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 LUIS SANABRIA\Downloads\"/>
    </mc:Choice>
  </mc:AlternateContent>
  <xr:revisionPtr revIDLastSave="0" documentId="13_ncr:1_{3A353922-F4FE-413E-849A-DF8D154CA31C}" xr6:coauthVersionLast="45" xr6:coauthVersionMax="45" xr10:uidLastSave="{00000000-0000-0000-0000-000000000000}"/>
  <bookViews>
    <workbookView xWindow="-28920" yWindow="-120" windowWidth="29040" windowHeight="15840" tabRatio="877" activeTab="1" xr2:uid="{00000000-000D-0000-FFFF-FFFF00000000}"/>
  </bookViews>
  <sheets>
    <sheet name="Consolidado Bogota" sheetId="9" r:id="rId1"/>
    <sheet name="Salas y espacios culturales" sheetId="1" r:id="rId2"/>
    <sheet name="Teatro" sheetId="2" r:id="rId3"/>
    <sheet name="Danza" sheetId="3" r:id="rId4"/>
    <sheet name="Música" sheetId="4" r:id="rId5"/>
    <sheet name="Cine y Tv" sheetId="5" r:id="rId6"/>
    <sheet name="Literatura" sheetId="6" r:id="rId7"/>
    <sheet name="Personalidades" sheetId="7" r:id="rId8"/>
    <sheet name="Artes Plásticas" sheetId="8" r:id="rId9"/>
    <sheet name="Electores sistema D. Participac" sheetId="12" r:id="rId10"/>
    <sheet name="JAL" sheetId="13" r:id="rId11"/>
    <sheet name="Medios de Comunicacion" sheetId="14" r:id="rId12"/>
  </sheets>
  <externalReferences>
    <externalReference r:id="rId13"/>
  </externalReferences>
  <definedNames>
    <definedName name="_xlnm._FilterDatabase" localSheetId="0" hidden="1">'Consolidado Bogota'!$A$1:$E$221</definedName>
    <definedName name="_xlnm._FilterDatabase" localSheetId="9" hidden="1">'Electores sistema D. Participac'!$A$1:$C$1</definedName>
    <definedName name="_xlnm._FilterDatabase" localSheetId="10" hidden="1">JAL!$A$2:$D$2</definedName>
    <definedName name="_xlnm._FilterDatabase" localSheetId="11" hidden="1">'Medios de Comunicacion'!$A$1:$G$1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0" i="14" l="1"/>
  <c r="F79" i="14"/>
  <c r="F78" i="14"/>
  <c r="F77" i="14"/>
  <c r="F76" i="14"/>
  <c r="F75" i="14"/>
  <c r="F74" i="14"/>
  <c r="F73" i="14"/>
  <c r="F72" i="14"/>
  <c r="F71" i="14"/>
  <c r="F70" i="14"/>
  <c r="F68" i="14"/>
  <c r="F66" i="14"/>
  <c r="F65" i="14"/>
  <c r="F64" i="14"/>
  <c r="F63" i="14"/>
  <c r="F61" i="14"/>
  <c r="F60" i="14"/>
  <c r="F56" i="14"/>
  <c r="F54" i="14"/>
  <c r="F52" i="14"/>
  <c r="F51" i="14"/>
  <c r="F50" i="14"/>
  <c r="F49" i="14"/>
  <c r="F48" i="14"/>
  <c r="F47" i="14"/>
  <c r="F46" i="14"/>
  <c r="F45" i="14"/>
  <c r="F44" i="14"/>
  <c r="F42" i="14"/>
  <c r="F41" i="14"/>
  <c r="F39" i="14"/>
  <c r="F38" i="14"/>
  <c r="F37" i="14"/>
  <c r="F36" i="14"/>
  <c r="F33" i="14"/>
  <c r="F30" i="14"/>
  <c r="F29" i="14"/>
  <c r="F26" i="14"/>
  <c r="F24" i="14"/>
  <c r="F21" i="14"/>
  <c r="F19" i="14"/>
  <c r="F18" i="14"/>
  <c r="F17" i="14"/>
  <c r="F16" i="14"/>
  <c r="F15" i="14"/>
  <c r="F13" i="14"/>
  <c r="F11" i="14"/>
  <c r="F10" i="14"/>
  <c r="F9" i="14"/>
  <c r="F8" i="14"/>
  <c r="F7" i="14"/>
  <c r="F6" i="14"/>
  <c r="F5" i="14"/>
  <c r="F4" i="14"/>
  <c r="F2" i="14"/>
  <c r="C55559" i="12" l="1"/>
  <c r="C54971" i="12"/>
  <c r="C45372" i="12"/>
  <c r="C44433" i="12"/>
  <c r="C43539" i="12"/>
  <c r="C43094" i="12"/>
  <c r="C17555" i="12"/>
  <c r="C16534" i="12"/>
  <c r="C12605" i="12"/>
  <c r="C6221" i="12"/>
  <c r="C6085" i="12"/>
  <c r="C617" i="12"/>
</calcChain>
</file>

<file path=xl/sharedStrings.xml><?xml version="1.0" encoding="utf-8"?>
<sst xmlns="http://schemas.openxmlformats.org/spreadsheetml/2006/main" count="199458" uniqueCount="130024">
  <si>
    <t>Nombre</t>
  </si>
  <si>
    <t>Cargo</t>
  </si>
  <si>
    <t>Institución</t>
  </si>
  <si>
    <t>Correo</t>
  </si>
  <si>
    <t>Ángela Maria Pérez</t>
  </si>
  <si>
    <t>Subgerente Cultural</t>
  </si>
  <si>
    <t>Biblioteca Luis Angel Arango</t>
  </si>
  <si>
    <t>aperemej@banrep.gov.co</t>
  </si>
  <si>
    <t>Mauricio Peña</t>
  </si>
  <si>
    <t>Jefe de la sección de Artes</t>
  </si>
  <si>
    <t>mpenaced@banrep.gov.co</t>
  </si>
  <si>
    <t>Alejandra Borrero</t>
  </si>
  <si>
    <t>Directora</t>
  </si>
  <si>
    <t>Casa Ensamble</t>
  </si>
  <si>
    <t>alejandra@casae.com; directora.multiplex@casae.com</t>
  </si>
  <si>
    <t>Katrin Nyefeler</t>
  </si>
  <si>
    <t>Directora Ejecutiva</t>
  </si>
  <si>
    <t>k@casae.com</t>
  </si>
  <si>
    <t>Manuel Orjuela</t>
  </si>
  <si>
    <t>Programación</t>
  </si>
  <si>
    <t>manuel.orjuela@gmail.com</t>
  </si>
  <si>
    <t>Álvaro Velarca</t>
  </si>
  <si>
    <t>Gerente General</t>
  </si>
  <si>
    <t>Fondo de Cultura Económica- Centro Cultural Gabriel García Márquez</t>
  </si>
  <si>
    <t>avelarca@fce.com.co</t>
  </si>
  <si>
    <t>Manuel José Álvarez</t>
  </si>
  <si>
    <t>Director</t>
  </si>
  <si>
    <t>Teatro Colón</t>
  </si>
  <si>
    <t xml:space="preserve">malvarez@mincultura.gov.co 
</t>
  </si>
  <si>
    <t>Claudia Hakim</t>
  </si>
  <si>
    <t>MAMBO</t>
  </si>
  <si>
    <t>hakimclaudia@gmail.com</t>
  </si>
  <si>
    <t>Heidi Abderhalden</t>
  </si>
  <si>
    <t>Mapa Teatro</t>
  </si>
  <si>
    <t>heidiabde@gmail.com</t>
  </si>
  <si>
    <t>Rolf Abderhalden</t>
  </si>
  <si>
    <t>abderhaldenrolf@gmail.com</t>
  </si>
  <si>
    <t>Elsa Koppel.</t>
  </si>
  <si>
    <t>Museo del Chicó</t>
  </si>
  <si>
    <t>secretariadepresidencia@sosmejorasbogota.com</t>
  </si>
  <si>
    <t>Fernando Barrero Chaves</t>
  </si>
  <si>
    <t>Directo Cultura y Comunicaciones</t>
  </si>
  <si>
    <t>Teatro Bellas Artes Cafam</t>
  </si>
  <si>
    <t>febarrrero@cafam.com.co</t>
  </si>
  <si>
    <t>Edwin Roa</t>
  </si>
  <si>
    <t>Jefe de sección de Artes Escenicas</t>
  </si>
  <si>
    <t>Teatro Colsubsidio</t>
  </si>
  <si>
    <t>edwin.roa@colsubsidio.com</t>
  </si>
  <si>
    <t>Magola Delgado López</t>
  </si>
  <si>
    <t>Gerencia de Eduación y Cultura</t>
  </si>
  <si>
    <t>magola.delgado@colsubsidio.com</t>
  </si>
  <si>
    <t>Tatiana Garzón</t>
  </si>
  <si>
    <t>Cordinadora de Eventos</t>
  </si>
  <si>
    <t>tatiana.garzon@colsubsidio.com</t>
  </si>
  <si>
    <t>Teatro Jorge Eliécer Gaitán</t>
  </si>
  <si>
    <t>jose.rios@idartes.gov.co</t>
  </si>
  <si>
    <t>Patricia Ariza</t>
  </si>
  <si>
    <t>Teatro La Candelaria</t>
  </si>
  <si>
    <t>teacande@hotmail.com</t>
  </si>
  <si>
    <t>Germán Moure</t>
  </si>
  <si>
    <t>Docente</t>
  </si>
  <si>
    <t>Teatro Libre</t>
  </si>
  <si>
    <t>germanmoure@gmail.com; contenidos@teatrolibre.com</t>
  </si>
  <si>
    <t>Patricia Uribe</t>
  </si>
  <si>
    <t>Presidente Junta Directiva</t>
  </si>
  <si>
    <t>puribe@hotmail.com</t>
  </si>
  <si>
    <t>Ricardo Camacho</t>
  </si>
  <si>
    <t>Director Artístico</t>
  </si>
  <si>
    <t>info@teatrolibre.com; Ricardocamacho@teatrolibre.com</t>
  </si>
  <si>
    <t>Juan Carlos Adrianzen</t>
  </si>
  <si>
    <t>Director de Programación</t>
  </si>
  <si>
    <t>Teatro Mayor Julio Mario Santodomingo</t>
  </si>
  <si>
    <t>jcadrianzen@teatromayor.org</t>
  </si>
  <si>
    <t>Ramiro Osorio</t>
  </si>
  <si>
    <t>rosorio@teatromayor.org</t>
  </si>
  <si>
    <t>Guillermo Hernández</t>
  </si>
  <si>
    <t>Teatro Nacional</t>
  </si>
  <si>
    <t>ghernandez@teatronacional.co</t>
  </si>
  <si>
    <t>Hernando Parra</t>
  </si>
  <si>
    <t>Teatro R-101</t>
  </si>
  <si>
    <t>teatror101@yahoo.com</t>
  </si>
  <si>
    <t>Fernando Montes</t>
  </si>
  <si>
    <t>Teatro Varasanta</t>
  </si>
  <si>
    <t>tvarasanta@gmail.com</t>
  </si>
  <si>
    <t>Angélica M. Díaz</t>
  </si>
  <si>
    <t>UIS</t>
  </si>
  <si>
    <t>Aida Ximena Guerrero</t>
  </si>
  <si>
    <t>Jefe Centro Cultural Decanatura de Estudiantes</t>
  </si>
  <si>
    <t>Universidad de los Andes</t>
  </si>
  <si>
    <t>Isabel Vernaza</t>
  </si>
  <si>
    <t>Directora Auditorio Fabio Lozano</t>
  </si>
  <si>
    <t>Universidad Jorge Tadeo Lozano</t>
  </si>
  <si>
    <t>isabel.vernaza@utadeo.edu.co</t>
  </si>
  <si>
    <t>María Belén Sáenz</t>
  </si>
  <si>
    <t>Directora Auditorio León de Greiff</t>
  </si>
  <si>
    <t>Universidad Nacional de Colombia</t>
  </si>
  <si>
    <t>mbsaezs@unal.edu.co;</t>
  </si>
  <si>
    <t>Teatro</t>
  </si>
  <si>
    <t>Edgar Cardenas</t>
  </si>
  <si>
    <t>agarrapata Títeres y Payasos</t>
  </si>
  <si>
    <t>cabezarosada@gmail.com</t>
  </si>
  <si>
    <t>Ciro Leonardo Gomez Acevedo</t>
  </si>
  <si>
    <t>Asociación cultural Hilos Mágicos</t>
  </si>
  <si>
    <t>hilosmagicos@gmail.com</t>
  </si>
  <si>
    <t>Juana Salgado</t>
  </si>
  <si>
    <t>Compañía La Otra</t>
  </si>
  <si>
    <t>laotra.danza@gmail.com</t>
  </si>
  <si>
    <t>Mauricio Galeano</t>
  </si>
  <si>
    <t>Corporación Cultural Materile</t>
  </si>
  <si>
    <t>materiletiteres@gmail.com</t>
  </si>
  <si>
    <t>Daniel Calderón</t>
  </si>
  <si>
    <t>DECA Teatro</t>
  </si>
  <si>
    <t>efadeca@yahoo.es; gestiondeca@gmail.com</t>
  </si>
  <si>
    <t>Misael Torres</t>
  </si>
  <si>
    <t>Ensamblaje Teatro</t>
  </si>
  <si>
    <t>ensamblajeteatro@yahoo.com</t>
  </si>
  <si>
    <t>Victor Quesada</t>
  </si>
  <si>
    <t>Dramaturgo, director</t>
  </si>
  <si>
    <t>Exilia2</t>
  </si>
  <si>
    <t>vaqapt@gmail.com</t>
  </si>
  <si>
    <t>Ana Marta de Pizarro</t>
  </si>
  <si>
    <t>DIrectora</t>
  </si>
  <si>
    <t>FITB</t>
  </si>
  <si>
    <t>anamarta.depizarro@gmail.com; directora@festivaldeteatro.com.co</t>
  </si>
  <si>
    <t>Cesar Santiago Alvarez Escobar</t>
  </si>
  <si>
    <t>Fundación de Titeres y Teatro Libelula Dorada</t>
  </si>
  <si>
    <t>libelula@libeluladorada.com; cesarlibelula@gmail.com</t>
  </si>
  <si>
    <t>William Guevara Quiroz</t>
  </si>
  <si>
    <t>Kiosko Teatral</t>
  </si>
  <si>
    <t>contacto@kioskoteatral.com</t>
  </si>
  <si>
    <t>Juliana Reyes</t>
  </si>
  <si>
    <t>Dramaturga, directora, coreógrafa</t>
  </si>
  <si>
    <t>L'Explose</t>
  </si>
  <si>
    <t>juliana.reyes@lexplose.com</t>
  </si>
  <si>
    <t>Pedro Salazar</t>
  </si>
  <si>
    <t>La Compañía estable</t>
  </si>
  <si>
    <t>salazarped@gmail.com</t>
  </si>
  <si>
    <t>Johan Velandia</t>
  </si>
  <si>
    <t>director- dramaturgo- Actor</t>
  </si>
  <si>
    <t>La Congregación Teatro</t>
  </si>
  <si>
    <t>lacongregacionteatro@gmail.com</t>
  </si>
  <si>
    <t>Jorge Hugo Marín</t>
  </si>
  <si>
    <t>Director, dramaturgo</t>
  </si>
  <si>
    <t>La Maldita Vanidad</t>
  </si>
  <si>
    <t>jorgemarin81@yahoo.com</t>
  </si>
  <si>
    <t>Hector Lobo Guerrero</t>
  </si>
  <si>
    <t>La Pepa del mamoncillo</t>
  </si>
  <si>
    <t>lapepadelm@hotmail.com</t>
  </si>
  <si>
    <t>José Ignacio Rincón</t>
  </si>
  <si>
    <t>toreritorincon@gmail.com</t>
  </si>
  <si>
    <t>Leonardo Petro</t>
  </si>
  <si>
    <t>Petro Producciones</t>
  </si>
  <si>
    <t>R-101</t>
  </si>
  <si>
    <t>Wilson García</t>
  </si>
  <si>
    <t>Productor</t>
  </si>
  <si>
    <t>T de Teatro</t>
  </si>
  <si>
    <t>wlgardel@me.com</t>
  </si>
  <si>
    <t>Javier Montoya</t>
  </si>
  <si>
    <t>Teatro Comunidad</t>
  </si>
  <si>
    <t>Juliana García Mutis</t>
  </si>
  <si>
    <t>Productora</t>
  </si>
  <si>
    <t>Teatro del Embuste</t>
  </si>
  <si>
    <t>juliana@elembuste.com</t>
  </si>
  <si>
    <t>Matías Maldonado</t>
  </si>
  <si>
    <t>matias.maldonado.l@gmail.com</t>
  </si>
  <si>
    <t>Natalia Helo</t>
  </si>
  <si>
    <t>Actiz y gestora teatral</t>
  </si>
  <si>
    <t>nataliahelo@gmail.com</t>
  </si>
  <si>
    <t>Fabio Rubiano</t>
  </si>
  <si>
    <t>Director, dramaturgo, actor</t>
  </si>
  <si>
    <t>Teatro Petra</t>
  </si>
  <si>
    <t>rubiano@petrateatro.com</t>
  </si>
  <si>
    <t>Felipe Vergara</t>
  </si>
  <si>
    <t>Dramaturgo,director co-fundador</t>
  </si>
  <si>
    <t>Teatro R101</t>
  </si>
  <si>
    <t>fevergara@yahoo.com</t>
  </si>
  <si>
    <t>Juan Carlos Moyano</t>
  </si>
  <si>
    <t>Teatro Tierra</t>
  </si>
  <si>
    <t>teatrotierra@hotmail.com</t>
  </si>
  <si>
    <t>Varasanta</t>
  </si>
  <si>
    <t>Adela Donadío</t>
  </si>
  <si>
    <t>adeladonadio@gmail.com</t>
  </si>
  <si>
    <t>Alberto Sanabria</t>
  </si>
  <si>
    <t>Crítico de Teatro</t>
  </si>
  <si>
    <t>albertosanabria@hotmail.com</t>
  </si>
  <si>
    <t>Alejandro Jaramillo</t>
  </si>
  <si>
    <t>Performer, actor, profesor</t>
  </si>
  <si>
    <t>ajaramilloh@unal.edu.co</t>
  </si>
  <si>
    <t>Alexander Gümbel</t>
  </si>
  <si>
    <t>Diseñador de Iluminación</t>
  </si>
  <si>
    <t>ar.guembel@gmail.com</t>
  </si>
  <si>
    <t>Ana Maria Vallejo</t>
  </si>
  <si>
    <t>Carlos José Reyes</t>
  </si>
  <si>
    <t>Director, investigador, director</t>
  </si>
  <si>
    <t>carlosjota@hotmail.com; fareyes@cable.net.co</t>
  </si>
  <si>
    <t>Daniel Alvarez</t>
  </si>
  <si>
    <t>Jaime Manzur</t>
  </si>
  <si>
    <t>Marionetista</t>
  </si>
  <si>
    <t>mariaeugeniahoyos@hotmail.com; info@fundacionjaimemanzur.com.co; fpiedrahita24@hotmail.com</t>
  </si>
  <si>
    <t>Joe Broderick</t>
  </si>
  <si>
    <t>Actor, director dramaturgo</t>
  </si>
  <si>
    <t>wjbroderick@hotmail.com</t>
  </si>
  <si>
    <t>Laura Villegas</t>
  </si>
  <si>
    <t>Directora de arte</t>
  </si>
  <si>
    <t>lalalavillegas@gmail.com</t>
  </si>
  <si>
    <t>Luis González</t>
  </si>
  <si>
    <t>Productor y dramaturgo</t>
  </si>
  <si>
    <t>luisgonzalezsarmiento@gmail.com</t>
  </si>
  <si>
    <t>Marina Lamus</t>
  </si>
  <si>
    <t>Investigadora teatral</t>
  </si>
  <si>
    <t>lamusobregon@gmail.com</t>
  </si>
  <si>
    <t>Miguel Torres</t>
  </si>
  <si>
    <t>Director, dramaturgo, escritor</t>
  </si>
  <si>
    <t>teatroellocal@hotmail.com</t>
  </si>
  <si>
    <t>Pawel Novicki</t>
  </si>
  <si>
    <t>pawel_nowicki@wp.pl</t>
  </si>
  <si>
    <t>Philippe Legler</t>
  </si>
  <si>
    <t>philippelegler@gmail.com</t>
  </si>
  <si>
    <t>Rodrigo Candamil</t>
  </si>
  <si>
    <t>rodrigocandamil@yahoo.com</t>
  </si>
  <si>
    <t>Sandro Romero</t>
  </si>
  <si>
    <t>Crítico</t>
  </si>
  <si>
    <t>romerosandro@yahoo.com</t>
  </si>
  <si>
    <t>Sebastián Ospina</t>
  </si>
  <si>
    <t>Actor y dramaturgo</t>
  </si>
  <si>
    <t>sebastianospinagarces@hotmail.com</t>
  </si>
  <si>
    <t>Victor Viviescas</t>
  </si>
  <si>
    <t>Dramaturgo y director</t>
  </si>
  <si>
    <t>Beatriz Monsalve</t>
  </si>
  <si>
    <t>Martha Márquez</t>
  </si>
  <si>
    <t>Dramaturga y directora</t>
  </si>
  <si>
    <t>tuchalatrucha@yahoo.com</t>
  </si>
  <si>
    <t>Danza</t>
  </si>
  <si>
    <t>Ciudad</t>
  </si>
  <si>
    <t>Ana Consuelo Gómez Caballero</t>
  </si>
  <si>
    <t>Ballet Anna Pavlova y Danza Experimental de Bogotá</t>
  </si>
  <si>
    <t>companiaballetannapavlova@hotmail.com</t>
  </si>
  <si>
    <t>Jaime Díaz Franco</t>
  </si>
  <si>
    <t>Ligia de Granados</t>
  </si>
  <si>
    <t>Ballet folclórico Colombiano</t>
  </si>
  <si>
    <t>bafocol@yahoo.com</t>
  </si>
  <si>
    <t>Zuleima Asprilla</t>
  </si>
  <si>
    <t>Directora del Proyecto - Programa Danza Viva</t>
  </si>
  <si>
    <t>Ballet folclórico de Antioquia</t>
  </si>
  <si>
    <t>Tatiana Correa</t>
  </si>
  <si>
    <t>Coordinadora Administrativa y Logística Programa Danza Viva</t>
  </si>
  <si>
    <t>Olga Lucia Escobar</t>
  </si>
  <si>
    <t>Coordinadora Académica Programa Danza Viva</t>
  </si>
  <si>
    <t>Kellyn Patiño Posada</t>
  </si>
  <si>
    <t>COMPAÑÍA LA OTRA</t>
  </si>
  <si>
    <t>Carolina Mosquera</t>
  </si>
  <si>
    <t>Bailarina</t>
  </si>
  <si>
    <t>Corporación Cuerpo y mente</t>
  </si>
  <si>
    <t>corporacioncuepoymente@gmail.com</t>
  </si>
  <si>
    <t>Álvaro Restrepo</t>
  </si>
  <si>
    <t>Coreógrafo, director</t>
  </si>
  <si>
    <t>El colegio del cuerpo</t>
  </si>
  <si>
    <t>arestrepo@elcolegiodelcuerpo.org; restrepoalvaro@hotmail.com</t>
  </si>
  <si>
    <t>Cartagena</t>
  </si>
  <si>
    <t>Tino Fernández</t>
  </si>
  <si>
    <t>Coreógrafo director</t>
  </si>
  <si>
    <t>L'explose</t>
  </si>
  <si>
    <t>tino.fernandez@lexplose.com</t>
  </si>
  <si>
    <t>Catalina Mosquera</t>
  </si>
  <si>
    <t>Bailarina/Actriz</t>
  </si>
  <si>
    <t>scatabantu@gmail.com</t>
  </si>
  <si>
    <t>Bogotá</t>
  </si>
  <si>
    <t>Rafael Palacios</t>
  </si>
  <si>
    <t>Coreógrafo / Director</t>
  </si>
  <si>
    <t>Sankofa</t>
  </si>
  <si>
    <t>sankofadanzafro@hotmail.com</t>
  </si>
  <si>
    <t>copacabana</t>
  </si>
  <si>
    <t>Wilfran Barrios</t>
  </si>
  <si>
    <t>corporacionculturalatabaques@gmail.com</t>
  </si>
  <si>
    <t>cartagena</t>
  </si>
  <si>
    <t>Peter Palacio</t>
  </si>
  <si>
    <t>Danza concierto</t>
  </si>
  <si>
    <t>ppalacio88@gmail.com</t>
  </si>
  <si>
    <t>Barranquilla</t>
  </si>
  <si>
    <t>Maria Consuelo Giraldo Mesa</t>
  </si>
  <si>
    <t>mariacgiraldo@yahoo.com</t>
  </si>
  <si>
    <t>Diego Fernando Rojas</t>
  </si>
  <si>
    <t>danzart.diegofernando@gmail.com</t>
  </si>
  <si>
    <t>Carlos Jaramillo</t>
  </si>
  <si>
    <t>Triknia</t>
  </si>
  <si>
    <t>director@triknia.de</t>
  </si>
  <si>
    <t>Simon Boichot</t>
  </si>
  <si>
    <t>Afropicks</t>
  </si>
  <si>
    <t>simon@afropicks.org</t>
  </si>
  <si>
    <t>Cedric David</t>
  </si>
  <si>
    <t>CECOM MÚSICA / Afropicks</t>
  </si>
  <si>
    <t>cedric@cecommusica.com</t>
  </si>
  <si>
    <t>Octavio Arbelaez</t>
  </si>
  <si>
    <t>Circulart</t>
  </si>
  <si>
    <t>octavioarbelaez@gmail.com</t>
  </si>
  <si>
    <t>Luis Díaz Herodier</t>
  </si>
  <si>
    <t>Director del Coro</t>
  </si>
  <si>
    <t>Coro de la Ópera de Colombia</t>
  </si>
  <si>
    <t>luisdhero@yahoo.com</t>
  </si>
  <si>
    <t>Sofía Villar</t>
  </si>
  <si>
    <t>Manager</t>
  </si>
  <si>
    <t>Criteria Entertainment</t>
  </si>
  <si>
    <t>sofia@criteriaent.com</t>
  </si>
  <si>
    <t>Nicolás Mateus</t>
  </si>
  <si>
    <t>ESTEMAN</t>
  </si>
  <si>
    <t>nicolasmateuswilliamson@gmail.com</t>
  </si>
  <si>
    <t>Marianna Piotrowska</t>
  </si>
  <si>
    <t>Festival de Música Sacra</t>
  </si>
  <si>
    <t>marianna@intercolombia.org</t>
  </si>
  <si>
    <t>Julia Salvi</t>
  </si>
  <si>
    <t>Presidenta</t>
  </si>
  <si>
    <t>Festival Internacional de Música de Cartagena</t>
  </si>
  <si>
    <t>juliasalvi@cartagenamusicfestival.com; juliatsalvi@gmail.com</t>
  </si>
  <si>
    <t>Leidy Paola Angarita Ibáñez</t>
  </si>
  <si>
    <t>Asistente Administrativo</t>
  </si>
  <si>
    <t>Fundación Batuta</t>
  </si>
  <si>
    <t>Leidyangarita@fundacionbatuta.org</t>
  </si>
  <si>
    <t>María Claudia Parias</t>
  </si>
  <si>
    <t>Presidenta ejecutiva</t>
  </si>
  <si>
    <t>mariaclaudiaparias@fundacionbatuta.org</t>
  </si>
  <si>
    <t>Steven Sierra</t>
  </si>
  <si>
    <t>LosPetitFellas</t>
  </si>
  <si>
    <t>management@lospetitfellas.com</t>
  </si>
  <si>
    <t>María Isabel Murillo</t>
  </si>
  <si>
    <t>Presidente</t>
  </si>
  <si>
    <t>Misi Producciones</t>
  </si>
  <si>
    <t>direccion@misi.com.co</t>
  </si>
  <si>
    <t>Santiago Gardeazábal</t>
  </si>
  <si>
    <t>Nova ET Vetera</t>
  </si>
  <si>
    <t>santiagogardeazabal@gmail.com</t>
  </si>
  <si>
    <t>Ramiro Gutiérrez</t>
  </si>
  <si>
    <t>Ópera</t>
  </si>
  <si>
    <t>deapertuto@yahoo.it</t>
  </si>
  <si>
    <t>Liliana Fuentes</t>
  </si>
  <si>
    <t>Asistente de Dirección</t>
  </si>
  <si>
    <t>Opera de Colombia</t>
  </si>
  <si>
    <t>lfuentes@operadecolombia.com</t>
  </si>
  <si>
    <t>René Coronado Velandia</t>
  </si>
  <si>
    <t>Director de Mercadeo</t>
  </si>
  <si>
    <t>rcoronado@operadecolombia.com</t>
  </si>
  <si>
    <t>Alejandro Chacón</t>
  </si>
  <si>
    <t>Director Escénico</t>
  </si>
  <si>
    <t>bochochacon@gmail.com</t>
  </si>
  <si>
    <t>Gloria Zea</t>
  </si>
  <si>
    <t>zeagloria@gmail.com</t>
  </si>
  <si>
    <t>Johanna Pinzón</t>
  </si>
  <si>
    <t>Poliedro</t>
  </si>
  <si>
    <t>directora@elpoliedro.com</t>
  </si>
  <si>
    <t>Lucía Ibañez</t>
  </si>
  <si>
    <t>Sonidos Enraizados</t>
  </si>
  <si>
    <t>sonidosenraizados@gmail.com</t>
  </si>
  <si>
    <t>VICTORIA VARGAS</t>
  </si>
  <si>
    <t>CONFERENCISTA OPERA</t>
  </si>
  <si>
    <t>victoriav23@gmail.com</t>
  </si>
  <si>
    <t>Ignacio García</t>
  </si>
  <si>
    <t>nachomexgarcia@gmail.com</t>
  </si>
  <si>
    <t>Paola Valdivieso Ruiz</t>
  </si>
  <si>
    <t>paolavaldiviesoruiz@gmail.com</t>
  </si>
  <si>
    <t>Pilar Mahecha</t>
  </si>
  <si>
    <t>Manager de artistas líricos</t>
  </si>
  <si>
    <t>mpilarmaecha@yahoo.com.co</t>
  </si>
  <si>
    <t>Cine y TV</t>
  </si>
  <si>
    <t>Institución/Medio</t>
  </si>
  <si>
    <t>Alba Helena Osorio</t>
  </si>
  <si>
    <t>albahosorio@gmail.com</t>
  </si>
  <si>
    <t>Alberto Quiroga</t>
  </si>
  <si>
    <t>Publicista y guionista</t>
  </si>
  <si>
    <t>albertojavierquiroga@gmail.com</t>
  </si>
  <si>
    <t>Alexandra Cardona</t>
  </si>
  <si>
    <t>Documentalista, guionista</t>
  </si>
  <si>
    <t>alexandracardonarestrepo@gmail.com</t>
  </si>
  <si>
    <t>Amanda Neme</t>
  </si>
  <si>
    <t>mandydelou@hotmail.com</t>
  </si>
  <si>
    <t>Ana Maria Trejos</t>
  </si>
  <si>
    <t>anatrejos@hotmail.com</t>
  </si>
  <si>
    <t>Camila Loboguerrero</t>
  </si>
  <si>
    <t>Cine</t>
  </si>
  <si>
    <t>camilaloboguerrero@gmail.com</t>
  </si>
  <si>
    <t>Catalina Espinal</t>
  </si>
  <si>
    <t>Directora general</t>
  </si>
  <si>
    <t>TV</t>
  </si>
  <si>
    <t>cataespi8@gmail.com</t>
  </si>
  <si>
    <t>Catalina Hoyos Lago</t>
  </si>
  <si>
    <t>catalina_hoyos_lago@yahoo.com</t>
  </si>
  <si>
    <t>Ciro Guerra</t>
  </si>
  <si>
    <t>cristinag@ciudadlunar.com</t>
  </si>
  <si>
    <t>Claudia Triana.</t>
  </si>
  <si>
    <t>Proimagenes</t>
  </si>
  <si>
    <t>Claudiatriana@proimagenescolombia.com ; paolabeltran@proimagenescolombia.com</t>
  </si>
  <si>
    <t>Cristina Gallego</t>
  </si>
  <si>
    <t>cine</t>
  </si>
  <si>
    <t>Diego Guarnizo</t>
  </si>
  <si>
    <t>Director de arte</t>
  </si>
  <si>
    <t>diegogzo@hotmail.com</t>
  </si>
  <si>
    <t>FELIPE ALJURE</t>
  </si>
  <si>
    <t>solomaracas@hotmail.com</t>
  </si>
  <si>
    <t>Fernando Gaitán</t>
  </si>
  <si>
    <t>Libretista</t>
  </si>
  <si>
    <t>fgaitan@rcntv.com.co</t>
  </si>
  <si>
    <t>Fernando Quiroz</t>
  </si>
  <si>
    <t>Escritor y periodista</t>
  </si>
  <si>
    <t>Unimedios</t>
  </si>
  <si>
    <t>efequiroz@yahoo.com.ar</t>
  </si>
  <si>
    <t>Gloria de la Pava</t>
  </si>
  <si>
    <t>TV/Cine</t>
  </si>
  <si>
    <t>gloria.gentecontalento@gmail.com</t>
  </si>
  <si>
    <t>Gloria Parra</t>
  </si>
  <si>
    <t>directora tv</t>
  </si>
  <si>
    <t>(tonoglo@gmail.com</t>
  </si>
  <si>
    <t>Gustavo Nieto Roa</t>
  </si>
  <si>
    <t>director</t>
  </si>
  <si>
    <t>gustavo@centauro.com</t>
  </si>
  <si>
    <t>Jorge Alí Triana</t>
  </si>
  <si>
    <t>Director /actor y guionista )</t>
  </si>
  <si>
    <t>Cine/TV</t>
  </si>
  <si>
    <t>jorgealitriana@hotmail.com</t>
  </si>
  <si>
    <t>Julio Luzardo</t>
  </si>
  <si>
    <t>j_luzardo@hotmail.com</t>
  </si>
  <si>
    <t>Katia Regueros</t>
  </si>
  <si>
    <t>katia.regueros@gmail.com</t>
  </si>
  <si>
    <t>Luis Alberto Restrepo</t>
  </si>
  <si>
    <t>larpo56@hotmail.com</t>
  </si>
  <si>
    <t>Luis Alfredo Sanchez Crespo</t>
  </si>
  <si>
    <t>director de cine</t>
  </si>
  <si>
    <t>crespo40@yahoo.es</t>
  </si>
  <si>
    <t>Magdalena La Rotta</t>
  </si>
  <si>
    <t>Vicepresidente de Producto</t>
  </si>
  <si>
    <t>FoxTelecolombia</t>
  </si>
  <si>
    <t>malaso@hotmail.com</t>
  </si>
  <si>
    <t>Maria Beatriz Duchamp</t>
  </si>
  <si>
    <t>mariabeatriz.mbduchamp@gmail.com</t>
  </si>
  <si>
    <t>María Fernanda Palacio</t>
  </si>
  <si>
    <t>manager@mafepalacio.com</t>
  </si>
  <si>
    <t>Rodrigo Triana</t>
  </si>
  <si>
    <t>rotriana10@gmail.com</t>
  </si>
  <si>
    <t>Sergio Cabrera</t>
  </si>
  <si>
    <t>sergiocabrera2000@yahoo.com</t>
  </si>
  <si>
    <t>Silvana Orlandelli</t>
  </si>
  <si>
    <t>sorlande@yahoo.com</t>
  </si>
  <si>
    <t>TONI NAVIA</t>
  </si>
  <si>
    <t>DIRECTORA</t>
  </si>
  <si>
    <t>toninavia@hotmail.com</t>
  </si>
  <si>
    <t>Adolfo Pacheco</t>
  </si>
  <si>
    <t>lahamacagrande@outlook.com</t>
  </si>
  <si>
    <t>ag-balcells@ag-balcells.com</t>
  </si>
  <si>
    <t>Alberto Salcedo Ramos</t>
  </si>
  <si>
    <t>salcedoramos@gmail.com</t>
  </si>
  <si>
    <t>Alfredo Molano</t>
  </si>
  <si>
    <t>alfredomolano@gmail.com</t>
  </si>
  <si>
    <t>Alfredo Vanín</t>
  </si>
  <si>
    <t>alfredovanin@gmail.com</t>
  </si>
  <si>
    <t>Amalia de Pombo</t>
  </si>
  <si>
    <t>amalia@hayfestival.org</t>
  </si>
  <si>
    <t>Benjamin Villegas y Señora</t>
  </si>
  <si>
    <t>presidencia@villegaseditores.com</t>
  </si>
  <si>
    <t>Evelio Jose Rosero</t>
  </si>
  <si>
    <t>eveliorosero@yahoo.es</t>
  </si>
  <si>
    <t>Horacio Benavides</t>
  </si>
  <si>
    <t>vientosuroeste@yahoo.es</t>
  </si>
  <si>
    <t>Jaime Abello Banfi</t>
  </si>
  <si>
    <t>jabello@fnpi.org</t>
  </si>
  <si>
    <t>Jose Zuleta</t>
  </si>
  <si>
    <t>josezuletaortiz@gmail.com</t>
  </si>
  <si>
    <t>Jotamario Arbelaez</t>
  </si>
  <si>
    <t>jotamarionada@hotmail.com</t>
  </si>
  <si>
    <t>Juan Gabriel Vázquez</t>
  </si>
  <si>
    <t>vasquezjuangabriel@gmail.com</t>
  </si>
  <si>
    <t>Laura Restrepo</t>
  </si>
  <si>
    <t>restrepolaura@hotmail.com</t>
  </si>
  <si>
    <t>Mary Grueso</t>
  </si>
  <si>
    <t>marydircultura@gmail.com</t>
  </si>
  <si>
    <t>Buenaventura</t>
  </si>
  <si>
    <t>Moises Melo</t>
  </si>
  <si>
    <t>moisesmelogonzalez@gmail.com</t>
  </si>
  <si>
    <t>Monica Gontovnic</t>
  </si>
  <si>
    <t>gontovnik@gmail.com</t>
  </si>
  <si>
    <t>Nelson Romero</t>
  </si>
  <si>
    <t>nelsonromeroguzman@yahoo.es</t>
  </si>
  <si>
    <t>Octavio Escobar</t>
  </si>
  <si>
    <t>octavioescobargiraldo@gmail.com</t>
  </si>
  <si>
    <t>Manizalez</t>
  </si>
  <si>
    <t>Ramon Cote</t>
  </si>
  <si>
    <t>coteramon@hotmail.com</t>
  </si>
  <si>
    <t>Santiago Gamboa</t>
  </si>
  <si>
    <t>sangamboa@gmail.com</t>
  </si>
  <si>
    <t>Tomas Gonzalez</t>
  </si>
  <si>
    <t>tomzalez@gmail.com</t>
  </si>
  <si>
    <t>Yenny Muruy</t>
  </si>
  <si>
    <t>tonfy85@hotmail.com</t>
  </si>
  <si>
    <t>Sofi Arboleda de Vega</t>
  </si>
  <si>
    <t>paula_vega99@yahoo.fr</t>
  </si>
  <si>
    <t>Cali</t>
  </si>
  <si>
    <t>Atala Lozano</t>
  </si>
  <si>
    <t>ata.lozu@hotmail.com</t>
  </si>
  <si>
    <t>Juan Camilo Sierra Restrepo</t>
  </si>
  <si>
    <t>juancamilosierrarestrepo@gmail.com</t>
  </si>
  <si>
    <t>María del Mar Ravassa Garcés</t>
  </si>
  <si>
    <t>mdelmarravassa@gmail.com</t>
  </si>
  <si>
    <t>Luz Stella Rey</t>
  </si>
  <si>
    <t>Ex-directora Teatro Colón</t>
  </si>
  <si>
    <t>lec5@hotmail.com</t>
  </si>
  <si>
    <t>Maria Fernanda Carvajal</t>
  </si>
  <si>
    <t>Empresaria</t>
  </si>
  <si>
    <t>Sello Propio</t>
  </si>
  <si>
    <t>mfcarvajal@sellopropio.com.co</t>
  </si>
  <si>
    <t>Maria Victoria de Robayo</t>
  </si>
  <si>
    <t>Junta directiva</t>
  </si>
  <si>
    <t>Fundación de amigos del Teatro Colón</t>
  </si>
  <si>
    <t>mvderobayo@gmail.com</t>
  </si>
  <si>
    <t>Monica Nuñez</t>
  </si>
  <si>
    <t>Directora de Gestión</t>
  </si>
  <si>
    <t>Alianza Superior</t>
  </si>
  <si>
    <t>monicanunez@alianzasuperior.com</t>
  </si>
  <si>
    <t>Pilar Castaño</t>
  </si>
  <si>
    <t>pilarcastano@yahoo.com</t>
  </si>
  <si>
    <t>Rodolfo Segovia</t>
  </si>
  <si>
    <t>rsegovia@sillar.com.co</t>
  </si>
  <si>
    <t>Artes Plásticas y Fotografía</t>
  </si>
  <si>
    <t>Alfonso Guzmán</t>
  </si>
  <si>
    <t>Anticuario</t>
  </si>
  <si>
    <t>alfonsoguzmanpinto@yahoo.com</t>
  </si>
  <si>
    <t>Ana María Rueda</t>
  </si>
  <si>
    <t>Dalita Navarro</t>
  </si>
  <si>
    <t>Escultora</t>
  </si>
  <si>
    <t>dalitanavarro@gmail.com</t>
  </si>
  <si>
    <t>Marìa Paz Gaviria</t>
  </si>
  <si>
    <t>mariapaz.gaviria@gmail.com</t>
  </si>
  <si>
    <t>MIMI QUIÑONES</t>
  </si>
  <si>
    <t>FOTOGRAFA</t>
  </si>
  <si>
    <t>curemimi@gmail.com</t>
  </si>
  <si>
    <t>Alberto Sierra Restrepo</t>
  </si>
  <si>
    <t>Fotógrafo</t>
  </si>
  <si>
    <t>Clemencia Echeverri</t>
  </si>
  <si>
    <t>Pintora</t>
  </si>
  <si>
    <t>cem@clemenciaecheverri.com</t>
  </si>
  <si>
    <t>Rafael Moure</t>
  </si>
  <si>
    <t>Fotografo</t>
  </si>
  <si>
    <t>rafaelmoure0@gmail.com</t>
  </si>
  <si>
    <t>JANCA</t>
  </si>
  <si>
    <t>Fotografa</t>
  </si>
  <si>
    <t>jancaphoto@hotmail.com</t>
  </si>
  <si>
    <t>Rodolfo Vallín</t>
  </si>
  <si>
    <t>Restaurador</t>
  </si>
  <si>
    <t>rojumo@hotmail.com</t>
  </si>
  <si>
    <t>Pedro Ruiz</t>
  </si>
  <si>
    <t>Pintor</t>
  </si>
  <si>
    <t>parc57@yahoo.com; oronatural@yahoo.com</t>
  </si>
  <si>
    <t>Pedro Alcantara</t>
  </si>
  <si>
    <t>alcantarataller@gmail.com</t>
  </si>
  <si>
    <t>Oscar Muñoz</t>
  </si>
  <si>
    <t>Pintor /EScultor</t>
  </si>
  <si>
    <t>lugaradudas@lugaradudas.org</t>
  </si>
  <si>
    <t>cali</t>
  </si>
  <si>
    <t>Miguel Angel Rojas</t>
  </si>
  <si>
    <t>Artista conceptual</t>
  </si>
  <si>
    <t>miguelangelrojasortiz@gmail.com</t>
  </si>
  <si>
    <t>Maria Mercedes Gonzalez</t>
  </si>
  <si>
    <t>MAMM</t>
  </si>
  <si>
    <t>mm.gonzalez@elmamm.org</t>
  </si>
  <si>
    <t>Juan Cardenas</t>
  </si>
  <si>
    <t>pintor</t>
  </si>
  <si>
    <t>cardenasebastian@gmail.com</t>
  </si>
  <si>
    <t>Jose Ignacio Roca</t>
  </si>
  <si>
    <t>curador</t>
  </si>
  <si>
    <t>director@arteflora.org</t>
  </si>
  <si>
    <t>Jorge Orlando Melo</t>
  </si>
  <si>
    <t>historiador</t>
  </si>
  <si>
    <t>jmelogo@yahoo.com</t>
  </si>
  <si>
    <t>Jaime Ceron Silva</t>
  </si>
  <si>
    <t>jaimeceronsilva@gmail.com</t>
  </si>
  <si>
    <t>Diego Pombo</t>
  </si>
  <si>
    <t>pombodiego@gmail.com</t>
  </si>
  <si>
    <t>Cesar Lopez -escopetarra</t>
  </si>
  <si>
    <t>artista/escultor</t>
  </si>
  <si>
    <t>cesarlopezmusica@gmail.com</t>
  </si>
  <si>
    <t>Carlos Eduardo Serrano</t>
  </si>
  <si>
    <t>artista</t>
  </si>
  <si>
    <t>umagaro@hotmail.com</t>
  </si>
  <si>
    <t>Bucaramanga</t>
  </si>
  <si>
    <t>Carlos Alberto Vazquez</t>
  </si>
  <si>
    <t>danzar4@hotmail.com</t>
  </si>
  <si>
    <t>Barrancabermeja</t>
  </si>
  <si>
    <t>Boris Teran</t>
  </si>
  <si>
    <t>boristeran@gmail.com</t>
  </si>
  <si>
    <t>Beatriz Gonzalez</t>
  </si>
  <si>
    <t>Andres Villa</t>
  </si>
  <si>
    <t>villandres@gmail.com</t>
  </si>
  <si>
    <t>bogota</t>
  </si>
  <si>
    <t>Alvaro Barrios</t>
  </si>
  <si>
    <t>alvarobarrios3@yahoo.es</t>
  </si>
  <si>
    <t>barranquilla</t>
  </si>
  <si>
    <t>Artista</t>
  </si>
  <si>
    <t>anamrueda@hotmail.com</t>
  </si>
  <si>
    <t>Rafael Zárate Devia</t>
  </si>
  <si>
    <t>foto</t>
  </si>
  <si>
    <t>rafazaratede@hotmail.com</t>
  </si>
  <si>
    <t>Carlos Zárrate</t>
  </si>
  <si>
    <t>fotógrafo</t>
  </si>
  <si>
    <t>czarrate@gmail.com</t>
  </si>
  <si>
    <t>Diego García-Moreno</t>
  </si>
  <si>
    <t>Fotografo- director</t>
  </si>
  <si>
    <t>diegogarciamoreno@hotmail.com</t>
  </si>
  <si>
    <t>Hay Festival</t>
  </si>
  <si>
    <t xml:space="preserve">Directora de Desarrollo y Comunicaciones </t>
  </si>
  <si>
    <t>Villegas Editores</t>
  </si>
  <si>
    <t xml:space="preserve">Presidente </t>
  </si>
  <si>
    <t xml:space="preserve"> Fundación Nuevo Periodismo Iberoamericano</t>
  </si>
  <si>
    <t xml:space="preserve">Director General </t>
  </si>
  <si>
    <t>Agencia Literaria</t>
  </si>
  <si>
    <t>Carmen Balcells</t>
  </si>
  <si>
    <t>Institucion</t>
  </si>
  <si>
    <t xml:space="preserve">Correo </t>
  </si>
  <si>
    <t>Categoria</t>
  </si>
  <si>
    <t>Salas y espacios culturales</t>
  </si>
  <si>
    <t>Musica</t>
  </si>
  <si>
    <t>Cine y tv</t>
  </si>
  <si>
    <t>Literatura</t>
  </si>
  <si>
    <t>Personalidades</t>
  </si>
  <si>
    <t>Artes plasticas</t>
  </si>
  <si>
    <t>andres Bayona</t>
  </si>
  <si>
    <t>andres.bayonag@hotmail.com</t>
  </si>
  <si>
    <t>Biff</t>
  </si>
  <si>
    <t>jorge.diaz@ccb.org.co</t>
  </si>
  <si>
    <t>CCB</t>
  </si>
  <si>
    <t>Jorge M Diaz</t>
  </si>
  <si>
    <t>Jose Ignacio Rocca</t>
  </si>
  <si>
    <t>camilo@coransa.com</t>
  </si>
  <si>
    <t>Barcu</t>
  </si>
  <si>
    <t>Camilo Montaño</t>
  </si>
  <si>
    <t>Jose Rios</t>
  </si>
  <si>
    <t>informes@fundacionrogeliosalmona.org</t>
  </si>
  <si>
    <t>MARIA ELVIRA MADRIÑAN</t>
  </si>
  <si>
    <t>Fundacion Rogelio Salmona</t>
  </si>
  <si>
    <t>DAVID MELO</t>
  </si>
  <si>
    <t>INVEST IN BOGOTA</t>
  </si>
  <si>
    <t>davidm@investinbogota.org</t>
  </si>
  <si>
    <t>JUAN DAVID CORREA</t>
  </si>
  <si>
    <t>EDITORIAL PLANETA</t>
  </si>
  <si>
    <t>SANDRA GARCIA</t>
  </si>
  <si>
    <t>BUREAU DE CONVENCIONES</t>
  </si>
  <si>
    <t>sgarcia@bogotacb.com</t>
  </si>
  <si>
    <t>ALBERTO ABELLO</t>
  </si>
  <si>
    <t>LUIS ANGEL ARANGO</t>
  </si>
  <si>
    <t>ANGEL MORENO</t>
  </si>
  <si>
    <t>COLDSUBSIDIO</t>
  </si>
  <si>
    <t>SANTIAGO NIÑO</t>
  </si>
  <si>
    <t>U DISTRITAL F. ARTES</t>
  </si>
  <si>
    <t>santiagoninomorales@gmail.com</t>
  </si>
  <si>
    <t>JIMENA PEÑA</t>
  </si>
  <si>
    <t>GESTION DE LA CULTURA U EAN</t>
  </si>
  <si>
    <t>cpena4.d@universidadean.edu.co</t>
  </si>
  <si>
    <t>JAVIER MACHICADO</t>
  </si>
  <si>
    <t>CONSULTOR EN TEMAS DE MUSICA</t>
  </si>
  <si>
    <t>jamachicado@gmail.com</t>
  </si>
  <si>
    <t>FERNANDO VICARIO</t>
  </si>
  <si>
    <t>GESTOR CULTURAL</t>
  </si>
  <si>
    <t>fernando@fvicario.com</t>
  </si>
  <si>
    <t>PAOLA TURBAY</t>
  </si>
  <si>
    <t>INDIEBO</t>
  </si>
  <si>
    <t>paolaturbay@indiebo.co</t>
  </si>
  <si>
    <t>DIANA REY</t>
  </si>
  <si>
    <t>FUNDALECTURA</t>
  </si>
  <si>
    <t xml:space="preserve">FRANCISCO DUQUE </t>
  </si>
  <si>
    <t>BIBLOAMIGOS</t>
  </si>
  <si>
    <t>fduque@bibloamigos.org</t>
  </si>
  <si>
    <t>Fundación Varasanta</t>
  </si>
  <si>
    <t> tvarasanta@gmail.com </t>
  </si>
  <si>
    <t>Alba Mora</t>
  </si>
  <si>
    <t>Redanza </t>
  </si>
  <si>
    <t> redanzahiphop@gmail.com</t>
  </si>
  <si>
    <t>John Jairo Salamanca</t>
  </si>
  <si>
    <t>Folklored</t>
  </si>
  <si>
    <t>folkloredanzabogota@gmail.com</t>
  </si>
  <si>
    <t>Billy Cuisman</t>
  </si>
  <si>
    <t>Congreso mundial de salsa</t>
  </si>
  <si>
    <t> ngmambochacha@gmail.com </t>
  </si>
  <si>
    <t>Edgar Estrada</t>
  </si>
  <si>
    <t>Germán Franco</t>
  </si>
  <si>
    <t>Centro Ático Universidad Javeriana</t>
  </si>
  <si>
    <t>german.franco@javeriana.edu.co</t>
  </si>
  <si>
    <t>Alessandro Angulo</t>
  </si>
  <si>
    <t>Laberinto Films</t>
  </si>
  <si>
    <t>alessandro@laberinto.tv.  </t>
  </si>
  <si>
    <t>Diana Diaz</t>
  </si>
  <si>
    <t>Señalcolombia</t>
  </si>
  <si>
    <t>ddiaz@rtvc.gov.co </t>
  </si>
  <si>
    <t>Alex Gumbel</t>
  </si>
  <si>
    <t>Director teatral, bailarin, iluminotecnico, coreografo y director de arte</t>
  </si>
  <si>
    <t>alexander@espaciocero.net</t>
  </si>
  <si>
    <t>Javier Gutierrez</t>
  </si>
  <si>
    <t>Director de Teatro</t>
  </si>
  <si>
    <t>lamaquinasomatica@gmail.com </t>
  </si>
  <si>
    <t>Nelly Penaranda</t>
  </si>
  <si>
    <t>Fundación Arteria</t>
  </si>
  <si>
    <t>nelly.penaranda@fundacionarteria.org</t>
  </si>
  <si>
    <t>Luis Rocca</t>
  </si>
  <si>
    <t>DIRECTOR EJECUTIVO</t>
  </si>
  <si>
    <t>REIC Red de Editoriales independientes </t>
  </si>
  <si>
    <t>luisrocca@tallerdeedicion.com</t>
  </si>
  <si>
    <t>Federico Diazgranados</t>
  </si>
  <si>
    <t>Festival las líneas de su mano (Gimnasio Moderno)</t>
  </si>
  <si>
    <t>DIRECTOR</t>
  </si>
  <si>
    <t>fedediazgranados@yahoo.com </t>
  </si>
  <si>
    <t>Invitados IDARTES</t>
  </si>
  <si>
    <t>david.vargas.fajardo@gmail.com</t>
  </si>
  <si>
    <t>David Vargas Fajardo</t>
  </si>
  <si>
    <t>Centro de Investigacion Cultural - Universidad de los Andes</t>
  </si>
  <si>
    <t>karina</t>
  </si>
  <si>
    <t>tovar guzman</t>
  </si>
  <si>
    <t>Clemencia</t>
  </si>
  <si>
    <t>Ruiz González</t>
  </si>
  <si>
    <t>clemens61@hotmail.com</t>
  </si>
  <si>
    <t>Angie Lorena</t>
  </si>
  <si>
    <t>Mesa Porras</t>
  </si>
  <si>
    <t>angielorenamesaporras@gmail.com</t>
  </si>
  <si>
    <t>henry estedan</t>
  </si>
  <si>
    <t>sarmiento</t>
  </si>
  <si>
    <t>henryesteban@hotmail.com</t>
  </si>
  <si>
    <t>ELVIS JUNIOR</t>
  </si>
  <si>
    <t>MEJIA VILORA</t>
  </si>
  <si>
    <t>Ana elvia</t>
  </si>
  <si>
    <t>Vargas de ramirez</t>
  </si>
  <si>
    <t>colibriblanco053@gmail.com</t>
  </si>
  <si>
    <t>Briam sammir</t>
  </si>
  <si>
    <t>Mosquera rojas</t>
  </si>
  <si>
    <t>brida.mr@hotmail.com</t>
  </si>
  <si>
    <t xml:space="preserve">ELVIA MARIA </t>
  </si>
  <si>
    <t xml:space="preserve">ESTEPA DE NUÑEZ </t>
  </si>
  <si>
    <t>Eladio</t>
  </si>
  <si>
    <t>Redondo Santana</t>
  </si>
  <si>
    <t>redondosantanaeladio@gmail.com</t>
  </si>
  <si>
    <t>Nelsy</t>
  </si>
  <si>
    <t>Bohorquez</t>
  </si>
  <si>
    <t>sanrafaelpuentearanda@outlook.com</t>
  </si>
  <si>
    <t>AMPARO</t>
  </si>
  <si>
    <t>CUERVO</t>
  </si>
  <si>
    <t>somoscolombia1740@gmail.com</t>
  </si>
  <si>
    <t>PEDRO ARCADIO</t>
  </si>
  <si>
    <t xml:space="preserve">TORRES DE LOPEZ </t>
  </si>
  <si>
    <t>antonionarinodrafe@gmail.com</t>
  </si>
  <si>
    <t>lina</t>
  </si>
  <si>
    <t>londoño</t>
  </si>
  <si>
    <t>linismar03@gmail.com</t>
  </si>
  <si>
    <t xml:space="preserve">JOSE ALCIBIADES </t>
  </si>
  <si>
    <t xml:space="preserve">HERNANDEZ  </t>
  </si>
  <si>
    <t>anastacio</t>
  </si>
  <si>
    <t xml:space="preserve">barbosa </t>
  </si>
  <si>
    <t>fundaciondaamor@hotmail.es</t>
  </si>
  <si>
    <t xml:space="preserve">María Isabel </t>
  </si>
  <si>
    <t xml:space="preserve">Baron Mosquera </t>
  </si>
  <si>
    <t>mibaron6@misena.edu.co</t>
  </si>
  <si>
    <t xml:space="preserve">ANGIE LORENA </t>
  </si>
  <si>
    <t xml:space="preserve">CHICO TIQUE </t>
  </si>
  <si>
    <t xml:space="preserve">FELICIANA </t>
  </si>
  <si>
    <t>BOLIVAR TRINIDAD</t>
  </si>
  <si>
    <t>silbino</t>
  </si>
  <si>
    <t>moreno</t>
  </si>
  <si>
    <t>fenixdance21studio@gmail.com</t>
  </si>
  <si>
    <t>Alvaro de Jesus</t>
  </si>
  <si>
    <t>Hurtado Diaz</t>
  </si>
  <si>
    <t>angelajar@yahoo.com</t>
  </si>
  <si>
    <t>Luis</t>
  </si>
  <si>
    <t>Noguera</t>
  </si>
  <si>
    <t>lufenor@hotmail.com</t>
  </si>
  <si>
    <t>JORGE ANTONIO</t>
  </si>
  <si>
    <t>ROMERO GUZMAN</t>
  </si>
  <si>
    <t xml:space="preserve">José del Carmen </t>
  </si>
  <si>
    <t xml:space="preserve">Ortiz </t>
  </si>
  <si>
    <t>juanitobol@yahoo.es</t>
  </si>
  <si>
    <t>CARLOS TULIO</t>
  </si>
  <si>
    <t>RODRIGUEZ</t>
  </si>
  <si>
    <t xml:space="preserve">Esperanza </t>
  </si>
  <si>
    <t>Sanchez</t>
  </si>
  <si>
    <t>panhci_67@hotmail.com</t>
  </si>
  <si>
    <t>WERNEILLE ARTURO</t>
  </si>
  <si>
    <t>JAIME</t>
  </si>
  <si>
    <t>ELIECER</t>
  </si>
  <si>
    <t>ALBARRACIN CASTRO</t>
  </si>
  <si>
    <t>subsidioctunjuelito@gmail.com</t>
  </si>
  <si>
    <t>Luis Eduardo</t>
  </si>
  <si>
    <t>Gonzalez Vargas</t>
  </si>
  <si>
    <t>joaleorteruiz1986@hotmail.com</t>
  </si>
  <si>
    <t>ESTANISLAO</t>
  </si>
  <si>
    <t>CAICEDO TAFUR</t>
  </si>
  <si>
    <t>puentearandadrafe16@gmail.com</t>
  </si>
  <si>
    <t xml:space="preserve">Jaime </t>
  </si>
  <si>
    <t>Sanchez giraldo</t>
  </si>
  <si>
    <t>rafaeluribe.drafe18@gmail.com</t>
  </si>
  <si>
    <t>Oliverio</t>
  </si>
  <si>
    <t>Suárez</t>
  </si>
  <si>
    <t>drafesuba11@gmail.com</t>
  </si>
  <si>
    <t xml:space="preserve">Isidro </t>
  </si>
  <si>
    <t>Sandoval</t>
  </si>
  <si>
    <t>jose daniel</t>
  </si>
  <si>
    <t>bernal</t>
  </si>
  <si>
    <t>auraguach1@gmail.com</t>
  </si>
  <si>
    <t xml:space="preserve">RAFAEL ANTONIO </t>
  </si>
  <si>
    <t>oscartoto1989@gmail.com</t>
  </si>
  <si>
    <t xml:space="preserve">Pedro Jose </t>
  </si>
  <si>
    <t>Medina</t>
  </si>
  <si>
    <t>fontibondrafe09@gmail.com</t>
  </si>
  <si>
    <t>jhon jairo</t>
  </si>
  <si>
    <t>llanos cuellar</t>
  </si>
  <si>
    <t>victormanuelvelasquez0@gmail.com</t>
  </si>
  <si>
    <t>Braulio</t>
  </si>
  <si>
    <t>Farieta Torres</t>
  </si>
  <si>
    <t>farietaelsa@hotmail.com</t>
  </si>
  <si>
    <t>Lisandro</t>
  </si>
  <si>
    <t>Guerrero Patiño</t>
  </si>
  <si>
    <t>colectivorapzurbta@gmail.com</t>
  </si>
  <si>
    <t xml:space="preserve">GRACIELA </t>
  </si>
  <si>
    <t>MONTANA DE BRICENO</t>
  </si>
  <si>
    <t>consejodeportes12@gmail.com</t>
  </si>
  <si>
    <t>Eduardo</t>
  </si>
  <si>
    <t>Menendez</t>
  </si>
  <si>
    <t>nomejod@hotmail.com</t>
  </si>
  <si>
    <t>Marco Tulio</t>
  </si>
  <si>
    <t>Rodriguez</t>
  </si>
  <si>
    <t>marcahernandez5@gmail.com</t>
  </si>
  <si>
    <t>Catalina</t>
  </si>
  <si>
    <t>GRATINIANO</t>
  </si>
  <si>
    <t>MARTIN SANCHEZ</t>
  </si>
  <si>
    <t>jorge</t>
  </si>
  <si>
    <t>castiblanco</t>
  </si>
  <si>
    <t>aso31417colombia@gmail.com</t>
  </si>
  <si>
    <t>GLORIA ESPERANZA</t>
  </si>
  <si>
    <t>TOLEDO REAL</t>
  </si>
  <si>
    <t xml:space="preserve">ANGEL CUSTODIO </t>
  </si>
  <si>
    <t xml:space="preserve">RANCHEROS </t>
  </si>
  <si>
    <t>Carlos Julio</t>
  </si>
  <si>
    <t>Zerda Bautista</t>
  </si>
  <si>
    <t>henry-0503@hotmail.com</t>
  </si>
  <si>
    <t>Felix Antinio</t>
  </si>
  <si>
    <t>Delgado Correa</t>
  </si>
  <si>
    <t>jufra341@hotmail.com</t>
  </si>
  <si>
    <t>MARIA JULIA</t>
  </si>
  <si>
    <t>RUEDA BENAVIDEZ</t>
  </si>
  <si>
    <t xml:space="preserve">Enrique </t>
  </si>
  <si>
    <t xml:space="preserve">Acosta Sarmiento </t>
  </si>
  <si>
    <t>jorgeldcely@gmail.com</t>
  </si>
  <si>
    <t>salomon</t>
  </si>
  <si>
    <t>bambasica diaz</t>
  </si>
  <si>
    <t>ximenagarzon13@gmail.com</t>
  </si>
  <si>
    <t>guillermo</t>
  </si>
  <si>
    <t>gutierrez</t>
  </si>
  <si>
    <t>aguarpolfc@gmail.com</t>
  </si>
  <si>
    <t>Luis felipe</t>
  </si>
  <si>
    <t>Cortes rozo</t>
  </si>
  <si>
    <t>ancormay@gmail.com</t>
  </si>
  <si>
    <t>MARIA CARMEN</t>
  </si>
  <si>
    <t>YAMBERLA SEGOVIA</t>
  </si>
  <si>
    <t>Lola Eulalia</t>
  </si>
  <si>
    <t>Villafuerte Montiel</t>
  </si>
  <si>
    <t>ROBAYO LOPEZ</t>
  </si>
  <si>
    <t>LUIS EDUARDO</t>
  </si>
  <si>
    <t>MANUEL ANTONIO</t>
  </si>
  <si>
    <t>BUITRAGO BERMUDEZ</t>
  </si>
  <si>
    <t>Jorge</t>
  </si>
  <si>
    <t>Vargas</t>
  </si>
  <si>
    <t>fva-ingenieria@hotmail.com</t>
  </si>
  <si>
    <t>Julio César</t>
  </si>
  <si>
    <t>Niño leal</t>
  </si>
  <si>
    <t>juli10robin@gmail.com</t>
  </si>
  <si>
    <t xml:space="preserve">JOSE IGNACIO </t>
  </si>
  <si>
    <t xml:space="preserve">RIVEROS CASTILLO </t>
  </si>
  <si>
    <t>carmina1954a@hotmail.com</t>
  </si>
  <si>
    <t>Runza</t>
  </si>
  <si>
    <t>luzmarinarunza@hotmail.com</t>
  </si>
  <si>
    <t>Eliecer</t>
  </si>
  <si>
    <t>Murcia</t>
  </si>
  <si>
    <t>drafesantafe03@gmail.com</t>
  </si>
  <si>
    <t>alvaro</t>
  </si>
  <si>
    <t>medina</t>
  </si>
  <si>
    <t>dhidier9@gmail.com</t>
  </si>
  <si>
    <t>Jorge Enrique</t>
  </si>
  <si>
    <t>luzb.melo@hotmail.com</t>
  </si>
  <si>
    <t>Jose Clemente</t>
  </si>
  <si>
    <t>Sua</t>
  </si>
  <si>
    <t>fgjfuturodecolombia@gmail.com</t>
  </si>
  <si>
    <t>LUIS</t>
  </si>
  <si>
    <t>GARCIA</t>
  </si>
  <si>
    <t>janetarevalopuentearanda@outlook.com</t>
  </si>
  <si>
    <t>Abraham</t>
  </si>
  <si>
    <t>Alvarado Garcia</t>
  </si>
  <si>
    <t>p.mora09@hotmail.com</t>
  </si>
  <si>
    <t>JOSE</t>
  </si>
  <si>
    <t>FARINANDO</t>
  </si>
  <si>
    <t xml:space="preserve">Andres felipe </t>
  </si>
  <si>
    <t>castro vargas</t>
  </si>
  <si>
    <t>andresfelipecastrovargas06@gmail.com</t>
  </si>
  <si>
    <t>Blanca</t>
  </si>
  <si>
    <t>Jimenez</t>
  </si>
  <si>
    <t>Ciudadbolivardrafe19@idrd.gov.co</t>
  </si>
  <si>
    <t>EFRAIN</t>
  </si>
  <si>
    <t>TOVAR GOMEZ</t>
  </si>
  <si>
    <t>tunjuelito.drafe6@gmail.com</t>
  </si>
  <si>
    <t>RAFAEL ANTONIO</t>
  </si>
  <si>
    <t>CELIS</t>
  </si>
  <si>
    <t>RAMOS</t>
  </si>
  <si>
    <t xml:space="preserve">ALFONSO </t>
  </si>
  <si>
    <t>MARTINEZ</t>
  </si>
  <si>
    <t>Jose Miguel</t>
  </si>
  <si>
    <t xml:space="preserve">Ramos Franco </t>
  </si>
  <si>
    <t>saul</t>
  </si>
  <si>
    <t>gonzalez rodriguez</t>
  </si>
  <si>
    <t xml:space="preserve">Anselmo </t>
  </si>
  <si>
    <t>Santafe</t>
  </si>
  <si>
    <t>PabloEmilio</t>
  </si>
  <si>
    <t>Caballero</t>
  </si>
  <si>
    <t>José Antonio</t>
  </si>
  <si>
    <t>Santos</t>
  </si>
  <si>
    <t>claris_3920_@hotmail.com</t>
  </si>
  <si>
    <t xml:space="preserve">José Manuel </t>
  </si>
  <si>
    <t xml:space="preserve">Sarmiento Ramirez </t>
  </si>
  <si>
    <t>mapaintegracion@outlook.es</t>
  </si>
  <si>
    <t>Pedro ignacio</t>
  </si>
  <si>
    <t>Bolívar</t>
  </si>
  <si>
    <t>Jose otoniel</t>
  </si>
  <si>
    <t xml:space="preserve">Mojica manrique </t>
  </si>
  <si>
    <t>yagaflow@gmail.com</t>
  </si>
  <si>
    <t>isidro</t>
  </si>
  <si>
    <t>rodriguez</t>
  </si>
  <si>
    <t>sancristobaldrafe2018@gmail.com</t>
  </si>
  <si>
    <t>herrera</t>
  </si>
  <si>
    <t xml:space="preserve">JOSEFINA </t>
  </si>
  <si>
    <t xml:space="preserve">MONTERO DURANGO </t>
  </si>
  <si>
    <t>aparicio</t>
  </si>
  <si>
    <t>beltran</t>
  </si>
  <si>
    <t>Daniel</t>
  </si>
  <si>
    <t xml:space="preserve">Rodrigues </t>
  </si>
  <si>
    <t>alfonso</t>
  </si>
  <si>
    <t>gomez</t>
  </si>
  <si>
    <t>kennedyDRAFE08@gmail.com</t>
  </si>
  <si>
    <t>Rendon Roman</t>
  </si>
  <si>
    <t>soccerbogotacrack@gmail.com</t>
  </si>
  <si>
    <t>VIDAL</t>
  </si>
  <si>
    <t xml:space="preserve">CANTOR  </t>
  </si>
  <si>
    <t>Luis Graciliamo</t>
  </si>
  <si>
    <t>Munar Bermudez</t>
  </si>
  <si>
    <t>saludplanpie@gmail.com</t>
  </si>
  <si>
    <t>Luis Anibal</t>
  </si>
  <si>
    <t xml:space="preserve">Cortez Rodriguez </t>
  </si>
  <si>
    <t>Andres</t>
  </si>
  <si>
    <t>Aguirre</t>
  </si>
  <si>
    <t>info@pulgassanalejo.co</t>
  </si>
  <si>
    <t>LUIS ALFONSO</t>
  </si>
  <si>
    <t>SILVA GUTIERREZ</t>
  </si>
  <si>
    <t>silvaluce@hotmail.com</t>
  </si>
  <si>
    <t xml:space="preserve">armando </t>
  </si>
  <si>
    <t>pantoja franco</t>
  </si>
  <si>
    <t>Roberto</t>
  </si>
  <si>
    <t>Gracia Castro</t>
  </si>
  <si>
    <t>florpleon51@gmail.com</t>
  </si>
  <si>
    <t>LONDOÑO REINA</t>
  </si>
  <si>
    <t>PEDRO ALIRIO</t>
  </si>
  <si>
    <t>RINCON</t>
  </si>
  <si>
    <t>Quesada Charry</t>
  </si>
  <si>
    <t>eleccioneschapinero@gmail.com</t>
  </si>
  <si>
    <t xml:space="preserve">MARCÓ ANTONIO </t>
  </si>
  <si>
    <t>QUINTERO</t>
  </si>
  <si>
    <t>Pedro Alirio</t>
  </si>
  <si>
    <t>Rincon</t>
  </si>
  <si>
    <t>culturaydeporte20. SUMAPAZ@gmail.com</t>
  </si>
  <si>
    <t>Germán</t>
  </si>
  <si>
    <t>Martínez</t>
  </si>
  <si>
    <t>germahermusic@hotmail.com</t>
  </si>
  <si>
    <t>Jorge Humberto</t>
  </si>
  <si>
    <t>Romero Torres</t>
  </si>
  <si>
    <t>culturaydeportesumapaz@gmail.com</t>
  </si>
  <si>
    <t>LUIS ALBERTYO</t>
  </si>
  <si>
    <t xml:space="preserve">CASTRO LANCHEROS </t>
  </si>
  <si>
    <t>luisac327@hotmail.com</t>
  </si>
  <si>
    <t>MARCO AURELIO</t>
  </si>
  <si>
    <t>jairo</t>
  </si>
  <si>
    <t>ortiz</t>
  </si>
  <si>
    <t>adimar_2@yahoo.es</t>
  </si>
  <si>
    <t>JOSE VICENTE</t>
  </si>
  <si>
    <t>MORA GONZALEZ</t>
  </si>
  <si>
    <t>josemora321@yahoo.com</t>
  </si>
  <si>
    <t>Jose Diogenes</t>
  </si>
  <si>
    <t>Moreno</t>
  </si>
  <si>
    <t>corporacioncap2425@gmail.com</t>
  </si>
  <si>
    <t>JOSE MANUEL</t>
  </si>
  <si>
    <t>PINTO MARTINEZ</t>
  </si>
  <si>
    <t>ALVARO</t>
  </si>
  <si>
    <t>RAMIREZ GARAY</t>
  </si>
  <si>
    <t>samira.ramirez@javeriana.edu.co</t>
  </si>
  <si>
    <t>jose vicente</t>
  </si>
  <si>
    <t xml:space="preserve">paez alfonso </t>
  </si>
  <si>
    <t>josevpaez18@gmail.com</t>
  </si>
  <si>
    <t xml:space="preserve">Julio Eduardo </t>
  </si>
  <si>
    <t xml:space="preserve">Oliveros Garay </t>
  </si>
  <si>
    <t>eoliverosg@gmail.com</t>
  </si>
  <si>
    <t xml:space="preserve">julio roberto </t>
  </si>
  <si>
    <t>cristancho cristancho</t>
  </si>
  <si>
    <t>latinsportfc@gmail.com</t>
  </si>
  <si>
    <t>Hernando</t>
  </si>
  <si>
    <t>Otálora Cabanzo</t>
  </si>
  <si>
    <t>anadmahecha@gmail.com</t>
  </si>
  <si>
    <t>PEDRO</t>
  </si>
  <si>
    <t>POSADA</t>
  </si>
  <si>
    <t>yeamm_1920@hotmail.com</t>
  </si>
  <si>
    <t>Raul Ernesto</t>
  </si>
  <si>
    <t>Fonceca Martinez</t>
  </si>
  <si>
    <t>raerfo157@gmail.com</t>
  </si>
  <si>
    <t>JOSE GONZALO</t>
  </si>
  <si>
    <t>ESCOBAR LUGO</t>
  </si>
  <si>
    <t>jogoel@gmail.com</t>
  </si>
  <si>
    <t xml:space="preserve">Manuel Eduardo </t>
  </si>
  <si>
    <t xml:space="preserve">Vega Jiménez </t>
  </si>
  <si>
    <t>mvj777@gmail.com</t>
  </si>
  <si>
    <t>VICTOR JULIO</t>
  </si>
  <si>
    <t>ROMERO ANGULO</t>
  </si>
  <si>
    <t>bosa07.drafe@gmail.com</t>
  </si>
  <si>
    <t>santiago   olanda</t>
  </si>
  <si>
    <t xml:space="preserve">pardo </t>
  </si>
  <si>
    <t xml:space="preserve">Jose Alberto </t>
  </si>
  <si>
    <t>Cobos</t>
  </si>
  <si>
    <t>ANSELMO</t>
  </si>
  <si>
    <t>LOZANO MORA</t>
  </si>
  <si>
    <t xml:space="preserve">Nohora </t>
  </si>
  <si>
    <t>Naranjo</t>
  </si>
  <si>
    <t>fundacion.05.2018@gmail.com</t>
  </si>
  <si>
    <t xml:space="preserve">Alfredo </t>
  </si>
  <si>
    <t>Fuentes</t>
  </si>
  <si>
    <t>usaquendrafe1@gmail.com</t>
  </si>
  <si>
    <t>JORGE ARTURO</t>
  </si>
  <si>
    <t>SANCHEZ CASTAÑEDA</t>
  </si>
  <si>
    <t>jorgesanchezc@hotmail.com</t>
  </si>
  <si>
    <t>LUGI EDWIN</t>
  </si>
  <si>
    <t>GODOY</t>
  </si>
  <si>
    <t>GOMEZ SUAREZ</t>
  </si>
  <si>
    <t>iph_gom@hotmail.com</t>
  </si>
  <si>
    <t>Frency margoth</t>
  </si>
  <si>
    <t xml:space="preserve">Angulo Figueroa </t>
  </si>
  <si>
    <t>frencymarg@gmail.com</t>
  </si>
  <si>
    <t>MISAEL</t>
  </si>
  <si>
    <t>ESCOBAR CORTES</t>
  </si>
  <si>
    <t>ciudadbolivardrafe19@gmail.com</t>
  </si>
  <si>
    <t xml:space="preserve">Héctor </t>
  </si>
  <si>
    <t xml:space="preserve">Pérez </t>
  </si>
  <si>
    <t>hperezcuesta30@gmail.com</t>
  </si>
  <si>
    <t xml:space="preserve">Jorge Adelmo </t>
  </si>
  <si>
    <t>Baquero Guatavita</t>
  </si>
  <si>
    <t>jorgebaquerog2017@gmail.com</t>
  </si>
  <si>
    <t>Francisco</t>
  </si>
  <si>
    <t>Torres Quintero</t>
  </si>
  <si>
    <t>Valerie France</t>
  </si>
  <si>
    <t>Bertagnini</t>
  </si>
  <si>
    <t>valbertagnini@hotmail.com</t>
  </si>
  <si>
    <t>Adulfo</t>
  </si>
  <si>
    <t>Gomez Gomez</t>
  </si>
  <si>
    <t>puringom@hotmail.com</t>
  </si>
  <si>
    <t xml:space="preserve">Jorge </t>
  </si>
  <si>
    <t>Barbosa</t>
  </si>
  <si>
    <t>fundacionusme@gmail.com</t>
  </si>
  <si>
    <t>JUAN DE DIOS</t>
  </si>
  <si>
    <t>CEDEÑO</t>
  </si>
  <si>
    <t>JESUS</t>
  </si>
  <si>
    <t>MELO</t>
  </si>
  <si>
    <t>JUSTINIANO</t>
  </si>
  <si>
    <t>BELTRAN</t>
  </si>
  <si>
    <t>romero hernandez</t>
  </si>
  <si>
    <t>DORIS</t>
  </si>
  <si>
    <t>CASTILLO</t>
  </si>
  <si>
    <t>patinajepuentearanda@outlook.com</t>
  </si>
  <si>
    <t>LUIS ANTONIO</t>
  </si>
  <si>
    <t xml:space="preserve">ROMERO </t>
  </si>
  <si>
    <t>Jaime</t>
  </si>
  <si>
    <t>Paez Morales</t>
  </si>
  <si>
    <t>japamo60@otmail.com</t>
  </si>
  <si>
    <t>MARIA REBECA</t>
  </si>
  <si>
    <t>SANTILLA RAMOS</t>
  </si>
  <si>
    <t xml:space="preserve">Jesus Antonio </t>
  </si>
  <si>
    <t>Riaño Camargo</t>
  </si>
  <si>
    <t>MARIA LUZ MARY</t>
  </si>
  <si>
    <t>VEGA TERAN</t>
  </si>
  <si>
    <t>Luisa Natalia</t>
  </si>
  <si>
    <t>Caruso</t>
  </si>
  <si>
    <t>antaracorina@gmail.com</t>
  </si>
  <si>
    <t>Israel</t>
  </si>
  <si>
    <t>Sarmiento Gomez</t>
  </si>
  <si>
    <t>Victor</t>
  </si>
  <si>
    <t>Cordova</t>
  </si>
  <si>
    <t xml:space="preserve">Octavio </t>
  </si>
  <si>
    <t>orozco clavijo</t>
  </si>
  <si>
    <t>ofivoto@autlook.com</t>
  </si>
  <si>
    <t>SIGIFREDO</t>
  </si>
  <si>
    <t>VEGA</t>
  </si>
  <si>
    <t>juliocevalen@gmail.com</t>
  </si>
  <si>
    <t>ALEJANDRO</t>
  </si>
  <si>
    <t>CASTAÑEDA FUERTE</t>
  </si>
  <si>
    <t>GUSTAVO</t>
  </si>
  <si>
    <t>guscuc@hotmail.com</t>
  </si>
  <si>
    <t>ALONSO</t>
  </si>
  <si>
    <t>CORDOBA FARINANGO</t>
  </si>
  <si>
    <t xml:space="preserve">IRENEO </t>
  </si>
  <si>
    <t>ROJAS ACOSTA</t>
  </si>
  <si>
    <t>iragatico725@gmail.com</t>
  </si>
  <si>
    <t xml:space="preserve">Hugo Oscar </t>
  </si>
  <si>
    <t>Midón</t>
  </si>
  <si>
    <t>andresmidon@hotmail.com</t>
  </si>
  <si>
    <t>LUIS BENITO</t>
  </si>
  <si>
    <t>GUALSAQUI</t>
  </si>
  <si>
    <t>LUZ MARIA</t>
  </si>
  <si>
    <t>MALDONADO VINUEZA</t>
  </si>
  <si>
    <t xml:space="preserve">CESAR </t>
  </si>
  <si>
    <t>MALDONADO ARANGO</t>
  </si>
  <si>
    <t>MARIA MATILDE</t>
  </si>
  <si>
    <t>MALDONADO MORENO</t>
  </si>
  <si>
    <t>JUAN DE JESUS</t>
  </si>
  <si>
    <t>GARZON BEJARANO</t>
  </si>
  <si>
    <t>martiresdrafe14@gmail.com</t>
  </si>
  <si>
    <t>cuervo otalora</t>
  </si>
  <si>
    <t>Armando</t>
  </si>
  <si>
    <t xml:space="preserve">Sarmiento Alfonso </t>
  </si>
  <si>
    <t>asarmiento1961@gmail.com</t>
  </si>
  <si>
    <t>Marco Antonio</t>
  </si>
  <si>
    <t>Méndez Contreras</t>
  </si>
  <si>
    <t>adrimenbe@gmail.com</t>
  </si>
  <si>
    <t>SALATIEL</t>
  </si>
  <si>
    <t>ACOSTA MARTIN</t>
  </si>
  <si>
    <t>MARIA FABIOLA</t>
  </si>
  <si>
    <t>POTISO AMAGUAÑA</t>
  </si>
  <si>
    <t>Ignacio</t>
  </si>
  <si>
    <t>Hernández Castro</t>
  </si>
  <si>
    <t>myolycastro@hotmail.com</t>
  </si>
  <si>
    <t>eric</t>
  </si>
  <si>
    <t>Noirard</t>
  </si>
  <si>
    <t>noirard@gmail.com</t>
  </si>
  <si>
    <t>Luis angel</t>
  </si>
  <si>
    <t>Borjas gonzalez</t>
  </si>
  <si>
    <t>violincabezadetoro@gmail.com</t>
  </si>
  <si>
    <t>JHONNY WILLIAM</t>
  </si>
  <si>
    <t>NAVARRO CONDE</t>
  </si>
  <si>
    <t>Gabriel hermogenes</t>
  </si>
  <si>
    <t>Gora chala</t>
  </si>
  <si>
    <t>gabriel_gora3@hotmail.com</t>
  </si>
  <si>
    <t>ANGEL ALBERTO</t>
  </si>
  <si>
    <t>MORENO CLAVIJO</t>
  </si>
  <si>
    <t>Marco Vinicio</t>
  </si>
  <si>
    <t>Leon Guillen</t>
  </si>
  <si>
    <t>leon1362@hotmail.com</t>
  </si>
  <si>
    <t>ROSA MARIA</t>
  </si>
  <si>
    <t>DE LA TORRE CAJAS</t>
  </si>
  <si>
    <t>Jorge Edilberto</t>
  </si>
  <si>
    <t>Piraban Díaz</t>
  </si>
  <si>
    <t>jorgepirabandiaz@hotmail.com</t>
  </si>
  <si>
    <t xml:space="preserve">SERVIO TULIO </t>
  </si>
  <si>
    <t>CHAVEZ RAIRAN</t>
  </si>
  <si>
    <t>ABSALON</t>
  </si>
  <si>
    <t>ESPINOZA TORRES</t>
  </si>
  <si>
    <t>ANDREA</t>
  </si>
  <si>
    <t>BIANCO</t>
  </si>
  <si>
    <t>andreabianco1@yahoo.com</t>
  </si>
  <si>
    <t xml:space="preserve">MARIA </t>
  </si>
  <si>
    <t xml:space="preserve">DA PENTA DA SILVA </t>
  </si>
  <si>
    <t xml:space="preserve">Genaro </t>
  </si>
  <si>
    <t>Albadan Cardenas</t>
  </si>
  <si>
    <t>genaroalbadancardenas@hotmail.com</t>
  </si>
  <si>
    <t xml:space="preserve">Maro Aurelio </t>
  </si>
  <si>
    <t xml:space="preserve">Sarmiento </t>
  </si>
  <si>
    <t>maureliosar@gmail.com</t>
  </si>
  <si>
    <t xml:space="preserve">MANUEL ALFONSO </t>
  </si>
  <si>
    <t>CASTILLO MARTIN</t>
  </si>
  <si>
    <t>Sandra</t>
  </si>
  <si>
    <t>Silvio</t>
  </si>
  <si>
    <t>silhersandra@gmail.com</t>
  </si>
  <si>
    <t xml:space="preserve">JAIME </t>
  </si>
  <si>
    <t>VENEGAS ARANGO</t>
  </si>
  <si>
    <t>centroprovivienda_16@hotmail.com</t>
  </si>
  <si>
    <t xml:space="preserve">Jacinto </t>
  </si>
  <si>
    <t>González</t>
  </si>
  <si>
    <t>bosconia999@gmail.com</t>
  </si>
  <si>
    <t>Federico</t>
  </si>
  <si>
    <t>rodriguezcontrerasfederico102164@gmail.com</t>
  </si>
  <si>
    <t>German</t>
  </si>
  <si>
    <t>fundaciond036@gmail.com</t>
  </si>
  <si>
    <t>JUAN ANTONIO</t>
  </si>
  <si>
    <t>CASTRO MORENO</t>
  </si>
  <si>
    <t>LUZ</t>
  </si>
  <si>
    <t>ASUNSOLO RIVERA</t>
  </si>
  <si>
    <t xml:space="preserve">Pablo Antonio </t>
  </si>
  <si>
    <t>Rodriguez Gonzalez</t>
  </si>
  <si>
    <t>Bejarano</t>
  </si>
  <si>
    <t>jose</t>
  </si>
  <si>
    <t>ascencion balaguena</t>
  </si>
  <si>
    <t>garciaalegria@yahoo.com</t>
  </si>
  <si>
    <t xml:space="preserve">José Ariel </t>
  </si>
  <si>
    <t>Reyes Rodriguez</t>
  </si>
  <si>
    <t>ciudadbolivardrafe19@hotmail.com</t>
  </si>
  <si>
    <t>Alier</t>
  </si>
  <si>
    <t>Cápiro</t>
  </si>
  <si>
    <t>enfide.co@gmail.com</t>
  </si>
  <si>
    <t>Yudy del Rosario</t>
  </si>
  <si>
    <t>Morales Rodríguez</t>
  </si>
  <si>
    <t>yudydelrosario@gmail.com</t>
  </si>
  <si>
    <t>Mabardi Bermudez</t>
  </si>
  <si>
    <t>jorgemabardi2012@hotmail.com</t>
  </si>
  <si>
    <t>wilches</t>
  </si>
  <si>
    <t xml:space="preserve">Ricardo </t>
  </si>
  <si>
    <t>Bernal Maecha</t>
  </si>
  <si>
    <t>danzarlavidateatro@hotmail.com</t>
  </si>
  <si>
    <t>Educanal@hotmail.com</t>
  </si>
  <si>
    <t>Canal guarne</t>
  </si>
  <si>
    <t>educanal@hotmail.com</t>
  </si>
  <si>
    <t>AVELINO</t>
  </si>
  <si>
    <t>CASTIBLANCO</t>
  </si>
  <si>
    <t>luagari@gmail.com</t>
  </si>
  <si>
    <t xml:space="preserve">Efrain </t>
  </si>
  <si>
    <t>Parra</t>
  </si>
  <si>
    <t>MARIA ROSA</t>
  </si>
  <si>
    <t>REMACHE POTOSI</t>
  </si>
  <si>
    <t xml:space="preserve">Pablo Guillermo </t>
  </si>
  <si>
    <t>Triana Melo</t>
  </si>
  <si>
    <t>Jose Vicente</t>
  </si>
  <si>
    <t>Fajardo</t>
  </si>
  <si>
    <t>LUZ MARIANA</t>
  </si>
  <si>
    <t>MANUELA ARIAS</t>
  </si>
  <si>
    <t>shirly.perugach@misena.edu.co</t>
  </si>
  <si>
    <t>LADINO</t>
  </si>
  <si>
    <t>JUAN JOSE</t>
  </si>
  <si>
    <t>JUANITA</t>
  </si>
  <si>
    <t>QUILAMGANGO</t>
  </si>
  <si>
    <t>MARIA ZOILA</t>
  </si>
  <si>
    <t>VASQUEZ AMAGUAÑA</t>
  </si>
  <si>
    <t>julymal503@gmail.com</t>
  </si>
  <si>
    <t>Jesus Wilfredo</t>
  </si>
  <si>
    <t>Coca Vargas</t>
  </si>
  <si>
    <t>Campo</t>
  </si>
  <si>
    <t>Salcedo</t>
  </si>
  <si>
    <t>Alfonso</t>
  </si>
  <si>
    <t>Fonseca Cortes</t>
  </si>
  <si>
    <t>alfonsofonseca111@gmail.com</t>
  </si>
  <si>
    <t xml:space="preserve">Jane Mary Florence Claudia </t>
  </si>
  <si>
    <t>Fairfax</t>
  </si>
  <si>
    <t>jmcfairfax@gmail.com</t>
  </si>
  <si>
    <t>argemiro</t>
  </si>
  <si>
    <t>aldana</t>
  </si>
  <si>
    <t>alunagongestiones@gmail.com</t>
  </si>
  <si>
    <t xml:space="preserve">LUIS ANGEL </t>
  </si>
  <si>
    <t>GOMEZ</t>
  </si>
  <si>
    <t>Cesar Augusto</t>
  </si>
  <si>
    <t>Carrilo Garavito</t>
  </si>
  <si>
    <t>cesarcarrillo32@hotmail.com</t>
  </si>
  <si>
    <t>Garzón López</t>
  </si>
  <si>
    <t>jhohana.garzc@hotmail.com</t>
  </si>
  <si>
    <t>Rafael</t>
  </si>
  <si>
    <t>Lozada</t>
  </si>
  <si>
    <t>rafaelozada@yahoo.com</t>
  </si>
  <si>
    <t>simone</t>
  </si>
  <si>
    <t>bruno</t>
  </si>
  <si>
    <t>simone.bruno@gmail.com</t>
  </si>
  <si>
    <t>MARIA LOURDES</t>
  </si>
  <si>
    <t>MORETTA GUAMA</t>
  </si>
  <si>
    <t xml:space="preserve">HECTOR EMILIO		</t>
  </si>
  <si>
    <t xml:space="preserve">MELO </t>
  </si>
  <si>
    <t>sophya19252018@hotmail.com</t>
  </si>
  <si>
    <t>jose humberto</t>
  </si>
  <si>
    <t>villada restrepo</t>
  </si>
  <si>
    <t>chepevilladarestrepo@jmail.com</t>
  </si>
  <si>
    <t xml:space="preserve">Roberto </t>
  </si>
  <si>
    <t>Hernández Martínez</t>
  </si>
  <si>
    <t>Abelardo</t>
  </si>
  <si>
    <t>Alvarado</t>
  </si>
  <si>
    <t>alejagina@hotmail.com</t>
  </si>
  <si>
    <t>CARLOS VICENTE</t>
  </si>
  <si>
    <t>RAMIREZ</t>
  </si>
  <si>
    <t>FELIX FELIPE</t>
  </si>
  <si>
    <t>ANGEL GARCIA</t>
  </si>
  <si>
    <t>Yoly</t>
  </si>
  <si>
    <t>Briceño</t>
  </si>
  <si>
    <t>bricenopym@gmail.com</t>
  </si>
  <si>
    <t>Augusto Jose</t>
  </si>
  <si>
    <t>Fuentes Rojas</t>
  </si>
  <si>
    <t>afurojas@yahoo.com.mx</t>
  </si>
  <si>
    <t>Luz Angela</t>
  </si>
  <si>
    <t>Olivero</t>
  </si>
  <si>
    <t>laolivero213@gmail.com</t>
  </si>
  <si>
    <t>Marcelo Raúl</t>
  </si>
  <si>
    <t>Garrocho</t>
  </si>
  <si>
    <t>mrgarrocho@gmail.com</t>
  </si>
  <si>
    <t>Jose Calixto</t>
  </si>
  <si>
    <t>Quiroga rojas</t>
  </si>
  <si>
    <t>calixto.quiroga1957@gmail.com</t>
  </si>
  <si>
    <t>albertini</t>
  </si>
  <si>
    <t>castro amado</t>
  </si>
  <si>
    <t>acaamado1967@gmail.com</t>
  </si>
  <si>
    <t>Pedro Arcadio</t>
  </si>
  <si>
    <t>Pabon Vasquez</t>
  </si>
  <si>
    <t>Carlos</t>
  </si>
  <si>
    <t xml:space="preserve">Moreno Beltran </t>
  </si>
  <si>
    <t>Samorenom@unal.edu.co</t>
  </si>
  <si>
    <t>NOEL</t>
  </si>
  <si>
    <t>CRUZ GONZALES</t>
  </si>
  <si>
    <t>CONCEPCION</t>
  </si>
  <si>
    <t>SAUL</t>
  </si>
  <si>
    <t>PENAGOS TORRES</t>
  </si>
  <si>
    <t>Mauricio</t>
  </si>
  <si>
    <t>Reyes castillo</t>
  </si>
  <si>
    <t>mauroreycas@hotmail.com</t>
  </si>
  <si>
    <t>Benjamin</t>
  </si>
  <si>
    <t xml:space="preserve">Omar </t>
  </si>
  <si>
    <t xml:space="preserve">Ballén Dimate </t>
  </si>
  <si>
    <t>omarballendimate@gmail.com</t>
  </si>
  <si>
    <t>Polonio</t>
  </si>
  <si>
    <t>Díaz Chavez</t>
  </si>
  <si>
    <t>Alcibiades</t>
  </si>
  <si>
    <t>Martínez Pabón</t>
  </si>
  <si>
    <t>ANGEL MARIA</t>
  </si>
  <si>
    <t>CASTIBLANCO	CASTIBLANCO</t>
  </si>
  <si>
    <t xml:space="preserve">Emiliano </t>
  </si>
  <si>
    <t>Soacha</t>
  </si>
  <si>
    <t xml:space="preserve">Jose Antonio </t>
  </si>
  <si>
    <t xml:space="preserve">Sanabria </t>
  </si>
  <si>
    <t>David</t>
  </si>
  <si>
    <t>Boldrin Duraes</t>
  </si>
  <si>
    <t>dvdboldrin@gmail.com</t>
  </si>
  <si>
    <t xml:space="preserve">Aldo Eudoro </t>
  </si>
  <si>
    <t xml:space="preserve">Mejía Tovar </t>
  </si>
  <si>
    <t>fannypoveda2@gmail.com</t>
  </si>
  <si>
    <t>roberto</t>
  </si>
  <si>
    <t>masini</t>
  </si>
  <si>
    <t>masandrew@hotmail.com</t>
  </si>
  <si>
    <t>HERRERA DE ORTIZ</t>
  </si>
  <si>
    <t>FIDEL</t>
  </si>
  <si>
    <t>Ibon</t>
  </si>
  <si>
    <t>Lamariano</t>
  </si>
  <si>
    <t>ibon85@gmail.com</t>
  </si>
  <si>
    <t>JOSE ANGEL</t>
  </si>
  <si>
    <t>AMARILES</t>
  </si>
  <si>
    <t>LEOVIGILDO</t>
  </si>
  <si>
    <t>CASTRO</t>
  </si>
  <si>
    <t>ABUNDIO</t>
  </si>
  <si>
    <t>VELASQUEZ HERNANDEZ</t>
  </si>
  <si>
    <t>kennedydrafe08@gmail.com</t>
  </si>
  <si>
    <t>Luis carlos</t>
  </si>
  <si>
    <t>Duarte vela</t>
  </si>
  <si>
    <t>luzmarinaosh@gmail.com</t>
  </si>
  <si>
    <t xml:space="preserve">Eugenio Daniel </t>
  </si>
  <si>
    <t>Salfate Espinoza</t>
  </si>
  <si>
    <t>danisal71@hotmail.com</t>
  </si>
  <si>
    <t>Calais</t>
  </si>
  <si>
    <t>bencalais@gmail.com</t>
  </si>
  <si>
    <t>BARACALDO RODRIGUEZ</t>
  </si>
  <si>
    <t>JOSUEMR2948@HOTMAIL.COM</t>
  </si>
  <si>
    <t xml:space="preserve">Guillermo </t>
  </si>
  <si>
    <t>Bojaca</t>
  </si>
  <si>
    <t>leon_andres01@hotmail.com</t>
  </si>
  <si>
    <t>victor manuel</t>
  </si>
  <si>
    <t>MARIA YOLANDA</t>
  </si>
  <si>
    <t>ARIAS AJALA</t>
  </si>
  <si>
    <t xml:space="preserve">Melesia </t>
  </si>
  <si>
    <t>Kasha</t>
  </si>
  <si>
    <t>melekasha@outlook.com</t>
  </si>
  <si>
    <t>Pedro Julio</t>
  </si>
  <si>
    <t>Contreras</t>
  </si>
  <si>
    <t xml:space="preserve">Daylien </t>
  </si>
  <si>
    <t xml:space="preserve">Navas Casanova </t>
  </si>
  <si>
    <t>Luis Antonio</t>
  </si>
  <si>
    <t>Rincón Ramírez</t>
  </si>
  <si>
    <t>diego.betancourt@gobiernobogota.gov</t>
  </si>
  <si>
    <t>ESTELLA</t>
  </si>
  <si>
    <t>REMACHE CANO</t>
  </si>
  <si>
    <t>LUZMILA</t>
  </si>
  <si>
    <t>RAMOS TABI</t>
  </si>
  <si>
    <t>Jose Florentino</t>
  </si>
  <si>
    <t>Muñoz Garcia</t>
  </si>
  <si>
    <t>Pablo</t>
  </si>
  <si>
    <t>Gallego</t>
  </si>
  <si>
    <t>info@pablogallego.com.ar</t>
  </si>
  <si>
    <t>JOSE ALBERTO</t>
  </si>
  <si>
    <t>Jose willian</t>
  </si>
  <si>
    <t xml:space="preserve">Huertas vela </t>
  </si>
  <si>
    <t>jpaolasena@hotmail.com</t>
  </si>
  <si>
    <t>VARGAS ORTEGA</t>
  </si>
  <si>
    <t>REBECA MIXSARAI</t>
  </si>
  <si>
    <t>becky.vargas@hotmail.com</t>
  </si>
  <si>
    <t>JULIO  AGUSTIN</t>
  </si>
  <si>
    <t>RIAÑO LAMPREADA</t>
  </si>
  <si>
    <t xml:space="preserve">Luis Alfonso </t>
  </si>
  <si>
    <t>Vargas Avila</t>
  </si>
  <si>
    <t>vargasalf10@gmail.com</t>
  </si>
  <si>
    <t>ALBARRACIN PINEDA</t>
  </si>
  <si>
    <t>julio cesar</t>
  </si>
  <si>
    <t>poveda arevalo</t>
  </si>
  <si>
    <t>Euripides</t>
  </si>
  <si>
    <t>Africano Rodriguez</t>
  </si>
  <si>
    <t>yesi6304@yahoo.es</t>
  </si>
  <si>
    <t>YACEBA FUEREZ</t>
  </si>
  <si>
    <t>CHAPARRO MORA</t>
  </si>
  <si>
    <t>FASUTINO</t>
  </si>
  <si>
    <t xml:space="preserve">VICTOR MANUEL </t>
  </si>
  <si>
    <t>GUTIERREZ GARZON</t>
  </si>
  <si>
    <t>Jean Christophe</t>
  </si>
  <si>
    <t>VANDEKERCKHOVE</t>
  </si>
  <si>
    <t>manos.seis@gmail.com</t>
  </si>
  <si>
    <t xml:space="preserve">Veneranda </t>
  </si>
  <si>
    <t xml:space="preserve">Moron Garcia </t>
  </si>
  <si>
    <t>Jean</t>
  </si>
  <si>
    <t>Montenegro</t>
  </si>
  <si>
    <t>jean.j.montenegro@hotmail.com</t>
  </si>
  <si>
    <t>LISANDRO</t>
  </si>
  <si>
    <t xml:space="preserve">MARTINEZ  </t>
  </si>
  <si>
    <t>MANUEL ALFREDO</t>
  </si>
  <si>
    <t>CEDIEL MATEUS</t>
  </si>
  <si>
    <t>ARISTOBULO</t>
  </si>
  <si>
    <t>OZUNA YOPASA</t>
  </si>
  <si>
    <t>VICTOR MANUEL</t>
  </si>
  <si>
    <t>RAMIREZ NIVIA</t>
  </si>
  <si>
    <t>JOSE IGNACIO</t>
  </si>
  <si>
    <t>ZAPATA NIVIAYO</t>
  </si>
  <si>
    <t>LUIS JORGE</t>
  </si>
  <si>
    <t>CAITA RODRIGUEZ</t>
  </si>
  <si>
    <t>JERONIMO</t>
  </si>
  <si>
    <t>DIAZ NIVIA</t>
  </si>
  <si>
    <t>Álvaro</t>
  </si>
  <si>
    <t>Quintana Bernal</t>
  </si>
  <si>
    <t>1aquintanab2@gmail.com</t>
  </si>
  <si>
    <t>Harold</t>
  </si>
  <si>
    <t>Guyaux</t>
  </si>
  <si>
    <t>haroldguyaux@gmail.com</t>
  </si>
  <si>
    <t>Laura</t>
  </si>
  <si>
    <t>Zimmermann</t>
  </si>
  <si>
    <t>laura.zmn@gmail.com</t>
  </si>
  <si>
    <t>sonia</t>
  </si>
  <si>
    <t>olmos genis</t>
  </si>
  <si>
    <t>sonsonieta@gmail.com</t>
  </si>
  <si>
    <t>Ana María</t>
  </si>
  <si>
    <t>López Ortego</t>
  </si>
  <si>
    <t>alortego@gmail.com</t>
  </si>
  <si>
    <t>Jose Antonio</t>
  </si>
  <si>
    <t>Sanabria Gil</t>
  </si>
  <si>
    <t>ricardosanabria260@gmail.com</t>
  </si>
  <si>
    <t>victor anibal</t>
  </si>
  <si>
    <t>rosvitel@hotmail.com</t>
  </si>
  <si>
    <t>Alvaro Enrique</t>
  </si>
  <si>
    <t>Gimón Motta</t>
  </si>
  <si>
    <t>gimon7@hotmail.com</t>
  </si>
  <si>
    <t>Hilda</t>
  </si>
  <si>
    <t>Carrera</t>
  </si>
  <si>
    <t>carrera.hilda@gmail.com</t>
  </si>
  <si>
    <t>Gareth</t>
  </si>
  <si>
    <t>Gordon</t>
  </si>
  <si>
    <t>garethgordon@yahoo.com</t>
  </si>
  <si>
    <t>Juan Antonio</t>
  </si>
  <si>
    <t>Arce Iñiguez</t>
  </si>
  <si>
    <t>carol.antonio.servicios@gmail.com</t>
  </si>
  <si>
    <t>Yhuber</t>
  </si>
  <si>
    <t>Montes de oca</t>
  </si>
  <si>
    <t>ynihuber@hotmail.com</t>
  </si>
  <si>
    <t>FATIMA STEFANIA</t>
  </si>
  <si>
    <t>MIRAMARE GIUSTI</t>
  </si>
  <si>
    <t>fatimasth@gmail.com</t>
  </si>
  <si>
    <t>Chereno</t>
  </si>
  <si>
    <t xml:space="preserve">Ruben Darío </t>
  </si>
  <si>
    <t>Silva Lambert</t>
  </si>
  <si>
    <t>silvard92@gmail.com</t>
  </si>
  <si>
    <t xml:space="preserve">Miguel antonio </t>
  </si>
  <si>
    <t xml:space="preserve">contreras </t>
  </si>
  <si>
    <t>Gabriel</t>
  </si>
  <si>
    <t>Alvarez Aguas</t>
  </si>
  <si>
    <t>ISAIAS</t>
  </si>
  <si>
    <t>Pierre</t>
  </si>
  <si>
    <t>Baillet</t>
  </si>
  <si>
    <t>pbaillet@hotmail.com</t>
  </si>
  <si>
    <t xml:space="preserve">Mauricio </t>
  </si>
  <si>
    <t>Lleras</t>
  </si>
  <si>
    <t>prologomauricio@cable.net.co</t>
  </si>
  <si>
    <t>Mojica</t>
  </si>
  <si>
    <t>omar.mojica@idrd.gov.co</t>
  </si>
  <si>
    <t>MARCOLINO</t>
  </si>
  <si>
    <t>MUNOZ MONROY</t>
  </si>
  <si>
    <t>marielagomezdemora@hotmail.com</t>
  </si>
  <si>
    <t>EDILBERTO</t>
  </si>
  <si>
    <t>RUBIANO CIFUENTES</t>
  </si>
  <si>
    <t>TUNJUELITO.DRAFE6@GMAIL.COM</t>
  </si>
  <si>
    <t>MARCO ANTONIO</t>
  </si>
  <si>
    <t>VARGAS GOMEZ</t>
  </si>
  <si>
    <t>Navarrete Gutierrez</t>
  </si>
  <si>
    <t>mariaycarlitos1524@gmail.com</t>
  </si>
  <si>
    <t>RAMON ENRIQUE</t>
  </si>
  <si>
    <t xml:space="preserve">BELTRAN SALAMANCA </t>
  </si>
  <si>
    <t>jac_alpesfuturo@yahoo.com</t>
  </si>
  <si>
    <t>MANUEL</t>
  </si>
  <si>
    <t>HERNANDEZ</t>
  </si>
  <si>
    <t xml:space="preserve">Jesus De Maria </t>
  </si>
  <si>
    <t xml:space="preserve">Moreno </t>
  </si>
  <si>
    <t>lauraochoa200412@gmail.com</t>
  </si>
  <si>
    <t>JORGE ELIECER</t>
  </si>
  <si>
    <t>CABRERA	JIMENEZ</t>
  </si>
  <si>
    <t>JORGE LUIS</t>
  </si>
  <si>
    <t>CESPEDES PINILLA</t>
  </si>
  <si>
    <t>Maikol</t>
  </si>
  <si>
    <t>Suarez Abreu</t>
  </si>
  <si>
    <t xml:space="preserve">JOSE </t>
  </si>
  <si>
    <t>NEIRA MENDOZA</t>
  </si>
  <si>
    <t>joseneira@hotmail.com</t>
  </si>
  <si>
    <t xml:space="preserve">Javier </t>
  </si>
  <si>
    <t>Munera</t>
  </si>
  <si>
    <t>jartesanos@hotmail.con</t>
  </si>
  <si>
    <t xml:space="preserve">	 MARIA H.	</t>
  </si>
  <si>
    <t xml:space="preserve">SALAZAR </t>
  </si>
  <si>
    <t>alberto666buitrago@hotmail.com</t>
  </si>
  <si>
    <t>OLGER RIGOBERTO</t>
  </si>
  <si>
    <t>LOPEZ MONOSALVA</t>
  </si>
  <si>
    <t>Luis Abraham</t>
  </si>
  <si>
    <t>Ballen Rodriguez</t>
  </si>
  <si>
    <t>luisballen40@gmail.com</t>
  </si>
  <si>
    <t>Florido</t>
  </si>
  <si>
    <t>PRICILIANO</t>
  </si>
  <si>
    <t>GARZON LARROTA</t>
  </si>
  <si>
    <t>Marcelo Gabriel</t>
  </si>
  <si>
    <t>gonzamarc@gmail.com</t>
  </si>
  <si>
    <t>Luis Hernan</t>
  </si>
  <si>
    <t>Garnica Leal</t>
  </si>
  <si>
    <t>hernangarnica@hotmail.com</t>
  </si>
  <si>
    <t>SILVERIO</t>
  </si>
  <si>
    <t>INFANTE</t>
  </si>
  <si>
    <t xml:space="preserve">Disnardo </t>
  </si>
  <si>
    <t xml:space="preserve">Borrero cardoso </t>
  </si>
  <si>
    <t>disnardo71@gmail.com</t>
  </si>
  <si>
    <t xml:space="preserve">Alexis </t>
  </si>
  <si>
    <t xml:space="preserve">Garcia Beltrán </t>
  </si>
  <si>
    <t>alexisgarciabeltran@gmail.com</t>
  </si>
  <si>
    <t>Luis Felipe</t>
  </si>
  <si>
    <t>Garzón beltran</t>
  </si>
  <si>
    <t>oscarful78@gmail.com</t>
  </si>
  <si>
    <t>CARDOZO</t>
  </si>
  <si>
    <t>Liset</t>
  </si>
  <si>
    <t>Martínez Rodríguez</t>
  </si>
  <si>
    <t>lismarez@gmail.com</t>
  </si>
  <si>
    <t>Justo</t>
  </si>
  <si>
    <t>Hernández</t>
  </si>
  <si>
    <t>albertoh.2307@gmail.com</t>
  </si>
  <si>
    <t>Mariana</t>
  </si>
  <si>
    <t>Diaz B</t>
  </si>
  <si>
    <t>marianad19@hotmail.com</t>
  </si>
  <si>
    <t>Fray Eglys</t>
  </si>
  <si>
    <t>Rondón Suárez</t>
  </si>
  <si>
    <t>frayrondon_16@hotmail.com</t>
  </si>
  <si>
    <t xml:space="preserve">Santiago Miguel </t>
  </si>
  <si>
    <t xml:space="preserve">Barboza </t>
  </si>
  <si>
    <t>santiagombarboza@gmail.com</t>
  </si>
  <si>
    <t>patricio</t>
  </si>
  <si>
    <t>salvatori</t>
  </si>
  <si>
    <t>patosalvatori@hotmail.com</t>
  </si>
  <si>
    <t xml:space="preserve">FACUNDO </t>
  </si>
  <si>
    <t>SANCHEZ</t>
  </si>
  <si>
    <t>jhonsebastiangarciaquintero@outlook.es</t>
  </si>
  <si>
    <t>marleny</t>
  </si>
  <si>
    <t xml:space="preserve">barreto </t>
  </si>
  <si>
    <t>marlonbernal2010@gmail.com</t>
  </si>
  <si>
    <t>Yamila</t>
  </si>
  <si>
    <t>Valero Milán</t>
  </si>
  <si>
    <t>yvaleromilan@gmail.com</t>
  </si>
  <si>
    <t>Arnaldo</t>
  </si>
  <si>
    <t>Ramos Mengana</t>
  </si>
  <si>
    <t>menguy2015@gmail.com</t>
  </si>
  <si>
    <t>Manuel Edgar</t>
  </si>
  <si>
    <t>Grisales</t>
  </si>
  <si>
    <t>Maye</t>
  </si>
  <si>
    <t xml:space="preserve"> Lopez</t>
  </si>
  <si>
    <t>teamaysanchez@gmail.com</t>
  </si>
  <si>
    <t>Leo Felipe</t>
  </si>
  <si>
    <t>Campos Sayago</t>
  </si>
  <si>
    <t>tkleo21@gmail.com</t>
  </si>
  <si>
    <t>Andry David</t>
  </si>
  <si>
    <t>Gutiérrez Valera</t>
  </si>
  <si>
    <t>laraven_3030@yahoo.es</t>
  </si>
  <si>
    <t>João Gabriel</t>
  </si>
  <si>
    <t>Almeida</t>
  </si>
  <si>
    <t>jgabrielrtalmeida@gmail.com</t>
  </si>
  <si>
    <t>Ariel Alberto</t>
  </si>
  <si>
    <t>Cugnu</t>
  </si>
  <si>
    <t>G JOSE EDSON</t>
  </si>
  <si>
    <t>NAUPARI GAIGUARAICO</t>
  </si>
  <si>
    <t xml:space="preserve">Valmore Eduardo </t>
  </si>
  <si>
    <t xml:space="preserve">Rodríguez Armas </t>
  </si>
  <si>
    <t>valmoree@yahoo.com</t>
  </si>
  <si>
    <t>Rhomy</t>
  </si>
  <si>
    <t>Lopez</t>
  </si>
  <si>
    <t>rhomylopezg@gmail.com</t>
  </si>
  <si>
    <t>Vanesa</t>
  </si>
  <si>
    <t>Alvarez</t>
  </si>
  <si>
    <t>camilotorrespuentearanda@outlook.com</t>
  </si>
  <si>
    <t>Valentina</t>
  </si>
  <si>
    <t>Pereira Droz</t>
  </si>
  <si>
    <t>lawdiaz1403@hotmail.com</t>
  </si>
  <si>
    <t>Joel</t>
  </si>
  <si>
    <t>Luzuriaga</t>
  </si>
  <si>
    <t>luzuriagajf@gmail.com</t>
  </si>
  <si>
    <t>Josefina</t>
  </si>
  <si>
    <t>Smith Estrada</t>
  </si>
  <si>
    <t>jose.smith.e@gmail.com</t>
  </si>
  <si>
    <t>Lia Isabel</t>
  </si>
  <si>
    <t xml:space="preserve">Ahumada </t>
  </si>
  <si>
    <t>liaahumada@gmail.com</t>
  </si>
  <si>
    <t>Jean-Claude</t>
  </si>
  <si>
    <t>Elias</t>
  </si>
  <si>
    <t>jeanclaudeelias@yahoo.fr</t>
  </si>
  <si>
    <t>Avilió  Alberto</t>
  </si>
  <si>
    <t>Angulo Sanchez</t>
  </si>
  <si>
    <t>peterluj@hotmail.com</t>
  </si>
  <si>
    <t>Victor Hugo</t>
  </si>
  <si>
    <t>Rueda Polito</t>
  </si>
  <si>
    <t>victordelarua@gmail.com</t>
  </si>
  <si>
    <t>Lorraine Elizabeth</t>
  </si>
  <si>
    <t>Ramirez Ocho</t>
  </si>
  <si>
    <t>lorraineramirez14@gmail.com</t>
  </si>
  <si>
    <t>Laura Carolina</t>
  </si>
  <si>
    <t xml:space="preserve">Méndez Tovar </t>
  </si>
  <si>
    <t>laucarol20@gmail.com</t>
  </si>
  <si>
    <t xml:space="preserve">josbel alexander </t>
  </si>
  <si>
    <t>casanova zambrano</t>
  </si>
  <si>
    <t>josbel_casanova@hotmail.com</t>
  </si>
  <si>
    <t>Rodrigo</t>
  </si>
  <si>
    <t>Escalona</t>
  </si>
  <si>
    <t>rescalonas@unal.edu.co</t>
  </si>
  <si>
    <t>Anelis Andreina</t>
  </si>
  <si>
    <t>Heredia Aparicio</t>
  </si>
  <si>
    <t>japerezzarate@hotmail.com</t>
  </si>
  <si>
    <t>Ledwin Antonio</t>
  </si>
  <si>
    <t>Muñoz gerdel</t>
  </si>
  <si>
    <t>ledwin52@gmail.com</t>
  </si>
  <si>
    <t>carmen</t>
  </si>
  <si>
    <t xml:space="preserve">Yosdali Amaretzi </t>
  </si>
  <si>
    <t xml:space="preserve">Medina Azocar </t>
  </si>
  <si>
    <t>Yosdali.medina.azocar@gmail.com</t>
  </si>
  <si>
    <t xml:space="preserve">Alvaro </t>
  </si>
  <si>
    <t>Paez</t>
  </si>
  <si>
    <t>Cicera</t>
  </si>
  <si>
    <t xml:space="preserve">Senhorinha da silva </t>
  </si>
  <si>
    <t>cissasilvasilva4@gmail.com</t>
  </si>
  <si>
    <t xml:space="preserve">Kerling Elena </t>
  </si>
  <si>
    <t>elenaperezbog@gmail.com</t>
  </si>
  <si>
    <t>Orlando Lazaro</t>
  </si>
  <si>
    <t>Hernandez Luis</t>
  </si>
  <si>
    <t>olhlcuba@gmail.com</t>
  </si>
  <si>
    <t>Oscar alichiery</t>
  </si>
  <si>
    <t>Borrero calisto</t>
  </si>
  <si>
    <t>oscar.borrero2016@gmail.com</t>
  </si>
  <si>
    <t xml:space="preserve">Adrien </t>
  </si>
  <si>
    <t>Ruffino</t>
  </si>
  <si>
    <t>luisacaste45@gmail.com</t>
  </si>
  <si>
    <t>Adrien</t>
  </si>
  <si>
    <t>Morel</t>
  </si>
  <si>
    <t>adrien25morel@gmail.com</t>
  </si>
  <si>
    <t>Mario</t>
  </si>
  <si>
    <t>Lo Russo Henriquez</t>
  </si>
  <si>
    <t>mariolrh@gmail.com</t>
  </si>
  <si>
    <t>Yildret del Carmen</t>
  </si>
  <si>
    <t>Rodriguez avila</t>
  </si>
  <si>
    <t>yiroavi@hotmail.com</t>
  </si>
  <si>
    <t xml:space="preserve">Carlos </t>
  </si>
  <si>
    <t xml:space="preserve">Hernández </t>
  </si>
  <si>
    <t>ciclismotigres@hotmail.com</t>
  </si>
  <si>
    <t xml:space="preserve">Douglas Joaquin </t>
  </si>
  <si>
    <t xml:space="preserve">Isasis Boada </t>
  </si>
  <si>
    <t>isasisdouglas@hotmail.com</t>
  </si>
  <si>
    <t>lorraine</t>
  </si>
  <si>
    <t>de seyssel</t>
  </si>
  <si>
    <t>Andrés</t>
  </si>
  <si>
    <t>Perdomo</t>
  </si>
  <si>
    <t>andrexjpp@hotmail.com</t>
  </si>
  <si>
    <t>Ylia</t>
  </si>
  <si>
    <t>Gonzalez</t>
  </si>
  <si>
    <t>VICTORIA</t>
  </si>
  <si>
    <t>SOUTY</t>
  </si>
  <si>
    <t xml:space="preserve">Maydelis </t>
  </si>
  <si>
    <t>Martinez</t>
  </si>
  <si>
    <t>sollmartinezo@gmail.com</t>
  </si>
  <si>
    <t>FLABIO</t>
  </si>
  <si>
    <t>VARGAS</t>
  </si>
  <si>
    <t>SARA</t>
  </si>
  <si>
    <t>PONS COLL</t>
  </si>
  <si>
    <t>Luis Enrique</t>
  </si>
  <si>
    <t>Luna Barrios</t>
  </si>
  <si>
    <t>lelbwh@hotmail.com</t>
  </si>
  <si>
    <t>carlosjulio</t>
  </si>
  <si>
    <t>casasbuenas forero</t>
  </si>
  <si>
    <t>YOLIMAR</t>
  </si>
  <si>
    <t>BUSTAMANTA ACOSTA</t>
  </si>
  <si>
    <t>yolimar_bustamante@yahoo.es</t>
  </si>
  <si>
    <t xml:space="preserve">ARNOLDO </t>
  </si>
  <si>
    <t>MAAL</t>
  </si>
  <si>
    <t>arnoldomaal@gmail.com</t>
  </si>
  <si>
    <t>Ramos</t>
  </si>
  <si>
    <t>carlosramos@pucpr.edu</t>
  </si>
  <si>
    <t>Barazarte Bastidas</t>
  </si>
  <si>
    <t>Ernesto</t>
  </si>
  <si>
    <t>Zambrano</t>
  </si>
  <si>
    <t>ciudadbolivardrafe19@idrd.gov.co</t>
  </si>
  <si>
    <t>JULIAN DAVID</t>
  </si>
  <si>
    <t>VALLEJO GUEVARA</t>
  </si>
  <si>
    <t>judava@gmail.com</t>
  </si>
  <si>
    <t>Rumaldo</t>
  </si>
  <si>
    <t>Cabrera</t>
  </si>
  <si>
    <t>rayo_vallecas@hotmail.com</t>
  </si>
  <si>
    <t>Ruben Antonio</t>
  </si>
  <si>
    <t>Fuentes Fuentes</t>
  </si>
  <si>
    <t>Subsidiotunjuelito@gmail.com</t>
  </si>
  <si>
    <t>ARMANDO JOSE</t>
  </si>
  <si>
    <t>CUADRADO LOPEZ</t>
  </si>
  <si>
    <t>JOSE ARISMENDY</t>
  </si>
  <si>
    <t>GUARIN BARRERA</t>
  </si>
  <si>
    <t>teusaquillodrafe13@gmail.com</t>
  </si>
  <si>
    <t>luis alberto</t>
  </si>
  <si>
    <t>Juan David</t>
  </si>
  <si>
    <t>Puerto Bernal</t>
  </si>
  <si>
    <t>elipuerto50439@hotmail.com</t>
  </si>
  <si>
    <t>MANRIQUE</t>
  </si>
  <si>
    <t>HERMENEGILDO</t>
  </si>
  <si>
    <t xml:space="preserve">MATEO </t>
  </si>
  <si>
    <t>GONZALEZ</t>
  </si>
  <si>
    <t>oanac@hotmail.com</t>
  </si>
  <si>
    <t xml:space="preserve">ANATOLIO </t>
  </si>
  <si>
    <t>MARTIN ALONSO</t>
  </si>
  <si>
    <t xml:space="preserve">Victor Hugo </t>
  </si>
  <si>
    <t>Romero</t>
  </si>
  <si>
    <t>JUAN</t>
  </si>
  <si>
    <t>BOLIVAR</t>
  </si>
  <si>
    <t>JUAN BAUTISTA</t>
  </si>
  <si>
    <t>BOLIVAR CORREA</t>
  </si>
  <si>
    <t>junnitobol@yahoo.es</t>
  </si>
  <si>
    <t xml:space="preserve">GUENSESLAO </t>
  </si>
  <si>
    <t xml:space="preserve">RINCON RINCON </t>
  </si>
  <si>
    <t xml:space="preserve">Olivo </t>
  </si>
  <si>
    <t>Casas Figueroa</t>
  </si>
  <si>
    <t>teresajcastro@gmail.com</t>
  </si>
  <si>
    <t>Anselmo</t>
  </si>
  <si>
    <t>Gana Vargas</t>
  </si>
  <si>
    <t xml:space="preserve">LUIS </t>
  </si>
  <si>
    <t>taxisbrasiliapuentearanda@outlook.com</t>
  </si>
  <si>
    <t xml:space="preserve">Silbestre </t>
  </si>
  <si>
    <t>Peña</t>
  </si>
  <si>
    <t>LUIS  ALFOSO</t>
  </si>
  <si>
    <t>ssepulveda.24@outlook.es</t>
  </si>
  <si>
    <t>Maria</t>
  </si>
  <si>
    <t>Abril</t>
  </si>
  <si>
    <t>Roma</t>
  </si>
  <si>
    <t>Dionicio</t>
  </si>
  <si>
    <t>Pinilla</t>
  </si>
  <si>
    <t>dionpini@gmail.com</t>
  </si>
  <si>
    <t>Juan</t>
  </si>
  <si>
    <t>Acuña</t>
  </si>
  <si>
    <t>jfacunat@gmail.com</t>
  </si>
  <si>
    <t>SEBASTIAN</t>
  </si>
  <si>
    <t>JIMENEZ RAMIREZ</t>
  </si>
  <si>
    <t>sebastiansmithramirez@gmail.com</t>
  </si>
  <si>
    <t>RONALD</t>
  </si>
  <si>
    <t>VELA CASAS</t>
  </si>
  <si>
    <t xml:space="preserve">Alcibiades </t>
  </si>
  <si>
    <t xml:space="preserve">Burgos Rivera </t>
  </si>
  <si>
    <t>jburgos@gmail.com</t>
  </si>
  <si>
    <t>CARMEN JULIO</t>
  </si>
  <si>
    <t>BARON CARREÑO</t>
  </si>
  <si>
    <t xml:space="preserve">ANGEL MIGUEL </t>
  </si>
  <si>
    <t>TORRES TORRES</t>
  </si>
  <si>
    <t xml:space="preserve">Eduardo Santos </t>
  </si>
  <si>
    <t>Carreño Correa</t>
  </si>
  <si>
    <t>GUILLERMO</t>
  </si>
  <si>
    <t>ZAMBRANO AVELLA</t>
  </si>
  <si>
    <t>Pedro Antonio</t>
  </si>
  <si>
    <t>Rojas Rocha</t>
  </si>
  <si>
    <t>drojitas@yahoo.com</t>
  </si>
  <si>
    <t>Miguel</t>
  </si>
  <si>
    <t>Vargas Gómez</t>
  </si>
  <si>
    <t>vargas.brayan367@gmail.com</t>
  </si>
  <si>
    <t xml:space="preserve">Luis Andres </t>
  </si>
  <si>
    <t xml:space="preserve">Lizarazo Acevedo </t>
  </si>
  <si>
    <t>andres2375@hotmail.com</t>
  </si>
  <si>
    <t>antonio</t>
  </si>
  <si>
    <t>moreno moreno</t>
  </si>
  <si>
    <t>moreno.antonio2018@hotmail.com</t>
  </si>
  <si>
    <t>ernesto</t>
  </si>
  <si>
    <t>barrueto</t>
  </si>
  <si>
    <t>yamile1892@hotmail.com</t>
  </si>
  <si>
    <t xml:space="preserve">Pérez Suárez </t>
  </si>
  <si>
    <t>gladysfabiola@yahoo.com</t>
  </si>
  <si>
    <t>Nepomuceno</t>
  </si>
  <si>
    <t>Velandia</t>
  </si>
  <si>
    <t>culturadeporte05@gmail.com</t>
  </si>
  <si>
    <t xml:space="preserve">Luis Alfredo </t>
  </si>
  <si>
    <t>Bonilla Cifuentes</t>
  </si>
  <si>
    <t>USMEDRAFE5@GMAIL.COM</t>
  </si>
  <si>
    <t>PEDRO PABLO</t>
  </si>
  <si>
    <t>ROA</t>
  </si>
  <si>
    <t>PABLO JOSE</t>
  </si>
  <si>
    <t>CASTAÑEDA</t>
  </si>
  <si>
    <t>Alfredo</t>
  </si>
  <si>
    <t>Rodriguez Hernandez</t>
  </si>
  <si>
    <t>milenita319@outlook.com</t>
  </si>
  <si>
    <t>Vicente pedro</t>
  </si>
  <si>
    <t>Buitrago Diaz</t>
  </si>
  <si>
    <t>hiloga_adultomayor@yahoo.com</t>
  </si>
  <si>
    <t>Carlos Alberto</t>
  </si>
  <si>
    <t>Rojas Palacios</t>
  </si>
  <si>
    <t>andres.ochoa.97@outlook.com</t>
  </si>
  <si>
    <t xml:space="preserve">José Obdulio </t>
  </si>
  <si>
    <t xml:space="preserve">Merchan Merchan </t>
  </si>
  <si>
    <t xml:space="preserve">MARCO FIDEL </t>
  </si>
  <si>
    <t>ALARCON PUENTES</t>
  </si>
  <si>
    <t>marcofalarcon@gmail.com</t>
  </si>
  <si>
    <t>Tito</t>
  </si>
  <si>
    <t>titomurciaballen@hotmail.com</t>
  </si>
  <si>
    <t xml:space="preserve">jose </t>
  </si>
  <si>
    <t>torres</t>
  </si>
  <si>
    <t>-juan</t>
  </si>
  <si>
    <t>Calderon</t>
  </si>
  <si>
    <t>juan-calderon2009@hotmail.com</t>
  </si>
  <si>
    <t>ALCIDES</t>
  </si>
  <si>
    <t>SILVA FORERO</t>
  </si>
  <si>
    <t>Daira Ximena</t>
  </si>
  <si>
    <t xml:space="preserve">Luis Antonio </t>
  </si>
  <si>
    <t>Duarte Correa</t>
  </si>
  <si>
    <t>jose david</t>
  </si>
  <si>
    <t>rojas</t>
  </si>
  <si>
    <t>Santiago</t>
  </si>
  <si>
    <t>Lizarazo Diaz</t>
  </si>
  <si>
    <t>claustdh@hotmail.com</t>
  </si>
  <si>
    <t>Parra Alarcon</t>
  </si>
  <si>
    <t xml:space="preserve">luis alfonso </t>
  </si>
  <si>
    <t xml:space="preserve">forero </t>
  </si>
  <si>
    <t xml:space="preserve">	 PEDRO	</t>
  </si>
  <si>
    <t>ARGUELLO SANDOBAL</t>
  </si>
  <si>
    <t>soledadsiglo21@hotmail.com</t>
  </si>
  <si>
    <t>cristobal</t>
  </si>
  <si>
    <t>angarita</t>
  </si>
  <si>
    <t>cristobalangarita@hotmail.com</t>
  </si>
  <si>
    <t xml:space="preserve">Urbano </t>
  </si>
  <si>
    <t xml:space="preserve">Herrera </t>
  </si>
  <si>
    <t>samuel</t>
  </si>
  <si>
    <t>benitez niño</t>
  </si>
  <si>
    <t>Castro</t>
  </si>
  <si>
    <t xml:space="preserve">VICTOR </t>
  </si>
  <si>
    <t>jakelinebermeo@hotmail.com</t>
  </si>
  <si>
    <t>Gonzalo</t>
  </si>
  <si>
    <t>Valero Jimenez</t>
  </si>
  <si>
    <t>gonzalovalerojimenez@gmail.com</t>
  </si>
  <si>
    <t>EUSTORGIO</t>
  </si>
  <si>
    <t>BARON RICO</t>
  </si>
  <si>
    <t>MADRESDELAGAITANA@GMAIL.COM</t>
  </si>
  <si>
    <t>luis alfredo</t>
  </si>
  <si>
    <t>niño puentes</t>
  </si>
  <si>
    <t>ninojose@hotmail.com</t>
  </si>
  <si>
    <t>GONZALO</t>
  </si>
  <si>
    <t>TORRES ARIAS</t>
  </si>
  <si>
    <t>gonzalotorresarias@gmail.com</t>
  </si>
  <si>
    <t>Jose Pastor</t>
  </si>
  <si>
    <t>Orjuela Sosa</t>
  </si>
  <si>
    <t>NORBERTO</t>
  </si>
  <si>
    <t>FORERO</t>
  </si>
  <si>
    <t>Gustavo</t>
  </si>
  <si>
    <t>Granados</t>
  </si>
  <si>
    <t xml:space="preserve">JOSE DAVID </t>
  </si>
  <si>
    <t>ZULUAGA ORTIZ</t>
  </si>
  <si>
    <t>Gildardo</t>
  </si>
  <si>
    <t>Arbeláez Rendón</t>
  </si>
  <si>
    <t>camilar26@hotmail.com</t>
  </si>
  <si>
    <t>Hugo</t>
  </si>
  <si>
    <t>Angarita</t>
  </si>
  <si>
    <t>angaritagiral@gmail.com</t>
  </si>
  <si>
    <t>Luis Alberto</t>
  </si>
  <si>
    <t>Galeano</t>
  </si>
  <si>
    <t>BARERETO</t>
  </si>
  <si>
    <t>nicolas</t>
  </si>
  <si>
    <t>mendoza sichaca</t>
  </si>
  <si>
    <t>mendozanicolas2004@gmail.com</t>
  </si>
  <si>
    <t xml:space="preserve">Luis Evelio </t>
  </si>
  <si>
    <t>Bonilla Gonzalez</t>
  </si>
  <si>
    <t xml:space="preserve">JOSE ERNESTO </t>
  </si>
  <si>
    <t xml:space="preserve">Martínez ORMAZA </t>
  </si>
  <si>
    <t>drafesuba14@gmail.com</t>
  </si>
  <si>
    <t>Hernan</t>
  </si>
  <si>
    <t>Herrera</t>
  </si>
  <si>
    <t>GUEVARA GUEVARA</t>
  </si>
  <si>
    <t>JOSE URIEL</t>
  </si>
  <si>
    <t xml:space="preserve">flavio </t>
  </si>
  <si>
    <t>nieto</t>
  </si>
  <si>
    <t>mujeresguerrerass@hotmail.com</t>
  </si>
  <si>
    <t xml:space="preserve">Jose Hernan </t>
  </si>
  <si>
    <t>Lopez Zuluaga</t>
  </si>
  <si>
    <t>BUSTOS MUÑOZ</t>
  </si>
  <si>
    <t>carlos julio</t>
  </si>
  <si>
    <t>JESUS MARIA</t>
  </si>
  <si>
    <t>CARDONA</t>
  </si>
  <si>
    <t>Zuluaga perez</t>
  </si>
  <si>
    <t>sebastian8209@hotmail.com</t>
  </si>
  <si>
    <t xml:space="preserve">OVIEDO cañón </t>
  </si>
  <si>
    <t>daibyoviedo11@gmail.com</t>
  </si>
  <si>
    <t>Jhon Eduard</t>
  </si>
  <si>
    <t>Villamil Galeano</t>
  </si>
  <si>
    <t>jevg30@yahoo.com</t>
  </si>
  <si>
    <t xml:space="preserve">pablo </t>
  </si>
  <si>
    <t>castellanos</t>
  </si>
  <si>
    <t>EDGAR ALBERTO</t>
  </si>
  <si>
    <t>ZUÑIGA</t>
  </si>
  <si>
    <t>Carlos arturo</t>
  </si>
  <si>
    <t>Bermeo Pérez</t>
  </si>
  <si>
    <t>lauracamilabustosrubiano@gmail.com</t>
  </si>
  <si>
    <t>terea de jesus</t>
  </si>
  <si>
    <t>gonzalez</t>
  </si>
  <si>
    <t>guiyola@hotmail.com</t>
  </si>
  <si>
    <t xml:space="preserve">honorio </t>
  </si>
  <si>
    <t>obregon</t>
  </si>
  <si>
    <t>joquin</t>
  </si>
  <si>
    <t>cuesta palomeque</t>
  </si>
  <si>
    <t>Miller</t>
  </si>
  <si>
    <t>Torrejano</t>
  </si>
  <si>
    <t>dianamilenatorrejanopaez27@gmail.com</t>
  </si>
  <si>
    <t>Joselito</t>
  </si>
  <si>
    <t>Tovar Calderon</t>
  </si>
  <si>
    <t>caperatovarderlydayana@gmail.com</t>
  </si>
  <si>
    <t xml:space="preserve">Héctor Hernando </t>
  </si>
  <si>
    <t xml:space="preserve">Carvajal Murcia </t>
  </si>
  <si>
    <t>n.nacarss@gmail.com</t>
  </si>
  <si>
    <t>jose edgar</t>
  </si>
  <si>
    <t xml:space="preserve">saavedra Gaitan </t>
  </si>
  <si>
    <t>joseedgarsaa@gmail.com</t>
  </si>
  <si>
    <t>carlos</t>
  </si>
  <si>
    <t>garavito</t>
  </si>
  <si>
    <t>ganagacelas@gmail.com</t>
  </si>
  <si>
    <t xml:space="preserve">BERTA </t>
  </si>
  <si>
    <t xml:space="preserve"> Vargas</t>
  </si>
  <si>
    <t>WILLISOCIEDADCIVIL@YAHOO.COM</t>
  </si>
  <si>
    <t>Gabriela</t>
  </si>
  <si>
    <t>Uñate Vanegas</t>
  </si>
  <si>
    <t>ROSENDO</t>
  </si>
  <si>
    <t xml:space="preserve">MORA </t>
  </si>
  <si>
    <t xml:space="preserve">Hernando </t>
  </si>
  <si>
    <t xml:space="preserve">Castro </t>
  </si>
  <si>
    <t>ladylorenaosorio123@outlook.es</t>
  </si>
  <si>
    <t xml:space="preserve">Carlos Julio </t>
  </si>
  <si>
    <t xml:space="preserve">Narvaez Garcia </t>
  </si>
  <si>
    <t>carlosnarvaez41@gmail.com</t>
  </si>
  <si>
    <t>VICTOR HORACIO</t>
  </si>
  <si>
    <t>BELALCAZAR	MARTINEZ</t>
  </si>
  <si>
    <t>Silvia</t>
  </si>
  <si>
    <t>Fernandez Jara</t>
  </si>
  <si>
    <t>gustavoak1920@gmail.com</t>
  </si>
  <si>
    <t>Molina</t>
  </si>
  <si>
    <t>carmolg18@gmail.com</t>
  </si>
  <si>
    <t xml:space="preserve">Jorge Luis </t>
  </si>
  <si>
    <t>Granados ayala</t>
  </si>
  <si>
    <t>Lopez Perez</t>
  </si>
  <si>
    <t>VARELA</t>
  </si>
  <si>
    <t>URBANO</t>
  </si>
  <si>
    <t>Alfonso Gutierrez</t>
  </si>
  <si>
    <t>notiene@gmail.com</t>
  </si>
  <si>
    <t>Nestor</t>
  </si>
  <si>
    <t>CAstellanos</t>
  </si>
  <si>
    <t>discapacidad052018@gmail.com</t>
  </si>
  <si>
    <t>PEDRO MIGUEL</t>
  </si>
  <si>
    <t>MACIAS FRANCO</t>
  </si>
  <si>
    <t>JAIRO</t>
  </si>
  <si>
    <t>CANTOR</t>
  </si>
  <si>
    <t>nubia5104@hotmail.com</t>
  </si>
  <si>
    <t xml:space="preserve">alfonso </t>
  </si>
  <si>
    <t>ovalle alvarado</t>
  </si>
  <si>
    <t>catalinavallejo29@gmail.com</t>
  </si>
  <si>
    <t xml:space="preserve">JIMENEZ CUESTA </t>
  </si>
  <si>
    <t>JIMENEZADVISORS@HOTMAIL.COM</t>
  </si>
  <si>
    <t xml:space="preserve">NORBERTO </t>
  </si>
  <si>
    <t>CARRILLO RUIZ</t>
  </si>
  <si>
    <t>Torres</t>
  </si>
  <si>
    <t xml:space="preserve">JULIO CESAR </t>
  </si>
  <si>
    <t xml:space="preserve">GONZALEZ VANEGAS </t>
  </si>
  <si>
    <t>Anaida</t>
  </si>
  <si>
    <t>Santana</t>
  </si>
  <si>
    <t>Rosa</t>
  </si>
  <si>
    <t>Guerra</t>
  </si>
  <si>
    <t>adultomayormontespuentearanda@outlook.com</t>
  </si>
  <si>
    <t>Margarita</t>
  </si>
  <si>
    <t>Bustos</t>
  </si>
  <si>
    <t>candelariadrafe17@gmail.com</t>
  </si>
  <si>
    <t xml:space="preserve">Maria Dolores </t>
  </si>
  <si>
    <t xml:space="preserve">León de peña  </t>
  </si>
  <si>
    <t>notengo@gmail.com</t>
  </si>
  <si>
    <t xml:space="preserve">Rafael </t>
  </si>
  <si>
    <t>Galindo</t>
  </si>
  <si>
    <t>abuelorafaelgalindo@gmail.com</t>
  </si>
  <si>
    <t>Yolanda</t>
  </si>
  <si>
    <t>Cortes</t>
  </si>
  <si>
    <t xml:space="preserve">Crispin </t>
  </si>
  <si>
    <t>carabelaspuentearanda@outlook.com</t>
  </si>
  <si>
    <t xml:space="preserve">Emma </t>
  </si>
  <si>
    <t>Castellanos</t>
  </si>
  <si>
    <t>Gloria</t>
  </si>
  <si>
    <t>ISMAELINA</t>
  </si>
  <si>
    <t>AGUILERA MUETE</t>
  </si>
  <si>
    <t xml:space="preserve">Fanny Cristina </t>
  </si>
  <si>
    <t>Bermudez</t>
  </si>
  <si>
    <t>Segundo</t>
  </si>
  <si>
    <t>Glm</t>
  </si>
  <si>
    <t>carmen rosa</t>
  </si>
  <si>
    <t>rodriguez rodriguez</t>
  </si>
  <si>
    <t>DOLORES</t>
  </si>
  <si>
    <t>ANGARITA MUÑOZ</t>
  </si>
  <si>
    <t>CARLOS</t>
  </si>
  <si>
    <t>ESPINOSA</t>
  </si>
  <si>
    <t>VILLABONA</t>
  </si>
  <si>
    <t>HELI</t>
  </si>
  <si>
    <t xml:space="preserve">VARGAS </t>
  </si>
  <si>
    <t xml:space="preserve">jose santos </t>
  </si>
  <si>
    <t>chacon rodriguez</t>
  </si>
  <si>
    <t xml:space="preserve">Ana Julia </t>
  </si>
  <si>
    <t xml:space="preserve">lucia </t>
  </si>
  <si>
    <t>bejarano2108@outlook.com</t>
  </si>
  <si>
    <t xml:space="preserve">JAIRO </t>
  </si>
  <si>
    <t>RUIZ FIGUEREDO</t>
  </si>
  <si>
    <t>sepulh21@outlook.com</t>
  </si>
  <si>
    <t>FABIO</t>
  </si>
  <si>
    <t>CHAPARRO ABAUNZA</t>
  </si>
  <si>
    <t>Amanda</t>
  </si>
  <si>
    <t>Benjumea</t>
  </si>
  <si>
    <t>amandabenjumea@hotmail.com</t>
  </si>
  <si>
    <t>FLOR MARIA|</t>
  </si>
  <si>
    <t>PRIETO DE GOMEZ</t>
  </si>
  <si>
    <t>abuelosunidossolarte@gmail.com</t>
  </si>
  <si>
    <t xml:space="preserve">Graciela </t>
  </si>
  <si>
    <t>Alarcon</t>
  </si>
  <si>
    <t>chelito_qlarcon.@hotmail.com</t>
  </si>
  <si>
    <t>Jesus Rodolfo</t>
  </si>
  <si>
    <t>Rojas</t>
  </si>
  <si>
    <t>CARMENZA</t>
  </si>
  <si>
    <t>BAQUERO MORA</t>
  </si>
  <si>
    <t>carmenza.baquero1966@hotmail.com</t>
  </si>
  <si>
    <t>Marco Anibal</t>
  </si>
  <si>
    <t>Florez</t>
  </si>
  <si>
    <t>cafl0819@hotmail.com</t>
  </si>
  <si>
    <t>ROSALBA</t>
  </si>
  <si>
    <t>ROSAS TORRES</t>
  </si>
  <si>
    <t>MARIA SABINA</t>
  </si>
  <si>
    <t xml:space="preserve">MICAN </t>
  </si>
  <si>
    <t>Alba Marile</t>
  </si>
  <si>
    <t>Triana</t>
  </si>
  <si>
    <t>gilberto</t>
  </si>
  <si>
    <t>Jose Alejo</t>
  </si>
  <si>
    <t>Lopez Pinzon</t>
  </si>
  <si>
    <t>terceraedadsantafe@gmail.com</t>
  </si>
  <si>
    <t>FLOREZ LEON</t>
  </si>
  <si>
    <t>LUIS ELVIO</t>
  </si>
  <si>
    <t>LUIS FERNANDO</t>
  </si>
  <si>
    <t>ovicpuwobo2016@gmail.com</t>
  </si>
  <si>
    <t>ARCENIO</t>
  </si>
  <si>
    <t>ARCINIEGAS	RUEDA</t>
  </si>
  <si>
    <t>Villalba</t>
  </si>
  <si>
    <t>Pedro Maria</t>
  </si>
  <si>
    <t>Cruz Ariza</t>
  </si>
  <si>
    <t>laidycruz1806@gmail.com</t>
  </si>
  <si>
    <t>NOE</t>
  </si>
  <si>
    <t>ESCAMILLA JIMENEZ</t>
  </si>
  <si>
    <t>gisellozano7@yahoo.com</t>
  </si>
  <si>
    <t>Segundo Evangelista</t>
  </si>
  <si>
    <t xml:space="preserve">Castillo Santamaria </t>
  </si>
  <si>
    <t>secastillo@gmail.com</t>
  </si>
  <si>
    <t>EDUARDO</t>
  </si>
  <si>
    <t>FRANCO RAMIREZ</t>
  </si>
  <si>
    <t xml:space="preserve">macario </t>
  </si>
  <si>
    <t>astroza salazar</t>
  </si>
  <si>
    <t>macaastroza@gmail.com</t>
  </si>
  <si>
    <t xml:space="preserve">SOBEIDA </t>
  </si>
  <si>
    <t>ALZATE LLANO</t>
  </si>
  <si>
    <t>sobecitarosy@gmail.com</t>
  </si>
  <si>
    <t xml:space="preserve">Armando </t>
  </si>
  <si>
    <t>Sanabria</t>
  </si>
  <si>
    <t>esanabria185@gmail.com</t>
  </si>
  <si>
    <t>veloza diaz</t>
  </si>
  <si>
    <t>John Jairo</t>
  </si>
  <si>
    <t>Rubio Lara</t>
  </si>
  <si>
    <t>rompeolasendeporte@gmail.com</t>
  </si>
  <si>
    <t xml:space="preserve">luis alberto </t>
  </si>
  <si>
    <t>rojas morales</t>
  </si>
  <si>
    <t>andrearojas_osorio@hotmail.com</t>
  </si>
  <si>
    <t xml:space="preserve">JORGE </t>
  </si>
  <si>
    <t>BOLIVAR VARGAS</t>
  </si>
  <si>
    <t>LEONARDO</t>
  </si>
  <si>
    <t>TAPIERO OYOCA</t>
  </si>
  <si>
    <t>Alirio</t>
  </si>
  <si>
    <t>Molano Rubiano</t>
  </si>
  <si>
    <t>ARQUIMEDES</t>
  </si>
  <si>
    <t>ALONSO PEÑA</t>
  </si>
  <si>
    <t>JULIO ERNESTO</t>
  </si>
  <si>
    <t>VARON</t>
  </si>
  <si>
    <t>jose gregorio</t>
  </si>
  <si>
    <t xml:space="preserve">ortiz romero </t>
  </si>
  <si>
    <t>benjamin</t>
  </si>
  <si>
    <t>barrero gomez</t>
  </si>
  <si>
    <t>Marco Alirio</t>
  </si>
  <si>
    <t>Rios Moscoso</t>
  </si>
  <si>
    <t>daniela.rios@cencosud.com.co</t>
  </si>
  <si>
    <t>Libardo</t>
  </si>
  <si>
    <t>Moscoso</t>
  </si>
  <si>
    <t>tatiana.rios.conde@gmail.com</t>
  </si>
  <si>
    <t xml:space="preserve">JOSE ALFREDO	</t>
  </si>
  <si>
    <t xml:space="preserve">ARAGON </t>
  </si>
  <si>
    <t>LUIS ROGELIO</t>
  </si>
  <si>
    <t>OVIEDO CORONADO</t>
  </si>
  <si>
    <t>chapineroDRAFE02@gmail.com</t>
  </si>
  <si>
    <t xml:space="preserve">ALVARO </t>
  </si>
  <si>
    <t xml:space="preserve">ROMERO RIVERA </t>
  </si>
  <si>
    <t xml:space="preserve">Ramirez </t>
  </si>
  <si>
    <t>edith.nunez2000@gmail.com</t>
  </si>
  <si>
    <t>belisario</t>
  </si>
  <si>
    <t>palomino perez</t>
  </si>
  <si>
    <t>belisariopalomino80@gmail.com</t>
  </si>
  <si>
    <t>Honorio</t>
  </si>
  <si>
    <t>Cardozo</t>
  </si>
  <si>
    <t>KennedyDRAFE08@gmail.com</t>
  </si>
  <si>
    <t>GABRIEL</t>
  </si>
  <si>
    <t>LUNA MENDOZA</t>
  </si>
  <si>
    <t>Jacob</t>
  </si>
  <si>
    <t>Ortiz</t>
  </si>
  <si>
    <t>4121jacob4521@gmail.com</t>
  </si>
  <si>
    <t>Isauro Alcides</t>
  </si>
  <si>
    <t>Vasquez</t>
  </si>
  <si>
    <t xml:space="preserve">ORLANDO </t>
  </si>
  <si>
    <t>CARDENAS</t>
  </si>
  <si>
    <t>STELLA</t>
  </si>
  <si>
    <t>JOSÉ SALOMÓN</t>
  </si>
  <si>
    <t>GÓMEZ ARIAS</t>
  </si>
  <si>
    <t xml:space="preserve">ALBERTO </t>
  </si>
  <si>
    <t>PEREZ GIRALDO</t>
  </si>
  <si>
    <t>jgiraldo_93@misena.edu.co</t>
  </si>
  <si>
    <t xml:space="preserve">gildardo </t>
  </si>
  <si>
    <t>malavera</t>
  </si>
  <si>
    <t>luzperli77@gmail.com</t>
  </si>
  <si>
    <t>Magda Elena</t>
  </si>
  <si>
    <t>Fuentes Rocha</t>
  </si>
  <si>
    <t>magfuardill@hotmail.com</t>
  </si>
  <si>
    <t xml:space="preserve">Jose Maria </t>
  </si>
  <si>
    <t>Rojas Ortiz</t>
  </si>
  <si>
    <t>Cecilia</t>
  </si>
  <si>
    <t xml:space="preserve">Lugo </t>
  </si>
  <si>
    <t>luzma6542@hotmail.com</t>
  </si>
  <si>
    <t>Dairo</t>
  </si>
  <si>
    <t>Hernández Muñoz</t>
  </si>
  <si>
    <t>dairohernandez@gmail.com</t>
  </si>
  <si>
    <t>gloria emilce</t>
  </si>
  <si>
    <t>leon</t>
  </si>
  <si>
    <t xml:space="preserve">	OSCAR	</t>
  </si>
  <si>
    <t>fuindep@gmail.com</t>
  </si>
  <si>
    <t>QUINTERO CUTIVA</t>
  </si>
  <si>
    <t xml:space="preserve">ROSA INES </t>
  </si>
  <si>
    <t>RIVERA TORRES</t>
  </si>
  <si>
    <t xml:space="preserve">CARLOS JULIO </t>
  </si>
  <si>
    <t xml:space="preserve">PIZA GARCÍA </t>
  </si>
  <si>
    <t>MARIA HELENA</t>
  </si>
  <si>
    <t>RINCON MORALES</t>
  </si>
  <si>
    <t>rincon espinosa</t>
  </si>
  <si>
    <t>ginaje210409@gmail.com</t>
  </si>
  <si>
    <t xml:space="preserve">Gregorio </t>
  </si>
  <si>
    <t>Romero reyes</t>
  </si>
  <si>
    <t>VICTOR RAUL</t>
  </si>
  <si>
    <t>DUCUARA GALICIA</t>
  </si>
  <si>
    <t>JOSE AGUSTIN</t>
  </si>
  <si>
    <t>PALOMAR PEÑA</t>
  </si>
  <si>
    <t xml:space="preserve">Milciades </t>
  </si>
  <si>
    <t xml:space="preserve">Vargas Cruz </t>
  </si>
  <si>
    <t>TERESA DE JESUS</t>
  </si>
  <si>
    <t>BUITRAGO</t>
  </si>
  <si>
    <t>consejoderpotes12@gmail.com</t>
  </si>
  <si>
    <t>PEDRO JUAN</t>
  </si>
  <si>
    <t>DOMINGUEZ GIRALDO</t>
  </si>
  <si>
    <t>hilda</t>
  </si>
  <si>
    <t xml:space="preserve">moreno </t>
  </si>
  <si>
    <t xml:space="preserve">Rosa </t>
  </si>
  <si>
    <t>Mina</t>
  </si>
  <si>
    <t>Ana Romelia</t>
  </si>
  <si>
    <t>Bravo Tamayo</t>
  </si>
  <si>
    <t xml:space="preserve">Maria Rubiela </t>
  </si>
  <si>
    <t>Benavides</t>
  </si>
  <si>
    <t>Luis Fernando</t>
  </si>
  <si>
    <t>Toro toro</t>
  </si>
  <si>
    <t>terquiba.62@gmail.com</t>
  </si>
  <si>
    <t>jose ciro</t>
  </si>
  <si>
    <t xml:space="preserve">rivera </t>
  </si>
  <si>
    <t>sandrap2014@outlook.com</t>
  </si>
  <si>
    <t>GERARDO</t>
  </si>
  <si>
    <t>VELOZA CORREA</t>
  </si>
  <si>
    <t>marco antonio</t>
  </si>
  <si>
    <t>ALIRIO</t>
  </si>
  <si>
    <t>PEDRO ANTONIO</t>
  </si>
  <si>
    <t>AREVALO</t>
  </si>
  <si>
    <t>AURELIO</t>
  </si>
  <si>
    <t xml:space="preserve">HERRERA LARA </t>
  </si>
  <si>
    <t>Benilda</t>
  </si>
  <si>
    <t>Duran</t>
  </si>
  <si>
    <t>andrs995@gmail.com</t>
  </si>
  <si>
    <t>gloria esperanza</t>
  </si>
  <si>
    <t>glesdago@hotmail.com</t>
  </si>
  <si>
    <t>RAMON ELIAS</t>
  </si>
  <si>
    <t>CASTRO	ALZATE</t>
  </si>
  <si>
    <t>Abel de Jesus</t>
  </si>
  <si>
    <t>Manlanda</t>
  </si>
  <si>
    <t>Sorilda</t>
  </si>
  <si>
    <t>Cardona</t>
  </si>
  <si>
    <t xml:space="preserve">MARIA ROCIO </t>
  </si>
  <si>
    <t xml:space="preserve">DUQUE SALAZAR </t>
  </si>
  <si>
    <t xml:space="preserve">HILARIO </t>
  </si>
  <si>
    <t xml:space="preserve">PEREA FORASTERO </t>
  </si>
  <si>
    <t>mavi0718@gmail.com</t>
  </si>
  <si>
    <t xml:space="preserve">LUIS FERNANDO </t>
  </si>
  <si>
    <t xml:space="preserve">TITUAÑA MALES </t>
  </si>
  <si>
    <t>mashifer@hotmail.com</t>
  </si>
  <si>
    <t xml:space="preserve">Fernando Eduardo </t>
  </si>
  <si>
    <t xml:space="preserve">Garcia </t>
  </si>
  <si>
    <t>jose delcarmen</t>
  </si>
  <si>
    <t xml:space="preserve">romero vaca </t>
  </si>
  <si>
    <t>Jose</t>
  </si>
  <si>
    <t>Sánchez</t>
  </si>
  <si>
    <t>josesame12@gmail.com</t>
  </si>
  <si>
    <t>SAIDA</t>
  </si>
  <si>
    <t>VEGA DE MORENO</t>
  </si>
  <si>
    <t>WALTER</t>
  </si>
  <si>
    <t>HUDSON</t>
  </si>
  <si>
    <t>TRAJELIA</t>
  </si>
  <si>
    <t>RODRIGUEZ CORTEZ</t>
  </si>
  <si>
    <t>Trujillo</t>
  </si>
  <si>
    <t>bosconia875@gmail.com</t>
  </si>
  <si>
    <t>Stella</t>
  </si>
  <si>
    <t>Castillo</t>
  </si>
  <si>
    <t>japamo60@hotmail.com</t>
  </si>
  <si>
    <t xml:space="preserve">Jorge Ivan </t>
  </si>
  <si>
    <t>Jaramillo Naranjo</t>
  </si>
  <si>
    <t>aenvasarcanecas@yahoo.com</t>
  </si>
  <si>
    <t>maria isabel</t>
  </si>
  <si>
    <t>martinez pinzon</t>
  </si>
  <si>
    <t>miguel mariano</t>
  </si>
  <si>
    <t>paez martinez</t>
  </si>
  <si>
    <t xml:space="preserve">Ana Mercededs </t>
  </si>
  <si>
    <t>Triana Ramirez</t>
  </si>
  <si>
    <t xml:space="preserve">edith </t>
  </si>
  <si>
    <t>Nader</t>
  </si>
  <si>
    <t>Cordero</t>
  </si>
  <si>
    <t>HELY</t>
  </si>
  <si>
    <t>BERMUDEZ	MUÑOZ</t>
  </si>
  <si>
    <t xml:space="preserve">Jose </t>
  </si>
  <si>
    <t>Reinosa</t>
  </si>
  <si>
    <t>fermin</t>
  </si>
  <si>
    <t>lopez medina</t>
  </si>
  <si>
    <t>jamegu15@gmail.com</t>
  </si>
  <si>
    <t>PALENCIA MARTINEZ</t>
  </si>
  <si>
    <t>pmgil2843@gmail.com</t>
  </si>
  <si>
    <t>JORGE ALIRIO</t>
  </si>
  <si>
    <t>AMAYA</t>
  </si>
  <si>
    <t>Milcaides</t>
  </si>
  <si>
    <t>Zabala</t>
  </si>
  <si>
    <t>zabalamilgon@hotmail.com</t>
  </si>
  <si>
    <t>LUIS GABRIEL</t>
  </si>
  <si>
    <t>LAGOS CARDENAS</t>
  </si>
  <si>
    <t>JAIME ENRIQUE</t>
  </si>
  <si>
    <t xml:space="preserve">CARDENAS LENGUAS </t>
  </si>
  <si>
    <t>rogelio</t>
  </si>
  <si>
    <t>paez peñuela</t>
  </si>
  <si>
    <t>asociacionmutualsantafe@hotmail.com</t>
  </si>
  <si>
    <t>otoniel</t>
  </si>
  <si>
    <t>mayor palomino</t>
  </si>
  <si>
    <t xml:space="preserve">torres </t>
  </si>
  <si>
    <t>luisalbertotorres31085@gmail.com</t>
  </si>
  <si>
    <t>Edgar</t>
  </si>
  <si>
    <t>Castillo Plaza</t>
  </si>
  <si>
    <t>edvicastillo2@hotmail.com</t>
  </si>
  <si>
    <t>FRANCISCO</t>
  </si>
  <si>
    <t>ROBAYO CAMACHO</t>
  </si>
  <si>
    <t xml:space="preserve">DOMINGO ANTONIO </t>
  </si>
  <si>
    <t>GARCIA PAEZ</t>
  </si>
  <si>
    <t>domingtga@gmail.com</t>
  </si>
  <si>
    <t xml:space="preserve">Ballardo Caro </t>
  </si>
  <si>
    <t>gustabo</t>
  </si>
  <si>
    <t>franco</t>
  </si>
  <si>
    <t>morenoor21@outlook.com</t>
  </si>
  <si>
    <t>Alvaro</t>
  </si>
  <si>
    <t>Abella Reyes</t>
  </si>
  <si>
    <t>eduardosantos@idrd.gov.co</t>
  </si>
  <si>
    <t>Gilberto</t>
  </si>
  <si>
    <t xml:space="preserve">Calderon </t>
  </si>
  <si>
    <t>jmerchanz@misena.edu.co</t>
  </si>
  <si>
    <t xml:space="preserve">Garcia Diaz </t>
  </si>
  <si>
    <t>drafeengativa2018@gmail.com</t>
  </si>
  <si>
    <t xml:space="preserve">Maximino </t>
  </si>
  <si>
    <t>Moya</t>
  </si>
  <si>
    <t>caro5273@hotmail.com</t>
  </si>
  <si>
    <t xml:space="preserve">ROBERTO  </t>
  </si>
  <si>
    <t>DIAZ GARCIA</t>
  </si>
  <si>
    <t>Ismael</t>
  </si>
  <si>
    <t>Jimenes Torres</t>
  </si>
  <si>
    <t>JOSE ANTONIO</t>
  </si>
  <si>
    <t>EDUARDO JOSE</t>
  </si>
  <si>
    <t xml:space="preserve">ORJUELA  </t>
  </si>
  <si>
    <t>cavjulin1963@gmail.com</t>
  </si>
  <si>
    <t xml:space="preserve">TELESFORO </t>
  </si>
  <si>
    <t xml:space="preserve">RUBIO </t>
  </si>
  <si>
    <t>delesporot@hotmail.com</t>
  </si>
  <si>
    <t xml:space="preserve">MARCO ELI </t>
  </si>
  <si>
    <t>PEREZ CRISTANCHO</t>
  </si>
  <si>
    <t xml:space="preserve">Jose Vicente </t>
  </si>
  <si>
    <t>Bohorquez Herrera</t>
  </si>
  <si>
    <t>CAMPO ELIAS</t>
  </si>
  <si>
    <t xml:space="preserve">BELTRAN </t>
  </si>
  <si>
    <t xml:space="preserve">SAUL </t>
  </si>
  <si>
    <t xml:space="preserve">Juan </t>
  </si>
  <si>
    <t>JOSE ENRIQUE</t>
  </si>
  <si>
    <t xml:space="preserve">MUÑOZ </t>
  </si>
  <si>
    <t>Jairo</t>
  </si>
  <si>
    <t>Ruiz Clavijo</t>
  </si>
  <si>
    <t>jairoruizcla@gmail.com</t>
  </si>
  <si>
    <t xml:space="preserve">Misael </t>
  </si>
  <si>
    <t xml:space="preserve">Aguilar </t>
  </si>
  <si>
    <t>vinueza velasco</t>
  </si>
  <si>
    <t>vinuezasociados@gmail.com</t>
  </si>
  <si>
    <t xml:space="preserve">jose israel </t>
  </si>
  <si>
    <t>moncada</t>
  </si>
  <si>
    <t>fidelino</t>
  </si>
  <si>
    <t>Abigail</t>
  </si>
  <si>
    <t>Contreras poveda</t>
  </si>
  <si>
    <t>Vivianaholguin1023@gmail.com</t>
  </si>
  <si>
    <t>DUARTE</t>
  </si>
  <si>
    <t>asuncionpuentearanda@hotmail.com</t>
  </si>
  <si>
    <t>Quintero</t>
  </si>
  <si>
    <t>rakimaldo@gmail.com</t>
  </si>
  <si>
    <t xml:space="preserve">JOSE O </t>
  </si>
  <si>
    <t xml:space="preserve">RAMIREZ MUÑOZ </t>
  </si>
  <si>
    <t>ADOLFO</t>
  </si>
  <si>
    <t>BONILLA PRIETO</t>
  </si>
  <si>
    <t>sandrarios411@hotmail.com</t>
  </si>
  <si>
    <t>Esteban</t>
  </si>
  <si>
    <t>Diaz</t>
  </si>
  <si>
    <t>Luz</t>
  </si>
  <si>
    <t>Corrales</t>
  </si>
  <si>
    <t>luzdovac@gmail.com</t>
  </si>
  <si>
    <t>Ricardo</t>
  </si>
  <si>
    <t>Gómez serrano</t>
  </si>
  <si>
    <t>perlunata@hotmail.com</t>
  </si>
  <si>
    <t xml:space="preserve">ARSENIO </t>
  </si>
  <si>
    <t xml:space="preserve">ROSTEGUI </t>
  </si>
  <si>
    <t>hipolito</t>
  </si>
  <si>
    <t>gomez arias</t>
  </si>
  <si>
    <t xml:space="preserve">HERNANDO </t>
  </si>
  <si>
    <t>HOYOS</t>
  </si>
  <si>
    <t>ROBERTO</t>
  </si>
  <si>
    <t xml:space="preserve">CASTRO </t>
  </si>
  <si>
    <t>CARDONA ARENAS</t>
  </si>
  <si>
    <t xml:space="preserve">Hector daniel </t>
  </si>
  <si>
    <t xml:space="preserve">Rozo </t>
  </si>
  <si>
    <t>ciudadbolivardrafe19@idrs.gov.co</t>
  </si>
  <si>
    <t>Rubinelson</t>
  </si>
  <si>
    <t>Carvajal</t>
  </si>
  <si>
    <t>Nelson.trio@hotmail.com</t>
  </si>
  <si>
    <t xml:space="preserve">Jorge Enrique </t>
  </si>
  <si>
    <t>Arenas Sanchez</t>
  </si>
  <si>
    <t>jorgeyleo-@hotmail.com</t>
  </si>
  <si>
    <t xml:space="preserve">Hector Gustavo </t>
  </si>
  <si>
    <t>Mayorga Bulla</t>
  </si>
  <si>
    <t>luciamayorga29@hotmail.com</t>
  </si>
  <si>
    <t xml:space="preserve">Sol Esmeralda </t>
  </si>
  <si>
    <t>Leal Caicedo</t>
  </si>
  <si>
    <t xml:space="preserve">José Javier </t>
  </si>
  <si>
    <t>Torres Huertas</t>
  </si>
  <si>
    <t>Javito1937@hotmail.com</t>
  </si>
  <si>
    <t>Salvador</t>
  </si>
  <si>
    <t>DIAZ SANCHEZ</t>
  </si>
  <si>
    <t>ELIAS</t>
  </si>
  <si>
    <t>JIMENEZ</t>
  </si>
  <si>
    <t>Alfonso wladimir</t>
  </si>
  <si>
    <t>Guarin riveros</t>
  </si>
  <si>
    <t>waguarin@gmail.com</t>
  </si>
  <si>
    <t xml:space="preserve"> PEREZ MORALES</t>
  </si>
  <si>
    <t xml:space="preserve">jose manuel </t>
  </si>
  <si>
    <t>roa diaz</t>
  </si>
  <si>
    <t>transito</t>
  </si>
  <si>
    <t>alarcon carrillo</t>
  </si>
  <si>
    <t>kaka13343@hotmail.com</t>
  </si>
  <si>
    <t>JULIO ENRIQUE</t>
  </si>
  <si>
    <t>SASTOQUE ANGEL</t>
  </si>
  <si>
    <t xml:space="preserve">CORREA </t>
  </si>
  <si>
    <t>PABLO</t>
  </si>
  <si>
    <t xml:space="preserve">Noé </t>
  </si>
  <si>
    <t>Lozano</t>
  </si>
  <si>
    <t>Celso</t>
  </si>
  <si>
    <t>Naranjo Sierra</t>
  </si>
  <si>
    <t>vinacu13@yahoo.com.ar</t>
  </si>
  <si>
    <t>Reinaldo</t>
  </si>
  <si>
    <t>Cruz</t>
  </si>
  <si>
    <t>ELPIDIO</t>
  </si>
  <si>
    <t>MERCHAN SUAREZ</t>
  </si>
  <si>
    <t>MANUEL IGNACIO</t>
  </si>
  <si>
    <t>REY GARZON</t>
  </si>
  <si>
    <t>aicardo</t>
  </si>
  <si>
    <t>barahona colorado</t>
  </si>
  <si>
    <t>escueladeportivacandelaria@hotmail.com</t>
  </si>
  <si>
    <t>benedicto libardo</t>
  </si>
  <si>
    <t>nova</t>
  </si>
  <si>
    <t>libardonova@gmail.com</t>
  </si>
  <si>
    <t>CARRILLO  MALAGON</t>
  </si>
  <si>
    <t>Eliceo</t>
  </si>
  <si>
    <t xml:space="preserve">JOSE FRANCISCO </t>
  </si>
  <si>
    <t>BARON</t>
  </si>
  <si>
    <t>cuchito1944@gmail.com</t>
  </si>
  <si>
    <t>ENRIQUE</t>
  </si>
  <si>
    <t>CASTELLANOS</t>
  </si>
  <si>
    <t xml:space="preserve">PEDRO </t>
  </si>
  <si>
    <t>ROA ESTUPIÑAN</t>
  </si>
  <si>
    <t>NERRA NIQUEPO</t>
  </si>
  <si>
    <t>NICOLAS</t>
  </si>
  <si>
    <t>CALDERÓN</t>
  </si>
  <si>
    <t xml:space="preserve">Leónidas </t>
  </si>
  <si>
    <t xml:space="preserve">Díaz Díaz </t>
  </si>
  <si>
    <t>blancarrillo841@gmail.com</t>
  </si>
  <si>
    <t>Aristobulo</t>
  </si>
  <si>
    <t>Quiroga</t>
  </si>
  <si>
    <t>aristobuloquiroga@outlook.com</t>
  </si>
  <si>
    <t>rocio160261@gmail.com</t>
  </si>
  <si>
    <t xml:space="preserve">JORGE ELHI </t>
  </si>
  <si>
    <t>MARTINEZ BARANZA</t>
  </si>
  <si>
    <t xml:space="preserve">HUMBERTO </t>
  </si>
  <si>
    <t>LOZANO</t>
  </si>
  <si>
    <t>PALACIOS RAMIREZ</t>
  </si>
  <si>
    <t>CARLOS JULIO</t>
  </si>
  <si>
    <t>PATYÑO PULIDO</t>
  </si>
  <si>
    <t>MARCO FIDEL</t>
  </si>
  <si>
    <t>LEMUS ARDILA</t>
  </si>
  <si>
    <t>Alonso</t>
  </si>
  <si>
    <t xml:space="preserve">Eduvino </t>
  </si>
  <si>
    <t xml:space="preserve">Contreras Suarez </t>
  </si>
  <si>
    <t>LUIS CARLOS</t>
  </si>
  <si>
    <t>QUIÑONES</t>
  </si>
  <si>
    <t>corpoalisin@gmail.com</t>
  </si>
  <si>
    <t>PEDRO JOSE</t>
  </si>
  <si>
    <t>MERCHAN BECERRA</t>
  </si>
  <si>
    <t xml:space="preserve">drafesuba11@gmail.com    </t>
  </si>
  <si>
    <t>gabriel antonio</t>
  </si>
  <si>
    <t xml:space="preserve">lopez </t>
  </si>
  <si>
    <t xml:space="preserve">SEGUNDO </t>
  </si>
  <si>
    <t>HURTADO VEGA</t>
  </si>
  <si>
    <t xml:space="preserve">fernando </t>
  </si>
  <si>
    <t>luzruedaster@gmail.com</t>
  </si>
  <si>
    <t>Villegas</t>
  </si>
  <si>
    <t>nicolasfcv@gmail.com</t>
  </si>
  <si>
    <t>Jose Alfonso</t>
  </si>
  <si>
    <t>Jimenez Ladino</t>
  </si>
  <si>
    <t>nancy.jimenezc23@gmail.com</t>
  </si>
  <si>
    <t>Henao</t>
  </si>
  <si>
    <t>josefina.avila.henao@gmail.com</t>
  </si>
  <si>
    <t xml:space="preserve">Luis </t>
  </si>
  <si>
    <t>Gomez</t>
  </si>
  <si>
    <t xml:space="preserve">ABSALON </t>
  </si>
  <si>
    <t xml:space="preserve">FAJARDO </t>
  </si>
  <si>
    <t>Rozo</t>
  </si>
  <si>
    <t>CRUZ SUAREZ</t>
  </si>
  <si>
    <t>Pdro Pablo</t>
  </si>
  <si>
    <t>Abril Ruiz</t>
  </si>
  <si>
    <t>Acosta</t>
  </si>
  <si>
    <t>Jairo Vicente</t>
  </si>
  <si>
    <t>Hurtado Contreras</t>
  </si>
  <si>
    <t>LAZARO EDUARDO</t>
  </si>
  <si>
    <t>ORTEGON</t>
  </si>
  <si>
    <t>EDUARDO ALBERTO</t>
  </si>
  <si>
    <t>SÁNCHEZ DURAN</t>
  </si>
  <si>
    <t>sanalba2001@yahoo.com</t>
  </si>
  <si>
    <t>ROMERO RODRIGUEZ</t>
  </si>
  <si>
    <t>Otiz Torres</t>
  </si>
  <si>
    <t>JORGE ENRIQUE</t>
  </si>
  <si>
    <t>CASTILLO	RONDON</t>
  </si>
  <si>
    <t>Dagoberto</t>
  </si>
  <si>
    <t>Cifuentes Perdomo</t>
  </si>
  <si>
    <t>dagobertcifu@gmail.com</t>
  </si>
  <si>
    <t>PABLO ENRIQUE</t>
  </si>
  <si>
    <t>RAMIREZ MOYA</t>
  </si>
  <si>
    <t>pablito291@hotmail.com</t>
  </si>
  <si>
    <t>ramon</t>
  </si>
  <si>
    <t>quintero quiroz</t>
  </si>
  <si>
    <t>FORERO RINCON</t>
  </si>
  <si>
    <t>nucleosdedesarrollocultural@gmail.com</t>
  </si>
  <si>
    <t>JOSE MISAEL</t>
  </si>
  <si>
    <t>RUIZ PACHON</t>
  </si>
  <si>
    <t>RODRIGUEZ	MOLINA</t>
  </si>
  <si>
    <t>German Francisco</t>
  </si>
  <si>
    <t>Preciado Rojas</t>
  </si>
  <si>
    <t>gerpremo@yahoo.es</t>
  </si>
  <si>
    <t xml:space="preserve">Julio Cesar </t>
  </si>
  <si>
    <t xml:space="preserve">JAIME ARTURO </t>
  </si>
  <si>
    <t xml:space="preserve">BOLIVAR AYALA </t>
  </si>
  <si>
    <t>lfriveros@misena.edu.co</t>
  </si>
  <si>
    <t>Misael</t>
  </si>
  <si>
    <t>Herrera torres</t>
  </si>
  <si>
    <t>joseleonardo.herrerabobadilla@gmail.com</t>
  </si>
  <si>
    <t>JORGE ARMANDO</t>
  </si>
  <si>
    <t>JULIO CESAR</t>
  </si>
  <si>
    <t>BERNAL CUELLAR</t>
  </si>
  <si>
    <t xml:space="preserve">Jose MIguel </t>
  </si>
  <si>
    <t xml:space="preserve">Junco Gomez </t>
  </si>
  <si>
    <t>Victo Edgar</t>
  </si>
  <si>
    <t>Pulido</t>
  </si>
  <si>
    <t>vicedgar2953@gmail.com</t>
  </si>
  <si>
    <t>JOSE DOMINGO</t>
  </si>
  <si>
    <t>PARADA</t>
  </si>
  <si>
    <t xml:space="preserve">Agustin </t>
  </si>
  <si>
    <t>Forero</t>
  </si>
  <si>
    <t>foreroagustin@hotmail.com</t>
  </si>
  <si>
    <t>Diego</t>
  </si>
  <si>
    <t>Moreno Guzman</t>
  </si>
  <si>
    <t>diegomoreno79@hotmail.com</t>
  </si>
  <si>
    <t>José Gonzalo</t>
  </si>
  <si>
    <t>Casallas Ortiz</t>
  </si>
  <si>
    <t>trianamonnika@yahoo.com</t>
  </si>
  <si>
    <t>Álvarez samaca</t>
  </si>
  <si>
    <t>jairoalvarezsamaca@holmail.com</t>
  </si>
  <si>
    <t>JAIRO HOOVER</t>
  </si>
  <si>
    <t>DIAZ ORTIZ</t>
  </si>
  <si>
    <t xml:space="preserve">JOHN ALEXANDER </t>
  </si>
  <si>
    <t>MORA LOZANO</t>
  </si>
  <si>
    <t>humoreitysocial965@gmail.com</t>
  </si>
  <si>
    <t>FREDDY ALBERTO</t>
  </si>
  <si>
    <t>BENITO PARRA</t>
  </si>
  <si>
    <t>freddy.benito@idrd.gov.co</t>
  </si>
  <si>
    <t xml:space="preserve">Jairo Andres </t>
  </si>
  <si>
    <t>Fonseca Ortiz</t>
  </si>
  <si>
    <t>jafo321@hotmail.com</t>
  </si>
  <si>
    <t xml:space="preserve">rodolfo </t>
  </si>
  <si>
    <t>hernandez gomez</t>
  </si>
  <si>
    <t>rodolfohernandez.g59@gmail.com</t>
  </si>
  <si>
    <t>PRADA</t>
  </si>
  <si>
    <t>Alberto</t>
  </si>
  <si>
    <t>Lordux</t>
  </si>
  <si>
    <t>elpidia1968@hotmail.com</t>
  </si>
  <si>
    <t>Robayo</t>
  </si>
  <si>
    <t>liderlibros@gmail.com</t>
  </si>
  <si>
    <t>MURILLO NIÑO</t>
  </si>
  <si>
    <t>marmurillo58@gmail.com</t>
  </si>
  <si>
    <t xml:space="preserve">David </t>
  </si>
  <si>
    <t>Guasca Guasca</t>
  </si>
  <si>
    <t>dg2soluciones2@gmail.com</t>
  </si>
  <si>
    <t>Florez Susa</t>
  </si>
  <si>
    <t>supermundialfc@hotmail.com</t>
  </si>
  <si>
    <t>GABRIEL ENRIQUE</t>
  </si>
  <si>
    <t>gabrielerika@hotmail.com</t>
  </si>
  <si>
    <t>Hernandez</t>
  </si>
  <si>
    <t>dianapaola_1981@hotmail.com</t>
  </si>
  <si>
    <t>FERNANDO</t>
  </si>
  <si>
    <t>VICTOR</t>
  </si>
  <si>
    <t>LABINO HERNANDEZ</t>
  </si>
  <si>
    <t>SERAFIN</t>
  </si>
  <si>
    <t>ALARCON VILLAMIL</t>
  </si>
  <si>
    <t>mario</t>
  </si>
  <si>
    <t>gordo</t>
  </si>
  <si>
    <t>mariogordorincon@hotmail.com</t>
  </si>
  <si>
    <t>Arevalo Rincon</t>
  </si>
  <si>
    <t>rodrigoarevalorincon@gmail.com</t>
  </si>
  <si>
    <t>Eulises</t>
  </si>
  <si>
    <t>eulisesalarcon10@hotmail.com</t>
  </si>
  <si>
    <t>Euclides</t>
  </si>
  <si>
    <t>Silva</t>
  </si>
  <si>
    <t>WILSON</t>
  </si>
  <si>
    <t>CAICEDO</t>
  </si>
  <si>
    <t>zulumora@hotmail.com</t>
  </si>
  <si>
    <t>Próspero Paulino</t>
  </si>
  <si>
    <t>Caycedo Chimbi</t>
  </si>
  <si>
    <t>paulino_caicedo@hotmail.com</t>
  </si>
  <si>
    <t>Mario Orlando</t>
  </si>
  <si>
    <t>Hector fabio</t>
  </si>
  <si>
    <t>perez</t>
  </si>
  <si>
    <t>Jairo Antonio</t>
  </si>
  <si>
    <t>Contreras sanchez</t>
  </si>
  <si>
    <t>BELTRAN MORENO</t>
  </si>
  <si>
    <t xml:space="preserve">José Santos </t>
  </si>
  <si>
    <t>Rusinque Tribiño</t>
  </si>
  <si>
    <t>santosjulio1927@hotmail.com</t>
  </si>
  <si>
    <t>Jesus Arturo</t>
  </si>
  <si>
    <t>Torres Gamboa</t>
  </si>
  <si>
    <t>artuto63bg14@hotmail.com</t>
  </si>
  <si>
    <t xml:space="preserve">LUIS ARTURO </t>
  </si>
  <si>
    <t>PARGA</t>
  </si>
  <si>
    <t>Maldonado Susatama</t>
  </si>
  <si>
    <t>maldonado56@gmail.com</t>
  </si>
  <si>
    <t>JOSE MARIA</t>
  </si>
  <si>
    <t>HERNANDEZ ESCOBAR</t>
  </si>
  <si>
    <t>Arguello</t>
  </si>
  <si>
    <t>raulgc51@hotmail.com</t>
  </si>
  <si>
    <t>PALACIOS SANCHEZ</t>
  </si>
  <si>
    <t>ana_liliana@hotmail.es</t>
  </si>
  <si>
    <t xml:space="preserve">ESTEBAN </t>
  </si>
  <si>
    <t>ROLDAN GUTIERREZ</t>
  </si>
  <si>
    <t>estebanroldan21@hotmail.com</t>
  </si>
  <si>
    <t>FABIO ALEJANDRO</t>
  </si>
  <si>
    <t>ROJAS RESTREPO</t>
  </si>
  <si>
    <t>Julio</t>
  </si>
  <si>
    <t>Cubillos Pedraza</t>
  </si>
  <si>
    <t>juliokubillos@hotmail.com</t>
  </si>
  <si>
    <t>Marco fidel</t>
  </si>
  <si>
    <t>Velasquez Rubio</t>
  </si>
  <si>
    <t>MIGUEL HUMBERTO</t>
  </si>
  <si>
    <t>HERRERA REINA</t>
  </si>
  <si>
    <t>miguelhreina2@gmail.com</t>
  </si>
  <si>
    <t>Camilo</t>
  </si>
  <si>
    <t>Agudelo</t>
  </si>
  <si>
    <t>angelita.katy@hotmail.com</t>
  </si>
  <si>
    <t>Sabogal</t>
  </si>
  <si>
    <t>mujeractiva2015@gmail.com</t>
  </si>
  <si>
    <t>JOSE OMAR</t>
  </si>
  <si>
    <t>NIMISCA ROMERO</t>
  </si>
  <si>
    <t>NIMIPROD@G MAIL.COM</t>
  </si>
  <si>
    <t xml:space="preserve">Felipe Oswaldo </t>
  </si>
  <si>
    <t xml:space="preserve">Galindo Osorio </t>
  </si>
  <si>
    <t>fegalos@yahoo.es</t>
  </si>
  <si>
    <t>Luis Hernando</t>
  </si>
  <si>
    <t>JOSE EFRAIN</t>
  </si>
  <si>
    <t>VILLAMIL GIL</t>
  </si>
  <si>
    <t>hyntiva@hotmail.com</t>
  </si>
  <si>
    <t>Pablo Enrique</t>
  </si>
  <si>
    <t>Burgos</t>
  </si>
  <si>
    <t>ezapata@gmail.com</t>
  </si>
  <si>
    <t>BARRAGAN BARRAGAN</t>
  </si>
  <si>
    <t xml:space="preserve">Manuel cesar </t>
  </si>
  <si>
    <t xml:space="preserve">Torres Sánchez </t>
  </si>
  <si>
    <t>manuelcesartorressanchez@gmail.com</t>
  </si>
  <si>
    <t>Luis  GUILLERMO</t>
  </si>
  <si>
    <t>Bernal</t>
  </si>
  <si>
    <t>guliber52@yahoo.es</t>
  </si>
  <si>
    <t>PALACIOS PEREZ</t>
  </si>
  <si>
    <t>N/A</t>
  </si>
  <si>
    <t xml:space="preserve">Fernando </t>
  </si>
  <si>
    <t xml:space="preserve">Linares Camargo </t>
  </si>
  <si>
    <t>viejaguardiayeeaa@hotmail.com</t>
  </si>
  <si>
    <t>CAMILO</t>
  </si>
  <si>
    <t>CORREDOR RODRIGUEZ</t>
  </si>
  <si>
    <t xml:space="preserve">Pedro Ernesto </t>
  </si>
  <si>
    <t>Sosa</t>
  </si>
  <si>
    <t>clubciclofonti@gmail.com</t>
  </si>
  <si>
    <t>Chaves</t>
  </si>
  <si>
    <t>racharo120@gmail.com</t>
  </si>
  <si>
    <t>luis Abelardo</t>
  </si>
  <si>
    <t>Castillo Rodriguez</t>
  </si>
  <si>
    <t>castillorodriguezluis@gamil.com</t>
  </si>
  <si>
    <t>pablo</t>
  </si>
  <si>
    <t>pardo morales</t>
  </si>
  <si>
    <t>pavipardom@gmail.com</t>
  </si>
  <si>
    <t>crsitian</t>
  </si>
  <si>
    <t>murcia</t>
  </si>
  <si>
    <t>cmurcia29@hotmail.com</t>
  </si>
  <si>
    <t>ALFREDO</t>
  </si>
  <si>
    <t>OLAYA</t>
  </si>
  <si>
    <t>RAULDEPORTES53@HOTMAIL.COM</t>
  </si>
  <si>
    <t>Lopéz Perez</t>
  </si>
  <si>
    <t>claralib79@hotmail.com</t>
  </si>
  <si>
    <t>Posada</t>
  </si>
  <si>
    <t>cameliapuentearanda@outlook.com</t>
  </si>
  <si>
    <t>LUZ STELLA</t>
  </si>
  <si>
    <t>RAMIREZ MENDEZ</t>
  </si>
  <si>
    <t>raul ignacio</t>
  </si>
  <si>
    <t>martin martin</t>
  </si>
  <si>
    <t>FELIX</t>
  </si>
  <si>
    <t xml:space="preserve">CARDENAS </t>
  </si>
  <si>
    <t xml:space="preserve">JOSE EDUARDO </t>
  </si>
  <si>
    <t>RODRIGUEZ GONZALES</t>
  </si>
  <si>
    <t>Duarte</t>
  </si>
  <si>
    <t xml:space="preserve">JOSE ISIDRO </t>
  </si>
  <si>
    <t>BEJAMIN MARTIN</t>
  </si>
  <si>
    <t xml:space="preserve">ramiro  </t>
  </si>
  <si>
    <t>BONILLA CALVO</t>
  </si>
  <si>
    <t>Segundo gonzalo</t>
  </si>
  <si>
    <t>joeldann1032@gmail.com</t>
  </si>
  <si>
    <t>manuel</t>
  </si>
  <si>
    <t>vargas</t>
  </si>
  <si>
    <t>EVANGELISTA</t>
  </si>
  <si>
    <t xml:space="preserve">REINA VERGARA </t>
  </si>
  <si>
    <t>Epaminondasr_18@hotmail.com</t>
  </si>
  <si>
    <t>Jorge Eliecer</t>
  </si>
  <si>
    <t>Bustos Gonzalez</t>
  </si>
  <si>
    <t>asvupar1ve@gmail.com</t>
  </si>
  <si>
    <t>OLAYA BONILLA</t>
  </si>
  <si>
    <t>towcar.raf@gmail.com</t>
  </si>
  <si>
    <t>MENDEZ</t>
  </si>
  <si>
    <t>danasofiaespinal@hotmail.com</t>
  </si>
  <si>
    <t>Jose filomeno</t>
  </si>
  <si>
    <t>Salguero perez</t>
  </si>
  <si>
    <t>alsajo03@hotmail.com</t>
  </si>
  <si>
    <t>PABLO GABRIEL</t>
  </si>
  <si>
    <t xml:space="preserve">Sánchez León </t>
  </si>
  <si>
    <t>jlaureano7@gmail.com</t>
  </si>
  <si>
    <t>classicmixerdeportivo@gmail.com</t>
  </si>
  <si>
    <t>Jose Heber</t>
  </si>
  <si>
    <t>Zabala Guarin</t>
  </si>
  <si>
    <t>Edward</t>
  </si>
  <si>
    <t>Martínez Avendaño</t>
  </si>
  <si>
    <t xml:space="preserve">Luis Carlos </t>
  </si>
  <si>
    <t>Calderon Vera</t>
  </si>
  <si>
    <t>Loris Fernando</t>
  </si>
  <si>
    <t>Cartagena Franco</t>
  </si>
  <si>
    <t>BRAULIO ALBERTO</t>
  </si>
  <si>
    <t>CORTES CORTES</t>
  </si>
  <si>
    <t xml:space="preserve">Juan carlos </t>
  </si>
  <si>
    <t>Garay chimbi</t>
  </si>
  <si>
    <t>angieparra334@gmail.com</t>
  </si>
  <si>
    <t>jose emilio</t>
  </si>
  <si>
    <t xml:space="preserve">romero sabogal </t>
  </si>
  <si>
    <t>danielitaromero.187@gmail.com</t>
  </si>
  <si>
    <t>PRIETO GONZALEZ</t>
  </si>
  <si>
    <t>Ruben Dario</t>
  </si>
  <si>
    <t>Callejas</t>
  </si>
  <si>
    <t>rdario@hotmail.es</t>
  </si>
  <si>
    <t>Jhon Hember</t>
  </si>
  <si>
    <t>Pinzon Castro</t>
  </si>
  <si>
    <t>jhon840214@gmail.com</t>
  </si>
  <si>
    <t>Pedro Pablo</t>
  </si>
  <si>
    <t xml:space="preserve">Delgado </t>
  </si>
  <si>
    <t>José de Jesús</t>
  </si>
  <si>
    <t>Zambrano Avellaneda</t>
  </si>
  <si>
    <t>jjz1955@yahoo.com</t>
  </si>
  <si>
    <t>Armando Enrique</t>
  </si>
  <si>
    <t xml:space="preserve">Ávilan Ramos </t>
  </si>
  <si>
    <t>psicojuridicaramirez@gmail.com</t>
  </si>
  <si>
    <t>leal camacho</t>
  </si>
  <si>
    <t>nelservicios@gmail.com</t>
  </si>
  <si>
    <t>Valdés castillo</t>
  </si>
  <si>
    <t>josevaldescastillo1946@gmail.com</t>
  </si>
  <si>
    <t>Melquesidec</t>
  </si>
  <si>
    <t>Pérez Infante</t>
  </si>
  <si>
    <t>lavozdemibarrio07@gmail.com</t>
  </si>
  <si>
    <t>LUIS ENRIQUE</t>
  </si>
  <si>
    <t>POPAYAN</t>
  </si>
  <si>
    <t>gppopayan@cundinamarca.gov.co</t>
  </si>
  <si>
    <t xml:space="preserve"> HECTOR JULIO	</t>
  </si>
  <si>
    <t xml:space="preserve">	CURREA ALVAREZ</t>
  </si>
  <si>
    <t>DIANA P.</t>
  </si>
  <si>
    <t>MONTESDEOCA1210@OUTLOOK.COM</t>
  </si>
  <si>
    <t>manuel alfonso</t>
  </si>
  <si>
    <t>hoyos castro</t>
  </si>
  <si>
    <t>juansebastianmarentes1@gmail.com</t>
  </si>
  <si>
    <t>Ivan</t>
  </si>
  <si>
    <t>Real Gonzalez</t>
  </si>
  <si>
    <t>ireal23@ucatolica.edu.co</t>
  </si>
  <si>
    <t>Edmundo</t>
  </si>
  <si>
    <t>miranda garzon</t>
  </si>
  <si>
    <t>jullym02@gmail.com</t>
  </si>
  <si>
    <t>henry</t>
  </si>
  <si>
    <t xml:space="preserve">hernandez ramirez </t>
  </si>
  <si>
    <t>henryhernandezramirez69@hotmail.com</t>
  </si>
  <si>
    <t>Javier</t>
  </si>
  <si>
    <t>j.vanegas10@hotmail.com</t>
  </si>
  <si>
    <t>Azahy Ali</t>
  </si>
  <si>
    <t>Triana de la Peña</t>
  </si>
  <si>
    <t>azahyali@gmail.com</t>
  </si>
  <si>
    <t>Bulla Mora</t>
  </si>
  <si>
    <t>anlibra1008@hotmail.com</t>
  </si>
  <si>
    <t xml:space="preserve">Luis Norlando </t>
  </si>
  <si>
    <t>Rodriguez Ramirez</t>
  </si>
  <si>
    <t>norlando.rodriguez@scrd.gov.co</t>
  </si>
  <si>
    <t>Vargas Velaquez</t>
  </si>
  <si>
    <t>alvarovargasconstructora@homail.com</t>
  </si>
  <si>
    <t>Alejandro</t>
  </si>
  <si>
    <t>Cespedes Aroca</t>
  </si>
  <si>
    <t>acespedesa@educacionbogota.edu.co</t>
  </si>
  <si>
    <t>hamilton adrian</t>
  </si>
  <si>
    <t>linares casallas</t>
  </si>
  <si>
    <t>darkraid2000@gmail.com</t>
  </si>
  <si>
    <t xml:space="preserve">Jhon Edisson </t>
  </si>
  <si>
    <t xml:space="preserve">Valencia Osorio </t>
  </si>
  <si>
    <t>jhonvalencia1384@gmail.com</t>
  </si>
  <si>
    <t xml:space="preserve">Gabriel Ricardo </t>
  </si>
  <si>
    <t>Hernández forero</t>
  </si>
  <si>
    <t>garicco@yahoo.com</t>
  </si>
  <si>
    <t>Angel Maria</t>
  </si>
  <si>
    <t>Combita Parra</t>
  </si>
  <si>
    <t>Hector</t>
  </si>
  <si>
    <t>Francisco Javier</t>
  </si>
  <si>
    <t>Moreno Ramirez</t>
  </si>
  <si>
    <t>3219817188.jpmv@gmail.com</t>
  </si>
  <si>
    <t>JOSÉ RODRIGO</t>
  </si>
  <si>
    <t>MORENO AVILA</t>
  </si>
  <si>
    <t>rodrigom2225@hotmail.com</t>
  </si>
  <si>
    <t>FLORENTINO</t>
  </si>
  <si>
    <t>ALFONSO PARRA</t>
  </si>
  <si>
    <t>alfonso201232020@hotmail.com</t>
  </si>
  <si>
    <t>Edgar AUgusto</t>
  </si>
  <si>
    <t>Cantor DIaz</t>
  </si>
  <si>
    <t>EODRIGO</t>
  </si>
  <si>
    <t>PARRA</t>
  </si>
  <si>
    <t xml:space="preserve">MANUEL ALBERTO </t>
  </si>
  <si>
    <t>BEJARANO CARDENAS</t>
  </si>
  <si>
    <t>albertobejaranoc@hotmail.com</t>
  </si>
  <si>
    <t xml:space="preserve">Moreno Celis </t>
  </si>
  <si>
    <t>andrescelis3100@hotmail.com</t>
  </si>
  <si>
    <t>JEISON</t>
  </si>
  <si>
    <t>CASTILLO AREISA</t>
  </si>
  <si>
    <t>ramiro</t>
  </si>
  <si>
    <t>ortiz moreno</t>
  </si>
  <si>
    <t>CAMACHO</t>
  </si>
  <si>
    <t>somoscolombia1740@hotmail.com</t>
  </si>
  <si>
    <t>Raul Alfredo</t>
  </si>
  <si>
    <t>Vasquez Arias</t>
  </si>
  <si>
    <t>rvasquez2000@gmail.com</t>
  </si>
  <si>
    <t>Florez hernandez</t>
  </si>
  <si>
    <t>eulises_florezhdez@hotmail.com</t>
  </si>
  <si>
    <t xml:space="preserve">Henry </t>
  </si>
  <si>
    <t xml:space="preserve">Méndez Ramírez </t>
  </si>
  <si>
    <t>Henrymendez@gmail.com</t>
  </si>
  <si>
    <t>CESAR JAVIER</t>
  </si>
  <si>
    <t>CONTRERAS CASTELLANOS</t>
  </si>
  <si>
    <t>profecesarcon@hotmail.es</t>
  </si>
  <si>
    <t xml:space="preserve">Julián </t>
  </si>
  <si>
    <t>Beltrab</t>
  </si>
  <si>
    <t>suamigojulian@gmail.com</t>
  </si>
  <si>
    <t xml:space="preserve">Damian </t>
  </si>
  <si>
    <t>Gutierrez</t>
  </si>
  <si>
    <t>demonio_160@hotmail.com</t>
  </si>
  <si>
    <t>JULIAN ALBERTO</t>
  </si>
  <si>
    <t>ESPINOSA CARDENAS</t>
  </si>
  <si>
    <t xml:space="preserve">Angel </t>
  </si>
  <si>
    <t>Bohorquez alvarez</t>
  </si>
  <si>
    <t>areibohorquez67@hotmail.com</t>
  </si>
  <si>
    <t>PEDRO RAFAEL</t>
  </si>
  <si>
    <t>BONILLA NIETO</t>
  </si>
  <si>
    <t>myriambonilla70@hotmail.com</t>
  </si>
  <si>
    <t xml:space="preserve">SERAFIN </t>
  </si>
  <si>
    <t xml:space="preserve">PRADA CASTILLO </t>
  </si>
  <si>
    <t>hector</t>
  </si>
  <si>
    <t>rayo</t>
  </si>
  <si>
    <t xml:space="preserve">Hector </t>
  </si>
  <si>
    <t>Triviño</t>
  </si>
  <si>
    <t>trivihec12@gmail.com</t>
  </si>
  <si>
    <t>MARCOS</t>
  </si>
  <si>
    <t>REINALDO</t>
  </si>
  <si>
    <t>Manuel Jairo</t>
  </si>
  <si>
    <t>Bello</t>
  </si>
  <si>
    <t>jaibelor@gmail.com</t>
  </si>
  <si>
    <t>Cortes Perez</t>
  </si>
  <si>
    <t>cristo angel</t>
  </si>
  <si>
    <t>garcia garcia</t>
  </si>
  <si>
    <t xml:space="preserve">Angel Augusto </t>
  </si>
  <si>
    <t xml:space="preserve">Ramirez Martinez </t>
  </si>
  <si>
    <t>angelaugustoramirezmartinez@gmail.com</t>
  </si>
  <si>
    <t xml:space="preserve">Luis Audilio </t>
  </si>
  <si>
    <t xml:space="preserve">Pinzón Anzola </t>
  </si>
  <si>
    <t xml:space="preserve">Norberto </t>
  </si>
  <si>
    <t>BRAVOLUPO@HOTMAIL.COM</t>
  </si>
  <si>
    <t>NILSON</t>
  </si>
  <si>
    <t>POVEDA CRUZ</t>
  </si>
  <si>
    <t>Raul</t>
  </si>
  <si>
    <t>Mayorga Martinez</t>
  </si>
  <si>
    <t>alejandro.barrero.7@gmail.com</t>
  </si>
  <si>
    <t>ADELMO</t>
  </si>
  <si>
    <t>MONTAÑEZ CARDENAS</t>
  </si>
  <si>
    <t>adelmito728@hotmail.com</t>
  </si>
  <si>
    <t>Wilson Alfredo</t>
  </si>
  <si>
    <t>Jimenez Gonzales</t>
  </si>
  <si>
    <t>wilsonjigo@hotmail.com</t>
  </si>
  <si>
    <t>nelson</t>
  </si>
  <si>
    <t>gutierrez muñoz</t>
  </si>
  <si>
    <t>luzwil29@gmail.com</t>
  </si>
  <si>
    <t>miguel</t>
  </si>
  <si>
    <t>ladino</t>
  </si>
  <si>
    <t>Triana moreno</t>
  </si>
  <si>
    <t>cp8119707@gmail.com</t>
  </si>
  <si>
    <t>Jair fernando</t>
  </si>
  <si>
    <t>Urueña barrera</t>
  </si>
  <si>
    <t>picis26812016@gmail.com</t>
  </si>
  <si>
    <t xml:space="preserve">Francisco Alberto </t>
  </si>
  <si>
    <t xml:space="preserve">Baez mona </t>
  </si>
  <si>
    <t>baecitos@hotmail.com</t>
  </si>
  <si>
    <t xml:space="preserve">Luis gerardo </t>
  </si>
  <si>
    <t>Baquero cajamarca</t>
  </si>
  <si>
    <t>wilmerjavier2001@outlook.es</t>
  </si>
  <si>
    <t>HERRERA PARDO</t>
  </si>
  <si>
    <t>estebamolano000@gmail.com</t>
  </si>
  <si>
    <t>Jesus Antonio</t>
  </si>
  <si>
    <t>JOSE GILBERTO</t>
  </si>
  <si>
    <t>NIETO</t>
  </si>
  <si>
    <t>jobertonieto@hotmail.com</t>
  </si>
  <si>
    <t xml:space="preserve">OMAR LAUREANO </t>
  </si>
  <si>
    <t xml:space="preserve">VIVAS PAEZ </t>
  </si>
  <si>
    <t>ovivaspaez@hotmail.com</t>
  </si>
  <si>
    <t>tunjano castro</t>
  </si>
  <si>
    <t>josetunjano28@gmail.com</t>
  </si>
  <si>
    <t>Pedro Miguel</t>
  </si>
  <si>
    <t>Castiblanco gomez</t>
  </si>
  <si>
    <t>EDGAR</t>
  </si>
  <si>
    <t>Jose Ancizar</t>
  </si>
  <si>
    <t>Baquero Lopez</t>
  </si>
  <si>
    <t>joan.balo@hotmail.com</t>
  </si>
  <si>
    <t xml:space="preserve">Uriel </t>
  </si>
  <si>
    <t>Alvarez Bautista</t>
  </si>
  <si>
    <t xml:space="preserve">Julio Alexander </t>
  </si>
  <si>
    <t>Hoyos Peña</t>
  </si>
  <si>
    <t>Nataliahoyosp28@hotmail.com</t>
  </si>
  <si>
    <t>Favio Alonso</t>
  </si>
  <si>
    <t>Marciales Martinez</t>
  </si>
  <si>
    <t>Edgar Yesid</t>
  </si>
  <si>
    <t>Zamudio Rodríguez</t>
  </si>
  <si>
    <t>saborcandelaria@hotmail.com</t>
  </si>
  <si>
    <t xml:space="preserve">Fredy Leonardo </t>
  </si>
  <si>
    <t>Penagos mojica</t>
  </si>
  <si>
    <t>fredypenagos@gmail.com</t>
  </si>
  <si>
    <t xml:space="preserve">Hernandez cardenas </t>
  </si>
  <si>
    <t>henry.hernandez09@hotmail.com</t>
  </si>
  <si>
    <t>Pedro alcides</t>
  </si>
  <si>
    <t>Cruz quintero</t>
  </si>
  <si>
    <t>nicolasncc94109914@gmailil.com</t>
  </si>
  <si>
    <t>Colmenares Castro</t>
  </si>
  <si>
    <t>luchocol@hotmail.com</t>
  </si>
  <si>
    <t>giovanni esteban</t>
  </si>
  <si>
    <t>ospina rojas</t>
  </si>
  <si>
    <t>geospina0@misena.edu.co</t>
  </si>
  <si>
    <t>IVAN</t>
  </si>
  <si>
    <t>MARCHAN RODRIGUEZ</t>
  </si>
  <si>
    <t>listetwocp@outlook.es</t>
  </si>
  <si>
    <t>Pablo Heli</t>
  </si>
  <si>
    <t>Mendez</t>
  </si>
  <si>
    <t>GULISALBO</t>
  </si>
  <si>
    <t xml:space="preserve">ZAMUDIO </t>
  </si>
  <si>
    <t>jpaolaoviedo1@gmail.com</t>
  </si>
  <si>
    <t xml:space="preserve">Jorge Eliecer </t>
  </si>
  <si>
    <t>Bernal Laverde</t>
  </si>
  <si>
    <t>joreder19@hotmail.com</t>
  </si>
  <si>
    <t>Bogota galarza</t>
  </si>
  <si>
    <t>lbogota159@gmail.com</t>
  </si>
  <si>
    <t>Javier Arturo</t>
  </si>
  <si>
    <t>Jaramillo Casasbuenas</t>
  </si>
  <si>
    <t>Luis julio</t>
  </si>
  <si>
    <t>Rivera Barrantes</t>
  </si>
  <si>
    <t>José Augusto</t>
  </si>
  <si>
    <t>Nieto Sánchez</t>
  </si>
  <si>
    <t>jans2-9@hotmail.com</t>
  </si>
  <si>
    <t>david</t>
  </si>
  <si>
    <t>hoyos osorio</t>
  </si>
  <si>
    <t>ISRAEL</t>
  </si>
  <si>
    <t>CORTES JIMENEZ</t>
  </si>
  <si>
    <t>Guerrero Gómez</t>
  </si>
  <si>
    <t>camachomalaver.consuelo@gmail.com</t>
  </si>
  <si>
    <t>Ramiro ubolfio</t>
  </si>
  <si>
    <t>Peñalosa pulido</t>
  </si>
  <si>
    <t>Brawnmichell@hotmail.com</t>
  </si>
  <si>
    <t>José Elias</t>
  </si>
  <si>
    <t>Pulido Triana</t>
  </si>
  <si>
    <t xml:space="preserve">victor </t>
  </si>
  <si>
    <t>fernandez</t>
  </si>
  <si>
    <t>Rodríguez castillo</t>
  </si>
  <si>
    <t>rafarodricasti@hotmail.com</t>
  </si>
  <si>
    <t>Chia</t>
  </si>
  <si>
    <t xml:space="preserve">Evaldo Rafael </t>
  </si>
  <si>
    <t xml:space="preserve">Rubio Ortiz </t>
  </si>
  <si>
    <t>vadorubio@yahoo.es</t>
  </si>
  <si>
    <t>MORALES MORENO</t>
  </si>
  <si>
    <t xml:space="preserve">LUIS HERNANDO </t>
  </si>
  <si>
    <t>CALDERON SANCHEZ</t>
  </si>
  <si>
    <t>luishcalderonsanchez@hotmail.com</t>
  </si>
  <si>
    <t>Godoy Londoño</t>
  </si>
  <si>
    <t>gologoco@yahoo.com</t>
  </si>
  <si>
    <t>juan</t>
  </si>
  <si>
    <t>BOHORQUEZ ALDANA</t>
  </si>
  <si>
    <t>nohorabohorquez1963@hotmail.com</t>
  </si>
  <si>
    <t xml:space="preserve">Julio </t>
  </si>
  <si>
    <t xml:space="preserve">Bohórquez </t>
  </si>
  <si>
    <t>julioebohorquezc@gmail.com</t>
  </si>
  <si>
    <t>VARGAS AVILA</t>
  </si>
  <si>
    <t>MARIO WILLIAM</t>
  </si>
  <si>
    <t>CAMACHO RODRIGUEZ</t>
  </si>
  <si>
    <t>mocosanti@hotmail.com</t>
  </si>
  <si>
    <t>LUIS HERNANDO</t>
  </si>
  <si>
    <t>BAJONERO  YOPASA</t>
  </si>
  <si>
    <t>EURIPEDIS</t>
  </si>
  <si>
    <t>CAITA MUÑOZ</t>
  </si>
  <si>
    <t>Luis Isidro</t>
  </si>
  <si>
    <t>Ortegate</t>
  </si>
  <si>
    <t>isidro_ortegate@yahoo.es</t>
  </si>
  <si>
    <t>BARACALDO</t>
  </si>
  <si>
    <t>Chávez Acero</t>
  </si>
  <si>
    <t>valchac@hotmail.com</t>
  </si>
  <si>
    <t xml:space="preserve">Juan Carlos </t>
  </si>
  <si>
    <t xml:space="preserve">Infante Bernal </t>
  </si>
  <si>
    <t>jucarimbe@hotmail.com</t>
  </si>
  <si>
    <t>Abel Julian</t>
  </si>
  <si>
    <t>Carrillo Villarraga</t>
  </si>
  <si>
    <t>abelycain1982@gmail.com</t>
  </si>
  <si>
    <t>Jhon Anderson</t>
  </si>
  <si>
    <t>Mejia</t>
  </si>
  <si>
    <t>chicacreisip_@hotmail.com</t>
  </si>
  <si>
    <t>Oscar</t>
  </si>
  <si>
    <t>Alzate Hoyos</t>
  </si>
  <si>
    <t>okalzate@gmail.com</t>
  </si>
  <si>
    <t>Luis orlando</t>
  </si>
  <si>
    <t>Avendaño acosta</t>
  </si>
  <si>
    <t>luisave1@hotmail.com</t>
  </si>
  <si>
    <t>Daniel Hernando</t>
  </si>
  <si>
    <t>Gutiérrez Prieto</t>
  </si>
  <si>
    <t>dahegupri2000@gmail.com</t>
  </si>
  <si>
    <t>DIEGO</t>
  </si>
  <si>
    <t>ssebastian.24@outlook.es</t>
  </si>
  <si>
    <t>omar santiago</t>
  </si>
  <si>
    <t>prieto molina</t>
  </si>
  <si>
    <t>ylosbendijodios@gmail.com</t>
  </si>
  <si>
    <t>Henry</t>
  </si>
  <si>
    <t>Acosta Ramos</t>
  </si>
  <si>
    <t>ramoshenrya@hotmail.com</t>
  </si>
  <si>
    <t>RIAÑO GOMEZAQUIRA</t>
  </si>
  <si>
    <t xml:space="preserve">Luis Crisanto </t>
  </si>
  <si>
    <t>Luque Fandiño</t>
  </si>
  <si>
    <t>crisantoluque1959@gmail.com</t>
  </si>
  <si>
    <t>LUIS GERARDO</t>
  </si>
  <si>
    <t>BELTRAN SANDOVAL</t>
  </si>
  <si>
    <t>Luis Alfonso</t>
  </si>
  <si>
    <t>Aguilera Vargas</t>
  </si>
  <si>
    <t>dona.aguilera@gmail.com</t>
  </si>
  <si>
    <t>VANEGAS</t>
  </si>
  <si>
    <t>Eriberto</t>
  </si>
  <si>
    <t xml:space="preserve">gutierrez </t>
  </si>
  <si>
    <t>Torres Perez</t>
  </si>
  <si>
    <t>mitope52@gmail.com</t>
  </si>
  <si>
    <t>HERIBERTO</t>
  </si>
  <si>
    <t>GUTIERREZ</t>
  </si>
  <si>
    <t>gutimbes77@hotmail.com</t>
  </si>
  <si>
    <t xml:space="preserve">Gerardo </t>
  </si>
  <si>
    <t xml:space="preserve">Torres Perez </t>
  </si>
  <si>
    <t>gerardopaco56@hotmail.com</t>
  </si>
  <si>
    <t>Nelson</t>
  </si>
  <si>
    <t>Barrios Rodriguez</t>
  </si>
  <si>
    <t>nelsonbarrios0428@gmail.com</t>
  </si>
  <si>
    <t>JOSE RODRIGO</t>
  </si>
  <si>
    <t>GARZON</t>
  </si>
  <si>
    <t>Victor Manuel</t>
  </si>
  <si>
    <t>Giron</t>
  </si>
  <si>
    <t>alronvarg@yahoo.com</t>
  </si>
  <si>
    <t>BELARMINO</t>
  </si>
  <si>
    <t>MUETE MORERA</t>
  </si>
  <si>
    <t>moreramuete@gmail.com</t>
  </si>
  <si>
    <t>Urrego</t>
  </si>
  <si>
    <t>Alvaro Orlando</t>
  </si>
  <si>
    <t>Romero Martínez</t>
  </si>
  <si>
    <t>orlitos@gmail.com</t>
  </si>
  <si>
    <t>jesus maria</t>
  </si>
  <si>
    <t>mondragon perrilla</t>
  </si>
  <si>
    <t xml:space="preserve">Luis Eduardo </t>
  </si>
  <si>
    <t xml:space="preserve">Olmos </t>
  </si>
  <si>
    <t>medicinasbiologicas@yahoo.com</t>
  </si>
  <si>
    <t>Luis Gonzalo</t>
  </si>
  <si>
    <t>Leon Torres</t>
  </si>
  <si>
    <t>José hely</t>
  </si>
  <si>
    <t>Fuentes Ladino</t>
  </si>
  <si>
    <t>jose_heli89@hotmail.com</t>
  </si>
  <si>
    <t>AYA GUTIERREZ</t>
  </si>
  <si>
    <t xml:space="preserve">hector armando </t>
  </si>
  <si>
    <t xml:space="preserve">carrillo </t>
  </si>
  <si>
    <t>hernandescarlosalfonso@gemail.com</t>
  </si>
  <si>
    <t>Pedro antonio</t>
  </si>
  <si>
    <t>Naranjo llanos</t>
  </si>
  <si>
    <t>pedro.naranjo@rcacontadores.com.co</t>
  </si>
  <si>
    <t>José Guillermo</t>
  </si>
  <si>
    <t>Vivas Mejia</t>
  </si>
  <si>
    <t>joseguillermovivasmejia@gmail.com</t>
  </si>
  <si>
    <t>Carlos Eduardo</t>
  </si>
  <si>
    <t>Zambrano Paez</t>
  </si>
  <si>
    <t>carloszampez@gmail.com</t>
  </si>
  <si>
    <t>ROBAYO</t>
  </si>
  <si>
    <t>CORREA</t>
  </si>
  <si>
    <t>Saavedra</t>
  </si>
  <si>
    <t>gsaavedra21@gmail.com</t>
  </si>
  <si>
    <t>Martínez Contreras</t>
  </si>
  <si>
    <t>pemco20@gmail.com</t>
  </si>
  <si>
    <t>infomompa@gmail.com</t>
  </si>
  <si>
    <t>Farfán Siachoque</t>
  </si>
  <si>
    <t>josefar732@hotmail.com</t>
  </si>
  <si>
    <t>Gabriel Eduardo</t>
  </si>
  <si>
    <t>Cortés Rincón</t>
  </si>
  <si>
    <t>usaquense@gmail.com</t>
  </si>
  <si>
    <t>MANUEL JOSE</t>
  </si>
  <si>
    <t>SUAREZ CASOS</t>
  </si>
  <si>
    <t>mijesuro2@yahoo.com</t>
  </si>
  <si>
    <t>Modesto Sanchez</t>
  </si>
  <si>
    <t>elcompadre955@gmail.com</t>
  </si>
  <si>
    <t>luis fernando</t>
  </si>
  <si>
    <t>godoy hortua</t>
  </si>
  <si>
    <t>lgodoy55@hotmail.com</t>
  </si>
  <si>
    <t>Contreras Trujillo</t>
  </si>
  <si>
    <t>Luis hernando</t>
  </si>
  <si>
    <t>Rodriguez dueñas</t>
  </si>
  <si>
    <t>herodes@hotmail.com</t>
  </si>
  <si>
    <t>Macedonio</t>
  </si>
  <si>
    <t>Molina Benítez</t>
  </si>
  <si>
    <t>macedonio3231@gmail.com</t>
  </si>
  <si>
    <t xml:space="preserve">JOSE ARTURO </t>
  </si>
  <si>
    <t>LOPEZ SUEREZ</t>
  </si>
  <si>
    <t>arlosu@hotmail.com</t>
  </si>
  <si>
    <t>PABLO EMILIO</t>
  </si>
  <si>
    <t>CUARZO AREVALO</t>
  </si>
  <si>
    <t>pabloemilio@gmail.com</t>
  </si>
  <si>
    <t>AGUSTIN</t>
  </si>
  <si>
    <t>NAVARRETE GUTIERREZ</t>
  </si>
  <si>
    <t>navarrthez@gmail.com</t>
  </si>
  <si>
    <t>Arnulfo</t>
  </si>
  <si>
    <t>Martínez Romero</t>
  </si>
  <si>
    <t>Murcia Díaz</t>
  </si>
  <si>
    <t>josefer927@hotmail.com</t>
  </si>
  <si>
    <t xml:space="preserve">Marco Antonio </t>
  </si>
  <si>
    <t>Leon Fonseca</t>
  </si>
  <si>
    <t>listesixcp@outlook.es</t>
  </si>
  <si>
    <t>humberto</t>
  </si>
  <si>
    <t>riaño</t>
  </si>
  <si>
    <t>sanchezca2108@outlook.com</t>
  </si>
  <si>
    <t>EDGAR JULIAN</t>
  </si>
  <si>
    <t>PAEZ ALARCON</t>
  </si>
  <si>
    <t>Garcia</t>
  </si>
  <si>
    <t>germangongarcia@gmail.com</t>
  </si>
  <si>
    <t>Fernando</t>
  </si>
  <si>
    <t>Rodriguez Rodríguez</t>
  </si>
  <si>
    <t>ferrodriguez-55@hotmail.com</t>
  </si>
  <si>
    <t xml:space="preserve">Nolverto </t>
  </si>
  <si>
    <t>Vargas Morales</t>
  </si>
  <si>
    <t>juanesvargas33@hotmail.com</t>
  </si>
  <si>
    <t>MARCO TULIO</t>
  </si>
  <si>
    <t>MACIAS</t>
  </si>
  <si>
    <t xml:space="preserve">Miguel Antonio </t>
  </si>
  <si>
    <t>Murillo Bermudez</t>
  </si>
  <si>
    <t>muriber@yahoo.com</t>
  </si>
  <si>
    <t xml:space="preserve">LUIS ALBERTO </t>
  </si>
  <si>
    <t xml:space="preserve">RODRIGUEZ VANEGAS </t>
  </si>
  <si>
    <t>ARIAS	BELTRAN</t>
  </si>
  <si>
    <t>WALTEROS LUIS EDUARDO</t>
  </si>
  <si>
    <t>WALTEROS</t>
  </si>
  <si>
    <t>pardo4857@gmail.com</t>
  </si>
  <si>
    <t xml:space="preserve">DAGOBERTO	</t>
  </si>
  <si>
    <t xml:space="preserve">PABON MUÑOS </t>
  </si>
  <si>
    <t>Guillermo</t>
  </si>
  <si>
    <t>Escobar Pérez</t>
  </si>
  <si>
    <t>lorescobar0510@gmail.com</t>
  </si>
  <si>
    <t xml:space="preserve">JAVIER </t>
  </si>
  <si>
    <t>CAMARGO RAMIREZ</t>
  </si>
  <si>
    <t>Castañeda</t>
  </si>
  <si>
    <t>Mauriciocataneda18@gmal.com</t>
  </si>
  <si>
    <t>BULLA RUIZ</t>
  </si>
  <si>
    <t>dbullaruiz@gmail.com</t>
  </si>
  <si>
    <t>José medardo</t>
  </si>
  <si>
    <t xml:space="preserve">Ruiz Caicedo </t>
  </si>
  <si>
    <t>bosconia71@gmail.com</t>
  </si>
  <si>
    <t>julio HEDILBERTO</t>
  </si>
  <si>
    <t>orjuela robayo</t>
  </si>
  <si>
    <t>juiohorjuela@gmail.com</t>
  </si>
  <si>
    <t>RAMIREZ CHAVEZ</t>
  </si>
  <si>
    <t>HIPOLITO</t>
  </si>
  <si>
    <t xml:space="preserve">LINARES </t>
  </si>
  <si>
    <t>usmedrafe5@gmail.com</t>
  </si>
  <si>
    <t>FABIO GONZALO</t>
  </si>
  <si>
    <t xml:space="preserve">ROJAS  </t>
  </si>
  <si>
    <t xml:space="preserve">CABALLERO </t>
  </si>
  <si>
    <t>Olaya Triana</t>
  </si>
  <si>
    <t>German Rojas</t>
  </si>
  <si>
    <t>rojeralh@gmail.com</t>
  </si>
  <si>
    <t xml:space="preserve">Daniel </t>
  </si>
  <si>
    <t xml:space="preserve">Cante </t>
  </si>
  <si>
    <t xml:space="preserve">SALVADOR </t>
  </si>
  <si>
    <t>MANRIQUE GONZALEZ</t>
  </si>
  <si>
    <t>sportlive0192@outlook.es</t>
  </si>
  <si>
    <t>José Donaldo</t>
  </si>
  <si>
    <t>Álvarez Hernández</t>
  </si>
  <si>
    <t>jose-donaldo@hotmail.com</t>
  </si>
  <si>
    <t>Aldana Mahecha</t>
  </si>
  <si>
    <t>GILBERTO</t>
  </si>
  <si>
    <t>AVILA PEREZ</t>
  </si>
  <si>
    <t>CANAPH2016@GMAIL.COM</t>
  </si>
  <si>
    <t xml:space="preserve"> ELIBERTO	</t>
  </si>
  <si>
    <t>FLORIDO</t>
  </si>
  <si>
    <t>edison</t>
  </si>
  <si>
    <t>galindo</t>
  </si>
  <si>
    <t>sanches210812@outlook.com</t>
  </si>
  <si>
    <t>Aniceder</t>
  </si>
  <si>
    <t>Mahecha Hoyos</t>
  </si>
  <si>
    <t>maniceder@hotmail.es</t>
  </si>
  <si>
    <t>Boton Jimenez</t>
  </si>
  <si>
    <t>bottonh@hotmail.com</t>
  </si>
  <si>
    <t>Casasbuenas Martha</t>
  </si>
  <si>
    <t>jonaca01@hotmail.com</t>
  </si>
  <si>
    <t>Nelson Fernando</t>
  </si>
  <si>
    <t>RAPEROSLIBRES81@GMAIL.COM</t>
  </si>
  <si>
    <t>OCTAVIO</t>
  </si>
  <si>
    <t xml:space="preserve">MALAVER RUBIANO </t>
  </si>
  <si>
    <t>Guzman Urrego</t>
  </si>
  <si>
    <t>tibisay</t>
  </si>
  <si>
    <t>somanta mejia</t>
  </si>
  <si>
    <t>Asdrubal</t>
  </si>
  <si>
    <t xml:space="preserve"> Garcia</t>
  </si>
  <si>
    <t>silv.erg@hotmail.com</t>
  </si>
  <si>
    <t>JOSUE FORTUNATO</t>
  </si>
  <si>
    <t>RODRIGUEZ RODRIGUEZ</t>
  </si>
  <si>
    <t>Jose Indalecio</t>
  </si>
  <si>
    <t>Ruiz Gallo</t>
  </si>
  <si>
    <t>joseinruiz13@hotmail.com</t>
  </si>
  <si>
    <t>Cesar  Augusto</t>
  </si>
  <si>
    <t>Carrillo</t>
  </si>
  <si>
    <t xml:space="preserve">Manuel </t>
  </si>
  <si>
    <t>Orozco Castro</t>
  </si>
  <si>
    <t>quebradablanca@hotmail.com</t>
  </si>
  <si>
    <t xml:space="preserve">HUMBERTO   </t>
  </si>
  <si>
    <t xml:space="preserve">BUENO MONTES </t>
  </si>
  <si>
    <t xml:space="preserve">Molina Cubillos </t>
  </si>
  <si>
    <t>edgarmoli@yahoo.com</t>
  </si>
  <si>
    <t>SANTOS</t>
  </si>
  <si>
    <t>EMILIO</t>
  </si>
  <si>
    <t>PERILLA RAMIREZ</t>
  </si>
  <si>
    <t>Luis jorge</t>
  </si>
  <si>
    <t>Cendales</t>
  </si>
  <si>
    <t>Pabon lopez</t>
  </si>
  <si>
    <t>ar121547@hotmail.com</t>
  </si>
  <si>
    <t>José</t>
  </si>
  <si>
    <t>Perey Aguirre</t>
  </si>
  <si>
    <t>CARLOS ENRIQUE</t>
  </si>
  <si>
    <t>RAMIREZ FRANCO</t>
  </si>
  <si>
    <t>MORENO ROJAS</t>
  </si>
  <si>
    <t>Fermín</t>
  </si>
  <si>
    <t>Bohórquez</t>
  </si>
  <si>
    <t>fermin241264@hotmail.com</t>
  </si>
  <si>
    <t>Cargas Villegas</t>
  </si>
  <si>
    <t>hk3dpg@yahoo.com</t>
  </si>
  <si>
    <t xml:space="preserve">Albeiro De Jesus </t>
  </si>
  <si>
    <t>Muñoz Osorio</t>
  </si>
  <si>
    <t>deyamomo1971@gmail.com</t>
  </si>
  <si>
    <t>Uribe de los Ríos</t>
  </si>
  <si>
    <t>duribel06@gmail.com</t>
  </si>
  <si>
    <t xml:space="preserve">Elkin Alfonso </t>
  </si>
  <si>
    <t>Vasco Ospina</t>
  </si>
  <si>
    <t>cmlbdusme@gmail.com</t>
  </si>
  <si>
    <t>DUBIS</t>
  </si>
  <si>
    <t>ALVAREZ</t>
  </si>
  <si>
    <t xml:space="preserve">Sigifredo De Jesus </t>
  </si>
  <si>
    <t>Silva Alzate</t>
  </si>
  <si>
    <t>leamelo1259@hotmail.com</t>
  </si>
  <si>
    <t xml:space="preserve">LAURELIANO </t>
  </si>
  <si>
    <t>CARREÑO RAMIREZ</t>
  </si>
  <si>
    <t xml:space="preserve">David Santiago </t>
  </si>
  <si>
    <t>Bustamante Maldonado</t>
  </si>
  <si>
    <t>deyamomo02091971@hotmail.com</t>
  </si>
  <si>
    <t xml:space="preserve">Jhon Matiz </t>
  </si>
  <si>
    <t>jhonmatiz77.3@gmail.com</t>
  </si>
  <si>
    <t>CELIA</t>
  </si>
  <si>
    <t>PERLAZA HURTADO</t>
  </si>
  <si>
    <t>PERLAZACELIA@GMAIL.COM</t>
  </si>
  <si>
    <t>ROY ADONI</t>
  </si>
  <si>
    <t>RIOS CANO</t>
  </si>
  <si>
    <t>royrios230677@gmail.com</t>
  </si>
  <si>
    <t>TITO</t>
  </si>
  <si>
    <t>Marcos Antonio</t>
  </si>
  <si>
    <t>ventas.santosmusic@gmail.com</t>
  </si>
  <si>
    <t xml:space="preserve">Carlos David </t>
  </si>
  <si>
    <t>Restrepo Jaramillo</t>
  </si>
  <si>
    <t>faketriger@gmail.com</t>
  </si>
  <si>
    <t>ROSA HERMINDA</t>
  </si>
  <si>
    <t xml:space="preserve">Rosa Maria </t>
  </si>
  <si>
    <t>usmefundacion@gmail.com</t>
  </si>
  <si>
    <t>CONSUELO</t>
  </si>
  <si>
    <t>GARZÓN ALFONSO</t>
  </si>
  <si>
    <t xml:space="preserve"> Rojas</t>
  </si>
  <si>
    <t>Luz miriam</t>
  </si>
  <si>
    <t>Gaona</t>
  </si>
  <si>
    <t xml:space="preserve">	NUBIA</t>
  </si>
  <si>
    <t xml:space="preserve">DAZA  DEL CARMEN	</t>
  </si>
  <si>
    <t>mariovargas@gmail.com</t>
  </si>
  <si>
    <t>MARTHA LUCIA</t>
  </si>
  <si>
    <t>RONDON SANCHEZ</t>
  </si>
  <si>
    <t>SAMUEL</t>
  </si>
  <si>
    <t>VALENCIA MARULANDA</t>
  </si>
  <si>
    <t>savalm@gmail.com</t>
  </si>
  <si>
    <t>jesus antonio</t>
  </si>
  <si>
    <t>alvarez cardona</t>
  </si>
  <si>
    <t>jgonline2018@gmail.com</t>
  </si>
  <si>
    <t>dayron</t>
  </si>
  <si>
    <t>perez robledo</t>
  </si>
  <si>
    <t xml:space="preserve">Jose Augusto </t>
  </si>
  <si>
    <t xml:space="preserve">Martinez Ibaena </t>
  </si>
  <si>
    <t xml:space="preserve">duris </t>
  </si>
  <si>
    <t xml:space="preserve">ruidiaz florian </t>
  </si>
  <si>
    <t>DE LA HOZ OBANDO</t>
  </si>
  <si>
    <t>Horascio de Jesus</t>
  </si>
  <si>
    <t>finyomar@gmail.com</t>
  </si>
  <si>
    <t>Bohorquez Reina</t>
  </si>
  <si>
    <t>gabrielbohorquez@hotmail.com</t>
  </si>
  <si>
    <t xml:space="preserve">Maria Ines </t>
  </si>
  <si>
    <t xml:space="preserve">Chibata Uvia </t>
  </si>
  <si>
    <t>Rollon</t>
  </si>
  <si>
    <t>JOSE LUIS</t>
  </si>
  <si>
    <t>VILLANUEVA IMITOLA</t>
  </si>
  <si>
    <t>jolvi2714@hotmail.com</t>
  </si>
  <si>
    <t xml:space="preserve">Edgardo </t>
  </si>
  <si>
    <t>Daza rodriguez</t>
  </si>
  <si>
    <t>e.dr38@hotmail.com</t>
  </si>
  <si>
    <t>JUAN CAMILO</t>
  </si>
  <si>
    <t>CASTELLANOS MEDINA</t>
  </si>
  <si>
    <t>Ramon Jose</t>
  </si>
  <si>
    <t>Fajardo Paternina</t>
  </si>
  <si>
    <t>gerencia@corservicol.com</t>
  </si>
  <si>
    <t>Alfonso santander</t>
  </si>
  <si>
    <t>Maestre gomez</t>
  </si>
  <si>
    <t xml:space="preserve">JULIO </t>
  </si>
  <si>
    <t xml:space="preserve">RIAÑO </t>
  </si>
  <si>
    <t>cristian</t>
  </si>
  <si>
    <t>grau paez</t>
  </si>
  <si>
    <t>graupaez@hotmail.com</t>
  </si>
  <si>
    <t xml:space="preserve">Jesus </t>
  </si>
  <si>
    <t>Ardila Lopez</t>
  </si>
  <si>
    <t>yojan.ardila@hotmail.com</t>
  </si>
  <si>
    <t xml:space="preserve">olga </t>
  </si>
  <si>
    <t xml:space="preserve">tibaduiza </t>
  </si>
  <si>
    <t>tycdeportivos@gmail.com</t>
  </si>
  <si>
    <t xml:space="preserve">Blanca nidia </t>
  </si>
  <si>
    <t>Murcia cante</t>
  </si>
  <si>
    <t>blancanidiamurciacante@gmail.com</t>
  </si>
  <si>
    <t xml:space="preserve">ARDILA </t>
  </si>
  <si>
    <t>RAFAEL ENRIQUE</t>
  </si>
  <si>
    <t>CARO SERPA</t>
  </si>
  <si>
    <t>FABIOLA</t>
  </si>
  <si>
    <t>NARVAEZ</t>
  </si>
  <si>
    <t xml:space="preserve">Jaqueline </t>
  </si>
  <si>
    <t>Monroy</t>
  </si>
  <si>
    <t>ljavilezb2015t@gmail.com</t>
  </si>
  <si>
    <t>celestino</t>
  </si>
  <si>
    <t>rivas</t>
  </si>
  <si>
    <t>Miriam</t>
  </si>
  <si>
    <t>sorvi52@hotmail.com</t>
  </si>
  <si>
    <t>EDILSA</t>
  </si>
  <si>
    <t>RINCÓN TORRES</t>
  </si>
  <si>
    <t>edilsarincon@gmail.com</t>
  </si>
  <si>
    <t>Flor Alba</t>
  </si>
  <si>
    <t>bosconia94@gmail.com</t>
  </si>
  <si>
    <t>durlandy</t>
  </si>
  <si>
    <t>DADEIVATH</t>
  </si>
  <si>
    <t>MILLA PEÑA</t>
  </si>
  <si>
    <t>divrestuario@artesyletras.edu.co</t>
  </si>
  <si>
    <t>Pedro</t>
  </si>
  <si>
    <t>Reyes Guerrero</t>
  </si>
  <si>
    <t>ani_39@hotmail.com</t>
  </si>
  <si>
    <t>CEFERINO ANTONIO</t>
  </si>
  <si>
    <t>GUERRERO</t>
  </si>
  <si>
    <t>cegueto@hotmail.com</t>
  </si>
  <si>
    <t>Rafael Enrique</t>
  </si>
  <si>
    <t>Garrido Mendoza</t>
  </si>
  <si>
    <t>Antonio</t>
  </si>
  <si>
    <t>joleanti463@gmail.com</t>
  </si>
  <si>
    <t>Doris Amanda</t>
  </si>
  <si>
    <t xml:space="preserve"> Buitrago Chávez</t>
  </si>
  <si>
    <t>cieloamanda@gmail.com</t>
  </si>
  <si>
    <t xml:space="preserve">julio </t>
  </si>
  <si>
    <t>newball santa</t>
  </si>
  <si>
    <t>bosconia202@gmail.com</t>
  </si>
  <si>
    <t>Efraín</t>
  </si>
  <si>
    <t>González Torres</t>
  </si>
  <si>
    <t>efragon2017@gmail.com</t>
  </si>
  <si>
    <t xml:space="preserve">GUSTAVO </t>
  </si>
  <si>
    <t>NIETO ROA</t>
  </si>
  <si>
    <t>GUSTAVO@CENTAURO.COM</t>
  </si>
  <si>
    <t>JOSE GUILLERMO</t>
  </si>
  <si>
    <t>FRAILE LEON</t>
  </si>
  <si>
    <t>JOSE DE LOS ANGELES</t>
  </si>
  <si>
    <t>HIGUERA</t>
  </si>
  <si>
    <t>grupodedanzasthuqhuri@gmail.com</t>
  </si>
  <si>
    <t>Julio Leandro</t>
  </si>
  <si>
    <t>Hurtado Rodriguez</t>
  </si>
  <si>
    <t>balantas8119@hotmail.com</t>
  </si>
  <si>
    <t>jose octavio</t>
  </si>
  <si>
    <t>pipa huertas</t>
  </si>
  <si>
    <t>yennipaola.alfonsohernandez.co@gmail.com</t>
  </si>
  <si>
    <t>Jose Alberto</t>
  </si>
  <si>
    <t>olger.asa@gmail.com</t>
  </si>
  <si>
    <t>Martin Bermudez</t>
  </si>
  <si>
    <t>alvaromartin150764@gmail.com</t>
  </si>
  <si>
    <t>RAFAEL</t>
  </si>
  <si>
    <t>CORZO TARAZONA</t>
  </si>
  <si>
    <t>rcorzo22@hotmail.com</t>
  </si>
  <si>
    <t>NELSON</t>
  </si>
  <si>
    <t>BURGOS TRIANA</t>
  </si>
  <si>
    <t>guesian@hotmail.com</t>
  </si>
  <si>
    <t>Blanco Bonilla</t>
  </si>
  <si>
    <t>hugoblanco72@yahoo.es</t>
  </si>
  <si>
    <t>Luis Elías</t>
  </si>
  <si>
    <t>Pérez Jiménez</t>
  </si>
  <si>
    <t>mlperezj@educacionbogota.edu.co</t>
  </si>
  <si>
    <t>Pedro José</t>
  </si>
  <si>
    <t>pedrojperezj33@gmail.com</t>
  </si>
  <si>
    <t>FARFAN FRANCO</t>
  </si>
  <si>
    <t>pedro</t>
  </si>
  <si>
    <t>ballesteros</t>
  </si>
  <si>
    <t>comerciadrywall@gmail.com</t>
  </si>
  <si>
    <t xml:space="preserve">Siervo Tulio </t>
  </si>
  <si>
    <t>Camacho</t>
  </si>
  <si>
    <t xml:space="preserve">Adolfo Humberto </t>
  </si>
  <si>
    <t>González Casas</t>
  </si>
  <si>
    <t>adolfohumbertogonzalez@gmail.com</t>
  </si>
  <si>
    <t>Jairo Alirio</t>
  </si>
  <si>
    <t>Gonzalez Valvuena</t>
  </si>
  <si>
    <t>Rodolfo</t>
  </si>
  <si>
    <t>VICTOR ZENON</t>
  </si>
  <si>
    <t xml:space="preserve">CARO CUERVO </t>
  </si>
  <si>
    <t>vicaro57@hotmail.com</t>
  </si>
  <si>
    <t>Blas Ignacio</t>
  </si>
  <si>
    <t>Castro Sanabria</t>
  </si>
  <si>
    <t>Jose ismael</t>
  </si>
  <si>
    <t>Hernandez lopez</t>
  </si>
  <si>
    <t>josehernandez.lopez@hotmail.com</t>
  </si>
  <si>
    <t>Wilson Javier</t>
  </si>
  <si>
    <t>Malaver Aunta</t>
  </si>
  <si>
    <t>wiljama@hotmail.com</t>
  </si>
  <si>
    <t>OSCAR CELIO</t>
  </si>
  <si>
    <t>SUAREZ MALAVER</t>
  </si>
  <si>
    <t>Nestor Fabian</t>
  </si>
  <si>
    <t>Agular Suarez</t>
  </si>
  <si>
    <t>gonzales</t>
  </si>
  <si>
    <t xml:space="preserve">Flavio Vicente </t>
  </si>
  <si>
    <t xml:space="preserve">Dehaquiz Valderrama </t>
  </si>
  <si>
    <t>sellos_afines@yahoo.com</t>
  </si>
  <si>
    <t>Jose Ismael</t>
  </si>
  <si>
    <t>Aguirre Porras</t>
  </si>
  <si>
    <t>josismael@gmail.com</t>
  </si>
  <si>
    <t>Hector Alfonso</t>
  </si>
  <si>
    <t>DAVID ALFONSO</t>
  </si>
  <si>
    <t>PAEZ LIZARAZO</t>
  </si>
  <si>
    <t>tribunacomunal@hotmail.com</t>
  </si>
  <si>
    <t>VICENTE</t>
  </si>
  <si>
    <t>CRUZ</t>
  </si>
  <si>
    <t>SUAREZ</t>
  </si>
  <si>
    <t>angel maria</t>
  </si>
  <si>
    <t>rojas gonzalez|</t>
  </si>
  <si>
    <t>angelmariagon@gmail.com</t>
  </si>
  <si>
    <t>Segundo Vicente</t>
  </si>
  <si>
    <t>Niño Martínez</t>
  </si>
  <si>
    <t>usmedrafe05@gmail.com</t>
  </si>
  <si>
    <t>ignacio</t>
  </si>
  <si>
    <t>forero</t>
  </si>
  <si>
    <t>mafoyuno@gmail.com</t>
  </si>
  <si>
    <t>Rodríguez Salinas</t>
  </si>
  <si>
    <t>RAMOS OSORIO</t>
  </si>
  <si>
    <t>EUDORO</t>
  </si>
  <si>
    <t>marco fidel</t>
  </si>
  <si>
    <t>parra acosta</t>
  </si>
  <si>
    <t>marcoabog@hotmail.com</t>
  </si>
  <si>
    <t>Ramirez</t>
  </si>
  <si>
    <t>pabloramirezdelga@gmail.com</t>
  </si>
  <si>
    <t>Jose Roberto</t>
  </si>
  <si>
    <t xml:space="preserve">Salinas </t>
  </si>
  <si>
    <t>salinasg1@hotmail.com</t>
  </si>
  <si>
    <t>EUXINIO</t>
  </si>
  <si>
    <t>SSEPULVEDA.24@OUTLOOK.ES</t>
  </si>
  <si>
    <t xml:space="preserve">AURELIO </t>
  </si>
  <si>
    <t>RUBIO</t>
  </si>
  <si>
    <t>Wilfredo</t>
  </si>
  <si>
    <t>Correa Castellanos</t>
  </si>
  <si>
    <t>vallecas@hotmail.com</t>
  </si>
  <si>
    <t xml:space="preserve">luis antonio </t>
  </si>
  <si>
    <t>poblador beltran</t>
  </si>
  <si>
    <t>clubdluceroazulfs@gmail.com</t>
  </si>
  <si>
    <t>HERNANDEZ FUENTES</t>
  </si>
  <si>
    <t>jo-he-fu@hotmail.com</t>
  </si>
  <si>
    <t>GERMAN</t>
  </si>
  <si>
    <t>JULIO ROBERTO</t>
  </si>
  <si>
    <t>SOLER MOLINA</t>
  </si>
  <si>
    <t>julior.soler@gmail.com</t>
  </si>
  <si>
    <t>plutarco</t>
  </si>
  <si>
    <t>niño duran</t>
  </si>
  <si>
    <t xml:space="preserve">Israel </t>
  </si>
  <si>
    <t>Mejía Sandoval</t>
  </si>
  <si>
    <t xml:space="preserve">ALVARO  </t>
  </si>
  <si>
    <t>GRISALES VIDAL</t>
  </si>
  <si>
    <t>pemesa2@yahoo.com</t>
  </si>
  <si>
    <t xml:space="preserve">LUIS ENRIQUE </t>
  </si>
  <si>
    <t xml:space="preserve">OLIVARES ÁLVARES </t>
  </si>
  <si>
    <t>Arandu</t>
  </si>
  <si>
    <t>Pérez Tarazona</t>
  </si>
  <si>
    <t>cbenavides39@hotmail.com</t>
  </si>
  <si>
    <t>RODRIGO</t>
  </si>
  <si>
    <t>GUTIERREZ MOGOLLON</t>
  </si>
  <si>
    <t xml:space="preserve">Torres Granados </t>
  </si>
  <si>
    <t>Alonzo</t>
  </si>
  <si>
    <t>Guevara Gutierrez</t>
  </si>
  <si>
    <t>lizehtvanegas1012@gmail.com</t>
  </si>
  <si>
    <t>OSCAR PAUL</t>
  </si>
  <si>
    <t>LOPEZ WALTEROS</t>
  </si>
  <si>
    <t>artescanterbury@gmail.com</t>
  </si>
  <si>
    <t>Hildebrado</t>
  </si>
  <si>
    <t>Cristacho</t>
  </si>
  <si>
    <t>Cristancho1960@gmail.com</t>
  </si>
  <si>
    <t>vera</t>
  </si>
  <si>
    <t>juliovnegocios@gmail.com</t>
  </si>
  <si>
    <t xml:space="preserve">Ángel </t>
  </si>
  <si>
    <t xml:space="preserve">Meneses </t>
  </si>
  <si>
    <t>bosconia7@gmail.com</t>
  </si>
  <si>
    <t>MAXIMINO</t>
  </si>
  <si>
    <t>Tanapues</t>
  </si>
  <si>
    <t>Martin</t>
  </si>
  <si>
    <t>tito@hotmail.com</t>
  </si>
  <si>
    <t>Pablo manuel</t>
  </si>
  <si>
    <t>Pulido galvis</t>
  </si>
  <si>
    <t>pamolinos_42@hotmail.com</t>
  </si>
  <si>
    <t>WILLIAM IOVANNI</t>
  </si>
  <si>
    <t>NIETO PIÑEROS</t>
  </si>
  <si>
    <t>pollinoguaya@hotmail.com</t>
  </si>
  <si>
    <t xml:space="preserve">GLORIA </t>
  </si>
  <si>
    <t>RIAÑO</t>
  </si>
  <si>
    <t>mandybel54@yahoo.es</t>
  </si>
  <si>
    <t>Jose Uriel</t>
  </si>
  <si>
    <t>Sepulveda Riaño</t>
  </si>
  <si>
    <t>jacportaldivino@yahoo.es</t>
  </si>
  <si>
    <t>Freddy Orlando</t>
  </si>
  <si>
    <t>Barrera Ussa</t>
  </si>
  <si>
    <t>frebauss@hotmail.com</t>
  </si>
  <si>
    <t>DIOSELINA</t>
  </si>
  <si>
    <t>GAONA</t>
  </si>
  <si>
    <t xml:space="preserve">MARIA DEL CARMEN </t>
  </si>
  <si>
    <t xml:space="preserve">MORENO SUAREZ </t>
  </si>
  <si>
    <t xml:space="preserve">Jhon Jairo </t>
  </si>
  <si>
    <t>Betancur Gomez</t>
  </si>
  <si>
    <t>sandra_0761206@hotmail.com</t>
  </si>
  <si>
    <t xml:space="preserve">William </t>
  </si>
  <si>
    <t>Cuevas Gomez</t>
  </si>
  <si>
    <t>motas7879@gmail.com</t>
  </si>
  <si>
    <t>Magdalena</t>
  </si>
  <si>
    <t>Rincon.gomez</t>
  </si>
  <si>
    <t>magdarincongomez@hotmail.com</t>
  </si>
  <si>
    <t>Ana</t>
  </si>
  <si>
    <t>barbara</t>
  </si>
  <si>
    <t>cardenas</t>
  </si>
  <si>
    <t xml:space="preserve"> MIRIAN	</t>
  </si>
  <si>
    <t>BENAVIDES SARMIENTO</t>
  </si>
  <si>
    <t xml:space="preserve">ANA LUCIA </t>
  </si>
  <si>
    <t>ACOSTA</t>
  </si>
  <si>
    <t>analuka@gmail.com</t>
  </si>
  <si>
    <t>Teresa de Jesus</t>
  </si>
  <si>
    <t>terehernandezm@gmail.com</t>
  </si>
  <si>
    <t>LILIA</t>
  </si>
  <si>
    <t xml:space="preserve">PLAZAS ROSAS </t>
  </si>
  <si>
    <t>AMADO HERNANDEZ</t>
  </si>
  <si>
    <t>YANETH</t>
  </si>
  <si>
    <t>MARIA DE TRANSITO</t>
  </si>
  <si>
    <t>BELLO LOZANO</t>
  </si>
  <si>
    <t>Pablo José</t>
  </si>
  <si>
    <t>Mesa Rodríguez</t>
  </si>
  <si>
    <t>mesarosdriguep@gmail.com</t>
  </si>
  <si>
    <t xml:space="preserve">	MARTA 	</t>
  </si>
  <si>
    <t xml:space="preserve">SUAREZ  DE RUIZ </t>
  </si>
  <si>
    <t>PEDRO NEL</t>
  </si>
  <si>
    <t xml:space="preserve">ZAPATA </t>
  </si>
  <si>
    <t>Herminda Calderon</t>
  </si>
  <si>
    <t xml:space="preserve">ELIZABETH </t>
  </si>
  <si>
    <t xml:space="preserve">TORO GUARIN </t>
  </si>
  <si>
    <t xml:space="preserve">Amanada </t>
  </si>
  <si>
    <t>Quevedo</t>
  </si>
  <si>
    <t>scrd9174@gmail.com</t>
  </si>
  <si>
    <t>jose de jesus</t>
  </si>
  <si>
    <t xml:space="preserve">espinel </t>
  </si>
  <si>
    <t>anaelizabeth.espinel@gmail.com</t>
  </si>
  <si>
    <t>ciudadbolivardiertel9@hotmail.com</t>
  </si>
  <si>
    <t>sanchezcastelblanco@hotmail.com</t>
  </si>
  <si>
    <t>aceciclismo@hotmail.com</t>
  </si>
  <si>
    <t>Miguel Alberto</t>
  </si>
  <si>
    <t>Sona saenz</t>
  </si>
  <si>
    <t>miguel2008s@gmail.com</t>
  </si>
  <si>
    <t xml:space="preserve">Bernardo </t>
  </si>
  <si>
    <t xml:space="preserve">Rios Saenz </t>
  </si>
  <si>
    <t>armandofajardo@gmail.com</t>
  </si>
  <si>
    <t>Cano</t>
  </si>
  <si>
    <t>Luz Consuelo</t>
  </si>
  <si>
    <t>JORGE ORLANDO</t>
  </si>
  <si>
    <t>LEON SUAREZ</t>
  </si>
  <si>
    <t>Josué</t>
  </si>
  <si>
    <t>Pinzón Soto</t>
  </si>
  <si>
    <t>cachijp@hotmail.com</t>
  </si>
  <si>
    <t>Angela</t>
  </si>
  <si>
    <t>Berdugo Penagos</t>
  </si>
  <si>
    <t>aberdugo01@gmail.com</t>
  </si>
  <si>
    <t>MIGUEL ANGEL</t>
  </si>
  <si>
    <t>FAJARDO MAYORAL</t>
  </si>
  <si>
    <t>fajardo1mayoral3@hotmail.com</t>
  </si>
  <si>
    <t>JAIME VICENTE</t>
  </si>
  <si>
    <t>PEREZ LEON</t>
  </si>
  <si>
    <t>JAIME1948@HOTMAIL.COM</t>
  </si>
  <si>
    <t>José Enrique</t>
  </si>
  <si>
    <t xml:space="preserve">Gutierrez </t>
  </si>
  <si>
    <t>TORRES</t>
  </si>
  <si>
    <t xml:space="preserve">Miriam </t>
  </si>
  <si>
    <t>trinidadpuentearanda@outlook.com</t>
  </si>
  <si>
    <t>Maria Nubia</t>
  </si>
  <si>
    <t>Foreo Coy</t>
  </si>
  <si>
    <t>peclama@hotmail.com</t>
  </si>
  <si>
    <t>Amaya</t>
  </si>
  <si>
    <t xml:space="preserve">Cesar </t>
  </si>
  <si>
    <t>Morales</t>
  </si>
  <si>
    <t>campeonesdelavida@hotmail.com</t>
  </si>
  <si>
    <t>MARIO ANTONIO</t>
  </si>
  <si>
    <t>LOPEZ AGUILAR</t>
  </si>
  <si>
    <t>aguilarmario@gmail.com</t>
  </si>
  <si>
    <t>Cipagauta Mateus</t>
  </si>
  <si>
    <t>cmnsdodelaflia@hotmail.com</t>
  </si>
  <si>
    <t>Víctor Manuel</t>
  </si>
  <si>
    <t>Zambrano Camargo</t>
  </si>
  <si>
    <t>victormanuelzambrano@hotmail.es</t>
  </si>
  <si>
    <t>CALI ALCIBIADES</t>
  </si>
  <si>
    <t>CASAS SACHEZ</t>
  </si>
  <si>
    <t>Hugo roberto</t>
  </si>
  <si>
    <t xml:space="preserve">Forero </t>
  </si>
  <si>
    <t>fundaciondeportivabosconia@gmail.com</t>
  </si>
  <si>
    <t xml:space="preserve">José melquiades </t>
  </si>
  <si>
    <t xml:space="preserve">Pinilla Varela </t>
  </si>
  <si>
    <t>embejucaos@hotmail.com</t>
  </si>
  <si>
    <t>ALFONSO</t>
  </si>
  <si>
    <t>TOVAR ALFONSO</t>
  </si>
  <si>
    <t>dagobertoms@outlook.com</t>
  </si>
  <si>
    <t>Julio Enrique</t>
  </si>
  <si>
    <t>Sandoval Delgadillo</t>
  </si>
  <si>
    <t>mipupitre@gmail.com</t>
  </si>
  <si>
    <t xml:space="preserve">José de San Martín </t>
  </si>
  <si>
    <t>Ibañez Cristancho</t>
  </si>
  <si>
    <t>jose.ibanez@scrd.gov.co</t>
  </si>
  <si>
    <t>Sofia</t>
  </si>
  <si>
    <t>Arias Idarraga</t>
  </si>
  <si>
    <t>sofiaariasidarraga@gmail.com</t>
  </si>
  <si>
    <t>Leon</t>
  </si>
  <si>
    <t>howareyoujuan@gmail.com</t>
  </si>
  <si>
    <t>Luis Saul</t>
  </si>
  <si>
    <t>Ferrucho</t>
  </si>
  <si>
    <t>tepaviar027@gmail.com</t>
  </si>
  <si>
    <t xml:space="preserve">Ignacio </t>
  </si>
  <si>
    <t>Vargas Moreno</t>
  </si>
  <si>
    <t xml:space="preserve">BAYONA </t>
  </si>
  <si>
    <t xml:space="preserve">Jose Orlando </t>
  </si>
  <si>
    <t xml:space="preserve">Uyasan Coronel </t>
  </si>
  <si>
    <t>wilmerorlandouyanzan.clubdechavos@hotmail.com</t>
  </si>
  <si>
    <t xml:space="preserve">LUIS BENIGNO </t>
  </si>
  <si>
    <t>CHAPARRO</t>
  </si>
  <si>
    <t>Vicente</t>
  </si>
  <si>
    <t>Lopez Vargas</t>
  </si>
  <si>
    <t>patrocinio</t>
  </si>
  <si>
    <t>gil</t>
  </si>
  <si>
    <t>PERALTA CASTRO</t>
  </si>
  <si>
    <t>HERNANDO</t>
  </si>
  <si>
    <t>José meyid</t>
  </si>
  <si>
    <t>Bautista Valero</t>
  </si>
  <si>
    <t>josemeyid@gmail.com</t>
  </si>
  <si>
    <t>jose bertulfo</t>
  </si>
  <si>
    <t xml:space="preserve">velasquez perez </t>
  </si>
  <si>
    <t>Julio Jesús</t>
  </si>
  <si>
    <t>Sánchez Castellano</t>
  </si>
  <si>
    <t>lina612.liliana@gmail.com</t>
  </si>
  <si>
    <t xml:space="preserve">S. LUIS JOSE	</t>
  </si>
  <si>
    <t xml:space="preserve">SANCHEZ </t>
  </si>
  <si>
    <t xml:space="preserve">Eduvin </t>
  </si>
  <si>
    <t>Corredor sierra</t>
  </si>
  <si>
    <t>edwinford204@gmail.com</t>
  </si>
  <si>
    <t>Sebastian</t>
  </si>
  <si>
    <t>brayansebastian321@gmail.com</t>
  </si>
  <si>
    <t>Figueroa</t>
  </si>
  <si>
    <t>vale2900@hotmail.com</t>
  </si>
  <si>
    <t>reinaldogonzalezdiaz1968@gmail.com</t>
  </si>
  <si>
    <t>Claudia Cristina</t>
  </si>
  <si>
    <t>Bedoya Ciro</t>
  </si>
  <si>
    <t>AMADO</t>
  </si>
  <si>
    <t>barcelonapuentearanda@hotmail.com</t>
  </si>
  <si>
    <t>Sanchez Cruz</t>
  </si>
  <si>
    <t>gamboa.rivera@gmail.com</t>
  </si>
  <si>
    <t>Camacho Jiménez</t>
  </si>
  <si>
    <t>albertmusic221@gmail.com</t>
  </si>
  <si>
    <t>peña</t>
  </si>
  <si>
    <t>manuelhernando.velandia@gmail.com</t>
  </si>
  <si>
    <t>Octavio</t>
  </si>
  <si>
    <t xml:space="preserve">Hernandez Sáenz </t>
  </si>
  <si>
    <t>octavio.johs@gmail.com</t>
  </si>
  <si>
    <t xml:space="preserve"> ELVER VICENTE</t>
  </si>
  <si>
    <t xml:space="preserve">	BELTRAN</t>
  </si>
  <si>
    <t>Gamboa</t>
  </si>
  <si>
    <t>jesucristogamboa@gmail.com</t>
  </si>
  <si>
    <t xml:space="preserve">Carmen Julio </t>
  </si>
  <si>
    <t xml:space="preserve">Baez Monsalve </t>
  </si>
  <si>
    <t>fabio</t>
  </si>
  <si>
    <t>tequita</t>
  </si>
  <si>
    <t>fabiochamo2408@gmail.com</t>
  </si>
  <si>
    <t>DOMINGO DE JESUS</t>
  </si>
  <si>
    <t>MESA</t>
  </si>
  <si>
    <t>paolaquinn2@gmail.com</t>
  </si>
  <si>
    <t>Santa fe</t>
  </si>
  <si>
    <t>LUIS ALFREDO</t>
  </si>
  <si>
    <t>ROMERO MEJIA</t>
  </si>
  <si>
    <t xml:space="preserve"> PEDRO ELIAS	</t>
  </si>
  <si>
    <t xml:space="preserve">REYES </t>
  </si>
  <si>
    <t>JULIO ALBERTO</t>
  </si>
  <si>
    <t>PRIETO RUIZ</t>
  </si>
  <si>
    <t xml:space="preserve">José </t>
  </si>
  <si>
    <t>Cuervo</t>
  </si>
  <si>
    <t>cuervo_jessica@yahoo.com</t>
  </si>
  <si>
    <t>Patiño</t>
  </si>
  <si>
    <t>vnicoldayana@gmail.com</t>
  </si>
  <si>
    <t>jorge wilson</t>
  </si>
  <si>
    <t>baes silva</t>
  </si>
  <si>
    <t>jowibasi@hotmail.com</t>
  </si>
  <si>
    <t xml:space="preserve">José Leonardo </t>
  </si>
  <si>
    <t xml:space="preserve">Quintero García </t>
  </si>
  <si>
    <t>lqgquimica1226@gmail.com</t>
  </si>
  <si>
    <t>Edwin</t>
  </si>
  <si>
    <t>edwinqui78@hotmail.com</t>
  </si>
  <si>
    <t>Arnulfo leonardo</t>
  </si>
  <si>
    <t>Gomez correa</t>
  </si>
  <si>
    <t>leonhard7122@gmail.com</t>
  </si>
  <si>
    <t xml:space="preserve">PEDRO SEGUNDO </t>
  </si>
  <si>
    <t xml:space="preserve">TORRES </t>
  </si>
  <si>
    <t>ALVAREZ CELY</t>
  </si>
  <si>
    <t>Enrique</t>
  </si>
  <si>
    <t>Sossa Martinez</t>
  </si>
  <si>
    <t>damokentez@hotmail.com</t>
  </si>
  <si>
    <t>CARDENAS PAEZ</t>
  </si>
  <si>
    <t xml:space="preserve">ADOLFO </t>
  </si>
  <si>
    <t xml:space="preserve">Evangelista </t>
  </si>
  <si>
    <t>Bautista Parada</t>
  </si>
  <si>
    <t>abcdepintura@gmail.com</t>
  </si>
  <si>
    <t xml:space="preserve">jose hernesto </t>
  </si>
  <si>
    <t>Heredia</t>
  </si>
  <si>
    <t>NOVOA</t>
  </si>
  <si>
    <t>NATOR MAURICIO</t>
  </si>
  <si>
    <t>VARGAS HERRERA</t>
  </si>
  <si>
    <t>José Armando</t>
  </si>
  <si>
    <t>Vargas Mateus</t>
  </si>
  <si>
    <t>dinjuspeli@gmail.com</t>
  </si>
  <si>
    <t>luis felipe</t>
  </si>
  <si>
    <t xml:space="preserve">diaz </t>
  </si>
  <si>
    <t>ofivoto@outlook.com</t>
  </si>
  <si>
    <t>Victor manuel</t>
  </si>
  <si>
    <t>Tolosa vargas</t>
  </si>
  <si>
    <t>victormt70@gmail.com</t>
  </si>
  <si>
    <t>Martín Alonso</t>
  </si>
  <si>
    <t>Quiroz guerrero</t>
  </si>
  <si>
    <t>maquirartsas@gmail.com</t>
  </si>
  <si>
    <t>JOSE ODILIO</t>
  </si>
  <si>
    <t>ROMERO ROA</t>
  </si>
  <si>
    <t>juanpablo09876@outlook.es</t>
  </si>
  <si>
    <t xml:space="preserve">ALIRIO </t>
  </si>
  <si>
    <t>ROJAS</t>
  </si>
  <si>
    <t xml:space="preserve">jaime </t>
  </si>
  <si>
    <t>jaime29@gmail.com</t>
  </si>
  <si>
    <t>bosconia0@gmail.com</t>
  </si>
  <si>
    <t>Sierra lozano</t>
  </si>
  <si>
    <t>efrasierra@yahoo.com</t>
  </si>
  <si>
    <t>Héctor Dario</t>
  </si>
  <si>
    <t>Ramírez Lozano</t>
  </si>
  <si>
    <t>almacen@blindarsecurity.com</t>
  </si>
  <si>
    <t>Valderrama Orjuela</t>
  </si>
  <si>
    <t>Luis Guillermo</t>
  </si>
  <si>
    <t>Valero Vargas</t>
  </si>
  <si>
    <t>luigivalero@gmail.com</t>
  </si>
  <si>
    <t>Naisaque Acevedo</t>
  </si>
  <si>
    <t xml:space="preserve">Victor Jaime </t>
  </si>
  <si>
    <t xml:space="preserve">Acuña Acuña </t>
  </si>
  <si>
    <t>temi_chch@hotmail.es</t>
  </si>
  <si>
    <t>Carlos yesid</t>
  </si>
  <si>
    <t>JIMENEZ arangure</t>
  </si>
  <si>
    <t>martag40@hotmail.com</t>
  </si>
  <si>
    <t>aurelio</t>
  </si>
  <si>
    <t>vazquez zambrano</t>
  </si>
  <si>
    <t>fundacionsocialpetrol@hotmail.com</t>
  </si>
  <si>
    <t>jose bernardo</t>
  </si>
  <si>
    <t>cuervo</t>
  </si>
  <si>
    <t>juancuervo02@yahoo.es</t>
  </si>
  <si>
    <t>Galvis</t>
  </si>
  <si>
    <t xml:space="preserve">MARIA CECILIA </t>
  </si>
  <si>
    <t>DELGADO</t>
  </si>
  <si>
    <t xml:space="preserve">Tito Silvino </t>
  </si>
  <si>
    <t>Niño Hernandez</t>
  </si>
  <si>
    <t>titosilvino@hotmail.com</t>
  </si>
  <si>
    <t>Luis Gilberto</t>
  </si>
  <si>
    <t>Hernandez Perez</t>
  </si>
  <si>
    <t>luisghernandez57@yahoo.es</t>
  </si>
  <si>
    <t>jaime</t>
  </si>
  <si>
    <t>fonseca sosa</t>
  </si>
  <si>
    <t>fonsecajaime@gmail.com</t>
  </si>
  <si>
    <t>Martínez Fonseca</t>
  </si>
  <si>
    <t>reinaldomf2@gmail.com</t>
  </si>
  <si>
    <t xml:space="preserve">Rafael Antonio </t>
  </si>
  <si>
    <t xml:space="preserve">Leiva Moreno </t>
  </si>
  <si>
    <t>cindy.leiva2012@hotmail.com</t>
  </si>
  <si>
    <t>Moreno Quiroga</t>
  </si>
  <si>
    <t>luzyaneth_05@hotmail.com</t>
  </si>
  <si>
    <t>Suárez Panche</t>
  </si>
  <si>
    <t>JIMENEZ GIRALDO</t>
  </si>
  <si>
    <t xml:space="preserve">Hernado </t>
  </si>
  <si>
    <t xml:space="preserve">Castaño Marin </t>
  </si>
  <si>
    <t>Botero</t>
  </si>
  <si>
    <t>HECTOR</t>
  </si>
  <si>
    <t>rodolfo</t>
  </si>
  <si>
    <t>bustamante</t>
  </si>
  <si>
    <t>coniaristizabal@gmail.com</t>
  </si>
  <si>
    <t xml:space="preserve">efrain </t>
  </si>
  <si>
    <t>isaza trejos</t>
  </si>
  <si>
    <t>valentinaisaza08@hotmail.es</t>
  </si>
  <si>
    <t>jose manuel</t>
  </si>
  <si>
    <t>BERNAL GALLEGO</t>
  </si>
  <si>
    <t>Ciudadbolivardrafe19@gmail.com</t>
  </si>
  <si>
    <t>GOMEZ ESTRADA</t>
  </si>
  <si>
    <t>ramirez galvis</t>
  </si>
  <si>
    <t>LAURA CATALINA</t>
  </si>
  <si>
    <t>TORO MONTEALEGRE</t>
  </si>
  <si>
    <t>Manuel</t>
  </si>
  <si>
    <t>Ospina Pineda</t>
  </si>
  <si>
    <t>manuel.ospina1112@hotmail.com</t>
  </si>
  <si>
    <t>ORLANDO</t>
  </si>
  <si>
    <t>VALENCIA</t>
  </si>
  <si>
    <t>Jannehtdel Socorro</t>
  </si>
  <si>
    <t>Posada Mesa</t>
  </si>
  <si>
    <t>marcelabella69@hotmail.com</t>
  </si>
  <si>
    <t>DIEGO HERNAN</t>
  </si>
  <si>
    <t>LOPEZ GARCIA</t>
  </si>
  <si>
    <t>Medardo Angel</t>
  </si>
  <si>
    <t>Paramo Bautista</t>
  </si>
  <si>
    <t>BETANCURT</t>
  </si>
  <si>
    <t>AMARILES ARANGO</t>
  </si>
  <si>
    <t>mariduque@marketco.com.co</t>
  </si>
  <si>
    <t>Aristizabal Rivera</t>
  </si>
  <si>
    <t>listeoneCP@outlook.es</t>
  </si>
  <si>
    <t>cesario</t>
  </si>
  <si>
    <t>gomes</t>
  </si>
  <si>
    <t>luisa fernanda</t>
  </si>
  <si>
    <t>acevedo gomes</t>
  </si>
  <si>
    <t>crearpuntocom@gmail.com</t>
  </si>
  <si>
    <t>Carmona</t>
  </si>
  <si>
    <t>josecarmonaji@gmail.com</t>
  </si>
  <si>
    <t xml:space="preserve">Maria Cecilia </t>
  </si>
  <si>
    <t>Cifuentes</t>
  </si>
  <si>
    <t>Valencia</t>
  </si>
  <si>
    <t xml:space="preserve">Jairo Iván </t>
  </si>
  <si>
    <t xml:space="preserve">Patiño Garcia </t>
  </si>
  <si>
    <t>jairop8@hotmail.com</t>
  </si>
  <si>
    <t>Jonathan</t>
  </si>
  <si>
    <t>Urueña mesa</t>
  </si>
  <si>
    <t>natan315@hotmail.com</t>
  </si>
  <si>
    <t xml:space="preserve">Fabio </t>
  </si>
  <si>
    <t xml:space="preserve">De Los Dios </t>
  </si>
  <si>
    <t>hernan Olimpo</t>
  </si>
  <si>
    <t>calle gonzalez</t>
  </si>
  <si>
    <t xml:space="preserve">Aristobulo </t>
  </si>
  <si>
    <t>arisramirez@gmail.com</t>
  </si>
  <si>
    <t>JOSE RAUL</t>
  </si>
  <si>
    <t>HENAO QUINTANA</t>
  </si>
  <si>
    <t>ALAPE MURILLO</t>
  </si>
  <si>
    <t>Otoniel</t>
  </si>
  <si>
    <t>Londoño Quintero</t>
  </si>
  <si>
    <t xml:space="preserve">Ismael </t>
  </si>
  <si>
    <t>Gonzalez Gonzalez</t>
  </si>
  <si>
    <t>Blanca olivia</t>
  </si>
  <si>
    <t>Hernández Díaz</t>
  </si>
  <si>
    <t>GALEANO</t>
  </si>
  <si>
    <t>ALVAREZ PEREZ</t>
  </si>
  <si>
    <t>JUAN GUILLERMO</t>
  </si>
  <si>
    <t>RIAÑO FLORIZ</t>
  </si>
  <si>
    <t xml:space="preserve">CARLOS ALBERTO </t>
  </si>
  <si>
    <t>ARISTIZABAL OSORIO</t>
  </si>
  <si>
    <t>ARNALDO</t>
  </si>
  <si>
    <t>RAMIREZ TORO</t>
  </si>
  <si>
    <t xml:space="preserve">FABIO </t>
  </si>
  <si>
    <t>MOJICA MOLINA</t>
  </si>
  <si>
    <t>fabiomojicamolina@hotmail.com</t>
  </si>
  <si>
    <t>Parada</t>
  </si>
  <si>
    <t>Bravo mendez</t>
  </si>
  <si>
    <t>angela8463@hotmail.com</t>
  </si>
  <si>
    <t>Toro</t>
  </si>
  <si>
    <t xml:space="preserve">manuel </t>
  </si>
  <si>
    <t>valencia</t>
  </si>
  <si>
    <t>javier angel</t>
  </si>
  <si>
    <t>garcia</t>
  </si>
  <si>
    <t>javierangelgarcia3@gmail.com</t>
  </si>
  <si>
    <t>JOSE VIANOR</t>
  </si>
  <si>
    <t>GIRALDO CALDERON</t>
  </si>
  <si>
    <t>asojuntas10.relacionespublicas@gmail.com</t>
  </si>
  <si>
    <t>José Jesús</t>
  </si>
  <si>
    <t>Castro Marulanda</t>
  </si>
  <si>
    <t>castrojosejesus@yahoo.com</t>
  </si>
  <si>
    <t>Marco Heli</t>
  </si>
  <si>
    <t>Sicacha Paez</t>
  </si>
  <si>
    <t>marcosicacha@hotmail.com</t>
  </si>
  <si>
    <t xml:space="preserve">hugo </t>
  </si>
  <si>
    <t>rojas garcia</t>
  </si>
  <si>
    <t>4.566.024	. ABEL ANTONIO	CARRERA 1 H ESTE Nº 88 - 65 SUR</t>
  </si>
  <si>
    <t>RIVERA A</t>
  </si>
  <si>
    <t>Sánchez Hernández</t>
  </si>
  <si>
    <t>gavilan_196@hotmail.com</t>
  </si>
  <si>
    <t>OCAMPO OROZCO</t>
  </si>
  <si>
    <t>Marco Lino</t>
  </si>
  <si>
    <t>Mora Carmona</t>
  </si>
  <si>
    <t>SILVIO</t>
  </si>
  <si>
    <t>RAMIREZ GARCIA</t>
  </si>
  <si>
    <t>ARTURO DE JESUS</t>
  </si>
  <si>
    <t>HENAO MONTOYA</t>
  </si>
  <si>
    <t>José duberney</t>
  </si>
  <si>
    <t>Aranzazu correa</t>
  </si>
  <si>
    <t>Josearanzazu@hotmail.com</t>
  </si>
  <si>
    <t>MONTEALEGRE</t>
  </si>
  <si>
    <t>olmedo</t>
  </si>
  <si>
    <t>naranjo sanchez</t>
  </si>
  <si>
    <t>marialigia@hotmail.com</t>
  </si>
  <si>
    <t>Victor Andres</t>
  </si>
  <si>
    <t>Rivera Fernandez</t>
  </si>
  <si>
    <t>ixca1@hotmail.com</t>
  </si>
  <si>
    <t>constantino</t>
  </si>
  <si>
    <t xml:space="preserve">Abraham </t>
  </si>
  <si>
    <t>Meneses ruiz</t>
  </si>
  <si>
    <t xml:space="preserve">JOE RODRIGO </t>
  </si>
  <si>
    <t xml:space="preserve">BANQUERO </t>
  </si>
  <si>
    <t>joelbandlatinbload@hotmail.com</t>
  </si>
  <si>
    <t>maria santos</t>
  </si>
  <si>
    <t>munar chavarro</t>
  </si>
  <si>
    <t>ndresmunar@usantotomas.edu.co</t>
  </si>
  <si>
    <t xml:space="preserve">Luis mildo </t>
  </si>
  <si>
    <t>Montenegro zuñiga</t>
  </si>
  <si>
    <t>salgueroj745@gmail.com</t>
  </si>
  <si>
    <t>carlos Antonio</t>
  </si>
  <si>
    <t>vidal Angulo</t>
  </si>
  <si>
    <t>cantoniovidal@gmail.com</t>
  </si>
  <si>
    <t>Estupiñan</t>
  </si>
  <si>
    <t>GARCIA SANCHEZ</t>
  </si>
  <si>
    <t>LUIS FREDY</t>
  </si>
  <si>
    <t xml:space="preserve">Jesus armando </t>
  </si>
  <si>
    <t xml:space="preserve">Mosquera rivera </t>
  </si>
  <si>
    <t xml:space="preserve">Ordoñez </t>
  </si>
  <si>
    <t>angord2728@hotmail.com</t>
  </si>
  <si>
    <t>Ruben dario</t>
  </si>
  <si>
    <t>Isaza poscue</t>
  </si>
  <si>
    <t>darisaza1430@hotmail.com</t>
  </si>
  <si>
    <t>JOSE GREGORO</t>
  </si>
  <si>
    <t>ANGUCHO</t>
  </si>
  <si>
    <t xml:space="preserve">OSCAR </t>
  </si>
  <si>
    <t>RENTERIA CUESTA</t>
  </si>
  <si>
    <t>LEOFREDIS</t>
  </si>
  <si>
    <t xml:space="preserve">MOSQUERA PALACIOS </t>
  </si>
  <si>
    <t>Julio Alberto</t>
  </si>
  <si>
    <t>Ariza</t>
  </si>
  <si>
    <t>armatrostes@gmail.com</t>
  </si>
  <si>
    <t>Laura Mery</t>
  </si>
  <si>
    <t>Rey</t>
  </si>
  <si>
    <t>usmediscfun05@gmail.com</t>
  </si>
  <si>
    <t>AUGUSTO</t>
  </si>
  <si>
    <t>SALDARRIAGA SANCHEZ</t>
  </si>
  <si>
    <t>salsom.art@gmail.com</t>
  </si>
  <si>
    <t>Silver</t>
  </si>
  <si>
    <t>Valencia Mosquera</t>
  </si>
  <si>
    <t>silvermoro@gmail.com</t>
  </si>
  <si>
    <t>Ríos</t>
  </si>
  <si>
    <t>henrios5584@gmail.com</t>
  </si>
  <si>
    <t xml:space="preserve">Julio Edgar </t>
  </si>
  <si>
    <t xml:space="preserve">Córdoba Murillo </t>
  </si>
  <si>
    <t>cordobaju@gmail.com</t>
  </si>
  <si>
    <t>ARISTARCO</t>
  </si>
  <si>
    <t>URRUTIA MOSQUERA</t>
  </si>
  <si>
    <t>arisht7@yahoo.com</t>
  </si>
  <si>
    <t>Cercelinito</t>
  </si>
  <si>
    <t>Piraza</t>
  </si>
  <si>
    <t>comunidadwaunaan@gmail.com</t>
  </si>
  <si>
    <t>Jesùs Marìa</t>
  </si>
  <si>
    <t>Asprilla Rivas</t>
  </si>
  <si>
    <t>lemusborja@yahoo.es</t>
  </si>
  <si>
    <t>GAMAL ADEL</t>
  </si>
  <si>
    <t>RICARD PEREA</t>
  </si>
  <si>
    <t>garicard@yahoo.es</t>
  </si>
  <si>
    <t>Jes√∫s Maria</t>
  </si>
  <si>
    <t>Giron Cruz</t>
  </si>
  <si>
    <t>Delio</t>
  </si>
  <si>
    <t>Sánchez Vargas</t>
  </si>
  <si>
    <t>deliosanchez1939@hotmal.com</t>
  </si>
  <si>
    <t>Amaya Orozco</t>
  </si>
  <si>
    <t>graficasamaya@gmail.com</t>
  </si>
  <si>
    <t>alfoama@hotmail.com</t>
  </si>
  <si>
    <t>Chavro Cerquera</t>
  </si>
  <si>
    <t>oliveriochavarro@live.com</t>
  </si>
  <si>
    <t>ROQUE ELI</t>
  </si>
  <si>
    <t>PENAGOS VARGAS</t>
  </si>
  <si>
    <t>roque.1910@hotmail.com</t>
  </si>
  <si>
    <t>FIERRO</t>
  </si>
  <si>
    <t>jmfm1749@hotmail.com</t>
  </si>
  <si>
    <t>feiber</t>
  </si>
  <si>
    <t>perdomo</t>
  </si>
  <si>
    <t>vivelibrebogota@outlook.com</t>
  </si>
  <si>
    <t>ARNULFO</t>
  </si>
  <si>
    <t>CUMBE TOVAR</t>
  </si>
  <si>
    <t>YESID</t>
  </si>
  <si>
    <t>CHALO CASTILLO</t>
  </si>
  <si>
    <t xml:space="preserve">Miguel Angel </t>
  </si>
  <si>
    <t xml:space="preserve">Gualy Ramirez </t>
  </si>
  <si>
    <t>miguelgualy01@gmail.com</t>
  </si>
  <si>
    <t>FIERRO NAVARRO</t>
  </si>
  <si>
    <t>jesusfierro@hotmail.es</t>
  </si>
  <si>
    <t>Hernández Bermeo</t>
  </si>
  <si>
    <t>gabito.2964@gmail.com</t>
  </si>
  <si>
    <t xml:space="preserve">edinson </t>
  </si>
  <si>
    <t xml:space="preserve">collazos </t>
  </si>
  <si>
    <t>jac.a.onasis@hotmail.com</t>
  </si>
  <si>
    <t>DAVID</t>
  </si>
  <si>
    <t>POLANIA NARVAEZ</t>
  </si>
  <si>
    <t xml:space="preserve">RODOLFO </t>
  </si>
  <si>
    <t>ZAMBRANO CORDOBA</t>
  </si>
  <si>
    <t>cordinadoracopan@gmail.com</t>
  </si>
  <si>
    <t xml:space="preserve">MANUEL </t>
  </si>
  <si>
    <t>Melquisedec</t>
  </si>
  <si>
    <t>Lavao G</t>
  </si>
  <si>
    <t>lavaog@hotmail.com</t>
  </si>
  <si>
    <t>Rodríguez</t>
  </si>
  <si>
    <t>andresperalta957@gmail.com</t>
  </si>
  <si>
    <t>Gerardo</t>
  </si>
  <si>
    <t>Benavides ospina</t>
  </si>
  <si>
    <t>kitzia.ortiz3921@gmail.com</t>
  </si>
  <si>
    <t>JULIO ROMULO</t>
  </si>
  <si>
    <t>GUZMAN</t>
  </si>
  <si>
    <t>EIDER</t>
  </si>
  <si>
    <t>megamente20@hotmail.com</t>
  </si>
  <si>
    <t>CONSTANTINO</t>
  </si>
  <si>
    <t>RUEDA RUEDA</t>
  </si>
  <si>
    <t>nuñez santofimio</t>
  </si>
  <si>
    <t>alronvarg@gmail.com</t>
  </si>
  <si>
    <t>Guillermo Leon</t>
  </si>
  <si>
    <t>Ordoñez Lozano</t>
  </si>
  <si>
    <t>LUIS HUMBERTO</t>
  </si>
  <si>
    <t>SILVA SILVA</t>
  </si>
  <si>
    <t xml:space="preserve">JOSÉ IVÁN </t>
  </si>
  <si>
    <t xml:space="preserve">CABRERA LOZADA </t>
  </si>
  <si>
    <t>Plzas Andrade</t>
  </si>
  <si>
    <t>edificiossaucesnorte@hotmail.com</t>
  </si>
  <si>
    <t>SECUNDINO</t>
  </si>
  <si>
    <t>CALDERON RAMIREZ</t>
  </si>
  <si>
    <t xml:space="preserve">hernesto </t>
  </si>
  <si>
    <t>gutierres</t>
  </si>
  <si>
    <t>teresa42121@gmail.com</t>
  </si>
  <si>
    <t xml:space="preserve">HECTOR </t>
  </si>
  <si>
    <t>CORONADO</t>
  </si>
  <si>
    <t>mgrajales.1946@gmail.com</t>
  </si>
  <si>
    <t>ARTUNDUAGA PEÑA</t>
  </si>
  <si>
    <t>Luis enrrique</t>
  </si>
  <si>
    <t>Gasca carvajal</t>
  </si>
  <si>
    <t>tirso</t>
  </si>
  <si>
    <t>perez losano</t>
  </si>
  <si>
    <t xml:space="preserve">Felix Daniel </t>
  </si>
  <si>
    <t xml:space="preserve">Fernández lacera </t>
  </si>
  <si>
    <t>danielgato49@Hotmail.com</t>
  </si>
  <si>
    <t>Felix</t>
  </si>
  <si>
    <t>Valbuena</t>
  </si>
  <si>
    <t>ldvalbuena@yahoo.com</t>
  </si>
  <si>
    <t>Walfran Enrique</t>
  </si>
  <si>
    <t>Martinez Ponton</t>
  </si>
  <si>
    <t>walfranvallenato@gmail.com</t>
  </si>
  <si>
    <t>ABELARDO</t>
  </si>
  <si>
    <t>OLAYA ALOSO</t>
  </si>
  <si>
    <t xml:space="preserve">MIGUEL ANGEL </t>
  </si>
  <si>
    <t>CONDE NORIEGA</t>
  </si>
  <si>
    <t>Claudia</t>
  </si>
  <si>
    <t xml:space="preserve">JORGE ARMANDO </t>
  </si>
  <si>
    <t>CARRILLO FERNANDEZ</t>
  </si>
  <si>
    <t>jactjunior15@hotmail.com</t>
  </si>
  <si>
    <t>NELLY</t>
  </si>
  <si>
    <t>ARISTIZABAL</t>
  </si>
  <si>
    <t>nellyaristizabal03@gmail.com</t>
  </si>
  <si>
    <t>LUZ MARE</t>
  </si>
  <si>
    <t>CORTES</t>
  </si>
  <si>
    <t>Raibel Antonio</t>
  </si>
  <si>
    <t>Oviedo Gelvis</t>
  </si>
  <si>
    <t xml:space="preserve">Catalina Melo </t>
  </si>
  <si>
    <t>anclajesyperforacionesjm@holmail.com</t>
  </si>
  <si>
    <t>Barón bernal</t>
  </si>
  <si>
    <t>marcomlp1969@gmail.com</t>
  </si>
  <si>
    <t>Patricia</t>
  </si>
  <si>
    <t>Bonilla polanco</t>
  </si>
  <si>
    <t>patypolanquito@gmail.com</t>
  </si>
  <si>
    <t xml:space="preserve">evelia </t>
  </si>
  <si>
    <t xml:space="preserve">rodriguez moreno </t>
  </si>
  <si>
    <t>jeveroma@hotmail.com</t>
  </si>
  <si>
    <t>Olga Lucia</t>
  </si>
  <si>
    <t>Vargas Vargas</t>
  </si>
  <si>
    <t>olgalu1674@gmail.com</t>
  </si>
  <si>
    <t xml:space="preserve">mercedes </t>
  </si>
  <si>
    <t xml:space="preserve">garzon peñaloza </t>
  </si>
  <si>
    <t xml:space="preserve">Leonor </t>
  </si>
  <si>
    <t>Manrique</t>
  </si>
  <si>
    <t>usmediscapacidadfund@gmail.com</t>
  </si>
  <si>
    <t>Caicedo Jurado</t>
  </si>
  <si>
    <t>cecaicedoj@hotmail.com</t>
  </si>
  <si>
    <t xml:space="preserve">JOPSE JOAQUIN </t>
  </si>
  <si>
    <t>ALFONSO VEGA</t>
  </si>
  <si>
    <t>BRAVO RODRIGUEZ</t>
  </si>
  <si>
    <t>juanc222@hotmail.es</t>
  </si>
  <si>
    <t xml:space="preserve">PABLO </t>
  </si>
  <si>
    <t xml:space="preserve">PAZ </t>
  </si>
  <si>
    <t>cesarcastro09876@gmail.com</t>
  </si>
  <si>
    <t>sandra</t>
  </si>
  <si>
    <t>cantor</t>
  </si>
  <si>
    <t>sancantor@yahoo.es</t>
  </si>
  <si>
    <t>ANA</t>
  </si>
  <si>
    <t>GOMEZ PULIDO</t>
  </si>
  <si>
    <t>Mauricio Alejandro</t>
  </si>
  <si>
    <t>Arroyo Narudez</t>
  </si>
  <si>
    <t>lluevemetano@gmail.com</t>
  </si>
  <si>
    <t>Villamarín Guerrero</t>
  </si>
  <si>
    <t>Sonia</t>
  </si>
  <si>
    <t>nora ines</t>
  </si>
  <si>
    <t>Johanna Esmeralda</t>
  </si>
  <si>
    <t>Rodriguez Mendez</t>
  </si>
  <si>
    <t xml:space="preserve">Noraida </t>
  </si>
  <si>
    <t>Perez  Betancourt</t>
  </si>
  <si>
    <t>noraidaperez@hotmail.com</t>
  </si>
  <si>
    <t xml:space="preserve">MARIA EUGENIA </t>
  </si>
  <si>
    <t>VARGAS JIMENEZ</t>
  </si>
  <si>
    <t>Sonia Liliana</t>
  </si>
  <si>
    <t>Roa</t>
  </si>
  <si>
    <t>sonialili@hotmail.com</t>
  </si>
  <si>
    <t>Acevedo Rodriguez</t>
  </si>
  <si>
    <t xml:space="preserve">ESMERALDA </t>
  </si>
  <si>
    <t>PEPINOS</t>
  </si>
  <si>
    <t xml:space="preserve">Aide </t>
  </si>
  <si>
    <t>ana</t>
  </si>
  <si>
    <t>castellanos bernal</t>
  </si>
  <si>
    <t>Luz Fanny</t>
  </si>
  <si>
    <t>Tellez</t>
  </si>
  <si>
    <t>ELCY JANETH</t>
  </si>
  <si>
    <t>PULIDO AMORTEGUI</t>
  </si>
  <si>
    <t>elcy.oulido@gmail.com</t>
  </si>
  <si>
    <t xml:space="preserve">Giovana Paola </t>
  </si>
  <si>
    <t xml:space="preserve">Luna Sacristán </t>
  </si>
  <si>
    <t>giovanal@yahoo.com</t>
  </si>
  <si>
    <t xml:space="preserve">Francy Jasmin </t>
  </si>
  <si>
    <t xml:space="preserve">Torres Soler </t>
  </si>
  <si>
    <t>francy.torres@idartes.gov.co</t>
  </si>
  <si>
    <t xml:space="preserve">Olga Lucía </t>
  </si>
  <si>
    <t xml:space="preserve">Cruz Rivero </t>
  </si>
  <si>
    <t>cruzriverosolga@hotmail.com</t>
  </si>
  <si>
    <t xml:space="preserve">SANDRA PATRICIA </t>
  </si>
  <si>
    <t>MORA CORRALES</t>
  </si>
  <si>
    <t>galo106@hotmail.com</t>
  </si>
  <si>
    <t>Yenny Paola</t>
  </si>
  <si>
    <t>ZAILA YANETH</t>
  </si>
  <si>
    <t xml:space="preserve">ROJAS BELTRAN </t>
  </si>
  <si>
    <t>ZAYDA</t>
  </si>
  <si>
    <t>AYALA MELO</t>
  </si>
  <si>
    <t>Luis Buenaventura</t>
  </si>
  <si>
    <t>Caicedo Quiñones</t>
  </si>
  <si>
    <t>luis.090764@hotmail.com</t>
  </si>
  <si>
    <t xml:space="preserve">Arturo </t>
  </si>
  <si>
    <t xml:space="preserve">Grueso Bonilla </t>
  </si>
  <si>
    <t>arturogrueso@hotmail.com</t>
  </si>
  <si>
    <t>jazmin alexis</t>
  </si>
  <si>
    <t>avila tacha</t>
  </si>
  <si>
    <t>Liliana Andrea</t>
  </si>
  <si>
    <t>Vasquez Rodríguez</t>
  </si>
  <si>
    <t>lilitova8@hotmail.com</t>
  </si>
  <si>
    <t>Diana</t>
  </si>
  <si>
    <t>angelly527@gmail.com</t>
  </si>
  <si>
    <t xml:space="preserve">OMAIRA </t>
  </si>
  <si>
    <t>JAIME BALLESTEROS</t>
  </si>
  <si>
    <t>Olga Yaneth</t>
  </si>
  <si>
    <t>Sabogal Viracachá</t>
  </si>
  <si>
    <t>olgasabogal2003@hotmail.com</t>
  </si>
  <si>
    <t xml:space="preserve">LUZ MARINA </t>
  </si>
  <si>
    <t>RODRIGUEZ CHICACAUSA</t>
  </si>
  <si>
    <t>luzmachica5@gmail.com</t>
  </si>
  <si>
    <t>LAURA LILIANA</t>
  </si>
  <si>
    <t xml:space="preserve">SANCHEZ SAUDEZ </t>
  </si>
  <si>
    <t>sanchezsaude.lauraliliana@gmail.com</t>
  </si>
  <si>
    <t>Sergio</t>
  </si>
  <si>
    <t>segundo eduardo</t>
  </si>
  <si>
    <t>Lossa Alvarez</t>
  </si>
  <si>
    <t>sandralossa@hotmail.com</t>
  </si>
  <si>
    <t>Muyuy Jacanamejoy</t>
  </si>
  <si>
    <t>gamuyuy@gmail.com</t>
  </si>
  <si>
    <t>DIANA CATALINA</t>
  </si>
  <si>
    <t>BOCANEGRA GUAYARA</t>
  </si>
  <si>
    <t>katalina.bocanegra23@gmail.com</t>
  </si>
  <si>
    <t>SANDRA LILIANA</t>
  </si>
  <si>
    <t>BOCANEGRA URREA</t>
  </si>
  <si>
    <t>sandrabocanegra2009@hotmail.com</t>
  </si>
  <si>
    <t xml:space="preserve">JESUS ANTONIO </t>
  </si>
  <si>
    <t xml:space="preserve">AYALA  </t>
  </si>
  <si>
    <t xml:space="preserve">LILIA MARIA </t>
  </si>
  <si>
    <t xml:space="preserve">FERRO </t>
  </si>
  <si>
    <t xml:space="preserve">Pedro antonio </t>
  </si>
  <si>
    <t>Perez vera</t>
  </si>
  <si>
    <t>cindyperez1199@gmail.com</t>
  </si>
  <si>
    <t>luchitofernando30029@hotmail.com</t>
  </si>
  <si>
    <t xml:space="preserve">Alfonso </t>
  </si>
  <si>
    <t>Lobo Amaya</t>
  </si>
  <si>
    <t>lobitoamaya@yahoo.es</t>
  </si>
  <si>
    <t>YANNY EDUARDO</t>
  </si>
  <si>
    <t>OCHOA</t>
  </si>
  <si>
    <t>yeo_ochoa@yahoo.es</t>
  </si>
  <si>
    <t>BAQUERO CRUZ</t>
  </si>
  <si>
    <t>MANUEL ELI</t>
  </si>
  <si>
    <t>Marlon Harry</t>
  </si>
  <si>
    <t>Ortega Bermudez</t>
  </si>
  <si>
    <t>marlonharry1194@gmail.com</t>
  </si>
  <si>
    <t>JUAN LUIS</t>
  </si>
  <si>
    <t>SEPULVEDA BOHORQUEZ</t>
  </si>
  <si>
    <t>sepulvedajuanluis@hotmail.com</t>
  </si>
  <si>
    <t xml:space="preserve">Alirio </t>
  </si>
  <si>
    <t>Maldonado</t>
  </si>
  <si>
    <t>carlosandresmp75@hotmail.com</t>
  </si>
  <si>
    <t>CENOBIO</t>
  </si>
  <si>
    <t>GOMEZ GRANADOS</t>
  </si>
  <si>
    <t>Amorocho</t>
  </si>
  <si>
    <t>samorochol@unal.edu.co</t>
  </si>
  <si>
    <t xml:space="preserve">Luis Enrique </t>
  </si>
  <si>
    <t>Parra Bernal</t>
  </si>
  <si>
    <t>lepb202@gmail.com</t>
  </si>
  <si>
    <t xml:space="preserve">CARLOS </t>
  </si>
  <si>
    <t xml:space="preserve">PEÑA </t>
  </si>
  <si>
    <t xml:space="preserve">Lopez San Juan </t>
  </si>
  <si>
    <t xml:space="preserve">geraldo </t>
  </si>
  <si>
    <t>guevara campos</t>
  </si>
  <si>
    <t>Córdoba Coryes</t>
  </si>
  <si>
    <t>tonycordobacafe@hotmail.es</t>
  </si>
  <si>
    <t>GALEANO ARIZA</t>
  </si>
  <si>
    <t>ELEUTERIO</t>
  </si>
  <si>
    <t>LUIS ARTURO</t>
  </si>
  <si>
    <t>VELASCO</t>
  </si>
  <si>
    <t>Héctor Guillermo</t>
  </si>
  <si>
    <t xml:space="preserve">Reyes </t>
  </si>
  <si>
    <t>maryurireyes86@gmail.com</t>
  </si>
  <si>
    <t>Felipe</t>
  </si>
  <si>
    <t>Arias Cardenas</t>
  </si>
  <si>
    <t xml:space="preserve">Miguel </t>
  </si>
  <si>
    <t>Mizar Garcìa</t>
  </si>
  <si>
    <t>migzarg@hotmail.com</t>
  </si>
  <si>
    <t xml:space="preserve">Raul </t>
  </si>
  <si>
    <t>Chacon</t>
  </si>
  <si>
    <t>asomopac@hotmail.com</t>
  </si>
  <si>
    <t>LUIS MIGUEL</t>
  </si>
  <si>
    <t>BETTIN MUJICA</t>
  </si>
  <si>
    <t xml:space="preserve">CIRO </t>
  </si>
  <si>
    <t>PEÑA</t>
  </si>
  <si>
    <t>Jorge Alirio</t>
  </si>
  <si>
    <t>Gamboa Quiroga</t>
  </si>
  <si>
    <t>MIGUEL ROBERTO</t>
  </si>
  <si>
    <t>TELLEZ</t>
  </si>
  <si>
    <t xml:space="preserve">Arévalo Jerez </t>
  </si>
  <si>
    <t>gonzalezare28@gmail.com</t>
  </si>
  <si>
    <t>DECIDERIO</t>
  </si>
  <si>
    <t>SISA CACERES</t>
  </si>
  <si>
    <t>sisasyeyo@gmail.com</t>
  </si>
  <si>
    <t>leones</t>
  </si>
  <si>
    <t>corzo</t>
  </si>
  <si>
    <t>JOSE DE JESUS</t>
  </si>
  <si>
    <t>ALZA</t>
  </si>
  <si>
    <t>EMILDE</t>
  </si>
  <si>
    <t>GIL LOPEZ</t>
  </si>
  <si>
    <t>Adolfo alexander</t>
  </si>
  <si>
    <t>Cangrejo chaparro</t>
  </si>
  <si>
    <t>adolfoalexanderchaparro@gmail.com</t>
  </si>
  <si>
    <t>Miguel Danes</t>
  </si>
  <si>
    <t>Mateus Mateus</t>
  </si>
  <si>
    <t>migueldanesmateus@hotmail.com</t>
  </si>
  <si>
    <t>Alexander</t>
  </si>
  <si>
    <t xml:space="preserve">Aranda </t>
  </si>
  <si>
    <t>querubas20@hotmail.com</t>
  </si>
  <si>
    <t>HECTOR JOSE</t>
  </si>
  <si>
    <t>ZARATE TAVERA</t>
  </si>
  <si>
    <t>hj.zarate04@gmail.com</t>
  </si>
  <si>
    <t>OVALLE</t>
  </si>
  <si>
    <t>Ciro</t>
  </si>
  <si>
    <t>Villamizar</t>
  </si>
  <si>
    <t xml:space="preserve">gilberto </t>
  </si>
  <si>
    <t>castro florez</t>
  </si>
  <si>
    <t>Heriberto</t>
  </si>
  <si>
    <t>Mejia Torres</t>
  </si>
  <si>
    <t>CRISTOBAL</t>
  </si>
  <si>
    <t>Bernardo</t>
  </si>
  <si>
    <t>Berbeo Pico</t>
  </si>
  <si>
    <t>ciquiciquipico@gmail.com</t>
  </si>
  <si>
    <t xml:space="preserve">Luis orlando </t>
  </si>
  <si>
    <t>Cordero ochoa</t>
  </si>
  <si>
    <t>icorderoochoa2013@gmail.com</t>
  </si>
  <si>
    <t>ROJAS NIÑO</t>
  </si>
  <si>
    <t>Luis Humberto</t>
  </si>
  <si>
    <t>Castro Cardenas</t>
  </si>
  <si>
    <t>luishc@outlook.es</t>
  </si>
  <si>
    <t>Acenett</t>
  </si>
  <si>
    <t>Fausto</t>
  </si>
  <si>
    <t>Viviescas Rodriguez</t>
  </si>
  <si>
    <t>viviescasfausto@gmail.com</t>
  </si>
  <si>
    <t>Silvino</t>
  </si>
  <si>
    <t>JOSE EVANGELISTO</t>
  </si>
  <si>
    <t>ARDILA OVALLE</t>
  </si>
  <si>
    <t>leopoldo de jesus</t>
  </si>
  <si>
    <t>peña benavides</t>
  </si>
  <si>
    <t>jacbarrioalmenar@gmail.com</t>
  </si>
  <si>
    <t>torres camelo</t>
  </si>
  <si>
    <t xml:space="preserve">servilio </t>
  </si>
  <si>
    <t>cepeda herreño</t>
  </si>
  <si>
    <t>serviliocepeda@hotmail.com</t>
  </si>
  <si>
    <t xml:space="preserve">CARLOS RAFAEL </t>
  </si>
  <si>
    <t>GONZÁLEZ CONTRERAS</t>
  </si>
  <si>
    <t>crgonzalez@ofb.gov.co</t>
  </si>
  <si>
    <t xml:space="preserve">Humberto </t>
  </si>
  <si>
    <t>Fajardo Castillo</t>
  </si>
  <si>
    <t>nenaeliza123@hotmail.com</t>
  </si>
  <si>
    <t>Gomes</t>
  </si>
  <si>
    <t>Luis Ernesto</t>
  </si>
  <si>
    <t>Alvarez Duran</t>
  </si>
  <si>
    <t>luisernestoalvarez49@gmail.com</t>
  </si>
  <si>
    <t>Castellanos Angarita</t>
  </si>
  <si>
    <t>santiagocastellanosabogado@hotmail.com</t>
  </si>
  <si>
    <t xml:space="preserve">Saulon </t>
  </si>
  <si>
    <t>Aparicio</t>
  </si>
  <si>
    <t>Jose Israel</t>
  </si>
  <si>
    <t>Hernandez Galvis</t>
  </si>
  <si>
    <t>isrra2536@gmail.com</t>
  </si>
  <si>
    <t xml:space="preserve">Josue Leonel </t>
  </si>
  <si>
    <t>Pinto Blanco</t>
  </si>
  <si>
    <t>karo930806@gmail.com</t>
  </si>
  <si>
    <t>jimenes fajardo</t>
  </si>
  <si>
    <t>Rangel</t>
  </si>
  <si>
    <t>jorgerangelm1979@hotmail.com</t>
  </si>
  <si>
    <t xml:space="preserve">Yuly </t>
  </si>
  <si>
    <t>Olmedillo de Rangel</t>
  </si>
  <si>
    <t>yulycoromotolm@gmail.com</t>
  </si>
  <si>
    <t>channa4-1@hotmail.com</t>
  </si>
  <si>
    <t xml:space="preserve">qlinto </t>
  </si>
  <si>
    <t>ariza</t>
  </si>
  <si>
    <t>Valentin</t>
  </si>
  <si>
    <t>Cristian david</t>
  </si>
  <si>
    <t>ramos sepulveda</t>
  </si>
  <si>
    <t>cristiandavidramossepulveda@gmail.com</t>
  </si>
  <si>
    <t xml:space="preserve">diofante </t>
  </si>
  <si>
    <t>quiroga quitian</t>
  </si>
  <si>
    <t>Diofantequiroga534@outlook.com</t>
  </si>
  <si>
    <t>MARIN MORENO</t>
  </si>
  <si>
    <t>ARDILA</t>
  </si>
  <si>
    <t>Morales Contreras</t>
  </si>
  <si>
    <t>jmcautoboy@hotmail.com</t>
  </si>
  <si>
    <t>GONZALEZ CASTILLO</t>
  </si>
  <si>
    <t>TELLEZ CORTES</t>
  </si>
  <si>
    <t>luis enrique</t>
  </si>
  <si>
    <t>mosquera</t>
  </si>
  <si>
    <t>familiasarmientod@hotmail.com</t>
  </si>
  <si>
    <t xml:space="preserve">Juan bautista </t>
  </si>
  <si>
    <t>Chacon arce</t>
  </si>
  <si>
    <t>emeritagd@hotmail.com</t>
  </si>
  <si>
    <t>Alza</t>
  </si>
  <si>
    <t xml:space="preserve">leonardo </t>
  </si>
  <si>
    <t xml:space="preserve">rojas </t>
  </si>
  <si>
    <t>Ricardo Jose</t>
  </si>
  <si>
    <t>Henriquez Hernandez</t>
  </si>
  <si>
    <t>ricardohenriquez13@hotmail.com</t>
  </si>
  <si>
    <t>Jose Oscar</t>
  </si>
  <si>
    <t>ELIZABETH</t>
  </si>
  <si>
    <t>MORENO BAUTISTA</t>
  </si>
  <si>
    <t>RAUL</t>
  </si>
  <si>
    <t>PERDOMO MONROY</t>
  </si>
  <si>
    <t xml:space="preserve">Luis Modesto </t>
  </si>
  <si>
    <t xml:space="preserve">Paez </t>
  </si>
  <si>
    <t>MACEDONIO</t>
  </si>
  <si>
    <t>SUÁREZ</t>
  </si>
  <si>
    <t xml:space="preserve">Carlos Andrés </t>
  </si>
  <si>
    <t>Hernández Restrepo</t>
  </si>
  <si>
    <t>irokodrum@hotmail.com</t>
  </si>
  <si>
    <t xml:space="preserve">Augusto </t>
  </si>
  <si>
    <t>Góngora Cardenas</t>
  </si>
  <si>
    <t>cesar augusto</t>
  </si>
  <si>
    <t>cabra fonseca</t>
  </si>
  <si>
    <t>indumetalicascabra@gmail.com</t>
  </si>
  <si>
    <t xml:space="preserve">Leonardo </t>
  </si>
  <si>
    <t>Rios</t>
  </si>
  <si>
    <t>leonardoriosc@hotmail.com</t>
  </si>
  <si>
    <t>Néstor Iván</t>
  </si>
  <si>
    <t>Córdoba Chiriboga</t>
  </si>
  <si>
    <t>ivan217@gmail.com</t>
  </si>
  <si>
    <t>HOVER EDISON</t>
  </si>
  <si>
    <t>MORENO CASTELLANOS</t>
  </si>
  <si>
    <t>floedmocas@gmail.com</t>
  </si>
  <si>
    <t xml:space="preserve">Andrey </t>
  </si>
  <si>
    <t>andreyromero@gmail.com</t>
  </si>
  <si>
    <t xml:space="preserve">LORENA </t>
  </si>
  <si>
    <t>MIRANDA GUTIERREZ</t>
  </si>
  <si>
    <t xml:space="preserve">Esdras Enrique </t>
  </si>
  <si>
    <t xml:space="preserve">Rodriguez Lopez </t>
  </si>
  <si>
    <t>esdras1707@hotmail.com</t>
  </si>
  <si>
    <t>Molano Yaima</t>
  </si>
  <si>
    <t>germanmolano9@gmail.com</t>
  </si>
  <si>
    <t>faustino</t>
  </si>
  <si>
    <t xml:space="preserve">pacheco peña </t>
  </si>
  <si>
    <t>leonel humberto</t>
  </si>
  <si>
    <t>Fonseca galeano</t>
  </si>
  <si>
    <t>leonelhfonseca@gmail.com</t>
  </si>
  <si>
    <t>Educardo</t>
  </si>
  <si>
    <t>educhlozano@hotmail.com</t>
  </si>
  <si>
    <t>Jhon fredy</t>
  </si>
  <si>
    <t>Galindo izquierdo</t>
  </si>
  <si>
    <t>jofre2379@gmail.com</t>
  </si>
  <si>
    <t>Oscar Eduardo</t>
  </si>
  <si>
    <t>Espinosa Rivera</t>
  </si>
  <si>
    <t>oscareduardoespinosar@gmail.com</t>
  </si>
  <si>
    <t xml:space="preserve">ancizar </t>
  </si>
  <si>
    <t xml:space="preserve">diaz garcia </t>
  </si>
  <si>
    <t>ancizardiaz@outlook.es</t>
  </si>
  <si>
    <t>jose nery</t>
  </si>
  <si>
    <t>gomez orjuela</t>
  </si>
  <si>
    <t>yakira-01@hotmail.com</t>
  </si>
  <si>
    <t>Claudio</t>
  </si>
  <si>
    <t>Albadan Palomino</t>
  </si>
  <si>
    <t>clubdeportivocapfc@gmail.com</t>
  </si>
  <si>
    <t>betancourt</t>
  </si>
  <si>
    <t>alvarobetancourt1254@gmail.com</t>
  </si>
  <si>
    <t xml:space="preserve">alvis </t>
  </si>
  <si>
    <t xml:space="preserve">felibardo </t>
  </si>
  <si>
    <t>MARIA CRISTINA</t>
  </si>
  <si>
    <t>CARRILO SANCHEZ</t>
  </si>
  <si>
    <t xml:space="preserve">Reinaldo </t>
  </si>
  <si>
    <t xml:space="preserve">Avilez guarnizo </t>
  </si>
  <si>
    <t>JORGE ALBERTO</t>
  </si>
  <si>
    <t>OSPINA CESPEDES</t>
  </si>
  <si>
    <t xml:space="preserve">Edgar Alfonso </t>
  </si>
  <si>
    <t>Vidal molina</t>
  </si>
  <si>
    <t>edgaranata1907@gmail.com</t>
  </si>
  <si>
    <t>LUIS ALBERTO</t>
  </si>
  <si>
    <t>ALJUNE LIS</t>
  </si>
  <si>
    <t>FREDY WILLAR</t>
  </si>
  <si>
    <t xml:space="preserve"> ROJAS YARA </t>
  </si>
  <si>
    <t>junculdeba@gmail.com</t>
  </si>
  <si>
    <t xml:space="preserve">jesus antoniio </t>
  </si>
  <si>
    <t xml:space="preserve">cadena soto </t>
  </si>
  <si>
    <t>SUAZA</t>
  </si>
  <si>
    <t>ANOLFO</t>
  </si>
  <si>
    <t>MORA</t>
  </si>
  <si>
    <t>Garcia Manrrique</t>
  </si>
  <si>
    <t>tavogarcia3267@gmail.com</t>
  </si>
  <si>
    <t>aya ramirez</t>
  </si>
  <si>
    <t>mariachimitenampa@hotmail.com</t>
  </si>
  <si>
    <t>Jhon Jairo</t>
  </si>
  <si>
    <t>Cadena Miranda</t>
  </si>
  <si>
    <t>jenfercc18@hotmail.com</t>
  </si>
  <si>
    <t xml:space="preserve">Fray </t>
  </si>
  <si>
    <t>Rayo Giraldo</t>
  </si>
  <si>
    <t>Juvenal</t>
  </si>
  <si>
    <t>Campos Diaz</t>
  </si>
  <si>
    <t>mejoratupais@gmail.com</t>
  </si>
  <si>
    <t>LUIS ARMANDO</t>
  </si>
  <si>
    <t>BERNATE VEGA</t>
  </si>
  <si>
    <t>leoantoni1129@hotmail.com</t>
  </si>
  <si>
    <t xml:space="preserve">Elizabeth </t>
  </si>
  <si>
    <t>Julio Cesar</t>
  </si>
  <si>
    <t>jcesarcantante@gmail.com</t>
  </si>
  <si>
    <t>Carlos Enrique</t>
  </si>
  <si>
    <t>Guzmán Mendoza</t>
  </si>
  <si>
    <t>ca_guzmancar@hotmail.com</t>
  </si>
  <si>
    <t>Ramiro</t>
  </si>
  <si>
    <t>Salazar Sánchez</t>
  </si>
  <si>
    <t>piratamazool@gmail.com</t>
  </si>
  <si>
    <t>MONSALVE CERQUERA</t>
  </si>
  <si>
    <t>norwin11@gmail.com</t>
  </si>
  <si>
    <t>DANIEL</t>
  </si>
  <si>
    <t>OSORIO</t>
  </si>
  <si>
    <t>Gentil</t>
  </si>
  <si>
    <t>Santofinio</t>
  </si>
  <si>
    <t>gatohernandez005@gmail.com</t>
  </si>
  <si>
    <t>tarcisio</t>
  </si>
  <si>
    <t xml:space="preserve">puentes molina </t>
  </si>
  <si>
    <t xml:space="preserve">	URBANO</t>
  </si>
  <si>
    <t xml:space="preserve">	ORTIZ ANDRADE</t>
  </si>
  <si>
    <t>styven1130@gmail.com</t>
  </si>
  <si>
    <t>QUIJANO</t>
  </si>
  <si>
    <t>Vargas Murillo</t>
  </si>
  <si>
    <t>nandovar315@gmail.com</t>
  </si>
  <si>
    <t>Suarez</t>
  </si>
  <si>
    <t>suarezjorge1944@gmail.com</t>
  </si>
  <si>
    <t>Rodríguez Gutierrez</t>
  </si>
  <si>
    <t>fundacionsinfonicasanfrancisco@gmail.com</t>
  </si>
  <si>
    <t xml:space="preserve">jhon jairo </t>
  </si>
  <si>
    <t xml:space="preserve">leguizamon gonzalez </t>
  </si>
  <si>
    <t>BERNARDO</t>
  </si>
  <si>
    <t>RODRIGUEZ ROMERO</t>
  </si>
  <si>
    <t>beroro2005@yahoo.com</t>
  </si>
  <si>
    <t>LAURENTINO</t>
  </si>
  <si>
    <t>BEDOYA</t>
  </si>
  <si>
    <t>henao</t>
  </si>
  <si>
    <t>RODRIGUEZ SALGUERO</t>
  </si>
  <si>
    <t>Saul</t>
  </si>
  <si>
    <t>Correa</t>
  </si>
  <si>
    <t>r11emcod@hotmail.com</t>
  </si>
  <si>
    <t>EUTIMIO</t>
  </si>
  <si>
    <t>MELO RODRIGUEZ</t>
  </si>
  <si>
    <t>eumelor@hotmail.com</t>
  </si>
  <si>
    <t xml:space="preserve">SEGURA RUBIANO </t>
  </si>
  <si>
    <t>NESTOR RAUL</t>
  </si>
  <si>
    <t>FALLA PEÑA</t>
  </si>
  <si>
    <t xml:space="preserve">jorge </t>
  </si>
  <si>
    <t>velazquez</t>
  </si>
  <si>
    <t xml:space="preserve">JESUS GUILLERMO	</t>
  </si>
  <si>
    <t xml:space="preserve">Luis Guillermo </t>
  </si>
  <si>
    <t xml:space="preserve">Caicedo Peña </t>
  </si>
  <si>
    <t>viejaguardiayeeaa@gmail.com</t>
  </si>
  <si>
    <t>Arcadio</t>
  </si>
  <si>
    <t>Rodríguez Jiménez</t>
  </si>
  <si>
    <t>arcadiorodriguezj@gmail.com</t>
  </si>
  <si>
    <t xml:space="preserve">DANIEL </t>
  </si>
  <si>
    <t>CADENA</t>
  </si>
  <si>
    <t>amparopuli5169@hotmail.com</t>
  </si>
  <si>
    <t>Cubillos Lopez</t>
  </si>
  <si>
    <t>raulcl0101@gmail.com</t>
  </si>
  <si>
    <t>Jose adelascar</t>
  </si>
  <si>
    <t xml:space="preserve">Alberto </t>
  </si>
  <si>
    <t xml:space="preserve">Alarcon </t>
  </si>
  <si>
    <t xml:space="preserve">Jose Jesus </t>
  </si>
  <si>
    <t xml:space="preserve">Santana Romero </t>
  </si>
  <si>
    <t>flabio</t>
  </si>
  <si>
    <t xml:space="preserve">Lopez Jiménez </t>
  </si>
  <si>
    <t>EDGAR ANTONIO</t>
  </si>
  <si>
    <t>HERNANDEZ MUÑOZ</t>
  </si>
  <si>
    <t>edgar.h17@hotmail.com</t>
  </si>
  <si>
    <t>Garcia cardenas</t>
  </si>
  <si>
    <t>Galindo Hoyos</t>
  </si>
  <si>
    <t>45gaja1951@gmail.com</t>
  </si>
  <si>
    <t>Luis jairo</t>
  </si>
  <si>
    <t>Restrepo</t>
  </si>
  <si>
    <t xml:space="preserve">Honorio </t>
  </si>
  <si>
    <t>Rivera Reyes</t>
  </si>
  <si>
    <t>honorio2210@hotmail.com</t>
  </si>
  <si>
    <t xml:space="preserve">Orlando </t>
  </si>
  <si>
    <t>Cortés quintero</t>
  </si>
  <si>
    <t>fernandosteen38@gmail.com</t>
  </si>
  <si>
    <t>jose guillermo</t>
  </si>
  <si>
    <t>joguille1810@gmail.com</t>
  </si>
  <si>
    <t>JHON CARLOS</t>
  </si>
  <si>
    <t>FLOREZ MENDEZ</t>
  </si>
  <si>
    <t>ruben</t>
  </si>
  <si>
    <t>rivera</t>
  </si>
  <si>
    <t>GRACIA</t>
  </si>
  <si>
    <t>Martinez Garcia</t>
  </si>
  <si>
    <t>CHISNES BELTRAN</t>
  </si>
  <si>
    <t>SALOMON</t>
  </si>
  <si>
    <t>Elver Antonio</t>
  </si>
  <si>
    <t>Tapiero</t>
  </si>
  <si>
    <t>tapieroelver1960@gmail.com</t>
  </si>
  <si>
    <t>alxander</t>
  </si>
  <si>
    <t>atardecerfeliz2007@yahoo.es</t>
  </si>
  <si>
    <t>Dariio</t>
  </si>
  <si>
    <t>dario16111@hotmail.com</t>
  </si>
  <si>
    <t>angel</t>
  </si>
  <si>
    <t>conde</t>
  </si>
  <si>
    <t>German Alberto</t>
  </si>
  <si>
    <t>Arciniegas</t>
  </si>
  <si>
    <t>tatianachacon_89@hotmail.com</t>
  </si>
  <si>
    <t>Reinoso diaz</t>
  </si>
  <si>
    <t>riredi@hotmail.com</t>
  </si>
  <si>
    <t>Albaro</t>
  </si>
  <si>
    <t>Ospina</t>
  </si>
  <si>
    <t>LEONEL</t>
  </si>
  <si>
    <t>BOCANEGRA TOCORA</t>
  </si>
  <si>
    <t>fernando</t>
  </si>
  <si>
    <t>sanchez</t>
  </si>
  <si>
    <t>SANCHEZ OLIVERO</t>
  </si>
  <si>
    <t>OSCAR</t>
  </si>
  <si>
    <t xml:space="preserve">JOSE EVER </t>
  </si>
  <si>
    <t xml:space="preserve">CESPEDES TICORA </t>
  </si>
  <si>
    <t>Ildefonso</t>
  </si>
  <si>
    <t>Chavez Barragan</t>
  </si>
  <si>
    <t>chavezitos53@gmail.com</t>
  </si>
  <si>
    <t>agustin</t>
  </si>
  <si>
    <t>guzman</t>
  </si>
  <si>
    <t>villaraga2108@outlook.com</t>
  </si>
  <si>
    <t xml:space="preserve">herson </t>
  </si>
  <si>
    <t>cortes becerra</t>
  </si>
  <si>
    <t>hcortesbecerra@gmail.com</t>
  </si>
  <si>
    <t>Ever Leonardo</t>
  </si>
  <si>
    <t>Toro Garcia</t>
  </si>
  <si>
    <t>everleotoro@gmail.com</t>
  </si>
  <si>
    <t xml:space="preserve">Teófilo   </t>
  </si>
  <si>
    <t xml:space="preserve">Martinez Aranzalez  </t>
  </si>
  <si>
    <t>cecilita50@gmail.com</t>
  </si>
  <si>
    <t>Arcesio</t>
  </si>
  <si>
    <t>Vélez Garzón</t>
  </si>
  <si>
    <t>arcesiovel@hotmail.com</t>
  </si>
  <si>
    <t>SEPULVEDA</t>
  </si>
  <si>
    <t xml:space="preserve">jesus antonio </t>
  </si>
  <si>
    <t>diaz</t>
  </si>
  <si>
    <t>alfonso1232020@hotmail.es</t>
  </si>
  <si>
    <t>Rodriguez Gaona</t>
  </si>
  <si>
    <t>Wilson</t>
  </si>
  <si>
    <t>Rojas prieto</t>
  </si>
  <si>
    <t>prietodora048@gmail.com</t>
  </si>
  <si>
    <t>Yecid</t>
  </si>
  <si>
    <t>yecidcortes@Hotmail.com</t>
  </si>
  <si>
    <t xml:space="preserve">jose eduardo </t>
  </si>
  <si>
    <t xml:space="preserve">avendaño hortua </t>
  </si>
  <si>
    <t>LORENZO</t>
  </si>
  <si>
    <t>BETANCOUR</t>
  </si>
  <si>
    <t>HIGUERA CACERES</t>
  </si>
  <si>
    <t>HERRERA ROHAS</t>
  </si>
  <si>
    <t>Amparo</t>
  </si>
  <si>
    <t>Cravajo</t>
  </si>
  <si>
    <t>JOSE LIZARDO</t>
  </si>
  <si>
    <t>DOMINGUEZ CHACON</t>
  </si>
  <si>
    <t>anirabida@yahoo.com</t>
  </si>
  <si>
    <t>TORO ZULUAGA</t>
  </si>
  <si>
    <t>JORGE</t>
  </si>
  <si>
    <t>SOLARTE MAYA</t>
  </si>
  <si>
    <t>MARTIN</t>
  </si>
  <si>
    <t>CANO AMAYA</t>
  </si>
  <si>
    <t xml:space="preserve">SAMMY </t>
  </si>
  <si>
    <t>DELGADO ESCOBAR</t>
  </si>
  <si>
    <t>Mazuera Navarro</t>
  </si>
  <si>
    <t>amazuera79@gmail.com</t>
  </si>
  <si>
    <t xml:space="preserve">ANDRES FERNANDO </t>
  </si>
  <si>
    <t>normaz999@hotmail.com</t>
  </si>
  <si>
    <t xml:space="preserve">Pinzon Anzona </t>
  </si>
  <si>
    <t>Paulo Cesar</t>
  </si>
  <si>
    <t>Melo Velandia</t>
  </si>
  <si>
    <t>pcmv54@gmail.com</t>
  </si>
  <si>
    <t>JULIAN</t>
  </si>
  <si>
    <t>VALLECILLA</t>
  </si>
  <si>
    <t>HURTADO SAENZ</t>
  </si>
  <si>
    <t>Guillermo armando</t>
  </si>
  <si>
    <t xml:space="preserve">Castillo tole </t>
  </si>
  <si>
    <t>guillermo.30@hotmail.com</t>
  </si>
  <si>
    <t>Cano Ramirez</t>
  </si>
  <si>
    <t>guillermocanoramirez@gmail.com</t>
  </si>
  <si>
    <t>GUSTAVO ALBERTO</t>
  </si>
  <si>
    <t>RIVERA ROJAS</t>
  </si>
  <si>
    <t>Pechené</t>
  </si>
  <si>
    <t>electricoscap@hotmail.com</t>
  </si>
  <si>
    <t>Escobar rodriguez</t>
  </si>
  <si>
    <t>Chocogala_20@hotmail.com</t>
  </si>
  <si>
    <t>Posso Vinazco</t>
  </si>
  <si>
    <t>naye-20015@outlook.com</t>
  </si>
  <si>
    <t>JAIME GARCIA</t>
  </si>
  <si>
    <t>MARULANDA</t>
  </si>
  <si>
    <t xml:space="preserve">Delia </t>
  </si>
  <si>
    <t>marill222o7@gmail.com</t>
  </si>
  <si>
    <t xml:space="preserve">Andrés Fernando </t>
  </si>
  <si>
    <t xml:space="preserve">Mazorra Valencia </t>
  </si>
  <si>
    <t>andresmazorre79@gmail.com</t>
  </si>
  <si>
    <t>Carla Debora</t>
  </si>
  <si>
    <t>Sandoval Aparicio</t>
  </si>
  <si>
    <t>sandovalcarladebora@gmail.com</t>
  </si>
  <si>
    <t>GIRON</t>
  </si>
  <si>
    <t xml:space="preserve">Josias </t>
  </si>
  <si>
    <t>Hurtado Arboleda</t>
  </si>
  <si>
    <t>j.hurtado1106@outlook.com</t>
  </si>
  <si>
    <t xml:space="preserve">Jose Guillermo </t>
  </si>
  <si>
    <t>Lopez Melo</t>
  </si>
  <si>
    <t>deyamomo1971@hotmail.com</t>
  </si>
  <si>
    <t>URIEL</t>
  </si>
  <si>
    <t>uribe</t>
  </si>
  <si>
    <t>JOSE ALEJANDRO</t>
  </si>
  <si>
    <t>ROMERO</t>
  </si>
  <si>
    <t>JAIRO JORGE</t>
  </si>
  <si>
    <t>SASTOQUE</t>
  </si>
  <si>
    <t>HOMERO</t>
  </si>
  <si>
    <t>SERNA CASTAÑO</t>
  </si>
  <si>
    <t>Osorio</t>
  </si>
  <si>
    <t>osorioandres460@gmail.com</t>
  </si>
  <si>
    <t>LUIS ARCADIO</t>
  </si>
  <si>
    <t>PATIÑO CORTEZ</t>
  </si>
  <si>
    <t>LILIANA</t>
  </si>
  <si>
    <t>CHALA</t>
  </si>
  <si>
    <t xml:space="preserve">ANTONIO </t>
  </si>
  <si>
    <t>Becerra Millan</t>
  </si>
  <si>
    <t>ernestobecerramillan@gmail.com</t>
  </si>
  <si>
    <t>BUSTAMANTE FRANCO</t>
  </si>
  <si>
    <t>escuelasancarlosjb@hotmail.com</t>
  </si>
  <si>
    <t>SALVADOR</t>
  </si>
  <si>
    <t>CACERES MOJICA</t>
  </si>
  <si>
    <t>salvadorcaceresmojica@gmail.com</t>
  </si>
  <si>
    <t>Jesus Maria</t>
  </si>
  <si>
    <t>Rios Rojas</t>
  </si>
  <si>
    <t>jesusrios50.18@gmail.com</t>
  </si>
  <si>
    <t xml:space="preserve">MARDOQUEO </t>
  </si>
  <si>
    <t>hidrogas50@hotmail.com</t>
  </si>
  <si>
    <t>Leonor</t>
  </si>
  <si>
    <t>Capera</t>
  </si>
  <si>
    <t xml:space="preserve">CARLOS SANTIAGO </t>
  </si>
  <si>
    <t xml:space="preserve">SANCHEZ MORENO </t>
  </si>
  <si>
    <t>morenosantiago503@gmail.com</t>
  </si>
  <si>
    <t>LIBARDO</t>
  </si>
  <si>
    <t>BLANCO SUAREZ</t>
  </si>
  <si>
    <t xml:space="preserve">jairo </t>
  </si>
  <si>
    <t>medina hortiz</t>
  </si>
  <si>
    <t>davidsp1234@outlook.es</t>
  </si>
  <si>
    <t>sigilfredo</t>
  </si>
  <si>
    <t>giraldo torrez</t>
  </si>
  <si>
    <t>Lopez avila</t>
  </si>
  <si>
    <t>lopezavilajaime2@gmail.com</t>
  </si>
  <si>
    <t>SILVIA</t>
  </si>
  <si>
    <t>SEGURA DE TORRES</t>
  </si>
  <si>
    <t>usaquendrage1@gmail.com</t>
  </si>
  <si>
    <t>DIAZ BRICEÑO</t>
  </si>
  <si>
    <t>MIGUEL ANTONIO</t>
  </si>
  <si>
    <t xml:space="preserve">EDILBERTO </t>
  </si>
  <si>
    <t>ROJAS GARZON</t>
  </si>
  <si>
    <t>Héctor Julio</t>
  </si>
  <si>
    <t>Moya Páez</t>
  </si>
  <si>
    <t>hector4748@gmail.com</t>
  </si>
  <si>
    <t xml:space="preserve">Jose Ausberto </t>
  </si>
  <si>
    <t xml:space="preserve">Sierra </t>
  </si>
  <si>
    <t xml:space="preserve">RAFAEL ALBERTO </t>
  </si>
  <si>
    <t xml:space="preserve">PARRA </t>
  </si>
  <si>
    <t xml:space="preserve"> Gustavo </t>
  </si>
  <si>
    <t xml:space="preserve">Buitrago Gil </t>
  </si>
  <si>
    <t>Jose Santiago</t>
  </si>
  <si>
    <t>Avila Garcia</t>
  </si>
  <si>
    <t>FELIX ANTONIO</t>
  </si>
  <si>
    <t>ACOSTA RODRIGUEZ</t>
  </si>
  <si>
    <t>DAMASENLAMOVIDA@GMAIL.COM</t>
  </si>
  <si>
    <t>José Olegario</t>
  </si>
  <si>
    <t>Rincón Velandia</t>
  </si>
  <si>
    <t>olega-.rio@outlook.com</t>
  </si>
  <si>
    <t>Rito antonio</t>
  </si>
  <si>
    <t>Gonzalez C.</t>
  </si>
  <si>
    <t>luisgonzalezc@cable.net.co</t>
  </si>
  <si>
    <t xml:space="preserve">José Gustavo </t>
  </si>
  <si>
    <t>Núñez Valero</t>
  </si>
  <si>
    <t>jgnv@hotmail.com</t>
  </si>
  <si>
    <t>Montaña</t>
  </si>
  <si>
    <t>andresmontana1956@hotmail.com</t>
  </si>
  <si>
    <t>Rodriguez Rojas</t>
  </si>
  <si>
    <t>arprocol@hotmail.com</t>
  </si>
  <si>
    <t xml:space="preserve">Carlos Eduardo </t>
  </si>
  <si>
    <t xml:space="preserve">Gutiérrez Malaver </t>
  </si>
  <si>
    <t>gutigut85@yahoo.es</t>
  </si>
  <si>
    <t xml:space="preserve">Cuadrado Lopez </t>
  </si>
  <si>
    <t>jaimecuadradol@gmail.com</t>
  </si>
  <si>
    <t xml:space="preserve">Pedro Tulio </t>
  </si>
  <si>
    <t>Barrera Rojas</t>
  </si>
  <si>
    <t>paulinacuellar17@hotmail.com</t>
  </si>
  <si>
    <t xml:space="preserve">Moshe David </t>
  </si>
  <si>
    <t xml:space="preserve">Nagar </t>
  </si>
  <si>
    <t>moshedav7@gmail.com</t>
  </si>
  <si>
    <t>SEGUNDO</t>
  </si>
  <si>
    <t xml:space="preserve">luis maria </t>
  </si>
  <si>
    <t>López Moreno</t>
  </si>
  <si>
    <t>patisibo@hotmail.com</t>
  </si>
  <si>
    <t>Luis alirio</t>
  </si>
  <si>
    <t>Toca Betancourt</t>
  </si>
  <si>
    <t>luaztibe@hotmail.com</t>
  </si>
  <si>
    <t>José Rubén</t>
  </si>
  <si>
    <t>Bastidas cruz</t>
  </si>
  <si>
    <t>Omar</t>
  </si>
  <si>
    <t>Baron</t>
  </si>
  <si>
    <t>CARLOS HERNAN</t>
  </si>
  <si>
    <t>Hildebrando</t>
  </si>
  <si>
    <t>Niño Velandia</t>
  </si>
  <si>
    <t>branive5@hotmail.com</t>
  </si>
  <si>
    <t>Nova católico</t>
  </si>
  <si>
    <t>janoca-45@hotmail.com</t>
  </si>
  <si>
    <t xml:space="preserve">Carlos Arturo </t>
  </si>
  <si>
    <t>Vargas Rodríguez</t>
  </si>
  <si>
    <t>pachamamadanzas@gmail.com</t>
  </si>
  <si>
    <t>RICARDO</t>
  </si>
  <si>
    <t>LOPEZ</t>
  </si>
  <si>
    <t xml:space="preserve">Gilberto </t>
  </si>
  <si>
    <t>Orozco</t>
  </si>
  <si>
    <t>Cruz lugo</t>
  </si>
  <si>
    <t>cruzlugojhonfredy22@gmail.com</t>
  </si>
  <si>
    <t>Didier Antonio</t>
  </si>
  <si>
    <t>Sepúlveda Reyes</t>
  </si>
  <si>
    <t>dasr003@gmail.com</t>
  </si>
  <si>
    <t>JUAN VICENTE</t>
  </si>
  <si>
    <t>GONZALEZ KERGUELEN</t>
  </si>
  <si>
    <t>juvigove@hotmail.com</t>
  </si>
  <si>
    <t>Pablo Miguel</t>
  </si>
  <si>
    <t>Garces Garcia</t>
  </si>
  <si>
    <t>pablogarces30@hotmail.com</t>
  </si>
  <si>
    <t>Corso</t>
  </si>
  <si>
    <t>caritomora90@hotmail.es</t>
  </si>
  <si>
    <t xml:space="preserve">Estevinson del Carmen </t>
  </si>
  <si>
    <t>Garcés García</t>
  </si>
  <si>
    <t>cheogarces@yahoo.es</t>
  </si>
  <si>
    <t>Francisco javier</t>
  </si>
  <si>
    <t xml:space="preserve">Reyes Villar </t>
  </si>
  <si>
    <t>nadisnegrete@Hotmail.com</t>
  </si>
  <si>
    <t>Garces Mejia</t>
  </si>
  <si>
    <t>karlosgarces1539@hotmail.com</t>
  </si>
  <si>
    <t>Óscar Enrique</t>
  </si>
  <si>
    <t>Morales Hernández</t>
  </si>
  <si>
    <t>omh575964@gmail.com</t>
  </si>
  <si>
    <t>Ricardo Antonio</t>
  </si>
  <si>
    <t>Corrales Herrera</t>
  </si>
  <si>
    <t>r.corralesherrera@yahoo.com</t>
  </si>
  <si>
    <t xml:space="preserve">VICTOR HUGO </t>
  </si>
  <si>
    <t>MONROY POVEDA</t>
  </si>
  <si>
    <t>DANIEL FERNANDO</t>
  </si>
  <si>
    <t>VALENCIA BARRERA</t>
  </si>
  <si>
    <t>El ver Yesid</t>
  </si>
  <si>
    <t>Rincón Ramos</t>
  </si>
  <si>
    <t>elkinjairarevalo.a@hotmail.com</t>
  </si>
  <si>
    <t>giovanny</t>
  </si>
  <si>
    <t>doncel</t>
  </si>
  <si>
    <t>giovagot1979@hotmail.com</t>
  </si>
  <si>
    <t xml:space="preserve">Luis albeiro </t>
  </si>
  <si>
    <t>Guerrero mendoza</t>
  </si>
  <si>
    <t>alguerrero0911@gmail.com</t>
  </si>
  <si>
    <t xml:space="preserve">Luis Fernando </t>
  </si>
  <si>
    <t xml:space="preserve">Niño Obando </t>
  </si>
  <si>
    <t>NELSON ENRIQUE</t>
  </si>
  <si>
    <t>AGUAZACO CASTILLO</t>
  </si>
  <si>
    <t>papeleriadany1@gmail.com</t>
  </si>
  <si>
    <t>NARVAEZ PALMA</t>
  </si>
  <si>
    <t>MARIA PAULINA</t>
  </si>
  <si>
    <t>mcris2233@gmail.com</t>
  </si>
  <si>
    <t>John William</t>
  </si>
  <si>
    <t>Veloza Rojas</t>
  </si>
  <si>
    <t>willis-688@hotmail.com</t>
  </si>
  <si>
    <t>Giovanny</t>
  </si>
  <si>
    <t>Olarte Amado</t>
  </si>
  <si>
    <t>José Manuel</t>
  </si>
  <si>
    <t>Naranjo Pacheco</t>
  </si>
  <si>
    <t>jmanuel.naranjo@gmail.com</t>
  </si>
  <si>
    <t xml:space="preserve">FERNANDO JAVIER </t>
  </si>
  <si>
    <t>ARIZA</t>
  </si>
  <si>
    <t>Pedro Hernan</t>
  </si>
  <si>
    <t>Cano Rojas</t>
  </si>
  <si>
    <t>p_canorojas@yahoo.com</t>
  </si>
  <si>
    <t xml:space="preserve">Hever </t>
  </si>
  <si>
    <t xml:space="preserve">Gamez Cáceres </t>
  </si>
  <si>
    <t>hevergamezfebrero@hotmail.com</t>
  </si>
  <si>
    <t>Rodriguez Susa</t>
  </si>
  <si>
    <t>manuel-r@uniandes.edu.co</t>
  </si>
  <si>
    <t>Nilson</t>
  </si>
  <si>
    <t>Rativa Cuervo</t>
  </si>
  <si>
    <t>nilson_rativa@hotmail.com</t>
  </si>
  <si>
    <t>Jose Armando</t>
  </si>
  <si>
    <t>Buitrago Sierra</t>
  </si>
  <si>
    <t>sergiobuitragoo@hotmail.com</t>
  </si>
  <si>
    <t>Miguel Ángel</t>
  </si>
  <si>
    <t>Castro Ocaña</t>
  </si>
  <si>
    <t>micastro66@gmail.com</t>
  </si>
  <si>
    <t>ROBINSON</t>
  </si>
  <si>
    <t>MARTINEZ CRUZ</t>
  </si>
  <si>
    <t>ronmark123@hotmail.com</t>
  </si>
  <si>
    <t>tanopachon64@hotmail.com</t>
  </si>
  <si>
    <t xml:space="preserve">granados </t>
  </si>
  <si>
    <t>Luis ernesto</t>
  </si>
  <si>
    <t>Ruíz cano</t>
  </si>
  <si>
    <t>Yeison Alejandro</t>
  </si>
  <si>
    <t>Sierra González</t>
  </si>
  <si>
    <t>auditor1111@gmail.com</t>
  </si>
  <si>
    <t>Christian</t>
  </si>
  <si>
    <t>cuastop@gmail.com</t>
  </si>
  <si>
    <t xml:space="preserve">Edwin </t>
  </si>
  <si>
    <t>Ochoa Cruz</t>
  </si>
  <si>
    <t>a.edwin@hotmail.com</t>
  </si>
  <si>
    <t>CIRO ENRIQUE</t>
  </si>
  <si>
    <t>DUARTE CORTEZ</t>
  </si>
  <si>
    <t>cienduco@gmail.com</t>
  </si>
  <si>
    <t>Oswaldo</t>
  </si>
  <si>
    <t>Sandoval Lisarazo</t>
  </si>
  <si>
    <t>oswaldosan16@hotmail.com</t>
  </si>
  <si>
    <t>Quinchanegua</t>
  </si>
  <si>
    <t>alfonso.quinchanegua@gmail.com</t>
  </si>
  <si>
    <t>weymar Francisco</t>
  </si>
  <si>
    <t>Ardila Borda</t>
  </si>
  <si>
    <t>weymarardila@misena.edu.co</t>
  </si>
  <si>
    <t>Diego Edinson</t>
  </si>
  <si>
    <t>Alvarado Camacho</t>
  </si>
  <si>
    <t>diegofjdc@gmail.com</t>
  </si>
  <si>
    <t>German Felipe</t>
  </si>
  <si>
    <t>Arias Espinosa</t>
  </si>
  <si>
    <t>felipe.arias@idrd.gov.co</t>
  </si>
  <si>
    <t xml:space="preserve">Jeimar mauricio </t>
  </si>
  <si>
    <t>Aponte sanchez</t>
  </si>
  <si>
    <t>anfibio026@hotmail.es</t>
  </si>
  <si>
    <t xml:space="preserve">Camacho Pérez </t>
  </si>
  <si>
    <t>soul1112@hotmail.com</t>
  </si>
  <si>
    <t xml:space="preserve">Néstor </t>
  </si>
  <si>
    <t xml:space="preserve">Granados </t>
  </si>
  <si>
    <t>nesdum@hotmail.com</t>
  </si>
  <si>
    <t>Guerrero Sierra</t>
  </si>
  <si>
    <t>manuguerrero.85@gmail.com</t>
  </si>
  <si>
    <t>HILARIO JOSELIN</t>
  </si>
  <si>
    <t>GOMEZ AVELLA</t>
  </si>
  <si>
    <t>luis rodrigo</t>
  </si>
  <si>
    <t>salcedo velandia</t>
  </si>
  <si>
    <t>ls_montacargas@hotmail.com</t>
  </si>
  <si>
    <t>Julio Ernesto</t>
  </si>
  <si>
    <t>Niño</t>
  </si>
  <si>
    <t>juerni_59@hotmail.com</t>
  </si>
  <si>
    <t>Félix</t>
  </si>
  <si>
    <t>Alarcón</t>
  </si>
  <si>
    <t>catfelizalarcon@yahoo.com</t>
  </si>
  <si>
    <t>OLiberto</t>
  </si>
  <si>
    <t>Bautista Gil</t>
  </si>
  <si>
    <t>sbautistagil@yahoo.com</t>
  </si>
  <si>
    <t>SALAMANCA GUASCO</t>
  </si>
  <si>
    <t>Duitama Reyes</t>
  </si>
  <si>
    <t>jduitamareyes@yahoo.com</t>
  </si>
  <si>
    <t>Pesca Pita</t>
  </si>
  <si>
    <t>aliriopesca@yahoo.es</t>
  </si>
  <si>
    <t>Fabio  Gregorio</t>
  </si>
  <si>
    <t>Silva Puerto</t>
  </si>
  <si>
    <t>fabiosilvapuerto@hotmail.com</t>
  </si>
  <si>
    <t>Torres Coronado</t>
  </si>
  <si>
    <t>luisetorresc@gmail.com</t>
  </si>
  <si>
    <t>Mauro</t>
  </si>
  <si>
    <t xml:space="preserve">Duitama </t>
  </si>
  <si>
    <t>maoduitama@yahoo.com</t>
  </si>
  <si>
    <t>ANGELMIRO</t>
  </si>
  <si>
    <t>VARGAS CÁRDENAS</t>
  </si>
  <si>
    <t>angelmiro.vargas@scrd.gov.co</t>
  </si>
  <si>
    <t>Evaristo</t>
  </si>
  <si>
    <t>Morales gonzalez</t>
  </si>
  <si>
    <t>Moralesg.e68@hotmail.com</t>
  </si>
  <si>
    <t>Nestor Javier</t>
  </si>
  <si>
    <t>Siabato Guevara</t>
  </si>
  <si>
    <t>siatos127@hotmail.com</t>
  </si>
  <si>
    <t xml:space="preserve">Nicolás </t>
  </si>
  <si>
    <t>Maestre</t>
  </si>
  <si>
    <t>Ambrocio</t>
  </si>
  <si>
    <t>Hernández sanabria</t>
  </si>
  <si>
    <t>hernandez-2316@hotmail.com</t>
  </si>
  <si>
    <t>adolfo</t>
  </si>
  <si>
    <t>agarrero02@outlook.com</t>
  </si>
  <si>
    <t>Oscar Oswaldo</t>
  </si>
  <si>
    <t>Diaz Castro</t>
  </si>
  <si>
    <t>osdiaz667@gmail.com</t>
  </si>
  <si>
    <t>Manuel Adolfo</t>
  </si>
  <si>
    <t>Espejo Mojica</t>
  </si>
  <si>
    <t>donbiblioteco@hotmail.com</t>
  </si>
  <si>
    <t>Porras</t>
  </si>
  <si>
    <t>films.nadien@gmail.com</t>
  </si>
  <si>
    <t>jorge eliecer</t>
  </si>
  <si>
    <t>Jiménez Garcia</t>
  </si>
  <si>
    <t>jairo.jimenez55@gmail.com</t>
  </si>
  <si>
    <t>Juan Raimundo</t>
  </si>
  <si>
    <t>Bonilla Mosquera</t>
  </si>
  <si>
    <t>jrbmosq@hotmail.com</t>
  </si>
  <si>
    <t xml:space="preserve">Antonio </t>
  </si>
  <si>
    <t>Villanueva sanches</t>
  </si>
  <si>
    <t>kantonio17@hotmail.com</t>
  </si>
  <si>
    <t>Arturo</t>
  </si>
  <si>
    <t>Lince</t>
  </si>
  <si>
    <t>REDIZFACSAL@gmail.com</t>
  </si>
  <si>
    <t>Eugenio</t>
  </si>
  <si>
    <t>Bastidas Ortiz</t>
  </si>
  <si>
    <t>eugenio1bastidas@hotmail.com</t>
  </si>
  <si>
    <t>David Fernando</t>
  </si>
  <si>
    <t>Salamanca Paternina</t>
  </si>
  <si>
    <t>davidsalamancacgs@gmail.com</t>
  </si>
  <si>
    <t>JUAN  BAUTISTA</t>
  </si>
  <si>
    <t>SOLANO MENDEZ</t>
  </si>
  <si>
    <t>Guatavo</t>
  </si>
  <si>
    <t>Castellanos Gualteros</t>
  </si>
  <si>
    <t>coecosolidariag@gmail.com</t>
  </si>
  <si>
    <t>RICARDO ANGEL</t>
  </si>
  <si>
    <t>Victor Alfonso</t>
  </si>
  <si>
    <t>Salinas Rodríguez</t>
  </si>
  <si>
    <t>samy02252011@hotmail.com</t>
  </si>
  <si>
    <t>LIZARAZO HERNANDEZ</t>
  </si>
  <si>
    <t>luis</t>
  </si>
  <si>
    <t>nateespejo@hotmail.com</t>
  </si>
  <si>
    <t>Mateus Rodríguez</t>
  </si>
  <si>
    <t>emiliomateus@gmail.com</t>
  </si>
  <si>
    <t>Leonel</t>
  </si>
  <si>
    <t>Munevar Sanchez</t>
  </si>
  <si>
    <t>leomunsan@gmail.com</t>
  </si>
  <si>
    <t>Jorge armando</t>
  </si>
  <si>
    <t>informacion@mariachimayoral.com</t>
  </si>
  <si>
    <t>dakarmotoz@gmail.com</t>
  </si>
  <si>
    <t>Carlos Lorenzo</t>
  </si>
  <si>
    <t xml:space="preserve">Duran Peralta </t>
  </si>
  <si>
    <t>lorenzo.duran70@gmail.com</t>
  </si>
  <si>
    <t>gustavo</t>
  </si>
  <si>
    <t>gustaadol7309@gmail.com</t>
  </si>
  <si>
    <t>Frandiney</t>
  </si>
  <si>
    <t>Cubides Alfonzo</t>
  </si>
  <si>
    <t>Francelias</t>
  </si>
  <si>
    <t>Lancheros Parra</t>
  </si>
  <si>
    <t>Jacbarriolacecilia@hotmail.com</t>
  </si>
  <si>
    <t>Siervo Antonio</t>
  </si>
  <si>
    <t>Caro sierra</t>
  </si>
  <si>
    <t>siervoantoniocaro@hotmail.com</t>
  </si>
  <si>
    <t>oscar</t>
  </si>
  <si>
    <t>o.jcaballero@hotmail.com</t>
  </si>
  <si>
    <t>Delgadillo</t>
  </si>
  <si>
    <t>lucar8321@hotmail.com</t>
  </si>
  <si>
    <t>PEDRO ALFONSO</t>
  </si>
  <si>
    <t>CASTIBLANCO CORTES</t>
  </si>
  <si>
    <t>luisfmc1010@hotmail.com</t>
  </si>
  <si>
    <t>JESUS HERNANDO</t>
  </si>
  <si>
    <t>GARCIA GARCIA</t>
  </si>
  <si>
    <t>neo6261@hotmail.com</t>
  </si>
  <si>
    <t xml:space="preserve">HERMES </t>
  </si>
  <si>
    <t xml:space="preserve">PÁEZ FUQUENE </t>
  </si>
  <si>
    <t>julieth.007@hotmail.com</t>
  </si>
  <si>
    <t>DALMIRO</t>
  </si>
  <si>
    <t>SOTELO</t>
  </si>
  <si>
    <t>alecram-065@hotmail.com</t>
  </si>
  <si>
    <t>jgaona@unadvirtual.edu.co</t>
  </si>
  <si>
    <t>LUIS JOSUE</t>
  </si>
  <si>
    <t>Alvaro Alonso</t>
  </si>
  <si>
    <t>Cortes Cortes</t>
  </si>
  <si>
    <t xml:space="preserve"> Milton Ernesto</t>
  </si>
  <si>
    <t>miltong7@hotmail.com</t>
  </si>
  <si>
    <t>Martin Alejandro</t>
  </si>
  <si>
    <t>Forero Ortiz</t>
  </si>
  <si>
    <t>Jaime Oswaldo</t>
  </si>
  <si>
    <t>González Salinas</t>
  </si>
  <si>
    <t>jaimeoswaldogonzalezsalinas@gmail.com</t>
  </si>
  <si>
    <t>Rafael Antonio</t>
  </si>
  <si>
    <t>rafael.forero78@gmail.com</t>
  </si>
  <si>
    <t>Henry custodio</t>
  </si>
  <si>
    <t>Cortes perez</t>
  </si>
  <si>
    <t>hencope@hotmail.com</t>
  </si>
  <si>
    <t xml:space="preserve">Jose dario </t>
  </si>
  <si>
    <t xml:space="preserve">Parra Nieto </t>
  </si>
  <si>
    <t>dario321007@gmail.com</t>
  </si>
  <si>
    <t xml:space="preserve">JUAN CARLOS </t>
  </si>
  <si>
    <t>BENITEZ</t>
  </si>
  <si>
    <t>jubenir22@hotmail.com</t>
  </si>
  <si>
    <t>Omar Javier</t>
  </si>
  <si>
    <t xml:space="preserve">Willmar Ariel </t>
  </si>
  <si>
    <t>Ramos Villamil</t>
  </si>
  <si>
    <t>ariel.villaramos@gmail.com</t>
  </si>
  <si>
    <t xml:space="preserve">JOSÉ ÁNGEL </t>
  </si>
  <si>
    <t>CORTÉS CORTÉS</t>
  </si>
  <si>
    <t xml:space="preserve">Jorge Alexander </t>
  </si>
  <si>
    <t>Forero ortiz</t>
  </si>
  <si>
    <t>joafor13@yahoo.es</t>
  </si>
  <si>
    <t xml:space="preserve">Nestor Humberto </t>
  </si>
  <si>
    <t>Roa  Monroy</t>
  </si>
  <si>
    <t>nehuro@gmail.com</t>
  </si>
  <si>
    <t>Jairo gilberto</t>
  </si>
  <si>
    <t>Silva toloza</t>
  </si>
  <si>
    <t>jasilt@hotmail.com</t>
  </si>
  <si>
    <t xml:space="preserve">Pablo </t>
  </si>
  <si>
    <t>p_leonel@msn.com</t>
  </si>
  <si>
    <t>Jorge Eduardo</t>
  </si>
  <si>
    <t>Daza Alfonso</t>
  </si>
  <si>
    <t>jorgedaza1@hotmail.com</t>
  </si>
  <si>
    <t>Morales   Nieto</t>
  </si>
  <si>
    <t>pecosago@hotmail.com</t>
  </si>
  <si>
    <t>Sandro</t>
  </si>
  <si>
    <t xml:space="preserve">Roa García </t>
  </si>
  <si>
    <t>sandro.roa@correo.policia.gov.co</t>
  </si>
  <si>
    <t>Héctor Hernando</t>
  </si>
  <si>
    <t>Franco Duarte</t>
  </si>
  <si>
    <t>h2franco@gmail.com</t>
  </si>
  <si>
    <t>SANTIAGO ORLANDO</t>
  </si>
  <si>
    <t>ROBLES VERA</t>
  </si>
  <si>
    <t>betsabedanza@gmail.com</t>
  </si>
  <si>
    <t xml:space="preserve">ARTURO </t>
  </si>
  <si>
    <t xml:space="preserve">HENRIQUEZ DEVIA </t>
  </si>
  <si>
    <t>CASTILLO LOPEZ</t>
  </si>
  <si>
    <t xml:space="preserve">JAIME RAFAEL </t>
  </si>
  <si>
    <t>PALMERA MERCADO</t>
  </si>
  <si>
    <t xml:space="preserve">Hector Joaquin </t>
  </si>
  <si>
    <t xml:space="preserve">Montes Vergara </t>
  </si>
  <si>
    <t>hectormon.tes@hotmail.com</t>
  </si>
  <si>
    <t>EULOGIO</t>
  </si>
  <si>
    <t xml:space="preserve">EDIMAR </t>
  </si>
  <si>
    <t>chaparro</t>
  </si>
  <si>
    <t>rosabendita123@hotmail.com</t>
  </si>
  <si>
    <t xml:space="preserve">Lorenzo </t>
  </si>
  <si>
    <t>Flórez vasco</t>
  </si>
  <si>
    <t>HUGO</t>
  </si>
  <si>
    <t>BERNAL TORRES</t>
  </si>
  <si>
    <t>ESCOBARFREDY16@OUTLOOK.ES</t>
  </si>
  <si>
    <t>Giraldo</t>
  </si>
  <si>
    <t xml:space="preserve">Ramiro </t>
  </si>
  <si>
    <t>Rodríguez Osorio</t>
  </si>
  <si>
    <t>ramiguezosor@yahoo.es</t>
  </si>
  <si>
    <t>jorgecastro5302@gmail.com</t>
  </si>
  <si>
    <t>Castro Garzon</t>
  </si>
  <si>
    <t>ajes.mit@hotmail.com</t>
  </si>
  <si>
    <t>Néstor</t>
  </si>
  <si>
    <t>García Buitrago</t>
  </si>
  <si>
    <t xml:space="preserve">Lopez Quintero </t>
  </si>
  <si>
    <t>Alzate ramirez</t>
  </si>
  <si>
    <t>jessinata@hotmail.es</t>
  </si>
  <si>
    <t>Gilberto de Jesus</t>
  </si>
  <si>
    <t>Mora Vargas</t>
  </si>
  <si>
    <t>gijemova56@hotmail.es</t>
  </si>
  <si>
    <t>Cesar</t>
  </si>
  <si>
    <t>Serna Castaño</t>
  </si>
  <si>
    <t>cesarserna23@hotmail.com</t>
  </si>
  <si>
    <t>CASALLAS RODRIGUEZ</t>
  </si>
  <si>
    <t>SANABRIA BOBADILLA</t>
  </si>
  <si>
    <t>Luis eduardo</t>
  </si>
  <si>
    <t>Castro Vidarte</t>
  </si>
  <si>
    <t xml:space="preserve">HERMEREGILDA </t>
  </si>
  <si>
    <t>ORTIZ</t>
  </si>
  <si>
    <t xml:space="preserve">Benhur </t>
  </si>
  <si>
    <t>Ospina Henao</t>
  </si>
  <si>
    <t>benhurospina@hotmail.com</t>
  </si>
  <si>
    <t>VILLEGAS AMAYA</t>
  </si>
  <si>
    <t>Martinez valencia</t>
  </si>
  <si>
    <t>alexmartinezv@gmail.com</t>
  </si>
  <si>
    <t>Gustavo Alberto</t>
  </si>
  <si>
    <t>Cardozo Naranjo</t>
  </si>
  <si>
    <t>gustavo.cardozonaranjo@gmail.com</t>
  </si>
  <si>
    <t xml:space="preserve">Bairon </t>
  </si>
  <si>
    <t>Guapacha</t>
  </si>
  <si>
    <t>bguapacha953@gmail.com</t>
  </si>
  <si>
    <t>Brochero Cruz</t>
  </si>
  <si>
    <t>edubrocheroc@hotmail.com</t>
  </si>
  <si>
    <t xml:space="preserve">Tobias </t>
  </si>
  <si>
    <t xml:space="preserve">Jaime Alberto </t>
  </si>
  <si>
    <t>Sánchez Zuluaga</t>
  </si>
  <si>
    <t>jaalsa@gmail.com</t>
  </si>
  <si>
    <t>Yeison</t>
  </si>
  <si>
    <t>Vicente Pedro</t>
  </si>
  <si>
    <t xml:space="preserve">USECHE DE AMAYA </t>
  </si>
  <si>
    <t>Walberto</t>
  </si>
  <si>
    <t xml:space="preserve">Carpio Orozco </t>
  </si>
  <si>
    <t>w-c-0320@hotmail.com</t>
  </si>
  <si>
    <t>Jhon</t>
  </si>
  <si>
    <t xml:space="preserve">Henao morales </t>
  </si>
  <si>
    <t>jhonhlima@outlook.com</t>
  </si>
  <si>
    <t>Ubaldina</t>
  </si>
  <si>
    <t>Ruiz Manrique</t>
  </si>
  <si>
    <t>César augusto</t>
  </si>
  <si>
    <t>Diazgranados vives</t>
  </si>
  <si>
    <t>johan elias</t>
  </si>
  <si>
    <t>hernandez soto</t>
  </si>
  <si>
    <t>johan150817@gmail.com</t>
  </si>
  <si>
    <t>Yuri Manuela</t>
  </si>
  <si>
    <t>Velasquez Ramos</t>
  </si>
  <si>
    <t>m.velasquezramos1@gmail.com</t>
  </si>
  <si>
    <t xml:space="preserve">Diego </t>
  </si>
  <si>
    <t>caycedo mina</t>
  </si>
  <si>
    <t>mantenimientocesap2018@outlook.com</t>
  </si>
  <si>
    <t>John Fredy</t>
  </si>
  <si>
    <t>Perdomo Rojas</t>
  </si>
  <si>
    <t>jfperdomo13@gmail.com</t>
  </si>
  <si>
    <t>milton</t>
  </si>
  <si>
    <t>vazques</t>
  </si>
  <si>
    <t>miltonallter@gmail.com</t>
  </si>
  <si>
    <t>Silva perez</t>
  </si>
  <si>
    <t>edgar6326@hotmail.com</t>
  </si>
  <si>
    <t>RODRIGUEZ CAMARGO</t>
  </si>
  <si>
    <t>LUIS FRANCISCO</t>
  </si>
  <si>
    <t xml:space="preserve">Celiano </t>
  </si>
  <si>
    <t xml:space="preserve">Vega Motta </t>
  </si>
  <si>
    <t>vegaceliano@gmail.com</t>
  </si>
  <si>
    <t xml:space="preserve">Luis alban </t>
  </si>
  <si>
    <t>Chavarro diaz</t>
  </si>
  <si>
    <t>albanchavarro@gmail.com</t>
  </si>
  <si>
    <t>Ferney</t>
  </si>
  <si>
    <t>Bermudez jaramillo</t>
  </si>
  <si>
    <t>LUZ MARINA</t>
  </si>
  <si>
    <t>PEREZ CAMARGO</t>
  </si>
  <si>
    <t>alexandermp666@hotmail.com</t>
  </si>
  <si>
    <t xml:space="preserve">Jose Ever </t>
  </si>
  <si>
    <t>Rivera</t>
  </si>
  <si>
    <t>ever.river@hotmail.com</t>
  </si>
  <si>
    <t>palonia</t>
  </si>
  <si>
    <t>Vladimir Augusto</t>
  </si>
  <si>
    <t>Fajardo Rojas</t>
  </si>
  <si>
    <t>vladimirfr1976@yahoo.com</t>
  </si>
  <si>
    <t>alejandro</t>
  </si>
  <si>
    <t>pabon</t>
  </si>
  <si>
    <t>lualpabon@gmail.com</t>
  </si>
  <si>
    <t xml:space="preserve">Rodolfo Antonio </t>
  </si>
  <si>
    <t>Urquijo Losada</t>
  </si>
  <si>
    <t>r.a.urquijo@hotmail.com</t>
  </si>
  <si>
    <t>Chavarro castro</t>
  </si>
  <si>
    <t>lchavarro1@hotmail.com</t>
  </si>
  <si>
    <t>JUAN CARLOS</t>
  </si>
  <si>
    <t>PALOMINO PEÑA</t>
  </si>
  <si>
    <t>juancamilonope@hotmail.com</t>
  </si>
  <si>
    <t xml:space="preserve">jose alexander </t>
  </si>
  <si>
    <t>leguizamo leguzamo</t>
  </si>
  <si>
    <t>jose.leguizamo@hotmail.com</t>
  </si>
  <si>
    <t>César</t>
  </si>
  <si>
    <t>Rincón Valderrama</t>
  </si>
  <si>
    <t>crinconv@gmail.com</t>
  </si>
  <si>
    <t xml:space="preserve">Carlos Andres </t>
  </si>
  <si>
    <t>Rojas Mazo</t>
  </si>
  <si>
    <t xml:space="preserve">Alexander </t>
  </si>
  <si>
    <t xml:space="preserve">Hernandez Ulloa </t>
  </si>
  <si>
    <t>ahulloa@hotmail.com</t>
  </si>
  <si>
    <t xml:space="preserve">Felipe Andres </t>
  </si>
  <si>
    <t>Pérez Cabrera</t>
  </si>
  <si>
    <t>tropelrojo@hotmail.com</t>
  </si>
  <si>
    <t xml:space="preserve">Leonel </t>
  </si>
  <si>
    <t>Plazas Mendieta</t>
  </si>
  <si>
    <t>leonelplazasmendieta@gmail.com</t>
  </si>
  <si>
    <t>cenen</t>
  </si>
  <si>
    <t>cruz olarte</t>
  </si>
  <si>
    <t>ALARCON BAUTISTA|</t>
  </si>
  <si>
    <t>Oscar Julio</t>
  </si>
  <si>
    <t xml:space="preserve">Melo Buitrago </t>
  </si>
  <si>
    <t xml:space="preserve">Higuera Soto </t>
  </si>
  <si>
    <t>Prieto</t>
  </si>
  <si>
    <t>ludylusa@hotmail.com</t>
  </si>
  <si>
    <t xml:space="preserve"> Correa</t>
  </si>
  <si>
    <t>jordylozano22@gmail.com</t>
  </si>
  <si>
    <t>jorge andres</t>
  </si>
  <si>
    <t>lozano garzon</t>
  </si>
  <si>
    <t>deysi.bejarano1024@correo.policia.gov.co</t>
  </si>
  <si>
    <t xml:space="preserve">angel </t>
  </si>
  <si>
    <t>angola</t>
  </si>
  <si>
    <t xml:space="preserve">Aldemar </t>
  </si>
  <si>
    <t>aldemarms@hotmail.com</t>
  </si>
  <si>
    <t>Perez Arevalo</t>
  </si>
  <si>
    <t>victimasdelconflictoarmado28@gmail.com</t>
  </si>
  <si>
    <t>PEREZ AREVALO</t>
  </si>
  <si>
    <t>mesagato7@gmail.com</t>
  </si>
  <si>
    <t>mauricio</t>
  </si>
  <si>
    <t xml:space="preserve">guzman </t>
  </si>
  <si>
    <t>atenio</t>
  </si>
  <si>
    <t xml:space="preserve">castro </t>
  </si>
  <si>
    <t>qjuandavid910@gmail.com</t>
  </si>
  <si>
    <t>Artunduaga Lozano</t>
  </si>
  <si>
    <t>ricardoartunduaga2000@yahoo.com</t>
  </si>
  <si>
    <t>Luis Gabriel</t>
  </si>
  <si>
    <t>Jimenez Turizo</t>
  </si>
  <si>
    <t>luisjt3399@hotmail.com</t>
  </si>
  <si>
    <t>REYES MONTAÑEZ</t>
  </si>
  <si>
    <t>YONIS</t>
  </si>
  <si>
    <t>PADILLA ALMEIDA</t>
  </si>
  <si>
    <t>yonispadillaalmeida@yahoo.com</t>
  </si>
  <si>
    <t>Miguel Angel</t>
  </si>
  <si>
    <t xml:space="preserve">Vergara </t>
  </si>
  <si>
    <t>familiaguaqueta@gmail.com</t>
  </si>
  <si>
    <t xml:space="preserve">Gálvez </t>
  </si>
  <si>
    <t>exhorton@gmail.com</t>
  </si>
  <si>
    <t>Hans Edwin</t>
  </si>
  <si>
    <t>Sosa Martinez</t>
  </si>
  <si>
    <t>sosa.hans.jl@gmail.com</t>
  </si>
  <si>
    <t>Garcia alvarado</t>
  </si>
  <si>
    <t>tobogar0526@gmail.com</t>
  </si>
  <si>
    <t>MORA MORA</t>
  </si>
  <si>
    <t>nacional.amm@gmail.com</t>
  </si>
  <si>
    <t>Yanio</t>
  </si>
  <si>
    <t xml:space="preserve">Carabali moreno </t>
  </si>
  <si>
    <t>yanio10carabali@gmail.com</t>
  </si>
  <si>
    <t>DUBER A</t>
  </si>
  <si>
    <t>ESPINOSA ACOSTA</t>
  </si>
  <si>
    <t>duberespinosaacosta@gmail.com</t>
  </si>
  <si>
    <t>Florez Sierra</t>
  </si>
  <si>
    <t>enrique.florezsierra@hotmail.com</t>
  </si>
  <si>
    <t xml:space="preserve">Sebastián </t>
  </si>
  <si>
    <t>Pineda Arciniegas</t>
  </si>
  <si>
    <t>spineda1979@gmail.com</t>
  </si>
  <si>
    <t>Andrés Felipe</t>
  </si>
  <si>
    <t>Zuluaga Aristizabal</t>
  </si>
  <si>
    <t>felipezul1979@gmail.com</t>
  </si>
  <si>
    <t>joseph</t>
  </si>
  <si>
    <t>taylor cuesta</t>
  </si>
  <si>
    <t>lionlyrical@gmail.com</t>
  </si>
  <si>
    <t xml:space="preserve">Maldonado </t>
  </si>
  <si>
    <t xml:space="preserve">Carlos Alberto </t>
  </si>
  <si>
    <t xml:space="preserve">Espinel García </t>
  </si>
  <si>
    <t>carlos.espinel123@hotmail.com</t>
  </si>
  <si>
    <t>Avecedo</t>
  </si>
  <si>
    <t xml:space="preserve">ALARCON MEDINA </t>
  </si>
  <si>
    <t>Henas</t>
  </si>
  <si>
    <t>Ardila</t>
  </si>
  <si>
    <t>Quiñones</t>
  </si>
  <si>
    <t>cquinones_defra@gmail.com</t>
  </si>
  <si>
    <t xml:space="preserve">DIEGO ALEXANDER </t>
  </si>
  <si>
    <t xml:space="preserve">LOMBANA </t>
  </si>
  <si>
    <t>diegolombana77@gmail.com</t>
  </si>
  <si>
    <t xml:space="preserve">Yeison Ferney </t>
  </si>
  <si>
    <t>Jaramillo Roman</t>
  </si>
  <si>
    <t xml:space="preserve">Sergio Hernando </t>
  </si>
  <si>
    <t>Mejia Betancur</t>
  </si>
  <si>
    <t>Malaver iranda</t>
  </si>
  <si>
    <t>Martínez Hilarión</t>
  </si>
  <si>
    <t xml:space="preserve">Jose German </t>
  </si>
  <si>
    <t>Patarroyo Sanchez</t>
  </si>
  <si>
    <t>germansanchez1@gmail.com</t>
  </si>
  <si>
    <t xml:space="preserve">GIOVANNY </t>
  </si>
  <si>
    <t>SOLANO ROJAS</t>
  </si>
  <si>
    <t>giovannysolano85@gmail.com</t>
  </si>
  <si>
    <t xml:space="preserve">ANDRES ARTURO </t>
  </si>
  <si>
    <t xml:space="preserve">JIMENEZ OTERO </t>
  </si>
  <si>
    <t xml:space="preserve">andresedu11@hotmail.es </t>
  </si>
  <si>
    <t>dagranadoss1@gmail.com</t>
  </si>
  <si>
    <t>JHON EDISON</t>
  </si>
  <si>
    <t>MONTES GUASCA</t>
  </si>
  <si>
    <t>deportesmontes@gmail.com</t>
  </si>
  <si>
    <t xml:space="preserve">Yony Andres </t>
  </si>
  <si>
    <t>Carvajal Mazo</t>
  </si>
  <si>
    <t>diosadelamor1987@hotmail.com</t>
  </si>
  <si>
    <t>Fabiola</t>
  </si>
  <si>
    <t xml:space="preserve">Sady Augusto </t>
  </si>
  <si>
    <t>Velasquez Ocampo</t>
  </si>
  <si>
    <t>Portilla</t>
  </si>
  <si>
    <t>portillad@yahoo.es</t>
  </si>
  <si>
    <t>Jose Albeiro</t>
  </si>
  <si>
    <t>Silva Silva</t>
  </si>
  <si>
    <t>albeirojose1964@hotmail.com</t>
  </si>
  <si>
    <t>Sinisterra garcia</t>
  </si>
  <si>
    <t>carsinga@yahoo.es</t>
  </si>
  <si>
    <t>Tunjano arias</t>
  </si>
  <si>
    <t>carlosta73@hotmail.com</t>
  </si>
  <si>
    <t xml:space="preserve">Valencia </t>
  </si>
  <si>
    <t>gevalencia4@gmail.com</t>
  </si>
  <si>
    <t xml:space="preserve">Jorge Mario </t>
  </si>
  <si>
    <t>jorgemcallejas@gmail.com</t>
  </si>
  <si>
    <t>JOSE JOAQUIN</t>
  </si>
  <si>
    <t>MIRAN GIRALDO</t>
  </si>
  <si>
    <t>Sandoval correa</t>
  </si>
  <si>
    <t>gilbertosandoval647@gmail.com</t>
  </si>
  <si>
    <t xml:space="preserve">Jesús Antonio </t>
  </si>
  <si>
    <t>Monsalve Madrigal</t>
  </si>
  <si>
    <t>antonio_monsalve@yahoo.com</t>
  </si>
  <si>
    <t xml:space="preserve">Ramírez Ramírez </t>
  </si>
  <si>
    <t>oramirezramirez9@gmail.com</t>
  </si>
  <si>
    <t xml:space="preserve">feredico </t>
  </si>
  <si>
    <t xml:space="preserve">diaz serna </t>
  </si>
  <si>
    <t>Betancourt</t>
  </si>
  <si>
    <t>rorobet@hotmail.com</t>
  </si>
  <si>
    <t>Francisco Antonio</t>
  </si>
  <si>
    <t>Cardenas</t>
  </si>
  <si>
    <t>Jorge eliecer</t>
  </si>
  <si>
    <t>Tobon pineda</t>
  </si>
  <si>
    <t>anitayluna2007@gmail.com</t>
  </si>
  <si>
    <t>Carlos Arturo</t>
  </si>
  <si>
    <t>Parada Martinez</t>
  </si>
  <si>
    <t>carlos_parada@rocketmail.com</t>
  </si>
  <si>
    <t>Bravo C.</t>
  </si>
  <si>
    <t xml:space="preserve">Javier De Jesus </t>
  </si>
  <si>
    <t>White Camargo</t>
  </si>
  <si>
    <t>Juan Gabriel</t>
  </si>
  <si>
    <t>jgabriel09@yahoo.com</t>
  </si>
  <si>
    <t>CESAR</t>
  </si>
  <si>
    <t>PALACIOS PALACIOS</t>
  </si>
  <si>
    <t>JAIRO ANTONIO</t>
  </si>
  <si>
    <t xml:space="preserve">CUERO CASTILLO </t>
  </si>
  <si>
    <t xml:space="preserve">Robinson </t>
  </si>
  <si>
    <t xml:space="preserve">Ibanez </t>
  </si>
  <si>
    <t>robinsonibanez@gmail.com</t>
  </si>
  <si>
    <t xml:space="preserve">Tulio Heriberto </t>
  </si>
  <si>
    <t xml:space="preserve"> Muñoz Zuleta</t>
  </si>
  <si>
    <t xml:space="preserve">Mario De La Cruz </t>
  </si>
  <si>
    <t>Luis edye</t>
  </si>
  <si>
    <t>Villa alzate</t>
  </si>
  <si>
    <t>juezdepaz17@gmail.com</t>
  </si>
  <si>
    <t xml:space="preserve">hector dario </t>
  </si>
  <si>
    <t>morales</t>
  </si>
  <si>
    <t>proyectos.hector@hotmail.com</t>
  </si>
  <si>
    <t>Gustavo De Jesus</t>
  </si>
  <si>
    <t xml:space="preserve"> Vergara Sepulveda</t>
  </si>
  <si>
    <t>Monsalve Yepes</t>
  </si>
  <si>
    <t>francisco</t>
  </si>
  <si>
    <t>murillo</t>
  </si>
  <si>
    <t>Nicolás</t>
  </si>
  <si>
    <t>Pernett cañas</t>
  </si>
  <si>
    <t>nicolaspernett@gmail.com</t>
  </si>
  <si>
    <t xml:space="preserve">Jair Enrique </t>
  </si>
  <si>
    <t>Cifuentes Jimenez</t>
  </si>
  <si>
    <t xml:space="preserve">Yorjan Fernando </t>
  </si>
  <si>
    <t>Guerra Borja</t>
  </si>
  <si>
    <t>Roman</t>
  </si>
  <si>
    <t xml:space="preserve">Carbono </t>
  </si>
  <si>
    <t>romancarbono@gmail.com</t>
  </si>
  <si>
    <t xml:space="preserve">JAIME NICOLAS </t>
  </si>
  <si>
    <t>CARDONA SUAREZ</t>
  </si>
  <si>
    <t>jaimecardonasuarez@hotmail.com</t>
  </si>
  <si>
    <t>CARLOS ARTURO</t>
  </si>
  <si>
    <t>PEREZ MARTINEZ</t>
  </si>
  <si>
    <t>Damaso</t>
  </si>
  <si>
    <t>Marenco</t>
  </si>
  <si>
    <t>damaresco@hotmail.com</t>
  </si>
  <si>
    <t>Morris</t>
  </si>
  <si>
    <t xml:space="preserve">Hernández Méndez </t>
  </si>
  <si>
    <t>hernandezcristopheralejandro@gmail.com</t>
  </si>
  <si>
    <t xml:space="preserve">María Ysabel </t>
  </si>
  <si>
    <t xml:space="preserve">Hernández León </t>
  </si>
  <si>
    <t>marymami468@gmail.com</t>
  </si>
  <si>
    <t>torres hurtado</t>
  </si>
  <si>
    <t>cedrez@hotmail.com</t>
  </si>
  <si>
    <t>JOSE FERNANDO</t>
  </si>
  <si>
    <t xml:space="preserve"> ROCA HOYOO</t>
  </si>
  <si>
    <t>joferoho@gmail.com</t>
  </si>
  <si>
    <t>JuanAgustin</t>
  </si>
  <si>
    <t>Vera</t>
  </si>
  <si>
    <t>Fabio</t>
  </si>
  <si>
    <t>Veloza González</t>
  </si>
  <si>
    <t>fvelosa306@gmail.com</t>
  </si>
  <si>
    <t>ARTURO FRANCISCO</t>
  </si>
  <si>
    <t>NARVAEZ MELO</t>
  </si>
  <si>
    <t>SAUL ARTURO</t>
  </si>
  <si>
    <t>HURTADO QUINTERO</t>
  </si>
  <si>
    <t>Jose Elias</t>
  </si>
  <si>
    <t>Moore Perez</t>
  </si>
  <si>
    <t>joseeliasmooreperez@hotmail.com</t>
  </si>
  <si>
    <t xml:space="preserve">Plinio </t>
  </si>
  <si>
    <t>Bohorquez Muñoz</t>
  </si>
  <si>
    <t>plibomu53@gmail.com</t>
  </si>
  <si>
    <t xml:space="preserve">ROBERTO </t>
  </si>
  <si>
    <t>ECHEVERRIA CONTRERAS</t>
  </si>
  <si>
    <t>Ramon Antonio</t>
  </si>
  <si>
    <t>Sanchez Cadena</t>
  </si>
  <si>
    <t>kalimbaint@gmail.com</t>
  </si>
  <si>
    <t>SAUL DRIGELIO</t>
  </si>
  <si>
    <t>ZABALA PUENTES</t>
  </si>
  <si>
    <t xml:space="preserve">Jose alirio </t>
  </si>
  <si>
    <t xml:space="preserve">Parada </t>
  </si>
  <si>
    <t>Orlando Ramón</t>
  </si>
  <si>
    <t>Diago Rodríguez</t>
  </si>
  <si>
    <t>diagoorlando@gmail.com</t>
  </si>
  <si>
    <t>Pulgarin Patiño</t>
  </si>
  <si>
    <t>Rivaldo</t>
  </si>
  <si>
    <t>luchoexito@gmail.com</t>
  </si>
  <si>
    <t xml:space="preserve">Giovanni </t>
  </si>
  <si>
    <t>Sarmiento</t>
  </si>
  <si>
    <t>lucar8321@gmail.com</t>
  </si>
  <si>
    <t>Waldir</t>
  </si>
  <si>
    <t>Malo Solano</t>
  </si>
  <si>
    <t>Jose euripides</t>
  </si>
  <si>
    <t>Sosa Acevedo</t>
  </si>
  <si>
    <t>Yohny</t>
  </si>
  <si>
    <t>Ochoa martinez</t>
  </si>
  <si>
    <t>rafakillero@gmail.com</t>
  </si>
  <si>
    <t xml:space="preserve">JOSE CARLOS </t>
  </si>
  <si>
    <t>OSORIO  DIAZ</t>
  </si>
  <si>
    <t>mai_14linero@hotmail.com</t>
  </si>
  <si>
    <t>Mario antonio</t>
  </si>
  <si>
    <t>Tatis</t>
  </si>
  <si>
    <t>mariotatis19@gmail.com</t>
  </si>
  <si>
    <t>vega</t>
  </si>
  <si>
    <t>Juan Carlos</t>
  </si>
  <si>
    <t xml:space="preserve">Pulido </t>
  </si>
  <si>
    <t>jc_pulido@outlook.com</t>
  </si>
  <si>
    <t>YSABEL AIDA</t>
  </si>
  <si>
    <t>SOTILLO</t>
  </si>
  <si>
    <t>KATHERINE</t>
  </si>
  <si>
    <t>SANTAMARIA JIMENEZ</t>
  </si>
  <si>
    <t>KATYSANTA08@YAHOO.COM</t>
  </si>
  <si>
    <t>NEDER</t>
  </si>
  <si>
    <t>POLO</t>
  </si>
  <si>
    <t>PINEDA GARCIA</t>
  </si>
  <si>
    <t>orlando_pg@hotmail.com</t>
  </si>
  <si>
    <t xml:space="preserve">VELEZ VARGAS </t>
  </si>
  <si>
    <t>monivelez27@gmail.com</t>
  </si>
  <si>
    <t>MOLANO</t>
  </si>
  <si>
    <t xml:space="preserve">Arnulfo </t>
  </si>
  <si>
    <t>Guzman Padilla</t>
  </si>
  <si>
    <t>ArnulfoGuzmanPadilla2018@gmail.com</t>
  </si>
  <si>
    <t>Delgado Rivera</t>
  </si>
  <si>
    <t>madr1505@yahoo.com</t>
  </si>
  <si>
    <t>Ariel Oscar</t>
  </si>
  <si>
    <t>Borja Diaz</t>
  </si>
  <si>
    <t>arielbordi2012@hotmail.com</t>
  </si>
  <si>
    <t>lucio</t>
  </si>
  <si>
    <t>chicunque sanchez</t>
  </si>
  <si>
    <t>Rafael enrique</t>
  </si>
  <si>
    <t>Jimenez hoyos</t>
  </si>
  <si>
    <t>joannyanamaria@hotmail.com</t>
  </si>
  <si>
    <t>Reyes</t>
  </si>
  <si>
    <t>psicologoreyes@gmail.com</t>
  </si>
  <si>
    <t>Perez</t>
  </si>
  <si>
    <t xml:space="preserve">Arnoldo </t>
  </si>
  <si>
    <t>López Zuñiga</t>
  </si>
  <si>
    <t>itozuniga8011@hotmail.com</t>
  </si>
  <si>
    <t>Óscar Nicolás</t>
  </si>
  <si>
    <t>Giraldo pineda</t>
  </si>
  <si>
    <t>oscarngiraldop.23@gmail.com</t>
  </si>
  <si>
    <t>Dairo Luis</t>
  </si>
  <si>
    <t>Carrera Ahumedo</t>
  </si>
  <si>
    <t>dairo26@gmail.com</t>
  </si>
  <si>
    <t>ARCIA HERRERA</t>
  </si>
  <si>
    <t>TUTOLAMA1423@GMAIL.COM</t>
  </si>
  <si>
    <t>Elmer</t>
  </si>
  <si>
    <t>Díaz Martínez</t>
  </si>
  <si>
    <t>elmer201725@gmail.com</t>
  </si>
  <si>
    <t>Anser</t>
  </si>
  <si>
    <t>Salas</t>
  </si>
  <si>
    <t>ansersalas@gmail.com</t>
  </si>
  <si>
    <t>camilo</t>
  </si>
  <si>
    <t>caamaño genes</t>
  </si>
  <si>
    <t>camicage8@hotmail.com</t>
  </si>
  <si>
    <t xml:space="preserve">Novoa </t>
  </si>
  <si>
    <t>Caro Carbal</t>
  </si>
  <si>
    <t>jairo.caro1981@gmail.com</t>
  </si>
  <si>
    <t>Posada zambrano</t>
  </si>
  <si>
    <t>MARTINEZ SALAS</t>
  </si>
  <si>
    <t>Maximo</t>
  </si>
  <si>
    <t xml:space="preserve">Aleman padilla </t>
  </si>
  <si>
    <t>elmompoxino@gmail.com</t>
  </si>
  <si>
    <t xml:space="preserve">Argemiro </t>
  </si>
  <si>
    <t xml:space="preserve">Oliveros </t>
  </si>
  <si>
    <t>liste8cp@outlook.es</t>
  </si>
  <si>
    <t>Escandon</t>
  </si>
  <si>
    <t>edwinescandonflorian@gmail.com</t>
  </si>
  <si>
    <t>Javier Alfonso</t>
  </si>
  <si>
    <t>Florez Buelvas</t>
  </si>
  <si>
    <t>cflorez@bancodealimentos.org.co</t>
  </si>
  <si>
    <t xml:space="preserve">Jhonier Andrés </t>
  </si>
  <si>
    <t xml:space="preserve">Martínez Gutiérrez </t>
  </si>
  <si>
    <t>columnadomingobiohoprepol528@gmail.com</t>
  </si>
  <si>
    <t xml:space="preserve">JOSE RAUL </t>
  </si>
  <si>
    <t>SAAVEDRA</t>
  </si>
  <si>
    <t>raul.saavedra.cely@hotmail.com</t>
  </si>
  <si>
    <t>JOSE YOVANY</t>
  </si>
  <si>
    <t>CAMBEROS ESCARRAGA</t>
  </si>
  <si>
    <t>yeocam@yahoo.es</t>
  </si>
  <si>
    <t xml:space="preserve">Roxsaira </t>
  </si>
  <si>
    <t>roxibass@gmail.com</t>
  </si>
  <si>
    <t>Juan Pablo</t>
  </si>
  <si>
    <t>Zambrano Bonelo</t>
  </si>
  <si>
    <t>zambrano-9@hotmail.com</t>
  </si>
  <si>
    <t>Edwin Armando</t>
  </si>
  <si>
    <t>guzman_edwin@hotmail.com</t>
  </si>
  <si>
    <t>Oscar Rene</t>
  </si>
  <si>
    <t xml:space="preserve">Lozano </t>
  </si>
  <si>
    <t>Manuel Henando</t>
  </si>
  <si>
    <t>Perez Sanabria</t>
  </si>
  <si>
    <t>manudapa@hotmail.com</t>
  </si>
  <si>
    <t xml:space="preserve">FONSECA RIVERA </t>
  </si>
  <si>
    <t>elllano2012@outlook.com</t>
  </si>
  <si>
    <t>Nelson Dario</t>
  </si>
  <si>
    <t>Gomez Castillo</t>
  </si>
  <si>
    <t>ndgomezc@hotmail.com</t>
  </si>
  <si>
    <t>Carlos Ernesto</t>
  </si>
  <si>
    <t>Viancha Mariño</t>
  </si>
  <si>
    <t>carlosviancha-24@hotmail.com</t>
  </si>
  <si>
    <t>Andrés Guillermo</t>
  </si>
  <si>
    <t xml:space="preserve">Gómez Morales </t>
  </si>
  <si>
    <t>anguigomez@yahoo.com</t>
  </si>
  <si>
    <t>horacio</t>
  </si>
  <si>
    <t>Cruz Vasquez</t>
  </si>
  <si>
    <t>horacio.unidos.pesca@gmail.com</t>
  </si>
  <si>
    <t>Gerald zamir</t>
  </si>
  <si>
    <t>Pineda Guerrero</t>
  </si>
  <si>
    <t>gerald-zamir@hotmail.com</t>
  </si>
  <si>
    <t>Nevardo</t>
  </si>
  <si>
    <t>Davila</t>
  </si>
  <si>
    <t>ALFONSO PEREZ</t>
  </si>
  <si>
    <t xml:space="preserve">HERNANDEZ PATIÑO </t>
  </si>
  <si>
    <t>ARSENIO</t>
  </si>
  <si>
    <t xml:space="preserve">Reynaldo </t>
  </si>
  <si>
    <t>Amaya Chaparro</t>
  </si>
  <si>
    <t>amaya.yerital@gmail.com</t>
  </si>
  <si>
    <t>SOTO</t>
  </si>
  <si>
    <t xml:space="preserve">Castillo Rodriguez </t>
  </si>
  <si>
    <t>Márquez Carvajal</t>
  </si>
  <si>
    <t>saritamar36@gmail.com</t>
  </si>
  <si>
    <t>Manuel Isidro</t>
  </si>
  <si>
    <t>Barrera Barrera</t>
  </si>
  <si>
    <t>manu0559@hotmail.com</t>
  </si>
  <si>
    <t>Blanco Arciniegas</t>
  </si>
  <si>
    <t>yaosproactiva@hotmail.com</t>
  </si>
  <si>
    <t>LUIS VICENTE</t>
  </si>
  <si>
    <t>MARTINEZ VALERO</t>
  </si>
  <si>
    <t>pedropbarrera@hotmail.com</t>
  </si>
  <si>
    <t xml:space="preserve">Becerra </t>
  </si>
  <si>
    <t>marbeseg@hotmail.com</t>
  </si>
  <si>
    <t>Carlos alfonso</t>
  </si>
  <si>
    <t>Durán diaz</t>
  </si>
  <si>
    <t>heladosfrutillar@hotmail.com</t>
  </si>
  <si>
    <t>Henry Alfonso</t>
  </si>
  <si>
    <t>Rodriguez Nossa</t>
  </si>
  <si>
    <t>delaloma19@gmail.com</t>
  </si>
  <si>
    <t>PINZON ARAQUE</t>
  </si>
  <si>
    <t xml:space="preserve">HUGO </t>
  </si>
  <si>
    <t>G. PACHECO</t>
  </si>
  <si>
    <t>ariel</t>
  </si>
  <si>
    <t xml:space="preserve">guerrero rodriguez </t>
  </si>
  <si>
    <t>aguero66@gmail.com</t>
  </si>
  <si>
    <t>suarez</t>
  </si>
  <si>
    <t>jairohsr67@gmail.com</t>
  </si>
  <si>
    <t>Albarracín González</t>
  </si>
  <si>
    <t>alonsoag777@gmail.com</t>
  </si>
  <si>
    <t xml:space="preserve">DARIO </t>
  </si>
  <si>
    <t>MOLANO MOLANO</t>
  </si>
  <si>
    <t>molanomolano@hotmail.com</t>
  </si>
  <si>
    <t xml:space="preserve">César </t>
  </si>
  <si>
    <t xml:space="preserve">Pongutá </t>
  </si>
  <si>
    <t>cefreno@hotmail.com</t>
  </si>
  <si>
    <t xml:space="preserve">ELIDIO </t>
  </si>
  <si>
    <t xml:space="preserve">PINZON JIMENEZ </t>
  </si>
  <si>
    <t>Hector Daniel</t>
  </si>
  <si>
    <t>Jimenez Perez</t>
  </si>
  <si>
    <t>MONICA</t>
  </si>
  <si>
    <t>germainmorenogarcia@outlook.com</t>
  </si>
  <si>
    <t>edwar</t>
  </si>
  <si>
    <t>WILDER DE JESUS</t>
  </si>
  <si>
    <t>GONZALEZ  ZAPATA</t>
  </si>
  <si>
    <t>wilderyjaider@gmail.com</t>
  </si>
  <si>
    <t>Henao Vallejo</t>
  </si>
  <si>
    <t>pablo.enao@gmail.com</t>
  </si>
  <si>
    <t>Moreno Robles</t>
  </si>
  <si>
    <t>solbra618@hotmail.com</t>
  </si>
  <si>
    <t>Héctor fabio</t>
  </si>
  <si>
    <t>Alzate ochoa</t>
  </si>
  <si>
    <t>hectoralzate171@gmail.com</t>
  </si>
  <si>
    <t>Andres Mauricio</t>
  </si>
  <si>
    <t>Vasquez Acosta</t>
  </si>
  <si>
    <t>anmauro01@yahoo.com</t>
  </si>
  <si>
    <t xml:space="preserve"> RESTREPO BETANCUR</t>
  </si>
  <si>
    <t>velasquez</t>
  </si>
  <si>
    <t>ingalejandrovela.7832@gmail.com</t>
  </si>
  <si>
    <t>Estrada Guerrero</t>
  </si>
  <si>
    <t>andresestradaactor@gmail.com</t>
  </si>
  <si>
    <t>Héctor Jaime</t>
  </si>
  <si>
    <t>Cardona López</t>
  </si>
  <si>
    <t>argelialondonobarreto@gmail.com</t>
  </si>
  <si>
    <t>Carvajal Ospina</t>
  </si>
  <si>
    <t xml:space="preserve">Ronny Adaulfo </t>
  </si>
  <si>
    <t xml:space="preserve">Abreu Sánchez </t>
  </si>
  <si>
    <t>Mufzulia@gmail.com</t>
  </si>
  <si>
    <t>RUBEN DARIO</t>
  </si>
  <si>
    <t>eduard</t>
  </si>
  <si>
    <t>gallego torres</t>
  </si>
  <si>
    <t>eduardgallego72@gmail.com</t>
  </si>
  <si>
    <t>andres</t>
  </si>
  <si>
    <t>Ramirez Betancur</t>
  </si>
  <si>
    <t>juancdisegno@gmail.com</t>
  </si>
  <si>
    <t>Gustavo  Alberto</t>
  </si>
  <si>
    <t>Ospina  Hoyos</t>
  </si>
  <si>
    <t>gustaospi.1965@gmail.com</t>
  </si>
  <si>
    <t>Salazar Aristizábal</t>
  </si>
  <si>
    <t>francpiamonte@hotmail.com</t>
  </si>
  <si>
    <t>Víctor manuel</t>
  </si>
  <si>
    <t xml:space="preserve">Piñarete </t>
  </si>
  <si>
    <t>je.mmya@hotmail.com</t>
  </si>
  <si>
    <t>Leonardo</t>
  </si>
  <si>
    <t>raramirezb@gmail.com</t>
  </si>
  <si>
    <t>Miguel Alejandro</t>
  </si>
  <si>
    <t>Obando Cardona</t>
  </si>
  <si>
    <t>miguelcastel121@gmail.com</t>
  </si>
  <si>
    <t xml:space="preserve">Heider </t>
  </si>
  <si>
    <t>riosheial11@gmail.com</t>
  </si>
  <si>
    <t>Julian Alberto</t>
  </si>
  <si>
    <t>Tapasco Rendon</t>
  </si>
  <si>
    <t>RAIGOSA</t>
  </si>
  <si>
    <t>Juan jovani</t>
  </si>
  <si>
    <t>Restrepo velez</t>
  </si>
  <si>
    <t>Juanrestrepo328@hotmail.com</t>
  </si>
  <si>
    <t>Alvaro de Jesús</t>
  </si>
  <si>
    <t>Agudelo Bedoya</t>
  </si>
  <si>
    <t>alvaroagudelo98@gmail.com</t>
  </si>
  <si>
    <t xml:space="preserve">JOHN </t>
  </si>
  <si>
    <t xml:space="preserve">Gustavo Enrique </t>
  </si>
  <si>
    <t>Gracia Ossa</t>
  </si>
  <si>
    <t>nilsa.soto01@gmail.com</t>
  </si>
  <si>
    <t xml:space="preserve">Navarro galindo </t>
  </si>
  <si>
    <t>navarrodelay@hotmail.com</t>
  </si>
  <si>
    <t>FABIAN</t>
  </si>
  <si>
    <t xml:space="preserve">RUIZ  </t>
  </si>
  <si>
    <t>andres felipe</t>
  </si>
  <si>
    <t>dan muñoz</t>
  </si>
  <si>
    <t>Brayan</t>
  </si>
  <si>
    <t>Lidueña</t>
  </si>
  <si>
    <t>brayanskate304@gmail.com</t>
  </si>
  <si>
    <t>Hernandez Arango</t>
  </si>
  <si>
    <t>jhon5730romero@gmail.com</t>
  </si>
  <si>
    <t xml:space="preserve">Alex orlando </t>
  </si>
  <si>
    <t>Gracia castro</t>
  </si>
  <si>
    <t>alexgracia@ozzybar.co</t>
  </si>
  <si>
    <t xml:space="preserve">Dila Sneider </t>
  </si>
  <si>
    <t>Corraliza Ruiz</t>
  </si>
  <si>
    <t>fundacionhomechildrens@gmail.com</t>
  </si>
  <si>
    <t xml:space="preserve">CRISTIAN CAMILO </t>
  </si>
  <si>
    <t>RAMIREZ BETANCOURT</t>
  </si>
  <si>
    <t>Cubillos Quintero</t>
  </si>
  <si>
    <t>luri1012@hotmail.com</t>
  </si>
  <si>
    <t xml:space="preserve">MARIA INES </t>
  </si>
  <si>
    <t>ESTUPIÑAN DE SALOMON</t>
  </si>
  <si>
    <t>SERNA</t>
  </si>
  <si>
    <t xml:space="preserve">MIGUEL </t>
  </si>
  <si>
    <t xml:space="preserve">SALGADO </t>
  </si>
  <si>
    <t>WILLIAMASUNTOSLOCALESSUBA@GMAIL.COM</t>
  </si>
  <si>
    <t>anderson</t>
  </si>
  <si>
    <t>tique</t>
  </si>
  <si>
    <t>RAMIREZ GOMEZ</t>
  </si>
  <si>
    <t>MARIA</t>
  </si>
  <si>
    <t xml:space="preserve">AGUDELO HERNADEZ </t>
  </si>
  <si>
    <t>Duran cocuy</t>
  </si>
  <si>
    <t>creacionesyer@gmail.com</t>
  </si>
  <si>
    <t>Juan Bautista</t>
  </si>
  <si>
    <t>Bolivar Correa</t>
  </si>
  <si>
    <t xml:space="preserve">ANA ELVIA </t>
  </si>
  <si>
    <t>CUERVO TRUJILLO</t>
  </si>
  <si>
    <t>MARIANA LIZETH</t>
  </si>
  <si>
    <t>PERALTA SANCHEZ</t>
  </si>
  <si>
    <t>marislizeth@gmail.com</t>
  </si>
  <si>
    <t>JOSE ALONSO</t>
  </si>
  <si>
    <t>RUDA HERNANDEZ</t>
  </si>
  <si>
    <t xml:space="preserve">Sebastian </t>
  </si>
  <si>
    <t>Gutiérrez</t>
  </si>
  <si>
    <t>cristianelian4@hotmail.com</t>
  </si>
  <si>
    <t>RICARDO ALFONSO</t>
  </si>
  <si>
    <t>PARAMO QUARIN</t>
  </si>
  <si>
    <t>2. CHAPINERODRAFE02@gmail.com</t>
  </si>
  <si>
    <t>GARCIA MONTES</t>
  </si>
  <si>
    <t>alfredo-garcia24@hotmail.com</t>
  </si>
  <si>
    <t>gerencia@airegases.co</t>
  </si>
  <si>
    <t>Fabián Enrique</t>
  </si>
  <si>
    <t>Álvarez Rozo</t>
  </si>
  <si>
    <t>julian</t>
  </si>
  <si>
    <t>altair2004julian@gmail.com</t>
  </si>
  <si>
    <t>EVELIN NICOL</t>
  </si>
  <si>
    <t xml:space="preserve">ALVARADO </t>
  </si>
  <si>
    <t>Jhon James</t>
  </si>
  <si>
    <t>Salazar López</t>
  </si>
  <si>
    <t>jamessalazarlopez@hotmail.com</t>
  </si>
  <si>
    <t>juan carlos</t>
  </si>
  <si>
    <t>Diaz Perez</t>
  </si>
  <si>
    <t>juancarlosdiazperez123@gmail.com</t>
  </si>
  <si>
    <t>Elkin Darío</t>
  </si>
  <si>
    <t>Zapata Londoño</t>
  </si>
  <si>
    <t>elkindz@yahoo.com</t>
  </si>
  <si>
    <t>Cindy</t>
  </si>
  <si>
    <t>cindylors@gmail.com</t>
  </si>
  <si>
    <t xml:space="preserve">Jonathan </t>
  </si>
  <si>
    <t>Quevedo Qevedo</t>
  </si>
  <si>
    <t>Escobar Sanabria</t>
  </si>
  <si>
    <t>jaimerr7@hotmail.com</t>
  </si>
  <si>
    <t>OLAYA MARIN</t>
  </si>
  <si>
    <t>Ananias</t>
  </si>
  <si>
    <t>Marroquin caícedo</t>
  </si>
  <si>
    <t xml:space="preserve">Jairo </t>
  </si>
  <si>
    <t>jairo8vera@gmail.com</t>
  </si>
  <si>
    <t>Jorge luis</t>
  </si>
  <si>
    <t>Aldana</t>
  </si>
  <si>
    <t>aldanasi2@yahoo.es</t>
  </si>
  <si>
    <t>daniel</t>
  </si>
  <si>
    <t>danielperez@hotmail.com</t>
  </si>
  <si>
    <t>Rafael antonio</t>
  </si>
  <si>
    <t>Echeverri sanchez</t>
  </si>
  <si>
    <t>servi.deco@hotmail.com</t>
  </si>
  <si>
    <t>GALLEGO</t>
  </si>
  <si>
    <t>gualdolgaca@gmail.com</t>
  </si>
  <si>
    <t>Cortes florido</t>
  </si>
  <si>
    <t>monicamoralespoveda@gmail.com</t>
  </si>
  <si>
    <t>Gil</t>
  </si>
  <si>
    <t>Torres Navarro</t>
  </si>
  <si>
    <t>camilotorresnavarro@gmail.com</t>
  </si>
  <si>
    <t xml:space="preserve">JESÚS ANTONIO </t>
  </si>
  <si>
    <t>CLAROS RODRÍGUEZ</t>
  </si>
  <si>
    <t>Perez Suarez</t>
  </si>
  <si>
    <t>jperezs@educacionbogota.edu.co</t>
  </si>
  <si>
    <t>orlando</t>
  </si>
  <si>
    <t>rondon</t>
  </si>
  <si>
    <t>fernadez21@outlook.com</t>
  </si>
  <si>
    <t>jorgezam2470@gmail.com</t>
  </si>
  <si>
    <t>Alex</t>
  </si>
  <si>
    <t>Forero Moyano</t>
  </si>
  <si>
    <t>darcy_824@hotmail.com</t>
  </si>
  <si>
    <t>Walter</t>
  </si>
  <si>
    <t>Sánchez Pesca</t>
  </si>
  <si>
    <t>wallyset@gmail.com</t>
  </si>
  <si>
    <t>Jose ricardo</t>
  </si>
  <si>
    <t>Virguez zapata</t>
  </si>
  <si>
    <t>virguez_jose@hotmail.com</t>
  </si>
  <si>
    <t xml:space="preserve">Luis Alberto </t>
  </si>
  <si>
    <t xml:space="preserve">Perez Londoño </t>
  </si>
  <si>
    <t>luisperez547@hotmail.com</t>
  </si>
  <si>
    <t>CARLOS ANDRES</t>
  </si>
  <si>
    <t>AVENDAÑO GALEANO</t>
  </si>
  <si>
    <t>carlos.andres.1010@hotmail.com</t>
  </si>
  <si>
    <t>marisol</t>
  </si>
  <si>
    <t>lasso echeverria</t>
  </si>
  <si>
    <t>marisollassoecheverria@gmail.com</t>
  </si>
  <si>
    <t>edwin ivan</t>
  </si>
  <si>
    <t>camacho calle</t>
  </si>
  <si>
    <t>edwincc69@hotmail.com</t>
  </si>
  <si>
    <t>Carlos Alirio</t>
  </si>
  <si>
    <t xml:space="preserve">Cuervo Ospina </t>
  </si>
  <si>
    <t>carpao23@hotmail.com</t>
  </si>
  <si>
    <t xml:space="preserve">Wilmer </t>
  </si>
  <si>
    <t>León</t>
  </si>
  <si>
    <t xml:space="preserve">Adrián </t>
  </si>
  <si>
    <t xml:space="preserve">Gutierrez Gomez </t>
  </si>
  <si>
    <t>adrian.gg1307@gmail.com</t>
  </si>
  <si>
    <t>Aldemar</t>
  </si>
  <si>
    <t>Gomez Lopez</t>
  </si>
  <si>
    <t>merylr365@hotmail.com</t>
  </si>
  <si>
    <t>clubhalconesjam@yahoo.es</t>
  </si>
  <si>
    <t>DILAN</t>
  </si>
  <si>
    <t>BENAVIDES DEVIA</t>
  </si>
  <si>
    <t>dilanbvdzo2019@gmail.com</t>
  </si>
  <si>
    <t>Bolaños Moreno</t>
  </si>
  <si>
    <t>fjbm26@gmail.com</t>
  </si>
  <si>
    <t>Gonzalez Zuluaga</t>
  </si>
  <si>
    <t>Luis Carlos</t>
  </si>
  <si>
    <t>Londoño</t>
  </si>
  <si>
    <t>lucalome@yahoo.com</t>
  </si>
  <si>
    <t>Zuluaga Giraldo</t>
  </si>
  <si>
    <t>dinaluz941@gmail.com</t>
  </si>
  <si>
    <t>Ríos Hincapié</t>
  </si>
  <si>
    <t>guillermo.rios.h@gmail.com</t>
  </si>
  <si>
    <t>DEYANIRA</t>
  </si>
  <si>
    <t>SAMUDIO SANTAFE</t>
  </si>
  <si>
    <t>Peña Patiño</t>
  </si>
  <si>
    <t>reinaldopenapatino@gmail.com</t>
  </si>
  <si>
    <t>Johan david</t>
  </si>
  <si>
    <t>Soto Gonzalez</t>
  </si>
  <si>
    <t>javier</t>
  </si>
  <si>
    <t>franciscojavierlopez315@gmail.com</t>
  </si>
  <si>
    <t>JOSE BRIGADIER</t>
  </si>
  <si>
    <t xml:space="preserve">PEÑA RIAÑO </t>
  </si>
  <si>
    <t>GONZALEZ ROJAS</t>
  </si>
  <si>
    <t>JENNY PAOLA</t>
  </si>
  <si>
    <t xml:space="preserve">Maria </t>
  </si>
  <si>
    <t xml:space="preserve">Cardona </t>
  </si>
  <si>
    <t>Zapata</t>
  </si>
  <si>
    <t>jofe9093@outlook.com</t>
  </si>
  <si>
    <t>hector fabio</t>
  </si>
  <si>
    <t>ossa giraldo</t>
  </si>
  <si>
    <t>korman@hotmail.es</t>
  </si>
  <si>
    <t>oscar hernando</t>
  </si>
  <si>
    <t>Giraldo Trujillo</t>
  </si>
  <si>
    <t xml:space="preserve">John Jairo </t>
  </si>
  <si>
    <t>Ceballo Castaño</t>
  </si>
  <si>
    <t>jcgymtec@gmail.com</t>
  </si>
  <si>
    <t>Javier Ancizar</t>
  </si>
  <si>
    <t>Hincapie Calderon</t>
  </si>
  <si>
    <t>javierancizar@hotmail.com</t>
  </si>
  <si>
    <t>Jorge Hernán</t>
  </si>
  <si>
    <t>Patiño campuzano</t>
  </si>
  <si>
    <t>jorge67_4@hotmail.com</t>
  </si>
  <si>
    <t>lopez</t>
  </si>
  <si>
    <t xml:space="preserve">FERNANDO </t>
  </si>
  <si>
    <t>LONDOÑO RAMIREZ</t>
  </si>
  <si>
    <t>andres.hart@gmail.com</t>
  </si>
  <si>
    <t>Duyer</t>
  </si>
  <si>
    <t>Perez meneses</t>
  </si>
  <si>
    <t>martha.rubiano@yahoo.es</t>
  </si>
  <si>
    <t>Hoyos</t>
  </si>
  <si>
    <t>franciscohoyos@msn.com</t>
  </si>
  <si>
    <t>vladimir augusto</t>
  </si>
  <si>
    <t>caceres benavides</t>
  </si>
  <si>
    <t>tenor_azul@hotmail.com</t>
  </si>
  <si>
    <t>Florez palacio</t>
  </si>
  <si>
    <t>rodolfoflorez2@hotmail.com</t>
  </si>
  <si>
    <t>Deivy auguasto</t>
  </si>
  <si>
    <t>Bermeo ruiz</t>
  </si>
  <si>
    <t>Dbtrompo715@gmail.com</t>
  </si>
  <si>
    <t xml:space="preserve">oscar eduardo </t>
  </si>
  <si>
    <t xml:space="preserve">troches </t>
  </si>
  <si>
    <t>Ramiro andres</t>
  </si>
  <si>
    <t>Gomez Hernández</t>
  </si>
  <si>
    <t>rampa1509@hotmail.com</t>
  </si>
  <si>
    <t>Jorge hernan</t>
  </si>
  <si>
    <t>Gallardo toro</t>
  </si>
  <si>
    <t>nicoldaniela23@hotmail.com</t>
  </si>
  <si>
    <t>Andres Felipe</t>
  </si>
  <si>
    <t>Restrepo Olives</t>
  </si>
  <si>
    <t>atleticocauca@hotmail.com</t>
  </si>
  <si>
    <t>Orlando</t>
  </si>
  <si>
    <t>Narvaez</t>
  </si>
  <si>
    <t>orlandonarvaezp05@gmail.com</t>
  </si>
  <si>
    <t>Pilar</t>
  </si>
  <si>
    <t>Boada atanadre</t>
  </si>
  <si>
    <t>pikiz-3a@yahoo.es</t>
  </si>
  <si>
    <t>Juan Camilo</t>
  </si>
  <si>
    <t>Coronel</t>
  </si>
  <si>
    <t>juan.coronel@innpulsacolombia.com</t>
  </si>
  <si>
    <t>Ruber</t>
  </si>
  <si>
    <t>Chilito</t>
  </si>
  <si>
    <t>gisel.ruiz9512@hotmail.com</t>
  </si>
  <si>
    <t>JOHAN STEVEN</t>
  </si>
  <si>
    <t>CAMPOS OVALLE</t>
  </si>
  <si>
    <t>CARMEN CAROLINA</t>
  </si>
  <si>
    <t xml:space="preserve">PEREZ GUERERE </t>
  </si>
  <si>
    <t>carolipe@hotmail.com</t>
  </si>
  <si>
    <t>Ana sofia</t>
  </si>
  <si>
    <t>anysoja22@gmail.com</t>
  </si>
  <si>
    <t>jeferson ricardo</t>
  </si>
  <si>
    <t>gonzalez ariza</t>
  </si>
  <si>
    <t>jefergonza1995@gmail.com</t>
  </si>
  <si>
    <t xml:space="preserve">Andres </t>
  </si>
  <si>
    <t xml:space="preserve">Graciano </t>
  </si>
  <si>
    <t>andresgraciano1234@outlook.es</t>
  </si>
  <si>
    <t>OSCAR NEFTALI</t>
  </si>
  <si>
    <t>MONTAÑO VIDAL</t>
  </si>
  <si>
    <t>hijosdelpacifico@hotmail.com</t>
  </si>
  <si>
    <t>Laura Melisa</t>
  </si>
  <si>
    <t>laurameli601@gmail.com</t>
  </si>
  <si>
    <t>Valverde Rodriguez</t>
  </si>
  <si>
    <t>fundacionyambambo@hotmail.com</t>
  </si>
  <si>
    <t>ANA MERCEDES</t>
  </si>
  <si>
    <t>MEJIA RODRIGUEZ</t>
  </si>
  <si>
    <t xml:space="preserve">ALEXIS DANIELA </t>
  </si>
  <si>
    <t>RODRIGUEZ VILLALBA</t>
  </si>
  <si>
    <t>Córdoba villaquiran</t>
  </si>
  <si>
    <t>covija55@yahoo.es</t>
  </si>
  <si>
    <t>Huverley</t>
  </si>
  <si>
    <t>Bonilla</t>
  </si>
  <si>
    <t>huverly@gmail.com</t>
  </si>
  <si>
    <t>Lopez Caicedo</t>
  </si>
  <si>
    <t>luisalbertolopezcaicedo@gmail.com</t>
  </si>
  <si>
    <t xml:space="preserve">Rafael antonio </t>
  </si>
  <si>
    <t>Buitrago hurtado</t>
  </si>
  <si>
    <t>mssalguero@unimonserrate.edu.co</t>
  </si>
  <si>
    <t>CARTHY</t>
  </si>
  <si>
    <t>NEWBALL</t>
  </si>
  <si>
    <t>Jurado bravo</t>
  </si>
  <si>
    <t>anamaria_100585@hotmail.com</t>
  </si>
  <si>
    <t>Jesús María</t>
  </si>
  <si>
    <t>Vivas Mosquera</t>
  </si>
  <si>
    <t>ÑAÑEZ</t>
  </si>
  <si>
    <t>Sendoya</t>
  </si>
  <si>
    <t>Ruber franco</t>
  </si>
  <si>
    <t>Muñoz valencia</t>
  </si>
  <si>
    <t>mayorga gomez</t>
  </si>
  <si>
    <t>lmayorga01@hotmail.com</t>
  </si>
  <si>
    <t>Gersain</t>
  </si>
  <si>
    <t>Gonzalez Larrahondo</t>
  </si>
  <si>
    <t>HECTOR FABIO</t>
  </si>
  <si>
    <t>LUGO ALVAREZ</t>
  </si>
  <si>
    <t>Oscar fredy</t>
  </si>
  <si>
    <t>Daza sanchez</t>
  </si>
  <si>
    <t>kathadaza@hotmail.com</t>
  </si>
  <si>
    <t>Jorge adalberto</t>
  </si>
  <si>
    <t>Ruiz Gómez</t>
  </si>
  <si>
    <t>YENNY PAOLA</t>
  </si>
  <si>
    <t>GOMEZ QUINTERO</t>
  </si>
  <si>
    <t>Tombe Velasco</t>
  </si>
  <si>
    <t>segundotv@hotmail.com</t>
  </si>
  <si>
    <t>KENNY FRANCISCO</t>
  </si>
  <si>
    <t>DAGUA CALAMBAS</t>
  </si>
  <si>
    <t xml:space="preserve">Armando eiver </t>
  </si>
  <si>
    <t>Chavaco velasco</t>
  </si>
  <si>
    <t>Antonio Jose</t>
  </si>
  <si>
    <t>Velasco Tombe</t>
  </si>
  <si>
    <t>velascoantonio816@hotmail.com</t>
  </si>
  <si>
    <t xml:space="preserve">jesus </t>
  </si>
  <si>
    <t>campos</t>
  </si>
  <si>
    <t>pulposclub@hotmail.com</t>
  </si>
  <si>
    <t>Edilberto Segundo</t>
  </si>
  <si>
    <t>Orozco Pajaro</t>
  </si>
  <si>
    <t>edilbertorozco@gmail.com</t>
  </si>
  <si>
    <t>Edier</t>
  </si>
  <si>
    <t>Pitalúa Germán</t>
  </si>
  <si>
    <t>epitaluag@gmail.com</t>
  </si>
  <si>
    <t>TAMIL</t>
  </si>
  <si>
    <t>edwin_tami@hotmail.com</t>
  </si>
  <si>
    <t xml:space="preserve">HENRY </t>
  </si>
  <si>
    <t>MORENO</t>
  </si>
  <si>
    <t xml:space="preserve">Janner Eriberto </t>
  </si>
  <si>
    <t>Alemán Severiche</t>
  </si>
  <si>
    <t>propiedadhorizontalbta@gmail.com</t>
  </si>
  <si>
    <t>Wilfrido Antonio</t>
  </si>
  <si>
    <t>Contreras Díaz</t>
  </si>
  <si>
    <t>wilfcont@gmail.com</t>
  </si>
  <si>
    <t>VERONA JARAMILLO</t>
  </si>
  <si>
    <t>Johana</t>
  </si>
  <si>
    <t>yjmm@outlook.es</t>
  </si>
  <si>
    <t xml:space="preserve">fredy </t>
  </si>
  <si>
    <t>yayissalas20@gmail.com</t>
  </si>
  <si>
    <t>Erney Ronny</t>
  </si>
  <si>
    <t>Galindo alian</t>
  </si>
  <si>
    <t>ronnygdj@hotmail.com</t>
  </si>
  <si>
    <t>JADER ROBERTO</t>
  </si>
  <si>
    <t>PACHECO MARTINEZ</t>
  </si>
  <si>
    <t>jader.pache2910@gmail.com</t>
  </si>
  <si>
    <t>Jorge Javier</t>
  </si>
  <si>
    <t>Vasquez Sierra</t>
  </si>
  <si>
    <t>jjvsierra@hotmail.com</t>
  </si>
  <si>
    <t>Luis Daniel</t>
  </si>
  <si>
    <t>Arreaza Moreno</t>
  </si>
  <si>
    <t>ucsimont@gmail.com</t>
  </si>
  <si>
    <t>Carlos Miguel</t>
  </si>
  <si>
    <t xml:space="preserve">Jimenez </t>
  </si>
  <si>
    <t>Yeisy Alexandra</t>
  </si>
  <si>
    <t>Izarra Fernandez</t>
  </si>
  <si>
    <t>izarrayeisy@gmail.com</t>
  </si>
  <si>
    <t xml:space="preserve">Teodoro </t>
  </si>
  <si>
    <t>Peña Beltran</t>
  </si>
  <si>
    <t xml:space="preserve">LUZ NAYELI </t>
  </si>
  <si>
    <t>ARIAS SANCHEZ</t>
  </si>
  <si>
    <t>Plaza Urango</t>
  </si>
  <si>
    <t xml:space="preserve">gustavo </t>
  </si>
  <si>
    <t>Fredy</t>
  </si>
  <si>
    <t>Olaya</t>
  </si>
  <si>
    <t>folayav@hotmail.com</t>
  </si>
  <si>
    <t>JAIME ORLANDO</t>
  </si>
  <si>
    <t>PEREZ MORALES</t>
  </si>
  <si>
    <t>Tito Libio</t>
  </si>
  <si>
    <t>Martínez Beltran</t>
  </si>
  <si>
    <t>Titomartinezb@gmail.com</t>
  </si>
  <si>
    <t>MARIO MATEUS</t>
  </si>
  <si>
    <t xml:space="preserve">LEON </t>
  </si>
  <si>
    <t>Jhon Arley</t>
  </si>
  <si>
    <t>Luna</t>
  </si>
  <si>
    <t>Niño Leyton</t>
  </si>
  <si>
    <t>rafaelantonioninoleyton5@gmail.com</t>
  </si>
  <si>
    <t>jhon</t>
  </si>
  <si>
    <t>buitrago</t>
  </si>
  <si>
    <t>jcbtjdbt@hotmail.com</t>
  </si>
  <si>
    <t>bernard</t>
  </si>
  <si>
    <t>narvaez parra</t>
  </si>
  <si>
    <t>bernardn231@gmail.com</t>
  </si>
  <si>
    <t xml:space="preserve">FELIX ALFONSO </t>
  </si>
  <si>
    <t>LAGOS SOTO</t>
  </si>
  <si>
    <t>felixalfonsol@yahoo.es</t>
  </si>
  <si>
    <t>Beltran</t>
  </si>
  <si>
    <t>abeltrang77@gmail.com</t>
  </si>
  <si>
    <t>juako1972@gmail.com</t>
  </si>
  <si>
    <t xml:space="preserve">jhon henry </t>
  </si>
  <si>
    <t xml:space="preserve">nieto medina </t>
  </si>
  <si>
    <t>elikoeventos@hotmail.com</t>
  </si>
  <si>
    <t>Acevedo Moreno</t>
  </si>
  <si>
    <t>carlosacevedo1118@hotmail.com</t>
  </si>
  <si>
    <t>Jiménez Guerrero</t>
  </si>
  <si>
    <t>sandrojg10@gmail.com</t>
  </si>
  <si>
    <t xml:space="preserve">Jiménez Camargo </t>
  </si>
  <si>
    <t>hujimen@hotmail.com</t>
  </si>
  <si>
    <t xml:space="preserve">JHON  JAIRO </t>
  </si>
  <si>
    <t>FORERO ROJAS</t>
  </si>
  <si>
    <t>Javier Alonso</t>
  </si>
  <si>
    <t>Redondo tequia</t>
  </si>
  <si>
    <t>Metalicasjrt@hotmail.com</t>
  </si>
  <si>
    <t>jonj</t>
  </si>
  <si>
    <t>odre.1@hotmail.com</t>
  </si>
  <si>
    <t>John</t>
  </si>
  <si>
    <t>jonaranjo@gmail.com</t>
  </si>
  <si>
    <t>Hector Ramiro</t>
  </si>
  <si>
    <t>Torres Alonso</t>
  </si>
  <si>
    <t>heratoal69@gmail.com</t>
  </si>
  <si>
    <t>RUBIO VELAZQUEZ</t>
  </si>
  <si>
    <t>jrubio@fuga.gov.co</t>
  </si>
  <si>
    <t>CHOLO</t>
  </si>
  <si>
    <t>alexander</t>
  </si>
  <si>
    <t>cruz hidalgo</t>
  </si>
  <si>
    <t>JHON</t>
  </si>
  <si>
    <t>MONTENEGRO</t>
  </si>
  <si>
    <t>clubdeportivorealescuela@gmail.com</t>
  </si>
  <si>
    <t>Wilson javier</t>
  </si>
  <si>
    <t xml:space="preserve">Bonilla molina </t>
  </si>
  <si>
    <t>Lopez Quintero</t>
  </si>
  <si>
    <t>ricardo.hidrosanitarias@gmail.com</t>
  </si>
  <si>
    <t>Diego Alonso</t>
  </si>
  <si>
    <t>Bermúdez Mojica</t>
  </si>
  <si>
    <t>diegoalonsobrmdz@gmail.com</t>
  </si>
  <si>
    <t xml:space="preserve">Cárdenas Rodriguez </t>
  </si>
  <si>
    <t>davidcardenasr79@gmail.com</t>
  </si>
  <si>
    <t xml:space="preserve">Pablo Rubén </t>
  </si>
  <si>
    <t xml:space="preserve">Gómez Castiblanco </t>
  </si>
  <si>
    <t xml:space="preserve">Omar Ricardo </t>
  </si>
  <si>
    <t>Jamaica Aldana</t>
  </si>
  <si>
    <t>orjamaica@gmail.com</t>
  </si>
  <si>
    <t>gualtero</t>
  </si>
  <si>
    <t>andres.gualtero@gmail.com</t>
  </si>
  <si>
    <t xml:space="preserve">Eber anderson </t>
  </si>
  <si>
    <t>serrano albadan</t>
  </si>
  <si>
    <t>sofiam152@hotmail.com</t>
  </si>
  <si>
    <t>Silva Amaya</t>
  </si>
  <si>
    <t>edilvictorsilva@gmail.com</t>
  </si>
  <si>
    <t xml:space="preserve">Jhon Elvis </t>
  </si>
  <si>
    <t xml:space="preserve">Peña Rodríguez </t>
  </si>
  <si>
    <t>jhonp16@gmail.com</t>
  </si>
  <si>
    <t xml:space="preserve">Jose Mauricio </t>
  </si>
  <si>
    <t xml:space="preserve">Hernanades Ramirez </t>
  </si>
  <si>
    <t>chechemauricio76@gmail.com</t>
  </si>
  <si>
    <t>Ivan felipe</t>
  </si>
  <si>
    <t>Poveda Herrera</t>
  </si>
  <si>
    <t>pipepoveda@gmail.com</t>
  </si>
  <si>
    <t>Jhon Fredy</t>
  </si>
  <si>
    <t>Castillo Troncoso</t>
  </si>
  <si>
    <t>jhon.castillo.unp@gmail.com</t>
  </si>
  <si>
    <t>CASTRO ROJAS</t>
  </si>
  <si>
    <t>eduin.rojas@hotmail.com</t>
  </si>
  <si>
    <t>Mauricio Alfonso</t>
  </si>
  <si>
    <t>Garavito Orjuela</t>
  </si>
  <si>
    <t>maogar9@hotmail.com</t>
  </si>
  <si>
    <t>JUAN FELIPE</t>
  </si>
  <si>
    <t>TABARES</t>
  </si>
  <si>
    <t>felipep2122@hotmail.com</t>
  </si>
  <si>
    <t xml:space="preserve">CARLOS JOSÉ </t>
  </si>
  <si>
    <t>PAEZ HERNANDEZ</t>
  </si>
  <si>
    <t>camatagua44@gmail.com</t>
  </si>
  <si>
    <t>RICO</t>
  </si>
  <si>
    <t xml:space="preserve">Francisco Gabriel </t>
  </si>
  <si>
    <t>Molina Ortiz</t>
  </si>
  <si>
    <t>TRIANA ESPINOSA</t>
  </si>
  <si>
    <t>Carlos julio</t>
  </si>
  <si>
    <t>cajumaro2141@gmail.com</t>
  </si>
  <si>
    <t>jaimeperez15-01@hotmail.com</t>
  </si>
  <si>
    <t>JAVIER</t>
  </si>
  <si>
    <t>LEAL</t>
  </si>
  <si>
    <t xml:space="preserve">Ekhys </t>
  </si>
  <si>
    <t xml:space="preserve">Alayon Díaz  </t>
  </si>
  <si>
    <t>ekhysaxxis1@gmail.com</t>
  </si>
  <si>
    <t>Edison</t>
  </si>
  <si>
    <t>sabogalconstrucciones@hotmail.com</t>
  </si>
  <si>
    <t>Ruben</t>
  </si>
  <si>
    <t>Grimaldo Díaz</t>
  </si>
  <si>
    <t>grimaldos09-05@hotmail.com</t>
  </si>
  <si>
    <t xml:space="preserve">Castrillón Castellanos </t>
  </si>
  <si>
    <t xml:space="preserve">FRANCISCO </t>
  </si>
  <si>
    <t>alvaroram33@gamail.com</t>
  </si>
  <si>
    <t>Elkin Rodriguez</t>
  </si>
  <si>
    <t>Rodriguez Tovar</t>
  </si>
  <si>
    <t>Tovar Fuquay</t>
  </si>
  <si>
    <t>namaku.uai@gmail.com</t>
  </si>
  <si>
    <t>Ellingson</t>
  </si>
  <si>
    <t>Neira Amezquita</t>
  </si>
  <si>
    <t>ellingson.neira992@hotmail.com</t>
  </si>
  <si>
    <t xml:space="preserve">Felipe </t>
  </si>
  <si>
    <t>murcia Catro</t>
  </si>
  <si>
    <t>Ferney Manrique</t>
  </si>
  <si>
    <t>Espinosa Alayon</t>
  </si>
  <si>
    <t>ferneyespinosa@gmail.com</t>
  </si>
  <si>
    <t xml:space="preserve">nelson </t>
  </si>
  <si>
    <t>cifuentes latorre</t>
  </si>
  <si>
    <t>augustolatorre.al@gmail.com</t>
  </si>
  <si>
    <t>Jorge Armando</t>
  </si>
  <si>
    <t>Duarte Garcia</t>
  </si>
  <si>
    <t>jorge.duarte01@javeriana.edu.co</t>
  </si>
  <si>
    <t>TORRES ACOSTA</t>
  </si>
  <si>
    <t>javier.torres@cundinamarca.edu.co</t>
  </si>
  <si>
    <t>JORGE EDUARDO</t>
  </si>
  <si>
    <t>Suarez Perez</t>
  </si>
  <si>
    <t>marcotuliosuarez24@gmail.com</t>
  </si>
  <si>
    <t xml:space="preserve">OSVALDO	</t>
  </si>
  <si>
    <t xml:space="preserve">11.250.186	VERA OSORIO </t>
  </si>
  <si>
    <t>VIASUS BUITRAGO</t>
  </si>
  <si>
    <t>JOSE EDUARDO</t>
  </si>
  <si>
    <t>Hurtado Sierra</t>
  </si>
  <si>
    <t>albertohurtado001@yahoo.com</t>
  </si>
  <si>
    <t xml:space="preserve">ERNESTO </t>
  </si>
  <si>
    <t xml:space="preserve">SOLER SOLER </t>
  </si>
  <si>
    <t>rafael</t>
  </si>
  <si>
    <t>bolivar</t>
  </si>
  <si>
    <t>Aranda Bonilla</t>
  </si>
  <si>
    <t>aranda65@yahoo.com.mx</t>
  </si>
  <si>
    <t>Hector manuel</t>
  </si>
  <si>
    <t>Castro saavedra</t>
  </si>
  <si>
    <t>hector.manuelcastro@hotmail.com</t>
  </si>
  <si>
    <t xml:space="preserve">César Augusto </t>
  </si>
  <si>
    <t>García Forero</t>
  </si>
  <si>
    <t>cesar.a.garcia@hotmail.com</t>
  </si>
  <si>
    <t xml:space="preserve">Bautista </t>
  </si>
  <si>
    <t>a.bautista.martinez@hotmail.com</t>
  </si>
  <si>
    <t>LINARES</t>
  </si>
  <si>
    <t>jmlf.56@hotmail.com</t>
  </si>
  <si>
    <t>Alarcón González</t>
  </si>
  <si>
    <t>GARCIA ROMERO</t>
  </si>
  <si>
    <t>pao.oviedoq@hotmail.com</t>
  </si>
  <si>
    <t xml:space="preserve">jose antonio </t>
  </si>
  <si>
    <t xml:space="preserve">piñeros rondon </t>
  </si>
  <si>
    <t>julieth.perilla75@gmail.com</t>
  </si>
  <si>
    <t xml:space="preserve">CARLOS ARTURO </t>
  </si>
  <si>
    <t xml:space="preserve">ANGARITA MOLINA </t>
  </si>
  <si>
    <t>molina.cam@hotmail.com</t>
  </si>
  <si>
    <t>usmefundacion05@gmail.com</t>
  </si>
  <si>
    <t xml:space="preserve">MIGUEL ANTONIO </t>
  </si>
  <si>
    <t>GUARIN</t>
  </si>
  <si>
    <t>Ariza Romero</t>
  </si>
  <si>
    <t>jaimearizaromero@yahoo.com</t>
  </si>
  <si>
    <t>CLAVIJO</t>
  </si>
  <si>
    <t>montesdeoca1210@outlook.com</t>
  </si>
  <si>
    <t>ANTONIO MARIA</t>
  </si>
  <si>
    <t>GONZALEZ GONZALEZ</t>
  </si>
  <si>
    <t>antonio.1955ag13@gmail.com</t>
  </si>
  <si>
    <t>Ochoa</t>
  </si>
  <si>
    <t>Yader Eduatdo</t>
  </si>
  <si>
    <t>Ruiz Muñoz</t>
  </si>
  <si>
    <t>yader-ruiz13@hotmail.com</t>
  </si>
  <si>
    <t>COLORADO</t>
  </si>
  <si>
    <t>MARTINEZ AVILA</t>
  </si>
  <si>
    <t>LOZANO MORALES</t>
  </si>
  <si>
    <t>JUAN DAVID</t>
  </si>
  <si>
    <t>RESTREPO PARRA</t>
  </si>
  <si>
    <t xml:space="preserve">Rodríguez </t>
  </si>
  <si>
    <t>alexaldana821@hotmail.com</t>
  </si>
  <si>
    <t>christian</t>
  </si>
  <si>
    <t>bejarano</t>
  </si>
  <si>
    <t>Fredi</t>
  </si>
  <si>
    <t>Yovanni</t>
  </si>
  <si>
    <t>freddisegura@hotmail.com</t>
  </si>
  <si>
    <t xml:space="preserve">Xavier </t>
  </si>
  <si>
    <t>Ramos Rodriguez</t>
  </si>
  <si>
    <t>xavier.ramos1102@gmail.com</t>
  </si>
  <si>
    <t>Salazar</t>
  </si>
  <si>
    <t>felsalan@gmail.com</t>
  </si>
  <si>
    <t>ROXANA CECILIA</t>
  </si>
  <si>
    <t xml:space="preserve">PEREZ TORO </t>
  </si>
  <si>
    <t>perez.roxana86@gmail.com</t>
  </si>
  <si>
    <t>daniel@contenidoselrey.com</t>
  </si>
  <si>
    <t xml:space="preserve">FREDY ALEXANDER </t>
  </si>
  <si>
    <t>angel humberto</t>
  </si>
  <si>
    <t>espinosa salguero</t>
  </si>
  <si>
    <t>Willian alexander</t>
  </si>
  <si>
    <t>Urrego torres</t>
  </si>
  <si>
    <t>gloriacastrot5@gmail.com</t>
  </si>
  <si>
    <t>Agustin</t>
  </si>
  <si>
    <t>Calderon vera</t>
  </si>
  <si>
    <t>Heraclio</t>
  </si>
  <si>
    <t>Varón</t>
  </si>
  <si>
    <t>varonheraclio@gmail.com</t>
  </si>
  <si>
    <t>Ortiz Garcia</t>
  </si>
  <si>
    <t>edgar.musica@hotmail.com</t>
  </si>
  <si>
    <t>José Román</t>
  </si>
  <si>
    <t>Troncoso Rodríguez</t>
  </si>
  <si>
    <t>jroman_troncoso@hotmail.com</t>
  </si>
  <si>
    <t>LUIS ABERCIO</t>
  </si>
  <si>
    <t>ZUÑIGA GARCIA</t>
  </si>
  <si>
    <t>luis2022@yahoo.com</t>
  </si>
  <si>
    <t>VARGAS TORRES</t>
  </si>
  <si>
    <t>vartorres.julio54@gmail.com</t>
  </si>
  <si>
    <t xml:space="preserve">José Cristóbal </t>
  </si>
  <si>
    <t xml:space="preserve">Lugo Fajardo </t>
  </si>
  <si>
    <t>jclf_54@hotmail.com</t>
  </si>
  <si>
    <t>Jaramillo Perez</t>
  </si>
  <si>
    <t>beto1jara@hotmail.com</t>
  </si>
  <si>
    <t>RUIZ GONZALEZ</t>
  </si>
  <si>
    <t>miruiz94@yahoo.copm</t>
  </si>
  <si>
    <t>yesid</t>
  </si>
  <si>
    <t>carvjal ortiz</t>
  </si>
  <si>
    <t>yesidcarvajal@hotmail.com</t>
  </si>
  <si>
    <t>LUIS HERNAN</t>
  </si>
  <si>
    <t xml:space="preserve"> MOLINA MINA</t>
  </si>
  <si>
    <t>luishernanmolina123@gmail.com</t>
  </si>
  <si>
    <t>García Prieto</t>
  </si>
  <si>
    <t>carlosgarcia.bufetejuridico@gmail.com</t>
  </si>
  <si>
    <t>Rene</t>
  </si>
  <si>
    <t>Mendez Salguero</t>
  </si>
  <si>
    <t>hernamedina.jac@hotmail.com</t>
  </si>
  <si>
    <t>Medina Falla</t>
  </si>
  <si>
    <t xml:space="preserve">Alvaro Humberto </t>
  </si>
  <si>
    <t>Duarte Gonzalez</t>
  </si>
  <si>
    <t>Molina Alfonso</t>
  </si>
  <si>
    <t>Pedro Nel</t>
  </si>
  <si>
    <t>Romero Prada</t>
  </si>
  <si>
    <t>lucypvda1963@hotmail.com</t>
  </si>
  <si>
    <t>edgar</t>
  </si>
  <si>
    <t>Reina Rodriguez</t>
  </si>
  <si>
    <t>edgarreinarodriguez@hotmail.com</t>
  </si>
  <si>
    <t>FONSECA SALAS</t>
  </si>
  <si>
    <t>jhonprodurioner@gmail.com</t>
  </si>
  <si>
    <t>Freddy</t>
  </si>
  <si>
    <t>Rivas Diaz</t>
  </si>
  <si>
    <t>freddyrivasd65@hotmail.com</t>
  </si>
  <si>
    <t>ALARCON</t>
  </si>
  <si>
    <t>miguelangel_alarcon@hotmail.com</t>
  </si>
  <si>
    <t xml:space="preserve">edgar </t>
  </si>
  <si>
    <t>bulla</t>
  </si>
  <si>
    <t>ivansab86@hotmail.com</t>
  </si>
  <si>
    <t>Martín Gonzalo</t>
  </si>
  <si>
    <t>Poveda Espitia</t>
  </si>
  <si>
    <t>gopoveda@hotmail.com</t>
  </si>
  <si>
    <t>Carlos Fernando</t>
  </si>
  <si>
    <t>Cárdenas Feria</t>
  </si>
  <si>
    <t>cfcarden@gmail.com</t>
  </si>
  <si>
    <t>Jose ignacio</t>
  </si>
  <si>
    <t>Calderón tovar</t>
  </si>
  <si>
    <t>nacho-calto@hotmail.com</t>
  </si>
  <si>
    <t>Hernández Suárez</t>
  </si>
  <si>
    <t>rectorialorencita@gmail.com</t>
  </si>
  <si>
    <t>Sánchez barrero</t>
  </si>
  <si>
    <t>henrysb15@hotmail.com</t>
  </si>
  <si>
    <t>Frey Ruben</t>
  </si>
  <si>
    <t>Herrero González</t>
  </si>
  <si>
    <t>freyrubenherrenogonzalez@gmail.com</t>
  </si>
  <si>
    <t>Rigoberto</t>
  </si>
  <si>
    <t>Prada Perdomo</t>
  </si>
  <si>
    <t>rigopinatas@gmail.com</t>
  </si>
  <si>
    <t>Arly</t>
  </si>
  <si>
    <t>Aya</t>
  </si>
  <si>
    <t>arlyaya@gmail.com</t>
  </si>
  <si>
    <t>rafael enrique</t>
  </si>
  <si>
    <t>castaño calderon</t>
  </si>
  <si>
    <t>Gustavo Adolfo</t>
  </si>
  <si>
    <t>Fernandez Gongora</t>
  </si>
  <si>
    <t>tavofg07@hotmail.com</t>
  </si>
  <si>
    <t>jehuar robinson</t>
  </si>
  <si>
    <t>murillo cruz</t>
  </si>
  <si>
    <t>observatoriodevictimas@gmail.com</t>
  </si>
  <si>
    <t>Bedoya</t>
  </si>
  <si>
    <t>carlosbedoyal75@gmail.com</t>
  </si>
  <si>
    <t xml:space="preserve">marcelo </t>
  </si>
  <si>
    <t>sabogal</t>
  </si>
  <si>
    <t>GONZALEZ ANZOLA</t>
  </si>
  <si>
    <t>JLIRIO@GMAIL.COM</t>
  </si>
  <si>
    <t>MEDINA MENDOZA</t>
  </si>
  <si>
    <t>nepomuceno</t>
  </si>
  <si>
    <t>john.energico.29@hotmail.com</t>
  </si>
  <si>
    <t xml:space="preserve">LUIS ALFONSO </t>
  </si>
  <si>
    <t>CARDENAS MEDINA</t>
  </si>
  <si>
    <t>Victor Jairo</t>
  </si>
  <si>
    <t>Chinchilla Gutierrez</t>
  </si>
  <si>
    <t>victorjairo@gmail.com</t>
  </si>
  <si>
    <t>teofilo</t>
  </si>
  <si>
    <t>riano</t>
  </si>
  <si>
    <t>teofiloriano311@gmail.com</t>
  </si>
  <si>
    <t>GUADAQUIRA SANTANA</t>
  </si>
  <si>
    <t>CARLOS HENRY</t>
  </si>
  <si>
    <t>LEON ALDANA</t>
  </si>
  <si>
    <t>edgar_rojas@hotmail.com</t>
  </si>
  <si>
    <t>SANCHEZ SANCHEZ</t>
  </si>
  <si>
    <t>assanchezescultor@gmail.com</t>
  </si>
  <si>
    <t xml:space="preserve">Alarcón Castillo </t>
  </si>
  <si>
    <t>j.a.c.1960@hotmail.com</t>
  </si>
  <si>
    <t>Edilberto</t>
  </si>
  <si>
    <t>Cantor Bonilla</t>
  </si>
  <si>
    <t>cantorapp5@gmail.com</t>
  </si>
  <si>
    <t>jorge alonzo</t>
  </si>
  <si>
    <t>bello cruz</t>
  </si>
  <si>
    <t>semillasdemargarita@hotmail.com</t>
  </si>
  <si>
    <t xml:space="preserve">guillermo </t>
  </si>
  <si>
    <t>hernandez jimenez</t>
  </si>
  <si>
    <t>ghernandezj1964@gmail.com</t>
  </si>
  <si>
    <t>Gelacio</t>
  </si>
  <si>
    <t>Jaime Enrique</t>
  </si>
  <si>
    <t>Torres Rivera</t>
  </si>
  <si>
    <t>jaimetor9@gmail.com</t>
  </si>
  <si>
    <t>GUILLERMO HUMBERTO</t>
  </si>
  <si>
    <t>humberto_goico1@hotmail.com</t>
  </si>
  <si>
    <t xml:space="preserve">Manrique Chaparro </t>
  </si>
  <si>
    <t>chano1169@hotmail.com</t>
  </si>
  <si>
    <t>Jairo Enrique</t>
  </si>
  <si>
    <t>Cobos Castañeda</t>
  </si>
  <si>
    <t>correctorsa@gmail.com</t>
  </si>
  <si>
    <t>Caicedo peñalosa</t>
  </si>
  <si>
    <t>lizang156@gmail.com</t>
  </si>
  <si>
    <t xml:space="preserve">Jose Manuel </t>
  </si>
  <si>
    <t xml:space="preserve">Hoyos Salinas </t>
  </si>
  <si>
    <t xml:space="preserve">jorgeldcely@gmail.com </t>
  </si>
  <si>
    <t>DIAZ GAMBOA</t>
  </si>
  <si>
    <t>orteco@gmail.com</t>
  </si>
  <si>
    <t>PULIDO</t>
  </si>
  <si>
    <t>PULIDO CASTIBLANCO</t>
  </si>
  <si>
    <t xml:space="preserve">BERNARDO </t>
  </si>
  <si>
    <t>GUTIERRES</t>
  </si>
  <si>
    <t>Muñoz Lara</t>
  </si>
  <si>
    <t>hernancho1912@outlook.es</t>
  </si>
  <si>
    <t>JOSE LEONIDAS</t>
  </si>
  <si>
    <t>CRUZ ROJAS</t>
  </si>
  <si>
    <t>Florez Lopez</t>
  </si>
  <si>
    <t>Edgar manuel</t>
  </si>
  <si>
    <t>Barbosa romero</t>
  </si>
  <si>
    <t>edgar.barbosa3@outlook.com</t>
  </si>
  <si>
    <t>ESTEBAN</t>
  </si>
  <si>
    <t>HORTUA</t>
  </si>
  <si>
    <t>ALBERTO</t>
  </si>
  <si>
    <t xml:space="preserve">JOSE ENZO </t>
  </si>
  <si>
    <t>edlisbert113@gmail.com</t>
  </si>
  <si>
    <t>Marco Armenjo</t>
  </si>
  <si>
    <t xml:space="preserve">Vergara Díaz </t>
  </si>
  <si>
    <t>marco.vergaradiaz@hotmail.com</t>
  </si>
  <si>
    <t>José Omar</t>
  </si>
  <si>
    <t>Ramirez torres</t>
  </si>
  <si>
    <t>academiamusicalsantana@gmail.com</t>
  </si>
  <si>
    <t>Ávila</t>
  </si>
  <si>
    <t>tulipannegroteatro@gmail.com</t>
  </si>
  <si>
    <t>Raúl</t>
  </si>
  <si>
    <t>Guevara  Gómez</t>
  </si>
  <si>
    <t>raguev@gmail.com</t>
  </si>
  <si>
    <t>Torres Triana</t>
  </si>
  <si>
    <t>lucato20@hotmail.com</t>
  </si>
  <si>
    <t xml:space="preserve">Edgar Hernan </t>
  </si>
  <si>
    <t>Hortua Camargo</t>
  </si>
  <si>
    <t>hernanhortua@yahoo.es</t>
  </si>
  <si>
    <t xml:space="preserve">Jesús Antonío </t>
  </si>
  <si>
    <t>JARR65@hotmail.es</t>
  </si>
  <si>
    <t xml:space="preserve">Oliverio </t>
  </si>
  <si>
    <t xml:space="preserve">Orjuela </t>
  </si>
  <si>
    <t>universitoli@hotmail.com</t>
  </si>
  <si>
    <t xml:space="preserve">Eduardo </t>
  </si>
  <si>
    <t xml:space="preserve">Trujillo Alvira </t>
  </si>
  <si>
    <t>eduardotruji@hotmail.com</t>
  </si>
  <si>
    <t>ABRAM</t>
  </si>
  <si>
    <t xml:space="preserve">Jose Francisco </t>
  </si>
  <si>
    <t>mayev116@hotmail.com</t>
  </si>
  <si>
    <t>Manuel antonio</t>
  </si>
  <si>
    <t>Castro Chisco</t>
  </si>
  <si>
    <t>manuelc1415@hotmail.es</t>
  </si>
  <si>
    <t>PARRADO GUTIERREZ</t>
  </si>
  <si>
    <t xml:space="preserve">José Rubén </t>
  </si>
  <si>
    <t>germanortizm@hotmail.com</t>
  </si>
  <si>
    <t xml:space="preserve">MARIA DE LOS ANGELES </t>
  </si>
  <si>
    <t>CLAVIJO GONZALEZ</t>
  </si>
  <si>
    <t>GUEVARA</t>
  </si>
  <si>
    <t>TITO GABRIEL</t>
  </si>
  <si>
    <t>PINZON GAMBOA</t>
  </si>
  <si>
    <t>ventaselectrocenter@gmail.com</t>
  </si>
  <si>
    <t>Hector Eduardo</t>
  </si>
  <si>
    <t>Martinez Moncada</t>
  </si>
  <si>
    <t>guaduabambo56@yahoo.com</t>
  </si>
  <si>
    <t>JOAQUIN</t>
  </si>
  <si>
    <t>RAMIREZ MACIAS</t>
  </si>
  <si>
    <t>Amelio</t>
  </si>
  <si>
    <t>Vela Amaya</t>
  </si>
  <si>
    <t>ameliovela@gmail.com</t>
  </si>
  <si>
    <t xml:space="preserve">LUIS GILBERTO </t>
  </si>
  <si>
    <t>Rincon Garcia</t>
  </si>
  <si>
    <t>matematico04_05@hotmail.com</t>
  </si>
  <si>
    <t xml:space="preserve">rafael enrique </t>
  </si>
  <si>
    <t xml:space="preserve">acero </t>
  </si>
  <si>
    <t>rafiquiacer34@outlook.com</t>
  </si>
  <si>
    <t>Esaú Arnulfo</t>
  </si>
  <si>
    <t xml:space="preserve">Amortegui pineda </t>
  </si>
  <si>
    <t>esaconcejo@hotmail.com</t>
  </si>
  <si>
    <t>ALIRIO ALFONSO</t>
  </si>
  <si>
    <t>BELTRAN BERNAL</t>
  </si>
  <si>
    <t>Palmar Pinillos</t>
  </si>
  <si>
    <t>jpalmar20015@gmail.com</t>
  </si>
  <si>
    <t xml:space="preserve">amaya </t>
  </si>
  <si>
    <t>BERNAL</t>
  </si>
  <si>
    <t xml:space="preserve">JORGE LUIS </t>
  </si>
  <si>
    <t>BARBOSA BONILLA</t>
  </si>
  <si>
    <t>jobarbon@hotmail.com</t>
  </si>
  <si>
    <t>Michel reinier</t>
  </si>
  <si>
    <t>Alvarez becerra</t>
  </si>
  <si>
    <t xml:space="preserve">Monroy Ramírez </t>
  </si>
  <si>
    <t>nmonroyr_abogado@hotmail.com</t>
  </si>
  <si>
    <t>López forero</t>
  </si>
  <si>
    <t>jclf70@hotmail.com</t>
  </si>
  <si>
    <t>Luis jaime</t>
  </si>
  <si>
    <t xml:space="preserve">Rojas Ariza </t>
  </si>
  <si>
    <t>jaimerojaskia@hotmail.com</t>
  </si>
  <si>
    <t>Jose Mauricio</t>
  </si>
  <si>
    <t>Gutierrez Aguilar</t>
  </si>
  <si>
    <t>mauro_gutierrez1972@yahoo.com</t>
  </si>
  <si>
    <t>vicentes</t>
  </si>
  <si>
    <t>luciaalmonacid@hotmail.com</t>
  </si>
  <si>
    <t>ANTONIO ALEXANDER</t>
  </si>
  <si>
    <t>COLORADO CASTAÑO</t>
  </si>
  <si>
    <t>aldaver_31@hotmail.com</t>
  </si>
  <si>
    <t xml:space="preserve">Milson Rafael </t>
  </si>
  <si>
    <t>Vergara Martinez</t>
  </si>
  <si>
    <t>dmilson79@gmail.com</t>
  </si>
  <si>
    <t>Oscar Alberto</t>
  </si>
  <si>
    <t>Pinzon Hernandez</t>
  </si>
  <si>
    <t>oscardapin@gmail.com</t>
  </si>
  <si>
    <t>Luis German</t>
  </si>
  <si>
    <t>Rodrigues</t>
  </si>
  <si>
    <t>lrodriguezd1712@gmail.com</t>
  </si>
  <si>
    <t>Téllez</t>
  </si>
  <si>
    <t>pochotellezh@gmail.com</t>
  </si>
  <si>
    <t>Fernández Fuccz</t>
  </si>
  <si>
    <t>ofernandezf@unal.edu.co</t>
  </si>
  <si>
    <t>luizromero1144@gmail.com</t>
  </si>
  <si>
    <t>Diego mauricio</t>
  </si>
  <si>
    <t>León zabala</t>
  </si>
  <si>
    <t>lorepink2708@hotmail.com</t>
  </si>
  <si>
    <t>Rodríguez González</t>
  </si>
  <si>
    <t>alex.rodriguez0504@hotmail.com</t>
  </si>
  <si>
    <t>Deyson Leonardo</t>
  </si>
  <si>
    <t>Niño Baquero</t>
  </si>
  <si>
    <t>errantemaspoblaciondiversa@gmail.com</t>
  </si>
  <si>
    <t>HENRY IGNACIO</t>
  </si>
  <si>
    <t>ROMERO ROMERO</t>
  </si>
  <si>
    <t>alex idelfonso</t>
  </si>
  <si>
    <t xml:space="preserve">gomez zea </t>
  </si>
  <si>
    <t xml:space="preserve">benedrelo </t>
  </si>
  <si>
    <t>jose jeremias</t>
  </si>
  <si>
    <t>rojas matiz</t>
  </si>
  <si>
    <t>jose eutimio</t>
  </si>
  <si>
    <t>linares rodriguez</t>
  </si>
  <si>
    <t>jose.linares1@hotmail.com</t>
  </si>
  <si>
    <t>ANTONIO</t>
  </si>
  <si>
    <t>MORENO GONZALEZ</t>
  </si>
  <si>
    <t>damg_80@hotmail.com</t>
  </si>
  <si>
    <t xml:space="preserve">Jair Fernando </t>
  </si>
  <si>
    <t>Gaitan Alvarez</t>
  </si>
  <si>
    <t>SAMIR</t>
  </si>
  <si>
    <t>OBREGOSO</t>
  </si>
  <si>
    <t>internetabril2016@gmail.com</t>
  </si>
  <si>
    <t>PEDRO FRANCISCO</t>
  </si>
  <si>
    <t>RODRIGUEZ GONZALEZ</t>
  </si>
  <si>
    <t>pachorodriguezg@gmail.com</t>
  </si>
  <si>
    <t xml:space="preserve">Francisco </t>
  </si>
  <si>
    <t>Bernal Orjuela</t>
  </si>
  <si>
    <t>Dianitaes.bernal@gmail.com</t>
  </si>
  <si>
    <t xml:space="preserve">Cárdenas </t>
  </si>
  <si>
    <t>bosconia46@gmail.com</t>
  </si>
  <si>
    <t>luisortiz1151@gmail.com</t>
  </si>
  <si>
    <t>PACHON</t>
  </si>
  <si>
    <t>andres316132@gamail.com</t>
  </si>
  <si>
    <t>miguel alfredo</t>
  </si>
  <si>
    <t>bachiller arevale</t>
  </si>
  <si>
    <t>bachiller1260@gmail.com</t>
  </si>
  <si>
    <t>José humberto</t>
  </si>
  <si>
    <t>Castiblanco fernandez</t>
  </si>
  <si>
    <t>chilcos1@yahoo.com</t>
  </si>
  <si>
    <t>Edgar Manuel</t>
  </si>
  <si>
    <t>Aguilar Moreno</t>
  </si>
  <si>
    <t xml:space="preserve">tomas </t>
  </si>
  <si>
    <t>muñoz</t>
  </si>
  <si>
    <t>jynym1059@hotmail.com</t>
  </si>
  <si>
    <t>ALARCON CAÑON</t>
  </si>
  <si>
    <t>avictor58@hotmail.com</t>
  </si>
  <si>
    <t>Rodriguez Gomez</t>
  </si>
  <si>
    <t>Wilson Alirio</t>
  </si>
  <si>
    <t>Quitian Matiz</t>
  </si>
  <si>
    <t>quitian_md@hotmail.com</t>
  </si>
  <si>
    <t>Olivo</t>
  </si>
  <si>
    <t>Gonzalez Castro</t>
  </si>
  <si>
    <t>karinaumba11@yahoo.com</t>
  </si>
  <si>
    <t>ARMANDO ALFONSO</t>
  </si>
  <si>
    <t>FAJARDO SIERRA</t>
  </si>
  <si>
    <t>armandusfasi1982@hotmail.com</t>
  </si>
  <si>
    <t xml:space="preserve">Jhon fredy </t>
  </si>
  <si>
    <t xml:space="preserve">Valbuena Romero </t>
  </si>
  <si>
    <t>jhonvalro24@hotmail.com</t>
  </si>
  <si>
    <t xml:space="preserve">MERCEDES </t>
  </si>
  <si>
    <t>DORA EMILSE</t>
  </si>
  <si>
    <t>ESPITIA BUITRAGO</t>
  </si>
  <si>
    <t xml:space="preserve">FELIPE </t>
  </si>
  <si>
    <t>CAMPO TEQUIAS</t>
  </si>
  <si>
    <t>Noel</t>
  </si>
  <si>
    <t xml:space="preserve">Palacios Palacios </t>
  </si>
  <si>
    <t>javiman.noel@gmail.com</t>
  </si>
  <si>
    <t xml:space="preserve">GILMA </t>
  </si>
  <si>
    <t>BARCHILONA ORTIZ</t>
  </si>
  <si>
    <t>gilma@gmail.com</t>
  </si>
  <si>
    <t>Jasson Yecid</t>
  </si>
  <si>
    <t>Cordoba Moreno</t>
  </si>
  <si>
    <t>yuliarriagaq@hotmail.com</t>
  </si>
  <si>
    <t xml:space="preserve">Jaru celky francisco </t>
  </si>
  <si>
    <t xml:space="preserve">Mosquera asprilla </t>
  </si>
  <si>
    <t>yarucelk@hotmail.com</t>
  </si>
  <si>
    <t xml:space="preserve">jose edwin </t>
  </si>
  <si>
    <t xml:space="preserve">ramirez mosquera </t>
  </si>
  <si>
    <t>Jose Andres</t>
  </si>
  <si>
    <t xml:space="preserve">Palacio </t>
  </si>
  <si>
    <t>octavio</t>
  </si>
  <si>
    <t>octaviol48@hotmail.com</t>
  </si>
  <si>
    <t xml:space="preserve">Aristalco </t>
  </si>
  <si>
    <t>Parra Murillo</t>
  </si>
  <si>
    <t>rosapmurillo@hotmail.com</t>
  </si>
  <si>
    <t>Henao Maturana</t>
  </si>
  <si>
    <t>roshy9808@yahoo.com.mx</t>
  </si>
  <si>
    <t>obdulio</t>
  </si>
  <si>
    <t>pacheco renteria</t>
  </si>
  <si>
    <t>obduliopacheco@yahoo.com</t>
  </si>
  <si>
    <t xml:space="preserve">IBARGUEN </t>
  </si>
  <si>
    <t>union_colombia_fc@yahoo.es</t>
  </si>
  <si>
    <t xml:space="preserve">Melquisedec </t>
  </si>
  <si>
    <t>Moreno mosquera</t>
  </si>
  <si>
    <t>melko41@hotmail.com</t>
  </si>
  <si>
    <t>Fonseca Abadía</t>
  </si>
  <si>
    <t>punche2004@gmail.com</t>
  </si>
  <si>
    <t xml:space="preserve">Nelson </t>
  </si>
  <si>
    <t>johanabarbossa@hotmail.com</t>
  </si>
  <si>
    <t>Edison José</t>
  </si>
  <si>
    <t>Rentería Palacios</t>
  </si>
  <si>
    <t>ejorpa@gmail.com</t>
  </si>
  <si>
    <t>HERBERT</t>
  </si>
  <si>
    <t>REALES</t>
  </si>
  <si>
    <t>Sinisterra Garcia</t>
  </si>
  <si>
    <t>sinisgar15@gmail.com</t>
  </si>
  <si>
    <t>Nicolás Emilio</t>
  </si>
  <si>
    <t>García Palacios</t>
  </si>
  <si>
    <t>deliaservio@hotmail.com</t>
  </si>
  <si>
    <t>Bolneth</t>
  </si>
  <si>
    <t>Reales Becerra</t>
  </si>
  <si>
    <t>bolneth.edu@gmail.com</t>
  </si>
  <si>
    <t>luis oscar</t>
  </si>
  <si>
    <t>rivas mosquera</t>
  </si>
  <si>
    <t>luisrivas145@hotmail.com</t>
  </si>
  <si>
    <t>OMAR CLARET</t>
  </si>
  <si>
    <t>CORDOBA CORDOBA</t>
  </si>
  <si>
    <t>cordobaomar316@gmail.com</t>
  </si>
  <si>
    <t>Jose francisco</t>
  </si>
  <si>
    <t>Hinestroza</t>
  </si>
  <si>
    <t>encuentrosdelpacifico@yahoo.es</t>
  </si>
  <si>
    <t>Erick darinson</t>
  </si>
  <si>
    <t>San martin renteria</t>
  </si>
  <si>
    <t>Ersam64@hotmail.com</t>
  </si>
  <si>
    <t>Lara Palacios</t>
  </si>
  <si>
    <t>jelara24@gmail.com</t>
  </si>
  <si>
    <t>MARCELINO</t>
  </si>
  <si>
    <t>VALENCIA SANCHEZ</t>
  </si>
  <si>
    <t>fundacionvipaz1@hotmail.com</t>
  </si>
  <si>
    <t>Harol</t>
  </si>
  <si>
    <t xml:space="preserve">Tapia mena </t>
  </si>
  <si>
    <t>htapiamena@yahoo.com</t>
  </si>
  <si>
    <t>GAMBOA</t>
  </si>
  <si>
    <t xml:space="preserve">WILLIAM </t>
  </si>
  <si>
    <t xml:space="preserve">RUIZ MOSQUERA </t>
  </si>
  <si>
    <t xml:space="preserve">Eibar </t>
  </si>
  <si>
    <t xml:space="preserve">Mena Mena </t>
  </si>
  <si>
    <t>eibarmen1970@hotmail.com</t>
  </si>
  <si>
    <t>Jose David</t>
  </si>
  <si>
    <t>Moreno Mena</t>
  </si>
  <si>
    <t>jodamor0111@hotmail.com</t>
  </si>
  <si>
    <t>JHON MIGUEL</t>
  </si>
  <si>
    <t>CORDOBA CASTRO</t>
  </si>
  <si>
    <t>jhonmicoca@hotmail.com</t>
  </si>
  <si>
    <t>GLEN</t>
  </si>
  <si>
    <t>LOPEZ MURILLO</t>
  </si>
  <si>
    <t>marlasso70@hotmail.com</t>
  </si>
  <si>
    <t xml:space="preserve">heriberto </t>
  </si>
  <si>
    <t xml:space="preserve">ruiz sanchez </t>
  </si>
  <si>
    <t>FEISAL</t>
  </si>
  <si>
    <t xml:space="preserve">Laurencio </t>
  </si>
  <si>
    <t xml:space="preserve">Chaverra Cuesta </t>
  </si>
  <si>
    <t>jordanlch21@hotmail.com</t>
  </si>
  <si>
    <t xml:space="preserve">Jorge Antonio </t>
  </si>
  <si>
    <t>Serna Mosquera</t>
  </si>
  <si>
    <t>jsernamosquera@yahoo.es</t>
  </si>
  <si>
    <t xml:space="preserve">donaldo e. </t>
  </si>
  <si>
    <t>ventamilla z.</t>
  </si>
  <si>
    <t>donaldo20m@hotmail.com</t>
  </si>
  <si>
    <t xml:space="preserve">Francisco Alfredo </t>
  </si>
  <si>
    <t xml:space="preserve">Cañadas Bermudez </t>
  </si>
  <si>
    <t>Francisco_canadas@hotmail.com</t>
  </si>
  <si>
    <t xml:space="preserve">Magno Adith </t>
  </si>
  <si>
    <t xml:space="preserve">Salas largacha </t>
  </si>
  <si>
    <t>Wilsson</t>
  </si>
  <si>
    <t>Palacios Palacios</t>
  </si>
  <si>
    <t>clauwipa@hotmail.com</t>
  </si>
  <si>
    <t>albenis</t>
  </si>
  <si>
    <t>valencia gil</t>
  </si>
  <si>
    <t>SERNA MOSQUERA</t>
  </si>
  <si>
    <t>Darling</t>
  </si>
  <si>
    <t>Mena Palacios</t>
  </si>
  <si>
    <t>darlingmenapalacios@gmail.com</t>
  </si>
  <si>
    <t>Arango</t>
  </si>
  <si>
    <t>nayika2757@yahoo.es</t>
  </si>
  <si>
    <t>AMANDA</t>
  </si>
  <si>
    <t>VALOYES MOSQUERA</t>
  </si>
  <si>
    <t>ARLES</t>
  </si>
  <si>
    <t>ROMANIA</t>
  </si>
  <si>
    <t>arlez.romana@gmail.com</t>
  </si>
  <si>
    <t>Victor Samuel</t>
  </si>
  <si>
    <t>Díaz Perea</t>
  </si>
  <si>
    <t>asafroscol42007@hotmail.es</t>
  </si>
  <si>
    <t>jeferson</t>
  </si>
  <si>
    <t>cordoba romaña</t>
  </si>
  <si>
    <t>MORALES ARRIAGA</t>
  </si>
  <si>
    <t xml:space="preserve">gumercindo </t>
  </si>
  <si>
    <t>mopsquera mosquera</t>
  </si>
  <si>
    <t xml:space="preserve">mosquera mosquera </t>
  </si>
  <si>
    <t xml:space="preserve">MARIA CLAUDIA </t>
  </si>
  <si>
    <t xml:space="preserve">CASTRO SANCHES </t>
  </si>
  <si>
    <t>maria@gmail.com</t>
  </si>
  <si>
    <t>yeison304@hotmail.com</t>
  </si>
  <si>
    <t xml:space="preserve">eugenio </t>
  </si>
  <si>
    <t>martinez cordoba</t>
  </si>
  <si>
    <t>Cordoba Mena</t>
  </si>
  <si>
    <t>Maria Alejandra</t>
  </si>
  <si>
    <t>Castellano Buitrago</t>
  </si>
  <si>
    <t>mariaalejandracb@gmail.com</t>
  </si>
  <si>
    <t xml:space="preserve">sandra </t>
  </si>
  <si>
    <t xml:space="preserve">gonzales </t>
  </si>
  <si>
    <t xml:space="preserve">arturo </t>
  </si>
  <si>
    <t>cifuentes sanabria</t>
  </si>
  <si>
    <t>arturcifuentes4723@gmail.com</t>
  </si>
  <si>
    <t>HRNTY</t>
  </si>
  <si>
    <t>TRUJILLO</t>
  </si>
  <si>
    <t>HENTRUPE@YAHOO.ES</t>
  </si>
  <si>
    <t>JOSE ERIBERTO</t>
  </si>
  <si>
    <t>BETANCOURT</t>
  </si>
  <si>
    <t>LOSADA GIRON</t>
  </si>
  <si>
    <t>jordri2424@gmail.com</t>
  </si>
  <si>
    <t>bautista bautista</t>
  </si>
  <si>
    <t>Isauro</t>
  </si>
  <si>
    <t>Bahamon</t>
  </si>
  <si>
    <t xml:space="preserve">RAUL </t>
  </si>
  <si>
    <t>ALVEZ CORRALES</t>
  </si>
  <si>
    <t xml:space="preserve">jorge  eliecer </t>
  </si>
  <si>
    <t>sanches</t>
  </si>
  <si>
    <t>jotae171@hotmail.com</t>
  </si>
  <si>
    <t>Hegberto</t>
  </si>
  <si>
    <t>Piedrahita Angarita</t>
  </si>
  <si>
    <t>hegbertina21@gmail.com</t>
  </si>
  <si>
    <t>Jose raul</t>
  </si>
  <si>
    <t>Renza bernal</t>
  </si>
  <si>
    <t>Francisco Eladio</t>
  </si>
  <si>
    <t>Ramírez Cuéllar</t>
  </si>
  <si>
    <t>archivomio2002@yahoo.es</t>
  </si>
  <si>
    <t>Jose joaquin</t>
  </si>
  <si>
    <t>Tique perdomo</t>
  </si>
  <si>
    <t>cdpaez1@hotmail.com</t>
  </si>
  <si>
    <t xml:space="preserve">PERDOMO FIESCO </t>
  </si>
  <si>
    <t>r.char1234@hotmail.com</t>
  </si>
  <si>
    <t>PERDOMO LINCE</t>
  </si>
  <si>
    <t>luise.perdomo@gmail.com</t>
  </si>
  <si>
    <t xml:space="preserve">rodrigo ivan </t>
  </si>
  <si>
    <t>urriago torres</t>
  </si>
  <si>
    <t>urriagoruth@hotmail.com</t>
  </si>
  <si>
    <t xml:space="preserve">FRANK </t>
  </si>
  <si>
    <t xml:space="preserve">MOLANO CAMARGO </t>
  </si>
  <si>
    <t>FMOLANO1964@GMAIL.COM</t>
  </si>
  <si>
    <t>Vanegas c</t>
  </si>
  <si>
    <t>JOSE OSCAR</t>
  </si>
  <si>
    <t>RIAÑO GUEVARA</t>
  </si>
  <si>
    <t>jrconstrucciones1127@hotmail.com</t>
  </si>
  <si>
    <t>juanroyal1@hotmail.com</t>
  </si>
  <si>
    <t>Francisco Jose</t>
  </si>
  <si>
    <t>Garcia Lara</t>
  </si>
  <si>
    <t>garciapacho@yahoo.com</t>
  </si>
  <si>
    <t>Losada Trujillo</t>
  </si>
  <si>
    <t>exinterpret@hotmail.com</t>
  </si>
  <si>
    <t xml:space="preserve">RODRIGUEZ VARGAS </t>
  </si>
  <si>
    <t>JAVIERRODRIGUEZ@GMAIL.COM</t>
  </si>
  <si>
    <t>RICHARD Harold</t>
  </si>
  <si>
    <t xml:space="preserve">Salazar Agudelo </t>
  </si>
  <si>
    <t>asociacion.territorio.ambiente@gmail.com</t>
  </si>
  <si>
    <t>Trujillo vasquez</t>
  </si>
  <si>
    <t>otruva@gmail.com</t>
  </si>
  <si>
    <t>Florentino</t>
  </si>
  <si>
    <t>Rodríguez Vásquez</t>
  </si>
  <si>
    <t>florentinorv2012@hotmail.com</t>
  </si>
  <si>
    <t xml:space="preserve">BENIGNO ANGEL </t>
  </si>
  <si>
    <t>CABEZAS MONTES</t>
  </si>
  <si>
    <t>angel_sep41@hotmail.com</t>
  </si>
  <si>
    <t>Ibagos Trujillo</t>
  </si>
  <si>
    <t>Coronado narvaez</t>
  </si>
  <si>
    <t>arturo</t>
  </si>
  <si>
    <t>salamanca</t>
  </si>
  <si>
    <t>MAURICIO</t>
  </si>
  <si>
    <t>maomixguerrero@hotmail.com</t>
  </si>
  <si>
    <t xml:space="preserve">leonel </t>
  </si>
  <si>
    <t>alegria trujillo</t>
  </si>
  <si>
    <t xml:space="preserve">wilson </t>
  </si>
  <si>
    <t>vargas muñoz</t>
  </si>
  <si>
    <t>wilvar1974@hotmail.com</t>
  </si>
  <si>
    <t>Velazco Caicedo</t>
  </si>
  <si>
    <t>laboyanoalto.136.96@gmail.com</t>
  </si>
  <si>
    <t>Bravo</t>
  </si>
  <si>
    <t>Benedetti charry</t>
  </si>
  <si>
    <t>enrique_benedetti@hotmail.com</t>
  </si>
  <si>
    <t xml:space="preserve">GUILLERMO </t>
  </si>
  <si>
    <t xml:space="preserve">CHAUX </t>
  </si>
  <si>
    <t>guillermo.chaux@idrd.gov.co</t>
  </si>
  <si>
    <t>Felio Mauricio</t>
  </si>
  <si>
    <t>Ferro Rojas</t>
  </si>
  <si>
    <t>mao_fer@hotmail.com</t>
  </si>
  <si>
    <t>ISMAEL</t>
  </si>
  <si>
    <t>PERDOMO</t>
  </si>
  <si>
    <t xml:space="preserve">Dussan calderon </t>
  </si>
  <si>
    <t>dussanja2010@yahoo.es</t>
  </si>
  <si>
    <t xml:space="preserve">HELBER </t>
  </si>
  <si>
    <t>OME ALVAREZ</t>
  </si>
  <si>
    <t>heloma29@hotmail.com</t>
  </si>
  <si>
    <t>Diego Andrés</t>
  </si>
  <si>
    <t>Quiroga Vargas</t>
  </si>
  <si>
    <t>diegoquirogavargas@gmail.com</t>
  </si>
  <si>
    <t>raulgarb@gmail.com</t>
  </si>
  <si>
    <t>Tovar Peña</t>
  </si>
  <si>
    <t>leovillalbateatroyconstruccion@gmail.com</t>
  </si>
  <si>
    <t>Gerley</t>
  </si>
  <si>
    <t>gamayac1110@gmail.com</t>
  </si>
  <si>
    <t>Abraham Jafith</t>
  </si>
  <si>
    <t xml:space="preserve">Galindo Gutiérrez </t>
  </si>
  <si>
    <t>Galabr@hotmail.com</t>
  </si>
  <si>
    <t xml:space="preserve">Leonardo Enrique </t>
  </si>
  <si>
    <t xml:space="preserve">Cardenas Bernal </t>
  </si>
  <si>
    <t>FLIAMARTINEZCASTRILLON@GMAIL.COM</t>
  </si>
  <si>
    <t>Campos</t>
  </si>
  <si>
    <t xml:space="preserve">JORGE EDUARDO </t>
  </si>
  <si>
    <t>SILVA DIAZ</t>
  </si>
  <si>
    <t>Murcia Narvaez</t>
  </si>
  <si>
    <t>lufer7215@gmail.com</t>
  </si>
  <si>
    <t>Mendoza Quijano</t>
  </si>
  <si>
    <t>jonathanmmendoza0007@gmail.com</t>
  </si>
  <si>
    <t>JOSE ALFONSO</t>
  </si>
  <si>
    <t>GIL MONTAÑA</t>
  </si>
  <si>
    <t>josealfonsog@outlook.es</t>
  </si>
  <si>
    <t xml:space="preserve">fabio </t>
  </si>
  <si>
    <t xml:space="preserve">carvajal osorio </t>
  </si>
  <si>
    <t>ROJAS GOMEZ</t>
  </si>
  <si>
    <t>Eider</t>
  </si>
  <si>
    <t>eigut@hotmail.com</t>
  </si>
  <si>
    <t>moreno dimate</t>
  </si>
  <si>
    <t xml:space="preserve">Elber gonzalez </t>
  </si>
  <si>
    <t>Chacón</t>
  </si>
  <si>
    <t xml:space="preserve">Jamil </t>
  </si>
  <si>
    <t>Muñoz</t>
  </si>
  <si>
    <t>fabrimax2010@hotmail.com</t>
  </si>
  <si>
    <t>GILDARDO</t>
  </si>
  <si>
    <t>ZULETA CIMALES</t>
  </si>
  <si>
    <t>GILDARDOZULETA@GMAIL.COM</t>
  </si>
  <si>
    <t xml:space="preserve">Audelo </t>
  </si>
  <si>
    <t>Araujo quisavoni</t>
  </si>
  <si>
    <t>drafesantafe@gmail.com</t>
  </si>
  <si>
    <t>Trujillo Vargas</t>
  </si>
  <si>
    <t>jatruva@gmail.com</t>
  </si>
  <si>
    <t>Jesus Heraclio</t>
  </si>
  <si>
    <t>Gualy</t>
  </si>
  <si>
    <t>gualyjesush@gmail.com</t>
  </si>
  <si>
    <t>Yesid</t>
  </si>
  <si>
    <t>Cangrejo Diaz</t>
  </si>
  <si>
    <t>ycangrejodiaz@outlook.com</t>
  </si>
  <si>
    <t>Jason</t>
  </si>
  <si>
    <t xml:space="preserve">Jimenez Vargas </t>
  </si>
  <si>
    <t>jason.jivargas@gmail.com</t>
  </si>
  <si>
    <t>Caupaz castro</t>
  </si>
  <si>
    <t>jhon oirnan</t>
  </si>
  <si>
    <t>Muñoz fernandez</t>
  </si>
  <si>
    <t>jomfseguridad@gmail.com</t>
  </si>
  <si>
    <t>Maria paz</t>
  </si>
  <si>
    <t>Caicedo</t>
  </si>
  <si>
    <t>pandahijueputa@gmail.com</t>
  </si>
  <si>
    <t>Anderson tomas</t>
  </si>
  <si>
    <t>Pérez contante</t>
  </si>
  <si>
    <t>XIOMARA DEL VALLE</t>
  </si>
  <si>
    <t>NAVAS VENEGAS</t>
  </si>
  <si>
    <t xml:space="preserve">Ever </t>
  </si>
  <si>
    <t>Mattos Martínez p</t>
  </si>
  <si>
    <t>jeimmyulieth@hotmail.com</t>
  </si>
  <si>
    <t xml:space="preserve">Naime </t>
  </si>
  <si>
    <t>Perez Balmaceda</t>
  </si>
  <si>
    <t>GUERRERO REINA</t>
  </si>
  <si>
    <t>Neftali</t>
  </si>
  <si>
    <t>Conde</t>
  </si>
  <si>
    <t>Hermes elias</t>
  </si>
  <si>
    <t>Pinedo jimenez</t>
  </si>
  <si>
    <t>rosanamilena@hotmail.com</t>
  </si>
  <si>
    <t>Julio Rodolfo</t>
  </si>
  <si>
    <t>Sanchez Duarte</t>
  </si>
  <si>
    <t>cigarreta5@live.com</t>
  </si>
  <si>
    <t>JAIME ALBERTO</t>
  </si>
  <si>
    <t>ABELLA MAESTRE</t>
  </si>
  <si>
    <t>jabema2015@gmail.com</t>
  </si>
  <si>
    <t>PARODI ARIAS</t>
  </si>
  <si>
    <t>pedrojuanparodi@hotmail.com</t>
  </si>
  <si>
    <t xml:space="preserve">jose gabriel </t>
  </si>
  <si>
    <t xml:space="preserve">albor sanjuan </t>
  </si>
  <si>
    <t>SANCHEZ CARRILLO</t>
  </si>
  <si>
    <t>RODRIGUEZ ARROYO</t>
  </si>
  <si>
    <t>musicalafrolatino@gmail.com</t>
  </si>
  <si>
    <t>jose maria</t>
  </si>
  <si>
    <t>escorcia bastidas</t>
  </si>
  <si>
    <t>jomebo@hotmail.es</t>
  </si>
  <si>
    <t>tavocamacho1@hotmail.com</t>
  </si>
  <si>
    <t xml:space="preserve">ACOSTA </t>
  </si>
  <si>
    <t>fundaparnetoberrio@gmail.com</t>
  </si>
  <si>
    <t>esteban</t>
  </si>
  <si>
    <t>aguilar</t>
  </si>
  <si>
    <t>estebanaguilar@gmail.com</t>
  </si>
  <si>
    <t xml:space="preserve">Fabio Alfredo </t>
  </si>
  <si>
    <t>Diaz Mueguez</t>
  </si>
  <si>
    <t>refricinco@gmail.com</t>
  </si>
  <si>
    <t>OSORIO LADINO</t>
  </si>
  <si>
    <t>Cadena</t>
  </si>
  <si>
    <t>llifecadena@hotmail.com</t>
  </si>
  <si>
    <t>lemon Ballestas</t>
  </si>
  <si>
    <t xml:space="preserve">Edinson Manuel </t>
  </si>
  <si>
    <t xml:space="preserve">Escobar flores </t>
  </si>
  <si>
    <t>angieescobar385@gmail.com</t>
  </si>
  <si>
    <t xml:space="preserve">Rodolfo </t>
  </si>
  <si>
    <t>Bustamante Quintero</t>
  </si>
  <si>
    <t>olga17-73@hotmail.com</t>
  </si>
  <si>
    <t>DIAZ CASTILLO</t>
  </si>
  <si>
    <t>edaco.793@hotmail.com</t>
  </si>
  <si>
    <t>Alfredo Moisés</t>
  </si>
  <si>
    <t>Guardiola Cassares</t>
  </si>
  <si>
    <t>aguardiolac66@outlook.com</t>
  </si>
  <si>
    <t>Efrain Alberto</t>
  </si>
  <si>
    <t>Núñez Ávila</t>
  </si>
  <si>
    <t>efrainanuneza@gmail.com</t>
  </si>
  <si>
    <t>luis gregorio</t>
  </si>
  <si>
    <t>manrique</t>
  </si>
  <si>
    <t>adrian</t>
  </si>
  <si>
    <t>rivero</t>
  </si>
  <si>
    <t>riveroadrian1486@gmail.com</t>
  </si>
  <si>
    <t xml:space="preserve">Carlos Tulio </t>
  </si>
  <si>
    <t>Gamez Acosta</t>
  </si>
  <si>
    <t>catugac@hotmail.com</t>
  </si>
  <si>
    <t>Wilman</t>
  </si>
  <si>
    <t>Quintero González</t>
  </si>
  <si>
    <t>wilquingon@hotmail.com</t>
  </si>
  <si>
    <t xml:space="preserve">Ricardo Andrés </t>
  </si>
  <si>
    <t xml:space="preserve">Portilla Ortiz </t>
  </si>
  <si>
    <t>rapportilla68@gmail.com</t>
  </si>
  <si>
    <t>Muñetón Benavides</t>
  </si>
  <si>
    <t>HERMINSUL</t>
  </si>
  <si>
    <t>MONTAÑO VALENCIA</t>
  </si>
  <si>
    <t>viejo.valencia@gmail.com</t>
  </si>
  <si>
    <t>RAYMUNDO</t>
  </si>
  <si>
    <t>juliabecerrareina@gmail.com</t>
  </si>
  <si>
    <t>MARIO</t>
  </si>
  <si>
    <t>NATALE NATALE</t>
  </si>
  <si>
    <t>Barreiro</t>
  </si>
  <si>
    <t xml:space="preserve">GERMAN </t>
  </si>
  <si>
    <t>VALENCIA GASPAR</t>
  </si>
  <si>
    <t>germanvalenciagaspar@gmail.com</t>
  </si>
  <si>
    <t>Dargers Sifredo</t>
  </si>
  <si>
    <t>Solis Peralta</t>
  </si>
  <si>
    <t>mangle2025@gmail.com</t>
  </si>
  <si>
    <t xml:space="preserve">PABLO OMAR </t>
  </si>
  <si>
    <t>GRUEZO RIASCOS</t>
  </si>
  <si>
    <t>pabloomargruezoriascos@yahoo.es</t>
  </si>
  <si>
    <t>Cortez</t>
  </si>
  <si>
    <t>deinisfili@gmail.com</t>
  </si>
  <si>
    <t>delgado</t>
  </si>
  <si>
    <t>Johnny Mauricio</t>
  </si>
  <si>
    <t>Insuasty Rivadeneira</t>
  </si>
  <si>
    <t>Jhonnypatricioradio@hotmail.com</t>
  </si>
  <si>
    <t>López</t>
  </si>
  <si>
    <t>Julián Javier</t>
  </si>
  <si>
    <t>Guerrero Eraso</t>
  </si>
  <si>
    <t>julianguerreroe@yahoo.com</t>
  </si>
  <si>
    <t xml:space="preserve">FRANCISCO JESUS </t>
  </si>
  <si>
    <t>VALLEJO</t>
  </si>
  <si>
    <t>chuchokena@hotmail.com</t>
  </si>
  <si>
    <t>Segundo Miguel</t>
  </si>
  <si>
    <t>Villota</t>
  </si>
  <si>
    <t>smvillot1@yahoo.com</t>
  </si>
  <si>
    <t xml:space="preserve">JULIO IGNACIO </t>
  </si>
  <si>
    <t>SALAZAR YEPES</t>
  </si>
  <si>
    <t>jap-551@hotmail.com</t>
  </si>
  <si>
    <t xml:space="preserve">walter Nilson  </t>
  </si>
  <si>
    <t>Atehortúa Castillo</t>
  </si>
  <si>
    <t>Heber Mauricio</t>
  </si>
  <si>
    <t>Revelo Guerrero</t>
  </si>
  <si>
    <t>hebermauricio@hotmail.com</t>
  </si>
  <si>
    <t>Jorge samuel</t>
  </si>
  <si>
    <t>Yandar martinez</t>
  </si>
  <si>
    <t>josayama@yahoo.com</t>
  </si>
  <si>
    <t>Jairo Mauricio</t>
  </si>
  <si>
    <t>Guerrero Chaves</t>
  </si>
  <si>
    <t>mauricioguerrerochaves@gmail.com</t>
  </si>
  <si>
    <t>ARTURO VICTORIO</t>
  </si>
  <si>
    <t xml:space="preserve">PRADO MARQUINEZ </t>
  </si>
  <si>
    <t>oduduaprado@gmail.com</t>
  </si>
  <si>
    <t xml:space="preserve">Alvarado Castillo </t>
  </si>
  <si>
    <t>jhac0353@gmail.com</t>
  </si>
  <si>
    <t>ca.ring@hotmail.com</t>
  </si>
  <si>
    <t>Jurado</t>
  </si>
  <si>
    <t>mariojurado@yahoo.com</t>
  </si>
  <si>
    <t>Salazar Patiño</t>
  </si>
  <si>
    <t>juan31333@hotmail.com</t>
  </si>
  <si>
    <t xml:space="preserve">Jairo Hernando </t>
  </si>
  <si>
    <t>Navarro Rosero</t>
  </si>
  <si>
    <t>jairits@gmail.com</t>
  </si>
  <si>
    <t>Jesús</t>
  </si>
  <si>
    <t>jesh5@hotmail.com</t>
  </si>
  <si>
    <t>Luis arturo</t>
  </si>
  <si>
    <t>Bastidas mora</t>
  </si>
  <si>
    <t>labastidasm1a@gmail.com</t>
  </si>
  <si>
    <t>Jimmy</t>
  </si>
  <si>
    <t>Jojoa Ruano</t>
  </si>
  <si>
    <t>jimmyjojoar@hotmail.com</t>
  </si>
  <si>
    <t>DIOGENES</t>
  </si>
  <si>
    <t>CHAVES BENAVIDES</t>
  </si>
  <si>
    <t>chabedio24@hotmail.com</t>
  </si>
  <si>
    <t>LUNA SILVA</t>
  </si>
  <si>
    <t>Tacan Gomez</t>
  </si>
  <si>
    <t>tacanlui@hotmail.com</t>
  </si>
  <si>
    <t>Rosero Caguasango</t>
  </si>
  <si>
    <t>john.rosero@idrd.gov.co</t>
  </si>
  <si>
    <t>Cabrera Albornoz</t>
  </si>
  <si>
    <t>chavoz63@yahoo.com</t>
  </si>
  <si>
    <t>SILAFAZ</t>
  </si>
  <si>
    <t xml:space="preserve"> RODRIGUEZ</t>
  </si>
  <si>
    <t>orlandolozano9931@outlook.es</t>
  </si>
  <si>
    <t xml:space="preserve">CARLOS GERMAN </t>
  </si>
  <si>
    <t>MEZA</t>
  </si>
  <si>
    <t>Roland Andres</t>
  </si>
  <si>
    <t>Martinez Galvis</t>
  </si>
  <si>
    <t>andreskillertattoo@gmail.com</t>
  </si>
  <si>
    <t>Montero</t>
  </si>
  <si>
    <t>montero_fercho@hotmail.com</t>
  </si>
  <si>
    <t>Eder</t>
  </si>
  <si>
    <t>Campaz Cabezas</t>
  </si>
  <si>
    <t>edercanpaz01@gmail.com</t>
  </si>
  <si>
    <t>Oscar Javier</t>
  </si>
  <si>
    <t>Rosero Portilla</t>
  </si>
  <si>
    <t>chezga@gmail.com</t>
  </si>
  <si>
    <t>Mayorga Alferes</t>
  </si>
  <si>
    <t>Campo Elías</t>
  </si>
  <si>
    <t>Millan suarez</t>
  </si>
  <si>
    <t>angiedamaris0122@hotmail.com</t>
  </si>
  <si>
    <t xml:space="preserve">EDGAR </t>
  </si>
  <si>
    <t>MESA CORREA</t>
  </si>
  <si>
    <t>Eusebio</t>
  </si>
  <si>
    <t>Ávila Jiménez</t>
  </si>
  <si>
    <t>maryc_3001@hotmail.com</t>
  </si>
  <si>
    <t>PEDRAZA</t>
  </si>
  <si>
    <t xml:space="preserve">Luis Miguel </t>
  </si>
  <si>
    <t>GUZMAN PINILLA</t>
  </si>
  <si>
    <t>FUENTES CASTELLANOS</t>
  </si>
  <si>
    <t>pablo2016fuentes@gmail.com</t>
  </si>
  <si>
    <t xml:space="preserve">VICTOR JULIO	</t>
  </si>
  <si>
    <t xml:space="preserve">	PEREZ </t>
  </si>
  <si>
    <t>JUANITOLOPERA17@HOTMAIL.COM</t>
  </si>
  <si>
    <t>José Arevalo</t>
  </si>
  <si>
    <t>Zambrano Roa</t>
  </si>
  <si>
    <t>arevalozambranor0608@gmail.com</t>
  </si>
  <si>
    <t>LEONIDAS</t>
  </si>
  <si>
    <t>leonidasrojasbasabe@gmail.com</t>
  </si>
  <si>
    <t>ROMULO ANTONIO</t>
  </si>
  <si>
    <t>CARDENAS SEPULVEDA</t>
  </si>
  <si>
    <t>cochesycarruajes@gmail.com</t>
  </si>
  <si>
    <t>CASTRO CUBIDES</t>
  </si>
  <si>
    <t xml:space="preserve">Camilo </t>
  </si>
  <si>
    <t>BALBINO</t>
  </si>
  <si>
    <t>BLANCO ROZO</t>
  </si>
  <si>
    <t>JAVIER ORLANDO</t>
  </si>
  <si>
    <t>RAMIREZ DUARTE</t>
  </si>
  <si>
    <t>javierjordu@yahoo.es</t>
  </si>
  <si>
    <t>NAVARRO</t>
  </si>
  <si>
    <t>Mantilla Mora</t>
  </si>
  <si>
    <t>emantillamora@gmail.com</t>
  </si>
  <si>
    <t>JOHAN RAFAEL</t>
  </si>
  <si>
    <t>URREGO</t>
  </si>
  <si>
    <t>listesevencp@outlook.es</t>
  </si>
  <si>
    <t xml:space="preserve">Aquimin </t>
  </si>
  <si>
    <t>Torres Rodriguez</t>
  </si>
  <si>
    <t>Jesus Manuel</t>
  </si>
  <si>
    <t>Angarita Garcia</t>
  </si>
  <si>
    <t xml:space="preserve">Jose Daniel </t>
  </si>
  <si>
    <t xml:space="preserve">Becerra Sepulveda </t>
  </si>
  <si>
    <t>pdanidbecerra3005@hotmail.com</t>
  </si>
  <si>
    <t>Campo Elias</t>
  </si>
  <si>
    <t>campoeliasgomez0310@gmail.com</t>
  </si>
  <si>
    <t xml:space="preserve">Gulliermo Leon </t>
  </si>
  <si>
    <t>Carrillo Gonzalez</t>
  </si>
  <si>
    <t>Pompeyo Aníbal</t>
  </si>
  <si>
    <t>Forero Rodríguez</t>
  </si>
  <si>
    <t>anibalpaf@gmail.com</t>
  </si>
  <si>
    <t>Yañez</t>
  </si>
  <si>
    <t>henryyan121@hotmail.com</t>
  </si>
  <si>
    <t>Moises</t>
  </si>
  <si>
    <t>Contreras Hernandez</t>
  </si>
  <si>
    <t>moisescontreras212@gmail.com</t>
  </si>
  <si>
    <t>Ibarra Torres</t>
  </si>
  <si>
    <t>jaimeibarrat@hotmail.com</t>
  </si>
  <si>
    <t>Dixon</t>
  </si>
  <si>
    <t>Carrascal Peñaranda</t>
  </si>
  <si>
    <t>Jesus e</t>
  </si>
  <si>
    <t>Jaimes</t>
  </si>
  <si>
    <t>jejs75@gmail.com</t>
  </si>
  <si>
    <t>Ascencio solano</t>
  </si>
  <si>
    <t>orlando_1867@hotmail.es</t>
  </si>
  <si>
    <t>contreras ruiz</t>
  </si>
  <si>
    <t>jucar2769@gmail.com</t>
  </si>
  <si>
    <t>Javiwr</t>
  </si>
  <si>
    <t>Araque Diaz</t>
  </si>
  <si>
    <t>javiardi1@outlook.com</t>
  </si>
  <si>
    <t>Garcia Landinez</t>
  </si>
  <si>
    <t>hglandinez@hotmail.com</t>
  </si>
  <si>
    <t>Hernandez Jimenez</t>
  </si>
  <si>
    <t>edwin_her123@hotmail.com</t>
  </si>
  <si>
    <t>Hernandez jimenez</t>
  </si>
  <si>
    <t>Angarita Bustamante</t>
  </si>
  <si>
    <t>carlosangaritabustamante@gmail.com</t>
  </si>
  <si>
    <t>Pedro Jesús</t>
  </si>
  <si>
    <t>Manrique Morantes</t>
  </si>
  <si>
    <t>pedrochucho22@gmail.com</t>
  </si>
  <si>
    <t xml:space="preserve">Duran </t>
  </si>
  <si>
    <t>luishernandoduranpineda@gmail.com</t>
  </si>
  <si>
    <t>Torres peña</t>
  </si>
  <si>
    <t>yojhanconsejerodiscapacidad@gmail.com</t>
  </si>
  <si>
    <t>Álvarez garcia</t>
  </si>
  <si>
    <t>alex10.78.05@gmail.com</t>
  </si>
  <si>
    <t>RAMON ALFONSO</t>
  </si>
  <si>
    <t>GONZALEZ SILVA</t>
  </si>
  <si>
    <t>talaguane@gmail.com</t>
  </si>
  <si>
    <t>Pardo Chaves</t>
  </si>
  <si>
    <t>pardo0310@hotmail.com</t>
  </si>
  <si>
    <t>Uribe Cruz</t>
  </si>
  <si>
    <t>carlos.uribe@idartes.gov.co</t>
  </si>
  <si>
    <t>Jimmy Giovanny</t>
  </si>
  <si>
    <t>Domínguez Jerez</t>
  </si>
  <si>
    <t>jimmy781125@yahoo.es</t>
  </si>
  <si>
    <t xml:space="preserve">FERNANDO JOSE </t>
  </si>
  <si>
    <t>MOSQUERA MIRANDA</t>
  </si>
  <si>
    <t>fermosquera69@gmail.com</t>
  </si>
  <si>
    <t xml:space="preserve">Lilibeth del Mar </t>
  </si>
  <si>
    <t>Correles de Perez</t>
  </si>
  <si>
    <t>lilibethdelmarcorralesdeperez@gmail.com</t>
  </si>
  <si>
    <t>OSCAR ALBERTH</t>
  </si>
  <si>
    <t>SUAREZ TOVAR</t>
  </si>
  <si>
    <t>Garzon Pinzon</t>
  </si>
  <si>
    <t xml:space="preserve">PEDRO NEL </t>
  </si>
  <si>
    <t>FONCE</t>
  </si>
  <si>
    <t xml:space="preserve">JAVIER DADEY </t>
  </si>
  <si>
    <t xml:space="preserve">SANABRIA  </t>
  </si>
  <si>
    <t>sanabriadadey@gmail.com</t>
  </si>
  <si>
    <t xml:space="preserve">Segundo </t>
  </si>
  <si>
    <t>Cabanzo</t>
  </si>
  <si>
    <t>obedc132@hotmail.com</t>
  </si>
  <si>
    <t>Castañeda Vargas</t>
  </si>
  <si>
    <t>alvaritocasta@gmail.com</t>
  </si>
  <si>
    <t>Calderon Quintero</t>
  </si>
  <si>
    <t>mariocq1361@hotmail.com</t>
  </si>
  <si>
    <t>VICTOR HUGO</t>
  </si>
  <si>
    <t>CARREÑO ACEVEDO</t>
  </si>
  <si>
    <t>falbao1.777@gmail.com</t>
  </si>
  <si>
    <t>Arenal</t>
  </si>
  <si>
    <t>León Salazar</t>
  </si>
  <si>
    <t>fredyleon99@gmail.com</t>
  </si>
  <si>
    <t xml:space="preserve">Arcenio </t>
  </si>
  <si>
    <t>Reyes poveda</t>
  </si>
  <si>
    <t>areyesp54@gmail.com</t>
  </si>
  <si>
    <t>Sergio Alejandro</t>
  </si>
  <si>
    <t>Rengifo Niño</t>
  </si>
  <si>
    <t>rengifos@gmail.com</t>
  </si>
  <si>
    <t>Bibian Sophia</t>
  </si>
  <si>
    <t>Caceres Paredes</t>
  </si>
  <si>
    <t>bibiansophia@gmail.com</t>
  </si>
  <si>
    <t>Oscar Arnulfo</t>
  </si>
  <si>
    <t>Duarte Carreño</t>
  </si>
  <si>
    <t>oscarduartec@gmail.com</t>
  </si>
  <si>
    <t>JOAN MANUEL</t>
  </si>
  <si>
    <t>SAENZ PEÑALOZA</t>
  </si>
  <si>
    <t>jmsaenz80@gmail.com</t>
  </si>
  <si>
    <t xml:space="preserve">Sergio Andres </t>
  </si>
  <si>
    <t>Ayarza Jaramillo</t>
  </si>
  <si>
    <t>saayarza@yahoo.com</t>
  </si>
  <si>
    <t>Blanco Fuentes</t>
  </si>
  <si>
    <t>edbf2@hotmail.com</t>
  </si>
  <si>
    <t>Silvio giovanny</t>
  </si>
  <si>
    <t>Restrepo parra</t>
  </si>
  <si>
    <t>Edinson</t>
  </si>
  <si>
    <t>Alvarez garcia</t>
  </si>
  <si>
    <t>ferreteria.villa2@gmail.com</t>
  </si>
  <si>
    <t>Porras Estevez</t>
  </si>
  <si>
    <t>eduarporras1981@hotmail.com</t>
  </si>
  <si>
    <t>Quiroga Traslaviña</t>
  </si>
  <si>
    <t>jorquirogatras@gmail.com</t>
  </si>
  <si>
    <t>Wilson Artemio</t>
  </si>
  <si>
    <t>Gonzalez Guerrrero</t>
  </si>
  <si>
    <t>alida-florez@hotmail.com</t>
  </si>
  <si>
    <t>Luis Pacifico</t>
  </si>
  <si>
    <t>aschorariosbogota@gmail.com</t>
  </si>
  <si>
    <t>BONILLA GONZALEZ</t>
  </si>
  <si>
    <t>jorgeanb60@hotmail.com</t>
  </si>
  <si>
    <t xml:space="preserve">Páez Gómez </t>
  </si>
  <si>
    <t>alfopago@yahoo.es</t>
  </si>
  <si>
    <t>Aguilar</t>
  </si>
  <si>
    <t>somosaguayafecto@gmail.com</t>
  </si>
  <si>
    <t>Gonzales</t>
  </si>
  <si>
    <t>magazinintegracion@gmail.com</t>
  </si>
  <si>
    <t>Páez Gomez</t>
  </si>
  <si>
    <t>enrique.paez@hotmail.com</t>
  </si>
  <si>
    <t>CECILIO</t>
  </si>
  <si>
    <t>URIBE TARAZONA</t>
  </si>
  <si>
    <t>ceciliouribe@gmail.com</t>
  </si>
  <si>
    <t>Guevara Monsalve</t>
  </si>
  <si>
    <t>aguevara003@gmail.com</t>
  </si>
  <si>
    <t>Telesforo</t>
  </si>
  <si>
    <t>Varga Rondon</t>
  </si>
  <si>
    <t>anaterezamalagon@gmail.com</t>
  </si>
  <si>
    <t>Albornoz Silva</t>
  </si>
  <si>
    <t>basman51buc@yahoo.com</t>
  </si>
  <si>
    <t xml:space="preserve">EDUARDO </t>
  </si>
  <si>
    <t>NARANJO CHAPARRO</t>
  </si>
  <si>
    <t>RODRIGUEZ REYES</t>
  </si>
  <si>
    <t>herroresz@gmail.com</t>
  </si>
  <si>
    <t>Bautista Jaimes</t>
  </si>
  <si>
    <t>rambaja@hotmail.com</t>
  </si>
  <si>
    <t xml:space="preserve">Jesus Vicente </t>
  </si>
  <si>
    <t>1954chucovera@gmail.com</t>
  </si>
  <si>
    <t>Quiroga Amado</t>
  </si>
  <si>
    <t>juancarlosgalvis89@hotmail.com</t>
  </si>
  <si>
    <t xml:space="preserve">Paro </t>
  </si>
  <si>
    <t>Mejía sarmiento</t>
  </si>
  <si>
    <t>kelihojanzon@gmail.com</t>
  </si>
  <si>
    <t>LOPEZ ALVOREZ</t>
  </si>
  <si>
    <t>Lorenzo</t>
  </si>
  <si>
    <t>Sanchez Calderon</t>
  </si>
  <si>
    <t>MUÑOZ ORDUZ</t>
  </si>
  <si>
    <t>alfmunar@gmail.com</t>
  </si>
  <si>
    <t>Fabio Gregorio</t>
  </si>
  <si>
    <t>Beltrán Martínez</t>
  </si>
  <si>
    <t>fgbeltran55@yahoo.es</t>
  </si>
  <si>
    <t>Bueno</t>
  </si>
  <si>
    <t>ludwing</t>
  </si>
  <si>
    <t>serrano serrano</t>
  </si>
  <si>
    <t>ludwingserranoserrano@gmail.com</t>
  </si>
  <si>
    <t>pilonieta rugeles</t>
  </si>
  <si>
    <t>pilonietarugelesmario@gmail.com</t>
  </si>
  <si>
    <t>DIAZ</t>
  </si>
  <si>
    <t>Sánchez Castillo</t>
  </si>
  <si>
    <t>ramsancas@gmail.com</t>
  </si>
  <si>
    <t>Lara</t>
  </si>
  <si>
    <t>gustavolarahuertas@gmail.com</t>
  </si>
  <si>
    <t xml:space="preserve">Herrera Luna </t>
  </si>
  <si>
    <t>carlospa0611@hotmail.com</t>
  </si>
  <si>
    <t>Jose Edgar</t>
  </si>
  <si>
    <t>Alarcon Manrique</t>
  </si>
  <si>
    <t>alarcon032@hotmail.com</t>
  </si>
  <si>
    <t>Martinez Palomino</t>
  </si>
  <si>
    <t>santi_mimo@hotmail.com</t>
  </si>
  <si>
    <t xml:space="preserve">Javier Hernan </t>
  </si>
  <si>
    <t xml:space="preserve">Arias Vivas </t>
  </si>
  <si>
    <t>jotavivas@gmail.com</t>
  </si>
  <si>
    <t>Hermes</t>
  </si>
  <si>
    <t>Navarro Arcos</t>
  </si>
  <si>
    <t>hnavarco@yahoo.es</t>
  </si>
  <si>
    <t>SALCEDO CUELLO</t>
  </si>
  <si>
    <t>Alberto León</t>
  </si>
  <si>
    <t>Anaya Arrieta</t>
  </si>
  <si>
    <t>alberto_anaya_arrieta@yahoo.com</t>
  </si>
  <si>
    <t>toro Jaramillo</t>
  </si>
  <si>
    <t>metaloroyplata@gmail.com</t>
  </si>
  <si>
    <t xml:space="preserve">mario </t>
  </si>
  <si>
    <t>roñuelas</t>
  </si>
  <si>
    <t>Roque Miguel</t>
  </si>
  <si>
    <t>Rodriguez Rodriguez</t>
  </si>
  <si>
    <t>romiro45@hotmail.com</t>
  </si>
  <si>
    <t xml:space="preserve">henry </t>
  </si>
  <si>
    <t>espinel gutierrez</t>
  </si>
  <si>
    <t>Vladimir</t>
  </si>
  <si>
    <t>Carlos Antonio</t>
  </si>
  <si>
    <t>Cordoba Duarte</t>
  </si>
  <si>
    <t>aristides</t>
  </si>
  <si>
    <t>chaparro chaparro</t>
  </si>
  <si>
    <t>achaparrochaparro@yahoo.es</t>
  </si>
  <si>
    <t>Néstor ivan</t>
  </si>
  <si>
    <t>Caicedo jaimes</t>
  </si>
  <si>
    <t>kaiser_302@hotmail.com</t>
  </si>
  <si>
    <t>madoluis666@hotmail.com</t>
  </si>
  <si>
    <t>Suescun Valbuena</t>
  </si>
  <si>
    <t>cajusuva@hotmail.com</t>
  </si>
  <si>
    <t>Castro Ruiz</t>
  </si>
  <si>
    <t>lecrif8@gmail.com</t>
  </si>
  <si>
    <t>dimarce1818@hotmail.com</t>
  </si>
  <si>
    <t>Jairo Alonso</t>
  </si>
  <si>
    <t>Duarte Olarte</t>
  </si>
  <si>
    <t>jolarte14@hotmail.com</t>
  </si>
  <si>
    <t>Rodriguez Tirado</t>
  </si>
  <si>
    <t>gilroti@hotmail.com</t>
  </si>
  <si>
    <t xml:space="preserve">Perez Quiroga </t>
  </si>
  <si>
    <t>alejandrina151967@hotmail.com</t>
  </si>
  <si>
    <t>pablo elias</t>
  </si>
  <si>
    <t xml:space="preserve">villamil fontecha </t>
  </si>
  <si>
    <t>paelias_1965@hotmail.com</t>
  </si>
  <si>
    <t xml:space="preserve">Juvenal Antonio </t>
  </si>
  <si>
    <t>Rojas Diaz</t>
  </si>
  <si>
    <t>jjrojas@gmail.com</t>
  </si>
  <si>
    <t>leonardo</t>
  </si>
  <si>
    <t>ariza galeano</t>
  </si>
  <si>
    <t>cvillamilgaleano@yahoo.com</t>
  </si>
  <si>
    <t>ciroher20@yahoo.es</t>
  </si>
  <si>
    <t>Elver alonso</t>
  </si>
  <si>
    <t>Villamil galeano</t>
  </si>
  <si>
    <t>Reinel</t>
  </si>
  <si>
    <t>Chacón Arce</t>
  </si>
  <si>
    <t>rchaconarce@gmail.com</t>
  </si>
  <si>
    <t xml:space="preserve"> Yeins Alexis </t>
  </si>
  <si>
    <t>Fontecha Santamaria</t>
  </si>
  <si>
    <t>Yealfosa@misena.edu.co</t>
  </si>
  <si>
    <t>Roman alejandro</t>
  </si>
  <si>
    <t>Chacon galeano</t>
  </si>
  <si>
    <t>alecha81@hotmail.com</t>
  </si>
  <si>
    <t>Edwin yesid</t>
  </si>
  <si>
    <t>edwinyvilla@hormail.com</t>
  </si>
  <si>
    <t>Johany eduardo</t>
  </si>
  <si>
    <t>Osorio lozano</t>
  </si>
  <si>
    <t>johany1973@hotmail.com</t>
  </si>
  <si>
    <t xml:space="preserve">Jhon Alexander </t>
  </si>
  <si>
    <t>Sánchez Barreto</t>
  </si>
  <si>
    <t>jhonalexsb@hormail.com</t>
  </si>
  <si>
    <t xml:space="preserve">ferney </t>
  </si>
  <si>
    <t>ruco</t>
  </si>
  <si>
    <t>ferneyruco@hotmail.com</t>
  </si>
  <si>
    <t>Jarbinson Orlando</t>
  </si>
  <si>
    <t>Zapata Ruiz</t>
  </si>
  <si>
    <t>orland.ruiz2428@gmail.com</t>
  </si>
  <si>
    <t>Oscar Mauricio</t>
  </si>
  <si>
    <t>Murillo</t>
  </si>
  <si>
    <t>barrioguacamayas@yahoo.com</t>
  </si>
  <si>
    <t>King Clay</t>
  </si>
  <si>
    <t>Rengifo Waltero</t>
  </si>
  <si>
    <t>karo930806@hotmail.com</t>
  </si>
  <si>
    <t>GENARO</t>
  </si>
  <si>
    <t>FRANCO VALENCIA</t>
  </si>
  <si>
    <t>jhon Edward</t>
  </si>
  <si>
    <t>Rondon Tovar</t>
  </si>
  <si>
    <t>jhonrondont@hotmail.com</t>
  </si>
  <si>
    <t>Faruc</t>
  </si>
  <si>
    <t>Montoya suarez</t>
  </si>
  <si>
    <t>curaf1205@hotmail.com</t>
  </si>
  <si>
    <t>ingjdbg@hotmail.com</t>
  </si>
  <si>
    <t>Elisein</t>
  </si>
  <si>
    <t>telemundonet@yahoo.es</t>
  </si>
  <si>
    <t xml:space="preserve">rodriguez </t>
  </si>
  <si>
    <t>CALDERON</t>
  </si>
  <si>
    <t xml:space="preserve">GUTIERREZ  </t>
  </si>
  <si>
    <t>Rodriguez Lerma</t>
  </si>
  <si>
    <t>romanromanceroler@gmail.com</t>
  </si>
  <si>
    <t>AROCA</t>
  </si>
  <si>
    <t>Humberto</t>
  </si>
  <si>
    <t>Lozano Echeverry</t>
  </si>
  <si>
    <t>humberloz@hotmail.com</t>
  </si>
  <si>
    <t>Efrain</t>
  </si>
  <si>
    <t>Molano Soler</t>
  </si>
  <si>
    <t>molano.soler@gmail.com</t>
  </si>
  <si>
    <t>Edgar Hernando Devia Guzmán &lt;hedevia@hotmail.com&gt; 	 9 oct. 2018 19:33 	 para mí     Traducir mensaje Desactivar para: inglés  Solicito inscribirme como ELECTOR para las elecciones proximas del consejo local de cultura   EDGAR HERNANDO</t>
  </si>
  <si>
    <t xml:space="preserve"> DEVIA GUZMAN</t>
  </si>
  <si>
    <t>hedevia@hotmail.com</t>
  </si>
  <si>
    <t>HECTOR SAMUEL</t>
  </si>
  <si>
    <t>BAUTISTA VALERO</t>
  </si>
  <si>
    <t>Luis Angel</t>
  </si>
  <si>
    <t>Villarraga Alfaro</t>
  </si>
  <si>
    <t>starpluseventos@gmail.com</t>
  </si>
  <si>
    <t>arias</t>
  </si>
  <si>
    <t>Filiberto</t>
  </si>
  <si>
    <t>Mantilla</t>
  </si>
  <si>
    <t>SENEN</t>
  </si>
  <si>
    <t>RADA CABALLERO</t>
  </si>
  <si>
    <t>srada1951@gmail.com</t>
  </si>
  <si>
    <t>Luis alberto</t>
  </si>
  <si>
    <t>Parrales osorio</t>
  </si>
  <si>
    <t>RIVERA TORRENTE</t>
  </si>
  <si>
    <t>Hebert</t>
  </si>
  <si>
    <t>Guerrero Labrador</t>
  </si>
  <si>
    <t>hglabrador@gmail.com</t>
  </si>
  <si>
    <t xml:space="preserve">Luis Arturo </t>
  </si>
  <si>
    <t>Montaño Parra</t>
  </si>
  <si>
    <t>lumon1956@hotmail.com</t>
  </si>
  <si>
    <t>VARGAS LOPEZ</t>
  </si>
  <si>
    <t>nachovargas55@yahoo.com</t>
  </si>
  <si>
    <t>JOSE HENRY</t>
  </si>
  <si>
    <t>DEVIA ARTEAGA</t>
  </si>
  <si>
    <t>henrysax0319@gmail.com</t>
  </si>
  <si>
    <t>ykattyrg@yahoo.com</t>
  </si>
  <si>
    <t>Jose Omar</t>
  </si>
  <si>
    <t>Calderon Montoya</t>
  </si>
  <si>
    <t>jocalderon@yahoo.es</t>
  </si>
  <si>
    <t>Álvaro Ricardo</t>
  </si>
  <si>
    <t>Pardo</t>
  </si>
  <si>
    <t>CESAR HUMBERTO</t>
  </si>
  <si>
    <t>CUELLAR QUESADA</t>
  </si>
  <si>
    <t>cesar.cuellar@idrd.gov.co</t>
  </si>
  <si>
    <t xml:space="preserve">HEMBER </t>
  </si>
  <si>
    <t>GUIZA SABOGAL</t>
  </si>
  <si>
    <t>mecaesto@yahoo.es</t>
  </si>
  <si>
    <t>LUIS DE JESUS</t>
  </si>
  <si>
    <t>BOHORQUEZ ROA</t>
  </si>
  <si>
    <t>arnulfo</t>
  </si>
  <si>
    <t>molina</t>
  </si>
  <si>
    <t>arnulfomolinagutierrez@hotmai.com</t>
  </si>
  <si>
    <t>Jesus alexander</t>
  </si>
  <si>
    <t>Perez la cruz</t>
  </si>
  <si>
    <t>Edgar Fernando</t>
  </si>
  <si>
    <t>Moreno Gómez</t>
  </si>
  <si>
    <t>pacomoneda@gmail.com</t>
  </si>
  <si>
    <t xml:space="preserve">Jorge Humberto </t>
  </si>
  <si>
    <t xml:space="preserve">Mejía Alfaro </t>
  </si>
  <si>
    <t>jhmejia@gmail.com</t>
  </si>
  <si>
    <t xml:space="preserve">CÁRDENAS RODRÍGUEZ </t>
  </si>
  <si>
    <t>luisfdocardenas@hotmail.com</t>
  </si>
  <si>
    <t>Carlos Vidal</t>
  </si>
  <si>
    <t>Suarez Garzon</t>
  </si>
  <si>
    <t>lacasadelartista1@hotmail.com</t>
  </si>
  <si>
    <t>luis eduardo</t>
  </si>
  <si>
    <t>Cabezas</t>
  </si>
  <si>
    <t>fercata26@gmail.com</t>
  </si>
  <si>
    <t xml:space="preserve">Federico </t>
  </si>
  <si>
    <t>fico10fla@yahoo.es</t>
  </si>
  <si>
    <t>MAHECHA GUARNIZO</t>
  </si>
  <si>
    <t>yeimimoya15@gmail.com</t>
  </si>
  <si>
    <t>Garrido Guzman</t>
  </si>
  <si>
    <t>henrygarridogusman@gmail.com</t>
  </si>
  <si>
    <t>JOSE GREGORIO</t>
  </si>
  <si>
    <t>LOZADA PALOMA</t>
  </si>
  <si>
    <t>joselosada324@hotmail.com</t>
  </si>
  <si>
    <t>Victor Alberto</t>
  </si>
  <si>
    <t>Cuastumal Duarte</t>
  </si>
  <si>
    <t>cuastu@gmail.com</t>
  </si>
  <si>
    <t>ruben dario</t>
  </si>
  <si>
    <t>perdomo gomez</t>
  </si>
  <si>
    <t>SEGUNDO ELIECER</t>
  </si>
  <si>
    <t>SALGADO TELLEZ</t>
  </si>
  <si>
    <t>Trujillo navarro</t>
  </si>
  <si>
    <t>jaimetruna@gmail.com</t>
  </si>
  <si>
    <t xml:space="preserve">Andres aristides </t>
  </si>
  <si>
    <t>Najera Alvarado</t>
  </si>
  <si>
    <t>analdo1946@gmail.com</t>
  </si>
  <si>
    <t>RIVERA AYA</t>
  </si>
  <si>
    <t>EVEIRO</t>
  </si>
  <si>
    <t>BARRERA DUARTE</t>
  </si>
  <si>
    <t>nelcyandreab@gmail.com</t>
  </si>
  <si>
    <t>garcia hernandez</t>
  </si>
  <si>
    <t>jguillermo057@gmail.com</t>
  </si>
  <si>
    <t xml:space="preserve">Jose Joaquin </t>
  </si>
  <si>
    <t xml:space="preserve">Edinson </t>
  </si>
  <si>
    <t xml:space="preserve">Romero Perez </t>
  </si>
  <si>
    <t>ediromeroactor@gmail.com</t>
  </si>
  <si>
    <t>Ivan Dario</t>
  </si>
  <si>
    <t>Perez Franco</t>
  </si>
  <si>
    <t>ivan8424@hotmail.com</t>
  </si>
  <si>
    <t>LUIS EMILIO</t>
  </si>
  <si>
    <t>HURTA</t>
  </si>
  <si>
    <t>josejairoromero@hotmail.com</t>
  </si>
  <si>
    <t>Linares</t>
  </si>
  <si>
    <t>HUMBERTO</t>
  </si>
  <si>
    <t>BERNAL	TELLEZ</t>
  </si>
  <si>
    <t>BELTRAN HERNANDEZ</t>
  </si>
  <si>
    <t>LUIS DANIEL</t>
  </si>
  <si>
    <t>MORENO NARANJO</t>
  </si>
  <si>
    <t>Sanchez Palma</t>
  </si>
  <si>
    <t>raul</t>
  </si>
  <si>
    <t>ramirez</t>
  </si>
  <si>
    <t>raulramirez3115@hotmail.com</t>
  </si>
  <si>
    <t>arturo-m-s@hotmail.com</t>
  </si>
  <si>
    <t xml:space="preserve">Ortiz Coronado </t>
  </si>
  <si>
    <t>tequino300@gmail.com</t>
  </si>
  <si>
    <t xml:space="preserve">Mario Fernando </t>
  </si>
  <si>
    <t>mherrerac.@edicionesnorma.com</t>
  </si>
  <si>
    <t xml:space="preserve">JAMES	</t>
  </si>
  <si>
    <t xml:space="preserve">MORENO </t>
  </si>
  <si>
    <t xml:space="preserve">FRANKY </t>
  </si>
  <si>
    <t>MARQUEZ</t>
  </si>
  <si>
    <t>FRANKY.MARQUEZ@CORREO.POLICIA.GOV.CO</t>
  </si>
  <si>
    <t>fundaciondesarrolloeintegridad@gmail.com</t>
  </si>
  <si>
    <t>carlos andres</t>
  </si>
  <si>
    <t>carlosandres1004@hotmail.com</t>
  </si>
  <si>
    <t>Ordóñez</t>
  </si>
  <si>
    <t>GONZÁLEZ</t>
  </si>
  <si>
    <t>fernandogonzalezcon@gmail.com</t>
  </si>
  <si>
    <t>FELIPE HERNAN</t>
  </si>
  <si>
    <t>Felipe Hernan</t>
  </si>
  <si>
    <t>companialihaf@gmail.com</t>
  </si>
  <si>
    <t>Jhon Michel</t>
  </si>
  <si>
    <t xml:space="preserve">Mahecha </t>
  </si>
  <si>
    <t>jmahecco45@hotmail.com</t>
  </si>
  <si>
    <t>NELSON MAURICIO</t>
  </si>
  <si>
    <t>DIAZ RODRIGUEZ</t>
  </si>
  <si>
    <t>Rocha Osma</t>
  </si>
  <si>
    <t>johnjairorochaarenas@gmail.com</t>
  </si>
  <si>
    <t>Derby</t>
  </si>
  <si>
    <t>Verá romero</t>
  </si>
  <si>
    <t>pipe.67@hotmail.com</t>
  </si>
  <si>
    <t xml:space="preserve">Saul </t>
  </si>
  <si>
    <t>Correa Diaz</t>
  </si>
  <si>
    <t>saulcorrea163@gmail.com</t>
  </si>
  <si>
    <t>ELMER ALBEIRO</t>
  </si>
  <si>
    <t>AYALA ROJAS</t>
  </si>
  <si>
    <t>elalayro@gmail.com</t>
  </si>
  <si>
    <t>ARCESIO</t>
  </si>
  <si>
    <t>BUSTOS CARRASQUILLA</t>
  </si>
  <si>
    <t>ARCE360@GMAIL.COM</t>
  </si>
  <si>
    <t>JESUS ANTONIO</t>
  </si>
  <si>
    <t>GIRALDO</t>
  </si>
  <si>
    <t>GARZON ARAGON</t>
  </si>
  <si>
    <t>jose leonidas</t>
  </si>
  <si>
    <t>vasquez</t>
  </si>
  <si>
    <t>Marlin</t>
  </si>
  <si>
    <t>roymar120479@hotmail.com</t>
  </si>
  <si>
    <t>Ester</t>
  </si>
  <si>
    <t>Espinoza</t>
  </si>
  <si>
    <t>Reyes Loaiza</t>
  </si>
  <si>
    <t>reyesloaizarodrigo@gmail.com</t>
  </si>
  <si>
    <t>Mora Moreno</t>
  </si>
  <si>
    <t>cesarmoramoreno30@gmail.com</t>
  </si>
  <si>
    <t>jhonaherrera@yahoo.es</t>
  </si>
  <si>
    <t>Diego Fernando</t>
  </si>
  <si>
    <t>Alvarez Campos</t>
  </si>
  <si>
    <t>algundia19@gmail.com</t>
  </si>
  <si>
    <t>Salamanca Luna</t>
  </si>
  <si>
    <t>dfsp.01@gmail.com</t>
  </si>
  <si>
    <t>GERMAN ALIRIO</t>
  </si>
  <si>
    <t>CORDOBA MALAVER</t>
  </si>
  <si>
    <t>Urquijo</t>
  </si>
  <si>
    <t>Maximiliano</t>
  </si>
  <si>
    <t>Londoño Penilla</t>
  </si>
  <si>
    <t>maxlondono@yahoo.es</t>
  </si>
  <si>
    <t>LOAIZA</t>
  </si>
  <si>
    <t>GILMAR50@HOTMAIL.COM</t>
  </si>
  <si>
    <t xml:space="preserve">Esteban Andrés </t>
  </si>
  <si>
    <t xml:space="preserve">Guerrero Naranjo </t>
  </si>
  <si>
    <t>ALEXANDER</t>
  </si>
  <si>
    <t>MOSQUERA VALENCIA</t>
  </si>
  <si>
    <t>pgrueso817@gmail.com</t>
  </si>
  <si>
    <t>Pablo Arturo</t>
  </si>
  <si>
    <t>Ossa Morales</t>
  </si>
  <si>
    <t>ossa.pablo@gmail.com</t>
  </si>
  <si>
    <t xml:space="preserve">	 MIRIAN </t>
  </si>
  <si>
    <t>GARCIA BONILLA</t>
  </si>
  <si>
    <t xml:space="preserve">MEZA Martínez </t>
  </si>
  <si>
    <t xml:space="preserve">Castellanos Parra </t>
  </si>
  <si>
    <t>Efrain antonio</t>
  </si>
  <si>
    <t>Añez petit</t>
  </si>
  <si>
    <t>violinisimo32@gmail.com</t>
  </si>
  <si>
    <t>NUBIA</t>
  </si>
  <si>
    <t>CONTRERAS CONTRERAS</t>
  </si>
  <si>
    <t xml:space="preserve">Varon </t>
  </si>
  <si>
    <t>Cardenas Girardo</t>
  </si>
  <si>
    <t>gercargir@hotmail.com</t>
  </si>
  <si>
    <t>Coque agredo</t>
  </si>
  <si>
    <t>leonardoagredo0134@gmail.com</t>
  </si>
  <si>
    <t>RIVERA</t>
  </si>
  <si>
    <t>Carlos Humberto</t>
  </si>
  <si>
    <t xml:space="preserve">González Osorio </t>
  </si>
  <si>
    <t>cahugo2017@gmail.com</t>
  </si>
  <si>
    <t>CHISABA RICO</t>
  </si>
  <si>
    <t>HUGO DE JESUS</t>
  </si>
  <si>
    <t>CASTILLO CASTILLO</t>
  </si>
  <si>
    <t>Cuervo Ocampo</t>
  </si>
  <si>
    <t>Valencia Garzón</t>
  </si>
  <si>
    <t>gus11tavo@hotmail.com</t>
  </si>
  <si>
    <t xml:space="preserve">sixto antonio </t>
  </si>
  <si>
    <t>xcamayo</t>
  </si>
  <si>
    <t xml:space="preserve">GABRIEL </t>
  </si>
  <si>
    <t>SANTOS GOMEZ</t>
  </si>
  <si>
    <t>David David</t>
  </si>
  <si>
    <t>bdaviddavid@gmail.com</t>
  </si>
  <si>
    <t>LUIS ANGEL</t>
  </si>
  <si>
    <t>MELO JUAN</t>
  </si>
  <si>
    <t>JAIME ERNESTO</t>
  </si>
  <si>
    <t>GONZALEZ NEIRA</t>
  </si>
  <si>
    <t>jagone52@yahoo.com</t>
  </si>
  <si>
    <t>ayala puin</t>
  </si>
  <si>
    <t>via.60@hotmail.com</t>
  </si>
  <si>
    <t xml:space="preserve"> OTERO</t>
  </si>
  <si>
    <t>Guevara B</t>
  </si>
  <si>
    <t>jairoguevaramusic@hotmail.com</t>
  </si>
  <si>
    <t>Marco Gabriel</t>
  </si>
  <si>
    <t>López polo</t>
  </si>
  <si>
    <t>marco_lopez_polo@hotmail.com</t>
  </si>
  <si>
    <t xml:space="preserve">HERANDO ENRIQUE </t>
  </si>
  <si>
    <t>SALGADO AMAYA</t>
  </si>
  <si>
    <t>hernando_salgado@yahoo.mx</t>
  </si>
  <si>
    <t>pedro gabriel</t>
  </si>
  <si>
    <t>durango morales</t>
  </si>
  <si>
    <t>pgdurango@hotmail.com</t>
  </si>
  <si>
    <t>CONTRERAS</t>
  </si>
  <si>
    <t>carapaica29@gmail.com</t>
  </si>
  <si>
    <t xml:space="preserve">fernandez mesa </t>
  </si>
  <si>
    <t>nessuper@olayista.com</t>
  </si>
  <si>
    <t xml:space="preserve">wilfred </t>
  </si>
  <si>
    <t>masquitta</t>
  </si>
  <si>
    <t>masquitta@hotmail.com</t>
  </si>
  <si>
    <t>alex octavio</t>
  </si>
  <si>
    <t>serna jaimes</t>
  </si>
  <si>
    <t>murciabd31@gmail.com</t>
  </si>
  <si>
    <t>Espitia</t>
  </si>
  <si>
    <t>espitiahector1958@gmail.com</t>
  </si>
  <si>
    <t xml:space="preserve">Wiliam de jesus </t>
  </si>
  <si>
    <t xml:space="preserve">Barreto </t>
  </si>
  <si>
    <t>laurayliseth1874@gmail.com</t>
  </si>
  <si>
    <t xml:space="preserve">jorge elias </t>
  </si>
  <si>
    <t xml:space="preserve">rocha ospina </t>
  </si>
  <si>
    <t>rosapmurillo26@gmail.com</t>
  </si>
  <si>
    <t>leonardo antonio</t>
  </si>
  <si>
    <t>raigosa buritica</t>
  </si>
  <si>
    <t>bellabe72@yahoo.com</t>
  </si>
  <si>
    <t xml:space="preserve">Omar de jesus </t>
  </si>
  <si>
    <t>Munera ortiz</t>
  </si>
  <si>
    <t>omares1801@hotmail.com</t>
  </si>
  <si>
    <t xml:space="preserve">Juan Gonzalo </t>
  </si>
  <si>
    <t>Cadavid Jimenez</t>
  </si>
  <si>
    <t xml:space="preserve">Daniel Humberto </t>
  </si>
  <si>
    <t>Cardona Mosquera</t>
  </si>
  <si>
    <t>SILVINO</t>
  </si>
  <si>
    <t>BALOY MORENO</t>
  </si>
  <si>
    <t>Fredy Antonio</t>
  </si>
  <si>
    <t>Vargas ramirez</t>
  </si>
  <si>
    <t>luzmsarmi@gmail.com</t>
  </si>
  <si>
    <t xml:space="preserve">Pablo Alejandro </t>
  </si>
  <si>
    <t>Bedoya Pineda</t>
  </si>
  <si>
    <t>Juan Guillermo</t>
  </si>
  <si>
    <t xml:space="preserve"> Osorio Chica</t>
  </si>
  <si>
    <t>Gallon Rivera</t>
  </si>
  <si>
    <t>Jesus Rodrigo</t>
  </si>
  <si>
    <t>Rios Muñoz</t>
  </si>
  <si>
    <t>odontorods@gmail.com</t>
  </si>
  <si>
    <t xml:space="preserve">Victor Julio </t>
  </si>
  <si>
    <t>Muñoz Castro</t>
  </si>
  <si>
    <t>COLORADO VARON</t>
  </si>
  <si>
    <t>david fernando</t>
  </si>
  <si>
    <t>moralez suaza</t>
  </si>
  <si>
    <t>Montoya Restrepo</t>
  </si>
  <si>
    <t>Jose Augusto</t>
  </si>
  <si>
    <t>gomez saumeth</t>
  </si>
  <si>
    <t>alsaumeth@gmail.com</t>
  </si>
  <si>
    <t xml:space="preserve">ALBERTO DE JESUS </t>
  </si>
  <si>
    <t xml:space="preserve">Ivan Dario </t>
  </si>
  <si>
    <t>Agudelo Callejas</t>
  </si>
  <si>
    <t>juanchogov@gmail.com</t>
  </si>
  <si>
    <t xml:space="preserve">Mario </t>
  </si>
  <si>
    <t>Torres Varela</t>
  </si>
  <si>
    <t xml:space="preserve">Carlos Ernesto </t>
  </si>
  <si>
    <t>Lopez Fonegra</t>
  </si>
  <si>
    <t>Diego Giovanny</t>
  </si>
  <si>
    <t>Jiménez cortez</t>
  </si>
  <si>
    <t>dgjimenezco@gmail.com</t>
  </si>
  <si>
    <t xml:space="preserve">LEONARDO FABIO </t>
  </si>
  <si>
    <t>SOTO BRACAMONTE</t>
  </si>
  <si>
    <t>Carlos Gabriel</t>
  </si>
  <si>
    <t>Vergara Montiel</t>
  </si>
  <si>
    <t>carlosvergaracolombia@hotmail.com</t>
  </si>
  <si>
    <t xml:space="preserve">ALEXANDER </t>
  </si>
  <si>
    <t>BEDOYA MONTALVO</t>
  </si>
  <si>
    <t>abedoyam@gmail.com</t>
  </si>
  <si>
    <t>JHONATAN JOSE</t>
  </si>
  <si>
    <t>VEGA SALSA</t>
  </si>
  <si>
    <t>Alguandan</t>
  </si>
  <si>
    <t>Bedoya Montaiyo</t>
  </si>
  <si>
    <t>Pedro Ernesto</t>
  </si>
  <si>
    <t>Reyes Fernandez</t>
  </si>
  <si>
    <t>profpedroreyes@gmail.com</t>
  </si>
  <si>
    <t>Helmer Ignacio</t>
  </si>
  <si>
    <t>Erazo España</t>
  </si>
  <si>
    <t>helmerazo@hotmail.com</t>
  </si>
  <si>
    <t>William</t>
  </si>
  <si>
    <t>Huaca</t>
  </si>
  <si>
    <t>nicolasgaviota0@gmail.com</t>
  </si>
  <si>
    <t>Jaime Andrés</t>
  </si>
  <si>
    <t>Barbosa Poveda</t>
  </si>
  <si>
    <t>jaime.barbosa@scj.gov.co</t>
  </si>
  <si>
    <t>Gregorio</t>
  </si>
  <si>
    <t>Castro Lozano</t>
  </si>
  <si>
    <t>gcastrolozano@gmail.com</t>
  </si>
  <si>
    <t>henry andres</t>
  </si>
  <si>
    <t>rodruguez vela</t>
  </si>
  <si>
    <t>Sergio Martin</t>
  </si>
  <si>
    <t>Chamorro Herrera</t>
  </si>
  <si>
    <t xml:space="preserve">alex jose </t>
  </si>
  <si>
    <t>miranda hernandez</t>
  </si>
  <si>
    <t>alexjose2364@gmail.com</t>
  </si>
  <si>
    <t>omar</t>
  </si>
  <si>
    <t>uñate villar</t>
  </si>
  <si>
    <t>fr19832108@gmail.com</t>
  </si>
  <si>
    <t xml:space="preserve">MARIO </t>
  </si>
  <si>
    <t>LONDOÑO HENAO</t>
  </si>
  <si>
    <t>qotoniel434@gmail.com</t>
  </si>
  <si>
    <t>Carlos Ivan</t>
  </si>
  <si>
    <t>Arias Jaramillo</t>
  </si>
  <si>
    <t>car.arias63@gmail.com</t>
  </si>
  <si>
    <t>Leondoño</t>
  </si>
  <si>
    <t>joselondo65@gmail.com</t>
  </si>
  <si>
    <t>Julio cesar</t>
  </si>
  <si>
    <t>Rodríguez Gómez</t>
  </si>
  <si>
    <t>jcrg.emperador@gmail.com</t>
  </si>
  <si>
    <t>fredy</t>
  </si>
  <si>
    <t>JORGE ISAAC</t>
  </si>
  <si>
    <t xml:space="preserve">VALENCIA MORENO </t>
  </si>
  <si>
    <t>josevalencia-12@hotmail.com</t>
  </si>
  <si>
    <t>Geman</t>
  </si>
  <si>
    <t xml:space="preserve">LONDOÑO DIAZ </t>
  </si>
  <si>
    <t>Jorge hoover</t>
  </si>
  <si>
    <t>Montoya cardona</t>
  </si>
  <si>
    <t>jhmontoyac@gmail.com</t>
  </si>
  <si>
    <t>Maui</t>
  </si>
  <si>
    <t>maurocal_17@hotmail.com</t>
  </si>
  <si>
    <t>Marulanda Noreña</t>
  </si>
  <si>
    <t>ruben352001@hotmail.com</t>
  </si>
  <si>
    <t>Farley</t>
  </si>
  <si>
    <t>Guarin Higinio</t>
  </si>
  <si>
    <t>JHONIER ALEXANDER</t>
  </si>
  <si>
    <t>MARTINEZ PALACIOS</t>
  </si>
  <si>
    <t>Lura Rocio</t>
  </si>
  <si>
    <t>Novoa Silva</t>
  </si>
  <si>
    <t>lorenovoa1430@gmail.com</t>
  </si>
  <si>
    <t>OSCAR JAVIER</t>
  </si>
  <si>
    <t>BEJARANO CUELLAR</t>
  </si>
  <si>
    <t>VIANOR ALONSO</t>
  </si>
  <si>
    <t>GIRALDO GOMEZ</t>
  </si>
  <si>
    <t>Yasmin</t>
  </si>
  <si>
    <t>FERNELY</t>
  </si>
  <si>
    <t>FLOREZ</t>
  </si>
  <si>
    <t>fernelyfl@gmail.com</t>
  </si>
  <si>
    <t>ARENAS Trejos</t>
  </si>
  <si>
    <t>johnarenas32@gmail.com</t>
  </si>
  <si>
    <t>Jorge ermel</t>
  </si>
  <si>
    <t>Alvarez orozco</t>
  </si>
  <si>
    <t>Bohorquez Martinez</t>
  </si>
  <si>
    <t>valuis@hotmail.com</t>
  </si>
  <si>
    <t xml:space="preserve">Julián David </t>
  </si>
  <si>
    <t xml:space="preserve">Lozano Garzón </t>
  </si>
  <si>
    <t>juliandlozanog@gmail.com</t>
  </si>
  <si>
    <t>Gutiérrez Noreña</t>
  </si>
  <si>
    <t>carlitosnorena@gmail.com</t>
  </si>
  <si>
    <t>Edwin Alexander</t>
  </si>
  <si>
    <t>Osorio Grajales</t>
  </si>
  <si>
    <t>edwoso712@yahoo.es</t>
  </si>
  <si>
    <t>ORJUELA</t>
  </si>
  <si>
    <t>MARIN</t>
  </si>
  <si>
    <t>eugenio</t>
  </si>
  <si>
    <t xml:space="preserve">fernandez endo </t>
  </si>
  <si>
    <t>endo_80@gmail.com</t>
  </si>
  <si>
    <t>NAVIER DE JESUS</t>
  </si>
  <si>
    <t xml:space="preserve">Luis Roberto </t>
  </si>
  <si>
    <t>Suarez Gomez</t>
  </si>
  <si>
    <t>NADER</t>
  </si>
  <si>
    <t>VALDES</t>
  </si>
  <si>
    <t>Dominguez Figueroa</t>
  </si>
  <si>
    <t>dominguezsanti723@gmail.com</t>
  </si>
  <si>
    <t xml:space="preserve">jose eriberto </t>
  </si>
  <si>
    <t>rivera  sanches</t>
  </si>
  <si>
    <t xml:space="preserve">GERSON </t>
  </si>
  <si>
    <t>ASPRILLA RENTERIA</t>
  </si>
  <si>
    <t>gasprilla5@misena.edu.co</t>
  </si>
  <si>
    <t>PULGARIN CEBALLOS</t>
  </si>
  <si>
    <t>pulgarin.prensa@gmail.com</t>
  </si>
  <si>
    <t>lorena</t>
  </si>
  <si>
    <t>Duque Millan</t>
  </si>
  <si>
    <t>masterduque@gmail.com</t>
  </si>
  <si>
    <t xml:space="preserve">Marles Sánchez </t>
  </si>
  <si>
    <t>andresmarles1@hotmail.com</t>
  </si>
  <si>
    <t>cortes cardona</t>
  </si>
  <si>
    <t>clubsolnaciente1@yahoo.es</t>
  </si>
  <si>
    <t>HENAO GALVIS</t>
  </si>
  <si>
    <t>enriquehenao_trio@hotmail.com</t>
  </si>
  <si>
    <t>José Dover</t>
  </si>
  <si>
    <t xml:space="preserve">Daza Pineda </t>
  </si>
  <si>
    <t>josedover@yahoo.com</t>
  </si>
  <si>
    <t xml:space="preserve">david </t>
  </si>
  <si>
    <t xml:space="preserve">andrade mesa </t>
  </si>
  <si>
    <t xml:space="preserve">Herbeth </t>
  </si>
  <si>
    <t xml:space="preserve">Botero </t>
  </si>
  <si>
    <t>OSCAR ALONSO</t>
  </si>
  <si>
    <t>ALVAREZ SALGUERO</t>
  </si>
  <si>
    <t>Velasco</t>
  </si>
  <si>
    <t>litelserco@msn.com</t>
  </si>
  <si>
    <t xml:space="preserve">Demetrio Arturo </t>
  </si>
  <si>
    <t xml:space="preserve">Munoz Velasco </t>
  </si>
  <si>
    <t>arturo.munoz.velasco@gmail.com</t>
  </si>
  <si>
    <t>Diego Hernando</t>
  </si>
  <si>
    <t>Olaya Estacio</t>
  </si>
  <si>
    <t>diegi_1680@hotmail.com</t>
  </si>
  <si>
    <t>Camila</t>
  </si>
  <si>
    <t>Vega</t>
  </si>
  <si>
    <t>YORIMAR ELIZA</t>
  </si>
  <si>
    <t>CRESPO BASTIDAS</t>
  </si>
  <si>
    <t>yorimar2204@gmail.com</t>
  </si>
  <si>
    <t>je.carrillo@yahoo.com</t>
  </si>
  <si>
    <t>franciamarmolejo80@gmail.com</t>
  </si>
  <si>
    <t xml:space="preserve">edwin </t>
  </si>
  <si>
    <t>muriel</t>
  </si>
  <si>
    <t xml:space="preserve">Carlos Daniel </t>
  </si>
  <si>
    <t xml:space="preserve">Mendoza Rodríguez </t>
  </si>
  <si>
    <t>carlosd0621@yahoo.com</t>
  </si>
  <si>
    <t>Torres Lasso</t>
  </si>
  <si>
    <t>felipetorreslasso@hotmail.com</t>
  </si>
  <si>
    <t>Marcos Asterio</t>
  </si>
  <si>
    <t>Cuero Angulo</t>
  </si>
  <si>
    <t>Caicedo Grueso</t>
  </si>
  <si>
    <t>jairocaicedo1@hotmail.com</t>
  </si>
  <si>
    <t>Julio andres</t>
  </si>
  <si>
    <t>Estupiñan meneses</t>
  </si>
  <si>
    <t>jubudesus@hotmail.com</t>
  </si>
  <si>
    <t>Ricaurte</t>
  </si>
  <si>
    <t>valencia.kimberly1@gmail.com</t>
  </si>
  <si>
    <t>DELIO DE JESUS</t>
  </si>
  <si>
    <t>LEON TAPAZCO</t>
  </si>
  <si>
    <t>nataliacelis2018@gmail.com</t>
  </si>
  <si>
    <t>Fabio alberto</t>
  </si>
  <si>
    <t>Joven valencia</t>
  </si>
  <si>
    <t>fabioalberto26@hotmail.es</t>
  </si>
  <si>
    <t>Fernándo</t>
  </si>
  <si>
    <t>fvillegas454@gmail.com</t>
  </si>
  <si>
    <t>HUGO HERNAN</t>
  </si>
  <si>
    <t>OSPINA GIRALDO</t>
  </si>
  <si>
    <t>hugos0419@hotmail.com</t>
  </si>
  <si>
    <t>Camacho León</t>
  </si>
  <si>
    <t>armando050202@hotmail.com</t>
  </si>
  <si>
    <t>JULIO</t>
  </si>
  <si>
    <t>acureusme@yahoo.com</t>
  </si>
  <si>
    <t>Velásquez Bocanegra</t>
  </si>
  <si>
    <t>adrianacardonaospina@gmail.com</t>
  </si>
  <si>
    <t>jamer</t>
  </si>
  <si>
    <t>marin patiño</t>
  </si>
  <si>
    <t>jamermarinpatio@gmail.com</t>
  </si>
  <si>
    <t>Quiroz Diaz</t>
  </si>
  <si>
    <t>planetaafro@hotmail.com</t>
  </si>
  <si>
    <t>JOSE HERNANDO</t>
  </si>
  <si>
    <t>VERGARA MARTINEZ</t>
  </si>
  <si>
    <t>JOSE AMADEUS</t>
  </si>
  <si>
    <t>GARZON MACIAS</t>
  </si>
  <si>
    <t>Laureano</t>
  </si>
  <si>
    <t>Guevara</t>
  </si>
  <si>
    <t>lau_way_15@hotmail.com</t>
  </si>
  <si>
    <t>Hernán</t>
  </si>
  <si>
    <t>Correa Muriel</t>
  </si>
  <si>
    <t>hernanmuriel4@gmail.com</t>
  </si>
  <si>
    <t>Raul Humberto</t>
  </si>
  <si>
    <t>Sánchez Álvarez</t>
  </si>
  <si>
    <t>rauls19@yahoo.com</t>
  </si>
  <si>
    <t>luchoabe@hotmail.com</t>
  </si>
  <si>
    <t xml:space="preserve">Jorge Iván </t>
  </si>
  <si>
    <t xml:space="preserve">Restrepo Ramos </t>
  </si>
  <si>
    <t>restrepo@jorgerestrepo.com</t>
  </si>
  <si>
    <t>Cuesta Mena</t>
  </si>
  <si>
    <t>Ciro Jorge Edgar</t>
  </si>
  <si>
    <t>Sánchez Castro</t>
  </si>
  <si>
    <t>GAMBOA VICTORINO</t>
  </si>
  <si>
    <t>Castillo Garzon</t>
  </si>
  <si>
    <t>hojasuelta0@gmail.com</t>
  </si>
  <si>
    <t>Pino Quiceno</t>
  </si>
  <si>
    <t>agaudelo</t>
  </si>
  <si>
    <t xml:space="preserve">carlos </t>
  </si>
  <si>
    <t>agudelo plata</t>
  </si>
  <si>
    <t>casadelsilencio@gmail.com</t>
  </si>
  <si>
    <t>Uriel</t>
  </si>
  <si>
    <t>Macias</t>
  </si>
  <si>
    <t>urielmaciasmachado@gmail.com</t>
  </si>
  <si>
    <t>Vargas Lopez</t>
  </si>
  <si>
    <t>campero509@hotmail.com</t>
  </si>
  <si>
    <t>GIOVANNY</t>
  </si>
  <si>
    <t>BENITEZ MADROÑERO</t>
  </si>
  <si>
    <t>GIOBENMAD@HOTMAIL.COM</t>
  </si>
  <si>
    <t>Johan manuel</t>
  </si>
  <si>
    <t>Buritica Hidrobo</t>
  </si>
  <si>
    <t>candelo1967@hotmail.com</t>
  </si>
  <si>
    <t>David Alberto</t>
  </si>
  <si>
    <t>Preciado Estrella</t>
  </si>
  <si>
    <t>elperfildejesus@gmail.com</t>
  </si>
  <si>
    <t>José Francisco</t>
  </si>
  <si>
    <t>Lagos Avila</t>
  </si>
  <si>
    <t>josefraco@hotmail.com</t>
  </si>
  <si>
    <t>arbelaez</t>
  </si>
  <si>
    <t>juanarbelaezp@hotmail.com</t>
  </si>
  <si>
    <t xml:space="preserve">Carlos Armando </t>
  </si>
  <si>
    <t xml:space="preserve">González Perdomo </t>
  </si>
  <si>
    <t>cajukaes2@yahoo.com</t>
  </si>
  <si>
    <t>Ramires Abadia</t>
  </si>
  <si>
    <t>produccion@academiacolombianadecine.org</t>
  </si>
  <si>
    <t>Givier</t>
  </si>
  <si>
    <t>Urbano Ñañez</t>
  </si>
  <si>
    <t>gurbanna@yahoo.com</t>
  </si>
  <si>
    <t>Francis Katerina</t>
  </si>
  <si>
    <t>Lau Acosta</t>
  </si>
  <si>
    <t>francisklauacosta@gmail.com</t>
  </si>
  <si>
    <t>osorio</t>
  </si>
  <si>
    <t>pitfutbol89@outlook.com</t>
  </si>
  <si>
    <t>ALEX</t>
  </si>
  <si>
    <t>BEDOYA PAZ</t>
  </si>
  <si>
    <t>paz-ejercito@hotmail.com</t>
  </si>
  <si>
    <t>Samir Fernando</t>
  </si>
  <si>
    <t>Moncayo Mansour</t>
  </si>
  <si>
    <t>samirfmm@gmail.com</t>
  </si>
  <si>
    <t>GERLY</t>
  </si>
  <si>
    <t xml:space="preserve"> CERBERA</t>
  </si>
  <si>
    <t>Plutarco</t>
  </si>
  <si>
    <t>Alarcón passos</t>
  </si>
  <si>
    <t>plutarco61@hotmail.com</t>
  </si>
  <si>
    <t>Víctor Harold</t>
  </si>
  <si>
    <t>Hurtado Montaño</t>
  </si>
  <si>
    <t>victor7hurtado@gmail.com</t>
  </si>
  <si>
    <t>DOMIGUEZ ZULUAGA</t>
  </si>
  <si>
    <t>dominguezzuluaga@yahoo.com</t>
  </si>
  <si>
    <t>HERNAN JAVIER</t>
  </si>
  <si>
    <t>CUELLAR ECHEVERRY</t>
  </si>
  <si>
    <t>javiercuellar22@hotmail.com</t>
  </si>
  <si>
    <t xml:space="preserve">Oswaldo </t>
  </si>
  <si>
    <t>Montes acosta</t>
  </si>
  <si>
    <t>JORGE ANDRES</t>
  </si>
  <si>
    <t>ARANGO GOMEZ</t>
  </si>
  <si>
    <t>george13081@gmail.com</t>
  </si>
  <si>
    <t>SIMBAQUEBA</t>
  </si>
  <si>
    <t>DENNIS PRIETO</t>
  </si>
  <si>
    <t>enriquedennisp@gmail.com</t>
  </si>
  <si>
    <t xml:space="preserve">Rico </t>
  </si>
  <si>
    <t>gilmaggomezoliveros@gmail.com</t>
  </si>
  <si>
    <t>JOSE OBELIO</t>
  </si>
  <si>
    <t>MORENO MESA</t>
  </si>
  <si>
    <t>Castañeda pardo</t>
  </si>
  <si>
    <t>orfecap@yahoo.es</t>
  </si>
  <si>
    <t>MORALES ZULETA</t>
  </si>
  <si>
    <t>PAULA</t>
  </si>
  <si>
    <t>BENAVIDEZ</t>
  </si>
  <si>
    <t xml:space="preserve">Luis Jose </t>
  </si>
  <si>
    <t xml:space="preserve">Pinto Riveros </t>
  </si>
  <si>
    <t xml:space="preserve">NATALI </t>
  </si>
  <si>
    <t>GARCIA RINCON</t>
  </si>
  <si>
    <t>luisenriquenarvaez@outlook.es</t>
  </si>
  <si>
    <t>CAITA RAMIREZ</t>
  </si>
  <si>
    <t>AGUIRRE</t>
  </si>
  <si>
    <t>Gaviria Gonzales</t>
  </si>
  <si>
    <t xml:space="preserve">Jose Ruben </t>
  </si>
  <si>
    <t>Ramirez Murcia</t>
  </si>
  <si>
    <t>francystellaramirezr@gmail.com</t>
  </si>
  <si>
    <t>CAITA</t>
  </si>
  <si>
    <t>Jose de Jesus</t>
  </si>
  <si>
    <t>Miguel Antonio</t>
  </si>
  <si>
    <t>Forero Acosta</t>
  </si>
  <si>
    <t>Lucio Alberto</t>
  </si>
  <si>
    <t xml:space="preserve">Malagon Farfan </t>
  </si>
  <si>
    <t>roso antonio</t>
  </si>
  <si>
    <t>saray</t>
  </si>
  <si>
    <t>yamilesaray2018@gmail.com</t>
  </si>
  <si>
    <t>OSORIO PADUA</t>
  </si>
  <si>
    <t>pedro vicente</t>
  </si>
  <si>
    <t>corredor</t>
  </si>
  <si>
    <t xml:space="preserve">Pedro Pablo </t>
  </si>
  <si>
    <t>Calderón</t>
  </si>
  <si>
    <t>anita-garces25@hotmail.com</t>
  </si>
  <si>
    <t>PADILLA</t>
  </si>
  <si>
    <t>uriel</t>
  </si>
  <si>
    <t>murcia carrion</t>
  </si>
  <si>
    <t>MORANTES RAMIREZ</t>
  </si>
  <si>
    <t>LUIS GEZAN</t>
  </si>
  <si>
    <t>MARQUEZ MIRANDA</t>
  </si>
  <si>
    <t xml:space="preserve">ISMAEL </t>
  </si>
  <si>
    <t>MORA GARCIA</t>
  </si>
  <si>
    <t>HERNAN</t>
  </si>
  <si>
    <t xml:space="preserve">Cruz </t>
  </si>
  <si>
    <t>frankcruzv@hotmail.com</t>
  </si>
  <si>
    <t>CIRO ANTONIO</t>
  </si>
  <si>
    <t xml:space="preserve">José Vicente </t>
  </si>
  <si>
    <t>Ruiz</t>
  </si>
  <si>
    <t xml:space="preserve">Victor Manuel </t>
  </si>
  <si>
    <t>Colmenares Caro</t>
  </si>
  <si>
    <t>draefeengativa2018@gmail.com</t>
  </si>
  <si>
    <t xml:space="preserve">PABLO JOAQUIN </t>
  </si>
  <si>
    <t>CORTES SANCHEZ</t>
  </si>
  <si>
    <t>CARLOS ALBERTO</t>
  </si>
  <si>
    <t xml:space="preserve">VANEGAS </t>
  </si>
  <si>
    <t>jose isidro</t>
  </si>
  <si>
    <t>escobar</t>
  </si>
  <si>
    <t xml:space="preserve">Benedicto  </t>
  </si>
  <si>
    <t xml:space="preserve">Lopez Peña </t>
  </si>
  <si>
    <t xml:space="preserve"> BELTRAN FORERO</t>
  </si>
  <si>
    <t>FERMIN</t>
  </si>
  <si>
    <t>PEDRO ELIAS</t>
  </si>
  <si>
    <t>VASQUEZ BARRERA</t>
  </si>
  <si>
    <t>MURILLO TRUJILLO</t>
  </si>
  <si>
    <t>MORA ORTIZ</t>
  </si>
  <si>
    <t>Jose Reyes</t>
  </si>
  <si>
    <t>Fagua Rodriguez</t>
  </si>
  <si>
    <t>marces2109@hotmail.com</t>
  </si>
  <si>
    <t>julio</t>
  </si>
  <si>
    <t>Cortes Quesada</t>
  </si>
  <si>
    <t>rafacortesquesada@gmail.com</t>
  </si>
  <si>
    <t>PORRAS</t>
  </si>
  <si>
    <t>hector julio</t>
  </si>
  <si>
    <t>ILDEFUNSA</t>
  </si>
  <si>
    <t>ORTIZ VIRVIESCOS</t>
  </si>
  <si>
    <t>Rojas forero</t>
  </si>
  <si>
    <t>bernardosr9@hotmail.com</t>
  </si>
  <si>
    <t>jorge enrique</t>
  </si>
  <si>
    <t>bejarano beltran</t>
  </si>
  <si>
    <t>Clemente</t>
  </si>
  <si>
    <t>Buitrago Buitrago</t>
  </si>
  <si>
    <t>CAMARGO</t>
  </si>
  <si>
    <t>PEDRO ROBERTO</t>
  </si>
  <si>
    <t>CARREÑO</t>
  </si>
  <si>
    <t>amcalderonc@yahoo.com</t>
  </si>
  <si>
    <t>HAVER</t>
  </si>
  <si>
    <t>BELALCAZAR</t>
  </si>
  <si>
    <t xml:space="preserve"> HUMBERTO</t>
  </si>
  <si>
    <t>BOHORQUEZ</t>
  </si>
  <si>
    <t>ACHURY</t>
  </si>
  <si>
    <t>Jose Julio Ernesto</t>
  </si>
  <si>
    <t>Zaque Chala</t>
  </si>
  <si>
    <t xml:space="preserve">MARIO ANTONIO </t>
  </si>
  <si>
    <t xml:space="preserve">LOSSO ORJUELA </t>
  </si>
  <si>
    <t>Páez</t>
  </si>
  <si>
    <t>nanigeorge@yahoo.com.mx</t>
  </si>
  <si>
    <t>Solórzano</t>
  </si>
  <si>
    <t>victormsolorzano@hotmail.es</t>
  </si>
  <si>
    <t xml:space="preserve">José Neftali </t>
  </si>
  <si>
    <t xml:space="preserve">González Torres </t>
  </si>
  <si>
    <t xml:space="preserve">                 jose alfonso</t>
  </si>
  <si>
    <t>cañon cristancho</t>
  </si>
  <si>
    <t xml:space="preserve">Álvaro </t>
  </si>
  <si>
    <t xml:space="preserve">Barrera </t>
  </si>
  <si>
    <t>alvarobarrera316@yahoo.es</t>
  </si>
  <si>
    <t>VictorJulio</t>
  </si>
  <si>
    <t>Usaquin Rubiano</t>
  </si>
  <si>
    <t>GREGORIO</t>
  </si>
  <si>
    <t>gabriel</t>
  </si>
  <si>
    <t>ramirez villalobos</t>
  </si>
  <si>
    <t>nairenemedina@gmail.com</t>
  </si>
  <si>
    <t xml:space="preserve">Herrada Pinto </t>
  </si>
  <si>
    <t>HIGUABITA</t>
  </si>
  <si>
    <t>hary.tata0129@gmail.com</t>
  </si>
  <si>
    <t>TUNJO CLAVIJO</t>
  </si>
  <si>
    <t xml:space="preserve">Demetrio </t>
  </si>
  <si>
    <t>Ayala Lopez</t>
  </si>
  <si>
    <t>jhosepynicolle3@gmail.com</t>
  </si>
  <si>
    <t>JOSE BERNABE</t>
  </si>
  <si>
    <t>lialmi9411@hotmail.com</t>
  </si>
  <si>
    <t>ANGARITA MURCIA</t>
  </si>
  <si>
    <t>MARIO EDAY</t>
  </si>
  <si>
    <t>CUELLAR</t>
  </si>
  <si>
    <t>CHAVARRO</t>
  </si>
  <si>
    <t>José alcibiades</t>
  </si>
  <si>
    <t xml:space="preserve">lucio flavio </t>
  </si>
  <si>
    <t>lara maldonado</t>
  </si>
  <si>
    <t>fotolara41@hotmail.com</t>
  </si>
  <si>
    <t>BORDA</t>
  </si>
  <si>
    <t xml:space="preserve">ROMERO ROMERO </t>
  </si>
  <si>
    <t>hmbreromero@yahoo.com</t>
  </si>
  <si>
    <t>fideligno</t>
  </si>
  <si>
    <t>william_q9@hotmail.com</t>
  </si>
  <si>
    <t>JOSEVICENTE</t>
  </si>
  <si>
    <t xml:space="preserve">SILVA MARTINEZ </t>
  </si>
  <si>
    <t>josesilvapte@hotmail.com</t>
  </si>
  <si>
    <t>Cerra Maldonado</t>
  </si>
  <si>
    <t>lubaranoa@gmail.com</t>
  </si>
  <si>
    <t>Hector antonio</t>
  </si>
  <si>
    <t>Bernal Ayala</t>
  </si>
  <si>
    <t>paula.melenge@live.com</t>
  </si>
  <si>
    <t xml:space="preserve">José Antonio </t>
  </si>
  <si>
    <t>Riaño Cardenas</t>
  </si>
  <si>
    <t>nanamora147@gmail.com</t>
  </si>
  <si>
    <t>Gastelboldo Sarmiento</t>
  </si>
  <si>
    <t>proyectosconaislaterm@gmail.com</t>
  </si>
  <si>
    <t>Ibañez Torres</t>
  </si>
  <si>
    <t>Cartagena Cuenca</t>
  </si>
  <si>
    <t xml:space="preserve">Ballen </t>
  </si>
  <si>
    <t xml:space="preserve">luis </t>
  </si>
  <si>
    <t>vergara</t>
  </si>
  <si>
    <t>Martinez Gonzalez</t>
  </si>
  <si>
    <t>ERNESTO</t>
  </si>
  <si>
    <t>CAMARGO CEPEDA</t>
  </si>
  <si>
    <t>Luciano</t>
  </si>
  <si>
    <t>luciano27osorio@gmail.com</t>
  </si>
  <si>
    <t>ANGEL MIGUEL</t>
  </si>
  <si>
    <t>QUIÑONEZ</t>
  </si>
  <si>
    <t xml:space="preserve">JOSE ANTONIO </t>
  </si>
  <si>
    <t>CUERVO REYES</t>
  </si>
  <si>
    <t>CIFUENTES</t>
  </si>
  <si>
    <t>MUNEVAR</t>
  </si>
  <si>
    <t>MONTOÑA LOZANO</t>
  </si>
  <si>
    <t>ruiz mejia</t>
  </si>
  <si>
    <t>modesto</t>
  </si>
  <si>
    <t>figueroa</t>
  </si>
  <si>
    <t>carlosarrubla57@hotmail.com</t>
  </si>
  <si>
    <t>RUGE</t>
  </si>
  <si>
    <t>CSRLOS ENRRIQUE</t>
  </si>
  <si>
    <t>MANTILLA PLATA</t>
  </si>
  <si>
    <t xml:space="preserve">Roque Antonio </t>
  </si>
  <si>
    <t>Caro</t>
  </si>
  <si>
    <t>LACIDES HUMBERTO</t>
  </si>
  <si>
    <t>BOLAÑOS</t>
  </si>
  <si>
    <t xml:space="preserve">CORTES </t>
  </si>
  <si>
    <t>VARGAS MENDOZA</t>
  </si>
  <si>
    <t xml:space="preserve">CARLOS ROBERTO </t>
  </si>
  <si>
    <t xml:space="preserve">FLOREZ </t>
  </si>
  <si>
    <t>jose ignacio</t>
  </si>
  <si>
    <t>benavidez</t>
  </si>
  <si>
    <t>Lopez Arciniegas</t>
  </si>
  <si>
    <t>Cardenas Bermudez</t>
  </si>
  <si>
    <t>laura.fique@gmail.com</t>
  </si>
  <si>
    <t>MIGUEL ARCANGEL</t>
  </si>
  <si>
    <t xml:space="preserve">CAMINOS	MEDINA </t>
  </si>
  <si>
    <t xml:space="preserve">ENRRIQUE </t>
  </si>
  <si>
    <t>CASTELLANOS  SANCHEZ</t>
  </si>
  <si>
    <t xml:space="preserve">Luis Maria </t>
  </si>
  <si>
    <t>Ortiz Guzman</t>
  </si>
  <si>
    <t>deporteparaeldesarrollo@gmail.com</t>
  </si>
  <si>
    <t>AGUDELO QUINTERO</t>
  </si>
  <si>
    <t xml:space="preserve">Roberto Danilo </t>
  </si>
  <si>
    <t xml:space="preserve">Sarmiento Salamanca </t>
  </si>
  <si>
    <t>robertosarmientoh@yahoo.com</t>
  </si>
  <si>
    <t xml:space="preserve">Gonzalo </t>
  </si>
  <si>
    <t>ROQUE</t>
  </si>
  <si>
    <t>NEWTON ROMERO</t>
  </si>
  <si>
    <t>Triviño Bulla</t>
  </si>
  <si>
    <t>cattrivino@yahoo.com</t>
  </si>
  <si>
    <t xml:space="preserve">enrrique </t>
  </si>
  <si>
    <t>reyes jaramillo</t>
  </si>
  <si>
    <t>JOSE ISIDRO</t>
  </si>
  <si>
    <t>CABIATIVA NEUQUE</t>
  </si>
  <si>
    <t>Jorge enrique</t>
  </si>
  <si>
    <t>Beltran gonzales</t>
  </si>
  <si>
    <t xml:space="preserve">JAIRO HUMBERTO </t>
  </si>
  <si>
    <t>VALERO VALERO</t>
  </si>
  <si>
    <t>roncancio</t>
  </si>
  <si>
    <t>Orjuela</t>
  </si>
  <si>
    <t>enrique</t>
  </si>
  <si>
    <t>geurrero</t>
  </si>
  <si>
    <t>Rivera Anaya</t>
  </si>
  <si>
    <t>arrianaya@hotmail.com</t>
  </si>
  <si>
    <t xml:space="preserve">Prieto Forero </t>
  </si>
  <si>
    <t>alfaroblanca474@gmail.com</t>
  </si>
  <si>
    <t>GUEVARA PEÑA</t>
  </si>
  <si>
    <t>guevaraalberto2013@gmail.com</t>
  </si>
  <si>
    <t>CANTOR PEÑUELA</t>
  </si>
  <si>
    <t>GONZALEZ RODRIGUEZ</t>
  </si>
  <si>
    <t>ZIPAMOCHA</t>
  </si>
  <si>
    <t>LLERAS MANRIQUE</t>
  </si>
  <si>
    <t>PERILLA BELTRAN</t>
  </si>
  <si>
    <t>Manuel Arturo</t>
  </si>
  <si>
    <t>Barriga Suarez</t>
  </si>
  <si>
    <t>Luis Manuel</t>
  </si>
  <si>
    <t>Lozano Galan</t>
  </si>
  <si>
    <t>CELEITA</t>
  </si>
  <si>
    <t xml:space="preserve">ISAURO. </t>
  </si>
  <si>
    <t>Sanchez G</t>
  </si>
  <si>
    <t>hugosanchezgalan@hotmail.com</t>
  </si>
  <si>
    <t>Villa</t>
  </si>
  <si>
    <t>ofrea7ma@hotmail.com</t>
  </si>
  <si>
    <t>AGUSTÍN</t>
  </si>
  <si>
    <t>CORTES ACOSTA</t>
  </si>
  <si>
    <t>Chapeta</t>
  </si>
  <si>
    <t>chapeta2011@hotmail.com</t>
  </si>
  <si>
    <t>NARANJO BAUTISTA</t>
  </si>
  <si>
    <t>ROJAS OSPINA</t>
  </si>
  <si>
    <t>jorgerojasospina@gmail.com</t>
  </si>
  <si>
    <t>Carlos hernando</t>
  </si>
  <si>
    <t>Ibague hernandez</t>
  </si>
  <si>
    <t xml:space="preserve">JOSE EFRAIN </t>
  </si>
  <si>
    <t xml:space="preserve">CHIGUASUQUE </t>
  </si>
  <si>
    <t>Carlos Orlando</t>
  </si>
  <si>
    <t>Melo Guzmán</t>
  </si>
  <si>
    <t>carlosmelog2016@gmail.com</t>
  </si>
  <si>
    <t>LUIS ARCESIO</t>
  </si>
  <si>
    <t>dacs.tattoo@gmail.com</t>
  </si>
  <si>
    <t>HECTOR GUSTAVO</t>
  </si>
  <si>
    <t>PRIETO LEON</t>
  </si>
  <si>
    <t>Isaías</t>
  </si>
  <si>
    <t>Peña Gutiérrez</t>
  </si>
  <si>
    <t>isaias1317@gmail.com</t>
  </si>
  <si>
    <t>Luis Horacio</t>
  </si>
  <si>
    <t>anamilenal@hotmail.com</t>
  </si>
  <si>
    <t>luisfcastellanos1@gmail.com</t>
  </si>
  <si>
    <t>PEDRO DE ALCANTARA</t>
  </si>
  <si>
    <t>REYES RAMÍREZ</t>
  </si>
  <si>
    <t>AMAYA SABOGAL</t>
  </si>
  <si>
    <t>Ramírez Aragón</t>
  </si>
  <si>
    <t xml:space="preserve">GERMAN  </t>
  </si>
  <si>
    <t>MARTINEZ NEIRA</t>
  </si>
  <si>
    <t>termanym1943@gmail.com</t>
  </si>
  <si>
    <t xml:space="preserve">Jorge Alberto </t>
  </si>
  <si>
    <t xml:space="preserve">Cruz Sánchez </t>
  </si>
  <si>
    <t>jocruzsan@gmail.com</t>
  </si>
  <si>
    <t>NICANOR</t>
  </si>
  <si>
    <t>Garzón</t>
  </si>
  <si>
    <t>sebassney2@gmail.com</t>
  </si>
  <si>
    <t>RUPERTO</t>
  </si>
  <si>
    <t>FIGUEROA VEGA</t>
  </si>
  <si>
    <t>Ruiz Peña</t>
  </si>
  <si>
    <t xml:space="preserve">jairo alberto </t>
  </si>
  <si>
    <t>carlosh@hotmail.com</t>
  </si>
  <si>
    <t>Jose Evangelista</t>
  </si>
  <si>
    <t>Martinez Sanchez</t>
  </si>
  <si>
    <t>cdpm93@hotmail.com</t>
  </si>
  <si>
    <t>HERNANDEZ MARTIN</t>
  </si>
  <si>
    <t>Muriel</t>
  </si>
  <si>
    <t>Barreto</t>
  </si>
  <si>
    <t>Blas</t>
  </si>
  <si>
    <t>Lopez Rojas</t>
  </si>
  <si>
    <t>blopezroj@gmail.com</t>
  </si>
  <si>
    <t xml:space="preserve">Pava Lasprilla </t>
  </si>
  <si>
    <t>pavafernando@gmail.com</t>
  </si>
  <si>
    <t xml:space="preserve">Muñoz Molano </t>
  </si>
  <si>
    <t>Pereira</t>
  </si>
  <si>
    <t>crsuba1@hotmail.com</t>
  </si>
  <si>
    <t>DELIO ABELARDO</t>
  </si>
  <si>
    <t>Jose Delfin</t>
  </si>
  <si>
    <t>Perez Alcantara</t>
  </si>
  <si>
    <t>josedelfin704@hotmail.com</t>
  </si>
  <si>
    <t xml:space="preserve">pablo emilio </t>
  </si>
  <si>
    <t xml:space="preserve">ramirez </t>
  </si>
  <si>
    <t>Enrrique</t>
  </si>
  <si>
    <t>Pacheco Duika</t>
  </si>
  <si>
    <t>daniguti9@hotmail.com</t>
  </si>
  <si>
    <t>Ladino</t>
  </si>
  <si>
    <t>aladino2121@hotmail.com</t>
  </si>
  <si>
    <t>DIAZ CIFUENTES</t>
  </si>
  <si>
    <t>eduardo</t>
  </si>
  <si>
    <t>Jorge Ignacio</t>
  </si>
  <si>
    <t>Garcia Bueno</t>
  </si>
  <si>
    <t>MERARDO</t>
  </si>
  <si>
    <t>PLAZAS RINCÓN</t>
  </si>
  <si>
    <t xml:space="preserve">luis carlos </t>
  </si>
  <si>
    <t>prrra gaitan</t>
  </si>
  <si>
    <t>AALEJOA94012@GMAIL.COM</t>
  </si>
  <si>
    <t>gustamayaramirez@gmail.com</t>
  </si>
  <si>
    <t>Marco Aurelio</t>
  </si>
  <si>
    <t>TRUJILLO VARGAS</t>
  </si>
  <si>
    <t>REYES ARCHILS</t>
  </si>
  <si>
    <t>EMELIAS ALFREDO</t>
  </si>
  <si>
    <t>ANGARITA</t>
  </si>
  <si>
    <t>Félix Rodríguez</t>
  </si>
  <si>
    <t>crisagray01@gmail.com</t>
  </si>
  <si>
    <t xml:space="preserve">SEVERINO </t>
  </si>
  <si>
    <t xml:space="preserve">CASTELLANOS FAJARDO </t>
  </si>
  <si>
    <t>sekasfade/43@gmail.com</t>
  </si>
  <si>
    <t>Cely</t>
  </si>
  <si>
    <t>Ezequiel</t>
  </si>
  <si>
    <t>Buitrago</t>
  </si>
  <si>
    <t>angelicapsp84@gmail.com</t>
  </si>
  <si>
    <t>OBDULIO</t>
  </si>
  <si>
    <t>JUAN FRANCISCO</t>
  </si>
  <si>
    <t>PINZON ORJUELA</t>
  </si>
  <si>
    <t xml:space="preserve">German </t>
  </si>
  <si>
    <t xml:space="preserve">Ospina Jaramillo </t>
  </si>
  <si>
    <t>e8felipe@gmail.com</t>
  </si>
  <si>
    <t>Prada</t>
  </si>
  <si>
    <t>jaimeprada2010@hotmail.com</t>
  </si>
  <si>
    <t>BAEZ OSORIO</t>
  </si>
  <si>
    <t>Brando</t>
  </si>
  <si>
    <t xml:space="preserve">Beltran medina </t>
  </si>
  <si>
    <t>Antonio Maria</t>
  </si>
  <si>
    <t>Perez Perez</t>
  </si>
  <si>
    <t>sjpereza@hotmail.com</t>
  </si>
  <si>
    <t>victor</t>
  </si>
  <si>
    <t>bohorquez</t>
  </si>
  <si>
    <t>CABEZAS CUESTA</t>
  </si>
  <si>
    <t xml:space="preserve">Pinilla </t>
  </si>
  <si>
    <t xml:space="preserve">Hector Flavio </t>
  </si>
  <si>
    <t>enderol@yahoo.com</t>
  </si>
  <si>
    <t>VARGAS CASTILLO</t>
  </si>
  <si>
    <t>Lopez Jimenez</t>
  </si>
  <si>
    <t>pilita0921@gmail.com</t>
  </si>
  <si>
    <t>Luis Gonzaga</t>
  </si>
  <si>
    <t>Mayorga Mendez</t>
  </si>
  <si>
    <t>lugomam@gmail.com</t>
  </si>
  <si>
    <t>Mateus</t>
  </si>
  <si>
    <t>demabe02@hotmail.com</t>
  </si>
  <si>
    <t xml:space="preserve">17.093.157	 JOSE ANTONIO	</t>
  </si>
  <si>
    <t>CONTRERAS LIZARAZO</t>
  </si>
  <si>
    <t xml:space="preserve">Fagua Quito </t>
  </si>
  <si>
    <t>TELESFORO</t>
  </si>
  <si>
    <t>RAMOS CASTAÑEDA</t>
  </si>
  <si>
    <t>teleramitos@gmail.com</t>
  </si>
  <si>
    <t>OSPINA</t>
  </si>
  <si>
    <t xml:space="preserve">Santiago </t>
  </si>
  <si>
    <t>Barragan Barragan</t>
  </si>
  <si>
    <t>RAMOS MOGOLLON</t>
  </si>
  <si>
    <t>vhramos1044@hotmail.com</t>
  </si>
  <si>
    <t xml:space="preserve">LUIS ALEJANDRO </t>
  </si>
  <si>
    <t>CENDALES PLAZAS</t>
  </si>
  <si>
    <t>libmigamo7723@gmail.com</t>
  </si>
  <si>
    <t>Cardenal</t>
  </si>
  <si>
    <t>Siro de Jesus</t>
  </si>
  <si>
    <t>Morales Castro</t>
  </si>
  <si>
    <t>simocas826@gmail.com</t>
  </si>
  <si>
    <t>Riaño Guaname</t>
  </si>
  <si>
    <t>israel</t>
  </si>
  <si>
    <t>albarracin</t>
  </si>
  <si>
    <t>israel.albarracin@yahoo.com</t>
  </si>
  <si>
    <t xml:space="preserve">Adolfo Leon </t>
  </si>
  <si>
    <t>CRUZ VARGAS</t>
  </si>
  <si>
    <t>CLOTARIO</t>
  </si>
  <si>
    <t>CHOCONTÁ</t>
  </si>
  <si>
    <t>Jimenez Arena</t>
  </si>
  <si>
    <t>LIMBANO</t>
  </si>
  <si>
    <t>AVILA MEDINA</t>
  </si>
  <si>
    <t>CARLOS ALFONSO</t>
  </si>
  <si>
    <t>BELTRÁN</t>
  </si>
  <si>
    <t>molano</t>
  </si>
  <si>
    <t xml:space="preserve">OLIVERIO </t>
  </si>
  <si>
    <t>VELA ARIAS</t>
  </si>
  <si>
    <t>shirlyvp@hotmail.com</t>
  </si>
  <si>
    <t>german</t>
  </si>
  <si>
    <t>ramos</t>
  </si>
  <si>
    <t>germanramos32091@gmail.com</t>
  </si>
  <si>
    <t>MUÑOZ</t>
  </si>
  <si>
    <t>SATURNINO</t>
  </si>
  <si>
    <t xml:space="preserve">SANTOS JOSE </t>
  </si>
  <si>
    <t>AVILA SOTELO</t>
  </si>
  <si>
    <t>damajaj@gmail.com</t>
  </si>
  <si>
    <t>HECTOR JULIO</t>
  </si>
  <si>
    <t>CELY</t>
  </si>
  <si>
    <t>Carlos alberto</t>
  </si>
  <si>
    <t>Rojas rangel</t>
  </si>
  <si>
    <t>carojas99@yahoo.com</t>
  </si>
  <si>
    <t>JOSE OCTALI</t>
  </si>
  <si>
    <t>TRIANA GARZON</t>
  </si>
  <si>
    <t>GONZALEZ FINO</t>
  </si>
  <si>
    <t>jakelinemoda@outlook.com</t>
  </si>
  <si>
    <t>VICTORIANO</t>
  </si>
  <si>
    <t>MENDOZA CHAQUALA</t>
  </si>
  <si>
    <t>FELIX MARIA</t>
  </si>
  <si>
    <t>QUIMBA PRIETO</t>
  </si>
  <si>
    <t>JOSE CELIANO</t>
  </si>
  <si>
    <t>REINA</t>
  </si>
  <si>
    <t>josecreina@hotmail.com</t>
  </si>
  <si>
    <t xml:space="preserve">Euclides </t>
  </si>
  <si>
    <t>cardozo</t>
  </si>
  <si>
    <t>anpacari8@gmail.com</t>
  </si>
  <si>
    <t>jose neptali</t>
  </si>
  <si>
    <t>loaiza</t>
  </si>
  <si>
    <t>HERNÁN</t>
  </si>
  <si>
    <t>MARÍN MARTÍNEZ</t>
  </si>
  <si>
    <t>ANDRES FRANCISCO</t>
  </si>
  <si>
    <t>Luis Alvaro</t>
  </si>
  <si>
    <t>Narvaez  Burbano</t>
  </si>
  <si>
    <t>chejov_ionesco@yahoo.com</t>
  </si>
  <si>
    <t>castellano</t>
  </si>
  <si>
    <t>murillochia@gmail.com</t>
  </si>
  <si>
    <t>José Noel</t>
  </si>
  <si>
    <t>Gamba Sotelo</t>
  </si>
  <si>
    <t>PUBLIO</t>
  </si>
  <si>
    <t>LOZANO LOZANO</t>
  </si>
  <si>
    <t>BERMUDEZ HERNANDEZ</t>
  </si>
  <si>
    <t>Epaminondas</t>
  </si>
  <si>
    <t>Ortiz peña</t>
  </si>
  <si>
    <t xml:space="preserve">Lozano Rojas </t>
  </si>
  <si>
    <t>germanicus08@hotmail.com</t>
  </si>
  <si>
    <t>pinillos castillo</t>
  </si>
  <si>
    <t>rogelioapinillosc@yahoo.com</t>
  </si>
  <si>
    <t>JOSE ARQUIMEDES</t>
  </si>
  <si>
    <t>CASTRO VELASQUEZ</t>
  </si>
  <si>
    <t>rozo</t>
  </si>
  <si>
    <t>Efreain</t>
  </si>
  <si>
    <t>Leon Ramirez</t>
  </si>
  <si>
    <t>Argemiro</t>
  </si>
  <si>
    <t>Duarte Fontecha</t>
  </si>
  <si>
    <t>Luis Alfredo</t>
  </si>
  <si>
    <t>ROMERO PEDRAZA</t>
  </si>
  <si>
    <t>romeronancy534@gmail.com</t>
  </si>
  <si>
    <t>reigoso</t>
  </si>
  <si>
    <t>Jose Oseas</t>
  </si>
  <si>
    <t>Colorado Londoño</t>
  </si>
  <si>
    <t>oseascolorado@yahoo.com</t>
  </si>
  <si>
    <t>esguerra</t>
  </si>
  <si>
    <t>04215563jeld@gmail.com</t>
  </si>
  <si>
    <t>ZAWADZKY</t>
  </si>
  <si>
    <t xml:space="preserve">Sanchez </t>
  </si>
  <si>
    <t>brandon9027@outlook.com</t>
  </si>
  <si>
    <t>elkin</t>
  </si>
  <si>
    <t>lopez hernandez</t>
  </si>
  <si>
    <t>PASTOR</t>
  </si>
  <si>
    <t>MONTAÑO</t>
  </si>
  <si>
    <t xml:space="preserve">SILVERIO </t>
  </si>
  <si>
    <t>COLMENARES</t>
  </si>
  <si>
    <t>LOPEZ RUBIO</t>
  </si>
  <si>
    <t>Fidel</t>
  </si>
  <si>
    <t>alexanderayc1980@gmail.com</t>
  </si>
  <si>
    <t>Jorge Arturo</t>
  </si>
  <si>
    <t>Castro Diaz</t>
  </si>
  <si>
    <t>jorgearturocastro5@hotmail.com</t>
  </si>
  <si>
    <t>Emilio Alfredo</t>
  </si>
  <si>
    <t>israelita112@yahoo.es</t>
  </si>
  <si>
    <t>ROSALIANA</t>
  </si>
  <si>
    <t>ASTAIZA</t>
  </si>
  <si>
    <t>ERAZO MELO</t>
  </si>
  <si>
    <t>Rojas Torres</t>
  </si>
  <si>
    <t>artecolombiafund@gmail.com</t>
  </si>
  <si>
    <t>Tobar Jimenez</t>
  </si>
  <si>
    <t xml:space="preserve">PARMENIO </t>
  </si>
  <si>
    <t>GALVIS HERNANDEZ</t>
  </si>
  <si>
    <t>calderon rodriguez</t>
  </si>
  <si>
    <t>luiseduardocalderon32037@gmail.com</t>
  </si>
  <si>
    <t xml:space="preserve">Alvaro Adolfo </t>
  </si>
  <si>
    <t>Castillo Ramirez</t>
  </si>
  <si>
    <t>abocautillo@gmail.com</t>
  </si>
  <si>
    <t>jesus</t>
  </si>
  <si>
    <t>davila</t>
  </si>
  <si>
    <t xml:space="preserve">RUBEN DARIO </t>
  </si>
  <si>
    <t>NIÑO DIAZ</t>
  </si>
  <si>
    <t>lechuga63@gmail.com</t>
  </si>
  <si>
    <t>Edgar Bernardo</t>
  </si>
  <si>
    <t>Villamil Lopez</t>
  </si>
  <si>
    <t>wolfestein52@hotmail.com</t>
  </si>
  <si>
    <t>Montero Gonzalez</t>
  </si>
  <si>
    <t>artemontero@yahoo.com</t>
  </si>
  <si>
    <t>BOHORQUEZ MACIAS</t>
  </si>
  <si>
    <t>Gaitan</t>
  </si>
  <si>
    <t>gaitang098@gmail.com</t>
  </si>
  <si>
    <t>Aguacia</t>
  </si>
  <si>
    <t>abel</t>
  </si>
  <si>
    <t>bello peñalosa</t>
  </si>
  <si>
    <t>Jose Ramiro</t>
  </si>
  <si>
    <t>joseramiroromero2@gmail.com</t>
  </si>
  <si>
    <t xml:space="preserve">Juan de Jesus </t>
  </si>
  <si>
    <t>Cañon Rodriguez</t>
  </si>
  <si>
    <t>Manuel Alfredo</t>
  </si>
  <si>
    <t xml:space="preserve">Marquez Sastoque </t>
  </si>
  <si>
    <t>asocivicacundinamarca@hotmail.com</t>
  </si>
  <si>
    <t>mateo</t>
  </si>
  <si>
    <t xml:space="preserve">Jose De jesus </t>
  </si>
  <si>
    <t xml:space="preserve">Lopez </t>
  </si>
  <si>
    <t>LopezRobles@yahoo.com</t>
  </si>
  <si>
    <t xml:space="preserve">Cañon Sánchez </t>
  </si>
  <si>
    <t>myriamesperanza1@hotmail.com</t>
  </si>
  <si>
    <t>hemel</t>
  </si>
  <si>
    <t>behjumea</t>
  </si>
  <si>
    <t>Sánchez Sierra</t>
  </si>
  <si>
    <t>cafearabigos@hotmail.com</t>
  </si>
  <si>
    <t>ALBERTO DE JESUS</t>
  </si>
  <si>
    <t>HINCAPIE</t>
  </si>
  <si>
    <t xml:space="preserve">Perideno </t>
  </si>
  <si>
    <t xml:space="preserve">Quiroga </t>
  </si>
  <si>
    <t xml:space="preserve">MARCO TULIO </t>
  </si>
  <si>
    <t>SOTO CLAVIJO</t>
  </si>
  <si>
    <t>marcots25@yahoo.es</t>
  </si>
  <si>
    <t xml:space="preserve">Hector Alfonso </t>
  </si>
  <si>
    <t xml:space="preserve">Vargas Gaitan </t>
  </si>
  <si>
    <t>vanessa0411@hotmail.es</t>
  </si>
  <si>
    <t>Dario Arnoldo</t>
  </si>
  <si>
    <t>Cardona Arboleda</t>
  </si>
  <si>
    <t>darioaca1948@gmail.com</t>
  </si>
  <si>
    <t xml:space="preserve">pedro agustin </t>
  </si>
  <si>
    <t xml:space="preserve">cuevas alvarado </t>
  </si>
  <si>
    <t xml:space="preserve">pedrocuped@hotmail.com </t>
  </si>
  <si>
    <t>José Maria</t>
  </si>
  <si>
    <t>Nieto Roa</t>
  </si>
  <si>
    <t>nr88jm@msn.com</t>
  </si>
  <si>
    <t xml:space="preserve">Jose santos </t>
  </si>
  <si>
    <t>Garcia ariza</t>
  </si>
  <si>
    <t>Cristobal</t>
  </si>
  <si>
    <t>Suarez Hernandez</t>
  </si>
  <si>
    <t>cristobalsuarezh1942@gmail.com</t>
  </si>
  <si>
    <t xml:space="preserve">LUIS GUILLERMO </t>
  </si>
  <si>
    <t xml:space="preserve">RODRIGUEZ COY </t>
  </si>
  <si>
    <t>Harold Steven</t>
  </si>
  <si>
    <t>Gomez Puentes</t>
  </si>
  <si>
    <t>harold12755@gmail.com</t>
  </si>
  <si>
    <t>TONCON GALVIS</t>
  </si>
  <si>
    <t>jjtg.3045@gmail.com</t>
  </si>
  <si>
    <t>Jeronimo</t>
  </si>
  <si>
    <t>Medellin Bermudez</t>
  </si>
  <si>
    <t>jeromedellinb@hotmail.com</t>
  </si>
  <si>
    <t>BAUTISTA NIÑO</t>
  </si>
  <si>
    <t>NARANJO</t>
  </si>
  <si>
    <t>sandralicp@gmail.com</t>
  </si>
  <si>
    <t>Jose alberto</t>
  </si>
  <si>
    <t>Zamora</t>
  </si>
  <si>
    <t>xiomzamora@gmail.com</t>
  </si>
  <si>
    <t>LAROTTA ROMERO</t>
  </si>
  <si>
    <t xml:space="preserve">MALAGON </t>
  </si>
  <si>
    <t>jose antonio martin</t>
  </si>
  <si>
    <t>suarez merchan</t>
  </si>
  <si>
    <t>GARNICA ROA</t>
  </si>
  <si>
    <t>marco tulio</t>
  </si>
  <si>
    <t xml:space="preserve">jimenez </t>
  </si>
  <si>
    <t>Jesús Antonio</t>
  </si>
  <si>
    <t>Melo</t>
  </si>
  <si>
    <t>melojesusantonio@yahoo.com</t>
  </si>
  <si>
    <t xml:space="preserve">RAFAEL  </t>
  </si>
  <si>
    <t>MARTIN CHALA</t>
  </si>
  <si>
    <t xml:space="preserve">Carmen </t>
  </si>
  <si>
    <t xml:space="preserve">Casallas </t>
  </si>
  <si>
    <t>AGUIRRE RODRIGUEZ</t>
  </si>
  <si>
    <t>Jose Rene</t>
  </si>
  <si>
    <t>josecortescasona@gmail.com</t>
  </si>
  <si>
    <t>juan ramon</t>
  </si>
  <si>
    <t>martinez morales</t>
  </si>
  <si>
    <t>zipa hernandez</t>
  </si>
  <si>
    <t>Jose jairo</t>
  </si>
  <si>
    <t>Prieto rodriguez</t>
  </si>
  <si>
    <t>jaigo145@gmail.com</t>
  </si>
  <si>
    <t xml:space="preserve">Edilberto </t>
  </si>
  <si>
    <t>NEWMANN</t>
  </si>
  <si>
    <t>Gonzalez buritica</t>
  </si>
  <si>
    <t>lunamix2110@gmail.com</t>
  </si>
  <si>
    <t>torres lancheros</t>
  </si>
  <si>
    <t>f.socialsuramericana@yahoo.es</t>
  </si>
  <si>
    <t>Alvarado Cuervo</t>
  </si>
  <si>
    <t>academiadefutbolxeneize@hotmail.com</t>
  </si>
  <si>
    <t>MELO BARRETO</t>
  </si>
  <si>
    <t xml:space="preserve">Cardenas </t>
  </si>
  <si>
    <t>epimeteo57@hotmail.com</t>
  </si>
  <si>
    <t>BURGOS RAMOS</t>
  </si>
  <si>
    <t xml:space="preserve">Jairo Omar </t>
  </si>
  <si>
    <t xml:space="preserve">Moreno González </t>
  </si>
  <si>
    <t>jairo.moreno.g33@gmail.com</t>
  </si>
  <si>
    <t>JORGE ENRRIQUE</t>
  </si>
  <si>
    <t>FORERO SILVA</t>
  </si>
  <si>
    <t>jdforerosilva28@hotmail.com</t>
  </si>
  <si>
    <t>RAMOS MARIN</t>
  </si>
  <si>
    <t>pedro luis</t>
  </si>
  <si>
    <t>jose roberto</t>
  </si>
  <si>
    <t>salazar</t>
  </si>
  <si>
    <t>José manuel</t>
  </si>
  <si>
    <t>Zapata Gómez</t>
  </si>
  <si>
    <t>carza356@yahoo.es</t>
  </si>
  <si>
    <t>JOSE GABRIEL</t>
  </si>
  <si>
    <t>SUAREZ GARZON</t>
  </si>
  <si>
    <t>CENON</t>
  </si>
  <si>
    <t>BUITRAGO	RAMIREZ</t>
  </si>
  <si>
    <t>CABRERA RODRIGUEZ</t>
  </si>
  <si>
    <t>Jose Sixto</t>
  </si>
  <si>
    <t>Carlos Armando</t>
  </si>
  <si>
    <t>Sanchez Quintana</t>
  </si>
  <si>
    <t>carlosasanchezq@gmail.com</t>
  </si>
  <si>
    <t>Pablo Emilio</t>
  </si>
  <si>
    <t>Forigua Angulo</t>
  </si>
  <si>
    <t>paforang1@hotmail.com</t>
  </si>
  <si>
    <t xml:space="preserve">Ernesto </t>
  </si>
  <si>
    <t>Barrera</t>
  </si>
  <si>
    <t>biciactivafm@gmail.com</t>
  </si>
  <si>
    <t xml:space="preserve">luis ernesto </t>
  </si>
  <si>
    <t>mora</t>
  </si>
  <si>
    <t>CELIS ESLAVA</t>
  </si>
  <si>
    <t>luis.celis2018@hotmail.com</t>
  </si>
  <si>
    <t xml:space="preserve">ALONSO </t>
  </si>
  <si>
    <t>BARON TORRES</t>
  </si>
  <si>
    <t>frontproducciondeeventos@hotmail.com</t>
  </si>
  <si>
    <t>SARMIENTO TUNEME</t>
  </si>
  <si>
    <t xml:space="preserve">Acosta Sánchez </t>
  </si>
  <si>
    <t xml:space="preserve">Caicedo Turriago </t>
  </si>
  <si>
    <t>jaimecaisedo@gmail.com</t>
  </si>
  <si>
    <t>Alfaro Bermudez</t>
  </si>
  <si>
    <t>ernestoalfarob@hotmail.com</t>
  </si>
  <si>
    <t>Orjuela Bermeo</t>
  </si>
  <si>
    <t>gorjuela@hotmail.com</t>
  </si>
  <si>
    <t>CASTRO	HERNANDEZ</t>
  </si>
  <si>
    <t>Jenny</t>
  </si>
  <si>
    <t>Cristo manuel</t>
  </si>
  <si>
    <t>Buelvas arroyo</t>
  </si>
  <si>
    <t>cristobuelvas@gimail.com</t>
  </si>
  <si>
    <t xml:space="preserve">Prospero Angel </t>
  </si>
  <si>
    <t>Becerra Pineda</t>
  </si>
  <si>
    <t>RAMIREZ MOLANO</t>
  </si>
  <si>
    <t>CARLOS EDUARDO</t>
  </si>
  <si>
    <t>CASTILLO DE BARBOSA</t>
  </si>
  <si>
    <t>lucio melquisedel</t>
  </si>
  <si>
    <t>preciado angulo</t>
  </si>
  <si>
    <t xml:space="preserve">Samuel </t>
  </si>
  <si>
    <t xml:space="preserve">Vargas Vargas </t>
  </si>
  <si>
    <t>LOVERA RODRIGUEZ</t>
  </si>
  <si>
    <t>cabezasluis12@yahoo.com</t>
  </si>
  <si>
    <t xml:space="preserve">pedro </t>
  </si>
  <si>
    <t>fuqueme</t>
  </si>
  <si>
    <t xml:space="preserve">PEDRO PABLO </t>
  </si>
  <si>
    <t>CASTAÑEDA SANDOVAL</t>
  </si>
  <si>
    <t>LUIS GUILLERMO</t>
  </si>
  <si>
    <t>lgnietor@yahoo.com</t>
  </si>
  <si>
    <t xml:space="preserve">HERRERA CARDENAS </t>
  </si>
  <si>
    <t>SORA ZIPA</t>
  </si>
  <si>
    <t>GAMEZ RLDRIGJEZ</t>
  </si>
  <si>
    <t>CARLOS URIEL</t>
  </si>
  <si>
    <t>LONDOÑO LONDOÑO</t>
  </si>
  <si>
    <t>CASTRO VASQUEZ</t>
  </si>
  <si>
    <t>González López</t>
  </si>
  <si>
    <t>rafaelgonzalezlopez7@hotmail.com</t>
  </si>
  <si>
    <t>GUILLERMO ENRIQUE</t>
  </si>
  <si>
    <t>HERRENO SIERRA</t>
  </si>
  <si>
    <t>guillermoherreno@gmail.com</t>
  </si>
  <si>
    <t>GONZALEZ RIVERA</t>
  </si>
  <si>
    <t>Celis</t>
  </si>
  <si>
    <t>tablestsbibliotecapasquilla@gmail.com</t>
  </si>
  <si>
    <t xml:space="preserve">santiago </t>
  </si>
  <si>
    <t>Gonzalez Castiblanco</t>
  </si>
  <si>
    <t>rubygonzalezcastiblanco@gmail.com</t>
  </si>
  <si>
    <t>JAIRO ENRIQUE</t>
  </si>
  <si>
    <t>YOPASA GARZON</t>
  </si>
  <si>
    <t>Mira</t>
  </si>
  <si>
    <t>chedoluv@gmail.com</t>
  </si>
  <si>
    <t xml:space="preserve">BAUTISTA </t>
  </si>
  <si>
    <t>JOSE RAFAEL</t>
  </si>
  <si>
    <t xml:space="preserve">Jorge Hernando </t>
  </si>
  <si>
    <t>Cerón Abril</t>
  </si>
  <si>
    <t>ceronjorgeh@hotmail.com</t>
  </si>
  <si>
    <t>CARO</t>
  </si>
  <si>
    <t>GOMEZ BERNAL</t>
  </si>
  <si>
    <t>SANABRIA HUERTAS</t>
  </si>
  <si>
    <t>Vargas Peñalosa</t>
  </si>
  <si>
    <t>fernandovargasp53@gmail.com</t>
  </si>
  <si>
    <t>ARTURO</t>
  </si>
  <si>
    <t>PERILLA FORERO</t>
  </si>
  <si>
    <t>arturoperillaf@gmail.com</t>
  </si>
  <si>
    <t>JERÓNIMO</t>
  </si>
  <si>
    <t>SANCHEZ REYES</t>
  </si>
  <si>
    <t>Higido</t>
  </si>
  <si>
    <t>TOBIAS</t>
  </si>
  <si>
    <t>PRIETO RESTREPO</t>
  </si>
  <si>
    <t>clubsportingrestrepo@hotmail.com</t>
  </si>
  <si>
    <t xml:space="preserve">miguel </t>
  </si>
  <si>
    <t xml:space="preserve">rodriguez rodriguez </t>
  </si>
  <si>
    <t xml:space="preserve">Hernando Ivan </t>
  </si>
  <si>
    <t xml:space="preserve">Pulido Fajardo </t>
  </si>
  <si>
    <t>JOSE ELIAS</t>
  </si>
  <si>
    <t>TOPA</t>
  </si>
  <si>
    <t>Jose antonio</t>
  </si>
  <si>
    <t>Bonilla diaz</t>
  </si>
  <si>
    <t>chepebonilla@gmail.com</t>
  </si>
  <si>
    <t>López Huertas</t>
  </si>
  <si>
    <t>olilopez67@gmail.com</t>
  </si>
  <si>
    <t>Primitivo</t>
  </si>
  <si>
    <t>Rincón</t>
  </si>
  <si>
    <t>OLEGUA</t>
  </si>
  <si>
    <t>SALVADOROLEGUA4@HOTMAIL.COM</t>
  </si>
  <si>
    <t>RICO AYALA</t>
  </si>
  <si>
    <t>oara.rico@gmail.com</t>
  </si>
  <si>
    <t>Manuel Jose</t>
  </si>
  <si>
    <t>josephmanuzy@gmail.com</t>
  </si>
  <si>
    <t>BOTERO</t>
  </si>
  <si>
    <t>GUERRERO SANCHEZ</t>
  </si>
  <si>
    <t>ciudadbolivardrafe19@idrd.com</t>
  </si>
  <si>
    <t>Reyes Trujillo</t>
  </si>
  <si>
    <t>mr0809533@gmail.com</t>
  </si>
  <si>
    <t xml:space="preserve">Gonzalez Rodriguez </t>
  </si>
  <si>
    <t>Capador Baquero</t>
  </si>
  <si>
    <t>mcapador@yahoo.es</t>
  </si>
  <si>
    <t>SIMON</t>
  </si>
  <si>
    <t>GABRIEL ANTONIO</t>
  </si>
  <si>
    <t>ACOSTA GARCIA</t>
  </si>
  <si>
    <t>Espinosa Granados</t>
  </si>
  <si>
    <t>luiscespinosag@yahoo.es</t>
  </si>
  <si>
    <t>BOJACA</t>
  </si>
  <si>
    <t>guzman guzman</t>
  </si>
  <si>
    <t>mariahelenaperdomotovar@gmail.com</t>
  </si>
  <si>
    <t>GUZMAN PARRA</t>
  </si>
  <si>
    <t>PARMENIO</t>
  </si>
  <si>
    <t>GONZALEZ ROLDAN</t>
  </si>
  <si>
    <t>luznelly542@hotmail.com</t>
  </si>
  <si>
    <t>LUIS FULGENCIO</t>
  </si>
  <si>
    <t>RODRIGUEZ AMAYA</t>
  </si>
  <si>
    <t>rincon</t>
  </si>
  <si>
    <t>memo.1946@hotmail.com</t>
  </si>
  <si>
    <t>JOSE DEMETRIO</t>
  </si>
  <si>
    <t>ALDANA</t>
  </si>
  <si>
    <t>josedaldana@gmail.com</t>
  </si>
  <si>
    <t xml:space="preserve">Segundo Marceliano </t>
  </si>
  <si>
    <t xml:space="preserve">Corredor Ruiz </t>
  </si>
  <si>
    <t>cali_flaco@hotmail.com</t>
  </si>
  <si>
    <t>CAMILO JOSUE</t>
  </si>
  <si>
    <t xml:space="preserve">BUSTOS OTALORA </t>
  </si>
  <si>
    <t>Fidel José Vanegas Cantor</t>
  </si>
  <si>
    <t>Vanegas Cantor</t>
  </si>
  <si>
    <t>HECTOR OCTAVIO</t>
  </si>
  <si>
    <t>PLAZAS MORENO</t>
  </si>
  <si>
    <t xml:space="preserve">drafesuba11@gmail.com   </t>
  </si>
  <si>
    <t>ALBERTO LEON</t>
  </si>
  <si>
    <t>Zamora Chávez</t>
  </si>
  <si>
    <t>dianamar0221@hotmail.com</t>
  </si>
  <si>
    <t>ARGEMIRO</t>
  </si>
  <si>
    <t>BARRERA</t>
  </si>
  <si>
    <t xml:space="preserve">Antonio Jose </t>
  </si>
  <si>
    <t xml:space="preserve">Granados Camargo </t>
  </si>
  <si>
    <t>Dueñas de la Pava</t>
  </si>
  <si>
    <t>duenasefrain350@gmail.com</t>
  </si>
  <si>
    <t>Duarte galvis</t>
  </si>
  <si>
    <t>alfredoduarte6@gmail.com</t>
  </si>
  <si>
    <t xml:space="preserve">JOAQUIN </t>
  </si>
  <si>
    <t>IBARRA</t>
  </si>
  <si>
    <t xml:space="preserve">mora duarte </t>
  </si>
  <si>
    <t>Heli</t>
  </si>
  <si>
    <t>Chaparro Perez</t>
  </si>
  <si>
    <t>helichaparroperez@hotmail.com</t>
  </si>
  <si>
    <t xml:space="preserve">CLOTARIO </t>
  </si>
  <si>
    <t xml:space="preserve">CHOCONTA CHAVEZ </t>
  </si>
  <si>
    <t>Hugo Lino</t>
  </si>
  <si>
    <t>Buitrago Rodriguez</t>
  </si>
  <si>
    <t>hugolinobuitragorodriguez@gmail.com</t>
  </si>
  <si>
    <t>Lozano Sanchez</t>
  </si>
  <si>
    <t>aldemarket@hotmail.com</t>
  </si>
  <si>
    <t>Orlando Guillermo</t>
  </si>
  <si>
    <t>Portilla Sosa</t>
  </si>
  <si>
    <t>portillao@hotmail.com</t>
  </si>
  <si>
    <t xml:space="preserve">García Gómez </t>
  </si>
  <si>
    <t>garciaricardo0612@gmail.com</t>
  </si>
  <si>
    <t>Martinez Torres</t>
  </si>
  <si>
    <t>RAFAEL ALFONSO</t>
  </si>
  <si>
    <t xml:space="preserve">ALVARO ALFONSO </t>
  </si>
  <si>
    <t xml:space="preserve">MANRIQUE MORENO </t>
  </si>
  <si>
    <t xml:space="preserve">EDWIN </t>
  </si>
  <si>
    <t xml:space="preserve">alvaro </t>
  </si>
  <si>
    <t>cendales</t>
  </si>
  <si>
    <t>angelacendales67@yahoo.com</t>
  </si>
  <si>
    <t xml:space="preserve">Leonidaz </t>
  </si>
  <si>
    <t>Rodriguez ladino</t>
  </si>
  <si>
    <t>FERNANDEZ GARZON</t>
  </si>
  <si>
    <t>mezgorlocar@gmail.com</t>
  </si>
  <si>
    <t>Jose Tobias</t>
  </si>
  <si>
    <t>Genera Pinzon</t>
  </si>
  <si>
    <t>claudiapatricia-gd@hotmail.com</t>
  </si>
  <si>
    <t>BEJARANO AGUILERA</t>
  </si>
  <si>
    <t>LINO</t>
  </si>
  <si>
    <t>Sepulveda Riscanevo</t>
  </si>
  <si>
    <t>Felix Humberto</t>
  </si>
  <si>
    <t>Ramirez Grosso</t>
  </si>
  <si>
    <t>marthalucia898@hotmail.com</t>
  </si>
  <si>
    <t>RICARD ANTONIO</t>
  </si>
  <si>
    <t>AVEÑDAÑO CALDERON</t>
  </si>
  <si>
    <t>ricardoavendano47@hotmail.com</t>
  </si>
  <si>
    <t>ANGEL DIAZ</t>
  </si>
  <si>
    <t>MANUEL IGNASIO</t>
  </si>
  <si>
    <t>GUERRERO MENDIETA</t>
  </si>
  <si>
    <t>gaes4.1004@gmail.com</t>
  </si>
  <si>
    <t>ACEVEDO</t>
  </si>
  <si>
    <t>Vargas Castro</t>
  </si>
  <si>
    <t>jivc4@hotmail.com</t>
  </si>
  <si>
    <t>Oliveros</t>
  </si>
  <si>
    <t xml:space="preserve">CARDENAS PEÑA </t>
  </si>
  <si>
    <t>Mayorga</t>
  </si>
  <si>
    <t>chris_dic@hotmail.com</t>
  </si>
  <si>
    <t>Santos Humberto</t>
  </si>
  <si>
    <t xml:space="preserve">Cuesta Moreno </t>
  </si>
  <si>
    <t>humbertocuesta73@gmail.com</t>
  </si>
  <si>
    <t>SALAZAR</t>
  </si>
  <si>
    <t>BOLIVAR RUIZ</t>
  </si>
  <si>
    <t>Gonzalo Morales</t>
  </si>
  <si>
    <t xml:space="preserve">Gabriel Enrique </t>
  </si>
  <si>
    <t xml:space="preserve">Rodriguez Salazar </t>
  </si>
  <si>
    <t>jose pedro</t>
  </si>
  <si>
    <t>orobajo ramirez</t>
  </si>
  <si>
    <t>thegreenthreat@gmail.com</t>
  </si>
  <si>
    <t>Barbosa Melo</t>
  </si>
  <si>
    <t>Emel Jose</t>
  </si>
  <si>
    <t xml:space="preserve">Rojas Baquero </t>
  </si>
  <si>
    <t>emyr1975@msn.com</t>
  </si>
  <si>
    <t>butrago</t>
  </si>
  <si>
    <t xml:space="preserve">HECTOR JULIO </t>
  </si>
  <si>
    <t xml:space="preserve">QUINTERO  </t>
  </si>
  <si>
    <t>hectorqgutierrez@hotmail.com</t>
  </si>
  <si>
    <t xml:space="preserve">jose abrham </t>
  </si>
  <si>
    <t xml:space="preserve">leon aguilar </t>
  </si>
  <si>
    <t>SANABRIA PARRA</t>
  </si>
  <si>
    <t>CRISTANCHO ECHEVERRIA</t>
  </si>
  <si>
    <t xml:space="preserve">PEDRO  </t>
  </si>
  <si>
    <t>CUADROS</t>
  </si>
  <si>
    <t>CUBIDES</t>
  </si>
  <si>
    <t>Contreras Sarmiento</t>
  </si>
  <si>
    <t>hernandocs@gmail.com</t>
  </si>
  <si>
    <t xml:space="preserve">LUIS ADOLFO </t>
  </si>
  <si>
    <t>ORDUÑA PARAVIÑA</t>
  </si>
  <si>
    <t>EUSTACIO</t>
  </si>
  <si>
    <t>CAMARGO MARTINEZ</t>
  </si>
  <si>
    <t>ANDRADE TRUJILLO</t>
  </si>
  <si>
    <t xml:space="preserve">Otoniel </t>
  </si>
  <si>
    <t>Bernal milque</t>
  </si>
  <si>
    <t>sandy.uno1975@hotmail.com</t>
  </si>
  <si>
    <t>CARLOS JAIME</t>
  </si>
  <si>
    <t>HERNANDEZ ROMERO</t>
  </si>
  <si>
    <t>carlosjaimeh@hotmail.com</t>
  </si>
  <si>
    <t>Óscar julio</t>
  </si>
  <si>
    <t>López Montaña</t>
  </si>
  <si>
    <t>oscarlopezzm@yahoo.com</t>
  </si>
  <si>
    <t>Diaz Bohorquez</t>
  </si>
  <si>
    <t>jdb1847@gmail.com</t>
  </si>
  <si>
    <t xml:space="preserve">Marco emilio </t>
  </si>
  <si>
    <t xml:space="preserve">martines guaugua </t>
  </si>
  <si>
    <t>Santoya Herrera</t>
  </si>
  <si>
    <t xml:space="preserve">Luis Hernando </t>
  </si>
  <si>
    <t xml:space="preserve">Leon Cuadros </t>
  </si>
  <si>
    <t>cucuta96@hotmail.com</t>
  </si>
  <si>
    <t>RINCON MENDEZ</t>
  </si>
  <si>
    <t>ZAMORA ZAMBRANO</t>
  </si>
  <si>
    <t>Vela Lopez</t>
  </si>
  <si>
    <t>maryvela_79@hotmail.es</t>
  </si>
  <si>
    <t xml:space="preserve">marco </t>
  </si>
  <si>
    <t>foreromarco1990@hotmail.com</t>
  </si>
  <si>
    <t>OLARTE</t>
  </si>
  <si>
    <t>luisito_1947@outlook.com</t>
  </si>
  <si>
    <t>POSADA MONTEALEGRE</t>
  </si>
  <si>
    <t>paup0529@gmail.com</t>
  </si>
  <si>
    <t xml:space="preserve">Jorge Ignacio </t>
  </si>
  <si>
    <t xml:space="preserve">Acuña Romero </t>
  </si>
  <si>
    <t>jacuar47@hotmail.com</t>
  </si>
  <si>
    <t xml:space="preserve"> ESPITIA JULIO</t>
  </si>
  <si>
    <t>ZAPATA</t>
  </si>
  <si>
    <t>Gilberto A.</t>
  </si>
  <si>
    <t>Naranjo P.</t>
  </si>
  <si>
    <t>gianaranjo@gmail.com</t>
  </si>
  <si>
    <t>Archila salazar</t>
  </si>
  <si>
    <t>happyvoley@gmail.com</t>
  </si>
  <si>
    <t>barbosa</t>
  </si>
  <si>
    <t>crispulo</t>
  </si>
  <si>
    <t xml:space="preserve">rivera nuñez </t>
  </si>
  <si>
    <t>riveracrispulo@hotmail.com</t>
  </si>
  <si>
    <t>Novoa Moreno</t>
  </si>
  <si>
    <t>Lozano salam</t>
  </si>
  <si>
    <t>MARIO ALCIDES</t>
  </si>
  <si>
    <t>CAMACHO SASTRE</t>
  </si>
  <si>
    <t>Héctor alfonso</t>
  </si>
  <si>
    <t>Diaz joya</t>
  </si>
  <si>
    <t>nevardo</t>
  </si>
  <si>
    <t>florez</t>
  </si>
  <si>
    <t>santos</t>
  </si>
  <si>
    <t>RUBIO MURILLO</t>
  </si>
  <si>
    <t>ANGEL RAMIRO</t>
  </si>
  <si>
    <t>GARZON RAMIREZ</t>
  </si>
  <si>
    <t>angelramirezg@hotmail.com</t>
  </si>
  <si>
    <t xml:space="preserve">JORGE ARTURO </t>
  </si>
  <si>
    <t>VALCARCER</t>
  </si>
  <si>
    <t>Lino</t>
  </si>
  <si>
    <t>Olivares Rojas</t>
  </si>
  <si>
    <t xml:space="preserve">Dagoberto </t>
  </si>
  <si>
    <t>efrain alfonso</t>
  </si>
  <si>
    <t>castañeda</t>
  </si>
  <si>
    <t xml:space="preserve">Jesús </t>
  </si>
  <si>
    <t>Niño Cárdenas</t>
  </si>
  <si>
    <t>jesusnino1947@hotmail.com</t>
  </si>
  <si>
    <t xml:space="preserve">RAFAEL </t>
  </si>
  <si>
    <t>Muñoz Fajardo</t>
  </si>
  <si>
    <t>lmunozsuare@uniminuto.edu.co</t>
  </si>
  <si>
    <t>Aragón Garzon</t>
  </si>
  <si>
    <t>karma.lucho@gmail.com</t>
  </si>
  <si>
    <t>Prado Albarracín</t>
  </si>
  <si>
    <t>josanpral@gmail.com</t>
  </si>
  <si>
    <t>MILLER</t>
  </si>
  <si>
    <t>MOTTA QUIVANO</t>
  </si>
  <si>
    <t>millerfunda67@gmail.com</t>
  </si>
  <si>
    <t xml:space="preserve">Ruiz Murcia </t>
  </si>
  <si>
    <t>tomechicha@gmail.com</t>
  </si>
  <si>
    <t>RUIZ MURCIA</t>
  </si>
  <si>
    <t>BELTRAN FRANCO</t>
  </si>
  <si>
    <t>Ilisandro</t>
  </si>
  <si>
    <t xml:space="preserve">Rincón </t>
  </si>
  <si>
    <t>HERRERA</t>
  </si>
  <si>
    <t>PEDRO JESUS</t>
  </si>
  <si>
    <t>HECTOR JAIME</t>
  </si>
  <si>
    <t>BERMUDEZ</t>
  </si>
  <si>
    <t>Leónidas</t>
  </si>
  <si>
    <t>Mosquera Martínez</t>
  </si>
  <si>
    <t>mediosdaipiri@gmail.com</t>
  </si>
  <si>
    <t>Henrry</t>
  </si>
  <si>
    <t>JUAN MARCELA</t>
  </si>
  <si>
    <t xml:space="preserve">Rincon Carrillo </t>
  </si>
  <si>
    <t>CARLOS EMIGDIO</t>
  </si>
  <si>
    <t>CARTA CARO</t>
  </si>
  <si>
    <t xml:space="preserve">Cantor Sanchez </t>
  </si>
  <si>
    <t>marleny_rc@yahoo.es</t>
  </si>
  <si>
    <t>PABLO EMIGDIO</t>
  </si>
  <si>
    <t xml:space="preserve">MARIO ERNESTO </t>
  </si>
  <si>
    <t>YUNDA MANZANO</t>
  </si>
  <si>
    <t>ARCADIO</t>
  </si>
  <si>
    <t>BALLEN	MONTAÑA</t>
  </si>
  <si>
    <t>Francisco Alfonso</t>
  </si>
  <si>
    <t>Herrera Marín</t>
  </si>
  <si>
    <t>herreraalfonso1946@gmail.com</t>
  </si>
  <si>
    <t>Ruiz Bautista</t>
  </si>
  <si>
    <t>wen.pao96@gmail.com</t>
  </si>
  <si>
    <t xml:space="preserve">JULIAN </t>
  </si>
  <si>
    <t>BEJARANO</t>
  </si>
  <si>
    <t>Arrubla</t>
  </si>
  <si>
    <t>german_arrubla@yahoo.com</t>
  </si>
  <si>
    <t>Palomino Perez</t>
  </si>
  <si>
    <t>anvapa575@yahoo.es</t>
  </si>
  <si>
    <t>GIRARDO JURADO</t>
  </si>
  <si>
    <t xml:space="preserve">GARZON </t>
  </si>
  <si>
    <t>NEFTALI</t>
  </si>
  <si>
    <t>Moncada Calixto</t>
  </si>
  <si>
    <t>jamonca@yahoo.com</t>
  </si>
  <si>
    <t>NUÑEZ ACEVEDO</t>
  </si>
  <si>
    <t>enunez.ena@gmail.com</t>
  </si>
  <si>
    <t xml:space="preserve">Hector Manuel </t>
  </si>
  <si>
    <t>Lara Tanco</t>
  </si>
  <si>
    <t>jeison.lara83@gmail.com</t>
  </si>
  <si>
    <t>LUIS JAIME</t>
  </si>
  <si>
    <t>CORREDOR ANGEL</t>
  </si>
  <si>
    <t>Becerra Becerra</t>
  </si>
  <si>
    <t>pedrobecerra1948@gmai.com</t>
  </si>
  <si>
    <t>JOSE ALVARO</t>
  </si>
  <si>
    <t xml:space="preserve"> CASRILLON </t>
  </si>
  <si>
    <t>Vargas Aranguren</t>
  </si>
  <si>
    <t>masfemactivista@gmail.com</t>
  </si>
  <si>
    <t>luis jorge</t>
  </si>
  <si>
    <t>jara</t>
  </si>
  <si>
    <t>luisjorgejara08@gmail.com</t>
  </si>
  <si>
    <t>MIGUEL</t>
  </si>
  <si>
    <t>BARROS BRANCH</t>
  </si>
  <si>
    <t xml:space="preserve">Pedro </t>
  </si>
  <si>
    <t>Gil lopez</t>
  </si>
  <si>
    <t>oymsport@gmail.com</t>
  </si>
  <si>
    <t>Enrique edgar</t>
  </si>
  <si>
    <t>Moya monroy</t>
  </si>
  <si>
    <t>helenareina13@hotmail.com</t>
  </si>
  <si>
    <t xml:space="preserve">YECID </t>
  </si>
  <si>
    <t>MANRRIQUE VILLAMIL</t>
  </si>
  <si>
    <t>yesidmanrrique1967@gmail.com</t>
  </si>
  <si>
    <t xml:space="preserve">Rueda </t>
  </si>
  <si>
    <t xml:space="preserve">Rigoberto </t>
  </si>
  <si>
    <t>Arenas piñeros</t>
  </si>
  <si>
    <t>alejita19arenitas@hotmail.com</t>
  </si>
  <si>
    <t>carlos arturo</t>
  </si>
  <si>
    <t>gil ruiz</t>
  </si>
  <si>
    <t>carlosgilruiz25@gmail.com</t>
  </si>
  <si>
    <t xml:space="preserve">jhon alexander </t>
  </si>
  <si>
    <t xml:space="preserve">leon baquero </t>
  </si>
  <si>
    <t>alexleon1884@hotmail.com</t>
  </si>
  <si>
    <t>juan jose</t>
  </si>
  <si>
    <t>eustaquio-555@hotmail.com</t>
  </si>
  <si>
    <t>luis hernando</t>
  </si>
  <si>
    <t>estupiñan gonzalez</t>
  </si>
  <si>
    <t>bigotesserpa@gmail.com</t>
  </si>
  <si>
    <t xml:space="preserve">Climaco </t>
  </si>
  <si>
    <t xml:space="preserve">Penagos García </t>
  </si>
  <si>
    <t xml:space="preserve">WILLIAM FRANCIS </t>
  </si>
  <si>
    <t>CORREA TORRES</t>
  </si>
  <si>
    <t xml:space="preserve">Pablo Alberto </t>
  </si>
  <si>
    <t>Gutierrez Ramirez</t>
  </si>
  <si>
    <t>pabloalbertogutierrezramirez@yahoo.com</t>
  </si>
  <si>
    <t>NELSON CARLOS</t>
  </si>
  <si>
    <t>GONZALEZ MARTINEZ</t>
  </si>
  <si>
    <t>negonzalez@gmail.com</t>
  </si>
  <si>
    <t>YAYA MARTINEZ</t>
  </si>
  <si>
    <t>abogadovictormanuelyaya@gmail.com</t>
  </si>
  <si>
    <t>VILLAR</t>
  </si>
  <si>
    <t>jose israel</t>
  </si>
  <si>
    <t>pachón medina</t>
  </si>
  <si>
    <t>joispame@gmail.com</t>
  </si>
  <si>
    <t xml:space="preserve">Hernandez Diaz </t>
  </si>
  <si>
    <t>ROZO MORALES</t>
  </si>
  <si>
    <t>juanc.rozo@idrd.gov.co</t>
  </si>
  <si>
    <t>Nelson Orlando</t>
  </si>
  <si>
    <t>Huerfano Melgarejo</t>
  </si>
  <si>
    <t>Ovalle algarra</t>
  </si>
  <si>
    <t>Jaime Alirio</t>
  </si>
  <si>
    <t>Méndez Garzon</t>
  </si>
  <si>
    <t>diabramega@gmail.com</t>
  </si>
  <si>
    <t xml:space="preserve">FUYO RICO </t>
  </si>
  <si>
    <t xml:space="preserve">ARNULFO </t>
  </si>
  <si>
    <t xml:space="preserve">CALDUCHO </t>
  </si>
  <si>
    <t>Calducho</t>
  </si>
  <si>
    <t>Cesar Edmundo</t>
  </si>
  <si>
    <t>Ortiz Orejuela</t>
  </si>
  <si>
    <t>ceorti98@hotmail.com</t>
  </si>
  <si>
    <t>Joaquin Adolfo</t>
  </si>
  <si>
    <t>Rodriguez Luengas</t>
  </si>
  <si>
    <t>tinjamaik@gmail.com</t>
  </si>
  <si>
    <t>LAMPREA SANCHEZ</t>
  </si>
  <si>
    <t xml:space="preserve">Vega Rodriguez </t>
  </si>
  <si>
    <t>verocaju@live.es</t>
  </si>
  <si>
    <t xml:space="preserve">Pablo Antonio. </t>
  </si>
  <si>
    <t>Gutiérrez Núñez</t>
  </si>
  <si>
    <t>consejerosocialpazvictimas@gmail.com</t>
  </si>
  <si>
    <t>Danilo</t>
  </si>
  <si>
    <t>Caviedes castro</t>
  </si>
  <si>
    <t>danicaviedes@hotmail.com</t>
  </si>
  <si>
    <t>MARCO VINICIO</t>
  </si>
  <si>
    <t>TORRES LOPEZ</t>
  </si>
  <si>
    <t>marcot56@gmail.com</t>
  </si>
  <si>
    <t>franklin antonio</t>
  </si>
  <si>
    <t>chirinos alvarez</t>
  </si>
  <si>
    <t>frankarpa7@gmail.com</t>
  </si>
  <si>
    <t>Nedil arnulfo</t>
  </si>
  <si>
    <t>Santiago romero</t>
  </si>
  <si>
    <t>dmatizherrera@gmail.com</t>
  </si>
  <si>
    <t>OMAR ALIRIO</t>
  </si>
  <si>
    <t>BIGOLLA</t>
  </si>
  <si>
    <t>DANIEL ARBITRO</t>
  </si>
  <si>
    <t>danielarturo_castro@hotmail.com</t>
  </si>
  <si>
    <t>Roca Falla</t>
  </si>
  <si>
    <t>rocajuan2000@yahoo.com</t>
  </si>
  <si>
    <t>AROCA COLLAZOS</t>
  </si>
  <si>
    <t>aroca_alvaro@hotmail.com</t>
  </si>
  <si>
    <t>Caicedo Parrado</t>
  </si>
  <si>
    <t>hcaycedo@yahoo.es</t>
  </si>
  <si>
    <t>José Miguel</t>
  </si>
  <si>
    <t>Soto casallas</t>
  </si>
  <si>
    <t>jsmiguelsoto_@hotmail.com</t>
  </si>
  <si>
    <t>Jamer Eduardo</t>
  </si>
  <si>
    <t>Bautista Gonzalez</t>
  </si>
  <si>
    <t>jamerbautista67@gmail.com</t>
  </si>
  <si>
    <t>ESPATULA ALCO,LEO</t>
  </si>
  <si>
    <t>julianespatulaalcoleo@gmail.com</t>
  </si>
  <si>
    <t>Botias</t>
  </si>
  <si>
    <t>Carlos Alfonso</t>
  </si>
  <si>
    <t>Piedrahita Cacais</t>
  </si>
  <si>
    <t>loquillo1468@hotmail.com</t>
  </si>
  <si>
    <t>Betancourt Diaz</t>
  </si>
  <si>
    <t>jabedi_@hotmail.com</t>
  </si>
  <si>
    <t xml:space="preserve">JOSÉ Jairo </t>
  </si>
  <si>
    <t xml:space="preserve">Baquero Clavijo </t>
  </si>
  <si>
    <t>jjbc6941@hotmail.com</t>
  </si>
  <si>
    <t>JOSE JAVIER</t>
  </si>
  <si>
    <t>MESA CESPEDES</t>
  </si>
  <si>
    <t>jjmesac@hotmail.com</t>
  </si>
  <si>
    <t>pacheco</t>
  </si>
  <si>
    <t>Héctor</t>
  </si>
  <si>
    <t>García</t>
  </si>
  <si>
    <t>gansohg@gmail.com</t>
  </si>
  <si>
    <t>Perdomo Caiced</t>
  </si>
  <si>
    <t>jleon9873@gmail.com</t>
  </si>
  <si>
    <t xml:space="preserve">Buitrago </t>
  </si>
  <si>
    <t>facturacion@suratrans.com</t>
  </si>
  <si>
    <t>Ávila Tangarife</t>
  </si>
  <si>
    <t>arnold2129@gmail.com</t>
  </si>
  <si>
    <t>Zapata Bautista</t>
  </si>
  <si>
    <t>alexzapata16@gmail.com</t>
  </si>
  <si>
    <t xml:space="preserve">Wilson </t>
  </si>
  <si>
    <t>Cardozo Diaz</t>
  </si>
  <si>
    <t>Wicardozo@gmail.com</t>
  </si>
  <si>
    <t>GRAJALES MAHECHA</t>
  </si>
  <si>
    <t>luisfer-g@hotmail.com</t>
  </si>
  <si>
    <t>Amin</t>
  </si>
  <si>
    <t>Galeano Serrato</t>
  </si>
  <si>
    <t>luis fransisco</t>
  </si>
  <si>
    <t>pelaez</t>
  </si>
  <si>
    <t>zadira_andres@hotmail.com</t>
  </si>
  <si>
    <t>HELBER Adrián</t>
  </si>
  <si>
    <t>CONTRERAS SANCHEZ</t>
  </si>
  <si>
    <t>helber345@hotmail.com</t>
  </si>
  <si>
    <t>RICARDO JOSE</t>
  </si>
  <si>
    <t>ricardopah13@hotmail.com</t>
  </si>
  <si>
    <t>electromora12@hotmail.com</t>
  </si>
  <si>
    <t>NOVOA RAMOS</t>
  </si>
  <si>
    <t>acosta pinzon</t>
  </si>
  <si>
    <t>Javier Orlando</t>
  </si>
  <si>
    <t>Carrillo Guzman</t>
  </si>
  <si>
    <t>jorlando.1967@hotmail.com</t>
  </si>
  <si>
    <t>Jose Benigno</t>
  </si>
  <si>
    <t>Camacho soler</t>
  </si>
  <si>
    <t>josebcamacho19@gmail.com</t>
  </si>
  <si>
    <t>Vitelmo</t>
  </si>
  <si>
    <t>Ferney Leandro</t>
  </si>
  <si>
    <t>Villar Herrera</t>
  </si>
  <si>
    <t>ferneyleandro@hotmail.com</t>
  </si>
  <si>
    <t>HAROLD GIOVANNI</t>
  </si>
  <si>
    <t>GONZALEZ BUSTAMANTE</t>
  </si>
  <si>
    <t>haroldggonzalez@hotmail.com</t>
  </si>
  <si>
    <t>Rojas Pizon</t>
  </si>
  <si>
    <t>xiomararojasangie@gmail.com</t>
  </si>
  <si>
    <t>MUÑOZ GUTIERREZ</t>
  </si>
  <si>
    <t>SAMELO821@HOTMAIL.COM</t>
  </si>
  <si>
    <t>Eulegelo Barrios</t>
  </si>
  <si>
    <t>edeubar@yahoo.es</t>
  </si>
  <si>
    <t xml:space="preserve">Fernando José </t>
  </si>
  <si>
    <t xml:space="preserve">Sarmiento Granados </t>
  </si>
  <si>
    <t>fersarmientog@gmail.com</t>
  </si>
  <si>
    <t xml:space="preserve">drafesuba11@gmail.com     </t>
  </si>
  <si>
    <t>hernandez</t>
  </si>
  <si>
    <t>metalicashv@gmail.com</t>
  </si>
  <si>
    <t>Diaz Vallejo</t>
  </si>
  <si>
    <t>García Cardenas</t>
  </si>
  <si>
    <t>luis alfonso</t>
  </si>
  <si>
    <t>chitiva</t>
  </si>
  <si>
    <t>fsintegracionhumana@gmail.com</t>
  </si>
  <si>
    <t xml:space="preserve">justo procopio </t>
  </si>
  <si>
    <t xml:space="preserve">cruz valencia </t>
  </si>
  <si>
    <t>Pedro Ignacio</t>
  </si>
  <si>
    <t>Carvajal Rojas</t>
  </si>
  <si>
    <t>pedrocarvajalr@gmail.com</t>
  </si>
  <si>
    <t>OROZCO</t>
  </si>
  <si>
    <t>Obduyen</t>
  </si>
  <si>
    <t>Muñoz Dussan</t>
  </si>
  <si>
    <t>felix</t>
  </si>
  <si>
    <t>ednasalazar@usantotomas.edu.co</t>
  </si>
  <si>
    <t xml:space="preserve">TOVAR OVALLE </t>
  </si>
  <si>
    <t>BRITANI PAOLA</t>
  </si>
  <si>
    <t>LEON CASTILLO</t>
  </si>
  <si>
    <t>Marulanda</t>
  </si>
  <si>
    <t>edison5151@gmail.com</t>
  </si>
  <si>
    <t xml:space="preserve">	 ILSEN	</t>
  </si>
  <si>
    <t>ESPAÑA ORDOÑES</t>
  </si>
  <si>
    <t>CASTAÑO CUENCA</t>
  </si>
  <si>
    <t>macana</t>
  </si>
  <si>
    <t>luismensix3023@hotmail.com</t>
  </si>
  <si>
    <t>Boris</t>
  </si>
  <si>
    <t>Vargas Zapata</t>
  </si>
  <si>
    <t>kromibvz@gmail.com</t>
  </si>
  <si>
    <t xml:space="preserve">EFRAIN </t>
  </si>
  <si>
    <t>BARRAGAN</t>
  </si>
  <si>
    <t>BRAVO ZAMBRANO</t>
  </si>
  <si>
    <t>bautista</t>
  </si>
  <si>
    <t>juanalburjas@gmail.com</t>
  </si>
  <si>
    <t>gerardo</t>
  </si>
  <si>
    <t>pachon fonseca</t>
  </si>
  <si>
    <t>gerard.radio@gmail.com</t>
  </si>
  <si>
    <t>Ruiz Bocanegra</t>
  </si>
  <si>
    <t>lualrubo201626@gmail.com</t>
  </si>
  <si>
    <t>Esneyder rene</t>
  </si>
  <si>
    <t>Vargas rico</t>
  </si>
  <si>
    <t>esneyder1983@hotmail.com</t>
  </si>
  <si>
    <t>MILTON</t>
  </si>
  <si>
    <t>CHILATRA</t>
  </si>
  <si>
    <t>Fabian Isidro</t>
  </si>
  <si>
    <t>fabianmtinez@gmail.com</t>
  </si>
  <si>
    <t xml:space="preserve">Cristian Eduardo </t>
  </si>
  <si>
    <t xml:space="preserve">Gamba Artunduaga </t>
  </si>
  <si>
    <t>ingecega@gmail.com</t>
  </si>
  <si>
    <t>LUIS ALBEIRO</t>
  </si>
  <si>
    <t>CARVAJAL</t>
  </si>
  <si>
    <t xml:space="preserve">Jesus  Enrique </t>
  </si>
  <si>
    <t>Aguirre Osorio</t>
  </si>
  <si>
    <t>kikeaguirre@misena.edu.co</t>
  </si>
  <si>
    <t>ricardo</t>
  </si>
  <si>
    <t>caraballo</t>
  </si>
  <si>
    <t xml:space="preserve">SARESCA </t>
  </si>
  <si>
    <t>tharexo08@gmail.com</t>
  </si>
  <si>
    <t xml:space="preserve">RODOLFO CARLOS </t>
  </si>
  <si>
    <t>YEPES LACOUTURE</t>
  </si>
  <si>
    <t>comunes1781@gmail.com</t>
  </si>
  <si>
    <t>Vieda Valderrama</t>
  </si>
  <si>
    <t>hvv56@Hotmail.com</t>
  </si>
  <si>
    <t>Peralta Zabaleta</t>
  </si>
  <si>
    <t>pauce09@hotmail.com</t>
  </si>
  <si>
    <t>Greudelis del valle</t>
  </si>
  <si>
    <t>Farias Gomez</t>
  </si>
  <si>
    <t>greudelysfarias@hotmail.com</t>
  </si>
  <si>
    <t>Zabaleta</t>
  </si>
  <si>
    <t>gonzalozabaleta1712@hotmail.com</t>
  </si>
  <si>
    <t>Cipriano</t>
  </si>
  <si>
    <t>MartinJose</t>
  </si>
  <si>
    <t>martin.rodriguez756@esap.gov.co</t>
  </si>
  <si>
    <t>Wifred</t>
  </si>
  <si>
    <t xml:space="preserve">Rankin Dawkins </t>
  </si>
  <si>
    <t>wilrankin@outlook.com</t>
  </si>
  <si>
    <t xml:space="preserve">Gustavo Hernan </t>
  </si>
  <si>
    <t xml:space="preserve">Ramirez Perez </t>
  </si>
  <si>
    <t>dogor1_@hotmail.com</t>
  </si>
  <si>
    <t>Garcia Niño</t>
  </si>
  <si>
    <t>jkarlosgarni@hotmail.com</t>
  </si>
  <si>
    <t>NAYRALETH</t>
  </si>
  <si>
    <t>NORIEGA HERNANDEZ</t>
  </si>
  <si>
    <t>Jesús anibal</t>
  </si>
  <si>
    <t>Mesa Alzate</t>
  </si>
  <si>
    <t>anibal_mesa@yahoo.com</t>
  </si>
  <si>
    <t>Vargas Basto</t>
  </si>
  <si>
    <t xml:space="preserve">Tisoy </t>
  </si>
  <si>
    <t>dayann.tisoy@gmail.com</t>
  </si>
  <si>
    <t xml:space="preserve">ISIDORO </t>
  </si>
  <si>
    <t>JACANAMIJOY TISOY</t>
  </si>
  <si>
    <t>uauakallarij@gmail.com</t>
  </si>
  <si>
    <t xml:space="preserve">Guillermo alejandro </t>
  </si>
  <si>
    <t>Ordoñez orozco</t>
  </si>
  <si>
    <t>guillandro1988@hotmail.com</t>
  </si>
  <si>
    <t>Puertos baylon</t>
  </si>
  <si>
    <t>JOSE AFRANIO</t>
  </si>
  <si>
    <t>GARCES</t>
  </si>
  <si>
    <t>Vélez</t>
  </si>
  <si>
    <t>jorgevelez76@hotmail.com</t>
  </si>
  <si>
    <t>Obando</t>
  </si>
  <si>
    <t>car.074@hotmail.com</t>
  </si>
  <si>
    <t>JORGE LEONARDO</t>
  </si>
  <si>
    <t>RIVAS ROJAS</t>
  </si>
  <si>
    <t>jorget21@hotmail.com</t>
  </si>
  <si>
    <t>Diego Alberto</t>
  </si>
  <si>
    <t>Garcia Bitrago</t>
  </si>
  <si>
    <t>dga.31@hotmail.com</t>
  </si>
  <si>
    <t>Freddy Alberto</t>
  </si>
  <si>
    <t>López Portela</t>
  </si>
  <si>
    <t>freddylopez.media@gmail.com</t>
  </si>
  <si>
    <t xml:space="preserve">Danilo </t>
  </si>
  <si>
    <t>wilman.dvc@gmail.com</t>
  </si>
  <si>
    <t xml:space="preserve">Maria Fernanda </t>
  </si>
  <si>
    <t>maferamirez71@gmail.com</t>
  </si>
  <si>
    <t>Ivan Alberto</t>
  </si>
  <si>
    <t>Varon Jimenez</t>
  </si>
  <si>
    <t>ivanvaron@hotmail.com</t>
  </si>
  <si>
    <t>Rubiano alzate</t>
  </si>
  <si>
    <t>cgsarubiano.unidosbogota@gmail.com</t>
  </si>
  <si>
    <t>Cardona londoño</t>
  </si>
  <si>
    <t>Camilo Andrés</t>
  </si>
  <si>
    <t xml:space="preserve">Alvaro Alfonso </t>
  </si>
  <si>
    <t xml:space="preserve">Sandoval Aranda </t>
  </si>
  <si>
    <t>linasandoval0711@hotmail.com</t>
  </si>
  <si>
    <t xml:space="preserve">Rubén </t>
  </si>
  <si>
    <t xml:space="preserve">Díaz </t>
  </si>
  <si>
    <t xml:space="preserve">Julio César </t>
  </si>
  <si>
    <t>Lozano d</t>
  </si>
  <si>
    <t>jucelodi1@hotmail.com</t>
  </si>
  <si>
    <t>homero</t>
  </si>
  <si>
    <t>lozano</t>
  </si>
  <si>
    <t>BALLESTEROS ROMERO</t>
  </si>
  <si>
    <t>Jaramillo Santacoloma</t>
  </si>
  <si>
    <t>albertojaramillos@hotmail.com</t>
  </si>
  <si>
    <t>Daniver</t>
  </si>
  <si>
    <t>Rendon</t>
  </si>
  <si>
    <t>Jhon German</t>
  </si>
  <si>
    <t>Murcia Pineda</t>
  </si>
  <si>
    <t>guirarteycuero@hotmail.com</t>
  </si>
  <si>
    <t>FRANCISCO JAVIER</t>
  </si>
  <si>
    <t>BERNAL CHARRY</t>
  </si>
  <si>
    <t>Carlos albeiro</t>
  </si>
  <si>
    <t>Arboleda Guarin</t>
  </si>
  <si>
    <t>c-a-a-g@hotmail.com</t>
  </si>
  <si>
    <t xml:space="preserve">john jaime </t>
  </si>
  <si>
    <t>jimenez zapata</t>
  </si>
  <si>
    <t>jhonjaimejimenez@gmail.com</t>
  </si>
  <si>
    <t xml:space="preserve">Luis fernando </t>
  </si>
  <si>
    <t>Sarmiento moreno</t>
  </si>
  <si>
    <t>pereffs35@hotmail.com</t>
  </si>
  <si>
    <t>Desiderio</t>
  </si>
  <si>
    <t>desivariov@gmail.com</t>
  </si>
  <si>
    <t>Mejia Garcia</t>
  </si>
  <si>
    <t>Carlos   Augusto</t>
  </si>
  <si>
    <t xml:space="preserve">monsalve </t>
  </si>
  <si>
    <t>jhon alexander</t>
  </si>
  <si>
    <t>ocampo muriel</t>
  </si>
  <si>
    <t>jhonocampomuriel@gmail.com</t>
  </si>
  <si>
    <t>Duarte rojas</t>
  </si>
  <si>
    <t>paola@hotmail.co</t>
  </si>
  <si>
    <t xml:space="preserve"> JHON FREDY</t>
  </si>
  <si>
    <t>NAVARRO ORTIZ</t>
  </si>
  <si>
    <t>edilson</t>
  </si>
  <si>
    <t>marian.delpilazuluaga@mail.com</t>
  </si>
  <si>
    <t>Fernández Marín</t>
  </si>
  <si>
    <t>jpfnandez@gmail.com</t>
  </si>
  <si>
    <t>Julian</t>
  </si>
  <si>
    <t>julian.lopezh@gmail.com</t>
  </si>
  <si>
    <t>Jessica Carolina</t>
  </si>
  <si>
    <t>Bolívar Mendoza</t>
  </si>
  <si>
    <t>jessicamendozab@gmail.com</t>
  </si>
  <si>
    <t>Alfred steven</t>
  </si>
  <si>
    <t>D Jesús barrios</t>
  </si>
  <si>
    <t>skateas18@gmail.com</t>
  </si>
  <si>
    <t>Galvis baloco</t>
  </si>
  <si>
    <t>Gerentefagal@gmail.com</t>
  </si>
  <si>
    <t>CALDERON BOYONA</t>
  </si>
  <si>
    <t>LUIS ANSELMO</t>
  </si>
  <si>
    <t xml:space="preserve">Hėctor Ely </t>
  </si>
  <si>
    <t xml:space="preserve">Castro Portillo </t>
  </si>
  <si>
    <t>hecapor@yahoo.com.mx</t>
  </si>
  <si>
    <t>OBANDO</t>
  </si>
  <si>
    <t>claumar.66@hotmail.com</t>
  </si>
  <si>
    <t xml:space="preserve">Tamayo Moron </t>
  </si>
  <si>
    <t>luistamaro@gmail.com</t>
  </si>
  <si>
    <t>jose alfonso</t>
  </si>
  <si>
    <t>pacheco tinoco</t>
  </si>
  <si>
    <t>joalpati@hotmail.com</t>
  </si>
  <si>
    <t xml:space="preserve">Abel </t>
  </si>
  <si>
    <t>Sierra</t>
  </si>
  <si>
    <t>daynerfsr@gmail.com</t>
  </si>
  <si>
    <t>valeria12318@hotmail.com</t>
  </si>
  <si>
    <t xml:space="preserve">OTONIEL </t>
  </si>
  <si>
    <t>GELVIS</t>
  </si>
  <si>
    <t>Arcangel</t>
  </si>
  <si>
    <t xml:space="preserve">Agapito Luzardo </t>
  </si>
  <si>
    <t>arcangelmavicure@gmail.com</t>
  </si>
  <si>
    <t>Violeta Andrea</t>
  </si>
  <si>
    <t>Cano Rodríguez</t>
  </si>
  <si>
    <t>violetacano.87@gmail.com</t>
  </si>
  <si>
    <t>PEDRO ELISEO</t>
  </si>
  <si>
    <t>MOYA GARZON</t>
  </si>
  <si>
    <t>mariabramgar@gmail.com</t>
  </si>
  <si>
    <t xml:space="preserve">ABEL </t>
  </si>
  <si>
    <t xml:space="preserve">PALMA </t>
  </si>
  <si>
    <t>Angel Alberto</t>
  </si>
  <si>
    <t>Oyola</t>
  </si>
  <si>
    <t>CASTRO TERRERO</t>
  </si>
  <si>
    <t>ministrojac@hotmail.com</t>
  </si>
  <si>
    <t>José miguel</t>
  </si>
  <si>
    <t>Novoa botia</t>
  </si>
  <si>
    <t>arnelly janeth</t>
  </si>
  <si>
    <t xml:space="preserve">perez </t>
  </si>
  <si>
    <t xml:space="preserve">JOSE JOAQUIN </t>
  </si>
  <si>
    <t>VELANDIA</t>
  </si>
  <si>
    <t>Gonzalo Jimenez</t>
  </si>
  <si>
    <t>Rodiguez</t>
  </si>
  <si>
    <t>Pantaleon</t>
  </si>
  <si>
    <t>Jaque  Camargo</t>
  </si>
  <si>
    <t>arturo.jaque2425@gmail.com</t>
  </si>
  <si>
    <t>JOSE FRANCISCO</t>
  </si>
  <si>
    <t>PINILLA</t>
  </si>
  <si>
    <t>bymcollection2016@gmail.com</t>
  </si>
  <si>
    <t>Mervy</t>
  </si>
  <si>
    <t>Ortiz Paez</t>
  </si>
  <si>
    <t>alfonso4704@gmail.com</t>
  </si>
  <si>
    <t>William Alfonso</t>
  </si>
  <si>
    <t>Paz</t>
  </si>
  <si>
    <t>oscarpaza@hotmail.com</t>
  </si>
  <si>
    <t xml:space="preserve">JESUS </t>
  </si>
  <si>
    <t xml:space="preserve">PINTO </t>
  </si>
  <si>
    <t xml:space="preserve">CUEVAS </t>
  </si>
  <si>
    <t>mtc161948@gmail.com</t>
  </si>
  <si>
    <t>López Salamanca</t>
  </si>
  <si>
    <t>elguionrevelado@gmail.com</t>
  </si>
  <si>
    <t>TAUTIVA MONRROY</t>
  </si>
  <si>
    <t>Senejoa</t>
  </si>
  <si>
    <t>Onzaga</t>
  </si>
  <si>
    <t>vanilo15@hotmail.com</t>
  </si>
  <si>
    <t xml:space="preserve">Victor Jairo </t>
  </si>
  <si>
    <t xml:space="preserve">Serrato Mejia </t>
  </si>
  <si>
    <t>vijasem1948@hotmail.com</t>
  </si>
  <si>
    <t xml:space="preserve">Feliciano </t>
  </si>
  <si>
    <t>spielmohan@yahoo.es</t>
  </si>
  <si>
    <t>González Beltrán</t>
  </si>
  <si>
    <t>ansermo antonia</t>
  </si>
  <si>
    <t xml:space="preserve">BASTO </t>
  </si>
  <si>
    <t>abastosas@gmail.com</t>
  </si>
  <si>
    <t>Gonzalez gasca</t>
  </si>
  <si>
    <t>Julio Jacinto</t>
  </si>
  <si>
    <t>Cuesta Dominguez</t>
  </si>
  <si>
    <t>pint-artec@hotmail.com</t>
  </si>
  <si>
    <t>Peña Castillo</t>
  </si>
  <si>
    <t>jmarce_2003@hotmail.com</t>
  </si>
  <si>
    <t>NAVAS RUBIANO</t>
  </si>
  <si>
    <t>muños agonzales</t>
  </si>
  <si>
    <t xml:space="preserve">CORDOBA </t>
  </si>
  <si>
    <t>jcordoba2014@hotmail.com</t>
  </si>
  <si>
    <t xml:space="preserve">JOSÉ MARCOS </t>
  </si>
  <si>
    <t xml:space="preserve">FIQUE FIQUE </t>
  </si>
  <si>
    <t>ZACARIAS</t>
  </si>
  <si>
    <t>CUERO GUERRERO</t>
  </si>
  <si>
    <t xml:space="preserve">Becerra ARIAS </t>
  </si>
  <si>
    <t>marthactovar40@hotmail.com</t>
  </si>
  <si>
    <t>r.morales100@hotmail.com</t>
  </si>
  <si>
    <t xml:space="preserve"> PEDRO LUIS</t>
  </si>
  <si>
    <t>AGUILAR</t>
  </si>
  <si>
    <t>montenegroedg@yahoo.es</t>
  </si>
  <si>
    <t>futsalsuarez@gmail.com</t>
  </si>
  <si>
    <t xml:space="preserve">NIRAY </t>
  </si>
  <si>
    <t>Martínez RODRIGUEZ</t>
  </si>
  <si>
    <t>jose oteniel</t>
  </si>
  <si>
    <t>soto lopes</t>
  </si>
  <si>
    <t>ingrod2009@hotmail.com</t>
  </si>
  <si>
    <t>ARMANDO ELIECER</t>
  </si>
  <si>
    <t>JIMENEZ CUELLAR</t>
  </si>
  <si>
    <t>armandoeliecer2@gmail.com</t>
  </si>
  <si>
    <t>GARCIA RODRIGUEZ</t>
  </si>
  <si>
    <t>luisantoniogarciarodriguez@gmail.com</t>
  </si>
  <si>
    <t>zeigen</t>
  </si>
  <si>
    <t>heli.zeratty@hotmail.com</t>
  </si>
  <si>
    <t>Ariza Cantor</t>
  </si>
  <si>
    <t>jorge1ariza@hotmail.com</t>
  </si>
  <si>
    <t>GIRALDO GARCIA</t>
  </si>
  <si>
    <t>ROJAS	ROJAS</t>
  </si>
  <si>
    <t xml:space="preserve">JOSE FERNANDO </t>
  </si>
  <si>
    <t xml:space="preserve"> BELTRAN ALARCON</t>
  </si>
  <si>
    <t>rativa</t>
  </si>
  <si>
    <t xml:space="preserve">Amaya </t>
  </si>
  <si>
    <t xml:space="preserve">Luque Olaya </t>
  </si>
  <si>
    <t>luqueschilenkha@yahoo.es</t>
  </si>
  <si>
    <t>Alarcon Villamil</t>
  </si>
  <si>
    <t xml:space="preserve">MACHUCA SAAVEDRA </t>
  </si>
  <si>
    <t>Vega Carlos</t>
  </si>
  <si>
    <t>karlvegacar@gmail.com</t>
  </si>
  <si>
    <t>BUENAVENTURA</t>
  </si>
  <si>
    <t>BALLEN	FARFAN</t>
  </si>
  <si>
    <t>Cruz Tautiva</t>
  </si>
  <si>
    <t>gomez martinez</t>
  </si>
  <si>
    <t>diacas19@hotmail.com</t>
  </si>
  <si>
    <t>Luis Nelson</t>
  </si>
  <si>
    <t>gonzalezluisnelson@gmail.com</t>
  </si>
  <si>
    <t>Franco Ramirez</t>
  </si>
  <si>
    <t xml:space="preserve">Jose Efrain </t>
  </si>
  <si>
    <t>Guerrero Juez</t>
  </si>
  <si>
    <t>Juan Manuel</t>
  </si>
  <si>
    <t>Sánchez Garavito</t>
  </si>
  <si>
    <t>jsanchezgaravito@gmail.com</t>
  </si>
  <si>
    <t>CORREA DISELIS</t>
  </si>
  <si>
    <t>GORDILLO</t>
  </si>
  <si>
    <t>PABLOGORDILLO@HOTMAIL.COM</t>
  </si>
  <si>
    <t xml:space="preserve">VALDIÑO </t>
  </si>
  <si>
    <t>FOSCA NARANJO</t>
  </si>
  <si>
    <t>valdiñof76@gmail.com</t>
  </si>
  <si>
    <t>TRIVIÑO SANCHEZ</t>
  </si>
  <si>
    <t>Cuervo Campos</t>
  </si>
  <si>
    <t>cuervohugo30@gmail.com</t>
  </si>
  <si>
    <t xml:space="preserve">MIGUEL  </t>
  </si>
  <si>
    <t xml:space="preserve">Rafael Hugo </t>
  </si>
  <si>
    <t>Perez Tautiva</t>
  </si>
  <si>
    <t>vivirhorizontalrperez@hotmail.com</t>
  </si>
  <si>
    <t>MARITNEZ PAEZ</t>
  </si>
  <si>
    <t>FABIO ERNESTO</t>
  </si>
  <si>
    <t>patogal58@yahoo.com</t>
  </si>
  <si>
    <t xml:space="preserve">Michelin </t>
  </si>
  <si>
    <t>combita</t>
  </si>
  <si>
    <t>MORENO PAEZ</t>
  </si>
  <si>
    <t xml:space="preserve">Jose Del Carmen </t>
  </si>
  <si>
    <t xml:space="preserve">Torres </t>
  </si>
  <si>
    <t>Palomino</t>
  </si>
  <si>
    <t xml:space="preserve">Efraín  </t>
  </si>
  <si>
    <t>Solórzano Romero</t>
  </si>
  <si>
    <t>efrain.solorzano@hotmail.com</t>
  </si>
  <si>
    <t>Adolfo</t>
  </si>
  <si>
    <t>EVERARDO</t>
  </si>
  <si>
    <t>GAMBA</t>
  </si>
  <si>
    <t xml:space="preserve">Garzon Melo </t>
  </si>
  <si>
    <t>carhumcharcarugar@hotmail.com</t>
  </si>
  <si>
    <t>Sanabria Lineros</t>
  </si>
  <si>
    <t>carsali32@gmail.com</t>
  </si>
  <si>
    <t>barahona</t>
  </si>
  <si>
    <t xml:space="preserve">JOSELIN </t>
  </si>
  <si>
    <t>PINILLA RODRIGUEZ</t>
  </si>
  <si>
    <t>PEDRO VICENTE</t>
  </si>
  <si>
    <t>FRANCO ROMERO</t>
  </si>
  <si>
    <t>Guerrero Mreno</t>
  </si>
  <si>
    <t>carlosmayo999@yahoo.es</t>
  </si>
  <si>
    <t>colombooso@gmail.com</t>
  </si>
  <si>
    <t>Escobar Urrego</t>
  </si>
  <si>
    <t>je.escobar@yahoo.es</t>
  </si>
  <si>
    <t>JUAN EUDENIO</t>
  </si>
  <si>
    <t>PRIETO</t>
  </si>
  <si>
    <t xml:space="preserve">ALARCON PAREDA </t>
  </si>
  <si>
    <t>nachin1005@gmail.com</t>
  </si>
  <si>
    <t>Hernan Roberto</t>
  </si>
  <si>
    <t>Medina Rodriguez</t>
  </si>
  <si>
    <t>hernamedina.jar@hotmailc.om</t>
  </si>
  <si>
    <t>JOSE A</t>
  </si>
  <si>
    <t>NIVIA NIVIA</t>
  </si>
  <si>
    <t>García Moreno</t>
  </si>
  <si>
    <t>pedrogarciamoreno48@gmail.com</t>
  </si>
  <si>
    <t xml:space="preserve">Hugo Helidoro </t>
  </si>
  <si>
    <t>Afanador Soto</t>
  </si>
  <si>
    <t>teatrocgm@gmail.com</t>
  </si>
  <si>
    <t>Duran cubillos</t>
  </si>
  <si>
    <t>carlosdurancub@gmail.com</t>
  </si>
  <si>
    <t>HERNANDO PAEZ</t>
  </si>
  <si>
    <t>Ignacio Miguel</t>
  </si>
  <si>
    <t>León Salgado</t>
  </si>
  <si>
    <t>gestionarservicio@yahoo.es</t>
  </si>
  <si>
    <t>JIMENEZ RODRIGUEZ</t>
  </si>
  <si>
    <t xml:space="preserve">JUAN JOSE </t>
  </si>
  <si>
    <t>MAZ</t>
  </si>
  <si>
    <t>Felix Guillermo</t>
  </si>
  <si>
    <t>Torres Ramires</t>
  </si>
  <si>
    <t>BENAVIDEZ JIMENEZ</t>
  </si>
  <si>
    <t>jimenez</t>
  </si>
  <si>
    <t xml:space="preserve">Heriberto </t>
  </si>
  <si>
    <t>Vásquez mejia</t>
  </si>
  <si>
    <t>herivasquez01@yahoo.com</t>
  </si>
  <si>
    <t>Plata Garavito</t>
  </si>
  <si>
    <t>oplatag@hotmail.com</t>
  </si>
  <si>
    <t>Angelica de Jesús</t>
  </si>
  <si>
    <t>Mojica Colorado</t>
  </si>
  <si>
    <t xml:space="preserve">Carlos Ricardo </t>
  </si>
  <si>
    <t>Murcia Mendez</t>
  </si>
  <si>
    <t xml:space="preserve">JOSE RICARDO </t>
  </si>
  <si>
    <t>QUICENO QUICENO</t>
  </si>
  <si>
    <t>r.quiceno.q@gmail.com</t>
  </si>
  <si>
    <t>bellyaldana@hotmail.com</t>
  </si>
  <si>
    <t>pedro julio</t>
  </si>
  <si>
    <t>malaver gil</t>
  </si>
  <si>
    <t>malaverpj@yahoo.es</t>
  </si>
  <si>
    <t>Pablo Ernesto</t>
  </si>
  <si>
    <t>Infante</t>
  </si>
  <si>
    <t>MANUEL ARTURO</t>
  </si>
  <si>
    <t>MANUELRODRIGUEZ@HOTMAIL.COM</t>
  </si>
  <si>
    <t>Abella acuña</t>
  </si>
  <si>
    <t xml:space="preserve">ovidio </t>
  </si>
  <si>
    <t>romero gimenez</t>
  </si>
  <si>
    <t>davidps1234@outlook.es</t>
  </si>
  <si>
    <t>jose antonio</t>
  </si>
  <si>
    <t>juanpablorodriguezh@hotmail.com</t>
  </si>
  <si>
    <t>Celio Epaminondas</t>
  </si>
  <si>
    <t>Rojas Castillo</t>
  </si>
  <si>
    <t>arbitrogiovanny@hotmail.com</t>
  </si>
  <si>
    <t xml:space="preserve">MARCO ANTONIO </t>
  </si>
  <si>
    <t>SUAREZ GUTIERREZ</t>
  </si>
  <si>
    <t>Mora</t>
  </si>
  <si>
    <t>Escobar Plaza</t>
  </si>
  <si>
    <t xml:space="preserve">SUAREZ </t>
  </si>
  <si>
    <t>marcofidelsuarez@hotmail.com</t>
  </si>
  <si>
    <t xml:space="preserve">CELESTINO </t>
  </si>
  <si>
    <t xml:space="preserve">MARENTES </t>
  </si>
  <si>
    <t xml:space="preserve">Angel Iván </t>
  </si>
  <si>
    <t>Díaz</t>
  </si>
  <si>
    <t>angelivand16@gmail.com</t>
  </si>
  <si>
    <t>TEOFILO</t>
  </si>
  <si>
    <t>BECERRA</t>
  </si>
  <si>
    <t>Tejada Uribe</t>
  </si>
  <si>
    <t>tejalbertotigre@gmail.com</t>
  </si>
  <si>
    <t>JOSE MIGUEL</t>
  </si>
  <si>
    <t>BARAJAS LEMUS</t>
  </si>
  <si>
    <t>jomibale@yahoo.com</t>
  </si>
  <si>
    <t>otonielgomezj@gmail.com</t>
  </si>
  <si>
    <t xml:space="preserve">Gómez Jaime </t>
  </si>
  <si>
    <t>OCHOA OCHOA</t>
  </si>
  <si>
    <t>gabis1299@hotmail.com</t>
  </si>
  <si>
    <t xml:space="preserve">ALARCON CHAVEZ </t>
  </si>
  <si>
    <t>germanalarconc1@gmail.com</t>
  </si>
  <si>
    <t>Querubin</t>
  </si>
  <si>
    <t>Andrade</t>
  </si>
  <si>
    <t>linabonita011@hotmail.com</t>
  </si>
  <si>
    <t>Garces Montoya</t>
  </si>
  <si>
    <t>Ramírez</t>
  </si>
  <si>
    <t>DAVILA MONROY</t>
  </si>
  <si>
    <t>davilamonroyf@yahoo.es</t>
  </si>
  <si>
    <t>GARAVITO</t>
  </si>
  <si>
    <t>vela</t>
  </si>
  <si>
    <t>hernan</t>
  </si>
  <si>
    <t>pedraza saravia</t>
  </si>
  <si>
    <t>hernanpedraza@hotmail.com</t>
  </si>
  <si>
    <t>Ortiz Puentes</t>
  </si>
  <si>
    <t>caraortiz49@gmail.com</t>
  </si>
  <si>
    <t>Oscar Santiago</t>
  </si>
  <si>
    <t>Garcia Vargas</t>
  </si>
  <si>
    <t>ocarsant@gmail.com</t>
  </si>
  <si>
    <t>Horacio</t>
  </si>
  <si>
    <t>miguel abdon</t>
  </si>
  <si>
    <t>Bernal Gómez</t>
  </si>
  <si>
    <t xml:space="preserve">Basilio </t>
  </si>
  <si>
    <t xml:space="preserve">Mora Mora </t>
  </si>
  <si>
    <t>basiliomora@yahoo.es</t>
  </si>
  <si>
    <t>funderaf@gmail.com</t>
  </si>
  <si>
    <t>Cañón Boavita</t>
  </si>
  <si>
    <t>mc4813@gmail.com</t>
  </si>
  <si>
    <t xml:space="preserve">Luis Francisco </t>
  </si>
  <si>
    <t>Fonseca Barragan</t>
  </si>
  <si>
    <t>franfonb@gmail.com</t>
  </si>
  <si>
    <t>TORO</t>
  </si>
  <si>
    <t>manueltoro08@gmail.com</t>
  </si>
  <si>
    <t xml:space="preserve">José Israel </t>
  </si>
  <si>
    <t xml:space="preserve">Rincón Rodríguez </t>
  </si>
  <si>
    <t>cachatochaves@hotmail.com</t>
  </si>
  <si>
    <t>Carranza</t>
  </si>
  <si>
    <t xml:space="preserve">Guillermo Antonio </t>
  </si>
  <si>
    <t xml:space="preserve">Sosa Puerto </t>
  </si>
  <si>
    <t>ligias123@hotmail.com</t>
  </si>
  <si>
    <t>ALVARADO GARCIA</t>
  </si>
  <si>
    <t xml:space="preserve">Jose Abelardo </t>
  </si>
  <si>
    <t>Pinzon Herrera</t>
  </si>
  <si>
    <t>jabelarph@gmail.com</t>
  </si>
  <si>
    <t>toca</t>
  </si>
  <si>
    <t>Ramon</t>
  </si>
  <si>
    <t>REINA PARDO</t>
  </si>
  <si>
    <t>Hector Julio</t>
  </si>
  <si>
    <t>Aguilera Bastidas</t>
  </si>
  <si>
    <t>hernandocano@gmail.com</t>
  </si>
  <si>
    <t>pedro antonio</t>
  </si>
  <si>
    <t>rojas soler</t>
  </si>
  <si>
    <t>lore23_1420@hotmail.com</t>
  </si>
  <si>
    <t>SOYA HERNANDEZ</t>
  </si>
  <si>
    <t>MARIO EDGAR</t>
  </si>
  <si>
    <t>mariosoya@hotmail.com</t>
  </si>
  <si>
    <t>REYES</t>
  </si>
  <si>
    <t xml:space="preserve">LOMBANA C </t>
  </si>
  <si>
    <t>jairolc.p@hotmail.com</t>
  </si>
  <si>
    <t>GARCIA CALDERON</t>
  </si>
  <si>
    <t>APONTE VALBUENA</t>
  </si>
  <si>
    <t>aponteluis330@gmail.co</t>
  </si>
  <si>
    <t>Malaver</t>
  </si>
  <si>
    <t>OBIDIO</t>
  </si>
  <si>
    <t>LOAIZA POLOCHA</t>
  </si>
  <si>
    <t>abril</t>
  </si>
  <si>
    <t>JORGE EDGAR</t>
  </si>
  <si>
    <t>CHAMORRO HOLGUIN</t>
  </si>
  <si>
    <t>MANUEL VICENTE</t>
  </si>
  <si>
    <t>AYALA</t>
  </si>
  <si>
    <t>JOSE HUBER</t>
  </si>
  <si>
    <t>NOREÑA VALENCIA</t>
  </si>
  <si>
    <t>SALAMANCA</t>
  </si>
  <si>
    <t xml:space="preserve">Jorge Octavio </t>
  </si>
  <si>
    <t>Garcia Peña</t>
  </si>
  <si>
    <t>rodolfogarciape@hotmail.com</t>
  </si>
  <si>
    <t>GARCIA ALVAREZ</t>
  </si>
  <si>
    <t xml:space="preserve">CAMILO </t>
  </si>
  <si>
    <t>SABOGAL</t>
  </si>
  <si>
    <t>alberto</t>
  </si>
  <si>
    <t>castro</t>
  </si>
  <si>
    <t>albertocastro0811@gmail.com</t>
  </si>
  <si>
    <t>franperez49@gmail.com</t>
  </si>
  <si>
    <t>SAAB</t>
  </si>
  <si>
    <t>PEREZ MAJERO</t>
  </si>
  <si>
    <t>ISIDORO</t>
  </si>
  <si>
    <t>GUERRERO	MUSUSU</t>
  </si>
  <si>
    <t xml:space="preserve">Pablo Manuel </t>
  </si>
  <si>
    <t>alvarosotelo1947@gmail.com</t>
  </si>
  <si>
    <t>Jorge Eli</t>
  </si>
  <si>
    <t>uceche</t>
  </si>
  <si>
    <t>BUITRAGO MARTINEZ</t>
  </si>
  <si>
    <t>martines</t>
  </si>
  <si>
    <t>amarillo2027@gmail.com</t>
  </si>
  <si>
    <t>BELTRAN ZARATE</t>
  </si>
  <si>
    <t xml:space="preserve">GONZALO </t>
  </si>
  <si>
    <t xml:space="preserve">MORENO GAMBA </t>
  </si>
  <si>
    <t>JOSE EDILBERTO</t>
  </si>
  <si>
    <t>Avella Avella</t>
  </si>
  <si>
    <t xml:space="preserve">jose eliberto </t>
  </si>
  <si>
    <t>perez burgos</t>
  </si>
  <si>
    <t>GAMBOA RIVERA</t>
  </si>
  <si>
    <t>ivaaari@gmail.com</t>
  </si>
  <si>
    <t>OSCAR OVIDIO</t>
  </si>
  <si>
    <t>RIVERA GÓMEZ</t>
  </si>
  <si>
    <t>VASQUEZ  AVILA</t>
  </si>
  <si>
    <t>ingfernandovasquez@gmail.com</t>
  </si>
  <si>
    <t>Becerra Hernandez</t>
  </si>
  <si>
    <t>llulluc@yahoo.com.ar</t>
  </si>
  <si>
    <t>cesar</t>
  </si>
  <si>
    <t>villamil rojas</t>
  </si>
  <si>
    <t>cubarralmeta@yahoo.com</t>
  </si>
  <si>
    <t xml:space="preserve">esperanza </t>
  </si>
  <si>
    <t>amarillo20207@gmail.com</t>
  </si>
  <si>
    <t>JOSE RAMON</t>
  </si>
  <si>
    <t>BLANCO LEAL</t>
  </si>
  <si>
    <t>tadeo</t>
  </si>
  <si>
    <t>josetadeoruiz302@gmail.com</t>
  </si>
  <si>
    <t>Jose de jesus</t>
  </si>
  <si>
    <t>Peña perez</t>
  </si>
  <si>
    <t>Montañez</t>
  </si>
  <si>
    <t>jaimemontanez49@gmail.com</t>
  </si>
  <si>
    <t xml:space="preserve">JOSE ALBERTO </t>
  </si>
  <si>
    <t xml:space="preserve">GAONA PENAGOS </t>
  </si>
  <si>
    <t>gabriel  antonio</t>
  </si>
  <si>
    <t>pachon alvarez</t>
  </si>
  <si>
    <t xml:space="preserve">JORGE ELIECERr </t>
  </si>
  <si>
    <t>GOMEZ ROJAS</t>
  </si>
  <si>
    <t>Hugo orlando</t>
  </si>
  <si>
    <t>Escobar florez</t>
  </si>
  <si>
    <t>ZAMUDIO GALINDO</t>
  </si>
  <si>
    <t>consnjacthgon@hotmail.com</t>
  </si>
  <si>
    <t xml:space="preserve">ARLENIS JOSE </t>
  </si>
  <si>
    <t xml:space="preserve">BLANCO LEAL </t>
  </si>
  <si>
    <t>ajeblak@gmail.com</t>
  </si>
  <si>
    <t>Bernal Ruíz</t>
  </si>
  <si>
    <t>alfapublicidadmovil@gmail.com</t>
  </si>
  <si>
    <t>Celis Arias</t>
  </si>
  <si>
    <t xml:space="preserve">Parra Lugo </t>
  </si>
  <si>
    <t>SANCHEZ PARRA</t>
  </si>
  <si>
    <t>GIRALDO CARDENAS</t>
  </si>
  <si>
    <t>lgiraldocardenas.1950@gmail.com</t>
  </si>
  <si>
    <t xml:space="preserve">Ramon Eduardo </t>
  </si>
  <si>
    <t xml:space="preserve">Beltran Duarte </t>
  </si>
  <si>
    <t>edubel50@yahoo.es</t>
  </si>
  <si>
    <t>Jorge Eliécer</t>
  </si>
  <si>
    <t>Álvarez Acero</t>
  </si>
  <si>
    <t>jorgealsol@gmail.com</t>
  </si>
  <si>
    <t>Mayorga Romero</t>
  </si>
  <si>
    <t>mayorga.fernando@gmail.com</t>
  </si>
  <si>
    <t>CRUZ REYES</t>
  </si>
  <si>
    <t>ANANIAS</t>
  </si>
  <si>
    <t>PARAMO GUARIN</t>
  </si>
  <si>
    <t>paez</t>
  </si>
  <si>
    <t>Caballero Bejarano</t>
  </si>
  <si>
    <t xml:space="preserve">ALFONSO EDUARDO </t>
  </si>
  <si>
    <t xml:space="preserve">GONZALEZ TOVAR </t>
  </si>
  <si>
    <t>alfonsogonzalez@yahoo.com</t>
  </si>
  <si>
    <t xml:space="preserve">Jairo Alfonso </t>
  </si>
  <si>
    <t xml:space="preserve">Becerra sanchez </t>
  </si>
  <si>
    <t>Jairbecerra@gmail.com</t>
  </si>
  <si>
    <t>JORGE ERNESTO</t>
  </si>
  <si>
    <t>CHAVES FORERO</t>
  </si>
  <si>
    <t>jbarreto623@gmail.com</t>
  </si>
  <si>
    <t>GUERRERO GALINDO</t>
  </si>
  <si>
    <t>MADRID</t>
  </si>
  <si>
    <t xml:space="preserve">Vergara Romero </t>
  </si>
  <si>
    <t>fennym36@hotmail.com</t>
  </si>
  <si>
    <t>Solorzano Peña</t>
  </si>
  <si>
    <t>gustvaronsalar@hotmail.com</t>
  </si>
  <si>
    <t xml:space="preserve">Serafín </t>
  </si>
  <si>
    <t>Torres Soler</t>
  </si>
  <si>
    <t>lctorress@gmail.com</t>
  </si>
  <si>
    <t>Rodriguez Delgado</t>
  </si>
  <si>
    <t>julygardel@hotmail.com</t>
  </si>
  <si>
    <t>José adriano</t>
  </si>
  <si>
    <t>Galvis camacho</t>
  </si>
  <si>
    <t>chavito418@icloud.com</t>
  </si>
  <si>
    <t>BAUTISTA</t>
  </si>
  <si>
    <t>Almanza Muñoz</t>
  </si>
  <si>
    <t>Rosas</t>
  </si>
  <si>
    <t>lere.rosas@hotmail.com</t>
  </si>
  <si>
    <t xml:space="preserve">Jorge Avelino </t>
  </si>
  <si>
    <t>Cortes Riaño</t>
  </si>
  <si>
    <t>jcrh41@gmail.com</t>
  </si>
  <si>
    <t>Guinard Valderrama</t>
  </si>
  <si>
    <t>fernando.guinard@gmail.com</t>
  </si>
  <si>
    <t>MARIA SOELIA</t>
  </si>
  <si>
    <t>AVENDAÑO</t>
  </si>
  <si>
    <t>Mora Unriza</t>
  </si>
  <si>
    <t xml:space="preserve">ADRIANA  </t>
  </si>
  <si>
    <t xml:space="preserve">GONZALEZ MAGO </t>
  </si>
  <si>
    <t>maireluzg.mago@gmail.com</t>
  </si>
  <si>
    <t>QUINTERO LOPEZ</t>
  </si>
  <si>
    <t>carlosquinlop@yahoo.es</t>
  </si>
  <si>
    <t>René Alfonso</t>
  </si>
  <si>
    <t>Latorre matiz</t>
  </si>
  <si>
    <t>econ_rlm@yahoo.com</t>
  </si>
  <si>
    <t>ZAMORA GARZON</t>
  </si>
  <si>
    <t xml:space="preserve">agustin </t>
  </si>
  <si>
    <t xml:space="preserve">velasco </t>
  </si>
  <si>
    <t>Argemiro Jesus</t>
  </si>
  <si>
    <t>Colon Monterrosa</t>
  </si>
  <si>
    <t>colonarte19113@hotmail.com</t>
  </si>
  <si>
    <t xml:space="preserve">AURELIANO </t>
  </si>
  <si>
    <t xml:space="preserve">BOHORQUEZ  </t>
  </si>
  <si>
    <t>aurelianobohorquez@gmail.com</t>
  </si>
  <si>
    <t>Franco</t>
  </si>
  <si>
    <t>herfran193@hotmail.com</t>
  </si>
  <si>
    <t xml:space="preserve">LAURENTINO </t>
  </si>
  <si>
    <t>LOPEZ ALDANA</t>
  </si>
  <si>
    <t>yenny88bernal@hotmail.com</t>
  </si>
  <si>
    <t>LUIS ERNESTO</t>
  </si>
  <si>
    <t>BOLIVAR LOPEZ</t>
  </si>
  <si>
    <t>DELGADILLO</t>
  </si>
  <si>
    <t>Carlos Vicente</t>
  </si>
  <si>
    <t>Alarcon villamil</t>
  </si>
  <si>
    <t>Trujillo Uribe</t>
  </si>
  <si>
    <t>mauricio.tu@gmail.com</t>
  </si>
  <si>
    <t xml:space="preserve">GOMEZ  </t>
  </si>
  <si>
    <t xml:space="preserve">Sigifredo </t>
  </si>
  <si>
    <t>Murcia Bernal</t>
  </si>
  <si>
    <t>CASTILLO GAMBA</t>
  </si>
  <si>
    <t>ERNESTOCASTILLOGAMBA@GMAIL.COM</t>
  </si>
  <si>
    <t xml:space="preserve">Alvarez Gutiérrez </t>
  </si>
  <si>
    <t>NEMESIO</t>
  </si>
  <si>
    <t>LOPEZ JIMENEZ</t>
  </si>
  <si>
    <t>partor</t>
  </si>
  <si>
    <t>Francisco Lisandro</t>
  </si>
  <si>
    <t>Franco Guio</t>
  </si>
  <si>
    <t xml:space="preserve">Sanchez rincon </t>
  </si>
  <si>
    <t>jasr444@hotmail.com</t>
  </si>
  <si>
    <t>Avellaneda Fuentes</t>
  </si>
  <si>
    <t>rigovello@hotmail.com</t>
  </si>
  <si>
    <t>Jime</t>
  </si>
  <si>
    <t>Guacheta</t>
  </si>
  <si>
    <t>DOMINGO</t>
  </si>
  <si>
    <t>Jose del carmen</t>
  </si>
  <si>
    <t xml:space="preserve">Celis Velásquez </t>
  </si>
  <si>
    <t>jcelisvelasquez@yahoo.es</t>
  </si>
  <si>
    <t xml:space="preserve">Jaime Antonio </t>
  </si>
  <si>
    <t>González Junca</t>
  </si>
  <si>
    <t>jaimegonzalezsena@hotmail.com</t>
  </si>
  <si>
    <t>José Ricardo</t>
  </si>
  <si>
    <t>Tacuma Payanene</t>
  </si>
  <si>
    <t>jrtacuma@yahoo.es</t>
  </si>
  <si>
    <t xml:space="preserve">ESRNESTO </t>
  </si>
  <si>
    <t>PRIETO MARTINEZ</t>
  </si>
  <si>
    <t>WILLIAM</t>
  </si>
  <si>
    <t>williamnegocios@hotmail.com</t>
  </si>
  <si>
    <t>Arevalo Jamaica</t>
  </si>
  <si>
    <t>Antonio ENRIQUE</t>
  </si>
  <si>
    <t>fania8713@gmail.com</t>
  </si>
  <si>
    <t>José María</t>
  </si>
  <si>
    <t>Amador Quinchoa</t>
  </si>
  <si>
    <t>valewtina@gmail.com</t>
  </si>
  <si>
    <t>SALUSTIANO</t>
  </si>
  <si>
    <t>HUERFANO HUERFANO</t>
  </si>
  <si>
    <t>salus2030@hotmail.com</t>
  </si>
  <si>
    <t>MORENO TORRES</t>
  </si>
  <si>
    <t xml:space="preserve">ELIZALDE </t>
  </si>
  <si>
    <t>zulmacamposreyes@outlook.es</t>
  </si>
  <si>
    <t xml:space="preserve">BEJARANO BEJARANO </t>
  </si>
  <si>
    <t>honogomez@yahoo.com</t>
  </si>
  <si>
    <t xml:space="preserve">José Francisco </t>
  </si>
  <si>
    <t xml:space="preserve">Arroyo Sanabria </t>
  </si>
  <si>
    <t>farroyos@hotmail.com</t>
  </si>
  <si>
    <t>RODOLFO</t>
  </si>
  <si>
    <t>BELLO</t>
  </si>
  <si>
    <t>rodriguez barragan</t>
  </si>
  <si>
    <t>h.rodriguez.barragan@gmail.com</t>
  </si>
  <si>
    <t>Milton</t>
  </si>
  <si>
    <t>Chaves Acevedo</t>
  </si>
  <si>
    <t>chavesmilton@hotmail.es</t>
  </si>
  <si>
    <t xml:space="preserve">ABELARDO </t>
  </si>
  <si>
    <t>PARRA JIMENEZ</t>
  </si>
  <si>
    <t>Daniel Alonso</t>
  </si>
  <si>
    <t>Beltrán Piñeros</t>
  </si>
  <si>
    <t>dabelpi@hotmail.com</t>
  </si>
  <si>
    <t>GALVIS MIRANDA</t>
  </si>
  <si>
    <t>eduardbogota@gmail.com</t>
  </si>
  <si>
    <t xml:space="preserve">José Daniel </t>
  </si>
  <si>
    <t>Pedraza</t>
  </si>
  <si>
    <t>israel.pedraza.eng@gmail.com</t>
  </si>
  <si>
    <t xml:space="preserve">Arcadio de Jesus </t>
  </si>
  <si>
    <t>jazzvaldes@hotmail.com</t>
  </si>
  <si>
    <t>alejandravergara333@gmail.com</t>
  </si>
  <si>
    <t xml:space="preserve">daniel </t>
  </si>
  <si>
    <t xml:space="preserve">cardona </t>
  </si>
  <si>
    <t>Isaias</t>
  </si>
  <si>
    <t>jose del carmen</t>
  </si>
  <si>
    <t>romero mura</t>
  </si>
  <si>
    <t>Maldonado Garcia</t>
  </si>
  <si>
    <t>mariap2810@outlook.com</t>
  </si>
  <si>
    <t>JOSE ARTURO</t>
  </si>
  <si>
    <t>RAMIREZ MARTINEZ</t>
  </si>
  <si>
    <t>folclorcolombia@gmail.com</t>
  </si>
  <si>
    <t>OCAMPO CASTILLO</t>
  </si>
  <si>
    <t xml:space="preserve">Luis Felipe </t>
  </si>
  <si>
    <t>Cjo Chiquiza</t>
  </si>
  <si>
    <t>asojuntasfontibon@gmail.com</t>
  </si>
  <si>
    <t xml:space="preserve">MARCOS </t>
  </si>
  <si>
    <t>LOPEZ SILVA</t>
  </si>
  <si>
    <t>angelalopez.educacionintegral@gmail.com</t>
  </si>
  <si>
    <t>PEDRO ALBERTO</t>
  </si>
  <si>
    <t>FONSECA SANCHEZ</t>
  </si>
  <si>
    <t>pedroalbertofonseca@gmail.com</t>
  </si>
  <si>
    <t>jose orlando</t>
  </si>
  <si>
    <t>joseorlandoramirez318@gmail.com</t>
  </si>
  <si>
    <t xml:space="preserve">Victo Manuel </t>
  </si>
  <si>
    <t>Palacios</t>
  </si>
  <si>
    <t xml:space="preserve">Flaminio </t>
  </si>
  <si>
    <t xml:space="preserve">Choconta Vargas </t>
  </si>
  <si>
    <t>pineda23n@gmail.com</t>
  </si>
  <si>
    <t>Ortiz Peña</t>
  </si>
  <si>
    <t>luanorpe1951@yahoo.com.co</t>
  </si>
  <si>
    <t>Guerrero castillo</t>
  </si>
  <si>
    <t>jrg28rigoberto@gmail.com</t>
  </si>
  <si>
    <t xml:space="preserve">ELIGIO REY </t>
  </si>
  <si>
    <t>PLAZAS RINCON</t>
  </si>
  <si>
    <t>eligio.rey@hotmail.com</t>
  </si>
  <si>
    <t>HERRERA TRIVIÑO</t>
  </si>
  <si>
    <t>r.mnestro2010@hotmail.com</t>
  </si>
  <si>
    <t>Luis Ricardo</t>
  </si>
  <si>
    <t>Socha Hernandez</t>
  </si>
  <si>
    <t>sochahernandezluis@gmail.com</t>
  </si>
  <si>
    <t xml:space="preserve">HECTOR HERNANDO </t>
  </si>
  <si>
    <t xml:space="preserve">PARRA BULLA </t>
  </si>
  <si>
    <t xml:space="preserve">José Rodrigo </t>
  </si>
  <si>
    <t>Bastidas Garcia</t>
  </si>
  <si>
    <t>joserodrigobastidasgarcia@gmail.com</t>
  </si>
  <si>
    <t>Cediel</t>
  </si>
  <si>
    <t>hectorcediel@gmail.com</t>
  </si>
  <si>
    <t xml:space="preserve">GILBERTO </t>
  </si>
  <si>
    <t>PASCUAS RUBIANO</t>
  </si>
  <si>
    <t xml:space="preserve">PARRA BELTRAN </t>
  </si>
  <si>
    <t>mariño</t>
  </si>
  <si>
    <t>joseaperez49@yahoo.com</t>
  </si>
  <si>
    <t xml:space="preserve">	 LUIS </t>
  </si>
  <si>
    <t>HERRERA PARRA</t>
  </si>
  <si>
    <t>DIRCIO</t>
  </si>
  <si>
    <t>VILLANUEVA VALDES</t>
  </si>
  <si>
    <t>Tito Alirio</t>
  </si>
  <si>
    <t>Casallas Gutiérrez</t>
  </si>
  <si>
    <t>tacontador42@gmail.com</t>
  </si>
  <si>
    <t xml:space="preserve">Domingo </t>
  </si>
  <si>
    <t>Carrero Zalazar</t>
  </si>
  <si>
    <t>expo_libros@hotmail.es</t>
  </si>
  <si>
    <t>Jose Orlando</t>
  </si>
  <si>
    <t>Vargas Amador</t>
  </si>
  <si>
    <t>sistemas@yahoo.com</t>
  </si>
  <si>
    <t>Moreno Donoso</t>
  </si>
  <si>
    <t>jemorenod@cidca.edu.co</t>
  </si>
  <si>
    <t>LUIS ORLADO</t>
  </si>
  <si>
    <t>SANCHEZ LIZCANO</t>
  </si>
  <si>
    <t>luisorlando@gmail.com</t>
  </si>
  <si>
    <t>GOMEZ ROMERO</t>
  </si>
  <si>
    <t>Valbuena prieto</t>
  </si>
  <si>
    <t>ernestovalbuena8@gmail.com</t>
  </si>
  <si>
    <t>Sanchez Cardona</t>
  </si>
  <si>
    <t>artesdramaticofrank@gmail.com</t>
  </si>
  <si>
    <t xml:space="preserve">Haroldo Enrique </t>
  </si>
  <si>
    <t>Diaz Ramos</t>
  </si>
  <si>
    <t>diazhr@hotmail.com</t>
  </si>
  <si>
    <t>Jeremias</t>
  </si>
  <si>
    <t>Mahecha Cardenas</t>
  </si>
  <si>
    <t>jmahechac@hotmail.com</t>
  </si>
  <si>
    <t xml:space="preserve">Juan Diego </t>
  </si>
  <si>
    <t xml:space="preserve">Rendon Diaz </t>
  </si>
  <si>
    <t>juanitorendon@hotmail.com</t>
  </si>
  <si>
    <t>PORTELA ROJAS</t>
  </si>
  <si>
    <t>eportel@hotmail.com</t>
  </si>
  <si>
    <t>Exelino</t>
  </si>
  <si>
    <t>Tovar Rodriguez</t>
  </si>
  <si>
    <t>gilmarjac2016@gmail.com</t>
  </si>
  <si>
    <t>QUINTANA</t>
  </si>
  <si>
    <t>Corredor Vergara</t>
  </si>
  <si>
    <t xml:space="preserve">CAMPO ELIAS	</t>
  </si>
  <si>
    <t xml:space="preserve">CACERES NAVAS </t>
  </si>
  <si>
    <t>HERNANDEZ AGUILAR</t>
  </si>
  <si>
    <t>LUIS SEGUNDO</t>
  </si>
  <si>
    <t>Lopez Gomez</t>
  </si>
  <si>
    <t>Alo.go@hotmail.com</t>
  </si>
  <si>
    <t>Jesus Alberto</t>
  </si>
  <si>
    <t>Prieto Acevedo</t>
  </si>
  <si>
    <t>prietoalberto802@gmail.com</t>
  </si>
  <si>
    <t>SILVA RODRIGUEZ</t>
  </si>
  <si>
    <t>asesoriascomunales@hotmail.com</t>
  </si>
  <si>
    <t xml:space="preserve">Patricia </t>
  </si>
  <si>
    <t xml:space="preserve">Luna Quimbayo </t>
  </si>
  <si>
    <t>patyluquim@gmail.com</t>
  </si>
  <si>
    <t>MADERO LEMUS</t>
  </si>
  <si>
    <t>RAMIREZ HURTADO</t>
  </si>
  <si>
    <t>ARIEL ARNULFO</t>
  </si>
  <si>
    <t>Froilan</t>
  </si>
  <si>
    <t>Nieves</t>
  </si>
  <si>
    <t>nnieves@uan.edu.co</t>
  </si>
  <si>
    <t>Omar de jesus</t>
  </si>
  <si>
    <t xml:space="preserve">Herrera Fajardo </t>
  </si>
  <si>
    <t>d6902624@unimilitar.edu.co</t>
  </si>
  <si>
    <t>Avilés Silva</t>
  </si>
  <si>
    <t>yolimunoz.1541@yahoo.es</t>
  </si>
  <si>
    <t>Naranjo Perez</t>
  </si>
  <si>
    <t>jonarape@gmail.com</t>
  </si>
  <si>
    <t>Atuesta Rengifo</t>
  </si>
  <si>
    <t>diegoatuesta@hotmail.com</t>
  </si>
  <si>
    <t>Rodriguez bosa</t>
  </si>
  <si>
    <t>jairobossa66@hotmail.com</t>
  </si>
  <si>
    <t>Carlos Alonso</t>
  </si>
  <si>
    <t>Plazas Rojas</t>
  </si>
  <si>
    <t>Jose Guillermo</t>
  </si>
  <si>
    <t>Barragan Acosta</t>
  </si>
  <si>
    <t>elpdia1968@hotmail.com</t>
  </si>
  <si>
    <t xml:space="preserve">MAHECHA BERNAL </t>
  </si>
  <si>
    <t xml:space="preserve">oswaldo </t>
  </si>
  <si>
    <t>cala herrera</t>
  </si>
  <si>
    <t>ricardocalaherrera@gmail.com</t>
  </si>
  <si>
    <t>BRICEÑO</t>
  </si>
  <si>
    <t xml:space="preserve">Adolfo </t>
  </si>
  <si>
    <t>Barragan Moreno</t>
  </si>
  <si>
    <t xml:space="preserve">ISAIAS </t>
  </si>
  <si>
    <t>RAMIREZ BELTRAN</t>
  </si>
  <si>
    <t>JOSE DEL CARMEN</t>
  </si>
  <si>
    <t>BENAVIDES</t>
  </si>
  <si>
    <t>Patiño cortes</t>
  </si>
  <si>
    <t>azulultramaria@gmail.com</t>
  </si>
  <si>
    <t>luis orlando</t>
  </si>
  <si>
    <t>alvarez camacho</t>
  </si>
  <si>
    <t>alvarezcrl417@hotmail.com</t>
  </si>
  <si>
    <t>Angel</t>
  </si>
  <si>
    <t>Bernal Silva</t>
  </si>
  <si>
    <t>angelmb51@hotmail.com</t>
  </si>
  <si>
    <t>JOSE HUGO</t>
  </si>
  <si>
    <t xml:space="preserve">MEDINA </t>
  </si>
  <si>
    <t>jose miguel</t>
  </si>
  <si>
    <t>espitia nivia</t>
  </si>
  <si>
    <t>jmespitia51@hotmail.com</t>
  </si>
  <si>
    <t>Daza</t>
  </si>
  <si>
    <t>efra.daza@gmail.com</t>
  </si>
  <si>
    <t>Landinez Leon</t>
  </si>
  <si>
    <t>flandinez@hotmail.com</t>
  </si>
  <si>
    <t>Manuel Alberto</t>
  </si>
  <si>
    <t>Monsalve Gutiérrez</t>
  </si>
  <si>
    <t>manuelalbertomonsalve@gmail.com</t>
  </si>
  <si>
    <t xml:space="preserve">Carlos Enrique </t>
  </si>
  <si>
    <t xml:space="preserve">Chaves Tolosa </t>
  </si>
  <si>
    <t>Mera</t>
  </si>
  <si>
    <t>edomera@hotmail.com</t>
  </si>
  <si>
    <t>Castro Rodriguez</t>
  </si>
  <si>
    <t>robcasrod52@gmail.com</t>
  </si>
  <si>
    <t xml:space="preserve">Pedro Elías </t>
  </si>
  <si>
    <t xml:space="preserve">Abri Rodriguez </t>
  </si>
  <si>
    <t>pabrilr1@gmail.com</t>
  </si>
  <si>
    <t>Cagueñas</t>
  </si>
  <si>
    <t>alcavi694@hotmail.com</t>
  </si>
  <si>
    <t>CAQUEÑAS VIZCANO</t>
  </si>
  <si>
    <t>FLORESMIRO</t>
  </si>
  <si>
    <t>CEPEDA MARTINEZ</t>
  </si>
  <si>
    <t>maria1452@gmail.com</t>
  </si>
  <si>
    <t>Jose benjamin</t>
  </si>
  <si>
    <t>Becerra dominguez</t>
  </si>
  <si>
    <t>becerraj089@gmail.com</t>
  </si>
  <si>
    <t>Jorge antonio</t>
  </si>
  <si>
    <t xml:space="preserve">Ruiz </t>
  </si>
  <si>
    <t>ruiz61988@gmail.com</t>
  </si>
  <si>
    <t xml:space="preserve">Montaña Lopez </t>
  </si>
  <si>
    <t xml:space="preserve">MORALES CORTES </t>
  </si>
  <si>
    <t>luisemorales.bch@gmail.com</t>
  </si>
  <si>
    <t xml:space="preserve">Pedro Enrique </t>
  </si>
  <si>
    <t>Sánchez Gomez</t>
  </si>
  <si>
    <t>tritonrepuestos@gmail.com</t>
  </si>
  <si>
    <t>LOPEZ PEREZ</t>
  </si>
  <si>
    <t>Reyes saza</t>
  </si>
  <si>
    <t>eduareys@hotmail.com</t>
  </si>
  <si>
    <t xml:space="preserve">German Augusto </t>
  </si>
  <si>
    <t>Escobar Escobar</t>
  </si>
  <si>
    <t>germanaugusto@gmail.com</t>
  </si>
  <si>
    <t xml:space="preserve">Víctor Manuel </t>
  </si>
  <si>
    <t>Castro Martinez</t>
  </si>
  <si>
    <t>nijocas3@gmail.com</t>
  </si>
  <si>
    <t>MILAN CRUZ</t>
  </si>
  <si>
    <t>GUILLERMO EDUARDO</t>
  </si>
  <si>
    <t>FRANCO MOLINA</t>
  </si>
  <si>
    <t>memitogef@hotmail.com</t>
  </si>
  <si>
    <t xml:space="preserve">OMAR	</t>
  </si>
  <si>
    <t xml:space="preserve">GAVIRIA GARCIA </t>
  </si>
  <si>
    <t>Jairo Heberto</t>
  </si>
  <si>
    <t>Cajamarca Rodriguez</t>
  </si>
  <si>
    <t>jcajamarca@gmail.com</t>
  </si>
  <si>
    <t>Hugo Antonio</t>
  </si>
  <si>
    <t>Sanchez Cristancho</t>
  </si>
  <si>
    <t>Gomez Camacho</t>
  </si>
  <si>
    <t>MURCIA SUAREZ</t>
  </si>
  <si>
    <t>Martínez Ancines</t>
  </si>
  <si>
    <t>almaran18@hotmail.com</t>
  </si>
  <si>
    <t xml:space="preserve">LUIS EMIGDIO </t>
  </si>
  <si>
    <t xml:space="preserve">PUENTES </t>
  </si>
  <si>
    <t>Castellanos Bolivar</t>
  </si>
  <si>
    <t>lulyta45@hotmail.com</t>
  </si>
  <si>
    <t xml:space="preserve">FERNANDO ALBERTO </t>
  </si>
  <si>
    <t xml:space="preserve">RUIZ </t>
  </si>
  <si>
    <t>Castiblanco</t>
  </si>
  <si>
    <t>RODRIGUEZ SANDOVAL</t>
  </si>
  <si>
    <t>Pedraza Peña</t>
  </si>
  <si>
    <t>FUNDAPRENDERYCRECER@GMAIL.COM</t>
  </si>
  <si>
    <t>Manuel Antonio</t>
  </si>
  <si>
    <t>Espinosa Gonzalez</t>
  </si>
  <si>
    <t>Castro cardenas</t>
  </si>
  <si>
    <t>pierrote52@yahoo.com</t>
  </si>
  <si>
    <t xml:space="preserve">Fabri </t>
  </si>
  <si>
    <t>Guzmán cortes</t>
  </si>
  <si>
    <t>fabriguzmancortes@gmail.com</t>
  </si>
  <si>
    <t>JOSE OLIBARDO</t>
  </si>
  <si>
    <t>BAQUERO</t>
  </si>
  <si>
    <t>José Abelardo</t>
  </si>
  <si>
    <t>Cadenajose094@gmail.com</t>
  </si>
  <si>
    <t>FLORIAN GOMEZ</t>
  </si>
  <si>
    <t>Sergio Armando</t>
  </si>
  <si>
    <t>Garcia Meneses</t>
  </si>
  <si>
    <t>armando_garcia50@hotmail.com</t>
  </si>
  <si>
    <t>Forigua</t>
  </si>
  <si>
    <t>hectorelmago1@gmail.com</t>
  </si>
  <si>
    <t>BARRERO	FORIGUA</t>
  </si>
  <si>
    <t>MORALES</t>
  </si>
  <si>
    <t>Achury</t>
  </si>
  <si>
    <t>jorgeachury2018@gmail.com</t>
  </si>
  <si>
    <t>Parra Rodríguez</t>
  </si>
  <si>
    <t>ralphparr51@gmail.com</t>
  </si>
  <si>
    <t>CADENA BUITRAGO</t>
  </si>
  <si>
    <t xml:space="preserve">Mario Gil </t>
  </si>
  <si>
    <t>Fernández Acosta</t>
  </si>
  <si>
    <t xml:space="preserve">JOSE ADONAY </t>
  </si>
  <si>
    <t>CALDERON BELTRAN</t>
  </si>
  <si>
    <t>MARDOQUEO</t>
  </si>
  <si>
    <t>EDGAR FAYAD</t>
  </si>
  <si>
    <t>PINZON MARTINEZ</t>
  </si>
  <si>
    <t>fabio.pinzon593@hotmail.com</t>
  </si>
  <si>
    <t xml:space="preserve">JOSE ROBERTO </t>
  </si>
  <si>
    <t xml:space="preserve">DIAZ MUÑOZ </t>
  </si>
  <si>
    <t xml:space="preserve">LUIS CARLOS </t>
  </si>
  <si>
    <t>FABIO ALFONSO</t>
  </si>
  <si>
    <t>QUINTERO RODRIGUEZ</t>
  </si>
  <si>
    <t>faquinte52@yahoo.com</t>
  </si>
  <si>
    <t>OLIVARES VELAZQUEZ</t>
  </si>
  <si>
    <t xml:space="preserve">Jose  Anunciasion </t>
  </si>
  <si>
    <t>Leon  Leon</t>
  </si>
  <si>
    <t>Rodrigez caipa</t>
  </si>
  <si>
    <t>nelson.rodriguez.caipa@gmail.com</t>
  </si>
  <si>
    <t xml:space="preserve">GONZALEZ </t>
  </si>
  <si>
    <t xml:space="preserve">Jose Alfonso </t>
  </si>
  <si>
    <t>Marquez Vaca</t>
  </si>
  <si>
    <t>jaccruces2013@hotmail.com</t>
  </si>
  <si>
    <t xml:space="preserve">pedro luis </t>
  </si>
  <si>
    <t xml:space="preserve">suarez </t>
  </si>
  <si>
    <t>ALONSO CASTILLO</t>
  </si>
  <si>
    <t>fundacioncean@gmail.com</t>
  </si>
  <si>
    <t xml:space="preserve">	 MARCOS FIDEL</t>
  </si>
  <si>
    <t xml:space="preserve">OJEDA </t>
  </si>
  <si>
    <t>TOMAS</t>
  </si>
  <si>
    <t>HIDALGO</t>
  </si>
  <si>
    <t>Aquilino</t>
  </si>
  <si>
    <t>Ballen</t>
  </si>
  <si>
    <t>Isidro</t>
  </si>
  <si>
    <t>Leal Hernández</t>
  </si>
  <si>
    <t>isidrealafonte@hotmail.com</t>
  </si>
  <si>
    <t>EDUARDO CAYETANO</t>
  </si>
  <si>
    <t>MEDINA BENITEZ</t>
  </si>
  <si>
    <t>MILLAN RUIZ</t>
  </si>
  <si>
    <t>Jose Arley</t>
  </si>
  <si>
    <t>Ospina Arias</t>
  </si>
  <si>
    <t>josemateo2212@gmail.com</t>
  </si>
  <si>
    <t>RUTH MARY CAROLINA</t>
  </si>
  <si>
    <t>GARCIA HERNANDEZ</t>
  </si>
  <si>
    <t>brics-1@hotmail.com</t>
  </si>
  <si>
    <t>Fonseca Sandoval</t>
  </si>
  <si>
    <t>disbetmar@gmail.com</t>
  </si>
  <si>
    <t>Gonzalez Ospina</t>
  </si>
  <si>
    <t>alfredogonzalezo@hotmail.com</t>
  </si>
  <si>
    <t xml:space="preserve">Luis David </t>
  </si>
  <si>
    <t>Lombana</t>
  </si>
  <si>
    <t>carlos hernando</t>
  </si>
  <si>
    <t>bonilla</t>
  </si>
  <si>
    <t>RINCON GARZON</t>
  </si>
  <si>
    <t>carturorincon@yahoo.es</t>
  </si>
  <si>
    <t>LOMBANA</t>
  </si>
  <si>
    <t>López Velandia</t>
  </si>
  <si>
    <t>lopezvelandiajorge3@gmail.com</t>
  </si>
  <si>
    <t>urbano pinzon</t>
  </si>
  <si>
    <t>ferninad235@hotmail.com</t>
  </si>
  <si>
    <t>Vargas Gonzalez</t>
  </si>
  <si>
    <t>JOSE WILLIAM</t>
  </si>
  <si>
    <t xml:space="preserve"> DIAZ VEGA</t>
  </si>
  <si>
    <t>Barrera Rincon</t>
  </si>
  <si>
    <t xml:space="preserve">Cruz Baquero </t>
  </si>
  <si>
    <t>Jairo Misael</t>
  </si>
  <si>
    <t>GAMBA PUERTO</t>
  </si>
  <si>
    <t>Tovar Torres</t>
  </si>
  <si>
    <t>LaZARO</t>
  </si>
  <si>
    <t>HERRaN SUaREZ</t>
  </si>
  <si>
    <t>lazherran@gmail.com</t>
  </si>
  <si>
    <t xml:space="preserve">Miguel Hernando </t>
  </si>
  <si>
    <t>Pacheco Garcia</t>
  </si>
  <si>
    <t>miguelpachecog@yahoo.es</t>
  </si>
  <si>
    <t>Flechas Ramírez</t>
  </si>
  <si>
    <t>guillermoflechas@gmail.com</t>
  </si>
  <si>
    <t>Torres Vergara</t>
  </si>
  <si>
    <t>GROSSO</t>
  </si>
  <si>
    <t>Juan José</t>
  </si>
  <si>
    <t>Gómez Villamarín</t>
  </si>
  <si>
    <t xml:space="preserve">Felix Alberto </t>
  </si>
  <si>
    <t xml:space="preserve">Galindo </t>
  </si>
  <si>
    <t>violinescolombianos@gmail.com</t>
  </si>
  <si>
    <t xml:space="preserve">pablo vidal </t>
  </si>
  <si>
    <t xml:space="preserve">huertas torres </t>
  </si>
  <si>
    <t>brayanmamayolanda@gmail.com</t>
  </si>
  <si>
    <t>jose joaquin</t>
  </si>
  <si>
    <t>bustos</t>
  </si>
  <si>
    <t>Huertado Bravo</t>
  </si>
  <si>
    <t>ricardohurtadob@yahoo.com</t>
  </si>
  <si>
    <t>Arciniegas Rodriguez</t>
  </si>
  <si>
    <t>dennisfernanda@hotmail.com</t>
  </si>
  <si>
    <t>alejapersonaltrainer@gmail.com</t>
  </si>
  <si>
    <t>ELICER</t>
  </si>
  <si>
    <t>escuelafenixe.d@hotmail.com</t>
  </si>
  <si>
    <t>Cesar Santiago</t>
  </si>
  <si>
    <t>Alvarez Escobar</t>
  </si>
  <si>
    <t>administracion@libeluladorada.com</t>
  </si>
  <si>
    <t>CARRERO	NUÑEZ</t>
  </si>
  <si>
    <t>gomez contreras</t>
  </si>
  <si>
    <t>arqjosejota@yahoo.com</t>
  </si>
  <si>
    <t>charlyguepe@hotmail.com</t>
  </si>
  <si>
    <t>Torres Penago</t>
  </si>
  <si>
    <t>paolat256@hotmail.com</t>
  </si>
  <si>
    <t>nolasco sierra</t>
  </si>
  <si>
    <t xml:space="preserve">	 OSCAR MEDARDO	</t>
  </si>
  <si>
    <t>ECHEVERRY</t>
  </si>
  <si>
    <t>CAITA MORALES</t>
  </si>
  <si>
    <t>Hermis</t>
  </si>
  <si>
    <t>Luis Bohorquez</t>
  </si>
  <si>
    <t>lm.luis3362@gmail.com</t>
  </si>
  <si>
    <t xml:space="preserve">RAUL MARTIN </t>
  </si>
  <si>
    <t>AVILA SILVA</t>
  </si>
  <si>
    <t>rauldeportes53@hotmail.com</t>
  </si>
  <si>
    <t xml:space="preserve">JOSÉ ALBERTO </t>
  </si>
  <si>
    <t>germangon@hotmail.com</t>
  </si>
  <si>
    <t>MARIANO HELI</t>
  </si>
  <si>
    <t>BETANCOURT ACOSTA</t>
  </si>
  <si>
    <t xml:space="preserve">Jose William </t>
  </si>
  <si>
    <t>Fuquene Gonzalez</t>
  </si>
  <si>
    <t>Farfan</t>
  </si>
  <si>
    <t>gutierrez escobar</t>
  </si>
  <si>
    <t>agutierreze@yahoo.com</t>
  </si>
  <si>
    <t>MONROY</t>
  </si>
  <si>
    <t>Isauro Jesus</t>
  </si>
  <si>
    <t>Toloza Morales</t>
  </si>
  <si>
    <t>isaurojesustolo@gmail.com</t>
  </si>
  <si>
    <t>Valderrama</t>
  </si>
  <si>
    <t>balucitoo3@hotmail.com</t>
  </si>
  <si>
    <t>CASTILLO GARCIA</t>
  </si>
  <si>
    <t>CESAR AUGUSTO</t>
  </si>
  <si>
    <t>VALENCIA RODRIGUEZ</t>
  </si>
  <si>
    <t>edilberto</t>
  </si>
  <si>
    <t>santana</t>
  </si>
  <si>
    <t>beto1971@outlook.com</t>
  </si>
  <si>
    <t>Ricardo Alfredo</t>
  </si>
  <si>
    <t>Blanco Botero</t>
  </si>
  <si>
    <t>rblanco268@gmail.com</t>
  </si>
  <si>
    <t>Niño Florez</t>
  </si>
  <si>
    <t>isidroni2002@yahoo.com.mx</t>
  </si>
  <si>
    <t>BAUDILIO</t>
  </si>
  <si>
    <t>ROJAS RUIZ</t>
  </si>
  <si>
    <t>GELVES HERNANDEZ</t>
  </si>
  <si>
    <t>Buitrago Marin</t>
  </si>
  <si>
    <t>marinarodri@hotmail.com</t>
  </si>
  <si>
    <t xml:space="preserve">Jose Ignacio </t>
  </si>
  <si>
    <t>Santana Bogota</t>
  </si>
  <si>
    <t>sabas617@gmail.com</t>
  </si>
  <si>
    <t>Puertas</t>
  </si>
  <si>
    <t>astrid_bustos62@hotmail.com</t>
  </si>
  <si>
    <t xml:space="preserve">Nieto Rodríguez </t>
  </si>
  <si>
    <t>nietoa834@gmail.com</t>
  </si>
  <si>
    <t>Litdman Alirio</t>
  </si>
  <si>
    <t>Sanchez Ayala</t>
  </si>
  <si>
    <t>litdmann@hotmail.com</t>
  </si>
  <si>
    <t xml:space="preserve">EMILIO </t>
  </si>
  <si>
    <t>TRUJILLO VALENCIA</t>
  </si>
  <si>
    <t>Ciro Antonio</t>
  </si>
  <si>
    <t>Pedro erminso</t>
  </si>
  <si>
    <t>Marin</t>
  </si>
  <si>
    <t>diosamorenop@gmail.com</t>
  </si>
  <si>
    <t xml:space="preserve">luis francisco </t>
  </si>
  <si>
    <t>Torres Hernandez</t>
  </si>
  <si>
    <t>pahco17-17@hotmail.com</t>
  </si>
  <si>
    <t>veloza</t>
  </si>
  <si>
    <t>fabioveloza31055@gmail.com</t>
  </si>
  <si>
    <t>chaves</t>
  </si>
  <si>
    <t>jchavesramos@gmail.com</t>
  </si>
  <si>
    <t xml:space="preserve">marco antonio </t>
  </si>
  <si>
    <t>diaz puentes</t>
  </si>
  <si>
    <t>ezmmorales@hotmail.com</t>
  </si>
  <si>
    <t>Casas Camelo</t>
  </si>
  <si>
    <t>No reporta</t>
  </si>
  <si>
    <t>GOMEZ RINCON</t>
  </si>
  <si>
    <t>albertogomezrincon@gmail.com</t>
  </si>
  <si>
    <t>Mario Ignacio</t>
  </si>
  <si>
    <t>Blanco Sandoval</t>
  </si>
  <si>
    <t>mariob51@hotmail.com</t>
  </si>
  <si>
    <t>Plinio</t>
  </si>
  <si>
    <t>MOLANO RAMIREZ</t>
  </si>
  <si>
    <t>marioduarte19177779@gmail.com</t>
  </si>
  <si>
    <t>Rocha paez</t>
  </si>
  <si>
    <t>albertorochapaez6@gmail.com</t>
  </si>
  <si>
    <t>PAEZ</t>
  </si>
  <si>
    <t>julio.paezt@gmail.com</t>
  </si>
  <si>
    <t>José Raúl</t>
  </si>
  <si>
    <t>Casanova</t>
  </si>
  <si>
    <t>raulcasanova1851@gmail.com</t>
  </si>
  <si>
    <t>BUITRAGO RONZA</t>
  </si>
  <si>
    <t xml:space="preserve">jose daniel </t>
  </si>
  <si>
    <t>ramos gaona</t>
  </si>
  <si>
    <t>daniel.ramos195411@gmail.com</t>
  </si>
  <si>
    <t xml:space="preserve">Jose Alejandro </t>
  </si>
  <si>
    <t>Castillo Murillo</t>
  </si>
  <si>
    <t>marpatyz@hotmail.com</t>
  </si>
  <si>
    <t>HERMEL</t>
  </si>
  <si>
    <t>VALENZUELA TELLO</t>
  </si>
  <si>
    <t>ciro</t>
  </si>
  <si>
    <t>torres cespedes</t>
  </si>
  <si>
    <t>ZARQUIS</t>
  </si>
  <si>
    <t xml:space="preserve">ÁLVARES </t>
  </si>
  <si>
    <t xml:space="preserve">Higuera Correa </t>
  </si>
  <si>
    <t xml:space="preserve">VICTOR GUILLERMO	</t>
  </si>
  <si>
    <t xml:space="preserve">	MONTANA </t>
  </si>
  <si>
    <t>José Primitivo</t>
  </si>
  <si>
    <t>Rico García</t>
  </si>
  <si>
    <t>joseprimorico@gmail.com</t>
  </si>
  <si>
    <t>JOSE ORLANDO</t>
  </si>
  <si>
    <t xml:space="preserve">RUIZ PINZON </t>
  </si>
  <si>
    <t>orlando52ruiz@hotmail.com</t>
  </si>
  <si>
    <t>Luis antonio</t>
  </si>
  <si>
    <t>Morales vargas</t>
  </si>
  <si>
    <t>lamorales478@gmail.com</t>
  </si>
  <si>
    <t xml:space="preserve">JAIME  EDUARDO </t>
  </si>
  <si>
    <t xml:space="preserve">DUARTE </t>
  </si>
  <si>
    <t>jaimeeduardoduarte@yahoo.com</t>
  </si>
  <si>
    <t>Jose Dario</t>
  </si>
  <si>
    <t>Pava Torres</t>
  </si>
  <si>
    <t>dario.pava@gmail.com</t>
  </si>
  <si>
    <t>Nelson Apolinar</t>
  </si>
  <si>
    <t>santos peña</t>
  </si>
  <si>
    <t>JOSE BELISARIO</t>
  </si>
  <si>
    <t>GALLEGO MUÑOZ</t>
  </si>
  <si>
    <t xml:space="preserve">PABLO ENRIQUE </t>
  </si>
  <si>
    <t xml:space="preserve">MORA GONZALEZ </t>
  </si>
  <si>
    <t>pabloe-mora@hotmail.com</t>
  </si>
  <si>
    <t xml:space="preserve">Jairo Elías </t>
  </si>
  <si>
    <t xml:space="preserve">Vera espinosa </t>
  </si>
  <si>
    <t>jevespacios@yahoo.com.ar</t>
  </si>
  <si>
    <t>lazaro</t>
  </si>
  <si>
    <t xml:space="preserve">Jose Ricardo </t>
  </si>
  <si>
    <t>ricaradosochahernandez@gmail.com</t>
  </si>
  <si>
    <t>Marulanda Nova</t>
  </si>
  <si>
    <t>maruelectricos@gmail.com</t>
  </si>
  <si>
    <t>lais</t>
  </si>
  <si>
    <t>Erazo Soler</t>
  </si>
  <si>
    <t>luis.herazo@hotmail.com</t>
  </si>
  <si>
    <t>Rodolfo Augusto</t>
  </si>
  <si>
    <t>Barajas Gonzalez</t>
  </si>
  <si>
    <t>rodolfobarajas@yahoo.com</t>
  </si>
  <si>
    <t>MESIAS JOSE</t>
  </si>
  <si>
    <t>SILVA GALINDO</t>
  </si>
  <si>
    <t>MOSQUERA MARTINEZ</t>
  </si>
  <si>
    <t>Juan Hernan</t>
  </si>
  <si>
    <t>Pico Parga</t>
  </si>
  <si>
    <t>picojuanhernan@gmail.com</t>
  </si>
  <si>
    <t>Castellanos Ramirez</t>
  </si>
  <si>
    <t>CRISANTO ORLANDO</t>
  </si>
  <si>
    <t xml:space="preserve"> BERNAL GONZALEZ</t>
  </si>
  <si>
    <t>LEGUIZAMON</t>
  </si>
  <si>
    <t>LEGUIZAMONJ52@GMAIL.COM</t>
  </si>
  <si>
    <t>Ramirez Velasquez</t>
  </si>
  <si>
    <t>siglojorge@gmail.com</t>
  </si>
  <si>
    <t xml:space="preserve">Eugenio </t>
  </si>
  <si>
    <t>Susa dimate</t>
  </si>
  <si>
    <t xml:space="preserve">José Hernando </t>
  </si>
  <si>
    <t>ramosblancamirian@gmail.com</t>
  </si>
  <si>
    <t>Avellaneda Pinzón</t>
  </si>
  <si>
    <t>silka787@yahoo.es</t>
  </si>
  <si>
    <t>Rubio Santamaria</t>
  </si>
  <si>
    <t>larubios@gmail.com</t>
  </si>
  <si>
    <t>Flórez ibañez</t>
  </si>
  <si>
    <t>Carlos Héctor</t>
  </si>
  <si>
    <t>Beltrán Jiménez</t>
  </si>
  <si>
    <t>Tovar traslaviña</t>
  </si>
  <si>
    <t>full_line_ltda@yahoo.com</t>
  </si>
  <si>
    <t>ARMANDO</t>
  </si>
  <si>
    <t>JORGE RAIMUNDO</t>
  </si>
  <si>
    <t>Romero Diaz</t>
  </si>
  <si>
    <t>jarodi_50@hotmail.com</t>
  </si>
  <si>
    <t>Alirio Hernando</t>
  </si>
  <si>
    <t>Sabogal Díaz</t>
  </si>
  <si>
    <t>ceonservicios@gmail.com</t>
  </si>
  <si>
    <t xml:space="preserve">ANGELIN </t>
  </si>
  <si>
    <t xml:space="preserve">VANEGAS RAMIREZ </t>
  </si>
  <si>
    <t>luisaespitiav@gmail.com</t>
  </si>
  <si>
    <t xml:space="preserve">SANCHEZ ROCHA	</t>
  </si>
  <si>
    <t>hriano28@gmail.com</t>
  </si>
  <si>
    <t xml:space="preserve">Garzon Tamara </t>
  </si>
  <si>
    <t>William Ricardo</t>
  </si>
  <si>
    <t>Sabogal Piñeros</t>
  </si>
  <si>
    <t>clasicaradio@gmail.com</t>
  </si>
  <si>
    <t>Villamil</t>
  </si>
  <si>
    <t>ROA MORENO</t>
  </si>
  <si>
    <t>nemocon rosas</t>
  </si>
  <si>
    <t>orlandonemocon@hotmail.es</t>
  </si>
  <si>
    <t xml:space="preserve"> MIGUEL ANGEL </t>
  </si>
  <si>
    <t>ISAZA</t>
  </si>
  <si>
    <t>PATIÑO</t>
  </si>
  <si>
    <t>AMBROSIO</t>
  </si>
  <si>
    <t>Gabriel Humberto</t>
  </si>
  <si>
    <t>Rubio</t>
  </si>
  <si>
    <t>rubiogabriel@gmail.com</t>
  </si>
  <si>
    <t>fabioberenice@yahoo.es</t>
  </si>
  <si>
    <t xml:space="preserve"> LOTE CAÑON</t>
  </si>
  <si>
    <t>Oyuela Bejarano</t>
  </si>
  <si>
    <t>joseignacio1919@gmail.com</t>
  </si>
  <si>
    <t>Oscar Yesid</t>
  </si>
  <si>
    <t xml:space="preserve">Martinez Guevara </t>
  </si>
  <si>
    <t>oscarmartinez552@hotmail.com</t>
  </si>
  <si>
    <t xml:space="preserve">SENEN TULIO </t>
  </si>
  <si>
    <t>GUTIERREZ LOZADA</t>
  </si>
  <si>
    <t>senentuliogutierrezlozada@gmail.com</t>
  </si>
  <si>
    <t>Sigifredo</t>
  </si>
  <si>
    <t>Diaz Fernandez</t>
  </si>
  <si>
    <t>sidiafer16@gmail.com</t>
  </si>
  <si>
    <t>Luis Francisco</t>
  </si>
  <si>
    <t>jorge arturo</t>
  </si>
  <si>
    <t>martinez</t>
  </si>
  <si>
    <t>janeth39614@gmail.com</t>
  </si>
  <si>
    <t>mauel alfredo</t>
  </si>
  <si>
    <t>sosa puerto</t>
  </si>
  <si>
    <t>many053@hotmail.com</t>
  </si>
  <si>
    <t xml:space="preserve">JOSE JESUS </t>
  </si>
  <si>
    <t>sumejorcalzado@gmail.com</t>
  </si>
  <si>
    <t xml:space="preserve">Juan manuel </t>
  </si>
  <si>
    <t>Rivas franco</t>
  </si>
  <si>
    <t>rivasfranco@gmail.com</t>
  </si>
  <si>
    <t>Orjuela Lozano</t>
  </si>
  <si>
    <t>forjuelal@unal.edu.co</t>
  </si>
  <si>
    <t>epaminondas</t>
  </si>
  <si>
    <t>rubio toro</t>
  </si>
  <si>
    <t>Panardo</t>
  </si>
  <si>
    <t>Marco</t>
  </si>
  <si>
    <t>Fagua</t>
  </si>
  <si>
    <t>DURAN</t>
  </si>
  <si>
    <t>Ramires Bernal</t>
  </si>
  <si>
    <t>libardo21ramirez@yahoo.es</t>
  </si>
  <si>
    <t>Lazaro</t>
  </si>
  <si>
    <t>lazarosil253@gmail.com</t>
  </si>
  <si>
    <t>Tapia</t>
  </si>
  <si>
    <t>arturo27tapia10@gmail.com</t>
  </si>
  <si>
    <t>Mario Oswaldo</t>
  </si>
  <si>
    <t>Orjuela Sanchez</t>
  </si>
  <si>
    <t>César Augusto</t>
  </si>
  <si>
    <t>Pulecio Monroy</t>
  </si>
  <si>
    <t>cesar.augusto.pulecio@gmail.com</t>
  </si>
  <si>
    <t>Fonseca</t>
  </si>
  <si>
    <t>armando.fonseca.correa@gmail.com</t>
  </si>
  <si>
    <t>Cuervo Ramírez</t>
  </si>
  <si>
    <t xml:space="preserve">JUSTINO </t>
  </si>
  <si>
    <t>BELLO SUAREZ</t>
  </si>
  <si>
    <t>liuoleal@hotmail.com</t>
  </si>
  <si>
    <t>armandofore1952@gmail.com</t>
  </si>
  <si>
    <t>DOnoso Díaz</t>
  </si>
  <si>
    <t>luidodi@hotmail.com</t>
  </si>
  <si>
    <t>Arias cardenas</t>
  </si>
  <si>
    <t>ariascardenas@hotmail.com</t>
  </si>
  <si>
    <t>PEDRONEL</t>
  </si>
  <si>
    <t>Contreras Cuesca</t>
  </si>
  <si>
    <t>anamilep86@gmail.com</t>
  </si>
  <si>
    <t>glamega553@gmail.com</t>
  </si>
  <si>
    <t>GONZALEZ LOPEZ</t>
  </si>
  <si>
    <t>fegol@hotmail.com</t>
  </si>
  <si>
    <t>CARLOS ORLANDO</t>
  </si>
  <si>
    <t>OTALORA REYES</t>
  </si>
  <si>
    <t>Arango Posada</t>
  </si>
  <si>
    <t>felipearangop@gmail.com</t>
  </si>
  <si>
    <t xml:space="preserve">LILIANA </t>
  </si>
  <si>
    <t>ROBLEDO SANTOS</t>
  </si>
  <si>
    <t>VERGARA</t>
  </si>
  <si>
    <t>chiquitinab@gmail.com</t>
  </si>
  <si>
    <t>Guerrero González</t>
  </si>
  <si>
    <t>jguerrero52@gmail.com</t>
  </si>
  <si>
    <t>carlos enrique</t>
  </si>
  <si>
    <t>forero diaz</t>
  </si>
  <si>
    <t>wihofu@hotmail.com</t>
  </si>
  <si>
    <t>CASALLAS</t>
  </si>
  <si>
    <t>RICARDO ADOLFO</t>
  </si>
  <si>
    <t>TORRES GARCÍA</t>
  </si>
  <si>
    <t>via_tor@hotmail.com</t>
  </si>
  <si>
    <t>MANTILLA</t>
  </si>
  <si>
    <t>Garcia Velasquez</t>
  </si>
  <si>
    <t>alvafisico@yahoo.com</t>
  </si>
  <si>
    <t xml:space="preserve">Pedro Arturo </t>
  </si>
  <si>
    <t>Hernández Ovalle</t>
  </si>
  <si>
    <t>pedroarturo298@gmail.com</t>
  </si>
  <si>
    <t>ROCHA TORRES</t>
  </si>
  <si>
    <t>RICARDO ANTONIO</t>
  </si>
  <si>
    <t>GUIZA VASQUEZ</t>
  </si>
  <si>
    <t>merceditas17224@hotmail.com</t>
  </si>
  <si>
    <t xml:space="preserve">LUIS EDUARDO </t>
  </si>
  <si>
    <t xml:space="preserve">GUANTIVA </t>
  </si>
  <si>
    <t>alcatraz070707@gmail.com</t>
  </si>
  <si>
    <t>Mancipe Muñoz</t>
  </si>
  <si>
    <t>oliveriom@hotmail.com</t>
  </si>
  <si>
    <t>Velasquez Villamil</t>
  </si>
  <si>
    <t>miguelangelvelasquezvi@hotmail.com</t>
  </si>
  <si>
    <t>TARAZONA</t>
  </si>
  <si>
    <t>Mauricio Sergio</t>
  </si>
  <si>
    <t>Barbosa Paez</t>
  </si>
  <si>
    <t>DAGOBERTO</t>
  </si>
  <si>
    <t>LOPEZ SANCHEZ</t>
  </si>
  <si>
    <t>dalosa1952@gmail.com</t>
  </si>
  <si>
    <t>RAMIRO</t>
  </si>
  <si>
    <t>enterword2015@hotmail.com</t>
  </si>
  <si>
    <t xml:space="preserve">jose David </t>
  </si>
  <si>
    <t xml:space="preserve">Moya González </t>
  </si>
  <si>
    <t>josedmoya1@gmail.com</t>
  </si>
  <si>
    <t>jekajuliana@gmail.com</t>
  </si>
  <si>
    <t>Vanegas Fetecua</t>
  </si>
  <si>
    <t>kaikomartinez@hotmail.com</t>
  </si>
  <si>
    <t>CARLOS GUILLERMO</t>
  </si>
  <si>
    <t>VALERO POVEDA</t>
  </si>
  <si>
    <t>carvabo53@hotmail.com</t>
  </si>
  <si>
    <t>Edgar Orlando</t>
  </si>
  <si>
    <t>Mendez Rueda</t>
  </si>
  <si>
    <t>edgarcordi@hotmail.com</t>
  </si>
  <si>
    <t>Jesús Orlando</t>
  </si>
  <si>
    <t>Cuervo Moreno</t>
  </si>
  <si>
    <t>orlando-publicidad@hotmail.com</t>
  </si>
  <si>
    <t>ADALBERTO</t>
  </si>
  <si>
    <t>RAMIREZ CAMACHO</t>
  </si>
  <si>
    <t>adalbertoramirezcamacho@hotmail.com</t>
  </si>
  <si>
    <t xml:space="preserve">german </t>
  </si>
  <si>
    <t>duitama rodriguez</t>
  </si>
  <si>
    <t>Solano Pardo</t>
  </si>
  <si>
    <t>arcasolus@yahoo.com</t>
  </si>
  <si>
    <t>leguizamon</t>
  </si>
  <si>
    <t>civicajuvenile17@gmail.com</t>
  </si>
  <si>
    <t>Vellojin Pico</t>
  </si>
  <si>
    <t xml:space="preserve">CUELLAR RUIZ </t>
  </si>
  <si>
    <t>ltocaita953@hotmail.com</t>
  </si>
  <si>
    <t>LUIS ORLANDO</t>
  </si>
  <si>
    <t xml:space="preserve">Douglas Alberto </t>
  </si>
  <si>
    <t xml:space="preserve">Salas Vargas </t>
  </si>
  <si>
    <t>douglas-salasv@hotmail.com</t>
  </si>
  <si>
    <t>Suarez Garcia</t>
  </si>
  <si>
    <t>esugar53@yahoo.com</t>
  </si>
  <si>
    <t xml:space="preserve">jaime vidal </t>
  </si>
  <si>
    <t>gutierres arciniega</t>
  </si>
  <si>
    <t xml:space="preserve">PACHON ROMERO </t>
  </si>
  <si>
    <t>hildebrando</t>
  </si>
  <si>
    <t>vargas laverde</t>
  </si>
  <si>
    <t>neutron2000@hotmail.es</t>
  </si>
  <si>
    <t>Verdugo Rodríguez</t>
  </si>
  <si>
    <t>Julio roberto</t>
  </si>
  <si>
    <t>Cardozo sanchez</t>
  </si>
  <si>
    <t>sandraayalam@gmail.com</t>
  </si>
  <si>
    <t>VELANDIA AVILA</t>
  </si>
  <si>
    <t>Espinoza Goza</t>
  </si>
  <si>
    <t>reinaldo</t>
  </si>
  <si>
    <t>pradilla camacho</t>
  </si>
  <si>
    <t>reinaldopra@yahoo.com</t>
  </si>
  <si>
    <t>marlu0920@gmail.com</t>
  </si>
  <si>
    <t>Florez Ruiz</t>
  </si>
  <si>
    <t>jflorezruiz@gmail.com</t>
  </si>
  <si>
    <t xml:space="preserve">Jorge Enrrique </t>
  </si>
  <si>
    <t>Hernandez Solosa</t>
  </si>
  <si>
    <t xml:space="preserve">	 HERNANDO	</t>
  </si>
  <si>
    <t>RUBIANO</t>
  </si>
  <si>
    <t>Castillo rojas</t>
  </si>
  <si>
    <t>proyectoslapeluqueria@gmail.com</t>
  </si>
  <si>
    <t>cuellar cubides</t>
  </si>
  <si>
    <t>ecuellar@gmail.com</t>
  </si>
  <si>
    <t>correa riaño</t>
  </si>
  <si>
    <t>luisalbertocorreariano@gmail.com</t>
  </si>
  <si>
    <t>GONZALEZ RINCON</t>
  </si>
  <si>
    <t>valmarsys@hotmail.com</t>
  </si>
  <si>
    <t>Salamanca Pinzon</t>
  </si>
  <si>
    <t>luissalamanca1952@gmail.com</t>
  </si>
  <si>
    <t xml:space="preserve">CRUZ PERILLA </t>
  </si>
  <si>
    <t xml:space="preserve">Edgar </t>
  </si>
  <si>
    <t>Garzón Acosta</t>
  </si>
  <si>
    <t>ingeacryl@hotmail.com</t>
  </si>
  <si>
    <t xml:space="preserve">ROBAYO CANTOR </t>
  </si>
  <si>
    <t>Michaels</t>
  </si>
  <si>
    <t>fernandomichaels@yahoo.com</t>
  </si>
  <si>
    <t>Felipe Octavio</t>
  </si>
  <si>
    <t>Garcia Silva</t>
  </si>
  <si>
    <t>murodeespuma@gmail.com</t>
  </si>
  <si>
    <t>sastoque hidalgo</t>
  </si>
  <si>
    <t>jorgeenriquesastoque@yahoo.com</t>
  </si>
  <si>
    <t xml:space="preserve">Pardo Torres </t>
  </si>
  <si>
    <t>Carlos Wilson</t>
  </si>
  <si>
    <t>Garcia Lemus</t>
  </si>
  <si>
    <t>terceraedadsantefe@gmail.com</t>
  </si>
  <si>
    <t>BELTRAN ALARCON</t>
  </si>
  <si>
    <t xml:space="preserve">Jose Israel </t>
  </si>
  <si>
    <t>Pulido Reyes</t>
  </si>
  <si>
    <t xml:space="preserve">juan antonio </t>
  </si>
  <si>
    <t>rodriguez pinzon</t>
  </si>
  <si>
    <t>mariaineslopez686@gmail.com</t>
  </si>
  <si>
    <t>BENJJAMIN</t>
  </si>
  <si>
    <t>hernando rafael</t>
  </si>
  <si>
    <t>bermudez ruiz</t>
  </si>
  <si>
    <t>dianaber8@hotmail.com</t>
  </si>
  <si>
    <t>eliades</t>
  </si>
  <si>
    <t>marino murillo</t>
  </si>
  <si>
    <t>Jose andres</t>
  </si>
  <si>
    <t>Quiroga Rojas</t>
  </si>
  <si>
    <t>wilsonandresquiroga@gmail.com</t>
  </si>
  <si>
    <t xml:space="preserve">LUIS ERNESTO </t>
  </si>
  <si>
    <t>SALAZAR CAMELO</t>
  </si>
  <si>
    <t>Edgar Gustavo</t>
  </si>
  <si>
    <t>Forero Baquero</t>
  </si>
  <si>
    <t>edguitar539@hotmail.com</t>
  </si>
  <si>
    <t>Pedro julio</t>
  </si>
  <si>
    <t>Toca bautista</t>
  </si>
  <si>
    <t>tocabautistapedrojulio@gmail.com</t>
  </si>
  <si>
    <t>Santana arevalo</t>
  </si>
  <si>
    <t>MATALLANA CORTES</t>
  </si>
  <si>
    <t>tetacol@gmail.com</t>
  </si>
  <si>
    <t>Sánchez Buitrago</t>
  </si>
  <si>
    <t>sancheztapia.asesores@gmail.com</t>
  </si>
  <si>
    <t>nestorprieto@outlook.com</t>
  </si>
  <si>
    <t xml:space="preserve">Sandoval </t>
  </si>
  <si>
    <t>edusandoval14@hotmail.com</t>
  </si>
  <si>
    <t>JAIRO ROBERTO</t>
  </si>
  <si>
    <t>GAITAN RODRIGUEZ</t>
  </si>
  <si>
    <t>jairogaitanr@hotmail.com</t>
  </si>
  <si>
    <t>Jose fernando</t>
  </si>
  <si>
    <t xml:space="preserve">Martinez </t>
  </si>
  <si>
    <t>thegril_15@hotmail.com</t>
  </si>
  <si>
    <t>LUKE</t>
  </si>
  <si>
    <t xml:space="preserve">Ramiro Basili </t>
  </si>
  <si>
    <t xml:space="preserve">Colmenares Sayago </t>
  </si>
  <si>
    <t>basili2006@gmail.com</t>
  </si>
  <si>
    <t>CASTELBLANCO	MESA</t>
  </si>
  <si>
    <t>armando esteban</t>
  </si>
  <si>
    <t>rodriguez onzaga</t>
  </si>
  <si>
    <t>armandonzaga@hotmail.com</t>
  </si>
  <si>
    <t>HECTOR HORACIO</t>
  </si>
  <si>
    <t>hectorpatino1942@gmail.com</t>
  </si>
  <si>
    <t xml:space="preserve">ANGEL AUGUSTO	</t>
  </si>
  <si>
    <t>luis Fernando</t>
  </si>
  <si>
    <t>RUBIANO TORRES</t>
  </si>
  <si>
    <t>gloriaconsuelosanchez@gmail.com</t>
  </si>
  <si>
    <t>ROJAS BRICEÑO</t>
  </si>
  <si>
    <t>Cubillos Pérez</t>
  </si>
  <si>
    <t>ocperez.19@gmail.com</t>
  </si>
  <si>
    <t xml:space="preserve">jorge enrique </t>
  </si>
  <si>
    <t>arbelaez valderrama</t>
  </si>
  <si>
    <t>arbelajea@yahoo.com</t>
  </si>
  <si>
    <t>Portilla Ubate</t>
  </si>
  <si>
    <t>pedrojoseportillaubate@yahoo.es</t>
  </si>
  <si>
    <t xml:space="preserve">stahelin gonzalez </t>
  </si>
  <si>
    <t>papelmax@hotmail.com</t>
  </si>
  <si>
    <t>Nuñez</t>
  </si>
  <si>
    <t>juvenal19582008@hotmail.com</t>
  </si>
  <si>
    <t xml:space="preserve">JORGE ELIECER </t>
  </si>
  <si>
    <t>SUAZA ṔRIETO</t>
  </si>
  <si>
    <t>ESPITIA</t>
  </si>
  <si>
    <t>Jose Hnry</t>
  </si>
  <si>
    <t>Morales Latorre</t>
  </si>
  <si>
    <t>josehmoralesl@hotmail.com</t>
  </si>
  <si>
    <t>CAJAMARCA</t>
  </si>
  <si>
    <t>Guasguita Caicedo</t>
  </si>
  <si>
    <t>gustavoguasguita@gmail.com</t>
  </si>
  <si>
    <t xml:space="preserve">humberto </t>
  </si>
  <si>
    <t>saavedra</t>
  </si>
  <si>
    <t>AMADOR ANZOLA</t>
  </si>
  <si>
    <t>miguelamadoranzola@hotmail.com</t>
  </si>
  <si>
    <t>Guevara Pardo</t>
  </si>
  <si>
    <t>guillega28@gmail.com</t>
  </si>
  <si>
    <t>Jose  Antonio</t>
  </si>
  <si>
    <t>Abril  Ruiz</t>
  </si>
  <si>
    <t>Juan Fernando</t>
  </si>
  <si>
    <t>Mendoza Alvarez</t>
  </si>
  <si>
    <t>e.marpily@gmail.com</t>
  </si>
  <si>
    <t>VARGAS SALGADO</t>
  </si>
  <si>
    <t>Tellez Morea</t>
  </si>
  <si>
    <t xml:space="preserve">Morales Galvis </t>
  </si>
  <si>
    <t>carmovis@yahoo.com</t>
  </si>
  <si>
    <t>Luis Alejandro</t>
  </si>
  <si>
    <t>Duran Camargo</t>
  </si>
  <si>
    <t>alejoduran54@hotmail.com</t>
  </si>
  <si>
    <t>lualsaje@hotmail.com</t>
  </si>
  <si>
    <t>Jorge Enrrique</t>
  </si>
  <si>
    <t>Ortiz Rodriguez</t>
  </si>
  <si>
    <t>manuel-ttiana@hitmail.com</t>
  </si>
  <si>
    <t xml:space="preserve">FRACISCO </t>
  </si>
  <si>
    <t>ALONSO RUIZ</t>
  </si>
  <si>
    <t>mariobarreto30@hotmail.com</t>
  </si>
  <si>
    <t>quijano</t>
  </si>
  <si>
    <t>bernardo</t>
  </si>
  <si>
    <t>vergara rodriguez</t>
  </si>
  <si>
    <t xml:space="preserve">carlos eduardo </t>
  </si>
  <si>
    <t>carrillo gonzalez</t>
  </si>
  <si>
    <t>carrill5300@hotmail.com</t>
  </si>
  <si>
    <t>Luis horacio</t>
  </si>
  <si>
    <t>Rosario monroy</t>
  </si>
  <si>
    <t>CORREDOR RINCON</t>
  </si>
  <si>
    <t>Umaña Diaz</t>
  </si>
  <si>
    <t>Jose Manuel</t>
  </si>
  <si>
    <t>Burgos Nuñez</t>
  </si>
  <si>
    <t xml:space="preserve"> Oviedo Vera</t>
  </si>
  <si>
    <t>hoviedo9@yahoo.com</t>
  </si>
  <si>
    <t>SERGIO HERNANDO</t>
  </si>
  <si>
    <t>REYEZ CUSQUEN</t>
  </si>
  <si>
    <t>GUERRERO RAMIREZ</t>
  </si>
  <si>
    <t>Matallana Castellanos</t>
  </si>
  <si>
    <t>almataca@hotmail.com</t>
  </si>
  <si>
    <t xml:space="preserve">Huertas </t>
  </si>
  <si>
    <t>manufacturasalahuer@hotmail.com</t>
  </si>
  <si>
    <t>william</t>
  </si>
  <si>
    <t>carpala07.54@gmail.com</t>
  </si>
  <si>
    <t>NELSON REINEL</t>
  </si>
  <si>
    <t>Rincón Aguasia</t>
  </si>
  <si>
    <t>miguelrincon1954@gmail.com</t>
  </si>
  <si>
    <t>ABRIL</t>
  </si>
  <si>
    <t>ivanabril@gmail.com</t>
  </si>
  <si>
    <t>BERRIO</t>
  </si>
  <si>
    <t xml:space="preserve">	JAIME ALIRIO	</t>
  </si>
  <si>
    <t xml:space="preserve">GODOY </t>
  </si>
  <si>
    <t>GARCÍA SANCHEZ</t>
  </si>
  <si>
    <t>Tito Arturo</t>
  </si>
  <si>
    <t>Vergel</t>
  </si>
  <si>
    <t>JOSE RICARDO</t>
  </si>
  <si>
    <t>YOPASA CAICEDO</t>
  </si>
  <si>
    <t xml:space="preserve">Meneses Poblador </t>
  </si>
  <si>
    <t>Convers</t>
  </si>
  <si>
    <t>faconvers@hotmail.com</t>
  </si>
  <si>
    <t>Edgardo</t>
  </si>
  <si>
    <t>Diaz Gaitan</t>
  </si>
  <si>
    <t xml:space="preserve">Veleasquez Ramirez </t>
  </si>
  <si>
    <t>GUILLERMO ALONSO</t>
  </si>
  <si>
    <t>PASCUAL</t>
  </si>
  <si>
    <t>SANCHEZ HERRERA</t>
  </si>
  <si>
    <t>martinezpjosem@gmail.com</t>
  </si>
  <si>
    <t xml:space="preserve">Hernán </t>
  </si>
  <si>
    <t>Avilés Hernández</t>
  </si>
  <si>
    <t>daviles87@gmail.com</t>
  </si>
  <si>
    <t>Noguera Garzon</t>
  </si>
  <si>
    <t>henogaluis@hotmail.com</t>
  </si>
  <si>
    <t xml:space="preserve">RUBIO MONROY </t>
  </si>
  <si>
    <t xml:space="preserve">Gustavo Ricardo </t>
  </si>
  <si>
    <t>Avila Bernal</t>
  </si>
  <si>
    <t>Rubio Moroy</t>
  </si>
  <si>
    <t>anberna-rubio@hotmail.com</t>
  </si>
  <si>
    <t>martinez pulido</t>
  </si>
  <si>
    <t>CLAVIJO CUELLAR</t>
  </si>
  <si>
    <t>norciacu@hotmail.com</t>
  </si>
  <si>
    <t>PARADA UMBARILA</t>
  </si>
  <si>
    <t>fh-fayser@hotmail.com</t>
  </si>
  <si>
    <t>SALGADO RINCON</t>
  </si>
  <si>
    <t>jetro-52@hotmail.com</t>
  </si>
  <si>
    <t>Arias</t>
  </si>
  <si>
    <t>lear3111@gmail.com</t>
  </si>
  <si>
    <t>Juan Jose</t>
  </si>
  <si>
    <t>Martinez Riaño</t>
  </si>
  <si>
    <t>juan23puentenal@hotmail.com</t>
  </si>
  <si>
    <t>Vanegas Herrera</t>
  </si>
  <si>
    <t>ANGEL ERNESTO</t>
  </si>
  <si>
    <t>PIRAGAUTA SUAREZ</t>
  </si>
  <si>
    <t>clavijo</t>
  </si>
  <si>
    <t>Ortega Ruiz</t>
  </si>
  <si>
    <t>joaleorteruiz@hotmail.com</t>
  </si>
  <si>
    <t xml:space="preserve">MEDINA GONZALEZ </t>
  </si>
  <si>
    <t>Guzman</t>
  </si>
  <si>
    <t>alvaroguzmanrestrepo@yahoo.com</t>
  </si>
  <si>
    <t>PABLO JOSÉ</t>
  </si>
  <si>
    <t>CASTAÑEDA COLMENARES</t>
  </si>
  <si>
    <t>PAJOCAS@GMAIL.COM</t>
  </si>
  <si>
    <t>FORERO ARCINIEGAS</t>
  </si>
  <si>
    <t xml:space="preserve">Javier Alfonso </t>
  </si>
  <si>
    <t>Torres Sánchez</t>
  </si>
  <si>
    <t>javtorres.sanchez@gmail.com</t>
  </si>
  <si>
    <t>marco emilio</t>
  </si>
  <si>
    <t xml:space="preserve">Luis Ernesto </t>
  </si>
  <si>
    <t>luisernestor@gmail.com</t>
  </si>
  <si>
    <t xml:space="preserve"> JOSE	</t>
  </si>
  <si>
    <t xml:space="preserve">	GUERRERO HERNANDEZ</t>
  </si>
  <si>
    <t>ALFONSO GARIBELLO</t>
  </si>
  <si>
    <t>RUEDA PIÑEROS</t>
  </si>
  <si>
    <t xml:space="preserve">DIAZ </t>
  </si>
  <si>
    <t>Garcia Tenjo</t>
  </si>
  <si>
    <t>carlos.jota.garcia@hotmail.com</t>
  </si>
  <si>
    <t>Lemus Foseca</t>
  </si>
  <si>
    <t>alb.12luis@gmail.com</t>
  </si>
  <si>
    <t xml:space="preserve">Julio Roberto </t>
  </si>
  <si>
    <t xml:space="preserve">Ferro </t>
  </si>
  <si>
    <t>julioferrito@yahoo.es</t>
  </si>
  <si>
    <t>Parada Concha</t>
  </si>
  <si>
    <t>gparada195@gmail.com</t>
  </si>
  <si>
    <t xml:space="preserve">Sánchez </t>
  </si>
  <si>
    <t xml:space="preserve">Fabio Arturo </t>
  </si>
  <si>
    <t xml:space="preserve">Pinto Vargas </t>
  </si>
  <si>
    <t>fabioaturo99@gmail.com</t>
  </si>
  <si>
    <t>Henao Osorio</t>
  </si>
  <si>
    <t>RODRIGUEZ ZUÑIGA</t>
  </si>
  <si>
    <t>gurozu@hotmail.com</t>
  </si>
  <si>
    <t>CASTILLO QUINTERO</t>
  </si>
  <si>
    <t>PEDRO ERNESTO</t>
  </si>
  <si>
    <t>BAYONA RODRIGUEZ</t>
  </si>
  <si>
    <t>pedritobayorodriguez@hotmail.com</t>
  </si>
  <si>
    <t>miguel angel</t>
  </si>
  <si>
    <t>salamanca muriillo</t>
  </si>
  <si>
    <t>danielsalamanca2002@gmail.com</t>
  </si>
  <si>
    <t xml:space="preserve">Otilio de jesus </t>
  </si>
  <si>
    <t>Castillo fandiño</t>
  </si>
  <si>
    <t>cesar-54749@hotmail.com</t>
  </si>
  <si>
    <t xml:space="preserve">Obando Ramos </t>
  </si>
  <si>
    <t>gerardoobandoramos@hotmail.com</t>
  </si>
  <si>
    <t>Rodriguez  Ayala</t>
  </si>
  <si>
    <t>hrafotoarte@hotmail.com</t>
  </si>
  <si>
    <t>cortes duran</t>
  </si>
  <si>
    <t>REYES CIFUENTES</t>
  </si>
  <si>
    <t>MALDONADO PUENTES</t>
  </si>
  <si>
    <t>TAPIERO AGUILAR</t>
  </si>
  <si>
    <t>Marceliano Alberto</t>
  </si>
  <si>
    <t>Rodriguez Vargas</t>
  </si>
  <si>
    <t>alrova2005@yahoo.es</t>
  </si>
  <si>
    <t>RODRIGUEZ CRUZ</t>
  </si>
  <si>
    <t>Sanabria Duque</t>
  </si>
  <si>
    <t>lesdsana@hotmail.com</t>
  </si>
  <si>
    <t>carlosenriquemartin@gmail.com</t>
  </si>
  <si>
    <t>HENAO</t>
  </si>
  <si>
    <t>jose saul</t>
  </si>
  <si>
    <t>wilches muños</t>
  </si>
  <si>
    <t>saul.wilches1954@gmail.com</t>
  </si>
  <si>
    <t>gustavobernal920@gmail.com</t>
  </si>
  <si>
    <t>NESTOR WILLIAM</t>
  </si>
  <si>
    <t>MEJIA LEIVA</t>
  </si>
  <si>
    <t>Librado Alirio</t>
  </si>
  <si>
    <t xml:space="preserve">Martínez Acevedo </t>
  </si>
  <si>
    <t>libarmart15@hotmail.com</t>
  </si>
  <si>
    <t>Jorge alberto</t>
  </si>
  <si>
    <t>Bustos camargo</t>
  </si>
  <si>
    <t>misterbiblia@hotmail.com</t>
  </si>
  <si>
    <t>Jairo Francisco</t>
  </si>
  <si>
    <t>Méndez Munar</t>
  </si>
  <si>
    <t>Mendezjairo2017@gmail.com</t>
  </si>
  <si>
    <t>CORREAL VARGAS</t>
  </si>
  <si>
    <t>JOSE HUMBERTO</t>
  </si>
  <si>
    <t>johumberto_26@hotmail.com</t>
  </si>
  <si>
    <t>RINCON CARRILO</t>
  </si>
  <si>
    <t>rinconclubdeportivo@gmail.com</t>
  </si>
  <si>
    <t>Galvis Tarquino</t>
  </si>
  <si>
    <t>dxtalalatayalgomas@gmail.com</t>
  </si>
  <si>
    <t>Simón Octavio</t>
  </si>
  <si>
    <t>Escallon Almanza</t>
  </si>
  <si>
    <t>siescallon@hotmail.com</t>
  </si>
  <si>
    <t>Carlos Horacio</t>
  </si>
  <si>
    <t>Arrubla Garcia</t>
  </si>
  <si>
    <t>VICOTOR HELBER</t>
  </si>
  <si>
    <t>LOZANO OCHOA</t>
  </si>
  <si>
    <t>victorhelo@hotmail.com</t>
  </si>
  <si>
    <t>jairo hernando</t>
  </si>
  <si>
    <t>macias rodriguez</t>
  </si>
  <si>
    <t>jairohmacias@hotmail.com</t>
  </si>
  <si>
    <t>JAIME GUILLERMO</t>
  </si>
  <si>
    <t>HOYOS CELY</t>
  </si>
  <si>
    <t>jaime2011liberal@hotmail.com</t>
  </si>
  <si>
    <t>BUSTAMANTE</t>
  </si>
  <si>
    <t>pronaturama@hotmail.com</t>
  </si>
  <si>
    <t>Saúl Gustavo</t>
  </si>
  <si>
    <t>Amaya García</t>
  </si>
  <si>
    <t>lizmary518@yahoo.es</t>
  </si>
  <si>
    <t>ORJUELA JOSE ELIECER</t>
  </si>
  <si>
    <t xml:space="preserve">jose oliberio </t>
  </si>
  <si>
    <t xml:space="preserve">suarez  alfonso </t>
  </si>
  <si>
    <t xml:space="preserve"> Núñez Tapias</t>
  </si>
  <si>
    <t>hablandoenserio7@gmail.com</t>
  </si>
  <si>
    <t>Chavarro Urrego</t>
  </si>
  <si>
    <t>158nso@gmail.com</t>
  </si>
  <si>
    <t xml:space="preserve">jorge eliecer </t>
  </si>
  <si>
    <t xml:space="preserve">Muñoz Fajardo </t>
  </si>
  <si>
    <t>machaco88@gmail.com</t>
  </si>
  <si>
    <t>Odilio isidro</t>
  </si>
  <si>
    <t xml:space="preserve">Voy castellanos </t>
  </si>
  <si>
    <t>Manuel Guillermo</t>
  </si>
  <si>
    <t>Melenge Poveda</t>
  </si>
  <si>
    <t>guillermo.melenge@live.com</t>
  </si>
  <si>
    <t>Gutiérrez rodriguez</t>
  </si>
  <si>
    <t>arcano2_w21@hotmail.com</t>
  </si>
  <si>
    <t>Riaño La Rotta</t>
  </si>
  <si>
    <t>friano7@yahoo.com</t>
  </si>
  <si>
    <t>RAFAEL EDUARDO</t>
  </si>
  <si>
    <t>edoguevara.p54@hotmail.com</t>
  </si>
  <si>
    <t>PIO Q</t>
  </si>
  <si>
    <t>GARCIA PARRA</t>
  </si>
  <si>
    <t>piogarcia02@yahoo.com</t>
  </si>
  <si>
    <t>JORGE ALFONSO</t>
  </si>
  <si>
    <t>CHVARRO OBREGOSO</t>
  </si>
  <si>
    <t>José Vicente</t>
  </si>
  <si>
    <t>Feo Basto</t>
  </si>
  <si>
    <t>vfeobas@gmail.com</t>
  </si>
  <si>
    <t>MIGUEL ÁNGEL</t>
  </si>
  <si>
    <t>DAZA WILCHES</t>
  </si>
  <si>
    <t>migueldazaw@hotmail.com</t>
  </si>
  <si>
    <t>JOSE OSWALDO</t>
  </si>
  <si>
    <t xml:space="preserve"> GAMBOA AGUILAR</t>
  </si>
  <si>
    <t>Beltrán Cano</t>
  </si>
  <si>
    <t>ACEVEDO GUIO</t>
  </si>
  <si>
    <t xml:space="preserve">Germán </t>
  </si>
  <si>
    <t>Forero Jiménez</t>
  </si>
  <si>
    <t>gerefor@hotmail.com</t>
  </si>
  <si>
    <t xml:space="preserve">José Rafael </t>
  </si>
  <si>
    <t>Combita Enciso</t>
  </si>
  <si>
    <t>joseraco@hotmail.com</t>
  </si>
  <si>
    <t>Luenas Gil</t>
  </si>
  <si>
    <t>albertoluengas60@hotmail.com</t>
  </si>
  <si>
    <t>Nestor javier</t>
  </si>
  <si>
    <t>Correa zamudio</t>
  </si>
  <si>
    <t xml:space="preserve">PEDROALONSO </t>
  </si>
  <si>
    <t>MURCIA SANTA</t>
  </si>
  <si>
    <t>saavedra sotelo</t>
  </si>
  <si>
    <t>orjo1954@hotmail.com</t>
  </si>
  <si>
    <t>José pedro Pablo</t>
  </si>
  <si>
    <t>Romero Castro</t>
  </si>
  <si>
    <t xml:space="preserve">Arthuro </t>
  </si>
  <si>
    <t>Vera Solano</t>
  </si>
  <si>
    <t>artvera54@gmail.com</t>
  </si>
  <si>
    <t>Gualdron Manrique</t>
  </si>
  <si>
    <t>hernandogualdron@hotmail.com</t>
  </si>
  <si>
    <t xml:space="preserve">Rudas L </t>
  </si>
  <si>
    <t>jaime.rudas@scrd.gov.co</t>
  </si>
  <si>
    <t>Jaime Salomón</t>
  </si>
  <si>
    <t>Bello Palomares</t>
  </si>
  <si>
    <t>jsbellop@gmail.com</t>
  </si>
  <si>
    <t>Jose erasmo</t>
  </si>
  <si>
    <t>Diaz peña</t>
  </si>
  <si>
    <t>VARGAS SOTO</t>
  </si>
  <si>
    <t>orlando_vargas@hotmail.com</t>
  </si>
  <si>
    <t>Buya pinto</t>
  </si>
  <si>
    <t>bbuyapinto@hotmIL.COM</t>
  </si>
  <si>
    <t>aherbertmatiz@gmail.com</t>
  </si>
  <si>
    <t>CUECA</t>
  </si>
  <si>
    <t xml:space="preserve">Jesús Alirio </t>
  </si>
  <si>
    <t>Dicelis Díaz</t>
  </si>
  <si>
    <t>jdicelis058@hotmail.com</t>
  </si>
  <si>
    <t xml:space="preserve">Gabriel </t>
  </si>
  <si>
    <t xml:space="preserve">Moreno mojica </t>
  </si>
  <si>
    <t>revistahiphoplatino@hotmail.com</t>
  </si>
  <si>
    <t>Jesús Luis</t>
  </si>
  <si>
    <t>Mendoza Chamorro</t>
  </si>
  <si>
    <t>jluismen48@gmail.com</t>
  </si>
  <si>
    <t>Hector Eladio</t>
  </si>
  <si>
    <t>Escamilla</t>
  </si>
  <si>
    <t>felcontrabajo1994@gmail.com</t>
  </si>
  <si>
    <t>Garzón cuevo</t>
  </si>
  <si>
    <t>BASTIDAS</t>
  </si>
  <si>
    <t>Joseluis</t>
  </si>
  <si>
    <t>Hurtado</t>
  </si>
  <si>
    <t>hurtado.jlh7@gmail.com</t>
  </si>
  <si>
    <t>prada benavides</t>
  </si>
  <si>
    <t>admonyservicios@hotmail.com</t>
  </si>
  <si>
    <t>Fermin orlando</t>
  </si>
  <si>
    <t>Toloza romero</t>
  </si>
  <si>
    <t>TORRES PEREZ</t>
  </si>
  <si>
    <t>Luis Isaac</t>
  </si>
  <si>
    <t>Rivera Rodríguez</t>
  </si>
  <si>
    <t>luisis.rivera@gmail.com</t>
  </si>
  <si>
    <t>AMEZQUITA AMEZQUITA</t>
  </si>
  <si>
    <t>samuelamezquita@gmail.com</t>
  </si>
  <si>
    <t>Pablo emilio</t>
  </si>
  <si>
    <t>Santana Bogotá</t>
  </si>
  <si>
    <t>santana.pabloemilio59@gmail.com</t>
  </si>
  <si>
    <t xml:space="preserve">Gutierrez Mendez </t>
  </si>
  <si>
    <t>viejaguardiayeea@gmail.com</t>
  </si>
  <si>
    <t>Sierra Méndez</t>
  </si>
  <si>
    <t>GOMEZ RAMIREZ</t>
  </si>
  <si>
    <t>Garzón cuervo</t>
  </si>
  <si>
    <t>fernandogarzon10@hotmail.com</t>
  </si>
  <si>
    <t xml:space="preserve">muñeton hurtado </t>
  </si>
  <si>
    <t>Diaz Guerrero</t>
  </si>
  <si>
    <t>NAVARRETE AMORTEGUI</t>
  </si>
  <si>
    <t>navategui@hotmail.com</t>
  </si>
  <si>
    <t>Nelson Javier</t>
  </si>
  <si>
    <t>Paredes Villalobos</t>
  </si>
  <si>
    <t>nelsonjpv@gmail.com</t>
  </si>
  <si>
    <t>Ardila Pulido</t>
  </si>
  <si>
    <t>wardilap@hotmail.com</t>
  </si>
  <si>
    <t>jibarra55@hotmail.com</t>
  </si>
  <si>
    <t>Ibarra Valentierra</t>
  </si>
  <si>
    <t>Castellanos Angel</t>
  </si>
  <si>
    <t xml:space="preserve">deaquiz deaquiz </t>
  </si>
  <si>
    <t>cristiandavid10@gmail.com</t>
  </si>
  <si>
    <t>Neira Álvarez</t>
  </si>
  <si>
    <t>janeal19@hotmail.com</t>
  </si>
  <si>
    <t>MORENO  ORTIZ</t>
  </si>
  <si>
    <t>ar_mor2003@yahoo.com</t>
  </si>
  <si>
    <t>Solano Villamizar</t>
  </si>
  <si>
    <t>nasoy@yahoo.es</t>
  </si>
  <si>
    <t>Zamora Buitrago</t>
  </si>
  <si>
    <t>jzacherry@gmail.com</t>
  </si>
  <si>
    <t>jose celedonio</t>
  </si>
  <si>
    <t>vasquez valenzuela</t>
  </si>
  <si>
    <t>midi1026@gmail.com</t>
  </si>
  <si>
    <t>Carlos eduardo gutierrez</t>
  </si>
  <si>
    <t>Gutierrez villegas</t>
  </si>
  <si>
    <t>MONTES GARCIA</t>
  </si>
  <si>
    <t>Rojas Benavidez</t>
  </si>
  <si>
    <t>roberto.rojasb@outlook.com</t>
  </si>
  <si>
    <t>Bello Pachon</t>
  </si>
  <si>
    <t>carbell10@yahoo.es</t>
  </si>
  <si>
    <t>Gutiérrez Vega</t>
  </si>
  <si>
    <t>artista127@hotmail.com</t>
  </si>
  <si>
    <t>ALVARADO PEREZ</t>
  </si>
  <si>
    <t>GOMEZ MALDONADO</t>
  </si>
  <si>
    <t>lernestogm54@gmail.com</t>
  </si>
  <si>
    <t>ANDRADE</t>
  </si>
  <si>
    <t>MARCO ALIRIO</t>
  </si>
  <si>
    <t>elias de jesus</t>
  </si>
  <si>
    <t>Bustamante murcia</t>
  </si>
  <si>
    <t>gbustamante2018@gmail.com</t>
  </si>
  <si>
    <t xml:space="preserve">Joaquín Hernan </t>
  </si>
  <si>
    <t>Camacho Moreno</t>
  </si>
  <si>
    <t>jhcamachom95@hotmail.com</t>
  </si>
  <si>
    <t>RAFAEL ERNESTO</t>
  </si>
  <si>
    <t>CHOLO CORTES</t>
  </si>
  <si>
    <t>montes3jac@gmail.com</t>
  </si>
  <si>
    <t>LIZARAZO LIZARAZO</t>
  </si>
  <si>
    <t>CIUDADBOLIVARDRAFE19@GMAIL.COM</t>
  </si>
  <si>
    <t>Perez Guerrero</t>
  </si>
  <si>
    <t>pedronelperez@gmail.com</t>
  </si>
  <si>
    <t>OSCAR EMILIO</t>
  </si>
  <si>
    <t>GÓNGORA OSPINA</t>
  </si>
  <si>
    <t>oegongora@gmail.com</t>
  </si>
  <si>
    <t>Beltran cano</t>
  </si>
  <si>
    <t>gibelca@gmail.com</t>
  </si>
  <si>
    <t>jose fidel</t>
  </si>
  <si>
    <t>briceño rodriguez</t>
  </si>
  <si>
    <t>johan9001@hotmail.com</t>
  </si>
  <si>
    <t>BERMUDEZ  CSRDENAS</t>
  </si>
  <si>
    <t>luiseber@hotmail.com</t>
  </si>
  <si>
    <t>Ceron Rodriguez</t>
  </si>
  <si>
    <t>carlosalfonsoceronrodriguez@gmail.com</t>
  </si>
  <si>
    <t>León duran</t>
  </si>
  <si>
    <t>HUBERTMAN</t>
  </si>
  <si>
    <t>RAMIREZ ALVAREZ</t>
  </si>
  <si>
    <t>Victor Julio</t>
  </si>
  <si>
    <t>Salcedo Peña</t>
  </si>
  <si>
    <t>viktorjulio5682@gmail.com</t>
  </si>
  <si>
    <t xml:space="preserve">Aragon </t>
  </si>
  <si>
    <t>aragonj@hotmail.com</t>
  </si>
  <si>
    <t>Pedro Francisco</t>
  </si>
  <si>
    <t xml:space="preserve">Mora Monroy </t>
  </si>
  <si>
    <t>ingpedromora@gmail.com</t>
  </si>
  <si>
    <t xml:space="preserve">Lara </t>
  </si>
  <si>
    <t>academiabaqueta@hotmail.com</t>
  </si>
  <si>
    <t>Urias</t>
  </si>
  <si>
    <t>luiscarlos201047@hotmail.com</t>
  </si>
  <si>
    <t xml:space="preserve">Ocampo Amaya </t>
  </si>
  <si>
    <t>Hernán Sierra</t>
  </si>
  <si>
    <t>Helman</t>
  </si>
  <si>
    <t>Berrio Ramirez</t>
  </si>
  <si>
    <t>Rodriguez Caipa</t>
  </si>
  <si>
    <t>omarjose18@hotmail.es</t>
  </si>
  <si>
    <t>RAUL ALBERTO</t>
  </si>
  <si>
    <t>BETANCOURT CHINCHILLA</t>
  </si>
  <si>
    <t>bchar_30@hotmail.com</t>
  </si>
  <si>
    <t>quintero</t>
  </si>
  <si>
    <t>guillermoquintero2607@gmail.com</t>
  </si>
  <si>
    <t xml:space="preserve">Jose Omar </t>
  </si>
  <si>
    <t xml:space="preserve">Rodríguez Tapia </t>
  </si>
  <si>
    <t>jorherramientasynavidadesjor@gmail.com</t>
  </si>
  <si>
    <t>Melo Farigua</t>
  </si>
  <si>
    <t>antomelfar@hotmail.com</t>
  </si>
  <si>
    <t>Marcos</t>
  </si>
  <si>
    <t>mar55_edu@yahoo.com</t>
  </si>
  <si>
    <t>Rojas Bernal</t>
  </si>
  <si>
    <t>jerojasb@gmail.com</t>
  </si>
  <si>
    <t>Albarracin montaña</t>
  </si>
  <si>
    <t>contacto2@mariachicielomontana.com</t>
  </si>
  <si>
    <t>Arcenio</t>
  </si>
  <si>
    <t>Limas Gomez</t>
  </si>
  <si>
    <t>goliar71@hotmail.com</t>
  </si>
  <si>
    <t>Beltran saavedra</t>
  </si>
  <si>
    <t>jebs54@hotmail.com</t>
  </si>
  <si>
    <t>Edgar O.</t>
  </si>
  <si>
    <t>Montañez Muñoz</t>
  </si>
  <si>
    <t>edmontanez@gmail.com</t>
  </si>
  <si>
    <t>Lozano Puentes</t>
  </si>
  <si>
    <t>artytrapos@gmail.com</t>
  </si>
  <si>
    <t>Galeano Rojas</t>
  </si>
  <si>
    <t>hgaleano15@yahoo.com</t>
  </si>
  <si>
    <t>NESTOR JULIO</t>
  </si>
  <si>
    <t>GOZALEZ</t>
  </si>
  <si>
    <t>CARRANZA</t>
  </si>
  <si>
    <t>claudio jose guillermo</t>
  </si>
  <si>
    <t>hernandez guevara</t>
  </si>
  <si>
    <t>paisverde2012@gmail.com</t>
  </si>
  <si>
    <t xml:space="preserve">Jose Eliecer </t>
  </si>
  <si>
    <t>Beira Silva</t>
  </si>
  <si>
    <t>beira_alfred@hotmail.com</t>
  </si>
  <si>
    <t xml:space="preserve">Holmes Augusto </t>
  </si>
  <si>
    <t>Casallas Vega</t>
  </si>
  <si>
    <t>holmescasallasvega@gmail.com</t>
  </si>
  <si>
    <t>Molina Florez</t>
  </si>
  <si>
    <t>omarmota198@gmail.com</t>
  </si>
  <si>
    <t>CRUZ GUERRA</t>
  </si>
  <si>
    <t xml:space="preserve">Carlos Alfonso </t>
  </si>
  <si>
    <t>Rodriguez herrera</t>
  </si>
  <si>
    <t>carhmat@yahoo.es</t>
  </si>
  <si>
    <t>Barreiro Rodriguez</t>
  </si>
  <si>
    <t>jarturobarreiro@hotmail.com</t>
  </si>
  <si>
    <t>Bernal Quevedo</t>
  </si>
  <si>
    <t>bolerotrio7778@gmail.com</t>
  </si>
  <si>
    <t>LINARES TORRES</t>
  </si>
  <si>
    <t>JOSE DE LOS SANTOS</t>
  </si>
  <si>
    <t>yerbabuenamusical1@gmail.com</t>
  </si>
  <si>
    <t>Vera Ramirez</t>
  </si>
  <si>
    <t>veraenrique56@gmail.com</t>
  </si>
  <si>
    <t xml:space="preserve">Marco Fernan </t>
  </si>
  <si>
    <t>Rayo Angulo</t>
  </si>
  <si>
    <t>marcorayomusica@gmail.com</t>
  </si>
  <si>
    <t>Caicedo Zamora</t>
  </si>
  <si>
    <t>EDGAR ALFONSO</t>
  </si>
  <si>
    <t>DURAN MALDONADO</t>
  </si>
  <si>
    <t>dumeda54@yahoo.es</t>
  </si>
  <si>
    <t>José Alberto</t>
  </si>
  <si>
    <t>Pinzon</t>
  </si>
  <si>
    <t>josealbertopinzon@hotmail.com</t>
  </si>
  <si>
    <t>IVAN RUFINO</t>
  </si>
  <si>
    <t>MAYORGA PERDOMO</t>
  </si>
  <si>
    <t>irmp2007@gmail.com</t>
  </si>
  <si>
    <t>Benavides Acosta</t>
  </si>
  <si>
    <t>pechonchis@hotmail.com</t>
  </si>
  <si>
    <t>Pinzon Parra</t>
  </si>
  <si>
    <t>pinzaslc@hotmail.com</t>
  </si>
  <si>
    <t>EDGAR JOSE</t>
  </si>
  <si>
    <t>ZAMBRANO RINCON</t>
  </si>
  <si>
    <t>Montoya Castaño</t>
  </si>
  <si>
    <t>gilbertomontoyac@hotmail.com</t>
  </si>
  <si>
    <t>Pedro Emilio</t>
  </si>
  <si>
    <t>CARO S.</t>
  </si>
  <si>
    <t>pedrocarosu@gmail.com</t>
  </si>
  <si>
    <t xml:space="preserve">Mateus Vargas </t>
  </si>
  <si>
    <t>mariomateusvargas@gmail.com</t>
  </si>
  <si>
    <t>Mendez Silva</t>
  </si>
  <si>
    <t>lgms5505@gmail.com</t>
  </si>
  <si>
    <t>walter hernan</t>
  </si>
  <si>
    <t>martinez cruz</t>
  </si>
  <si>
    <t>wmartinezcruz2018@gmail.com</t>
  </si>
  <si>
    <t>CIRANO AUGUSTO</t>
  </si>
  <si>
    <t>CARDONA TORO</t>
  </si>
  <si>
    <t>cardonacirano16@gmail.com</t>
  </si>
  <si>
    <t xml:space="preserve">José Joaquín </t>
  </si>
  <si>
    <t>Cabieles salazar</t>
  </si>
  <si>
    <t>camilocabieles01@gmail.com</t>
  </si>
  <si>
    <t>Rodriguez Sanchez</t>
  </si>
  <si>
    <t>orodriguezsanchez@outlook.com</t>
  </si>
  <si>
    <t xml:space="preserve">Daza cárdenas </t>
  </si>
  <si>
    <t>kulchavita@gmail.com</t>
  </si>
  <si>
    <t>Contreras Tenjo</t>
  </si>
  <si>
    <t>latonicalatero@gmail.com</t>
  </si>
  <si>
    <t>Sierra Murcia</t>
  </si>
  <si>
    <t>cagui.lasaguas@gmail.com</t>
  </si>
  <si>
    <t xml:space="preserve">TORRES CHAVES </t>
  </si>
  <si>
    <t>adultomayorcentroa2018@outlook.com</t>
  </si>
  <si>
    <t>JORGE ROBERTO</t>
  </si>
  <si>
    <t>AMAYA PAVA</t>
  </si>
  <si>
    <t>amayapava@gmail.com</t>
  </si>
  <si>
    <t>Leon Cortes</t>
  </si>
  <si>
    <t>luiferleon@yahoo.es</t>
  </si>
  <si>
    <t>Savedra</t>
  </si>
  <si>
    <t>Crisrodri695@gmail.com</t>
  </si>
  <si>
    <t>impresosycopias@gmail.com</t>
  </si>
  <si>
    <t>Amarís Vásquez</t>
  </si>
  <si>
    <t>tyg.cesaramaris@gmail.com</t>
  </si>
  <si>
    <t>MOIANO MOLANO</t>
  </si>
  <si>
    <t>resortes_jag@yahoo.com</t>
  </si>
  <si>
    <t>TORRES SAN MIGUEL</t>
  </si>
  <si>
    <t>profesorricardo@yahoo,com</t>
  </si>
  <si>
    <t>gerardomorales78@gmail.com</t>
  </si>
  <si>
    <t xml:space="preserve">Fidel Andrés </t>
  </si>
  <si>
    <t>Iquira apache</t>
  </si>
  <si>
    <t>niquira2018@hotmail.com</t>
  </si>
  <si>
    <t>William Fernando</t>
  </si>
  <si>
    <t>Diaz Torrijos</t>
  </si>
  <si>
    <t>williamdiaz1108@gmail.com</t>
  </si>
  <si>
    <t>iporras</t>
  </si>
  <si>
    <t>misael</t>
  </si>
  <si>
    <t>castellano ubate</t>
  </si>
  <si>
    <t>misaelcastellanoubate@gmail.com</t>
  </si>
  <si>
    <t>Juan Gilberto</t>
  </si>
  <si>
    <t>Gonzalez Contreras</t>
  </si>
  <si>
    <t>almeria85@gmail.com</t>
  </si>
  <si>
    <t xml:space="preserve">Oliveros Hernandez </t>
  </si>
  <si>
    <t xml:space="preserve">Jesús Orlando </t>
  </si>
  <si>
    <t xml:space="preserve">Plata barrera </t>
  </si>
  <si>
    <t>DUARTE IBAÑEZ</t>
  </si>
  <si>
    <t xml:space="preserve">DELGADO </t>
  </si>
  <si>
    <t>Fino mendieta</t>
  </si>
  <si>
    <t>alfredo.fino@hotmail.com</t>
  </si>
  <si>
    <t>CARDENAS SUAREZ</t>
  </si>
  <si>
    <t>delio sain</t>
  </si>
  <si>
    <t>deliosainmorales316@gmail.com</t>
  </si>
  <si>
    <t>RIVERA GONZALEZ</t>
  </si>
  <si>
    <t>jhrivera2312@gmail.com</t>
  </si>
  <si>
    <t>carlosgarcia1956@hotmail.com</t>
  </si>
  <si>
    <t>Críspulo</t>
  </si>
  <si>
    <t>Torres Bombiela</t>
  </si>
  <si>
    <t>tecal43@yahoo.com</t>
  </si>
  <si>
    <t>jose eusebio</t>
  </si>
  <si>
    <t>guayana</t>
  </si>
  <si>
    <t>joseeusebioguayana316@gmail.com</t>
  </si>
  <si>
    <t>Morales Villegas</t>
  </si>
  <si>
    <t>caliventuram@gmail.com</t>
  </si>
  <si>
    <t>REBOLLEDO SALGADO</t>
  </si>
  <si>
    <t>JAIRO ALONSO</t>
  </si>
  <si>
    <t>GARCIA CASTAÑO</t>
  </si>
  <si>
    <t>papajorgito@hotmail.com</t>
  </si>
  <si>
    <t>AREVALO PRIETO</t>
  </si>
  <si>
    <t>pedro eliseo</t>
  </si>
  <si>
    <t>cortes aVILA</t>
  </si>
  <si>
    <t>pedroeliseo895@hotmail.com</t>
  </si>
  <si>
    <t>Acevedo Gomez</t>
  </si>
  <si>
    <t>Segura Guerrero</t>
  </si>
  <si>
    <t>Reyez</t>
  </si>
  <si>
    <t xml:space="preserve">FLOREZ LOPEZ </t>
  </si>
  <si>
    <t>DOMINGUEZ PALACIOS</t>
  </si>
  <si>
    <t>CASTAÑEDA ZABALA</t>
  </si>
  <si>
    <t>marca.u@hotmail.com</t>
  </si>
  <si>
    <t>Rodriguez Barragan</t>
  </si>
  <si>
    <t>fundacionguayata@gmail.com</t>
  </si>
  <si>
    <t>Carbonell Delgado</t>
  </si>
  <si>
    <t>vigiasdeusaquen@gmail.com</t>
  </si>
  <si>
    <t xml:space="preserve">ARMANDO </t>
  </si>
  <si>
    <t>CHEQUE PEREZ</t>
  </si>
  <si>
    <t>URREGO MOLINA</t>
  </si>
  <si>
    <t>luishurrego2008@hotmail.com</t>
  </si>
  <si>
    <t>Gonzalez Rivera</t>
  </si>
  <si>
    <t>gonzalezriverajuliana706@gmail.com</t>
  </si>
  <si>
    <t>HUBER JAIRO</t>
  </si>
  <si>
    <t>SANMIGUEL</t>
  </si>
  <si>
    <t>Acuña Jimenez</t>
  </si>
  <si>
    <t>Pedro Enrique</t>
  </si>
  <si>
    <t>DIAZ Herrera</t>
  </si>
  <si>
    <t>ekike5524@gmail.com</t>
  </si>
  <si>
    <t>Pedro Elias</t>
  </si>
  <si>
    <t>Marquez Sastoque</t>
  </si>
  <si>
    <t xml:space="preserve">giovanny </t>
  </si>
  <si>
    <t>herrera peña</t>
  </si>
  <si>
    <t>alanguzmanlgars@hotmail.com</t>
  </si>
  <si>
    <t>Luis Armando</t>
  </si>
  <si>
    <t>luisarmandoherrera27@gmail.com</t>
  </si>
  <si>
    <t>SUÁREZ GÓMEZ</t>
  </si>
  <si>
    <t>jose reinaldo</t>
  </si>
  <si>
    <t>rubio osorio</t>
  </si>
  <si>
    <t>reinaldo_rubio@hotmail.com</t>
  </si>
  <si>
    <t xml:space="preserve">Rivas Ortiz </t>
  </si>
  <si>
    <t>laro729@hotmail.com</t>
  </si>
  <si>
    <t>PRECIADO AMAYA</t>
  </si>
  <si>
    <t>lapa1212@hotmail.com</t>
  </si>
  <si>
    <t>HERMOGENES</t>
  </si>
  <si>
    <t>LOPEZ LOPEZ</t>
  </si>
  <si>
    <t>FRANCISCO HERNANDO</t>
  </si>
  <si>
    <t>SOSA SANTOS</t>
  </si>
  <si>
    <t>fsosasan@hotmail.com</t>
  </si>
  <si>
    <t xml:space="preserve">Manuel Jose </t>
  </si>
  <si>
    <t>Santana Contreras</t>
  </si>
  <si>
    <t>majosant5727@hotmail.com</t>
  </si>
  <si>
    <t>Jose Sain</t>
  </si>
  <si>
    <t>Torres Diaz</t>
  </si>
  <si>
    <t>tecnisain1@hotmail.com</t>
  </si>
  <si>
    <t>MEJIA RINCON</t>
  </si>
  <si>
    <t>gimor1012@hotmil.com</t>
  </si>
  <si>
    <t xml:space="preserve">José Lino </t>
  </si>
  <si>
    <t>Albino Barbosa</t>
  </si>
  <si>
    <t>joselino777@gmail.com</t>
  </si>
  <si>
    <t>ARAGON</t>
  </si>
  <si>
    <t xml:space="preserve">isaac </t>
  </si>
  <si>
    <t xml:space="preserve">rico tellez </t>
  </si>
  <si>
    <t>tellezisaac19@gmail.com</t>
  </si>
  <si>
    <t>Restrepo Espinel</t>
  </si>
  <si>
    <t>respinelart@gmail.com</t>
  </si>
  <si>
    <t>Ortiz Buitrago</t>
  </si>
  <si>
    <t>moniso_o@hotmail.com</t>
  </si>
  <si>
    <t>BERNAL MORENO</t>
  </si>
  <si>
    <t>bernal1928706@gmail.com</t>
  </si>
  <si>
    <t>Omar Augusto</t>
  </si>
  <si>
    <t>Lozzi Moreno</t>
  </si>
  <si>
    <t>Jesus Gregorio</t>
  </si>
  <si>
    <t>Garay Quiroga</t>
  </si>
  <si>
    <t>Reyes Montes</t>
  </si>
  <si>
    <t>Hector Jaime</t>
  </si>
  <si>
    <t>Fonnegra Jaramillo</t>
  </si>
  <si>
    <t>jafonja19@gmail.com</t>
  </si>
  <si>
    <t>Victor Bautista</t>
  </si>
  <si>
    <t xml:space="preserve"> Fajardo </t>
  </si>
  <si>
    <t xml:space="preserve">Jorge Hernan </t>
  </si>
  <si>
    <t xml:space="preserve">Triana López </t>
  </si>
  <si>
    <t>jorgehernantriana@hotmail.com</t>
  </si>
  <si>
    <t>Rojas portillo</t>
  </si>
  <si>
    <t>fotovideorojas@yahoo.com</t>
  </si>
  <si>
    <t xml:space="preserve">IVAN </t>
  </si>
  <si>
    <t xml:space="preserve">CANO MEJIA </t>
  </si>
  <si>
    <t>gatuperioicano_@hotmail.com</t>
  </si>
  <si>
    <t>Albenio</t>
  </si>
  <si>
    <t>jaen2581@gmail.com</t>
  </si>
  <si>
    <t>Bobadilla Contreras</t>
  </si>
  <si>
    <t>Victor fernando</t>
  </si>
  <si>
    <t>Herrera sicard</t>
  </si>
  <si>
    <t>victorfherrera1958@gmail.com</t>
  </si>
  <si>
    <t>Africano Alvarado</t>
  </si>
  <si>
    <t>Chamorro Ramos</t>
  </si>
  <si>
    <t xml:space="preserve">MARCO  </t>
  </si>
  <si>
    <t>AUSIQUE RODRIGUEZ</t>
  </si>
  <si>
    <t>marcofffidel@yahoo.es</t>
  </si>
  <si>
    <t>Padilla Alfonso</t>
  </si>
  <si>
    <t>luis1958pava@gmail.com</t>
  </si>
  <si>
    <t>alfredo</t>
  </si>
  <si>
    <t xml:space="preserve">vanegas sanches </t>
  </si>
  <si>
    <t>anodimeceu@hotmail.com</t>
  </si>
  <si>
    <t xml:space="preserve">barrera rozo </t>
  </si>
  <si>
    <t>pearbe19@gmail.com</t>
  </si>
  <si>
    <t>MOLINA</t>
  </si>
  <si>
    <t>Sanabria Suárez</t>
  </si>
  <si>
    <t>fsanabrias@yahoo.com</t>
  </si>
  <si>
    <t>MARIO H</t>
  </si>
  <si>
    <t>BAQUERO CASTAÑEDA</t>
  </si>
  <si>
    <t>mariovacino757@hotmail.com</t>
  </si>
  <si>
    <t>Vanegas florez</t>
  </si>
  <si>
    <t>arvaflo86@hotmail.com</t>
  </si>
  <si>
    <t>santofimio castro</t>
  </si>
  <si>
    <t>naavedrasotelo@gmail.com</t>
  </si>
  <si>
    <t xml:space="preserve">	BLANCO </t>
  </si>
  <si>
    <t>Rafael Humberto</t>
  </si>
  <si>
    <t>Zapata vidales</t>
  </si>
  <si>
    <t>willisociedadcivil@yahoo.com</t>
  </si>
  <si>
    <t>ludwig Ambrosio</t>
  </si>
  <si>
    <t>mendez sandoval</t>
  </si>
  <si>
    <t>ludwig19@hotmail.com</t>
  </si>
  <si>
    <t>S</t>
  </si>
  <si>
    <t>goforero@hotmail.com</t>
  </si>
  <si>
    <t>ALVARO MANUEL</t>
  </si>
  <si>
    <t>MURCIA MURCIA</t>
  </si>
  <si>
    <t>amurciam2@gmail.com</t>
  </si>
  <si>
    <t>RUFINO JOSE</t>
  </si>
  <si>
    <t>Arístides</t>
  </si>
  <si>
    <t>Rada caleño</t>
  </si>
  <si>
    <t>PORES  CUFIÑO</t>
  </si>
  <si>
    <t>gervamo@yahoo.com</t>
  </si>
  <si>
    <t xml:space="preserve">JOSE FERNANDO	</t>
  </si>
  <si>
    <t xml:space="preserve">MANZO </t>
  </si>
  <si>
    <t xml:space="preserve">IBAÑEZ CORREA </t>
  </si>
  <si>
    <t>BARRIOS CORTES</t>
  </si>
  <si>
    <t>ferbacor1957@hotmail.com</t>
  </si>
  <si>
    <t>Hernando Jair</t>
  </si>
  <si>
    <t>Cardona Soto</t>
  </si>
  <si>
    <t>hecarso149@gmail.com</t>
  </si>
  <si>
    <t>valentin</t>
  </si>
  <si>
    <t>Salazar Cruz</t>
  </si>
  <si>
    <t>valentin_sc16@yahoo.es</t>
  </si>
  <si>
    <t>Montenegro Camargo</t>
  </si>
  <si>
    <t>fmpublish@yahoo.com</t>
  </si>
  <si>
    <t>Ángel Hernando</t>
  </si>
  <si>
    <t>Cabrera Castaño</t>
  </si>
  <si>
    <t>angelhcabrera57@hotmail.com</t>
  </si>
  <si>
    <t xml:space="preserve">Beltran </t>
  </si>
  <si>
    <t>jorge hernando</t>
  </si>
  <si>
    <t>dueñas gómez</t>
  </si>
  <si>
    <t>duenas2000@gmail.com</t>
  </si>
  <si>
    <t>Cañas</t>
  </si>
  <si>
    <t>ccanasm@unal.edu.co</t>
  </si>
  <si>
    <t xml:space="preserve">GABRIEL  </t>
  </si>
  <si>
    <t>gabrielfutsalon@hotmail.com</t>
  </si>
  <si>
    <t>PARRA RINCON</t>
  </si>
  <si>
    <t>parranando@hotmail.com</t>
  </si>
  <si>
    <t>Ramos Piñeros</t>
  </si>
  <si>
    <t>cr2223128@gmail.com</t>
  </si>
  <si>
    <t>Martinez silva</t>
  </si>
  <si>
    <t>Gustavom9301@gmail.com</t>
  </si>
  <si>
    <t xml:space="preserve"> RETAVISCA</t>
  </si>
  <si>
    <t>Luís Enrique</t>
  </si>
  <si>
    <t>Morales Quijano</t>
  </si>
  <si>
    <t>luisxv1955@gmail.com</t>
  </si>
  <si>
    <t>Delgado Nieto</t>
  </si>
  <si>
    <t>delgadonieto10@hotmail.com</t>
  </si>
  <si>
    <t>diviluz1@hotmail.com</t>
  </si>
  <si>
    <t>ALTAMAR PATERNINA</t>
  </si>
  <si>
    <t>HORACIO</t>
  </si>
  <si>
    <t>horacioaltamar@gmail.com</t>
  </si>
  <si>
    <t>GUEVARA CHACON</t>
  </si>
  <si>
    <t>humbert36horas@gmail.com</t>
  </si>
  <si>
    <t xml:space="preserve">López  León </t>
  </si>
  <si>
    <t>jairoll338@gmail.com</t>
  </si>
  <si>
    <t>Calderon Bautista</t>
  </si>
  <si>
    <t>ecoradio18@gmail.com</t>
  </si>
  <si>
    <t>Mayorga Lopez</t>
  </si>
  <si>
    <t>pedromayo56@gmail.com</t>
  </si>
  <si>
    <t>ROJAS VALDEZ</t>
  </si>
  <si>
    <t>Arévalo</t>
  </si>
  <si>
    <t>dijiplanoslaa@yhoo.es</t>
  </si>
  <si>
    <t>Gilberto Agusto</t>
  </si>
  <si>
    <t>Rodriguez Guerrero</t>
  </si>
  <si>
    <t>asoinafrocol@yahoo.es</t>
  </si>
  <si>
    <t>QUINTERO SALDAÑA</t>
  </si>
  <si>
    <t>lvanesa1456@gmail.com</t>
  </si>
  <si>
    <t>Marco Fidel De Jesus</t>
  </si>
  <si>
    <t xml:space="preserve"> Benitez Martinez</t>
  </si>
  <si>
    <t>Gabriel Antonio</t>
  </si>
  <si>
    <t>Ossa Monroy</t>
  </si>
  <si>
    <t>gabriel.ossa@yahoo.es</t>
  </si>
  <si>
    <t>Vega Rodriguez</t>
  </si>
  <si>
    <t xml:space="preserve">Galeano Salazar </t>
  </si>
  <si>
    <t xml:space="preserve">RAMON </t>
  </si>
  <si>
    <t>GUTIERREZ CASTIBLANCO</t>
  </si>
  <si>
    <t>ramonfgaa@gmail.com</t>
  </si>
  <si>
    <t>avila robles</t>
  </si>
  <si>
    <t>choluz@hotmail.com</t>
  </si>
  <si>
    <t xml:space="preserve">Rubén Darío </t>
  </si>
  <si>
    <t xml:space="preserve">Salguero Mancera </t>
  </si>
  <si>
    <t>rubendasalma@gmail.com</t>
  </si>
  <si>
    <t>SANABRIA DE ARDILA</t>
  </si>
  <si>
    <t>Valcarcel acosta</t>
  </si>
  <si>
    <t>henvalaco@hotmail.com</t>
  </si>
  <si>
    <t>pinilla</t>
  </si>
  <si>
    <t>Pinzon Victoria</t>
  </si>
  <si>
    <t>lhpvictoria@gmail.com</t>
  </si>
  <si>
    <t>JOSE ESTEBAN</t>
  </si>
  <si>
    <t>GONZALEZ SALCEDO</t>
  </si>
  <si>
    <t>Jose Isidro</t>
  </si>
  <si>
    <t xml:space="preserve">Gonzalez Pacheco </t>
  </si>
  <si>
    <t>benavides</t>
  </si>
  <si>
    <t>José alvaro</t>
  </si>
  <si>
    <t>Rodríguez olaya</t>
  </si>
  <si>
    <t>alvarorodriguezolaya@hotmail.com</t>
  </si>
  <si>
    <t xml:space="preserve">Pedro Enrrique </t>
  </si>
  <si>
    <t xml:space="preserve">Martinez Cortes </t>
  </si>
  <si>
    <t>Casilimas Gutierrez</t>
  </si>
  <si>
    <t>jairocasilimas@hotmail.com</t>
  </si>
  <si>
    <t>jorgegolazul@hotmail.com</t>
  </si>
  <si>
    <t>Pérez</t>
  </si>
  <si>
    <t>pedrodiscapacidad@gmail.com</t>
  </si>
  <si>
    <t>sharonrod2005@hotmail.com</t>
  </si>
  <si>
    <t>QUIROGA PEREZ</t>
  </si>
  <si>
    <t>RAELQUIROGA55@HOTMAIL.COM</t>
  </si>
  <si>
    <t>VESGA JIMENEZ</t>
  </si>
  <si>
    <t>escueladepapel@hotmail.com</t>
  </si>
  <si>
    <t>ESTUPIÑAN DELGADILLO</t>
  </si>
  <si>
    <t>Estiñan</t>
  </si>
  <si>
    <t>CRISTANCHO LOZADA</t>
  </si>
  <si>
    <t xml:space="preserve">Manuel Ernesto </t>
  </si>
  <si>
    <t xml:space="preserve">Rodríguez Tenjo </t>
  </si>
  <si>
    <t>manuel_ernesto_13@hotmail.com</t>
  </si>
  <si>
    <t>EDGAR RENE</t>
  </si>
  <si>
    <t>MEDINA GARCIA</t>
  </si>
  <si>
    <t>bendecidorenne@gmail.com</t>
  </si>
  <si>
    <t>Meliton</t>
  </si>
  <si>
    <t>Martinez Martinez</t>
  </si>
  <si>
    <t>meliton.martinez@eym.com.co</t>
  </si>
  <si>
    <t>Torres Chauta</t>
  </si>
  <si>
    <t>jtorres@constructoranormandia.com</t>
  </si>
  <si>
    <t>Jose enrique</t>
  </si>
  <si>
    <t>Gracia barriga</t>
  </si>
  <si>
    <t>joengraba@hotmail.com</t>
  </si>
  <si>
    <t>Rojas Sanchez</t>
  </si>
  <si>
    <t>rojasanchez54@gmail.com</t>
  </si>
  <si>
    <t xml:space="preserve">Bernabe </t>
  </si>
  <si>
    <t xml:space="preserve">Pérez Hernández </t>
  </si>
  <si>
    <t>yolandagavilanguzman@gmail.com</t>
  </si>
  <si>
    <t>OMAR EDUARDO</t>
  </si>
  <si>
    <t>BOHORQUEZ MARTINEZ</t>
  </si>
  <si>
    <t>ARMANDO MOISES</t>
  </si>
  <si>
    <t>PUENTES</t>
  </si>
  <si>
    <t>piqui024@yahoo.com</t>
  </si>
  <si>
    <t xml:space="preserve">HERNANDO IGNACIO </t>
  </si>
  <si>
    <t>CABEZAR MORENO</t>
  </si>
  <si>
    <t>Miguel Rolphy</t>
  </si>
  <si>
    <t>miguelrolphy@gmail.com</t>
  </si>
  <si>
    <t xml:space="preserve">JOSE RUBEN </t>
  </si>
  <si>
    <t>herrera perez</t>
  </si>
  <si>
    <t xml:space="preserve">NATALY </t>
  </si>
  <si>
    <t>ORTEGA</t>
  </si>
  <si>
    <t>nortega1985@hotmail.com</t>
  </si>
  <si>
    <t>Hernandez Ariaz</t>
  </si>
  <si>
    <t>Uriza</t>
  </si>
  <si>
    <t>EDGAR RAMIRO</t>
  </si>
  <si>
    <t>MOLANO RUEDA</t>
  </si>
  <si>
    <t>bciventas@gmail.com</t>
  </si>
  <si>
    <t xml:space="preserve">Oscar Enrique </t>
  </si>
  <si>
    <t xml:space="preserve">Niño Fonseca </t>
  </si>
  <si>
    <t>oscar.nino.fonseca2014@gmail.com</t>
  </si>
  <si>
    <t xml:space="preserve">Juan Ramón </t>
  </si>
  <si>
    <t>Parada Rocha</t>
  </si>
  <si>
    <t>monchitopescador@gmail.com</t>
  </si>
  <si>
    <t xml:space="preserve">Parmenio </t>
  </si>
  <si>
    <t>Morales sierra</t>
  </si>
  <si>
    <t>mariasilvinasierra@gmail.com</t>
  </si>
  <si>
    <t>Peñuela</t>
  </si>
  <si>
    <t>jepenuela@yahoo.es</t>
  </si>
  <si>
    <t>Romero Soler</t>
  </si>
  <si>
    <t>GALVIS URANO</t>
  </si>
  <si>
    <t>luisgabriel.galvisurbano@gmail.com</t>
  </si>
  <si>
    <t>GARCÍA PESCADOR</t>
  </si>
  <si>
    <t>luisgarciapch@hotmail.com</t>
  </si>
  <si>
    <t>MARIO ERNESTO</t>
  </si>
  <si>
    <t xml:space="preserve"> BENITO RODRIGUEZ</t>
  </si>
  <si>
    <t>navarro</t>
  </si>
  <si>
    <t xml:space="preserve">	 JESUS ALBERTO	</t>
  </si>
  <si>
    <t>OTERO HERRERA</t>
  </si>
  <si>
    <t>....Samuel......................................................................................................................................................................................................................................3e</t>
  </si>
  <si>
    <t>Olaya Quintero</t>
  </si>
  <si>
    <t>rico</t>
  </si>
  <si>
    <t xml:space="preserve">RICARDO ALIRIO </t>
  </si>
  <si>
    <t>RUBIANO VELOZA</t>
  </si>
  <si>
    <t>dinamicadeportiva1@yahoo.com</t>
  </si>
  <si>
    <t>ALCIBIADES</t>
  </si>
  <si>
    <t>GARZON ROZO</t>
  </si>
  <si>
    <t>gamboa</t>
  </si>
  <si>
    <t>artyarq01@hotmail.com</t>
  </si>
  <si>
    <t xml:space="preserve">carlos andres </t>
  </si>
  <si>
    <t>venegas maturana</t>
  </si>
  <si>
    <t>andres18venegas@gmail.com</t>
  </si>
  <si>
    <t>cifuentes</t>
  </si>
  <si>
    <t xml:space="preserve">Jose Miguel </t>
  </si>
  <si>
    <t>AGUILAR BERMUDEZ</t>
  </si>
  <si>
    <t xml:space="preserve">Juan Manuel </t>
  </si>
  <si>
    <t>Rodríguez Russi</t>
  </si>
  <si>
    <t>lic-sebastianrodriguez@hotmail.com</t>
  </si>
  <si>
    <t>MEJIA QUINTERO</t>
  </si>
  <si>
    <t>jmejiaq@hotmail.com</t>
  </si>
  <si>
    <t>Ramirez Faustino</t>
  </si>
  <si>
    <t>jacquiramirez77@hotmail.com</t>
  </si>
  <si>
    <t>HECTOR ANAZAR</t>
  </si>
  <si>
    <t xml:space="preserve">AYALA VALERO </t>
  </si>
  <si>
    <t>Hugoberto</t>
  </si>
  <si>
    <t>Gil Arboleda</t>
  </si>
  <si>
    <t>gohu58@hotmail.com</t>
  </si>
  <si>
    <t>cepenav@gmail.com</t>
  </si>
  <si>
    <t xml:space="preserve">MARCO RAFAEL </t>
  </si>
  <si>
    <t>CAYCEDO GUTIERREZ</t>
  </si>
  <si>
    <t>abogarcg@gmail.com</t>
  </si>
  <si>
    <t>canofer.cano@gmail.com</t>
  </si>
  <si>
    <t>Forero Perilla</t>
  </si>
  <si>
    <t>efrain.forero@hotmail.com</t>
  </si>
  <si>
    <t>JOSE CUPERTIN</t>
  </si>
  <si>
    <t>VARGAS TAMBO</t>
  </si>
  <si>
    <t xml:space="preserve">Miguel Alfredo </t>
  </si>
  <si>
    <t xml:space="preserve">Paredes Villalobos </t>
  </si>
  <si>
    <t>miguelapv1958@hotmail.com</t>
  </si>
  <si>
    <t>hernandez barrera</t>
  </si>
  <si>
    <t>manualeducativo@gmail.com</t>
  </si>
  <si>
    <t xml:space="preserve"> NAZAR NAPOLEON</t>
  </si>
  <si>
    <t>NIETO RODRIGUEZ</t>
  </si>
  <si>
    <t xml:space="preserve">MIGUEL ALFREDO </t>
  </si>
  <si>
    <t>JIMENEZ MONTAÑO</t>
  </si>
  <si>
    <t>mjimenez@participacionbogota.gov.co</t>
  </si>
  <si>
    <t xml:space="preserve">MAURICIO </t>
  </si>
  <si>
    <t>Pachón</t>
  </si>
  <si>
    <t>pachonjv@hotmail.es</t>
  </si>
  <si>
    <t xml:space="preserve">Bohoquez Pulido </t>
  </si>
  <si>
    <t>Páez Escobar</t>
  </si>
  <si>
    <t>mpaezes@gmail.com</t>
  </si>
  <si>
    <t>juan antonio</t>
  </si>
  <si>
    <t>molino avila</t>
  </si>
  <si>
    <t>juanmolinashrd@gmail.com</t>
  </si>
  <si>
    <t>Ernesto Pio</t>
  </si>
  <si>
    <t>Sanchez Sanchez</t>
  </si>
  <si>
    <t>gato_negro_2000co@yahoo.com</t>
  </si>
  <si>
    <t>Suarez Manrique</t>
  </si>
  <si>
    <t>jovisuma57@gmail.com</t>
  </si>
  <si>
    <t>jorge alberto</t>
  </si>
  <si>
    <t>ferrer manrique</t>
  </si>
  <si>
    <t>contadorjafm@gmail.com</t>
  </si>
  <si>
    <t>Pablo Antonio</t>
  </si>
  <si>
    <t>Rincón Castillo</t>
  </si>
  <si>
    <t>pablo.a.rincon.pr@gmail.com</t>
  </si>
  <si>
    <t>Mesa Suárez</t>
  </si>
  <si>
    <t>gmesa@uan.edu.co</t>
  </si>
  <si>
    <t>RIVEROS HERRERA</t>
  </si>
  <si>
    <t>razoniderecho@hotmail.com</t>
  </si>
  <si>
    <t>Patarroyo Forero</t>
  </si>
  <si>
    <t>forero2julio@outlook.com</t>
  </si>
  <si>
    <t>ValenciA</t>
  </si>
  <si>
    <t xml:space="preserve">Pablo Emilio </t>
  </si>
  <si>
    <t xml:space="preserve">Gaviria Ochoa </t>
  </si>
  <si>
    <t>paemgav@gmail.com</t>
  </si>
  <si>
    <t xml:space="preserve">MARTINEZ </t>
  </si>
  <si>
    <t>Mejia Trujillo</t>
  </si>
  <si>
    <t>jorgemejiatrujillo@yahoo.com</t>
  </si>
  <si>
    <t>Jesus</t>
  </si>
  <si>
    <t xml:space="preserve">VERA </t>
  </si>
  <si>
    <t>LEON</t>
  </si>
  <si>
    <t>Carlos Ignacio</t>
  </si>
  <si>
    <t>Rodríguez Romero</t>
  </si>
  <si>
    <t>carlos.irodriguez@hotmail.com</t>
  </si>
  <si>
    <t xml:space="preserve">Jesús Alberto </t>
  </si>
  <si>
    <t>Moreno Tribin</t>
  </si>
  <si>
    <t>abundios_2003@yahoo.es</t>
  </si>
  <si>
    <t>Segundo Ezequiel</t>
  </si>
  <si>
    <t>Munevar Fajardo</t>
  </si>
  <si>
    <t>semf58@hotmail.com</t>
  </si>
  <si>
    <t>Sergio Mario</t>
  </si>
  <si>
    <t>articogestioncultural@gmail.com</t>
  </si>
  <si>
    <t>Torres camargo</t>
  </si>
  <si>
    <t>cetprinter@hotmail.com</t>
  </si>
  <si>
    <t>BARRETO MORENO</t>
  </si>
  <si>
    <t xml:space="preserve">Gustavo Alejandro </t>
  </si>
  <si>
    <t>Rojas Vargas</t>
  </si>
  <si>
    <t>gustavorojas55@gmail.com</t>
  </si>
  <si>
    <t>Emiliano</t>
  </si>
  <si>
    <t>Tovar Buitrago</t>
  </si>
  <si>
    <t>tovaremi@gmail.com</t>
  </si>
  <si>
    <t>HERMEL NORBERTO</t>
  </si>
  <si>
    <t>BARRERO COGUA</t>
  </si>
  <si>
    <t>norbarrero@gmail.com</t>
  </si>
  <si>
    <t>Rodríguez Olaya</t>
  </si>
  <si>
    <t>jorgeero2015@gmail.com</t>
  </si>
  <si>
    <t>Victor Anibal</t>
  </si>
  <si>
    <t>Avila Ruiz</t>
  </si>
  <si>
    <t>ESPINOZA REYES</t>
  </si>
  <si>
    <t>jorgeoro_2010@hotmail.com</t>
  </si>
  <si>
    <t>richardembolador@gmail.com</t>
  </si>
  <si>
    <t>Manuel Moises</t>
  </si>
  <si>
    <t>Malaver Garzon</t>
  </si>
  <si>
    <t>malaver1938@hotmail.com</t>
  </si>
  <si>
    <t>Jaime leon</t>
  </si>
  <si>
    <t>Carmona restrepo</t>
  </si>
  <si>
    <t>Libardo Rodolfo</t>
  </si>
  <si>
    <t>Montoya Ramirez</t>
  </si>
  <si>
    <t>libardomontoya10@gmail.com</t>
  </si>
  <si>
    <t>Lancheros Aparicio</t>
  </si>
  <si>
    <t>gsorechnal@gmail.com</t>
  </si>
  <si>
    <t>Hector Armando</t>
  </si>
  <si>
    <t>Navarro</t>
  </si>
  <si>
    <t>ha.navarro26@gmail.com</t>
  </si>
  <si>
    <t>sandoval</t>
  </si>
  <si>
    <t>MOLA</t>
  </si>
  <si>
    <t>Gillermo</t>
  </si>
  <si>
    <t>Prieto Navas</t>
  </si>
  <si>
    <t>fannyb@yahoo.com</t>
  </si>
  <si>
    <t>publifactory@yahoo.com</t>
  </si>
  <si>
    <t>HECTOR ALFONSO</t>
  </si>
  <si>
    <t>CAÑON PARRA</t>
  </si>
  <si>
    <t xml:space="preserve">Pazos muños </t>
  </si>
  <si>
    <t>juliopazos57@hotmail.com</t>
  </si>
  <si>
    <t xml:space="preserve">CHAMULERO GRITIAS </t>
  </si>
  <si>
    <t>bleanzasubrfc@gmail.com</t>
  </si>
  <si>
    <t>francisco jose</t>
  </si>
  <si>
    <t>moyano zota</t>
  </si>
  <si>
    <t>franciscomoyano4@gmail.com</t>
  </si>
  <si>
    <t>arnol</t>
  </si>
  <si>
    <t>lugo</t>
  </si>
  <si>
    <t>nery wilson</t>
  </si>
  <si>
    <t>viveros</t>
  </si>
  <si>
    <t>wilsoncoco23@yahoo.com</t>
  </si>
  <si>
    <t>Roca Dulce</t>
  </si>
  <si>
    <t>rocadulcealvaro@yahoo.es</t>
  </si>
  <si>
    <t>Juan De la Cruz</t>
  </si>
  <si>
    <t>Pinilla Garzon</t>
  </si>
  <si>
    <t>angelicapespinosa@gmail.com</t>
  </si>
  <si>
    <t>Jairo Alberto</t>
  </si>
  <si>
    <t>Maldonado Villamizar</t>
  </si>
  <si>
    <t>jairoalbertom@yahoo.es</t>
  </si>
  <si>
    <t>hernando</t>
  </si>
  <si>
    <t>hernsncarrizosa@gmail.com</t>
  </si>
  <si>
    <t>ARIAS PELAEZ</t>
  </si>
  <si>
    <t>Bedoya Castañeda</t>
  </si>
  <si>
    <t>Jose Joaquin</t>
  </si>
  <si>
    <t>Chavarro Duarte</t>
  </si>
  <si>
    <t xml:space="preserve">Mendienta Torres </t>
  </si>
  <si>
    <t>German Enrique</t>
  </si>
  <si>
    <t>Navarro Hernandez</t>
  </si>
  <si>
    <t>germanavarro1@yahoo.es</t>
  </si>
  <si>
    <t>Luis Arturo</t>
  </si>
  <si>
    <t>De la Rosa Ramírez</t>
  </si>
  <si>
    <t>ladelarosar@unal.edu.co</t>
  </si>
  <si>
    <t>MENDEZ BERNAL</t>
  </si>
  <si>
    <t>omendez@fuga.gov.co</t>
  </si>
  <si>
    <t>Pablo jose</t>
  </si>
  <si>
    <t>Castañeda colmenares</t>
  </si>
  <si>
    <t>Hernández aleman</t>
  </si>
  <si>
    <t>pedrohernandez580_@hotmail.com</t>
  </si>
  <si>
    <t>FABIO AUGUSTO</t>
  </si>
  <si>
    <t>RAMIREZ AMEZQUITA</t>
  </si>
  <si>
    <t>fabio.ramirez@scrd.gov.co</t>
  </si>
  <si>
    <t>torregrafica@gmail.com</t>
  </si>
  <si>
    <t>Luis Hector</t>
  </si>
  <si>
    <t>Quiñones Téllez</t>
  </si>
  <si>
    <t>hector-qui@hotmail.com</t>
  </si>
  <si>
    <t xml:space="preserve">Murcia Alonso </t>
  </si>
  <si>
    <t>jaimurcia1@hotmail.com</t>
  </si>
  <si>
    <t>Castiblanco Vargas</t>
  </si>
  <si>
    <t>felicidad.@hotmail.com</t>
  </si>
  <si>
    <t>sanchez pinzon</t>
  </si>
  <si>
    <t>alvarosp2017@hotmail.com</t>
  </si>
  <si>
    <t>Melo Callejas</t>
  </si>
  <si>
    <t>carlomelo2@hotmail.com</t>
  </si>
  <si>
    <t>Cuncanchon</t>
  </si>
  <si>
    <t>hellogeral17@hotmail.com</t>
  </si>
  <si>
    <t>amortegui</t>
  </si>
  <si>
    <t>camor269@hotmail.com</t>
  </si>
  <si>
    <t xml:space="preserve">Almanza </t>
  </si>
  <si>
    <t>teatrealmansamanrique@gmail.com</t>
  </si>
  <si>
    <t>Talero</t>
  </si>
  <si>
    <t>Gustavo Hernando</t>
  </si>
  <si>
    <t>Montoya Domiguez</t>
  </si>
  <si>
    <t>montoyagustavo1955@gmail.com</t>
  </si>
  <si>
    <t>Herrera Moreno</t>
  </si>
  <si>
    <t>eduhm.ehm@gmail.com</t>
  </si>
  <si>
    <t>Castañeda Calderón</t>
  </si>
  <si>
    <t>camilo.9casta@gmail.com</t>
  </si>
  <si>
    <t>Mario Fernando</t>
  </si>
  <si>
    <t>Cifuentes Saavedra</t>
  </si>
  <si>
    <t>mariocifu9193@gmail.com</t>
  </si>
  <si>
    <t>Carrizosa Mantilla</t>
  </si>
  <si>
    <t>juan.carrizosa@gmail.com</t>
  </si>
  <si>
    <t>Mayorga Huertas</t>
  </si>
  <si>
    <t>guillermomay@gmail.com</t>
  </si>
  <si>
    <t>Manuel vicente</t>
  </si>
  <si>
    <t>Ospina cisnes</t>
  </si>
  <si>
    <t>mavios2003@gmail.com</t>
  </si>
  <si>
    <t xml:space="preserve"> Rafael Darío </t>
  </si>
  <si>
    <t xml:space="preserve"> Montoya Meneses </t>
  </si>
  <si>
    <t>dariomontoyam@gmail.com</t>
  </si>
  <si>
    <t>Lanos Quiñones</t>
  </si>
  <si>
    <t>alvarolanosq@gmail.com</t>
  </si>
  <si>
    <t>rodriguez aguilar</t>
  </si>
  <si>
    <t>wiroa@hotmail.com</t>
  </si>
  <si>
    <t xml:space="preserve">Rodriguez Castillo </t>
  </si>
  <si>
    <t>Calderon velandia</t>
  </si>
  <si>
    <t>papayepetto@gmail.com</t>
  </si>
  <si>
    <t>Munoz</t>
  </si>
  <si>
    <t>pedro.munoz@me.com</t>
  </si>
  <si>
    <t>SARMIENTO</t>
  </si>
  <si>
    <t>josesa1933_amor@hotmail.com</t>
  </si>
  <si>
    <t>vladimir</t>
  </si>
  <si>
    <t>benitez bautista</t>
  </si>
  <si>
    <t xml:space="preserve">Telmo Hernando </t>
  </si>
  <si>
    <t xml:space="preserve">Reveló bustos </t>
  </si>
  <si>
    <t>hernanrevelo@hotmail.com</t>
  </si>
  <si>
    <t>Olarte</t>
  </si>
  <si>
    <t>olarteomar@gmail.com</t>
  </si>
  <si>
    <t>Forero Enciso</t>
  </si>
  <si>
    <t>ferchoforeroe@yahoo.com</t>
  </si>
  <si>
    <t>José Miller</t>
  </si>
  <si>
    <t>Herrera Ceron</t>
  </si>
  <si>
    <t>corpadecgestion@hotmail.com</t>
  </si>
  <si>
    <t>CRUZ CRUZ</t>
  </si>
  <si>
    <t xml:space="preserve">Yesid </t>
  </si>
  <si>
    <t xml:space="preserve">Espinosa Chía </t>
  </si>
  <si>
    <t>yesidespinosa123@hotmail.com</t>
  </si>
  <si>
    <t>FRANKLIN HUMBERTO</t>
  </si>
  <si>
    <t>LEON CASTAÑEDA</t>
  </si>
  <si>
    <t xml:space="preserve">Galindo Galindo </t>
  </si>
  <si>
    <t xml:space="preserve">Hugo </t>
  </si>
  <si>
    <t>Torres Guerrero</t>
  </si>
  <si>
    <t>mybodyenglish45@live.com</t>
  </si>
  <si>
    <t>Caro Parra</t>
  </si>
  <si>
    <t>Martinez Rodriguez</t>
  </si>
  <si>
    <t>lamart2000@gmail.com</t>
  </si>
  <si>
    <t>Vargas Navarrete</t>
  </si>
  <si>
    <t>robertovargas@gmail.com</t>
  </si>
  <si>
    <t>CORTES LINARES</t>
  </si>
  <si>
    <t>tomas.cortes.linares@hotmail.com</t>
  </si>
  <si>
    <t>NELSON ERNESTO</t>
  </si>
  <si>
    <t>CONEJO LEMA</t>
  </si>
  <si>
    <t>ercom56@hotmail.com</t>
  </si>
  <si>
    <t>Jairo Orlando</t>
  </si>
  <si>
    <t xml:space="preserve">Avellaneda Vargas </t>
  </si>
  <si>
    <t>jairoorlando70@gmail.com</t>
  </si>
  <si>
    <t>esfinje58@hotmail.com</t>
  </si>
  <si>
    <t>RAMIREZ IZQUIERDO</t>
  </si>
  <si>
    <t>GERZ_1957@hotmail.com</t>
  </si>
  <si>
    <t>ROJAS SANABRIA</t>
  </si>
  <si>
    <t>rirosa2006@hotmail.com</t>
  </si>
  <si>
    <t>Hilda maria</t>
  </si>
  <si>
    <t>Rodríguez lopez</t>
  </si>
  <si>
    <t>Villarreal hios</t>
  </si>
  <si>
    <t>hiosmariov@hotmail.com</t>
  </si>
  <si>
    <t>Ramírez Gómez</t>
  </si>
  <si>
    <t>enanosalvaje.r@gmail.com</t>
  </si>
  <si>
    <t>JAVIER SILVESTRE</t>
  </si>
  <si>
    <t>ALVARADO LEON</t>
  </si>
  <si>
    <t>Ortiz Suárez</t>
  </si>
  <si>
    <t>ciudadbolivardtafe19@gmail.com</t>
  </si>
  <si>
    <t>pedro pablo</t>
  </si>
  <si>
    <t>celis</t>
  </si>
  <si>
    <t xml:space="preserve">Jesús María </t>
  </si>
  <si>
    <t>Marenco España</t>
  </si>
  <si>
    <t>dr.jesusmariamarenco@gmail.com</t>
  </si>
  <si>
    <t>camargo torres</t>
  </si>
  <si>
    <t>carmen.galindo02@hotmail.com</t>
  </si>
  <si>
    <t>silva vallejo</t>
  </si>
  <si>
    <t>esilvavallejo@gmail.com</t>
  </si>
  <si>
    <t xml:space="preserve">Gustavo </t>
  </si>
  <si>
    <t>Vargas rios</t>
  </si>
  <si>
    <t>gustavovargasrios@gmail.com</t>
  </si>
  <si>
    <t>Peña Duitama</t>
  </si>
  <si>
    <t>carpenadu@gmail.com</t>
  </si>
  <si>
    <t>Salazar Mayorga</t>
  </si>
  <si>
    <t>migueas@gmail.com</t>
  </si>
  <si>
    <t>Rojas Ponton</t>
  </si>
  <si>
    <t>eduardorojasponton@gmail.com</t>
  </si>
  <si>
    <t>LOPEZ MONTENEGRO</t>
  </si>
  <si>
    <t xml:space="preserve">Rodríguez bautista </t>
  </si>
  <si>
    <t>jaroba35@hotnail.com</t>
  </si>
  <si>
    <t xml:space="preserve">jose vicente </t>
  </si>
  <si>
    <t>montañez vargas</t>
  </si>
  <si>
    <t>luis1967machuca@gmail.com</t>
  </si>
  <si>
    <t>Soto Bohorquez</t>
  </si>
  <si>
    <t>luisalbertosotob@gmail.com</t>
  </si>
  <si>
    <t>Amín</t>
  </si>
  <si>
    <t>Meluk Duque</t>
  </si>
  <si>
    <t>melukd1955@gmail.com</t>
  </si>
  <si>
    <t>Norberto</t>
  </si>
  <si>
    <t>Herreño Velásquez</t>
  </si>
  <si>
    <t>noheve56@gmail.com</t>
  </si>
  <si>
    <t>BOGOTA</t>
  </si>
  <si>
    <t xml:space="preserve">Moreno Bonilla </t>
  </si>
  <si>
    <t>maes767@hotmail.com</t>
  </si>
  <si>
    <t>RIOS</t>
  </si>
  <si>
    <t>Rojas Espitia</t>
  </si>
  <si>
    <t>gonzalorojas55@gmail.com</t>
  </si>
  <si>
    <t>AMARIS ROJAS</t>
  </si>
  <si>
    <t>alberto diego carlos</t>
  </si>
  <si>
    <t>perez gama</t>
  </si>
  <si>
    <t>perezgama50@gmail.com</t>
  </si>
  <si>
    <t xml:space="preserve">HECTOR HERNAN </t>
  </si>
  <si>
    <t>ALVARADO CAMARGO</t>
  </si>
  <si>
    <t>pinaverde2@hotmail.com</t>
  </si>
  <si>
    <t>YAMIL</t>
  </si>
  <si>
    <t>RODRIGUEZ BOGOYA</t>
  </si>
  <si>
    <t>Rojas Vásquez</t>
  </si>
  <si>
    <t>edgarrojasv@hotmail.com</t>
  </si>
  <si>
    <t>pablo emilio</t>
  </si>
  <si>
    <t>peñaranda nupia</t>
  </si>
  <si>
    <t>pabartespenaranda@gmail.com</t>
  </si>
  <si>
    <t>Perdomo Salazar</t>
  </si>
  <si>
    <t>lupersa@hotmail.com</t>
  </si>
  <si>
    <t>Ulvano</t>
  </si>
  <si>
    <t>Fuentes Parra</t>
  </si>
  <si>
    <t>juezdepazdr18@gmail.com</t>
  </si>
  <si>
    <t>Hilarión Cárdenas</t>
  </si>
  <si>
    <t>Plazas Velasco</t>
  </si>
  <si>
    <t>huberthplazas@gmail.com</t>
  </si>
  <si>
    <t xml:space="preserve">jairo enrique </t>
  </si>
  <si>
    <t>pineda pinzón</t>
  </si>
  <si>
    <t>je-pp57@hotmail.com</t>
  </si>
  <si>
    <t>JOAQUIN ELIAS</t>
  </si>
  <si>
    <t>SIERRA CASTILLO</t>
  </si>
  <si>
    <t>faisandorado5@hotmail.com</t>
  </si>
  <si>
    <t xml:space="preserve">Celiz Hernandez </t>
  </si>
  <si>
    <t xml:space="preserve">jaimes </t>
  </si>
  <si>
    <t xml:space="preserve">Lopez pinilla </t>
  </si>
  <si>
    <t>jalopio@hotmail.com</t>
  </si>
  <si>
    <t>JOPSE OCTAVIANO</t>
  </si>
  <si>
    <t>NIÑO SANCHEZ</t>
  </si>
  <si>
    <t>Mario Hernando</t>
  </si>
  <si>
    <t>Sandino Soto</t>
  </si>
  <si>
    <t>mariosandi@yahoo.com</t>
  </si>
  <si>
    <t xml:space="preserve">Jose Medardo </t>
  </si>
  <si>
    <t xml:space="preserve">Guerrero Peña </t>
  </si>
  <si>
    <t>Esperanzaymedardo@gmail.com</t>
  </si>
  <si>
    <t>MARTINEZ OCHOA</t>
  </si>
  <si>
    <t>carlosarturomartinezochoa@gmail.com</t>
  </si>
  <si>
    <t>Gutierrez reyes</t>
  </si>
  <si>
    <t>Mauricio Ernest</t>
  </si>
  <si>
    <t>Alvarino Carrillo</t>
  </si>
  <si>
    <t>mac.alvarino@gmail.com</t>
  </si>
  <si>
    <t>Corredor R</t>
  </si>
  <si>
    <t>grafijoneco@yahoo.es</t>
  </si>
  <si>
    <t>AGUILERA GAMBA</t>
  </si>
  <si>
    <t>gerardaguilerag@hotmail.com</t>
  </si>
  <si>
    <t xml:space="preserve">Fabio Agustín </t>
  </si>
  <si>
    <t>mushersco@gmail.com</t>
  </si>
  <si>
    <t>hector manuel</t>
  </si>
  <si>
    <t>rodriguez martinez</t>
  </si>
  <si>
    <t>hector.asesor@hotmail.com</t>
  </si>
  <si>
    <t>Servando Sebastian</t>
  </si>
  <si>
    <t>Castillo Cotriño</t>
  </si>
  <si>
    <t>castillo.servando@gmail.com</t>
  </si>
  <si>
    <t>falejandro6@yahoo.com</t>
  </si>
  <si>
    <t>jose alejandro</t>
  </si>
  <si>
    <t>nomelin bernal</t>
  </si>
  <si>
    <t>alejocuerosnob@hotmail.com</t>
  </si>
  <si>
    <t xml:space="preserve">Tuntaquimba Quinche </t>
  </si>
  <si>
    <t>wayrapocho@yahoo.com</t>
  </si>
  <si>
    <t>LUIS FELIPE</t>
  </si>
  <si>
    <t>BELTRAN CASTILLO</t>
  </si>
  <si>
    <t>Pérez López</t>
  </si>
  <si>
    <t>reiperlo@gmail.com</t>
  </si>
  <si>
    <t>LUIS ALEJANDRO</t>
  </si>
  <si>
    <t>Trujillo Hernández</t>
  </si>
  <si>
    <t>trujilloje@cconsultingg.com</t>
  </si>
  <si>
    <t>ABRIL AYA</t>
  </si>
  <si>
    <t>Elicio</t>
  </si>
  <si>
    <t>Salazar Hernandez</t>
  </si>
  <si>
    <t>elisalaz2014@hotmail.com</t>
  </si>
  <si>
    <t>jolelitolozano.d@gmail.com</t>
  </si>
  <si>
    <t>Montenegro oliveros</t>
  </si>
  <si>
    <t>carmonteol@gmail.com</t>
  </si>
  <si>
    <t>Jose Daniel Cruz Rubiano</t>
  </si>
  <si>
    <t>Cruz Rubiano</t>
  </si>
  <si>
    <t>sebasj13@hotmail.es</t>
  </si>
  <si>
    <t>Vergel gonzalez</t>
  </si>
  <si>
    <t>alfredovgo@yahoo.com</t>
  </si>
  <si>
    <t>NEFTALI ROSELINO</t>
  </si>
  <si>
    <t>CASTILLO CAMPOS</t>
  </si>
  <si>
    <t>todoelmundomio@hotmail.com</t>
  </si>
  <si>
    <t>José Bernardo</t>
  </si>
  <si>
    <t>Rodríguez Calderón</t>
  </si>
  <si>
    <t>armandorodri1990@gmail.com</t>
  </si>
  <si>
    <t>OSPINA PAIVA</t>
  </si>
  <si>
    <t>barragan</t>
  </si>
  <si>
    <t>corpo_siguemishuellas@hotmail.com</t>
  </si>
  <si>
    <t>Arvey</t>
  </si>
  <si>
    <t>Walteros Rodríguez</t>
  </si>
  <si>
    <t>arveycrear@gmail.com</t>
  </si>
  <si>
    <t>Elias Nevardo</t>
  </si>
  <si>
    <t>Diusabá León</t>
  </si>
  <si>
    <t>eliasdiusaba@gmail.com</t>
  </si>
  <si>
    <t>Sanchez  Torres</t>
  </si>
  <si>
    <t>dasantorres@yahoo.com.ar</t>
  </si>
  <si>
    <t xml:space="preserve">Emiro </t>
  </si>
  <si>
    <t xml:space="preserve">Solano Torres </t>
  </si>
  <si>
    <t>caemisoto@hotmail.com</t>
  </si>
  <si>
    <t>mejia castaño</t>
  </si>
  <si>
    <t>jairomcastao1959@hotmail.com</t>
  </si>
  <si>
    <t>Jose Albino</t>
  </si>
  <si>
    <t>Yate Rodriguez</t>
  </si>
  <si>
    <t>Mojica Perez</t>
  </si>
  <si>
    <t>julceparb@hotmail.com</t>
  </si>
  <si>
    <t>José Asunción</t>
  </si>
  <si>
    <t>Suárez Niño</t>
  </si>
  <si>
    <t>jassan55@hotmail.es</t>
  </si>
  <si>
    <t>jimenezcurcio@hotmail.com</t>
  </si>
  <si>
    <t>Roberto belisatio</t>
  </si>
  <si>
    <t>Ibañez leguizamon</t>
  </si>
  <si>
    <t>robertoleguizamos@gmail.com</t>
  </si>
  <si>
    <t>RUIZ ACERO</t>
  </si>
  <si>
    <t>GERMAN ANTONIA</t>
  </si>
  <si>
    <t>carlos augusto</t>
  </si>
  <si>
    <t>bomborote_1@yahoo.es</t>
  </si>
  <si>
    <t>bustamante murcia</t>
  </si>
  <si>
    <t xml:space="preserve">Lozano clavijo </t>
  </si>
  <si>
    <t>carlos_lozano55@hotmail.com</t>
  </si>
  <si>
    <t xml:space="preserve">	PEDRO IGNACIO	</t>
  </si>
  <si>
    <t>monsalve.humberto@gmail.com</t>
  </si>
  <si>
    <t>VASQUEZ HERRERA</t>
  </si>
  <si>
    <t>pevhpv@hotmail.com</t>
  </si>
  <si>
    <t>hector luis</t>
  </si>
  <si>
    <t>techa gerrero19354</t>
  </si>
  <si>
    <t>idelfonso</t>
  </si>
  <si>
    <t xml:space="preserve">torres rojas </t>
  </si>
  <si>
    <t>itorres19354@gmail.com</t>
  </si>
  <si>
    <t xml:space="preserve"> TOBON GOMEZ </t>
  </si>
  <si>
    <t>Remigio</t>
  </si>
  <si>
    <t xml:space="preserve">servio  tulio </t>
  </si>
  <si>
    <t>linares perez</t>
  </si>
  <si>
    <t>serviotlinares@hotmail.com</t>
  </si>
  <si>
    <t>Serna Caldas</t>
  </si>
  <si>
    <t>efserna@gmail.com</t>
  </si>
  <si>
    <t>PATIÑO FUENTES</t>
  </si>
  <si>
    <t>RIOS HERRERA</t>
  </si>
  <si>
    <t>Jesus Ramon</t>
  </si>
  <si>
    <t>Ortiz Fajardo</t>
  </si>
  <si>
    <t>Iván Mauricio</t>
  </si>
  <si>
    <t>Rodríguez Morales</t>
  </si>
  <si>
    <t>Pinto</t>
  </si>
  <si>
    <t>ferpintoher@hotmail.com</t>
  </si>
  <si>
    <t>BOHORQUEZ CHITIVA</t>
  </si>
  <si>
    <t>RINCON RIVERA</t>
  </si>
  <si>
    <t>importpartesdiesel@hotmail.com</t>
  </si>
  <si>
    <t xml:space="preserve">ORTIZ ORTEGON </t>
  </si>
  <si>
    <t>ortizda25@gmail.com</t>
  </si>
  <si>
    <t>ricardotrivinoe@gmail.com</t>
  </si>
  <si>
    <t>Coronel Serrato</t>
  </si>
  <si>
    <t>jesuscorones58@gmail.com</t>
  </si>
  <si>
    <t xml:space="preserve">JOSÉ </t>
  </si>
  <si>
    <t>PRADA TORRES</t>
  </si>
  <si>
    <t>PIERFC</t>
  </si>
  <si>
    <t>MARCIALES HESHUSIUS</t>
  </si>
  <si>
    <t>Guerrero Casallas</t>
  </si>
  <si>
    <t>maternalcunitaspincel@hotmail.com</t>
  </si>
  <si>
    <t>VELASQUEZ DURAN</t>
  </si>
  <si>
    <t>josevel30@yahoo.com</t>
  </si>
  <si>
    <t xml:space="preserve">jose alirio </t>
  </si>
  <si>
    <t>cañon</t>
  </si>
  <si>
    <t>wakko4961@hotmail.es</t>
  </si>
  <si>
    <t>ALFONSO LAVERDE</t>
  </si>
  <si>
    <t>JAIME ANTONIO</t>
  </si>
  <si>
    <t>CHACON SUAREZ</t>
  </si>
  <si>
    <t>jaimechacon01@hotmail.com</t>
  </si>
  <si>
    <t xml:space="preserve">JAIME FERNANDO </t>
  </si>
  <si>
    <t xml:space="preserve">ARANGO LOPEZ </t>
  </si>
  <si>
    <t>produccionesj.a2012@hotmail.com</t>
  </si>
  <si>
    <t>Corredor Vásquez</t>
  </si>
  <si>
    <t>carlosjcorredor@yahoo.es</t>
  </si>
  <si>
    <t>josepueblo1957@hotmail.com</t>
  </si>
  <si>
    <t>Mancera</t>
  </si>
  <si>
    <t>almanez7740@gmail.com</t>
  </si>
  <si>
    <t>Santander</t>
  </si>
  <si>
    <t>Rodríguez Galezzo</t>
  </si>
  <si>
    <t>santander.rodriguez@gmail.com</t>
  </si>
  <si>
    <t>Bueno Ruiz</t>
  </si>
  <si>
    <t>sbeta90@gmail.com</t>
  </si>
  <si>
    <t>Felipe Humberto</t>
  </si>
  <si>
    <t>Contreras Contreras</t>
  </si>
  <si>
    <t>felipeconcon@hotmail.com</t>
  </si>
  <si>
    <t>ALVARO ALBERTO</t>
  </si>
  <si>
    <t>MARIN ARIAS</t>
  </si>
  <si>
    <t>alvmarin@gmail.com</t>
  </si>
  <si>
    <t>cruz</t>
  </si>
  <si>
    <t>Cortes Vergel</t>
  </si>
  <si>
    <t>hernancortesvergel@gmail.com</t>
  </si>
  <si>
    <t>Arevalo</t>
  </si>
  <si>
    <t>pablocontreras03@hotmail.es</t>
  </si>
  <si>
    <t>pdr.valdivia@gmail.com</t>
  </si>
  <si>
    <t>Sotomonte</t>
  </si>
  <si>
    <t>cleoamp@hotmail.com</t>
  </si>
  <si>
    <t>Ceballos</t>
  </si>
  <si>
    <t>Carlos Alexis</t>
  </si>
  <si>
    <t>rodriguezcarlosalexis3@gmail.com</t>
  </si>
  <si>
    <t>vhumberto113@gmail.com</t>
  </si>
  <si>
    <t>Ramirez gaitan</t>
  </si>
  <si>
    <t>joseigramirezg90@gmail.com</t>
  </si>
  <si>
    <t xml:space="preserve">LEONIDAS </t>
  </si>
  <si>
    <t>JIMENEZ GOMEZ</t>
  </si>
  <si>
    <t>leonidasjimenezg@gmail.com</t>
  </si>
  <si>
    <t xml:space="preserve">GONZALO ALEXANDER </t>
  </si>
  <si>
    <t xml:space="preserve">VELASQUEZ VELASQUEZ </t>
  </si>
  <si>
    <t xml:space="preserve">Willian </t>
  </si>
  <si>
    <t>Cadavid</t>
  </si>
  <si>
    <t>MAZ PONCE DE LEON</t>
  </si>
  <si>
    <t>carlos.leon@gobiernobogota.gov.co</t>
  </si>
  <si>
    <t>edgar orlando</t>
  </si>
  <si>
    <t>espitia</t>
  </si>
  <si>
    <t xml:space="preserve">PEDRO ANTONIO </t>
  </si>
  <si>
    <t>pedroantonio1000@hotmail.com</t>
  </si>
  <si>
    <t>HENRY</t>
  </si>
  <si>
    <t xml:space="preserve">VALBUENA NAVAS </t>
  </si>
  <si>
    <t>Jairo alfredo</t>
  </si>
  <si>
    <t>Galvez Argote</t>
  </si>
  <si>
    <t>jairoalfredog11@gmail.com</t>
  </si>
  <si>
    <t>Sossa Santos</t>
  </si>
  <si>
    <t>j_sossa@yahoo.com</t>
  </si>
  <si>
    <t>Castañeda Montanegro</t>
  </si>
  <si>
    <t>armacasm@gmail.com</t>
  </si>
  <si>
    <t>ROZO</t>
  </si>
  <si>
    <t>pedro.rozo@idrd.gov.co</t>
  </si>
  <si>
    <t>Noval Cañón</t>
  </si>
  <si>
    <t>jenovalca@gmail.com</t>
  </si>
  <si>
    <t>lUIS  Gabriel</t>
  </si>
  <si>
    <t>Chaparro</t>
  </si>
  <si>
    <t xml:space="preserve">OVALLE </t>
  </si>
  <si>
    <t>edgarovallej@gmail.com</t>
  </si>
  <si>
    <t>gutierrez sanchez</t>
  </si>
  <si>
    <t>hegusa20@gmail.com</t>
  </si>
  <si>
    <t>RAMIREZ OSORIO</t>
  </si>
  <si>
    <t>paezcarlosalberto@yahoo.es</t>
  </si>
  <si>
    <t xml:space="preserve">Luis Alvaro </t>
  </si>
  <si>
    <t>Tovar Arevalo</t>
  </si>
  <si>
    <t>tovi425@hotmail.com</t>
  </si>
  <si>
    <t>DIAZ GARZON</t>
  </si>
  <si>
    <t>IDIGA2@GMAIL.COM</t>
  </si>
  <si>
    <t>Diaz Rubio</t>
  </si>
  <si>
    <t>DANIEL RICARDO</t>
  </si>
  <si>
    <t>BERNATE SERRATO</t>
  </si>
  <si>
    <t>Jiménez Cuesta</t>
  </si>
  <si>
    <t>jimenezadvisors@hotmail.com</t>
  </si>
  <si>
    <t>Jose Bercely</t>
  </si>
  <si>
    <t>Melo Huertas</t>
  </si>
  <si>
    <t>josemelo2502@hotmail.com</t>
  </si>
  <si>
    <t xml:space="preserve">ANDRES </t>
  </si>
  <si>
    <t xml:space="preserve">MEDINA GARCIA </t>
  </si>
  <si>
    <t>SALAS</t>
  </si>
  <si>
    <t>Delgado</t>
  </si>
  <si>
    <t>papadanilod@gmail.com</t>
  </si>
  <si>
    <t>Bocanegra</t>
  </si>
  <si>
    <t>miguelantonio0216@gmail.com</t>
  </si>
  <si>
    <t>José Eduardo</t>
  </si>
  <si>
    <t>ideasydisenos@hotmail.com</t>
  </si>
  <si>
    <t>RICARDO ANIBAL</t>
  </si>
  <si>
    <t>GONZALEZ SANCHEZ</t>
  </si>
  <si>
    <t>ricardogonzalez1308@gmail.com</t>
  </si>
  <si>
    <t>Rojas Gutierrez</t>
  </si>
  <si>
    <t>efrain.rojas.1407@gmail.com</t>
  </si>
  <si>
    <t>García Pardo</t>
  </si>
  <si>
    <t>ricardogarcia1959@hotmail.com</t>
  </si>
  <si>
    <t>Gutiérrez Salgado</t>
  </si>
  <si>
    <t>gteatro@hotmail.com</t>
  </si>
  <si>
    <t xml:space="preserve">DIDDIER RICARDO </t>
  </si>
  <si>
    <t>ORDUZ MARTÍNEZ</t>
  </si>
  <si>
    <t>didier.orduz@scrd.gov.co</t>
  </si>
  <si>
    <t xml:space="preserve">Rubio </t>
  </si>
  <si>
    <t>Gerardorubio1257@hotmail.com</t>
  </si>
  <si>
    <t>Yanez Vargas</t>
  </si>
  <si>
    <t>jayanezvaster@gmail.com</t>
  </si>
  <si>
    <t>Mauricio de Jesús</t>
  </si>
  <si>
    <t>Villa Castillo</t>
  </si>
  <si>
    <t>mauriciovillac@yahoo.com</t>
  </si>
  <si>
    <t>Garcia Di-motoli</t>
  </si>
  <si>
    <t>QUJIÑONEZ LOPEZ</t>
  </si>
  <si>
    <t>chuchoanton@gmail.com</t>
  </si>
  <si>
    <t>Mauro Humberto</t>
  </si>
  <si>
    <t>Forero Monroy</t>
  </si>
  <si>
    <t>maurohoo@hotmail.com</t>
  </si>
  <si>
    <t>Sánchez Torres</t>
  </si>
  <si>
    <t>armando.1958@gmail.com</t>
  </si>
  <si>
    <t>Vazquez</t>
  </si>
  <si>
    <t>gervasquez50@yahoo.es</t>
  </si>
  <si>
    <t>Antolinez</t>
  </si>
  <si>
    <t>leantolinez@yahoo.com</t>
  </si>
  <si>
    <t>GALINDO</t>
  </si>
  <si>
    <t>Hernando Antonio</t>
  </si>
  <si>
    <t>Urrego Gallego</t>
  </si>
  <si>
    <t>urregoh@hotmail.com</t>
  </si>
  <si>
    <t>eduardofrei.accioncomunal@gmail.com</t>
  </si>
  <si>
    <t>RODRIGUEZ MARTINEZ</t>
  </si>
  <si>
    <t>gromllanero@gmail.com</t>
  </si>
  <si>
    <t xml:space="preserve">Rodríguez Montaño </t>
  </si>
  <si>
    <t>graficaskarly@yahoo.es</t>
  </si>
  <si>
    <t>CORCHUELO FUENTES</t>
  </si>
  <si>
    <t>Montes</t>
  </si>
  <si>
    <t>nemauriciomontesgomez@gmail.com</t>
  </si>
  <si>
    <t>Velasquez Ospina</t>
  </si>
  <si>
    <t>lion1728@hotmail.com</t>
  </si>
  <si>
    <t>Castro Botero</t>
  </si>
  <si>
    <t>orlandocastrobotero@gmail.com</t>
  </si>
  <si>
    <t>OSORIO ECHEVERRY</t>
  </si>
  <si>
    <t>jorge.osorio@transmilenio.gov.co</t>
  </si>
  <si>
    <t>aponte martinez</t>
  </si>
  <si>
    <t xml:space="preserve">Jose abraham </t>
  </si>
  <si>
    <t>Villarraga rios</t>
  </si>
  <si>
    <t>ciudadano.soir@gmail.com</t>
  </si>
  <si>
    <t>cuellar</t>
  </si>
  <si>
    <t>Muños Moreno</t>
  </si>
  <si>
    <t>agustinmunosm80@gmail.com</t>
  </si>
  <si>
    <t>HECTOR OSWALDO</t>
  </si>
  <si>
    <t xml:space="preserve"> MALAVER</t>
  </si>
  <si>
    <t>Lopez Rodriguez</t>
  </si>
  <si>
    <t>lvrlopez9@hotmail.com</t>
  </si>
  <si>
    <t xml:space="preserve">JOSE MIGUEL </t>
  </si>
  <si>
    <t>ESPAÑOL ALVAREZ</t>
  </si>
  <si>
    <t>ZUBIETA</t>
  </si>
  <si>
    <t>Walter Ricardo</t>
  </si>
  <si>
    <t>García Urrea</t>
  </si>
  <si>
    <t>wrgarcia@misena.edu.co</t>
  </si>
  <si>
    <t>Jose Fernando</t>
  </si>
  <si>
    <t>Padilla lopez</t>
  </si>
  <si>
    <t>dipao029@gmail.com</t>
  </si>
  <si>
    <t>Hector Oswaldo</t>
  </si>
  <si>
    <t>Malaver Gaspar</t>
  </si>
  <si>
    <t>malaverdiscapacidad@hotmail.com</t>
  </si>
  <si>
    <t>Ruiz Malaver</t>
  </si>
  <si>
    <t>ruferdis@hotmail.com</t>
  </si>
  <si>
    <t>ARANGO  BECERRA</t>
  </si>
  <si>
    <t>alfonsoarangoproducciones@hotmail.com</t>
  </si>
  <si>
    <t>Jesús Alberto</t>
  </si>
  <si>
    <t>Rodríguez Espinosa</t>
  </si>
  <si>
    <t>Leunam de Jesús</t>
  </si>
  <si>
    <t>Yepes Lapeira</t>
  </si>
  <si>
    <t>leyeslap@yahoo.com.ar</t>
  </si>
  <si>
    <t>LAZARO</t>
  </si>
  <si>
    <t xml:space="preserve">LUIS EDUARDO	</t>
  </si>
  <si>
    <t xml:space="preserve">PARRA DIAZ </t>
  </si>
  <si>
    <t>OSWALDO</t>
  </si>
  <si>
    <t>COLLAZOS</t>
  </si>
  <si>
    <t>duetohermanoscollazos@gmail.com</t>
  </si>
  <si>
    <t xml:space="preserve">RENZO JAVIER </t>
  </si>
  <si>
    <t>RAMIREZ RAMIREZ</t>
  </si>
  <si>
    <t>javier_ramirez@hotmail.com</t>
  </si>
  <si>
    <t xml:space="preserve">antonio </t>
  </si>
  <si>
    <t>arradmon@gmail.com</t>
  </si>
  <si>
    <t xml:space="preserve">RICARDO ESTEBAN </t>
  </si>
  <si>
    <t>PAIPILLA GUTIERREZ</t>
  </si>
  <si>
    <t>ripaipilla@hotmail.com</t>
  </si>
  <si>
    <t>Rosero Aponte</t>
  </si>
  <si>
    <t>roseropedro21@gmail.com</t>
  </si>
  <si>
    <t>Rivera barrero</t>
  </si>
  <si>
    <t>griverabarrero@gmail.com</t>
  </si>
  <si>
    <t xml:space="preserve">	 MAURICIO	</t>
  </si>
  <si>
    <t xml:space="preserve">AGUELLO </t>
  </si>
  <si>
    <t>carlosbecerra123@gmail.com</t>
  </si>
  <si>
    <t>Becerra Monclou</t>
  </si>
  <si>
    <t xml:space="preserve">HERNANDEZ LEÓN </t>
  </si>
  <si>
    <t>Moyano Ortiz</t>
  </si>
  <si>
    <t>jkmoyano@hotmail.com</t>
  </si>
  <si>
    <t>sastre</t>
  </si>
  <si>
    <t>fredycalderon22@hotmail.com</t>
  </si>
  <si>
    <t>Fernandez</t>
  </si>
  <si>
    <t>coleccionesgfc@hotmail.com</t>
  </si>
  <si>
    <t>Gaspar Vitelmo</t>
  </si>
  <si>
    <t>Nieto Baquero</t>
  </si>
  <si>
    <t>gasparnieto@hotmail.com</t>
  </si>
  <si>
    <t xml:space="preserve">PARRA ESPEJO </t>
  </si>
  <si>
    <t xml:space="preserve">Quijano Fonseca </t>
  </si>
  <si>
    <t>BRUCE PEREZ</t>
  </si>
  <si>
    <t>LUIS ALVARO</t>
  </si>
  <si>
    <t>bruceysusvallenatos@hotmail.com</t>
  </si>
  <si>
    <t>Parra Romero</t>
  </si>
  <si>
    <t>jorgeparra3160@gmail.com</t>
  </si>
  <si>
    <t xml:space="preserve">EDGAR DE JESÚS </t>
  </si>
  <si>
    <t xml:space="preserve">TORRES CALDERÓN </t>
  </si>
  <si>
    <t>Robayo Blanco</t>
  </si>
  <si>
    <t>arobayo4@yahoo.com</t>
  </si>
  <si>
    <t>Jose Avelino</t>
  </si>
  <si>
    <t>Vargas Sanchez</t>
  </si>
  <si>
    <t>Silverio</t>
  </si>
  <si>
    <t>Álvarez Gil</t>
  </si>
  <si>
    <t>SIERVO</t>
  </si>
  <si>
    <t>CONTRERAS ARCINIEGAS</t>
  </si>
  <si>
    <t>sicoar2006@hotmail.com</t>
  </si>
  <si>
    <t xml:space="preserve">Juan Francisco </t>
  </si>
  <si>
    <t>jufra341@gmail.com</t>
  </si>
  <si>
    <t xml:space="preserve">Jesús Maria </t>
  </si>
  <si>
    <t>Morales Carvajal</t>
  </si>
  <si>
    <t>fainoril-gutierrezm@unilibre.edu.co</t>
  </si>
  <si>
    <t>rodriguez lozada</t>
  </si>
  <si>
    <t>ruben.rodriguez2011@gmai.com</t>
  </si>
  <si>
    <t>Nelson Alfonso</t>
  </si>
  <si>
    <t>Salamanca Barón</t>
  </si>
  <si>
    <t>nelsonalfonso1960@hotmail.com</t>
  </si>
  <si>
    <t xml:space="preserve">Nestor Arturo </t>
  </si>
  <si>
    <t>Zabaleta Sanchez.</t>
  </si>
  <si>
    <t>nazabaleta@yahoo.com</t>
  </si>
  <si>
    <t xml:space="preserve">Francisco Eduardo </t>
  </si>
  <si>
    <t>Prados Contreras</t>
  </si>
  <si>
    <t>edufprad@hotmail.com</t>
  </si>
  <si>
    <t>montenegro</t>
  </si>
  <si>
    <t>julian.gomez1@hotmail.com</t>
  </si>
  <si>
    <t>JAIRO E.</t>
  </si>
  <si>
    <t>ROSA AMELIA</t>
  </si>
  <si>
    <t>TABARES GONZALEZ</t>
  </si>
  <si>
    <t>Tabares arce</t>
  </si>
  <si>
    <t>tabarfer1@hotmail.com</t>
  </si>
  <si>
    <t xml:space="preserve">RANCHEZ RUIZ </t>
  </si>
  <si>
    <t>albertoachez1959@gmail.com</t>
  </si>
  <si>
    <t>Silva Caicedo</t>
  </si>
  <si>
    <t>pesca58@hotmail.com</t>
  </si>
  <si>
    <t xml:space="preserve">JOSE ANGEL </t>
  </si>
  <si>
    <t>fundaciondeportivauni2@hotmail.com</t>
  </si>
  <si>
    <t>Iván</t>
  </si>
  <si>
    <t>Perdomo londoño</t>
  </si>
  <si>
    <t>ivanperdomo1@gmail.com</t>
  </si>
  <si>
    <t>Mario Alirio</t>
  </si>
  <si>
    <t>Latorre Sanchez</t>
  </si>
  <si>
    <t>mariolatorre59@hotmail.com</t>
  </si>
  <si>
    <t>Dumar</t>
  </si>
  <si>
    <t>Arias Sanchez</t>
  </si>
  <si>
    <t>dumardedede@gmail.com</t>
  </si>
  <si>
    <t>Pinto Romero</t>
  </si>
  <si>
    <t xml:space="preserve">Jairo Enrique </t>
  </si>
  <si>
    <t>Vaquero</t>
  </si>
  <si>
    <t xml:space="preserve">Luis Alberto Guevara </t>
  </si>
  <si>
    <t>Guevara Baquero</t>
  </si>
  <si>
    <t>aguevara@catastrobogota.gov.co</t>
  </si>
  <si>
    <t xml:space="preserve">Caceres Cruz </t>
  </si>
  <si>
    <t>jorgeccruz@yahoo.com</t>
  </si>
  <si>
    <t>rubio</t>
  </si>
  <si>
    <t>sanches2108@outlook.com</t>
  </si>
  <si>
    <t>Ricardo de Jesus</t>
  </si>
  <si>
    <t>Barros Sánchez</t>
  </si>
  <si>
    <t>ribarros7@hotmail.com</t>
  </si>
  <si>
    <t xml:space="preserve">Evaristo </t>
  </si>
  <si>
    <t>Berdugo</t>
  </si>
  <si>
    <t>trasteosexitoberdugo@hotmail.com</t>
  </si>
  <si>
    <t>ricardomuriel8@gmail.com</t>
  </si>
  <si>
    <t xml:space="preserve">Oscar Rodrigo </t>
  </si>
  <si>
    <t xml:space="preserve">Forero Gómez </t>
  </si>
  <si>
    <t>oskarfor@hotmail.com</t>
  </si>
  <si>
    <t>Borda</t>
  </si>
  <si>
    <t>azbordal@yahoo.com</t>
  </si>
  <si>
    <t>Ríos León</t>
  </si>
  <si>
    <t>luisedu_59@hotmail.com</t>
  </si>
  <si>
    <t xml:space="preserve">pedro Ignacio </t>
  </si>
  <si>
    <t>Hernández Fuquene</t>
  </si>
  <si>
    <t>valujan373@hotmail.com</t>
  </si>
  <si>
    <t>Polania Ipus</t>
  </si>
  <si>
    <t>lhpi25octubre@hotmail.com</t>
  </si>
  <si>
    <t>BERNARDO JOSÉ</t>
  </si>
  <si>
    <t>RODRÍGUEZ QUIROGA</t>
  </si>
  <si>
    <t>leoloqueveo@gmail.com</t>
  </si>
  <si>
    <t>Felix María</t>
  </si>
  <si>
    <t>Báez Sanabria</t>
  </si>
  <si>
    <t>espiritustraviesos@hotmail.com</t>
  </si>
  <si>
    <t>FABIO HERNANDO</t>
  </si>
  <si>
    <t>PEÑUELA</t>
  </si>
  <si>
    <t>penuelafabio@gmail.com</t>
  </si>
  <si>
    <t>Bernal Diaz</t>
  </si>
  <si>
    <t>abernald@hotmail.com</t>
  </si>
  <si>
    <t>EDGAR ALFREDO</t>
  </si>
  <si>
    <t>SANABRIA SAIS</t>
  </si>
  <si>
    <t>EDGARSANABRIA03@HOTMAIL.COM</t>
  </si>
  <si>
    <t>Antolín Eduardo</t>
  </si>
  <si>
    <t>ESPAÑA FERREIRA</t>
  </si>
  <si>
    <t>a.espanaf@bamboossa.co</t>
  </si>
  <si>
    <t>Tomas Ernesto</t>
  </si>
  <si>
    <t>agieviviana11@hotmail.com</t>
  </si>
  <si>
    <t>Onofre</t>
  </si>
  <si>
    <t>onofre999@hotmail.com</t>
  </si>
  <si>
    <t xml:space="preserve">castañeda </t>
  </si>
  <si>
    <t>acastanedav1@gmail.com</t>
  </si>
  <si>
    <t>DIAZ GALINDO</t>
  </si>
  <si>
    <t>Novoa Gonzales</t>
  </si>
  <si>
    <t>Luis Erinarco</t>
  </si>
  <si>
    <t>Caranton Perez</t>
  </si>
  <si>
    <t>luiscaranton@gmail.com</t>
  </si>
  <si>
    <t>freddy3160@gmail.com</t>
  </si>
  <si>
    <t>guillermo1960j@gmail.com</t>
  </si>
  <si>
    <t>Jose Bernardo</t>
  </si>
  <si>
    <t>Agreda Perez</t>
  </si>
  <si>
    <t>jbernardo57@hotmail.com</t>
  </si>
  <si>
    <t>Cortes R</t>
  </si>
  <si>
    <t>Fabian</t>
  </si>
  <si>
    <t>Urrea Arango</t>
  </si>
  <si>
    <t>fabianu52@hotmail.com</t>
  </si>
  <si>
    <t>Polity severo</t>
  </si>
  <si>
    <t>Pineda Duarte</t>
  </si>
  <si>
    <t>polsepidu66@yahoo.es</t>
  </si>
  <si>
    <t>Betancourt Acosta</t>
  </si>
  <si>
    <t>jorgebeta1960@hotmail.com</t>
  </si>
  <si>
    <t>lre0831.lr@gmail.com</t>
  </si>
  <si>
    <t>Pedro Alfonso</t>
  </si>
  <si>
    <t>Espinosa García</t>
  </si>
  <si>
    <t>Néstor Raul</t>
  </si>
  <si>
    <t>Sarmiento Latorre</t>
  </si>
  <si>
    <t>nraulsar@hotmail.com</t>
  </si>
  <si>
    <t>exenover wilson</t>
  </si>
  <si>
    <t>suarez castellanos</t>
  </si>
  <si>
    <t>linearojabaron@gmail.com</t>
  </si>
  <si>
    <t xml:space="preserve">OSACR </t>
  </si>
  <si>
    <t>Castellón Garzón</t>
  </si>
  <si>
    <t>m.pedrazaortega@gmail.com</t>
  </si>
  <si>
    <t>Chingate</t>
  </si>
  <si>
    <t>guerrero ramos</t>
  </si>
  <si>
    <t>edil17@gmail.com</t>
  </si>
  <si>
    <t>EDGAR EDUARDO</t>
  </si>
  <si>
    <t>MORENO MORENO</t>
  </si>
  <si>
    <t>Bautista</t>
  </si>
  <si>
    <t>miguelbuga1080@gmail.com</t>
  </si>
  <si>
    <t xml:space="preserve">BARON </t>
  </si>
  <si>
    <t>barontriman@gmail.com</t>
  </si>
  <si>
    <t>Luna Daza</t>
  </si>
  <si>
    <t>Luis Omar</t>
  </si>
  <si>
    <t>Fuentes Vera</t>
  </si>
  <si>
    <t>poesiaomart@hotmail.com</t>
  </si>
  <si>
    <t xml:space="preserve">LUIS DAVID </t>
  </si>
  <si>
    <t>GARZON CHAVEZ</t>
  </si>
  <si>
    <t>ldgarzonch@hotmail.com</t>
  </si>
  <si>
    <t>Hernández Bonilla</t>
  </si>
  <si>
    <t>memo0260@gmail.com</t>
  </si>
  <si>
    <t xml:space="preserve">Alfonzo </t>
  </si>
  <si>
    <t>Neira</t>
  </si>
  <si>
    <t>CAICEDO AYURE</t>
  </si>
  <si>
    <t>Camargo</t>
  </si>
  <si>
    <t>valeriac2318@hotmail.com</t>
  </si>
  <si>
    <t>Bonilla Godoy</t>
  </si>
  <si>
    <t>bonillagodoy@gmail.com</t>
  </si>
  <si>
    <t>BENAVIDEZ PAYARES</t>
  </si>
  <si>
    <t>Jesus Eduardo</t>
  </si>
  <si>
    <t>Rodriguez Mesa</t>
  </si>
  <si>
    <t>jeduardorodriguezm@hotmail.om</t>
  </si>
  <si>
    <t>Samuel</t>
  </si>
  <si>
    <t>Camargo Almeida</t>
  </si>
  <si>
    <t>JARAMILLO ROMERO</t>
  </si>
  <si>
    <t>Leon bohorquez</t>
  </si>
  <si>
    <t>falebo1268@gmail.com</t>
  </si>
  <si>
    <t xml:space="preserve">Silvio </t>
  </si>
  <si>
    <t>Brochero Pinzon</t>
  </si>
  <si>
    <t>dulciguffi@yahoo.es</t>
  </si>
  <si>
    <t>amoralesocampo@hotmail.com</t>
  </si>
  <si>
    <t>jaime erley</t>
  </si>
  <si>
    <t>godoy</t>
  </si>
  <si>
    <t>jjaigood@hotmail.com</t>
  </si>
  <si>
    <t xml:space="preserve">Paulino </t>
  </si>
  <si>
    <t>Gutierrez Castillo</t>
  </si>
  <si>
    <t>edilpaulinogutierrez@hotmail.com</t>
  </si>
  <si>
    <t xml:space="preserve">Salamanca </t>
  </si>
  <si>
    <t>pedro.sglr@gmail.com</t>
  </si>
  <si>
    <t>williamrodriguezvargas@gmail.com</t>
  </si>
  <si>
    <t>TOVAR</t>
  </si>
  <si>
    <t xml:space="preserve">luis gilberto </t>
  </si>
  <si>
    <t xml:space="preserve">garcia rodriguez </t>
  </si>
  <si>
    <t>cobos rodriguez</t>
  </si>
  <si>
    <t>rcrepuestos@yahoo.com</t>
  </si>
  <si>
    <t>GONZALES PACHECO</t>
  </si>
  <si>
    <t>javierbarrera.0602@gmail.com</t>
  </si>
  <si>
    <t>eduar25@hotmail.com</t>
  </si>
  <si>
    <t>Lara Zabala</t>
  </si>
  <si>
    <t>mlarazabala@gmail.com</t>
  </si>
  <si>
    <t>Villamil Rodríguez</t>
  </si>
  <si>
    <t>villamil_miguell@yahoo.es</t>
  </si>
  <si>
    <t>Torres Valentin</t>
  </si>
  <si>
    <t>serdanytc@yahoo.es</t>
  </si>
  <si>
    <t>MARIO ALBERTO</t>
  </si>
  <si>
    <t>HERNANDEZ RUBIO</t>
  </si>
  <si>
    <t>mahr56@gmail.com</t>
  </si>
  <si>
    <t>Cubillos Lagos</t>
  </si>
  <si>
    <t>campingol@hotmail.com</t>
  </si>
  <si>
    <t>peralta gomez</t>
  </si>
  <si>
    <t>peraltagomez.08@hotmail.com</t>
  </si>
  <si>
    <t>PIÑERES</t>
  </si>
  <si>
    <t>Ramírez Zárate</t>
  </si>
  <si>
    <t>omarraza2006@yahoo.es</t>
  </si>
  <si>
    <t>Oscar Enrique</t>
  </si>
  <si>
    <t>Novoa Vega</t>
  </si>
  <si>
    <t>osnov1960@outlook.com</t>
  </si>
  <si>
    <t>Pedro Alonso</t>
  </si>
  <si>
    <t>Forero Saboya</t>
  </si>
  <si>
    <t>peterforero@gmail.com</t>
  </si>
  <si>
    <t xml:space="preserve">JUAN </t>
  </si>
  <si>
    <t>MURCIA</t>
  </si>
  <si>
    <t xml:space="preserve">Barón </t>
  </si>
  <si>
    <t>carlosbaronserrano@hotmail.com</t>
  </si>
  <si>
    <t>torres nizo</t>
  </si>
  <si>
    <t>ing-ptorres@hotmail.com</t>
  </si>
  <si>
    <t>Barriga</t>
  </si>
  <si>
    <t>adrianera@gmail.com</t>
  </si>
  <si>
    <t>Galindo Ganba</t>
  </si>
  <si>
    <t>copcolombiainternacional@gmail.com</t>
  </si>
  <si>
    <t>mjpulido21@yahoo.com</t>
  </si>
  <si>
    <t xml:space="preserve">Rivera </t>
  </si>
  <si>
    <t>cristianeduardomillos@gmail.com</t>
  </si>
  <si>
    <t>Pinilla Cuevas</t>
  </si>
  <si>
    <t>azureproducciones18@gmail.com</t>
  </si>
  <si>
    <t xml:space="preserve">Victor </t>
  </si>
  <si>
    <t>Rubio Soto</t>
  </si>
  <si>
    <t>grafilit@yahoo.com</t>
  </si>
  <si>
    <t>morales martinez</t>
  </si>
  <si>
    <t>rvalladolidcolombia@hotmail.com</t>
  </si>
  <si>
    <t>Abraham Camilo</t>
  </si>
  <si>
    <t>ALJURE Garzón</t>
  </si>
  <si>
    <t>camiloalj@hotmail.com</t>
  </si>
  <si>
    <t xml:space="preserve">Miguel Roberto </t>
  </si>
  <si>
    <t>Ruiz Pinzon</t>
  </si>
  <si>
    <t>mirorupi@gmail.com</t>
  </si>
  <si>
    <t xml:space="preserve">Francisco Javier </t>
  </si>
  <si>
    <t>Rojas Zamudio</t>
  </si>
  <si>
    <t>franjjav@gmail.com</t>
  </si>
  <si>
    <t>ANGE GUILLERMO</t>
  </si>
  <si>
    <t>ROCHA MORA</t>
  </si>
  <si>
    <t>sarmiento cortes</t>
  </si>
  <si>
    <t>ruben_sarmiento@tropiabastos.com</t>
  </si>
  <si>
    <t xml:space="preserve">pedro antonio </t>
  </si>
  <si>
    <t xml:space="preserve">maldonado nova </t>
  </si>
  <si>
    <t>Hans Augusto</t>
  </si>
  <si>
    <t>Romero Perez</t>
  </si>
  <si>
    <t>cialtda.coordinador@gmail.com</t>
  </si>
  <si>
    <t>Saavedra Jiménez</t>
  </si>
  <si>
    <t>hsaavedraj@gmail.com</t>
  </si>
  <si>
    <t xml:space="preserve">Manuel Antonio </t>
  </si>
  <si>
    <t>Bernal Mañozca</t>
  </si>
  <si>
    <t>manuelbernalm28@icloud.com</t>
  </si>
  <si>
    <t xml:space="preserve">Carlos Alirio </t>
  </si>
  <si>
    <t>Beltrán Peña</t>
  </si>
  <si>
    <t>carlos.beltran@scrd.gov.co</t>
  </si>
  <si>
    <t>Sánchez Cruz</t>
  </si>
  <si>
    <t>ricardo7149@hotmail.com</t>
  </si>
  <si>
    <t>PACHECO RODRIGUEZ</t>
  </si>
  <si>
    <t>gabriel.bioingenieria@gmail.com</t>
  </si>
  <si>
    <t>Argüelles Trujillo</t>
  </si>
  <si>
    <t>doraargu0814@gmail.com</t>
  </si>
  <si>
    <t>Pedraza Gonzalez</t>
  </si>
  <si>
    <t>perchypedroza10@gmail.com</t>
  </si>
  <si>
    <t>GOMEZ GARZON</t>
  </si>
  <si>
    <t>gomezjn2007@yahoo.es</t>
  </si>
  <si>
    <t>Álvaro enrique</t>
  </si>
  <si>
    <t>Tiria fernandez</t>
  </si>
  <si>
    <t>alvafer2017@gmail.com</t>
  </si>
  <si>
    <t>salvador</t>
  </si>
  <si>
    <t>ruiz</t>
  </si>
  <si>
    <t>Jaime Humberto</t>
  </si>
  <si>
    <t xml:space="preserve">Rincón Valbuena </t>
  </si>
  <si>
    <t>asovelibros3milenio@gmail.com</t>
  </si>
  <si>
    <t>Ayala Sotomayor</t>
  </si>
  <si>
    <t>Walter Antonio</t>
  </si>
  <si>
    <t>Díaz León</t>
  </si>
  <si>
    <t>walteradlk@hotmail.com</t>
  </si>
  <si>
    <t>Patarroyo Fonseca</t>
  </si>
  <si>
    <t>nelsonpf71@gmail.com</t>
  </si>
  <si>
    <t xml:space="preserve">hugo fernando </t>
  </si>
  <si>
    <t>lopez algarra</t>
  </si>
  <si>
    <t>Herrera daza</t>
  </si>
  <si>
    <t>carlos_herreradaza@hotmail.com</t>
  </si>
  <si>
    <t xml:space="preserve">Carlos Antonio </t>
  </si>
  <si>
    <t xml:space="preserve">Gutiérrez Pulido </t>
  </si>
  <si>
    <t>carlosgutierrezpulido@gmail.com</t>
  </si>
  <si>
    <t>Helman fidel</t>
  </si>
  <si>
    <t>Cárdenas moreno</t>
  </si>
  <si>
    <t>helmanc504@gmail.com</t>
  </si>
  <si>
    <t>CANTOR VARGAS</t>
  </si>
  <si>
    <t>Andres Avelino</t>
  </si>
  <si>
    <t>Camargo Bernal</t>
  </si>
  <si>
    <t>contactoefadi@gmail.com</t>
  </si>
  <si>
    <t>ciego_g@yahoo.com.ar</t>
  </si>
  <si>
    <t>Óscar</t>
  </si>
  <si>
    <t>Castiblanco Patiño</t>
  </si>
  <si>
    <t>ocastib24@gmail.com</t>
  </si>
  <si>
    <t xml:space="preserve">Fierro Franco </t>
  </si>
  <si>
    <t>studyboxsafi@gmail.com</t>
  </si>
  <si>
    <t xml:space="preserve">ALVARO JUAN </t>
  </si>
  <si>
    <t>CASTILLO GARZÓN</t>
  </si>
  <si>
    <t xml:space="preserve">Gómez Cruz </t>
  </si>
  <si>
    <t>tonomixtur@hotmail.com</t>
  </si>
  <si>
    <t>decoracioneslumar@hotmail.com</t>
  </si>
  <si>
    <t>German Orlando</t>
  </si>
  <si>
    <t>Cadena Garcia</t>
  </si>
  <si>
    <t>Funsoparong@hotmail.com</t>
  </si>
  <si>
    <t xml:space="preserve">juan </t>
  </si>
  <si>
    <t>cardenas camargo</t>
  </si>
  <si>
    <t>juancardenascamargo320@gmail.com</t>
  </si>
  <si>
    <t>Hurtado Lopez</t>
  </si>
  <si>
    <t>hluised@yahoo.es</t>
  </si>
  <si>
    <t xml:space="preserve">Mario Olofernes </t>
  </si>
  <si>
    <t>Serrano</t>
  </si>
  <si>
    <t>marioolofernes79@gmail.com</t>
  </si>
  <si>
    <t>Castañeda Diaz</t>
  </si>
  <si>
    <t>alberto1960@yahoo.com</t>
  </si>
  <si>
    <t>Orlando Alfonso</t>
  </si>
  <si>
    <t>G</t>
  </si>
  <si>
    <t>Caldas Gacharna</t>
  </si>
  <si>
    <t>caldasgacharna@gmail.com</t>
  </si>
  <si>
    <t>Daniel alfonso</t>
  </si>
  <si>
    <t>Bejarano perez</t>
  </si>
  <si>
    <t>juanchoferia2@hotmail.com</t>
  </si>
  <si>
    <t>Guerrero Pedraza</t>
  </si>
  <si>
    <t>oguerrero60@hotmail.com</t>
  </si>
  <si>
    <t>franco ramirez</t>
  </si>
  <si>
    <t>guillerfran612@hotmail.com</t>
  </si>
  <si>
    <t>Jorge Alberto</t>
  </si>
  <si>
    <t>Manrique Castro</t>
  </si>
  <si>
    <t>jormanrique60@hotmail.com</t>
  </si>
  <si>
    <t xml:space="preserve">Valero Valero </t>
  </si>
  <si>
    <t>omarcipagautam@yahoo.es</t>
  </si>
  <si>
    <t>Cortes cepeda</t>
  </si>
  <si>
    <t>ernestocortes27@hotmail.com</t>
  </si>
  <si>
    <t>faber</t>
  </si>
  <si>
    <t>quiroga</t>
  </si>
  <si>
    <t xml:space="preserve">MILTON </t>
  </si>
  <si>
    <t xml:space="preserve">NUÑEZ CARRERO </t>
  </si>
  <si>
    <t xml:space="preserve">Sánchez Rojas </t>
  </si>
  <si>
    <t>Bermudez Leon</t>
  </si>
  <si>
    <t>fbermudezleon@yahoo.com</t>
  </si>
  <si>
    <t>Portilla Rosero</t>
  </si>
  <si>
    <t>carlosportillar@hotmail.com</t>
  </si>
  <si>
    <t>Beltran Rojas</t>
  </si>
  <si>
    <t>moisesbeltranrojas@hotmail.com</t>
  </si>
  <si>
    <t>José Orlando</t>
  </si>
  <si>
    <t>Gutiérrez Romero</t>
  </si>
  <si>
    <t>copyexpressferias@gmail.com</t>
  </si>
  <si>
    <t>Luis Henry</t>
  </si>
  <si>
    <t>Rubiano Pinilla</t>
  </si>
  <si>
    <t>GALEANO MARTINEZ</t>
  </si>
  <si>
    <t xml:space="preserve">Miguel Humberto </t>
  </si>
  <si>
    <t>miguelhumberto54@hotmail.com</t>
  </si>
  <si>
    <t>japribigboss@hotmail.com</t>
  </si>
  <si>
    <t>Daniel  German</t>
  </si>
  <si>
    <t>Rodriguez Matias</t>
  </si>
  <si>
    <t>danielgerman1015@hotmail.com</t>
  </si>
  <si>
    <t>GOMEZ HURTADO</t>
  </si>
  <si>
    <t>Moya Gacha</t>
  </si>
  <si>
    <t>oficinavirtualoea@gmail.com</t>
  </si>
  <si>
    <t>Raul Armando</t>
  </si>
  <si>
    <t>Luque Ruiz</t>
  </si>
  <si>
    <t>raulriofrio60@hotmail.com</t>
  </si>
  <si>
    <t>Ramirez Onofre</t>
  </si>
  <si>
    <t>leoramof@gmail.com</t>
  </si>
  <si>
    <t>Javier jose</t>
  </si>
  <si>
    <t>Hernandez Baron</t>
  </si>
  <si>
    <t>javihe@hotmail.com</t>
  </si>
  <si>
    <t>Luis Arnoby</t>
  </si>
  <si>
    <t>Gil Rojas</t>
  </si>
  <si>
    <t>arnoby.gil@gmail.com</t>
  </si>
  <si>
    <t>GUERRA</t>
  </si>
  <si>
    <t>bernal ortegon</t>
  </si>
  <si>
    <t>rubiano</t>
  </si>
  <si>
    <t xml:space="preserve">Camacho linares </t>
  </si>
  <si>
    <t>johncam80@yahoo.es</t>
  </si>
  <si>
    <t xml:space="preserve">francisco antonio </t>
  </si>
  <si>
    <t>rodriguez diaz</t>
  </si>
  <si>
    <t xml:space="preserve">ROBERTO ANTONIO </t>
  </si>
  <si>
    <t xml:space="preserve">PARRA  </t>
  </si>
  <si>
    <t>Jose alejandro</t>
  </si>
  <si>
    <t>Sandoval mongui</t>
  </si>
  <si>
    <t>comunicale@gmail.com</t>
  </si>
  <si>
    <t>pedromolanor@hotmail.com</t>
  </si>
  <si>
    <t>Pérez González</t>
  </si>
  <si>
    <t>lcperez@ecoimpresos.com.co</t>
  </si>
  <si>
    <t>Saavedra lezama</t>
  </si>
  <si>
    <t>fredysaa@gmail.com</t>
  </si>
  <si>
    <t>gonzalovaro0261@hotmail.com</t>
  </si>
  <si>
    <t>Sereno Herrera</t>
  </si>
  <si>
    <t>guserpilar@hotmail.com</t>
  </si>
  <si>
    <t>Elvert Ignacio</t>
  </si>
  <si>
    <t>Acosta Jimenez</t>
  </si>
  <si>
    <t>elvertmagno01@hotmail.com</t>
  </si>
  <si>
    <t>Jiménez Bocachica</t>
  </si>
  <si>
    <t>Amador</t>
  </si>
  <si>
    <t>jorgeama144@hotmail.com</t>
  </si>
  <si>
    <t xml:space="preserve">Libardo </t>
  </si>
  <si>
    <t xml:space="preserve">Espitia  Hernández </t>
  </si>
  <si>
    <t>Libesp123@hotmail.com</t>
  </si>
  <si>
    <t xml:space="preserve">JOSE RAMON	</t>
  </si>
  <si>
    <t xml:space="preserve">RODRIGUEZ  </t>
  </si>
  <si>
    <t>BAUTISTA BARRERA</t>
  </si>
  <si>
    <t>henry.bautista2375@gmail.com</t>
  </si>
  <si>
    <t>DARIO</t>
  </si>
  <si>
    <t>darioflorez21@gmail.com</t>
  </si>
  <si>
    <t>Luis fernando</t>
  </si>
  <si>
    <t>Gaitan olave</t>
  </si>
  <si>
    <t xml:space="preserve">MANUEL ENRIQUE </t>
  </si>
  <si>
    <t>ARDILA AGUIRRE</t>
  </si>
  <si>
    <t>José Agustín</t>
  </si>
  <si>
    <t>Hernández Rodríguez</t>
  </si>
  <si>
    <t>val27sam@gmail.com</t>
  </si>
  <si>
    <t xml:space="preserve">Clemente </t>
  </si>
  <si>
    <t>Garay Gómez</t>
  </si>
  <si>
    <t>clegarayg12@gmail.com</t>
  </si>
  <si>
    <t>Victor William</t>
  </si>
  <si>
    <t xml:space="preserve">Sotomontes Celis </t>
  </si>
  <si>
    <t>jsot1993@gmail.com</t>
  </si>
  <si>
    <t xml:space="preserve">Cardona Castro </t>
  </si>
  <si>
    <t>mariocard65@gmail.com</t>
  </si>
  <si>
    <t>JULIO  ALBERTO</t>
  </si>
  <si>
    <t>CARDENAS  DIAZ</t>
  </si>
  <si>
    <t>marlene201099@gmail.com</t>
  </si>
  <si>
    <t>Jose german</t>
  </si>
  <si>
    <t>Patarroyo sanchez</t>
  </si>
  <si>
    <t>germanpadre@hotmail.com</t>
  </si>
  <si>
    <t>peralta</t>
  </si>
  <si>
    <t>luisarturoperalta1959@gmail.com</t>
  </si>
  <si>
    <t>Nelson Ricardo</t>
  </si>
  <si>
    <t>Amaya Espitia</t>
  </si>
  <si>
    <t>nelama85@hotmail.com</t>
  </si>
  <si>
    <t>Tomas</t>
  </si>
  <si>
    <t>tomasg5@hotmail.com</t>
  </si>
  <si>
    <t>ACOSTA TORRES</t>
  </si>
  <si>
    <t>jotaeu@hotmail.com</t>
  </si>
  <si>
    <t>PINZON DOMINGUEZ</t>
  </si>
  <si>
    <t>luenpid517@hotmail.com</t>
  </si>
  <si>
    <t>raul6dejulio@hotmail.com</t>
  </si>
  <si>
    <t>NELSON G.</t>
  </si>
  <si>
    <t>MONTOYA</t>
  </si>
  <si>
    <t xml:space="preserve">René </t>
  </si>
  <si>
    <t>Pinzón</t>
  </si>
  <si>
    <t>renemusica@hotmail.com</t>
  </si>
  <si>
    <t>BARRERA BARRETO</t>
  </si>
  <si>
    <t>norparo@yahoo.es</t>
  </si>
  <si>
    <t>josealberto3003@hotmail.com</t>
  </si>
  <si>
    <t>espinoza</t>
  </si>
  <si>
    <t xml:space="preserve">GAMALIEL </t>
  </si>
  <si>
    <t>ALVAREZ SANCHEZ</t>
  </si>
  <si>
    <t>Ortiz Huertas</t>
  </si>
  <si>
    <t>alfredo_ortiz@hotmail.com</t>
  </si>
  <si>
    <t>Jairo Andres</t>
  </si>
  <si>
    <t>Godoy Mendez</t>
  </si>
  <si>
    <t>Jgodoymendez@hotmail.com</t>
  </si>
  <si>
    <t>Acevedo Rendon</t>
  </si>
  <si>
    <t>timbalitoysuritmolatino@hotmail.com.ar</t>
  </si>
  <si>
    <t>ROLFE ALBERTO</t>
  </si>
  <si>
    <t>MEDINA CELIS</t>
  </si>
  <si>
    <t>Luis francisco</t>
  </si>
  <si>
    <t xml:space="preserve">Guzman monroy </t>
  </si>
  <si>
    <t>juanfranciscogomezmonroy@gmail.com</t>
  </si>
  <si>
    <t>Florez Clavijo</t>
  </si>
  <si>
    <t>florezclavijohugo@gmail.com</t>
  </si>
  <si>
    <t>acostaluizalfon@gmail.com</t>
  </si>
  <si>
    <t xml:space="preserve">rico torres </t>
  </si>
  <si>
    <t>JAIRO ALBERTO</t>
  </si>
  <si>
    <t>MORENO VILLALBA</t>
  </si>
  <si>
    <t>Sergio Alfonso</t>
  </si>
  <si>
    <t>Cely Vargas</t>
  </si>
  <si>
    <t>sealcev@hotmail.com</t>
  </si>
  <si>
    <t xml:space="preserve">rafael </t>
  </si>
  <si>
    <t>rafaelnarvaezp1457@gmail.com</t>
  </si>
  <si>
    <t>WILLIAM CESAR</t>
  </si>
  <si>
    <t>PARADA PAEZ</t>
  </si>
  <si>
    <t>wcesarp@hotmail.com</t>
  </si>
  <si>
    <t>ricardovargasgonza@hotmail.com</t>
  </si>
  <si>
    <t xml:space="preserve">OSCAR ARTURO </t>
  </si>
  <si>
    <t>TRONCOSO JIMENEZ</t>
  </si>
  <si>
    <t>escueladeportiva.funprovid@yahoo.com</t>
  </si>
  <si>
    <t>Mancipe Vargas</t>
  </si>
  <si>
    <t>angelpicols@hotmail.com</t>
  </si>
  <si>
    <t xml:space="preserve">Medina Garcia </t>
  </si>
  <si>
    <t>meding02@hotmail.com</t>
  </si>
  <si>
    <t>jose walter</t>
  </si>
  <si>
    <t>romero caicedo</t>
  </si>
  <si>
    <t>walrocai@hotmail.com</t>
  </si>
  <si>
    <t>JORGE ASDRUBAL</t>
  </si>
  <si>
    <t xml:space="preserve"> ALFONSO MARTINEZ</t>
  </si>
  <si>
    <t>Gil Dominguez</t>
  </si>
  <si>
    <t>wigido@hotmail.com</t>
  </si>
  <si>
    <t>LOPEZ BELTRAN</t>
  </si>
  <si>
    <t>wilobel@gmail.com</t>
  </si>
  <si>
    <t>Jamer</t>
  </si>
  <si>
    <t>Valderrama Guzman</t>
  </si>
  <si>
    <t>james.1927@hotmail.com</t>
  </si>
  <si>
    <t>JAIRO Humberto</t>
  </si>
  <si>
    <t>Díaz Flórez</t>
  </si>
  <si>
    <t>bdmero@gmail.com</t>
  </si>
  <si>
    <t>NOVOA CAMARGO</t>
  </si>
  <si>
    <t>edilnovoaca@gmail.com</t>
  </si>
  <si>
    <t>SORIANO ROMERO</t>
  </si>
  <si>
    <t>arjoances@misena.edu.co</t>
  </si>
  <si>
    <t>Lopez Garzon</t>
  </si>
  <si>
    <t>joseabendiciones@hotmail.com</t>
  </si>
  <si>
    <t>CEBALLOS GONZALEZ</t>
  </si>
  <si>
    <t>karlos.arceb@gmail.com</t>
  </si>
  <si>
    <t>Ignacio Enrique</t>
  </si>
  <si>
    <t>Jiménez Parra</t>
  </si>
  <si>
    <t>ignacioejimenez@gmail.com</t>
  </si>
  <si>
    <t>Rowind</t>
  </si>
  <si>
    <t>Saldarriaga Jiménez</t>
  </si>
  <si>
    <t>rowind07@hotmail.com</t>
  </si>
  <si>
    <t>Hernandez Castillo</t>
  </si>
  <si>
    <t>gustavoherca@hotmail.com</t>
  </si>
  <si>
    <t>Gonzalez Riaño</t>
  </si>
  <si>
    <t>jegr317@hotmail.com</t>
  </si>
  <si>
    <t>Moreno Sarmiento</t>
  </si>
  <si>
    <t>miguelantoniomorenosarmiento@gmail.com</t>
  </si>
  <si>
    <t>Cruz galeano</t>
  </si>
  <si>
    <t>jeanuzgal313@gmail.com</t>
  </si>
  <si>
    <t>Luis alfonso</t>
  </si>
  <si>
    <t>Camacho bello</t>
  </si>
  <si>
    <t>lacb1963@hotmail.com</t>
  </si>
  <si>
    <t>Luis Eduardo Dimitry</t>
  </si>
  <si>
    <t>González Ramírez</t>
  </si>
  <si>
    <t>eduardo-gonzalez-ramirez@hotmail.com</t>
  </si>
  <si>
    <t xml:space="preserve">Méndez Giraldo </t>
  </si>
  <si>
    <t>almen2452@gmail.com</t>
  </si>
  <si>
    <t>VARGAS PEREZ</t>
  </si>
  <si>
    <t>gabrielvp6124@yahoo.com</t>
  </si>
  <si>
    <t>EUCLIDES</t>
  </si>
  <si>
    <t>RUIZ HERNANDEZ</t>
  </si>
  <si>
    <t>huracan-deportivo@hotmail.com</t>
  </si>
  <si>
    <t>María Virginia</t>
  </si>
  <si>
    <t>López Rodríguez</t>
  </si>
  <si>
    <t>mavirlop@gmail.com</t>
  </si>
  <si>
    <t>Rueda melo</t>
  </si>
  <si>
    <t>Mendoza Martinez</t>
  </si>
  <si>
    <t>dagopresidente1@gmail.com</t>
  </si>
  <si>
    <t>jesus Alfonzo</t>
  </si>
  <si>
    <t>jalonsoortiz@gmail.com</t>
  </si>
  <si>
    <t xml:space="preserve">ANGEL MARIA </t>
  </si>
  <si>
    <t>AMAYA GARZON</t>
  </si>
  <si>
    <t>Llanes Paredes</t>
  </si>
  <si>
    <t>javierllanes86@hotmail.com</t>
  </si>
  <si>
    <t>Gamba Velandia.</t>
  </si>
  <si>
    <t>elmergamba@hotmail.com</t>
  </si>
  <si>
    <t>CARLOS DANIEL</t>
  </si>
  <si>
    <t>GARZON VARGAS</t>
  </si>
  <si>
    <t>carlosdanielg16@gmail.com</t>
  </si>
  <si>
    <t xml:space="preserve">SANCHEZ BUITRAGO </t>
  </si>
  <si>
    <t>rafaelsang12@yahoo.com</t>
  </si>
  <si>
    <t xml:space="preserve">PEDRO ALVARO </t>
  </si>
  <si>
    <t>VARGAS VEGA</t>
  </si>
  <si>
    <t>004080@gmail.com</t>
  </si>
  <si>
    <t xml:space="preserve">Héctor edgar </t>
  </si>
  <si>
    <t xml:space="preserve">Sánchez puerto </t>
  </si>
  <si>
    <t>Cardona Toro</t>
  </si>
  <si>
    <t>gcardonat2@hotmail.com</t>
  </si>
  <si>
    <t>PEDRO IGNACIO</t>
  </si>
  <si>
    <t>FLORES HERRERA</t>
  </si>
  <si>
    <t>Ismael Enrique</t>
  </si>
  <si>
    <t>Daza Correa</t>
  </si>
  <si>
    <t>idazacor@yahoo.com.co</t>
  </si>
  <si>
    <t>URIEL ADOLFO</t>
  </si>
  <si>
    <t>ZAMUDIO OSORIO</t>
  </si>
  <si>
    <t>Juan Roberto</t>
  </si>
  <si>
    <t>Pardo Pardo</t>
  </si>
  <si>
    <t>jrpardop378@gmail.com</t>
  </si>
  <si>
    <t>Jesus Mateo</t>
  </si>
  <si>
    <t xml:space="preserve">Mendez Garay </t>
  </si>
  <si>
    <t>jemamega@gmail.com</t>
  </si>
  <si>
    <t>ROJAS BARRETO</t>
  </si>
  <si>
    <t>argemirorojas@gmail.com</t>
  </si>
  <si>
    <t>Fonseca Rojas</t>
  </si>
  <si>
    <t>gfonseca2040@hotmail.com</t>
  </si>
  <si>
    <t>Garzón Consuegra</t>
  </si>
  <si>
    <t>rgc823@gmail.com</t>
  </si>
  <si>
    <t>Mercado</t>
  </si>
  <si>
    <t>jenriquemercadogamboa@hotmail.com</t>
  </si>
  <si>
    <t>jose hernando</t>
  </si>
  <si>
    <t>gil rojas</t>
  </si>
  <si>
    <t>elpotegil0609@gmail.com</t>
  </si>
  <si>
    <t>Nelson Ernesto</t>
  </si>
  <si>
    <t>Pinzon Rodriguez</t>
  </si>
  <si>
    <t>nedipaca@yahoo.es</t>
  </si>
  <si>
    <t xml:space="preserve">Eliecer </t>
  </si>
  <si>
    <t>Puerto Quincos</t>
  </si>
  <si>
    <t>Espinosa</t>
  </si>
  <si>
    <t>racso054@gmail.com</t>
  </si>
  <si>
    <t>CORREAL</t>
  </si>
  <si>
    <t>alvaro francisco</t>
  </si>
  <si>
    <t>cabanzo villamizar</t>
  </si>
  <si>
    <t>francisco.cabanzo@gmail.com</t>
  </si>
  <si>
    <t>Valderrama Botero</t>
  </si>
  <si>
    <t>Echavarria</t>
  </si>
  <si>
    <t>arpacorp07@yahoo.com</t>
  </si>
  <si>
    <t>Dluz</t>
  </si>
  <si>
    <t>Rodríguez Marín</t>
  </si>
  <si>
    <t>calvo1203@yahoo.es</t>
  </si>
  <si>
    <t>MOJICA</t>
  </si>
  <si>
    <t>mojica_jairo@yahoo.es</t>
  </si>
  <si>
    <t xml:space="preserve">Ruben Dario </t>
  </si>
  <si>
    <t>Arrieta Gonzalez</t>
  </si>
  <si>
    <t>ruben_arrieta@hotmail.com</t>
  </si>
  <si>
    <t xml:space="preserve">Nestor </t>
  </si>
  <si>
    <t>Ramires</t>
  </si>
  <si>
    <t>Luis guillermo</t>
  </si>
  <si>
    <t xml:space="preserve">Clavijo Pinzo </t>
  </si>
  <si>
    <t>Germán Alfonso</t>
  </si>
  <si>
    <t>Pérez Rodríguez</t>
  </si>
  <si>
    <t>germanpr75@gmail.com</t>
  </si>
  <si>
    <t>NIÑO A</t>
  </si>
  <si>
    <t>princessnino@hotmail.com</t>
  </si>
  <si>
    <t>Medina Torrez</t>
  </si>
  <si>
    <t>Jairo Ramon</t>
  </si>
  <si>
    <t>Caicedo Guerra</t>
  </si>
  <si>
    <t>cdecoordinador2017@gmail.com</t>
  </si>
  <si>
    <t xml:space="preserve">Jair </t>
  </si>
  <si>
    <t xml:space="preserve">Betancourth </t>
  </si>
  <si>
    <t>ALVARO JOSE</t>
  </si>
  <si>
    <t>VARGAS MENESES</t>
  </si>
  <si>
    <t>alvarovargas@hotmail.com</t>
  </si>
  <si>
    <t>Pinillas</t>
  </si>
  <si>
    <t>Torres Duarte</t>
  </si>
  <si>
    <t xml:space="preserve">Luis Jaime </t>
  </si>
  <si>
    <t xml:space="preserve">Jimenez Morantes </t>
  </si>
  <si>
    <t>tarita62@yahoo.es</t>
  </si>
  <si>
    <t>Dario Alejandro</t>
  </si>
  <si>
    <t>Rodriguez Castiblanco</t>
  </si>
  <si>
    <t>luzdgomez777@outlook.com</t>
  </si>
  <si>
    <t>LOPEZ PARRA</t>
  </si>
  <si>
    <t>Acevedo Beltrán</t>
  </si>
  <si>
    <t>delfin.acevedo7@gmail.com</t>
  </si>
  <si>
    <t>Diaz soto</t>
  </si>
  <si>
    <t>odsjacguavio@gmail.com</t>
  </si>
  <si>
    <t>FONSECA GARZON</t>
  </si>
  <si>
    <t>eklipcemovil@gmail.com</t>
  </si>
  <si>
    <t xml:space="preserve">heins alberto </t>
  </si>
  <si>
    <t xml:space="preserve">garcia piñeros </t>
  </si>
  <si>
    <t>heinzgarcia@hotmail.com</t>
  </si>
  <si>
    <t>GUERRERO CAMARGO</t>
  </si>
  <si>
    <t>grupomusicalrebolo@gmail.com</t>
  </si>
  <si>
    <t>MOSQUERA RAMIREZ</t>
  </si>
  <si>
    <t>mosquerafael@gmail.com</t>
  </si>
  <si>
    <t xml:space="preserve">Zamudio Alarcon </t>
  </si>
  <si>
    <t>ricardo.zmd@gmail.com</t>
  </si>
  <si>
    <t>peter.asociacionismo@gmail.com</t>
  </si>
  <si>
    <t>Salomón</t>
  </si>
  <si>
    <t>Pinchao Roa</t>
  </si>
  <si>
    <t>salomonp@hotmail.com</t>
  </si>
  <si>
    <t>Garzón Caycedo</t>
  </si>
  <si>
    <t>garzoncaycedo@yahoo.com</t>
  </si>
  <si>
    <t>chavelaayala5@gmail.com</t>
  </si>
  <si>
    <t>José Esaú</t>
  </si>
  <si>
    <t>Marín Bedoya</t>
  </si>
  <si>
    <t>marinbesau@gmail.com</t>
  </si>
  <si>
    <t xml:space="preserve">Luis guillermo </t>
  </si>
  <si>
    <t>Laverde Fernanndez</t>
  </si>
  <si>
    <t>guillelaverde@hotmail.com</t>
  </si>
  <si>
    <t xml:space="preserve">DARIO EDUARDO </t>
  </si>
  <si>
    <t>JIMENEZ MATALLANA</t>
  </si>
  <si>
    <t>darioeduardojimenez@gmail.com</t>
  </si>
  <si>
    <t>amaya mackenzie</t>
  </si>
  <si>
    <t>pedromack2009@gmail.com</t>
  </si>
  <si>
    <t>HENRRY FERNANDO</t>
  </si>
  <si>
    <t>Monroy Guerrero</t>
  </si>
  <si>
    <t>FORERO MILLAN</t>
  </si>
  <si>
    <t>Mauricio misael</t>
  </si>
  <si>
    <t>Pineda rodriguez</t>
  </si>
  <si>
    <t>CARLOS J.</t>
  </si>
  <si>
    <t>SALAZAR GONZÁLEZ</t>
  </si>
  <si>
    <t>cjsago@gmail.com</t>
  </si>
  <si>
    <t>Manuel Rubén</t>
  </si>
  <si>
    <t>León Poveda</t>
  </si>
  <si>
    <t>Domingo Alfonso</t>
  </si>
  <si>
    <t>Arenas Ortiz</t>
  </si>
  <si>
    <t>arteymaderadisenos@gmail.com</t>
  </si>
  <si>
    <t>Gutierrez Ravelo</t>
  </si>
  <si>
    <t>mafejiu03@hotmail.com</t>
  </si>
  <si>
    <t xml:space="preserve">RICARDO </t>
  </si>
  <si>
    <t>HERNANDEZ MATEUS</t>
  </si>
  <si>
    <t>rhernandez@inci.gov.co</t>
  </si>
  <si>
    <t>Calderon garcia</t>
  </si>
  <si>
    <t>anacaicedodanzas24@gmail.com</t>
  </si>
  <si>
    <t>GABRIEL ERNESTO</t>
  </si>
  <si>
    <t>MUELLE MAHECHA</t>
  </si>
  <si>
    <t>gaermuma@hotmail.com</t>
  </si>
  <si>
    <t xml:space="preserve">JORGE ENRIQUE </t>
  </si>
  <si>
    <t>ALVAREZ B</t>
  </si>
  <si>
    <t>Rodriguez Peña</t>
  </si>
  <si>
    <t>grodriguez0742@Outlook.com</t>
  </si>
  <si>
    <t>Jesús Octavio</t>
  </si>
  <si>
    <t>López prieto</t>
  </si>
  <si>
    <t>Hector Jairo</t>
  </si>
  <si>
    <t>Olarte cruz</t>
  </si>
  <si>
    <t>hectorjairomgr@hotmail.com</t>
  </si>
  <si>
    <t xml:space="preserve">José Fernando </t>
  </si>
  <si>
    <t>josefernandorivasortiz@hotmail.com</t>
  </si>
  <si>
    <t>zapata jimenez</t>
  </si>
  <si>
    <t xml:space="preserve">JOSE EUGENIO </t>
  </si>
  <si>
    <t>FLORES NIETO</t>
  </si>
  <si>
    <t>jefn1107@hotmail.com</t>
  </si>
  <si>
    <t>Valdes Arevalo</t>
  </si>
  <si>
    <t>rvmantenimiento@hotmail.com</t>
  </si>
  <si>
    <t>Reina Caballero</t>
  </si>
  <si>
    <t>sarreca61@hotmail.com</t>
  </si>
  <si>
    <t>VALBUENA</t>
  </si>
  <si>
    <t>Jose Javier</t>
  </si>
  <si>
    <t>Velasquez</t>
  </si>
  <si>
    <t>REYES MESA</t>
  </si>
  <si>
    <t>2015antonio.reyes@gmail.com</t>
  </si>
  <si>
    <t xml:space="preserve">Pirafan Morales </t>
  </si>
  <si>
    <t>lkmonroy_cruz@hotmail.com</t>
  </si>
  <si>
    <t>Hernández Franco</t>
  </si>
  <si>
    <t>jorgeh.electric@hotmail.com</t>
  </si>
  <si>
    <t>pulido</t>
  </si>
  <si>
    <t>felixpulido300@gmail.com</t>
  </si>
  <si>
    <t xml:space="preserve">Tobías Andrés </t>
  </si>
  <si>
    <t>Muñoz Florían</t>
  </si>
  <si>
    <t>tobias.munoz@ccb.org.co</t>
  </si>
  <si>
    <t>RAMIREZ GARZON</t>
  </si>
  <si>
    <t>JORGE ALFREDO</t>
  </si>
  <si>
    <t>CASTELLANOS MARTINEZ</t>
  </si>
  <si>
    <t>jcastellanos62@gmail.com</t>
  </si>
  <si>
    <t>Medina Bustos</t>
  </si>
  <si>
    <t>armandomedinabustos@gmail.com</t>
  </si>
  <si>
    <t>Poveda Rendon</t>
  </si>
  <si>
    <t>mapy1987-1@hotmail.com</t>
  </si>
  <si>
    <t>montaño rodriguez</t>
  </si>
  <si>
    <t>jamr1962@outlook.com</t>
  </si>
  <si>
    <t>ANTONIO JOSE</t>
  </si>
  <si>
    <t xml:space="preserve">Alberto Raúl </t>
  </si>
  <si>
    <t>Quevedo Rozo</t>
  </si>
  <si>
    <t>johnf0606@hotmail.com</t>
  </si>
  <si>
    <t>Gómez Trujillo</t>
  </si>
  <si>
    <t>germangomez@hotmail.com</t>
  </si>
  <si>
    <t>martinel47@hotmail.com</t>
  </si>
  <si>
    <t>DEAN</t>
  </si>
  <si>
    <t>CHAPARRO SALGADO</t>
  </si>
  <si>
    <t>Sabogal roa</t>
  </si>
  <si>
    <t>wilsab111@hotmail.com</t>
  </si>
  <si>
    <t>Martín</t>
  </si>
  <si>
    <t>Barrios</t>
  </si>
  <si>
    <t>Moreno Cruz</t>
  </si>
  <si>
    <t>con_f@hotmail.es</t>
  </si>
  <si>
    <t xml:space="preserve">Fracisco </t>
  </si>
  <si>
    <t xml:space="preserve">Leudo Arenas </t>
  </si>
  <si>
    <t>la.comunera@hotmail.com</t>
  </si>
  <si>
    <t xml:space="preserve">Sánchez Parra </t>
  </si>
  <si>
    <t>jorge.sanchez.parra@hotmail.com</t>
  </si>
  <si>
    <t>Moreno Cuellar</t>
  </si>
  <si>
    <t>marcomoreno.transporte@gmail.com</t>
  </si>
  <si>
    <t>Guzmán González</t>
  </si>
  <si>
    <t>ragumago@gmail.com</t>
  </si>
  <si>
    <t xml:space="preserve">Ulloa ulloa </t>
  </si>
  <si>
    <t>ulloaulloam@hotmail.com</t>
  </si>
  <si>
    <t>Omar Jose</t>
  </si>
  <si>
    <t>Muñoz Corredor</t>
  </si>
  <si>
    <t>omarjmc2009@hotmail.com</t>
  </si>
  <si>
    <t>Publio orlando</t>
  </si>
  <si>
    <t>Arévalo castro</t>
  </si>
  <si>
    <t>publio0301@gmail.com</t>
  </si>
  <si>
    <t>PARRA GUZMAN</t>
  </si>
  <si>
    <t>fundacionandromeda@gmail.com</t>
  </si>
  <si>
    <t>james</t>
  </si>
  <si>
    <t>guavita sarmiento</t>
  </si>
  <si>
    <t>esmerartes1@gmail.com</t>
  </si>
  <si>
    <t>Antolínez Bustamante</t>
  </si>
  <si>
    <t>danielantolinez@hotmail.com</t>
  </si>
  <si>
    <t>Moreno tellez</t>
  </si>
  <si>
    <t>terrapromissionis@gmail.com</t>
  </si>
  <si>
    <t>PAMPLONA</t>
  </si>
  <si>
    <t>jairo-pam61@hotmail.com</t>
  </si>
  <si>
    <t xml:space="preserve">Marco Emilio </t>
  </si>
  <si>
    <t xml:space="preserve">Romero </t>
  </si>
  <si>
    <t>marcoemilio77@hotmail.com</t>
  </si>
  <si>
    <t xml:space="preserve">Andrés </t>
  </si>
  <si>
    <t>Rodríguez Ferreira</t>
  </si>
  <si>
    <t>andresrodriguezferreira@gmail.com</t>
  </si>
  <si>
    <t xml:space="preserve">Pérez Calderón </t>
  </si>
  <si>
    <t>Abogadomiguelangelperez@gmail.com</t>
  </si>
  <si>
    <t>Lozano mendoza</t>
  </si>
  <si>
    <t xml:space="preserve">Hector jairo </t>
  </si>
  <si>
    <t>hectorjairomgr@gmail.com</t>
  </si>
  <si>
    <t>MESA BELTRAN</t>
  </si>
  <si>
    <t>Mario Alfredo</t>
  </si>
  <si>
    <t>Díaz Florez</t>
  </si>
  <si>
    <t>mario.alfredo.64@hotmail.com</t>
  </si>
  <si>
    <t>BERNAL RODRIGUEZ</t>
  </si>
  <si>
    <t>henry048@hotmail.com</t>
  </si>
  <si>
    <t>Pablo Andres</t>
  </si>
  <si>
    <t xml:space="preserve">Tarazona Soledad </t>
  </si>
  <si>
    <t>ctarazonal@ucentral.edu.co</t>
  </si>
  <si>
    <t>Villamizar Benitez</t>
  </si>
  <si>
    <t>germanvillamizar1961@gmail.com</t>
  </si>
  <si>
    <t>fandino</t>
  </si>
  <si>
    <t>Jaime Arturo</t>
  </si>
  <si>
    <t>Reyes gonzalez</t>
  </si>
  <si>
    <t>tulito2610@hotmail.com</t>
  </si>
  <si>
    <t>silvino jose</t>
  </si>
  <si>
    <t>morales galvis</t>
  </si>
  <si>
    <t>sigalvism@gmail.com</t>
  </si>
  <si>
    <t>Helber Eduardo</t>
  </si>
  <si>
    <t>Garzon Ramirez</t>
  </si>
  <si>
    <t>eduarzon@gmail.com</t>
  </si>
  <si>
    <t>crear221@hotmail.com</t>
  </si>
  <si>
    <t>Martinez Zamora</t>
  </si>
  <si>
    <t>josemarzj@gmail.com</t>
  </si>
  <si>
    <t>Padilla</t>
  </si>
  <si>
    <t>donosogmaria19@gmail.com</t>
  </si>
  <si>
    <t xml:space="preserve"> Calderón González </t>
  </si>
  <si>
    <t>maximocalderongonzalez59@gmail.com</t>
  </si>
  <si>
    <t>barinas</t>
  </si>
  <si>
    <t>jose fernando</t>
  </si>
  <si>
    <t>rodriguez garzon</t>
  </si>
  <si>
    <t>lirarossini@gmail.com</t>
  </si>
  <si>
    <t xml:space="preserve">Alejandro </t>
  </si>
  <si>
    <t xml:space="preserve">Rodriguez bohorquez </t>
  </si>
  <si>
    <t>alejoazul13@hotmail.com</t>
  </si>
  <si>
    <t>Iván Alirio</t>
  </si>
  <si>
    <t>Valenzuela Pinzon</t>
  </si>
  <si>
    <t>ivnvalenzuela@yahoo.com</t>
  </si>
  <si>
    <t>Franco ramirez</t>
  </si>
  <si>
    <t>daniandre21@gmail.com</t>
  </si>
  <si>
    <t>guillerazom@gmail.com</t>
  </si>
  <si>
    <t>Niño Carrillo</t>
  </si>
  <si>
    <t>juancarlos_ninocarrillo@yahoo.com</t>
  </si>
  <si>
    <t>PERILLA TORRENTE</t>
  </si>
  <si>
    <t>doraluciachacon@gmail.com</t>
  </si>
  <si>
    <t>José Roberto</t>
  </si>
  <si>
    <t>Prieto Bogciga</t>
  </si>
  <si>
    <t>jprietobogciga@gmail.com</t>
  </si>
  <si>
    <t xml:space="preserve">Raúl </t>
  </si>
  <si>
    <t>linorgperilla@gmail.com</t>
  </si>
  <si>
    <t xml:space="preserve">NESTOR JAIME </t>
  </si>
  <si>
    <t>VILLA CASTILLO</t>
  </si>
  <si>
    <t>elcapitalino19@gmail.com</t>
  </si>
  <si>
    <t>Baez</t>
  </si>
  <si>
    <t>jairbaez@gmail.com</t>
  </si>
  <si>
    <t>Jaime Alfonso</t>
  </si>
  <si>
    <t>Garcia Gonzalez</t>
  </si>
  <si>
    <t>john.arbitro@hotmail.com</t>
  </si>
  <si>
    <t>Parada Rojas</t>
  </si>
  <si>
    <t>jaimeparada2012@gmail.com</t>
  </si>
  <si>
    <t>MUÑOZ MUÑOZ</t>
  </si>
  <si>
    <t>Juan carlos</t>
  </si>
  <si>
    <t>Valderrama Hernández</t>
  </si>
  <si>
    <t xml:space="preserve">Hernando Augusto </t>
  </si>
  <si>
    <t xml:space="preserve">Fresneda Chávez </t>
  </si>
  <si>
    <t>hafresneda@yahoo.com.mx</t>
  </si>
  <si>
    <t>MORA RINCON</t>
  </si>
  <si>
    <t>jorgemora080@gmail.com</t>
  </si>
  <si>
    <t>Jose Queyi Excenover</t>
  </si>
  <si>
    <t>eirzqueyi@hotmail.com</t>
  </si>
  <si>
    <t>Fredy Rene</t>
  </si>
  <si>
    <t>Ortiz  Lozano</t>
  </si>
  <si>
    <t>frol5222@gmail.com</t>
  </si>
  <si>
    <t xml:space="preserve">ALFREDO </t>
  </si>
  <si>
    <t>MALAGON LINARES</t>
  </si>
  <si>
    <t>alfredomalagon1962@gmail.com</t>
  </si>
  <si>
    <t>haroldcardonatoro@yahoo.es</t>
  </si>
  <si>
    <t>Juan Daniel</t>
  </si>
  <si>
    <t>Monroy Monroy</t>
  </si>
  <si>
    <t>juan.daniel.monroy.monroy@gmail.com</t>
  </si>
  <si>
    <t>martharmedinaf@hotmail.com</t>
  </si>
  <si>
    <t>FELIPE ARTURO</t>
  </si>
  <si>
    <t>ALVARADO RODRIGUEZ</t>
  </si>
  <si>
    <t>felix516@yahoo.es</t>
  </si>
  <si>
    <t>Fabio german</t>
  </si>
  <si>
    <t>Gaitán olave</t>
  </si>
  <si>
    <t>fabigal@hotmail.es</t>
  </si>
  <si>
    <t>IVÁN RODRIGO</t>
  </si>
  <si>
    <t>SARMIENTO ESPINOSA</t>
  </si>
  <si>
    <t>ir.sarmiento@hotmail.com</t>
  </si>
  <si>
    <t>Walter Fernando</t>
  </si>
  <si>
    <t>VERGARA Piñeros</t>
  </si>
  <si>
    <t>wafeverpi@hotmail.com</t>
  </si>
  <si>
    <t>CONTRERAS DIAZ</t>
  </si>
  <si>
    <t>Rodriguez Oyola</t>
  </si>
  <si>
    <t>juniorrodriguez705@hotmail.com</t>
  </si>
  <si>
    <t>Jesús Alfonso</t>
  </si>
  <si>
    <t>Acosta Figueredo</t>
  </si>
  <si>
    <t>notasalfa@yahoo.com</t>
  </si>
  <si>
    <t>Novoa</t>
  </si>
  <si>
    <t>adolfonovoa@hotmail.com</t>
  </si>
  <si>
    <t>Pachón molina</t>
  </si>
  <si>
    <t>luedpamo60@yahoo.com</t>
  </si>
  <si>
    <t>vegarcia1956@live.com</t>
  </si>
  <si>
    <t xml:space="preserve">Burgos Duitama </t>
  </si>
  <si>
    <t>GILBERTO DE JESÚS</t>
  </si>
  <si>
    <t>ROJAS MANRIQUE</t>
  </si>
  <si>
    <t>gilberto.rojas@scrd.gov.co</t>
  </si>
  <si>
    <t>John Grey</t>
  </si>
  <si>
    <t>Clavijo</t>
  </si>
  <si>
    <t>johngreyclavijo@gmail.com</t>
  </si>
  <si>
    <t>Garzon Rodriguez</t>
  </si>
  <si>
    <t>medez</t>
  </si>
  <si>
    <t xml:space="preserve">jorge salvador </t>
  </si>
  <si>
    <t>herrera ibañez</t>
  </si>
  <si>
    <t>herrerajorgesalvador7@hotmail.com</t>
  </si>
  <si>
    <t>Rene leonardo</t>
  </si>
  <si>
    <t>Mora rojas</t>
  </si>
  <si>
    <t>rene-mora26@hotmail.com</t>
  </si>
  <si>
    <t>Henry alberto</t>
  </si>
  <si>
    <t>Benavides neira</t>
  </si>
  <si>
    <t xml:space="preserve">Corredor </t>
  </si>
  <si>
    <t>Sneyder</t>
  </si>
  <si>
    <t>sneydercade@gmail.com</t>
  </si>
  <si>
    <t>OTALORA B</t>
  </si>
  <si>
    <t>Ignacio luis</t>
  </si>
  <si>
    <t>Murillo Rodríguez</t>
  </si>
  <si>
    <t>luisignacio_1961@hotmail.com</t>
  </si>
  <si>
    <t xml:space="preserve">chavarro gomez </t>
  </si>
  <si>
    <t>karenyohanachavarropinzon@gmail.com</t>
  </si>
  <si>
    <t>CALERO</t>
  </si>
  <si>
    <t xml:space="preserve">julio Héctor </t>
  </si>
  <si>
    <t xml:space="preserve">Báez Beltrán </t>
  </si>
  <si>
    <t>juliohbaez2007@gmail.com</t>
  </si>
  <si>
    <t>dairo</t>
  </si>
  <si>
    <t>hidalgo corredor</t>
  </si>
  <si>
    <t>tefi_h27@hotmail.com</t>
  </si>
  <si>
    <t>PRECIADO MORA</t>
  </si>
  <si>
    <t>gerpremo@gmail.com</t>
  </si>
  <si>
    <t>Jairo Wilson</t>
  </si>
  <si>
    <t xml:space="preserve">Infante Martin </t>
  </si>
  <si>
    <t>lminfanteg@correo.udistrital.edu.co</t>
  </si>
  <si>
    <t>Catherine.garfre@Gmail.com</t>
  </si>
  <si>
    <t xml:space="preserve">ARAGON MARCELA </t>
  </si>
  <si>
    <t xml:space="preserve">JAIME   </t>
  </si>
  <si>
    <t>GONZALEZ NEUTA</t>
  </si>
  <si>
    <t>Bernal Ibarra</t>
  </si>
  <si>
    <t>medina osorio</t>
  </si>
  <si>
    <t>hjmedinaosorio@gmail.com</t>
  </si>
  <si>
    <t>ALVARO GIOVANNI</t>
  </si>
  <si>
    <t>BAQUERO BONILLA</t>
  </si>
  <si>
    <t>Héctor Hernán</t>
  </si>
  <si>
    <t>Quintero barrera</t>
  </si>
  <si>
    <t>Jose Esteban</t>
  </si>
  <si>
    <t>Carranza Parra</t>
  </si>
  <si>
    <t>Sarmiento Ruiz</t>
  </si>
  <si>
    <t>jasr.500@hotmail.com</t>
  </si>
  <si>
    <t>Raul Heli</t>
  </si>
  <si>
    <t>rafra_1960@hotmail.com</t>
  </si>
  <si>
    <t>carlosjuliom@outlook.es</t>
  </si>
  <si>
    <t>Saenz</t>
  </si>
  <si>
    <t>jenifersaenzsanchez@gmail.com</t>
  </si>
  <si>
    <t xml:space="preserve">Quintero Gutiérrez </t>
  </si>
  <si>
    <t>wquinterog@gmail.com</t>
  </si>
  <si>
    <t>Alirio Antonio</t>
  </si>
  <si>
    <t>Romero Romero</t>
  </si>
  <si>
    <t>alirioromero91@hotmail.com</t>
  </si>
  <si>
    <t>dcamposteatro@gmaill.com</t>
  </si>
  <si>
    <t xml:space="preserve">JORGE FABIO </t>
  </si>
  <si>
    <t xml:space="preserve">RIAÑO MORALES </t>
  </si>
  <si>
    <t>Beltrán Ordoñez</t>
  </si>
  <si>
    <t>luiferbelor@gmail.com</t>
  </si>
  <si>
    <t>RAMOS GORDILLO</t>
  </si>
  <si>
    <t>mramos@ofb.gov.co</t>
  </si>
  <si>
    <t>moises</t>
  </si>
  <si>
    <t>pardo valencia</t>
  </si>
  <si>
    <t>jesus hernan</t>
  </si>
  <si>
    <t>guatavita pintor</t>
  </si>
  <si>
    <t>edwin</t>
  </si>
  <si>
    <t>Campo Salazar</t>
  </si>
  <si>
    <t>profesor01@hotmail.com</t>
  </si>
  <si>
    <t>alvarez</t>
  </si>
  <si>
    <t>cesarfranklin@gmail.com</t>
  </si>
  <si>
    <t>estudiantesck1@hotmail.com</t>
  </si>
  <si>
    <t>JORGE URIEL</t>
  </si>
  <si>
    <t>SOTELO FAJARDO</t>
  </si>
  <si>
    <t>jorgurisotelo@gmail.com</t>
  </si>
  <si>
    <t>RAMIREZ SOTO</t>
  </si>
  <si>
    <t>gramire1@hotmail.com</t>
  </si>
  <si>
    <t>vicente</t>
  </si>
  <si>
    <t>casallas</t>
  </si>
  <si>
    <t>RIGUEZ17@YAHOO.COM</t>
  </si>
  <si>
    <t>William Erney</t>
  </si>
  <si>
    <t>Medina Sierra</t>
  </si>
  <si>
    <t>willimedina@gmail.com</t>
  </si>
  <si>
    <t>BARRENECHE OVALLE</t>
  </si>
  <si>
    <t>PEDRO JULIO</t>
  </si>
  <si>
    <t>COMBARIZA SANCHEZ</t>
  </si>
  <si>
    <t>Hermes Giovanny</t>
  </si>
  <si>
    <t>Martínez Gil</t>
  </si>
  <si>
    <t>giovannyinge@hotmail.com</t>
  </si>
  <si>
    <t>Muñoz Grazón</t>
  </si>
  <si>
    <t>alejotrompeta@misena.edu.co</t>
  </si>
  <si>
    <t>Luis rafael</t>
  </si>
  <si>
    <t xml:space="preserve">Ferrucho </t>
  </si>
  <si>
    <t>rafael roberto</t>
  </si>
  <si>
    <t>noriega ortega</t>
  </si>
  <si>
    <t>beachvoleydc@yahoo.com</t>
  </si>
  <si>
    <t>LUIS JAIRO</t>
  </si>
  <si>
    <t>Quiroga Rodríguez</t>
  </si>
  <si>
    <t>jairo1962quiroga@gmail.com</t>
  </si>
  <si>
    <t>Contreras Muñoz</t>
  </si>
  <si>
    <t>leonardocontreras699@gmail.com</t>
  </si>
  <si>
    <t xml:space="preserve">Vega Rayo </t>
  </si>
  <si>
    <t>malefa150u@gmail.com</t>
  </si>
  <si>
    <t>pedro nel</t>
  </si>
  <si>
    <t>orduña quiroga</t>
  </si>
  <si>
    <t>demoliciones1143@hotmail.com</t>
  </si>
  <si>
    <t>Cardona Castro</t>
  </si>
  <si>
    <t>jccardona@hotmail.com</t>
  </si>
  <si>
    <t>Rico Montenegro</t>
  </si>
  <si>
    <t>falgo.sport@hotmail.com</t>
  </si>
  <si>
    <t>Jorge Enriqie</t>
  </si>
  <si>
    <t>Garcia Millan</t>
  </si>
  <si>
    <t>jorgeenriquegarciamillan@gmail.com</t>
  </si>
  <si>
    <t>juliochanel10@gmail.com</t>
  </si>
  <si>
    <t xml:space="preserve">Peña Muñoz </t>
  </si>
  <si>
    <t>albertope29@hotmail.com</t>
  </si>
  <si>
    <t xml:space="preserve">MAURICIO  </t>
  </si>
  <si>
    <t>CORDOBA</t>
  </si>
  <si>
    <t>huellateatro@gmail.com</t>
  </si>
  <si>
    <t>Villabona pedraza</t>
  </si>
  <si>
    <t>franvil26@gmail.com</t>
  </si>
  <si>
    <t>Chicaiza salamanca</t>
  </si>
  <si>
    <t>alfredochicaizas@gmail.com</t>
  </si>
  <si>
    <t>PEREZ CAMACHO</t>
  </si>
  <si>
    <t>fpcdeportes@gmail.com</t>
  </si>
  <si>
    <t>Contreras Roa</t>
  </si>
  <si>
    <t>Rodríguez talero</t>
  </si>
  <si>
    <t>lucho_52lm@hotmail.es</t>
  </si>
  <si>
    <t>pedro ramirez</t>
  </si>
  <si>
    <t>pedroramirez@hotmail.com</t>
  </si>
  <si>
    <t>RODRIGO GARCIA CASTILLO</t>
  </si>
  <si>
    <t xml:space="preserve">Benjamin Antonio </t>
  </si>
  <si>
    <t>Paez Paez</t>
  </si>
  <si>
    <t>OLRANDO</t>
  </si>
  <si>
    <t>SAENZ ALONSO</t>
  </si>
  <si>
    <t>RUIZ</t>
  </si>
  <si>
    <t>Torres Aguirre</t>
  </si>
  <si>
    <t>cami2482@gmail.com</t>
  </si>
  <si>
    <t>German alberto</t>
  </si>
  <si>
    <t xml:space="preserve">Cortes velandia </t>
  </si>
  <si>
    <t>nikolaskortes@hotmail.com</t>
  </si>
  <si>
    <t>Gracia</t>
  </si>
  <si>
    <t>hernando_gracia@yahoo.com</t>
  </si>
  <si>
    <t>Garzon</t>
  </si>
  <si>
    <t>José olmer</t>
  </si>
  <si>
    <t>Villada echeverry</t>
  </si>
  <si>
    <t>jholmeryembe@gmail.com</t>
  </si>
  <si>
    <t>Ortiz Medina</t>
  </si>
  <si>
    <t>ismael.ortiz@scrd.gov.co</t>
  </si>
  <si>
    <t>Alvarez Gomez</t>
  </si>
  <si>
    <t>aalvarezg.2011@gmail.com</t>
  </si>
  <si>
    <t>jrhernandeza@unal.edu.co</t>
  </si>
  <si>
    <t>israel_musica@hotmail.com</t>
  </si>
  <si>
    <t>Acosta Monroy</t>
  </si>
  <si>
    <t>conartevivo@gmail.com</t>
  </si>
  <si>
    <t xml:space="preserve">LUIS HUMBERTO </t>
  </si>
  <si>
    <t>jaimebohorquez1948@hotmail.com</t>
  </si>
  <si>
    <t>Orlando Alfredo</t>
  </si>
  <si>
    <t>Torres Cortes</t>
  </si>
  <si>
    <t>arqoraltoco@hotmail.com</t>
  </si>
  <si>
    <t>Hernan Cardenas</t>
  </si>
  <si>
    <t>Merchan rincon</t>
  </si>
  <si>
    <t>hermerr7@yahoo.es</t>
  </si>
  <si>
    <t>Sanchez Rodriguez</t>
  </si>
  <si>
    <t>Murcia Romero</t>
  </si>
  <si>
    <t>ormuro@hotmail.com</t>
  </si>
  <si>
    <t xml:space="preserve">oscar jaime   </t>
  </si>
  <si>
    <t>rodriguez caicedo</t>
  </si>
  <si>
    <t>ojrodriguez54@misena.edu.co</t>
  </si>
  <si>
    <t>orlando emilio</t>
  </si>
  <si>
    <t>cortes trujillo</t>
  </si>
  <si>
    <t>barriovotonacional@gmail.com</t>
  </si>
  <si>
    <t>SANCHEZ TROMPA</t>
  </si>
  <si>
    <t>Fabio Fernando</t>
  </si>
  <si>
    <t>Sánchez Sánchez</t>
  </si>
  <si>
    <t>fabio.sanchez@scrd.gov.co</t>
  </si>
  <si>
    <t>adriano</t>
  </si>
  <si>
    <t>romero criollo</t>
  </si>
  <si>
    <t xml:space="preserve">Óscar Henrry </t>
  </si>
  <si>
    <t xml:space="preserve">Quintana Zuares </t>
  </si>
  <si>
    <t>oscarquin95@gmail.com</t>
  </si>
  <si>
    <t>Baquero quevedo</t>
  </si>
  <si>
    <t xml:space="preserve">manuel marroquin </t>
  </si>
  <si>
    <t>shornymona@hotmail.com</t>
  </si>
  <si>
    <t>jorge_en_ar@hotmail.com</t>
  </si>
  <si>
    <t>felipe</t>
  </si>
  <si>
    <t>soto</t>
  </si>
  <si>
    <t>fasa62@gmail.com</t>
  </si>
  <si>
    <t>Arismendi Gomez</t>
  </si>
  <si>
    <t>sanmiguelito6318@yahoo.es</t>
  </si>
  <si>
    <t>Jaime Armando</t>
  </si>
  <si>
    <t>jamaro33@hotmail.com</t>
  </si>
  <si>
    <t>pedritop2652@gmail.com</t>
  </si>
  <si>
    <t>pablomiguelgalindo107@gmail.com</t>
  </si>
  <si>
    <t>jahwork9204@hotmail.com</t>
  </si>
  <si>
    <t>JAIRO A</t>
  </si>
  <si>
    <t>AMEZQUITA S</t>
  </si>
  <si>
    <t>jairoa01@hotmail.com</t>
  </si>
  <si>
    <t>Jairo Humberto</t>
  </si>
  <si>
    <t>Castillo Rubio</t>
  </si>
  <si>
    <t>jairohcastillo@gmail.com</t>
  </si>
  <si>
    <t xml:space="preserve">Alvaro Hernando </t>
  </si>
  <si>
    <t>Ortiz Muñoz</t>
  </si>
  <si>
    <t>teatroelmural@hotmail.com</t>
  </si>
  <si>
    <t>orlandotorres13@hotmail.com</t>
  </si>
  <si>
    <t>Guzmán Montenegro</t>
  </si>
  <si>
    <t>NESTOR EDUARDO</t>
  </si>
  <si>
    <t>ALONSO MEDINA</t>
  </si>
  <si>
    <t>nestoreduardoam@gmail.com</t>
  </si>
  <si>
    <t>PEREZ MORENO</t>
  </si>
  <si>
    <t>rafa17.edu@hotmail.com</t>
  </si>
  <si>
    <t>Rondón Chamorro</t>
  </si>
  <si>
    <t>ricardorondon@gmail.com</t>
  </si>
  <si>
    <t>GRANADOS</t>
  </si>
  <si>
    <t>JHONY REYES</t>
  </si>
  <si>
    <t>BLANCO DAZA</t>
  </si>
  <si>
    <t>Vega Castro</t>
  </si>
  <si>
    <t>maraddona@hotmail.com</t>
  </si>
  <si>
    <t>Nelson Gilberto</t>
  </si>
  <si>
    <t>Tuntaquimba Quinche</t>
  </si>
  <si>
    <t>nelson_tuntaquimba@yahoo.es</t>
  </si>
  <si>
    <t>JAIRO HUMBERTO</t>
  </si>
  <si>
    <t>NIÑO RAMIREZ</t>
  </si>
  <si>
    <t>nestor raul</t>
  </si>
  <si>
    <t>rodriguez vallarino</t>
  </si>
  <si>
    <t>tatorio86@hotmail.com</t>
  </si>
  <si>
    <t>romero acevedo</t>
  </si>
  <si>
    <t>misaelromero476@gmail.com</t>
  </si>
  <si>
    <t>Alcides</t>
  </si>
  <si>
    <t>Sepulveda prieto</t>
  </si>
  <si>
    <t>Huertas</t>
  </si>
  <si>
    <t>john javier</t>
  </si>
  <si>
    <t>malagon</t>
  </si>
  <si>
    <t>jaimegmalagon@gmail.com</t>
  </si>
  <si>
    <t>villalobos neisa</t>
  </si>
  <si>
    <t>albervine@hotmail.com</t>
  </si>
  <si>
    <t>Leonidas</t>
  </si>
  <si>
    <t>Ospina Gutierrez</t>
  </si>
  <si>
    <t>leosgu44@hotmail.com</t>
  </si>
  <si>
    <t xml:space="preserve">José Armando </t>
  </si>
  <si>
    <t xml:space="preserve">Ruiz Calderón </t>
  </si>
  <si>
    <t>ruizarmando123@gmail.com</t>
  </si>
  <si>
    <t>FERNANDO LUIS</t>
  </si>
  <si>
    <t>BARATO BERMUDEZ</t>
  </si>
  <si>
    <t>Medina Rojas</t>
  </si>
  <si>
    <t>medinasjavier0@gmail.com.co</t>
  </si>
  <si>
    <t>ROJAS SILVA</t>
  </si>
  <si>
    <t>David Enrique</t>
  </si>
  <si>
    <t>Núñez Sánchez</t>
  </si>
  <si>
    <t>masrho@hotmail.com</t>
  </si>
  <si>
    <t xml:space="preserve">Jon Leonardo </t>
  </si>
  <si>
    <t xml:space="preserve">Pulido Cabrera </t>
  </si>
  <si>
    <t>jonpulido2012@hotmail.com</t>
  </si>
  <si>
    <t>andreina.flores.p@gmail.com</t>
  </si>
  <si>
    <t xml:space="preserve">Flores </t>
  </si>
  <si>
    <t xml:space="preserve">Benjamín </t>
  </si>
  <si>
    <t>Arias pabon</t>
  </si>
  <si>
    <t>benjaminarias.p@outlook.com</t>
  </si>
  <si>
    <t xml:space="preserve">Puentes ibague </t>
  </si>
  <si>
    <t>anaalcira87658910@gmail.com</t>
  </si>
  <si>
    <t xml:space="preserve">Maria Del Carmen </t>
  </si>
  <si>
    <t>Yair jose</t>
  </si>
  <si>
    <t>Villa barros</t>
  </si>
  <si>
    <t xml:space="preserve">javier </t>
  </si>
  <si>
    <t>burgos</t>
  </si>
  <si>
    <t>Delgado López</t>
  </si>
  <si>
    <t>minchun1524@gmail.com</t>
  </si>
  <si>
    <t>Henry Wilson</t>
  </si>
  <si>
    <t>Tawer Morales</t>
  </si>
  <si>
    <t>Zambrano Florez</t>
  </si>
  <si>
    <t>Jhon Mario</t>
  </si>
  <si>
    <t>Jimenez Gomez</t>
  </si>
  <si>
    <t>Edie de Jesús</t>
  </si>
  <si>
    <t>Gómez Marrugo</t>
  </si>
  <si>
    <t>ediegom@yahoo.com</t>
  </si>
  <si>
    <t>Venegas García</t>
  </si>
  <si>
    <t xml:space="preserve">John </t>
  </si>
  <si>
    <t>jrpupilo@yahoo.es</t>
  </si>
  <si>
    <t xml:space="preserve">calvo cortes </t>
  </si>
  <si>
    <t>Cossi</t>
  </si>
  <si>
    <t>cjmusic_14@hotmail.com</t>
  </si>
  <si>
    <t xml:space="preserve">ramon </t>
  </si>
  <si>
    <t>Garcia Coronado</t>
  </si>
  <si>
    <t>garciabone01@gmail.com</t>
  </si>
  <si>
    <t>fernando elias</t>
  </si>
  <si>
    <t>bocanegra cardenas</t>
  </si>
  <si>
    <t>carrillo</t>
  </si>
  <si>
    <t>Wimberlin</t>
  </si>
  <si>
    <t>wimberling12@gmail.com</t>
  </si>
  <si>
    <t>PAULINA</t>
  </si>
  <si>
    <t>BERMUDEZ VILLAMIZAR</t>
  </si>
  <si>
    <t>carmelitasdescalzasbogota@yahoo.com</t>
  </si>
  <si>
    <t>ELMMA AURORA</t>
  </si>
  <si>
    <t>PEÑA DE PEREZ</t>
  </si>
  <si>
    <t>Lucila</t>
  </si>
  <si>
    <t>Florez de Toquica</t>
  </si>
  <si>
    <t xml:space="preserve">VILMA </t>
  </si>
  <si>
    <t>VARGAS ZAPATA</t>
  </si>
  <si>
    <t xml:space="preserve">Flor </t>
  </si>
  <si>
    <t>Molano</t>
  </si>
  <si>
    <t>centroculturalsikuwayra@gmail.com</t>
  </si>
  <si>
    <t>Teresa</t>
  </si>
  <si>
    <t>bejaranooo@hotmail.com</t>
  </si>
  <si>
    <t xml:space="preserve">María del Transito </t>
  </si>
  <si>
    <t>Fernández</t>
  </si>
  <si>
    <t xml:space="preserve">Rosalba elisa </t>
  </si>
  <si>
    <t xml:space="preserve">beltran de calderon </t>
  </si>
  <si>
    <t>marimar_926@hotmail.com</t>
  </si>
  <si>
    <t>Mercedez</t>
  </si>
  <si>
    <t>olguismt@hotmail.com</t>
  </si>
  <si>
    <t>JACINTA</t>
  </si>
  <si>
    <t>CASTELLANOS DE DE SUSPES</t>
  </si>
  <si>
    <t>BEATRIZ</t>
  </si>
  <si>
    <t>CORDOBA LORENZANO</t>
  </si>
  <si>
    <t>ANA VICTORIA</t>
  </si>
  <si>
    <t>MARIA TERESA</t>
  </si>
  <si>
    <t xml:space="preserve">GUAYANA </t>
  </si>
  <si>
    <t xml:space="preserve">MARGARITA </t>
  </si>
  <si>
    <t>CARLINA</t>
  </si>
  <si>
    <t>SATURIA</t>
  </si>
  <si>
    <t>Arcenia</t>
  </si>
  <si>
    <t>Rufina</t>
  </si>
  <si>
    <t>Sanchez de Trujillo</t>
  </si>
  <si>
    <t>MARIA ELVIRA</t>
  </si>
  <si>
    <t>MARIA INES</t>
  </si>
  <si>
    <t>SANCHEZ DE TORRES</t>
  </si>
  <si>
    <t>Dolores Judith</t>
  </si>
  <si>
    <t>Uhía Pinilla</t>
  </si>
  <si>
    <t>lolauhia@gmail.com</t>
  </si>
  <si>
    <t xml:space="preserve">ISABEL </t>
  </si>
  <si>
    <t xml:space="preserve"> GONZALEZ</t>
  </si>
  <si>
    <t>ROSALILIA G.</t>
  </si>
  <si>
    <t>GONZÁLEZ DE FORERO</t>
  </si>
  <si>
    <t>LILA MARIA</t>
  </si>
  <si>
    <t>SILVA MORENO</t>
  </si>
  <si>
    <t xml:space="preserve">MARIA NINFA </t>
  </si>
  <si>
    <t xml:space="preserve">CASTILLO </t>
  </si>
  <si>
    <t>MariaTeresa</t>
  </si>
  <si>
    <t>Forero de Guerrero</t>
  </si>
  <si>
    <t xml:space="preserve">MARINA TRANSITO </t>
  </si>
  <si>
    <t xml:space="preserve">COBUS GALINDO </t>
  </si>
  <si>
    <t>Maria Elvira</t>
  </si>
  <si>
    <t>Quinche</t>
  </si>
  <si>
    <t>zajudithcolombia@hotmail.com</t>
  </si>
  <si>
    <t>maria antonia</t>
  </si>
  <si>
    <t>de aguilar</t>
  </si>
  <si>
    <t>MARIA ANTONIA</t>
  </si>
  <si>
    <t>DIAZ DE HERNANDEZ</t>
  </si>
  <si>
    <t>Maria cristina</t>
  </si>
  <si>
    <t>Salazar de archila</t>
  </si>
  <si>
    <t>URIBE</t>
  </si>
  <si>
    <t xml:space="preserve">MARIA GILMA </t>
  </si>
  <si>
    <t>GONZALEZ OCHOA</t>
  </si>
  <si>
    <t>NEIRA</t>
  </si>
  <si>
    <t>HORTA PINO</t>
  </si>
  <si>
    <t xml:space="preserve">Maria estrella </t>
  </si>
  <si>
    <t>Maria Ines</t>
  </si>
  <si>
    <t>Murcia Ballen</t>
  </si>
  <si>
    <t>marinesmurcia@hotmail.com</t>
  </si>
  <si>
    <t>Graciela</t>
  </si>
  <si>
    <t>Mercedes</t>
  </si>
  <si>
    <t>Zamudio</t>
  </si>
  <si>
    <t>Delfina</t>
  </si>
  <si>
    <t>Bernal de Beltran</t>
  </si>
  <si>
    <t>LEONOR</t>
  </si>
  <si>
    <t>MEDINA</t>
  </si>
  <si>
    <t>MAGDALENA</t>
  </si>
  <si>
    <t>GONZALEZ DE GAITAN</t>
  </si>
  <si>
    <t>Garcia de calderon</t>
  </si>
  <si>
    <t>OFELIA</t>
  </si>
  <si>
    <t>BERNAL SUBIETA</t>
  </si>
  <si>
    <t>DELIA</t>
  </si>
  <si>
    <t>AVILA DE FLOREZ</t>
  </si>
  <si>
    <t>Clara Ines</t>
  </si>
  <si>
    <t>MARIA TRINIDAD</t>
  </si>
  <si>
    <t xml:space="preserve">María Oliva </t>
  </si>
  <si>
    <t>Puerto</t>
  </si>
  <si>
    <t>patoja307@yahoo.es</t>
  </si>
  <si>
    <t>Hermencia</t>
  </si>
  <si>
    <t>Laverde</t>
  </si>
  <si>
    <t>Rosa herminanda</t>
  </si>
  <si>
    <t>feisosita@hotmail.com</t>
  </si>
  <si>
    <t>MARIELA</t>
  </si>
  <si>
    <t>TRIANA DE LIZARAZO</t>
  </si>
  <si>
    <t>Betulia</t>
  </si>
  <si>
    <t>Toledo Ruiz</t>
  </si>
  <si>
    <t>betuliatoledo@gmail.com</t>
  </si>
  <si>
    <t>RAMIREZ VENSELADA</t>
  </si>
  <si>
    <t xml:space="preserve">Maria Elena </t>
  </si>
  <si>
    <t>matilde</t>
  </si>
  <si>
    <t>quinchanegua</t>
  </si>
  <si>
    <t>claucely-1970@hotmail.com</t>
  </si>
  <si>
    <t>rita</t>
  </si>
  <si>
    <t>elpidio guadañeme</t>
  </si>
  <si>
    <t>Brigida</t>
  </si>
  <si>
    <t>Barbara Flor</t>
  </si>
  <si>
    <t>Sanchez Suarez</t>
  </si>
  <si>
    <t>ANA BERTILDA</t>
  </si>
  <si>
    <t>PRADA PRADA</t>
  </si>
  <si>
    <t xml:space="preserve">elizabeth  </t>
  </si>
  <si>
    <t>bustos de romero</t>
  </si>
  <si>
    <t xml:space="preserve">lucila </t>
  </si>
  <si>
    <t>africano</t>
  </si>
  <si>
    <t>Elizabeth</t>
  </si>
  <si>
    <t>Bustos de Romero</t>
  </si>
  <si>
    <t>Corredor</t>
  </si>
  <si>
    <t xml:space="preserve">Blanca Cecilia </t>
  </si>
  <si>
    <t>leonilde</t>
  </si>
  <si>
    <t>MARIA PASTORA</t>
  </si>
  <si>
    <t>PADUA GARZON</t>
  </si>
  <si>
    <t>DIAZ GARAY</t>
  </si>
  <si>
    <t>Dora</t>
  </si>
  <si>
    <t>fummakotori@yahoo.com</t>
  </si>
  <si>
    <t xml:space="preserve">bertha tulia </t>
  </si>
  <si>
    <t xml:space="preserve">rocha </t>
  </si>
  <si>
    <t>ruquilla66@gmail.com</t>
  </si>
  <si>
    <t>ISABEL</t>
  </si>
  <si>
    <t>Consuelo</t>
  </si>
  <si>
    <t>Fernandez Olaechea</t>
  </si>
  <si>
    <t>jsrb88@gmail.com</t>
  </si>
  <si>
    <t xml:space="preserve">Ana Graciela </t>
  </si>
  <si>
    <t>Celina</t>
  </si>
  <si>
    <t>Al barracón Prieto</t>
  </si>
  <si>
    <t>DELFINA</t>
  </si>
  <si>
    <t>Nora Elba</t>
  </si>
  <si>
    <t xml:space="preserve">Ardila de Plaza </t>
  </si>
  <si>
    <t>peclama@gmail.com</t>
  </si>
  <si>
    <t>CLARA INES</t>
  </si>
  <si>
    <t xml:space="preserve">CONTRERAS MORALES </t>
  </si>
  <si>
    <t>AURA ROSA</t>
  </si>
  <si>
    <t>HURTADO</t>
  </si>
  <si>
    <t>blanca lilia</t>
  </si>
  <si>
    <t>ANA SOFIA</t>
  </si>
  <si>
    <t xml:space="preserve">GOMEZ CAMELO </t>
  </si>
  <si>
    <t>Amarinta</t>
  </si>
  <si>
    <t>Ballesteros Martinez</t>
  </si>
  <si>
    <t>DORIS HELENA</t>
  </si>
  <si>
    <t>GUEVARA PALACIOS</t>
  </si>
  <si>
    <t>dorisguevara20111@gmail.com</t>
  </si>
  <si>
    <t>Lucrecia</t>
  </si>
  <si>
    <t>Gambacica</t>
  </si>
  <si>
    <t>maria jesus</t>
  </si>
  <si>
    <t>niampira pedraza</t>
  </si>
  <si>
    <t>Lilia</t>
  </si>
  <si>
    <t>Alarcon de Zamudio</t>
  </si>
  <si>
    <t>bellodanza@gmail.com</t>
  </si>
  <si>
    <t>LAURA MARIA</t>
  </si>
  <si>
    <t>CHISCO REY</t>
  </si>
  <si>
    <t>Sixta tulia</t>
  </si>
  <si>
    <t>Santamaria Caycedo</t>
  </si>
  <si>
    <t>ivettpriscila1982@yahoo.com</t>
  </si>
  <si>
    <t xml:space="preserve">luisa </t>
  </si>
  <si>
    <t xml:space="preserve">sanchez de zabala </t>
  </si>
  <si>
    <t>diminaza80@hotmail.com</t>
  </si>
  <si>
    <t>Cifuentes de Castillo</t>
  </si>
  <si>
    <t xml:space="preserve">Aura </t>
  </si>
  <si>
    <t xml:space="preserve">Vargas Sanchez </t>
  </si>
  <si>
    <t>Ramos de Rey</t>
  </si>
  <si>
    <t>aljarera@hotmail.com</t>
  </si>
  <si>
    <t>HERMELINDA</t>
  </si>
  <si>
    <t>HILARION DE MOLINA</t>
  </si>
  <si>
    <t>Hercilia</t>
  </si>
  <si>
    <t>Fuquene de Hernandez</t>
  </si>
  <si>
    <t xml:space="preserve">Silenia </t>
  </si>
  <si>
    <t>CORREDOR</t>
  </si>
  <si>
    <t xml:space="preserve">MARIA JELIS </t>
  </si>
  <si>
    <t>VIVAS DE TRUJILLO</t>
  </si>
  <si>
    <t>AVENINA</t>
  </si>
  <si>
    <t>VUABITA</t>
  </si>
  <si>
    <t>Bernarda</t>
  </si>
  <si>
    <t>Hernandez de Hernandez</t>
  </si>
  <si>
    <t>lucrear3@hotmail.com</t>
  </si>
  <si>
    <t>maria del rosario</t>
  </si>
  <si>
    <t>zubieta</t>
  </si>
  <si>
    <t>Rosalba</t>
  </si>
  <si>
    <t xml:space="preserve">Cantor </t>
  </si>
  <si>
    <t>ANA SILVIA</t>
  </si>
  <si>
    <t>BALLEN</t>
  </si>
  <si>
    <t xml:space="preserve">Francelina </t>
  </si>
  <si>
    <t>Corredor corredor</t>
  </si>
  <si>
    <t>castillo58gloria@hotmail.com</t>
  </si>
  <si>
    <t xml:space="preserve">GUTIERREZ DE PRIETO </t>
  </si>
  <si>
    <t xml:space="preserve">flor Maria </t>
  </si>
  <si>
    <t>Pinto Camacho</t>
  </si>
  <si>
    <t>ANA LUCIA</t>
  </si>
  <si>
    <t>DELGADO ROJAS</t>
  </si>
  <si>
    <t>BLANCA INES</t>
  </si>
  <si>
    <t xml:space="preserve">SANDOVAL  </t>
  </si>
  <si>
    <t xml:space="preserve">ana beatriz </t>
  </si>
  <si>
    <t xml:space="preserve">castillo </t>
  </si>
  <si>
    <t>ika170612@gmail.com</t>
  </si>
  <si>
    <t>Maria Celina</t>
  </si>
  <si>
    <t>mariacelinacardenas8@gmail.com</t>
  </si>
  <si>
    <t>maria</t>
  </si>
  <si>
    <t>garzon de bolivar</t>
  </si>
  <si>
    <t xml:space="preserve">amparo </t>
  </si>
  <si>
    <t>de barreto</t>
  </si>
  <si>
    <t>ADELA</t>
  </si>
  <si>
    <t>DIMAS</t>
  </si>
  <si>
    <t>LETICIA</t>
  </si>
  <si>
    <t xml:space="preserve">ROA DE GUESGUAN </t>
  </si>
  <si>
    <t>Coral de Burbano</t>
  </si>
  <si>
    <t>bailarina0304@gmail.com</t>
  </si>
  <si>
    <t>ELVIS</t>
  </si>
  <si>
    <t xml:space="preserve">LIZARASO </t>
  </si>
  <si>
    <t>PETROLINA</t>
  </si>
  <si>
    <t>PEÑUELA DE GARCIA</t>
  </si>
  <si>
    <t xml:space="preserve"> ANA EDITH</t>
  </si>
  <si>
    <t>LEGUIZAMÓN</t>
  </si>
  <si>
    <t>MAXIMINA</t>
  </si>
  <si>
    <t xml:space="preserve">BERTHA </t>
  </si>
  <si>
    <t>CASTRO DE GUEVARA</t>
  </si>
  <si>
    <t>ANA ELI</t>
  </si>
  <si>
    <t>CARRILLO</t>
  </si>
  <si>
    <t>eventosyfiestas14@hotmail.com</t>
  </si>
  <si>
    <t xml:space="preserve">María Elena </t>
  </si>
  <si>
    <t>Cruz de cortés</t>
  </si>
  <si>
    <t>GOMEZ VIUDA DE RODRIGUEZ</t>
  </si>
  <si>
    <t>Olimpia</t>
  </si>
  <si>
    <t>lalyqueen@gmail.com</t>
  </si>
  <si>
    <t>Beatriz</t>
  </si>
  <si>
    <t>rosita71mezgo@gmail.com</t>
  </si>
  <si>
    <t>CUSTODIA DEL CARMEN</t>
  </si>
  <si>
    <t>MACIAS MORALES</t>
  </si>
  <si>
    <t xml:space="preserve">Edelmira </t>
  </si>
  <si>
    <t>maria libia</t>
  </si>
  <si>
    <t>de castillo</t>
  </si>
  <si>
    <t>maria leonor</t>
  </si>
  <si>
    <t>mendoza</t>
  </si>
  <si>
    <t>elvia</t>
  </si>
  <si>
    <t>daza</t>
  </si>
  <si>
    <t>GONZALES DE CLAVIJO</t>
  </si>
  <si>
    <t xml:space="preserve">ARINDA </t>
  </si>
  <si>
    <t>LEAL DE JAIMES</t>
  </si>
  <si>
    <t xml:space="preserve">Emilia </t>
  </si>
  <si>
    <t>Cadena de Garzón</t>
  </si>
  <si>
    <t xml:space="preserve">ANA BERTILDA </t>
  </si>
  <si>
    <t>MORENO DE TORRES</t>
  </si>
  <si>
    <t xml:space="preserve">elvira </t>
  </si>
  <si>
    <t>ROJAS DE PEÑUELA</t>
  </si>
  <si>
    <t>aidamer@hotmail.com</t>
  </si>
  <si>
    <t>BARON DE GARCIA MARIA LILIA</t>
  </si>
  <si>
    <t xml:space="preserve">BARON DE GARCIA </t>
  </si>
  <si>
    <t>LUCILA</t>
  </si>
  <si>
    <t>PEÑA CHAVEZ</t>
  </si>
  <si>
    <t xml:space="preserve">MARIA ANTONIA </t>
  </si>
  <si>
    <t xml:space="preserve">CABALLERO NOPE </t>
  </si>
  <si>
    <t xml:space="preserve">ROSA </t>
  </si>
  <si>
    <t xml:space="preserve">GUERRA </t>
  </si>
  <si>
    <t>Barbara</t>
  </si>
  <si>
    <t xml:space="preserve">Leguizamon </t>
  </si>
  <si>
    <t>GEORGINA</t>
  </si>
  <si>
    <t>VEGA DE NIETO</t>
  </si>
  <si>
    <t>Maria Teresa</t>
  </si>
  <si>
    <t>Yanken</t>
  </si>
  <si>
    <t>BLANCA EVA</t>
  </si>
  <si>
    <t>BERNAL DE RODRIGUEZ</t>
  </si>
  <si>
    <t>Maria Felisa</t>
  </si>
  <si>
    <t xml:space="preserve">Solorza De Pineda </t>
  </si>
  <si>
    <t xml:space="preserve">Ana Delia </t>
  </si>
  <si>
    <t>Vargas de Espinosa</t>
  </si>
  <si>
    <t>Maria Elvia</t>
  </si>
  <si>
    <t xml:space="preserve">Suarez </t>
  </si>
  <si>
    <t>AGUILERA</t>
  </si>
  <si>
    <t>NELLY DEL SOCORRO</t>
  </si>
  <si>
    <t xml:space="preserve">Georgina </t>
  </si>
  <si>
    <t>NATIVIDAD</t>
  </si>
  <si>
    <t>BERMUDEZ	OVIEDO</t>
  </si>
  <si>
    <t>SOFIA</t>
  </si>
  <si>
    <t>GALINDO V/da DE CASALLAS</t>
  </si>
  <si>
    <t>psicoandreabeltran@gmail.com</t>
  </si>
  <si>
    <t>LUCY</t>
  </si>
  <si>
    <t>JENNY</t>
  </si>
  <si>
    <t xml:space="preserve">ALVAREZ HENAO </t>
  </si>
  <si>
    <t>BEATRIZ AMALIA</t>
  </si>
  <si>
    <t xml:space="preserve">SANCHEZ RUBIO </t>
  </si>
  <si>
    <t>LEONILDE</t>
  </si>
  <si>
    <t>AGUIRRE VARELA</t>
  </si>
  <si>
    <t>INES</t>
  </si>
  <si>
    <t xml:space="preserve">carmen </t>
  </si>
  <si>
    <t>baron de lopez</t>
  </si>
  <si>
    <t xml:space="preserve">PAULINA </t>
  </si>
  <si>
    <t xml:space="preserve">QUIROGA </t>
  </si>
  <si>
    <t>Julia</t>
  </si>
  <si>
    <t>Torres de Sánchez</t>
  </si>
  <si>
    <t>yaskisancris@gmail.com</t>
  </si>
  <si>
    <t>Villarriaga</t>
  </si>
  <si>
    <t>TRANSITO</t>
  </si>
  <si>
    <t>MERCEDES</t>
  </si>
  <si>
    <t>info@zagora.cat</t>
  </si>
  <si>
    <t>DORA INES</t>
  </si>
  <si>
    <t>LOZANO DE PAEZ</t>
  </si>
  <si>
    <t>Jara Baquero</t>
  </si>
  <si>
    <t xml:space="preserve">Sara </t>
  </si>
  <si>
    <t>Maria Alicia</t>
  </si>
  <si>
    <t>Alvarado de Romero</t>
  </si>
  <si>
    <t>Montañes</t>
  </si>
  <si>
    <t xml:space="preserve">rosa elena </t>
  </si>
  <si>
    <t>abril cuta</t>
  </si>
  <si>
    <t xml:space="preserve">LOPEZ DE MOJICA </t>
  </si>
  <si>
    <t xml:space="preserve">María Betilda </t>
  </si>
  <si>
    <t xml:space="preserve">Chiquinquira </t>
  </si>
  <si>
    <t>Martinez Colorado</t>
  </si>
  <si>
    <t xml:space="preserve">FLOR ALBA </t>
  </si>
  <si>
    <t>BERNAL ROBAYO</t>
  </si>
  <si>
    <t>Silvería</t>
  </si>
  <si>
    <t>MARGARITA</t>
  </si>
  <si>
    <t>OCHOA DE OCHOA</t>
  </si>
  <si>
    <t>Blanca Aurora</t>
  </si>
  <si>
    <t>Reyes Pedraza</t>
  </si>
  <si>
    <t>Araminta</t>
  </si>
  <si>
    <t>Abaunza</t>
  </si>
  <si>
    <t>LUCRECIA</t>
  </si>
  <si>
    <t>BARRERO DE ROMERO</t>
  </si>
  <si>
    <t xml:space="preserve">ANA JULIA </t>
  </si>
  <si>
    <t>VARGAS DE RODRÍGUEZ</t>
  </si>
  <si>
    <t xml:space="preserve">TEOFILDE </t>
  </si>
  <si>
    <t>mariaariasare@gmail.com</t>
  </si>
  <si>
    <t>ANA BESTSABE</t>
  </si>
  <si>
    <t>MUÑOZ DE SANCHEZ</t>
  </si>
  <si>
    <t>OCAMPO</t>
  </si>
  <si>
    <t>drafesantafe03@gamil.com</t>
  </si>
  <si>
    <t xml:space="preserve">ANA </t>
  </si>
  <si>
    <t>araminta</t>
  </si>
  <si>
    <t>suarez torres</t>
  </si>
  <si>
    <t>FLOR MELBA</t>
  </si>
  <si>
    <t>AVILA</t>
  </si>
  <si>
    <t>ANA MARIA</t>
  </si>
  <si>
    <t>SALAMENA PEREZ</t>
  </si>
  <si>
    <t xml:space="preserve">Marina </t>
  </si>
  <si>
    <t xml:space="preserve">De Mora Cañón </t>
  </si>
  <si>
    <t>clacemoca@gmail.com</t>
  </si>
  <si>
    <t>mercedes</t>
  </si>
  <si>
    <t>becerra</t>
  </si>
  <si>
    <t xml:space="preserve">Eudocia </t>
  </si>
  <si>
    <t>LEIVA MONSALVE</t>
  </si>
  <si>
    <t xml:space="preserve">Oliva </t>
  </si>
  <si>
    <t xml:space="preserve">Pineda Perez </t>
  </si>
  <si>
    <t>sarmientopineda@gmail.com</t>
  </si>
  <si>
    <t>maria araminda</t>
  </si>
  <si>
    <t>orjuela de moya</t>
  </si>
  <si>
    <t>rigueros</t>
  </si>
  <si>
    <t xml:space="preserve">Adriana </t>
  </si>
  <si>
    <t>Candelaria</t>
  </si>
  <si>
    <t>Rodríguez de Rodríguez</t>
  </si>
  <si>
    <t>MARIA ELVIA</t>
  </si>
  <si>
    <t>Rosalina</t>
  </si>
  <si>
    <t>Ocampo</t>
  </si>
  <si>
    <t>PARDO DE CORONADO</t>
  </si>
  <si>
    <t>FLOR ESTELLA</t>
  </si>
  <si>
    <t>VELANDIA CORREA</t>
  </si>
  <si>
    <t>svel2010@hotmail.com</t>
  </si>
  <si>
    <t xml:space="preserve">Aurora </t>
  </si>
  <si>
    <t xml:space="preserve">Cabrera Niño </t>
  </si>
  <si>
    <t>gilma mireya</t>
  </si>
  <si>
    <t>ocampo de  quintero</t>
  </si>
  <si>
    <t>gocampodequintero@gmail.com</t>
  </si>
  <si>
    <t xml:space="preserve">Beatriz </t>
  </si>
  <si>
    <t>caldas</t>
  </si>
  <si>
    <t xml:space="preserve">BLANCA </t>
  </si>
  <si>
    <t>Esther</t>
  </si>
  <si>
    <t>ROSA</t>
  </si>
  <si>
    <t>PINEDA DE RODRIGUEZ</t>
  </si>
  <si>
    <t xml:space="preserve">Ana julia </t>
  </si>
  <si>
    <t xml:space="preserve">Arevalo pachon </t>
  </si>
  <si>
    <t>alejosa77@hotmail.com</t>
  </si>
  <si>
    <t>BELEN</t>
  </si>
  <si>
    <t>CALDERON	SANDOVAL</t>
  </si>
  <si>
    <t>Blanca Cecilia</t>
  </si>
  <si>
    <t xml:space="preserve">Quevedo </t>
  </si>
  <si>
    <t>CARMEN LUCILA</t>
  </si>
  <si>
    <t>NUÑEZ MALAVER</t>
  </si>
  <si>
    <t>julia</t>
  </si>
  <si>
    <t>mesa</t>
  </si>
  <si>
    <t>corcenga@gmail.com</t>
  </si>
  <si>
    <t>Blanca Marina</t>
  </si>
  <si>
    <t>Garcia González</t>
  </si>
  <si>
    <t>Nelly</t>
  </si>
  <si>
    <t>Prieto de Escobar</t>
  </si>
  <si>
    <t>olgapescp@gmail.com</t>
  </si>
  <si>
    <t>Anatilde</t>
  </si>
  <si>
    <t>Avila De Orjuela</t>
  </si>
  <si>
    <t>Carmentulia</t>
  </si>
  <si>
    <t>Gomez Jimenez</t>
  </si>
  <si>
    <t xml:space="preserve">Maria Celina </t>
  </si>
  <si>
    <t>Garcia de Daza</t>
  </si>
  <si>
    <t>Carmen</t>
  </si>
  <si>
    <t>Ana Francisca</t>
  </si>
  <si>
    <t xml:space="preserve">De Puerto </t>
  </si>
  <si>
    <t xml:space="preserve">RODRIGUEZ FAJARDO </t>
  </si>
  <si>
    <t xml:space="preserve">Barbara </t>
  </si>
  <si>
    <t>Ibañez</t>
  </si>
  <si>
    <t xml:space="preserve">BLANCA ISABEL </t>
  </si>
  <si>
    <t>Rodriguez de Ramirez</t>
  </si>
  <si>
    <t>luzmargotrr@gmail.com</t>
  </si>
  <si>
    <t>orozco valencia</t>
  </si>
  <si>
    <t>Torres tellez</t>
  </si>
  <si>
    <t>ANA ISABEL</t>
  </si>
  <si>
    <t>GIL GONZALEZ</t>
  </si>
  <si>
    <t>BLANCA ALCIRA</t>
  </si>
  <si>
    <t>VILLANUEVA VARGAS</t>
  </si>
  <si>
    <t>maria angelica</t>
  </si>
  <si>
    <t>Rosalia</t>
  </si>
  <si>
    <t>engativa1218@gmail.com</t>
  </si>
  <si>
    <t xml:space="preserve">Maria Alcira </t>
  </si>
  <si>
    <t xml:space="preserve">Carrion Ramos </t>
  </si>
  <si>
    <t>jhonevel2016@gmail.com</t>
  </si>
  <si>
    <t>BECERRA DE VARGAS</t>
  </si>
  <si>
    <t xml:space="preserve">ELVIA </t>
  </si>
  <si>
    <t>CUBILLOS</t>
  </si>
  <si>
    <t>Ana Tulia</t>
  </si>
  <si>
    <t>Martinez Cubillos</t>
  </si>
  <si>
    <t>majazamabuca@gmail.com</t>
  </si>
  <si>
    <t>Dora Maria</t>
  </si>
  <si>
    <t>Pedreros Cubillos</t>
  </si>
  <si>
    <t xml:space="preserve">Candelaria </t>
  </si>
  <si>
    <t>ANA BEATRIZ</t>
  </si>
  <si>
    <t xml:space="preserve">ana carmen </t>
  </si>
  <si>
    <t>acosta  |</t>
  </si>
  <si>
    <t>ELISINDA</t>
  </si>
  <si>
    <t xml:space="preserve">Ana Rut </t>
  </si>
  <si>
    <t>Rodriguez Cortez</t>
  </si>
  <si>
    <t>LEONOR MARIA</t>
  </si>
  <si>
    <t>JARAMILLO DE GAMBA</t>
  </si>
  <si>
    <t>ana rosa</t>
  </si>
  <si>
    <t>contreras de mancipe</t>
  </si>
  <si>
    <t>MARIA LEONOR</t>
  </si>
  <si>
    <t>OSIAS BARRERA</t>
  </si>
  <si>
    <t xml:space="preserve">Gladys </t>
  </si>
  <si>
    <t xml:space="preserve">maria del transito </t>
  </si>
  <si>
    <t>maria prudencia</t>
  </si>
  <si>
    <t>pinzon</t>
  </si>
  <si>
    <t xml:space="preserve">MARIA DELIA </t>
  </si>
  <si>
    <t>SOCHA</t>
  </si>
  <si>
    <t>BALLEN IZQUIERDO</t>
  </si>
  <si>
    <t>CELINA</t>
  </si>
  <si>
    <t xml:space="preserve">WILCHES DE TORRES </t>
  </si>
  <si>
    <t>INGRID</t>
  </si>
  <si>
    <t xml:space="preserve">JUDITH </t>
  </si>
  <si>
    <t>AVENDAÑO DE GONZALEZ</t>
  </si>
  <si>
    <t>MARIA FLORA</t>
  </si>
  <si>
    <t>ALBA PULIDO</t>
  </si>
  <si>
    <t>MARIA ANGELICA</t>
  </si>
  <si>
    <t>SOLORZANO</t>
  </si>
  <si>
    <t>consuelo</t>
  </si>
  <si>
    <t>econsuelo775@gmail.com</t>
  </si>
  <si>
    <t>margarita</t>
  </si>
  <si>
    <t>cordoba</t>
  </si>
  <si>
    <t>CUBILLOS SILVA</t>
  </si>
  <si>
    <t xml:space="preserve">MORENO DEL CASTILLO </t>
  </si>
  <si>
    <t>Auralicia</t>
  </si>
  <si>
    <t xml:space="preserve">Duitama de Burgos </t>
  </si>
  <si>
    <t>dorisburgosd@hotmail.com</t>
  </si>
  <si>
    <t>LOPEZ DE GOMEZ</t>
  </si>
  <si>
    <t>GRACIELA</t>
  </si>
  <si>
    <t>NOMESQUI CANASTEROS</t>
  </si>
  <si>
    <t xml:space="preserve">YAMILE </t>
  </si>
  <si>
    <t xml:space="preserve">TREJOS </t>
  </si>
  <si>
    <t>Carmen Cecilia</t>
  </si>
  <si>
    <t>Mora de Preciado</t>
  </si>
  <si>
    <t>campismo20091@gmail.com</t>
  </si>
  <si>
    <t>lady ester</t>
  </si>
  <si>
    <t>gallego</t>
  </si>
  <si>
    <t>MARIA ESTRELLA</t>
  </si>
  <si>
    <t xml:space="preserve">QUINTERO </t>
  </si>
  <si>
    <t>Ana Cefora</t>
  </si>
  <si>
    <t>Leon de Rodriguez</t>
  </si>
  <si>
    <t>MARIA MARGARITA</t>
  </si>
  <si>
    <t>QUINTERO ROMERO</t>
  </si>
  <si>
    <t xml:space="preserve">DORA IMELDA </t>
  </si>
  <si>
    <t xml:space="preserve">BAPTISTA MORENO </t>
  </si>
  <si>
    <t xml:space="preserve">TERESA </t>
  </si>
  <si>
    <t xml:space="preserve">ARIZA </t>
  </si>
  <si>
    <t xml:space="preserve">Elvira </t>
  </si>
  <si>
    <t>Pabón Mendoza</t>
  </si>
  <si>
    <t>blancanieves910@hotmail.com</t>
  </si>
  <si>
    <t>CAHECOS DE VEGA</t>
  </si>
  <si>
    <t>CABEZAS DE VEGA</t>
  </si>
  <si>
    <t>Veronica</t>
  </si>
  <si>
    <t>Mendez Castañeda</t>
  </si>
  <si>
    <t>leosancheospi0@gmail.com</t>
  </si>
  <si>
    <t xml:space="preserve">Maria Inés </t>
  </si>
  <si>
    <t xml:space="preserve">Fonseca </t>
  </si>
  <si>
    <t>angieorobio@hotmaill.com</t>
  </si>
  <si>
    <t xml:space="preserve">ARCELIA </t>
  </si>
  <si>
    <t>sedindina</t>
  </si>
  <si>
    <t>ESTER</t>
  </si>
  <si>
    <t xml:space="preserve">Maria Helena </t>
  </si>
  <si>
    <t>Soler</t>
  </si>
  <si>
    <t xml:space="preserve">Olimpia </t>
  </si>
  <si>
    <t>Niño de Méndez</t>
  </si>
  <si>
    <t>Elvira</t>
  </si>
  <si>
    <t>Acevedo de Pinzon</t>
  </si>
  <si>
    <t xml:space="preserve">BEATRIZ </t>
  </si>
  <si>
    <t>CHAVEZ DE LLORENTE</t>
  </si>
  <si>
    <t>marthaines0319@hotmail.com</t>
  </si>
  <si>
    <t xml:space="preserve">MARÍA TERSA </t>
  </si>
  <si>
    <t>JAIME VDA DE SIERRA</t>
  </si>
  <si>
    <t>delamanodelquijote@yahoo.com</t>
  </si>
  <si>
    <t xml:space="preserve">MARIA JOSEFA </t>
  </si>
  <si>
    <t xml:space="preserve">GRIMALDO GONSALEZ </t>
  </si>
  <si>
    <t>Rafaela</t>
  </si>
  <si>
    <t>Gonzalez de Leon</t>
  </si>
  <si>
    <t>rgondleo1@outlook.com</t>
  </si>
  <si>
    <t>MEZA DE BORDA</t>
  </si>
  <si>
    <t xml:space="preserve">LYDIA FANNY </t>
  </si>
  <si>
    <t>CHAVES VERÁSTEGUI</t>
  </si>
  <si>
    <t>anyer1926@yahoo.es</t>
  </si>
  <si>
    <t>LUQUE</t>
  </si>
  <si>
    <t>GILMA</t>
  </si>
  <si>
    <t>CARMEN ELISA</t>
  </si>
  <si>
    <t>Tulia</t>
  </si>
  <si>
    <t>Villalobo</t>
  </si>
  <si>
    <t>Rebeca</t>
  </si>
  <si>
    <t>Lopez Leal</t>
  </si>
  <si>
    <t>rebecalopez2301@hotmail.com</t>
  </si>
  <si>
    <t xml:space="preserve"> JOSEFINA</t>
  </si>
  <si>
    <t xml:space="preserve">maria albina </t>
  </si>
  <si>
    <t>chavez</t>
  </si>
  <si>
    <t>Payanene De Martinez</t>
  </si>
  <si>
    <t>Maria Leonor</t>
  </si>
  <si>
    <t>Hernandez De Martinez</t>
  </si>
  <si>
    <t>FILOMENA</t>
  </si>
  <si>
    <t>SALCEDO</t>
  </si>
  <si>
    <t>Blanca Maria</t>
  </si>
  <si>
    <t>Guzman Medina</t>
  </si>
  <si>
    <t>ROGER</t>
  </si>
  <si>
    <t>SANTANA</t>
  </si>
  <si>
    <t xml:space="preserve">Maria Ligia </t>
  </si>
  <si>
    <t>Briñez</t>
  </si>
  <si>
    <t>pena de acevedo</t>
  </si>
  <si>
    <t>ENCARNACIÓN</t>
  </si>
  <si>
    <t>MAHECHA</t>
  </si>
  <si>
    <t>Ana Edelmira</t>
  </si>
  <si>
    <t>Marrinez Gama</t>
  </si>
  <si>
    <t>victoriabautistamartinez@gmail.com</t>
  </si>
  <si>
    <t>PULIDO DE SALINAS</t>
  </si>
  <si>
    <t xml:space="preserve">Hercilia </t>
  </si>
  <si>
    <t>Ramos  de Acosta</t>
  </si>
  <si>
    <t>herciliaramosa@gmail.com</t>
  </si>
  <si>
    <t>LADYS MARGARITA</t>
  </si>
  <si>
    <t>ABDALA</t>
  </si>
  <si>
    <t>LILIA MARIA</t>
  </si>
  <si>
    <t>LOPEZ JUNO</t>
  </si>
  <si>
    <t>Herlinda</t>
  </si>
  <si>
    <t>Sandobal</t>
  </si>
  <si>
    <t>herly1103@hotmail.com</t>
  </si>
  <si>
    <t xml:space="preserve">ANA MARIELA </t>
  </si>
  <si>
    <t>GARCIA DE ORTIZ</t>
  </si>
  <si>
    <t>AMAGARO@HOTMAIL.COM</t>
  </si>
  <si>
    <t xml:space="preserve">HILDA MARIA </t>
  </si>
  <si>
    <t>SANCHEZ RAMIREZ</t>
  </si>
  <si>
    <t>BERTHA INES</t>
  </si>
  <si>
    <t>SEGURA</t>
  </si>
  <si>
    <t xml:space="preserve">  Maria Neli</t>
  </si>
  <si>
    <t>Sanchez Sambrano</t>
  </si>
  <si>
    <t>Ana Isabel</t>
  </si>
  <si>
    <t xml:space="preserve">Angulo </t>
  </si>
  <si>
    <t>Blanca Esther</t>
  </si>
  <si>
    <t>Urbina Martinez</t>
  </si>
  <si>
    <t>Gomez Bustamante</t>
  </si>
  <si>
    <t xml:space="preserve">ROSA MARIA </t>
  </si>
  <si>
    <t xml:space="preserve">HERNANDEZ </t>
  </si>
  <si>
    <t xml:space="preserve">María de Jesús </t>
  </si>
  <si>
    <t>Ana Rosa</t>
  </si>
  <si>
    <t>Muñoz Aldana</t>
  </si>
  <si>
    <t>floracero2@hotmail.com</t>
  </si>
  <si>
    <t xml:space="preserve">Etelvina </t>
  </si>
  <si>
    <t xml:space="preserve">Franco De Alfonso </t>
  </si>
  <si>
    <t xml:space="preserve">paula </t>
  </si>
  <si>
    <t xml:space="preserve">campos cendales </t>
  </si>
  <si>
    <t>María ines</t>
  </si>
  <si>
    <t>Arias de bogoya</t>
  </si>
  <si>
    <t>cabinasbermudez@gmail.com</t>
  </si>
  <si>
    <t xml:space="preserve">Maria Dioselina </t>
  </si>
  <si>
    <t>Franco de Arias</t>
  </si>
  <si>
    <t>HILDA PAULINA</t>
  </si>
  <si>
    <t>VASQUEZ DE MONTAÑO</t>
  </si>
  <si>
    <t xml:space="preserve">HELENA </t>
  </si>
  <si>
    <t xml:space="preserve">ORDOÑEZ ORDOÑEZ </t>
  </si>
  <si>
    <t>graciela</t>
  </si>
  <si>
    <t>guerrero</t>
  </si>
  <si>
    <t xml:space="preserve">berenice </t>
  </si>
  <si>
    <t xml:space="preserve">prada </t>
  </si>
  <si>
    <t>ana july</t>
  </si>
  <si>
    <t>Rosenda</t>
  </si>
  <si>
    <t>subadeantano@gmail.com</t>
  </si>
  <si>
    <t>CANCHON</t>
  </si>
  <si>
    <t xml:space="preserve">IRMA </t>
  </si>
  <si>
    <t>BERNARDA</t>
  </si>
  <si>
    <t>BEON DE JESUS</t>
  </si>
  <si>
    <t>FLOR MARIA</t>
  </si>
  <si>
    <t>MIRANDA</t>
  </si>
  <si>
    <t>bolibar de melo</t>
  </si>
  <si>
    <t>gabriela</t>
  </si>
  <si>
    <t>ospina diaz</t>
  </si>
  <si>
    <t>CHAVEZ</t>
  </si>
  <si>
    <t xml:space="preserve">ines </t>
  </si>
  <si>
    <t>carrilo</t>
  </si>
  <si>
    <t>ROSA HELENA</t>
  </si>
  <si>
    <t>HUERTAS RODRIGUEZ</t>
  </si>
  <si>
    <t>ROSALIA</t>
  </si>
  <si>
    <t>ANA DELY</t>
  </si>
  <si>
    <t>ENSISO ENSISO</t>
  </si>
  <si>
    <t>anadelyensiso002@hotmail.com</t>
  </si>
  <si>
    <t>Adela</t>
  </si>
  <si>
    <t>Fernandez de Cárdenas</t>
  </si>
  <si>
    <t>ROSA ELVIRA</t>
  </si>
  <si>
    <t xml:space="preserve">Cecilia </t>
  </si>
  <si>
    <t xml:space="preserve">ANA BEATRIZ </t>
  </si>
  <si>
    <t xml:space="preserve">ARIAS </t>
  </si>
  <si>
    <t xml:space="preserve">Carmen Helena </t>
  </si>
  <si>
    <t>Cubides de Romero</t>
  </si>
  <si>
    <t>piligestionacometa@gmail.com</t>
  </si>
  <si>
    <t>BLANCA CECILIA</t>
  </si>
  <si>
    <t>ABELLA REYES</t>
  </si>
  <si>
    <t xml:space="preserve">Rosaura Cleofe </t>
  </si>
  <si>
    <t xml:space="preserve"> Gonzalez</t>
  </si>
  <si>
    <t>Carmen Evelia</t>
  </si>
  <si>
    <t>Herrera de Zambrano</t>
  </si>
  <si>
    <t>Univio</t>
  </si>
  <si>
    <t>ANA ROSA</t>
  </si>
  <si>
    <t>VALVUENA LEYVA</t>
  </si>
  <si>
    <t>elvira</t>
  </si>
  <si>
    <t>Reyes de Babativa</t>
  </si>
  <si>
    <t>Mari Adelfa</t>
  </si>
  <si>
    <t>CHAMORRO</t>
  </si>
  <si>
    <t>MARIA OMAIRA</t>
  </si>
  <si>
    <t>CARLOS DE MARTINEZ</t>
  </si>
  <si>
    <t xml:space="preserve">Maria Arcenia </t>
  </si>
  <si>
    <t xml:space="preserve">Vega </t>
  </si>
  <si>
    <t>ROSA EMMA</t>
  </si>
  <si>
    <t xml:space="preserve">Myriam </t>
  </si>
  <si>
    <t>Bueno de Bueno</t>
  </si>
  <si>
    <t>buenomyriam@hotmail.com</t>
  </si>
  <si>
    <t xml:space="preserve">ROMELIA </t>
  </si>
  <si>
    <t>ROZO RAMIREZ</t>
  </si>
  <si>
    <t xml:space="preserve">ISABELL </t>
  </si>
  <si>
    <t>Cuervo Duarte</t>
  </si>
  <si>
    <t>FELISA</t>
  </si>
  <si>
    <t>ACEVEDO CLAVIJO</t>
  </si>
  <si>
    <t xml:space="preserve">Ross Mary </t>
  </si>
  <si>
    <t>Barrero Sanchez</t>
  </si>
  <si>
    <t>rosaricaurte@gmail.com</t>
  </si>
  <si>
    <t xml:space="preserve">ERICINDA </t>
  </si>
  <si>
    <t>lucila</t>
  </si>
  <si>
    <t>sanchez de zarate</t>
  </si>
  <si>
    <t>lucilasanchez5434@hotmail.com</t>
  </si>
  <si>
    <t>AURA MARIA</t>
  </si>
  <si>
    <t xml:space="preserve">ANA CECILIA </t>
  </si>
  <si>
    <t>Blanca Lilia</t>
  </si>
  <si>
    <t>almorales5348@gmail.com</t>
  </si>
  <si>
    <t>Ines</t>
  </si>
  <si>
    <t>Sanchez Tibaduiza</t>
  </si>
  <si>
    <t xml:space="preserve">Maria Purificacion </t>
  </si>
  <si>
    <t>Nossa</t>
  </si>
  <si>
    <t>MARIA CHIQUINQUIRA</t>
  </si>
  <si>
    <t>CUADRADO PARRA</t>
  </si>
  <si>
    <t xml:space="preserve">julia rosa </t>
  </si>
  <si>
    <t>Alicia</t>
  </si>
  <si>
    <t xml:space="preserve">Bedoya Castaño </t>
  </si>
  <si>
    <t>aliciabedoya604@gmail.com</t>
  </si>
  <si>
    <t>Muños Benavides</t>
  </si>
  <si>
    <t>AGUDELO CASTRO</t>
  </si>
  <si>
    <t xml:space="preserve">Berta </t>
  </si>
  <si>
    <t>murcia de bustamante</t>
  </si>
  <si>
    <t>Maria de Jesus</t>
  </si>
  <si>
    <t>Pedraza de Garzon</t>
  </si>
  <si>
    <t>Barbara Ines</t>
  </si>
  <si>
    <t>Laverde De Bernal</t>
  </si>
  <si>
    <t>MARINA</t>
  </si>
  <si>
    <t>ZUBIETA DE FLOREZ</t>
  </si>
  <si>
    <t>vargas de pachon</t>
  </si>
  <si>
    <t>leonorvargasdepachon@gmail.com</t>
  </si>
  <si>
    <t>LOPEZ ROJAS</t>
  </si>
  <si>
    <t>LILIA INES</t>
  </si>
  <si>
    <t>MAYUZ</t>
  </si>
  <si>
    <t xml:space="preserve">Rosalia </t>
  </si>
  <si>
    <t xml:space="preserve">Caldas </t>
  </si>
  <si>
    <t>LUZ MILA</t>
  </si>
  <si>
    <t xml:space="preserve">Maria catalina </t>
  </si>
  <si>
    <t>ANA TERESA</t>
  </si>
  <si>
    <t>HUERTS DE DIAZ</t>
  </si>
  <si>
    <t>Susana</t>
  </si>
  <si>
    <t>Correa Martin</t>
  </si>
  <si>
    <t>ANA DOLORES</t>
  </si>
  <si>
    <t>CANO DE NARANJO</t>
  </si>
  <si>
    <t>LILIA ISABEL</t>
  </si>
  <si>
    <t>ACOSTA DE BLANCON</t>
  </si>
  <si>
    <t>MARIA CARLINA</t>
  </si>
  <si>
    <t>AMAYA BOHORQUEZ</t>
  </si>
  <si>
    <t>AURA LUZ</t>
  </si>
  <si>
    <t xml:space="preserve">Rosalba </t>
  </si>
  <si>
    <t>Gomez Lota</t>
  </si>
  <si>
    <t>custusangelus@gmail.com</t>
  </si>
  <si>
    <t>SANCHEZ DEVILLAMIL</t>
  </si>
  <si>
    <t xml:space="preserve">Isabel </t>
  </si>
  <si>
    <t>Maria del transito</t>
  </si>
  <si>
    <t xml:space="preserve">Padilla </t>
  </si>
  <si>
    <t>FLOR MARINA</t>
  </si>
  <si>
    <t>CURREA SÁNCHEZ</t>
  </si>
  <si>
    <t>Pacheco</t>
  </si>
  <si>
    <t xml:space="preserve">PINEDA DE MENDEZ </t>
  </si>
  <si>
    <t>Maria Olmeda</t>
  </si>
  <si>
    <t>Navarrete De Niño</t>
  </si>
  <si>
    <t>AURA MARÍA</t>
  </si>
  <si>
    <t>ALONSO DE ZALAMEA</t>
  </si>
  <si>
    <t>TERESITA DEL NIÑO JESUS</t>
  </si>
  <si>
    <t>rosa</t>
  </si>
  <si>
    <t>sulbaran ramirez</t>
  </si>
  <si>
    <t>rosasulva20@gmail.com</t>
  </si>
  <si>
    <t>Maria Transito</t>
  </si>
  <si>
    <t>Garcia Moyano</t>
  </si>
  <si>
    <t>Ana Elvira</t>
  </si>
  <si>
    <t>pchg66@hotmail.com</t>
  </si>
  <si>
    <t>soledad</t>
  </si>
  <si>
    <t>quevedo orjuela</t>
  </si>
  <si>
    <t>María Sonia</t>
  </si>
  <si>
    <t>Cárdenas de Pinzón</t>
  </si>
  <si>
    <t>soniacardenas24@hotmail.com</t>
  </si>
  <si>
    <t>ana lucia</t>
  </si>
  <si>
    <t>casilimas de feliciano</t>
  </si>
  <si>
    <t xml:space="preserve">maria josefa </t>
  </si>
  <si>
    <t xml:space="preserve">MARIA OLIMPIA </t>
  </si>
  <si>
    <t>UBAQUE DE DONOSO</t>
  </si>
  <si>
    <t>NIVIA   DE SUPELANO</t>
  </si>
  <si>
    <t xml:space="preserve">SOFIA </t>
  </si>
  <si>
    <t>Navarro Rodriguez</t>
  </si>
  <si>
    <t xml:space="preserve">Jimenez Hermandez </t>
  </si>
  <si>
    <t>SILVINA</t>
  </si>
  <si>
    <t>ROBAYO DE SILVA</t>
  </si>
  <si>
    <t xml:space="preserve">Marin castañeda </t>
  </si>
  <si>
    <t xml:space="preserve">MARIA EVA </t>
  </si>
  <si>
    <t>LEON DUQUE</t>
  </si>
  <si>
    <t>Concepcion</t>
  </si>
  <si>
    <t>Chisco</t>
  </si>
  <si>
    <t>duartejeison91@gmail.com</t>
  </si>
  <si>
    <t>Lilia Ines</t>
  </si>
  <si>
    <t xml:space="preserve">Papagayo de sanchez </t>
  </si>
  <si>
    <t>misapa411@hotmail.com</t>
  </si>
  <si>
    <t>PEÑA DE RAMIREZ</t>
  </si>
  <si>
    <t>DORA  EMA</t>
  </si>
  <si>
    <t>EMMA</t>
  </si>
  <si>
    <t>HERNANDEZ DE LOPEZ</t>
  </si>
  <si>
    <t>AURA DORIS</t>
  </si>
  <si>
    <t>LADINO JIMENEZ</t>
  </si>
  <si>
    <t xml:space="preserve">MARIA NELLY </t>
  </si>
  <si>
    <t xml:space="preserve">MUÑOZ PULIDO </t>
  </si>
  <si>
    <t xml:space="preserve">leoniza </t>
  </si>
  <si>
    <t>taborda</t>
  </si>
  <si>
    <t>leonizataborda@gmail.com</t>
  </si>
  <si>
    <t>ANA PATROCINIA</t>
  </si>
  <si>
    <t>PALMA CRUZ</t>
  </si>
  <si>
    <t>MARIA ELISA</t>
  </si>
  <si>
    <t xml:space="preserve">RAMIREZ </t>
  </si>
  <si>
    <t>aura</t>
  </si>
  <si>
    <t>Rosa Tulia</t>
  </si>
  <si>
    <t>flaquitabo@hotmail.com</t>
  </si>
  <si>
    <t>MARIA LIGIA</t>
  </si>
  <si>
    <t>RODERO DE FLORES</t>
  </si>
  <si>
    <t>ETELVINA</t>
  </si>
  <si>
    <t>AROS</t>
  </si>
  <si>
    <t>estervisa</t>
  </si>
  <si>
    <t>porras</t>
  </si>
  <si>
    <t>CARBONELL</t>
  </si>
  <si>
    <t>Marta</t>
  </si>
  <si>
    <t>Siminia</t>
  </si>
  <si>
    <t>yolanda</t>
  </si>
  <si>
    <t>cortes</t>
  </si>
  <si>
    <t>PENAGOS RODRIGUEZ</t>
  </si>
  <si>
    <t>ROSA CECILIA</t>
  </si>
  <si>
    <t>TORRES DE SOLANO</t>
  </si>
  <si>
    <t>Transito</t>
  </si>
  <si>
    <t>Cepeda de Dias</t>
  </si>
  <si>
    <t>Bohorquez de Carrillo</t>
  </si>
  <si>
    <t>rosa maria</t>
  </si>
  <si>
    <t>escobar de torres</t>
  </si>
  <si>
    <t xml:space="preserve">ADELINA </t>
  </si>
  <si>
    <t>FANDIÑO DE ARELLANO</t>
  </si>
  <si>
    <t xml:space="preserve">Beatriz Mercedes </t>
  </si>
  <si>
    <t xml:space="preserve">Camacho de Pérez </t>
  </si>
  <si>
    <t>beatrizdeperez@yahoo.com</t>
  </si>
  <si>
    <t>MARIA SOLEDAD</t>
  </si>
  <si>
    <t>ARIAS DE CATUMBA</t>
  </si>
  <si>
    <t xml:space="preserve">MERY </t>
  </si>
  <si>
    <t xml:space="preserve">BAQUERO  </t>
  </si>
  <si>
    <t>blanca cecilia</t>
  </si>
  <si>
    <t>lombana</t>
  </si>
  <si>
    <t>Rincòn de Cortès</t>
  </si>
  <si>
    <t>magnocort01@yahoo.com</t>
  </si>
  <si>
    <t>MARIA AURORA</t>
  </si>
  <si>
    <t>centroculturallanero@hotmail.com</t>
  </si>
  <si>
    <t>Hermilda</t>
  </si>
  <si>
    <t>Clavijo Cuellar</t>
  </si>
  <si>
    <t xml:space="preserve">ALBA CECILIA </t>
  </si>
  <si>
    <t>JIMENEZ DE ACOSTA</t>
  </si>
  <si>
    <t>CARMEN JULIA</t>
  </si>
  <si>
    <t>Raquel</t>
  </si>
  <si>
    <t>tayliangelescontigo@gmail.com</t>
  </si>
  <si>
    <t>Ana Dilia</t>
  </si>
  <si>
    <t>Tovar de Molina</t>
  </si>
  <si>
    <t>Romero de Muñoz</t>
  </si>
  <si>
    <t>cantamicorazon@gmail.com</t>
  </si>
  <si>
    <t>maria inez</t>
  </si>
  <si>
    <t>caicedo</t>
  </si>
  <si>
    <t>cecilia</t>
  </si>
  <si>
    <t>ceciliar0720@gmail.com</t>
  </si>
  <si>
    <t>Cruz Melo</t>
  </si>
  <si>
    <t>María Domitila</t>
  </si>
  <si>
    <t>Machado</t>
  </si>
  <si>
    <t>tibabisco de bahamon</t>
  </si>
  <si>
    <t xml:space="preserve">Blanca Inés </t>
  </si>
  <si>
    <t>Morcote Castro</t>
  </si>
  <si>
    <t>fundaluna2001@gmail.com</t>
  </si>
  <si>
    <t>PACELINA</t>
  </si>
  <si>
    <t>CALISETO USCOTEGUI</t>
  </si>
  <si>
    <t xml:space="preserve">NELSY </t>
  </si>
  <si>
    <t>NIETO RUBIO</t>
  </si>
  <si>
    <t>MARIA PRUDENCIA</t>
  </si>
  <si>
    <t>NIETO LAGUNA</t>
  </si>
  <si>
    <t>MARIA LUCIA</t>
  </si>
  <si>
    <t xml:space="preserve">MOJICA  </t>
  </si>
  <si>
    <t>Maria Yolima</t>
  </si>
  <si>
    <t>Macias Duarte</t>
  </si>
  <si>
    <t>GLORIA CECILIA</t>
  </si>
  <si>
    <t>Lucia</t>
  </si>
  <si>
    <t>Rodríguez Páez</t>
  </si>
  <si>
    <t>muñoz de quitian</t>
  </si>
  <si>
    <t>guayata4@hotmail.com</t>
  </si>
  <si>
    <t>MARGARITA BEATRIZ</t>
  </si>
  <si>
    <t>CAMACHO CARRANZA</t>
  </si>
  <si>
    <t>parradosabogal@hotmail.com</t>
  </si>
  <si>
    <t>Gelvez de Hincapie</t>
  </si>
  <si>
    <t>LEOPOLDINA</t>
  </si>
  <si>
    <t>CHAVES DE SANCHEZ</t>
  </si>
  <si>
    <t xml:space="preserve">HERCILIA </t>
  </si>
  <si>
    <t xml:space="preserve">MALO GONZALEZ </t>
  </si>
  <si>
    <t>Elisa</t>
  </si>
  <si>
    <t>Jaramillo</t>
  </si>
  <si>
    <t>gloriaguevara14@gmail.com</t>
  </si>
  <si>
    <t>BARBARA</t>
  </si>
  <si>
    <t xml:space="preserve">Fanny </t>
  </si>
  <si>
    <t>Pachon Jimenez</t>
  </si>
  <si>
    <t>María Oliva</t>
  </si>
  <si>
    <t>Moreno de Cañas</t>
  </si>
  <si>
    <t>olivamodc@gmail.com</t>
  </si>
  <si>
    <t>Odilia</t>
  </si>
  <si>
    <t>Soto</t>
  </si>
  <si>
    <t>Lilia Marina</t>
  </si>
  <si>
    <t>Pirajan</t>
  </si>
  <si>
    <t xml:space="preserve">BETTY </t>
  </si>
  <si>
    <t>Bertha</t>
  </si>
  <si>
    <t>miriamespinosasantos@gmail.com</t>
  </si>
  <si>
    <t xml:space="preserve">LEAL AVENDAÑO </t>
  </si>
  <si>
    <t xml:space="preserve">BLANCA CECILIA </t>
  </si>
  <si>
    <t>CORTES RAMIREZ</t>
  </si>
  <si>
    <t>Luz Marina</t>
  </si>
  <si>
    <t>Celi Garzon</t>
  </si>
  <si>
    <t>luz marina</t>
  </si>
  <si>
    <t>cely de garzon</t>
  </si>
  <si>
    <t xml:space="preserve">ROSAURA </t>
  </si>
  <si>
    <t>Francisca</t>
  </si>
  <si>
    <t>De Gonzalez</t>
  </si>
  <si>
    <t>Judith</t>
  </si>
  <si>
    <t>jcortes2001@yahoo.com</t>
  </si>
  <si>
    <t>GLORIA CLEMENTINA</t>
  </si>
  <si>
    <t>PARRA MUÑOZ</t>
  </si>
  <si>
    <t xml:space="preserve">CARMEN </t>
  </si>
  <si>
    <t xml:space="preserve">MADRID NAVARRO </t>
  </si>
  <si>
    <t>MARIA DEL CARMEN</t>
  </si>
  <si>
    <t>GARCIA MENESES</t>
  </si>
  <si>
    <t>ANA LUZ MILA</t>
  </si>
  <si>
    <t>CRUZ DE SANCHEZ</t>
  </si>
  <si>
    <t xml:space="preserve">GLADIS CECILIA </t>
  </si>
  <si>
    <t xml:space="preserve">RODRIGUEZ OSPINA </t>
  </si>
  <si>
    <t xml:space="preserve">BELTRAN DE LEON </t>
  </si>
  <si>
    <t>Isabel</t>
  </si>
  <si>
    <t>yanethperezvera@gmail.com</t>
  </si>
  <si>
    <t>MARTINEZX MENESES</t>
  </si>
  <si>
    <t>Avila Villamizar</t>
  </si>
  <si>
    <t>ALICIA</t>
  </si>
  <si>
    <t>RODRIGUEZ SAAVEDRA</t>
  </si>
  <si>
    <t>CARMEN ROSA</t>
  </si>
  <si>
    <t>BELLO DE BAUTISTA</t>
  </si>
  <si>
    <t xml:space="preserve">HERMELINDA </t>
  </si>
  <si>
    <t>MARIA ANA</t>
  </si>
  <si>
    <t xml:space="preserve">oliva </t>
  </si>
  <si>
    <t>guevara martinez</t>
  </si>
  <si>
    <t>YURANY</t>
  </si>
  <si>
    <t>CAICEDO DE PARIAS</t>
  </si>
  <si>
    <t>GLORIA ISABEL</t>
  </si>
  <si>
    <t xml:space="preserve">TRANSITO </t>
  </si>
  <si>
    <t>ACERO LEON</t>
  </si>
  <si>
    <t>ERNESTINA</t>
  </si>
  <si>
    <t>ruth</t>
  </si>
  <si>
    <t>torres de urriago</t>
  </si>
  <si>
    <t>GRISELDA</t>
  </si>
  <si>
    <t>Carvajal Zea</t>
  </si>
  <si>
    <t>ld.quintana10@gmail.com</t>
  </si>
  <si>
    <t>ROSABEL</t>
  </si>
  <si>
    <t>BARBOSA DE GUZMAN</t>
  </si>
  <si>
    <t>RAMOS ROZO</t>
  </si>
  <si>
    <t>MARIA ISABEL</t>
  </si>
  <si>
    <t>CECILIA</t>
  </si>
  <si>
    <t>PEÑA DE CARO</t>
  </si>
  <si>
    <t xml:space="preserve">maria Ines   </t>
  </si>
  <si>
    <t>pulio  pulio</t>
  </si>
  <si>
    <t>URBINA</t>
  </si>
  <si>
    <t>NOHEMY</t>
  </si>
  <si>
    <t>nohemygarzon70@gmail.com</t>
  </si>
  <si>
    <t>MARIA EMMA</t>
  </si>
  <si>
    <t xml:space="preserve">Ana Bertilda </t>
  </si>
  <si>
    <t>espinosa de salas</t>
  </si>
  <si>
    <t>Florinda</t>
  </si>
  <si>
    <t>RODRIGUEZ DE RODRIGUEZ</t>
  </si>
  <si>
    <t>GAONA DE OLARTE</t>
  </si>
  <si>
    <t xml:space="preserve">Mariela </t>
  </si>
  <si>
    <t>Garavito</t>
  </si>
  <si>
    <t xml:space="preserve">PEÑUELA BELLO </t>
  </si>
  <si>
    <t xml:space="preserve">ALCIRA </t>
  </si>
  <si>
    <t xml:space="preserve">SANTOS </t>
  </si>
  <si>
    <t>EVIDALIA</t>
  </si>
  <si>
    <t>CIFUENTES DE OLAYA</t>
  </si>
  <si>
    <t>Maria Del Transito</t>
  </si>
  <si>
    <t>Castellanos Menjura</t>
  </si>
  <si>
    <t>Martinez de Bautista</t>
  </si>
  <si>
    <t>maria ofelia</t>
  </si>
  <si>
    <t>ELVIA</t>
  </si>
  <si>
    <t>MELO RIVEROS</t>
  </si>
  <si>
    <t xml:space="preserve">lucrecia </t>
  </si>
  <si>
    <t xml:space="preserve">poloche de calderon </t>
  </si>
  <si>
    <t>EMELIA</t>
  </si>
  <si>
    <t>GAVILAN DE AREVALO</t>
  </si>
  <si>
    <t>Rivera de Delgado</t>
  </si>
  <si>
    <t>PEÑA HERNANDEZ</t>
  </si>
  <si>
    <t>maria elsa</t>
  </si>
  <si>
    <t>ruiz de buitrago</t>
  </si>
  <si>
    <t xml:space="preserve">VIRGINIA </t>
  </si>
  <si>
    <t xml:space="preserve">BAEZ </t>
  </si>
  <si>
    <t>María etelvina</t>
  </si>
  <si>
    <t>Joya</t>
  </si>
  <si>
    <t xml:space="preserve">CECILIA  </t>
  </si>
  <si>
    <t>CASALLAS DE GARCIA</t>
  </si>
  <si>
    <t xml:space="preserve">Rosa Elvira </t>
  </si>
  <si>
    <t>auxiliar3_us@biblored.gov.co</t>
  </si>
  <si>
    <t>MARLENY</t>
  </si>
  <si>
    <t>REINOSO</t>
  </si>
  <si>
    <t xml:space="preserve">Blanca </t>
  </si>
  <si>
    <t xml:space="preserve">Durán de Pérez </t>
  </si>
  <si>
    <t xml:space="preserve">MARIA ESTHER </t>
  </si>
  <si>
    <t>GONZALES</t>
  </si>
  <si>
    <t>AIDA ESTELA</t>
  </si>
  <si>
    <t>MÉNDEZ DE RIO</t>
  </si>
  <si>
    <t xml:space="preserve">eloisa </t>
  </si>
  <si>
    <t>vargas de buitrago</t>
  </si>
  <si>
    <t>JIMENEZ DE BELTRAN</t>
  </si>
  <si>
    <t>paulina</t>
  </si>
  <si>
    <t>patarrollo peñuela</t>
  </si>
  <si>
    <t>Delia del carmen</t>
  </si>
  <si>
    <t>Ochoa Niño</t>
  </si>
  <si>
    <t>santiagonarvaez10@hotmail.com</t>
  </si>
  <si>
    <t>VALERO</t>
  </si>
  <si>
    <t>CLARICILLACO@GMAIL.COM</t>
  </si>
  <si>
    <t xml:space="preserve">Carmen Julia </t>
  </si>
  <si>
    <t>Chavarro</t>
  </si>
  <si>
    <t>cholita128@hotmail.com</t>
  </si>
  <si>
    <t xml:space="preserve">MARIA ELSA </t>
  </si>
  <si>
    <t>MASMELA MORENO</t>
  </si>
  <si>
    <t xml:space="preserve">leonor </t>
  </si>
  <si>
    <t>parra parra</t>
  </si>
  <si>
    <t>leonorparra794@gmail.com</t>
  </si>
  <si>
    <t xml:space="preserve">Raquel </t>
  </si>
  <si>
    <t>elizabeth.m2018@outlook.com</t>
  </si>
  <si>
    <t>GLORIA AURORA</t>
  </si>
  <si>
    <t>BOSA MARTINEZ</t>
  </si>
  <si>
    <t>Araceli</t>
  </si>
  <si>
    <t>Hernandez De Montaño</t>
  </si>
  <si>
    <t xml:space="preserve">Maria Florinda </t>
  </si>
  <si>
    <t>Tuta Bravo</t>
  </si>
  <si>
    <t xml:space="preserve">NOEMI </t>
  </si>
  <si>
    <t xml:space="preserve">CECILIA </t>
  </si>
  <si>
    <t xml:space="preserve">CASAS DE RIVEROS </t>
  </si>
  <si>
    <t>CASTEBLANCO VELOZA</t>
  </si>
  <si>
    <t xml:space="preserve">Antonia </t>
  </si>
  <si>
    <t>Piñeros</t>
  </si>
  <si>
    <t>pao_salas2@hotmail.com</t>
  </si>
  <si>
    <t>PIRACUM</t>
  </si>
  <si>
    <t xml:space="preserve">Clara Elisa </t>
  </si>
  <si>
    <t xml:space="preserve">Molano de Mastrodomenico </t>
  </si>
  <si>
    <t>hummas@frontechcolombia.com</t>
  </si>
  <si>
    <t xml:space="preserve">BERNARDA </t>
  </si>
  <si>
    <t>VELASQUEZ</t>
  </si>
  <si>
    <t>LEON DE OTALORA</t>
  </si>
  <si>
    <t>CORREDOR|</t>
  </si>
  <si>
    <t xml:space="preserve"> FELIZA</t>
  </si>
  <si>
    <t>MANRRIQUE DE RUIZ</t>
  </si>
  <si>
    <t>tepaviar027@outlook.com</t>
  </si>
  <si>
    <t>Maria Gregoria</t>
  </si>
  <si>
    <t>Tovar Velazques</t>
  </si>
  <si>
    <t xml:space="preserve">ARACELI </t>
  </si>
  <si>
    <t xml:space="preserve">LOZADA VARGAS </t>
  </si>
  <si>
    <t>María del tránsito</t>
  </si>
  <si>
    <t>Parra contreras</t>
  </si>
  <si>
    <t xml:space="preserve">Maria de Jesus </t>
  </si>
  <si>
    <t xml:space="preserve">Salamanca Arias </t>
  </si>
  <si>
    <t>majesa.09@gmail.com</t>
  </si>
  <si>
    <t xml:space="preserve">Margarita </t>
  </si>
  <si>
    <t>Garcia De Peña</t>
  </si>
  <si>
    <t>Zoila Ines</t>
  </si>
  <si>
    <t>Peña  Mendivelso</t>
  </si>
  <si>
    <t xml:space="preserve">Esther </t>
  </si>
  <si>
    <t>Herrera Lesmes</t>
  </si>
  <si>
    <t xml:space="preserve">Adela </t>
  </si>
  <si>
    <t>CAMLLO</t>
  </si>
  <si>
    <t>MARIA GERTRUDIS</t>
  </si>
  <si>
    <t>GUERRERO RODRIGUEZ</t>
  </si>
  <si>
    <t>Rojas Arevalo</t>
  </si>
  <si>
    <t>Ariza Landazabal</t>
  </si>
  <si>
    <t>mujeresenelartecandelaria@gmail.com</t>
  </si>
  <si>
    <t xml:space="preserve">BLANCA LILIA 	</t>
  </si>
  <si>
    <t xml:space="preserve">	RAMOS </t>
  </si>
  <si>
    <t>Romero Vanegas</t>
  </si>
  <si>
    <t>cr174041@gmail.com</t>
  </si>
  <si>
    <t>IDALI</t>
  </si>
  <si>
    <t>pabloemilioguerra@gamil.com</t>
  </si>
  <si>
    <t>MARIA VERONICA</t>
  </si>
  <si>
    <t>RUIZ MARTIIN</t>
  </si>
  <si>
    <t>CARMEN</t>
  </si>
  <si>
    <t>PINILLA DE MENDEZ</t>
  </si>
  <si>
    <t>ANA CECILIA</t>
  </si>
  <si>
    <t>TORRES DE ROMERO</t>
  </si>
  <si>
    <t xml:space="preserve">Claudia </t>
  </si>
  <si>
    <t>Salazar de Cortes</t>
  </si>
  <si>
    <t>IMELDA</t>
  </si>
  <si>
    <t>LOPEZ DE CEBALLOS</t>
  </si>
  <si>
    <t>Gladys</t>
  </si>
  <si>
    <t xml:space="preserve">Ulloa de ulloa </t>
  </si>
  <si>
    <t xml:space="preserve">graciela </t>
  </si>
  <si>
    <t>MARIA DAMASA</t>
  </si>
  <si>
    <t>MARTIN DE VARGAS</t>
  </si>
  <si>
    <t>TOLEDO FAJARDO</t>
  </si>
  <si>
    <t>CIFUENTES DE FONSECA</t>
  </si>
  <si>
    <t xml:space="preserve"> ANA DORIS	</t>
  </si>
  <si>
    <t>CORTES C.</t>
  </si>
  <si>
    <t>maria de Jesus</t>
  </si>
  <si>
    <t xml:space="preserve">Pinilla de Dozo </t>
  </si>
  <si>
    <t>MARIA ESTHER</t>
  </si>
  <si>
    <t>SUAREZ DE RAMIREZ</t>
  </si>
  <si>
    <t xml:space="preserve">TIRSIA </t>
  </si>
  <si>
    <t>ALOMAR</t>
  </si>
  <si>
    <t xml:space="preserve">FLORINDA </t>
  </si>
  <si>
    <t>CERON</t>
  </si>
  <si>
    <t>GOMEZ SANCHEZ</t>
  </si>
  <si>
    <t>AURA</t>
  </si>
  <si>
    <t>DE MARTINEZ</t>
  </si>
  <si>
    <t>Irma</t>
  </si>
  <si>
    <t>Lattorre de Lozano</t>
  </si>
  <si>
    <t>adritoro38@gmail.com</t>
  </si>
  <si>
    <t>Guerrero</t>
  </si>
  <si>
    <t>MARIA CECILIA</t>
  </si>
  <si>
    <t>RAMOS VARGAS</t>
  </si>
  <si>
    <t>isleny martinez gomez</t>
  </si>
  <si>
    <t>martinez gomez</t>
  </si>
  <si>
    <t>hectordmorales18@gmail.com</t>
  </si>
  <si>
    <t>Umaña Rozo</t>
  </si>
  <si>
    <t>Ana Julia</t>
  </si>
  <si>
    <t xml:space="preserve">Rodriguez </t>
  </si>
  <si>
    <t>Ruby Rosalba</t>
  </si>
  <si>
    <t xml:space="preserve">Galvis de vargas </t>
  </si>
  <si>
    <t>LUCIA</t>
  </si>
  <si>
    <t xml:space="preserve"> PATIÑO MOLINA</t>
  </si>
  <si>
    <t>ANA DELIA</t>
  </si>
  <si>
    <t>VILLALDINA BOHORQUES</t>
  </si>
  <si>
    <t xml:space="preserve">María </t>
  </si>
  <si>
    <t xml:space="preserve">CELINA </t>
  </si>
  <si>
    <t xml:space="preserve">JARAMILLO  </t>
  </si>
  <si>
    <t>amelia</t>
  </si>
  <si>
    <t>talero</t>
  </si>
  <si>
    <t>ameliatalero32091@gmail.com</t>
  </si>
  <si>
    <t>MICAELINA</t>
  </si>
  <si>
    <t>SALAZAR ZAIS</t>
  </si>
  <si>
    <t>Rosario</t>
  </si>
  <si>
    <t>EspitiaAlfonso</t>
  </si>
  <si>
    <t>PERALTA DE PORTO</t>
  </si>
  <si>
    <t>MARGOT</t>
  </si>
  <si>
    <t>margotperalta@hotmail.com</t>
  </si>
  <si>
    <t>BLANCA LISILDA</t>
  </si>
  <si>
    <t>ACOSTA DE ACOSTA</t>
  </si>
  <si>
    <t>Ana Noemí</t>
  </si>
  <si>
    <t>Gualteros</t>
  </si>
  <si>
    <t xml:space="preserve">ROSALBA </t>
  </si>
  <si>
    <t>MONTAÑO RAMIREZ</t>
  </si>
  <si>
    <t>ILDA MARIA</t>
  </si>
  <si>
    <t>AGUILAR DE AMAYA</t>
  </si>
  <si>
    <t>Riaño</t>
  </si>
  <si>
    <t xml:space="preserve">Matamoros </t>
  </si>
  <si>
    <t>liliana.maria.72@hotmail.com</t>
  </si>
  <si>
    <t>SILVANA</t>
  </si>
  <si>
    <t>ALVAREZMATOMA</t>
  </si>
  <si>
    <t>MARIA CAYETANA</t>
  </si>
  <si>
    <t>MARIA TERESA DE JESUS</t>
  </si>
  <si>
    <t>IBAÑEZ</t>
  </si>
  <si>
    <t xml:space="preserve">Berenice </t>
  </si>
  <si>
    <t>Lara de Morales</t>
  </si>
  <si>
    <t xml:space="preserve">Rosalbina </t>
  </si>
  <si>
    <t xml:space="preserve">Sandoval de rivera </t>
  </si>
  <si>
    <t>johannaeg0108@hotmail.com</t>
  </si>
  <si>
    <t>Maria del Carmen</t>
  </si>
  <si>
    <t>Buitrago Silva</t>
  </si>
  <si>
    <t xml:space="preserve">Hermelinda </t>
  </si>
  <si>
    <t>Maria Juana</t>
  </si>
  <si>
    <t>Eloisa Maria</t>
  </si>
  <si>
    <t>Puin de Calderon</t>
  </si>
  <si>
    <t>HERMINDA</t>
  </si>
  <si>
    <t>ACOSTA DE MALDONADO</t>
  </si>
  <si>
    <t xml:space="preserve">MARIA ELISA </t>
  </si>
  <si>
    <t xml:space="preserve">MARTHA </t>
  </si>
  <si>
    <t>GARZON FETECUA</t>
  </si>
  <si>
    <t>CRISTANCHO DE GUZMAN</t>
  </si>
  <si>
    <t>BLANCA LILIA</t>
  </si>
  <si>
    <t>NARTIN DE MALAGON</t>
  </si>
  <si>
    <t>calzadogrecia@homail.com</t>
  </si>
  <si>
    <t>Leovigilda</t>
  </si>
  <si>
    <t>leitovelasquez9@gmail.com</t>
  </si>
  <si>
    <t>Rosa maria</t>
  </si>
  <si>
    <t>De Antonio de peña</t>
  </si>
  <si>
    <t>eddiej.amayan@utadeo.edu.co</t>
  </si>
  <si>
    <t>EDITH</t>
  </si>
  <si>
    <t>Avila</t>
  </si>
  <si>
    <t xml:space="preserve">RITA ELIA </t>
  </si>
  <si>
    <t>CURA TOLOZA</t>
  </si>
  <si>
    <t>BALLESTEROS</t>
  </si>
  <si>
    <t>ANA IRENE</t>
  </si>
  <si>
    <t>BAEZ OROZCO</t>
  </si>
  <si>
    <t xml:space="preserve">CARMEN ROSA </t>
  </si>
  <si>
    <t>TRIANA</t>
  </si>
  <si>
    <t>leonor</t>
  </si>
  <si>
    <t>aguirre</t>
  </si>
  <si>
    <t>rambler_ag@hotmail.com</t>
  </si>
  <si>
    <t>etelvina</t>
  </si>
  <si>
    <t>gutierrez de leyva</t>
  </si>
  <si>
    <t xml:space="preserve">María Silvia </t>
  </si>
  <si>
    <t>Cabuya Rojas</t>
  </si>
  <si>
    <t>silviacabuya1542@hotmail.com</t>
  </si>
  <si>
    <t>josefina</t>
  </si>
  <si>
    <t>fandiño</t>
  </si>
  <si>
    <t>MARLEN</t>
  </si>
  <si>
    <t>GOMEZ DE ARDILA</t>
  </si>
  <si>
    <t>BERTHA</t>
  </si>
  <si>
    <t>CASTILLO MUÑOZ</t>
  </si>
  <si>
    <t>info@acsocol.org</t>
  </si>
  <si>
    <t>maria elvira</t>
  </si>
  <si>
    <t>hernandescarlosalfonso@gmail.com</t>
  </si>
  <si>
    <t>ALVARADO</t>
  </si>
  <si>
    <t>Maria Blanca</t>
  </si>
  <si>
    <t>Valenzuela</t>
  </si>
  <si>
    <t>rosalba</t>
  </si>
  <si>
    <t>ballen</t>
  </si>
  <si>
    <t>maria de lourdes</t>
  </si>
  <si>
    <t xml:space="preserve">TEODOLINDA </t>
  </si>
  <si>
    <t xml:space="preserve">MOGOLLON ROJAS </t>
  </si>
  <si>
    <t>INES AIDE</t>
  </si>
  <si>
    <t>BASABE DE PEREZ</t>
  </si>
  <si>
    <t>OLGA</t>
  </si>
  <si>
    <t xml:space="preserve">SALAMANCA </t>
  </si>
  <si>
    <t>LIZARAZO DE CONTRERAS</t>
  </si>
  <si>
    <t>ANA ELVIA</t>
  </si>
  <si>
    <t>Faraco Pulido</t>
  </si>
  <si>
    <t>gmarfaraco@gmail.com</t>
  </si>
  <si>
    <t>TONCON DE LOPEZ</t>
  </si>
  <si>
    <t>DORA BEATRIZ</t>
  </si>
  <si>
    <t xml:space="preserve">CLAVIJO DE JIMENEZ </t>
  </si>
  <si>
    <t>SARMIENTO DE RODRIGUEZ</t>
  </si>
  <si>
    <t>VALBUENA DE LEAL</t>
  </si>
  <si>
    <t>VACA</t>
  </si>
  <si>
    <t xml:space="preserve">Maria Lucia </t>
  </si>
  <si>
    <t>Maria Aurora</t>
  </si>
  <si>
    <t>Cajica</t>
  </si>
  <si>
    <t xml:space="preserve">LEONOR </t>
  </si>
  <si>
    <t xml:space="preserve">HERRERA </t>
  </si>
  <si>
    <t>ana matilde</t>
  </si>
  <si>
    <t>cardenas herrera</t>
  </si>
  <si>
    <t xml:space="preserve">ESTELLA </t>
  </si>
  <si>
    <t>RIVERA DE CASTELLANOS</t>
  </si>
  <si>
    <t>HERRERA DE CASTRO</t>
  </si>
  <si>
    <t>Clara Inés</t>
  </si>
  <si>
    <t>Faraco de Rey</t>
  </si>
  <si>
    <t xml:space="preserve">Mercedes </t>
  </si>
  <si>
    <t>Gonzalez de Torres</t>
  </si>
  <si>
    <t>GABRIELA</t>
  </si>
  <si>
    <t>DUARTE DUARTE</t>
  </si>
  <si>
    <t xml:space="preserve">CAMPO </t>
  </si>
  <si>
    <t>LIDA LUCIA</t>
  </si>
  <si>
    <t>Denisse</t>
  </si>
  <si>
    <t>Navarro Perdomo</t>
  </si>
  <si>
    <t>Soledad</t>
  </si>
  <si>
    <t xml:space="preserve">MARINA </t>
  </si>
  <si>
    <t>nellyamorenodelopez@gmail.com</t>
  </si>
  <si>
    <t>maria carmen</t>
  </si>
  <si>
    <t>santana castro</t>
  </si>
  <si>
    <t>ocastillos1@gmail.com</t>
  </si>
  <si>
    <t>Yate</t>
  </si>
  <si>
    <t>JULIA</t>
  </si>
  <si>
    <t>OJEDA DE TOVAR</t>
  </si>
  <si>
    <t>Ana Victoria</t>
  </si>
  <si>
    <t>Blanco Hernandez</t>
  </si>
  <si>
    <t>panderitos@gmail.com</t>
  </si>
  <si>
    <t xml:space="preserve">Martinez de Garzon </t>
  </si>
  <si>
    <t xml:space="preserve">PINZON  </t>
  </si>
  <si>
    <t>Maria Veronica</t>
  </si>
  <si>
    <t>Prieto de leon</t>
  </si>
  <si>
    <t>juselera@outlook.com</t>
  </si>
  <si>
    <t>AURA CECILIA</t>
  </si>
  <si>
    <t>RUIZ DE SILVA</t>
  </si>
  <si>
    <t>RODRIGUEZ RONCANCIO</t>
  </si>
  <si>
    <t>carmenzamacias@hotmail.com</t>
  </si>
  <si>
    <t>Fanny</t>
  </si>
  <si>
    <t>Viancha de Gomez</t>
  </si>
  <si>
    <t>fannyviancha@hotmail.com</t>
  </si>
  <si>
    <t xml:space="preserve">Maria Barbara </t>
  </si>
  <si>
    <t>Gonzalez Puentes</t>
  </si>
  <si>
    <t>yalyandrea2013@gmail.com</t>
  </si>
  <si>
    <t>ana delia</t>
  </si>
  <si>
    <t>piñeros viuda de garcia</t>
  </si>
  <si>
    <t>ARIAS DE GRACIA</t>
  </si>
  <si>
    <t>Rosabel</t>
  </si>
  <si>
    <t>ALBARRACIN ARIZA</t>
  </si>
  <si>
    <t>autenticosamaritano@gmail.com</t>
  </si>
  <si>
    <t xml:space="preserve">Aura Maria </t>
  </si>
  <si>
    <t>Varela</t>
  </si>
  <si>
    <t>Maria Josefa</t>
  </si>
  <si>
    <t>olgalu312@hotmail.com</t>
  </si>
  <si>
    <t>MARIA EULISE</t>
  </si>
  <si>
    <t>VIRGINIA</t>
  </si>
  <si>
    <t>URREA</t>
  </si>
  <si>
    <t xml:space="preserve">Maria Ana Elvia </t>
  </si>
  <si>
    <t>Torres de Moreno</t>
  </si>
  <si>
    <t>marianaelvia74@gmail.com</t>
  </si>
  <si>
    <t>Peña de Sanchez</t>
  </si>
  <si>
    <t>Lucía</t>
  </si>
  <si>
    <t>Molina González</t>
  </si>
  <si>
    <t>martha.doris@outlook.com</t>
  </si>
  <si>
    <t>TRIVIÑO JIMENEZ</t>
  </si>
  <si>
    <t xml:space="preserve">AMINTA </t>
  </si>
  <si>
    <t>CHUIQUIZA CASTILLO</t>
  </si>
  <si>
    <t xml:space="preserve">NANCY </t>
  </si>
  <si>
    <t xml:space="preserve">PRECIADO </t>
  </si>
  <si>
    <t>CANO</t>
  </si>
  <si>
    <t>MARIA ELENA</t>
  </si>
  <si>
    <t xml:space="preserve">Eva </t>
  </si>
  <si>
    <t xml:space="preserve">ARCENIA </t>
  </si>
  <si>
    <t>MUÑOZ GORDILLO</t>
  </si>
  <si>
    <t>Ana Vitelma</t>
  </si>
  <si>
    <t>Benavides Vargas</t>
  </si>
  <si>
    <t>RODRIGUEZ GUTIERREZ</t>
  </si>
  <si>
    <t>ROSERO</t>
  </si>
  <si>
    <t xml:space="preserve">LINA MERCEDES </t>
  </si>
  <si>
    <t xml:space="preserve">PINZON OLAYA </t>
  </si>
  <si>
    <t>MARIA  HELENA</t>
  </si>
  <si>
    <t>MANRRIQUE DE RODRIGUEZ</t>
  </si>
  <si>
    <t>zuanamaria27@gmail.com</t>
  </si>
  <si>
    <t xml:space="preserve">maria cecilia </t>
  </si>
  <si>
    <t xml:space="preserve">MARIA CANDELARIA </t>
  </si>
  <si>
    <t>LOPEZ MORALES</t>
  </si>
  <si>
    <t>EDELMIRO</t>
  </si>
  <si>
    <t>BERMUDEZ DE MENDOZA</t>
  </si>
  <si>
    <t xml:space="preserve">	LUCRECIA	</t>
  </si>
  <si>
    <t xml:space="preserve">MURCIA CHACON </t>
  </si>
  <si>
    <t>Ana Joaquina</t>
  </si>
  <si>
    <t>Merchan Niño</t>
  </si>
  <si>
    <t>MARIA SUSENA</t>
  </si>
  <si>
    <t xml:space="preserve">ROSA AMELIA </t>
  </si>
  <si>
    <t>MENJUREN</t>
  </si>
  <si>
    <t>Rosalbina</t>
  </si>
  <si>
    <t>ARACELY</t>
  </si>
  <si>
    <t>ZAMORA</t>
  </si>
  <si>
    <t xml:space="preserve">OLIVA </t>
  </si>
  <si>
    <t>ORTEGON SILVA</t>
  </si>
  <si>
    <t xml:space="preserve">Florinda </t>
  </si>
  <si>
    <t>Leon Claderon</t>
  </si>
  <si>
    <t>SANTAMARIA DE CHACON</t>
  </si>
  <si>
    <t>Maria lucrecia</t>
  </si>
  <si>
    <t>vrastazul@hotmail.com</t>
  </si>
  <si>
    <t xml:space="preserve">AURA ELISA </t>
  </si>
  <si>
    <t>DE ROBAYO</t>
  </si>
  <si>
    <t xml:space="preserve">abigail </t>
  </si>
  <si>
    <t>CANASTEROS</t>
  </si>
  <si>
    <t>CASTILLO ROJAS</t>
  </si>
  <si>
    <t>gmayoramorypaz@hotmail.com</t>
  </si>
  <si>
    <t xml:space="preserve">Maria Herminda </t>
  </si>
  <si>
    <t>Rodríguez Diaz</t>
  </si>
  <si>
    <t>Concepción</t>
  </si>
  <si>
    <t>Rico Martinez</t>
  </si>
  <si>
    <t>nodrizamonina@gmail.com</t>
  </si>
  <si>
    <t>GIL JUNCO</t>
  </si>
  <si>
    <t>GLORIA LUCY</t>
  </si>
  <si>
    <t>FRANCO DE TINOCO</t>
  </si>
  <si>
    <t xml:space="preserve">MARIA ISABEL </t>
  </si>
  <si>
    <t xml:space="preserve">RODRIGUEZ DE JIMENEZ </t>
  </si>
  <si>
    <t>TORRES  DE MOLINA</t>
  </si>
  <si>
    <t>pazyalegriavillaluz@gmail.com</t>
  </si>
  <si>
    <t xml:space="preserve">Martha </t>
  </si>
  <si>
    <t>Diaz De De Francisco</t>
  </si>
  <si>
    <t>marthadefran@yahoo.com</t>
  </si>
  <si>
    <t>TEREZA</t>
  </si>
  <si>
    <t>GONZALES CAÑON</t>
  </si>
  <si>
    <t>GLORIA DELIA</t>
  </si>
  <si>
    <t>HELENA</t>
  </si>
  <si>
    <t>SANCHEZ FORERO</t>
  </si>
  <si>
    <t>Sendales Moscoso</t>
  </si>
  <si>
    <t>LUNAR</t>
  </si>
  <si>
    <t>MARIA LUISA</t>
  </si>
  <si>
    <t>RUBIANO RUBIANO</t>
  </si>
  <si>
    <t xml:space="preserve">EMPERATRIZ </t>
  </si>
  <si>
    <t xml:space="preserve">CASALLAS PEREZ </t>
  </si>
  <si>
    <t>ELENA</t>
  </si>
  <si>
    <t>RODRIGUEZ DE OTALORA</t>
  </si>
  <si>
    <t xml:space="preserve">Camargo </t>
  </si>
  <si>
    <t>blcdeg@gmail.com</t>
  </si>
  <si>
    <t>EXELINA</t>
  </si>
  <si>
    <t>LOPEZ USSA</t>
  </si>
  <si>
    <t xml:space="preserve">WILCRES </t>
  </si>
  <si>
    <t xml:space="preserve">SUSANA </t>
  </si>
  <si>
    <t>ABRIL DE RODRIGUEZ</t>
  </si>
  <si>
    <t>Maria Cilenia</t>
  </si>
  <si>
    <t>Dialy</t>
  </si>
  <si>
    <t xml:space="preserve">Vargas De Martinez </t>
  </si>
  <si>
    <t>VERONICA</t>
  </si>
  <si>
    <t>YATE DE GONZALEZ</t>
  </si>
  <si>
    <t>ALIRIA</t>
  </si>
  <si>
    <t>nilsa</t>
  </si>
  <si>
    <t>bevaides</t>
  </si>
  <si>
    <t>nilsadesbe@gmail.com</t>
  </si>
  <si>
    <t>ELPIDIA</t>
  </si>
  <si>
    <t>RIVEROS DE MANRRIQUE</t>
  </si>
  <si>
    <t xml:space="preserve">CLEMENCIA </t>
  </si>
  <si>
    <t>ELCY</t>
  </si>
  <si>
    <t xml:space="preserve">BARACALDO GONZALEZ </t>
  </si>
  <si>
    <t>DIAZ NIETO</t>
  </si>
  <si>
    <t>Avila de Tinjacá</t>
  </si>
  <si>
    <t>nanytin@hotmail.com</t>
  </si>
  <si>
    <t>mica elina</t>
  </si>
  <si>
    <t>perez de jimenez</t>
  </si>
  <si>
    <t>Concejo</t>
  </si>
  <si>
    <t>Sonia Elisa</t>
  </si>
  <si>
    <t>Sánchez de Vega</t>
  </si>
  <si>
    <t>sanchezsoniaelisa@gmail.com</t>
  </si>
  <si>
    <t>CORREA DE REINA</t>
  </si>
  <si>
    <t xml:space="preserve">LUDOVINA </t>
  </si>
  <si>
    <t xml:space="preserve">NIÑO </t>
  </si>
  <si>
    <t xml:space="preserve">flor Alba </t>
  </si>
  <si>
    <t>Garcia de Reyes</t>
  </si>
  <si>
    <t>luzsusanam@gmail.com</t>
  </si>
  <si>
    <t>Maria Ursulina</t>
  </si>
  <si>
    <t>PALACIOS DE IDALGO</t>
  </si>
  <si>
    <t xml:space="preserve">Maria del Carmen </t>
  </si>
  <si>
    <t xml:space="preserve">Maria Adela </t>
  </si>
  <si>
    <t xml:space="preserve">Pinto Gusba </t>
  </si>
  <si>
    <t>MARIA	SUSANA</t>
  </si>
  <si>
    <t xml:space="preserve">	NIVIAYO	CABIATIVA</t>
  </si>
  <si>
    <t xml:space="preserve">EUDOSIA </t>
  </si>
  <si>
    <t>millenialcomunitysuba@gmail.com</t>
  </si>
  <si>
    <t xml:space="preserve">MARIA CLEOTILDE </t>
  </si>
  <si>
    <t xml:space="preserve">Martínez RIAÑO </t>
  </si>
  <si>
    <t xml:space="preserve">consuelo </t>
  </si>
  <si>
    <t>MARIA TEOTILDE</t>
  </si>
  <si>
    <t>Ana Virginia</t>
  </si>
  <si>
    <t>Diaz Pineda</t>
  </si>
  <si>
    <t>anavirginiaffx@gmail.com</t>
  </si>
  <si>
    <t>VILLAMARIN DE RUIZ</t>
  </si>
  <si>
    <t>BLANCA</t>
  </si>
  <si>
    <t>Rosa Amelia</t>
  </si>
  <si>
    <t xml:space="preserve">Maria Felicia </t>
  </si>
  <si>
    <t>CASTAÑEDA GONZALEZ</t>
  </si>
  <si>
    <t>HORMAZA VEGA</t>
  </si>
  <si>
    <t>maria dora</t>
  </si>
  <si>
    <t>olaya de bautista</t>
  </si>
  <si>
    <t>Ana Mercedes</t>
  </si>
  <si>
    <t>aprendiendoaintentar@hotmail.com</t>
  </si>
  <si>
    <t>GLADYS</t>
  </si>
  <si>
    <t>MADROÑERO</t>
  </si>
  <si>
    <t>Maria teresa</t>
  </si>
  <si>
    <t>cm.cortes@camarth.com</t>
  </si>
  <si>
    <t xml:space="preserve">NATIVIDAD </t>
  </si>
  <si>
    <t>GARAY</t>
  </si>
  <si>
    <t>Virgues</t>
  </si>
  <si>
    <t>Gladys Maria</t>
  </si>
  <si>
    <t>Nieto Triviño</t>
  </si>
  <si>
    <t>518tere@gmail.com</t>
  </si>
  <si>
    <t xml:space="preserve">ALBA JULIA </t>
  </si>
  <si>
    <t xml:space="preserve">BERNAL VANEGAS </t>
  </si>
  <si>
    <t>albajuliab@gmail.com</t>
  </si>
  <si>
    <t>Cárdenas Gonzalez</t>
  </si>
  <si>
    <t>Piñeros de Castillo</t>
  </si>
  <si>
    <t>MERY</t>
  </si>
  <si>
    <t>QUINTERO PINZÓN</t>
  </si>
  <si>
    <t>FAJARDO</t>
  </si>
  <si>
    <t xml:space="preserve">MARIA ARCELIA </t>
  </si>
  <si>
    <t xml:space="preserve">GONZALEZ URREGO </t>
  </si>
  <si>
    <t xml:space="preserve">prieto cediel </t>
  </si>
  <si>
    <t>sjflorezleon@gmail.com</t>
  </si>
  <si>
    <t>RAFAELA</t>
  </si>
  <si>
    <t>dioselina</t>
  </si>
  <si>
    <t>rodriguezde silva</t>
  </si>
  <si>
    <t>frest9004@gmail.com</t>
  </si>
  <si>
    <t>CLEMENTINA</t>
  </si>
  <si>
    <t>RAMIREZ MELO</t>
  </si>
  <si>
    <t>Herminia</t>
  </si>
  <si>
    <t>Garzon torres</t>
  </si>
  <si>
    <t>ini-mol02@hotmail.com</t>
  </si>
  <si>
    <t xml:space="preserve">Eloisa </t>
  </si>
  <si>
    <t>Garcia de Ramirez</t>
  </si>
  <si>
    <t>MARIA BERTA</t>
  </si>
  <si>
    <t>GELVE MARGARITA</t>
  </si>
  <si>
    <t>CARVAJAL DE ZUÑIGA</t>
  </si>
  <si>
    <t>FLOR DE MARINA</t>
  </si>
  <si>
    <t>Rosaura</t>
  </si>
  <si>
    <t>Bulla</t>
  </si>
  <si>
    <t>rosalbulla@hotmail.com</t>
  </si>
  <si>
    <t>OLGA MARIA</t>
  </si>
  <si>
    <t xml:space="preserve">TORRES GAMBA </t>
  </si>
  <si>
    <t xml:space="preserve">JUANA </t>
  </si>
  <si>
    <t xml:space="preserve">CASTAÑEDA  </t>
  </si>
  <si>
    <t xml:space="preserve">Dioselina </t>
  </si>
  <si>
    <t>VARGAS DE BAUTISTA</t>
  </si>
  <si>
    <t>MARIAS DEL CARMEN</t>
  </si>
  <si>
    <t>PEDREROS</t>
  </si>
  <si>
    <t>CASTRO	BOLAÑOS</t>
  </si>
  <si>
    <t>martin</t>
  </si>
  <si>
    <t>jyjuridico@gmail.com</t>
  </si>
  <si>
    <t>CLARA</t>
  </si>
  <si>
    <t>MUNAR</t>
  </si>
  <si>
    <t>ANATILDE</t>
  </si>
  <si>
    <t>AZA</t>
  </si>
  <si>
    <t>clapato16@hotmail.com</t>
  </si>
  <si>
    <t>ANA RITA</t>
  </si>
  <si>
    <t>BULLA PUENTES</t>
  </si>
  <si>
    <t>Ana Elcia</t>
  </si>
  <si>
    <t>Hueso</t>
  </si>
  <si>
    <t>caro escobar</t>
  </si>
  <si>
    <t>claudiadelgado2003@hotmail.com</t>
  </si>
  <si>
    <t>Maria Dominga</t>
  </si>
  <si>
    <t>Vargas Romero</t>
  </si>
  <si>
    <t>María Ninfa</t>
  </si>
  <si>
    <t>Romero Olaya</t>
  </si>
  <si>
    <t>amso.seguris@hotmail.com</t>
  </si>
  <si>
    <t>CASTRO CONTRERAS</t>
  </si>
  <si>
    <t>Maria Casilda</t>
  </si>
  <si>
    <t>Vergara</t>
  </si>
  <si>
    <t>mariavergara1942@hotmail.com</t>
  </si>
  <si>
    <t>Ana Adelina</t>
  </si>
  <si>
    <t>Acosta Acosta</t>
  </si>
  <si>
    <t>María Cristina</t>
  </si>
  <si>
    <t>n30h40@gmail.com</t>
  </si>
  <si>
    <t>DILMA AURORA</t>
  </si>
  <si>
    <t>VACA NOVOA</t>
  </si>
  <si>
    <t>Ana isabel</t>
  </si>
  <si>
    <t>Gonzalez caballero</t>
  </si>
  <si>
    <t xml:space="preserve">Rubiela </t>
  </si>
  <si>
    <t>Duque Duque</t>
  </si>
  <si>
    <t>luzmarinaarevalogonzales@gmail.com</t>
  </si>
  <si>
    <t>PULIDO RODRIGUEZ</t>
  </si>
  <si>
    <t xml:space="preserve">Ana Silvia </t>
  </si>
  <si>
    <t>mjpulido31@gmail.com</t>
  </si>
  <si>
    <t xml:space="preserve">Blanca Sofia </t>
  </si>
  <si>
    <t>Hortua Vela</t>
  </si>
  <si>
    <t>blanso25@gmail.com</t>
  </si>
  <si>
    <t xml:space="preserve">Jael </t>
  </si>
  <si>
    <t>Miryan</t>
  </si>
  <si>
    <t>miritoangel20@gmail.com</t>
  </si>
  <si>
    <t>PARRA DE PERES</t>
  </si>
  <si>
    <t>Yaneth</t>
  </si>
  <si>
    <t>Osuma</t>
  </si>
  <si>
    <t>MRIA DEL CARMEN</t>
  </si>
  <si>
    <t>Hortua</t>
  </si>
  <si>
    <t>Cantor de Jimenez</t>
  </si>
  <si>
    <t>MARIA BENILDE</t>
  </si>
  <si>
    <t xml:space="preserve">PRIETO </t>
  </si>
  <si>
    <t xml:space="preserve">Maria Custodia </t>
  </si>
  <si>
    <t>MARIA DEL TRANSITO</t>
  </si>
  <si>
    <t>ZAMORA RIVERA</t>
  </si>
  <si>
    <t>Perez Vda. de Santana</t>
  </si>
  <si>
    <t>nohoracristina.br2105@gmail.com</t>
  </si>
  <si>
    <t xml:space="preserve">OLGA </t>
  </si>
  <si>
    <t>BERNAL RAMIREZ</t>
  </si>
  <si>
    <t>TULIA</t>
  </si>
  <si>
    <t>TRIANA DE DURAN</t>
  </si>
  <si>
    <t xml:space="preserve">INES </t>
  </si>
  <si>
    <t xml:space="preserve">GALVIS DE LAGOS </t>
  </si>
  <si>
    <t xml:space="preserve">Hersilia </t>
  </si>
  <si>
    <t>rochio58@hotmail.com</t>
  </si>
  <si>
    <t>GILMA TULIA</t>
  </si>
  <si>
    <t>BLANCA ROSA</t>
  </si>
  <si>
    <t>LUAQUE DE ROA</t>
  </si>
  <si>
    <t>MARGOTH</t>
  </si>
  <si>
    <t>RAMIREZ MORALES</t>
  </si>
  <si>
    <t xml:space="preserve">MIRIAM </t>
  </si>
  <si>
    <t>HUERFANO COY</t>
  </si>
  <si>
    <t>angie88naty@hotmail.com</t>
  </si>
  <si>
    <t>Blanca Gloria</t>
  </si>
  <si>
    <t>blanquita_1943@outlook.com</t>
  </si>
  <si>
    <t>Ligia Flor</t>
  </si>
  <si>
    <t>Torrez</t>
  </si>
  <si>
    <t xml:space="preserve">Callejas de Angel </t>
  </si>
  <si>
    <t xml:space="preserve">CLEOTILDE </t>
  </si>
  <si>
    <t xml:space="preserve">TAMARA </t>
  </si>
  <si>
    <t xml:space="preserve">marlen </t>
  </si>
  <si>
    <t>ospina</t>
  </si>
  <si>
    <t xml:space="preserve">PINZON </t>
  </si>
  <si>
    <t>YOMOROSA NIÑO</t>
  </si>
  <si>
    <t>Baquero</t>
  </si>
  <si>
    <t>Maria helena</t>
  </si>
  <si>
    <t>Luna c</t>
  </si>
  <si>
    <t>andreacortesluna1@gmail.com</t>
  </si>
  <si>
    <t xml:space="preserve">Teresa </t>
  </si>
  <si>
    <t>Jimenes</t>
  </si>
  <si>
    <t xml:space="preserve">LAUDISE </t>
  </si>
  <si>
    <t>JOYA REYES</t>
  </si>
  <si>
    <t>villlamizar.marialorena@gmail.com</t>
  </si>
  <si>
    <t>HORTENSIA</t>
  </si>
  <si>
    <t>VELASZCO SALAMANCA</t>
  </si>
  <si>
    <t>marmogar18@gmail.com</t>
  </si>
  <si>
    <t>EUDOCIA</t>
  </si>
  <si>
    <t>Martha</t>
  </si>
  <si>
    <t xml:space="preserve">Calderón Garzón </t>
  </si>
  <si>
    <t>marthacalderong@hotmail.com</t>
  </si>
  <si>
    <t>MARIA OLIVIA</t>
  </si>
  <si>
    <t>SOLER DE CASTIBLANCO</t>
  </si>
  <si>
    <t>TERESA</t>
  </si>
  <si>
    <t>CAICEDO	ARIAS</t>
  </si>
  <si>
    <t>Arias de Hernandez</t>
  </si>
  <si>
    <t>miguelh1989@gmail.com</t>
  </si>
  <si>
    <t>ADELA MARIA</t>
  </si>
  <si>
    <t>PEÑA DE DIMOTO</t>
  </si>
  <si>
    <t xml:space="preserve">Inda Lecia </t>
  </si>
  <si>
    <t xml:space="preserve">Piñeros </t>
  </si>
  <si>
    <t>jrochi3@yahoo.es</t>
  </si>
  <si>
    <t>GUTIERREZ SAEZ</t>
  </si>
  <si>
    <t xml:space="preserve">Osorio de Prieto </t>
  </si>
  <si>
    <t>SAENZ CORREDOR</t>
  </si>
  <si>
    <t>Gloria Isabel</t>
  </si>
  <si>
    <t>Nieto de Niño</t>
  </si>
  <si>
    <t>glorianieto@hotmail.com</t>
  </si>
  <si>
    <t>Elsa Beatriz</t>
  </si>
  <si>
    <t>Rincón de Castillo</t>
  </si>
  <si>
    <t>beatrizrincon1@hotmail.com</t>
  </si>
  <si>
    <t>ootiiz123@gmail.com</t>
  </si>
  <si>
    <t>Maria Fulvia</t>
  </si>
  <si>
    <t>Lid Arenas</t>
  </si>
  <si>
    <t>Reina de Mendoza</t>
  </si>
  <si>
    <t>Blanca Mercedes</t>
  </si>
  <si>
    <t>maspracticamenosteoria@gmail.com</t>
  </si>
  <si>
    <t>arceline</t>
  </si>
  <si>
    <t>caseres</t>
  </si>
  <si>
    <t>6aBi200905@hotmail.com</t>
  </si>
  <si>
    <t>maria deisy</t>
  </si>
  <si>
    <t xml:space="preserve">rico </t>
  </si>
  <si>
    <t>TORRES AVELLANEDA</t>
  </si>
  <si>
    <t>LIBRADA</t>
  </si>
  <si>
    <t>NEUSA DE RODRIGUEZ</t>
  </si>
  <si>
    <t>acmundodeportes@gmail.com</t>
  </si>
  <si>
    <t>MARIA JASINTA</t>
  </si>
  <si>
    <t xml:space="preserve">VARGAS RUIZ </t>
  </si>
  <si>
    <t>ana silvia</t>
  </si>
  <si>
    <t>lucilaf@gmail.com</t>
  </si>
  <si>
    <t>Pinilla de Pinilla</t>
  </si>
  <si>
    <t>HILMA</t>
  </si>
  <si>
    <t xml:space="preserve"> CASTALLEDA</t>
  </si>
  <si>
    <t>MARY LUZ</t>
  </si>
  <si>
    <t>CASTAÑO AGUIRRE</t>
  </si>
  <si>
    <t>francisca</t>
  </si>
  <si>
    <t>acosta</t>
  </si>
  <si>
    <t xml:space="preserve">Torres de roa </t>
  </si>
  <si>
    <t>Ana Lucila</t>
  </si>
  <si>
    <t>Barajas</t>
  </si>
  <si>
    <t>lambcolb@yahoo.es</t>
  </si>
  <si>
    <t xml:space="preserve">Nelly </t>
  </si>
  <si>
    <t xml:space="preserve">Ardila de Pérez </t>
  </si>
  <si>
    <t>DIAZ PORRAS</t>
  </si>
  <si>
    <t>SLEDYS VIRGINIA</t>
  </si>
  <si>
    <t>GARZON DE BRAVO</t>
  </si>
  <si>
    <t>maria aurora</t>
  </si>
  <si>
    <t>palacios de rojas</t>
  </si>
  <si>
    <t>gutierrezbrandon2017@gmail.com</t>
  </si>
  <si>
    <t>BERTA SOFIA</t>
  </si>
  <si>
    <t>PEREZ</t>
  </si>
  <si>
    <t xml:space="preserve">MARTINEZ NEUTA </t>
  </si>
  <si>
    <t>DORA NELBA</t>
  </si>
  <si>
    <t xml:space="preserve">ESPITIA GUZMAN </t>
  </si>
  <si>
    <t>AURA MARIELA</t>
  </si>
  <si>
    <t>SOBIZO</t>
  </si>
  <si>
    <t>CASTILO DE LOPEZ</t>
  </si>
  <si>
    <t xml:space="preserve">LUCINDA </t>
  </si>
  <si>
    <t xml:space="preserve">DIAZ GARCIA </t>
  </si>
  <si>
    <t>gladuchis20@gmail.com</t>
  </si>
  <si>
    <t>yuly</t>
  </si>
  <si>
    <t>de peña</t>
  </si>
  <si>
    <t>Ana Elvia</t>
  </si>
  <si>
    <t>Tarquino</t>
  </si>
  <si>
    <t>aelviajero@yahoo.com</t>
  </si>
  <si>
    <t>susana</t>
  </si>
  <si>
    <t>delgadillo</t>
  </si>
  <si>
    <t>ELISABETH</t>
  </si>
  <si>
    <t>ROSALBINA</t>
  </si>
  <si>
    <t>VALERIANO SANCHEZ</t>
  </si>
  <si>
    <t>Paulina</t>
  </si>
  <si>
    <t>Hurtado de Portela</t>
  </si>
  <si>
    <t>paodeport1@gmail.com</t>
  </si>
  <si>
    <t>ALICIA DEL CARMEN</t>
  </si>
  <si>
    <t>AYALA DE FUENTES</t>
  </si>
  <si>
    <t>MARIA GRACIELA</t>
  </si>
  <si>
    <t>eugeniaesperanzadevivir@gmail.com</t>
  </si>
  <si>
    <t>Mery</t>
  </si>
  <si>
    <t>Paez Moreno</t>
  </si>
  <si>
    <t>MENDOZA</t>
  </si>
  <si>
    <t>María Lucila</t>
  </si>
  <si>
    <t>Martínez de Hernandez</t>
  </si>
  <si>
    <t>Rios de Torres</t>
  </si>
  <si>
    <t xml:space="preserve">Gloria Patricia </t>
  </si>
  <si>
    <t xml:space="preserve">Elfa Maria </t>
  </si>
  <si>
    <t>Pabo</t>
  </si>
  <si>
    <t>Mariela</t>
  </si>
  <si>
    <t>Rios Hilarión</t>
  </si>
  <si>
    <t xml:space="preserve">MIRIAM YANET </t>
  </si>
  <si>
    <t xml:space="preserve">ANA ELVIRA </t>
  </si>
  <si>
    <t>TARGUIÑO</t>
  </si>
  <si>
    <t>ORTEGA DE CORTEZ</t>
  </si>
  <si>
    <t xml:space="preserve">Maria lucila </t>
  </si>
  <si>
    <t>Avilez de vargas</t>
  </si>
  <si>
    <t xml:space="preserve">TEREZA	</t>
  </si>
  <si>
    <t xml:space="preserve">VARGAS CERON </t>
  </si>
  <si>
    <t xml:space="preserve">CONCEPCION </t>
  </si>
  <si>
    <t>MARIA LILIA</t>
  </si>
  <si>
    <t>ARIAS VELAZQUES</t>
  </si>
  <si>
    <t>ligia</t>
  </si>
  <si>
    <t>limarpul@gmail.com</t>
  </si>
  <si>
    <t>adiela</t>
  </si>
  <si>
    <t>BARBOSA</t>
  </si>
  <si>
    <t xml:space="preserve">Perilla </t>
  </si>
  <si>
    <t xml:space="preserve">Blanca Ines </t>
  </si>
  <si>
    <t xml:space="preserve">Cubillos </t>
  </si>
  <si>
    <t>Maria Nelcy</t>
  </si>
  <si>
    <t>amcalderonc@yahool.com</t>
  </si>
  <si>
    <t>Claudia Nury</t>
  </si>
  <si>
    <t>Garzón Leal</t>
  </si>
  <si>
    <t>Nuris2002@hotmail.com</t>
  </si>
  <si>
    <t>Aixa Yamir</t>
  </si>
  <si>
    <t>ayagal70@gmail.com</t>
  </si>
  <si>
    <t>Jesika maria</t>
  </si>
  <si>
    <t xml:space="preserve">Bonilla colorado </t>
  </si>
  <si>
    <t>jessi7797@hotmail.es</t>
  </si>
  <si>
    <t xml:space="preserve">IDALY </t>
  </si>
  <si>
    <t xml:space="preserve">VELOZA BOHORQUEZ </t>
  </si>
  <si>
    <t>MARIA FLORINDA</t>
  </si>
  <si>
    <t>BERNAL MONTES</t>
  </si>
  <si>
    <t>ROSALVINA</t>
  </si>
  <si>
    <t>FLOREZ HERRERA</t>
  </si>
  <si>
    <t>LOPEZ DE ROBAYO</t>
  </si>
  <si>
    <t>Julia marleny</t>
  </si>
  <si>
    <t xml:space="preserve">Barahona romero </t>
  </si>
  <si>
    <t xml:space="preserve">Patricia Del Valle </t>
  </si>
  <si>
    <t xml:space="preserve">Montoya Torres </t>
  </si>
  <si>
    <t>patriciadelvalle7@hotmail.com</t>
  </si>
  <si>
    <t xml:space="preserve">LIGIA </t>
  </si>
  <si>
    <t xml:space="preserve">RODRIGUEZ GONZALEZ </t>
  </si>
  <si>
    <t>SANDRA PATRCIA</t>
  </si>
  <si>
    <t>sandyruos@hotmail.com</t>
  </si>
  <si>
    <t xml:space="preserve">Doris Helena </t>
  </si>
  <si>
    <t xml:space="preserve">Zamora Muñoz </t>
  </si>
  <si>
    <t>doriszamoram@gmail.com</t>
  </si>
  <si>
    <t xml:space="preserve">Yeimi yasleidy </t>
  </si>
  <si>
    <t>yeimi48@hotmail.es</t>
  </si>
  <si>
    <t>Eimy</t>
  </si>
  <si>
    <t>eimya-garzon@hotmail.com</t>
  </si>
  <si>
    <t xml:space="preserve">Diana Yisel </t>
  </si>
  <si>
    <t>Hernandez Camargo</t>
  </si>
  <si>
    <t>diyihernandez@gmail.com</t>
  </si>
  <si>
    <t>dilanchus@hotmail.com</t>
  </si>
  <si>
    <t>Muñoz Zamudio</t>
  </si>
  <si>
    <t>yomuza22@hotmail.com</t>
  </si>
  <si>
    <t>MARIA ALICIA</t>
  </si>
  <si>
    <t>CORTES SILVA</t>
  </si>
  <si>
    <t>aliciaco69@hotmail.com</t>
  </si>
  <si>
    <t>Marite</t>
  </si>
  <si>
    <t>Niño de Martinez</t>
  </si>
  <si>
    <t>Ovalle Garzon</t>
  </si>
  <si>
    <t>cccolaura@yahoo.es</t>
  </si>
  <si>
    <t>MARIA ELDA</t>
  </si>
  <si>
    <t>Ana brigida</t>
  </si>
  <si>
    <t>Rozo de urrea</t>
  </si>
  <si>
    <t>anabrozo@hotmail.com</t>
  </si>
  <si>
    <t>Ofelia</t>
  </si>
  <si>
    <t>Baquero Vargas</t>
  </si>
  <si>
    <t xml:space="preserve">Maria Lucrecia </t>
  </si>
  <si>
    <t>Benavidez</t>
  </si>
  <si>
    <t>ORTIZ ACUÑA</t>
  </si>
  <si>
    <t>carmenortiz00@hotmail.com</t>
  </si>
  <si>
    <t>elena</t>
  </si>
  <si>
    <t>judio.11@hotmail.com</t>
  </si>
  <si>
    <t xml:space="preserve">Olga lucia </t>
  </si>
  <si>
    <t>Santiago gutierrez</t>
  </si>
  <si>
    <t>FLOR ALICIA</t>
  </si>
  <si>
    <t>BAQUERO HERNANDEZ</t>
  </si>
  <si>
    <t>Claribel</t>
  </si>
  <si>
    <t xml:space="preserve">Rojas Rey </t>
  </si>
  <si>
    <t>wilfercar8569@hotmail.com</t>
  </si>
  <si>
    <t xml:space="preserve">YANETH </t>
  </si>
  <si>
    <t>ventiladoresneumaticos@hotmail.com</t>
  </si>
  <si>
    <t xml:space="preserve">Laura Gisella </t>
  </si>
  <si>
    <t>Bohórquez Mendoza</t>
  </si>
  <si>
    <t>bandolocadelta@gmail.com</t>
  </si>
  <si>
    <t xml:space="preserve">Amparo </t>
  </si>
  <si>
    <t xml:space="preserve">Cruz Peña </t>
  </si>
  <si>
    <t>ampiscruz@yahoo.es</t>
  </si>
  <si>
    <t xml:space="preserve">MARIA DE MERCEDES </t>
  </si>
  <si>
    <t>GARCIA DE MEDINA</t>
  </si>
  <si>
    <t>NIÑO DE PUENTES</t>
  </si>
  <si>
    <t>MAZORCA OSORIO</t>
  </si>
  <si>
    <t>Ramírez Mora</t>
  </si>
  <si>
    <t>farm_051960@hotmail.com</t>
  </si>
  <si>
    <t>DAMAIRA ESTHER</t>
  </si>
  <si>
    <t>CORTES GARCIA</t>
  </si>
  <si>
    <t>FRANCO</t>
  </si>
  <si>
    <t>valegla12345@hotmail.com</t>
  </si>
  <si>
    <t>Gutiérrez Pinzón</t>
  </si>
  <si>
    <t>derbygutip@gmail.com</t>
  </si>
  <si>
    <t xml:space="preserve">MARIA ALIX </t>
  </si>
  <si>
    <t>CORREDOR BRUGOS</t>
  </si>
  <si>
    <t>Ospina Villegas</t>
  </si>
  <si>
    <t xml:space="preserve">Ana Cecilia </t>
  </si>
  <si>
    <t>Sastoque</t>
  </si>
  <si>
    <t>Luz Nina</t>
  </si>
  <si>
    <t>Alvis Martinez</t>
  </si>
  <si>
    <t>xlsol8@hotmail.com</t>
  </si>
  <si>
    <t>Dolly</t>
  </si>
  <si>
    <t>Parra Delgado</t>
  </si>
  <si>
    <t>dollyparradelgado@gmail.com</t>
  </si>
  <si>
    <t>FLOR CECILIA</t>
  </si>
  <si>
    <t>LOPEZ RODRIGUEZ</t>
  </si>
  <si>
    <t>ALVAREZ MONTAÑO</t>
  </si>
  <si>
    <t>MARIA DEL ROSARIO</t>
  </si>
  <si>
    <t>Noelia</t>
  </si>
  <si>
    <t xml:space="preserve">Rojas Sánchez </t>
  </si>
  <si>
    <t>GUISSA</t>
  </si>
  <si>
    <t>RINCON BARRERA</t>
  </si>
  <si>
    <t>PINEDA DE HERNaNDEZ</t>
  </si>
  <si>
    <t>funblachile@gmail.com</t>
  </si>
  <si>
    <t xml:space="preserve">LUCY FABIOLA </t>
  </si>
  <si>
    <t xml:space="preserve">VASQUEZ MELO </t>
  </si>
  <si>
    <t>Miriam Adela</t>
  </si>
  <si>
    <t xml:space="preserve">Zamudio Martínez </t>
  </si>
  <si>
    <t>miramar5506@Hotmail.com</t>
  </si>
  <si>
    <t>Magnolia</t>
  </si>
  <si>
    <t>Cortes Cardenas</t>
  </si>
  <si>
    <t>magnolia14260@hotmail.com</t>
  </si>
  <si>
    <t xml:space="preserve">MARIA HELENA </t>
  </si>
  <si>
    <t>Maria Diva</t>
  </si>
  <si>
    <t>Valencia Zapata</t>
  </si>
  <si>
    <t>divavalenciazapata@hotmail.com</t>
  </si>
  <si>
    <t>el44sy@gmail.com</t>
  </si>
  <si>
    <t>Maria margarita</t>
  </si>
  <si>
    <t>Benitez</t>
  </si>
  <si>
    <t>margaritabenitez09@gmail.com</t>
  </si>
  <si>
    <t>EMILIA</t>
  </si>
  <si>
    <t>FORERO AREVALO</t>
  </si>
  <si>
    <t xml:space="preserve">Luz </t>
  </si>
  <si>
    <t>Maria Acenith</t>
  </si>
  <si>
    <t xml:space="preserve">Izquierdo </t>
  </si>
  <si>
    <t>Rosa Edilia</t>
  </si>
  <si>
    <t>Castellanos Ariza</t>
  </si>
  <si>
    <t>rositatis5297@hotmail.com</t>
  </si>
  <si>
    <t>Nubia del Carmen</t>
  </si>
  <si>
    <t>canupe12@hotmail.com</t>
  </si>
  <si>
    <t>MARTHA CECILIA</t>
  </si>
  <si>
    <t>trencitodepapel1337@gmail.com</t>
  </si>
  <si>
    <t>María Teresa</t>
  </si>
  <si>
    <t>Hernánde Hernández</t>
  </si>
  <si>
    <t>mariatehernandez1609@gmail.com</t>
  </si>
  <si>
    <t xml:space="preserve">MARTHA ISABEL </t>
  </si>
  <si>
    <t>RODRIGUEZ AMORTEGUI</t>
  </si>
  <si>
    <t>Martha Cecilia</t>
  </si>
  <si>
    <t>Morales Morcote</t>
  </si>
  <si>
    <t>mmcmartha@hotmail.com</t>
  </si>
  <si>
    <t xml:space="preserve">Isabelina </t>
  </si>
  <si>
    <t>isavilla410@hotmail.com</t>
  </si>
  <si>
    <t>Dora Ines</t>
  </si>
  <si>
    <t>dorainesmm@hotmail.com</t>
  </si>
  <si>
    <t>MARTINEZ ORTIZ</t>
  </si>
  <si>
    <t>mercedesmartinez20410387@gmail.com</t>
  </si>
  <si>
    <t xml:space="preserve">Clarivel </t>
  </si>
  <si>
    <t>handaguj@gmail.com</t>
  </si>
  <si>
    <t>NEUTA</t>
  </si>
  <si>
    <t xml:space="preserve">Luz Marina </t>
  </si>
  <si>
    <t xml:space="preserve">Cruz Leiva </t>
  </si>
  <si>
    <t>filo6821@hotmail.com</t>
  </si>
  <si>
    <t>COMBITA</t>
  </si>
  <si>
    <t>Cuestas</t>
  </si>
  <si>
    <t>MARIA CELENIA</t>
  </si>
  <si>
    <t>GALINDO GUITIERREZ</t>
  </si>
  <si>
    <t>Maria Rita</t>
  </si>
  <si>
    <t>Becerra de Lara</t>
  </si>
  <si>
    <t>sofia.lb@hotmail.com</t>
  </si>
  <si>
    <t>MENDOZA RODRIGUEZ</t>
  </si>
  <si>
    <t xml:space="preserve">FABIOLA </t>
  </si>
  <si>
    <t>GÓMEZ RODRÍGUEZ</t>
  </si>
  <si>
    <t>Olaya Rodriguez</t>
  </si>
  <si>
    <t>estrellasdelnorte1966@hotmail.com</t>
  </si>
  <si>
    <t>Angulo de Montero</t>
  </si>
  <si>
    <t>MOYA DE GOMEZ</t>
  </si>
  <si>
    <t>ANA JESUS</t>
  </si>
  <si>
    <t>BLANCA MARIA</t>
  </si>
  <si>
    <t>AVILA DE CIFUENTES</t>
  </si>
  <si>
    <t>ADELAIDA</t>
  </si>
  <si>
    <t>MARIA ROSARIO</t>
  </si>
  <si>
    <t>zahyda</t>
  </si>
  <si>
    <t>rojaz</t>
  </si>
  <si>
    <t>zaida19742011@hotmail.com</t>
  </si>
  <si>
    <t xml:space="preserve">EDILMA </t>
  </si>
  <si>
    <t>LINARES SOTO</t>
  </si>
  <si>
    <t xml:space="preserve">ORTIZ FANDIÑO </t>
  </si>
  <si>
    <t xml:space="preserve">Campos Marroquín </t>
  </si>
  <si>
    <t>luzmc40@gmail.com</t>
  </si>
  <si>
    <t xml:space="preserve">Gloria </t>
  </si>
  <si>
    <t xml:space="preserve">Parra gachancipa </t>
  </si>
  <si>
    <t>parragg@hotmail.com</t>
  </si>
  <si>
    <t xml:space="preserve">MARTHA MARITZA </t>
  </si>
  <si>
    <t>MURCIA VELAZQUEZ</t>
  </si>
  <si>
    <t>maritzamv21@hotmail.com</t>
  </si>
  <si>
    <t>DEL RÍO</t>
  </si>
  <si>
    <t>ZAMBRANO</t>
  </si>
  <si>
    <t xml:space="preserve">Victoria </t>
  </si>
  <si>
    <t>Quevedo Mora</t>
  </si>
  <si>
    <t>victoriaquevedo39@gmail.com</t>
  </si>
  <si>
    <t>Omaira</t>
  </si>
  <si>
    <t>Hernnadez</t>
  </si>
  <si>
    <t xml:space="preserve">Moncada </t>
  </si>
  <si>
    <t>mizmarys03@hotmail.com</t>
  </si>
  <si>
    <t>Ana Ofelia</t>
  </si>
  <si>
    <t>Cubillos Guavita</t>
  </si>
  <si>
    <t>barbosarosamari0@gmail.com</t>
  </si>
  <si>
    <t>aberdugo01@yahoo.es</t>
  </si>
  <si>
    <t>FUENTES</t>
  </si>
  <si>
    <t>BERNARDINA</t>
  </si>
  <si>
    <t xml:space="preserve">MARIA DEL TRANSITO </t>
  </si>
  <si>
    <t>PADILLA DE RAMOS</t>
  </si>
  <si>
    <t>Chavarro Martinez</t>
  </si>
  <si>
    <t>yolanda.chm@hotmail.com</t>
  </si>
  <si>
    <t xml:space="preserve">Lía Amparo </t>
  </si>
  <si>
    <t>Rojas de Cruz</t>
  </si>
  <si>
    <t>ampar320@hotmail.com</t>
  </si>
  <si>
    <t>Ana Belen</t>
  </si>
  <si>
    <t>Prieto de Mora</t>
  </si>
  <si>
    <t>MIRYAM</t>
  </si>
  <si>
    <t>ORTIZ DE HERNANDEZ</t>
  </si>
  <si>
    <t xml:space="preserve">Rosa Stella </t>
  </si>
  <si>
    <t>estelin77@hotmail.com</t>
  </si>
  <si>
    <t>kathe.fomeno1491@gmail.com</t>
  </si>
  <si>
    <t>nelzi</t>
  </si>
  <si>
    <t>Peraza Cabra</t>
  </si>
  <si>
    <t>dnelcy12@gmail.com</t>
  </si>
  <si>
    <t xml:space="preserve">Anaide </t>
  </si>
  <si>
    <t xml:space="preserve">Robayo </t>
  </si>
  <si>
    <t>FORERO DE FORERO</t>
  </si>
  <si>
    <t>De Dios Álvarez</t>
  </si>
  <si>
    <t>LUZMARINADEDIOS@GMAIL.COM</t>
  </si>
  <si>
    <t>Maria Melida</t>
  </si>
  <si>
    <t>mc2805995@gmail.com</t>
  </si>
  <si>
    <t>ANA TILDE</t>
  </si>
  <si>
    <t>MORENO DE PINTO</t>
  </si>
  <si>
    <t xml:space="preserve">Deysi Carolina </t>
  </si>
  <si>
    <t>Reyes Puentes</t>
  </si>
  <si>
    <t>deysireyes26@hotmail.com</t>
  </si>
  <si>
    <t>Noa</t>
  </si>
  <si>
    <t>Tolosa</t>
  </si>
  <si>
    <t>socha de rizo</t>
  </si>
  <si>
    <t>Georgina</t>
  </si>
  <si>
    <t>Blanca Elvira</t>
  </si>
  <si>
    <t>Cuadrado</t>
  </si>
  <si>
    <t>Luz Ángela Teresa</t>
  </si>
  <si>
    <t xml:space="preserve">Vanegas Roldán </t>
  </si>
  <si>
    <t>angelavanegasproductions@hotmail.com</t>
  </si>
  <si>
    <t>PINEDA RAMIREZ</t>
  </si>
  <si>
    <t>ELVIRA</t>
  </si>
  <si>
    <t>ALGECIRA CARDENAS</t>
  </si>
  <si>
    <t>elvalge@gmail.com</t>
  </si>
  <si>
    <t>Martha Esperanza</t>
  </si>
  <si>
    <t xml:space="preserve">Ligia Consuelo </t>
  </si>
  <si>
    <t xml:space="preserve">Aperador de Plazas </t>
  </si>
  <si>
    <t xml:space="preserve">Rosa Mabel </t>
  </si>
  <si>
    <t>Contreras Garcia</t>
  </si>
  <si>
    <t>lunadayson@gmail.com</t>
  </si>
  <si>
    <t>PERALTA HUERFANO</t>
  </si>
  <si>
    <t>ARACELI</t>
  </si>
  <si>
    <t xml:space="preserve">CACHARNA DE HIDALGO </t>
  </si>
  <si>
    <t>Carlina</t>
  </si>
  <si>
    <t>Huerfano</t>
  </si>
  <si>
    <t>carlinahuerfano4@gmail.com</t>
  </si>
  <si>
    <t>carmenmora@gmail.com</t>
  </si>
  <si>
    <t>GLORIA CARLINA</t>
  </si>
  <si>
    <t>HERRERA DE CUBILLOS</t>
  </si>
  <si>
    <t>Huérfano Hortua</t>
  </si>
  <si>
    <t>luzma0618@gmail.com</t>
  </si>
  <si>
    <t>DIANA MARIA</t>
  </si>
  <si>
    <t>ACUÑA</t>
  </si>
  <si>
    <t xml:space="preserve">AURA MARIA </t>
  </si>
  <si>
    <t>MORENO MORA</t>
  </si>
  <si>
    <t>Elba Azucena</t>
  </si>
  <si>
    <t>Parrado Hortua</t>
  </si>
  <si>
    <t>azucena2427@gmail.com</t>
  </si>
  <si>
    <t>Francy Milena</t>
  </si>
  <si>
    <t>López García</t>
  </si>
  <si>
    <t>francy.lopez.garcia@gmail.com</t>
  </si>
  <si>
    <t>FLORINDA</t>
  </si>
  <si>
    <t>MARTINEZ LEON</t>
  </si>
  <si>
    <t>Maria Inés</t>
  </si>
  <si>
    <t>Bodachilla</t>
  </si>
  <si>
    <t>MARIA ADELIA</t>
  </si>
  <si>
    <t>OÑATE DE RINCON</t>
  </si>
  <si>
    <t xml:space="preserve">TRANSITO BELEN </t>
  </si>
  <si>
    <t>CIFUETNES AMORTEGUI</t>
  </si>
  <si>
    <t xml:space="preserve">Maria Lucila </t>
  </si>
  <si>
    <t>Maria beatriz</t>
  </si>
  <si>
    <t>Florez pinzon</t>
  </si>
  <si>
    <t>ALBA INES</t>
  </si>
  <si>
    <t>RODRIGUEZ RINCON</t>
  </si>
  <si>
    <t>rodriguezrori@yahoo.com</t>
  </si>
  <si>
    <t>Cortés Barreto</t>
  </si>
  <si>
    <t>adelacort_98@hotmail.com</t>
  </si>
  <si>
    <t xml:space="preserve">DELFINA </t>
  </si>
  <si>
    <t>CARINO RIVERA</t>
  </si>
  <si>
    <t>MARIA BERNARDA</t>
  </si>
  <si>
    <t>RIBERA</t>
  </si>
  <si>
    <t>AMORTEGUI PEÑUELA</t>
  </si>
  <si>
    <t>RINCON NOVOA</t>
  </si>
  <si>
    <t>duclemaria66@outlook.com</t>
  </si>
  <si>
    <t xml:space="preserve">HORTUA SALCEDO </t>
  </si>
  <si>
    <t>ana.hortua@gobierno.gov.co</t>
  </si>
  <si>
    <t>Hilda Marina</t>
  </si>
  <si>
    <t>Rincon Rodríguez</t>
  </si>
  <si>
    <t>hirir58@gmail.com</t>
  </si>
  <si>
    <t xml:space="preserve">ANA MARGARITA </t>
  </si>
  <si>
    <t xml:space="preserve">RODRIGUEZ ARIAS </t>
  </si>
  <si>
    <t>margareth26@hotmail.com</t>
  </si>
  <si>
    <t>AMORTEGUI</t>
  </si>
  <si>
    <t>anitatuntu1029@yahoo.es</t>
  </si>
  <si>
    <t xml:space="preserve">Bernarda </t>
  </si>
  <si>
    <t xml:space="preserve">párrado </t>
  </si>
  <si>
    <t xml:space="preserve">DORA HILDA </t>
  </si>
  <si>
    <t>RINCON BARON</t>
  </si>
  <si>
    <t>rinconhilda77@hotmail.com</t>
  </si>
  <si>
    <t xml:space="preserve">alcira </t>
  </si>
  <si>
    <t xml:space="preserve">rodriguez soler </t>
  </si>
  <si>
    <t>GARZON PINEDA</t>
  </si>
  <si>
    <t xml:space="preserve">marina </t>
  </si>
  <si>
    <t xml:space="preserve">prieto amortegi </t>
  </si>
  <si>
    <t>CABRERA ABRIL</t>
  </si>
  <si>
    <t>MARIA JOSEFINA</t>
  </si>
  <si>
    <t xml:space="preserve">GOMEZ </t>
  </si>
  <si>
    <t>Maria de Trancito</t>
  </si>
  <si>
    <t>UMBARILA RAMIREZ</t>
  </si>
  <si>
    <t>Alba Julia</t>
  </si>
  <si>
    <t>Guaqueta</t>
  </si>
  <si>
    <t>PERAGOS RICO</t>
  </si>
  <si>
    <t>Maria Graciela</t>
  </si>
  <si>
    <t xml:space="preserve">BETULIA </t>
  </si>
  <si>
    <t xml:space="preserve">DIAZ GONZALEZ </t>
  </si>
  <si>
    <t>GUAYAMBUCO DE DUARTE</t>
  </si>
  <si>
    <t>MELO MARTINEZ</t>
  </si>
  <si>
    <t>PASCAGASA PASCAGASA</t>
  </si>
  <si>
    <t xml:space="preserve">Claudia Lucía </t>
  </si>
  <si>
    <t xml:space="preserve">Aguilar Álvarez </t>
  </si>
  <si>
    <t>aclaudialucia@gmail.com</t>
  </si>
  <si>
    <t>Flor</t>
  </si>
  <si>
    <t>Rogrigez</t>
  </si>
  <si>
    <t>aura luz</t>
  </si>
  <si>
    <t>guerra castiblanco</t>
  </si>
  <si>
    <t xml:space="preserve">MERCEDEZ </t>
  </si>
  <si>
    <t>MENSOZA BERNAL</t>
  </si>
  <si>
    <t>MORENO DE BUITRAGO</t>
  </si>
  <si>
    <t>MARIA OLIVA</t>
  </si>
  <si>
    <t>Matilde</t>
  </si>
  <si>
    <t>ELSY</t>
  </si>
  <si>
    <t>GARIBELLO</t>
  </si>
  <si>
    <t>Emilsen</t>
  </si>
  <si>
    <t>emi.dolphin@yahoo.es</t>
  </si>
  <si>
    <t>Maria Cristina</t>
  </si>
  <si>
    <t>Trujillo Pinzón</t>
  </si>
  <si>
    <t>cristru@yahoo.com</t>
  </si>
  <si>
    <t xml:space="preserve">ANA ROSA </t>
  </si>
  <si>
    <t>CARDENAS DE MONROY</t>
  </si>
  <si>
    <t>Rita</t>
  </si>
  <si>
    <t>marthapatriciamedina77@gmail.com</t>
  </si>
  <si>
    <t>Marin Gómez</t>
  </si>
  <si>
    <t>BARAHONA</t>
  </si>
  <si>
    <t>Rusinque</t>
  </si>
  <si>
    <t>Cetina</t>
  </si>
  <si>
    <t xml:space="preserve">EDUVINA </t>
  </si>
  <si>
    <t xml:space="preserve">Ana Miriam </t>
  </si>
  <si>
    <t>Pineda Obregoso</t>
  </si>
  <si>
    <t>SALAZAR LANDINES</t>
  </si>
  <si>
    <t>Rodriguez Urrea</t>
  </si>
  <si>
    <t xml:space="preserve">casas areyalo </t>
  </si>
  <si>
    <t>Murillo Tibacuy</t>
  </si>
  <si>
    <t>arcelia</t>
  </si>
  <si>
    <t>castro  de  Piñarte</t>
  </si>
  <si>
    <t>lunarcelia@gmail.com</t>
  </si>
  <si>
    <t>ANA LEONILDE</t>
  </si>
  <si>
    <t>BOHORQUEZ DE ROLDAN</t>
  </si>
  <si>
    <t>ALCIRA</t>
  </si>
  <si>
    <t>AREVALO NIETO</t>
  </si>
  <si>
    <t xml:space="preserve">ana isabel </t>
  </si>
  <si>
    <t xml:space="preserve">neira </t>
  </si>
  <si>
    <t xml:space="preserve">ELIZA </t>
  </si>
  <si>
    <t>VARGAS BARRERA</t>
  </si>
  <si>
    <t>Polania de Cárdenas</t>
  </si>
  <si>
    <t>Garcia Gutierrez</t>
  </si>
  <si>
    <t>MARROQIN</t>
  </si>
  <si>
    <t xml:space="preserve">Carlina </t>
  </si>
  <si>
    <t>jjbotero@gmail.com</t>
  </si>
  <si>
    <t xml:space="preserve">AMPARO </t>
  </si>
  <si>
    <t>RESTREPO DE JIMENEZ</t>
  </si>
  <si>
    <t>Buitrago Gonzalez</t>
  </si>
  <si>
    <t>GARCIA MORALES</t>
  </si>
  <si>
    <t>uranitas30@hotmail.com</t>
  </si>
  <si>
    <t>CLARA CECILIA</t>
  </si>
  <si>
    <t>ESTUPIÑAN QUEVEDO</t>
  </si>
  <si>
    <t xml:space="preserve">FANNY </t>
  </si>
  <si>
    <t xml:space="preserve">AMORTEGUI </t>
  </si>
  <si>
    <t xml:space="preserve">MARIA OFELIA </t>
  </si>
  <si>
    <t>DIAZ GUZMAN</t>
  </si>
  <si>
    <t>ofelia.diaz2014@gmail.com</t>
  </si>
  <si>
    <t>ROSA TULIA</t>
  </si>
  <si>
    <t>REYES VARELA</t>
  </si>
  <si>
    <t>PAEZ DE GUEVARA</t>
  </si>
  <si>
    <t>ALMANZA VIUDA DE ARDILA</t>
  </si>
  <si>
    <t>Ana Delia</t>
  </si>
  <si>
    <t>anitadeliarodriguez57@gmail.com</t>
  </si>
  <si>
    <t>Olga</t>
  </si>
  <si>
    <t>Luz Mery</t>
  </si>
  <si>
    <t>Agudelo Romero</t>
  </si>
  <si>
    <t>agudeloluzmery@yahoo.com.co</t>
  </si>
  <si>
    <t>Lucy Esperanza</t>
  </si>
  <si>
    <t>lucyesperanza@gmail.com</t>
  </si>
  <si>
    <t>SANDRA EMILCE</t>
  </si>
  <si>
    <t>emilce-1011@hotmail.com</t>
  </si>
  <si>
    <t xml:space="preserve">DORA LUCIA </t>
  </si>
  <si>
    <t xml:space="preserve">TORRES  </t>
  </si>
  <si>
    <t>Maria Candelaria</t>
  </si>
  <si>
    <t>Beltran de Gil</t>
  </si>
  <si>
    <t>BLANCA LEONOR</t>
  </si>
  <si>
    <t>BOHORQUEZ MONROY</t>
  </si>
  <si>
    <t xml:space="preserve">Blanca Elvira </t>
  </si>
  <si>
    <t xml:space="preserve">Yolanda </t>
  </si>
  <si>
    <t>Lobo</t>
  </si>
  <si>
    <t>yolenlovo@hotmail.com</t>
  </si>
  <si>
    <t>Lara de Cortes</t>
  </si>
  <si>
    <t>DÍAZ ALVAREZ</t>
  </si>
  <si>
    <t>fontibon@scrd.gov.co</t>
  </si>
  <si>
    <t>Evangelina</t>
  </si>
  <si>
    <t>Espitia de Sarmiento</t>
  </si>
  <si>
    <t>fontibondrafe09@gmsil.com</t>
  </si>
  <si>
    <t>MARÍA LILIANA</t>
  </si>
  <si>
    <t>SNACHEZ DE PULIDO</t>
  </si>
  <si>
    <t>Maria Dolores</t>
  </si>
  <si>
    <t>Gil de Triana</t>
  </si>
  <si>
    <t xml:space="preserve">MARIA SALOME </t>
  </si>
  <si>
    <t xml:space="preserve">SERRATO </t>
  </si>
  <si>
    <t>CARMEN SOFIA</t>
  </si>
  <si>
    <t>DURAN MENDOZA</t>
  </si>
  <si>
    <t xml:space="preserve">GLADYS LUCY	</t>
  </si>
  <si>
    <t xml:space="preserve">	GONZALES </t>
  </si>
  <si>
    <t xml:space="preserve">REINALDA </t>
  </si>
  <si>
    <t>ACOSTA GIL</t>
  </si>
  <si>
    <t>ANA ELVIRA</t>
  </si>
  <si>
    <t>CASTRO DE ROJAS</t>
  </si>
  <si>
    <t>RINCÓN DE ROCHA</t>
  </si>
  <si>
    <t>ROSA LUIDINA</t>
  </si>
  <si>
    <t>PEREZ CRUZ</t>
  </si>
  <si>
    <t>MARIA BARBARA</t>
  </si>
  <si>
    <t xml:space="preserve">SANCHEZ POVEDA </t>
  </si>
  <si>
    <t>Grillo Bautista</t>
  </si>
  <si>
    <t>mariacrisgrillo@hotmail.com</t>
  </si>
  <si>
    <t xml:space="preserve">GUZMÁN ORTÍZ </t>
  </si>
  <si>
    <t>Maria Mercedes</t>
  </si>
  <si>
    <t>Donato Marroquin</t>
  </si>
  <si>
    <t>CARMEN HELENA</t>
  </si>
  <si>
    <t>MENDEZ DE ROJAS</t>
  </si>
  <si>
    <t>cymendezmendez@gmail.com</t>
  </si>
  <si>
    <t>Castro Beltran</t>
  </si>
  <si>
    <t>patrycbeltran@hotmail.com</t>
  </si>
  <si>
    <t>EMPERATRIZ</t>
  </si>
  <si>
    <t>QUEVEDO DE QUEVEDO</t>
  </si>
  <si>
    <t>ANA VITALIA</t>
  </si>
  <si>
    <t>MARIA D ELA CRUZ</t>
  </si>
  <si>
    <t xml:space="preserve">VIZCANO BELTRAN </t>
  </si>
  <si>
    <t>AGUDELO DE MUÑOZ</t>
  </si>
  <si>
    <t>Ana Herminia</t>
  </si>
  <si>
    <t>Quevedo Pastor</t>
  </si>
  <si>
    <t>elizabeth</t>
  </si>
  <si>
    <t>elmopa_22@hotmail.com</t>
  </si>
  <si>
    <t>RIVERO DE HERNANDEZ</t>
  </si>
  <si>
    <t>Raquel Amelia</t>
  </si>
  <si>
    <t>Quevedo pastor</t>
  </si>
  <si>
    <t>raquelquevedo27@gmail.com</t>
  </si>
  <si>
    <t>DANY PATRICIA</t>
  </si>
  <si>
    <t>AGUDELO CUBILLOS</t>
  </si>
  <si>
    <t>CLEMENCIA</t>
  </si>
  <si>
    <t>BOSSA GARZON</t>
  </si>
  <si>
    <t>Mélida</t>
  </si>
  <si>
    <t>Zorro Mendieta</t>
  </si>
  <si>
    <t>infoculturasancristobal@gmail.com</t>
  </si>
  <si>
    <t>Aurora</t>
  </si>
  <si>
    <t>Gaitan  Villamil</t>
  </si>
  <si>
    <t>auroragaitan@outlook.es</t>
  </si>
  <si>
    <t>magdalena</t>
  </si>
  <si>
    <t>garzon leon</t>
  </si>
  <si>
    <t>NANEY PATRICIA</t>
  </si>
  <si>
    <t>SALAMANCA SOPO</t>
  </si>
  <si>
    <t xml:space="preserve">Rosa Elena </t>
  </si>
  <si>
    <t>Duque Ballén</t>
  </si>
  <si>
    <t>SALGADO SEVILLA</t>
  </si>
  <si>
    <t>MARTHA ISABEL</t>
  </si>
  <si>
    <t xml:space="preserve">Brigida </t>
  </si>
  <si>
    <t>Luz Stella</t>
  </si>
  <si>
    <t>Henao Cosio</t>
  </si>
  <si>
    <t>pedregal60@hotmail.com</t>
  </si>
  <si>
    <t xml:space="preserve">BLANCA GLADYS </t>
  </si>
  <si>
    <t>MURCIA HERRERA</t>
  </si>
  <si>
    <t>gladytas26@gmail.com</t>
  </si>
  <si>
    <t>Gisela</t>
  </si>
  <si>
    <t>gisela7606@hotmail.com</t>
  </si>
  <si>
    <t>CHAVES PRIETO</t>
  </si>
  <si>
    <t xml:space="preserve">IMELDA </t>
  </si>
  <si>
    <t>GUTIERREZ CARDOZO</t>
  </si>
  <si>
    <t xml:space="preserve">Parra Pineda </t>
  </si>
  <si>
    <t>draefeengativa@gmail.com</t>
  </si>
  <si>
    <t>Vergara Alfonso</t>
  </si>
  <si>
    <t>mariavergaraalfonso@gmail.com</t>
  </si>
  <si>
    <t>MARIA DE JESUS</t>
  </si>
  <si>
    <t>VILLALBA DE PEREZ</t>
  </si>
  <si>
    <t xml:space="preserve">AMALY </t>
  </si>
  <si>
    <t>Cleotilde</t>
  </si>
  <si>
    <t xml:space="preserve">ANA MARIA  </t>
  </si>
  <si>
    <t xml:space="preserve">RIOS SERRATO </t>
  </si>
  <si>
    <t xml:space="preserve">MARIA ALCIRA </t>
  </si>
  <si>
    <t>CARRILLO DE CRUZ</t>
  </si>
  <si>
    <t>NOHELIA</t>
  </si>
  <si>
    <t>URREA MAYORGA</t>
  </si>
  <si>
    <t xml:space="preserve">gloria ines </t>
  </si>
  <si>
    <t xml:space="preserve">pinzon </t>
  </si>
  <si>
    <t>jineth.munoz@uniminuto.edu.co</t>
  </si>
  <si>
    <t>gutierrez perez</t>
  </si>
  <si>
    <t>Blanca María</t>
  </si>
  <si>
    <t>Beltrán pardo</t>
  </si>
  <si>
    <t>Elsa</t>
  </si>
  <si>
    <t>Achury Cortes</t>
  </si>
  <si>
    <t>GLORIA MARINA</t>
  </si>
  <si>
    <t>PARRA ALONSO</t>
  </si>
  <si>
    <t>CELMIRA</t>
  </si>
  <si>
    <t>MENDOZA SALAMANCA</t>
  </si>
  <si>
    <t xml:space="preserve">Dora Oliva </t>
  </si>
  <si>
    <t>Orjuela Aguilar</t>
  </si>
  <si>
    <t>manantialdora@hotmail.com</t>
  </si>
  <si>
    <t>Priscila</t>
  </si>
  <si>
    <t>Avella de quevedo</t>
  </si>
  <si>
    <t>avellapriscila@hotmail.com</t>
  </si>
  <si>
    <t xml:space="preserve">GILMA SILVIA </t>
  </si>
  <si>
    <t>CLAVIJO GUTIERREZ</t>
  </si>
  <si>
    <t>Velásquez Mogollón</t>
  </si>
  <si>
    <t>megosusi8@hotmail.com</t>
  </si>
  <si>
    <t>RIVERA ONOFRE</t>
  </si>
  <si>
    <t>Albarado</t>
  </si>
  <si>
    <t>ANA HILDA</t>
  </si>
  <si>
    <t>SASTRE BARACALDO</t>
  </si>
  <si>
    <t>blancasbel@hotmail.com</t>
  </si>
  <si>
    <t xml:space="preserve">Nubia </t>
  </si>
  <si>
    <t>narays09@hotmail.com</t>
  </si>
  <si>
    <t>AGUILERA LEON</t>
  </si>
  <si>
    <t>elisa9691@gmail.com</t>
  </si>
  <si>
    <t>MARIBEL ASTRID</t>
  </si>
  <si>
    <t>asbega@yahoo.es</t>
  </si>
  <si>
    <t>VIVAS</t>
  </si>
  <si>
    <t>Belarmina</t>
  </si>
  <si>
    <t>barrera gomez</t>
  </si>
  <si>
    <t>belarminafernanda@gmail.com</t>
  </si>
  <si>
    <t>del rosario</t>
  </si>
  <si>
    <t xml:space="preserve">Ligia Alcira </t>
  </si>
  <si>
    <t>Rozo Hernandez</t>
  </si>
  <si>
    <t>teresarozo.0730@gmail.com</t>
  </si>
  <si>
    <t>ERISINDA</t>
  </si>
  <si>
    <t>CARDENAS DIAZ</t>
  </si>
  <si>
    <t>carmenza</t>
  </si>
  <si>
    <t>BABATIVA</t>
  </si>
  <si>
    <t>maria chiquinquira</t>
  </si>
  <si>
    <t>daza martin</t>
  </si>
  <si>
    <t>DAZA DE MARTIN</t>
  </si>
  <si>
    <t>Maria Cecilia</t>
  </si>
  <si>
    <t xml:space="preserve">Julia  Mercedes </t>
  </si>
  <si>
    <t>Barrera de Arteaga</t>
  </si>
  <si>
    <t>eventosjulianabarrera@yahoo.es</t>
  </si>
  <si>
    <t>MARIA ROSA CECILIA</t>
  </si>
  <si>
    <t>MARIBEL VIRGINIA</t>
  </si>
  <si>
    <t>AYALA GUZMAN</t>
  </si>
  <si>
    <t>Ana Gloria</t>
  </si>
  <si>
    <t>MARINA LUCIA</t>
  </si>
  <si>
    <t>BABATIVA NOVOA</t>
  </si>
  <si>
    <t>claudia.olaya@yahoo.com</t>
  </si>
  <si>
    <t xml:space="preserve">ROJAS </t>
  </si>
  <si>
    <t>Gladis</t>
  </si>
  <si>
    <t>gladis888@gmail.com</t>
  </si>
  <si>
    <t>maria gladys</t>
  </si>
  <si>
    <t>moreno garzon</t>
  </si>
  <si>
    <t>gladysmps123@gmail.com</t>
  </si>
  <si>
    <t>ROSA AURORA</t>
  </si>
  <si>
    <t>CARDENAS BEJARANO</t>
  </si>
  <si>
    <t>Jemcwaam@hotmail.com</t>
  </si>
  <si>
    <t>Acero León</t>
  </si>
  <si>
    <t>managerlapeluqueria@gmail.com</t>
  </si>
  <si>
    <t xml:space="preserve">Clara Libia </t>
  </si>
  <si>
    <t xml:space="preserve">Gonzalez Peña </t>
  </si>
  <si>
    <t>BELTRAN VERGARA</t>
  </si>
  <si>
    <t>isbvergara@hotmail.com</t>
  </si>
  <si>
    <t>MARTIN MARTIN</t>
  </si>
  <si>
    <t>olivia</t>
  </si>
  <si>
    <t>noboa</t>
  </si>
  <si>
    <t>LEON MARTINEZ</t>
  </si>
  <si>
    <t>bralem@hotmail.com</t>
  </si>
  <si>
    <t>Bermudes Urrego</t>
  </si>
  <si>
    <t>claris0503@yahoo.es</t>
  </si>
  <si>
    <t>YENNY</t>
  </si>
  <si>
    <t>TORRES GOMEZ</t>
  </si>
  <si>
    <t>yenny_torres.g@hotmail.com</t>
  </si>
  <si>
    <t>miriam estela</t>
  </si>
  <si>
    <t>martin hilarion</t>
  </si>
  <si>
    <t>miriammartin1220@gmail.com</t>
  </si>
  <si>
    <t>VARGAS BEJARANO</t>
  </si>
  <si>
    <t>flor.vargasbejarano@gmail.com</t>
  </si>
  <si>
    <t>Andrea marlen</t>
  </si>
  <si>
    <t>Bonilla sastre</t>
  </si>
  <si>
    <t>andisoar11@yahoo.es</t>
  </si>
  <si>
    <t>ERMINDA NINFA</t>
  </si>
  <si>
    <t>BELTRAN BEJARANO</t>
  </si>
  <si>
    <t>INES DEL ROSARIO</t>
  </si>
  <si>
    <t>RODRIGUEZ GARZON</t>
  </si>
  <si>
    <t>ELDA DEL CARMEN</t>
  </si>
  <si>
    <t>Maria Olga</t>
  </si>
  <si>
    <t xml:space="preserve">Linares </t>
  </si>
  <si>
    <t>PRICILA</t>
  </si>
  <si>
    <t>BARRETO ALFONSO</t>
  </si>
  <si>
    <t xml:space="preserve">MUÑOS BELTRTAN </t>
  </si>
  <si>
    <t>ROSAURA</t>
  </si>
  <si>
    <t>ORTIZ HERNANDEZ</t>
  </si>
  <si>
    <t xml:space="preserve">María Adelia </t>
  </si>
  <si>
    <t xml:space="preserve">González </t>
  </si>
  <si>
    <t xml:space="preserve">eyismar nohemi </t>
  </si>
  <si>
    <t>bazan villega</t>
  </si>
  <si>
    <t>enohe_pibb@hotmail.com</t>
  </si>
  <si>
    <t>ANA RUTH</t>
  </si>
  <si>
    <t>CASTELLANOS DE ARDILA</t>
  </si>
  <si>
    <t xml:space="preserve">Irene </t>
  </si>
  <si>
    <t>ortizivonne82@gmail.com</t>
  </si>
  <si>
    <t>Ballesteros</t>
  </si>
  <si>
    <t>14jhonfo22@gmail.com</t>
  </si>
  <si>
    <t>custodia</t>
  </si>
  <si>
    <t xml:space="preserve">GALVIS </t>
  </si>
  <si>
    <t>MARIA RUTH</t>
  </si>
  <si>
    <t>MANZANARES ROMERO</t>
  </si>
  <si>
    <t>hizqui@hotmail.com</t>
  </si>
  <si>
    <t>SERRANO DE POLONIA</t>
  </si>
  <si>
    <t>HERMINIA</t>
  </si>
  <si>
    <t>BERTILDA</t>
  </si>
  <si>
    <t>POLOCHE TIQUE</t>
  </si>
  <si>
    <t>BAUTISTA ACUÑA</t>
  </si>
  <si>
    <t>BENTANCOURT HERNANDEZ</t>
  </si>
  <si>
    <t>Lozano de Vargas</t>
  </si>
  <si>
    <t>merysanchez11@hotmail.com</t>
  </si>
  <si>
    <t xml:space="preserve">MARIA STELLA </t>
  </si>
  <si>
    <t>CONNY</t>
  </si>
  <si>
    <t>Maria Hercilia</t>
  </si>
  <si>
    <t>Rodriguezde Almario</t>
  </si>
  <si>
    <t>Diomira</t>
  </si>
  <si>
    <t>deodanza@hotmail.com</t>
  </si>
  <si>
    <t xml:space="preserve">MARIA ETELVINA </t>
  </si>
  <si>
    <t xml:space="preserve">ROMERO RODRIGUEZ </t>
  </si>
  <si>
    <t>Leomina</t>
  </si>
  <si>
    <t>Diaz Ricardo</t>
  </si>
  <si>
    <t>Maria Inocencia</t>
  </si>
  <si>
    <t>Sanchez Maluche</t>
  </si>
  <si>
    <t>inocencia56@gmail.com</t>
  </si>
  <si>
    <t>SOFÍA</t>
  </si>
  <si>
    <t>RODRÍGUEZ DE MOLINA</t>
  </si>
  <si>
    <t>Maria Adela</t>
  </si>
  <si>
    <t>Barragan Ortiz</t>
  </si>
  <si>
    <t>inge_milena@yahoo.es</t>
  </si>
  <si>
    <t>diaz alvis</t>
  </si>
  <si>
    <t>MARÍA INÉS</t>
  </si>
  <si>
    <t>MOGOLLÓN GUALTEROS</t>
  </si>
  <si>
    <t>ROJAS MUNAR</t>
  </si>
  <si>
    <t xml:space="preserve">aminta </t>
  </si>
  <si>
    <t>valderrama</t>
  </si>
  <si>
    <t>CONCEPCIÓN</t>
  </si>
  <si>
    <t>OTAVO MENESES</t>
  </si>
  <si>
    <t>LOZADA</t>
  </si>
  <si>
    <t>Flor Maria</t>
  </si>
  <si>
    <t>florogoncas@gmail.com</t>
  </si>
  <si>
    <t>CAMPOS</t>
  </si>
  <si>
    <t>Mora Gil</t>
  </si>
  <si>
    <t>LEYTON</t>
  </si>
  <si>
    <t>MARIA ALCIRA</t>
  </si>
  <si>
    <t>ROJAS SANCHEZ</t>
  </si>
  <si>
    <t>amparo</t>
  </si>
  <si>
    <t>MARIA SOLANGE</t>
  </si>
  <si>
    <t xml:space="preserve">Edith </t>
  </si>
  <si>
    <t xml:space="preserve">Sarmiento Sánchez </t>
  </si>
  <si>
    <t>Cortes navarro</t>
  </si>
  <si>
    <t>rosalbacor2011@hotmail.com</t>
  </si>
  <si>
    <t>AIDA</t>
  </si>
  <si>
    <t>VISBAL</t>
  </si>
  <si>
    <t>ILBA</t>
  </si>
  <si>
    <t>Herrera de Bustos</t>
  </si>
  <si>
    <t xml:space="preserve">Nicolás Alfonso </t>
  </si>
  <si>
    <t>Ávila Guevara</t>
  </si>
  <si>
    <t>nicolasavgu@gmail.com</t>
  </si>
  <si>
    <t>nubia esperanza</t>
  </si>
  <si>
    <t>mora cortes</t>
  </si>
  <si>
    <t>nubia.mora@idrd.gov.co</t>
  </si>
  <si>
    <t>Luz agustina</t>
  </si>
  <si>
    <t>Guevara luengas</t>
  </si>
  <si>
    <t>luzyjesus55@hotmail.com</t>
  </si>
  <si>
    <t>cabrera sanchez</t>
  </si>
  <si>
    <t>merceditas_012@yahoo.com</t>
  </si>
  <si>
    <t>MARIA ARACELI</t>
  </si>
  <si>
    <t>CIERRA AREVALO</t>
  </si>
  <si>
    <t>Dorado</t>
  </si>
  <si>
    <t>MARTHA BERNARDA</t>
  </si>
  <si>
    <t>PAEZ DE AREVALO</t>
  </si>
  <si>
    <t>marbepa1955@hotmail.com</t>
  </si>
  <si>
    <t xml:space="preserve">lucy </t>
  </si>
  <si>
    <t>Ocampo Reina</t>
  </si>
  <si>
    <t>lord.diaz@hotmail.com</t>
  </si>
  <si>
    <t>VASQUEZ QUIROGA</t>
  </si>
  <si>
    <t>Escobar Caicedo</t>
  </si>
  <si>
    <t>Sandra Olivia</t>
  </si>
  <si>
    <t>Cañon Rubiano</t>
  </si>
  <si>
    <t>sandraocanon@hotmail.com</t>
  </si>
  <si>
    <t>Diana Yolesmid</t>
  </si>
  <si>
    <t>Arévalo Miranda</t>
  </si>
  <si>
    <t>yolesmith.arevalom@gmail.com</t>
  </si>
  <si>
    <t>MARCELENDA</t>
  </si>
  <si>
    <t>MORENO RODRIGUEZ</t>
  </si>
  <si>
    <t>MARCELENDAMORENO@GMAIL.COM</t>
  </si>
  <si>
    <t>Rosa Helena</t>
  </si>
  <si>
    <t>Serrano Montenegro</t>
  </si>
  <si>
    <t>claudialilianav85@hotmail.com</t>
  </si>
  <si>
    <t xml:space="preserve">Nury Esperanza </t>
  </si>
  <si>
    <t>Montenegro Pava</t>
  </si>
  <si>
    <t>nurymontenegro@hotmail.com</t>
  </si>
  <si>
    <t>MURILLO DE LOPEZ</t>
  </si>
  <si>
    <t xml:space="preserve">Luz Graciela </t>
  </si>
  <si>
    <t>Maria Eugenia</t>
  </si>
  <si>
    <t>Santana Orjuela</t>
  </si>
  <si>
    <t>mariaesantanab@hotmail.com</t>
  </si>
  <si>
    <t>Berenice</t>
  </si>
  <si>
    <t>Nieto Forero</t>
  </si>
  <si>
    <t>brmalok@yahoo.es</t>
  </si>
  <si>
    <t xml:space="preserve">Olga Lucia </t>
  </si>
  <si>
    <t xml:space="preserve">Almonacid Beltran </t>
  </si>
  <si>
    <t>lucia.almonacid@yahoo.com</t>
  </si>
  <si>
    <t xml:space="preserve">Yiri Cristina </t>
  </si>
  <si>
    <t>crisol-1802@hotmail.com</t>
  </si>
  <si>
    <t>Ana Maria</t>
  </si>
  <si>
    <t>Prieto Alfonso</t>
  </si>
  <si>
    <t>ampalfo@gmail.com</t>
  </si>
  <si>
    <t xml:space="preserve">Jeymy marcela </t>
  </si>
  <si>
    <t xml:space="preserve">Peña caro </t>
  </si>
  <si>
    <t>chelita1108@yahoo.com</t>
  </si>
  <si>
    <t xml:space="preserve">Alfonso de Sarmiento </t>
  </si>
  <si>
    <t xml:space="preserve">Ana Lucia </t>
  </si>
  <si>
    <t>ALEYDA</t>
  </si>
  <si>
    <t>DELGADILLO OSORIO</t>
  </si>
  <si>
    <t>Rodriguez Ramos</t>
  </si>
  <si>
    <t>marinar1981@hotmail.com</t>
  </si>
  <si>
    <t xml:space="preserve">MERCY ISABEL </t>
  </si>
  <si>
    <t>FELICIANO</t>
  </si>
  <si>
    <t>LUZ HELENA</t>
  </si>
  <si>
    <t>VELASCO RODRIGUEZ</t>
  </si>
  <si>
    <t xml:space="preserve">MARIA HERMINDA </t>
  </si>
  <si>
    <t>GÓMEZ DE LOPEZ</t>
  </si>
  <si>
    <t>laugialogo@hotmail.com</t>
  </si>
  <si>
    <t xml:space="preserve">Lucy </t>
  </si>
  <si>
    <t>ocampo reina</t>
  </si>
  <si>
    <t xml:space="preserve">Blanca Rosa </t>
  </si>
  <si>
    <t xml:space="preserve">Orjuela Hernandez </t>
  </si>
  <si>
    <t xml:space="preserve">ana idaly </t>
  </si>
  <si>
    <t>acostaacña</t>
  </si>
  <si>
    <t xml:space="preserve">fanny </t>
  </si>
  <si>
    <t>fannylu_53@hotmail.com</t>
  </si>
  <si>
    <t xml:space="preserve">MARÍA AURORA </t>
  </si>
  <si>
    <t>RODRÍGUEZ</t>
  </si>
  <si>
    <t>HORMAZA</t>
  </si>
  <si>
    <t xml:space="preserve">MARTHA EMILCE </t>
  </si>
  <si>
    <t>CASTRO TEJERO</t>
  </si>
  <si>
    <t>marthaecastro2@hotmail.com</t>
  </si>
  <si>
    <t>Gloria Maria</t>
  </si>
  <si>
    <t>Villalobos</t>
  </si>
  <si>
    <t>anamileochoa@hotmail.com</t>
  </si>
  <si>
    <t xml:space="preserve">Nidia Liliana </t>
  </si>
  <si>
    <t>Rozo castro</t>
  </si>
  <si>
    <t>lilirozo8410@hotmail.com</t>
  </si>
  <si>
    <t xml:space="preserve">Nancy </t>
  </si>
  <si>
    <t>nancyavila@gmail.com</t>
  </si>
  <si>
    <t>Amaya Rozo</t>
  </si>
  <si>
    <t>clara.amaya.r@gmail.com</t>
  </si>
  <si>
    <t>elva concepcion</t>
  </si>
  <si>
    <t>beltran garavito</t>
  </si>
  <si>
    <t>elbaconcpcion057@hotmail.com</t>
  </si>
  <si>
    <t xml:space="preserve">Rosaria </t>
  </si>
  <si>
    <t>rodriguez ubaque</t>
  </si>
  <si>
    <t>rosariorodriguezu22@gmail.com</t>
  </si>
  <si>
    <t>aurora del carmen</t>
  </si>
  <si>
    <t>jimenez urbina</t>
  </si>
  <si>
    <t>Myriam Patricia</t>
  </si>
  <si>
    <t>Linares Garavito</t>
  </si>
  <si>
    <t>mypatilin@hotmail.com</t>
  </si>
  <si>
    <t>Maria Orisana</t>
  </si>
  <si>
    <t>Ramos de Garzón</t>
  </si>
  <si>
    <t>PIÑAN SALAZAR</t>
  </si>
  <si>
    <t>Ana alcira</t>
  </si>
  <si>
    <t>Rozo guerrero</t>
  </si>
  <si>
    <t>Virginia</t>
  </si>
  <si>
    <t xml:space="preserve">Leticia </t>
  </si>
  <si>
    <t xml:space="preserve">Rodríguez Ortega </t>
  </si>
  <si>
    <t>lety0904@hotmail.es</t>
  </si>
  <si>
    <t>Prieto León</t>
  </si>
  <si>
    <t>blancaprietoleon@gmail.com</t>
  </si>
  <si>
    <t>Janneth</t>
  </si>
  <si>
    <t>Tovar</t>
  </si>
  <si>
    <t>profejanneth@yahoo.com</t>
  </si>
  <si>
    <t>maria trinidad</t>
  </si>
  <si>
    <t>martinez chiribi</t>
  </si>
  <si>
    <t>mmariaalcira9@gmail.com</t>
  </si>
  <si>
    <t xml:space="preserve">Cecilia Inés </t>
  </si>
  <si>
    <t xml:space="preserve">Urrego Beltran </t>
  </si>
  <si>
    <t>ceciliainesurrego@gmail.com</t>
  </si>
  <si>
    <t>Ortega De Zamudio</t>
  </si>
  <si>
    <t>giovamon1997@hotmail.com</t>
  </si>
  <si>
    <t xml:space="preserve">MARIA ALICIA </t>
  </si>
  <si>
    <t>GARZON DE MARTINEZ</t>
  </si>
  <si>
    <t xml:space="preserve">Luz Stella </t>
  </si>
  <si>
    <t xml:space="preserve"> Herrera</t>
  </si>
  <si>
    <t xml:space="preserve">Alicia </t>
  </si>
  <si>
    <t>Gaona de Gomez</t>
  </si>
  <si>
    <t>Casas</t>
  </si>
  <si>
    <t xml:space="preserve">BLANCA LILIA </t>
  </si>
  <si>
    <t>CASTILLO SEGURA</t>
  </si>
  <si>
    <t xml:space="preserve">María Teresa </t>
  </si>
  <si>
    <t>Huertas Cruz</t>
  </si>
  <si>
    <t>mariateresahuertascruz@yahoo.es</t>
  </si>
  <si>
    <t>lhuertas01@hotmail.com</t>
  </si>
  <si>
    <t>Gladiz</t>
  </si>
  <si>
    <t>resplandeciendog21@hotmail.com</t>
  </si>
  <si>
    <t>Muñoz Rodriguez</t>
  </si>
  <si>
    <t>Isabel Cristina</t>
  </si>
  <si>
    <t>Huertas Crux</t>
  </si>
  <si>
    <t>ihuertascruz05@gmail.com</t>
  </si>
  <si>
    <t xml:space="preserve">Marcela </t>
  </si>
  <si>
    <t>Gonzalez Herrera</t>
  </si>
  <si>
    <t>MARÍA NELLY</t>
  </si>
  <si>
    <t>FONSECA MONTENEGRO</t>
  </si>
  <si>
    <t>ROSMIRA</t>
  </si>
  <si>
    <t>VELA</t>
  </si>
  <si>
    <t>Mercy</t>
  </si>
  <si>
    <t>Caviedes</t>
  </si>
  <si>
    <t>caviedes64@hotmail.com</t>
  </si>
  <si>
    <t>Flor A</t>
  </si>
  <si>
    <t>florecitagarcia13@gmail.com</t>
  </si>
  <si>
    <t>Ana mercedes</t>
  </si>
  <si>
    <t>amramos10@hotmail.com</t>
  </si>
  <si>
    <t xml:space="preserve">Herminia  </t>
  </si>
  <si>
    <t xml:space="preserve">Hernandez  </t>
  </si>
  <si>
    <t xml:space="preserve">LUZ MARY </t>
  </si>
  <si>
    <t>OSORIO CORTES</t>
  </si>
  <si>
    <t>isabella.zamora2309@gmail.com</t>
  </si>
  <si>
    <t xml:space="preserve">adriana </t>
  </si>
  <si>
    <t>roa muñoz</t>
  </si>
  <si>
    <t>CLAUDIA MARCELA</t>
  </si>
  <si>
    <t>HERNÁNDEZ RIVEROS</t>
  </si>
  <si>
    <t>marce_hernandezriveros80@hotmail.com</t>
  </si>
  <si>
    <t xml:space="preserve">Diana Patricia </t>
  </si>
  <si>
    <t>Trujillo Herrera</t>
  </si>
  <si>
    <t>diantrhe1983@hotmail.com</t>
  </si>
  <si>
    <t>Nini Johanna</t>
  </si>
  <si>
    <t>Mancera pinzón</t>
  </si>
  <si>
    <t>sophia8427@hotmail.com</t>
  </si>
  <si>
    <t xml:space="preserve">Carmen Cecilia </t>
  </si>
  <si>
    <t>Calvo Ruiz</t>
  </si>
  <si>
    <t>Merle</t>
  </si>
  <si>
    <t xml:space="preserve">Lucila </t>
  </si>
  <si>
    <t>Ramos de orozco</t>
  </si>
  <si>
    <t>dkorozco@poli.edu.co</t>
  </si>
  <si>
    <t>amira</t>
  </si>
  <si>
    <t>mahecha de serrato</t>
  </si>
  <si>
    <t>cecyma01@hotmail.com</t>
  </si>
  <si>
    <t>María hermelinda</t>
  </si>
  <si>
    <t>Virguez Páez</t>
  </si>
  <si>
    <t>rosa_santosleon@hotmail.com</t>
  </si>
  <si>
    <t>Martha Lucía</t>
  </si>
  <si>
    <t>Vásquez</t>
  </si>
  <si>
    <t>marthalucia_v@hotmail.com</t>
  </si>
  <si>
    <t>Moreno Palacio</t>
  </si>
  <si>
    <t xml:space="preserve">ANA DELIA </t>
  </si>
  <si>
    <t>RUEDA</t>
  </si>
  <si>
    <t>Rosa Odilia</t>
  </si>
  <si>
    <t xml:space="preserve">Garzon Sandoval </t>
  </si>
  <si>
    <t>monitasonia15@hotmail.com</t>
  </si>
  <si>
    <t>Gonzalez bustos</t>
  </si>
  <si>
    <t>agb-1966@hotmail.com</t>
  </si>
  <si>
    <t>VIRQUEZ</t>
  </si>
  <si>
    <t>blanca</t>
  </si>
  <si>
    <t>useche</t>
  </si>
  <si>
    <t>blancauseche@hotmail.com</t>
  </si>
  <si>
    <t>Popayan rueda</t>
  </si>
  <si>
    <t>jsanchezpopayan@gmail.com</t>
  </si>
  <si>
    <t>martha</t>
  </si>
  <si>
    <t>parra zamudio</t>
  </si>
  <si>
    <t>maispaza@gmail.com</t>
  </si>
  <si>
    <t>Lina Viviana</t>
  </si>
  <si>
    <t>Moreno Montero</t>
  </si>
  <si>
    <t>lunamor_106@hotmail.com</t>
  </si>
  <si>
    <t>Olga lucia</t>
  </si>
  <si>
    <t>Hernandez yas</t>
  </si>
  <si>
    <t>olgaluciahy1982@gmail.com</t>
  </si>
  <si>
    <t xml:space="preserve">MARIA CLARA </t>
  </si>
  <si>
    <t>Díaz Gómez</t>
  </si>
  <si>
    <t xml:space="preserve">MARIA DE JESUS </t>
  </si>
  <si>
    <t>CIFUENTES ORDOÑEZ</t>
  </si>
  <si>
    <t>RAQUEL</t>
  </si>
  <si>
    <t>VASQUEZ MEDINA</t>
  </si>
  <si>
    <t xml:space="preserve">Herminda </t>
  </si>
  <si>
    <t xml:space="preserve">Espinosa </t>
  </si>
  <si>
    <t>ROSA ELENA</t>
  </si>
  <si>
    <t>Jacinta</t>
  </si>
  <si>
    <t>Mendieta Ruiz</t>
  </si>
  <si>
    <t>ANA FELISA</t>
  </si>
  <si>
    <t>FLOREZ RAMOS</t>
  </si>
  <si>
    <t xml:space="preserve">Clara </t>
  </si>
  <si>
    <t>clarisma83@hotmail.com</t>
  </si>
  <si>
    <t>regalodedios20@hotmail.com</t>
  </si>
  <si>
    <t>florez ramos</t>
  </si>
  <si>
    <t xml:space="preserve">LUZ MARIA </t>
  </si>
  <si>
    <t>Aura Elizabeth</t>
  </si>
  <si>
    <t>Gómez Salinas</t>
  </si>
  <si>
    <t>auragomezs@hotmail.com</t>
  </si>
  <si>
    <t xml:space="preserve">Ana </t>
  </si>
  <si>
    <t xml:space="preserve">Caballero Castro </t>
  </si>
  <si>
    <t>GUTIERREZ DE VIVAS</t>
  </si>
  <si>
    <t>CORDOBA DE FONSECA</t>
  </si>
  <si>
    <t>CRUZ CASTRO</t>
  </si>
  <si>
    <t>camelo</t>
  </si>
  <si>
    <t>rosacamelo9@gmail.com</t>
  </si>
  <si>
    <t>MONTENEGRO CHISCO</t>
  </si>
  <si>
    <t>analucia.montenegrochisco@gmail.com</t>
  </si>
  <si>
    <t>Ávila Cruz</t>
  </si>
  <si>
    <t>alba20730126@gmail.com</t>
  </si>
  <si>
    <t xml:space="preserve">CUBILLOS VIUDA DE GARAY </t>
  </si>
  <si>
    <t>MARIA ABRISTERIA</t>
  </si>
  <si>
    <t>MORA BAQUERO</t>
  </si>
  <si>
    <t xml:space="preserve">Angela Patricia </t>
  </si>
  <si>
    <t xml:space="preserve">Carrera Matiz </t>
  </si>
  <si>
    <t>magnetoedli@hotmail.com</t>
  </si>
  <si>
    <t xml:space="preserve">GIMAR MARIA </t>
  </si>
  <si>
    <t>PULIDO HERNANDEZ</t>
  </si>
  <si>
    <t>gmarth-72@hotmail.com</t>
  </si>
  <si>
    <t>DORA</t>
  </si>
  <si>
    <t>MAYORGA CORTES</t>
  </si>
  <si>
    <t>PARRADO SABOGAL</t>
  </si>
  <si>
    <t>YAMILE ISLENA</t>
  </si>
  <si>
    <t>Junca</t>
  </si>
  <si>
    <t>Nubia  Yaneth</t>
  </si>
  <si>
    <t>Muñoz Monzon</t>
  </si>
  <si>
    <t>yanethmunozmonzon@gmail.com</t>
  </si>
  <si>
    <t>ANA CENETH</t>
  </si>
  <si>
    <t>CALDERON TRUJILLO</t>
  </si>
  <si>
    <t>modafashion@gmail.com</t>
  </si>
  <si>
    <t>maria de jesus</t>
  </si>
  <si>
    <t>Ana Betulia</t>
  </si>
  <si>
    <t>Martín Martín</t>
  </si>
  <si>
    <t>a-mart2@hotmail.com</t>
  </si>
  <si>
    <t>FLORALBA</t>
  </si>
  <si>
    <t xml:space="preserve">MONTENEGRO CHISCO </t>
  </si>
  <si>
    <t>Ramirez Ramirez</t>
  </si>
  <si>
    <t>Miriam Elena</t>
  </si>
  <si>
    <t>Camelo Ayala</t>
  </si>
  <si>
    <t>miriam-levita3@hotmail.com</t>
  </si>
  <si>
    <t>SANDRA PATRICIA</t>
  </si>
  <si>
    <t>PEREZ CONTRERAS</t>
  </si>
  <si>
    <t>sloverpattyperez03@gmail.com</t>
  </si>
  <si>
    <t>Luz mery</t>
  </si>
  <si>
    <t>López roldan</t>
  </si>
  <si>
    <t>luzmerykromasol123@hotmail.com</t>
  </si>
  <si>
    <t xml:space="preserve">LIVIA EMILIA </t>
  </si>
  <si>
    <t xml:space="preserve">GONZALEZ ECHEVERRY </t>
  </si>
  <si>
    <t>Boada</t>
  </si>
  <si>
    <t>Ana Beatriz</t>
  </si>
  <si>
    <t>Ríos Garzon</t>
  </si>
  <si>
    <t>clalexta@gmail.com</t>
  </si>
  <si>
    <t>JIMENEZ GRANDE</t>
  </si>
  <si>
    <t xml:space="preserve">ROSALBA  </t>
  </si>
  <si>
    <t>rosiherrera364@hotmail.com</t>
  </si>
  <si>
    <t>Lida</t>
  </si>
  <si>
    <t xml:space="preserve">Velásquez Pinzón </t>
  </si>
  <si>
    <t>lunajisell.slsg.10.ramirezv@gmail.com</t>
  </si>
  <si>
    <t>Lola Elicenia</t>
  </si>
  <si>
    <t>zullyyuliana29@gmail.com</t>
  </si>
  <si>
    <t>Mariluz</t>
  </si>
  <si>
    <t>Aguilera Saveira</t>
  </si>
  <si>
    <t>Katik1925@gmail.com</t>
  </si>
  <si>
    <t>Alix María</t>
  </si>
  <si>
    <t>alixmariagarcia6@gmail.com</t>
  </si>
  <si>
    <t>maria benilda</t>
  </si>
  <si>
    <t>matiz ramirez</t>
  </si>
  <si>
    <t>BlancaJudith</t>
  </si>
  <si>
    <t>Feo Gonzalez</t>
  </si>
  <si>
    <t>Judith.feogon@gmail.com</t>
  </si>
  <si>
    <t>Doris</t>
  </si>
  <si>
    <t>dorisrara@hotmail.com</t>
  </si>
  <si>
    <t>Luorencia</t>
  </si>
  <si>
    <t>luoonda@gmail.com</t>
  </si>
  <si>
    <t xml:space="preserve">DORA L. </t>
  </si>
  <si>
    <t>CASTRO CAICEDO</t>
  </si>
  <si>
    <t>Lizarda</t>
  </si>
  <si>
    <t>Acuña Beltran</t>
  </si>
  <si>
    <t>lizdelfin08@gmail.com</t>
  </si>
  <si>
    <t>Rita Nohemy</t>
  </si>
  <si>
    <t>Gacha Bohorquez</t>
  </si>
  <si>
    <t>crisfergacha@hotmail.com</t>
  </si>
  <si>
    <t>Hernández Cárdenas</t>
  </si>
  <si>
    <t>doris.hernandez@scrd.gov.co</t>
  </si>
  <si>
    <t>LUZ ASTRID</t>
  </si>
  <si>
    <t>GUERRA FLOREZ</t>
  </si>
  <si>
    <t>luzas-@hotmail.com</t>
  </si>
  <si>
    <t>maria elena</t>
  </si>
  <si>
    <t>florez hernandez</t>
  </si>
  <si>
    <t>deisyfriens@gmail.com</t>
  </si>
  <si>
    <t xml:space="preserve">Nancy Sofía </t>
  </si>
  <si>
    <t>Benavides  hernandez</t>
  </si>
  <si>
    <t>Durley</t>
  </si>
  <si>
    <t>Romero hernandez</t>
  </si>
  <si>
    <t>durley.romero@gmail.com</t>
  </si>
  <si>
    <t>PADUA CRUZ</t>
  </si>
  <si>
    <t>ROSA ANAIS</t>
  </si>
  <si>
    <t>Barbarita</t>
  </si>
  <si>
    <t>Olea Puentes</t>
  </si>
  <si>
    <t>BLANCA ALIX</t>
  </si>
  <si>
    <t>GONZALEZ MESA</t>
  </si>
  <si>
    <t>Mary luz</t>
  </si>
  <si>
    <t>Borda Gutiérrez</t>
  </si>
  <si>
    <t>mluzborda@hotmail.com</t>
  </si>
  <si>
    <t>Tatiana</t>
  </si>
  <si>
    <t>Contreras Bernal</t>
  </si>
  <si>
    <t>tathacb@yahoo.com</t>
  </si>
  <si>
    <t xml:space="preserve"> AMAYA </t>
  </si>
  <si>
    <t xml:space="preserve">Gilma </t>
  </si>
  <si>
    <t>Acosta Rodriguez</t>
  </si>
  <si>
    <t>Giraldo Garcia</t>
  </si>
  <si>
    <t>ANA SOLEDAD</t>
  </si>
  <si>
    <t>CARDENAS DE MONJE</t>
  </si>
  <si>
    <t>MENDEZ DE GONZALEZ</t>
  </si>
  <si>
    <t>rojas garnica</t>
  </si>
  <si>
    <t>Maria Comaira</t>
  </si>
  <si>
    <t>Tinjaca</t>
  </si>
  <si>
    <t xml:space="preserve">Ana Silvina </t>
  </si>
  <si>
    <t>María Mercedes</t>
  </si>
  <si>
    <t>Barahona de García</t>
  </si>
  <si>
    <t>marimercedesbarahona@gmail.com</t>
  </si>
  <si>
    <t>Clara</t>
  </si>
  <si>
    <t>Rimirez</t>
  </si>
  <si>
    <t>monicanneth@gmail.com</t>
  </si>
  <si>
    <t>Bustos Ramos</t>
  </si>
  <si>
    <t>beatrizbustos07@gmail.com</t>
  </si>
  <si>
    <t>Barbosa Bustos</t>
  </si>
  <si>
    <t>fabibar15@hotmail.com</t>
  </si>
  <si>
    <t>YEPES</t>
  </si>
  <si>
    <t>CAVANZO DE RODRIGUEZ</t>
  </si>
  <si>
    <t>concavanzo@gmail.com</t>
  </si>
  <si>
    <t>Rosa Mirella</t>
  </si>
  <si>
    <t>TEOFILDE</t>
  </si>
  <si>
    <t>AREVALO LOPEZ</t>
  </si>
  <si>
    <t>Ruiz Zamudio</t>
  </si>
  <si>
    <t>vitabupta@yahoo.com.mx</t>
  </si>
  <si>
    <t>montero</t>
  </si>
  <si>
    <t>florecita20052005@yahoo.es</t>
  </si>
  <si>
    <t xml:space="preserve">Ana Eloisa </t>
  </si>
  <si>
    <t xml:space="preserve">Bustos Aguilar </t>
  </si>
  <si>
    <t xml:space="preserve"> Evelia</t>
  </si>
  <si>
    <t>evelinsarun@gmail.com</t>
  </si>
  <si>
    <t>Ramirez Santana</t>
  </si>
  <si>
    <t>mariarasa@yahoo.com.ar</t>
  </si>
  <si>
    <t>aidee</t>
  </si>
  <si>
    <t>garzon rueda</t>
  </si>
  <si>
    <t xml:space="preserve">GLADIS ALCIRA </t>
  </si>
  <si>
    <t xml:space="preserve">JIMENEZ </t>
  </si>
  <si>
    <t xml:space="preserve">INEZ </t>
  </si>
  <si>
    <t>PIÑEROS DE PEREZ</t>
  </si>
  <si>
    <t>Orjuela días</t>
  </si>
  <si>
    <t>Lidia Esperanza</t>
  </si>
  <si>
    <t>Ortiz Ortiz</t>
  </si>
  <si>
    <t>Maria Estrella</t>
  </si>
  <si>
    <t>Pulgarin</t>
  </si>
  <si>
    <t>maria1967pulgarn@gmail.com</t>
  </si>
  <si>
    <t>Ermindina</t>
  </si>
  <si>
    <t>GLORIA INES</t>
  </si>
  <si>
    <t>AREVALO SANTANA</t>
  </si>
  <si>
    <t xml:space="preserve">Oyola </t>
  </si>
  <si>
    <t xml:space="preserve">Pinzon Anzola   </t>
  </si>
  <si>
    <t>Cárdenas Pachón</t>
  </si>
  <si>
    <t>stellacardenasp@gmail.com</t>
  </si>
  <si>
    <t>Esperanza</t>
  </si>
  <si>
    <t>Hernandez perez</t>
  </si>
  <si>
    <t>pancha-1038@hotmail.com</t>
  </si>
  <si>
    <t>CASTRO MONTAÑA</t>
  </si>
  <si>
    <t xml:space="preserve">MARIA REBECA </t>
  </si>
  <si>
    <t>Rodríguez Rodríguez</t>
  </si>
  <si>
    <t>chilin2007@gmail.com</t>
  </si>
  <si>
    <t>SANTOS GUZMAN</t>
  </si>
  <si>
    <t>ELSA ELVIRA</t>
  </si>
  <si>
    <t>GUTIÉRREZ MARTÍNEZ</t>
  </si>
  <si>
    <t>elsagutierrez0001@gmail.com</t>
  </si>
  <si>
    <t>ESTHER</t>
  </si>
  <si>
    <t>estherlegui829@hotmail.com</t>
  </si>
  <si>
    <t>FANNY</t>
  </si>
  <si>
    <t xml:space="preserve">María Esther </t>
  </si>
  <si>
    <t xml:space="preserve">Rodríguez Sánchez </t>
  </si>
  <si>
    <t>administrador.c127@propartes.com</t>
  </si>
  <si>
    <t>Inelda</t>
  </si>
  <si>
    <t>nohora miryan</t>
  </si>
  <si>
    <t>cano</t>
  </si>
  <si>
    <t>Inirida</t>
  </si>
  <si>
    <t>maria fany</t>
  </si>
  <si>
    <t>DORA ISABEL</t>
  </si>
  <si>
    <t>FERNANDEZ PUENTES</t>
  </si>
  <si>
    <t xml:space="preserve">Ana de lina </t>
  </si>
  <si>
    <t>Angela Marcela</t>
  </si>
  <si>
    <t>Moreno Quintin</t>
  </si>
  <si>
    <t>Morenomarce2000@gmail.com</t>
  </si>
  <si>
    <t>Mora de Ramirez</t>
  </si>
  <si>
    <t>inesita1930@hotmail.com</t>
  </si>
  <si>
    <t xml:space="preserve">MARIELA </t>
  </si>
  <si>
    <t>Montañez cardenas</t>
  </si>
  <si>
    <t>yoyis35@gmail.com</t>
  </si>
  <si>
    <t>BELLA ANASTASIA</t>
  </si>
  <si>
    <t>CIFUENTES SARMIENTO</t>
  </si>
  <si>
    <t>Lilia Teresa</t>
  </si>
  <si>
    <t>Rey Melgarejo</t>
  </si>
  <si>
    <t>Ilsa Omaira</t>
  </si>
  <si>
    <t>Diaz Benites</t>
  </si>
  <si>
    <t>ilsaomairadibe@gmail.com</t>
  </si>
  <si>
    <t xml:space="preserve">Maria Lucero </t>
  </si>
  <si>
    <t xml:space="preserve">Tequia Bulla </t>
  </si>
  <si>
    <t>ltequia2@gmail.com</t>
  </si>
  <si>
    <t>MAGNOLIA</t>
  </si>
  <si>
    <t>CARO GALVIS</t>
  </si>
  <si>
    <t>magnolia-72@hotmail.com</t>
  </si>
  <si>
    <t>MARTHA</t>
  </si>
  <si>
    <t>MATIZ</t>
  </si>
  <si>
    <t xml:space="preserve">MARÍA ISABEL </t>
  </si>
  <si>
    <t>CHAVARRO RUIZ</t>
  </si>
  <si>
    <t>mariaisachar@gmail.com</t>
  </si>
  <si>
    <t>SANDRA MILENA</t>
  </si>
  <si>
    <t>RODRIGUEZ MORENO</t>
  </si>
  <si>
    <t xml:space="preserve">Ana Rita </t>
  </si>
  <si>
    <t xml:space="preserve">Leal Avila </t>
  </si>
  <si>
    <t>Daicy ines</t>
  </si>
  <si>
    <t>Bautista De Hernandez</t>
  </si>
  <si>
    <t>lgaby13@hotmail.com</t>
  </si>
  <si>
    <t>AYALA RAMIREZ</t>
  </si>
  <si>
    <t>Lucy</t>
  </si>
  <si>
    <t>Pérez Vera</t>
  </si>
  <si>
    <t>maria victoria</t>
  </si>
  <si>
    <t>isaza galindo</t>
  </si>
  <si>
    <t>vickyisaza@hotmail.com</t>
  </si>
  <si>
    <t xml:space="preserve">cardona ruiz </t>
  </si>
  <si>
    <t>adriacaruiz@gmail.com</t>
  </si>
  <si>
    <t>Geraldine</t>
  </si>
  <si>
    <t>Teuta Otalora</t>
  </si>
  <si>
    <t>geraldinteuta@yahoo.com.co</t>
  </si>
  <si>
    <t>FLOR</t>
  </si>
  <si>
    <t xml:space="preserve">Juana Isabel </t>
  </si>
  <si>
    <t>Ramirez de Mendez</t>
  </si>
  <si>
    <t>ANA TULIA</t>
  </si>
  <si>
    <t>GUZMAN PARRADO</t>
  </si>
  <si>
    <t>ANZOLA</t>
  </si>
  <si>
    <t>BLANCA ALIRIA</t>
  </si>
  <si>
    <t>REY</t>
  </si>
  <si>
    <t xml:space="preserve">Clara Lilibet </t>
  </si>
  <si>
    <t>Gutierrez Rey</t>
  </si>
  <si>
    <t>lilibetgutierrez@yahoo.com</t>
  </si>
  <si>
    <t>NAZLY YAMILE</t>
  </si>
  <si>
    <t>MOLANO PARRADO</t>
  </si>
  <si>
    <t>nazlyparrado@hotmail.com</t>
  </si>
  <si>
    <t xml:space="preserve">Gloria stella </t>
  </si>
  <si>
    <t>Riveros rojas</t>
  </si>
  <si>
    <t>Edy patricia</t>
  </si>
  <si>
    <t>ramos castro</t>
  </si>
  <si>
    <t>ramitos28@hotmail.com</t>
  </si>
  <si>
    <t>margaritardm29@gmail.com</t>
  </si>
  <si>
    <t>Ana Graciela</t>
  </si>
  <si>
    <t>Ramírez de Jiménez</t>
  </si>
  <si>
    <t>doramendoza3750@yahoo.com</t>
  </si>
  <si>
    <t>Muñoz de Hernandez</t>
  </si>
  <si>
    <t xml:space="preserve">Reinalda </t>
  </si>
  <si>
    <t>Mendoza Gamba</t>
  </si>
  <si>
    <t>ROSA ALBA</t>
  </si>
  <si>
    <t>CESALFINO</t>
  </si>
  <si>
    <t>CARDENAS DE AVILA</t>
  </si>
  <si>
    <t xml:space="preserve">ANA MARIA </t>
  </si>
  <si>
    <t>NIETO GUZMAN</t>
  </si>
  <si>
    <t>Anunciación</t>
  </si>
  <si>
    <t>Bernal Gamba</t>
  </si>
  <si>
    <t>mayareinalda@gmail.com</t>
  </si>
  <si>
    <t>Gema</t>
  </si>
  <si>
    <t>Carpintero</t>
  </si>
  <si>
    <t>pilar</t>
  </si>
  <si>
    <t>castañeda martinez</t>
  </si>
  <si>
    <t>pilar.1996.@hotmail.com</t>
  </si>
  <si>
    <t xml:space="preserve">Nelfi </t>
  </si>
  <si>
    <t>Casallas</t>
  </si>
  <si>
    <t>paulayjhon72@gmail.com</t>
  </si>
  <si>
    <t>olga ofelia</t>
  </si>
  <si>
    <t>benavidez martinez</t>
  </si>
  <si>
    <t>danielcortesbenavidez@gmail.com</t>
  </si>
  <si>
    <t xml:space="preserve">LOZANO AYALA </t>
  </si>
  <si>
    <t>MARIA ETELVINA</t>
  </si>
  <si>
    <t>Claudia Ines</t>
  </si>
  <si>
    <t>Montaño Montaño</t>
  </si>
  <si>
    <t>Sonia Milena</t>
  </si>
  <si>
    <t>Ruiz Santana</t>
  </si>
  <si>
    <t>myle_ru@hotmail.com</t>
  </si>
  <si>
    <t xml:space="preserve">ELVIRA </t>
  </si>
  <si>
    <t xml:space="preserve">Luz Yanin </t>
  </si>
  <si>
    <t>Contreras de Castiblanco</t>
  </si>
  <si>
    <t>Dilia</t>
  </si>
  <si>
    <t>di.jan.k@hotmail.com</t>
  </si>
  <si>
    <t>Maria clemencia</t>
  </si>
  <si>
    <t>Cordoba ramirez</t>
  </si>
  <si>
    <t>LEIDY</t>
  </si>
  <si>
    <t xml:space="preserve"> RAMIREZ MORALES</t>
  </si>
  <si>
    <t>talleresvalidacion@gmail.com</t>
  </si>
  <si>
    <t>Liliana</t>
  </si>
  <si>
    <t>Cardenas Ortiz</t>
  </si>
  <si>
    <t>lilycar82@hotmail.com</t>
  </si>
  <si>
    <t xml:space="preserve">Zully angelica </t>
  </si>
  <si>
    <t>Ardila leguizamo</t>
  </si>
  <si>
    <t>Ana Deonilde</t>
  </si>
  <si>
    <t>Avendaño de Rincon</t>
  </si>
  <si>
    <t>Calderon de Calderon</t>
  </si>
  <si>
    <t>ELSA INES</t>
  </si>
  <si>
    <t>elsa_ines_castillo@hotmail.com</t>
  </si>
  <si>
    <t xml:space="preserve">Rosa Evelia </t>
  </si>
  <si>
    <t>Guasca Garavito</t>
  </si>
  <si>
    <t>FONSECA RODRIGUEZ</t>
  </si>
  <si>
    <t>Castillo moreno</t>
  </si>
  <si>
    <t>isaca1970@hotmail.com</t>
  </si>
  <si>
    <t>omaira</t>
  </si>
  <si>
    <t xml:space="preserve">rocha torres </t>
  </si>
  <si>
    <t xml:space="preserve">Miryam hercilia </t>
  </si>
  <si>
    <t>Franco cantor</t>
  </si>
  <si>
    <t>ana stella</t>
  </si>
  <si>
    <t>sorza acosta</t>
  </si>
  <si>
    <t>sorestella10@yahoo.com.ar</t>
  </si>
  <si>
    <t>sandra liliana</t>
  </si>
  <si>
    <t>sanchez baquero</t>
  </si>
  <si>
    <t>sandralilianasanchezbaquero@hotmail.com</t>
  </si>
  <si>
    <t xml:space="preserve">Nayibe </t>
  </si>
  <si>
    <t xml:space="preserve">Perez </t>
  </si>
  <si>
    <t>manamo2003@hotmail.com</t>
  </si>
  <si>
    <t>Maria del Campo</t>
  </si>
  <si>
    <t>Contreras de Nova</t>
  </si>
  <si>
    <t>MARIA OFELIA</t>
  </si>
  <si>
    <t>OVALLE DE PARDO</t>
  </si>
  <si>
    <t>CARMEN ELIZA</t>
  </si>
  <si>
    <t>Darte Medina</t>
  </si>
  <si>
    <t>Blanca Ines</t>
  </si>
  <si>
    <t>Castañeda Mahecha</t>
  </si>
  <si>
    <t>blanicama@hotmail.com</t>
  </si>
  <si>
    <t>olga</t>
  </si>
  <si>
    <t>almonacid</t>
  </si>
  <si>
    <t>Sandra Patricia</t>
  </si>
  <si>
    <t>Sáenz Garcés</t>
  </si>
  <si>
    <t>anfejusaz@gmail.com</t>
  </si>
  <si>
    <t>Blanca Sofia</t>
  </si>
  <si>
    <t>Molina Roberto</t>
  </si>
  <si>
    <t>ana dely</t>
  </si>
  <si>
    <t>DILIA</t>
  </si>
  <si>
    <t>friosB79@hotmail.com</t>
  </si>
  <si>
    <t>OLMOS MOYA</t>
  </si>
  <si>
    <t>Maria Gloria</t>
  </si>
  <si>
    <t>Jimenez Florez</t>
  </si>
  <si>
    <t>nocqueponer2018@gmail.com</t>
  </si>
  <si>
    <t>CECILIA INES</t>
  </si>
  <si>
    <t>SEGURA SANCHEZ</t>
  </si>
  <si>
    <t xml:space="preserve">María Ofelia </t>
  </si>
  <si>
    <t>Zamora Avila</t>
  </si>
  <si>
    <t>marinagomezcortes@gmail.com</t>
  </si>
  <si>
    <t>GLADIS</t>
  </si>
  <si>
    <t>BEJERANO</t>
  </si>
  <si>
    <t>gladis_bejarano82@hotmail.com</t>
  </si>
  <si>
    <t>TEGUA LANCHEROS</t>
  </si>
  <si>
    <t xml:space="preserve">ana elvia </t>
  </si>
  <si>
    <t>pulido Escobar|</t>
  </si>
  <si>
    <t xml:space="preserve">Maria Gladys </t>
  </si>
  <si>
    <t>Teran De Matta</t>
  </si>
  <si>
    <t>stefanymatta@hotmail.com</t>
  </si>
  <si>
    <t xml:space="preserve">JUDIS </t>
  </si>
  <si>
    <t>MARIA NELLY</t>
  </si>
  <si>
    <t>PEDRAZA PEDRAZA</t>
  </si>
  <si>
    <t>jacoba rosalia</t>
  </si>
  <si>
    <t xml:space="preserve">DUBERLY </t>
  </si>
  <si>
    <t>RUBIO AMORTEGUI</t>
  </si>
  <si>
    <t>NANCY LUDIVIA</t>
  </si>
  <si>
    <t xml:space="preserve">RODRIGUEZ CAMARGO </t>
  </si>
  <si>
    <t>Luz Herminda</t>
  </si>
  <si>
    <t>Enciso Mahecha</t>
  </si>
  <si>
    <t>luz-enciso@hotmail.com</t>
  </si>
  <si>
    <t>RUGGE DAZA</t>
  </si>
  <si>
    <t xml:space="preserve">Johanna </t>
  </si>
  <si>
    <t xml:space="preserve">España García </t>
  </si>
  <si>
    <t>Juanitalao_esp@hotmail.com</t>
  </si>
  <si>
    <t>MARIA MERCEDES</t>
  </si>
  <si>
    <t>CASTIBLANCO RODRIGUEZ</t>
  </si>
  <si>
    <t xml:space="preserve">Anatilde </t>
  </si>
  <si>
    <t>Ana Isabela</t>
  </si>
  <si>
    <t>SARA HASUBA</t>
  </si>
  <si>
    <t xml:space="preserve">SOTO AZUATE </t>
  </si>
  <si>
    <t>yannazassotoe26@gmail.com</t>
  </si>
  <si>
    <t>María Delfina</t>
  </si>
  <si>
    <t>mariadels337@gmail.com</t>
  </si>
  <si>
    <t>SALDAÑA ESTRADA</t>
  </si>
  <si>
    <t>rnsrosita@hotmail.com</t>
  </si>
  <si>
    <t>María Gladys</t>
  </si>
  <si>
    <t>Peñuela Jiménez</t>
  </si>
  <si>
    <t>semillerosenaccion@gmail.com</t>
  </si>
  <si>
    <t xml:space="preserve">Maria Stella </t>
  </si>
  <si>
    <t>Calle</t>
  </si>
  <si>
    <t>Gloria Patricia</t>
  </si>
  <si>
    <t>León Pinzón</t>
  </si>
  <si>
    <t>gloria_leonp@hotmail.com</t>
  </si>
  <si>
    <t xml:space="preserve">Liliana judith </t>
  </si>
  <si>
    <t>Medina triana</t>
  </si>
  <si>
    <t>liriosdelvalle76@hotmail.com</t>
  </si>
  <si>
    <t>Velázquez santos</t>
  </si>
  <si>
    <t>Maria Waldina</t>
  </si>
  <si>
    <t>León de Perez</t>
  </si>
  <si>
    <t xml:space="preserve">MARIA CLEOFE </t>
  </si>
  <si>
    <t xml:space="preserve">GALEANO </t>
  </si>
  <si>
    <t xml:space="preserve">ANA ELZA </t>
  </si>
  <si>
    <t>HERNANDEZ RAMIREZ</t>
  </si>
  <si>
    <t>elsaramires1959@gmail.com</t>
  </si>
  <si>
    <t>YAMILE</t>
  </si>
  <si>
    <t>ROMERO NARANJO</t>
  </si>
  <si>
    <t>yromeron@sdis.gov.co</t>
  </si>
  <si>
    <t xml:space="preserve">OBDULIA </t>
  </si>
  <si>
    <t xml:space="preserve">MUÑOZ MICAN </t>
  </si>
  <si>
    <t>Maria Constanza</t>
  </si>
  <si>
    <t>Origua Castellanos</t>
  </si>
  <si>
    <t>conyfer77@hotmail.com</t>
  </si>
  <si>
    <t xml:space="preserve">YAZMIN </t>
  </si>
  <si>
    <t>María de los Angeles</t>
  </si>
  <si>
    <t>Miranda de Gualteros</t>
  </si>
  <si>
    <t>ufelminagualteros@hotmail.com</t>
  </si>
  <si>
    <t>CASALLAS PEÑA</t>
  </si>
  <si>
    <t>Clelia</t>
  </si>
  <si>
    <t>Albornoz Suarez</t>
  </si>
  <si>
    <t>Lezdary</t>
  </si>
  <si>
    <t>Bogoya Parada</t>
  </si>
  <si>
    <t>lulubog11@hotmail.com</t>
  </si>
  <si>
    <t xml:space="preserve">Carmen rosa </t>
  </si>
  <si>
    <t>Rodríguez de sarmiento</t>
  </si>
  <si>
    <t>Piraján de Africano</t>
  </si>
  <si>
    <t>Blanca Oliva</t>
  </si>
  <si>
    <t>Arcila de Uhía</t>
  </si>
  <si>
    <t>anabriceidadiaz11@gmail.com</t>
  </si>
  <si>
    <t>María de Jesús</t>
  </si>
  <si>
    <t>Soba</t>
  </si>
  <si>
    <t>mariadejesussoba@hotmail.com</t>
  </si>
  <si>
    <t>Cobos De Solano</t>
  </si>
  <si>
    <t>AVENDAÑO DE GUARNIZO</t>
  </si>
  <si>
    <t>CASAS DE NEME</t>
  </si>
  <si>
    <t>Leal</t>
  </si>
  <si>
    <t xml:space="preserve">alicia </t>
  </si>
  <si>
    <t xml:space="preserve">forero pardo </t>
  </si>
  <si>
    <t>galanc786@gmail.com</t>
  </si>
  <si>
    <t>CHAVES DE ROZO</t>
  </si>
  <si>
    <t xml:space="preserve">ALICIA </t>
  </si>
  <si>
    <t xml:space="preserve">FORERO PARDO </t>
  </si>
  <si>
    <t>GALVIS CORZO</t>
  </si>
  <si>
    <t xml:space="preserve">DORA CECILIA </t>
  </si>
  <si>
    <t>LUNA DE MEDINA</t>
  </si>
  <si>
    <t>DIAZ TORRES</t>
  </si>
  <si>
    <t>MARIA NOEMI</t>
  </si>
  <si>
    <t>Peñaloza</t>
  </si>
  <si>
    <t>Forero Avila</t>
  </si>
  <si>
    <t xml:space="preserve">ELCY </t>
  </si>
  <si>
    <t xml:space="preserve">CRUZ DE MAYORGA </t>
  </si>
  <si>
    <t>Lopez de GAmba</t>
  </si>
  <si>
    <t xml:space="preserve">CASTAÑO </t>
  </si>
  <si>
    <t>ESTHER JULIA</t>
  </si>
  <si>
    <t>CAPERA HERNÁNDEZ</t>
  </si>
  <si>
    <t xml:space="preserve"> maria </t>
  </si>
  <si>
    <t>zea gomez</t>
  </si>
  <si>
    <t xml:space="preserve">TERESA DE JESUS </t>
  </si>
  <si>
    <t>GARZON GOMEZ</t>
  </si>
  <si>
    <t>ANA SUSANA</t>
  </si>
  <si>
    <t>VALDERRAMA BUITRAGO</t>
  </si>
  <si>
    <t>María Ángela</t>
  </si>
  <si>
    <t>Corredor Moyano</t>
  </si>
  <si>
    <t>corredormoyano@yahoo.com</t>
  </si>
  <si>
    <t>CACERES DE FANDIÑO</t>
  </si>
  <si>
    <t>lus delia</t>
  </si>
  <si>
    <t>AURA FELISA</t>
  </si>
  <si>
    <t>CANASTERO SALCEDO</t>
  </si>
  <si>
    <t>aurafelisacanastero1@gmail.com</t>
  </si>
  <si>
    <t>mora velandia</t>
  </si>
  <si>
    <t>Yakelin</t>
  </si>
  <si>
    <t>jklinlopez@hotmail.com</t>
  </si>
  <si>
    <t xml:space="preserve">Zulma Angélica </t>
  </si>
  <si>
    <t xml:space="preserve">Hernandez Bernal </t>
  </si>
  <si>
    <t>Zulmaangelica_hernandez@hotmail.com</t>
  </si>
  <si>
    <t>Diana Rocío</t>
  </si>
  <si>
    <t>Rojas Sosa</t>
  </si>
  <si>
    <t>dianarociorojas20@gmail.com</t>
  </si>
  <si>
    <t xml:space="preserve">Yira Tatiana </t>
  </si>
  <si>
    <t>Navarro Salazar</t>
  </si>
  <si>
    <t>yirarte@gmail.com</t>
  </si>
  <si>
    <t>Mary Luz</t>
  </si>
  <si>
    <t>brisatropical17@gmail.com</t>
  </si>
  <si>
    <t>hortencia</t>
  </si>
  <si>
    <t>edwar_198421@hotmail.com</t>
  </si>
  <si>
    <t>Carmen Rosa</t>
  </si>
  <si>
    <t>Nidia</t>
  </si>
  <si>
    <t>Méndez Hidalgo</t>
  </si>
  <si>
    <t>nmhidalgo@gmail.com</t>
  </si>
  <si>
    <t>GONZALEZ RAMIREZ</t>
  </si>
  <si>
    <t>NIVIA	NIVIA</t>
  </si>
  <si>
    <t>CAITA DE LOPEZ</t>
  </si>
  <si>
    <t>NIVIA DE YOPASA</t>
  </si>
  <si>
    <t xml:space="preserve">MARIA HENA </t>
  </si>
  <si>
    <t>MARIA FRANCISCA</t>
  </si>
  <si>
    <t>HERNANDEZ GOMEZ</t>
  </si>
  <si>
    <t>MARGARITA ROSA</t>
  </si>
  <si>
    <t>GARCIA DE BADEZ</t>
  </si>
  <si>
    <t xml:space="preserve">CORDOBA LORENZANA </t>
  </si>
  <si>
    <t>RICO MUSUSU</t>
  </si>
  <si>
    <t>ANA LUZ MERI</t>
  </si>
  <si>
    <t>ROZO DE CHISABA</t>
  </si>
  <si>
    <t>GOMEZ GADILLO</t>
  </si>
  <si>
    <t>MARIA VISITACION</t>
  </si>
  <si>
    <t>BELTRAN ROJAS</t>
  </si>
  <si>
    <t>MARMOGAR18@GMAIL.COM</t>
  </si>
  <si>
    <t>MARIA ADELAIDA</t>
  </si>
  <si>
    <t>GOMEZ DE ORACIONES</t>
  </si>
  <si>
    <t>Flor Angela</t>
  </si>
  <si>
    <t xml:space="preserve">Camargo Salamanca </t>
  </si>
  <si>
    <t>florisolk.@gmail.com</t>
  </si>
  <si>
    <t>Celda Piedad</t>
  </si>
  <si>
    <t>Segura Puello</t>
  </si>
  <si>
    <t>CUENCA DE BUENO</t>
  </si>
  <si>
    <t xml:space="preserve">TRINIDAD </t>
  </si>
  <si>
    <t>MONTENEGRO MORENO</t>
  </si>
  <si>
    <t>GLADYS STELLA</t>
  </si>
  <si>
    <t>GALVIS BULLA</t>
  </si>
  <si>
    <t>MARTHA HELENA</t>
  </si>
  <si>
    <t>NIVIA BARRERA</t>
  </si>
  <si>
    <t>Olga cecilia</t>
  </si>
  <si>
    <t>Mendoza zuluaga</t>
  </si>
  <si>
    <t>gaol31@yahoo.com</t>
  </si>
  <si>
    <t>MARIA VICENTA</t>
  </si>
  <si>
    <t>SOLANO DE TRIVIÑO</t>
  </si>
  <si>
    <t>rodriguezr.lucia@gmail.com</t>
  </si>
  <si>
    <t>Gladys Stella</t>
  </si>
  <si>
    <t>Flórez Puerto</t>
  </si>
  <si>
    <t>BEJARANO BELTRAN</t>
  </si>
  <si>
    <t>BLANCA SOFIA</t>
  </si>
  <si>
    <t>IZQUIERDO NIVIA</t>
  </si>
  <si>
    <t>MARLY</t>
  </si>
  <si>
    <t>VEGA OSORIO</t>
  </si>
  <si>
    <t>Ana Patricia</t>
  </si>
  <si>
    <t>Hernández Rubio</t>
  </si>
  <si>
    <t>camipatricia@yahoo.es</t>
  </si>
  <si>
    <t>ROJAS MELO</t>
  </si>
  <si>
    <t xml:space="preserve">Garzon Clavijo </t>
  </si>
  <si>
    <t>MICAELA</t>
  </si>
  <si>
    <t>NIVIA OSPINA</t>
  </si>
  <si>
    <t>JUANA</t>
  </si>
  <si>
    <t>YUSUNGUAIRA DE YOPASA</t>
  </si>
  <si>
    <t>arteconsentidos@gmail.com</t>
  </si>
  <si>
    <t>MARTHA MARLEN</t>
  </si>
  <si>
    <t>NIVIA GONZALES</t>
  </si>
  <si>
    <t>AURORA DEL CARMEN</t>
  </si>
  <si>
    <t xml:space="preserve">CLARA SOFÍA </t>
  </si>
  <si>
    <t>Ana Rita</t>
  </si>
  <si>
    <t>Daza Hernandez</t>
  </si>
  <si>
    <t>Ramirez Tovar</t>
  </si>
  <si>
    <t>merato95@gmail.com</t>
  </si>
  <si>
    <t>LUZ YOLANDA</t>
  </si>
  <si>
    <t xml:space="preserve">ROJAS PRIETO </t>
  </si>
  <si>
    <t>angela maria</t>
  </si>
  <si>
    <t>angmarfer1@hotmail.com</t>
  </si>
  <si>
    <t>DILMA</t>
  </si>
  <si>
    <t>SUAREZ CHISABA</t>
  </si>
  <si>
    <t>MARIA BALVINA</t>
  </si>
  <si>
    <t>ROJAS DE ZARATE</t>
  </si>
  <si>
    <t>María Lorenza</t>
  </si>
  <si>
    <t>Nivia Marentes</t>
  </si>
  <si>
    <t>maria1956nivia@gmail.com</t>
  </si>
  <si>
    <t>María de los Ángeles</t>
  </si>
  <si>
    <t>Torres Vargas</t>
  </si>
  <si>
    <t>mariadelitos56@gmail.com</t>
  </si>
  <si>
    <t>Baracaldo</t>
  </si>
  <si>
    <t>baracaldofe@gmail.com</t>
  </si>
  <si>
    <t>LAVERDE MORENO</t>
  </si>
  <si>
    <t>Edith Janeth</t>
  </si>
  <si>
    <t>Rodriguez Acero</t>
  </si>
  <si>
    <t xml:space="preserve">YOLANDA </t>
  </si>
  <si>
    <t>CORTES  SILVA</t>
  </si>
  <si>
    <t>yolisperrito@hotmail.com</t>
  </si>
  <si>
    <t xml:space="preserve">Biviana </t>
  </si>
  <si>
    <t>Forero Gil</t>
  </si>
  <si>
    <t>biforeg@hotmail.com</t>
  </si>
  <si>
    <t xml:space="preserve">LIDA  CRISTINA  </t>
  </si>
  <si>
    <t xml:space="preserve">BELLO DUARTE </t>
  </si>
  <si>
    <t>lidacris19@gmail.com</t>
  </si>
  <si>
    <t>SANCHEZ CARPETA</t>
  </si>
  <si>
    <t>omaira17sanchez@gmail.com</t>
  </si>
  <si>
    <t>JOSEFINA</t>
  </si>
  <si>
    <t>SILVA HERNANDEZ</t>
  </si>
  <si>
    <t>EMILIANA</t>
  </si>
  <si>
    <t>FARFAN MAYORGA</t>
  </si>
  <si>
    <t>Nohora Judith</t>
  </si>
  <si>
    <t>Garnica Cortes</t>
  </si>
  <si>
    <t>nohoragarnica@hotmail.com</t>
  </si>
  <si>
    <t>VELOZA</t>
  </si>
  <si>
    <t>c59mary@hotmail.com</t>
  </si>
  <si>
    <t>DIAZ DE SANABRIA</t>
  </si>
  <si>
    <t>MARIA ARAMINTA</t>
  </si>
  <si>
    <t>VELASQUEZ DE BONILLA</t>
  </si>
  <si>
    <t>nelly elizabeth</t>
  </si>
  <si>
    <t>forero jimenez</t>
  </si>
  <si>
    <t>Maried</t>
  </si>
  <si>
    <t xml:space="preserve">Castañeda Rivas </t>
  </si>
  <si>
    <t>maried1078@gmail.com</t>
  </si>
  <si>
    <t xml:space="preserve">estiven alexander </t>
  </si>
  <si>
    <t>gonsales</t>
  </si>
  <si>
    <t>Luz Margarita</t>
  </si>
  <si>
    <t>Ramirez Alarcón</t>
  </si>
  <si>
    <t>luzmargareth740@hotmail.com</t>
  </si>
  <si>
    <t>BLANCA HELENA</t>
  </si>
  <si>
    <t>ALVORNOZ ARGUELLO</t>
  </si>
  <si>
    <t>Rosa Elvira</t>
  </si>
  <si>
    <t xml:space="preserve">Aura suly </t>
  </si>
  <si>
    <t>Moya santana</t>
  </si>
  <si>
    <t>sumoyita@hotmail.com</t>
  </si>
  <si>
    <t>Ernestina</t>
  </si>
  <si>
    <t xml:space="preserve">Barragán Castillo </t>
  </si>
  <si>
    <t>dgpc018@gmail.com</t>
  </si>
  <si>
    <t xml:space="preserve">CASTRO BARRAGÁN </t>
  </si>
  <si>
    <t>jdpc136@hotmail.com</t>
  </si>
  <si>
    <t>Ana Mariela</t>
  </si>
  <si>
    <t>Leonor Cristina</t>
  </si>
  <si>
    <t>Peñaranda Esguerra</t>
  </si>
  <si>
    <t>leopenaranda@gmail.com</t>
  </si>
  <si>
    <t xml:space="preserve">NILVIA </t>
  </si>
  <si>
    <t xml:space="preserve">VARGAS DE JIMENEZ </t>
  </si>
  <si>
    <t>RODRIGUEZ LUQUE</t>
  </si>
  <si>
    <t>paoariz05@gmail.com</t>
  </si>
  <si>
    <t>VEGA CARVAJAL</t>
  </si>
  <si>
    <t>rosyveca@yahoo.es</t>
  </si>
  <si>
    <t>LUZ MERY</t>
  </si>
  <si>
    <t>MUÑOZ PALACIOS</t>
  </si>
  <si>
    <t>DIOSA</t>
  </si>
  <si>
    <t>MUÑOZ GARZÓN</t>
  </si>
  <si>
    <t>Edith vitalina</t>
  </si>
  <si>
    <t xml:space="preserve">Alvarez leon </t>
  </si>
  <si>
    <t>edith7011@hotmail.com</t>
  </si>
  <si>
    <t>SANDY</t>
  </si>
  <si>
    <t>SIERRA NIASA</t>
  </si>
  <si>
    <t>sandizitha0311@gmail.com</t>
  </si>
  <si>
    <t>Ruge De Daza</t>
  </si>
  <si>
    <t xml:space="preserve">MORENO RAMIREZ </t>
  </si>
  <si>
    <t>alciramorenor@gmail.com</t>
  </si>
  <si>
    <t xml:space="preserve">ADELA </t>
  </si>
  <si>
    <t>Moreno De Lobaton</t>
  </si>
  <si>
    <t xml:space="preserve">Alba Lucia </t>
  </si>
  <si>
    <t>Ortiz de Baquero</t>
  </si>
  <si>
    <t xml:space="preserve">GUTIERREZ CALDERON </t>
  </si>
  <si>
    <t>Herminda</t>
  </si>
  <si>
    <t xml:space="preserve">FLORA MARIA </t>
  </si>
  <si>
    <t>LESMES CORTES</t>
  </si>
  <si>
    <t>Libia</t>
  </si>
  <si>
    <t xml:space="preserve">Torres Pinzón </t>
  </si>
  <si>
    <t>Roa Aldana</t>
  </si>
  <si>
    <t xml:space="preserve">EDIT MARIA </t>
  </si>
  <si>
    <t>ESCOBAR HERNANDEZ</t>
  </si>
  <si>
    <t>pame0516@hotmail.com</t>
  </si>
  <si>
    <t>cleotilde</t>
  </si>
  <si>
    <t>chingata</t>
  </si>
  <si>
    <t>AMARIS</t>
  </si>
  <si>
    <t>QUIROGA</t>
  </si>
  <si>
    <t>sagalogis@gmail.com</t>
  </si>
  <si>
    <t>martha lucia</t>
  </si>
  <si>
    <t>CHACON CAMPOS</t>
  </si>
  <si>
    <t xml:space="preserve">OSNELDA </t>
  </si>
  <si>
    <t>MENDOZA LANDINES</t>
  </si>
  <si>
    <t>Rojas Pira</t>
  </si>
  <si>
    <t>Yepes Lozano</t>
  </si>
  <si>
    <t>payelo13@hotmail.com</t>
  </si>
  <si>
    <t>clarbelinda</t>
  </si>
  <si>
    <t xml:space="preserve">martinez </t>
  </si>
  <si>
    <t>cmlaflaca@hotmail.com</t>
  </si>
  <si>
    <t xml:space="preserve">Eva Maria </t>
  </si>
  <si>
    <t xml:space="preserve">Natera </t>
  </si>
  <si>
    <t>evnaterag@gmail.com</t>
  </si>
  <si>
    <t xml:space="preserve">SANDY MIRELLA </t>
  </si>
  <si>
    <t>FRANCO CORTES</t>
  </si>
  <si>
    <t>sandyfranco@hotmail.com</t>
  </si>
  <si>
    <t>Angelica</t>
  </si>
  <si>
    <t>Diaz Tautiva</t>
  </si>
  <si>
    <t>anbrayas25@gmail.com</t>
  </si>
  <si>
    <t>Leydi Diana</t>
  </si>
  <si>
    <t>Portela Puentes</t>
  </si>
  <si>
    <t>vrncaaaa.londo012@gmail.com</t>
  </si>
  <si>
    <t>YULI ANDREA</t>
  </si>
  <si>
    <t>ACEVEDO CONTRERAS</t>
  </si>
  <si>
    <t>vivizz.mol@gmail.com</t>
  </si>
  <si>
    <t>Maria Esperanza</t>
  </si>
  <si>
    <t>Chia Moreno</t>
  </si>
  <si>
    <t>mariachia2121@gmail.com</t>
  </si>
  <si>
    <t>cinthia liliana</t>
  </si>
  <si>
    <t xml:space="preserve">restrepo galindo </t>
  </si>
  <si>
    <t>cinthialilianasaludocupacional@gmail.com</t>
  </si>
  <si>
    <t>ELVIA MARIA</t>
  </si>
  <si>
    <t>MARIA EDILMA</t>
  </si>
  <si>
    <t>MARIA EMA</t>
  </si>
  <si>
    <t xml:space="preserve">Maria Bellanira </t>
  </si>
  <si>
    <t xml:space="preserve">Perez Moreno </t>
  </si>
  <si>
    <t>Liliam</t>
  </si>
  <si>
    <t>Alvarez pardo</t>
  </si>
  <si>
    <t xml:space="preserve">Yamile </t>
  </si>
  <si>
    <t>Albarez pardo</t>
  </si>
  <si>
    <t>ROSALI</t>
  </si>
  <si>
    <t>BELTRAN DE MEDINA</t>
  </si>
  <si>
    <t xml:space="preserve">Ana berta </t>
  </si>
  <si>
    <t>aguilera acosta</t>
  </si>
  <si>
    <t xml:space="preserve">Luz Eduarda </t>
  </si>
  <si>
    <t xml:space="preserve">Beltrán </t>
  </si>
  <si>
    <t>avonluz@hotmail.com</t>
  </si>
  <si>
    <t>AGUILERA CONTRERAS</t>
  </si>
  <si>
    <t>Dora Mariela</t>
  </si>
  <si>
    <t>Calderon Alfonso</t>
  </si>
  <si>
    <t>doraalfonso@outlook.com</t>
  </si>
  <si>
    <t>AGUILERA GUERRERO</t>
  </si>
  <si>
    <t>marirodri70@hotmail.com</t>
  </si>
  <si>
    <t xml:space="preserve"> Gonzales</t>
  </si>
  <si>
    <t>Julietteardila@gmail.com</t>
  </si>
  <si>
    <t xml:space="preserve">Lidia Consuelo </t>
  </si>
  <si>
    <t>Urrego Bohorquez</t>
  </si>
  <si>
    <t>coquito.24@hotmail.com</t>
  </si>
  <si>
    <t xml:space="preserve">Deisy </t>
  </si>
  <si>
    <t>Garzon Contreras</t>
  </si>
  <si>
    <t>deisy.lufe@hotmail.es</t>
  </si>
  <si>
    <t xml:space="preserve">JIMENEZ LINARES </t>
  </si>
  <si>
    <t xml:space="preserve">URREGO </t>
  </si>
  <si>
    <t xml:space="preserve">EVELIA DEL CARMEN </t>
  </si>
  <si>
    <t xml:space="preserve">GLORIA NOHEMI </t>
  </si>
  <si>
    <t>URREGO AGUILERA</t>
  </si>
  <si>
    <t>ANA GRACIELA</t>
  </si>
  <si>
    <t>HERNANDEZ RODRIGUEZ</t>
  </si>
  <si>
    <t>Blanca stella</t>
  </si>
  <si>
    <t>Sanchez Parrado</t>
  </si>
  <si>
    <t xml:space="preserve">Sanchez de Alvarez </t>
  </si>
  <si>
    <t>mary</t>
  </si>
  <si>
    <t>meryrojas@suratrans.com</t>
  </si>
  <si>
    <t>Ana Isabell</t>
  </si>
  <si>
    <t>Alvarez Sanchez</t>
  </si>
  <si>
    <t>Espitia de Robayo</t>
  </si>
  <si>
    <t>rosaelviraespitia@gmail.com</t>
  </si>
  <si>
    <t xml:space="preserve">Maria Gabriela </t>
  </si>
  <si>
    <t>EULOGIA</t>
  </si>
  <si>
    <t>PARADA GOMEZ</t>
  </si>
  <si>
    <t>Maria Betsabed</t>
  </si>
  <si>
    <t>Almanza Espitia</t>
  </si>
  <si>
    <t>CASTRO DE POVEDA</t>
  </si>
  <si>
    <t>MARÍA DEL TRÁNSITO</t>
  </si>
  <si>
    <t>TORRES CORTÉS</t>
  </si>
  <si>
    <t xml:space="preserve">BARBARA PILAR </t>
  </si>
  <si>
    <t>PAEZ DUARTE</t>
  </si>
  <si>
    <t>Maria Luisa</t>
  </si>
  <si>
    <t>Malaver de Rincon</t>
  </si>
  <si>
    <t>Pachon</t>
  </si>
  <si>
    <t>Maria Del Carmen</t>
  </si>
  <si>
    <t>RINCON DE SANCHEZ</t>
  </si>
  <si>
    <t>MURCIA ALMANZA</t>
  </si>
  <si>
    <t>Pinilla Carrillo</t>
  </si>
  <si>
    <t>RAMIREZ DE HERNANDEZ</t>
  </si>
  <si>
    <t xml:space="preserve">del carmen caicedo  </t>
  </si>
  <si>
    <t>ligia yolanda</t>
  </si>
  <si>
    <t>sanchez usaquen</t>
  </si>
  <si>
    <t>MARTHA CONSUELO</t>
  </si>
  <si>
    <t>MARTINEZ MARTINEZ</t>
  </si>
  <si>
    <t>martchela2018@gmail.com</t>
  </si>
  <si>
    <t>isabel</t>
  </si>
  <si>
    <t>María del Pilar</t>
  </si>
  <si>
    <t>Cardozo Pérez</t>
  </si>
  <si>
    <t>mapirusa14@hotmail.com</t>
  </si>
  <si>
    <t>Forero Forero</t>
  </si>
  <si>
    <t>blancaforerof@gmail.com</t>
  </si>
  <si>
    <t>Aramgo Jimenez</t>
  </si>
  <si>
    <t>NOHORA</t>
  </si>
  <si>
    <t>LIMA</t>
  </si>
  <si>
    <t xml:space="preserve">Blanca Margoth </t>
  </si>
  <si>
    <t xml:space="preserve">Carrillo de Díaz </t>
  </si>
  <si>
    <t>gndiaz@hotmail.com</t>
  </si>
  <si>
    <t xml:space="preserve">Maria Elvira </t>
  </si>
  <si>
    <t>Simbaqueva Carrillo</t>
  </si>
  <si>
    <t>pekesa0226@hotmail.com</t>
  </si>
  <si>
    <t>MRia concepcion</t>
  </si>
  <si>
    <t>Hernandez cubillos</t>
  </si>
  <si>
    <t>conchishdz54@hotmail.com</t>
  </si>
  <si>
    <t>Nora estella</t>
  </si>
  <si>
    <t>Ontibon cruz</t>
  </si>
  <si>
    <t>nora.estella@hotmail.com</t>
  </si>
  <si>
    <t xml:space="preserve">Martínez </t>
  </si>
  <si>
    <t>carmen Gladys</t>
  </si>
  <si>
    <t>ontibon cruz</t>
  </si>
  <si>
    <t>Fany Stella</t>
  </si>
  <si>
    <t>Camacho Angel</t>
  </si>
  <si>
    <t>fescagel02@gmail.com</t>
  </si>
  <si>
    <t>Nidia M.</t>
  </si>
  <si>
    <t>Díaz Gutiérrez</t>
  </si>
  <si>
    <t>nidiadiaz2108@gmail.com</t>
  </si>
  <si>
    <t>Zonia Astrith</t>
  </si>
  <si>
    <t>Cruz pardo</t>
  </si>
  <si>
    <t>zoniacruzpardo@hotmail.com</t>
  </si>
  <si>
    <t>Yamile</t>
  </si>
  <si>
    <t>yamilerodi@hotmail.com</t>
  </si>
  <si>
    <t xml:space="preserve">María Aracely </t>
  </si>
  <si>
    <t>Carrillo Martínez</t>
  </si>
  <si>
    <t>marayaca1973@yahoo.com</t>
  </si>
  <si>
    <t xml:space="preserve">Miryam Deisy </t>
  </si>
  <si>
    <t>Gaona Pabon</t>
  </si>
  <si>
    <t>deisygaona_16@hotmail.com</t>
  </si>
  <si>
    <t>Maria Angélica</t>
  </si>
  <si>
    <t>Cruz Gutiérrez</t>
  </si>
  <si>
    <t>patolin208@hotmail.com</t>
  </si>
  <si>
    <t>Luz Myriam</t>
  </si>
  <si>
    <t>Vanegas Daza</t>
  </si>
  <si>
    <t>lmvanegasd@gmail.com</t>
  </si>
  <si>
    <t>Minybe</t>
  </si>
  <si>
    <t>Peralta</t>
  </si>
  <si>
    <t>miny.peralta@hotmail.com</t>
  </si>
  <si>
    <t>ORTIZ DE CHAPARRO</t>
  </si>
  <si>
    <t>ROJAS DE MARTINEZ</t>
  </si>
  <si>
    <t>Maria dioselina</t>
  </si>
  <si>
    <t>MARTINEZ ESTUPIÑAN</t>
  </si>
  <si>
    <t>Cruz Riaño</t>
  </si>
  <si>
    <t xml:space="preserve">Nelly Tetesa </t>
  </si>
  <si>
    <t xml:space="preserve">Bustos Santana </t>
  </si>
  <si>
    <t>Sofía</t>
  </si>
  <si>
    <t>Morales corcho</t>
  </si>
  <si>
    <t xml:space="preserve">maria </t>
  </si>
  <si>
    <t xml:space="preserve">Baes </t>
  </si>
  <si>
    <t>Rodríguez Pulido</t>
  </si>
  <si>
    <t>marthatesoreria6@gmail.com</t>
  </si>
  <si>
    <t>teteban14@gmail.com</t>
  </si>
  <si>
    <t>María Beatriz</t>
  </si>
  <si>
    <t>Giraldo de Calle</t>
  </si>
  <si>
    <t>labatagiraldo@gmail.com</t>
  </si>
  <si>
    <t>SUESCUN CASTRO</t>
  </si>
  <si>
    <t>IRMA</t>
  </si>
  <si>
    <t>VEGA CANTOR</t>
  </si>
  <si>
    <t xml:space="preserve"> Hurtado</t>
  </si>
  <si>
    <t>Maria Claudia</t>
  </si>
  <si>
    <t>Salazar Mejía</t>
  </si>
  <si>
    <t>claudiasalazarm@gmail.com</t>
  </si>
  <si>
    <t>MOSQUERA CUERO</t>
  </si>
  <si>
    <t>ne_g_pat@hotmail.com</t>
  </si>
  <si>
    <t xml:space="preserve">BLANCA AZUCENA </t>
  </si>
  <si>
    <t xml:space="preserve">Maria Eugenia  </t>
  </si>
  <si>
    <t xml:space="preserve">Castro de Reinoso </t>
  </si>
  <si>
    <t>mariu_1953@hotmail.com</t>
  </si>
  <si>
    <t xml:space="preserve">Clara Eugenia </t>
  </si>
  <si>
    <t>Riveros Leal</t>
  </si>
  <si>
    <t>clara.riveros@gmail.com</t>
  </si>
  <si>
    <t>Ana Efigenia</t>
  </si>
  <si>
    <t>Benavides Paez</t>
  </si>
  <si>
    <t>VITEMA</t>
  </si>
  <si>
    <t>ARISMENDI</t>
  </si>
  <si>
    <t xml:space="preserve">CORTES SANCHEZ </t>
  </si>
  <si>
    <t>Marha</t>
  </si>
  <si>
    <t>Londoño Borda</t>
  </si>
  <si>
    <t>milonborda55@yahoo.com</t>
  </si>
  <si>
    <t>CORTEZ</t>
  </si>
  <si>
    <t>MALDONADO DE SUAREZ</t>
  </si>
  <si>
    <t>mareg1356@hotmail.com</t>
  </si>
  <si>
    <t xml:space="preserve">PUENTES DE GOMEZ </t>
  </si>
  <si>
    <t>Bernal Ortega</t>
  </si>
  <si>
    <t>mtbo8@hotmail.com</t>
  </si>
  <si>
    <t>TORRES RIAÑO</t>
  </si>
  <si>
    <t>TROSA1954@YAHOO.ES</t>
  </si>
  <si>
    <t>Serna Rendón</t>
  </si>
  <si>
    <t>consueloliderusaquen@hotmail.es</t>
  </si>
  <si>
    <t>ANA PAULINA</t>
  </si>
  <si>
    <t xml:space="preserve">Mora </t>
  </si>
  <si>
    <t>cmora88@gmail.com</t>
  </si>
  <si>
    <t>María</t>
  </si>
  <si>
    <t>mosoriocaminata@gmail.com</t>
  </si>
  <si>
    <t xml:space="preserve">Gloria janett </t>
  </si>
  <si>
    <t>Gutiérrez Díaz</t>
  </si>
  <si>
    <t>lauris-117@hotmail.com</t>
  </si>
  <si>
    <t>desideria</t>
  </si>
  <si>
    <t xml:space="preserve">sierra </t>
  </si>
  <si>
    <t>cortesgaitan474@gmail.com</t>
  </si>
  <si>
    <t>ROYES DE SUAREZ</t>
  </si>
  <si>
    <t>MELO CONTRERAS</t>
  </si>
  <si>
    <t>BUITRAGO DIAZ</t>
  </si>
  <si>
    <t>luz dary</t>
  </si>
  <si>
    <t>MUÑOZ CHAVES</t>
  </si>
  <si>
    <t>azul21@hotmail.com</t>
  </si>
  <si>
    <t>GAMBA DIAZ</t>
  </si>
  <si>
    <t>mariadelosangeles@gmail.com</t>
  </si>
  <si>
    <t xml:space="preserve">GAMBA DIAZ </t>
  </si>
  <si>
    <t>mariaycarlitos1525@gmail.com</t>
  </si>
  <si>
    <t>PABON DIMATE</t>
  </si>
  <si>
    <t xml:space="preserve">Alba </t>
  </si>
  <si>
    <t>María Jacinta</t>
  </si>
  <si>
    <t>Estupiñán</t>
  </si>
  <si>
    <t>elisa</t>
  </si>
  <si>
    <t>bello de ramirez</t>
  </si>
  <si>
    <t>VELANDIA QUINTERO</t>
  </si>
  <si>
    <t>PELAYO DE MONTAÑEZ</t>
  </si>
  <si>
    <t xml:space="preserve">	 ANA TERESA	</t>
  </si>
  <si>
    <t>MIRIAM</t>
  </si>
  <si>
    <t>MOLINA RAMIREZ</t>
  </si>
  <si>
    <t xml:space="preserve">Dary </t>
  </si>
  <si>
    <t xml:space="preserve">BARBARA </t>
  </si>
  <si>
    <t xml:space="preserve">SANTOREM RAMIREZ </t>
  </si>
  <si>
    <t>barbara@gmail.com</t>
  </si>
  <si>
    <t>MARIA  BERNARDA</t>
  </si>
  <si>
    <t>Maria Elsa</t>
  </si>
  <si>
    <t>Gonzales prieto</t>
  </si>
  <si>
    <t>Alcira</t>
  </si>
  <si>
    <t>Melo Arias</t>
  </si>
  <si>
    <t>mayitaro1996@gmail.com</t>
  </si>
  <si>
    <t>Marroquín</t>
  </si>
  <si>
    <t>balbina</t>
  </si>
  <si>
    <t>maggi</t>
  </si>
  <si>
    <t>CLEUTILDE</t>
  </si>
  <si>
    <t>CHINGATE MONROY</t>
  </si>
  <si>
    <t xml:space="preserve">GARCIA VANEGAS </t>
  </si>
  <si>
    <t xml:space="preserve">ANA ISABEL </t>
  </si>
  <si>
    <t>CONTRERAS TRUJILLO</t>
  </si>
  <si>
    <t xml:space="preserve">Maria Mercedes </t>
  </si>
  <si>
    <t>Redondo Tequia</t>
  </si>
  <si>
    <t>mariamercedesredondotequia@gmail.com</t>
  </si>
  <si>
    <t>flor marina</t>
  </si>
  <si>
    <t>MARIA MYRYAM</t>
  </si>
  <si>
    <t>NIÑO CASTRO</t>
  </si>
  <si>
    <t>doris</t>
  </si>
  <si>
    <t>rubio duran</t>
  </si>
  <si>
    <t>fundacionfuegodedios@gmail.com</t>
  </si>
  <si>
    <t>NANCI INES</t>
  </si>
  <si>
    <t>ZAMUDIO BELLO</t>
  </si>
  <si>
    <t>zamudion265@gmail.com</t>
  </si>
  <si>
    <t>BUSTOS</t>
  </si>
  <si>
    <t>DAZA</t>
  </si>
  <si>
    <t>Garzón Poveda</t>
  </si>
  <si>
    <t>VALENZUELA GOMEZ</t>
  </si>
  <si>
    <t>BLANCA LILIAN</t>
  </si>
  <si>
    <t>notiene@hotmail.com</t>
  </si>
  <si>
    <t>Francelina</t>
  </si>
  <si>
    <t>González de Daza</t>
  </si>
  <si>
    <t>SANCHEZ MARENTES</t>
  </si>
  <si>
    <t>JEANETH</t>
  </si>
  <si>
    <t>GARZON RIOS</t>
  </si>
  <si>
    <t xml:space="preserve">LEONILDE </t>
  </si>
  <si>
    <t>VANEGAS SANCHEZ</t>
  </si>
  <si>
    <t>mery</t>
  </si>
  <si>
    <t>maryluz_1802@hotmail.com</t>
  </si>
  <si>
    <t>MARITZA</t>
  </si>
  <si>
    <t>DIAS CIFUENTES</t>
  </si>
  <si>
    <t xml:space="preserve">Carmen Rosa </t>
  </si>
  <si>
    <t xml:space="preserve">Montenegro Rodriguez </t>
  </si>
  <si>
    <t>Virgina</t>
  </si>
  <si>
    <t>Lopez de Chaves</t>
  </si>
  <si>
    <t xml:space="preserve">María Elvia </t>
  </si>
  <si>
    <t>Lozada hernandez</t>
  </si>
  <si>
    <t xml:space="preserve">ruth belia </t>
  </si>
  <si>
    <t xml:space="preserve">bocanegra martinez </t>
  </si>
  <si>
    <t>GUEVARA RODRIGUEZ</t>
  </si>
  <si>
    <t>Alejandrina</t>
  </si>
  <si>
    <t>Garaviño de Aldana</t>
  </si>
  <si>
    <t xml:space="preserve">OLGA LUCIA </t>
  </si>
  <si>
    <t>PERILLA</t>
  </si>
  <si>
    <t>FORERO RUIZ</t>
  </si>
  <si>
    <t>Hernández olarte</t>
  </si>
  <si>
    <t>doherol@hotmail.com</t>
  </si>
  <si>
    <t>Ligia</t>
  </si>
  <si>
    <t xml:space="preserve">Sánchez Sánchez </t>
  </si>
  <si>
    <t>lorenasanchez444@gmail.com</t>
  </si>
  <si>
    <t>Eva julia</t>
  </si>
  <si>
    <t>Pinzon martinez</t>
  </si>
  <si>
    <t>evapinzonm@gmail.com</t>
  </si>
  <si>
    <t>flor</t>
  </si>
  <si>
    <t>guana</t>
  </si>
  <si>
    <t>ZEIDA</t>
  </si>
  <si>
    <t>yudy</t>
  </si>
  <si>
    <t>cubillos</t>
  </si>
  <si>
    <t>yucubillosolarte@gmail.com</t>
  </si>
  <si>
    <t>MARIA ODILIA</t>
  </si>
  <si>
    <t>CASTRO	TOVAR</t>
  </si>
  <si>
    <t>Olinda</t>
  </si>
  <si>
    <t>ANA CRISTINA</t>
  </si>
  <si>
    <t>GRANADOS CASTILLO</t>
  </si>
  <si>
    <t>Aracinda</t>
  </si>
  <si>
    <t>Castiblanco Preciado</t>
  </si>
  <si>
    <t>chata.155@hotmail.com</t>
  </si>
  <si>
    <t>Maria  Helena</t>
  </si>
  <si>
    <t>MARIA TEODOLINDA</t>
  </si>
  <si>
    <t>GUEVARA CRUZ</t>
  </si>
  <si>
    <t xml:space="preserve">Maruja </t>
  </si>
  <si>
    <t xml:space="preserve"> Casallas</t>
  </si>
  <si>
    <t>MARIA LUCILA</t>
  </si>
  <si>
    <t>DE ARANDIA ABRIL</t>
  </si>
  <si>
    <t>HIMELDA</t>
  </si>
  <si>
    <t>AREVALO CASTAÑEDA</t>
  </si>
  <si>
    <t>Pedraza Pedraza</t>
  </si>
  <si>
    <t>Maria Brigida</t>
  </si>
  <si>
    <t>Forero Navarrete</t>
  </si>
  <si>
    <t>CAICEDO MOLINA</t>
  </si>
  <si>
    <t>ALBA LUCIA</t>
  </si>
  <si>
    <t xml:space="preserve">LUZ DARY </t>
  </si>
  <si>
    <t>FUIGUEDERO CHAPARRO</t>
  </si>
  <si>
    <t>dorisfiguedero@hotmail.com</t>
  </si>
  <si>
    <t xml:space="preserve">evangelina </t>
  </si>
  <si>
    <t>arenas martinez</t>
  </si>
  <si>
    <t>Rubiano</t>
  </si>
  <si>
    <t>mariacristinarubiano@hotmail.com</t>
  </si>
  <si>
    <t>MARIN VILLALOBOS</t>
  </si>
  <si>
    <t>cemavi70@hotmail.com</t>
  </si>
  <si>
    <t>CHAVEZ GIL</t>
  </si>
  <si>
    <t>Colorado</t>
  </si>
  <si>
    <t xml:space="preserve">Avila </t>
  </si>
  <si>
    <t>María priscila</t>
  </si>
  <si>
    <t>Franco guzman</t>
  </si>
  <si>
    <t>MARIA DILMA</t>
  </si>
  <si>
    <t>RESTREPO ALVAREZ</t>
  </si>
  <si>
    <t>CARVAJAL ALVAREZ</t>
  </si>
  <si>
    <t>MARIA EVA</t>
  </si>
  <si>
    <t>María Leonor</t>
  </si>
  <si>
    <t>Rozo Bernal</t>
  </si>
  <si>
    <t>maleorozo@hotmail.com</t>
  </si>
  <si>
    <t>ANA CLOTILDE</t>
  </si>
  <si>
    <t>GONZALEZ BONILLA</t>
  </si>
  <si>
    <t>Josefa</t>
  </si>
  <si>
    <t>Luz Elvira</t>
  </si>
  <si>
    <t>González Rodeiguez</t>
  </si>
  <si>
    <t>luciernaga174@hotmail.com</t>
  </si>
  <si>
    <t>Martha Elena</t>
  </si>
  <si>
    <t>Serrano Rojas</t>
  </si>
  <si>
    <t>martelvill@hotmail.com</t>
  </si>
  <si>
    <t xml:space="preserve">Ana Angelina </t>
  </si>
  <si>
    <t>Alonso rodriguez</t>
  </si>
  <si>
    <t>ana_angelina_alonso@hotmail.com</t>
  </si>
  <si>
    <t xml:space="preserve">Blanca flor </t>
  </si>
  <si>
    <t>Galarza</t>
  </si>
  <si>
    <t>majo0714gomez@gmail.com</t>
  </si>
  <si>
    <t>GÓMEZ ROJAS</t>
  </si>
  <si>
    <t>gomezleito60@hotmail.com</t>
  </si>
  <si>
    <t>carolina53017@gmail.com</t>
  </si>
  <si>
    <t xml:space="preserve">SOLEDAD </t>
  </si>
  <si>
    <t>Nancy Benilda</t>
  </si>
  <si>
    <t>Toro Barreto</t>
  </si>
  <si>
    <t>nancyt_63@hotmail.com</t>
  </si>
  <si>
    <t xml:space="preserve">PATRICIA </t>
  </si>
  <si>
    <t>PIÑEROS BARBOSA</t>
  </si>
  <si>
    <t>patriciapinerosbarbosa@hotmail.com</t>
  </si>
  <si>
    <t>ROSA DELIA</t>
  </si>
  <si>
    <t>SEGURA FLOREZ</t>
  </si>
  <si>
    <t>rosasegura_yanbal@hotmail.com</t>
  </si>
  <si>
    <t>Emir</t>
  </si>
  <si>
    <t>lachiqui1967@hotmail.com</t>
  </si>
  <si>
    <t>derlys</t>
  </si>
  <si>
    <t>rodriguez sierra</t>
  </si>
  <si>
    <t>derlyleo2001@hotmail.com</t>
  </si>
  <si>
    <t>Gómez</t>
  </si>
  <si>
    <t>mariu96@hotmail.es</t>
  </si>
  <si>
    <t>isagomez-15@hotmail.com</t>
  </si>
  <si>
    <t xml:space="preserve">OLGA LUCY </t>
  </si>
  <si>
    <t>HERRERA GUILLEN</t>
  </si>
  <si>
    <t>olgaherrera324@hotmail.com</t>
  </si>
  <si>
    <t>DEISY</t>
  </si>
  <si>
    <t>FRANCO MARTINEZ</t>
  </si>
  <si>
    <t>deisyfranco68@hotmail.com</t>
  </si>
  <si>
    <t xml:space="preserve">Edna patricia </t>
  </si>
  <si>
    <t>Correal quintana</t>
  </si>
  <si>
    <t>Pastora</t>
  </si>
  <si>
    <t>adelaida</t>
  </si>
  <si>
    <t>castillo de garcia</t>
  </si>
  <si>
    <t>adelaida2018castillo@gmail.com</t>
  </si>
  <si>
    <t>María Gloria</t>
  </si>
  <si>
    <t>Ariza de Parga</t>
  </si>
  <si>
    <t>Rozo barrero</t>
  </si>
  <si>
    <t>Juliethmatiasm.11@gmail.com</t>
  </si>
  <si>
    <t xml:space="preserve">CRUZ HELENA </t>
  </si>
  <si>
    <t xml:space="preserve">CONEJO NOVOA </t>
  </si>
  <si>
    <t xml:space="preserve">Janeth </t>
  </si>
  <si>
    <t>Garcia rojas</t>
  </si>
  <si>
    <t>carito.sanchez@rocketmail.com</t>
  </si>
  <si>
    <t>MARIA MICAELINA</t>
  </si>
  <si>
    <t>OSORIO VEGA</t>
  </si>
  <si>
    <t>Tejedor</t>
  </si>
  <si>
    <t>Beatris</t>
  </si>
  <si>
    <t>Real</t>
  </si>
  <si>
    <t xml:space="preserve">maria rubiela </t>
  </si>
  <si>
    <t>BUSTOS MARTINEZ</t>
  </si>
  <si>
    <t xml:space="preserve">LUZ MILA </t>
  </si>
  <si>
    <t>RUBIO REAL</t>
  </si>
  <si>
    <t xml:space="preserve">Maria miriam </t>
  </si>
  <si>
    <t>Nieto</t>
  </si>
  <si>
    <t>albertotn2006@hotmail.com</t>
  </si>
  <si>
    <t>ANA CLOVER</t>
  </si>
  <si>
    <t>REAL BUSTOS</t>
  </si>
  <si>
    <t>ALVAREZ ALVAREZ</t>
  </si>
  <si>
    <t>AGUILAR TRIANA</t>
  </si>
  <si>
    <t>marroquin969@hotmail.com</t>
  </si>
  <si>
    <t xml:space="preserve">GLORIA CECILIA </t>
  </si>
  <si>
    <t>RODRIGUEZ CAMPOS</t>
  </si>
  <si>
    <t xml:space="preserve">Diva </t>
  </si>
  <si>
    <t xml:space="preserve">Montero Pineda </t>
  </si>
  <si>
    <t>gisell.montero@hotmail.com</t>
  </si>
  <si>
    <t xml:space="preserve">Luz Fenix </t>
  </si>
  <si>
    <t xml:space="preserve">Romero Tejedor </t>
  </si>
  <si>
    <t>mariapaulapalacios963@gmail.com</t>
  </si>
  <si>
    <t>lux fenix</t>
  </si>
  <si>
    <t>romero tejedor</t>
  </si>
  <si>
    <t>ericksonnav2003@gmail.com</t>
  </si>
  <si>
    <t>MARIA NERCY</t>
  </si>
  <si>
    <t>PABON</t>
  </si>
  <si>
    <t>Doris Nely</t>
  </si>
  <si>
    <t xml:space="preserve">Ulloa Ulloa </t>
  </si>
  <si>
    <t>dorix05@gmail.com</t>
  </si>
  <si>
    <t>DIANA PAOLA</t>
  </si>
  <si>
    <t>dianitabustos.10@hotmail.com</t>
  </si>
  <si>
    <t>María Angélica</t>
  </si>
  <si>
    <t>Rojas Riaño</t>
  </si>
  <si>
    <t>solangelica2009@hotmail.com</t>
  </si>
  <si>
    <t xml:space="preserve">Magda </t>
  </si>
  <si>
    <t>mkonstanzs@gmail.com</t>
  </si>
  <si>
    <t xml:space="preserve">elcia maria </t>
  </si>
  <si>
    <t>triana</t>
  </si>
  <si>
    <t>yuyistriana1@hotmail.com</t>
  </si>
  <si>
    <t>Samudio</t>
  </si>
  <si>
    <t>GUTIERREZ DE GARCIA</t>
  </si>
  <si>
    <t>jyjjohanna@yahoo.es</t>
  </si>
  <si>
    <t>EVANGELINO</t>
  </si>
  <si>
    <t>PINTOR</t>
  </si>
  <si>
    <t>Rosa elvia</t>
  </si>
  <si>
    <t>Tinjava</t>
  </si>
  <si>
    <t xml:space="preserve">MARIA ELENA </t>
  </si>
  <si>
    <t>GUTIERREZ MONTES</t>
  </si>
  <si>
    <t>141menagu@gmail.com</t>
  </si>
  <si>
    <t>Franco de Castiblanco</t>
  </si>
  <si>
    <t>paladama62@hotmail.com</t>
  </si>
  <si>
    <t>BLANCA ELVIA</t>
  </si>
  <si>
    <t>SANCHEZ DE CASTILLO</t>
  </si>
  <si>
    <t>sanchezele21@gmail.com</t>
  </si>
  <si>
    <t xml:space="preserve">MARIA SILVIA </t>
  </si>
  <si>
    <t>SANCHEZ GONZALEZ</t>
  </si>
  <si>
    <t>mariamonsa320@gmail.com</t>
  </si>
  <si>
    <t xml:space="preserve">Ana Sofia </t>
  </si>
  <si>
    <t>triviopaulis@gmail.com</t>
  </si>
  <si>
    <t>Blanca Nelly</t>
  </si>
  <si>
    <t>Quintero de Silva</t>
  </si>
  <si>
    <t>giseruiz16@gmail.com</t>
  </si>
  <si>
    <t>ANGEL LOPEZ</t>
  </si>
  <si>
    <t>PINZON SIERRA</t>
  </si>
  <si>
    <t>Basto</t>
  </si>
  <si>
    <t xml:space="preserve">NOHEMA </t>
  </si>
  <si>
    <t>ARENAS DE ZABALA</t>
  </si>
  <si>
    <t>clubdeportivojuvenil3@outlook.com</t>
  </si>
  <si>
    <t>ANA ABIGAIL</t>
  </si>
  <si>
    <t>NIETO ROJAS</t>
  </si>
  <si>
    <t>PRIETO BASTIDAS</t>
  </si>
  <si>
    <t>GONZALEZ CUBILLOS</t>
  </si>
  <si>
    <t>Adonay</t>
  </si>
  <si>
    <t>Guzmán Gutiérrez</t>
  </si>
  <si>
    <t>luz.66guzman@gmail.com</t>
  </si>
  <si>
    <t>MESA LOPEZ</t>
  </si>
  <si>
    <t>Edilma</t>
  </si>
  <si>
    <t>Cervera</t>
  </si>
  <si>
    <t>eccaderon3@Gmail.com</t>
  </si>
  <si>
    <t xml:space="preserve">Diana paola </t>
  </si>
  <si>
    <t>Gomez leon</t>
  </si>
  <si>
    <t>Paogomezbarreto@gimeil.com</t>
  </si>
  <si>
    <t>BEJARANO DE GOMEZ</t>
  </si>
  <si>
    <t xml:space="preserve">MARIA LISANDRINA </t>
  </si>
  <si>
    <t>GARZON TORRES</t>
  </si>
  <si>
    <t>CATALINA</t>
  </si>
  <si>
    <t xml:space="preserve">MARY ARGENIS </t>
  </si>
  <si>
    <t>SANABRIA HERNANDEZ</t>
  </si>
  <si>
    <t>argenta_mery@hotmail.com</t>
  </si>
  <si>
    <t>Clarisa</t>
  </si>
  <si>
    <t>Parra Cifuentes</t>
  </si>
  <si>
    <t>clarisaparracifuentes@gmail.com</t>
  </si>
  <si>
    <t>Betty</t>
  </si>
  <si>
    <t>Castro Castro</t>
  </si>
  <si>
    <t>camilito0924@gmail.com</t>
  </si>
  <si>
    <t>Acosta Arias</t>
  </si>
  <si>
    <t>CORTES RODRIGUEZ</t>
  </si>
  <si>
    <t>LARA DE GARCES</t>
  </si>
  <si>
    <t>Aleydi</t>
  </si>
  <si>
    <t>aleydi29m@gmail.com</t>
  </si>
  <si>
    <t>PINZON LAMUS</t>
  </si>
  <si>
    <t xml:space="preserve">FLOR MARINA </t>
  </si>
  <si>
    <t>Edith</t>
  </si>
  <si>
    <t>Ramirez Rios</t>
  </si>
  <si>
    <t>MORENO MUÑOZ</t>
  </si>
  <si>
    <t xml:space="preserve">MARIA HILDA </t>
  </si>
  <si>
    <t xml:space="preserve">PADILLA </t>
  </si>
  <si>
    <t>TRANSITO MARIA</t>
  </si>
  <si>
    <t>ALFONSO DE HERNANDEZ</t>
  </si>
  <si>
    <t>OSORIO DE MEJIA</t>
  </si>
  <si>
    <t>VICTILIA</t>
  </si>
  <si>
    <t xml:space="preserve">UMAÑA  </t>
  </si>
  <si>
    <t xml:space="preserve">MARIA EDELMIRA </t>
  </si>
  <si>
    <t xml:space="preserve">MONCADA DE BARRERA </t>
  </si>
  <si>
    <t>Brígida</t>
  </si>
  <si>
    <t>yeremijamesalejo77@gmail.com</t>
  </si>
  <si>
    <t>Cudriz Castañeda</t>
  </si>
  <si>
    <t>michicudriz@hotmail.com</t>
  </si>
  <si>
    <t xml:space="preserve">FLOR MARIA </t>
  </si>
  <si>
    <t xml:space="preserve">SARAY ROJAS </t>
  </si>
  <si>
    <t>fflormary42@gmail.com</t>
  </si>
  <si>
    <t>Maria Elisa</t>
  </si>
  <si>
    <t>Capote</t>
  </si>
  <si>
    <t>LINARES DE PINILLA</t>
  </si>
  <si>
    <t>Luz Mary</t>
  </si>
  <si>
    <t>Pardo de Penagos</t>
  </si>
  <si>
    <t>luzmepape@gmail.com</t>
  </si>
  <si>
    <t xml:space="preserve">MARIA OTILIA	</t>
  </si>
  <si>
    <t xml:space="preserve">DURAN ARIAS </t>
  </si>
  <si>
    <t>Nary</t>
  </si>
  <si>
    <t>Nohora</t>
  </si>
  <si>
    <t>Ortíz de Franco</t>
  </si>
  <si>
    <t>ELBA ELIZABETH</t>
  </si>
  <si>
    <t>Aracelly</t>
  </si>
  <si>
    <t>aracellyorjuela@yahoo.com</t>
  </si>
  <si>
    <t>MENDEZ ESPINOSA</t>
  </si>
  <si>
    <t>NUÑEZ HERNANDEZ</t>
  </si>
  <si>
    <t>MARÍA CELINA</t>
  </si>
  <si>
    <t>CASAS</t>
  </si>
  <si>
    <t>SERRANO RUGELES</t>
  </si>
  <si>
    <t>ansafergus@hotmail.com</t>
  </si>
  <si>
    <t>BLANCA DIVA</t>
  </si>
  <si>
    <t>DEDERLEE</t>
  </si>
  <si>
    <t>Blanca Hidaly</t>
  </si>
  <si>
    <t xml:space="preserve">García de Vargas </t>
  </si>
  <si>
    <t>ORJUELA CONTRERAS</t>
  </si>
  <si>
    <t>Melba myriam</t>
  </si>
  <si>
    <t>mesa de zapata</t>
  </si>
  <si>
    <t>mesazapata@hotmail.com</t>
  </si>
  <si>
    <t xml:space="preserve">AIDA </t>
  </si>
  <si>
    <t xml:space="preserve">PERDOMO </t>
  </si>
  <si>
    <t>MYRIAM</t>
  </si>
  <si>
    <t>myryamraz@gmail.com</t>
  </si>
  <si>
    <t xml:space="preserve">TESERA ISABEL </t>
  </si>
  <si>
    <t xml:space="preserve">ANGULO SOLANO </t>
  </si>
  <si>
    <t xml:space="preserve">Amanda </t>
  </si>
  <si>
    <t xml:space="preserve">Parrada </t>
  </si>
  <si>
    <t>amandaparrandas@hotmail.com</t>
  </si>
  <si>
    <t xml:space="preserve">Maria Amparo </t>
  </si>
  <si>
    <t xml:space="preserve">Naranjo Gutierrez </t>
  </si>
  <si>
    <t>haorjuela@gmail.com</t>
  </si>
  <si>
    <t>MARIA LUZ STELLA</t>
  </si>
  <si>
    <t>CASTILLO PRIETO</t>
  </si>
  <si>
    <t>Rosa cecilia</t>
  </si>
  <si>
    <t>Santos leon</t>
  </si>
  <si>
    <t>LUZ ANGELA</t>
  </si>
  <si>
    <t>GARCIA RAMOS</t>
  </si>
  <si>
    <t>luzangela_garcia@yahoo.com</t>
  </si>
  <si>
    <t xml:space="preserve">DABEIBA </t>
  </si>
  <si>
    <t>NUÑEZ TORRES</t>
  </si>
  <si>
    <t>Gutierrez Lopez</t>
  </si>
  <si>
    <t>pgutierrezlopez7@gmail.com</t>
  </si>
  <si>
    <t>CAMACHO VALENZUELA</t>
  </si>
  <si>
    <t>Jara</t>
  </si>
  <si>
    <t>ida maria</t>
  </si>
  <si>
    <t>duran ramirez</t>
  </si>
  <si>
    <t>diegoprijefe1234@gmail.com</t>
  </si>
  <si>
    <t>AREVALO GARAY</t>
  </si>
  <si>
    <t>AMAYA PADILLA</t>
  </si>
  <si>
    <t>MARIA ANGELINA</t>
  </si>
  <si>
    <t>mariela13. TEUSAQUILLO@gmail.com</t>
  </si>
  <si>
    <t>Gabriel Alejandro</t>
  </si>
  <si>
    <t>gabostewart92@gmail.com</t>
  </si>
  <si>
    <t xml:space="preserve">Blanca Nelly </t>
  </si>
  <si>
    <t>Sierra de Duque</t>
  </si>
  <si>
    <t>MARIA ERNESTINA</t>
  </si>
  <si>
    <t>JACKELINE_NARVAEZH@YAHOO.ES</t>
  </si>
  <si>
    <t xml:space="preserve">NUBIA </t>
  </si>
  <si>
    <t xml:space="preserve">GALLEGO </t>
  </si>
  <si>
    <t>Nora Luz</t>
  </si>
  <si>
    <t>Castrillón Jaramillo</t>
  </si>
  <si>
    <t>noraluz.castrillon@gmail.com</t>
  </si>
  <si>
    <t>Adriana Maria</t>
  </si>
  <si>
    <t>Giraldo Lopez</t>
  </si>
  <si>
    <t>agiraldolopez@gmail.com</t>
  </si>
  <si>
    <t>LUZ AMPARO</t>
  </si>
  <si>
    <t>ARANGO RESTREPO</t>
  </si>
  <si>
    <t>Gloria María</t>
  </si>
  <si>
    <t>Mejía de Marin</t>
  </si>
  <si>
    <t>marigenial7722@hotmail.com</t>
  </si>
  <si>
    <t>MARIA VITALIA</t>
  </si>
  <si>
    <t>CELIS CASTELLANOS</t>
  </si>
  <si>
    <t>vitacelis@hotmail.com</t>
  </si>
  <si>
    <t>Dora Leonor</t>
  </si>
  <si>
    <t>Palacio Vásquez</t>
  </si>
  <si>
    <t>dolepa2007@yahoo.es</t>
  </si>
  <si>
    <t>DORA ELISA</t>
  </si>
  <si>
    <t>Tavera</t>
  </si>
  <si>
    <t xml:space="preserve">Maria Emilce </t>
  </si>
  <si>
    <t>Villa De Ocampo</t>
  </si>
  <si>
    <t>crisocampo@gmail.com</t>
  </si>
  <si>
    <t>LUZ ELENA</t>
  </si>
  <si>
    <t>ARENAS ECHEVERRY</t>
  </si>
  <si>
    <t>RITA EMMA</t>
  </si>
  <si>
    <t>REYES REYES</t>
  </si>
  <si>
    <t>CABALLERO RUIZ</t>
  </si>
  <si>
    <t>MARIA ELIRIA</t>
  </si>
  <si>
    <t>MARIA ROSMIRA</t>
  </si>
  <si>
    <t>CARO	VELEZ</t>
  </si>
  <si>
    <t xml:space="preserve">Elvia </t>
  </si>
  <si>
    <t>Castrillon</t>
  </si>
  <si>
    <t>nikorincon08@hotmail.com</t>
  </si>
  <si>
    <t>Maria Surella</t>
  </si>
  <si>
    <t>Gonzalez Escobar</t>
  </si>
  <si>
    <t>surellagonzalez@hotmail.com</t>
  </si>
  <si>
    <t>nelcy yaneth</t>
  </si>
  <si>
    <t>algarid diaz</t>
  </si>
  <si>
    <t>MIRIAM DE LOS DOLORES</t>
  </si>
  <si>
    <t>VASQUEZ VASQUEZ</t>
  </si>
  <si>
    <t xml:space="preserve">avendaño morales </t>
  </si>
  <si>
    <t>AGUDELO ARISTIZABAL</t>
  </si>
  <si>
    <t>Arboleda Rodriguez</t>
  </si>
  <si>
    <t>luzstarprisma66@hotmail.com</t>
  </si>
  <si>
    <t>LLascarro</t>
  </si>
  <si>
    <t>lacrveala@gmail.com</t>
  </si>
  <si>
    <t xml:space="preserve">IRMA MARIELA </t>
  </si>
  <si>
    <t>SANCHEZ MESA</t>
  </si>
  <si>
    <t>HERALIA</t>
  </si>
  <si>
    <t>DUQUE DE ARISTIZABAL</t>
  </si>
  <si>
    <t>María Eugenia</t>
  </si>
  <si>
    <t>Marin Mejía</t>
  </si>
  <si>
    <t>MARIA RUBIELA</t>
  </si>
  <si>
    <t>DUQUE QUINCHIA</t>
  </si>
  <si>
    <t>VERA USECHE</t>
  </si>
  <si>
    <t>Henao Montoya</t>
  </si>
  <si>
    <t>jackeline_narvaezh@yahoo.es</t>
  </si>
  <si>
    <t>MARINELBA</t>
  </si>
  <si>
    <t>CARRILLO NAVARRO</t>
  </si>
  <si>
    <t>gaviria</t>
  </si>
  <si>
    <t>jairovianalm@gmail.com</t>
  </si>
  <si>
    <t>MARIA JESUS</t>
  </si>
  <si>
    <t>ORTEGA CARDENAS</t>
  </si>
  <si>
    <t>GABRIELA DEL SOCORRO</t>
  </si>
  <si>
    <t>GOMEZ DE BOHORQUEZ</t>
  </si>
  <si>
    <t>virginia</t>
  </si>
  <si>
    <t>duque</t>
  </si>
  <si>
    <t>mg3648380@gmail.com</t>
  </si>
  <si>
    <t>BERTHA OLIVIA</t>
  </si>
  <si>
    <t>LEMOS DIAZ</t>
  </si>
  <si>
    <t>RUBIELA DEL SOCORRO</t>
  </si>
  <si>
    <t>AGUIRRE ZULUAGA</t>
  </si>
  <si>
    <t xml:space="preserve">RAMIREZ DE ARISTIZABAL </t>
  </si>
  <si>
    <t xml:space="preserve"> Maria Donelia </t>
  </si>
  <si>
    <t>Arango Lopez</t>
  </si>
  <si>
    <t>lifa0103@hotmail.com</t>
  </si>
  <si>
    <t xml:space="preserve">HENAO DE LOPEZ </t>
  </si>
  <si>
    <t>MARIA RAQUEL</t>
  </si>
  <si>
    <t>VELEZ GAVIRIA</t>
  </si>
  <si>
    <t>MARIA DIOSELINA</t>
  </si>
  <si>
    <t xml:space="preserve">DIOSELINA </t>
  </si>
  <si>
    <t>MARTINA HELENA</t>
  </si>
  <si>
    <t xml:space="preserve">MONTOYA RESTREPO </t>
  </si>
  <si>
    <t xml:space="preserve">ramos moreno </t>
  </si>
  <si>
    <t>Maria Leticia</t>
  </si>
  <si>
    <t>muebles.decales@gmail.com</t>
  </si>
  <si>
    <t>Mauricia</t>
  </si>
  <si>
    <t>Jimeno de Perez</t>
  </si>
  <si>
    <t>Doris Eddi</t>
  </si>
  <si>
    <t>Casadiegos Rodriguez</t>
  </si>
  <si>
    <t>mcasadiego@gmail.com</t>
  </si>
  <si>
    <t>Margarita Adelfa</t>
  </si>
  <si>
    <t>Rendón de Serna</t>
  </si>
  <si>
    <t xml:space="preserve">Sórdida margarita </t>
  </si>
  <si>
    <t xml:space="preserve">Charris </t>
  </si>
  <si>
    <t xml:space="preserve">Claudina </t>
  </si>
  <si>
    <t>Rosita de la Cruz</t>
  </si>
  <si>
    <t>Mendoza de Ávila</t>
  </si>
  <si>
    <t>Santa Maria Cayante</t>
  </si>
  <si>
    <t xml:space="preserve">ROSA AGUSTINA </t>
  </si>
  <si>
    <t xml:space="preserve">SANTIAGO CANTILLO </t>
  </si>
  <si>
    <t xml:space="preserve">Carmen Margarita </t>
  </si>
  <si>
    <t>cmargaritacastro@hotmail.com</t>
  </si>
  <si>
    <t>PEINADO</t>
  </si>
  <si>
    <t>Valencia González</t>
  </si>
  <si>
    <t>consuelovalencia06@gmail.com</t>
  </si>
  <si>
    <t>MARÍA NANCY</t>
  </si>
  <si>
    <t>YUNEZ ADUEN</t>
  </si>
  <si>
    <t>nyunez@gmail.com</t>
  </si>
  <si>
    <t>Alba Lilia</t>
  </si>
  <si>
    <t>Campo de Leongomez</t>
  </si>
  <si>
    <t>albalilia@yahoo.com</t>
  </si>
  <si>
    <t>Ana maria</t>
  </si>
  <si>
    <t>Valencia pacheco</t>
  </si>
  <si>
    <t>irisfah@hotmail.com</t>
  </si>
  <si>
    <t>REINOSO CAPERA</t>
  </si>
  <si>
    <t xml:space="preserve">miriam </t>
  </si>
  <si>
    <t xml:space="preserve">ADRIANA MARIA </t>
  </si>
  <si>
    <t xml:space="preserve">ROSALES FANG </t>
  </si>
  <si>
    <t>adrianafang@hotmail.com</t>
  </si>
  <si>
    <t>MARGOT MERCEDES</t>
  </si>
  <si>
    <t xml:space="preserve">HERRERA DE RODRIGUEZ </t>
  </si>
  <si>
    <t xml:space="preserve">shirley </t>
  </si>
  <si>
    <t>arrieta acosta</t>
  </si>
  <si>
    <t>yuliethbeltran1234@hotmail.com</t>
  </si>
  <si>
    <t>SUAREZ MONDUL</t>
  </si>
  <si>
    <t>ESTHER CARIDAD</t>
  </si>
  <si>
    <t>ecsuarez0216@gmail.com</t>
  </si>
  <si>
    <t>Fidelfia</t>
  </si>
  <si>
    <t xml:space="preserve">Mercado </t>
  </si>
  <si>
    <t>fidermer03@hotmail.com</t>
  </si>
  <si>
    <t xml:space="preserve">Claudia patricia </t>
  </si>
  <si>
    <t>claupatri1928@hotmail.com</t>
  </si>
  <si>
    <t xml:space="preserve">Sonia Milena </t>
  </si>
  <si>
    <t>Portillo Osorio</t>
  </si>
  <si>
    <t>sonyaportilloo@gmail.com</t>
  </si>
  <si>
    <t>Eymy Elena</t>
  </si>
  <si>
    <t>Rojas Lara</t>
  </si>
  <si>
    <t>eymyrojas@gmail.com</t>
  </si>
  <si>
    <t xml:space="preserve">Obelys </t>
  </si>
  <si>
    <t>accionesensalud@gmail.com</t>
  </si>
  <si>
    <t>María Luisa</t>
  </si>
  <si>
    <t>Redondo Pulgar</t>
  </si>
  <si>
    <t>mluisar12@gmail.com</t>
  </si>
  <si>
    <t>cañas</t>
  </si>
  <si>
    <t>mile.2810@hotmail.com</t>
  </si>
  <si>
    <t xml:space="preserve">Ema Isabel </t>
  </si>
  <si>
    <t xml:space="preserve">Romero Buitrago </t>
  </si>
  <si>
    <t>erombu@gmail.com</t>
  </si>
  <si>
    <t xml:space="preserve">GUTIERREZ GONZALEZ </t>
  </si>
  <si>
    <t xml:space="preserve">Clotilde Esther  </t>
  </si>
  <si>
    <t>Madrid Rodriguez</t>
  </si>
  <si>
    <t>cleyo40@hotmail.com</t>
  </si>
  <si>
    <t>BADILLO</t>
  </si>
  <si>
    <t>Lida Flor</t>
  </si>
  <si>
    <t>COLPAS CABALLERO</t>
  </si>
  <si>
    <t>lidacolpas@hotmail.com</t>
  </si>
  <si>
    <t xml:space="preserve">Tunarosa </t>
  </si>
  <si>
    <t xml:space="preserve">Idis </t>
  </si>
  <si>
    <t>Castro González</t>
  </si>
  <si>
    <t>castrogonzalez2572@gmail.com</t>
  </si>
  <si>
    <t>Johanna Marcela</t>
  </si>
  <si>
    <t>Herrera Ropero</t>
  </si>
  <si>
    <t>johy_herrera@hotmail.com</t>
  </si>
  <si>
    <t>MARTINEZ MUÑOZ</t>
  </si>
  <si>
    <t>Maryoris</t>
  </si>
  <si>
    <t>Pacheco Sanchez</t>
  </si>
  <si>
    <t>coopmartiresstd@yahoo.es</t>
  </si>
  <si>
    <t>Villalobos Pizarro</t>
  </si>
  <si>
    <t>BARANDICA CAMACHO</t>
  </si>
  <si>
    <t>Ingrid</t>
  </si>
  <si>
    <t xml:space="preserve">Ordóñez Álvarez </t>
  </si>
  <si>
    <t xml:space="preserve">PERTUZ VELORIA </t>
  </si>
  <si>
    <t>CRISTINA</t>
  </si>
  <si>
    <t>BERDUGO DE SABALZA</t>
  </si>
  <si>
    <t>GLORIA ELENA</t>
  </si>
  <si>
    <t>TAFUR VARGAS</t>
  </si>
  <si>
    <t>tafurgloria@hotmail.com</t>
  </si>
  <si>
    <t>Elena</t>
  </si>
  <si>
    <t>Landinez Cárdenas</t>
  </si>
  <si>
    <t>astrobolina@gmail.com</t>
  </si>
  <si>
    <t>Leniee</t>
  </si>
  <si>
    <t>Mosquera padill</t>
  </si>
  <si>
    <t>lenieemosquerapadilla2018@gmail.com</t>
  </si>
  <si>
    <t xml:space="preserve">Victar </t>
  </si>
  <si>
    <t>Barcelo de Chamorro</t>
  </si>
  <si>
    <t>Maria rosario</t>
  </si>
  <si>
    <t>Revelo</t>
  </si>
  <si>
    <t>mariarosariorevelo@gmail.com</t>
  </si>
  <si>
    <t>RODRIGUEZ MATIZ</t>
  </si>
  <si>
    <t>ELVA PAOLA</t>
  </si>
  <si>
    <t>selene del socorro</t>
  </si>
  <si>
    <t>polo cueto</t>
  </si>
  <si>
    <t>lunita_682002@hotmail.com</t>
  </si>
  <si>
    <t>Alba Lucia</t>
  </si>
  <si>
    <t xml:space="preserve">Rodríguez  Figueroa </t>
  </si>
  <si>
    <t>annie@anniemccausland.com</t>
  </si>
  <si>
    <t xml:space="preserve">Kelly </t>
  </si>
  <si>
    <t xml:space="preserve">Mejía </t>
  </si>
  <si>
    <t>kellymejia192@hotmail.com</t>
  </si>
  <si>
    <t xml:space="preserve">NOREMIS </t>
  </si>
  <si>
    <t>BLANCO PACHECO</t>
  </si>
  <si>
    <t>ELIDA</t>
  </si>
  <si>
    <t>CRUZ MORALES</t>
  </si>
  <si>
    <t>Joanny</t>
  </si>
  <si>
    <t>Jimenez torres</t>
  </si>
  <si>
    <t>Mónica Rosario</t>
  </si>
  <si>
    <t>Taboada Tapia</t>
  </si>
  <si>
    <t>monicataboadat@gmail.com</t>
  </si>
  <si>
    <t>Franco López</t>
  </si>
  <si>
    <t>olgafranco1801@gmail.com</t>
  </si>
  <si>
    <t>Fontalvo Arjona</t>
  </si>
  <si>
    <t>mariacfontal@hotmail.com</t>
  </si>
  <si>
    <t>Maria Esther</t>
  </si>
  <si>
    <t>Padilla Garzon</t>
  </si>
  <si>
    <t>mariaestherpadillagarzon1213@gmail.com</t>
  </si>
  <si>
    <t>LADYS MARGOTH</t>
  </si>
  <si>
    <t>QUIÑONES DE QUINTERO</t>
  </si>
  <si>
    <t>lamarquip@yahoo.es</t>
  </si>
  <si>
    <t>ENITH PATRICIA</t>
  </si>
  <si>
    <t xml:space="preserve">ROMERO PERALTA </t>
  </si>
  <si>
    <t>fundaciontemis@hotmail.com</t>
  </si>
  <si>
    <t>Marisol</t>
  </si>
  <si>
    <t>marysol160604@gmail.com</t>
  </si>
  <si>
    <t xml:space="preserve">Wilson Alexander </t>
  </si>
  <si>
    <t>Pepper Verdu</t>
  </si>
  <si>
    <t>wilsonalexp@gmail.com</t>
  </si>
  <si>
    <t>Argimiro eduardo jose</t>
  </si>
  <si>
    <t>Nieves torrealba</t>
  </si>
  <si>
    <t>aej94torrealba@gmail.com</t>
  </si>
  <si>
    <t xml:space="preserve">NEOVIS </t>
  </si>
  <si>
    <t>MEJIA VILLALOBO</t>
  </si>
  <si>
    <t>PAOLIN1910@HOTMAIL.COM</t>
  </si>
  <si>
    <t xml:space="preserve">ANA GREGORIA </t>
  </si>
  <si>
    <t>SAMPAYO DE CORRALES</t>
  </si>
  <si>
    <t xml:space="preserve">Alejandrina Isabel </t>
  </si>
  <si>
    <t xml:space="preserve">Pineda Romero </t>
  </si>
  <si>
    <t>alejandrinapromero@gmail.com</t>
  </si>
  <si>
    <t xml:space="preserve">Vidales Padilla </t>
  </si>
  <si>
    <t>kathy luz</t>
  </si>
  <si>
    <t>sampayo rodriguez</t>
  </si>
  <si>
    <t>kathysampayo@hotmail.com</t>
  </si>
  <si>
    <t xml:space="preserve">Giovany </t>
  </si>
  <si>
    <t>Urueño</t>
  </si>
  <si>
    <t>Griseldina</t>
  </si>
  <si>
    <t>arciniegas guevara</t>
  </si>
  <si>
    <t>grise160153@gmail.com</t>
  </si>
  <si>
    <t>Luz Amparo</t>
  </si>
  <si>
    <t>Camacho Cabrera</t>
  </si>
  <si>
    <t>DUARTE DE BECERRA</t>
  </si>
  <si>
    <t>CORENA DE DOMINGUEZ</t>
  </si>
  <si>
    <t>Sugey</t>
  </si>
  <si>
    <t>Clary Isabel</t>
  </si>
  <si>
    <t>clarybel51@gmail.com</t>
  </si>
  <si>
    <t>Yorgina</t>
  </si>
  <si>
    <t>Bonilla Torres</t>
  </si>
  <si>
    <t>yorginabonilla@gmail.com</t>
  </si>
  <si>
    <t>Eduviges</t>
  </si>
  <si>
    <t>eduvigeshernandez@gmail.com</t>
  </si>
  <si>
    <t>NELLY MERCEDES</t>
  </si>
  <si>
    <t>CHAVES</t>
  </si>
  <si>
    <t>Maura</t>
  </si>
  <si>
    <t>Watson Fox</t>
  </si>
  <si>
    <t>mwatsonfox@yahoo.com</t>
  </si>
  <si>
    <t>MEJÍA DE UMAÑA</t>
  </si>
  <si>
    <t>Aguirre Gomez</t>
  </si>
  <si>
    <t>ROJAS MALDONADO</t>
  </si>
  <si>
    <t>Imelda Maria</t>
  </si>
  <si>
    <t>djrg10@hotmail.com</t>
  </si>
  <si>
    <t>Clementina</t>
  </si>
  <si>
    <t>Tibambre de sanchez</t>
  </si>
  <si>
    <t>flor de maria</t>
  </si>
  <si>
    <t>millan salcedo</t>
  </si>
  <si>
    <t xml:space="preserve">EVA </t>
  </si>
  <si>
    <t>GAVILAN DE GUTIERREZ</t>
  </si>
  <si>
    <t>FIDELIGNO</t>
  </si>
  <si>
    <t>COLLEJAS</t>
  </si>
  <si>
    <t>Maria Oliva</t>
  </si>
  <si>
    <t>Avila de Sanchez</t>
  </si>
  <si>
    <t>MERLINDA</t>
  </si>
  <si>
    <t>VILLATE DE SAENZ</t>
  </si>
  <si>
    <t>AVILA MATORGA</t>
  </si>
  <si>
    <t>Ana Lucia</t>
  </si>
  <si>
    <t>Ocampo de Hernandez</t>
  </si>
  <si>
    <t>Alberto Raquira</t>
  </si>
  <si>
    <t>matealberto@gmail.com</t>
  </si>
  <si>
    <t>Ramírez perez</t>
  </si>
  <si>
    <t>ilda maria</t>
  </si>
  <si>
    <t xml:space="preserve"> lopez de rodriguez</t>
  </si>
  <si>
    <t>nuvitav@hotmail.com</t>
  </si>
  <si>
    <t>SUSANA</t>
  </si>
  <si>
    <t>Maria Baudilia</t>
  </si>
  <si>
    <t>MARIA ALEJANDRINA</t>
  </si>
  <si>
    <t>HUERTAS</t>
  </si>
  <si>
    <t>TIBAMOSO BONZA</t>
  </si>
  <si>
    <t xml:space="preserve">JUDITH ALVARADO </t>
  </si>
  <si>
    <t xml:space="preserve">Avila de Higuera </t>
  </si>
  <si>
    <t>gilmaavila09@gmail.com</t>
  </si>
  <si>
    <t>GARRIDO</t>
  </si>
  <si>
    <t>PLACIDA</t>
  </si>
  <si>
    <t>CASTELLANOS SIERRA</t>
  </si>
  <si>
    <t>SEGUNDA ANA MARIA</t>
  </si>
  <si>
    <t>AUNTA GALLO</t>
  </si>
  <si>
    <t>Maria eudosia</t>
  </si>
  <si>
    <t>APONTE BUITRAGO</t>
  </si>
  <si>
    <t>MARIA FRANCELINA</t>
  </si>
  <si>
    <t>RITA INES</t>
  </si>
  <si>
    <t xml:space="preserve">ORTIZ AVENDAÑO </t>
  </si>
  <si>
    <t xml:space="preserve">Mariana </t>
  </si>
  <si>
    <t xml:space="preserve">Cano Moreno </t>
  </si>
  <si>
    <t xml:space="preserve">anita </t>
  </si>
  <si>
    <t>pineda suarez</t>
  </si>
  <si>
    <t xml:space="preserve">Alejandra </t>
  </si>
  <si>
    <t xml:space="preserve">EMILIANA </t>
  </si>
  <si>
    <t xml:space="preserve">MONGUA LARA </t>
  </si>
  <si>
    <t>HORMILDA</t>
  </si>
  <si>
    <t>REYES RODRIGUEZ</t>
  </si>
  <si>
    <t xml:space="preserve">Ana Gilma </t>
  </si>
  <si>
    <t>Silva Sanchez</t>
  </si>
  <si>
    <t>NIDIA VICTORIA</t>
  </si>
  <si>
    <t>QUEVEDO ALVAREZ</t>
  </si>
  <si>
    <t>MARIA BENITA</t>
  </si>
  <si>
    <t>GOMEZ DE NEISA</t>
  </si>
  <si>
    <t xml:space="preserve">Natividad </t>
  </si>
  <si>
    <t>Numpaque</t>
  </si>
  <si>
    <t>mitiasisolamente@hotmail.com</t>
  </si>
  <si>
    <t>Edelmira</t>
  </si>
  <si>
    <t xml:space="preserve">Porras de Merchan </t>
  </si>
  <si>
    <t xml:space="preserve">MARIA EMMA </t>
  </si>
  <si>
    <t>JEREZ DE CHOCON</t>
  </si>
  <si>
    <t>ANGARITA GIL</t>
  </si>
  <si>
    <t>matildeangaritag@gmail.com</t>
  </si>
  <si>
    <t>Marleny</t>
  </si>
  <si>
    <t xml:space="preserve">Diaz Abril </t>
  </si>
  <si>
    <t>sandravivianacd@gmail.com</t>
  </si>
  <si>
    <t xml:space="preserve">Rosario de Jesús </t>
  </si>
  <si>
    <t>Romero Alvarez</t>
  </si>
  <si>
    <t>ro.romero75@gmail.com</t>
  </si>
  <si>
    <t>Rosa Mercedes</t>
  </si>
  <si>
    <t>Aponte Guerrero</t>
  </si>
  <si>
    <t>florandi01@hotmail.com</t>
  </si>
  <si>
    <t>Myriam</t>
  </si>
  <si>
    <t>Sanchez Forero</t>
  </si>
  <si>
    <t>myriam.sanchez.forero@gmail.com</t>
  </si>
  <si>
    <t>LIGIA</t>
  </si>
  <si>
    <t>ESCARRAGA MARIÑO</t>
  </si>
  <si>
    <t>ESPITIA SIERRA</t>
  </si>
  <si>
    <t>Maria Eduviges</t>
  </si>
  <si>
    <t>Peña de Gama</t>
  </si>
  <si>
    <t>Emelina</t>
  </si>
  <si>
    <t>Pulido Urbano</t>
  </si>
  <si>
    <t>emelinapulidourbano@hotmail.com</t>
  </si>
  <si>
    <t>RITA JULIA</t>
  </si>
  <si>
    <t>SANDOVAL DAVILA</t>
  </si>
  <si>
    <t>explorandotuliderazgo@gmail.com</t>
  </si>
  <si>
    <t>MAELA</t>
  </si>
  <si>
    <t>LOPEZ CONTADOR</t>
  </si>
  <si>
    <t>fabianalejandroarcoslopez@gmail.com</t>
  </si>
  <si>
    <t>MOLINA DE MAYORDOMO</t>
  </si>
  <si>
    <t>NOHEMI</t>
  </si>
  <si>
    <t>RUIZ CONTREAS</t>
  </si>
  <si>
    <t>Barajas Rojas</t>
  </si>
  <si>
    <t>inecita.barajas@yahoo.es</t>
  </si>
  <si>
    <t>Sara</t>
  </si>
  <si>
    <t>Urian</t>
  </si>
  <si>
    <t>sandraykarina@gmail.com</t>
  </si>
  <si>
    <t xml:space="preserve">Marielina </t>
  </si>
  <si>
    <t>Ginapparra21@gmail.com</t>
  </si>
  <si>
    <t xml:space="preserve">Doris Marina </t>
  </si>
  <si>
    <t xml:space="preserve">Vaca De Arevalo </t>
  </si>
  <si>
    <t>BLANCA ISABEL</t>
  </si>
  <si>
    <t>ARENAS MORALES</t>
  </si>
  <si>
    <t>GONZALEZ ALGARRA</t>
  </si>
  <si>
    <t>NORMA LIZETH</t>
  </si>
  <si>
    <t>nl1203@hotmail.com</t>
  </si>
  <si>
    <t>celina</t>
  </si>
  <si>
    <t>perilla</t>
  </si>
  <si>
    <t>celina.perilla15@gmail.com</t>
  </si>
  <si>
    <t>CELIA MARIA</t>
  </si>
  <si>
    <t>MALAGON ESPITIA</t>
  </si>
  <si>
    <t>cecrabg@gmail.com</t>
  </si>
  <si>
    <t>ELBA</t>
  </si>
  <si>
    <t>CARDENAS RUIZ</t>
  </si>
  <si>
    <t>ecardenasru@yahoo.es</t>
  </si>
  <si>
    <t>MARIA DE LA CONCEPCIÓN</t>
  </si>
  <si>
    <t>BENAVIDEZ SUAREZ</t>
  </si>
  <si>
    <t>RODRIGUEZ LOPEZ</t>
  </si>
  <si>
    <t>BAENZ HERRERA</t>
  </si>
  <si>
    <t xml:space="preserve">MARIA IRENE </t>
  </si>
  <si>
    <t>DAZA RIVERA</t>
  </si>
  <si>
    <t>ANA OMAIRA</t>
  </si>
  <si>
    <t>ALBARRACIN ALVAREZ</t>
  </si>
  <si>
    <t>omairaalbarracinalvarez@gmail.com</t>
  </si>
  <si>
    <t>TERESA DEL CARMEN</t>
  </si>
  <si>
    <t>DUEÑAS CEPEDA</t>
  </si>
  <si>
    <t>Luz Helena</t>
  </si>
  <si>
    <t>Ochoa Bolívar</t>
  </si>
  <si>
    <t>luzh8a@hotmail.com</t>
  </si>
  <si>
    <t xml:space="preserve">andrea del pilar </t>
  </si>
  <si>
    <t>quiroga moreno</t>
  </si>
  <si>
    <t>andreaquimo@gmail.com</t>
  </si>
  <si>
    <t>Alba Cecilia</t>
  </si>
  <si>
    <t xml:space="preserve">Hernández Gámez </t>
  </si>
  <si>
    <t>ach363@hotmail.com</t>
  </si>
  <si>
    <t xml:space="preserve">NORA </t>
  </si>
  <si>
    <t>VILLAMIL MONTAÑEZ</t>
  </si>
  <si>
    <t>noraalicia16@hotmail.com</t>
  </si>
  <si>
    <t xml:space="preserve">RAQUEL FELISA </t>
  </si>
  <si>
    <t>URRUTIA RIVAS</t>
  </si>
  <si>
    <t xml:space="preserve">	 MARIA EDILMA	</t>
  </si>
  <si>
    <t xml:space="preserve">GAONA </t>
  </si>
  <si>
    <t>Casilda</t>
  </si>
  <si>
    <t xml:space="preserve">Maria De La Cruz </t>
  </si>
  <si>
    <t xml:space="preserve">ESTRELLA </t>
  </si>
  <si>
    <t>Sanchez de Bolivar</t>
  </si>
  <si>
    <t>atrdecerfeliz2007@yahoo.es</t>
  </si>
  <si>
    <t>BOLIVAR MENDIVELSO</t>
  </si>
  <si>
    <t>rosabolivar106@gmail.com</t>
  </si>
  <si>
    <t>Aponte</t>
  </si>
  <si>
    <t>marielita1965@hotmail.com</t>
  </si>
  <si>
    <t>nubia dorely</t>
  </si>
  <si>
    <t>leguizamon velasco</t>
  </si>
  <si>
    <t>dorely.leguizamon@inpec.gov.co</t>
  </si>
  <si>
    <t>Carolina</t>
  </si>
  <si>
    <t>Jimenez figueroa</t>
  </si>
  <si>
    <t>icjimenez2@misena.edu.co</t>
  </si>
  <si>
    <t>YULIA NATALY</t>
  </si>
  <si>
    <t>MOYANO CIFUENTES</t>
  </si>
  <si>
    <t>natalymn513@gmail.com</t>
  </si>
  <si>
    <t>Francy lucey</t>
  </si>
  <si>
    <t>Santana Suazo</t>
  </si>
  <si>
    <t>fransu721@gmail.com</t>
  </si>
  <si>
    <t>LAITON GARCIA</t>
  </si>
  <si>
    <t>peraza peña</t>
  </si>
  <si>
    <t>rubyded@yahoo.com</t>
  </si>
  <si>
    <t>Espitia Guerrero</t>
  </si>
  <si>
    <t>Maria Natividad</t>
  </si>
  <si>
    <t>Malaver Ramirez</t>
  </si>
  <si>
    <t xml:space="preserve">Cabra Galeano </t>
  </si>
  <si>
    <t>Villamil Garzon</t>
  </si>
  <si>
    <t>margarita.villamil@hotmail.com</t>
  </si>
  <si>
    <t>elsacamacho322@gmail.com</t>
  </si>
  <si>
    <t>Nora Patricia</t>
  </si>
  <si>
    <t>Rodriguez Fonseca</t>
  </si>
  <si>
    <t>noparofo@gmail.com</t>
  </si>
  <si>
    <t xml:space="preserve">ANA REBECA </t>
  </si>
  <si>
    <t>PORRAS SALINAS</t>
  </si>
  <si>
    <t>Lopez Leguizamo</t>
  </si>
  <si>
    <t>nixis.8@gmail.com</t>
  </si>
  <si>
    <t>cjmedina16@hotmail.com</t>
  </si>
  <si>
    <t>ESGUERRA DIAZ</t>
  </si>
  <si>
    <t>ANA MATILDE</t>
  </si>
  <si>
    <t>MORA GUERRERO</t>
  </si>
  <si>
    <t>ANA JULIA</t>
  </si>
  <si>
    <t>LOPEZ IBAÑEZ</t>
  </si>
  <si>
    <t>SALGADO DE DAZA</t>
  </si>
  <si>
    <t xml:space="preserve">leguizamon de lean </t>
  </si>
  <si>
    <t>luz.ma.castro@hotmail.com</t>
  </si>
  <si>
    <t xml:space="preserve">Blanca andrea </t>
  </si>
  <si>
    <t>Gacha asevedo</t>
  </si>
  <si>
    <t>lopezjeimy16@yahoo.es</t>
  </si>
  <si>
    <t>María  Elvira</t>
  </si>
  <si>
    <t>Tarazona Bermudez</t>
  </si>
  <si>
    <t>bencatamila@hotmail.com</t>
  </si>
  <si>
    <t>NELLY JOHANA</t>
  </si>
  <si>
    <t>RODRIGUES ROBAYO</t>
  </si>
  <si>
    <t xml:space="preserve">Blanca Elena </t>
  </si>
  <si>
    <t xml:space="preserve">Bolivar Vicentes </t>
  </si>
  <si>
    <t>Adelina</t>
  </si>
  <si>
    <t>Caro Hernandez</t>
  </si>
  <si>
    <t>ivan.rojas1@hotmail.com</t>
  </si>
  <si>
    <t>maria eulalia</t>
  </si>
  <si>
    <t>arias gomez</t>
  </si>
  <si>
    <t>victorialagos389@yahoo.com</t>
  </si>
  <si>
    <t xml:space="preserve">Ana virginia </t>
  </si>
  <si>
    <t xml:space="preserve">Otalora </t>
  </si>
  <si>
    <t xml:space="preserve">Blanaca Nidia </t>
  </si>
  <si>
    <t xml:space="preserve">Gomez Porras </t>
  </si>
  <si>
    <t xml:space="preserve">Gloria Esperanza </t>
  </si>
  <si>
    <t>Diaz Diaz</t>
  </si>
  <si>
    <t xml:space="preserve">MARÍA </t>
  </si>
  <si>
    <t>MALDONADO C.</t>
  </si>
  <si>
    <t>FONSECA TORRES</t>
  </si>
  <si>
    <t>Alcirita</t>
  </si>
  <si>
    <t>Soto Yanez</t>
  </si>
  <si>
    <t>Anaide</t>
  </si>
  <si>
    <t>Lizarazo Cruz</t>
  </si>
  <si>
    <t>anita2cruz@hotmail.com</t>
  </si>
  <si>
    <t>ANA MARIA DEL CARMEN</t>
  </si>
  <si>
    <t>oscarpineda14@hotmail.com</t>
  </si>
  <si>
    <t>PABON PARRA</t>
  </si>
  <si>
    <t xml:space="preserve">Maria Berlarmina </t>
  </si>
  <si>
    <t>Pabon Porras</t>
  </si>
  <si>
    <t xml:space="preserve">Clemencia </t>
  </si>
  <si>
    <t xml:space="preserve">Porras </t>
  </si>
  <si>
    <t xml:space="preserve">MARTHA INES </t>
  </si>
  <si>
    <t>RODRIGUEZ PARADA</t>
  </si>
  <si>
    <t>marthainesrodriguez1965@gmail.com</t>
  </si>
  <si>
    <t>Laura Ines</t>
  </si>
  <si>
    <t>laincemo@yahoo.es</t>
  </si>
  <si>
    <t xml:space="preserve">CARMENZA </t>
  </si>
  <si>
    <t>TORRES SEGURA</t>
  </si>
  <si>
    <t>LAITON DE DUQUE</t>
  </si>
  <si>
    <t>Penagos De Salcedo</t>
  </si>
  <si>
    <t>Roncancio</t>
  </si>
  <si>
    <t xml:space="preserve">Maria Resurrección </t>
  </si>
  <si>
    <t xml:space="preserve">ZENAIDA </t>
  </si>
  <si>
    <t xml:space="preserve">GONZALEZ MOYANO </t>
  </si>
  <si>
    <t>PINILLA RAMIREZ</t>
  </si>
  <si>
    <t>CANO GONZALEZ</t>
  </si>
  <si>
    <t xml:space="preserve">CONSULEO </t>
  </si>
  <si>
    <t>NUÑEZ</t>
  </si>
  <si>
    <t>paulaandreacarrillomiranda@outlook.es</t>
  </si>
  <si>
    <t>Avila de Martinez</t>
  </si>
  <si>
    <t>SANTAFE</t>
  </si>
  <si>
    <t>Lopez Lopez</t>
  </si>
  <si>
    <t>SUAREZ BRICEÑO</t>
  </si>
  <si>
    <t>camacho decimijaca</t>
  </si>
  <si>
    <t xml:space="preserve">clara </t>
  </si>
  <si>
    <t xml:space="preserve">Rita Leonor </t>
  </si>
  <si>
    <t xml:space="preserve">Sánchez González </t>
  </si>
  <si>
    <t>PINEDA</t>
  </si>
  <si>
    <t xml:space="preserve">SOLANO DE HERNANDEZ </t>
  </si>
  <si>
    <t>ESPERANZA DEL CARMEN</t>
  </si>
  <si>
    <t>FORERO DE FAJARDO</t>
  </si>
  <si>
    <t>SANARCONAMOR_CO@YAHOO.ES</t>
  </si>
  <si>
    <t>Ana Silvia</t>
  </si>
  <si>
    <t>Florian De Achury</t>
  </si>
  <si>
    <t>anasilviaflorianachury@gmail.com</t>
  </si>
  <si>
    <t xml:space="preserve">Nohemi </t>
  </si>
  <si>
    <t>nohemivillamildelgadillo@hotmail.com</t>
  </si>
  <si>
    <t xml:space="preserve">DORIAN </t>
  </si>
  <si>
    <t>CORTAZAR RODRIGUEZ</t>
  </si>
  <si>
    <t>Rosa Ines</t>
  </si>
  <si>
    <t>Rivera De Torres</t>
  </si>
  <si>
    <t>MARIA AMPARO</t>
  </si>
  <si>
    <t>ARDILA DE TINJACÁ</t>
  </si>
  <si>
    <t>mariaamparoardila@gmail.com</t>
  </si>
  <si>
    <t>clemade@gmail.com</t>
  </si>
  <si>
    <t>Calderón Acero</t>
  </si>
  <si>
    <t>dulce13113@hotmail.com</t>
  </si>
  <si>
    <t>AUXILIO MARIA</t>
  </si>
  <si>
    <t>SUAREZ	DE CAMACHO</t>
  </si>
  <si>
    <t>GUERRERO HERNANDEZ</t>
  </si>
  <si>
    <t xml:space="preserve">Bárbara Inés </t>
  </si>
  <si>
    <t>Caicedo Rojas</t>
  </si>
  <si>
    <t>inescai@hotmail.com</t>
  </si>
  <si>
    <t xml:space="preserve">MARLENY </t>
  </si>
  <si>
    <t>RINCON SIERRA</t>
  </si>
  <si>
    <t>yeison_9212@hotmail.com</t>
  </si>
  <si>
    <t>GLADYS MERCEDES</t>
  </si>
  <si>
    <t>maria stella</t>
  </si>
  <si>
    <t>Porras de Toloza</t>
  </si>
  <si>
    <t>netolozap@hotmail.com</t>
  </si>
  <si>
    <t xml:space="preserve">LUZ MERI </t>
  </si>
  <si>
    <t>GOMEZ DE RODRIGUEZ</t>
  </si>
  <si>
    <t>alronvarg@yahoo.com.ar</t>
  </si>
  <si>
    <t>SASA TORRES</t>
  </si>
  <si>
    <t>ILVA TULIA</t>
  </si>
  <si>
    <t>FERRO ORTEGON</t>
  </si>
  <si>
    <t>WILLISOCIEDADCIVIL@GMAIL.COM</t>
  </si>
  <si>
    <t>Nidia lida</t>
  </si>
  <si>
    <t xml:space="preserve">Medina </t>
  </si>
  <si>
    <t>paulita12-@hotmail.com</t>
  </si>
  <si>
    <t xml:space="preserve">Ana Virginia </t>
  </si>
  <si>
    <t>Pineda Pineda</t>
  </si>
  <si>
    <t>VILLAMIL ARIAS</t>
  </si>
  <si>
    <t>julianvillamil19@gmail.com</t>
  </si>
  <si>
    <t xml:space="preserve">Dora Alicia </t>
  </si>
  <si>
    <t>Casrellanos Cortes</t>
  </si>
  <si>
    <t>doral492@hotmail.com</t>
  </si>
  <si>
    <t xml:space="preserve">FLOR STELLA </t>
  </si>
  <si>
    <t>CASTELLANOS CORTES</t>
  </si>
  <si>
    <t xml:space="preserve">Dora Cecilia </t>
  </si>
  <si>
    <t xml:space="preserve">Pineda Cortés </t>
  </si>
  <si>
    <t>gonzalezp.karol@gmail.com</t>
  </si>
  <si>
    <t>Martha Lucia</t>
  </si>
  <si>
    <t>mcal_6420@hotmail.com</t>
  </si>
  <si>
    <t>Calderón acero</t>
  </si>
  <si>
    <t>sonycalaceto@hotmail.com</t>
  </si>
  <si>
    <t>MIREYA</t>
  </si>
  <si>
    <t>BARRETO</t>
  </si>
  <si>
    <t>Belqui Herlinda</t>
  </si>
  <si>
    <t>Paez Espitia</t>
  </si>
  <si>
    <t xml:space="preserve">rosmira  </t>
  </si>
  <si>
    <t>lopez peña</t>
  </si>
  <si>
    <t>rosmi_498@hotmail.com</t>
  </si>
  <si>
    <t>maria graciela</t>
  </si>
  <si>
    <t>onellycasalla@hotmail.com</t>
  </si>
  <si>
    <t xml:space="preserve">Fabiola </t>
  </si>
  <si>
    <t xml:space="preserve">Bastidas Duarte </t>
  </si>
  <si>
    <t>herrerajuli999@gmail.com</t>
  </si>
  <si>
    <t>leidisita12@hotmail.es</t>
  </si>
  <si>
    <t xml:space="preserve">Nancy Patricia </t>
  </si>
  <si>
    <t xml:space="preserve">Puentes Correa </t>
  </si>
  <si>
    <t>pato25-ml@hotmail.com</t>
  </si>
  <si>
    <t>ESLAVA DE LAVACUDE</t>
  </si>
  <si>
    <t>PORTILLA CAÑAZ</t>
  </si>
  <si>
    <t xml:space="preserve">maria del carmen </t>
  </si>
  <si>
    <t xml:space="preserve">duran de hernandez </t>
  </si>
  <si>
    <t>Chavez</t>
  </si>
  <si>
    <t>Alba Esperanza</t>
  </si>
  <si>
    <t>Buitrago  Cely</t>
  </si>
  <si>
    <t>alesbuce@gmail.com</t>
  </si>
  <si>
    <t>alba esperanza</t>
  </si>
  <si>
    <t xml:space="preserve">buitrago </t>
  </si>
  <si>
    <t xml:space="preserve">carmen cecilia </t>
  </si>
  <si>
    <t xml:space="preserve">bermudez oliveros </t>
  </si>
  <si>
    <t>carmenceci93@yahoo.com</t>
  </si>
  <si>
    <t xml:space="preserve">NIÑO QUINTERO </t>
  </si>
  <si>
    <t>NORIEGA DE ACOSTA</t>
  </si>
  <si>
    <t>SANCHEZ GUERRERO</t>
  </si>
  <si>
    <t>lacg1953@hotmail.com</t>
  </si>
  <si>
    <t>Diaz Salcedo</t>
  </si>
  <si>
    <t>adriana.riveradiaz605@gmail.com</t>
  </si>
  <si>
    <t>Marcela</t>
  </si>
  <si>
    <t>León Quitian</t>
  </si>
  <si>
    <t>marcelaleonq04@gmail.com</t>
  </si>
  <si>
    <t>BETTY SOFIA</t>
  </si>
  <si>
    <t>BELTRAN PERDOMO</t>
  </si>
  <si>
    <t>betty-1@hotmail.com</t>
  </si>
  <si>
    <t>Yanira</t>
  </si>
  <si>
    <t>Saenz gonzalez</t>
  </si>
  <si>
    <t>yanirasaenzg2017@gmail.com</t>
  </si>
  <si>
    <t>MARCELA</t>
  </si>
  <si>
    <t>SUAREZ JIMENEZ</t>
  </si>
  <si>
    <t>ana fidelia</t>
  </si>
  <si>
    <t>FERNANDEZ PORRAS</t>
  </si>
  <si>
    <t xml:space="preserve">ANGIE </t>
  </si>
  <si>
    <t>SANTAMARIA</t>
  </si>
  <si>
    <t>PINTO DE ESTUPIÑAN</t>
  </si>
  <si>
    <t>Ninfa</t>
  </si>
  <si>
    <t>Camargo Gonzalez</t>
  </si>
  <si>
    <t>Balsamina</t>
  </si>
  <si>
    <t>blanca beatriz</t>
  </si>
  <si>
    <t>fonseca</t>
  </si>
  <si>
    <t>marisolhiguera2010@hotmail.com</t>
  </si>
  <si>
    <t xml:space="preserve">Josefina </t>
  </si>
  <si>
    <t>blanquita_39@gmail.com</t>
  </si>
  <si>
    <t>emperatriz elena</t>
  </si>
  <si>
    <t xml:space="preserve">Magdalena </t>
  </si>
  <si>
    <t xml:space="preserve">Chaparro Sanchez </t>
  </si>
  <si>
    <t xml:space="preserve">Filma </t>
  </si>
  <si>
    <t xml:space="preserve">Jiménez </t>
  </si>
  <si>
    <t xml:space="preserve">Mary </t>
  </si>
  <si>
    <t xml:space="preserve">Hernandez </t>
  </si>
  <si>
    <t>geryewae21@gmail.com</t>
  </si>
  <si>
    <t>BENITEZ DE TIBARA</t>
  </si>
  <si>
    <t>Mario Antonio</t>
  </si>
  <si>
    <t>Olave</t>
  </si>
  <si>
    <t>mariolave68@hotmail.com</t>
  </si>
  <si>
    <t xml:space="preserve">Rosa Omaira </t>
  </si>
  <si>
    <t>Camargo Gonzales</t>
  </si>
  <si>
    <t>omairacamargonzales@hotmail.com</t>
  </si>
  <si>
    <t xml:space="preserve">Maria Alicia </t>
  </si>
  <si>
    <t>Niño Pinto</t>
  </si>
  <si>
    <t>Chinome</t>
  </si>
  <si>
    <t>rositachinome@hotmail.com</t>
  </si>
  <si>
    <t>Gonzalez Triana</t>
  </si>
  <si>
    <t>florindagonzalezloc19@gmail.com</t>
  </si>
  <si>
    <t>Elsa Marina</t>
  </si>
  <si>
    <t>Joya de Granados</t>
  </si>
  <si>
    <t>LUISA MARGARITA</t>
  </si>
  <si>
    <t>CASTRO GONZALES</t>
  </si>
  <si>
    <t>gloria judith</t>
  </si>
  <si>
    <t>leon torres</t>
  </si>
  <si>
    <t>glorytorres17@gmail.com</t>
  </si>
  <si>
    <t>Quijano Fajardo</t>
  </si>
  <si>
    <t>ANA PATRICIA</t>
  </si>
  <si>
    <t>pato9309@hotmail.com</t>
  </si>
  <si>
    <t xml:space="preserve">Doris Stella </t>
  </si>
  <si>
    <t>Rincon Solano</t>
  </si>
  <si>
    <t>jaerglami@hotmail.com</t>
  </si>
  <si>
    <t>SUSSANA DEL CARMEN</t>
  </si>
  <si>
    <t>MEDINA GOMEZ</t>
  </si>
  <si>
    <t>sucamego@hotmail.com</t>
  </si>
  <si>
    <t>camila</t>
  </si>
  <si>
    <t>Fonseca mora</t>
  </si>
  <si>
    <t xml:space="preserve">Becerra Martínez </t>
  </si>
  <si>
    <t>yolibe77@yahoo.es</t>
  </si>
  <si>
    <t xml:space="preserve">sixta </t>
  </si>
  <si>
    <t xml:space="preserve">tulia riveros </t>
  </si>
  <si>
    <t>MATILDE</t>
  </si>
  <si>
    <t>ROBAYO DUARTE</t>
  </si>
  <si>
    <t>Nieto buitrago</t>
  </si>
  <si>
    <t>Estrella</t>
  </si>
  <si>
    <t>Sandoval Sánchez</t>
  </si>
  <si>
    <t>cisney83@hotmail.com</t>
  </si>
  <si>
    <t>Dulia</t>
  </si>
  <si>
    <t>Naranjo Salazar</t>
  </si>
  <si>
    <t>SIXTA TULIA</t>
  </si>
  <si>
    <t xml:space="preserve">SOCORRO </t>
  </si>
  <si>
    <t>Moreno Ruiz</t>
  </si>
  <si>
    <t xml:space="preserve">MARIA SENOBIA </t>
  </si>
  <si>
    <t xml:space="preserve">BAEZ DE MILLAN </t>
  </si>
  <si>
    <t>DEMETRIA</t>
  </si>
  <si>
    <t>Ruiz de CUADROS</t>
  </si>
  <si>
    <t>demetriaruiz79@gmail.com</t>
  </si>
  <si>
    <t xml:space="preserve">mariela leonor </t>
  </si>
  <si>
    <t>echeverria silva</t>
  </si>
  <si>
    <t>marielayenyfer@hotmail.com</t>
  </si>
  <si>
    <t>Maria edilia</t>
  </si>
  <si>
    <t xml:space="preserve">Carrillo amaya </t>
  </si>
  <si>
    <t>chiquis-divis97@hotmail.com</t>
  </si>
  <si>
    <t>Rubiela</t>
  </si>
  <si>
    <t xml:space="preserve">TORRES MONTAÑA </t>
  </si>
  <si>
    <t xml:space="preserve">Martha Idalid </t>
  </si>
  <si>
    <t>Barreara Suarez</t>
  </si>
  <si>
    <t>barreraidal@gmail.com</t>
  </si>
  <si>
    <t xml:space="preserve">MARIA ESTRELLA </t>
  </si>
  <si>
    <t xml:space="preserve">SUAREZ DE ESTEBAN </t>
  </si>
  <si>
    <t>VEGA DE ANTOLINEZ</t>
  </si>
  <si>
    <t xml:space="preserve">	MARIA LOURDES	</t>
  </si>
  <si>
    <t>MARTHA LILIANA</t>
  </si>
  <si>
    <t>BLANCO PEREZ</t>
  </si>
  <si>
    <t>liliblanco365@gmail.com</t>
  </si>
  <si>
    <t xml:space="preserve">Maria Oliva </t>
  </si>
  <si>
    <t>Zea</t>
  </si>
  <si>
    <t>dacosta71@hotmail.com</t>
  </si>
  <si>
    <t>lauracatalinanava@gmail.com</t>
  </si>
  <si>
    <t xml:space="preserve">Bethy Rosmira </t>
  </si>
  <si>
    <t>López Walteros</t>
  </si>
  <si>
    <t>betifisio@gmail.com</t>
  </si>
  <si>
    <t xml:space="preserve">Yady Samanda </t>
  </si>
  <si>
    <t>Lopez Walteros</t>
  </si>
  <si>
    <t>yadysam@yahoo.es</t>
  </si>
  <si>
    <t xml:space="preserve">Susan Yulith </t>
  </si>
  <si>
    <t>tutylw@gmail.com</t>
  </si>
  <si>
    <t>SERAFINA</t>
  </si>
  <si>
    <t xml:space="preserve">MARIA DEL ROSARIO </t>
  </si>
  <si>
    <t xml:space="preserve">MARTINEZ DE PEREZ </t>
  </si>
  <si>
    <t>OLIVA DEL CARMEN</t>
  </si>
  <si>
    <t>Clara Cecilia</t>
  </si>
  <si>
    <t>Sanabria de Pissa</t>
  </si>
  <si>
    <t>jeimmypissa@gmail.com</t>
  </si>
  <si>
    <t>María Ana Dolores</t>
  </si>
  <si>
    <t>Gaona Agudelo</t>
  </si>
  <si>
    <t>jullycuellar33@gmail.com</t>
  </si>
  <si>
    <t xml:space="preserve">Maria Teresa </t>
  </si>
  <si>
    <t>BENAVIDEZ GARCIA</t>
  </si>
  <si>
    <t>LEÓN  DE CABEZAS</t>
  </si>
  <si>
    <t>Vallejo</t>
  </si>
  <si>
    <t xml:space="preserve">	MERCEDES 	</t>
  </si>
  <si>
    <t>CAMACHO (DE FERNANDEZ)</t>
  </si>
  <si>
    <t>Maria Edilma</t>
  </si>
  <si>
    <t>Blandon Mejia</t>
  </si>
  <si>
    <t>casasandres6@gmail.com</t>
  </si>
  <si>
    <t>MONTAÑEZ MENDOZA</t>
  </si>
  <si>
    <t>mariines19565@hotmail.com</t>
  </si>
  <si>
    <t>Mendoza Roa</t>
  </si>
  <si>
    <t>mariaim0915@gmail.com</t>
  </si>
  <si>
    <t>Esclava</t>
  </si>
  <si>
    <t>Roa Vallejo</t>
  </si>
  <si>
    <t>REINALDA</t>
  </si>
  <si>
    <t>MORALES BUITRAGO</t>
  </si>
  <si>
    <t>reinafox61@hotmail.com</t>
  </si>
  <si>
    <t>ANA LILIA</t>
  </si>
  <si>
    <t>gladysgargo@hotmail.com</t>
  </si>
  <si>
    <t xml:space="preserve">Luz Mary </t>
  </si>
  <si>
    <t>Pedreros Huertas</t>
  </si>
  <si>
    <t>Nayibe</t>
  </si>
  <si>
    <t>Silva Toloza</t>
  </si>
  <si>
    <t>nasilto@hotmail.com</t>
  </si>
  <si>
    <t xml:space="preserve">Flor Azucena </t>
  </si>
  <si>
    <t>López Bohorquez</t>
  </si>
  <si>
    <t>florazul66@yahoo.es</t>
  </si>
  <si>
    <t>HILDA MERCEDEZ</t>
  </si>
  <si>
    <t>SEPULVEDA MUÑOZ</t>
  </si>
  <si>
    <t>karolanzase@live.com</t>
  </si>
  <si>
    <t>BOHORQUEZ DE MORALES</t>
  </si>
  <si>
    <t>GILDA INES</t>
  </si>
  <si>
    <t>PIÑEROS</t>
  </si>
  <si>
    <t>ELOISA DEL CARMEN</t>
  </si>
  <si>
    <t>BERMUDEZ DUEÑAS</t>
  </si>
  <si>
    <t>MARÍA DEL CARMEN</t>
  </si>
  <si>
    <t>VACA ARAGÓN</t>
  </si>
  <si>
    <t xml:space="preserve">concepcion </t>
  </si>
  <si>
    <t>vallejo</t>
  </si>
  <si>
    <t xml:space="preserve">VICTORIA </t>
  </si>
  <si>
    <t>RUIZ RUIZ</t>
  </si>
  <si>
    <t>Lili</t>
  </si>
  <si>
    <t>recreando@gmail.com.co</t>
  </si>
  <si>
    <t>HILDA</t>
  </si>
  <si>
    <t>BARAONA	SANCHEZ</t>
  </si>
  <si>
    <t>CLAUDIA</t>
  </si>
  <si>
    <t>COMBINA</t>
  </si>
  <si>
    <t>Elsy</t>
  </si>
  <si>
    <t>LUDY ESPERANZA</t>
  </si>
  <si>
    <t>ROJAS PINTO</t>
  </si>
  <si>
    <t>ludy.rojas@gobiernobogota.gov.co</t>
  </si>
  <si>
    <t xml:space="preserve">María Filomena </t>
  </si>
  <si>
    <t>Gaitán</t>
  </si>
  <si>
    <t>Amelia</t>
  </si>
  <si>
    <t>Ana Omaira</t>
  </si>
  <si>
    <t xml:space="preserve">Leon Martinez </t>
  </si>
  <si>
    <t>RUIZ HEREDIA</t>
  </si>
  <si>
    <t>ana.ruiz.heredia@hotmail.com</t>
  </si>
  <si>
    <t>Luz marina</t>
  </si>
  <si>
    <t>Romero perilla</t>
  </si>
  <si>
    <t>marinaromeroper@gmail.com</t>
  </si>
  <si>
    <t>RUIZ BUITRAGO</t>
  </si>
  <si>
    <t xml:space="preserve">maria  elvira </t>
  </si>
  <si>
    <t>moreno heredia</t>
  </si>
  <si>
    <t>Diana Patricia</t>
  </si>
  <si>
    <t>Romero Periila</t>
  </si>
  <si>
    <t>pato_flaco31@hotmail.com</t>
  </si>
  <si>
    <t>nidia</t>
  </si>
  <si>
    <t xml:space="preserve">Hilda </t>
  </si>
  <si>
    <t>Antonia</t>
  </si>
  <si>
    <t>Rosa Maria</t>
  </si>
  <si>
    <t>Duarte de Buitrago</t>
  </si>
  <si>
    <t>MARÍA DE JESÚS</t>
  </si>
  <si>
    <t>COCUNUBO QUINTERO</t>
  </si>
  <si>
    <t>María Adelina</t>
  </si>
  <si>
    <t>Barón Medina</t>
  </si>
  <si>
    <t>mariaabaron27@gmail.com</t>
  </si>
  <si>
    <t>MARIA JOAQUINA</t>
  </si>
  <si>
    <t xml:space="preserve">COCOLUMBO </t>
  </si>
  <si>
    <t>rouscoco@hotmail.com</t>
  </si>
  <si>
    <t>Lilia Inés</t>
  </si>
  <si>
    <t>lilibaus@gmail.com</t>
  </si>
  <si>
    <t xml:space="preserve">OLGA PATRICIA </t>
  </si>
  <si>
    <t>MUÑOZ COCOMOBO</t>
  </si>
  <si>
    <t xml:space="preserve">Mileida </t>
  </si>
  <si>
    <t>Santisteban Estupiñán</t>
  </si>
  <si>
    <t>vampimile18-5@hotmail.com</t>
  </si>
  <si>
    <t>FRANCELINA</t>
  </si>
  <si>
    <t>VARGAS DE SILVA</t>
  </si>
  <si>
    <t>CUZ BELTRAN</t>
  </si>
  <si>
    <t>ANA MARINA</t>
  </si>
  <si>
    <t>APONTE PULIDO</t>
  </si>
  <si>
    <t>SONIA</t>
  </si>
  <si>
    <t>GALINDO CASTELBLANCO</t>
  </si>
  <si>
    <t>soniagalindo07@hotmail.com</t>
  </si>
  <si>
    <t>Ascención</t>
  </si>
  <si>
    <t>Cuevas Martínez</t>
  </si>
  <si>
    <t>gischeer@gmail.com</t>
  </si>
  <si>
    <t xml:space="preserve">Flor del Carmen </t>
  </si>
  <si>
    <t xml:space="preserve">Diaz </t>
  </si>
  <si>
    <t>Arcelia</t>
  </si>
  <si>
    <t>Gómez de Gómez</t>
  </si>
  <si>
    <t>gislalo@hotmail.com</t>
  </si>
  <si>
    <t>FLOR MARILCE</t>
  </si>
  <si>
    <t>ACEVEDO LOZANO</t>
  </si>
  <si>
    <t>LUDINA</t>
  </si>
  <si>
    <t>MARÍA OFELIA</t>
  </si>
  <si>
    <t>ROA DE CIFUENTES</t>
  </si>
  <si>
    <t>MOLINA ROA</t>
  </si>
  <si>
    <t>Luz Aurora</t>
  </si>
  <si>
    <t>labermudez7@gmail.com</t>
  </si>
  <si>
    <t xml:space="preserve">Florisa Noraida </t>
  </si>
  <si>
    <t xml:space="preserve">Rojas Fernandez </t>
  </si>
  <si>
    <t>flonorofe@gmail.com</t>
  </si>
  <si>
    <t>CLADERON</t>
  </si>
  <si>
    <t>VARGAS BOHORQUEZ</t>
  </si>
  <si>
    <t>MONDRAGON</t>
  </si>
  <si>
    <t>maria luz</t>
  </si>
  <si>
    <t>castillo</t>
  </si>
  <si>
    <t xml:space="preserve">Ana Leonor </t>
  </si>
  <si>
    <t>alesito256@hotmail.com</t>
  </si>
  <si>
    <t xml:space="preserve">Nohora Yamile </t>
  </si>
  <si>
    <t>leidyjuliethss@gmail.com</t>
  </si>
  <si>
    <t>CUESTA DAZA</t>
  </si>
  <si>
    <t>Bonelo</t>
  </si>
  <si>
    <t>gladysb61@hotmail.com</t>
  </si>
  <si>
    <t>Marcela yaneh</t>
  </si>
  <si>
    <t>Vega Holguin</t>
  </si>
  <si>
    <t>mave2000@aol.com.co</t>
  </si>
  <si>
    <t>Luz Yamira</t>
  </si>
  <si>
    <t>Amaya Urrego</t>
  </si>
  <si>
    <t>amayaluz62@gmail.com</t>
  </si>
  <si>
    <t xml:space="preserve">MARIA ROSALBA </t>
  </si>
  <si>
    <t xml:space="preserve">FAJARDO AREVALO </t>
  </si>
  <si>
    <t>Maria Edith</t>
  </si>
  <si>
    <t>maedithgonzalez229@gmail.com</t>
  </si>
  <si>
    <t xml:space="preserve">María del Carmen </t>
  </si>
  <si>
    <t>Fuquene de Páez</t>
  </si>
  <si>
    <t xml:space="preserve">HERMINDA </t>
  </si>
  <si>
    <t>ROMERO QUIÑONEZ</t>
  </si>
  <si>
    <t xml:space="preserve">Sonia Marlene  </t>
  </si>
  <si>
    <t>Paez Fuquene</t>
  </si>
  <si>
    <t>maribel.ortega402@cide.edu.co</t>
  </si>
  <si>
    <t>Luz Mila</t>
  </si>
  <si>
    <t>Aguilar Plazas</t>
  </si>
  <si>
    <t>consurofonse@gmail.com</t>
  </si>
  <si>
    <t xml:space="preserve">Dora </t>
  </si>
  <si>
    <t>Zabala niño</t>
  </si>
  <si>
    <t>Montañez Acevedo</t>
  </si>
  <si>
    <t>psicologacarolinamotta@gmail.com</t>
  </si>
  <si>
    <t>Luisa Maria</t>
  </si>
  <si>
    <t>Tojuelo Lopez</t>
  </si>
  <si>
    <t>luisamariatojuelo@gmail.com</t>
  </si>
  <si>
    <t>Martha Consuelo del Carmen</t>
  </si>
  <si>
    <t xml:space="preserve">Gomez Ramirez </t>
  </si>
  <si>
    <t>mgomezc@sdis.gov.co</t>
  </si>
  <si>
    <t xml:space="preserve">BLANCA EVELIA </t>
  </si>
  <si>
    <t>GIL DE AVILA</t>
  </si>
  <si>
    <t>BARRETO CARVAJAL</t>
  </si>
  <si>
    <t>SALAS BOHORQUEZ</t>
  </si>
  <si>
    <t xml:space="preserve">Hilda Rosa </t>
  </si>
  <si>
    <t>johan.zabala.1997@gmail.com</t>
  </si>
  <si>
    <t>NOHORA NELLY</t>
  </si>
  <si>
    <t>ARIAS REYES</t>
  </si>
  <si>
    <t>Rosa Elena</t>
  </si>
  <si>
    <t>Niño Gonzalez</t>
  </si>
  <si>
    <t>rosaelena.ng@gmail.com</t>
  </si>
  <si>
    <t>ROSA DELFA</t>
  </si>
  <si>
    <t>Rodriguez de Guerrero</t>
  </si>
  <si>
    <t>ivethguerreror@hotmail.com</t>
  </si>
  <si>
    <t>Gonzales de buitrago</t>
  </si>
  <si>
    <t>Gonzales de Buitrago</t>
  </si>
  <si>
    <t>Guerrero Guerrero</t>
  </si>
  <si>
    <t>RITA DELIA</t>
  </si>
  <si>
    <t>GARCIA LETRADO</t>
  </si>
  <si>
    <t>IBAGUE</t>
  </si>
  <si>
    <t>Carreño</t>
  </si>
  <si>
    <t xml:space="preserve">ilda </t>
  </si>
  <si>
    <t xml:space="preserve">salamca </t>
  </si>
  <si>
    <t>Maria Lourdes</t>
  </si>
  <si>
    <t>Hurtado Rios</t>
  </si>
  <si>
    <t>yancarlosesquivel0409@gmail.com</t>
  </si>
  <si>
    <t>VITERLICIA</t>
  </si>
  <si>
    <t>MAYORGA WENGAS</t>
  </si>
  <si>
    <t xml:space="preserve">Luz Amanda </t>
  </si>
  <si>
    <t>Abril Garcia</t>
  </si>
  <si>
    <t>luzamandaabrilgarcia@gmeil.com</t>
  </si>
  <si>
    <t>maria sibilina</t>
  </si>
  <si>
    <t>baños coy</t>
  </si>
  <si>
    <t>GLADYS MARLEN</t>
  </si>
  <si>
    <t xml:space="preserve">GUERRERO </t>
  </si>
  <si>
    <t>Castillo Vargas</t>
  </si>
  <si>
    <t>YOLANDA</t>
  </si>
  <si>
    <t>SAENZ</t>
  </si>
  <si>
    <t>yolandasaenzh25@gmail.com</t>
  </si>
  <si>
    <t xml:space="preserve">Ruth Julieta </t>
  </si>
  <si>
    <t xml:space="preserve">Rivera Peña </t>
  </si>
  <si>
    <t>ruthjulietarivera@hotmail.com</t>
  </si>
  <si>
    <t>teresa</t>
  </si>
  <si>
    <t xml:space="preserve">Ruby Adiela </t>
  </si>
  <si>
    <t xml:space="preserve">Pineda Ibague </t>
  </si>
  <si>
    <t>rubyadiela@gmail.com</t>
  </si>
  <si>
    <t>vpmaryl@hotmail.com</t>
  </si>
  <si>
    <t xml:space="preserve">Disney  </t>
  </si>
  <si>
    <t>Moreno montes</t>
  </si>
  <si>
    <t>dmm_1968@hotmail.com</t>
  </si>
  <si>
    <t>Maria T</t>
  </si>
  <si>
    <t xml:space="preserve">Rondón Nova </t>
  </si>
  <si>
    <t>mtrondon@yahoo.es</t>
  </si>
  <si>
    <t xml:space="preserve">Elsa María Cristina </t>
  </si>
  <si>
    <t>Cristiano Silva</t>
  </si>
  <si>
    <t>laossocris54@hotmail.com</t>
  </si>
  <si>
    <t xml:space="preserve">DEYANIRA </t>
  </si>
  <si>
    <t>Vega de moreno</t>
  </si>
  <si>
    <t>Alba Leonor</t>
  </si>
  <si>
    <t>Escarraga Martinez</t>
  </si>
  <si>
    <t>alescarraga@hotmail.com</t>
  </si>
  <si>
    <t>RINCON VIUDA DE SALGADO</t>
  </si>
  <si>
    <t>VITELVINA</t>
  </si>
  <si>
    <t xml:space="preserve">Yara Yara </t>
  </si>
  <si>
    <t>soniasayury120923@gmail.com</t>
  </si>
  <si>
    <t>MURCIA DE FORERO</t>
  </si>
  <si>
    <t>BUSTOS MORENO</t>
  </si>
  <si>
    <t>Chirva</t>
  </si>
  <si>
    <t>zurdoestilo@gmail.com</t>
  </si>
  <si>
    <t>liliana ines</t>
  </si>
  <si>
    <t>orjuela castillo</t>
  </si>
  <si>
    <t>cibernet1@hotmail.com</t>
  </si>
  <si>
    <t xml:space="preserve">MARIA LUCILA </t>
  </si>
  <si>
    <t>PULGA PULIDO</t>
  </si>
  <si>
    <t>juntaaltosdelpino@yahoo.es</t>
  </si>
  <si>
    <t>jenny patricia</t>
  </si>
  <si>
    <t xml:space="preserve">Monica Alejandra </t>
  </si>
  <si>
    <t>Vargas Buitrago</t>
  </si>
  <si>
    <t>momis735@hotmail.com</t>
  </si>
  <si>
    <t xml:space="preserve">CLELIA </t>
  </si>
  <si>
    <t>Peña Gualteros</t>
  </si>
  <si>
    <t>storrespena@uniminuto.edu.co</t>
  </si>
  <si>
    <t>Castro sissa</t>
  </si>
  <si>
    <t>castroluz0581@gmail.com</t>
  </si>
  <si>
    <t>RODRIGUEZ DE CASTEBLANCO</t>
  </si>
  <si>
    <t>Pinzon Muñoz</t>
  </si>
  <si>
    <t>anady0214@gmail.com</t>
  </si>
  <si>
    <t>LUZ NERY</t>
  </si>
  <si>
    <t>CORREDOR SOSA</t>
  </si>
  <si>
    <t>nery.corredor@gmail.com</t>
  </si>
  <si>
    <t>lia</t>
  </si>
  <si>
    <t>soto valencia</t>
  </si>
  <si>
    <t>Julia Eduarda</t>
  </si>
  <si>
    <t>Buitrago de Torres</t>
  </si>
  <si>
    <t>Morales López</t>
  </si>
  <si>
    <t>rosamoraleslopez@hotmail.com</t>
  </si>
  <si>
    <t>TEOFILA</t>
  </si>
  <si>
    <t>MEDINA DE SANABRIA</t>
  </si>
  <si>
    <t>Merchán Díaz</t>
  </si>
  <si>
    <t xml:space="preserve">rita </t>
  </si>
  <si>
    <t>jimenez  de vega</t>
  </si>
  <si>
    <t>Nyrian del carmen</t>
  </si>
  <si>
    <t>Corchuelo alba</t>
  </si>
  <si>
    <t>nyrcor@hotmail.com</t>
  </si>
  <si>
    <t>lu178sanluz@gmail.com</t>
  </si>
  <si>
    <t>ANA CELIA</t>
  </si>
  <si>
    <t>ana598a@gmail.com</t>
  </si>
  <si>
    <t xml:space="preserve">Luisa Maria  </t>
  </si>
  <si>
    <t xml:space="preserve">Chaparro Ochoa </t>
  </si>
  <si>
    <t>belsysandoval@gmail.com</t>
  </si>
  <si>
    <t>ana bertilde</t>
  </si>
  <si>
    <t>fonseca espinosa</t>
  </si>
  <si>
    <t>johannitagf@hotmail.com</t>
  </si>
  <si>
    <t>maria martha</t>
  </si>
  <si>
    <t xml:space="preserve">teresa </t>
  </si>
  <si>
    <t xml:space="preserve">fonseca </t>
  </si>
  <si>
    <t>Yanet Astrid</t>
  </si>
  <si>
    <t>Salamanca Amezquita</t>
  </si>
  <si>
    <t>yanetsalamanca8@gmail.com</t>
  </si>
  <si>
    <t>Camargo cipagauta</t>
  </si>
  <si>
    <t>amadoramadorjuanpablo@gmail.com</t>
  </si>
  <si>
    <t>Rosa Emma</t>
  </si>
  <si>
    <t xml:space="preserve">LaRotta </t>
  </si>
  <si>
    <t>listethreecp@outlook.es</t>
  </si>
  <si>
    <t>RUTH ISABEL</t>
  </si>
  <si>
    <t>CAMARGO ALBA</t>
  </si>
  <si>
    <t>isabel.camargo.314@gmail.com</t>
  </si>
  <si>
    <t xml:space="preserve">Camargo cipagauta </t>
  </si>
  <si>
    <t>Magda Enit</t>
  </si>
  <si>
    <t>Becerra Espejo</t>
  </si>
  <si>
    <t>GALLO GONZALEZ</t>
  </si>
  <si>
    <t xml:space="preserve">AURA CRIMILDE </t>
  </si>
  <si>
    <t>CALDERÓN RINCÓN</t>
  </si>
  <si>
    <t>auracalderon8@gmail.com</t>
  </si>
  <si>
    <t xml:space="preserve">Maria Lindaria </t>
  </si>
  <si>
    <t>Benítez Bohórquez</t>
  </si>
  <si>
    <t>dina278961@gmail.com</t>
  </si>
  <si>
    <t>POVEDO DE CORTES</t>
  </si>
  <si>
    <t>ANA FLAXILA</t>
  </si>
  <si>
    <t>María Sagrario</t>
  </si>
  <si>
    <t>Monroy Caro</t>
  </si>
  <si>
    <t>mariazcaro456@hotmail.com</t>
  </si>
  <si>
    <t xml:space="preserve">mirian  de jesus </t>
  </si>
  <si>
    <t>mairaloz1024@outlook.com</t>
  </si>
  <si>
    <t xml:space="preserve">Carmen Aliria </t>
  </si>
  <si>
    <t>Murcia Caro</t>
  </si>
  <si>
    <t>Aura</t>
  </si>
  <si>
    <t xml:space="preserve">Jennifer </t>
  </si>
  <si>
    <t>Portillo</t>
  </si>
  <si>
    <t>jennifrportillo20@gmail.com</t>
  </si>
  <si>
    <t>Marina</t>
  </si>
  <si>
    <t>felipehiguera27@gmail.com</t>
  </si>
  <si>
    <t xml:space="preserve">NURY  </t>
  </si>
  <si>
    <t xml:space="preserve">PUENTE DE ROJAS </t>
  </si>
  <si>
    <t>ACERO MAHECHA</t>
  </si>
  <si>
    <t>ERIXON DAVID</t>
  </si>
  <si>
    <t>CRESPO SANCHEZ</t>
  </si>
  <si>
    <t>MARIA ALEJANDRA</t>
  </si>
  <si>
    <t>Lola Beatriz</t>
  </si>
  <si>
    <t>Mejía Garzón</t>
  </si>
  <si>
    <t>Prada Deaquiz</t>
  </si>
  <si>
    <t>mediterraneomcpd@gmail.com</t>
  </si>
  <si>
    <t>CARMEN VIRGINIA</t>
  </si>
  <si>
    <t>CASTELLANOS CHOCONTA</t>
  </si>
  <si>
    <t xml:space="preserve">Ines </t>
  </si>
  <si>
    <t>Nancy Yazmin</t>
  </si>
  <si>
    <t>Cárdenas Goyeneche</t>
  </si>
  <si>
    <t>nancycardenas6351@gmail.com</t>
  </si>
  <si>
    <t>CARMEN MARIA</t>
  </si>
  <si>
    <t xml:space="preserve">JIMENEZ  </t>
  </si>
  <si>
    <t>maria elvia</t>
  </si>
  <si>
    <t>huerfano</t>
  </si>
  <si>
    <t>MARIA BIBIANA</t>
  </si>
  <si>
    <t>PULIDO DE CHAPARRO</t>
  </si>
  <si>
    <t>HOROCIO</t>
  </si>
  <si>
    <t>BAYANA</t>
  </si>
  <si>
    <t>sara matilde</t>
  </si>
  <si>
    <t>ripe de espinel</t>
  </si>
  <si>
    <t>ripesara322@gmail.com</t>
  </si>
  <si>
    <t xml:space="preserve">EMELINA </t>
  </si>
  <si>
    <t>RAMIREZ ALARCON</t>
  </si>
  <si>
    <t>Bayona Maldonado</t>
  </si>
  <si>
    <t xml:space="preserve">MURCIA </t>
  </si>
  <si>
    <t>BAUTISTA DE MOTAVITA</t>
  </si>
  <si>
    <t>LUZ AMANDA</t>
  </si>
  <si>
    <t>BAUTISTA DASA</t>
  </si>
  <si>
    <t>Bautista Baquen</t>
  </si>
  <si>
    <t>yuanasan.abb@gmail.com</t>
  </si>
  <si>
    <t>Amaya López</t>
  </si>
  <si>
    <t>fayoalo@hotmail.com</t>
  </si>
  <si>
    <t>LUZ DARY</t>
  </si>
  <si>
    <t>CHINCHILLA</t>
  </si>
  <si>
    <t xml:space="preserve">matilde </t>
  </si>
  <si>
    <t>costo</t>
  </si>
  <si>
    <t>jicasitadelosrincones@yahoo.es</t>
  </si>
  <si>
    <t xml:space="preserve">DEL PRADO </t>
  </si>
  <si>
    <t>MARIA CONCEPCION</t>
  </si>
  <si>
    <t>Carmen Yolanda</t>
  </si>
  <si>
    <t>Rivera Acevedo</t>
  </si>
  <si>
    <t>VIRGINIA DEL CARMEN</t>
  </si>
  <si>
    <t>LOPEZ DE RIVERA</t>
  </si>
  <si>
    <t xml:space="preserve">Pérez Aguirre </t>
  </si>
  <si>
    <t>adelaperez1820@gmail.com</t>
  </si>
  <si>
    <t>Maria Helia</t>
  </si>
  <si>
    <t>Vargas  Galindo</t>
  </si>
  <si>
    <t>CUSTODIA</t>
  </si>
  <si>
    <t>Cuadros Salamanca</t>
  </si>
  <si>
    <t>bcuadros1941@gmail.com</t>
  </si>
  <si>
    <t>Ana Merceces</t>
  </si>
  <si>
    <t>Galindo de Lopez</t>
  </si>
  <si>
    <t>|SABEL</t>
  </si>
  <si>
    <t>RIAÑO BONILLA</t>
  </si>
  <si>
    <t>Vilma</t>
  </si>
  <si>
    <t>Guerrero Sosa</t>
  </si>
  <si>
    <t>guerrerovilma231@gmail.com</t>
  </si>
  <si>
    <t>Pulido Guerra</t>
  </si>
  <si>
    <t>MAYERLY</t>
  </si>
  <si>
    <t>PAEZ SICHACA</t>
  </si>
  <si>
    <t>Pulido pulido</t>
  </si>
  <si>
    <t>nubiapulido234@gamil.com</t>
  </si>
  <si>
    <t>maria griselda</t>
  </si>
  <si>
    <t>chacon</t>
  </si>
  <si>
    <t>MARIA ROGELIA</t>
  </si>
  <si>
    <t>MOLINA NOVA</t>
  </si>
  <si>
    <t xml:space="preserve">OLGA MIREYA </t>
  </si>
  <si>
    <t>VALERO A.</t>
  </si>
  <si>
    <t>soler de vargas</t>
  </si>
  <si>
    <t>MATILDE DEL CARMEN</t>
  </si>
  <si>
    <t>RONCANCIO RONCANCIO</t>
  </si>
  <si>
    <t>Tulia Elisa</t>
  </si>
  <si>
    <t>Suarez de Fajardo</t>
  </si>
  <si>
    <t xml:space="preserve">avila </t>
  </si>
  <si>
    <t>gabada941@gmail.com</t>
  </si>
  <si>
    <t>conchacastillo02@gmail.com</t>
  </si>
  <si>
    <t>MARIA ENIDIA</t>
  </si>
  <si>
    <t>BURGOS PEÑA</t>
  </si>
  <si>
    <t>Diosalba</t>
  </si>
  <si>
    <t>diosa.paez61@gmail.com</t>
  </si>
  <si>
    <t xml:space="preserve">Yenny </t>
  </si>
  <si>
    <t xml:space="preserve">Ana divilina </t>
  </si>
  <si>
    <t>castellanosleidydiana@gmail.com</t>
  </si>
  <si>
    <t>NHORA</t>
  </si>
  <si>
    <t>SIERRA</t>
  </si>
  <si>
    <t xml:space="preserve">Robertina </t>
  </si>
  <si>
    <t>Cuevas</t>
  </si>
  <si>
    <t xml:space="preserve"> Elvia Maria</t>
  </si>
  <si>
    <t>Quiroga Rodriguez</t>
  </si>
  <si>
    <t>monroy</t>
  </si>
  <si>
    <t>olgamonroy83@gmail.com</t>
  </si>
  <si>
    <t>MARIA IGNACIA</t>
  </si>
  <si>
    <t>Hernandez de Duarte</t>
  </si>
  <si>
    <t>rosario</t>
  </si>
  <si>
    <t>rojas mendoza</t>
  </si>
  <si>
    <t>elsabaquero@gmal.com</t>
  </si>
  <si>
    <t>adela</t>
  </si>
  <si>
    <t>candida</t>
  </si>
  <si>
    <t>elsabaquero@gmail.com</t>
  </si>
  <si>
    <t xml:space="preserve">Santos </t>
  </si>
  <si>
    <t>LUCINDA</t>
  </si>
  <si>
    <t xml:space="preserve">ACUÑA  </t>
  </si>
  <si>
    <t>ceciliarodriguezdegarcia@gmail.com</t>
  </si>
  <si>
    <t xml:space="preserve">REYES MEDRANO </t>
  </si>
  <si>
    <t xml:space="preserve">eulalia </t>
  </si>
  <si>
    <t>laurarodriguezrr123@gmail.com</t>
  </si>
  <si>
    <t>Diaz Rojas</t>
  </si>
  <si>
    <t>Alba lucia</t>
  </si>
  <si>
    <t>Duarte Hernandez</t>
  </si>
  <si>
    <t>albaduh2@hotmail.com</t>
  </si>
  <si>
    <t>ALODIA</t>
  </si>
  <si>
    <t>RINCON FIGUEROA</t>
  </si>
  <si>
    <t>totoyarincon@hotmail.com</t>
  </si>
  <si>
    <t>ROSA LIDA</t>
  </si>
  <si>
    <t>Hernández Duarte</t>
  </si>
  <si>
    <t>marthedu30@yahoo.com</t>
  </si>
  <si>
    <t>Figueroa amaya</t>
  </si>
  <si>
    <t xml:space="preserve">Trinidad </t>
  </si>
  <si>
    <t>Hernandez Duarte</t>
  </si>
  <si>
    <t>tryhedu@yahoo.com</t>
  </si>
  <si>
    <t xml:space="preserve">GLADYS </t>
  </si>
  <si>
    <t>SALAMANCA REYES</t>
  </si>
  <si>
    <t xml:space="preserve">Eulalia </t>
  </si>
  <si>
    <t>broken_angels1@hotmail.com</t>
  </si>
  <si>
    <t>Claudia Teresa</t>
  </si>
  <si>
    <t>Martha Yamile</t>
  </si>
  <si>
    <t>crisfabi08@hotmail.com</t>
  </si>
  <si>
    <t>PUENTES CHAVEZ</t>
  </si>
  <si>
    <t xml:space="preserve">Hernandez de Medina </t>
  </si>
  <si>
    <t>inherme@gmail.com</t>
  </si>
  <si>
    <t xml:space="preserve">Nativida </t>
  </si>
  <si>
    <t>Sanchez poblador</t>
  </si>
  <si>
    <t>Ana Ceila</t>
  </si>
  <si>
    <t>Rodriguez de Duran</t>
  </si>
  <si>
    <t>Rosa Delia</t>
  </si>
  <si>
    <t>Duarte De Bonilla</t>
  </si>
  <si>
    <t>Dominga</t>
  </si>
  <si>
    <t>Tarazona de martinez</t>
  </si>
  <si>
    <t xml:space="preserve">maria margarita </t>
  </si>
  <si>
    <t>Gloria Consuelo</t>
  </si>
  <si>
    <t>Delgado Orduz</t>
  </si>
  <si>
    <t>gcdelgado@educacionbogota.edu.co</t>
  </si>
  <si>
    <t>CACERES PEREZ</t>
  </si>
  <si>
    <t>caceresperez.ec@gmail.com</t>
  </si>
  <si>
    <t>Ana Estella</t>
  </si>
  <si>
    <t>Galvis Hernández</t>
  </si>
  <si>
    <t>anesgahe87@hotmail.com</t>
  </si>
  <si>
    <t xml:space="preserve">Zoila Rosa </t>
  </si>
  <si>
    <t>Guarin Sanchez</t>
  </si>
  <si>
    <t>paito20133@gmail.com</t>
  </si>
  <si>
    <t>Guarin de Sanchez</t>
  </si>
  <si>
    <t>Derly Elvira</t>
  </si>
  <si>
    <t>Castellanos Ortiz</t>
  </si>
  <si>
    <t>derlycastellanossortiz@gmail.com</t>
  </si>
  <si>
    <t>Maria Elena</t>
  </si>
  <si>
    <t>Montañez de Rodriguez</t>
  </si>
  <si>
    <t>clara lilia</t>
  </si>
  <si>
    <t xml:space="preserve">Silvia </t>
  </si>
  <si>
    <t xml:space="preserve">Parra </t>
  </si>
  <si>
    <t>jhtatan314@gmail.com</t>
  </si>
  <si>
    <t>JOYA APARICIO</t>
  </si>
  <si>
    <t>JOYA DE JOYA</t>
  </si>
  <si>
    <t>GOMEZ PEREZ</t>
  </si>
  <si>
    <t xml:space="preserve">ESTUPIÑAN DE SANDOVAL </t>
  </si>
  <si>
    <t>SABINA BLANCO</t>
  </si>
  <si>
    <t xml:space="preserve">Mria Ignacia </t>
  </si>
  <si>
    <t>Monsalve Camacho</t>
  </si>
  <si>
    <t>MARIA MONGUI</t>
  </si>
  <si>
    <t>GOMEZ LOPEZ</t>
  </si>
  <si>
    <t>maura</t>
  </si>
  <si>
    <t>maurachama2408@gmail.com</t>
  </si>
  <si>
    <t>Fuquene</t>
  </si>
  <si>
    <t>refugio</t>
  </si>
  <si>
    <t>catolico de quemba</t>
  </si>
  <si>
    <t xml:space="preserve">Maria Concepcion </t>
  </si>
  <si>
    <t xml:space="preserve">Sichaca </t>
  </si>
  <si>
    <t>Gricelda</t>
  </si>
  <si>
    <t>Lucero de Pacanchique</t>
  </si>
  <si>
    <t>anjell.lucero@hotmail.com</t>
  </si>
  <si>
    <t>Nova</t>
  </si>
  <si>
    <t>nrosalba448@gmail.com</t>
  </si>
  <si>
    <t>ROBERTINA</t>
  </si>
  <si>
    <t>CUEVAS ROJAS</t>
  </si>
  <si>
    <t>FLORSILVESTRE_957@HOTMAIL.COM</t>
  </si>
  <si>
    <t xml:space="preserve">Circunsicion </t>
  </si>
  <si>
    <t>Peña de Martinez</t>
  </si>
  <si>
    <t>joserodolfo30@yahoo.com</t>
  </si>
  <si>
    <t>Myriam Mercedes</t>
  </si>
  <si>
    <t>Ocaña de Castro</t>
  </si>
  <si>
    <t>merchitasmmo@gmail.com</t>
  </si>
  <si>
    <t>PINZÓN FUENTES</t>
  </si>
  <si>
    <t>ARAQUE</t>
  </si>
  <si>
    <t xml:space="preserve">Merlinda </t>
  </si>
  <si>
    <t>Correa mesa</t>
  </si>
  <si>
    <t>merliscorrea2013@gmail.com</t>
  </si>
  <si>
    <t>RANGEL MANRIQUE</t>
  </si>
  <si>
    <t>Ana Elba</t>
  </si>
  <si>
    <t xml:space="preserve">Cardero </t>
  </si>
  <si>
    <t>nanaemba76@yahoo.es</t>
  </si>
  <si>
    <t>García Corzo</t>
  </si>
  <si>
    <t>marlenygarcia125@hotmail.com</t>
  </si>
  <si>
    <t xml:space="preserve">ADRIANA </t>
  </si>
  <si>
    <t>PATRICIA</t>
  </si>
  <si>
    <t xml:space="preserve">Blanca Edilsa </t>
  </si>
  <si>
    <t xml:space="preserve">Cuadros Blanco </t>
  </si>
  <si>
    <t>blancacuadrosjs@gmail.com</t>
  </si>
  <si>
    <t>Crisalia</t>
  </si>
  <si>
    <t>uyaban de mendivelso</t>
  </si>
  <si>
    <t>GARCIA ZAMBRANO</t>
  </si>
  <si>
    <t>USCATEGUI VARGAS</t>
  </si>
  <si>
    <t xml:space="preserve">ROSA EMILIA </t>
  </si>
  <si>
    <t xml:space="preserve">PANQUEVA MENDIVELSO </t>
  </si>
  <si>
    <t xml:space="preserve">MAGDALENA </t>
  </si>
  <si>
    <t xml:space="preserve">LEAL NIÑO </t>
  </si>
  <si>
    <t>Cleofe</t>
  </si>
  <si>
    <t>Filomena</t>
  </si>
  <si>
    <t>jennypaola.piedrahita@gmail.com</t>
  </si>
  <si>
    <t xml:space="preserve">CARDENAS DE ARISMENDI </t>
  </si>
  <si>
    <t>FLOR INES</t>
  </si>
  <si>
    <t>GOYEMECHE</t>
  </si>
  <si>
    <t xml:space="preserve">Carmen Alicia </t>
  </si>
  <si>
    <t xml:space="preserve">Riaño Cuevas </t>
  </si>
  <si>
    <t xml:space="preserve">Maria Margarita </t>
  </si>
  <si>
    <t xml:space="preserve">Manrique Manrique </t>
  </si>
  <si>
    <t>Margara.2110@hotmail.com</t>
  </si>
  <si>
    <t>Cerafina</t>
  </si>
  <si>
    <t>Araque Sandoval</t>
  </si>
  <si>
    <t>sararaque219@gmail.com</t>
  </si>
  <si>
    <t>Estepa Estupiñan</t>
  </si>
  <si>
    <t xml:space="preserve">CALUDINA </t>
  </si>
  <si>
    <t>VARGAS DE BARRERA</t>
  </si>
  <si>
    <t>VIANCHA DE PESCA</t>
  </si>
  <si>
    <t>Muños Cuervo</t>
  </si>
  <si>
    <t>Mariela Torres</t>
  </si>
  <si>
    <t>De cardenas</t>
  </si>
  <si>
    <t>yusihang2001@gmail.com</t>
  </si>
  <si>
    <t xml:space="preserve">Hortencia </t>
  </si>
  <si>
    <t>TEODORA</t>
  </si>
  <si>
    <t>CHIVATA DE ROMERO</t>
  </si>
  <si>
    <t xml:space="preserve">BARRERA </t>
  </si>
  <si>
    <t>damasenlamovida@gmail.com</t>
  </si>
  <si>
    <t>Rosa Yolanda</t>
  </si>
  <si>
    <t>Mejía de Lizarazo</t>
  </si>
  <si>
    <t>yolandamejia009@gmail.com</t>
  </si>
  <si>
    <t>CORREGIDOR</t>
  </si>
  <si>
    <t>mariaforensia</t>
  </si>
  <si>
    <t>ALVAREZ OVALLE</t>
  </si>
  <si>
    <t xml:space="preserve">Rosa Himelda </t>
  </si>
  <si>
    <t xml:space="preserve">Aragon Lopez </t>
  </si>
  <si>
    <t xml:space="preserve">RUTH ELVIA </t>
  </si>
  <si>
    <t xml:space="preserve">RAMIREZ GAITAN </t>
  </si>
  <si>
    <t xml:space="preserve">HILDA DEL CARMEN </t>
  </si>
  <si>
    <t>RAMIREZ GAITAN</t>
  </si>
  <si>
    <t xml:space="preserve">margarita </t>
  </si>
  <si>
    <t>boorques</t>
  </si>
  <si>
    <t>Galvis Pineda</t>
  </si>
  <si>
    <t>berenicegalvis10@gmail.com</t>
  </si>
  <si>
    <t xml:space="preserve">yolanda </t>
  </si>
  <si>
    <t xml:space="preserve">suares </t>
  </si>
  <si>
    <t>herminda del carmen</t>
  </si>
  <si>
    <t>sandoval de sandoval</t>
  </si>
  <si>
    <t>Gómez Camacho</t>
  </si>
  <si>
    <t>anag546@hotmail.com</t>
  </si>
  <si>
    <t>BARRERA SACRISTAN</t>
  </si>
  <si>
    <t>LETICIA DE JESUS</t>
  </si>
  <si>
    <t>HERSILIA DEL CARMEN</t>
  </si>
  <si>
    <t>Angelina del carmen</t>
  </si>
  <si>
    <t>Leguizamón de bulla</t>
  </si>
  <si>
    <t>miloanfa4@gmail.com</t>
  </si>
  <si>
    <t xml:space="preserve">Luz Ángela </t>
  </si>
  <si>
    <t>Bulla leguizamo</t>
  </si>
  <si>
    <t>ALBEINA</t>
  </si>
  <si>
    <t>OBEJERO</t>
  </si>
  <si>
    <t>OTILIA</t>
  </si>
  <si>
    <t>SANDOVAL DE PASACHOA</t>
  </si>
  <si>
    <t xml:space="preserve">custodia </t>
  </si>
  <si>
    <t xml:space="preserve">fernadez </t>
  </si>
  <si>
    <t>Maria Elizabeth</t>
  </si>
  <si>
    <t>Caro Pava</t>
  </si>
  <si>
    <t>Ligia Yolanda</t>
  </si>
  <si>
    <t>Alvarado vega</t>
  </si>
  <si>
    <t>flaca0622@hotmail.com</t>
  </si>
  <si>
    <t>blanca maria</t>
  </si>
  <si>
    <t>moreno de pachon</t>
  </si>
  <si>
    <t>blanqui633@gmail.com</t>
  </si>
  <si>
    <t>MARIA SARA</t>
  </si>
  <si>
    <t>Gloria Stella Roa</t>
  </si>
  <si>
    <t>gloria_stella_roa@hotmail.com</t>
  </si>
  <si>
    <t>CANDELARIA</t>
  </si>
  <si>
    <t>LOZANO ROA</t>
  </si>
  <si>
    <t>Barreto De Roa</t>
  </si>
  <si>
    <t>Gómez Gómez</t>
  </si>
  <si>
    <t>hramirez4538@outlook.es</t>
  </si>
  <si>
    <t>MARTINEZ DE PENAGOS</t>
  </si>
  <si>
    <t>Vargas de Valero</t>
  </si>
  <si>
    <t>anatuliavargasdevalero@gmail.com</t>
  </si>
  <si>
    <t xml:space="preserve">REYES DE JIMENEZ </t>
  </si>
  <si>
    <t>CARMEN LUCIA</t>
  </si>
  <si>
    <t>PINZON DE RODRIGUEZ</t>
  </si>
  <si>
    <t>monito01@yahoo.com</t>
  </si>
  <si>
    <t xml:space="preserve">JIMENEZ PARRA </t>
  </si>
  <si>
    <t>Mireya</t>
  </si>
  <si>
    <t>Pulido Sanabria</t>
  </si>
  <si>
    <t>pulidoa1m@gmail.com</t>
  </si>
  <si>
    <t xml:space="preserve">Rosa Elisa </t>
  </si>
  <si>
    <t xml:space="preserve">ROSA EDILMA </t>
  </si>
  <si>
    <t>SIERRA DE GUERRERO</t>
  </si>
  <si>
    <t>Pardo ruiz</t>
  </si>
  <si>
    <t>ANA ELIZABETH</t>
  </si>
  <si>
    <t>BURGOS LARA</t>
  </si>
  <si>
    <t>RESFA</t>
  </si>
  <si>
    <t>ROJAS RODRIGUEZ</t>
  </si>
  <si>
    <t>resfa.rojas25@gmail.com</t>
  </si>
  <si>
    <t>Verenice</t>
  </si>
  <si>
    <t>Ayala Espitia</t>
  </si>
  <si>
    <t>vereniceayala01@gmail.com</t>
  </si>
  <si>
    <t>GUTIERREZ DE BELTRAN</t>
  </si>
  <si>
    <t xml:space="preserve">Celmira </t>
  </si>
  <si>
    <t>Caro Vargas</t>
  </si>
  <si>
    <t>marthalilipaez@gmail.com</t>
  </si>
  <si>
    <t>María Elisa</t>
  </si>
  <si>
    <t>Garces Neira</t>
  </si>
  <si>
    <t>sofiamorales2103@gmail.com</t>
  </si>
  <si>
    <t>Zulma</t>
  </si>
  <si>
    <t xml:space="preserve">Rojas </t>
  </si>
  <si>
    <t>mujeresdeamerica2015@gmail.com</t>
  </si>
  <si>
    <t xml:space="preserve">SILVA </t>
  </si>
  <si>
    <t>CARDOZO CARDOZO</t>
  </si>
  <si>
    <t>ANA DELINA</t>
  </si>
  <si>
    <t>RIAÑO GARCIA</t>
  </si>
  <si>
    <t>GUANUME CHAPARRO</t>
  </si>
  <si>
    <t>RIAÑO RIAÑO</t>
  </si>
  <si>
    <t xml:space="preserve">maria elicenia </t>
  </si>
  <si>
    <t>MARIA CLEOTILDE</t>
  </si>
  <si>
    <t>lara ramirez</t>
  </si>
  <si>
    <t>MARIA DELFINA</t>
  </si>
  <si>
    <t>MONTECUA SORAZIPA</t>
  </si>
  <si>
    <t>Blanca Flor</t>
  </si>
  <si>
    <t>ELSA YOLANDA</t>
  </si>
  <si>
    <t>CRUZ MELO</t>
  </si>
  <si>
    <t>MARIA ROSA EMA</t>
  </si>
  <si>
    <t>BENAVIDES ALDANA</t>
  </si>
  <si>
    <t>Ana Aracely</t>
  </si>
  <si>
    <t>Quintana Muñoz</t>
  </si>
  <si>
    <t>lauravillegasq00@hotmail.com</t>
  </si>
  <si>
    <t>Muñoz Cuervo</t>
  </si>
  <si>
    <t>Ramos Diaz</t>
  </si>
  <si>
    <t>maneradilo@gmail.com</t>
  </si>
  <si>
    <t>Maria Hilde</t>
  </si>
  <si>
    <t>mahihepe1314@hotmail.com</t>
  </si>
  <si>
    <t>molina cuervo</t>
  </si>
  <si>
    <t>himo1010@hotmail.com</t>
  </si>
  <si>
    <t>Maria Hilberlene</t>
  </si>
  <si>
    <t>Cucaita Muñoz</t>
  </si>
  <si>
    <t>hilber_12@hotmail.com</t>
  </si>
  <si>
    <t>nelsi</t>
  </si>
  <si>
    <t xml:space="preserve">naranjo lancheros </t>
  </si>
  <si>
    <t>nenala75@hotmail.com</t>
  </si>
  <si>
    <t>MOLINA CUERVO</t>
  </si>
  <si>
    <t>Emilse</t>
  </si>
  <si>
    <t>micho1625@hotmail.com</t>
  </si>
  <si>
    <t>BLANCA EVELIA</t>
  </si>
  <si>
    <t>ORJUELA MELO</t>
  </si>
  <si>
    <t>bleisy1616@gmail.com</t>
  </si>
  <si>
    <t>Luz Esmeralda</t>
  </si>
  <si>
    <t>Viasus Canaria</t>
  </si>
  <si>
    <t xml:space="preserve">Nidian Milena </t>
  </si>
  <si>
    <t>Maria Elda</t>
  </si>
  <si>
    <t>Cepeda</t>
  </si>
  <si>
    <t>VARGAS DE SANCHEZ</t>
  </si>
  <si>
    <t xml:space="preserve">NATALICIA </t>
  </si>
  <si>
    <t>CUESTA VALERO</t>
  </si>
  <si>
    <t>nalacuva@yahoo.com</t>
  </si>
  <si>
    <t>Nidia graciela</t>
  </si>
  <si>
    <t xml:space="preserve">Lopez parra </t>
  </si>
  <si>
    <t>romero veloza</t>
  </si>
  <si>
    <t>MARIA ṔERPETUO</t>
  </si>
  <si>
    <t>SANCHEZ AMAYA</t>
  </si>
  <si>
    <t>mm104398@gmail.com</t>
  </si>
  <si>
    <t>maria cristina</t>
  </si>
  <si>
    <t>rubiano huertas</t>
  </si>
  <si>
    <t>mariacris1908@hotmail.com</t>
  </si>
  <si>
    <t>HERNANDEZ DE RENDON</t>
  </si>
  <si>
    <t>Noemy</t>
  </si>
  <si>
    <t>nohemyhernandez018@gmail.com</t>
  </si>
  <si>
    <t>CASTIBLANCO RUIZ</t>
  </si>
  <si>
    <t>GIL DE AVENDAÑO</t>
  </si>
  <si>
    <t xml:space="preserve">CONCEPCIÓN </t>
  </si>
  <si>
    <t xml:space="preserve">GARCÍA </t>
  </si>
  <si>
    <t>INÉS</t>
  </si>
  <si>
    <t>MUÑOZ DE ESPITIA</t>
  </si>
  <si>
    <t>Nubia Marcela</t>
  </si>
  <si>
    <t xml:space="preserve">Muñoz </t>
  </si>
  <si>
    <t>papasfiorentina@outlook.es</t>
  </si>
  <si>
    <t xml:space="preserve">GUAYACUNDO </t>
  </si>
  <si>
    <t>ARIAS ARIAS</t>
  </si>
  <si>
    <t>luzmarinaariasarias@yahoo.com</t>
  </si>
  <si>
    <t xml:space="preserve">Lesmes Parra </t>
  </si>
  <si>
    <t>lesmesparrafloralba@yahoo.com</t>
  </si>
  <si>
    <t>carmentorres-65@hotmail.com</t>
  </si>
  <si>
    <t>Junco</t>
  </si>
  <si>
    <t>Miranda Ibáñez</t>
  </si>
  <si>
    <t>ARMINDA</t>
  </si>
  <si>
    <t xml:space="preserve">ZORRO MORENO </t>
  </si>
  <si>
    <t>FONSECA</t>
  </si>
  <si>
    <t>Luz diva</t>
  </si>
  <si>
    <t>Quintero León</t>
  </si>
  <si>
    <t>Agueda</t>
  </si>
  <si>
    <t>Rincón Espinel</t>
  </si>
  <si>
    <t>rincon4100@gmail.com</t>
  </si>
  <si>
    <t>Celina Elvira</t>
  </si>
  <si>
    <t>Amanda de Jesus</t>
  </si>
  <si>
    <t>Cardenas Castellanos</t>
  </si>
  <si>
    <t>amandajcardenas@gmail.com</t>
  </si>
  <si>
    <t>marijo1523@hotmail.com</t>
  </si>
  <si>
    <t>OMAIRA</t>
  </si>
  <si>
    <t>AGUDELO</t>
  </si>
  <si>
    <t>Velez Botero</t>
  </si>
  <si>
    <t>Cruzana</t>
  </si>
  <si>
    <t>Olinda Estrella</t>
  </si>
  <si>
    <t>Tabares</t>
  </si>
  <si>
    <t xml:space="preserve">Maria Emma </t>
  </si>
  <si>
    <t>Arias Ospina</t>
  </si>
  <si>
    <t>blanca libia</t>
  </si>
  <si>
    <t>jurado castro</t>
  </si>
  <si>
    <t>HERMENCIA</t>
  </si>
  <si>
    <t>LAMPREA ACERO</t>
  </si>
  <si>
    <t>hermencialamprea@gmail.com</t>
  </si>
  <si>
    <t>Ana Amelia</t>
  </si>
  <si>
    <t>de arguello</t>
  </si>
  <si>
    <t>EDIL</t>
  </si>
  <si>
    <t>alexandramarulanda96@gmail.com</t>
  </si>
  <si>
    <t>Maria Noheny</t>
  </si>
  <si>
    <t>ALVAREZ ARIAS</t>
  </si>
  <si>
    <t>CASTILLO BELTRAN</t>
  </si>
  <si>
    <t>MARIA PATRICIA</t>
  </si>
  <si>
    <t>PALAU de GOMEZ</t>
  </si>
  <si>
    <t>PITI.PALAU@GECSA.COM.CO</t>
  </si>
  <si>
    <t xml:space="preserve">María Orfilia </t>
  </si>
  <si>
    <t>González Aguilar y</t>
  </si>
  <si>
    <t>mariaorfilia6@gmail.com</t>
  </si>
  <si>
    <t>González Aguilar</t>
  </si>
  <si>
    <t>DOLLY</t>
  </si>
  <si>
    <t>AGUIRRE RESTREPO</t>
  </si>
  <si>
    <t>Maria Nidia</t>
  </si>
  <si>
    <t>Barco Giraldo</t>
  </si>
  <si>
    <t>ernestinabacca@yahoo.es</t>
  </si>
  <si>
    <t xml:space="preserve">ARACELLY </t>
  </si>
  <si>
    <t>BENITES</t>
  </si>
  <si>
    <t>aracelly51@hotmail.com</t>
  </si>
  <si>
    <t>Nohelia</t>
  </si>
  <si>
    <t>Castrillón Castrillón</t>
  </si>
  <si>
    <t>nohelia444@hotmail.com</t>
  </si>
  <si>
    <t>Soranni</t>
  </si>
  <si>
    <t>sorannimartinez_@hotmai.com</t>
  </si>
  <si>
    <t>martha ines</t>
  </si>
  <si>
    <t>robledo</t>
  </si>
  <si>
    <t>marthainesrobledo@gmail.com</t>
  </si>
  <si>
    <t xml:space="preserve"> CARMONA</t>
  </si>
  <si>
    <t>Gloria Inés</t>
  </si>
  <si>
    <t>Muñoz Giraldo</t>
  </si>
  <si>
    <t>glomugi@gmail.com</t>
  </si>
  <si>
    <t>Martha cecilia</t>
  </si>
  <si>
    <t>Marin hurtado</t>
  </si>
  <si>
    <t>macemahu@hotmail.com</t>
  </si>
  <si>
    <t>Elcy</t>
  </si>
  <si>
    <t>Giraldo Valencia</t>
  </si>
  <si>
    <t>elcyg26@gmail.com</t>
  </si>
  <si>
    <t xml:space="preserve">Marta Ines </t>
  </si>
  <si>
    <t>Arias Osorio</t>
  </si>
  <si>
    <t>BUCARA HERRADA</t>
  </si>
  <si>
    <t>FLOR ALBA</t>
  </si>
  <si>
    <t>b.hurtadogomez@gmail.com</t>
  </si>
  <si>
    <t xml:space="preserve">Johana </t>
  </si>
  <si>
    <t>Vasquez ceballos</t>
  </si>
  <si>
    <t>drafe2016@gmail.com</t>
  </si>
  <si>
    <t>CEBALLOS VASQUEZ</t>
  </si>
  <si>
    <t xml:space="preserve">GLORIA INÉS </t>
  </si>
  <si>
    <t>TREJOS PELAEZ</t>
  </si>
  <si>
    <t>marcela</t>
  </si>
  <si>
    <t>fajardo</t>
  </si>
  <si>
    <t>recepcion@suratrans.com</t>
  </si>
  <si>
    <t xml:space="preserve">Tatiana </t>
  </si>
  <si>
    <t>tatianajimene@gmail.com</t>
  </si>
  <si>
    <t>ANGELA MARÍA</t>
  </si>
  <si>
    <t>BUENO ZAPATA</t>
  </si>
  <si>
    <t>angel.bueno@hotmail.com</t>
  </si>
  <si>
    <t>Zuluaga Ramirez</t>
  </si>
  <si>
    <t>carolina.zuluaga@basefirma.com</t>
  </si>
  <si>
    <t>Maria fernanda</t>
  </si>
  <si>
    <t xml:space="preserve">Zuluaga rivera </t>
  </si>
  <si>
    <t>mariafernanda_zuluaga@hotmail.com</t>
  </si>
  <si>
    <t>Lopez castrillon</t>
  </si>
  <si>
    <t>valentinalopezcastrillon@gmail.com</t>
  </si>
  <si>
    <t>Monica Patricia</t>
  </si>
  <si>
    <t>Hoyos Yepes</t>
  </si>
  <si>
    <t>mopahoye@gmail.com</t>
  </si>
  <si>
    <t>Manuela</t>
  </si>
  <si>
    <t xml:space="preserve">Gómez </t>
  </si>
  <si>
    <t>manuelagomezg@hotmail.com</t>
  </si>
  <si>
    <t>Carol Viviana</t>
  </si>
  <si>
    <t>Rubialba</t>
  </si>
  <si>
    <t>Betancur</t>
  </si>
  <si>
    <t>rubialbabetancur@gmail.com</t>
  </si>
  <si>
    <t>Divina</t>
  </si>
  <si>
    <t>MARIA ASCENETH</t>
  </si>
  <si>
    <t>UTIMA RESTREPO</t>
  </si>
  <si>
    <t>Melba</t>
  </si>
  <si>
    <t>melbaga99@gmail.com</t>
  </si>
  <si>
    <t>ARCINA</t>
  </si>
  <si>
    <t>Maria Nelly</t>
  </si>
  <si>
    <t>Medina  Perez</t>
  </si>
  <si>
    <t>utima</t>
  </si>
  <si>
    <t xml:space="preserve">Dora Luz </t>
  </si>
  <si>
    <t xml:space="preserve">Perez Parra </t>
  </si>
  <si>
    <t>CARTAGENA PINO</t>
  </si>
  <si>
    <t xml:space="preserve">maria carlina </t>
  </si>
  <si>
    <t>zuluaga de molina</t>
  </si>
  <si>
    <t>zcarlaa11@gmail.com</t>
  </si>
  <si>
    <t xml:space="preserve">Limbania Arango </t>
  </si>
  <si>
    <t>DUQUE SALAZAR</t>
  </si>
  <si>
    <t>jjl1209@yahoo.es</t>
  </si>
  <si>
    <t>Nancy Alexandra</t>
  </si>
  <si>
    <t>Marín Marín</t>
  </si>
  <si>
    <t>nancyalexandramarinmarin@yahoo.com</t>
  </si>
  <si>
    <t>Elsa Milena</t>
  </si>
  <si>
    <t>elsamaestria10@gmail.com</t>
  </si>
  <si>
    <t>DILVIA</t>
  </si>
  <si>
    <t>CRUZ OSPINA</t>
  </si>
  <si>
    <t>PALACIO DE CASTELLANO</t>
  </si>
  <si>
    <t xml:space="preserve">GABRIELA </t>
  </si>
  <si>
    <t>GUTIERREZ ESPINOSA</t>
  </si>
  <si>
    <t>CUBILLAS DELGADO</t>
  </si>
  <si>
    <t>licovicky@hotmail.com</t>
  </si>
  <si>
    <t xml:space="preserve">Meri </t>
  </si>
  <si>
    <t>Dias Beltran</t>
  </si>
  <si>
    <t xml:space="preserve">ADIELA </t>
  </si>
  <si>
    <t>FRANCO GALLEGO</t>
  </si>
  <si>
    <t>AMARI</t>
  </si>
  <si>
    <t xml:space="preserve">sonia </t>
  </si>
  <si>
    <t xml:space="preserve">tulia viveros </t>
  </si>
  <si>
    <t xml:space="preserve"> MARIA MERCEDES	</t>
  </si>
  <si>
    <t xml:space="preserve">	CHAVES MORA</t>
  </si>
  <si>
    <t xml:space="preserve">Rosita </t>
  </si>
  <si>
    <t>Garcia Duarte</t>
  </si>
  <si>
    <t>rositagarciaduarte@gmail.com</t>
  </si>
  <si>
    <t>MARIA DOLORES</t>
  </si>
  <si>
    <t xml:space="preserve">Consuelo </t>
  </si>
  <si>
    <t>sirenaencantada@gmail.com</t>
  </si>
  <si>
    <t xml:space="preserve">OSORIO  </t>
  </si>
  <si>
    <t>BERMUDEZ OSSA</t>
  </si>
  <si>
    <t>Ddussan cardona</t>
  </si>
  <si>
    <t>Vera Lugo</t>
  </si>
  <si>
    <t>gust5518@gmail.com</t>
  </si>
  <si>
    <t>Galvez</t>
  </si>
  <si>
    <t>sagalo24@hotmail.com</t>
  </si>
  <si>
    <t xml:space="preserve">DORA FANI </t>
  </si>
  <si>
    <t xml:space="preserve">MONGUI </t>
  </si>
  <si>
    <t>ocampo</t>
  </si>
  <si>
    <t>melivare1803@hotmail.com</t>
  </si>
  <si>
    <t>Paez Sevilla</t>
  </si>
  <si>
    <t>OLIVA</t>
  </si>
  <si>
    <t>CASTRO LOZADA</t>
  </si>
  <si>
    <t>oliva_298@hotmail.com</t>
  </si>
  <si>
    <t>Luz Marielly</t>
  </si>
  <si>
    <t>Morales Martinez</t>
  </si>
  <si>
    <t>luzysus8amores@gmail.com</t>
  </si>
  <si>
    <t>María Albertina</t>
  </si>
  <si>
    <t>García Arias</t>
  </si>
  <si>
    <t>mari150778@yahoo.es</t>
  </si>
  <si>
    <t>CENEIDA</t>
  </si>
  <si>
    <t>TOBON DE GIRALDO</t>
  </si>
  <si>
    <t>LOPEZ VALENCIA</t>
  </si>
  <si>
    <t xml:space="preserve">MIRIAN DE JESUS </t>
  </si>
  <si>
    <t xml:space="preserve">DUQUE MARIN </t>
  </si>
  <si>
    <t>maryduque625@gmail.com</t>
  </si>
  <si>
    <t xml:space="preserve">luz mery </t>
  </si>
  <si>
    <t xml:space="preserve">vallejo de salazar </t>
  </si>
  <si>
    <t>Teresita del niño Jesús</t>
  </si>
  <si>
    <t>gloriabermudez0528@hotmail.com</t>
  </si>
  <si>
    <t>Perez de Martinez</t>
  </si>
  <si>
    <t>ELSA</t>
  </si>
  <si>
    <t>CHICA MESA</t>
  </si>
  <si>
    <t xml:space="preserve">ESTHER </t>
  </si>
  <si>
    <t>Alzate espinosa</t>
  </si>
  <si>
    <t>alexanderubiano1974@hotmail.com</t>
  </si>
  <si>
    <t>López Giraldo</t>
  </si>
  <si>
    <t>MELVA</t>
  </si>
  <si>
    <t>CASTRILLON RINCON</t>
  </si>
  <si>
    <t>MELBA.005@HOTMAIL.COM</t>
  </si>
  <si>
    <t>Argelia</t>
  </si>
  <si>
    <t>Londoño barreto</t>
  </si>
  <si>
    <t>GLORIA JUDITH</t>
  </si>
  <si>
    <t>HENAO MARIN</t>
  </si>
  <si>
    <t>GLORIAHENAO2016@GMAIL.CO</t>
  </si>
  <si>
    <t xml:space="preserve">GLORIA INES </t>
  </si>
  <si>
    <t xml:space="preserve">GUTIERREZ GUERRERO </t>
  </si>
  <si>
    <t>MARIA YANID</t>
  </si>
  <si>
    <t>Salamanca Bernal</t>
  </si>
  <si>
    <t>luzstellasalamanca206@gmail.com</t>
  </si>
  <si>
    <t xml:space="preserve">María esperanza </t>
  </si>
  <si>
    <t xml:space="preserve">lucelly </t>
  </si>
  <si>
    <t>aydee</t>
  </si>
  <si>
    <t xml:space="preserve"> brito giraldo</t>
  </si>
  <si>
    <t>aydee.brito@gmail.com</t>
  </si>
  <si>
    <t>Claudia Viviana</t>
  </si>
  <si>
    <t>Medina Alarcón</t>
  </si>
  <si>
    <t>claumedina0@gmail.com</t>
  </si>
  <si>
    <t>lina maria</t>
  </si>
  <si>
    <t>triviño bernal</t>
  </si>
  <si>
    <t>linatrivino@gmail.com</t>
  </si>
  <si>
    <t>VILLAREAL</t>
  </si>
  <si>
    <t>lumarv1654@gmail.com</t>
  </si>
  <si>
    <t>MARIA SOLEY</t>
  </si>
  <si>
    <t>ESPEJO AGUIRRE</t>
  </si>
  <si>
    <t xml:space="preserve">triana </t>
  </si>
  <si>
    <t>GLORIA VIVIANA</t>
  </si>
  <si>
    <t>HERNANDEZ SANCHEZ</t>
  </si>
  <si>
    <t>BETANCUR</t>
  </si>
  <si>
    <t>PELAEZ</t>
  </si>
  <si>
    <t>Velásquez Patiño</t>
  </si>
  <si>
    <t xml:space="preserve">Marleny </t>
  </si>
  <si>
    <t xml:space="preserve">Tabares </t>
  </si>
  <si>
    <t>lilia</t>
  </si>
  <si>
    <t>villada de marin</t>
  </si>
  <si>
    <t>yobis_1975@hotmal.com</t>
  </si>
  <si>
    <t>Villada</t>
  </si>
  <si>
    <t>Blanca libia</t>
  </si>
  <si>
    <t>Buitrago López</t>
  </si>
  <si>
    <t>patinoanamaria3@gmail.com</t>
  </si>
  <si>
    <t xml:space="preserve">Diana Carolina </t>
  </si>
  <si>
    <t xml:space="preserve">Sorsa Cruz </t>
  </si>
  <si>
    <t xml:space="preserve">Aguirre de López </t>
  </si>
  <si>
    <t>Marianalopezaguirre16@gmail.com</t>
  </si>
  <si>
    <t>SIERRA SIERRA</t>
  </si>
  <si>
    <t>Luz Dary</t>
  </si>
  <si>
    <t>Arango Quintero</t>
  </si>
  <si>
    <t>larango.luz@gmail.com</t>
  </si>
  <si>
    <t xml:space="preserve">AURA ROSA  </t>
  </si>
  <si>
    <t>GONZALEZ FLOREZ</t>
  </si>
  <si>
    <t>clara ines</t>
  </si>
  <si>
    <t>MARIA MARLEN</t>
  </si>
  <si>
    <t>ASCENCIO ROJAS</t>
  </si>
  <si>
    <t>Parra Ayala</t>
  </si>
  <si>
    <t xml:space="preserve">OLGA ESTER </t>
  </si>
  <si>
    <t>BEJARANO MAHECHA</t>
  </si>
  <si>
    <t>RAMIREZ VARGAS</t>
  </si>
  <si>
    <t>Mayra Lizette</t>
  </si>
  <si>
    <t>Urrego Oliveros</t>
  </si>
  <si>
    <t>mayra.luo@gmail.com</t>
  </si>
  <si>
    <t>Lady</t>
  </si>
  <si>
    <t>johannah2082@hotmail.com</t>
  </si>
  <si>
    <t xml:space="preserve">Natalia </t>
  </si>
  <si>
    <t>Gutiérrez giraldo</t>
  </si>
  <si>
    <t>natisguti@hotmail.com</t>
  </si>
  <si>
    <t>Constanza</t>
  </si>
  <si>
    <t>Cespedes Hernández</t>
  </si>
  <si>
    <t>PALACIO LOPEZ</t>
  </si>
  <si>
    <t>Florez Giraldo</t>
  </si>
  <si>
    <t>mary7282@hotmail.es</t>
  </si>
  <si>
    <t>ospina de vargas</t>
  </si>
  <si>
    <t xml:space="preserve">maria  amparo </t>
  </si>
  <si>
    <t>carreño</t>
  </si>
  <si>
    <t xml:space="preserve">Luz apparition </t>
  </si>
  <si>
    <t>Pineda florrz</t>
  </si>
  <si>
    <t>luampyflo@gmail.com</t>
  </si>
  <si>
    <t>Magola</t>
  </si>
  <si>
    <t>Blancon</t>
  </si>
  <si>
    <t>trasportestoro@xn--hotmai-1wa.com</t>
  </si>
  <si>
    <t>Maria Orfelia</t>
  </si>
  <si>
    <t>Perez Herrera</t>
  </si>
  <si>
    <t xml:space="preserve"> maria noelsa</t>
  </si>
  <si>
    <t>zuluaga montoya</t>
  </si>
  <si>
    <t xml:space="preserve">MARTA ELENA </t>
  </si>
  <si>
    <t>NOREÑA BERRIO</t>
  </si>
  <si>
    <t>marta-elena1@hotmail.com</t>
  </si>
  <si>
    <t>Giraldo gonzalez</t>
  </si>
  <si>
    <t>gloriagigon@hotmail.com</t>
  </si>
  <si>
    <t>MONTES</t>
  </si>
  <si>
    <t>gloria</t>
  </si>
  <si>
    <t>ceanjuda_43@hotmail.com</t>
  </si>
  <si>
    <t xml:space="preserve">Luceny </t>
  </si>
  <si>
    <t>Quiceno Rodríguez</t>
  </si>
  <si>
    <t>yulianaquin20@gmail.com</t>
  </si>
  <si>
    <t>mayerlyflorezgar@gmail.com</t>
  </si>
  <si>
    <t>diana marcela</t>
  </si>
  <si>
    <t xml:space="preserve">llano bedoya </t>
  </si>
  <si>
    <t>ALBA VIVIANA</t>
  </si>
  <si>
    <t>GALEANO VILLA</t>
  </si>
  <si>
    <t>Maria Doralice</t>
  </si>
  <si>
    <t>VASQUEZ DUQUE</t>
  </si>
  <si>
    <t>GRACIAL</t>
  </si>
  <si>
    <t xml:space="preserve">maria elena </t>
  </si>
  <si>
    <t xml:space="preserve">palacios </t>
  </si>
  <si>
    <t>Roja Torres</t>
  </si>
  <si>
    <t xml:space="preserve">Martha Ligia </t>
  </si>
  <si>
    <t>Montoya Sepúlveda</t>
  </si>
  <si>
    <t>malimose40@hotmail.com</t>
  </si>
  <si>
    <t xml:space="preserve">ALEIDA </t>
  </si>
  <si>
    <t>RUIZ CALLE 17 # 69 - 69</t>
  </si>
  <si>
    <t>Maria Esnedy</t>
  </si>
  <si>
    <t>Ramirez Gallego</t>
  </si>
  <si>
    <t>esraga95@hotmail.com</t>
  </si>
  <si>
    <t xml:space="preserve">MARIA RUBIELA </t>
  </si>
  <si>
    <t xml:space="preserve">ROJAS MARIN </t>
  </si>
  <si>
    <t>MARIA LETICIA</t>
  </si>
  <si>
    <t>excimer</t>
  </si>
  <si>
    <t>ROJAS VARGAS</t>
  </si>
  <si>
    <t>luzdaryrojasvargas1973@hotmail.com</t>
  </si>
  <si>
    <t>Bedoya de Marín</t>
  </si>
  <si>
    <t>josefinabedoya@hotmail.com</t>
  </si>
  <si>
    <t>EXCELMARY</t>
  </si>
  <si>
    <t>OSORIO	DE LOPEZ</t>
  </si>
  <si>
    <t>lamparo1601@hotmail.com</t>
  </si>
  <si>
    <t>niarbelaez@gmail.com</t>
  </si>
  <si>
    <t>Gállego marquez</t>
  </si>
  <si>
    <t>MARTA LINA</t>
  </si>
  <si>
    <t>CASTAÑO DE QUINTERO</t>
  </si>
  <si>
    <t>BUITRAGO DE RUBIO</t>
  </si>
  <si>
    <t>Nohemi</t>
  </si>
  <si>
    <t>Gallego Gil</t>
  </si>
  <si>
    <t>angela</t>
  </si>
  <si>
    <t xml:space="preserve">ERNESTINA </t>
  </si>
  <si>
    <t xml:space="preserve">Ana Luisa </t>
  </si>
  <si>
    <t>Cardona arias</t>
  </si>
  <si>
    <t>liceorab1@gmail.com</t>
  </si>
  <si>
    <t xml:space="preserve">Giraldo Botero </t>
  </si>
  <si>
    <t>giraldito67@gmail.com</t>
  </si>
  <si>
    <t>lucero</t>
  </si>
  <si>
    <t xml:space="preserve">garcia cardona </t>
  </si>
  <si>
    <t>Osorio quintero</t>
  </si>
  <si>
    <t>che.ito28@hotmail.com</t>
  </si>
  <si>
    <t>Sonia Esperanza</t>
  </si>
  <si>
    <t>Osorio Quinterl</t>
  </si>
  <si>
    <t>luisafrancoosorio@gmail.com</t>
  </si>
  <si>
    <t xml:space="preserve">ALBA ESTELLA </t>
  </si>
  <si>
    <t xml:space="preserve">RAIGOZA TORO </t>
  </si>
  <si>
    <t>albaestella2010@hotmail.com</t>
  </si>
  <si>
    <t>MARIA ADIELA</t>
  </si>
  <si>
    <t>SARAZA OCAMPO</t>
  </si>
  <si>
    <t>OSPINA HURTADO</t>
  </si>
  <si>
    <t>maria cenelia</t>
  </si>
  <si>
    <t>murillo de ocampo</t>
  </si>
  <si>
    <t>oca19@hotmail.com</t>
  </si>
  <si>
    <t>BERENICE</t>
  </si>
  <si>
    <t>FLORES MEJIA</t>
  </si>
  <si>
    <t>Minda</t>
  </si>
  <si>
    <t>diegofcars@gmail.com</t>
  </si>
  <si>
    <t>Gabina</t>
  </si>
  <si>
    <t>RUBY</t>
  </si>
  <si>
    <t>ALEIDA</t>
  </si>
  <si>
    <t>CARDONA SOTO</t>
  </si>
  <si>
    <t>RAMIREZ ORTIZ</t>
  </si>
  <si>
    <t>Adriana</t>
  </si>
  <si>
    <t>Quintero.</t>
  </si>
  <si>
    <t>adrianamaraya@hotmail.com</t>
  </si>
  <si>
    <t>Jacqueline Consuelo</t>
  </si>
  <si>
    <t>Rodríguez Velez</t>
  </si>
  <si>
    <t>jaquelineconsuelo@hotmail.com</t>
  </si>
  <si>
    <t>SALOMÉ</t>
  </si>
  <si>
    <t>Duque</t>
  </si>
  <si>
    <t>usmediscapacidadfund05@gmail.com</t>
  </si>
  <si>
    <t xml:space="preserve">Fidelna </t>
  </si>
  <si>
    <t xml:space="preserve">Porras Garcia </t>
  </si>
  <si>
    <t>marcian ines</t>
  </si>
  <si>
    <t>negrete de castro</t>
  </si>
  <si>
    <t>MARIA OLGA</t>
  </si>
  <si>
    <t>GRAJALES RIVERA</t>
  </si>
  <si>
    <t>Rosa stella</t>
  </si>
  <si>
    <t>Canaria silva</t>
  </si>
  <si>
    <t>canariastella@gmail.com</t>
  </si>
  <si>
    <t>sierra garcia</t>
  </si>
  <si>
    <t>mariagarcia003@hotmail.com</t>
  </si>
  <si>
    <t>Alvarez Rios</t>
  </si>
  <si>
    <t>rosihelenita@hotmail.com</t>
  </si>
  <si>
    <t>Maria Zunilda</t>
  </si>
  <si>
    <t>Franco Hernandez</t>
  </si>
  <si>
    <t>ANA ARCENIA</t>
  </si>
  <si>
    <t>SANCHEZ BETANCUR</t>
  </si>
  <si>
    <t xml:space="preserve">MARIA MELVA </t>
  </si>
  <si>
    <t>GRAJALES DE RESTREPO</t>
  </si>
  <si>
    <t>MARIA GENOVEVA</t>
  </si>
  <si>
    <t xml:space="preserve">Gloria Nancy </t>
  </si>
  <si>
    <t xml:space="preserve">Ramirez Hernandez </t>
  </si>
  <si>
    <t>leidybermudez24@outlook.com</t>
  </si>
  <si>
    <t>CLAUDIA PATRICIA</t>
  </si>
  <si>
    <t>BALLESTEROS GALVIS</t>
  </si>
  <si>
    <t>maria esneada</t>
  </si>
  <si>
    <t>enao</t>
  </si>
  <si>
    <t xml:space="preserve">Diana Ibeth </t>
  </si>
  <si>
    <t>cardona López</t>
  </si>
  <si>
    <t>Dianakarlo32@gmail.com</t>
  </si>
  <si>
    <t>GALVEZ TORRES</t>
  </si>
  <si>
    <t>ANA GLADYS</t>
  </si>
  <si>
    <t>giraldo ramirez</t>
  </si>
  <si>
    <t xml:space="preserve"> Maria dayssy</t>
  </si>
  <si>
    <t xml:space="preserve"> Ortiz Jaramillo </t>
  </si>
  <si>
    <t>Aristizabal Buitrago</t>
  </si>
  <si>
    <t xml:space="preserve">HINCAPIE QUINTERO </t>
  </si>
  <si>
    <t xml:space="preserve">Magnolia </t>
  </si>
  <si>
    <t xml:space="preserve">Marin Herrera </t>
  </si>
  <si>
    <t>mgmendieta@yahoo.es</t>
  </si>
  <si>
    <t>Zoraida</t>
  </si>
  <si>
    <t>Rios Cardenas</t>
  </si>
  <si>
    <t>Ruth Mary</t>
  </si>
  <si>
    <t xml:space="preserve"> Maria Marta </t>
  </si>
  <si>
    <t>Quintero Vasquez</t>
  </si>
  <si>
    <t>q-0163@hotmail.com</t>
  </si>
  <si>
    <t xml:space="preserve">ALEYDA </t>
  </si>
  <si>
    <t>GARCIA DE GARCIA</t>
  </si>
  <si>
    <t>Danelia</t>
  </si>
  <si>
    <t>Loaiza Gracia</t>
  </si>
  <si>
    <t>diemalo03@hotmail.com</t>
  </si>
  <si>
    <t>Aida</t>
  </si>
  <si>
    <t xml:space="preserve">Mosquera roman </t>
  </si>
  <si>
    <t xml:space="preserve">LUZ FANERI </t>
  </si>
  <si>
    <t>MARIN ARANGO</t>
  </si>
  <si>
    <t>erica gicela</t>
  </si>
  <si>
    <t>caicedo mosquera</t>
  </si>
  <si>
    <t>gicelacaicedo@gmail.com</t>
  </si>
  <si>
    <t>Luz Estella</t>
  </si>
  <si>
    <t>Acero granada</t>
  </si>
  <si>
    <t>estella.acero@gmail.com</t>
  </si>
  <si>
    <t xml:space="preserve">DUBIÉ </t>
  </si>
  <si>
    <t>JIMENEZ GÓMEZ</t>
  </si>
  <si>
    <t xml:space="preserve">blanca adriana </t>
  </si>
  <si>
    <t xml:space="preserve">gallego ramirez </t>
  </si>
  <si>
    <t>Nidia Carmenza</t>
  </si>
  <si>
    <t>Ruiz Galvez</t>
  </si>
  <si>
    <t>nidiacruiz@hotmail.com</t>
  </si>
  <si>
    <t>BELTRAN REAL</t>
  </si>
  <si>
    <t>Maria Ereslery</t>
  </si>
  <si>
    <t>ays222017@outlook.com</t>
  </si>
  <si>
    <t>ERCILIA</t>
  </si>
  <si>
    <t>ARIAS</t>
  </si>
  <si>
    <t>DOMINGEZ DE CAMPO</t>
  </si>
  <si>
    <t>Arango Maya</t>
  </si>
  <si>
    <t>lizargra13@yahoo.es</t>
  </si>
  <si>
    <t>Ma.Cielo</t>
  </si>
  <si>
    <t>Pérez de Cansario</t>
  </si>
  <si>
    <t>akelagrupo88@gmail.com</t>
  </si>
  <si>
    <t>Cardona De Rosero</t>
  </si>
  <si>
    <t xml:space="preserve">MIERAYA </t>
  </si>
  <si>
    <t xml:space="preserve">ACHINTE </t>
  </si>
  <si>
    <t xml:space="preserve">María fernanda </t>
  </si>
  <si>
    <t>Arboleda</t>
  </si>
  <si>
    <t>Marboleda591@gmail.com</t>
  </si>
  <si>
    <t>Luz mary</t>
  </si>
  <si>
    <t xml:space="preserve">Muñoz ortiz </t>
  </si>
  <si>
    <t>Andrea del Pilar</t>
  </si>
  <si>
    <t>Peña Osorio</t>
  </si>
  <si>
    <t>andreavinha@hotmail.es</t>
  </si>
  <si>
    <t>Yamiled</t>
  </si>
  <si>
    <t>Campo zambrano</t>
  </si>
  <si>
    <t>yamiled-campo@hotmail.com</t>
  </si>
  <si>
    <t>Jair</t>
  </si>
  <si>
    <t>Baruta</t>
  </si>
  <si>
    <t>barutajair@gmail.com</t>
  </si>
  <si>
    <t>Mery elidia</t>
  </si>
  <si>
    <t>ORTIZ GUERRERO</t>
  </si>
  <si>
    <t>abrigael</t>
  </si>
  <si>
    <t xml:space="preserve"> ILSA MARY</t>
  </si>
  <si>
    <t xml:space="preserve"> BANGUERO</t>
  </si>
  <si>
    <t>ilsamarybanquero123@outlook.com</t>
  </si>
  <si>
    <t>BERNA</t>
  </si>
  <si>
    <t>MARISEL</t>
  </si>
  <si>
    <t>BOLAÑOS ORTEGA</t>
  </si>
  <si>
    <t>Martina</t>
  </si>
  <si>
    <t xml:space="preserve">Cuéllar Solís </t>
  </si>
  <si>
    <t>martinacuellarsolis@gmail.com</t>
  </si>
  <si>
    <t xml:space="preserve">Ascencion </t>
  </si>
  <si>
    <t xml:space="preserve">Vidal Montaño </t>
  </si>
  <si>
    <t xml:space="preserve">Rosa Lia </t>
  </si>
  <si>
    <t xml:space="preserve">Montaño de Rivera </t>
  </si>
  <si>
    <t>DIANA</t>
  </si>
  <si>
    <t>BOBADILLA HERRERA</t>
  </si>
  <si>
    <t>NEKON JOSE</t>
  </si>
  <si>
    <t>GUILLEN MARQUEZ</t>
  </si>
  <si>
    <t>LUS ESTELLA</t>
  </si>
  <si>
    <t>ROZO ROJAS</t>
  </si>
  <si>
    <t>EUDARIS</t>
  </si>
  <si>
    <t>CASAMACHIN</t>
  </si>
  <si>
    <t>Iquinas</t>
  </si>
  <si>
    <t>teacherpaula333@gmail.com</t>
  </si>
  <si>
    <t xml:space="preserve">DARLIN </t>
  </si>
  <si>
    <t>REYES QUINTO</t>
  </si>
  <si>
    <t>darlynreyes@live.com.ar</t>
  </si>
  <si>
    <t>OJEDA VILLAMUEZ</t>
  </si>
  <si>
    <t>Erika</t>
  </si>
  <si>
    <t>Perdomo Osorio</t>
  </si>
  <si>
    <t>LILIA BERTHA</t>
  </si>
  <si>
    <t>GAITAN LOPEZ</t>
  </si>
  <si>
    <t>Ana Milena</t>
  </si>
  <si>
    <t>Guañarita</t>
  </si>
  <si>
    <t>milenaguanarita@gmail.com</t>
  </si>
  <si>
    <t>56nohelia19@gmail.com</t>
  </si>
  <si>
    <t>RAMIREZ SANTOS</t>
  </si>
  <si>
    <t>ELDA NUR</t>
  </si>
  <si>
    <t>enuromina@hotmail.com</t>
  </si>
  <si>
    <t xml:space="preserve">ELDA </t>
  </si>
  <si>
    <t>Trochez Tunubala</t>
  </si>
  <si>
    <t>mechistunu21@gmail.com</t>
  </si>
  <si>
    <t xml:space="preserve">yOVANNA </t>
  </si>
  <si>
    <t>Pilimone</t>
  </si>
  <si>
    <t>Gongora Sinisterra</t>
  </si>
  <si>
    <t>amigonsi@hotmail.com</t>
  </si>
  <si>
    <t>Claudia liliana</t>
  </si>
  <si>
    <t>Menza pavi</t>
  </si>
  <si>
    <t>air1915@hotmail.com</t>
  </si>
  <si>
    <t>VALENCIA GIRALDO</t>
  </si>
  <si>
    <t>juana de dios</t>
  </si>
  <si>
    <t>pallares carrillo</t>
  </si>
  <si>
    <t>Tamanini</t>
  </si>
  <si>
    <t>Hernantamanini@hotmail.com</t>
  </si>
  <si>
    <t>TARCILA</t>
  </si>
  <si>
    <t>MARTINEZ RANGEL</t>
  </si>
  <si>
    <t>anggelaacosta90@gmail.com</t>
  </si>
  <si>
    <t>JESSICA CAROLINA</t>
  </si>
  <si>
    <t>anny luz</t>
  </si>
  <si>
    <t>camorita00@gmail.com</t>
  </si>
  <si>
    <t>ENA DEL ROSARIO</t>
  </si>
  <si>
    <t>MENDOZA SOTO</t>
  </si>
  <si>
    <t>ENAMENDEZD@GMAIL.COM</t>
  </si>
  <si>
    <t>NIDIA RAFAELA</t>
  </si>
  <si>
    <t>RICO CHIMA</t>
  </si>
  <si>
    <t>ANABERTA</t>
  </si>
  <si>
    <t>BETIN DE LA HOZ</t>
  </si>
  <si>
    <t>anbhoz@gmail.com</t>
  </si>
  <si>
    <t>nolis del carmen</t>
  </si>
  <si>
    <t>herazo durango</t>
  </si>
  <si>
    <t>nolisherazo2702@gmail.com</t>
  </si>
  <si>
    <t>rosalba maria</t>
  </si>
  <si>
    <t>gamero simancas</t>
  </si>
  <si>
    <t>santi_negropte@hotmail.com</t>
  </si>
  <si>
    <t>Reglibeth Auribell</t>
  </si>
  <si>
    <t>Araque Corrales</t>
  </si>
  <si>
    <t>reglibethauribell.p@gmail.com</t>
  </si>
  <si>
    <t>mercedes patricia</t>
  </si>
  <si>
    <t>vargas peralta</t>
  </si>
  <si>
    <t>josespitia120@gmail.com</t>
  </si>
  <si>
    <t>Eloisa</t>
  </si>
  <si>
    <t>Guzmán Monte</t>
  </si>
  <si>
    <t>Leocadia</t>
  </si>
  <si>
    <t>Mosquera Gamboa</t>
  </si>
  <si>
    <t>MURILLO</t>
  </si>
  <si>
    <t>RENGIFO DEMARCHI</t>
  </si>
  <si>
    <t>marede123@hotmai.com</t>
  </si>
  <si>
    <t xml:space="preserve">flor emilde </t>
  </si>
  <si>
    <t>mosquera palacios</t>
  </si>
  <si>
    <t>OLGA LUCIA</t>
  </si>
  <si>
    <t>ARCE</t>
  </si>
  <si>
    <t>CLAUDIA MARIA</t>
  </si>
  <si>
    <t>PALACIOS LEUDO</t>
  </si>
  <si>
    <t xml:space="preserve">rosa ismenia </t>
  </si>
  <si>
    <t>moreno pino</t>
  </si>
  <si>
    <t>TORO SULBARAN</t>
  </si>
  <si>
    <t>victorjulio065@gail.com</t>
  </si>
  <si>
    <t xml:space="preserve">maria lourdes </t>
  </si>
  <si>
    <t xml:space="preserve">benites mosquera </t>
  </si>
  <si>
    <t>lisethgmurillo18@gmail.com</t>
  </si>
  <si>
    <t>ARTEAGA DE VILLAMIZAR</t>
  </si>
  <si>
    <t xml:space="preserve">MARIA EDLIMA </t>
  </si>
  <si>
    <t xml:space="preserve">CORDOBA MURILLO </t>
  </si>
  <si>
    <t>eliamirry@hotmail.com</t>
  </si>
  <si>
    <t>Nercy</t>
  </si>
  <si>
    <t>Mena</t>
  </si>
  <si>
    <t>harlays</t>
  </si>
  <si>
    <t>tapias</t>
  </si>
  <si>
    <t>johanitavales@gmail.com</t>
  </si>
  <si>
    <t>BEATRIZ DEL CARMEN</t>
  </si>
  <si>
    <t>BUSTACARA SANTOS</t>
  </si>
  <si>
    <t>Nancy</t>
  </si>
  <si>
    <t>pisuto2425@gmail.com</t>
  </si>
  <si>
    <t xml:space="preserve">SAGRARIO </t>
  </si>
  <si>
    <t>BAQUERO VARGAS</t>
  </si>
  <si>
    <t xml:space="preserve">Marcelina </t>
  </si>
  <si>
    <t xml:space="preserve">Copete Mosquera </t>
  </si>
  <si>
    <t>ALBA LUZ</t>
  </si>
  <si>
    <t>MOSQUERA ASPRILLA</t>
  </si>
  <si>
    <t>fusad1@hotmail.com</t>
  </si>
  <si>
    <t xml:space="preserve">josbely anabell </t>
  </si>
  <si>
    <t>anabella.1698@gmail.com</t>
  </si>
  <si>
    <t xml:space="preserve">emma </t>
  </si>
  <si>
    <t>chilatra</t>
  </si>
  <si>
    <t>Cubillos</t>
  </si>
  <si>
    <t>olivitacubillos@gmail.com</t>
  </si>
  <si>
    <t>Maria Ruth</t>
  </si>
  <si>
    <t>Calderón de Castro</t>
  </si>
  <si>
    <t>GALDIS</t>
  </si>
  <si>
    <t>QUIROGA CRUZ</t>
  </si>
  <si>
    <t>Maria Gladys</t>
  </si>
  <si>
    <t xml:space="preserve">Gamboa de Cardenas </t>
  </si>
  <si>
    <t>gladysgamboa19@gmail.com</t>
  </si>
  <si>
    <t>maria josefina</t>
  </si>
  <si>
    <t>gonzalez diaz</t>
  </si>
  <si>
    <t>SANSE DE TOVAR</t>
  </si>
  <si>
    <t>LAURA INES</t>
  </si>
  <si>
    <t>Maria Doris</t>
  </si>
  <si>
    <t xml:space="preserve">Ninco </t>
  </si>
  <si>
    <t>LINA MARIA</t>
  </si>
  <si>
    <t>alexandra</t>
  </si>
  <si>
    <t>calderon pinto</t>
  </si>
  <si>
    <t xml:space="preserve"> Maria Gladyz</t>
  </si>
  <si>
    <t>Lozano Bastidas</t>
  </si>
  <si>
    <t>gladyz2308@hotmail.com</t>
  </si>
  <si>
    <t>FLOR ANGELA</t>
  </si>
  <si>
    <t>erika constanza</t>
  </si>
  <si>
    <t>trujillo rubiano</t>
  </si>
  <si>
    <t>erikony1@hotmail.com</t>
  </si>
  <si>
    <t>MARTINEZ CASTRO</t>
  </si>
  <si>
    <t>storial@hotmail.com</t>
  </si>
  <si>
    <t xml:space="preserve">CALDERON        </t>
  </si>
  <si>
    <t>anndreasaor@hotmail.com</t>
  </si>
  <si>
    <t>Luz Piedad</t>
  </si>
  <si>
    <t>Tamayo Orozco</t>
  </si>
  <si>
    <t>luzpito1325@gmail.com</t>
  </si>
  <si>
    <t>ALFONSO SUAREZ</t>
  </si>
  <si>
    <t>GARCIA R</t>
  </si>
  <si>
    <t>ZANABRIA CALDERON</t>
  </si>
  <si>
    <t>cparracruz@hotmail.com</t>
  </si>
  <si>
    <t>bonilla bran</t>
  </si>
  <si>
    <t>robobra60@yahoo.com</t>
  </si>
  <si>
    <t>Hilda Mireya</t>
  </si>
  <si>
    <t>Borbon Ardila</t>
  </si>
  <si>
    <t>orfaluciaborbon08@gmail.com</t>
  </si>
  <si>
    <t>cristinaguerrrero1726@gmail.com</t>
  </si>
  <si>
    <t>ceciliavarpe@gmail.com</t>
  </si>
  <si>
    <t>MOTTA DE GÓMEZ</t>
  </si>
  <si>
    <t>Verónica</t>
  </si>
  <si>
    <t xml:space="preserve">Cruz Osorio </t>
  </si>
  <si>
    <t>LOURDES</t>
  </si>
  <si>
    <t>CHAVES MENDEZ</t>
  </si>
  <si>
    <t>Luz consuelo</t>
  </si>
  <si>
    <t>Fuecs</t>
  </si>
  <si>
    <t>Yudy Natalia</t>
  </si>
  <si>
    <t>Murcia ramos</t>
  </si>
  <si>
    <t>ynathamuw@hotmail.com</t>
  </si>
  <si>
    <t>ROJAS DE URIBE</t>
  </si>
  <si>
    <t xml:space="preserve">Maria Leonor </t>
  </si>
  <si>
    <t>yolagudelo@yahoo.com</t>
  </si>
  <si>
    <t>Manrique de R</t>
  </si>
  <si>
    <t>acuariodoma@gmail.com</t>
  </si>
  <si>
    <t>SANTOS RODRIGUEZ</t>
  </si>
  <si>
    <t xml:space="preserve">CARMEN RITA </t>
  </si>
  <si>
    <t>SALAZAR HERRERA</t>
  </si>
  <si>
    <t>MARÍA STELLA</t>
  </si>
  <si>
    <t>RAMÍREZ DE CHAPARRO</t>
  </si>
  <si>
    <t>NORMA CONSTANZA</t>
  </si>
  <si>
    <t>LOSADA GAITA</t>
  </si>
  <si>
    <t>norma2klg@hotmail.com</t>
  </si>
  <si>
    <t>Suárez Rodríguez</t>
  </si>
  <si>
    <t>Ramona del Carmen</t>
  </si>
  <si>
    <t>Martínez Carreño</t>
  </si>
  <si>
    <t>brawnmichell@hotmail.com</t>
  </si>
  <si>
    <t>TRUJILLO DE PERALTA</t>
  </si>
  <si>
    <t xml:space="preserve">GLORIA YAMILE </t>
  </si>
  <si>
    <t xml:space="preserve">NARVAEZ BOHORQUEZ </t>
  </si>
  <si>
    <t>GONZALEZ VASQUEZ</t>
  </si>
  <si>
    <t xml:space="preserve">CUELLAR AMEZQUITA </t>
  </si>
  <si>
    <t xml:space="preserve">Edna Lorena </t>
  </si>
  <si>
    <t>Trujillo Tovar</t>
  </si>
  <si>
    <t>ednat48@hotmail.com</t>
  </si>
  <si>
    <t>mendez garcia</t>
  </si>
  <si>
    <t>lunamendez28@gmail.com</t>
  </si>
  <si>
    <t>Luiza Fernanda</t>
  </si>
  <si>
    <t>maria delia</t>
  </si>
  <si>
    <t>muñoz rojas</t>
  </si>
  <si>
    <t>laura</t>
  </si>
  <si>
    <t>suerez monroy</t>
  </si>
  <si>
    <t>poli6785@gmail.com</t>
  </si>
  <si>
    <t>Edna Brigitte</t>
  </si>
  <si>
    <t>Triana Rodríguez</t>
  </si>
  <si>
    <t>triana_4@hotmail.com</t>
  </si>
  <si>
    <t xml:space="preserve">ORTIZ	CARDOZO	</t>
  </si>
  <si>
    <t>navarrogutierrezwilliame@gmail.com</t>
  </si>
  <si>
    <t>Salgado de Carvajal</t>
  </si>
  <si>
    <t>misinga36@gmail.com</t>
  </si>
  <si>
    <t>MARÍA ELENA</t>
  </si>
  <si>
    <t>SAMBONI MUÑOZ</t>
  </si>
  <si>
    <t>ALBA MARINA</t>
  </si>
  <si>
    <t>RAMOS ERAZO</t>
  </si>
  <si>
    <t>Fernández Bravo</t>
  </si>
  <si>
    <t>fernandez.janneth@gmail.com</t>
  </si>
  <si>
    <t xml:space="preserve">Maria Cristina </t>
  </si>
  <si>
    <t>Galindo Escobar</t>
  </si>
  <si>
    <t>Edna victoria</t>
  </si>
  <si>
    <t>edna2018@gmail.com</t>
  </si>
  <si>
    <t>Escalante cuellar</t>
  </si>
  <si>
    <t>mastsr@hotmail.com</t>
  </si>
  <si>
    <t>García Claros</t>
  </si>
  <si>
    <t>galenatango@gmail.com</t>
  </si>
  <si>
    <t>rojas motta</t>
  </si>
  <si>
    <t>leonilde.rojas19@gmail.com</t>
  </si>
  <si>
    <t>MEDINA HERNANDEZ</t>
  </si>
  <si>
    <t>Martinez de Molano</t>
  </si>
  <si>
    <t>ARTUNDUAGA</t>
  </si>
  <si>
    <t xml:space="preserve">GLORIA AMPARO </t>
  </si>
  <si>
    <t>gloriaamparovargas75@gmail.com</t>
  </si>
  <si>
    <t>ROSA ISABEL</t>
  </si>
  <si>
    <t>ROJAS DE AVELLA</t>
  </si>
  <si>
    <t>Elena Y</t>
  </si>
  <si>
    <t>Sterling</t>
  </si>
  <si>
    <t>ysterling3@yahoo.com</t>
  </si>
  <si>
    <t xml:space="preserve">GIMENEZ </t>
  </si>
  <si>
    <t xml:space="preserve">Vargas Murcia </t>
  </si>
  <si>
    <t>carmenvargasmurcia@yahoo.com</t>
  </si>
  <si>
    <t>Bellanith</t>
  </si>
  <si>
    <t>Rueda</t>
  </si>
  <si>
    <t>Castro Vargas</t>
  </si>
  <si>
    <t>fancasa@hotmail.com</t>
  </si>
  <si>
    <t xml:space="preserve">Transito </t>
  </si>
  <si>
    <t>Alarcon de Diaz</t>
  </si>
  <si>
    <t xml:space="preserve">Rojas González </t>
  </si>
  <si>
    <t>María de jesus</t>
  </si>
  <si>
    <t>Cotacio basto</t>
  </si>
  <si>
    <t>mariaj.cotaciob@gmail.com</t>
  </si>
  <si>
    <t xml:space="preserve">EDELMIRA </t>
  </si>
  <si>
    <t xml:space="preserve">SUAREZ  </t>
  </si>
  <si>
    <t xml:space="preserve">Maria Astrid </t>
  </si>
  <si>
    <t>Cabrera Silva</t>
  </si>
  <si>
    <t>anama.perez.84@gmail.com</t>
  </si>
  <si>
    <t>MORENO DAZA</t>
  </si>
  <si>
    <t>ACENEDY</t>
  </si>
  <si>
    <t>CHAUX</t>
  </si>
  <si>
    <t>María Iris</t>
  </si>
  <si>
    <t>Olaya Zavala</t>
  </si>
  <si>
    <t>mioz62@hotmail.com</t>
  </si>
  <si>
    <t>Maria Alba</t>
  </si>
  <si>
    <t>Castro  valencia</t>
  </si>
  <si>
    <t>alba572@hotmail.com</t>
  </si>
  <si>
    <t xml:space="preserve">JANES ROSADO </t>
  </si>
  <si>
    <t>URIBELLO QUENUA</t>
  </si>
  <si>
    <t>Coralia zulima</t>
  </si>
  <si>
    <t>Pérez Ibáñez</t>
  </si>
  <si>
    <t>koraliaperez@hotmail.com</t>
  </si>
  <si>
    <t>Serafina Isabel</t>
  </si>
  <si>
    <t xml:space="preserve">Ruiz Díaz </t>
  </si>
  <si>
    <t>largeboy20@hotmail.com</t>
  </si>
  <si>
    <t xml:space="preserve">NERYS </t>
  </si>
  <si>
    <t>RIVAS</t>
  </si>
  <si>
    <t xml:space="preserve">AYDE ISABEL </t>
  </si>
  <si>
    <t xml:space="preserve">PERTUZ DE AGARREZ </t>
  </si>
  <si>
    <t>Rosalba Maria</t>
  </si>
  <si>
    <t>Betty Mercedes</t>
  </si>
  <si>
    <t xml:space="preserve">Villalobos Carpio </t>
  </si>
  <si>
    <t>nicolascortesgomez1@gmail.com</t>
  </si>
  <si>
    <t>Alfa Maria</t>
  </si>
  <si>
    <t>Contreras Guerra</t>
  </si>
  <si>
    <t>alfacontrerasguerra@gmail.com</t>
  </si>
  <si>
    <t>alfa_mcg@yahoo.es</t>
  </si>
  <si>
    <t>Fidia Luz</t>
  </si>
  <si>
    <t>Escalante Sandoval</t>
  </si>
  <si>
    <t>ROMERO MARTINEZ</t>
  </si>
  <si>
    <t>Luz mila</t>
  </si>
  <si>
    <t>Acosta Mieles</t>
  </si>
  <si>
    <t>luzmilaacosta31@gmail.com</t>
  </si>
  <si>
    <t>petrona isabel</t>
  </si>
  <si>
    <t xml:space="preserve">hernandez vides </t>
  </si>
  <si>
    <t>Sorayis</t>
  </si>
  <si>
    <t>Aguirre pedrozo</t>
  </si>
  <si>
    <t>payaresyelena@gmail.com</t>
  </si>
  <si>
    <t>AGUSTINA</t>
  </si>
  <si>
    <t>CAMELO</t>
  </si>
  <si>
    <t xml:space="preserve">katty </t>
  </si>
  <si>
    <t>serpa</t>
  </si>
  <si>
    <t>kserpa@uaesp.gov.co</t>
  </si>
  <si>
    <t>maida cecilia</t>
  </si>
  <si>
    <t>asis ureche</t>
  </si>
  <si>
    <t>maidaceciliaasisureche@gmail.com</t>
  </si>
  <si>
    <t>cuello gamez</t>
  </si>
  <si>
    <t>mterecuello@hotmail.com</t>
  </si>
  <si>
    <t>delia francisca</t>
  </si>
  <si>
    <t>torres liñan</t>
  </si>
  <si>
    <t xml:space="preserve"> ROSARO DEL CARMEN	</t>
  </si>
  <si>
    <t>Estella</t>
  </si>
  <si>
    <t xml:space="preserve">Romero yepez </t>
  </si>
  <si>
    <t xml:space="preserve">CARLINA </t>
  </si>
  <si>
    <t xml:space="preserve">VILLOTA RIASGOS </t>
  </si>
  <si>
    <t xml:space="preserve">España de Arteaga </t>
  </si>
  <si>
    <t>arteaga_espana@hotmail.com</t>
  </si>
  <si>
    <t>Maria Visitación</t>
  </si>
  <si>
    <t>Pachajoa</t>
  </si>
  <si>
    <t>LIDIA MARIA</t>
  </si>
  <si>
    <t>CAICEDO BILLOTA</t>
  </si>
  <si>
    <t xml:space="preserve">drafesuba11@gmail.com </t>
  </si>
  <si>
    <t xml:space="preserve">LAURA ELISA </t>
  </si>
  <si>
    <t xml:space="preserve">MORALES ZAMBRANO </t>
  </si>
  <si>
    <t>NELLA</t>
  </si>
  <si>
    <t xml:space="preserve">Virginia </t>
  </si>
  <si>
    <t>rece3012@gmail.com</t>
  </si>
  <si>
    <t>CARDENAS DE MARTINEZ</t>
  </si>
  <si>
    <t>ELVIA INES</t>
  </si>
  <si>
    <t xml:space="preserve">DIAZ ZAMUDIO </t>
  </si>
  <si>
    <t>MARY</t>
  </si>
  <si>
    <t>MONTANCHEZ</t>
  </si>
  <si>
    <t xml:space="preserve"> Jurado Guerrero</t>
  </si>
  <si>
    <t>jannethjurado2009@hotmail.com</t>
  </si>
  <si>
    <t xml:space="preserve">Sandra </t>
  </si>
  <si>
    <t>Ramos Muñoz</t>
  </si>
  <si>
    <t>Martha isabel</t>
  </si>
  <si>
    <t>Lasso muñoz</t>
  </si>
  <si>
    <t>stiven2001lasso200113@gmail.com</t>
  </si>
  <si>
    <t>Elsa del Carmen</t>
  </si>
  <si>
    <t>Tovar Cortés</t>
  </si>
  <si>
    <t>etovarco2006@gmail.com</t>
  </si>
  <si>
    <t xml:space="preserve">Rosa Aurina </t>
  </si>
  <si>
    <t xml:space="preserve">Castillo </t>
  </si>
  <si>
    <t>Tenorio cabezas</t>
  </si>
  <si>
    <t>ninfa metodia</t>
  </si>
  <si>
    <t>anacastle216@gmail.com</t>
  </si>
  <si>
    <t>Angulo Angulo</t>
  </si>
  <si>
    <t>marangureal66@gmail.com</t>
  </si>
  <si>
    <t>rosa Daira</t>
  </si>
  <si>
    <t>Quiñones ángulo</t>
  </si>
  <si>
    <t xml:space="preserve">rosalba </t>
  </si>
  <si>
    <t>angulo quiñones</t>
  </si>
  <si>
    <t>Karina</t>
  </si>
  <si>
    <t>Angulo</t>
  </si>
  <si>
    <t>kaeangulo@gmail.com</t>
  </si>
  <si>
    <t>Rosivel</t>
  </si>
  <si>
    <t>Ceron Muñoz</t>
  </si>
  <si>
    <t>rceronm@cidca.edu.co</t>
  </si>
  <si>
    <t xml:space="preserve">Ana Maria </t>
  </si>
  <si>
    <t>Sura</t>
  </si>
  <si>
    <t>Alba</t>
  </si>
  <si>
    <t>evely.1626@gmail.com</t>
  </si>
  <si>
    <t>MONTES BELLO</t>
  </si>
  <si>
    <t>zira aita</t>
  </si>
  <si>
    <t>benavides guerrero</t>
  </si>
  <si>
    <t>c_mayeutico@hotmail.com</t>
  </si>
  <si>
    <t xml:space="preserve">PASTORA </t>
  </si>
  <si>
    <t>TORAPUES</t>
  </si>
  <si>
    <t>pastoraturapues@gmail.com</t>
  </si>
  <si>
    <t xml:space="preserve">Tarapues </t>
  </si>
  <si>
    <t>mariicita@hotmail.com</t>
  </si>
  <si>
    <t>panesso guevara</t>
  </si>
  <si>
    <t>BURBANO</t>
  </si>
  <si>
    <t>Nidia del Carmen</t>
  </si>
  <si>
    <t>Díaz Jiménez</t>
  </si>
  <si>
    <t>nidiadelc58@gmail.com</t>
  </si>
  <si>
    <t>MARIA FANTINA</t>
  </si>
  <si>
    <t>MESA DUEÑAS</t>
  </si>
  <si>
    <t xml:space="preserve">MARIA AURORA MARINA </t>
  </si>
  <si>
    <t xml:space="preserve">NARVAEZ CALDERON </t>
  </si>
  <si>
    <t>marianarvaez82@gmail.com</t>
  </si>
  <si>
    <t>CHIGUARA</t>
  </si>
  <si>
    <t>Leidy Alejandra</t>
  </si>
  <si>
    <t xml:space="preserve">Ortega Ortega </t>
  </si>
  <si>
    <t>alejaortegao@hotmail.com</t>
  </si>
  <si>
    <t>Leny Margoth</t>
  </si>
  <si>
    <t>Malfitano de Perez</t>
  </si>
  <si>
    <t>malfitano35@hotmail.com</t>
  </si>
  <si>
    <t>rocio</t>
  </si>
  <si>
    <t>sojarte arturo</t>
  </si>
  <si>
    <t>MARIA ELIZABETH</t>
  </si>
  <si>
    <t>PEREZ MALFITANO</t>
  </si>
  <si>
    <t>Marin Vargas</t>
  </si>
  <si>
    <t>carmarin7@hotmail.com</t>
  </si>
  <si>
    <t>Zeneyda</t>
  </si>
  <si>
    <t>maoskp@hotmail.com</t>
  </si>
  <si>
    <t>Narváez</t>
  </si>
  <si>
    <t>malaganastudio@gmail.com</t>
  </si>
  <si>
    <t>VILMA LIDA</t>
  </si>
  <si>
    <t>CERON SANTANDER</t>
  </si>
  <si>
    <t>Cruz Peregrina</t>
  </si>
  <si>
    <t>Viteri</t>
  </si>
  <si>
    <t>RODRIGUEZ DE MORAN</t>
  </si>
  <si>
    <t>Luz Nelly</t>
  </si>
  <si>
    <t>Chamorro Mafla</t>
  </si>
  <si>
    <t>wfernandochamorro@gmail.com</t>
  </si>
  <si>
    <t>MARTA</t>
  </si>
  <si>
    <t>SOLARTE</t>
  </si>
  <si>
    <t>BERNARDA CECILIA</t>
  </si>
  <si>
    <t>SANDOVAL ARCOS</t>
  </si>
  <si>
    <t xml:space="preserve">Maria Mercy </t>
  </si>
  <si>
    <t xml:space="preserve">Muñoz Valdes </t>
  </si>
  <si>
    <t>macymv@hotmail.com</t>
  </si>
  <si>
    <t>Agreda de Tisoy</t>
  </si>
  <si>
    <t>waugkindi_ja.agreda@hotmail.com</t>
  </si>
  <si>
    <t>Jacanamijoy Jacanamijoy</t>
  </si>
  <si>
    <t>sinchi_uaira@yahoo.es</t>
  </si>
  <si>
    <t>Jacanamijoy</t>
  </si>
  <si>
    <t>rosayojaca@hotmail.com</t>
  </si>
  <si>
    <t>MYRIAM ESPERANZA</t>
  </si>
  <si>
    <t>TIMARAN TISOY</t>
  </si>
  <si>
    <t>sumatugtu@gmail.com</t>
  </si>
  <si>
    <t xml:space="preserve">MARI LUZ </t>
  </si>
  <si>
    <t xml:space="preserve">TIMARAN TISOY </t>
  </si>
  <si>
    <t>luz120280@gmail.com</t>
  </si>
  <si>
    <t xml:space="preserve">diego alonso </t>
  </si>
  <si>
    <t xml:space="preserve">espinosa </t>
  </si>
  <si>
    <t xml:space="preserve">rosaura </t>
  </si>
  <si>
    <t>burbano</t>
  </si>
  <si>
    <t>Escandon Vivas</t>
  </si>
  <si>
    <t>cletevies@hotmail.com</t>
  </si>
  <si>
    <t>María Vergelia</t>
  </si>
  <si>
    <t>Prado Marquinez</t>
  </si>
  <si>
    <t>mariavergelia314@gmail.com</t>
  </si>
  <si>
    <t>EVANGELINA</t>
  </si>
  <si>
    <t>ORTIZ CORTES</t>
  </si>
  <si>
    <t>TorreS Tello</t>
  </si>
  <si>
    <t>patri1727@hotmail.com</t>
  </si>
  <si>
    <t>Justina</t>
  </si>
  <si>
    <t xml:space="preserve">Maria Isolina </t>
  </si>
  <si>
    <t xml:space="preserve">Sol Quiñones </t>
  </si>
  <si>
    <t xml:space="preserve">paula angelica </t>
  </si>
  <si>
    <t xml:space="preserve">castillo segura </t>
  </si>
  <si>
    <t>AROCHA  DE RODRIGUEZ</t>
  </si>
  <si>
    <t>CONTRERAS VARGAS</t>
  </si>
  <si>
    <t xml:space="preserve">isabel </t>
  </si>
  <si>
    <t>suarez de ayala</t>
  </si>
  <si>
    <t>RODRIGUEZ VILLAMIZAR</t>
  </si>
  <si>
    <t>SANCHEZ DE BARRERA</t>
  </si>
  <si>
    <t>PABON SEPULVEDA</t>
  </si>
  <si>
    <t>dianapaola81@gmail.com</t>
  </si>
  <si>
    <t>YANET</t>
  </si>
  <si>
    <t>PEREZ VERA</t>
  </si>
  <si>
    <t>vanetperezvera@gmail.com</t>
  </si>
  <si>
    <t xml:space="preserve">Nelly Yasmin </t>
  </si>
  <si>
    <t xml:space="preserve"> Jaime  Fajardo</t>
  </si>
  <si>
    <t>nyf5238@gmail.com</t>
  </si>
  <si>
    <t>SALAZAR DE SALAZAR</t>
  </si>
  <si>
    <t>Magaly</t>
  </si>
  <si>
    <t>Díaz Ortega</t>
  </si>
  <si>
    <t>magally.diaz5@gmail.com</t>
  </si>
  <si>
    <t>ELDA</t>
  </si>
  <si>
    <t>ORTEGA ORTEGA</t>
  </si>
  <si>
    <t>MARIA DEL SOCORRO</t>
  </si>
  <si>
    <t>NARVAEZ DEL CASTILLO</t>
  </si>
  <si>
    <t>NIDIAN MIREYA</t>
  </si>
  <si>
    <t>RIOS ACERO</t>
  </si>
  <si>
    <t>nidiarios-2013@outlook.es</t>
  </si>
  <si>
    <t>glomasuma@yahoo.es</t>
  </si>
  <si>
    <t>jaimes lopez</t>
  </si>
  <si>
    <t>Luz Omaira</t>
  </si>
  <si>
    <t>Ortega</t>
  </si>
  <si>
    <t>BELMIRA</t>
  </si>
  <si>
    <t>RINCON  DE MORA</t>
  </si>
  <si>
    <t>María eugenia</t>
  </si>
  <si>
    <t>Cardona Carrascal</t>
  </si>
  <si>
    <t>clavedesolvibracional@gmail.com</t>
  </si>
  <si>
    <t xml:space="preserve">Alexandra </t>
  </si>
  <si>
    <t>alexasantosoficial@gmail.com</t>
  </si>
  <si>
    <t>ANA FRANCISCA</t>
  </si>
  <si>
    <t>RONIN</t>
  </si>
  <si>
    <t>ESPERANZA</t>
  </si>
  <si>
    <t>ARDILA DE BUITRAGO</t>
  </si>
  <si>
    <t>chacon sanchez</t>
  </si>
  <si>
    <t>zecy57@gmail.com</t>
  </si>
  <si>
    <t xml:space="preserve">ELCIRA </t>
  </si>
  <si>
    <t xml:space="preserve">Maria de jesús </t>
  </si>
  <si>
    <t>SEPULVEDA DE ACENCIO</t>
  </si>
  <si>
    <t>maria_cristina_52@hotmail.com</t>
  </si>
  <si>
    <t>Etelvina</t>
  </si>
  <si>
    <t>Pablina</t>
  </si>
  <si>
    <t>Vargas Leal</t>
  </si>
  <si>
    <t>pablinavargas@gmail.com</t>
  </si>
  <si>
    <t>Alix</t>
  </si>
  <si>
    <t>Carvajal Rangel</t>
  </si>
  <si>
    <t>liseth</t>
  </si>
  <si>
    <t>serrano remolina</t>
  </si>
  <si>
    <t>lisethremolina17@gmail.com</t>
  </si>
  <si>
    <t>Marcela Yolanda</t>
  </si>
  <si>
    <t>Mejía Paez</t>
  </si>
  <si>
    <t>jmmarcela00@gmail.com</t>
  </si>
  <si>
    <t>anarosacubillos@hotmail.com</t>
  </si>
  <si>
    <t xml:space="preserve">Eugenia </t>
  </si>
  <si>
    <t>Dias de Martinez</t>
  </si>
  <si>
    <t>eugeniadiazdemartinez312@gmail.com</t>
  </si>
  <si>
    <t>PARRA MEJÍA</t>
  </si>
  <si>
    <t>VASQUEZ</t>
  </si>
  <si>
    <t>plata de maldonado</t>
  </si>
  <si>
    <t>colectivo3ctbu@gmail.com</t>
  </si>
  <si>
    <t>Tirsa</t>
  </si>
  <si>
    <t>Lizcano</t>
  </si>
  <si>
    <t>Consuegra Uribe</t>
  </si>
  <si>
    <t>fanny</t>
  </si>
  <si>
    <t>fannymantillamorales@hotmail.com</t>
  </si>
  <si>
    <t>ELSA MARIA</t>
  </si>
  <si>
    <t>SIERRA TAMAYO</t>
  </si>
  <si>
    <t>MORALES DE NOGUERA</t>
  </si>
  <si>
    <t xml:space="preserve">Maria Etelvina </t>
  </si>
  <si>
    <t>Bermúdez Ayala</t>
  </si>
  <si>
    <t>oscar77637@gmail.com</t>
  </si>
  <si>
    <t>Rios de Tovar</t>
  </si>
  <si>
    <t>MARIA DELIA</t>
  </si>
  <si>
    <t xml:space="preserve">ALARCON </t>
  </si>
  <si>
    <t>Lozada Arocha</t>
  </si>
  <si>
    <t>elozada45@yahoo.com</t>
  </si>
  <si>
    <t xml:space="preserve">GLADYS INES </t>
  </si>
  <si>
    <t>ALAPE</t>
  </si>
  <si>
    <t xml:space="preserve"> </t>
  </si>
  <si>
    <t>Ana Judith</t>
  </si>
  <si>
    <t>Bohorquez de Hernandez</t>
  </si>
  <si>
    <t>anajudithbohorquezde@gmail.com</t>
  </si>
  <si>
    <t>Ardila Rojas</t>
  </si>
  <si>
    <t>OSMA FLOREZ</t>
  </si>
  <si>
    <t>ELVA LUCINDA</t>
  </si>
  <si>
    <t>elvaforever13@hotmail.com</t>
  </si>
  <si>
    <t xml:space="preserve">CANCIADO GOMEZ </t>
  </si>
  <si>
    <t>Leticia</t>
  </si>
  <si>
    <t xml:space="preserve">Naranjo Pérez </t>
  </si>
  <si>
    <t>leticianaranjo@yahoo.com</t>
  </si>
  <si>
    <t xml:space="preserve">CASTILLO HERNANDEZ </t>
  </si>
  <si>
    <t xml:space="preserve">GLADIS </t>
  </si>
  <si>
    <t>MONCADA</t>
  </si>
  <si>
    <t>Guerrero Rodriguez</t>
  </si>
  <si>
    <t>yguerrero@invias.gov.co</t>
  </si>
  <si>
    <t>Cavanzo Jiménez</t>
  </si>
  <si>
    <t>socaji2015@gmail.com</t>
  </si>
  <si>
    <t>MAYOLI</t>
  </si>
  <si>
    <t>SUAREZ HERNANDEZ</t>
  </si>
  <si>
    <t xml:space="preserve">HURTADO MATEUS </t>
  </si>
  <si>
    <t>malejah27@gmail.com</t>
  </si>
  <si>
    <t>sixta</t>
  </si>
  <si>
    <t>sanchez romero</t>
  </si>
  <si>
    <t>LILIANA DEL PILAR</t>
  </si>
  <si>
    <t>liliana-7924@hotmail.com</t>
  </si>
  <si>
    <t xml:space="preserve">Torres Pinzon </t>
  </si>
  <si>
    <t>yolanda.torres2280@hotmail.com</t>
  </si>
  <si>
    <t>ARCINIEGAS</t>
  </si>
  <si>
    <t>Greta</t>
  </si>
  <si>
    <t>gretarodriguez1@hotmail.com</t>
  </si>
  <si>
    <t>Ruth</t>
  </si>
  <si>
    <t>misangelitos45@gmail.com</t>
  </si>
  <si>
    <t xml:space="preserve">Olga Maria </t>
  </si>
  <si>
    <t>Sanchez de Cuellar</t>
  </si>
  <si>
    <t>olgamsc@hotmail.com</t>
  </si>
  <si>
    <t>TAFUR TORRES</t>
  </si>
  <si>
    <t>55anamaria15@gmail.com</t>
  </si>
  <si>
    <t>Guiza Hernández</t>
  </si>
  <si>
    <t>miryanguizahernandez@hotmail.com</t>
  </si>
  <si>
    <t xml:space="preserve">Luz Marína </t>
  </si>
  <si>
    <t xml:space="preserve">Afanador de Garzón </t>
  </si>
  <si>
    <t>luzmafa54@hotmail.com</t>
  </si>
  <si>
    <t>Maribel</t>
  </si>
  <si>
    <t>Quiroga Hostia</t>
  </si>
  <si>
    <t>maribelquiroga146@gmail.com</t>
  </si>
  <si>
    <t>QUITIAN QUITIAN</t>
  </si>
  <si>
    <t>Ana Otilia</t>
  </si>
  <si>
    <t>Téllez Sanabria</t>
  </si>
  <si>
    <t>bieber.metallica@gmail.com</t>
  </si>
  <si>
    <t xml:space="preserve"> maria</t>
  </si>
  <si>
    <t>riuz moreno</t>
  </si>
  <si>
    <t>ljavilezb2015t@gmial.com</t>
  </si>
  <si>
    <t xml:space="preserve">ayala </t>
  </si>
  <si>
    <t xml:space="preserve">ANA FRANCISCA </t>
  </si>
  <si>
    <t>HERNANDEZ HERNANDEZ</t>
  </si>
  <si>
    <t>anahernandez2006@hotmail.com</t>
  </si>
  <si>
    <t>Rosmira</t>
  </si>
  <si>
    <t>Burgos carrero</t>
  </si>
  <si>
    <t>rosmiburgos2164@hotmail.com</t>
  </si>
  <si>
    <t>ANA MIREYA</t>
  </si>
  <si>
    <t>anmitega@hotmail.com</t>
  </si>
  <si>
    <t>Etupiñan ortiz</t>
  </si>
  <si>
    <t>nellyortiz4@hotmail.com</t>
  </si>
  <si>
    <t>MERY ABRIL</t>
  </si>
  <si>
    <t>rosariodelpilarcastano2018@gmail.com</t>
  </si>
  <si>
    <t>Nubia</t>
  </si>
  <si>
    <t>Suárez Daza</t>
  </si>
  <si>
    <t>suareznubia@yahoo.com</t>
  </si>
  <si>
    <t>maria luisa</t>
  </si>
  <si>
    <t>m.luisacarreo@yahoo.es</t>
  </si>
  <si>
    <t>JULIANA</t>
  </si>
  <si>
    <t>TARAZONA TARAZONA</t>
  </si>
  <si>
    <t>hayoht@gmail.com</t>
  </si>
  <si>
    <t>Rivero</t>
  </si>
  <si>
    <t>Maria consuelo</t>
  </si>
  <si>
    <t>Vargas castillo</t>
  </si>
  <si>
    <t>Blanca Elena</t>
  </si>
  <si>
    <t>Lozada Ariza</t>
  </si>
  <si>
    <t>duberarleylozadatrujillo@gmail.com</t>
  </si>
  <si>
    <t>GUILLERMO ALZA</t>
  </si>
  <si>
    <t>LIBIA</t>
  </si>
  <si>
    <t>MARIA ZORAIDA</t>
  </si>
  <si>
    <t>QUIROGA MOYANO</t>
  </si>
  <si>
    <t>Lucila del Carmen</t>
  </si>
  <si>
    <t xml:space="preserve">Grimaldo de Hurtado </t>
  </si>
  <si>
    <t>ELVINIA</t>
  </si>
  <si>
    <t>forero amaya</t>
  </si>
  <si>
    <t>jhonfolkl@yahoo.es</t>
  </si>
  <si>
    <t>maria candelaria</t>
  </si>
  <si>
    <t>lopez torres</t>
  </si>
  <si>
    <t>Patiño Toledo</t>
  </si>
  <si>
    <t>ana_p_toledo@hotmail.com</t>
  </si>
  <si>
    <t>Gina Brigitte</t>
  </si>
  <si>
    <t>Jaimes Abril</t>
  </si>
  <si>
    <t>ginajaimes@gmail.com</t>
  </si>
  <si>
    <t>CARMEN EVELIA</t>
  </si>
  <si>
    <t>PEREZ DE DIAZ</t>
  </si>
  <si>
    <t>PEÑA DE QUIROGA</t>
  </si>
  <si>
    <t>Castañeda Sánchez</t>
  </si>
  <si>
    <t>doraicastaneda15@gmail.com</t>
  </si>
  <si>
    <t>MARIA IRENE</t>
  </si>
  <si>
    <t>OTERO MONRROY</t>
  </si>
  <si>
    <t>María amparo</t>
  </si>
  <si>
    <t>Otero velasco</t>
  </si>
  <si>
    <t>kaory.var_09@hotmail.com</t>
  </si>
  <si>
    <t>Maria Fernanda</t>
  </si>
  <si>
    <t>mafecita_1920@hotmail.com</t>
  </si>
  <si>
    <t>SANDRA ISLENA</t>
  </si>
  <si>
    <t>AVILA SANCHEZ</t>
  </si>
  <si>
    <t>RIOS RUBIO</t>
  </si>
  <si>
    <t xml:space="preserve">BELARMINA </t>
  </si>
  <si>
    <t xml:space="preserve">PINEDA </t>
  </si>
  <si>
    <t>Emma</t>
  </si>
  <si>
    <t xml:space="preserve">Delgado Rodríguez </t>
  </si>
  <si>
    <t>emmadel05@hotmail.com</t>
  </si>
  <si>
    <t>CARMEN RUBIELA</t>
  </si>
  <si>
    <t>PEÑA SIERRA</t>
  </si>
  <si>
    <t xml:space="preserve">Martha yaneth </t>
  </si>
  <si>
    <t>Vargas Peña</t>
  </si>
  <si>
    <t xml:space="preserve">Yorladys </t>
  </si>
  <si>
    <t xml:space="preserve">flor </t>
  </si>
  <si>
    <t xml:space="preserve">gonzalez </t>
  </si>
  <si>
    <t>Gloria enid</t>
  </si>
  <si>
    <t xml:space="preserve">Pineda </t>
  </si>
  <si>
    <t>MARIA DE LOS ANGELES</t>
  </si>
  <si>
    <t>SUAREZ LAITON</t>
  </si>
  <si>
    <t>LETRODO RODRIGUEZ</t>
  </si>
  <si>
    <t>myrian</t>
  </si>
  <si>
    <t>gonzalez gonzalez</t>
  </si>
  <si>
    <t>jorgemfc4@gmail.com</t>
  </si>
  <si>
    <t>tellez sanchez</t>
  </si>
  <si>
    <t>fannytellez@hotmail.com</t>
  </si>
  <si>
    <t xml:space="preserve">Rita Julia </t>
  </si>
  <si>
    <t>Jimenez Rodriguez</t>
  </si>
  <si>
    <t xml:space="preserve">Angela Maria </t>
  </si>
  <si>
    <t>Marin de Bareño</t>
  </si>
  <si>
    <t>SANTAMARIA DE MARIN</t>
  </si>
  <si>
    <t>TILCIA</t>
  </si>
  <si>
    <t>TRANSLAVIÑA DE ARIZA TILCIA</t>
  </si>
  <si>
    <t>Bernal de vasquez</t>
  </si>
  <si>
    <t>CELIS MALDONADO</t>
  </si>
  <si>
    <t>CELISMALDONADO@GMAIL.COM</t>
  </si>
  <si>
    <t>olga esperanza</t>
  </si>
  <si>
    <t xml:space="preserve">lozano </t>
  </si>
  <si>
    <t xml:space="preserve"> Moreno</t>
  </si>
  <si>
    <t>Maria Aura</t>
  </si>
  <si>
    <t>lucilacastellanoscastellanos@gmail.com</t>
  </si>
  <si>
    <t>Urbana</t>
  </si>
  <si>
    <t>Vega de Ortiz</t>
  </si>
  <si>
    <t>tu_vega@hotmail.com</t>
  </si>
  <si>
    <t xml:space="preserve">ROSA DELIA </t>
  </si>
  <si>
    <t>MARIA ANDREA</t>
  </si>
  <si>
    <t>FAMNY LUCIA</t>
  </si>
  <si>
    <t>RAMIREZ ALFONSO</t>
  </si>
  <si>
    <t>TRINA</t>
  </si>
  <si>
    <t>DIAZ ALMEIDA</t>
  </si>
  <si>
    <t>Carvajal Abril</t>
  </si>
  <si>
    <t>FLOR ERITH</t>
  </si>
  <si>
    <t>Aminta</t>
  </si>
  <si>
    <t>Galvis Murillo</t>
  </si>
  <si>
    <t>solcampos93@yahoo.es</t>
  </si>
  <si>
    <t>ZORAIDA</t>
  </si>
  <si>
    <t>ANTOLINEZ</t>
  </si>
  <si>
    <t>SILVIA RAMIREZ</t>
  </si>
  <si>
    <t>ADELINA</t>
  </si>
  <si>
    <t>CACERES</t>
  </si>
  <si>
    <t>ENGRACIA</t>
  </si>
  <si>
    <t>GUIZA</t>
  </si>
  <si>
    <t xml:space="preserve">Nieves del Rosario </t>
  </si>
  <si>
    <t xml:space="preserve">Castañeda de Salamanca </t>
  </si>
  <si>
    <t xml:space="preserve">Zárate Becerra </t>
  </si>
  <si>
    <t>Inzbecerra@gmail.com</t>
  </si>
  <si>
    <t>betulia</t>
  </si>
  <si>
    <t>soto florez</t>
  </si>
  <si>
    <t>RIVEROS RUIZ</t>
  </si>
  <si>
    <t xml:space="preserve">Agredo </t>
  </si>
  <si>
    <t>CARRILLO CORREA</t>
  </si>
  <si>
    <t xml:space="preserve">Ángela María </t>
  </si>
  <si>
    <t>Sepulveda Gamboa</t>
  </si>
  <si>
    <t>luna27_6@hotmail.com</t>
  </si>
  <si>
    <t>maria oliva</t>
  </si>
  <si>
    <t>roberto contreras</t>
  </si>
  <si>
    <t>ARIZA DE CEPEDA</t>
  </si>
  <si>
    <t>MASMELA CASAS</t>
  </si>
  <si>
    <t>Alba Odalinda</t>
  </si>
  <si>
    <t>Ovalle</t>
  </si>
  <si>
    <t>meciditra@gmail.com</t>
  </si>
  <si>
    <t xml:space="preserve">CLEOFELINA </t>
  </si>
  <si>
    <t xml:space="preserve"> BARRETO DE BENAVIDES</t>
  </si>
  <si>
    <t>MARIA BLANCA IRENE</t>
  </si>
  <si>
    <t>GONZALEZ FORERO</t>
  </si>
  <si>
    <t>mbirenegv@gmail.com</t>
  </si>
  <si>
    <t xml:space="preserve">IRENE </t>
  </si>
  <si>
    <t>maria  nieves</t>
  </si>
  <si>
    <t>No hora leticia</t>
  </si>
  <si>
    <t>Fajardo Cuadrado</t>
  </si>
  <si>
    <t>letyfajardo58@gmail.com</t>
  </si>
  <si>
    <t>Miriam Yolanda</t>
  </si>
  <si>
    <t>Ariza Camelo</t>
  </si>
  <si>
    <t>Luz Eddy</t>
  </si>
  <si>
    <t>Becerra Mosquera</t>
  </si>
  <si>
    <t>lbcerra@hotmail.com</t>
  </si>
  <si>
    <t>Dora elba</t>
  </si>
  <si>
    <t>Santamaria burgos</t>
  </si>
  <si>
    <t>dorasantamaria30@hotmail.com</t>
  </si>
  <si>
    <t>Ovalle Pineda</t>
  </si>
  <si>
    <t>leonorovallepineda@gmail.com</t>
  </si>
  <si>
    <t>CASTEÑEDA CASTELLANOS</t>
  </si>
  <si>
    <t>semillasdemargaritas@hotmail.com</t>
  </si>
  <si>
    <t>LIZARAZO</t>
  </si>
  <si>
    <t>Neley</t>
  </si>
  <si>
    <t>Soache</t>
  </si>
  <si>
    <t>Rosa Victoria</t>
  </si>
  <si>
    <t>Jerez Jaimes</t>
  </si>
  <si>
    <t>rvictoriajerez@gmail.com</t>
  </si>
  <si>
    <t>DUARTE BARBOSA</t>
  </si>
  <si>
    <t>Remolina Ortiz</t>
  </si>
  <si>
    <t>Martha  Lucía</t>
  </si>
  <si>
    <t>Peñuela Solano</t>
  </si>
  <si>
    <t>sdeam@hotmail.com</t>
  </si>
  <si>
    <t>ROSA ETTY</t>
  </si>
  <si>
    <t>QUINTERO NOSSA</t>
  </si>
  <si>
    <t>rossaettyq@yahoo.es</t>
  </si>
  <si>
    <t>Salamanca</t>
  </si>
  <si>
    <t xml:space="preserve">Jackeline </t>
  </si>
  <si>
    <t xml:space="preserve">Melba </t>
  </si>
  <si>
    <t>Rangel Martinez</t>
  </si>
  <si>
    <t xml:space="preserve">Martha Ines </t>
  </si>
  <si>
    <t>mrangel@cafam.com.co</t>
  </si>
  <si>
    <t>Luz Alba</t>
  </si>
  <si>
    <t>rangel.alba@gmail.com</t>
  </si>
  <si>
    <t>Johanna</t>
  </si>
  <si>
    <t>Rangel Martínez</t>
  </si>
  <si>
    <t>johanna.rangel8@gmail.com</t>
  </si>
  <si>
    <t>moroquito_03@hotmail.com</t>
  </si>
  <si>
    <t>Maria Concepcion</t>
  </si>
  <si>
    <t>Alaz</t>
  </si>
  <si>
    <t xml:space="preserve">CARMEN ELISA </t>
  </si>
  <si>
    <t>SAAVEDRA DE JIMÉNEZ</t>
  </si>
  <si>
    <t>ces47@live.com</t>
  </si>
  <si>
    <t xml:space="preserve">Zoila </t>
  </si>
  <si>
    <t>getafes@hotmail.com</t>
  </si>
  <si>
    <t>RODRIGUEZ PEREZ</t>
  </si>
  <si>
    <t>TOLOZA DE GONZALEZ</t>
  </si>
  <si>
    <t xml:space="preserve">sofia </t>
  </si>
  <si>
    <t>saavedra torres</t>
  </si>
  <si>
    <t>nayarithgomez_1994@outlook.com</t>
  </si>
  <si>
    <t xml:space="preserve">Lilia </t>
  </si>
  <si>
    <t>Carrero de Chaparro</t>
  </si>
  <si>
    <t>Fandiño</t>
  </si>
  <si>
    <t xml:space="preserve">bellanis </t>
  </si>
  <si>
    <t>Daicy Yaneth</t>
  </si>
  <si>
    <t>Salamanca Garzónn</t>
  </si>
  <si>
    <t>daicysaga@hotmail.com</t>
  </si>
  <si>
    <t xml:space="preserve">Maria eugenia </t>
  </si>
  <si>
    <t>Barbisa Castillo</t>
  </si>
  <si>
    <t>mariaeu.08@hotmail.com</t>
  </si>
  <si>
    <t>BLANCA LUCIA</t>
  </si>
  <si>
    <t>SIMIJACA AGUDELO</t>
  </si>
  <si>
    <t>simijbla@gmail.com</t>
  </si>
  <si>
    <t xml:space="preserve">Luz Estella </t>
  </si>
  <si>
    <t>Mora Rodríguez</t>
  </si>
  <si>
    <t>estellita.mora@gmail.com</t>
  </si>
  <si>
    <t>MONROY PEÑUELA</t>
  </si>
  <si>
    <t>patricitalareina@hotmail.com</t>
  </si>
  <si>
    <t xml:space="preserve">TRANSITO  </t>
  </si>
  <si>
    <t>MARTINEZ QUIIROGA</t>
  </si>
  <si>
    <t>TILICIA</t>
  </si>
  <si>
    <t>tellez</t>
  </si>
  <si>
    <t>gargola796@gmail.com</t>
  </si>
  <si>
    <t>CLEOFELINA</t>
  </si>
  <si>
    <t>MATEUS QUITIAN</t>
  </si>
  <si>
    <t xml:space="preserve">JANNETH </t>
  </si>
  <si>
    <t xml:space="preserve">MATEUS </t>
  </si>
  <si>
    <t>jannethblue@hotmail.com</t>
  </si>
  <si>
    <t xml:space="preserve">MARÍA LIGIA </t>
  </si>
  <si>
    <t>MARTÍNEZ</t>
  </si>
  <si>
    <t>VELAZCO</t>
  </si>
  <si>
    <t>MARIA NATALIA</t>
  </si>
  <si>
    <t>ACELAS DE GONZÁLEZ</t>
  </si>
  <si>
    <t>Bertilde</t>
  </si>
  <si>
    <t>esperanzaortiz60@gmail.com</t>
  </si>
  <si>
    <t>CEDENA GONZALEZ</t>
  </si>
  <si>
    <t>PEÑUELA SEDANO</t>
  </si>
  <si>
    <t xml:space="preserve">MORALES </t>
  </si>
  <si>
    <t>cesarjesusmorales5@gmail.com</t>
  </si>
  <si>
    <t>Galeano hurtado</t>
  </si>
  <si>
    <t>luzmerygaleano54@gmail.com</t>
  </si>
  <si>
    <t>bertha ines</t>
  </si>
  <si>
    <t>abaunza castañeda</t>
  </si>
  <si>
    <t>Carmen Alicia</t>
  </si>
  <si>
    <t>aliciaolavena@gmail.com</t>
  </si>
  <si>
    <t>Ariza Santamaria</t>
  </si>
  <si>
    <t>raquelariza1954@gmail.com</t>
  </si>
  <si>
    <t>PARDO SANTAMARIA</t>
  </si>
  <si>
    <t>carmen.chacon1808@gmail.com</t>
  </si>
  <si>
    <t>NOHORA EDITH</t>
  </si>
  <si>
    <t>MATEUS ORTIZ</t>
  </si>
  <si>
    <t>Suiza</t>
  </si>
  <si>
    <t xml:space="preserve">MARGOTH </t>
  </si>
  <si>
    <t>PARDO</t>
  </si>
  <si>
    <t>Gómez de Moreno</t>
  </si>
  <si>
    <t>mamitaflor@gmail.com</t>
  </si>
  <si>
    <t>Luz angela</t>
  </si>
  <si>
    <t>Romero gonzalez</t>
  </si>
  <si>
    <t xml:space="preserve">MORENO DE BAQUERO </t>
  </si>
  <si>
    <t>BELARMINA</t>
  </si>
  <si>
    <t xml:space="preserve">Lilia Maria </t>
  </si>
  <si>
    <t xml:space="preserve">Roa </t>
  </si>
  <si>
    <t xml:space="preserve">MARIA MERCEDES </t>
  </si>
  <si>
    <t>MARTINEZ RENGIFO</t>
  </si>
  <si>
    <t>MARIA JAEL</t>
  </si>
  <si>
    <t>CASTRO DE OVALLE</t>
  </si>
  <si>
    <t>AVILA MARIN</t>
  </si>
  <si>
    <t>Mora Campos</t>
  </si>
  <si>
    <t xml:space="preserve">DIBIA </t>
  </si>
  <si>
    <t>TAFUR DE MAHECHA</t>
  </si>
  <si>
    <t>MARIA ORTENCIA</t>
  </si>
  <si>
    <t>VARGAS DE VALENZUELA</t>
  </si>
  <si>
    <t>BRIÑEZ VACA</t>
  </si>
  <si>
    <t xml:space="preserve">de marroquin </t>
  </si>
  <si>
    <t xml:space="preserve">Marlene </t>
  </si>
  <si>
    <t>Sánchez de Cabarcas</t>
  </si>
  <si>
    <t>mapiropa@hotmail.com</t>
  </si>
  <si>
    <t>HERRERA DE LOS SANTOS</t>
  </si>
  <si>
    <t>BLANCO MENDEZ</t>
  </si>
  <si>
    <t>aura maria</t>
  </si>
  <si>
    <t>ospitia</t>
  </si>
  <si>
    <t>RUTH</t>
  </si>
  <si>
    <t>ACERO</t>
  </si>
  <si>
    <t xml:space="preserve">ANA CELI </t>
  </si>
  <si>
    <t>REINA HERNANDEZ</t>
  </si>
  <si>
    <t xml:space="preserve">LEYDI	MILENA </t>
  </si>
  <si>
    <t>MONTERO	VARGAS</t>
  </si>
  <si>
    <t>monteroleydi531@gmail.com</t>
  </si>
  <si>
    <t>Lamprea Cala</t>
  </si>
  <si>
    <t>censuradaspunk@gmail.com</t>
  </si>
  <si>
    <t>EULALIA</t>
  </si>
  <si>
    <t>CONTRERAS CARDOZO</t>
  </si>
  <si>
    <t>LUCERO</t>
  </si>
  <si>
    <t>HUEPA</t>
  </si>
  <si>
    <t>luceringo@hotmail.com</t>
  </si>
  <si>
    <t>Monica</t>
  </si>
  <si>
    <t>Arce</t>
  </si>
  <si>
    <t>arce95333@gmail.com</t>
  </si>
  <si>
    <t>Diana Magaly</t>
  </si>
  <si>
    <t>Leonel Segura</t>
  </si>
  <si>
    <t>dianaleonel@hotmail.com</t>
  </si>
  <si>
    <t>Juana</t>
  </si>
  <si>
    <t>Pinilla Paez</t>
  </si>
  <si>
    <t>juapipa@gmail.com</t>
  </si>
  <si>
    <t>Andrea</t>
  </si>
  <si>
    <t>Bonilla Alvis</t>
  </si>
  <si>
    <t>andreabonilla16@gmail.com</t>
  </si>
  <si>
    <t>perez useche</t>
  </si>
  <si>
    <t>Nanaperezuseche@gmail.com</t>
  </si>
  <si>
    <t>Brigitte Rocio</t>
  </si>
  <si>
    <t>Sanchez Orjuela</t>
  </si>
  <si>
    <t>brigitte1608@hotmail.com</t>
  </si>
  <si>
    <t xml:space="preserve">LUZ ELCY </t>
  </si>
  <si>
    <t xml:space="preserve">AVILA OCAMPO </t>
  </si>
  <si>
    <t>luzelsy82.leao@gmail.com</t>
  </si>
  <si>
    <t>Yudy</t>
  </si>
  <si>
    <t>yudyob@gmail.com</t>
  </si>
  <si>
    <t>Angela Maria</t>
  </si>
  <si>
    <t>Ortegon Albarracin</t>
  </si>
  <si>
    <t>angelviolinista@hotmail.com</t>
  </si>
  <si>
    <t xml:space="preserve">Maritza del pilar </t>
  </si>
  <si>
    <t>Falla Bernate</t>
  </si>
  <si>
    <t>maritza.falla@gmail.com</t>
  </si>
  <si>
    <t>OSORIO AYA</t>
  </si>
  <si>
    <t xml:space="preserve">Dehigy Nireth </t>
  </si>
  <si>
    <t>Galeano Gaitan</t>
  </si>
  <si>
    <t>dehigy18@outlook.es</t>
  </si>
  <si>
    <t>Ayara</t>
  </si>
  <si>
    <t>Roselio</t>
  </si>
  <si>
    <t>AVILA DE TRIANA</t>
  </si>
  <si>
    <t xml:space="preserve">astrid </t>
  </si>
  <si>
    <t>polanco</t>
  </si>
  <si>
    <t>Albadan</t>
  </si>
  <si>
    <t>nancy.albadan93@gmail.com</t>
  </si>
  <si>
    <t>Paola Andrea</t>
  </si>
  <si>
    <t>Cerquera Sanabria</t>
  </si>
  <si>
    <t>eileenkanala_0604@hotmail.com</t>
  </si>
  <si>
    <t>Benita</t>
  </si>
  <si>
    <t>Leyva</t>
  </si>
  <si>
    <t>Maria Helida</t>
  </si>
  <si>
    <t xml:space="preserve">Barrios de Herrera </t>
  </si>
  <si>
    <t>MARIA CEYDAD</t>
  </si>
  <si>
    <t>LIMBANIA</t>
  </si>
  <si>
    <t>MILLAN</t>
  </si>
  <si>
    <t>mariela02junio@hotmail.com</t>
  </si>
  <si>
    <t>perazza212@gmail.com</t>
  </si>
  <si>
    <t>rondón</t>
  </si>
  <si>
    <t>AURORA</t>
  </si>
  <si>
    <t>ORTIZ SANCHEZ</t>
  </si>
  <si>
    <t xml:space="preserve">MARTA NERY </t>
  </si>
  <si>
    <t>GARDA OVIEDO</t>
  </si>
  <si>
    <t>carito4679@gmail.com</t>
  </si>
  <si>
    <t>Piedad</t>
  </si>
  <si>
    <t>yaqueline</t>
  </si>
  <si>
    <t>LILIA EMIS</t>
  </si>
  <si>
    <t>ARENAS LOPERA</t>
  </si>
  <si>
    <t>Rocha Torres</t>
  </si>
  <si>
    <t>artucon89@hotmail.com</t>
  </si>
  <si>
    <t>Agomica</t>
  </si>
  <si>
    <t>Gomsal</t>
  </si>
  <si>
    <t>Sanchez Yate</t>
  </si>
  <si>
    <t xml:space="preserve">FRANCELIA	</t>
  </si>
  <si>
    <t xml:space="preserve">ORJUELA ALARCON </t>
  </si>
  <si>
    <t>Merci</t>
  </si>
  <si>
    <t>mercileyva2567@hotmail.com</t>
  </si>
  <si>
    <t>ortez</t>
  </si>
  <si>
    <t>Maria Milena</t>
  </si>
  <si>
    <t>milenasb28@gmail.com</t>
  </si>
  <si>
    <t>LUZ YADIRA</t>
  </si>
  <si>
    <t>CARTAGENA DIAZ</t>
  </si>
  <si>
    <t xml:space="preserve">Henao De Orosco </t>
  </si>
  <si>
    <t>VELARDE FERRER</t>
  </si>
  <si>
    <t>velardeluis133@gmail.com</t>
  </si>
  <si>
    <t xml:space="preserve">beatriz </t>
  </si>
  <si>
    <t xml:space="preserve">MARIA	ORFILIA  </t>
  </si>
  <si>
    <t xml:space="preserve">CAMPOS MONTEALEGRE	</t>
  </si>
  <si>
    <t>mc240448@gmail.com</t>
  </si>
  <si>
    <t>Maria Esly</t>
  </si>
  <si>
    <t>BONILLA POVEDA</t>
  </si>
  <si>
    <t>MIARIA JUANA</t>
  </si>
  <si>
    <t>HUPA TIQUE</t>
  </si>
  <si>
    <t>Mabel</t>
  </si>
  <si>
    <t>Ospina Ospina</t>
  </si>
  <si>
    <t>mabelospina.05@hotmail.es</t>
  </si>
  <si>
    <t xml:space="preserve">Mabel </t>
  </si>
  <si>
    <t xml:space="preserve">sandra liliana </t>
  </si>
  <si>
    <t xml:space="preserve">aguja poloche </t>
  </si>
  <si>
    <t>Tomasa</t>
  </si>
  <si>
    <t>Caicedo Reyes</t>
  </si>
  <si>
    <t>mcnegrita@outlook.com</t>
  </si>
  <si>
    <t>PRADA RICO</t>
  </si>
  <si>
    <t>marielaprico@hotmail.com</t>
  </si>
  <si>
    <t>leticia</t>
  </si>
  <si>
    <t>cerquera calle</t>
  </si>
  <si>
    <t xml:space="preserve">RODRIGUEZ </t>
  </si>
  <si>
    <t xml:space="preserve">Ernestina </t>
  </si>
  <si>
    <t xml:space="preserve">Ríos Garzón </t>
  </si>
  <si>
    <t>Botero de ramirez</t>
  </si>
  <si>
    <t>fabian_ramirezb@yahoo.es</t>
  </si>
  <si>
    <t>CRUZ DE POLANIA</t>
  </si>
  <si>
    <t>herminia</t>
  </si>
  <si>
    <t>bocanegra</t>
  </si>
  <si>
    <t>mariela</t>
  </si>
  <si>
    <t>marielavega440@gmail.com</t>
  </si>
  <si>
    <t>Tapicero de Palma</t>
  </si>
  <si>
    <t>FILONILA</t>
  </si>
  <si>
    <t>BONILLA DE GARRIDO</t>
  </si>
  <si>
    <t>Maria felisa</t>
  </si>
  <si>
    <t>Hernández de cardozo</t>
  </si>
  <si>
    <t>Armida Eufemia</t>
  </si>
  <si>
    <t>Oviedo Bonilla</t>
  </si>
  <si>
    <t>armidao@yahoo.com</t>
  </si>
  <si>
    <t xml:space="preserve">Damaris </t>
  </si>
  <si>
    <t>damariscol99@hotmail.com</t>
  </si>
  <si>
    <t>lauratorres200114@gmail.com</t>
  </si>
  <si>
    <t xml:space="preserve">Sánchez silvestre </t>
  </si>
  <si>
    <t>claudia3917@hotmail.com</t>
  </si>
  <si>
    <t>CULMA DE CAMPOS</t>
  </si>
  <si>
    <t>lilian745@gmail.com</t>
  </si>
  <si>
    <t>REINA BERNATE</t>
  </si>
  <si>
    <t xml:space="preserve">ARGENIS </t>
  </si>
  <si>
    <t>PRADA YARA</t>
  </si>
  <si>
    <t>argenisprada2018@gmail.com</t>
  </si>
  <si>
    <t>Sandra Constanza</t>
  </si>
  <si>
    <t>Donoso Gutierrez</t>
  </si>
  <si>
    <t>sandonoso@gmail.com</t>
  </si>
  <si>
    <t>Roa Guilombo</t>
  </si>
  <si>
    <t>royamobe@gmail.com</t>
  </si>
  <si>
    <t>urueña</t>
  </si>
  <si>
    <t>l.uruea@yahoo.com</t>
  </si>
  <si>
    <t xml:space="preserve">Sonia Marcela </t>
  </si>
  <si>
    <t xml:space="preserve">Cruz Llanos </t>
  </si>
  <si>
    <t>marcela.cruz2@hotmail.com</t>
  </si>
  <si>
    <t>Yazmin</t>
  </si>
  <si>
    <t>Morales culma</t>
  </si>
  <si>
    <t>moralesculmayazmin@gmail.com</t>
  </si>
  <si>
    <t>Arelis</t>
  </si>
  <si>
    <t>Oviedo Perez</t>
  </si>
  <si>
    <t>oviedoarelis055@gmail.com</t>
  </si>
  <si>
    <t>HERNANDEZ VANEGAS</t>
  </si>
  <si>
    <t>ARCELINDA</t>
  </si>
  <si>
    <t>PORTELA SANCHEZ</t>
  </si>
  <si>
    <t>jennypor2967@hotmail.com</t>
  </si>
  <si>
    <t>maria lucia</t>
  </si>
  <si>
    <t>guerra vanegas</t>
  </si>
  <si>
    <t xml:space="preserve">Ma elsa </t>
  </si>
  <si>
    <t xml:space="preserve">Arias González </t>
  </si>
  <si>
    <t>mariaelsaarias@gmail.com</t>
  </si>
  <si>
    <t>OLIVERO DE QUIJANO</t>
  </si>
  <si>
    <t xml:space="preserve">Arguelles Rosas </t>
  </si>
  <si>
    <t>lmarguellesr@yahoo.es</t>
  </si>
  <si>
    <t>Rosas Loaiza</t>
  </si>
  <si>
    <t>edithrosasloaiza@hotmail.com</t>
  </si>
  <si>
    <t>Gordillo</t>
  </si>
  <si>
    <t>Aris milena</t>
  </si>
  <si>
    <t>Vanegas garcia</t>
  </si>
  <si>
    <t>campus.avila@hotmail.com</t>
  </si>
  <si>
    <t>RIVERO ARANGO</t>
  </si>
  <si>
    <t xml:space="preserve">maria nelly </t>
  </si>
  <si>
    <t xml:space="preserve">murcia llanos </t>
  </si>
  <si>
    <t>RODRIGUEZ DE BARRIOS</t>
  </si>
  <si>
    <t xml:space="preserve">gabriela </t>
  </si>
  <si>
    <t>bonilla andrade</t>
  </si>
  <si>
    <t>Custodia</t>
  </si>
  <si>
    <t xml:space="preserve">MARIA OLIVA </t>
  </si>
  <si>
    <t>MENDOZA HERNAN</t>
  </si>
  <si>
    <t>GALEANO DE CORRALES</t>
  </si>
  <si>
    <t>ROLDAN NAVARRO</t>
  </si>
  <si>
    <t>Perez Cuellar</t>
  </si>
  <si>
    <t>220650helena@gemail.com</t>
  </si>
  <si>
    <t>RODRIGUEZ BETANCOURT</t>
  </si>
  <si>
    <t>Vargas Saenz</t>
  </si>
  <si>
    <t>pagos@pepeganga.net</t>
  </si>
  <si>
    <t>MORILLO</t>
  </si>
  <si>
    <t>SANDOVAL MORENO</t>
  </si>
  <si>
    <t>maria yineth</t>
  </si>
  <si>
    <t>Calderón Aldana</t>
  </si>
  <si>
    <t>yefersonbarrita@hotmail.com</t>
  </si>
  <si>
    <t>RODRIGUEZ DE MARTINEZ</t>
  </si>
  <si>
    <t>CHAUR CONTRERAS</t>
  </si>
  <si>
    <t xml:space="preserve">Martha Yanid </t>
  </si>
  <si>
    <t>Shirley</t>
  </si>
  <si>
    <t>Cardenas Hoyos</t>
  </si>
  <si>
    <t>minica3020@gmail.com</t>
  </si>
  <si>
    <t>miriam</t>
  </si>
  <si>
    <t>chala</t>
  </si>
  <si>
    <t>miriamchala26@gmail.com</t>
  </si>
  <si>
    <t>Senayda</t>
  </si>
  <si>
    <t>dayan5775@hotmail.com</t>
  </si>
  <si>
    <t xml:space="preserve">Cenebia </t>
  </si>
  <si>
    <t>Osorio Hernández</t>
  </si>
  <si>
    <t>Ultrafestival.26@gmail.com</t>
  </si>
  <si>
    <t>maria vianey</t>
  </si>
  <si>
    <t>novoa vargas</t>
  </si>
  <si>
    <t>vianey0325@gmail.com</t>
  </si>
  <si>
    <t>Moreno de Mendez</t>
  </si>
  <si>
    <t>edithhernandezd@yahoo.es</t>
  </si>
  <si>
    <t>laguna</t>
  </si>
  <si>
    <t xml:space="preserve">ANAQUILA </t>
  </si>
  <si>
    <t>OBANDO GRANADO</t>
  </si>
  <si>
    <t xml:space="preserve">MARTINEZ BEDOYA </t>
  </si>
  <si>
    <t>María Inés</t>
  </si>
  <si>
    <t>Zárate Martínez</t>
  </si>
  <si>
    <t>zaratem2015@gmail.com</t>
  </si>
  <si>
    <t>CARMEN ELENA</t>
  </si>
  <si>
    <t>ARIAS DE GARAVIÑO</t>
  </si>
  <si>
    <t>LUZ BETTY</t>
  </si>
  <si>
    <t>RIOS GONZALES</t>
  </si>
  <si>
    <t>Torres Riaño</t>
  </si>
  <si>
    <t>Eunice</t>
  </si>
  <si>
    <t>Muñoz Ortiz</t>
  </si>
  <si>
    <t>eumuor@hotmail.com</t>
  </si>
  <si>
    <t>Luz Elena</t>
  </si>
  <si>
    <t>González Gómez</t>
  </si>
  <si>
    <t>gonluz61@hotmail.com</t>
  </si>
  <si>
    <t>RUBIELA</t>
  </si>
  <si>
    <t>GARCIA GUZMAN</t>
  </si>
  <si>
    <t>Blanca lilia</t>
  </si>
  <si>
    <t>Castaño herrera</t>
  </si>
  <si>
    <t>bcastano15@hotmail.com</t>
  </si>
  <si>
    <t>Lucelly</t>
  </si>
  <si>
    <t>Buritica castaño</t>
  </si>
  <si>
    <t>María aseneth</t>
  </si>
  <si>
    <t xml:space="preserve">Valencia González </t>
  </si>
  <si>
    <t>adriana_mart86@hotmail.com</t>
  </si>
  <si>
    <t>galvis cardona</t>
  </si>
  <si>
    <t>sotilrac1995@hotmail.com</t>
  </si>
  <si>
    <t>Varon</t>
  </si>
  <si>
    <t>CARDENAS DE BERMUDEZ</t>
  </si>
  <si>
    <t>helena_bermudez79@hotmail.com</t>
  </si>
  <si>
    <t>Rodríguez silva</t>
  </si>
  <si>
    <t>giraldo giraldo</t>
  </si>
  <si>
    <t>didiermarin1956@gmail.com</t>
  </si>
  <si>
    <t xml:space="preserve">Maria Bilma </t>
  </si>
  <si>
    <t xml:space="preserve">Giraldo Betancourt </t>
  </si>
  <si>
    <t>OLINDA</t>
  </si>
  <si>
    <t>MARIN OSORIO</t>
  </si>
  <si>
    <t>FAUSTINO</t>
  </si>
  <si>
    <t>PERDOMO SANCHEZ</t>
  </si>
  <si>
    <t xml:space="preserve">PRECIADO SANCHEZ </t>
  </si>
  <si>
    <t>TORRIJOS DE RODRIGUEZ</t>
  </si>
  <si>
    <t>MARIA GLADIS</t>
  </si>
  <si>
    <t>SANCHEZ LOPEZ</t>
  </si>
  <si>
    <t>BARRETO DE CARRILLO</t>
  </si>
  <si>
    <t>Maria Neyla</t>
  </si>
  <si>
    <t>Morales Cortázar</t>
  </si>
  <si>
    <t>MARIA LUBIA</t>
  </si>
  <si>
    <t>MOLINA DE LOZANO</t>
  </si>
  <si>
    <t>DOMINGA</t>
  </si>
  <si>
    <t>Devia</t>
  </si>
  <si>
    <t>TAFUR MORALES</t>
  </si>
  <si>
    <t xml:space="preserve">Yolanda María </t>
  </si>
  <si>
    <t xml:space="preserve">Rodríguez Barreto </t>
  </si>
  <si>
    <t>Donoso  Guzman</t>
  </si>
  <si>
    <t>MARIA IDALY</t>
  </si>
  <si>
    <t>AGUIRRE DE OCHOA</t>
  </si>
  <si>
    <t>GOMEZ BUITRAGO</t>
  </si>
  <si>
    <t xml:space="preserve">Carmen Gabriela </t>
  </si>
  <si>
    <t>Jaramillo  ciro</t>
  </si>
  <si>
    <t>carmengabriela1959@hotmail.com</t>
  </si>
  <si>
    <t>ROLDAN DE RODRIGUEZ</t>
  </si>
  <si>
    <t>Lila Maria</t>
  </si>
  <si>
    <t xml:space="preserve">Ospina </t>
  </si>
  <si>
    <t>maria.torres1305@hotmail.com</t>
  </si>
  <si>
    <t>AREVALO SANCHEZ</t>
  </si>
  <si>
    <t xml:space="preserve">BERENICE </t>
  </si>
  <si>
    <t>ROMERO AGUILAR</t>
  </si>
  <si>
    <t xml:space="preserve">CARMEN  </t>
  </si>
  <si>
    <t>Vera Vergara</t>
  </si>
  <si>
    <t>ascension.vera54@gmail.com</t>
  </si>
  <si>
    <t xml:space="preserve">MYRIAM </t>
  </si>
  <si>
    <t>VIATELA</t>
  </si>
  <si>
    <t>orquesta@hotmail.com</t>
  </si>
  <si>
    <t>Luz María</t>
  </si>
  <si>
    <t>Rico Ospina</t>
  </si>
  <si>
    <t>ricospina@hotmail.com</t>
  </si>
  <si>
    <t>KLUZ MARINA</t>
  </si>
  <si>
    <t>FORERO VARGAS</t>
  </si>
  <si>
    <t>HERRERA DE RUIZ</t>
  </si>
  <si>
    <t>Herrera de Rojas</t>
  </si>
  <si>
    <t>MARÍA DORA</t>
  </si>
  <si>
    <t>ALFONSO ORJUELA</t>
  </si>
  <si>
    <t xml:space="preserve">bejarano de perez </t>
  </si>
  <si>
    <t xml:space="preserve">MARIA ENILSE </t>
  </si>
  <si>
    <t>RIVERA MORENO</t>
  </si>
  <si>
    <t>ANGELINA</t>
  </si>
  <si>
    <t>SANCHEZ DE AVENDAÑO</t>
  </si>
  <si>
    <t xml:space="preserve">ALDANA AMADOR </t>
  </si>
  <si>
    <t xml:space="preserve">Lilia ines </t>
  </si>
  <si>
    <t>Daza lievano</t>
  </si>
  <si>
    <t>andreadz1@hotmail.com</t>
  </si>
  <si>
    <t>ANA ISLENA</t>
  </si>
  <si>
    <t>CALDERON DE MANTO</t>
  </si>
  <si>
    <t>islenna@gmail.com</t>
  </si>
  <si>
    <t>Rosa Olga</t>
  </si>
  <si>
    <t>diazolguita@hotmail.com</t>
  </si>
  <si>
    <t>Chiquinquira</t>
  </si>
  <si>
    <t>LUZ ESTELA</t>
  </si>
  <si>
    <t>LOPEZ BUITRAGO</t>
  </si>
  <si>
    <t>claritza</t>
  </si>
  <si>
    <t>rodriguez muñoz</t>
  </si>
  <si>
    <t>tritonestours@gmail.com</t>
  </si>
  <si>
    <t>Vargas Martínez</t>
  </si>
  <si>
    <t>fanvar2011@hotmail.com</t>
  </si>
  <si>
    <t xml:space="preserve">Luz Mery </t>
  </si>
  <si>
    <t>Bonilla Prada</t>
  </si>
  <si>
    <t>kats-15_27@hotmail.com</t>
  </si>
  <si>
    <t>miyoro_74@hotmail.com</t>
  </si>
  <si>
    <t xml:space="preserve">Norma Constanza </t>
  </si>
  <si>
    <t>Verá robayo</t>
  </si>
  <si>
    <t>norma822008@hotmail.com</t>
  </si>
  <si>
    <t>BENIGNA</t>
  </si>
  <si>
    <t>RUIZ DE ORTIZ</t>
  </si>
  <si>
    <t>MORENO ACOSTA</t>
  </si>
  <si>
    <t xml:space="preserve">	ORFA	</t>
  </si>
  <si>
    <t xml:space="preserve">INFANTE SANCHEZ </t>
  </si>
  <si>
    <t xml:space="preserve">MARIA ERVELLA </t>
  </si>
  <si>
    <t>James</t>
  </si>
  <si>
    <t xml:space="preserve">Pintor </t>
  </si>
  <si>
    <t>jameseduardopintor@hotmail.com</t>
  </si>
  <si>
    <t>ETELVINA ROSA</t>
  </si>
  <si>
    <t>MESA DE MAHECHA</t>
  </si>
  <si>
    <t>CARMELINA</t>
  </si>
  <si>
    <t>VERANO</t>
  </si>
  <si>
    <t>Maria Isolina</t>
  </si>
  <si>
    <t>Sanchez De Torres</t>
  </si>
  <si>
    <t xml:space="preserve">MARIA ISOLINA </t>
  </si>
  <si>
    <t>MORENO SARMIENTO</t>
  </si>
  <si>
    <t>BENITEZ SARMIENTO</t>
  </si>
  <si>
    <t xml:space="preserve">NELLY </t>
  </si>
  <si>
    <t xml:space="preserve">Nydia Helena </t>
  </si>
  <si>
    <t xml:space="preserve">Reyes de Diaz </t>
  </si>
  <si>
    <t>nrdediaz@gmail.com</t>
  </si>
  <si>
    <t>Londoño Parra</t>
  </si>
  <si>
    <t>ya49dira19@gmail.com</t>
  </si>
  <si>
    <t xml:space="preserve">Maria Oveida </t>
  </si>
  <si>
    <t>Jimenez Justinico</t>
  </si>
  <si>
    <t>Ailaly</t>
  </si>
  <si>
    <t>Ana daissy</t>
  </si>
  <si>
    <t>Rodríguez mendieta</t>
  </si>
  <si>
    <t>jdni9712@gmail.com</t>
  </si>
  <si>
    <t>VIVEROS DE HERNANDEZ</t>
  </si>
  <si>
    <t xml:space="preserve">Gallo Cárdenas </t>
  </si>
  <si>
    <t>nomy12@hotmail.com</t>
  </si>
  <si>
    <t xml:space="preserve">Zenaida </t>
  </si>
  <si>
    <t>luz yaidive</t>
  </si>
  <si>
    <t>arboleda mora</t>
  </si>
  <si>
    <t>yaidiveluz55@yahoo.com</t>
  </si>
  <si>
    <t>ANA DERLY</t>
  </si>
  <si>
    <t>AMAYA RODRIGUEZ</t>
  </si>
  <si>
    <t>juliandavid@2000.com.co</t>
  </si>
  <si>
    <t>Rubbiela</t>
  </si>
  <si>
    <t>rubbielasabogalmojica@gmail.com</t>
  </si>
  <si>
    <t>Quevedo muñoz</t>
  </si>
  <si>
    <t>lquevedo307@gmail.com</t>
  </si>
  <si>
    <t>JACKELINNE</t>
  </si>
  <si>
    <t>SANCHEZ BELTRAN</t>
  </si>
  <si>
    <t>jackelinnesb@hotmail.com</t>
  </si>
  <si>
    <t>Dorys</t>
  </si>
  <si>
    <t xml:space="preserve">Aguilar Sánchez </t>
  </si>
  <si>
    <t>dorys.aguilar@hotmail.com</t>
  </si>
  <si>
    <t>DIANA HASBLEIDY</t>
  </si>
  <si>
    <t>CASTRO CADENA</t>
  </si>
  <si>
    <t>cdiana529@gmail.com</t>
  </si>
  <si>
    <t xml:space="preserve">Esmera </t>
  </si>
  <si>
    <t>granebahamon.28@hotmail.com</t>
  </si>
  <si>
    <t xml:space="preserve">monica lucia </t>
  </si>
  <si>
    <t>BRICEIDA</t>
  </si>
  <si>
    <t>CAÑON JIMENEZ</t>
  </si>
  <si>
    <t>ESTER JULIA</t>
  </si>
  <si>
    <t>estercitajuba@hotmail.com</t>
  </si>
  <si>
    <t>FIDELINA</t>
  </si>
  <si>
    <t>ORTIZ ORTIZ</t>
  </si>
  <si>
    <t>HERCILLA</t>
  </si>
  <si>
    <t>GAMBOA PEREZ</t>
  </si>
  <si>
    <t>HERNANDEZ SIERRA</t>
  </si>
  <si>
    <t>NUBIA LYNETT</t>
  </si>
  <si>
    <t>LUZ ARNELLY</t>
  </si>
  <si>
    <t>MARIN HERNANDEZ</t>
  </si>
  <si>
    <t>González Nieto</t>
  </si>
  <si>
    <t>elizabethgonzaleznieto@gmail.com</t>
  </si>
  <si>
    <t>MANCILLA</t>
  </si>
  <si>
    <t xml:space="preserve">BLANCA MARLENE </t>
  </si>
  <si>
    <t>GALEANO BUCURU</t>
  </si>
  <si>
    <t>mendes veltran</t>
  </si>
  <si>
    <t>mariaycarlitos@gmail.com</t>
  </si>
  <si>
    <t xml:space="preserve">Martha Lucia </t>
  </si>
  <si>
    <t>María Elsy</t>
  </si>
  <si>
    <t>Narváez Manrique</t>
  </si>
  <si>
    <t>elsymarnarvaez@gmail.com</t>
  </si>
  <si>
    <t>Adel</t>
  </si>
  <si>
    <t>Prieto B</t>
  </si>
  <si>
    <t>pardo120@outlook.com</t>
  </si>
  <si>
    <t>Gumercinda</t>
  </si>
  <si>
    <t>Aroca Tocarema</t>
  </si>
  <si>
    <t xml:space="preserve">MARIA EDUARDA </t>
  </si>
  <si>
    <t>GUEPENDO</t>
  </si>
  <si>
    <t>DEWINA</t>
  </si>
  <si>
    <t>CAPERA AROCA</t>
  </si>
  <si>
    <t>ANA JUDITH</t>
  </si>
  <si>
    <t>MATOMA</t>
  </si>
  <si>
    <t>flor maria</t>
  </si>
  <si>
    <t>cumaco aroca</t>
  </si>
  <si>
    <t>Melania</t>
  </si>
  <si>
    <t>Bautista Contreras</t>
  </si>
  <si>
    <t>culturaciudadbolivar18@gmail.com</t>
  </si>
  <si>
    <t>PAYANENE</t>
  </si>
  <si>
    <t xml:space="preserve">CAPERA </t>
  </si>
  <si>
    <t xml:space="preserve">MORENO PARRA </t>
  </si>
  <si>
    <t xml:space="preserve">TAPIERO </t>
  </si>
  <si>
    <t>CHILATRA SOGAMOSO</t>
  </si>
  <si>
    <t>MARTINEZ ANGARITA</t>
  </si>
  <si>
    <t>TOTENA</t>
  </si>
  <si>
    <t xml:space="preserve">Maria Argenis </t>
  </si>
  <si>
    <t xml:space="preserve">Olivera Cruz </t>
  </si>
  <si>
    <t>GLORIA MARIA</t>
  </si>
  <si>
    <t>Laura maria</t>
  </si>
  <si>
    <t>u2204727@unimilitar.edu.co</t>
  </si>
  <si>
    <t xml:space="preserve">mirian </t>
  </si>
  <si>
    <t>sanabria quimbayo</t>
  </si>
  <si>
    <t>lina_sanabria02@hotmail.com</t>
  </si>
  <si>
    <t>Maria Elcy</t>
  </si>
  <si>
    <t>Cerquera Acosta</t>
  </si>
  <si>
    <t>odiana_91@hotmail.com</t>
  </si>
  <si>
    <t>Carmen Elisa</t>
  </si>
  <si>
    <t>Capera Oyuela</t>
  </si>
  <si>
    <t>carmen_capera@hotmail.com</t>
  </si>
  <si>
    <t>Mirian</t>
  </si>
  <si>
    <t>Unche</t>
  </si>
  <si>
    <t>Diana Margarita</t>
  </si>
  <si>
    <t>Torres Ospina</t>
  </si>
  <si>
    <t>colectivomujovenes@gmail.com</t>
  </si>
  <si>
    <t>GIRON HERRAN</t>
  </si>
  <si>
    <t xml:space="preserve">Carmenza </t>
  </si>
  <si>
    <t>PERDOMO LOZANO</t>
  </si>
  <si>
    <t xml:space="preserve">Jakeline </t>
  </si>
  <si>
    <t>Tique martinez</t>
  </si>
  <si>
    <t>tiquejakeline@yahoo.es</t>
  </si>
  <si>
    <t>MARÍA FANNY</t>
  </si>
  <si>
    <t>ARCELIA</t>
  </si>
  <si>
    <t>varon</t>
  </si>
  <si>
    <t>rociovaron-@hotmail.com</t>
  </si>
  <si>
    <t>mari</t>
  </si>
  <si>
    <t>chikis2004@hotmail.com</t>
  </si>
  <si>
    <t>GONZALEZ GUERRA</t>
  </si>
  <si>
    <t>Sanchez Quiñonez</t>
  </si>
  <si>
    <t xml:space="preserve">Francisca </t>
  </si>
  <si>
    <t>Aroca Lemus</t>
  </si>
  <si>
    <t>CLAUDINA</t>
  </si>
  <si>
    <t>LILA</t>
  </si>
  <si>
    <t>Vargas Aroca</t>
  </si>
  <si>
    <t>Bermudez Viuda De Gonzalez</t>
  </si>
  <si>
    <t xml:space="preserve">LUZ </t>
  </si>
  <si>
    <t>GUTIERREZ DE ALARCON</t>
  </si>
  <si>
    <t>PIÑA MENDEZ</t>
  </si>
  <si>
    <t xml:space="preserve">ALVAREZ SANTA </t>
  </si>
  <si>
    <t>Gloria esperanza</t>
  </si>
  <si>
    <t>Bermudez yepes</t>
  </si>
  <si>
    <t>geby23@hotmail.com</t>
  </si>
  <si>
    <t xml:space="preserve">Clara Ines </t>
  </si>
  <si>
    <t xml:space="preserve">Barragan </t>
  </si>
  <si>
    <t xml:space="preserve">FLOR ALBA	</t>
  </si>
  <si>
    <t xml:space="preserve">RICAURTE PADILLA </t>
  </si>
  <si>
    <t>Andrade gomez</t>
  </si>
  <si>
    <t>elango19901@hotmail.com</t>
  </si>
  <si>
    <t>mirian</t>
  </si>
  <si>
    <t>Mary</t>
  </si>
  <si>
    <t>Alvarez Lozano</t>
  </si>
  <si>
    <t>maul_217@hotmail.com</t>
  </si>
  <si>
    <t>BETTY</t>
  </si>
  <si>
    <t>RODRIGUEZ VASQUEZ</t>
  </si>
  <si>
    <t>brodriguezvasquez@hotmail.com</t>
  </si>
  <si>
    <t>Ana Silveria</t>
  </si>
  <si>
    <t>Cuellar Moncaleano</t>
  </si>
  <si>
    <t>anacuellar-52@gmail.com</t>
  </si>
  <si>
    <t xml:space="preserve">Gloria Ines </t>
  </si>
  <si>
    <t>Carcamo</t>
  </si>
  <si>
    <t>duperly</t>
  </si>
  <si>
    <t>olaya ducuara</t>
  </si>
  <si>
    <t>lore-20.01@outlook.es</t>
  </si>
  <si>
    <t>FONSECA DE BARAJAS</t>
  </si>
  <si>
    <t>palitarock_15@hotmail.com</t>
  </si>
  <si>
    <t xml:space="preserve">CARMEN TERESA </t>
  </si>
  <si>
    <t xml:space="preserve">ACOSTA ROJAS </t>
  </si>
  <si>
    <t>CRUZ LOZANO</t>
  </si>
  <si>
    <t>mariatcruz79@gmail.com</t>
  </si>
  <si>
    <t>SANDRA</t>
  </si>
  <si>
    <t>MARIA ARABEYE</t>
  </si>
  <si>
    <t>PEÑA DE ACOSTA</t>
  </si>
  <si>
    <t>arabelly22@hotmail.com</t>
  </si>
  <si>
    <t>MARIA ELSA</t>
  </si>
  <si>
    <t>MIRQUEZ CASTRO</t>
  </si>
  <si>
    <t xml:space="preserve">Bertha Alice </t>
  </si>
  <si>
    <t xml:space="preserve">Guayara Méndez </t>
  </si>
  <si>
    <t>jdacuna93@misena.edu.co</t>
  </si>
  <si>
    <t>nelly</t>
  </si>
  <si>
    <t>camacho</t>
  </si>
  <si>
    <t>nellyfamy@hotmail.com</t>
  </si>
  <si>
    <t>Calderon Peña</t>
  </si>
  <si>
    <t>melcalderon6505@hotmail.com</t>
  </si>
  <si>
    <t xml:space="preserve">Astrid </t>
  </si>
  <si>
    <t>Briñez Méndez</t>
  </si>
  <si>
    <t>caritoacosta46@gmail.com</t>
  </si>
  <si>
    <t>JAIMA</t>
  </si>
  <si>
    <t>OLGA MLENA</t>
  </si>
  <si>
    <t xml:space="preserve">AVILA ROJAS </t>
  </si>
  <si>
    <t>Martha Isabel</t>
  </si>
  <si>
    <t xml:space="preserve">Vela Lasso </t>
  </si>
  <si>
    <t>alejandra1salazar1@gmail.com</t>
  </si>
  <si>
    <t>Nomesque de fiscal</t>
  </si>
  <si>
    <t>MARIN MOSCOSO</t>
  </si>
  <si>
    <t>esjulimarc@gmail.com</t>
  </si>
  <si>
    <t>MARIA ARACELY</t>
  </si>
  <si>
    <t>mararte1@hotmail.com</t>
  </si>
  <si>
    <t>CELI PERALTA</t>
  </si>
  <si>
    <t>MARIA NAYIBE</t>
  </si>
  <si>
    <t>MARTINEZ DE JIMENEZ</t>
  </si>
  <si>
    <t>ELSA ELENA</t>
  </si>
  <si>
    <t>opr60@hotmail.com</t>
  </si>
  <si>
    <t>Alfaro</t>
  </si>
  <si>
    <t xml:space="preserve">Ana Lucila </t>
  </si>
  <si>
    <t>PEREZ FRANCO</t>
  </si>
  <si>
    <t>FLAVIA</t>
  </si>
  <si>
    <t>MEDINA FRANCO</t>
  </si>
  <si>
    <t>Lucero</t>
  </si>
  <si>
    <t>Liliana Yoanna</t>
  </si>
  <si>
    <t>García Rondón</t>
  </si>
  <si>
    <t>lilimanejuan@gmail.com</t>
  </si>
  <si>
    <t>Rosa esther</t>
  </si>
  <si>
    <t>Vanegas gutierrez</t>
  </si>
  <si>
    <t>macana920@yahoo.com</t>
  </si>
  <si>
    <t xml:space="preserve">Marta </t>
  </si>
  <si>
    <t>Jahel</t>
  </si>
  <si>
    <t>Suárez Murillo</t>
  </si>
  <si>
    <t>ANGELICA</t>
  </si>
  <si>
    <t>Liney</t>
  </si>
  <si>
    <t>linitavargas_9@hotmail.com</t>
  </si>
  <si>
    <t>MARIA HERLINDA</t>
  </si>
  <si>
    <t>GONZALEZ RUIZ</t>
  </si>
  <si>
    <t xml:space="preserve">SOILA </t>
  </si>
  <si>
    <t>CORTES JARAMILLO</t>
  </si>
  <si>
    <t>Urrego Castaño</t>
  </si>
  <si>
    <t xml:space="preserve">MEDINA  </t>
  </si>
  <si>
    <t>HOYOS BOTERO</t>
  </si>
  <si>
    <t>boterosandra1@gmail.com</t>
  </si>
  <si>
    <t xml:space="preserve">Nohora Lucía </t>
  </si>
  <si>
    <t xml:space="preserve">Mejia </t>
  </si>
  <si>
    <t>nolume1933@gmail.com</t>
  </si>
  <si>
    <t xml:space="preserve">BLANCA ELVIA </t>
  </si>
  <si>
    <t xml:space="preserve">Zoila Rosa  </t>
  </si>
  <si>
    <t>Gomez Carrillo</t>
  </si>
  <si>
    <t xml:space="preserve">Olga isabel </t>
  </si>
  <si>
    <t>Romero ballesteros</t>
  </si>
  <si>
    <t>ivanova</t>
  </si>
  <si>
    <t>gaitan godoy</t>
  </si>
  <si>
    <t>ivanovagaitan@gmail.com</t>
  </si>
  <si>
    <t>Silba</t>
  </si>
  <si>
    <t xml:space="preserve">Luz maria </t>
  </si>
  <si>
    <t xml:space="preserve">MARY </t>
  </si>
  <si>
    <t>ALVAREZ DE MARIN</t>
  </si>
  <si>
    <t>DE LONDOÑO</t>
  </si>
  <si>
    <t>María ediht</t>
  </si>
  <si>
    <t>Maya calero</t>
  </si>
  <si>
    <t>diegobetancourtrincon@outlook.es</t>
  </si>
  <si>
    <t>alduceg@hotmail.com</t>
  </si>
  <si>
    <t>Martínez Tello</t>
  </si>
  <si>
    <t>lactri.martinez39@gmail.com</t>
  </si>
  <si>
    <t>BLANCA TRINIDAD</t>
  </si>
  <si>
    <t>MARLENE</t>
  </si>
  <si>
    <t>SALGADO</t>
  </si>
  <si>
    <t>sandmile@gmail.com</t>
  </si>
  <si>
    <t>Jenny Lorena</t>
  </si>
  <si>
    <t>Flores</t>
  </si>
  <si>
    <t>joflogn79@gmail.com</t>
  </si>
  <si>
    <t>rendon madrid</t>
  </si>
  <si>
    <t>defensoriadevictimas@gmail.com</t>
  </si>
  <si>
    <t xml:space="preserve">Ceneida </t>
  </si>
  <si>
    <t>Cañas de Bayona</t>
  </si>
  <si>
    <t>nubia alicia</t>
  </si>
  <si>
    <t>nubiaalicia44@gmail.com</t>
  </si>
  <si>
    <t>Keili</t>
  </si>
  <si>
    <t>Rodriguez Portocarrero</t>
  </si>
  <si>
    <t>keilro@yahoo.com</t>
  </si>
  <si>
    <t xml:space="preserve"> Maury Yuranni </t>
  </si>
  <si>
    <t xml:space="preserve">Angulo Acevedo </t>
  </si>
  <si>
    <t>mayuanac@hotmail.com</t>
  </si>
  <si>
    <t>Advincula</t>
  </si>
  <si>
    <t>orcaza50@gmail.com</t>
  </si>
  <si>
    <t xml:space="preserve">LUCILA </t>
  </si>
  <si>
    <t xml:space="preserve">VALENCIA ESCUDERO </t>
  </si>
  <si>
    <t>lucilaescudero@gmail.com</t>
  </si>
  <si>
    <t>Alba Lucía</t>
  </si>
  <si>
    <t>Cano Becerra</t>
  </si>
  <si>
    <t>casadelpensamiento@gmail.com</t>
  </si>
  <si>
    <t xml:space="preserve">Welfit </t>
  </si>
  <si>
    <t>Higuera</t>
  </si>
  <si>
    <t>Millan</t>
  </si>
  <si>
    <t>luzmillan@gmail.com</t>
  </si>
  <si>
    <t>ARBELAEZ DE DIAZ</t>
  </si>
  <si>
    <t>BARRGAN MARIN</t>
  </si>
  <si>
    <t>GRISALES LOPEZ</t>
  </si>
  <si>
    <t>MARIA DE LA SOLEDAD</t>
  </si>
  <si>
    <t xml:space="preserve">Maria Orfilia </t>
  </si>
  <si>
    <t xml:space="preserve">Ordoñez Ramirez </t>
  </si>
  <si>
    <t>Godoy Osorio</t>
  </si>
  <si>
    <t>margaritagodoy.2489@gmail.com</t>
  </si>
  <si>
    <t>Luz amanda</t>
  </si>
  <si>
    <t>Lopez rincon</t>
  </si>
  <si>
    <t>Valaraloz2012@Hotmail.com</t>
  </si>
  <si>
    <t>danilosarmientosa@gmail.com</t>
  </si>
  <si>
    <t>Maria Isabel</t>
  </si>
  <si>
    <t>Cuenca Mendoza</t>
  </si>
  <si>
    <t>maisacu8@gmail.com</t>
  </si>
  <si>
    <t xml:space="preserve">Diana </t>
  </si>
  <si>
    <t>Gutierrez Vargas</t>
  </si>
  <si>
    <t>dianaasesora90@gmail.com</t>
  </si>
  <si>
    <t>Nathalie</t>
  </si>
  <si>
    <t>nathaliehurtado20@hotmail.com</t>
  </si>
  <si>
    <t>luispin@hotmail.com</t>
  </si>
  <si>
    <t>LAURA HELENA</t>
  </si>
  <si>
    <t>CORTES DE DAMELINES</t>
  </si>
  <si>
    <t xml:space="preserve">HEDIT DE JESUS </t>
  </si>
  <si>
    <t>CORRALES ZAPATA</t>
  </si>
  <si>
    <t>Maria Blanca Doryam</t>
  </si>
  <si>
    <t xml:space="preserve">Montoya Venegas </t>
  </si>
  <si>
    <t>doryammontoyavanegas@hotmail.com</t>
  </si>
  <si>
    <t>Filonila</t>
  </si>
  <si>
    <t>Viana de Mayorga</t>
  </si>
  <si>
    <t>Floralba</t>
  </si>
  <si>
    <t>maria mercedes</t>
  </si>
  <si>
    <t>erazo aparicio</t>
  </si>
  <si>
    <t>asodesal.les@gmail.com</t>
  </si>
  <si>
    <t>RODRIGUEZ POSADA</t>
  </si>
  <si>
    <t xml:space="preserve">Diana María </t>
  </si>
  <si>
    <t>Zuluaga rodriguez</t>
  </si>
  <si>
    <t>dianamaria31@gmail.com</t>
  </si>
  <si>
    <t>Lugo Agudelo</t>
  </si>
  <si>
    <t>LIZ</t>
  </si>
  <si>
    <t>CANDELO GRUESO</t>
  </si>
  <si>
    <t>lizcandelog7@hotmail.com</t>
  </si>
  <si>
    <t>Mattus</t>
  </si>
  <si>
    <t>omattus1@hotmail.com</t>
  </si>
  <si>
    <t>Villarraga Bejarano</t>
  </si>
  <si>
    <t>viejitablanca@hotmail.com</t>
  </si>
  <si>
    <t>MARIA BLANCA</t>
  </si>
  <si>
    <t>MURCIA TUNJO</t>
  </si>
  <si>
    <t>María Jesus</t>
  </si>
  <si>
    <t>Rico arango</t>
  </si>
  <si>
    <t xml:space="preserve">HERNER GERMAIN </t>
  </si>
  <si>
    <t>MORENO GARCIA</t>
  </si>
  <si>
    <t>Ligia Maria</t>
  </si>
  <si>
    <t>Millan Posso</t>
  </si>
  <si>
    <t>ligiamariamillan@gmail.com</t>
  </si>
  <si>
    <t>Arias Restrepo</t>
  </si>
  <si>
    <t>nicmon2505@gmail.com</t>
  </si>
  <si>
    <t xml:space="preserve">nora milena </t>
  </si>
  <si>
    <t xml:space="preserve">loaiza correa </t>
  </si>
  <si>
    <t>RINCON DE CASTRILLON</t>
  </si>
  <si>
    <t>reservastritonestours@gmail.com</t>
  </si>
  <si>
    <t>denny</t>
  </si>
  <si>
    <t>gamez olaya</t>
  </si>
  <si>
    <t>Natividad</t>
  </si>
  <si>
    <t>Salazar Amaris</t>
  </si>
  <si>
    <t>Viviana</t>
  </si>
  <si>
    <t>Pulgarín garcia</t>
  </si>
  <si>
    <t>vivipulgarinooi@gmail.com</t>
  </si>
  <si>
    <t>neiby</t>
  </si>
  <si>
    <t>neibygarciaco2018@hotmail.com</t>
  </si>
  <si>
    <t xml:space="preserve">DEISY </t>
  </si>
  <si>
    <t>PEÑATE</t>
  </si>
  <si>
    <t>orley duvier</t>
  </si>
  <si>
    <t>sarria gomez</t>
  </si>
  <si>
    <t>orleyvargas4@gmail.com</t>
  </si>
  <si>
    <t>MAYRA ALEJANDRA</t>
  </si>
  <si>
    <t>TABARES QUINTERO</t>
  </si>
  <si>
    <t>jg8847134@gmail.com</t>
  </si>
  <si>
    <t xml:space="preserve">Norma </t>
  </si>
  <si>
    <t>juanitabernal_l@hotmail.com</t>
  </si>
  <si>
    <t>jularonv@gmail.com</t>
  </si>
  <si>
    <t xml:space="preserve">MOLINA DE CONDE </t>
  </si>
  <si>
    <t>Alba cecilia</t>
  </si>
  <si>
    <t>Pineda Arboleda</t>
  </si>
  <si>
    <t>chilapineda1@yahoo.es</t>
  </si>
  <si>
    <t>JIMENEZ SIERRA</t>
  </si>
  <si>
    <t>Patricia Ruth</t>
  </si>
  <si>
    <t>patyruthca@hotmail.com</t>
  </si>
  <si>
    <t>YANIRA</t>
  </si>
  <si>
    <t>PAEZ AREVALO</t>
  </si>
  <si>
    <t>DEYAPA@HOTMAIL.COM</t>
  </si>
  <si>
    <t>liu roa</t>
  </si>
  <si>
    <t>angiesanli30@gmail.com</t>
  </si>
  <si>
    <t>ZAPATA CARMONA</t>
  </si>
  <si>
    <t xml:space="preserve">Sanchez de Jaramillo </t>
  </si>
  <si>
    <t xml:space="preserve">Liliana </t>
  </si>
  <si>
    <t>Ibañez Vergara</t>
  </si>
  <si>
    <t>Salazar Montes</t>
  </si>
  <si>
    <t>javier.salazar.montes@gmail.com</t>
  </si>
  <si>
    <t>ORJUELA MARIN</t>
  </si>
  <si>
    <t>fabiola_orjuela@hotmail.com</t>
  </si>
  <si>
    <t>LUS MIRIAM</t>
  </si>
  <si>
    <t>MONTOYA RIOS</t>
  </si>
  <si>
    <t>celmira ortiz</t>
  </si>
  <si>
    <t>de moque</t>
  </si>
  <si>
    <t>Cuéllar rojas</t>
  </si>
  <si>
    <t>jecsus933@hmail.com</t>
  </si>
  <si>
    <t xml:space="preserve">luz elena </t>
  </si>
  <si>
    <t xml:space="preserve">beltran </t>
  </si>
  <si>
    <t>beltranluzelena02@gmail.com</t>
  </si>
  <si>
    <t>jacintaruiz3@gmail.com</t>
  </si>
  <si>
    <t>TANGARIFE PEREZ</t>
  </si>
  <si>
    <t>alba nelsy</t>
  </si>
  <si>
    <t>rubio moncaleano</t>
  </si>
  <si>
    <t>albanelsy94@gmail.com</t>
  </si>
  <si>
    <t xml:space="preserve">Estela </t>
  </si>
  <si>
    <t>Sánchez Rodríguez</t>
  </si>
  <si>
    <t>nubiasalas59@gmail.com</t>
  </si>
  <si>
    <t>Carmen Surely</t>
  </si>
  <si>
    <t>SABINA</t>
  </si>
  <si>
    <t>VERA</t>
  </si>
  <si>
    <t>Olga Liliana</t>
  </si>
  <si>
    <t xml:space="preserve">Mayorga Pinzon </t>
  </si>
  <si>
    <t>olgaliliana07@yahoo.com.co</t>
  </si>
  <si>
    <t xml:space="preserve">ELICIA </t>
  </si>
  <si>
    <t>LOPEZ BARRERA</t>
  </si>
  <si>
    <t>Ana Matilde</t>
  </si>
  <si>
    <t>Hurtado de Fernandez</t>
  </si>
  <si>
    <t>anamatildehurtado@hotmail.com</t>
  </si>
  <si>
    <t>BELTRAN DE CASTAÑEDA</t>
  </si>
  <si>
    <t>Becerra Jaimes</t>
  </si>
  <si>
    <t>Lidis maryelis</t>
  </si>
  <si>
    <t>Toro Domínguez</t>
  </si>
  <si>
    <t>lidistoro3@gmail.com</t>
  </si>
  <si>
    <t>MARIA NORA</t>
  </si>
  <si>
    <t>Maria De los Angeles</t>
  </si>
  <si>
    <t>Benitez Santos</t>
  </si>
  <si>
    <t>Mayra Esther</t>
  </si>
  <si>
    <t>Ramírez saballet</t>
  </si>
  <si>
    <t>estherramirez1517@gmail.com</t>
  </si>
  <si>
    <t xml:space="preserve">Carrero de la mercedes </t>
  </si>
  <si>
    <t>Linda Pamela</t>
  </si>
  <si>
    <t>juanmay@gmail.com</t>
  </si>
  <si>
    <t>Yaritza del Carmen</t>
  </si>
  <si>
    <t>García Urbina</t>
  </si>
  <si>
    <t>yagarciaur@gmail.com</t>
  </si>
  <si>
    <t>ROXANA ANDREINA</t>
  </si>
  <si>
    <t>RIVAS VILORIA</t>
  </si>
  <si>
    <t xml:space="preserve">NELSON ALBERTO </t>
  </si>
  <si>
    <t xml:space="preserve">ALVARADO RINCON </t>
  </si>
  <si>
    <t>nelsonaalvarado@yahoo.com</t>
  </si>
  <si>
    <t>ELVA</t>
  </si>
  <si>
    <t>Carmenza</t>
  </si>
  <si>
    <t>carmenzasalamanca08@gmail.com</t>
  </si>
  <si>
    <t xml:space="preserve">Martha Rubiela </t>
  </si>
  <si>
    <t>Barbosa Ariza</t>
  </si>
  <si>
    <t>mbarbosa12@hotmail.com</t>
  </si>
  <si>
    <t>Sandra Isabel</t>
  </si>
  <si>
    <t>Ariza Mejia</t>
  </si>
  <si>
    <t>sandraisabelarizamejia@gmail.com</t>
  </si>
  <si>
    <t>CHELA GLORIA RICARDA</t>
  </si>
  <si>
    <t>PINZON DIAZ</t>
  </si>
  <si>
    <t>ricarda_pinzon@hotmail.com</t>
  </si>
  <si>
    <t>deicy</t>
  </si>
  <si>
    <t>chavez saavedra</t>
  </si>
  <si>
    <t>chavezdeicy2@gmail.com</t>
  </si>
  <si>
    <t>Eliana Patricia</t>
  </si>
  <si>
    <t>Pérez Suárez</t>
  </si>
  <si>
    <t>lizcuncia@gmail.com</t>
  </si>
  <si>
    <t>SANCHEZ OCAMPO</t>
  </si>
  <si>
    <t>Dora edith</t>
  </si>
  <si>
    <t>Garcia quintero</t>
  </si>
  <si>
    <t>nohora.victoria@hotmail.com</t>
  </si>
  <si>
    <t>Doris Marcela</t>
  </si>
  <si>
    <t xml:space="preserve">Cortes Valencia </t>
  </si>
  <si>
    <t>marcelacortes82@gmail.com</t>
  </si>
  <si>
    <t>Andrea Maria</t>
  </si>
  <si>
    <t xml:space="preserve">Muñoz Quintero </t>
  </si>
  <si>
    <t>munozvalentina947@gmail.com</t>
  </si>
  <si>
    <t xml:space="preserve">Francy </t>
  </si>
  <si>
    <t xml:space="preserve">Quiceno </t>
  </si>
  <si>
    <t>quicenofrancy@gmail.com</t>
  </si>
  <si>
    <t xml:space="preserve">Luz Adriana </t>
  </si>
  <si>
    <t>Soto Delgado</t>
  </si>
  <si>
    <t>adrianasoto517@hotmail.com</t>
  </si>
  <si>
    <t>aurama55@gmail.com</t>
  </si>
  <si>
    <t>Lizet Ximena</t>
  </si>
  <si>
    <t>Arenas Trejos</t>
  </si>
  <si>
    <t>liz1_58@hotmail.com</t>
  </si>
  <si>
    <t>Uribe</t>
  </si>
  <si>
    <t>valentinauribe@gmail.com</t>
  </si>
  <si>
    <t>Peláez Henao</t>
  </si>
  <si>
    <t>valentinapelaezh@hotmail.com</t>
  </si>
  <si>
    <t xml:space="preserve">María Gladys </t>
  </si>
  <si>
    <t xml:space="preserve">Botero Sánchez </t>
  </si>
  <si>
    <t>mariagbsanchez@gmail.com</t>
  </si>
  <si>
    <t>Quintero lopez</t>
  </si>
  <si>
    <t>jennyhurtadop@yahoo.es</t>
  </si>
  <si>
    <t>MUÑOZ DE CIFUENTES</t>
  </si>
  <si>
    <t>López Ramírez</t>
  </si>
  <si>
    <t>albalulo@gmail.com</t>
  </si>
  <si>
    <t>Gloria Amparo de la Merced</t>
  </si>
  <si>
    <t>glovivas30@yahoo.com</t>
  </si>
  <si>
    <t>Susana Edirh</t>
  </si>
  <si>
    <t>Luna Hernandez</t>
  </si>
  <si>
    <t>selhsusy64@hotmail.com</t>
  </si>
  <si>
    <t>ORTIZ DE OROZCO</t>
  </si>
  <si>
    <t xml:space="preserve">Yubely </t>
  </si>
  <si>
    <t>Rodríguez Botero</t>
  </si>
  <si>
    <t>yurodriguez0501@gmail.com</t>
  </si>
  <si>
    <t>María Suleny</t>
  </si>
  <si>
    <t>Marin Hurtado</t>
  </si>
  <si>
    <t>mmarinhurtado@gmail.com</t>
  </si>
  <si>
    <t>NEDY</t>
  </si>
  <si>
    <t>QUITERO</t>
  </si>
  <si>
    <t>Mejia Patiño</t>
  </si>
  <si>
    <t>diany_fran92@hotmail.com</t>
  </si>
  <si>
    <t>Callejas Serna</t>
  </si>
  <si>
    <t>makewish0716@gmail.com</t>
  </si>
  <si>
    <t>Alzate Gómez</t>
  </si>
  <si>
    <t>30stella30@gimeil.com</t>
  </si>
  <si>
    <t>Luz dary</t>
  </si>
  <si>
    <t>Rivera hoyos</t>
  </si>
  <si>
    <t>lapaisitaempanadas@hotmail.com</t>
  </si>
  <si>
    <t>olga lucia</t>
  </si>
  <si>
    <t>montoya</t>
  </si>
  <si>
    <t>ROSA VIVIANA</t>
  </si>
  <si>
    <t>julia elena</t>
  </si>
  <si>
    <t>sepulveda</t>
  </si>
  <si>
    <t xml:space="preserve">GLORIA NANCY </t>
  </si>
  <si>
    <t xml:space="preserve">UTIMA GUTIERREZ </t>
  </si>
  <si>
    <t>GLORIAU10@HOTMAIL.COM</t>
  </si>
  <si>
    <t>Alba clemencia</t>
  </si>
  <si>
    <t>clemenciajim@hitmail.com</t>
  </si>
  <si>
    <t>Luz Adriana</t>
  </si>
  <si>
    <t>Sánchez Claros</t>
  </si>
  <si>
    <t>dkdajb@hotmail.com</t>
  </si>
  <si>
    <t>Blanca Nidia</t>
  </si>
  <si>
    <t>Pineda Cardona</t>
  </si>
  <si>
    <t>victor.arias79@hotmail.com</t>
  </si>
  <si>
    <t xml:space="preserve">Alba Aide </t>
  </si>
  <si>
    <t xml:space="preserve">Flor Zoraida </t>
  </si>
  <si>
    <t>Laserna Miranda</t>
  </si>
  <si>
    <t>zoraidalaserna23@gmail.com</t>
  </si>
  <si>
    <t>Pérez vargas</t>
  </si>
  <si>
    <t>sandraperez2711@gmail.com</t>
  </si>
  <si>
    <t>Forero  Bañol</t>
  </si>
  <si>
    <t>mariaeugenia080972@gmail.com</t>
  </si>
  <si>
    <t>ADALGELLY</t>
  </si>
  <si>
    <t>Dina Maria</t>
  </si>
  <si>
    <t>Pico Chica</t>
  </si>
  <si>
    <t xml:space="preserve">Grace Tatiana </t>
  </si>
  <si>
    <t>Urueña León</t>
  </si>
  <si>
    <t>Taturuleo@yahoo.com</t>
  </si>
  <si>
    <t>GARCIA BETANCOUR</t>
  </si>
  <si>
    <t>liliana7676@gmail.com</t>
  </si>
  <si>
    <t>Orfa</t>
  </si>
  <si>
    <t>Ruíz Velásquez</t>
  </si>
  <si>
    <t>namaste3008@gmail.com</t>
  </si>
  <si>
    <t>Herrera Herrera</t>
  </si>
  <si>
    <t>luz mery</t>
  </si>
  <si>
    <t>fernanda_willy@hotmail.com</t>
  </si>
  <si>
    <t>Rubiela del socorro</t>
  </si>
  <si>
    <t>Montaño Mahecha</t>
  </si>
  <si>
    <t>rubieladorada12@hotmail.com</t>
  </si>
  <si>
    <t>Eva Marisol</t>
  </si>
  <si>
    <t>Vega Toro</t>
  </si>
  <si>
    <t>evmar07@hotmail.com</t>
  </si>
  <si>
    <t>Anoray</t>
  </si>
  <si>
    <t>gil salazar</t>
  </si>
  <si>
    <t>Marta lucia</t>
  </si>
  <si>
    <t>martalucia55567@hotmail.com</t>
  </si>
  <si>
    <t>Torres Castañeda</t>
  </si>
  <si>
    <t xml:space="preserve">Álvarez Hernández </t>
  </si>
  <si>
    <t>alexa_0218@hotmail.com</t>
  </si>
  <si>
    <t>Claudia patricia</t>
  </si>
  <si>
    <t>fernandez castellanos</t>
  </si>
  <si>
    <t>valentinariveraa1871@gmail.com</t>
  </si>
  <si>
    <t xml:space="preserve">Amalia </t>
  </si>
  <si>
    <t xml:space="preserve">Montañez Gaitán </t>
  </si>
  <si>
    <t>amaliamontanez21@gmail.com</t>
  </si>
  <si>
    <t xml:space="preserve">CASTRO URREA </t>
  </si>
  <si>
    <t xml:space="preserve">Magali </t>
  </si>
  <si>
    <t>Parra alvarado</t>
  </si>
  <si>
    <t>Paula</t>
  </si>
  <si>
    <t xml:space="preserve">Osorio </t>
  </si>
  <si>
    <t>olgaosorio-01@hotmail.com</t>
  </si>
  <si>
    <t>YAIMAR YACKSURI</t>
  </si>
  <si>
    <t>GONZALEZ VILCHEZ</t>
  </si>
  <si>
    <t>yaimargonzalez10@gmail.com</t>
  </si>
  <si>
    <t>Arredondo Grajales</t>
  </si>
  <si>
    <t>adrimundomagico@hotmail.com</t>
  </si>
  <si>
    <t>Beatriz Elena</t>
  </si>
  <si>
    <t>Ceballos Vargas</t>
  </si>
  <si>
    <t>ceballitos74@hotmail.com</t>
  </si>
  <si>
    <t>MARIA SANDRA</t>
  </si>
  <si>
    <t>HERRERA BEDOYA</t>
  </si>
  <si>
    <t xml:space="preserve">Argenis </t>
  </si>
  <si>
    <t>Hernandez Acosta</t>
  </si>
  <si>
    <t>argehera11@hotmail.com</t>
  </si>
  <si>
    <t>María Cecilia</t>
  </si>
  <si>
    <t>Alarcón Gallego</t>
  </si>
  <si>
    <t>maria107153@gmail.com</t>
  </si>
  <si>
    <t>Indira</t>
  </si>
  <si>
    <t>Garaviño lopez</t>
  </si>
  <si>
    <t>indigara1201@hotmail.com</t>
  </si>
  <si>
    <t>LUZ ADRIANA</t>
  </si>
  <si>
    <t>ARIZTIZABAL ARIZTIZABAL</t>
  </si>
  <si>
    <t>adry.baby@hotmail.com</t>
  </si>
  <si>
    <t>MARTHA DEL SOCORRO</t>
  </si>
  <si>
    <t>RAIGOZA GIRALDO</t>
  </si>
  <si>
    <t>mary05121@hotmail.com</t>
  </si>
  <si>
    <t>Yaneth sofia</t>
  </si>
  <si>
    <t>sofia.2608@hotmail.com</t>
  </si>
  <si>
    <t>diana lucia</t>
  </si>
  <si>
    <t>arenas trejos</t>
  </si>
  <si>
    <t>darenastrejos@gmail.com</t>
  </si>
  <si>
    <t xml:space="preserve">Alejandra Maria </t>
  </si>
  <si>
    <t xml:space="preserve">Ospina Osorio </t>
  </si>
  <si>
    <t>alejaoshasta@gmail.com</t>
  </si>
  <si>
    <t xml:space="preserve">María Cristina </t>
  </si>
  <si>
    <t xml:space="preserve">Morales Marín </t>
  </si>
  <si>
    <t>cristinamorales466@gmail.com</t>
  </si>
  <si>
    <t>Maria José</t>
  </si>
  <si>
    <t>Chica Morales</t>
  </si>
  <si>
    <t>majochica@gmail.com</t>
  </si>
  <si>
    <t>VALLEJO CIFUENTES</t>
  </si>
  <si>
    <t>BLANCA NIEVES</t>
  </si>
  <si>
    <t xml:space="preserve">Luz Andrea </t>
  </si>
  <si>
    <t xml:space="preserve">Franco López </t>
  </si>
  <si>
    <t>lucesita21102010@hotmail.com</t>
  </si>
  <si>
    <t>YURI LORENA</t>
  </si>
  <si>
    <t>JARAMILLO HOYOS</t>
  </si>
  <si>
    <t>ljaramillo@fuga.gov.co</t>
  </si>
  <si>
    <t>MARIA ANGIE</t>
  </si>
  <si>
    <t>makaotonashi2017@gmail.com</t>
  </si>
  <si>
    <t>María Disney</t>
  </si>
  <si>
    <t>Mora Ordoñez</t>
  </si>
  <si>
    <t>mariadisneymora1981@gmail.com</t>
  </si>
  <si>
    <t xml:space="preserve">María milena </t>
  </si>
  <si>
    <t>Ramos david</t>
  </si>
  <si>
    <t>miltonandrescruzramos26@gmail.com</t>
  </si>
  <si>
    <t xml:space="preserve">Aidee </t>
  </si>
  <si>
    <t xml:space="preserve">Laverde </t>
  </si>
  <si>
    <t>jd-jaz@hotmail.com</t>
  </si>
  <si>
    <t>Luzmila</t>
  </si>
  <si>
    <t>BLEIDY RAQUEL</t>
  </si>
  <si>
    <t>bleidysalgado@hotmail.com</t>
  </si>
  <si>
    <t>Samantha Valentina</t>
  </si>
  <si>
    <t>Perez Corrales</t>
  </si>
  <si>
    <t>perezsamantha6@gmail.com</t>
  </si>
  <si>
    <t>ESTAINI DAVID</t>
  </si>
  <si>
    <t>MONTES BRIÑEZ</t>
  </si>
  <si>
    <t>estainimontes@hotmail.com</t>
  </si>
  <si>
    <t xml:space="preserve">Belkys jurley </t>
  </si>
  <si>
    <t>jurley2014@gmail.com</t>
  </si>
  <si>
    <t>Nuñez Morelo</t>
  </si>
  <si>
    <t>somos-deporte@outlook.com</t>
  </si>
  <si>
    <t>Yury Leonor</t>
  </si>
  <si>
    <t>Cortes Rondon</t>
  </si>
  <si>
    <t>yury.cortesrondon@gmail.com</t>
  </si>
  <si>
    <t>FORERO FORERO</t>
  </si>
  <si>
    <t>Clara amparo</t>
  </si>
  <si>
    <t>Espinosa granados</t>
  </si>
  <si>
    <t>amparoespi@gmail.com</t>
  </si>
  <si>
    <t>VILLOTA</t>
  </si>
  <si>
    <t>María Isabel</t>
  </si>
  <si>
    <t>isagomez0757@hotmail.com</t>
  </si>
  <si>
    <t>Ma. Cristina</t>
  </si>
  <si>
    <t>Wugenia</t>
  </si>
  <si>
    <t>David Portilla</t>
  </si>
  <si>
    <t xml:space="preserve">OMAIRA DEL SOCORRO </t>
  </si>
  <si>
    <t xml:space="preserve">RIVERA GOMEZ </t>
  </si>
  <si>
    <t>OMAIRIGO@HOTMAIL.COM</t>
  </si>
  <si>
    <t>ortega</t>
  </si>
  <si>
    <t>fernanda1181@hmail.com</t>
  </si>
  <si>
    <t>nubia</t>
  </si>
  <si>
    <t xml:space="preserve">IBIS AMPARO </t>
  </si>
  <si>
    <t>ALCHICANOS LOPEZ</t>
  </si>
  <si>
    <t>puentearandadrafe16@gmai.com</t>
  </si>
  <si>
    <t>Silvia Lourdes</t>
  </si>
  <si>
    <t>nicolas.guerrero2@estudiantes.uamerica.edu.co</t>
  </si>
  <si>
    <t xml:space="preserve">Nubia patricia </t>
  </si>
  <si>
    <t>nubiaromero69@gmail.com</t>
  </si>
  <si>
    <t>Basante Solarte</t>
  </si>
  <si>
    <t>malena.basante@hotmail.com</t>
  </si>
  <si>
    <t>ADRIANA ESPERANZA</t>
  </si>
  <si>
    <t>VILLOTA VILLOTA</t>
  </si>
  <si>
    <t>esperanzavillota1@hotmail.com</t>
  </si>
  <si>
    <t>Córdoba Solarte</t>
  </si>
  <si>
    <t>myriamcordobasolarte@gmail.com</t>
  </si>
  <si>
    <t>Arbelaez Piedrahita</t>
  </si>
  <si>
    <t>adrianaentampa@hotmail.com</t>
  </si>
  <si>
    <t>María Elena</t>
  </si>
  <si>
    <t>Parada Casanova</t>
  </si>
  <si>
    <t>manenaparada@yahoo.com</t>
  </si>
  <si>
    <t>Sandra Liliana</t>
  </si>
  <si>
    <t>Zarama Varela</t>
  </si>
  <si>
    <t>sanzava@hotmail.com</t>
  </si>
  <si>
    <t>Eraso</t>
  </si>
  <si>
    <t>odalysadriana@yahoo.com</t>
  </si>
  <si>
    <t>Odalys Adriana</t>
  </si>
  <si>
    <t>Eraso Eraso</t>
  </si>
  <si>
    <t>Doris Balvina</t>
  </si>
  <si>
    <t xml:space="preserve">Sánchez López </t>
  </si>
  <si>
    <t>balvisl@hotmail.com</t>
  </si>
  <si>
    <t>Cierra</t>
  </si>
  <si>
    <t>Gordón Jaspe</t>
  </si>
  <si>
    <t>g_sublime@hotmail.com</t>
  </si>
  <si>
    <t>david ignacio</t>
  </si>
  <si>
    <t>hernandez rivero</t>
  </si>
  <si>
    <t>davidher03092002@gmail.com</t>
  </si>
  <si>
    <t>Jeany</t>
  </si>
  <si>
    <t>Florez Botero</t>
  </si>
  <si>
    <t>florezjeany19@hotmail.com</t>
  </si>
  <si>
    <t xml:space="preserve">Gloria rubiela </t>
  </si>
  <si>
    <t>karol210508@hotmail.com</t>
  </si>
  <si>
    <t>Flor teresa</t>
  </si>
  <si>
    <t>García rodriguez</t>
  </si>
  <si>
    <t>flowergarcia0208@hotmail.com</t>
  </si>
  <si>
    <t xml:space="preserve">Miryam Janeth </t>
  </si>
  <si>
    <t>Barón</t>
  </si>
  <si>
    <t xml:space="preserve">RODRIGO </t>
  </si>
  <si>
    <t>Aldana corredor</t>
  </si>
  <si>
    <t>florisalba@gmail.com</t>
  </si>
  <si>
    <t>Magda milena</t>
  </si>
  <si>
    <t>Bustamante rivera</t>
  </si>
  <si>
    <t>Mile76rivera@gmail.com</t>
  </si>
  <si>
    <t>RIAÑO DE HERNANDEZ</t>
  </si>
  <si>
    <t xml:space="preserve">MAGALY </t>
  </si>
  <si>
    <t>MORENO MOLINA</t>
  </si>
  <si>
    <t xml:space="preserve">Cubillos Pardo </t>
  </si>
  <si>
    <t>MARIA JANETH</t>
  </si>
  <si>
    <t>LASERNA ARENAS</t>
  </si>
  <si>
    <t xml:space="preserve">ROA ZAMORA </t>
  </si>
  <si>
    <t>GISELA</t>
  </si>
  <si>
    <t>PASTRANA RODRIGUEZ</t>
  </si>
  <si>
    <t>andrade mesa</t>
  </si>
  <si>
    <t>susana del carmen</t>
  </si>
  <si>
    <t>Lopez peña</t>
  </si>
  <si>
    <t>enocquintero760@gmail.com</t>
  </si>
  <si>
    <t>Nelly Patricia</t>
  </si>
  <si>
    <t>Lorza Latorre</t>
  </si>
  <si>
    <t>albby10204@gmail.com</t>
  </si>
  <si>
    <t>CONTRERAS  SARMIENTO</t>
  </si>
  <si>
    <t xml:space="preserve">Nubia Angela </t>
  </si>
  <si>
    <t xml:space="preserve">Jaramillo Sanchez </t>
  </si>
  <si>
    <t>angelajaramillo2@gmail.com</t>
  </si>
  <si>
    <t>Rosaira</t>
  </si>
  <si>
    <t>Niño Carreño</t>
  </si>
  <si>
    <t>rosnica2097@gmail.com</t>
  </si>
  <si>
    <t>CASTRO LOPEZ</t>
  </si>
  <si>
    <t>rosamariacastro2018@gmail.com</t>
  </si>
  <si>
    <t>Maria Nadine</t>
  </si>
  <si>
    <t>OLIVERIA</t>
  </si>
  <si>
    <t>ZAPATA PEÑA</t>
  </si>
  <si>
    <t>Hilda Lastenia</t>
  </si>
  <si>
    <t>Cuaran de Alza</t>
  </si>
  <si>
    <t>MARIA VICTORIA</t>
  </si>
  <si>
    <t>OLAYA DE BARON</t>
  </si>
  <si>
    <t>mariave1950@hotmail.com</t>
  </si>
  <si>
    <t>ELVIA BEATRIZ</t>
  </si>
  <si>
    <t>ENRIQUE DE SIERRA</t>
  </si>
  <si>
    <t>BLANCA HERCILIA</t>
  </si>
  <si>
    <t>GOMEZ DE MOSQUERA</t>
  </si>
  <si>
    <t xml:space="preserve">Palacio de Urquijo </t>
  </si>
  <si>
    <t>susaanvalenty@aol.com</t>
  </si>
  <si>
    <t xml:space="preserve">Socorro </t>
  </si>
  <si>
    <t xml:space="preserve">Vera Barrero </t>
  </si>
  <si>
    <t>ISAURA JULIA</t>
  </si>
  <si>
    <t>PINILLA PATIÑO</t>
  </si>
  <si>
    <t>García González</t>
  </si>
  <si>
    <t>rosalbagarcia5@hotmail.com</t>
  </si>
  <si>
    <t>Garcia de Espinel</t>
  </si>
  <si>
    <t>ADA</t>
  </si>
  <si>
    <t>Gloria luz</t>
  </si>
  <si>
    <t>Incapie cardenas</t>
  </si>
  <si>
    <t>willer.inc@hotmail.com</t>
  </si>
  <si>
    <t>josefa</t>
  </si>
  <si>
    <t>parra garzon</t>
  </si>
  <si>
    <t>loaizahelen70@gmail.com</t>
  </si>
  <si>
    <t>Maria Patricia</t>
  </si>
  <si>
    <t>Wallis Luna</t>
  </si>
  <si>
    <t>patriciawallis7@hotmail.com</t>
  </si>
  <si>
    <t>Pérez Pachon</t>
  </si>
  <si>
    <t>anajpperez@hotmail.com</t>
  </si>
  <si>
    <t>Maria Helena</t>
  </si>
  <si>
    <t>Cespedes Siabato</t>
  </si>
  <si>
    <t>ijbogota@yahoo.es</t>
  </si>
  <si>
    <t>RODRIGUEZ PERLAZA</t>
  </si>
  <si>
    <t xml:space="preserve">paredes Quintero </t>
  </si>
  <si>
    <t>María Encarnación</t>
  </si>
  <si>
    <t>Orejuela Soto</t>
  </si>
  <si>
    <t>maenorso@yahoo.com.co</t>
  </si>
  <si>
    <t>MIRAMA</t>
  </si>
  <si>
    <t>RODRIGUEZ ARBOLEDA</t>
  </si>
  <si>
    <t>Sandra lorena</t>
  </si>
  <si>
    <t xml:space="preserve">Perez Ruiz </t>
  </si>
  <si>
    <t>sandralorenaperezruiz@gmail.com</t>
  </si>
  <si>
    <t>LIDIA FLORALBA</t>
  </si>
  <si>
    <t>MEJIA CUERO</t>
  </si>
  <si>
    <t xml:space="preserve">Doris </t>
  </si>
  <si>
    <t>CRUZ ESTELA</t>
  </si>
  <si>
    <t xml:space="preserve">MORA RIVAS </t>
  </si>
  <si>
    <t>Ortiz Fontal</t>
  </si>
  <si>
    <t>tatianaramirez3131@gmail.com</t>
  </si>
  <si>
    <t>PARRA CORREDOR</t>
  </si>
  <si>
    <t>eliflorez_77@hotmail.com</t>
  </si>
  <si>
    <t>Palau Echeverry</t>
  </si>
  <si>
    <t>mapinpal@hotmail.com</t>
  </si>
  <si>
    <t>fernandez petit</t>
  </si>
  <si>
    <t>carlosachavezo11@gmail.com</t>
  </si>
  <si>
    <t>Lina fernanda</t>
  </si>
  <si>
    <t>Quintero Restrepo</t>
  </si>
  <si>
    <t>Diana carolina</t>
  </si>
  <si>
    <t>Loaiza bedoya</t>
  </si>
  <si>
    <t>dannaloaiza93@gmail.com</t>
  </si>
  <si>
    <t>Leidy Marcela</t>
  </si>
  <si>
    <t>Solano Galvis</t>
  </si>
  <si>
    <t>marcela.solanogalvis@gmail.com</t>
  </si>
  <si>
    <t xml:space="preserve">Luna Maria </t>
  </si>
  <si>
    <t>luz estella</t>
  </si>
  <si>
    <t>garzon echeverry</t>
  </si>
  <si>
    <t>estellagarzon22@gmail.com</t>
  </si>
  <si>
    <t>Flor Marina</t>
  </si>
  <si>
    <t>Tenjo Guerrero</t>
  </si>
  <si>
    <t xml:space="preserve">Betty </t>
  </si>
  <si>
    <t xml:space="preserve">Mery Cecilia </t>
  </si>
  <si>
    <t>Pineda herrera</t>
  </si>
  <si>
    <t>itamaes@hotmail.com</t>
  </si>
  <si>
    <t>Aseny</t>
  </si>
  <si>
    <t>Lasso</t>
  </si>
  <si>
    <t xml:space="preserve">CONSUELO </t>
  </si>
  <si>
    <t>consuelosanchez0212@gmail.com</t>
  </si>
  <si>
    <t>ELSA ESTHER</t>
  </si>
  <si>
    <t>ALFONSO SOLORZANO</t>
  </si>
  <si>
    <t xml:space="preserve">Delia Marilin </t>
  </si>
  <si>
    <t>Gutiérrez Córdoba</t>
  </si>
  <si>
    <t>DIANA MILENA</t>
  </si>
  <si>
    <t>LULIGO MONSALVE</t>
  </si>
  <si>
    <t>dianaluligo@gmail.com</t>
  </si>
  <si>
    <t xml:space="preserve">Ana  Gilma </t>
  </si>
  <si>
    <t>Vhipalezca</t>
  </si>
  <si>
    <t xml:space="preserve">Viviana </t>
  </si>
  <si>
    <t>Ramos villarreal</t>
  </si>
  <si>
    <t xml:space="preserve">diana paola </t>
  </si>
  <si>
    <t xml:space="preserve">renteria gamboa </t>
  </si>
  <si>
    <t xml:space="preserve">Clara Ofenia </t>
  </si>
  <si>
    <t xml:space="preserve">Villate Fuente </t>
  </si>
  <si>
    <t>alasdelibertadyvida@hotmail.com</t>
  </si>
  <si>
    <t>damiangamboa2018@hotmail.com</t>
  </si>
  <si>
    <t>PALACIO VALENZUELA</t>
  </si>
  <si>
    <t>Claudia Patricia</t>
  </si>
  <si>
    <t>Cervera Villalobos</t>
  </si>
  <si>
    <t>clacervi2@hotmail.com</t>
  </si>
  <si>
    <t>Katherine</t>
  </si>
  <si>
    <t>Corrales Valencia</t>
  </si>
  <si>
    <t>kathyco10@hotmail.com</t>
  </si>
  <si>
    <t>Luz adriana</t>
  </si>
  <si>
    <t>hdanielaromero28@gmail.com</t>
  </si>
  <si>
    <t xml:space="preserve">VARGAS MONTES </t>
  </si>
  <si>
    <t>negracaiman2a-20@hotmail.com</t>
  </si>
  <si>
    <t>Velázquez Peñuela</t>
  </si>
  <si>
    <t>carmensalcedos@gmail.com</t>
  </si>
  <si>
    <t>MARIA ELINA</t>
  </si>
  <si>
    <t>GONZALEZ PRIETO</t>
  </si>
  <si>
    <t xml:space="preserve">martha </t>
  </si>
  <si>
    <t>rueda muñez</t>
  </si>
  <si>
    <t xml:space="preserve">Hendry </t>
  </si>
  <si>
    <t>Serrudo</t>
  </si>
  <si>
    <t xml:space="preserve">Francia Elena </t>
  </si>
  <si>
    <t>Marmolejo</t>
  </si>
  <si>
    <t>Melba Zenaida</t>
  </si>
  <si>
    <t>Erazo Romero</t>
  </si>
  <si>
    <t>melbaerazo@gmail.com</t>
  </si>
  <si>
    <t>Villegas pardo</t>
  </si>
  <si>
    <t>lucita1357@hotmail.com</t>
  </si>
  <si>
    <t xml:space="preserve">Daira Elsa </t>
  </si>
  <si>
    <t xml:space="preserve">Quiñones Preciado </t>
  </si>
  <si>
    <t>info@amdae.org</t>
  </si>
  <si>
    <t xml:space="preserve">Vargas </t>
  </si>
  <si>
    <t>v_rosalba@hotmail.com</t>
  </si>
  <si>
    <t>Luncheros</t>
  </si>
  <si>
    <t xml:space="preserve">LUZ MERY </t>
  </si>
  <si>
    <t xml:space="preserve">CARVAJAL MOSQUERA </t>
  </si>
  <si>
    <t>Ruth Angélica</t>
  </si>
  <si>
    <t>cortés Hurtado</t>
  </si>
  <si>
    <t>IVONNE ITALICA</t>
  </si>
  <si>
    <t xml:space="preserve">CASTILLO MANZI </t>
  </si>
  <si>
    <t>buzondecompraz@hotmail.com</t>
  </si>
  <si>
    <t xml:space="preserve">Veronica Liliana </t>
  </si>
  <si>
    <t xml:space="preserve">Murillo Vargas </t>
  </si>
  <si>
    <t>jhonfajardo65@gmial.com</t>
  </si>
  <si>
    <t>Teresa de Jesús</t>
  </si>
  <si>
    <t>Quicazan Ballesteros</t>
  </si>
  <si>
    <t xml:space="preserve">Ana Maria Margarita </t>
  </si>
  <si>
    <t>Sierra Restrepo</t>
  </si>
  <si>
    <t>anasierrar@gmail.com</t>
  </si>
  <si>
    <t>QUICAZON BALLESTEROS</t>
  </si>
  <si>
    <t>terquiba62@gmail.com</t>
  </si>
  <si>
    <t>LORA</t>
  </si>
  <si>
    <t>loraconsuelo005@gmail.com</t>
  </si>
  <si>
    <t>Apolinar</t>
  </si>
  <si>
    <t>sate810@gmail.com</t>
  </si>
  <si>
    <t xml:space="preserve">Orfa ines </t>
  </si>
  <si>
    <t xml:space="preserve">Gonzalez Zapata </t>
  </si>
  <si>
    <t>jkampaz90@gmail.com</t>
  </si>
  <si>
    <t>Nidya Rocio</t>
  </si>
  <si>
    <t xml:space="preserve">Cortes González </t>
  </si>
  <si>
    <t>nidyarcg@gmail.com</t>
  </si>
  <si>
    <t>Elisabeth</t>
  </si>
  <si>
    <t>Ruiz de Becerra</t>
  </si>
  <si>
    <t>Martha Socorro</t>
  </si>
  <si>
    <t>Chica Rojas</t>
  </si>
  <si>
    <t>masoco.chi@hotmail.com</t>
  </si>
  <si>
    <t>Norha Patricia</t>
  </si>
  <si>
    <t>Plata Segura</t>
  </si>
  <si>
    <t>noritacanta@gmail.com</t>
  </si>
  <si>
    <t>MARIA ONEIDA</t>
  </si>
  <si>
    <t>CORTES MARTINEZ</t>
  </si>
  <si>
    <t xml:space="preserve">Adriana lucia </t>
  </si>
  <si>
    <t xml:space="preserve">Cardona Ospina </t>
  </si>
  <si>
    <t>MARIA EDITH</t>
  </si>
  <si>
    <t xml:space="preserve">Castro Trujillo </t>
  </si>
  <si>
    <t>nancyzad7@gmail.com</t>
  </si>
  <si>
    <t>USMA ARBELAEZ</t>
  </si>
  <si>
    <t>Charria Castaño</t>
  </si>
  <si>
    <t>lilianacharria12@gmail.com</t>
  </si>
  <si>
    <t>Claudia stella</t>
  </si>
  <si>
    <t>Suarez medina</t>
  </si>
  <si>
    <t>arcoirisclo@hotmail.com</t>
  </si>
  <si>
    <t>Rojas izquierdo</t>
  </si>
  <si>
    <t>marthaceroiz@hotmail.com</t>
  </si>
  <si>
    <t>Renteria Barreiro</t>
  </si>
  <si>
    <t>martha.lucia.camino@hotmail.com</t>
  </si>
  <si>
    <t>BALVINA</t>
  </si>
  <si>
    <t>VELASQUEZ MONTES</t>
  </si>
  <si>
    <t>Quiñones mutsen</t>
  </si>
  <si>
    <t>lilianandre684@hotmail.com</t>
  </si>
  <si>
    <t>Samar</t>
  </si>
  <si>
    <t>Charif Rincon</t>
  </si>
  <si>
    <t>samarcharif@hotmail.com</t>
  </si>
  <si>
    <t>XIOMARA</t>
  </si>
  <si>
    <t>CABEZAS VALENCIA</t>
  </si>
  <si>
    <t>POPO CARABALI</t>
  </si>
  <si>
    <t xml:space="preserve">Monica </t>
  </si>
  <si>
    <t xml:space="preserve">Zambrano lenis </t>
  </si>
  <si>
    <t>Juliana</t>
  </si>
  <si>
    <t xml:space="preserve"> SANDRA	</t>
  </si>
  <si>
    <t>QUIÑONES SANCHEZ</t>
  </si>
  <si>
    <t xml:space="preserve">Perdomo López </t>
  </si>
  <si>
    <t>nayibeperdomo@yahoo.com</t>
  </si>
  <si>
    <t>Tamayo</t>
  </si>
  <si>
    <t>RAQUEL A</t>
  </si>
  <si>
    <t>RODRIGUEZ SALAZAR</t>
  </si>
  <si>
    <t xml:space="preserve">Erika María </t>
  </si>
  <si>
    <t xml:space="preserve">Cuervo Martínez </t>
  </si>
  <si>
    <t>erikacuervocultura@gmail.com</t>
  </si>
  <si>
    <t xml:space="preserve">EUNISE </t>
  </si>
  <si>
    <t>MONTES CASTRO</t>
  </si>
  <si>
    <t>peña gomez</t>
  </si>
  <si>
    <t xml:space="preserve">Marcela Isabel </t>
  </si>
  <si>
    <t xml:space="preserve">Trujillo Quintero </t>
  </si>
  <si>
    <t>martruji@gmail.com</t>
  </si>
  <si>
    <t xml:space="preserve">Yeisy Erika </t>
  </si>
  <si>
    <t>Velásquez Estrada</t>
  </si>
  <si>
    <t>erikv222@hotmail.com</t>
  </si>
  <si>
    <t>Lina María</t>
  </si>
  <si>
    <t>Gómez Moncada</t>
  </si>
  <si>
    <t>linita1982@msn.com</t>
  </si>
  <si>
    <t>Salazar Pineda</t>
  </si>
  <si>
    <t>salazarclaudia917@gmail.com</t>
  </si>
  <si>
    <t xml:space="preserve">Elvia Luz </t>
  </si>
  <si>
    <t xml:space="preserve">Valencia de Rendon </t>
  </si>
  <si>
    <t>elvialuz63@hotmail.com</t>
  </si>
  <si>
    <t>LUZ NATALIA</t>
  </si>
  <si>
    <t>DILVORTH LOPEZ</t>
  </si>
  <si>
    <t xml:space="preserve">Uribe Santamaría </t>
  </si>
  <si>
    <t>ANA DEL CARMEN</t>
  </si>
  <si>
    <t>MENA</t>
  </si>
  <si>
    <t xml:space="preserve">NATALIA </t>
  </si>
  <si>
    <t>VELASQUEZ MONTAÑA</t>
  </si>
  <si>
    <t>nvelasquezmontoya@gmail.com</t>
  </si>
  <si>
    <t>ladelacicla@gmail.com</t>
  </si>
  <si>
    <t>Luz nelli</t>
  </si>
  <si>
    <t>Gilma rocio</t>
  </si>
  <si>
    <t>rociomar2808@hitmail.com</t>
  </si>
  <si>
    <t>Amparo del rocio</t>
  </si>
  <si>
    <t>Loaiza</t>
  </si>
  <si>
    <t>amlova1@hotmail.com</t>
  </si>
  <si>
    <t>gloria imelda</t>
  </si>
  <si>
    <t>zapata garcia</t>
  </si>
  <si>
    <t>glozagar@hotmail.com</t>
  </si>
  <si>
    <t>Maria Socorro</t>
  </si>
  <si>
    <t>Sanclemente</t>
  </si>
  <si>
    <t>liliana-taraza@hotmail.com</t>
  </si>
  <si>
    <t>Gloria Rubi</t>
  </si>
  <si>
    <t>Rios Calle</t>
  </si>
  <si>
    <t>rioscalleg@gmail.com</t>
  </si>
  <si>
    <t>RESTREPO PEREZ</t>
  </si>
  <si>
    <t>LUZ ESTELLA</t>
  </si>
  <si>
    <t>LONDOÑO QUINTERO</t>
  </si>
  <si>
    <t>ROCIO DE JESUS</t>
  </si>
  <si>
    <t>GIRALDO QUINTERO</t>
  </si>
  <si>
    <t>STELLA ISABEL</t>
  </si>
  <si>
    <t>GARCIA MADARIAGA</t>
  </si>
  <si>
    <t>Liliana patricia</t>
  </si>
  <si>
    <t>Rua sanclemente</t>
  </si>
  <si>
    <t>liliana_taraza@hotmail.com</t>
  </si>
  <si>
    <t xml:space="preserve">erika isabel </t>
  </si>
  <si>
    <t>zapata giraldo</t>
  </si>
  <si>
    <t>Amparo del Socorro</t>
  </si>
  <si>
    <t>Gomez Montoya</t>
  </si>
  <si>
    <t xml:space="preserve">Marta Alicia </t>
  </si>
  <si>
    <t xml:space="preserve">Castaño castaño </t>
  </si>
  <si>
    <t>alidoblec@hotmail.com</t>
  </si>
  <si>
    <t>CALDERON ARIAS</t>
  </si>
  <si>
    <t>linera81@yahoo.com</t>
  </si>
  <si>
    <t>Olivia de Jesus</t>
  </si>
  <si>
    <t>Villa de Gomez</t>
  </si>
  <si>
    <t>BERTA</t>
  </si>
  <si>
    <t>MARIA DAMARIS</t>
  </si>
  <si>
    <t>BETANCOURT VAQUERO</t>
  </si>
  <si>
    <t>Noelia Amparo</t>
  </si>
  <si>
    <t xml:space="preserve">Valencia Monsalve </t>
  </si>
  <si>
    <t>navalenciamon@gmail.com</t>
  </si>
  <si>
    <t>consuelo de jesus</t>
  </si>
  <si>
    <t>ruiz ramirez</t>
  </si>
  <si>
    <t>laboratea@yahoo.es</t>
  </si>
  <si>
    <t>Compano</t>
  </si>
  <si>
    <t>ligugo2011@gmail.com</t>
  </si>
  <si>
    <t>AMPARO DE JESUS</t>
  </si>
  <si>
    <t>YEPES GOMEZ</t>
  </si>
  <si>
    <t xml:space="preserve">MARIA LICIRIA </t>
  </si>
  <si>
    <t>ZULETA ROMAN</t>
  </si>
  <si>
    <t>fidelcano2007@gmail.com</t>
  </si>
  <si>
    <t>Vanesa Soledad</t>
  </si>
  <si>
    <t>soyunpuntocreador@gmail.com</t>
  </si>
  <si>
    <t>Dora Isabel</t>
  </si>
  <si>
    <t>Gavina de Marcchan</t>
  </si>
  <si>
    <t>Maria stella</t>
  </si>
  <si>
    <t>Giacometto garcia</t>
  </si>
  <si>
    <t>mariastellagiacometto@gmail.com</t>
  </si>
  <si>
    <t>abuelaaliciabejarano@gmail.com</t>
  </si>
  <si>
    <t>María Sened</t>
  </si>
  <si>
    <t>aguila3023@gmail.com</t>
  </si>
  <si>
    <t>Cano Zapata</t>
  </si>
  <si>
    <t>MARIA PIEDAD</t>
  </si>
  <si>
    <t>ESTRADA GARCIA</t>
  </si>
  <si>
    <t>maria.estrada.1956@hotmail.es</t>
  </si>
  <si>
    <t>Monsalve Cortes</t>
  </si>
  <si>
    <t>luzmonsalve1956@gmail.com</t>
  </si>
  <si>
    <t xml:space="preserve">luz marina </t>
  </si>
  <si>
    <t>silva quitian</t>
  </si>
  <si>
    <t>Arellys Esther</t>
  </si>
  <si>
    <t>Molina Mercado</t>
  </si>
  <si>
    <t>molina_arelys@hotmail.com</t>
  </si>
  <si>
    <t xml:space="preserve">Amelia </t>
  </si>
  <si>
    <t>ROJAS PINZÓN</t>
  </si>
  <si>
    <t>SIERRA GOMEZ</t>
  </si>
  <si>
    <t xml:space="preserve">IVON CECILIA </t>
  </si>
  <si>
    <t>GUTIERREZ RAMOS</t>
  </si>
  <si>
    <t>Villalba Tavera</t>
  </si>
  <si>
    <t>cocinarnomisteri@hotmail.com</t>
  </si>
  <si>
    <t>Nolva Rosa</t>
  </si>
  <si>
    <t>Mora Holguín</t>
  </si>
  <si>
    <t>Yomaira</t>
  </si>
  <si>
    <t>Fuentes Osorio</t>
  </si>
  <si>
    <t>fyomaira55@gmail.com</t>
  </si>
  <si>
    <t>LILAMIRTA</t>
  </si>
  <si>
    <t>ARAZUZA RODRIGUEZ</t>
  </si>
  <si>
    <t>omkareacheverria@yahoo.com</t>
  </si>
  <si>
    <t>MARTHA RUTH</t>
  </si>
  <si>
    <t>Miranda Redondo</t>
  </si>
  <si>
    <t>CARMEN ZENITH</t>
  </si>
  <si>
    <t>GUARDIOLA DE CASTILLO</t>
  </si>
  <si>
    <t>Alvarez Gaviria</t>
  </si>
  <si>
    <t>lokofer597@gmail.com</t>
  </si>
  <si>
    <t>MARIA EUGENIA</t>
  </si>
  <si>
    <t>GIL GARCIA</t>
  </si>
  <si>
    <t>iscaro_02@hotmail.com</t>
  </si>
  <si>
    <t xml:space="preserve">Angela </t>
  </si>
  <si>
    <t>NORYS AMINTA</t>
  </si>
  <si>
    <t>ROJAS SANDOVAL</t>
  </si>
  <si>
    <t>noriscosta12@gmail.com</t>
  </si>
  <si>
    <t>ESTHER  JUDITH</t>
  </si>
  <si>
    <t>LAZARO MONREY</t>
  </si>
  <si>
    <t>MIRIAN PATRICIA</t>
  </si>
  <si>
    <t>PAEZ BARBA</t>
  </si>
  <si>
    <t>mirianpatriciajoel@hotmail.com</t>
  </si>
  <si>
    <t>PAULINO PEÑA</t>
  </si>
  <si>
    <t>maribel</t>
  </si>
  <si>
    <t>gomez villamizar</t>
  </si>
  <si>
    <t>magovi11@hotmail.com</t>
  </si>
  <si>
    <t>Maritza</t>
  </si>
  <si>
    <t>Anaya</t>
  </si>
  <si>
    <t>Ivonne</t>
  </si>
  <si>
    <t>Hidalgo</t>
  </si>
  <si>
    <t>ivonhidalgo1972@hotmail.com</t>
  </si>
  <si>
    <t>Arce lopez</t>
  </si>
  <si>
    <t>adazarlo11@gmail.com</t>
  </si>
  <si>
    <t>maria j</t>
  </si>
  <si>
    <t>mariajoserubio100@gmail.com</t>
  </si>
  <si>
    <t>ENIS LAUDIDTH</t>
  </si>
  <si>
    <t>AGUILAR LOPEZ</t>
  </si>
  <si>
    <t>roussroyenilau@hotmail.com</t>
  </si>
  <si>
    <t>Xerix Mariela</t>
  </si>
  <si>
    <t>Galindo Cohen</t>
  </si>
  <si>
    <t>xerixgc1@hotmail.com</t>
  </si>
  <si>
    <t>Maria janeth</t>
  </si>
  <si>
    <t>Alfonso molano</t>
  </si>
  <si>
    <t>janethalfonso0409@gmail.com</t>
  </si>
  <si>
    <t>ROCHA</t>
  </si>
  <si>
    <t>isar12@hotmail.com</t>
  </si>
  <si>
    <t>Furneil</t>
  </si>
  <si>
    <t xml:space="preserve">ROSA ALBINA </t>
  </si>
  <si>
    <t xml:space="preserve">DIAZ SAAVEDRA </t>
  </si>
  <si>
    <t>Gutierrez Monterrosa</t>
  </si>
  <si>
    <t>Romero rodriguez</t>
  </si>
  <si>
    <t>mabelisaroro@hotmail.com</t>
  </si>
  <si>
    <t>Lorena Marcel</t>
  </si>
  <si>
    <t>Cantillo Turbay</t>
  </si>
  <si>
    <t>lorenacantillo@gmail.com</t>
  </si>
  <si>
    <t>Bellaluz</t>
  </si>
  <si>
    <t>fundaciondanzacomun@gmail.com</t>
  </si>
  <si>
    <t>adriana luz</t>
  </si>
  <si>
    <t xml:space="preserve"> arteta cabarcas</t>
  </si>
  <si>
    <t>adriarteta0312@gmail.com</t>
  </si>
  <si>
    <t xml:space="preserve">Zuleima Esther </t>
  </si>
  <si>
    <t xml:space="preserve">Gonzalez Zambrano </t>
  </si>
  <si>
    <t>zuleima.gonzalez@gmail.com</t>
  </si>
  <si>
    <t>losoriom566@hotmail.com</t>
  </si>
  <si>
    <t>Sandra Milena</t>
  </si>
  <si>
    <t>Salazar Frías</t>
  </si>
  <si>
    <t>sandra_salazar18@hotmail.com</t>
  </si>
  <si>
    <t>Wendy</t>
  </si>
  <si>
    <t>Mendoza Perez</t>
  </si>
  <si>
    <t xml:space="preserve">IRINA TERESA </t>
  </si>
  <si>
    <t xml:space="preserve">LARA TEJEDA </t>
  </si>
  <si>
    <t>tirina69@hotmail.com</t>
  </si>
  <si>
    <t xml:space="preserve">taulimar </t>
  </si>
  <si>
    <t>palma</t>
  </si>
  <si>
    <t>claribel</t>
  </si>
  <si>
    <t>perez mendoza</t>
  </si>
  <si>
    <t>Kerly</t>
  </si>
  <si>
    <t>Montiel Zuleta</t>
  </si>
  <si>
    <t>calberto35@gmail.com</t>
  </si>
  <si>
    <t>Elsa judith</t>
  </si>
  <si>
    <t>Peñaranda Marin</t>
  </si>
  <si>
    <t>Ejmona@hotmail.com</t>
  </si>
  <si>
    <t>MArelis</t>
  </si>
  <si>
    <t>BRIGIDA</t>
  </si>
  <si>
    <t>SANTIAGO CERVERA</t>
  </si>
  <si>
    <t>prieto rivera</t>
  </si>
  <si>
    <t>angiemarina186@hotmail.com</t>
  </si>
  <si>
    <t>YULY PAULIN</t>
  </si>
  <si>
    <t xml:space="preserve">JARAMILLO BOLAÑO </t>
  </si>
  <si>
    <t>yuli_paolin84@hotmail.com</t>
  </si>
  <si>
    <t>Deantonio rodriguez</t>
  </si>
  <si>
    <t>ssalome724@hotmail.com</t>
  </si>
  <si>
    <t>belkis</t>
  </si>
  <si>
    <t>belkisvargas25@hotmail.com</t>
  </si>
  <si>
    <t xml:space="preserve">GLADYS MARIA </t>
  </si>
  <si>
    <t>CANTOR HEREDIA</t>
  </si>
  <si>
    <t>PASTORA ISABEL</t>
  </si>
  <si>
    <t>RAMOS DIAZ</t>
  </si>
  <si>
    <t>Olga Raquel</t>
  </si>
  <si>
    <t>Barreto Hernandez</t>
  </si>
  <si>
    <t>olguiss_13@hotmail.com</t>
  </si>
  <si>
    <t>Yoli</t>
  </si>
  <si>
    <t>Menco</t>
  </si>
  <si>
    <t xml:space="preserve">MARIA MILENA </t>
  </si>
  <si>
    <t xml:space="preserve">LOPEZ SEVICHE </t>
  </si>
  <si>
    <t>maylop12@gmail.com</t>
  </si>
  <si>
    <t xml:space="preserve">Ana Milena </t>
  </si>
  <si>
    <t>Bobadilla Vásquez</t>
  </si>
  <si>
    <t>anamilenabobadilla@gmail.com</t>
  </si>
  <si>
    <t>Capurro</t>
  </si>
  <si>
    <t>juliacapurroherrera@hotmail.com</t>
  </si>
  <si>
    <t>Maria Andrea</t>
  </si>
  <si>
    <t>Pinzon Cifuentes</t>
  </si>
  <si>
    <t>andreapinzon13@gmail.com</t>
  </si>
  <si>
    <t>jaimes de rivera</t>
  </si>
  <si>
    <t>SOLEDAD</t>
  </si>
  <si>
    <t>GUZMAN PINTO</t>
  </si>
  <si>
    <t>Nancy del Socorro</t>
  </si>
  <si>
    <t>Arroyave Tabares</t>
  </si>
  <si>
    <t>Yadira</t>
  </si>
  <si>
    <t>Torres de jimenez</t>
  </si>
  <si>
    <t xml:space="preserve">LEONOR DEL CARMEN </t>
  </si>
  <si>
    <t xml:space="preserve">RIOS AYOLA </t>
  </si>
  <si>
    <t xml:space="preserve">Erlinda </t>
  </si>
  <si>
    <t>Diaz  Chico</t>
  </si>
  <si>
    <t>erdichi@hotmail.es</t>
  </si>
  <si>
    <t xml:space="preserve">Emilise Del Carmen </t>
  </si>
  <si>
    <t xml:space="preserve">Cruz Buelvas </t>
  </si>
  <si>
    <t>Justa del socorro</t>
  </si>
  <si>
    <t>Lara Lobo</t>
  </si>
  <si>
    <t>marineldalara11@gmail.com</t>
  </si>
  <si>
    <t>Aysha Raquel</t>
  </si>
  <si>
    <t>Martínez Flórez</t>
  </si>
  <si>
    <t>ayshamar1@hotmail.com</t>
  </si>
  <si>
    <t>CECILIA LIBED</t>
  </si>
  <si>
    <t>FLORES MANJARRES</t>
  </si>
  <si>
    <t>cecilia.flores47@hotmail.com</t>
  </si>
  <si>
    <t>JIMENEZ REYES</t>
  </si>
  <si>
    <t>vijire@yahoo.es</t>
  </si>
  <si>
    <t xml:space="preserve">MILENA </t>
  </si>
  <si>
    <t>MARZAL PADILLA</t>
  </si>
  <si>
    <t>monserratclubbd@gmail.com</t>
  </si>
  <si>
    <t>Jeffersson</t>
  </si>
  <si>
    <t>Bonilla paternina</t>
  </si>
  <si>
    <t>yeferbj5@gmail.com</t>
  </si>
  <si>
    <t>NERLYS NURY</t>
  </si>
  <si>
    <t>GARCIA PEREZ</t>
  </si>
  <si>
    <t>ARELYS</t>
  </si>
  <si>
    <t>arelisgarciaperez@hotmail.com</t>
  </si>
  <si>
    <t>Yeinnyer</t>
  </si>
  <si>
    <t>Muleth</t>
  </si>
  <si>
    <t>ymuleth@gmail.com</t>
  </si>
  <si>
    <t xml:space="preserve">eduardo </t>
  </si>
  <si>
    <t>tafur rocero</t>
  </si>
  <si>
    <t xml:space="preserve">liliana </t>
  </si>
  <si>
    <t xml:space="preserve">pedrazo </t>
  </si>
  <si>
    <t>Ines Cecilia</t>
  </si>
  <si>
    <t>Prieto Bustamante</t>
  </si>
  <si>
    <t>nidia margoth</t>
  </si>
  <si>
    <t>torres carrera</t>
  </si>
  <si>
    <t>nidia.margoth22@hotmail.com</t>
  </si>
  <si>
    <t>Jose ramon</t>
  </si>
  <si>
    <t>Mancera garcia</t>
  </si>
  <si>
    <t>jrmancera@gmail.com</t>
  </si>
  <si>
    <t xml:space="preserve">Florez Buelvas </t>
  </si>
  <si>
    <t xml:space="preserve">Denis del carmen </t>
  </si>
  <si>
    <t>Guerrero rios</t>
  </si>
  <si>
    <t>mariaibf235@gmail.com</t>
  </si>
  <si>
    <t xml:space="preserve">ARELIS </t>
  </si>
  <si>
    <t>aguzmanctg@hotmail.com</t>
  </si>
  <si>
    <t>Ana Carolina</t>
  </si>
  <si>
    <t>Rivera Aguirre</t>
  </si>
  <si>
    <t>anitarivere2012@gmail.com</t>
  </si>
  <si>
    <t xml:space="preserve">MIREYA </t>
  </si>
  <si>
    <t xml:space="preserve">Dora Emilse </t>
  </si>
  <si>
    <t>dorae90@hotmail.com</t>
  </si>
  <si>
    <t>Paoa</t>
  </si>
  <si>
    <t>jennypaolareyes@gmail.com</t>
  </si>
  <si>
    <t>yeni paola</t>
  </si>
  <si>
    <t>ruano rivera</t>
  </si>
  <si>
    <t>Beldy</t>
  </si>
  <si>
    <t>beldycepeda@gmail.com</t>
  </si>
  <si>
    <t>Erica Andrea</t>
  </si>
  <si>
    <t>Ochoa Suarez</t>
  </si>
  <si>
    <t>eochoa@uan.edu.co</t>
  </si>
  <si>
    <t xml:space="preserve">Laura Astrid </t>
  </si>
  <si>
    <t>Pulido Parra</t>
  </si>
  <si>
    <t>lauraastrid@gmail.com</t>
  </si>
  <si>
    <t>linkindiana56@hotmail.com</t>
  </si>
  <si>
    <t xml:space="preserve">LOLA MARIA </t>
  </si>
  <si>
    <t>GROSSO TORRES</t>
  </si>
  <si>
    <t>imgrosso29@gmail.com</t>
  </si>
  <si>
    <t xml:space="preserve">Harlen Karina </t>
  </si>
  <si>
    <t>Saba Merchán</t>
  </si>
  <si>
    <t>karinasabamerchan@gmail.com</t>
  </si>
  <si>
    <t>Paez Joya</t>
  </si>
  <si>
    <t>terrycrazy2012@gmail.com</t>
  </si>
  <si>
    <t>ANA BELEN</t>
  </si>
  <si>
    <t>PEREZ DE TRIANA</t>
  </si>
  <si>
    <t xml:space="preserve">Mariano </t>
  </si>
  <si>
    <t xml:space="preserve">Tejada </t>
  </si>
  <si>
    <t>marianogcj2017@gmail.com</t>
  </si>
  <si>
    <t>MENDEZ DE CASTILLO</t>
  </si>
  <si>
    <t>Leidy Constanza</t>
  </si>
  <si>
    <t>Moreras Moreras</t>
  </si>
  <si>
    <t>flormariavargasmesa@hotmail.com</t>
  </si>
  <si>
    <t>BARRERA MARTINEZ</t>
  </si>
  <si>
    <t>Leon Laverde</t>
  </si>
  <si>
    <t>Ramos Salamanca</t>
  </si>
  <si>
    <t>GALÁN VEGA</t>
  </si>
  <si>
    <t xml:space="preserve">RODRIGUEZ ROJAS </t>
  </si>
  <si>
    <t>Chaparro barrera</t>
  </si>
  <si>
    <t>celmachaba6@gmail.com</t>
  </si>
  <si>
    <t>carlos.cvalero@gmail.com</t>
  </si>
  <si>
    <t xml:space="preserve">AURA ISABEL </t>
  </si>
  <si>
    <t>RINCON MALAVER</t>
  </si>
  <si>
    <t>Mesa de Amaya</t>
  </si>
  <si>
    <t>CUERVO SUAREZ</t>
  </si>
  <si>
    <t>LOPEZ VARGAS</t>
  </si>
  <si>
    <t>FLOR ELBA</t>
  </si>
  <si>
    <t>ESTUPIÑAN ESTUPIÑAN</t>
  </si>
  <si>
    <t>MARIA ANA ROSA</t>
  </si>
  <si>
    <t>BARRERA DE AGUIRRE</t>
  </si>
  <si>
    <t>Keyla Nohemy</t>
  </si>
  <si>
    <t>Gonzalez Plata</t>
  </si>
  <si>
    <t>keynashi2004@hotmail.com</t>
  </si>
  <si>
    <t>Carmen yanneth</t>
  </si>
  <si>
    <t>Cuesta</t>
  </si>
  <si>
    <t>pzea74@gmail.com</t>
  </si>
  <si>
    <t>ALFONSO VELASQUEZ</t>
  </si>
  <si>
    <t>sp_alve@yahoo.com</t>
  </si>
  <si>
    <t xml:space="preserve">Andrea Eliana </t>
  </si>
  <si>
    <t xml:space="preserve">Romero Martinez </t>
  </si>
  <si>
    <t>andrearomero1977@hotmail.com</t>
  </si>
  <si>
    <t xml:space="preserve">Edilma Isabel </t>
  </si>
  <si>
    <t>Arevalo Martinez</t>
  </si>
  <si>
    <t>Carol Liliana</t>
  </si>
  <si>
    <t>Paramo Nova</t>
  </si>
  <si>
    <t>k_rol1986@hotmail.com</t>
  </si>
  <si>
    <t xml:space="preserve">LEIDY </t>
  </si>
  <si>
    <t>yesica_reyes110691@hotmail.com</t>
  </si>
  <si>
    <t>GLORIA CRISTINA</t>
  </si>
  <si>
    <t>Claudia Milena</t>
  </si>
  <si>
    <t>Villaml Ospina</t>
  </si>
  <si>
    <t>danclafel@yahoo.com</t>
  </si>
  <si>
    <t xml:space="preserve">ANDREA CAROLINA </t>
  </si>
  <si>
    <t>PEDREROS CASTELLANOS</t>
  </si>
  <si>
    <t>caropedrerosc@gmail.com</t>
  </si>
  <si>
    <t xml:space="preserve">MARTHA LILIA </t>
  </si>
  <si>
    <t>MARTINEZ CORTES</t>
  </si>
  <si>
    <t xml:space="preserve">GLORIA ALCIRA </t>
  </si>
  <si>
    <t xml:space="preserve">NANCY PATRICIA </t>
  </si>
  <si>
    <t>TELLEZ ROJAS</t>
  </si>
  <si>
    <t>ntellez@fuga.gov.co</t>
  </si>
  <si>
    <t>UBALDINA</t>
  </si>
  <si>
    <t xml:space="preserve">DORANGO </t>
  </si>
  <si>
    <t>Santa Montenegro</t>
  </si>
  <si>
    <t>sandramilenasanta2015@hotmail.com</t>
  </si>
  <si>
    <t>Diana Pilar</t>
  </si>
  <si>
    <t>Cardenas Castillo</t>
  </si>
  <si>
    <t xml:space="preserve">Giraldo herrera </t>
  </si>
  <si>
    <t>marielagiraldoherrera@gmail.com</t>
  </si>
  <si>
    <t>Lopez Pulgarin</t>
  </si>
  <si>
    <t>Sepúlveda Ramírez</t>
  </si>
  <si>
    <t>anasepul312@hotmail.com</t>
  </si>
  <si>
    <t>Juan Martín</t>
  </si>
  <si>
    <t>García Guevara</t>
  </si>
  <si>
    <t>hagotiritarlospastos@gmail.com</t>
  </si>
  <si>
    <t>CALLE</t>
  </si>
  <si>
    <t xml:space="preserve">Guevara </t>
  </si>
  <si>
    <t xml:space="preserve">Aliria </t>
  </si>
  <si>
    <t>Rondon Cortes</t>
  </si>
  <si>
    <t xml:space="preserve">Hernandez Gómez </t>
  </si>
  <si>
    <t>marhgomez@hotmail.com</t>
  </si>
  <si>
    <t>Rojas Jaramillo</t>
  </si>
  <si>
    <t>lapizlasuli5@yahoo.com</t>
  </si>
  <si>
    <t>Giselle Patricia</t>
  </si>
  <si>
    <t>Monsalve Socarrás</t>
  </si>
  <si>
    <t>gisellem24@gmail.com</t>
  </si>
  <si>
    <t>vargasguengue@yahoo.es</t>
  </si>
  <si>
    <t>María Ximena</t>
  </si>
  <si>
    <t xml:space="preserve">Quintero </t>
  </si>
  <si>
    <t>ximequintero12@gmail.com</t>
  </si>
  <si>
    <t>María Yaneth</t>
  </si>
  <si>
    <t>Acosta Reyes</t>
  </si>
  <si>
    <t>Mahecha</t>
  </si>
  <si>
    <t>Ingrith julieth</t>
  </si>
  <si>
    <t>Ruiz Pérez</t>
  </si>
  <si>
    <t xml:space="preserve">Karen Andrea </t>
  </si>
  <si>
    <t xml:space="preserve">Narvaez ledezma </t>
  </si>
  <si>
    <t>Jurado meneses</t>
  </si>
  <si>
    <t>Yela</t>
  </si>
  <si>
    <t>jennifer.yela09@gmail.com</t>
  </si>
  <si>
    <t>Ana cecilia</t>
  </si>
  <si>
    <t>Sapulles galindez</t>
  </si>
  <si>
    <t xml:space="preserve">Rosana del pilar </t>
  </si>
  <si>
    <t>Fory viveros</t>
  </si>
  <si>
    <t>pilarfv10@hotmail.com</t>
  </si>
  <si>
    <t>Franquelina</t>
  </si>
  <si>
    <t>Alvarez Pereira</t>
  </si>
  <si>
    <t>frankelinalvarez@gmail.com</t>
  </si>
  <si>
    <t>Rodríguez olave</t>
  </si>
  <si>
    <t>CARABALI ARARAT</t>
  </si>
  <si>
    <t>magdalena_carabali@yahoo.com</t>
  </si>
  <si>
    <t>Mera Larrahondo</t>
  </si>
  <si>
    <t>Julia edith</t>
  </si>
  <si>
    <t>Garcia rodriguez</t>
  </si>
  <si>
    <t xml:space="preserve">rita magdonia </t>
  </si>
  <si>
    <t xml:space="preserve">mosquera martinez </t>
  </si>
  <si>
    <t>Gloria stella</t>
  </si>
  <si>
    <t>escobar rodriguez</t>
  </si>
  <si>
    <t>chocogala_20@hotmail.com</t>
  </si>
  <si>
    <t>Agnes</t>
  </si>
  <si>
    <t>Diva irene</t>
  </si>
  <si>
    <t>Garces</t>
  </si>
  <si>
    <t>salguerodaniel1002@gmail.com</t>
  </si>
  <si>
    <t xml:space="preserve">Morcillo </t>
  </si>
  <si>
    <t>agustela1946@hotmail.com</t>
  </si>
  <si>
    <t>nidia esperanza</t>
  </si>
  <si>
    <t>peña rojas</t>
  </si>
  <si>
    <t>Amelia esthela</t>
  </si>
  <si>
    <t xml:space="preserve">Ledezma </t>
  </si>
  <si>
    <t>Cabrales</t>
  </si>
  <si>
    <t>abitacabrales@gmail.com</t>
  </si>
  <si>
    <t>Maria Neira</t>
  </si>
  <si>
    <t>Velasco perez</t>
  </si>
  <si>
    <t>marneira12@hotmail.com</t>
  </si>
  <si>
    <t>MARIA IMELDA</t>
  </si>
  <si>
    <t>SEGURA GOMEZ</t>
  </si>
  <si>
    <t>Piamba</t>
  </si>
  <si>
    <t>adriana_matiz@yahoo.com</t>
  </si>
  <si>
    <t xml:space="preserve">Laura Matilde </t>
  </si>
  <si>
    <t xml:space="preserve">Velasco  Perez </t>
  </si>
  <si>
    <t>lauraleo@hotmai.es</t>
  </si>
  <si>
    <t>Borner</t>
  </si>
  <si>
    <t>caducer@gmail.com</t>
  </si>
  <si>
    <t>majin</t>
  </si>
  <si>
    <t>pmajin@gmail.com</t>
  </si>
  <si>
    <t>Colombia maritza</t>
  </si>
  <si>
    <t>Meneses</t>
  </si>
  <si>
    <t>maricolme2009@hotmail.com</t>
  </si>
  <si>
    <t>Carmen liliana</t>
  </si>
  <si>
    <t>Palomino Valencia</t>
  </si>
  <si>
    <t>lauangpa3@gmail.com</t>
  </si>
  <si>
    <t>Carmen consuelo</t>
  </si>
  <si>
    <t>Bernarda Antonio</t>
  </si>
  <si>
    <t>Muños</t>
  </si>
  <si>
    <t>Yanet constanza</t>
  </si>
  <si>
    <t>Manzano ordoñez</t>
  </si>
  <si>
    <t xml:space="preserve">Gladis ruiz </t>
  </si>
  <si>
    <t>Arbelaez</t>
  </si>
  <si>
    <t>jabqnc@yahoo.com</t>
  </si>
  <si>
    <t>Serna</t>
  </si>
  <si>
    <t>sernamarta@hotmail.com</t>
  </si>
  <si>
    <t>Lorena</t>
  </si>
  <si>
    <t>redrief@gmail.com</t>
  </si>
  <si>
    <t>sonia patricia</t>
  </si>
  <si>
    <t>Salguero meneses</t>
  </si>
  <si>
    <t>Miryam Stella</t>
  </si>
  <si>
    <t>Maria Natalia</t>
  </si>
  <si>
    <t>Herrera Agudelo</t>
  </si>
  <si>
    <t>marianataliaherreraa@gmail.com</t>
  </si>
  <si>
    <t>Erika lucia</t>
  </si>
  <si>
    <t>Lasso de jesus</t>
  </si>
  <si>
    <t>kory070175@hotmail.com</t>
  </si>
  <si>
    <t xml:space="preserve">Angela María </t>
  </si>
  <si>
    <t>Castro Montoya</t>
  </si>
  <si>
    <t>angelacastrom134@gmail.com</t>
  </si>
  <si>
    <t>Lisbed enid</t>
  </si>
  <si>
    <t>Martinez gallego</t>
  </si>
  <si>
    <t>gerreroestudiantil.@hotmail.com</t>
  </si>
  <si>
    <t>rosavia</t>
  </si>
  <si>
    <t>lazo</t>
  </si>
  <si>
    <t>Ruiz Caicedo</t>
  </si>
  <si>
    <t>carolinaruizcaicedo@gmail.com</t>
  </si>
  <si>
    <t>Olga lizeth</t>
  </si>
  <si>
    <t>Aguilar Rincon</t>
  </si>
  <si>
    <t>Diani socorro</t>
  </si>
  <si>
    <t>Ruiz gomez</t>
  </si>
  <si>
    <t>MARIA EUSEBIA</t>
  </si>
  <si>
    <t>GARZON CAMARGO</t>
  </si>
  <si>
    <t>LUZ MARTHA</t>
  </si>
  <si>
    <t>CUERVO AREVALO</t>
  </si>
  <si>
    <t>ELVIA D</t>
  </si>
  <si>
    <t>DUQUE</t>
  </si>
  <si>
    <t>EMILCE SOFIA</t>
  </si>
  <si>
    <t>CARCAMO LUNA</t>
  </si>
  <si>
    <t>emicar02@gmail.com</t>
  </si>
  <si>
    <t xml:space="preserve">Matilde Maria </t>
  </si>
  <si>
    <t>Marquez Urango</t>
  </si>
  <si>
    <t>Ormaechea</t>
  </si>
  <si>
    <t>luciaoyaca@gmail.com</t>
  </si>
  <si>
    <t>MARIA GUADALUPE</t>
  </si>
  <si>
    <t>CARRASCO AVILA</t>
  </si>
  <si>
    <t>ALIX MARINA</t>
  </si>
  <si>
    <t>RAMOS SIERRA</t>
  </si>
  <si>
    <t>GARCES MEJIA</t>
  </si>
  <si>
    <t xml:space="preserve">Bleidy del Carmen </t>
  </si>
  <si>
    <t>Vasquez Barón</t>
  </si>
  <si>
    <t>bleidyvasquezbaron@hotmail.com</t>
  </si>
  <si>
    <t>lcasstilloortega@gmail.com</t>
  </si>
  <si>
    <t>Luz Dayana</t>
  </si>
  <si>
    <t>Duarte Orjuela</t>
  </si>
  <si>
    <t>daydu78@gmail.com</t>
  </si>
  <si>
    <t>maria|</t>
  </si>
  <si>
    <t>cauta</t>
  </si>
  <si>
    <t>Suárez González</t>
  </si>
  <si>
    <t>masuarez29@misena.edu.co</t>
  </si>
  <si>
    <t>Parias Lopez</t>
  </si>
  <si>
    <t>mparias@hotmail.com</t>
  </si>
  <si>
    <t xml:space="preserve">Jeinmy del Carmen </t>
  </si>
  <si>
    <t xml:space="preserve">Pastor Macias </t>
  </si>
  <si>
    <t>Sandra yolima</t>
  </si>
  <si>
    <t>Perdomo iregui</t>
  </si>
  <si>
    <t>mundopegaso1981@hotmail.com</t>
  </si>
  <si>
    <t>GINA MARITZA</t>
  </si>
  <si>
    <t>BRICEÑO HERNANDEZ</t>
  </si>
  <si>
    <t>ginamaritz@hotmail.com</t>
  </si>
  <si>
    <t>ALIX MARITZA</t>
  </si>
  <si>
    <t>Jackqueline</t>
  </si>
  <si>
    <t>jacki2777@hotmail.com</t>
  </si>
  <si>
    <t xml:space="preserve">CORREA VARGAS </t>
  </si>
  <si>
    <t>adridelcampo83@gmail.com</t>
  </si>
  <si>
    <t>Daphne</t>
  </si>
  <si>
    <t xml:space="preserve">Arias Martinez </t>
  </si>
  <si>
    <t>daphneamar@hotmail.com</t>
  </si>
  <si>
    <t>ANA LIGIA</t>
  </si>
  <si>
    <t>VELANDIA LOPEZ</t>
  </si>
  <si>
    <t xml:space="preserve">Molina Santa Maria </t>
  </si>
  <si>
    <t>oscar19_95@hotmail.com</t>
  </si>
  <si>
    <t>MARTINEZ DIAZ</t>
  </si>
  <si>
    <t>langelamartinezdiaz@icloud.com</t>
  </si>
  <si>
    <t xml:space="preserve">Lina Rocio </t>
  </si>
  <si>
    <t xml:space="preserve">Arboleda Sánchez </t>
  </si>
  <si>
    <t>linawayuu@hotmail.com</t>
  </si>
  <si>
    <t xml:space="preserve">OLGA ROCIO </t>
  </si>
  <si>
    <t xml:space="preserve">GOMEZ ARIAS </t>
  </si>
  <si>
    <t>pao.lita0609@hotmail.com</t>
  </si>
  <si>
    <t>BLANCA DILIA</t>
  </si>
  <si>
    <t>SILVIA DE CALDERON</t>
  </si>
  <si>
    <t>de moreno jimenez</t>
  </si>
  <si>
    <t>LLEYSSI  NAYIVE</t>
  </si>
  <si>
    <t>CASAS FORERO</t>
  </si>
  <si>
    <t>llenacafo@hotmail.com</t>
  </si>
  <si>
    <t xml:space="preserve">María Magdalena </t>
  </si>
  <si>
    <t xml:space="preserve">Franco Zambrano </t>
  </si>
  <si>
    <t>mariafranco25mar@gmail.com</t>
  </si>
  <si>
    <t>nidia rocio</t>
  </si>
  <si>
    <t>cangrejo cangrejo</t>
  </si>
  <si>
    <t>nidiacangrejo1@live.com</t>
  </si>
  <si>
    <t>Jaydibe</t>
  </si>
  <si>
    <t>Reyes Rodríguez</t>
  </si>
  <si>
    <t>jaydibe.reyes@gmail.com</t>
  </si>
  <si>
    <t xml:space="preserve">Sandra Milena </t>
  </si>
  <si>
    <t xml:space="preserve">Pachon Urrego </t>
  </si>
  <si>
    <t>samipaur@hotmail.com</t>
  </si>
  <si>
    <t>LORENA</t>
  </si>
  <si>
    <t>Adriana Marcela</t>
  </si>
  <si>
    <t>Romero Rey</t>
  </si>
  <si>
    <t>lapizlazul66@gmail.com</t>
  </si>
  <si>
    <t xml:space="preserve">Johanna Milena </t>
  </si>
  <si>
    <t xml:space="preserve">Rondon Vasquez </t>
  </si>
  <si>
    <t>rondon.milena@gmail.com</t>
  </si>
  <si>
    <t>lucely</t>
  </si>
  <si>
    <t>david mazo</t>
  </si>
  <si>
    <t xml:space="preserve">MONICA </t>
  </si>
  <si>
    <t>osoriosanchezdiegofernando@gmail.com</t>
  </si>
  <si>
    <t xml:space="preserve">Carolina </t>
  </si>
  <si>
    <t xml:space="preserve">Suárez castro </t>
  </si>
  <si>
    <t>krolinasua34@gmail.com</t>
  </si>
  <si>
    <t xml:space="preserve">DEVIA </t>
  </si>
  <si>
    <t xml:space="preserve">ROSA HERMINA </t>
  </si>
  <si>
    <t>TARAPUES GAONA</t>
  </si>
  <si>
    <t>Chisco Castro</t>
  </si>
  <si>
    <t>cesargilarias@gmail.com</t>
  </si>
  <si>
    <t xml:space="preserve">RIVEROS CASAS </t>
  </si>
  <si>
    <t xml:space="preserve">BARBARA STELLA  </t>
  </si>
  <si>
    <t xml:space="preserve">PEÑA YANQUEN </t>
  </si>
  <si>
    <t>DE SILVA</t>
  </si>
  <si>
    <t>Luz hania</t>
  </si>
  <si>
    <t>Vargas Rojas</t>
  </si>
  <si>
    <t>luzhania@yahoo.es</t>
  </si>
  <si>
    <t xml:space="preserve">JURADO IBARRA </t>
  </si>
  <si>
    <t>Moreno Millán</t>
  </si>
  <si>
    <t>seguroshercimm@yahoo.es</t>
  </si>
  <si>
    <t>nuevaeraconsciente@gmail.com</t>
  </si>
  <si>
    <t xml:space="preserve">Ascensión </t>
  </si>
  <si>
    <t>Lara cuervo</t>
  </si>
  <si>
    <t>sisinegra1503@gmail.com</t>
  </si>
  <si>
    <t xml:space="preserve">Alfonso de Fonseca </t>
  </si>
  <si>
    <t xml:space="preserve">DORA  </t>
  </si>
  <si>
    <t>mechasceneca@hotmail.com</t>
  </si>
  <si>
    <t>Nydia Luz</t>
  </si>
  <si>
    <t>Vega Cristancho</t>
  </si>
  <si>
    <t>Carmen adelia</t>
  </si>
  <si>
    <t>Marlen</t>
  </si>
  <si>
    <t>Silva Lugo</t>
  </si>
  <si>
    <t>marlensilvalugo2017@gmail.com</t>
  </si>
  <si>
    <t>ARAGON DE GARZON</t>
  </si>
  <si>
    <t>Blanca Melva</t>
  </si>
  <si>
    <t>Torres Vanegas</t>
  </si>
  <si>
    <t>MARTA EUGENIA</t>
  </si>
  <si>
    <t>YUDITH</t>
  </si>
  <si>
    <t>CASILLAS</t>
  </si>
  <si>
    <t xml:space="preserve">maria ana </t>
  </si>
  <si>
    <t>reyes casas</t>
  </si>
  <si>
    <t>ALVARADO GONZALEZ</t>
  </si>
  <si>
    <t>NURY ELSA</t>
  </si>
  <si>
    <t>ALVAREZ HERNANDEZ</t>
  </si>
  <si>
    <t>alvareznury@hotmail.com</t>
  </si>
  <si>
    <t>Mappe Bautista</t>
  </si>
  <si>
    <t>lilianamappeb@gmail.com</t>
  </si>
  <si>
    <t>Maria Lucia</t>
  </si>
  <si>
    <t>MARTINEZ RODRIGUEZ</t>
  </si>
  <si>
    <t>Molano Devia</t>
  </si>
  <si>
    <t>sandra008gutierrez@gmail.com</t>
  </si>
  <si>
    <t xml:space="preserve">Bernal Díaz </t>
  </si>
  <si>
    <t>mariadelcbernal@hotmail.com</t>
  </si>
  <si>
    <t xml:space="preserve"> ISABEL PASCUALA</t>
  </si>
  <si>
    <t>GUARIN CALDERON</t>
  </si>
  <si>
    <t>BUSTOS CELEMIN</t>
  </si>
  <si>
    <t>yolandabustos51@hotmail.com</t>
  </si>
  <si>
    <t xml:space="preserve">Maria Consuelo </t>
  </si>
  <si>
    <t>Triana Hernandez</t>
  </si>
  <si>
    <t>marcielo1952@gmail.com</t>
  </si>
  <si>
    <t>franco bello</t>
  </si>
  <si>
    <t>Latorre</t>
  </si>
  <si>
    <t xml:space="preserve">Stella </t>
  </si>
  <si>
    <t xml:space="preserve">Ardila De Herrera </t>
  </si>
  <si>
    <t>stellar1953@gmail.com</t>
  </si>
  <si>
    <t xml:space="preserve">Romero De Fajardo </t>
  </si>
  <si>
    <t>PALACIOS</t>
  </si>
  <si>
    <t>Dora Inés</t>
  </si>
  <si>
    <t>Rodriguez de Quijano</t>
  </si>
  <si>
    <t>RIVERA SANCHEZ</t>
  </si>
  <si>
    <t>MERY STELLA</t>
  </si>
  <si>
    <t>MORENO DE ALMEIDA</t>
  </si>
  <si>
    <t>PINILLA DE VILLABONA</t>
  </si>
  <si>
    <t>ASCENETH</t>
  </si>
  <si>
    <t>MYRIAM STELLA</t>
  </si>
  <si>
    <t>RINCON HERRERA</t>
  </si>
  <si>
    <t>MELBA LUZ</t>
  </si>
  <si>
    <t>GARCÍA CALDERON</t>
  </si>
  <si>
    <t>VELOZA URREGO</t>
  </si>
  <si>
    <t>MARIA CONSEJO</t>
  </si>
  <si>
    <t>Luz Miriam</t>
  </si>
  <si>
    <t>Otavo de Camargo</t>
  </si>
  <si>
    <t>luzmio53@hotmail.com</t>
  </si>
  <si>
    <t>ARTEAGA DE DANCEL</t>
  </si>
  <si>
    <t>claraiarteagad@gmail.com</t>
  </si>
  <si>
    <t>LIGIA GLADYS</t>
  </si>
  <si>
    <t>OSPINA LOPEZ</t>
  </si>
  <si>
    <t>ligiagladyso@gmail.com</t>
  </si>
  <si>
    <t>MORA DE RODRIGUEZ</t>
  </si>
  <si>
    <t>LOPEZ DE REINOSO</t>
  </si>
  <si>
    <t>LUZ MIRIAM</t>
  </si>
  <si>
    <t>amador de palomino</t>
  </si>
  <si>
    <t>marinamador93@gmail.com</t>
  </si>
  <si>
    <t>Pardo de Mahecha</t>
  </si>
  <si>
    <t>Bachiller Tuta</t>
  </si>
  <si>
    <t>Velanda de Duarte</t>
  </si>
  <si>
    <t xml:space="preserve">Ana Adelina </t>
  </si>
  <si>
    <t>CAMACHO VELANDIA</t>
  </si>
  <si>
    <t xml:space="preserve">OFELIA </t>
  </si>
  <si>
    <t>QUILAGUY SOCHE</t>
  </si>
  <si>
    <t>SABOGAL BELTRAN</t>
  </si>
  <si>
    <t>CAMACHO MALAVER</t>
  </si>
  <si>
    <t>ROJAS VILLAMIL</t>
  </si>
  <si>
    <t>AREVALO ESPINOZA</t>
  </si>
  <si>
    <t>edilma512009@hotmail.com</t>
  </si>
  <si>
    <t>VIÁFARA GOMEZ</t>
  </si>
  <si>
    <t>vilma jenny</t>
  </si>
  <si>
    <t>suarez de castiblanco</t>
  </si>
  <si>
    <t>vilmasuarezdecastiblan@gmail.com</t>
  </si>
  <si>
    <t>Jaque Camargo</t>
  </si>
  <si>
    <t>Maria Fortuna de Jesus</t>
  </si>
  <si>
    <t>Andrade Viñas</t>
  </si>
  <si>
    <t>fortunandrade@hotmail.com</t>
  </si>
  <si>
    <t>BUESAQUILLO GARCIA</t>
  </si>
  <si>
    <t>Ana Tereza</t>
  </si>
  <si>
    <t>Malgon</t>
  </si>
  <si>
    <t>ACOSTA DE BONILLA</t>
  </si>
  <si>
    <t>A</t>
  </si>
  <si>
    <t>DURAN DE GOMEZ</t>
  </si>
  <si>
    <t>Royert Quintero</t>
  </si>
  <si>
    <t>analuroyert@gmail.com</t>
  </si>
  <si>
    <t>María del carmen</t>
  </si>
  <si>
    <t>Alonso cruz</t>
  </si>
  <si>
    <t xml:space="preserve">NOHORA </t>
  </si>
  <si>
    <t xml:space="preserve">MORTIGO DE RODRIGUEZ </t>
  </si>
  <si>
    <t>LUZ MARLENY</t>
  </si>
  <si>
    <t>TOVAR QUINTERO</t>
  </si>
  <si>
    <t>isa79@hotmail.com</t>
  </si>
  <si>
    <t>FORERO RAMIREZ</t>
  </si>
  <si>
    <t>Alfonso de fonseca</t>
  </si>
  <si>
    <t>fundapasmanosunidas@yahoo.es</t>
  </si>
  <si>
    <t>GARZON BELTRAN</t>
  </si>
  <si>
    <t>cruz cortes</t>
  </si>
  <si>
    <t>aromero0274@hotmail.com</t>
  </si>
  <si>
    <t>ana paulina</t>
  </si>
  <si>
    <t xml:space="preserve">maria dolores </t>
  </si>
  <si>
    <t xml:space="preserve">paez bernal </t>
  </si>
  <si>
    <t>mariapaez3580@gmail.com</t>
  </si>
  <si>
    <t>LEROLLE FARIETA</t>
  </si>
  <si>
    <t>LAURA EUGENIA</t>
  </si>
  <si>
    <t>DUQUE RODRIGUEZ</t>
  </si>
  <si>
    <t>MAURA</t>
  </si>
  <si>
    <t>SANCHEZ ANGARITA</t>
  </si>
  <si>
    <t>Aguire de Huertas</t>
  </si>
  <si>
    <t>Garzon Roa</t>
  </si>
  <si>
    <t>marthagarzon1412@gmail.com</t>
  </si>
  <si>
    <t>AMAYA LOPEZ</t>
  </si>
  <si>
    <t>Camacho Malaver</t>
  </si>
  <si>
    <t>María Nelcy</t>
  </si>
  <si>
    <t xml:space="preserve">Cucaita Cárdenas </t>
  </si>
  <si>
    <t>manelcy8503@gmail.com</t>
  </si>
  <si>
    <t>MARY ELENA</t>
  </si>
  <si>
    <t>BELTRAN  DE VALERO</t>
  </si>
  <si>
    <t>marbeoval@hotmail.com</t>
  </si>
  <si>
    <t>BELTRAN BALLESTEROS</t>
  </si>
  <si>
    <t>sonia pilar</t>
  </si>
  <si>
    <t>contreras caicedo</t>
  </si>
  <si>
    <t>Celmira</t>
  </si>
  <si>
    <t>Flor estrada</t>
  </si>
  <si>
    <t>Ruiz estrada</t>
  </si>
  <si>
    <t>Ana Stella</t>
  </si>
  <si>
    <t>felicito</t>
  </si>
  <si>
    <t>sierra forero</t>
  </si>
  <si>
    <t>fesifo1@hotmail.com</t>
  </si>
  <si>
    <t>OVALLE DE ROMERO</t>
  </si>
  <si>
    <t>Ariela</t>
  </si>
  <si>
    <t>Gallo Bernal</t>
  </si>
  <si>
    <t>galloarbe@yahoo.com</t>
  </si>
  <si>
    <t>SARA BERTILDA</t>
  </si>
  <si>
    <t>BARRANTES CAÑON</t>
  </si>
  <si>
    <t>SOPO ALVARADO</t>
  </si>
  <si>
    <t xml:space="preserve">miriam  </t>
  </si>
  <si>
    <t xml:space="preserve">salazar leon </t>
  </si>
  <si>
    <t>Olga Esperanza</t>
  </si>
  <si>
    <t>jafes1997@hotmail.com</t>
  </si>
  <si>
    <t xml:space="preserve">Zarate </t>
  </si>
  <si>
    <t>m.zaratem@hotmail.com</t>
  </si>
  <si>
    <t xml:space="preserve">Susana </t>
  </si>
  <si>
    <t>Ochoa Jimenez</t>
  </si>
  <si>
    <t>Ana otilia</t>
  </si>
  <si>
    <t xml:space="preserve">Blanca Idally </t>
  </si>
  <si>
    <t>Gonzalez Daza</t>
  </si>
  <si>
    <t>BOLIVAR AHUMADA</t>
  </si>
  <si>
    <t>Monroy de Lopez</t>
  </si>
  <si>
    <t>wendymontoya2009@hotmail.com</t>
  </si>
  <si>
    <t>OVALLE DE ZOKE</t>
  </si>
  <si>
    <t>Doris Cecilia</t>
  </si>
  <si>
    <t>Huertas Rodriguez</t>
  </si>
  <si>
    <t>Barrero</t>
  </si>
  <si>
    <t>inesbeltran12345@hotmail.com</t>
  </si>
  <si>
    <t>FERRO RODRIGUEZ</t>
  </si>
  <si>
    <t>liderezamargarita@gmail.com</t>
  </si>
  <si>
    <t>RODRIGUEZ GALEANO</t>
  </si>
  <si>
    <t>TORRES VASQUEZ</t>
  </si>
  <si>
    <t>luzmarinatorres@hotmail.com</t>
  </si>
  <si>
    <t>Oliva del Pilar</t>
  </si>
  <si>
    <t>Mayorga Parada</t>
  </si>
  <si>
    <t>maypil3@hotmail.com</t>
  </si>
  <si>
    <t xml:space="preserve">ESPERANZA </t>
  </si>
  <si>
    <t>JIMENEZ DE ESPINOSA</t>
  </si>
  <si>
    <t>Maria  Teresa</t>
  </si>
  <si>
    <t>Losada</t>
  </si>
  <si>
    <t>Sonia Patricia</t>
  </si>
  <si>
    <t>sprg0627@hotmail.com</t>
  </si>
  <si>
    <t xml:space="preserve">luz estela </t>
  </si>
  <si>
    <t xml:space="preserve">BLANCA SOFIA </t>
  </si>
  <si>
    <t>GUACANEME ÁNGEL</t>
  </si>
  <si>
    <t>DIAZ PRIETO</t>
  </si>
  <si>
    <t>juliadiazprieto27@gmail.com</t>
  </si>
  <si>
    <t>aidalozano123@hotmail.com</t>
  </si>
  <si>
    <t xml:space="preserve">martha lucia </t>
  </si>
  <si>
    <t>cuiquiza</t>
  </si>
  <si>
    <t>fsintegracionhuma@gmail.com</t>
  </si>
  <si>
    <t>Maria Lilia</t>
  </si>
  <si>
    <t>Quincos Bautista</t>
  </si>
  <si>
    <t>svrq20@hotmail.com</t>
  </si>
  <si>
    <t>Janeth</t>
  </si>
  <si>
    <t>SALAZAR VARGAS</t>
  </si>
  <si>
    <t>isabelvargas26@hotmail.es</t>
  </si>
  <si>
    <t xml:space="preserve">Dora Ligia </t>
  </si>
  <si>
    <t xml:space="preserve">Becerra Ochoa </t>
  </si>
  <si>
    <t>PAEZ PARRA</t>
  </si>
  <si>
    <t>gladyspaezparra2016@gmail.com</t>
  </si>
  <si>
    <t>Ana Ines</t>
  </si>
  <si>
    <t>Cangrejo Barriga</t>
  </si>
  <si>
    <t>anincaba@gmail.com</t>
  </si>
  <si>
    <t xml:space="preserve">RODRIGUEZ DE ROJAS </t>
  </si>
  <si>
    <t>victorhugorgaibriceno@gmail.com</t>
  </si>
  <si>
    <t>RODRIGUEZ VELANDIA</t>
  </si>
  <si>
    <t>Otilia</t>
  </si>
  <si>
    <t xml:space="preserve">Urbano carrión </t>
  </si>
  <si>
    <t>oti.urbano@gmail.com</t>
  </si>
  <si>
    <t xml:space="preserve">ROSA  MARIA </t>
  </si>
  <si>
    <t>ARIAS ROMERO</t>
  </si>
  <si>
    <t>rarias@sdis.gov.co</t>
  </si>
  <si>
    <t>Sossa</t>
  </si>
  <si>
    <t>marthasossa1960@gmail.com</t>
  </si>
  <si>
    <t>MORALES RODRIGUEZ</t>
  </si>
  <si>
    <t>ALFONSO FORERO</t>
  </si>
  <si>
    <t>Dora Lucia</t>
  </si>
  <si>
    <t xml:space="preserve">Hernández Gómez </t>
  </si>
  <si>
    <t>lucita1658@gmail.com</t>
  </si>
  <si>
    <t>FORERO JAQUE</t>
  </si>
  <si>
    <t>caremnzafoja@yahoo.es</t>
  </si>
  <si>
    <t>VARGAS SILVA</t>
  </si>
  <si>
    <t>Montealegre</t>
  </si>
  <si>
    <t>aida0514@hotmail.com</t>
  </si>
  <si>
    <t>Gueche Rivera</t>
  </si>
  <si>
    <t>caritav_@Hotmail.com</t>
  </si>
  <si>
    <t>MONTOYA CORONADO</t>
  </si>
  <si>
    <t xml:space="preserve">Olaya </t>
  </si>
  <si>
    <t>chavela0@hotmail.com</t>
  </si>
  <si>
    <t>Salas Rodriguez</t>
  </si>
  <si>
    <t>shekina59@hotmail.com</t>
  </si>
  <si>
    <t>gloritalila777@gmail.com</t>
  </si>
  <si>
    <t xml:space="preserve">Teresa de Jesús </t>
  </si>
  <si>
    <t xml:space="preserve">Camacho Almeciga </t>
  </si>
  <si>
    <t>tcamacho0806@gmail.com</t>
  </si>
  <si>
    <t>Purificacion</t>
  </si>
  <si>
    <t xml:space="preserve"> Gomez camacho</t>
  </si>
  <si>
    <t>Chaves Romero</t>
  </si>
  <si>
    <t>leslie_8932@hotmail.com</t>
  </si>
  <si>
    <t>Mogollon</t>
  </si>
  <si>
    <t xml:space="preserve">Luz Angela </t>
  </si>
  <si>
    <t>Chaparro Gonzalez</t>
  </si>
  <si>
    <t>Morazo</t>
  </si>
  <si>
    <t>Avendaño</t>
  </si>
  <si>
    <t xml:space="preserve">PATIÑO CARRILLO </t>
  </si>
  <si>
    <t>margaritapcarrillo@hotmail.com</t>
  </si>
  <si>
    <t xml:space="preserve">AREVALO </t>
  </si>
  <si>
    <t>ANA JACINTA</t>
  </si>
  <si>
    <t>Sarmiento Espitia</t>
  </si>
  <si>
    <t>Ruiz Chavarro</t>
  </si>
  <si>
    <t>giseruiz16@hotmail.com</t>
  </si>
  <si>
    <t>JANETH CONSTANZA</t>
  </si>
  <si>
    <t>JIMENEZ CAMACHO</t>
  </si>
  <si>
    <t>janethjcjc@hotmail.com</t>
  </si>
  <si>
    <t>olga.alarcon01@hotmail.com</t>
  </si>
  <si>
    <t>Ana Zulema</t>
  </si>
  <si>
    <t>Alfonso Espitia</t>
  </si>
  <si>
    <t>anagalindo0425@gmail.com</t>
  </si>
  <si>
    <t xml:space="preserve">Luz Esperanza </t>
  </si>
  <si>
    <t>Gutierrez Hernandez</t>
  </si>
  <si>
    <t>luzez_44@hotmail.com</t>
  </si>
  <si>
    <t>Rodriguez Vanegas</t>
  </si>
  <si>
    <t>nancyrodriguezvanegas@hotmail.com</t>
  </si>
  <si>
    <t xml:space="preserve">MARTHA LUZ </t>
  </si>
  <si>
    <t xml:space="preserve">LLANO GONZALEZ </t>
  </si>
  <si>
    <t xml:space="preserve">MARIA DEL PILAR </t>
  </si>
  <si>
    <t>ACOSTA ACOSTA</t>
  </si>
  <si>
    <t>Agray</t>
  </si>
  <si>
    <t>AMAYA OLAYA</t>
  </si>
  <si>
    <t>Blanca Elisabeth</t>
  </si>
  <si>
    <t xml:space="preserve">Arguello Rincon </t>
  </si>
  <si>
    <t>sadaju1130@gmail.com</t>
  </si>
  <si>
    <t>Elda Soraya</t>
  </si>
  <si>
    <t>Rueda Casas</t>
  </si>
  <si>
    <t>sorucale1@hotmail.com</t>
  </si>
  <si>
    <t>Mirque De Mora</t>
  </si>
  <si>
    <t>blancamirque@hotmail.com</t>
  </si>
  <si>
    <t>CALDAS RODRIGUEZ</t>
  </si>
  <si>
    <t>ygm2913@gmail.com</t>
  </si>
  <si>
    <t xml:space="preserve">CRUZ </t>
  </si>
  <si>
    <t xml:space="preserve">QUINTERO DE DIAZ </t>
  </si>
  <si>
    <t>yineth aleida</t>
  </si>
  <si>
    <t>vasquez benavides</t>
  </si>
  <si>
    <t>yeialvabe@hotmail.com</t>
  </si>
  <si>
    <t xml:space="preserve">Jacquelune </t>
  </si>
  <si>
    <t>Herrera mahecha</t>
  </si>
  <si>
    <t>yaquiherrera12@gmail.com</t>
  </si>
  <si>
    <t>CASAS CIFUENTES</t>
  </si>
  <si>
    <t>dora</t>
  </si>
  <si>
    <t>Sara Isabel</t>
  </si>
  <si>
    <t>Jiménez de Fonseca</t>
  </si>
  <si>
    <t>saritajimen@outlook.com</t>
  </si>
  <si>
    <t xml:space="preserve">NAVARRO CASTRO </t>
  </si>
  <si>
    <t>Ana Isis</t>
  </si>
  <si>
    <t>Bolivar Pedraza</t>
  </si>
  <si>
    <t>Baquero de Robayo</t>
  </si>
  <si>
    <t xml:space="preserve">Bernal </t>
  </si>
  <si>
    <t>GONZALES LOZANO</t>
  </si>
  <si>
    <t xml:space="preserve">BEIBA </t>
  </si>
  <si>
    <t>CASTRO CASTRO</t>
  </si>
  <si>
    <t xml:space="preserve">miryam </t>
  </si>
  <si>
    <t>barreto</t>
  </si>
  <si>
    <t>GAMBASICA</t>
  </si>
  <si>
    <t>CHAPARRO FONSECA</t>
  </si>
  <si>
    <t>alcirih@hotmail.com</t>
  </si>
  <si>
    <t>Cubillos Neira</t>
  </si>
  <si>
    <t xml:space="preserve">Blanca Isabel </t>
  </si>
  <si>
    <t xml:space="preserve">Martínez Pérez </t>
  </si>
  <si>
    <t>blancaisabelmp@gmail.com</t>
  </si>
  <si>
    <t>Martinez Perez</t>
  </si>
  <si>
    <t>martstella@gmail.com</t>
  </si>
  <si>
    <t>MARIA AGUSTINA</t>
  </si>
  <si>
    <t>RODRIGUEZ ROA</t>
  </si>
  <si>
    <t>BLANCA ADELINA</t>
  </si>
  <si>
    <t>CASALLAS DIAZ</t>
  </si>
  <si>
    <t>CABALES HOYOS</t>
  </si>
  <si>
    <t>Gloria Esperanza</t>
  </si>
  <si>
    <t>NEIRA RODRIGUEZ</t>
  </si>
  <si>
    <t>MARIA DEL PILAR</t>
  </si>
  <si>
    <t xml:space="preserve"> GALINDO RINCON</t>
  </si>
  <si>
    <t>PINZON</t>
  </si>
  <si>
    <t>dora ligia</t>
  </si>
  <si>
    <t xml:space="preserve">mesa suarez </t>
  </si>
  <si>
    <t>suarezmesadoral@yahoo.com</t>
  </si>
  <si>
    <t>Lopez Guevara</t>
  </si>
  <si>
    <t>marinalopez90@hotmail.com</t>
  </si>
  <si>
    <t>BORREDO ROA</t>
  </si>
  <si>
    <t>María del Carmen</t>
  </si>
  <si>
    <t>Forero Dávila</t>
  </si>
  <si>
    <t>familiaforero09@yahoo.es</t>
  </si>
  <si>
    <t>Moreno Linares</t>
  </si>
  <si>
    <t>BERNAL CUBILLOS</t>
  </si>
  <si>
    <t>Gloria Stella</t>
  </si>
  <si>
    <t>Rodríguez Gutiérrez</t>
  </si>
  <si>
    <t>ilmarodriguezg@gmail.com</t>
  </si>
  <si>
    <t>mopahoye@hotmail.com</t>
  </si>
  <si>
    <t xml:space="preserve">LIBIA </t>
  </si>
  <si>
    <t>SANCHEZ VARGAS</t>
  </si>
  <si>
    <t>MARIA LUCRECIA</t>
  </si>
  <si>
    <t>CORTES JOTA</t>
  </si>
  <si>
    <t>Fabiola Cecilia</t>
  </si>
  <si>
    <t>Gonzalez de Pardo</t>
  </si>
  <si>
    <t>fabiolitace54@gmail.com</t>
  </si>
  <si>
    <t>Lopez Molina</t>
  </si>
  <si>
    <t>amparito.lopez.00@gmail.com</t>
  </si>
  <si>
    <t>Ana Cecilia</t>
  </si>
  <si>
    <t>acamargo9@gmail.com</t>
  </si>
  <si>
    <t>Berilda</t>
  </si>
  <si>
    <t xml:space="preserve">Carmen Elisa </t>
  </si>
  <si>
    <t xml:space="preserve">Pinzon Caceres </t>
  </si>
  <si>
    <t>sandraescobarv@hotmail.com</t>
  </si>
  <si>
    <t>rodriguez farfan</t>
  </si>
  <si>
    <t>rodrigopoloche@gmail.com</t>
  </si>
  <si>
    <t>MARIA CLAUDINA</t>
  </si>
  <si>
    <t>NIÑO VELANDIA</t>
  </si>
  <si>
    <t>maria_me49@hotmail.com</t>
  </si>
  <si>
    <t>Clara Nelly</t>
  </si>
  <si>
    <t>MORENO DE GACHA</t>
  </si>
  <si>
    <t>carmencita@hotmail.com</t>
  </si>
  <si>
    <t>MORANTES LOPEZ</t>
  </si>
  <si>
    <t xml:space="preserve">Adelina </t>
  </si>
  <si>
    <t>Olga marina</t>
  </si>
  <si>
    <t>Herrera clavijo</t>
  </si>
  <si>
    <t>jorge.herrera@unicolmayor.edu.co</t>
  </si>
  <si>
    <t>Francy Arella</t>
  </si>
  <si>
    <t>Tovar Quinche</t>
  </si>
  <si>
    <t>Urbina de López</t>
  </si>
  <si>
    <t>carurbi@hotmail.com</t>
  </si>
  <si>
    <t>MARTINEZ HERNANDEZ</t>
  </si>
  <si>
    <t>karito.jesus@gmail.com</t>
  </si>
  <si>
    <t>Luz Mireya</t>
  </si>
  <si>
    <t>Bermudez Roa</t>
  </si>
  <si>
    <t>manufnina@hotmail.com</t>
  </si>
  <si>
    <t xml:space="preserve">maria ines </t>
  </si>
  <si>
    <t>tibocho vasquez</t>
  </si>
  <si>
    <t>Ana Briceida</t>
  </si>
  <si>
    <t>Rodriguez Rios</t>
  </si>
  <si>
    <t>milyk1025@gmail.com</t>
  </si>
  <si>
    <t>TIEMPOS CASTIBLANCO</t>
  </si>
  <si>
    <t>maiticasvariedades@gmail.com</t>
  </si>
  <si>
    <t>DORA ELSY</t>
  </si>
  <si>
    <t>sanchezbarby@gmail.com</t>
  </si>
  <si>
    <t>Zoila Nibia</t>
  </si>
  <si>
    <t>Rodriguez Mahecha</t>
  </si>
  <si>
    <t>zoila.108@gmail.com</t>
  </si>
  <si>
    <t>LIGIA HERMINDA</t>
  </si>
  <si>
    <t>ANA ALCIRA</t>
  </si>
  <si>
    <t>ACOSTA RAMIREZ</t>
  </si>
  <si>
    <t xml:space="preserve">MOYANO BARAJAS </t>
  </si>
  <si>
    <t>CARDENAS SALCEDO</t>
  </si>
  <si>
    <t xml:space="preserve">Magda Milena </t>
  </si>
  <si>
    <t>Lugo Cárdenas</t>
  </si>
  <si>
    <t>magmile128@gmail.com</t>
  </si>
  <si>
    <t>Jennyffer Semiramis</t>
  </si>
  <si>
    <t>Truyol Castañeda</t>
  </si>
  <si>
    <t>jennyffersemiramisca21@hotmail.com</t>
  </si>
  <si>
    <t>JOHANA ANDREA</t>
  </si>
  <si>
    <t>REYES FORERO</t>
  </si>
  <si>
    <t>adriana</t>
  </si>
  <si>
    <t>adrianarodriguezgutierrez@hotmail.com</t>
  </si>
  <si>
    <t xml:space="preserve">MIRYAM </t>
  </si>
  <si>
    <t>ofeliabecerra10@gmail.com</t>
  </si>
  <si>
    <t xml:space="preserve">Maria Nayibe </t>
  </si>
  <si>
    <t>complejoindustrial@hotmail.com</t>
  </si>
  <si>
    <t>SOSA MORENO</t>
  </si>
  <si>
    <t xml:space="preserve">Cante bautista </t>
  </si>
  <si>
    <t>luzmari_bc@hotmail.com</t>
  </si>
  <si>
    <t>ibañez</t>
  </si>
  <si>
    <t>carmen astrid</t>
  </si>
  <si>
    <t>bonilla pavon</t>
  </si>
  <si>
    <t>astridbonilla1027@gmail.com</t>
  </si>
  <si>
    <t>Cuellar</t>
  </si>
  <si>
    <t>Gloria Estella</t>
  </si>
  <si>
    <t>Montes Sanabria</t>
  </si>
  <si>
    <t>gloriamontes15@hotmail.com</t>
  </si>
  <si>
    <t>erickwtangclan46@gmail.com</t>
  </si>
  <si>
    <t xml:space="preserve">ROSALVA </t>
  </si>
  <si>
    <t>REMIREZ FANDIÑO</t>
  </si>
  <si>
    <t>Maria Nancy</t>
  </si>
  <si>
    <t xml:space="preserve">Monastoque Rodriguez </t>
  </si>
  <si>
    <t>monastoquenancy123@gmail.com</t>
  </si>
  <si>
    <t>Aneida</t>
  </si>
  <si>
    <t>anne1994lainus@gmail.com</t>
  </si>
  <si>
    <t>MARIA RUSMIRA</t>
  </si>
  <si>
    <t>TALERO NUÑEZ</t>
  </si>
  <si>
    <t>mrtalero@misena.edu.co</t>
  </si>
  <si>
    <t>Crispín prieto</t>
  </si>
  <si>
    <t>anacrispin9@gmail.com</t>
  </si>
  <si>
    <t>Ángela María</t>
  </si>
  <si>
    <t xml:space="preserve">Rojas Morales </t>
  </si>
  <si>
    <t>cundinamarca.mujeres@gmail.com</t>
  </si>
  <si>
    <t>jarol08001103@gmail.com</t>
  </si>
  <si>
    <t>DIANA ISABEL</t>
  </si>
  <si>
    <t>TORRES YUCUMÁ</t>
  </si>
  <si>
    <t>Andrea Johanna</t>
  </si>
  <si>
    <t>Jimenez Ramirez</t>
  </si>
  <si>
    <t>andrejimram@gmail.com</t>
  </si>
  <si>
    <t xml:space="preserve">SANDRA VIVIANA </t>
  </si>
  <si>
    <t xml:space="preserve">BALLESTEROS </t>
  </si>
  <si>
    <t>sandy64035@hotmail.com</t>
  </si>
  <si>
    <t>GLORIA BEATRIZ</t>
  </si>
  <si>
    <t>MARROQUIN FAJARDO</t>
  </si>
  <si>
    <t>Serrano Uribe</t>
  </si>
  <si>
    <t>mariaelenaserranouribe@gmail.com</t>
  </si>
  <si>
    <t>Leguisamon de cubillos</t>
  </si>
  <si>
    <t>sandramcubillos2010@hotmail.com</t>
  </si>
  <si>
    <t>PINILLA LAVERDE</t>
  </si>
  <si>
    <t>MARIA STELLA</t>
  </si>
  <si>
    <t xml:space="preserve">Rosa delia </t>
  </si>
  <si>
    <t>Guana</t>
  </si>
  <si>
    <t xml:space="preserve">MARIA DEL CARMEN	</t>
  </si>
  <si>
    <t xml:space="preserve">PEÑUELA </t>
  </si>
  <si>
    <t>PATRICIA AIDE</t>
  </si>
  <si>
    <t>RUIZ QUIJANO</t>
  </si>
  <si>
    <t>maderosalcalor@hotmail.com</t>
  </si>
  <si>
    <t>Luisa</t>
  </si>
  <si>
    <t>Villagran</t>
  </si>
  <si>
    <t>villagranmarialuisa@gmail.com</t>
  </si>
  <si>
    <t xml:space="preserve">blanca aurora </t>
  </si>
  <si>
    <t xml:space="preserve">urrego vergara </t>
  </si>
  <si>
    <t>redlocaldanzaengativa@hotmail.com</t>
  </si>
  <si>
    <t xml:space="preserve">Nohora nelly </t>
  </si>
  <si>
    <t>Ladino Rivera</t>
  </si>
  <si>
    <t>nohoraladino6@hotmail.com</t>
  </si>
  <si>
    <t>maria mariela</t>
  </si>
  <si>
    <t xml:space="preserve">alvares de rios </t>
  </si>
  <si>
    <t>RODRIGUEZ OLAYA</t>
  </si>
  <si>
    <t>lecarmensi60@hotmail.com</t>
  </si>
  <si>
    <t>Talero Castañeda</t>
  </si>
  <si>
    <t>Pilital@hotmail.com</t>
  </si>
  <si>
    <t>Acosta Tautiva</t>
  </si>
  <si>
    <t>angelicaacosta@hotmail.com</t>
  </si>
  <si>
    <t>MOLANO CHAPARRO</t>
  </si>
  <si>
    <t>angelica_zip20@hotmail.com</t>
  </si>
  <si>
    <t xml:space="preserve">Lidney </t>
  </si>
  <si>
    <t xml:space="preserve">Giraldo </t>
  </si>
  <si>
    <t>liz.g74@hotmail.com</t>
  </si>
  <si>
    <t>Jackelin</t>
  </si>
  <si>
    <t>moreno231398@gmail.com</t>
  </si>
  <si>
    <t>Angela Carolina</t>
  </si>
  <si>
    <t>Correa avila</t>
  </si>
  <si>
    <t>angiecarolina04@gmail.com</t>
  </si>
  <si>
    <t>magnolia</t>
  </si>
  <si>
    <t>varon ochoa</t>
  </si>
  <si>
    <t>nanis20082008@hotmail.es</t>
  </si>
  <si>
    <t>Maryuri</t>
  </si>
  <si>
    <t>naranjo</t>
  </si>
  <si>
    <t>whiteocean-1358@hotmail.com</t>
  </si>
  <si>
    <t>Rayo Aguirre</t>
  </si>
  <si>
    <t>astridrahyo58@gmail.com</t>
  </si>
  <si>
    <t>SONIA KATHERIEN</t>
  </si>
  <si>
    <t>YANQUEN MARTINEZ</t>
  </si>
  <si>
    <t>soyama52@gmail.com</t>
  </si>
  <si>
    <t>FORERO PERILLA</t>
  </si>
  <si>
    <t>ofreda7mg@hotmail.com</t>
  </si>
  <si>
    <t>Torres Figueroa</t>
  </si>
  <si>
    <t>amparotofi@gmail.com</t>
  </si>
  <si>
    <t>leitopechavez@hotmail.com</t>
  </si>
  <si>
    <t>Panadero Chavez</t>
  </si>
  <si>
    <t>Sabogal Ballen</t>
  </si>
  <si>
    <t>Maria Floreni</t>
  </si>
  <si>
    <t>Ruiz Rubiano</t>
  </si>
  <si>
    <t>tinjamaik@hotmail.com</t>
  </si>
  <si>
    <t>NIÑO DE SANTOS</t>
  </si>
  <si>
    <t>lucilanino@yahoo.es</t>
  </si>
  <si>
    <t xml:space="preserve">Ruby Esther </t>
  </si>
  <si>
    <t>Gutiérrez Solano</t>
  </si>
  <si>
    <t>rubyesthergs@gmail.com</t>
  </si>
  <si>
    <t>Escobar Talero</t>
  </si>
  <si>
    <t>luzelesta@hotmail.com</t>
  </si>
  <si>
    <t>maria constanza</t>
  </si>
  <si>
    <t>munevar barreto</t>
  </si>
  <si>
    <t>cocota1953@gmail.com</t>
  </si>
  <si>
    <t>MAES</t>
  </si>
  <si>
    <t xml:space="preserve">RAMOS TOVAR </t>
  </si>
  <si>
    <t xml:space="preserve">LUCILA	</t>
  </si>
  <si>
    <t xml:space="preserve">LAGUNA LOPEZ </t>
  </si>
  <si>
    <t>Martínez Silva</t>
  </si>
  <si>
    <t>abita.22@hotmail.com</t>
  </si>
  <si>
    <t xml:space="preserve">maria marlen </t>
  </si>
  <si>
    <t>ricaute ruizz</t>
  </si>
  <si>
    <t>Maldonado Velez</t>
  </si>
  <si>
    <t>marthamaldonado2@yahoo.es</t>
  </si>
  <si>
    <t>Esmeralda</t>
  </si>
  <si>
    <t>esmeco28@gmail.com</t>
  </si>
  <si>
    <t>Duarte bermudes</t>
  </si>
  <si>
    <t>Usaquendrafe1@gmail.com</t>
  </si>
  <si>
    <t>Ana Gladis</t>
  </si>
  <si>
    <t>gladismunoz@hotmail.com</t>
  </si>
  <si>
    <t>VASWQUEZ BULLA</t>
  </si>
  <si>
    <t>Auza Gomez</t>
  </si>
  <si>
    <t>yauzagomez@gmail.com</t>
  </si>
  <si>
    <t>LOPEZ DIAZ</t>
  </si>
  <si>
    <t>lopezdiazluzmarina@gmail.com</t>
  </si>
  <si>
    <t>LIGIA MARINA</t>
  </si>
  <si>
    <t xml:space="preserve">Luisa María </t>
  </si>
  <si>
    <t>Campos Albañil</t>
  </si>
  <si>
    <t>luicam02@gmail.com</t>
  </si>
  <si>
    <t>Maria rRoslbaba</t>
  </si>
  <si>
    <t xml:space="preserve">Ana María </t>
  </si>
  <si>
    <t>Angarita Gomez</t>
  </si>
  <si>
    <t>anama58@gmail.com</t>
  </si>
  <si>
    <t>Chipatema</t>
  </si>
  <si>
    <t>Roa Mebia</t>
  </si>
  <si>
    <t xml:space="preserve">blanca </t>
  </si>
  <si>
    <t xml:space="preserve">arevalo arevalo </t>
  </si>
  <si>
    <t>LOPEZ LARA</t>
  </si>
  <si>
    <t>pintapluma@gmail.com</t>
  </si>
  <si>
    <t>Samper Samper</t>
  </si>
  <si>
    <t>tinasamper@gmail.com</t>
  </si>
  <si>
    <t xml:space="preserve">MARIA DOLORES </t>
  </si>
  <si>
    <t xml:space="preserve">ALDANA CASTRO </t>
  </si>
  <si>
    <t>VEGA VEGA</t>
  </si>
  <si>
    <t>soniv1956@gmail.com</t>
  </si>
  <si>
    <t xml:space="preserve">OLGA CRISTINA </t>
  </si>
  <si>
    <t xml:space="preserve">MENDEZ CORTES </t>
  </si>
  <si>
    <t>Luisa Marietta</t>
  </si>
  <si>
    <t xml:space="preserve">Sánchez Alvear </t>
  </si>
  <si>
    <t>luisamiaw@gmail.com</t>
  </si>
  <si>
    <t>CARDENAS FORERO</t>
  </si>
  <si>
    <t>elvyforero@gmail.com</t>
  </si>
  <si>
    <t>URREGO DE RINCON</t>
  </si>
  <si>
    <t>direccion_us@biblored.gov.co</t>
  </si>
  <si>
    <t>MARIA DORA</t>
  </si>
  <si>
    <t>CRUZ DIAZ</t>
  </si>
  <si>
    <t>Cardona Visbal</t>
  </si>
  <si>
    <t>martha.cardona@scrd.gov.co</t>
  </si>
  <si>
    <t>MACIAS RODRIGUEZ</t>
  </si>
  <si>
    <t xml:space="preserve">CEBALLOS CARNOSA </t>
  </si>
  <si>
    <t>ariariceballo@gmail.com</t>
  </si>
  <si>
    <t>Pilar de los Angeles</t>
  </si>
  <si>
    <t>Beltran Uribe</t>
  </si>
  <si>
    <t>pillyvargas@gmail.com</t>
  </si>
  <si>
    <t>RINCON GUZMAN</t>
  </si>
  <si>
    <t>Baquero Barriga</t>
  </si>
  <si>
    <t>mariana.baquero@tcontacto.net</t>
  </si>
  <si>
    <t>Alba Luz</t>
  </si>
  <si>
    <t>Benavides Caldeton</t>
  </si>
  <si>
    <t>CRISTANCHO</t>
  </si>
  <si>
    <t>Martha Helena</t>
  </si>
  <si>
    <t>Dorado Olarte</t>
  </si>
  <si>
    <t>martadorado@yahoo.com</t>
  </si>
  <si>
    <t>CUELLAR ROZO</t>
  </si>
  <si>
    <t>Arcila  de infante</t>
  </si>
  <si>
    <t>Alba Stella</t>
  </si>
  <si>
    <t xml:space="preserve">Beltran Cardenas </t>
  </si>
  <si>
    <t>ARIZA PINZON</t>
  </si>
  <si>
    <t xml:space="preserve">MARIA LIGIA </t>
  </si>
  <si>
    <t>GODOY FORERO</t>
  </si>
  <si>
    <t>Andrade Alba</t>
  </si>
  <si>
    <t>Velasquez Avila</t>
  </si>
  <si>
    <t>fanny.velasquezavila59@gmail.com</t>
  </si>
  <si>
    <t xml:space="preserve">Luz marina </t>
  </si>
  <si>
    <t>yulianapelayo@homail.com</t>
  </si>
  <si>
    <t>MONGUI OCHOA</t>
  </si>
  <si>
    <t>Pardo Barrios</t>
  </si>
  <si>
    <t>orientacrd@gmail.com</t>
  </si>
  <si>
    <t xml:space="preserve">FLOR ANGELA </t>
  </si>
  <si>
    <t>PULIDO RICO</t>
  </si>
  <si>
    <t>EVA</t>
  </si>
  <si>
    <t>CORDEROS DE CARO</t>
  </si>
  <si>
    <t>estrella.ccre@gmail.com</t>
  </si>
  <si>
    <t>Gregoria</t>
  </si>
  <si>
    <t>Marquez</t>
  </si>
  <si>
    <t>Nubia del Pilar</t>
  </si>
  <si>
    <t>Rocha Bejarano</t>
  </si>
  <si>
    <t>pilarconfec@hotmail.com</t>
  </si>
  <si>
    <t xml:space="preserve">martha cecilia </t>
  </si>
  <si>
    <t xml:space="preserve">riveros casas </t>
  </si>
  <si>
    <t>superviajesmc@gmail.com</t>
  </si>
  <si>
    <t>VARGAS POLANIA</t>
  </si>
  <si>
    <t>yolandavarpol@gmail.com</t>
  </si>
  <si>
    <t>Leguizamon Gómez</t>
  </si>
  <si>
    <t>fannylg888@gmail.com</t>
  </si>
  <si>
    <t>PARRA BULLA</t>
  </si>
  <si>
    <t>EVELINA</t>
  </si>
  <si>
    <t>MARTINEZ CARDOZO</t>
  </si>
  <si>
    <t>Julia Isabel</t>
  </si>
  <si>
    <t>Cruz Martinez</t>
  </si>
  <si>
    <t>Laura Alcira</t>
  </si>
  <si>
    <t>Benavides Rubiano</t>
  </si>
  <si>
    <t>lauraabenavides@gmail.com</t>
  </si>
  <si>
    <t>María Emilia</t>
  </si>
  <si>
    <t>Pinzón González</t>
  </si>
  <si>
    <t>emiliapin@hotmail.com</t>
  </si>
  <si>
    <t>Medina Romero</t>
  </si>
  <si>
    <t>Ana julia</t>
  </si>
  <si>
    <t>anajpedraza@hotmail.com</t>
  </si>
  <si>
    <t>bejarano peña</t>
  </si>
  <si>
    <t xml:space="preserve">Orjuela Barragan </t>
  </si>
  <si>
    <t>María Clara</t>
  </si>
  <si>
    <t>Ceron</t>
  </si>
  <si>
    <t>mcceron@gmail.com</t>
  </si>
  <si>
    <t xml:space="preserve">Maria Olinda </t>
  </si>
  <si>
    <t xml:space="preserve">Romero Hoyos </t>
  </si>
  <si>
    <t xml:space="preserve">FLOR AIDA </t>
  </si>
  <si>
    <t>LINARES URREGO</t>
  </si>
  <si>
    <t>Gladyz</t>
  </si>
  <si>
    <t>Acevedo López</t>
  </si>
  <si>
    <t>EDNA LILIANA</t>
  </si>
  <si>
    <t>ednalilianareyesdebahamong12@gmail.com</t>
  </si>
  <si>
    <t xml:space="preserve">Francia  Nelly </t>
  </si>
  <si>
    <t>Garcia Moreno</t>
  </si>
  <si>
    <t>Martha liliana</t>
  </si>
  <si>
    <t xml:space="preserve">Vargas González </t>
  </si>
  <si>
    <t>liliana2005126@gmail.com</t>
  </si>
  <si>
    <t>cantalicia@hotmail.com</t>
  </si>
  <si>
    <t>aldana ruiz</t>
  </si>
  <si>
    <t>mercedes3480@hotmail.com</t>
  </si>
  <si>
    <t>EVA CAROLINA</t>
  </si>
  <si>
    <t>MADRID TORRES</t>
  </si>
  <si>
    <t>ecaromato@gmail.com</t>
  </si>
  <si>
    <t>Guerrero Reyes</t>
  </si>
  <si>
    <t>Carolaguerreror@gmail.com</t>
  </si>
  <si>
    <t>SÁNCHEZ BABATIVA</t>
  </si>
  <si>
    <t xml:space="preserve">MARÍA CONSUELO </t>
  </si>
  <si>
    <t xml:space="preserve">Guerrero </t>
  </si>
  <si>
    <t>RIVEROS RODRIGUEZ</t>
  </si>
  <si>
    <t>betucha_32@hotmail.com</t>
  </si>
  <si>
    <t>Virguez</t>
  </si>
  <si>
    <t>Hernandez Gamboa</t>
  </si>
  <si>
    <t>Cristina del Rosario</t>
  </si>
  <si>
    <t>Urrego gonzalez</t>
  </si>
  <si>
    <t>cristyurrego@hotmail.com</t>
  </si>
  <si>
    <t>Erminda</t>
  </si>
  <si>
    <t>Gloria Cecilia</t>
  </si>
  <si>
    <t>Carmen Amanda</t>
  </si>
  <si>
    <t>nicagoz@hotmail.com</t>
  </si>
  <si>
    <t>ALVAREZ CHAPARRO</t>
  </si>
  <si>
    <t xml:space="preserve">PULIDO SALAZAR </t>
  </si>
  <si>
    <t>AYALA RODRIGUEZ</t>
  </si>
  <si>
    <t>estelayala@gmail.com</t>
  </si>
  <si>
    <t>HERNANDEZ IBAÑEZ</t>
  </si>
  <si>
    <t>AYALA GUTIERREZ</t>
  </si>
  <si>
    <t xml:space="preserve">Maria Doris </t>
  </si>
  <si>
    <t>mariadorisromero@hotmail.com</t>
  </si>
  <si>
    <t>Mahecha Hernandez</t>
  </si>
  <si>
    <t>RITA</t>
  </si>
  <si>
    <t>SUAREZ PAEZ</t>
  </si>
  <si>
    <t>rojas garzon</t>
  </si>
  <si>
    <t>ANA FLORINDA</t>
  </si>
  <si>
    <t>ana.711@hotmail.com</t>
  </si>
  <si>
    <t xml:space="preserve">Flor Alba </t>
  </si>
  <si>
    <t xml:space="preserve">Carrillo Rodriguez </t>
  </si>
  <si>
    <t xml:space="preserve">MARIA ENEREIDA </t>
  </si>
  <si>
    <t xml:space="preserve">BLANCA BEATRIZ </t>
  </si>
  <si>
    <t>CLAVIJO DE GONZALEZ</t>
  </si>
  <si>
    <t>ROBLEDO CALDERON</t>
  </si>
  <si>
    <t>CAMACHO CASTRO</t>
  </si>
  <si>
    <t>stella</t>
  </si>
  <si>
    <t xml:space="preserve">JURADO </t>
  </si>
  <si>
    <t>PUENTES DE LOZANO</t>
  </si>
  <si>
    <t>BLANCA ESPERANZA</t>
  </si>
  <si>
    <t>MONTAÑEZ</t>
  </si>
  <si>
    <t>rodriguez suarez</t>
  </si>
  <si>
    <t>guayata1@gmail.com</t>
  </si>
  <si>
    <t>Yolanda Esperanza</t>
  </si>
  <si>
    <t>yolandaemartinez@hotmail.com</t>
  </si>
  <si>
    <t>Ilma Cecilia</t>
  </si>
  <si>
    <t>ANA ELSY</t>
  </si>
  <si>
    <t>TAVERA CUBIDEZ</t>
  </si>
  <si>
    <t xml:space="preserve">Isabel Cristina </t>
  </si>
  <si>
    <t xml:space="preserve">Zerda Cantor </t>
  </si>
  <si>
    <t xml:space="preserve">maria bertilda </t>
  </si>
  <si>
    <t>ramirez vanegas</t>
  </si>
  <si>
    <t>bertiramirez@hotmail.com</t>
  </si>
  <si>
    <t xml:space="preserve">MARTHA CECILIA </t>
  </si>
  <si>
    <t>CARRILLO AMAYA</t>
  </si>
  <si>
    <t xml:space="preserve">VIOMAR </t>
  </si>
  <si>
    <t>Ganoa</t>
  </si>
  <si>
    <t>Prieto Vizcaino</t>
  </si>
  <si>
    <t>GONZÁLEZ CORTÉS</t>
  </si>
  <si>
    <t>cano villamil</t>
  </si>
  <si>
    <t>EVA JULIA</t>
  </si>
  <si>
    <t>L. SANCHEZ</t>
  </si>
  <si>
    <t xml:space="preserve">Maria del carmen  </t>
  </si>
  <si>
    <t xml:space="preserve">Fonseca Torres </t>
  </si>
  <si>
    <t>TENJO GUERRERO</t>
  </si>
  <si>
    <t>tunjuelitodrafe6@gmail.com</t>
  </si>
  <si>
    <t>TUNJANO AREVALO</t>
  </si>
  <si>
    <t xml:space="preserve">BELLANIR </t>
  </si>
  <si>
    <t xml:space="preserve">TORRES MATOMA </t>
  </si>
  <si>
    <t>bellanir05@yahoo.es</t>
  </si>
  <si>
    <t>CANCINO</t>
  </si>
  <si>
    <t xml:space="preserve">PARRA RINCON </t>
  </si>
  <si>
    <t xml:space="preserve">Miranda Lara </t>
  </si>
  <si>
    <t>ROMERO  DESUA</t>
  </si>
  <si>
    <t xml:space="preserve">LOPEZ SILVA </t>
  </si>
  <si>
    <t>juanitasilvalopez55@gmail.com</t>
  </si>
  <si>
    <t>GLORIA STELLA</t>
  </si>
  <si>
    <t>VARGAS DE VEGA</t>
  </si>
  <si>
    <t>ELIANA</t>
  </si>
  <si>
    <t>ELI0121@HOTMAIL.COM</t>
  </si>
  <si>
    <t>ANAELFA</t>
  </si>
  <si>
    <t>anita1955@gmail.com</t>
  </si>
  <si>
    <t>María Yolanda</t>
  </si>
  <si>
    <t>Pedraza Pinzón</t>
  </si>
  <si>
    <t xml:space="preserve">Myriam Marina </t>
  </si>
  <si>
    <t>Redondo Cruz</t>
  </si>
  <si>
    <t>myriamjah@hotmail.com</t>
  </si>
  <si>
    <t xml:space="preserve">Ruth </t>
  </si>
  <si>
    <t>Gallego Hernàndez</t>
  </si>
  <si>
    <t>larucasl2@yahoo.es</t>
  </si>
  <si>
    <t xml:space="preserve">ABRIL MORENO </t>
  </si>
  <si>
    <t>Blanca Libia</t>
  </si>
  <si>
    <t>Dimate Meneses</t>
  </si>
  <si>
    <t>libiadimate10@gmail.com</t>
  </si>
  <si>
    <t>GLORIA EDELMIRA</t>
  </si>
  <si>
    <t>TARAZONA SEPULVEDA</t>
  </si>
  <si>
    <t>gtarazonasepulveda@gmail.com</t>
  </si>
  <si>
    <t>Blanca Mirian</t>
  </si>
  <si>
    <t>Ramos Pineda</t>
  </si>
  <si>
    <t>Perez Samudio</t>
  </si>
  <si>
    <t>Rosa Graciela</t>
  </si>
  <si>
    <t>Acero Gusman</t>
  </si>
  <si>
    <t>rosasierra1232017@gmail.com</t>
  </si>
  <si>
    <t xml:space="preserve">MARIA MERY </t>
  </si>
  <si>
    <t>JIMENEZ TOCASUCHE</t>
  </si>
  <si>
    <t>fundacionaguilasdoradas@gmail.com</t>
  </si>
  <si>
    <t>AVELLA PAIPILLA</t>
  </si>
  <si>
    <t>FARIAS MENDOZA</t>
  </si>
  <si>
    <t>rosalba_09@hotmail.com</t>
  </si>
  <si>
    <t>MARAI HERCILIA</t>
  </si>
  <si>
    <t>MYRIAM BELEN</t>
  </si>
  <si>
    <t>PARDO SUCUNCHOQUE</t>
  </si>
  <si>
    <t>myriam.pardo0317@hotmail.com</t>
  </si>
  <si>
    <t xml:space="preserve">Sonia </t>
  </si>
  <si>
    <t>ANA HERLINDA</t>
  </si>
  <si>
    <t>ACOSTA CAJAMARCA</t>
  </si>
  <si>
    <t xml:space="preserve">TRUJILLO CARVAJAL </t>
  </si>
  <si>
    <t>BLANCA VICTORIA</t>
  </si>
  <si>
    <t>edwibend@gmail.com</t>
  </si>
  <si>
    <t>NORMA YOLANDA</t>
  </si>
  <si>
    <t xml:space="preserve">Senaida </t>
  </si>
  <si>
    <t>León Bohorquez</t>
  </si>
  <si>
    <t>yamileon1962@gmail.com</t>
  </si>
  <si>
    <t xml:space="preserve">Ana Tuia </t>
  </si>
  <si>
    <t>Alfar</t>
  </si>
  <si>
    <t>Muñoz velandia</t>
  </si>
  <si>
    <t>MARTHA ADELSIS</t>
  </si>
  <si>
    <t>CAITA RIAÑO</t>
  </si>
  <si>
    <t>RODRIGUEZ BAUTISTA</t>
  </si>
  <si>
    <t>JEANNETH</t>
  </si>
  <si>
    <t>VARGAS RODRIGUEZ</t>
  </si>
  <si>
    <t>SANCHEZ GAITA</t>
  </si>
  <si>
    <t>Jeanneth</t>
  </si>
  <si>
    <t>Vargas Rodriguez</t>
  </si>
  <si>
    <t>Jean_varg@hotmail.com</t>
  </si>
  <si>
    <t>Maria de los Angeles</t>
  </si>
  <si>
    <t>Barrera de Jimenez</t>
  </si>
  <si>
    <t>7682504barrera@gmail.com</t>
  </si>
  <si>
    <t xml:space="preserve">GLADIS ESTHER </t>
  </si>
  <si>
    <t>SAMACA</t>
  </si>
  <si>
    <t xml:space="preserve">Maria de los angeles </t>
  </si>
  <si>
    <t xml:space="preserve">Cañón Medina </t>
  </si>
  <si>
    <t>patricanon@hotmail.com</t>
  </si>
  <si>
    <t>Dinohra</t>
  </si>
  <si>
    <t>De la cruz Gutierrez</t>
  </si>
  <si>
    <t>gomarmol@yahoo.com.ar</t>
  </si>
  <si>
    <t>DIAZ DE JIMENEZ</t>
  </si>
  <si>
    <t>ESPITIA SOLANO</t>
  </si>
  <si>
    <t>María Fanny</t>
  </si>
  <si>
    <t>Ramírez Peña</t>
  </si>
  <si>
    <t>ramirezmariaf@hotmail.com</t>
  </si>
  <si>
    <t xml:space="preserve">Maria Graciela </t>
  </si>
  <si>
    <t>Muñoz Chacon</t>
  </si>
  <si>
    <t>Velandia Cantor</t>
  </si>
  <si>
    <t>RODRIGUEZ CHISABA</t>
  </si>
  <si>
    <t>lucrecia</t>
  </si>
  <si>
    <t>parra</t>
  </si>
  <si>
    <t>GUTIERREZ DE CANGREJO</t>
  </si>
  <si>
    <t>LUZ MIRA</t>
  </si>
  <si>
    <t xml:space="preserve">GARZON    </t>
  </si>
  <si>
    <t>Sandoval Sandoval</t>
  </si>
  <si>
    <t>leosanbatista@gmail.com</t>
  </si>
  <si>
    <t>angie.rivera.ariza@hotmail.com</t>
  </si>
  <si>
    <t>FLOR ANGEL</t>
  </si>
  <si>
    <t>JAIMES RODRIGUEZ</t>
  </si>
  <si>
    <t xml:space="preserve"> DILMA CECILIA</t>
  </si>
  <si>
    <t>BOHORQUEZ LOPEZ</t>
  </si>
  <si>
    <t>NIVIA BADILLO</t>
  </si>
  <si>
    <t>LOPEZ CAITA</t>
  </si>
  <si>
    <t>BULLA DE BAUTISTA</t>
  </si>
  <si>
    <t>DORA EVELIA</t>
  </si>
  <si>
    <t>FARIAS MONROY</t>
  </si>
  <si>
    <t>Karen Maria Teresa</t>
  </si>
  <si>
    <t>Camacho Rodriguez</t>
  </si>
  <si>
    <t>karenmariat@hotmail.com</t>
  </si>
  <si>
    <t>Bernal triana</t>
  </si>
  <si>
    <t>terrys1803@gmail.com</t>
  </si>
  <si>
    <t>CHISABA NIVIA</t>
  </si>
  <si>
    <t xml:space="preserve">LUZ STELLA </t>
  </si>
  <si>
    <t xml:space="preserve">MONTENEGRO MORENO </t>
  </si>
  <si>
    <t>GONZALES MONTOYA</t>
  </si>
  <si>
    <t>maria mercedez</t>
  </si>
  <si>
    <t>gomez cañon</t>
  </si>
  <si>
    <t>sandra patricia</t>
  </si>
  <si>
    <t>garcia fonseca</t>
  </si>
  <si>
    <t>sandragarcia1805@hotmail.com</t>
  </si>
  <si>
    <t>Zambrano Gómez</t>
  </si>
  <si>
    <t>mpzambranog@gmail.com</t>
  </si>
  <si>
    <t xml:space="preserve">sandra Soraya </t>
  </si>
  <si>
    <t>Agray Cortes</t>
  </si>
  <si>
    <t>agraysandra@gmail.com</t>
  </si>
  <si>
    <t xml:space="preserve">ANA G </t>
  </si>
  <si>
    <t>GAITAN M</t>
  </si>
  <si>
    <t>maria elcira</t>
  </si>
  <si>
    <t>lópez gómez</t>
  </si>
  <si>
    <t>melopezgo@unal.edu.co</t>
  </si>
  <si>
    <t>CUENCA</t>
  </si>
  <si>
    <t>Zamora Camacho</t>
  </si>
  <si>
    <t>silviazamora_1@hotmail.com</t>
  </si>
  <si>
    <t>Gomez Palacio</t>
  </si>
  <si>
    <t>blancag35500@gmail.com</t>
  </si>
  <si>
    <t xml:space="preserve">ELSA </t>
  </si>
  <si>
    <t>CEDEÑO PERDOMO</t>
  </si>
  <si>
    <t xml:space="preserve"> Magdalena</t>
  </si>
  <si>
    <t>rojasmagalena@unbosque.edu.co</t>
  </si>
  <si>
    <t xml:space="preserve">LOPEZ </t>
  </si>
  <si>
    <t>POVEDA GRANADOS</t>
  </si>
  <si>
    <t>CANO PUENTES</t>
  </si>
  <si>
    <t xml:space="preserve">HILDA NORIS </t>
  </si>
  <si>
    <t>PEREZ DIAZ</t>
  </si>
  <si>
    <t>ANA BENILDA</t>
  </si>
  <si>
    <t>PARRAD QUEMBA</t>
  </si>
  <si>
    <t>RODELO CARREÑO</t>
  </si>
  <si>
    <t>MARIA CLAUDIA</t>
  </si>
  <si>
    <t>BELLO BARRAGAN</t>
  </si>
  <si>
    <t>MORENO ORTIZ</t>
  </si>
  <si>
    <t>ROSA STELLA</t>
  </si>
  <si>
    <t>OCHOA JAIME</t>
  </si>
  <si>
    <t>MARTHA ELENA</t>
  </si>
  <si>
    <t>PIRACUN GUTIERREZ</t>
  </si>
  <si>
    <t>YOPASA ROLDAN</t>
  </si>
  <si>
    <t>MARIA DORIS</t>
  </si>
  <si>
    <t>SUPELANO NIVIA</t>
  </si>
  <si>
    <t>Garcia gonzalez</t>
  </si>
  <si>
    <t>MARIA EVANGELINA</t>
  </si>
  <si>
    <t>Mutis Serrano</t>
  </si>
  <si>
    <t>clemutis@yahoo.com</t>
  </si>
  <si>
    <t>CASTELLANOS MESA</t>
  </si>
  <si>
    <t>NANCY BALBINA</t>
  </si>
  <si>
    <t>TRIVIÑO DAZA</t>
  </si>
  <si>
    <t>Ramos corredor</t>
  </si>
  <si>
    <t>papeleriagr10@hotmail.com</t>
  </si>
  <si>
    <t xml:space="preserve">Delmira </t>
  </si>
  <si>
    <t>Galindo Aponte</t>
  </si>
  <si>
    <t>Guzman Monroy</t>
  </si>
  <si>
    <t>PACANCHIQUE HERRERA</t>
  </si>
  <si>
    <t xml:space="preserve">MARITZA </t>
  </si>
  <si>
    <t>BAIRIA CONTRERAS</t>
  </si>
  <si>
    <t>conbamar64@hotmail.com</t>
  </si>
  <si>
    <t>PINEDA YOPASA</t>
  </si>
  <si>
    <t>VILLAMIL BELTRAN</t>
  </si>
  <si>
    <t>Villalba Garzon</t>
  </si>
  <si>
    <t>eloisavg12@gmail.com</t>
  </si>
  <si>
    <t>Gasca Renza</t>
  </si>
  <si>
    <t>gladysgasca2@gmail.com</t>
  </si>
  <si>
    <t>Bustos Arias</t>
  </si>
  <si>
    <t>abustosarias@yahoo.com</t>
  </si>
  <si>
    <t>stefa.ct.021@gmail.com</t>
  </si>
  <si>
    <t>Nancy stella</t>
  </si>
  <si>
    <t>nancystellaaguirre@hotmail.com</t>
  </si>
  <si>
    <t>Uribe Lopez</t>
  </si>
  <si>
    <t>mariaelisauribelopez@gmail.com</t>
  </si>
  <si>
    <t>yaneth del pilar</t>
  </si>
  <si>
    <t>mora ramirez</t>
  </si>
  <si>
    <t>ymrf234@hotmail.com</t>
  </si>
  <si>
    <t>Silvve</t>
  </si>
  <si>
    <t>Boutiq</t>
  </si>
  <si>
    <t>libreriaerrata@gmail.com</t>
  </si>
  <si>
    <t>Urrea Garzon</t>
  </si>
  <si>
    <t>Castañeda Sanabria</t>
  </si>
  <si>
    <t>blancanellycasta@hotmail.com</t>
  </si>
  <si>
    <t>Alfonso Quinche</t>
  </si>
  <si>
    <t>cepronal@yahoo.es</t>
  </si>
  <si>
    <t>Maria Gabriela</t>
  </si>
  <si>
    <t>Menendez Pla</t>
  </si>
  <si>
    <t>gabrielamenendez52@gmail.com</t>
  </si>
  <si>
    <t xml:space="preserve">Bustos Triana </t>
  </si>
  <si>
    <t>Jimenez  Torres</t>
  </si>
  <si>
    <t xml:space="preserve">Linda Aurora </t>
  </si>
  <si>
    <t xml:space="preserve">Flor Aleida </t>
  </si>
  <si>
    <t>florgonzalez1825@gmail.com</t>
  </si>
  <si>
    <t xml:space="preserve">Soler Acevedo </t>
  </si>
  <si>
    <t>ninasolerace@hotmail.com</t>
  </si>
  <si>
    <t>lidia</t>
  </si>
  <si>
    <t>lidiarosasolano@hotmail.com</t>
  </si>
  <si>
    <t>BLANCA ELISA</t>
  </si>
  <si>
    <t>QUINTERO AMEZQUITA</t>
  </si>
  <si>
    <t>Blanca Teresa de Jesus</t>
  </si>
  <si>
    <t>Sanchez Roa</t>
  </si>
  <si>
    <t>teresa.sanchez00@hotmail.com</t>
  </si>
  <si>
    <t xml:space="preserve">CLAUDIA PATRICIA </t>
  </si>
  <si>
    <t>alcagataobjeto1@gmail.com</t>
  </si>
  <si>
    <t>BELLO BARRAGON</t>
  </si>
  <si>
    <t>AMALFI</t>
  </si>
  <si>
    <t>VILLALBA MURCIA</t>
  </si>
  <si>
    <t xml:space="preserve">CLARA INES </t>
  </si>
  <si>
    <t>SANCHEZ CAMELO</t>
  </si>
  <si>
    <t>luz alina</t>
  </si>
  <si>
    <t>GUERRERO CRUZ</t>
  </si>
  <si>
    <t>chavita.gc@hotmail.com</t>
  </si>
  <si>
    <t>jardindonbuhoedu@gmail.com</t>
  </si>
  <si>
    <t>bemaa120@hotmail.com</t>
  </si>
  <si>
    <t xml:space="preserve">Aragon Cruz </t>
  </si>
  <si>
    <t>erickaragon1997@gmail.com</t>
  </si>
  <si>
    <t>Luz stella</t>
  </si>
  <si>
    <t>Sánchez agudelo</t>
  </si>
  <si>
    <t>sandra.jhmorales@gmail.com</t>
  </si>
  <si>
    <t xml:space="preserve">LUZ NELLY </t>
  </si>
  <si>
    <t>GONZALEZ GARCIA</t>
  </si>
  <si>
    <t>Maria Bestriz</t>
  </si>
  <si>
    <t>Poveda Rendin</t>
  </si>
  <si>
    <t xml:space="preserve">	 BLANCA STELLA	</t>
  </si>
  <si>
    <t>CUERVO FORERO</t>
  </si>
  <si>
    <t>Jacqueline</t>
  </si>
  <si>
    <t>Juez</t>
  </si>
  <si>
    <t>jacquejuez19@hotmail.com</t>
  </si>
  <si>
    <t>MUÑOZ VILLAMIL</t>
  </si>
  <si>
    <t>creadecoh@gmail.com</t>
  </si>
  <si>
    <t>Sandra Ibeth</t>
  </si>
  <si>
    <t>Galvis Cuervo</t>
  </si>
  <si>
    <t>DIAZ BERNAL</t>
  </si>
  <si>
    <t>Fino Salamanca</t>
  </si>
  <si>
    <t>admiracalle80@gmail.com</t>
  </si>
  <si>
    <t>BERNOTE PEREZ</t>
  </si>
  <si>
    <t>amparobernotep@hotmail.com</t>
  </si>
  <si>
    <t>ZULUAGA ARCILA</t>
  </si>
  <si>
    <t xml:space="preserve">maria claudia </t>
  </si>
  <si>
    <t xml:space="preserve">yopasa leal </t>
  </si>
  <si>
    <t>Jiménez</t>
  </si>
  <si>
    <t>melva</t>
  </si>
  <si>
    <t>morenosa21@outlook.com</t>
  </si>
  <si>
    <t>luz miryam</t>
  </si>
  <si>
    <t>cruz gaona</t>
  </si>
  <si>
    <t>luzbienestarsocial@gmail.com</t>
  </si>
  <si>
    <t>CLARA LUCIA</t>
  </si>
  <si>
    <t>HURTADO DAZA</t>
  </si>
  <si>
    <t>claralhurtado@gmail.com</t>
  </si>
  <si>
    <t>claudia liliana</t>
  </si>
  <si>
    <t xml:space="preserve">arango ortiz </t>
  </si>
  <si>
    <t>liliams08@hotmail.com</t>
  </si>
  <si>
    <t>Nelsy Yesmith</t>
  </si>
  <si>
    <t>Suesca Romero</t>
  </si>
  <si>
    <t>yesroka39@hotmail.com</t>
  </si>
  <si>
    <t>TORRES PISA</t>
  </si>
  <si>
    <t xml:space="preserve">Cardenas farigua </t>
  </si>
  <si>
    <t>gloris.117@hotmail.com</t>
  </si>
  <si>
    <t xml:space="preserve">FANNY STELLA </t>
  </si>
  <si>
    <t>CASTRO ALBA</t>
  </si>
  <si>
    <t>CLARA ROCIO</t>
  </si>
  <si>
    <t>MUÑOZ HERANDEZ</t>
  </si>
  <si>
    <t>CELIS CELIS</t>
  </si>
  <si>
    <t>vanessaleon3000@hotmail.com</t>
  </si>
  <si>
    <t>Aura Nancy</t>
  </si>
  <si>
    <t>Díaz Rozo</t>
  </si>
  <si>
    <t>nancy0146@hotmail.com</t>
  </si>
  <si>
    <t xml:space="preserve">	 ALBA LILIA	</t>
  </si>
  <si>
    <t>CASTRO S</t>
  </si>
  <si>
    <t>MATEUS</t>
  </si>
  <si>
    <t>GLORIA LUZ</t>
  </si>
  <si>
    <t>BULLA</t>
  </si>
  <si>
    <t>NURIA STELLA</t>
  </si>
  <si>
    <t>CABRERA CABIATIVA</t>
  </si>
  <si>
    <t>AVILA GÓMEZ</t>
  </si>
  <si>
    <t xml:space="preserve">ORJUELA BAQUEN </t>
  </si>
  <si>
    <t>mariaisabelorjuelabaquen@gmail.com</t>
  </si>
  <si>
    <t>PATRICIA JEANNETTE</t>
  </si>
  <si>
    <t>RODRIGUEZ VELASQUEZ</t>
  </si>
  <si>
    <t>Pantano Pachón</t>
  </si>
  <si>
    <t>sebas.mania@hotmail.com</t>
  </si>
  <si>
    <t>ROSA EVIDALIA</t>
  </si>
  <si>
    <t>MANJARES CHAPARRO</t>
  </si>
  <si>
    <t xml:space="preserve">ILIA JANNETTE </t>
  </si>
  <si>
    <t xml:space="preserve">CASTAÑEDA CUELLAR </t>
  </si>
  <si>
    <t>merymoon129@hotmail.com</t>
  </si>
  <si>
    <t>Virviescas Muñoz</t>
  </si>
  <si>
    <t>florvirvi@gmail.com</t>
  </si>
  <si>
    <t>CASTAÑEDA ARCINIEGAS</t>
  </si>
  <si>
    <t>betycastro123@hotmail.com</t>
  </si>
  <si>
    <t>Betsabe</t>
  </si>
  <si>
    <t>Bernal Salazar</t>
  </si>
  <si>
    <t>betsisbetsis@gmail.com</t>
  </si>
  <si>
    <t xml:space="preserve">María León </t>
  </si>
  <si>
    <t>Arias Cano</t>
  </si>
  <si>
    <t>imagenesteatro1988@gmail.com</t>
  </si>
  <si>
    <t>Blanca Yamile</t>
  </si>
  <si>
    <t>Puerto  Cuesta</t>
  </si>
  <si>
    <t>ypuerto23@gmail.com</t>
  </si>
  <si>
    <t>Sarmiento sastoque</t>
  </si>
  <si>
    <t>rosa_04_63@hotmail.com</t>
  </si>
  <si>
    <t>ANA HAYDEE</t>
  </si>
  <si>
    <t>MATIZ PARDO</t>
  </si>
  <si>
    <t>ingmatiz@gmail.com</t>
  </si>
  <si>
    <t>Villamil Benavides</t>
  </si>
  <si>
    <t>yannevilbes@hotmail.com</t>
  </si>
  <si>
    <t>DEISEL</t>
  </si>
  <si>
    <t>deisel.castro23@hotmail.com</t>
  </si>
  <si>
    <t>AQmortegui Arias</t>
  </si>
  <si>
    <t>Gomez Martinez</t>
  </si>
  <si>
    <t>claudia.gomezmar@hotmail.com</t>
  </si>
  <si>
    <t xml:space="preserve">Rocha Reyes </t>
  </si>
  <si>
    <t>Barahona vargas</t>
  </si>
  <si>
    <t>caubara@live.com.ar</t>
  </si>
  <si>
    <t>clilianatorresa@gmail.com</t>
  </si>
  <si>
    <t>Escobar Villalobos</t>
  </si>
  <si>
    <t xml:space="preserve">claudia cecilia </t>
  </si>
  <si>
    <t xml:space="preserve">forigua leyva </t>
  </si>
  <si>
    <t>Luz Marilce</t>
  </si>
  <si>
    <t>Gomez Cuevas</t>
  </si>
  <si>
    <t>luzgomeza5@gmail.com</t>
  </si>
  <si>
    <t>Gloria Rocio</t>
  </si>
  <si>
    <t>Pereira Oviedo</t>
  </si>
  <si>
    <t>moralez sualrez</t>
  </si>
  <si>
    <t>sloanuss_eco@hotmail.com</t>
  </si>
  <si>
    <t>profilseg_2010@hotmail.com</t>
  </si>
  <si>
    <t xml:space="preserve">María Alexis </t>
  </si>
  <si>
    <t>ropinky84@gmail.com</t>
  </si>
  <si>
    <t>Rosa Isabel</t>
  </si>
  <si>
    <t>Hernandez Ramirez</t>
  </si>
  <si>
    <t>hernandezrosaisabel0525@hotmail.com</t>
  </si>
  <si>
    <t>Bonnie Stella Fernanda</t>
  </si>
  <si>
    <t>Diaz Florez</t>
  </si>
  <si>
    <t>bonifix1@gmail.com</t>
  </si>
  <si>
    <t>Siobany</t>
  </si>
  <si>
    <t>Barragán</t>
  </si>
  <si>
    <t>nikol_0522@hotmail.com</t>
  </si>
  <si>
    <t>LAURA VIVIANA</t>
  </si>
  <si>
    <t>RAMOS RODRIGUEZ</t>
  </si>
  <si>
    <t>Nomely Bogotá</t>
  </si>
  <si>
    <t>martha.nomely@hotmail.com</t>
  </si>
  <si>
    <t>Arias Castaño</t>
  </si>
  <si>
    <t>anmas08@gmail.com</t>
  </si>
  <si>
    <t>HERRERA RAMIREZ</t>
  </si>
  <si>
    <t>sportlive0192@outlook.com</t>
  </si>
  <si>
    <t>Viviana Andrea</t>
  </si>
  <si>
    <t>Giraldo Castañeda</t>
  </si>
  <si>
    <t>vivigiraldo@hotmail.com</t>
  </si>
  <si>
    <t>Francy Ines</t>
  </si>
  <si>
    <t>Rojas Alvarado</t>
  </si>
  <si>
    <t>francyines@hotmail.com</t>
  </si>
  <si>
    <t>dianapatriciar15@hotmail.com</t>
  </si>
  <si>
    <t>Leydis Milena</t>
  </si>
  <si>
    <t>Cordoba Perea</t>
  </si>
  <si>
    <t>leydismorenasa123@hotmail.com</t>
  </si>
  <si>
    <t xml:space="preserve">ana herminia </t>
  </si>
  <si>
    <t xml:space="preserve">murillo mosquera </t>
  </si>
  <si>
    <t xml:space="preserve">Mosquera Martínez </t>
  </si>
  <si>
    <t>maritmar79@hotmail.com</t>
  </si>
  <si>
    <t>Marlen Fabiola</t>
  </si>
  <si>
    <t xml:space="preserve">Valoyes Rentería </t>
  </si>
  <si>
    <t>marlenso8@hotmail.com</t>
  </si>
  <si>
    <t>Darlin</t>
  </si>
  <si>
    <t>Reyes Quinto</t>
  </si>
  <si>
    <t>González bocanegra</t>
  </si>
  <si>
    <t>mancebeto@gmail.com</t>
  </si>
  <si>
    <t>PATRICIA IBON</t>
  </si>
  <si>
    <t>MORENO BLANDON</t>
  </si>
  <si>
    <t>paibmobla045@hotmail.com</t>
  </si>
  <si>
    <t xml:space="preserve">luz </t>
  </si>
  <si>
    <t>arboleda murillo</t>
  </si>
  <si>
    <t>Diarley</t>
  </si>
  <si>
    <t>Perea Palacios</t>
  </si>
  <si>
    <t>yeseniapalacios199223@gmail.com</t>
  </si>
  <si>
    <t>Sandra Piedad</t>
  </si>
  <si>
    <t>Alancon Plazas</t>
  </si>
  <si>
    <t>recepcion@silcansa.com.co</t>
  </si>
  <si>
    <t xml:space="preserve">ANA AMELIA </t>
  </si>
  <si>
    <t>GUZMAN ORTIZ</t>
  </si>
  <si>
    <t>ameguzo@yahoo.es</t>
  </si>
  <si>
    <t>Yulenny</t>
  </si>
  <si>
    <t>Osorio Mosquera</t>
  </si>
  <si>
    <t>yayufra77@yahoo.com</t>
  </si>
  <si>
    <t>Yuli Adriana</t>
  </si>
  <si>
    <t>Arriaga Quinto</t>
  </si>
  <si>
    <t xml:space="preserve">Orania </t>
  </si>
  <si>
    <t>Rivas Ramos</t>
  </si>
  <si>
    <t>ormuafro@hotmail.com</t>
  </si>
  <si>
    <t xml:space="preserve">Mireya </t>
  </si>
  <si>
    <t>Raza</t>
  </si>
  <si>
    <t>RIAÑO DAZA</t>
  </si>
  <si>
    <t>rosalbina08@gmail.com</t>
  </si>
  <si>
    <t>cruz maria</t>
  </si>
  <si>
    <t xml:space="preserve">sanchez </t>
  </si>
  <si>
    <t xml:space="preserve">Luz marlin </t>
  </si>
  <si>
    <t xml:space="preserve">Asprilla moreno </t>
  </si>
  <si>
    <t>Manyoma Rivas</t>
  </si>
  <si>
    <t xml:space="preserve">maria oliva </t>
  </si>
  <si>
    <t>amar</t>
  </si>
  <si>
    <t>amarcantante@gmail.com</t>
  </si>
  <si>
    <t>cristina</t>
  </si>
  <si>
    <t xml:space="preserve">bonilla arias </t>
  </si>
  <si>
    <t xml:space="preserve">vianeth </t>
  </si>
  <si>
    <t>hinestroza hinestroza</t>
  </si>
  <si>
    <t>hinestroza15@gmail.com</t>
  </si>
  <si>
    <t>MIRIAN</t>
  </si>
  <si>
    <t>ISABEL CRISTINA</t>
  </si>
  <si>
    <t>PUESTES AVILA</t>
  </si>
  <si>
    <t>angelicamaria_78@hotmail.com</t>
  </si>
  <si>
    <t>marielatamayo1535@hotmaio.com</t>
  </si>
  <si>
    <t xml:space="preserve">marisela </t>
  </si>
  <si>
    <t>fiore castañeda</t>
  </si>
  <si>
    <t xml:space="preserve">Paola </t>
  </si>
  <si>
    <t>Bautista Plazas</t>
  </si>
  <si>
    <t>camica54@hotmail.com</t>
  </si>
  <si>
    <t xml:space="preserve">Francy Yaneth </t>
  </si>
  <si>
    <t xml:space="preserve">Velazco Polania </t>
  </si>
  <si>
    <t>Francyneth02@gmail.com</t>
  </si>
  <si>
    <t>FIGUEROA PIMENTEL</t>
  </si>
  <si>
    <t>sandra.paty2079@hotmail.com</t>
  </si>
  <si>
    <t>Nohora del Pilar</t>
  </si>
  <si>
    <t>Agudelo Perdomo</t>
  </si>
  <si>
    <t>pilaragu@hotmail.com</t>
  </si>
  <si>
    <t>Diana Marcela</t>
  </si>
  <si>
    <t>Murcia Zuleta</t>
  </si>
  <si>
    <t>dianamurcia1979@gmail.com</t>
  </si>
  <si>
    <t>edilma</t>
  </si>
  <si>
    <t>Perdomo Camcho</t>
  </si>
  <si>
    <t xml:space="preserve">LUBIOLA </t>
  </si>
  <si>
    <t xml:space="preserve">MENDEZ </t>
  </si>
  <si>
    <t>mendezlubiola@gmail.com</t>
  </si>
  <si>
    <t>fany</t>
  </si>
  <si>
    <t>semanote</t>
  </si>
  <si>
    <t>Doris Esther</t>
  </si>
  <si>
    <t>Quinayas Quinayas</t>
  </si>
  <si>
    <t>Martinez de Riveros</t>
  </si>
  <si>
    <t>animarte09@hotmail.com</t>
  </si>
  <si>
    <t>Hermelinda</t>
  </si>
  <si>
    <t>Marín</t>
  </si>
  <si>
    <t>vallejo cubillos</t>
  </si>
  <si>
    <t xml:space="preserve">FAUSTINA </t>
  </si>
  <si>
    <t xml:space="preserve">MACUASE </t>
  </si>
  <si>
    <t>TRILLERAS MARROQUIN</t>
  </si>
  <si>
    <t>Helena</t>
  </si>
  <si>
    <t>helena.fernandez447@gmail.com</t>
  </si>
  <si>
    <t>MARIA EMILIA</t>
  </si>
  <si>
    <t xml:space="preserve">DUSSAN CABRERA </t>
  </si>
  <si>
    <t>Deyanira</t>
  </si>
  <si>
    <t>Mesa Dimas</t>
  </si>
  <si>
    <t>deyaniramesa21@gmail.com</t>
  </si>
  <si>
    <t>MARIA IRMA</t>
  </si>
  <si>
    <t>IRMARODRIGUEZ51@HOTMAIL.COM</t>
  </si>
  <si>
    <t>biati@hotmail.com</t>
  </si>
  <si>
    <t>GLORIA ADRIANA</t>
  </si>
  <si>
    <t>nanacali912@hotmail.com</t>
  </si>
  <si>
    <t>ANA AGUSTINA</t>
  </si>
  <si>
    <t>diaz toledo</t>
  </si>
  <si>
    <t>Maria Eloisa</t>
  </si>
  <si>
    <t>Fernández Villalba</t>
  </si>
  <si>
    <t>eloisa261@gmail.com</t>
  </si>
  <si>
    <t>AMIRA</t>
  </si>
  <si>
    <t>CHARRY	VANEGAS</t>
  </si>
  <si>
    <t>genovith</t>
  </si>
  <si>
    <t>Socorro</t>
  </si>
  <si>
    <t>socorro.sanchez@gmail.com</t>
  </si>
  <si>
    <t xml:space="preserve">MELBA ANGELICA </t>
  </si>
  <si>
    <t>SUAREZ LOZADA</t>
  </si>
  <si>
    <t xml:space="preserve">Fernández Villalba </t>
  </si>
  <si>
    <t>marce.fez@hotmail.com</t>
  </si>
  <si>
    <t>Sarmiento celis</t>
  </si>
  <si>
    <t xml:space="preserve">bertilda </t>
  </si>
  <si>
    <t>CARDENAS URREGO</t>
  </si>
  <si>
    <t>BETY</t>
  </si>
  <si>
    <t>Montaño Mendez</t>
  </si>
  <si>
    <t>venporexciudadbolivar@hotmail.com</t>
  </si>
  <si>
    <t xml:space="preserve">carmela </t>
  </si>
  <si>
    <t xml:space="preserve">rodriguez gonzales </t>
  </si>
  <si>
    <t>Amalia</t>
  </si>
  <si>
    <t>damary</t>
  </si>
  <si>
    <t>gutierrez alvarado</t>
  </si>
  <si>
    <t>damary.gutierreza@gmail.com</t>
  </si>
  <si>
    <t>Merchan  Lizcano</t>
  </si>
  <si>
    <t>gladismerch@hotmail.com</t>
  </si>
  <si>
    <t>PERDOMO SAN</t>
  </si>
  <si>
    <t>Lisandra</t>
  </si>
  <si>
    <t xml:space="preserve">Morales Bonilla </t>
  </si>
  <si>
    <t>rajuhemo@gmail.com</t>
  </si>
  <si>
    <t xml:space="preserve">Laurencia </t>
  </si>
  <si>
    <t>Sambony Chilito</t>
  </si>
  <si>
    <t>laura.sambony@scrd.gov.co</t>
  </si>
  <si>
    <t>Lourdes</t>
  </si>
  <si>
    <t>León Gómez</t>
  </si>
  <si>
    <t>ARTUNDUAGA CARVAJAL</t>
  </si>
  <si>
    <t xml:space="preserve">Martha Lucena </t>
  </si>
  <si>
    <t>Bermeo Alvarez</t>
  </si>
  <si>
    <t>magdisbermeo@hitmail.com</t>
  </si>
  <si>
    <t xml:space="preserve">DORIZ	</t>
  </si>
  <si>
    <t xml:space="preserve">BERRIOS ZAMORA </t>
  </si>
  <si>
    <t>Ludivia</t>
  </si>
  <si>
    <t>Carvajal Correa</t>
  </si>
  <si>
    <t>ludiviacarvajalcorrea@gmail.com</t>
  </si>
  <si>
    <t xml:space="preserve">Giraldo Claros </t>
  </si>
  <si>
    <t>gcyoly@gmail.com</t>
  </si>
  <si>
    <t xml:space="preserve">JAMILY. MILENA	</t>
  </si>
  <si>
    <t xml:space="preserve">	MUÑOS </t>
  </si>
  <si>
    <t xml:space="preserve">Sandra patricia </t>
  </si>
  <si>
    <t xml:space="preserve">Bonilla Scarpetta </t>
  </si>
  <si>
    <t>sandrapbonilla2@gmail.com</t>
  </si>
  <si>
    <t>Luz Genny</t>
  </si>
  <si>
    <t>Cicery</t>
  </si>
  <si>
    <t>gennycicery@gmail.com</t>
  </si>
  <si>
    <t xml:space="preserve">Zaira </t>
  </si>
  <si>
    <t>zakamazu71@hotmail.com</t>
  </si>
  <si>
    <t xml:space="preserve">leidy </t>
  </si>
  <si>
    <t>samidj190586@gmail.com</t>
  </si>
  <si>
    <t>Fierro</t>
  </si>
  <si>
    <t>maricyta@hotmail.com</t>
  </si>
  <si>
    <t>Cristina</t>
  </si>
  <si>
    <t>Ocampo v</t>
  </si>
  <si>
    <t>crisocampov@gmail.com</t>
  </si>
  <si>
    <t xml:space="preserve">Yenny Patricia </t>
  </si>
  <si>
    <t xml:space="preserve">María Alejandra </t>
  </si>
  <si>
    <t xml:space="preserve">Farfán Álvarez </t>
  </si>
  <si>
    <t>Farfanalejandra8@gmail.com</t>
  </si>
  <si>
    <t>paola mildred</t>
  </si>
  <si>
    <t>zambrano quintero</t>
  </si>
  <si>
    <t>paomil18@yahoo.es</t>
  </si>
  <si>
    <t>Yina mairele</t>
  </si>
  <si>
    <t>Lasso falla</t>
  </si>
  <si>
    <t>yinalass0@hotmail.com</t>
  </si>
  <si>
    <t>MANRIQUE PEDREROS</t>
  </si>
  <si>
    <t>ALEJANDRA</t>
  </si>
  <si>
    <t>SOLANO POLANIA</t>
  </si>
  <si>
    <t>alejandra.solano8@gmail.com</t>
  </si>
  <si>
    <t>KENNY JOHANNA</t>
  </si>
  <si>
    <t>TRUJILLO RUBIANO</t>
  </si>
  <si>
    <t>Palacios Molina</t>
  </si>
  <si>
    <t>kandinsky_7@hotmail.com</t>
  </si>
  <si>
    <t>MOYA VANEGAS</t>
  </si>
  <si>
    <t>obimats@hotmail.com</t>
  </si>
  <si>
    <t>LEIDY YURANY</t>
  </si>
  <si>
    <t xml:space="preserve"> ORTIZ MANIOS</t>
  </si>
  <si>
    <t>saraydeke24@hotmail.com</t>
  </si>
  <si>
    <t>VIVIANA TOVAR</t>
  </si>
  <si>
    <t>vivianatovar@gmail.com</t>
  </si>
  <si>
    <t>Cortés Córdoba</t>
  </si>
  <si>
    <t>juamarcopias@hotmail.com</t>
  </si>
  <si>
    <t xml:space="preserve">yurany </t>
  </si>
  <si>
    <t xml:space="preserve">ortiz </t>
  </si>
  <si>
    <t xml:space="preserve">maria lucia </t>
  </si>
  <si>
    <t xml:space="preserve">diaz ramirez </t>
  </si>
  <si>
    <t>PANCHO</t>
  </si>
  <si>
    <t>miryampancho_04@hotmail.com</t>
  </si>
  <si>
    <t>Dalilia Serrato</t>
  </si>
  <si>
    <t>Marroquin</t>
  </si>
  <si>
    <t xml:space="preserve">Carmen Yulieth </t>
  </si>
  <si>
    <t xml:space="preserve">Celis Cumbe </t>
  </si>
  <si>
    <t>yuliethcelis1607@hotmail.com</t>
  </si>
  <si>
    <t>Llanos</t>
  </si>
  <si>
    <t>chitin85@hotmail.com</t>
  </si>
  <si>
    <t>Luz strella</t>
  </si>
  <si>
    <t>luisrayo123@hotmail.com</t>
  </si>
  <si>
    <t>perez sierra</t>
  </si>
  <si>
    <t>olgaluciaperez@hotmail.com</t>
  </si>
  <si>
    <t>samyt73@gmail.com</t>
  </si>
  <si>
    <t>Acevedo forero</t>
  </si>
  <si>
    <t>martha.hugo05@hotmail.com</t>
  </si>
  <si>
    <t>Villalobos Mejia</t>
  </si>
  <si>
    <t>fvillalobosm@hotmail.com</t>
  </si>
  <si>
    <t>LUDYS</t>
  </si>
  <si>
    <t>PEREZ SERVANTES</t>
  </si>
  <si>
    <t>ggppelaez@gmail.com</t>
  </si>
  <si>
    <t xml:space="preserve">ESTER </t>
  </si>
  <si>
    <t>DE LA HOZ</t>
  </si>
  <si>
    <t>PINEDA DE BRUGES</t>
  </si>
  <si>
    <t xml:space="preserve"> MARINA </t>
  </si>
  <si>
    <t xml:space="preserve"> MENDEZ ARCE</t>
  </si>
  <si>
    <t>marinamendezarce123@gmail.com</t>
  </si>
  <si>
    <t>Agudelo Cortes</t>
  </si>
  <si>
    <t>costa celedon</t>
  </si>
  <si>
    <t>Añasco De Orozco</t>
  </si>
  <si>
    <t>Marta edilma</t>
  </si>
  <si>
    <t>Olmos barbosa</t>
  </si>
  <si>
    <t>marta.camargo@gmail.com</t>
  </si>
  <si>
    <t xml:space="preserve">luz margarita </t>
  </si>
  <si>
    <t xml:space="preserve">valencia </t>
  </si>
  <si>
    <t>Dubys</t>
  </si>
  <si>
    <t>Cruz Peinado</t>
  </si>
  <si>
    <t>dubyspeinado@hotmail.com</t>
  </si>
  <si>
    <t>florencia</t>
  </si>
  <si>
    <t>arnedo</t>
  </si>
  <si>
    <t>CARMEN ALICIA</t>
  </si>
  <si>
    <t>ALVAREZ CARRANZA</t>
  </si>
  <si>
    <t>aliciapaulina724@gmail.com</t>
  </si>
  <si>
    <t>rosario esther</t>
  </si>
  <si>
    <t>yaneth fuentes</t>
  </si>
  <si>
    <t>Rocio</t>
  </si>
  <si>
    <t>Peñaranda Sanabria</t>
  </si>
  <si>
    <t>rocio6213@hotmail.com</t>
  </si>
  <si>
    <t xml:space="preserve">LARA DE HORTA </t>
  </si>
  <si>
    <t>yoli-yomar23@hotmail.com</t>
  </si>
  <si>
    <t>MATOS QUEMBA</t>
  </si>
  <si>
    <t>Poveda Arrieta</t>
  </si>
  <si>
    <t>clubvillamayor_@hotmail.com</t>
  </si>
  <si>
    <t>BAUTISTA COLMENARES</t>
  </si>
  <si>
    <t>dnlpadilla88@gmail.com</t>
  </si>
  <si>
    <t>Ramos Villalobos</t>
  </si>
  <si>
    <t xml:space="preserve">SILENE PATRICIA </t>
  </si>
  <si>
    <t>FERREIRA QUINTO</t>
  </si>
  <si>
    <t>sipafe76@hotmail.com</t>
  </si>
  <si>
    <t>Erika de lourdes</t>
  </si>
  <si>
    <t>Cervantes Linero</t>
  </si>
  <si>
    <t>ecervanteslinero@gmail.com</t>
  </si>
  <si>
    <t xml:space="preserve">Marianella </t>
  </si>
  <si>
    <t>Giraldo Pérez</t>
  </si>
  <si>
    <t>Sandra luz</t>
  </si>
  <si>
    <t>López muñoz</t>
  </si>
  <si>
    <t>ernestho.0730@hotmail.com</t>
  </si>
  <si>
    <t xml:space="preserve">Nereida esther </t>
  </si>
  <si>
    <t xml:space="preserve">Villalobos tovar </t>
  </si>
  <si>
    <t>Nereidavillalobos41@gmail.com</t>
  </si>
  <si>
    <t>HEIDY HELENA</t>
  </si>
  <si>
    <t>CARRILLO RODRIGUEZ</t>
  </si>
  <si>
    <t>lenacarrillo.dm@gmail.com</t>
  </si>
  <si>
    <t xml:space="preserve">MARIA FERNANDA </t>
  </si>
  <si>
    <t>CHAMORRO RAMIREZ</t>
  </si>
  <si>
    <t>mafechamo@gmail.com</t>
  </si>
  <si>
    <t>Saavedra Escobar</t>
  </si>
  <si>
    <t>mile.saav12@hotmail.com</t>
  </si>
  <si>
    <t>Maria de carmen</t>
  </si>
  <si>
    <t>Quintero arboleda</t>
  </si>
  <si>
    <t>creyesquintero@ulagrancolombia.edu.co</t>
  </si>
  <si>
    <t>aderhur@hotmail.com</t>
  </si>
  <si>
    <t>Maby Oleisa</t>
  </si>
  <si>
    <t>Sol Vallecilla</t>
  </si>
  <si>
    <t>Cuaspa</t>
  </si>
  <si>
    <t>gestionfinanciera@cru.org.co</t>
  </si>
  <si>
    <t>luz América</t>
  </si>
  <si>
    <t>Luz America</t>
  </si>
  <si>
    <t>Eliana Encarnacion</t>
  </si>
  <si>
    <t xml:space="preserve"> Cortezas.Cabezas</t>
  </si>
  <si>
    <t>RAMIREZ LEYTON</t>
  </si>
  <si>
    <t>dorisramirezleyton@hotmail.com</t>
  </si>
  <si>
    <t>superpreciosaandrea@hotmail.com</t>
  </si>
  <si>
    <t>FLORES AGUIRRE</t>
  </si>
  <si>
    <t xml:space="preserve">ANDREA MILENA </t>
  </si>
  <si>
    <t>LOPEZ BEDOYA</t>
  </si>
  <si>
    <t>Elvia Lucy</t>
  </si>
  <si>
    <t>Cabrera Pérez</t>
  </si>
  <si>
    <t xml:space="preserve">Martha Lucía </t>
  </si>
  <si>
    <t>Pinchao Romo</t>
  </si>
  <si>
    <t>martik20@live.com</t>
  </si>
  <si>
    <t xml:space="preserve">María Cecilia </t>
  </si>
  <si>
    <t>Vallejo Rosero</t>
  </si>
  <si>
    <t>macevallejo@gmail.com</t>
  </si>
  <si>
    <t xml:space="preserve">Blanca Beti </t>
  </si>
  <si>
    <t>Erira cuastumal</t>
  </si>
  <si>
    <t>erirablanca@gmail.com</t>
  </si>
  <si>
    <t>DALI</t>
  </si>
  <si>
    <t>FLOREZ	NARVAEZ</t>
  </si>
  <si>
    <t>dianamoreno5@yahoo.com.mx</t>
  </si>
  <si>
    <t xml:space="preserve">Fatima </t>
  </si>
  <si>
    <t>Rodriguez Obando</t>
  </si>
  <si>
    <t>fatima.rodriguez@scrd.gov.co</t>
  </si>
  <si>
    <t>Karenth Milena</t>
  </si>
  <si>
    <t>Rodríguez Córdoba</t>
  </si>
  <si>
    <t>karenthrodriguez.85@gmail.com</t>
  </si>
  <si>
    <t>MARIA ELOINA</t>
  </si>
  <si>
    <t xml:space="preserve">VARGAS GONZALEZ </t>
  </si>
  <si>
    <t xml:space="preserve">MARIA ELOINA </t>
  </si>
  <si>
    <t>BORDA ARIAS</t>
  </si>
  <si>
    <t>yesenia</t>
  </si>
  <si>
    <t>serrano villareal</t>
  </si>
  <si>
    <t>yeseniaserranovillarreal@hotmail.com</t>
  </si>
  <si>
    <t>Gomez Lizcano</t>
  </si>
  <si>
    <t>paobeta_12@hotmail.com</t>
  </si>
  <si>
    <t>IRENE</t>
  </si>
  <si>
    <t>AROCHA GALVIS</t>
  </si>
  <si>
    <t xml:space="preserve">CAICEDO JAIMES </t>
  </si>
  <si>
    <t xml:space="preserve">Olivares de Ferrer </t>
  </si>
  <si>
    <t>Martinez de Romero</t>
  </si>
  <si>
    <t>amparitomdromero@gemail.com</t>
  </si>
  <si>
    <t>BERTHA DE JESUS</t>
  </si>
  <si>
    <t>BAYONA RINCON</t>
  </si>
  <si>
    <t>BENITA</t>
  </si>
  <si>
    <t>GLORIA ASTRID</t>
  </si>
  <si>
    <t xml:space="preserve">TOVAR SIERRA </t>
  </si>
  <si>
    <t xml:space="preserve">MARIA JESUS </t>
  </si>
  <si>
    <t>EMMA NELLY</t>
  </si>
  <si>
    <t>LEON FUENTES ANA MIRIAN</t>
  </si>
  <si>
    <t>LEON FUENTES</t>
  </si>
  <si>
    <t>MATILDE ISMEDIA</t>
  </si>
  <si>
    <t>VARGAS CONTRERAS</t>
  </si>
  <si>
    <t>GLORIA MERCEDES</t>
  </si>
  <si>
    <t>PLAZAS TORRES</t>
  </si>
  <si>
    <t>ROSA ESPERANZA</t>
  </si>
  <si>
    <t>ROSALVA</t>
  </si>
  <si>
    <t>HERNANDEZ HERRERA</t>
  </si>
  <si>
    <t xml:space="preserve">Diaz fuentes </t>
  </si>
  <si>
    <t>esneiderfajardo18@gmail.com</t>
  </si>
  <si>
    <t>DINA</t>
  </si>
  <si>
    <t>dinatarazona10@gmail.com</t>
  </si>
  <si>
    <t xml:space="preserve">CARMEN MARIA </t>
  </si>
  <si>
    <t>SERRANO SERRANO</t>
  </si>
  <si>
    <t>carmenserrano.2@hotmail.com</t>
  </si>
  <si>
    <t xml:space="preserve">carolina </t>
  </si>
  <si>
    <t>buitrago balaguera</t>
  </si>
  <si>
    <t>krolina_19_83@hotmail.com</t>
  </si>
  <si>
    <t>Lady Johana</t>
  </si>
  <si>
    <t>Angarita Briseño</t>
  </si>
  <si>
    <t>nany4031@gmail.com</t>
  </si>
  <si>
    <t>Lucy Agripina</t>
  </si>
  <si>
    <t>García Ojeda</t>
  </si>
  <si>
    <t>garciaolucy25@gmail.com</t>
  </si>
  <si>
    <t xml:space="preserve">francelina </t>
  </si>
  <si>
    <t>trillos</t>
  </si>
  <si>
    <t>comun110@outlook.es</t>
  </si>
  <si>
    <t xml:space="preserve">noris del carmen </t>
  </si>
  <si>
    <t>villareal</t>
  </si>
  <si>
    <t>internetjy@live.com</t>
  </si>
  <si>
    <t>Rincon Arciniegas</t>
  </si>
  <si>
    <t>frariar@hotmail.com</t>
  </si>
  <si>
    <t>Albaluz</t>
  </si>
  <si>
    <t>Vega Pacheco</t>
  </si>
  <si>
    <t>albavepa.28@gmail.com</t>
  </si>
  <si>
    <t>VERGEL ORTEGA</t>
  </si>
  <si>
    <t>klila_02@hotmail.com</t>
  </si>
  <si>
    <t>Nidia Isabel</t>
  </si>
  <si>
    <t>Cuellar polentino</t>
  </si>
  <si>
    <t>nidia0314@hotmail.com</t>
  </si>
  <si>
    <t>Pino Torrado</t>
  </si>
  <si>
    <t>cayapino@gmail.com</t>
  </si>
  <si>
    <t>Guerrero perwz</t>
  </si>
  <si>
    <t>luzdarygp@yahoo.com</t>
  </si>
  <si>
    <t>Alba Pacheco</t>
  </si>
  <si>
    <t>lady5623@hotmail.com</t>
  </si>
  <si>
    <t>Edna</t>
  </si>
  <si>
    <t>Casadiego</t>
  </si>
  <si>
    <t>ednacasadiego@yahoo.com</t>
  </si>
  <si>
    <t>Yulied Milena</t>
  </si>
  <si>
    <t>Peñaranda Florez</t>
  </si>
  <si>
    <t>yuliedpf@hotmail.com</t>
  </si>
  <si>
    <t>yolima</t>
  </si>
  <si>
    <t>JOHANNA</t>
  </si>
  <si>
    <t>LOBO</t>
  </si>
  <si>
    <t>johanna.lobo@scrd.gov.co</t>
  </si>
  <si>
    <t>Nubia Ortega</t>
  </si>
  <si>
    <t>Moreno Duarte</t>
  </si>
  <si>
    <t>smoreno4@unab.edu.co</t>
  </si>
  <si>
    <t xml:space="preserve">HEMERGILDA </t>
  </si>
  <si>
    <t xml:space="preserve">ORTIZ CALDERON </t>
  </si>
  <si>
    <t>claudia</t>
  </si>
  <si>
    <t>alvarez ballesteros</t>
  </si>
  <si>
    <t>RIAÑO GOMEZ</t>
  </si>
  <si>
    <t>yorizo63@hotmail.com</t>
  </si>
  <si>
    <t>Ruby Yolima</t>
  </si>
  <si>
    <t>Silva Jimenez</t>
  </si>
  <si>
    <t>rubysilva1977jac@gmail.com</t>
  </si>
  <si>
    <t>JIMENEZ GALVIS</t>
  </si>
  <si>
    <t>jimenezgalvisdeisy@gmail.com</t>
  </si>
  <si>
    <t>MARIA HILDA</t>
  </si>
  <si>
    <t>TRASLAVIÑA PORRAS</t>
  </si>
  <si>
    <t>mariapaultrasla@gmail.com</t>
  </si>
  <si>
    <t xml:space="preserve">Diana del Pilar </t>
  </si>
  <si>
    <t xml:space="preserve">Perdomo Lopez </t>
  </si>
  <si>
    <t>dianaperdomo@hotmail.com</t>
  </si>
  <si>
    <t>Jennifer</t>
  </si>
  <si>
    <t>Pineda Beltrán</t>
  </si>
  <si>
    <t>jp33772@gmail.com</t>
  </si>
  <si>
    <t>emilse.estupinan@unad.edu.co</t>
  </si>
  <si>
    <t xml:space="preserve">Bautista Cárdenas </t>
  </si>
  <si>
    <t>mariaebau@hotmail.com</t>
  </si>
  <si>
    <t>quiñonez</t>
  </si>
  <si>
    <t>Shirlley</t>
  </si>
  <si>
    <t>Sepulveda</t>
  </si>
  <si>
    <t>Maria esther</t>
  </si>
  <si>
    <t>Buitrago rojas</t>
  </si>
  <si>
    <t>maria-buitrago78@hotmail.com</t>
  </si>
  <si>
    <t>giselly milagros</t>
  </si>
  <si>
    <t>villacorte pacheco</t>
  </si>
  <si>
    <t xml:space="preserve">aidelina </t>
  </si>
  <si>
    <t>sanchez suarez</t>
  </si>
  <si>
    <t>Gordillo Rincon</t>
  </si>
  <si>
    <t>comic_14@hotmail.com</t>
  </si>
  <si>
    <t xml:space="preserve">Virgen María </t>
  </si>
  <si>
    <t xml:space="preserve">Torres Ruiz </t>
  </si>
  <si>
    <t>virginiamaritorresruiz@gmil.com</t>
  </si>
  <si>
    <t>Magda Liliana</t>
  </si>
  <si>
    <t>González Sandoval</t>
  </si>
  <si>
    <t>maligo2629@gmail.com</t>
  </si>
  <si>
    <t>Blanca Patricia</t>
  </si>
  <si>
    <t>Galeano Alarcón</t>
  </si>
  <si>
    <t>patriciag.a@hotmail.es</t>
  </si>
  <si>
    <t>Malka irina</t>
  </si>
  <si>
    <t>Muñoz farfan</t>
  </si>
  <si>
    <t>malkairina12@gmail.com</t>
  </si>
  <si>
    <t>Paola andrea</t>
  </si>
  <si>
    <t>paitoj82@gmail.com</t>
  </si>
  <si>
    <t xml:space="preserve">Puentes </t>
  </si>
  <si>
    <t>puentesfa_28@yahoo.es</t>
  </si>
  <si>
    <t xml:space="preserve">claudia yuranny </t>
  </si>
  <si>
    <t>zarate ruiz</t>
  </si>
  <si>
    <t>czarate1022@gmail.com</t>
  </si>
  <si>
    <t>maisfoma@hotmail.com</t>
  </si>
  <si>
    <t>Lina Yibi</t>
  </si>
  <si>
    <t>Santamaria Burgos</t>
  </si>
  <si>
    <t>linayibi@yahoo.com</t>
  </si>
  <si>
    <t xml:space="preserve">Ingrid Lorena </t>
  </si>
  <si>
    <t>Quimbayo marin</t>
  </si>
  <si>
    <t>erlimarinq@gmail.com</t>
  </si>
  <si>
    <t xml:space="preserve">Mónica </t>
  </si>
  <si>
    <t>martinitasol@yahoo.com</t>
  </si>
  <si>
    <t>edilia</t>
  </si>
  <si>
    <t>ediliarincon1@gmail.com</t>
  </si>
  <si>
    <t>riaño saavedra</t>
  </si>
  <si>
    <t xml:space="preserve"> MARIA DE JESUS	</t>
  </si>
  <si>
    <t xml:space="preserve">	ESPITIA CAMACHO</t>
  </si>
  <si>
    <t>Elva</t>
  </si>
  <si>
    <t>Hernandez Murillo</t>
  </si>
  <si>
    <t xml:space="preserve">sandra milena </t>
  </si>
  <si>
    <t>jojanamezquita@hotmail.com</t>
  </si>
  <si>
    <t>nohorita0626@hotmail.com</t>
  </si>
  <si>
    <t>Neisa romero</t>
  </si>
  <si>
    <t>cristell_03795@hotmail.com</t>
  </si>
  <si>
    <t>Gomez Marin</t>
  </si>
  <si>
    <t>elefercho@hotmail.com</t>
  </si>
  <si>
    <t>BLANCO ROJAS</t>
  </si>
  <si>
    <t>Parra cristancho</t>
  </si>
  <si>
    <t>Yuddy Bibiana</t>
  </si>
  <si>
    <t>Cabrera pallares</t>
  </si>
  <si>
    <t>yuddybibiana@hotmail.com</t>
  </si>
  <si>
    <t xml:space="preserve">Martinez Silva </t>
  </si>
  <si>
    <t>glacemasi@hotmail.com</t>
  </si>
  <si>
    <t>marisgt@hotmail.com</t>
  </si>
  <si>
    <t>Lola emile</t>
  </si>
  <si>
    <t>Duarte Albarracín</t>
  </si>
  <si>
    <t>loladuartea@hotmail.com</t>
  </si>
  <si>
    <t>maria estrella</t>
  </si>
  <si>
    <t>Angelica Lizzet</t>
  </si>
  <si>
    <t>angelicalizzetbadilloramirez@gmail.com</t>
  </si>
  <si>
    <t>simonsoyyo80@hotmail.com</t>
  </si>
  <si>
    <t>Cháves Quiriga</t>
  </si>
  <si>
    <t>marycq47@hotmail.com</t>
  </si>
  <si>
    <t>SALCEDO TARAZONA</t>
  </si>
  <si>
    <t xml:space="preserve">Ana Mariela </t>
  </si>
  <si>
    <t>Zuluaga García</t>
  </si>
  <si>
    <t>marizuga@gmail.com</t>
  </si>
  <si>
    <t xml:space="preserve">Edilia </t>
  </si>
  <si>
    <t xml:space="preserve">gilma </t>
  </si>
  <si>
    <t>de parra</t>
  </si>
  <si>
    <t>ANGELA</t>
  </si>
  <si>
    <t>CARMEN CECILIA</t>
  </si>
  <si>
    <t>ARDILA CASTILLO</t>
  </si>
  <si>
    <t>MORALES VELASCO</t>
  </si>
  <si>
    <t>rosaparraparra1949@gmail.com</t>
  </si>
  <si>
    <t>LORENZA RAQUEL</t>
  </si>
  <si>
    <t>LIZARAZO GALVIS</t>
  </si>
  <si>
    <t>Emilsa</t>
  </si>
  <si>
    <t xml:space="preserve"> Correa  Acuña</t>
  </si>
  <si>
    <t>anayibe</t>
  </si>
  <si>
    <t>arenas</t>
  </si>
  <si>
    <t>maria eugenia</t>
  </si>
  <si>
    <t>BAUTISTA GONZALEZ</t>
  </si>
  <si>
    <t xml:space="preserve">MARIA CILIA </t>
  </si>
  <si>
    <t>CIRO RUIZ</t>
  </si>
  <si>
    <t>Nova de Zambrano</t>
  </si>
  <si>
    <t>novadezambrano@gmail.com</t>
  </si>
  <si>
    <t>PORTALES</t>
  </si>
  <si>
    <t>dolores</t>
  </si>
  <si>
    <t>Maria Nieves</t>
  </si>
  <si>
    <t>Castillo Gamboa</t>
  </si>
  <si>
    <t xml:space="preserve">DEBORA </t>
  </si>
  <si>
    <t>SERRANO</t>
  </si>
  <si>
    <t>lucilariza3011@gmail.com</t>
  </si>
  <si>
    <t xml:space="preserve">Isabel  </t>
  </si>
  <si>
    <t>Acevedo Córdoba</t>
  </si>
  <si>
    <t>chavita_2011@yahoo.com.co</t>
  </si>
  <si>
    <t>Isbelia</t>
  </si>
  <si>
    <t>Martínez Galviz</t>
  </si>
  <si>
    <t>isbeliamartinez@gmail.com</t>
  </si>
  <si>
    <t>Ludy Rosas Torres</t>
  </si>
  <si>
    <t>Rosas Torres</t>
  </si>
  <si>
    <t>ludyrost57@hotmail.com</t>
  </si>
  <si>
    <t>Nohemy</t>
  </si>
  <si>
    <t>Pico Rueda</t>
  </si>
  <si>
    <t>nohemypico@hotmail.com</t>
  </si>
  <si>
    <t>RUT</t>
  </si>
  <si>
    <t xml:space="preserve">GARNICA VILLALBA </t>
  </si>
  <si>
    <t>ol95382@gmail.com</t>
  </si>
  <si>
    <t>lalis93@hotmail.com</t>
  </si>
  <si>
    <t>ALEXANDRA</t>
  </si>
  <si>
    <t>SALDARRIAGA VELASQUEZ</t>
  </si>
  <si>
    <t>info@clubpandasbasketball.com</t>
  </si>
  <si>
    <t>Paula Andrea</t>
  </si>
  <si>
    <t>paula-pardo@hotmail.com</t>
  </si>
  <si>
    <t>genny consuelo</t>
  </si>
  <si>
    <t>niño navarro</t>
  </si>
  <si>
    <t>genny_luisafer@hotmail.com</t>
  </si>
  <si>
    <t>RODRIGUEZ HIGUERA</t>
  </si>
  <si>
    <t>yei.escorpion@gmail.com</t>
  </si>
  <si>
    <t>Eddy</t>
  </si>
  <si>
    <t>Peñaranda Pedraza</t>
  </si>
  <si>
    <t>Ingrid johana</t>
  </si>
  <si>
    <t>Bautista parra</t>
  </si>
  <si>
    <t>baingridpa@gmail.com</t>
  </si>
  <si>
    <t>Ariza Sanchez</t>
  </si>
  <si>
    <t>constructorsofpeace@gmail.com</t>
  </si>
  <si>
    <t>RUEDA GOMEZ</t>
  </si>
  <si>
    <t>ARAQUE	CALDERON</t>
  </si>
  <si>
    <t>BALLESTEROS BAUTISTA</t>
  </si>
  <si>
    <t>cmancilla1846@gmail.com</t>
  </si>
  <si>
    <t>RAMIREZ MENESES</t>
  </si>
  <si>
    <t>esmeraldy12@hotmail.com</t>
  </si>
  <si>
    <t>Alejandra</t>
  </si>
  <si>
    <t>Porras León</t>
  </si>
  <si>
    <t>aleliverde@yahoo.com</t>
  </si>
  <si>
    <t xml:space="preserve">LIZZETH </t>
  </si>
  <si>
    <t xml:space="preserve">VELÀSQUEZ LIZARAZO </t>
  </si>
  <si>
    <t>lizzethv.l@gmail.com</t>
  </si>
  <si>
    <t>MAFFIOL DE ROBLES</t>
  </si>
  <si>
    <t>limaffy@hotmail.com</t>
  </si>
  <si>
    <t>Beatríz Helena</t>
  </si>
  <si>
    <t>Guzman Durán</t>
  </si>
  <si>
    <t xml:space="preserve">Francy Stella </t>
  </si>
  <si>
    <t>Ramirez Rodriguez</t>
  </si>
  <si>
    <t>Patricia Beatriz</t>
  </si>
  <si>
    <t>Uribe Gutierrez</t>
  </si>
  <si>
    <t>paticooffi01@hotmail.com</t>
  </si>
  <si>
    <t xml:space="preserve">Maria  del Rosario </t>
  </si>
  <si>
    <t>Rodriguez Pineda</t>
  </si>
  <si>
    <t>rossyrosario2006@hotmail.com</t>
  </si>
  <si>
    <t>Mantilla Bonilla</t>
  </si>
  <si>
    <t>ruth2666@hotmail.com</t>
  </si>
  <si>
    <t>NIDIA ESTHELA</t>
  </si>
  <si>
    <t>AVILA CERVANTES</t>
  </si>
  <si>
    <t>nidiaorlando@gmail.com</t>
  </si>
  <si>
    <t>Luzmary</t>
  </si>
  <si>
    <t>Mutis García</t>
  </si>
  <si>
    <t>luzmary.Mutis@yahoo.com</t>
  </si>
  <si>
    <t>PLATA</t>
  </si>
  <si>
    <t>Maia yolanda</t>
  </si>
  <si>
    <t>yolanda5813@hotmail.com</t>
  </si>
  <si>
    <t>AGUDELO DURAN</t>
  </si>
  <si>
    <t>ciudadbolivaric2018@gmail.com</t>
  </si>
  <si>
    <t>Flor Ángela</t>
  </si>
  <si>
    <t xml:space="preserve">Santos Sánchez </t>
  </si>
  <si>
    <t>ingrid15_@hotmail.com</t>
  </si>
  <si>
    <t xml:space="preserve">mariela </t>
  </si>
  <si>
    <t xml:space="preserve">parra parra </t>
  </si>
  <si>
    <t>Adriana Cecilia</t>
  </si>
  <si>
    <t>Amaya Calderon</t>
  </si>
  <si>
    <t>nanaceci24@gmail.com</t>
  </si>
  <si>
    <t>liliana</t>
  </si>
  <si>
    <t>gualteros niño</t>
  </si>
  <si>
    <t>liligualteros84@hotmail.com</t>
  </si>
  <si>
    <t>Yuly</t>
  </si>
  <si>
    <t>Milena</t>
  </si>
  <si>
    <t>yumicorazon26@gmail.com</t>
  </si>
  <si>
    <t>antu</t>
  </si>
  <si>
    <t>Antumartinez0@gmail.com</t>
  </si>
  <si>
    <t>CULMA MOLANO</t>
  </si>
  <si>
    <t>ROSA ZOILA</t>
  </si>
  <si>
    <t>Leydy Johana</t>
  </si>
  <si>
    <t xml:space="preserve">Hernández Viveros </t>
  </si>
  <si>
    <t>ing_joha_h@hotmail.com</t>
  </si>
  <si>
    <t>EDELMIRA</t>
  </si>
  <si>
    <t>OVIEDO</t>
  </si>
  <si>
    <t>JOHANNA PAOLA</t>
  </si>
  <si>
    <t>BOCANEGRA OLAYA</t>
  </si>
  <si>
    <t>yohannabocanegra@yahoo.com</t>
  </si>
  <si>
    <t>lilian</t>
  </si>
  <si>
    <t>paredez</t>
  </si>
  <si>
    <t>flaka_naranjo@hotmail.com</t>
  </si>
  <si>
    <t>Diana milena</t>
  </si>
  <si>
    <t>Cuevas bohorquez</t>
  </si>
  <si>
    <t>dianamilena1980@hotmail.com</t>
  </si>
  <si>
    <t xml:space="preserve">Yury Adriana </t>
  </si>
  <si>
    <t xml:space="preserve">Diaz Ducuara </t>
  </si>
  <si>
    <t>Yiny</t>
  </si>
  <si>
    <t>yiny_vasquez@hotmail.com</t>
  </si>
  <si>
    <t xml:space="preserve">FLORENIA </t>
  </si>
  <si>
    <t>CALDERON DE NARVAEZ</t>
  </si>
  <si>
    <t xml:space="preserve">Andrea Alexandra </t>
  </si>
  <si>
    <t>Cortes montaño</t>
  </si>
  <si>
    <t>lucasacj97@gmail.com</t>
  </si>
  <si>
    <t>Rojas de Espinosa</t>
  </si>
  <si>
    <t>consueloaer@gmail.com</t>
  </si>
  <si>
    <t>María Esther</t>
  </si>
  <si>
    <t>Aguja de cardenas</t>
  </si>
  <si>
    <t>matheragu@gmail.com</t>
  </si>
  <si>
    <t>ROJAS GUZMAN</t>
  </si>
  <si>
    <t>marirogu@outlook.es</t>
  </si>
  <si>
    <t>Teresita De Jesus</t>
  </si>
  <si>
    <t>González CH.</t>
  </si>
  <si>
    <t>mteresa1029@hotmail.com</t>
  </si>
  <si>
    <t>Merchan de Reyes</t>
  </si>
  <si>
    <t>amparomerchansanchez@hotmail.com</t>
  </si>
  <si>
    <t>DIAZ MONTES</t>
  </si>
  <si>
    <t>argenis</t>
  </si>
  <si>
    <t>reina</t>
  </si>
  <si>
    <t>milereina521@gmail.com</t>
  </si>
  <si>
    <t xml:space="preserve">hernandez de espitia </t>
  </si>
  <si>
    <t>eduar_887@hotmail.com</t>
  </si>
  <si>
    <t>MARIA HERMELINDA</t>
  </si>
  <si>
    <t>RAMIREZ ESPEJO</t>
  </si>
  <si>
    <t>Rodriguez caviedes</t>
  </si>
  <si>
    <t>viroca51@hotmail.com</t>
  </si>
  <si>
    <t>Maria Antonia</t>
  </si>
  <si>
    <t>Macias Garcia</t>
  </si>
  <si>
    <t>Orfa mery</t>
  </si>
  <si>
    <t>d52831532@gmail.com</t>
  </si>
  <si>
    <t>Morales de Rada</t>
  </si>
  <si>
    <t>albaconsejoupz116@gmail.com</t>
  </si>
  <si>
    <t>MARTINEZ AGUDELO</t>
  </si>
  <si>
    <t>Luz Miryam</t>
  </si>
  <si>
    <t>Moreno Gomez</t>
  </si>
  <si>
    <t>luceromorenoart@hotmail.com</t>
  </si>
  <si>
    <t xml:space="preserve">Noelia </t>
  </si>
  <si>
    <t xml:space="preserve">Velez De Sanchez </t>
  </si>
  <si>
    <t xml:space="preserve">Cañon Vargas </t>
  </si>
  <si>
    <t xml:space="preserve">María Margarita </t>
  </si>
  <si>
    <t>Arbeláez Villegas</t>
  </si>
  <si>
    <t>margaritarbelaez@gmail.com</t>
  </si>
  <si>
    <t xml:space="preserve">Sandra Patricia </t>
  </si>
  <si>
    <t>OVIEDO CUMACO</t>
  </si>
  <si>
    <t>MONTEALEGRE ORTIZ</t>
  </si>
  <si>
    <t>luzdarymontenegroortiz@yahoo.es</t>
  </si>
  <si>
    <t>EDILMA</t>
  </si>
  <si>
    <t>Bernal Valencia</t>
  </si>
  <si>
    <t>edibernal@gmail.com</t>
  </si>
  <si>
    <t xml:space="preserve">Maria Nubiola </t>
  </si>
  <si>
    <t>Piedad Alexandra</t>
  </si>
  <si>
    <t>Preciado Varon</t>
  </si>
  <si>
    <t>MARIA YANETH</t>
  </si>
  <si>
    <t>GOMEZ CARRILLO</t>
  </si>
  <si>
    <t>Palomino Bustamante</t>
  </si>
  <si>
    <t>Rodriguez de Sabogal</t>
  </si>
  <si>
    <t>marluci1953@gmail.com</t>
  </si>
  <si>
    <t>sacagugo@hotmail.com</t>
  </si>
  <si>
    <t>PABON MORENO</t>
  </si>
  <si>
    <t>mechis.56@hotmail.com</t>
  </si>
  <si>
    <t>careza2009@hotmail.com</t>
  </si>
  <si>
    <t xml:space="preserve">LUCY </t>
  </si>
  <si>
    <t xml:space="preserve">MUÑOZ LEAL </t>
  </si>
  <si>
    <t xml:space="preserve">LUZ ANGELA </t>
  </si>
  <si>
    <t>ROSAS</t>
  </si>
  <si>
    <t>Stela</t>
  </si>
  <si>
    <t>SERRATO VANEGAS</t>
  </si>
  <si>
    <t xml:space="preserve">LUZ HERMINIA </t>
  </si>
  <si>
    <t>LARA DE PERDOMO</t>
  </si>
  <si>
    <t>Cardozo Herrera</t>
  </si>
  <si>
    <t>mich6677@hotmail.com</t>
  </si>
  <si>
    <t>Obeida</t>
  </si>
  <si>
    <t>Diaz Izquierdo</t>
  </si>
  <si>
    <t>obeidadiaz04@gmail.com</t>
  </si>
  <si>
    <t>patiño</t>
  </si>
  <si>
    <t>bethy1727@Hotmail.com</t>
  </si>
  <si>
    <t>RINCÓN</t>
  </si>
  <si>
    <t>Gladys Consuelo</t>
  </si>
  <si>
    <t>consuelo0304@hotmail.com</t>
  </si>
  <si>
    <t>moreg_87@yahoo.com</t>
  </si>
  <si>
    <t>gonzalez alvarez</t>
  </si>
  <si>
    <t>flormarinagonzalez7@gmail.com</t>
  </si>
  <si>
    <t>VILLARREAL VILLARREAL</t>
  </si>
  <si>
    <t>YINETH</t>
  </si>
  <si>
    <t>TOVAR VASQUEZ</t>
  </si>
  <si>
    <t>Elizabeth.deviavera@gmail.com</t>
  </si>
  <si>
    <t>Nohora Elizabeth</t>
  </si>
  <si>
    <t>nohoraelizabethmoreno@gmail.com</t>
  </si>
  <si>
    <t>Maria Judith</t>
  </si>
  <si>
    <t>Duran Calderon</t>
  </si>
  <si>
    <t>mduranc6@hotmail.com</t>
  </si>
  <si>
    <t>Amelia Carolina</t>
  </si>
  <si>
    <t>venadillo50@hotmail.com</t>
  </si>
  <si>
    <t xml:space="preserve">Gadys </t>
  </si>
  <si>
    <t>Romero Martinez</t>
  </si>
  <si>
    <t>Garcia Tamayo</t>
  </si>
  <si>
    <t>Doris Yolanda</t>
  </si>
  <si>
    <t>monita0515@hotmail.com</t>
  </si>
  <si>
    <t xml:space="preserve">Gomez olaya </t>
  </si>
  <si>
    <t>asgolaya@hotmail.com</t>
  </si>
  <si>
    <t>Argenis</t>
  </si>
  <si>
    <t>Díaz morales</t>
  </si>
  <si>
    <t>argenisdiaz333@gmail.com</t>
  </si>
  <si>
    <t>Silva Patricia</t>
  </si>
  <si>
    <t>Hernan Torres</t>
  </si>
  <si>
    <t>LONDOÑO BONILLA</t>
  </si>
  <si>
    <t>londonomarleny172@gmail.com</t>
  </si>
  <si>
    <t>MARGARET</t>
  </si>
  <si>
    <t>ismeri yamid</t>
  </si>
  <si>
    <t>murillo santos</t>
  </si>
  <si>
    <t xml:space="preserve">Martha Consuelo </t>
  </si>
  <si>
    <t xml:space="preserve">Rubio Quiroga </t>
  </si>
  <si>
    <t>marconrujj@yahoo.es</t>
  </si>
  <si>
    <t>María Raquel</t>
  </si>
  <si>
    <t xml:space="preserve">CORDOBA TORO </t>
  </si>
  <si>
    <t>Castro Trujillo</t>
  </si>
  <si>
    <t>ofelitacastro@hotmail.com</t>
  </si>
  <si>
    <t>Avendaño Calderon</t>
  </si>
  <si>
    <t>ginaven777@hotmail.com</t>
  </si>
  <si>
    <t>Jiménez ramos</t>
  </si>
  <si>
    <t>maria consuelo</t>
  </si>
  <si>
    <t>fb38262004@gmail.com</t>
  </si>
  <si>
    <t>Pantaleona</t>
  </si>
  <si>
    <t>Jaramillo Izquierdo</t>
  </si>
  <si>
    <t>adri123flaca@gmail.com</t>
  </si>
  <si>
    <t>Yaline</t>
  </si>
  <si>
    <t>Santos Obando</t>
  </si>
  <si>
    <t>depnetyaline@gmail.com</t>
  </si>
  <si>
    <t>Piñeros González</t>
  </si>
  <si>
    <t>milealpi@gmail.com</t>
  </si>
  <si>
    <t xml:space="preserve">Luz piedad </t>
  </si>
  <si>
    <t xml:space="preserve">Torres Ospina </t>
  </si>
  <si>
    <t>piedadto6@hotmail.com</t>
  </si>
  <si>
    <t>Maria Consuelo</t>
  </si>
  <si>
    <t>nunez</t>
  </si>
  <si>
    <t>miriamnunez311@gmail.com</t>
  </si>
  <si>
    <t>Olga cristina</t>
  </si>
  <si>
    <t>Torres ospina</t>
  </si>
  <si>
    <t>olgacris2610@gmail.com</t>
  </si>
  <si>
    <t>LUISA MARINA</t>
  </si>
  <si>
    <t>SAYDE</t>
  </si>
  <si>
    <t>BELTRAN VALENCIA</t>
  </si>
  <si>
    <t>saydebv64@gmail.com</t>
  </si>
  <si>
    <t xml:space="preserve">Catalina </t>
  </si>
  <si>
    <t>Frias Quintero</t>
  </si>
  <si>
    <t>Egna maria</t>
  </si>
  <si>
    <t>Correa diaz</t>
  </si>
  <si>
    <t xml:space="preserve">Angélica María </t>
  </si>
  <si>
    <t xml:space="preserve">Montoya Plazas </t>
  </si>
  <si>
    <t>angelica.montoya@scrd.gov.co</t>
  </si>
  <si>
    <t xml:space="preserve">Quintero Beltran </t>
  </si>
  <si>
    <t>clude92@hotmail.com</t>
  </si>
  <si>
    <t>Alfonso Piñeros</t>
  </si>
  <si>
    <t>milealpi0497@yahoo.com.co</t>
  </si>
  <si>
    <t>Iraida</t>
  </si>
  <si>
    <t>Romero ruiz</t>
  </si>
  <si>
    <t>iraida_romero_ruiz@hotmail.com</t>
  </si>
  <si>
    <t>SANDRA PAOLA</t>
  </si>
  <si>
    <t xml:space="preserve">YASMIN </t>
  </si>
  <si>
    <t xml:space="preserve">BONILLA MOLINA </t>
  </si>
  <si>
    <t>Lombana Contreras</t>
  </si>
  <si>
    <t>lombanablanca@gmail.com</t>
  </si>
  <si>
    <t xml:space="preserve">Yeimi </t>
  </si>
  <si>
    <t>yeimi-310@hotmail.com</t>
  </si>
  <si>
    <t>Garzón Aragón</t>
  </si>
  <si>
    <t>luz.garzona@gmail.com</t>
  </si>
  <si>
    <t xml:space="preserve">luz enith </t>
  </si>
  <si>
    <t>flores</t>
  </si>
  <si>
    <t>lorenarodriguez_04@hotmail.com</t>
  </si>
  <si>
    <t xml:space="preserve">Lorena </t>
  </si>
  <si>
    <t>lorygam20@hotmail.com</t>
  </si>
  <si>
    <t xml:space="preserve">Catherine </t>
  </si>
  <si>
    <t>Romero Tinoco</t>
  </si>
  <si>
    <t>juan-felipe02@hotmail.com</t>
  </si>
  <si>
    <t>IRMA SUSANA</t>
  </si>
  <si>
    <t>REYES DE MORENO</t>
  </si>
  <si>
    <t>Damaris</t>
  </si>
  <si>
    <t>Mariño Gaviria</t>
  </si>
  <si>
    <t>damaga89@gmail.com</t>
  </si>
  <si>
    <t>ARRICANO OTOVO</t>
  </si>
  <si>
    <t>YUDY MAGNORY</t>
  </si>
  <si>
    <t xml:space="preserve"> GOMEZ FLORES</t>
  </si>
  <si>
    <t>Claudia helena</t>
  </si>
  <si>
    <t>Murillo Mendoza</t>
  </si>
  <si>
    <t>Sara Elena</t>
  </si>
  <si>
    <t>Cifuentes Grau</t>
  </si>
  <si>
    <t>saritagrau@gmail.com</t>
  </si>
  <si>
    <t>MONICA FERNANDA</t>
  </si>
  <si>
    <t>GUTIERREZ PINZON</t>
  </si>
  <si>
    <t>monikgp7@gmail.com</t>
  </si>
  <si>
    <t>MORALES DE GARCIA</t>
  </si>
  <si>
    <t xml:space="preserve">María Victoria </t>
  </si>
  <si>
    <t xml:space="preserve">Romero romero </t>
  </si>
  <si>
    <t>ODILIA</t>
  </si>
  <si>
    <t>Eidy Elena</t>
  </si>
  <si>
    <t>Polo Sanchez</t>
  </si>
  <si>
    <t>EIDYPOLO04@hotmail.com</t>
  </si>
  <si>
    <t>JOVEL DE MURILLO</t>
  </si>
  <si>
    <t>escegura78@gmail.com</t>
  </si>
  <si>
    <t>cespedes ochoa</t>
  </si>
  <si>
    <t>Paticoochoa@hotmail.com</t>
  </si>
  <si>
    <t xml:space="preserve">luz mary </t>
  </si>
  <si>
    <t xml:space="preserve">valencia barahona </t>
  </si>
  <si>
    <t>Triany</t>
  </si>
  <si>
    <t>fargomez@uan.edu.co</t>
  </si>
  <si>
    <t>joanna milena</t>
  </si>
  <si>
    <t xml:space="preserve">pardo Ruiz </t>
  </si>
  <si>
    <t>Nathalia</t>
  </si>
  <si>
    <t>nathalia.martinez@scrd.gov.co</t>
  </si>
  <si>
    <t>Guerrero Agudelo</t>
  </si>
  <si>
    <t>ccysocialvisajes@gmail.com</t>
  </si>
  <si>
    <t>Angélica Maria</t>
  </si>
  <si>
    <t>amgr1983@gmail.com</t>
  </si>
  <si>
    <t>MARIA CLELIA</t>
  </si>
  <si>
    <t>Maria Jeannette</t>
  </si>
  <si>
    <t>Riveros Escobar</t>
  </si>
  <si>
    <t>monaurbana@gmail.com</t>
  </si>
  <si>
    <t>Mariaminta</t>
  </si>
  <si>
    <t>Ramirez Masott</t>
  </si>
  <si>
    <t>mariaminta.ramirez17@gmail.com</t>
  </si>
  <si>
    <t>Tascon Moreno</t>
  </si>
  <si>
    <t>cartasmor@yahoo.es</t>
  </si>
  <si>
    <t xml:space="preserve">Clara Cecilia </t>
  </si>
  <si>
    <t>Peña Melendez</t>
  </si>
  <si>
    <t xml:space="preserve">elizabeth </t>
  </si>
  <si>
    <t>giraldo</t>
  </si>
  <si>
    <t xml:space="preserve">Flórez Franco </t>
  </si>
  <si>
    <t>faidaluz@gmail.com</t>
  </si>
  <si>
    <t>drafesuba@gmail.com</t>
  </si>
  <si>
    <t>lopera Fernandez</t>
  </si>
  <si>
    <t>Denice</t>
  </si>
  <si>
    <t>Valencia Martínez</t>
  </si>
  <si>
    <t>dennicevalencia@hotmail.com</t>
  </si>
  <si>
    <t>Olarte Vallejo</t>
  </si>
  <si>
    <t>misifusina@yahoo.com</t>
  </si>
  <si>
    <t>Gutierrez de Angel</t>
  </si>
  <si>
    <t>analugu37@gmail.com</t>
  </si>
  <si>
    <t xml:space="preserve">Maria Chiquinquira </t>
  </si>
  <si>
    <t xml:space="preserve">Hernandez Carranza </t>
  </si>
  <si>
    <t>ESNEDA</t>
  </si>
  <si>
    <t xml:space="preserve"> BEJARANO</t>
  </si>
  <si>
    <t>Ballesteros de arciniegas</t>
  </si>
  <si>
    <t>andrea_arciniegas07@hotmail.com</t>
  </si>
  <si>
    <t>MARIA AMALIA</t>
  </si>
  <si>
    <t>VALDEZ</t>
  </si>
  <si>
    <t>LUZ MIRIHAM</t>
  </si>
  <si>
    <t>AVENDAÑO VALLEJO</t>
  </si>
  <si>
    <t>BLANCA  LINA</t>
  </si>
  <si>
    <t>MORENO ORJUELA</t>
  </si>
  <si>
    <t>Limbania</t>
  </si>
  <si>
    <t>Chichoya quintero</t>
  </si>
  <si>
    <t>limbaniaquintero@gmail.com</t>
  </si>
  <si>
    <t>ELSA MELBA</t>
  </si>
  <si>
    <t>DE VALLECILLA MOLINA</t>
  </si>
  <si>
    <t>GALIANO MORENO</t>
  </si>
  <si>
    <t xml:space="preserve">NORMA CECILIA </t>
  </si>
  <si>
    <t xml:space="preserve">GONZALEZ ARDILA </t>
  </si>
  <si>
    <t>Yeinis</t>
  </si>
  <si>
    <t>yeinisdepedrozo@hotmeil.com</t>
  </si>
  <si>
    <t xml:space="preserve">bitelma maria </t>
  </si>
  <si>
    <t xml:space="preserve">rangel ramos </t>
  </si>
  <si>
    <t>benavides garcia</t>
  </si>
  <si>
    <t>benavides1975@hotmail.com</t>
  </si>
  <si>
    <t>Maricela</t>
  </si>
  <si>
    <t>Villareal Palomino</t>
  </si>
  <si>
    <t>mavipamavipa@hotmail.com</t>
  </si>
  <si>
    <t xml:space="preserve">carmen maria </t>
  </si>
  <si>
    <t>carrillo pava</t>
  </si>
  <si>
    <t>GLADYS MARIA</t>
  </si>
  <si>
    <t>OLIVEROS DE CONSUEGRA</t>
  </si>
  <si>
    <t xml:space="preserve">ufania elena </t>
  </si>
  <si>
    <t>Oladis Judith</t>
  </si>
  <si>
    <t>Romo Hernandez</t>
  </si>
  <si>
    <t>olromohe@hotmail.com</t>
  </si>
  <si>
    <t>ORFELIA ISABEL</t>
  </si>
  <si>
    <t xml:space="preserve">Miranda Rodríguez </t>
  </si>
  <si>
    <t>FLAUTERO CASTILLO</t>
  </si>
  <si>
    <t>Ayda Nohemi</t>
  </si>
  <si>
    <t>Robinson Davis</t>
  </si>
  <si>
    <t>ayda.robinson@scrd.gov.co</t>
  </si>
  <si>
    <t>TALAIGUA</t>
  </si>
  <si>
    <t>nelly_talaigua63@hotmail.com</t>
  </si>
  <si>
    <t>Vivian</t>
  </si>
  <si>
    <t>viviancastro@hotmail.com</t>
  </si>
  <si>
    <t>HILDA MARIA</t>
  </si>
  <si>
    <t>MURILLO INOSTROSA</t>
  </si>
  <si>
    <t>norma</t>
  </si>
  <si>
    <t xml:space="preserve">cordoba romaña </t>
  </si>
  <si>
    <t xml:space="preserve">edith sofia </t>
  </si>
  <si>
    <t xml:space="preserve">mercado  diaz </t>
  </si>
  <si>
    <t xml:space="preserve">Yenis </t>
  </si>
  <si>
    <t>Perez Arteaga</t>
  </si>
  <si>
    <t xml:space="preserve">Agudelo Gómez </t>
  </si>
  <si>
    <t xml:space="preserve">MARIA CENELIA </t>
  </si>
  <si>
    <t>mariaceneliasierra@gmail.com</t>
  </si>
  <si>
    <t>solano</t>
  </si>
  <si>
    <t>princess4594@hotmail.com</t>
  </si>
  <si>
    <t>NANCY</t>
  </si>
  <si>
    <t>SANTOFINIO SANCHEZ</t>
  </si>
  <si>
    <t>Diana Amariles</t>
  </si>
  <si>
    <t>Meza</t>
  </si>
  <si>
    <t>Diesmaro23@gmail.com</t>
  </si>
  <si>
    <t>Jose  Alirio</t>
  </si>
  <si>
    <t>Sua  Martinez</t>
  </si>
  <si>
    <t xml:space="preserve">luz amparo </t>
  </si>
  <si>
    <t>aguirre ruiz</t>
  </si>
  <si>
    <t>luisantonio.1967@hotmail.com</t>
  </si>
  <si>
    <t>Ruth Cecilia</t>
  </si>
  <si>
    <t>ceci5b96@yahoo.com</t>
  </si>
  <si>
    <t>francisley</t>
  </si>
  <si>
    <t xml:space="preserve">guisao </t>
  </si>
  <si>
    <t>Norbelia</t>
  </si>
  <si>
    <t>norbeliapena@gmail.com</t>
  </si>
  <si>
    <t>LUZ AIDA</t>
  </si>
  <si>
    <t>PACHECO MARIN</t>
  </si>
  <si>
    <t>brianroa524@gmail.com</t>
  </si>
  <si>
    <t>mariata181@hotmail.com</t>
  </si>
  <si>
    <t>HERLINDA</t>
  </si>
  <si>
    <t>arrieta martinez</t>
  </si>
  <si>
    <t>TEMILDA</t>
  </si>
  <si>
    <t>DUARTE DE FORERO</t>
  </si>
  <si>
    <t xml:space="preserve">bertilda rodriguez </t>
  </si>
  <si>
    <t>anabertildarodriguez@yahoo.es</t>
  </si>
  <si>
    <t>Ana Miryam</t>
  </si>
  <si>
    <t>Romero Manrrique</t>
  </si>
  <si>
    <t>millin.rom@hotmail.com</t>
  </si>
  <si>
    <t xml:space="preserve">Nohora Diaz </t>
  </si>
  <si>
    <t>nancy.cardozo@correo.policia.gov.co</t>
  </si>
  <si>
    <t>Laura Cilia</t>
  </si>
  <si>
    <t>PEDRAZA PEREZ</t>
  </si>
  <si>
    <t>MORA SILVA</t>
  </si>
  <si>
    <t>Gloria Amparo</t>
  </si>
  <si>
    <t>Gómez Esguerra</t>
  </si>
  <si>
    <t>gagomez73@gmail.com</t>
  </si>
  <si>
    <t xml:space="preserve">blanca alicia </t>
  </si>
  <si>
    <t xml:space="preserve">morales gamba </t>
  </si>
  <si>
    <t>onixnickylilu@hotmail.com</t>
  </si>
  <si>
    <t>MARÍA GLADYS</t>
  </si>
  <si>
    <t>PILAD TRIVIÑO</t>
  </si>
  <si>
    <t>López de Bohórquez</t>
  </si>
  <si>
    <t>copialina.com@gmail.com</t>
  </si>
  <si>
    <t xml:space="preserve">LUZ ESTELA </t>
  </si>
  <si>
    <t>CESPEDES RODRIGUEZ</t>
  </si>
  <si>
    <t>Martha irene</t>
  </si>
  <si>
    <t>Chaparro medina</t>
  </si>
  <si>
    <t>LOPEZ SALAMANCA</t>
  </si>
  <si>
    <t>PEDRAZA GONZALEZ</t>
  </si>
  <si>
    <t xml:space="preserve">ALICIA DEL CARMEN </t>
  </si>
  <si>
    <t>chc2061@hotmail.com</t>
  </si>
  <si>
    <t>Jiménez Hernández</t>
  </si>
  <si>
    <t>andaji2004@yahoo.es</t>
  </si>
  <si>
    <t>Jalk Flórez</t>
  </si>
  <si>
    <t>lichojalk@gmail.com</t>
  </si>
  <si>
    <t xml:space="preserve">ana lucia </t>
  </si>
  <si>
    <t>Munevar de Jiménez</t>
  </si>
  <si>
    <t>nancy.munevar@gmail.com</t>
  </si>
  <si>
    <t xml:space="preserve"> rodriguez</t>
  </si>
  <si>
    <t xml:space="preserve">Miriam hercilia </t>
  </si>
  <si>
    <t>Prieto Galvis</t>
  </si>
  <si>
    <t>nelunita0707@gmail.com</t>
  </si>
  <si>
    <t xml:space="preserve">NUBIA MARGARITA </t>
  </si>
  <si>
    <t>PEDRAZA DE RUBIO</t>
  </si>
  <si>
    <t>marlendiaz.laboral@gmail.com</t>
  </si>
  <si>
    <t>Pardo Carrillo</t>
  </si>
  <si>
    <t>yolypca@yahoo.com</t>
  </si>
  <si>
    <t>BLANCA ELBA</t>
  </si>
  <si>
    <t>BETANCOURT RUIZ</t>
  </si>
  <si>
    <t>PRIETO DE MONTOYA</t>
  </si>
  <si>
    <t>QUINTERO MEDINA</t>
  </si>
  <si>
    <t xml:space="preserve">Madian </t>
  </si>
  <si>
    <t xml:space="preserve">Bolivar Sastoque </t>
  </si>
  <si>
    <t>ingmabirs@yahoo.com</t>
  </si>
  <si>
    <t>Arteaga Molano</t>
  </si>
  <si>
    <t>teresitarteaga@hotmail.com</t>
  </si>
  <si>
    <t>ASCENCION</t>
  </si>
  <si>
    <t>ROBERTO PINEDA</t>
  </si>
  <si>
    <t xml:space="preserve">VILLALBA </t>
  </si>
  <si>
    <t>tere.19ba@gmail.com</t>
  </si>
  <si>
    <t>eliza.narvaez.231@gmail.com</t>
  </si>
  <si>
    <t>ROOSANA</t>
  </si>
  <si>
    <t>AFRICANO GIL</t>
  </si>
  <si>
    <t>zafari_230611@hotmail.com</t>
  </si>
  <si>
    <t xml:space="preserve">GLORIA MATILDE </t>
  </si>
  <si>
    <t>GAMBOA DE VELASQUEZ</t>
  </si>
  <si>
    <t>Ana Marleny</t>
  </si>
  <si>
    <t>marlovis.2@hotmail.com</t>
  </si>
  <si>
    <t>lopezmariana701@hotmail.com</t>
  </si>
  <si>
    <t>Vargas Callejas</t>
  </si>
  <si>
    <t>myrivarcalle@hotmail.com</t>
  </si>
  <si>
    <t>acero jimenez</t>
  </si>
  <si>
    <t>tatikos99@hotmail.com</t>
  </si>
  <si>
    <t>PUENTES GONZALEZ</t>
  </si>
  <si>
    <t>NOHORA NIDIA</t>
  </si>
  <si>
    <t>NIÑO PRADA</t>
  </si>
  <si>
    <t>nohoranidianino@gmail.com</t>
  </si>
  <si>
    <t xml:space="preserve">ana silvia </t>
  </si>
  <si>
    <t xml:space="preserve">hernandez </t>
  </si>
  <si>
    <t>Mejía Tovar</t>
  </si>
  <si>
    <t>devicolibri@gmail.com</t>
  </si>
  <si>
    <t>triana forero</t>
  </si>
  <si>
    <t>atiragram.123tf@gmail.com</t>
  </si>
  <si>
    <t>SERVEJO CASTAÑEDA</t>
  </si>
  <si>
    <t>Hernández Traslaviña</t>
  </si>
  <si>
    <t>davidricardo-10@hotmail.com</t>
  </si>
  <si>
    <t xml:space="preserve">Cámacho linares </t>
  </si>
  <si>
    <t>Martha Edilma</t>
  </si>
  <si>
    <t>papeleriajco@hotmail.com</t>
  </si>
  <si>
    <t>NOHORA LEONOR</t>
  </si>
  <si>
    <t>GUERRERO HERRERA</t>
  </si>
  <si>
    <t>nleitog@hotmail.com</t>
  </si>
  <si>
    <t>consepcion</t>
  </si>
  <si>
    <t xml:space="preserve">nancy </t>
  </si>
  <si>
    <t>Olivia Josefa</t>
  </si>
  <si>
    <t>Leal de Acosta</t>
  </si>
  <si>
    <t>0livialealdeacosta@gmail.com</t>
  </si>
  <si>
    <t>VILLAMIZAR SOSA</t>
  </si>
  <si>
    <t>olviso-8938@hotmail.com</t>
  </si>
  <si>
    <t>Gladys Nelly</t>
  </si>
  <si>
    <t>tiyis_62@hotmail.con</t>
  </si>
  <si>
    <t>Flor Gladys</t>
  </si>
  <si>
    <t>Pedraza Perez</t>
  </si>
  <si>
    <t>krissma62@gmail.com</t>
  </si>
  <si>
    <t xml:space="preserve">Nora luz </t>
  </si>
  <si>
    <t>norbel52@hotmail.com</t>
  </si>
  <si>
    <t xml:space="preserve">Ana francisca </t>
  </si>
  <si>
    <t>Caicedo castro</t>
  </si>
  <si>
    <t>claudia Ivonne</t>
  </si>
  <si>
    <t>Polania Malagon</t>
  </si>
  <si>
    <t>claudiapolania@gmail.com</t>
  </si>
  <si>
    <t>Soraya</t>
  </si>
  <si>
    <t>sobuba29@gmail.com</t>
  </si>
  <si>
    <t xml:space="preserve">Trujillo </t>
  </si>
  <si>
    <t>consul20_10@hotmail.com</t>
  </si>
  <si>
    <t>Esperanza Lucia</t>
  </si>
  <si>
    <t>Forero Cortez</t>
  </si>
  <si>
    <t>eslufo@gmail.com</t>
  </si>
  <si>
    <t>BELTRAN BAUTISTA</t>
  </si>
  <si>
    <t>lesbeb1962@hotmail.com</t>
  </si>
  <si>
    <t>Nury</t>
  </si>
  <si>
    <t>Escobar gonzalez</t>
  </si>
  <si>
    <t>nuryescobarg@gmail.com</t>
  </si>
  <si>
    <t>GARCÍA PANCHE</t>
  </si>
  <si>
    <t>Anelcy</t>
  </si>
  <si>
    <t xml:space="preserve">Caballero Guzmán </t>
  </si>
  <si>
    <t>anelcyca1500@hotmail.com</t>
  </si>
  <si>
    <t xml:space="preserve">Ludibia </t>
  </si>
  <si>
    <t>Luengas Sáenz</t>
  </si>
  <si>
    <t>Rosario del Pilar</t>
  </si>
  <si>
    <t>pilar.rodriguez@idrd.gov.co</t>
  </si>
  <si>
    <t>ROA OVALLE</t>
  </si>
  <si>
    <t>Carmen rosa</t>
  </si>
  <si>
    <t xml:space="preserve">Cortes </t>
  </si>
  <si>
    <t>Ana beatriz</t>
  </si>
  <si>
    <t>Aguirre prieto</t>
  </si>
  <si>
    <t>f.f.f.f2_2@hotmail.com</t>
  </si>
  <si>
    <t>rossy.j@hotmail.com</t>
  </si>
  <si>
    <t xml:space="preserve">luz marlene </t>
  </si>
  <si>
    <t xml:space="preserve">cifuentes castro </t>
  </si>
  <si>
    <t>Marlene</t>
  </si>
  <si>
    <t>Parrado sabogal</t>
  </si>
  <si>
    <t>marleneparrados@gmail.com</t>
  </si>
  <si>
    <t>Martha Lupe</t>
  </si>
  <si>
    <t>Ordoñez Quintero</t>
  </si>
  <si>
    <t>lunakarina1308@gmail.com</t>
  </si>
  <si>
    <t>Castro Caro</t>
  </si>
  <si>
    <t>mery1260@yahoo.es</t>
  </si>
  <si>
    <t>sara ines</t>
  </si>
  <si>
    <t>olaya</t>
  </si>
  <si>
    <t>Fanny Zoraida</t>
  </si>
  <si>
    <t xml:space="preserve">Higuera </t>
  </si>
  <si>
    <t>fanny.diaz@shaio.org</t>
  </si>
  <si>
    <t>ANA BERENICE</t>
  </si>
  <si>
    <t>FONSECA FUQUENE</t>
  </si>
  <si>
    <t>Maria Jaqueline</t>
  </si>
  <si>
    <t>Niño Godoy</t>
  </si>
  <si>
    <t>j_cquelita@hotmail.com</t>
  </si>
  <si>
    <t>Diaz Pazcagasa</t>
  </si>
  <si>
    <t>juankacaviedes0607@outlook.es</t>
  </si>
  <si>
    <t xml:space="preserve">NORMA </t>
  </si>
  <si>
    <t>GORDILLO HIGUERA</t>
  </si>
  <si>
    <t>VALENCIA ALZATE</t>
  </si>
  <si>
    <t>luzmera2008@hotmail.com</t>
  </si>
  <si>
    <t>Rosa Gladys</t>
  </si>
  <si>
    <t>Betancourt Garcia</t>
  </si>
  <si>
    <t>rosigbe@hotmail.com</t>
  </si>
  <si>
    <t>Valbuena duarte</t>
  </si>
  <si>
    <t>mariavalduarte@hotmail.com</t>
  </si>
  <si>
    <t xml:space="preserve">Maritza </t>
  </si>
  <si>
    <t xml:space="preserve">Moreno Rodriguez </t>
  </si>
  <si>
    <t>marymorenor62@gmail.com</t>
  </si>
  <si>
    <t>Bello Bello</t>
  </si>
  <si>
    <t>clara.bello@icbf.gov.co</t>
  </si>
  <si>
    <t>AURA PILAR</t>
  </si>
  <si>
    <t>RINCÓN BARRERA</t>
  </si>
  <si>
    <t>Olga lucila</t>
  </si>
  <si>
    <t>Uzeta galeano</t>
  </si>
  <si>
    <t>olgalucila64@hotmail.com</t>
  </si>
  <si>
    <t>Luisa Adelia</t>
  </si>
  <si>
    <t>Poveda  Forero</t>
  </si>
  <si>
    <t>luisapiveda@gmail.com</t>
  </si>
  <si>
    <t>Garzon Urrego</t>
  </si>
  <si>
    <t xml:space="preserve">Dori Mercedes </t>
  </si>
  <si>
    <t xml:space="preserve">Rincón Sánchez </t>
  </si>
  <si>
    <t>dori.rincon.sanchez@hotmail.com</t>
  </si>
  <si>
    <t>Adurley</t>
  </si>
  <si>
    <t>Puentes casallas</t>
  </si>
  <si>
    <t>adurleypuentes@gmail.com</t>
  </si>
  <si>
    <t>ceciliarivera-89@hotmail.com</t>
  </si>
  <si>
    <t>DUARTE ALMONACID</t>
  </si>
  <si>
    <t>Meneses Carreño</t>
  </si>
  <si>
    <t>esmeca85@hotmail.com</t>
  </si>
  <si>
    <t>LILIBETH</t>
  </si>
  <si>
    <t>MENDOZA RÁTIVA</t>
  </si>
  <si>
    <t>lm12081965@gmail.com</t>
  </si>
  <si>
    <t>Blanca Edilsa</t>
  </si>
  <si>
    <t>Poveda Forero</t>
  </si>
  <si>
    <t>blanca.poveda@hotmail.com</t>
  </si>
  <si>
    <t>Nubia Esperanza</t>
  </si>
  <si>
    <t>Rocha Patiño</t>
  </si>
  <si>
    <t>Redondo</t>
  </si>
  <si>
    <t>maria.redondoc2018@gmail.com</t>
  </si>
  <si>
    <t>Norma cristina</t>
  </si>
  <si>
    <t>Chipatecua Ramirez</t>
  </si>
  <si>
    <t>salomeariel29@hotmail.com</t>
  </si>
  <si>
    <t>BERSABE</t>
  </si>
  <si>
    <t xml:space="preserve">Alba Rosa </t>
  </si>
  <si>
    <t xml:space="preserve">Martha Fabiola </t>
  </si>
  <si>
    <t>Rosa Matilde</t>
  </si>
  <si>
    <t>Vargas Becerra</t>
  </si>
  <si>
    <t>rositavbe@hotmail.com</t>
  </si>
  <si>
    <t>Doris Patricia</t>
  </si>
  <si>
    <t>Parrado Sabogal</t>
  </si>
  <si>
    <t>dorisp.parrado@gmail.com</t>
  </si>
  <si>
    <t>D’achiardi</t>
  </si>
  <si>
    <t>ANA LIDI</t>
  </si>
  <si>
    <t>ROMERO CRUZ</t>
  </si>
  <si>
    <t>marlen_gomez2012@hotmail.com</t>
  </si>
  <si>
    <t>Galindo medina</t>
  </si>
  <si>
    <t>1266lucila@hotmail.com</t>
  </si>
  <si>
    <t>Ubaque Gomez</t>
  </si>
  <si>
    <t>martha helena</t>
  </si>
  <si>
    <t>garzon</t>
  </si>
  <si>
    <t>olguita.gyn@gmail.com</t>
  </si>
  <si>
    <t>GARZON VEGA</t>
  </si>
  <si>
    <t>Paez Medellin</t>
  </si>
  <si>
    <t>cpaezmedellin@gmail.com</t>
  </si>
  <si>
    <t>Martha Neferth</t>
  </si>
  <si>
    <t>Morales.Ponce de león</t>
  </si>
  <si>
    <t>marthamorales533@gmail.com</t>
  </si>
  <si>
    <t>Mondragón</t>
  </si>
  <si>
    <t>pilar66dragon@hotmail.com</t>
  </si>
  <si>
    <t>Garcia Rivera</t>
  </si>
  <si>
    <t>luzm.garciar93@gmail.com</t>
  </si>
  <si>
    <t>cardenas castellanos</t>
  </si>
  <si>
    <t>GOMEZ LEON</t>
  </si>
  <si>
    <t>BERNAL ARVELAEZ</t>
  </si>
  <si>
    <t xml:space="preserve">patricia </t>
  </si>
  <si>
    <t>cmcepedan@hotmail.com</t>
  </si>
  <si>
    <t>María Aurora</t>
  </si>
  <si>
    <t>maura.110@hotmail.com</t>
  </si>
  <si>
    <t xml:space="preserve">LUZ ELENA </t>
  </si>
  <si>
    <t>RODRIGUEZ H</t>
  </si>
  <si>
    <t>SANCHEZ CASTILLO</t>
  </si>
  <si>
    <t>lumasaca65@gmail.com</t>
  </si>
  <si>
    <t xml:space="preserve">Mery Nelly </t>
  </si>
  <si>
    <t>meryncruz@gmail.com</t>
  </si>
  <si>
    <t xml:space="preserve">luz dary </t>
  </si>
  <si>
    <t>bermudez bermudez</t>
  </si>
  <si>
    <t>Ruth Mireya</t>
  </si>
  <si>
    <t>Rojas Mondragón</t>
  </si>
  <si>
    <t>rumy1205@gmail.com</t>
  </si>
  <si>
    <t>RODRIGUEZ BARON</t>
  </si>
  <si>
    <t>yolizrodriguez68.yr@gmial.com</t>
  </si>
  <si>
    <t>Zambrano Gaviria</t>
  </si>
  <si>
    <t>pattyzagav@gmail.com</t>
  </si>
  <si>
    <t>Tellez Cifuentes</t>
  </si>
  <si>
    <t>yas.tellez44@gmail.com</t>
  </si>
  <si>
    <t>Hernández Méndez</t>
  </si>
  <si>
    <t>patysan11@hotmail.com</t>
  </si>
  <si>
    <t>Narvaez Gil</t>
  </si>
  <si>
    <t>mafenarvaez22@hotmail.com</t>
  </si>
  <si>
    <t>Iveth</t>
  </si>
  <si>
    <t>Murillo Caicedo</t>
  </si>
  <si>
    <t>ivethmc29@hotmail.com</t>
  </si>
  <si>
    <t xml:space="preserve">Prieto Sanchez </t>
  </si>
  <si>
    <t>maria del pilar</t>
  </si>
  <si>
    <t>ayala lesmes</t>
  </si>
  <si>
    <t>pilar_ayales@hotmail.com</t>
  </si>
  <si>
    <t>MARTHA J</t>
  </si>
  <si>
    <t xml:space="preserve">ANA LUCILA </t>
  </si>
  <si>
    <t>CUADROS USUGA</t>
  </si>
  <si>
    <t>vane_kro87@hotmail.com</t>
  </si>
  <si>
    <t xml:space="preserve">Ana Maritza </t>
  </si>
  <si>
    <t xml:space="preserve">Rodríguez Ortiz </t>
  </si>
  <si>
    <t>maritzillarodriguez1972@hotmail.com</t>
  </si>
  <si>
    <t>Lufan consuelo</t>
  </si>
  <si>
    <t>Sastoque pulido</t>
  </si>
  <si>
    <t>anisas12@hotmail.com</t>
  </si>
  <si>
    <t>ANA ORFILIA</t>
  </si>
  <si>
    <t>SANTA MARIA PEREZ</t>
  </si>
  <si>
    <t>Ana Lucinda</t>
  </si>
  <si>
    <t>Piza Cabanzo</t>
  </si>
  <si>
    <t>magaly.rodriguezperalta@gmail.com</t>
  </si>
  <si>
    <t>martha janeth</t>
  </si>
  <si>
    <t>Mónica Patricia</t>
  </si>
  <si>
    <t>Sánchez Jaramillo</t>
  </si>
  <si>
    <t>moniksaja69@hotmail.com</t>
  </si>
  <si>
    <t>Claufia janeth</t>
  </si>
  <si>
    <t>Ángel gonzalez</t>
  </si>
  <si>
    <t>clau_17angel@hotmail.com</t>
  </si>
  <si>
    <t>Velandia Acosta</t>
  </si>
  <si>
    <t>maleveac@gmail.com</t>
  </si>
  <si>
    <t>Nory</t>
  </si>
  <si>
    <t>nory_larrota@hotmail.com</t>
  </si>
  <si>
    <t>luz</t>
  </si>
  <si>
    <t>crear.com@gmail.com</t>
  </si>
  <si>
    <t>ADRIANA</t>
  </si>
  <si>
    <t>adripaez@hotmail.com</t>
  </si>
  <si>
    <t>betty</t>
  </si>
  <si>
    <t>bettyvasquezmejia14@gmail.com</t>
  </si>
  <si>
    <t>Ligia Marlen</t>
  </si>
  <si>
    <t>Carreño Diaz</t>
  </si>
  <si>
    <t>ligia_marlen@yahoo.es</t>
  </si>
  <si>
    <t>Donato Barrios</t>
  </si>
  <si>
    <t>albadonato@hotmail.com</t>
  </si>
  <si>
    <t xml:space="preserve">López </t>
  </si>
  <si>
    <t>Sandra Teresa</t>
  </si>
  <si>
    <t>Diaz Rodriguez</t>
  </si>
  <si>
    <t>coopmartiresstd@yohoo.es</t>
  </si>
  <si>
    <t>Mabel Adriana</t>
  </si>
  <si>
    <t>Dionisio Prieto</t>
  </si>
  <si>
    <t>mabeladinisiop@hotmail.com</t>
  </si>
  <si>
    <t>Francy</t>
  </si>
  <si>
    <t>Garzon galindo</t>
  </si>
  <si>
    <t>fegg69@hotmail.com</t>
  </si>
  <si>
    <t xml:space="preserve">Myriam Stella </t>
  </si>
  <si>
    <t>Estupiñan Pinzon</t>
  </si>
  <si>
    <t>myriam.estupinan@yahoo.es</t>
  </si>
  <si>
    <t>Liznalen</t>
  </si>
  <si>
    <t>Villalba Rivera</t>
  </si>
  <si>
    <t>nalen_lz20@hotmail.com</t>
  </si>
  <si>
    <t>PALACIOS CORREDOR</t>
  </si>
  <si>
    <t>hera_011@hotmail.com</t>
  </si>
  <si>
    <t>FRANCISCA ELENA</t>
  </si>
  <si>
    <t>PEREZ VARGAS</t>
  </si>
  <si>
    <t xml:space="preserve">MARIA LUCIA </t>
  </si>
  <si>
    <t>BURGOS CUELLAR</t>
  </si>
  <si>
    <t>FONTALVO RIVERA</t>
  </si>
  <si>
    <t>Nydia</t>
  </si>
  <si>
    <t>nyrogue@hotmail.com</t>
  </si>
  <si>
    <t xml:space="preserve">fany </t>
  </si>
  <si>
    <t xml:space="preserve">alvarez </t>
  </si>
  <si>
    <t>Guzman Robayo</t>
  </si>
  <si>
    <t>ameguz.1206@hotmail.com</t>
  </si>
  <si>
    <t>muñoz forero</t>
  </si>
  <si>
    <t>mamufoo@hotmail.com</t>
  </si>
  <si>
    <t xml:space="preserve">Maria Lourdes </t>
  </si>
  <si>
    <t xml:space="preserve">Bonilla de Quiroga </t>
  </si>
  <si>
    <t>marialourdesbonillaorguela@gmail.com</t>
  </si>
  <si>
    <t>GONGORA</t>
  </si>
  <si>
    <t>Martha Elizabeth</t>
  </si>
  <si>
    <t>Cortes Navarro</t>
  </si>
  <si>
    <t>elizacortes59@hotmail.com</t>
  </si>
  <si>
    <t>CAMPOS ORTIZ</t>
  </si>
  <si>
    <t>ligiacortiz@yahoo.es</t>
  </si>
  <si>
    <t>BARRIOS GODOY</t>
  </si>
  <si>
    <t>Martha Patricia</t>
  </si>
  <si>
    <t>Ortiz Ballesteros</t>
  </si>
  <si>
    <t>marthapatriciaortizballesteros@hotmail.com</t>
  </si>
  <si>
    <t>mamusa1961@hotmail.com</t>
  </si>
  <si>
    <t>Nancy Aurora</t>
  </si>
  <si>
    <t>Fered</t>
  </si>
  <si>
    <t>Cardozo Alviz</t>
  </si>
  <si>
    <t>marinacardozo813@gmail.com</t>
  </si>
  <si>
    <t xml:space="preserve">MARÍA NIDIA </t>
  </si>
  <si>
    <t>CRUZ RAMIREZ</t>
  </si>
  <si>
    <t xml:space="preserve">pilar </t>
  </si>
  <si>
    <t>barrera</t>
  </si>
  <si>
    <t>picaha007@gmail.com</t>
  </si>
  <si>
    <t>romeroelizabeth200@hotmail.com</t>
  </si>
  <si>
    <t>angelabaha@gmail.com</t>
  </si>
  <si>
    <t>Ruíz Tovar</t>
  </si>
  <si>
    <t>jrt17@hotmail.com</t>
  </si>
  <si>
    <t>Arias Lopez</t>
  </si>
  <si>
    <t>rosalbaarias@hotmail.es</t>
  </si>
  <si>
    <t>ROCÍO DEL PILAR</t>
  </si>
  <si>
    <t>RICAURTE LOZANO</t>
  </si>
  <si>
    <t>rpilar.ricaurte@gmail.com</t>
  </si>
  <si>
    <t>Maria Victoria</t>
  </si>
  <si>
    <t>Ospina Guarnizo</t>
  </si>
  <si>
    <t>mvictoriaospina@yahoo.com</t>
  </si>
  <si>
    <t>María Piedad</t>
  </si>
  <si>
    <t>Salamanca Cruz</t>
  </si>
  <si>
    <t>pikasalamanca@hotmail.com</t>
  </si>
  <si>
    <t xml:space="preserve">Ana Julieth </t>
  </si>
  <si>
    <t xml:space="preserve">Calderón Murcia </t>
  </si>
  <si>
    <t>Martja Nubia</t>
  </si>
  <si>
    <t>Rubiano Laverde</t>
  </si>
  <si>
    <t>dadirub@hotmail.com</t>
  </si>
  <si>
    <t>camilita_2112@hotmail.com</t>
  </si>
  <si>
    <t>Aura esperanza</t>
  </si>
  <si>
    <t>Achuri romero</t>
  </si>
  <si>
    <t>luisa_2430@hotmail.com</t>
  </si>
  <si>
    <t>ROCIO</t>
  </si>
  <si>
    <t>ACEVEDO SALAS</t>
  </si>
  <si>
    <t>malejaacevedo47@hotmail.com</t>
  </si>
  <si>
    <t>HOYUELA</t>
  </si>
  <si>
    <t>MARIA CLEOFE</t>
  </si>
  <si>
    <t>Gutiérrez Pérez</t>
  </si>
  <si>
    <t>ogutierrezperez225@gmail.com</t>
  </si>
  <si>
    <t>Ana rubiela</t>
  </si>
  <si>
    <t>Laguna moreno</t>
  </si>
  <si>
    <t>fabian0525@hotmail.com</t>
  </si>
  <si>
    <t>Nidia rocio</t>
  </si>
  <si>
    <t>Garzón Ortega</t>
  </si>
  <si>
    <t>n.rociogo70@hotmail.com</t>
  </si>
  <si>
    <t>Diana Esoeranza</t>
  </si>
  <si>
    <t>Lozano Abril</t>
  </si>
  <si>
    <t>mariaangelicaricardo1@gmail.com</t>
  </si>
  <si>
    <t>MARTINEZ TOVAR</t>
  </si>
  <si>
    <t>Andrea Isadora</t>
  </si>
  <si>
    <t>Suarez Leal</t>
  </si>
  <si>
    <t>Diana Alexandra</t>
  </si>
  <si>
    <t>Bustacara Sanchez</t>
  </si>
  <si>
    <t>jdiana77@hotmail.com</t>
  </si>
  <si>
    <t>Bautista vera</t>
  </si>
  <si>
    <t>arozo59@hotmail.com</t>
  </si>
  <si>
    <t>dayanita282@hotmail.com</t>
  </si>
  <si>
    <t>pilianmej@gmail.com</t>
  </si>
  <si>
    <t>luz angela</t>
  </si>
  <si>
    <t>GUERRERO SUAREZ</t>
  </si>
  <si>
    <t>MARIA ESPERANZA</t>
  </si>
  <si>
    <t>jairetteoo2013@hotmail.com</t>
  </si>
  <si>
    <t>Yohana</t>
  </si>
  <si>
    <t>Arcos Medina</t>
  </si>
  <si>
    <t>johanaarciamedina@gmail.com</t>
  </si>
  <si>
    <t>MARTINEZ FIGUROA</t>
  </si>
  <si>
    <t>dimarfi584@gmail.com</t>
  </si>
  <si>
    <t>RANGEL AVILA</t>
  </si>
  <si>
    <t>fenixel733@gmail.com</t>
  </si>
  <si>
    <t xml:space="preserve">Johanna lizeth </t>
  </si>
  <si>
    <t xml:space="preserve">Leal Gutiérrez </t>
  </si>
  <si>
    <t>rodriguez sanchez</t>
  </si>
  <si>
    <t>ananrosa@yahoo.es</t>
  </si>
  <si>
    <t>Jady Liliana</t>
  </si>
  <si>
    <t>Murcia Perez</t>
  </si>
  <si>
    <t>jada0709@hotmail.com</t>
  </si>
  <si>
    <t xml:space="preserve">LUISA FERNANDA </t>
  </si>
  <si>
    <t>MOLINA ORTIZ</t>
  </si>
  <si>
    <t>Natalia</t>
  </si>
  <si>
    <t>Alzate Morales</t>
  </si>
  <si>
    <t>anaalzate1103@gmail.com</t>
  </si>
  <si>
    <t>CHACON PEÑA</t>
  </si>
  <si>
    <t>Zuly Marcela</t>
  </si>
  <si>
    <t>Sanchez Hernandez</t>
  </si>
  <si>
    <t>ingzulysanchez@hotmail.com</t>
  </si>
  <si>
    <t>Janet</t>
  </si>
  <si>
    <t>Gonzalez urrego</t>
  </si>
  <si>
    <t>Ruiz Rodríguez</t>
  </si>
  <si>
    <t>ruiz02ge@gmail.com</t>
  </si>
  <si>
    <t xml:space="preserve">MARIANA </t>
  </si>
  <si>
    <t>mariana17@hotmail.com</t>
  </si>
  <si>
    <t>MORA CUBILLOS</t>
  </si>
  <si>
    <t>Moreno Moreno</t>
  </si>
  <si>
    <t xml:space="preserve">RUBIELA </t>
  </si>
  <si>
    <t xml:space="preserve">VASQUEZ DAZA </t>
  </si>
  <si>
    <t xml:space="preserve">MARGOT </t>
  </si>
  <si>
    <t>BARBOSA BARRERA</t>
  </si>
  <si>
    <t>Velasquez Cardenas</t>
  </si>
  <si>
    <t>auroravelazquecardenas@gmail.com</t>
  </si>
  <si>
    <t>Vidalia</t>
  </si>
  <si>
    <t>Susa Molina</t>
  </si>
  <si>
    <t>vidasusa@hotmail.com</t>
  </si>
  <si>
    <t>BLANCA OTILIA</t>
  </si>
  <si>
    <t>VILLALOBOS VASQUEZ</t>
  </si>
  <si>
    <t>blancaotiliavillalobos@gmail.com</t>
  </si>
  <si>
    <t>PARGA QUEVEDO</t>
  </si>
  <si>
    <t xml:space="preserve">Maria Eugenia </t>
  </si>
  <si>
    <t>Benavides Reina</t>
  </si>
  <si>
    <t>maria.ebenavides@hotmail.com</t>
  </si>
  <si>
    <t>blanca janeth</t>
  </si>
  <si>
    <t>parra hernandez</t>
  </si>
  <si>
    <t>buritica alape</t>
  </si>
  <si>
    <t>martha.buritica1@gmail.com</t>
  </si>
  <si>
    <t>Gloria amparo</t>
  </si>
  <si>
    <t>Betancourt maya</t>
  </si>
  <si>
    <t>VILLARRAGA</t>
  </si>
  <si>
    <t>Ferro solanilla</t>
  </si>
  <si>
    <t>luzmafe21@hotmail.com</t>
  </si>
  <si>
    <t>Dora Elvira</t>
  </si>
  <si>
    <t xml:space="preserve">Rodrigez Rodrigez </t>
  </si>
  <si>
    <t>dorarodrigezro@hotmail.com</t>
  </si>
  <si>
    <t>Maria Cleofe</t>
  </si>
  <si>
    <t>Arevalo Villamil</t>
  </si>
  <si>
    <t>mcleoarv@yahoo.com</t>
  </si>
  <si>
    <t xml:space="preserve">Vilam Stella </t>
  </si>
  <si>
    <t>HERRERA MURILLO</t>
  </si>
  <si>
    <t>maryfer1500@gmail.com</t>
  </si>
  <si>
    <t xml:space="preserve">LUZ MARITZA </t>
  </si>
  <si>
    <t>JESURA  ALFONSO</t>
  </si>
  <si>
    <t>Nanci margot</t>
  </si>
  <si>
    <t>Rodriguez rodriguez</t>
  </si>
  <si>
    <t>nanci2969@hotmail.com</t>
  </si>
  <si>
    <t>MARIA AMIRITA</t>
  </si>
  <si>
    <t>DEPABLOS SALINAS</t>
  </si>
  <si>
    <t>mariadepablos3@gmail.com</t>
  </si>
  <si>
    <t>ROCIO DE LAS MERCEDES</t>
  </si>
  <si>
    <t>PARDO MARTINEZ</t>
  </si>
  <si>
    <t>escenicos@yahoo.es</t>
  </si>
  <si>
    <t xml:space="preserve">Luz Estela </t>
  </si>
  <si>
    <t xml:space="preserve">Mogollón </t>
  </si>
  <si>
    <t>Liliana del Carmen</t>
  </si>
  <si>
    <t>Lombo Galeano</t>
  </si>
  <si>
    <t>lombitolili@hotmail.com</t>
  </si>
  <si>
    <t xml:space="preserve">ELCYA PATRICIA </t>
  </si>
  <si>
    <t>BUITRAGO MUÑOZ</t>
  </si>
  <si>
    <t>superpatbu@hotmail.com</t>
  </si>
  <si>
    <t>cnenetdt Rosio</t>
  </si>
  <si>
    <t>Blanco</t>
  </si>
  <si>
    <t>rocivale0112@gmail.com</t>
  </si>
  <si>
    <t>Claudia del Pilar</t>
  </si>
  <si>
    <t>Urrego González</t>
  </si>
  <si>
    <t>pilicas0929@gmail.com</t>
  </si>
  <si>
    <t>Martínez Gutiérrez</t>
  </si>
  <si>
    <t>analuciamartinezgutierrez@gmail.com</t>
  </si>
  <si>
    <t xml:space="preserve">gladys </t>
  </si>
  <si>
    <t>ROA VILLALBA</t>
  </si>
  <si>
    <t>CLARIBEL</t>
  </si>
  <si>
    <t>CRUZ ACEVEDO</t>
  </si>
  <si>
    <t>claris.74@hotmail.com</t>
  </si>
  <si>
    <t>luzdenny</t>
  </si>
  <si>
    <t>calvera</t>
  </si>
  <si>
    <t>lunabeya@hotmail.com</t>
  </si>
  <si>
    <t>González Bustamante</t>
  </si>
  <si>
    <t>luzadrianabustamante1@gmail.com</t>
  </si>
  <si>
    <t>LOPEZ PEÑA</t>
  </si>
  <si>
    <t>García Jiménez</t>
  </si>
  <si>
    <t>garciajimenezi@yahoo.com</t>
  </si>
  <si>
    <t>ANDREA GIOVANI</t>
  </si>
  <si>
    <t>Riveros Méndez</t>
  </si>
  <si>
    <t>comedorcomun@yahoo.es</t>
  </si>
  <si>
    <t xml:space="preserve">Sandra ximena </t>
  </si>
  <si>
    <t>RUTH ESTELLA</t>
  </si>
  <si>
    <t>DIAZ HUERTAS</t>
  </si>
  <si>
    <t>anaisa188@hotmail.com</t>
  </si>
  <si>
    <t xml:space="preserve">perez torrez </t>
  </si>
  <si>
    <t xml:space="preserve">VILLAMIL RIAÑO </t>
  </si>
  <si>
    <t>CARDENAS DE PEREZ</t>
  </si>
  <si>
    <t>luzmia53@gmail.com</t>
  </si>
  <si>
    <t xml:space="preserve">Nidia </t>
  </si>
  <si>
    <t>Bertha Yolanda</t>
  </si>
  <si>
    <t>berthayolandamm@hotmail.com</t>
  </si>
  <si>
    <t>Blanca Olva</t>
  </si>
  <si>
    <t>Carranza Sanabria</t>
  </si>
  <si>
    <t>Luz Martha</t>
  </si>
  <si>
    <t>Fuquene Velandia</t>
  </si>
  <si>
    <t xml:space="preserve">LOZANO SANCHEZ </t>
  </si>
  <si>
    <t>mahosa97@hotmail.com</t>
  </si>
  <si>
    <t>FAJARDO FORERO</t>
  </si>
  <si>
    <t>Pineda Cuervo</t>
  </si>
  <si>
    <t>stellapinaux@gmail.com</t>
  </si>
  <si>
    <t>ruidiela</t>
  </si>
  <si>
    <t>ortiz gutierrez</t>
  </si>
  <si>
    <t>myriam</t>
  </si>
  <si>
    <t>myriamjimenez59@gmail.com</t>
  </si>
  <si>
    <t>NIÑO ARCINIEGAS</t>
  </si>
  <si>
    <t xml:space="preserve">NORALVA </t>
  </si>
  <si>
    <t>HERNANDEZ PEDRAZA</t>
  </si>
  <si>
    <t xml:space="preserve">Melmira </t>
  </si>
  <si>
    <t>Romero Velasquez</t>
  </si>
  <si>
    <t xml:space="preserve">Adela Inés </t>
  </si>
  <si>
    <t>Reyes Acosta</t>
  </si>
  <si>
    <t>adelaines1459@gmail.com</t>
  </si>
  <si>
    <t xml:space="preserve">Lorenza </t>
  </si>
  <si>
    <t xml:space="preserve">Niño vargas </t>
  </si>
  <si>
    <t xml:space="preserve">Leonilde </t>
  </si>
  <si>
    <t>Páez Beltrán</t>
  </si>
  <si>
    <t xml:space="preserve">ESPINOSA LUNA </t>
  </si>
  <si>
    <t>collorisma_4264@hotmail.com</t>
  </si>
  <si>
    <t>NABOLLAN</t>
  </si>
  <si>
    <t>katha_nabo@hotmail.com</t>
  </si>
  <si>
    <t>vilma ivonne</t>
  </si>
  <si>
    <t>monroy pinzon</t>
  </si>
  <si>
    <t>ivoncilla5137@hotmail.com</t>
  </si>
  <si>
    <t>LUZ FANNY</t>
  </si>
  <si>
    <t xml:space="preserve">stella  </t>
  </si>
  <si>
    <t>guerrero silva</t>
  </si>
  <si>
    <t>zambranoisabela@hotmail.com</t>
  </si>
  <si>
    <t>Romero Chacón</t>
  </si>
  <si>
    <t>anaromero24@gmail.com</t>
  </si>
  <si>
    <t>Orduz Acosta</t>
  </si>
  <si>
    <t>amanda.orduz@gmail.com</t>
  </si>
  <si>
    <t>RUTH BRICEIDA</t>
  </si>
  <si>
    <t>DAZA ECHEVERRIA</t>
  </si>
  <si>
    <t>espitia espitia</t>
  </si>
  <si>
    <t>karito06kiss@hotmail.com</t>
  </si>
  <si>
    <t>OSORIO CARO</t>
  </si>
  <si>
    <t xml:space="preserve">Garcia Mendieta </t>
  </si>
  <si>
    <t>Maria silvina</t>
  </si>
  <si>
    <t>Sierra Gualteros</t>
  </si>
  <si>
    <t>MATEUS VELASCO</t>
  </si>
  <si>
    <t>Guzman Torres</t>
  </si>
  <si>
    <t>Mariño Melo</t>
  </si>
  <si>
    <t>enterliz@gmail.com</t>
  </si>
  <si>
    <t xml:space="preserve">Gloria Marlen </t>
  </si>
  <si>
    <t>Pedraza Leguizamon</t>
  </si>
  <si>
    <t>gpedraza881@gmail.com</t>
  </si>
  <si>
    <t>María esperanza</t>
  </si>
  <si>
    <t>maesbach222@gmail.com</t>
  </si>
  <si>
    <t>Bonza Segura</t>
  </si>
  <si>
    <t>anabon61@gmail.com</t>
  </si>
  <si>
    <t>Casa correa</t>
  </si>
  <si>
    <t>GLADIS MARINA</t>
  </si>
  <si>
    <t>MONROY DE QUINTERO</t>
  </si>
  <si>
    <t>Marisel</t>
  </si>
  <si>
    <t>masaca03@gmail.com</t>
  </si>
  <si>
    <t>Vilma Idalid</t>
  </si>
  <si>
    <t>kevinguzmanvargasgpnsf2@gmail.com</t>
  </si>
  <si>
    <t>DORADO CIRO</t>
  </si>
  <si>
    <t>BLANCA MERY</t>
  </si>
  <si>
    <t>Castro cruz</t>
  </si>
  <si>
    <t>nana_j12@hotmail.es</t>
  </si>
  <si>
    <t>HERRERA DIAZ</t>
  </si>
  <si>
    <t>MERY RUBY</t>
  </si>
  <si>
    <t>SIERRA S</t>
  </si>
  <si>
    <t>BUSTOS LEON</t>
  </si>
  <si>
    <t>angelina901@hotmail.com</t>
  </si>
  <si>
    <t>Martha jeannethe</t>
  </si>
  <si>
    <t>Céspedes Fuentes</t>
  </si>
  <si>
    <t>rudaoc@yahoo.com</t>
  </si>
  <si>
    <t>DIAZ HUERFANO</t>
  </si>
  <si>
    <t>Luz  Marina</t>
  </si>
  <si>
    <t>Herrera Bobativa</t>
  </si>
  <si>
    <t>luzmanataly_08@gmail.com</t>
  </si>
  <si>
    <t xml:space="preserve">Alfonso Franco </t>
  </si>
  <si>
    <t>dimem_11@hotmail.com</t>
  </si>
  <si>
    <t>Sichacá</t>
  </si>
  <si>
    <t>Veloza Rueda</t>
  </si>
  <si>
    <t>rocioveloza3@gmail.com</t>
  </si>
  <si>
    <t xml:space="preserve">GLORIA LUCIA </t>
  </si>
  <si>
    <t>PELAEZ MONROY</t>
  </si>
  <si>
    <t>Esther Maria</t>
  </si>
  <si>
    <t>Cáceres Leguizamón</t>
  </si>
  <si>
    <t>esther_mary63@hotmail.com</t>
  </si>
  <si>
    <t xml:space="preserve">MELLIZO MENDEZ </t>
  </si>
  <si>
    <t>ADA ZUCENA</t>
  </si>
  <si>
    <t>AREVALO SUATERNA</t>
  </si>
  <si>
    <t>Martha Nubia</t>
  </si>
  <si>
    <t>Restrepo Villamil</t>
  </si>
  <si>
    <t>martharestrepo64@gmail.com</t>
  </si>
  <si>
    <t>NEIRA AVELLA</t>
  </si>
  <si>
    <t>Bermúdez Jaramillo</t>
  </si>
  <si>
    <t>Luz Marlene</t>
  </si>
  <si>
    <t>Martinez Melo</t>
  </si>
  <si>
    <t>luzmarlene86@gmail.com</t>
  </si>
  <si>
    <t>blancatorres39637850@hotmail.com</t>
  </si>
  <si>
    <t>Margarita Maria</t>
  </si>
  <si>
    <t>Wittingham Cordoba</t>
  </si>
  <si>
    <t>mwittingham@gmail.com</t>
  </si>
  <si>
    <t>Cepeda Supelano</t>
  </si>
  <si>
    <t>doriscepsu@yahoo.com</t>
  </si>
  <si>
    <t>Torres García</t>
  </si>
  <si>
    <t>leticiatorres_4@hotmail.com</t>
  </si>
  <si>
    <t>ALTAMIRANO</t>
  </si>
  <si>
    <t>Cruz Mahecha</t>
  </si>
  <si>
    <t>marcriscruz30@hotmail.com</t>
  </si>
  <si>
    <t>luzstellaramirez2011@gmail.com</t>
  </si>
  <si>
    <t>Guzmán Arias</t>
  </si>
  <si>
    <t>guzmanarias13@gmail.com</t>
  </si>
  <si>
    <t xml:space="preserve">Rosa Delia </t>
  </si>
  <si>
    <t>Soto Páez</t>
  </si>
  <si>
    <t>julianita_1357@hotmail.com</t>
  </si>
  <si>
    <t xml:space="preserve">maria isabel </t>
  </si>
  <si>
    <t>borja</t>
  </si>
  <si>
    <t xml:space="preserve">eELVIRA </t>
  </si>
  <si>
    <t>MALDONADO</t>
  </si>
  <si>
    <t>Rubia Enith</t>
  </si>
  <si>
    <t>Sanchez Gutierrez</t>
  </si>
  <si>
    <t>olab16iara24@gmail.com</t>
  </si>
  <si>
    <t>Carrero</t>
  </si>
  <si>
    <t>carrerodora@gmail.com</t>
  </si>
  <si>
    <t>María Liliana</t>
  </si>
  <si>
    <t xml:space="preserve">Hurtado Cabrera </t>
  </si>
  <si>
    <t>liliahur@hotmail.com</t>
  </si>
  <si>
    <t>miseventos2018@gmail.com</t>
  </si>
  <si>
    <t xml:space="preserve">Blanca Esther </t>
  </si>
  <si>
    <t>Chacon Saavedra</t>
  </si>
  <si>
    <t>besther005@hotmail.com</t>
  </si>
  <si>
    <t>Leticia Yasmid</t>
  </si>
  <si>
    <t>Solano Gomez</t>
  </si>
  <si>
    <t>MARIN TORRES</t>
  </si>
  <si>
    <t>ELSAMARIN882@GMAIL.COM</t>
  </si>
  <si>
    <t xml:space="preserve">Aidé </t>
  </si>
  <si>
    <t>Pulido Castillo</t>
  </si>
  <si>
    <t>chechaguira0113@hotmail.com</t>
  </si>
  <si>
    <t xml:space="preserve">Nazaret </t>
  </si>
  <si>
    <t>Luz miryam</t>
  </si>
  <si>
    <t>Contreras guerrero</t>
  </si>
  <si>
    <t>CORREA POSADA</t>
  </si>
  <si>
    <t>adelanteciudadbolivarayudanos@hotmail.com</t>
  </si>
  <si>
    <t>janethchavezsaavedra@gmail.com</t>
  </si>
  <si>
    <t xml:space="preserve">Blanca lilia </t>
  </si>
  <si>
    <t>Ruth Marcela</t>
  </si>
  <si>
    <t>Avendaño Luengas</t>
  </si>
  <si>
    <t>marcelaavenluengas@gmail.com</t>
  </si>
  <si>
    <t xml:space="preserve">Garibello </t>
  </si>
  <si>
    <t>consuelogaribello@yahoo.com.co</t>
  </si>
  <si>
    <t>Yucuma Triana</t>
  </si>
  <si>
    <t>fitnnesryt618@hotmail.com</t>
  </si>
  <si>
    <t>ADRIANA MARIA</t>
  </si>
  <si>
    <t>SERNA ARISTIZABAL</t>
  </si>
  <si>
    <t>asernaaristizabal@yahoo.com</t>
  </si>
  <si>
    <t>naturalcolombia@yahoo.com</t>
  </si>
  <si>
    <t>Rita Fabiola</t>
  </si>
  <si>
    <t>Saboya Beltral</t>
  </si>
  <si>
    <t>lauragomez_1020@hotmail.com</t>
  </si>
  <si>
    <t>Claudia ines</t>
  </si>
  <si>
    <t>peña lopez</t>
  </si>
  <si>
    <t>clau.ine.66@gmail.com</t>
  </si>
  <si>
    <t xml:space="preserve">MARIA CRISTINA </t>
  </si>
  <si>
    <t xml:space="preserve">NOVA </t>
  </si>
  <si>
    <t xml:space="preserve">Dellanira </t>
  </si>
  <si>
    <t>Perez Barrera</t>
  </si>
  <si>
    <t>bella_dona06@hotmail.com</t>
  </si>
  <si>
    <t>Edna Janeth</t>
  </si>
  <si>
    <t>mandishua@gmail.com</t>
  </si>
  <si>
    <t>Lara Diaz</t>
  </si>
  <si>
    <t>laramy34@hotmail.com</t>
  </si>
  <si>
    <t>RAMÍREZ CUÉLLAR</t>
  </si>
  <si>
    <t>yolanda.ramirez@idrd.gov.co</t>
  </si>
  <si>
    <t>canelia</t>
  </si>
  <si>
    <t>mafedta.10@hotmail.com</t>
  </si>
  <si>
    <t>Mendigaña</t>
  </si>
  <si>
    <t>carmen.m17@hotmail.com</t>
  </si>
  <si>
    <t xml:space="preserve">LUZ EVELIA </t>
  </si>
  <si>
    <t xml:space="preserve">FORERO HUERFANO </t>
  </si>
  <si>
    <t>luze_0513@hotmail.com</t>
  </si>
  <si>
    <t xml:space="preserve">Vargas Parra </t>
  </si>
  <si>
    <t>GUZMAN MORA</t>
  </si>
  <si>
    <t>Nirza</t>
  </si>
  <si>
    <t>Oviedo</t>
  </si>
  <si>
    <t>GLADY MAITTE</t>
  </si>
  <si>
    <t>PEREZ MENDOZA</t>
  </si>
  <si>
    <t xml:space="preserve">Olga Patricia </t>
  </si>
  <si>
    <t>Fierro Garzon</t>
  </si>
  <si>
    <t>pfierro4@gmail.com</t>
  </si>
  <si>
    <t>Peñuela peñuela</t>
  </si>
  <si>
    <t>irmapenuela@hotmail.com</t>
  </si>
  <si>
    <t xml:space="preserve">ZULMA </t>
  </si>
  <si>
    <t xml:space="preserve">Jacqueline </t>
  </si>
  <si>
    <t xml:space="preserve">González Caro </t>
  </si>
  <si>
    <t>jackeline.gonzalez@scrd.gov.co</t>
  </si>
  <si>
    <t>VIVIESCAS</t>
  </si>
  <si>
    <t>soesve@gmail.com</t>
  </si>
  <si>
    <t>Baez Garcia</t>
  </si>
  <si>
    <t>68lunahernandez@gmail.com</t>
  </si>
  <si>
    <t>Luz nelly</t>
  </si>
  <si>
    <t xml:space="preserve">Carvajal </t>
  </si>
  <si>
    <t>luznellycarvajal@hotmail.com</t>
  </si>
  <si>
    <t>MARIA DIGNORA</t>
  </si>
  <si>
    <t>RAMIREZ ESCOBAR</t>
  </si>
  <si>
    <t>creacionesyconfeccionesdignora@gmail.com</t>
  </si>
  <si>
    <t>nancym_68@live.com</t>
  </si>
  <si>
    <t>yesiquita.reyes2516@hotmail.com</t>
  </si>
  <si>
    <t>gloria piedad</t>
  </si>
  <si>
    <t>hernandez castaño</t>
  </si>
  <si>
    <t>amigosporbogota@hotmail.com</t>
  </si>
  <si>
    <t>CASAS YAYA</t>
  </si>
  <si>
    <t xml:space="preserve">MARTHA ANGELICA </t>
  </si>
  <si>
    <t>acortessanchez68@gmail.com</t>
  </si>
  <si>
    <t xml:space="preserve">Luz Miriam </t>
  </si>
  <si>
    <t>Gonzalez Caraballo</t>
  </si>
  <si>
    <t>yiyi.cami@hotmail.com</t>
  </si>
  <si>
    <t xml:space="preserve">Lidia maria </t>
  </si>
  <si>
    <t xml:space="preserve">Franco </t>
  </si>
  <si>
    <t>LIDA</t>
  </si>
  <si>
    <t>lidalombanac@gmail.com</t>
  </si>
  <si>
    <t xml:space="preserve">Garzon López </t>
  </si>
  <si>
    <t>mechis.glopez123@gmail.com</t>
  </si>
  <si>
    <t>AMELIA ENCARNACION</t>
  </si>
  <si>
    <t>GONZALEZ ESGUERRA</t>
  </si>
  <si>
    <t xml:space="preserve">Dora Yolanda </t>
  </si>
  <si>
    <t>yoliscalderon03@gmail.com</t>
  </si>
  <si>
    <t>MARTHA YANET</t>
  </si>
  <si>
    <t>martharamirez87@hotmail.com</t>
  </si>
  <si>
    <t>Silva Gonzales</t>
  </si>
  <si>
    <t>silvaisabel1223@gmail.com</t>
  </si>
  <si>
    <t>PINZON BOHORQUEZ</t>
  </si>
  <si>
    <t>papeleriagaby1110@gmail.com</t>
  </si>
  <si>
    <t>Olga patricia</t>
  </si>
  <si>
    <t>Gutierrez bernal</t>
  </si>
  <si>
    <t>opagube1@gmail.com</t>
  </si>
  <si>
    <t>yaneth</t>
  </si>
  <si>
    <t>martinez vargas</t>
  </si>
  <si>
    <t>jmartinez0301@gmail.com</t>
  </si>
  <si>
    <t xml:space="preserve">Luz Adriána </t>
  </si>
  <si>
    <t>Gutiérrez Bernal</t>
  </si>
  <si>
    <t>adrigube68@hotmail.com</t>
  </si>
  <si>
    <t>SANDRA ESPERANZA</t>
  </si>
  <si>
    <t>CHIGUASUQUE</t>
  </si>
  <si>
    <t>Gamba Robayo</t>
  </si>
  <si>
    <t>stellagamba@hotmail.es</t>
  </si>
  <si>
    <t>Lilia mireya</t>
  </si>
  <si>
    <t>lilialasexy_2013@hotmail.com</t>
  </si>
  <si>
    <t>Martha Eugenia</t>
  </si>
  <si>
    <t>Marentes Mendez</t>
  </si>
  <si>
    <t>marthaemarentes@gmail.com</t>
  </si>
  <si>
    <t>Lopez zamudio</t>
  </si>
  <si>
    <t>fabizalo28@gmail.com</t>
  </si>
  <si>
    <t>EDNA RUTH</t>
  </si>
  <si>
    <t>CONDE OLIVEROS</t>
  </si>
  <si>
    <t>Alexandra</t>
  </si>
  <si>
    <t>Cancino</t>
  </si>
  <si>
    <t>Quiceno  Jimenez</t>
  </si>
  <si>
    <t>patriciasarmiento3@hotmail.com</t>
  </si>
  <si>
    <t>Rodriguez Ballen</t>
  </si>
  <si>
    <t>caroleta.70@hotmail.com</t>
  </si>
  <si>
    <t>González Pulido</t>
  </si>
  <si>
    <t>martutriky@hotmail.es</t>
  </si>
  <si>
    <t>Flor Janeth</t>
  </si>
  <si>
    <t>Prieto Rojas</t>
  </si>
  <si>
    <t>janethprieto40@gmail.com</t>
  </si>
  <si>
    <t>Aleida Sofia</t>
  </si>
  <si>
    <t>Sotelo Monroy</t>
  </si>
  <si>
    <t>alegriasofia14@hotmail.com</t>
  </si>
  <si>
    <t>DERLY YASMINE</t>
  </si>
  <si>
    <t>SARMIENTO BALLESTEROS</t>
  </si>
  <si>
    <t>fundeb15_mu@yahoo.com</t>
  </si>
  <si>
    <t>Quedada</t>
  </si>
  <si>
    <t>marjaes608@hotmail.com</t>
  </si>
  <si>
    <t>sakura.kazuoo@gmail.com</t>
  </si>
  <si>
    <t xml:space="preserve">Sonia Yazmin </t>
  </si>
  <si>
    <t>yazrojasbernal70@gmail.com</t>
  </si>
  <si>
    <t>Parra Morales</t>
  </si>
  <si>
    <t>nancy201170@hotmail.com</t>
  </si>
  <si>
    <t>juancarlospechene@gmail.com</t>
  </si>
  <si>
    <t>Vargas Bastidas</t>
  </si>
  <si>
    <t>carmenjv079@gmail.com</t>
  </si>
  <si>
    <t>maryuri</t>
  </si>
  <si>
    <t>haroldfelipemorenorodriguez@gmail.com</t>
  </si>
  <si>
    <t>Nuñez Benitez</t>
  </si>
  <si>
    <t>marxella31@hotmail.com</t>
  </si>
  <si>
    <t xml:space="preserve">olga lucia </t>
  </si>
  <si>
    <t>landino gamba</t>
  </si>
  <si>
    <t>fundacionluceroazul@hotmail.com</t>
  </si>
  <si>
    <t>yeny samanda</t>
  </si>
  <si>
    <t>camacho rincon</t>
  </si>
  <si>
    <t>ycamacho31@gmail.com</t>
  </si>
  <si>
    <t>Sastoque Jimenez</t>
  </si>
  <si>
    <t>Alba Inés</t>
  </si>
  <si>
    <t>Cortés Rodríguez</t>
  </si>
  <si>
    <t xml:space="preserve">Olga </t>
  </si>
  <si>
    <t>olgapati68@gmail.com</t>
  </si>
  <si>
    <t xml:space="preserve">clara ines </t>
  </si>
  <si>
    <t>sanchez sanchez</t>
  </si>
  <si>
    <t>karovis.724@hotmail.com</t>
  </si>
  <si>
    <t>OCHOA REYES</t>
  </si>
  <si>
    <t>marthaelenaochoa@yahoo.es</t>
  </si>
  <si>
    <t>OLEGUA HURTADO</t>
  </si>
  <si>
    <t>MAOH366@HOTMAIL.COM</t>
  </si>
  <si>
    <t xml:space="preserve">González Londoño </t>
  </si>
  <si>
    <t>Jimenez rodriguez</t>
  </si>
  <si>
    <t>majimenez@iom.int</t>
  </si>
  <si>
    <t>Nury Yudih</t>
  </si>
  <si>
    <t>Urrea</t>
  </si>
  <si>
    <t>angievillabona28@gmail.com</t>
  </si>
  <si>
    <t>MAYORGA</t>
  </si>
  <si>
    <t xml:space="preserve">LOZ AMPARO </t>
  </si>
  <si>
    <t>gloriac.stiven@hotmail.com</t>
  </si>
  <si>
    <t>Cuaran Lagos</t>
  </si>
  <si>
    <t>gladys.cuaran@hotmail.com</t>
  </si>
  <si>
    <t>MARIA NELSY</t>
  </si>
  <si>
    <t>CHIGUASUQUE NEUTA</t>
  </si>
  <si>
    <t>furachugua@gmail.com</t>
  </si>
  <si>
    <t>SORAYA</t>
  </si>
  <si>
    <t>MARIFER4545@HOTMAIL.COM</t>
  </si>
  <si>
    <t>LAMPREA CAMACHO</t>
  </si>
  <si>
    <t>nubia sandra</t>
  </si>
  <si>
    <t>arias farieta</t>
  </si>
  <si>
    <t>nuviary@gmail.com</t>
  </si>
  <si>
    <t xml:space="preserve">Ruiz Sánchez </t>
  </si>
  <si>
    <t>Annamilena1971@hotmail.com</t>
  </si>
  <si>
    <t>olga patricia</t>
  </si>
  <si>
    <t>patriciasaok@hotmail.com</t>
  </si>
  <si>
    <t xml:space="preserve">LUZ MIRIAM </t>
  </si>
  <si>
    <t>lauraluz1010@gmail.com</t>
  </si>
  <si>
    <t>Santofimio Sanchez</t>
  </si>
  <si>
    <t xml:space="preserve">SHIRLEY YINETH </t>
  </si>
  <si>
    <t>MOSQUERA CASTILLO</t>
  </si>
  <si>
    <t xml:space="preserve">Rocío </t>
  </si>
  <si>
    <t>rociotorres.co@gmail.com</t>
  </si>
  <si>
    <t xml:space="preserve">Marta  Elena </t>
  </si>
  <si>
    <t xml:space="preserve">Monsalve Silva </t>
  </si>
  <si>
    <t>marta.monsalve.silva@gmail.com</t>
  </si>
  <si>
    <t>QUINTERO MORENO</t>
  </si>
  <si>
    <t>MARIA RUBY</t>
  </si>
  <si>
    <t>Blanca Fabiola</t>
  </si>
  <si>
    <t>Gonzalez Florez</t>
  </si>
  <si>
    <t>blancafabiolagonzalezflorez@gmail.com</t>
  </si>
  <si>
    <t xml:space="preserve">NIDIA </t>
  </si>
  <si>
    <t>ROMERO ARIZA</t>
  </si>
  <si>
    <t>PINZON MATEUS</t>
  </si>
  <si>
    <t>maria_nelly_pinzon@yahoo.com</t>
  </si>
  <si>
    <t>CRUZ CARDONA</t>
  </si>
  <si>
    <t>ANA  JULIA</t>
  </si>
  <si>
    <t>tabletsbibliotecapasquilla@gmail.com</t>
  </si>
  <si>
    <t>AYDEE</t>
  </si>
  <si>
    <t>RODRIGUEZ SOTO</t>
  </si>
  <si>
    <t>airoso19@gmail.com</t>
  </si>
  <si>
    <t>WILLANSON DUARTE</t>
  </si>
  <si>
    <t>RINCON TEJADA</t>
  </si>
  <si>
    <t>vamosxlosderechoscundinamarca@gmail.com</t>
  </si>
  <si>
    <t>Alba Janeth</t>
  </si>
  <si>
    <t>Rey  Ramos</t>
  </si>
  <si>
    <t>aljarera@gmail.com</t>
  </si>
  <si>
    <t>Isabel Constanza</t>
  </si>
  <si>
    <t>Estrada Rodriguez</t>
  </si>
  <si>
    <t>cestradar1@gmail.com</t>
  </si>
  <si>
    <t>Urrego bojaca</t>
  </si>
  <si>
    <t>urreguito40@hotmail.com</t>
  </si>
  <si>
    <t>MAERLENY</t>
  </si>
  <si>
    <t xml:space="preserve">RODRIGUEZAV </t>
  </si>
  <si>
    <t>maria ruby</t>
  </si>
  <si>
    <t>mariarubymendoza@hotmail.com</t>
  </si>
  <si>
    <t xml:space="preserve">ANA ESPERANZA </t>
  </si>
  <si>
    <t>ROZO CHÁVEZ</t>
  </si>
  <si>
    <t xml:space="preserve">SANTANA BARRAGAN </t>
  </si>
  <si>
    <t xml:space="preserve">NORA ISABEL </t>
  </si>
  <si>
    <t xml:space="preserve">JUNCA HUERTAS </t>
  </si>
  <si>
    <t>Gloria Nilsa</t>
  </si>
  <si>
    <t>Villanueva Cardona</t>
  </si>
  <si>
    <t>Alexandra Patricia</t>
  </si>
  <si>
    <t>alexpatico@hotmail.com</t>
  </si>
  <si>
    <t>Contreras Bustos</t>
  </si>
  <si>
    <t>luzmaryconbus@gmail.com</t>
  </si>
  <si>
    <t>GARZON AMAYA</t>
  </si>
  <si>
    <t>rosisalva69@gmail.com</t>
  </si>
  <si>
    <t>mayechayito@hotmail.com</t>
  </si>
  <si>
    <t xml:space="preserve">Yenny Alexandra </t>
  </si>
  <si>
    <t>Valencia Romero</t>
  </si>
  <si>
    <t>LIDA CARMENZA</t>
  </si>
  <si>
    <t>TERAN YAMBERLA</t>
  </si>
  <si>
    <t>fernandate2662@hotmail.com</t>
  </si>
  <si>
    <t xml:space="preserve">Edna </t>
  </si>
  <si>
    <t>Arteaga</t>
  </si>
  <si>
    <t>pagoma72@hotmail.com</t>
  </si>
  <si>
    <t xml:space="preserve">Maria irene </t>
  </si>
  <si>
    <t>Piza jimenez</t>
  </si>
  <si>
    <t>sofinico01@hotmail.com</t>
  </si>
  <si>
    <t>PEREZ CARRERO</t>
  </si>
  <si>
    <t>ESPERAMZAPERER-4@HOTMAIL.COM</t>
  </si>
  <si>
    <t>Palacios Martínez</t>
  </si>
  <si>
    <t>ventasecobike@yahoo.com</t>
  </si>
  <si>
    <t xml:space="preserve">MOLINA   </t>
  </si>
  <si>
    <t>NORALBA</t>
  </si>
  <si>
    <t>HERNANDEZ LOSADA</t>
  </si>
  <si>
    <t>Lidia</t>
  </si>
  <si>
    <t>Karla pupina</t>
  </si>
  <si>
    <t xml:space="preserve">Nuñez Guzmán </t>
  </si>
  <si>
    <t>paramo</t>
  </si>
  <si>
    <t>marcela759paramo@hotmail.com</t>
  </si>
  <si>
    <t>Perez Galindo</t>
  </si>
  <si>
    <t>patriciapg28@yahoo.com</t>
  </si>
  <si>
    <t>Maria del Pilar</t>
  </si>
  <si>
    <t>Granados Rodriguez</t>
  </si>
  <si>
    <t>pilargranados23@gmail.com</t>
  </si>
  <si>
    <t>Yolima Andrea</t>
  </si>
  <si>
    <t>Diaz Chaparro</t>
  </si>
  <si>
    <t>yolimadiaz@gmail.com</t>
  </si>
  <si>
    <t>Flor adiela</t>
  </si>
  <si>
    <t>Osuna vargas</t>
  </si>
  <si>
    <t>chirrisdaya9@msn.com</t>
  </si>
  <si>
    <t>ARCILA</t>
  </si>
  <si>
    <t>OLGALUARCILA@HOTMAIL.COM</t>
  </si>
  <si>
    <t>Vargas Villamil</t>
  </si>
  <si>
    <t>Arias Agudelo</t>
  </si>
  <si>
    <t>beatriz.agudelo121@gmail.com</t>
  </si>
  <si>
    <t>Yesenia</t>
  </si>
  <si>
    <t xml:space="preserve">Rojas vega </t>
  </si>
  <si>
    <t>deyeswil35@hotmail.com</t>
  </si>
  <si>
    <t>Gloria yaneth</t>
  </si>
  <si>
    <t>GomezCruz</t>
  </si>
  <si>
    <t>Jeimmy Marcela</t>
  </si>
  <si>
    <t>pazaporte2016@gmail.com</t>
  </si>
  <si>
    <t>cuervo gonzalez</t>
  </si>
  <si>
    <t>marcuervo@hotmail.com</t>
  </si>
  <si>
    <t>Ingrid astrid</t>
  </si>
  <si>
    <t>Lozano mancera</t>
  </si>
  <si>
    <t>inaslozano@gmail.com</t>
  </si>
  <si>
    <t xml:space="preserve">alexandra </t>
  </si>
  <si>
    <t>gutierrez chitiva</t>
  </si>
  <si>
    <t>fotosmiguela@gmail.com</t>
  </si>
  <si>
    <t>Castellanos Quevedo</t>
  </si>
  <si>
    <t>Yela Barrero</t>
  </si>
  <si>
    <t>19mcyb80@gmail.com</t>
  </si>
  <si>
    <t>Jazmin</t>
  </si>
  <si>
    <t>Mantilla canastero</t>
  </si>
  <si>
    <t>alenivalen@hotmail.com</t>
  </si>
  <si>
    <t>NANCY ALEXANDRA</t>
  </si>
  <si>
    <t>GARCIA HUERTAS</t>
  </si>
  <si>
    <t>cuestajohan@hotmail.com</t>
  </si>
  <si>
    <t>Luz Alejandra</t>
  </si>
  <si>
    <t>Organista Sánchez</t>
  </si>
  <si>
    <t>alejis0321@hotmail.com</t>
  </si>
  <si>
    <t>Martha carolina</t>
  </si>
  <si>
    <t>Ramirez Sarmiento</t>
  </si>
  <si>
    <t>publicidad.caroramirez@gmail.com</t>
  </si>
  <si>
    <t>gina</t>
  </si>
  <si>
    <t>ginnamile1981@hotmail.com</t>
  </si>
  <si>
    <t>Guacaneme Horn</t>
  </si>
  <si>
    <t>mguacaneme@sdis.gov.co</t>
  </si>
  <si>
    <t xml:space="preserve">Sindy carolina </t>
  </si>
  <si>
    <t>Garzon Avila</t>
  </si>
  <si>
    <t>Marly faisuri</t>
  </si>
  <si>
    <t>Paramo rodriguez</t>
  </si>
  <si>
    <t>faisuri2013@gmail.com</t>
  </si>
  <si>
    <t>Bocanegra Zambrano</t>
  </si>
  <si>
    <t>mato131pro701@gmail.com</t>
  </si>
  <si>
    <t>ANACONA EDUVINA</t>
  </si>
  <si>
    <t>STERLING</t>
  </si>
  <si>
    <t xml:space="preserve">Ana Francisca </t>
  </si>
  <si>
    <t xml:space="preserve">Vargas Aroca </t>
  </si>
  <si>
    <t>Campos Sarmiento</t>
  </si>
  <si>
    <t>albaluciacampos@gmail.com</t>
  </si>
  <si>
    <t xml:space="preserve">Myrian </t>
  </si>
  <si>
    <t>Sosa Santos</t>
  </si>
  <si>
    <t>aliciasosa03@hotmail.com</t>
  </si>
  <si>
    <t>puentes</t>
  </si>
  <si>
    <t>marislamber@75gmail.com</t>
  </si>
  <si>
    <t>RUNCERIA PULIDO</t>
  </si>
  <si>
    <t xml:space="preserve">CRISTINA </t>
  </si>
  <si>
    <t>LOPEZ CIFUENTES</t>
  </si>
  <si>
    <t>QUINTERO PERAZA</t>
  </si>
  <si>
    <t>Cuevas Cubaque</t>
  </si>
  <si>
    <t>elsacuevas@yahoo.com</t>
  </si>
  <si>
    <t>Alfonso  Mendez</t>
  </si>
  <si>
    <t>Melendro Galvis</t>
  </si>
  <si>
    <t>arimelendro@yahoo.com</t>
  </si>
  <si>
    <t>Romero Sanabria</t>
  </si>
  <si>
    <t>María Elvira</t>
  </si>
  <si>
    <t>Ramírez Silva</t>
  </si>
  <si>
    <t>mariaelvira61@hotmail.com</t>
  </si>
  <si>
    <t>PEÑA GIL</t>
  </si>
  <si>
    <t>RODRIGUEZ MAYORGA</t>
  </si>
  <si>
    <t>ARIAS SANTOS</t>
  </si>
  <si>
    <t>patricia</t>
  </si>
  <si>
    <t>perez corralez</t>
  </si>
  <si>
    <t>perezpatricia234@gmail.com</t>
  </si>
  <si>
    <t>RODRIGUEZ MURILLO</t>
  </si>
  <si>
    <t>luzstellarodriguezmurillo@hotmail.com</t>
  </si>
  <si>
    <t>Gomez vasquez</t>
  </si>
  <si>
    <t>JUANA TERESA</t>
  </si>
  <si>
    <t>AEBELÁEZ RESTREPO</t>
  </si>
  <si>
    <t>juanateresaarbelaez@yahoo.com</t>
  </si>
  <si>
    <t>NOHRA CECILIA</t>
  </si>
  <si>
    <t>PINEDA SUAREZ</t>
  </si>
  <si>
    <t>nohradec@hotmail.com</t>
  </si>
  <si>
    <t xml:space="preserve">CARMELA </t>
  </si>
  <si>
    <t>ALAPE TAPIERO</t>
  </si>
  <si>
    <t>MARIA CUSTODIA</t>
  </si>
  <si>
    <t>SOLER ROBLES</t>
  </si>
  <si>
    <t xml:space="preserve">mmodestosanchez@gmail.con </t>
  </si>
  <si>
    <t>mmodestosanchez@gmail.con</t>
  </si>
  <si>
    <t xml:space="preserve">Maria Adelaida </t>
  </si>
  <si>
    <t>Ardila Granados</t>
  </si>
  <si>
    <t>chuscky1927@hotmail.com</t>
  </si>
  <si>
    <t xml:space="preserve">Ana Elisa </t>
  </si>
  <si>
    <t>Rodriguez Castañeda</t>
  </si>
  <si>
    <t>Gómez Pinilla</t>
  </si>
  <si>
    <t>libreria.lahoradelcuento@gmail.com</t>
  </si>
  <si>
    <t>Magnolia Esther</t>
  </si>
  <si>
    <t xml:space="preserve">Cortés Rincón </t>
  </si>
  <si>
    <t>magnocort01@gmail.com</t>
  </si>
  <si>
    <t>Lina</t>
  </si>
  <si>
    <t>linaespinosaestudio@gmail.com</t>
  </si>
  <si>
    <t>marheles22@gmail.com</t>
  </si>
  <si>
    <t xml:space="preserve">jacqueline </t>
  </si>
  <si>
    <t xml:space="preserve">segura albarracin </t>
  </si>
  <si>
    <t>YEPES MONTERO</t>
  </si>
  <si>
    <t>Blanca Leonor</t>
  </si>
  <si>
    <t>leonorvida@hotmail.com</t>
  </si>
  <si>
    <t>GLORIA CONCEPCION</t>
  </si>
  <si>
    <t>CABRERA</t>
  </si>
  <si>
    <t>Fanny stella</t>
  </si>
  <si>
    <t xml:space="preserve">Antonio González </t>
  </si>
  <si>
    <t>ftela20@gmail.com</t>
  </si>
  <si>
    <t xml:space="preserve">Maria Nisley </t>
  </si>
  <si>
    <t>Martinez Jaimez</t>
  </si>
  <si>
    <t>Piñeros blanco</t>
  </si>
  <si>
    <t>Silva Sánchez</t>
  </si>
  <si>
    <t>merysilvas65@gmail.com</t>
  </si>
  <si>
    <t>Monica Alejandra</t>
  </si>
  <si>
    <t>Bedoya Arias</t>
  </si>
  <si>
    <t>comercialihv@gmail.com</t>
  </si>
  <si>
    <t>Condumil</t>
  </si>
  <si>
    <t>yaquelin</t>
  </si>
  <si>
    <t>herrera rincon</t>
  </si>
  <si>
    <t xml:space="preserve">ALEXANDRA </t>
  </si>
  <si>
    <t>Claudia Isabel</t>
  </si>
  <si>
    <t>Portela Hurtado</t>
  </si>
  <si>
    <t>portela_mt@yahoo.es</t>
  </si>
  <si>
    <t>angiemojica2010@hotmail.com</t>
  </si>
  <si>
    <t>BARAHONA RUIZ</t>
  </si>
  <si>
    <t>MARIA DE VISAIS</t>
  </si>
  <si>
    <t>ANACONA ORDOÑEZ</t>
  </si>
  <si>
    <t>joancelisanacona2005@gmail.com</t>
  </si>
  <si>
    <t>Fajardo Ortiz</t>
  </si>
  <si>
    <t>macefa@hotmail.com</t>
  </si>
  <si>
    <t xml:space="preserve">LUZ ALVIRIA </t>
  </si>
  <si>
    <t>Carmen Tatiana</t>
  </si>
  <si>
    <t>Granados Stark</t>
  </si>
  <si>
    <t>tatiana_granados@hotmail.com</t>
  </si>
  <si>
    <t>GODOY BEJARANO</t>
  </si>
  <si>
    <t>dafsalamancapa@unal.edu.co</t>
  </si>
  <si>
    <t xml:space="preserve">MYRIAM CECILIA </t>
  </si>
  <si>
    <t xml:space="preserve">CONTRERAS VARGAS </t>
  </si>
  <si>
    <t>myriam391@hotmail.com</t>
  </si>
  <si>
    <t>Cárdenas Moreno</t>
  </si>
  <si>
    <t>lacmis@gmail.com</t>
  </si>
  <si>
    <t>JANETH</t>
  </si>
  <si>
    <t>CORTES ROMERO</t>
  </si>
  <si>
    <t>CASTRO GONZALEZ</t>
  </si>
  <si>
    <t>nanacastrogonza@hotmail.com</t>
  </si>
  <si>
    <t xml:space="preserve">ginna </t>
  </si>
  <si>
    <t>perez corrales</t>
  </si>
  <si>
    <t>ginna.perezcorrales@hotmail.com</t>
  </si>
  <si>
    <t>NIRZA</t>
  </si>
  <si>
    <t>GLORIA ALIS</t>
  </si>
  <si>
    <t>edesmo_99@yahoo.com</t>
  </si>
  <si>
    <t>EFIGENIA</t>
  </si>
  <si>
    <t>GARCIA FANDIÑO</t>
  </si>
  <si>
    <t>enfangar759@hotmail.com</t>
  </si>
  <si>
    <t>Prieto de Franco</t>
  </si>
  <si>
    <t>direccion_tt@biblored.gov.co</t>
  </si>
  <si>
    <t>ana beatriz</t>
  </si>
  <si>
    <t>baron</t>
  </si>
  <si>
    <t>anabeatriz90@hotmail.com</t>
  </si>
  <si>
    <t>LUZ EDID</t>
  </si>
  <si>
    <t>LEON RUEDA</t>
  </si>
  <si>
    <t>olgaleonrueda@homail.com</t>
  </si>
  <si>
    <t>Nancy Stella</t>
  </si>
  <si>
    <t>Romero Alvarado</t>
  </si>
  <si>
    <t>Ruth Nohemy</t>
  </si>
  <si>
    <t>Monroy Bohoquez</t>
  </si>
  <si>
    <t>Claudia lucia</t>
  </si>
  <si>
    <t xml:space="preserve">Gomez Rusinke </t>
  </si>
  <si>
    <t>claudiagomezr@hotmail.com</t>
  </si>
  <si>
    <t xml:space="preserve">Martha Cecilia </t>
  </si>
  <si>
    <t xml:space="preserve">Rincón Garzón </t>
  </si>
  <si>
    <t>maria helena</t>
  </si>
  <si>
    <t>clavijo de jimenez</t>
  </si>
  <si>
    <t>lorevar-ro@hotmail.com</t>
  </si>
  <si>
    <t>NIVIA CHIVATA</t>
  </si>
  <si>
    <t>Quintero vento</t>
  </si>
  <si>
    <t>yolandaquinterovento@gmail.com</t>
  </si>
  <si>
    <t>Aguilera Arango</t>
  </si>
  <si>
    <t>miri.@hotmail.com</t>
  </si>
  <si>
    <t xml:space="preserve">PERALTA </t>
  </si>
  <si>
    <t xml:space="preserve">Miryam Cecilia </t>
  </si>
  <si>
    <t>Amaya Rodríguez</t>
  </si>
  <si>
    <t>miriamaya196@gmail.com</t>
  </si>
  <si>
    <t>MARTHA JANETH</t>
  </si>
  <si>
    <t>TINJACA CHAVEZ</t>
  </si>
  <si>
    <t>Ortega Garzon</t>
  </si>
  <si>
    <t>marlenorgar@gmail.com</t>
  </si>
  <si>
    <t>Nidia leticia</t>
  </si>
  <si>
    <t>Castiblanco farfan</t>
  </si>
  <si>
    <t>leticiacastiblanco@gmail.com</t>
  </si>
  <si>
    <t>María Elcy</t>
  </si>
  <si>
    <t>Riaño cardenas</t>
  </si>
  <si>
    <t>elcy304@gmail.com</t>
  </si>
  <si>
    <t>Jiménez Molina</t>
  </si>
  <si>
    <t>marthamaticas@yahoo.com</t>
  </si>
  <si>
    <t>ANA OFELIA</t>
  </si>
  <si>
    <t>RINCON VARGAS</t>
  </si>
  <si>
    <t>Melo Aldana</t>
  </si>
  <si>
    <t>josefinamelo146@gmail.com</t>
  </si>
  <si>
    <t>Claudia María</t>
  </si>
  <si>
    <t>Restrepo Villarraga</t>
  </si>
  <si>
    <t>clau_restrepo@yahoo.com</t>
  </si>
  <si>
    <t>Peñuela Garcia</t>
  </si>
  <si>
    <t>penuelagarciar@gmail.com</t>
  </si>
  <si>
    <t>ninfa arely</t>
  </si>
  <si>
    <t>satizabal</t>
  </si>
  <si>
    <t>Ñuste Moreno</t>
  </si>
  <si>
    <t>DE LA CRUZ MURCIA</t>
  </si>
  <si>
    <t>yolis62@gmail.com</t>
  </si>
  <si>
    <t>LADINO GOMEZ</t>
  </si>
  <si>
    <t>ESPINEL LIBREROS</t>
  </si>
  <si>
    <t>martha_espinel@hotmail.com</t>
  </si>
  <si>
    <t>Adriana Enriqueta</t>
  </si>
  <si>
    <t>enri05pin@gmail.com</t>
  </si>
  <si>
    <t>NELLY CONSTANCIA</t>
  </si>
  <si>
    <t>OROZO ROA</t>
  </si>
  <si>
    <t>quetzaldanzas@hotmail.com</t>
  </si>
  <si>
    <t>QUINTERO VEGA</t>
  </si>
  <si>
    <t>Roa Pelaez</t>
  </si>
  <si>
    <t>miryam.corredor.roa@hotmail.com</t>
  </si>
  <si>
    <t>Blanca Adela</t>
  </si>
  <si>
    <t>Mendoza</t>
  </si>
  <si>
    <t>blancaperalty@hotmail.com</t>
  </si>
  <si>
    <t>magda</t>
  </si>
  <si>
    <t>lacrayolamagicajuegos@hotmail.com</t>
  </si>
  <si>
    <t>EVELYN</t>
  </si>
  <si>
    <t>cortesleale64@gmail.com</t>
  </si>
  <si>
    <t>SANCHEZ YAQUEN</t>
  </si>
  <si>
    <t>Maria susana</t>
  </si>
  <si>
    <t>Morales Rodriguez</t>
  </si>
  <si>
    <t>BASTIDAS SANCHEZ</t>
  </si>
  <si>
    <t>maria46ines@hotmail.com</t>
  </si>
  <si>
    <t>Ana Lidia</t>
  </si>
  <si>
    <t>Rozo Umaña</t>
  </si>
  <si>
    <t xml:space="preserve">Alba Luz </t>
  </si>
  <si>
    <t>Angarita Manrique</t>
  </si>
  <si>
    <t>lauraohorquez05@gmail.com</t>
  </si>
  <si>
    <t>Blanca Esperanza</t>
  </si>
  <si>
    <t>Alvarado Ortiz</t>
  </si>
  <si>
    <t>panchita1130@hotmail.com</t>
  </si>
  <si>
    <t>Sanchez Angarita</t>
  </si>
  <si>
    <t>camers64@hotmail.com</t>
  </si>
  <si>
    <t>CHIQUIZA BELTRAN</t>
  </si>
  <si>
    <t>fachiqui90@gmail.com</t>
  </si>
  <si>
    <t>GALVIS</t>
  </si>
  <si>
    <t>ines</t>
  </si>
  <si>
    <t>fierro villa</t>
  </si>
  <si>
    <t>ifierro@hotmail.com</t>
  </si>
  <si>
    <t>ANA EDILMA</t>
  </si>
  <si>
    <t>mirsugu70@gmail.com</t>
  </si>
  <si>
    <t xml:space="preserve">MAYORGA RUIZ </t>
  </si>
  <si>
    <t xml:space="preserve">Elsy </t>
  </si>
  <si>
    <t>Chirivi Monroy</t>
  </si>
  <si>
    <t>relato2009@hotmail.com</t>
  </si>
  <si>
    <t>elizabethbohor@outlook.com</t>
  </si>
  <si>
    <t>Trinidad</t>
  </si>
  <si>
    <t>Garra yara</t>
  </si>
  <si>
    <t xml:space="preserve">elsia </t>
  </si>
  <si>
    <t>marin</t>
  </si>
  <si>
    <t>GLADYS PATRICIA</t>
  </si>
  <si>
    <t>RODRIGUEZ FERRO</t>
  </si>
  <si>
    <t xml:space="preserve">MARTHA LUCIA </t>
  </si>
  <si>
    <t>DIAZ REYES</t>
  </si>
  <si>
    <t>Aliria</t>
  </si>
  <si>
    <t xml:space="preserve">Romero marin </t>
  </si>
  <si>
    <t>romeroalix@gmail.com</t>
  </si>
  <si>
    <t>APONTE QUETE</t>
  </si>
  <si>
    <t>DORA ELENA</t>
  </si>
  <si>
    <t>Pinilla Pinilla</t>
  </si>
  <si>
    <t>OLGA MARGARITA</t>
  </si>
  <si>
    <t xml:space="preserve">JANETH </t>
  </si>
  <si>
    <t>Nelly Constanza</t>
  </si>
  <si>
    <t>Sossa Acosta</t>
  </si>
  <si>
    <t>famizaso@gmail.com</t>
  </si>
  <si>
    <t xml:space="preserve">Sandra Inés </t>
  </si>
  <si>
    <t>Silva Muñoz</t>
  </si>
  <si>
    <t>sandra.silva2063@gmail.com</t>
  </si>
  <si>
    <t>nino suarez</t>
  </si>
  <si>
    <t>Bernal Leguizamón</t>
  </si>
  <si>
    <t>cecilia_bl11@hotmail.com</t>
  </si>
  <si>
    <t>Bachiller Cortes</t>
  </si>
  <si>
    <t>MARTHA ESTHER</t>
  </si>
  <si>
    <t>ESPINOSA BARATTO</t>
  </si>
  <si>
    <t>chulimar3@gmail.com</t>
  </si>
  <si>
    <t>anthonybrowne23@hotmail.com</t>
  </si>
  <si>
    <t>Angela Rocio</t>
  </si>
  <si>
    <t>Juyó Umbarila</t>
  </si>
  <si>
    <t>angelar0722@gmail.com</t>
  </si>
  <si>
    <t xml:space="preserve">Martha Mercedes </t>
  </si>
  <si>
    <t>Carrillo Silva</t>
  </si>
  <si>
    <t>marthacarrillos@live.com</t>
  </si>
  <si>
    <t>Monroy Bohorquez</t>
  </si>
  <si>
    <t xml:space="preserve">Bedoya </t>
  </si>
  <si>
    <t>María Elsa</t>
  </si>
  <si>
    <t>mariaelsa5@hotmail.com</t>
  </si>
  <si>
    <t>Alba Judith</t>
  </si>
  <si>
    <t>Riomero Alvarado</t>
  </si>
  <si>
    <t>betyherreram64@hotmail.com</t>
  </si>
  <si>
    <t>ESTRELLA</t>
  </si>
  <si>
    <t>MIRYAM INDALECIA</t>
  </si>
  <si>
    <t>PENAGOS AGUIÑO</t>
  </si>
  <si>
    <t>mipamp36@gmail.com</t>
  </si>
  <si>
    <t xml:space="preserve">VERANO </t>
  </si>
  <si>
    <t xml:space="preserve">MABEL </t>
  </si>
  <si>
    <t>BELLO ESPINOZA</t>
  </si>
  <si>
    <t>Pardo Herrera</t>
  </si>
  <si>
    <t>eliparhe@gmail.com</t>
  </si>
  <si>
    <t>delcy2106@hotmail.com</t>
  </si>
  <si>
    <t>Lidia Irene</t>
  </si>
  <si>
    <t>Acevedo Galan</t>
  </si>
  <si>
    <t>LEYLA</t>
  </si>
  <si>
    <t>jaime07azul@hotmail.com</t>
  </si>
  <si>
    <t>Peraza Cortes</t>
  </si>
  <si>
    <t>dcaviedesramirez@gmail.com</t>
  </si>
  <si>
    <t>Claudia Maria</t>
  </si>
  <si>
    <t>Rodriguez Osorio</t>
  </si>
  <si>
    <t>cayiros@yahoo.com</t>
  </si>
  <si>
    <t xml:space="preserve">Tribaldos Méndez </t>
  </si>
  <si>
    <t>alpeco18874apc@gmail.com</t>
  </si>
  <si>
    <t>ROJAS BARBOSA</t>
  </si>
  <si>
    <t>angela.rojas@isec.com.co</t>
  </si>
  <si>
    <t xml:space="preserve">ROSA LIGUIA </t>
  </si>
  <si>
    <t>PADILLA MORALES</t>
  </si>
  <si>
    <t>rositapadilla1963@gmail.com</t>
  </si>
  <si>
    <t>SATOBA ESPITIA</t>
  </si>
  <si>
    <t xml:space="preserve">CAROLINA </t>
  </si>
  <si>
    <t>MARTINEZ CARO</t>
  </si>
  <si>
    <t>PARADA JIMENEZ</t>
  </si>
  <si>
    <t>BURGOS GOMEZ</t>
  </si>
  <si>
    <t>luzmab21@hotmail.com</t>
  </si>
  <si>
    <t>FARFAN</t>
  </si>
  <si>
    <t>Gozalez Bravo</t>
  </si>
  <si>
    <t>asoeurekateatro@yahoo.es</t>
  </si>
  <si>
    <t>Martha Doris</t>
  </si>
  <si>
    <t>Caicedo molina</t>
  </si>
  <si>
    <t>Mora Castañeda</t>
  </si>
  <si>
    <t>Paredes Herrera</t>
  </si>
  <si>
    <t>Maria  Paula</t>
  </si>
  <si>
    <t>Grajales</t>
  </si>
  <si>
    <t>alcichira1962@gmail.com</t>
  </si>
  <si>
    <t>GONZALES BORDA</t>
  </si>
  <si>
    <t>Pintó</t>
  </si>
  <si>
    <t>graciela1921@hotmail.com</t>
  </si>
  <si>
    <t xml:space="preserve">ANA OLINDA </t>
  </si>
  <si>
    <t xml:space="preserve">SOTO DE SAAVEDRA </t>
  </si>
  <si>
    <t>rojas palacios</t>
  </si>
  <si>
    <t>martha patricia</t>
  </si>
  <si>
    <t>suarez martin</t>
  </si>
  <si>
    <t>Diana Lucia</t>
  </si>
  <si>
    <t>Vela Cely</t>
  </si>
  <si>
    <t>diluve.06@hotmail.com</t>
  </si>
  <si>
    <t>Cuevas Moreno</t>
  </si>
  <si>
    <t>ana-19-23-62@gmail.com</t>
  </si>
  <si>
    <t xml:space="preserve">FLOR DE MARIA </t>
  </si>
  <si>
    <t>JURADO</t>
  </si>
  <si>
    <t>ANA OTILIA</t>
  </si>
  <si>
    <t>RIVERA RODRIGUEZ</t>
  </si>
  <si>
    <t>ormilda</t>
  </si>
  <si>
    <t>alvarez ramirez</t>
  </si>
  <si>
    <t>mariaorso@hotmail.com</t>
  </si>
  <si>
    <t>Cielo</t>
  </si>
  <si>
    <t>Ibañez.Sandoval</t>
  </si>
  <si>
    <t>MARENTES MARENTES CC</t>
  </si>
  <si>
    <t>MARTHA YANETH</t>
  </si>
  <si>
    <t>BELTRAN DE BABATIVA</t>
  </si>
  <si>
    <t xml:space="preserve">GARCIA MAYORGA </t>
  </si>
  <si>
    <t>MARIA DISNER</t>
  </si>
  <si>
    <t>BRAUSIN AVILA</t>
  </si>
  <si>
    <t>Perdomo Garcia</t>
  </si>
  <si>
    <t>amparopg123@gmail.com</t>
  </si>
  <si>
    <t xml:space="preserve">NIEVES </t>
  </si>
  <si>
    <t>Motivar Sanchez</t>
  </si>
  <si>
    <t>motiformasimp@hotmail.com</t>
  </si>
  <si>
    <t>Acosta Trujillo</t>
  </si>
  <si>
    <t>gloriaamparoacosta64@gmail.com</t>
  </si>
  <si>
    <t>Heidy</t>
  </si>
  <si>
    <t>consuelocano@gmail.co</t>
  </si>
  <si>
    <t>Francy Janet</t>
  </si>
  <si>
    <t>Arce Melo</t>
  </si>
  <si>
    <t>francyarce@misena.edu.co</t>
  </si>
  <si>
    <t>Gloria Ines</t>
  </si>
  <si>
    <t>Tabares Rios</t>
  </si>
  <si>
    <t>andriw84@hotmail.com</t>
  </si>
  <si>
    <t>SOCORRO IDALBA</t>
  </si>
  <si>
    <t>PEREZ LOPEZ</t>
  </si>
  <si>
    <t>Carmen Sofia</t>
  </si>
  <si>
    <t>esteba2207@hotmail.com</t>
  </si>
  <si>
    <t>CASTIBLANCO MARTINEZ</t>
  </si>
  <si>
    <t>MARTHA INES</t>
  </si>
  <si>
    <t>LEON DIAZ</t>
  </si>
  <si>
    <t>Leguizamón Sandoval</t>
  </si>
  <si>
    <t>martuchisbebe@gmail.com</t>
  </si>
  <si>
    <t>Olga Lucía</t>
  </si>
  <si>
    <t>Laguna</t>
  </si>
  <si>
    <t>olgalagunaaa@gmail.com</t>
  </si>
  <si>
    <t>MARIA ALEIDA</t>
  </si>
  <si>
    <t>ANZA MATEUS</t>
  </si>
  <si>
    <t>Morato</t>
  </si>
  <si>
    <t>blankys1116@gmail.com</t>
  </si>
  <si>
    <t xml:space="preserve">Cardenas Jimenez </t>
  </si>
  <si>
    <t>gloca2003@hotmail.com</t>
  </si>
  <si>
    <t>francynavi@gmail.com</t>
  </si>
  <si>
    <t xml:space="preserve">Diaz Peña </t>
  </si>
  <si>
    <t>manchasdiaz699@gmail.com</t>
  </si>
  <si>
    <t>MARÍA EUGENIA</t>
  </si>
  <si>
    <t>DUSSAN DUITAMA</t>
  </si>
  <si>
    <t>medd65@hotmail.com</t>
  </si>
  <si>
    <t xml:space="preserve"> GARCIA PINZON</t>
  </si>
  <si>
    <t>cristinagarcia.marpico@gmail.com</t>
  </si>
  <si>
    <t>Mora Poveda</t>
  </si>
  <si>
    <t>amadamia50@gmail.com</t>
  </si>
  <si>
    <t>Blanca inés</t>
  </si>
  <si>
    <t>Suárez riaño</t>
  </si>
  <si>
    <t>Rosa Antonia</t>
  </si>
  <si>
    <t>Ricaurte Barrero</t>
  </si>
  <si>
    <t>Olga Patricia</t>
  </si>
  <si>
    <t>Quintero Delgado</t>
  </si>
  <si>
    <t>leolgaopq@hotmail.com</t>
  </si>
  <si>
    <t>DORIS VARGAZ</t>
  </si>
  <si>
    <t>PENAGOS FERNANDEZ</t>
  </si>
  <si>
    <t>MYRYAM</t>
  </si>
  <si>
    <t>ALVINO MORA</t>
  </si>
  <si>
    <t>MARROQUIN MEDINA</t>
  </si>
  <si>
    <t>SANDRA ESMERALDA</t>
  </si>
  <si>
    <t xml:space="preserve">silva caceres </t>
  </si>
  <si>
    <t>Sixta Tulia</t>
  </si>
  <si>
    <t>Pinilla castro</t>
  </si>
  <si>
    <t>Castillo Cifuentes</t>
  </si>
  <si>
    <t>marisol19672008@hotmail.com</t>
  </si>
  <si>
    <t>Eneriel</t>
  </si>
  <si>
    <t>Luz Ángela</t>
  </si>
  <si>
    <t>Cucunubá Malagón</t>
  </si>
  <si>
    <t>juezadepaz2015@gmail.com</t>
  </si>
  <si>
    <t>Peña Hernandez</t>
  </si>
  <si>
    <t>Ana raquel</t>
  </si>
  <si>
    <t>Cuero Sánchez</t>
  </si>
  <si>
    <t>LinzayCuero@hotmail.com</t>
  </si>
  <si>
    <t>Nova Vargas</t>
  </si>
  <si>
    <t>Miranda Ramírez</t>
  </si>
  <si>
    <t>artemisaviravira@gmail.com</t>
  </si>
  <si>
    <t>soler medina</t>
  </si>
  <si>
    <t>gargola79636@gmail.com</t>
  </si>
  <si>
    <t>Ana Roselia</t>
  </si>
  <si>
    <t>Velasco Rojas</t>
  </si>
  <si>
    <t>arturo_laguna000@outlook.com</t>
  </si>
  <si>
    <t>LEON AYA</t>
  </si>
  <si>
    <t>luzmeryleonaya@gmail.com</t>
  </si>
  <si>
    <t>ROSA EVELIA</t>
  </si>
  <si>
    <t>CHAPARRO CHAPARRO</t>
  </si>
  <si>
    <t xml:space="preserve">Clarena </t>
  </si>
  <si>
    <t>Garay Barrero</t>
  </si>
  <si>
    <t>Perez Santiago</t>
  </si>
  <si>
    <t>saospinap@gmail.com</t>
  </si>
  <si>
    <t>Jimenez Cristancho</t>
  </si>
  <si>
    <t>nicovo.ortiz@gmail.com</t>
  </si>
  <si>
    <t>Ana Corinta</t>
  </si>
  <si>
    <t>Guiza Pérez</t>
  </si>
  <si>
    <t>anagjuezdepaz@hotmail.com</t>
  </si>
  <si>
    <t xml:space="preserve">SONIA </t>
  </si>
  <si>
    <t>GARCES AYALA</t>
  </si>
  <si>
    <t xml:space="preserve">Maria Rosa </t>
  </si>
  <si>
    <t>Ormaza</t>
  </si>
  <si>
    <t>rosao40@yahoo.es</t>
  </si>
  <si>
    <t xml:space="preserve">Poveda Gaona </t>
  </si>
  <si>
    <t>CASTAÑEDA SANCHEZ</t>
  </si>
  <si>
    <t>PULIDO SIERRA</t>
  </si>
  <si>
    <t>paez cubillos</t>
  </si>
  <si>
    <t>andresw13_90@hotmail.com</t>
  </si>
  <si>
    <t>liana maria</t>
  </si>
  <si>
    <t>reyes</t>
  </si>
  <si>
    <t>liana-1207@hotmail.com</t>
  </si>
  <si>
    <t>Torres Guarin</t>
  </si>
  <si>
    <t>ctorresguarin@gmail.com</t>
  </si>
  <si>
    <t>cbmujervirtuosa@gmail.com</t>
  </si>
  <si>
    <t>Luz helena</t>
  </si>
  <si>
    <t>Martinez payanene</t>
  </si>
  <si>
    <t>luzhelenamartinez909@gmail.com</t>
  </si>
  <si>
    <t>Ana Belén</t>
  </si>
  <si>
    <t>Gómez Cuevas</t>
  </si>
  <si>
    <t>dgisxp@hotmail.com</t>
  </si>
  <si>
    <t>ANA HELDA</t>
  </si>
  <si>
    <t>MARTINEZ CARRILLO</t>
  </si>
  <si>
    <t>natalia_01052000@hotmail.com</t>
  </si>
  <si>
    <t>Moreno Pacheco</t>
  </si>
  <si>
    <t>jannethmoreno67@gimail.com</t>
  </si>
  <si>
    <t>CARRILLO MARTINEZ</t>
  </si>
  <si>
    <t>beltran alarcon</t>
  </si>
  <si>
    <t>Montoya</t>
  </si>
  <si>
    <t>blanca.montoya@amway.com</t>
  </si>
  <si>
    <t>Lilia Esther</t>
  </si>
  <si>
    <t>liliagomez66@hotmail.com</t>
  </si>
  <si>
    <t>AVELLA</t>
  </si>
  <si>
    <t>Garzon Camargo</t>
  </si>
  <si>
    <t>mary2565camargo@gmail.com</t>
  </si>
  <si>
    <t>Alba Myriam</t>
  </si>
  <si>
    <t>mk29zambrano@gmail.com</t>
  </si>
  <si>
    <t xml:space="preserve">Gloria Mercedes </t>
  </si>
  <si>
    <t>andresnies2009.acgz@gmail.com</t>
  </si>
  <si>
    <t>GARCIA GONZALEZ</t>
  </si>
  <si>
    <t>garcia200139@gmail.com</t>
  </si>
  <si>
    <t>yanet marisol</t>
  </si>
  <si>
    <t xml:space="preserve">padilla garcia </t>
  </si>
  <si>
    <t xml:space="preserve">GINA </t>
  </si>
  <si>
    <t xml:space="preserve">ORTIZ BARRAGAN </t>
  </si>
  <si>
    <t>gina08@gmail.com</t>
  </si>
  <si>
    <t>Rivera Cerquera</t>
  </si>
  <si>
    <t>Leaño gomez</t>
  </si>
  <si>
    <t>nancylgomez67@outlook.es</t>
  </si>
  <si>
    <t>Aldana Gomez</t>
  </si>
  <si>
    <t>yolandaag12@hotmail.com</t>
  </si>
  <si>
    <t>Veloza</t>
  </si>
  <si>
    <t>RUTH IDALI</t>
  </si>
  <si>
    <t xml:space="preserve">SUAREZ CHAPARRO </t>
  </si>
  <si>
    <t>idalisuarezch@gmail.com</t>
  </si>
  <si>
    <t>Dimaté Meneses</t>
  </si>
  <si>
    <t>nurydimate@hotmail.com</t>
  </si>
  <si>
    <t>Edith Cielo</t>
  </si>
  <si>
    <t>Archila Vanegas</t>
  </si>
  <si>
    <t>cielito1031@hotmail.com</t>
  </si>
  <si>
    <t xml:space="preserve">LUZ ADELA </t>
  </si>
  <si>
    <t>PACHECO GONZALEZ</t>
  </si>
  <si>
    <t>Luz Esperanza</t>
  </si>
  <si>
    <t>González Moreno</t>
  </si>
  <si>
    <t>luzesperanzag.m_67@hotmail.com</t>
  </si>
  <si>
    <t>Segura Molina</t>
  </si>
  <si>
    <t>dora.segura@agencialogistica.gov.co</t>
  </si>
  <si>
    <t>FULA BERMUDEZ</t>
  </si>
  <si>
    <t>pedraza gordillo</t>
  </si>
  <si>
    <t xml:space="preserve">Empera </t>
  </si>
  <si>
    <t>Bohorquez Torres</t>
  </si>
  <si>
    <t>asimuc@gmail.com</t>
  </si>
  <si>
    <t>Claudia Bibiana</t>
  </si>
  <si>
    <t>Cifuentes Neuto</t>
  </si>
  <si>
    <t>Claudiacifuentes67@hotmail.com</t>
  </si>
  <si>
    <t>gresencia</t>
  </si>
  <si>
    <t xml:space="preserve">pineda murcia </t>
  </si>
  <si>
    <t xml:space="preserve">ZULMA ROCIO </t>
  </si>
  <si>
    <t>zulma@gmail.com</t>
  </si>
  <si>
    <t>Aida Patricia</t>
  </si>
  <si>
    <t>Camero</t>
  </si>
  <si>
    <t>aidacamero5@gmail.com</t>
  </si>
  <si>
    <t>OTALARA TAUTIVA</t>
  </si>
  <si>
    <t>MARIA MIRITA</t>
  </si>
  <si>
    <t>MONROY JEREZ</t>
  </si>
  <si>
    <t>MARTHA PATRICA</t>
  </si>
  <si>
    <t>patriciagar65@gmail.com</t>
  </si>
  <si>
    <t>carlosarturoalfonso@gmail.com</t>
  </si>
  <si>
    <t>PULIDO MUNEVAR</t>
  </si>
  <si>
    <t>Aguilar Rodriguez</t>
  </si>
  <si>
    <t>MAETA NIVIA</t>
  </si>
  <si>
    <t xml:space="preserve">Uribe forero </t>
  </si>
  <si>
    <t xml:space="preserve">Parraga </t>
  </si>
  <si>
    <t>eliflauta82@hotmail.es</t>
  </si>
  <si>
    <t>DORA ELSA</t>
  </si>
  <si>
    <t>GUEVARA GUTIERREZ</t>
  </si>
  <si>
    <t>doraelsa8811@hotmail.com</t>
  </si>
  <si>
    <t>Gutierrez Micán</t>
  </si>
  <si>
    <t>sayireyes22@hotmail.com</t>
  </si>
  <si>
    <t xml:space="preserve">Diana Esperanza </t>
  </si>
  <si>
    <t>Rojas Baquero</t>
  </si>
  <si>
    <t>nanarojas65@yahoo.com</t>
  </si>
  <si>
    <t>lecarrillo9@misena.edu.co</t>
  </si>
  <si>
    <t>Carrillo Rojas</t>
  </si>
  <si>
    <t>luz stella</t>
  </si>
  <si>
    <t>Maria Ester</t>
  </si>
  <si>
    <t>Sanabria Romero</t>
  </si>
  <si>
    <t>Rojas Pulido</t>
  </si>
  <si>
    <t xml:space="preserve">Rosaura </t>
  </si>
  <si>
    <t>Novoa Mora</t>
  </si>
  <si>
    <t>cristinarodriro@gmail.com</t>
  </si>
  <si>
    <t>Gloria Marcela</t>
  </si>
  <si>
    <t>Acosta Riveros</t>
  </si>
  <si>
    <t>gloriamarcela_19@hotmail.com</t>
  </si>
  <si>
    <t>Claudia Lucero</t>
  </si>
  <si>
    <t>Garay Gutiérrez</t>
  </si>
  <si>
    <t>claudialugaray@gmail.com</t>
  </si>
  <si>
    <t xml:space="preserve">angela  adriana </t>
  </si>
  <si>
    <t>mechissreina@hotmail.com</t>
  </si>
  <si>
    <t xml:space="preserve">Claudia Patricia </t>
  </si>
  <si>
    <t>danielahuila9@gmail.com</t>
  </si>
  <si>
    <t>Gloria Olga</t>
  </si>
  <si>
    <t>Valasquez</t>
  </si>
  <si>
    <t>Ruiz Sanabria</t>
  </si>
  <si>
    <t>ninerviz40@gmail.com</t>
  </si>
  <si>
    <t xml:space="preserve">Sandra Rocio </t>
  </si>
  <si>
    <t xml:space="preserve">NANCY  </t>
  </si>
  <si>
    <t>CATAMA GAITAN</t>
  </si>
  <si>
    <t>nancycatama@hotmail.es</t>
  </si>
  <si>
    <t>Quintero Espinoza</t>
  </si>
  <si>
    <t>yolandaqe@hotmail.com</t>
  </si>
  <si>
    <t>caro</t>
  </si>
  <si>
    <t>omairazc@gmail.com</t>
  </si>
  <si>
    <t>Alarcon Guzman</t>
  </si>
  <si>
    <t>mujereslocalidad15@yahoo.com</t>
  </si>
  <si>
    <t xml:space="preserve">Ascencio Jiménez </t>
  </si>
  <si>
    <t>maty21asji@hotmail.com</t>
  </si>
  <si>
    <t>BERTHA LILIA</t>
  </si>
  <si>
    <t>AREVALO CASTILLO</t>
  </si>
  <si>
    <t>azafranjabones@gmail.com</t>
  </si>
  <si>
    <t>ELSA RAQUEL</t>
  </si>
  <si>
    <t>DIAZ MURCIA</t>
  </si>
  <si>
    <t>DIMER304@GMAIL.COM</t>
  </si>
  <si>
    <t xml:space="preserve">Elcida </t>
  </si>
  <si>
    <t xml:space="preserve">Rivera Palacios </t>
  </si>
  <si>
    <t>luisa_manu21@hotmail.com</t>
  </si>
  <si>
    <t>CAÑON MARTINEZ</t>
  </si>
  <si>
    <t>fabicm72@gmail.com</t>
  </si>
  <si>
    <t>Ginette</t>
  </si>
  <si>
    <t>Castiblanco Lopez</t>
  </si>
  <si>
    <t>ginetty2009@hotmail.com</t>
  </si>
  <si>
    <t>Blanca Rita</t>
  </si>
  <si>
    <t>Chaves Murcia</t>
  </si>
  <si>
    <t>negrachm@hotmail.com</t>
  </si>
  <si>
    <t xml:space="preserve">yaneth </t>
  </si>
  <si>
    <t>aguilar caicedo</t>
  </si>
  <si>
    <t>yaneticas08@gmail.com</t>
  </si>
  <si>
    <t xml:space="preserve">Ligia Marliz </t>
  </si>
  <si>
    <t>Conejo Santana</t>
  </si>
  <si>
    <t>ligiamarlizcone@gmail.com</t>
  </si>
  <si>
    <t>Ana Lucía</t>
  </si>
  <si>
    <t>analu_ruiz@hotmail.com</t>
  </si>
  <si>
    <t xml:space="preserve">GLORIA STELLA </t>
  </si>
  <si>
    <t xml:space="preserve"> BONILLA</t>
  </si>
  <si>
    <t>Torres Gomez</t>
  </si>
  <si>
    <t>torresgmary78@gmail.com</t>
  </si>
  <si>
    <t>Jenny Marcela</t>
  </si>
  <si>
    <t>Pinilla Espejo</t>
  </si>
  <si>
    <t>jennymarcela999@gmail.com</t>
  </si>
  <si>
    <t>Marcelo Montoya</t>
  </si>
  <si>
    <t>mafelex_25@hotmail.com</t>
  </si>
  <si>
    <t>Gloria Anatilde</t>
  </si>
  <si>
    <t>Sosa Baron</t>
  </si>
  <si>
    <t>gloriasosa858@gmail.com</t>
  </si>
  <si>
    <t>OCAMPO ORTIZ</t>
  </si>
  <si>
    <t>Edith Cecilia</t>
  </si>
  <si>
    <t>Cuevas Rojas</t>
  </si>
  <si>
    <t>edithcuevasr@hotmail.com</t>
  </si>
  <si>
    <t>Oliverso</t>
  </si>
  <si>
    <t xml:space="preserve">SANDRA </t>
  </si>
  <si>
    <t>LEACCOTT</t>
  </si>
  <si>
    <t>isaura</t>
  </si>
  <si>
    <t>salamanca valero</t>
  </si>
  <si>
    <t>sauralaman@gmail.com</t>
  </si>
  <si>
    <t>Nancy maria</t>
  </si>
  <si>
    <t>Romero gaitan</t>
  </si>
  <si>
    <t>tianancyr@gmail.com</t>
  </si>
  <si>
    <t xml:space="preserve">Mary Jeannette </t>
  </si>
  <si>
    <t xml:space="preserve">Medina Quijano </t>
  </si>
  <si>
    <t>yaya08med@hotmail.com</t>
  </si>
  <si>
    <t>JEANET</t>
  </si>
  <si>
    <t>VILLAMIL ZACIPA</t>
  </si>
  <si>
    <t>JACQUELINE</t>
  </si>
  <si>
    <t>VALDERRAMA FORERO</t>
  </si>
  <si>
    <t>jaky-165@hotmail.com</t>
  </si>
  <si>
    <t>COLMENARES MENDEZ</t>
  </si>
  <si>
    <t>CLAUDIA CRISTINA</t>
  </si>
  <si>
    <t>Luz Estela</t>
  </si>
  <si>
    <t>Gonzalez Lozano</t>
  </si>
  <si>
    <t>luze.genial@gmail.com</t>
  </si>
  <si>
    <t>Dorys Libia</t>
  </si>
  <si>
    <t>Guerrero Chaguala</t>
  </si>
  <si>
    <t>MIRIAM TERESA</t>
  </si>
  <si>
    <t>TAPIA CAPERA</t>
  </si>
  <si>
    <t>MARTHA PATRICIA</t>
  </si>
  <si>
    <t>ALBA</t>
  </si>
  <si>
    <t>LUGO</t>
  </si>
  <si>
    <t>Maria Gaby</t>
  </si>
  <si>
    <t>Cordoba Cabrera</t>
  </si>
  <si>
    <t>gonzalezmonicaespe@hotmail.com</t>
  </si>
  <si>
    <t>Delgado Pérez</t>
  </si>
  <si>
    <t>lidadelgadop@hotmail.com</t>
  </si>
  <si>
    <t>BELTRÁN REMICIO</t>
  </si>
  <si>
    <t xml:space="preserve">Blanca Nieves </t>
  </si>
  <si>
    <t>Forero Villalobis</t>
  </si>
  <si>
    <t>Maria rosana</t>
  </si>
  <si>
    <t>Martinez sanchez</t>
  </si>
  <si>
    <t>marylu1510@hotmail.com</t>
  </si>
  <si>
    <t xml:space="preserve">Blanca ligia </t>
  </si>
  <si>
    <t>Lara plazas</t>
  </si>
  <si>
    <t>Martha rocio</t>
  </si>
  <si>
    <t>maro714@hotmail.com</t>
  </si>
  <si>
    <t>HILDA YOLANDA</t>
  </si>
  <si>
    <t>SANCHEZ MELO</t>
  </si>
  <si>
    <t>DIANA ROCIO</t>
  </si>
  <si>
    <t>SUAREZ ORTIZ</t>
  </si>
  <si>
    <t>dinisuarezo7@yahoo.com</t>
  </si>
  <si>
    <t>nancy</t>
  </si>
  <si>
    <t>quevedo acosta</t>
  </si>
  <si>
    <t>nancyquevedoacosta1801@gmail.com</t>
  </si>
  <si>
    <t xml:space="preserve">Maria Ana </t>
  </si>
  <si>
    <t xml:space="preserve">Hernandez Hernandez </t>
  </si>
  <si>
    <t>aniitahh15@hotmail.com</t>
  </si>
  <si>
    <t>Gloria patricia</t>
  </si>
  <si>
    <t>González Lozano</t>
  </si>
  <si>
    <t>pattoso07@hotmail.com</t>
  </si>
  <si>
    <t>Briceño Diaz</t>
  </si>
  <si>
    <t>pricila2087@gmail.com</t>
  </si>
  <si>
    <t>MARTHA JUDITH</t>
  </si>
  <si>
    <t>RAMIREZ JURADO</t>
  </si>
  <si>
    <t>mramirezjurado@yahoo.es</t>
  </si>
  <si>
    <t>pinkycito@gmail.com</t>
  </si>
  <si>
    <t>Elba Rocío</t>
  </si>
  <si>
    <t>Patiño soler</t>
  </si>
  <si>
    <t>rocione_05@hotmail.com</t>
  </si>
  <si>
    <t>DIANA CECILIA</t>
  </si>
  <si>
    <t>GAITAN RIVERA</t>
  </si>
  <si>
    <t>psiconsultameonline@gmail.com</t>
  </si>
  <si>
    <t>ARIAS MORA</t>
  </si>
  <si>
    <t>Sanabria Rojas</t>
  </si>
  <si>
    <t>glorirojas30sanabria@gmail.com</t>
  </si>
  <si>
    <t>LILIAN BEATRIZ</t>
  </si>
  <si>
    <t>BAQUERO RODRIGUEZ</t>
  </si>
  <si>
    <t>lilianbaquero@hotmail.com</t>
  </si>
  <si>
    <t xml:space="preserve">Yudy Angela </t>
  </si>
  <si>
    <t>yudy.saludtotal@hotmail.com</t>
  </si>
  <si>
    <t xml:space="preserve">ruth janneth </t>
  </si>
  <si>
    <t>romero bernal</t>
  </si>
  <si>
    <t>ruthrbernal@gmail.com</t>
  </si>
  <si>
    <t>Flor Amanda</t>
  </si>
  <si>
    <t xml:space="preserve">Pinzon Sánchez </t>
  </si>
  <si>
    <t>floramanda@hotmail.es</t>
  </si>
  <si>
    <t>Rodríguez Cajamarca</t>
  </si>
  <si>
    <t>aura.santosr@hotmail.com</t>
  </si>
  <si>
    <t xml:space="preserve">Garzón Sánchez </t>
  </si>
  <si>
    <t>clamagarzon@hotmail.com</t>
  </si>
  <si>
    <t>Garzon Galeano</t>
  </si>
  <si>
    <t>lgarzongaleano@gmail.com</t>
  </si>
  <si>
    <t>Myriam Liliana</t>
  </si>
  <si>
    <t>llmorenamm@gmail.com</t>
  </si>
  <si>
    <t>NYDIA FABIOLA</t>
  </si>
  <si>
    <t>319@hotmail.com</t>
  </si>
  <si>
    <t>BARBOSA CELY</t>
  </si>
  <si>
    <t>Gonzalez lozano</t>
  </si>
  <si>
    <t>yolisita63@hotmail.com</t>
  </si>
  <si>
    <t>Rosa Melba</t>
  </si>
  <si>
    <t>Agudelo Ordoñez</t>
  </si>
  <si>
    <t>kaira1116@hotmail.com</t>
  </si>
  <si>
    <t xml:space="preserve">Blanca Susna </t>
  </si>
  <si>
    <t>Leguizamon</t>
  </si>
  <si>
    <t>CLAUDIA VIVIANA</t>
  </si>
  <si>
    <t>TRIANA PINTOR</t>
  </si>
  <si>
    <t xml:space="preserve">Tarquino Castro </t>
  </si>
  <si>
    <t>alejandro.g.tarquino93@gmail.com</t>
  </si>
  <si>
    <t>Maria custodia</t>
  </si>
  <si>
    <t>Pasachoa cely</t>
  </si>
  <si>
    <t>maicoldavidmontoyapasachoa@gmail.com</t>
  </si>
  <si>
    <t>Moreno Garzón</t>
  </si>
  <si>
    <t>rukys1969@gmail.com</t>
  </si>
  <si>
    <t>Genera Diaz</t>
  </si>
  <si>
    <t>Valdés Borja</t>
  </si>
  <si>
    <t>jacqueline-valdes@hotmail.com</t>
  </si>
  <si>
    <t xml:space="preserve">López Ortiz </t>
  </si>
  <si>
    <t>nlopezortiz@yahoo.es</t>
  </si>
  <si>
    <t>Nina Cristina</t>
  </si>
  <si>
    <t>Buitrago Quiroga</t>
  </si>
  <si>
    <t>niabuit@gmail.com</t>
  </si>
  <si>
    <t>ZARATE</t>
  </si>
  <si>
    <t>MZarate@sdis.gov.co</t>
  </si>
  <si>
    <t xml:space="preserve">Lagos Guzmán </t>
  </si>
  <si>
    <t>lauralagos_28@outlook.com</t>
  </si>
  <si>
    <t>nohelia</t>
  </si>
  <si>
    <t>alape</t>
  </si>
  <si>
    <t>Nury Esperanza</t>
  </si>
  <si>
    <t>YUVY</t>
  </si>
  <si>
    <t>HERNADEZ VERA</t>
  </si>
  <si>
    <t xml:space="preserve">ANGELA </t>
  </si>
  <si>
    <t xml:space="preserve">DIAZ BORREGO </t>
  </si>
  <si>
    <t>Marta Helena</t>
  </si>
  <si>
    <t>Ismelda</t>
  </si>
  <si>
    <t>Reyes Mora</t>
  </si>
  <si>
    <t>reyesmoris9@gmail.com</t>
  </si>
  <si>
    <t>Norma Patricia</t>
  </si>
  <si>
    <t>Castellanos Mondragon</t>
  </si>
  <si>
    <t>norma-castellanos@hotmail.com</t>
  </si>
  <si>
    <t>chomelo@gmail.com</t>
  </si>
  <si>
    <t>directora@familiafundamil.org</t>
  </si>
  <si>
    <t>Tinjacá Avila</t>
  </si>
  <si>
    <t>nanytin@gmail.com</t>
  </si>
  <si>
    <t>ana patricia</t>
  </si>
  <si>
    <t>anapatico1972@hotmail.com</t>
  </si>
  <si>
    <t>alvina</t>
  </si>
  <si>
    <t>ANA ERICINDA</t>
  </si>
  <si>
    <t>Nancy Consuelo</t>
  </si>
  <si>
    <t>Ortiz Aya</t>
  </si>
  <si>
    <t>nanco068@hotmail.com</t>
  </si>
  <si>
    <t xml:space="preserve">Gigliola </t>
  </si>
  <si>
    <t xml:space="preserve">Mejía Gutiérrez </t>
  </si>
  <si>
    <t>gigliolamg@hotmail.com</t>
  </si>
  <si>
    <t>urrego castiblanco</t>
  </si>
  <si>
    <t>elenaurrego70@hotmail.com</t>
  </si>
  <si>
    <t>Blanca Janneth</t>
  </si>
  <si>
    <t>Sandoval Arevalo</t>
  </si>
  <si>
    <t>blancajasaro27@hotmail.com</t>
  </si>
  <si>
    <t>Silva Vargas</t>
  </si>
  <si>
    <t>aniuzka2009@hotmail.com</t>
  </si>
  <si>
    <t>JACKELINE</t>
  </si>
  <si>
    <t>CADENA GAONA</t>
  </si>
  <si>
    <t xml:space="preserve">ANGELA MARIA </t>
  </si>
  <si>
    <t>GOMEZ GUTIERREZ</t>
  </si>
  <si>
    <t>angela_01.08@hotmail.com</t>
  </si>
  <si>
    <t xml:space="preserve">Serna Aristizabal </t>
  </si>
  <si>
    <t>monica.serna.aristizabal@hotmail.com</t>
  </si>
  <si>
    <t>Yicelle</t>
  </si>
  <si>
    <t>Martha Rocío</t>
  </si>
  <si>
    <t>Bernal Hernández</t>
  </si>
  <si>
    <t>frariel1970@hotmail.com</t>
  </si>
  <si>
    <t>Castro Sandoval</t>
  </si>
  <si>
    <t>gladca130@gmail.com</t>
  </si>
  <si>
    <t>Senaida Yamir</t>
  </si>
  <si>
    <t>Rodríguez Uyaban</t>
  </si>
  <si>
    <t>yamirrodriguez-0823@hotmail.com</t>
  </si>
  <si>
    <t xml:space="preserve">Martha cecilia </t>
  </si>
  <si>
    <t>Jaque tenjo</t>
  </si>
  <si>
    <t>cheopinzonmolina@hotmail.com</t>
  </si>
  <si>
    <t>Zamora Franco</t>
  </si>
  <si>
    <t>fzamo.1@hotmail.com</t>
  </si>
  <si>
    <t xml:space="preserve">LUCI </t>
  </si>
  <si>
    <t>lucygomez2528@gmail.com</t>
  </si>
  <si>
    <t>Luque</t>
  </si>
  <si>
    <t>Luque12345maribel@hotmail.com</t>
  </si>
  <si>
    <t>NURY MICHELA</t>
  </si>
  <si>
    <t>FARIETA RAMOS</t>
  </si>
  <si>
    <t>nury_farieta@hotmail.com</t>
  </si>
  <si>
    <t>Martha Claudia</t>
  </si>
  <si>
    <t>lucy</t>
  </si>
  <si>
    <t>yohis3008@hotmail.com</t>
  </si>
  <si>
    <t>sandramorarojas@hotmail.com</t>
  </si>
  <si>
    <t xml:space="preserve">Jorge Andrés </t>
  </si>
  <si>
    <t>Venegas Ramirez</t>
  </si>
  <si>
    <t>jandresvenegas@hotmail.com</t>
  </si>
  <si>
    <t>Jaque Tenjo</t>
  </si>
  <si>
    <t>marybayplaton25@hotmail.com</t>
  </si>
  <si>
    <t>Sánchez Urrego</t>
  </si>
  <si>
    <t>caritosanchez7113@gmail.com</t>
  </si>
  <si>
    <t xml:space="preserve">Aydee </t>
  </si>
  <si>
    <t>Matiz Romero</t>
  </si>
  <si>
    <t>aymar713@hotmail.com</t>
  </si>
  <si>
    <t>CENAIDA</t>
  </si>
  <si>
    <t>GONZALEZ GARZON</t>
  </si>
  <si>
    <t>cenaida.43g@gmail.com</t>
  </si>
  <si>
    <t>MARTIN GUERRERO</t>
  </si>
  <si>
    <t>Babativa Reyes</t>
  </si>
  <si>
    <t xml:space="preserve">Viviana patricia </t>
  </si>
  <si>
    <t>Castañeda Ladino</t>
  </si>
  <si>
    <t>vcastaeda324@gmail.com</t>
  </si>
  <si>
    <t>MARTHA DUBER</t>
  </si>
  <si>
    <t>CHACON FRANCO</t>
  </si>
  <si>
    <t xml:space="preserve">Leily Jasmin </t>
  </si>
  <si>
    <t>Prieto Sarmiento</t>
  </si>
  <si>
    <t>leilyj@hotmail.com</t>
  </si>
  <si>
    <t>lumadre@hotmail.com</t>
  </si>
  <si>
    <t>deyanira</t>
  </si>
  <si>
    <t>vanegas quiroga</t>
  </si>
  <si>
    <t>telellamadaslagiralda@gmail.com</t>
  </si>
  <si>
    <t>OLGA ROCIO</t>
  </si>
  <si>
    <t>ZAMBRANO CARDENAS</t>
  </si>
  <si>
    <t>Melba ileana</t>
  </si>
  <si>
    <t>Boada rincon</t>
  </si>
  <si>
    <t>melbis24@hotmail.com</t>
  </si>
  <si>
    <t>Claudia Marcela</t>
  </si>
  <si>
    <t>Forero González</t>
  </si>
  <si>
    <t>marceforero@cable.net.co</t>
  </si>
  <si>
    <t>María consuelo</t>
  </si>
  <si>
    <t>Duarte Silva</t>
  </si>
  <si>
    <t>mariaconsuds@gmail.com</t>
  </si>
  <si>
    <t>Quintero Londoño</t>
  </si>
  <si>
    <t>patriciakin@gmail.com</t>
  </si>
  <si>
    <t>Luz Nelsy</t>
  </si>
  <si>
    <t>Salinas Pineda</t>
  </si>
  <si>
    <t>Papeleriaandrea@gmail.com</t>
  </si>
  <si>
    <t>CADENA GUANA</t>
  </si>
  <si>
    <t xml:space="preserve">SILVIA </t>
  </si>
  <si>
    <t xml:space="preserve">PULIDO SÁNCHEZ </t>
  </si>
  <si>
    <t>REINOSO LOPEZ</t>
  </si>
  <si>
    <t>Claudia Rocio</t>
  </si>
  <si>
    <t>Tenorio Martha</t>
  </si>
  <si>
    <t>wnrehm66@hotmail.com</t>
  </si>
  <si>
    <t xml:space="preserve">Marysol </t>
  </si>
  <si>
    <t>Usaquin</t>
  </si>
  <si>
    <t>maryut26@gmail.com</t>
  </si>
  <si>
    <t xml:space="preserve">JACQUELINE </t>
  </si>
  <si>
    <t>SOTO LOTTA</t>
  </si>
  <si>
    <t>jacquilotta@hotmail.com</t>
  </si>
  <si>
    <t>Luz dari</t>
  </si>
  <si>
    <t>Calderon gomez</t>
  </si>
  <si>
    <t>luzdaricalderon@hotmail.com</t>
  </si>
  <si>
    <t>MARTINEZ TRIANA</t>
  </si>
  <si>
    <t>lizi_chabelamartinez@hotmail.com</t>
  </si>
  <si>
    <t>Cuervo Plata</t>
  </si>
  <si>
    <t>vivianacuervo79@hotmail.com</t>
  </si>
  <si>
    <t>Diana rocio</t>
  </si>
  <si>
    <t>Penagos machado</t>
  </si>
  <si>
    <t>dianapenagos887@gmail.com</t>
  </si>
  <si>
    <t xml:space="preserve">MARY ESMERALDA </t>
  </si>
  <si>
    <t>AMAYA ANGEL</t>
  </si>
  <si>
    <t>esmeraldamaya1@hotmail.com</t>
  </si>
  <si>
    <t>Claudia Jimena</t>
  </si>
  <si>
    <t>Beltran de John</t>
  </si>
  <si>
    <t>jimebesa@gmail.com</t>
  </si>
  <si>
    <t>CUBIDES GUERRERO</t>
  </si>
  <si>
    <t>macubidesg@cidca.edu.co</t>
  </si>
  <si>
    <t>Nelly janneth</t>
  </si>
  <si>
    <t xml:space="preserve">Velandia Miranda </t>
  </si>
  <si>
    <t>nelly2249@hotmail.es</t>
  </si>
  <si>
    <t>Harbleidi Liliana</t>
  </si>
  <si>
    <t xml:space="preserve">Rincon Rubiano </t>
  </si>
  <si>
    <t>lr100006@hotmail.com</t>
  </si>
  <si>
    <t xml:space="preserve">Quevedo Jimenez </t>
  </si>
  <si>
    <t>ameliaqvd@gmail.com</t>
  </si>
  <si>
    <t>Ropdriguez</t>
  </si>
  <si>
    <t>claudilla2m@hotmail.com</t>
  </si>
  <si>
    <t>claramolinavillamarin@gmail.com</t>
  </si>
  <si>
    <t>Gina Marcela</t>
  </si>
  <si>
    <t>Acevedo lopez</t>
  </si>
  <si>
    <t>gina_marcela1999@yahoo.com</t>
  </si>
  <si>
    <t>Romero cruz</t>
  </si>
  <si>
    <t>yesi8883@hotmail.com</t>
  </si>
  <si>
    <t>FRANCY</t>
  </si>
  <si>
    <t>Moncaleano</t>
  </si>
  <si>
    <t>chata885@hotmail.com</t>
  </si>
  <si>
    <t>Astrid</t>
  </si>
  <si>
    <t>Monzon</t>
  </si>
  <si>
    <t>Yamile Aidé</t>
  </si>
  <si>
    <t>Gamba Mayoral</t>
  </si>
  <si>
    <t>aifos1503@hotmail.com</t>
  </si>
  <si>
    <t>LEONOR ANGELINA</t>
  </si>
  <si>
    <t>CASAS GARCIA</t>
  </si>
  <si>
    <t>leonorcasas74@gmail.com</t>
  </si>
  <si>
    <t xml:space="preserve">Espinosa Herrera </t>
  </si>
  <si>
    <t>apartamentostintal@outlook.com</t>
  </si>
  <si>
    <t>YAZMIN BEATRIZ</t>
  </si>
  <si>
    <t>ROZO CANTOR</t>
  </si>
  <si>
    <t>rozoyazmin@gmail.com</t>
  </si>
  <si>
    <t>Sole</t>
  </si>
  <si>
    <t>solecruz2@gmail.com</t>
  </si>
  <si>
    <t xml:space="preserve">Carmen Adriana </t>
  </si>
  <si>
    <t>acevedo pulido</t>
  </si>
  <si>
    <t>rouss_acevedo@gmail.com</t>
  </si>
  <si>
    <t xml:space="preserve">Silva Suarez </t>
  </si>
  <si>
    <t>BALLESTEROS ZAMUDIO</t>
  </si>
  <si>
    <t>maiselk101@gmail.com</t>
  </si>
  <si>
    <t xml:space="preserve">Cuenca leon </t>
  </si>
  <si>
    <t>sandycuencaleon@gmail.com</t>
  </si>
  <si>
    <t>Yudarci</t>
  </si>
  <si>
    <t>Rojas Melo</t>
  </si>
  <si>
    <t>Oliveros Ruiz</t>
  </si>
  <si>
    <t>mloliverosruiz-0115@hotmail.com</t>
  </si>
  <si>
    <t>BUITRAGO OTALORA</t>
  </si>
  <si>
    <t>menchis08@hotmail.com</t>
  </si>
  <si>
    <t xml:space="preserve">Ana Elvia </t>
  </si>
  <si>
    <t>rossy1179@gmail.com</t>
  </si>
  <si>
    <t>DENNY JANNETH</t>
  </si>
  <si>
    <t>PEÑA HUERTAS</t>
  </si>
  <si>
    <t>monica marcela</t>
  </si>
  <si>
    <t xml:space="preserve">cardenas castaño </t>
  </si>
  <si>
    <t>Daryed</t>
  </si>
  <si>
    <t>Sandra constanza</t>
  </si>
  <si>
    <t>Alfonso foreri</t>
  </si>
  <si>
    <t>conyalfonso74@gmail.com</t>
  </si>
  <si>
    <t xml:space="preserve">RICARSINDA </t>
  </si>
  <si>
    <t>TAUTIVA MELO</t>
  </si>
  <si>
    <t xml:space="preserve">Moreno Rincón </t>
  </si>
  <si>
    <t>luzmam66@yahoo.es</t>
  </si>
  <si>
    <t>BLANCA MILENA</t>
  </si>
  <si>
    <t>SANCHEZ ALVARADO</t>
  </si>
  <si>
    <t>nidarova@gmail.com</t>
  </si>
  <si>
    <t>María Claudia</t>
  </si>
  <si>
    <t xml:space="preserve">Silvia Yohana </t>
  </si>
  <si>
    <t xml:space="preserve">Rayo </t>
  </si>
  <si>
    <t>yohanarayo@gmail.com</t>
  </si>
  <si>
    <t>LUZ MARGARITA</t>
  </si>
  <si>
    <t>MARQUEZ MARTINEZ</t>
  </si>
  <si>
    <t>margared.43@gmail.com</t>
  </si>
  <si>
    <t>luz fabiola</t>
  </si>
  <si>
    <t>tautiva gamba</t>
  </si>
  <si>
    <t>luzfabi14@hotmail.com</t>
  </si>
  <si>
    <t>Maria Virgelina</t>
  </si>
  <si>
    <t>Yuna</t>
  </si>
  <si>
    <t>MATILDA</t>
  </si>
  <si>
    <t>PEREZ VEGA</t>
  </si>
  <si>
    <t>zabala vanegas</t>
  </si>
  <si>
    <t>olgaluza111@hotmail.com</t>
  </si>
  <si>
    <t>Dora ines</t>
  </si>
  <si>
    <t>moreno.doraines@yahoo.es</t>
  </si>
  <si>
    <t>NUBIA MERCEDES</t>
  </si>
  <si>
    <t>GONZALES POVEDA</t>
  </si>
  <si>
    <t>Oliva</t>
  </si>
  <si>
    <t>olivagonzalez9047@gmail.com</t>
  </si>
  <si>
    <t>SOLER HUERTAS</t>
  </si>
  <si>
    <t>Beltrán Urrea</t>
  </si>
  <si>
    <t>nubia.beltran@gmail.com</t>
  </si>
  <si>
    <t>ana maria</t>
  </si>
  <si>
    <t>joseig01@gmail.com</t>
  </si>
  <si>
    <t>Aidi Luz</t>
  </si>
  <si>
    <t>Maria Esmeralda</t>
  </si>
  <si>
    <t>Leiva</t>
  </si>
  <si>
    <t>wlorena19@gmail.com</t>
  </si>
  <si>
    <t xml:space="preserve">GLORIA BETHI </t>
  </si>
  <si>
    <t>POMPEYO ORTEGA</t>
  </si>
  <si>
    <t>bethip@gmail.com</t>
  </si>
  <si>
    <t xml:space="preserve">blanca ines </t>
  </si>
  <si>
    <t xml:space="preserve">molina diaz </t>
  </si>
  <si>
    <t>Tafur Diaz</t>
  </si>
  <si>
    <t>tafurdiazdamaris@gmail.com</t>
  </si>
  <si>
    <t>Decxi</t>
  </si>
  <si>
    <t>beltran.constanza@gmail.com</t>
  </si>
  <si>
    <t>maria del carmen</t>
  </si>
  <si>
    <t>alexa.0404@gmail.com</t>
  </si>
  <si>
    <t>ACUÑA BAUTISTA</t>
  </si>
  <si>
    <t>janiko1602@gmail.com</t>
  </si>
  <si>
    <t>BLANCA GLADYS</t>
  </si>
  <si>
    <t xml:space="preserve">SOLANO ENCISO </t>
  </si>
  <si>
    <t>gladysol2@hotmail.com</t>
  </si>
  <si>
    <t>SANDRA JULIETHA</t>
  </si>
  <si>
    <t>BELTRAN BARRERA</t>
  </si>
  <si>
    <t>sanabel08@hotmail.com</t>
  </si>
  <si>
    <t>Aída Yolanda</t>
  </si>
  <si>
    <t>Palacios Torres</t>
  </si>
  <si>
    <t>aypt@hotmail.com</t>
  </si>
  <si>
    <t>CHAVEZ MELO</t>
  </si>
  <si>
    <t>luciaolga.h@gmail.com</t>
  </si>
  <si>
    <t>Ximena</t>
  </si>
  <si>
    <t xml:space="preserve">Stahelin </t>
  </si>
  <si>
    <t>memaxs@yahoo.com</t>
  </si>
  <si>
    <t xml:space="preserve">González jara </t>
  </si>
  <si>
    <t xml:space="preserve">Zuluaga Quitora </t>
  </si>
  <si>
    <t>lorena.zuluaga.d@hotmail.com</t>
  </si>
  <si>
    <t xml:space="preserve">Jaquelyne </t>
  </si>
  <si>
    <t>kingjaque77@hotmail.com</t>
  </si>
  <si>
    <t xml:space="preserve">Elba Janeth </t>
  </si>
  <si>
    <t>Santana Martinez</t>
  </si>
  <si>
    <t>jhanet-29@hotmail.com</t>
  </si>
  <si>
    <t xml:space="preserve">Gloria ines </t>
  </si>
  <si>
    <t xml:space="preserve">Cubillos leguisamon </t>
  </si>
  <si>
    <t>alba edilmira</t>
  </si>
  <si>
    <t>santacruz</t>
  </si>
  <si>
    <t>Socarras Leal</t>
  </si>
  <si>
    <t>angelasoca@hotmail.com</t>
  </si>
  <si>
    <t>Claudia Carmina</t>
  </si>
  <si>
    <t>Garcia Guerrero</t>
  </si>
  <si>
    <t>ccgarciag@unal.edu.co</t>
  </si>
  <si>
    <t>Gloria jeannetteaaa</t>
  </si>
  <si>
    <t>Antonio gonzalez</t>
  </si>
  <si>
    <t>glorijanne@hotmail.com</t>
  </si>
  <si>
    <t>lopez maldonado</t>
  </si>
  <si>
    <t>crissloma@hotmail.com</t>
  </si>
  <si>
    <t xml:space="preserve">Lucinda </t>
  </si>
  <si>
    <t>Lancheros Martínez</t>
  </si>
  <si>
    <t>encuentrocomed@gmail.com</t>
  </si>
  <si>
    <t>GalindoOñate</t>
  </si>
  <si>
    <t>mcgalindo2007@gmail.com</t>
  </si>
  <si>
    <t xml:space="preserve">Maria Otilia </t>
  </si>
  <si>
    <t>Melo Rozo</t>
  </si>
  <si>
    <t>maria.m.rozo26@gmail.com</t>
  </si>
  <si>
    <t>María Fernanda</t>
  </si>
  <si>
    <t>Sarmiento Pineda</t>
  </si>
  <si>
    <t>Maria Omaira</t>
  </si>
  <si>
    <t>Oliveros Chaves</t>
  </si>
  <si>
    <t>nati.cat99@gmail.com</t>
  </si>
  <si>
    <t>Claudia Leonor</t>
  </si>
  <si>
    <t>Angarita Gómez</t>
  </si>
  <si>
    <t>claudiaangarita@gmail.com</t>
  </si>
  <si>
    <t>Gámez</t>
  </si>
  <si>
    <t>marthagamezv@gmail.com</t>
  </si>
  <si>
    <t>FONSECA  BARRIOS</t>
  </si>
  <si>
    <t>Nora Lucia</t>
  </si>
  <si>
    <t>Rodriguez Corredor</t>
  </si>
  <si>
    <t>lucia.roco40@gmail.com</t>
  </si>
  <si>
    <t xml:space="preserve"> DORA ALICIA </t>
  </si>
  <si>
    <t>doraaliciaramirez66@gmail.com</t>
  </si>
  <si>
    <t>Maria lucia</t>
  </si>
  <si>
    <t>DIANA MARCELA</t>
  </si>
  <si>
    <t>MENDOZA LOPEZ</t>
  </si>
  <si>
    <t>amalfipatricia@gmail.com</t>
  </si>
  <si>
    <t>Carmen Paulina</t>
  </si>
  <si>
    <t>Boada Rey</t>
  </si>
  <si>
    <t>paulin2693@gmail.com</t>
  </si>
  <si>
    <t>bojaca mancera</t>
  </si>
  <si>
    <t>olgabojaca@hotmail.com</t>
  </si>
  <si>
    <t>Ana Dilce</t>
  </si>
  <si>
    <t>Lemus Rico</t>
  </si>
  <si>
    <t>annydilemus@gmail.com</t>
  </si>
  <si>
    <t>Nino</t>
  </si>
  <si>
    <t>a.maria.nino@gmail.com</t>
  </si>
  <si>
    <t>Castillo ramirez</t>
  </si>
  <si>
    <t>Ana Rocío</t>
  </si>
  <si>
    <t xml:space="preserve">Dora Fanny </t>
  </si>
  <si>
    <t xml:space="preserve">Martha Liliana </t>
  </si>
  <si>
    <t xml:space="preserve">Sarmiento Arevalo </t>
  </si>
  <si>
    <t>sarmiento.lilyana@gmail.com</t>
  </si>
  <si>
    <t>GUTIERREZ REYES</t>
  </si>
  <si>
    <t xml:space="preserve">Zambrano Restrepo </t>
  </si>
  <si>
    <t>aidin86@hotmail.com</t>
  </si>
  <si>
    <t>Yasmin Patricia</t>
  </si>
  <si>
    <t>Puentes Bernal</t>
  </si>
  <si>
    <t>paulalorenacastaneda@gmail.com</t>
  </si>
  <si>
    <t>Ramos Pulido</t>
  </si>
  <si>
    <t>operaciones@gcsi.com.co</t>
  </si>
  <si>
    <t>ALEXI NORVEI</t>
  </si>
  <si>
    <t>OSORIO RUIZ</t>
  </si>
  <si>
    <t>normelly01@gmail.com</t>
  </si>
  <si>
    <t>Sara Eugenia</t>
  </si>
  <si>
    <t>Villamil Cancino</t>
  </si>
  <si>
    <t>saravillamil96@hotmail.com</t>
  </si>
  <si>
    <t>LARA FUENTES</t>
  </si>
  <si>
    <t>lilar2006@hotmail.com</t>
  </si>
  <si>
    <t xml:space="preserve">	 MARIA TERESA	</t>
  </si>
  <si>
    <t>HUILA COSCUE</t>
  </si>
  <si>
    <t>Francy Helena</t>
  </si>
  <si>
    <t>Robayo luna</t>
  </si>
  <si>
    <t>Catherine</t>
  </si>
  <si>
    <t>Pavajeau Muñoz</t>
  </si>
  <si>
    <t>c_pavajeau@hotmail.com</t>
  </si>
  <si>
    <t>Plaza</t>
  </si>
  <si>
    <t>plazalorena@hotmail.com</t>
  </si>
  <si>
    <t>marcespinosa01@hotmail.com</t>
  </si>
  <si>
    <t>merchan vela</t>
  </si>
  <si>
    <t>Gina Paola</t>
  </si>
  <si>
    <t>Vernot Cortés</t>
  </si>
  <si>
    <t>periodismoverde@gmail.com</t>
  </si>
  <si>
    <t>villamizar</t>
  </si>
  <si>
    <t>gracielaviillamizar@gmail.com</t>
  </si>
  <si>
    <t xml:space="preserve">CASTELLANOS BARRERA </t>
  </si>
  <si>
    <t xml:space="preserve">Lilian yasir </t>
  </si>
  <si>
    <t>Vega Gonzalez</t>
  </si>
  <si>
    <t>lilianveg@hotmail.com</t>
  </si>
  <si>
    <t>angelamcaicedobe@gmail.com</t>
  </si>
  <si>
    <t>Luz Margoth</t>
  </si>
  <si>
    <t>Rocha</t>
  </si>
  <si>
    <t>luzmargothrocha2013@gmail.com</t>
  </si>
  <si>
    <t>Socarrás leal</t>
  </si>
  <si>
    <t>liliana.socarras@gmail.com</t>
  </si>
  <si>
    <t>BERMUDEZ CHAPETON</t>
  </si>
  <si>
    <t>Myrian</t>
  </si>
  <si>
    <t>Albarracin Bernal</t>
  </si>
  <si>
    <t>miyita410a@hotmail.com</t>
  </si>
  <si>
    <t>CAMARGO ALONSO</t>
  </si>
  <si>
    <t>lililanch10@gmail.com</t>
  </si>
  <si>
    <t xml:space="preserve">Jovita </t>
  </si>
  <si>
    <t>Mondragón Ayola</t>
  </si>
  <si>
    <t>Romero Gomez</t>
  </si>
  <si>
    <t>Kattia Jeaneth</t>
  </si>
  <si>
    <t>Pinzón Franco</t>
  </si>
  <si>
    <t>kattiapf@yahoo.es</t>
  </si>
  <si>
    <t>Martha Yanneth</t>
  </si>
  <si>
    <t>Castañeda Delgado</t>
  </si>
  <si>
    <t>yannethcastaneda25@gmail.com</t>
  </si>
  <si>
    <t xml:space="preserve">Nelsy patricia </t>
  </si>
  <si>
    <t>Yamira Nazaret</t>
  </si>
  <si>
    <t xml:space="preserve"> Camargo Ortega</t>
  </si>
  <si>
    <t xml:space="preserve">Acero Blanco </t>
  </si>
  <si>
    <t>Edicta Maria</t>
  </si>
  <si>
    <t>Arboleda Grueso</t>
  </si>
  <si>
    <t>Lucaitas</t>
  </si>
  <si>
    <t>Herrera duarte</t>
  </si>
  <si>
    <t>jaiderniko2007@hotmail.com</t>
  </si>
  <si>
    <t xml:space="preserve">tatiana hernandez </t>
  </si>
  <si>
    <t>cajamarca</t>
  </si>
  <si>
    <t>tatiana7124@hotmail.com</t>
  </si>
  <si>
    <t xml:space="preserve">Marisol </t>
  </si>
  <si>
    <t>ramirez lozada</t>
  </si>
  <si>
    <t>marisol1970cami@hotmail.com</t>
  </si>
  <si>
    <t>Myriam Nancy</t>
  </si>
  <si>
    <t>Rincón Guevara</t>
  </si>
  <si>
    <t>dra.myriam.rincon@gmail.com</t>
  </si>
  <si>
    <t xml:space="preserve">Gladys Maria </t>
  </si>
  <si>
    <t>Acencio</t>
  </si>
  <si>
    <t>Filia</t>
  </si>
  <si>
    <t>graficasgimor@hotmail.com</t>
  </si>
  <si>
    <t>RODRIGUEZ TORRES</t>
  </si>
  <si>
    <t>maryropla@hotmail.com</t>
  </si>
  <si>
    <t>MARIA NIDIA</t>
  </si>
  <si>
    <t>SANCHEZ AROS</t>
  </si>
  <si>
    <t>nidia_321@hotmail.com</t>
  </si>
  <si>
    <t>ussa</t>
  </si>
  <si>
    <t>lufemiami70@gmail.com</t>
  </si>
  <si>
    <t>GUTIRREZ PEREZ</t>
  </si>
  <si>
    <t xml:space="preserve">MARYLINYER </t>
  </si>
  <si>
    <t>gomezandrea@msn.com</t>
  </si>
  <si>
    <t>Canchala cárdenas</t>
  </si>
  <si>
    <t>mariapollitolaguado5maria@gmail.com</t>
  </si>
  <si>
    <t>MAGDA LILIANA</t>
  </si>
  <si>
    <t>vane.guzman1288@gmail.com</t>
  </si>
  <si>
    <t>claudita_preciosa09@hotmail.com</t>
  </si>
  <si>
    <t>vega ortiz</t>
  </si>
  <si>
    <t xml:space="preserve">claudia elena </t>
  </si>
  <si>
    <t>delgado caro</t>
  </si>
  <si>
    <t>poly</t>
  </si>
  <si>
    <t>pollygomez@hotmail.com</t>
  </si>
  <si>
    <t>Roncancio Castillo</t>
  </si>
  <si>
    <t>deportivoraf@hotmail.com</t>
  </si>
  <si>
    <t>Zambrano Camacho</t>
  </si>
  <si>
    <t>brayan503rodriguez@gmail.com</t>
  </si>
  <si>
    <t>Martha lucia</t>
  </si>
  <si>
    <t>Barrers gallo</t>
  </si>
  <si>
    <t>BEATRIZ HELENA</t>
  </si>
  <si>
    <t>SANTA BERRIO</t>
  </si>
  <si>
    <t>Suárez Díaz</t>
  </si>
  <si>
    <t>diezencultura@hotmail.com</t>
  </si>
  <si>
    <t>Myriam stella</t>
  </si>
  <si>
    <t>stella13narvaez@gmail.com</t>
  </si>
  <si>
    <t xml:space="preserve">Ofelia </t>
  </si>
  <si>
    <t xml:space="preserve">González Moreno </t>
  </si>
  <si>
    <t>ofeliagomo@hotmail.com</t>
  </si>
  <si>
    <t>Hilda yamile</t>
  </si>
  <si>
    <t>Arenas torres</t>
  </si>
  <si>
    <t>yarenas7@gmail.com</t>
  </si>
  <si>
    <t>Rivera Gutiérrez</t>
  </si>
  <si>
    <t>VARGAS LONDOÑO</t>
  </si>
  <si>
    <t>MUÑOZ SANABRIA</t>
  </si>
  <si>
    <t>l.aida.castro@hotmail.com</t>
  </si>
  <si>
    <t>Maria yolanda</t>
  </si>
  <si>
    <t>Gonzalez Acosta</t>
  </si>
  <si>
    <t>Carvajal Ramírez</t>
  </si>
  <si>
    <t>luescara2015@gmail.com</t>
  </si>
  <si>
    <t xml:space="preserve">deicy </t>
  </si>
  <si>
    <t xml:space="preserve">arias urruaga </t>
  </si>
  <si>
    <t>Martha Fabiola</t>
  </si>
  <si>
    <t>Usgame</t>
  </si>
  <si>
    <t>Nubia Magaly</t>
  </si>
  <si>
    <t>Romero Beltrán</t>
  </si>
  <si>
    <t>jairobolivarcuchia@yahoo.es</t>
  </si>
  <si>
    <t xml:space="preserve">Martha liliana </t>
  </si>
  <si>
    <t>Rodriguez bejarano</t>
  </si>
  <si>
    <t>arnolbejaranorodriguez12@gmail.com</t>
  </si>
  <si>
    <t>Blanca Lucia</t>
  </si>
  <si>
    <t>NANCY JANETH</t>
  </si>
  <si>
    <t>ROMERO BARRERO</t>
  </si>
  <si>
    <t>GREÑAS CORTES</t>
  </si>
  <si>
    <t>LUZ YANNETH</t>
  </si>
  <si>
    <t>vargasyanneth@gmail.com</t>
  </si>
  <si>
    <t xml:space="preserve">Sandra Liliana </t>
  </si>
  <si>
    <t xml:space="preserve">Garrido Parrado </t>
  </si>
  <si>
    <t>feliza</t>
  </si>
  <si>
    <t>ayala saldaña</t>
  </si>
  <si>
    <t>felizayala@hotmail.com</t>
  </si>
  <si>
    <t>Claudia Maritza</t>
  </si>
  <si>
    <t>Linares Martinez</t>
  </si>
  <si>
    <t>claudialabella_31@hotmail.com</t>
  </si>
  <si>
    <t>aniita.baez.cruz@gmail.com</t>
  </si>
  <si>
    <t>Sierra Pérez</t>
  </si>
  <si>
    <t>supergretey828@hotmail.com</t>
  </si>
  <si>
    <t xml:space="preserve">ana mercedes </t>
  </si>
  <si>
    <t xml:space="preserve">colorado pacheco </t>
  </si>
  <si>
    <t>danielacolor4ado2004@gmail.com</t>
  </si>
  <si>
    <t>Benavides Idarraga</t>
  </si>
  <si>
    <t xml:space="preserve">Lucy Amparo </t>
  </si>
  <si>
    <t xml:space="preserve">Merchán López </t>
  </si>
  <si>
    <t>dama.213@hotmail.com</t>
  </si>
  <si>
    <t>gladgalo@gmail.com</t>
  </si>
  <si>
    <t xml:space="preserve">Gloria Stella </t>
  </si>
  <si>
    <t xml:space="preserve">Daza Quintero </t>
  </si>
  <si>
    <t>stelladazaq@hotmail.com</t>
  </si>
  <si>
    <t>Blanca Nubia</t>
  </si>
  <si>
    <t>Abril Leal</t>
  </si>
  <si>
    <t>debbielali@hotmail.com</t>
  </si>
  <si>
    <t>MENDOZA VARGAS</t>
  </si>
  <si>
    <t>LUZ EDITH</t>
  </si>
  <si>
    <t>GIRALDO CARMONA</t>
  </si>
  <si>
    <t>margaret_4244@hotmail.com</t>
  </si>
  <si>
    <t>MEDINA PULIDO</t>
  </si>
  <si>
    <t>BARRERA CRISTIANO</t>
  </si>
  <si>
    <t>LUZ ALCIRA</t>
  </si>
  <si>
    <t xml:space="preserve">Ana Camelia </t>
  </si>
  <si>
    <t>Pataquiva</t>
  </si>
  <si>
    <t>MARTINEZ GOMEZ</t>
  </si>
  <si>
    <t>luzpa34@hotmail.com</t>
  </si>
  <si>
    <t xml:space="preserve">	ALVA 	</t>
  </si>
  <si>
    <t xml:space="preserve">PATIÑO </t>
  </si>
  <si>
    <t>doly</t>
  </si>
  <si>
    <t xml:space="preserve">saenz jurado </t>
  </si>
  <si>
    <t>DORA ESTER</t>
  </si>
  <si>
    <t>Suárez Rangel</t>
  </si>
  <si>
    <t>naysura2010@hotmail.com</t>
  </si>
  <si>
    <t xml:space="preserve">ZAIRA </t>
  </si>
  <si>
    <t>GALLEGO HERNANDEZ</t>
  </si>
  <si>
    <t>Ani38re@gmail.com</t>
  </si>
  <si>
    <t xml:space="preserve">Rocio </t>
  </si>
  <si>
    <t>Rondón</t>
  </si>
  <si>
    <t>natalianqr@gmail.com</t>
  </si>
  <si>
    <t>Yeimy</t>
  </si>
  <si>
    <t>Gavilán Martínez</t>
  </si>
  <si>
    <t>María Rubiela</t>
  </si>
  <si>
    <t>Sarmiento Escobar</t>
  </si>
  <si>
    <t>rubisa72@hotmail.com</t>
  </si>
  <si>
    <t xml:space="preserve">Mateus Ariza </t>
  </si>
  <si>
    <t>juliz7216@gmail.com</t>
  </si>
  <si>
    <t>Blanca yaira</t>
  </si>
  <si>
    <t>Rincón Luna</t>
  </si>
  <si>
    <t>yairaluna39@hotmail.es</t>
  </si>
  <si>
    <t>Ana yolanda</t>
  </si>
  <si>
    <t>Aguilar sanchez</t>
  </si>
  <si>
    <t>yolaifee1240@hotmail.com</t>
  </si>
  <si>
    <t xml:space="preserve">CLAUDIA </t>
  </si>
  <si>
    <t>MORENO SANTIESTEBAN</t>
  </si>
  <si>
    <t xml:space="preserve">Gladys Stella </t>
  </si>
  <si>
    <t>Otalora Rios</t>
  </si>
  <si>
    <t>admigla@hotmail.com</t>
  </si>
  <si>
    <t xml:space="preserve">gloria elena </t>
  </si>
  <si>
    <t xml:space="preserve">tibasosa </t>
  </si>
  <si>
    <t xml:space="preserve">diana carolina </t>
  </si>
  <si>
    <t>angulo angulo</t>
  </si>
  <si>
    <t>Mayflor</t>
  </si>
  <si>
    <t>ligia jasbleide</t>
  </si>
  <si>
    <t>vega soler</t>
  </si>
  <si>
    <t>lvegasoler@gmail.com</t>
  </si>
  <si>
    <t>anadavijob@gmail.com</t>
  </si>
  <si>
    <t>Olveros</t>
  </si>
  <si>
    <t>Yein</t>
  </si>
  <si>
    <t xml:space="preserve">Quintero Vázquez </t>
  </si>
  <si>
    <t>yeinquinterovasquez@gmail.com</t>
  </si>
  <si>
    <t xml:space="preserve">yasno gutierrez </t>
  </si>
  <si>
    <t xml:space="preserve">Ilda </t>
  </si>
  <si>
    <t>Correa Herrera</t>
  </si>
  <si>
    <t>karolsarmiento011@gmail.com</t>
  </si>
  <si>
    <t>VIVIANA	CONSTANZA</t>
  </si>
  <si>
    <t>ARIZA	CAMACHO</t>
  </si>
  <si>
    <t>arizitavivis21@gmail.com</t>
  </si>
  <si>
    <t>Erica</t>
  </si>
  <si>
    <t>Calvo Avila</t>
  </si>
  <si>
    <t>ericacalvoavila@yahoo.es</t>
  </si>
  <si>
    <t>MATILDE ISABEL</t>
  </si>
  <si>
    <t>YEPES BRACAMONTE</t>
  </si>
  <si>
    <t>francyaneth200@gmail.com</t>
  </si>
  <si>
    <t xml:space="preserve">Salinas Clavijo </t>
  </si>
  <si>
    <t>o.patrisalinc@hotmail.com</t>
  </si>
  <si>
    <t>María Ernestina</t>
  </si>
  <si>
    <t>Garreta Chindoy</t>
  </si>
  <si>
    <t>fundespertarindigena@yahoo.com</t>
  </si>
  <si>
    <t>Jimenez guio</t>
  </si>
  <si>
    <t>ollujigu09@gmail.com</t>
  </si>
  <si>
    <t xml:space="preserve">Willinton </t>
  </si>
  <si>
    <t>Tobar pulido</t>
  </si>
  <si>
    <t>wiltobpul@gmail.com</t>
  </si>
  <si>
    <t>Malambo santa</t>
  </si>
  <si>
    <t>marielamalambo@gmail.com</t>
  </si>
  <si>
    <t>María Victoria</t>
  </si>
  <si>
    <t>Castro Jiménez</t>
  </si>
  <si>
    <t>mvcastro24@hotmail.com</t>
  </si>
  <si>
    <t>Vargas cipamocha</t>
  </si>
  <si>
    <t>mevac_227@hotmail.com</t>
  </si>
  <si>
    <t xml:space="preserve">Ana Mercedes </t>
  </si>
  <si>
    <t xml:space="preserve">Camargo Fonseca </t>
  </si>
  <si>
    <t>anacamargofonseca@yahoo.com</t>
  </si>
  <si>
    <t>NEIRA RODRÍGUEZ</t>
  </si>
  <si>
    <t>MARZIA STELLA</t>
  </si>
  <si>
    <t xml:space="preserve">ROJAS BAHAMON </t>
  </si>
  <si>
    <t xml:space="preserve">Fiorela </t>
  </si>
  <si>
    <t>Gonzalez casas</t>
  </si>
  <si>
    <t>f.gonzalez4@hotmail.com</t>
  </si>
  <si>
    <t>Chavsrro L.</t>
  </si>
  <si>
    <t>elsachavarro58@hotmail.com</t>
  </si>
  <si>
    <t>Belqui</t>
  </si>
  <si>
    <t>Franco Guío</t>
  </si>
  <si>
    <t>belquifranco@gmail.com</t>
  </si>
  <si>
    <t>Maria Roselia</t>
  </si>
  <si>
    <t>Garcia Suarez</t>
  </si>
  <si>
    <t>nataly.suarez.g@gmail.com</t>
  </si>
  <si>
    <t xml:space="preserve">myriam stella </t>
  </si>
  <si>
    <t>torres wilches</t>
  </si>
  <si>
    <t>myritowi@hotmail.com</t>
  </si>
  <si>
    <t>lina.porras@hotmail.com</t>
  </si>
  <si>
    <t>Farias Farias</t>
  </si>
  <si>
    <t>mercedesfariasfarias@gmail.com</t>
  </si>
  <si>
    <t>BUSTACARA GONZALEZ</t>
  </si>
  <si>
    <t>Sarmiento Samacs</t>
  </si>
  <si>
    <t>sarmibe@hotmail.com</t>
  </si>
  <si>
    <t>Avila Barón</t>
  </si>
  <si>
    <t>deya.avila.baron@hotmail.es</t>
  </si>
  <si>
    <t>Dilma Stella</t>
  </si>
  <si>
    <t>Rivera Gonzalez</t>
  </si>
  <si>
    <t>Alba luz</t>
  </si>
  <si>
    <t>Torres farias</t>
  </si>
  <si>
    <t>albaluztorresfarias@hotmail.com</t>
  </si>
  <si>
    <t xml:space="preserve">Ana Celia </t>
  </si>
  <si>
    <t>suarezcisf@gmail.com</t>
  </si>
  <si>
    <t>Mateus Hoyos</t>
  </si>
  <si>
    <t>clarainesmateus@gmail.com</t>
  </si>
  <si>
    <t>Wenny</t>
  </si>
  <si>
    <t>Pinzón Mendoza</t>
  </si>
  <si>
    <t>www.wennypm@hotmail.com</t>
  </si>
  <si>
    <t>maritza</t>
  </si>
  <si>
    <t>rueda</t>
  </si>
  <si>
    <t>maritzaruedaca@gmail.com</t>
  </si>
  <si>
    <t>Lilian</t>
  </si>
  <si>
    <t>Vallarino</t>
  </si>
  <si>
    <t>lilivallarino@yahoo.com</t>
  </si>
  <si>
    <t>TIBATA</t>
  </si>
  <si>
    <t>Patarollo Pineda</t>
  </si>
  <si>
    <t>aserriostocancipa@hotmail.com</t>
  </si>
  <si>
    <t>CASTELLANOS BENITEZ</t>
  </si>
  <si>
    <t>MARÍA IMELDA</t>
  </si>
  <si>
    <t>GONZALEZ MOLINA</t>
  </si>
  <si>
    <t>imeldagonz@yahoo.com</t>
  </si>
  <si>
    <t xml:space="preserve">MARELA </t>
  </si>
  <si>
    <t>PARRA MORALES</t>
  </si>
  <si>
    <t>amarypasamar@hotmail.com</t>
  </si>
  <si>
    <t>Rios Pagua</t>
  </si>
  <si>
    <t>Amanda francisca</t>
  </si>
  <si>
    <t>Ortiz Velasco</t>
  </si>
  <si>
    <t>amamorve@hotmail.com</t>
  </si>
  <si>
    <t>Gema Liliana</t>
  </si>
  <si>
    <t>Forero Sánchez</t>
  </si>
  <si>
    <t>gemalili@hotmail.com</t>
  </si>
  <si>
    <t>Doris Jazmin</t>
  </si>
  <si>
    <t>CECILIA ESPERANZA</t>
  </si>
  <si>
    <t>Claudia Yasmin</t>
  </si>
  <si>
    <t>Merchan Bautista</t>
  </si>
  <si>
    <t>claudiamerchan32@gmail.com</t>
  </si>
  <si>
    <t>alcial3521@gmail.com</t>
  </si>
  <si>
    <t>Agudelo Coy</t>
  </si>
  <si>
    <t>srakamala@yahoo.es</t>
  </si>
  <si>
    <t>Miranda mesa</t>
  </si>
  <si>
    <t>psicoarte.miranda@gmail.com</t>
  </si>
  <si>
    <t>Carol Arlette</t>
  </si>
  <si>
    <t>hijadexue@gmail.com</t>
  </si>
  <si>
    <t>Nidia Elizabeth</t>
  </si>
  <si>
    <t>Urrego Nieto</t>
  </si>
  <si>
    <t>davanecaballero@hotmail.com</t>
  </si>
  <si>
    <t>Bastos</t>
  </si>
  <si>
    <t>bastosh_1973@hotmail.com</t>
  </si>
  <si>
    <t xml:space="preserve">Alexandra María </t>
  </si>
  <si>
    <t xml:space="preserve">Rodríguez Ráquira </t>
  </si>
  <si>
    <t>alexandra.rodriguez@idpc.gov.co</t>
  </si>
  <si>
    <t xml:space="preserve">Jenny Alejandra </t>
  </si>
  <si>
    <t>Hernandez Patarroyo</t>
  </si>
  <si>
    <t>ghumana.extraseguridad@gmail.com</t>
  </si>
  <si>
    <t>fernandaariasjoyas@gmail.com</t>
  </si>
  <si>
    <t xml:space="preserve"> Zaida</t>
  </si>
  <si>
    <t>zayita123@hotmail.com</t>
  </si>
  <si>
    <t>paola</t>
  </si>
  <si>
    <t>pinto</t>
  </si>
  <si>
    <t>paola.pinto@gmail.com</t>
  </si>
  <si>
    <t xml:space="preserve">NELSY CECILIA </t>
  </si>
  <si>
    <t>SANCHEZ ESPINOSA</t>
  </si>
  <si>
    <t xml:space="preserve">Ruiz Cortés </t>
  </si>
  <si>
    <t>caroruizcortes@gmail.com</t>
  </si>
  <si>
    <t>flor alix</t>
  </si>
  <si>
    <t>ordoñesz basallo</t>
  </si>
  <si>
    <t>Andrea Marcela</t>
  </si>
  <si>
    <t>Charry Martinez</t>
  </si>
  <si>
    <t>aneacharry@hotmail.com</t>
  </si>
  <si>
    <t>Zuleta de Montiel</t>
  </si>
  <si>
    <t xml:space="preserve">Aceneth </t>
  </si>
  <si>
    <t>Marulanda Garcia</t>
  </si>
  <si>
    <t>acenethmg@hotmail.com</t>
  </si>
  <si>
    <t xml:space="preserve">Calderon Sterling </t>
  </si>
  <si>
    <t>karendagoz@gmail.com</t>
  </si>
  <si>
    <t>BIGLENITH</t>
  </si>
  <si>
    <t>PEREZ BARON</t>
  </si>
  <si>
    <t>murcia alape</t>
  </si>
  <si>
    <t>JORDY ADRIAN</t>
  </si>
  <si>
    <t>MUÑOZ GRANADA</t>
  </si>
  <si>
    <t>jordynadri113@gmail.com</t>
  </si>
  <si>
    <t>brasilinea</t>
  </si>
  <si>
    <t xml:space="preserve">Miryan Edith </t>
  </si>
  <si>
    <t>Tuta Ferreyra</t>
  </si>
  <si>
    <t>miredy54@yahoo.es</t>
  </si>
  <si>
    <t>PALOMARES</t>
  </si>
  <si>
    <t>edilmapalomonod@hotmail.com</t>
  </si>
  <si>
    <t>Romero Caldas</t>
  </si>
  <si>
    <t>milsam1970@gmail.com</t>
  </si>
  <si>
    <t>ELMA MATILDE</t>
  </si>
  <si>
    <t>TABARES LOPEZ</t>
  </si>
  <si>
    <t xml:space="preserve">dirsa ledis </t>
  </si>
  <si>
    <t xml:space="preserve">copete murillo </t>
  </si>
  <si>
    <t>mujeresguerreras@hotmail.com</t>
  </si>
  <si>
    <t>Castro Bedoya</t>
  </si>
  <si>
    <t>mccastrob@unal.edu.co</t>
  </si>
  <si>
    <t>tatigomez28@gmail.com</t>
  </si>
  <si>
    <t xml:space="preserve">Betty Johanna </t>
  </si>
  <si>
    <t>Oviedo Granada</t>
  </si>
  <si>
    <t>johannaoviedo2008@hotmail.com</t>
  </si>
  <si>
    <t>Bermudez Orjuela</t>
  </si>
  <si>
    <t>Castillo Triana</t>
  </si>
  <si>
    <t>yolichata1989@hotmail.com</t>
  </si>
  <si>
    <t xml:space="preserve">Ana Yiber </t>
  </si>
  <si>
    <t>Alvarez Castiblanco</t>
  </si>
  <si>
    <t>idelia</t>
  </si>
  <si>
    <t>perez perez</t>
  </si>
  <si>
    <t>emilce</t>
  </si>
  <si>
    <t>novoaolaya1001@gmail.com</t>
  </si>
  <si>
    <t xml:space="preserve">camacho garzon </t>
  </si>
  <si>
    <t>flor edith</t>
  </si>
  <si>
    <t xml:space="preserve">patiño patiño </t>
  </si>
  <si>
    <t>Anogare</t>
  </si>
  <si>
    <t xml:space="preserve">lus marina </t>
  </si>
  <si>
    <t>perdomo hernandez</t>
  </si>
  <si>
    <t>Carol</t>
  </si>
  <si>
    <t>kristinac_321@hotmail.com</t>
  </si>
  <si>
    <t xml:space="preserve">rocio johana </t>
  </si>
  <si>
    <t>parrado</t>
  </si>
  <si>
    <t>carolina</t>
  </si>
  <si>
    <t>caritogonmo@gmail.com</t>
  </si>
  <si>
    <t>XIOMARA DEL PILAR</t>
  </si>
  <si>
    <t>QUEVEDO BARBOSA</t>
  </si>
  <si>
    <t>LEIDY JOHANNA</t>
  </si>
  <si>
    <t>ACOSTA HERNANDEZ</t>
  </si>
  <si>
    <t>leiacosta@hotmail.com</t>
  </si>
  <si>
    <t>nury.pardo.ojeda@gmail.com</t>
  </si>
  <si>
    <t>Paola</t>
  </si>
  <si>
    <t>paocasasl@gmail.com</t>
  </si>
  <si>
    <t>bcabril@gmail.com</t>
  </si>
  <si>
    <t xml:space="preserve">Julia natalia </t>
  </si>
  <si>
    <t xml:space="preserve">Cruz fernandez </t>
  </si>
  <si>
    <t>julis130@hotmail.com</t>
  </si>
  <si>
    <t>Yurany Marcela</t>
  </si>
  <si>
    <t>Rada Quimbaya</t>
  </si>
  <si>
    <t>yuraniradaqui@hotmail.com</t>
  </si>
  <si>
    <t>Katherin</t>
  </si>
  <si>
    <t>Rincon Romero</t>
  </si>
  <si>
    <t>katicarin@yahoo.es</t>
  </si>
  <si>
    <t>Claudia Lorena</t>
  </si>
  <si>
    <t xml:space="preserve"> Arboleda Naranjo</t>
  </si>
  <si>
    <t>j.paoladiaz3064@gmail.com</t>
  </si>
  <si>
    <t>ninfa</t>
  </si>
  <si>
    <t xml:space="preserve">baquero parra </t>
  </si>
  <si>
    <t>laioncita94@hotmail.com</t>
  </si>
  <si>
    <t>Nelcy</t>
  </si>
  <si>
    <t>Cárdenas duran</t>
  </si>
  <si>
    <t>nelcyduran15@gmail.com</t>
  </si>
  <si>
    <t xml:space="preserve">Borja Castaño </t>
  </si>
  <si>
    <t>nipon2501@hotmail.com</t>
  </si>
  <si>
    <t>hernandez de acosta</t>
  </si>
  <si>
    <t>leidyacostah@gmail.com</t>
  </si>
  <si>
    <t>GLORIA</t>
  </si>
  <si>
    <t>ALBA NOHORA</t>
  </si>
  <si>
    <t>DIAZ GALÁN</t>
  </si>
  <si>
    <t>alba.diaz@scrd.gov.co</t>
  </si>
  <si>
    <t>DOMINGUEZ RODRIGUEZ</t>
  </si>
  <si>
    <t>Rey Hernandez</t>
  </si>
  <si>
    <t>analu2762@hotmail.com</t>
  </si>
  <si>
    <t>Gladys Janeth</t>
  </si>
  <si>
    <t>Correa Acosta</t>
  </si>
  <si>
    <t>gladyscorreaa@hotmail.com</t>
  </si>
  <si>
    <t>TRINIDAD MONTENEGRO</t>
  </si>
  <si>
    <t xml:space="preserve">Herrera Romero </t>
  </si>
  <si>
    <t>tatianaramirez901@gmail.com</t>
  </si>
  <si>
    <t>Espejo Piñeros</t>
  </si>
  <si>
    <t>hechosypersonajes666@hotmail.com</t>
  </si>
  <si>
    <t xml:space="preserve">GUTIEREZ </t>
  </si>
  <si>
    <t>Gil Jimenez</t>
  </si>
  <si>
    <t>zagil44@hotmail.com</t>
  </si>
  <si>
    <t xml:space="preserve">Judith </t>
  </si>
  <si>
    <t xml:space="preserve">Cobos Garcia </t>
  </si>
  <si>
    <t>ana luzmila</t>
  </si>
  <si>
    <t xml:space="preserve">cardenas mancera </t>
  </si>
  <si>
    <t>agillineadeportiva_63@hotmail.com</t>
  </si>
  <si>
    <t>Obaque</t>
  </si>
  <si>
    <t>sandra milena</t>
  </si>
  <si>
    <t>araos</t>
  </si>
  <si>
    <t>BEJARANO ROZO</t>
  </si>
  <si>
    <t>lume62@gmail.com</t>
  </si>
  <si>
    <t>Maria Hortencia</t>
  </si>
  <si>
    <t xml:space="preserve">Peña Hernandez </t>
  </si>
  <si>
    <t>hortenciaph65@gmail.com</t>
  </si>
  <si>
    <t>NUBIA REBECA</t>
  </si>
  <si>
    <t>ROJAS PARRADO</t>
  </si>
  <si>
    <t>Becerra Chidiak</t>
  </si>
  <si>
    <t>retonitoscardenas67@gmail.com</t>
  </si>
  <si>
    <t>LUZ MARY</t>
  </si>
  <si>
    <t>PUENTES MUÑOZ</t>
  </si>
  <si>
    <t>Garcia Ricaurte</t>
  </si>
  <si>
    <t>Adelaida</t>
  </si>
  <si>
    <t>Herrera Buritica</t>
  </si>
  <si>
    <t xml:space="preserve">Libia dolly </t>
  </si>
  <si>
    <t>Moyano aguirre</t>
  </si>
  <si>
    <t>ana yiver</t>
  </si>
  <si>
    <t>parada quiroga</t>
  </si>
  <si>
    <t>Janeth Liliana</t>
  </si>
  <si>
    <t>Méndez Leal</t>
  </si>
  <si>
    <t>jlmlgomez9371@hotmail.com</t>
  </si>
  <si>
    <t xml:space="preserve">Caicedo </t>
  </si>
  <si>
    <t>GONGORA MURILLO</t>
  </si>
  <si>
    <t>Aura Esperanza</t>
  </si>
  <si>
    <t>Gonzalez Parrado</t>
  </si>
  <si>
    <t>aurita-1@hotmail.com</t>
  </si>
  <si>
    <t xml:space="preserve">NANCY NAYIVER </t>
  </si>
  <si>
    <t>RINCON DIAZ</t>
  </si>
  <si>
    <t>nanaridi26@gmail.com</t>
  </si>
  <si>
    <t>maferojaspaz@gmail.com</t>
  </si>
  <si>
    <t>Aide</t>
  </si>
  <si>
    <t>Piedrahita</t>
  </si>
  <si>
    <t>blanca nelly</t>
  </si>
  <si>
    <t>renceria</t>
  </si>
  <si>
    <t>Cárdenas Acevedo</t>
  </si>
  <si>
    <t>lila_mir@hotmail.com</t>
  </si>
  <si>
    <t>Beyanid</t>
  </si>
  <si>
    <t>eldespertardelalmafeliz2017@gmail.com</t>
  </si>
  <si>
    <t xml:space="preserve">MARLENE </t>
  </si>
  <si>
    <t>JARAMILLO FAJARDO</t>
  </si>
  <si>
    <t>Nellyreth</t>
  </si>
  <si>
    <t>Walteros cardenas</t>
  </si>
  <si>
    <t>nellyrethw@hotmail.com</t>
  </si>
  <si>
    <t xml:space="preserve">Hernedis Del Carmen </t>
  </si>
  <si>
    <t>Sanchez Lopez</t>
  </si>
  <si>
    <t>sanchezhernedis@gmail.com</t>
  </si>
  <si>
    <t>Enciso</t>
  </si>
  <si>
    <t xml:space="preserve">RANGEL GARCIA </t>
  </si>
  <si>
    <t>yuliet.quezada@gmail.com</t>
  </si>
  <si>
    <t>Deisy magaly</t>
  </si>
  <si>
    <t xml:space="preserve">Barreto Gaitán </t>
  </si>
  <si>
    <t>Quevedo Castro</t>
  </si>
  <si>
    <t>nanamari04@hotmail.com</t>
  </si>
  <si>
    <t xml:space="preserve">VILMA LILIANA </t>
  </si>
  <si>
    <t xml:space="preserve">ARANGUREN CASTILLO </t>
  </si>
  <si>
    <t>liliarangurenc@gmail.com</t>
  </si>
  <si>
    <t>Sánchez Quitian</t>
  </si>
  <si>
    <t>magnoqui@hotmail.com</t>
  </si>
  <si>
    <t>JULIETH</t>
  </si>
  <si>
    <t>álvarez</t>
  </si>
  <si>
    <t>cyberalpe1@yahoo.com</t>
  </si>
  <si>
    <t>Rosa Giovanna</t>
  </si>
  <si>
    <t>Lopez Pacheco</t>
  </si>
  <si>
    <t>yobis_1975@hotmail.com</t>
  </si>
  <si>
    <t>Siomara de los angeles</t>
  </si>
  <si>
    <t>Montealegre tacha</t>
  </si>
  <si>
    <t>siomangelesmt@yahoo.es</t>
  </si>
  <si>
    <t>MARTA ELENA</t>
  </si>
  <si>
    <t>JIMENEZ OSORIO</t>
  </si>
  <si>
    <t>Ramirez garcia</t>
  </si>
  <si>
    <t>sandritaramirez797@gmail.com</t>
  </si>
  <si>
    <t xml:space="preserve">maritza </t>
  </si>
  <si>
    <t xml:space="preserve">sanchez mosquera </t>
  </si>
  <si>
    <t>Baquero Umaña</t>
  </si>
  <si>
    <t>marybaq2812@hotmail.com</t>
  </si>
  <si>
    <t>Durán</t>
  </si>
  <si>
    <t>amadual@gmail.com</t>
  </si>
  <si>
    <t xml:space="preserve">Sonia Patricia </t>
  </si>
  <si>
    <t xml:space="preserve">Lopez Amaya </t>
  </si>
  <si>
    <t>Rosa Adela</t>
  </si>
  <si>
    <t>Monterrey Jaimes</t>
  </si>
  <si>
    <t>rosiestyl@hotmail.com</t>
  </si>
  <si>
    <t>HERNANDEZ GIRALDO</t>
  </si>
  <si>
    <t xml:space="preserve">ANA PATRICIA </t>
  </si>
  <si>
    <t>TRUJILLO R</t>
  </si>
  <si>
    <t>breilymamasita69@outlook.com</t>
  </si>
  <si>
    <t xml:space="preserve">Yuly tatiana </t>
  </si>
  <si>
    <t xml:space="preserve">Huertas becerra </t>
  </si>
  <si>
    <t>yulyt1001@hotmail.com</t>
  </si>
  <si>
    <t xml:space="preserve">ENID </t>
  </si>
  <si>
    <t>ROMERO ALEY</t>
  </si>
  <si>
    <t>perdomoelianandres@gmail.com</t>
  </si>
  <si>
    <t>esperanzarojas.1984@gmail.com</t>
  </si>
  <si>
    <t>BEDOYA LOPEZ</t>
  </si>
  <si>
    <t xml:space="preserve">saray marin </t>
  </si>
  <si>
    <t>VILLA RAMIREZ</t>
  </si>
  <si>
    <t>marluver66@gmail.com</t>
  </si>
  <si>
    <t xml:space="preserve">rodriguez nuñez </t>
  </si>
  <si>
    <t xml:space="preserve">AMANDA </t>
  </si>
  <si>
    <t>PEÑA BAHAMON</t>
  </si>
  <si>
    <t>Olga Luz</t>
  </si>
  <si>
    <t>Bueno Sánchez</t>
  </si>
  <si>
    <t>lzbueno@hotmail.com</t>
  </si>
  <si>
    <t>Luna Narvaez</t>
  </si>
  <si>
    <t>yolandalunanarvaez@gmail.com</t>
  </si>
  <si>
    <t xml:space="preserve">Rosa Amelia </t>
  </si>
  <si>
    <t>López Parra</t>
  </si>
  <si>
    <t>social.recursos@gmail.com</t>
  </si>
  <si>
    <t>MARIA CONSOLATA</t>
  </si>
  <si>
    <t xml:space="preserve"> ROSALBA	</t>
  </si>
  <si>
    <t xml:space="preserve">	RIVAS</t>
  </si>
  <si>
    <t xml:space="preserve">Francy Helena </t>
  </si>
  <si>
    <t>Bobadilla</t>
  </si>
  <si>
    <t>elenafrancy@hotmail.com</t>
  </si>
  <si>
    <t>NILBIA</t>
  </si>
  <si>
    <t>RODRIGUEZ DE BORRERO</t>
  </si>
  <si>
    <t>Valcarcel toledo</t>
  </si>
  <si>
    <t>myriamvalto@hotmail.com</t>
  </si>
  <si>
    <t>Maria de la Crez</t>
  </si>
  <si>
    <t>maricruzg1988@gmail.com</t>
  </si>
  <si>
    <t>Ángel cardenas</t>
  </si>
  <si>
    <t>maceanca@hotmail.com</t>
  </si>
  <si>
    <t>Yague</t>
  </si>
  <si>
    <t>loreth</t>
  </si>
  <si>
    <t>perez rojas</t>
  </si>
  <si>
    <t>EUNIVIA</t>
  </si>
  <si>
    <t>Haydee Sunilda</t>
  </si>
  <si>
    <t>Perdomo  Perdomo</t>
  </si>
  <si>
    <t xml:space="preserve">Miryam </t>
  </si>
  <si>
    <t>Nieto cuéllar</t>
  </si>
  <si>
    <t>valentinatrans18@gmail.com</t>
  </si>
  <si>
    <t>Aura Julia</t>
  </si>
  <si>
    <t>Ramos David</t>
  </si>
  <si>
    <t>karencitacruz2017@gmail.com</t>
  </si>
  <si>
    <t>Darcy</t>
  </si>
  <si>
    <t>Incinares Ortiz</t>
  </si>
  <si>
    <t>diokatsonori@hotmail.com</t>
  </si>
  <si>
    <t>DURAN DURAN</t>
  </si>
  <si>
    <t>GUERRERO CLAROS</t>
  </si>
  <si>
    <t>Pérez polo</t>
  </si>
  <si>
    <t>sagira527@hotmail.com</t>
  </si>
  <si>
    <t>luzmarinacorreaosh@gmail.com</t>
  </si>
  <si>
    <t>MARISOL</t>
  </si>
  <si>
    <t>LEIVA FARIRATOFE</t>
  </si>
  <si>
    <t>leivamary@gamil.com</t>
  </si>
  <si>
    <t>limbania</t>
  </si>
  <si>
    <t>limbaniabonilla@hotmail.com</t>
  </si>
  <si>
    <t>MARIA ABRELINA</t>
  </si>
  <si>
    <t>CUERVO NIETO</t>
  </si>
  <si>
    <t>BETTY ELENA</t>
  </si>
  <si>
    <t>MENESES VARGAS</t>
  </si>
  <si>
    <t>Ramos gonzalez</t>
  </si>
  <si>
    <t>challitor@hotmail.com</t>
  </si>
  <si>
    <t xml:space="preserve">Gladis Isabel </t>
  </si>
  <si>
    <t xml:space="preserve">Ramos Beltrán </t>
  </si>
  <si>
    <t>glarabel@hotmail.com</t>
  </si>
  <si>
    <t xml:space="preserve">Darlyng </t>
  </si>
  <si>
    <t>darlinglop@gmail.com</t>
  </si>
  <si>
    <t>Peñaranda milanese</t>
  </si>
  <si>
    <t>isacrispemi@hotmail.com</t>
  </si>
  <si>
    <t>Rocío</t>
  </si>
  <si>
    <t>Henriquez</t>
  </si>
  <si>
    <t>rochihenja@gmail.com</t>
  </si>
  <si>
    <t>Juana Genith</t>
  </si>
  <si>
    <t xml:space="preserve">Ducara Medina </t>
  </si>
  <si>
    <t>fideliamarianavassede2@gmail.com</t>
  </si>
  <si>
    <t>GEANIA</t>
  </si>
  <si>
    <t>ROJAS DE ARMAS</t>
  </si>
  <si>
    <t>geaniarojas@gmail.com</t>
  </si>
  <si>
    <t>Bielca noris</t>
  </si>
  <si>
    <t>Cuisman suarez</t>
  </si>
  <si>
    <t xml:space="preserve">Maribel </t>
  </si>
  <si>
    <t>Cudris Daza</t>
  </si>
  <si>
    <t>jescolors@gmail.com</t>
  </si>
  <si>
    <t>Luzali</t>
  </si>
  <si>
    <t xml:space="preserve">Buitrago redondo </t>
  </si>
  <si>
    <t xml:space="preserve">Mileidis </t>
  </si>
  <si>
    <t>Ibarra</t>
  </si>
  <si>
    <t>mileidisibarra02@gmail.com</t>
  </si>
  <si>
    <t xml:space="preserve">Mesa </t>
  </si>
  <si>
    <t xml:space="preserve">bersaida del carmen </t>
  </si>
  <si>
    <t>oliveros arroyo</t>
  </si>
  <si>
    <t xml:space="preserve">Yosmira </t>
  </si>
  <si>
    <t>Fuenmayor</t>
  </si>
  <si>
    <t>yosmirafuenmayor1@hotmail.com</t>
  </si>
  <si>
    <t xml:space="preserve">Lidiana </t>
  </si>
  <si>
    <t xml:space="preserve">Howard Brandt </t>
  </si>
  <si>
    <t>lidianahoward2@hotmail.com</t>
  </si>
  <si>
    <t xml:space="preserve">Lizeth Carolina </t>
  </si>
  <si>
    <t xml:space="preserve">Jaramillo Davis </t>
  </si>
  <si>
    <t>l_jaramillo@hotmail.com</t>
  </si>
  <si>
    <t>funcionesperanza@gmail.com</t>
  </si>
  <si>
    <t>Jamie Angie</t>
  </si>
  <si>
    <t>Howard Bernal</t>
  </si>
  <si>
    <t>jangiehoward@yahoo.com</t>
  </si>
  <si>
    <t>Melisa</t>
  </si>
  <si>
    <t>Ramírez Zambrano</t>
  </si>
  <si>
    <t>meraza82@outlook.com</t>
  </si>
  <si>
    <t xml:space="preserve">Kimberly </t>
  </si>
  <si>
    <t xml:space="preserve">Jackson </t>
  </si>
  <si>
    <t>k2yoangel@hotmail.com</t>
  </si>
  <si>
    <t>guevara villamarin</t>
  </si>
  <si>
    <t>criguevi1960@yahoo.es</t>
  </si>
  <si>
    <t>Posada Rocha</t>
  </si>
  <si>
    <t>olga-posad@outlook.es</t>
  </si>
  <si>
    <t>rodriguez ruiz</t>
  </si>
  <si>
    <t>marialuciarodriguez056@outlook.es</t>
  </si>
  <si>
    <t xml:space="preserve">Flor Yolima </t>
  </si>
  <si>
    <t xml:space="preserve">Araujo </t>
  </si>
  <si>
    <t>floryoli@hotmail.com</t>
  </si>
  <si>
    <t>Martha luz</t>
  </si>
  <si>
    <t>Cabrera Parra</t>
  </si>
  <si>
    <t>ticamar07@hotmail.com</t>
  </si>
  <si>
    <t>Diana María</t>
  </si>
  <si>
    <t>diana-posad@hotmail.com</t>
  </si>
  <si>
    <t>VICTORIA MILCA</t>
  </si>
  <si>
    <t>LOPEZ FLOREZ</t>
  </si>
  <si>
    <t>vickymilca@gmail.com</t>
  </si>
  <si>
    <t xml:space="preserve">NUBIA ESPERANZA </t>
  </si>
  <si>
    <t xml:space="preserve">ARIZA GUZMAN </t>
  </si>
  <si>
    <t>Hernandes</t>
  </si>
  <si>
    <t>JARAMILLO</t>
  </si>
  <si>
    <t>MARIA TRANSITO</t>
  </si>
  <si>
    <t>TORRES SANTAFE</t>
  </si>
  <si>
    <t>mariasantafe@gmail.com</t>
  </si>
  <si>
    <t>GERARDA</t>
  </si>
  <si>
    <t>higuera</t>
  </si>
  <si>
    <t>TRIANA GALINDO</t>
  </si>
  <si>
    <t>BETTYTRIANA031@GMAIL.COM</t>
  </si>
  <si>
    <t>OLGA YEMIL</t>
  </si>
  <si>
    <t>NOZA MORERA</t>
  </si>
  <si>
    <t>NARDA PATRICIA</t>
  </si>
  <si>
    <t>REINA MARIN</t>
  </si>
  <si>
    <t>paticoreina1975@gmail.com</t>
  </si>
  <si>
    <t xml:space="preserve">ANA MILENA </t>
  </si>
  <si>
    <t>CASTILLO MORALES</t>
  </si>
  <si>
    <t>Nelly Yamile</t>
  </si>
  <si>
    <t>Gómez reyes</t>
  </si>
  <si>
    <t>yaruju@hotmail.com</t>
  </si>
  <si>
    <t>vanegas</t>
  </si>
  <si>
    <t xml:space="preserve">cecilia </t>
  </si>
  <si>
    <t>gongora ferro</t>
  </si>
  <si>
    <t>ANA E</t>
  </si>
  <si>
    <t xml:space="preserve">Rufina </t>
  </si>
  <si>
    <t>Infante  De Contento</t>
  </si>
  <si>
    <t>OLGA MARINA</t>
  </si>
  <si>
    <t>ocaro578@yahoo.com</t>
  </si>
  <si>
    <t>MARIA ALBA</t>
  </si>
  <si>
    <t>MARTINEZ BUITRAGO</t>
  </si>
  <si>
    <t>Rosaba</t>
  </si>
  <si>
    <t>Bastidas</t>
  </si>
  <si>
    <t xml:space="preserve">RAQUEL </t>
  </si>
  <si>
    <t xml:space="preserve">SIERRA MORALES </t>
  </si>
  <si>
    <t>ROGELIO</t>
  </si>
  <si>
    <t>ROMERO UÑATE</t>
  </si>
  <si>
    <t>MARIA FLOR</t>
  </si>
  <si>
    <t>RINCON DE ACEVEDO</t>
  </si>
  <si>
    <t>DEL SOCORRO</t>
  </si>
  <si>
    <t xml:space="preserve">RODRIGUEZ CASTILLO </t>
  </si>
  <si>
    <t>Preciado</t>
  </si>
  <si>
    <t>libia</t>
  </si>
  <si>
    <t>Valencia de Gutierrez</t>
  </si>
  <si>
    <t>libiamercedesvalencia@hotmail.com</t>
  </si>
  <si>
    <t>GAMEZ DE DIAZ</t>
  </si>
  <si>
    <t>PALACIOS CUBILLOS</t>
  </si>
  <si>
    <t xml:space="preserve">BLANCA MARINA </t>
  </si>
  <si>
    <t>Maria Matilde</t>
  </si>
  <si>
    <t>Parada de Murcia</t>
  </si>
  <si>
    <t>Luz Carmen</t>
  </si>
  <si>
    <t>Barrera de Sanchez</t>
  </si>
  <si>
    <t>Crespo</t>
  </si>
  <si>
    <t xml:space="preserve">Maria Luisa </t>
  </si>
  <si>
    <t>Leonor Blanca</t>
  </si>
  <si>
    <t xml:space="preserve">Mojica Perico </t>
  </si>
  <si>
    <t>leonor.m@hotmail.com</t>
  </si>
  <si>
    <t>gilma</t>
  </si>
  <si>
    <t xml:space="preserve">ANGELICA </t>
  </si>
  <si>
    <t>angelica.r83@hotmail.com</t>
  </si>
  <si>
    <t>SINFOROSA</t>
  </si>
  <si>
    <t>HILARION</t>
  </si>
  <si>
    <t xml:space="preserve">SARA </t>
  </si>
  <si>
    <t xml:space="preserve">BLANCA LEONOR </t>
  </si>
  <si>
    <t xml:space="preserve">PRIETO CASTILLO </t>
  </si>
  <si>
    <t>Cubillos Mongui</t>
  </si>
  <si>
    <t>narambiente@hotmail.com</t>
  </si>
  <si>
    <t>aurora</t>
  </si>
  <si>
    <t>moreno beltran</t>
  </si>
  <si>
    <t>pollotroll3@gmail.com</t>
  </si>
  <si>
    <t xml:space="preserve">maria teresa </t>
  </si>
  <si>
    <t>muñoz de montaño</t>
  </si>
  <si>
    <t>SUAREZ PEÑA</t>
  </si>
  <si>
    <t>HERNANDEZ LEON</t>
  </si>
  <si>
    <t>Maria Stella</t>
  </si>
  <si>
    <t>Alarcon Rojas</t>
  </si>
  <si>
    <t>stella1944.julian@gmail.com</t>
  </si>
  <si>
    <t xml:space="preserve">Maria  Eva </t>
  </si>
  <si>
    <t xml:space="preserve">MATILDE </t>
  </si>
  <si>
    <t xml:space="preserve">Blanca Alcira </t>
  </si>
  <si>
    <t xml:space="preserve">OPARDO VASQUEZ </t>
  </si>
  <si>
    <t>Guayacan</t>
  </si>
  <si>
    <t>jac.sanarosanrte@yahoo.co</t>
  </si>
  <si>
    <t>LEIVA</t>
  </si>
  <si>
    <t>Avelina</t>
  </si>
  <si>
    <t>Vergara de Alvares</t>
  </si>
  <si>
    <t>SOCHA DE MURCIA</t>
  </si>
  <si>
    <t xml:space="preserve">VILLAMIZAR </t>
  </si>
  <si>
    <t>POLONIA</t>
  </si>
  <si>
    <t xml:space="preserve">ERLINDA </t>
  </si>
  <si>
    <t>CASTILLO SUAREZ</t>
  </si>
  <si>
    <t>BELEN GARCIA</t>
  </si>
  <si>
    <t>DIVA MARIA</t>
  </si>
  <si>
    <t>BELLO DE BOHORQUES</t>
  </si>
  <si>
    <t>Maria erminia</t>
  </si>
  <si>
    <t xml:space="preserve">DORA </t>
  </si>
  <si>
    <t>MEDINA NIÑO</t>
  </si>
  <si>
    <t xml:space="preserve">ROSA ELENA </t>
  </si>
  <si>
    <t>JIMENEZ VILLABON</t>
  </si>
  <si>
    <t xml:space="preserve">MARIA AVELINA </t>
  </si>
  <si>
    <t>GOMEZ CABALLERO</t>
  </si>
  <si>
    <t>Camacho Pinilla</t>
  </si>
  <si>
    <t xml:space="preserve">ligia </t>
  </si>
  <si>
    <t>NAVARRO DE LINARES</t>
  </si>
  <si>
    <t>luz limbania</t>
  </si>
  <si>
    <t>FERRER</t>
  </si>
  <si>
    <t>ACERO TORRES</t>
  </si>
  <si>
    <t>Pacanchique</t>
  </si>
  <si>
    <t>MENDIVELSO</t>
  </si>
  <si>
    <t>carmenzarodriguez3000@gmail.com</t>
  </si>
  <si>
    <t>LESMES DE MORENO</t>
  </si>
  <si>
    <t>MORENOLESMESS@GMAiL.COM</t>
  </si>
  <si>
    <t xml:space="preserve">RODIRGUEZ AVILA </t>
  </si>
  <si>
    <t xml:space="preserve">MARIA LILIA </t>
  </si>
  <si>
    <t xml:space="preserve">FORERO </t>
  </si>
  <si>
    <t>Benavedes</t>
  </si>
  <si>
    <t>BELTRAN PEREZ</t>
  </si>
  <si>
    <t xml:space="preserve">CARLOTTA </t>
  </si>
  <si>
    <t>ZAMBRANO SANABRIA</t>
  </si>
  <si>
    <t>maria rosa</t>
  </si>
  <si>
    <t>anapatricia1972@gmail.com</t>
  </si>
  <si>
    <t>SALINAS</t>
  </si>
  <si>
    <t>cuestas</t>
  </si>
  <si>
    <t>JOSEFA ISABEL</t>
  </si>
  <si>
    <t>NARANJO RUBIANO</t>
  </si>
  <si>
    <t xml:space="preserve">Mesa Mesa </t>
  </si>
  <si>
    <t>MARTINEZ DE CASTIBLANCO</t>
  </si>
  <si>
    <t xml:space="preserve">Arcila de Montenegro </t>
  </si>
  <si>
    <t>artecolombiafund@gmail.co</t>
  </si>
  <si>
    <t>ROCHA DE FORIGUA</t>
  </si>
  <si>
    <t>Cifuentes de Amaya</t>
  </si>
  <si>
    <t>g_nry07cancri@hotmail.com</t>
  </si>
  <si>
    <t>nelly sofia</t>
  </si>
  <si>
    <t>macias hernandez</t>
  </si>
  <si>
    <t>nenalindazm08@hotmail.com</t>
  </si>
  <si>
    <t>MARIA NOHEMA</t>
  </si>
  <si>
    <t>marianohema2@hotmail.com</t>
  </si>
  <si>
    <t xml:space="preserve">CARVAJAL C </t>
  </si>
  <si>
    <t>DORDA CARDENAS</t>
  </si>
  <si>
    <t>maria dolores</t>
  </si>
  <si>
    <t>diaz figeroa</t>
  </si>
  <si>
    <t>jerdimanri23@hotmail.com</t>
  </si>
  <si>
    <t>MARIA MAGDALENA</t>
  </si>
  <si>
    <t>RENDON</t>
  </si>
  <si>
    <t xml:space="preserve">AURA </t>
  </si>
  <si>
    <t xml:space="preserve">ROSAS </t>
  </si>
  <si>
    <t>ISABEL ARIAS</t>
  </si>
  <si>
    <t xml:space="preserve">MONICO </t>
  </si>
  <si>
    <t xml:space="preserve">Maria del Carmen  </t>
  </si>
  <si>
    <t>ROSA LILIA</t>
  </si>
  <si>
    <t xml:space="preserve">Blanca Flor </t>
  </si>
  <si>
    <t>Maria  del Carmen</t>
  </si>
  <si>
    <t>rico de Gordillo</t>
  </si>
  <si>
    <t>amparobello-landinez@hotmail.com</t>
  </si>
  <si>
    <t>amalia domitila</t>
  </si>
  <si>
    <t>ortiz bejarano</t>
  </si>
  <si>
    <t>GARCIA DE CARO</t>
  </si>
  <si>
    <t>maria dacier</t>
  </si>
  <si>
    <t>lopez de agudelo</t>
  </si>
  <si>
    <t>Garzón Pinto</t>
  </si>
  <si>
    <t>BRAVO</t>
  </si>
  <si>
    <t>BLANCA JUDITH</t>
  </si>
  <si>
    <t>ERAZO DE GOMEZ</t>
  </si>
  <si>
    <t>Blanca Judith</t>
  </si>
  <si>
    <t>Erazo de Gomez</t>
  </si>
  <si>
    <t xml:space="preserve">Maria Antonia </t>
  </si>
  <si>
    <t>Acero</t>
  </si>
  <si>
    <t xml:space="preserve"> PORRAS</t>
  </si>
  <si>
    <t>chimilita1942@gmail.com</t>
  </si>
  <si>
    <t>ZUBIETA DE TORRES</t>
  </si>
  <si>
    <t>Rojas de Rodriguez</t>
  </si>
  <si>
    <t xml:space="preserve">teresa de jesus </t>
  </si>
  <si>
    <t>Ibañez de Benavidez</t>
  </si>
  <si>
    <t>Mary Elizabeth</t>
  </si>
  <si>
    <t>Guevara Peña</t>
  </si>
  <si>
    <t>meryabue42@gmail.com</t>
  </si>
  <si>
    <t>Vitalia Yolanda</t>
  </si>
  <si>
    <t>Hermosa de Acosta</t>
  </si>
  <si>
    <t>marcelaacosta04@hotmail.com</t>
  </si>
  <si>
    <t>Contreras Leguizamon</t>
  </si>
  <si>
    <t>Maria Dionisia</t>
  </si>
  <si>
    <t>Forero de Poveda</t>
  </si>
  <si>
    <t>mamiblancf@gamil.com</t>
  </si>
  <si>
    <t>maria blanca</t>
  </si>
  <si>
    <t>pira de suarez</t>
  </si>
  <si>
    <t xml:space="preserve">ROSMERI </t>
  </si>
  <si>
    <t>SANCHEZ RODRIGUEZ</t>
  </si>
  <si>
    <t xml:space="preserve">GALLEGO QUINTERO </t>
  </si>
  <si>
    <t>marinpelaez@gmail.com</t>
  </si>
  <si>
    <t>SILDANA</t>
  </si>
  <si>
    <t>Velez Estrada</t>
  </si>
  <si>
    <t>velezestrada@yahoo.com</t>
  </si>
  <si>
    <t>Ramos Forero</t>
  </si>
  <si>
    <t>Ballesteros López</t>
  </si>
  <si>
    <t>dballesteros311@hotmail.com</t>
  </si>
  <si>
    <t xml:space="preserve">GUARIN DE ALARCON </t>
  </si>
  <si>
    <t xml:space="preserve">Maria Adelina </t>
  </si>
  <si>
    <t>Alarcon de Lovera</t>
  </si>
  <si>
    <t>HERCILIA</t>
  </si>
  <si>
    <t>BARRERO DE MORA</t>
  </si>
  <si>
    <t xml:space="preserve"> Ana Victoria </t>
  </si>
  <si>
    <t>Villamil De Cantor</t>
  </si>
  <si>
    <t>CLERIDA</t>
  </si>
  <si>
    <t>BOLAÑOS DE MUÑOZ</t>
  </si>
  <si>
    <t>BENAVIDES DE MONCADA</t>
  </si>
  <si>
    <t>pachita1948@yahoo.es</t>
  </si>
  <si>
    <t xml:space="preserve">Maria Elisa </t>
  </si>
  <si>
    <t>Cortes de Bachiller</t>
  </si>
  <si>
    <t xml:space="preserve">	ROSA 	</t>
  </si>
  <si>
    <t xml:space="preserve">CLAVIJO </t>
  </si>
  <si>
    <t>BAEZ DE FRANCO</t>
  </si>
  <si>
    <t>MERIDA</t>
  </si>
  <si>
    <t>PERUGACHE</t>
  </si>
  <si>
    <t>mperugache@yajoo.com</t>
  </si>
  <si>
    <t>piedad</t>
  </si>
  <si>
    <t>BETANCOURT DE LEAL</t>
  </si>
  <si>
    <t>piele1949@gmail.com</t>
  </si>
  <si>
    <t>Barbosa de Lopez</t>
  </si>
  <si>
    <t>Maria Leyden</t>
  </si>
  <si>
    <t>Romero de Poveda</t>
  </si>
  <si>
    <t>marialeyden02@hotmail.com</t>
  </si>
  <si>
    <t xml:space="preserve">Omaira </t>
  </si>
  <si>
    <t>omanuc@hotmail.com</t>
  </si>
  <si>
    <t>ramirez castañeda</t>
  </si>
  <si>
    <t>rojas parra</t>
  </si>
  <si>
    <t>mrojasparra2@gmail.com</t>
  </si>
  <si>
    <t>RAMIREZ DE PULUDO</t>
  </si>
  <si>
    <t>CASTRO PIRACHICAN</t>
  </si>
  <si>
    <t xml:space="preserve">Ana Sofía </t>
  </si>
  <si>
    <t>Rojas de Sanchez</t>
  </si>
  <si>
    <t xml:space="preserve">maria zoraida </t>
  </si>
  <si>
    <t xml:space="preserve">vega </t>
  </si>
  <si>
    <t>lichibacca@gmail.com</t>
  </si>
  <si>
    <t xml:space="preserve">Rosa emma </t>
  </si>
  <si>
    <t>Quiroga de Nossa</t>
  </si>
  <si>
    <t>fulgenciosandy@gmail.com</t>
  </si>
  <si>
    <t xml:space="preserve">carmen rosa </t>
  </si>
  <si>
    <t>SILVA GOMEZ</t>
  </si>
  <si>
    <t>MOSCOSO</t>
  </si>
  <si>
    <t xml:space="preserve">MARIA EMILCE </t>
  </si>
  <si>
    <t xml:space="preserve">MAHECHA SANTOS </t>
  </si>
  <si>
    <t xml:space="preserve">rosa edilma </t>
  </si>
  <si>
    <t>Gomez de Perilla</t>
  </si>
  <si>
    <t>andres_p29@hotmail.com</t>
  </si>
  <si>
    <t>Hilda Lucia</t>
  </si>
  <si>
    <t>Ariza de Bello</t>
  </si>
  <si>
    <t>Jaimes Alfonzo</t>
  </si>
  <si>
    <t>doalfonso@hotmail.com</t>
  </si>
  <si>
    <t>ARANDA</t>
  </si>
  <si>
    <t>Diva</t>
  </si>
  <si>
    <t>divaavila8@gmail.com</t>
  </si>
  <si>
    <t xml:space="preserve">VELASQUEZ AMAYA </t>
  </si>
  <si>
    <t>ana elvia</t>
  </si>
  <si>
    <t xml:space="preserve">ernestina </t>
  </si>
  <si>
    <t>plazas vargas</t>
  </si>
  <si>
    <t>MARIA ROSALBA</t>
  </si>
  <si>
    <t>CAMARGO LOPEZ</t>
  </si>
  <si>
    <t>Pava de Bernal</t>
  </si>
  <si>
    <t>ROMELIA</t>
  </si>
  <si>
    <t>DIAZ  SUAREZ</t>
  </si>
  <si>
    <t>Jiménez de Silva</t>
  </si>
  <si>
    <t>liliajimenez1044@gmail.com</t>
  </si>
  <si>
    <t>Dioselina</t>
  </si>
  <si>
    <t>CAÑON FLORIAN</t>
  </si>
  <si>
    <t>Bustamante de Albornoz</t>
  </si>
  <si>
    <t>blancaceci1943@gmail.com</t>
  </si>
  <si>
    <t>ALVAREZ DE LABASTIDAS</t>
  </si>
  <si>
    <t>MARIA EVIGMA</t>
  </si>
  <si>
    <t>GALVIS ARIAS</t>
  </si>
  <si>
    <t>mariagalvis2945@gmail.com</t>
  </si>
  <si>
    <t>LILIA AURORA</t>
  </si>
  <si>
    <t>PINTO RODRIGUEZ</t>
  </si>
  <si>
    <t>PINILLA VIRGUEZ</t>
  </si>
  <si>
    <t>bogotacomunal@hotmail.com</t>
  </si>
  <si>
    <t>SIERRA VARGAS</t>
  </si>
  <si>
    <t xml:space="preserve">FLOR </t>
  </si>
  <si>
    <t>FRANCISCA</t>
  </si>
  <si>
    <t>GONZALES PEÑA</t>
  </si>
  <si>
    <t>LOPEZ DE BARRERA</t>
  </si>
  <si>
    <t>carbalo77@yahoo.com</t>
  </si>
  <si>
    <t xml:space="preserve">EVELIO </t>
  </si>
  <si>
    <t xml:space="preserve">GAMBOA CARRILLO </t>
  </si>
  <si>
    <t>Becerra de Vasquez</t>
  </si>
  <si>
    <t>DELGADILLO RODRIGUEZ</t>
  </si>
  <si>
    <t>Martínez Bolivar</t>
  </si>
  <si>
    <t>maria sinai</t>
  </si>
  <si>
    <t>herrera de matiz</t>
  </si>
  <si>
    <t xml:space="preserve">ROSALBINA </t>
  </si>
  <si>
    <t>MONTOYA MATALLANA</t>
  </si>
  <si>
    <t>Emerita</t>
  </si>
  <si>
    <t>LEON AVENDAÑO</t>
  </si>
  <si>
    <t>Maria Rosalba</t>
  </si>
  <si>
    <t>Sierra Jimenez</t>
  </si>
  <si>
    <t>GUERRERO AVELINO</t>
  </si>
  <si>
    <t>ALEJANDRINA</t>
  </si>
  <si>
    <t>concepcion</t>
  </si>
  <si>
    <t>arango pava</t>
  </si>
  <si>
    <t>ELBA ROSELVA</t>
  </si>
  <si>
    <t>ALFONSO BOHORQUEZ</t>
  </si>
  <si>
    <t>María Leila</t>
  </si>
  <si>
    <t>Panche de Arévalo</t>
  </si>
  <si>
    <t>martha.arevalopanche@gmail.com</t>
  </si>
  <si>
    <t>BOJACA DE GUERRA</t>
  </si>
  <si>
    <t>HILDA VICTORIA</t>
  </si>
  <si>
    <t>GARCIA GODOY</t>
  </si>
  <si>
    <t>hildaviejita@hotmail.com</t>
  </si>
  <si>
    <t>ELBA CECILIA</t>
  </si>
  <si>
    <t>TORRES CELI</t>
  </si>
  <si>
    <t>MERCEDS</t>
  </si>
  <si>
    <t>mipachon@hotmail.com</t>
  </si>
  <si>
    <t>Maria Araminta</t>
  </si>
  <si>
    <t>Gonsalez Urrego</t>
  </si>
  <si>
    <t>CUBILLOS PEÑA</t>
  </si>
  <si>
    <t>MARIA ROSANA</t>
  </si>
  <si>
    <t>CARDOZO GOMEZ</t>
  </si>
  <si>
    <t>Chamorro De Suarez</t>
  </si>
  <si>
    <t>Carme Gladys</t>
  </si>
  <si>
    <t>Mora de Riaño</t>
  </si>
  <si>
    <t>Granados de cardozo</t>
  </si>
  <si>
    <t>PEÑA RODRÍGUEZ</t>
  </si>
  <si>
    <t>ESCOBAR</t>
  </si>
  <si>
    <t>d.osan.be@hotmail.com</t>
  </si>
  <si>
    <t>Clavijo Garzon</t>
  </si>
  <si>
    <t>Aura Rosa</t>
  </si>
  <si>
    <t>Saavedra Gomez</t>
  </si>
  <si>
    <t xml:space="preserve">Maria Fanny </t>
  </si>
  <si>
    <t>Reina de Hernandez</t>
  </si>
  <si>
    <t xml:space="preserve">Vilialdina </t>
  </si>
  <si>
    <t>Sanchez Rojas</t>
  </si>
  <si>
    <t>MARIA CLEMENCIA</t>
  </si>
  <si>
    <t>PINILLA DE CORDOBA</t>
  </si>
  <si>
    <t>TULIA MALVINA</t>
  </si>
  <si>
    <t>BAUTISTA CRUZ</t>
  </si>
  <si>
    <t>ana cleofe</t>
  </si>
  <si>
    <t>verdugo de mesa</t>
  </si>
  <si>
    <t>anacleofe1944@gmail.com</t>
  </si>
  <si>
    <t>CASTIBLANCO DE FANDIÑO</t>
  </si>
  <si>
    <t>ANA IDALI</t>
  </si>
  <si>
    <t>Ardila García</t>
  </si>
  <si>
    <t>leoardiga@yahoo.com</t>
  </si>
  <si>
    <t xml:space="preserve">CARMEN EMERITA  </t>
  </si>
  <si>
    <t xml:space="preserve">ORDOÑEZ </t>
  </si>
  <si>
    <t>ORTIZ ALFONSO</t>
  </si>
  <si>
    <t xml:space="preserve">LILIA INES </t>
  </si>
  <si>
    <t>Maria Dilia</t>
  </si>
  <si>
    <t>Fiscal Torres</t>
  </si>
  <si>
    <t>Prieto de Castañeda</t>
  </si>
  <si>
    <t>MARIA HORTENCIA</t>
  </si>
  <si>
    <t>Segura gutierrez</t>
  </si>
  <si>
    <t>sami211986@hotmail.com</t>
  </si>
  <si>
    <t xml:space="preserve">Bertha </t>
  </si>
  <si>
    <t>Monrroy</t>
  </si>
  <si>
    <t>alfervillate@gmail.com</t>
  </si>
  <si>
    <t>ana cecilia</t>
  </si>
  <si>
    <t>diaz aldana</t>
  </si>
  <si>
    <t>mb701625@gmail.com</t>
  </si>
  <si>
    <t xml:space="preserve">Flor Maria </t>
  </si>
  <si>
    <t>Buitrago Díaz</t>
  </si>
  <si>
    <t>MARIA FLOR ELBA</t>
  </si>
  <si>
    <t>ESLAVA BLANCO</t>
  </si>
  <si>
    <t xml:space="preserve">fhanny </t>
  </si>
  <si>
    <t>Reyes de Martinez</t>
  </si>
  <si>
    <t>tomasalexander_2@hotmail.com</t>
  </si>
  <si>
    <t>Vaquero.</t>
  </si>
  <si>
    <t>GOMEZ DE PRIETO</t>
  </si>
  <si>
    <t>ANA DILIA</t>
  </si>
  <si>
    <t>nohebalta24@gmail.com</t>
  </si>
  <si>
    <t xml:space="preserve">ROMUALDA </t>
  </si>
  <si>
    <t xml:space="preserve">CHAPARRO DAZA </t>
  </si>
  <si>
    <t>BALLESTEROS DE SIERRA</t>
  </si>
  <si>
    <t>MOTTA DE CORDEROS</t>
  </si>
  <si>
    <t>Maria dori</t>
  </si>
  <si>
    <t>olgaluciaul76@hotmail.com</t>
  </si>
  <si>
    <t xml:space="preserve">emilce </t>
  </si>
  <si>
    <t xml:space="preserve">perez nossa </t>
  </si>
  <si>
    <t xml:space="preserve">BELLO </t>
  </si>
  <si>
    <t>De Solorzano</t>
  </si>
  <si>
    <t>elvirammar@gmail.com</t>
  </si>
  <si>
    <t>infante</t>
  </si>
  <si>
    <t>Glady</t>
  </si>
  <si>
    <t xml:space="preserve">Arcesia </t>
  </si>
  <si>
    <t xml:space="preserve">Torres De Rodriguez </t>
  </si>
  <si>
    <t>ANA ELISA</t>
  </si>
  <si>
    <t>GALVIS ALVAREZ</t>
  </si>
  <si>
    <t>RUBIELA AIDE</t>
  </si>
  <si>
    <t>DEVIA DEVIA</t>
  </si>
  <si>
    <t>RODRIGUEZ AVELLA</t>
  </si>
  <si>
    <t>BLANCA ELVIRA</t>
  </si>
  <si>
    <t>DE MARTINEZ VELAZCO</t>
  </si>
  <si>
    <t>DIAZ DE CASTIBLANCO</t>
  </si>
  <si>
    <t>VERGARA QUESADA</t>
  </si>
  <si>
    <t>DUITAMA DOLORES</t>
  </si>
  <si>
    <t>ddolores.f1945@hotmail.com</t>
  </si>
  <si>
    <t>Orfilia</t>
  </si>
  <si>
    <t xml:space="preserve">FLOR CELMIRA </t>
  </si>
  <si>
    <t>BARRERA DE QUINTERO</t>
  </si>
  <si>
    <t>MARÍA ROSALÍA</t>
  </si>
  <si>
    <t xml:space="preserve">CORTES PERILLA </t>
  </si>
  <si>
    <t>ines_sandino@hotmail.com</t>
  </si>
  <si>
    <t xml:space="preserve">Sabala </t>
  </si>
  <si>
    <t>CRUZ LOMBANA</t>
  </si>
  <si>
    <t>TAPIAS FORERO</t>
  </si>
  <si>
    <t>ANA LUCILA</t>
  </si>
  <si>
    <t>LOMELIN DE VARGAS</t>
  </si>
  <si>
    <t>Lucil</t>
  </si>
  <si>
    <t>Mendez Mendez</t>
  </si>
  <si>
    <t>lucilam56@hotmail.com</t>
  </si>
  <si>
    <t>DE LA TORRE FERRO</t>
  </si>
  <si>
    <t>Cordón diaz</t>
  </si>
  <si>
    <t>ANA FLORINDa</t>
  </si>
  <si>
    <t>HERNANDEZ BARBOSA</t>
  </si>
  <si>
    <t xml:space="preserve">ALDANA  </t>
  </si>
  <si>
    <t>ELISA</t>
  </si>
  <si>
    <t>MEB DE GOMEZ</t>
  </si>
  <si>
    <t>ana elba</t>
  </si>
  <si>
    <t>mendez ubaque</t>
  </si>
  <si>
    <t>fonseca buitrago</t>
  </si>
  <si>
    <t>luiseduardocanonfonseca@gmail.com</t>
  </si>
  <si>
    <t>olis bautista</t>
  </si>
  <si>
    <t>Martinez de Gonzalez</t>
  </si>
  <si>
    <t>Valero</t>
  </si>
  <si>
    <t xml:space="preserve">CATAÑO </t>
  </si>
  <si>
    <t>ANGEL</t>
  </si>
  <si>
    <t>lauart20@gmail.com</t>
  </si>
  <si>
    <t xml:space="preserve">Gloria Inés </t>
  </si>
  <si>
    <t xml:space="preserve">Rincón Gómez </t>
  </si>
  <si>
    <t>funprodia@gmail.com</t>
  </si>
  <si>
    <t>MARIA CRUZ</t>
  </si>
  <si>
    <t>BRIÑEZ</t>
  </si>
  <si>
    <t>c.rodriguezt.24@gmail.com</t>
  </si>
  <si>
    <t>MARIA ESTER</t>
  </si>
  <si>
    <t>DIAZ CASTRO</t>
  </si>
  <si>
    <t>HILDA MARINA</t>
  </si>
  <si>
    <t>CARANTAN</t>
  </si>
  <si>
    <t xml:space="preserve">ANA INES </t>
  </si>
  <si>
    <t>FAJARDO SUAREZ</t>
  </si>
  <si>
    <t>BLANCA OLIVA</t>
  </si>
  <si>
    <t>GOMEZ DE RINCON</t>
  </si>
  <si>
    <t xml:space="preserve">ROSANA </t>
  </si>
  <si>
    <t>PINSON ZANABRIA</t>
  </si>
  <si>
    <t>Caballero Trujillo</t>
  </si>
  <si>
    <t>emelinapulido1954@gmail.com</t>
  </si>
  <si>
    <t>HUERTAS SALVADOR</t>
  </si>
  <si>
    <t>Flor angela</t>
  </si>
  <si>
    <t>Duarte de Salazar</t>
  </si>
  <si>
    <t xml:space="preserve">TERESA SOFIA </t>
  </si>
  <si>
    <t>SANCHEZ DE SANCHEZ</t>
  </si>
  <si>
    <t>Peña de Thian</t>
  </si>
  <si>
    <t>RUBIANO DE VELASQUEZ</t>
  </si>
  <si>
    <t xml:space="preserve">ILMA </t>
  </si>
  <si>
    <t xml:space="preserve">ALBARRACIN DE GONZALEZ </t>
  </si>
  <si>
    <t xml:space="preserve">LARA </t>
  </si>
  <si>
    <t>Mesa</t>
  </si>
  <si>
    <t xml:space="preserve">Myriam Aleida </t>
  </si>
  <si>
    <t>Amezquita</t>
  </si>
  <si>
    <t>LEMUS</t>
  </si>
  <si>
    <t>Denis Alejandrina</t>
  </si>
  <si>
    <t>Quiroga Castillo</t>
  </si>
  <si>
    <t>hernandez de parra</t>
  </si>
  <si>
    <t>Medellin</t>
  </si>
  <si>
    <t>Eva</t>
  </si>
  <si>
    <t>Buitrago de Cely</t>
  </si>
  <si>
    <t>Lozano Acosta</t>
  </si>
  <si>
    <t>glozanoa25@gmail.com</t>
  </si>
  <si>
    <t>Inés</t>
  </si>
  <si>
    <t>Morales de Martínez</t>
  </si>
  <si>
    <t>ORTIZ DE CABEZAS</t>
  </si>
  <si>
    <t>auramariaortizdecabezas@gmail.com</t>
  </si>
  <si>
    <t>María Otilia</t>
  </si>
  <si>
    <t>Acevedo</t>
  </si>
  <si>
    <t>otiacevedo64@gmail.com</t>
  </si>
  <si>
    <t>Centeno</t>
  </si>
  <si>
    <t>Peña Uribe</t>
  </si>
  <si>
    <t>daniela.duque.98@hotmail.com</t>
  </si>
  <si>
    <t xml:space="preserve">Robertilda </t>
  </si>
  <si>
    <t>robertildavalbuena46@gmail.com</t>
  </si>
  <si>
    <t>DE LEON</t>
  </si>
  <si>
    <t xml:space="preserve">Mary Nelly </t>
  </si>
  <si>
    <t>Suarez Muñoz</t>
  </si>
  <si>
    <t xml:space="preserve">Flor Marina </t>
  </si>
  <si>
    <t>fontibondrafe9@gmail.com</t>
  </si>
  <si>
    <t>madejeur45@yahoo.es</t>
  </si>
  <si>
    <t>livia</t>
  </si>
  <si>
    <t>gloria ines</t>
  </si>
  <si>
    <t>hernandez romero</t>
  </si>
  <si>
    <t>María oliva</t>
  </si>
  <si>
    <t>DIOSELIA</t>
  </si>
  <si>
    <t xml:space="preserve">LUCESITA EVIDALINA </t>
  </si>
  <si>
    <t>SUAREZ CHAPARRO</t>
  </si>
  <si>
    <t>Camelo</t>
  </si>
  <si>
    <t>PALOMINO RAMOS</t>
  </si>
  <si>
    <t>PETRONA PAULA</t>
  </si>
  <si>
    <t>AURA ALICIA</t>
  </si>
  <si>
    <t>CASTRO RINCON</t>
  </si>
  <si>
    <t>Gonzalez de Pachón</t>
  </si>
  <si>
    <t>dani9493@hotmail.com</t>
  </si>
  <si>
    <t>GOMEZ RICO</t>
  </si>
  <si>
    <t>luzmarinasuarez@hotmail.com</t>
  </si>
  <si>
    <t>SANTANA ROMERO</t>
  </si>
  <si>
    <t>ceciliamendez176@gmail.com</t>
  </si>
  <si>
    <t>Ericina</t>
  </si>
  <si>
    <t>Mendoza saladen</t>
  </si>
  <si>
    <t>erim05@hotmail.com</t>
  </si>
  <si>
    <t xml:space="preserve">Flor Ángela </t>
  </si>
  <si>
    <t>Alarcon Barrera</t>
  </si>
  <si>
    <t xml:space="preserve">REYES DE PADILLA </t>
  </si>
  <si>
    <t xml:space="preserve">Mara Magdalena </t>
  </si>
  <si>
    <t xml:space="preserve">Ortega Amaya </t>
  </si>
  <si>
    <t>alicia</t>
  </si>
  <si>
    <t>Jerez Castañeda</t>
  </si>
  <si>
    <t xml:space="preserve">MARIA HIDALI </t>
  </si>
  <si>
    <t>ROJAS OVALLE</t>
  </si>
  <si>
    <t>BLANCA MARINA</t>
  </si>
  <si>
    <t>CABIATIVA DE CABRERA</t>
  </si>
  <si>
    <t>leonor ester</t>
  </si>
  <si>
    <t>niño de pinzon</t>
  </si>
  <si>
    <t xml:space="preserve">Maria Laureana </t>
  </si>
  <si>
    <t>Fonseca Bautista</t>
  </si>
  <si>
    <t xml:space="preserve">Eufracia </t>
  </si>
  <si>
    <t>marujitacanas@gmail.com</t>
  </si>
  <si>
    <t xml:space="preserve">Dominga </t>
  </si>
  <si>
    <t xml:space="preserve">Heredia de Contreras </t>
  </si>
  <si>
    <t>jesusancon@hotmail.com</t>
  </si>
  <si>
    <t>Pinzon de Farfan</t>
  </si>
  <si>
    <t>RODRÍGUEZ DE ALARCON</t>
  </si>
  <si>
    <t xml:space="preserve">MARIN BALLESTEROS </t>
  </si>
  <si>
    <t>AGUILAR GUALDRON</t>
  </si>
  <si>
    <t xml:space="preserve">Ramirez Sánchez </t>
  </si>
  <si>
    <t xml:space="preserve">misaelina </t>
  </si>
  <si>
    <t xml:space="preserve">gutierrez muños </t>
  </si>
  <si>
    <t>Ariza De Bautista</t>
  </si>
  <si>
    <t>chavisdebautista@hotmail.com</t>
  </si>
  <si>
    <t>ORDOÑES</t>
  </si>
  <si>
    <t>CUERVO DE MURCIA</t>
  </si>
  <si>
    <t xml:space="preserve">soledad </t>
  </si>
  <si>
    <t>MARIA ANGELA</t>
  </si>
  <si>
    <t>HERRERA DE QUINTERO</t>
  </si>
  <si>
    <t>william_q9@yahoo.es</t>
  </si>
  <si>
    <t>ORMAZA</t>
  </si>
  <si>
    <t xml:space="preserve">Edilma </t>
  </si>
  <si>
    <t>López serna</t>
  </si>
  <si>
    <t>clara elvira</t>
  </si>
  <si>
    <t>gonzález guevara</t>
  </si>
  <si>
    <t>glago13@hotmail.com</t>
  </si>
  <si>
    <t xml:space="preserve">Rodríguez de Amezquita </t>
  </si>
  <si>
    <t>araxaorg@gmail.com</t>
  </si>
  <si>
    <t xml:space="preserve">Maria Del Transito </t>
  </si>
  <si>
    <t xml:space="preserve">Rico De Leon </t>
  </si>
  <si>
    <t>MARIA ANATILDE</t>
  </si>
  <si>
    <t>SUAZO DE LEON</t>
  </si>
  <si>
    <t>margarita.romero.17.04@gmail.com</t>
  </si>
  <si>
    <t>Enciso Valderrama</t>
  </si>
  <si>
    <t>encizov@gmail.com</t>
  </si>
  <si>
    <t xml:space="preserve">Maria Isabel </t>
  </si>
  <si>
    <t>Sánchez de Prieto</t>
  </si>
  <si>
    <t>lm.fonseca10@unaindes.edu.co</t>
  </si>
  <si>
    <t>EVELIA</t>
  </si>
  <si>
    <t>HUERTAS DE MORALES</t>
  </si>
  <si>
    <t>VERA SOLANO</t>
  </si>
  <si>
    <t>Pariño</t>
  </si>
  <si>
    <t>juans_2007@hotmail.com</t>
  </si>
  <si>
    <t>PIQUE</t>
  </si>
  <si>
    <t xml:space="preserve">Maria Magdalena </t>
  </si>
  <si>
    <t>Higuera Lugo</t>
  </si>
  <si>
    <t>mariahigueralugo@gmail.com</t>
  </si>
  <si>
    <t>ESCOBAR ARENAS</t>
  </si>
  <si>
    <t xml:space="preserve">Liarmet </t>
  </si>
  <si>
    <t xml:space="preserve">Camacho </t>
  </si>
  <si>
    <t>futelasil@hotmail.com</t>
  </si>
  <si>
    <t>DORA AMANDA</t>
  </si>
  <si>
    <t>PAEZ LOZANO</t>
  </si>
  <si>
    <t xml:space="preserve">Montaña </t>
  </si>
  <si>
    <t>rosario_montaa@yahoo.com</t>
  </si>
  <si>
    <t xml:space="preserve">GILMA SOFIA </t>
  </si>
  <si>
    <t>angela rosa</t>
  </si>
  <si>
    <t>castro rodriguez</t>
  </si>
  <si>
    <t>MARTINEZ DE OVIEDO</t>
  </si>
  <si>
    <t>CASTAÑEDA DE GOMEZ</t>
  </si>
  <si>
    <t>OBTULIA</t>
  </si>
  <si>
    <t>RIAÑO DE CASTILLO</t>
  </si>
  <si>
    <t>Osorio de Martínez</t>
  </si>
  <si>
    <t>esther_valenzuelal@hotmail.com</t>
  </si>
  <si>
    <t>Rodriguez Lara</t>
  </si>
  <si>
    <t>valeriacarmen446@gmail.com</t>
  </si>
  <si>
    <t xml:space="preserve">Gloria Isabel </t>
  </si>
  <si>
    <t>GONZALEZ OTALORA</t>
  </si>
  <si>
    <t>Maria ines</t>
  </si>
  <si>
    <t>Moncada Ballén</t>
  </si>
  <si>
    <t>yores8756@gmail.com</t>
  </si>
  <si>
    <t>EMERTINA</t>
  </si>
  <si>
    <t xml:space="preserve">MONTENEGRO </t>
  </si>
  <si>
    <t xml:space="preserve">Carmen Lilia </t>
  </si>
  <si>
    <t>Reina de Preciado</t>
  </si>
  <si>
    <t>acesavit@gmail.com</t>
  </si>
  <si>
    <t>Mora Prieto</t>
  </si>
  <si>
    <t>moraprieto1945@hotmail.com</t>
  </si>
  <si>
    <t>Piratova de Rendon</t>
  </si>
  <si>
    <t>Lerma</t>
  </si>
  <si>
    <t>ESCOBAR DE RAMÍREZ</t>
  </si>
  <si>
    <t>Dorizana</t>
  </si>
  <si>
    <t>dorizanatovar@gmail.com</t>
  </si>
  <si>
    <t>Maria Emelina</t>
  </si>
  <si>
    <t>ROSALINDA</t>
  </si>
  <si>
    <t>BONILLA</t>
  </si>
  <si>
    <t>Maria Ludivia</t>
  </si>
  <si>
    <t>Bonilla de Arroyave</t>
  </si>
  <si>
    <t>MORENO DE CASTILLO</t>
  </si>
  <si>
    <t xml:space="preserve">alfonzo </t>
  </si>
  <si>
    <t>Caicedo Barreto</t>
  </si>
  <si>
    <t>libia.caicedo@hotmail.com</t>
  </si>
  <si>
    <t>TORO DE ARIAS</t>
  </si>
  <si>
    <t xml:space="preserve">EFIGENIA </t>
  </si>
  <si>
    <t>SANTIAGO VELASQUEZ</t>
  </si>
  <si>
    <t xml:space="preserve">BLANCA INES </t>
  </si>
  <si>
    <t xml:space="preserve">ROBAYO DE GAMBA </t>
  </si>
  <si>
    <t>MARÍA HELENA</t>
  </si>
  <si>
    <t>OROZCO DE OROZCO</t>
  </si>
  <si>
    <t xml:space="preserve">MARIA TEREZA </t>
  </si>
  <si>
    <t>PINZA MALDONADO</t>
  </si>
  <si>
    <t xml:space="preserve">Estrella </t>
  </si>
  <si>
    <t xml:space="preserve">Montenegro </t>
  </si>
  <si>
    <t xml:space="preserve">ENELIA </t>
  </si>
  <si>
    <t xml:space="preserve">CHILITO CANO </t>
  </si>
  <si>
    <t>mcano1028@hotmail.com</t>
  </si>
  <si>
    <t>MARY ELDENIZ</t>
  </si>
  <si>
    <t>CASTRO PEREZ</t>
  </si>
  <si>
    <t xml:space="preserve">Lilia Mercedes </t>
  </si>
  <si>
    <t>Ramos Arias</t>
  </si>
  <si>
    <t>liliaramosa@gmail.com</t>
  </si>
  <si>
    <t>EBIDALIA DIOSELINA</t>
  </si>
  <si>
    <t>JIMENEZ DE RUEDA</t>
  </si>
  <si>
    <t>annitaa234@5hotmail.com</t>
  </si>
  <si>
    <t xml:space="preserve">hilda isabel </t>
  </si>
  <si>
    <t xml:space="preserve">acosta beltran </t>
  </si>
  <si>
    <t>VARGAS CASTAÑEDA</t>
  </si>
  <si>
    <t>Linares  Guzman</t>
  </si>
  <si>
    <t>CASTAÑEDA ROZO</t>
  </si>
  <si>
    <t>León Lesmes</t>
  </si>
  <si>
    <t>Cubides</t>
  </si>
  <si>
    <t>Maria Ninfa</t>
  </si>
  <si>
    <t>Murcia Forero</t>
  </si>
  <si>
    <t>Teresita</t>
  </si>
  <si>
    <t>SIMONA</t>
  </si>
  <si>
    <t>OSPINA PAEZ</t>
  </si>
  <si>
    <t xml:space="preserve">Maria Paula </t>
  </si>
  <si>
    <t xml:space="preserve">Sastre Contreras </t>
  </si>
  <si>
    <t xml:space="preserve">MARIA REFUGIO </t>
  </si>
  <si>
    <t>Blanca leonor</t>
  </si>
  <si>
    <t>Munar</t>
  </si>
  <si>
    <t>NOVOA MORENO</t>
  </si>
  <si>
    <t>RAMIREZ LEMUS</t>
  </si>
  <si>
    <t>MARÍA CRISTINA</t>
  </si>
  <si>
    <t>ÁVILA DE ROMERO</t>
  </si>
  <si>
    <t>PALOMA DUQUE</t>
  </si>
  <si>
    <t>amparocasallas@yahoo.com</t>
  </si>
  <si>
    <t>CAMARGO ORTIZ</t>
  </si>
  <si>
    <t>VANEGAS DE LOPEZ</t>
  </si>
  <si>
    <t>HERNANDEZ MENDOZA</t>
  </si>
  <si>
    <t>GONZALEZ BARRERA</t>
  </si>
  <si>
    <t>PERDOMO TEBETA</t>
  </si>
  <si>
    <t>SIERRA MORALES</t>
  </si>
  <si>
    <t>RODRIGUEZ MIRANDA</t>
  </si>
  <si>
    <t>ROSA IRENE</t>
  </si>
  <si>
    <t>vaneyjou@gmail.com</t>
  </si>
  <si>
    <t>concepcion ines</t>
  </si>
  <si>
    <t>ramos alfonso</t>
  </si>
  <si>
    <t>ARDILA DE CHINGATE</t>
  </si>
  <si>
    <t>ELDA GLADYS</t>
  </si>
  <si>
    <t>PADILLA RAMOS</t>
  </si>
  <si>
    <t>RODRIGUEZ URREGO</t>
  </si>
  <si>
    <t>Vargas de Ovalle</t>
  </si>
  <si>
    <t>luz_m_0valle@hotmail.com</t>
  </si>
  <si>
    <t>ceciliaperdomo317@gmail.com</t>
  </si>
  <si>
    <t>ARAMINTA</t>
  </si>
  <si>
    <t>ISCA</t>
  </si>
  <si>
    <t>maruja</t>
  </si>
  <si>
    <t>de martinez</t>
  </si>
  <si>
    <t>GIRALDO VALLEJO</t>
  </si>
  <si>
    <t>Gómez Marín</t>
  </si>
  <si>
    <t>magofama@gmail.com</t>
  </si>
  <si>
    <t xml:space="preserve">Maria E. </t>
  </si>
  <si>
    <t>Ronderos</t>
  </si>
  <si>
    <t>coord.entrelasartes@gmail.com</t>
  </si>
  <si>
    <t>rosa tulia</t>
  </si>
  <si>
    <t>saenz</t>
  </si>
  <si>
    <t>Moren Hernandez</t>
  </si>
  <si>
    <t xml:space="preserve">EMMA </t>
  </si>
  <si>
    <t>LAVERDE</t>
  </si>
  <si>
    <t>Ovalle de Cañon</t>
  </si>
  <si>
    <t>luz maria</t>
  </si>
  <si>
    <t xml:space="preserve">duran </t>
  </si>
  <si>
    <t>BUSTOS DE VILLARRAGA</t>
  </si>
  <si>
    <t>Rivera Moreno</t>
  </si>
  <si>
    <t>flormarinariveram@gmail.com</t>
  </si>
  <si>
    <t>MARTINEZ CARDENAS</t>
  </si>
  <si>
    <t>VICENTA</t>
  </si>
  <si>
    <t xml:space="preserve">Oliva Del Carmen </t>
  </si>
  <si>
    <t xml:space="preserve">Olgin Barrera </t>
  </si>
  <si>
    <t>PINILLLA FORERO</t>
  </si>
  <si>
    <t xml:space="preserve">LAURA MARIA </t>
  </si>
  <si>
    <t>VILLALOBOS</t>
  </si>
  <si>
    <t>blanca marina</t>
  </si>
  <si>
    <t>corredor riaño</t>
  </si>
  <si>
    <t>Ana Dolores</t>
  </si>
  <si>
    <t>Ruiz Bermudez</t>
  </si>
  <si>
    <t>rosario.cano@hotmail.com</t>
  </si>
  <si>
    <t>ACOSTA VELASQUEZ</t>
  </si>
  <si>
    <t xml:space="preserve">HERNANDEZ PABÓN </t>
  </si>
  <si>
    <t>beatriz</t>
  </si>
  <si>
    <t>sierra</t>
  </si>
  <si>
    <t>LIZARAZO ESTUPIÑAN</t>
  </si>
  <si>
    <t>Marina  del Carmen</t>
  </si>
  <si>
    <t>Diaz de Genera</t>
  </si>
  <si>
    <t xml:space="preserve">María Cecilia  </t>
  </si>
  <si>
    <t>Díaz Cobo</t>
  </si>
  <si>
    <t>BRISA MARIA</t>
  </si>
  <si>
    <t>brisamariamendoza@gmail.com</t>
  </si>
  <si>
    <t>MARTINEZRICO</t>
  </si>
  <si>
    <t>anita270200@hotmail.com</t>
  </si>
  <si>
    <t>CRUZ PULIDO</t>
  </si>
  <si>
    <t>Clara miriam</t>
  </si>
  <si>
    <t>Suarez de guzman</t>
  </si>
  <si>
    <t xml:space="preserve">Carnica Molano </t>
  </si>
  <si>
    <t>Castillo de Agudelo</t>
  </si>
  <si>
    <t>lopez.jenifer2012@gmail.com</t>
  </si>
  <si>
    <t>ROSA NELLY</t>
  </si>
  <si>
    <t>QUINTERO DE GARZON</t>
  </si>
  <si>
    <t>RIOCRA</t>
  </si>
  <si>
    <t>anabet2016@gmail.com</t>
  </si>
  <si>
    <t xml:space="preserve">Flor Marian </t>
  </si>
  <si>
    <t>Celeita</t>
  </si>
  <si>
    <t xml:space="preserve">INÉS </t>
  </si>
  <si>
    <t>PIRACOCA</t>
  </si>
  <si>
    <t>Dolores</t>
  </si>
  <si>
    <t>Buitrago de Orjuela</t>
  </si>
  <si>
    <t>Ana Alcira</t>
  </si>
  <si>
    <t>Camargo Daza</t>
  </si>
  <si>
    <t>alciracamargod@yahoo.com</t>
  </si>
  <si>
    <t>BALBINA</t>
  </si>
  <si>
    <t>MEDINA DE PEÑA</t>
  </si>
  <si>
    <t xml:space="preserve">Alfaro Bermudez </t>
  </si>
  <si>
    <t>NAVARRETE VELAZQUEZ</t>
  </si>
  <si>
    <t xml:space="preserve">Alcira </t>
  </si>
  <si>
    <t>Muñoz de Bejarano</t>
  </si>
  <si>
    <t>CHILLO MUSE</t>
  </si>
  <si>
    <t>Carolona</t>
  </si>
  <si>
    <t>Ruge</t>
  </si>
  <si>
    <t>Blanca cecilia</t>
  </si>
  <si>
    <t>Daza rico</t>
  </si>
  <si>
    <t>LOPEZ RIVERA</t>
  </si>
  <si>
    <t xml:space="preserve">	ANA DELFINA	</t>
  </si>
  <si>
    <t>ROSA MARÍA</t>
  </si>
  <si>
    <t>BROCHERO DE MORA</t>
  </si>
  <si>
    <t>maria rebeca</t>
  </si>
  <si>
    <t xml:space="preserve">MARIELA	</t>
  </si>
  <si>
    <t>RAMIREZ DE CHAPARRO</t>
  </si>
  <si>
    <t>adultoslosinolvidables@hotmail.com</t>
  </si>
  <si>
    <t>laparadojica@gmail.com</t>
  </si>
  <si>
    <t>Moya Ricaurte</t>
  </si>
  <si>
    <t>MARIA FILOMENA</t>
  </si>
  <si>
    <t>VELASCO PARRA</t>
  </si>
  <si>
    <t xml:space="preserve">Soledad </t>
  </si>
  <si>
    <t>Parra Pinilla</t>
  </si>
  <si>
    <t>Floresmira</t>
  </si>
  <si>
    <t>Escarraga</t>
  </si>
  <si>
    <t>coorlam1@gmail.com</t>
  </si>
  <si>
    <t>BAUTISTA  SANABRIA</t>
  </si>
  <si>
    <t>berthaquinteromedina@hotmail.com</t>
  </si>
  <si>
    <t xml:space="preserve">MARIA GLADYS </t>
  </si>
  <si>
    <t xml:space="preserve">GARCIA VARGAS </t>
  </si>
  <si>
    <t>gloria pricila</t>
  </si>
  <si>
    <t>castillo de cardona</t>
  </si>
  <si>
    <t>lasr64@hotmail.com</t>
  </si>
  <si>
    <t>SANCHEZCASTILLO</t>
  </si>
  <si>
    <t>VILLEGAS</t>
  </si>
  <si>
    <t>MARIA SONIA</t>
  </si>
  <si>
    <t>marialuisarodriguez32046@gmail.com</t>
  </si>
  <si>
    <t>SAMBASICA AMAYA</t>
  </si>
  <si>
    <t>chelitaquintero1@gmail.com</t>
  </si>
  <si>
    <t>MARÍA DEL ROSARIO</t>
  </si>
  <si>
    <t>ROA ESPITIA</t>
  </si>
  <si>
    <t xml:space="preserve">Maria Eunice </t>
  </si>
  <si>
    <t>Cuartas de Asprilla</t>
  </si>
  <si>
    <t>acabogados@gmail.com</t>
  </si>
  <si>
    <t xml:space="preserve">Mery </t>
  </si>
  <si>
    <t>MARIANA</t>
  </si>
  <si>
    <t>JAMAICA</t>
  </si>
  <si>
    <t>Ayala de Forero</t>
  </si>
  <si>
    <t>NUÑEZ DE MILLAN</t>
  </si>
  <si>
    <t>MORENO ROLDAN</t>
  </si>
  <si>
    <t>CLARA YANETH</t>
  </si>
  <si>
    <t>MENDEZ MENDEZ</t>
  </si>
  <si>
    <t>libia amanda</t>
  </si>
  <si>
    <t>muñoz restrepo</t>
  </si>
  <si>
    <t>VEGA CHAPARRO</t>
  </si>
  <si>
    <t>Carmen elisa</t>
  </si>
  <si>
    <t>elisatravel13@hotmail.com</t>
  </si>
  <si>
    <t>Teofila</t>
  </si>
  <si>
    <t>Barajas Barajas</t>
  </si>
  <si>
    <t>SANCHEZ OSORIO</t>
  </si>
  <si>
    <t>Achuri</t>
  </si>
  <si>
    <t>blancaachury46@hotmail.com</t>
  </si>
  <si>
    <t>Ordoñez Gonzalez</t>
  </si>
  <si>
    <t>mariorgon@yahoo.com</t>
  </si>
  <si>
    <t>alcira</t>
  </si>
  <si>
    <t xml:space="preserve">Sol Angela </t>
  </si>
  <si>
    <t>rodriguezsol@gmail.com</t>
  </si>
  <si>
    <t>SOBA HERNANDEZ</t>
  </si>
  <si>
    <t xml:space="preserve">efigenia </t>
  </si>
  <si>
    <t xml:space="preserve">acevedo </t>
  </si>
  <si>
    <t>DUQUE NUÑEZ</t>
  </si>
  <si>
    <t>nievez</t>
  </si>
  <si>
    <t>Gallo Ayala</t>
  </si>
  <si>
    <t>naranjo92@hotmail.com</t>
  </si>
  <si>
    <t>OSPINA PACHECO</t>
  </si>
  <si>
    <t>CAPERA TAPIERO</t>
  </si>
  <si>
    <t>cali35@hotmail.es</t>
  </si>
  <si>
    <t>Cecilia leonor</t>
  </si>
  <si>
    <t>Roa pulido</t>
  </si>
  <si>
    <t>celeropu2014@gmail.com</t>
  </si>
  <si>
    <t>coronado</t>
  </si>
  <si>
    <t>c0o1mar564@gmail.com</t>
  </si>
  <si>
    <t xml:space="preserve">OLIVERIA </t>
  </si>
  <si>
    <t>Sarmiento de Pinzon</t>
  </si>
  <si>
    <t>ANA TILIA</t>
  </si>
  <si>
    <t>GALVIS VARGAS</t>
  </si>
  <si>
    <t>BETTY ELVIRA</t>
  </si>
  <si>
    <t>ARCINIEGAS ROJAS</t>
  </si>
  <si>
    <t>betarcro@gmail.com</t>
  </si>
  <si>
    <t>MARIA MARLENY</t>
  </si>
  <si>
    <t>ORTIZ DE BERNAL</t>
  </si>
  <si>
    <t>ROSA INES</t>
  </si>
  <si>
    <t>NIVIA DE MENIDETA</t>
  </si>
  <si>
    <t>CARDENAS DE PAEZ</t>
  </si>
  <si>
    <t>Acero Villamarin</t>
  </si>
  <si>
    <t>Tocar callejas</t>
  </si>
  <si>
    <t>GARCIA DE PULIDO</t>
  </si>
  <si>
    <t>Montanez Herrera</t>
  </si>
  <si>
    <t>myriame6@yahoo.com</t>
  </si>
  <si>
    <t>MERCEDEZ</t>
  </si>
  <si>
    <t>ORTIZ SOTO</t>
  </si>
  <si>
    <t xml:space="preserve">Libia </t>
  </si>
  <si>
    <t>Pineda de lopez</t>
  </si>
  <si>
    <t>laparadojica2@hotmail.com</t>
  </si>
  <si>
    <t>maria amelia</t>
  </si>
  <si>
    <t>muños de osorio</t>
  </si>
  <si>
    <t>munozamelia055@gmail.com</t>
  </si>
  <si>
    <t>MORALES CASAS</t>
  </si>
  <si>
    <t>marosario33@yahoo.com</t>
  </si>
  <si>
    <t>RODRIGUEZ DE MOR</t>
  </si>
  <si>
    <t>MARIA FLONNDA</t>
  </si>
  <si>
    <t>HERRERA TORRES</t>
  </si>
  <si>
    <t>DENIS</t>
  </si>
  <si>
    <t>VILLAMIL GOMEZ</t>
  </si>
  <si>
    <t>gomez carrion</t>
  </si>
  <si>
    <t>CANTOR CUBILLOS</t>
  </si>
  <si>
    <t>SILVA</t>
  </si>
  <si>
    <t>FLORA ALICIA</t>
  </si>
  <si>
    <t>FLOREZ DE CÁRDENAS</t>
  </si>
  <si>
    <t>MARTINEZ MENESES</t>
  </si>
  <si>
    <t>ORBEGOZO</t>
  </si>
  <si>
    <t>myriamorbe@hotmail.com</t>
  </si>
  <si>
    <t>Zamudio Gutierrez</t>
  </si>
  <si>
    <t>tocar.y.transformar@gmail.com</t>
  </si>
  <si>
    <t>SALGADO NEIRA</t>
  </si>
  <si>
    <t>Valdés</t>
  </si>
  <si>
    <t>ligiav@hotmail.com</t>
  </si>
  <si>
    <t xml:space="preserve">María Rosalba </t>
  </si>
  <si>
    <t xml:space="preserve">Pulido Muñoz </t>
  </si>
  <si>
    <t>Mora Cifuentes</t>
  </si>
  <si>
    <t>rubielamora@hotmail.com</t>
  </si>
  <si>
    <t>SÁNCHEZ DE ALDANA</t>
  </si>
  <si>
    <t>aurorasanchez1947@hotmail.com</t>
  </si>
  <si>
    <t>Vera de Rojas</t>
  </si>
  <si>
    <t>myriamveraderojas@yahoo.com</t>
  </si>
  <si>
    <t>CESPEDES DE UNIVIO</t>
  </si>
  <si>
    <t>RINCON FUENTES</t>
  </si>
  <si>
    <t>kdgutierrez68@misena.edu.co</t>
  </si>
  <si>
    <t>Paulina Margarita</t>
  </si>
  <si>
    <t>Ubaque Acosta</t>
  </si>
  <si>
    <t>alcanonfst@gmail.com</t>
  </si>
  <si>
    <t>NMORENO DE CASTAÑEDA</t>
  </si>
  <si>
    <t>JARA TORRES</t>
  </si>
  <si>
    <t>Malagos</t>
  </si>
  <si>
    <t>vargas martinez</t>
  </si>
  <si>
    <t>mercedesvargas@hotmail.com</t>
  </si>
  <si>
    <t>ARIZA SANCHEZ</t>
  </si>
  <si>
    <t>maria ester</t>
  </si>
  <si>
    <t>sanchez herrera</t>
  </si>
  <si>
    <t>villartempresas@hotmail.com</t>
  </si>
  <si>
    <t>Cancelado</t>
  </si>
  <si>
    <t>cm1821791@gmail.com</t>
  </si>
  <si>
    <t>Camargo de jimez</t>
  </si>
  <si>
    <t xml:space="preserve">ortencia </t>
  </si>
  <si>
    <t>SAAVEDRA DE MONTEALEGRE</t>
  </si>
  <si>
    <t>margothsaavedra2005@gmail.com</t>
  </si>
  <si>
    <t>GRISALES DE MARTINEZ</t>
  </si>
  <si>
    <t>Reyes tellez</t>
  </si>
  <si>
    <t>margaritareyestellez@gmail.com</t>
  </si>
  <si>
    <t>ARIAS DE DIAZ</t>
  </si>
  <si>
    <t>BARRERA CHUCAN</t>
  </si>
  <si>
    <t xml:space="preserve">Ana Paulina </t>
  </si>
  <si>
    <t>Martin De Martin</t>
  </si>
  <si>
    <t>DURAN TORRES</t>
  </si>
  <si>
    <t>BLANCA LUCILA</t>
  </si>
  <si>
    <t>rositamolinacs@gmail.com</t>
  </si>
  <si>
    <t xml:space="preserve">Molina de Gómez </t>
  </si>
  <si>
    <t>Vargas de Solórzano</t>
  </si>
  <si>
    <t>rosvar1312@hotmail.com</t>
  </si>
  <si>
    <t>CORTES DE CANTOR</t>
  </si>
  <si>
    <t>Romero de Moreno</t>
  </si>
  <si>
    <t xml:space="preserve">Ana Victoria </t>
  </si>
  <si>
    <t>Ariza Arce</t>
  </si>
  <si>
    <t xml:space="preserve">PARADA </t>
  </si>
  <si>
    <t>NIETO LOPEZ</t>
  </si>
  <si>
    <t>Rojas de Torres</t>
  </si>
  <si>
    <t>limarojas47@gmail.com</t>
  </si>
  <si>
    <t xml:space="preserve">Ramirez de Pinzon </t>
  </si>
  <si>
    <t>Encarnacion</t>
  </si>
  <si>
    <t>Perez Dueñas</t>
  </si>
  <si>
    <t>SILVA DE SOTELO</t>
  </si>
  <si>
    <t>Blanca Nelsa</t>
  </si>
  <si>
    <t xml:space="preserve">Pachón </t>
  </si>
  <si>
    <t>blancapachon223@hotmail.com</t>
  </si>
  <si>
    <t>CUCAITA DE MARTIN</t>
  </si>
  <si>
    <t>avell</t>
  </si>
  <si>
    <t xml:space="preserve">ANA DEL CARMEN </t>
  </si>
  <si>
    <t xml:space="preserve">AGUDELO SALAMANCA </t>
  </si>
  <si>
    <t>Manosalva</t>
  </si>
  <si>
    <t>baquero mayorga</t>
  </si>
  <si>
    <t>blancaceciliabaqueromayorga@gmail.com</t>
  </si>
  <si>
    <t xml:space="preserve">Rosa Helena </t>
  </si>
  <si>
    <t xml:space="preserve">LETICIA </t>
  </si>
  <si>
    <t xml:space="preserve">ROMERO BUITRAGO </t>
  </si>
  <si>
    <t xml:space="preserve">PEREZ DE GUALTEROS </t>
  </si>
  <si>
    <t>ANA BETULIA</t>
  </si>
  <si>
    <t>GLORIA ALICIA</t>
  </si>
  <si>
    <t xml:space="preserve">ROJAS ACOSTA </t>
  </si>
  <si>
    <t>BABATIVA MORENO</t>
  </si>
  <si>
    <t>Reina</t>
  </si>
  <si>
    <t>Ricon</t>
  </si>
  <si>
    <t>PEDROZA DE AUSIQUE</t>
  </si>
  <si>
    <t>b_pedroza@hotmail.co</t>
  </si>
  <si>
    <t>BETSABE</t>
  </si>
  <si>
    <t>LARA DE ORTIZ</t>
  </si>
  <si>
    <t>Ana Gertrudis</t>
  </si>
  <si>
    <t>PAGOTTY ASCANIO</t>
  </si>
  <si>
    <t>ROSA ELVIA</t>
  </si>
  <si>
    <t xml:space="preserve">CARO SANDOVAL </t>
  </si>
  <si>
    <t xml:space="preserve">FREDESVINDA </t>
  </si>
  <si>
    <t>PIÑA DE FORTICH</t>
  </si>
  <si>
    <t>María irene</t>
  </si>
  <si>
    <t>Orjuela Cristancho</t>
  </si>
  <si>
    <t>iror2911@gmail.com</t>
  </si>
  <si>
    <t>Acosta de Vargas</t>
  </si>
  <si>
    <t>mapivara@yahoo.com</t>
  </si>
  <si>
    <t>GUILLERMINA</t>
  </si>
  <si>
    <t>HERNANDEZ DE NARANJO</t>
  </si>
  <si>
    <t>GUEVARA FAJARDO</t>
  </si>
  <si>
    <t>RODRIGUEZ LUGO</t>
  </si>
  <si>
    <t xml:space="preserve">EVA JULIA </t>
  </si>
  <si>
    <t>ROJAS ROJAS</t>
  </si>
  <si>
    <t>CUCHIA</t>
  </si>
  <si>
    <t>AREVALO RIVERA</t>
  </si>
  <si>
    <t xml:space="preserve">ANA BERTA </t>
  </si>
  <si>
    <t>MORANTES</t>
  </si>
  <si>
    <t xml:space="preserve">Teresa de Jesus </t>
  </si>
  <si>
    <t xml:space="preserve">Salas  Muñoz </t>
  </si>
  <si>
    <t>musatejes2@hotmail.com</t>
  </si>
  <si>
    <t>Galvis de Nieto</t>
  </si>
  <si>
    <t>gloriagalvis07@gmail.com</t>
  </si>
  <si>
    <t xml:space="preserve">ANA VICTORIA </t>
  </si>
  <si>
    <t>SANCHEZ DE NIÑO</t>
  </si>
  <si>
    <t>María Socorro</t>
  </si>
  <si>
    <t>wil_31arthur@hotmail.com</t>
  </si>
  <si>
    <t xml:space="preserve">GLADIS BENITA </t>
  </si>
  <si>
    <t>TOVAR SAAVEDRA</t>
  </si>
  <si>
    <t>Novoa de Sánchez</t>
  </si>
  <si>
    <t>banquetescastilloreal@hotmail.com</t>
  </si>
  <si>
    <t xml:space="preserve">ROSA AURA </t>
  </si>
  <si>
    <t>FORERO DE RODRIGUEZ</t>
  </si>
  <si>
    <t>CABEZAS DE BARBOSA</t>
  </si>
  <si>
    <t xml:space="preserve">CLEMENTINA </t>
  </si>
  <si>
    <t>lizgope@hotmail.com</t>
  </si>
  <si>
    <t xml:space="preserve">malagon </t>
  </si>
  <si>
    <t>LIZCANO</t>
  </si>
  <si>
    <t>ROSA MATILDE</t>
  </si>
  <si>
    <t>MONTENEGRO DE QUINTERO</t>
  </si>
  <si>
    <t>BLANCA MERCEDES</t>
  </si>
  <si>
    <t>ORTIZ DE SALINAS</t>
  </si>
  <si>
    <t xml:space="preserve">Salgado de González </t>
  </si>
  <si>
    <t>jfschool2015@hotmail.com</t>
  </si>
  <si>
    <t>Vargas Alvarado</t>
  </si>
  <si>
    <t>doris.caste.@hotmail.com</t>
  </si>
  <si>
    <t>CASTIBLANCO	DE ZAMBRANO</t>
  </si>
  <si>
    <t>GAITAN DE VITERY</t>
  </si>
  <si>
    <t>leitongan@gmail.com</t>
  </si>
  <si>
    <t>DIAZ DE VEGA</t>
  </si>
  <si>
    <t xml:space="preserve">Gutierrez Gutierrez </t>
  </si>
  <si>
    <t>gutgutjos@gmail.com</t>
  </si>
  <si>
    <t xml:space="preserve">MARIA REINALDA </t>
  </si>
  <si>
    <t>MORA DE DELGADO</t>
  </si>
  <si>
    <t>ARIAS TEJEDOR</t>
  </si>
  <si>
    <t>María del Rosario</t>
  </si>
  <si>
    <t>Herrera Silva</t>
  </si>
  <si>
    <t>MACHADO ARIZA</t>
  </si>
  <si>
    <t>Ana Lucrecia</t>
  </si>
  <si>
    <t>Mayorga de Mayorga</t>
  </si>
  <si>
    <t>analucremama@gmail.com</t>
  </si>
  <si>
    <t xml:space="preserve">aura </t>
  </si>
  <si>
    <t xml:space="preserve">bejarano </t>
  </si>
  <si>
    <t>ROJA LEON</t>
  </si>
  <si>
    <t>CORTES DE MONTEJO</t>
  </si>
  <si>
    <t>Suarez Riaño</t>
  </si>
  <si>
    <t>airedesal@hotmail.com</t>
  </si>
  <si>
    <t xml:space="preserve">Bety </t>
  </si>
  <si>
    <t>betybermudez@gmail.com</t>
  </si>
  <si>
    <t>CORREDOR DE SANDINO</t>
  </si>
  <si>
    <t>Gomez De Valderrama</t>
  </si>
  <si>
    <t>valderramajorge.84@gmail.com</t>
  </si>
  <si>
    <t>Gloria Beatris</t>
  </si>
  <si>
    <t xml:space="preserve">CARMEN 	</t>
  </si>
  <si>
    <t xml:space="preserve">RUBIO GARCIA </t>
  </si>
  <si>
    <t xml:space="preserve">ana julia </t>
  </si>
  <si>
    <t xml:space="preserve">MARIA TERESA </t>
  </si>
  <si>
    <t>SANABRIA OSORIO</t>
  </si>
  <si>
    <t xml:space="preserve">ANA DELFINA </t>
  </si>
  <si>
    <t>FIGUEROA DE SANTOS</t>
  </si>
  <si>
    <t>Gilma</t>
  </si>
  <si>
    <t xml:space="preserve">TORERO DE BUSTOS </t>
  </si>
  <si>
    <t xml:space="preserve">Herrera Munar </t>
  </si>
  <si>
    <t>ana.leonor.munar@gmail.com</t>
  </si>
  <si>
    <t>MARÍA DOLORES</t>
  </si>
  <si>
    <t>CELIS RODRÍGUEZ</t>
  </si>
  <si>
    <t>JUDIT</t>
  </si>
  <si>
    <t xml:space="preserve">Digna Mercedes </t>
  </si>
  <si>
    <t xml:space="preserve">Mosquera </t>
  </si>
  <si>
    <t>Amira</t>
  </si>
  <si>
    <t>Leon De Jimenez</t>
  </si>
  <si>
    <t>amiraleon41@hotmail.com</t>
  </si>
  <si>
    <t>ciudadbolivar19@hotmail.com</t>
  </si>
  <si>
    <t>lourdes</t>
  </si>
  <si>
    <t>Moncayo cabrera</t>
  </si>
  <si>
    <t>Herrera Morales</t>
  </si>
  <si>
    <t>chavitaherrera@yahoo.es</t>
  </si>
  <si>
    <t>Monroy de Venegas</t>
  </si>
  <si>
    <t>olgalumon27@gmail.com</t>
  </si>
  <si>
    <t>GAMEZ DE VANEGAS</t>
  </si>
  <si>
    <t>vanegas_pilar@hotmail.com</t>
  </si>
  <si>
    <t>MENDOZA VELAZCO</t>
  </si>
  <si>
    <t>REBECA</t>
  </si>
  <si>
    <t>CAMARGO DE LEON</t>
  </si>
  <si>
    <t>Lopez de Rodriguez</t>
  </si>
  <si>
    <t xml:space="preserve">MARIA VIRGINIA </t>
  </si>
  <si>
    <t>RAMIREZ SUAREZ</t>
  </si>
  <si>
    <t>juank70_perez@hotmail.com</t>
  </si>
  <si>
    <t>AURORA LILIA</t>
  </si>
  <si>
    <t>MORA REYES</t>
  </si>
  <si>
    <t xml:space="preserve">Ana Tulia </t>
  </si>
  <si>
    <t xml:space="preserve">Barbosa Parrado </t>
  </si>
  <si>
    <t>MARIÑO OSPINA</t>
  </si>
  <si>
    <t>BRANCH POSADA</t>
  </si>
  <si>
    <t>ROLDÁN DE FAJARDO</t>
  </si>
  <si>
    <t>VERDUGO DE BEJARANO</t>
  </si>
  <si>
    <t>ATEHENAIS</t>
  </si>
  <si>
    <t>atehenais.53@hotmail.com</t>
  </si>
  <si>
    <t>GARCIA AREVALO</t>
  </si>
  <si>
    <t>MARIA ACENELIA</t>
  </si>
  <si>
    <t xml:space="preserve">Helmeira </t>
  </si>
  <si>
    <t>Orjuela Orozco</t>
  </si>
  <si>
    <t>EXEQUIELA</t>
  </si>
  <si>
    <t>PACHECO  AVENDAÑO</t>
  </si>
  <si>
    <t>AGUILAR ALONSO</t>
  </si>
  <si>
    <t>MENDEZ VIUDA DE RODRIGUEZ</t>
  </si>
  <si>
    <t>Moreno Guerrero</t>
  </si>
  <si>
    <t xml:space="preserve">Anita </t>
  </si>
  <si>
    <t>Acevedo silva</t>
  </si>
  <si>
    <t xml:space="preserve">mIRYAM </t>
  </si>
  <si>
    <t>Carrillo Galindo</t>
  </si>
  <si>
    <t>Forero Chacon</t>
  </si>
  <si>
    <t xml:space="preserve">Maria carlota </t>
  </si>
  <si>
    <t xml:space="preserve">Botia de reyes </t>
  </si>
  <si>
    <t>maria bertha</t>
  </si>
  <si>
    <t>León de romero</t>
  </si>
  <si>
    <t>Ligia Ines</t>
  </si>
  <si>
    <t>Mendez Galindo</t>
  </si>
  <si>
    <t>ligiamendez89@gmail.com</t>
  </si>
  <si>
    <t>Soleano</t>
  </si>
  <si>
    <t xml:space="preserve">Garay Prieto </t>
  </si>
  <si>
    <t xml:space="preserve">Maria Elvia </t>
  </si>
  <si>
    <t>Amaya de Rodriguez</t>
  </si>
  <si>
    <t>EDUBINA</t>
  </si>
  <si>
    <t>TUNJO</t>
  </si>
  <si>
    <t>Barrera de Meneses</t>
  </si>
  <si>
    <t>yolandabarrera08@hotmail.com</t>
  </si>
  <si>
    <t xml:space="preserve">FIDELA </t>
  </si>
  <si>
    <t xml:space="preserve">GOMEZ ZAMBRANO </t>
  </si>
  <si>
    <t>JURADO DE RAMIREZ</t>
  </si>
  <si>
    <t>mjuradoderamirez@yahoo.com</t>
  </si>
  <si>
    <t xml:space="preserve">MONRROY DE CHAVEZ </t>
  </si>
  <si>
    <t>Atuesta</t>
  </si>
  <si>
    <t>Elsa Bernal Lopez</t>
  </si>
  <si>
    <t>Bernal López</t>
  </si>
  <si>
    <t>elsabernallopez@gmail.com</t>
  </si>
  <si>
    <t>ALBERTINA</t>
  </si>
  <si>
    <t>REDONDO RUEDA</t>
  </si>
  <si>
    <t xml:space="preserve">ANA CLOVIS </t>
  </si>
  <si>
    <t>RAMOS DE DIAZ</t>
  </si>
  <si>
    <t>SARMIENTO VELANDIA</t>
  </si>
  <si>
    <t>Jimenez Sequea</t>
  </si>
  <si>
    <t>nancyjimenezsequea@gmail.com</t>
  </si>
  <si>
    <t>LONDOÑO</t>
  </si>
  <si>
    <t>LUISA</t>
  </si>
  <si>
    <t>VAQUERO</t>
  </si>
  <si>
    <t>MARIA EVA JULIA</t>
  </si>
  <si>
    <t>MENDEZ RODRIGUEZ</t>
  </si>
  <si>
    <t>BERNAL BRAVO</t>
  </si>
  <si>
    <t>JIMENEZ MORA</t>
  </si>
  <si>
    <t xml:space="preserve">MARIA ZOILA </t>
  </si>
  <si>
    <t>MAYORGA SANCHEZ</t>
  </si>
  <si>
    <t>NIÑO</t>
  </si>
  <si>
    <t>GOMEZ VELAZQUEZ</t>
  </si>
  <si>
    <t>BERTHA LEONOR</t>
  </si>
  <si>
    <t>Maria Zoila</t>
  </si>
  <si>
    <t>BARBOSA RAMIREZ</t>
  </si>
  <si>
    <t>CAÑON DE VALERO</t>
  </si>
  <si>
    <t>Fontecha Martinez</t>
  </si>
  <si>
    <t>ROMERO CASTILLO</t>
  </si>
  <si>
    <t xml:space="preserve">RODRIGUEZ DE LEON </t>
  </si>
  <si>
    <t>GLADIS TERESA</t>
  </si>
  <si>
    <t>AVILA DE PAEZ</t>
  </si>
  <si>
    <t xml:space="preserve">Escobar Tilaguy </t>
  </si>
  <si>
    <t>Ariza Contreras</t>
  </si>
  <si>
    <t>pipe.laura@hotmail.com</t>
  </si>
  <si>
    <t>Vargas Hernandez</t>
  </si>
  <si>
    <t>auroravargas961@gmail.com</t>
  </si>
  <si>
    <t>Castañeda de Mora</t>
  </si>
  <si>
    <t xml:space="preserve">ALIRIA </t>
  </si>
  <si>
    <t xml:space="preserve">MONTEALEGRE </t>
  </si>
  <si>
    <t>Maria Armenia</t>
  </si>
  <si>
    <t>Yaquenon</t>
  </si>
  <si>
    <t>Rico Lozano</t>
  </si>
  <si>
    <t>MARIELA ELIZABETH</t>
  </si>
  <si>
    <t>CARDONA HENAO</t>
  </si>
  <si>
    <t>elizabeth2347@hotmail.es</t>
  </si>
  <si>
    <t>sara</t>
  </si>
  <si>
    <t>MARIA OBDULIA</t>
  </si>
  <si>
    <t>mariarubiano1955@hotmail.com</t>
  </si>
  <si>
    <t xml:space="preserve">MARIA DE LA CRUZ </t>
  </si>
  <si>
    <t xml:space="preserve">FLOREZ ARENAS </t>
  </si>
  <si>
    <t>ALCIRA CONSUELO</t>
  </si>
  <si>
    <t>GARNICA CORTEZ</t>
  </si>
  <si>
    <t xml:space="preserve">angela </t>
  </si>
  <si>
    <t>garcia rodriguez</t>
  </si>
  <si>
    <t>Aura Lucia</t>
  </si>
  <si>
    <t>Barboda Florez</t>
  </si>
  <si>
    <t>alubflor@gmail.com</t>
  </si>
  <si>
    <t>SUAVITA DE VARGAS</t>
  </si>
  <si>
    <t>RODRIGUEZ GUEVARA</t>
  </si>
  <si>
    <t xml:space="preserve">BARROS DE FERREIRA </t>
  </si>
  <si>
    <t xml:space="preserve">María Leonor </t>
  </si>
  <si>
    <t>García Sánchez</t>
  </si>
  <si>
    <t>ROCHA DE MARTINEZ</t>
  </si>
  <si>
    <t>DIANUCHIS1982@HOTMAIL.COM</t>
  </si>
  <si>
    <t>colpatria8@yahoo.es</t>
  </si>
  <si>
    <t xml:space="preserve">Betsabe Sabina </t>
  </si>
  <si>
    <t xml:space="preserve">Guerrero Duarte </t>
  </si>
  <si>
    <t xml:space="preserve">Juana </t>
  </si>
  <si>
    <t>Dias</t>
  </si>
  <si>
    <t xml:space="preserve">Laura </t>
  </si>
  <si>
    <t>MAGALY ISABEL</t>
  </si>
  <si>
    <t>LOGREIRA ARTETA</t>
  </si>
  <si>
    <t>Ana elsy</t>
  </si>
  <si>
    <t>anaelsyromero30@hotmail.com</t>
  </si>
  <si>
    <t>Maria Ana Jesus</t>
  </si>
  <si>
    <t>Sanchez Riveros</t>
  </si>
  <si>
    <t>maria beatriz</t>
  </si>
  <si>
    <t>beltran esteban</t>
  </si>
  <si>
    <t>mabeleste@gmail.com</t>
  </si>
  <si>
    <t>Piñeros Galviz</t>
  </si>
  <si>
    <t>Garcia Ramires</t>
  </si>
  <si>
    <t>mariainesgarciar2018@gmail.com</t>
  </si>
  <si>
    <t xml:space="preserve">Maria Daniela </t>
  </si>
  <si>
    <t xml:space="preserve">Concepción </t>
  </si>
  <si>
    <t>huertas surquira</t>
  </si>
  <si>
    <t>Concepcionhuertas09@gmail.com</t>
  </si>
  <si>
    <t>LUZ HERMINDA</t>
  </si>
  <si>
    <t>MARQUEZ DE ARAQUE</t>
  </si>
  <si>
    <t xml:space="preserve"> Camacho de Salamanca</t>
  </si>
  <si>
    <t>isacamacho4@gmail.com</t>
  </si>
  <si>
    <t xml:space="preserve">MARIA ANA TULIA </t>
  </si>
  <si>
    <t xml:space="preserve">GOMEZ GOMEZ </t>
  </si>
  <si>
    <t>Gustavo alejandro</t>
  </si>
  <si>
    <t>Cardona castellanos</t>
  </si>
  <si>
    <t>aidelondono@hotmail.com</t>
  </si>
  <si>
    <t xml:space="preserve">Vasquez </t>
  </si>
  <si>
    <t xml:space="preserve">DADEIVA INES </t>
  </si>
  <si>
    <t xml:space="preserve">ROMERO  </t>
  </si>
  <si>
    <t xml:space="preserve">GAMERO MOLINA </t>
  </si>
  <si>
    <t>nidiasan28@hotmail.com</t>
  </si>
  <si>
    <t>IBAÑEZ OSPINA</t>
  </si>
  <si>
    <t>AMAYA MONSALVE</t>
  </si>
  <si>
    <t>Neira de Encizo</t>
  </si>
  <si>
    <t>TRIANA BONILLA</t>
  </si>
  <si>
    <t>trianabluzmay@gmail.com</t>
  </si>
  <si>
    <t xml:space="preserve">MARIA OLGA </t>
  </si>
  <si>
    <t xml:space="preserve">MUÑOZ CASTAÑO </t>
  </si>
  <si>
    <t>yoliolga_2013@hotmail.com</t>
  </si>
  <si>
    <t>FRAILE DE GARZON</t>
  </si>
  <si>
    <t xml:space="preserve">MORENO DE HIDALGO </t>
  </si>
  <si>
    <t>flordaza007@hotmail.com</t>
  </si>
  <si>
    <t>Alvares</t>
  </si>
  <si>
    <t>MOGOLLON</t>
  </si>
  <si>
    <t>TRINIDAD</t>
  </si>
  <si>
    <t>GAMBA BERNAL</t>
  </si>
  <si>
    <t>Maria Amelia</t>
  </si>
  <si>
    <t>Doblado</t>
  </si>
  <si>
    <t>MARIA SIXTA</t>
  </si>
  <si>
    <t>MARTINEZ MORALES</t>
  </si>
  <si>
    <t>Maria Dora</t>
  </si>
  <si>
    <t>Gil de Carvajal</t>
  </si>
  <si>
    <t xml:space="preserve">ORTIZ LEGARDA </t>
  </si>
  <si>
    <t>gloriamatilde.ortiz12@gmail.com</t>
  </si>
  <si>
    <t>luz mila</t>
  </si>
  <si>
    <t>PROMICIERO BLANCO</t>
  </si>
  <si>
    <t>JUANA ESTER</t>
  </si>
  <si>
    <t>CORAL DE RINCON</t>
  </si>
  <si>
    <t xml:space="preserve">ROSALBA DEL CARMEN </t>
  </si>
  <si>
    <t xml:space="preserve">BEJARANO JIMENEZ </t>
  </si>
  <si>
    <t>ANGARITA RODRIGUEZ</t>
  </si>
  <si>
    <t>Maria Isidora</t>
  </si>
  <si>
    <t>Adome Sanchez</t>
  </si>
  <si>
    <t xml:space="preserve">Peña </t>
  </si>
  <si>
    <t>LORA SILVA</t>
  </si>
  <si>
    <t>lucacas2010@hotmail.com</t>
  </si>
  <si>
    <t>MORENO DE QUINTERO</t>
  </si>
  <si>
    <t>De Vargas</t>
  </si>
  <si>
    <t xml:space="preserve">CRUZ MORENO </t>
  </si>
  <si>
    <t>Ana elsa</t>
  </si>
  <si>
    <t>LANCHEROS MARTINEZ</t>
  </si>
  <si>
    <t>maria cleotilde</t>
  </si>
  <si>
    <t>cely de pachon</t>
  </si>
  <si>
    <t>Garcia Hurtado</t>
  </si>
  <si>
    <t>ISMENIA DE LAS MERCEDES</t>
  </si>
  <si>
    <t>CRUZ FRANCO</t>
  </si>
  <si>
    <t xml:space="preserve">TAFUR </t>
  </si>
  <si>
    <t xml:space="preserve">leonilde </t>
  </si>
  <si>
    <t>RINCON AUSIQUE</t>
  </si>
  <si>
    <t xml:space="preserve">JULIA JUDITH </t>
  </si>
  <si>
    <t>jjudithcanon@gmail.com</t>
  </si>
  <si>
    <t>SALAZAR ARDILA</t>
  </si>
  <si>
    <t xml:space="preserve">MARTIN </t>
  </si>
  <si>
    <t>marielamartin154@hotmail.com</t>
  </si>
  <si>
    <t>triviño</t>
  </si>
  <si>
    <t>trivino.ginnapaola@gmail.com</t>
  </si>
  <si>
    <t>roa</t>
  </si>
  <si>
    <t>GOMEZ HERRERA</t>
  </si>
  <si>
    <t>BALLEN FORERO</t>
  </si>
  <si>
    <t xml:space="preserve">SANTANA DE FORERO </t>
  </si>
  <si>
    <t>mariaelenasanatana48@gmail.com</t>
  </si>
  <si>
    <t>ROSA ELSA</t>
  </si>
  <si>
    <t>rosalbinamendez19@gmail.com</t>
  </si>
  <si>
    <t xml:space="preserve">VARGAZ  </t>
  </si>
  <si>
    <t>ENGATIVA ROSERIA</t>
  </si>
  <si>
    <t xml:space="preserve">Rodríguez Ramírez </t>
  </si>
  <si>
    <t>mcristinar35@gmail.com</t>
  </si>
  <si>
    <t>MARIA ARELIA</t>
  </si>
  <si>
    <t>marthalopez.1@hotmail.com</t>
  </si>
  <si>
    <t>NIVIA</t>
  </si>
  <si>
    <t>ENGATIVA1218@GMAIL.COM</t>
  </si>
  <si>
    <t>ORTEGON GUTIERREZ</t>
  </si>
  <si>
    <t xml:space="preserve">BLANCA NIEVES </t>
  </si>
  <si>
    <t>Etelvina del Carmen</t>
  </si>
  <si>
    <t>Rodriguez de Granados</t>
  </si>
  <si>
    <t>LOPEZ DE BEJARANO</t>
  </si>
  <si>
    <t>rosa ines</t>
  </si>
  <si>
    <t>Rosy</t>
  </si>
  <si>
    <t>Campos Barrera</t>
  </si>
  <si>
    <t>lilika047@hotmail.com</t>
  </si>
  <si>
    <t>Guerrero Ruiz</t>
  </si>
  <si>
    <t>aliciava0502@gmail.com</t>
  </si>
  <si>
    <t>MEDINA TORRES</t>
  </si>
  <si>
    <t>MAIRA CECILIA</t>
  </si>
  <si>
    <t>QUIASUA ROA</t>
  </si>
  <si>
    <t xml:space="preserve">ana </t>
  </si>
  <si>
    <t>romero vargas</t>
  </si>
  <si>
    <t>Cabra Cabra</t>
  </si>
  <si>
    <t>aurarosac22@hotmail.com</t>
  </si>
  <si>
    <t>Ramos de Fonseca</t>
  </si>
  <si>
    <t>maria dominga</t>
  </si>
  <si>
    <t>carreño hernandez</t>
  </si>
  <si>
    <t>INES DAMINA</t>
  </si>
  <si>
    <t>CARDENAS DE CARDENAS</t>
  </si>
  <si>
    <t>de mora</t>
  </si>
  <si>
    <t>CHAPARRO DE MOYA</t>
  </si>
  <si>
    <t xml:space="preserve">Nelcy Maria </t>
  </si>
  <si>
    <t>Blanca Alcira</t>
  </si>
  <si>
    <t>Anzola</t>
  </si>
  <si>
    <t>blancaansola@gmail.com</t>
  </si>
  <si>
    <t>ALFOLSO</t>
  </si>
  <si>
    <t>LILIA DEL CARMEN</t>
  </si>
  <si>
    <t xml:space="preserve">FERNANDEZ ZEA </t>
  </si>
  <si>
    <t>Saturia</t>
  </si>
  <si>
    <t>Vanegas</t>
  </si>
  <si>
    <t>RICO DE VAQUERO</t>
  </si>
  <si>
    <t xml:space="preserve">Otilia </t>
  </si>
  <si>
    <t>ZIPAZUCA</t>
  </si>
  <si>
    <t>Rosa Albidia</t>
  </si>
  <si>
    <t>Velazquez</t>
  </si>
  <si>
    <t>cepano76@gmail.com</t>
  </si>
  <si>
    <t>NIDIA</t>
  </si>
  <si>
    <t>REBECA ALVARADO</t>
  </si>
  <si>
    <t>CASTILLO CUESTA</t>
  </si>
  <si>
    <t xml:space="preserve">CONCHITA FERNANDA </t>
  </si>
  <si>
    <t>RAMIREZ ARIAS</t>
  </si>
  <si>
    <t>conchifer.ramirez@gmail.com</t>
  </si>
  <si>
    <t>MARIA MIRIAM</t>
  </si>
  <si>
    <t xml:space="preserve"> MARTINEZ DE DIAZ</t>
  </si>
  <si>
    <t>EUFROSINA</t>
  </si>
  <si>
    <t>EUFROSINAZAMBRANO2004@HOTMAIL.COM</t>
  </si>
  <si>
    <t>MIRYAM ZAMIRA</t>
  </si>
  <si>
    <t>RODRIGUEZ DE GOMEZ</t>
  </si>
  <si>
    <t>rosimiza@gmail.com</t>
  </si>
  <si>
    <t>POVEDA DE HERRERA</t>
  </si>
  <si>
    <t xml:space="preserve"> Forero</t>
  </si>
  <si>
    <t>albenislg@hotmail.com</t>
  </si>
  <si>
    <t xml:space="preserve">Ana jesus </t>
  </si>
  <si>
    <t>MURCIA DE CHAVEZ</t>
  </si>
  <si>
    <t>herluano@yohoo.com</t>
  </si>
  <si>
    <t>CAICEDO ROJAS</t>
  </si>
  <si>
    <t>SANTANA GUERRERO</t>
  </si>
  <si>
    <t>CASTRO RODRÍGUEZ</t>
  </si>
  <si>
    <t>DORA ALBA</t>
  </si>
  <si>
    <t>VELASCO CEBALLOS</t>
  </si>
  <si>
    <t>MARIÑO DE BRAVO</t>
  </si>
  <si>
    <t>luchobm7@hotmail.com</t>
  </si>
  <si>
    <t>Martinez de Bolero</t>
  </si>
  <si>
    <t>NARANJO ESPITIA</t>
  </si>
  <si>
    <t xml:space="preserve">morales </t>
  </si>
  <si>
    <t>ESTER LILIA</t>
  </si>
  <si>
    <t>PEREZ DE RAMIREZ</t>
  </si>
  <si>
    <t xml:space="preserve">Patricia emilia </t>
  </si>
  <si>
    <t>Salcedo rojas</t>
  </si>
  <si>
    <t>bazartias@hotmail.com</t>
  </si>
  <si>
    <t xml:space="preserve">Gloria Maria </t>
  </si>
  <si>
    <t>Acevedo viuda de Porras</t>
  </si>
  <si>
    <t>18.66@gmail.com</t>
  </si>
  <si>
    <t>BELEN PERILLA</t>
  </si>
  <si>
    <t>CRUZ DE GARCIA</t>
  </si>
  <si>
    <t>MARIA DEL ROCIO</t>
  </si>
  <si>
    <t xml:space="preserve">BARABARA </t>
  </si>
  <si>
    <t xml:space="preserve">CAMARGO ATUESTA </t>
  </si>
  <si>
    <t xml:space="preserve">QUERUBINA </t>
  </si>
  <si>
    <t>LOPEZ SACHICA</t>
  </si>
  <si>
    <t>ROMERO SARMIENTO</t>
  </si>
  <si>
    <t>Avella barrera</t>
  </si>
  <si>
    <t>avellabarreramercedes@gmail.com</t>
  </si>
  <si>
    <t xml:space="preserve">Ochoa </t>
  </si>
  <si>
    <t>anamariaochoarojas@gmail.com</t>
  </si>
  <si>
    <t>Donoso Sanchez</t>
  </si>
  <si>
    <t>stelladonoso8@gmail.com</t>
  </si>
  <si>
    <t>Rodriguez Diaz</t>
  </si>
  <si>
    <t>MARTINEZ ROMERO</t>
  </si>
  <si>
    <t>tatianaotavo@gmail.com</t>
  </si>
  <si>
    <t xml:space="preserve"> VARGAS</t>
  </si>
  <si>
    <t>MARTINEZ CORRALES</t>
  </si>
  <si>
    <t>Molano De Baquero</t>
  </si>
  <si>
    <t>rudylorena.jm22@gmail.com</t>
  </si>
  <si>
    <t>amanda</t>
  </si>
  <si>
    <t>guevara de reyes</t>
  </si>
  <si>
    <t>luzya1@yahoo.com</t>
  </si>
  <si>
    <t xml:space="preserve">Latorre de Castro </t>
  </si>
  <si>
    <t>menchito48@Hotmail.com</t>
  </si>
  <si>
    <t xml:space="preserve">BETSABE </t>
  </si>
  <si>
    <t>GARCIA DE BARROS</t>
  </si>
  <si>
    <t>MARIA SOFIA</t>
  </si>
  <si>
    <t>CORTES RUIZ</t>
  </si>
  <si>
    <t>SIBILINA</t>
  </si>
  <si>
    <t>JIMENEZ DE GIL</t>
  </si>
  <si>
    <t>Maria isabel</t>
  </si>
  <si>
    <t xml:space="preserve">ALVAREZ VIUDA DE ROMERO </t>
  </si>
  <si>
    <t>MARIA BLANCA FLOR</t>
  </si>
  <si>
    <t>andres.poeta@gmail.com</t>
  </si>
  <si>
    <t>MARIA OTILIA</t>
  </si>
  <si>
    <t>SANABRIA DE SARMIENTO</t>
  </si>
  <si>
    <t>Castañeda Jimenez</t>
  </si>
  <si>
    <t>MEDRANO</t>
  </si>
  <si>
    <t>carmen julia</t>
  </si>
  <si>
    <t>Hilba Sofia</t>
  </si>
  <si>
    <t>Ovalle de Ariza.</t>
  </si>
  <si>
    <t>hilbasofiao@gmail.com</t>
  </si>
  <si>
    <t>MARIA S.</t>
  </si>
  <si>
    <t>CORTEZ DE GUTIERREZ</t>
  </si>
  <si>
    <t>VARGAS CASTRO</t>
  </si>
  <si>
    <t>MARIA TEREZA</t>
  </si>
  <si>
    <t>CASTILLO RAMIREZ</t>
  </si>
  <si>
    <t>EMPERATRIZ SOFIA</t>
  </si>
  <si>
    <t xml:space="preserve"> MOLINA </t>
  </si>
  <si>
    <t>Granados forero</t>
  </si>
  <si>
    <t>nutek419@gmail.com</t>
  </si>
  <si>
    <t>SALINAS BUITRAGO</t>
  </si>
  <si>
    <t>Rosa Elvia</t>
  </si>
  <si>
    <t>Torres Gimenez</t>
  </si>
  <si>
    <t xml:space="preserve">Anyela </t>
  </si>
  <si>
    <t>Caicedo Gonzalez</t>
  </si>
  <si>
    <t xml:space="preserve">CLAUDINA </t>
  </si>
  <si>
    <t>guerra</t>
  </si>
  <si>
    <t>barrera roberto</t>
  </si>
  <si>
    <t>barrerayolanda2018@gmail.com</t>
  </si>
  <si>
    <t>CARMEN EULALIA</t>
  </si>
  <si>
    <t>POLO DE LLERENA</t>
  </si>
  <si>
    <t xml:space="preserve">Matilde </t>
  </si>
  <si>
    <t>Torres de García</t>
  </si>
  <si>
    <t>jogarfor@gmail.com</t>
  </si>
  <si>
    <t>Aleyda</t>
  </si>
  <si>
    <t>Rojas Lozano</t>
  </si>
  <si>
    <t>MALDONADO TELLO</t>
  </si>
  <si>
    <t>guerrero pita</t>
  </si>
  <si>
    <t>NERY</t>
  </si>
  <si>
    <t>ARDILA GOMEZ</t>
  </si>
  <si>
    <t>ROSA VIRGINIA</t>
  </si>
  <si>
    <t>NEIRA DE BECERRA</t>
  </si>
  <si>
    <t xml:space="preserve">Luz Aurora </t>
  </si>
  <si>
    <t>SUA ULLOYABAN</t>
  </si>
  <si>
    <t xml:space="preserve">NINCO </t>
  </si>
  <si>
    <t xml:space="preserve">NINFA AURORA </t>
  </si>
  <si>
    <t>GARZON SANCHEZ</t>
  </si>
  <si>
    <t>VEGA HUERTAS</t>
  </si>
  <si>
    <t>Ana elbia</t>
  </si>
  <si>
    <t>Leon Leon</t>
  </si>
  <si>
    <t>anelbis035@gmail.com</t>
  </si>
  <si>
    <t>CAICEDO DE MARIN</t>
  </si>
  <si>
    <t>sofia ines</t>
  </si>
  <si>
    <t>mendoza de romero</t>
  </si>
  <si>
    <t>sofiaines@hotmail.com</t>
  </si>
  <si>
    <t>María noemy</t>
  </si>
  <si>
    <t>Tinjaca baron</t>
  </si>
  <si>
    <t>aftinjaca1@misena.edu.co</t>
  </si>
  <si>
    <t>riapira</t>
  </si>
  <si>
    <t xml:space="preserve">Ema </t>
  </si>
  <si>
    <t>Buitrago de Guevara</t>
  </si>
  <si>
    <t xml:space="preserve">Blanca Lilia </t>
  </si>
  <si>
    <t>Maria Margarita</t>
  </si>
  <si>
    <t>ROJAS DE LOPEZ</t>
  </si>
  <si>
    <t>ANA ELOISA</t>
  </si>
  <si>
    <t>MOLANO RUSI</t>
  </si>
  <si>
    <t>Quvedo de Aguilera</t>
  </si>
  <si>
    <t>ceciaguilera668@gmail.com</t>
  </si>
  <si>
    <t>ROSELIA</t>
  </si>
  <si>
    <t>BARRERA DE AYALA</t>
  </si>
  <si>
    <t>MAHECHA SALAZAR</t>
  </si>
  <si>
    <t>OSORIO CASTELLANOS</t>
  </si>
  <si>
    <t>polin48@hotmail.com</t>
  </si>
  <si>
    <t>WILCHES</t>
  </si>
  <si>
    <t>MARÍA SAIDE</t>
  </si>
  <si>
    <t>CAÑON</t>
  </si>
  <si>
    <t>Diaz De Gallego</t>
  </si>
  <si>
    <t>miryam</t>
  </si>
  <si>
    <t>Salinas Russi</t>
  </si>
  <si>
    <t xml:space="preserve">elsa </t>
  </si>
  <si>
    <t xml:space="preserve">Ana Betulia </t>
  </si>
  <si>
    <t>SANCHEZ CAPON</t>
  </si>
  <si>
    <t xml:space="preserve">Hermencia </t>
  </si>
  <si>
    <t>Morales de Varon</t>
  </si>
  <si>
    <t xml:space="preserve">Plata Vargas </t>
  </si>
  <si>
    <t>MOSCOSO BROCHERO</t>
  </si>
  <si>
    <t>Tibana</t>
  </si>
  <si>
    <t>ROJAS ARDILA</t>
  </si>
  <si>
    <t>Ulloa Leon</t>
  </si>
  <si>
    <t>Amparo Lilia</t>
  </si>
  <si>
    <t>Rojas Medina</t>
  </si>
  <si>
    <t>mflorian@ucatolica.edu.co</t>
  </si>
  <si>
    <t>Torres Grazon</t>
  </si>
  <si>
    <t>MORALES DE PABON</t>
  </si>
  <si>
    <t xml:space="preserve">Bohorquez </t>
  </si>
  <si>
    <t>vibomarti@hotmail.com</t>
  </si>
  <si>
    <t>SANABRIA BAMBASICA</t>
  </si>
  <si>
    <t>POVEDA</t>
  </si>
  <si>
    <t>DIAZ PINZON</t>
  </si>
  <si>
    <t>MARIA GLADYS</t>
  </si>
  <si>
    <t>MELO ABRIL</t>
  </si>
  <si>
    <t>mariagladys.meloabril@gmail.com</t>
  </si>
  <si>
    <t>berenice</t>
  </si>
  <si>
    <t>prada</t>
  </si>
  <si>
    <t>CLARA NORMA</t>
  </si>
  <si>
    <t>URIBE CHAVEZ</t>
  </si>
  <si>
    <t>clanouri@hotmail.com</t>
  </si>
  <si>
    <t>de Reyes</t>
  </si>
  <si>
    <t>rrg2081@gmail.com</t>
  </si>
  <si>
    <t>Olga Margarita</t>
  </si>
  <si>
    <t>Jara Díaz</t>
  </si>
  <si>
    <t>Olga.jara@gmail.com</t>
  </si>
  <si>
    <t>ALDANA HERNANDEZ</t>
  </si>
  <si>
    <t>Akle Donado</t>
  </si>
  <si>
    <t>myriamakle@gmail.com</t>
  </si>
  <si>
    <t>Cristancho</t>
  </si>
  <si>
    <t>Elvecia Del Rosario</t>
  </si>
  <si>
    <t xml:space="preserve">Ana maria </t>
  </si>
  <si>
    <t>Arevalo casallas</t>
  </si>
  <si>
    <t>Riveros de Lopez</t>
  </si>
  <si>
    <t>Luz myriam</t>
  </si>
  <si>
    <t>MARIA FLORALBA</t>
  </si>
  <si>
    <t>GARCIA DIAZ</t>
  </si>
  <si>
    <t>mafalba48@gmail.com</t>
  </si>
  <si>
    <t xml:space="preserve">ROSA AURORA </t>
  </si>
  <si>
    <t>SALAZAR MARTINEZ</t>
  </si>
  <si>
    <t>CARLOTA</t>
  </si>
  <si>
    <t>CASTAÑO VALENCIA</t>
  </si>
  <si>
    <t>maria marta</t>
  </si>
  <si>
    <t>Bernal Buitrago</t>
  </si>
  <si>
    <t>gracielabernalb@yahoo.com</t>
  </si>
  <si>
    <t xml:space="preserve">ana bertilda </t>
  </si>
  <si>
    <t>castr castro</t>
  </si>
  <si>
    <t>CIFUENTES GUERRERO</t>
  </si>
  <si>
    <t>CATELLANOS AHUMADA</t>
  </si>
  <si>
    <t>ALBA ELISA</t>
  </si>
  <si>
    <t>Moreno de Florez</t>
  </si>
  <si>
    <t>yoyin1949@hotmail.com</t>
  </si>
  <si>
    <t>maria audelina</t>
  </si>
  <si>
    <t>martinez de bernal</t>
  </si>
  <si>
    <t>VELAZCO SUAREZ</t>
  </si>
  <si>
    <t>Aura Marina</t>
  </si>
  <si>
    <t>Zarate Barajas</t>
  </si>
  <si>
    <t>patticozarate@hotmail.com</t>
  </si>
  <si>
    <t>abuelaluz.marinar@gmail.com</t>
  </si>
  <si>
    <t>GEMMA INES</t>
  </si>
  <si>
    <t>MERCHAN</t>
  </si>
  <si>
    <t xml:space="preserve">Ligia Victoria </t>
  </si>
  <si>
    <t>ligiavictorianr@gmail.com</t>
  </si>
  <si>
    <t>Guerrero Suarez</t>
  </si>
  <si>
    <t>leonorguerrero31@gmail.com</t>
  </si>
  <si>
    <t xml:space="preserve">MA PAULINA </t>
  </si>
  <si>
    <t>nohora</t>
  </si>
  <si>
    <t xml:space="preserve">ALBA LETICIA </t>
  </si>
  <si>
    <t xml:space="preserve">MAHECHA MAHECHA </t>
  </si>
  <si>
    <t>NIÑO VARGAS</t>
  </si>
  <si>
    <t>RIAÑO DE MARTINEZ</t>
  </si>
  <si>
    <t>Maria gladis</t>
  </si>
  <si>
    <t>bello</t>
  </si>
  <si>
    <t>barbosa rozo</t>
  </si>
  <si>
    <t>liliabarbosa@gmail.com</t>
  </si>
  <si>
    <t>ZABALA</t>
  </si>
  <si>
    <t>ana elin</t>
  </si>
  <si>
    <t>jeres</t>
  </si>
  <si>
    <t>VENTO DE CHISNES</t>
  </si>
  <si>
    <t>PACHECO</t>
  </si>
  <si>
    <t>Ana Clemencia</t>
  </si>
  <si>
    <t>Beltran.</t>
  </si>
  <si>
    <t>magdachavez@yahoo.com</t>
  </si>
  <si>
    <t>Aranguren</t>
  </si>
  <si>
    <t>Goyes</t>
  </si>
  <si>
    <t>gloritapreciosa@gmail.com</t>
  </si>
  <si>
    <t xml:space="preserve">Emelina </t>
  </si>
  <si>
    <t>Chavez de navarrete</t>
  </si>
  <si>
    <t xml:space="preserve">felisa </t>
  </si>
  <si>
    <t xml:space="preserve">GEORGINA </t>
  </si>
  <si>
    <t>SALAZAR DE AVILAN</t>
  </si>
  <si>
    <t>CUBILLOS ARANGUREN</t>
  </si>
  <si>
    <t>Cruz romero</t>
  </si>
  <si>
    <t>María Abigail</t>
  </si>
  <si>
    <t>Espinosa Acosta</t>
  </si>
  <si>
    <t>kmiirincon@hotmail.com</t>
  </si>
  <si>
    <t>ELSA LUCIA</t>
  </si>
  <si>
    <t>BELTRAN DIAZ</t>
  </si>
  <si>
    <t>maelheari18@gmail.com</t>
  </si>
  <si>
    <t xml:space="preserve">Del carmen </t>
  </si>
  <si>
    <t xml:space="preserve">MARIA YULIA </t>
  </si>
  <si>
    <t>PEREA PEDRAZA</t>
  </si>
  <si>
    <t>Gladys Erfidia</t>
  </si>
  <si>
    <t>López Rosas</t>
  </si>
  <si>
    <t>erfilopez@gmail.com</t>
  </si>
  <si>
    <t xml:space="preserve">HILSIA </t>
  </si>
  <si>
    <t>ORDOÑEZ</t>
  </si>
  <si>
    <t>Ana de Dios</t>
  </si>
  <si>
    <t>Franco Bohórquez</t>
  </si>
  <si>
    <t xml:space="preserve">EUNICE </t>
  </si>
  <si>
    <t>GUZMAN DE VALENZUELA</t>
  </si>
  <si>
    <t>MARIA  TERESA</t>
  </si>
  <si>
    <t>PEÑA  DE CETINA</t>
  </si>
  <si>
    <t xml:space="preserve">MARIA LUISA </t>
  </si>
  <si>
    <t xml:space="preserve">PACHON PEÑA </t>
  </si>
  <si>
    <t>LUZ  MARINA</t>
  </si>
  <si>
    <t>LOMBANA  MALAGON</t>
  </si>
  <si>
    <t xml:space="preserve">ENA </t>
  </si>
  <si>
    <t>NOVA DE GUTIERREZ</t>
  </si>
  <si>
    <t>OROCIA</t>
  </si>
  <si>
    <t>PARADO</t>
  </si>
  <si>
    <t>PILAR</t>
  </si>
  <si>
    <t>PARRA DE ESTRADA</t>
  </si>
  <si>
    <t xml:space="preserve">Ana Rosa </t>
  </si>
  <si>
    <t>AMADO DE ROJAS</t>
  </si>
  <si>
    <t>92naranjo@gmail.com</t>
  </si>
  <si>
    <t xml:space="preserve">Patiño de Puentes </t>
  </si>
  <si>
    <t>Flor marina</t>
  </si>
  <si>
    <t>Castro leguizamon</t>
  </si>
  <si>
    <t>manolito167@yahoo.es</t>
  </si>
  <si>
    <t>mendieta vasquez</t>
  </si>
  <si>
    <t>Flor Elba</t>
  </si>
  <si>
    <t>Velosa Rivas</t>
  </si>
  <si>
    <t>florvelosa12@hotmail.com</t>
  </si>
  <si>
    <t>lasfloresdevaleria@yahoo.es</t>
  </si>
  <si>
    <t>LETRADO RODRIGUEZ</t>
  </si>
  <si>
    <t>MARIA HERMINDA</t>
  </si>
  <si>
    <t xml:space="preserve">Maria Olga </t>
  </si>
  <si>
    <t>mrociocruzo@gmail.com</t>
  </si>
  <si>
    <t>SANABRIA VIUDA DE PARRA</t>
  </si>
  <si>
    <t xml:space="preserve">blanca nieves </t>
  </si>
  <si>
    <t>gomez vergano</t>
  </si>
  <si>
    <t>PEÑA DÍAZ</t>
  </si>
  <si>
    <t>Beatriz Esperanza</t>
  </si>
  <si>
    <t>Hermosa Guevara</t>
  </si>
  <si>
    <t>betyhermosa5563@gmail.com</t>
  </si>
  <si>
    <t xml:space="preserve">FLOR MARIA	</t>
  </si>
  <si>
    <t xml:space="preserve">FLORES DE VALENCIA </t>
  </si>
  <si>
    <t>Mendez Quiroga</t>
  </si>
  <si>
    <t>malumendez1948@gmail.com</t>
  </si>
  <si>
    <t>HERMIDA</t>
  </si>
  <si>
    <t>Sanchez de Rojas</t>
  </si>
  <si>
    <t xml:space="preserve"> Martinez Hoyos</t>
  </si>
  <si>
    <t>josefinamartinezh@gmail.com</t>
  </si>
  <si>
    <t xml:space="preserve">GILMA BERMUDEZ </t>
  </si>
  <si>
    <t>aida vilma</t>
  </si>
  <si>
    <t>mantilla</t>
  </si>
  <si>
    <t>vilma.mantilla@gmail.com</t>
  </si>
  <si>
    <t xml:space="preserve">BELTRAN ALFARO </t>
  </si>
  <si>
    <t>ZARATE GUZMAN</t>
  </si>
  <si>
    <t>glorizagu849@gmail.com</t>
  </si>
  <si>
    <t>ILIA LUCIA</t>
  </si>
  <si>
    <t xml:space="preserve">CUELLAR </t>
  </si>
  <si>
    <t>AMPARO INES</t>
  </si>
  <si>
    <t>DAVILA</t>
  </si>
  <si>
    <t>amparoinesdavila@yahoo.com</t>
  </si>
  <si>
    <t xml:space="preserve">Parraga Martinez </t>
  </si>
  <si>
    <t xml:space="preserve">Angelica </t>
  </si>
  <si>
    <t>Palma</t>
  </si>
  <si>
    <t>TORRES BURITICA</t>
  </si>
  <si>
    <t xml:space="preserve">Rosmary </t>
  </si>
  <si>
    <t>rymita@gmail.com</t>
  </si>
  <si>
    <t>elvirabeltran41448120@gmail.com</t>
  </si>
  <si>
    <t>CLARA ISABEL</t>
  </si>
  <si>
    <t>SANABRIA DE PALENCIA</t>
  </si>
  <si>
    <t>claraisa@yahoo.es</t>
  </si>
  <si>
    <t xml:space="preserve">MOLINA MACANA </t>
  </si>
  <si>
    <t>MAQRIA ADELINA</t>
  </si>
  <si>
    <t>CHIGUASAQUE TUNJO</t>
  </si>
  <si>
    <t>BLANCA ALICIA</t>
  </si>
  <si>
    <t>SALCEDO DE CASTILLO</t>
  </si>
  <si>
    <t>Zuluaga</t>
  </si>
  <si>
    <t xml:space="preserve">NIÑO DE GARCÍA </t>
  </si>
  <si>
    <t>Clemencia Baez</t>
  </si>
  <si>
    <t>clemabg@gmail.com</t>
  </si>
  <si>
    <t>candelaria</t>
  </si>
  <si>
    <t>mancera de beltran</t>
  </si>
  <si>
    <t>EDUVIA</t>
  </si>
  <si>
    <t>DORA LILIA</t>
  </si>
  <si>
    <t>PENAGOS LAMPREA</t>
  </si>
  <si>
    <t xml:space="preserve">PRIETO SANCHEZ </t>
  </si>
  <si>
    <t>Flaminia</t>
  </si>
  <si>
    <t>Parrilla bueno</t>
  </si>
  <si>
    <t xml:space="preserve">nidia </t>
  </si>
  <si>
    <t>Blanca Isabel</t>
  </si>
  <si>
    <t>Bojacá de Castellanos</t>
  </si>
  <si>
    <t>blancabojacadecastellanos@gmail.com</t>
  </si>
  <si>
    <t>MONCADA DE VELASCO</t>
  </si>
  <si>
    <t>Odolinda</t>
  </si>
  <si>
    <t xml:space="preserve">Machado de Penagos </t>
  </si>
  <si>
    <t>PARADA DE SARMIENTO</t>
  </si>
  <si>
    <t>ALDANA SETINA</t>
  </si>
  <si>
    <t>Cardozo de Lemus</t>
  </si>
  <si>
    <t xml:space="preserve">Ceferina </t>
  </si>
  <si>
    <t>Avila Henao</t>
  </si>
  <si>
    <t>Alba maria</t>
  </si>
  <si>
    <t>Penagos</t>
  </si>
  <si>
    <t>MARIA ESTELLA</t>
  </si>
  <si>
    <t xml:space="preserve">HURTADO </t>
  </si>
  <si>
    <t>ANAHURTADO948@HOTMAIL.COM</t>
  </si>
  <si>
    <t>Arguello Lopez</t>
  </si>
  <si>
    <t>gloriasario@outlook.es</t>
  </si>
  <si>
    <t>CASAS DE SALCEDO</t>
  </si>
  <si>
    <t>caronicojuanjo@hotmail.com</t>
  </si>
  <si>
    <t>SIERRA DE ALVAREZ</t>
  </si>
  <si>
    <t>Gloria Angela</t>
  </si>
  <si>
    <t>Hurtado de Ricaurte</t>
  </si>
  <si>
    <t>gloriahurtado482@gmail.com</t>
  </si>
  <si>
    <t>Ávila Andrade</t>
  </si>
  <si>
    <t>gloriaavilaandrade@hotmail.com</t>
  </si>
  <si>
    <t xml:space="preserve">SOTELO DE OSORIO </t>
  </si>
  <si>
    <t>chiquiza</t>
  </si>
  <si>
    <t xml:space="preserve">Maria Norma </t>
  </si>
  <si>
    <t xml:space="preserve">Rivera de Rodríguez </t>
  </si>
  <si>
    <t>marianormarivera@yahoo.com</t>
  </si>
  <si>
    <t>MARINA ISABEL</t>
  </si>
  <si>
    <t>AMAYA BELTRAN</t>
  </si>
  <si>
    <t>Griselda Pulgarin</t>
  </si>
  <si>
    <t>grisbildy@yahoo.com.co</t>
  </si>
  <si>
    <t xml:space="preserve"> GUARIN</t>
  </si>
  <si>
    <t>RODRÍGUEZ CÁRDENAS</t>
  </si>
  <si>
    <t>MARÍA DE JESUS</t>
  </si>
  <si>
    <t>GUEVARA ALVAREZ</t>
  </si>
  <si>
    <t>PATAQUIVA DE LEÓN</t>
  </si>
  <si>
    <t>CIFUENTES GOMEZ</t>
  </si>
  <si>
    <t>rosalbitacifu41@hotmail.com</t>
  </si>
  <si>
    <t>Fidelina</t>
  </si>
  <si>
    <t>Pineda Urrego</t>
  </si>
  <si>
    <t>yuliethmonica9505@gmail.com</t>
  </si>
  <si>
    <t>Tobar de Paez</t>
  </si>
  <si>
    <t>gtobarp@gmail.com</t>
  </si>
  <si>
    <t>zoraida</t>
  </si>
  <si>
    <t>ardila ruiz</t>
  </si>
  <si>
    <t>ardilaruizz@gmail.com</t>
  </si>
  <si>
    <t>GOMEZ DE BELTRAN</t>
  </si>
  <si>
    <t>ZULUAGA</t>
  </si>
  <si>
    <t>Ana Bertilda</t>
  </si>
  <si>
    <t>dianacarolina1908@hotmail.com</t>
  </si>
  <si>
    <t>QUINTERO DE LEON</t>
  </si>
  <si>
    <t>Aguirre Martinez</t>
  </si>
  <si>
    <t>nona.elizabeth@hotmail.com</t>
  </si>
  <si>
    <t>MEDELLIN</t>
  </si>
  <si>
    <t>analucia.medellinio@gmail.com</t>
  </si>
  <si>
    <t>auroritanegris@gmail.com</t>
  </si>
  <si>
    <t>FLOR DEL CARMEN</t>
  </si>
  <si>
    <t>CELY RAMOS</t>
  </si>
  <si>
    <t>m_martinez41@hotmail.com</t>
  </si>
  <si>
    <t>BOADA DIAZ</t>
  </si>
  <si>
    <t>liliko1410@gmail.com</t>
  </si>
  <si>
    <t>Rodríguez valbuena</t>
  </si>
  <si>
    <t>Amanda Felisa</t>
  </si>
  <si>
    <t xml:space="preserve">Peraza Fernández </t>
  </si>
  <si>
    <t>amanda.peraza@yahoo.com</t>
  </si>
  <si>
    <t>Sandoval Vargas</t>
  </si>
  <si>
    <t>MARIA HUPA</t>
  </si>
  <si>
    <t>TIQUE</t>
  </si>
  <si>
    <t>Gomez Oliveros</t>
  </si>
  <si>
    <t>elsamaringomez@yahoo.com</t>
  </si>
  <si>
    <t>MESTRA</t>
  </si>
  <si>
    <t>Aninfa</t>
  </si>
  <si>
    <t>Laguna Cespedes</t>
  </si>
  <si>
    <t>aninfalaguna@outlook.es</t>
  </si>
  <si>
    <t xml:space="preserve">ARGELIA </t>
  </si>
  <si>
    <t>ORTIZ DE CARRILLO</t>
  </si>
  <si>
    <t>Norma Nancy</t>
  </si>
  <si>
    <t>Bulla Calderon</t>
  </si>
  <si>
    <t>zorayandrea999@hotmail.com</t>
  </si>
  <si>
    <t>ana avelina</t>
  </si>
  <si>
    <t>algarra  de cardenas</t>
  </si>
  <si>
    <t>avelinaac@hotmail.es</t>
  </si>
  <si>
    <t xml:space="preserve">hortenzia </t>
  </si>
  <si>
    <t>velandia laches</t>
  </si>
  <si>
    <t>maria elisa</t>
  </si>
  <si>
    <t>buitrago quevedo</t>
  </si>
  <si>
    <t>mariaelisabuitragoquevedo@gmail.com</t>
  </si>
  <si>
    <t>RUTH MERY</t>
  </si>
  <si>
    <t xml:space="preserve">VALVUENA LEAL </t>
  </si>
  <si>
    <t>rumevale@yahoo.es</t>
  </si>
  <si>
    <t>Maria Clemencia</t>
  </si>
  <si>
    <t>graciaclemencia@gmail.com</t>
  </si>
  <si>
    <t>Maria Esmidia</t>
  </si>
  <si>
    <t>esmidia_mahecha328@yahoo.es</t>
  </si>
  <si>
    <t>Mercedes Cepeda</t>
  </si>
  <si>
    <t>CORDERO</t>
  </si>
  <si>
    <t>marosan01@hotmail.com</t>
  </si>
  <si>
    <t>MORENO CRUZ</t>
  </si>
  <si>
    <t>GOMEZ DE BALLESTEROS</t>
  </si>
  <si>
    <t xml:space="preserve">ISABEL  </t>
  </si>
  <si>
    <t>BERNAL GARZON</t>
  </si>
  <si>
    <t>tina1712@hotmail.com</t>
  </si>
  <si>
    <t>glamarro1949@hotmail.com</t>
  </si>
  <si>
    <t>Melba María</t>
  </si>
  <si>
    <t>foreroforero49@gmail.com</t>
  </si>
  <si>
    <t>NIETO HERNANDEZ</t>
  </si>
  <si>
    <t>MARÍA SARA</t>
  </si>
  <si>
    <t>CIPAGAUTA MUÑOZ</t>
  </si>
  <si>
    <t>FRANCY HELENA</t>
  </si>
  <si>
    <t>CASAS GONZALEZ</t>
  </si>
  <si>
    <t>Maria Ofelia</t>
  </si>
  <si>
    <t>Aparicio de Cano</t>
  </si>
  <si>
    <t>ofervida@gmail.com</t>
  </si>
  <si>
    <t>mara helena</t>
  </si>
  <si>
    <t>gonzalez rios</t>
  </si>
  <si>
    <t>gonzalezriosmariahelena22@gmail.com</t>
  </si>
  <si>
    <t>IRMA ISABEL</t>
  </si>
  <si>
    <t>SUAREZ PINTO</t>
  </si>
  <si>
    <t>zsuarezp7@hotmail.com</t>
  </si>
  <si>
    <t>medinaerosa@hotmail.com</t>
  </si>
  <si>
    <t>Díaz Alfonso</t>
  </si>
  <si>
    <t>rosalbina</t>
  </si>
  <si>
    <t>montañez hernandez</t>
  </si>
  <si>
    <t>Murillo Borda</t>
  </si>
  <si>
    <t>kendix.xc@gmail.com</t>
  </si>
  <si>
    <t>BLANCA MIRYAM</t>
  </si>
  <si>
    <t>PARDO PAEZ</t>
  </si>
  <si>
    <t>maria irma</t>
  </si>
  <si>
    <t>velasquez de rodriguez</t>
  </si>
  <si>
    <t xml:space="preserve">Sabogal castellanos </t>
  </si>
  <si>
    <t>anacsabogal@gmail.com</t>
  </si>
  <si>
    <t>GALEANO DE DELGADO</t>
  </si>
  <si>
    <t>CECIGALEANO48@GMAIL.COM</t>
  </si>
  <si>
    <t>VERA DE VARGAS</t>
  </si>
  <si>
    <t xml:space="preserve">ROSA HELENA </t>
  </si>
  <si>
    <t xml:space="preserve">VILLAGRAN </t>
  </si>
  <si>
    <t>Cano Infante</t>
  </si>
  <si>
    <t xml:space="preserve">STELLA </t>
  </si>
  <si>
    <t xml:space="preserve">SARMIENTO VANEGAS </t>
  </si>
  <si>
    <t xml:space="preserve">Maria Atenaura </t>
  </si>
  <si>
    <t xml:space="preserve">Mendez </t>
  </si>
  <si>
    <t>PEÑA CAÑON</t>
  </si>
  <si>
    <t>Alma Mercedes</t>
  </si>
  <si>
    <t>Zambrano Romero</t>
  </si>
  <si>
    <t>mercyzr@hotmail.com</t>
  </si>
  <si>
    <t>Bustos Leòn</t>
  </si>
  <si>
    <t>madelcabl@gmail.com</t>
  </si>
  <si>
    <t xml:space="preserve">Guillermina </t>
  </si>
  <si>
    <t>Bacca Ruiz</t>
  </si>
  <si>
    <t>guillerminabacca@yahoo.com.ar</t>
  </si>
  <si>
    <t>Blanca Ligia</t>
  </si>
  <si>
    <t xml:space="preserve">Melo Hernandez </t>
  </si>
  <si>
    <t>ngmunoz40x40teatro@gmail.com</t>
  </si>
  <si>
    <t xml:space="preserve">BLANCA NUBIA </t>
  </si>
  <si>
    <t>Maria julia</t>
  </si>
  <si>
    <t>Miranda bernal</t>
  </si>
  <si>
    <t>mariajmiranda33_@hotmail.com</t>
  </si>
  <si>
    <t>Moreno Castañeda</t>
  </si>
  <si>
    <t>Quevedo Castañeda</t>
  </si>
  <si>
    <t>GARCIA SILVA</t>
  </si>
  <si>
    <t xml:space="preserve">ROJAS LOZANO </t>
  </si>
  <si>
    <t>Elvia</t>
  </si>
  <si>
    <t>rosa virginia</t>
  </si>
  <si>
    <t>gonzalez de cifuentes</t>
  </si>
  <si>
    <t>rosagonzalesdec@gmail.com</t>
  </si>
  <si>
    <t>FERNANDEZ MORENO</t>
  </si>
  <si>
    <t>INFANTE MARTINEZ</t>
  </si>
  <si>
    <t>lavanatim@gmail.com</t>
  </si>
  <si>
    <t>minota montaño</t>
  </si>
  <si>
    <t>carmenrosaminotamontano@gmail.com</t>
  </si>
  <si>
    <t>ANA STELLA</t>
  </si>
  <si>
    <t>GARCIA LEON</t>
  </si>
  <si>
    <t>Quiasua</t>
  </si>
  <si>
    <t>Pulido Molano</t>
  </si>
  <si>
    <t>bruchulis@gmail.com</t>
  </si>
  <si>
    <t xml:space="preserve">Lila Maria </t>
  </si>
  <si>
    <t>Moreno de Cabiativa</t>
  </si>
  <si>
    <t>VARGAS VARGAS</t>
  </si>
  <si>
    <t xml:space="preserve">LUNA </t>
  </si>
  <si>
    <t>DURÁN BARBOSA</t>
  </si>
  <si>
    <t>RODRÍGUEZ NIETO</t>
  </si>
  <si>
    <t xml:space="preserve">AURORA </t>
  </si>
  <si>
    <t>FUQUENE LOPEZ</t>
  </si>
  <si>
    <t>Vargas Salamanca</t>
  </si>
  <si>
    <t>alba lucia</t>
  </si>
  <si>
    <t>gallego salas</t>
  </si>
  <si>
    <t>kahrram50@yahoo.es</t>
  </si>
  <si>
    <t xml:space="preserve">María Angélica </t>
  </si>
  <si>
    <t xml:space="preserve">Ibañez Guerrero </t>
  </si>
  <si>
    <t>mai15.maig@gmil.com</t>
  </si>
  <si>
    <t>tavera</t>
  </si>
  <si>
    <t>patycmorales@yahoo.com</t>
  </si>
  <si>
    <t xml:space="preserve">JENNY NHORA </t>
  </si>
  <si>
    <t>FONSECA VASQUEZ</t>
  </si>
  <si>
    <t>VERDUGO VELANDIA</t>
  </si>
  <si>
    <t>CASTELLANOS AVILA</t>
  </si>
  <si>
    <t>Munevar Soto</t>
  </si>
  <si>
    <t>mamusoto@hotmail.com</t>
  </si>
  <si>
    <t xml:space="preserve">Rincón Pedraza </t>
  </si>
  <si>
    <t>ANA ETELVINA</t>
  </si>
  <si>
    <t>elisasanabria.cubillos@gmail.com</t>
  </si>
  <si>
    <t>guavita huertas</t>
  </si>
  <si>
    <t>GUAVITA HUERTAS</t>
  </si>
  <si>
    <t>Estela</t>
  </si>
  <si>
    <t>MARIA DE JESUS SANTOS</t>
  </si>
  <si>
    <t>BELTRAN GOMEZ</t>
  </si>
  <si>
    <t>Rocha de Farieta</t>
  </si>
  <si>
    <t>SANCHEZ ORTIZ</t>
  </si>
  <si>
    <t>UMBARILA RODRIGUEZ</t>
  </si>
  <si>
    <t>CHIGUASAQUE</t>
  </si>
  <si>
    <t>GARCIA DE ABRIL</t>
  </si>
  <si>
    <t xml:space="preserve">VILLARIAGA </t>
  </si>
  <si>
    <t xml:space="preserve">ana emperatriz </t>
  </si>
  <si>
    <t xml:space="preserve">poverda garzon </t>
  </si>
  <si>
    <t>Bohorquez Montenegro</t>
  </si>
  <si>
    <t>palacitos1943@hotmail.com</t>
  </si>
  <si>
    <t>Mirian Maria</t>
  </si>
  <si>
    <t>Armero Robayo</t>
  </si>
  <si>
    <t>armeromyrian@gmail.com</t>
  </si>
  <si>
    <t>BENEDICTA</t>
  </si>
  <si>
    <t>ROMERO DE SANDOVAL</t>
  </si>
  <si>
    <t>Pulido de Bernal</t>
  </si>
  <si>
    <t>ROJAS DE ALVAREZ</t>
  </si>
  <si>
    <t>Rosalba hilda</t>
  </si>
  <si>
    <t>Melo castillo</t>
  </si>
  <si>
    <t>gioka2004@hotmail.com</t>
  </si>
  <si>
    <t xml:space="preserve">MARIA ELVIRA </t>
  </si>
  <si>
    <t>Vera Cortez</t>
  </si>
  <si>
    <t>CASTRO DE RODRIGUEZ</t>
  </si>
  <si>
    <t>GONZALEZ DE SANCHEZ</t>
  </si>
  <si>
    <t>analucila@gmail.com</t>
  </si>
  <si>
    <t>Flor maria</t>
  </si>
  <si>
    <t>Molina de acero</t>
  </si>
  <si>
    <t>ROSA DEL TRANSITO</t>
  </si>
  <si>
    <t>MONROY SIOROAIZA</t>
  </si>
  <si>
    <t>MOGOLLON DE AZUERO</t>
  </si>
  <si>
    <t>Luz Maria</t>
  </si>
  <si>
    <t>Romero de Rosero</t>
  </si>
  <si>
    <t>luzromeroroseto@gmail.com</t>
  </si>
  <si>
    <t>TUNES</t>
  </si>
  <si>
    <t>HERMESENDA</t>
  </si>
  <si>
    <t>CAMELO NIVIA</t>
  </si>
  <si>
    <t>PEDRAZA RODRIGUEZ</t>
  </si>
  <si>
    <t>Maria Limbalia</t>
  </si>
  <si>
    <t>Forero Pulido</t>
  </si>
  <si>
    <t>Ana clara</t>
  </si>
  <si>
    <t>aclaradiazm@hotmail.com</t>
  </si>
  <si>
    <t>GUZMAN DE PARADA</t>
  </si>
  <si>
    <t xml:space="preserve">PEREZ PRADA </t>
  </si>
  <si>
    <t xml:space="preserve">Espinosa de Martínez </t>
  </si>
  <si>
    <t>espinosagra@hotmail.com</t>
  </si>
  <si>
    <t>ARANGUREN CORTAZAR</t>
  </si>
  <si>
    <t>Anita</t>
  </si>
  <si>
    <t xml:space="preserve">marleny </t>
  </si>
  <si>
    <t xml:space="preserve">Reyes de cantor </t>
  </si>
  <si>
    <t>MURCIA BASTO+</t>
  </si>
  <si>
    <t>Murcia Basto</t>
  </si>
  <si>
    <t>samanda_lucas@hotmail.com</t>
  </si>
  <si>
    <t>SANABRIA PEREZ</t>
  </si>
  <si>
    <t xml:space="preserve">Riveros Sandoval </t>
  </si>
  <si>
    <t>SEPULVEDA DE FIGUEROA</t>
  </si>
  <si>
    <t>Sabogal de Calderón</t>
  </si>
  <si>
    <t>gracielasabogal@hotmal.com</t>
  </si>
  <si>
    <t>MARIA ROSELY</t>
  </si>
  <si>
    <t xml:space="preserve">Delgado de Cuesta </t>
  </si>
  <si>
    <t>semillaluna@hotmail.com</t>
  </si>
  <si>
    <t>GARCIA LOZANO</t>
  </si>
  <si>
    <t>clara</t>
  </si>
  <si>
    <t>MARÍA LUCINDA</t>
  </si>
  <si>
    <t>camilojr29@outlook.com</t>
  </si>
  <si>
    <t xml:space="preserve">rosa herminda </t>
  </si>
  <si>
    <t>vera rico</t>
  </si>
  <si>
    <t>leroca5@hotmail.com</t>
  </si>
  <si>
    <t>Pachon Espitia</t>
  </si>
  <si>
    <t>gpachone@gmail.com</t>
  </si>
  <si>
    <t>maria emperatriz</t>
  </si>
  <si>
    <t>karolcardenas2002@gmail.com</t>
  </si>
  <si>
    <t>BLANCA FLOR</t>
  </si>
  <si>
    <t>lmriosh@gmail.com</t>
  </si>
  <si>
    <t xml:space="preserve">Rubia de Leon </t>
  </si>
  <si>
    <t>TORRES BARRETO</t>
  </si>
  <si>
    <t>Cabezas de Gutierrez</t>
  </si>
  <si>
    <t>Rita Julia</t>
  </si>
  <si>
    <t>JUNIORJEISON@HOTMAIL.COM</t>
  </si>
  <si>
    <t>MARIA BENILDA</t>
  </si>
  <si>
    <t>VALVUENA</t>
  </si>
  <si>
    <t>Pulido Alarcon</t>
  </si>
  <si>
    <t>RODIRGUEZ</t>
  </si>
  <si>
    <t>JULIA SOFIA</t>
  </si>
  <si>
    <t>RIVERA TOVAR</t>
  </si>
  <si>
    <t>ESTUPIÑAN MARTINEZ</t>
  </si>
  <si>
    <t>CELIS PATIÑO</t>
  </si>
  <si>
    <t xml:space="preserve">Ana Adela </t>
  </si>
  <si>
    <t xml:space="preserve">Perez de Matamoros </t>
  </si>
  <si>
    <t xml:space="preserve">SAAVEDRA </t>
  </si>
  <si>
    <t>Rosa barbara</t>
  </si>
  <si>
    <t>Ramirez martinez</t>
  </si>
  <si>
    <t xml:space="preserve">LUCENA MEJIA </t>
  </si>
  <si>
    <t>marthaclucena@hotmail.com</t>
  </si>
  <si>
    <t>lagos suarez</t>
  </si>
  <si>
    <t xml:space="preserve">MARTHA NIDIA </t>
  </si>
  <si>
    <t xml:space="preserve">RODRIGUEZ GARCIA </t>
  </si>
  <si>
    <t>marthanidiarodriguez21@gmail.com</t>
  </si>
  <si>
    <t>REYES SOLER</t>
  </si>
  <si>
    <t>ROMERO ORDOÑEZ</t>
  </si>
  <si>
    <t>Saavedra de pinilla</t>
  </si>
  <si>
    <t>misp233@gmail.com</t>
  </si>
  <si>
    <t>Mondragon</t>
  </si>
  <si>
    <t xml:space="preserve">ana joaquina </t>
  </si>
  <si>
    <t>niño</t>
  </si>
  <si>
    <t>Marentes de Marentes</t>
  </si>
  <si>
    <t>MARIA ARGELIA</t>
  </si>
  <si>
    <t>SANCHEZ DE SANTOFIMIO</t>
  </si>
  <si>
    <t>EDILIA</t>
  </si>
  <si>
    <t>CASTRO LEMUS</t>
  </si>
  <si>
    <t>monick0013@hotmail.com</t>
  </si>
  <si>
    <t xml:space="preserve">Visitación </t>
  </si>
  <si>
    <t xml:space="preserve">Vanegas Lugo </t>
  </si>
  <si>
    <t>maria enelia</t>
  </si>
  <si>
    <t>ossa</t>
  </si>
  <si>
    <t xml:space="preserve">OLGA CECILIA </t>
  </si>
  <si>
    <t xml:space="preserve">BERMUDEZ  </t>
  </si>
  <si>
    <t>SARA INES</t>
  </si>
  <si>
    <t>NARVAES NARVAES</t>
  </si>
  <si>
    <t>solocasataller@gmail.com</t>
  </si>
  <si>
    <t xml:space="preserve">Elizabeth  </t>
  </si>
  <si>
    <t>Cortez de Cortez</t>
  </si>
  <si>
    <t>aisanti34@gmail.com</t>
  </si>
  <si>
    <t>CASTIBLANCO ESPEJO</t>
  </si>
  <si>
    <t>mariaemmacastiblancoespejo@gmail.com</t>
  </si>
  <si>
    <t xml:space="preserve">Rosa Del Carmen </t>
  </si>
  <si>
    <t>benitez</t>
  </si>
  <si>
    <t>DUARTE VIUDA DE CHACON</t>
  </si>
  <si>
    <t>ceciliarico486@gmail.com</t>
  </si>
  <si>
    <t>Sanchez De Padilla</t>
  </si>
  <si>
    <t xml:space="preserve">HILDA </t>
  </si>
  <si>
    <t>lucyp99@hotmail.com</t>
  </si>
  <si>
    <t>ZAMOLA PULIDO</t>
  </si>
  <si>
    <t>Chaves Rodriguez</t>
  </si>
  <si>
    <t>aliciachrodriguez@hotmail.com</t>
  </si>
  <si>
    <t>BELISSA</t>
  </si>
  <si>
    <t>ANA CELMIRA</t>
  </si>
  <si>
    <t>QUINTERO DE ARIAS</t>
  </si>
  <si>
    <t>Maria Rubiela</t>
  </si>
  <si>
    <t>Truque Barona</t>
  </si>
  <si>
    <t>Elvia Rosa</t>
  </si>
  <si>
    <t>Rios Bermudez</t>
  </si>
  <si>
    <t>monsalve de fernandez</t>
  </si>
  <si>
    <t>RODRIGUEZ DE RUIZ</t>
  </si>
  <si>
    <t>ANDRADE TIQUE</t>
  </si>
  <si>
    <t xml:space="preserve">RITA DELIA </t>
  </si>
  <si>
    <t>ritaquintero@hotmail.com</t>
  </si>
  <si>
    <t>VASQUEZ DE SANCHEZ</t>
  </si>
  <si>
    <t xml:space="preserve">ELVIA  </t>
  </si>
  <si>
    <t>PINILLA SUAREZ</t>
  </si>
  <si>
    <t>GMEZ CORTES</t>
  </si>
  <si>
    <t>GENOVEVA</t>
  </si>
  <si>
    <t>ARAGONES MEDINA</t>
  </si>
  <si>
    <t>MARIA NUBIA</t>
  </si>
  <si>
    <t>NORATTO MIRANDA</t>
  </si>
  <si>
    <t>brian-g-r@hotmail.com</t>
  </si>
  <si>
    <t>Rosa Lilia</t>
  </si>
  <si>
    <t>MANRRIQUE QUINTERO</t>
  </si>
  <si>
    <t>rosabir2619@hotmail.com</t>
  </si>
  <si>
    <t>RIAÑO GARZON</t>
  </si>
  <si>
    <t>maritza asceneth</t>
  </si>
  <si>
    <t>villalobos rey</t>
  </si>
  <si>
    <t>Ana margarita</t>
  </si>
  <si>
    <t>Buitrago de rueda</t>
  </si>
  <si>
    <t>Bello Sanchez</t>
  </si>
  <si>
    <t>lesmes de donado</t>
  </si>
  <si>
    <t>marthalesmesdedonado@gmail.com</t>
  </si>
  <si>
    <t>Emma Julia</t>
  </si>
  <si>
    <t>Olaya Olaya</t>
  </si>
  <si>
    <t>emmaolaya49@gmail.com</t>
  </si>
  <si>
    <t>AREVALO SARMIENTO</t>
  </si>
  <si>
    <t>sixta tulia</t>
  </si>
  <si>
    <t>camelo martinez</t>
  </si>
  <si>
    <t>sixtatjardin@hotmail.com</t>
  </si>
  <si>
    <t>Pelayo</t>
  </si>
  <si>
    <t>MORALES BONILLA</t>
  </si>
  <si>
    <t>alba gladis</t>
  </si>
  <si>
    <t>Escobar de Moreno</t>
  </si>
  <si>
    <t>magdalenaescobarm@gmail.com</t>
  </si>
  <si>
    <t xml:space="preserve">rosalia </t>
  </si>
  <si>
    <t>paz</t>
  </si>
  <si>
    <t>PINEDA DE NEIRA</t>
  </si>
  <si>
    <t>RODRIGUEZ MATIAS</t>
  </si>
  <si>
    <t>yolimabonilla95@gmail.com</t>
  </si>
  <si>
    <t>Adelia del Carmen</t>
  </si>
  <si>
    <t>Mesa de Argüello</t>
  </si>
  <si>
    <t>glorian6506@gmail.com</t>
  </si>
  <si>
    <t>Moreno de Melo</t>
  </si>
  <si>
    <t>mercedezmoreno68@yahoo.com</t>
  </si>
  <si>
    <t>Marleny de jesus</t>
  </si>
  <si>
    <t>Murillo marulanda</t>
  </si>
  <si>
    <t>corpoandares@hotmail.com</t>
  </si>
  <si>
    <t>Pastrana lizcano</t>
  </si>
  <si>
    <t>ANA FIDELIA</t>
  </si>
  <si>
    <t>VILLAMIL</t>
  </si>
  <si>
    <t>MARIA VICITACION</t>
  </si>
  <si>
    <t>ALFAREZ</t>
  </si>
  <si>
    <t>Barco Velez</t>
  </si>
  <si>
    <t>bertik.316@hotmail.com</t>
  </si>
  <si>
    <t xml:space="preserve">ANA SOFIA </t>
  </si>
  <si>
    <t>BARRIOS DE MUÑOZ</t>
  </si>
  <si>
    <t xml:space="preserve">ZAMBRANO </t>
  </si>
  <si>
    <t xml:space="preserve">ACEVEDO </t>
  </si>
  <si>
    <t>puentes de Marin</t>
  </si>
  <si>
    <t>Zulinda de las Mercedes</t>
  </si>
  <si>
    <t xml:space="preserve">Maria Elcy </t>
  </si>
  <si>
    <t>MARÍA EMERITA</t>
  </si>
  <si>
    <t>GUERRERO CALPA</t>
  </si>
  <si>
    <t xml:space="preserve">BIBIANA </t>
  </si>
  <si>
    <t>bibianariveradeladino@hotmail.com</t>
  </si>
  <si>
    <t>BASTO</t>
  </si>
  <si>
    <t>SEGURA DE ESCOBAR</t>
  </si>
  <si>
    <t xml:space="preserve">Acosta de toro </t>
  </si>
  <si>
    <t xml:space="preserve">ana maria </t>
  </si>
  <si>
    <t xml:space="preserve">mendez </t>
  </si>
  <si>
    <t>GALEANO SANABRIA</t>
  </si>
  <si>
    <t>MARIA ANUNCIACION</t>
  </si>
  <si>
    <t>YOPASA</t>
  </si>
  <si>
    <t>fabiola</t>
  </si>
  <si>
    <t>Quevedo Pinilla</t>
  </si>
  <si>
    <t>mapalejac@gmail.com</t>
  </si>
  <si>
    <t>Maria fidelia</t>
  </si>
  <si>
    <t>BAJONERO DE CARDENAS</t>
  </si>
  <si>
    <t>SIERRA DE RAMIREZ</t>
  </si>
  <si>
    <t>SANCHEZ CARDOZO</t>
  </si>
  <si>
    <t>Hermelina</t>
  </si>
  <si>
    <t>Mejia Estupiñan</t>
  </si>
  <si>
    <t>RINCON DE LOPEZ</t>
  </si>
  <si>
    <t>girasollopez17@gmail.com</t>
  </si>
  <si>
    <t>Niño Duran</t>
  </si>
  <si>
    <t>Maria del carmen</t>
  </si>
  <si>
    <t>Forero suarez</t>
  </si>
  <si>
    <t>yayisksg@hotmail.com</t>
  </si>
  <si>
    <t>Micaelina</t>
  </si>
  <si>
    <t>QUITO CUERVO</t>
  </si>
  <si>
    <t>Cruz de Parra</t>
  </si>
  <si>
    <t>mary luz</t>
  </si>
  <si>
    <t>gaona</t>
  </si>
  <si>
    <t>Chavez Celis</t>
  </si>
  <si>
    <t>lolotita_2003@yahoo.es</t>
  </si>
  <si>
    <t>SOA DE CARO</t>
  </si>
  <si>
    <t>Ulloa</t>
  </si>
  <si>
    <t>Nohora Zoraida</t>
  </si>
  <si>
    <t>fayonora@gmail.com</t>
  </si>
  <si>
    <t>TRIANA GIRALDO</t>
  </si>
  <si>
    <t>marymechas@hotmail.com</t>
  </si>
  <si>
    <t>NOVAS</t>
  </si>
  <si>
    <t>BERNAL	DE ZURIETA</t>
  </si>
  <si>
    <t xml:space="preserve">barbara </t>
  </si>
  <si>
    <t xml:space="preserve">Gloria Estela </t>
  </si>
  <si>
    <t xml:space="preserve">Martinez de Arias </t>
  </si>
  <si>
    <t>almumaribel@gmail.com</t>
  </si>
  <si>
    <t>Ones</t>
  </si>
  <si>
    <t>FORERO BELTRAN</t>
  </si>
  <si>
    <t>Ana Nely</t>
  </si>
  <si>
    <t>VALBUENA CHACON</t>
  </si>
  <si>
    <t>roso</t>
  </si>
  <si>
    <t>yolanda irene</t>
  </si>
  <si>
    <t>Sandoval de Perez</t>
  </si>
  <si>
    <t>BLANCA CRISTINA</t>
  </si>
  <si>
    <t>REY GARCIA</t>
  </si>
  <si>
    <t>Patiño Barreto</t>
  </si>
  <si>
    <t>familiabedoyaconto@olayista.com</t>
  </si>
  <si>
    <t>HASTAMORY DE FORERO</t>
  </si>
  <si>
    <t>elizabethhastamoryrubiano@gmail.com</t>
  </si>
  <si>
    <t xml:space="preserve">ANA ETELVINA </t>
  </si>
  <si>
    <t>Maria Magdalena</t>
  </si>
  <si>
    <t>Hernandez Martínez</t>
  </si>
  <si>
    <t>Cárdenas</t>
  </si>
  <si>
    <t>MAGDALENA RUTH</t>
  </si>
  <si>
    <t>HERNANDEZ PINZON</t>
  </si>
  <si>
    <t xml:space="preserve">Rativa De Rodriguez </t>
  </si>
  <si>
    <t>LAVERDE DIAZ</t>
  </si>
  <si>
    <t>yazminocio24@hotmail.com</t>
  </si>
  <si>
    <t>Pineda</t>
  </si>
  <si>
    <t>amdf-3@hotmail.com</t>
  </si>
  <si>
    <t xml:space="preserve">MARIA PAULA </t>
  </si>
  <si>
    <t xml:space="preserve">Gutierrez Sandoval </t>
  </si>
  <si>
    <t>Perez De Castañeda</t>
  </si>
  <si>
    <t>heidymcp@hotmail.com</t>
  </si>
  <si>
    <t>María Nohemy</t>
  </si>
  <si>
    <t>Muñoz de Garcia</t>
  </si>
  <si>
    <t>nohemydegarcia@hotmail.com</t>
  </si>
  <si>
    <t>SANABRIA BOLIVAR</t>
  </si>
  <si>
    <t xml:space="preserve"> MARIA	</t>
  </si>
  <si>
    <t>ROMERO DE GUZMAN</t>
  </si>
  <si>
    <t xml:space="preserve">OROZCO GUARIN </t>
  </si>
  <si>
    <t>Velandia Velandia</t>
  </si>
  <si>
    <t>alciravelandiav@gmail.com</t>
  </si>
  <si>
    <t>Melenge</t>
  </si>
  <si>
    <t>Arenas de villanueva</t>
  </si>
  <si>
    <t>2017rosaarenas@gmail.com</t>
  </si>
  <si>
    <t xml:space="preserve">mERCEDES </t>
  </si>
  <si>
    <t>lOZANO fORERO</t>
  </si>
  <si>
    <t xml:space="preserve">Dora Ines </t>
  </si>
  <si>
    <t xml:space="preserve">Arevalo Vanegas </t>
  </si>
  <si>
    <t>Buitrago Veloza</t>
  </si>
  <si>
    <t>gloriabuitrago18@gmail.com</t>
  </si>
  <si>
    <t>CLARA TERESA</t>
  </si>
  <si>
    <t>MÉNDEZ VANEGAS</t>
  </si>
  <si>
    <t>SILVA TALERO</t>
  </si>
  <si>
    <t>YANQUEN</t>
  </si>
  <si>
    <t xml:space="preserve">LILIA </t>
  </si>
  <si>
    <t>PAEZ DE CENDALES</t>
  </si>
  <si>
    <t xml:space="preserve">CHUBAQUE </t>
  </si>
  <si>
    <t>GERRERO ACOSTA</t>
  </si>
  <si>
    <t>margarigue@hotmail.com</t>
  </si>
  <si>
    <t>MIRYAM OTILIA</t>
  </si>
  <si>
    <t>GALVIS VALBUENA</t>
  </si>
  <si>
    <t>GOMEZ JIMENEZ</t>
  </si>
  <si>
    <t>CARME</t>
  </si>
  <si>
    <t>VALENCIANO</t>
  </si>
  <si>
    <t>SALAMNCA DE RODRÍGUEZ</t>
  </si>
  <si>
    <t xml:space="preserve">Griselda </t>
  </si>
  <si>
    <t>Martines de murillo</t>
  </si>
  <si>
    <t>glarpin@hotmail.com</t>
  </si>
  <si>
    <t>Carrillo Vargas</t>
  </si>
  <si>
    <t>mercicar@hotmail.com</t>
  </si>
  <si>
    <t>Maria Blanca Helena</t>
  </si>
  <si>
    <t>Gomez Leguizamón</t>
  </si>
  <si>
    <t>RAMIREZ MORENO</t>
  </si>
  <si>
    <t xml:space="preserve">Gomez Zamora </t>
  </si>
  <si>
    <t>BELLA</t>
  </si>
  <si>
    <t>MARTINEZ VANEGAS</t>
  </si>
  <si>
    <t>Salazar Montaña</t>
  </si>
  <si>
    <t>TOVAR LOPEZ</t>
  </si>
  <si>
    <t>Mora de infante</t>
  </si>
  <si>
    <t>Bertha Ines</t>
  </si>
  <si>
    <t>MARÍA LEONOR</t>
  </si>
  <si>
    <t>MARTÍNEZ DE AREVALO</t>
  </si>
  <si>
    <t xml:space="preserve">Galindo zipacón </t>
  </si>
  <si>
    <t>celmira</t>
  </si>
  <si>
    <t>sanchez porras</t>
  </si>
  <si>
    <t>celmi1950@gmail.com</t>
  </si>
  <si>
    <t>teresa08mesa@hotmail.com</t>
  </si>
  <si>
    <t>sandrayeslin17@hotmail.es</t>
  </si>
  <si>
    <t>MARTINEZ GIL</t>
  </si>
  <si>
    <t>teresamartinez@gmail.com</t>
  </si>
  <si>
    <t>maria barbara</t>
  </si>
  <si>
    <t>Roa de vaca</t>
  </si>
  <si>
    <t>OLIVERO</t>
  </si>
  <si>
    <t>lagalag250@yahoo.es</t>
  </si>
  <si>
    <t>NIVIA DE VARGAS</t>
  </si>
  <si>
    <t>María Balbina</t>
  </si>
  <si>
    <t>Sana ladino</t>
  </si>
  <si>
    <t>QUISENO CARMONA</t>
  </si>
  <si>
    <t>ALARCON BUSTAMANTE</t>
  </si>
  <si>
    <t>ACEVEDO BLANCO</t>
  </si>
  <si>
    <t>ALEISI</t>
  </si>
  <si>
    <t>PACHECHO</t>
  </si>
  <si>
    <t>Carmelina</t>
  </si>
  <si>
    <t>Viuche Trilleras</t>
  </si>
  <si>
    <t>WALTEROS DE SALGADO</t>
  </si>
  <si>
    <t xml:space="preserve">ACOSTA DE TRIVIÑO </t>
  </si>
  <si>
    <t>Calis de caviedes</t>
  </si>
  <si>
    <t>Cacilia</t>
  </si>
  <si>
    <t>Pinilla de Romerp</t>
  </si>
  <si>
    <t>Garzon de Saavedra</t>
  </si>
  <si>
    <t>Flor Elia</t>
  </si>
  <si>
    <t xml:space="preserve">Idaly del Carmen </t>
  </si>
  <si>
    <t>SNS LUCIA</t>
  </si>
  <si>
    <t>REYES BEJARANO</t>
  </si>
  <si>
    <t>MONROY CIPAGAUTA</t>
  </si>
  <si>
    <t>BOLAÑOS	VILLALVA</t>
  </si>
  <si>
    <t>MORA RIAÑO</t>
  </si>
  <si>
    <t xml:space="preserve">ANA OLIVA </t>
  </si>
  <si>
    <t xml:space="preserve">SALAMANCA RINCÓN </t>
  </si>
  <si>
    <t xml:space="preserve">Blancla Lucena </t>
  </si>
  <si>
    <t xml:space="preserve">PARRA FANDIÑO </t>
  </si>
  <si>
    <t>Neira Mora</t>
  </si>
  <si>
    <t xml:space="preserve"> ARBELAEZ SAENZ</t>
  </si>
  <si>
    <t xml:space="preserve">Gutierrez Diaz </t>
  </si>
  <si>
    <t>FREYLE</t>
  </si>
  <si>
    <t>Kling</t>
  </si>
  <si>
    <t>dorotheajo1951@gmail.com</t>
  </si>
  <si>
    <t>BLANCA MARY</t>
  </si>
  <si>
    <t>PALOMINO CUBIDES</t>
  </si>
  <si>
    <t>MARIA ISIDORA</t>
  </si>
  <si>
    <t>PEREZ LEAL</t>
  </si>
  <si>
    <t>MARIA BERTILDE</t>
  </si>
  <si>
    <t>MARTINEZ DE NIÑO</t>
  </si>
  <si>
    <t>GARZON GONZALEZ</t>
  </si>
  <si>
    <t xml:space="preserve">MARIA GLORIA </t>
  </si>
  <si>
    <t xml:space="preserve">BERNAL DE RENDON </t>
  </si>
  <si>
    <t>PINEDA HERNANDEZ</t>
  </si>
  <si>
    <t xml:space="preserve">Flor Angela </t>
  </si>
  <si>
    <t>Cuervo Peña</t>
  </si>
  <si>
    <t>myrsanmo@gmail.com</t>
  </si>
  <si>
    <t>AURORA MARIA</t>
  </si>
  <si>
    <t>OLARTE RUBIO</t>
  </si>
  <si>
    <t>MARTA LEONOR</t>
  </si>
  <si>
    <t>NIÑO GAONA</t>
  </si>
  <si>
    <t>DIAZ ARAOS</t>
  </si>
  <si>
    <t xml:space="preserve">Nohora Olga </t>
  </si>
  <si>
    <t>nosm1921@gmail.com</t>
  </si>
  <si>
    <t>Rincón Guzmán</t>
  </si>
  <si>
    <t>otirincon2015@gmail.com</t>
  </si>
  <si>
    <t xml:space="preserve">Turba De Vanegas </t>
  </si>
  <si>
    <t>TRIVIÑO</t>
  </si>
  <si>
    <t>ROSAS  MEDINA</t>
  </si>
  <si>
    <t>Rosa Cristina</t>
  </si>
  <si>
    <t>rosacris4@hotmail.com</t>
  </si>
  <si>
    <t>DORA MARINA</t>
  </si>
  <si>
    <t>marna</t>
  </si>
  <si>
    <t>Sánchez gonzalez</t>
  </si>
  <si>
    <t>artista@marna-sanchez.com</t>
  </si>
  <si>
    <t xml:space="preserve">Luz Betty </t>
  </si>
  <si>
    <t>Ggarcia</t>
  </si>
  <si>
    <t>luzbettygarcia@gmail.com</t>
  </si>
  <si>
    <t xml:space="preserve">LUZ BETTY </t>
  </si>
  <si>
    <t>GARCIA DE ANDRADE</t>
  </si>
  <si>
    <t xml:space="preserve">Margoth </t>
  </si>
  <si>
    <t>ma178@misena.edu.co</t>
  </si>
  <si>
    <t>CASTRO PEÑA</t>
  </si>
  <si>
    <t>IGLESIAS BARON</t>
  </si>
  <si>
    <t>Anais</t>
  </si>
  <si>
    <t xml:space="preserve">Soto </t>
  </si>
  <si>
    <t>FLOR GLORIA</t>
  </si>
  <si>
    <t>TIRIAT POVEDA</t>
  </si>
  <si>
    <t>TAVERA</t>
  </si>
  <si>
    <t xml:space="preserve">ana tabita </t>
  </si>
  <si>
    <t>madrigal vaquito</t>
  </si>
  <si>
    <t>AVILA FRANCO</t>
  </si>
  <si>
    <t>maria elba</t>
  </si>
  <si>
    <t>trejos</t>
  </si>
  <si>
    <t>María Eloísa</t>
  </si>
  <si>
    <t xml:space="preserve">MARIA MAGDALENA </t>
  </si>
  <si>
    <t xml:space="preserve">ABELLANEDA DE CORONADO </t>
  </si>
  <si>
    <t>NAVAROO</t>
  </si>
  <si>
    <t>TAVARA</t>
  </si>
  <si>
    <t>FANDIÑO</t>
  </si>
  <si>
    <t>Cerna Barbosa</t>
  </si>
  <si>
    <t>danielyana506@gmail.com</t>
  </si>
  <si>
    <t xml:space="preserve">MELBA ROSA </t>
  </si>
  <si>
    <t xml:space="preserve">RODRIGUEZ AVILA </t>
  </si>
  <si>
    <t>montaña barriga</t>
  </si>
  <si>
    <t xml:space="preserve">MARIA AURORA </t>
  </si>
  <si>
    <t xml:space="preserve">RODRIGUEZ PEREZ </t>
  </si>
  <si>
    <t xml:space="preserve">LILIA YOLANDA </t>
  </si>
  <si>
    <t>AYALA DE SUAREZ</t>
  </si>
  <si>
    <t>RODRIGUEZ BERMUDEZ</t>
  </si>
  <si>
    <t xml:space="preserve">Benavides </t>
  </si>
  <si>
    <t>LARROTA</t>
  </si>
  <si>
    <t>PRIETO DE SANCHEZ</t>
  </si>
  <si>
    <t>omiprieto@hotmail.co</t>
  </si>
  <si>
    <t>MEDINA DE ZARATE</t>
  </si>
  <si>
    <t>Ossa de Ospina</t>
  </si>
  <si>
    <t>MARÍA LUCÍA</t>
  </si>
  <si>
    <t>ARIAS DE VIASUZ</t>
  </si>
  <si>
    <t>MARIA ARIEL</t>
  </si>
  <si>
    <t>GONZALES DE TOVAR</t>
  </si>
  <si>
    <t xml:space="preserve">rosa elvira </t>
  </si>
  <si>
    <t>reina de sanches</t>
  </si>
  <si>
    <t xml:space="preserve">martina </t>
  </si>
  <si>
    <t>hernandez silva</t>
  </si>
  <si>
    <t>MARIA UBALDINA</t>
  </si>
  <si>
    <t>LEGUIZAMON MENDOZA</t>
  </si>
  <si>
    <t>elirey76@hotmail.com</t>
  </si>
  <si>
    <t>PAIPA</t>
  </si>
  <si>
    <t>mirenda</t>
  </si>
  <si>
    <t>ROSA EMILIA</t>
  </si>
  <si>
    <t>RUBI</t>
  </si>
  <si>
    <t>fajardorubi@gmail.com</t>
  </si>
  <si>
    <t>Bustamante</t>
  </si>
  <si>
    <t>amandabustamante1@hotmail.com</t>
  </si>
  <si>
    <t>Nancy Elvira</t>
  </si>
  <si>
    <t>Correal Guzmán</t>
  </si>
  <si>
    <t>nancycorreal@hotmail.com</t>
  </si>
  <si>
    <t>TRUJILLO DE CASTIBLANCO</t>
  </si>
  <si>
    <t>MARIA HERMINIA</t>
  </si>
  <si>
    <t>AGURI DE BOTERO</t>
  </si>
  <si>
    <t>SANCJEZ</t>
  </si>
  <si>
    <t>forero de martinez</t>
  </si>
  <si>
    <t>ORTIZ DE PARRA</t>
  </si>
  <si>
    <t xml:space="preserve">GLORIA NATIVIDAD </t>
  </si>
  <si>
    <t>RICO RINCON</t>
  </si>
  <si>
    <t xml:space="preserve">SANCHEZ ALGARRA </t>
  </si>
  <si>
    <t xml:space="preserve">Maria Del Rosario </t>
  </si>
  <si>
    <t>rosa Maria</t>
  </si>
  <si>
    <t>CARO TRIANA</t>
  </si>
  <si>
    <t xml:space="preserve">BEJARANO </t>
  </si>
  <si>
    <t>Quitero</t>
  </si>
  <si>
    <t>DUARTE QUITIAN</t>
  </si>
  <si>
    <t xml:space="preserve">ana cleotilde </t>
  </si>
  <si>
    <t xml:space="preserve"> guevara ruiz </t>
  </si>
  <si>
    <t>Ascensión</t>
  </si>
  <si>
    <t>Rojas Aragon</t>
  </si>
  <si>
    <t>asuntoprogreso@hotmail.com</t>
  </si>
  <si>
    <t xml:space="preserve">Salazar de Cañon </t>
  </si>
  <si>
    <t>Salinas Gonzalez</t>
  </si>
  <si>
    <t>ana mireya</t>
  </si>
  <si>
    <t>molina diez</t>
  </si>
  <si>
    <t>Vasquez valenzuela</t>
  </si>
  <si>
    <t>marleny.51@hotmail.com</t>
  </si>
  <si>
    <t xml:space="preserve">Elsa maria </t>
  </si>
  <si>
    <t>Fuentes gomez</t>
  </si>
  <si>
    <t>dulky-796@hotmail.com</t>
  </si>
  <si>
    <t>Hilda Maria</t>
  </si>
  <si>
    <t>hildamareyes@hotmail.com</t>
  </si>
  <si>
    <t>MARIA BERENICE</t>
  </si>
  <si>
    <t>NIÑO MUÑOZ</t>
  </si>
  <si>
    <t>ARDILA DE CUELLAR</t>
  </si>
  <si>
    <t>marleneardila1@gmail.com</t>
  </si>
  <si>
    <t xml:space="preserve">MARIA LUPE </t>
  </si>
  <si>
    <t>ROSALES REDONDO</t>
  </si>
  <si>
    <t>FLOR STELLA</t>
  </si>
  <si>
    <t xml:space="preserve">SANTANA DE ROBAYO </t>
  </si>
  <si>
    <t>Gloria Elsa</t>
  </si>
  <si>
    <t>Barbosa Jimenez</t>
  </si>
  <si>
    <t>FLOR ELVA</t>
  </si>
  <si>
    <t xml:space="preserve">ANA TULIA </t>
  </si>
  <si>
    <t xml:space="preserve">edelmira </t>
  </si>
  <si>
    <t>ACOSTA GARZON</t>
  </si>
  <si>
    <t>terebetancourt5@gmail.com</t>
  </si>
  <si>
    <t>MONROY DE TORRES</t>
  </si>
  <si>
    <t xml:space="preserve">Alcira del Carmen </t>
  </si>
  <si>
    <t xml:space="preserve">Roa Beltran </t>
  </si>
  <si>
    <t>roa-alcira@hotmail.com</t>
  </si>
  <si>
    <t>BAYONA</t>
  </si>
  <si>
    <t>REYES DE MENDEZ</t>
  </si>
  <si>
    <t xml:space="preserve">SEPULVEDA LEAL </t>
  </si>
  <si>
    <t xml:space="preserve">TRANSITO	</t>
  </si>
  <si>
    <t>Molina Cardenas</t>
  </si>
  <si>
    <t>maria teresa</t>
  </si>
  <si>
    <t xml:space="preserve">CHAPARRO ALBA </t>
  </si>
  <si>
    <t xml:space="preserve">BETARIZ </t>
  </si>
  <si>
    <t>gonzalez de rico</t>
  </si>
  <si>
    <t>tribiño</t>
  </si>
  <si>
    <t xml:space="preserve">MARIA EVANGELINA </t>
  </si>
  <si>
    <t>BELTRAN DE MADERO</t>
  </si>
  <si>
    <t>FAUSTA</t>
  </si>
  <si>
    <t xml:space="preserve">GONZALEZ IBARGUEN </t>
  </si>
  <si>
    <t>faustagonzalez@hotmail.com</t>
  </si>
  <si>
    <t>OLMOS</t>
  </si>
  <si>
    <t xml:space="preserve">Maria Adorfeny </t>
  </si>
  <si>
    <t xml:space="preserve">Medina de Vargas </t>
  </si>
  <si>
    <t>Cruz de Rojas</t>
  </si>
  <si>
    <t>CASTRO VARELA</t>
  </si>
  <si>
    <t>OCHOA ARANGO</t>
  </si>
  <si>
    <t>yeo.ochoa@yahoo.es</t>
  </si>
  <si>
    <t>anta celmira</t>
  </si>
  <si>
    <t>triana cubillos</t>
  </si>
  <si>
    <t>lucilf.@gmail.com</t>
  </si>
  <si>
    <t>MARIA LUZ</t>
  </si>
  <si>
    <t>YEPES URREA</t>
  </si>
  <si>
    <t>YAYA ROJAS</t>
  </si>
  <si>
    <t>María Margarita</t>
  </si>
  <si>
    <t>Malagón Delgado</t>
  </si>
  <si>
    <t>marinachavarro@gmail.com</t>
  </si>
  <si>
    <t>Rios Angarita</t>
  </si>
  <si>
    <t>smmontoya.r@gmail.com</t>
  </si>
  <si>
    <t xml:space="preserve">Ana Isabel </t>
  </si>
  <si>
    <t xml:space="preserve">joya Merchan </t>
  </si>
  <si>
    <t>ARAQUE NOSSA</t>
  </si>
  <si>
    <t xml:space="preserve">ninfa </t>
  </si>
  <si>
    <t xml:space="preserve">lopez palacios </t>
  </si>
  <si>
    <t xml:space="preserve">González González </t>
  </si>
  <si>
    <t>9marleny.g@gmail.com</t>
  </si>
  <si>
    <t>DOMINGUEZ</t>
  </si>
  <si>
    <t>LILIA ELVIRA</t>
  </si>
  <si>
    <t>PINZON ACOSTA</t>
  </si>
  <si>
    <t>NIÑO NUÑEZ</t>
  </si>
  <si>
    <t xml:space="preserve">LIBIA INES </t>
  </si>
  <si>
    <t>HERRERA HERRERA</t>
  </si>
  <si>
    <t>Castillo de Rodriguez</t>
  </si>
  <si>
    <t>anacastillocicua@yahoo.com.co</t>
  </si>
  <si>
    <t>María Magdalena</t>
  </si>
  <si>
    <t>Cruz Peña</t>
  </si>
  <si>
    <t>maguda.cruz@gmail.com</t>
  </si>
  <si>
    <t xml:space="preserve">Rosa María </t>
  </si>
  <si>
    <t>Valcárcel Castro</t>
  </si>
  <si>
    <t>sasoreyes.13@gmail.com</t>
  </si>
  <si>
    <t>Zapata de Franco</t>
  </si>
  <si>
    <t>MARIA ERMELINDA</t>
  </si>
  <si>
    <t>SIERRA LEON</t>
  </si>
  <si>
    <t xml:space="preserve">SALAZAR DE GALVIS </t>
  </si>
  <si>
    <t xml:space="preserve">ANA SILVIA </t>
  </si>
  <si>
    <t>SANABRIA MORA</t>
  </si>
  <si>
    <t>Nohora nelly</t>
  </si>
  <si>
    <t>Figueredo Rodriguez</t>
  </si>
  <si>
    <t>BERTA MARIA</t>
  </si>
  <si>
    <t>BUENHOMBRE</t>
  </si>
  <si>
    <t>Soledad Cristina</t>
  </si>
  <si>
    <t>Villate</t>
  </si>
  <si>
    <t>MARF51@GMAIL.COM</t>
  </si>
  <si>
    <t>extrella</t>
  </si>
  <si>
    <t>CHIQUINQUIRA</t>
  </si>
  <si>
    <t>CHINCHILLA CARDENAS</t>
  </si>
  <si>
    <t>Luz Elcy</t>
  </si>
  <si>
    <t xml:space="preserve">Moreno Martinez </t>
  </si>
  <si>
    <t>luzemor@hotmail.com</t>
  </si>
  <si>
    <t xml:space="preserve">Maria Lilia </t>
  </si>
  <si>
    <t xml:space="preserve">Peña De Aldana </t>
  </si>
  <si>
    <t xml:space="preserve">guitierrez </t>
  </si>
  <si>
    <t>MESA DE RODRIGUEZ</t>
  </si>
  <si>
    <t>BALLESTEROS QUIROGA</t>
  </si>
  <si>
    <t xml:space="preserve">ROSA ADELIA </t>
  </si>
  <si>
    <t xml:space="preserve">ZULETA RENDON </t>
  </si>
  <si>
    <t>Maria Eva</t>
  </si>
  <si>
    <t>Mora Arcia</t>
  </si>
  <si>
    <t>costuraypapel@gmail.com</t>
  </si>
  <si>
    <t xml:space="preserve">CICILIO </t>
  </si>
  <si>
    <t xml:space="preserve">BELLO DE PAÑUELA </t>
  </si>
  <si>
    <t xml:space="preserve">GLORIA MARIA </t>
  </si>
  <si>
    <t xml:space="preserve">DURAN </t>
  </si>
  <si>
    <t>TEODOLINDA</t>
  </si>
  <si>
    <t>GUARNIZO DE NARVAEZ</t>
  </si>
  <si>
    <t>SANCHEZ OSPINA</t>
  </si>
  <si>
    <t>leosancheospi@gmail.com</t>
  </si>
  <si>
    <t>Aguedita</t>
  </si>
  <si>
    <t xml:space="preserve">Peña Miranda </t>
  </si>
  <si>
    <t>skidrowsebas@hotmail.com</t>
  </si>
  <si>
    <t xml:space="preserve">Rodriguez Pinzon </t>
  </si>
  <si>
    <t>Sabina</t>
  </si>
  <si>
    <t>Parra De Murillo</t>
  </si>
  <si>
    <t>SILVA CASTAÑEDA</t>
  </si>
  <si>
    <t>CRISPIN</t>
  </si>
  <si>
    <t>SUAREZ TELLEZ</t>
  </si>
  <si>
    <t>Diva Isabel</t>
  </si>
  <si>
    <t>Benitez Polo</t>
  </si>
  <si>
    <t>divita20091@hotmail.com</t>
  </si>
  <si>
    <t>MARIA AUXILIADORA PATIÑO DE MORENO</t>
  </si>
  <si>
    <t>PATIÑO DE MORENO</t>
  </si>
  <si>
    <t>LOPEZ NIÑO</t>
  </si>
  <si>
    <t xml:space="preserve">GLORIA ALICIA </t>
  </si>
  <si>
    <t>PEREZ MESA</t>
  </si>
  <si>
    <t>PARRA GONZALEZ</t>
  </si>
  <si>
    <t xml:space="preserve">BERNAL DE BARRAGAN </t>
  </si>
  <si>
    <t>PRICELIA</t>
  </si>
  <si>
    <t>BARRERA GOYENECHE</t>
  </si>
  <si>
    <t>FERNANDEZ CRUZ</t>
  </si>
  <si>
    <t>monisanan04@jotmail.com</t>
  </si>
  <si>
    <t xml:space="preserve">CARMONA RESTREPO </t>
  </si>
  <si>
    <t xml:space="preserve">ANA LIGIA </t>
  </si>
  <si>
    <t xml:space="preserve">PEÑA UBAQUE </t>
  </si>
  <si>
    <t>analp.ubaque@hotmail.com</t>
  </si>
  <si>
    <t>Grijalba</t>
  </si>
  <si>
    <t xml:space="preserve">Acosta De Riaño </t>
  </si>
  <si>
    <t>MESTIZO MAYORGA</t>
  </si>
  <si>
    <t>rosaumes@yahoo.com</t>
  </si>
  <si>
    <t>maria julia</t>
  </si>
  <si>
    <t>alarcon de ramos</t>
  </si>
  <si>
    <t>MURILLO DE CHAVES</t>
  </si>
  <si>
    <t>shvarosr2411@hotmail.com</t>
  </si>
  <si>
    <t>LUZ MELIDA</t>
  </si>
  <si>
    <t>NAVARRO MELO</t>
  </si>
  <si>
    <t>luzmel60@hotmail.com</t>
  </si>
  <si>
    <t>GIL</t>
  </si>
  <si>
    <t>alegilt@gmail.com</t>
  </si>
  <si>
    <t>alejamr_28@hotmail.com</t>
  </si>
  <si>
    <t>Jimenez  De Sierra</t>
  </si>
  <si>
    <t>redesfundei@gmail.com</t>
  </si>
  <si>
    <t>BERNAL	CASTRO</t>
  </si>
  <si>
    <t>García de Gamba</t>
  </si>
  <si>
    <t xml:space="preserve">ALEJANDRINA </t>
  </si>
  <si>
    <t>VILLAMIZAR</t>
  </si>
  <si>
    <t>CASTAÑEDA GOMEZ</t>
  </si>
  <si>
    <t>ARCHILA ORTEGA</t>
  </si>
  <si>
    <t>Londoño Gomez</t>
  </si>
  <si>
    <t>Flor Elisa</t>
  </si>
  <si>
    <t>Olga Maria</t>
  </si>
  <si>
    <t>olgamaheru@gmail.com</t>
  </si>
  <si>
    <t>TAPIA ORTEGA</t>
  </si>
  <si>
    <t>MARIA FOLCONERY</t>
  </si>
  <si>
    <t>paboyonog@hotmail.com</t>
  </si>
  <si>
    <t>CASTELLANOS VALBUENAQ</t>
  </si>
  <si>
    <t xml:space="preserve">Alix </t>
  </si>
  <si>
    <t>CARMONA</t>
  </si>
  <si>
    <t>Delia</t>
  </si>
  <si>
    <t>deliadiazrojas@hotmail.com</t>
  </si>
  <si>
    <t xml:space="preserve">Temilda </t>
  </si>
  <si>
    <t>Acuna de Choconta</t>
  </si>
  <si>
    <t xml:space="preserve">JACINTA </t>
  </si>
  <si>
    <t xml:space="preserve">ZOILA </t>
  </si>
  <si>
    <t>ana mercedes</t>
  </si>
  <si>
    <t>rodriguez ulloa</t>
  </si>
  <si>
    <t>mechas1202@hotmail.com</t>
  </si>
  <si>
    <t>linares.my@gmail.com</t>
  </si>
  <si>
    <t xml:space="preserve">Sofia Anabel </t>
  </si>
  <si>
    <t xml:space="preserve">Saenz Cortes </t>
  </si>
  <si>
    <t>sofiaacortes51@gmail.com</t>
  </si>
  <si>
    <t>Aminda</t>
  </si>
  <si>
    <t>amindarte50@hotmail.com</t>
  </si>
  <si>
    <t>Elicenia</t>
  </si>
  <si>
    <t>CORCHUELO CORREAL</t>
  </si>
  <si>
    <t>romelia</t>
  </si>
  <si>
    <t>sanabria clavijo</t>
  </si>
  <si>
    <t>lucilabarrero@gmail.com</t>
  </si>
  <si>
    <t>maria ines</t>
  </si>
  <si>
    <t>rey de barrera</t>
  </si>
  <si>
    <t>ropadeportivacolombia@gmail.com</t>
  </si>
  <si>
    <t>Quitian de ardila</t>
  </si>
  <si>
    <t>aliquitian91@gmail.com</t>
  </si>
  <si>
    <t xml:space="preserve">	 MARIA DEL ROSARIO	</t>
  </si>
  <si>
    <t>Diaz de Sarmiento</t>
  </si>
  <si>
    <t>marieladiazdsm@gmail.com</t>
  </si>
  <si>
    <t>MARIA SOCORRO</t>
  </si>
  <si>
    <t>DUARTE DE ARCHILA</t>
  </si>
  <si>
    <t>lievano de varela</t>
  </si>
  <si>
    <t>lievano2112@yahoo.com</t>
  </si>
  <si>
    <t>CHIPATECUA VILLAMIL</t>
  </si>
  <si>
    <t>nieto de alarcon</t>
  </si>
  <si>
    <t>pinpinela1951@gmail.com</t>
  </si>
  <si>
    <t xml:space="preserve">Rosa Angelica </t>
  </si>
  <si>
    <t>Orjuela de Monrroy</t>
  </si>
  <si>
    <t>CAMARRO RODRIGUEZ</t>
  </si>
  <si>
    <t>CARMEN EMILIA</t>
  </si>
  <si>
    <t>MELO DE BASABE</t>
  </si>
  <si>
    <t xml:space="preserve">Aurora De las Mercedes </t>
  </si>
  <si>
    <t>Vera Vargas</t>
  </si>
  <si>
    <t>mechis_5113@hotmail.com</t>
  </si>
  <si>
    <t>Mercedes del Carmen</t>
  </si>
  <si>
    <t>mercedestorres68@gmail.com</t>
  </si>
  <si>
    <t>Maria elvira</t>
  </si>
  <si>
    <t>Niño de angel</t>
  </si>
  <si>
    <t>marianino1951@gmail.com</t>
  </si>
  <si>
    <t>fundasocialmujer@yahoo.com</t>
  </si>
  <si>
    <t xml:space="preserve">BUITRAGO </t>
  </si>
  <si>
    <t>TILAGUY</t>
  </si>
  <si>
    <t>PAEZ  RODRIGUEZ</t>
  </si>
  <si>
    <t>VELEZ</t>
  </si>
  <si>
    <t>Melo Samudio</t>
  </si>
  <si>
    <t>elizacruzme@hotmail.com</t>
  </si>
  <si>
    <t>ROSA  HELENA</t>
  </si>
  <si>
    <t>fundacionbaulesdelsaber@hotmail.com</t>
  </si>
  <si>
    <t>Peñuela moscoso</t>
  </si>
  <si>
    <t xml:space="preserve">WILCHES CUERVO </t>
  </si>
  <si>
    <t>Muños Contreras</t>
  </si>
  <si>
    <t>ARGELIA</t>
  </si>
  <si>
    <t>RODRIGUEZ SANCHEZ</t>
  </si>
  <si>
    <t>GLORIA INGRIS</t>
  </si>
  <si>
    <t>AFRICANO DE CORREDOR</t>
  </si>
  <si>
    <t xml:space="preserve">ANA STELLA </t>
  </si>
  <si>
    <t>VALDERRAMA  DE ROMERO</t>
  </si>
  <si>
    <t>HEREDIA DE ALVARADO</t>
  </si>
  <si>
    <t xml:space="preserve">flor angela </t>
  </si>
  <si>
    <t>beltran martinez</t>
  </si>
  <si>
    <t>Cruz de Peña</t>
  </si>
  <si>
    <t>leoce051@gmail.com</t>
  </si>
  <si>
    <t>GALENAO DE MATEUS</t>
  </si>
  <si>
    <t>GOMEZ VELOZA</t>
  </si>
  <si>
    <t>mariahelenagomez51@hotmail.com</t>
  </si>
  <si>
    <t>Clara Beatriz</t>
  </si>
  <si>
    <t>Cañas de Prado</t>
  </si>
  <si>
    <t>clarividenciacanas@gmail.com</t>
  </si>
  <si>
    <t xml:space="preserve">blanaca </t>
  </si>
  <si>
    <t>piñeros</t>
  </si>
  <si>
    <t xml:space="preserve">Huertas Cruz </t>
  </si>
  <si>
    <t>marihuer123451@gmail.com</t>
  </si>
  <si>
    <t>DIAZ ROA</t>
  </si>
  <si>
    <t>roshelen55@gmail.com</t>
  </si>
  <si>
    <t xml:space="preserve">Maria Julia </t>
  </si>
  <si>
    <t>Tuta</t>
  </si>
  <si>
    <t xml:space="preserve">LUZ MYRIAM </t>
  </si>
  <si>
    <t>Maria hermencia</t>
  </si>
  <si>
    <t>Cabiativa tenjo</t>
  </si>
  <si>
    <t>Maria De Los Angeles</t>
  </si>
  <si>
    <t xml:space="preserve">Rodríguez de Salcedo </t>
  </si>
  <si>
    <t>Castiblanco Pinilla</t>
  </si>
  <si>
    <t>cexicasti223@hotmail.com</t>
  </si>
  <si>
    <t>guerrero.suatri@gmail.com</t>
  </si>
  <si>
    <t xml:space="preserve">ESTEFANIA </t>
  </si>
  <si>
    <t>SOQUE DE RAMÍREZ</t>
  </si>
  <si>
    <t>MARIA AMELIA</t>
  </si>
  <si>
    <t>BARRERA LEMUS</t>
  </si>
  <si>
    <t>GLORIA MARLENE</t>
  </si>
  <si>
    <t>RODRIGUEZ MEDELLIN</t>
  </si>
  <si>
    <t>EMMA GRACIELA</t>
  </si>
  <si>
    <t>RIOS BELTRAN</t>
  </si>
  <si>
    <t>emmabeltran.1188@gmail.com</t>
  </si>
  <si>
    <t xml:space="preserve">Luz  Mery </t>
  </si>
  <si>
    <t>Espitia Cortez</t>
  </si>
  <si>
    <t>JUNCA</t>
  </si>
  <si>
    <t>MARIA LUCINDA</t>
  </si>
  <si>
    <t>CIPRIAN</t>
  </si>
  <si>
    <t>Maria ascensión</t>
  </si>
  <si>
    <t>Bernal nope</t>
  </si>
  <si>
    <t>adesstefan@hotmail.com</t>
  </si>
  <si>
    <t>GARCIA MORENO</t>
  </si>
  <si>
    <t>Caceres de Camargo</t>
  </si>
  <si>
    <t>gabycamargo2802@gmail.com</t>
  </si>
  <si>
    <t xml:space="preserve">velandia </t>
  </si>
  <si>
    <t>MARIA TILCIA</t>
  </si>
  <si>
    <t>Maria luisa</t>
  </si>
  <si>
    <t>marialuisapachon2314@gmail.com</t>
  </si>
  <si>
    <t>Ana del Carmen</t>
  </si>
  <si>
    <t>Santafe Carrillo</t>
  </si>
  <si>
    <t xml:space="preserve">PACHON MIYARES </t>
  </si>
  <si>
    <t>VARGAS	SAMACA</t>
  </si>
  <si>
    <t>MARIA GABRIELA</t>
  </si>
  <si>
    <t>CARDENAS DE MARQUEZ</t>
  </si>
  <si>
    <t>BOLIVAR RIVERA</t>
  </si>
  <si>
    <t xml:space="preserve">ALBA </t>
  </si>
  <si>
    <t>ORJUELA JAIME</t>
  </si>
  <si>
    <t>ROSANA</t>
  </si>
  <si>
    <t>ROJAS PIRCO</t>
  </si>
  <si>
    <t>OETIZ DE CANTOR</t>
  </si>
  <si>
    <t>SIERRA RIVAS</t>
  </si>
  <si>
    <t xml:space="preserve">MARIA ROSA ANGELA </t>
  </si>
  <si>
    <t xml:space="preserve">MARTIN HIDALGO </t>
  </si>
  <si>
    <t>Rodriguez de Rivera</t>
  </si>
  <si>
    <t>DELGADO DE ALBA</t>
  </si>
  <si>
    <t xml:space="preserve">Lesmes Rativa </t>
  </si>
  <si>
    <t>Diaz de Romero</t>
  </si>
  <si>
    <t>carritoromero@hotmail.com</t>
  </si>
  <si>
    <t>Benito Duarte</t>
  </si>
  <si>
    <t>mariabenito1@hotmail.com</t>
  </si>
  <si>
    <t xml:space="preserve">BLANCA NUVIA </t>
  </si>
  <si>
    <t xml:space="preserve">GONZALEZ DE BARRIOS </t>
  </si>
  <si>
    <t>giceciron@gmail.com</t>
  </si>
  <si>
    <t>CHUD LOPEZ</t>
  </si>
  <si>
    <t>Vasquez de Barahona</t>
  </si>
  <si>
    <t xml:space="preserve">ALICIA DEL SOCORRO </t>
  </si>
  <si>
    <t>GIL MARTINEZ</t>
  </si>
  <si>
    <t>algomax2051@outlook.com</t>
  </si>
  <si>
    <t>anamore19@yahoo.com</t>
  </si>
  <si>
    <t xml:space="preserve">NELY </t>
  </si>
  <si>
    <t xml:space="preserve">CORZO </t>
  </si>
  <si>
    <t>corzonell@hotmail.com</t>
  </si>
  <si>
    <t>lucyariza1951@hotmail.com</t>
  </si>
  <si>
    <t>Alba lirian</t>
  </si>
  <si>
    <t>Lopez de.sanchez</t>
  </si>
  <si>
    <t>dobladorapradera@yahoo.com</t>
  </si>
  <si>
    <t>FlorMarina Ruiz Mendieta</t>
  </si>
  <si>
    <t>Ruiz Mendieta</t>
  </si>
  <si>
    <t>león de garzón</t>
  </si>
  <si>
    <t>ASTRID</t>
  </si>
  <si>
    <t>AMAYA DE PALACIOS</t>
  </si>
  <si>
    <t>TEGUA DE ARDILA</t>
  </si>
  <si>
    <t>LIS AURA</t>
  </si>
  <si>
    <t>AROCA DE HOCEJA</t>
  </si>
  <si>
    <t xml:space="preserve">Clara Inés </t>
  </si>
  <si>
    <t>claraines.nietoroa@yahoo.com</t>
  </si>
  <si>
    <t>niño de chaparro</t>
  </si>
  <si>
    <t>BLANCA JOSEFINA</t>
  </si>
  <si>
    <t>GUAQUE DE ZAMUDIO</t>
  </si>
  <si>
    <t>blagu52@hotmail.com</t>
  </si>
  <si>
    <t>Galindo de torres</t>
  </si>
  <si>
    <t>MONTOYA FERIA</t>
  </si>
  <si>
    <t>Blanca Olga</t>
  </si>
  <si>
    <t>Lenis Gomez</t>
  </si>
  <si>
    <t>yinnerdf@hotmail.com</t>
  </si>
  <si>
    <t>Cárdenas Castellanos</t>
  </si>
  <si>
    <t>angelasolorzanocardenas@hotmail.com</t>
  </si>
  <si>
    <t xml:space="preserve">Arteaga Muñoz </t>
  </si>
  <si>
    <t>arteagamunozgladys@gmail.com</t>
  </si>
  <si>
    <t>Novas de sanchez</t>
  </si>
  <si>
    <t>osfresan@hotmail.com</t>
  </si>
  <si>
    <t>tauta</t>
  </si>
  <si>
    <t>BARRERA DE RUIZ</t>
  </si>
  <si>
    <t>POVEDA DE YOPASA</t>
  </si>
  <si>
    <t>DUEÑAS DE VEGA</t>
  </si>
  <si>
    <t>RUBIANO SANDOVAL</t>
  </si>
  <si>
    <t>adriana.rubiano78@gmail.com</t>
  </si>
  <si>
    <t>MARIA NUSBINA</t>
  </si>
  <si>
    <t>PAEZ BELTRAN</t>
  </si>
  <si>
    <t>Alba Mery</t>
  </si>
  <si>
    <t>Cortes de Buitrago</t>
  </si>
  <si>
    <t>albamerycortes@gmail.com</t>
  </si>
  <si>
    <t>medardo</t>
  </si>
  <si>
    <t>fonseca jimenez</t>
  </si>
  <si>
    <t>alis8am@gmail.com</t>
  </si>
  <si>
    <t xml:space="preserve">RODRIGUEZ GARZON </t>
  </si>
  <si>
    <t>LIBIA MARIA</t>
  </si>
  <si>
    <t>DAZA NEIRA</t>
  </si>
  <si>
    <t>ALBA CECILIA</t>
  </si>
  <si>
    <t>PATIÑO VERGARA</t>
  </si>
  <si>
    <t xml:space="preserve">López Ávila </t>
  </si>
  <si>
    <t>marlenylopez51149@gmail.com</t>
  </si>
  <si>
    <t xml:space="preserve">Maria Rosalba peña </t>
  </si>
  <si>
    <t>peña de plazas</t>
  </si>
  <si>
    <t>Guillermina</t>
  </si>
  <si>
    <t>guillercita@yahoo.es</t>
  </si>
  <si>
    <t>Salvo Tellez</t>
  </si>
  <si>
    <t xml:space="preserve">Nora </t>
  </si>
  <si>
    <t xml:space="preserve">Cortez de Moreno </t>
  </si>
  <si>
    <t>nhorita2003@yahoo.com</t>
  </si>
  <si>
    <t>Ángela</t>
  </si>
  <si>
    <t>Hernández-Córdoba</t>
  </si>
  <si>
    <t>angela.hernandez.cordoba@gmail.com</t>
  </si>
  <si>
    <t xml:space="preserve">Emperatriz </t>
  </si>
  <si>
    <t>Lizarazo</t>
  </si>
  <si>
    <t>emperatrizlizarazo@gmail.com</t>
  </si>
  <si>
    <t>LIDA TEREZA</t>
  </si>
  <si>
    <t>RONCACIO</t>
  </si>
  <si>
    <t>ANA CARMENCITA</t>
  </si>
  <si>
    <t>GORDILLO ALGARRA</t>
  </si>
  <si>
    <t>NELLY SOFIA</t>
  </si>
  <si>
    <t>RODRIGUEZ DE POSTREN</t>
  </si>
  <si>
    <t>ELSA AURORA</t>
  </si>
  <si>
    <t>LINARES BELTRAN</t>
  </si>
  <si>
    <t>MONTANEZ TRUJILLO</t>
  </si>
  <si>
    <t>marielamontaneztrujillo@yahoo.com</t>
  </si>
  <si>
    <t>pilarpulido5184@hotmail.com</t>
  </si>
  <si>
    <t>Castro Pirachican</t>
  </si>
  <si>
    <t>Tequia de Redondo</t>
  </si>
  <si>
    <t>paulinaderedondo@gmail.com</t>
  </si>
  <si>
    <t>Maria ligia</t>
  </si>
  <si>
    <t>Gonzalez bello</t>
  </si>
  <si>
    <t>marialigiag99@gmail.com</t>
  </si>
  <si>
    <t>ANA LEONOR</t>
  </si>
  <si>
    <t>Pinzon de Rivera</t>
  </si>
  <si>
    <t>grivera1896@hotmail.com</t>
  </si>
  <si>
    <t>VEGA RODRIGUEZ</t>
  </si>
  <si>
    <t>Clara Stella</t>
  </si>
  <si>
    <t>Galvis Vargas</t>
  </si>
  <si>
    <t>clastela@yahoo.com</t>
  </si>
  <si>
    <t>RUTH OLIMPIA</t>
  </si>
  <si>
    <t>ROCUTS</t>
  </si>
  <si>
    <t>maria idaly</t>
  </si>
  <si>
    <t>zapata valencia</t>
  </si>
  <si>
    <t>mariazapa99@gmail.com</t>
  </si>
  <si>
    <t xml:space="preserve">CAITA </t>
  </si>
  <si>
    <t>Meet Grimaldo</t>
  </si>
  <si>
    <t>Grimaldo</t>
  </si>
  <si>
    <t>yenlisan84@hotmail.com</t>
  </si>
  <si>
    <t>dianaclavijo.77@hotmail.com</t>
  </si>
  <si>
    <t>Ochoa de Romero</t>
  </si>
  <si>
    <t>carmen flor</t>
  </si>
  <si>
    <t>Valbuena de Vivas</t>
  </si>
  <si>
    <t>ebermudez12@yahoo.es</t>
  </si>
  <si>
    <t>Inocencia</t>
  </si>
  <si>
    <t>Fonseca Echeverria</t>
  </si>
  <si>
    <t xml:space="preserve">Ana Inés </t>
  </si>
  <si>
    <t>anaisilva73@hotmail.com</t>
  </si>
  <si>
    <t>MARTHA EDNA</t>
  </si>
  <si>
    <t>CACERES DE RODRIGUEZ</t>
  </si>
  <si>
    <t>Duarte Torres</t>
  </si>
  <si>
    <t>silviac.duarte@hotmail.com</t>
  </si>
  <si>
    <t>CARABAJAL DE MORENO</t>
  </si>
  <si>
    <t xml:space="preserve">Fuquene Guayacan </t>
  </si>
  <si>
    <t xml:space="preserve">CARMENSA </t>
  </si>
  <si>
    <t>ZAMORA OTALVARO</t>
  </si>
  <si>
    <t>IRMA NELCY</t>
  </si>
  <si>
    <t>ROBLEDO SANCHEZ</t>
  </si>
  <si>
    <t>ORTIZ LEON</t>
  </si>
  <si>
    <t>PRISCILA</t>
  </si>
  <si>
    <t>MARIA LUCY</t>
  </si>
  <si>
    <t>MORENO BEJARANO</t>
  </si>
  <si>
    <t>ADELIA</t>
  </si>
  <si>
    <t>WILCHESS SOLER</t>
  </si>
  <si>
    <t>adeliasoler12@hotmail.com</t>
  </si>
  <si>
    <t>Carmen Sara</t>
  </si>
  <si>
    <t>Salamanca Salamanca</t>
  </si>
  <si>
    <t xml:space="preserve">CARMEN  ROSA </t>
  </si>
  <si>
    <t>Ricaute</t>
  </si>
  <si>
    <t>CUBIDES TORRES</t>
  </si>
  <si>
    <t>Maria Wakiria</t>
  </si>
  <si>
    <t>gutiérrez ruíz</t>
  </si>
  <si>
    <t>anamercedesgutierrezruiz@hotmail.com</t>
  </si>
  <si>
    <t>CARDENAS DE MENDEZ</t>
  </si>
  <si>
    <t>Tibata</t>
  </si>
  <si>
    <t>MARIALINA</t>
  </si>
  <si>
    <t>BULLA CABIATIVA</t>
  </si>
  <si>
    <t>AMINTA</t>
  </si>
  <si>
    <t>VARANA</t>
  </si>
  <si>
    <t>SAAVEDRA SOTELO</t>
  </si>
  <si>
    <t>Arias de Martinez</t>
  </si>
  <si>
    <t>ruben77@gmail.com</t>
  </si>
  <si>
    <t xml:space="preserve">NOVA PINILLOS </t>
  </si>
  <si>
    <t>|DOMINGUEZ</t>
  </si>
  <si>
    <t>marcegiraldo2009@gmail.com</t>
  </si>
  <si>
    <t xml:space="preserve">MARIA ELSA	</t>
  </si>
  <si>
    <t>CHAVEZ CHACON</t>
  </si>
  <si>
    <t>Maria Clara Ines</t>
  </si>
  <si>
    <t>Rodriguez de Quintero</t>
  </si>
  <si>
    <t>clara.ines.ventas@gmail.com</t>
  </si>
  <si>
    <t>RIVERA CRUZ</t>
  </si>
  <si>
    <t>sandrapatricia@hotmail.com</t>
  </si>
  <si>
    <t>GILMA MARIA</t>
  </si>
  <si>
    <t>LEON TOCASUCHE</t>
  </si>
  <si>
    <t>De Pacheco</t>
  </si>
  <si>
    <t>GUERRERO CASTAÑEDA</t>
  </si>
  <si>
    <t xml:space="preserve">Bleidys </t>
  </si>
  <si>
    <t xml:space="preserve">Arias </t>
  </si>
  <si>
    <t>bleisa2008@hotmail.com</t>
  </si>
  <si>
    <t>MARIA FANNY</t>
  </si>
  <si>
    <t>RIVERA HILARION</t>
  </si>
  <si>
    <t>Tamayo Rodriguez</t>
  </si>
  <si>
    <t>atamayor51@yahoo.es</t>
  </si>
  <si>
    <t>luciaf@gmail.com</t>
  </si>
  <si>
    <t>ROA MORA</t>
  </si>
  <si>
    <t>BLANCA AURORA</t>
  </si>
  <si>
    <t>RINCON ALVAREZ</t>
  </si>
  <si>
    <t>romero</t>
  </si>
  <si>
    <t>PARRA CARVAJAL</t>
  </si>
  <si>
    <t>mariacarvajal20173004@gmail.com</t>
  </si>
  <si>
    <t>JIMENEZ DE CARDENAS</t>
  </si>
  <si>
    <t>Carmen alcira</t>
  </si>
  <si>
    <t>Cruz segura</t>
  </si>
  <si>
    <t xml:space="preserve">LUCIA </t>
  </si>
  <si>
    <t xml:space="preserve">CASTRO VELASQUEZ </t>
  </si>
  <si>
    <t>lulucastrov12@gmail.com</t>
  </si>
  <si>
    <t>Florez Cuellar</t>
  </si>
  <si>
    <t>Triviño Ramirez</t>
  </si>
  <si>
    <t>garzonrosita4@gmail.com</t>
  </si>
  <si>
    <t>AURA DEL CARMEN</t>
  </si>
  <si>
    <t>CALIMAN</t>
  </si>
  <si>
    <t>aura_c1952@yahoo.es</t>
  </si>
  <si>
    <t>CESPEDES SEPULVEDA</t>
  </si>
  <si>
    <t xml:space="preserve">Myríam Constanza </t>
  </si>
  <si>
    <t xml:space="preserve">Nieto de Rodriguez </t>
  </si>
  <si>
    <t>cnchandrika9@Gmail.com</t>
  </si>
  <si>
    <t xml:space="preserve">Blanca Eduvina </t>
  </si>
  <si>
    <t xml:space="preserve">Gil Usme </t>
  </si>
  <si>
    <t xml:space="preserve">guzmán guzmán </t>
  </si>
  <si>
    <t>bertica2402@gmail.com</t>
  </si>
  <si>
    <t>PADUA</t>
  </si>
  <si>
    <t xml:space="preserve">ELISA </t>
  </si>
  <si>
    <t>ESCALLON PARRA</t>
  </si>
  <si>
    <t>MAYORGA HERERRE</t>
  </si>
  <si>
    <t>jkrubio@hotmail.com</t>
  </si>
  <si>
    <t>Nohra Arcelia</t>
  </si>
  <si>
    <t>Suárez suarez</t>
  </si>
  <si>
    <t>nohraass@hotmail.com</t>
  </si>
  <si>
    <t>MARIA HERMENCIA</t>
  </si>
  <si>
    <t>Sanchez de Ovalle</t>
  </si>
  <si>
    <t xml:space="preserve">ESPITIA </t>
  </si>
  <si>
    <t>ANA FELICITAS</t>
  </si>
  <si>
    <t>CUBILLOS LEAL</t>
  </si>
  <si>
    <t>ana elizabeth</t>
  </si>
  <si>
    <t>elipesa@gmail.com</t>
  </si>
  <si>
    <t>gracielita5481@gmail.com</t>
  </si>
  <si>
    <t>Ana Gladys</t>
  </si>
  <si>
    <t xml:space="preserve">Torres Díaz </t>
  </si>
  <si>
    <t>carolina@migestiontecnica.co</t>
  </si>
  <si>
    <t>PRIETO ROMERO</t>
  </si>
  <si>
    <t>judithfa2147c@gmail.com</t>
  </si>
  <si>
    <t>luciluci01@hotmail.com</t>
  </si>
  <si>
    <t>Maria cilenia</t>
  </si>
  <si>
    <t>Salinas alvarez</t>
  </si>
  <si>
    <t xml:space="preserve">Epifania </t>
  </si>
  <si>
    <t>Ospina de Villalobos</t>
  </si>
  <si>
    <t>valvale_2010@hotmail.com</t>
  </si>
  <si>
    <t>Castro de Vargas</t>
  </si>
  <si>
    <t>mluisa.castrodev@gmail.com</t>
  </si>
  <si>
    <t>Clara Elena</t>
  </si>
  <si>
    <t xml:space="preserve">maria alba </t>
  </si>
  <si>
    <t>andresmedina1901@hotmail.com</t>
  </si>
  <si>
    <t>Amparo del Carmen</t>
  </si>
  <si>
    <t>Valencia de Vargas</t>
  </si>
  <si>
    <t>amparodelcvalenciag@gmail.com</t>
  </si>
  <si>
    <t>GARZON DE VANEGAS</t>
  </si>
  <si>
    <t>AGUDELO DE IBAÑEZ</t>
  </si>
  <si>
    <t>Clara Dalila</t>
  </si>
  <si>
    <t>Torres Sanchez</t>
  </si>
  <si>
    <t>pinceladacreativo@yahoo.es</t>
  </si>
  <si>
    <t>Romero Murcia</t>
  </si>
  <si>
    <t>RUBIO DE SAAVEDRA</t>
  </si>
  <si>
    <t>LADINO BEJARANO</t>
  </si>
  <si>
    <t xml:space="preserve">BARBARA  </t>
  </si>
  <si>
    <t>Josefa Mercedes</t>
  </si>
  <si>
    <t>Rodríguez de Pulido</t>
  </si>
  <si>
    <t>mercedesjmer@gmail.com</t>
  </si>
  <si>
    <t>BLANDON</t>
  </si>
  <si>
    <t>maria olga</t>
  </si>
  <si>
    <t>gonzalez bravo</t>
  </si>
  <si>
    <t>magaorie@hotmail.com</t>
  </si>
  <si>
    <t>Gómez de Cortes</t>
  </si>
  <si>
    <t>rosalbagomezdecortes@yahoo.es</t>
  </si>
  <si>
    <t>MARTINEZ PAEZ</t>
  </si>
  <si>
    <t>dorothi2013@gmail.com</t>
  </si>
  <si>
    <t>MARIA EUMELIA</t>
  </si>
  <si>
    <t>MARIA ADALGISA</t>
  </si>
  <si>
    <t>AMAYA DE CALDERON</t>
  </si>
  <si>
    <t>María Fabiola</t>
  </si>
  <si>
    <t>Lozano Lozano</t>
  </si>
  <si>
    <t>baquero281@hotmail.com</t>
  </si>
  <si>
    <t>CLARA AMANDA</t>
  </si>
  <si>
    <t>GUTIERREZ MONDRAGON</t>
  </si>
  <si>
    <t>claramanda22@hotmail.co</t>
  </si>
  <si>
    <t>Pesca</t>
  </si>
  <si>
    <t>Gloria Irene</t>
  </si>
  <si>
    <t xml:space="preserve">Abella </t>
  </si>
  <si>
    <t>globellab@gmail.com</t>
  </si>
  <si>
    <t>Salcedo Palacios</t>
  </si>
  <si>
    <t xml:space="preserve">PULIDO </t>
  </si>
  <si>
    <t xml:space="preserve">Ospina De Rojas </t>
  </si>
  <si>
    <t xml:space="preserve">Lidia </t>
  </si>
  <si>
    <t>Fonseca de muñoz</t>
  </si>
  <si>
    <t>TORRES VALDERRAMA</t>
  </si>
  <si>
    <t>elsyvalderrama@hotmail.com</t>
  </si>
  <si>
    <t xml:space="preserve">Sanchez Salamanca </t>
  </si>
  <si>
    <t>rubysanta1986@hotmail.com</t>
  </si>
  <si>
    <t>Marlene María</t>
  </si>
  <si>
    <t>Carrasco Gordo</t>
  </si>
  <si>
    <t>marlenemaria777@gmail.com</t>
  </si>
  <si>
    <t>mendez</t>
  </si>
  <si>
    <t>mendezblanca41@yahoo.com</t>
  </si>
  <si>
    <t>Nury del sicorro</t>
  </si>
  <si>
    <t>Rendon diaz</t>
  </si>
  <si>
    <t>nuryrendon@gmail.com</t>
  </si>
  <si>
    <t>ovalle</t>
  </si>
  <si>
    <t>flaca1932@hotmail.com</t>
  </si>
  <si>
    <t>Olga Teresa</t>
  </si>
  <si>
    <t>Quintero de Bendek</t>
  </si>
  <si>
    <t xml:space="preserve">MONTES LOPEZ </t>
  </si>
  <si>
    <t>Gloria Paulina</t>
  </si>
  <si>
    <t>Ortiz Bayona</t>
  </si>
  <si>
    <t>glorortiz1952@gmail.com</t>
  </si>
  <si>
    <t>María Helena</t>
  </si>
  <si>
    <t>Godoy de Parra</t>
  </si>
  <si>
    <t>mglaabue@gmail.com</t>
  </si>
  <si>
    <t>Blanca Herminia</t>
  </si>
  <si>
    <t>Buitrago de Forero</t>
  </si>
  <si>
    <t>RAMIREZ LADINO</t>
  </si>
  <si>
    <t>marysp522@hotmail.com</t>
  </si>
  <si>
    <t>DEVIA  DEVIA</t>
  </si>
  <si>
    <t xml:space="preserve">Luisa Margarita </t>
  </si>
  <si>
    <t xml:space="preserve">Jimenez Velasquez </t>
  </si>
  <si>
    <t xml:space="preserve">BLANCA DENIS </t>
  </si>
  <si>
    <t xml:space="preserve">SERRAT DE CARDENAS </t>
  </si>
  <si>
    <t>seriagua52@gmail.com</t>
  </si>
  <si>
    <t>Acero Jurado</t>
  </si>
  <si>
    <t>BUITRAGO DE</t>
  </si>
  <si>
    <t xml:space="preserve">Lucrecia </t>
  </si>
  <si>
    <t>Barrera Leon</t>
  </si>
  <si>
    <t>elsy</t>
  </si>
  <si>
    <t>hurtado zambrano</t>
  </si>
  <si>
    <t>elsyhurtz@hotmail.com</t>
  </si>
  <si>
    <t>MENDOZA PARRA</t>
  </si>
  <si>
    <t>MOZO OLARTE</t>
  </si>
  <si>
    <t xml:space="preserve">TRIVIÑO BULLA </t>
  </si>
  <si>
    <t>marielatribu@gmail.com</t>
  </si>
  <si>
    <t>GOMEZ GOMEZ</t>
  </si>
  <si>
    <t>Bernal Garzon</t>
  </si>
  <si>
    <t xml:space="preserve">CLARA EULALIA </t>
  </si>
  <si>
    <t>RODRIGUEZ ALARCON</t>
  </si>
  <si>
    <t>Flor Marina de Jesús</t>
  </si>
  <si>
    <t>flormague1952@hotmail.com</t>
  </si>
  <si>
    <t>BATINA SOSA</t>
  </si>
  <si>
    <t>DOLORES DEL SOCORRO</t>
  </si>
  <si>
    <t>Duarte Aponte</t>
  </si>
  <si>
    <t>claudiaj.sanchez1971@gmail.com</t>
  </si>
  <si>
    <t>MIRIAM CARMENZA</t>
  </si>
  <si>
    <t>elvia maria</t>
  </si>
  <si>
    <t>GUTIPERREZ RIVEROS</t>
  </si>
  <si>
    <t>marygur4@yahoo.es</t>
  </si>
  <si>
    <t>chaparromatilde97@gmail.com</t>
  </si>
  <si>
    <t xml:space="preserve">HERNANDEZ DE PINZON </t>
  </si>
  <si>
    <t>Melo Torres</t>
  </si>
  <si>
    <t>Ramos de Vargas</t>
  </si>
  <si>
    <t>lindacastillov@hotmail.com</t>
  </si>
  <si>
    <t>RESTREPO DE MORDES</t>
  </si>
  <si>
    <t>MARIA AZUCENA</t>
  </si>
  <si>
    <t>Reyes Peña</t>
  </si>
  <si>
    <t>Guerra Moreno</t>
  </si>
  <si>
    <t>elollaves21@gmail.com</t>
  </si>
  <si>
    <t>LEGISAMON DE SILVA</t>
  </si>
  <si>
    <t>asesoriascomunales@gmail.com</t>
  </si>
  <si>
    <t>Rodriguez Sandoval</t>
  </si>
  <si>
    <t>consueloro@gmail.com</t>
  </si>
  <si>
    <t xml:space="preserve">Dolores </t>
  </si>
  <si>
    <t xml:space="preserve">paulina </t>
  </si>
  <si>
    <t xml:space="preserve">Ana custodia </t>
  </si>
  <si>
    <t xml:space="preserve">MARTHA ROSA </t>
  </si>
  <si>
    <t>BERNAL SIERRA</t>
  </si>
  <si>
    <t xml:space="preserve">DORA AMANDA </t>
  </si>
  <si>
    <t>PEREZ LOZANO</t>
  </si>
  <si>
    <t>marialuz16@gmail.com</t>
  </si>
  <si>
    <t>flormarinaortiz58@gmail.com</t>
  </si>
  <si>
    <t xml:space="preserve">Gaitan Orjuela </t>
  </si>
  <si>
    <t>mariaegaitan@hotmail.com</t>
  </si>
  <si>
    <t>olmos</t>
  </si>
  <si>
    <t>Villalobos de Amaya</t>
  </si>
  <si>
    <t>edilgraciela@gmail.com</t>
  </si>
  <si>
    <t>HORTUA HORTUA</t>
  </si>
  <si>
    <t>luz2802hh@autlook.com</t>
  </si>
  <si>
    <t>Aldana Vergara</t>
  </si>
  <si>
    <t xml:space="preserve">ARIZA MEDINA </t>
  </si>
  <si>
    <t>VELAZQUEZ BRICEÑO</t>
  </si>
  <si>
    <t>PITA</t>
  </si>
  <si>
    <t>Ninta</t>
  </si>
  <si>
    <t>Piragua</t>
  </si>
  <si>
    <t>REYES DE MARTINEZ</t>
  </si>
  <si>
    <t xml:space="preserve">MARIA MARGARITA </t>
  </si>
  <si>
    <t xml:space="preserve">RODRIGUEZ AMAYA </t>
  </si>
  <si>
    <t xml:space="preserve">Miriom </t>
  </si>
  <si>
    <t>BAHAMON ACERO</t>
  </si>
  <si>
    <t>Marta María</t>
  </si>
  <si>
    <t>Castro Ferreira</t>
  </si>
  <si>
    <t>martarecorre@gmail.com</t>
  </si>
  <si>
    <t>ARCINIEGAS FUCHECUA</t>
  </si>
  <si>
    <t>CERAFINA</t>
  </si>
  <si>
    <t xml:space="preserve">LILIAN </t>
  </si>
  <si>
    <t>LOAIZA RUIZ</t>
  </si>
  <si>
    <t>ospina de ruiz</t>
  </si>
  <si>
    <t>GAMBA TORRES</t>
  </si>
  <si>
    <t>zoraidagamba3@gmail.com</t>
  </si>
  <si>
    <t>LOLA</t>
  </si>
  <si>
    <t>Hilda María</t>
  </si>
  <si>
    <t>hildarodriguezr@hotmail.com</t>
  </si>
  <si>
    <t>MARIA REYES</t>
  </si>
  <si>
    <t>MARTINEZ LINARES</t>
  </si>
  <si>
    <t>RODRIGUEZ MALDONADO</t>
  </si>
  <si>
    <t>PANQUEVA GOMEZ</t>
  </si>
  <si>
    <t xml:space="preserve">Rubio Cárdenas </t>
  </si>
  <si>
    <t>lizbeth5025@yahoo.com</t>
  </si>
  <si>
    <t>torres parra</t>
  </si>
  <si>
    <t>BUENAVENTURA SANTOS</t>
  </si>
  <si>
    <t>libusant@yahoo.es</t>
  </si>
  <si>
    <t>MONROY BOLIVAR</t>
  </si>
  <si>
    <t>carmenzag1917@hotmail.com</t>
  </si>
  <si>
    <t>mariateresa.ch6@gmail.com</t>
  </si>
  <si>
    <t>JESUS DE NAZARETH</t>
  </si>
  <si>
    <t>CORDON DIAZ</t>
  </si>
  <si>
    <t xml:space="preserve">eugenia </t>
  </si>
  <si>
    <t xml:space="preserve">Mery Esmeralda </t>
  </si>
  <si>
    <t xml:space="preserve">Gomez </t>
  </si>
  <si>
    <t>meryesmeralda.gomes@gmail.com</t>
  </si>
  <si>
    <t>RIOS LEIVA</t>
  </si>
  <si>
    <t>Olga del Carmen</t>
  </si>
  <si>
    <t>Gomez de Hernandez</t>
  </si>
  <si>
    <t>olgagomez1952@gmail.com</t>
  </si>
  <si>
    <t>Maria Yolanda</t>
  </si>
  <si>
    <t>dimarmor@gmail.com</t>
  </si>
  <si>
    <t xml:space="preserve">NIÑO  </t>
  </si>
  <si>
    <t>liliamaya2@gmail.com</t>
  </si>
  <si>
    <t>RIAÑO DE VARGAS</t>
  </si>
  <si>
    <t>Angela María del Rosario</t>
  </si>
  <si>
    <t>Escobar de Gutiérrez</t>
  </si>
  <si>
    <t>angelaescobarg@gmail.com</t>
  </si>
  <si>
    <t xml:space="preserve">RINCON SUAREZ </t>
  </si>
  <si>
    <t xml:space="preserve">Cortes Mateus </t>
  </si>
  <si>
    <t>Blanca rosa</t>
  </si>
  <si>
    <t>Acevedo roa</t>
  </si>
  <si>
    <t>glorisabogal@hotmail.com</t>
  </si>
  <si>
    <t>Maria jenny</t>
  </si>
  <si>
    <t xml:space="preserve">Franco santos </t>
  </si>
  <si>
    <t>jennyfrancos@gmail.com</t>
  </si>
  <si>
    <t>Myriam Elsa</t>
  </si>
  <si>
    <t>Castañeda Amaya</t>
  </si>
  <si>
    <t>mycasamaya@gmail.com</t>
  </si>
  <si>
    <t>JAIMES DE HERNANDEZ</t>
  </si>
  <si>
    <t>Yolanda Isabel</t>
  </si>
  <si>
    <t xml:space="preserve">Sánchez Suna </t>
  </si>
  <si>
    <t>lorena.p.1003@gmail.com</t>
  </si>
  <si>
    <t>NIDIA C</t>
  </si>
  <si>
    <t>LEON C</t>
  </si>
  <si>
    <t>samantajgr@hotmail.com</t>
  </si>
  <si>
    <t xml:space="preserve">irma cecilia </t>
  </si>
  <si>
    <t>sanchez espinel</t>
  </si>
  <si>
    <t>nuevajuventudubate@hotmail.com</t>
  </si>
  <si>
    <t>SANABRIA CARDENAS</t>
  </si>
  <si>
    <t xml:space="preserve">MARIA LUCRECIA </t>
  </si>
  <si>
    <t>CABRERA SISNEROS</t>
  </si>
  <si>
    <t>ANA DOMINGA</t>
  </si>
  <si>
    <t>PINZÓN DE VELA</t>
  </si>
  <si>
    <t>anitapizon76@hotmail.com</t>
  </si>
  <si>
    <t>Luz esmeralda</t>
  </si>
  <si>
    <t>cadena alva</t>
  </si>
  <si>
    <t>esmeraldaluz99@hotmail.com</t>
  </si>
  <si>
    <t>Gloria ines</t>
  </si>
  <si>
    <t>Rojas de oviedo</t>
  </si>
  <si>
    <t>Navarrete de prieto</t>
  </si>
  <si>
    <t>culturalayc@gmail.com</t>
  </si>
  <si>
    <t>María Antonia</t>
  </si>
  <si>
    <t>Pérez Correa</t>
  </si>
  <si>
    <t>marian382@gmail.com</t>
  </si>
  <si>
    <t>Aleman Rodriguez</t>
  </si>
  <si>
    <t>Morales Albañil</t>
  </si>
  <si>
    <t>mariamorales1952@yahoo.com</t>
  </si>
  <si>
    <t xml:space="preserve">ESPITIA DE HERRERA </t>
  </si>
  <si>
    <t>segura</t>
  </si>
  <si>
    <t>murillo pinto</t>
  </si>
  <si>
    <t>matildemurillo17@gmail.com</t>
  </si>
  <si>
    <t>ONILA</t>
  </si>
  <si>
    <t>odilamoreno@gmail.com</t>
  </si>
  <si>
    <t xml:space="preserve">María Pastora </t>
  </si>
  <si>
    <t>edgarherrerav@yahoo.com</t>
  </si>
  <si>
    <t>BLANCO ESTUPIÑAN</t>
  </si>
  <si>
    <t>asomuholmbe@hotmail.com</t>
  </si>
  <si>
    <t>MARIA JUDITH</t>
  </si>
  <si>
    <t>NIDIA CONSUELO</t>
  </si>
  <si>
    <t>SEGURA DE VERA</t>
  </si>
  <si>
    <t>Carlota</t>
  </si>
  <si>
    <t>carlotab245@gmail.com</t>
  </si>
  <si>
    <t>WILCHES ROJAS</t>
  </si>
  <si>
    <t>MARIA LIBRADA</t>
  </si>
  <si>
    <t>GARCIA CAMARGO</t>
  </si>
  <si>
    <t xml:space="preserve"> MARIELA	</t>
  </si>
  <si>
    <t>ANGELA ROSA</t>
  </si>
  <si>
    <t>CUARTAS RINCON</t>
  </si>
  <si>
    <t>galindo de restrepo</t>
  </si>
  <si>
    <t>mariainesgalindo40@gmail.com</t>
  </si>
  <si>
    <t>PULIDO ACUÑA</t>
  </si>
  <si>
    <t xml:space="preserve">Gloria Azucena </t>
  </si>
  <si>
    <t xml:space="preserve">Bejarano Castro </t>
  </si>
  <si>
    <t>maria nancy</t>
  </si>
  <si>
    <t>Luz estella</t>
  </si>
  <si>
    <t>Vanegaz</t>
  </si>
  <si>
    <t>claudiaguerrevan@gmail.com</t>
  </si>
  <si>
    <t>BAYONA TALERO</t>
  </si>
  <si>
    <t>Eneria Celina</t>
  </si>
  <si>
    <t>Silvera Pérez</t>
  </si>
  <si>
    <t>murcel2@hotmail.com</t>
  </si>
  <si>
    <t xml:space="preserve">flor maria </t>
  </si>
  <si>
    <t xml:space="preserve">morales ardila </t>
  </si>
  <si>
    <t>PULIDO DE VELANDIA</t>
  </si>
  <si>
    <t>TRIVIÑO DE RAMIREZ</t>
  </si>
  <si>
    <t>blancaov5@gmail.com</t>
  </si>
  <si>
    <t>mariaandrade1980@hotmail.com</t>
  </si>
  <si>
    <t>PORRAS ORTIZ</t>
  </si>
  <si>
    <t xml:space="preserve">Caro </t>
  </si>
  <si>
    <t>amamos03@yahoo.com</t>
  </si>
  <si>
    <t>MENDIETA MARTINEZ</t>
  </si>
  <si>
    <t>Peña leon</t>
  </si>
  <si>
    <t>alfonso del restrepo</t>
  </si>
  <si>
    <t>Maria Catalina</t>
  </si>
  <si>
    <t>Alarcon de Nieto</t>
  </si>
  <si>
    <t>mariacalarconden@gmail.com</t>
  </si>
  <si>
    <t>Martin Gordillo</t>
  </si>
  <si>
    <t>herciliamartin12@hotmail.com</t>
  </si>
  <si>
    <t>olga nelly</t>
  </si>
  <si>
    <t>arevalo</t>
  </si>
  <si>
    <t>nrivera2704@gmail.com</t>
  </si>
  <si>
    <t>elizabeth50correa@gmail.com</t>
  </si>
  <si>
    <t>profeingles206@holmail.com</t>
  </si>
  <si>
    <t>Merida</t>
  </si>
  <si>
    <t>Sierra Sierra</t>
  </si>
  <si>
    <t>Maria Libia</t>
  </si>
  <si>
    <t>Ruiz Martinez</t>
  </si>
  <si>
    <t>mari_alibi@hotmail.com</t>
  </si>
  <si>
    <t>Arias huertas</t>
  </si>
  <si>
    <t xml:space="preserve">ELY </t>
  </si>
  <si>
    <t>RESTREPO VILA</t>
  </si>
  <si>
    <t>nohemi</t>
  </si>
  <si>
    <t>arias lopez</t>
  </si>
  <si>
    <t>MARIA FERNANDA</t>
  </si>
  <si>
    <t>ROSERO FERREIRA</t>
  </si>
  <si>
    <t>nandysferreira@hotmail.com</t>
  </si>
  <si>
    <t>HERNANDEZ DE MARROQUIN</t>
  </si>
  <si>
    <t>fannyhernandez14@hotmail.com</t>
  </si>
  <si>
    <t>Robles Lara</t>
  </si>
  <si>
    <t>blanca12robles@gmail.com</t>
  </si>
  <si>
    <t xml:space="preserve">gloria elsabeth </t>
  </si>
  <si>
    <t xml:space="preserve">Duque </t>
  </si>
  <si>
    <t>Castiblanco de Gonzalez</t>
  </si>
  <si>
    <t xml:space="preserve">de jesus </t>
  </si>
  <si>
    <t xml:space="preserve">FORERO SOTO </t>
  </si>
  <si>
    <t>rodriguez de muñoz</t>
  </si>
  <si>
    <t>MARA HERNANDEZ</t>
  </si>
  <si>
    <t>SANDOVAL SUAREZ</t>
  </si>
  <si>
    <t>Orellanos</t>
  </si>
  <si>
    <t>soniaorellanos94@gmail.com</t>
  </si>
  <si>
    <t>EVILIA</t>
  </si>
  <si>
    <t>PRIETO GOMEZ</t>
  </si>
  <si>
    <t>GONZALEZ DE GUERRERO</t>
  </si>
  <si>
    <t>BARON DE BERNAL</t>
  </si>
  <si>
    <t xml:space="preserve">Tavares Ospina </t>
  </si>
  <si>
    <t>HERNANDEZ DE AGREDA</t>
  </si>
  <si>
    <t>MXBERNAL6@HOTMAIL.COM</t>
  </si>
  <si>
    <t>Sara Yolanda</t>
  </si>
  <si>
    <t>Acevedo Zapata</t>
  </si>
  <si>
    <t>acevedozapatasarayolanda@gmail.com</t>
  </si>
  <si>
    <t xml:space="preserve">SOSA PACHECO </t>
  </si>
  <si>
    <t>repasos49@gmail.com</t>
  </si>
  <si>
    <t xml:space="preserve">Irma </t>
  </si>
  <si>
    <t>Cepeda de Moreno</t>
  </si>
  <si>
    <t xml:space="preserve">Cenelia </t>
  </si>
  <si>
    <t>Alzate</t>
  </si>
  <si>
    <t>zuliethagudelo@gmail.com</t>
  </si>
  <si>
    <t xml:space="preserve">Ruta </t>
  </si>
  <si>
    <t xml:space="preserve">Lopez de lopez </t>
  </si>
  <si>
    <t>Rosmary</t>
  </si>
  <si>
    <t>marthalenisgomez@gmail.com</t>
  </si>
  <si>
    <t>Gladis Alcira</t>
  </si>
  <si>
    <t>Lopez Hermandez</t>
  </si>
  <si>
    <t xml:space="preserve">elvia </t>
  </si>
  <si>
    <t>buitrago torrez</t>
  </si>
  <si>
    <t>jinna312@hotmail.com</t>
  </si>
  <si>
    <t>CAÑON	CARDENAL</t>
  </si>
  <si>
    <t>DOMINGUEZ VIVAS</t>
  </si>
  <si>
    <t>Sarmiento de alvarez</t>
  </si>
  <si>
    <t>Sildana</t>
  </si>
  <si>
    <t>Cáceres</t>
  </si>
  <si>
    <t>fundacionlaroka@hotmail.com</t>
  </si>
  <si>
    <t xml:space="preserve">BLANCA LILIA  </t>
  </si>
  <si>
    <t xml:space="preserve">MONROY </t>
  </si>
  <si>
    <t xml:space="preserve">MARIA CARLINA </t>
  </si>
  <si>
    <t xml:space="preserve">PEREZ </t>
  </si>
  <si>
    <t>Ana Delina</t>
  </si>
  <si>
    <t>Gamba</t>
  </si>
  <si>
    <t>Cano Ruiz</t>
  </si>
  <si>
    <t>mavircaru@hotmail.com</t>
  </si>
  <si>
    <t xml:space="preserve">Myriam Azucena </t>
  </si>
  <si>
    <t>ROJAS GUTIERREZ</t>
  </si>
  <si>
    <t>anagrogu@yahoo.es</t>
  </si>
  <si>
    <t>padilla</t>
  </si>
  <si>
    <t>alipadilla52@gmail.com</t>
  </si>
  <si>
    <t>Molina Mogollón</t>
  </si>
  <si>
    <t>molinagladys139@gmail.com</t>
  </si>
  <si>
    <t>carmen lilia</t>
  </si>
  <si>
    <t xml:space="preserve">martha maria </t>
  </si>
  <si>
    <t xml:space="preserve">nuñez mancipe </t>
  </si>
  <si>
    <t>camina.colombia@gmail.com</t>
  </si>
  <si>
    <t>rico arias</t>
  </si>
  <si>
    <t>myriam-8dc@hotmail.com</t>
  </si>
  <si>
    <t>Arias Loaiza</t>
  </si>
  <si>
    <t>yures8756@gmail.com</t>
  </si>
  <si>
    <t>Beaz</t>
  </si>
  <si>
    <t>M</t>
  </si>
  <si>
    <t>angieg2002@yahoo.com</t>
  </si>
  <si>
    <t>Ramirez Romero</t>
  </si>
  <si>
    <t>heladri@hotmail.com</t>
  </si>
  <si>
    <t>blanca miryam</t>
  </si>
  <si>
    <t xml:space="preserve">Rubby Esperanza </t>
  </si>
  <si>
    <t>Montealegre Rodriguez</t>
  </si>
  <si>
    <t>rubbymontealegre@hotmail.com</t>
  </si>
  <si>
    <t>ROSA JULIA</t>
  </si>
  <si>
    <t xml:space="preserve">Alarcon Avila </t>
  </si>
  <si>
    <t>Carmenzaalarconavila@hotmail.com</t>
  </si>
  <si>
    <t>PEÑA VELAZQUEZ</t>
  </si>
  <si>
    <t>Gladys Fabiola Antonia</t>
  </si>
  <si>
    <t>carrillo_fabiola@hotmail.com</t>
  </si>
  <si>
    <t>yolarestrev60@hotmail.com</t>
  </si>
  <si>
    <t>Martínez De Murillo</t>
  </si>
  <si>
    <t>24112013sof@gmail.com</t>
  </si>
  <si>
    <t>JOSEFA</t>
  </si>
  <si>
    <t>Ana Mabel</t>
  </si>
  <si>
    <t>Benavides  Castañeda</t>
  </si>
  <si>
    <t>ashleyhappy1512@hotmail.com</t>
  </si>
  <si>
    <t>Ibarra Manquillo</t>
  </si>
  <si>
    <t>doweshaiba@gmail.com</t>
  </si>
  <si>
    <t xml:space="preserve">Rodríguez Mendez </t>
  </si>
  <si>
    <t xml:space="preserve">ESCOBAR DE ROLDAN </t>
  </si>
  <si>
    <t>albagalvis@hotmail.com</t>
  </si>
  <si>
    <t>inescorchuelo@gmail.com</t>
  </si>
  <si>
    <t xml:space="preserve">María Stella </t>
  </si>
  <si>
    <t>Parra Corredor</t>
  </si>
  <si>
    <t>mstellaparrac@gmail.com</t>
  </si>
  <si>
    <t>Blanca Fanny</t>
  </si>
  <si>
    <t>Gutierrez de Bohorquez</t>
  </si>
  <si>
    <t>TIBABISCO PENAGOS</t>
  </si>
  <si>
    <t>auramaria.tiba@gmail.com</t>
  </si>
  <si>
    <t>CHAMORRO AGUILAR</t>
  </si>
  <si>
    <t>Mayordomo De Doctor</t>
  </si>
  <si>
    <t xml:space="preserve">JOAQUINA </t>
  </si>
  <si>
    <t>VARGAS DE ZAPATA</t>
  </si>
  <si>
    <t xml:space="preserve">BLANCA LUCIA </t>
  </si>
  <si>
    <t>LAVERDE DE DIAZ</t>
  </si>
  <si>
    <t>Pulido Chaves</t>
  </si>
  <si>
    <t>lpulidochaves@gmail.com</t>
  </si>
  <si>
    <t>Polanco Mayorga</t>
  </si>
  <si>
    <t>giraldopolanco@gmail.com</t>
  </si>
  <si>
    <t xml:space="preserve">pastora </t>
  </si>
  <si>
    <t>rincon  osorio</t>
  </si>
  <si>
    <t>MARIA VILMA</t>
  </si>
  <si>
    <t>ARAGON POLANIA</t>
  </si>
  <si>
    <t xml:space="preserve">Flor Alicia </t>
  </si>
  <si>
    <t>Beltran Zamudio</t>
  </si>
  <si>
    <t>aliciabeltranzamudio@gmail.com</t>
  </si>
  <si>
    <t>MARIA NIEVES</t>
  </si>
  <si>
    <t>mariaduran19@yahoo.es</t>
  </si>
  <si>
    <t>blramirez1952@gmail.com</t>
  </si>
  <si>
    <t>mapi_29@yahoo.com</t>
  </si>
  <si>
    <t>SANTODOMINGO</t>
  </si>
  <si>
    <t>Rodríguez Vargas</t>
  </si>
  <si>
    <t>gladyspelaez@hotmail.com</t>
  </si>
  <si>
    <t>ANA VIRGINIA</t>
  </si>
  <si>
    <t>SARMIENTO SANCHEZ</t>
  </si>
  <si>
    <t>grapesuba11@gmail.com</t>
  </si>
  <si>
    <t xml:space="preserve">SEVILLA AVELLA </t>
  </si>
  <si>
    <t>TORRES de Martin</t>
  </si>
  <si>
    <t xml:space="preserve">Maria aurora </t>
  </si>
  <si>
    <t xml:space="preserve">Tapias de zamora </t>
  </si>
  <si>
    <t>tapiasdezamoramariaaurora@gmail.com</t>
  </si>
  <si>
    <t>Aristizabal Ospina</t>
  </si>
  <si>
    <t>laristizabal@heinsohn.com.co</t>
  </si>
  <si>
    <t xml:space="preserve">Maria oliva </t>
  </si>
  <si>
    <t xml:space="preserve">Urrego moreno </t>
  </si>
  <si>
    <t>mariaolivaurrego941@gmail.com</t>
  </si>
  <si>
    <t>NIVIAYO CABIATIVA</t>
  </si>
  <si>
    <t>Badian</t>
  </si>
  <si>
    <t>Hernandez Caviativa</t>
  </si>
  <si>
    <t>elvi025@hotmail.com</t>
  </si>
  <si>
    <t xml:space="preserve">ROSA MILENA </t>
  </si>
  <si>
    <t>BEJARANO BEJARANO</t>
  </si>
  <si>
    <t>Clara ines</t>
  </si>
  <si>
    <t>Forero de franco</t>
  </si>
  <si>
    <t>Aceneth</t>
  </si>
  <si>
    <t>Gonzalez Rodríguez</t>
  </si>
  <si>
    <t>aceneth81@hotmail.com</t>
  </si>
  <si>
    <t xml:space="preserve">ROZO </t>
  </si>
  <si>
    <t>Blanca judit</t>
  </si>
  <si>
    <t>Olibares</t>
  </si>
  <si>
    <t>juditholibares41@hotmail.com</t>
  </si>
  <si>
    <t>Maria Pureza</t>
  </si>
  <si>
    <t>Salamanaca Pire</t>
  </si>
  <si>
    <t>MARIA CLUDINA</t>
  </si>
  <si>
    <t>MURCEA DE GUTIERREZ</t>
  </si>
  <si>
    <t>AGUILLON CORREDOR</t>
  </si>
  <si>
    <t>lucia diocelina</t>
  </si>
  <si>
    <t>prieto riaño</t>
  </si>
  <si>
    <t xml:space="preserve">R0salba </t>
  </si>
  <si>
    <t>funifuturo1@hotmail.com</t>
  </si>
  <si>
    <t xml:space="preserve">ARGENIRA </t>
  </si>
  <si>
    <t xml:space="preserve">LOZANO HOYOS  </t>
  </si>
  <si>
    <t>LUNA DE ARCOS</t>
  </si>
  <si>
    <t xml:space="preserve">Cuervo </t>
  </si>
  <si>
    <t>rosaelenacuervo41@gmail.com</t>
  </si>
  <si>
    <t>tovar de niño</t>
  </si>
  <si>
    <t xml:space="preserve">maria zenaida </t>
  </si>
  <si>
    <t xml:space="preserve">bautista de bautista </t>
  </si>
  <si>
    <t>YOLANDA ESTELA</t>
  </si>
  <si>
    <t>VILLAMIL SANCHEZ</t>
  </si>
  <si>
    <t>yolanda_villamil@yahoo.es</t>
  </si>
  <si>
    <t>BUITRAGO	VARGAS</t>
  </si>
  <si>
    <t>Maria cecilia</t>
  </si>
  <si>
    <t>Melo López</t>
  </si>
  <si>
    <t xml:space="preserve">VELA </t>
  </si>
  <si>
    <t>Màrtinez de Castro</t>
  </si>
  <si>
    <t>isacriscas@yahoo.com</t>
  </si>
  <si>
    <t>Forero Nieto</t>
  </si>
  <si>
    <t>consueloforero@gmail.com</t>
  </si>
  <si>
    <t>CARDOZO ESPINEL</t>
  </si>
  <si>
    <t>Gloría elsy</t>
  </si>
  <si>
    <t>Piñeros de Marín</t>
  </si>
  <si>
    <t xml:space="preserve">ROSA BASILISA </t>
  </si>
  <si>
    <t xml:space="preserve">ARAQUE LOPEZ </t>
  </si>
  <si>
    <t>BARRERA PINEDA</t>
  </si>
  <si>
    <t>Salcedo de Perea</t>
  </si>
  <si>
    <t>mariaelenasalcedo26@gmail.com</t>
  </si>
  <si>
    <t>Castro de Ruge</t>
  </si>
  <si>
    <t xml:space="preserve">Suárez Argüello </t>
  </si>
  <si>
    <t>auris20@hotmail.com</t>
  </si>
  <si>
    <t>Maria de Los Angeles</t>
  </si>
  <si>
    <t>Chisica</t>
  </si>
  <si>
    <t>LUC√çA</t>
  </si>
  <si>
    <t>ORJUELA FERREIRA</t>
  </si>
  <si>
    <t>villancicocolombiano@gmail.com</t>
  </si>
  <si>
    <t>CAJAMARCA BALLESTEROS</t>
  </si>
  <si>
    <t>Ojeda</t>
  </si>
  <si>
    <t>tereojeda22@gmail.com</t>
  </si>
  <si>
    <t>Riano Nomesque</t>
  </si>
  <si>
    <t>merceriano53@gmail.com</t>
  </si>
  <si>
    <t xml:space="preserve">NOHEMI </t>
  </si>
  <si>
    <t>CORTES BETANCOURT</t>
  </si>
  <si>
    <t>Munar de Camargo</t>
  </si>
  <si>
    <t xml:space="preserve">Gladys Amira </t>
  </si>
  <si>
    <t>Garzon Pinto</t>
  </si>
  <si>
    <t>glagapi07@hotmail.com</t>
  </si>
  <si>
    <t xml:space="preserve">SIERRA DE SANCHEZ </t>
  </si>
  <si>
    <t xml:space="preserve">BERTHA MARINA </t>
  </si>
  <si>
    <t xml:space="preserve">Orfilia </t>
  </si>
  <si>
    <t xml:space="preserve">Margartira </t>
  </si>
  <si>
    <t>Buitrago de Espinoza</t>
  </si>
  <si>
    <t xml:space="preserve">MARIA FLOR ALBA </t>
  </si>
  <si>
    <t xml:space="preserve">CASCARITA CASTILLO </t>
  </si>
  <si>
    <t>CUEVA DE SUAREZ</t>
  </si>
  <si>
    <t>RUBIA LEONOR</t>
  </si>
  <si>
    <t>CARRILLO GALINDO</t>
  </si>
  <si>
    <t>Villalobos torres</t>
  </si>
  <si>
    <t>vivianav_84@hotmail.com</t>
  </si>
  <si>
    <t>barragan fajardo</t>
  </si>
  <si>
    <t>fecs2809@yahoo.com</t>
  </si>
  <si>
    <t>VARGAS ARIAS</t>
  </si>
  <si>
    <t>TIBAVIJA</t>
  </si>
  <si>
    <t>NIEVES</t>
  </si>
  <si>
    <t>ESPITIA BOHORQUEZ</t>
  </si>
  <si>
    <t>Jimenez Lozano</t>
  </si>
  <si>
    <t>jiloluzstella@hotmail.com.co</t>
  </si>
  <si>
    <t>maria ligia</t>
  </si>
  <si>
    <t>sabogal ospina</t>
  </si>
  <si>
    <t>Rosa herminda</t>
  </si>
  <si>
    <t>Camargo castro</t>
  </si>
  <si>
    <t>myriaponter@hotmail.com</t>
  </si>
  <si>
    <t>SONIA ELENA</t>
  </si>
  <si>
    <t>VILLAMIL SANDOBAL</t>
  </si>
  <si>
    <t>pamelocali25@gmail.com</t>
  </si>
  <si>
    <t>Aaron</t>
  </si>
  <si>
    <t>aaron.mariamaria@gmail.com</t>
  </si>
  <si>
    <t>supermercadodelaseo@gmail.com</t>
  </si>
  <si>
    <t>BERNANARDA</t>
  </si>
  <si>
    <t>PIRAJAN</t>
  </si>
  <si>
    <t>RICO PIÑEROS</t>
  </si>
  <si>
    <t>GUZMAN ROJAS</t>
  </si>
  <si>
    <t>mcbdigital.com@gmail.com</t>
  </si>
  <si>
    <t>PIRA</t>
  </si>
  <si>
    <t>nosemirar2014@hotmail.com</t>
  </si>
  <si>
    <t>Carvajal Rodriguez</t>
  </si>
  <si>
    <t>dianagonzalez88@hotmail.com</t>
  </si>
  <si>
    <t>CORREA BUITRAGO</t>
  </si>
  <si>
    <t>Luisa Fernanda</t>
  </si>
  <si>
    <t>Torres Alconso</t>
  </si>
  <si>
    <t>luisaf.torresa@gmail.com</t>
  </si>
  <si>
    <t>CECILIA DOLORES</t>
  </si>
  <si>
    <t xml:space="preserve">RINCON CAMACHO </t>
  </si>
  <si>
    <t>cedorinconcam@yahoo.es</t>
  </si>
  <si>
    <t xml:space="preserve">PUERTO  </t>
  </si>
  <si>
    <t xml:space="preserve">Ligia </t>
  </si>
  <si>
    <t xml:space="preserve">Varela gonzales </t>
  </si>
  <si>
    <t>juandavidxxt23@gmail.com</t>
  </si>
  <si>
    <t>Blanca amaly</t>
  </si>
  <si>
    <t xml:space="preserve">Santofimio Castro </t>
  </si>
  <si>
    <t>andr0915@hotmail.com</t>
  </si>
  <si>
    <t>MENDIETA REGALADO</t>
  </si>
  <si>
    <t>cplusaquenph@gmail.com</t>
  </si>
  <si>
    <t>Maria otilia</t>
  </si>
  <si>
    <t xml:space="preserve">Mejía de Avellaneda </t>
  </si>
  <si>
    <t>moreno rey</t>
  </si>
  <si>
    <t>morenoelsa2017maria@gmail.com</t>
  </si>
  <si>
    <t xml:space="preserve">blanca helena </t>
  </si>
  <si>
    <t>camargo de moreno</t>
  </si>
  <si>
    <t>Pulido Garzón</t>
  </si>
  <si>
    <t>Cuervo de Niño</t>
  </si>
  <si>
    <t>hinna.yolima@yahoo.com</t>
  </si>
  <si>
    <t>mariaoforero@hotmail.com</t>
  </si>
  <si>
    <t>Hilarion</t>
  </si>
  <si>
    <t>anaineshilarion41595352@gmail.com</t>
  </si>
  <si>
    <t xml:space="preserve">deisy </t>
  </si>
  <si>
    <t xml:space="preserve">Elsa Leonor </t>
  </si>
  <si>
    <t xml:space="preserve">Daza  de Huza </t>
  </si>
  <si>
    <t>cristinahuzadaza@gmail.com</t>
  </si>
  <si>
    <t>UBAQUE DE NAVARRO</t>
  </si>
  <si>
    <t>Anatide</t>
  </si>
  <si>
    <t>Rojas de Ospina</t>
  </si>
  <si>
    <t>anitarojas92@hotmail.com</t>
  </si>
  <si>
    <t xml:space="preserve">AMIRA </t>
  </si>
  <si>
    <t>BLOOM DUARTE</t>
  </si>
  <si>
    <t>Maria Blanca Ines</t>
  </si>
  <si>
    <t>Gomez Niño</t>
  </si>
  <si>
    <t>Sarita</t>
  </si>
  <si>
    <t xml:space="preserve"> Quitero</t>
  </si>
  <si>
    <t>yolycastro4444@gmail.com</t>
  </si>
  <si>
    <t>RODRIGUEZ PRIETO</t>
  </si>
  <si>
    <t>Derly ines</t>
  </si>
  <si>
    <t>Sánchez Forero</t>
  </si>
  <si>
    <t>derlyiness205@hotmail.com</t>
  </si>
  <si>
    <t>MEDINA FIGUEROA</t>
  </si>
  <si>
    <t xml:space="preserve">Teodolinda </t>
  </si>
  <si>
    <t xml:space="preserve">Rey León </t>
  </si>
  <si>
    <t>mecaicedo@academia.usbbog.edu.co</t>
  </si>
  <si>
    <t xml:space="preserve">MARIA CENEIDA </t>
  </si>
  <si>
    <t>adelina</t>
  </si>
  <si>
    <t>CASTELLANOS GUTIERREZ</t>
  </si>
  <si>
    <t>GLAJUDA@HOTMAIL.COM</t>
  </si>
  <si>
    <t>CLAVIJO DE HENAO</t>
  </si>
  <si>
    <t>mechispinto@hotmail.com</t>
  </si>
  <si>
    <t>PEDRAZA CIFUENTES</t>
  </si>
  <si>
    <t xml:space="preserve">ALBA FLOR </t>
  </si>
  <si>
    <t>AMADO TRIANA</t>
  </si>
  <si>
    <t>osalbita@hotmail.com</t>
  </si>
  <si>
    <t>MARÍA LUISA</t>
  </si>
  <si>
    <t>GARZON ROMERO</t>
  </si>
  <si>
    <t xml:space="preserve">Maria stallo </t>
  </si>
  <si>
    <t xml:space="preserve">mora martinez </t>
  </si>
  <si>
    <t>CORREDOR DE CONZALEZ</t>
  </si>
  <si>
    <t xml:space="preserve">Ana Beatriz </t>
  </si>
  <si>
    <t>Sanchez Rozo</t>
  </si>
  <si>
    <t>bettysan007@hotmail.com</t>
  </si>
  <si>
    <t>NELLY AMINTA</t>
  </si>
  <si>
    <t>MORENO DE LOPEZ</t>
  </si>
  <si>
    <t>nellymorenov@hotmail.com</t>
  </si>
  <si>
    <t>Flor María</t>
  </si>
  <si>
    <t xml:space="preserve">MARIA ISBELIA </t>
  </si>
  <si>
    <t xml:space="preserve">PRADA </t>
  </si>
  <si>
    <t>TOVAR PAEZ</t>
  </si>
  <si>
    <t>Pedreos</t>
  </si>
  <si>
    <t>zoraidafrancorod@hotmail.com</t>
  </si>
  <si>
    <t xml:space="preserve">Daisy </t>
  </si>
  <si>
    <t>Garcia de Avellaneda</t>
  </si>
  <si>
    <t>Julia Magdalena</t>
  </si>
  <si>
    <t>Torres de Medina</t>
  </si>
  <si>
    <t>magda5363@hotmail.com</t>
  </si>
  <si>
    <t>Eugenia María del Pilar</t>
  </si>
  <si>
    <t xml:space="preserve">Buitrago Silva </t>
  </si>
  <si>
    <t>pilarbuitragosilva@hotmail.com</t>
  </si>
  <si>
    <t>MARGARITA CONSUELO</t>
  </si>
  <si>
    <t>CRISTANCHO MONTES</t>
  </si>
  <si>
    <t>maricrsmo50@hotmail.com</t>
  </si>
  <si>
    <t xml:space="preserve">GLADYS MARIELA </t>
  </si>
  <si>
    <t>GUIZA LEMOS</t>
  </si>
  <si>
    <t>gladysguiza@gmail.com</t>
  </si>
  <si>
    <t>Ramirez de Lopez</t>
  </si>
  <si>
    <t>liliardilad@gmail.com</t>
  </si>
  <si>
    <t>JIMENEZ CASTELLANOS</t>
  </si>
  <si>
    <t>Ruiz Catrero</t>
  </si>
  <si>
    <t>Gloria mercedes</t>
  </si>
  <si>
    <t>Cortes ballen</t>
  </si>
  <si>
    <t>yoyis1953@hotmail.com</t>
  </si>
  <si>
    <t>PEÑA GARZON</t>
  </si>
  <si>
    <t>Petronila</t>
  </si>
  <si>
    <t>Pico cardenas</t>
  </si>
  <si>
    <t>picocardenas@hotmail.com</t>
  </si>
  <si>
    <t>bayoma61@gmail.com</t>
  </si>
  <si>
    <t>vargas menjura</t>
  </si>
  <si>
    <t>vargasfanny4723@gmail.com</t>
  </si>
  <si>
    <t>BEDOYA MENDOZA</t>
  </si>
  <si>
    <t>esperanzaalonso35@gmail.com</t>
  </si>
  <si>
    <t>MARÍA HERLEY</t>
  </si>
  <si>
    <t>MURCIA DE CORTES</t>
  </si>
  <si>
    <t>emcomur@hotmail.com</t>
  </si>
  <si>
    <t>Torres de Malaver</t>
  </si>
  <si>
    <t xml:space="preserve">SARA PRISILA </t>
  </si>
  <si>
    <t xml:space="preserve">MANRIQUE PERICO </t>
  </si>
  <si>
    <t>14saramanrique@gmail.com</t>
  </si>
  <si>
    <t>lucia</t>
  </si>
  <si>
    <t>perdomo ospina</t>
  </si>
  <si>
    <t>Dora Beatriz</t>
  </si>
  <si>
    <t xml:space="preserve">	 MARIA EUGENIA 	</t>
  </si>
  <si>
    <t xml:space="preserve">Maria Del carmen </t>
  </si>
  <si>
    <t>Maria Oneida</t>
  </si>
  <si>
    <t>Diaz Reyes</t>
  </si>
  <si>
    <t>inelector@hotmail.com</t>
  </si>
  <si>
    <t xml:space="preserve">Acosta Santana </t>
  </si>
  <si>
    <t>isabelacos@hotmail.es</t>
  </si>
  <si>
    <t>anabelen037@gmail.com</t>
  </si>
  <si>
    <t>Hernández fuquene</t>
  </si>
  <si>
    <t>Maria ninfa</t>
  </si>
  <si>
    <t>Huerta de o</t>
  </si>
  <si>
    <t>MONZON TORRES</t>
  </si>
  <si>
    <t>prieto martinez</t>
  </si>
  <si>
    <t>artesaniastania53@hotmail.com</t>
  </si>
  <si>
    <t>anluca1801@hotmail.com</t>
  </si>
  <si>
    <t>Carmen  Rosa</t>
  </si>
  <si>
    <t>CARDENAS DE ANGARITA</t>
  </si>
  <si>
    <t>fundasinlimites@gmail.com</t>
  </si>
  <si>
    <t xml:space="preserve">ROSALBA	</t>
  </si>
  <si>
    <t xml:space="preserve">GUZMAN PRADA </t>
  </si>
  <si>
    <t xml:space="preserve">Melida </t>
  </si>
  <si>
    <t>Jimenez Ospina</t>
  </si>
  <si>
    <t xml:space="preserve">Gladis Maria </t>
  </si>
  <si>
    <t xml:space="preserve">Peña Leon </t>
  </si>
  <si>
    <t xml:space="preserve">Avella </t>
  </si>
  <si>
    <t>liliaavella@gmail.com</t>
  </si>
  <si>
    <t>ana idali</t>
  </si>
  <si>
    <t>rodrigues bolaños</t>
  </si>
  <si>
    <t>Ropaín García</t>
  </si>
  <si>
    <t>mayte.cdam@gmail.com</t>
  </si>
  <si>
    <t>BLANCA ALVERIS</t>
  </si>
  <si>
    <t>NIETO CHINGATE</t>
  </si>
  <si>
    <t>Gloria Sofia</t>
  </si>
  <si>
    <t>RODRIGUEZ de Lopez</t>
  </si>
  <si>
    <t>gsrodri@yahoo.com</t>
  </si>
  <si>
    <t>gamez rios</t>
  </si>
  <si>
    <t>mercegom53@gmail.com</t>
  </si>
  <si>
    <t>Blanca Inés</t>
  </si>
  <si>
    <t>Ortíz de Rodríguez</t>
  </si>
  <si>
    <t>blancainesortiz@gmail.com</t>
  </si>
  <si>
    <t>Velandia Barrios</t>
  </si>
  <si>
    <t>amparovelandia1@gmail.com</t>
  </si>
  <si>
    <t>melo torres</t>
  </si>
  <si>
    <t>flormariamt53@gmail.com</t>
  </si>
  <si>
    <t xml:space="preserve">Maria Yolanda </t>
  </si>
  <si>
    <t xml:space="preserve"> Gutierrez</t>
  </si>
  <si>
    <t>yogu53@hotmail.com</t>
  </si>
  <si>
    <t>VITERVINA</t>
  </si>
  <si>
    <t xml:space="preserve">IBAÑEZ SUESCUN </t>
  </si>
  <si>
    <t>SUAREZ WILCHES</t>
  </si>
  <si>
    <t>Ramirez mora</t>
  </si>
  <si>
    <t>Prieto de Rodríguez</t>
  </si>
  <si>
    <t>yolandaprietoderodriguez@gmail.com</t>
  </si>
  <si>
    <t>Herrera Gonzalez</t>
  </si>
  <si>
    <t>herrerablancac@hotmail.com</t>
  </si>
  <si>
    <t>Jimenez de Molano</t>
  </si>
  <si>
    <t>yoli_jimenez_leon@yahoo.es</t>
  </si>
  <si>
    <t>Azucena</t>
  </si>
  <si>
    <t>Castro Basto</t>
  </si>
  <si>
    <t>azucenacastrob1@gmail.com</t>
  </si>
  <si>
    <t>luzma1101@gmail.com</t>
  </si>
  <si>
    <t>Flor alba</t>
  </si>
  <si>
    <t>florleon5002@hotmail.com</t>
  </si>
  <si>
    <t>Pineda Acuña</t>
  </si>
  <si>
    <t>acostabrayan95@gmail.com</t>
  </si>
  <si>
    <t>Esher</t>
  </si>
  <si>
    <t>Rivas</t>
  </si>
  <si>
    <t>banesarivas@gmail.com</t>
  </si>
  <si>
    <t>ELSA CECILIA</t>
  </si>
  <si>
    <t>GUTIERREZ DE ROA</t>
  </si>
  <si>
    <t xml:space="preserve">alix </t>
  </si>
  <si>
    <t>leal calderon</t>
  </si>
  <si>
    <t>alixlealcalderon@gmail.com</t>
  </si>
  <si>
    <t>BACCO DE LINARES</t>
  </si>
  <si>
    <t xml:space="preserve">PAEZ </t>
  </si>
  <si>
    <t xml:space="preserve">Blanca Dilma </t>
  </si>
  <si>
    <t xml:space="preserve">Monroy </t>
  </si>
  <si>
    <t xml:space="preserve">Marta Eugenia </t>
  </si>
  <si>
    <t xml:space="preserve">Campos Sanchez </t>
  </si>
  <si>
    <t>marcamsa@hotmail.com</t>
  </si>
  <si>
    <t>Jiménez Ricaurte</t>
  </si>
  <si>
    <t>mjr195325@gmail.com</t>
  </si>
  <si>
    <t>urrego</t>
  </si>
  <si>
    <t>blanca alicia</t>
  </si>
  <si>
    <t>aliciar95@hotmail.com</t>
  </si>
  <si>
    <t xml:space="preserve">Clavijo de Perez </t>
  </si>
  <si>
    <t>yeyapecla15@hotmail.com</t>
  </si>
  <si>
    <t>María BERENIZ</t>
  </si>
  <si>
    <t>Durán Castañeda</t>
  </si>
  <si>
    <t>Carmen Lucia</t>
  </si>
  <si>
    <t>Muñoz Gomez</t>
  </si>
  <si>
    <t>lucia1752@hotmail.com</t>
  </si>
  <si>
    <t>RODRIGUEZ DE PEDRAZA</t>
  </si>
  <si>
    <t>Rosa María</t>
  </si>
  <si>
    <t>barbosarosamaria0@gmail.com</t>
  </si>
  <si>
    <t xml:space="preserve">BELEN </t>
  </si>
  <si>
    <t>AGUIRRE PELAEZ</t>
  </si>
  <si>
    <t>Luz Eugenia</t>
  </si>
  <si>
    <t>Dreszer Camacho</t>
  </si>
  <si>
    <t>ledreszer@gmail.com</t>
  </si>
  <si>
    <t>Rita ofelia</t>
  </si>
  <si>
    <t>Mayoral</t>
  </si>
  <si>
    <t>Julia Alcira</t>
  </si>
  <si>
    <t>Báez Hilarión</t>
  </si>
  <si>
    <t>vickymunozo@yahoo.com</t>
  </si>
  <si>
    <t>CONTRERAS JIMENEZ</t>
  </si>
  <si>
    <t xml:space="preserve">MARIA NERY </t>
  </si>
  <si>
    <t xml:space="preserve">CESPEDES DE BUENO </t>
  </si>
  <si>
    <t>Alba Maria</t>
  </si>
  <si>
    <t>albamateus@hotmail.com</t>
  </si>
  <si>
    <t>PASTO MARTINEZ</t>
  </si>
  <si>
    <t>Suspes Jimenez</t>
  </si>
  <si>
    <t>maesuspes@gmail.com</t>
  </si>
  <si>
    <t>Alice Elizabeth</t>
  </si>
  <si>
    <t>Vacca Bayona</t>
  </si>
  <si>
    <t>fbuittago@gmail.com</t>
  </si>
  <si>
    <t>CAMPOS VASQUEZ</t>
  </si>
  <si>
    <t>Sandoval Masmela</t>
  </si>
  <si>
    <t xml:space="preserve">myrian maritza </t>
  </si>
  <si>
    <t xml:space="preserve">guevara de real </t>
  </si>
  <si>
    <t>maryguevara41@hotmail.com</t>
  </si>
  <si>
    <t>HERRERA PARRADO</t>
  </si>
  <si>
    <t>RAMOS DE BOJACA</t>
  </si>
  <si>
    <t>IDALBA</t>
  </si>
  <si>
    <t>alejaramos11@hotmail.com</t>
  </si>
  <si>
    <t xml:space="preserve">ANA AURORA </t>
  </si>
  <si>
    <t>MURILLO QUIROGA</t>
  </si>
  <si>
    <t>Ibáñez Lache</t>
  </si>
  <si>
    <t>Martha Enoe</t>
  </si>
  <si>
    <t>Gómez Rivas</t>
  </si>
  <si>
    <t>marthgo1953@gmail.com</t>
  </si>
  <si>
    <t>dianalara79@hotmail.com</t>
  </si>
  <si>
    <t>ALVARADO ARIAS</t>
  </si>
  <si>
    <t>Hernández Arenas</t>
  </si>
  <si>
    <t>amandahernandez1912@gmail.com</t>
  </si>
  <si>
    <t>DAZA PINZON</t>
  </si>
  <si>
    <t>Aura Nelly</t>
  </si>
  <si>
    <t>GOMEZ SANDOVAL</t>
  </si>
  <si>
    <t>ROSA ILMA</t>
  </si>
  <si>
    <t xml:space="preserve">Evangelina </t>
  </si>
  <si>
    <t>RAMOS GONZALEZ</t>
  </si>
  <si>
    <t>MARIA DOLLY</t>
  </si>
  <si>
    <t>PEREZ LOAIZA</t>
  </si>
  <si>
    <t>do-lly2009@hotmail.com</t>
  </si>
  <si>
    <t>ESPEJO DE MARTINEZ</t>
  </si>
  <si>
    <t>SAENZ GUZMAN</t>
  </si>
  <si>
    <t>ana tulia</t>
  </si>
  <si>
    <t>heredia de nova</t>
  </si>
  <si>
    <t>anatuliaheredia@gmail.com</t>
  </si>
  <si>
    <t>CALLEJAS CADENA</t>
  </si>
  <si>
    <t>colectivojaspe@hotmail.com</t>
  </si>
  <si>
    <t>Camargo Uribe</t>
  </si>
  <si>
    <t>leonorcu52@hotmail.com</t>
  </si>
  <si>
    <t>Maria Imelda</t>
  </si>
  <si>
    <t xml:space="preserve">Amezquita de Perez </t>
  </si>
  <si>
    <t>marce.sejei@hotmail.com</t>
  </si>
  <si>
    <t>Chacuta</t>
  </si>
  <si>
    <t>charcha18@hormail.con</t>
  </si>
  <si>
    <t>CARMEN AMIRA</t>
  </si>
  <si>
    <t>BARBOSA REY</t>
  </si>
  <si>
    <t>Irma Lucia</t>
  </si>
  <si>
    <t>irmanroa@gmail.com</t>
  </si>
  <si>
    <t>Gloria Lucia</t>
  </si>
  <si>
    <t>Guevara Daza</t>
  </si>
  <si>
    <t>lilo372@hotmail.com</t>
  </si>
  <si>
    <t>marinagutierrez825@gmail.com</t>
  </si>
  <si>
    <t>Silva Cruz</t>
  </si>
  <si>
    <t>MANCILLA MORENO</t>
  </si>
  <si>
    <t>ANA URBANO</t>
  </si>
  <si>
    <t>SERRATO MARTINEZ</t>
  </si>
  <si>
    <t xml:space="preserve">BARRERO MELO </t>
  </si>
  <si>
    <t>Sarmiento Rodríguez</t>
  </si>
  <si>
    <t xml:space="preserve">Duque de Rodriguez </t>
  </si>
  <si>
    <t>gita41lo@hotmail.com</t>
  </si>
  <si>
    <t xml:space="preserve">garzon </t>
  </si>
  <si>
    <t>Riveros de Eey</t>
  </si>
  <si>
    <t>olgariverosgomez@gmail.com</t>
  </si>
  <si>
    <t xml:space="preserve">Maria Hilda </t>
  </si>
  <si>
    <t xml:space="preserve">GLADYS  </t>
  </si>
  <si>
    <t>ORTEGON BARRERO</t>
  </si>
  <si>
    <t>CARMEN SOFÍA</t>
  </si>
  <si>
    <t>carmensofiacorzo@yahoo.es</t>
  </si>
  <si>
    <t>Sandra  Amalia</t>
  </si>
  <si>
    <t>De la Torre de Jinenez</t>
  </si>
  <si>
    <t>osopolar421@yahoo.es</t>
  </si>
  <si>
    <t>leitorodriguezg@hotmail.com</t>
  </si>
  <si>
    <t>elda elizabeth</t>
  </si>
  <si>
    <t>edalizaro@hotmail.com</t>
  </si>
  <si>
    <t>blanca sofia</t>
  </si>
  <si>
    <t>cardozo de jimenez</t>
  </si>
  <si>
    <t>sofiacardozo333@hotmail.com</t>
  </si>
  <si>
    <t>MOYA</t>
  </si>
  <si>
    <t xml:space="preserve">Hernadez Prada </t>
  </si>
  <si>
    <t>fanny yolanda</t>
  </si>
  <si>
    <t>montero gonzález</t>
  </si>
  <si>
    <t>yolitamontero19@gmail.com</t>
  </si>
  <si>
    <t xml:space="preserve">VALENCIA SALAZAR </t>
  </si>
  <si>
    <t>EDUVINA</t>
  </si>
  <si>
    <t>vargas gavilan</t>
  </si>
  <si>
    <t>flor-maria-9@hotmail.com</t>
  </si>
  <si>
    <t>MIRIAM PADILLA GARCIA</t>
  </si>
  <si>
    <t>PADILLA GARCIA</t>
  </si>
  <si>
    <t>cortesnicol09@gmail.com</t>
  </si>
  <si>
    <t>Parra naranjo</t>
  </si>
  <si>
    <t>soniaparranaranjo@hotmail.com</t>
  </si>
  <si>
    <t>FLORES ORTEGA</t>
  </si>
  <si>
    <t>GABRIELINA</t>
  </si>
  <si>
    <t>DELGADO RICO</t>
  </si>
  <si>
    <t xml:space="preserve">ROSA CECILIA </t>
  </si>
  <si>
    <t>rositacamargo@outlook.com</t>
  </si>
  <si>
    <t xml:space="preserve">GLORIA EUGENIA </t>
  </si>
  <si>
    <t>ROJAS GALLEGO</t>
  </si>
  <si>
    <t>grojasgallego@hotmail.com</t>
  </si>
  <si>
    <t>Barreto Cuervo</t>
  </si>
  <si>
    <t>DONCEL</t>
  </si>
  <si>
    <t xml:space="preserve">Maria Elsy </t>
  </si>
  <si>
    <t>anagonzalez3218581@gmail.com</t>
  </si>
  <si>
    <t>Tovar Muñoz</t>
  </si>
  <si>
    <t xml:space="preserve">blanca lucy </t>
  </si>
  <si>
    <t>cajamarca rincon</t>
  </si>
  <si>
    <t>lucycajamarca@yahoo.com</t>
  </si>
  <si>
    <t xml:space="preserve">Leon montenegro </t>
  </si>
  <si>
    <t>horjuelapineda83@gmail.com</t>
  </si>
  <si>
    <t>PINZON AGUDELO</t>
  </si>
  <si>
    <t>PASCAGASA 	CORTES</t>
  </si>
  <si>
    <t xml:space="preserve">SUELTA </t>
  </si>
  <si>
    <t>SUPELANO</t>
  </si>
  <si>
    <t xml:space="preserve">ROSARIO </t>
  </si>
  <si>
    <t xml:space="preserve">RIVERA </t>
  </si>
  <si>
    <t>PEÑA GARNICA</t>
  </si>
  <si>
    <t>Marlen Eugenia</t>
  </si>
  <si>
    <t>Guzmán Rico</t>
  </si>
  <si>
    <t>rvanguz@outlook.es</t>
  </si>
  <si>
    <t>Ana ruth</t>
  </si>
  <si>
    <t>Cortés de Bonilla</t>
  </si>
  <si>
    <t>anitica09@gmail.com</t>
  </si>
  <si>
    <t>HURTADO HERNANDEZ</t>
  </si>
  <si>
    <t>clarhur@gmail.com</t>
  </si>
  <si>
    <t>rosabeltral0153@gmail.com</t>
  </si>
  <si>
    <t xml:space="preserve">Ochoa Larrarte </t>
  </si>
  <si>
    <t>consueloochoa56@gmail.com</t>
  </si>
  <si>
    <t xml:space="preserve">Forero Saboya </t>
  </si>
  <si>
    <t>marysofor@hotmail.com</t>
  </si>
  <si>
    <t>MORALES LABRADOR</t>
  </si>
  <si>
    <t xml:space="preserve">María Virginia </t>
  </si>
  <si>
    <t>Celular Herrera</t>
  </si>
  <si>
    <t xml:space="preserve">CAMARGO VALENCIA </t>
  </si>
  <si>
    <t>María elda</t>
  </si>
  <si>
    <t>espinosa galarza</t>
  </si>
  <si>
    <t xml:space="preserve">ELSA  </t>
  </si>
  <si>
    <t xml:space="preserve">CASTILBLANCO RUBIANO </t>
  </si>
  <si>
    <t>Archila de najera</t>
  </si>
  <si>
    <t xml:space="preserve">Myriam Elizabeth del Pilar </t>
  </si>
  <si>
    <t>Restrepo Murillo</t>
  </si>
  <si>
    <t>lamamipilar@hotmail.com</t>
  </si>
  <si>
    <t>QUIROZ</t>
  </si>
  <si>
    <t xml:space="preserve">HENCKER CAMARGO </t>
  </si>
  <si>
    <t>pelatina54@gmail.com</t>
  </si>
  <si>
    <t>ramirez rojas</t>
  </si>
  <si>
    <t>LUZ FANY MARIA</t>
  </si>
  <si>
    <t>SIERRA GONZALEZ</t>
  </si>
  <si>
    <t>tellez de jesus</t>
  </si>
  <si>
    <t>francisco2100@yahoo.com</t>
  </si>
  <si>
    <t>CASTELLANOS	CACERES</t>
  </si>
  <si>
    <t xml:space="preserve">Ojeda Triana </t>
  </si>
  <si>
    <t>Maria Luz Mila</t>
  </si>
  <si>
    <t>Lamus Galvis</t>
  </si>
  <si>
    <t>marialuzmi@hotmail.com</t>
  </si>
  <si>
    <t>Clarisa Haydee</t>
  </si>
  <si>
    <t>Ruiz de Valbuena</t>
  </si>
  <si>
    <t>clarisa.haydee@hotmail.com</t>
  </si>
  <si>
    <t>Niño Ramirez</t>
  </si>
  <si>
    <t>Sofianinora@gmail.com</t>
  </si>
  <si>
    <t xml:space="preserve">IDALBA </t>
  </si>
  <si>
    <t xml:space="preserve">Martha Myriam </t>
  </si>
  <si>
    <t>Herrera Calderón</t>
  </si>
  <si>
    <t>marthaupz74@hotmail.com</t>
  </si>
  <si>
    <t>chavitacorredor@hotmail.com</t>
  </si>
  <si>
    <t xml:space="preserve">niño </t>
  </si>
  <si>
    <t>ceniol@hotmail.com</t>
  </si>
  <si>
    <t xml:space="preserve">RITA </t>
  </si>
  <si>
    <t>PLAZA ZUÑIGA</t>
  </si>
  <si>
    <t>rimaplazu@gmail.com</t>
  </si>
  <si>
    <t>HERRERA ACUÑA</t>
  </si>
  <si>
    <t>becy505@yahoo.com</t>
  </si>
  <si>
    <t>mejía Contreras</t>
  </si>
  <si>
    <t>carmensita2205@hotmail.com</t>
  </si>
  <si>
    <t xml:space="preserve">MARI IRENE </t>
  </si>
  <si>
    <t>atamagil@hotmail.com</t>
  </si>
  <si>
    <t>nuñez</t>
  </si>
  <si>
    <t>Celmira.</t>
  </si>
  <si>
    <t xml:space="preserve">Salamanca combariza </t>
  </si>
  <si>
    <t>celmira.salamanca@yahoo.es</t>
  </si>
  <si>
    <t>SAAVEDRA SOSA</t>
  </si>
  <si>
    <t>Talero Acosta</t>
  </si>
  <si>
    <t>ltalero@cancer.gov.co</t>
  </si>
  <si>
    <t>BERNAL JIMENEZ</t>
  </si>
  <si>
    <t>RAMIREZ LOMBANA</t>
  </si>
  <si>
    <t>TORRES DIAZ</t>
  </si>
  <si>
    <t>MARIA DEISY</t>
  </si>
  <si>
    <t>torres roncancio</t>
  </si>
  <si>
    <t>candelariatorresjght@gmail.com</t>
  </si>
  <si>
    <t>BLANCA ODILIA</t>
  </si>
  <si>
    <t>ALONSO LOAIZA</t>
  </si>
  <si>
    <t>Bermúdez</t>
  </si>
  <si>
    <t>Diaz Mayorga</t>
  </si>
  <si>
    <t>maeldi0408@hotmail.com</t>
  </si>
  <si>
    <t>RAMIREZ DE FORERO</t>
  </si>
  <si>
    <t>claraines1974@hotmail.com</t>
  </si>
  <si>
    <t xml:space="preserve">valbuena </t>
  </si>
  <si>
    <t>pulvemari12@gmail.com</t>
  </si>
  <si>
    <t xml:space="preserve">MARIA F </t>
  </si>
  <si>
    <t>HERRERA DE MORENO</t>
  </si>
  <si>
    <t>FLORES BOYACA</t>
  </si>
  <si>
    <t>lumabo53@hotmail.com</t>
  </si>
  <si>
    <t xml:space="preserve">González Cortés </t>
  </si>
  <si>
    <t>eri.johana@hotmail.com</t>
  </si>
  <si>
    <t>BOGOYA</t>
  </si>
  <si>
    <t>TAMBO DECZERDA</t>
  </si>
  <si>
    <t>Basilia</t>
  </si>
  <si>
    <t>Garcia Bonilla</t>
  </si>
  <si>
    <t>basiliagarcia@hotmail.com</t>
  </si>
  <si>
    <t xml:space="preserve">Moncaleano Quiroga </t>
  </si>
  <si>
    <t>monca.31@hotmail.com</t>
  </si>
  <si>
    <t xml:space="preserve">Ana Elvira </t>
  </si>
  <si>
    <t>sareyes_26@yahoo.com</t>
  </si>
  <si>
    <t>Galindo Rodriguez</t>
  </si>
  <si>
    <t>martha_cecilia_galindo@hotmail.com</t>
  </si>
  <si>
    <t>QUINTANA DE NEMOJON</t>
  </si>
  <si>
    <t>ROSE MARY</t>
  </si>
  <si>
    <t>GEX LEON</t>
  </si>
  <si>
    <t>RUNZA</t>
  </si>
  <si>
    <t xml:space="preserve"> Ana Betulia</t>
  </si>
  <si>
    <t>Brijalbo</t>
  </si>
  <si>
    <t>NIETO MANCIPE</t>
  </si>
  <si>
    <t>trapilasdecolombia@gmail.com</t>
  </si>
  <si>
    <t>ALARCON GAMBOA</t>
  </si>
  <si>
    <t>ANA ARACELY</t>
  </si>
  <si>
    <t>CANTOR CHUNZA</t>
  </si>
  <si>
    <t>rodriguezanamaria@hotmail.com</t>
  </si>
  <si>
    <t>Quesada Moreno</t>
  </si>
  <si>
    <t>POLANIA GALEANO</t>
  </si>
  <si>
    <t>martthapologa7@hotmail.com</t>
  </si>
  <si>
    <t>emmamedina@live.com</t>
  </si>
  <si>
    <t>ceciliagomezleon3754@gmail.com</t>
  </si>
  <si>
    <t>Carmen Faviola</t>
  </si>
  <si>
    <t>mercedes453@hotmail.com</t>
  </si>
  <si>
    <t>mosquera.olmo@gmail.com</t>
  </si>
  <si>
    <t>Sol Luz</t>
  </si>
  <si>
    <t>Tiria de Villamarín</t>
  </si>
  <si>
    <t>tiria.sol921@gmail.com</t>
  </si>
  <si>
    <t xml:space="preserve">Sofia </t>
  </si>
  <si>
    <t>sofiagomez_1815@hotmail.com</t>
  </si>
  <si>
    <t xml:space="preserve">Maria del carmen </t>
  </si>
  <si>
    <t>Olaya herrera</t>
  </si>
  <si>
    <t>andrearivera9@yahoo.es</t>
  </si>
  <si>
    <t xml:space="preserve">NELIDA </t>
  </si>
  <si>
    <t xml:space="preserve">PATARROYO </t>
  </si>
  <si>
    <t>RIVEROS</t>
  </si>
  <si>
    <t>MONTEIRO DE MARTIN</t>
  </si>
  <si>
    <t>maria clara</t>
  </si>
  <si>
    <t>DEAZAR DE SANTANA</t>
  </si>
  <si>
    <t>Elsy maria</t>
  </si>
  <si>
    <t>Cohen de cagua</t>
  </si>
  <si>
    <t>elsyco84@hotmail.com</t>
  </si>
  <si>
    <t xml:space="preserve">Murillo Arroyo </t>
  </si>
  <si>
    <t>FUENTES MARIN</t>
  </si>
  <si>
    <t>Teresa De Jesus</t>
  </si>
  <si>
    <t>Pedroza</t>
  </si>
  <si>
    <t>teredej2006@hotmail.com</t>
  </si>
  <si>
    <t>CUADRADO GARZON</t>
  </si>
  <si>
    <t>MARIA CLARA</t>
  </si>
  <si>
    <t>wcptorres48@gmail.com</t>
  </si>
  <si>
    <t xml:space="preserve">Yolanda hersilia </t>
  </si>
  <si>
    <t xml:space="preserve">Fandiño Latorre </t>
  </si>
  <si>
    <t>myrian1307@gmail.com</t>
  </si>
  <si>
    <t>janet</t>
  </si>
  <si>
    <t>Jimenez Roncancio</t>
  </si>
  <si>
    <t>dianitampj@gmail.com</t>
  </si>
  <si>
    <t xml:space="preserve">VIDALIA </t>
  </si>
  <si>
    <t>ROBLES</t>
  </si>
  <si>
    <t>María Amparo</t>
  </si>
  <si>
    <t>Viveros Belalcazar</t>
  </si>
  <si>
    <t>amparoviveros1953@gmail.co</t>
  </si>
  <si>
    <t>Maria del pilar</t>
  </si>
  <si>
    <t>pilly77@hotmail.com</t>
  </si>
  <si>
    <t>ALFONSO GAMBOA</t>
  </si>
  <si>
    <t>FELICITAS</t>
  </si>
  <si>
    <t>ORJUELA GUERRERO</t>
  </si>
  <si>
    <t>RIVERA MALAVER</t>
  </si>
  <si>
    <t>Angela Yolanda</t>
  </si>
  <si>
    <t>Martinez de Suarez</t>
  </si>
  <si>
    <t>anyolymar54@hotmail.com</t>
  </si>
  <si>
    <t>blancanellytovar@gmail.com</t>
  </si>
  <si>
    <t>Blanca Nieves</t>
  </si>
  <si>
    <t xml:space="preserve">González Orjuela </t>
  </si>
  <si>
    <t>blancuchis25@hotmail.com</t>
  </si>
  <si>
    <t>TELLEZ APONTE</t>
  </si>
  <si>
    <t>helenitatellezoco@yahoo.com</t>
  </si>
  <si>
    <t xml:space="preserve">Flor Stella </t>
  </si>
  <si>
    <t xml:space="preserve">BLANCA AURORA </t>
  </si>
  <si>
    <t>MEJIA GIRALDO</t>
  </si>
  <si>
    <t xml:space="preserve">BLANCA LUISA </t>
  </si>
  <si>
    <t xml:space="preserve">ROA  </t>
  </si>
  <si>
    <t>DAZA TOLEDO</t>
  </si>
  <si>
    <t>ANGELA MARIA</t>
  </si>
  <si>
    <t>RESTREPO CORDOBA</t>
  </si>
  <si>
    <t xml:space="preserve">DATE </t>
  </si>
  <si>
    <t>Betancourt Vasquez</t>
  </si>
  <si>
    <t xml:space="preserve">NUBIA ADELINA </t>
  </si>
  <si>
    <t xml:space="preserve">MUÑOZ ARIZA </t>
  </si>
  <si>
    <t>ZENAIDA</t>
  </si>
  <si>
    <t>MONTOYA DE BARRERA</t>
  </si>
  <si>
    <t>ROSAS	MEDINA</t>
  </si>
  <si>
    <t>MARIA ASCENED</t>
  </si>
  <si>
    <t>Loidover</t>
  </si>
  <si>
    <t>Cañon de Mendez</t>
  </si>
  <si>
    <t>beamenca@yahoo.com</t>
  </si>
  <si>
    <t>Castillo Guerrero</t>
  </si>
  <si>
    <t>Cuellar Bonilla</t>
  </si>
  <si>
    <t>BARRETO DE FELICIANO</t>
  </si>
  <si>
    <t>cristi14.-@hotmail.com</t>
  </si>
  <si>
    <t>elibar0708@hotmail.com</t>
  </si>
  <si>
    <t>Ofelma Maria</t>
  </si>
  <si>
    <t>BOLIVAR VANEGAS</t>
  </si>
  <si>
    <t>Margarita Rosa</t>
  </si>
  <si>
    <t>Covaleda</t>
  </si>
  <si>
    <t>mcobaleda@hotmail.com</t>
  </si>
  <si>
    <t>MARIA LUIZA</t>
  </si>
  <si>
    <t>LEON MORENO</t>
  </si>
  <si>
    <t>PRIETO RODRIGUEZ</t>
  </si>
  <si>
    <t>rubiela</t>
  </si>
  <si>
    <t>quintero garzon</t>
  </si>
  <si>
    <t xml:space="preserve">CARMEN JARDIL	</t>
  </si>
  <si>
    <t>ZAMUDIO S.</t>
  </si>
  <si>
    <t>María Gabriela</t>
  </si>
  <si>
    <t>Jiménez de lozano</t>
  </si>
  <si>
    <t>fercata2006@hotmail.com</t>
  </si>
  <si>
    <t xml:space="preserve">Araminta </t>
  </si>
  <si>
    <t>FARDIVE</t>
  </si>
  <si>
    <t>GARCIA DE PEREZ</t>
  </si>
  <si>
    <t>SALCEDO CHOCONTA</t>
  </si>
  <si>
    <t>glorialanegra54@hotmail.com</t>
  </si>
  <si>
    <t>Luz Elsy</t>
  </si>
  <si>
    <t xml:space="preserve">García  Mendoza </t>
  </si>
  <si>
    <t>luzgarcia1953@hotmail.com</t>
  </si>
  <si>
    <t>DIAZ NOVOA</t>
  </si>
  <si>
    <t>irene2131@hotmail.com</t>
  </si>
  <si>
    <t>RODRIGUEZ DE GALINDO</t>
  </si>
  <si>
    <t>CASTELLANOS LOPEZ</t>
  </si>
  <si>
    <t xml:space="preserve">HORTENCIA </t>
  </si>
  <si>
    <t>SANDOVAL</t>
  </si>
  <si>
    <t xml:space="preserve">Ana rita </t>
  </si>
  <si>
    <t>Gomez Riveros</t>
  </si>
  <si>
    <t>clarinesgomez52@outlook.com</t>
  </si>
  <si>
    <t>PULIDO DE MARTINEZ</t>
  </si>
  <si>
    <t>Duarte.</t>
  </si>
  <si>
    <t>aduarte.78@hotmail.com</t>
  </si>
  <si>
    <t>MIRYAM LEONOR</t>
  </si>
  <si>
    <t xml:space="preserve">MALAVER NUÑEZ </t>
  </si>
  <si>
    <t>AMPAROBEATRIZ</t>
  </si>
  <si>
    <t>ARDILA ALTAFULLA</t>
  </si>
  <si>
    <t>abaa243@hotmail.com</t>
  </si>
  <si>
    <t>ADIELA</t>
  </si>
  <si>
    <t>DAGUA APONZA</t>
  </si>
  <si>
    <t>Maryluz</t>
  </si>
  <si>
    <t>maryluz.guerrero@hotmail.com</t>
  </si>
  <si>
    <t>Nelssy</t>
  </si>
  <si>
    <t>nelssyh54@hotmail.com</t>
  </si>
  <si>
    <t>OBREGON PALACIOS</t>
  </si>
  <si>
    <t>Velásquez Romero</t>
  </si>
  <si>
    <t xml:space="preserve">Rincon Rincon </t>
  </si>
  <si>
    <t>lucilaricon@gmail.com</t>
  </si>
  <si>
    <t>marthadedavid2007@hotmail.com</t>
  </si>
  <si>
    <t>Ospina Vera</t>
  </si>
  <si>
    <t>beosve16@hotmail.com</t>
  </si>
  <si>
    <t>Garcia Ibañez</t>
  </si>
  <si>
    <t>pagari1@hotmail.com</t>
  </si>
  <si>
    <t>Olga Stella</t>
  </si>
  <si>
    <t>olgahernandez792@gmail.com</t>
  </si>
  <si>
    <t xml:space="preserve">MARIA CONCEPCIÓN </t>
  </si>
  <si>
    <t xml:space="preserve">CHAPARRO TALERO </t>
  </si>
  <si>
    <t>HERNANDEZ DE DIAZ</t>
  </si>
  <si>
    <t>Duarte Lozano</t>
  </si>
  <si>
    <t>duartenubia1954@gmail.com</t>
  </si>
  <si>
    <t xml:space="preserve">Ana ligia </t>
  </si>
  <si>
    <t>Rodriguez matias</t>
  </si>
  <si>
    <t>j.detrex@hotmail.com</t>
  </si>
  <si>
    <t>DILMA ASCENSION</t>
  </si>
  <si>
    <t xml:space="preserve">luz aurora </t>
  </si>
  <si>
    <t>rocha</t>
  </si>
  <si>
    <t>Pulido de Grillo</t>
  </si>
  <si>
    <t>adrianapulidojordan@hotmail.com</t>
  </si>
  <si>
    <t>Vergara Quemba</t>
  </si>
  <si>
    <t>Guerrero Hernandez</t>
  </si>
  <si>
    <t>fcgh026@hotmail.es</t>
  </si>
  <si>
    <t>GOMEZ CAICEDO</t>
  </si>
  <si>
    <t xml:space="preserve">alba flor </t>
  </si>
  <si>
    <t>SANDOVAL MENDEZ</t>
  </si>
  <si>
    <t>soniamadret@hotmail.com</t>
  </si>
  <si>
    <t>Rozo Garzon</t>
  </si>
  <si>
    <t>lmaryrozo@hotmail.com</t>
  </si>
  <si>
    <t>MARIA NILSA</t>
  </si>
  <si>
    <t>GONZALEZ MONSALVE</t>
  </si>
  <si>
    <t>MONTAÑA DE GARCIA</t>
  </si>
  <si>
    <t>TORRES YAYA</t>
  </si>
  <si>
    <t xml:space="preserve">maria nilsa </t>
  </si>
  <si>
    <t>gonzalez monsalve</t>
  </si>
  <si>
    <t>Flor Alba Maria</t>
  </si>
  <si>
    <t>Galicia de Mora</t>
  </si>
  <si>
    <t>CASAS ACOSTA</t>
  </si>
  <si>
    <t xml:space="preserve">Parra Romero </t>
  </si>
  <si>
    <t>inesromero1954@gmail.com</t>
  </si>
  <si>
    <t>Torres Parra</t>
  </si>
  <si>
    <t>Sánchez Cárdenas</t>
  </si>
  <si>
    <t>fabiolitatita04@gmail.com</t>
  </si>
  <si>
    <t>luzma_0909@hotmail.com</t>
  </si>
  <si>
    <t>myriamarizaromero@gmail.com</t>
  </si>
  <si>
    <t>Rueda de Perez</t>
  </si>
  <si>
    <t>gloriamariaruedap4164@gmail.com</t>
  </si>
  <si>
    <t>Barrera López</t>
  </si>
  <si>
    <t>mariaebl-910@hotmail.com</t>
  </si>
  <si>
    <t>Carmen Jeaneth</t>
  </si>
  <si>
    <t>Ricaurte Avila</t>
  </si>
  <si>
    <t>jane5402@hotmail.com</t>
  </si>
  <si>
    <t>Carmen Aida</t>
  </si>
  <si>
    <t>Rincon Granados</t>
  </si>
  <si>
    <t>ca_rringra@yahoo.es</t>
  </si>
  <si>
    <t>YARA</t>
  </si>
  <si>
    <t xml:space="preserve">Correa Galindo </t>
  </si>
  <si>
    <t>Alfonso de Angulo</t>
  </si>
  <si>
    <t>Maria del Rosario</t>
  </si>
  <si>
    <t>Forero Soracá</t>
  </si>
  <si>
    <t>forero.rosario@yahoo.com</t>
  </si>
  <si>
    <t>SANCRISTAN</t>
  </si>
  <si>
    <t>ceciliasancristan64@gmail.com</t>
  </si>
  <si>
    <t>maryruthg@gmail.com</t>
  </si>
  <si>
    <t>REYES GUARTERO</t>
  </si>
  <si>
    <t>Berta ines</t>
  </si>
  <si>
    <t>Yalí</t>
  </si>
  <si>
    <t>Bayona</t>
  </si>
  <si>
    <t>CONTRERAS QUINTERO</t>
  </si>
  <si>
    <t>Maria Sabina</t>
  </si>
  <si>
    <t>Bernal Pérez</t>
  </si>
  <si>
    <t>OLGA PRISCILA</t>
  </si>
  <si>
    <t>IZQUIERDO FORERO</t>
  </si>
  <si>
    <t>ACOSTA CACERES</t>
  </si>
  <si>
    <t>martaceci30@gmail.com</t>
  </si>
  <si>
    <t>Espinel Velasco</t>
  </si>
  <si>
    <t>mimiespinel@gmail.com</t>
  </si>
  <si>
    <t xml:space="preserve">Maria Gloria </t>
  </si>
  <si>
    <t xml:space="preserve">Lili isabel </t>
  </si>
  <si>
    <t xml:space="preserve">Garzón Beltrán </t>
  </si>
  <si>
    <t>liliabeltran120@gmail.com</t>
  </si>
  <si>
    <t>FLORES</t>
  </si>
  <si>
    <t>elsamorenoyfamilia@gmail.com</t>
  </si>
  <si>
    <t xml:space="preserve">HILDA PATRICIA </t>
  </si>
  <si>
    <t xml:space="preserve">ROJAS CHAVEZ </t>
  </si>
  <si>
    <t>hp.rojasch@hotmail.com</t>
  </si>
  <si>
    <t>FIGUEROA</t>
  </si>
  <si>
    <t>ROSA ERMENCIA</t>
  </si>
  <si>
    <t>CANTOR	QUEMBA</t>
  </si>
  <si>
    <t>tunjuelito.drafe6@gmai.com</t>
  </si>
  <si>
    <t>Riaño de franco</t>
  </si>
  <si>
    <t>hildariano@hotmail.com</t>
  </si>
  <si>
    <t>AGUIRRE PALACIOS</t>
  </si>
  <si>
    <t xml:space="preserve">Novoa de Sánchez </t>
  </si>
  <si>
    <t>canosa5243@yahoo.es</t>
  </si>
  <si>
    <t>DORIS STELLA</t>
  </si>
  <si>
    <t>URIBE BECERRA</t>
  </si>
  <si>
    <t>Lucinda María</t>
  </si>
  <si>
    <t>Licona Calpe</t>
  </si>
  <si>
    <t>lliconaca@hotmail.com</t>
  </si>
  <si>
    <t>bm_2412@hotmail.com</t>
  </si>
  <si>
    <t>Mancera Baquero</t>
  </si>
  <si>
    <t>graciela_mancera27@hotmail.com</t>
  </si>
  <si>
    <t xml:space="preserve">Myríam Constanza Nieto de Rodriguez </t>
  </si>
  <si>
    <t>ELSY ADELAIDA</t>
  </si>
  <si>
    <t>MUÑOZ AVILES</t>
  </si>
  <si>
    <t>vickyenvoz25@hotmail.com</t>
  </si>
  <si>
    <t>Cristina Elena</t>
  </si>
  <si>
    <t>Aumada Higuera</t>
  </si>
  <si>
    <t>cresposcris@gmail.com</t>
  </si>
  <si>
    <t>Maria Rosalina</t>
  </si>
  <si>
    <t>Rueda Abril</t>
  </si>
  <si>
    <t>GLORIA NELLY</t>
  </si>
  <si>
    <t>Pinzon porras</t>
  </si>
  <si>
    <t>elvixd.2@gmail.com</t>
  </si>
  <si>
    <t xml:space="preserve">MARIA LUCY </t>
  </si>
  <si>
    <t>eswise50@yahoo.es</t>
  </si>
  <si>
    <t>Martha Elisa</t>
  </si>
  <si>
    <t xml:space="preserve">Leguizamón Gómez </t>
  </si>
  <si>
    <t>ARENAS</t>
  </si>
  <si>
    <t>Clara.ines</t>
  </si>
  <si>
    <t>Quijano Alarcon</t>
  </si>
  <si>
    <t>Ruiz Sanchez</t>
  </si>
  <si>
    <t>Abigaíl</t>
  </si>
  <si>
    <t>Sánchez de Daza</t>
  </si>
  <si>
    <t xml:space="preserve">Rosa Clara </t>
  </si>
  <si>
    <t xml:space="preserve">Peña Baron </t>
  </si>
  <si>
    <t>Maria Astrid</t>
  </si>
  <si>
    <t>Hernandez Osorio</t>
  </si>
  <si>
    <t>mastridhernandez@gmail.com</t>
  </si>
  <si>
    <t xml:space="preserve">Tapiero De Correcha </t>
  </si>
  <si>
    <t>Gladys Cruz</t>
  </si>
  <si>
    <t>blancagladyscruz@hotmail.com</t>
  </si>
  <si>
    <t xml:space="preserve">MARIA AMPARO </t>
  </si>
  <si>
    <t xml:space="preserve">RODRIGUEZ GOMEZ </t>
  </si>
  <si>
    <t>MARÍA INES</t>
  </si>
  <si>
    <t>PINZÓN GARZÓN</t>
  </si>
  <si>
    <t>shirleyvela78@gmail.com</t>
  </si>
  <si>
    <t xml:space="preserve">Cano </t>
  </si>
  <si>
    <t>bics255@hotmail.com</t>
  </si>
  <si>
    <t>REYES CALDAS</t>
  </si>
  <si>
    <t xml:space="preserve">MARTHA RUTH </t>
  </si>
  <si>
    <t>FERNANDEZ AVILA</t>
  </si>
  <si>
    <t>maruferavi@hotmail.com</t>
  </si>
  <si>
    <t xml:space="preserve">Rodriguez  Jiménez </t>
  </si>
  <si>
    <t>materoji@hotmail.com</t>
  </si>
  <si>
    <t>Ligia Isabel</t>
  </si>
  <si>
    <t>caracola_delmar@yahoo.com</t>
  </si>
  <si>
    <t xml:space="preserve">ANA ELVINA </t>
  </si>
  <si>
    <t>CACERES CACERES</t>
  </si>
  <si>
    <t>ELSA MARINA</t>
  </si>
  <si>
    <t>CELYS CAMACHO</t>
  </si>
  <si>
    <t>Moreno Villamil</t>
  </si>
  <si>
    <t>goria cecilia</t>
  </si>
  <si>
    <t>sacristan piñeros</t>
  </si>
  <si>
    <t>gloriasacristan64@gmail.com</t>
  </si>
  <si>
    <t>GOMEZ DE VILLAMIL</t>
  </si>
  <si>
    <t>miriam rosa</t>
  </si>
  <si>
    <t>Torres Pacheco</t>
  </si>
  <si>
    <t>margaritatorresp1018@gmail.com</t>
  </si>
  <si>
    <t xml:space="preserve">Gilma G. </t>
  </si>
  <si>
    <t xml:space="preserve">Gomez Oliveros </t>
  </si>
  <si>
    <t>gilgomez04@yahoo.com</t>
  </si>
  <si>
    <t>MARIA ROCIO</t>
  </si>
  <si>
    <t>JEREZ DE ROMERO</t>
  </si>
  <si>
    <t>Rodríguez Martínez</t>
  </si>
  <si>
    <t>editro5@yahoo.es</t>
  </si>
  <si>
    <t>Bermudez Caceres</t>
  </si>
  <si>
    <t>malzate912@gmail.com</t>
  </si>
  <si>
    <t xml:space="preserve">Galvis Ruiz </t>
  </si>
  <si>
    <t xml:space="preserve">nelly </t>
  </si>
  <si>
    <t>santamaria de rubio</t>
  </si>
  <si>
    <t>nsantamaria09@gmail.com</t>
  </si>
  <si>
    <t>MARTHA ELENNA</t>
  </si>
  <si>
    <t>BELTRAN LOPEZ</t>
  </si>
  <si>
    <t>marthaelenna@yahoo.es</t>
  </si>
  <si>
    <t>Matha Maritza</t>
  </si>
  <si>
    <t>Segura Becerra</t>
  </si>
  <si>
    <t>maryseg12@hotmail.com</t>
  </si>
  <si>
    <t>Escobar de Melo</t>
  </si>
  <si>
    <t>PENAGOS</t>
  </si>
  <si>
    <t xml:space="preserve">ALDANA </t>
  </si>
  <si>
    <t>bailarinatresgrupos@gmail.com</t>
  </si>
  <si>
    <t>Luz Alcira</t>
  </si>
  <si>
    <t>Sierra Huertas</t>
  </si>
  <si>
    <t>luzalsihuertas@hotmail.com</t>
  </si>
  <si>
    <t xml:space="preserve">LOLA Doris </t>
  </si>
  <si>
    <t>Semblantes Rodríguez</t>
  </si>
  <si>
    <t>dorisemblantes@gmail.com</t>
  </si>
  <si>
    <t>EMILY</t>
  </si>
  <si>
    <t>ABRIL SANCHEZ</t>
  </si>
  <si>
    <t>MOGOLLON GARCIA</t>
  </si>
  <si>
    <t>claramogollony@gmail.com</t>
  </si>
  <si>
    <t xml:space="preserve">MARIA NIDIA </t>
  </si>
  <si>
    <t>ZAMBRANO MORENO</t>
  </si>
  <si>
    <t>drafesantafe03@gmai.com</t>
  </si>
  <si>
    <t xml:space="preserve">leyda </t>
  </si>
  <si>
    <t>pedraza</t>
  </si>
  <si>
    <t>Cristina Alexandra</t>
  </si>
  <si>
    <t>Delgado Camargo</t>
  </si>
  <si>
    <t>cristidel1309@yahoo.es</t>
  </si>
  <si>
    <t xml:space="preserve">Lancheros </t>
  </si>
  <si>
    <t>elancher@gmail.com</t>
  </si>
  <si>
    <t>RAMOS ROCHA</t>
  </si>
  <si>
    <t>Norato</t>
  </si>
  <si>
    <t>Hilia marlen</t>
  </si>
  <si>
    <t>Lozano de Castro</t>
  </si>
  <si>
    <t>mclozano41@hotmail.com</t>
  </si>
  <si>
    <t xml:space="preserve">dora ines </t>
  </si>
  <si>
    <t>Zabala barbery</t>
  </si>
  <si>
    <t xml:space="preserve">VELANDIA BLANCO </t>
  </si>
  <si>
    <t>angaritagomez@gmail.com</t>
  </si>
  <si>
    <t>Mateus de Munar</t>
  </si>
  <si>
    <t xml:space="preserve">Prieto Buitrago </t>
  </si>
  <si>
    <t>Ramirez Palomino</t>
  </si>
  <si>
    <t>anarossy06@gmail.com</t>
  </si>
  <si>
    <t>Blanca Celia</t>
  </si>
  <si>
    <t>Páez de Espitia</t>
  </si>
  <si>
    <t>blancapaez1956@gmail.com</t>
  </si>
  <si>
    <t>SARMIENTO CORTES</t>
  </si>
  <si>
    <t>BALLEN LEON</t>
  </si>
  <si>
    <t>ZAMUDIO GARCIA</t>
  </si>
  <si>
    <t>Nydia Neida</t>
  </si>
  <si>
    <t>Miranda Urrego</t>
  </si>
  <si>
    <t>nidia.miranda@scrd.gov.co</t>
  </si>
  <si>
    <t>Gracia de Lozano</t>
  </si>
  <si>
    <t>MYRIAM ESTELLA</t>
  </si>
  <si>
    <t>María Margarita Rosa</t>
  </si>
  <si>
    <t>Cruz Ricaurte</t>
  </si>
  <si>
    <t>margaritarosacruz@hotmail.com</t>
  </si>
  <si>
    <t xml:space="preserve">Ilma </t>
  </si>
  <si>
    <t>VILLAREAL PARRA</t>
  </si>
  <si>
    <t>Alfonso Avila</t>
  </si>
  <si>
    <t>luzalfonso454@gmail.com</t>
  </si>
  <si>
    <t>MICAN HUERTAS</t>
  </si>
  <si>
    <t>Rosa Marina</t>
  </si>
  <si>
    <t>Blanca Stella</t>
  </si>
  <si>
    <t>Pineda de Tacuma</t>
  </si>
  <si>
    <t>blancapi1@yahoo.es</t>
  </si>
  <si>
    <t>marina</t>
  </si>
  <si>
    <t>rojas quintero</t>
  </si>
  <si>
    <t>marina19571@hotmail.com</t>
  </si>
  <si>
    <t>Gutiérrez Gutiérrez</t>
  </si>
  <si>
    <t>satuo657@gmail.com</t>
  </si>
  <si>
    <t>Blanca de gomez</t>
  </si>
  <si>
    <t>Rosa matilde</t>
  </si>
  <si>
    <t>forero todriguez</t>
  </si>
  <si>
    <t xml:space="preserve">DELGADO BAUTISTA </t>
  </si>
  <si>
    <t>Martha Rosario</t>
  </si>
  <si>
    <t>Santos Santos</t>
  </si>
  <si>
    <t>sofia</t>
  </si>
  <si>
    <t>peña leguizamon</t>
  </si>
  <si>
    <t>sofiapena626@aol.com</t>
  </si>
  <si>
    <t>ALVAREZ CHAVEZ</t>
  </si>
  <si>
    <t>dora.alvarez.chavez@gmail.com</t>
  </si>
  <si>
    <t xml:space="preserve">Carmen Stella </t>
  </si>
  <si>
    <t xml:space="preserve">Marquez de Peña </t>
  </si>
  <si>
    <t xml:space="preserve">Alfonso Alfonso </t>
  </si>
  <si>
    <t>diver stella</t>
  </si>
  <si>
    <t>guerrero rodriguez</t>
  </si>
  <si>
    <t>diverstella3@gmail.com</t>
  </si>
  <si>
    <t xml:space="preserve">MARIA GUADALUPE </t>
  </si>
  <si>
    <t>CARRETERO</t>
  </si>
  <si>
    <t>rositamendez1956@gmail.com</t>
  </si>
  <si>
    <t xml:space="preserve">María Luzmila </t>
  </si>
  <si>
    <t>marlumesa@hotmail.com</t>
  </si>
  <si>
    <t>TERREROS</t>
  </si>
  <si>
    <t>TORRES SUAREZ</t>
  </si>
  <si>
    <t>Rojas Acuña</t>
  </si>
  <si>
    <t>carmenlu0603@gmail.com</t>
  </si>
  <si>
    <t>Luz Pilar</t>
  </si>
  <si>
    <t>Llanos Gonzalez</t>
  </si>
  <si>
    <t>mundosport29@gmail.com</t>
  </si>
  <si>
    <t xml:space="preserve">Ana Miryam </t>
  </si>
  <si>
    <t xml:space="preserve">Ramirez Orguela </t>
  </si>
  <si>
    <t>CASAS CASTIBLANCO</t>
  </si>
  <si>
    <t>Ayala Pérez</t>
  </si>
  <si>
    <t>myriamsojo55@yahoo.es</t>
  </si>
  <si>
    <t>Trujillo Yara</t>
  </si>
  <si>
    <t>mercetruj2017@gmail.com</t>
  </si>
  <si>
    <t>luz amanda</t>
  </si>
  <si>
    <t>beltran duarte</t>
  </si>
  <si>
    <t xml:space="preserve">Herminia </t>
  </si>
  <si>
    <t xml:space="preserve">Melo Farigua </t>
  </si>
  <si>
    <t>herminiamelofarigua@gmail.com</t>
  </si>
  <si>
    <t>helena</t>
  </si>
  <si>
    <t>dominga</t>
  </si>
  <si>
    <t>minghele123@gmail.com</t>
  </si>
  <si>
    <t>Urquijo Salcedo</t>
  </si>
  <si>
    <t>Ana ofelia</t>
  </si>
  <si>
    <t>Ubaque</t>
  </si>
  <si>
    <t>yorobajo@unicolmayor.edu.co</t>
  </si>
  <si>
    <t>Mogollón</t>
  </si>
  <si>
    <t>Teresa de jesus</t>
  </si>
  <si>
    <t xml:space="preserve">CASTILLO AVENDAÑO </t>
  </si>
  <si>
    <t xml:space="preserve">LINARES BEJARANO </t>
  </si>
  <si>
    <t>BATATIVA</t>
  </si>
  <si>
    <t>MONTENEGRO DE CORREDOR</t>
  </si>
  <si>
    <t>Pastran</t>
  </si>
  <si>
    <t xml:space="preserve">Betsabe </t>
  </si>
  <si>
    <t xml:space="preserve">MARIA EVA	</t>
  </si>
  <si>
    <t xml:space="preserve">	DIAZ ACOSTA </t>
  </si>
  <si>
    <t>maria elsy</t>
  </si>
  <si>
    <t>castaño narvaez</t>
  </si>
  <si>
    <t>h07reyes@yahoo.com</t>
  </si>
  <si>
    <t>RAMIREZ OLMOS</t>
  </si>
  <si>
    <t>comercialkasailtda@gmail.com</t>
  </si>
  <si>
    <t>luisagmarin99@gmail.com</t>
  </si>
  <si>
    <t xml:space="preserve">MARIA EVELIA </t>
  </si>
  <si>
    <t>SANCHEZ RUIZ</t>
  </si>
  <si>
    <t>ceciocampo54@gmail.com</t>
  </si>
  <si>
    <t xml:space="preserve">Maria Yamile </t>
  </si>
  <si>
    <t>Leon Suarez</t>
  </si>
  <si>
    <t>mayalesu@gmail.com</t>
  </si>
  <si>
    <t>CARBONELL DELGADO</t>
  </si>
  <si>
    <t>beatrizxcarbonell@yaho.com</t>
  </si>
  <si>
    <t>DOMINGA ISABEL</t>
  </si>
  <si>
    <t>MENDOZA ARDILA</t>
  </si>
  <si>
    <t>agosto722@hotmail.com</t>
  </si>
  <si>
    <t>RIVERA DE PLAZAS</t>
  </si>
  <si>
    <t>Maria  Argenis</t>
  </si>
  <si>
    <t>glocames@gmail.com</t>
  </si>
  <si>
    <t>Castañeda García</t>
  </si>
  <si>
    <t>yoyo1055@hotmail.com</t>
  </si>
  <si>
    <t xml:space="preserve">Emelia </t>
  </si>
  <si>
    <t xml:space="preserve">Osorio de Valdés </t>
  </si>
  <si>
    <t>osorioanatilde@gmail.com</t>
  </si>
  <si>
    <t>Sánchez de Cristancho</t>
  </si>
  <si>
    <t xml:space="preserve">Esther Julia </t>
  </si>
  <si>
    <t>jumiarkr@hotmail.com</t>
  </si>
  <si>
    <t>Runza Escobar</t>
  </si>
  <si>
    <t xml:space="preserve">Carmen Luisa </t>
  </si>
  <si>
    <t xml:space="preserve">Fernandez Muñoz </t>
  </si>
  <si>
    <t>calufem@yahoo.com.co</t>
  </si>
  <si>
    <t>FLOR HERMINDA</t>
  </si>
  <si>
    <t>MORENO SANCHEZ</t>
  </si>
  <si>
    <t>SABOLGAL DE SANCHEZ</t>
  </si>
  <si>
    <t>anitna2345@hotmail.com</t>
  </si>
  <si>
    <t>Franco Bedoya</t>
  </si>
  <si>
    <t>Martha Glenys</t>
  </si>
  <si>
    <t>Castro Serrato</t>
  </si>
  <si>
    <t>martacastroserrato@hotmail.com</t>
  </si>
  <si>
    <t>sanchez de vivas</t>
  </si>
  <si>
    <t>myriamsanchez32@hotmail.com</t>
  </si>
  <si>
    <t>Blanca Rosa</t>
  </si>
  <si>
    <t>Higuera Pedraza</t>
  </si>
  <si>
    <t>blancahigera41663@hotmail.com</t>
  </si>
  <si>
    <t>PINEDA MORA</t>
  </si>
  <si>
    <t>Adonai</t>
  </si>
  <si>
    <t>Gualtero</t>
  </si>
  <si>
    <t>AMAYA DE CRISTANCHO</t>
  </si>
  <si>
    <t>INIRIDA ESPERANZA</t>
  </si>
  <si>
    <t xml:space="preserve">GONZALEZ BALLEN </t>
  </si>
  <si>
    <t>dadita@hotmail.com</t>
  </si>
  <si>
    <t>multibienesltda@yahoo.com</t>
  </si>
  <si>
    <t>MARIA IRIS</t>
  </si>
  <si>
    <t xml:space="preserve">VELASQUEZ </t>
  </si>
  <si>
    <t xml:space="preserve">Cruz De Cano </t>
  </si>
  <si>
    <t>VELASQUO VILLAMIZAR</t>
  </si>
  <si>
    <t>GARCIA NOVOA</t>
  </si>
  <si>
    <t>mtmsfto@hotmail.com</t>
  </si>
  <si>
    <t>Hernández Amaya</t>
  </si>
  <si>
    <t>mariahernandezcol2017@gmail.com</t>
  </si>
  <si>
    <t xml:space="preserve">maria refugio </t>
  </si>
  <si>
    <t xml:space="preserve">avila de avila </t>
  </si>
  <si>
    <t>Clara Marta</t>
  </si>
  <si>
    <t>Tavera Cortez</t>
  </si>
  <si>
    <t xml:space="preserve">Daici Leonor </t>
  </si>
  <si>
    <t>Mongui  Moreno</t>
  </si>
  <si>
    <t>leonormongui41@hotmail.com</t>
  </si>
  <si>
    <t>SALGADO DIAZ</t>
  </si>
  <si>
    <t>gladyssalgado1950@gmail.com</t>
  </si>
  <si>
    <t xml:space="preserve">MARIA ELISABETH	</t>
  </si>
  <si>
    <t xml:space="preserve">MORA S </t>
  </si>
  <si>
    <t>TRIVIÑO GOMEZ</t>
  </si>
  <si>
    <t>ZALAMEA ORTIZ</t>
  </si>
  <si>
    <t>ceciliazalamea2016@gmail.com</t>
  </si>
  <si>
    <t>Beltrán</t>
  </si>
  <si>
    <t>fmbeltran21@gmail.com</t>
  </si>
  <si>
    <t xml:space="preserve">Blanca Gilma </t>
  </si>
  <si>
    <t xml:space="preserve">Triana de Rodriguez </t>
  </si>
  <si>
    <t>gilmatriana54@gmail.com</t>
  </si>
  <si>
    <t>Martha Maria</t>
  </si>
  <si>
    <t>Ahumada Mateus</t>
  </si>
  <si>
    <t>marthaahumada5@gmail.com</t>
  </si>
  <si>
    <t>Aida Cristina Del Rocio</t>
  </si>
  <si>
    <t>Portilla Abril</t>
  </si>
  <si>
    <t>rocioportilloabril@gmail.com</t>
  </si>
  <si>
    <t>BEJARANO DE BEJARANO</t>
  </si>
  <si>
    <t xml:space="preserve">Luz Marna </t>
  </si>
  <si>
    <t>Bernal Vivas</t>
  </si>
  <si>
    <t>Luzma6542@gmail.com</t>
  </si>
  <si>
    <t>Ana luz</t>
  </si>
  <si>
    <t>París cadena</t>
  </si>
  <si>
    <t>angelik900417@hotmail.com</t>
  </si>
  <si>
    <t>Luz Bernarda</t>
  </si>
  <si>
    <t>Melo Sandoval</t>
  </si>
  <si>
    <t>Figueredo Olarte</t>
  </si>
  <si>
    <t>omacamina6@yahoo.com</t>
  </si>
  <si>
    <t>Padilla de Martinez</t>
  </si>
  <si>
    <t>Elsy Cristina</t>
  </si>
  <si>
    <t>Guerrero vda de Rueda</t>
  </si>
  <si>
    <t xml:space="preserve">maria consolacion </t>
  </si>
  <si>
    <t>MERY LLAMIRA</t>
  </si>
  <si>
    <t>DUCUARA</t>
  </si>
  <si>
    <t>TORRES DE SALGADO</t>
  </si>
  <si>
    <t>González Rincon</t>
  </si>
  <si>
    <t>ZOILA</t>
  </si>
  <si>
    <t>HERNANDEZ CACERES</t>
  </si>
  <si>
    <t>Odalinda</t>
  </si>
  <si>
    <t xml:space="preserve">Maria Dilsa </t>
  </si>
  <si>
    <t xml:space="preserve">Suarez Suarez </t>
  </si>
  <si>
    <t>GARCIA GALINDO</t>
  </si>
  <si>
    <t xml:space="preserve">MARIA CONCEPCION </t>
  </si>
  <si>
    <t>PARADA DE CONTRERAS</t>
  </si>
  <si>
    <t>APONTE	RIVERA</t>
  </si>
  <si>
    <t>Venegas Salazar</t>
  </si>
  <si>
    <t>cclaterraza@hotmail.com</t>
  </si>
  <si>
    <t>Pinilla Castro</t>
  </si>
  <si>
    <t>anitapinilla8839@gmail.com</t>
  </si>
  <si>
    <t xml:space="preserve">REBECA </t>
  </si>
  <si>
    <t>OCHOA HERNANDEZ</t>
  </si>
  <si>
    <t>SUESCUN</t>
  </si>
  <si>
    <t>adelina_suescun54@gmail.com</t>
  </si>
  <si>
    <t>JIMENEZ MORANTES</t>
  </si>
  <si>
    <t>mariabonita098@gmail.com</t>
  </si>
  <si>
    <t>alcibon@yahoo.es</t>
  </si>
  <si>
    <t>AYALA VELAZQUEZ</t>
  </si>
  <si>
    <t>Rocio Maria Cristina</t>
  </si>
  <si>
    <t>Franco Rivera</t>
  </si>
  <si>
    <t>titafrancor@hotmail.com</t>
  </si>
  <si>
    <t>OCAMPO MURILLO</t>
  </si>
  <si>
    <t>MARIA BEATRIZ</t>
  </si>
  <si>
    <t>SUAREZ MORALES</t>
  </si>
  <si>
    <t>González Borda</t>
  </si>
  <si>
    <t>roossi1956@hotmail.com</t>
  </si>
  <si>
    <t>Genoy</t>
  </si>
  <si>
    <t xml:space="preserve">MARLENI </t>
  </si>
  <si>
    <t xml:space="preserve">PACHON PAIVA </t>
  </si>
  <si>
    <t>GUTIERREZ CRUZ</t>
  </si>
  <si>
    <t>deisypa30@gmail.com</t>
  </si>
  <si>
    <t>Penagos Bolaños</t>
  </si>
  <si>
    <t>mar-pe.bol@hotmail.com</t>
  </si>
  <si>
    <t>Delcy Gloria</t>
  </si>
  <si>
    <t>delcipeliq@hotmail.com</t>
  </si>
  <si>
    <t xml:space="preserve">Marlen </t>
  </si>
  <si>
    <t>Anzola Muñoz</t>
  </si>
  <si>
    <t>marlenzola41@gmail.com</t>
  </si>
  <si>
    <t>Flor Stella</t>
  </si>
  <si>
    <t>Salcedo Ramirez</t>
  </si>
  <si>
    <t>stellasalra@gmail.com</t>
  </si>
  <si>
    <t xml:space="preserve">Osorio Valencia </t>
  </si>
  <si>
    <t>fabosovale@hotmail.com</t>
  </si>
  <si>
    <t xml:space="preserve">UBIANO GAMEZ </t>
  </si>
  <si>
    <t>estherubiano@hotmail.com</t>
  </si>
  <si>
    <t>Pulido Borrero</t>
  </si>
  <si>
    <t>luzmpulido@hotmail.com</t>
  </si>
  <si>
    <t>Lucy Stella</t>
  </si>
  <si>
    <t>Romero de Gama</t>
  </si>
  <si>
    <t>MARIA DE LAS NIEVES</t>
  </si>
  <si>
    <t>FRANCO HENAO</t>
  </si>
  <si>
    <t>marta lucia</t>
  </si>
  <si>
    <t>triana de soto</t>
  </si>
  <si>
    <t>sebas123borda@gmail.com</t>
  </si>
  <si>
    <t xml:space="preserve">maria ofelia </t>
  </si>
  <si>
    <t xml:space="preserve">osa castaño </t>
  </si>
  <si>
    <t>faritosysun2006@yahoo.es</t>
  </si>
  <si>
    <t>Rocioq@yoshatextil.com</t>
  </si>
  <si>
    <t>Montenegro Moreno</t>
  </si>
  <si>
    <t>Ramirez de Lovato</t>
  </si>
  <si>
    <t>clara piedad</t>
  </si>
  <si>
    <t>ruiz perez</t>
  </si>
  <si>
    <t xml:space="preserve">Maria Betsabe </t>
  </si>
  <si>
    <t xml:space="preserve">Pinto </t>
  </si>
  <si>
    <t>mariabettypinto46@gmail.com</t>
  </si>
  <si>
    <t>Poveda de Barahona</t>
  </si>
  <si>
    <t>lucilapoveda2000@hotmail.com</t>
  </si>
  <si>
    <t>Amanda Maria</t>
  </si>
  <si>
    <t>Duran Delgado</t>
  </si>
  <si>
    <t>blanca ines</t>
  </si>
  <si>
    <t>camargo sabogal</t>
  </si>
  <si>
    <t>FRANCO ARBELAEZ</t>
  </si>
  <si>
    <t>albainesfrancoa@hotmail.com</t>
  </si>
  <si>
    <t>LUZ MERCEDES</t>
  </si>
  <si>
    <t>MORENO DIAZ</t>
  </si>
  <si>
    <t>VERDUGO DE RICO</t>
  </si>
  <si>
    <t>oliva1277@hotmail.com</t>
  </si>
  <si>
    <t xml:space="preserve">Elsa Yamile </t>
  </si>
  <si>
    <t>Blanco Mora</t>
  </si>
  <si>
    <t>elsabablanco@gmail.com</t>
  </si>
  <si>
    <t>Sara Marina</t>
  </si>
  <si>
    <t>Beltran Beltran</t>
  </si>
  <si>
    <t>marybel954@hotmail.com</t>
  </si>
  <si>
    <t>LOPEZ CALDAS</t>
  </si>
  <si>
    <t>auroravasquezm@yahoo.com.co</t>
  </si>
  <si>
    <t>Victoria</t>
  </si>
  <si>
    <t>Reyes de Castelar</t>
  </si>
  <si>
    <t>victoria_catellar@yahoo.es</t>
  </si>
  <si>
    <t>Aguilar de Cagua</t>
  </si>
  <si>
    <t>lolamento1954@hotmail.com</t>
  </si>
  <si>
    <t xml:space="preserve">Mina </t>
  </si>
  <si>
    <t>olguitarosa_2018@hotmail.com</t>
  </si>
  <si>
    <t>Rut</t>
  </si>
  <si>
    <t>Gomez cardozo</t>
  </si>
  <si>
    <t>Elsa Betsabet</t>
  </si>
  <si>
    <t>Camargo Garzon</t>
  </si>
  <si>
    <t>solcamargo0518@gmail.com</t>
  </si>
  <si>
    <t>Padilla cardenas</t>
  </si>
  <si>
    <t>ANA DIAMAR</t>
  </si>
  <si>
    <t>PANCHE DE CAMACHO</t>
  </si>
  <si>
    <t>anadiamar@hotmail.com</t>
  </si>
  <si>
    <t>Maria ofelia</t>
  </si>
  <si>
    <t xml:space="preserve">Vargas Gonzales </t>
  </si>
  <si>
    <t>mariaovg4286@gmail.com</t>
  </si>
  <si>
    <t>LARA</t>
  </si>
  <si>
    <t>rosaura</t>
  </si>
  <si>
    <t>miriamgomezdegonzalez@gmail.com</t>
  </si>
  <si>
    <t xml:space="preserve">DIAZ SILVA </t>
  </si>
  <si>
    <t>stella_d.s@hotmail.com</t>
  </si>
  <si>
    <t>MONTOYA  BARON</t>
  </si>
  <si>
    <t xml:space="preserve">LIGIA ESTHER </t>
  </si>
  <si>
    <t>RODRIGUEZ CELY</t>
  </si>
  <si>
    <t xml:space="preserve">MARIA MARTHA </t>
  </si>
  <si>
    <t xml:space="preserve">PINEDA CERVANTES </t>
  </si>
  <si>
    <t>carmenzaramirezramirez@hotmail.com</t>
  </si>
  <si>
    <t>Ilma Sofía</t>
  </si>
  <si>
    <t xml:space="preserve"> Vargas León</t>
  </si>
  <si>
    <t>retorresd@unal.edu.co</t>
  </si>
  <si>
    <t>Avellaneda</t>
  </si>
  <si>
    <t>yosoyfeliz868@gmail.com</t>
  </si>
  <si>
    <t>matilda2728@hotmail.com</t>
  </si>
  <si>
    <t>hurtado de sanchez</t>
  </si>
  <si>
    <t xml:space="preserve">Maria Idaly </t>
  </si>
  <si>
    <t>SIERRA TRIANA</t>
  </si>
  <si>
    <t>ENCISO</t>
  </si>
  <si>
    <t>mariacris.e@hotmail.com</t>
  </si>
  <si>
    <t>Cañon wilches</t>
  </si>
  <si>
    <t>bertica0926@gmail.com</t>
  </si>
  <si>
    <t xml:space="preserve"> ATUESTA DE LOPEZ</t>
  </si>
  <si>
    <t>PARRA CONTRERAS</t>
  </si>
  <si>
    <t>luzmapa@gmail.com</t>
  </si>
  <si>
    <t>MYRIAM ESTHER</t>
  </si>
  <si>
    <t>MUÑOZ VALENZUELA</t>
  </si>
  <si>
    <t>IDA MARIA</t>
  </si>
  <si>
    <t>ROJAS MORENO</t>
  </si>
  <si>
    <t>Muñoz Avila</t>
  </si>
  <si>
    <t>marinamunozavila@gmail.com</t>
  </si>
  <si>
    <t>MENDEZ DE SARMIENTO</t>
  </si>
  <si>
    <t>carmen.lime@hotmail.com</t>
  </si>
  <si>
    <t>PIRAZAN</t>
  </si>
  <si>
    <t>ALVAREZ MORENO</t>
  </si>
  <si>
    <t>bapg1179@gmail.com</t>
  </si>
  <si>
    <t>Gloria  Stella</t>
  </si>
  <si>
    <t>danielleopardito@hotmail.com</t>
  </si>
  <si>
    <t>lab_constanzaquevedoaguazul@hotmail.com</t>
  </si>
  <si>
    <t>Nohora stella</t>
  </si>
  <si>
    <t>Garcia puentes</t>
  </si>
  <si>
    <t>noragarciapuentes@yahoo.es</t>
  </si>
  <si>
    <t>Pulgar florian</t>
  </si>
  <si>
    <t>pulgarluzmarina0@hotmail.com</t>
  </si>
  <si>
    <t>Martha Janeth</t>
  </si>
  <si>
    <t xml:space="preserve"> Zafra Martínez</t>
  </si>
  <si>
    <t>Maria Rosario</t>
  </si>
  <si>
    <t>Talero Mora</t>
  </si>
  <si>
    <t>angievillalba@olayista.com</t>
  </si>
  <si>
    <t>VEGA DE HERNANDEZ</t>
  </si>
  <si>
    <t>cordero</t>
  </si>
  <si>
    <t>amala0955@hotmail.com</t>
  </si>
  <si>
    <t>HERNANDEZ URIBE</t>
  </si>
  <si>
    <t>Garcia Garcia</t>
  </si>
  <si>
    <t>mariagarciaminutos@gmail.com</t>
  </si>
  <si>
    <t>SIERRA CASTILLA</t>
  </si>
  <si>
    <t>Martha del Socorro</t>
  </si>
  <si>
    <t>Poveda Munar</t>
  </si>
  <si>
    <t>marthapoveda1955@hotmail.com</t>
  </si>
  <si>
    <t xml:space="preserve">Rodriguez Mendez </t>
  </si>
  <si>
    <t xml:space="preserve">lilia stella </t>
  </si>
  <si>
    <t>sanchez ruiz</t>
  </si>
  <si>
    <t>stellasanchezruiz@yahoo.es</t>
  </si>
  <si>
    <t>Mateuz</t>
  </si>
  <si>
    <t>MARGARITA MARIA</t>
  </si>
  <si>
    <t>BELTRAN DE FALLA</t>
  </si>
  <si>
    <t>mariamar694@hotmail.com</t>
  </si>
  <si>
    <t>Ruth Marina</t>
  </si>
  <si>
    <t>kukiscolors@hotmail.com</t>
  </si>
  <si>
    <t>CANTOR HERNADEZ</t>
  </si>
  <si>
    <t>galicia</t>
  </si>
  <si>
    <t>Eduvina</t>
  </si>
  <si>
    <t>Camacho de Lopez</t>
  </si>
  <si>
    <t>eduvina8012@gmail.com</t>
  </si>
  <si>
    <t>NINA</t>
  </si>
  <si>
    <t xml:space="preserve">ALZATE GIRALDO </t>
  </si>
  <si>
    <t>Martha Aurora</t>
  </si>
  <si>
    <t>Moreno Cuestas</t>
  </si>
  <si>
    <t>crislay79@hotmail.com</t>
  </si>
  <si>
    <t>Caucali guevara</t>
  </si>
  <si>
    <t>Hernández velasquez</t>
  </si>
  <si>
    <t>somoscolombiacultural@yahoo.com</t>
  </si>
  <si>
    <t>BELLO  RINCON</t>
  </si>
  <si>
    <t>Nontoa Vargas</t>
  </si>
  <si>
    <t>mnontoa@gmail.com</t>
  </si>
  <si>
    <t>LUZ MARIAN</t>
  </si>
  <si>
    <t>luzmarifeldi2205@hotmail.com</t>
  </si>
  <si>
    <t>Plazas de Valdiri</t>
  </si>
  <si>
    <t xml:space="preserve">GILMA MARIA </t>
  </si>
  <si>
    <t>MARÍA  MARILINA</t>
  </si>
  <si>
    <t>URREGO LINARES</t>
  </si>
  <si>
    <t xml:space="preserve">GAMBOA BAUTISTA </t>
  </si>
  <si>
    <t xml:space="preserve">ROBAYO  </t>
  </si>
  <si>
    <t xml:space="preserve">PINEDA DE CARDENAS </t>
  </si>
  <si>
    <t>CASALLAS POVEDA</t>
  </si>
  <si>
    <t>Rodríguez Hernández</t>
  </si>
  <si>
    <t>marrodriguezh@gmail.com</t>
  </si>
  <si>
    <t>Peña Daza</t>
  </si>
  <si>
    <t>blancaliliapenadaza@gmail.com</t>
  </si>
  <si>
    <t>MONCALEANO HERRERA</t>
  </si>
  <si>
    <t>MYRIAM TERESA</t>
  </si>
  <si>
    <t>GOMEZ DE JIMENEZ</t>
  </si>
  <si>
    <t>selisagloria@gmail.com</t>
  </si>
  <si>
    <t xml:space="preserve">CAMELO </t>
  </si>
  <si>
    <t>moramatilde1954@gmail.com</t>
  </si>
  <si>
    <t>Moncada</t>
  </si>
  <si>
    <t>Castañeda Aguirre</t>
  </si>
  <si>
    <t>amparo_1309@hotmail.com</t>
  </si>
  <si>
    <t>PINILLOS LEAL</t>
  </si>
  <si>
    <t>SUAVITA ACOSTA</t>
  </si>
  <si>
    <t>masto601@hotmail.com</t>
  </si>
  <si>
    <t>Beltrán Beltran</t>
  </si>
  <si>
    <t>belianadecorar@yahoo.com.co</t>
  </si>
  <si>
    <t>mariae-publicidad@hotmail.com</t>
  </si>
  <si>
    <t>Rozo Mahecha</t>
  </si>
  <si>
    <t>Gina Elvira</t>
  </si>
  <si>
    <t>Calderon Mora</t>
  </si>
  <si>
    <t xml:space="preserve">Martha fernanda </t>
  </si>
  <si>
    <t>maferbo4@hotmail.com</t>
  </si>
  <si>
    <t>ñañez</t>
  </si>
  <si>
    <t>desayunandocontigo@gmail.com</t>
  </si>
  <si>
    <t>zabala sanchez</t>
  </si>
  <si>
    <t xml:space="preserve">Jaramillo Ramos </t>
  </si>
  <si>
    <t>raicesdetransformacion@hotmail.com</t>
  </si>
  <si>
    <t>Nancy dolores</t>
  </si>
  <si>
    <t xml:space="preserve">Vieda Valderrama </t>
  </si>
  <si>
    <t>nancyvieda@gmail.com</t>
  </si>
  <si>
    <t>ARIZA CASTILLO</t>
  </si>
  <si>
    <t>CINDY YINETH</t>
  </si>
  <si>
    <t>RE</t>
  </si>
  <si>
    <t>CULMA</t>
  </si>
  <si>
    <t>SALCEDO DE HIGUABITA</t>
  </si>
  <si>
    <t>Matha Ines</t>
  </si>
  <si>
    <t>Diaz Carreño</t>
  </si>
  <si>
    <t>marthaines_diaz@hotmail.com</t>
  </si>
  <si>
    <t xml:space="preserve">MARLEN </t>
  </si>
  <si>
    <t xml:space="preserve">ACOSTA GONZALEZ </t>
  </si>
  <si>
    <t>María Praxedes</t>
  </si>
  <si>
    <t>Traslaviña Duarte</t>
  </si>
  <si>
    <t>praxeta@hotmail.com</t>
  </si>
  <si>
    <t>ELIA MARIA</t>
  </si>
  <si>
    <t>CASAS CORREA</t>
  </si>
  <si>
    <t xml:space="preserve">bello pinto </t>
  </si>
  <si>
    <t>martina68@hotmail.es</t>
  </si>
  <si>
    <t xml:space="preserve">gloria estela </t>
  </si>
  <si>
    <t xml:space="preserve">caceres prieto </t>
  </si>
  <si>
    <t>Teresa de la Cruz</t>
  </si>
  <si>
    <t xml:space="preserve"> Balvin Bustamante</t>
  </si>
  <si>
    <t>egloganss@gmail.com</t>
  </si>
  <si>
    <t>Eudofila</t>
  </si>
  <si>
    <t>Junco Pulido</t>
  </si>
  <si>
    <t>eudofilaj@gmail.com</t>
  </si>
  <si>
    <t>Olga Janeth</t>
  </si>
  <si>
    <t>Jacinto Patarroyo</t>
  </si>
  <si>
    <t>deporteyculturassofia@gmail.com</t>
  </si>
  <si>
    <t>Pilar Jimena</t>
  </si>
  <si>
    <t>Camacho de Martinez</t>
  </si>
  <si>
    <t>maderosymaderas@gmail.com</t>
  </si>
  <si>
    <t xml:space="preserve">Ruth Mery </t>
  </si>
  <si>
    <t xml:space="preserve"> Rodríguez</t>
  </si>
  <si>
    <t>MESA LEON</t>
  </si>
  <si>
    <t>Ariza Monedero</t>
  </si>
  <si>
    <t>clarinesar@hotmail.com</t>
  </si>
  <si>
    <t>REINA DE AVELLA</t>
  </si>
  <si>
    <t>carmenelisa633@gmail.com</t>
  </si>
  <si>
    <t>LUGO MAYORGA</t>
  </si>
  <si>
    <t>Jeannette</t>
  </si>
  <si>
    <t>Plaza Zúñiga</t>
  </si>
  <si>
    <t>Maria Alcira</t>
  </si>
  <si>
    <t>Sepulveda Malpica</t>
  </si>
  <si>
    <t>mariaalcira31@gmail.com</t>
  </si>
  <si>
    <t>Gomez Romero</t>
  </si>
  <si>
    <t>nicole.ariza@live.com</t>
  </si>
  <si>
    <t>ROSA ULPINA</t>
  </si>
  <si>
    <t>MARTINEZ DE GOMEZ</t>
  </si>
  <si>
    <t>Blanca Lucía</t>
  </si>
  <si>
    <t>blusar55@gmail.com</t>
  </si>
  <si>
    <t>Santamaria</t>
  </si>
  <si>
    <t>patolin_patty@hotmail.com</t>
  </si>
  <si>
    <t>OLGA ISABEL</t>
  </si>
  <si>
    <t>SANTA MARIA DE PINTO</t>
  </si>
  <si>
    <t>LOZANO RAMIREZ</t>
  </si>
  <si>
    <t xml:space="preserve">lucero </t>
  </si>
  <si>
    <t>lopez giraldo</t>
  </si>
  <si>
    <t>Riveros</t>
  </si>
  <si>
    <t>odiris91@yahoo.es</t>
  </si>
  <si>
    <t>PIÑEROS RUIZ</t>
  </si>
  <si>
    <t>saritopin@yahoo.com</t>
  </si>
  <si>
    <t>vesga jimenez</t>
  </si>
  <si>
    <t>mcvarqui@gmail.com</t>
  </si>
  <si>
    <t>TIBOCHA OCHOA</t>
  </si>
  <si>
    <t>gloriaito@hotmail.com</t>
  </si>
  <si>
    <t xml:space="preserve">Aura Ines </t>
  </si>
  <si>
    <t>Cuero</t>
  </si>
  <si>
    <t>DAZA VARGAS INES</t>
  </si>
  <si>
    <t>Pabon</t>
  </si>
  <si>
    <t>glomaherna21@gmail.com</t>
  </si>
  <si>
    <t>MARY STELLA</t>
  </si>
  <si>
    <t>stellaforero1955@gmail.com</t>
  </si>
  <si>
    <t xml:space="preserve">Rodriguez Hernandez </t>
  </si>
  <si>
    <t xml:space="preserve">Luz Alba </t>
  </si>
  <si>
    <t>Moreno de Combita</t>
  </si>
  <si>
    <t>ALIX</t>
  </si>
  <si>
    <t>ESCAMILLA</t>
  </si>
  <si>
    <t>irma yazmin</t>
  </si>
  <si>
    <t>yatis1280@yahoo.es</t>
  </si>
  <si>
    <t>BETTY ALBA</t>
  </si>
  <si>
    <t>DE BERMUDEZ</t>
  </si>
  <si>
    <t>Maria Irene</t>
  </si>
  <si>
    <t>nenellanosgonzalez@hotmail.com</t>
  </si>
  <si>
    <t>Cortes bello</t>
  </si>
  <si>
    <t>cortesdora2010@gmail.com</t>
  </si>
  <si>
    <t>REDONDO MELO</t>
  </si>
  <si>
    <t xml:space="preserve">Méndez </t>
  </si>
  <si>
    <t>Ma Constanza</t>
  </si>
  <si>
    <t>Mejia M</t>
  </si>
  <si>
    <t>mariac_mejiam@hotmail.com</t>
  </si>
  <si>
    <t xml:space="preserve">Maria del Transito </t>
  </si>
  <si>
    <t xml:space="preserve">Cruz Torres </t>
  </si>
  <si>
    <t>forero forero</t>
  </si>
  <si>
    <t>profesionalsalud32@gmail.com</t>
  </si>
  <si>
    <t>Jobita</t>
  </si>
  <si>
    <t>Rodriguez Roberto</t>
  </si>
  <si>
    <t>REYES HERNANDEZ</t>
  </si>
  <si>
    <t>CLAVIJO PEÑA</t>
  </si>
  <si>
    <t>ANA EUNICE</t>
  </si>
  <si>
    <t>CELSA  JULIA</t>
  </si>
  <si>
    <t>celsajulia@hotmail.com</t>
  </si>
  <si>
    <t>RENGIFO</t>
  </si>
  <si>
    <t>BOBADILLA REY</t>
  </si>
  <si>
    <t>FLOR IMELDA</t>
  </si>
  <si>
    <t>CELI DE MEDINA</t>
  </si>
  <si>
    <t xml:space="preserve">Flor Cecilia </t>
  </si>
  <si>
    <t xml:space="preserve">Vargas Plazas </t>
  </si>
  <si>
    <t>nubiaeortiz@hotmail.com</t>
  </si>
  <si>
    <t>MARTINEZ DE RINCON</t>
  </si>
  <si>
    <t xml:space="preserve">maria de la cruz </t>
  </si>
  <si>
    <t>quibano tamayo</t>
  </si>
  <si>
    <t>mechisan37@hotmail.com</t>
  </si>
  <si>
    <t>rosana</t>
  </si>
  <si>
    <t>mariarosanarico@gmail.com</t>
  </si>
  <si>
    <t>AMADO CARDENAS</t>
  </si>
  <si>
    <t>ABIGAIL</t>
  </si>
  <si>
    <t>BALLEN DE GORDILLO</t>
  </si>
  <si>
    <t>ABIGAILBALLEN@HOTMAIL.COM</t>
  </si>
  <si>
    <t xml:space="preserve">luz esperanza </t>
  </si>
  <si>
    <t>chois de avila</t>
  </si>
  <si>
    <t xml:space="preserve">MARIA YOLANDA </t>
  </si>
  <si>
    <t xml:space="preserve">ROSAS BERNAL </t>
  </si>
  <si>
    <t>yolanda_rosas_b@hotmail.com</t>
  </si>
  <si>
    <t>AYALA FAJARDO</t>
  </si>
  <si>
    <t>jalexani@yahoo.es</t>
  </si>
  <si>
    <t>Guerrero Ramírez</t>
  </si>
  <si>
    <t>pmaromera@hotmail.com</t>
  </si>
  <si>
    <t xml:space="preserve"> BUSTOS</t>
  </si>
  <si>
    <t xml:space="preserve">Luz  Myriam </t>
  </si>
  <si>
    <t>TORRES DE MORENO</t>
  </si>
  <si>
    <t xml:space="preserve">María Berta </t>
  </si>
  <si>
    <t>Quecan Rodríguez</t>
  </si>
  <si>
    <t>luzmaqur15@yahoo.es</t>
  </si>
  <si>
    <t>Matinez</t>
  </si>
  <si>
    <t xml:space="preserve">Gavilan guzmán de Pérez </t>
  </si>
  <si>
    <t xml:space="preserve">Adilia </t>
  </si>
  <si>
    <t xml:space="preserve">Quiroga  flor </t>
  </si>
  <si>
    <t>quiroflor@gmail.com</t>
  </si>
  <si>
    <t>Carmen Gladys</t>
  </si>
  <si>
    <t>Moreno calderon</t>
  </si>
  <si>
    <t>RUBIO GOMEZ</t>
  </si>
  <si>
    <t>angelar@gmail.com</t>
  </si>
  <si>
    <t>perez escobar</t>
  </si>
  <si>
    <t xml:space="preserve">maria yolanda </t>
  </si>
  <si>
    <t>Gómez Gaitán</t>
  </si>
  <si>
    <t>juanfesaltrivi@gmail.com</t>
  </si>
  <si>
    <t>Morales Vargas</t>
  </si>
  <si>
    <t>rosmorava@yahoo.com</t>
  </si>
  <si>
    <t xml:space="preserve">Mejia de Archila </t>
  </si>
  <si>
    <t>alba</t>
  </si>
  <si>
    <t>jimenez castañeda</t>
  </si>
  <si>
    <t>Becerra</t>
  </si>
  <si>
    <t>libiabe@yahoo.com</t>
  </si>
  <si>
    <t>Baquero Quinchara</t>
  </si>
  <si>
    <t>mlbquinchara@hotmail.com</t>
  </si>
  <si>
    <t xml:space="preserve">ELZA MARIA </t>
  </si>
  <si>
    <t>SOSA RUPITRE</t>
  </si>
  <si>
    <t>elisacupi@gmail.com</t>
  </si>
  <si>
    <t>RIVEROS ARDILA</t>
  </si>
  <si>
    <t>luz estela</t>
  </si>
  <si>
    <t xml:space="preserve">Alba Esperanza </t>
  </si>
  <si>
    <t>Mongui Alvarez</t>
  </si>
  <si>
    <t>rosalbamonguia@Gmail.com</t>
  </si>
  <si>
    <t xml:space="preserve">virgelina </t>
  </si>
  <si>
    <t xml:space="preserve">Ruíz Ospina </t>
  </si>
  <si>
    <t>rosalbaruiz565@gmail.com</t>
  </si>
  <si>
    <t xml:space="preserve">DELGADILLO </t>
  </si>
  <si>
    <t>Calderon Beltan</t>
  </si>
  <si>
    <t>Morales Saboya</t>
  </si>
  <si>
    <t>Maria Emperatriz</t>
  </si>
  <si>
    <t>eramirez383@misena.edu.co</t>
  </si>
  <si>
    <t>Sanchez Pizarro</t>
  </si>
  <si>
    <t xml:space="preserve">Maria De Jesus </t>
  </si>
  <si>
    <t xml:space="preserve">Guaduas Gonzales </t>
  </si>
  <si>
    <t>LUZ AIMARA</t>
  </si>
  <si>
    <t xml:space="preserve">GUTIERREZ SILVA </t>
  </si>
  <si>
    <t>Nubia Eugenia</t>
  </si>
  <si>
    <t>Pulido Muñoz</t>
  </si>
  <si>
    <t xml:space="preserve">MABES </t>
  </si>
  <si>
    <t>JIMENEZ FORERO</t>
  </si>
  <si>
    <t>MARIAN</t>
  </si>
  <si>
    <t>SOLER</t>
  </si>
  <si>
    <t>MARTINEZ DE RODRIGUEZ</t>
  </si>
  <si>
    <t>aromarosita@gmail.com</t>
  </si>
  <si>
    <t>Jeannette Ahixa</t>
  </si>
  <si>
    <t>Caicedo Merchán</t>
  </si>
  <si>
    <t>jacm312@gmail.com</t>
  </si>
  <si>
    <t>BELTRAN RAIGOSO</t>
  </si>
  <si>
    <t>NUBIA ESTER</t>
  </si>
  <si>
    <t>RUEDA RODRIGUEZ</t>
  </si>
  <si>
    <t>PEDRAZA ROMERO</t>
  </si>
  <si>
    <t>parra camelo</t>
  </si>
  <si>
    <t>Cruz barrios</t>
  </si>
  <si>
    <t>mailyn54@gmail.com</t>
  </si>
  <si>
    <t>VITENCIA</t>
  </si>
  <si>
    <t>PULIDO DE CAÑON</t>
  </si>
  <si>
    <t>Diaz Barrantes</t>
  </si>
  <si>
    <t xml:space="preserve">Luz Alcira </t>
  </si>
  <si>
    <t xml:space="preserve">Triana Hernandez </t>
  </si>
  <si>
    <t>altrihe@gmail.com</t>
  </si>
  <si>
    <t>LOSADA DIAZ</t>
  </si>
  <si>
    <t xml:space="preserve">MAHECHA </t>
  </si>
  <si>
    <t xml:space="preserve">beltran paez </t>
  </si>
  <si>
    <t>laucamilamontero10@hotmail.com</t>
  </si>
  <si>
    <t xml:space="preserve">MARIA JULIANA </t>
  </si>
  <si>
    <t>CARRANZA DE AGUIRRE</t>
  </si>
  <si>
    <t xml:space="preserve">CLARA HERMINDA </t>
  </si>
  <si>
    <t>BOGOYA DE SALINAS</t>
  </si>
  <si>
    <t>luz elvira</t>
  </si>
  <si>
    <t>cubides casas</t>
  </si>
  <si>
    <t>AREVALO GOMEZ</t>
  </si>
  <si>
    <t>Vidal</t>
  </si>
  <si>
    <t>BELLEIZAN</t>
  </si>
  <si>
    <t>tovar perdomo</t>
  </si>
  <si>
    <t xml:space="preserve">Ma. Daysy Astrid </t>
  </si>
  <si>
    <t xml:space="preserve">Melo de Chacón </t>
  </si>
  <si>
    <t>deyastrid23@hotmail.com</t>
  </si>
  <si>
    <t xml:space="preserve">Martha Ivonne </t>
  </si>
  <si>
    <t>Gomezt González</t>
  </si>
  <si>
    <t>comercial3t@logistica3t.com.co</t>
  </si>
  <si>
    <t>HILDA DEL CARMEN</t>
  </si>
  <si>
    <t>AMAYA RUIZ</t>
  </si>
  <si>
    <t>AREVALO CEPEDA</t>
  </si>
  <si>
    <t>magdalena.are.15@gmail.com</t>
  </si>
  <si>
    <t>Mendoza Ramirez</t>
  </si>
  <si>
    <t>mendozarirma@gmail.com</t>
  </si>
  <si>
    <t>dora gladys</t>
  </si>
  <si>
    <t>mariaines.1954@hotmail.com</t>
  </si>
  <si>
    <t>Ruiz de Bermudez</t>
  </si>
  <si>
    <t>CAPERA	CIFUENTES</t>
  </si>
  <si>
    <t>mamilita055@gmail.com</t>
  </si>
  <si>
    <t xml:space="preserve">PIRAJAN GUTIERREZ </t>
  </si>
  <si>
    <t>Garavito Guerra</t>
  </si>
  <si>
    <t xml:space="preserve">Elsa Trinidad </t>
  </si>
  <si>
    <t>angeltrabajosocial@hotmail.com</t>
  </si>
  <si>
    <t>ligia elizabeth</t>
  </si>
  <si>
    <t>duitama parada</t>
  </si>
  <si>
    <t>yakairalig11@hotmail.com</t>
  </si>
  <si>
    <t>LEON TORRES</t>
  </si>
  <si>
    <t>maritzaleondemorales@gmail.com</t>
  </si>
  <si>
    <t xml:space="preserve">camargo </t>
  </si>
  <si>
    <t>Zambrano Tamayo</t>
  </si>
  <si>
    <t>miguelher2009@hotmail.com</t>
  </si>
  <si>
    <t>MATAMOROS</t>
  </si>
  <si>
    <t>MARIELA DE JESUS</t>
  </si>
  <si>
    <t>SANCHEZ HOLGUIN</t>
  </si>
  <si>
    <t xml:space="preserve">Salguero Espitia </t>
  </si>
  <si>
    <t>tsalguero@yahoo.com</t>
  </si>
  <si>
    <t>Garcia Novoa</t>
  </si>
  <si>
    <t>Ballesteros Prieto</t>
  </si>
  <si>
    <t>mariacristinaball@hotmail.com</t>
  </si>
  <si>
    <t>Mirian Consuelo</t>
  </si>
  <si>
    <t>midasa1017@gmail.com</t>
  </si>
  <si>
    <t>Benitez Cuevas</t>
  </si>
  <si>
    <t>mariagloriabenitez@gmail.com</t>
  </si>
  <si>
    <t>Sánchez Diaz</t>
  </si>
  <si>
    <t>Bustos duque</t>
  </si>
  <si>
    <t>duarte</t>
  </si>
  <si>
    <t>valeypipe@gmail.com</t>
  </si>
  <si>
    <t>Barbosa Pineda</t>
  </si>
  <si>
    <t>Nubia Stella</t>
  </si>
  <si>
    <t>Lancheros Roldán</t>
  </si>
  <si>
    <t>NSTELLALANR@YAHOO.ES</t>
  </si>
  <si>
    <t>ALDANA MAHECHA</t>
  </si>
  <si>
    <t>Rojas León</t>
  </si>
  <si>
    <t>pachapower2018@gmail.com</t>
  </si>
  <si>
    <t>Monroy Garcia</t>
  </si>
  <si>
    <t>gracce1m@gmail.com</t>
  </si>
  <si>
    <t>AMPARO DEL ROSARIO</t>
  </si>
  <si>
    <t>CRUZ CALLEJAS</t>
  </si>
  <si>
    <t>alis</t>
  </si>
  <si>
    <t>alis.saavedra55@gmail.com</t>
  </si>
  <si>
    <t>RUGO DE SUAREZ</t>
  </si>
  <si>
    <t>isalugotatis1554@gmail.com</t>
  </si>
  <si>
    <t>TRIANA PENAGOS</t>
  </si>
  <si>
    <t>DIAZ DE TORRES</t>
  </si>
  <si>
    <t>prodrigue82@uniminuto.edu.co</t>
  </si>
  <si>
    <t>Marta Cecilia</t>
  </si>
  <si>
    <t>Riveros Salamanca</t>
  </si>
  <si>
    <t>macerisa5@yahoo.es</t>
  </si>
  <si>
    <t>Maria Gladis</t>
  </si>
  <si>
    <t>María hilda</t>
  </si>
  <si>
    <t>maria clemencia</t>
  </si>
  <si>
    <t>londoño vargas</t>
  </si>
  <si>
    <t>clelonva@hotmail.com</t>
  </si>
  <si>
    <t>ALVAREZ CEPEDA</t>
  </si>
  <si>
    <t>esmeralda</t>
  </si>
  <si>
    <t>piracoca</t>
  </si>
  <si>
    <t>esmeraldapiracoca311@gmail.com</t>
  </si>
  <si>
    <t>LEOMAR TORRES</t>
  </si>
  <si>
    <t>DE BEDOYA</t>
  </si>
  <si>
    <t xml:space="preserve">Carmen Teresa </t>
  </si>
  <si>
    <t xml:space="preserve">Tovar Cerón </t>
  </si>
  <si>
    <t>carmenttctovar@hotmail.com</t>
  </si>
  <si>
    <t>Velasco Fontecha</t>
  </si>
  <si>
    <t>ldriverars@gmail.com</t>
  </si>
  <si>
    <t>TORRES MUÑOZ</t>
  </si>
  <si>
    <t>Infante Gutierrez</t>
  </si>
  <si>
    <t>dysgla2057@yahoo.es</t>
  </si>
  <si>
    <t>SUÑIGO CASTAÑEDA</t>
  </si>
  <si>
    <t>mele.mazu@gmail.com</t>
  </si>
  <si>
    <t>Bermúdez Lozano</t>
  </si>
  <si>
    <t>bermudezmiryan@gmail.com</t>
  </si>
  <si>
    <t>marinucly@gmail.com</t>
  </si>
  <si>
    <t>Garzón Muñóz</t>
  </si>
  <si>
    <t>terex1957@gmail.com</t>
  </si>
  <si>
    <t>GARZON MUÑOZ</t>
  </si>
  <si>
    <t>Acero Castaño</t>
  </si>
  <si>
    <t>constanzacero@gmail.com</t>
  </si>
  <si>
    <t>icar52@hotmail.com</t>
  </si>
  <si>
    <t>ANA ELIZA</t>
  </si>
  <si>
    <t>MONRROY DE TOVAR</t>
  </si>
  <si>
    <t xml:space="preserve">Jenny Cristina </t>
  </si>
  <si>
    <t>RINCON OSORIO</t>
  </si>
  <si>
    <t>Castro de Trujillo</t>
  </si>
  <si>
    <t>Hernandez Guzman</t>
  </si>
  <si>
    <t xml:space="preserve">Clarisa </t>
  </si>
  <si>
    <t xml:space="preserve">Ruiz Correal </t>
  </si>
  <si>
    <t>clarisaruizc@gmail.com</t>
  </si>
  <si>
    <t>BLANCA NELLY</t>
  </si>
  <si>
    <t>BARRETO DE SANABRIA</t>
  </si>
  <si>
    <t>ANADIBANELLY</t>
  </si>
  <si>
    <t>Rubio de cruz</t>
  </si>
  <si>
    <t xml:space="preserve"> LUCILA	</t>
  </si>
  <si>
    <t>RINCON CHACON</t>
  </si>
  <si>
    <t>lilia patricia</t>
  </si>
  <si>
    <t>cruz celis</t>
  </si>
  <si>
    <t>patriciacruzce@gmail.com</t>
  </si>
  <si>
    <t>Alba del Carmen</t>
  </si>
  <si>
    <t>Gonzalez Reuter</t>
  </si>
  <si>
    <t>alba.gonzalez16@hotmail.com</t>
  </si>
  <si>
    <t>Morera</t>
  </si>
  <si>
    <t>marymorerar@gmail.com</t>
  </si>
  <si>
    <t>BLANCA ESTHER</t>
  </si>
  <si>
    <t>ZABALETA MESA</t>
  </si>
  <si>
    <t>zabaletablanca17@gmail.com</t>
  </si>
  <si>
    <t>PIRASAN</t>
  </si>
  <si>
    <t>DORA AMINTA</t>
  </si>
  <si>
    <t>renuevavidal@gmail.com</t>
  </si>
  <si>
    <t>Alida</t>
  </si>
  <si>
    <t xml:space="preserve">ADELAIDA </t>
  </si>
  <si>
    <t>URREA GAMEZ</t>
  </si>
  <si>
    <t>Ayalau</t>
  </si>
  <si>
    <t>teyala33@gmail.com</t>
  </si>
  <si>
    <t xml:space="preserve">CASTELLANO CELY </t>
  </si>
  <si>
    <t>yaneth ismenia</t>
  </si>
  <si>
    <t>yane-albarracin.57@hotmail.com</t>
  </si>
  <si>
    <t>Maria Vitelmina</t>
  </si>
  <si>
    <t>Afni Cano</t>
  </si>
  <si>
    <t>nubiecitatorres@hotmail.com</t>
  </si>
  <si>
    <t xml:space="preserve">celmira </t>
  </si>
  <si>
    <t>poveda</t>
  </si>
  <si>
    <t>NORIEGA PEREZ</t>
  </si>
  <si>
    <t>MARIA DEL CALMEN</t>
  </si>
  <si>
    <t>ESPAÑOL ESPAÑOL</t>
  </si>
  <si>
    <t>PARRA VIVEÑA</t>
  </si>
  <si>
    <t>amparoparrav@hotmail.com</t>
  </si>
  <si>
    <t>TOBAR DE PEREZ</t>
  </si>
  <si>
    <t>mtobarh@gmail.com</t>
  </si>
  <si>
    <t>SARA JUDITH</t>
  </si>
  <si>
    <t>TOVAR QUINCHE</t>
  </si>
  <si>
    <t>Domingues</t>
  </si>
  <si>
    <t>Vitelvina</t>
  </si>
  <si>
    <t>Páez Martin</t>
  </si>
  <si>
    <t>vitelpama@gmail.com</t>
  </si>
  <si>
    <t>Saavedra Sotelo</t>
  </si>
  <si>
    <t>nsaavedrasotelo@gmail.com</t>
  </si>
  <si>
    <t xml:space="preserve">Bonilla Alarcon </t>
  </si>
  <si>
    <t>rosadeliabonilla@gmail.com</t>
  </si>
  <si>
    <t>Pachon arevalo</t>
  </si>
  <si>
    <t xml:space="preserve">ROSA ELVIA </t>
  </si>
  <si>
    <t>CHAVEZ NIÑO</t>
  </si>
  <si>
    <t>GARCIA PINZON</t>
  </si>
  <si>
    <t>GALINDO CEPEDA</t>
  </si>
  <si>
    <t>GLORIA ATENAS</t>
  </si>
  <si>
    <t>VEGA ALFONSO</t>
  </si>
  <si>
    <t>Mariela De Jesus</t>
  </si>
  <si>
    <t>Incapie</t>
  </si>
  <si>
    <t>Monzay</t>
  </si>
  <si>
    <t xml:space="preserve">Barrera de reyes </t>
  </si>
  <si>
    <t>ciudadbolivardrafe@gmail.com</t>
  </si>
  <si>
    <t>luz helena</t>
  </si>
  <si>
    <t>suarez hernandez</t>
  </si>
  <si>
    <t>suarez.h25@hotmail.com</t>
  </si>
  <si>
    <t>Maria Carlina</t>
  </si>
  <si>
    <t>aminta</t>
  </si>
  <si>
    <t>oliveros chavez</t>
  </si>
  <si>
    <t xml:space="preserve">RUTH STELLA </t>
  </si>
  <si>
    <t>SERNA MERCHAN</t>
  </si>
  <si>
    <t>MORA DE PRIETO</t>
  </si>
  <si>
    <t xml:space="preserve">Imelda </t>
  </si>
  <si>
    <t>MARIA SANTOS</t>
  </si>
  <si>
    <t>CABIATIVA DE VARGAS</t>
  </si>
  <si>
    <t xml:space="preserve">BLANCA GLORIA </t>
  </si>
  <si>
    <t xml:space="preserve">PERDOMO AVILA </t>
  </si>
  <si>
    <t>RAMOS BURGOS</t>
  </si>
  <si>
    <t>everest4ciasas@gmail.com</t>
  </si>
  <si>
    <t>maria esther</t>
  </si>
  <si>
    <t>ORJUELA DE RAMIREZ</t>
  </si>
  <si>
    <t>GUEVARA GONZALEZ</t>
  </si>
  <si>
    <t>RASAURA</t>
  </si>
  <si>
    <t>Castillo Peña</t>
  </si>
  <si>
    <t>lcastillo055@gmail.com</t>
  </si>
  <si>
    <t>NIÑO ROJAS</t>
  </si>
  <si>
    <t>mnino@uniandes.edu.co</t>
  </si>
  <si>
    <t>Borda Rodriguez</t>
  </si>
  <si>
    <t>rmartinez@lincolnenglishcenter.com</t>
  </si>
  <si>
    <t>Carmen Lucero</t>
  </si>
  <si>
    <t>Valencia rodriguez</t>
  </si>
  <si>
    <t>luceroval56@gmail.com</t>
  </si>
  <si>
    <t>Ríos Castro</t>
  </si>
  <si>
    <t>gloriarios1955@yahoo.com</t>
  </si>
  <si>
    <t>Luz yolanda</t>
  </si>
  <si>
    <t>Becerra infante</t>
  </si>
  <si>
    <t>asolybi@gmail.com</t>
  </si>
  <si>
    <t>Sol Maria</t>
  </si>
  <si>
    <t>Lopez Pedraza</t>
  </si>
  <si>
    <t>solecito.313@hotmail.com</t>
  </si>
  <si>
    <t xml:space="preserve">ROMERO PALMA </t>
  </si>
  <si>
    <t>GONZÁLEZ RODRÍGUEZ</t>
  </si>
  <si>
    <t>NUBIA ELIZABETH</t>
  </si>
  <si>
    <t>SOLER ABELSA</t>
  </si>
  <si>
    <t>mjbly33@yahoo.es</t>
  </si>
  <si>
    <t xml:space="preserve">Julia Martha </t>
  </si>
  <si>
    <t>martha52-56@hotmail.com</t>
  </si>
  <si>
    <t>marthanarvaez1321@gmail.com</t>
  </si>
  <si>
    <t>CARREÑO RINCON</t>
  </si>
  <si>
    <t>Campiño Vizcaino</t>
  </si>
  <si>
    <t>leonorcavid@hotmail.com</t>
  </si>
  <si>
    <t xml:space="preserve">YENNY TILCIA </t>
  </si>
  <si>
    <t>GONZALEZ VARGAS</t>
  </si>
  <si>
    <t>Romaña Castillo</t>
  </si>
  <si>
    <t>BLANCA IDALI</t>
  </si>
  <si>
    <t xml:space="preserve">ROSA ELVIRA </t>
  </si>
  <si>
    <t>Himelda</t>
  </si>
  <si>
    <t>hbernalb@gmail.com</t>
  </si>
  <si>
    <t>AVILA RODRIGUEZ</t>
  </si>
  <si>
    <t xml:space="preserve">MARIA ESTELA </t>
  </si>
  <si>
    <t xml:space="preserve">ALVAREZ LOPEZ </t>
  </si>
  <si>
    <t>villaines58@hotmail.com</t>
  </si>
  <si>
    <t xml:space="preserve">Ana Dolores </t>
  </si>
  <si>
    <t>Maria Gemma</t>
  </si>
  <si>
    <t>Calderon roa</t>
  </si>
  <si>
    <t>Vargas Ruiz</t>
  </si>
  <si>
    <t>dedithvaru@gmail.com</t>
  </si>
  <si>
    <t>dshv_300@hotmail.com</t>
  </si>
  <si>
    <t>Carmen Miriam</t>
  </si>
  <si>
    <t>Nilsa Rosa</t>
  </si>
  <si>
    <t>Rosero Tobar</t>
  </si>
  <si>
    <t>nilsarosero54@gmail.com</t>
  </si>
  <si>
    <t>GUANEME</t>
  </si>
  <si>
    <t>Ruiz Convers</t>
  </si>
  <si>
    <t>mencha.1310@hotmail.com</t>
  </si>
  <si>
    <t>PEREZ CORTES</t>
  </si>
  <si>
    <t>YOLANDA DE LAS MERCEDES</t>
  </si>
  <si>
    <t>TORRES GUILLEN</t>
  </si>
  <si>
    <t>herlindagonri@gmail.com</t>
  </si>
  <si>
    <t xml:space="preserve">Bonilla Mondragon </t>
  </si>
  <si>
    <t xml:space="preserve">Sonia Isabel </t>
  </si>
  <si>
    <t>Durango Rosero</t>
  </si>
  <si>
    <t>sdurangor@hotmail.com</t>
  </si>
  <si>
    <t>García Guerra</t>
  </si>
  <si>
    <t>leogarg@hotmail.com</t>
  </si>
  <si>
    <t>Rosa Alba</t>
  </si>
  <si>
    <t>Lopez Perdomo</t>
  </si>
  <si>
    <t>AMILE123000@gmail.com</t>
  </si>
  <si>
    <t xml:space="preserve">Sonia del Socorro </t>
  </si>
  <si>
    <t xml:space="preserve">Patiño Blandón </t>
  </si>
  <si>
    <t>soniaspb@hotmail.com</t>
  </si>
  <si>
    <t>orozco</t>
  </si>
  <si>
    <t xml:space="preserve">Pinzon </t>
  </si>
  <si>
    <t>tica.pinzon57@gmail.com</t>
  </si>
  <si>
    <t>Ana Leonor</t>
  </si>
  <si>
    <t>Bolivar Ramirez</t>
  </si>
  <si>
    <t>leisabolivar@hotmail.com</t>
  </si>
  <si>
    <t>SALGADO HERNANDEZ</t>
  </si>
  <si>
    <t xml:space="preserve">MARIA TRINIDAD </t>
  </si>
  <si>
    <t>ALBA ISABEL</t>
  </si>
  <si>
    <t>GUTIERREZ PIÑEROS</t>
  </si>
  <si>
    <t>Lyz Stella</t>
  </si>
  <si>
    <t>Acosta Álvarez</t>
  </si>
  <si>
    <t>horizontes-abiertos@hotmail.com</t>
  </si>
  <si>
    <t>Ropa camelo</t>
  </si>
  <si>
    <t>mariadelcarmenroa@hotmail.com</t>
  </si>
  <si>
    <t>RODRIGUEZ DE PACHECO</t>
  </si>
  <si>
    <t>ABELLO</t>
  </si>
  <si>
    <t>MARTHALUCIAABELLO@GMAIL.COM</t>
  </si>
  <si>
    <t>TIBABUISA DE PALACIOS</t>
  </si>
  <si>
    <t>Clarines</t>
  </si>
  <si>
    <t>Montaña Rodriguez</t>
  </si>
  <si>
    <t xml:space="preserve">LIZ MARINA </t>
  </si>
  <si>
    <t xml:space="preserve">BLANCA	</t>
  </si>
  <si>
    <t xml:space="preserve">	BERMUDEZ</t>
  </si>
  <si>
    <t>Franco Franco</t>
  </si>
  <si>
    <t>REYES DE VARGAS</t>
  </si>
  <si>
    <t>Luz olga</t>
  </si>
  <si>
    <t>luz esperanza</t>
  </si>
  <si>
    <t>Villarraga</t>
  </si>
  <si>
    <t>AHIDEE LINA</t>
  </si>
  <si>
    <t>MARIÑO PARADA</t>
  </si>
  <si>
    <t>CASAS DE GIL</t>
  </si>
  <si>
    <t>marluz55@hotmail.com</t>
  </si>
  <si>
    <t>SALAMANCA BAUTISTA</t>
  </si>
  <si>
    <t>yolysabo@gmail.com</t>
  </si>
  <si>
    <t>CORTES ORTEGA</t>
  </si>
  <si>
    <t>Sonia paulina</t>
  </si>
  <si>
    <t>Sierra Avendaño</t>
  </si>
  <si>
    <t>ssierra1904@gmail.com</t>
  </si>
  <si>
    <t xml:space="preserve">Blanca adela </t>
  </si>
  <si>
    <t>Chirivi</t>
  </si>
  <si>
    <t>blancadela2014@yahoo.com.co</t>
  </si>
  <si>
    <t>anarcubillos@gmail.com</t>
  </si>
  <si>
    <t>anacubillos@gmail.com</t>
  </si>
  <si>
    <t xml:space="preserve">JULIA </t>
  </si>
  <si>
    <t>GALINDO TORRES</t>
  </si>
  <si>
    <t>celita barbosa</t>
  </si>
  <si>
    <t xml:space="preserve">Ana Esperanza </t>
  </si>
  <si>
    <t>Calderón Hérnandez</t>
  </si>
  <si>
    <t>rimaco1957@yahoo.com</t>
  </si>
  <si>
    <t xml:space="preserve">Roa Martínez </t>
  </si>
  <si>
    <t>johanamora6@hotmail.com</t>
  </si>
  <si>
    <t>malarcone1957@gmail.com</t>
  </si>
  <si>
    <t>castañeda de fino</t>
  </si>
  <si>
    <t>maria.elena.castaneda@hotmail.com</t>
  </si>
  <si>
    <t xml:space="preserve">SALAZAR PLAZAS </t>
  </si>
  <si>
    <t>mariaceciliasalazar@hotmail.com</t>
  </si>
  <si>
    <t xml:space="preserve">Gladys Angelica </t>
  </si>
  <si>
    <t xml:space="preserve">Ruiz Convers </t>
  </si>
  <si>
    <t>gladysruiz12@gmail.com</t>
  </si>
  <si>
    <t>ALIX JANETH</t>
  </si>
  <si>
    <t>ALVAREZ SARMIENTO</t>
  </si>
  <si>
    <t>janethalvarez5@hotmail.com</t>
  </si>
  <si>
    <t>Mirtian</t>
  </si>
  <si>
    <t>Corredor Saénz</t>
  </si>
  <si>
    <t>corredorsaenz@gmail.com</t>
  </si>
  <si>
    <t>olga marina</t>
  </si>
  <si>
    <t>poveda sanchez</t>
  </si>
  <si>
    <t>olgapomar@hotmail.com</t>
  </si>
  <si>
    <t>Ana tulia</t>
  </si>
  <si>
    <t>pato1679@hotmail.com</t>
  </si>
  <si>
    <t>AGUDELO CASAS</t>
  </si>
  <si>
    <t xml:space="preserve">MARIA BELEN </t>
  </si>
  <si>
    <t>DE DIAZ MOREMO</t>
  </si>
  <si>
    <t>Chavarro Sánchez</t>
  </si>
  <si>
    <t>clarachavarro@hotmail.com</t>
  </si>
  <si>
    <t>Magdalena elizabeth</t>
  </si>
  <si>
    <t>Riveros carrasquilla</t>
  </si>
  <si>
    <t>magdariveros69@gmail.com</t>
  </si>
  <si>
    <t>Gloria Jennette</t>
  </si>
  <si>
    <t>Echeverry Forero</t>
  </si>
  <si>
    <t>gloriaeabogada@hotmail.es</t>
  </si>
  <si>
    <t>mariteralba5620@gmail.com</t>
  </si>
  <si>
    <t xml:space="preserve">carmenza </t>
  </si>
  <si>
    <t>HUERFANO ROJAS</t>
  </si>
  <si>
    <t>RIAÑO HURTADO</t>
  </si>
  <si>
    <t>Nidya</t>
  </si>
  <si>
    <t>Coronet serrato</t>
  </si>
  <si>
    <t>camc264@gmail.com</t>
  </si>
  <si>
    <t>Dabeiba</t>
  </si>
  <si>
    <t>dabecard@hotmail.com</t>
  </si>
  <si>
    <t>Alvarez Garcia</t>
  </si>
  <si>
    <t xml:space="preserve">sanchez romero </t>
  </si>
  <si>
    <t>FLOR ADELA</t>
  </si>
  <si>
    <t>RIVERA NAVARRETE</t>
  </si>
  <si>
    <t>xickar@gmail.com</t>
  </si>
  <si>
    <t>Sánchez Velandia</t>
  </si>
  <si>
    <t>yeninas.97@gmail.com</t>
  </si>
  <si>
    <t xml:space="preserve">Idalin </t>
  </si>
  <si>
    <t xml:space="preserve">Irreño Sanabria </t>
  </si>
  <si>
    <t>TELLO</t>
  </si>
  <si>
    <t>letty419@hotmail.com</t>
  </si>
  <si>
    <t>Gladys Esperanza</t>
  </si>
  <si>
    <t>Guaqueta Agudelo U</t>
  </si>
  <si>
    <t>FLOR LILIA</t>
  </si>
  <si>
    <t>florliliaherrera@outlook.com</t>
  </si>
  <si>
    <t>Chois de Camelo</t>
  </si>
  <si>
    <t>meilingchois@gmail.com</t>
  </si>
  <si>
    <t>ocamami@hotmail.com</t>
  </si>
  <si>
    <t>AMIRA ESPERANZA</t>
  </si>
  <si>
    <t>MENDEZ  IDALGO</t>
  </si>
  <si>
    <t>LASPRILLA LOPEZ</t>
  </si>
  <si>
    <t>salaslo@yahoo.com</t>
  </si>
  <si>
    <t>Bertilda</t>
  </si>
  <si>
    <t>Mendinelso</t>
  </si>
  <si>
    <t>Clara nerina</t>
  </si>
  <si>
    <t>Rojas leon</t>
  </si>
  <si>
    <t>Sánchez Salamanca</t>
  </si>
  <si>
    <t>likat_vende@hotmail.com</t>
  </si>
  <si>
    <t>Sua Figueroa</t>
  </si>
  <si>
    <t>soniasuafigueroa@hotmail.com</t>
  </si>
  <si>
    <t xml:space="preserve">Idali </t>
  </si>
  <si>
    <t>García López</t>
  </si>
  <si>
    <t>idaga55@hotmail.com</t>
  </si>
  <si>
    <t xml:space="preserve">CARMEN ADELA </t>
  </si>
  <si>
    <t xml:space="preserve">CHAVEZ QUIROGA </t>
  </si>
  <si>
    <t>chaparritach@hotmail.com</t>
  </si>
  <si>
    <t>ROSALES DIAZ</t>
  </si>
  <si>
    <t>ETHER</t>
  </si>
  <si>
    <t>PINILLA CAICEDO</t>
  </si>
  <si>
    <t>garciabertha723@gmail.com</t>
  </si>
  <si>
    <t>FANNY HELENA</t>
  </si>
  <si>
    <t>CASTILLO SAENZ</t>
  </si>
  <si>
    <t>fhelenacastillo@misena.edu.co</t>
  </si>
  <si>
    <t>roa rojas</t>
  </si>
  <si>
    <t>ELVIA TULIA</t>
  </si>
  <si>
    <t>fabiola amparo</t>
  </si>
  <si>
    <t>puerto vanegas</t>
  </si>
  <si>
    <t>fabypuba@gmail.com</t>
  </si>
  <si>
    <t>NOEL TORRES</t>
  </si>
  <si>
    <t>esnoto18@gmail.com</t>
  </si>
  <si>
    <t xml:space="preserve">María rosalba </t>
  </si>
  <si>
    <t>Ossa monroy</t>
  </si>
  <si>
    <t>mamiru@misena.edu.co</t>
  </si>
  <si>
    <t xml:space="preserve">Blanca Zenayda </t>
  </si>
  <si>
    <t xml:space="preserve">Moreno Pérez </t>
  </si>
  <si>
    <t>quechuamano@gmail.com</t>
  </si>
  <si>
    <t xml:space="preserve">Julia </t>
  </si>
  <si>
    <t>Lemus Peña</t>
  </si>
  <si>
    <t>consultoriastransformacion@gmail.com</t>
  </si>
  <si>
    <t xml:space="preserve">maria cristina </t>
  </si>
  <si>
    <t xml:space="preserve">urbano rodriguez </t>
  </si>
  <si>
    <t>guardiaroja88@gmail.com</t>
  </si>
  <si>
    <t>Riveros Herrera</t>
  </si>
  <si>
    <t>rosana.luna3125@gmail.com</t>
  </si>
  <si>
    <t>NUBIA MARGOT</t>
  </si>
  <si>
    <t>BAEZ BAEZ</t>
  </si>
  <si>
    <t>Machuca Savedra</t>
  </si>
  <si>
    <t>VILLALBA MARTINEZ</t>
  </si>
  <si>
    <t xml:space="preserve">MARIA ELSY </t>
  </si>
  <si>
    <t>bobley8@gmail.com</t>
  </si>
  <si>
    <t>Gordillo Lopez</t>
  </si>
  <si>
    <t>Gertrudis</t>
  </si>
  <si>
    <t>Cardozo Bedoya</t>
  </si>
  <si>
    <t>Gercardozo@gmail.com</t>
  </si>
  <si>
    <t>López rojas</t>
  </si>
  <si>
    <t>dral_8619@hotmail.com</t>
  </si>
  <si>
    <t>GALVIS ORTIZ</t>
  </si>
  <si>
    <t>BUSTOS BUSTOS</t>
  </si>
  <si>
    <t>rosalbagonzalez566@gmail.com</t>
  </si>
  <si>
    <t>ALZATE BERNAL</t>
  </si>
  <si>
    <t>melba olinda</t>
  </si>
  <si>
    <t>castillo rodriguez</t>
  </si>
  <si>
    <t>oscargarzon04@hotmail.com</t>
  </si>
  <si>
    <t>AMAYA	MARTINEZ</t>
  </si>
  <si>
    <t xml:space="preserve">Cruz Rodriguez </t>
  </si>
  <si>
    <t>Monica Rosalba</t>
  </si>
  <si>
    <t>Fuquen Aza</t>
  </si>
  <si>
    <t>monicafuquen1231@gmail.com</t>
  </si>
  <si>
    <t>Olis Osorio</t>
  </si>
  <si>
    <t>doramorenop@hotmail.com</t>
  </si>
  <si>
    <t>Maria Fenys</t>
  </si>
  <si>
    <t>Jimenez Uribe</t>
  </si>
  <si>
    <t>Rodriguez Garcia</t>
  </si>
  <si>
    <t>maelro55@hotmail.com</t>
  </si>
  <si>
    <t>VERA CASTAÑEDA</t>
  </si>
  <si>
    <t>anabeatrizverac@gmail.com</t>
  </si>
  <si>
    <t>Sarmiento Blanco</t>
  </si>
  <si>
    <t>BARRAGAN GARCIA</t>
  </si>
  <si>
    <t>emperatriz.barragan@gmail.com</t>
  </si>
  <si>
    <t xml:space="preserve">ANA ELSA </t>
  </si>
  <si>
    <t xml:space="preserve">GARCIA RODRIGUEZ </t>
  </si>
  <si>
    <t>Bocanegra Prado</t>
  </si>
  <si>
    <t>gumitaprado@hotmail.com</t>
  </si>
  <si>
    <t>Hernando2968@gmail.com</t>
  </si>
  <si>
    <t>GOMEZ ALFONSO</t>
  </si>
  <si>
    <t xml:space="preserve">Lucy Maritza </t>
  </si>
  <si>
    <t>Matiz</t>
  </si>
  <si>
    <t>marycruzm5@hotmail.com</t>
  </si>
  <si>
    <t>MARIO DE LOS ANGELES</t>
  </si>
  <si>
    <t>BELTRAN CASTAÑEDA</t>
  </si>
  <si>
    <t>mangelesbeltran@hotmail.com</t>
  </si>
  <si>
    <t>blanca celia</t>
  </si>
  <si>
    <t xml:space="preserve">pachon sanchez </t>
  </si>
  <si>
    <t>Portilla Parga</t>
  </si>
  <si>
    <t>yamilealj@hotmail.com</t>
  </si>
  <si>
    <t>martha cecilia</t>
  </si>
  <si>
    <t>montoya arcila</t>
  </si>
  <si>
    <t>marthalcona56@hotmail.com</t>
  </si>
  <si>
    <t>penagos</t>
  </si>
  <si>
    <t>Tarazona Escobar</t>
  </si>
  <si>
    <t>katefer78@gmail.com</t>
  </si>
  <si>
    <t>Escobar</t>
  </si>
  <si>
    <t>gladys-tara@hotmail.com</t>
  </si>
  <si>
    <t>GARZON CORTEZ</t>
  </si>
  <si>
    <t>cecil.garzon@hotmail.com</t>
  </si>
  <si>
    <t>holgin de correa</t>
  </si>
  <si>
    <t>DORIS INES</t>
  </si>
  <si>
    <t>LEON GARCIA</t>
  </si>
  <si>
    <t>Molina Moreno</t>
  </si>
  <si>
    <t>sarimoli45@hotmail.com</t>
  </si>
  <si>
    <t>CAMACHO	GARAVITO</t>
  </si>
  <si>
    <t>Romero Valeriano</t>
  </si>
  <si>
    <t xml:space="preserve">Aura Victoria </t>
  </si>
  <si>
    <t>Torres Tellez</t>
  </si>
  <si>
    <t>vitatis03@gmail.com</t>
  </si>
  <si>
    <t>CABALLERO BARRETO</t>
  </si>
  <si>
    <t>Fino Russi</t>
  </si>
  <si>
    <t>luzmafiru@hotmail.com</t>
  </si>
  <si>
    <t>JARAMILLO ABRIL</t>
  </si>
  <si>
    <t xml:space="preserve">Ramírez </t>
  </si>
  <si>
    <t>beat-1985@hotmail.com</t>
  </si>
  <si>
    <t>Rivera Rincon</t>
  </si>
  <si>
    <t>Medina Melo</t>
  </si>
  <si>
    <t>anitaeducacion@hotmail.com</t>
  </si>
  <si>
    <t xml:space="preserve">Cordero Angarita </t>
  </si>
  <si>
    <t>gloricord56@gmail.com</t>
  </si>
  <si>
    <t>Ana paulina</t>
  </si>
  <si>
    <t>RUBIO GONZALEZ</t>
  </si>
  <si>
    <t xml:space="preserve"> BLANCA ORFILIOR</t>
  </si>
  <si>
    <t>EDÑON</t>
  </si>
  <si>
    <t xml:space="preserve">Ymelda </t>
  </si>
  <si>
    <t>Hernandez Torroes</t>
  </si>
  <si>
    <t>Obregoso</t>
  </si>
  <si>
    <t>betticel-22@hotmail.com</t>
  </si>
  <si>
    <t>GOMEZ RUIZ</t>
  </si>
  <si>
    <t>luzmar437@gmail.com</t>
  </si>
  <si>
    <t>ARIAS DE INFANTE</t>
  </si>
  <si>
    <t>esperanzav29@yahoo.com</t>
  </si>
  <si>
    <t>Arenas Blanco</t>
  </si>
  <si>
    <t>anitaarenas6255@hotmail.com</t>
  </si>
  <si>
    <t>Analida</t>
  </si>
  <si>
    <t>Gutierrez Romero</t>
  </si>
  <si>
    <t>lidagr2008@hotmail.com</t>
  </si>
  <si>
    <t>Hernández Rodriguez</t>
  </si>
  <si>
    <t>poramordegloria55@hotmail.com</t>
  </si>
  <si>
    <t>Rey Valderrama</t>
  </si>
  <si>
    <t>martica0818@hotmail.com</t>
  </si>
  <si>
    <t xml:space="preserve">Nelcy </t>
  </si>
  <si>
    <t xml:space="preserve">Núñez Ramírez </t>
  </si>
  <si>
    <t>bibihn03@hotmail.com</t>
  </si>
  <si>
    <t>Reyes Martinez</t>
  </si>
  <si>
    <t>yeyes60@gmail.com</t>
  </si>
  <si>
    <t>ana_elvia1726@hotmail.com</t>
  </si>
  <si>
    <t>beatriz.bayona1153@gmail.com</t>
  </si>
  <si>
    <t>REYES CASTILLO</t>
  </si>
  <si>
    <t xml:space="preserve">blanca secilia </t>
  </si>
  <si>
    <t>Mora Villalba</t>
  </si>
  <si>
    <t>MESA RUIZ</t>
  </si>
  <si>
    <t>CARO LEGUIZAMON</t>
  </si>
  <si>
    <t>blancaev01@hotmail.com</t>
  </si>
  <si>
    <t>JIMENEZ MORENO</t>
  </si>
  <si>
    <t>jcarolinavj@gmail.com</t>
  </si>
  <si>
    <t>hildaguayana@gmail.com</t>
  </si>
  <si>
    <t>GONZALEZ SASTOQUE</t>
  </si>
  <si>
    <t>MARIA GRICELDA</t>
  </si>
  <si>
    <t>CELEITA PEREZ</t>
  </si>
  <si>
    <t xml:space="preserve">Sarmiento Rodriguez </t>
  </si>
  <si>
    <t>DORA LIGIA</t>
  </si>
  <si>
    <t>CARREÑO DE BAUTISTA</t>
  </si>
  <si>
    <t>YATE GIRON</t>
  </si>
  <si>
    <t>Ramírez Vallejo</t>
  </si>
  <si>
    <t>pilar_ramirez_vallejo@yahoo.es</t>
  </si>
  <si>
    <t>Puerto Cubillos</t>
  </si>
  <si>
    <t>irma.puerto@hotmail.com</t>
  </si>
  <si>
    <t>Barreiro Andrade</t>
  </si>
  <si>
    <t>maban1995@gmail.com</t>
  </si>
  <si>
    <t xml:space="preserve">RAMIREZ FORERO </t>
  </si>
  <si>
    <t>graciela.rafo@gmail.com</t>
  </si>
  <si>
    <t>Marleny Teresa</t>
  </si>
  <si>
    <t>Torres Garzon</t>
  </si>
  <si>
    <t>OLGA CECILIA</t>
  </si>
  <si>
    <t>BURGOS</t>
  </si>
  <si>
    <t>María Martha</t>
  </si>
  <si>
    <t>Alba aide</t>
  </si>
  <si>
    <t>albaprieto@hotmail.com.es</t>
  </si>
  <si>
    <t>Carmenza Uvaldina</t>
  </si>
  <si>
    <t>Hernandez Pirachican</t>
  </si>
  <si>
    <t>Blanca Estrella</t>
  </si>
  <si>
    <t>Lara Muñoz</t>
  </si>
  <si>
    <t>blanca.lara01@hotmail.com</t>
  </si>
  <si>
    <t xml:space="preserve">Luz Yolanda </t>
  </si>
  <si>
    <t xml:space="preserve">Neira </t>
  </si>
  <si>
    <t>yolandadn@gmail.com</t>
  </si>
  <si>
    <t>menjuren</t>
  </si>
  <si>
    <t>Lauranm_54@hotmail.com</t>
  </si>
  <si>
    <t xml:space="preserve">magdalena </t>
  </si>
  <si>
    <t>magdalenaromerodiaz@yahoo.com</t>
  </si>
  <si>
    <t>GLORIA ELCY</t>
  </si>
  <si>
    <t>ROJAS DE GARCIA</t>
  </si>
  <si>
    <t xml:space="preserve">MOLINA </t>
  </si>
  <si>
    <t>goyitamolina03@gmail.com</t>
  </si>
  <si>
    <t>blanca nubia</t>
  </si>
  <si>
    <t>villalba torres</t>
  </si>
  <si>
    <t xml:space="preserve">Millan Muñoz </t>
  </si>
  <si>
    <t>PEREZ VIDES</t>
  </si>
  <si>
    <t>corporedisuba@yahoo.com</t>
  </si>
  <si>
    <t>LUZ MIREYA</t>
  </si>
  <si>
    <t>SANCHEZ PAPAGAYO</t>
  </si>
  <si>
    <t>garzon bolivar</t>
  </si>
  <si>
    <t>Nora Isabel</t>
  </si>
  <si>
    <t>norapinzon1@hotmail.com</t>
  </si>
  <si>
    <t>MARTHA ESPERANZA</t>
  </si>
  <si>
    <t>GONZALEZ BEJARANO</t>
  </si>
  <si>
    <t>marespera@hotmail.com</t>
  </si>
  <si>
    <t>miriam del rocio</t>
  </si>
  <si>
    <t>sarmiento duarte</t>
  </si>
  <si>
    <t>BLANCA SIRLEY</t>
  </si>
  <si>
    <t>AFANADOR ROJAS</t>
  </si>
  <si>
    <t>blanca.afanador@gmail.com</t>
  </si>
  <si>
    <t>Rojas Camacho</t>
  </si>
  <si>
    <t>flamell_1@yahoo.es</t>
  </si>
  <si>
    <t>orquidianatural@gmail.com</t>
  </si>
  <si>
    <t>Munevar Barato</t>
  </si>
  <si>
    <t>milemendez729@gmail.com</t>
  </si>
  <si>
    <t>SILVA OINTO</t>
  </si>
  <si>
    <t>DORIS YOLANDA</t>
  </si>
  <si>
    <t>dysilva79@hotmail.com</t>
  </si>
  <si>
    <t>GLADYS NUBIA</t>
  </si>
  <si>
    <t>SILVA PINTO</t>
  </si>
  <si>
    <t>Elvia Maria</t>
  </si>
  <si>
    <t>Torres Corredor</t>
  </si>
  <si>
    <t>elviatorres2508@hotmail.com</t>
  </si>
  <si>
    <t>Vimi</t>
  </si>
  <si>
    <t>FONSECA RUIZ</t>
  </si>
  <si>
    <t>luzhelenaf@yahoo.com</t>
  </si>
  <si>
    <t>Ana Emma</t>
  </si>
  <si>
    <t xml:space="preserve">Marentes López </t>
  </si>
  <si>
    <t xml:space="preserve">EDITH DE LOS ANGELES </t>
  </si>
  <si>
    <t xml:space="preserve">SOLER BELTRAN </t>
  </si>
  <si>
    <t>VARGAS LEON</t>
  </si>
  <si>
    <t>María Jamile</t>
  </si>
  <si>
    <t>Ariza Menjura</t>
  </si>
  <si>
    <t>yam0518@hotmail.com</t>
  </si>
  <si>
    <t>Zabala Sanchez</t>
  </si>
  <si>
    <t>meryzaez@gmail.com</t>
  </si>
  <si>
    <t>serrano suarez</t>
  </si>
  <si>
    <t xml:space="preserve">Yolanda Elda </t>
  </si>
  <si>
    <t>Ortiz Alfonso</t>
  </si>
  <si>
    <t>gloral45@gmail.com</t>
  </si>
  <si>
    <t>Cielo edilce</t>
  </si>
  <si>
    <t>Montaña obando</t>
  </si>
  <si>
    <t xml:space="preserve">DINA MARIA </t>
  </si>
  <si>
    <t>VARGAS ROBAYO</t>
  </si>
  <si>
    <t>d-vargas@hotmail.com</t>
  </si>
  <si>
    <t>Gloria Estela</t>
  </si>
  <si>
    <t>mariainess9795@gmail.com</t>
  </si>
  <si>
    <t xml:space="preserve">HUERTAS GONZALEZ </t>
  </si>
  <si>
    <t>Molano Paez</t>
  </si>
  <si>
    <t>molanocarmen08@hotmail.com</t>
  </si>
  <si>
    <t>María Concepción</t>
  </si>
  <si>
    <t>Moreno Lopez</t>
  </si>
  <si>
    <t>mariaconchaml@gmail.com</t>
  </si>
  <si>
    <t>MARTHA A</t>
  </si>
  <si>
    <t>CANTOR DIAZ</t>
  </si>
  <si>
    <t>martalecan@yahoo.com</t>
  </si>
  <si>
    <t>Galindo Garavito</t>
  </si>
  <si>
    <t>jennyc.99@hotmail.com</t>
  </si>
  <si>
    <t>silvia</t>
  </si>
  <si>
    <t>marysi1960@gmail.com</t>
  </si>
  <si>
    <t>CALLEJAS</t>
  </si>
  <si>
    <t>anlucall1829@hotmail.com</t>
  </si>
  <si>
    <t>ineslopezramirez@gmail.com</t>
  </si>
  <si>
    <t>martharomero86@gmail.com</t>
  </si>
  <si>
    <t>Quintero de Sánchez</t>
  </si>
  <si>
    <t>miscelaneacarolina2018@gmail.com</t>
  </si>
  <si>
    <t>fannyperdomo215@hotmail.com</t>
  </si>
  <si>
    <t xml:space="preserve">Avila Gutierrez </t>
  </si>
  <si>
    <t>Moreno Neira</t>
  </si>
  <si>
    <t>gloamparo@yahoo.com</t>
  </si>
  <si>
    <t>NELCY OFELIA</t>
  </si>
  <si>
    <t>NARVAEZ ARDILA</t>
  </si>
  <si>
    <t xml:space="preserve">MARIA ELISABETH </t>
  </si>
  <si>
    <t>Dolía marlen</t>
  </si>
  <si>
    <t>Camacho linares</t>
  </si>
  <si>
    <t>MORA BARACAS</t>
  </si>
  <si>
    <t>Lilia beatriz</t>
  </si>
  <si>
    <t>Ruiz palacios</t>
  </si>
  <si>
    <t>beatrizruizpa@hotmail.com</t>
  </si>
  <si>
    <t>juanita</t>
  </si>
  <si>
    <t>cjuanita646@gmail.com</t>
  </si>
  <si>
    <t>Blancaliliagonzalez@yahoo.com</t>
  </si>
  <si>
    <t>Martha Consuelo</t>
  </si>
  <si>
    <t>Pinto Segura</t>
  </si>
  <si>
    <t>marthasegura69@gmail.com</t>
  </si>
  <si>
    <t>Aguirre v</t>
  </si>
  <si>
    <t>mercedesaguirre087@gmail.com</t>
  </si>
  <si>
    <t xml:space="preserve">LOZADA LUNA </t>
  </si>
  <si>
    <t xml:space="preserve">Rendon De Mejia </t>
  </si>
  <si>
    <t>TOSCANO DE MATARITA</t>
  </si>
  <si>
    <t>Elizabeth Alfonso</t>
  </si>
  <si>
    <t>hildavalderrama1320@hotmail.com</t>
  </si>
  <si>
    <t>Luisa Patricia</t>
  </si>
  <si>
    <t>Polania Daza</t>
  </si>
  <si>
    <t>lpolania@sdis.gov.co</t>
  </si>
  <si>
    <t>MORA CARDENAS</t>
  </si>
  <si>
    <t xml:space="preserve">benilda </t>
  </si>
  <si>
    <t xml:space="preserve">rodriguez matias </t>
  </si>
  <si>
    <t>dafre@outlook.es</t>
  </si>
  <si>
    <t>MONICA MARGARITA</t>
  </si>
  <si>
    <t>tecal42@yahoo.com</t>
  </si>
  <si>
    <t>esperanza</t>
  </si>
  <si>
    <t>alvarez gonzalez</t>
  </si>
  <si>
    <t xml:space="preserve">María edilma </t>
  </si>
  <si>
    <t>González espinosa</t>
  </si>
  <si>
    <t>Flor Emelina</t>
  </si>
  <si>
    <t>Muñoz Ramírez</t>
  </si>
  <si>
    <t>floreme01@hotmail.com</t>
  </si>
  <si>
    <t>Leonila</t>
  </si>
  <si>
    <t xml:space="preserve">ANA LEONOR </t>
  </si>
  <si>
    <t>Olga Yolanda</t>
  </si>
  <si>
    <t>Gonzales Jimenez</t>
  </si>
  <si>
    <t>Callejas Echeverria</t>
  </si>
  <si>
    <t>brunobalu14@gmail.com</t>
  </si>
  <si>
    <t>RODRIGEZ</t>
  </si>
  <si>
    <t>ALBA ROSA</t>
  </si>
  <si>
    <t>RUIDIAZ</t>
  </si>
  <si>
    <t>aliche59@hotmail.es</t>
  </si>
  <si>
    <t>Ruby moreli</t>
  </si>
  <si>
    <t>Perea Perea</t>
  </si>
  <si>
    <t>rperea@uniandes.edu.co</t>
  </si>
  <si>
    <t>PRESENTACION</t>
  </si>
  <si>
    <t>VIUCHE PEREZ</t>
  </si>
  <si>
    <t>perez1955@hotmail.com</t>
  </si>
  <si>
    <t>Plazas</t>
  </si>
  <si>
    <t>patriplazas@gmail.com</t>
  </si>
  <si>
    <t>MARIA ISBELLA</t>
  </si>
  <si>
    <t>maria gloria</t>
  </si>
  <si>
    <t>real</t>
  </si>
  <si>
    <t>Blanca Miryam</t>
  </si>
  <si>
    <t>Bulla Romero</t>
  </si>
  <si>
    <t xml:space="preserve"> TERESA</t>
  </si>
  <si>
    <t xml:space="preserve"> MOTTA SIERRA </t>
  </si>
  <si>
    <t>samantha720alvarez@gmail.com</t>
  </si>
  <si>
    <t>Laura Victoria</t>
  </si>
  <si>
    <t>Niño Guerra</t>
  </si>
  <si>
    <t>vidrioscrisnorte@gmail.com</t>
  </si>
  <si>
    <t>Hurtado Osorio</t>
  </si>
  <si>
    <t>marhuroso@gmail.com</t>
  </si>
  <si>
    <t>Blanca Briceida</t>
  </si>
  <si>
    <t>Martinez Arevalo</t>
  </si>
  <si>
    <t>MARIA WALDINA</t>
  </si>
  <si>
    <t>LUCERO CHALA</t>
  </si>
  <si>
    <t xml:space="preserve">MARTHA SUSANA </t>
  </si>
  <si>
    <t xml:space="preserve">GARAY CUBILLOS </t>
  </si>
  <si>
    <t>HERNANDEZ URREGO</t>
  </si>
  <si>
    <t xml:space="preserve">MALDONADO </t>
  </si>
  <si>
    <t>Rosa Myriam</t>
  </si>
  <si>
    <t>Montaña Gómez</t>
  </si>
  <si>
    <t>rmyria@gmail.com</t>
  </si>
  <si>
    <t>MYRIAM YOLANDA</t>
  </si>
  <si>
    <t>LOPEZ TORRES</t>
  </si>
  <si>
    <t>NELLY LEONOR</t>
  </si>
  <si>
    <t>pedroyleonor@hotmail.com</t>
  </si>
  <si>
    <t>myriam Consuelo</t>
  </si>
  <si>
    <t>cardona soto</t>
  </si>
  <si>
    <t>olgaviedav@yahoo.com</t>
  </si>
  <si>
    <t>Daza Pardo</t>
  </si>
  <si>
    <t>DORIS MARIA</t>
  </si>
  <si>
    <t>gimnaciadorisduarte@yahoo.com</t>
  </si>
  <si>
    <t>HORTUA GUERRERO</t>
  </si>
  <si>
    <t>Doris Maria</t>
  </si>
  <si>
    <t>Duarte Duarte</t>
  </si>
  <si>
    <t>gimnasiodorisduarte@yahoo.com</t>
  </si>
  <si>
    <t>LIBIA ILSE</t>
  </si>
  <si>
    <t>MORENO DE GARZON</t>
  </si>
  <si>
    <t>Aragon</t>
  </si>
  <si>
    <t>Romero de Quiñones</t>
  </si>
  <si>
    <t>marialeonor_romero@hotmail.com</t>
  </si>
  <si>
    <t>MARTINEZ MONTOYA</t>
  </si>
  <si>
    <t>colombia</t>
  </si>
  <si>
    <t>rocuts</t>
  </si>
  <si>
    <t>colombiarocuts@gmail.com</t>
  </si>
  <si>
    <t>MYRIAM ALICIA</t>
  </si>
  <si>
    <t>tapia.martha@gmail.com</t>
  </si>
  <si>
    <t>Leonila Amanda</t>
  </si>
  <si>
    <t>Cadena Guerrero</t>
  </si>
  <si>
    <t>amandacadena2014@hotmail.com</t>
  </si>
  <si>
    <t>Hernandez Hernandez</t>
  </si>
  <si>
    <t>BONILLA RODRIGUEZ</t>
  </si>
  <si>
    <t>patyc_co@yahoo.es</t>
  </si>
  <si>
    <t xml:space="preserve">GARZON RODRIGUEZ </t>
  </si>
  <si>
    <t>Vivas Campos</t>
  </si>
  <si>
    <t>gloriavivas_57@hotmail.com</t>
  </si>
  <si>
    <t xml:space="preserve">MARTHA LEONILDE </t>
  </si>
  <si>
    <t>BAUTISTA RODRIGUEZ</t>
  </si>
  <si>
    <t>marthalbr@hotmail.com</t>
  </si>
  <si>
    <t xml:space="preserve">Cifuentes Torres </t>
  </si>
  <si>
    <t>margyvenus05@gmai.com</t>
  </si>
  <si>
    <t>Palacio</t>
  </si>
  <si>
    <t>olgalu_palacio@hotmail.com</t>
  </si>
  <si>
    <t>CASTIBLANCO CASTIBLANCO</t>
  </si>
  <si>
    <t xml:space="preserve">Faima Rosa </t>
  </si>
  <si>
    <t xml:space="preserve">Oquendo Muñoz </t>
  </si>
  <si>
    <t xml:space="preserve">ana victoria </t>
  </si>
  <si>
    <t>leon leon</t>
  </si>
  <si>
    <t>nachodeportes80@hotmail.es</t>
  </si>
  <si>
    <t xml:space="preserve">RUTH MARIELA </t>
  </si>
  <si>
    <t xml:space="preserve">GUTIERREZ DE GONZALEZ </t>
  </si>
  <si>
    <t xml:space="preserve">Jiménez quiroga </t>
  </si>
  <si>
    <t>Leon montenegro</t>
  </si>
  <si>
    <t>NORA MILENA</t>
  </si>
  <si>
    <t>ALZATE RIASCOS</t>
  </si>
  <si>
    <t>nora.m.alzate@dihego.com</t>
  </si>
  <si>
    <t>PIZÓN GARCÍA</t>
  </si>
  <si>
    <t>guarnizo</t>
  </si>
  <si>
    <t>Maria Nohema</t>
  </si>
  <si>
    <t xml:space="preserve">Peña Murcia </t>
  </si>
  <si>
    <t xml:space="preserve">ANGEL INES </t>
  </si>
  <si>
    <t>BONILLA GARCIA</t>
  </si>
  <si>
    <t xml:space="preserve">Maria Melida </t>
  </si>
  <si>
    <t>Bohorquez Rodriguez</t>
  </si>
  <si>
    <t>melidabohorquezrodriguez@gmail.com</t>
  </si>
  <si>
    <t>carlos alberto</t>
  </si>
  <si>
    <t xml:space="preserve">Herrera Reina </t>
  </si>
  <si>
    <t>lulitahr2909@hotmail.es</t>
  </si>
  <si>
    <t>nataliaalgasa@gmail.com</t>
  </si>
  <si>
    <t>Tinjaca de Jauregui</t>
  </si>
  <si>
    <t>johannjauregui21@hotmail.com</t>
  </si>
  <si>
    <t xml:space="preserve">Gladys Yanneth </t>
  </si>
  <si>
    <t>Morales Beltran</t>
  </si>
  <si>
    <t>xiomay@gmail.con</t>
  </si>
  <si>
    <t>Gloria Teresita</t>
  </si>
  <si>
    <t>Zuluaga Maya</t>
  </si>
  <si>
    <t xml:space="preserve">CARILLO </t>
  </si>
  <si>
    <t xml:space="preserve">NUBIA CARMENZA </t>
  </si>
  <si>
    <t>FORERO MARTINEZ</t>
  </si>
  <si>
    <t>nubiac_forero@yahoo.es</t>
  </si>
  <si>
    <t>AMON ROMERO</t>
  </si>
  <si>
    <t>Gloria himelda</t>
  </si>
  <si>
    <t xml:space="preserve">Torres Garcia </t>
  </si>
  <si>
    <t>Lozano Sabogal</t>
  </si>
  <si>
    <t>hlozanosabogal@hotmail.com</t>
  </si>
  <si>
    <t>col-arteaga-m@hotmail.com</t>
  </si>
  <si>
    <t>Pinillos Gonzalez</t>
  </si>
  <si>
    <t>epinillos@yahoo.com</t>
  </si>
  <si>
    <t>Luz Italia</t>
  </si>
  <si>
    <t>Osorio Saboya</t>
  </si>
  <si>
    <t>liosblue85@hotmail.com</t>
  </si>
  <si>
    <t xml:space="preserve">HERREÑO DE FERNANDEZ </t>
  </si>
  <si>
    <t>ARLENE</t>
  </si>
  <si>
    <t>APARICIO SANCHEZ</t>
  </si>
  <si>
    <t>arleneaparicio@yahoo.es</t>
  </si>
  <si>
    <t xml:space="preserve">Hilda Marina </t>
  </si>
  <si>
    <t>Suarez suarez</t>
  </si>
  <si>
    <t xml:space="preserve">Alvarado De Agudelo </t>
  </si>
  <si>
    <t>GONZALEZ DE BERNAL</t>
  </si>
  <si>
    <t xml:space="preserve">Olea Suarez </t>
  </si>
  <si>
    <t>mariaeugeniaolea@gmail.com</t>
  </si>
  <si>
    <t>lilianacarolina29@hotmail.com</t>
  </si>
  <si>
    <t>Luz Teresa</t>
  </si>
  <si>
    <t>Sastoque Venegas</t>
  </si>
  <si>
    <t xml:space="preserve">GARCIA DE VARGAS </t>
  </si>
  <si>
    <t>gladys</t>
  </si>
  <si>
    <t>contreras</t>
  </si>
  <si>
    <t>gladyscontry@gmail.com</t>
  </si>
  <si>
    <t>RICO MORE</t>
  </si>
  <si>
    <t>PINEDA-S@OUTLOOK.COM</t>
  </si>
  <si>
    <t>lilia maria</t>
  </si>
  <si>
    <t>pardo de cepeda</t>
  </si>
  <si>
    <t>liliamariapardodecepeda@gmail.com</t>
  </si>
  <si>
    <t xml:space="preserve">Maria Clemencia </t>
  </si>
  <si>
    <t>Rodriguez rodrguez</t>
  </si>
  <si>
    <t>clemencia2031@hotmail.com</t>
  </si>
  <si>
    <t xml:space="preserve">Montenegro Martinez </t>
  </si>
  <si>
    <t xml:space="preserve">zoraya </t>
  </si>
  <si>
    <t>galindo león</t>
  </si>
  <si>
    <t>zorayadanza@yahoo.es</t>
  </si>
  <si>
    <t>Eleonora</t>
  </si>
  <si>
    <t>Jiménez Barrero</t>
  </si>
  <si>
    <t>eleonorajimenez@hotmail.com</t>
  </si>
  <si>
    <t>Jeannine Olga</t>
  </si>
  <si>
    <t>Bautista Forero</t>
  </si>
  <si>
    <t>jeantista@gmail.com</t>
  </si>
  <si>
    <t>TAPIERO ESCOBAR</t>
  </si>
  <si>
    <t>ltapieroe@sdis.gov.co</t>
  </si>
  <si>
    <t xml:space="preserve">Rosana </t>
  </si>
  <si>
    <t>Riveros Cortes</t>
  </si>
  <si>
    <t>roricosa@yahoo.com.mx</t>
  </si>
  <si>
    <t>martaortiz-1@hotmail.com</t>
  </si>
  <si>
    <t>luzmabel27@gmail.com</t>
  </si>
  <si>
    <t>GONZALEZ GARAVITO</t>
  </si>
  <si>
    <t>elsgoga@gmail.com</t>
  </si>
  <si>
    <t>JINETH</t>
  </si>
  <si>
    <t>LOZANO MADRID</t>
  </si>
  <si>
    <t>Galiana</t>
  </si>
  <si>
    <t>ZAMORA DE GARCIA</t>
  </si>
  <si>
    <t>lucyzamora013@gmail.com</t>
  </si>
  <si>
    <t>Bolivar</t>
  </si>
  <si>
    <t>marthabolivar18@hotmail.com</t>
  </si>
  <si>
    <t>FORERO SANCHEZ</t>
  </si>
  <si>
    <t>chavita54@outlook.com</t>
  </si>
  <si>
    <t xml:space="preserve">CHIA RAMOS </t>
  </si>
  <si>
    <t>Mora González</t>
  </si>
  <si>
    <t>nuesmorag@yahoo.com.co</t>
  </si>
  <si>
    <t>blanca isabel</t>
  </si>
  <si>
    <t>castiblanco espinosa</t>
  </si>
  <si>
    <t>bicastes@gmail.com</t>
  </si>
  <si>
    <t>ALBA NIDIA</t>
  </si>
  <si>
    <t>GAITAN MENDEZ</t>
  </si>
  <si>
    <t>QUIROGA SANCHEZ</t>
  </si>
  <si>
    <t>cecilibel@yahoo.es</t>
  </si>
  <si>
    <t>GUATAME</t>
  </si>
  <si>
    <t>Agudrlo Diaz</t>
  </si>
  <si>
    <t>Londoño Vargas</t>
  </si>
  <si>
    <t>lizlond30@yahoo.es</t>
  </si>
  <si>
    <t>Castañeda Mosquera</t>
  </si>
  <si>
    <t xml:space="preserve">robayo </t>
  </si>
  <si>
    <t>ruthmarina_29@hotmail.com</t>
  </si>
  <si>
    <t>Yolanda Nancy</t>
  </si>
  <si>
    <t>Diaz Higuera</t>
  </si>
  <si>
    <t>yonadizh@yahoo.com</t>
  </si>
  <si>
    <t>Margoth</t>
  </si>
  <si>
    <t>Acero de Vela</t>
  </si>
  <si>
    <t>Oida</t>
  </si>
  <si>
    <t>BARAJAS APARICIO</t>
  </si>
  <si>
    <t xml:space="preserve">Ana Lucia de las Mercedes </t>
  </si>
  <si>
    <t>Alba Barajas</t>
  </si>
  <si>
    <t>gonquimc@hotmail.com</t>
  </si>
  <si>
    <t>Villalobos Dominguez</t>
  </si>
  <si>
    <t>mcristinavillalobos@hotmail.com</t>
  </si>
  <si>
    <t>Aranza</t>
  </si>
  <si>
    <t>MARIA LILI</t>
  </si>
  <si>
    <t xml:space="preserve">GAMBOA </t>
  </si>
  <si>
    <t>Ana Esly</t>
  </si>
  <si>
    <t>González Duarte</t>
  </si>
  <si>
    <t>anesgodu@hotmail.com</t>
  </si>
  <si>
    <t>Adriana María</t>
  </si>
  <si>
    <t>Urrea Restrepo</t>
  </si>
  <si>
    <t>urreadriana@gmail.com</t>
  </si>
  <si>
    <t xml:space="preserve">Sonio </t>
  </si>
  <si>
    <t>Tobon De Gomez</t>
  </si>
  <si>
    <t>MARIA E</t>
  </si>
  <si>
    <t>ZUÑICA</t>
  </si>
  <si>
    <t xml:space="preserve">luz mila </t>
  </si>
  <si>
    <t>garavito arias</t>
  </si>
  <si>
    <t>natiispedraza2904@gmail.com</t>
  </si>
  <si>
    <t>LIDIA</t>
  </si>
  <si>
    <t>AMADOR NIÑO</t>
  </si>
  <si>
    <t>Maria dolly</t>
  </si>
  <si>
    <t>Santana chaparro</t>
  </si>
  <si>
    <t>dollysantana@hotmail.es</t>
  </si>
  <si>
    <t>MARBELUZ</t>
  </si>
  <si>
    <t>NEUTA DUCUARA</t>
  </si>
  <si>
    <t>nelmaroc@hotmail.com</t>
  </si>
  <si>
    <t>Quiroz</t>
  </si>
  <si>
    <t>azucequi@hotmail.com</t>
  </si>
  <si>
    <t xml:space="preserve">Romero de Toledo </t>
  </si>
  <si>
    <t>Huertas Marin</t>
  </si>
  <si>
    <t>olgaluciazc@hotmail.com</t>
  </si>
  <si>
    <t>Gutierrez rubiano</t>
  </si>
  <si>
    <t>cgutierrez@cancer.gov.co</t>
  </si>
  <si>
    <t xml:space="preserve">Maria Elsa </t>
  </si>
  <si>
    <t>Lus Marina</t>
  </si>
  <si>
    <t>camicastillo1996@gmail.com</t>
  </si>
  <si>
    <t>MARIA HILMA</t>
  </si>
  <si>
    <t>MARTINEZ DE GAITAN</t>
  </si>
  <si>
    <t>MIRYAM LUCILA</t>
  </si>
  <si>
    <t>BONILLA PINZON</t>
  </si>
  <si>
    <t>Berta Lucia</t>
  </si>
  <si>
    <t>Aguirre de Quiñones</t>
  </si>
  <si>
    <t>Ana Cleofe</t>
  </si>
  <si>
    <t>Lopez de Niño</t>
  </si>
  <si>
    <t>reinanalop@yahoo.es</t>
  </si>
  <si>
    <t>anaritabarragan@gmail.com</t>
  </si>
  <si>
    <t>MARIA V</t>
  </si>
  <si>
    <t>SUAREZ UMAÑA</t>
  </si>
  <si>
    <t>Cubillos Acosta</t>
  </si>
  <si>
    <t>BLANCA HERMINIA</t>
  </si>
  <si>
    <t xml:space="preserve">Diaz Lopez </t>
  </si>
  <si>
    <t>diazcristina74@gmail.com</t>
  </si>
  <si>
    <t xml:space="preserve">LUISA </t>
  </si>
  <si>
    <t>GIRALDO RODRIGUEZ</t>
  </si>
  <si>
    <t xml:space="preserve">CARREÑO AMAYA </t>
  </si>
  <si>
    <t>luzmacarrilloamaya@yahoo.es</t>
  </si>
  <si>
    <t>Janneth Patricia</t>
  </si>
  <si>
    <t>Cubillos Nuñez</t>
  </si>
  <si>
    <t>patcubillos@gmail.com</t>
  </si>
  <si>
    <t>bardececi@gmail.com</t>
  </si>
  <si>
    <t xml:space="preserve">MORNO PUERTO </t>
  </si>
  <si>
    <t xml:space="preserve">LUZ RUTH </t>
  </si>
  <si>
    <t>GONZALEZ JAIMES</t>
  </si>
  <si>
    <t>ruquitago@yahoo.com</t>
  </si>
  <si>
    <t>CASTILLO TELLEZ</t>
  </si>
  <si>
    <t>lilacastillot@gmail.com</t>
  </si>
  <si>
    <t>Gladys raquel</t>
  </si>
  <si>
    <t>Padilla forero</t>
  </si>
  <si>
    <t>mary1971pad@gmail.com</t>
  </si>
  <si>
    <t>luz alba</t>
  </si>
  <si>
    <t>Galindo Leguizamón</t>
  </si>
  <si>
    <t>luciga_48@hotmail.com</t>
  </si>
  <si>
    <t>MEDELLIN BERMUDEZ</t>
  </si>
  <si>
    <t>myriamh@hotmail.com</t>
  </si>
  <si>
    <t>lusgifa@sbcglobal.net</t>
  </si>
  <si>
    <t>María Nelly</t>
  </si>
  <si>
    <t xml:space="preserve">Olarte Pinilla </t>
  </si>
  <si>
    <t>picapiedra_58@hotmail.com</t>
  </si>
  <si>
    <t xml:space="preserve">Mary Luz </t>
  </si>
  <si>
    <t xml:space="preserve">Escobar Briceño </t>
  </si>
  <si>
    <t>maryesbri@yahoo.es</t>
  </si>
  <si>
    <t>cardenitas1957@gmail.com</t>
  </si>
  <si>
    <t>TORRES SALAZAR</t>
  </si>
  <si>
    <t>SARA ROSA</t>
  </si>
  <si>
    <t>HERRERA VELEZ</t>
  </si>
  <si>
    <t>Cuervo Guerrero</t>
  </si>
  <si>
    <t>florecitaRokera@gmail.com</t>
  </si>
  <si>
    <t>vimicamacho@gmail.com</t>
  </si>
  <si>
    <t>rodriguez de romero</t>
  </si>
  <si>
    <t>glory_17@hotmail.com</t>
  </si>
  <si>
    <t>luz myrrian</t>
  </si>
  <si>
    <t>tellez perilla</t>
  </si>
  <si>
    <t>myrrit@hotmail.com</t>
  </si>
  <si>
    <t xml:space="preserve">MARTHA NUBIA </t>
  </si>
  <si>
    <t xml:space="preserve">REY </t>
  </si>
  <si>
    <t>Medellin Mahecha</t>
  </si>
  <si>
    <t xml:space="preserve">MARIA ALEJANDRA </t>
  </si>
  <si>
    <t xml:space="preserve">MORENO SANDOVAL </t>
  </si>
  <si>
    <t>angela.escarraga@hotmail.com</t>
  </si>
  <si>
    <t xml:space="preserve">TERESITA </t>
  </si>
  <si>
    <t>MONTOYA GUARIN</t>
  </si>
  <si>
    <t>TERESITAMONT@HOTMAIL.COM</t>
  </si>
  <si>
    <t>Cantor Suárez</t>
  </si>
  <si>
    <t>doryscantor@gmail.com</t>
  </si>
  <si>
    <t>CASTRO DE LONDOÑO</t>
  </si>
  <si>
    <t>MORENO RAMIREZ</t>
  </si>
  <si>
    <t>Gloria Tránsito</t>
  </si>
  <si>
    <t>micoher48@yahoo.com</t>
  </si>
  <si>
    <t>BETTY ESTHER</t>
  </si>
  <si>
    <t>RACEDO GUTIERREZ</t>
  </si>
  <si>
    <t>HEREDIA</t>
  </si>
  <si>
    <t>CECILIA ELENA</t>
  </si>
  <si>
    <t>MIRANDA RUEDA</t>
  </si>
  <si>
    <t>conectarteusaquen@gmail.com</t>
  </si>
  <si>
    <t>CABEZAS ORTIZ</t>
  </si>
  <si>
    <t>Mirya</t>
  </si>
  <si>
    <t xml:space="preserve">nohemy </t>
  </si>
  <si>
    <t>rodriguezchaparro2009@hotmail.com</t>
  </si>
  <si>
    <t xml:space="preserve">MARIA YANIRE </t>
  </si>
  <si>
    <t>TOCASUCHE ZAMBRANO</t>
  </si>
  <si>
    <t>yfmartint@libertadores.edu.co</t>
  </si>
  <si>
    <t>SOL ANGELA</t>
  </si>
  <si>
    <t xml:space="preserve">MEDINA CARO </t>
  </si>
  <si>
    <t>MEDINA CARO</t>
  </si>
  <si>
    <t>evania</t>
  </si>
  <si>
    <t>gacha benitez</t>
  </si>
  <si>
    <t>martica-23@hotmail.com</t>
  </si>
  <si>
    <t>LEAÑO GOMEZ</t>
  </si>
  <si>
    <t xml:space="preserve"> SAENZ DE SALAMANCA </t>
  </si>
  <si>
    <t>cesitar7815@gmail.com</t>
  </si>
  <si>
    <t xml:space="preserve">MARTHA YANETH </t>
  </si>
  <si>
    <t xml:space="preserve"> MALAGON VARGAS</t>
  </si>
  <si>
    <t>alebal@hotmail.com</t>
  </si>
  <si>
    <t>charipecos@hotmail.com</t>
  </si>
  <si>
    <t xml:space="preserve">HERMIDA </t>
  </si>
  <si>
    <t>Monroy Beltran</t>
  </si>
  <si>
    <t>cecyleb@hotmail.com</t>
  </si>
  <si>
    <t xml:space="preserve">ANITA </t>
  </si>
  <si>
    <t>jukana.09@hotmail.com</t>
  </si>
  <si>
    <t>Lola</t>
  </si>
  <si>
    <t>Deutsh</t>
  </si>
  <si>
    <t>Gina Jack</t>
  </si>
  <si>
    <t>Briceño Beltrán</t>
  </si>
  <si>
    <t>gina_jack@hotmail.com</t>
  </si>
  <si>
    <t>Bejarano pulido</t>
  </si>
  <si>
    <t>NIDIA TERESA</t>
  </si>
  <si>
    <t>PERALTA HERNANDEZ</t>
  </si>
  <si>
    <t>NIDIAPERALTAH@GMAIL.COM</t>
  </si>
  <si>
    <t>Débora</t>
  </si>
  <si>
    <t>Pemberty Gutiérrez</t>
  </si>
  <si>
    <t>disepembe@hotmail.com</t>
  </si>
  <si>
    <t>LUZ MAYI</t>
  </si>
  <si>
    <t>ESCOBAR TORRES</t>
  </si>
  <si>
    <t>lumaesto2@gmail.com</t>
  </si>
  <si>
    <t>NORMA GLORIA</t>
  </si>
  <si>
    <t>RICO MONTENEGRO</t>
  </si>
  <si>
    <t>Luz Amanda</t>
  </si>
  <si>
    <t>nicol-903@hotmail.com</t>
  </si>
  <si>
    <t xml:space="preserve">Molano Rubiano </t>
  </si>
  <si>
    <t>GOMEZ PRIAS</t>
  </si>
  <si>
    <t>maria.gomez59@hotmail.es</t>
  </si>
  <si>
    <t>Gilma Elena</t>
  </si>
  <si>
    <t>Herrera Milke</t>
  </si>
  <si>
    <t>PINTO HERNANDEZ</t>
  </si>
  <si>
    <t>cecipintoh@hotmail.com</t>
  </si>
  <si>
    <t>BERNAL MACIA</t>
  </si>
  <si>
    <t>marce_1188@hotmail.com</t>
  </si>
  <si>
    <t>VALENZUELA FORERO</t>
  </si>
  <si>
    <t xml:space="preserve">Martha isabel </t>
  </si>
  <si>
    <t>Rojas Poveda</t>
  </si>
  <si>
    <t>martharojasp.mr@gmail.com</t>
  </si>
  <si>
    <t>kiry06@hotmail.com</t>
  </si>
  <si>
    <t xml:space="preserve">	 LUCIA	</t>
  </si>
  <si>
    <t>Carmen gloria</t>
  </si>
  <si>
    <t>Pulido Rubiano</t>
  </si>
  <si>
    <t>carmenza_29@hotmail.com</t>
  </si>
  <si>
    <t>ALBA MELLY</t>
  </si>
  <si>
    <t>CARDENAS CONTRERA</t>
  </si>
  <si>
    <t>PEÑARETE VILLAMIL</t>
  </si>
  <si>
    <t>ÑAÑEZ MALDONADO</t>
  </si>
  <si>
    <t>bettygalin@gmail.com</t>
  </si>
  <si>
    <t>MARCDELA</t>
  </si>
  <si>
    <t xml:space="preserve">Gutierrez De Castillo </t>
  </si>
  <si>
    <t>ROSA DEL CARMEN</t>
  </si>
  <si>
    <t>PEÑA RODRIGUEZ</t>
  </si>
  <si>
    <t>VANEGAS MONCADA</t>
  </si>
  <si>
    <t>maria069111@gmail.com</t>
  </si>
  <si>
    <t>Nubiola</t>
  </si>
  <si>
    <t xml:space="preserve">castaño Buitrago </t>
  </si>
  <si>
    <t>nubyn@hotmail.com</t>
  </si>
  <si>
    <t>VARGAS REYES</t>
  </si>
  <si>
    <t>pipinasanchez@gmAil.com</t>
  </si>
  <si>
    <t>Myriam Consuelo Prados Contreras</t>
  </si>
  <si>
    <t>dapgalerias@gmail.com</t>
  </si>
  <si>
    <t xml:space="preserve">HERMENCIA </t>
  </si>
  <si>
    <t xml:space="preserve">FONSECA RIAÑO </t>
  </si>
  <si>
    <t xml:space="preserve">Ceron Barrera </t>
  </si>
  <si>
    <t>PIZA DE LOPEZ</t>
  </si>
  <si>
    <t>RIASCOS PIANDA</t>
  </si>
  <si>
    <t>Ramirez Arias</t>
  </si>
  <si>
    <t>angepaola@gmail.com</t>
  </si>
  <si>
    <t xml:space="preserve">nayive </t>
  </si>
  <si>
    <t>LOZANO ROZO</t>
  </si>
  <si>
    <t>SaraMaria</t>
  </si>
  <si>
    <t>Riveros Polanco</t>
  </si>
  <si>
    <t>sarariveros@yahoo.com</t>
  </si>
  <si>
    <t xml:space="preserve">ahumada </t>
  </si>
  <si>
    <t>gladys carmenza</t>
  </si>
  <si>
    <t>urrego Gonzalez</t>
  </si>
  <si>
    <t>jhonatannietou@gmail.com</t>
  </si>
  <si>
    <t xml:space="preserve">	MARIA CRISTINA	</t>
  </si>
  <si>
    <t>TORRES ROMERO</t>
  </si>
  <si>
    <t>Sonia Isabel</t>
  </si>
  <si>
    <t xml:space="preserve">Cuervo Maldonado </t>
  </si>
  <si>
    <t>sicuervom@gmail.com</t>
  </si>
  <si>
    <t>Bastos palomino</t>
  </si>
  <si>
    <t>glomaba@gmail.com</t>
  </si>
  <si>
    <t>Galeano Osorio</t>
  </si>
  <si>
    <t>lucia-m20@hotmail.com</t>
  </si>
  <si>
    <t>Luz Patricia</t>
  </si>
  <si>
    <t>Chunza Cepeda</t>
  </si>
  <si>
    <t>reinalulu@live.com</t>
  </si>
  <si>
    <t xml:space="preserve">ANA BELEN </t>
  </si>
  <si>
    <t xml:space="preserve">MORENO DE OÑATE </t>
  </si>
  <si>
    <t xml:space="preserve">gloria </t>
  </si>
  <si>
    <t xml:space="preserve">Mercedez </t>
  </si>
  <si>
    <t xml:space="preserve">Castro Ochoa </t>
  </si>
  <si>
    <t>edelmiracastr@hotmail.com</t>
  </si>
  <si>
    <t>Castro Sarmiento</t>
  </si>
  <si>
    <t>ariescinco@hotmail.com</t>
  </si>
  <si>
    <t>ALIX MAGDALENA</t>
  </si>
  <si>
    <t xml:space="preserve">Doris del Carmen </t>
  </si>
  <si>
    <t xml:space="preserve">Odilia </t>
  </si>
  <si>
    <t>jowilmartinez@gmail.com</t>
  </si>
  <si>
    <t>nieves</t>
  </si>
  <si>
    <t>ALBA NELLY</t>
  </si>
  <si>
    <t>GOMEZ GONZALEZ</t>
  </si>
  <si>
    <t>Gualteros de Bernal</t>
  </si>
  <si>
    <t>silviagualteros@gmail.com</t>
  </si>
  <si>
    <t>rurh</t>
  </si>
  <si>
    <t>solórzano velandia</t>
  </si>
  <si>
    <t>ruthsolorzanov@gmail.com</t>
  </si>
  <si>
    <t>dora stella</t>
  </si>
  <si>
    <t>martinez Chimby</t>
  </si>
  <si>
    <t>arantxakata@hotmail.com</t>
  </si>
  <si>
    <t>Maria Jesus</t>
  </si>
  <si>
    <t>Pérez Corredor</t>
  </si>
  <si>
    <t>florangela2007@yahoo.es</t>
  </si>
  <si>
    <t>Rodriguez De Díaz</t>
  </si>
  <si>
    <t>Barbosa Florez</t>
  </si>
  <si>
    <t>barbosaflorezpury@gmail.com</t>
  </si>
  <si>
    <t xml:space="preserve">stella </t>
  </si>
  <si>
    <t>vallejo restrepo</t>
  </si>
  <si>
    <t>MARTHA BEATRIZ</t>
  </si>
  <si>
    <t>ROMERO MORENO</t>
  </si>
  <si>
    <t>marthabromero@hotmail.com</t>
  </si>
  <si>
    <t xml:space="preserve">NOELVA </t>
  </si>
  <si>
    <t>BELTRAN	ROMERO</t>
  </si>
  <si>
    <t xml:space="preserve">Ana Olivia </t>
  </si>
  <si>
    <t>monik.jimenez@hotmail.com</t>
  </si>
  <si>
    <t>Rey Rey</t>
  </si>
  <si>
    <t xml:space="preserve">Tobar </t>
  </si>
  <si>
    <t>lala.julieth2002@gmail.com</t>
  </si>
  <si>
    <t>Pascuala</t>
  </si>
  <si>
    <t>Quiroga Cadena</t>
  </si>
  <si>
    <t xml:space="preserve">MARIA DEYANIRA </t>
  </si>
  <si>
    <t>GUTIERREZ GUERRERO</t>
  </si>
  <si>
    <t>deyagutierrezg@yahoo.es</t>
  </si>
  <si>
    <t>Miriam Lucia</t>
  </si>
  <si>
    <t>AVILA DE QUIJANO</t>
  </si>
  <si>
    <t>gladysosoriosanchez@hotmail.com</t>
  </si>
  <si>
    <t>Peña Sánchez</t>
  </si>
  <si>
    <t>luz.myriam.14@hotmail.com</t>
  </si>
  <si>
    <t>CLARA IRIS</t>
  </si>
  <si>
    <t>AYA BERNAL</t>
  </si>
  <si>
    <t>lulysdavigatici26@gmail.com</t>
  </si>
  <si>
    <t>BECERRA FRESNEDA</t>
  </si>
  <si>
    <t>Parra Sierra</t>
  </si>
  <si>
    <t>lparra0417@gmail.com</t>
  </si>
  <si>
    <t xml:space="preserve">ROSALIA </t>
  </si>
  <si>
    <t>CONTRERAS MALDONADO</t>
  </si>
  <si>
    <t>Navarrete Camacho</t>
  </si>
  <si>
    <t>marnav_ca@yahoo.com.mx</t>
  </si>
  <si>
    <t>María Patricia</t>
  </si>
  <si>
    <t>Ladino Muñoz</t>
  </si>
  <si>
    <t>patodukan2@gmail.com</t>
  </si>
  <si>
    <t xml:space="preserve">Gomez Lota </t>
  </si>
  <si>
    <t xml:space="preserve">ROSA LIBIA </t>
  </si>
  <si>
    <t>PERDIGON MARTINEZ</t>
  </si>
  <si>
    <t xml:space="preserve">Ramos Rocha </t>
  </si>
  <si>
    <t xml:space="preserve">maia </t>
  </si>
  <si>
    <t xml:space="preserve">roa </t>
  </si>
  <si>
    <t>Clara Imelda</t>
  </si>
  <si>
    <t>MYRIAMM</t>
  </si>
  <si>
    <t>BENAVIDES HERNANDEZ</t>
  </si>
  <si>
    <t>myriammbenavides1959@gmail.com</t>
  </si>
  <si>
    <t>MARY CELMIRA</t>
  </si>
  <si>
    <t>VERANO PEÑA</t>
  </si>
  <si>
    <t>Briseño</t>
  </si>
  <si>
    <t xml:space="preserve">LISBETH </t>
  </si>
  <si>
    <t>MORA BEJARANO</t>
  </si>
  <si>
    <t>luz bernarda</t>
  </si>
  <si>
    <t>gallo morales</t>
  </si>
  <si>
    <t xml:space="preserve">Clementina </t>
  </si>
  <si>
    <t>Velásquez hurtado</t>
  </si>
  <si>
    <t>tvhurtado@hotmail.com</t>
  </si>
  <si>
    <t>Mercedes Medina</t>
  </si>
  <si>
    <t>josesilvapte@holmail.com</t>
  </si>
  <si>
    <t>FLORGUE59@HOTMAIL.COM</t>
  </si>
  <si>
    <t>LUZ SUSANA</t>
  </si>
  <si>
    <t>MALAVER</t>
  </si>
  <si>
    <t xml:space="preserve">MARBEL </t>
  </si>
  <si>
    <t>MORCOTE RIOS</t>
  </si>
  <si>
    <t>Parra de bautista</t>
  </si>
  <si>
    <t>myripaba@hotmail.com</t>
  </si>
  <si>
    <t xml:space="preserve">CARDOZO LLAMOSA </t>
  </si>
  <si>
    <t>mae1592@hotmail.com</t>
  </si>
  <si>
    <t>Jimenez lozano</t>
  </si>
  <si>
    <t>esjilo582007@hotmail.com</t>
  </si>
  <si>
    <t xml:space="preserve">Murcia Alemán </t>
  </si>
  <si>
    <t>valeda23@hotmail.com</t>
  </si>
  <si>
    <t>NELLY ZORAIDA</t>
  </si>
  <si>
    <t>ESCAMILLA ROJAS</t>
  </si>
  <si>
    <t>VILMA CONSUELO</t>
  </si>
  <si>
    <t>ROJAS ROMERO</t>
  </si>
  <si>
    <t>casacultural@paulovi2sector.com</t>
  </si>
  <si>
    <t>Gloria Mabel</t>
  </si>
  <si>
    <t>Devia Góngora</t>
  </si>
  <si>
    <t>deviadevia@hotmail.com</t>
  </si>
  <si>
    <t>MORA PRIETO</t>
  </si>
  <si>
    <t>ktalinalopez@hotmail.com</t>
  </si>
  <si>
    <t>María victoria</t>
  </si>
  <si>
    <t>García García</t>
  </si>
  <si>
    <t>Rubio Tovar</t>
  </si>
  <si>
    <t>movimientovivo@gmail.com</t>
  </si>
  <si>
    <t>Luz betty</t>
  </si>
  <si>
    <t>luzbetty4@gmail.com</t>
  </si>
  <si>
    <t xml:space="preserve">Maria Concepción </t>
  </si>
  <si>
    <t xml:space="preserve">Galeano Mora </t>
  </si>
  <si>
    <t>conchitagaleano50@hotmail.com</t>
  </si>
  <si>
    <t>Chinchilla</t>
  </si>
  <si>
    <t>CASTIBLANCO FUQUENE</t>
  </si>
  <si>
    <t>Sáenz Sánchez</t>
  </si>
  <si>
    <t>sasamar3@gmail.com</t>
  </si>
  <si>
    <t>janneth consuelo</t>
  </si>
  <si>
    <t>lopez sanabria</t>
  </si>
  <si>
    <t>jannethcon@hotmail.com</t>
  </si>
  <si>
    <t xml:space="preserve">Rosa elena </t>
  </si>
  <si>
    <t>Quintana</t>
  </si>
  <si>
    <t xml:space="preserve">ydaly </t>
  </si>
  <si>
    <t>paez diaz</t>
  </si>
  <si>
    <t>dianamilenatorrejanopaez.27@gmail.com</t>
  </si>
  <si>
    <t>MARIA ELOISA</t>
  </si>
  <si>
    <t>FRAILE BALLEN</t>
  </si>
  <si>
    <t>salorojas0408@gmail.com</t>
  </si>
  <si>
    <t>GOMEZ CORTEZ</t>
  </si>
  <si>
    <t>BARRERO GOMEZ</t>
  </si>
  <si>
    <t xml:space="preserve">CUBILLOS </t>
  </si>
  <si>
    <t>Ana lorenza</t>
  </si>
  <si>
    <t>Guatava</t>
  </si>
  <si>
    <t>analorenzrocha@gmail.com</t>
  </si>
  <si>
    <t>MARIA ISLENA</t>
  </si>
  <si>
    <t>GUTIERREZ GUZMAN</t>
  </si>
  <si>
    <t xml:space="preserve">ELVIRA ESTER </t>
  </si>
  <si>
    <t>RODRIGUEZ AROCHA</t>
  </si>
  <si>
    <t>Núñez Arévalo</t>
  </si>
  <si>
    <t>oscar-jr76@hotmail.com</t>
  </si>
  <si>
    <t>MORENO CONTRERAS</t>
  </si>
  <si>
    <t>BLANCA NORA</t>
  </si>
  <si>
    <t xml:space="preserve">Luz mila </t>
  </si>
  <si>
    <t xml:space="preserve">Oliveros romero </t>
  </si>
  <si>
    <t>trench1517@hotmail.com</t>
  </si>
  <si>
    <t>tatica_0416@hotmail.com</t>
  </si>
  <si>
    <t xml:space="preserve">Duarte </t>
  </si>
  <si>
    <t>Tatica_0416@hotmail.com</t>
  </si>
  <si>
    <t>MONTAÑA</t>
  </si>
  <si>
    <t xml:space="preserve">Elcy </t>
  </si>
  <si>
    <t>madrescurso@gmail.com</t>
  </si>
  <si>
    <t>Escobar Santamaría</t>
  </si>
  <si>
    <t>ceciliaescobar1956@hotmail.com</t>
  </si>
  <si>
    <t>Nohemí</t>
  </si>
  <si>
    <t>Gantiva</t>
  </si>
  <si>
    <t>noheminohelia@hotmail.com</t>
  </si>
  <si>
    <t>Caballero de Álvarez</t>
  </si>
  <si>
    <t>Rosa Stella</t>
  </si>
  <si>
    <t>Pulido Vargas</t>
  </si>
  <si>
    <t>ligopulido@gmail.com</t>
  </si>
  <si>
    <t xml:space="preserve">BERNAL JIMENEZ </t>
  </si>
  <si>
    <t xml:space="preserve">MARIOA DOLORES </t>
  </si>
  <si>
    <t xml:space="preserve">BRICEÑO DE BARAJAS </t>
  </si>
  <si>
    <t>Delsy</t>
  </si>
  <si>
    <t>Corredor Saenz</t>
  </si>
  <si>
    <t>dcorredors5707@gmail.com</t>
  </si>
  <si>
    <t>BALLEN RUEDA</t>
  </si>
  <si>
    <t>BEJARANO LOZANO</t>
  </si>
  <si>
    <t>Perea Espitia</t>
  </si>
  <si>
    <t>yicel4@hotmail.com</t>
  </si>
  <si>
    <t>DU</t>
  </si>
  <si>
    <t>rosalba.nino@hotmail.com</t>
  </si>
  <si>
    <t>Ernestina Beatriz</t>
  </si>
  <si>
    <t>Tete Peñaranda</t>
  </si>
  <si>
    <t>sonatinabemol@gmail.com</t>
  </si>
  <si>
    <t>LIGIA INES</t>
  </si>
  <si>
    <t>ALVAREZ CASTRO</t>
  </si>
  <si>
    <t>Bautista Ramirez</t>
  </si>
  <si>
    <t>blanca-c-b@hotmail.com</t>
  </si>
  <si>
    <t>CARDONA	VELASQUEZ</t>
  </si>
  <si>
    <t>Emmelia</t>
  </si>
  <si>
    <t>Peña Contreras</t>
  </si>
  <si>
    <t>RINCON SOTO</t>
  </si>
  <si>
    <t>bettyrin59@hotmail.com</t>
  </si>
  <si>
    <t>Clara Emilia</t>
  </si>
  <si>
    <t>Camacho Rodríguez</t>
  </si>
  <si>
    <t>materoca23@gmail.com</t>
  </si>
  <si>
    <t>Riscanevo de Colorado</t>
  </si>
  <si>
    <t>delfinaris@hotmail.com</t>
  </si>
  <si>
    <t>MORENO AGUDELO</t>
  </si>
  <si>
    <t xml:space="preserve">Garcia Cruz </t>
  </si>
  <si>
    <t xml:space="preserve">Hola Gloria </t>
  </si>
  <si>
    <t xml:space="preserve">MARIA IRMA </t>
  </si>
  <si>
    <t>migarciac@yahoo.es</t>
  </si>
  <si>
    <t xml:space="preserve">Elvia Angel </t>
  </si>
  <si>
    <t>elviaangel566@yahoo.es</t>
  </si>
  <si>
    <t>Neuto Romero</t>
  </si>
  <si>
    <t>marthaneuto@hotmail.com</t>
  </si>
  <si>
    <t>Fanny Vonstanza</t>
  </si>
  <si>
    <t>fanyco33@gmail.com</t>
  </si>
  <si>
    <t>Rojas Garcés</t>
  </si>
  <si>
    <t>luzero57000@gmail.com</t>
  </si>
  <si>
    <t>Mercedes del Socorro</t>
  </si>
  <si>
    <t>Nieto Suarez</t>
  </si>
  <si>
    <t>hayde del carmen</t>
  </si>
  <si>
    <t>rativatt Jaramillo</t>
  </si>
  <si>
    <t>aiderativa@hotmail.com</t>
  </si>
  <si>
    <t>FIDELIGNA</t>
  </si>
  <si>
    <t>MORALES MOLINA</t>
  </si>
  <si>
    <t>fidelignarincon@gmail.com</t>
  </si>
  <si>
    <t>Gloria Luz</t>
  </si>
  <si>
    <t>Gutierrez Villegas</t>
  </si>
  <si>
    <t>glorialuzgutierrez@latertulialiteraria.com</t>
  </si>
  <si>
    <t>ROJAS RAMIREZ</t>
  </si>
  <si>
    <t>Angela María del Carmen</t>
  </si>
  <si>
    <t>angelamarianovoa@gmail.com</t>
  </si>
  <si>
    <t xml:space="preserve">Acosta Conde </t>
  </si>
  <si>
    <t>Romero de Cubides</t>
  </si>
  <si>
    <t>jonyy_123@outlook.es</t>
  </si>
  <si>
    <t xml:space="preserve">María orfilia </t>
  </si>
  <si>
    <t>Ariza Prieto</t>
  </si>
  <si>
    <t>myraz2003@gmail.com</t>
  </si>
  <si>
    <t>Poveda de Pinilla</t>
  </si>
  <si>
    <t>CARMEN STELLA</t>
  </si>
  <si>
    <t>F. BUSTOS</t>
  </si>
  <si>
    <t>María Esperanza</t>
  </si>
  <si>
    <t>Rodríguez Zamudio</t>
  </si>
  <si>
    <t>andreazear79@gmail.com</t>
  </si>
  <si>
    <t>UNDA PALACIOS</t>
  </si>
  <si>
    <t>ACOSTA CONTRERAS</t>
  </si>
  <si>
    <t xml:space="preserve">Inés </t>
  </si>
  <si>
    <t>Mendoza bareño</t>
  </si>
  <si>
    <t>vitaines2@gmail.com</t>
  </si>
  <si>
    <t>FAGUA CASTAÑEDA</t>
  </si>
  <si>
    <t>ghatos55@hotmail.com</t>
  </si>
  <si>
    <t>dorisrodriguez1958@hotmail.com</t>
  </si>
  <si>
    <t>luzmymar1960@hotmail.com</t>
  </si>
  <si>
    <t>MABEL</t>
  </si>
  <si>
    <t>TORRES VELASQUEZ</t>
  </si>
  <si>
    <t xml:space="preserve">Beatriz Eugenia </t>
  </si>
  <si>
    <t xml:space="preserve">Velasquez  Peñaloza </t>
  </si>
  <si>
    <t>betyve2009@hotmail.com</t>
  </si>
  <si>
    <t>gonzalezluzespe@hotmail.com</t>
  </si>
  <si>
    <t>GUTIERREZ GUTIERREZ</t>
  </si>
  <si>
    <t>lizzygutierrez6060@hotmail.com</t>
  </si>
  <si>
    <t>Luz Miryan</t>
  </si>
  <si>
    <t>Ruiz Molina</t>
  </si>
  <si>
    <t>miryamelio@gmail.com</t>
  </si>
  <si>
    <t>BERDUGO PENAGOS</t>
  </si>
  <si>
    <t>MARENTES</t>
  </si>
  <si>
    <t>Ramirez Gomez</t>
  </si>
  <si>
    <t>conny.nef@bluewin.ch</t>
  </si>
  <si>
    <t>AGUIRRE SAENZ</t>
  </si>
  <si>
    <t>Clara Helena</t>
  </si>
  <si>
    <t>Beltrán Suárez</t>
  </si>
  <si>
    <t>contacto@profesoraclarahelena.com</t>
  </si>
  <si>
    <t>Espinosa Martinez</t>
  </si>
  <si>
    <t>Parra de Acosta</t>
  </si>
  <si>
    <t>maria.parra2013@hotmail.com</t>
  </si>
  <si>
    <t>GOMEZ DE MORA</t>
  </si>
  <si>
    <t>magosi766@hotmail.com</t>
  </si>
  <si>
    <t>MARA GUZMAN</t>
  </si>
  <si>
    <t>Julia Rosa</t>
  </si>
  <si>
    <t>Alzate Escobar</t>
  </si>
  <si>
    <t>Torres Camargo</t>
  </si>
  <si>
    <t>leotorrescamargo@hotmail.com</t>
  </si>
  <si>
    <t>TEJADA HURTADO</t>
  </si>
  <si>
    <t xml:space="preserve">Deyanira </t>
  </si>
  <si>
    <t xml:space="preserve">Castillo Peña </t>
  </si>
  <si>
    <t>decape59@gmail.com</t>
  </si>
  <si>
    <t xml:space="preserve">MARIN CUERVO </t>
  </si>
  <si>
    <t>yomarin@educacionbogota.edu.co</t>
  </si>
  <si>
    <t>maria esperanza</t>
  </si>
  <si>
    <t>FORERO CARRERO</t>
  </si>
  <si>
    <t>LUZ MAGDALENA</t>
  </si>
  <si>
    <t>heartworks@hotmail.co.uk</t>
  </si>
  <si>
    <t xml:space="preserve">LUGO </t>
  </si>
  <si>
    <t>amalia</t>
  </si>
  <si>
    <t>rojas vanegas</t>
  </si>
  <si>
    <t>psicoamlia1@yahoo.com</t>
  </si>
  <si>
    <t>Unife</t>
  </si>
  <si>
    <t>unifejimenez@gmail.com</t>
  </si>
  <si>
    <t>Nelly Estella</t>
  </si>
  <si>
    <t>nellystella597@gmail.com</t>
  </si>
  <si>
    <t xml:space="preserve">Ivette amparo </t>
  </si>
  <si>
    <t xml:space="preserve">Gonzales rubio </t>
  </si>
  <si>
    <t>BLANCA CEILA</t>
  </si>
  <si>
    <t>CHIRIBI</t>
  </si>
  <si>
    <t>Diana Isabel</t>
  </si>
  <si>
    <t>Rincón Sánchez</t>
  </si>
  <si>
    <t>dirs1@hotmail.com</t>
  </si>
  <si>
    <t>Maria Beatriz</t>
  </si>
  <si>
    <t>rodrigues</t>
  </si>
  <si>
    <t>CASTILLO GONZALEZ</t>
  </si>
  <si>
    <t>noemyalvarado09@gmail.com</t>
  </si>
  <si>
    <t xml:space="preserve">DORA LILIA </t>
  </si>
  <si>
    <t>GUZMAN DE BERNAL</t>
  </si>
  <si>
    <t>Miriam Diomar</t>
  </si>
  <si>
    <t>Cepeda Guerrero</t>
  </si>
  <si>
    <t>miriamcepeda13@hotmail.com</t>
  </si>
  <si>
    <t>MARIA CLARIBEL</t>
  </si>
  <si>
    <t>Jimenez Diaz</t>
  </si>
  <si>
    <t>gloriainesjd@hotmail.com</t>
  </si>
  <si>
    <t>OROZCO AGUDELO</t>
  </si>
  <si>
    <t>rivera riveros</t>
  </si>
  <si>
    <t>ramblerage@gmail.com</t>
  </si>
  <si>
    <t>Aristizábal López</t>
  </si>
  <si>
    <t>marthacecilar@hotmail.com</t>
  </si>
  <si>
    <t>Perez Quintero</t>
  </si>
  <si>
    <t>isabelperezquintero@hotmail.com</t>
  </si>
  <si>
    <t>NANCY PATRICIA</t>
  </si>
  <si>
    <t>GACHA LABRADOR</t>
  </si>
  <si>
    <t>Romero Gómez</t>
  </si>
  <si>
    <t>blancanelly_romero@yahoo.com</t>
  </si>
  <si>
    <t>MARIA AIDE</t>
  </si>
  <si>
    <t>GARCIA GOMEZ</t>
  </si>
  <si>
    <t xml:space="preserve">SALAMANCA ORJUELA </t>
  </si>
  <si>
    <t xml:space="preserve">Maria Rita </t>
  </si>
  <si>
    <t>anarosagonzalez@yahoot.es</t>
  </si>
  <si>
    <t>Neyiria Helena</t>
  </si>
  <si>
    <t>helena.londono@hotmail.com</t>
  </si>
  <si>
    <t>ESPINOZA VARGAS</t>
  </si>
  <si>
    <t>redhispana29@hotmail.com</t>
  </si>
  <si>
    <t>Gladys Rosario</t>
  </si>
  <si>
    <t>Martínez Chaves</t>
  </si>
  <si>
    <t>glarosmar@gmail.com</t>
  </si>
  <si>
    <t>VACA MARTIN</t>
  </si>
  <si>
    <t>suarez pinto</t>
  </si>
  <si>
    <t>Gema Stella</t>
  </si>
  <si>
    <t>Calderon Beltran</t>
  </si>
  <si>
    <t>zorayandrea999@gmail.com</t>
  </si>
  <si>
    <t>Luz amparo</t>
  </si>
  <si>
    <t>Martinez vargas</t>
  </si>
  <si>
    <t>amparitomartinez60@gmail.com</t>
  </si>
  <si>
    <t xml:space="preserve">Dora Patricia </t>
  </si>
  <si>
    <t>Cajica Casas</t>
  </si>
  <si>
    <t>dorapatis@gmail.com</t>
  </si>
  <si>
    <t>Mayorga de Henao</t>
  </si>
  <si>
    <t>mayorgabetty59@gmail.com</t>
  </si>
  <si>
    <t>Buitrago Gil</t>
  </si>
  <si>
    <t>Primitaslindas0831@gmail.com</t>
  </si>
  <si>
    <t>CASTAÑEDA BERMUDEZ</t>
  </si>
  <si>
    <t>castanedamarialuisa609@gmail.com</t>
  </si>
  <si>
    <t>martha1agel@gmail.com</t>
  </si>
  <si>
    <t>colibribien@gmail.com</t>
  </si>
  <si>
    <t xml:space="preserve"> LUZMILA</t>
  </si>
  <si>
    <t xml:space="preserve">	RODRIGUEZ</t>
  </si>
  <si>
    <t>gconstanza905@gmail.com</t>
  </si>
  <si>
    <t>Rivera de Rivera</t>
  </si>
  <si>
    <t>CORREDOR PATIÑO</t>
  </si>
  <si>
    <t>lcorredor.g@hotmail.com</t>
  </si>
  <si>
    <t>SIERRA CORTES</t>
  </si>
  <si>
    <t>SABOGAL DE GRANADOS</t>
  </si>
  <si>
    <t>MARIA RITA</t>
  </si>
  <si>
    <t>PULIDO CAMARGO</t>
  </si>
  <si>
    <t>franco-hnos9610@hotmail.com</t>
  </si>
  <si>
    <t>gloria maria</t>
  </si>
  <si>
    <t xml:space="preserve">molina </t>
  </si>
  <si>
    <t xml:space="preserve">Calderón Corredor </t>
  </si>
  <si>
    <t>luzmarinac464@hotmail.com</t>
  </si>
  <si>
    <t xml:space="preserve">Gloria Elena </t>
  </si>
  <si>
    <t xml:space="preserve">Romero Moreno </t>
  </si>
  <si>
    <t>romeromorenogloria1@gmail.com</t>
  </si>
  <si>
    <t>PEÑA PEDROZA</t>
  </si>
  <si>
    <t>Cañas Vasquez</t>
  </si>
  <si>
    <t>nidiacanasvasquez@outlook.com</t>
  </si>
  <si>
    <t>Orozco Suarez</t>
  </si>
  <si>
    <t xml:space="preserve">Noelba </t>
  </si>
  <si>
    <t>Camacho Párraga</t>
  </si>
  <si>
    <t>noel.bis@hotmail.com</t>
  </si>
  <si>
    <t>Martha Gloria</t>
  </si>
  <si>
    <t>Paipa Anzola</t>
  </si>
  <si>
    <t>Alix Petrel</t>
  </si>
  <si>
    <t>alicita41900@gmail.com</t>
  </si>
  <si>
    <t xml:space="preserve">Restrepo varon </t>
  </si>
  <si>
    <t>fundacionages@gmail.com</t>
  </si>
  <si>
    <t xml:space="preserve">GLORIA ELSY </t>
  </si>
  <si>
    <t>jonny.velasquez@cun.edu.co</t>
  </si>
  <si>
    <t>MONICA ROCIO</t>
  </si>
  <si>
    <t>SANCHEZ BRICEÑO</t>
  </si>
  <si>
    <t>humberticolo@hotmail.com</t>
  </si>
  <si>
    <t xml:space="preserve">Maria Del pilar </t>
  </si>
  <si>
    <t>Gonzalez Bautista</t>
  </si>
  <si>
    <t>betsyviviana2417@hotmail.com</t>
  </si>
  <si>
    <t>nirago66@hotmail.com</t>
  </si>
  <si>
    <t xml:space="preserve">Holanda </t>
  </si>
  <si>
    <t>Jimenez Montoya</t>
  </si>
  <si>
    <t>cmlbd5. USME@gmail.com</t>
  </si>
  <si>
    <t>Ayala Mahecha</t>
  </si>
  <si>
    <t>crisfutbol08@gmail.com</t>
  </si>
  <si>
    <t xml:space="preserve">ANA EDILMA </t>
  </si>
  <si>
    <t xml:space="preserve">AREVALO DELGADO </t>
  </si>
  <si>
    <t>umskate1@gmail.com</t>
  </si>
  <si>
    <t>Sanchez Amaya</t>
  </si>
  <si>
    <t>luzmarg72@yahoo.com.co</t>
  </si>
  <si>
    <t>Loaiza Salazar</t>
  </si>
  <si>
    <t>oliveertwist4@gmail.com</t>
  </si>
  <si>
    <t xml:space="preserve">CEILA </t>
  </si>
  <si>
    <t xml:space="preserve">HERNANDEZ LINAREZ </t>
  </si>
  <si>
    <t xml:space="preserve">Malati Saxti </t>
  </si>
  <si>
    <t>sabiduriamaya202@gmail.com</t>
  </si>
  <si>
    <t>Támara</t>
  </si>
  <si>
    <t>Flórez Jaramillo</t>
  </si>
  <si>
    <t>tamara.florez@scrd.gov.co</t>
  </si>
  <si>
    <t>PULA MELINA</t>
  </si>
  <si>
    <t>CASTAÑO</t>
  </si>
  <si>
    <t>sandra maria</t>
  </si>
  <si>
    <t>cortes correa</t>
  </si>
  <si>
    <t>samaco1080@yahoo.com</t>
  </si>
  <si>
    <t>Lina Maria</t>
  </si>
  <si>
    <t>Diaz Restrepo</t>
  </si>
  <si>
    <t>lina.maria.dr@gmail.com</t>
  </si>
  <si>
    <t>ANGIE CAROLINA</t>
  </si>
  <si>
    <t>LOZANO CARRILLO</t>
  </si>
  <si>
    <t>angielozano85@hotmail.com</t>
  </si>
  <si>
    <t>Hernandez pimentel</t>
  </si>
  <si>
    <t>damarisyuris2004@gmail.com</t>
  </si>
  <si>
    <t>Diana Milena</t>
  </si>
  <si>
    <t>Olaya  Bustamante</t>
  </si>
  <si>
    <t>mariapau1205@gmail.com</t>
  </si>
  <si>
    <t xml:space="preserve">Arce Giraldo </t>
  </si>
  <si>
    <t>nataliaarcegiraldo@gmail.com</t>
  </si>
  <si>
    <t>paola andrea</t>
  </si>
  <si>
    <t>morales londoño</t>
  </si>
  <si>
    <t>lennincanon@gmail.com</t>
  </si>
  <si>
    <t>Barragan</t>
  </si>
  <si>
    <t>jennifer sofia</t>
  </si>
  <si>
    <t>yusti romero</t>
  </si>
  <si>
    <t>sofyus10@hotmail.com</t>
  </si>
  <si>
    <t>NATHALY</t>
  </si>
  <si>
    <t>RUBI CASTAÑO</t>
  </si>
  <si>
    <t>nathalyrub@gmail.com</t>
  </si>
  <si>
    <t>melo leon</t>
  </si>
  <si>
    <t>profesandra85@gmail.com</t>
  </si>
  <si>
    <t>Gineth viviana</t>
  </si>
  <si>
    <t>Castrillon Ramírez</t>
  </si>
  <si>
    <t>Ginethcasram@gmail.com</t>
  </si>
  <si>
    <t xml:space="preserve">JOSE ANTONIO	</t>
  </si>
  <si>
    <t>maria olandina</t>
  </si>
  <si>
    <t>rojas rincon</t>
  </si>
  <si>
    <t xml:space="preserve"> Maria Esmeralda</t>
  </si>
  <si>
    <t>Alvarez Alvarez</t>
  </si>
  <si>
    <t>esmeraldaalvarez884@gmail.com</t>
  </si>
  <si>
    <t>CASTRILLON</t>
  </si>
  <si>
    <t>Arboleda s.</t>
  </si>
  <si>
    <t>arboledanac@gmail.com</t>
  </si>
  <si>
    <t>DEL RIO RAMIREZ</t>
  </si>
  <si>
    <t>relriodiana0180@gmail.com</t>
  </si>
  <si>
    <t>Velasquez Chacon</t>
  </si>
  <si>
    <t>mlvr221201@gmail.com</t>
  </si>
  <si>
    <t>tobon</t>
  </si>
  <si>
    <t>lesvy</t>
  </si>
  <si>
    <t>vargas gonzales</t>
  </si>
  <si>
    <t>Vigoya</t>
  </si>
  <si>
    <t>clavigo35@yahoo.es</t>
  </si>
  <si>
    <t>gbuitrago12@hotmail.com</t>
  </si>
  <si>
    <t>Ana Paulina</t>
  </si>
  <si>
    <t>Maya Zuluaga</t>
  </si>
  <si>
    <t>apmaya@gmail.com</t>
  </si>
  <si>
    <t>ARDILA RAMIREZ</t>
  </si>
  <si>
    <t>linawico@gmail.com</t>
  </si>
  <si>
    <t>Peggy</t>
  </si>
  <si>
    <t>peggyespinosa@gmail.com</t>
  </si>
  <si>
    <t>Francia</t>
  </si>
  <si>
    <t>Tusarma Agudelo</t>
  </si>
  <si>
    <t>francytusarma@hotmail.com</t>
  </si>
  <si>
    <t xml:space="preserve">Nelly  </t>
  </si>
  <si>
    <t xml:space="preserve">Quintero Bravo </t>
  </si>
  <si>
    <t>Hernández Giraldo</t>
  </si>
  <si>
    <t>mari150778@gmail.com</t>
  </si>
  <si>
    <t>Dalmazzo Aguitte</t>
  </si>
  <si>
    <t>maria.dalmazzo@gmail.com</t>
  </si>
  <si>
    <t>Jurado Sandoval</t>
  </si>
  <si>
    <t>djurado04@gmail.com</t>
  </si>
  <si>
    <t>escojulia@gmail.com</t>
  </si>
  <si>
    <t>PEREZ SALDARRIAGA</t>
  </si>
  <si>
    <t>PAOLA ANDREA</t>
  </si>
  <si>
    <t>SALAZAR HOYOS</t>
  </si>
  <si>
    <t>fundavioleta@gmail.com</t>
  </si>
  <si>
    <t>ZUÑIGA CASTAÑEDA</t>
  </si>
  <si>
    <t>JUDITH DEL SOCORRO</t>
  </si>
  <si>
    <t>ORTEGA DE DIAZ</t>
  </si>
  <si>
    <t>Angélica de Jesus</t>
  </si>
  <si>
    <t>Villalba Suarez</t>
  </si>
  <si>
    <t>angyvillalba@hotmail.es</t>
  </si>
  <si>
    <t xml:space="preserve">Delis Mercedes </t>
  </si>
  <si>
    <t xml:space="preserve">Martínez Ramos </t>
  </si>
  <si>
    <t>dellysmart@hotmail.com</t>
  </si>
  <si>
    <t>Ladys</t>
  </si>
  <si>
    <t>ladys.hernandez@gmail.com</t>
  </si>
  <si>
    <t>Yeny</t>
  </si>
  <si>
    <t>LILIANA LIBETH</t>
  </si>
  <si>
    <t>RANGEL MIRANDA</t>
  </si>
  <si>
    <t>paternino quiroz</t>
  </si>
  <si>
    <t>PETRA</t>
  </si>
  <si>
    <t>jacome coronel</t>
  </si>
  <si>
    <t>Garcia malagon</t>
  </si>
  <si>
    <t>bargamal7@gmail.com</t>
  </si>
  <si>
    <t>MONTOYA MONTOYA</t>
  </si>
  <si>
    <t>lucycasta4274@hotmail.com</t>
  </si>
  <si>
    <t xml:space="preserve">MARTHA LIGIA </t>
  </si>
  <si>
    <t>VÁSQUEZ GÓMEZ</t>
  </si>
  <si>
    <t>martha.vasquez@ambientebogota.gov.co</t>
  </si>
  <si>
    <t>Giraldo Rivera</t>
  </si>
  <si>
    <t>ad_giraldo@hotmail.com</t>
  </si>
  <si>
    <t>glorito0522@gmail.com</t>
  </si>
  <si>
    <t>Norma Del Socorro</t>
  </si>
  <si>
    <t>Zapata Arboleda</t>
  </si>
  <si>
    <t>nelcyu2004@gmail.com</t>
  </si>
  <si>
    <t>Sanchez Betancur</t>
  </si>
  <si>
    <t>anamas06@hotmail.com</t>
  </si>
  <si>
    <t>martha elvira</t>
  </si>
  <si>
    <t>maldonado</t>
  </si>
  <si>
    <t>Alvarez Sánchez</t>
  </si>
  <si>
    <t>stella.alvarez1958@gmail.com</t>
  </si>
  <si>
    <t>Roldan</t>
  </si>
  <si>
    <t>lucyroldan@gmail.com</t>
  </si>
  <si>
    <t>Pérez Echeverri</t>
  </si>
  <si>
    <t>clapeche85@yahoo.com</t>
  </si>
  <si>
    <t>ANGELA PATRICIA</t>
  </si>
  <si>
    <t>LOEZ CADAVID</t>
  </si>
  <si>
    <t>angelaprodisnal@hotmail.com</t>
  </si>
  <si>
    <t>Silvia Maria</t>
  </si>
  <si>
    <t xml:space="preserve">Ochoa Vélez </t>
  </si>
  <si>
    <t>silvia8a@gmail.com</t>
  </si>
  <si>
    <t xml:space="preserve">Girlesa Emilsen </t>
  </si>
  <si>
    <t>Vargas Arias</t>
  </si>
  <si>
    <t>girlezavargas1409@hotmail.com</t>
  </si>
  <si>
    <t>Isolina</t>
  </si>
  <si>
    <t xml:space="preserve">Loaiza Murillo </t>
  </si>
  <si>
    <t>johnja13@hotmail.com</t>
  </si>
  <si>
    <t>Romero Rivera</t>
  </si>
  <si>
    <t>BOTERO ZULUAGA</t>
  </si>
  <si>
    <t>comercializadorabotero@gmail.com</t>
  </si>
  <si>
    <t>Lopera Quintero</t>
  </si>
  <si>
    <t>HIGUITA</t>
  </si>
  <si>
    <t>Taborda Roldán</t>
  </si>
  <si>
    <t>orfiliatr@gmail.com</t>
  </si>
  <si>
    <t>Antolines  Martinez</t>
  </si>
  <si>
    <t>campoelias56@gmail.com</t>
  </si>
  <si>
    <t>Luz Arely</t>
  </si>
  <si>
    <t>Cano Vargaz</t>
  </si>
  <si>
    <t>maluzacava@gmail.com</t>
  </si>
  <si>
    <t>Cotes</t>
  </si>
  <si>
    <t>miriamcotes2@gmail.com</t>
  </si>
  <si>
    <t>Rodriguez Guerra</t>
  </si>
  <si>
    <t>tiendadeturismotv1@hotmail.com</t>
  </si>
  <si>
    <t>Nubia del Socorro</t>
  </si>
  <si>
    <t>Chaverra Jaramillo</t>
  </si>
  <si>
    <t>Velasquez Calad</t>
  </si>
  <si>
    <t>quetacalad@hotmail.com</t>
  </si>
  <si>
    <t>Gladys Eugenia</t>
  </si>
  <si>
    <t>Bedoya Castrillón</t>
  </si>
  <si>
    <t>danelix100@hotmail.com</t>
  </si>
  <si>
    <t>Rojas Hurtado</t>
  </si>
  <si>
    <t>patrirojash@gmail.com</t>
  </si>
  <si>
    <t>ANGELA María</t>
  </si>
  <si>
    <t>Restrepo Restrepo</t>
  </si>
  <si>
    <t>angela_2700@hotmail.com</t>
  </si>
  <si>
    <t>Piedad Elena</t>
  </si>
  <si>
    <t>Osorio Arango</t>
  </si>
  <si>
    <t>piananda60@gmail.com</t>
  </si>
  <si>
    <t>Mary Nancy</t>
  </si>
  <si>
    <t>Olaya Parra</t>
  </si>
  <si>
    <t>mary_olaya_p@hotmail.com</t>
  </si>
  <si>
    <t xml:space="preserve">Lopera Agudelo </t>
  </si>
  <si>
    <t>ana_isabel_1407@hotmail.com</t>
  </si>
  <si>
    <t>GUISAO TAMAYO</t>
  </si>
  <si>
    <t>fabianrodriguez.fr81@gmail.com</t>
  </si>
  <si>
    <t>nathalia</t>
  </si>
  <si>
    <t>murillo alvarez</t>
  </si>
  <si>
    <t>Bedoya Osorio</t>
  </si>
  <si>
    <t>johanabedoyao@hotmail.com</t>
  </si>
  <si>
    <t xml:space="preserve">Lisay Catalina </t>
  </si>
  <si>
    <t>Garcia Tobon</t>
  </si>
  <si>
    <t>katalina.199@gmail.com</t>
  </si>
  <si>
    <t>Ruiz Avendaño</t>
  </si>
  <si>
    <t>cualquierale@gmail.com</t>
  </si>
  <si>
    <t>figueroa ortiz</t>
  </si>
  <si>
    <t>elifigueroaortiz27@gmail.com</t>
  </si>
  <si>
    <t xml:space="preserve">Edison </t>
  </si>
  <si>
    <t>nathalia andrea</t>
  </si>
  <si>
    <t>huertas vargas</t>
  </si>
  <si>
    <t>JOFANY</t>
  </si>
  <si>
    <t>VACA HIDALGO</t>
  </si>
  <si>
    <t>jofany124@hotmail.com</t>
  </si>
  <si>
    <t>CASTRO QUENDO</t>
  </si>
  <si>
    <t>luzstellacastro@gmail.com</t>
  </si>
  <si>
    <t>silvarodriguezcristina@gmail.com</t>
  </si>
  <si>
    <t>alejandra</t>
  </si>
  <si>
    <t>khanumestudio@gmail.com</t>
  </si>
  <si>
    <t>maria nohelia</t>
  </si>
  <si>
    <t xml:space="preserve">londoño osorio </t>
  </si>
  <si>
    <t xml:space="preserve">Luis isnedy </t>
  </si>
  <si>
    <t>Cano Urrego</t>
  </si>
  <si>
    <t>castaño</t>
  </si>
  <si>
    <t>Dora alba</t>
  </si>
  <si>
    <t>Duque jaramillo</t>
  </si>
  <si>
    <t>doraalba30374@gmail.com</t>
  </si>
  <si>
    <t xml:space="preserve">Luz Adiela </t>
  </si>
  <si>
    <t>Betancur Casafus</t>
  </si>
  <si>
    <t>adiela-019@hotmail.com</t>
  </si>
  <si>
    <t>CARDENAS PEREZ</t>
  </si>
  <si>
    <t>Guarín</t>
  </si>
  <si>
    <t>gloriamaria.guarin@gmail.com</t>
  </si>
  <si>
    <t>Angela Patricia</t>
  </si>
  <si>
    <t>Gruesso Echeverri</t>
  </si>
  <si>
    <t>mipatrian44@hotmail.com</t>
  </si>
  <si>
    <t xml:space="preserve">MARIA FANNY </t>
  </si>
  <si>
    <t>CARABAN CUCUMI</t>
  </si>
  <si>
    <t>Adrave Restrepo</t>
  </si>
  <si>
    <t>Sonia Lucia</t>
  </si>
  <si>
    <t>Cardona Orozco</t>
  </si>
  <si>
    <t>cardona.sonia@gmail.com</t>
  </si>
  <si>
    <t>CADAVID</t>
  </si>
  <si>
    <t>Zuluaga hoyos</t>
  </si>
  <si>
    <t>mariazuluagahoyos@gmail.com</t>
  </si>
  <si>
    <t>Barrientos Gutierrez</t>
  </si>
  <si>
    <t>Claudiartista@hotmail.com</t>
  </si>
  <si>
    <t>Montoya Vera</t>
  </si>
  <si>
    <t>guarichachie@hotmail.com</t>
  </si>
  <si>
    <t>Ochoa Londoño</t>
  </si>
  <si>
    <t>elenapedraza3@hotmail.com</t>
  </si>
  <si>
    <t>Angélica cristina</t>
  </si>
  <si>
    <t>Guerrero duque</t>
  </si>
  <si>
    <t xml:space="preserve">Alba Nely </t>
  </si>
  <si>
    <t>Pineda Metaute</t>
  </si>
  <si>
    <t>albanely1230@yahoo.es</t>
  </si>
  <si>
    <t>Jimenez Hurtado</t>
  </si>
  <si>
    <t>CESPEDES CESPEDES</t>
  </si>
  <si>
    <t>maryelena39@gmail.com</t>
  </si>
  <si>
    <t>Colmenares Bonilla</t>
  </si>
  <si>
    <t>paola.colmenares@colmenares.biz</t>
  </si>
  <si>
    <t>Ruiz Orrego</t>
  </si>
  <si>
    <t xml:space="preserve">MIRELIA AMPARO </t>
  </si>
  <si>
    <t xml:space="preserve">Metaute Monsalve </t>
  </si>
  <si>
    <t>llillo4@hotmail.com</t>
  </si>
  <si>
    <t>Narvaez Marsola</t>
  </si>
  <si>
    <t>meneses</t>
  </si>
  <si>
    <t>maria.menes01@outlook.es</t>
  </si>
  <si>
    <t>Quiñones López</t>
  </si>
  <si>
    <t>marianaquinonesl@hotmail.com</t>
  </si>
  <si>
    <t>Sierra Cerro</t>
  </si>
  <si>
    <t>evelin8719@hotmail.com</t>
  </si>
  <si>
    <t xml:space="preserve">Yohana Patricia </t>
  </si>
  <si>
    <t>Gómez Ocampo</t>
  </si>
  <si>
    <t>gyohana1981@gmail.com</t>
  </si>
  <si>
    <t xml:space="preserve">Gloria María </t>
  </si>
  <si>
    <t xml:space="preserve">Soto Narvaéz </t>
  </si>
  <si>
    <t>gloriamsoto35@gmail.com</t>
  </si>
  <si>
    <t xml:space="preserve">Bibiana marcela </t>
  </si>
  <si>
    <t>Sepulveda Palacio</t>
  </si>
  <si>
    <t>bimaste11@hotmail.com</t>
  </si>
  <si>
    <t>Londoño arenas</t>
  </si>
  <si>
    <t>ensamblesyadornos@hotmail.com</t>
  </si>
  <si>
    <t>ELIANA PATRICIA</t>
  </si>
  <si>
    <t>RESTREPO PULGARIN</t>
  </si>
  <si>
    <t xml:space="preserve">luz Marina </t>
  </si>
  <si>
    <t xml:space="preserve">Calderon Florez </t>
  </si>
  <si>
    <t>luzflorez20@hotmail.com</t>
  </si>
  <si>
    <t>Mosquera</t>
  </si>
  <si>
    <t>midrasqueen86@gmail.com</t>
  </si>
  <si>
    <t xml:space="preserve">Diana Isabel </t>
  </si>
  <si>
    <t>Dianazuluaga1976@hotmail.com</t>
  </si>
  <si>
    <t>YURLEY ASTRID</t>
  </si>
  <si>
    <t>VASQUEZ CASTAÑO</t>
  </si>
  <si>
    <t>Haidee</t>
  </si>
  <si>
    <t>Díaz Hernández</t>
  </si>
  <si>
    <t>aida.159_@hotmail.com</t>
  </si>
  <si>
    <t>Ester Oliva</t>
  </si>
  <si>
    <t>Palacio vasquez</t>
  </si>
  <si>
    <t xml:space="preserve">LILIANA MARCELA </t>
  </si>
  <si>
    <t>GUTIERREZ ACEVEDO</t>
  </si>
  <si>
    <t>limarguti@gmail.com</t>
  </si>
  <si>
    <t xml:space="preserve">Liliana María </t>
  </si>
  <si>
    <t xml:space="preserve">Gallo Valencia </t>
  </si>
  <si>
    <t>Vitalia</t>
  </si>
  <si>
    <t>Mosquera Flores</t>
  </si>
  <si>
    <t>vitaliamf@hotmail.com</t>
  </si>
  <si>
    <t>Echavarria Alvarez</t>
  </si>
  <si>
    <t>catalinaechavarriaa@gmail.com</t>
  </si>
  <si>
    <t>Jaramillo Sánchez</t>
  </si>
  <si>
    <t>mariposa-0203@hotmail.com</t>
  </si>
  <si>
    <t>Fercher</t>
  </si>
  <si>
    <t>Torres Muñoz</t>
  </si>
  <si>
    <t>victoria2016xsiempre@gmail.com</t>
  </si>
  <si>
    <t xml:space="preserve">García </t>
  </si>
  <si>
    <t>manatigar23@gmail.com</t>
  </si>
  <si>
    <t>Marian</t>
  </si>
  <si>
    <t>González Gelves</t>
  </si>
  <si>
    <t>belgimarian@hotmail.com</t>
  </si>
  <si>
    <t xml:space="preserve">Arango Gutiérrez </t>
  </si>
  <si>
    <t>angelicamaria240@hotmail.com</t>
  </si>
  <si>
    <t>Iriana Liset</t>
  </si>
  <si>
    <t>Ariza Fontalbo</t>
  </si>
  <si>
    <t>irinalet@hotmail.com</t>
  </si>
  <si>
    <t>Mirna</t>
  </si>
  <si>
    <t xml:space="preserve">Franco montes </t>
  </si>
  <si>
    <t>myrnafko@icloud.com</t>
  </si>
  <si>
    <t>Tania Isabel</t>
  </si>
  <si>
    <t>Charry Palomino</t>
  </si>
  <si>
    <t>charrypalomino@gmail.com</t>
  </si>
  <si>
    <t xml:space="preserve">LEAL GOMEZ </t>
  </si>
  <si>
    <t xml:space="preserve">CASTILLO RODRIGUEZ </t>
  </si>
  <si>
    <t>marlecas48@gmail.com</t>
  </si>
  <si>
    <t xml:space="preserve">alba </t>
  </si>
  <si>
    <t>rocio toledo</t>
  </si>
  <si>
    <t xml:space="preserve">LANCHEROS ROMERO </t>
  </si>
  <si>
    <t>marlaro12@hotmail.com</t>
  </si>
  <si>
    <t>LUZ JANETH</t>
  </si>
  <si>
    <t xml:space="preserve">aura alicia </t>
  </si>
  <si>
    <t>gomez alarcon</t>
  </si>
  <si>
    <t>NERIS</t>
  </si>
  <si>
    <t>BARRIOS</t>
  </si>
  <si>
    <t>PUENTE ARANDA</t>
  </si>
  <si>
    <t>VILLALOBOS MORALES</t>
  </si>
  <si>
    <t>m_villalobos@hotmail.com</t>
  </si>
  <si>
    <t>Margy María</t>
  </si>
  <si>
    <t>Manasse Vargas</t>
  </si>
  <si>
    <t>utci21@hotmail.com</t>
  </si>
  <si>
    <t>Hereyda Esther</t>
  </si>
  <si>
    <t>Berdugo Oviedi</t>
  </si>
  <si>
    <t>hereydab@gmail.com</t>
  </si>
  <si>
    <t>MAGDALENA CONSUELO</t>
  </si>
  <si>
    <t>ANGEL VARGAS</t>
  </si>
  <si>
    <t>SALOME DEL ROSARIO</t>
  </si>
  <si>
    <t>Amparo del carmen</t>
  </si>
  <si>
    <t>Mancilla lópez</t>
  </si>
  <si>
    <t>info@amparomancilla.com</t>
  </si>
  <si>
    <t>CARMEN HELLENA</t>
  </si>
  <si>
    <t>GUZMAN ORTEGA</t>
  </si>
  <si>
    <t>carmoya65@hotmail.com</t>
  </si>
  <si>
    <t xml:space="preserve">Cuadros Vega </t>
  </si>
  <si>
    <t>marthacuadros@gmail.com</t>
  </si>
  <si>
    <t>mboterop@gmail.com</t>
  </si>
  <si>
    <t>Torralvo</t>
  </si>
  <si>
    <t>nubiatorralbo@hotmail.com</t>
  </si>
  <si>
    <t>Lady Diana</t>
  </si>
  <si>
    <t>Dejado</t>
  </si>
  <si>
    <t>dianis-74@hotmail.com</t>
  </si>
  <si>
    <t>Mac Daniel Soto</t>
  </si>
  <si>
    <t>monicamacsoto@outlook.com</t>
  </si>
  <si>
    <t>Carmen Regina</t>
  </si>
  <si>
    <t>Oviedo torres</t>
  </si>
  <si>
    <t>canchoregi@gmail.com</t>
  </si>
  <si>
    <t>Yina Mercedes</t>
  </si>
  <si>
    <t>Garcia Trespalacios</t>
  </si>
  <si>
    <t>yimegatres@hotmail.com</t>
  </si>
  <si>
    <t>enia del rosario</t>
  </si>
  <si>
    <t>gomez ochoa</t>
  </si>
  <si>
    <t>iglecrisres@yahoo.com</t>
  </si>
  <si>
    <t>MONICA MARIA</t>
  </si>
  <si>
    <t>VELEZ LOZANO</t>
  </si>
  <si>
    <t>DALAIS MARY</t>
  </si>
  <si>
    <t>OROZCO POLO</t>
  </si>
  <si>
    <t>dalais16orozco@gmail.com</t>
  </si>
  <si>
    <t>Licet María</t>
  </si>
  <si>
    <t>Mercado de la rosa</t>
  </si>
  <si>
    <t>Sandra isabel</t>
  </si>
  <si>
    <t>Pérez Montalvo</t>
  </si>
  <si>
    <t>sanpemon@gmail.com</t>
  </si>
  <si>
    <t>deisy del carmen</t>
  </si>
  <si>
    <t>puello lara</t>
  </si>
  <si>
    <t>deisypuello@gmail.com</t>
  </si>
  <si>
    <t>TANIA PATRICIA</t>
  </si>
  <si>
    <t>MAZA CHAMORRO</t>
  </si>
  <si>
    <t>delanadateatro@gmail.com</t>
  </si>
  <si>
    <t>Rojas Román</t>
  </si>
  <si>
    <t>mariate1508@hotmail.com</t>
  </si>
  <si>
    <t>ROCIO MARGARITA</t>
  </si>
  <si>
    <t>GALVIS GUERRERO</t>
  </si>
  <si>
    <t>Narvaez Perez</t>
  </si>
  <si>
    <t xml:space="preserve"> CAROLINA JULIEH	</t>
  </si>
  <si>
    <t>Lady Laura</t>
  </si>
  <si>
    <t>Davila Cardenas</t>
  </si>
  <si>
    <t>mag2206@hotmail.com</t>
  </si>
  <si>
    <t>dora angelica</t>
  </si>
  <si>
    <t>espinosa vega</t>
  </si>
  <si>
    <t>dangelev@hotmail.com</t>
  </si>
  <si>
    <t>ligia Elena</t>
  </si>
  <si>
    <t xml:space="preserve">DIANA </t>
  </si>
  <si>
    <t>dianypatrycks@gmail.com</t>
  </si>
  <si>
    <t>Briggitte</t>
  </si>
  <si>
    <t>Guzmán cuesta</t>
  </si>
  <si>
    <t>claudiae2906@hotmail.com</t>
  </si>
  <si>
    <t>JOSE JESUS</t>
  </si>
  <si>
    <t xml:space="preserve">CASTRO MARULANDA </t>
  </si>
  <si>
    <t>Marly Luz</t>
  </si>
  <si>
    <t>Bobadilla Cueto</t>
  </si>
  <si>
    <t>marlybo2005@hotmail.com</t>
  </si>
  <si>
    <t xml:space="preserve">herrera mora </t>
  </si>
  <si>
    <t xml:space="preserve">marta lucia </t>
  </si>
  <si>
    <t>Vargas Soler</t>
  </si>
  <si>
    <t>uzamaser123@live.com</t>
  </si>
  <si>
    <t xml:space="preserve">gladis </t>
  </si>
  <si>
    <t>calvo</t>
  </si>
  <si>
    <t xml:space="preserve">Rosa Aura </t>
  </si>
  <si>
    <t>Becerra Alfonso</t>
  </si>
  <si>
    <t>rosabecerra1@hotmail.com</t>
  </si>
  <si>
    <t>Julieth paola</t>
  </si>
  <si>
    <t>Ferrer Rios</t>
  </si>
  <si>
    <t>yuferry@hotmail.com</t>
  </si>
  <si>
    <t xml:space="preserve">CANDELARIA </t>
  </si>
  <si>
    <t>ISAZA HERRERA</t>
  </si>
  <si>
    <t>candeisaza@hotmail.com</t>
  </si>
  <si>
    <t>CORTEZ MATHIEW</t>
  </si>
  <si>
    <t>Paola Carolina</t>
  </si>
  <si>
    <t>Buelvas Villa</t>
  </si>
  <si>
    <t>pbuelvasv@gmail.com</t>
  </si>
  <si>
    <t>Diana patricia</t>
  </si>
  <si>
    <t>Florez garcia</t>
  </si>
  <si>
    <t>dianafg30@hotmail.com</t>
  </si>
  <si>
    <t>LEDI PATRICIA</t>
  </si>
  <si>
    <t>ORTEGA TOVAR</t>
  </si>
  <si>
    <t>Leslibys</t>
  </si>
  <si>
    <t>Chamorro guardo</t>
  </si>
  <si>
    <t>leslybischamorro@hotmail.com</t>
  </si>
  <si>
    <t xml:space="preserve">Luz Elena </t>
  </si>
  <si>
    <t>divastomendozaandreacarolina@hotmail.com</t>
  </si>
  <si>
    <t>Heydis</t>
  </si>
  <si>
    <t>Gaviria Montes</t>
  </si>
  <si>
    <t>hegamo76@gmail.com</t>
  </si>
  <si>
    <t>Adriana Constanza</t>
  </si>
  <si>
    <t>Bocanegra Cespedes</t>
  </si>
  <si>
    <t>adrianabocanegrams@hotmail.com</t>
  </si>
  <si>
    <t>MARCELA DEL CARMEN</t>
  </si>
  <si>
    <t>TRILLOS MORA</t>
  </si>
  <si>
    <t>tmaceladelcorrea@hotmail.com</t>
  </si>
  <si>
    <t xml:space="preserve">Erica </t>
  </si>
  <si>
    <t xml:space="preserve">Angulo Narvadez </t>
  </si>
  <si>
    <t>johan sebastian</t>
  </si>
  <si>
    <t>vargas beltra</t>
  </si>
  <si>
    <t>johanvargas050916@gmail.com</t>
  </si>
  <si>
    <t>bonilla alarcon</t>
  </si>
  <si>
    <t xml:space="preserve">FLOR LIBIA </t>
  </si>
  <si>
    <t>Rodriguez Alvarez</t>
  </si>
  <si>
    <t>pentatonoproducciones@gmail.com</t>
  </si>
  <si>
    <t xml:space="preserve">RUTH YOLANDA </t>
  </si>
  <si>
    <t>MARQUEZ PEÑA</t>
  </si>
  <si>
    <t xml:space="preserve">Lucila del carmen </t>
  </si>
  <si>
    <t>Alarcon correa</t>
  </si>
  <si>
    <t xml:space="preserve">RINCON DE SALCEDO </t>
  </si>
  <si>
    <t xml:space="preserve">Ojeda Duran </t>
  </si>
  <si>
    <t>luzmeojeda@hotmail.es</t>
  </si>
  <si>
    <t>Lemus</t>
  </si>
  <si>
    <t>consuelolemusg@hotmail.com</t>
  </si>
  <si>
    <t xml:space="preserve">Abella Rincón </t>
  </si>
  <si>
    <t>yesicave9@gmail.com</t>
  </si>
  <si>
    <t>barrerahilda64@hotmail.com</t>
  </si>
  <si>
    <t>Edilsa</t>
  </si>
  <si>
    <t>Tovar Martinez</t>
  </si>
  <si>
    <t>edilsatovarmartinez4@gmail.com</t>
  </si>
  <si>
    <t xml:space="preserve"> Parra</t>
  </si>
  <si>
    <t>Maria Yaqueline</t>
  </si>
  <si>
    <t>Prieto Florez</t>
  </si>
  <si>
    <t>principal@ferrelugue.com</t>
  </si>
  <si>
    <t>MONTAÑA MONTAÑA</t>
  </si>
  <si>
    <t>Iveth zulmi</t>
  </si>
  <si>
    <t>Pineda arguello</t>
  </si>
  <si>
    <t>zulmipin@hotmail.com</t>
  </si>
  <si>
    <t>Gutiérrez Forero</t>
  </si>
  <si>
    <t>g.claudiapatricia@yahoo.com</t>
  </si>
  <si>
    <t>Eddy Constanza</t>
  </si>
  <si>
    <t>Siachoque Montañez</t>
  </si>
  <si>
    <t>ojodeaguacolombia@gmail.com</t>
  </si>
  <si>
    <t>Yolima Patricia</t>
  </si>
  <si>
    <t>Guanumen Pacheco</t>
  </si>
  <si>
    <t>patriciaguanumen@gmail.com</t>
  </si>
  <si>
    <t xml:space="preserve">Riveros MUÑOZ </t>
  </si>
  <si>
    <t>sampamu@hotmail.com</t>
  </si>
  <si>
    <t xml:space="preserve">Alba Patricia </t>
  </si>
  <si>
    <t>Salamanca Aponte</t>
  </si>
  <si>
    <t>albapa70@hotmail.com</t>
  </si>
  <si>
    <t>Vilma Yamile</t>
  </si>
  <si>
    <t>Cristancho Rivera</t>
  </si>
  <si>
    <t>yamilecris@hotmail.com</t>
  </si>
  <si>
    <t>Mayorga Rojas</t>
  </si>
  <si>
    <t>tuchitas@hotmail.com</t>
  </si>
  <si>
    <t>liliana_bayona@yahoo.com</t>
  </si>
  <si>
    <t>Sonia Yanne</t>
  </si>
  <si>
    <t>Morales Cedeño</t>
  </si>
  <si>
    <t>quintasfc@gmail.com</t>
  </si>
  <si>
    <t>Lina Marcela</t>
  </si>
  <si>
    <t>Benavides Bernal</t>
  </si>
  <si>
    <t>linabenavidesbernal@gmail.com</t>
  </si>
  <si>
    <t xml:space="preserve">martha isabel </t>
  </si>
  <si>
    <t>cardenas prieto</t>
  </si>
  <si>
    <t>martha.car2398@gmail.com</t>
  </si>
  <si>
    <t>NUBIA ESPERANZA</t>
  </si>
  <si>
    <t>BARRERA CARDENAS</t>
  </si>
  <si>
    <t xml:space="preserve">Edna Carolina </t>
  </si>
  <si>
    <t>Cortes Sánchez</t>
  </si>
  <si>
    <t>edna.cortes@scrd.gov.co</t>
  </si>
  <si>
    <t>chioreyes25@gmail.com</t>
  </si>
  <si>
    <t xml:space="preserve">Camargo Camargo </t>
  </si>
  <si>
    <t>rouscaca33@gmail.com</t>
  </si>
  <si>
    <t>LINER FABIOLA</t>
  </si>
  <si>
    <t>BARAHONA LOPEZ</t>
  </si>
  <si>
    <t>linerb22@hotmail.com</t>
  </si>
  <si>
    <t>Brenda Miladys</t>
  </si>
  <si>
    <t>Mayorga Benitez</t>
  </si>
  <si>
    <t>brendamayorga47@gmail.com</t>
  </si>
  <si>
    <t xml:space="preserve">Rojas Ochoa </t>
  </si>
  <si>
    <t>Carolina Marcela</t>
  </si>
  <si>
    <t>Vargas Fuentes</t>
  </si>
  <si>
    <t>kmarce85@hotmail.com</t>
  </si>
  <si>
    <t>Walteros Borray</t>
  </si>
  <si>
    <t>Giraldo Perez</t>
  </si>
  <si>
    <t>dcgiraldoperez@gmail.com</t>
  </si>
  <si>
    <t xml:space="preserve">MARCY </t>
  </si>
  <si>
    <t xml:space="preserve">BARRERA CASTRO </t>
  </si>
  <si>
    <t xml:space="preserve">FERNANDA MILENA </t>
  </si>
  <si>
    <t xml:space="preserve">ROJAS BARRERA </t>
  </si>
  <si>
    <t>Angela Beatriz</t>
  </si>
  <si>
    <t>Mejía Mejía</t>
  </si>
  <si>
    <t>angelabmejia@gmail.com</t>
  </si>
  <si>
    <t>Otalora Pacheco</t>
  </si>
  <si>
    <t>macriscomunicaciones@gmail.com</t>
  </si>
  <si>
    <t xml:space="preserve">Fany </t>
  </si>
  <si>
    <t>fany.herrera1980@gmail.com</t>
  </si>
  <si>
    <t xml:space="preserve">Luz Dary </t>
  </si>
  <si>
    <t>Hernandez Torres</t>
  </si>
  <si>
    <t>Vivita_guerrero@hotmail.com</t>
  </si>
  <si>
    <t>Barrera Carvajal</t>
  </si>
  <si>
    <t>amibaca@gmail.com</t>
  </si>
  <si>
    <t>Siza</t>
  </si>
  <si>
    <t>diana.siza@gmail.com</t>
  </si>
  <si>
    <t>juana</t>
  </si>
  <si>
    <t xml:space="preserve">daza santa maria </t>
  </si>
  <si>
    <t>gloria edith</t>
  </si>
  <si>
    <t xml:space="preserve">torres gonzalez </t>
  </si>
  <si>
    <t>LEYDEL ROXANA</t>
  </si>
  <si>
    <t>FERREROSA FERNANDEZ</t>
  </si>
  <si>
    <t>SANTAMARIA SANDOVAL</t>
  </si>
  <si>
    <t>margat87@hotmail.com</t>
  </si>
  <si>
    <t>Ana Cristina</t>
  </si>
  <si>
    <t>Pardo Pérez</t>
  </si>
  <si>
    <t>anacristinapardo@gmail.com</t>
  </si>
  <si>
    <t>perez estupiñan</t>
  </si>
  <si>
    <t>marinperez29@hotmail.com</t>
  </si>
  <si>
    <t xml:space="preserve">ANA OFELIA </t>
  </si>
  <si>
    <t>SIABATO</t>
  </si>
  <si>
    <t>Ana jakeline</t>
  </si>
  <si>
    <t>González becerra</t>
  </si>
  <si>
    <t>anjakygon@hotmail.com</t>
  </si>
  <si>
    <t xml:space="preserve">Prieto  prieto </t>
  </si>
  <si>
    <t>albitasan414@gmail.com</t>
  </si>
  <si>
    <t>PEREZ RAMOS</t>
  </si>
  <si>
    <t>teresitaposteridad@gmail.com</t>
  </si>
  <si>
    <t>Flor Isabel</t>
  </si>
  <si>
    <t>Avella palacios</t>
  </si>
  <si>
    <t>fisabelavella@yahoo.es</t>
  </si>
  <si>
    <t>Chia Lagos</t>
  </si>
  <si>
    <t>Olga Rocío</t>
  </si>
  <si>
    <t>gobernabilidad16@gmail.com</t>
  </si>
  <si>
    <t xml:space="preserve">Zandra Patricia </t>
  </si>
  <si>
    <t xml:space="preserve">Becerra Espejo </t>
  </si>
  <si>
    <t>Diana Carolina</t>
  </si>
  <si>
    <t xml:space="preserve">Guevara Triana </t>
  </si>
  <si>
    <t>psidguevara72@gmail.com</t>
  </si>
  <si>
    <t>Perez Ramos</t>
  </si>
  <si>
    <t>mcperezr13@gmail.com</t>
  </si>
  <si>
    <t>Maria Elsy</t>
  </si>
  <si>
    <t>Combita Peña</t>
  </si>
  <si>
    <t>macombita@hotmail.com</t>
  </si>
  <si>
    <t>Veloza Sosa</t>
  </si>
  <si>
    <t>oportunidaddeservir@gmail.com</t>
  </si>
  <si>
    <t xml:space="preserve">LUZ	YANETH </t>
  </si>
  <si>
    <t>PUERTO	ROJAS</t>
  </si>
  <si>
    <t>lpuerto07@gmail.com</t>
  </si>
  <si>
    <t>María Consuelo</t>
  </si>
  <si>
    <t>Simbaqueba Rodríguez</t>
  </si>
  <si>
    <t>maconsi2008@gmail.com</t>
  </si>
  <si>
    <t xml:space="preserve">mabel </t>
  </si>
  <si>
    <t>mabsanwi_72@hotmail.com</t>
  </si>
  <si>
    <t>Fanny patricia</t>
  </si>
  <si>
    <t>Merchan duarte</t>
  </si>
  <si>
    <t>fannymerchan16@gmail.com</t>
  </si>
  <si>
    <t>Cipagauata Mateus</t>
  </si>
  <si>
    <t>cipagautastella@gmail.com</t>
  </si>
  <si>
    <t>Alvarez Moreno</t>
  </si>
  <si>
    <t>mar3isabel@gmail.com</t>
  </si>
  <si>
    <t>Morales Rojas</t>
  </si>
  <si>
    <t>lulumoralitos@hotmail.com</t>
  </si>
  <si>
    <t>Marína</t>
  </si>
  <si>
    <t>Tamara puentes</t>
  </si>
  <si>
    <t>marinatamarap@hotmail.com</t>
  </si>
  <si>
    <t xml:space="preserve">Jenny Xiomara Paola </t>
  </si>
  <si>
    <t>Becerra López</t>
  </si>
  <si>
    <t>xiomara.bellydancer@gmail.com</t>
  </si>
  <si>
    <t>correa sogamoso</t>
  </si>
  <si>
    <t>ana_lia.12@hotmail.com</t>
  </si>
  <si>
    <t>Meivy ximena</t>
  </si>
  <si>
    <t>Salamanca Gonzalez</t>
  </si>
  <si>
    <t>gosalamanca@hotmail.com</t>
  </si>
  <si>
    <t>estupiñan guevara</t>
  </si>
  <si>
    <t>angelaestupinan@gmail.com</t>
  </si>
  <si>
    <t>sotelo martinez</t>
  </si>
  <si>
    <t>elvirasotelomartinez@gmail.com</t>
  </si>
  <si>
    <t xml:space="preserve">Dianibe </t>
  </si>
  <si>
    <t>Cortes Forero</t>
  </si>
  <si>
    <t>danco346@gmail.com</t>
  </si>
  <si>
    <t>lilianaardilac@gmail.com.co</t>
  </si>
  <si>
    <t>nubiaquiroga135@hotmail.com</t>
  </si>
  <si>
    <t>ANDREA CONSUELO</t>
  </si>
  <si>
    <t>GUERRERO SIERRA</t>
  </si>
  <si>
    <t>Maria luz</t>
  </si>
  <si>
    <t>marialuzrdne@gmail.com</t>
  </si>
  <si>
    <t>ZENEIDA</t>
  </si>
  <si>
    <t>ZENEIDA_RO@YAHOO.COM</t>
  </si>
  <si>
    <t>Diana Elena</t>
  </si>
  <si>
    <t>Benitez Villamil</t>
  </si>
  <si>
    <t>deb30somasa@gmail.com</t>
  </si>
  <si>
    <t>MILENA DEL CARMEN</t>
  </si>
  <si>
    <t>RODRIGUEZ CARDENAS</t>
  </si>
  <si>
    <t>Torres Ballén</t>
  </si>
  <si>
    <t>patytb26@hotmail.com</t>
  </si>
  <si>
    <t>Anatalia</t>
  </si>
  <si>
    <t>natalisaam@hotmail.com</t>
  </si>
  <si>
    <t>CHACON JIMENEZ</t>
  </si>
  <si>
    <t>Galindo Pinzon</t>
  </si>
  <si>
    <t>nurygalindo@otmail.com</t>
  </si>
  <si>
    <t>MARLEY</t>
  </si>
  <si>
    <t>HERRERA RIAÑO</t>
  </si>
  <si>
    <t xml:space="preserve">reales </t>
  </si>
  <si>
    <t>Dibia Deisy</t>
  </si>
  <si>
    <t>Cruz Cabrera</t>
  </si>
  <si>
    <t>dibiadeisy@hotmail.com</t>
  </si>
  <si>
    <t>lilibeth</t>
  </si>
  <si>
    <t>orjuela</t>
  </si>
  <si>
    <t>lili_orjuela25@hotmail.com</t>
  </si>
  <si>
    <t>Carricondo Castaño</t>
  </si>
  <si>
    <t>stanby_85@hotmail.com</t>
  </si>
  <si>
    <t xml:space="preserve">DORA OLIVIA </t>
  </si>
  <si>
    <t>NARVAEZ SALAZAR</t>
  </si>
  <si>
    <t xml:space="preserve">julerma </t>
  </si>
  <si>
    <t>patino</t>
  </si>
  <si>
    <t xml:space="preserve">Luz Edith </t>
  </si>
  <si>
    <t xml:space="preserve">Cometa Leon </t>
  </si>
  <si>
    <t>luzzedithcometa@gmail.com</t>
  </si>
  <si>
    <t xml:space="preserve">ANA ELSI </t>
  </si>
  <si>
    <t xml:space="preserve">IBARRA MUÑOZ </t>
  </si>
  <si>
    <t>copodesokennedy@gmail.com</t>
  </si>
  <si>
    <t>Edilia</t>
  </si>
  <si>
    <t>Lucumi</t>
  </si>
  <si>
    <t xml:space="preserve">Ximena </t>
  </si>
  <si>
    <t>Oladys</t>
  </si>
  <si>
    <t>Romo</t>
  </si>
  <si>
    <t>carlos fredy</t>
  </si>
  <si>
    <t xml:space="preserve">shirley esther </t>
  </si>
  <si>
    <t>parra panesso</t>
  </si>
  <si>
    <t>nyzapata0@gmail.com</t>
  </si>
  <si>
    <t>Aileth</t>
  </si>
  <si>
    <t>Ruiz Mayorga</t>
  </si>
  <si>
    <t>ailethr@gmail.com</t>
  </si>
  <si>
    <t>YAMITH</t>
  </si>
  <si>
    <t>ESPINOSA ROPERO</t>
  </si>
  <si>
    <t>Yanith</t>
  </si>
  <si>
    <t>Espinosa Ropero</t>
  </si>
  <si>
    <t>espinosaropero@gmail.com</t>
  </si>
  <si>
    <t>Peñaranda Gallardo</t>
  </si>
  <si>
    <t>magda maria</t>
  </si>
  <si>
    <t>sanchez lloreda</t>
  </si>
  <si>
    <t>mmsanchezl@unal.edu.co</t>
  </si>
  <si>
    <t>Fonseca barba</t>
  </si>
  <si>
    <t>maryfonb73@hotmail.com</t>
  </si>
  <si>
    <t>yanides</t>
  </si>
  <si>
    <t>charris</t>
  </si>
  <si>
    <t>evariveracharris@gmail.com</t>
  </si>
  <si>
    <t>Garcia Herrera</t>
  </si>
  <si>
    <t>rutgarciahi8@hotmail.com</t>
  </si>
  <si>
    <t>VIANA GIRALDO</t>
  </si>
  <si>
    <t xml:space="preserve"> PONTON </t>
  </si>
  <si>
    <t>gladysponton559@gmail.com</t>
  </si>
  <si>
    <t xml:space="preserve">aNA mILENA </t>
  </si>
  <si>
    <t>rUMBO</t>
  </si>
  <si>
    <t>Yoeris del pilar</t>
  </si>
  <si>
    <t>Sauritt ramos</t>
  </si>
  <si>
    <t>yoesaura@hotmail.com</t>
  </si>
  <si>
    <t xml:space="preserve">Elena </t>
  </si>
  <si>
    <t>elena.oliveros@scrd.gov.co</t>
  </si>
  <si>
    <t>XENAIDA</t>
  </si>
  <si>
    <t>HERNANDEZ FLRIA</t>
  </si>
  <si>
    <t>nhernandaflor@yahoo.co</t>
  </si>
  <si>
    <t>Evis</t>
  </si>
  <si>
    <t>Hernandez martinez</t>
  </si>
  <si>
    <t>Idalmis del Carmen</t>
  </si>
  <si>
    <t>Torres Barrera</t>
  </si>
  <si>
    <t>idalmist8@gmail.com</t>
  </si>
  <si>
    <t>Almenares Campo</t>
  </si>
  <si>
    <t>calmenares@yahoo.es</t>
  </si>
  <si>
    <t>Nubia Esther</t>
  </si>
  <si>
    <t>Maestre Rodriguez</t>
  </si>
  <si>
    <t>dulceflapy@hotmail.com</t>
  </si>
  <si>
    <t>FAIZULY</t>
  </si>
  <si>
    <t>CASTILLA ALVAREZ</t>
  </si>
  <si>
    <t>faizuly-69@hotmail.com</t>
  </si>
  <si>
    <t>Halime Patricia</t>
  </si>
  <si>
    <t>Zabaleta Daza</t>
  </si>
  <si>
    <t>halime_zabaleta_daza@hotmail.com</t>
  </si>
  <si>
    <t>YOMAIRA</t>
  </si>
  <si>
    <t>Nalvis</t>
  </si>
  <si>
    <t>Patiño Rivera</t>
  </si>
  <si>
    <t>franjavier0215@hotmail.com</t>
  </si>
  <si>
    <t>Yandra</t>
  </si>
  <si>
    <t>Duncan</t>
  </si>
  <si>
    <t>yandraduncan@gmail.com</t>
  </si>
  <si>
    <t>ELIADIN</t>
  </si>
  <si>
    <t>DIAZ VILLASOL</t>
  </si>
  <si>
    <t>Edison Exneyer</t>
  </si>
  <si>
    <t>exneyer31@hotmail.com</t>
  </si>
  <si>
    <t>Ruiz Roa</t>
  </si>
  <si>
    <t>juancarlosruizroa@gmail.com</t>
  </si>
  <si>
    <t xml:space="preserve">SANDRA YOLIMA </t>
  </si>
  <si>
    <t xml:space="preserve">FORERO PAEZ </t>
  </si>
  <si>
    <t>kevinetmejor@gmail.com</t>
  </si>
  <si>
    <t>diana</t>
  </si>
  <si>
    <t>chavarro</t>
  </si>
  <si>
    <t>Campos Vanegas</t>
  </si>
  <si>
    <t>Zabala ospina</t>
  </si>
  <si>
    <t>Hiromi sahavery</t>
  </si>
  <si>
    <t>Hernández Bedoya</t>
  </si>
  <si>
    <t>hiromivallenato@gmail.com</t>
  </si>
  <si>
    <t xml:space="preserve">Lorena Esther </t>
  </si>
  <si>
    <t>lorena07082008@hotmail.com</t>
  </si>
  <si>
    <t>Luz arelis</t>
  </si>
  <si>
    <t>luzarelis100@hotmail.com</t>
  </si>
  <si>
    <t xml:space="preserve">Arelis Fedora </t>
  </si>
  <si>
    <t>Julio Badel</t>
  </si>
  <si>
    <t>julioarelys@gmail.com</t>
  </si>
  <si>
    <t>SILVIA DEL CARMEN</t>
  </si>
  <si>
    <t>HOYOS JIMÉNEZ</t>
  </si>
  <si>
    <t>Amalfy</t>
  </si>
  <si>
    <t>Madera Bohórquez</t>
  </si>
  <si>
    <t>amalfym0519@gmail.com</t>
  </si>
  <si>
    <t>Amilvia rosa</t>
  </si>
  <si>
    <t xml:space="preserve">Rangel Castillo </t>
  </si>
  <si>
    <t>Eneyda</t>
  </si>
  <si>
    <t>monica cecilia</t>
  </si>
  <si>
    <t>aldana montes</t>
  </si>
  <si>
    <t>Monicacecilia76@hotmail.com</t>
  </si>
  <si>
    <t>Gutierrrez Sànchez</t>
  </si>
  <si>
    <t>verodayaes@gmail.com</t>
  </si>
  <si>
    <t xml:space="preserve">Helena </t>
  </si>
  <si>
    <t>Payares</t>
  </si>
  <si>
    <t>DURANGO DURANGO</t>
  </si>
  <si>
    <t>xiomaradd@gmail.com</t>
  </si>
  <si>
    <t>Ena Paola</t>
  </si>
  <si>
    <t>Argel Lopez</t>
  </si>
  <si>
    <t>argelpaola17@gmail.com</t>
  </si>
  <si>
    <t>martha liliana</t>
  </si>
  <si>
    <t>ramirez forero</t>
  </si>
  <si>
    <t>jersonwf@gmail.com</t>
  </si>
  <si>
    <t xml:space="preserve">Keira Patricia </t>
  </si>
  <si>
    <t>Cordero Caraballo</t>
  </si>
  <si>
    <t>akei.cordero@gmail.com</t>
  </si>
  <si>
    <t>Lilia Patricia</t>
  </si>
  <si>
    <t>Ruiz Hoyos</t>
  </si>
  <si>
    <t>liparu76@gmail.com</t>
  </si>
  <si>
    <t xml:space="preserve">Liney </t>
  </si>
  <si>
    <t>Lopez Paez</t>
  </si>
  <si>
    <t>linelopa.71@hotmail.com</t>
  </si>
  <si>
    <t>Maria Ediltrudis</t>
  </si>
  <si>
    <t>Jimenez Oviedo</t>
  </si>
  <si>
    <t xml:space="preserve">Ledis del carmen </t>
  </si>
  <si>
    <t>Berrio velazquez</t>
  </si>
  <si>
    <t xml:space="preserve">Arelis </t>
  </si>
  <si>
    <t xml:space="preserve">Quiñones </t>
  </si>
  <si>
    <t>dayanarincon-15@hotmail.com</t>
  </si>
  <si>
    <t>CHIA BERNAL</t>
  </si>
  <si>
    <t>GUEVARA CASTILLO</t>
  </si>
  <si>
    <t>TOVAR BARAJAS</t>
  </si>
  <si>
    <t>tovayaz@hotmail.com</t>
  </si>
  <si>
    <t>ADRIANA PATRICIA</t>
  </si>
  <si>
    <t>MARIN MUÑOZ</t>
  </si>
  <si>
    <t>Francy Stella</t>
  </si>
  <si>
    <t>Hernández Cuervo</t>
  </si>
  <si>
    <t>teatrolamama@yahoo.com</t>
  </si>
  <si>
    <t xml:space="preserve">Martha Teresa </t>
  </si>
  <si>
    <t xml:space="preserve">Barón Velasquez </t>
  </si>
  <si>
    <t>martha-tere@hotmail.com</t>
  </si>
  <si>
    <t>RUTH YANETH</t>
  </si>
  <si>
    <t>TRIANA GARCIA</t>
  </si>
  <si>
    <t>marthaortiz2130@gmail.com</t>
  </si>
  <si>
    <t>Eliza</t>
  </si>
  <si>
    <t>Claudia milena</t>
  </si>
  <si>
    <t>Romero castaneda</t>
  </si>
  <si>
    <t>coalaromero15@gmail.com</t>
  </si>
  <si>
    <t>GARCIA PEDREROS</t>
  </si>
  <si>
    <t>Enriqueta</t>
  </si>
  <si>
    <t xml:space="preserve">IRMA LUCIA </t>
  </si>
  <si>
    <t>SAENZ VILLATE</t>
  </si>
  <si>
    <t>Pulido Rodriguez</t>
  </si>
  <si>
    <t>carmencitapulido3@gmail.com</t>
  </si>
  <si>
    <t>vargasleonluzstella@gmail.com</t>
  </si>
  <si>
    <t>TIBAMBRE</t>
  </si>
  <si>
    <t xml:space="preserve">SANCHEZ RIAÑO </t>
  </si>
  <si>
    <t>agudelo herrera</t>
  </si>
  <si>
    <t>qapturismo@gmail.com</t>
  </si>
  <si>
    <t>Luz Carmenza</t>
  </si>
  <si>
    <t>luzcarmenza.zamora56@gmail.com</t>
  </si>
  <si>
    <t xml:space="preserve">MARÍA ETNA </t>
  </si>
  <si>
    <t>maria.ramos@scrd.gov.co</t>
  </si>
  <si>
    <t>vergara martinez</t>
  </si>
  <si>
    <t>dianacv05@hotmail.com</t>
  </si>
  <si>
    <t>pachon de gonzalez</t>
  </si>
  <si>
    <t>yolandapachondegonzalez@gmail.com</t>
  </si>
  <si>
    <t xml:space="preserve">BARRIGA MORENO </t>
  </si>
  <si>
    <t>maria Ines</t>
  </si>
  <si>
    <t>Aguirre de Rodriguez</t>
  </si>
  <si>
    <t>Mauren Yolanda</t>
  </si>
  <si>
    <t>Arenas Forero</t>
  </si>
  <si>
    <t>maureenarenas@hotmail.com</t>
  </si>
  <si>
    <t xml:space="preserve">FLOR ELIZ </t>
  </si>
  <si>
    <t>Contreras Sandoval</t>
  </si>
  <si>
    <t>arcon_ti@hotmail.com</t>
  </si>
  <si>
    <t>grupouniroi@gmail.com</t>
  </si>
  <si>
    <t>stelaram@hotmail.com</t>
  </si>
  <si>
    <t>ORJUELA CASTRO</t>
  </si>
  <si>
    <t>chabaturneque@hotmail.com</t>
  </si>
  <si>
    <t>Xenia Rocio</t>
  </si>
  <si>
    <t>xeroth0707@gmail.com</t>
  </si>
  <si>
    <t>RODIGUEZ RODRIGUEZ</t>
  </si>
  <si>
    <t xml:space="preserve">ANANES DE VARGAS </t>
  </si>
  <si>
    <t>merycuevas2@gmail.com</t>
  </si>
  <si>
    <t>blanca nohora</t>
  </si>
  <si>
    <t xml:space="preserve">gutierrez cadenas </t>
  </si>
  <si>
    <t>angiepgg@misena.edu.co</t>
  </si>
  <si>
    <t>lucia chiquinquira</t>
  </si>
  <si>
    <t>duarte acosta</t>
  </si>
  <si>
    <t>luciaduarteacosta@gmail.com</t>
  </si>
  <si>
    <t>OROZCO ACEVEDO</t>
  </si>
  <si>
    <t>Virgelina</t>
  </si>
  <si>
    <t>Quintana Suárez</t>
  </si>
  <si>
    <t>gloriquintanas@hotmail.com</t>
  </si>
  <si>
    <t>PARRA CHINCHILLA</t>
  </si>
  <si>
    <t>paty8106@hotmail.com</t>
  </si>
  <si>
    <t xml:space="preserve"> MARTA LUCIA	</t>
  </si>
  <si>
    <t xml:space="preserve">	AGUIRRE</t>
  </si>
  <si>
    <t>ESTEPA</t>
  </si>
  <si>
    <t>Burbano Coral</t>
  </si>
  <si>
    <t>amirburcor@outlook.com</t>
  </si>
  <si>
    <t>CAPACHO</t>
  </si>
  <si>
    <t>Emilia</t>
  </si>
  <si>
    <t>Rondon</t>
  </si>
  <si>
    <t>OLGA INES</t>
  </si>
  <si>
    <t>BERNAL LEGUIZAMON</t>
  </si>
  <si>
    <t>Vinasco Rincon</t>
  </si>
  <si>
    <t>Camargo de Tovar</t>
  </si>
  <si>
    <t>blalicato@hotmail.com</t>
  </si>
  <si>
    <t xml:space="preserve">MIRYAN </t>
  </si>
  <si>
    <t>Astrrid</t>
  </si>
  <si>
    <t xml:space="preserve">Niño Flórez </t>
  </si>
  <si>
    <t>asnino1904@hotmail.com</t>
  </si>
  <si>
    <t>Rodriguez hernanadez</t>
  </si>
  <si>
    <t>ceciliasacristan64@gmail.com</t>
  </si>
  <si>
    <t>carreño silva</t>
  </si>
  <si>
    <t>elisabeth</t>
  </si>
  <si>
    <t>Lemes Castañeda</t>
  </si>
  <si>
    <t>Barrera G.</t>
  </si>
  <si>
    <t>mdcabga360@gmail.com</t>
  </si>
  <si>
    <t>MARTINEZ CALDERON</t>
  </si>
  <si>
    <t>Jimenez guerrero</t>
  </si>
  <si>
    <t>yolyjimenez@gmail.com</t>
  </si>
  <si>
    <t>celsa victoria</t>
  </si>
  <si>
    <t>beltran rivera</t>
  </si>
  <si>
    <t>davidf0103@hotmail.com</t>
  </si>
  <si>
    <t xml:space="preserve">Ana elsy </t>
  </si>
  <si>
    <t>Dussan</t>
  </si>
  <si>
    <t>Nelly Janeth</t>
  </si>
  <si>
    <t>nellyjaneth19@hotmail.com</t>
  </si>
  <si>
    <t>Torres Cobos</t>
  </si>
  <si>
    <t>nohelia2502@hotmail.com</t>
  </si>
  <si>
    <t>Myriam Adriana</t>
  </si>
  <si>
    <t>Romero Ballesteros</t>
  </si>
  <si>
    <t>maromero_607@hotmail.com</t>
  </si>
  <si>
    <t>MARIA NEYLA</t>
  </si>
  <si>
    <t>TUNAROSA</t>
  </si>
  <si>
    <t>TUNAOLIVASNEY@GMAIL.COM</t>
  </si>
  <si>
    <t>HILDA AURORA</t>
  </si>
  <si>
    <t>LOZANO ARIAS</t>
  </si>
  <si>
    <t>LILASAMI.5@GMAIL.COM</t>
  </si>
  <si>
    <t>CORTES SALAZAR</t>
  </si>
  <si>
    <t>criscortessalazar@gmail.com</t>
  </si>
  <si>
    <t>Flora Dor Alba</t>
  </si>
  <si>
    <t>Sierra Parra</t>
  </si>
  <si>
    <t>SAVEEDRA</t>
  </si>
  <si>
    <t xml:space="preserve">Sotelo </t>
  </si>
  <si>
    <t>luzmasotelor@co.ey.com</t>
  </si>
  <si>
    <t>villalobos</t>
  </si>
  <si>
    <t>mariavillalobos@hotmail.com</t>
  </si>
  <si>
    <t>Hernandez Reyes</t>
  </si>
  <si>
    <t>jendiazz183@gmail.com</t>
  </si>
  <si>
    <t>LOPEZ DE LARA</t>
  </si>
  <si>
    <t>GALLO RODRIGUEZ</t>
  </si>
  <si>
    <t>ABRIL RIOS</t>
  </si>
  <si>
    <t>Poveda</t>
  </si>
  <si>
    <t>yelrisma@hotmail.com</t>
  </si>
  <si>
    <t>Tique</t>
  </si>
  <si>
    <t>elitique300@gmail.com</t>
  </si>
  <si>
    <t>carmen cecilia</t>
  </si>
  <si>
    <t>galindo garzon</t>
  </si>
  <si>
    <t>Gama</t>
  </si>
  <si>
    <t>ROSMERY</t>
  </si>
  <si>
    <t>CASTRO	CASTRO</t>
  </si>
  <si>
    <t>trancy10@hotmail.com</t>
  </si>
  <si>
    <t>Gloria Virginia</t>
  </si>
  <si>
    <t>Jimenes Angarita</t>
  </si>
  <si>
    <t>mateus</t>
  </si>
  <si>
    <t xml:space="preserve">Martha Rocio </t>
  </si>
  <si>
    <t>Varela Santoyo</t>
  </si>
  <si>
    <t>marovasa60@hotmail.com</t>
  </si>
  <si>
    <t>marlene</t>
  </si>
  <si>
    <t>melo farigua</t>
  </si>
  <si>
    <t>LEON CUELLAR</t>
  </si>
  <si>
    <t>BARRETO SUAREZ</t>
  </si>
  <si>
    <t>zoilamaruja@yahoo.es</t>
  </si>
  <si>
    <t>Edith Jazmin</t>
  </si>
  <si>
    <t>Espitia López</t>
  </si>
  <si>
    <t>edithjazfoca@yahoo.com</t>
  </si>
  <si>
    <t>CLARA MARIA</t>
  </si>
  <si>
    <t>VELANDIA GONZALEZ</t>
  </si>
  <si>
    <t xml:space="preserve">MELBA </t>
  </si>
  <si>
    <t>GINA PATRICIA DEL ROSARIO</t>
  </si>
  <si>
    <t>AGUDELO OLARTE</t>
  </si>
  <si>
    <t>gagudelo@fuga.gov.co</t>
  </si>
  <si>
    <t>DUSSAN CARDONA</t>
  </si>
  <si>
    <t>dordussan@hotmail.com</t>
  </si>
  <si>
    <t>MORA ECHEVARRIA</t>
  </si>
  <si>
    <t>Maria lucinda</t>
  </si>
  <si>
    <t>Vargas cubides</t>
  </si>
  <si>
    <t>maria.l.vargas@hotmail.com</t>
  </si>
  <si>
    <t>LEON GOMEZ</t>
  </si>
  <si>
    <t>Martha Esmeralda</t>
  </si>
  <si>
    <t>hurtado Buitrago</t>
  </si>
  <si>
    <t>mahur2008@hotmail.com</t>
  </si>
  <si>
    <t xml:space="preserve">sofia del carmen </t>
  </si>
  <si>
    <t>herrera gomez</t>
  </si>
  <si>
    <t>aniconfecciones@hotmail.com</t>
  </si>
  <si>
    <t xml:space="preserve">GRACIELA AMPARO </t>
  </si>
  <si>
    <t>Eudoxia</t>
  </si>
  <si>
    <t>florecita_ivonne@hotmail.com</t>
  </si>
  <si>
    <t>NANCY EMMA</t>
  </si>
  <si>
    <t>SARMIENTO BURGOS</t>
  </si>
  <si>
    <t>TORRES RUIZ</t>
  </si>
  <si>
    <t>Solano Velandia</t>
  </si>
  <si>
    <t>leidyjohanna142@hotmail.com</t>
  </si>
  <si>
    <t>anacomparte2017@gmail.com</t>
  </si>
  <si>
    <t xml:space="preserve">GLORIA ELENA </t>
  </si>
  <si>
    <t>CASTELLANOS PALACIOS</t>
  </si>
  <si>
    <t>Consuelo del Pilar</t>
  </si>
  <si>
    <t>Ortiz Reyes</t>
  </si>
  <si>
    <t>consueloortizreyes@hotmail.com</t>
  </si>
  <si>
    <t>Traslaviña González</t>
  </si>
  <si>
    <t>cecihyde@gmail.com</t>
  </si>
  <si>
    <t>Olaya Lopez</t>
  </si>
  <si>
    <t>olaya.mercedes09@gmail.com</t>
  </si>
  <si>
    <t>Suarez Guzmán</t>
  </si>
  <si>
    <t>glorsu30@gmail.com</t>
  </si>
  <si>
    <t>jennyburbano@yahoo.com</t>
  </si>
  <si>
    <t xml:space="preserve">Lilian Sandra </t>
  </si>
  <si>
    <t>Álvarez Cifuentes</t>
  </si>
  <si>
    <t>lisanaalvarez@gmail.com</t>
  </si>
  <si>
    <t>Gladys Leonor</t>
  </si>
  <si>
    <t>Bautista Silva</t>
  </si>
  <si>
    <t>gladys.bautista.silva@gmail.com</t>
  </si>
  <si>
    <t>GLORIA INELLA</t>
  </si>
  <si>
    <t>MORA ROJAS</t>
  </si>
  <si>
    <t>Vargas Cruz</t>
  </si>
  <si>
    <t>hermindavargas1@gmail.com</t>
  </si>
  <si>
    <t>Robayo Prieto</t>
  </si>
  <si>
    <t>ggrobayoprieto@gmail.com</t>
  </si>
  <si>
    <t>SOL HAYDEE</t>
  </si>
  <si>
    <t>MARTHA LUCÍA</t>
  </si>
  <si>
    <t>ESCOBAR DE BAYONA</t>
  </si>
  <si>
    <t>Galarza Romero</t>
  </si>
  <si>
    <t>oliamonteg40@hotmail.com</t>
  </si>
  <si>
    <t>hildasenavirtual@yahoo.es</t>
  </si>
  <si>
    <t>sonia lucia</t>
  </si>
  <si>
    <t>gomez sanchez</t>
  </si>
  <si>
    <t>NANCY STELLA</t>
  </si>
  <si>
    <t>GONZALEZ CRUZ</t>
  </si>
  <si>
    <t>nancy.gonzalez@idrd.gov.co</t>
  </si>
  <si>
    <t>JIMENEZ JIMENEZ</t>
  </si>
  <si>
    <t>fannyjimenez@hotmail.com</t>
  </si>
  <si>
    <t>CORNELIA</t>
  </si>
  <si>
    <t xml:space="preserve">FUENTES </t>
  </si>
  <si>
    <t>RUTH MARIA</t>
  </si>
  <si>
    <t>SERRANO  DE GAITAN</t>
  </si>
  <si>
    <t>Posada Abella</t>
  </si>
  <si>
    <t>ama-posa@hotmail.com</t>
  </si>
  <si>
    <t>Dominguez Monroy</t>
  </si>
  <si>
    <t>ESCOBAR RIVAS</t>
  </si>
  <si>
    <t>libia_garcia2005@yahoo.com</t>
  </si>
  <si>
    <t>Gonzales de Vera</t>
  </si>
  <si>
    <t>BERTHA EMILIA</t>
  </si>
  <si>
    <t>BUITRAGO DE CORTEZ</t>
  </si>
  <si>
    <t>blancasalas7@yahoo.es</t>
  </si>
  <si>
    <t xml:space="preserve">	ELSA EVA	</t>
  </si>
  <si>
    <t xml:space="preserve">BLANCO </t>
  </si>
  <si>
    <t>Castro rey</t>
  </si>
  <si>
    <t>ramalasmas@yahoo.es</t>
  </si>
  <si>
    <t>DOMINGUEZ COLORADO</t>
  </si>
  <si>
    <t>inesdomin48@yahoo.com</t>
  </si>
  <si>
    <t>mariastella4502@yahoo.es</t>
  </si>
  <si>
    <t xml:space="preserve">lara </t>
  </si>
  <si>
    <t>PINILLA GONZALEZ</t>
  </si>
  <si>
    <t>GOMEZ HERNANDEZ</t>
  </si>
  <si>
    <t xml:space="preserve">Rosalvina </t>
  </si>
  <si>
    <t>alba beatriz</t>
  </si>
  <si>
    <t>alfonso acosta</t>
  </si>
  <si>
    <t>abeatriz1203@gmail.com</t>
  </si>
  <si>
    <t>Lesmes castañeda</t>
  </si>
  <si>
    <t>elizabeth.lesmescasta@gmail.com</t>
  </si>
  <si>
    <t>María magdalena</t>
  </si>
  <si>
    <t xml:space="preserve">Ana Myrian </t>
  </si>
  <si>
    <t>Guarin rocha</t>
  </si>
  <si>
    <t>Ferreira cortes</t>
  </si>
  <si>
    <t>direcciongeneral@icalcolombia.org</t>
  </si>
  <si>
    <t>De Capador</t>
  </si>
  <si>
    <t>VALBUENA CAMARGO CC</t>
  </si>
  <si>
    <t>Ana Hercilia</t>
  </si>
  <si>
    <t>rosa diaz</t>
  </si>
  <si>
    <t xml:space="preserve">Nubia Stella </t>
  </si>
  <si>
    <t>Lizarazo Sierra</t>
  </si>
  <si>
    <t>nslis28@gmail.com</t>
  </si>
  <si>
    <t>ESTRADA</t>
  </si>
  <si>
    <t xml:space="preserve">ZARATE BERMUDEZ </t>
  </si>
  <si>
    <t>amuproc@yahoo.es</t>
  </si>
  <si>
    <t>Ligia elvira</t>
  </si>
  <si>
    <t>joan29479@gmail.com</t>
  </si>
  <si>
    <t>arevaloyan11@gmail.com</t>
  </si>
  <si>
    <t>Acero Muñoz</t>
  </si>
  <si>
    <t>BLANCO MORA</t>
  </si>
  <si>
    <t>pablanco-3y5@hotmail.com</t>
  </si>
  <si>
    <t>Leopolda</t>
  </si>
  <si>
    <t>Rojas Mena</t>
  </si>
  <si>
    <t>otras-inquisiciones@hotmail.com</t>
  </si>
  <si>
    <t>Martha teresa</t>
  </si>
  <si>
    <t>Gonzales de cardona</t>
  </si>
  <si>
    <t>Gloria Pilar</t>
  </si>
  <si>
    <t>Hurtado Jimenez</t>
  </si>
  <si>
    <t>glopil600@gmail.com</t>
  </si>
  <si>
    <t>Elcy mireya</t>
  </si>
  <si>
    <t>elcyml57@gmail.com</t>
  </si>
  <si>
    <t>Bastidas Aponte</t>
  </si>
  <si>
    <t>rosalba9505@yahoo.es</t>
  </si>
  <si>
    <t>Norely</t>
  </si>
  <si>
    <t>Solano Torres</t>
  </si>
  <si>
    <t>noreley10@yahoo.es</t>
  </si>
  <si>
    <t>nancy.escobar.torres@gmail.com</t>
  </si>
  <si>
    <t>SALINAS RUIZ</t>
  </si>
  <si>
    <t>cristina.salinas@idpc.gov.co</t>
  </si>
  <si>
    <t>SUSPES CASTELLANOS</t>
  </si>
  <si>
    <t>marisolcardona245@gmail.com</t>
  </si>
  <si>
    <t>Rolon Gelvez</t>
  </si>
  <si>
    <t>anagelves@gmail.com</t>
  </si>
  <si>
    <t xml:space="preserve">María Fanny </t>
  </si>
  <si>
    <t>Organista Saavedra</t>
  </si>
  <si>
    <t>ALAYON AVENDAÑO</t>
  </si>
  <si>
    <t>yolisaa27@gmail.com</t>
  </si>
  <si>
    <t>Barreto Rincon</t>
  </si>
  <si>
    <t>gabibari1111@gmail.com</t>
  </si>
  <si>
    <t>GOMEZ ESCOBAR</t>
  </si>
  <si>
    <t xml:space="preserve">Gladys Marlen </t>
  </si>
  <si>
    <t xml:space="preserve">Barreto Torres </t>
  </si>
  <si>
    <t xml:space="preserve">luz stella </t>
  </si>
  <si>
    <t>martinez villamil</t>
  </si>
  <si>
    <t>Bautista Pacanchique</t>
  </si>
  <si>
    <t>luzmarinab3@gmail.com</t>
  </si>
  <si>
    <t>martha isabel</t>
  </si>
  <si>
    <t>baquero</t>
  </si>
  <si>
    <t>marthaibaquero@hotmail.com</t>
  </si>
  <si>
    <t>Luz Deyfa</t>
  </si>
  <si>
    <t>luzdeygomezgomez@hotmail.com</t>
  </si>
  <si>
    <t>Jejen Cuescan</t>
  </si>
  <si>
    <t>marij202009@gmail.com</t>
  </si>
  <si>
    <t xml:space="preserve">NEFAIDA </t>
  </si>
  <si>
    <t>CHIA SAAVEDRA</t>
  </si>
  <si>
    <t>nefaida@hotmail.com</t>
  </si>
  <si>
    <t>Marlén</t>
  </si>
  <si>
    <t>marlen2013her@gmail.com</t>
  </si>
  <si>
    <t xml:space="preserve">Aura Mireya </t>
  </si>
  <si>
    <t xml:space="preserve">Calderón Sáenz </t>
  </si>
  <si>
    <t>micalsaenz@hotmail.com</t>
  </si>
  <si>
    <t>MARTHA DE JESUS</t>
  </si>
  <si>
    <t>HERNANDEZ DE RAMIREZ</t>
  </si>
  <si>
    <t>ALEXANDRA ROCIO</t>
  </si>
  <si>
    <t>VASQUEZ ZUÑIGA</t>
  </si>
  <si>
    <t>jordylozano01@hotmail.com</t>
  </si>
  <si>
    <t>DORA MARIA</t>
  </si>
  <si>
    <t>SOCHA PINTO</t>
  </si>
  <si>
    <t>Romero C.</t>
  </si>
  <si>
    <t>macorocas@misena.edu.co</t>
  </si>
  <si>
    <t xml:space="preserve">	 MARIA CRISTINA	</t>
  </si>
  <si>
    <t xml:space="preserve">REYES BUSTOS </t>
  </si>
  <si>
    <t>Espinosa Santos</t>
  </si>
  <si>
    <t>JIMENEZ TRIANA</t>
  </si>
  <si>
    <t>Arinda</t>
  </si>
  <si>
    <t xml:space="preserve"> Vargas Aroca </t>
  </si>
  <si>
    <t>ANA EDILMIRES</t>
  </si>
  <si>
    <t>Aristizabal</t>
  </si>
  <si>
    <t>clecle477@gmail.com</t>
  </si>
  <si>
    <t xml:space="preserve">CONSUELO MARITZA </t>
  </si>
  <si>
    <t>APAZA OLARTE</t>
  </si>
  <si>
    <t>Aura Cristina</t>
  </si>
  <si>
    <t>Ochoa Pedraza</t>
  </si>
  <si>
    <t>cristi0712@hotmail.com</t>
  </si>
  <si>
    <t>Ana Esther</t>
  </si>
  <si>
    <t>anaebernal@gmail.com</t>
  </si>
  <si>
    <t>Rivera moya</t>
  </si>
  <si>
    <t>floralbaeuro2@gmail.com</t>
  </si>
  <si>
    <t>astrid yolanda</t>
  </si>
  <si>
    <t>solorzano velandia</t>
  </si>
  <si>
    <t>aysv20@yahoo.es</t>
  </si>
  <si>
    <t>FANNY ELIZABETH</t>
  </si>
  <si>
    <t>RODRIGUEZ DE PEREZ</t>
  </si>
  <si>
    <t xml:space="preserve">ANGELA OLYA </t>
  </si>
  <si>
    <t>Rodriguez  Gonzalez</t>
  </si>
  <si>
    <t>davidalgasa@hotmail.com</t>
  </si>
  <si>
    <t>URIBE ECHEVERRIA</t>
  </si>
  <si>
    <t>Angela Lucia</t>
  </si>
  <si>
    <t>amelin2011@live.com</t>
  </si>
  <si>
    <t xml:space="preserve"> MORENO SALCEDO</t>
  </si>
  <si>
    <t>gracielamoreno60@hotmail.com</t>
  </si>
  <si>
    <t>MAYTE</t>
  </si>
  <si>
    <t>RAMOS ROJAS</t>
  </si>
  <si>
    <t>Cubillos  Forero</t>
  </si>
  <si>
    <t>cecicubillos1958@hotmail.com</t>
  </si>
  <si>
    <t>CUERVO TORRES</t>
  </si>
  <si>
    <t>Delsy amparo</t>
  </si>
  <si>
    <t>Trujillo Medina</t>
  </si>
  <si>
    <t>PULIDO ARIAS</t>
  </si>
  <si>
    <t>López Reyes</t>
  </si>
  <si>
    <t>Salgado Hincapie</t>
  </si>
  <si>
    <t>mariaelenasalgado050@gmail.com</t>
  </si>
  <si>
    <t>Ana iveth</t>
  </si>
  <si>
    <t>marthab@hotmail.com</t>
  </si>
  <si>
    <t>Yolanda Elizabeth</t>
  </si>
  <si>
    <t>Rios Bastidas</t>
  </si>
  <si>
    <t>blanca irene</t>
  </si>
  <si>
    <t>mesa serrano</t>
  </si>
  <si>
    <t>bmesaser@hotmail.com</t>
  </si>
  <si>
    <t xml:space="preserve">Tulia </t>
  </si>
  <si>
    <t xml:space="preserve">Maria Librada </t>
  </si>
  <si>
    <t xml:space="preserve">Sora </t>
  </si>
  <si>
    <t>Chavez Lara</t>
  </si>
  <si>
    <t>Ardila Tello</t>
  </si>
  <si>
    <t>florindardilatello@hotmail.com</t>
  </si>
  <si>
    <t>raquel</t>
  </si>
  <si>
    <t>moreno daza</t>
  </si>
  <si>
    <t>chechamoreno69@yahoo.com</t>
  </si>
  <si>
    <t>Rojas Lopez</t>
  </si>
  <si>
    <t>luna.2959@hotmail.com</t>
  </si>
  <si>
    <t xml:space="preserve">Doris Adien </t>
  </si>
  <si>
    <t>Martinez Linares</t>
  </si>
  <si>
    <t>doris.martinez23@hotmail.com</t>
  </si>
  <si>
    <t>CHAPARRO RODRIGUEZ</t>
  </si>
  <si>
    <t>SONIACHAPARRORODRIGUEZ@HOTMAIL.COM</t>
  </si>
  <si>
    <t>anabeatriz580@hotmail.com</t>
  </si>
  <si>
    <t>Nocove Abril</t>
  </si>
  <si>
    <t>magola917@hotmail.com</t>
  </si>
  <si>
    <t>JANETH CARREÑO</t>
  </si>
  <si>
    <t>ALVARES</t>
  </si>
  <si>
    <t>janethcarreno123@gmail.com</t>
  </si>
  <si>
    <t>fajardo mora</t>
  </si>
  <si>
    <t>madnopodus@hotmail.com</t>
  </si>
  <si>
    <t xml:space="preserve">Maria  Arcelia </t>
  </si>
  <si>
    <t>Socha</t>
  </si>
  <si>
    <t xml:space="preserve">Cardenas Rodriguez </t>
  </si>
  <si>
    <t>ofeliacardenas49@hotmail.com</t>
  </si>
  <si>
    <t>Martha Leonor</t>
  </si>
  <si>
    <t>Aguilar Pardo</t>
  </si>
  <si>
    <t>marthaguipa@gmail.com</t>
  </si>
  <si>
    <t>GONZALEZ ESPINEL</t>
  </si>
  <si>
    <t>acosta cruz</t>
  </si>
  <si>
    <t>Blanca Iris</t>
  </si>
  <si>
    <t>Ortiz Portillo</t>
  </si>
  <si>
    <t>blancairis1@gmail.com</t>
  </si>
  <si>
    <t xml:space="preserve">Leguizamón Alfaro </t>
  </si>
  <si>
    <t>Ruiz Avila</t>
  </si>
  <si>
    <t>hermencia158@homail.com</t>
  </si>
  <si>
    <t xml:space="preserve">FLORALBA </t>
  </si>
  <si>
    <t xml:space="preserve">FONSECA </t>
  </si>
  <si>
    <t>Espinel</t>
  </si>
  <si>
    <t>Guadalupe</t>
  </si>
  <si>
    <t>Amazo Velasco</t>
  </si>
  <si>
    <t>lupeamazo@hotmail.com</t>
  </si>
  <si>
    <t>Ramirez Castro</t>
  </si>
  <si>
    <t>ramirezaurora01@gmail.com</t>
  </si>
  <si>
    <t>Flor Miriam</t>
  </si>
  <si>
    <t xml:space="preserve">ana lucila </t>
  </si>
  <si>
    <t xml:space="preserve">cortes vargas </t>
  </si>
  <si>
    <t xml:space="preserve">Esperaza </t>
  </si>
  <si>
    <t>Tarazona Soledad</t>
  </si>
  <si>
    <t>gladystara@yahoo.es</t>
  </si>
  <si>
    <t>molina niño</t>
  </si>
  <si>
    <t>acrialuminioemanuel@hotmail.com</t>
  </si>
  <si>
    <t>NOVA LEMUS</t>
  </si>
  <si>
    <t>gladyspazdelrio@hotmail.com</t>
  </si>
  <si>
    <t>dorarodriguez2002@yahoo.com</t>
  </si>
  <si>
    <t>Blanines11@gmail.com</t>
  </si>
  <si>
    <t>Hoyos Torres</t>
  </si>
  <si>
    <t>MARTHA ESTELLA</t>
  </si>
  <si>
    <t>TAMAYO JIMENEZ</t>
  </si>
  <si>
    <t xml:space="preserve">Sierra Blanco </t>
  </si>
  <si>
    <t>leito5560@gmail.com</t>
  </si>
  <si>
    <t>Angela Consuelo</t>
  </si>
  <si>
    <t>Garavito Hernandez</t>
  </si>
  <si>
    <t>GLORIA MATILDE</t>
  </si>
  <si>
    <t xml:space="preserve">Posse </t>
  </si>
  <si>
    <t>jmpossp@gmail.com</t>
  </si>
  <si>
    <t>NUBIA ELSY</t>
  </si>
  <si>
    <t>DE RODRIGUEZ ACOSTA</t>
  </si>
  <si>
    <t>RODRIGUEZ CAMACHO</t>
  </si>
  <si>
    <t>BENAVIDES DE DAZA</t>
  </si>
  <si>
    <t>BROCHERO</t>
  </si>
  <si>
    <t xml:space="preserve">CLARA YOLANDA </t>
  </si>
  <si>
    <t xml:space="preserve">MARIA YANNETH </t>
  </si>
  <si>
    <t xml:space="preserve">PANCHE </t>
  </si>
  <si>
    <t xml:space="preserve">Teresita De Jesus </t>
  </si>
  <si>
    <t>tere_zipa@hotmail.com</t>
  </si>
  <si>
    <t>Parra Caro</t>
  </si>
  <si>
    <t>BERTHA ISABEL</t>
  </si>
  <si>
    <t>SALCEDO RUIZ</t>
  </si>
  <si>
    <t>gloriangelarv@gmail.com</t>
  </si>
  <si>
    <t xml:space="preserve">Rapalino </t>
  </si>
  <si>
    <t>gutierrezrapalino@gmail.com</t>
  </si>
  <si>
    <t>Sandra Mercedes</t>
  </si>
  <si>
    <t>artistasporlavida@outlook.com</t>
  </si>
  <si>
    <t>BELVA</t>
  </si>
  <si>
    <t>perez pirajan</t>
  </si>
  <si>
    <t xml:space="preserve">Maria Flor </t>
  </si>
  <si>
    <t>suarezcamilo.889@gmail.com</t>
  </si>
  <si>
    <t xml:space="preserve">omaria </t>
  </si>
  <si>
    <t>CABALLERO DE MARIN</t>
  </si>
  <si>
    <t>blanca Cecilia</t>
  </si>
  <si>
    <t>Segura Rodriguez</t>
  </si>
  <si>
    <t xml:space="preserve">JENNY AMANDA </t>
  </si>
  <si>
    <t xml:space="preserve">JARAMILLO CUBIDES </t>
  </si>
  <si>
    <t>ALBAO</t>
  </si>
  <si>
    <t>Angulo León</t>
  </si>
  <si>
    <t>sandraangulo60@hotmail.com</t>
  </si>
  <si>
    <t xml:space="preserve">Afanador Aguilar </t>
  </si>
  <si>
    <t>MISAELINA</t>
  </si>
  <si>
    <t>Ana janneth</t>
  </si>
  <si>
    <t>Rodríguez de Mendoza</t>
  </si>
  <si>
    <t>flomita_@hotmail.com</t>
  </si>
  <si>
    <t>ZAMORA BOLIVAR</t>
  </si>
  <si>
    <t>MELO ROJAS</t>
  </si>
  <si>
    <t>olga.melo@icbf.gov.co</t>
  </si>
  <si>
    <t>Vesga</t>
  </si>
  <si>
    <t>vesgayolanda68@gmail.com</t>
  </si>
  <si>
    <t>PIRACUN ABAUNZA</t>
  </si>
  <si>
    <t>PLAZAS DE LA MERCEDES</t>
  </si>
  <si>
    <t xml:space="preserve">Salazar Bayona </t>
  </si>
  <si>
    <t>pilasalaza@gmail.com</t>
  </si>
  <si>
    <t>Mery Virginia</t>
  </si>
  <si>
    <t>Guevara de Hernandez</t>
  </si>
  <si>
    <t>LARA HERNANDEZ</t>
  </si>
  <si>
    <t>yolandalara@manupol.com.co</t>
  </si>
  <si>
    <t>Irma lucia</t>
  </si>
  <si>
    <t xml:space="preserve">Rodriguez Bernal </t>
  </si>
  <si>
    <t>irmalucia59@yahoo.com</t>
  </si>
  <si>
    <t xml:space="preserve">Fonseca De Robles </t>
  </si>
  <si>
    <t>Gloria emilia</t>
  </si>
  <si>
    <t>Baes</t>
  </si>
  <si>
    <t>CRISTANCHO VELANDIA</t>
  </si>
  <si>
    <t>Naranjo Palacios</t>
  </si>
  <si>
    <t>luzamparto0523@gmail.com</t>
  </si>
  <si>
    <t xml:space="preserve">GUARIN MONGI </t>
  </si>
  <si>
    <t>Portillo Amaya</t>
  </si>
  <si>
    <t xml:space="preserve">gloria stella </t>
  </si>
  <si>
    <t>junca</t>
  </si>
  <si>
    <t>CASTAÑA</t>
  </si>
  <si>
    <t>maite.1122@hotmail.com</t>
  </si>
  <si>
    <t>natalyserratocastillo@gmail.com</t>
  </si>
  <si>
    <t>Weller ramirez</t>
  </si>
  <si>
    <t>luzmawell@hotmail.com</t>
  </si>
  <si>
    <t>Elisa amparo</t>
  </si>
  <si>
    <t>Pérez Triana</t>
  </si>
  <si>
    <t>poesaia@yahoo.com</t>
  </si>
  <si>
    <t>avila vásquez</t>
  </si>
  <si>
    <t>correoceci58@gmail.com</t>
  </si>
  <si>
    <t>SANABRIA DE SANCHEZ</t>
  </si>
  <si>
    <t>OLARTE CASABUENA</t>
  </si>
  <si>
    <t>Herrera Sosa</t>
  </si>
  <si>
    <t>donamyriam@hotmail.com</t>
  </si>
  <si>
    <t>Ortiz Contreras</t>
  </si>
  <si>
    <t>OCAMPO AMAYA</t>
  </si>
  <si>
    <t>ANA GLORIA</t>
  </si>
  <si>
    <t>QUINTERO ROSAS</t>
  </si>
  <si>
    <t>gloriaquintero1706@gmail.com</t>
  </si>
  <si>
    <t xml:space="preserve">Cortes Garzon </t>
  </si>
  <si>
    <t>avirginiacortesg@gmail.com</t>
  </si>
  <si>
    <t xml:space="preserve">Castillo Ríos </t>
  </si>
  <si>
    <t>luzmy2005@gmail.com</t>
  </si>
  <si>
    <t>MAHECHA OSORIO</t>
  </si>
  <si>
    <t>bmahechaosorio@hotmail.com</t>
  </si>
  <si>
    <t xml:space="preserve">bertha </t>
  </si>
  <si>
    <t>minota</t>
  </si>
  <si>
    <t xml:space="preserve">MARIA BERTILDA </t>
  </si>
  <si>
    <t>Francia Lisbeth</t>
  </si>
  <si>
    <t>Vargas Ramírez</t>
  </si>
  <si>
    <t>franlis12@hotmail.com</t>
  </si>
  <si>
    <t>lopez pinson</t>
  </si>
  <si>
    <t>gargola796@yahoo.es</t>
  </si>
  <si>
    <t>Astroz</t>
  </si>
  <si>
    <t>VARGAS DE BLANCO</t>
  </si>
  <si>
    <t xml:space="preserve">FIERRO DE MOLINA </t>
  </si>
  <si>
    <t>NUBIA INES</t>
  </si>
  <si>
    <t>GARZON SOLER</t>
  </si>
  <si>
    <t>Castillo Martinez</t>
  </si>
  <si>
    <t>castillomartinezelvia@gmail.com</t>
  </si>
  <si>
    <t>Tránsito</t>
  </si>
  <si>
    <t>Lancheros Castiblanco</t>
  </si>
  <si>
    <t>maria_lancheros@hotmail.com</t>
  </si>
  <si>
    <t>Dilma</t>
  </si>
  <si>
    <t>Amórtegui Arias</t>
  </si>
  <si>
    <t>eliamor64@hotmail.com</t>
  </si>
  <si>
    <t>Cecilia Joaquina</t>
  </si>
  <si>
    <t>Murcia Sánchez</t>
  </si>
  <si>
    <t>cecimurciasanchez@gmail.com</t>
  </si>
  <si>
    <t>LEYVA</t>
  </si>
  <si>
    <t>FLORIAN</t>
  </si>
  <si>
    <t xml:space="preserve"> CASTILLO</t>
  </si>
  <si>
    <t>mery_moon25@hotmail.com</t>
  </si>
  <si>
    <t>LEON DE MORALES</t>
  </si>
  <si>
    <t xml:space="preserve">Alvarez </t>
  </si>
  <si>
    <t xml:space="preserve">CLARA CECILIA </t>
  </si>
  <si>
    <t>GALLO MORALES</t>
  </si>
  <si>
    <t>Adiela</t>
  </si>
  <si>
    <t>Murillo de zuluaga</t>
  </si>
  <si>
    <t>María Nilza</t>
  </si>
  <si>
    <t>Gómez Rodríguez</t>
  </si>
  <si>
    <t>nilzagomez58@gmiel.com</t>
  </si>
  <si>
    <t>helenareyes1958@gmail.com</t>
  </si>
  <si>
    <t xml:space="preserve">MARTHA LILIANA </t>
  </si>
  <si>
    <t>VELAZQUEZ RINCON</t>
  </si>
  <si>
    <t>lilianavelasquez642@gmail.com</t>
  </si>
  <si>
    <t>Cajiao Gaitán</t>
  </si>
  <si>
    <t>armemos@yahoo.com</t>
  </si>
  <si>
    <t>Serna Perez</t>
  </si>
  <si>
    <t>chavaserna@gmail.com</t>
  </si>
  <si>
    <t xml:space="preserve">Pedraza </t>
  </si>
  <si>
    <t>elizabeth tibambre</t>
  </si>
  <si>
    <t>rios</t>
  </si>
  <si>
    <t>chavapaseadora@gmail.com</t>
  </si>
  <si>
    <t xml:space="preserve">NUBIA STELLA </t>
  </si>
  <si>
    <t xml:space="preserve">RUBIO DE JIMENEZ </t>
  </si>
  <si>
    <t>nubiastellarubio2729@gmail.com</t>
  </si>
  <si>
    <t xml:space="preserve">NELCY </t>
  </si>
  <si>
    <t>ZAMBRANO MARIÑO</t>
  </si>
  <si>
    <t>negrazm@hotmail.es</t>
  </si>
  <si>
    <t>Dora Miryam</t>
  </si>
  <si>
    <t>Arango parra</t>
  </si>
  <si>
    <t>doraarango5159@hotmail.com</t>
  </si>
  <si>
    <t>Pinzón Márquez</t>
  </si>
  <si>
    <t>Vivisgp1225@gmail.com</t>
  </si>
  <si>
    <t>Beserra Archila</t>
  </si>
  <si>
    <t>SUAREZ ALONSO</t>
  </si>
  <si>
    <t>ARIAS RIVEROS</t>
  </si>
  <si>
    <t>Ramírez Vanegas</t>
  </si>
  <si>
    <t>Martha Carolina Leopoldina</t>
  </si>
  <si>
    <t>Beltran Perez</t>
  </si>
  <si>
    <t>leopoldinabel@yahoo.com</t>
  </si>
  <si>
    <t>NELLY ISABEL</t>
  </si>
  <si>
    <t>ELSA VICTORIA</t>
  </si>
  <si>
    <t>CASTELLANOS PULIDO</t>
  </si>
  <si>
    <t>elsavcastellanosp@gmail.com</t>
  </si>
  <si>
    <t>Lucy Ariari</t>
  </si>
  <si>
    <t>Cortes Trujillo</t>
  </si>
  <si>
    <t>lucyariaricortes@gmail.com</t>
  </si>
  <si>
    <t xml:space="preserve">GONZALEZ CASTAÑEDA </t>
  </si>
  <si>
    <t xml:space="preserve"> AMAYA</t>
  </si>
  <si>
    <t>Gladis Elena</t>
  </si>
  <si>
    <t>Sarmiento Perilla</t>
  </si>
  <si>
    <t>sofiangi3517@gmail.com</t>
  </si>
  <si>
    <t>Nelsy  Elena</t>
  </si>
  <si>
    <t>nelelabelmuz@yahoo.es</t>
  </si>
  <si>
    <t xml:space="preserve">Oneyda Maria </t>
  </si>
  <si>
    <t>Castañeda Mendez</t>
  </si>
  <si>
    <t>oneyda.castaneda@yahoo.com</t>
  </si>
  <si>
    <t>Ana Celia</t>
  </si>
  <si>
    <t xml:space="preserve">Sabogal Castro </t>
  </si>
  <si>
    <t>anacelia59@hotmail.com</t>
  </si>
  <si>
    <t>Gonzalez Diaz</t>
  </si>
  <si>
    <t>blancalilia0327@hotmail.com</t>
  </si>
  <si>
    <t>Ávila cañon</t>
  </si>
  <si>
    <t>angelitoluzmarina@hotmail.com</t>
  </si>
  <si>
    <t>Ochoa lugo</t>
  </si>
  <si>
    <t>MELO TORRES</t>
  </si>
  <si>
    <t>rosauramo1@hotmail.com</t>
  </si>
  <si>
    <t xml:space="preserve">Maria Libia </t>
  </si>
  <si>
    <t xml:space="preserve">Ortiz Leon </t>
  </si>
  <si>
    <t xml:space="preserve">ORJUELA </t>
  </si>
  <si>
    <t>Amorteguiz</t>
  </si>
  <si>
    <t>Luz myrian</t>
  </si>
  <si>
    <t xml:space="preserve">GLRIA </t>
  </si>
  <si>
    <t>Blanca Rosalba</t>
  </si>
  <si>
    <t>CARDENAS BERMUDES</t>
  </si>
  <si>
    <t>cardenasirma60@gmail.com</t>
  </si>
  <si>
    <t>Gloría</t>
  </si>
  <si>
    <t>Farieta</t>
  </si>
  <si>
    <t>mercedez</t>
  </si>
  <si>
    <t xml:space="preserve">gomez molina </t>
  </si>
  <si>
    <t xml:space="preserve">claudia </t>
  </si>
  <si>
    <t>omnivital@yahoo.com</t>
  </si>
  <si>
    <t>gloriamartinez@hotmail.com</t>
  </si>
  <si>
    <t>marthalur@hotmail.com</t>
  </si>
  <si>
    <t>casasbuenas ibañez</t>
  </si>
  <si>
    <t>MARTHA SILVIA</t>
  </si>
  <si>
    <t>ACOSTA DIAZ</t>
  </si>
  <si>
    <t>silvina8707@hotmail.com</t>
  </si>
  <si>
    <t xml:space="preserve">María Yolanda </t>
  </si>
  <si>
    <t>Luque Benavides</t>
  </si>
  <si>
    <t>luquemartha@gmail.com</t>
  </si>
  <si>
    <t>Sánchez Riapira</t>
  </si>
  <si>
    <t>masari1961@gmail.com</t>
  </si>
  <si>
    <t>Sol maria</t>
  </si>
  <si>
    <t>diomar</t>
  </si>
  <si>
    <t>patiño quintero</t>
  </si>
  <si>
    <t>conie06s@gmail.com</t>
  </si>
  <si>
    <t>Alfaro Urtatiz</t>
  </si>
  <si>
    <t>maye037@hotmail.com</t>
  </si>
  <si>
    <t>LOPEZ GRANADA</t>
  </si>
  <si>
    <t>Maria Amparo</t>
  </si>
  <si>
    <t xml:space="preserve">Quintero de Suarez </t>
  </si>
  <si>
    <t>dayan.suarez@gmail.com</t>
  </si>
  <si>
    <t xml:space="preserve">ALFARO MATTA </t>
  </si>
  <si>
    <t>olgapatriciaalfaro@hotmail.com</t>
  </si>
  <si>
    <t>Gómez Jimenez</t>
  </si>
  <si>
    <t>yolanda_jimenez_123@hotmail.com</t>
  </si>
  <si>
    <t>ACUÑA CARDENAS</t>
  </si>
  <si>
    <t>AGUILAR BARON</t>
  </si>
  <si>
    <t>BLANCO</t>
  </si>
  <si>
    <t>Contreras Uribe</t>
  </si>
  <si>
    <t>lfcontrerasuribe@gmail.com</t>
  </si>
  <si>
    <t>Díaz Pulido</t>
  </si>
  <si>
    <t>olgadiaz1904@hotmail.com</t>
  </si>
  <si>
    <t>Gutierrez Diaz</t>
  </si>
  <si>
    <t>gloria.gutierrezd@icbf.gov.co</t>
  </si>
  <si>
    <t>Magally</t>
  </si>
  <si>
    <t>Villarreal Reales</t>
  </si>
  <si>
    <t>magusreales@gmail.com</t>
  </si>
  <si>
    <t>bettysoruiz@hotmail.com</t>
  </si>
  <si>
    <t>mojica moncada</t>
  </si>
  <si>
    <t>kalejita_gomez@hotmail.com</t>
  </si>
  <si>
    <t>IMELDA CARMEN ROSA</t>
  </si>
  <si>
    <t>BELTRAN GARZON</t>
  </si>
  <si>
    <t>Moyano</t>
  </si>
  <si>
    <t>clara.moyano@hotmail.com</t>
  </si>
  <si>
    <t xml:space="preserve">NORMA ISABEL </t>
  </si>
  <si>
    <t>Velásquez</t>
  </si>
  <si>
    <t>blaceve123@gmail.com</t>
  </si>
  <si>
    <t>Bautista zamudio</t>
  </si>
  <si>
    <t>clarainesbautistazamudio@gmail.com</t>
  </si>
  <si>
    <t>gacevey@hotmail.com</t>
  </si>
  <si>
    <t>CARDENAS ARIZMENDI</t>
  </si>
  <si>
    <t>Arevalo Romero</t>
  </si>
  <si>
    <t>luzstellaarevaloromero@gmail.com</t>
  </si>
  <si>
    <t>Nury Leonor</t>
  </si>
  <si>
    <t>Arteaga de Montoya</t>
  </si>
  <si>
    <t>leonury@hotmail.com</t>
  </si>
  <si>
    <t>Ana Oliva</t>
  </si>
  <si>
    <t>Parra Ruiz</t>
  </si>
  <si>
    <t xml:space="preserve">Alzate </t>
  </si>
  <si>
    <t>alzate.carmenza@gmail.com</t>
  </si>
  <si>
    <t>Rico Aguilar</t>
  </si>
  <si>
    <t>rosaelviarico@hotmail.com</t>
  </si>
  <si>
    <t>Paez Diaz</t>
  </si>
  <si>
    <t>jgarciavg@gmail.com</t>
  </si>
  <si>
    <t>ZIOMARA</t>
  </si>
  <si>
    <t>Magda</t>
  </si>
  <si>
    <t>anecuza0604@yahoo.es</t>
  </si>
  <si>
    <t xml:space="preserve">Flor Cristina </t>
  </si>
  <si>
    <t>gflorcris@gmail.com</t>
  </si>
  <si>
    <t>GIRALDO FIGUEROA</t>
  </si>
  <si>
    <t>Ramírez Guzmán</t>
  </si>
  <si>
    <t>grupobesodenegra@gmail.com</t>
  </si>
  <si>
    <t>Salinas</t>
  </si>
  <si>
    <t>susanita732@hotmail.com</t>
  </si>
  <si>
    <t>RIAÑO PABON</t>
  </si>
  <si>
    <t>Gloria inés</t>
  </si>
  <si>
    <t>gloriaicastro2010@hotmail.com</t>
  </si>
  <si>
    <t>Duica de Martinez</t>
  </si>
  <si>
    <t>duicaaida@hotmail.com</t>
  </si>
  <si>
    <t>GARAVITO CARRILLO</t>
  </si>
  <si>
    <t>AUDA GRACIEL</t>
  </si>
  <si>
    <t>GAITAN DE VILLAMIZAR</t>
  </si>
  <si>
    <t>aydagavilla@yahoo.es</t>
  </si>
  <si>
    <t xml:space="preserve">MERCEDSE </t>
  </si>
  <si>
    <t xml:space="preserve">BAQUERO GUZMAN </t>
  </si>
  <si>
    <t>mercedes.baquero.guzman@hotmail.com</t>
  </si>
  <si>
    <t>ZAPATA	JIMENEZ</t>
  </si>
  <si>
    <t xml:space="preserve">MARIA  ADELA </t>
  </si>
  <si>
    <t>BELTRAN ZANABRIA</t>
  </si>
  <si>
    <t>Cifuentes Caviedes</t>
  </si>
  <si>
    <t>becc27@gmail.com</t>
  </si>
  <si>
    <t>Piedad Rosario</t>
  </si>
  <si>
    <t>Romero Ordoñez</t>
  </si>
  <si>
    <t>prromero888@gmail.com</t>
  </si>
  <si>
    <t>Nelly Esperanza</t>
  </si>
  <si>
    <t xml:space="preserve">ROSA DALIA </t>
  </si>
  <si>
    <t>PELAEZ HERRERA</t>
  </si>
  <si>
    <t>Minica Cecilia</t>
  </si>
  <si>
    <t>Mercado Corchuelo</t>
  </si>
  <si>
    <t>herenciaviva1994@gmail.com</t>
  </si>
  <si>
    <t>MARIA ASUNCION</t>
  </si>
  <si>
    <t>MARTINEZ AGUIRRE</t>
  </si>
  <si>
    <t>amparocaicedo2602@gmail.com</t>
  </si>
  <si>
    <t>SANCHEZ GARCIA</t>
  </si>
  <si>
    <t>ELDA ROCIO</t>
  </si>
  <si>
    <t>GAMEZ MARTINEZ</t>
  </si>
  <si>
    <t>rocigam@hotmail.com</t>
  </si>
  <si>
    <t>raquel_her@hotmail.com</t>
  </si>
  <si>
    <t>FANNY CECILIA</t>
  </si>
  <si>
    <t>OCHOA MERCHAN</t>
  </si>
  <si>
    <t>Nelly Aurora</t>
  </si>
  <si>
    <t>Pardo Sabogal</t>
  </si>
  <si>
    <t>nelypardo@yahoo.es</t>
  </si>
  <si>
    <t>GARAY DE MONTAÑA</t>
  </si>
  <si>
    <t>villa</t>
  </si>
  <si>
    <t>marluvi2256@hotmail.com</t>
  </si>
  <si>
    <t>Garcia Melo</t>
  </si>
  <si>
    <t>bicha2@gmail.com</t>
  </si>
  <si>
    <t>Rodriguez Florez</t>
  </si>
  <si>
    <t>marleroflo@gmail.com</t>
  </si>
  <si>
    <t>CAPERA RIVAS</t>
  </si>
  <si>
    <t>ofeliacaperarivas@hotmail.com</t>
  </si>
  <si>
    <t>CAMACHO MORENO</t>
  </si>
  <si>
    <t xml:space="preserve">clavijo </t>
  </si>
  <si>
    <t>Elba Doris</t>
  </si>
  <si>
    <t>dorrogo@hotmail.com</t>
  </si>
  <si>
    <t xml:space="preserve">Cilia  Eribertina </t>
  </si>
  <si>
    <t xml:space="preserve">Ramos  Muñoz </t>
  </si>
  <si>
    <t>Montoya sepulveda</t>
  </si>
  <si>
    <t>lola.montoya.2017@gmail.com</t>
  </si>
  <si>
    <t xml:space="preserve">MARIA GRACIELA </t>
  </si>
  <si>
    <t>SALGADO OSORIO</t>
  </si>
  <si>
    <t>graciela.s.o@hotmail.com</t>
  </si>
  <si>
    <t xml:space="preserve">Esmeralda </t>
  </si>
  <si>
    <t>sandramr_06@hotmail.com</t>
  </si>
  <si>
    <t>MUÑOZ PEDRAZA</t>
  </si>
  <si>
    <t xml:space="preserve">maria del pilar </t>
  </si>
  <si>
    <t xml:space="preserve">pineda </t>
  </si>
  <si>
    <t xml:space="preserve">Gloria cecilia </t>
  </si>
  <si>
    <t>Obando bautista</t>
  </si>
  <si>
    <t>glooba@hotmail.com</t>
  </si>
  <si>
    <t>Gloria hilda</t>
  </si>
  <si>
    <t>Castro torres</t>
  </si>
  <si>
    <t xml:space="preserve">Mario Dolores </t>
  </si>
  <si>
    <t>Castro Rincón</t>
  </si>
  <si>
    <t>castrorlolita@gmail.com</t>
  </si>
  <si>
    <t>Márquez Nova</t>
  </si>
  <si>
    <t>dorismanova@hotmail.com</t>
  </si>
  <si>
    <t>Doris Clemencia</t>
  </si>
  <si>
    <t>doriscmolina@hotmail.com</t>
  </si>
  <si>
    <t>PINZON ESTEVES</t>
  </si>
  <si>
    <t>npinzon@coldeportes.gov.co</t>
  </si>
  <si>
    <t>Tequia Cobos</t>
  </si>
  <si>
    <t>GALVIS CIFUENTES</t>
  </si>
  <si>
    <t>AVILA CASAS</t>
  </si>
  <si>
    <t>panchitavilacasas@gmail.com</t>
  </si>
  <si>
    <t>Aura Stella</t>
  </si>
  <si>
    <t>Ricaurte de Sánchez</t>
  </si>
  <si>
    <t>aurastellaricaurtesanchez@gmail.com</t>
  </si>
  <si>
    <t>Pamqueba</t>
  </si>
  <si>
    <t>Lopez Carreño</t>
  </si>
  <si>
    <t>gloriainesarangolopez@hotmail.com</t>
  </si>
  <si>
    <t>Nohora Cristina</t>
  </si>
  <si>
    <t>Bustos Ramirez</t>
  </si>
  <si>
    <t>valerie-saloom-2008@outlook.es</t>
  </si>
  <si>
    <t xml:space="preserve">Maria elsa </t>
  </si>
  <si>
    <t xml:space="preserve">Garzon </t>
  </si>
  <si>
    <t>maginena@gmail.com</t>
  </si>
  <si>
    <t>Caro Avila</t>
  </si>
  <si>
    <t>cristcavi@hotmail.com</t>
  </si>
  <si>
    <t xml:space="preserve">LIDA </t>
  </si>
  <si>
    <t>elvardo</t>
  </si>
  <si>
    <t>vega abril</t>
  </si>
  <si>
    <t>Ariza de Beltrán</t>
  </si>
  <si>
    <t>lucybe17@hotmail.com</t>
  </si>
  <si>
    <t>Bocanegra Pérez</t>
  </si>
  <si>
    <t>ofisb@hotmail.com</t>
  </si>
  <si>
    <t xml:space="preserve">ESCOBAR </t>
  </si>
  <si>
    <t>DIAZ LOPEZ</t>
  </si>
  <si>
    <t>Millan Jimenez</t>
  </si>
  <si>
    <t xml:space="preserve">conzuelo </t>
  </si>
  <si>
    <t>guevara</t>
  </si>
  <si>
    <t>elenarestrepo@gmail.com</t>
  </si>
  <si>
    <t xml:space="preserve">CASTELLANOS </t>
  </si>
  <si>
    <t>AGUIRRE MONROY</t>
  </si>
  <si>
    <t xml:space="preserve">Cepeda Sabogal </t>
  </si>
  <si>
    <t>consuelocepeda24@gmail.com</t>
  </si>
  <si>
    <t>anamariahernandez187@gmail.com</t>
  </si>
  <si>
    <t>CARMEN LEONOR DEUTSCH RINCON</t>
  </si>
  <si>
    <t>Sanchez Lara</t>
  </si>
  <si>
    <t>teruco25@hotmail.com</t>
  </si>
  <si>
    <t>gladyszapataescobar@gmail.com</t>
  </si>
  <si>
    <t>Gallego Soto</t>
  </si>
  <si>
    <t>margal693@gmail.com</t>
  </si>
  <si>
    <t>Victoria Eudora</t>
  </si>
  <si>
    <t>Jinez Rivera</t>
  </si>
  <si>
    <t xml:space="preserve">María Nohemí </t>
  </si>
  <si>
    <t>Téllez Barragán</t>
  </si>
  <si>
    <t>nohemisecretaria@gmail.com</t>
  </si>
  <si>
    <t>Nicolasa</t>
  </si>
  <si>
    <t>Burgos Molina</t>
  </si>
  <si>
    <t>kaffarte@hotmail.com</t>
  </si>
  <si>
    <t>Mora Cañón</t>
  </si>
  <si>
    <t>Guerra Benitez</t>
  </si>
  <si>
    <t>mesperanzagb@gmail.com</t>
  </si>
  <si>
    <t>Gloria lnés</t>
  </si>
  <si>
    <t>marzoflores@gmail.com</t>
  </si>
  <si>
    <t>Beltran Jaramillo</t>
  </si>
  <si>
    <t>SABOGAL BAEZ</t>
  </si>
  <si>
    <t>lsabogal@sdis.gov.co</t>
  </si>
  <si>
    <t>Sosa Pacheco</t>
  </si>
  <si>
    <t>carmenza0088@hotmail.com</t>
  </si>
  <si>
    <t>ANMAZULUAGA@gmail.com</t>
  </si>
  <si>
    <t>Brisalba</t>
  </si>
  <si>
    <t>Pores</t>
  </si>
  <si>
    <t>DULFAY</t>
  </si>
  <si>
    <t>ORDOÑEZ CHAVEZ</t>
  </si>
  <si>
    <t>Ana Luisa</t>
  </si>
  <si>
    <t>Acosta Piedrahita</t>
  </si>
  <si>
    <t>acostaanaluisa1@gmail.com</t>
  </si>
  <si>
    <t xml:space="preserve">Molina Pulido </t>
  </si>
  <si>
    <t>carmenzamolina103@gmail.com</t>
  </si>
  <si>
    <t xml:space="preserve">ADELIA DEL CARMEN </t>
  </si>
  <si>
    <t>Valencia Monsalve</t>
  </si>
  <si>
    <t>anitahcia51@hotmail.com</t>
  </si>
  <si>
    <t xml:space="preserve">Mery rosabel </t>
  </si>
  <si>
    <t>meryariza15@gmail.com</t>
  </si>
  <si>
    <t xml:space="preserve">Gladis </t>
  </si>
  <si>
    <t xml:space="preserve">Franco Ramírez </t>
  </si>
  <si>
    <t xml:space="preserve">Dora Deysi </t>
  </si>
  <si>
    <t xml:space="preserve">Murcia De Bello </t>
  </si>
  <si>
    <t>dorad23@hotmail.com</t>
  </si>
  <si>
    <t>ARCINIEGAS BRAVO</t>
  </si>
  <si>
    <t>gomezalcira952@gmail.com</t>
  </si>
  <si>
    <t>MUÑOZ MOJICA</t>
  </si>
  <si>
    <t>Mayorga Yepes</t>
  </si>
  <si>
    <t>mayorgayepes@gmail.com</t>
  </si>
  <si>
    <t>mthh76@gmail.com</t>
  </si>
  <si>
    <t>PAEZ SANCHEZ</t>
  </si>
  <si>
    <t>P.PAEZ@FORES.COM.CO</t>
  </si>
  <si>
    <t>INES MARIA</t>
  </si>
  <si>
    <t>ALFONSO LINARES</t>
  </si>
  <si>
    <t>Quiñones L</t>
  </si>
  <si>
    <t>angelaquilopez@gmail.com</t>
  </si>
  <si>
    <t>maria estela</t>
  </si>
  <si>
    <t>casellas</t>
  </si>
  <si>
    <t xml:space="preserve">BARACALDO </t>
  </si>
  <si>
    <t>martha301785@gmail.com</t>
  </si>
  <si>
    <t>Rodriguez Soler</t>
  </si>
  <si>
    <t>mujeresbordando@gmail.com</t>
  </si>
  <si>
    <t>Alrcon</t>
  </si>
  <si>
    <t>Aguirre Salazar</t>
  </si>
  <si>
    <t>aguirresalazarelsa@gmail.com</t>
  </si>
  <si>
    <t>Paez Silva</t>
  </si>
  <si>
    <t>p.paez@fores.com.co</t>
  </si>
  <si>
    <t>Pulido Pedreros</t>
  </si>
  <si>
    <t>yanpul11@gmail.com</t>
  </si>
  <si>
    <t>Vera Ramírez</t>
  </si>
  <si>
    <t>veraroci@hotmail.com</t>
  </si>
  <si>
    <t>QUINTANA GRANADA</t>
  </si>
  <si>
    <t>Castro Gomez</t>
  </si>
  <si>
    <t>gloria.castro@scrd.gov.co</t>
  </si>
  <si>
    <t>MONTOYA DE RUIZ</t>
  </si>
  <si>
    <t xml:space="preserve">BRAYDA NORELLY </t>
  </si>
  <si>
    <t>CASAS FRANCO</t>
  </si>
  <si>
    <t>gloria ampáro</t>
  </si>
  <si>
    <t>edilbertohiguera@hotmail.com</t>
  </si>
  <si>
    <t>QUINTERO CASTRO</t>
  </si>
  <si>
    <t>Martin Maestre</t>
  </si>
  <si>
    <t>crespisamandote@gmail.com</t>
  </si>
  <si>
    <t>LUCUARA</t>
  </si>
  <si>
    <t>Fanny Elizabeth</t>
  </si>
  <si>
    <t>Villar Castro</t>
  </si>
  <si>
    <t>fannyser84@yahoo.es</t>
  </si>
  <si>
    <t>GUERRA BENITEZ</t>
  </si>
  <si>
    <t>marielagb1@gmail.com</t>
  </si>
  <si>
    <t>Martha Stella</t>
  </si>
  <si>
    <t>Duarte Gallo</t>
  </si>
  <si>
    <t>madugas@hotmail.com</t>
  </si>
  <si>
    <t xml:space="preserve">Gómez Osorio </t>
  </si>
  <si>
    <t>venecia715@gmail.com</t>
  </si>
  <si>
    <t xml:space="preserve">Aida </t>
  </si>
  <si>
    <t>arodriguezcaycedo@gmail.com</t>
  </si>
  <si>
    <t>TIBAQUIRA</t>
  </si>
  <si>
    <t>Triana de Díaz</t>
  </si>
  <si>
    <t>mctrianar@gmail.com</t>
  </si>
  <si>
    <t xml:space="preserve">tovar reina </t>
  </si>
  <si>
    <t>actr1981@gmail.com</t>
  </si>
  <si>
    <t>VELAZQUEZ DIAZ</t>
  </si>
  <si>
    <t>Maria Rufina</t>
  </si>
  <si>
    <t>Garcia Montero</t>
  </si>
  <si>
    <t>maria ivon dielchi</t>
  </si>
  <si>
    <t>paz vega</t>
  </si>
  <si>
    <t>maria.ivonne1806@gmail.com</t>
  </si>
  <si>
    <t>Florez Gomez</t>
  </si>
  <si>
    <t>gloriaflorezg@hotmail.com</t>
  </si>
  <si>
    <t>ANA NELCY</t>
  </si>
  <si>
    <t>CAÑON CAJAMARCA</t>
  </si>
  <si>
    <t>Rosa Aura</t>
  </si>
  <si>
    <t>Leon Moreno</t>
  </si>
  <si>
    <t>ralmtola@hotmail.com</t>
  </si>
  <si>
    <t>mercedes.761@hotmail.com</t>
  </si>
  <si>
    <t>luzcerito61@hotmail.com</t>
  </si>
  <si>
    <t>Nelly Janneth</t>
  </si>
  <si>
    <t>Silva Perez</t>
  </si>
  <si>
    <t>jannethsp12@gmail.com</t>
  </si>
  <si>
    <t xml:space="preserve">janneth </t>
  </si>
  <si>
    <t>silva</t>
  </si>
  <si>
    <t>bordados.chl@gmail.com</t>
  </si>
  <si>
    <t xml:space="preserve">Luz Patricia </t>
  </si>
  <si>
    <t>Torres Escobar</t>
  </si>
  <si>
    <t>pattyluz_4@hotmail.com</t>
  </si>
  <si>
    <t>nubstella0407@hotmail.com</t>
  </si>
  <si>
    <t xml:space="preserve">leonila </t>
  </si>
  <si>
    <t xml:space="preserve">urquijo </t>
  </si>
  <si>
    <t>lreyesc@misena.edu.co</t>
  </si>
  <si>
    <t xml:space="preserve">DILMA </t>
  </si>
  <si>
    <t>MARIN ALVAREZ</t>
  </si>
  <si>
    <t>CRIMAL7@HOTMAIL.COM</t>
  </si>
  <si>
    <t>LUZ DEL CARMEN</t>
  </si>
  <si>
    <t>Emma Esperanza</t>
  </si>
  <si>
    <t>Rubiano Villalobos</t>
  </si>
  <si>
    <t>emaesrubiano@yahoo.com</t>
  </si>
  <si>
    <t>tenjica morales</t>
  </si>
  <si>
    <t>Ana Gracelia</t>
  </si>
  <si>
    <t>anacardenas99@hotmail.com</t>
  </si>
  <si>
    <t>Ramirez Vargas</t>
  </si>
  <si>
    <t xml:space="preserve">Marlén </t>
  </si>
  <si>
    <t>Flor Noemi</t>
  </si>
  <si>
    <t>Rodriguez Torres</t>
  </si>
  <si>
    <t>flns@hotmail.com</t>
  </si>
  <si>
    <t>dora alix</t>
  </si>
  <si>
    <t>escamilla</t>
  </si>
  <si>
    <t>ruquilla66@hotmail.com</t>
  </si>
  <si>
    <t>cristina.garcia54@yahoo.com</t>
  </si>
  <si>
    <t>MARIA CONSUELO</t>
  </si>
  <si>
    <t>flor angela</t>
  </si>
  <si>
    <t>perea garcia</t>
  </si>
  <si>
    <t xml:space="preserve">María Eugenia </t>
  </si>
  <si>
    <t xml:space="preserve">Ruiz Cepeda </t>
  </si>
  <si>
    <t>mruizcepeda80@gmail.com</t>
  </si>
  <si>
    <t xml:space="preserve">claudia de la cruz </t>
  </si>
  <si>
    <t>castillo chacon</t>
  </si>
  <si>
    <t>claudinis-42@hotmail.com</t>
  </si>
  <si>
    <t>Martha Virginia</t>
  </si>
  <si>
    <t>Dueñas Barragan</t>
  </si>
  <si>
    <t>dmarthavirginia@yahoo.com</t>
  </si>
  <si>
    <t>ñustes Díaz</t>
  </si>
  <si>
    <t>jhojanpachonnustes@gmail.com</t>
  </si>
  <si>
    <t>Otalora</t>
  </si>
  <si>
    <t>WILMA MARLEN</t>
  </si>
  <si>
    <t>DIAZ CASAS</t>
  </si>
  <si>
    <t>marlendiazlaboral@gmail.com</t>
  </si>
  <si>
    <t>Castro prieto</t>
  </si>
  <si>
    <t xml:space="preserve">JARDI </t>
  </si>
  <si>
    <t>MEDINA SANCHEZ</t>
  </si>
  <si>
    <t>MARTHA DOLORES</t>
  </si>
  <si>
    <t>CONTRERAS DE RUDA</t>
  </si>
  <si>
    <t>Maria elsa</t>
  </si>
  <si>
    <t>Beltran Quevedo</t>
  </si>
  <si>
    <t>agbaradanza.9810@gmail.com</t>
  </si>
  <si>
    <t>OROZCO JIMENEZ</t>
  </si>
  <si>
    <t>Álvarez fonseca</t>
  </si>
  <si>
    <t>yolandaalvarez_fonseca@hotmail.com</t>
  </si>
  <si>
    <t>ORFIDIA</t>
  </si>
  <si>
    <t xml:space="preserve">MAYORGA FORERO </t>
  </si>
  <si>
    <t>ormafo77@hotmail.com</t>
  </si>
  <si>
    <t>Cepeda rozo</t>
  </si>
  <si>
    <t>fabiolarozo61@gmail.com</t>
  </si>
  <si>
    <t xml:space="preserve">ACOSTA DIAZ </t>
  </si>
  <si>
    <t>yayainger@hotmail.com</t>
  </si>
  <si>
    <t>MORA VARGAS</t>
  </si>
  <si>
    <t>rmorav@yahoo.com</t>
  </si>
  <si>
    <t>gramirez0404@yahoo.com</t>
  </si>
  <si>
    <t>mariacamartinez@gmail.com</t>
  </si>
  <si>
    <t>OLGA SOFIA</t>
  </si>
  <si>
    <t>RAMIREZ MONTOÑA</t>
  </si>
  <si>
    <t xml:space="preserve">Alba stella </t>
  </si>
  <si>
    <t xml:space="preserve">Melo farigua </t>
  </si>
  <si>
    <t>stellamelof@gmail.com</t>
  </si>
  <si>
    <t>MERCY LUZ</t>
  </si>
  <si>
    <t>ROSA CEMILIA</t>
  </si>
  <si>
    <t>AREVALO FUQUEN</t>
  </si>
  <si>
    <t>emilse</t>
  </si>
  <si>
    <t>colegiopastorcitosdefatima@yahoo.es</t>
  </si>
  <si>
    <t>LAURA YANED</t>
  </si>
  <si>
    <t>yanedsanchez1@hotmail.com</t>
  </si>
  <si>
    <t>Ana Teresa</t>
  </si>
  <si>
    <t>Reyes Rincón</t>
  </si>
  <si>
    <t>ana.t.reyes.963@hotmail.com</t>
  </si>
  <si>
    <t>CARREÑO DE ROMERO</t>
  </si>
  <si>
    <t>triana horta</t>
  </si>
  <si>
    <t>Villarraga Rojas</t>
  </si>
  <si>
    <t>luzamparov80@gmail.com</t>
  </si>
  <si>
    <t>Charry</t>
  </si>
  <si>
    <t>jacquelinecharry@hotmail.com</t>
  </si>
  <si>
    <t>PIRAQUIVE LEON</t>
  </si>
  <si>
    <t>Carmensa</t>
  </si>
  <si>
    <t>caroladubis@gmail.com</t>
  </si>
  <si>
    <t>Gloria  Amparo</t>
  </si>
  <si>
    <t>Herrera Cruz</t>
  </si>
  <si>
    <t>Ana Felisa</t>
  </si>
  <si>
    <t>Vargas Cubides</t>
  </si>
  <si>
    <t>afvargas52@yahoo.com</t>
  </si>
  <si>
    <t>BLANCO VASQUEZ</t>
  </si>
  <si>
    <t>MATEUS MURCIA</t>
  </si>
  <si>
    <t>URRIAGO RODRIGUEZ</t>
  </si>
  <si>
    <t>Molina Avila</t>
  </si>
  <si>
    <t>lema.61@hotmail.com</t>
  </si>
  <si>
    <t>Lucia Yony</t>
  </si>
  <si>
    <t xml:space="preserve">Rios </t>
  </si>
  <si>
    <t>CARMEN BERTHA</t>
  </si>
  <si>
    <t>AVILA MARTINEZ</t>
  </si>
  <si>
    <t>Mogollon Carrillo</t>
  </si>
  <si>
    <t>luchamcje@gmail.com</t>
  </si>
  <si>
    <t>Reyes Alvarado</t>
  </si>
  <si>
    <t>rosareyes61@gmail.com</t>
  </si>
  <si>
    <t xml:space="preserve">Maria nelcy </t>
  </si>
  <si>
    <t>nelcycampos57@gmail.com</t>
  </si>
  <si>
    <t>YANETH CONSUELO</t>
  </si>
  <si>
    <t>FIGUEROA JIMENEZ</t>
  </si>
  <si>
    <t>yacofi11@hotmail.com</t>
  </si>
  <si>
    <t>Fonseca Vega</t>
  </si>
  <si>
    <t>binchito2005@gmail.com</t>
  </si>
  <si>
    <t>dorisagudelo18031960@gmail.com</t>
  </si>
  <si>
    <t>Santacruz Lopez</t>
  </si>
  <si>
    <t>glasantalopez@hotmail.com</t>
  </si>
  <si>
    <t>MENA CUELLAR</t>
  </si>
  <si>
    <t>SOFIA PATRICIA</t>
  </si>
  <si>
    <t>MORALES GALVIS</t>
  </si>
  <si>
    <t>patsomg84@gmail.com</t>
  </si>
  <si>
    <t>NUBIA EULALIA</t>
  </si>
  <si>
    <t>ACOSTA HURTADO</t>
  </si>
  <si>
    <t>COMBITA PACHON</t>
  </si>
  <si>
    <t>artesesperanza048@gmail.com</t>
  </si>
  <si>
    <t>Sonia Hael</t>
  </si>
  <si>
    <t>Gaitan Olave</t>
  </si>
  <si>
    <t>soniagaitano@gmail.com</t>
  </si>
  <si>
    <t>siachoque</t>
  </si>
  <si>
    <t>glori esperanza</t>
  </si>
  <si>
    <t>incapie martinez</t>
  </si>
  <si>
    <t>glories2222@hotmail.com</t>
  </si>
  <si>
    <t>Ospina Hernandez</t>
  </si>
  <si>
    <t>gospinah@hotmail.com</t>
  </si>
  <si>
    <t>Espinel Infante</t>
  </si>
  <si>
    <t>gracielaespinel03@gmail.com</t>
  </si>
  <si>
    <t>ruthmonrroy23@gmail.com</t>
  </si>
  <si>
    <t>GUTIERREZ MATEUS</t>
  </si>
  <si>
    <t>miryamangulo@gmail.com</t>
  </si>
  <si>
    <t>ROJAS ROCHA</t>
  </si>
  <si>
    <t>Pedraza Roche</t>
  </si>
  <si>
    <t>anapacha.007@hotmail.com</t>
  </si>
  <si>
    <t xml:space="preserve">Gilma María </t>
  </si>
  <si>
    <t>Bello Cabra</t>
  </si>
  <si>
    <t>gbellocabra@hotmail.com</t>
  </si>
  <si>
    <t xml:space="preserve">Floalba </t>
  </si>
  <si>
    <t>Hilarión González</t>
  </si>
  <si>
    <t>alfr3dvr@gmail.com</t>
  </si>
  <si>
    <t xml:space="preserve">Cubillos Buitrago </t>
  </si>
  <si>
    <t>Maricubillos@gmail.com</t>
  </si>
  <si>
    <t>maria yolanda</t>
  </si>
  <si>
    <t xml:space="preserve">vargas roldan </t>
  </si>
  <si>
    <t>yolandavr888@gmail.com</t>
  </si>
  <si>
    <t>Doris María</t>
  </si>
  <si>
    <t>Rodriguez Neusa</t>
  </si>
  <si>
    <t>dorismariarodriguez@hotmail.com</t>
  </si>
  <si>
    <t xml:space="preserve">María Magnolia </t>
  </si>
  <si>
    <t xml:space="preserve">Orozco Salazar </t>
  </si>
  <si>
    <t>paocarreno3@gmail.com</t>
  </si>
  <si>
    <t>luzmy_9487@hotmail.com</t>
  </si>
  <si>
    <t>ludis</t>
  </si>
  <si>
    <t>bastidas orozco</t>
  </si>
  <si>
    <t>luisabo1960@hotmail.com</t>
  </si>
  <si>
    <t>Sandoval Ospina</t>
  </si>
  <si>
    <t>marlensandovalospina@yahoo.com</t>
  </si>
  <si>
    <t>Cuellar salamanca</t>
  </si>
  <si>
    <t xml:space="preserve">Ana Ines </t>
  </si>
  <si>
    <t xml:space="preserve">Cardozo Barreto </t>
  </si>
  <si>
    <t>Gardozo</t>
  </si>
  <si>
    <t xml:space="preserve"> Parryo Saenz </t>
  </si>
  <si>
    <t>luzmapata@hotmail.com</t>
  </si>
  <si>
    <t>GONZALEZ GARANTIBA</t>
  </si>
  <si>
    <t>SERRANO SILVA</t>
  </si>
  <si>
    <t>aliciafts2001@yahoo.com</t>
  </si>
  <si>
    <t>LOZANO RODRIGUEZ</t>
  </si>
  <si>
    <t xml:space="preserve">Acero </t>
  </si>
  <si>
    <t xml:space="preserve">mireya </t>
  </si>
  <si>
    <t>bernal márquez</t>
  </si>
  <si>
    <t>yeya_927@hotmail.com</t>
  </si>
  <si>
    <t xml:space="preserve">Yolanda esperanza </t>
  </si>
  <si>
    <t xml:space="preserve">Ariza Gonzalez </t>
  </si>
  <si>
    <t>yoliarizag@gmail.com</t>
  </si>
  <si>
    <t>tereleontl24@gimail.com</t>
  </si>
  <si>
    <t>DERLY ANTONIA</t>
  </si>
  <si>
    <t>GRIÓN CUELLAR</t>
  </si>
  <si>
    <t>BRICEÑO MUÑOZ</t>
  </si>
  <si>
    <t>cristina.briceno@scrd.gov.co</t>
  </si>
  <si>
    <t>YOPASA  MESA</t>
  </si>
  <si>
    <t xml:space="preserve">	MARITZA	</t>
  </si>
  <si>
    <t xml:space="preserve">GUTIERREZ </t>
  </si>
  <si>
    <t>Muñoz Ñáñez</t>
  </si>
  <si>
    <t>mlmunoznanez@gmail.com</t>
  </si>
  <si>
    <t>aldana monroy</t>
  </si>
  <si>
    <t>asociacioncentrohistorico@hotmail.com</t>
  </si>
  <si>
    <t>PATIÑO RODRIGUEZ</t>
  </si>
  <si>
    <t>luzmapatino56@gmail.com</t>
  </si>
  <si>
    <t>Rodriguez de Castiblanco</t>
  </si>
  <si>
    <t>olga22@gmail.com</t>
  </si>
  <si>
    <t>Lara Rueda</t>
  </si>
  <si>
    <t>gracielalara61@gmail.com</t>
  </si>
  <si>
    <t xml:space="preserve">MARIA YANETH </t>
  </si>
  <si>
    <t>MORALES OSMA</t>
  </si>
  <si>
    <t>Nubia Antonia</t>
  </si>
  <si>
    <t>Pineda Cruz</t>
  </si>
  <si>
    <t>mujerllanera.np@gmail.com</t>
  </si>
  <si>
    <t>Libia Lulu</t>
  </si>
  <si>
    <t>Cuervo Jaramillo</t>
  </si>
  <si>
    <t>libialcuervoj@yahoo.com</t>
  </si>
  <si>
    <t>Burbano</t>
  </si>
  <si>
    <t>eslilicor8@gmail.com</t>
  </si>
  <si>
    <t>Clara Andrea</t>
  </si>
  <si>
    <t>Rojas Moceton</t>
  </si>
  <si>
    <t>arteandrearojas@gmail.com</t>
  </si>
  <si>
    <t>irma</t>
  </si>
  <si>
    <t>vargas guerrero</t>
  </si>
  <si>
    <t>poderosadiosa@hotmail.com</t>
  </si>
  <si>
    <t>FLORIAN NAVAS</t>
  </si>
  <si>
    <t>Urrego Urrego</t>
  </si>
  <si>
    <t>gilmaurrego12@gmail.com</t>
  </si>
  <si>
    <t>myriamcelia@hotmail.com</t>
  </si>
  <si>
    <t>Torres cuesta</t>
  </si>
  <si>
    <t>Melba Lucía</t>
  </si>
  <si>
    <t>Tovar Navas</t>
  </si>
  <si>
    <t>mluciat2001@yahoo.com</t>
  </si>
  <si>
    <t>ROSA EMA</t>
  </si>
  <si>
    <t>VASQUEZ CABALLERO</t>
  </si>
  <si>
    <t>Ruiz.B</t>
  </si>
  <si>
    <t>ma-r-ta1962@hotmail.com</t>
  </si>
  <si>
    <t xml:space="preserve">MARGARITA MARIA </t>
  </si>
  <si>
    <t>KOZMA PACHON</t>
  </si>
  <si>
    <t>kozmapachon@gmail.com</t>
  </si>
  <si>
    <t xml:space="preserve">VALENZUELA RO </t>
  </si>
  <si>
    <t>MARIATVALENZUELAR@GMAIL.COM</t>
  </si>
  <si>
    <t>Guzman Pelaez</t>
  </si>
  <si>
    <t>Pacheco Bertran</t>
  </si>
  <si>
    <t>Ruiz Olarte</t>
  </si>
  <si>
    <t>lucyproducciones@yahoo.com</t>
  </si>
  <si>
    <t>ALBA AURORA</t>
  </si>
  <si>
    <t>BERNAL BUITRAGO</t>
  </si>
  <si>
    <t xml:space="preserve">Teresita de Jesús </t>
  </si>
  <si>
    <t>Tolosa Calvo</t>
  </si>
  <si>
    <t>teresatolosa@gmail.com</t>
  </si>
  <si>
    <t>Caceres</t>
  </si>
  <si>
    <t>claudia469@gmail.com</t>
  </si>
  <si>
    <t>Ligia Esperanza</t>
  </si>
  <si>
    <t>casas Mendoza</t>
  </si>
  <si>
    <t>ligiaesperanza.casasmendoza@gmail.com</t>
  </si>
  <si>
    <t>Maria eugenia</t>
  </si>
  <si>
    <t>Betancurt aristisabaz</t>
  </si>
  <si>
    <t xml:space="preserve">SANCHEZ VIVAZ </t>
  </si>
  <si>
    <t>Camacho Jauregui</t>
  </si>
  <si>
    <t>SIERRA LOPEZ</t>
  </si>
  <si>
    <t xml:space="preserve">Olga Esperanza </t>
  </si>
  <si>
    <t>Fajardo Peña</t>
  </si>
  <si>
    <t>oye_46@Hotmail.com</t>
  </si>
  <si>
    <t xml:space="preserve">María Bernarda </t>
  </si>
  <si>
    <t>mabernatopa@gmail.com</t>
  </si>
  <si>
    <t xml:space="preserve">BENAVIDES ARIAS </t>
  </si>
  <si>
    <t xml:space="preserve">JEANETH </t>
  </si>
  <si>
    <t>MORALES AYALA</t>
  </si>
  <si>
    <t xml:space="preserve">alma </t>
  </si>
  <si>
    <t>lirika_1108@hotmail.com</t>
  </si>
  <si>
    <t>Escobar cespedes</t>
  </si>
  <si>
    <t>elizaescobarcespedes@gmail.com</t>
  </si>
  <si>
    <t xml:space="preserve">DORIS JULIETA </t>
  </si>
  <si>
    <t>NIÑO FLOREZ</t>
  </si>
  <si>
    <t>julieta.nf@hotmail.com</t>
  </si>
  <si>
    <t>mur nuñez</t>
  </si>
  <si>
    <t>mafesitag-@hotmail.com</t>
  </si>
  <si>
    <t xml:space="preserve">blanca cecilia </t>
  </si>
  <si>
    <t>martinez sanchez</t>
  </si>
  <si>
    <t>info@gloriayvida.com</t>
  </si>
  <si>
    <t>amsuarezb1019@gmail.com</t>
  </si>
  <si>
    <t>AGUILERA CRENDUA</t>
  </si>
  <si>
    <t>densy</t>
  </si>
  <si>
    <t>derobe2004@hotmail.com</t>
  </si>
  <si>
    <t>ELSA PATRICIA</t>
  </si>
  <si>
    <t>CUBILLOS SANCHEZ</t>
  </si>
  <si>
    <t xml:space="preserve">Chitiva Beltrán </t>
  </si>
  <si>
    <t>luzbeltran1961@hotmail.com</t>
  </si>
  <si>
    <t>Maffiold Dager</t>
  </si>
  <si>
    <t>lilianamaffiold@hotmail.com</t>
  </si>
  <si>
    <t>CASTILLO GOMEZ</t>
  </si>
  <si>
    <t>viviana1310@gmail.com</t>
  </si>
  <si>
    <t>GOMEZ DIAZ</t>
  </si>
  <si>
    <t>terazul45@hotmail.com</t>
  </si>
  <si>
    <t>luzbetrivera@hotmail.com</t>
  </si>
  <si>
    <t>Ma. del Carmen</t>
  </si>
  <si>
    <t>Contreras Flórez</t>
  </si>
  <si>
    <t>karmelly03@yahoo.com</t>
  </si>
  <si>
    <t xml:space="preserve">MARIA GALDYS </t>
  </si>
  <si>
    <t>SOSA</t>
  </si>
  <si>
    <t>Claudia Rosalia</t>
  </si>
  <si>
    <t>Arciniegas Garzon</t>
  </si>
  <si>
    <t>Claudia.arciniegas@gmail.com</t>
  </si>
  <si>
    <t>Rojas Pineda</t>
  </si>
  <si>
    <t xml:space="preserve">ERIKA NANCY </t>
  </si>
  <si>
    <t>ORTEGA DIAZ</t>
  </si>
  <si>
    <t>Alba mercedes</t>
  </si>
  <si>
    <t>Vasquez serna</t>
  </si>
  <si>
    <t>maria yamilly</t>
  </si>
  <si>
    <t>barragan varon</t>
  </si>
  <si>
    <t>takayabava@hotmail.com</t>
  </si>
  <si>
    <t>ROSSANNA</t>
  </si>
  <si>
    <t>LEON CUBILLOS</t>
  </si>
  <si>
    <t>Ligia Mireya</t>
  </si>
  <si>
    <t>Mateus Castellanos</t>
  </si>
  <si>
    <t>ligiamateus21@hotmail.com</t>
  </si>
  <si>
    <t>Duque barón</t>
  </si>
  <si>
    <t>duqueesperanza46@gmail.com</t>
  </si>
  <si>
    <t>ORTIZ ROMERO</t>
  </si>
  <si>
    <t>yanethor12@hotmail.com</t>
  </si>
  <si>
    <t xml:space="preserve">Luz dary </t>
  </si>
  <si>
    <t>Aristizabal valencia</t>
  </si>
  <si>
    <t>luz.aristizabalv@gmail.com</t>
  </si>
  <si>
    <t>Jenny antonia</t>
  </si>
  <si>
    <t>Vera espitia</t>
  </si>
  <si>
    <t>jave25@hotmail.es</t>
  </si>
  <si>
    <t xml:space="preserve">PACHECO VEGA </t>
  </si>
  <si>
    <t>BAJONERO</t>
  </si>
  <si>
    <t>Rojas Gonzalez</t>
  </si>
  <si>
    <t>mapirog@yahoo.es</t>
  </si>
  <si>
    <t>TOVAR DIAZ</t>
  </si>
  <si>
    <t xml:space="preserve">Sandra Yoryina </t>
  </si>
  <si>
    <t xml:space="preserve">Mateus Murcia </t>
  </si>
  <si>
    <t>sandramateus56@hotmail.com</t>
  </si>
  <si>
    <t>Macias Rubiano</t>
  </si>
  <si>
    <t xml:space="preserve">ROMERO SOSA </t>
  </si>
  <si>
    <t>MONTES BARCO</t>
  </si>
  <si>
    <t>BARRERA MILLAN</t>
  </si>
  <si>
    <t>Alice Celmira</t>
  </si>
  <si>
    <t>Mariño Hernandez</t>
  </si>
  <si>
    <t>vimagal@hotmail.com</t>
  </si>
  <si>
    <t>jackialonso1962@hotmail.com</t>
  </si>
  <si>
    <t>gladysmartinez31246@gmail.com</t>
  </si>
  <si>
    <t xml:space="preserve">ruth mery </t>
  </si>
  <si>
    <t>Camargo Torres</t>
  </si>
  <si>
    <t>capatoca0207@gmail.com</t>
  </si>
  <si>
    <t>ROSAS MEDINA</t>
  </si>
  <si>
    <t xml:space="preserve">VILMA ROSA </t>
  </si>
  <si>
    <t xml:space="preserve"> VILLARRAGA GÓNGORA</t>
  </si>
  <si>
    <t>vilma.villarraga@scrd.gov.co</t>
  </si>
  <si>
    <t>Rodríguez de Bulla</t>
  </si>
  <si>
    <t>antoniarm22@gmail.com</t>
  </si>
  <si>
    <t xml:space="preserve">MARÍA JANET </t>
  </si>
  <si>
    <t>SIMBAQUEVA SANCHEZ</t>
  </si>
  <si>
    <t>Meza Alarcon</t>
  </si>
  <si>
    <t>maridance-62@hotmail.com</t>
  </si>
  <si>
    <t>Rodriguez Palacios</t>
  </si>
  <si>
    <t>Beltrán Mahecha</t>
  </si>
  <si>
    <t>maria.beltran@mexichem.com</t>
  </si>
  <si>
    <t>MARIA NANCY</t>
  </si>
  <si>
    <t xml:space="preserve">Maritza Teresa </t>
  </si>
  <si>
    <t>Corzo Ortegon</t>
  </si>
  <si>
    <t>losamojm26@hotmail.com</t>
  </si>
  <si>
    <t>DONATILA</t>
  </si>
  <si>
    <t>SANCHEZ DE PEREZ</t>
  </si>
  <si>
    <t>Chaparro barajas</t>
  </si>
  <si>
    <t>marielachaparro1957@gmail.com</t>
  </si>
  <si>
    <t>ALMA YADIRA</t>
  </si>
  <si>
    <t>CASTILLO HERNANDEZ</t>
  </si>
  <si>
    <t>janeta08@gmail.com</t>
  </si>
  <si>
    <t xml:space="preserve"> Sosa Santos</t>
  </si>
  <si>
    <t>pilisosa2012@gmail.com</t>
  </si>
  <si>
    <t>LIGIA ESTHER</t>
  </si>
  <si>
    <t>VILLAMIZAR PARRA</t>
  </si>
  <si>
    <t>soriandres15@gmail.com</t>
  </si>
  <si>
    <t xml:space="preserve">pulido </t>
  </si>
  <si>
    <t>johana.bernalp@gmail.com</t>
  </si>
  <si>
    <t>Colmenares Giraldo</t>
  </si>
  <si>
    <t>josefinacolmenaresgiraldo@gmail.com</t>
  </si>
  <si>
    <t xml:space="preserve">Claudia Yaneth </t>
  </si>
  <si>
    <t>Otalora Orozco</t>
  </si>
  <si>
    <t>clotaoro@hotmail.com</t>
  </si>
  <si>
    <t xml:space="preserve"> Moncada</t>
  </si>
  <si>
    <t>Merchán Gutiérrez</t>
  </si>
  <si>
    <t>luzdevida37@hotmail.com</t>
  </si>
  <si>
    <t>Montejo Camargo</t>
  </si>
  <si>
    <t>adrianamontejocamargo@gmail.com</t>
  </si>
  <si>
    <t xml:space="preserve">Martha Luz </t>
  </si>
  <si>
    <t xml:space="preserve">Galindo Paez </t>
  </si>
  <si>
    <t>luzgalindo6@yahoo.com</t>
  </si>
  <si>
    <t xml:space="preserve">LUISA CECILIA </t>
  </si>
  <si>
    <t>CHAVEZ QUIROGA</t>
  </si>
  <si>
    <t>luisitaj@hotmail.com</t>
  </si>
  <si>
    <t>TORRES CARREÑO</t>
  </si>
  <si>
    <t>Orjuela Robayo</t>
  </si>
  <si>
    <t>Gloria Lilia</t>
  </si>
  <si>
    <t>Tequia Porras</t>
  </si>
  <si>
    <t>glolitepo@yahoo.es</t>
  </si>
  <si>
    <t>Margarita Lucia</t>
  </si>
  <si>
    <t>castanedavargas@gmail.com</t>
  </si>
  <si>
    <t>RIAÑO ACOSTA</t>
  </si>
  <si>
    <t>FLOR DE MARIA</t>
  </si>
  <si>
    <t>fumesarinfo@gmail.com</t>
  </si>
  <si>
    <t>ESLAVA SUESCA</t>
  </si>
  <si>
    <t>Jimenez Sanchez</t>
  </si>
  <si>
    <t>aromamenta@live.com</t>
  </si>
  <si>
    <t>MYRIAM LUCIA</t>
  </si>
  <si>
    <t>GARZON LOPEZ</t>
  </si>
  <si>
    <t>mylugar3@yahoo.com</t>
  </si>
  <si>
    <t>Alvarez Hernandez</t>
  </si>
  <si>
    <t>mapinieves.61@gmail.com</t>
  </si>
  <si>
    <t>Sara Rosalba</t>
  </si>
  <si>
    <t>Maria Josefina</t>
  </si>
  <si>
    <t>Amaya de Rozo</t>
  </si>
  <si>
    <t>maria.negra50@hotmail.com</t>
  </si>
  <si>
    <t>Astrid Esperanza</t>
  </si>
  <si>
    <t>Bustos Sanchez</t>
  </si>
  <si>
    <t>Maria Ufelmina</t>
  </si>
  <si>
    <t>Gualyeros Miranda</t>
  </si>
  <si>
    <t xml:space="preserve">ANA CONSTANZA </t>
  </si>
  <si>
    <t>REYES MONTES</t>
  </si>
  <si>
    <t>constanza.reyes@scrd.gov.co</t>
  </si>
  <si>
    <t>RODRIGUEZ ALDANA</t>
  </si>
  <si>
    <t>Flórez Romero</t>
  </si>
  <si>
    <t>gcflorez@hotmail.com</t>
  </si>
  <si>
    <t>acadena3@gmail.com</t>
  </si>
  <si>
    <t>CADENA TOBON</t>
  </si>
  <si>
    <t>Pilar Amparo</t>
  </si>
  <si>
    <t>Romero Guarnizo</t>
  </si>
  <si>
    <t>pilampa@hotmail.com</t>
  </si>
  <si>
    <t>Maria del Carmelo</t>
  </si>
  <si>
    <t>Acosta Cuesta</t>
  </si>
  <si>
    <t>mcacostac@unal.edu.co</t>
  </si>
  <si>
    <t xml:space="preserve">EUGENIA </t>
  </si>
  <si>
    <t>SALCEDO RODRIGUEZ</t>
  </si>
  <si>
    <t xml:space="preserve">martha nidia </t>
  </si>
  <si>
    <t>borda de rodriguez</t>
  </si>
  <si>
    <t>Caicedo Nieto</t>
  </si>
  <si>
    <t>monahaler@yahoo.es</t>
  </si>
  <si>
    <t>Ramirez Amorocho</t>
  </si>
  <si>
    <t>marthahramireza@gmail.com</t>
  </si>
  <si>
    <t>Blanca alicia</t>
  </si>
  <si>
    <t>Rojas castro</t>
  </si>
  <si>
    <t>sebastianmoyano216@hotmail.com</t>
  </si>
  <si>
    <t>RICO ALARCON</t>
  </si>
  <si>
    <t>Suarez guzman</t>
  </si>
  <si>
    <t>lauratoca14@gmail.com</t>
  </si>
  <si>
    <t>Constanza Leonor</t>
  </si>
  <si>
    <t>Leal Melo</t>
  </si>
  <si>
    <t>pensart2000@gmail.com</t>
  </si>
  <si>
    <t>torres ayala</t>
  </si>
  <si>
    <t>xconsu_e@hotmail.com</t>
  </si>
  <si>
    <t>LUZ ALBA</t>
  </si>
  <si>
    <t>GALEANO RUEDA</t>
  </si>
  <si>
    <t>González Parada</t>
  </si>
  <si>
    <t>rosele1961@gmai.com</t>
  </si>
  <si>
    <t>ANA LUISA</t>
  </si>
  <si>
    <t>PUÑEROS RODRIGUEZ</t>
  </si>
  <si>
    <t>Reyes Martínez</t>
  </si>
  <si>
    <t>yojafain13@hotmail.com</t>
  </si>
  <si>
    <t>atehotua gonzalez</t>
  </si>
  <si>
    <t>yag021062@gmail.com</t>
  </si>
  <si>
    <t>Olivia</t>
  </si>
  <si>
    <t>Fernández alzate</t>
  </si>
  <si>
    <t>olivin62@hotmail.com</t>
  </si>
  <si>
    <t>Gloria Marlen</t>
  </si>
  <si>
    <t>Puerto Rojas</t>
  </si>
  <si>
    <t>glomar-61@hotmail.com</t>
  </si>
  <si>
    <t>ZAMNBRANO</t>
  </si>
  <si>
    <t>FRANCO CARDENAS</t>
  </si>
  <si>
    <t>Herrera Suárez</t>
  </si>
  <si>
    <t>Ortiz Elzir</t>
  </si>
  <si>
    <t>dcastillo@sdis.gov.co</t>
  </si>
  <si>
    <t>annyarce@gmail.com</t>
  </si>
  <si>
    <t>OCHOA RODRIGUEZ</t>
  </si>
  <si>
    <t>nelly021@yahoo.com</t>
  </si>
  <si>
    <t>Quiñones  Rodríguez</t>
  </si>
  <si>
    <t>soledadqr15@gmail.com</t>
  </si>
  <si>
    <t>GLadys lilly</t>
  </si>
  <si>
    <t>Martínez DAchiardi</t>
  </si>
  <si>
    <t>lillydachiardi@gmail.com</t>
  </si>
  <si>
    <t>Luci</t>
  </si>
  <si>
    <t>Parra Jimenez</t>
  </si>
  <si>
    <t>sandraher95@hotmail.com</t>
  </si>
  <si>
    <t>Espitia vegs</t>
  </si>
  <si>
    <t>espitiavegaluzamanda@gmail.com</t>
  </si>
  <si>
    <t>Cotacio Aguilera</t>
  </si>
  <si>
    <t>acotacioaguileta@gmail.com</t>
  </si>
  <si>
    <t>aibarra@sanmateo.edu.co</t>
  </si>
  <si>
    <t>Rosemary Patricia</t>
  </si>
  <si>
    <t>Martinez Jimenez</t>
  </si>
  <si>
    <t>jimenezpato@yahoo.com</t>
  </si>
  <si>
    <t xml:space="preserve">Jeaneth </t>
  </si>
  <si>
    <t>jeanethdimate@hotmail.com</t>
  </si>
  <si>
    <t>Martha Esther</t>
  </si>
  <si>
    <t>Zamudio Alarcon</t>
  </si>
  <si>
    <t>zamundio@yahoo.com</t>
  </si>
  <si>
    <t>SEGUNDA CAMILI</t>
  </si>
  <si>
    <t xml:space="preserve">TOBO RINCON </t>
  </si>
  <si>
    <t xml:space="preserve">Rosa del Carmen </t>
  </si>
  <si>
    <t xml:space="preserve">Martín  González </t>
  </si>
  <si>
    <t>rosimart62@gmail.com</t>
  </si>
  <si>
    <t xml:space="preserve">Lopez Amarocho </t>
  </si>
  <si>
    <t>sanlopez89@gmail.com</t>
  </si>
  <si>
    <t>DORIS JUDITH</t>
  </si>
  <si>
    <t>MIRANDA BRICEÑO</t>
  </si>
  <si>
    <t>girasol081716@gmail.com</t>
  </si>
  <si>
    <t>CASTAÑEDA VARGAS</t>
  </si>
  <si>
    <t xml:space="preserve">Camacho Bello </t>
  </si>
  <si>
    <t>maria_elena_camacho_bello@hotmail.com</t>
  </si>
  <si>
    <t>SOSTRE</t>
  </si>
  <si>
    <t>SUAREZ SEPULVEDA</t>
  </si>
  <si>
    <t>nancysepulvedatrans@hotmail.com</t>
  </si>
  <si>
    <t>Rico</t>
  </si>
  <si>
    <t>malix1962@gmail.com</t>
  </si>
  <si>
    <t>Fajardo Buitrago</t>
  </si>
  <si>
    <t>edelmirafajardorojas@gmail.com</t>
  </si>
  <si>
    <t>Nohora Consuelo</t>
  </si>
  <si>
    <t>Madero Téllez</t>
  </si>
  <si>
    <t>nohoramadero@hotmail.com</t>
  </si>
  <si>
    <t>MARINA DE LA CRUZ</t>
  </si>
  <si>
    <t>ORTEGA SANCHEZ</t>
  </si>
  <si>
    <t>FLOREZ GUTIERREZ</t>
  </si>
  <si>
    <t>alixeco@yahoo.es</t>
  </si>
  <si>
    <t>PINILLA PINILLA</t>
  </si>
  <si>
    <t>Garcia Henao</t>
  </si>
  <si>
    <t>luzanguie5166@gmail.com</t>
  </si>
  <si>
    <t>lizjmontano@gmail.com</t>
  </si>
  <si>
    <t>NOVOA ZULUAGA</t>
  </si>
  <si>
    <t>GIL APONTE</t>
  </si>
  <si>
    <t>MORA CESPEDES</t>
  </si>
  <si>
    <t>SOL TERESA</t>
  </si>
  <si>
    <t>VALBUENA DIAZ</t>
  </si>
  <si>
    <t>soltacasona@gmail.com</t>
  </si>
  <si>
    <t>Carolina del Socorro</t>
  </si>
  <si>
    <t>Monsave Correal</t>
  </si>
  <si>
    <t>karolina.monsalve@yahoo.com</t>
  </si>
  <si>
    <t>AMANDA YOLANDA</t>
  </si>
  <si>
    <t>CARRASCO JARAMILLO</t>
  </si>
  <si>
    <t>MYRIAM JANETH</t>
  </si>
  <si>
    <t xml:space="preserve">AMARILLO BOHORQUEZ </t>
  </si>
  <si>
    <t>Fagua Castañeda</t>
  </si>
  <si>
    <t>leosancheospio@gmail.com</t>
  </si>
  <si>
    <t>Mariela isabel</t>
  </si>
  <si>
    <t>Rojas alvarez</t>
  </si>
  <si>
    <t>mariela.0119@hotmail.com</t>
  </si>
  <si>
    <t>paredes</t>
  </si>
  <si>
    <t>Vargas Castillo</t>
  </si>
  <si>
    <t>adrivargas62@gmail.com</t>
  </si>
  <si>
    <t>MEJIA GARZON</t>
  </si>
  <si>
    <t>Cobos Luque</t>
  </si>
  <si>
    <t>Rosa Inés</t>
  </si>
  <si>
    <t>Redondo Camelo</t>
  </si>
  <si>
    <t>rosssyre@yahoo.es</t>
  </si>
  <si>
    <t>María Constanza</t>
  </si>
  <si>
    <t>Rodriguez Matamoros</t>
  </si>
  <si>
    <t>alicia.vendedor@gmail.com</t>
  </si>
  <si>
    <t>Suarez Espitia</t>
  </si>
  <si>
    <t>luzmasuares@gmail.com</t>
  </si>
  <si>
    <t>Maria Eulalia</t>
  </si>
  <si>
    <t>Sánchez Ordonez</t>
  </si>
  <si>
    <t>60lalasa@gmail.com</t>
  </si>
  <si>
    <t>Joven</t>
  </si>
  <si>
    <t>mayerlyromero126@gmail.com</t>
  </si>
  <si>
    <t>testupian@hotmail.com</t>
  </si>
  <si>
    <t>Acuña Orjuela</t>
  </si>
  <si>
    <t>luzstella1992@yahoo.es</t>
  </si>
  <si>
    <t xml:space="preserve">Zorayda </t>
  </si>
  <si>
    <t xml:space="preserve">Cardona Soto </t>
  </si>
  <si>
    <t>zoraida290@hotmail.com</t>
  </si>
  <si>
    <t>Sáenz Castellanos</t>
  </si>
  <si>
    <t>magdalenasaenz463@gmail.com</t>
  </si>
  <si>
    <t xml:space="preserve">CIELO </t>
  </si>
  <si>
    <t xml:space="preserve">CHILATRA GUZMAN </t>
  </si>
  <si>
    <t>YOLANDAB125@HOTMAIL.ES</t>
  </si>
  <si>
    <t>Ana Tilsia</t>
  </si>
  <si>
    <t>Ardila Ruiz</t>
  </si>
  <si>
    <t>tilsiardila@hotmail.com</t>
  </si>
  <si>
    <t xml:space="preserve">Maria Carolina </t>
  </si>
  <si>
    <t>Ocampo Perez</t>
  </si>
  <si>
    <t>llimaso9203@gmail.com</t>
  </si>
  <si>
    <t xml:space="preserve">CAMPOS </t>
  </si>
  <si>
    <t>GLADYS ELVIRA</t>
  </si>
  <si>
    <t>NAVARRETE CASTELLANOS</t>
  </si>
  <si>
    <t>MARIA CLARISA</t>
  </si>
  <si>
    <t>MORENO MENDOZA</t>
  </si>
  <si>
    <t>mariaclarisa1961@gmail.com</t>
  </si>
  <si>
    <t>Solórzano Velandia</t>
  </si>
  <si>
    <t>marthicasolorzano@yahoo.es</t>
  </si>
  <si>
    <t>lospibesdecortydistritocapital@gmail.com</t>
  </si>
  <si>
    <t>bertilda</t>
  </si>
  <si>
    <t>bethy-0111@hotmail.com</t>
  </si>
  <si>
    <t>TERESA DE JESÚS</t>
  </si>
  <si>
    <t>SIERRA JAIME</t>
  </si>
  <si>
    <t xml:space="preserve">ARANGO </t>
  </si>
  <si>
    <t>GUZMAN CERQUERA</t>
  </si>
  <si>
    <t>tinaguz9@hotmail.com</t>
  </si>
  <si>
    <t>Deivi Magda</t>
  </si>
  <si>
    <t>demaloga@yahoo.es</t>
  </si>
  <si>
    <t>marleneacu@hotmail.com</t>
  </si>
  <si>
    <t xml:space="preserve">Pinilla Garzón </t>
  </si>
  <si>
    <t>bpg1163@gmail.com</t>
  </si>
  <si>
    <t>González Espinel</t>
  </si>
  <si>
    <t>Díaz Bermudez</t>
  </si>
  <si>
    <t>mstella022@gmail.com</t>
  </si>
  <si>
    <t>DUQUE ZAMBRANO</t>
  </si>
  <si>
    <t xml:space="preserve">Yasmid Patricia </t>
  </si>
  <si>
    <t xml:space="preserve">Vega Alfonso </t>
  </si>
  <si>
    <t>yaspev@hotmail.com</t>
  </si>
  <si>
    <t>Henríquez Esteban</t>
  </si>
  <si>
    <t>mujerespuentearanda@gmail.com</t>
  </si>
  <si>
    <t>mauricioymarthparra@hotmail.com</t>
  </si>
  <si>
    <t>Campo Chavez</t>
  </si>
  <si>
    <t>Reyes Montañez</t>
  </si>
  <si>
    <t>isaremon@yahoo.con</t>
  </si>
  <si>
    <t xml:space="preserve">María Gloria </t>
  </si>
  <si>
    <t>Lopez Acosta</t>
  </si>
  <si>
    <t>albitasalinas@hotmail.es</t>
  </si>
  <si>
    <t>Orjuela Garcia</t>
  </si>
  <si>
    <t>lcarlos.zarate09@gmail.com</t>
  </si>
  <si>
    <t xml:space="preserve">Martínez Cardozo </t>
  </si>
  <si>
    <t>JIMENEZ GUERRERO</t>
  </si>
  <si>
    <t>Maria Reyes</t>
  </si>
  <si>
    <t>Mendez Avendaño</t>
  </si>
  <si>
    <t>rfgarcesc@outlook.com</t>
  </si>
  <si>
    <t>BOTIA</t>
  </si>
  <si>
    <t xml:space="preserve">Fanny aurora </t>
  </si>
  <si>
    <t>Poveda pulido</t>
  </si>
  <si>
    <t>CHAPARRO	GROSSO</t>
  </si>
  <si>
    <t>Laura Jesus</t>
  </si>
  <si>
    <t>Lugo Rodríguez</t>
  </si>
  <si>
    <t>laurajlugo@gmail.com</t>
  </si>
  <si>
    <t xml:space="preserve">Maité </t>
  </si>
  <si>
    <t xml:space="preserve">Muñoz Rincón </t>
  </si>
  <si>
    <t>maitem27@yahoo.com</t>
  </si>
  <si>
    <t>maria alcira</t>
  </si>
  <si>
    <t>Maria ruby</t>
  </si>
  <si>
    <t>Cerquera ramirez</t>
  </si>
  <si>
    <t>asfacreun2007@yahoo.es</t>
  </si>
  <si>
    <t>PAEZ MALAGON</t>
  </si>
  <si>
    <t>teatespiss@gmail.com</t>
  </si>
  <si>
    <t>VEGA NIETO</t>
  </si>
  <si>
    <t>OSORIO MANRIQUE</t>
  </si>
  <si>
    <t>Doris Luisa</t>
  </si>
  <si>
    <t>angie_milena1010@hotmail.com</t>
  </si>
  <si>
    <t>PÉREZ MORENO</t>
  </si>
  <si>
    <t>lgonzalezp4@ucentral.edu.co</t>
  </si>
  <si>
    <t>Rocío de jesus</t>
  </si>
  <si>
    <t>Briceño Carreño</t>
  </si>
  <si>
    <t>rociobc26@yahoo.es</t>
  </si>
  <si>
    <t>nohora esperanza</t>
  </si>
  <si>
    <t>esperanza598@hotmail.com</t>
  </si>
  <si>
    <t>Garzon Diaz</t>
  </si>
  <si>
    <t>gamate16@hotmail.com</t>
  </si>
  <si>
    <t>Zoila</t>
  </si>
  <si>
    <t xml:space="preserve">Florez Rodríguez </t>
  </si>
  <si>
    <t>ruthflorezrodriguez@gmail.com</t>
  </si>
  <si>
    <t xml:space="preserve">MARTHA PATRICIA </t>
  </si>
  <si>
    <t>SUAREZ DE MOSCOSO</t>
  </si>
  <si>
    <t xml:space="preserve">MIRIAM GRACIELA </t>
  </si>
  <si>
    <t>HUERTAS ROMERO</t>
  </si>
  <si>
    <t>NEUQUE GARCIA</t>
  </si>
  <si>
    <t xml:space="preserve">corredor </t>
  </si>
  <si>
    <t>vivianaseleccion.serviasesoria@gmail.com</t>
  </si>
  <si>
    <t xml:space="preserve">RUBIELA CRSITINA </t>
  </si>
  <si>
    <t>foreverviviana16@hotmail.com</t>
  </si>
  <si>
    <t>Josefa Antonia</t>
  </si>
  <si>
    <t>Rodriguez García</t>
  </si>
  <si>
    <t>jadrg2014@gmail.com</t>
  </si>
  <si>
    <t>Antonilez Ruiz</t>
  </si>
  <si>
    <t>aniza84@gmail.com</t>
  </si>
  <si>
    <t>María Dulfay</t>
  </si>
  <si>
    <t>Ávila Gamboa</t>
  </si>
  <si>
    <t>mariadulfayavila@gmail.com</t>
  </si>
  <si>
    <t>NINA PATRICIA</t>
  </si>
  <si>
    <t>FLOREZ OCHOA</t>
  </si>
  <si>
    <t>Angel. Gaona</t>
  </si>
  <si>
    <t>iscofoan@hotmail.com</t>
  </si>
  <si>
    <t>JAQUELINE</t>
  </si>
  <si>
    <t>jackie7772009@hotmail.com</t>
  </si>
  <si>
    <t xml:space="preserve">CARMEN ROSAS </t>
  </si>
  <si>
    <t xml:space="preserve">ROMERO DIAZ </t>
  </si>
  <si>
    <t>NEIRA ROJAS</t>
  </si>
  <si>
    <t>lucila.guerrero@scrd.gov.co</t>
  </si>
  <si>
    <t>BLANCA DARLY</t>
  </si>
  <si>
    <t>Castro Ospina</t>
  </si>
  <si>
    <t>Marilyn oliva</t>
  </si>
  <si>
    <t xml:space="preserve">Diaz Higuera </t>
  </si>
  <si>
    <t>marilindiz@yahoo.es</t>
  </si>
  <si>
    <t>Rosana</t>
  </si>
  <si>
    <t>rosana.paredesvillalobos@gmail.com</t>
  </si>
  <si>
    <t>MERY ROCIO</t>
  </si>
  <si>
    <t>MARTINEZ HERRERA</t>
  </si>
  <si>
    <t>rosymar22@hotmail.es</t>
  </si>
  <si>
    <t>Santofimio Castro</t>
  </si>
  <si>
    <t>rociosantofimio@gmail.com</t>
  </si>
  <si>
    <t>constanzamorenok@gmail.com</t>
  </si>
  <si>
    <t>Mayorga Ramos</t>
  </si>
  <si>
    <t>Gualtero Silva</t>
  </si>
  <si>
    <t>gloriaesperanzagualtero@gmail.com</t>
  </si>
  <si>
    <t>VARGAS MARTINEZ</t>
  </si>
  <si>
    <t>ANA DE JESUS</t>
  </si>
  <si>
    <t>marthahelsar@yahoo.com</t>
  </si>
  <si>
    <t xml:space="preserve">Luz Zoraida </t>
  </si>
  <si>
    <t>Pulgarin Reyes</t>
  </si>
  <si>
    <t>terepulga@hotmail.com</t>
  </si>
  <si>
    <t>chicaguy</t>
  </si>
  <si>
    <t>Ermelinda</t>
  </si>
  <si>
    <t>Arias Fuentes</t>
  </si>
  <si>
    <t>isabelmalaver01@gmail.com</t>
  </si>
  <si>
    <t>Dorian neyireth</t>
  </si>
  <si>
    <t>Tapias espinel</t>
  </si>
  <si>
    <t>donetaes@gmail.com</t>
  </si>
  <si>
    <t>Rodriguez Agudelo</t>
  </si>
  <si>
    <t>rodriguezanita737@icbf.gov.co</t>
  </si>
  <si>
    <t>RICAUTE CAUTIVA</t>
  </si>
  <si>
    <t>Martha Flor</t>
  </si>
  <si>
    <t>Martín Guerrero</t>
  </si>
  <si>
    <t>marthaflor63@gmail.com</t>
  </si>
  <si>
    <t>Quintero chalarca</t>
  </si>
  <si>
    <t>judithquinteromaxi@hotmail.com</t>
  </si>
  <si>
    <t>Luz maria esperanza</t>
  </si>
  <si>
    <t>dianacoque@gmail.com</t>
  </si>
  <si>
    <t>Ortiz moreno</t>
  </si>
  <si>
    <t>prisci.ortizm@gmail.com</t>
  </si>
  <si>
    <t>Hernandez Gutierrez</t>
  </si>
  <si>
    <t>yiyis200324@gmail.com</t>
  </si>
  <si>
    <t xml:space="preserve">CASALLAS RIOS </t>
  </si>
  <si>
    <t>escarihope@hotmail.com</t>
  </si>
  <si>
    <t>nancyrodriguezcha@gmail.com</t>
  </si>
  <si>
    <t>Nubia Marleni</t>
  </si>
  <si>
    <t>Luz Doris</t>
  </si>
  <si>
    <t>ludotru728@hotmail.com</t>
  </si>
  <si>
    <t>nubi2607613@hotmail.com</t>
  </si>
  <si>
    <t>NELFFI</t>
  </si>
  <si>
    <t>RESTREPO GUZMAN</t>
  </si>
  <si>
    <t>nellffiazul15@gmail.com</t>
  </si>
  <si>
    <t xml:space="preserve">maria mercedes </t>
  </si>
  <si>
    <t>cuervo vega</t>
  </si>
  <si>
    <t xml:space="preserve">MARIA CRISTINA	</t>
  </si>
  <si>
    <t xml:space="preserve">CALVO </t>
  </si>
  <si>
    <t>gloria Mercedes</t>
  </si>
  <si>
    <t>Forero Vasquez</t>
  </si>
  <si>
    <t>glomaxja@gmail.com</t>
  </si>
  <si>
    <t>María Susana</t>
  </si>
  <si>
    <t xml:space="preserve">MYRIAM AMPARO </t>
  </si>
  <si>
    <t xml:space="preserve">DIAZ TORRIJOS </t>
  </si>
  <si>
    <t>JUZGA</t>
  </si>
  <si>
    <t>M.JUZGA@HOTMAIL.COM</t>
  </si>
  <si>
    <t xml:space="preserve">Miryan </t>
  </si>
  <si>
    <t>Lus Stella</t>
  </si>
  <si>
    <t xml:space="preserve"> Barreto</t>
  </si>
  <si>
    <t xml:space="preserve">Penagos Quintero </t>
  </si>
  <si>
    <t>gpenagos1162@gmail.com</t>
  </si>
  <si>
    <t>variedadesminney@hotmail.com</t>
  </si>
  <si>
    <t>ORTIZ RODRIGUEZ</t>
  </si>
  <si>
    <t>VILETHXI@HOTMAIL.COM</t>
  </si>
  <si>
    <t>Martha Rocio</t>
  </si>
  <si>
    <t>Rojas Quiceno</t>
  </si>
  <si>
    <t>epaladivad@gmail.com</t>
  </si>
  <si>
    <t xml:space="preserve">Soraida </t>
  </si>
  <si>
    <t>Rodríguez Camelo</t>
  </si>
  <si>
    <t>soraida02_62@hotmail.com</t>
  </si>
  <si>
    <t xml:space="preserve">Flor Elba </t>
  </si>
  <si>
    <t>Santos Soto</t>
  </si>
  <si>
    <t>Díaz Diaz</t>
  </si>
  <si>
    <t>aceliadiaz@gmail.com</t>
  </si>
  <si>
    <t>Carvajal Salgafo</t>
  </si>
  <si>
    <t>solorzano adame</t>
  </si>
  <si>
    <t>Cárdenas Pinzón</t>
  </si>
  <si>
    <t>cardpines@hotmail.com</t>
  </si>
  <si>
    <t xml:space="preserve">Cuervo Garcia </t>
  </si>
  <si>
    <t>Nontoa VArgas</t>
  </si>
  <si>
    <t>luz476@gmail.com</t>
  </si>
  <si>
    <t>zolu26@yahoo.com</t>
  </si>
  <si>
    <t xml:space="preserve">Nahir Lucía </t>
  </si>
  <si>
    <t xml:space="preserve">Zapata </t>
  </si>
  <si>
    <t>nahirluciaz@gmail.com</t>
  </si>
  <si>
    <t>Villalba Leiton</t>
  </si>
  <si>
    <t>BERNAL VACA</t>
  </si>
  <si>
    <t>isabellama.01@hotmail.com</t>
  </si>
  <si>
    <t>martha ruth</t>
  </si>
  <si>
    <t>cortés bernal</t>
  </si>
  <si>
    <t>martharu22@gmail.com</t>
  </si>
  <si>
    <t xml:space="preserve">Alba María </t>
  </si>
  <si>
    <t>Camacho Rincón</t>
  </si>
  <si>
    <t>Nubia Jeannette</t>
  </si>
  <si>
    <t>Uricoechea Castro</t>
  </si>
  <si>
    <t>nubiauricoechea@hotmail.com</t>
  </si>
  <si>
    <t>Gómez Cruz</t>
  </si>
  <si>
    <t>gc.adriana5@gmail.com</t>
  </si>
  <si>
    <t>Valbuena de Castro</t>
  </si>
  <si>
    <t>lunacarmen1003@gmail.com</t>
  </si>
  <si>
    <t>Alvarado Bermúdez</t>
  </si>
  <si>
    <t>alvaradoedith2@gmail.com</t>
  </si>
  <si>
    <t>ARANGUREN GALARZA</t>
  </si>
  <si>
    <t>arangurenlh@hotmail.com</t>
  </si>
  <si>
    <t>NANCY  MARCELA</t>
  </si>
  <si>
    <t>BERNAL DIAZ</t>
  </si>
  <si>
    <t>RITA DEL CARMEN</t>
  </si>
  <si>
    <t>SALAMANCA DIAZ</t>
  </si>
  <si>
    <t>Arévalo Niño</t>
  </si>
  <si>
    <t>myarevalo45@hotmail.com</t>
  </si>
  <si>
    <t xml:space="preserve">Forero Rodríguez </t>
  </si>
  <si>
    <t>rubielaforero@hotmail.com</t>
  </si>
  <si>
    <t>jaclapazcaracas@gmail.com</t>
  </si>
  <si>
    <t>TATA CUY</t>
  </si>
  <si>
    <t>cecitacu@hotmail.com</t>
  </si>
  <si>
    <t>janeth</t>
  </si>
  <si>
    <t>quitian muñoz</t>
  </si>
  <si>
    <t>janeth.quitian2012@gmail.com</t>
  </si>
  <si>
    <t>Ramírez sanchez</t>
  </si>
  <si>
    <t>YOLANDA ESTER</t>
  </si>
  <si>
    <t>BORBON PULIDO</t>
  </si>
  <si>
    <t>yborbon22@yahoo.com</t>
  </si>
  <si>
    <t>Gladys Fabiola</t>
  </si>
  <si>
    <t>Pérez Durán</t>
  </si>
  <si>
    <t>Jaime Gallo</t>
  </si>
  <si>
    <t>amparo.jaime@hotmail.com</t>
  </si>
  <si>
    <t>Fanny Elvira</t>
  </si>
  <si>
    <t>Botia Diaz</t>
  </si>
  <si>
    <t>RODRIGUEZ OCHOA</t>
  </si>
  <si>
    <t>rosat8a@hotmail.com</t>
  </si>
  <si>
    <t>López Beltrán</t>
  </si>
  <si>
    <t>omaira.lopez@gobiernobogota.gov.co</t>
  </si>
  <si>
    <t xml:space="preserve">MArtha Eugenia.ortiz </t>
  </si>
  <si>
    <t>Ortiz de santana</t>
  </si>
  <si>
    <t>majosant57@yahoo.com.ar</t>
  </si>
  <si>
    <t>Magali Esmeralda</t>
  </si>
  <si>
    <t>magaesmeralda123@gmail.com</t>
  </si>
  <si>
    <t>Betancourth Morales</t>
  </si>
  <si>
    <t>helenajimenez864@gmail.com</t>
  </si>
  <si>
    <t xml:space="preserve">Carmen Rocío </t>
  </si>
  <si>
    <t>Castañeda Grandas</t>
  </si>
  <si>
    <t>rocasta@hotmail.com</t>
  </si>
  <si>
    <t>Méndez Conde</t>
  </si>
  <si>
    <t>amndez63@gmail.com</t>
  </si>
  <si>
    <t>JAMELIS</t>
  </si>
  <si>
    <t>AMADOR ABRIL</t>
  </si>
  <si>
    <t xml:space="preserve">Rojas Mora </t>
  </si>
  <si>
    <t>ALCIRA HERMENCIA</t>
  </si>
  <si>
    <t xml:space="preserve">ARIAS C. </t>
  </si>
  <si>
    <t>alciraarias@hotmail.com</t>
  </si>
  <si>
    <t xml:space="preserve">Lady </t>
  </si>
  <si>
    <t>Fandiño Yara</t>
  </si>
  <si>
    <t>pupolore@hotmail.com</t>
  </si>
  <si>
    <t>Dueñas</t>
  </si>
  <si>
    <t>patolina62@gmail.com</t>
  </si>
  <si>
    <t xml:space="preserve">Martha Rocío </t>
  </si>
  <si>
    <t>Medina Fajardo</t>
  </si>
  <si>
    <t>selmira</t>
  </si>
  <si>
    <t>martinez ramires</t>
  </si>
  <si>
    <t>olimpicamartinez@hotmail.com</t>
  </si>
  <si>
    <t xml:space="preserve">BRICILA </t>
  </si>
  <si>
    <t>CAMARGO CABRA</t>
  </si>
  <si>
    <t>NUBIOLA</t>
  </si>
  <si>
    <t>PARRA TRUJILLO</t>
  </si>
  <si>
    <t>Enith</t>
  </si>
  <si>
    <t>Serna Cardenas</t>
  </si>
  <si>
    <t>eniths@gmail.com</t>
  </si>
  <si>
    <t xml:space="preserve">RICAUTE ORTIZ </t>
  </si>
  <si>
    <t>FORERO DIAZ</t>
  </si>
  <si>
    <t>GLORIZ STELLA</t>
  </si>
  <si>
    <t>Marìa del Carmen</t>
  </si>
  <si>
    <t>Cuèllar Salamanca</t>
  </si>
  <si>
    <t>mariadelc.1963@hotmail.com</t>
  </si>
  <si>
    <t>GAMBOA BOHORQUEZ</t>
  </si>
  <si>
    <t>Senovia del socorro</t>
  </si>
  <si>
    <t>Cardona Pedraza</t>
  </si>
  <si>
    <t>cardona_senoviapoeta@hotmail.com</t>
  </si>
  <si>
    <t>Minota Quiñones</t>
  </si>
  <si>
    <t>Jeanet</t>
  </si>
  <si>
    <t>Vasquez Ramirez</t>
  </si>
  <si>
    <t>jeanetvr24@hotmail.com</t>
  </si>
  <si>
    <t>Montes Serna</t>
  </si>
  <si>
    <t>Gloria Teresa</t>
  </si>
  <si>
    <t>Martinez Plata</t>
  </si>
  <si>
    <t>gloriateresa63@hotmail.com</t>
  </si>
  <si>
    <t>Soledad del rosario</t>
  </si>
  <si>
    <t xml:space="preserve">Nuñez echeverri </t>
  </si>
  <si>
    <t>soleilnuec@hotmail.com</t>
  </si>
  <si>
    <t>Rocio de los Angeles</t>
  </si>
  <si>
    <t>Guerrero Rodríguez</t>
  </si>
  <si>
    <t>rocioguerrero135@yahoo.es</t>
  </si>
  <si>
    <t>Castro Cuellar</t>
  </si>
  <si>
    <t>castrocuellar09@gmail.com</t>
  </si>
  <si>
    <t>vizcaino soler</t>
  </si>
  <si>
    <t>clara481@hotmail.com</t>
  </si>
  <si>
    <t>GUAUTA</t>
  </si>
  <si>
    <t>Maria Antonieta</t>
  </si>
  <si>
    <t>Hoyos Gutiérrez</t>
  </si>
  <si>
    <t>mahoyos1@gmail.com</t>
  </si>
  <si>
    <t>Lena</t>
  </si>
  <si>
    <t>Campo walteros</t>
  </si>
  <si>
    <t>lena.campo.w@gmail.com</t>
  </si>
  <si>
    <t>LIBIA PATRICIA</t>
  </si>
  <si>
    <t>RODRÍGUEZ CIFUENTES</t>
  </si>
  <si>
    <t>MELO TRIANA</t>
  </si>
  <si>
    <t xml:space="preserve">Maria Alexandra </t>
  </si>
  <si>
    <t xml:space="preserve">Guzman Gonzalez </t>
  </si>
  <si>
    <t>marialexa108@gmail.com</t>
  </si>
  <si>
    <t>Cobos Ortiz</t>
  </si>
  <si>
    <t>miriamcobos@hotmail.com</t>
  </si>
  <si>
    <t>Martha Liliana</t>
  </si>
  <si>
    <t>Romero Trebilcock</t>
  </si>
  <si>
    <t>liliana.romerot@gmail.com</t>
  </si>
  <si>
    <t>Nasly Edith</t>
  </si>
  <si>
    <t>Garavito Sáenz</t>
  </si>
  <si>
    <t>ngaravsa@gmail.com</t>
  </si>
  <si>
    <t>yaneth amparo</t>
  </si>
  <si>
    <t>anaya estevez</t>
  </si>
  <si>
    <t>yanayae@hotmail.com</t>
  </si>
  <si>
    <t>Olaya Román</t>
  </si>
  <si>
    <t>maritzaolayaroman@yahoo.com.ar</t>
  </si>
  <si>
    <t>CAUCALI PINEDA</t>
  </si>
  <si>
    <t>caucalimarina@gmail.com</t>
  </si>
  <si>
    <t>Charry Gomzalez</t>
  </si>
  <si>
    <t>patochalez@gmail.com</t>
  </si>
  <si>
    <t>Csrolina</t>
  </si>
  <si>
    <t>carrito62@hotmail.com</t>
  </si>
  <si>
    <t>carlosrod_92@hotmail.com</t>
  </si>
  <si>
    <t>Rosa Adelaida</t>
  </si>
  <si>
    <t>Lara Mariño</t>
  </si>
  <si>
    <t>adelaida0761@hotmail.com</t>
  </si>
  <si>
    <t>Barrera marin</t>
  </si>
  <si>
    <t>Ceron Avila</t>
  </si>
  <si>
    <t>gloria.ceron@aerocivil.gov.co</t>
  </si>
  <si>
    <t>GARZON PULIDO</t>
  </si>
  <si>
    <t xml:space="preserve">rosa maria </t>
  </si>
  <si>
    <t xml:space="preserve">garzon raigozo </t>
  </si>
  <si>
    <t>Albarracín Bermudez</t>
  </si>
  <si>
    <t>analilico@yahoo.com</t>
  </si>
  <si>
    <t xml:space="preserve">Myriam Teresa </t>
  </si>
  <si>
    <t>Bueno Bueno</t>
  </si>
  <si>
    <t>mteresabueno@yahoo.com</t>
  </si>
  <si>
    <t xml:space="preserve">Luz Mireya </t>
  </si>
  <si>
    <t>hailincamila2224@gmail.com</t>
  </si>
  <si>
    <t xml:space="preserve">Candida Rosa </t>
  </si>
  <si>
    <t>Cuevas Hernandez</t>
  </si>
  <si>
    <t>candida_1960@yahoo.com</t>
  </si>
  <si>
    <t>ROSS MARY</t>
  </si>
  <si>
    <t>TORRES SANCHEZ</t>
  </si>
  <si>
    <t xml:space="preserve">MORA CASTELLANOS </t>
  </si>
  <si>
    <t xml:space="preserve">Luz doris </t>
  </si>
  <si>
    <t>luzdorisdiazm@gmail.com</t>
  </si>
  <si>
    <t xml:space="preserve">Hadaly Esperanza </t>
  </si>
  <si>
    <t>Rubiano Benavides</t>
  </si>
  <si>
    <t>consuelitopulido@hotmail.com</t>
  </si>
  <si>
    <t>RAMOS CAMACHO</t>
  </si>
  <si>
    <t>OLGA PATRICIA</t>
  </si>
  <si>
    <t>DIAZ FRIAS</t>
  </si>
  <si>
    <t>Marta Lucia</t>
  </si>
  <si>
    <t>Rios Orozco</t>
  </si>
  <si>
    <t>ktarios15@gmail.com</t>
  </si>
  <si>
    <t>PEÑA QUIRO</t>
  </si>
  <si>
    <t>RODRIGUEZ POLOCHE</t>
  </si>
  <si>
    <t>indalecia</t>
  </si>
  <si>
    <t>carranza vega</t>
  </si>
  <si>
    <t>raquelcardozo@hotmail.com</t>
  </si>
  <si>
    <t>Medina Rodiguez</t>
  </si>
  <si>
    <t>luzcero63@hotmail.com</t>
  </si>
  <si>
    <t>Martha marina</t>
  </si>
  <si>
    <t>Reyes García</t>
  </si>
  <si>
    <t>marey21@yahoo.com</t>
  </si>
  <si>
    <t>YINA DEL PILAR</t>
  </si>
  <si>
    <t>SEGURA PEÑA</t>
  </si>
  <si>
    <t>gsegura@sdis.gov.co</t>
  </si>
  <si>
    <t>Nomesque</t>
  </si>
  <si>
    <t>diaz pulido</t>
  </si>
  <si>
    <t>yola_dp@hotmail.com</t>
  </si>
  <si>
    <t>Gaviria Acuña</t>
  </si>
  <si>
    <t>gloriagaviria777@gmail.com</t>
  </si>
  <si>
    <t>Nubia Clemencia</t>
  </si>
  <si>
    <t>Lopez Leon</t>
  </si>
  <si>
    <t>nclopezl@hotmail.com</t>
  </si>
  <si>
    <t>VANEGAS CALLE</t>
  </si>
  <si>
    <t xml:space="preserve">Ana Elizabeth </t>
  </si>
  <si>
    <t>Monroy Rodríguez</t>
  </si>
  <si>
    <t>ryssoloclientes@gmail.com</t>
  </si>
  <si>
    <t>CLAUDIA YOLANDA</t>
  </si>
  <si>
    <t>ACOSTA FERNANDEZ</t>
  </si>
  <si>
    <t>sandrukis75@hotmail.com</t>
  </si>
  <si>
    <t>CASTRO ESCOBAR</t>
  </si>
  <si>
    <t>julian ines</t>
  </si>
  <si>
    <t>guevara mora</t>
  </si>
  <si>
    <t xml:space="preserve">OLGA ISABEL </t>
  </si>
  <si>
    <t>CICUA</t>
  </si>
  <si>
    <t>isbelcicu92@hotmail.com</t>
  </si>
  <si>
    <t>NURY ASTRID</t>
  </si>
  <si>
    <t>CALDERÓN RODRIGUEZ</t>
  </si>
  <si>
    <t>ssseguroscol@gmail.com</t>
  </si>
  <si>
    <t>Flor marlene</t>
  </si>
  <si>
    <t>mercha_44@hotmail.com</t>
  </si>
  <si>
    <t>VASUQZ SUAREZ</t>
  </si>
  <si>
    <t>artesoniarugelis@gmail.com</t>
  </si>
  <si>
    <t>Ariza Villamil</t>
  </si>
  <si>
    <t>mharvi63@hotmail.com</t>
  </si>
  <si>
    <t>Garcia Betancourt</t>
  </si>
  <si>
    <t>garciabluzm@gmail.com</t>
  </si>
  <si>
    <t>Alba ligia</t>
  </si>
  <si>
    <t xml:space="preserve">Diaz López </t>
  </si>
  <si>
    <t>albadiaz117@hotmail.com</t>
  </si>
  <si>
    <t>BUENO CARVAJAL</t>
  </si>
  <si>
    <t>luzdaybc@yahoo.com</t>
  </si>
  <si>
    <t xml:space="preserve">Constanza </t>
  </si>
  <si>
    <t xml:space="preserve">Acevedo Marin </t>
  </si>
  <si>
    <t>Clara Estella</t>
  </si>
  <si>
    <t>Moncada Jimenez</t>
  </si>
  <si>
    <t>ioripecas@gmail.com</t>
  </si>
  <si>
    <t>ROSA ESTELLA</t>
  </si>
  <si>
    <t>ana cleotilde</t>
  </si>
  <si>
    <t>sanchez prieto</t>
  </si>
  <si>
    <t>anasan.17@hotmail.com</t>
  </si>
  <si>
    <t>Moreno Montealegre</t>
  </si>
  <si>
    <t>gimorenom@gmail.com</t>
  </si>
  <si>
    <t>Torres Rondón</t>
  </si>
  <si>
    <t>Arenas Granados</t>
  </si>
  <si>
    <t xml:space="preserve">FERNANDEZ CAMARGO </t>
  </si>
  <si>
    <t>rosalbafernandez1468@gmail.com</t>
  </si>
  <si>
    <t>GARCIA DAZA</t>
  </si>
  <si>
    <t>GARZON PAEZ</t>
  </si>
  <si>
    <t>l.amanda.63@gmail.com</t>
  </si>
  <si>
    <t>Nini fidelina</t>
  </si>
  <si>
    <t>Pinchao roa</t>
  </si>
  <si>
    <t>ninipinchao@hotmail.com</t>
  </si>
  <si>
    <t>RODRIGUEZ CASTILLA</t>
  </si>
  <si>
    <t>estiv200@hotmail.com</t>
  </si>
  <si>
    <t>María herlinda</t>
  </si>
  <si>
    <t xml:space="preserve">Acosta Campos </t>
  </si>
  <si>
    <t>herlis.1963@gmail.com</t>
  </si>
  <si>
    <t>GONZALEZ LUGO</t>
  </si>
  <si>
    <t>javierg8605@gmail.com</t>
  </si>
  <si>
    <t xml:space="preserve">Yanneth </t>
  </si>
  <si>
    <t xml:space="preserve">Amaya Espitia </t>
  </si>
  <si>
    <t>yannethamaya@yahoo.es</t>
  </si>
  <si>
    <t xml:space="preserve">TORS DIAZ </t>
  </si>
  <si>
    <t>flomatodi@hotmail.com</t>
  </si>
  <si>
    <t>Méndez</t>
  </si>
  <si>
    <t>mariadelpilarmm@hotmail.com</t>
  </si>
  <si>
    <t>Nuncia</t>
  </si>
  <si>
    <t>judithn63@yahoo.es</t>
  </si>
  <si>
    <t>Leiva Basto</t>
  </si>
  <si>
    <t>mariedmar@gmail.com</t>
  </si>
  <si>
    <t xml:space="preserve">Claudia Roxana </t>
  </si>
  <si>
    <t>Rojas Forbes</t>
  </si>
  <si>
    <t>roxanarojasforbes@gmail.com</t>
  </si>
  <si>
    <t xml:space="preserve">Dolfenia  </t>
  </si>
  <si>
    <t>Fiscal  Caro</t>
  </si>
  <si>
    <t>dolly2@misena.edu.co</t>
  </si>
  <si>
    <t>MAVEL ESTELA</t>
  </si>
  <si>
    <t>VELAZCO PAEZ</t>
  </si>
  <si>
    <t xml:space="preserve">rosina </t>
  </si>
  <si>
    <t xml:space="preserve">Maria Bertha </t>
  </si>
  <si>
    <t>leonardomaria2015@gmail.com</t>
  </si>
  <si>
    <t>RODRIGUEZ CASTILLO</t>
  </si>
  <si>
    <t>lupitamariarodriguez@gmail.com</t>
  </si>
  <si>
    <t>Cárdenas González</t>
  </si>
  <si>
    <t>FABICG@GMAIL.COM</t>
  </si>
  <si>
    <t xml:space="preserve">Maria Edith </t>
  </si>
  <si>
    <t xml:space="preserve">Tapiero </t>
  </si>
  <si>
    <t>artemarmoplast1@hotmail.com</t>
  </si>
  <si>
    <t>SALGADO OLIVEROS</t>
  </si>
  <si>
    <t>isalonsoparra@hotmail.com</t>
  </si>
  <si>
    <t>Rodriguez Merchan</t>
  </si>
  <si>
    <t>mrodriguez@fuga.gov.co</t>
  </si>
  <si>
    <t>DUQUE CAICEDO</t>
  </si>
  <si>
    <t>Sanchez Vanegas</t>
  </si>
  <si>
    <t xml:space="preserve">RodrÍguez Roa </t>
  </si>
  <si>
    <t>alixnick2@gmail.com</t>
  </si>
  <si>
    <t xml:space="preserve">marta luicia </t>
  </si>
  <si>
    <t>acosta marin</t>
  </si>
  <si>
    <t xml:space="preserve">María Zahira </t>
  </si>
  <si>
    <t>Aldana Gutiérrez</t>
  </si>
  <si>
    <t>zahira_aldana@hotmail.com</t>
  </si>
  <si>
    <t xml:space="preserve">Julio Gama </t>
  </si>
  <si>
    <t xml:space="preserve">LUZ ALBA </t>
  </si>
  <si>
    <t>ESPITIA MARTINEZ</t>
  </si>
  <si>
    <t>zulma.suarez@hotmail.com</t>
  </si>
  <si>
    <t xml:space="preserve">Sonia  del Pilar </t>
  </si>
  <si>
    <t>Vanegas Cordoba</t>
  </si>
  <si>
    <t>sonia.vcarte517@gmail.com</t>
  </si>
  <si>
    <t xml:space="preserve">Teran Yamberla </t>
  </si>
  <si>
    <t>suaniot@hotmail.com</t>
  </si>
  <si>
    <t>Gloria Torres</t>
  </si>
  <si>
    <t xml:space="preserve">VALIENTE GUEVARA </t>
  </si>
  <si>
    <t>Gloria marlen</t>
  </si>
  <si>
    <t>peňa</t>
  </si>
  <si>
    <t>ALBA DIAZ</t>
  </si>
  <si>
    <t>Guevara Rodríguez</t>
  </si>
  <si>
    <t>Ortiz Suancha</t>
  </si>
  <si>
    <t>luzmarina_6317@hotmail.com</t>
  </si>
  <si>
    <t>RODRIGUEZ DIAZ</t>
  </si>
  <si>
    <t xml:space="preserve">myriam </t>
  </si>
  <si>
    <t>osorio montefrio</t>
  </si>
  <si>
    <t xml:space="preserve">Cante Rodriguez </t>
  </si>
  <si>
    <t>stella201810@hotmail.com</t>
  </si>
  <si>
    <t xml:space="preserve">olga patricia </t>
  </si>
  <si>
    <t xml:space="preserve">suarez nuñez </t>
  </si>
  <si>
    <t>EMMA ROSA</t>
  </si>
  <si>
    <t>SABA</t>
  </si>
  <si>
    <t>Otálora Blanco</t>
  </si>
  <si>
    <t>benyaneth@hotmail.com</t>
  </si>
  <si>
    <t>Dora consuelo</t>
  </si>
  <si>
    <t>Farieta espejo</t>
  </si>
  <si>
    <t>doraconsuelofarietaespejo@gmail.com</t>
  </si>
  <si>
    <t>Nohora  Yesid</t>
  </si>
  <si>
    <t>Africano Piraján</t>
  </si>
  <si>
    <t>GARZON GACHARNA</t>
  </si>
  <si>
    <t>flori.garzon@hotmail.com</t>
  </si>
  <si>
    <t>clara.posada@scrd.gov.co</t>
  </si>
  <si>
    <t>b.a.g@hotmail.es</t>
  </si>
  <si>
    <t xml:space="preserve">elvia helena </t>
  </si>
  <si>
    <t>cuta cusba</t>
  </si>
  <si>
    <t>morales.stepha07@gmail.com</t>
  </si>
  <si>
    <t>Bolivar Perilla</t>
  </si>
  <si>
    <t>ninamayo757@gmail.com</t>
  </si>
  <si>
    <t>julia estela</t>
  </si>
  <si>
    <t>romero de piñeros</t>
  </si>
  <si>
    <t>julitapineros@hotmail.com</t>
  </si>
  <si>
    <t>Doris Leonor</t>
  </si>
  <si>
    <t>dorisleonore1020@gmail.com</t>
  </si>
  <si>
    <t>nanyasmina@yahoo.es</t>
  </si>
  <si>
    <t>Rueda Quitian</t>
  </si>
  <si>
    <t>yoyoruqui@gmail.com</t>
  </si>
  <si>
    <t>QUENGUAN CASTRO</t>
  </si>
  <si>
    <t>mquenguan@javeriana.edu.co</t>
  </si>
  <si>
    <t xml:space="preserve">Alzate Aristizabal </t>
  </si>
  <si>
    <t>mlalzatea@gmail.com</t>
  </si>
  <si>
    <t>LIGIA ISABEL</t>
  </si>
  <si>
    <t>RUIZ NIÑO</t>
  </si>
  <si>
    <t>ligia.i.ruiz@gmail.com</t>
  </si>
  <si>
    <t xml:space="preserve">ZORAIDA MARIA </t>
  </si>
  <si>
    <t>MARENTES VILLALOBOS</t>
  </si>
  <si>
    <t xml:space="preserve">Eunice </t>
  </si>
  <si>
    <t>Camargo Coronel</t>
  </si>
  <si>
    <t>eunicecamargocoronel@gmail.com</t>
  </si>
  <si>
    <t>gloria patricia</t>
  </si>
  <si>
    <t>rocha tellez</t>
  </si>
  <si>
    <t>forero ramirez</t>
  </si>
  <si>
    <t>Nuvia</t>
  </si>
  <si>
    <t>anubistg@hotmail.com</t>
  </si>
  <si>
    <t xml:space="preserve">Flor Virginia </t>
  </si>
  <si>
    <t xml:space="preserve">Leyton </t>
  </si>
  <si>
    <t>Diaz Poveda</t>
  </si>
  <si>
    <t>andrey_m16@hotmail.com</t>
  </si>
  <si>
    <t>Diedre</t>
  </si>
  <si>
    <t>Becerra Gamboa</t>
  </si>
  <si>
    <t>diedrebecerrag@gmail.com</t>
  </si>
  <si>
    <t>mpcd2011@gmail.com</t>
  </si>
  <si>
    <t xml:space="preserve">rubiela </t>
  </si>
  <si>
    <t xml:space="preserve">MARTINEZ DIAZ </t>
  </si>
  <si>
    <t>mechisbarbosa@gmail.com</t>
  </si>
  <si>
    <t>Mauren Dadila</t>
  </si>
  <si>
    <t>Cruz zamudio</t>
  </si>
  <si>
    <t>maurencruz@hotmail.com</t>
  </si>
  <si>
    <t>Clara Matilde</t>
  </si>
  <si>
    <t>Echeverry López</t>
  </si>
  <si>
    <t>claraelbz@gmail.com</t>
  </si>
  <si>
    <t>Gallo bernal</t>
  </si>
  <si>
    <t>helgab_7@hotmail.com</t>
  </si>
  <si>
    <t>rubenchogol@yahoo.es</t>
  </si>
  <si>
    <t>Garzon Beltran</t>
  </si>
  <si>
    <t>luzmyg44@gmail.com</t>
  </si>
  <si>
    <t>yaneth.qf2018@gmail.com</t>
  </si>
  <si>
    <t>Cubillos Cuellar</t>
  </si>
  <si>
    <t>ANA  ISABEL</t>
  </si>
  <si>
    <t xml:space="preserve">Flori janeth </t>
  </si>
  <si>
    <t xml:space="preserve">Baldeleon fonseca </t>
  </si>
  <si>
    <t>janethbaldeleon@gmail.com</t>
  </si>
  <si>
    <t xml:space="preserve">BLANCA YULIMA </t>
  </si>
  <si>
    <t xml:space="preserve">LOMBANA GONZALEZ </t>
  </si>
  <si>
    <t>yulima.lombana@gmail.com</t>
  </si>
  <si>
    <t>RODRIGUEZ VILLAMIL</t>
  </si>
  <si>
    <t>nurovi@gmail.com</t>
  </si>
  <si>
    <t>ALEMAN GUERRERO</t>
  </si>
  <si>
    <t>Osma Camacho</t>
  </si>
  <si>
    <t>rosauraosma0@gmail.com</t>
  </si>
  <si>
    <t>Myriam Ruth</t>
  </si>
  <si>
    <t>González perez</t>
  </si>
  <si>
    <t>vimyriam@hotmail.com</t>
  </si>
  <si>
    <t>Matta Isabel</t>
  </si>
  <si>
    <t>Buitrago Becerra</t>
  </si>
  <si>
    <t>marthaisabelbt@hotmail.com</t>
  </si>
  <si>
    <t>melo</t>
  </si>
  <si>
    <t xml:space="preserve">Iris Orlanda </t>
  </si>
  <si>
    <t xml:space="preserve">Suárez Manrique </t>
  </si>
  <si>
    <t>irisuarez04@gmail.com</t>
  </si>
  <si>
    <t xml:space="preserve">Ceron Gonzalez </t>
  </si>
  <si>
    <t>esforzandome7@hotmail.com</t>
  </si>
  <si>
    <t xml:space="preserve">ruth </t>
  </si>
  <si>
    <t>diaz rivera</t>
  </si>
  <si>
    <t>PAEZ RODRIGUEZ</t>
  </si>
  <si>
    <t xml:space="preserve">Vásquez Infante </t>
  </si>
  <si>
    <t>vasquez.gladys@gmail.com</t>
  </si>
  <si>
    <t>Nieto Ramirez</t>
  </si>
  <si>
    <t>Sayonara</t>
  </si>
  <si>
    <t>Lossa Chamorro</t>
  </si>
  <si>
    <t>sayito2711@yahoo.es</t>
  </si>
  <si>
    <t>Maria magdalens</t>
  </si>
  <si>
    <t>Santana quiñones</t>
  </si>
  <si>
    <t>aldonena1963@hotmail.com</t>
  </si>
  <si>
    <t xml:space="preserve">Edith Alba </t>
  </si>
  <si>
    <t>Rey delgadillo</t>
  </si>
  <si>
    <t>edithrey64@hotmail.com</t>
  </si>
  <si>
    <t>Vega Barajas</t>
  </si>
  <si>
    <t>gestorasuba@gmail.com</t>
  </si>
  <si>
    <t xml:space="preserve">Saavedra Paez </t>
  </si>
  <si>
    <t>amparosp2010@hotmail.com</t>
  </si>
  <si>
    <t>Alix fabiola</t>
  </si>
  <si>
    <t xml:space="preserve">Rojas Bernal </t>
  </si>
  <si>
    <t>alixrojasbernal@hotmail.com</t>
  </si>
  <si>
    <t>BELTRAN RODRIGUEZ</t>
  </si>
  <si>
    <t>VEGA CASTRO</t>
  </si>
  <si>
    <t>mariavegacastro@gmail.com</t>
  </si>
  <si>
    <t>Ruiz Fonseca</t>
  </si>
  <si>
    <t>ANDULARA151212@GMAIL.COM</t>
  </si>
  <si>
    <t>Camargo Kohlgruber</t>
  </si>
  <si>
    <t>mariaclau.c.k@gmail.com</t>
  </si>
  <si>
    <t xml:space="preserve">maria helena </t>
  </si>
  <si>
    <t>vargas de ospina</t>
  </si>
  <si>
    <t>alegis@gmail.com</t>
  </si>
  <si>
    <t>yolego18@gmail.com</t>
  </si>
  <si>
    <t>OLGA RAQUEL</t>
  </si>
  <si>
    <t>OTERO</t>
  </si>
  <si>
    <t>olga.otero-15@hotmail.com</t>
  </si>
  <si>
    <t xml:space="preserve">Maria Eduviges </t>
  </si>
  <si>
    <t>mariatorrescobos@gmail.com</t>
  </si>
  <si>
    <t>VARGAS CARDENAS</t>
  </si>
  <si>
    <t>JIMARI6655@HOTMAIL.COM</t>
  </si>
  <si>
    <t>Clara Yesid</t>
  </si>
  <si>
    <t>Peña Cabezas</t>
  </si>
  <si>
    <t>clara_yesid@yahoo.com</t>
  </si>
  <si>
    <t>mayorga</t>
  </si>
  <si>
    <t>VARGAS AVILEZ</t>
  </si>
  <si>
    <t>Quintero Musuzu</t>
  </si>
  <si>
    <t>enciso</t>
  </si>
  <si>
    <t>Baron Orejuela</t>
  </si>
  <si>
    <t>martha.l.baron@hotmail.com</t>
  </si>
  <si>
    <t>Ines alicia</t>
  </si>
  <si>
    <t>moscoso</t>
  </si>
  <si>
    <t>inesalicia_63@hotmail.com</t>
  </si>
  <si>
    <t xml:space="preserve">MARTINEZ MARTINEZ </t>
  </si>
  <si>
    <t>mariantonieta1963@autolook.com</t>
  </si>
  <si>
    <t xml:space="preserve">Carmen sandra </t>
  </si>
  <si>
    <t>garzon torres</t>
  </si>
  <si>
    <t>carsangt@gmail.com</t>
  </si>
  <si>
    <t>Gomez Gamba</t>
  </si>
  <si>
    <t>jacbustos@gmail.com</t>
  </si>
  <si>
    <t xml:space="preserve">Olga Sofia </t>
  </si>
  <si>
    <t xml:space="preserve">Quiroz Montoya </t>
  </si>
  <si>
    <t>profedmonoaleta@gmail.com</t>
  </si>
  <si>
    <t>Imelda del Carmen</t>
  </si>
  <si>
    <t>Sanchez Ospina</t>
  </si>
  <si>
    <t>Santamaria Leon</t>
  </si>
  <si>
    <t>elizabet.santamaria@hotmail.com</t>
  </si>
  <si>
    <t>MARIA DE CARMEN</t>
  </si>
  <si>
    <t>CARDENAS RODRIGUEZ</t>
  </si>
  <si>
    <t xml:space="preserve"> Ovalle de ChavarrO</t>
  </si>
  <si>
    <t>luz_m_ovalle@hotmail.com</t>
  </si>
  <si>
    <t>Julia cristina</t>
  </si>
  <si>
    <t>Morales Lara</t>
  </si>
  <si>
    <t>jcrisma@gmail.com</t>
  </si>
  <si>
    <t>MORENO MEDINA</t>
  </si>
  <si>
    <t>mercedes yolanda</t>
  </si>
  <si>
    <t>mercedesquitian@yahoo.com</t>
  </si>
  <si>
    <t>Amortegui Arias</t>
  </si>
  <si>
    <t>Ramos Ramos</t>
  </si>
  <si>
    <t>asociacionfuturoparatodos@gmail.com</t>
  </si>
  <si>
    <t>Lozano Rozo</t>
  </si>
  <si>
    <t>NIDIA ROCIO</t>
  </si>
  <si>
    <t>ROBAYO CASTILLO</t>
  </si>
  <si>
    <t>nidiarociorobayo@gmail.com</t>
  </si>
  <si>
    <t>Mary esperanza</t>
  </si>
  <si>
    <t>Atuesta Ariza</t>
  </si>
  <si>
    <t>GLORIA ESTER</t>
  </si>
  <si>
    <t xml:space="preserve">laura natalia </t>
  </si>
  <si>
    <t>MAYORGA ROMERO</t>
  </si>
  <si>
    <t>nhoritarm@gmail.com</t>
  </si>
  <si>
    <t>Alba rocio</t>
  </si>
  <si>
    <t>Perez perez</t>
  </si>
  <si>
    <t>roci.0707@hotmail.com</t>
  </si>
  <si>
    <t>VILMA PATRICIA</t>
  </si>
  <si>
    <t>GUZMAN CORRALES</t>
  </si>
  <si>
    <t>vilmapatriciag@yahoo.com</t>
  </si>
  <si>
    <t>Ruth Mery</t>
  </si>
  <si>
    <t>Cortes Guerrero</t>
  </si>
  <si>
    <t>rutty8590@gmail.com</t>
  </si>
  <si>
    <t>agaton</t>
  </si>
  <si>
    <t>jaky-977@hotmail.com</t>
  </si>
  <si>
    <t>Nieto Marin</t>
  </si>
  <si>
    <t>luzsnietom@hotmail.com</t>
  </si>
  <si>
    <t>ANA ROSALBA</t>
  </si>
  <si>
    <t>LOPEZ VALDERRAMA</t>
  </si>
  <si>
    <t>futbolintercampeonas@gmail.com</t>
  </si>
  <si>
    <t xml:space="preserve">Odila </t>
  </si>
  <si>
    <t xml:space="preserve">ROSALBA LELIA </t>
  </si>
  <si>
    <t>RODRIGUEZ LOZADA</t>
  </si>
  <si>
    <t>mlozada2010@yahoo.com</t>
  </si>
  <si>
    <t>Valbuena velandia</t>
  </si>
  <si>
    <t>sandra_valbuena2@hotmail.com</t>
  </si>
  <si>
    <t xml:space="preserve">Maria eunice </t>
  </si>
  <si>
    <t xml:space="preserve">Castellanos </t>
  </si>
  <si>
    <t>NUBIA YOLANDA</t>
  </si>
  <si>
    <t>BERNAL ROA</t>
  </si>
  <si>
    <t>nubisbernal@hotmail.com</t>
  </si>
  <si>
    <t>Marlenny</t>
  </si>
  <si>
    <t>marlenny.promotor@gmail.com</t>
  </si>
  <si>
    <t>CERVERA CASTAÑEDA</t>
  </si>
  <si>
    <t>normacervera216@gmail.com</t>
  </si>
  <si>
    <t>Nohema</t>
  </si>
  <si>
    <t>Suarez Agudelo</t>
  </si>
  <si>
    <t>nosuag@hotmail.com</t>
  </si>
  <si>
    <t>Ochoa Saiz</t>
  </si>
  <si>
    <t>OCHOA SAIRZ</t>
  </si>
  <si>
    <t>Nubia Yolanda</t>
  </si>
  <si>
    <t>Bernal Roa</t>
  </si>
  <si>
    <t>GLADYS VICTORIA</t>
  </si>
  <si>
    <t>GOMEZ RATIVA</t>
  </si>
  <si>
    <t>gomezgladys040@gmail.com</t>
  </si>
  <si>
    <t xml:space="preserve">Mosquera Astie </t>
  </si>
  <si>
    <t>espemosqueast@hotmail.com</t>
  </si>
  <si>
    <t xml:space="preserve">TUTA BARRERA </t>
  </si>
  <si>
    <t>LUUZ MARINA</t>
  </si>
  <si>
    <t>FARIETA ROCHA</t>
  </si>
  <si>
    <t>MARIBELA</t>
  </si>
  <si>
    <t>marsotofuentes@gmail.com</t>
  </si>
  <si>
    <t>Leonilde</t>
  </si>
  <si>
    <t>Castañeda Sanchez</t>
  </si>
  <si>
    <t>POSADA VILLAMIL</t>
  </si>
  <si>
    <t>GUTIERREZ GARCIA</t>
  </si>
  <si>
    <t>marlugu356@hotmail.com</t>
  </si>
  <si>
    <t>Ausique Fonseca</t>
  </si>
  <si>
    <t>joseomarrico1964@gmail.com</t>
  </si>
  <si>
    <t>CASTELLANOS VALERO</t>
  </si>
  <si>
    <t>castellanosvmary@gmail.com</t>
  </si>
  <si>
    <t>stella_suarez_espitia@hotmail.com</t>
  </si>
  <si>
    <t>mariag.galindo@hotmail.com</t>
  </si>
  <si>
    <t xml:space="preserve">Aura Elena </t>
  </si>
  <si>
    <t>Beltran Perdomo</t>
  </si>
  <si>
    <t>elenacancar@gmail.com</t>
  </si>
  <si>
    <t>Elsia</t>
  </si>
  <si>
    <t>giovanyhernandez0122@gmail.com</t>
  </si>
  <si>
    <t>Pedraza saavedra</t>
  </si>
  <si>
    <t>yopesa@gmail.com</t>
  </si>
  <si>
    <t xml:space="preserve">duarte </t>
  </si>
  <si>
    <t xml:space="preserve">Beltran ROMERO </t>
  </si>
  <si>
    <t>martharociobeltranromero@gmail.com</t>
  </si>
  <si>
    <t xml:space="preserve">LUCY STELLA </t>
  </si>
  <si>
    <t>BELTRAN BAQUERO</t>
  </si>
  <si>
    <t>Martha Rubiela</t>
  </si>
  <si>
    <t>Espinosa Romero</t>
  </si>
  <si>
    <t>martha28espi@hotmail.com</t>
  </si>
  <si>
    <t>RAMIREZ GARNICA</t>
  </si>
  <si>
    <t>rosaramirez0308@hotmail.com</t>
  </si>
  <si>
    <t>Zambrano Rozo</t>
  </si>
  <si>
    <t>myriamzambranor@gmail.com</t>
  </si>
  <si>
    <t xml:space="preserve">blanca nelly </t>
  </si>
  <si>
    <t xml:space="preserve">gonzalez caro </t>
  </si>
  <si>
    <t>bngc1955@gmail.com</t>
  </si>
  <si>
    <t>Prado Lasso</t>
  </si>
  <si>
    <t>plls28@hotmail.com</t>
  </si>
  <si>
    <t>Castañeda Hernández</t>
  </si>
  <si>
    <t>rosalbacash@hotmail.com</t>
  </si>
  <si>
    <t>duckotis123@gmail.com</t>
  </si>
  <si>
    <t>Gomez Cruz</t>
  </si>
  <si>
    <t>angelaluzag@gmail.com</t>
  </si>
  <si>
    <t>andresdiego1389@gmail.com</t>
  </si>
  <si>
    <t>CARMEN JANNETH</t>
  </si>
  <si>
    <t>GAVILÁN CUBIDES</t>
  </si>
  <si>
    <t>jannethgavilan66@gmail.com</t>
  </si>
  <si>
    <t xml:space="preserve">AMA ISAURA </t>
  </si>
  <si>
    <t xml:space="preserve">AMAYA GALEANO </t>
  </si>
  <si>
    <t>anaisauragaleano@gmail.com</t>
  </si>
  <si>
    <t>MYRIAN RUTH</t>
  </si>
  <si>
    <t>VERA ESPITIA</t>
  </si>
  <si>
    <t>miryamchocas@gmail.com</t>
  </si>
  <si>
    <t>Gloria Lucía</t>
  </si>
  <si>
    <t>Rodríguez Medina</t>
  </si>
  <si>
    <t>gloridocente@hotmail.com</t>
  </si>
  <si>
    <t xml:space="preserve">luz adela </t>
  </si>
  <si>
    <t xml:space="preserve">ospina </t>
  </si>
  <si>
    <t xml:space="preserve">BARRETO BEJARANO </t>
  </si>
  <si>
    <t>MARÍA DEL CONSUELO</t>
  </si>
  <si>
    <t>OSORIO GALINDO</t>
  </si>
  <si>
    <t>madelconog@gmail.com</t>
  </si>
  <si>
    <t xml:space="preserve">DENISE ELEONOR </t>
  </si>
  <si>
    <t xml:space="preserve">OSPINA CORREDOR </t>
  </si>
  <si>
    <t>johan.na364@hotmail.com</t>
  </si>
  <si>
    <t>Yineth</t>
  </si>
  <si>
    <t>Serrano Bojacá</t>
  </si>
  <si>
    <t>yinethserranob@gmail.com</t>
  </si>
  <si>
    <t>mayers</t>
  </si>
  <si>
    <t>aguilar lopez</t>
  </si>
  <si>
    <t>mayers1953@gmail.com</t>
  </si>
  <si>
    <t>Jiménez Santiago</t>
  </si>
  <si>
    <t>roxy_lim@hotmail.com</t>
  </si>
  <si>
    <t>Rincón Benítez</t>
  </si>
  <si>
    <t>digitalbroyan@gmail.com</t>
  </si>
  <si>
    <t>Vargas Garcia</t>
  </si>
  <si>
    <t>paovargaspao2529@gmail.com</t>
  </si>
  <si>
    <t xml:space="preserve">Luz Beatriz </t>
  </si>
  <si>
    <t>Borrero Cruz</t>
  </si>
  <si>
    <t>solaya2709@hotmail.com</t>
  </si>
  <si>
    <t>GLORIA IVONNE</t>
  </si>
  <si>
    <t>CASTELLANOS RODRIGUEZ</t>
  </si>
  <si>
    <t xml:space="preserve">Ruiz Avila </t>
  </si>
  <si>
    <t>mariadelc.ruiz27@yahoo.com</t>
  </si>
  <si>
    <t>Sonia Isaura</t>
  </si>
  <si>
    <t>isa068@live.com</t>
  </si>
  <si>
    <t>Myriam Amanda</t>
  </si>
  <si>
    <t>Quiñones Lopez</t>
  </si>
  <si>
    <t>miriamanda@hotmail.com</t>
  </si>
  <si>
    <t>María Evangelina</t>
  </si>
  <si>
    <t>Huertas Urian</t>
  </si>
  <si>
    <t>Ruth Amira</t>
  </si>
  <si>
    <t>Prieto Moreno</t>
  </si>
  <si>
    <t>amirukis@hotmail.com</t>
  </si>
  <si>
    <t xml:space="preserve">astroza beltran </t>
  </si>
  <si>
    <t>olgaluciaastrozabeltran@gmail.com</t>
  </si>
  <si>
    <t>Guzmán</t>
  </si>
  <si>
    <t>TEJADA MEJIA</t>
  </si>
  <si>
    <t>Lourdes Cecilia</t>
  </si>
  <si>
    <t>Viveros González</t>
  </si>
  <si>
    <t>lourdesceciliaviveros@hotmail.com</t>
  </si>
  <si>
    <t>Celis Castellanos</t>
  </si>
  <si>
    <t>amaceca@hotmail.com</t>
  </si>
  <si>
    <t>rojas sanchez</t>
  </si>
  <si>
    <t>patricia.rojas@ugc.edu.co</t>
  </si>
  <si>
    <t>MGOMEZ188@YAHOO.COM</t>
  </si>
  <si>
    <t>SOLANGEL</t>
  </si>
  <si>
    <t>MANDON</t>
  </si>
  <si>
    <t xml:space="preserve">MARTHA CATALINA </t>
  </si>
  <si>
    <t>ZULUAGA MOYA</t>
  </si>
  <si>
    <t>Talero Garcia</t>
  </si>
  <si>
    <t>Hernández Sánchez</t>
  </si>
  <si>
    <t>yosoychurcos2000@gmail.com</t>
  </si>
  <si>
    <t xml:space="preserve">MIRIAM  </t>
  </si>
  <si>
    <t>SALAMANCA ORGUELA</t>
  </si>
  <si>
    <t>uraia2304@hotmail.com</t>
  </si>
  <si>
    <t>Poveda Roa</t>
  </si>
  <si>
    <t>rosapoveda1964@outlook.es</t>
  </si>
  <si>
    <t>Maria Del Pilar</t>
  </si>
  <si>
    <t>piliteatro@hotmail.com</t>
  </si>
  <si>
    <t>Sepúlveda</t>
  </si>
  <si>
    <t>LEON FLOREZ</t>
  </si>
  <si>
    <t>angelitos_lf@hotmail.com</t>
  </si>
  <si>
    <t>lusaros2@hotmail.com</t>
  </si>
  <si>
    <t>vargas pacheco</t>
  </si>
  <si>
    <t>pilarvargasp123@gmail.com</t>
  </si>
  <si>
    <t xml:space="preserve">Blanca Aurora </t>
  </si>
  <si>
    <t>blancaauroratarazonasoledad@gmail.com</t>
  </si>
  <si>
    <t>analuchi1963@gmail.com</t>
  </si>
  <si>
    <t>Maria de Jesús</t>
  </si>
  <si>
    <t>Sanchez Espinosa</t>
  </si>
  <si>
    <t>mariajsanchez23@gmail.com</t>
  </si>
  <si>
    <t>Alvarado Perdomo</t>
  </si>
  <si>
    <t>gloriapatricia.alvarado@gmail.com</t>
  </si>
  <si>
    <t>Carmenza Adriana</t>
  </si>
  <si>
    <t xml:space="preserve">Lopez Ruiz </t>
  </si>
  <si>
    <t>carmenza1762@hotmail.com</t>
  </si>
  <si>
    <t>Fela Victoria</t>
  </si>
  <si>
    <t>López Tique</t>
  </si>
  <si>
    <t>feviloti66@hotmail.com</t>
  </si>
  <si>
    <t>ESPITIA MACIAS</t>
  </si>
  <si>
    <t>pa_es@hotmail.com</t>
  </si>
  <si>
    <t>SARMIENTO TOBON</t>
  </si>
  <si>
    <t xml:space="preserve">ALMANZA </t>
  </si>
  <si>
    <t>Piza Buitrago</t>
  </si>
  <si>
    <t>delbyspinilla93@gmail.com</t>
  </si>
  <si>
    <t>Julia Edith</t>
  </si>
  <si>
    <t>Carreño Castro</t>
  </si>
  <si>
    <t xml:space="preserve">Eley Judicth </t>
  </si>
  <si>
    <t>Amortegui</t>
  </si>
  <si>
    <t>judith7884@hotmail.com</t>
  </si>
  <si>
    <t xml:space="preserve">ARIZA VARGAS </t>
  </si>
  <si>
    <t>Figueroa Camargo</t>
  </si>
  <si>
    <t>marinasfigueroa996@gmail.com</t>
  </si>
  <si>
    <t>Cortes sierra</t>
  </si>
  <si>
    <t>patocortes62@hotmail.com</t>
  </si>
  <si>
    <t>Pinzon Acevedo</t>
  </si>
  <si>
    <t>ADALI</t>
  </si>
  <si>
    <t>azamudiobello@gmail.com</t>
  </si>
  <si>
    <t xml:space="preserve">María Jackelin </t>
  </si>
  <si>
    <t>camillagaitan@gmail.com</t>
  </si>
  <si>
    <t>Giraldo Cardona</t>
  </si>
  <si>
    <t>martaline1500@gmail.com</t>
  </si>
  <si>
    <t>RIOS CARDOZO</t>
  </si>
  <si>
    <t>lsriosc@unal.edu.co</t>
  </si>
  <si>
    <t xml:space="preserve">Bernal prieto </t>
  </si>
  <si>
    <t>stefanycardenas425@gmail.com</t>
  </si>
  <si>
    <t>Martha Bibiana</t>
  </si>
  <si>
    <t>godoy Hortua</t>
  </si>
  <si>
    <t>bibianagodoy@gmail.com</t>
  </si>
  <si>
    <t>Hilda Mariela</t>
  </si>
  <si>
    <t>Lombo Ricardo</t>
  </si>
  <si>
    <t>Leguizamón Jimenez</t>
  </si>
  <si>
    <t>marthaleguizamonj@gmail.com</t>
  </si>
  <si>
    <t>Gloria garcia</t>
  </si>
  <si>
    <t>García perez</t>
  </si>
  <si>
    <t>williamparra80@gmail.com</t>
  </si>
  <si>
    <t>meryfeliz22@hotmail.com</t>
  </si>
  <si>
    <t>SPELL GARCIA</t>
  </si>
  <si>
    <t>Gaitán o lave</t>
  </si>
  <si>
    <t>magdalenagaitan@gmail.com</t>
  </si>
  <si>
    <t xml:space="preserve">Cañas </t>
  </si>
  <si>
    <t>María enilia</t>
  </si>
  <si>
    <t>macrisg_13@hotmail.com</t>
  </si>
  <si>
    <t>Cortés Gordillo</t>
  </si>
  <si>
    <t>claudiapcortes88@hotmail.com</t>
  </si>
  <si>
    <t>monitat2402@hotmail.com</t>
  </si>
  <si>
    <t>Marlen Elisa</t>
  </si>
  <si>
    <t>Roa Peña</t>
  </si>
  <si>
    <t>jaimar25@gmail.com</t>
  </si>
  <si>
    <t>cacilia rodriguez</t>
  </si>
  <si>
    <t>Caicedo Díaz</t>
  </si>
  <si>
    <t>margaritaesfeliz@hotmail.com</t>
  </si>
  <si>
    <t>CONSEULO</t>
  </si>
  <si>
    <t>consuelomora@hotmail.com</t>
  </si>
  <si>
    <t>Aida Constanza</t>
  </si>
  <si>
    <t>León Rivera</t>
  </si>
  <si>
    <t>constancoss@gmail.com</t>
  </si>
  <si>
    <t>lizmaryrr@hotmail.com</t>
  </si>
  <si>
    <t>mirke</t>
  </si>
  <si>
    <t xml:space="preserve">Amados </t>
  </si>
  <si>
    <t>amad033@hotmail.com</t>
  </si>
  <si>
    <t>Sara Claudia</t>
  </si>
  <si>
    <t>gomezdelgadosenc@hotmail.com</t>
  </si>
  <si>
    <t>Franco Diaz</t>
  </si>
  <si>
    <t>ceciliafranco27@gmail.com</t>
  </si>
  <si>
    <t>Adriana esther</t>
  </si>
  <si>
    <t>Gaitan Gutierrez</t>
  </si>
  <si>
    <t>adrianaesgaitan@hotmail.com</t>
  </si>
  <si>
    <t xml:space="preserve">List Alcira </t>
  </si>
  <si>
    <t xml:space="preserve">Ramirez Florez </t>
  </si>
  <si>
    <t>daniiela0126@gmail.com</t>
  </si>
  <si>
    <t>Sandra Leonor</t>
  </si>
  <si>
    <t>sanlugo12@gmail.com</t>
  </si>
  <si>
    <t>Gomez Valero</t>
  </si>
  <si>
    <t xml:space="preserve">Olga Piedad </t>
  </si>
  <si>
    <t>Orjuela Ramirez</t>
  </si>
  <si>
    <t>olga.orjuela@idartes.gov.co</t>
  </si>
  <si>
    <t>OLARTE BARRANTES</t>
  </si>
  <si>
    <t>MARIA DELCY</t>
  </si>
  <si>
    <t>dora marlene</t>
  </si>
  <si>
    <t>moya rodriguez</t>
  </si>
  <si>
    <t>doritammoyar@gmail.com</t>
  </si>
  <si>
    <t>olgazan@hotmail.com</t>
  </si>
  <si>
    <t>Patricia elvira</t>
  </si>
  <si>
    <t>Gutierrez vizcaino</t>
  </si>
  <si>
    <t>patyegv20@gmail.com</t>
  </si>
  <si>
    <t>blanco</t>
  </si>
  <si>
    <t>manuelyead@gmail.com</t>
  </si>
  <si>
    <t>Blanca Sofía</t>
  </si>
  <si>
    <t>Quintero Rodrígiez</t>
  </si>
  <si>
    <t>sofiaquinteror@yahoo.com</t>
  </si>
  <si>
    <t>CLAUDINAR@HOTMAIL.COM.ES</t>
  </si>
  <si>
    <t>ALBARRACION</t>
  </si>
  <si>
    <t>gelisasc@yahoo.es</t>
  </si>
  <si>
    <t>daisy</t>
  </si>
  <si>
    <t>buitrago florez</t>
  </si>
  <si>
    <t>ARIZA ARIZA</t>
  </si>
  <si>
    <t>Abadia</t>
  </si>
  <si>
    <t>cabadiarey@gmail.com</t>
  </si>
  <si>
    <t>Gloria Elsy</t>
  </si>
  <si>
    <t>Sanchez Nieto</t>
  </si>
  <si>
    <t>arbolesverdes09@yahoo.es</t>
  </si>
  <si>
    <t>LUZ NIDIA</t>
  </si>
  <si>
    <t>MORALES MARTINEZ</t>
  </si>
  <si>
    <t xml:space="preserve">Patricia Helena </t>
  </si>
  <si>
    <t>Álvarez franco</t>
  </si>
  <si>
    <t xml:space="preserve">MARIA LIDIA </t>
  </si>
  <si>
    <t xml:space="preserve">QUITIAN CASTELLANOS </t>
  </si>
  <si>
    <t>ALBENIS</t>
  </si>
  <si>
    <t>nellys1441@gmail.com</t>
  </si>
  <si>
    <t xml:space="preserve"> MUÑOZ</t>
  </si>
  <si>
    <t>Martha Yolanda</t>
  </si>
  <si>
    <t>Acuña Rodriguez</t>
  </si>
  <si>
    <t>maya-0510@hotmail.com</t>
  </si>
  <si>
    <t>ochoa manjarrés</t>
  </si>
  <si>
    <t>mtochoam@unal.edu.co</t>
  </si>
  <si>
    <t xml:space="preserve">Luz alba </t>
  </si>
  <si>
    <t>Adriana M</t>
  </si>
  <si>
    <t>Sierra Peña</t>
  </si>
  <si>
    <t>adrimsip@gmail.com</t>
  </si>
  <si>
    <t>VELASQUEZ ARBOLEDA</t>
  </si>
  <si>
    <t>claudiasummit@gmail.com</t>
  </si>
  <si>
    <t>ytaleroy2012@hotmail.com</t>
  </si>
  <si>
    <t xml:space="preserve">Villaldina </t>
  </si>
  <si>
    <t>López Larrota</t>
  </si>
  <si>
    <t>doris elena</t>
  </si>
  <si>
    <t>melenge poveda</t>
  </si>
  <si>
    <t>lucymelenge@gmail.com</t>
  </si>
  <si>
    <t>MARIA ARGEMIRA</t>
  </si>
  <si>
    <t>LOZANO RUBIANO</t>
  </si>
  <si>
    <t>argearies@hotmail.com</t>
  </si>
  <si>
    <t xml:space="preserve">Nilsa </t>
  </si>
  <si>
    <t xml:space="preserve">Galeano Rodríguez </t>
  </si>
  <si>
    <t>galenar@gmail.com</t>
  </si>
  <si>
    <t>Vargas Bernal</t>
  </si>
  <si>
    <t>dvargasbernal13@gmail.com</t>
  </si>
  <si>
    <t>MARMOL CARVAJAL</t>
  </si>
  <si>
    <t>Magda Nolby</t>
  </si>
  <si>
    <t>Hospital Herrera</t>
  </si>
  <si>
    <t>mhospihe@gmail.com</t>
  </si>
  <si>
    <t xml:space="preserve">GLADIS AMANDA </t>
  </si>
  <si>
    <t>SANCHES BALDON</t>
  </si>
  <si>
    <t>marybautista21@gmail.com</t>
  </si>
  <si>
    <t>SUAREZ SANTOS</t>
  </si>
  <si>
    <t>rosa.suarez@hotmail.com</t>
  </si>
  <si>
    <t>Vianney</t>
  </si>
  <si>
    <t>Motavita</t>
  </si>
  <si>
    <t>vianneykarina7@gmail.com</t>
  </si>
  <si>
    <t>inesra8@gmail.com</t>
  </si>
  <si>
    <t>willimarina1230.@gmail.com</t>
  </si>
  <si>
    <t>ORJUELA MEDINA</t>
  </si>
  <si>
    <t>leito_lufe@yahoo.es</t>
  </si>
  <si>
    <t>Acención</t>
  </si>
  <si>
    <t>Chavez Jutinio</t>
  </si>
  <si>
    <t>jennycitach@hotmail.com</t>
  </si>
  <si>
    <t xml:space="preserve">Esperanza  </t>
  </si>
  <si>
    <t xml:space="preserve">Mesa Sandoval </t>
  </si>
  <si>
    <t>farems7@hotmail.com</t>
  </si>
  <si>
    <t>ARANGO ACEVEDO</t>
  </si>
  <si>
    <t>rutaclarita086@hotmail.com</t>
  </si>
  <si>
    <t>NEFFY</t>
  </si>
  <si>
    <t>CARRILLO MAHECHA</t>
  </si>
  <si>
    <t>ncarrillo@sdis.gov.co</t>
  </si>
  <si>
    <t>ALBA PATRICIA</t>
  </si>
  <si>
    <t>HERRERA LASSO</t>
  </si>
  <si>
    <t>bnpatico@hotmail.com</t>
  </si>
  <si>
    <t>Ines matilde</t>
  </si>
  <si>
    <t>Rodriguez niño</t>
  </si>
  <si>
    <t>inesmatilde22@gmail.com</t>
  </si>
  <si>
    <t>Luz meibi</t>
  </si>
  <si>
    <t>Lozano ortiz</t>
  </si>
  <si>
    <t>meibi1027@hotmail.com</t>
  </si>
  <si>
    <t>Olga Fabiola</t>
  </si>
  <si>
    <t>Torres Pedraza</t>
  </si>
  <si>
    <t>fabiolatorres63@hotmail.com</t>
  </si>
  <si>
    <t>ginnadiaz0119@gmail.com</t>
  </si>
  <si>
    <t xml:space="preserve">BURGOS RAMOS </t>
  </si>
  <si>
    <t xml:space="preserve">MARIA ROSA </t>
  </si>
  <si>
    <t>PACACIRA</t>
  </si>
  <si>
    <t>ROSAPACACIRA1987@GMAIL.COM</t>
  </si>
  <si>
    <t>LANCHEROS</t>
  </si>
  <si>
    <t>Irma Stella</t>
  </si>
  <si>
    <t>Salas Herrera</t>
  </si>
  <si>
    <t>irmasalas21@yahoo.com</t>
  </si>
  <si>
    <t>OROZCO PINZON</t>
  </si>
  <si>
    <t>elizabethorozco6326@gmail.com</t>
  </si>
  <si>
    <t>Nubia alcira</t>
  </si>
  <si>
    <t>Sacristqn piñeros</t>
  </si>
  <si>
    <t>aelifer1318@hotmail.com</t>
  </si>
  <si>
    <t>AGUILERA BARBOSA</t>
  </si>
  <si>
    <t>coselichelo@gmai.com</t>
  </si>
  <si>
    <t>espiur@gmail.com</t>
  </si>
  <si>
    <t>GRANADOS PULIDO</t>
  </si>
  <si>
    <t>Caicedo Diaz</t>
  </si>
  <si>
    <t>mariaceciliacaicedod@gmail.com</t>
  </si>
  <si>
    <t>DIAZ SAAVEDRA</t>
  </si>
  <si>
    <t>Fernández Cárdenas</t>
  </si>
  <si>
    <t>luzfernandez4545@hotmail.com</t>
  </si>
  <si>
    <t>MUÑOZ VARGAS</t>
  </si>
  <si>
    <t>rositerritoriojabaque2016@hotmail.com</t>
  </si>
  <si>
    <t xml:space="preserve">maria lujan </t>
  </si>
  <si>
    <t>aguilar quiroga</t>
  </si>
  <si>
    <t>maguilarquiroga3@hotmail.com</t>
  </si>
  <si>
    <t xml:space="preserve">Ingrid </t>
  </si>
  <si>
    <t>Falla</t>
  </si>
  <si>
    <t>santamarta@hotmail.es</t>
  </si>
  <si>
    <t>adelitagarcia1984@gmail.com</t>
  </si>
  <si>
    <t>SIERRA REYES</t>
  </si>
  <si>
    <t>monteazul1218@hotmail.com</t>
  </si>
  <si>
    <t>CIPAGAUTA</t>
  </si>
  <si>
    <t>hernandez quintero</t>
  </si>
  <si>
    <t>marlenehq@yahoo.es</t>
  </si>
  <si>
    <t xml:space="preserve"> Gomes</t>
  </si>
  <si>
    <t>Duperly</t>
  </si>
  <si>
    <t>JACQUELIN</t>
  </si>
  <si>
    <t>UYABAN SALGADO</t>
  </si>
  <si>
    <t>jacquelin.uyaban@gobiernobogota.gov.co</t>
  </si>
  <si>
    <t>LORENZA</t>
  </si>
  <si>
    <t xml:space="preserve">MALDONADO CASTILLO </t>
  </si>
  <si>
    <t>fundacionsocialletraloren@gmail.com</t>
  </si>
  <si>
    <t xml:space="preserve">Contreras Gaitan </t>
  </si>
  <si>
    <t>luzmerycogan@hotmail.com</t>
  </si>
  <si>
    <t>Danny Marcela</t>
  </si>
  <si>
    <t>Ángel Turmeque</t>
  </si>
  <si>
    <t>dannyma04@hotmail.com</t>
  </si>
  <si>
    <t>Libia Cristina</t>
  </si>
  <si>
    <t>cristinapardo030@gmail.com</t>
  </si>
  <si>
    <t xml:space="preserve">LUZ NEYDA </t>
  </si>
  <si>
    <t xml:space="preserve">CASTRO CASTELLANOS </t>
  </si>
  <si>
    <t>RONCANCIO CARRION</t>
  </si>
  <si>
    <t>kasama290582@gmail.com</t>
  </si>
  <si>
    <t>eldjeaneth1964@hotmail.com</t>
  </si>
  <si>
    <t>TINA</t>
  </si>
  <si>
    <t>FRESNEDA CORT√âS</t>
  </si>
  <si>
    <t>tina.fresneda@gmail.com</t>
  </si>
  <si>
    <t>MONTAÑA TORRES</t>
  </si>
  <si>
    <t>mireymon@hotmail.com</t>
  </si>
  <si>
    <t xml:space="preserve">Yolanda Cecilia </t>
  </si>
  <si>
    <t>Jornadasaludvisual@gmail.com</t>
  </si>
  <si>
    <t>Moncada Duarte</t>
  </si>
  <si>
    <t>esperanza_md77@hotmail.com</t>
  </si>
  <si>
    <t>QUIÑONES VASQUEZ</t>
  </si>
  <si>
    <t>Gloria Martha</t>
  </si>
  <si>
    <t>Gamba Torres</t>
  </si>
  <si>
    <t>gmgamba@ofb.gov.co</t>
  </si>
  <si>
    <t>JOHANA PAULINA</t>
  </si>
  <si>
    <t>VARGAS MENDEZ</t>
  </si>
  <si>
    <t xml:space="preserve">Jeannette </t>
  </si>
  <si>
    <t>Velosa Castellanos</t>
  </si>
  <si>
    <t>manuelalejandrosegura@hotmail.com</t>
  </si>
  <si>
    <t>Toledo Cocomá</t>
  </si>
  <si>
    <t>patoco09@yahoo.es</t>
  </si>
  <si>
    <t>Martha Concha</t>
  </si>
  <si>
    <t>thamardo@gmail.com</t>
  </si>
  <si>
    <t>Lopez Novoa</t>
  </si>
  <si>
    <t>luzlopez.1964@gmail.com</t>
  </si>
  <si>
    <t>ROSA Elena</t>
  </si>
  <si>
    <t>Madrigal</t>
  </si>
  <si>
    <t>rosaelenamadrigal@gmail.com</t>
  </si>
  <si>
    <t>Adame rincon</t>
  </si>
  <si>
    <t>gloriaisabeladame09@gmail.com</t>
  </si>
  <si>
    <t xml:space="preserve">CARO CARO </t>
  </si>
  <si>
    <t>florecita964@hotmail.com</t>
  </si>
  <si>
    <t>MARIA NINA</t>
  </si>
  <si>
    <t xml:space="preserve">GUIO RAMIREZ </t>
  </si>
  <si>
    <t>ninaguio@hotmail.com</t>
  </si>
  <si>
    <t>Dolis</t>
  </si>
  <si>
    <t>Olaya Cifuentes</t>
  </si>
  <si>
    <t>doliolac1@gmail.com</t>
  </si>
  <si>
    <t>Rozo Diaz</t>
  </si>
  <si>
    <t>luzdarosoo2@gmail.com</t>
  </si>
  <si>
    <t>Vesga J</t>
  </si>
  <si>
    <t>mypazvesga@gmail.com</t>
  </si>
  <si>
    <t>Vilma Yolanda</t>
  </si>
  <si>
    <t xml:space="preserve">Diaz Puentes </t>
  </si>
  <si>
    <t>vdiaz@sdis.gov.co</t>
  </si>
  <si>
    <t>MORENO CARDONA</t>
  </si>
  <si>
    <t>Guerrero Vargas</t>
  </si>
  <si>
    <t>Wilson Marina</t>
  </si>
  <si>
    <t>Martínez Zambrano</t>
  </si>
  <si>
    <t xml:space="preserve">GLORIZ INES </t>
  </si>
  <si>
    <t xml:space="preserve">SANCHEZ CORTEZ </t>
  </si>
  <si>
    <t xml:space="preserve">VANEGAS CALLE </t>
  </si>
  <si>
    <t>terrigenos.dina@hotmail.com</t>
  </si>
  <si>
    <t>VILLAMIL CIRANCICUA</t>
  </si>
  <si>
    <t>edith</t>
  </si>
  <si>
    <t>carrillo amaya</t>
  </si>
  <si>
    <t>edith.carrillo@gmail.com</t>
  </si>
  <si>
    <t>NORA CONSUELO</t>
  </si>
  <si>
    <t>VARGAS GARCIA</t>
  </si>
  <si>
    <t>consuelovargarcia1405@hotmail.com</t>
  </si>
  <si>
    <t>Suarez triana</t>
  </si>
  <si>
    <t>Castro Barreto</t>
  </si>
  <si>
    <t>luzmarcas65@gmail.com</t>
  </si>
  <si>
    <t xml:space="preserve">Rodriguez Sanchez </t>
  </si>
  <si>
    <t>adelabog@hotmail.com</t>
  </si>
  <si>
    <t>Castillo Cañas</t>
  </si>
  <si>
    <t>maria.castillo@axacolpatria.co</t>
  </si>
  <si>
    <t>ANGELA ADRIANA</t>
  </si>
  <si>
    <t>angela.morales@unielecltda.com</t>
  </si>
  <si>
    <t>Vasquez Rico</t>
  </si>
  <si>
    <t>anamercedesvasquezr@gmail.com</t>
  </si>
  <si>
    <t>olga cecilia</t>
  </si>
  <si>
    <t>martinez carrillo</t>
  </si>
  <si>
    <t>dianachois@hotmail.com</t>
  </si>
  <si>
    <t>marta</t>
  </si>
  <si>
    <t>munevar</t>
  </si>
  <si>
    <t>Elsy Stella</t>
  </si>
  <si>
    <t xml:space="preserve"> Agúdelo Martinez</t>
  </si>
  <si>
    <t>María elena</t>
  </si>
  <si>
    <t>Arévalo lugo</t>
  </si>
  <si>
    <t>colegiovic10@hotmail.com</t>
  </si>
  <si>
    <t>Claudita Maria</t>
  </si>
  <si>
    <t>Cuervo Cleves</t>
  </si>
  <si>
    <t>Ayda zoraida</t>
  </si>
  <si>
    <t>Rozo sabogal</t>
  </si>
  <si>
    <t>mona0465@hotmail.com</t>
  </si>
  <si>
    <t>Yanet</t>
  </si>
  <si>
    <t>yabudu@hotmail.com</t>
  </si>
  <si>
    <t>Amaya  Tibamoso</t>
  </si>
  <si>
    <t>mandez sierra</t>
  </si>
  <si>
    <t>luz.mary780@hotmail.com</t>
  </si>
  <si>
    <t>Tania Gabriela</t>
  </si>
  <si>
    <t xml:space="preserve">de la Torre </t>
  </si>
  <si>
    <t>siamespuntoazul@hotmail.com</t>
  </si>
  <si>
    <t>marcelabaquero@hotmail.com</t>
  </si>
  <si>
    <t>Becerra Bernal</t>
  </si>
  <si>
    <t>maria.becerra@icbf.gov.co</t>
  </si>
  <si>
    <t>Leon Martinez</t>
  </si>
  <si>
    <t>dianaleona@gmail.com</t>
  </si>
  <si>
    <t>Figueroa palmarola</t>
  </si>
  <si>
    <t>palmarolga1202@gmail.com</t>
  </si>
  <si>
    <t>GONZALEZ ARGUELLO</t>
  </si>
  <si>
    <t xml:space="preserve">Gutiérrez </t>
  </si>
  <si>
    <t>VARGAS GUTIERREZ</t>
  </si>
  <si>
    <t>FAJARDO RINCON</t>
  </si>
  <si>
    <t>lunaverde2203@gmail.com</t>
  </si>
  <si>
    <t>CUERVO VALERO</t>
  </si>
  <si>
    <t>GLADICILLACO@HOTMAIL.COM</t>
  </si>
  <si>
    <t xml:space="preserve">Blanca Yaneth </t>
  </si>
  <si>
    <t xml:space="preserve">González Pinzón </t>
  </si>
  <si>
    <t>blaygon@gmail.com</t>
  </si>
  <si>
    <t>Maria emperatriz</t>
  </si>
  <si>
    <t>Guzman Ferreira</t>
  </si>
  <si>
    <t>Cielo Nancy</t>
  </si>
  <si>
    <t>Escobar Sandoval</t>
  </si>
  <si>
    <t>1806@hotmail.com</t>
  </si>
  <si>
    <t>LAURA ISABEL</t>
  </si>
  <si>
    <t>RODRIGUEZ CABEZAS</t>
  </si>
  <si>
    <t>negralulu1998@hotmail.com</t>
  </si>
  <si>
    <t>gparedesvillalobos@yahoo.com</t>
  </si>
  <si>
    <t>LUZ MARLEN</t>
  </si>
  <si>
    <t>Camino</t>
  </si>
  <si>
    <t>patypaksa@hotmail.com</t>
  </si>
  <si>
    <t xml:space="preserve">Ilia Ines </t>
  </si>
  <si>
    <t>Navas Fierro</t>
  </si>
  <si>
    <t>Méndez herrera</t>
  </si>
  <si>
    <t>Luz Stella Carvajal</t>
  </si>
  <si>
    <t>Rodriguez Roa</t>
  </si>
  <si>
    <t>floresita0424@gmail.com</t>
  </si>
  <si>
    <t>rojas navarro</t>
  </si>
  <si>
    <t>aguilera rangel</t>
  </si>
  <si>
    <t>damaravallejo@gmail.com</t>
  </si>
  <si>
    <t>Miriam Stella</t>
  </si>
  <si>
    <t>Liberato</t>
  </si>
  <si>
    <t>lorenahernandez0494@hotmail.com</t>
  </si>
  <si>
    <t>Aida Pilar</t>
  </si>
  <si>
    <t>Navarrete Buitrago</t>
  </si>
  <si>
    <t>cerditapetunia@gmail.com</t>
  </si>
  <si>
    <t>Urquijo Aguirre</t>
  </si>
  <si>
    <t>magda.urquijo@gmail.com</t>
  </si>
  <si>
    <t>Torres Ripe</t>
  </si>
  <si>
    <t>janeth patricia</t>
  </si>
  <si>
    <t>nieto cardenas</t>
  </si>
  <si>
    <t>patricianieto18@gmail.com</t>
  </si>
  <si>
    <t>María Luz</t>
  </si>
  <si>
    <t>Castro Saavedra</t>
  </si>
  <si>
    <t>mariluna777@hotmail.com</t>
  </si>
  <si>
    <t xml:space="preserve">DORIS HELENA </t>
  </si>
  <si>
    <t>BOSSA VASCO</t>
  </si>
  <si>
    <t>helenboss65@gmail.com</t>
  </si>
  <si>
    <t>Ligia Cristina</t>
  </si>
  <si>
    <t>Rodríguez Chaves</t>
  </si>
  <si>
    <t>lcris.rchaves@gmail.com</t>
  </si>
  <si>
    <t xml:space="preserve">MARISELA </t>
  </si>
  <si>
    <t>ROMERO RUBIANO</t>
  </si>
  <si>
    <t>Diana Myrtian Florinda</t>
  </si>
  <si>
    <t>asociaciontitirimimoteatro@gmail.com</t>
  </si>
  <si>
    <t xml:space="preserve">mercedes leonor </t>
  </si>
  <si>
    <t>castillo lopez</t>
  </si>
  <si>
    <t>menchi0320@hotmail.com</t>
  </si>
  <si>
    <t>Etel Monica</t>
  </si>
  <si>
    <t>Luengas Ramirez</t>
  </si>
  <si>
    <t>etelluengas@hotmail.com</t>
  </si>
  <si>
    <t>Alba Piedad</t>
  </si>
  <si>
    <t>albape15@gmail.com</t>
  </si>
  <si>
    <t>Diana Yadira</t>
  </si>
  <si>
    <t>Viveros Gonzalez</t>
  </si>
  <si>
    <t>ROA CRUZ</t>
  </si>
  <si>
    <t xml:space="preserve">Lina rosa </t>
  </si>
  <si>
    <t xml:space="preserve">Ariza </t>
  </si>
  <si>
    <t>Gutierrez Condia</t>
  </si>
  <si>
    <t>xiomy.15.04@gmail.com</t>
  </si>
  <si>
    <t>maria `patricia</t>
  </si>
  <si>
    <t>quijano herrera</t>
  </si>
  <si>
    <t>Martha Ines</t>
  </si>
  <si>
    <t>Martínez Rangel</t>
  </si>
  <si>
    <t>maimara16@hotmail.com</t>
  </si>
  <si>
    <t>Maria zoila</t>
  </si>
  <si>
    <t>Fernández reyes</t>
  </si>
  <si>
    <t>maria.z.65@outlook.com</t>
  </si>
  <si>
    <t>Ballesteros Hurtado</t>
  </si>
  <si>
    <t>nancyballesteros@gmail.com</t>
  </si>
  <si>
    <t xml:space="preserve">Anais </t>
  </si>
  <si>
    <t xml:space="preserve">Muñoz cepeda </t>
  </si>
  <si>
    <t>cultivadoresdevidasuc@gmail.com</t>
  </si>
  <si>
    <t xml:space="preserve">Escobar Alarcón </t>
  </si>
  <si>
    <t>marthaesa8@gmail.com</t>
  </si>
  <si>
    <t>PATRICIA DE JESUS</t>
  </si>
  <si>
    <t>RODRIGUEZ OSPINA</t>
  </si>
  <si>
    <t xml:space="preserve"> Martha </t>
  </si>
  <si>
    <t xml:space="preserve">Ramírez triana </t>
  </si>
  <si>
    <t>di.arquitectonicos@gmail.com</t>
  </si>
  <si>
    <t>García Olaya</t>
  </si>
  <si>
    <t>lucya-garcia@hotmail.com</t>
  </si>
  <si>
    <t>Portillo Fonseca</t>
  </si>
  <si>
    <t>rosaroja1465@gmail.com</t>
  </si>
  <si>
    <t>Guana Romero</t>
  </si>
  <si>
    <t>cguana1965@gmail.com</t>
  </si>
  <si>
    <t>Ana iddaly</t>
  </si>
  <si>
    <t>Salgado Paez</t>
  </si>
  <si>
    <t xml:space="preserve">María del Pilar </t>
  </si>
  <si>
    <t xml:space="preserve">Quimbay martin </t>
  </si>
  <si>
    <t>juliana30perez@gmail.com</t>
  </si>
  <si>
    <t>Salcedo Rueda</t>
  </si>
  <si>
    <t>arcangel.ediciones@gmail.com</t>
  </si>
  <si>
    <t>DELY</t>
  </si>
  <si>
    <t xml:space="preserve">LUZ HELENA </t>
  </si>
  <si>
    <t>VELOZ PIÑEROS</t>
  </si>
  <si>
    <t>helenavelosa65@hotmail.com</t>
  </si>
  <si>
    <t xml:space="preserve">del carmen </t>
  </si>
  <si>
    <t>Leon Ridriguez</t>
  </si>
  <si>
    <t>clarita0413@gmail.com</t>
  </si>
  <si>
    <t>Garay</t>
  </si>
  <si>
    <t>cateringeventosgaray@gmail.com</t>
  </si>
  <si>
    <t>SILVA BOHORQUEZ</t>
  </si>
  <si>
    <t>PATISIBO@HOTMAIL.COM</t>
  </si>
  <si>
    <t>CORTES CARDOZO</t>
  </si>
  <si>
    <t xml:space="preserve">María Mercedes </t>
  </si>
  <si>
    <t>Burgos Gómez</t>
  </si>
  <si>
    <t>mercedes.isis@hotmail.es</t>
  </si>
  <si>
    <t>ana jesus</t>
  </si>
  <si>
    <t>rubiano fagua</t>
  </si>
  <si>
    <t>CAROLINA</t>
  </si>
  <si>
    <t>NIVIAYO</t>
  </si>
  <si>
    <t>SALLY JASIBE</t>
  </si>
  <si>
    <t>MELO BORJA</t>
  </si>
  <si>
    <t>jasibem@gmail.com</t>
  </si>
  <si>
    <t>Garcia Roncancio</t>
  </si>
  <si>
    <t>maclega15@hotmail.com</t>
  </si>
  <si>
    <t>JAIMES</t>
  </si>
  <si>
    <t>CARMENCECILIAJAM@GMAIL.COM</t>
  </si>
  <si>
    <t xml:space="preserve">Galvez Buitrago </t>
  </si>
  <si>
    <t>derojas20@misena.edu.co</t>
  </si>
  <si>
    <t>QUINTERO BALAGUERA</t>
  </si>
  <si>
    <t>luzma.quintero@hotmail.com</t>
  </si>
  <si>
    <t>Simijaca roberto</t>
  </si>
  <si>
    <t>gladys.simijaca@supernotariado.gov.co</t>
  </si>
  <si>
    <t>chala cano</t>
  </si>
  <si>
    <t>ceci65_19@hotmail.com</t>
  </si>
  <si>
    <t>MOYANO AVILA</t>
  </si>
  <si>
    <t>isabel-6506@hotmail.com</t>
  </si>
  <si>
    <t>Sandra stella</t>
  </si>
  <si>
    <t>Gomez florez</t>
  </si>
  <si>
    <t>recepcion@transaereo.com</t>
  </si>
  <si>
    <t>Marta Ligia</t>
  </si>
  <si>
    <t>pinocha64@hotmail.com</t>
  </si>
  <si>
    <t>Katerin</t>
  </si>
  <si>
    <t>Villaga</t>
  </si>
  <si>
    <t>NIDIA GENID</t>
  </si>
  <si>
    <t>CORAL CALDERON</t>
  </si>
  <si>
    <t>ngcc06@hotmail.com</t>
  </si>
  <si>
    <t xml:space="preserve">Hernández Cárdenas </t>
  </si>
  <si>
    <t>yolymonas64@gmail.com</t>
  </si>
  <si>
    <t>JUDITH</t>
  </si>
  <si>
    <t>GUINAND QUIROGA</t>
  </si>
  <si>
    <t>judith.guinand@scrd.gov.co</t>
  </si>
  <si>
    <t xml:space="preserve">Alba Azucena </t>
  </si>
  <si>
    <t xml:space="preserve">Rodríguez Vega </t>
  </si>
  <si>
    <t>azuzurove@gmail.com</t>
  </si>
  <si>
    <t xml:space="preserve">LOPEZ MORENO </t>
  </si>
  <si>
    <t>Blopez@sdis.gov.co</t>
  </si>
  <si>
    <t>Ortega Marín</t>
  </si>
  <si>
    <t>mariaceortega@gmail.com</t>
  </si>
  <si>
    <t>GLORIA CONSUELO</t>
  </si>
  <si>
    <t>pava</t>
  </si>
  <si>
    <t>maripa-65@hotmail.com</t>
  </si>
  <si>
    <t>Córdoba Quintero</t>
  </si>
  <si>
    <t>mvictoriacordoba@gmail.com</t>
  </si>
  <si>
    <t>claudiangel1010@hotmail.com</t>
  </si>
  <si>
    <t>MELUK ACUÑA</t>
  </si>
  <si>
    <t>smeluk@ofb.gov.co</t>
  </si>
  <si>
    <t xml:space="preserve">Nancy  </t>
  </si>
  <si>
    <t xml:space="preserve">Sonia Amparo </t>
  </si>
  <si>
    <t>Goyeneche</t>
  </si>
  <si>
    <t xml:space="preserve">Lucero </t>
  </si>
  <si>
    <t xml:space="preserve">Buitrago Fajardo </t>
  </si>
  <si>
    <t>lukasyejo@gmail.com</t>
  </si>
  <si>
    <t>Parra Prieto</t>
  </si>
  <si>
    <t>yolyparra48@gmail.com</t>
  </si>
  <si>
    <t xml:space="preserve">RAMIREZ RUBIO </t>
  </si>
  <si>
    <t xml:space="preserve">Blanca Stella </t>
  </si>
  <si>
    <t xml:space="preserve">Corredor Morales </t>
  </si>
  <si>
    <t>Gómez Caballero</t>
  </si>
  <si>
    <t>carmenagomezc@yahoo.com</t>
  </si>
  <si>
    <t>Fanny imelda</t>
  </si>
  <si>
    <t>Rincon buitrago</t>
  </si>
  <si>
    <t>solangie0102@gmail.com</t>
  </si>
  <si>
    <t xml:space="preserve">Chavarro Rojas </t>
  </si>
  <si>
    <t>lufemakeup@gmail.com</t>
  </si>
  <si>
    <t>Suesca</t>
  </si>
  <si>
    <t>Diana Priscila</t>
  </si>
  <si>
    <t>Barroso Niño</t>
  </si>
  <si>
    <t>priscilanino03@gmail.com</t>
  </si>
  <si>
    <t>Díaz moreno</t>
  </si>
  <si>
    <t>diazmarta858@gmail.com</t>
  </si>
  <si>
    <t>Sanchez Ordonez</t>
  </si>
  <si>
    <t>Fabiola Esmeralda</t>
  </si>
  <si>
    <t>Cardona soto</t>
  </si>
  <si>
    <t>cardonaesmeralda617@gmail.com</t>
  </si>
  <si>
    <t xml:space="preserve">Yakeline </t>
  </si>
  <si>
    <t>Moreno Rojas</t>
  </si>
  <si>
    <t>alconejor@libertadores.edu.co</t>
  </si>
  <si>
    <t>Claudia Liliana</t>
  </si>
  <si>
    <t>Bernal Pedraza</t>
  </si>
  <si>
    <t>clbernalp@hotmail.com</t>
  </si>
  <si>
    <t xml:space="preserve">Tocancipa Suárez </t>
  </si>
  <si>
    <t>nanza-13@hotmail.com</t>
  </si>
  <si>
    <t>PUENTES NIÑO</t>
  </si>
  <si>
    <t>carolainw65@gmail.com</t>
  </si>
  <si>
    <t xml:space="preserve">Jorleny </t>
  </si>
  <si>
    <t>Zambrano Ortega</t>
  </si>
  <si>
    <t>claracizo777@yahoo.com</t>
  </si>
  <si>
    <t xml:space="preserve">Hernández Cuervo </t>
  </si>
  <si>
    <t>Garzon Rico</t>
  </si>
  <si>
    <t>Gilma Constanza</t>
  </si>
  <si>
    <t>Gil Galindo</t>
  </si>
  <si>
    <t>gicogil@gmail.com</t>
  </si>
  <si>
    <t>MARTHA DEL PILAR</t>
  </si>
  <si>
    <t>FONSECA PEÑA</t>
  </si>
  <si>
    <t>Zuluaga Gómez</t>
  </si>
  <si>
    <t>zulucleo@gmail.com</t>
  </si>
  <si>
    <t>RODRIGUEZ DUARTE</t>
  </si>
  <si>
    <t xml:space="preserve">Monsalve </t>
  </si>
  <si>
    <t>Dila Yamile</t>
  </si>
  <si>
    <t>Moreno Ballesteros</t>
  </si>
  <si>
    <t>Giral Cifuentes</t>
  </si>
  <si>
    <t>mgiral@live.com</t>
  </si>
  <si>
    <t>Cifuentes Moreno</t>
  </si>
  <si>
    <t>solcm05@gmail.com</t>
  </si>
  <si>
    <t xml:space="preserve">sol maria </t>
  </si>
  <si>
    <t xml:space="preserve">perez rojas </t>
  </si>
  <si>
    <t>soleme1906@gmail.com</t>
  </si>
  <si>
    <t>FLOREZ COSADIEGO</t>
  </si>
  <si>
    <t>MARIBEL EDITH</t>
  </si>
  <si>
    <t>mcosadiego@gmail.com</t>
  </si>
  <si>
    <t>SUNDQUISI OROZCO</t>
  </si>
  <si>
    <t>gelmagico@hotmail.com</t>
  </si>
  <si>
    <t>Jimenez Gutierrez</t>
  </si>
  <si>
    <t>gloriajimenez2005@gmail.com</t>
  </si>
  <si>
    <t>Libia yanira</t>
  </si>
  <si>
    <t>González Cortés</t>
  </si>
  <si>
    <t>queremoschicha@hotmail.com</t>
  </si>
  <si>
    <t>martha lucila</t>
  </si>
  <si>
    <t>sandra.quitian.munoz@gmail.com</t>
  </si>
  <si>
    <t>Yolanda Marleny</t>
  </si>
  <si>
    <t>Rojas R.</t>
  </si>
  <si>
    <t>yolmar1964@hotmail.com</t>
  </si>
  <si>
    <t>Isabelmayorga.64@gmail.com</t>
  </si>
  <si>
    <t>Ana Felicitas</t>
  </si>
  <si>
    <t>Ruiz Morera</t>
  </si>
  <si>
    <t>ana.morera99@gmail.com</t>
  </si>
  <si>
    <t xml:space="preserve">EUSEBIA </t>
  </si>
  <si>
    <t>PINTO YARA</t>
  </si>
  <si>
    <t>Vilma Inés</t>
  </si>
  <si>
    <t>Solórzano González</t>
  </si>
  <si>
    <t>visogonza56@gmail.com</t>
  </si>
  <si>
    <t>Villarreal</t>
  </si>
  <si>
    <t>yfernandap24@gmail.com</t>
  </si>
  <si>
    <t xml:space="preserve">CONTRERAS </t>
  </si>
  <si>
    <t>Maria patricia</t>
  </si>
  <si>
    <t>luz beatriz</t>
  </si>
  <si>
    <t>parra gonzalez</t>
  </si>
  <si>
    <t>luzbeatrizparra45@gmail.com</t>
  </si>
  <si>
    <t>ANA JAQUELINE</t>
  </si>
  <si>
    <t>GONZALEZ GUERRERO</t>
  </si>
  <si>
    <t>nova montaño</t>
  </si>
  <si>
    <t>hlobog@outlook.com</t>
  </si>
  <si>
    <t>CONSTANZA</t>
  </si>
  <si>
    <t>constanza53@hotmail.es</t>
  </si>
  <si>
    <t>DORA CECILIA</t>
  </si>
  <si>
    <t>ROJAS OCHOA</t>
  </si>
  <si>
    <t>leguizamon quintero</t>
  </si>
  <si>
    <t>amajccay@gmail.com</t>
  </si>
  <si>
    <t>Hernandez chapeton</t>
  </si>
  <si>
    <t>fasher@hotmail.com</t>
  </si>
  <si>
    <t>Morelia</t>
  </si>
  <si>
    <t>Echeverri</t>
  </si>
  <si>
    <t>morelia652@gmail.com</t>
  </si>
  <si>
    <t xml:space="preserve">Soraya </t>
  </si>
  <si>
    <t>Velasco Sandobal</t>
  </si>
  <si>
    <t>Maria Marlen</t>
  </si>
  <si>
    <t>Garzon Bautista</t>
  </si>
  <si>
    <t>mariamalenigarzon2018@gmail.com</t>
  </si>
  <si>
    <t>FERNANDEZ SEGURA</t>
  </si>
  <si>
    <t>rochifer@gmail.com</t>
  </si>
  <si>
    <t>YANIBE</t>
  </si>
  <si>
    <t>CAPERA RODRIGUEZ</t>
  </si>
  <si>
    <t>poloacuatico.tesoreria@gmail.com</t>
  </si>
  <si>
    <t>Torres Vidal</t>
  </si>
  <si>
    <t>gladysstella0429@hotmail.com</t>
  </si>
  <si>
    <t>Carmen Oliva</t>
  </si>
  <si>
    <t>Roa Pardo</t>
  </si>
  <si>
    <t>carmenroa.pardo@gmail.com</t>
  </si>
  <si>
    <t>pattycastiblanco@yahoo.es</t>
  </si>
  <si>
    <t xml:space="preserve">flor Marina </t>
  </si>
  <si>
    <t xml:space="preserve">Doris jeannette </t>
  </si>
  <si>
    <t>Ramirez Neira</t>
  </si>
  <si>
    <t>comunicacionesjr01@gmail.com</t>
  </si>
  <si>
    <t>Maria limbana</t>
  </si>
  <si>
    <t xml:space="preserve">Silva </t>
  </si>
  <si>
    <t>yuscalim85@hotmail.com</t>
  </si>
  <si>
    <t>Huerfano Guavita</t>
  </si>
  <si>
    <t>luzmeryh_3@hotmail.com</t>
  </si>
  <si>
    <t>Sandra rocio</t>
  </si>
  <si>
    <t xml:space="preserve"> Alzate Díaz</t>
  </si>
  <si>
    <t>olalzate@yahoo.com</t>
  </si>
  <si>
    <t>CLANA INES</t>
  </si>
  <si>
    <t xml:space="preserve">MOLANO CARO </t>
  </si>
  <si>
    <t>mariateresamolano@hotmail.com</t>
  </si>
  <si>
    <t>Alba patricia</t>
  </si>
  <si>
    <t>Barrantes clavijo</t>
  </si>
  <si>
    <t>albabarrantesc@gmail.com</t>
  </si>
  <si>
    <t>Robayo Espitia</t>
  </si>
  <si>
    <t>clau5162008@hotmail.com</t>
  </si>
  <si>
    <t>María mercedes</t>
  </si>
  <si>
    <t>Mejía torres</t>
  </si>
  <si>
    <t>mejiamercedess@hotmail.com</t>
  </si>
  <si>
    <t xml:space="preserve">Lendy Yadith </t>
  </si>
  <si>
    <t xml:space="preserve">Yepes Bohada </t>
  </si>
  <si>
    <t>lendy65@hotmail.com</t>
  </si>
  <si>
    <t>Marta elizabeth</t>
  </si>
  <si>
    <t>Bogoya arias</t>
  </si>
  <si>
    <t>ANA ADELAIDA</t>
  </si>
  <si>
    <t xml:space="preserve">HURTADO GALVIS </t>
  </si>
  <si>
    <t>andela49/17@gmail.com</t>
  </si>
  <si>
    <t xml:space="preserve">fandino </t>
  </si>
  <si>
    <t>cardenas p.</t>
  </si>
  <si>
    <t>luperoji@gmail.com</t>
  </si>
  <si>
    <t>Narváez Parra</t>
  </si>
  <si>
    <t>monica63verde@gmail.com</t>
  </si>
  <si>
    <t>Rodríguez Jimenez</t>
  </si>
  <si>
    <t>luperoji@hotmail.com</t>
  </si>
  <si>
    <t>AZUCENA</t>
  </si>
  <si>
    <t>azparra@gmail.com</t>
  </si>
  <si>
    <t>MILBA MARTINEZ</t>
  </si>
  <si>
    <t>gloria.bogoya@gmail.com</t>
  </si>
  <si>
    <t>conyacosta03@hotmail.com</t>
  </si>
  <si>
    <t>floresita-40@hotmail.com</t>
  </si>
  <si>
    <t>MARIA YIRA</t>
  </si>
  <si>
    <t>VILLARRAGA GONGORA</t>
  </si>
  <si>
    <t>mayivi17@yahoo.es</t>
  </si>
  <si>
    <t>Hortencia</t>
  </si>
  <si>
    <t>Pinilla leon</t>
  </si>
  <si>
    <t>hortenciapinilla21@hotmail.com</t>
  </si>
  <si>
    <t>Martin Gonzalez</t>
  </si>
  <si>
    <t>ngonzalez8784@gmail.com</t>
  </si>
  <si>
    <t xml:space="preserve"> Martin Piñeros</t>
  </si>
  <si>
    <t>asesoracomercial1965@gmail.com</t>
  </si>
  <si>
    <t>GALINDO PULIDO</t>
  </si>
  <si>
    <t xml:space="preserve">MARTA ROSA </t>
  </si>
  <si>
    <t>Hernández Figueroa</t>
  </si>
  <si>
    <t>maritere1aw1@hotmail.com</t>
  </si>
  <si>
    <t xml:space="preserve">Silva Sogamoso </t>
  </si>
  <si>
    <t>lizeth.rubio@cun.edu.co</t>
  </si>
  <si>
    <t xml:space="preserve">Fanny Ávila 		</t>
  </si>
  <si>
    <t>Fanny.avilarod@gmail.com</t>
  </si>
  <si>
    <t xml:space="preserve">Rosvita </t>
  </si>
  <si>
    <t xml:space="preserve">Moreno Hernández </t>
  </si>
  <si>
    <t>rosvita.m@gmail.com</t>
  </si>
  <si>
    <t>Torres molina</t>
  </si>
  <si>
    <t>maria.tmolina08@gmail.com</t>
  </si>
  <si>
    <t>Ramirez Moreno</t>
  </si>
  <si>
    <t>lili.ramirez.02@outlook.com</t>
  </si>
  <si>
    <t>vargas ayala</t>
  </si>
  <si>
    <t>MARTA JANETH</t>
  </si>
  <si>
    <t>CABALLERO</t>
  </si>
  <si>
    <t>cardozo suarez</t>
  </si>
  <si>
    <t>ZULUAGA GIRALDO</t>
  </si>
  <si>
    <t>Arias umaña</t>
  </si>
  <si>
    <t>supervisora1naturallight@gmail.com</t>
  </si>
  <si>
    <t>perez martinez</t>
  </si>
  <si>
    <t>Sánchez Moreno</t>
  </si>
  <si>
    <t>Ospina Moreno</t>
  </si>
  <si>
    <t>LOZADA RAMOS</t>
  </si>
  <si>
    <t>Ross Mery</t>
  </si>
  <si>
    <t>Ballet Quintero</t>
  </si>
  <si>
    <t>merilin_65@hotmail.com</t>
  </si>
  <si>
    <t>amparo0499@gmail.com</t>
  </si>
  <si>
    <t>NUBIA JANETH</t>
  </si>
  <si>
    <t>QUINTERO FARFAN</t>
  </si>
  <si>
    <t>Claudia Esperanza</t>
  </si>
  <si>
    <t>Corredor Zacipa</t>
  </si>
  <si>
    <t>claucorez@gmail.com</t>
  </si>
  <si>
    <t>Cristina Adelaida</t>
  </si>
  <si>
    <t>Mateus Moreno</t>
  </si>
  <si>
    <t>Cristinaamateusmoreno@gmail.com</t>
  </si>
  <si>
    <t>olga1678@hotmail.com</t>
  </si>
  <si>
    <t>rubygo51@hotmail.com</t>
  </si>
  <si>
    <t xml:space="preserve">Martha. </t>
  </si>
  <si>
    <t>leidydy_316@hotmail.com</t>
  </si>
  <si>
    <t>HERNANDEZ FERRO</t>
  </si>
  <si>
    <t>hernandezferropatricia@gmail.com</t>
  </si>
  <si>
    <t>CORDOBA ALVARADO</t>
  </si>
  <si>
    <t>scordoba@fuga.gov.co</t>
  </si>
  <si>
    <t>Caravante</t>
  </si>
  <si>
    <t>Tobar Sierra</t>
  </si>
  <si>
    <t>soldios@hotmail.com</t>
  </si>
  <si>
    <t>floralba02@hotmail.com</t>
  </si>
  <si>
    <t>Aldana Acero</t>
  </si>
  <si>
    <t>marceal616@gmail.com</t>
  </si>
  <si>
    <t>Martha cristina</t>
  </si>
  <si>
    <t>cristina.caro@hotmail.com</t>
  </si>
  <si>
    <t>Solis Ávila</t>
  </si>
  <si>
    <t>maribelsolisavila@yahoo.es</t>
  </si>
  <si>
    <t>Marlene Oliva</t>
  </si>
  <si>
    <t>Gomez Garcia</t>
  </si>
  <si>
    <t>samagoga24@hotmail.com</t>
  </si>
  <si>
    <t>Niño Rodriguez</t>
  </si>
  <si>
    <t>pardo</t>
  </si>
  <si>
    <t>florpardo@gmail.com</t>
  </si>
  <si>
    <t>dory</t>
  </si>
  <si>
    <t>Duque duque</t>
  </si>
  <si>
    <t>laufer764@gmail.com</t>
  </si>
  <si>
    <t>MARÍA CONCEPCIÓN</t>
  </si>
  <si>
    <t>DUARTE JIMÉNEZ</t>
  </si>
  <si>
    <t>Nohora Janet</t>
  </si>
  <si>
    <t>Rojas Bejarano</t>
  </si>
  <si>
    <t>nrojasbejarano@gmail.com</t>
  </si>
  <si>
    <t xml:space="preserve">Aura Graciela </t>
  </si>
  <si>
    <t>aura.ruiz.convers@gmail.com</t>
  </si>
  <si>
    <t>Carmen julia</t>
  </si>
  <si>
    <t>carmenhernandez1911@hotmail.com</t>
  </si>
  <si>
    <t>PULIDO ROJAS</t>
  </si>
  <si>
    <t xml:space="preserve">León </t>
  </si>
  <si>
    <t>Arévalo Panche</t>
  </si>
  <si>
    <t>Suarez Diaz</t>
  </si>
  <si>
    <t>nusudi@gmail.com</t>
  </si>
  <si>
    <t>laura leonor</t>
  </si>
  <si>
    <t>rodriguez amaya</t>
  </si>
  <si>
    <t>lauraleonor001@hotmial.com</t>
  </si>
  <si>
    <t>Cortes Novoa</t>
  </si>
  <si>
    <t>claricor57@gmail.com</t>
  </si>
  <si>
    <t>Ilma</t>
  </si>
  <si>
    <t>ilmaburgosd@hotmail.com</t>
  </si>
  <si>
    <t xml:space="preserve">Martha Jannet </t>
  </si>
  <si>
    <t xml:space="preserve">Gil Villalobos </t>
  </si>
  <si>
    <t>dactiloscopiagil@gmail.com</t>
  </si>
  <si>
    <t>ARANGO GUTIÉRREZ</t>
  </si>
  <si>
    <t>parango@colegiosminutodedios.edu.co</t>
  </si>
  <si>
    <t>Casallas Gómez</t>
  </si>
  <si>
    <t>claraj-@hotmail.com</t>
  </si>
  <si>
    <t>Sandra Bibiana</t>
  </si>
  <si>
    <t>Calderón Jiménez</t>
  </si>
  <si>
    <t>pevivi_1965@hotmail.com</t>
  </si>
  <si>
    <t>María celmira</t>
  </si>
  <si>
    <t>Galvis Cifuentes</t>
  </si>
  <si>
    <t>mariacgalvisc@gmail.com</t>
  </si>
  <si>
    <t xml:space="preserve">LILA MAURICIA </t>
  </si>
  <si>
    <t>ORJUELA AGUILAR</t>
  </si>
  <si>
    <t>lila@orjuela.co</t>
  </si>
  <si>
    <t xml:space="preserve">HERRERA CASTAÑO </t>
  </si>
  <si>
    <t>gladys3155@hotmail.com</t>
  </si>
  <si>
    <t>CRUZ TOLEDO</t>
  </si>
  <si>
    <t>esroca@yahoo.fr</t>
  </si>
  <si>
    <t>Gerty</t>
  </si>
  <si>
    <t>jesely66@hotmail.com</t>
  </si>
  <si>
    <t>Santos Hernández</t>
  </si>
  <si>
    <t>martha-g121@hotmail.com</t>
  </si>
  <si>
    <t>CLOTILDE</t>
  </si>
  <si>
    <t>GOMEZ GANTIVA</t>
  </si>
  <si>
    <t>alvarezandrea0218@gmail.com</t>
  </si>
  <si>
    <t>Adalgiza Del Carmen</t>
  </si>
  <si>
    <t>Echeverry Roa</t>
  </si>
  <si>
    <t>adalgizae@hotmail.com</t>
  </si>
  <si>
    <t>Castrillón Velasquez</t>
  </si>
  <si>
    <t>gloriacastrillon.v@gmail.com</t>
  </si>
  <si>
    <t>luzmaguaguilar@gmail.com</t>
  </si>
  <si>
    <t xml:space="preserve">Cendales </t>
  </si>
  <si>
    <t>marthacend13@gmail.com</t>
  </si>
  <si>
    <t>Gonzalez camargo</t>
  </si>
  <si>
    <t>rgonzalezcamargo@yahoo.com</t>
  </si>
  <si>
    <t>Nohora Cecilia</t>
  </si>
  <si>
    <t>Santos Muñoz</t>
  </si>
  <si>
    <t>amornohorasantos@gmail.com</t>
  </si>
  <si>
    <t>Sandra patricia</t>
  </si>
  <si>
    <t>Diaz Gomez</t>
  </si>
  <si>
    <t>zafirosd24.27@hotmail.com</t>
  </si>
  <si>
    <t>Janeth adaribe</t>
  </si>
  <si>
    <t>Martínez Morales</t>
  </si>
  <si>
    <t>Aura Maria</t>
  </si>
  <si>
    <t xml:space="preserve">Guevara Varila </t>
  </si>
  <si>
    <t>aurag.65@gmail.com</t>
  </si>
  <si>
    <t>Sandra Maria</t>
  </si>
  <si>
    <t>Celis Bohórquez</t>
  </si>
  <si>
    <t>scelix@gmail.com</t>
  </si>
  <si>
    <t>Magdalena Lucía de la Concepción</t>
  </si>
  <si>
    <t xml:space="preserve">Gamboa Rodríguez </t>
  </si>
  <si>
    <t>magalug@gmail.com</t>
  </si>
  <si>
    <t xml:space="preserve">Berta Patricia </t>
  </si>
  <si>
    <t>Cortes Caldas</t>
  </si>
  <si>
    <t>dotacionesbp@gmail.com</t>
  </si>
  <si>
    <t>MARTINEZ TENJO</t>
  </si>
  <si>
    <t>Martínez García</t>
  </si>
  <si>
    <t>adrimaga64@hotmail.com</t>
  </si>
  <si>
    <t>danielcasgomez@hotmail.com</t>
  </si>
  <si>
    <t>Zárate Valencia</t>
  </si>
  <si>
    <t>matiza63@hotmail.com</t>
  </si>
  <si>
    <t xml:space="preserve">betty </t>
  </si>
  <si>
    <t>casas peña</t>
  </si>
  <si>
    <t>bettycasasp@gmail.com.co</t>
  </si>
  <si>
    <t>IRMA JULIETH</t>
  </si>
  <si>
    <t>CÉSPEDES FORERO</t>
  </si>
  <si>
    <t>julietteforero@gmail.com</t>
  </si>
  <si>
    <t>Davila castañeda</t>
  </si>
  <si>
    <t>JANET</t>
  </si>
  <si>
    <t>miriam esperanza</t>
  </si>
  <si>
    <t>adrianaangel777@gmail.com</t>
  </si>
  <si>
    <t xml:space="preserve"> Gil Chaves </t>
  </si>
  <si>
    <t>dianagilchaves@yahoo.es</t>
  </si>
  <si>
    <t>Marrury</t>
  </si>
  <si>
    <t>Sotelo</t>
  </si>
  <si>
    <t xml:space="preserve">Elmes </t>
  </si>
  <si>
    <t xml:space="preserve">GLORIA PATRICIA </t>
  </si>
  <si>
    <t>VILLAR VARELA</t>
  </si>
  <si>
    <t>glopaviva@hotmail.com</t>
  </si>
  <si>
    <t>Ruth Myriam</t>
  </si>
  <si>
    <t>Carranza Vava</t>
  </si>
  <si>
    <t>carranzaruthm@hotmail.com</t>
  </si>
  <si>
    <t>Tapia Castañeda</t>
  </si>
  <si>
    <t>yolanditatapia@hotmail.com</t>
  </si>
  <si>
    <t>LILA CONSTANZA</t>
  </si>
  <si>
    <t>FORTALECHE RAMIREZ</t>
  </si>
  <si>
    <t>Gerena Gutierrez</t>
  </si>
  <si>
    <t>beatrizgerena10@hotmail.com</t>
  </si>
  <si>
    <t xml:space="preserve">MAGDA LUCY </t>
  </si>
  <si>
    <t>LEYVA CAMARGO</t>
  </si>
  <si>
    <t>Marleni</t>
  </si>
  <si>
    <t>mbarbosa_66@hotmail.com</t>
  </si>
  <si>
    <t>Delgado Caro</t>
  </si>
  <si>
    <t>olguisdelgado@yahoo.es</t>
  </si>
  <si>
    <t>mduran.bautista@gmail.com</t>
  </si>
  <si>
    <t xml:space="preserve">JULIA ROSA </t>
  </si>
  <si>
    <t>july_goja@hotmail.com</t>
  </si>
  <si>
    <t xml:space="preserve">Maria Claudia </t>
  </si>
  <si>
    <t>Ferrer</t>
  </si>
  <si>
    <t>maria.ferrer@scrd.gov.co</t>
  </si>
  <si>
    <t xml:space="preserve">Sonia constanza </t>
  </si>
  <si>
    <t>Sandoval morales</t>
  </si>
  <si>
    <t>comercializadorasyg@hotmail.com</t>
  </si>
  <si>
    <t>Suarez Acero</t>
  </si>
  <si>
    <t>jennysuarez24@yahoo.es</t>
  </si>
  <si>
    <t>cuervo guerra</t>
  </si>
  <si>
    <t>luzmarinacuervoguema@gmail.com</t>
  </si>
  <si>
    <t>ZAMORA MOLANO</t>
  </si>
  <si>
    <t>mzamoram@sdis.gov.co</t>
  </si>
  <si>
    <t xml:space="preserve">Sandra Socorro </t>
  </si>
  <si>
    <t>Medina Calderón</t>
  </si>
  <si>
    <t>sasomed7@gmail.com</t>
  </si>
  <si>
    <t>NUBIA DEL CARMEN</t>
  </si>
  <si>
    <t>nugar25@hotmail.com</t>
  </si>
  <si>
    <t>Diaz Gonzalez</t>
  </si>
  <si>
    <t>marlenediaz.013@gmail.com</t>
  </si>
  <si>
    <t xml:space="preserve">Ardila </t>
  </si>
  <si>
    <t>mariacra@hotmail.com</t>
  </si>
  <si>
    <t>Alba Nelly</t>
  </si>
  <si>
    <t>González Rivera</t>
  </si>
  <si>
    <t>albanelly_g@hotmail.com</t>
  </si>
  <si>
    <t>celia</t>
  </si>
  <si>
    <t>bajarano</t>
  </si>
  <si>
    <t>Juanita</t>
  </si>
  <si>
    <t>Munevar</t>
  </si>
  <si>
    <t>liliyuca123@gmail.com</t>
  </si>
  <si>
    <t>ORTIZ CACERES</t>
  </si>
  <si>
    <t xml:space="preserve">pinzon reyes </t>
  </si>
  <si>
    <t>Pinzón Bueno</t>
  </si>
  <si>
    <t>bosa07drafe@gmail.com</t>
  </si>
  <si>
    <t xml:space="preserve">clemencia </t>
  </si>
  <si>
    <t xml:space="preserve">posada </t>
  </si>
  <si>
    <t>posadaclemencia19@gmail.com</t>
  </si>
  <si>
    <t>PAEZ VASQUEZ</t>
  </si>
  <si>
    <t>lipv89@hotmail.com</t>
  </si>
  <si>
    <t>TOBO</t>
  </si>
  <si>
    <t>marsexy2012@gmail.com</t>
  </si>
  <si>
    <t>RINCÓN CARO</t>
  </si>
  <si>
    <t>Franco franco</t>
  </si>
  <si>
    <t>marthafran078@gmail.com</t>
  </si>
  <si>
    <t>Pantoja Osorio</t>
  </si>
  <si>
    <t>juliandamupa11@gmail.com</t>
  </si>
  <si>
    <t xml:space="preserve">CORREDOR DIAZ </t>
  </si>
  <si>
    <t>olgaluciacorredor@hotmail.com</t>
  </si>
  <si>
    <t>LUZ MARITZA</t>
  </si>
  <si>
    <t>VILLALOBOS RUBIANO</t>
  </si>
  <si>
    <t>luzmaritzavr@yahoo.com</t>
  </si>
  <si>
    <t>JUANA CLARA YANETH</t>
  </si>
  <si>
    <t>TORRES BETANCOURT</t>
  </si>
  <si>
    <t>Chedraui Monzón</t>
  </si>
  <si>
    <t>chedramon@gmail.com</t>
  </si>
  <si>
    <t>Sandra Marcela</t>
  </si>
  <si>
    <t>Castellanos Peña</t>
  </si>
  <si>
    <t>sandram515@yahoo.es</t>
  </si>
  <si>
    <t>Ramírez Sánchez</t>
  </si>
  <si>
    <t>blanca.2911@hotmail.com</t>
  </si>
  <si>
    <t xml:space="preserve">NARANJO </t>
  </si>
  <si>
    <t>blancanaranjo238@gmail.com</t>
  </si>
  <si>
    <t>Jimenez Beltran</t>
  </si>
  <si>
    <t>mctrilse@gmail.com</t>
  </si>
  <si>
    <t>ccifuentesmesa@yahoo.es</t>
  </si>
  <si>
    <t>valentina-blue@hotmail.com</t>
  </si>
  <si>
    <t xml:space="preserve">Ana Celmira </t>
  </si>
  <si>
    <t>Peña Peña</t>
  </si>
  <si>
    <t>anacelmy@hotmail.com</t>
  </si>
  <si>
    <t xml:space="preserve">DORIS  MARLENE </t>
  </si>
  <si>
    <t>MORENO NIETO</t>
  </si>
  <si>
    <t>ROMERO PEÑA</t>
  </si>
  <si>
    <t>romeritorosalba@hotmail.com</t>
  </si>
  <si>
    <t>Victoria Eugenia</t>
  </si>
  <si>
    <t>Briceño Rocha</t>
  </si>
  <si>
    <t>victoriaeu66@gmail.com</t>
  </si>
  <si>
    <t xml:space="preserve">Zoraida </t>
  </si>
  <si>
    <t xml:space="preserve">Méndez Zamora </t>
  </si>
  <si>
    <t>zorimen1@hotmail.com</t>
  </si>
  <si>
    <t>Bernal Moreno</t>
  </si>
  <si>
    <t>gladys.b.m@hotmail.com</t>
  </si>
  <si>
    <t>MARTA LUCIA</t>
  </si>
  <si>
    <t xml:space="preserve"> GIRALDO</t>
  </si>
  <si>
    <t>molinadora21@gmail.com</t>
  </si>
  <si>
    <t>DORA INÉS</t>
  </si>
  <si>
    <t>SÁNCHEZ CASTIBLANCO</t>
  </si>
  <si>
    <t>doraisc@hotmail.com</t>
  </si>
  <si>
    <t>terapias.facial@gmail.com</t>
  </si>
  <si>
    <t>Fandiño Rivera</t>
  </si>
  <si>
    <t>fandioines1@gmail.com</t>
  </si>
  <si>
    <t>Galán Vargas</t>
  </si>
  <si>
    <t>patriciagalan65@gmail.com</t>
  </si>
  <si>
    <t>Falla prieto</t>
  </si>
  <si>
    <t>gnatalia857@gmail.com</t>
  </si>
  <si>
    <t>mariadelcmora@hotmail.com</t>
  </si>
  <si>
    <t>MORENO RIVERA</t>
  </si>
  <si>
    <t>morenorivera2011@gmail.com</t>
  </si>
  <si>
    <t>Ventas@acripel.com.co</t>
  </si>
  <si>
    <t>Maria Carolina</t>
  </si>
  <si>
    <t>Acosta Dueñas</t>
  </si>
  <si>
    <t>macacosta@yahoo.com</t>
  </si>
  <si>
    <t>Vera Moreno</t>
  </si>
  <si>
    <t xml:space="preserve">Castro Arévalo </t>
  </si>
  <si>
    <t>castroarevaloic@hotmail.com</t>
  </si>
  <si>
    <t>Frady</t>
  </si>
  <si>
    <t>Ochoa chaparro</t>
  </si>
  <si>
    <t>fradyochoa2204@gmail.com</t>
  </si>
  <si>
    <t>BERTA ISABEL</t>
  </si>
  <si>
    <t>Contreras Mejia</t>
  </si>
  <si>
    <t>mayo2600@hotmail.com</t>
  </si>
  <si>
    <t>Matia</t>
  </si>
  <si>
    <t>Vivas cañon</t>
  </si>
  <si>
    <t>kandaz1247@gmail.com</t>
  </si>
  <si>
    <t>Gonzalez Torres</t>
  </si>
  <si>
    <t>diana.gonzalez.torres@hotmail.com</t>
  </si>
  <si>
    <t>Ramírez Monroy</t>
  </si>
  <si>
    <t>cataramirezm@hotmail.com</t>
  </si>
  <si>
    <t>gloria nain</t>
  </si>
  <si>
    <t>suarez luis</t>
  </si>
  <si>
    <t>glorianain1965@gmail.com</t>
  </si>
  <si>
    <t>Garzon Garzon</t>
  </si>
  <si>
    <t>inspiraciondeangel@gmail.com</t>
  </si>
  <si>
    <t xml:space="preserve">erly </t>
  </si>
  <si>
    <t xml:space="preserve">cubillos bernal </t>
  </si>
  <si>
    <t xml:space="preserve">Carmen Paulina </t>
  </si>
  <si>
    <t>jasaya2009@hotmail.com</t>
  </si>
  <si>
    <t>29@gmail.com</t>
  </si>
  <si>
    <t>GLORIA EDITH</t>
  </si>
  <si>
    <t>PIÑEROS ARDILA</t>
  </si>
  <si>
    <t>Ana Alix</t>
  </si>
  <si>
    <t>González Quiroga</t>
  </si>
  <si>
    <t>nikolasg020@gmail.com</t>
  </si>
  <si>
    <t>Ruiz Huila</t>
  </si>
  <si>
    <t>gladysruiz5122@gmail.com</t>
  </si>
  <si>
    <t>Isabel fernanda</t>
  </si>
  <si>
    <t xml:space="preserve">Vanegas victoria </t>
  </si>
  <si>
    <t>isabelfernanda_65@yahoo.com</t>
  </si>
  <si>
    <t>Magnolia Isabel</t>
  </si>
  <si>
    <t>González Rico</t>
  </si>
  <si>
    <t>magnogonzal@gmail.com</t>
  </si>
  <si>
    <t>SONIA LUCERO</t>
  </si>
  <si>
    <t>SILVA BARRETO</t>
  </si>
  <si>
    <t>lucero301109@hotmail.com</t>
  </si>
  <si>
    <t>CLARA STELLA</t>
  </si>
  <si>
    <t>PATARROYO WALDON</t>
  </si>
  <si>
    <t>ESTRELLAPAGU@YAHOO.COM.MX</t>
  </si>
  <si>
    <t xml:space="preserve">Caro Alarcon </t>
  </si>
  <si>
    <t>jon_ale@hotmail.com</t>
  </si>
  <si>
    <t xml:space="preserve">María consuelo </t>
  </si>
  <si>
    <t>mariaconsueloquintero@hotmail.com</t>
  </si>
  <si>
    <t>NOVOA CASTRO</t>
  </si>
  <si>
    <t>pilanovo@hotmail.com</t>
  </si>
  <si>
    <t>Carmen Luisa</t>
  </si>
  <si>
    <t>Castro Carvajal</t>
  </si>
  <si>
    <t>malenabaila70@gmail.com</t>
  </si>
  <si>
    <t>Olga Marina</t>
  </si>
  <si>
    <t>Garzón Castro</t>
  </si>
  <si>
    <t>olgagarzoncastro@gmail.com</t>
  </si>
  <si>
    <t xml:space="preserve">ESCALANTE MILLAN </t>
  </si>
  <si>
    <t>moneraescalante@hotmail.es</t>
  </si>
  <si>
    <t xml:space="preserve">MAIA </t>
  </si>
  <si>
    <t>candelariadrafe@gmail.com</t>
  </si>
  <si>
    <t>OCHOA GOMEZ</t>
  </si>
  <si>
    <t xml:space="preserve">Reyes Caldas </t>
  </si>
  <si>
    <t>remacris08@hotmail.com</t>
  </si>
  <si>
    <t>OLGA NURY</t>
  </si>
  <si>
    <t>LOZANO LUGO</t>
  </si>
  <si>
    <t>Ortiz lopez</t>
  </si>
  <si>
    <t>kafo2127@gmail.com</t>
  </si>
  <si>
    <t>María griselda</t>
  </si>
  <si>
    <t>Pérez gallo</t>
  </si>
  <si>
    <t>marce1603yury@gmail.com</t>
  </si>
  <si>
    <t>DORA LUCIA</t>
  </si>
  <si>
    <t>CHACON SANTAMARIA</t>
  </si>
  <si>
    <t>SAENZ MUÑOZ</t>
  </si>
  <si>
    <t xml:space="preserve">MARTHA YANET </t>
  </si>
  <si>
    <t>MORALES CASTILLO</t>
  </si>
  <si>
    <t>monismj7@gmail.com</t>
  </si>
  <si>
    <t>Alarcon Fernandez</t>
  </si>
  <si>
    <t>faalarco@hotmail.com</t>
  </si>
  <si>
    <t>Guzman alvarez</t>
  </si>
  <si>
    <t>adrianacoleguz-@hotmail.com</t>
  </si>
  <si>
    <t>VERA VIVAS</t>
  </si>
  <si>
    <t>edi7744@hotmail.com</t>
  </si>
  <si>
    <t>BUITRAGO PINTO</t>
  </si>
  <si>
    <t>aracelychelita66@hotmail.com</t>
  </si>
  <si>
    <t>DORIS AMPARO</t>
  </si>
  <si>
    <t>paezamparo@hotmail.com</t>
  </si>
  <si>
    <t>Gloria Judith</t>
  </si>
  <si>
    <t>Perilla Gomez</t>
  </si>
  <si>
    <t>gloriajperilla@gmail.com</t>
  </si>
  <si>
    <t>NORMA ELENE</t>
  </si>
  <si>
    <t>carolina48castro@gmail.com</t>
  </si>
  <si>
    <t>RODRIGUEZ CHISCO</t>
  </si>
  <si>
    <t xml:space="preserve">CHACON JEREZ </t>
  </si>
  <si>
    <t xml:space="preserve">Lucía Yaneth </t>
  </si>
  <si>
    <t>Ramos Morales</t>
  </si>
  <si>
    <t>lyanethrm@gmail.com</t>
  </si>
  <si>
    <t>Suarez colorado</t>
  </si>
  <si>
    <t>LYDA DEL CARMEN</t>
  </si>
  <si>
    <t>AMAYA TUTA</t>
  </si>
  <si>
    <t>lydadeavesol@gmail.com</t>
  </si>
  <si>
    <t>GLORIA AIDEE</t>
  </si>
  <si>
    <t>MARTINEZ RIVERA</t>
  </si>
  <si>
    <t xml:space="preserve">María Luceni </t>
  </si>
  <si>
    <t xml:space="preserve">Villarreal Ortiz </t>
  </si>
  <si>
    <t>María Ascencion</t>
  </si>
  <si>
    <t>Reina Rojas</t>
  </si>
  <si>
    <t>maria.reina395@gmail.com</t>
  </si>
  <si>
    <t xml:space="preserve">Janeth Maritza </t>
  </si>
  <si>
    <t>mamimaritza.952@gmail.com</t>
  </si>
  <si>
    <t>gil zapata</t>
  </si>
  <si>
    <t>magiza20@gmail.com</t>
  </si>
  <si>
    <t>alix fabiola</t>
  </si>
  <si>
    <t>riaño ramirez</t>
  </si>
  <si>
    <t>ralixfabiola@yahoo.es</t>
  </si>
  <si>
    <t xml:space="preserve">Claudia  Ines del rosario </t>
  </si>
  <si>
    <t>Acosta Diaz</t>
  </si>
  <si>
    <t>claritarosi973@gmail.com</t>
  </si>
  <si>
    <t>Maria claudia</t>
  </si>
  <si>
    <t>Caro caro</t>
  </si>
  <si>
    <t>mariac424@g.com</t>
  </si>
  <si>
    <t>Ilona</t>
  </si>
  <si>
    <t>Murcia Ijjasz</t>
  </si>
  <si>
    <t>ilonamurciai@gmail.com</t>
  </si>
  <si>
    <t xml:space="preserve">Lidia Rocío </t>
  </si>
  <si>
    <t>rociodiazhernandez@live.com</t>
  </si>
  <si>
    <t xml:space="preserve">Dora Marleny </t>
  </si>
  <si>
    <t xml:space="preserve">Cubillos Ramos </t>
  </si>
  <si>
    <t>marlenyramos289@hotmail.com</t>
  </si>
  <si>
    <t>Cely vargas</t>
  </si>
  <si>
    <t>clace66@hotmail.com</t>
  </si>
  <si>
    <t>Paz Ospina</t>
  </si>
  <si>
    <t>tpazospi@hotmail.com</t>
  </si>
  <si>
    <t>NURI STELLA</t>
  </si>
  <si>
    <t>SALAZAR ESLABA</t>
  </si>
  <si>
    <t>jenury@gmail.com</t>
  </si>
  <si>
    <t>Silva esquivel</t>
  </si>
  <si>
    <t>rosisolito@gmail.com</t>
  </si>
  <si>
    <t>Martha Janetg</t>
  </si>
  <si>
    <t>Perez rubio</t>
  </si>
  <si>
    <t xml:space="preserve">Maria esperanza </t>
  </si>
  <si>
    <t>esperanza65@gmail.com</t>
  </si>
  <si>
    <t>yane</t>
  </si>
  <si>
    <t>mdiazabril@gmail.com</t>
  </si>
  <si>
    <t xml:space="preserve">brigitte </t>
  </si>
  <si>
    <t xml:space="preserve">bardot sanchez </t>
  </si>
  <si>
    <t>NOSMIDA</t>
  </si>
  <si>
    <t>HIDO YAKUE</t>
  </si>
  <si>
    <t>Wilches cuitiva</t>
  </si>
  <si>
    <t>bagwin23@hotmail.com</t>
  </si>
  <si>
    <t>s_patricia2000@hotmail.com</t>
  </si>
  <si>
    <t xml:space="preserve">Tristancho </t>
  </si>
  <si>
    <t>mtristanchom@gmail.com</t>
  </si>
  <si>
    <t>Beltrán Medina</t>
  </si>
  <si>
    <t>globeltranme@gmail.com</t>
  </si>
  <si>
    <t>samaortega@yahoo.com</t>
  </si>
  <si>
    <t>Nina</t>
  </si>
  <si>
    <t>annidary@hotmail.es</t>
  </si>
  <si>
    <t>Rodríguez muriel</t>
  </si>
  <si>
    <t>liliana_r16@hotmail.com</t>
  </si>
  <si>
    <t>Medina Ballesteros</t>
  </si>
  <si>
    <t>clausm66@gmail.com</t>
  </si>
  <si>
    <t xml:space="preserve">nelssy </t>
  </si>
  <si>
    <t xml:space="preserve">villalobos </t>
  </si>
  <si>
    <t>Velasquez Hurtado</t>
  </si>
  <si>
    <t>give27@hotmail.com</t>
  </si>
  <si>
    <t>Parra Acero</t>
  </si>
  <si>
    <t>marthapepa65@yahoo.com</t>
  </si>
  <si>
    <t>RAMIREZ FIGUEROA</t>
  </si>
  <si>
    <t>maria.ramirez@unicolmayor.edu.co</t>
  </si>
  <si>
    <t>Gomez Pulido</t>
  </si>
  <si>
    <t xml:space="preserve">GUARNIZO MONCALEANO </t>
  </si>
  <si>
    <t>ameriguar@hotmail.com</t>
  </si>
  <si>
    <t>Ospina Barbosa</t>
  </si>
  <si>
    <t>zoriospin14@hotmail.com</t>
  </si>
  <si>
    <t>maria eddy</t>
  </si>
  <si>
    <t>guzman espitia</t>
  </si>
  <si>
    <t>meddy660418@hotmail.com</t>
  </si>
  <si>
    <t>Moreno Joya</t>
  </si>
  <si>
    <t>lurilakesha@hotmail.com</t>
  </si>
  <si>
    <t>Diana Maria</t>
  </si>
  <si>
    <t>Ocampo Osorio</t>
  </si>
  <si>
    <t>dimao1966@hotmail.com</t>
  </si>
  <si>
    <t>Jimenez Cantor</t>
  </si>
  <si>
    <t>nancykike@hotmail.com</t>
  </si>
  <si>
    <t>danielmontes_19@outlook.com</t>
  </si>
  <si>
    <t>Lopez Robles</t>
  </si>
  <si>
    <t>lopezroblesmaryluz@yahoo.com</t>
  </si>
  <si>
    <t>Margoth Camacho</t>
  </si>
  <si>
    <t>nidiaa</t>
  </si>
  <si>
    <t>maris peña</t>
  </si>
  <si>
    <t>amarisnide@gmail.com</t>
  </si>
  <si>
    <t>CANIZALES</t>
  </si>
  <si>
    <t>GARCIA BOYACA</t>
  </si>
  <si>
    <t>dueñas</t>
  </si>
  <si>
    <t xml:space="preserve">ALBA LUCIA </t>
  </si>
  <si>
    <t xml:space="preserve">LOPEZ RESTREPO </t>
  </si>
  <si>
    <t>cuskus.65@hotmail.com</t>
  </si>
  <si>
    <t>Plazas González</t>
  </si>
  <si>
    <t>maconsu2005@hotmail.com</t>
  </si>
  <si>
    <t>nuesdupe@yahoo.com</t>
  </si>
  <si>
    <t>Garzón Escarraga</t>
  </si>
  <si>
    <t xml:space="preserve">EDNA ZORAIDA </t>
  </si>
  <si>
    <t xml:space="preserve">Aracely </t>
  </si>
  <si>
    <t>DORA LUZ</t>
  </si>
  <si>
    <t>doraluzd@hotmail.com</t>
  </si>
  <si>
    <t xml:space="preserve">Melo Gaita </t>
  </si>
  <si>
    <t>lau_vgm@hotmail.com</t>
  </si>
  <si>
    <t>Melo gaitan</t>
  </si>
  <si>
    <t>marthacristinam@hotmail.com</t>
  </si>
  <si>
    <t xml:space="preserve">Maria Lucelly </t>
  </si>
  <si>
    <t xml:space="preserve">Aristizabal Aristizabal </t>
  </si>
  <si>
    <t>lucellyzabal@hotmail.com</t>
  </si>
  <si>
    <t xml:space="preserve">Bernal Rojas </t>
  </si>
  <si>
    <t>Díaz Alvarado</t>
  </si>
  <si>
    <t>semisvipaz@hotmail.com</t>
  </si>
  <si>
    <t>JIMENEZ BORJA</t>
  </si>
  <si>
    <t>janethjimenezborja@hotmail.com</t>
  </si>
  <si>
    <t>Cely machuca</t>
  </si>
  <si>
    <t>ruthmcely@hotmail.com</t>
  </si>
  <si>
    <t>Ines elvira</t>
  </si>
  <si>
    <t>ineselvirago2414@gmail.com</t>
  </si>
  <si>
    <t>vitelba</t>
  </si>
  <si>
    <t xml:space="preserve">Siabato Aguillon  </t>
  </si>
  <si>
    <t>stll19630@hotmail.com</t>
  </si>
  <si>
    <t>arevalo buitrago</t>
  </si>
  <si>
    <t>olga9arebu@gmail.com</t>
  </si>
  <si>
    <t>GARZON CARDENAS</t>
  </si>
  <si>
    <t>floragc26@hotmail.com</t>
  </si>
  <si>
    <t xml:space="preserve">Sista Tulia </t>
  </si>
  <si>
    <t xml:space="preserve">Gomez Duarte </t>
  </si>
  <si>
    <t>sol mercedes</t>
  </si>
  <si>
    <t>castro barbosa</t>
  </si>
  <si>
    <t>smcastrob@unal.edu.co</t>
  </si>
  <si>
    <t>Claudia haydee</t>
  </si>
  <si>
    <t>Alfonso rojas</t>
  </si>
  <si>
    <t>claunico3@hotmail.com</t>
  </si>
  <si>
    <t>DIAZ MARTINEZ</t>
  </si>
  <si>
    <t>Nomesque Rodríguez</t>
  </si>
  <si>
    <t>nubianom@hotmail.com</t>
  </si>
  <si>
    <t>Giacometto Garcia</t>
  </si>
  <si>
    <t>viviyaco@gmail.com</t>
  </si>
  <si>
    <t>Sandoval torres</t>
  </si>
  <si>
    <t>crisanto289@gmail.com</t>
  </si>
  <si>
    <t>Gladys Elizabeth</t>
  </si>
  <si>
    <t>Danderino Navas</t>
  </si>
  <si>
    <t>elizabethdanderino@yahoo.com</t>
  </si>
  <si>
    <t xml:space="preserve">Yenith </t>
  </si>
  <si>
    <t>Alba Patricia</t>
  </si>
  <si>
    <t>albapr1964@hotmail.com</t>
  </si>
  <si>
    <t>Ismenia del Rosario</t>
  </si>
  <si>
    <t>Castelblanco Alvarez</t>
  </si>
  <si>
    <t>Julbia Inés</t>
  </si>
  <si>
    <t>Herrerau</t>
  </si>
  <si>
    <t>jines.herrera@gmail.com</t>
  </si>
  <si>
    <t>claudia patricia</t>
  </si>
  <si>
    <t>RUIZ PENAGOS</t>
  </si>
  <si>
    <t>guaduabomba56@yahoo.com</t>
  </si>
  <si>
    <t>Delgado orozco</t>
  </si>
  <si>
    <t>mardelcielo28@gmail.com</t>
  </si>
  <si>
    <t>Sandra Jeannette</t>
  </si>
  <si>
    <t>sajireth@gmail.com</t>
  </si>
  <si>
    <t>forero rodriguez</t>
  </si>
  <si>
    <t>maritzadelcountry@yahoo.es</t>
  </si>
  <si>
    <t xml:space="preserve">cartagena gualaco </t>
  </si>
  <si>
    <t xml:space="preserve">Dumara </t>
  </si>
  <si>
    <t>duma_1966rodriguez@hotmail.com</t>
  </si>
  <si>
    <t>Bertha Lucia</t>
  </si>
  <si>
    <t>CELIS ARDILA</t>
  </si>
  <si>
    <t>colmenares montañez</t>
  </si>
  <si>
    <t>Co1montaxz@gmail.com</t>
  </si>
  <si>
    <t xml:space="preserve">RUTH YADIRA </t>
  </si>
  <si>
    <t>yadi4salgado@gmail.com</t>
  </si>
  <si>
    <t>gloria janeth</t>
  </si>
  <si>
    <t>alvarez giraldo</t>
  </si>
  <si>
    <t>DIANY CONSTANZA</t>
  </si>
  <si>
    <t>GAMBA BARRERA</t>
  </si>
  <si>
    <t>Ramirez Celis</t>
  </si>
  <si>
    <t>mae1466@gmail.com</t>
  </si>
  <si>
    <t>ctriana04@gmail.com</t>
  </si>
  <si>
    <t>Yuli</t>
  </si>
  <si>
    <t xml:space="preserve">Asprilla </t>
  </si>
  <si>
    <t>eddy_rapalpiso89@hotmail.com</t>
  </si>
  <si>
    <t xml:space="preserve">RIVERA TELLEZ </t>
  </si>
  <si>
    <t>Ruiz Mntenegro</t>
  </si>
  <si>
    <t>nuvia51ruiz@gmail.com</t>
  </si>
  <si>
    <t xml:space="preserve">FLOR ESPERANZA </t>
  </si>
  <si>
    <t xml:space="preserve">CASTAÑEDA ROSAS </t>
  </si>
  <si>
    <t>flacacr0527@hotmail.com</t>
  </si>
  <si>
    <t>Llanos velandia</t>
  </si>
  <si>
    <t>claraivel@hotmail.com</t>
  </si>
  <si>
    <t>Myriam Elena</t>
  </si>
  <si>
    <t>Ortiz Clavijo</t>
  </si>
  <si>
    <t>myriamor18@gmail.com</t>
  </si>
  <si>
    <t>ELVIA ROSA</t>
  </si>
  <si>
    <t>rosycastaneda32@gmail.com</t>
  </si>
  <si>
    <t>CRISTINA CARRILLO</t>
  </si>
  <si>
    <t>mariaccsmovies@gmail.com</t>
  </si>
  <si>
    <t>Rubiela Pilar</t>
  </si>
  <si>
    <t>Luengas Contreras</t>
  </si>
  <si>
    <t>rubiela.luengas@idartes.gov.co</t>
  </si>
  <si>
    <t>Estrada</t>
  </si>
  <si>
    <t>luzdarypaula@yahoo.com</t>
  </si>
  <si>
    <t>Gomez triana</t>
  </si>
  <si>
    <t>amanduchis67@hotmail.com</t>
  </si>
  <si>
    <t xml:space="preserve">Martha Mery </t>
  </si>
  <si>
    <t xml:space="preserve">Hernández Melo </t>
  </si>
  <si>
    <t>marrydezlo@gmail.com</t>
  </si>
  <si>
    <t>Bolívar Sánchez</t>
  </si>
  <si>
    <t>jana46.2006@hotmail.com</t>
  </si>
  <si>
    <t>natividad</t>
  </si>
  <si>
    <t>natik492@gmail.com</t>
  </si>
  <si>
    <t xml:space="preserve">Luz María Rocío </t>
  </si>
  <si>
    <t xml:space="preserve">Ariza Casas </t>
  </si>
  <si>
    <t>rocio-ariza@hotmail.com</t>
  </si>
  <si>
    <t>DENYS</t>
  </si>
  <si>
    <t>NIETO LOY</t>
  </si>
  <si>
    <t xml:space="preserve">Neffer Fernanda </t>
  </si>
  <si>
    <t>Vargas Malagón</t>
  </si>
  <si>
    <t>Linares Moreno</t>
  </si>
  <si>
    <t>arlimo@hotmail.es</t>
  </si>
  <si>
    <t>gjcarvajalm@unal.edu.co</t>
  </si>
  <si>
    <t>mery.gomez@aeromensajeria.com</t>
  </si>
  <si>
    <t xml:space="preserve">Contreras Alvares </t>
  </si>
  <si>
    <t>claudiarca45@gmail.com</t>
  </si>
  <si>
    <t>RAMIREZ PEÑA</t>
  </si>
  <si>
    <t xml:space="preserve">TULIA ISABEL </t>
  </si>
  <si>
    <t>lozano beltran</t>
  </si>
  <si>
    <t>angelica</t>
  </si>
  <si>
    <t>sangelica98@yahoo.com</t>
  </si>
  <si>
    <t>pinilla ibarra</t>
  </si>
  <si>
    <t>admaduor@gmail.com</t>
  </si>
  <si>
    <t>MÉLIDA ZORAIDA</t>
  </si>
  <si>
    <t>VELAZCO QUIROGA</t>
  </si>
  <si>
    <t>melizor18@gmail.com</t>
  </si>
  <si>
    <t>Mata</t>
  </si>
  <si>
    <t>Rosa mercedes</t>
  </si>
  <si>
    <t>lbcuero3@gmail.com</t>
  </si>
  <si>
    <t>Tovar Bohorquez</t>
  </si>
  <si>
    <t>luztovarb@hotmail.com</t>
  </si>
  <si>
    <t>Fany Patricia</t>
  </si>
  <si>
    <t>Puin Gracia</t>
  </si>
  <si>
    <t>solucionesempresarialesherfan@gmail.com</t>
  </si>
  <si>
    <t>Rendon Piratova</t>
  </si>
  <si>
    <t>sonirenpi@hotmail.com</t>
  </si>
  <si>
    <t>BETANCOURT CRUZ</t>
  </si>
  <si>
    <t>Sandra Inés</t>
  </si>
  <si>
    <t>Carranza Hernández</t>
  </si>
  <si>
    <t>sandra_carranza1011@hotmail.com</t>
  </si>
  <si>
    <t xml:space="preserve">Cuéllar </t>
  </si>
  <si>
    <t>adrihcuellar@gmail.com</t>
  </si>
  <si>
    <t xml:space="preserve">Lina Cecilia </t>
  </si>
  <si>
    <t>Labrador Daiz</t>
  </si>
  <si>
    <t xml:space="preserve">maria consuelo </t>
  </si>
  <si>
    <t xml:space="preserve">lopezvalencia </t>
  </si>
  <si>
    <t>Sánchez Novoa</t>
  </si>
  <si>
    <t>mafra0123@hotmail.com</t>
  </si>
  <si>
    <t xml:space="preserve">JAKELINE </t>
  </si>
  <si>
    <t>BERMEO OSORIO</t>
  </si>
  <si>
    <t>LOPEZ SOLINAS</t>
  </si>
  <si>
    <t xml:space="preserve"> Blanca Lilia </t>
  </si>
  <si>
    <t>Hernandez Martinez</t>
  </si>
  <si>
    <t xml:space="preserve">Salazar </t>
  </si>
  <si>
    <t>merce141086@hotmail.es</t>
  </si>
  <si>
    <t>Luz Nubia</t>
  </si>
  <si>
    <t>Martinez Lopez</t>
  </si>
  <si>
    <t>jobis-11@hotmail.com</t>
  </si>
  <si>
    <t>Magda Rocio</t>
  </si>
  <si>
    <t>Martínez Ramírez</t>
  </si>
  <si>
    <t>magdarociom@hotmail.com</t>
  </si>
  <si>
    <t>Angelita</t>
  </si>
  <si>
    <t>ivan.fcastro@hotmail.com</t>
  </si>
  <si>
    <t>Viena</t>
  </si>
  <si>
    <t xml:space="preserve">Valderrama </t>
  </si>
  <si>
    <t>v44iena51@gmail.com</t>
  </si>
  <si>
    <t>Bautista cifuentes</t>
  </si>
  <si>
    <t>marthacecibau@gmail.com</t>
  </si>
  <si>
    <t xml:space="preserve">Luz Mila </t>
  </si>
  <si>
    <t>Sierra Mojica</t>
  </si>
  <si>
    <t>sofia.luz@hotmail.com</t>
  </si>
  <si>
    <t>Hernández Reina</t>
  </si>
  <si>
    <t>lhhernandezreina@gmail.com</t>
  </si>
  <si>
    <t>GLORIA FRANCISCA</t>
  </si>
  <si>
    <t>gloriaangarita66@gmail.com</t>
  </si>
  <si>
    <t>SONIA ROCIO</t>
  </si>
  <si>
    <t>HERNANDEZ MARQUEZ</t>
  </si>
  <si>
    <t>mc.cortes@camarth.com</t>
  </si>
  <si>
    <t>EDNA ASTRID</t>
  </si>
  <si>
    <t>ednalopez_1111@gmail.com</t>
  </si>
  <si>
    <t>RODRIGUEZ LOZANO</t>
  </si>
  <si>
    <t>elizabethrodriguez.r51@gmail.com</t>
  </si>
  <si>
    <t>duila</t>
  </si>
  <si>
    <t xml:space="preserve">Martha Alicia </t>
  </si>
  <si>
    <t>Figueroa Pilonieta</t>
  </si>
  <si>
    <t>aliciaf27@hotmail.com</t>
  </si>
  <si>
    <t xml:space="preserve">Romero Infante </t>
  </si>
  <si>
    <t>patriciarom1@hotmail.com</t>
  </si>
  <si>
    <t>AURA STELLA</t>
  </si>
  <si>
    <t>RODRIGUEZ QUINTANA</t>
  </si>
  <si>
    <t>Diaz lopez</t>
  </si>
  <si>
    <t>mcloboz19@hotmail.com</t>
  </si>
  <si>
    <t>ruth mery</t>
  </si>
  <si>
    <t>dimate rocha</t>
  </si>
  <si>
    <t>Maria Idaly</t>
  </si>
  <si>
    <t>idalytorrescobos@hotmail.com</t>
  </si>
  <si>
    <t xml:space="preserve">MARIA ARGELIA </t>
  </si>
  <si>
    <t>PERALTA PERALTA</t>
  </si>
  <si>
    <t>mp1422176@gmail.com</t>
  </si>
  <si>
    <t>García rivera</t>
  </si>
  <si>
    <t>Ortiz Prada</t>
  </si>
  <si>
    <t>malup.34@hotmail.com</t>
  </si>
  <si>
    <t>Eloisa Betsabé</t>
  </si>
  <si>
    <t>Romero Ebrat</t>
  </si>
  <si>
    <t>ebebrat@hotmail.com</t>
  </si>
  <si>
    <t xml:space="preserve">Marta Cecilia </t>
  </si>
  <si>
    <t>Porras Acevedo</t>
  </si>
  <si>
    <t>Lucía del carmen</t>
  </si>
  <si>
    <t>Ángulo rodriguez</t>
  </si>
  <si>
    <t>luciangur@hotmail.com</t>
  </si>
  <si>
    <t>Margo Yanira</t>
  </si>
  <si>
    <t>Cosme</t>
  </si>
  <si>
    <t>Forero Velasquez</t>
  </si>
  <si>
    <t>lidatango@yahoo.com</t>
  </si>
  <si>
    <t>luzneusa2@hotmail.com</t>
  </si>
  <si>
    <t>Marta Janete</t>
  </si>
  <si>
    <t>MARIA JANNETH</t>
  </si>
  <si>
    <t>Zoraida Esther</t>
  </si>
  <si>
    <t>sp_zoris@hotmail.com</t>
  </si>
  <si>
    <t>mariames26@hotmail.com</t>
  </si>
  <si>
    <t xml:space="preserve">Jenny </t>
  </si>
  <si>
    <t xml:space="preserve">Patino </t>
  </si>
  <si>
    <t xml:space="preserve">Galeano </t>
  </si>
  <si>
    <t>carmenza.cifuentesr65@gmail.com</t>
  </si>
  <si>
    <t>BEATRIZ ELENA</t>
  </si>
  <si>
    <t>HENAO BONILLA</t>
  </si>
  <si>
    <t>carmenbello66@hotmail.com</t>
  </si>
  <si>
    <t xml:space="preserve">BONNY BIANEY </t>
  </si>
  <si>
    <t xml:space="preserve">AGUIRRE BEDOYA </t>
  </si>
  <si>
    <t>bonny1316@hotmail.com</t>
  </si>
  <si>
    <t xml:space="preserve">Neisa Romero </t>
  </si>
  <si>
    <t>Ladino Carreño</t>
  </si>
  <si>
    <t>dolaca2205@gmail.com</t>
  </si>
  <si>
    <t>catalina@accefyn.org.co</t>
  </si>
  <si>
    <t>Isleny</t>
  </si>
  <si>
    <t>Herrera Toro</t>
  </si>
  <si>
    <t>laura.vargas.h@outlook.com</t>
  </si>
  <si>
    <t>IVONNE</t>
  </si>
  <si>
    <t>CAMARGO RODRIGUEZ</t>
  </si>
  <si>
    <t>ivonnecamargo11@gmail.com</t>
  </si>
  <si>
    <t>Rubiela2578@hotmail.com</t>
  </si>
  <si>
    <t xml:space="preserve">Rivas </t>
  </si>
  <si>
    <t>SONIA ASTRID</t>
  </si>
  <si>
    <t>MESA CHAPARRO</t>
  </si>
  <si>
    <t>soascha@hotmail.com</t>
  </si>
  <si>
    <t>Gomez Montaña</t>
  </si>
  <si>
    <t xml:space="preserve">EDNA NAYIBE </t>
  </si>
  <si>
    <t xml:space="preserve">BRAVO SALAZAR </t>
  </si>
  <si>
    <t>enbs:turismo@yahoo.es</t>
  </si>
  <si>
    <t xml:space="preserve">Bustos barajas </t>
  </si>
  <si>
    <t>claudiabustos2517@gmail.com</t>
  </si>
  <si>
    <t>VILLALBA TORRES</t>
  </si>
  <si>
    <t>evillalbat@cidca.edu.co</t>
  </si>
  <si>
    <t>bohorquez aldana</t>
  </si>
  <si>
    <t>Hernandez Bohorquez</t>
  </si>
  <si>
    <t>tupuedesencasa@gmail.com</t>
  </si>
  <si>
    <t>Valero leal</t>
  </si>
  <si>
    <t>luzmilavale@yahoo.com</t>
  </si>
  <si>
    <t>ani38re@gmail.com</t>
  </si>
  <si>
    <t>Elizabet</t>
  </si>
  <si>
    <t>elizagarcia5023@gmail.com</t>
  </si>
  <si>
    <t xml:space="preserve">Claribel </t>
  </si>
  <si>
    <t>Garzon Hernandez</t>
  </si>
  <si>
    <t>Saavedra Páez</t>
  </si>
  <si>
    <t>marisp6355@gmail.com</t>
  </si>
  <si>
    <t>luzmireyaromero@gmail.com</t>
  </si>
  <si>
    <t>REYES ROA</t>
  </si>
  <si>
    <t>marthacreyes@yahoo.es</t>
  </si>
  <si>
    <t>mongui comezaquira</t>
  </si>
  <si>
    <t>CARMEN YANETH</t>
  </si>
  <si>
    <t>teresa de jesus</t>
  </si>
  <si>
    <t>congo acosta</t>
  </si>
  <si>
    <t>edid</t>
  </si>
  <si>
    <t xml:space="preserve">Rosa marlen </t>
  </si>
  <si>
    <t>Castillo forero</t>
  </si>
  <si>
    <t>sfiatc.98@gmail.com</t>
  </si>
  <si>
    <t>Sandino Rodríguez</t>
  </si>
  <si>
    <t>sandino_123@hotmail.com</t>
  </si>
  <si>
    <t>pascagasa</t>
  </si>
  <si>
    <t>control.remesas@suratrans.com</t>
  </si>
  <si>
    <t xml:space="preserve">Fraquelina </t>
  </si>
  <si>
    <t>Luz Fery</t>
  </si>
  <si>
    <t xml:space="preserve">Montaño Gonzales </t>
  </si>
  <si>
    <t>Maldonado Fonseca</t>
  </si>
  <si>
    <t>fmaldonadof@gmail.com</t>
  </si>
  <si>
    <t>LENIS BEATRIZ</t>
  </si>
  <si>
    <t>NUÑEZ CAMACHO</t>
  </si>
  <si>
    <t xml:space="preserve">Maria EliSa </t>
  </si>
  <si>
    <t xml:space="preserve">Franco franco </t>
  </si>
  <si>
    <t>sebis.96@hotmail.com</t>
  </si>
  <si>
    <t>Gonzalez Camargo</t>
  </si>
  <si>
    <t>jacquegon@hotmail.com</t>
  </si>
  <si>
    <t>Bernal Parra</t>
  </si>
  <si>
    <t>isabernalpar@gmail.com</t>
  </si>
  <si>
    <t>Merly</t>
  </si>
  <si>
    <t>Cabrera Suarez</t>
  </si>
  <si>
    <t>merlycabrera@gmail.com</t>
  </si>
  <si>
    <t>Edna Lucía</t>
  </si>
  <si>
    <t>Vega Cabezas</t>
  </si>
  <si>
    <t>ednaluciavega@gmail.com</t>
  </si>
  <si>
    <t>FLOR YANIRA</t>
  </si>
  <si>
    <t>PADILLA HERRERA</t>
  </si>
  <si>
    <t xml:space="preserve"> Sánchez Gutiérrez </t>
  </si>
  <si>
    <t>mantaspasion@gmail.com</t>
  </si>
  <si>
    <t>PENAGOS  BERNAL</t>
  </si>
  <si>
    <t>gloriastella98@gmail.com</t>
  </si>
  <si>
    <t>Ayda Virginia</t>
  </si>
  <si>
    <t>Ospina Mora</t>
  </si>
  <si>
    <t>aydaos1967@gmail.com</t>
  </si>
  <si>
    <t>NAIRENE</t>
  </si>
  <si>
    <t>BERMUDEZ GARCÍA</t>
  </si>
  <si>
    <t xml:space="preserve">Garcia Merchan </t>
  </si>
  <si>
    <t>patriciagm_123@hotmail.com</t>
  </si>
  <si>
    <t>Garay caro</t>
  </si>
  <si>
    <t>alexandragarayc.1018@hotmail.com</t>
  </si>
  <si>
    <t xml:space="preserve">Ruth mery </t>
  </si>
  <si>
    <t xml:space="preserve">Bocanegra garcia </t>
  </si>
  <si>
    <t>garciaruthmery@hotmail.com</t>
  </si>
  <si>
    <t>María Asunción</t>
  </si>
  <si>
    <t>asutorres@gmail.com</t>
  </si>
  <si>
    <t>Elsa Adriana</t>
  </si>
  <si>
    <t xml:space="preserve">Huza Daza </t>
  </si>
  <si>
    <t>santian03@hotmail.com</t>
  </si>
  <si>
    <t>INDIRA HELENA</t>
  </si>
  <si>
    <t xml:space="preserve">CIFUENTES DÁVILA </t>
  </si>
  <si>
    <t>indirah777@hotmail.com</t>
  </si>
  <si>
    <t xml:space="preserve">maria efigenia </t>
  </si>
  <si>
    <t>Gloria Delfina</t>
  </si>
  <si>
    <t>Devia Maqrtinez</t>
  </si>
  <si>
    <t>gloriadelfina1@yahoo.es</t>
  </si>
  <si>
    <t>Adriana Patricia</t>
  </si>
  <si>
    <t>Estrada Soto</t>
  </si>
  <si>
    <t>estrada.adrianapatricia@gmail.com</t>
  </si>
  <si>
    <t>Cifuentes neuto</t>
  </si>
  <si>
    <t>connycoco2915@gmail.com</t>
  </si>
  <si>
    <t>Jimenez Gil</t>
  </si>
  <si>
    <t>nellyj1309@hotmail.com</t>
  </si>
  <si>
    <t>Perilla Neira</t>
  </si>
  <si>
    <t>patriciaperilla028@hotmail.com</t>
  </si>
  <si>
    <t>Calderón Baron</t>
  </si>
  <si>
    <t>SANDRA MARITZA</t>
  </si>
  <si>
    <t>ARANGO MARTINEZ</t>
  </si>
  <si>
    <t>comolady2202@gmail.com</t>
  </si>
  <si>
    <t>Bolivar Lesmes</t>
  </si>
  <si>
    <t>belkis-amparo@hotmail.com</t>
  </si>
  <si>
    <t xml:space="preserve"> MARIA</t>
  </si>
  <si>
    <t>SOCORRO RIVERA</t>
  </si>
  <si>
    <t>Florez Nova</t>
  </si>
  <si>
    <t>nathalyge2016@gmail.com</t>
  </si>
  <si>
    <t>Agreda</t>
  </si>
  <si>
    <t>shabima12@hotmail.com</t>
  </si>
  <si>
    <t xml:space="preserve">RODRIGUEZ PEÑUELA </t>
  </si>
  <si>
    <t>mgrp2020@gmail.com</t>
  </si>
  <si>
    <t>tilapias.oma@hotmail.com</t>
  </si>
  <si>
    <t>Bayona Cubides</t>
  </si>
  <si>
    <t>mbayonacubides@gmail.com</t>
  </si>
  <si>
    <t xml:space="preserve">Adriana victoria </t>
  </si>
  <si>
    <t>Mejía Flórez</t>
  </si>
  <si>
    <t>adrianamejiaf@gmail.com</t>
  </si>
  <si>
    <t>mary.cruz67@hotmail.com</t>
  </si>
  <si>
    <t>Lía Salomé</t>
  </si>
  <si>
    <t>liasalome@gmail.com</t>
  </si>
  <si>
    <t>Lozano Tibaná</t>
  </si>
  <si>
    <t>sandralozanotib@yahoo.com</t>
  </si>
  <si>
    <t>GONZÁLEZ ACUÑA</t>
  </si>
  <si>
    <t>malgonzalezac@unal.edu.co</t>
  </si>
  <si>
    <t>martha mirian</t>
  </si>
  <si>
    <t>MARTHA JEANET</t>
  </si>
  <si>
    <t>ABRIL RAMIREZ</t>
  </si>
  <si>
    <t>mjabrilr@hotmail.com</t>
  </si>
  <si>
    <t>Ramirez Urrego</t>
  </si>
  <si>
    <t>maritzaramirez10@hotmail.com</t>
  </si>
  <si>
    <t>Herrera Duarte</t>
  </si>
  <si>
    <t>auraherrera086@gmail.com</t>
  </si>
  <si>
    <t xml:space="preserve">gloria nelly </t>
  </si>
  <si>
    <t>marin acevedo</t>
  </si>
  <si>
    <t>nm19277003@gmail.com</t>
  </si>
  <si>
    <t>Arlene</t>
  </si>
  <si>
    <t>Gaona Nieto</t>
  </si>
  <si>
    <t>gaonanieto28@gmail.com</t>
  </si>
  <si>
    <t>Emma Beatriz</t>
  </si>
  <si>
    <t>beactrizpalacio@gmail.com</t>
  </si>
  <si>
    <t>Fabiola Del Pilar</t>
  </si>
  <si>
    <t>Rodriguez Riaño</t>
  </si>
  <si>
    <t>fdprodriguez2008@hotmail.com</t>
  </si>
  <si>
    <t>Lilliam</t>
  </si>
  <si>
    <t>Vargas Pachon</t>
  </si>
  <si>
    <t>lilliamvargas@hotmail.com</t>
  </si>
  <si>
    <t xml:space="preserve">Roncancio González </t>
  </si>
  <si>
    <t>terfires@hotmail.com</t>
  </si>
  <si>
    <t>sapiquica@hotmail.com</t>
  </si>
  <si>
    <t>GUTIERREZ CORTES</t>
  </si>
  <si>
    <t>ligutico@gmail.com</t>
  </si>
  <si>
    <t>García Rodríguez</t>
  </si>
  <si>
    <t>francygarcia05@gmail.com</t>
  </si>
  <si>
    <t>BlancaEmilia</t>
  </si>
  <si>
    <t>Ortiz Joaquí</t>
  </si>
  <si>
    <t>blancaortiz@hotmail.com</t>
  </si>
  <si>
    <t>GOMEZ ESPINOZA</t>
  </si>
  <si>
    <t>alejandra.gomez.es@gmail.com</t>
  </si>
  <si>
    <t>BERNAL AYALA</t>
  </si>
  <si>
    <t>peňaloza</t>
  </si>
  <si>
    <t>maria susana</t>
  </si>
  <si>
    <t>organista saavedra</t>
  </si>
  <si>
    <t>susanpuli@hotmail.es</t>
  </si>
  <si>
    <t>Iomena Clara</t>
  </si>
  <si>
    <t>Rey Faraco</t>
  </si>
  <si>
    <t>ioreyfaraco1@gmail.com</t>
  </si>
  <si>
    <t>Romero Orjuela</t>
  </si>
  <si>
    <t>ana_romeroorjuela@yahoo.es</t>
  </si>
  <si>
    <t>Castillo Martínez</t>
  </si>
  <si>
    <t>floralba12castillo@hotmail.com</t>
  </si>
  <si>
    <t>mireya.m.m.moreno@gmail.com</t>
  </si>
  <si>
    <t>RODRIGUEZ AVILA</t>
  </si>
  <si>
    <t>Maria Delia</t>
  </si>
  <si>
    <t>Fonseca Pinto</t>
  </si>
  <si>
    <t xml:space="preserve">Cruz Suarez </t>
  </si>
  <si>
    <t>mmargarita@jacobsi.com</t>
  </si>
  <si>
    <t>GUALTEROS CARDOZO</t>
  </si>
  <si>
    <t>Dora Alba</t>
  </si>
  <si>
    <t>TRILLOS CAVIEDES</t>
  </si>
  <si>
    <t>sanetri24@yahoo.com</t>
  </si>
  <si>
    <t>adriana patricia</t>
  </si>
  <si>
    <t>pame</t>
  </si>
  <si>
    <t>ANA CENET</t>
  </si>
  <si>
    <t>VELAZQUEZ</t>
  </si>
  <si>
    <t>patty-1421@hotmail.com</t>
  </si>
  <si>
    <t>CORCHUELO CUBILLOS</t>
  </si>
  <si>
    <t>marlencorchuelo@yahoo.es</t>
  </si>
  <si>
    <t xml:space="preserve">NGELA EDITH </t>
  </si>
  <si>
    <t>CAMACHO BERMUDEZ</t>
  </si>
  <si>
    <t>ancamacho1@hotmail.com</t>
  </si>
  <si>
    <t xml:space="preserve">Rodriguez Gonzales </t>
  </si>
  <si>
    <t>Delia Aurora</t>
  </si>
  <si>
    <t>Noreña Pardo</t>
  </si>
  <si>
    <t>brayansan74@gmail.com</t>
  </si>
  <si>
    <t>Libia Ruth</t>
  </si>
  <si>
    <t>Gordillo Herrera</t>
  </si>
  <si>
    <t>gordillolibia@hotmail.com</t>
  </si>
  <si>
    <t>Nova Díaz</t>
  </si>
  <si>
    <t>salasalsam@gmail.com</t>
  </si>
  <si>
    <t>lito010@gmail.com</t>
  </si>
  <si>
    <t>BECERRA GARCIA</t>
  </si>
  <si>
    <t>Medina Vargas</t>
  </si>
  <si>
    <t>suzanaquiles@hotmail.com</t>
  </si>
  <si>
    <t xml:space="preserve">Mateus Silva </t>
  </si>
  <si>
    <t>ceci-mateus-241@hotmail.com</t>
  </si>
  <si>
    <t>MARIA LOLA</t>
  </si>
  <si>
    <t>GARCIA QUINTERO</t>
  </si>
  <si>
    <t xml:space="preserve">Yolanda Edith </t>
  </si>
  <si>
    <t>Ortiz Quintero</t>
  </si>
  <si>
    <t>priscilla</t>
  </si>
  <si>
    <t>castillo corredor</t>
  </si>
  <si>
    <t>priscast1965@gmail.com</t>
  </si>
  <si>
    <t>MARTINEZ PINZON</t>
  </si>
  <si>
    <t>LIANAMARTIN13@YAHOO.ES</t>
  </si>
  <si>
    <t>Caro Gutierrez</t>
  </si>
  <si>
    <t>marisoltucantante1967@hotmail.com</t>
  </si>
  <si>
    <t>luz amparo</t>
  </si>
  <si>
    <t>reyes roldan</t>
  </si>
  <si>
    <t>luzamparo140567@hotmail.com</t>
  </si>
  <si>
    <t>Nhiraa constanza</t>
  </si>
  <si>
    <t>Orjuela jimenez</t>
  </si>
  <si>
    <t>ncorjuela@hotmail.com</t>
  </si>
  <si>
    <t>MARTHA MARGARITA</t>
  </si>
  <si>
    <t>VARGAS VANEGAS</t>
  </si>
  <si>
    <t>Malaver Marcelo</t>
  </si>
  <si>
    <t>yolimam002@hotmail.com</t>
  </si>
  <si>
    <t>Merchan Castellanos</t>
  </si>
  <si>
    <t>lilimerchan08@hotmail.com</t>
  </si>
  <si>
    <t>Oviedo Camargo</t>
  </si>
  <si>
    <t>maeugenia67@yahoo.com</t>
  </si>
  <si>
    <t>diaz calderon</t>
  </si>
  <si>
    <t>LADY JPHANNA</t>
  </si>
  <si>
    <t>ROMERO PERDOMO</t>
  </si>
  <si>
    <t>JOHANNA12ROMERO@GMAIL.COM</t>
  </si>
  <si>
    <t>maruguita@hotmail.com</t>
  </si>
  <si>
    <t>Williams</t>
  </si>
  <si>
    <t>lwilliamstx92@gmail.com</t>
  </si>
  <si>
    <t>MARIÑO</t>
  </si>
  <si>
    <t xml:space="preserve">Rodriguez castañeda </t>
  </si>
  <si>
    <t>marodricast27@gmail.com</t>
  </si>
  <si>
    <t>Niño García</t>
  </si>
  <si>
    <t>mariacons66@gmail.com</t>
  </si>
  <si>
    <t>Herrera Peña</t>
  </si>
  <si>
    <t>fernandaherrera444@hotmail.com</t>
  </si>
  <si>
    <t>Morales Perez</t>
  </si>
  <si>
    <t>anaisa2867@gmail.com</t>
  </si>
  <si>
    <t>Liki Rocío</t>
  </si>
  <si>
    <t>Salamanca Bustos</t>
  </si>
  <si>
    <t>notasalfayomega@gmail.com</t>
  </si>
  <si>
    <t>Certuche</t>
  </si>
  <si>
    <t xml:space="preserve">Marín Esquivel </t>
  </si>
  <si>
    <t>pilimaes22@yahoo.com</t>
  </si>
  <si>
    <t>EDNA FABIOLA</t>
  </si>
  <si>
    <t>ednafrod@hotmail.com</t>
  </si>
  <si>
    <t>Margarita Rocío</t>
  </si>
  <si>
    <t>Zapata Obando</t>
  </si>
  <si>
    <t>zapata.margarita@gmail.com</t>
  </si>
  <si>
    <t>SANTANA SANTOS</t>
  </si>
  <si>
    <t>ruthest88@hotmail.com</t>
  </si>
  <si>
    <t>Eva ruth</t>
  </si>
  <si>
    <t>Ramirez prieto</t>
  </si>
  <si>
    <t>evaruthramirez24@gmail.com</t>
  </si>
  <si>
    <t>Holguin Leal</t>
  </si>
  <si>
    <t>luna05203@hotmail.com</t>
  </si>
  <si>
    <t>Viviana Marcela</t>
  </si>
  <si>
    <t>Briñez Rodríguez</t>
  </si>
  <si>
    <t>Clara Ilsa</t>
  </si>
  <si>
    <t xml:space="preserve">Maria Del Rocío </t>
  </si>
  <si>
    <t xml:space="preserve">Cruz Ortega </t>
  </si>
  <si>
    <t>luz marleny</t>
  </si>
  <si>
    <t>hamiltonmartinez.92@gmail.com</t>
  </si>
  <si>
    <t>Torres Tovar</t>
  </si>
  <si>
    <t>castiblanco parra</t>
  </si>
  <si>
    <t>e.castiblanco@promodinamic.com</t>
  </si>
  <si>
    <t xml:space="preserve">LUZ ELBI </t>
  </si>
  <si>
    <t>CARDENAS GOMEZ</t>
  </si>
  <si>
    <t>Bernal Jaramillo</t>
  </si>
  <si>
    <t>CASTAÑO OLAYA</t>
  </si>
  <si>
    <t>elisacas@hotmail.com</t>
  </si>
  <si>
    <t xml:space="preserve">Lilia Teresa </t>
  </si>
  <si>
    <t>lisermam@hotmail.com</t>
  </si>
  <si>
    <t>Garzón Ordoñez</t>
  </si>
  <si>
    <t>Hernandez Bueno</t>
  </si>
  <si>
    <t>luzznelly67@gmail.com</t>
  </si>
  <si>
    <t>Iliana</t>
  </si>
  <si>
    <t>Fajardo Mendoza</t>
  </si>
  <si>
    <t xml:space="preserve">CATERINE 	</t>
  </si>
  <si>
    <t xml:space="preserve">CEPEDA </t>
  </si>
  <si>
    <t>Dinora Luz</t>
  </si>
  <si>
    <t xml:space="preserve">Mancipe </t>
  </si>
  <si>
    <t>luzmancipe2017@outlook.com</t>
  </si>
  <si>
    <t>Mónica Adriana</t>
  </si>
  <si>
    <t>Narváez Ruano</t>
  </si>
  <si>
    <t>manualidadesnaru@hotmail.com</t>
  </si>
  <si>
    <t>Liliana Maria</t>
  </si>
  <si>
    <t>Galindo Amaya</t>
  </si>
  <si>
    <t>galindolilianamaria@hotmail.com</t>
  </si>
  <si>
    <t>wilmos12@gmail.com</t>
  </si>
  <si>
    <t>AURORA LUCERO</t>
  </si>
  <si>
    <t>BENITEZ RIOS</t>
  </si>
  <si>
    <t>luben_8@yahoo.es</t>
  </si>
  <si>
    <t>Peña Soto</t>
  </si>
  <si>
    <t>macholito42@hotmail.com</t>
  </si>
  <si>
    <t xml:space="preserve">luz mirian </t>
  </si>
  <si>
    <t>Garzon Gonzalez</t>
  </si>
  <si>
    <t>jiblamo@hotmail.com</t>
  </si>
  <si>
    <t>Sanabria Gomez</t>
  </si>
  <si>
    <t>elviragomesan@hotmail.com</t>
  </si>
  <si>
    <t>YADIRA</t>
  </si>
  <si>
    <t>GUATAVITA</t>
  </si>
  <si>
    <t>mariae66@hotmail.com</t>
  </si>
  <si>
    <t>jacquegam55@gmail.com</t>
  </si>
  <si>
    <t>cajuvaju@gmail.com</t>
  </si>
  <si>
    <t>Parra marquez</t>
  </si>
  <si>
    <t>asopadrespsico@gmail.com</t>
  </si>
  <si>
    <t>adriana de los angeles</t>
  </si>
  <si>
    <t xml:space="preserve">mesa parra </t>
  </si>
  <si>
    <t>NANCY HELENA</t>
  </si>
  <si>
    <t>VELANDIA ACOSTA</t>
  </si>
  <si>
    <t>masoma.6703@gmail.com</t>
  </si>
  <si>
    <t>Lozano Conde</t>
  </si>
  <si>
    <t>anita.lozano13@gmail.com</t>
  </si>
  <si>
    <t>FRANCIS  MARIBEL</t>
  </si>
  <si>
    <t>GARCIA JIMENEZ</t>
  </si>
  <si>
    <t>MARIBELA2010@YAHOO.COM.CO</t>
  </si>
  <si>
    <t>MariaBeatrz</t>
  </si>
  <si>
    <t>Valencia Montes</t>
  </si>
  <si>
    <t>CANIZALEZ  GONZALEZ</t>
  </si>
  <si>
    <t>ROSA HILDA</t>
  </si>
  <si>
    <t>Jesucita</t>
  </si>
  <si>
    <t>González Murcia</t>
  </si>
  <si>
    <t>jesucitagonz@gmail.com</t>
  </si>
  <si>
    <t xml:space="preserve">Martha Patricia </t>
  </si>
  <si>
    <t xml:space="preserve">Borda Romero </t>
  </si>
  <si>
    <t>mapaborda@gmail.com</t>
  </si>
  <si>
    <t>Calderón Sánchez</t>
  </si>
  <si>
    <t xml:space="preserve"> MONACADA GUAYAMBUCO</t>
  </si>
  <si>
    <t>MARIA CAROLINA</t>
  </si>
  <si>
    <t>LOZANO YEPES</t>
  </si>
  <si>
    <t>Claudia Mercedes</t>
  </si>
  <si>
    <t>Becerra Camacho</t>
  </si>
  <si>
    <t>claudiamercedesbc@gmail.com</t>
  </si>
  <si>
    <t>florangelavargas@gmail.com</t>
  </si>
  <si>
    <t>Gloria Janneth</t>
  </si>
  <si>
    <t xml:space="preserve">Infante García </t>
  </si>
  <si>
    <t>cm.janet67@gmail.com</t>
  </si>
  <si>
    <t xml:space="preserve">Janet Constanza </t>
  </si>
  <si>
    <t xml:space="preserve">REYES RINCÓN </t>
  </si>
  <si>
    <t>nmrkiko@hotmail.com</t>
  </si>
  <si>
    <t>Alfonso Guevara</t>
  </si>
  <si>
    <t>admon.galerias@hotmail.com</t>
  </si>
  <si>
    <t>Lopera Ruiz</t>
  </si>
  <si>
    <t>eltallerdececy@gmail.com</t>
  </si>
  <si>
    <t xml:space="preserve">ANA SILVA </t>
  </si>
  <si>
    <t>TORRES CASTIBLANCO</t>
  </si>
  <si>
    <t>atorgelvez@hotmail.com</t>
  </si>
  <si>
    <t>jubeth23@hotmail.com</t>
  </si>
  <si>
    <t xml:space="preserve"> Adriana</t>
  </si>
  <si>
    <t>adrianacalderon@hotmail.com</t>
  </si>
  <si>
    <t>Ines Mary</t>
  </si>
  <si>
    <t>Rojas Mateus</t>
  </si>
  <si>
    <t>inesmaryrojas@gmail.com</t>
  </si>
  <si>
    <t>Rosa Patricia</t>
  </si>
  <si>
    <t>patricia-4-4@gmail.com</t>
  </si>
  <si>
    <t>Martha Yaneth</t>
  </si>
  <si>
    <t>Rojas Navarrete</t>
  </si>
  <si>
    <t>kilo091@hotmail.com</t>
  </si>
  <si>
    <t>Sastoque Parra</t>
  </si>
  <si>
    <t>msastoque98@gmail.com</t>
  </si>
  <si>
    <t xml:space="preserve">Liliana Isabel </t>
  </si>
  <si>
    <t xml:space="preserve">Moreno Contreras </t>
  </si>
  <si>
    <t>PATRICIA EUGENIA</t>
  </si>
  <si>
    <t>NARVAEZ HENAO</t>
  </si>
  <si>
    <t xml:space="preserve">Guzmán Orjuela </t>
  </si>
  <si>
    <t>totoguz1@hotmail.com</t>
  </si>
  <si>
    <t>Hernandez Lasso</t>
  </si>
  <si>
    <t>magy_mery@hotmail.com</t>
  </si>
  <si>
    <t>lmariza34@gmail.com</t>
  </si>
  <si>
    <t>Ana Dora</t>
  </si>
  <si>
    <t>AlmenzA</t>
  </si>
  <si>
    <t xml:space="preserve">Blanca Libia </t>
  </si>
  <si>
    <t>libyleon@hotmail.com</t>
  </si>
  <si>
    <t>López davila</t>
  </si>
  <si>
    <t>alitamona@hotmail.com</t>
  </si>
  <si>
    <t>Tirado</t>
  </si>
  <si>
    <t>janethnegra@gmail.com</t>
  </si>
  <si>
    <t xml:space="preserve">Luz Amanada </t>
  </si>
  <si>
    <t>Vanoy Gamba</t>
  </si>
  <si>
    <t>SALAMANCA RAMIREZ</t>
  </si>
  <si>
    <t>CASTILLO SANCHEZ</t>
  </si>
  <si>
    <t>olgaluciacastillo3@hotmail.com</t>
  </si>
  <si>
    <t>stellacuevas@hotmail.es</t>
  </si>
  <si>
    <t>Puentes Albornoz</t>
  </si>
  <si>
    <t>sandritap68@hotmail.com</t>
  </si>
  <si>
    <t xml:space="preserve">MARTHA HILDA </t>
  </si>
  <si>
    <t>ACEVEDO PULIDO</t>
  </si>
  <si>
    <t>mabalo36@hotmail.com</t>
  </si>
  <si>
    <t>ROSMERYQ</t>
  </si>
  <si>
    <t>amado</t>
  </si>
  <si>
    <t>Ávila Mendoza</t>
  </si>
  <si>
    <t xml:space="preserve">TOVAR CUERVO </t>
  </si>
  <si>
    <t>migdalia</t>
  </si>
  <si>
    <t>tovar</t>
  </si>
  <si>
    <t>migdaliatovar@gmail.com</t>
  </si>
  <si>
    <t xml:space="preserve">Yaneth </t>
  </si>
  <si>
    <t>Luque Manrique</t>
  </si>
  <si>
    <t>yaneth.caps9@gmail.com</t>
  </si>
  <si>
    <t xml:space="preserve">FRANCY </t>
  </si>
  <si>
    <t xml:space="preserve">López Guerrero </t>
  </si>
  <si>
    <t>francylg1994@gmail.com</t>
  </si>
  <si>
    <t>MARAI CARMENZA</t>
  </si>
  <si>
    <t>BIBIANA</t>
  </si>
  <si>
    <t>MEDINA RODRIGUEZ</t>
  </si>
  <si>
    <t>bibiana.medina@gobiernobajola.gov.co</t>
  </si>
  <si>
    <t>sarmiento rodriguez</t>
  </si>
  <si>
    <t>sandrasarmientor@hotmail.com</t>
  </si>
  <si>
    <t>fierro</t>
  </si>
  <si>
    <t>Maria Neri</t>
  </si>
  <si>
    <t>LIGIA MARLENY</t>
  </si>
  <si>
    <t>CAICEDO ROMERO</t>
  </si>
  <si>
    <t>ADRIANA FABIOLA</t>
  </si>
  <si>
    <t>adriananaciova@gmail.com</t>
  </si>
  <si>
    <t>m11ilsoni12@gmail.com</t>
  </si>
  <si>
    <t xml:space="preserve">luz angela </t>
  </si>
  <si>
    <t xml:space="preserve">herrera guitierrez </t>
  </si>
  <si>
    <t>GOTRDILLO SEGOVIA</t>
  </si>
  <si>
    <t>robinson.rivas964@hotmail.com</t>
  </si>
  <si>
    <t>MONTERO</t>
  </si>
  <si>
    <t>GLADYS JESUS</t>
  </si>
  <si>
    <t>RODRIGUEZ  GARCIA</t>
  </si>
  <si>
    <t>gladysrog@hotmail.com</t>
  </si>
  <si>
    <t>HERNANDEZ GONZALEZ</t>
  </si>
  <si>
    <t>Abril Díaz</t>
  </si>
  <si>
    <t>abril.e0319@live.com</t>
  </si>
  <si>
    <t xml:space="preserve">	 ANA EMILIA 	</t>
  </si>
  <si>
    <t>María Rebeca</t>
  </si>
  <si>
    <t>mariarbd23@hotmail.com</t>
  </si>
  <si>
    <t>Nancy Cecilia</t>
  </si>
  <si>
    <t>Diaz Linares</t>
  </si>
  <si>
    <t>nancyceciliadiazl@gmail.com</t>
  </si>
  <si>
    <t>Gemma</t>
  </si>
  <si>
    <t>yudyramon@gmail.com</t>
  </si>
  <si>
    <t xml:space="preserve">Salcedo Gomez </t>
  </si>
  <si>
    <t>crisal16582@gmail.com</t>
  </si>
  <si>
    <t>NELSI</t>
  </si>
  <si>
    <t>Angulo Diaz</t>
  </si>
  <si>
    <t>luzmangulo@hotmail.com</t>
  </si>
  <si>
    <t>agarayacero@yahoo.com</t>
  </si>
  <si>
    <t>ROCHA SALAZAR</t>
  </si>
  <si>
    <t>josemartin018@gmail.com</t>
  </si>
  <si>
    <t>maria lourdes</t>
  </si>
  <si>
    <t>mquitian2005@yahoo.com</t>
  </si>
  <si>
    <t>glodego@gmail.com</t>
  </si>
  <si>
    <t xml:space="preserve">BLANACA </t>
  </si>
  <si>
    <t xml:space="preserve">Yuly Esmeralda </t>
  </si>
  <si>
    <t>Pedraza Hernandez</t>
  </si>
  <si>
    <t>yulypedraza23@yahoo.com</t>
  </si>
  <si>
    <t>Rocii</t>
  </si>
  <si>
    <t>Pantoja Franco</t>
  </si>
  <si>
    <t>weswan@hotmail.com</t>
  </si>
  <si>
    <t>irisamaba200029@hotmail.com</t>
  </si>
  <si>
    <t>olgaludi66@hotmail.com</t>
  </si>
  <si>
    <t>marlen</t>
  </si>
  <si>
    <t>colorado</t>
  </si>
  <si>
    <t>carito.1087@hotmail.com</t>
  </si>
  <si>
    <t>Quecan</t>
  </si>
  <si>
    <t>dorisquecan@hotmail.com</t>
  </si>
  <si>
    <t>Peñalosa</t>
  </si>
  <si>
    <t>LIRMA</t>
  </si>
  <si>
    <t xml:space="preserve"> AGUDELO </t>
  </si>
  <si>
    <t xml:space="preserve">mora </t>
  </si>
  <si>
    <t>Ludy Cecilia</t>
  </si>
  <si>
    <t>luita1508@hotmail.com</t>
  </si>
  <si>
    <t>Montaña Peña</t>
  </si>
  <si>
    <t>olgapati56@gmail.com</t>
  </si>
  <si>
    <t xml:space="preserve">Neddy </t>
  </si>
  <si>
    <t>nedsanchezro@gmail.com</t>
  </si>
  <si>
    <t>dorasanchez51@hotmail.com</t>
  </si>
  <si>
    <t>zoraidag@cooservunal.coop</t>
  </si>
  <si>
    <t>MORALES HERNANDEZ</t>
  </si>
  <si>
    <t>Melo Cardona</t>
  </si>
  <si>
    <t>julianitazamora@hotmail.com</t>
  </si>
  <si>
    <t>Olaya barrantes</t>
  </si>
  <si>
    <t>crisol.16@hotmail.com</t>
  </si>
  <si>
    <t>Bolivar Sánchez</t>
  </si>
  <si>
    <t>claboli@gmail.com</t>
  </si>
  <si>
    <t xml:space="preserve"> Norma constanza</t>
  </si>
  <si>
    <t>Castro french</t>
  </si>
  <si>
    <t>normaconstanzacastrofrench@gimei.com</t>
  </si>
  <si>
    <t>GOMEZ RIVERA</t>
  </si>
  <si>
    <t>maribelgarciarivera@gmail.com</t>
  </si>
  <si>
    <t>PEREZ LARA</t>
  </si>
  <si>
    <t>SANCHEZ CADENA</t>
  </si>
  <si>
    <t>normajlss@hotmail.com</t>
  </si>
  <si>
    <t>RICO RIVERA</t>
  </si>
  <si>
    <t>rrm146@live.com</t>
  </si>
  <si>
    <t>Ibeth</t>
  </si>
  <si>
    <t>Pinzon Vera</t>
  </si>
  <si>
    <t>ipinzonv@hotmail.com</t>
  </si>
  <si>
    <t>pulido umbarila</t>
  </si>
  <si>
    <t>angiep6@gmail.com</t>
  </si>
  <si>
    <t>MARTINEZ FORERO</t>
  </si>
  <si>
    <t>CIELO ROCIO</t>
  </si>
  <si>
    <t>rossiry36@hotmail.com</t>
  </si>
  <si>
    <t xml:space="preserve">Leon </t>
  </si>
  <si>
    <t>salamanca pedraza</t>
  </si>
  <si>
    <t>martha51900@hotmail.com</t>
  </si>
  <si>
    <t>Valencia Diaz</t>
  </si>
  <si>
    <t>mercedes.valencia241968@gmail.com</t>
  </si>
  <si>
    <t>Patricia Isabel</t>
  </si>
  <si>
    <t xml:space="preserve">Barros Rincón </t>
  </si>
  <si>
    <t>barrosp41@gmail.com</t>
  </si>
  <si>
    <t>OLGA LUCÍA</t>
  </si>
  <si>
    <t>CONTRERAS MARTÍNEZ</t>
  </si>
  <si>
    <t>Aurora Esperanza</t>
  </si>
  <si>
    <t>Daza Maldonado</t>
  </si>
  <si>
    <t>edaza@participacionbogota.gov.co</t>
  </si>
  <si>
    <t>Yadira lucero</t>
  </si>
  <si>
    <t xml:space="preserve">Gantiva </t>
  </si>
  <si>
    <t>yadira.gantiva@gmail.com</t>
  </si>
  <si>
    <t>florzamudio66@gmail.com</t>
  </si>
  <si>
    <t>GINNA</t>
  </si>
  <si>
    <t>CASTAÑEDA HERNANDEZ</t>
  </si>
  <si>
    <t>gincasher.67@gmail.com</t>
  </si>
  <si>
    <t>Malagon Guerrero</t>
  </si>
  <si>
    <t>ymalagonguerrero@yahoo.es</t>
  </si>
  <si>
    <t>crat_rosita@hotmail.com</t>
  </si>
  <si>
    <t>astrid marcela</t>
  </si>
  <si>
    <t>bernal forero</t>
  </si>
  <si>
    <t>Soraya Xiomara</t>
  </si>
  <si>
    <t>Patiño Barragan</t>
  </si>
  <si>
    <t>soxipa2006@gmail.com</t>
  </si>
  <si>
    <t>Morales Fonseca</t>
  </si>
  <si>
    <t>martucha-tata@hotmail.com</t>
  </si>
  <si>
    <t>yosimar.montoya09@gmail.com</t>
  </si>
  <si>
    <t>rodriguez sora</t>
  </si>
  <si>
    <t>gladysrs2017@outlook.es</t>
  </si>
  <si>
    <t>delfina</t>
  </si>
  <si>
    <t>delfina902@hotmail.com</t>
  </si>
  <si>
    <t xml:space="preserve">Trujillo Paniagua </t>
  </si>
  <si>
    <t>claratp@outlook.com</t>
  </si>
  <si>
    <t>LOSSA RODRIGUEZ</t>
  </si>
  <si>
    <t>Janneth Rocio</t>
  </si>
  <si>
    <t>Pinilla Rincón</t>
  </si>
  <si>
    <t>geovannymendozaespitia@hotmail.com</t>
  </si>
  <si>
    <t xml:space="preserve">carmen ismenia </t>
  </si>
  <si>
    <t>Perilla Riaño</t>
  </si>
  <si>
    <t>carmencita70@hotmail.es</t>
  </si>
  <si>
    <t xml:space="preserve">Luz Margot </t>
  </si>
  <si>
    <t>Maria Lastena</t>
  </si>
  <si>
    <t>Barreto Rodriguez</t>
  </si>
  <si>
    <t>linda</t>
  </si>
  <si>
    <t>niña</t>
  </si>
  <si>
    <t>CHACON BOHORQUEZ</t>
  </si>
  <si>
    <t>tejada rodriguez</t>
  </si>
  <si>
    <t xml:space="preserve">Morales </t>
  </si>
  <si>
    <t xml:space="preserve">PILAR </t>
  </si>
  <si>
    <t xml:space="preserve">OSPINA ZORILLO </t>
  </si>
  <si>
    <t>rociocha23@hotmail.com</t>
  </si>
  <si>
    <t>adrisbella2072@gmail.com</t>
  </si>
  <si>
    <t>dramirezfantasy@hotmail.com</t>
  </si>
  <si>
    <t>Alba Lucero</t>
  </si>
  <si>
    <t>Tobo Reyes</t>
  </si>
  <si>
    <t>albacaju@gmail.com</t>
  </si>
  <si>
    <t xml:space="preserve">LUZ ESPERANZA </t>
  </si>
  <si>
    <t xml:space="preserve">Patarroyo </t>
  </si>
  <si>
    <t>fran09pat@gmail.com</t>
  </si>
  <si>
    <t>Fontecha Bareño</t>
  </si>
  <si>
    <t>zoilafontecha@gmail.com</t>
  </si>
  <si>
    <t>María Deyanira</t>
  </si>
  <si>
    <t>Hernández Hernández</t>
  </si>
  <si>
    <t>deyaher@gmail.com</t>
  </si>
  <si>
    <t>Cardona Rojas</t>
  </si>
  <si>
    <t xml:space="preserve">FRANCO CABIEDES </t>
  </si>
  <si>
    <t>chelita3004@hotmail.com</t>
  </si>
  <si>
    <t>Inés Isabel</t>
  </si>
  <si>
    <t>Borja feo</t>
  </si>
  <si>
    <t>asomumevir2108@gmail.com</t>
  </si>
  <si>
    <t>Rodriguez  Fuentes</t>
  </si>
  <si>
    <t>rosita33192@yahoo.com</t>
  </si>
  <si>
    <t>maria elsida</t>
  </si>
  <si>
    <t>CLAUDIALUCIA35@HOTMAIL.COM</t>
  </si>
  <si>
    <t xml:space="preserve">Gutierrez Gaona </t>
  </si>
  <si>
    <t>suarez puentes</t>
  </si>
  <si>
    <t>florecitarockera222@gmail.com</t>
  </si>
  <si>
    <t>Joya Alfonso</t>
  </si>
  <si>
    <t>jacqueline1708joya@gmail.com</t>
  </si>
  <si>
    <t>Alvarez Yepes</t>
  </si>
  <si>
    <t>alealvarezye@hotmail.com</t>
  </si>
  <si>
    <t>Ramírez Jaramillo</t>
  </si>
  <si>
    <t>haugere@yahoo.es</t>
  </si>
  <si>
    <t>Adriana patricia</t>
  </si>
  <si>
    <t>Cifuentes rozo</t>
  </si>
  <si>
    <t>adriana-51@hotmail.com</t>
  </si>
  <si>
    <t>rsalazar_tses@hotmail.com</t>
  </si>
  <si>
    <t>camargo marquez</t>
  </si>
  <si>
    <t>dianak68@hotmail.com</t>
  </si>
  <si>
    <t xml:space="preserve">MACIAS CORREDOR </t>
  </si>
  <si>
    <t>maciascorredor@hotmail.com</t>
  </si>
  <si>
    <t>Rocio Isabel jose</t>
  </si>
  <si>
    <t>Peñaranda Milanese</t>
  </si>
  <si>
    <t>Sonia Yamile</t>
  </si>
  <si>
    <t>Franco Barrios</t>
  </si>
  <si>
    <t>sony.franco@hotmail.com</t>
  </si>
  <si>
    <t>Gaviria Papamija</t>
  </si>
  <si>
    <t>angelica1jhoana@gmail.com</t>
  </si>
  <si>
    <t>MERLIN</t>
  </si>
  <si>
    <t>PONCHA GARCIA</t>
  </si>
  <si>
    <t>nichamu@hotmail.com</t>
  </si>
  <si>
    <t>Ruth Stella</t>
  </si>
  <si>
    <t>Obando Buitrago</t>
  </si>
  <si>
    <t>obando_ruth@hotmail.com</t>
  </si>
  <si>
    <t>Ana silvia</t>
  </si>
  <si>
    <t>anacasallas68@gmail.com</t>
  </si>
  <si>
    <t>GUZMAN HERNANDEZ</t>
  </si>
  <si>
    <t>marlugu267@hotmail.com</t>
  </si>
  <si>
    <t xml:space="preserve">Angarita </t>
  </si>
  <si>
    <t>mona1968@anga.gmail.com</t>
  </si>
  <si>
    <t>Bellanira</t>
  </si>
  <si>
    <t>Rodriguez Quiroga</t>
  </si>
  <si>
    <t xml:space="preserve">	 LILIA DEL CARMEN	</t>
  </si>
  <si>
    <t>Stella Nohemi</t>
  </si>
  <si>
    <t>BLANCO BARON</t>
  </si>
  <si>
    <t>80@gmail.com</t>
  </si>
  <si>
    <t>penaloza</t>
  </si>
  <si>
    <t>beatriz elena</t>
  </si>
  <si>
    <t>bermudez velasquez</t>
  </si>
  <si>
    <t>bettybermudez7796@gmail.com</t>
  </si>
  <si>
    <t>lozano rodriguez</t>
  </si>
  <si>
    <t>clara_5026@hotmail.com</t>
  </si>
  <si>
    <t>Caicedo Valenzuela</t>
  </si>
  <si>
    <t>sakivalenzuela@gmail.com</t>
  </si>
  <si>
    <t>Claudia Giovanna</t>
  </si>
  <si>
    <t>Tovar Pacheco</t>
  </si>
  <si>
    <t>clagitopa@gmail.com</t>
  </si>
  <si>
    <t xml:space="preserve">VELAZCO DE GONZALEZ </t>
  </si>
  <si>
    <t>Salgado Hincapié</t>
  </si>
  <si>
    <t>Julytho-1423@hotmail.com</t>
  </si>
  <si>
    <t>mivivienda.com.co@gmail.com</t>
  </si>
  <si>
    <t>sandra raquel</t>
  </si>
  <si>
    <t>rojas guzman</t>
  </si>
  <si>
    <t>Alfonso Rojas</t>
  </si>
  <si>
    <t>lasombradelasmascaras@gmail.com</t>
  </si>
  <si>
    <t xml:space="preserve">VELEZ </t>
  </si>
  <si>
    <t>manavez1978@hotmail.com</t>
  </si>
  <si>
    <t>LEONOR PATRICIA</t>
  </si>
  <si>
    <t xml:space="preserve">BOLIVAR ARIZA </t>
  </si>
  <si>
    <t>Yaneth Alicia</t>
  </si>
  <si>
    <t>Martinez Doncel</t>
  </si>
  <si>
    <t>yaneth.martinez@scrd.gov.co</t>
  </si>
  <si>
    <t>yanethmartha@yahoo.com.co</t>
  </si>
  <si>
    <t>VELANDIA LEON</t>
  </si>
  <si>
    <t>Pazos Alvarez</t>
  </si>
  <si>
    <t>Itala yaneth</t>
  </si>
  <si>
    <t>iygonzalez07@hotmail.com</t>
  </si>
  <si>
    <t>VARGAS BARRETO</t>
  </si>
  <si>
    <t>ejemplosdevida@hotmail.com</t>
  </si>
  <si>
    <t>soniavillamizar@gmail.com</t>
  </si>
  <si>
    <t xml:space="preserve">Bustos Benítez </t>
  </si>
  <si>
    <t>leo6830@hotmail.com</t>
  </si>
  <si>
    <t>GLADYS OFELIA</t>
  </si>
  <si>
    <t>MONSALVE</t>
  </si>
  <si>
    <t>gmonsalve85@gmail.com</t>
  </si>
  <si>
    <t xml:space="preserve">Murillo </t>
  </si>
  <si>
    <t>Cubillos Prada</t>
  </si>
  <si>
    <t>cris.t.67@hotmail.com</t>
  </si>
  <si>
    <t xml:space="preserve">Herlinda cortés </t>
  </si>
  <si>
    <t>mariapatrcia.lara@gmail.com</t>
  </si>
  <si>
    <t>Baracaldo Rodriguez</t>
  </si>
  <si>
    <t>gladys_baracaldo@yahoo.com</t>
  </si>
  <si>
    <t>Mónica</t>
  </si>
  <si>
    <t>Ballesteros Lozano</t>
  </si>
  <si>
    <t>monk6810@gmail.com</t>
  </si>
  <si>
    <t xml:space="preserve">LEILA </t>
  </si>
  <si>
    <t>HERMOSA</t>
  </si>
  <si>
    <t>navedrasotelo@gmail.com</t>
  </si>
  <si>
    <t>RENTERIA TELLO</t>
  </si>
  <si>
    <t>adrete68@hotmail.com</t>
  </si>
  <si>
    <t>ruthgomez1997@hotmail.com</t>
  </si>
  <si>
    <t xml:space="preserve">Moyano Rodríguez </t>
  </si>
  <si>
    <t>glamor989@yahoo.es</t>
  </si>
  <si>
    <t>Lozano Hernández</t>
  </si>
  <si>
    <t>gladyslozano51@gmail.com</t>
  </si>
  <si>
    <t>MYRIAM JANNETH</t>
  </si>
  <si>
    <t>CELY ROJAS</t>
  </si>
  <si>
    <t>Maria Gilma</t>
  </si>
  <si>
    <t xml:space="preserve">Dons </t>
  </si>
  <si>
    <t>Nieto Castellanos</t>
  </si>
  <si>
    <t>donslu4@hotmail.com</t>
  </si>
  <si>
    <t>DIAZ PEÑARANDA</t>
  </si>
  <si>
    <t>diosis444@yahoo.es</t>
  </si>
  <si>
    <t>martaceci44@hotmail.com</t>
  </si>
  <si>
    <t xml:space="preserve">Betsabé </t>
  </si>
  <si>
    <t>Martínez Veloza.</t>
  </si>
  <si>
    <t>ALBA LILIANA</t>
  </si>
  <si>
    <t xml:space="preserve">LEON RODRIGUEZ </t>
  </si>
  <si>
    <t>Nubialeon1968@gmail.com.co</t>
  </si>
  <si>
    <t>torres lopez</t>
  </si>
  <si>
    <t xml:space="preserve">Rico Avellaneda </t>
  </si>
  <si>
    <t>spattyrico@hotmail.com</t>
  </si>
  <si>
    <t>Ursola</t>
  </si>
  <si>
    <t>majaurtri1968@gmail.com</t>
  </si>
  <si>
    <t>eduviges</t>
  </si>
  <si>
    <t>junco</t>
  </si>
  <si>
    <t>María Yasmín consuelo</t>
  </si>
  <si>
    <t>Salamanca angulo</t>
  </si>
  <si>
    <t>lunavalentina81@gmail.com</t>
  </si>
  <si>
    <t xml:space="preserve">Leon Roa </t>
  </si>
  <si>
    <t>Mendez Oviedo</t>
  </si>
  <si>
    <t>pochisalexa@hotmail.com</t>
  </si>
  <si>
    <t>Orjuela rubio</t>
  </si>
  <si>
    <t>luznellyorjuelarubio@gmail.com</t>
  </si>
  <si>
    <t>sonia estela</t>
  </si>
  <si>
    <t>pinarte castro</t>
  </si>
  <si>
    <t>soniae.pinarte@gmail.com</t>
  </si>
  <si>
    <t>moninaperez@hotmail.com</t>
  </si>
  <si>
    <t>perez torres</t>
  </si>
  <si>
    <t xml:space="preserve">Julieth </t>
  </si>
  <si>
    <t>Sánchez Espinosa</t>
  </si>
  <si>
    <t>julisanes_30@hotmail.com</t>
  </si>
  <si>
    <t>clararubiano1@gmail.com</t>
  </si>
  <si>
    <t>Diaz Cadena</t>
  </si>
  <si>
    <t>geral.152013@gmail.com</t>
  </si>
  <si>
    <t>Blanca Yury</t>
  </si>
  <si>
    <t>Doza</t>
  </si>
  <si>
    <t>yurydoza36@gmail.com</t>
  </si>
  <si>
    <t>mayeamaya1113@hotmail.com</t>
  </si>
  <si>
    <t>contreras osorio</t>
  </si>
  <si>
    <t>luzma2568@gmail.com</t>
  </si>
  <si>
    <t xml:space="preserve">Jacquelin </t>
  </si>
  <si>
    <t>Pulido Bulla</t>
  </si>
  <si>
    <t>quiquipulido@hotmail.com</t>
  </si>
  <si>
    <t>Vaca roa</t>
  </si>
  <si>
    <t>bivr68@yahoo.com.ar</t>
  </si>
  <si>
    <t>Medina León</t>
  </si>
  <si>
    <t>fonoadrianaml.am@gmail.com</t>
  </si>
  <si>
    <t>gladys janeth</t>
  </si>
  <si>
    <t>russi russi</t>
  </si>
  <si>
    <t>marisol.guerra@ejecutivos.com</t>
  </si>
  <si>
    <t>Rocio del Pilar</t>
  </si>
  <si>
    <t>katherine</t>
  </si>
  <si>
    <t>meluk artunduaga</t>
  </si>
  <si>
    <t>stipek2208@gmail.com</t>
  </si>
  <si>
    <t>DADILA</t>
  </si>
  <si>
    <t>NIÑO ROMERO</t>
  </si>
  <si>
    <t>CORREA SOGAMOSO</t>
  </si>
  <si>
    <t xml:space="preserve">Diamar </t>
  </si>
  <si>
    <t>Blandor</t>
  </si>
  <si>
    <t>diamarb@hotmail.com</t>
  </si>
  <si>
    <t>Hastamorir</t>
  </si>
  <si>
    <t>janethhastamorir@gmail.com</t>
  </si>
  <si>
    <t>Gloria Yolanda Torres</t>
  </si>
  <si>
    <t>Torres Osorio</t>
  </si>
  <si>
    <t>gloriayolanda2014@gmail.com</t>
  </si>
  <si>
    <t xml:space="preserve">Mercedes del Pilar </t>
  </si>
  <si>
    <t xml:space="preserve">Sarzosa Ardila </t>
  </si>
  <si>
    <t>sarzosa01@hotmail.com</t>
  </si>
  <si>
    <t xml:space="preserve">Choconta Acuña </t>
  </si>
  <si>
    <t xml:space="preserve">ALBA MARIA	</t>
  </si>
  <si>
    <t>Yeny Maritza</t>
  </si>
  <si>
    <t xml:space="preserve">Bernal Caro </t>
  </si>
  <si>
    <t>ybernal1220@hotmail.com</t>
  </si>
  <si>
    <t>mariadpilarmt@hotmail.com</t>
  </si>
  <si>
    <t>Margo</t>
  </si>
  <si>
    <t>Miryan rosio</t>
  </si>
  <si>
    <t>Ropero ayala</t>
  </si>
  <si>
    <t>menyimirra@hotmail.com</t>
  </si>
  <si>
    <t>PEÑA MARIÑO</t>
  </si>
  <si>
    <t>edith_8454@hotmail.com</t>
  </si>
  <si>
    <t xml:space="preserve">Sandra enized </t>
  </si>
  <si>
    <t>Ayala</t>
  </si>
  <si>
    <t>alcira_martinez@sies.com.co</t>
  </si>
  <si>
    <t>JIMENEZ VILLEGAS</t>
  </si>
  <si>
    <t>ajimenezv@misena.edu.co</t>
  </si>
  <si>
    <t xml:space="preserve">Jeanet </t>
  </si>
  <si>
    <t>juanitaruiz57@hotmail.com</t>
  </si>
  <si>
    <t>ALIRIS</t>
  </si>
  <si>
    <t>alirismurcia25@hotmail.com</t>
  </si>
  <si>
    <t>Blanca Myriam</t>
  </si>
  <si>
    <t>Guerrero Córdoba</t>
  </si>
  <si>
    <t>anater54@hotmail.com</t>
  </si>
  <si>
    <t xml:space="preserve">Lilian </t>
  </si>
  <si>
    <t>Garzon Yory</t>
  </si>
  <si>
    <t>licegayo@gmail.com</t>
  </si>
  <si>
    <t>Martha L</t>
  </si>
  <si>
    <t xml:space="preserve"> torres Gomez</t>
  </si>
  <si>
    <t>martha-2223@hotmail.com</t>
  </si>
  <si>
    <t>MEDINA LUNA</t>
  </si>
  <si>
    <t>plasma.zml2014@gmail.com</t>
  </si>
  <si>
    <t>zulmams@hotmail.com</t>
  </si>
  <si>
    <t>ZAMUDIO LOPEZ</t>
  </si>
  <si>
    <t xml:space="preserve">Geraldine </t>
  </si>
  <si>
    <t>Silva Ruales</t>
  </si>
  <si>
    <t>cuyardine@gmail.com</t>
  </si>
  <si>
    <t>Leyva Rojas</t>
  </si>
  <si>
    <t>ingrid.leyva@gmail.com</t>
  </si>
  <si>
    <t>Duitama León</t>
  </si>
  <si>
    <t>alicitaduitama@hotmail.com</t>
  </si>
  <si>
    <t>Reyes Galindo</t>
  </si>
  <si>
    <t xml:space="preserve">Tibaquira </t>
  </si>
  <si>
    <t>richimarta@hotmail.es</t>
  </si>
  <si>
    <t>Rios Chaparro</t>
  </si>
  <si>
    <t>omarios@gmail.com</t>
  </si>
  <si>
    <t>Norma Estella</t>
  </si>
  <si>
    <t>Monsalve</t>
  </si>
  <si>
    <t xml:space="preserve">Méndez buitrago </t>
  </si>
  <si>
    <t>luzmamebu@hotmail.com</t>
  </si>
  <si>
    <t>Izquierdo sanchez</t>
  </si>
  <si>
    <t>BUENO VALDERRAMA</t>
  </si>
  <si>
    <t>Cardenas Paez</t>
  </si>
  <si>
    <t>heeldial@hotmail.com</t>
  </si>
  <si>
    <t>Nadia Himelda</t>
  </si>
  <si>
    <t>Roncancio Ortiz</t>
  </si>
  <si>
    <t>nadi_a_r@hotmail.com</t>
  </si>
  <si>
    <t xml:space="preserve">Zárate </t>
  </si>
  <si>
    <t>gonzalezkaren37@gmail.com</t>
  </si>
  <si>
    <t>Gaitan Lozano</t>
  </si>
  <si>
    <t>ligia.743@hotmail.com</t>
  </si>
  <si>
    <t xml:space="preserve">rojas vargas </t>
  </si>
  <si>
    <t>PAEZ GARCIA</t>
  </si>
  <si>
    <t>carlosneira9@hotmail.com</t>
  </si>
  <si>
    <t>Gloria Astrid</t>
  </si>
  <si>
    <t>astridgomez95@yahoo.es</t>
  </si>
  <si>
    <t>MONCADA VALENZUELA</t>
  </si>
  <si>
    <t>jefryalexis33@hotmail.com</t>
  </si>
  <si>
    <t>Deisy</t>
  </si>
  <si>
    <t>merchan mora</t>
  </si>
  <si>
    <t>josevicenteslv5@gmail.com</t>
  </si>
  <si>
    <t>GONZALES MORALES</t>
  </si>
  <si>
    <t>Huza Daza</t>
  </si>
  <si>
    <t>Parra Cristancho</t>
  </si>
  <si>
    <t>abello hernandez</t>
  </si>
  <si>
    <t>adrianaabelloh@gmail.com</t>
  </si>
  <si>
    <t>RODRIGUEZ TOVAR</t>
  </si>
  <si>
    <t>QUIROGA GONZALEZ</t>
  </si>
  <si>
    <t>CLAUDIA JANNETH</t>
  </si>
  <si>
    <t>RINCON FONSECA</t>
  </si>
  <si>
    <t>rinconsonya@hotmail.com</t>
  </si>
  <si>
    <t>Vanegas zarabanda</t>
  </si>
  <si>
    <t>brian_skate_8@hotmail.com</t>
  </si>
  <si>
    <t xml:space="preserve">aurora </t>
  </si>
  <si>
    <t xml:space="preserve">chaverra moreno </t>
  </si>
  <si>
    <t>alertasandionisio@gmail.com</t>
  </si>
  <si>
    <t>RINCON PIÑEROS</t>
  </si>
  <si>
    <t>luzmireyar657@gmail.com</t>
  </si>
  <si>
    <t>Tenjo Peñuela</t>
  </si>
  <si>
    <t>mdptenjo@yahoo.com</t>
  </si>
  <si>
    <t>Nidia Patricia</t>
  </si>
  <si>
    <t>nidia.rodriguez@scrd.gov.co</t>
  </si>
  <si>
    <t>Mary Sol</t>
  </si>
  <si>
    <t>marysolecito1331@hotmail.com</t>
  </si>
  <si>
    <t xml:space="preserve">flor teresa </t>
  </si>
  <si>
    <t>hernandez m.</t>
  </si>
  <si>
    <t>hernandez.ft@hotmail.com</t>
  </si>
  <si>
    <t xml:space="preserve">Cristhina </t>
  </si>
  <si>
    <t xml:space="preserve">Gil </t>
  </si>
  <si>
    <t>mc92009@hotmail.com</t>
  </si>
  <si>
    <t>TORRES MORENO</t>
  </si>
  <si>
    <t>tata3240@hotmail.com</t>
  </si>
  <si>
    <t xml:space="preserve">Araceli </t>
  </si>
  <si>
    <t>Rincón almanza</t>
  </si>
  <si>
    <t>cielitorincona@yahoo.es</t>
  </si>
  <si>
    <t>CORAL</t>
  </si>
  <si>
    <t>YOLANDA.CORAL@GMAIL.COM</t>
  </si>
  <si>
    <t>marthalu0867@hotmail.com</t>
  </si>
  <si>
    <t>HEREDIA MOLINA</t>
  </si>
  <si>
    <t>lenguajeplasticotradicional@gmail.com</t>
  </si>
  <si>
    <t>Rosa Isela</t>
  </si>
  <si>
    <t>isegarcia2422gee@gmail.com</t>
  </si>
  <si>
    <t>Castellanos Bobadilla</t>
  </si>
  <si>
    <t>sandraisabelcastellanos@gmail.com</t>
  </si>
  <si>
    <t>Myrta Yiby</t>
  </si>
  <si>
    <t>Salinas Pulido</t>
  </si>
  <si>
    <t>yibymaria@yahoo.es</t>
  </si>
  <si>
    <t>Muñoz munca</t>
  </si>
  <si>
    <t>Nohra Angela</t>
  </si>
  <si>
    <t>Sanchez Parada</t>
  </si>
  <si>
    <t>NANCY ELIZABERH</t>
  </si>
  <si>
    <t xml:space="preserve">Fornaris </t>
  </si>
  <si>
    <t>Claudia Yolanda</t>
  </si>
  <si>
    <t>Molina Gaitàn</t>
  </si>
  <si>
    <t>Luz Nery</t>
  </si>
  <si>
    <t>Sanabria Parra</t>
  </si>
  <si>
    <t>luznery4589@gmail.com</t>
  </si>
  <si>
    <t>M luisa</t>
  </si>
  <si>
    <t>Lozano p</t>
  </si>
  <si>
    <t>inverfox37@gmail.com</t>
  </si>
  <si>
    <t>Gloria Alcira</t>
  </si>
  <si>
    <t>Guerra Cortes</t>
  </si>
  <si>
    <t>gaguec26@yahoo.es</t>
  </si>
  <si>
    <t xml:space="preserve">Leyda </t>
  </si>
  <si>
    <t>Ortiz Vasquez</t>
  </si>
  <si>
    <t xml:space="preserve">Martha Yaneth </t>
  </si>
  <si>
    <t xml:space="preserve">Salgado </t>
  </si>
  <si>
    <t>Cortes Bernal</t>
  </si>
  <si>
    <t>sandra_lcortes@hotmail.com</t>
  </si>
  <si>
    <t>Vargas Mesa</t>
  </si>
  <si>
    <t xml:space="preserve">CARDENAS LAYTON </t>
  </si>
  <si>
    <t>azurena</t>
  </si>
  <si>
    <t>pineda</t>
  </si>
  <si>
    <t>azurenapineda77@hotmail.com</t>
  </si>
  <si>
    <t>ana yolanda</t>
  </si>
  <si>
    <t xml:space="preserve">susana </t>
  </si>
  <si>
    <t>Colorado Correa</t>
  </si>
  <si>
    <t xml:space="preserve">deysi </t>
  </si>
  <si>
    <t>Gomez Poveda</t>
  </si>
  <si>
    <t>ypovedagomez@gmail.com</t>
  </si>
  <si>
    <t>LIDIA MARIBELL</t>
  </si>
  <si>
    <t>OSEJO MONTENEGRO</t>
  </si>
  <si>
    <t>maribel1112montenegro@gmail.com</t>
  </si>
  <si>
    <t>Rodríguez Barbosa</t>
  </si>
  <si>
    <t>pilirodriguezb2017@gmail.com</t>
  </si>
  <si>
    <t>mirta</t>
  </si>
  <si>
    <t>carvajal</t>
  </si>
  <si>
    <t>carabalimirta@hotmail.com</t>
  </si>
  <si>
    <t xml:space="preserve">MARIA PATRICIA </t>
  </si>
  <si>
    <t>ONOA DIAZ</t>
  </si>
  <si>
    <t>Norma Gisela</t>
  </si>
  <si>
    <t>Pinzón Barreto</t>
  </si>
  <si>
    <t>nogipiba@hotmail.com</t>
  </si>
  <si>
    <t xml:space="preserve"> Jacqueline</t>
  </si>
  <si>
    <t>Ramírez sarmiento</t>
  </si>
  <si>
    <t>ramirezjacqueline1969@gmail.com</t>
  </si>
  <si>
    <t>Leyva González</t>
  </si>
  <si>
    <t>nancy.leyva@idartes.gov.co</t>
  </si>
  <si>
    <t>Camacho Castañeda</t>
  </si>
  <si>
    <t>angelicacamachoc@hotmail.com</t>
  </si>
  <si>
    <t>Jane</t>
  </si>
  <si>
    <t xml:space="preserve">Montoya </t>
  </si>
  <si>
    <t>jane.montoya@gmail.com</t>
  </si>
  <si>
    <t>Maria Jeanet</t>
  </si>
  <si>
    <t>mjeanetp@hotmail.com</t>
  </si>
  <si>
    <t xml:space="preserve">Ana Elsa </t>
  </si>
  <si>
    <t>anaelsarodriguezballen@gmail.com</t>
  </si>
  <si>
    <t>INGRID MARCELAS</t>
  </si>
  <si>
    <t>CASAS CORREDOR</t>
  </si>
  <si>
    <t>icasascorredor@gmail.com</t>
  </si>
  <si>
    <t>TABORDA CARO</t>
  </si>
  <si>
    <t>mltabordac@unal.edu.co</t>
  </si>
  <si>
    <t xml:space="preserve">Luz Myriam </t>
  </si>
  <si>
    <t>Rodriguez Beltran</t>
  </si>
  <si>
    <t>mrodriguez_2008@yahoo.com</t>
  </si>
  <si>
    <t>arabe167@hotmail.com</t>
  </si>
  <si>
    <t xml:space="preserve">MARISOL  </t>
  </si>
  <si>
    <t>ROMERO ALBERTO</t>
  </si>
  <si>
    <t>Judy Haleissa</t>
  </si>
  <si>
    <t>Jimenez Saavedra</t>
  </si>
  <si>
    <t>judyhaleissa@gmail.com</t>
  </si>
  <si>
    <t>Claudia osiris</t>
  </si>
  <si>
    <t>Pulgarin romero</t>
  </si>
  <si>
    <t xml:space="preserve">Yadira </t>
  </si>
  <si>
    <t xml:space="preserve">Gasca Vargas </t>
  </si>
  <si>
    <t>yadiragasca@gmail.com</t>
  </si>
  <si>
    <t>Laura irene</t>
  </si>
  <si>
    <t>Ospina mora</t>
  </si>
  <si>
    <t>lauraosp444@gmail.com</t>
  </si>
  <si>
    <t>lauraximenaleonperez@gmail.com</t>
  </si>
  <si>
    <t>flor nelba</t>
  </si>
  <si>
    <t>huerfano cardozo</t>
  </si>
  <si>
    <t>jalejitha23@gmail.com</t>
  </si>
  <si>
    <t>Claudia  isabel</t>
  </si>
  <si>
    <t>Mercado  scalzo</t>
  </si>
  <si>
    <t>isabellaoliva@yahoo.com</t>
  </si>
  <si>
    <t>LOMBANA MORALES</t>
  </si>
  <si>
    <t>adrianalombana2010@hotmail.com</t>
  </si>
  <si>
    <t>Maria Estela</t>
  </si>
  <si>
    <t>Castañeda Moreno</t>
  </si>
  <si>
    <t>maria.cas1425@gmail.com</t>
  </si>
  <si>
    <t>DAVILA ACOSTA</t>
  </si>
  <si>
    <t>cecilacos-2008@hotmail.com</t>
  </si>
  <si>
    <t>Jenny Aiza</t>
  </si>
  <si>
    <t>Bolaños Rodríguez</t>
  </si>
  <si>
    <t>jennyaiza@yahoo.com</t>
  </si>
  <si>
    <t>Jiménez Suárez</t>
  </si>
  <si>
    <t>espejisu@gmail.com</t>
  </si>
  <si>
    <t>Jeannette Ofelia</t>
  </si>
  <si>
    <t>Grisales Parra</t>
  </si>
  <si>
    <t>jeangris2005@yahoo.com</t>
  </si>
  <si>
    <t>Eliana</t>
  </si>
  <si>
    <t>Otálora</t>
  </si>
  <si>
    <t>angelio69@hotmail.com</t>
  </si>
  <si>
    <t>Cuero Montaño</t>
  </si>
  <si>
    <t xml:space="preserve">Zamanda </t>
  </si>
  <si>
    <t>Segura Porras</t>
  </si>
  <si>
    <t>profestella@gmail.com</t>
  </si>
  <si>
    <t xml:space="preserve">Adriana Soraida </t>
  </si>
  <si>
    <t>Duarte Rodriguez</t>
  </si>
  <si>
    <t>azdro@hotmail.com</t>
  </si>
  <si>
    <t>deysi</t>
  </si>
  <si>
    <t>bejaranio</t>
  </si>
  <si>
    <t>Contanza</t>
  </si>
  <si>
    <t>Mariño</t>
  </si>
  <si>
    <t>contiyopy@outlook.es</t>
  </si>
  <si>
    <t xml:space="preserve">Rosario </t>
  </si>
  <si>
    <t>Sarmiento de Anderson</t>
  </si>
  <si>
    <t>rozanimus@aol.com</t>
  </si>
  <si>
    <t>Maria C</t>
  </si>
  <si>
    <t>perezc.mc@gmail.com</t>
  </si>
  <si>
    <t xml:space="preserve">Nora Beatriz </t>
  </si>
  <si>
    <t>Niño Toro</t>
  </si>
  <si>
    <t>pattyntoro25@gmail.com</t>
  </si>
  <si>
    <t>yasmin</t>
  </si>
  <si>
    <t>acero vivas</t>
  </si>
  <si>
    <t>diluiyaz@hotmail.com</t>
  </si>
  <si>
    <t>nubiagg24@gmail.com</t>
  </si>
  <si>
    <t>prado cardenas</t>
  </si>
  <si>
    <t>pradolu2010@gmail.com.co</t>
  </si>
  <si>
    <t>Moreno lozada</t>
  </si>
  <si>
    <t>carmenav28@hotmail.com</t>
  </si>
  <si>
    <t xml:space="preserve">FANNY LUCIA </t>
  </si>
  <si>
    <t>BOHORQUEZ SALAMANCA</t>
  </si>
  <si>
    <t>towcar.raf@hotmail.com</t>
  </si>
  <si>
    <t xml:space="preserve">Velásquez Puentes </t>
  </si>
  <si>
    <t>simplementeunamorgladys2015@gmail.com</t>
  </si>
  <si>
    <t>CHACON</t>
  </si>
  <si>
    <t>Reyes aguirre</t>
  </si>
  <si>
    <t>bprabogada@gmail.com</t>
  </si>
  <si>
    <t>Chiquiza Redondo</t>
  </si>
  <si>
    <t>angelicac_1@hotmail.com</t>
  </si>
  <si>
    <t>MARTHA ELIZABETH</t>
  </si>
  <si>
    <t>PINEDA OCHOA</t>
  </si>
  <si>
    <t>martpino45@yahoo.es</t>
  </si>
  <si>
    <t>jajoy chasoy</t>
  </si>
  <si>
    <t>maria.jajoy.chasoy@gmail.com</t>
  </si>
  <si>
    <t>Romero Barrera</t>
  </si>
  <si>
    <t>pilli135@hotmail.com</t>
  </si>
  <si>
    <t>CHAPARRO TAURA</t>
  </si>
  <si>
    <t>Torres Moreno</t>
  </si>
  <si>
    <t>cocalu118@gmail.com</t>
  </si>
  <si>
    <t>gomez cuervo</t>
  </si>
  <si>
    <t>margome9@hotmail.com</t>
  </si>
  <si>
    <t xml:space="preserve">AMANDA LUCIA </t>
  </si>
  <si>
    <t>amandasabogalapc@gamil.com</t>
  </si>
  <si>
    <t>Nancy estella</t>
  </si>
  <si>
    <t>Bustamante Jaimes</t>
  </si>
  <si>
    <t>jaimesnany2016@gmail.com</t>
  </si>
  <si>
    <t>Yañez Rios</t>
  </si>
  <si>
    <t>patriciayanez40@yahoo.com</t>
  </si>
  <si>
    <t>nadya eliana</t>
  </si>
  <si>
    <t>ferro gongora</t>
  </si>
  <si>
    <t>nefq2014@gmail.com</t>
  </si>
  <si>
    <t>Sanchez Cipagauta</t>
  </si>
  <si>
    <t>doris15sanchez.ds@gmail.com</t>
  </si>
  <si>
    <t>Maldonado Reyes</t>
  </si>
  <si>
    <t>adrima05@yahoo.es</t>
  </si>
  <si>
    <t xml:space="preserve">MARIA AMANDA </t>
  </si>
  <si>
    <t xml:space="preserve">BARRERA BARRERA </t>
  </si>
  <si>
    <t>lilibarr2@yahoo.es</t>
  </si>
  <si>
    <t>patricia pinzón</t>
  </si>
  <si>
    <t>sandrapati06@gmail.com</t>
  </si>
  <si>
    <t>Torres espejo</t>
  </si>
  <si>
    <t>torresanaisabel@hotmail.com</t>
  </si>
  <si>
    <t>Idalí</t>
  </si>
  <si>
    <t>nerie</t>
  </si>
  <si>
    <t>avila hernandez</t>
  </si>
  <si>
    <t>nerieavilah@gmail.com</t>
  </si>
  <si>
    <t xml:space="preserve">Lina rogelia </t>
  </si>
  <si>
    <t xml:space="preserve">Bombiela benavides </t>
  </si>
  <si>
    <t>lina-bombis@hotmail.es</t>
  </si>
  <si>
    <t xml:space="preserve">Gloria maria </t>
  </si>
  <si>
    <t>Ruiz sierra</t>
  </si>
  <si>
    <t>Martínez Peña</t>
  </si>
  <si>
    <t>lilianamar4@hotmail.com</t>
  </si>
  <si>
    <t xml:space="preserve">Luz Consuelo </t>
  </si>
  <si>
    <t>luzconsuelo3@gmail.com</t>
  </si>
  <si>
    <t>SIERRA NEIRA</t>
  </si>
  <si>
    <t xml:space="preserve">Martha Isabel </t>
  </si>
  <si>
    <t>Medina Sanchez</t>
  </si>
  <si>
    <t>isabelamedina0323@hotmail.com</t>
  </si>
  <si>
    <t>marthavelazco03@hotmail.com</t>
  </si>
  <si>
    <t>MACIAS GUALDRON</t>
  </si>
  <si>
    <t>mapatysar@hitmail.com</t>
  </si>
  <si>
    <t>Ayala Rojas</t>
  </si>
  <si>
    <t>jennyayala0205@hotmail.com</t>
  </si>
  <si>
    <t>MARIA NELCY</t>
  </si>
  <si>
    <t>RODRIGUEZ ROJAS</t>
  </si>
  <si>
    <t>marianelcy69@hotmail.com</t>
  </si>
  <si>
    <t>Marín vargas</t>
  </si>
  <si>
    <t>morena0469@hotmail.com</t>
  </si>
  <si>
    <t>Silva zuñiga</t>
  </si>
  <si>
    <t>maconzul91@hotmail.com</t>
  </si>
  <si>
    <t>GLORIA PATRICIA</t>
  </si>
  <si>
    <t>ZAQUE CASTRO</t>
  </si>
  <si>
    <t>Diaz Daza</t>
  </si>
  <si>
    <t>yolidiaz525@hotmail.com</t>
  </si>
  <si>
    <t>Ingrid patricia</t>
  </si>
  <si>
    <t xml:space="preserve">Melo Caimito </t>
  </si>
  <si>
    <t>caimito_85@hotmail.com</t>
  </si>
  <si>
    <t>Quiroga Comba</t>
  </si>
  <si>
    <t>maritza.quiroga.comba@gmail.com</t>
  </si>
  <si>
    <t>Chuniza</t>
  </si>
  <si>
    <t>Riaño Rocha</t>
  </si>
  <si>
    <t xml:space="preserve">María Luisa </t>
  </si>
  <si>
    <t xml:space="preserve">Ávila cañón </t>
  </si>
  <si>
    <t xml:space="preserve">Velasquez Garzón </t>
  </si>
  <si>
    <t>cuelasquezgarzon@gmail.com</t>
  </si>
  <si>
    <t>GOMEZ REYES</t>
  </si>
  <si>
    <t>Calderón Meneses</t>
  </si>
  <si>
    <t>sedescoutnacional@hotmail.com</t>
  </si>
  <si>
    <t>patiño rubio</t>
  </si>
  <si>
    <t>totalnag@hotmail.com</t>
  </si>
  <si>
    <t>ANA IRMA</t>
  </si>
  <si>
    <t>MONROY MORA</t>
  </si>
  <si>
    <t>GUILLEN</t>
  </si>
  <si>
    <t>nguillenrodriguez@gmail.com</t>
  </si>
  <si>
    <t>JEANNETTE</t>
  </si>
  <si>
    <t>MARTINEZ BARRERA</t>
  </si>
  <si>
    <t>Mendoza Beltrán</t>
  </si>
  <si>
    <t>profeluzmarinaciencias@gmail.com</t>
  </si>
  <si>
    <t xml:space="preserve">Dulcelina </t>
  </si>
  <si>
    <t xml:space="preserve">Baron luna </t>
  </si>
  <si>
    <t>dulcebaron343@gmail.com</t>
  </si>
  <si>
    <t>GUTIERRZ AREVALO</t>
  </si>
  <si>
    <t xml:space="preserve">monikjoyas@gmail.com </t>
  </si>
  <si>
    <t>CASALLAS FORERO</t>
  </si>
  <si>
    <t>pattycasallas2009@hotmail.com</t>
  </si>
  <si>
    <t>Magda Aseneth</t>
  </si>
  <si>
    <t>Matta Tunjano</t>
  </si>
  <si>
    <t>magdamattat@gmail.com</t>
  </si>
  <si>
    <t>lisamar956@yahoo.es</t>
  </si>
  <si>
    <t>melog7423@gmail.com</t>
  </si>
  <si>
    <t>pucca4326@gmail.com</t>
  </si>
  <si>
    <t>Gloria Edith</t>
  </si>
  <si>
    <t>Cardenas Alba</t>
  </si>
  <si>
    <t>gecagreek.2013@gmail.com</t>
  </si>
  <si>
    <t>manumanitas941@gmail.com</t>
  </si>
  <si>
    <t xml:space="preserve">DORIS MARISOL </t>
  </si>
  <si>
    <t>GOMEZ GARZÓN</t>
  </si>
  <si>
    <t>dorisana497@yahoo.es</t>
  </si>
  <si>
    <t xml:space="preserve">Rosa isela </t>
  </si>
  <si>
    <t xml:space="preserve">Pardo </t>
  </si>
  <si>
    <t>rositapardo111@hotmail.com</t>
  </si>
  <si>
    <t>dizucaro69@gmail.com</t>
  </si>
  <si>
    <t xml:space="preserve">Marta Patricia </t>
  </si>
  <si>
    <t>Palacios Garcia</t>
  </si>
  <si>
    <t xml:space="preserve">Georigina </t>
  </si>
  <si>
    <t>María sirley</t>
  </si>
  <si>
    <t>Hernández Benavides</t>
  </si>
  <si>
    <t>atrivino2012@hotmail.com</t>
  </si>
  <si>
    <t>surley</t>
  </si>
  <si>
    <t>melo rodriguez</t>
  </si>
  <si>
    <t xml:space="preserve">edna teresa </t>
  </si>
  <si>
    <t xml:space="preserve">portilla parga </t>
  </si>
  <si>
    <t>ednatere@hotmail.com</t>
  </si>
  <si>
    <t>ARANZAZU VANEGAS</t>
  </si>
  <si>
    <t>jaranzazu@coopava.com.co</t>
  </si>
  <si>
    <t>Peña Murcia</t>
  </si>
  <si>
    <t>marhelpe@hotmail.com</t>
  </si>
  <si>
    <t>Patricia A</t>
  </si>
  <si>
    <t>Moreno A</t>
  </si>
  <si>
    <t>p.alexandra.ma@gmail.com</t>
  </si>
  <si>
    <t xml:space="preserve">ANA ELSY </t>
  </si>
  <si>
    <t xml:space="preserve">VILLANUEVA </t>
  </si>
  <si>
    <t>SANCHEZ NIETO</t>
  </si>
  <si>
    <t>patricia.1400@yahoo.es</t>
  </si>
  <si>
    <t>rivera  murillo</t>
  </si>
  <si>
    <t>lujuga@hotmail.es</t>
  </si>
  <si>
    <t xml:space="preserve">Perilla Riaño </t>
  </si>
  <si>
    <t>marlenyperillar@gmail.com</t>
  </si>
  <si>
    <t>Gloria clemencia</t>
  </si>
  <si>
    <t>gloricler@hotmail.com</t>
  </si>
  <si>
    <t xml:space="preserve">CARMEN ALICIA </t>
  </si>
  <si>
    <t>ARZUZA SAYAS</t>
  </si>
  <si>
    <t>carzuza@sdmujer.gov.co</t>
  </si>
  <si>
    <t>bertha</t>
  </si>
  <si>
    <t>berthaforero@hotmail.com</t>
  </si>
  <si>
    <t>Rojas Sánchez</t>
  </si>
  <si>
    <t>rosanata3@hotmail.com</t>
  </si>
  <si>
    <t>ramos  morales</t>
  </si>
  <si>
    <t>ramosmemanuel@yahoo.es</t>
  </si>
  <si>
    <t>ocm53@hotmail.com</t>
  </si>
  <si>
    <t>Ríos Salcedo</t>
  </si>
  <si>
    <t>alcirarios_1970@hotmail.com</t>
  </si>
  <si>
    <t>Zipacón galindo</t>
  </si>
  <si>
    <t xml:space="preserve">SOL </t>
  </si>
  <si>
    <t xml:space="preserve">TORRES MEDINA </t>
  </si>
  <si>
    <t>nafonsecam@yahoo.es</t>
  </si>
  <si>
    <t>Jimenez rubio</t>
  </si>
  <si>
    <t>sandrajimenez.sj01@gmail.com</t>
  </si>
  <si>
    <t>REAL RODRIGUEZ</t>
  </si>
  <si>
    <t>nubis20@live.com</t>
  </si>
  <si>
    <t xml:space="preserve">ROALVIA DEL CARMEN </t>
  </si>
  <si>
    <t>BRAVO ALVAREZ</t>
  </si>
  <si>
    <t>roalviabravo@hotmail.com</t>
  </si>
  <si>
    <t>florecita.unita@hotmail.com</t>
  </si>
  <si>
    <t>PAULA EUDOXIA</t>
  </si>
  <si>
    <t>SOLIS QUIÑONES</t>
  </si>
  <si>
    <t>paula26solis@yahoo.com</t>
  </si>
  <si>
    <t xml:space="preserve">Blanca Maria </t>
  </si>
  <si>
    <t>Peralta Guachetá</t>
  </si>
  <si>
    <t>bmpguacheta@hotmail.com</t>
  </si>
  <si>
    <t xml:space="preserve">BARRERO ARANGO </t>
  </si>
  <si>
    <t>barrero8964@outlook.com</t>
  </si>
  <si>
    <t>Figueredo López</t>
  </si>
  <si>
    <t>ANA MONICA</t>
  </si>
  <si>
    <t>ARANZA LEGUIZAMON</t>
  </si>
  <si>
    <t>amalhijos69@yahoo.com</t>
  </si>
  <si>
    <t xml:space="preserve"> HERNANDEZ</t>
  </si>
  <si>
    <t>Jessica</t>
  </si>
  <si>
    <t>jessromero03@hotmail.com</t>
  </si>
  <si>
    <t>Carvajal  Malaver</t>
  </si>
  <si>
    <t>marthacarvajalmv@gmail.com</t>
  </si>
  <si>
    <t>ROSA EDITH</t>
  </si>
  <si>
    <t>MELGAR CHARRY</t>
  </si>
  <si>
    <t xml:space="preserve">María Inés  </t>
  </si>
  <si>
    <t>marymartinez57@hotmail.com</t>
  </si>
  <si>
    <t xml:space="preserve">Lancheros Peña </t>
  </si>
  <si>
    <t>glancheros1@hotmail.com</t>
  </si>
  <si>
    <t xml:space="preserve">MARIA CLEMENCIA </t>
  </si>
  <si>
    <t>ROMERO SUA</t>
  </si>
  <si>
    <t>Ana Jenifer</t>
  </si>
  <si>
    <t>yeye12angeles@hotmail.com</t>
  </si>
  <si>
    <t>MORENO CAMARGO</t>
  </si>
  <si>
    <t>nancymoreno702@gmail.com</t>
  </si>
  <si>
    <t>mariufaleon@hotmail.com</t>
  </si>
  <si>
    <t>NELLY ESPERANZA</t>
  </si>
  <si>
    <t>Edna Liliana</t>
  </si>
  <si>
    <t>Alfonso Remolina</t>
  </si>
  <si>
    <t>ednaliliana2004@yahoo.es</t>
  </si>
  <si>
    <t>MIRIAM NELLY</t>
  </si>
  <si>
    <t>REDONDO TEQUIA</t>
  </si>
  <si>
    <t>direccionvuelo@gmail.com</t>
  </si>
  <si>
    <t>Rosa Adriana</t>
  </si>
  <si>
    <t>Zawadzky Zapata</t>
  </si>
  <si>
    <t>nanaluwi@yahoo.com</t>
  </si>
  <si>
    <t xml:space="preserve">Luz yolanda </t>
  </si>
  <si>
    <t>Sanchez novoa</t>
  </si>
  <si>
    <t>sanchezsolucioneslegales@hotmail.com</t>
  </si>
  <si>
    <t>Ruiz Perdomo</t>
  </si>
  <si>
    <t>ruizpatri@yahoo.com</t>
  </si>
  <si>
    <t>Pérez Mendoza</t>
  </si>
  <si>
    <t>gloriaperez68@yahoo.com</t>
  </si>
  <si>
    <t>Hilda Lucy</t>
  </si>
  <si>
    <t>Pabon Benitez</t>
  </si>
  <si>
    <t>CASTILLO DELGADO</t>
  </si>
  <si>
    <t>elcade68@yahoo.com</t>
  </si>
  <si>
    <t>ZANDRA SOFIA</t>
  </si>
  <si>
    <t>PANTOJA FRANCO</t>
  </si>
  <si>
    <t>zabre_29@hotmail.com</t>
  </si>
  <si>
    <t>Edith Constanza</t>
  </si>
  <si>
    <t>Negrete Soler</t>
  </si>
  <si>
    <t>negretesoler@gmail.com</t>
  </si>
  <si>
    <t>Nurian</t>
  </si>
  <si>
    <t>Baron Bareño</t>
  </si>
  <si>
    <t>nurianbaron1@gmail.com</t>
  </si>
  <si>
    <t>novoa garcia</t>
  </si>
  <si>
    <t>MAYORGA RAMOS</t>
  </si>
  <si>
    <t xml:space="preserve">sarez tovar </t>
  </si>
  <si>
    <t>suarezalgalucia@gmail.com</t>
  </si>
  <si>
    <t>NOHORA LILIANA</t>
  </si>
  <si>
    <t>PEREZ CARDENAS</t>
  </si>
  <si>
    <t>liliana.perez@virbac.com.mx</t>
  </si>
  <si>
    <t xml:space="preserve">Flórez Neira </t>
  </si>
  <si>
    <t>sandrapatriciaflorezn@gmail.com</t>
  </si>
  <si>
    <t>Martínez Amaya</t>
  </si>
  <si>
    <t>Machoa</t>
  </si>
  <si>
    <t>Norma Natalia</t>
  </si>
  <si>
    <t>Gomez Carmona</t>
  </si>
  <si>
    <t>nataligomezc@gmail.com</t>
  </si>
  <si>
    <t>Claudia yaneth</t>
  </si>
  <si>
    <t>clayacas_02@yahoo.es</t>
  </si>
  <si>
    <t>malenacol@hotmail.com</t>
  </si>
  <si>
    <t>RAMIREZ BARBOSA</t>
  </si>
  <si>
    <t>mi_mafis_24@hotmail.com</t>
  </si>
  <si>
    <t>blanca elisa</t>
  </si>
  <si>
    <t>castellanos jimenez</t>
  </si>
  <si>
    <t>PAEZ BRAVO</t>
  </si>
  <si>
    <t>luzdaryaboga@hotmail.com</t>
  </si>
  <si>
    <t>Ibañez vivas</t>
  </si>
  <si>
    <t>superpancha_41@hotmail.com</t>
  </si>
  <si>
    <t>Cañas Moreno</t>
  </si>
  <si>
    <t>globulo18@gmail.com</t>
  </si>
  <si>
    <t>Edna margarita</t>
  </si>
  <si>
    <t>Martínez diaz</t>
  </si>
  <si>
    <t>chiquimks@hotmail.com</t>
  </si>
  <si>
    <t>Chasoy Agreda</t>
  </si>
  <si>
    <t>paschaa36@hotmail.com</t>
  </si>
  <si>
    <t>Buitrago Fajardo</t>
  </si>
  <si>
    <t>edrb9@hotmail.com</t>
  </si>
  <si>
    <t>isavargasr@yahoo.com.ar</t>
  </si>
  <si>
    <t>Enriquez</t>
  </si>
  <si>
    <t>sanyaez1969@hotmail.com</t>
  </si>
  <si>
    <t>claraborda.c@hotmail.com</t>
  </si>
  <si>
    <t xml:space="preserve">Cuellar Pelaez </t>
  </si>
  <si>
    <t>patico1525@hotmail.com</t>
  </si>
  <si>
    <t>institutodali@hotmail.com</t>
  </si>
  <si>
    <t>calderon correa</t>
  </si>
  <si>
    <t>olgalucalderon2013@gmail.com</t>
  </si>
  <si>
    <t>Pintor Vargas</t>
  </si>
  <si>
    <t>gloriapv2015@gmail.com</t>
  </si>
  <si>
    <t>Nubia esmeralda</t>
  </si>
  <si>
    <t>Muñoz huerfano</t>
  </si>
  <si>
    <t>nubiae.2010@hotmail.com</t>
  </si>
  <si>
    <t>sandrabustamante30@hotmail.com</t>
  </si>
  <si>
    <t>bibits02@live.com</t>
  </si>
  <si>
    <t>VICTORINO</t>
  </si>
  <si>
    <t>Ruby</t>
  </si>
  <si>
    <t>rubygaona@hotmail.com</t>
  </si>
  <si>
    <t>luzestelar12@gmail.com</t>
  </si>
  <si>
    <t>Sarazo</t>
  </si>
  <si>
    <t>Valenzuela Espitia</t>
  </si>
  <si>
    <t>Martínez Mondragón</t>
  </si>
  <si>
    <t>Luisfernandotorrescobos1962@gmail.com</t>
  </si>
  <si>
    <t xml:space="preserve">buritica cardona </t>
  </si>
  <si>
    <t>spatriciaburitica@gmail.com</t>
  </si>
  <si>
    <t>Ingri astrid</t>
  </si>
  <si>
    <t>Garrido parrado</t>
  </si>
  <si>
    <t xml:space="preserve">Marí sol </t>
  </si>
  <si>
    <t>Martha Janneth</t>
  </si>
  <si>
    <t>Velasquez Poveda</t>
  </si>
  <si>
    <t>marjan46@gmail.com</t>
  </si>
  <si>
    <t>Luz yaneth</t>
  </si>
  <si>
    <t>Campos murillo</t>
  </si>
  <si>
    <t>yanethairsea@hotmail.es</t>
  </si>
  <si>
    <t>GLORIA MARCELA</t>
  </si>
  <si>
    <t>REY FARACO</t>
  </si>
  <si>
    <t>ANGELICA MARIA</t>
  </si>
  <si>
    <t>Avila bohorquez</t>
  </si>
  <si>
    <t>encuadernacionadriana.avila@gmail.com</t>
  </si>
  <si>
    <t>NUBIA CONSTANZA</t>
  </si>
  <si>
    <t>Nyrci Judith</t>
  </si>
  <si>
    <t>nyrcij3@hotmail.com</t>
  </si>
  <si>
    <t>Edna Ruth</t>
  </si>
  <si>
    <t xml:space="preserve"> Perilla Beltrán</t>
  </si>
  <si>
    <t>edruperilla@hotmail.com</t>
  </si>
  <si>
    <t xml:space="preserve">	 SANDRA JASMIN	</t>
  </si>
  <si>
    <t>GARCIA TRIANA</t>
  </si>
  <si>
    <t>helena.garcia.triana@gmail.com</t>
  </si>
  <si>
    <t>Mariamagdalena.30@hotmail.com</t>
  </si>
  <si>
    <t xml:space="preserve">Maricel del Pilar </t>
  </si>
  <si>
    <t>Bernal Camacho</t>
  </si>
  <si>
    <t>ctdistrital@gmail.com</t>
  </si>
  <si>
    <t>Ruiz Guzman</t>
  </si>
  <si>
    <t>niaruiz0708@gmail.com</t>
  </si>
  <si>
    <t>Dora Pilar</t>
  </si>
  <si>
    <t>Florian Paez</t>
  </si>
  <si>
    <t>pilatuna1317@gmail.com</t>
  </si>
  <si>
    <t>jakeline</t>
  </si>
  <si>
    <t>narvaez henao</t>
  </si>
  <si>
    <t>Janeth Stella</t>
  </si>
  <si>
    <t>Granados Hernandez</t>
  </si>
  <si>
    <t>jsgranados22@yahoo.com</t>
  </si>
  <si>
    <t>Astrid Lendy</t>
  </si>
  <si>
    <t>Romero Carvajal</t>
  </si>
  <si>
    <t>alromero@javeriana.edu.co</t>
  </si>
  <si>
    <t xml:space="preserve">LUZ ADRIANA </t>
  </si>
  <si>
    <t>TUSSO TORRES</t>
  </si>
  <si>
    <t xml:space="preserve">MARCELA </t>
  </si>
  <si>
    <t>CRUZ TORRES</t>
  </si>
  <si>
    <t>Virna maritza</t>
  </si>
  <si>
    <t>Amaya Moreno</t>
  </si>
  <si>
    <t>virnamaya@hotmail.com</t>
  </si>
  <si>
    <t>Gina Gladys</t>
  </si>
  <si>
    <t>gigi6924.gd@gmail.com</t>
  </si>
  <si>
    <t>yanethbenitez0215@hotmail.com</t>
  </si>
  <si>
    <t>Sonia Sofia</t>
  </si>
  <si>
    <t>Contreras Sanabria</t>
  </si>
  <si>
    <t>gloria jeanette</t>
  </si>
  <si>
    <t>garcia rozo</t>
  </si>
  <si>
    <t>gloriagarciarozo@hotmail.com</t>
  </si>
  <si>
    <t>Forero Guaqueta</t>
  </si>
  <si>
    <t>marfogu@hotmail.com</t>
  </si>
  <si>
    <t xml:space="preserve">ibeth del carmen </t>
  </si>
  <si>
    <t>palacios agudelo</t>
  </si>
  <si>
    <t>Mateus beltran</t>
  </si>
  <si>
    <t>bohorquez diaz</t>
  </si>
  <si>
    <t>peñuela gutierrez</t>
  </si>
  <si>
    <t>edithpegu@hotmail.com</t>
  </si>
  <si>
    <t xml:space="preserve"> RUSBI PILAR</t>
  </si>
  <si>
    <t>HERNANDEZ PARRADO</t>
  </si>
  <si>
    <t xml:space="preserve">Sandra Lucía </t>
  </si>
  <si>
    <t>sandymarti@gmail.com</t>
  </si>
  <si>
    <t>Niño piña</t>
  </si>
  <si>
    <t>luzmapi26@gmail.com</t>
  </si>
  <si>
    <t>Mendoza Pulido</t>
  </si>
  <si>
    <t>fmendozapulido@yahoo.es</t>
  </si>
  <si>
    <t>Nubia yamile</t>
  </si>
  <si>
    <t>Suarez moreno</t>
  </si>
  <si>
    <t>yamitas4@hotmail.com</t>
  </si>
  <si>
    <t>Maria victoria</t>
  </si>
  <si>
    <t>Gil cruz</t>
  </si>
  <si>
    <t>totoya69@hotmail.com</t>
  </si>
  <si>
    <t>Gil Cruz</t>
  </si>
  <si>
    <t>sgilcruz34@gmail.com</t>
  </si>
  <si>
    <t>MALAVER MARCELO</t>
  </si>
  <si>
    <t>sandramarcell@hotmail.com</t>
  </si>
  <si>
    <t>MURCIA DELGADO</t>
  </si>
  <si>
    <t>murcialiliana9@gmail.com</t>
  </si>
  <si>
    <t xml:space="preserve">Marriaga </t>
  </si>
  <si>
    <t>gloriar51304@hotmail.com</t>
  </si>
  <si>
    <t xml:space="preserve">Ana del Pilar </t>
  </si>
  <si>
    <t>exeluna@hotmail.com</t>
  </si>
  <si>
    <t>Melva Yoriet</t>
  </si>
  <si>
    <t>melva_ey@yahoo.es</t>
  </si>
  <si>
    <t xml:space="preserve">ANGELICA MARIA </t>
  </si>
  <si>
    <t>PARRADO DUARTE</t>
  </si>
  <si>
    <t>aparrado@sgc.gov.co</t>
  </si>
  <si>
    <t>Nelly Consuelo</t>
  </si>
  <si>
    <t>Castillo Sierra</t>
  </si>
  <si>
    <t>nellycocastillo@gmail.com</t>
  </si>
  <si>
    <t>ANA CARDET</t>
  </si>
  <si>
    <t>Bonilla Limas</t>
  </si>
  <si>
    <t>mariaisa187@hotmail.com</t>
  </si>
  <si>
    <t>Leyton prieto</t>
  </si>
  <si>
    <t>luzmaleyton1502@gmail.com</t>
  </si>
  <si>
    <t>LLANOS</t>
  </si>
  <si>
    <t>EDILMALLANOS@GMAIL.COM</t>
  </si>
  <si>
    <t xml:space="preserve">carmen Julia </t>
  </si>
  <si>
    <t>medina hernandez</t>
  </si>
  <si>
    <t xml:space="preserve"> Rodriguez</t>
  </si>
  <si>
    <t>carmen_angelica41@hotmail.com</t>
  </si>
  <si>
    <t xml:space="preserve">SHIRLEY </t>
  </si>
  <si>
    <t>Martha elizabeth</t>
  </si>
  <si>
    <t>Rozo melo</t>
  </si>
  <si>
    <t>Cadena Atehortua</t>
  </si>
  <si>
    <t>claudiacadena29@gmail.com</t>
  </si>
  <si>
    <t xml:space="preserve">DORA NANCY </t>
  </si>
  <si>
    <t xml:space="preserve">PACHON GAMES </t>
  </si>
  <si>
    <t>cuquis2322@hotmail.com</t>
  </si>
  <si>
    <t>OYOLA</t>
  </si>
  <si>
    <t>CARMEN ISAURA</t>
  </si>
  <si>
    <t>CAJAMARCA RAMIREZ</t>
  </si>
  <si>
    <t>dalania</t>
  </si>
  <si>
    <t>dalaniar@hotmail.com</t>
  </si>
  <si>
    <t>lianvila12@yahoo.com</t>
  </si>
  <si>
    <t>Ibáñez Pinilla</t>
  </si>
  <si>
    <t>ldary69@hotmail.com</t>
  </si>
  <si>
    <t>Sotomayor</t>
  </si>
  <si>
    <t>nancysotomayor@gmail.com</t>
  </si>
  <si>
    <t>Benavides Sevilla</t>
  </si>
  <si>
    <t>mebenavides@ofb.gov.co</t>
  </si>
  <si>
    <t xml:space="preserve">ESPINOSA CHACON </t>
  </si>
  <si>
    <t>martha_bernal@live.com</t>
  </si>
  <si>
    <t xml:space="preserve">MARIA RUFINA </t>
  </si>
  <si>
    <t>VILLARRAGA MARTINEZ</t>
  </si>
  <si>
    <t>Arciniegas Buitrago</t>
  </si>
  <si>
    <t>sarciniegas7@gmail.com</t>
  </si>
  <si>
    <t>Peña Marquez</t>
  </si>
  <si>
    <t>ore_mary@hotmail.com</t>
  </si>
  <si>
    <t>arianemagnoli@outlook.es</t>
  </si>
  <si>
    <t>Galvis Monroy</t>
  </si>
  <si>
    <t>marlen.mgm@hotmail.com</t>
  </si>
  <si>
    <t xml:space="preserve">Méndez Segura </t>
  </si>
  <si>
    <t>n.mendez@mariobarbosaingenieros.co</t>
  </si>
  <si>
    <t>samolanop@hotmail.com</t>
  </si>
  <si>
    <t>PARRA HERRERA</t>
  </si>
  <si>
    <t>claupahe2005@yahoo.es</t>
  </si>
  <si>
    <t>maria alexandra</t>
  </si>
  <si>
    <t>martinez reyes</t>
  </si>
  <si>
    <t>fundason@hotmail.com</t>
  </si>
  <si>
    <t>ALBA NERI</t>
  </si>
  <si>
    <t>MICAN POVEDA</t>
  </si>
  <si>
    <t xml:space="preserve">MARILUZ </t>
  </si>
  <si>
    <t>RUBIANO ROMERO</t>
  </si>
  <si>
    <t>Maria marlen</t>
  </si>
  <si>
    <t>Ibañez Quintero</t>
  </si>
  <si>
    <t>marlencita1201@hotmail.com</t>
  </si>
  <si>
    <t>nancycamila@hotmail.com</t>
  </si>
  <si>
    <t>Velasquez Morales</t>
  </si>
  <si>
    <t>nancyvelasquezm729@gmail.com</t>
  </si>
  <si>
    <t>Enciso Mendez</t>
  </si>
  <si>
    <t>maem51020@hotmail.com</t>
  </si>
  <si>
    <t>MARY CONSUELO</t>
  </si>
  <si>
    <t>ARCINIEGAS MENDEZ</t>
  </si>
  <si>
    <t>consueito.6@hotmail.com</t>
  </si>
  <si>
    <t>Juana Carolina</t>
  </si>
  <si>
    <t xml:space="preserve"> Villa Cortes</t>
  </si>
  <si>
    <t>cumarecol@gmail.com</t>
  </si>
  <si>
    <t>rocio5517@hotmail.com</t>
  </si>
  <si>
    <t>Ana Emperatriz</t>
  </si>
  <si>
    <t>Díaz Avila</t>
  </si>
  <si>
    <t>annitalaempera_1970@hotmail.com</t>
  </si>
  <si>
    <t>García Triana</t>
  </si>
  <si>
    <t>gloriamarga@hotmail.com</t>
  </si>
  <si>
    <t>Verónica Maria</t>
  </si>
  <si>
    <t>Leal Fernández</t>
  </si>
  <si>
    <t>vemalef@yahoo.com</t>
  </si>
  <si>
    <t>Moyano velandia</t>
  </si>
  <si>
    <t>marthicamoyano24@hotmail.com</t>
  </si>
  <si>
    <t>Lucy Fabiola</t>
  </si>
  <si>
    <t>alucy1987@hotmail.com</t>
  </si>
  <si>
    <t>Claudia Ruth</t>
  </si>
  <si>
    <t>García Daza</t>
  </si>
  <si>
    <t>soldlunna@gmail.com</t>
  </si>
  <si>
    <t>mary yaned</t>
  </si>
  <si>
    <t>correa castrillon</t>
  </si>
  <si>
    <t>adeportesayd@hotmail.com</t>
  </si>
  <si>
    <t>Kathya Elvira</t>
  </si>
  <si>
    <t>Sarmiento Granados</t>
  </si>
  <si>
    <t>kesgranados@hotmail.com</t>
  </si>
  <si>
    <t xml:space="preserve">Reyes Paez </t>
  </si>
  <si>
    <t>sanreyespa@yahoo.com</t>
  </si>
  <si>
    <t>CASTRO MOLINA</t>
  </si>
  <si>
    <t>laucamiluzo8@gmail.com</t>
  </si>
  <si>
    <t>Monica liliana</t>
  </si>
  <si>
    <t>molipera@hotmail.com</t>
  </si>
  <si>
    <t>Mayerly</t>
  </si>
  <si>
    <t>maye.gonzale.herrera@gmail.com</t>
  </si>
  <si>
    <t>MESA ANGULO</t>
  </si>
  <si>
    <t>luzka_mesa70@hotmail.com</t>
  </si>
  <si>
    <t xml:space="preserve">Leydi </t>
  </si>
  <si>
    <t>taerico_21@hotmail.com</t>
  </si>
  <si>
    <t>lacasadelarnes@yahoo.com</t>
  </si>
  <si>
    <t xml:space="preserve">Sandra 	</t>
  </si>
  <si>
    <t>Ávila	Rodríguez</t>
  </si>
  <si>
    <t>Sandraavila986@gmail.com</t>
  </si>
  <si>
    <t>Mayde</t>
  </si>
  <si>
    <t xml:space="preserve">Peña Marquez </t>
  </si>
  <si>
    <t>juanescaicedo24@hotmail.com</t>
  </si>
  <si>
    <t>c.brombeere@gmail.com</t>
  </si>
  <si>
    <t>RUTH JENNYS</t>
  </si>
  <si>
    <t>MARTIN ORTIZ</t>
  </si>
  <si>
    <t>jennymartin.h@gmail.com</t>
  </si>
  <si>
    <t>Loaiza parra</t>
  </si>
  <si>
    <t>yennypato41@gmail.com</t>
  </si>
  <si>
    <t xml:space="preserve">Sánchez Pulido </t>
  </si>
  <si>
    <t>dianasenator@gmail.com</t>
  </si>
  <si>
    <t>RODRIGUEZ ZAMORA</t>
  </si>
  <si>
    <t xml:space="preserve">Lizarazo </t>
  </si>
  <si>
    <t>auro_liz@yahoo.com</t>
  </si>
  <si>
    <t>blanca guiomar</t>
  </si>
  <si>
    <t>zambrano alvarez</t>
  </si>
  <si>
    <t>blanca.guiomar.zambrano@hotmail.com</t>
  </si>
  <si>
    <t>velez</t>
  </si>
  <si>
    <t>gelectronicsol@yahoo.com</t>
  </si>
  <si>
    <t>Elsa consuelo</t>
  </si>
  <si>
    <t>elsa.pito@hotmail.com</t>
  </si>
  <si>
    <t>montoya m</t>
  </si>
  <si>
    <t>marthamontiya089@gmail.com</t>
  </si>
  <si>
    <t>AURA RITA</t>
  </si>
  <si>
    <t>MUÑOZ VALBUENA</t>
  </si>
  <si>
    <t xml:space="preserve">Cilia Inés </t>
  </si>
  <si>
    <t xml:space="preserve">Fonseca Garzón </t>
  </si>
  <si>
    <t>cilia_fonseca@gmail.com</t>
  </si>
  <si>
    <t>Jackeline</t>
  </si>
  <si>
    <t>Martínez Roncancio</t>
  </si>
  <si>
    <t>kikilino41@hotmail.com</t>
  </si>
  <si>
    <t>Avella Barrera</t>
  </si>
  <si>
    <t>angela_avella2@yahoo.es</t>
  </si>
  <si>
    <t>Olga alexandra</t>
  </si>
  <si>
    <t>alexamar36@hotmail.com</t>
  </si>
  <si>
    <t>HERNANDEZ TELLEZ</t>
  </si>
  <si>
    <t>gloria1748@hotmail.com</t>
  </si>
  <si>
    <t xml:space="preserve">Wilches Cuervo </t>
  </si>
  <si>
    <t>mundomarysol@gmail.com</t>
  </si>
  <si>
    <t>Yicel</t>
  </si>
  <si>
    <t>Robayo Hernández</t>
  </si>
  <si>
    <t>gilro9011@gmail.com</t>
  </si>
  <si>
    <t xml:space="preserve">Jimena </t>
  </si>
  <si>
    <t xml:space="preserve">Vásquez </t>
  </si>
  <si>
    <t>jimenavasley@hotmail.com</t>
  </si>
  <si>
    <t>Lesmes</t>
  </si>
  <si>
    <t>nancylesmes@yahoo.com</t>
  </si>
  <si>
    <t xml:space="preserve">Suárez Palma </t>
  </si>
  <si>
    <t>kalaharylucy@hotmail.com</t>
  </si>
  <si>
    <t>DELFY</t>
  </si>
  <si>
    <t>Ana Lucero</t>
  </si>
  <si>
    <t>Lombana Tibaquira</t>
  </si>
  <si>
    <t>lucerolombana@hotmail.com</t>
  </si>
  <si>
    <t>IBARGUEN CABRERA</t>
  </si>
  <si>
    <t>Nubia Patricia</t>
  </si>
  <si>
    <t>nubesina2345@gmail.com</t>
  </si>
  <si>
    <t>CLAUDIA YANETH</t>
  </si>
  <si>
    <t>Ángela Cecilia</t>
  </si>
  <si>
    <t>Miér Delgadillo</t>
  </si>
  <si>
    <t>angela_mier@hotmail.com</t>
  </si>
  <si>
    <t>Ovalle Gonzalez</t>
  </si>
  <si>
    <t>luzovalle213@gmail.com</t>
  </si>
  <si>
    <t>Gallo Castro</t>
  </si>
  <si>
    <t>paticogallo@gmail.com</t>
  </si>
  <si>
    <t>Ana Ligia</t>
  </si>
  <si>
    <t>Fonseca Godoy</t>
  </si>
  <si>
    <t>afonseca@sdis.gov.co</t>
  </si>
  <si>
    <t>Flores Romero</t>
  </si>
  <si>
    <t xml:space="preserve">Isabe </t>
  </si>
  <si>
    <t xml:space="preserve">Valencia Cáceres </t>
  </si>
  <si>
    <t>isabevaca@hotmail.com</t>
  </si>
  <si>
    <t>ana esperanza</t>
  </si>
  <si>
    <t>pulido machuca</t>
  </si>
  <si>
    <t>esperanza050570@hotmail.com</t>
  </si>
  <si>
    <t xml:space="preserve">ana emilsen </t>
  </si>
  <si>
    <t>cordoba torres</t>
  </si>
  <si>
    <t xml:space="preserve">Dora alicia </t>
  </si>
  <si>
    <t>Huerfano guavita</t>
  </si>
  <si>
    <t>dorita-45@hotmail.com</t>
  </si>
  <si>
    <t>María Tatiana</t>
  </si>
  <si>
    <t>Salgar</t>
  </si>
  <si>
    <t>mariatatianasalgar@yahoo.es</t>
  </si>
  <si>
    <t>Artunduaga Avila</t>
  </si>
  <si>
    <t>laury1701@hotmail.com</t>
  </si>
  <si>
    <t>Lucy Maribel</t>
  </si>
  <si>
    <t>Barahona Feo</t>
  </si>
  <si>
    <t>ana_shirley3012@hotmail.com</t>
  </si>
  <si>
    <t>Poveda Bautista</t>
  </si>
  <si>
    <t>claudia7maldonado@hotmail.com</t>
  </si>
  <si>
    <t>Martinez Bernal</t>
  </si>
  <si>
    <t>oluzyarte@gmail.com</t>
  </si>
  <si>
    <t>NORA LILIANA</t>
  </si>
  <si>
    <t>NYOLMAR67@HOTMAIL.COM</t>
  </si>
  <si>
    <t xml:space="preserve">Rodriguez Rocha </t>
  </si>
  <si>
    <t>alexandrarodriguezrocha@yahoo.es</t>
  </si>
  <si>
    <t>AHUMADA DIAZ</t>
  </si>
  <si>
    <t>liliana.ahumada10@gmail.com</t>
  </si>
  <si>
    <t>GALVIS FORERO</t>
  </si>
  <si>
    <t>megazul@gmail.com</t>
  </si>
  <si>
    <t xml:space="preserve">Rincón Aguilar </t>
  </si>
  <si>
    <t>marticarinconaquilar@hotmail.com</t>
  </si>
  <si>
    <t>ARIAS CALLEJAS</t>
  </si>
  <si>
    <t>consueloariasc@gmail.com</t>
  </si>
  <si>
    <t>DALYS</t>
  </si>
  <si>
    <t>dalysmarloff@hotmail.com</t>
  </si>
  <si>
    <t>Lila</t>
  </si>
  <si>
    <t xml:space="preserve">Bonilla </t>
  </si>
  <si>
    <t>adrianabuitrago100@hotmail.com</t>
  </si>
  <si>
    <t>kopa08@hotmail.com</t>
  </si>
  <si>
    <t>patolin9915@gmail.com</t>
  </si>
  <si>
    <t xml:space="preserve">Esteban moreno </t>
  </si>
  <si>
    <t>Liz.0218@hotmail.com</t>
  </si>
  <si>
    <t>Granados duarte</t>
  </si>
  <si>
    <t>luzmarinagranadosd@hotmail.com</t>
  </si>
  <si>
    <t>Ana Elisa</t>
  </si>
  <si>
    <t>Avila Mojica</t>
  </si>
  <si>
    <t>anaeli_avila7@yahoo.es</t>
  </si>
  <si>
    <t>Yaniber</t>
  </si>
  <si>
    <t xml:space="preserve">PINZON VALERO </t>
  </si>
  <si>
    <t>Torres Torres</t>
  </si>
  <si>
    <t>lizmax1371@gmail.com</t>
  </si>
  <si>
    <t>Elfride</t>
  </si>
  <si>
    <t>Martínez Doza</t>
  </si>
  <si>
    <t>elfry19@yahoo.es</t>
  </si>
  <si>
    <t>Vargas Cifuentes</t>
  </si>
  <si>
    <t>satirorecordss@gmail.com</t>
  </si>
  <si>
    <t>Parra Ortiz</t>
  </si>
  <si>
    <t>Rodríguez Hernandez</t>
  </si>
  <si>
    <t>blanquita31@gmail.com</t>
  </si>
  <si>
    <t>RIVERA CAMARGO</t>
  </si>
  <si>
    <t>dianayis.28@gmail.com</t>
  </si>
  <si>
    <t xml:space="preserve">Lina </t>
  </si>
  <si>
    <t>Beltran Daleman</t>
  </si>
  <si>
    <t>linabeltrandaleman@yahoo.es</t>
  </si>
  <si>
    <t>Laudy Marlen</t>
  </si>
  <si>
    <t>Garzón escarraga</t>
  </si>
  <si>
    <t>coorlam@hotmail.com</t>
  </si>
  <si>
    <t>nellys</t>
  </si>
  <si>
    <t xml:space="preserve">Luis hernando </t>
  </si>
  <si>
    <t>Ruiz mursia</t>
  </si>
  <si>
    <t>nuevosartesdelaforja@hotmail.com</t>
  </si>
  <si>
    <t>Blanca Rosario</t>
  </si>
  <si>
    <t>Cuellas Gaitán</t>
  </si>
  <si>
    <t>ros51989255@gmail.com</t>
  </si>
  <si>
    <t>Sánchez Ospina</t>
  </si>
  <si>
    <t>salisaos@hotmail.com</t>
  </si>
  <si>
    <t>marcegato@yahoo.com</t>
  </si>
  <si>
    <t xml:space="preserve">Marylin </t>
  </si>
  <si>
    <t>Zarate Giraldo</t>
  </si>
  <si>
    <t>maryzgi14@gmail.com</t>
  </si>
  <si>
    <t>olgaluni@gmail.com</t>
  </si>
  <si>
    <t>Rodriguez Ricoº</t>
  </si>
  <si>
    <t>FRANCIA</t>
  </si>
  <si>
    <t>gallegokate@hotmail.com</t>
  </si>
  <si>
    <t>Tovar Paez</t>
  </si>
  <si>
    <t>mptp88@gmail.com</t>
  </si>
  <si>
    <t xml:space="preserve">Martha Janeth </t>
  </si>
  <si>
    <t>Rodriguez Andrade</t>
  </si>
  <si>
    <t>majaroan@gmail.com</t>
  </si>
  <si>
    <t>VIVIANA</t>
  </si>
  <si>
    <t>YAÑEZ</t>
  </si>
  <si>
    <t>oasistems@gmail.com</t>
  </si>
  <si>
    <t>blanca yaneth</t>
  </si>
  <si>
    <t>arevalo tellez</t>
  </si>
  <si>
    <t xml:space="preserve">escobar </t>
  </si>
  <si>
    <t>Donoso Guzman</t>
  </si>
  <si>
    <t>pilizar68@gmail.com</t>
  </si>
  <si>
    <t xml:space="preserve">Rodríguez Parra </t>
  </si>
  <si>
    <t>gloteropa@hotmail.com</t>
  </si>
  <si>
    <t>Eslava García</t>
  </si>
  <si>
    <t>academicosjcastilla@gmail.com</t>
  </si>
  <si>
    <t>CRUZ RODRIGUEZ</t>
  </si>
  <si>
    <t>JANNY</t>
  </si>
  <si>
    <t>Guerrero Jimenez</t>
  </si>
  <si>
    <t>argenisguerrera@hotmail.com</t>
  </si>
  <si>
    <t>Gualdrón Cortés</t>
  </si>
  <si>
    <t>amilenag70@gmail.com</t>
  </si>
  <si>
    <t>Martha Cristina</t>
  </si>
  <si>
    <t>Sierra Martínez</t>
  </si>
  <si>
    <t>marthacsierra@gmail.com</t>
  </si>
  <si>
    <t>CUELLAR SIERRA</t>
  </si>
  <si>
    <t>gloescuellars12@hotmail.com</t>
  </si>
  <si>
    <t>Diaz Gonzales</t>
  </si>
  <si>
    <t>olgaluzdigo@hotmail.com</t>
  </si>
  <si>
    <t>ROA FRANCO</t>
  </si>
  <si>
    <t>Amaya Ochoa</t>
  </si>
  <si>
    <t>ceamaya@yahoo.es</t>
  </si>
  <si>
    <t>Martinez Peña</t>
  </si>
  <si>
    <t>lura1me2@hotmail.com</t>
  </si>
  <si>
    <t>navarrete</t>
  </si>
  <si>
    <t>Garibello Acosta</t>
  </si>
  <si>
    <t>cpga2009@hotmail.com</t>
  </si>
  <si>
    <t>Laguna Moreno</t>
  </si>
  <si>
    <t>mariacecilaguna19@gmail.com</t>
  </si>
  <si>
    <t xml:space="preserve">Maria De Los Angeles </t>
  </si>
  <si>
    <t xml:space="preserve">Vacca Calderon </t>
  </si>
  <si>
    <t>vaccaangela551@gmail.com</t>
  </si>
  <si>
    <t>Alba Liliana</t>
  </si>
  <si>
    <t>Gutiérrez Garavito</t>
  </si>
  <si>
    <t>lilianagutierrezg@yahoo.com</t>
  </si>
  <si>
    <t>ClaudiaClau Ximena</t>
  </si>
  <si>
    <t>Castillo Espitia</t>
  </si>
  <si>
    <t>claudiaximenacastillo@gmail.com</t>
  </si>
  <si>
    <t>maria betty</t>
  </si>
  <si>
    <t>guavita</t>
  </si>
  <si>
    <t>Loaiza castrillon</t>
  </si>
  <si>
    <t>marloiza-22@hotmail.com</t>
  </si>
  <si>
    <t>MARIA  DEL PILAR</t>
  </si>
  <si>
    <t>Fabiana</t>
  </si>
  <si>
    <t>fabianariox@gmail.com</t>
  </si>
  <si>
    <t>Rincón moreno</t>
  </si>
  <si>
    <t>marcela_21pl@hotmail.com</t>
  </si>
  <si>
    <t>OLGA JEANNETTE</t>
  </si>
  <si>
    <t>MONTAÑEZ CRUZ</t>
  </si>
  <si>
    <t>yanetholga2404@yahoo.es</t>
  </si>
  <si>
    <t xml:space="preserve">Faysole </t>
  </si>
  <si>
    <t xml:space="preserve">Ardila Ramírez </t>
  </si>
  <si>
    <t>faysole@hotmail.com</t>
  </si>
  <si>
    <t>FORERO NEIRA</t>
  </si>
  <si>
    <t>marialiliaforero05@hotmail.com</t>
  </si>
  <si>
    <t>mijulianamar@hotmail.com</t>
  </si>
  <si>
    <t>NINFA MARITZA</t>
  </si>
  <si>
    <t>RODRIGUEZ MARTIN</t>
  </si>
  <si>
    <t>ZANDRA PATRICIA</t>
  </si>
  <si>
    <t>PIÑEROS RODRIGUEZ</t>
  </si>
  <si>
    <t>zapatricia@hotmail.com</t>
  </si>
  <si>
    <t>sandra Patricia</t>
  </si>
  <si>
    <t>Quiceno Roa</t>
  </si>
  <si>
    <t>sandrapatriciaquiceno@yahoo.es</t>
  </si>
  <si>
    <t>GONZÁLEZ TUNJANO</t>
  </si>
  <si>
    <t>alexa_gontu@yahoo.es</t>
  </si>
  <si>
    <t>Ospina Hurtado</t>
  </si>
  <si>
    <t>x_ospina@yahoo.com</t>
  </si>
  <si>
    <t>Luz Yadira</t>
  </si>
  <si>
    <t>Cruz aguilera</t>
  </si>
  <si>
    <t>yadiracruza@gmail.com</t>
  </si>
  <si>
    <t>Fanny Alejandra</t>
  </si>
  <si>
    <t>alejandramartinez990@yahoo.com</t>
  </si>
  <si>
    <t>Castaño Araque</t>
  </si>
  <si>
    <t>luisafernanda777@yahoo.com.ar</t>
  </si>
  <si>
    <t>Collantes Ortiz</t>
  </si>
  <si>
    <t>claudia.collantes@gmail.com</t>
  </si>
  <si>
    <t>JASBLEIDY</t>
  </si>
  <si>
    <t xml:space="preserve">erminda </t>
  </si>
  <si>
    <t xml:space="preserve">hinestroza alegria </t>
  </si>
  <si>
    <t>Moreno Tapias</t>
  </si>
  <si>
    <t>rocio_37-moreno@hotmail.com</t>
  </si>
  <si>
    <t>Reyes Monsalve</t>
  </si>
  <si>
    <t>esmeraldareyesc@yahoo.com.co</t>
  </si>
  <si>
    <t>RICAURTE GARCIA</t>
  </si>
  <si>
    <t>Marien Lucia</t>
  </si>
  <si>
    <t>Merchan Reina</t>
  </si>
  <si>
    <t>aarongio2011@gmail.com</t>
  </si>
  <si>
    <t>Viasús</t>
  </si>
  <si>
    <t>ana.viasus@idartes.gov.co</t>
  </si>
  <si>
    <t>ROJAS PABON</t>
  </si>
  <si>
    <t>patylurojas@hotmail.com</t>
  </si>
  <si>
    <t>Moreno Chaves</t>
  </si>
  <si>
    <t>nubemoreno_07@yahoo.es</t>
  </si>
  <si>
    <t>marisol.bejarano70@gmail.com</t>
  </si>
  <si>
    <t>NANCY YANNETH</t>
  </si>
  <si>
    <t>LOPEZ PIÑEROS</t>
  </si>
  <si>
    <t>nancy.lopez@aeromensajeria.com</t>
  </si>
  <si>
    <t>carmenrosamartinez3@gmail.com</t>
  </si>
  <si>
    <t>Mendieta Forero</t>
  </si>
  <si>
    <t>flor janneth</t>
  </si>
  <si>
    <t>vargas gonzalez</t>
  </si>
  <si>
    <t>vargasjaneth@hotmail.com</t>
  </si>
  <si>
    <t>Padilla sanchez</t>
  </si>
  <si>
    <t>ginaaja19@hotmail.com</t>
  </si>
  <si>
    <t xml:space="preserve">Alba Yadira </t>
  </si>
  <si>
    <t xml:space="preserve">Castellanos peralta </t>
  </si>
  <si>
    <t>chatica2006@yahoo.es</t>
  </si>
  <si>
    <t>Ardila vega</t>
  </si>
  <si>
    <t>mayaliardila70@hotmail.com</t>
  </si>
  <si>
    <t>Sandra elizabeth</t>
  </si>
  <si>
    <t>García cruz</t>
  </si>
  <si>
    <t>sandraeliga70@gmail.com</t>
  </si>
  <si>
    <t>Garcia Pulido</t>
  </si>
  <si>
    <t>anpaga32@hotmail.com</t>
  </si>
  <si>
    <t>flozano30@gmail.com</t>
  </si>
  <si>
    <t>carmenza lucia</t>
  </si>
  <si>
    <t>Blanca cristina</t>
  </si>
  <si>
    <t>cristinademoreno@hotmail.com</t>
  </si>
  <si>
    <t>Aida Deyanira</t>
  </si>
  <si>
    <t xml:space="preserve"> Barbosa Cano</t>
  </si>
  <si>
    <t>aidachalindita@hotmail.com</t>
  </si>
  <si>
    <t>Luz Dany</t>
  </si>
  <si>
    <t>luzdyats@gmil.com</t>
  </si>
  <si>
    <t>Carrasquilla Monsalve</t>
  </si>
  <si>
    <t>fonoluzmarinac@gmail.com</t>
  </si>
  <si>
    <t>MIreya</t>
  </si>
  <si>
    <t>Páez García</t>
  </si>
  <si>
    <t>mireyapaez359@yahoo.es</t>
  </si>
  <si>
    <t xml:space="preserve">Claudia Mónica </t>
  </si>
  <si>
    <t xml:space="preserve">Pinto Garzón </t>
  </si>
  <si>
    <t>inti_colombian@hotmail.com</t>
  </si>
  <si>
    <t>zandraangarita75@yahoo.com</t>
  </si>
  <si>
    <t>Botina</t>
  </si>
  <si>
    <t>maryu1233@gmail.com</t>
  </si>
  <si>
    <t>Rosa patricia</t>
  </si>
  <si>
    <t>Cristancho Romero</t>
  </si>
  <si>
    <t>SONIA CARMENZA</t>
  </si>
  <si>
    <t>MAHECHA MAHECHA</t>
  </si>
  <si>
    <t>MARTINEZ APONTE</t>
  </si>
  <si>
    <t>JANNETH</t>
  </si>
  <si>
    <t>ROBAYO RAMIREZ</t>
  </si>
  <si>
    <t>INES MARLEN</t>
  </si>
  <si>
    <t>Ramírez Martinez</t>
  </si>
  <si>
    <t>adry2735col26@hotmail.com</t>
  </si>
  <si>
    <t xml:space="preserve">Alonso Penagos </t>
  </si>
  <si>
    <t>patosamy@hotmail.com</t>
  </si>
  <si>
    <t>Hueichan</t>
  </si>
  <si>
    <t>nohorahueichan@hotmail.com</t>
  </si>
  <si>
    <t>Arismendy</t>
  </si>
  <si>
    <t>manzanitaris@yahoo.com</t>
  </si>
  <si>
    <t xml:space="preserve">Hasbleidy </t>
  </si>
  <si>
    <t xml:space="preserve">Lara Susa </t>
  </si>
  <si>
    <t>ladylasu@hotmail.com</t>
  </si>
  <si>
    <t>janethcl-@hotmail.com</t>
  </si>
  <si>
    <t>Jancy kely</t>
  </si>
  <si>
    <t>Herrera diaz</t>
  </si>
  <si>
    <t xml:space="preserve">claribeth </t>
  </si>
  <si>
    <t>lopez himcapie</t>
  </si>
  <si>
    <t>juda691@hotmail.com</t>
  </si>
  <si>
    <t>marques aguirre</t>
  </si>
  <si>
    <t>Luz Marlen</t>
  </si>
  <si>
    <t>Santos Veloza</t>
  </si>
  <si>
    <t>luzmarlensv@yahoo.es</t>
  </si>
  <si>
    <t xml:space="preserve">EDERLY </t>
  </si>
  <si>
    <t>ZAMBRANO PADILLA</t>
  </si>
  <si>
    <t>SANABRIA BAQUERO</t>
  </si>
  <si>
    <t>Forigua Parra</t>
  </si>
  <si>
    <t>maryparra519@gmail.com</t>
  </si>
  <si>
    <t>leticiavargascortes@hotmail.com</t>
  </si>
  <si>
    <t>Gutierrez Alonso</t>
  </si>
  <si>
    <t>luelgutialo-790@hotmail.com</t>
  </si>
  <si>
    <t>Corredor Neuto</t>
  </si>
  <si>
    <t>angelica_757corredor@hotmail.com</t>
  </si>
  <si>
    <t>Díaz Cruz</t>
  </si>
  <si>
    <t>marthac_31@hotmail.com</t>
  </si>
  <si>
    <t>Zumaqué</t>
  </si>
  <si>
    <t>ezumaque@yahoo.com</t>
  </si>
  <si>
    <t>Venegas campos</t>
  </si>
  <si>
    <t>womanfemeny41@hotmail.com</t>
  </si>
  <si>
    <t>Adraiana del Pilar</t>
  </si>
  <si>
    <t>Granados Casas</t>
  </si>
  <si>
    <t>adrianagranados@hotmail.com</t>
  </si>
  <si>
    <t>Ligia janneth</t>
  </si>
  <si>
    <t>ligiajara35@hotmail.com</t>
  </si>
  <si>
    <t>molanodeisy@yahoo.com</t>
  </si>
  <si>
    <t>Beltran Fonseca</t>
  </si>
  <si>
    <t>dianaveru2006@gmail.com</t>
  </si>
  <si>
    <t>Granada</t>
  </si>
  <si>
    <t>nangranada@gmail.com</t>
  </si>
  <si>
    <t xml:space="preserve">Reyes Acero </t>
  </si>
  <si>
    <t>Alba margoth</t>
  </si>
  <si>
    <t>Castro molina</t>
  </si>
  <si>
    <t>luisjose.68@hotmail.com</t>
  </si>
  <si>
    <t>Espinosa Espinosa</t>
  </si>
  <si>
    <t>gloria.espinosae@gmail.com</t>
  </si>
  <si>
    <t>SANTOS VELAZQUEZ</t>
  </si>
  <si>
    <t>csantos@fuga.gov.co</t>
  </si>
  <si>
    <t>Espitia Medina</t>
  </si>
  <si>
    <t>escuelariverbogota@gmail.com</t>
  </si>
  <si>
    <t>MARIA EFIGENIA</t>
  </si>
  <si>
    <t>CRUZ MURILLO</t>
  </si>
  <si>
    <t>mcruz@ofb.gov.co</t>
  </si>
  <si>
    <t>Yaneth Elvira</t>
  </si>
  <si>
    <t>Suárez Ortega</t>
  </si>
  <si>
    <t>yasuarez@gmail.com</t>
  </si>
  <si>
    <t>Tenjo</t>
  </si>
  <si>
    <t>Claudia andrea</t>
  </si>
  <si>
    <t>Ferrufino</t>
  </si>
  <si>
    <t>Aldeco Prieto</t>
  </si>
  <si>
    <t>marialdeco@yahoo.com</t>
  </si>
  <si>
    <t>maria18alya@yahoo.com</t>
  </si>
  <si>
    <t>Martínez Franco</t>
  </si>
  <si>
    <t>clarita3870@hotmail.com</t>
  </si>
  <si>
    <t>Iria Elaine</t>
  </si>
  <si>
    <t>Jimenez Quintana</t>
  </si>
  <si>
    <t>BONILLA CASTIBLANCO</t>
  </si>
  <si>
    <t>Bautista Rincon</t>
  </si>
  <si>
    <t>rospy1469@hotmail.com</t>
  </si>
  <si>
    <t>Fanny Marlen</t>
  </si>
  <si>
    <t>fahumgil@gmail.com</t>
  </si>
  <si>
    <t>Lilia Lucía</t>
  </si>
  <si>
    <t>Pérez Morales</t>
  </si>
  <si>
    <t>luci0195@hotmail.com</t>
  </si>
  <si>
    <t>Melva Lucía</t>
  </si>
  <si>
    <t>Aguirre Aranzazu</t>
  </si>
  <si>
    <t>meluaa@hotmail.es</t>
  </si>
  <si>
    <t>Galindo viuche</t>
  </si>
  <si>
    <t>guerreromayerly71@gmail.com</t>
  </si>
  <si>
    <t xml:space="preserve">rosa yaneth </t>
  </si>
  <si>
    <t xml:space="preserve">diaz ruiz </t>
  </si>
  <si>
    <t>rosa.diaz@scrd.gov.co</t>
  </si>
  <si>
    <t>Jaramillo urrea</t>
  </si>
  <si>
    <t>URBINA AENGUREN</t>
  </si>
  <si>
    <t>leodonte1@gmail.com</t>
  </si>
  <si>
    <t xml:space="preserve">Rebeca </t>
  </si>
  <si>
    <t xml:space="preserve">Verano A </t>
  </si>
  <si>
    <t>psi.rbksummer@gmail.com</t>
  </si>
  <si>
    <t>vergara rojas</t>
  </si>
  <si>
    <t>lmvergara1972@gmail.com</t>
  </si>
  <si>
    <t>carvajal gomez</t>
  </si>
  <si>
    <t>gloriacarvajal71@hotmail.com</t>
  </si>
  <si>
    <t>Bernal Leal</t>
  </si>
  <si>
    <t>belema1972@gmail.com</t>
  </si>
  <si>
    <t>Judith Rocío</t>
  </si>
  <si>
    <t>Duque Vargas</t>
  </si>
  <si>
    <t>judyrociod@yahoo.com</t>
  </si>
  <si>
    <t>esmeralda.lopez.0382@gmail.com</t>
  </si>
  <si>
    <t>Medina Navarro</t>
  </si>
  <si>
    <t>martpatmed@gmail.com</t>
  </si>
  <si>
    <t xml:space="preserve">Adriana liby </t>
  </si>
  <si>
    <t>Gutiérrez torrenegra</t>
  </si>
  <si>
    <t>liby_mar@hotmail.com</t>
  </si>
  <si>
    <t>PACHON FRANCO</t>
  </si>
  <si>
    <t>inesitafranco07@gmail.com</t>
  </si>
  <si>
    <t>comunicacionesskyneth@gmail.com</t>
  </si>
  <si>
    <t>RONCANCIO</t>
  </si>
  <si>
    <t>JASBLEYDI HELENA</t>
  </si>
  <si>
    <t>VALDES AREVALO</t>
  </si>
  <si>
    <t>Nubia Alcira</t>
  </si>
  <si>
    <t xml:space="preserve">María Inés </t>
  </si>
  <si>
    <t>Chaparro vega</t>
  </si>
  <si>
    <t>vechave@hotmail.com</t>
  </si>
  <si>
    <t>VALENZUELA</t>
  </si>
  <si>
    <t>b.y.c0814@hotmail.com</t>
  </si>
  <si>
    <t>Silvia Constanza</t>
  </si>
  <si>
    <t>silviaconstanza@hotmail.com</t>
  </si>
  <si>
    <t>luzmeryloz@hotmail.com</t>
  </si>
  <si>
    <t xml:space="preserve">Helida </t>
  </si>
  <si>
    <t xml:space="preserve">pineda ramos </t>
  </si>
  <si>
    <t>Marcelene</t>
  </si>
  <si>
    <t>Parada Olaya</t>
  </si>
  <si>
    <t>marceleneparada@yahoo.es</t>
  </si>
  <si>
    <t>Deisi Yaniri</t>
  </si>
  <si>
    <t>Moreno Molina</t>
  </si>
  <si>
    <t>algarra</t>
  </si>
  <si>
    <t xml:space="preserve">ROSA EVA </t>
  </si>
  <si>
    <t xml:space="preserve">CARDOZO GOMEZ </t>
  </si>
  <si>
    <t>rosa20cardozo@gmail.com</t>
  </si>
  <si>
    <t>Garcia Ladino</t>
  </si>
  <si>
    <t>Lauravanessaaguirre@hotmail.es</t>
  </si>
  <si>
    <t>Diaz Infante</t>
  </si>
  <si>
    <t>omargaritainfante@gmail.com</t>
  </si>
  <si>
    <t xml:space="preserve">Luz estella </t>
  </si>
  <si>
    <t>flaflito12@hotmail.com</t>
  </si>
  <si>
    <t>Maria de los angeles</t>
  </si>
  <si>
    <t>angelotatrujillo@gmail.com</t>
  </si>
  <si>
    <t>satruya@hotmail.com</t>
  </si>
  <si>
    <t>Maria constanza</t>
  </si>
  <si>
    <t>Acosta murillo</t>
  </si>
  <si>
    <t>macostamurillo069@gmail.com</t>
  </si>
  <si>
    <t>Nubia Raquel</t>
  </si>
  <si>
    <t xml:space="preserve">Castañeda Escobar </t>
  </si>
  <si>
    <t>laura patricia</t>
  </si>
  <si>
    <t>herrera vargas</t>
  </si>
  <si>
    <t>lauradarohe.15@gmail.com</t>
  </si>
  <si>
    <t>Sarmiento Bohórquez</t>
  </si>
  <si>
    <t>glosabo@hotmail.com</t>
  </si>
  <si>
    <t>Claudia Rocío</t>
  </si>
  <si>
    <t>Santamaría Briceño</t>
  </si>
  <si>
    <t>sodacri@hotmail.com</t>
  </si>
  <si>
    <t>CARDENAS ACEVEDO</t>
  </si>
  <si>
    <t>MONIKARDENAS71@GMAIL.COM</t>
  </si>
  <si>
    <t>Gordillo Rodriguez</t>
  </si>
  <si>
    <t>fgordillorod.red@gmail.com</t>
  </si>
  <si>
    <t xml:space="preserve">Maitza </t>
  </si>
  <si>
    <t>Ballen Quintero</t>
  </si>
  <si>
    <t>maritzaballen5@hotmail.com</t>
  </si>
  <si>
    <t xml:space="preserve">LIDA YANETH </t>
  </si>
  <si>
    <t>lidayanethsanchez@gmail.com</t>
  </si>
  <si>
    <t>YOLIMA</t>
  </si>
  <si>
    <t>RUIZ SEPULVEDA</t>
  </si>
  <si>
    <t xml:space="preserve">claudia maria </t>
  </si>
  <si>
    <t>jaramillo</t>
  </si>
  <si>
    <t>Karen Jennifer</t>
  </si>
  <si>
    <t>Díaz villarraga</t>
  </si>
  <si>
    <t>aleja1394@hotmail.com</t>
  </si>
  <si>
    <t>Pedraza Ortega</t>
  </si>
  <si>
    <t>Jaqueline</t>
  </si>
  <si>
    <t>Mancipe Moreno</t>
  </si>
  <si>
    <t>sarirojo2009@gmail.com</t>
  </si>
  <si>
    <t xml:space="preserve">Luz nelida </t>
  </si>
  <si>
    <t>jhonvasquez1012@gmail.com</t>
  </si>
  <si>
    <t>luisa_05134@hotmail.com</t>
  </si>
  <si>
    <t>Hurtado P</t>
  </si>
  <si>
    <t xml:space="preserve">Romelia </t>
  </si>
  <si>
    <t xml:space="preserve">Castro Bermudez </t>
  </si>
  <si>
    <t>romy.ged@hotmail.com</t>
  </si>
  <si>
    <t>Nubia Lorena</t>
  </si>
  <si>
    <t>Prieto Bernal</t>
  </si>
  <si>
    <t>lorenaprieto.bernal@gmail.com</t>
  </si>
  <si>
    <t>pipe.dany@hotmail.com</t>
  </si>
  <si>
    <t>FARIDY</t>
  </si>
  <si>
    <t xml:space="preserve">MONSALVE </t>
  </si>
  <si>
    <t>anafaridy1970@gmail.com</t>
  </si>
  <si>
    <t>jazmoreno@hotmail.com</t>
  </si>
  <si>
    <t xml:space="preserve">Osorio Gonzalez </t>
  </si>
  <si>
    <t>zulmaosorio23@gmail.com</t>
  </si>
  <si>
    <t>nury consuelo</t>
  </si>
  <si>
    <t>bernal gonzalez</t>
  </si>
  <si>
    <t>williamsandrescalvobernal@gmail.com</t>
  </si>
  <si>
    <t>sandra  patricia</t>
  </si>
  <si>
    <t xml:space="preserve">cierra caisedo </t>
  </si>
  <si>
    <t>BETTY YANETH</t>
  </si>
  <si>
    <t>MIRANDA RUIZ</t>
  </si>
  <si>
    <t>gerencia.plastiexpress@gmail.com</t>
  </si>
  <si>
    <t>Bastos Herrera</t>
  </si>
  <si>
    <t>creacionesmarely123@hotmail.com</t>
  </si>
  <si>
    <t>YOLIMA AURORA</t>
  </si>
  <si>
    <t>SIERRA RODRIGUEZ</t>
  </si>
  <si>
    <t>Janetj</t>
  </si>
  <si>
    <t>Amgel parra</t>
  </si>
  <si>
    <t>Olga Biatriz</t>
  </si>
  <si>
    <t>Montenegro Mesa</t>
  </si>
  <si>
    <t>sandovalclaudi@hotmail.com</t>
  </si>
  <si>
    <t>Duplat Ayala</t>
  </si>
  <si>
    <t>tatiana.duplat@gmail.com</t>
  </si>
  <si>
    <t>Prieto Silva</t>
  </si>
  <si>
    <t>apaprisil@hotmail.com</t>
  </si>
  <si>
    <t xml:space="preserve">Carol Nidia </t>
  </si>
  <si>
    <t>Bernal Ordóñez</t>
  </si>
  <si>
    <t>bernalcarol@yahoo.es</t>
  </si>
  <si>
    <t>Chávez Lara</t>
  </si>
  <si>
    <t>Sanchez Ruiz</t>
  </si>
  <si>
    <t>libiasanchezr@hotmail.com</t>
  </si>
  <si>
    <t xml:space="preserve">Claudia Marcela </t>
  </si>
  <si>
    <t xml:space="preserve">Perez Ardila </t>
  </si>
  <si>
    <t>Jaimas</t>
  </si>
  <si>
    <t>Ramires tejedor</t>
  </si>
  <si>
    <t>GLORIA MERCEDES NIÑO ROJAS</t>
  </si>
  <si>
    <t>Zanabria</t>
  </si>
  <si>
    <t>rubersb@gmail.com</t>
  </si>
  <si>
    <t>DIAZ MUNEVAR</t>
  </si>
  <si>
    <t>sandradiaz8@gmail.com</t>
  </si>
  <si>
    <t>Murcia Torres</t>
  </si>
  <si>
    <t>patriciamurcia@gmail.com</t>
  </si>
  <si>
    <t>ANA MARÍA</t>
  </si>
  <si>
    <t>FORERO ROMERO</t>
  </si>
  <si>
    <t>anama.0210@gmail.com</t>
  </si>
  <si>
    <t>Alfonso Pico</t>
  </si>
  <si>
    <t>marleneventos@hotmail.com</t>
  </si>
  <si>
    <t>Natalia Carolina</t>
  </si>
  <si>
    <t>Franco Lizarazo</t>
  </si>
  <si>
    <t>Lucy Tatiana</t>
  </si>
  <si>
    <t>Galvis Peñuela</t>
  </si>
  <si>
    <t>lucyzafary@gmail.com</t>
  </si>
  <si>
    <t>Claudia Lucía</t>
  </si>
  <si>
    <t>Villarreal Pérez</t>
  </si>
  <si>
    <t>claudis1ster@gmail.com</t>
  </si>
  <si>
    <t>GUERRERO VACA</t>
  </si>
  <si>
    <t>neidyalexandra1@hotmail.com</t>
  </si>
  <si>
    <t>PULGARIN PRIAS</t>
  </si>
  <si>
    <t>Norma Edith</t>
  </si>
  <si>
    <t>Rojas Rodriguez</t>
  </si>
  <si>
    <t>amparoovalleg05@hotmail.com</t>
  </si>
  <si>
    <t>Saidi patricia</t>
  </si>
  <si>
    <t>Garnica Namen</t>
  </si>
  <si>
    <t>saidip@hotmail.com</t>
  </si>
  <si>
    <t>Villescas Librado</t>
  </si>
  <si>
    <t>alexavili@gmail.com</t>
  </si>
  <si>
    <t>MARIA LILIANA</t>
  </si>
  <si>
    <t>DIAZ CRUZ</t>
  </si>
  <si>
    <t>lyly_diaz.42@hotmail.com</t>
  </si>
  <si>
    <t xml:space="preserve">Sandra Rocío </t>
  </si>
  <si>
    <t xml:space="preserve">Ordóñez Pedroza </t>
  </si>
  <si>
    <t>sandrarocio2010@hotmail.com</t>
  </si>
  <si>
    <t>Rodríguez Garzón</t>
  </si>
  <si>
    <t>Janneth Alexandra</t>
  </si>
  <si>
    <t>Avila Montenegro</t>
  </si>
  <si>
    <t>jaamdanny99@hotmail.com</t>
  </si>
  <si>
    <t>Luisa Fernanda del PILar</t>
  </si>
  <si>
    <t>luisa_espinosam@hotmail.com</t>
  </si>
  <si>
    <t>maria claudia</t>
  </si>
  <si>
    <t>mateus guzman</t>
  </si>
  <si>
    <t>maria.niko@live.com</t>
  </si>
  <si>
    <t xml:space="preserve">sandra patricia </t>
  </si>
  <si>
    <t>alfonso camargo</t>
  </si>
  <si>
    <t>Arias garcia</t>
  </si>
  <si>
    <t>alarias33@hotmail.com</t>
  </si>
  <si>
    <t>Cortes Jiménez</t>
  </si>
  <si>
    <t>stella.cortes@segurosdelestado.com</t>
  </si>
  <si>
    <t>Sandra Cecilia</t>
  </si>
  <si>
    <t>sandrapandag@hotmail.com</t>
  </si>
  <si>
    <t>Sandra Jannette</t>
  </si>
  <si>
    <t>Barriga García</t>
  </si>
  <si>
    <t>samybb25@hotmail.com</t>
  </si>
  <si>
    <t>aguirre aguas</t>
  </si>
  <si>
    <t>gloria2ines@hotmail.com</t>
  </si>
  <si>
    <t>Bertha Yiber</t>
  </si>
  <si>
    <t xml:space="preserve">Hernández González </t>
  </si>
  <si>
    <t>alejariani@gmail.com</t>
  </si>
  <si>
    <t xml:space="preserve">Maria Amalia </t>
  </si>
  <si>
    <t>Torres Cangrejo</t>
  </si>
  <si>
    <t>Johanatorres089@gmail.com</t>
  </si>
  <si>
    <t xml:space="preserve">Sánchez Arbeláez </t>
  </si>
  <si>
    <t>sanchezale@yahoo.com</t>
  </si>
  <si>
    <t>YASMIN ROCIO</t>
  </si>
  <si>
    <t>MALAGON CANO</t>
  </si>
  <si>
    <t>yasromaca@gmail.com</t>
  </si>
  <si>
    <t>Gilda</t>
  </si>
  <si>
    <t>gildajoyas@gmail.com</t>
  </si>
  <si>
    <t>Diana Magally</t>
  </si>
  <si>
    <t>Medina Arevalo</t>
  </si>
  <si>
    <t>d.medina72@hotmail.com</t>
  </si>
  <si>
    <t>cristinaloaiza72@hotmail.com</t>
  </si>
  <si>
    <t>beltran rodriguez</t>
  </si>
  <si>
    <t>ladivadelparce@hotmail.com</t>
  </si>
  <si>
    <t>BENITEZ MORENO</t>
  </si>
  <si>
    <t>Migdonia</t>
  </si>
  <si>
    <t>Rueda B</t>
  </si>
  <si>
    <t>migdoniats@gmail.com</t>
  </si>
  <si>
    <t>rubiramirez2511@gmail.com</t>
  </si>
  <si>
    <t>Ortiz Campo</t>
  </si>
  <si>
    <t>esmeortiz@hotmail.com</t>
  </si>
  <si>
    <t xml:space="preserve">Ojeda Tovar </t>
  </si>
  <si>
    <t>Ochoa Agaton</t>
  </si>
  <si>
    <t>rorris8a@hotmail.com</t>
  </si>
  <si>
    <t>Martha J</t>
  </si>
  <si>
    <t>maria cruz</t>
  </si>
  <si>
    <t>maryoriguzor@hotmail.com</t>
  </si>
  <si>
    <t>Sonia Andrade</t>
  </si>
  <si>
    <t>Gonzale Andrade</t>
  </si>
  <si>
    <t>aleibanbrade@hotmail.com</t>
  </si>
  <si>
    <t>vargas salamanca</t>
  </si>
  <si>
    <t>diana.dipava@gmail.com</t>
  </si>
  <si>
    <t>Sandoval lopez</t>
  </si>
  <si>
    <t>adrianasandoval56@yahoo.com</t>
  </si>
  <si>
    <t>Ruiz Pulido</t>
  </si>
  <si>
    <t>Ramirez godoy</t>
  </si>
  <si>
    <t>manu.rago.70@hotmail.com</t>
  </si>
  <si>
    <t>Lewis</t>
  </si>
  <si>
    <t>Quintana Rodríguez</t>
  </si>
  <si>
    <t>ceciq21@hotmail.com</t>
  </si>
  <si>
    <t xml:space="preserve">Rodríguez Portela </t>
  </si>
  <si>
    <t>e-liza36@hotmail.com</t>
  </si>
  <si>
    <t xml:space="preserve">edith yadira </t>
  </si>
  <si>
    <t>lancheros montaño</t>
  </si>
  <si>
    <t>edithyadira2@hotmail.com</t>
  </si>
  <si>
    <t>Hernández Bareño</t>
  </si>
  <si>
    <t>lillileo@gmail.com</t>
  </si>
  <si>
    <t>Olga Lucero</t>
  </si>
  <si>
    <t>Castro Escobar</t>
  </si>
  <si>
    <t>olgalucerocastro@hotmail.com</t>
  </si>
  <si>
    <t>andres2003fernandob@gmail.com</t>
  </si>
  <si>
    <t>RIAÑO ESTUPIÑAN</t>
  </si>
  <si>
    <t>alba7131@gmail.com</t>
  </si>
  <si>
    <t>Maribelcy</t>
  </si>
  <si>
    <t>Suárez Santana.</t>
  </si>
  <si>
    <t>empresasajm@gmail.com</t>
  </si>
  <si>
    <t>djxxx12@yahoo.com</t>
  </si>
  <si>
    <t>Diana Deyssi</t>
  </si>
  <si>
    <t>Hernández  Palacio</t>
  </si>
  <si>
    <t>dianadeys@gmail.com</t>
  </si>
  <si>
    <t>lina_montenegro@hotmail.com</t>
  </si>
  <si>
    <t>alepspg2@yahoo.com.mx</t>
  </si>
  <si>
    <t>cortes lopez</t>
  </si>
  <si>
    <t>hosti123@hotmail.com</t>
  </si>
  <si>
    <t xml:space="preserve">ANA ELPIDIA </t>
  </si>
  <si>
    <t xml:space="preserve">Nohora Liliana </t>
  </si>
  <si>
    <t>Burgos Leguizamón</t>
  </si>
  <si>
    <t>lburgos@emiliovalenzuela.edu.co</t>
  </si>
  <si>
    <t>Malen</t>
  </si>
  <si>
    <t>Pachón Pachón</t>
  </si>
  <si>
    <t>marlenpachonpachon52@gmail.com</t>
  </si>
  <si>
    <t>URREGO JIMENEZ</t>
  </si>
  <si>
    <t>sapaurji@gmail.com</t>
  </si>
  <si>
    <t>OLIVARES</t>
  </si>
  <si>
    <t>olga.olivares@gmail.com</t>
  </si>
  <si>
    <t>castaneda</t>
  </si>
  <si>
    <t>luksm2@hotmail.com</t>
  </si>
  <si>
    <t>ROBLES CASTRO</t>
  </si>
  <si>
    <t>crobles1130@yahoo.com</t>
  </si>
  <si>
    <t xml:space="preserve">Ariza Sánchez </t>
  </si>
  <si>
    <t>leidy-841@hotmail.com</t>
  </si>
  <si>
    <t>nicoquintero2011@hotmail.com</t>
  </si>
  <si>
    <t>Mendez  Orduña</t>
  </si>
  <si>
    <t>analumeor1972@hotmail.com</t>
  </si>
  <si>
    <t>nellycifyentes6@gmail.com</t>
  </si>
  <si>
    <t>Gutiérrez Cortes</t>
  </si>
  <si>
    <t>Yolima</t>
  </si>
  <si>
    <t xml:space="preserve">Pérez torres </t>
  </si>
  <si>
    <t>yolimapt@gmail.com</t>
  </si>
  <si>
    <t>Dora Consuelo</t>
  </si>
  <si>
    <t>Lizarazo Mejía</t>
  </si>
  <si>
    <t>dclizarazom@gmail.com</t>
  </si>
  <si>
    <t>FLOR MERY</t>
  </si>
  <si>
    <t>dianacamargo_17@hotmail.com</t>
  </si>
  <si>
    <t>Manrique Espíndola</t>
  </si>
  <si>
    <t>manriqueespindolagladys@gmail.com</t>
  </si>
  <si>
    <t>Lina maria</t>
  </si>
  <si>
    <t>Garcia salazar</t>
  </si>
  <si>
    <t>linamaria2285@hotmail.com</t>
  </si>
  <si>
    <t>MARTHA MERCEDES</t>
  </si>
  <si>
    <t>HERMOSO NIÑO</t>
  </si>
  <si>
    <t xml:space="preserve">Abaneth </t>
  </si>
  <si>
    <t xml:space="preserve">Garcia quintero </t>
  </si>
  <si>
    <t>abagarqui@gmail.com</t>
  </si>
  <si>
    <t>Paula cecilia</t>
  </si>
  <si>
    <t>Sanabria mejia</t>
  </si>
  <si>
    <t>paulaceciliasa@yahoo.es</t>
  </si>
  <si>
    <t>Liliane Rocio</t>
  </si>
  <si>
    <t>Parra Avila</t>
  </si>
  <si>
    <t>lparraa@hotmail.com</t>
  </si>
  <si>
    <t>Rincón Rodríguez</t>
  </si>
  <si>
    <t>gloryez11@gmail.com</t>
  </si>
  <si>
    <t xml:space="preserve">Rodriguez Marin </t>
  </si>
  <si>
    <t>Cárdenas Arevalo</t>
  </si>
  <si>
    <t>sinelecltda@hotmail.com</t>
  </si>
  <si>
    <t>ELCY YANETH</t>
  </si>
  <si>
    <t>ARÉVALO  TRIANA</t>
  </si>
  <si>
    <t>ejat.2008@hotmail.com</t>
  </si>
  <si>
    <t>Angela Victoria</t>
  </si>
  <si>
    <t>Bautista Martinez</t>
  </si>
  <si>
    <t>angela.angelus@gmail.com</t>
  </si>
  <si>
    <t>Higuera Correa</t>
  </si>
  <si>
    <t>claraineshiguera@gmail.com</t>
  </si>
  <si>
    <t xml:space="preserve">MIRIAN </t>
  </si>
  <si>
    <t>FONCECA</t>
  </si>
  <si>
    <t>claudia ximena</t>
  </si>
  <si>
    <t>DIANA YASMIN</t>
  </si>
  <si>
    <t>BERNAL PATIÑO</t>
  </si>
  <si>
    <t>diayasber@hotmail.com</t>
  </si>
  <si>
    <t>DAILY DINORAL</t>
  </si>
  <si>
    <t>PEREA MOSQUERA</t>
  </si>
  <si>
    <t>daily039@hotmail.com</t>
  </si>
  <si>
    <t>nubiacosme21777@hotmail.com</t>
  </si>
  <si>
    <t>Rocio Del Pilar</t>
  </si>
  <si>
    <t>Ramos Celly</t>
  </si>
  <si>
    <t>rocioramo@yahoo.es</t>
  </si>
  <si>
    <t>Albina</t>
  </si>
  <si>
    <t>Tisoy Agreda</t>
  </si>
  <si>
    <t>awaspaiachai@gmail.com</t>
  </si>
  <si>
    <t>Isabela</t>
  </si>
  <si>
    <t>Peña Sanchez</t>
  </si>
  <si>
    <t>isabela-pena@hotmail.com</t>
  </si>
  <si>
    <t>OLGA TERESA</t>
  </si>
  <si>
    <t xml:space="preserve">Luisa Fernanda </t>
  </si>
  <si>
    <t xml:space="preserve">Abril Aguilar </t>
  </si>
  <si>
    <t>eldivinosalvador@yahoo.com</t>
  </si>
  <si>
    <t>Ordóñez Celis</t>
  </si>
  <si>
    <t>marorcelis@hotmail.com</t>
  </si>
  <si>
    <t>Duilia Ivon</t>
  </si>
  <si>
    <t>Peña Rodríguez</t>
  </si>
  <si>
    <t>ivonnepena71@hotmail.com</t>
  </si>
  <si>
    <t>GONZALEZ NIÑO</t>
  </si>
  <si>
    <t>Hernández Navarro</t>
  </si>
  <si>
    <t>maribelhernandeznavar71@yahoo.es</t>
  </si>
  <si>
    <t>LIGIA ESPERANZA</t>
  </si>
  <si>
    <t>RAMIREZ NEIRA</t>
  </si>
  <si>
    <t>lodesiempre907@gmail.com</t>
  </si>
  <si>
    <t>Doralba Marisol</t>
  </si>
  <si>
    <t>Rodríguez Suárez</t>
  </si>
  <si>
    <t>marysol_turismo@yahoo.es</t>
  </si>
  <si>
    <t>LUZ NELLY</t>
  </si>
  <si>
    <t>PINZON PINZON</t>
  </si>
  <si>
    <t>Pulido Alfonso</t>
  </si>
  <si>
    <t>evapulido13@gmail.com</t>
  </si>
  <si>
    <t>Garzón cortes</t>
  </si>
  <si>
    <t>nana.juanchis71@gmail.com</t>
  </si>
  <si>
    <t>CIELO</t>
  </si>
  <si>
    <t>jan.cubi52@gmail.com</t>
  </si>
  <si>
    <t>garzon hernandez</t>
  </si>
  <si>
    <t>garzonhernandezolgalucia@gmail.com</t>
  </si>
  <si>
    <t>GUZMAN CALDERON</t>
  </si>
  <si>
    <t>angela.guzman1712@hotmail.com</t>
  </si>
  <si>
    <t>alarcon</t>
  </si>
  <si>
    <t>atangelax@gmail.com</t>
  </si>
  <si>
    <t xml:space="preserve">Janneth </t>
  </si>
  <si>
    <t>jaherliz@hotmail.com</t>
  </si>
  <si>
    <t xml:space="preserve">JENNY ASTRID </t>
  </si>
  <si>
    <t>LONDOÑO ROJAS</t>
  </si>
  <si>
    <t>Buitrago Hernandez</t>
  </si>
  <si>
    <t>linillabh2009@hotmail.com</t>
  </si>
  <si>
    <t>claujanrod@gmail.com</t>
  </si>
  <si>
    <t>Lida Margarita</t>
  </si>
  <si>
    <t>Cañón Ubaque</t>
  </si>
  <si>
    <t>canonlida24@gmail.com</t>
  </si>
  <si>
    <t>Luz Mabel</t>
  </si>
  <si>
    <t>Montero Tellez</t>
  </si>
  <si>
    <t>mabelmont456@hotmail.com</t>
  </si>
  <si>
    <t>hermencia</t>
  </si>
  <si>
    <t>lufe@live.com</t>
  </si>
  <si>
    <t xml:space="preserve">mary </t>
  </si>
  <si>
    <t xml:space="preserve">gomez moya </t>
  </si>
  <si>
    <t>Cañon Gomez</t>
  </si>
  <si>
    <t>chatapatycg555@gmail.com</t>
  </si>
  <si>
    <t>narvaez melo</t>
  </si>
  <si>
    <t>MARIA FIDELIGNA</t>
  </si>
  <si>
    <t>NANCY ASTRID</t>
  </si>
  <si>
    <t xml:space="preserve">MANCERA FLÓREZ </t>
  </si>
  <si>
    <t>natyastrid99@yahoo.com</t>
  </si>
  <si>
    <t>Magnolia Victoria</t>
  </si>
  <si>
    <t>Rodríguez hernandez</t>
  </si>
  <si>
    <t>meyervic@hotmail.com</t>
  </si>
  <si>
    <t xml:space="preserve">Sandra maryury </t>
  </si>
  <si>
    <t>Toro choachi</t>
  </si>
  <si>
    <t>sandratoroch@gmail.com</t>
  </si>
  <si>
    <t>Rozo Prieto</t>
  </si>
  <si>
    <t>sandyrozo71@gmail.com</t>
  </si>
  <si>
    <t>Blanca isabel</t>
  </si>
  <si>
    <t>Bolivar lesmes</t>
  </si>
  <si>
    <t>isabelvdy662@hotmail.com</t>
  </si>
  <si>
    <t>Escalante Triana</t>
  </si>
  <si>
    <t>Mary Deysi</t>
  </si>
  <si>
    <t>Escamilla Peña</t>
  </si>
  <si>
    <t>deysi1116@hotmail.es</t>
  </si>
  <si>
    <t>Nubia cecilia</t>
  </si>
  <si>
    <t>Sánchez buitrago</t>
  </si>
  <si>
    <t xml:space="preserve">Maria Claudina </t>
  </si>
  <si>
    <t>Otalora Avendaño</t>
  </si>
  <si>
    <t>Rodriguez mesa</t>
  </si>
  <si>
    <t>cecirodriguez3427@gmail.com</t>
  </si>
  <si>
    <t>Dora Rocío</t>
  </si>
  <si>
    <t xml:space="preserve">Gloria cristina </t>
  </si>
  <si>
    <t xml:space="preserve">Acosta Muñoz </t>
  </si>
  <si>
    <t>gloricris_acosta@hotmail.com</t>
  </si>
  <si>
    <t>juanparada.1016@gmail.com</t>
  </si>
  <si>
    <t>anita.chivata@hotmail.com</t>
  </si>
  <si>
    <t>Castillo Berrío</t>
  </si>
  <si>
    <t>adricastillo71@hotmail.com</t>
  </si>
  <si>
    <t xml:space="preserve">MORENO BRICEÑO </t>
  </si>
  <si>
    <t>claraines.moreno.bri@gmail.com</t>
  </si>
  <si>
    <t>marocapo71@hotmail.com</t>
  </si>
  <si>
    <t>marielalore@hotmail.com</t>
  </si>
  <si>
    <t>Contreras Domínguez</t>
  </si>
  <si>
    <t>jardinluzstella@gmail.com</t>
  </si>
  <si>
    <t>Bleidy</t>
  </si>
  <si>
    <t>Morales Gómez</t>
  </si>
  <si>
    <t>bleidymorales@hotmail.com</t>
  </si>
  <si>
    <t xml:space="preserve">María libia </t>
  </si>
  <si>
    <t>vanessayulieth@hotmail.com</t>
  </si>
  <si>
    <t>posada martinez</t>
  </si>
  <si>
    <t>marisolposada1970@yahoo.com</t>
  </si>
  <si>
    <t>ROJAS CRUZ</t>
  </si>
  <si>
    <t>crltunal@gmail.com</t>
  </si>
  <si>
    <t>fullycortes1975@gmail.com</t>
  </si>
  <si>
    <t>Ana lucia</t>
  </si>
  <si>
    <t>laurasana186@gmail.com</t>
  </si>
  <si>
    <t>nicol.moreno@live.com</t>
  </si>
  <si>
    <t xml:space="preserve">Olaya Guzmán </t>
  </si>
  <si>
    <t>luisapositiva@outlook.com</t>
  </si>
  <si>
    <t>decoracionesluna@hotmail.com</t>
  </si>
  <si>
    <t>CARMEN JAZMIN</t>
  </si>
  <si>
    <t>MORENO LOZANO</t>
  </si>
  <si>
    <t>CASIRO DURAN</t>
  </si>
  <si>
    <t xml:space="preserve">Diana Lucia </t>
  </si>
  <si>
    <t>Rincón castrillon</t>
  </si>
  <si>
    <t>Maria Nelba</t>
  </si>
  <si>
    <t>gil lozano</t>
  </si>
  <si>
    <t>María Catalina</t>
  </si>
  <si>
    <t>Rodríguez Ariza</t>
  </si>
  <si>
    <t>cat7cat@gmail.com</t>
  </si>
  <si>
    <t>Rojas Triana</t>
  </si>
  <si>
    <t>audioconectate2009@gmail.com</t>
  </si>
  <si>
    <t>Lucía Clemencia</t>
  </si>
  <si>
    <t>Ramírez Rodríguez</t>
  </si>
  <si>
    <t>luciacramirez@hotmail.com</t>
  </si>
  <si>
    <t>crywanx18@gmail.com</t>
  </si>
  <si>
    <t>spromero.chi@gmail.com</t>
  </si>
  <si>
    <t>PAIPA CASTRO</t>
  </si>
  <si>
    <t>ppaipac@gmail.com</t>
  </si>
  <si>
    <t>jagaleco@yahoo.com.ar</t>
  </si>
  <si>
    <t>Edith Yolima</t>
  </si>
  <si>
    <t>Plata Martínez</t>
  </si>
  <si>
    <t>Yolimapm1@hotmail.com</t>
  </si>
  <si>
    <t>Benavides García</t>
  </si>
  <si>
    <t>zuabe2000@gmail.com</t>
  </si>
  <si>
    <t>Ledi maria</t>
  </si>
  <si>
    <t>Ortiz sua</t>
  </si>
  <si>
    <t>leidy201564@gmail.com</t>
  </si>
  <si>
    <t xml:space="preserve">Martínez Hernández </t>
  </si>
  <si>
    <t>chicharritas_06@yahoo.com</t>
  </si>
  <si>
    <t>matispatricia@hotmail.com</t>
  </si>
  <si>
    <t>Mary Janeth</t>
  </si>
  <si>
    <t>Jiménez Arévalo</t>
  </si>
  <si>
    <t>meyijimenez@hotmail.com</t>
  </si>
  <si>
    <t>Nohora Maria</t>
  </si>
  <si>
    <t>Pinzon Moncada</t>
  </si>
  <si>
    <t>nohorita72@Yahoo.com</t>
  </si>
  <si>
    <t>Urquina Claros</t>
  </si>
  <si>
    <t>urquina72claros@hotmail.com</t>
  </si>
  <si>
    <t>piedad98@hotmail.com</t>
  </si>
  <si>
    <t>Magaly Elizabeth</t>
  </si>
  <si>
    <t>Ardila Reyes</t>
  </si>
  <si>
    <t>mael.ardrey@gmail.com</t>
  </si>
  <si>
    <t>Parra espitia</t>
  </si>
  <si>
    <t>yanethparra1807@gmail.com</t>
  </si>
  <si>
    <t>janettalero@hotmail.com</t>
  </si>
  <si>
    <t>Lozada moreno</t>
  </si>
  <si>
    <t>lozadavirtual17@gmail.com</t>
  </si>
  <si>
    <t>Sanchez Aparicio</t>
  </si>
  <si>
    <t>marlilisanchez@gmail.com</t>
  </si>
  <si>
    <t>Chang Pabón</t>
  </si>
  <si>
    <t>luz.chang@scrd.gov.co</t>
  </si>
  <si>
    <t xml:space="preserve">Eliana del Rocío </t>
  </si>
  <si>
    <t xml:space="preserve">Aya Cruz </t>
  </si>
  <si>
    <t>aya_consultores@yahoo.es</t>
  </si>
  <si>
    <t>Hymer</t>
  </si>
  <si>
    <t>Casallas Fonseca</t>
  </si>
  <si>
    <t>hymer.casallas@scrd.gov.co</t>
  </si>
  <si>
    <t>JASBON LEON</t>
  </si>
  <si>
    <t xml:space="preserve">García Roa </t>
  </si>
  <si>
    <t>fundacionluzycolorcma@gmail.com</t>
  </si>
  <si>
    <t>Niño Alfonso</t>
  </si>
  <si>
    <t>lmyriam2003@yahoo.es</t>
  </si>
  <si>
    <t>monisanchez2001@gmail.com</t>
  </si>
  <si>
    <t xml:space="preserve">Martha ilia </t>
  </si>
  <si>
    <t xml:space="preserve">Baez Gómez </t>
  </si>
  <si>
    <t>ilia_baez@yahoo.com</t>
  </si>
  <si>
    <t>karenguerra5327@hotmail.com</t>
  </si>
  <si>
    <t>Rey Ramos</t>
  </si>
  <si>
    <t>carmenrey82@gmail.com</t>
  </si>
  <si>
    <t>Karen Angelli</t>
  </si>
  <si>
    <t>Claudia Efigenia</t>
  </si>
  <si>
    <t>Páez González</t>
  </si>
  <si>
    <t>claudiapaez710@gmail.com</t>
  </si>
  <si>
    <t>Ruth Delia</t>
  </si>
  <si>
    <t>Ramos Rodríguez</t>
  </si>
  <si>
    <t>rdramosr@gmail.com</t>
  </si>
  <si>
    <t>Ospina Rodríguez</t>
  </si>
  <si>
    <t>nubiospina@gmail.com</t>
  </si>
  <si>
    <t>Claudia Helena</t>
  </si>
  <si>
    <t>Granada Pino</t>
  </si>
  <si>
    <t>juanelchegrapi@gmail.com</t>
  </si>
  <si>
    <t>sanlialto@yahoo.com</t>
  </si>
  <si>
    <t>Naslee</t>
  </si>
  <si>
    <t>Lozano Hastamorir</t>
  </si>
  <si>
    <t>nasleelozano.com@gmail.com</t>
  </si>
  <si>
    <t>jeizer</t>
  </si>
  <si>
    <t>Jiménez Monroy</t>
  </si>
  <si>
    <t>jeypurpura@hotmail.com</t>
  </si>
  <si>
    <t>Uribe Pérez</t>
  </si>
  <si>
    <t>sauripez@yahoo.com</t>
  </si>
  <si>
    <t>Salgado</t>
  </si>
  <si>
    <t>salgadoyadi@yahoo.es</t>
  </si>
  <si>
    <t>velasquez caro</t>
  </si>
  <si>
    <t>julio.ce69@hotmail.com</t>
  </si>
  <si>
    <t>johely andrea</t>
  </si>
  <si>
    <t>rojas bernal</t>
  </si>
  <si>
    <t>MIRYAN ANDREA</t>
  </si>
  <si>
    <t>LOPEZ CIPAMOCHA</t>
  </si>
  <si>
    <t>Ana Laudice</t>
  </si>
  <si>
    <t>FERREIRA</t>
  </si>
  <si>
    <t>Flórez Quintero</t>
  </si>
  <si>
    <t>jddemrrf@gmail.com</t>
  </si>
  <si>
    <t>moreno zarate</t>
  </si>
  <si>
    <t>clara-moreno72@hotmail.com</t>
  </si>
  <si>
    <t>diana lucía</t>
  </si>
  <si>
    <t>romero Bernal</t>
  </si>
  <si>
    <t>dianaluromero@yahoo.com</t>
  </si>
  <si>
    <t>EDID SOLANYI</t>
  </si>
  <si>
    <t>BLANCO GARZON</t>
  </si>
  <si>
    <t>yelytala@gmail.com</t>
  </si>
  <si>
    <t>Nancy Aminta</t>
  </si>
  <si>
    <t>Morales Gutiérrez</t>
  </si>
  <si>
    <t>nancymorales_201@hotmail.com</t>
  </si>
  <si>
    <t>LIDIAMISIONJESUS@HOTMAIL.COM</t>
  </si>
  <si>
    <t>Romero Gaitán</t>
  </si>
  <si>
    <t>adricra@hotmail.com</t>
  </si>
  <si>
    <t>Suarez Obando</t>
  </si>
  <si>
    <t>cuyeka@gmail.com</t>
  </si>
  <si>
    <t>ESMERALDA</t>
  </si>
  <si>
    <t>CEPEDA LANCHEROS</t>
  </si>
  <si>
    <t>yudokaes@hotmail.com</t>
  </si>
  <si>
    <t>Ramirez Cardenas</t>
  </si>
  <si>
    <t>Sánchez Contreras</t>
  </si>
  <si>
    <t>superdayana052@hotmail.com</t>
  </si>
  <si>
    <t>Sarmiento Mazo</t>
  </si>
  <si>
    <t>sar.miento.martha@hotmail.com</t>
  </si>
  <si>
    <t>nube1972@gmail.com</t>
  </si>
  <si>
    <t>González Castillo</t>
  </si>
  <si>
    <t>yadygonzalezcastillo@gmail.com</t>
  </si>
  <si>
    <t xml:space="preserve">CLAUDIA ESPERANZA </t>
  </si>
  <si>
    <t xml:space="preserve">MONTENEGRO CORAL </t>
  </si>
  <si>
    <t>clesmc@hotmail.com</t>
  </si>
  <si>
    <t>CASTRO ACOSTA</t>
  </si>
  <si>
    <t>analufs41@gmail.com</t>
  </si>
  <si>
    <t>Martin Jiménez</t>
  </si>
  <si>
    <t>Martha esperanza</t>
  </si>
  <si>
    <t>marthae_23@hotmail.com</t>
  </si>
  <si>
    <t>Erly Aurora</t>
  </si>
  <si>
    <t>erlita@gmail.com</t>
  </si>
  <si>
    <t xml:space="preserve">Luz Yanneth </t>
  </si>
  <si>
    <t>luzg219@hotmail.com</t>
  </si>
  <si>
    <t xml:space="preserve">TIBIZAY </t>
  </si>
  <si>
    <t>TORO MUÑOZ</t>
  </si>
  <si>
    <t>ttoro@gestionderiesgo.com</t>
  </si>
  <si>
    <t>PARRA PORRAS</t>
  </si>
  <si>
    <t>claudia adriana</t>
  </si>
  <si>
    <t>zabala macias</t>
  </si>
  <si>
    <t>claudiastarzm@gmail.com</t>
  </si>
  <si>
    <t>alicia cristina</t>
  </si>
  <si>
    <t xml:space="preserve">churon mora </t>
  </si>
  <si>
    <t>churon1971@outlook.com</t>
  </si>
  <si>
    <t>Gina pilar</t>
  </si>
  <si>
    <t>Villamizar romero</t>
  </si>
  <si>
    <t>tatavr@hotmail.com</t>
  </si>
  <si>
    <t>elizabethpp@hotmail.com</t>
  </si>
  <si>
    <t>Laura Milena</t>
  </si>
  <si>
    <t>González trujillo</t>
  </si>
  <si>
    <t>Novas</t>
  </si>
  <si>
    <t>Molina Casallas</t>
  </si>
  <si>
    <t>angelabar121@hotmail.com</t>
  </si>
  <si>
    <t>rosoestella@hotmail.com</t>
  </si>
  <si>
    <t xml:space="preserve">Pilar Constanza </t>
  </si>
  <si>
    <t>Lozano rojas</t>
  </si>
  <si>
    <t>saludpersonalizada@yahoo.com</t>
  </si>
  <si>
    <t>Morales Silva</t>
  </si>
  <si>
    <t>claumors_144@hotmail.com</t>
  </si>
  <si>
    <t xml:space="preserve">Ruby Marisol </t>
  </si>
  <si>
    <t>Rueda Forero</t>
  </si>
  <si>
    <t>rumarufo@gmail.com</t>
  </si>
  <si>
    <t xml:space="preserve">Sandra Magaly </t>
  </si>
  <si>
    <t xml:space="preserve">Quinteto  Pinzón </t>
  </si>
  <si>
    <t>samanthaduarte1127@hotmail.com</t>
  </si>
  <si>
    <t>Fanny Patricia</t>
  </si>
  <si>
    <t>Ortiz Díaz</t>
  </si>
  <si>
    <t>patriciaortizd@hotmail.com</t>
  </si>
  <si>
    <t>CAROLYN</t>
  </si>
  <si>
    <t>FLOREZ AGUIRRE</t>
  </si>
  <si>
    <t>karola72@gmail.com</t>
  </si>
  <si>
    <t xml:space="preserve">Nilsa María </t>
  </si>
  <si>
    <t>Polanco Hernández</t>
  </si>
  <si>
    <t>nilsapolanco_1@hotmail.com</t>
  </si>
  <si>
    <t xml:space="preserve">LUZCENITH </t>
  </si>
  <si>
    <t>Martha edith</t>
  </si>
  <si>
    <t>Hernández ariza</t>
  </si>
  <si>
    <t>martha.hernandeza@hotmail.com</t>
  </si>
  <si>
    <t>SILVIA PATRICIA</t>
  </si>
  <si>
    <t>FERNÁNDEZ CÁRDENAS</t>
  </si>
  <si>
    <t>silviapatty@hotmail.com</t>
  </si>
  <si>
    <t>Flor Esperanza</t>
  </si>
  <si>
    <t>Vivas Valbuena</t>
  </si>
  <si>
    <t>spranza299@gmail.com</t>
  </si>
  <si>
    <t>linamariagarciagarcia9701@gmail.com</t>
  </si>
  <si>
    <t>RODRIGUEZ VARGAS</t>
  </si>
  <si>
    <t>sandrapatriciagonzalezg@gmail.com</t>
  </si>
  <si>
    <t>ANA LISBET</t>
  </si>
  <si>
    <t>PRIETO LOPEZ</t>
  </si>
  <si>
    <t>anabel1142@hotmail.com</t>
  </si>
  <si>
    <t xml:space="preserve">Faustina </t>
  </si>
  <si>
    <t>Macero Rayo</t>
  </si>
  <si>
    <t>fausmace@gmail.com</t>
  </si>
  <si>
    <t>mlcn03@hotmail.com</t>
  </si>
  <si>
    <t>Agudelo Castaño</t>
  </si>
  <si>
    <t>agudelocristina72@gmail.com</t>
  </si>
  <si>
    <t>Dora Ines f</t>
  </si>
  <si>
    <t>Salgado Cruz</t>
  </si>
  <si>
    <t>Monroy Pulido</t>
  </si>
  <si>
    <t>patricia.monroy@hotmail.es</t>
  </si>
  <si>
    <t>marialu0@yahoo.es</t>
  </si>
  <si>
    <t xml:space="preserve">piñeros </t>
  </si>
  <si>
    <t>repineros@hotmail.com</t>
  </si>
  <si>
    <t>ARDILA CASTELLANOS</t>
  </si>
  <si>
    <t>stalinico56@hotmail.com</t>
  </si>
  <si>
    <t>FLOR LIGIA</t>
  </si>
  <si>
    <t>GORDON GAONA</t>
  </si>
  <si>
    <t>Rendon Madero</t>
  </si>
  <si>
    <t>albaluciarm29@hotmail.com</t>
  </si>
  <si>
    <t>Calderón Acosta</t>
  </si>
  <si>
    <t>eds.leon@hotmail.com</t>
  </si>
  <si>
    <t>claudianuvieth</t>
  </si>
  <si>
    <t>lopezfranco</t>
  </si>
  <si>
    <t>fotofrancodigital@gmail.com</t>
  </si>
  <si>
    <t>Cerinza acosta</t>
  </si>
  <si>
    <t>yamilecerinza195@gmail.com</t>
  </si>
  <si>
    <t>Nubia stella</t>
  </si>
  <si>
    <t>González Aldana</t>
  </si>
  <si>
    <t>nubiastellagonzalez@gmail.com</t>
  </si>
  <si>
    <t>uviter rubirian</t>
  </si>
  <si>
    <t>cifuentes ruiz</t>
  </si>
  <si>
    <t>rubiriancifuentes@gmail.com</t>
  </si>
  <si>
    <t>Vicky Denise</t>
  </si>
  <si>
    <t>Zambrano Castellanos</t>
  </si>
  <si>
    <t>vickyzambrano37@gmail.com</t>
  </si>
  <si>
    <t>CASTRILLON BONILLA</t>
  </si>
  <si>
    <t>Ana leonor</t>
  </si>
  <si>
    <t>Ruiz sacristan</t>
  </si>
  <si>
    <t>gerencia@colombiacoop.com</t>
  </si>
  <si>
    <t>CONTRERAS ROJAS</t>
  </si>
  <si>
    <t>Silva Mora</t>
  </si>
  <si>
    <t>alciras70@yahoo.es</t>
  </si>
  <si>
    <t>DE LA TORRE ROJAS</t>
  </si>
  <si>
    <t>wilmerg54@hotmail.com</t>
  </si>
  <si>
    <t>Plazas Paiba</t>
  </si>
  <si>
    <t>luzmyplazas@gmail.com</t>
  </si>
  <si>
    <t>BARRERA GIRALDO</t>
  </si>
  <si>
    <t>sandrap@ounooch.com</t>
  </si>
  <si>
    <t>Yidney Ayde</t>
  </si>
  <si>
    <t xml:space="preserve">Barrero Vargas </t>
  </si>
  <si>
    <t>yidney09@hotmail.com</t>
  </si>
  <si>
    <t>Robles</t>
  </si>
  <si>
    <t>nubeluzmontana@gmail.com</t>
  </si>
  <si>
    <t>María orlinda</t>
  </si>
  <si>
    <t>Molina cantor</t>
  </si>
  <si>
    <t>mariaorli17@hotmail.com</t>
  </si>
  <si>
    <t xml:space="preserve">Eliana Patricia </t>
  </si>
  <si>
    <t xml:space="preserve">Tello Betancourt </t>
  </si>
  <si>
    <t>elianapatriciajc@gmail.com</t>
  </si>
  <si>
    <t>luz betty</t>
  </si>
  <si>
    <t>rodriguez espitia</t>
  </si>
  <si>
    <t>MARIN BELLO</t>
  </si>
  <si>
    <t xml:space="preserve">clara aydee </t>
  </si>
  <si>
    <t>bolivar sanchez</t>
  </si>
  <si>
    <t>aydeebol@gmail.com</t>
  </si>
  <si>
    <t>Tocora Sanchez</t>
  </si>
  <si>
    <t>diana.tocora@gmail.com</t>
  </si>
  <si>
    <t>CEPEDA GARCIA</t>
  </si>
  <si>
    <t>Serrano Castro</t>
  </si>
  <si>
    <t>olgaluserrano@hotmail.com</t>
  </si>
  <si>
    <t>Sanabria Sanabria</t>
  </si>
  <si>
    <t>ishotokami3@gmail.com</t>
  </si>
  <si>
    <t>Prieto Lopez</t>
  </si>
  <si>
    <t>kennat1806@hotmail.com</t>
  </si>
  <si>
    <t xml:space="preserve">Muñoz huertas </t>
  </si>
  <si>
    <t xml:space="preserve">Correa correa </t>
  </si>
  <si>
    <t>ccmsalud@hotmail.com</t>
  </si>
  <si>
    <t>SONIA ESPERANZA</t>
  </si>
  <si>
    <t>ESPERANZA.377@HOTMAIL.COM</t>
  </si>
  <si>
    <t>Breyola</t>
  </si>
  <si>
    <t>Predrahita</t>
  </si>
  <si>
    <t xml:space="preserve">OLGA SOFIA </t>
  </si>
  <si>
    <t xml:space="preserve">PARADA FERNANDEZ </t>
  </si>
  <si>
    <t>sofiparada2014@gmail.com</t>
  </si>
  <si>
    <t>ladymiranda21@gmail.com</t>
  </si>
  <si>
    <t>DIANA VIVIANA</t>
  </si>
  <si>
    <t xml:space="preserve">BARRERA DALEMAN </t>
  </si>
  <si>
    <t>luzmery-1739@hotmail.com</t>
  </si>
  <si>
    <t>Gomez Torres</t>
  </si>
  <si>
    <t>lumegoto@gmail.com</t>
  </si>
  <si>
    <t xml:space="preserve">Berta Aurora </t>
  </si>
  <si>
    <t>Luján Diaz</t>
  </si>
  <si>
    <t>Veloza Salcedo</t>
  </si>
  <si>
    <t>claraivs@gmail.com</t>
  </si>
  <si>
    <t>MARCIA</t>
  </si>
  <si>
    <t>PATARROYO FALLA</t>
  </si>
  <si>
    <t xml:space="preserve">García Mendoza </t>
  </si>
  <si>
    <t>lilana585@hotmail.com</t>
  </si>
  <si>
    <t>moncada contreras</t>
  </si>
  <si>
    <t>zoraida37@hotmail.com</t>
  </si>
  <si>
    <t>Elsa Marlene</t>
  </si>
  <si>
    <t>Vargas Mora</t>
  </si>
  <si>
    <t>marlene-98@live.com</t>
  </si>
  <si>
    <t>Osorio Babativa</t>
  </si>
  <si>
    <t>zoolpaos12@gmail.com</t>
  </si>
  <si>
    <t>ruby liliana</t>
  </si>
  <si>
    <t>rubylmoreno@hotmail.com</t>
  </si>
  <si>
    <t>HUERTA LOPEZ</t>
  </si>
  <si>
    <t>Roa Garcia</t>
  </si>
  <si>
    <t>yury.martinez25@gmail.com</t>
  </si>
  <si>
    <t>mireya</t>
  </si>
  <si>
    <t>torres quevedo</t>
  </si>
  <si>
    <t>mianca02@hotmail.com</t>
  </si>
  <si>
    <t>dufay</t>
  </si>
  <si>
    <t>lerma</t>
  </si>
  <si>
    <t>Ligia Stella</t>
  </si>
  <si>
    <t>Aguas Garcia</t>
  </si>
  <si>
    <t>ligiaste@hotmail.com</t>
  </si>
  <si>
    <t>YASMIN</t>
  </si>
  <si>
    <t>LOPEZ CAMACHO</t>
  </si>
  <si>
    <t>yasminlc80@gmail.com</t>
  </si>
  <si>
    <t>Cristina Isabel</t>
  </si>
  <si>
    <t>cristinarojasmision@gmail.com</t>
  </si>
  <si>
    <t>Morales Benavides</t>
  </si>
  <si>
    <t>CARO SUAREZ</t>
  </si>
  <si>
    <t>davidthebest831@gmail.com</t>
  </si>
  <si>
    <t>Jakeline</t>
  </si>
  <si>
    <t>jakelida@gmail.com</t>
  </si>
  <si>
    <t>ISLENA</t>
  </si>
  <si>
    <t>TORRES BONILLA</t>
  </si>
  <si>
    <t xml:space="preserve">Jimenez Duque </t>
  </si>
  <si>
    <t xml:space="preserve">Matha Isabel </t>
  </si>
  <si>
    <t>1202martharuiz@hotmail.com</t>
  </si>
  <si>
    <t xml:space="preserve">Liliana Patricia </t>
  </si>
  <si>
    <t>lilipagil@gmail.com</t>
  </si>
  <si>
    <t>deisybeltran0404@gmail.com</t>
  </si>
  <si>
    <t>Quintero Rivera</t>
  </si>
  <si>
    <t>m.quinteror@misena.edu.co</t>
  </si>
  <si>
    <t>Samboni guerrero</t>
  </si>
  <si>
    <t>patriciasamboni@hotmail.com</t>
  </si>
  <si>
    <t>Eliana Yazmin</t>
  </si>
  <si>
    <t>Tarquino Camelo</t>
  </si>
  <si>
    <t>lautar964@gmail.com</t>
  </si>
  <si>
    <t>Fonseca Urrego</t>
  </si>
  <si>
    <t>fonsecaurregojanneth43@gmail.com</t>
  </si>
  <si>
    <t xml:space="preserve">Sánchez Arguello </t>
  </si>
  <si>
    <t>dsarcj@gmail.com</t>
  </si>
  <si>
    <t>MALAGON BARAJAS</t>
  </si>
  <si>
    <t>Doris ruth</t>
  </si>
  <si>
    <t>Marin Diaz</t>
  </si>
  <si>
    <t>Maria Rosa persides</t>
  </si>
  <si>
    <t>Murillo Mosquera</t>
  </si>
  <si>
    <t>Gaitan Palacios</t>
  </si>
  <si>
    <t xml:space="preserve">Ana imer </t>
  </si>
  <si>
    <t xml:space="preserve">Orozco alvarez </t>
  </si>
  <si>
    <t>magiaysol@hotmail.com</t>
  </si>
  <si>
    <t>Nohora Alexandra</t>
  </si>
  <si>
    <t>Lamilla Sánchez</t>
  </si>
  <si>
    <t>lamilna71@hotmail.com</t>
  </si>
  <si>
    <t>angela.mar23@hotmail.com</t>
  </si>
  <si>
    <t>PIEDAD YAMILE</t>
  </si>
  <si>
    <t>VARGAS TRIANA</t>
  </si>
  <si>
    <t>pyvargas@saludcapital.gov.co</t>
  </si>
  <si>
    <t>Rincon Cruz</t>
  </si>
  <si>
    <t>mclaudiar@hotmail.com</t>
  </si>
  <si>
    <t>Avendaño Avendaño</t>
  </si>
  <si>
    <t>marwill666@hotmail.com</t>
  </si>
  <si>
    <t>Cruz Niño</t>
  </si>
  <si>
    <t>bejanino@gmail.com</t>
  </si>
  <si>
    <t>MORERA PACHON</t>
  </si>
  <si>
    <t>edemorera@hotmail.com</t>
  </si>
  <si>
    <t>diana patricia</t>
  </si>
  <si>
    <t>russi</t>
  </si>
  <si>
    <t>Blanca nidia</t>
  </si>
  <si>
    <t>Perez suarez</t>
  </si>
  <si>
    <t>blaniperez@hotmail.com</t>
  </si>
  <si>
    <t>Alba Cristina</t>
  </si>
  <si>
    <t>Montalvo Ríos</t>
  </si>
  <si>
    <t>crisrios28@hotmail.com</t>
  </si>
  <si>
    <t>Eucaris</t>
  </si>
  <si>
    <t>Garzón Losada</t>
  </si>
  <si>
    <t>eukgarzon@hotmail.com</t>
  </si>
  <si>
    <t>Sandra Lilian</t>
  </si>
  <si>
    <t>Marín Galvis</t>
  </si>
  <si>
    <t>Martha Lidia</t>
  </si>
  <si>
    <t>Moreno Rodríguez</t>
  </si>
  <si>
    <t>marlimoro@gmail.com</t>
  </si>
  <si>
    <t>Pulgarin Loaiza</t>
  </si>
  <si>
    <t>mariaeupulgarin@yahoo.com</t>
  </si>
  <si>
    <t xml:space="preserve">Riaño Pérez </t>
  </si>
  <si>
    <t>re.riano@hotmail.com</t>
  </si>
  <si>
    <t>GAONA MORENO</t>
  </si>
  <si>
    <t>legamo13@gmail.com</t>
  </si>
  <si>
    <t>Ruth Georgina</t>
  </si>
  <si>
    <t>ruthgeorgina@hotmail.com</t>
  </si>
  <si>
    <t>Amparo Liliana</t>
  </si>
  <si>
    <t>Cepeda Lizarazo</t>
  </si>
  <si>
    <t>acepedalizarazo@gmail.com</t>
  </si>
  <si>
    <t>elizabethmuno30@gmail.com</t>
  </si>
  <si>
    <t>Martinez Gutierrez</t>
  </si>
  <si>
    <t>nellymar71@gmail.com</t>
  </si>
  <si>
    <t>Lyda</t>
  </si>
  <si>
    <t xml:space="preserve">Barón Bareño </t>
  </si>
  <si>
    <t>lybaronb@hotmail.com</t>
  </si>
  <si>
    <t>Gleideys Lucía</t>
  </si>
  <si>
    <t>gleidyssan@yahoo.es</t>
  </si>
  <si>
    <t>marthalcc23@hotmail.com</t>
  </si>
  <si>
    <t>LOZANO GARCIA</t>
  </si>
  <si>
    <t>Hernandez Chapetón</t>
  </si>
  <si>
    <t>yolandez320@gmail.com</t>
  </si>
  <si>
    <t>De la peña cardozo</t>
  </si>
  <si>
    <t xml:space="preserve">Zulma </t>
  </si>
  <si>
    <t xml:space="preserve">Hurtado </t>
  </si>
  <si>
    <t>zulmahurtadopinto027@hotmail.com</t>
  </si>
  <si>
    <t>cañon fonseca</t>
  </si>
  <si>
    <t>Caceres cubillos</t>
  </si>
  <si>
    <t>claudiapatricia-72@outlook.com</t>
  </si>
  <si>
    <t>umaña mejia</t>
  </si>
  <si>
    <t xml:space="preserve">Díana </t>
  </si>
  <si>
    <t>Mateus Castro</t>
  </si>
  <si>
    <t>elsy35@hotmail.com</t>
  </si>
  <si>
    <t>isuacos.1@hotmail.com</t>
  </si>
  <si>
    <t>Martha stella</t>
  </si>
  <si>
    <t>Caicedo López</t>
  </si>
  <si>
    <t>mscl3@hotmail.com</t>
  </si>
  <si>
    <t>sonya2805@hotmail.com</t>
  </si>
  <si>
    <t>mortizg72@hotmail.com</t>
  </si>
  <si>
    <t>Bermúdez Herrera</t>
  </si>
  <si>
    <t>jazyjmbermudez@gmail.com</t>
  </si>
  <si>
    <t>López zuluaga</t>
  </si>
  <si>
    <t>patricialopez1972@hotmail.com</t>
  </si>
  <si>
    <t>Villada Trujillo</t>
  </si>
  <si>
    <t>Parra Jiménez</t>
  </si>
  <si>
    <t>olgalu1301@yahoo.com</t>
  </si>
  <si>
    <t>Sonia yaneth</t>
  </si>
  <si>
    <t>Melo peña</t>
  </si>
  <si>
    <t>melosoniap@hotmail.com</t>
  </si>
  <si>
    <t>Martha Astrid</t>
  </si>
  <si>
    <t>Penagos cortes</t>
  </si>
  <si>
    <t>comerciomac@hotmail.com</t>
  </si>
  <si>
    <t>avellanedaclaudia@gmail.com</t>
  </si>
  <si>
    <t>Gil R</t>
  </si>
  <si>
    <t>patriciagil520@gmail.com</t>
  </si>
  <si>
    <t>Chacon Bolaños</t>
  </si>
  <si>
    <t>olgali31@hotmail.com</t>
  </si>
  <si>
    <t>Nuvia Patricia</t>
  </si>
  <si>
    <t>Bustos Goyeneche</t>
  </si>
  <si>
    <t>nuvi1931@hotmail.com</t>
  </si>
  <si>
    <t>Zulay</t>
  </si>
  <si>
    <t>Rincon Useche</t>
  </si>
  <si>
    <t>zulayrincon2010@hotmail.com</t>
  </si>
  <si>
    <t xml:space="preserve">Bertha Elena </t>
  </si>
  <si>
    <t xml:space="preserve">Perez Ortega </t>
  </si>
  <si>
    <t>bepocosta@gmail.com</t>
  </si>
  <si>
    <t>Sonia Marcela</t>
  </si>
  <si>
    <t>Villarraga Gamba</t>
  </si>
  <si>
    <t>federacion.gastronomia@gmail.com</t>
  </si>
  <si>
    <t>Olinda Marisol</t>
  </si>
  <si>
    <t>Sánchez Rojas</t>
  </si>
  <si>
    <t>Monica Maryury</t>
  </si>
  <si>
    <t xml:space="preserve">Burgos Lozada </t>
  </si>
  <si>
    <t>nvsmonicab@gmail.com</t>
  </si>
  <si>
    <t>PARRA MORENO</t>
  </si>
  <si>
    <t>martha.patriciaparra01@gmail.com</t>
  </si>
  <si>
    <t>SANDRA ELISABETH</t>
  </si>
  <si>
    <t>sandra_correa@hotmail.com</t>
  </si>
  <si>
    <t xml:space="preserve">Elisabeth </t>
  </si>
  <si>
    <t>Carreño Muñoz</t>
  </si>
  <si>
    <t>decomagia73@gmail.com</t>
  </si>
  <si>
    <t>ana liliana</t>
  </si>
  <si>
    <t>palacios</t>
  </si>
  <si>
    <t>Cruz Montoya</t>
  </si>
  <si>
    <t>cruzmontoyaolgalu@gmail.com</t>
  </si>
  <si>
    <t>Liliana maria</t>
  </si>
  <si>
    <t>Rodriguez matamoros</t>
  </si>
  <si>
    <t xml:space="preserve">Moreno Tinjaca </t>
  </si>
  <si>
    <t>minenaconsentida27@hotmail.com</t>
  </si>
  <si>
    <t>DILSA</t>
  </si>
  <si>
    <t>ROJAS MORALES</t>
  </si>
  <si>
    <t>diarojasmo@unal.edu.co</t>
  </si>
  <si>
    <t>Alvarado Pulido</t>
  </si>
  <si>
    <t>mariahe71@hotmail.com</t>
  </si>
  <si>
    <t>Jeannette Rocio</t>
  </si>
  <si>
    <t>Barinas Ortiz</t>
  </si>
  <si>
    <t>jarobar123@hotmail.com</t>
  </si>
  <si>
    <t>Ortega Cardenas</t>
  </si>
  <si>
    <t>auxiadriortega_07@hotmail.com</t>
  </si>
  <si>
    <t>analurozo@yahoo.com</t>
  </si>
  <si>
    <t>ORTIZ MONTENEGRO</t>
  </si>
  <si>
    <t>Guatame Herrera</t>
  </si>
  <si>
    <t>Gloria imelda</t>
  </si>
  <si>
    <t>Avila camargo</t>
  </si>
  <si>
    <t>María Eliana</t>
  </si>
  <si>
    <t>Cuervo Velasco</t>
  </si>
  <si>
    <t>elizaloa@hotmail.com</t>
  </si>
  <si>
    <t>ROSA ELIA</t>
  </si>
  <si>
    <t>CASTILLO GAITAN</t>
  </si>
  <si>
    <t>Sarmiento Moreno</t>
  </si>
  <si>
    <t>lysarmientom@unal.edu.co</t>
  </si>
  <si>
    <t>Mayury</t>
  </si>
  <si>
    <t>Hurtado Molina</t>
  </si>
  <si>
    <t>ne-grita24@hotmail.com</t>
  </si>
  <si>
    <t>VELASCO FONTECHA</t>
  </si>
  <si>
    <t>OVELASCO128@YAHOO.COM</t>
  </si>
  <si>
    <t>Efigenia</t>
  </si>
  <si>
    <t>Sierra Viquez</t>
  </si>
  <si>
    <t>efigenias972@gmail.com</t>
  </si>
  <si>
    <t>correal</t>
  </si>
  <si>
    <t>glorialuzcorreal@gmail.com</t>
  </si>
  <si>
    <t>Sandra Rocío</t>
  </si>
  <si>
    <t>Pachón Mora</t>
  </si>
  <si>
    <t>srpachon@hotmail.com</t>
  </si>
  <si>
    <t>SHIRLEY</t>
  </si>
  <si>
    <t>RAMIREZ CANTOR</t>
  </si>
  <si>
    <t>shirley.ramirez@scrd.gov.co</t>
  </si>
  <si>
    <t>Gomez Combita</t>
  </si>
  <si>
    <t>elvira_gomez04@yahoo.es</t>
  </si>
  <si>
    <t>Avendaño Zorilla</t>
  </si>
  <si>
    <t>Jiménez Aza</t>
  </si>
  <si>
    <t>pattyjim32@hotmail.com</t>
  </si>
  <si>
    <t>nubiaesparra9@hotmail.com</t>
  </si>
  <si>
    <t xml:space="preserve">MARIA LEONOR </t>
  </si>
  <si>
    <t xml:space="preserve">RUDA LOZANO </t>
  </si>
  <si>
    <t>janavahdevi@hotmail.com</t>
  </si>
  <si>
    <t xml:space="preserve">Guchuvo </t>
  </si>
  <si>
    <t>guchuvita599@hotmail.com</t>
  </si>
  <si>
    <t>clauvillamor@hotmail.com</t>
  </si>
  <si>
    <t>Esther andrea</t>
  </si>
  <si>
    <t>Lopez garzon</t>
  </si>
  <si>
    <t xml:space="preserve">Jenny Carolina </t>
  </si>
  <si>
    <t>Baez Fonseca</t>
  </si>
  <si>
    <t>jenkaster@gmail.com</t>
  </si>
  <si>
    <t>Cañas Ceballos</t>
  </si>
  <si>
    <t>Sonia Nadiesda</t>
  </si>
  <si>
    <t xml:space="preserve">Zabala Castañeda </t>
  </si>
  <si>
    <t>zanadja@gmail.com</t>
  </si>
  <si>
    <t>Gina</t>
  </si>
  <si>
    <t>adrianameneses759@gmail.com</t>
  </si>
  <si>
    <t>Paula Rocío</t>
  </si>
  <si>
    <t>Pardo Gomez</t>
  </si>
  <si>
    <t>saludarte.paulapardo@gmail.com</t>
  </si>
  <si>
    <t>María cenaida</t>
  </si>
  <si>
    <t>maria.cena71@hotmail.com</t>
  </si>
  <si>
    <t xml:space="preserve">Martha lucia </t>
  </si>
  <si>
    <t>Mora correal</t>
  </si>
  <si>
    <t>Forero fernandeZ</t>
  </si>
  <si>
    <t>adrianaforezor@hotmail.com</t>
  </si>
  <si>
    <t>lilisan111@hotmail.com</t>
  </si>
  <si>
    <t>Orellana Barbosa</t>
  </si>
  <si>
    <t>cpob23@gmail.com</t>
  </si>
  <si>
    <t>Solenny</t>
  </si>
  <si>
    <t>solennycortes@hotmail.com</t>
  </si>
  <si>
    <t>González Montero</t>
  </si>
  <si>
    <t>cgmontero_2@yahoo.es</t>
  </si>
  <si>
    <t xml:space="preserve"> Callejas Castro </t>
  </si>
  <si>
    <t>Dannavsierrac@gmail.com</t>
  </si>
  <si>
    <t xml:space="preserve">LUCY YAMILE </t>
  </si>
  <si>
    <t xml:space="preserve">RIAÑO CUBIDES </t>
  </si>
  <si>
    <t>LYDA</t>
  </si>
  <si>
    <t>lydasantamaria@yahoo.com</t>
  </si>
  <si>
    <t>Piraquive</t>
  </si>
  <si>
    <t>adrianapiraquive@gmail.com</t>
  </si>
  <si>
    <t>Gamboa Merchán</t>
  </si>
  <si>
    <t>adryana73@gmail.com</t>
  </si>
  <si>
    <t>Xiomara Helena</t>
  </si>
  <si>
    <t>Navarro Busaid</t>
  </si>
  <si>
    <t>zajanadanza@gmail.com</t>
  </si>
  <si>
    <t>María Carolina</t>
  </si>
  <si>
    <t>Liévano Salazar</t>
  </si>
  <si>
    <t>mariacgestion@gmail.com</t>
  </si>
  <si>
    <t xml:space="preserve">VERGARA TIQUE </t>
  </si>
  <si>
    <t>caroverti@hotmail.com</t>
  </si>
  <si>
    <t>Guntaras Pérez</t>
  </si>
  <si>
    <t>anitaguntaras@gmail.com</t>
  </si>
  <si>
    <t>Marcela liliana</t>
  </si>
  <si>
    <t>yamilevale@hotmail.com</t>
  </si>
  <si>
    <t>Deysi</t>
  </si>
  <si>
    <t>Elba Patricia</t>
  </si>
  <si>
    <t>pppar32@yahoo.com</t>
  </si>
  <si>
    <t>Medina Medina</t>
  </si>
  <si>
    <t>smedina27@hotmail.com</t>
  </si>
  <si>
    <t>Poveda Romero</t>
  </si>
  <si>
    <t>angelapoveda002@hotmail.com</t>
  </si>
  <si>
    <t>HERNANDEZ BONILLA</t>
  </si>
  <si>
    <t>Rosmery</t>
  </si>
  <si>
    <t>rosmerypoveda@gmail.com</t>
  </si>
  <si>
    <t>Nadezhda Konstantinova</t>
  </si>
  <si>
    <t>Rojas Alvarez</t>
  </si>
  <si>
    <t>nadezhdakr@gmail.com</t>
  </si>
  <si>
    <t>laura.isha@gmail.com</t>
  </si>
  <si>
    <t>CATHERINE ALEXANDRA</t>
  </si>
  <si>
    <t>cata1744@hotmail.com</t>
  </si>
  <si>
    <t>Bernal Arias</t>
  </si>
  <si>
    <t>jenny.bernal@idrd.gov.co</t>
  </si>
  <si>
    <t>Villamizar Peñaranda</t>
  </si>
  <si>
    <t>linamariavillamizar@gmail.com</t>
  </si>
  <si>
    <t>ANA GISEL</t>
  </si>
  <si>
    <t>HUERTAS NOY</t>
  </si>
  <si>
    <t>CORTES CONTRERAS</t>
  </si>
  <si>
    <t>marisol0711989@gmail.com</t>
  </si>
  <si>
    <t>jadblehidid</t>
  </si>
  <si>
    <t>segura rocha</t>
  </si>
  <si>
    <t>bryanbossa1234@gmail.com</t>
  </si>
  <si>
    <t>albalu286@gmail.com</t>
  </si>
  <si>
    <t>Yudi</t>
  </si>
  <si>
    <t>Adriana del pilar</t>
  </si>
  <si>
    <t>Morales Sánchez</t>
  </si>
  <si>
    <t>adrimorales139@yahoo.com</t>
  </si>
  <si>
    <t>Isabella</t>
  </si>
  <si>
    <t>Correa Rodríguez</t>
  </si>
  <si>
    <t>isabella_2807@hotmail.com</t>
  </si>
  <si>
    <t>Poveda Sanchez</t>
  </si>
  <si>
    <t>maritzapoveda@hotmail.com</t>
  </si>
  <si>
    <t>LOPEZ MACHADO</t>
  </si>
  <si>
    <t>sabogal paredes</t>
  </si>
  <si>
    <t xml:space="preserve">MARIA AMALIA </t>
  </si>
  <si>
    <t>MONTENEGRO ROMERO</t>
  </si>
  <si>
    <t>MARIA OBELIA</t>
  </si>
  <si>
    <t>ZAPATA OLAYA</t>
  </si>
  <si>
    <t>obelia0131@gmail.com</t>
  </si>
  <si>
    <t>claudia janette</t>
  </si>
  <si>
    <t>puerto romero</t>
  </si>
  <si>
    <t>Montaño</t>
  </si>
  <si>
    <t xml:space="preserve">Blanca Mery </t>
  </si>
  <si>
    <t>Solórzano Mosquera</t>
  </si>
  <si>
    <t>erikasm00@hotmail.com</t>
  </si>
  <si>
    <t>Ortiz Villamizar</t>
  </si>
  <si>
    <t>iselared@hotmail.com</t>
  </si>
  <si>
    <t>CASTELLANOS CASTAÑEDA</t>
  </si>
  <si>
    <t>GUATAQUIRA ROMERO</t>
  </si>
  <si>
    <t>yuliethlaura2017@hotmail.com</t>
  </si>
  <si>
    <t>sanalpa01@hotmail.com</t>
  </si>
  <si>
    <t>Johanna magaly</t>
  </si>
  <si>
    <t>Huertas arias</t>
  </si>
  <si>
    <t>jomalyh29@hotmail.com</t>
  </si>
  <si>
    <t>Ortiz Celeita</t>
  </si>
  <si>
    <t>patricia.0702@hotmail.com</t>
  </si>
  <si>
    <t>yamilemora83@gmail.com</t>
  </si>
  <si>
    <t>ROMAN BAQUERO</t>
  </si>
  <si>
    <t>Maritza yohana</t>
  </si>
  <si>
    <t>Fonseca triana</t>
  </si>
  <si>
    <t>jois.fonseca2@gmail.com</t>
  </si>
  <si>
    <t>Pinzón Lozano</t>
  </si>
  <si>
    <t>profepin@yahoo.es</t>
  </si>
  <si>
    <t>GIRON CASTRO</t>
  </si>
  <si>
    <t>rosalbagiron@hotmail.com</t>
  </si>
  <si>
    <t>Galindo Cely</t>
  </si>
  <si>
    <t>rociogalindo239@gmail.com</t>
  </si>
  <si>
    <t xml:space="preserve">Riveros Ramírez </t>
  </si>
  <si>
    <t>olgaluriveros71@hotmail.com</t>
  </si>
  <si>
    <t>QUEVEDO</t>
  </si>
  <si>
    <t xml:space="preserve">yanira </t>
  </si>
  <si>
    <t>BLANCA ROCIO</t>
  </si>
  <si>
    <t>PUENTES CORREDOR</t>
  </si>
  <si>
    <t>nanisan970208@yahoo.es</t>
  </si>
  <si>
    <t xml:space="preserve">martha hurtado </t>
  </si>
  <si>
    <t>marthalhm2@gmail.com</t>
  </si>
  <si>
    <t>astrid</t>
  </si>
  <si>
    <t>ajmoraa@yahoo.es</t>
  </si>
  <si>
    <t>LAMILLA RUEDA</t>
  </si>
  <si>
    <t xml:space="preserve">Angela Precelia </t>
  </si>
  <si>
    <t>Daza Pedroza</t>
  </si>
  <si>
    <t>angeladaza2@hotmail.com</t>
  </si>
  <si>
    <t>barahona sanchez</t>
  </si>
  <si>
    <t>sandrabarah@gmail.com</t>
  </si>
  <si>
    <t>prodesarrolloygestiondecolombia@gmail.com</t>
  </si>
  <si>
    <t>julis971201@hotmail.com</t>
  </si>
  <si>
    <t>Guio</t>
  </si>
  <si>
    <t>luz.joyat@gmail.com</t>
  </si>
  <si>
    <t xml:space="preserve">Martha Doris </t>
  </si>
  <si>
    <t>Fonseca Castillo</t>
  </si>
  <si>
    <t>odiseum789@hotmail.es</t>
  </si>
  <si>
    <t>Mallungo</t>
  </si>
  <si>
    <t>nohora.74@hotmail.com</t>
  </si>
  <si>
    <t>Olga Cecilia</t>
  </si>
  <si>
    <t>Castro Muñoz</t>
  </si>
  <si>
    <t>olgaceciliacastrom@gmail.com</t>
  </si>
  <si>
    <t>Ledys yolima</t>
  </si>
  <si>
    <t>León alegría</t>
  </si>
  <si>
    <t>yolimaleon@hotmail.es</t>
  </si>
  <si>
    <t xml:space="preserve">Gladys Zoraida </t>
  </si>
  <si>
    <t xml:space="preserve">Silva Velandia </t>
  </si>
  <si>
    <t>Zoraidasilvav@gmail.com</t>
  </si>
  <si>
    <t>AUDRIT IVONNE</t>
  </si>
  <si>
    <t>ZURITA ZAPATA</t>
  </si>
  <si>
    <t>audritzurita@hotmail.com</t>
  </si>
  <si>
    <t>b8329@hotmail.com</t>
  </si>
  <si>
    <t>Romero Ariza</t>
  </si>
  <si>
    <t>jazminromeroariza@yahoo.es</t>
  </si>
  <si>
    <t>Ginneth</t>
  </si>
  <si>
    <t>Ospino saavedra</t>
  </si>
  <si>
    <t>g.ospino@hotmail.com</t>
  </si>
  <si>
    <t>doratorres10@gmail.com</t>
  </si>
  <si>
    <t>Mareyi</t>
  </si>
  <si>
    <t>mareyigl@hotmail.com</t>
  </si>
  <si>
    <t>Sepulveda Candia</t>
  </si>
  <si>
    <t>menchiscandia@hotmail.com</t>
  </si>
  <si>
    <t xml:space="preserve">Pilar </t>
  </si>
  <si>
    <t>Bustamante gonzalez</t>
  </si>
  <si>
    <t>claudiatbustamanteg@hotmail.com</t>
  </si>
  <si>
    <t>Luz Nohemi</t>
  </si>
  <si>
    <t>Andrade Medina</t>
  </si>
  <si>
    <t>López Talero</t>
  </si>
  <si>
    <t>marlota72@gmail.com</t>
  </si>
  <si>
    <t>Marín Ardila</t>
  </si>
  <si>
    <t>nix.nic@hotmail.com</t>
  </si>
  <si>
    <t>YAQUELINNE</t>
  </si>
  <si>
    <t>GARZON ZAMBRANO</t>
  </si>
  <si>
    <t>Yenny</t>
  </si>
  <si>
    <t>Lopez Morales</t>
  </si>
  <si>
    <t xml:space="preserve">Nubia Luidina </t>
  </si>
  <si>
    <t>Peña Moreno</t>
  </si>
  <si>
    <t>nulupemo@hotmai.com</t>
  </si>
  <si>
    <t>Murci Mandragon</t>
  </si>
  <si>
    <t>osita.murcia@hotmail.com</t>
  </si>
  <si>
    <t>carito1237@msn.com</t>
  </si>
  <si>
    <t>rubio rubio</t>
  </si>
  <si>
    <t>susirubior@gmail.com</t>
  </si>
  <si>
    <t xml:space="preserve">MARIBEL </t>
  </si>
  <si>
    <t>VARON CORDOBA</t>
  </si>
  <si>
    <t>luchita101172@hotmail.com</t>
  </si>
  <si>
    <t>Olga Janneth</t>
  </si>
  <si>
    <t>oscarts3207@gmail.com</t>
  </si>
  <si>
    <t>RODRIGUEZ FAJARDO</t>
  </si>
  <si>
    <t>QUEVEDO JARA</t>
  </si>
  <si>
    <t>terapia10@hotmail.com</t>
  </si>
  <si>
    <t>irma  lucia</t>
  </si>
  <si>
    <t>roso  roso</t>
  </si>
  <si>
    <t>mariaelenaforero389@gmail.com</t>
  </si>
  <si>
    <t>BELLANID</t>
  </si>
  <si>
    <t>BERNATE REINA</t>
  </si>
  <si>
    <t>ta.ti.alex@hotmail.com</t>
  </si>
  <si>
    <t>Milena Sayurys</t>
  </si>
  <si>
    <t>Morales Amado</t>
  </si>
  <si>
    <t>moralesmilena@hotmail.com</t>
  </si>
  <si>
    <t>Doris yolima</t>
  </si>
  <si>
    <t>Forero rocha</t>
  </si>
  <si>
    <t>dforero3@hotmail.com</t>
  </si>
  <si>
    <t xml:space="preserve">Lemus Garcia </t>
  </si>
  <si>
    <t>carmen sofia</t>
  </si>
  <si>
    <t>ospino gomez</t>
  </si>
  <si>
    <t>oifos24@yahoo.es</t>
  </si>
  <si>
    <t>Ruth mary</t>
  </si>
  <si>
    <t>Alba rojas</t>
  </si>
  <si>
    <t xml:space="preserve">LOPEZ GARCIA </t>
  </si>
  <si>
    <t>diopezg1208@hotmail.com</t>
  </si>
  <si>
    <t>Suaza Saavedra</t>
  </si>
  <si>
    <t>Moreno Mora</t>
  </si>
  <si>
    <t>morenesmequiroga1@hotmail.com</t>
  </si>
  <si>
    <t xml:space="preserve"> BELTRAN VILLALBA</t>
  </si>
  <si>
    <t>claracarreno@hotmil.com</t>
  </si>
  <si>
    <t xml:space="preserve">MARIA LUZ </t>
  </si>
  <si>
    <t>PANQUEVA DURAN</t>
  </si>
  <si>
    <t>PITA LOPEZ</t>
  </si>
  <si>
    <t>nancypita73@gmail.com</t>
  </si>
  <si>
    <t xml:space="preserve">Elvia Maritza </t>
  </si>
  <si>
    <t>Grillos Carvajal</t>
  </si>
  <si>
    <t xml:space="preserve">myriam  janeth </t>
  </si>
  <si>
    <t>romano garcia</t>
  </si>
  <si>
    <t>myriamromanogarcia@gmail.com</t>
  </si>
  <si>
    <t>Yenifer</t>
  </si>
  <si>
    <t>yamilear2004@yahoo.com</t>
  </si>
  <si>
    <t>VILLALOBOS VEGA</t>
  </si>
  <si>
    <t xml:space="preserve">luz jacqueline </t>
  </si>
  <si>
    <t xml:space="preserve">cruz muñoz </t>
  </si>
  <si>
    <t>María leydi</t>
  </si>
  <si>
    <t>Murillo suarez</t>
  </si>
  <si>
    <t>jaialdava@hotmail.com</t>
  </si>
  <si>
    <t>mguaquetaluis@yahoo.es</t>
  </si>
  <si>
    <t>Cañas Parra</t>
  </si>
  <si>
    <t>luzca2@gmail.com</t>
  </si>
  <si>
    <t>yolyber@hotmail.com</t>
  </si>
  <si>
    <t>consuelogarciagarcia71@gmail.com</t>
  </si>
  <si>
    <t>Melgarejo Rico</t>
  </si>
  <si>
    <t>martha197280@gmail.com</t>
  </si>
  <si>
    <t xml:space="preserve">Sepúlveda Prieto </t>
  </si>
  <si>
    <t>adriana_sepulveda_prieto@yahoo.com</t>
  </si>
  <si>
    <t>BARROS</t>
  </si>
  <si>
    <t xml:space="preserve">Luisa </t>
  </si>
  <si>
    <t xml:space="preserve">Hernández Rodríguez </t>
  </si>
  <si>
    <t>chatyn52@hotmail.com</t>
  </si>
  <si>
    <t>ECHEVERRIA</t>
  </si>
  <si>
    <t>Sonia Yury</t>
  </si>
  <si>
    <t xml:space="preserve">Gómez Gómez </t>
  </si>
  <si>
    <t>soniayg6@yahoo.com</t>
  </si>
  <si>
    <t>becerra infante</t>
  </si>
  <si>
    <t>bebi-71@hotmail.com</t>
  </si>
  <si>
    <t xml:space="preserve"> MORALES</t>
  </si>
  <si>
    <t xml:space="preserve">Lina Maria </t>
  </si>
  <si>
    <t>Aristizabal Aristizabal</t>
  </si>
  <si>
    <t>linitica1@gmail.com</t>
  </si>
  <si>
    <t>BonillaMonzón</t>
  </si>
  <si>
    <t>marylain53@hotmail.com</t>
  </si>
  <si>
    <t xml:space="preserve">Lydia Isabel </t>
  </si>
  <si>
    <t>Hernández Camargo</t>
  </si>
  <si>
    <t>lyda0226@gmail.com</t>
  </si>
  <si>
    <t xml:space="preserve">Herndes Pedrasa </t>
  </si>
  <si>
    <t>mcecila79@hotmail.com</t>
  </si>
  <si>
    <t xml:space="preserve">Sandra Yaneth </t>
  </si>
  <si>
    <t>Sabogal Rodriguez</t>
  </si>
  <si>
    <t>jaimegj@hotmail.com</t>
  </si>
  <si>
    <t xml:space="preserve">YULI  </t>
  </si>
  <si>
    <t xml:space="preserve">FAJARDO  </t>
  </si>
  <si>
    <t>realbogota@hotmail.com</t>
  </si>
  <si>
    <t>Borda Gonzalez</t>
  </si>
  <si>
    <t>lanursecriss1972@hotmail.com</t>
  </si>
  <si>
    <t>bleydy</t>
  </si>
  <si>
    <t>cortes garcia</t>
  </si>
  <si>
    <t>bleydygar@hotmail.com</t>
  </si>
  <si>
    <t xml:space="preserve">Livia yo landa </t>
  </si>
  <si>
    <t>lyromero30@hotmail.com</t>
  </si>
  <si>
    <t>Linares Aponte</t>
  </si>
  <si>
    <t>jalfontibon@gmail.com</t>
  </si>
  <si>
    <t>PINILLA AMAYA</t>
  </si>
  <si>
    <t>japiam@hotmail.com</t>
  </si>
  <si>
    <t>marisol.gilcruz@hotmail.com</t>
  </si>
  <si>
    <t>Claudia Mireya</t>
  </si>
  <si>
    <t>Rodriguez Parra</t>
  </si>
  <si>
    <t>claudiamrp1972@gmail.com</t>
  </si>
  <si>
    <t>Liliama</t>
  </si>
  <si>
    <t>Tellez G</t>
  </si>
  <si>
    <t>rubycaro_3@hotmail.com</t>
  </si>
  <si>
    <t>Vivian Mayury</t>
  </si>
  <si>
    <t>Salgado Lozano</t>
  </si>
  <si>
    <t>vsalgalo@gmail.com</t>
  </si>
  <si>
    <t>sandritagracia@hotmail.com</t>
  </si>
  <si>
    <t>Mónica Isabel</t>
  </si>
  <si>
    <t>Lisker Chaves</t>
  </si>
  <si>
    <t>monicalisker@yahoo.com</t>
  </si>
  <si>
    <t>Rodriguez Pinillos</t>
  </si>
  <si>
    <t>nitarodri9@hotmail.com</t>
  </si>
  <si>
    <t>MARIA LAURA</t>
  </si>
  <si>
    <t>BALAGUERA</t>
  </si>
  <si>
    <t>Rueda Traslaviña</t>
  </si>
  <si>
    <t>ideonautas@gmail.com</t>
  </si>
  <si>
    <t>Claudia Jazmín</t>
  </si>
  <si>
    <t>Lukes Castrillón</t>
  </si>
  <si>
    <t>jazminlukes@yahoo.es</t>
  </si>
  <si>
    <t>DENNY</t>
  </si>
  <si>
    <t>castro hernandez</t>
  </si>
  <si>
    <t>Claudia Jeannethe</t>
  </si>
  <si>
    <t xml:space="preserve">Camacho Martín </t>
  </si>
  <si>
    <t>chiqui.c04@gmail.com</t>
  </si>
  <si>
    <t>Castro ortiz</t>
  </si>
  <si>
    <t>erikacastro_18@hotmail.com</t>
  </si>
  <si>
    <t>Nuñez Santofimio</t>
  </si>
  <si>
    <t>andr0915@gmail.com</t>
  </si>
  <si>
    <t xml:space="preserve">Rincón casteblanco </t>
  </si>
  <si>
    <t>jakemafevane@hotmail.com</t>
  </si>
  <si>
    <t>JULIA ELENA</t>
  </si>
  <si>
    <t xml:space="preserve">ORTIZ CALLEJAS </t>
  </si>
  <si>
    <t>elenortiz2000@hotmail.com</t>
  </si>
  <si>
    <t>Sandra bibiana</t>
  </si>
  <si>
    <t>Arenas guerrero</t>
  </si>
  <si>
    <t>JASMELLI</t>
  </si>
  <si>
    <t>CORREDOR PARDO</t>
  </si>
  <si>
    <t>jasscorrp@gmail.com</t>
  </si>
  <si>
    <t>Parra Sandoval</t>
  </si>
  <si>
    <t>elizabethbog@yahoo.com</t>
  </si>
  <si>
    <t>Francelina Mabel</t>
  </si>
  <si>
    <t>Ángulo Ángulo</t>
  </si>
  <si>
    <t>fmabangulo@gmail.com</t>
  </si>
  <si>
    <t>claudia mireya</t>
  </si>
  <si>
    <t>villa vargas</t>
  </si>
  <si>
    <t>claudiamireyavv@gmail.com</t>
  </si>
  <si>
    <t>Diaz Ruiz</t>
  </si>
  <si>
    <t>martiju@hotmail.com</t>
  </si>
  <si>
    <t xml:space="preserve">SANDRA  PATRICIA </t>
  </si>
  <si>
    <t>SANCHEZ  BOJACA</t>
  </si>
  <si>
    <t xml:space="preserve">Saida Elizabeth </t>
  </si>
  <si>
    <t>Castro Latorre</t>
  </si>
  <si>
    <t>saiditacastro@hotmail.com</t>
  </si>
  <si>
    <t xml:space="preserve">Gordillo Huertas </t>
  </si>
  <si>
    <t>adrianagordillohuertas@gmail.com</t>
  </si>
  <si>
    <t xml:space="preserve">Diana Yadira </t>
  </si>
  <si>
    <t>Caro Rairez</t>
  </si>
  <si>
    <t>reinastapatias.dc@gmail.com</t>
  </si>
  <si>
    <t>Valbuena Ruiz</t>
  </si>
  <si>
    <t>maria.teresa86@hotmail.es</t>
  </si>
  <si>
    <t>channa_p@hotmail.com</t>
  </si>
  <si>
    <t>NORA ALEJANDRINA</t>
  </si>
  <si>
    <t>BOHORQUEZ AREVALO</t>
  </si>
  <si>
    <t>alejandrabboy@gmail.com</t>
  </si>
  <si>
    <t>Heenandez</t>
  </si>
  <si>
    <t>celinahernandezchapeton@gmail.com</t>
  </si>
  <si>
    <t>Gladys Jeannette</t>
  </si>
  <si>
    <t>Plata Gómez</t>
  </si>
  <si>
    <t>gplatak@gmail.com</t>
  </si>
  <si>
    <t>GIRALDO POSADA</t>
  </si>
  <si>
    <t>Lida mireya</t>
  </si>
  <si>
    <t>Casas Garcia</t>
  </si>
  <si>
    <t>lidacasg@yahoo.com</t>
  </si>
  <si>
    <t>Melcy</t>
  </si>
  <si>
    <t>Garcia hernandez</t>
  </si>
  <si>
    <t>mangelita7373@hotmail.com</t>
  </si>
  <si>
    <t>ZORAYA SOFIA</t>
  </si>
  <si>
    <t>BARROS  GARCIA</t>
  </si>
  <si>
    <t>zoraya.barros@telefonica.com</t>
  </si>
  <si>
    <t>mysusyto@hotmail.com</t>
  </si>
  <si>
    <t>Arenas</t>
  </si>
  <si>
    <t>GONSALEZ</t>
  </si>
  <si>
    <t xml:space="preserve">Nidia Miriam </t>
  </si>
  <si>
    <t>Cortes Zambrano</t>
  </si>
  <si>
    <t>Guzmán Silva</t>
  </si>
  <si>
    <t>jaquelineguzmansilva1412@gmail.com</t>
  </si>
  <si>
    <t>Nilva</t>
  </si>
  <si>
    <t>Aroca Tapia</t>
  </si>
  <si>
    <t>yita-n728@hotmail.com</t>
  </si>
  <si>
    <t>Reyes Torres</t>
  </si>
  <si>
    <t xml:space="preserve">ANAJAEL </t>
  </si>
  <si>
    <t>AMADO HUERTAS</t>
  </si>
  <si>
    <t>Edna T</t>
  </si>
  <si>
    <t>Riveros Moreno</t>
  </si>
  <si>
    <t>titariveros@hotmail.com</t>
  </si>
  <si>
    <t>Moreno Muñoz</t>
  </si>
  <si>
    <t>creadoradepajaros@yahoo.com</t>
  </si>
  <si>
    <t xml:space="preserve">Ospina Rodriguez </t>
  </si>
  <si>
    <t>carmenzaor75@yahoo.com</t>
  </si>
  <si>
    <t>Nohora C</t>
  </si>
  <si>
    <t>Patiño R</t>
  </si>
  <si>
    <t>nohora.pa@gmail.com</t>
  </si>
  <si>
    <t>Botero gomez</t>
  </si>
  <si>
    <t>lbotero28@hotmail.com</t>
  </si>
  <si>
    <t>Derly Esperanza</t>
  </si>
  <si>
    <t>Piracon Torres</t>
  </si>
  <si>
    <t>dpiracontorres@yahoo.es</t>
  </si>
  <si>
    <t>Alba isabel</t>
  </si>
  <si>
    <t>Bustamante osorio</t>
  </si>
  <si>
    <t>Edilneyi</t>
  </si>
  <si>
    <t>Zuñiga</t>
  </si>
  <si>
    <t>ezunigaa@unal.edu.co</t>
  </si>
  <si>
    <t>NELBA</t>
  </si>
  <si>
    <t>LEMI GOLONDRINO</t>
  </si>
  <si>
    <t xml:space="preserve">Liliana Francisca </t>
  </si>
  <si>
    <t>Vasquez Reyes</t>
  </si>
  <si>
    <t>lipacka74@gmail.com</t>
  </si>
  <si>
    <t>INGRID PAOLA</t>
  </si>
  <si>
    <t>RUIZ GONZAEZ</t>
  </si>
  <si>
    <t>egnamen@yahoo.es</t>
  </si>
  <si>
    <t>VIVAS HERNANDEZ</t>
  </si>
  <si>
    <t>sandra.vivas@hotmail.com</t>
  </si>
  <si>
    <t>Claudia Marisol</t>
  </si>
  <si>
    <t>Calderón Sáenz</t>
  </si>
  <si>
    <t>marisolcalderon@hotmail.com</t>
  </si>
  <si>
    <t>Constsnza</t>
  </si>
  <si>
    <t>Mira González</t>
  </si>
  <si>
    <t>cosmra@hotmail.com</t>
  </si>
  <si>
    <t>sandrapatico@gmail.com</t>
  </si>
  <si>
    <t>Ayala Ortiz</t>
  </si>
  <si>
    <t>rocioayalaortiz@yahoo.com</t>
  </si>
  <si>
    <t>Torres Prieto</t>
  </si>
  <si>
    <t>stella.torres@correo.policia.gov.co</t>
  </si>
  <si>
    <t>torresprietosandraliliana@gmail.com</t>
  </si>
  <si>
    <t>MARIXA</t>
  </si>
  <si>
    <t xml:space="preserve">AMAYA </t>
  </si>
  <si>
    <t xml:space="preserve">MARIA LUCEIDA </t>
  </si>
  <si>
    <t xml:space="preserve">GONZALEZ PAEZ </t>
  </si>
  <si>
    <t>González Salgado</t>
  </si>
  <si>
    <t>alciragonz@yahoo.es</t>
  </si>
  <si>
    <t>CARMEN A.</t>
  </si>
  <si>
    <t xml:space="preserve">Olga lucía </t>
  </si>
  <si>
    <t xml:space="preserve">Pedraza López </t>
  </si>
  <si>
    <t>olgalucia_pedraza@hotmail.com</t>
  </si>
  <si>
    <t xml:space="preserve">Ligia Constanza </t>
  </si>
  <si>
    <t>Morales Torres</t>
  </si>
  <si>
    <t>lmorales@ofb.gov.co</t>
  </si>
  <si>
    <t xml:space="preserve">Maria Limbania </t>
  </si>
  <si>
    <t xml:space="preserve">Ruiz Farfan </t>
  </si>
  <si>
    <t>Angelica Maria</t>
  </si>
  <si>
    <t>De moya avellaneda</t>
  </si>
  <si>
    <t>Merchan</t>
  </si>
  <si>
    <t>merchanclaudia70@gmail.com</t>
  </si>
  <si>
    <t xml:space="preserve">Rubiano Sánchez </t>
  </si>
  <si>
    <t>nubiarubiano2009@hotmail.com</t>
  </si>
  <si>
    <t>LILIANA ALEXANDRA</t>
  </si>
  <si>
    <t>VALENCIA MURILLO</t>
  </si>
  <si>
    <t xml:space="preserve">ROCIO DEL PILAR </t>
  </si>
  <si>
    <t xml:space="preserve">HERRERA CORTES </t>
  </si>
  <si>
    <t>rocioherrera_71@yahoo.com</t>
  </si>
  <si>
    <t xml:space="preserve"> rodriguez figueroa</t>
  </si>
  <si>
    <t>davian-m@hotmail.com</t>
  </si>
  <si>
    <t>BUITRAGO IBARRA</t>
  </si>
  <si>
    <t>maribuitrago123@hotmail.com</t>
  </si>
  <si>
    <t xml:space="preserve">Maria amalia </t>
  </si>
  <si>
    <t>Tacuma castellanos</t>
  </si>
  <si>
    <t xml:space="preserve">Rey Benavides </t>
  </si>
  <si>
    <t>callitarey0212@gmail.com</t>
  </si>
  <si>
    <t>SANABRIA</t>
  </si>
  <si>
    <t>elizabeth24011@hotmail.com</t>
  </si>
  <si>
    <t>INDIRA</t>
  </si>
  <si>
    <t>artecoup32@gmail.com</t>
  </si>
  <si>
    <t>Lagos Riaño</t>
  </si>
  <si>
    <t>luisamariala@gmail.com</t>
  </si>
  <si>
    <t>Acosta Hermosa</t>
  </si>
  <si>
    <t>claudiapatricia.acosta@gmail.com</t>
  </si>
  <si>
    <t xml:space="preserve">Rosa Laura </t>
  </si>
  <si>
    <t xml:space="preserve">Hortua Agudelo </t>
  </si>
  <si>
    <t>rlhortua@gmail.com</t>
  </si>
  <si>
    <t xml:space="preserve">Briceida </t>
  </si>
  <si>
    <t>Wilches</t>
  </si>
  <si>
    <t>brendasochawilches@gmail.com</t>
  </si>
  <si>
    <t>Consuelo Alexandra</t>
  </si>
  <si>
    <t>Espinosa Rojas</t>
  </si>
  <si>
    <t>consueloaer@hotmail.com</t>
  </si>
  <si>
    <t>Claudia Josefa</t>
  </si>
  <si>
    <t>Lopez Parra</t>
  </si>
  <si>
    <t>claudiadannajoel2017@hotmail.com</t>
  </si>
  <si>
    <t xml:space="preserve">CLAUDIA MARITZA </t>
  </si>
  <si>
    <t>ARANGO HERNANDEZ</t>
  </si>
  <si>
    <t>Martinez Gil</t>
  </si>
  <si>
    <t>marisolmartinez19733003@gmail.com</t>
  </si>
  <si>
    <t>picase@gmail.com</t>
  </si>
  <si>
    <t>MUÑOZ GARCIA</t>
  </si>
  <si>
    <t>monicamuñozgarcia82@gmail.com</t>
  </si>
  <si>
    <t>carcacho73@hotmail.com</t>
  </si>
  <si>
    <t>Tisoy Tisoy</t>
  </si>
  <si>
    <t>editisoy@hotmail.com</t>
  </si>
  <si>
    <t>Maria angelica</t>
  </si>
  <si>
    <t>Huerfano p</t>
  </si>
  <si>
    <t>Jenny Judith</t>
  </si>
  <si>
    <t>Betancourt Gomez</t>
  </si>
  <si>
    <t>Siomar Francy</t>
  </si>
  <si>
    <t>siomyliderfm@gmail.com</t>
  </si>
  <si>
    <t>HERNANDEZ BALLESTEROS</t>
  </si>
  <si>
    <t xml:space="preserve">Lizarazo Bernal </t>
  </si>
  <si>
    <t>saliza73@gmail.com</t>
  </si>
  <si>
    <t>Varon Bonilla</t>
  </si>
  <si>
    <t>anitavaron_1973@hotmail.com</t>
  </si>
  <si>
    <t xml:space="preserve">Monica Yamile </t>
  </si>
  <si>
    <t>Cruz Dionisio</t>
  </si>
  <si>
    <t>monkimao@hotmail.com</t>
  </si>
  <si>
    <t>Álvarez Roncancio</t>
  </si>
  <si>
    <t>alvalur73@yahoo.com</t>
  </si>
  <si>
    <t>Martinez ochoa</t>
  </si>
  <si>
    <t>sandrapmo555@gmail.com</t>
  </si>
  <si>
    <t>Claudia Angélica</t>
  </si>
  <si>
    <t>González Bustos</t>
  </si>
  <si>
    <t>cagb51@hotmail.com</t>
  </si>
  <si>
    <t>aya medina</t>
  </si>
  <si>
    <t>sandraaya77@hotmail.com</t>
  </si>
  <si>
    <t>MONICA LILIANA</t>
  </si>
  <si>
    <t>FUQUENE ESPEJO</t>
  </si>
  <si>
    <t>Eneriz</t>
  </si>
  <si>
    <t>Benavidez Reyes</t>
  </si>
  <si>
    <t>enerizbenavidez72@gmail.com</t>
  </si>
  <si>
    <t>MARTHA	JANNETTE</t>
  </si>
  <si>
    <t xml:space="preserve">ROMERO	CARRILLO	</t>
  </si>
  <si>
    <t>romerocarrillomarthajannette@gmail.com</t>
  </si>
  <si>
    <t>Doris Edith</t>
  </si>
  <si>
    <t>Rojas Vega</t>
  </si>
  <si>
    <t>negomanualidades@hotmail.com</t>
  </si>
  <si>
    <t>Suarez Buitrago</t>
  </si>
  <si>
    <t>julyyluzma77@gmail.com</t>
  </si>
  <si>
    <t>angiena021095@hotmail.com</t>
  </si>
  <si>
    <t>sandrapr_@hotmail.com</t>
  </si>
  <si>
    <t>Luz Karime</t>
  </si>
  <si>
    <t>Perez Lozano</t>
  </si>
  <si>
    <t>Mira perez</t>
  </si>
  <si>
    <t>sandrimora@hotmail.com</t>
  </si>
  <si>
    <t>Gómez Rincón</t>
  </si>
  <si>
    <t>sandramle1405@hotmail.com</t>
  </si>
  <si>
    <t>aleyder</t>
  </si>
  <si>
    <t>aleyder1972@hotmail.com</t>
  </si>
  <si>
    <t>Claudia Yaneth</t>
  </si>
  <si>
    <t xml:space="preserve">López Ramírez </t>
  </si>
  <si>
    <t>claudialopez2372@hotmail.com</t>
  </si>
  <si>
    <t>maria sonia</t>
  </si>
  <si>
    <t>sony200996@hotmail.com</t>
  </si>
  <si>
    <t>Sindy Patricia</t>
  </si>
  <si>
    <t>Gutierrez Lozano</t>
  </si>
  <si>
    <t>sindy140472@gmail.com</t>
  </si>
  <si>
    <t xml:space="preserve">Nancy Yadira </t>
  </si>
  <si>
    <t xml:space="preserve">Franco Barrios </t>
  </si>
  <si>
    <t>rosemasajo@hotmail.com</t>
  </si>
  <si>
    <t>GUANAY</t>
  </si>
  <si>
    <t>CARITO.875@GMAIL.COM</t>
  </si>
  <si>
    <t>nidia yasmin</t>
  </si>
  <si>
    <t>Pulido Arias</t>
  </si>
  <si>
    <t>clinpulido@yahoo.com</t>
  </si>
  <si>
    <t>Barbosa Cano</t>
  </si>
  <si>
    <t>sbarbosacano3@hotmail.com</t>
  </si>
  <si>
    <t>didacticosangela@gmail.com</t>
  </si>
  <si>
    <t>lili23pa@gmail.com</t>
  </si>
  <si>
    <t>PATARROYO</t>
  </si>
  <si>
    <t>acostaia@hotmail.com</t>
  </si>
  <si>
    <t>Primitaslindas0831az@gmail.com</t>
  </si>
  <si>
    <t xml:space="preserve">Guasca Bejarano </t>
  </si>
  <si>
    <t>guasquis2806@hotmail.com</t>
  </si>
  <si>
    <t>Liliana Patricia</t>
  </si>
  <si>
    <t>Davila Sanchez</t>
  </si>
  <si>
    <t>lilianadvila@yahoo.com</t>
  </si>
  <si>
    <t>MONICA MARCELA</t>
  </si>
  <si>
    <t>ANDRADE VERA</t>
  </si>
  <si>
    <t>monikandradevera2@gmail.com</t>
  </si>
  <si>
    <t>Sanchez Sarmiento</t>
  </si>
  <si>
    <t>m_sanchez73@hotmail.com</t>
  </si>
  <si>
    <t>Suárez pulido</t>
  </si>
  <si>
    <t>adriana.suarez2010@hotmail.com</t>
  </si>
  <si>
    <t>Luz Margie</t>
  </si>
  <si>
    <t>margisita07@hotmail.com</t>
  </si>
  <si>
    <t>Elenis</t>
  </si>
  <si>
    <t>Silva Contreras</t>
  </si>
  <si>
    <t>ORFILIA</t>
  </si>
  <si>
    <t>QUITIAN ARIZA</t>
  </si>
  <si>
    <t>Nidia jaqueline</t>
  </si>
  <si>
    <t>Merchan lopez</t>
  </si>
  <si>
    <t>nidiecita_1974@hotmail.com</t>
  </si>
  <si>
    <t>nubiaesperanzaruiz@yahoo.com</t>
  </si>
  <si>
    <t xml:space="preserve">LILIANA MARGOTH </t>
  </si>
  <si>
    <t>RUBIANO LAZARO</t>
  </si>
  <si>
    <t>lilular@gmail.com</t>
  </si>
  <si>
    <t>Aidee</t>
  </si>
  <si>
    <t xml:space="preserve">Martinez Mayorga </t>
  </si>
  <si>
    <t>aisanti2000@yahoo.com</t>
  </si>
  <si>
    <t>VARGAS PIRATEQUE</t>
  </si>
  <si>
    <t>KAREN LORENA</t>
  </si>
  <si>
    <t>GUZMÁN MARÍN</t>
  </si>
  <si>
    <t>mafeprezi@gmail.com</t>
  </si>
  <si>
    <t>Claudia janeth</t>
  </si>
  <si>
    <t>Suarez calderon</t>
  </si>
  <si>
    <t>claudiajanethsuarezcalderon@gmail.com</t>
  </si>
  <si>
    <t>SANDRA MARCELA</t>
  </si>
  <si>
    <t>MONTENEGRO SANCHEZ</t>
  </si>
  <si>
    <t>smappy_mar@hotmail.com</t>
  </si>
  <si>
    <t>Farfan rojas</t>
  </si>
  <si>
    <t>rosamfarfan@yahoo.es</t>
  </si>
  <si>
    <t>Rondón Bonilla</t>
  </si>
  <si>
    <t>escuelapopularderock@gmail.com</t>
  </si>
  <si>
    <t>blancapily74@gmail.com</t>
  </si>
  <si>
    <t>alipanisa@yahoo.com</t>
  </si>
  <si>
    <t>stella caro</t>
  </si>
  <si>
    <t>stellacaro9326@gmail.com</t>
  </si>
  <si>
    <t>María cristina</t>
  </si>
  <si>
    <t>Ramírez avella</t>
  </si>
  <si>
    <t>cristi-rami74@gmail.com</t>
  </si>
  <si>
    <t>liceolorenzogracian77@hotmail.com</t>
  </si>
  <si>
    <t>Ruiz Torres</t>
  </si>
  <si>
    <t>Ruth Viviana</t>
  </si>
  <si>
    <t>Castro Hernández</t>
  </si>
  <si>
    <t>vivianac_2@hotmail.com</t>
  </si>
  <si>
    <t xml:space="preserve">olga janeth </t>
  </si>
  <si>
    <t xml:space="preserve">cardenas </t>
  </si>
  <si>
    <t>ol_ya_car@hotmail.com</t>
  </si>
  <si>
    <t>Ramírez Solórzano</t>
  </si>
  <si>
    <t>olrs1974@gmail.com</t>
  </si>
  <si>
    <t>Brigith</t>
  </si>
  <si>
    <t xml:space="preserve">Lopez Bustos </t>
  </si>
  <si>
    <t>Zorro</t>
  </si>
  <si>
    <t>andreap.zorro@hotmail.com</t>
  </si>
  <si>
    <t>Orexis Johana</t>
  </si>
  <si>
    <t>Moncada Abril</t>
  </si>
  <si>
    <t>Ojma@outlook.com</t>
  </si>
  <si>
    <t>Yiralesvia</t>
  </si>
  <si>
    <t xml:space="preserve">rubio Buitrago </t>
  </si>
  <si>
    <t>yirarubiob@yahoo.es</t>
  </si>
  <si>
    <t xml:space="preserve">Milvia </t>
  </si>
  <si>
    <t xml:space="preserve">Arevalo Gonzalez </t>
  </si>
  <si>
    <t>milvis733@gmail.com</t>
  </si>
  <si>
    <t>Vasco</t>
  </si>
  <si>
    <t>dshirleym@hotmail.com</t>
  </si>
  <si>
    <t>López Garzón</t>
  </si>
  <si>
    <t>lucy653@gmail.com</t>
  </si>
  <si>
    <t>paez bernal</t>
  </si>
  <si>
    <t>carmen898@gmail.com</t>
  </si>
  <si>
    <t>Sanchez Rodríguez</t>
  </si>
  <si>
    <t>clami722006@hotmail.com</t>
  </si>
  <si>
    <t xml:space="preserve">Blanca gloria </t>
  </si>
  <si>
    <t xml:space="preserve">Fuentes Cerinza </t>
  </si>
  <si>
    <t>fuentesgloriac@hotmail.com</t>
  </si>
  <si>
    <t>MANCERA PARADA</t>
  </si>
  <si>
    <t>GUERRERO FRANCO</t>
  </si>
  <si>
    <t>yanethgefa@hotmail.com</t>
  </si>
  <si>
    <t>Sonia marcela</t>
  </si>
  <si>
    <t>Ortiz Rodríguez</t>
  </si>
  <si>
    <t>Dora Elizabet</t>
  </si>
  <si>
    <t>CALLEJAS ACEVEDO</t>
  </si>
  <si>
    <t xml:space="preserve">esmeralda </t>
  </si>
  <si>
    <t xml:space="preserve">morales chacon </t>
  </si>
  <si>
    <t>SANDRA YANETH</t>
  </si>
  <si>
    <t>VALENCIA GUANEME</t>
  </si>
  <si>
    <t>sandrayanethvalencia@gamil.com</t>
  </si>
  <si>
    <t xml:space="preserve">Maria elena </t>
  </si>
  <si>
    <t>moreno peñuela</t>
  </si>
  <si>
    <t>Maria111371@hotmail.com</t>
  </si>
  <si>
    <t>Amaya Amaya</t>
  </si>
  <si>
    <t>samiperez1193@gmail.com</t>
  </si>
  <si>
    <t>GUZMAN TRIANA</t>
  </si>
  <si>
    <t>raquelguzma73@hotmail.com</t>
  </si>
  <si>
    <t>Solano Romero</t>
  </si>
  <si>
    <t xml:space="preserve">Perez Rodriguez </t>
  </si>
  <si>
    <t>rosamariaperez@hotmail.es</t>
  </si>
  <si>
    <t>ruthrios28@gmail.com</t>
  </si>
  <si>
    <t xml:space="preserve">Giraldo Castro </t>
  </si>
  <si>
    <t>brayan-arango31@hotmail.com</t>
  </si>
  <si>
    <t>Poveda Garzón</t>
  </si>
  <si>
    <t xml:space="preserve">dory </t>
  </si>
  <si>
    <t>peralta guzman</t>
  </si>
  <si>
    <t>dory.peralta962@gmail.com</t>
  </si>
  <si>
    <t>Sanchez Contreras</t>
  </si>
  <si>
    <t>Blanca nelly</t>
  </si>
  <si>
    <t>Russi millan</t>
  </si>
  <si>
    <t>russimillamnelly@hotmail.com</t>
  </si>
  <si>
    <t xml:space="preserve">ROCIO </t>
  </si>
  <si>
    <t xml:space="preserve">REYES MADRIGAL </t>
  </si>
  <si>
    <t>reyesmadrroc@gmail.com</t>
  </si>
  <si>
    <t xml:space="preserve">	 OLGA ROCIO	</t>
  </si>
  <si>
    <t>Sindy Yuliet</t>
  </si>
  <si>
    <t>Ocampo Londoño</t>
  </si>
  <si>
    <t>Claudia Paticia</t>
  </si>
  <si>
    <t>Rueda lozano</t>
  </si>
  <si>
    <t>alexajandra2714@hotmail.com</t>
  </si>
  <si>
    <t xml:space="preserve">PINILLA SANCHEZ </t>
  </si>
  <si>
    <t>adr.lu@hotmail.com</t>
  </si>
  <si>
    <t>López Muñoz</t>
  </si>
  <si>
    <t>cecilialomu@hotmail.com</t>
  </si>
  <si>
    <t>jaquelin</t>
  </si>
  <si>
    <t>sua</t>
  </si>
  <si>
    <t xml:space="preserve">Jumenez </t>
  </si>
  <si>
    <t>sandrajimenez7409@gmail.com</t>
  </si>
  <si>
    <t>Magda Lucía</t>
  </si>
  <si>
    <t>Rivera Joya</t>
  </si>
  <si>
    <t>magdalucia122374@gmail.com</t>
  </si>
  <si>
    <t>Arboleda Salamanca</t>
  </si>
  <si>
    <t>adriearboleda74@gmail.com</t>
  </si>
  <si>
    <t>TAUTIVA</t>
  </si>
  <si>
    <t>YENNY MARITZA</t>
  </si>
  <si>
    <t>NEME ANGULO</t>
  </si>
  <si>
    <t>jennymaritza@hotmail.com</t>
  </si>
  <si>
    <t>leaacer</t>
  </si>
  <si>
    <t>Gonzalez zabala</t>
  </si>
  <si>
    <t>gimena075@hotmail.com</t>
  </si>
  <si>
    <t>Vasquez Beltrán</t>
  </si>
  <si>
    <t>mabelvas@hotmail.com</t>
  </si>
  <si>
    <t>SOLER PEREZ</t>
  </si>
  <si>
    <t>Yovana</t>
  </si>
  <si>
    <t>direccion.dhefensoras@gmail.com</t>
  </si>
  <si>
    <t>quiñones Bone</t>
  </si>
  <si>
    <t xml:space="preserve">Cristina </t>
  </si>
  <si>
    <t>Angulo Martinez</t>
  </si>
  <si>
    <t>crysmart75@yahoo.com</t>
  </si>
  <si>
    <t xml:space="preserve">sol angel </t>
  </si>
  <si>
    <t xml:space="preserve">valensuela ramirez </t>
  </si>
  <si>
    <t>ILSEN MIREYA</t>
  </si>
  <si>
    <t xml:space="preserve">ALFONSO DAZA </t>
  </si>
  <si>
    <t>ilsen.m7@gmail.com</t>
  </si>
  <si>
    <t>LUZ JAQUELINE</t>
  </si>
  <si>
    <t>olga-granados33@hotmail.com</t>
  </si>
  <si>
    <t xml:space="preserve">GUARUMO PEREZ </t>
  </si>
  <si>
    <t>angelica_7525@hotmail.com</t>
  </si>
  <si>
    <t xml:space="preserve">Maria del pilar </t>
  </si>
  <si>
    <t>Garzon Romaña</t>
  </si>
  <si>
    <t>DIVA YOLELTH</t>
  </si>
  <si>
    <t>diloga11@hotmail.com</t>
  </si>
  <si>
    <t>Parra Castillo</t>
  </si>
  <si>
    <t>parritaolga1975@gmail.com</t>
  </si>
  <si>
    <t xml:space="preserve">Ingris </t>
  </si>
  <si>
    <t>Urbina silgado</t>
  </si>
  <si>
    <t>kenyasatia@hotmail.com</t>
  </si>
  <si>
    <t>Martínez Florez</t>
  </si>
  <si>
    <t>leonrmonica@gmail.com</t>
  </si>
  <si>
    <t>Manzanares Ruiz</t>
  </si>
  <si>
    <t>Tirado llanos</t>
  </si>
  <si>
    <t>tiradoclaudia@hotmail.com</t>
  </si>
  <si>
    <t>Valdes</t>
  </si>
  <si>
    <t>Shineaccesorios234@gmail.com</t>
  </si>
  <si>
    <t>Murillo Murcia</t>
  </si>
  <si>
    <t>olgalucyarte@gmail.com</t>
  </si>
  <si>
    <t>DUARTE CORREA</t>
  </si>
  <si>
    <t>Nelly Bucura Tapia</t>
  </si>
  <si>
    <t>LOVERA MORENO</t>
  </si>
  <si>
    <t>dloverachpa@gmail.com</t>
  </si>
  <si>
    <t>DIOPOLDINA</t>
  </si>
  <si>
    <t>HERNANDEZ MEDINA</t>
  </si>
  <si>
    <t>Roncancio Ortega</t>
  </si>
  <si>
    <t>flourstella@hotmail.com</t>
  </si>
  <si>
    <t>Cepeda pardo</t>
  </si>
  <si>
    <t>paticocepeda.27@hotmail.com</t>
  </si>
  <si>
    <t xml:space="preserve">FORERO FORERO </t>
  </si>
  <si>
    <t>patillar@gmail.com</t>
  </si>
  <si>
    <t>Lyda Astrid</t>
  </si>
  <si>
    <t>Cifuntes Bustos</t>
  </si>
  <si>
    <t>lysa2412@gmail.com</t>
  </si>
  <si>
    <t>MONICA PATRICIA</t>
  </si>
  <si>
    <t>PEDRAZA RAMIREZ</t>
  </si>
  <si>
    <t>moni-pedraza@hotmail.com</t>
  </si>
  <si>
    <t>ana clovis</t>
  </si>
  <si>
    <t>pereira</t>
  </si>
  <si>
    <t>Rueda c</t>
  </si>
  <si>
    <t>claudirc15@gmail.com</t>
  </si>
  <si>
    <t>RANGEL RODRÍGUEZ</t>
  </si>
  <si>
    <t>mecr23@gmail.com</t>
  </si>
  <si>
    <t>AREVALO DURAN</t>
  </si>
  <si>
    <t>BARBOSA RODRIGUEZ</t>
  </si>
  <si>
    <t>sandramilenabarbosa@hotmail.com</t>
  </si>
  <si>
    <t>cpgomezr@gmail.com</t>
  </si>
  <si>
    <t>Nuo Nuo</t>
  </si>
  <si>
    <t>Sung Hwang</t>
  </si>
  <si>
    <t>maria.nnsung@gmail.com</t>
  </si>
  <si>
    <t>Alexandra Elsa</t>
  </si>
  <si>
    <t>nucrear.eu@gmail.com</t>
  </si>
  <si>
    <t>Torres Méndez</t>
  </si>
  <si>
    <t>metojoso@outlook.com</t>
  </si>
  <si>
    <t>Olaya Babativa</t>
  </si>
  <si>
    <t>cepeda obando</t>
  </si>
  <si>
    <t xml:space="preserve">Martha Catalinaa </t>
  </si>
  <si>
    <t>Barragan Suarez</t>
  </si>
  <si>
    <t>catalinabarragan@hotmail.com</t>
  </si>
  <si>
    <t xml:space="preserve">Lizarazo diaz </t>
  </si>
  <si>
    <t>mamitam-0314@hotmail.com</t>
  </si>
  <si>
    <t>Osma</t>
  </si>
  <si>
    <t>mentedeluz@gmail.com</t>
  </si>
  <si>
    <t>Angela María</t>
  </si>
  <si>
    <t>Maldonado Rodríguez</t>
  </si>
  <si>
    <t>lllugens@gmail.com</t>
  </si>
  <si>
    <t xml:space="preserve">magaly </t>
  </si>
  <si>
    <t>sirley0405@hotmail.com</t>
  </si>
  <si>
    <t xml:space="preserve">Claudia Milena </t>
  </si>
  <si>
    <t xml:space="preserve">Cortes Beltran </t>
  </si>
  <si>
    <t>cmilena.cortes@imagenysonido.com.co</t>
  </si>
  <si>
    <t>Murillo Gamboa</t>
  </si>
  <si>
    <t>andremurgam@hotmail.com</t>
  </si>
  <si>
    <t xml:space="preserve">VENESSA </t>
  </si>
  <si>
    <t>ndltorre@gmail.com</t>
  </si>
  <si>
    <t>Prisila</t>
  </si>
  <si>
    <t>Cante Rubio</t>
  </si>
  <si>
    <t>prisicnt123@gmail.com</t>
  </si>
  <si>
    <t>ellaybg@gmail.com</t>
  </si>
  <si>
    <t>RINCON BUITRAGO</t>
  </si>
  <si>
    <t>elirinbu@yahoo.com</t>
  </si>
  <si>
    <t>NAYIBE ALCIRA</t>
  </si>
  <si>
    <t>MARTINEZ MORENO</t>
  </si>
  <si>
    <t>naybral@gmail.com</t>
  </si>
  <si>
    <t>Martha Juliana</t>
  </si>
  <si>
    <t>Vargas Virviescas</t>
  </si>
  <si>
    <t>marthajulianav@yahoo.com</t>
  </si>
  <si>
    <t xml:space="preserve">amanda  clemencia </t>
  </si>
  <si>
    <t>garzon garzon</t>
  </si>
  <si>
    <t>amandagarzon391@hotmail.com</t>
  </si>
  <si>
    <t>amdrperez@gmail.com</t>
  </si>
  <si>
    <t>carmenelisa2009@gmail.com</t>
  </si>
  <si>
    <t>luz flor margarita</t>
  </si>
  <si>
    <t>farfan</t>
  </si>
  <si>
    <t>DIANA ALEXANDRA</t>
  </si>
  <si>
    <t>HURTADO SARAVIA</t>
  </si>
  <si>
    <t>alexhur1975@gmail.com</t>
  </si>
  <si>
    <t>Johanna Ximena</t>
  </si>
  <si>
    <t>Robayo Jiménez</t>
  </si>
  <si>
    <t>jximena.robayo@gmail.com</t>
  </si>
  <si>
    <t>MABEL DEL CARMEN</t>
  </si>
  <si>
    <t>CARRASQUILLA CARDENAS</t>
  </si>
  <si>
    <t xml:space="preserve">MAGDA BIBIANA </t>
  </si>
  <si>
    <t>ROBLES TOLOSA</t>
  </si>
  <si>
    <t xml:space="preserve">Eliana Lisbeth </t>
  </si>
  <si>
    <t>Bermúdez Silva</t>
  </si>
  <si>
    <t>elianbesi@yahoo.es</t>
  </si>
  <si>
    <t>Marinela</t>
  </si>
  <si>
    <t>Bustos Puentes</t>
  </si>
  <si>
    <t>marinelabus@hotmail.com</t>
  </si>
  <si>
    <t>PACHON LEGUIZAMON</t>
  </si>
  <si>
    <t>aleguzman@hotmail.com</t>
  </si>
  <si>
    <t xml:space="preserve">Unice </t>
  </si>
  <si>
    <t>Luna andrade</t>
  </si>
  <si>
    <t>uniceluna5@gmail.com</t>
  </si>
  <si>
    <t>Angelica Paola</t>
  </si>
  <si>
    <t>Perez Ardila</t>
  </si>
  <si>
    <t>2pjoyas@gmail.com</t>
  </si>
  <si>
    <t>Cuellar Rivera</t>
  </si>
  <si>
    <t>dianaisa15@gmail.com</t>
  </si>
  <si>
    <t xml:space="preserve">Andrea </t>
  </si>
  <si>
    <t xml:space="preserve">Monroy Rodríguez </t>
  </si>
  <si>
    <t>andreitamonrodri@hotmail.com</t>
  </si>
  <si>
    <t xml:space="preserve">Alba Nydia </t>
  </si>
  <si>
    <t xml:space="preserve">Cifuentes Castrillon </t>
  </si>
  <si>
    <t>nydia_0211@hotmail.com</t>
  </si>
  <si>
    <t>FLORLILIAN</t>
  </si>
  <si>
    <t>MELO U</t>
  </si>
  <si>
    <t>Blanca Maritza</t>
  </si>
  <si>
    <t>García Gómez</t>
  </si>
  <si>
    <t>maritzag28@hotmail.com</t>
  </si>
  <si>
    <t>eviajguty@gmail.com</t>
  </si>
  <si>
    <t>Anarelis</t>
  </si>
  <si>
    <t>Arevalo Duran</t>
  </si>
  <si>
    <t>alisad75@gmail.com</t>
  </si>
  <si>
    <t>jcvalbuenare@gmail.com</t>
  </si>
  <si>
    <t>Marín Castillo</t>
  </si>
  <si>
    <t>sanmarcas2001@yahoo.com</t>
  </si>
  <si>
    <t>Barco Ruiz</t>
  </si>
  <si>
    <t>smvacas@gmail.com</t>
  </si>
  <si>
    <t>Darly Esperanza</t>
  </si>
  <si>
    <t>Rodriguez Ortiz</t>
  </si>
  <si>
    <t>darli.rodriguez@hotmail.com</t>
  </si>
  <si>
    <t>GARZA CARDENAS</t>
  </si>
  <si>
    <t>macrisfe@hotmail.com</t>
  </si>
  <si>
    <t>cbmariaiza@gmail.com</t>
  </si>
  <si>
    <t>Alia Patricia</t>
  </si>
  <si>
    <t>Ortiz Bustos</t>
  </si>
  <si>
    <t>aliaortiz38@gmail.com</t>
  </si>
  <si>
    <t>Uribe Alarcon</t>
  </si>
  <si>
    <t>socorropana2@gmail.com</t>
  </si>
  <si>
    <t>renatapico@yahoo.es</t>
  </si>
  <si>
    <t>sandykar2@hotmail.com</t>
  </si>
  <si>
    <t>Nylsa patricia</t>
  </si>
  <si>
    <t>Montoya peña</t>
  </si>
  <si>
    <t>nylsapaty@hotmail.com</t>
  </si>
  <si>
    <t>Diana Lucero</t>
  </si>
  <si>
    <t xml:space="preserve">Tibaquirá Forero </t>
  </si>
  <si>
    <t>dianatibaquiraf@gmail.com</t>
  </si>
  <si>
    <t>Nohora Azucena</t>
  </si>
  <si>
    <t>Torres Espejo</t>
  </si>
  <si>
    <t>Romero Ruiz</t>
  </si>
  <si>
    <t>eliana.romeror@gmail.com</t>
  </si>
  <si>
    <t>Adneyda</t>
  </si>
  <si>
    <t>Colorado Parra</t>
  </si>
  <si>
    <t>adneydacoloradoparra@gmail.com</t>
  </si>
  <si>
    <t>marimuteka@gmail.com</t>
  </si>
  <si>
    <t>EIDY MILEN</t>
  </si>
  <si>
    <t>VELASQUEZ POVEDA</t>
  </si>
  <si>
    <t>eidy2003@outlook.com</t>
  </si>
  <si>
    <t>Avella Diaz</t>
  </si>
  <si>
    <t>VILLAREAL HERNANDEZ</t>
  </si>
  <si>
    <t>calde5@educacionbogota.edu.co</t>
  </si>
  <si>
    <t>Gomez Peñuela</t>
  </si>
  <si>
    <t>gloria.gomezp@gmail.com</t>
  </si>
  <si>
    <t>annyq29@yahoo.es</t>
  </si>
  <si>
    <t>Elma yaneth</t>
  </si>
  <si>
    <t xml:space="preserve">Serna garzon </t>
  </si>
  <si>
    <t>yanethserna201701@gmail.com</t>
  </si>
  <si>
    <t xml:space="preserve">aguirre martin </t>
  </si>
  <si>
    <t>mlalgarra@gmail.com</t>
  </si>
  <si>
    <t>López Pinto</t>
  </si>
  <si>
    <t>diaisalo@hotmail.com</t>
  </si>
  <si>
    <t>doris francisco</t>
  </si>
  <si>
    <t>estebanlopez132002@gmail.com</t>
  </si>
  <si>
    <t>judithgarcia2013@gmail.com</t>
  </si>
  <si>
    <t>clausspaez@gmail.com</t>
  </si>
  <si>
    <t>Luz Liliana</t>
  </si>
  <si>
    <t>Delgado Cruz</t>
  </si>
  <si>
    <t>ld367476@gmail.com</t>
  </si>
  <si>
    <t>Luz Delfina</t>
  </si>
  <si>
    <t xml:space="preserve">Ibañez Cárdenas </t>
  </si>
  <si>
    <t>lucy061621@gmail.com</t>
  </si>
  <si>
    <t>Cruz Vargas</t>
  </si>
  <si>
    <t>angelapatricia90@hotmail.com</t>
  </si>
  <si>
    <t>Lozano Tobar</t>
  </si>
  <si>
    <t>helen_lozano@hotmail.com</t>
  </si>
  <si>
    <t>Ruth erley</t>
  </si>
  <si>
    <t>Rojas Pulgarin</t>
  </si>
  <si>
    <t>ruth.rojas@scrd.gov.co</t>
  </si>
  <si>
    <t>Ericka Samanda</t>
  </si>
  <si>
    <t>Ortega Jimenez</t>
  </si>
  <si>
    <t>samanda.ortega@gmail.com</t>
  </si>
  <si>
    <t>Montoya Forero</t>
  </si>
  <si>
    <t xml:space="preserve">cadena </t>
  </si>
  <si>
    <t xml:space="preserve">iliana piedad </t>
  </si>
  <si>
    <t>perez suarez</t>
  </si>
  <si>
    <t>CLAUDIA R.</t>
  </si>
  <si>
    <t>AGUILAR DAVILA</t>
  </si>
  <si>
    <t>funcionclianche@hotmail.com</t>
  </si>
  <si>
    <t xml:space="preserve">Eva Lucia </t>
  </si>
  <si>
    <t>Diaz Burckhardt</t>
  </si>
  <si>
    <t>luripipe@yahoo.com</t>
  </si>
  <si>
    <t>Diana Esperanza</t>
  </si>
  <si>
    <t>Pinzón Morales</t>
  </si>
  <si>
    <t>dianaesperanzapm@hotmail.com</t>
  </si>
  <si>
    <t>Claudia marsela</t>
  </si>
  <si>
    <t>Rodríguez Aroca</t>
  </si>
  <si>
    <t>cmra06@gmail.com</t>
  </si>
  <si>
    <t>Liliana Marcela</t>
  </si>
  <si>
    <t>ayala.liliana@gmail.com</t>
  </si>
  <si>
    <t>Pedroza Díaz</t>
  </si>
  <si>
    <t>cambassgallery@gmail.com</t>
  </si>
  <si>
    <t>Castaño Molano</t>
  </si>
  <si>
    <t>alexandra.castano@gmail.com</t>
  </si>
  <si>
    <t>Jenny Amparo</t>
  </si>
  <si>
    <t xml:space="preserve">Rodriguez Ordoñez </t>
  </si>
  <si>
    <t>gennrod99@yahoo.com</t>
  </si>
  <si>
    <t>Marcela del Pilar</t>
  </si>
  <si>
    <t>marcela.aguilarp@gmail.com</t>
  </si>
  <si>
    <t>Escobar Neira</t>
  </si>
  <si>
    <t>carolina.escobar@scrd.gov.co</t>
  </si>
  <si>
    <t>edilesacandelaria@gmail.com</t>
  </si>
  <si>
    <t>lili2975@hotmail.com</t>
  </si>
  <si>
    <t>Nelly stella</t>
  </si>
  <si>
    <t>López  rivero</t>
  </si>
  <si>
    <t>nellytovi_@hotmail.com</t>
  </si>
  <si>
    <t>Diaz Quevedo</t>
  </si>
  <si>
    <t>ana.villota@icbf.gov.co</t>
  </si>
  <si>
    <t>Correa Toro</t>
  </si>
  <si>
    <t xml:space="preserve">Magdalena Lucía </t>
  </si>
  <si>
    <t xml:space="preserve">Nova Calderon </t>
  </si>
  <si>
    <t>magda-nova@hotmail.com</t>
  </si>
  <si>
    <t xml:space="preserve">Mónica del Pilar </t>
  </si>
  <si>
    <t>Hernández Londoño</t>
  </si>
  <si>
    <t>monicadelpilar1811@hotmail.com</t>
  </si>
  <si>
    <t xml:space="preserve">YALILE </t>
  </si>
  <si>
    <t>Mancipe palacio</t>
  </si>
  <si>
    <t>nana.pilar73@hotmail.com</t>
  </si>
  <si>
    <t>magda milena</t>
  </si>
  <si>
    <t>Rubiano Ossa.</t>
  </si>
  <si>
    <t>nancy pilar</t>
  </si>
  <si>
    <t>vela gomez</t>
  </si>
  <si>
    <t>REAPIRA PAEZ</t>
  </si>
  <si>
    <t>Hrosahelena@yahoo.es</t>
  </si>
  <si>
    <t>Arcila Clavijo</t>
  </si>
  <si>
    <t xml:space="preserve">meri </t>
  </si>
  <si>
    <t>vaquero</t>
  </si>
  <si>
    <t xml:space="preserve">Nury </t>
  </si>
  <si>
    <t>Sarrias Trujillo</t>
  </si>
  <si>
    <t>leydy</t>
  </si>
  <si>
    <t>Paola Marcela</t>
  </si>
  <si>
    <t>pamarce03@hotmail.com</t>
  </si>
  <si>
    <t>Gladys jhanneth</t>
  </si>
  <si>
    <t>Serrato lopez</t>
  </si>
  <si>
    <t>jannet.serrato@gmail.com</t>
  </si>
  <si>
    <t xml:space="preserve">EDITH </t>
  </si>
  <si>
    <t>SALAMANCA SANCHEZ</t>
  </si>
  <si>
    <t>edithsalamancas@gmail.com</t>
  </si>
  <si>
    <t>ampy013@yahoo.es</t>
  </si>
  <si>
    <t xml:space="preserve">Luz Jenny </t>
  </si>
  <si>
    <t>Martinez Bermudez</t>
  </si>
  <si>
    <t>luzjenny94@gmail.com</t>
  </si>
  <si>
    <t>sandra.ventasg@gmail.com</t>
  </si>
  <si>
    <t>Luz mabel</t>
  </si>
  <si>
    <t xml:space="preserve">Mendez Rodríguez </t>
  </si>
  <si>
    <t>Torres Correa</t>
  </si>
  <si>
    <t>motores811@gmail.com</t>
  </si>
  <si>
    <t>Marysol</t>
  </si>
  <si>
    <t>Castillo Abaunza</t>
  </si>
  <si>
    <t>Arias Villanueva</t>
  </si>
  <si>
    <t xml:space="preserve">Nieto </t>
  </si>
  <si>
    <t>jnietogapa@hotmail.com</t>
  </si>
  <si>
    <t>Huertas lopez</t>
  </si>
  <si>
    <t>yani0274@hotmail.com</t>
  </si>
  <si>
    <t>Myriam Nelly</t>
  </si>
  <si>
    <t>Bravo Pérez</t>
  </si>
  <si>
    <t>nellybravo951@gmail.com</t>
  </si>
  <si>
    <t>Aguirre Galvis</t>
  </si>
  <si>
    <t>claribelaguirregalvis@gmail.com</t>
  </si>
  <si>
    <t>lilianasan27@hotmail.com</t>
  </si>
  <si>
    <t>eliruiz1305@gmail.com</t>
  </si>
  <si>
    <t>Astrid Rocio</t>
  </si>
  <si>
    <t>Carrillo García</t>
  </si>
  <si>
    <t>astridcarrillo@yahoo.com</t>
  </si>
  <si>
    <t>pedraza garavito</t>
  </si>
  <si>
    <t>Martha janneth</t>
  </si>
  <si>
    <t>Barreiro Vargas</t>
  </si>
  <si>
    <t>Claudia yolanda</t>
  </si>
  <si>
    <t>claudiayolandacastro@Gmail.com</t>
  </si>
  <si>
    <t>Hirian Cristina</t>
  </si>
  <si>
    <t>Vargas Acosta</t>
  </si>
  <si>
    <t>hirianvar@yahoo.com</t>
  </si>
  <si>
    <t>Ana irene</t>
  </si>
  <si>
    <t>Blanco Perez</t>
  </si>
  <si>
    <t>anairene1973@gmail.com</t>
  </si>
  <si>
    <t>Angela costanza</t>
  </si>
  <si>
    <t>Huerfano R</t>
  </si>
  <si>
    <t>Ramirez Barrera</t>
  </si>
  <si>
    <t>zontabogo@gmail.com</t>
  </si>
  <si>
    <t>GLORIA ZORAIDA</t>
  </si>
  <si>
    <t>BARRETO AVILA</t>
  </si>
  <si>
    <t>zoraida0696@hotmail.com</t>
  </si>
  <si>
    <t>Maria  del Pilar</t>
  </si>
  <si>
    <t>Mahecha  Urrego</t>
  </si>
  <si>
    <t>mariadelpilarmahecha123@gmail.com</t>
  </si>
  <si>
    <t xml:space="preserve">Sonia Sayury </t>
  </si>
  <si>
    <t xml:space="preserve">Tunjano Yara </t>
  </si>
  <si>
    <t>soniasayury@hotmail.com</t>
  </si>
  <si>
    <t>Montilla</t>
  </si>
  <si>
    <t>Diana Yamile</t>
  </si>
  <si>
    <t>dianayamilediaz@gmail.com</t>
  </si>
  <si>
    <t xml:space="preserve">carmen beatriz </t>
  </si>
  <si>
    <t xml:space="preserve">ramos cotacio </t>
  </si>
  <si>
    <t>Ospina Escarraga</t>
  </si>
  <si>
    <t>florecilla0623@gmail.com</t>
  </si>
  <si>
    <t>Nelsy Yaneth</t>
  </si>
  <si>
    <t>Mora Romero</t>
  </si>
  <si>
    <t>nelya98@hotmail.com</t>
  </si>
  <si>
    <t>Karen</t>
  </si>
  <si>
    <t>rocakaya@hotmail.com</t>
  </si>
  <si>
    <t>grillo carvajal</t>
  </si>
  <si>
    <t>Angarita Cantor</t>
  </si>
  <si>
    <t>rocio74angarita@gmail.com</t>
  </si>
  <si>
    <t>SALAMANCA ROJAS</t>
  </si>
  <si>
    <t xml:space="preserve">Yesica  </t>
  </si>
  <si>
    <t>Neira Acosta</t>
  </si>
  <si>
    <t>yesika1027@holmail.com</t>
  </si>
  <si>
    <t>Hormaza Reinoso</t>
  </si>
  <si>
    <t>claudia.hormaza@gmail.com</t>
  </si>
  <si>
    <t>Diana Liney</t>
  </si>
  <si>
    <t xml:space="preserve">Ramirez Cuesta </t>
  </si>
  <si>
    <t>dianis168@hotmail.com</t>
  </si>
  <si>
    <t>Bolivar torres</t>
  </si>
  <si>
    <t>cleobolivar@yahoo.com.mx</t>
  </si>
  <si>
    <t>Ortiz Chavez</t>
  </si>
  <si>
    <t>olortiz1@hotmail.com</t>
  </si>
  <si>
    <t>laguna Melo</t>
  </si>
  <si>
    <t>sandruchalp@hotmail.com</t>
  </si>
  <si>
    <t>Peña sarmieto</t>
  </si>
  <si>
    <t>Angélica</t>
  </si>
  <si>
    <t>Mora Giraldo</t>
  </si>
  <si>
    <t>angelismac@gmail.com</t>
  </si>
  <si>
    <t xml:space="preserve">Stivalis </t>
  </si>
  <si>
    <t>Melo Albarracín</t>
  </si>
  <si>
    <t>estribimeba@gmail.com</t>
  </si>
  <si>
    <t>yaney</t>
  </si>
  <si>
    <t>ruiz nieto</t>
  </si>
  <si>
    <t>yilianyaney@hotmail.com</t>
  </si>
  <si>
    <t xml:space="preserve">guzman castro </t>
  </si>
  <si>
    <t>Denis Patricia</t>
  </si>
  <si>
    <t>Rojas Garcia</t>
  </si>
  <si>
    <t>dprojas2002@yahoo.com</t>
  </si>
  <si>
    <t>Camelo García</t>
  </si>
  <si>
    <t>cameloclau@gmail.com</t>
  </si>
  <si>
    <t>Tania Ximena</t>
  </si>
  <si>
    <t>Dorado Tobar</t>
  </si>
  <si>
    <t>taniaximenadt@hotmail.com</t>
  </si>
  <si>
    <t>MONICA ADRIANA</t>
  </si>
  <si>
    <t>MONICAINGEN@GMAIL.COM</t>
  </si>
  <si>
    <t>rubilma</t>
  </si>
  <si>
    <t>soto ramirez</t>
  </si>
  <si>
    <t>rubilmasoto@gaimail.co</t>
  </si>
  <si>
    <t>claudia cecilia</t>
  </si>
  <si>
    <t>c.lavaguf@hotmail.com</t>
  </si>
  <si>
    <t xml:space="preserve">Angela patricia </t>
  </si>
  <si>
    <t>Guevara castiblanco</t>
  </si>
  <si>
    <t>angelaguevara74@Hotmail.com</t>
  </si>
  <si>
    <t>Quitian</t>
  </si>
  <si>
    <t>ceci.2107@hotmail.com</t>
  </si>
  <si>
    <t>Flórez Fierro</t>
  </si>
  <si>
    <t>erikaff_diamond@hotmail.com</t>
  </si>
  <si>
    <t>Materia teresa</t>
  </si>
  <si>
    <t>Jiménez vega</t>
  </si>
  <si>
    <t>mariateresa@hotmail.com</t>
  </si>
  <si>
    <t>Rojas Casas</t>
  </si>
  <si>
    <t>magnolia.rojas.casas@gmail.com</t>
  </si>
  <si>
    <t>sonia brigitte</t>
  </si>
  <si>
    <t>avila prieto</t>
  </si>
  <si>
    <t>soniaavila30@hotmail.com</t>
  </si>
  <si>
    <t>LILIANA PATRICIA</t>
  </si>
  <si>
    <t>PARDO RODRIGUEZ</t>
  </si>
  <si>
    <t>lppardo7@misena.edu.co</t>
  </si>
  <si>
    <t>Ana graciela</t>
  </si>
  <si>
    <t>g.ciella@hotmail.com</t>
  </si>
  <si>
    <t>Blanca Edy</t>
  </si>
  <si>
    <t xml:space="preserve">Rodriguez Romero </t>
  </si>
  <si>
    <t>blanca5525@gmail.com</t>
  </si>
  <si>
    <t>Erazo</t>
  </si>
  <si>
    <t>sandra.erazo.21@hotmail.com</t>
  </si>
  <si>
    <t>Prado</t>
  </si>
  <si>
    <t>lgmateusp@libertadores.edu.co</t>
  </si>
  <si>
    <t>PEÑA GARCIA</t>
  </si>
  <si>
    <t>saritamimilagro@hotmail.com</t>
  </si>
  <si>
    <t>Combariza Algonso</t>
  </si>
  <si>
    <t>yazmin.combariza@gmail.com</t>
  </si>
  <si>
    <t>Sanchez Gallego</t>
  </si>
  <si>
    <t>entrenubespepaso@gmail.com</t>
  </si>
  <si>
    <t xml:space="preserve">Fajardo Fajardo </t>
  </si>
  <si>
    <t>evelin</t>
  </si>
  <si>
    <t>claus.3@hotmail.com</t>
  </si>
  <si>
    <t xml:space="preserve">MARISOL </t>
  </si>
  <si>
    <t>VIASUS BARRANTES</t>
  </si>
  <si>
    <t>solvive1@hotmail.com</t>
  </si>
  <si>
    <t>SANDOVAL MARTINEZ</t>
  </si>
  <si>
    <t>sandrucha.sandoval@hotmail.com</t>
  </si>
  <si>
    <t>MARTA RUBIELA</t>
  </si>
  <si>
    <t xml:space="preserve">NEIRA PERAZA </t>
  </si>
  <si>
    <t>ra.fagonz@hotmail.com</t>
  </si>
  <si>
    <t>GLADYS AMPARO</t>
  </si>
  <si>
    <t>RODRIGUEZ NEUSA</t>
  </si>
  <si>
    <t>cetdn123@gmail.com</t>
  </si>
  <si>
    <t>Nubia estela</t>
  </si>
  <si>
    <t>Castro garay</t>
  </si>
  <si>
    <t>nubiacastro710@gmail.com</t>
  </si>
  <si>
    <t>Gina Constanza</t>
  </si>
  <si>
    <t>Pastrana Silva</t>
  </si>
  <si>
    <t>ginapastrana@hotmail.com</t>
  </si>
  <si>
    <t>Nidia Liliana</t>
  </si>
  <si>
    <t>Lozano Rodríguez</t>
  </si>
  <si>
    <t>nililo@hotmail.com</t>
  </si>
  <si>
    <t>daysyducky@hotmail.com</t>
  </si>
  <si>
    <t>Plazas Peña</t>
  </si>
  <si>
    <t>PEÑA REYES</t>
  </si>
  <si>
    <t>maria.pena@idartes.gov.co</t>
  </si>
  <si>
    <t>carolinapalacios1011@gmail.con</t>
  </si>
  <si>
    <t>Guavita Ospina</t>
  </si>
  <si>
    <t>liliana_guavita@yahoo.com</t>
  </si>
  <si>
    <t>Claudia mayerly</t>
  </si>
  <si>
    <t>Posada osorio</t>
  </si>
  <si>
    <t>mayerlyposada40@hotmail.com</t>
  </si>
  <si>
    <t>Nubia Consuelo</t>
  </si>
  <si>
    <t>Ortiz Ramirez</t>
  </si>
  <si>
    <t>nubiaortiz1973@gmail.com</t>
  </si>
  <si>
    <t>Gonzalez Pachon</t>
  </si>
  <si>
    <t>lilgonzalez1@hotmail.com</t>
  </si>
  <si>
    <t xml:space="preserve">Caballero Olaya </t>
  </si>
  <si>
    <t>angelacaballero73@gmail.com</t>
  </si>
  <si>
    <t>Doris nayibe</t>
  </si>
  <si>
    <t>Zea moreno</t>
  </si>
  <si>
    <t>zeart1573@yahoo.es</t>
  </si>
  <si>
    <t xml:space="preserve">almanza </t>
  </si>
  <si>
    <t>Claudia Janneth</t>
  </si>
  <si>
    <t>claudiapajarito007@hotmail.com</t>
  </si>
  <si>
    <t>Denis constanza</t>
  </si>
  <si>
    <t>Diaz parra</t>
  </si>
  <si>
    <t>denniscdiaz56@gmail.com</t>
  </si>
  <si>
    <t>Alvarado Alvarado</t>
  </si>
  <si>
    <t>nanisjp2019@gmail.com</t>
  </si>
  <si>
    <t>Quintero mora</t>
  </si>
  <si>
    <t>Corredor Peña</t>
  </si>
  <si>
    <t>familiacana@hotmail.com</t>
  </si>
  <si>
    <t>LUZ LINDA</t>
  </si>
  <si>
    <t>Mayorga Moreno</t>
  </si>
  <si>
    <t>luzmayorga_m@hotmail.com</t>
  </si>
  <si>
    <t>maryluzm73@hotmail.com</t>
  </si>
  <si>
    <t>Maribel Baquero</t>
  </si>
  <si>
    <t xml:space="preserve"> Velasquez</t>
  </si>
  <si>
    <t>mbaquero73@hotmail.com</t>
  </si>
  <si>
    <t>Diana del Pilar</t>
  </si>
  <si>
    <t>Zabala Garcia</t>
  </si>
  <si>
    <t>diazabgar@yahoo.es</t>
  </si>
  <si>
    <t>HUERTAS GARCIA</t>
  </si>
  <si>
    <t>lenteja-gabi15@hotmail.com</t>
  </si>
  <si>
    <t>Rincon Mendoza</t>
  </si>
  <si>
    <t>mariaelisa.rincon@gmail.com</t>
  </si>
  <si>
    <t>Tapia huertas</t>
  </si>
  <si>
    <t>Sanabria Santamaria</t>
  </si>
  <si>
    <t>sofiasanabria972@gmail.com</t>
  </si>
  <si>
    <t>FLOR AYDEE</t>
  </si>
  <si>
    <t xml:space="preserve">Buendia Ortiz </t>
  </si>
  <si>
    <t>andreaschu31@hotmail.com</t>
  </si>
  <si>
    <t>AYALA CAMELO</t>
  </si>
  <si>
    <t>monicayalac@gmail.com</t>
  </si>
  <si>
    <t xml:space="preserve">Angélica </t>
  </si>
  <si>
    <t xml:space="preserve">Vanegas  Caballero </t>
  </si>
  <si>
    <t>angelicavanegascaballero@hotmail.com</t>
  </si>
  <si>
    <t>eliana marcela</t>
  </si>
  <si>
    <t>Vivas nuñez</t>
  </si>
  <si>
    <t>eliana.vivas@gmail.com</t>
  </si>
  <si>
    <t xml:space="preserve">GLORIA ESTELA </t>
  </si>
  <si>
    <t>VELASQUEZ MUÑOZ</t>
  </si>
  <si>
    <t>Santana Mendez</t>
  </si>
  <si>
    <t>claudiasantanamendez31@gmail.com</t>
  </si>
  <si>
    <t>Lopez Beltran</t>
  </si>
  <si>
    <t>tecnoelectronics@outlook.com</t>
  </si>
  <si>
    <t>Gloria Ismelda</t>
  </si>
  <si>
    <t>Parra Garcia</t>
  </si>
  <si>
    <t>Francy Marcela</t>
  </si>
  <si>
    <t>Moreno Ramírez</t>
  </si>
  <si>
    <t xml:space="preserve">LUZ VIVIANA </t>
  </si>
  <si>
    <t xml:space="preserve">DIAZ TABARES </t>
  </si>
  <si>
    <t>ana1474@hotmail.com</t>
  </si>
  <si>
    <t>Díana Licet</t>
  </si>
  <si>
    <t>Sánchez Castiblanco</t>
  </si>
  <si>
    <t>Victoria González</t>
  </si>
  <si>
    <t>jackvigon@hotmail.com</t>
  </si>
  <si>
    <t>Cobos Riaño</t>
  </si>
  <si>
    <t>mcristina.cobos@gmail.com</t>
  </si>
  <si>
    <t>Parrra barriga</t>
  </si>
  <si>
    <t>stellaparrab@gmail.com</t>
  </si>
  <si>
    <t xml:space="preserve">Restrepo </t>
  </si>
  <si>
    <t>multiinternet73@gmail.com</t>
  </si>
  <si>
    <t>Edna Gisel</t>
  </si>
  <si>
    <t>Riveros Aguirre</t>
  </si>
  <si>
    <t>egiselriverosa@gmail.com</t>
  </si>
  <si>
    <t>angela rosmith</t>
  </si>
  <si>
    <t>machado bernal</t>
  </si>
  <si>
    <t>angie7406@hotmail.com</t>
  </si>
  <si>
    <t>milly yaneth</t>
  </si>
  <si>
    <t>Espinel mesa</t>
  </si>
  <si>
    <t>millyespinel_74@yahoo.es</t>
  </si>
  <si>
    <t>isacosa2000@hotmail.es</t>
  </si>
  <si>
    <t>Mecon Quintero</t>
  </si>
  <si>
    <t>warm.2406@gmail.com</t>
  </si>
  <si>
    <t>María pilar</t>
  </si>
  <si>
    <t>Linares Garzón</t>
  </si>
  <si>
    <t>linarespilar521@gmail.com</t>
  </si>
  <si>
    <t>GUADALUPE VIRGINIA</t>
  </si>
  <si>
    <t xml:space="preserve">QUEVEDO QUEVEDO </t>
  </si>
  <si>
    <t>luzmarypradal@gmail.com</t>
  </si>
  <si>
    <t xml:space="preserve">SANCHEZ DIAZ </t>
  </si>
  <si>
    <t>spcardenas28@yahoo.com</t>
  </si>
  <si>
    <t>Silva Gomez</t>
  </si>
  <si>
    <t>aleja0909@gmail.com</t>
  </si>
  <si>
    <t>GIL JIMENEZ</t>
  </si>
  <si>
    <t>SIERRA MURILLO</t>
  </si>
  <si>
    <t>sapasi1728@gmail.com</t>
  </si>
  <si>
    <t>JANNETH VIVIANA</t>
  </si>
  <si>
    <t>jfonseca@sdmujer.gov.co</t>
  </si>
  <si>
    <t>patricia.belsua@hotmail.com</t>
  </si>
  <si>
    <t xml:space="preserve">Martha Eugenia </t>
  </si>
  <si>
    <t xml:space="preserve">Forero Ortiz </t>
  </si>
  <si>
    <t>marfore314@gmail.com</t>
  </si>
  <si>
    <t>luces0823@gmail.com</t>
  </si>
  <si>
    <t>luzmarinacadena@hotmail.com</t>
  </si>
  <si>
    <t>angelani25@hotmail.com</t>
  </si>
  <si>
    <t>cuellar joya</t>
  </si>
  <si>
    <t>cyudy@hotmail.com</t>
  </si>
  <si>
    <t>cano peña</t>
  </si>
  <si>
    <t>nellycano0420@gmail.com</t>
  </si>
  <si>
    <t xml:space="preserve">VIVIANA </t>
  </si>
  <si>
    <t>HERRERA MORA</t>
  </si>
  <si>
    <t>ALINA MARIA</t>
  </si>
  <si>
    <t>VILLA SANCHEZ</t>
  </si>
  <si>
    <t>spalinaye@gmail.com</t>
  </si>
  <si>
    <t>Claudia Nelly</t>
  </si>
  <si>
    <t>Galindo Contreras</t>
  </si>
  <si>
    <t>geralisseth1254@outlook.es</t>
  </si>
  <si>
    <t xml:space="preserve">Torrado López </t>
  </si>
  <si>
    <t>lp.torrado@gmail.com</t>
  </si>
  <si>
    <t>liligb3@gmail.com</t>
  </si>
  <si>
    <t>Méndez Pérez</t>
  </si>
  <si>
    <t>lilimendezp@gmail.com</t>
  </si>
  <si>
    <t>Norma Constanza</t>
  </si>
  <si>
    <t>olga.rojas@gmail.com</t>
  </si>
  <si>
    <t>Leidy patricia</t>
  </si>
  <si>
    <t>Sánchez lopez</t>
  </si>
  <si>
    <t>leidysanchez687@gmail.com</t>
  </si>
  <si>
    <t xml:space="preserve">Parra cruz </t>
  </si>
  <si>
    <t xml:space="preserve">Gizzeld </t>
  </si>
  <si>
    <t>casadeapoyo@hotmail.com</t>
  </si>
  <si>
    <t>Rocío Azucena</t>
  </si>
  <si>
    <t>Molano parra</t>
  </si>
  <si>
    <t>azucenaparra22@hotmail.com</t>
  </si>
  <si>
    <t>Beltrán Barrera</t>
  </si>
  <si>
    <t>sabanagrande2sl4@hotmail.com</t>
  </si>
  <si>
    <t>RODRIGUEZ PACHECO</t>
  </si>
  <si>
    <t>MAROPA74@GMAIL.COM</t>
  </si>
  <si>
    <t xml:space="preserve">nancy patricia </t>
  </si>
  <si>
    <t>rozo rios</t>
  </si>
  <si>
    <t>patriciarozo1215@gmail.com</t>
  </si>
  <si>
    <t xml:space="preserve">LISA ALEXANDRA </t>
  </si>
  <si>
    <t>DIAZ GAITAN</t>
  </si>
  <si>
    <t>Moreno Daza</t>
  </si>
  <si>
    <t>eugehernandez1@hotmail.com</t>
  </si>
  <si>
    <t>LUZ YUDEY</t>
  </si>
  <si>
    <t>cmarcefono@hotmail.com</t>
  </si>
  <si>
    <t xml:space="preserve">Martínez Galeano </t>
  </si>
  <si>
    <t>angiemartinez1218@hotmail.com</t>
  </si>
  <si>
    <t>Sandra lucrecia</t>
  </si>
  <si>
    <t>Gómez umbarila</t>
  </si>
  <si>
    <t>gomezusandral@gmail.com</t>
  </si>
  <si>
    <t>Elsa Sofia</t>
  </si>
  <si>
    <t>Gomez Duran</t>
  </si>
  <si>
    <t>sofiagomezd315@gmail.com</t>
  </si>
  <si>
    <t>lina andrea</t>
  </si>
  <si>
    <t>GUEVARA BUITRAGO</t>
  </si>
  <si>
    <t>jaiandrea4@hotmail.com</t>
  </si>
  <si>
    <t>Sandra Gabriela</t>
  </si>
  <si>
    <t>Parra Vargas</t>
  </si>
  <si>
    <t>gabyparra5284@gmail.com</t>
  </si>
  <si>
    <t>Aura yaneth</t>
  </si>
  <si>
    <t>Ayala martinez</t>
  </si>
  <si>
    <t>ayamlk@hotmail.com</t>
  </si>
  <si>
    <t>vivimp30@gmail.com</t>
  </si>
  <si>
    <t>Aranguren Pire</t>
  </si>
  <si>
    <t>jaqueline.aranguren@idartes.gov.co</t>
  </si>
  <si>
    <t xml:space="preserve">Adis Neider </t>
  </si>
  <si>
    <t>claudiajimenez_34@hotmail.com</t>
  </si>
  <si>
    <t xml:space="preserve"> Aponte </t>
  </si>
  <si>
    <t>marcela.aponte@gmail.com</t>
  </si>
  <si>
    <t>Yolanda del Carmen</t>
  </si>
  <si>
    <t xml:space="preserve">Narvaez Acosta </t>
  </si>
  <si>
    <t>asesorempresarialyna@gmail.com</t>
  </si>
  <si>
    <t xml:space="preserve">Sara eva </t>
  </si>
  <si>
    <t xml:space="preserve">Barbosa salinas </t>
  </si>
  <si>
    <t>zaray-1395@hotmail.com</t>
  </si>
  <si>
    <t xml:space="preserve">dais </t>
  </si>
  <si>
    <t>leon martinez</t>
  </si>
  <si>
    <t>airofo@hotmail.com</t>
  </si>
  <si>
    <t xml:space="preserve">OLGA MARLEN </t>
  </si>
  <si>
    <t>HERRERA MARTINEZ</t>
  </si>
  <si>
    <t>olgamarlenherrera@gmail.com</t>
  </si>
  <si>
    <t>TAMAYO AMAYA</t>
  </si>
  <si>
    <t>CONSEJODEPORTES12@GMAIL.COM</t>
  </si>
  <si>
    <t>Nubia Yaneth</t>
  </si>
  <si>
    <t>Quintero Villalobos</t>
  </si>
  <si>
    <t>saraivanna@hotmail.com</t>
  </si>
  <si>
    <t>Mendez Cadena</t>
  </si>
  <si>
    <t>isayeduardo25@gmail.com</t>
  </si>
  <si>
    <t>Flor  Marina</t>
  </si>
  <si>
    <t>Reyes jimenez</t>
  </si>
  <si>
    <t>johisrj@hotmail.com</t>
  </si>
  <si>
    <t>Londoño Carvajal</t>
  </si>
  <si>
    <t>yamilelondono22@gmail.com</t>
  </si>
  <si>
    <t>YAZMIN ADRIANA</t>
  </si>
  <si>
    <t xml:space="preserve">GALVEZ SIABATO </t>
  </si>
  <si>
    <t>galvezadriana@hotmail.com</t>
  </si>
  <si>
    <t>Adriana del Pilar</t>
  </si>
  <si>
    <t>Cardozo Robles</t>
  </si>
  <si>
    <t>apilar.cardozo@gmail.com</t>
  </si>
  <si>
    <t>Francy Elena</t>
  </si>
  <si>
    <t>Gil Cuervo</t>
  </si>
  <si>
    <t>francy.gil@hotmail.com</t>
  </si>
  <si>
    <t>sanabria rojas</t>
  </si>
  <si>
    <t>morenogabrielasanabria@gmail.com</t>
  </si>
  <si>
    <t>dianor28@gmail.com</t>
  </si>
  <si>
    <t>Pardo molano</t>
  </si>
  <si>
    <t>ramirez rodriguez</t>
  </si>
  <si>
    <t>Caicedo Montaño</t>
  </si>
  <si>
    <t>ccaicedo504@hotmail.com</t>
  </si>
  <si>
    <t>Pilar (Elein)</t>
  </si>
  <si>
    <t>mapibh81@hotmail.com</t>
  </si>
  <si>
    <t>Sandra marcela</t>
  </si>
  <si>
    <t>Gonzales grisales</t>
  </si>
  <si>
    <t>sandra19762041@gmail.com</t>
  </si>
  <si>
    <t>JIMENEZ JUNCA</t>
  </si>
  <si>
    <t>Luciajimenezj@gmail.com</t>
  </si>
  <si>
    <t>BERNAL CORTINA</t>
  </si>
  <si>
    <t>LUZ ESNEDA</t>
  </si>
  <si>
    <t>CARO GOMEZ</t>
  </si>
  <si>
    <t>lecg1226@hotmail.com</t>
  </si>
  <si>
    <t>Silva leal</t>
  </si>
  <si>
    <t>luzdarys87@hotmail.com</t>
  </si>
  <si>
    <t>HANDRY HOBANA</t>
  </si>
  <si>
    <t>QUIÑONES JIMENEZ</t>
  </si>
  <si>
    <t>ps.hobana@hotmail.com</t>
  </si>
  <si>
    <t>Yasmín</t>
  </si>
  <si>
    <t>yiyasa@gmail.com</t>
  </si>
  <si>
    <t>Campos Ortiz</t>
  </si>
  <si>
    <t>nisimy@hotmail.com</t>
  </si>
  <si>
    <t>Sandra Nayibe</t>
  </si>
  <si>
    <t>Granada Mendez</t>
  </si>
  <si>
    <t>sandranayibe@gmail.com</t>
  </si>
  <si>
    <t>DORISLEALG.12@HOTMAIL.COM</t>
  </si>
  <si>
    <t>Consuelo Mayibe</t>
  </si>
  <si>
    <t>Garzón Herrera</t>
  </si>
  <si>
    <t>Nayibe274@hotmail.com</t>
  </si>
  <si>
    <t>Perez montoya</t>
  </si>
  <si>
    <t>GUEVARA MORANTES</t>
  </si>
  <si>
    <t>rectorcolonia2016@gmail.com</t>
  </si>
  <si>
    <t xml:space="preserve">Nidia Maite </t>
  </si>
  <si>
    <t>ROJAS CUELLAR</t>
  </si>
  <si>
    <t>maris1917@hotmail.com</t>
  </si>
  <si>
    <t>Sayra</t>
  </si>
  <si>
    <t>sayra.benitez@gmail.com</t>
  </si>
  <si>
    <t xml:space="preserve">Prada </t>
  </si>
  <si>
    <t>gloria.prada99@gmail.com</t>
  </si>
  <si>
    <t>Olga libey</t>
  </si>
  <si>
    <t>Gaitan mendez</t>
  </si>
  <si>
    <t>olga25libey@hotmail.es</t>
  </si>
  <si>
    <t>Fernández Hurtado</t>
  </si>
  <si>
    <t>yomisfh32@gmail.com</t>
  </si>
  <si>
    <t>Tibaquira Contreras</t>
  </si>
  <si>
    <t>sapatico@hotmail.com</t>
  </si>
  <si>
    <t>Cumba Cárdenas</t>
  </si>
  <si>
    <t>lcumba4@hotmail.com</t>
  </si>
  <si>
    <t>milenyce@hotmail.com</t>
  </si>
  <si>
    <t>Avellaneda Mejía</t>
  </si>
  <si>
    <t>avellanedalina3008@gmail.com</t>
  </si>
  <si>
    <t>Adriana Mireya</t>
  </si>
  <si>
    <t>Mendoza Paredes</t>
  </si>
  <si>
    <t>amendoza7412@hotmail.com</t>
  </si>
  <si>
    <t>Saavedra pardo</t>
  </si>
  <si>
    <t>gladys-saa@hotmail.com</t>
  </si>
  <si>
    <t>RUIZ MONTERO</t>
  </si>
  <si>
    <t>lilirm73@yahoo.es</t>
  </si>
  <si>
    <t>camach</t>
  </si>
  <si>
    <t>luzmacamach9@gmail.co</t>
  </si>
  <si>
    <t>rubysan20@hotmail.com</t>
  </si>
  <si>
    <t xml:space="preserve">Yaqueline </t>
  </si>
  <si>
    <t>Orjuela Jimenez</t>
  </si>
  <si>
    <t>yagacon@hotmail.com</t>
  </si>
  <si>
    <t>lida yaneth</t>
  </si>
  <si>
    <t>valdes osorio</t>
  </si>
  <si>
    <t>lidayavo@hotmail.com</t>
  </si>
  <si>
    <t>Ingrid Johana</t>
  </si>
  <si>
    <t>Pineda Medina</t>
  </si>
  <si>
    <t>tetelestain@misena.edu.co</t>
  </si>
  <si>
    <t>Camacho Reyes</t>
  </si>
  <si>
    <t>sandriluna1@gmail.com</t>
  </si>
  <si>
    <t>berdugo</t>
  </si>
  <si>
    <t>alixber@hotmail.com</t>
  </si>
  <si>
    <t>Astrid Marcela</t>
  </si>
  <si>
    <t>Romero Ibáñez</t>
  </si>
  <si>
    <t>cosssotta@gmail.com</t>
  </si>
  <si>
    <t>Olga viviana</t>
  </si>
  <si>
    <t>Ocampo murillo</t>
  </si>
  <si>
    <t>saonavivis@gmail.com</t>
  </si>
  <si>
    <t>andrea</t>
  </si>
  <si>
    <t>taricasa@gmail.com</t>
  </si>
  <si>
    <t>INGRID NATALIA</t>
  </si>
  <si>
    <t>MENESES RUNZA</t>
  </si>
  <si>
    <t>nathaligrun79@yahoo.es</t>
  </si>
  <si>
    <t>Gutiérrez Beltrán</t>
  </si>
  <si>
    <t>alexandra.gutierrezbel@hotmail.com</t>
  </si>
  <si>
    <t>Dora Marlen</t>
  </si>
  <si>
    <t>Gacha Beltrán</t>
  </si>
  <si>
    <t>marlengacha08@hotmail.com</t>
  </si>
  <si>
    <t>Yackelin</t>
  </si>
  <si>
    <t>Quimbayo Cifuentes</t>
  </si>
  <si>
    <t>yquimbayo1975@gmail.com</t>
  </si>
  <si>
    <t xml:space="preserve">sandra maryori </t>
  </si>
  <si>
    <t>prieto castañeda</t>
  </si>
  <si>
    <t>sancadida2010@hotmail.com</t>
  </si>
  <si>
    <t>ayala gaspar</t>
  </si>
  <si>
    <t>gaonanietonancy43@gmail.com</t>
  </si>
  <si>
    <t>Ana elisa</t>
  </si>
  <si>
    <t>Ramírez Martínez</t>
  </si>
  <si>
    <t>anaelisaramirez1975@gmail.com</t>
  </si>
  <si>
    <t xml:space="preserve">Lady Helen </t>
  </si>
  <si>
    <t>Machado Aguilar</t>
  </si>
  <si>
    <t>pillkomayoxue@gmail.com</t>
  </si>
  <si>
    <t>ANA FERNANDA</t>
  </si>
  <si>
    <t>VENEGAS SUÁREZ</t>
  </si>
  <si>
    <t>naffy27@yahoo.com</t>
  </si>
  <si>
    <t>Sonia Cristina</t>
  </si>
  <si>
    <t>soniamm75@gmail.com</t>
  </si>
  <si>
    <t>Nancy Liliana</t>
  </si>
  <si>
    <t>Romero Díaz</t>
  </si>
  <si>
    <t>lala0013@hotmail.com</t>
  </si>
  <si>
    <t>Peña Diaz</t>
  </si>
  <si>
    <t xml:space="preserve">emir </t>
  </si>
  <si>
    <t>ramirez vega</t>
  </si>
  <si>
    <t>vega2109emir@gmail.com</t>
  </si>
  <si>
    <t>Neylan Fabiola</t>
  </si>
  <si>
    <t>Diaz Rairan</t>
  </si>
  <si>
    <t>fabiolitarairan@gmail.com</t>
  </si>
  <si>
    <t>Alexandra Milena</t>
  </si>
  <si>
    <t>Huertas Muñoz</t>
  </si>
  <si>
    <t>Gozalez Gonzalez</t>
  </si>
  <si>
    <t>NANCY DEL PILAR</t>
  </si>
  <si>
    <t>GARZON SERRATO</t>
  </si>
  <si>
    <t>nancydp.garzon1@gmail.com</t>
  </si>
  <si>
    <t>Monica corin</t>
  </si>
  <si>
    <t>Padilla jimenez</t>
  </si>
  <si>
    <t>mona197534@hotmail.com</t>
  </si>
  <si>
    <t xml:space="preserve">Penagos Cubides </t>
  </si>
  <si>
    <t>galuz2@hotmail.com</t>
  </si>
  <si>
    <t xml:space="preserve">Guzmán Méndez </t>
  </si>
  <si>
    <t>angie270975@gmail.com</t>
  </si>
  <si>
    <t>yanecitapila@yahoo.com</t>
  </si>
  <si>
    <t>INGRID CONSTANZA</t>
  </si>
  <si>
    <t>PLAZAS PENA</t>
  </si>
  <si>
    <t>Ingrid.plazas@gmail.com</t>
  </si>
  <si>
    <t>acosta perez</t>
  </si>
  <si>
    <t>sandrismona@hotmail.com</t>
  </si>
  <si>
    <t>SILVA VARGAS</t>
  </si>
  <si>
    <t>silvavargassandrapatricia3@gmail.com</t>
  </si>
  <si>
    <t>Judally</t>
  </si>
  <si>
    <t>Donoso Sánchez</t>
  </si>
  <si>
    <t>jdonososanchez@yahoo.es</t>
  </si>
  <si>
    <t xml:space="preserve">Nury Lizette </t>
  </si>
  <si>
    <t>Chaves Gachancipá</t>
  </si>
  <si>
    <t>nurylich@hotmail.com</t>
  </si>
  <si>
    <t xml:space="preserve">Eva patricia </t>
  </si>
  <si>
    <t xml:space="preserve">Pulgar caro </t>
  </si>
  <si>
    <t>patriciapulgar74@hotmail.com</t>
  </si>
  <si>
    <t>sandra esperanza</t>
  </si>
  <si>
    <t>ossa claros</t>
  </si>
  <si>
    <t>ossacla73@gmail.com</t>
  </si>
  <si>
    <t>Mincharincon@hotmail.com</t>
  </si>
  <si>
    <t>AVELLA AVELLA</t>
  </si>
  <si>
    <t>avellanedaluzm@gmail.com</t>
  </si>
  <si>
    <t>yazmin_cardozo@outlook.com</t>
  </si>
  <si>
    <t>ARCELIS</t>
  </si>
  <si>
    <t>MARTINEZ ALCALA</t>
  </si>
  <si>
    <t>arcemaal@gmail.com</t>
  </si>
  <si>
    <t>Adams Rugeles</t>
  </si>
  <si>
    <t>yazadams7523@gmail.com</t>
  </si>
  <si>
    <t xml:space="preserve">Vivíana </t>
  </si>
  <si>
    <t>Vasquez rubiano</t>
  </si>
  <si>
    <t>Simonamvz@yahoo.es</t>
  </si>
  <si>
    <t>Aída</t>
  </si>
  <si>
    <t>Bohórquez Vasquez</t>
  </si>
  <si>
    <t>Nelcy Yolima</t>
  </si>
  <si>
    <t>Perilla Monroy</t>
  </si>
  <si>
    <t>Leon Montenegro</t>
  </si>
  <si>
    <t>spleona01@gmail.com</t>
  </si>
  <si>
    <t>Rincón sosa</t>
  </si>
  <si>
    <t>lupitaunorayaalpisouno@gmail.com</t>
  </si>
  <si>
    <t xml:space="preserve">Avella Avella </t>
  </si>
  <si>
    <t>avellarosae@gmail.com</t>
  </si>
  <si>
    <t>Liliana Solangy</t>
  </si>
  <si>
    <t>liliana313342@hotmail.com</t>
  </si>
  <si>
    <t>GINA PAOLA</t>
  </si>
  <si>
    <t>GOMEZ RODRIGUEZ</t>
  </si>
  <si>
    <t>ginpao7@yahoo.es</t>
  </si>
  <si>
    <t>Villarraga Garcia</t>
  </si>
  <si>
    <t>ramasa34@hotmail.com</t>
  </si>
  <si>
    <t>Deluque Fernandez</t>
  </si>
  <si>
    <t>sdeluquefernandez@yahoo.es</t>
  </si>
  <si>
    <t>Erika Paola</t>
  </si>
  <si>
    <t>camacho Calvo</t>
  </si>
  <si>
    <t>epaola@gmail.com</t>
  </si>
  <si>
    <t>Gomez Sarmiento</t>
  </si>
  <si>
    <t>anamaria.gomez@thomasgreg.com</t>
  </si>
  <si>
    <t>yanies@outlook.com</t>
  </si>
  <si>
    <t>Mendoza saboya</t>
  </si>
  <si>
    <t>LilianaAdriana11@hotmail.com</t>
  </si>
  <si>
    <t>Johanna Alexandra</t>
  </si>
  <si>
    <t>Peñaranda Nupia</t>
  </si>
  <si>
    <t>Johanna3047@gmail.com</t>
  </si>
  <si>
    <t>Carmen helena</t>
  </si>
  <si>
    <t>Pulgar caro</t>
  </si>
  <si>
    <t>carmen.pulgar@hotmail.com</t>
  </si>
  <si>
    <t>Gomez Pineda</t>
  </si>
  <si>
    <t>deyaniragomez@gmail.com</t>
  </si>
  <si>
    <t>margaritaromero2619@gmail.com</t>
  </si>
  <si>
    <t>LOPEZ FUENTES</t>
  </si>
  <si>
    <t>ANDREA YOLIMA</t>
  </si>
  <si>
    <t>pilarsegura77@gmail.com</t>
  </si>
  <si>
    <t>Garcia Barrera</t>
  </si>
  <si>
    <t>sliliana.garciab@gmail.com</t>
  </si>
  <si>
    <t>Garzon pulgar</t>
  </si>
  <si>
    <t>garzonangela27@gmail.com</t>
  </si>
  <si>
    <t>Andrea Del Pilar</t>
  </si>
  <si>
    <t>amelo@ofb.gov.co</t>
  </si>
  <si>
    <t xml:space="preserve">Claudia jazmin </t>
  </si>
  <si>
    <t>etrujillor@hotmail.com</t>
  </si>
  <si>
    <t>Edna Janneth</t>
  </si>
  <si>
    <t>Moreno Arteaga</t>
  </si>
  <si>
    <t>chilic1978@gmail.com</t>
  </si>
  <si>
    <t>Diana Paola</t>
  </si>
  <si>
    <t>Ramirez Barahona</t>
  </si>
  <si>
    <t xml:space="preserve">Aseneth Yohana </t>
  </si>
  <si>
    <t xml:space="preserve">Romano </t>
  </si>
  <si>
    <t>asenethyohana@gmail.com</t>
  </si>
  <si>
    <t>Jazbleidy</t>
  </si>
  <si>
    <t>Londoño Rivera</t>
  </si>
  <si>
    <t>jazlod@outlook.es</t>
  </si>
  <si>
    <t xml:space="preserve">INGRITH </t>
  </si>
  <si>
    <t xml:space="preserve">ana rubiela </t>
  </si>
  <si>
    <t xml:space="preserve">calvo gonzalez </t>
  </si>
  <si>
    <t xml:space="preserve">EVA JULIETH </t>
  </si>
  <si>
    <t xml:space="preserve">GONZALEZ GONZALEZ </t>
  </si>
  <si>
    <t>SANDRA JOHANNA</t>
  </si>
  <si>
    <t>ROZO ROZO</t>
  </si>
  <si>
    <t>sandra.rozo@gmail.com</t>
  </si>
  <si>
    <t>Florez Ochoa</t>
  </si>
  <si>
    <t>anamile1980@outlook.com</t>
  </si>
  <si>
    <t>Angela Fernanda</t>
  </si>
  <si>
    <t>Cabrera Fonseca</t>
  </si>
  <si>
    <t>miangelulu@yahoo.com</t>
  </si>
  <si>
    <t>Medellin Roa</t>
  </si>
  <si>
    <t>Karomedallo@gmail.com</t>
  </si>
  <si>
    <t>ariza leon</t>
  </si>
  <si>
    <t>margey333@hotmail.com</t>
  </si>
  <si>
    <t>QUINTERO OSORIO</t>
  </si>
  <si>
    <t>silviaquinte@hotmail.com</t>
  </si>
  <si>
    <t>Márquez Fajardo</t>
  </si>
  <si>
    <t>gladysmarquezfajardo@gmail.com</t>
  </si>
  <si>
    <t>Reyes cubillos</t>
  </si>
  <si>
    <t>luzhelenareyescubillos@gmail.com</t>
  </si>
  <si>
    <t>johannna alexandra</t>
  </si>
  <si>
    <t>suarez martinez</t>
  </si>
  <si>
    <t>alexacirconchanfle@gmail.com</t>
  </si>
  <si>
    <t>González Mejía</t>
  </si>
  <si>
    <t>Alejandraacostaudistrital@gmail.com</t>
  </si>
  <si>
    <t>López paez</t>
  </si>
  <si>
    <t>edni.lucia.lo@gmail.com</t>
  </si>
  <si>
    <t>lenatango@hotmail.com</t>
  </si>
  <si>
    <t xml:space="preserve">Bernal Pinilla </t>
  </si>
  <si>
    <t>nijober@gmail.com</t>
  </si>
  <si>
    <t>Jenny Elizabeth</t>
  </si>
  <si>
    <t>Roa Hamon</t>
  </si>
  <si>
    <t>jenroha@hotmail.com</t>
  </si>
  <si>
    <t>Velasquez Quintero</t>
  </si>
  <si>
    <t>dajave1307@gmail.com</t>
  </si>
  <si>
    <t>SEGURA BARRERA</t>
  </si>
  <si>
    <t>nali.mg@hotmail.com</t>
  </si>
  <si>
    <t xml:space="preserve">Gloria Elsy </t>
  </si>
  <si>
    <t>Melo Barreto</t>
  </si>
  <si>
    <t>gloriaelsymelo@gmail.com</t>
  </si>
  <si>
    <t>angelaparra7@yahoo.es</t>
  </si>
  <si>
    <t>meditaytriunfa10@gmail.com</t>
  </si>
  <si>
    <t>gina casandra</t>
  </si>
  <si>
    <t>tovar quinche</t>
  </si>
  <si>
    <t>ginatovar@plm.latina.com</t>
  </si>
  <si>
    <t>Harlem Amparo</t>
  </si>
  <si>
    <t>Correa Amaya</t>
  </si>
  <si>
    <t>amparo0413@hotmail.com</t>
  </si>
  <si>
    <t>JENNY PATRICIA</t>
  </si>
  <si>
    <t>EDWVA131@HOTMAIL.COM</t>
  </si>
  <si>
    <t>sandraqm28@hotmail.com</t>
  </si>
  <si>
    <t>sotelo virguez</t>
  </si>
  <si>
    <t>tautiva</t>
  </si>
  <si>
    <t>alejandratautiva2003@gmail.com</t>
  </si>
  <si>
    <t>Bertha cecilia</t>
  </si>
  <si>
    <t>Ruiz conde</t>
  </si>
  <si>
    <t>bertha-ce@hotmail.com</t>
  </si>
  <si>
    <t>VICKY ALEXANDRA</t>
  </si>
  <si>
    <t>SERRATO LEGIZAMON</t>
  </si>
  <si>
    <t>vickyaserrato@hotmail.com</t>
  </si>
  <si>
    <t>pino</t>
  </si>
  <si>
    <t>neongallerie2@gmail.com</t>
  </si>
  <si>
    <t>Norma</t>
  </si>
  <si>
    <t>Segura</t>
  </si>
  <si>
    <t>luciazea820@gmail.com</t>
  </si>
  <si>
    <t>madrigal</t>
  </si>
  <si>
    <t>makias111@hotmail.com</t>
  </si>
  <si>
    <t>Sepulveda candia</t>
  </si>
  <si>
    <t>luzmar73@hotmail.com</t>
  </si>
  <si>
    <t>Erika patricia</t>
  </si>
  <si>
    <t>Niño santisteban</t>
  </si>
  <si>
    <t>esantisp2@hotmail.com</t>
  </si>
  <si>
    <t>Lemos</t>
  </si>
  <si>
    <t>nc_lemos_2009@msn.com</t>
  </si>
  <si>
    <t>monicamedmar2@gmail.com</t>
  </si>
  <si>
    <t>Rincón Salazar</t>
  </si>
  <si>
    <t>saparisa@hotmail.com</t>
  </si>
  <si>
    <t>TOVAR SILVA</t>
  </si>
  <si>
    <t>oltovars@unal.edu.co</t>
  </si>
  <si>
    <t>RAMIREZ HERRERA</t>
  </si>
  <si>
    <t>lramirezh@sidis.gov.vo</t>
  </si>
  <si>
    <t xml:space="preserve">Vega Nieto </t>
  </si>
  <si>
    <t>MURCIA GOMEZ</t>
  </si>
  <si>
    <t>ERIKA JANNETH</t>
  </si>
  <si>
    <t>RAMIREZ SILVA</t>
  </si>
  <si>
    <t>Rodríguez Burgos</t>
  </si>
  <si>
    <t>burgoslp@yahoo.com</t>
  </si>
  <si>
    <t>ORJUELA COREDOR</t>
  </si>
  <si>
    <t xml:space="preserve">Audrey </t>
  </si>
  <si>
    <t xml:space="preserve">Velandia cañón </t>
  </si>
  <si>
    <t>odrys0802@Hotmail.com</t>
  </si>
  <si>
    <t>Agudelo Mora</t>
  </si>
  <si>
    <t>olgaagudelo74@gmail.com</t>
  </si>
  <si>
    <t xml:space="preserve">doris patricia </t>
  </si>
  <si>
    <t>saza cruz</t>
  </si>
  <si>
    <t>dpattysazita@hotmail.com</t>
  </si>
  <si>
    <t>Blanca Aidee</t>
  </si>
  <si>
    <t>Ramírez chavez</t>
  </si>
  <si>
    <t>nikko0816@hotmail.com</t>
  </si>
  <si>
    <t>Maria alexandra</t>
  </si>
  <si>
    <t>Sanchez papagayo</t>
  </si>
  <si>
    <t>misapita123@hotmail.com</t>
  </si>
  <si>
    <t>Rodríguez Sepulveda</t>
  </si>
  <si>
    <t>ladriana1974@gmail.com</t>
  </si>
  <si>
    <t xml:space="preserve">DELBY YANETH </t>
  </si>
  <si>
    <t>MOJICA PEREZ</t>
  </si>
  <si>
    <t>angelmoreno0318@gmail.com</t>
  </si>
  <si>
    <t>carmen yaneth</t>
  </si>
  <si>
    <t xml:space="preserve">bermudez de luque </t>
  </si>
  <si>
    <t>zawadzky castillo</t>
  </si>
  <si>
    <t>aluisp90@hotmail.com</t>
  </si>
  <si>
    <t xml:space="preserve">ZULMA PATRICIA </t>
  </si>
  <si>
    <t>zulmajimenezm@gmail.com</t>
  </si>
  <si>
    <t xml:space="preserve">Duque Pérez </t>
  </si>
  <si>
    <t>misionfbots@gmail.com</t>
  </si>
  <si>
    <t xml:space="preserve">FAGUA NIETO </t>
  </si>
  <si>
    <t>rutalenata@gmail.com</t>
  </si>
  <si>
    <t>SORANGELA</t>
  </si>
  <si>
    <t>MURILLO TIQUE</t>
  </si>
  <si>
    <t>soritomt@gmail.com</t>
  </si>
  <si>
    <t>JIMENEZ GONZALEZ</t>
  </si>
  <si>
    <t>sandraj2008@hotmail.com</t>
  </si>
  <si>
    <t>GUZMÁN</t>
  </si>
  <si>
    <t>Nuñez Palacio</t>
  </si>
  <si>
    <t>enunez.135@gmail.com</t>
  </si>
  <si>
    <t>CLAUDIA SUSANA</t>
  </si>
  <si>
    <t>RODRIGUEZ ALBA</t>
  </si>
  <si>
    <t>margaritalondono29@hotmail.com</t>
  </si>
  <si>
    <t>Fajardo Garcia</t>
  </si>
  <si>
    <t>Landrover740@hotmail.com</t>
  </si>
  <si>
    <t>Velandia Rojas</t>
  </si>
  <si>
    <t>vel_htur@hotmail.com</t>
  </si>
  <si>
    <t>ESPITIA FUENTES</t>
  </si>
  <si>
    <t>Avendaño Camacho</t>
  </si>
  <si>
    <t>angelica.garciaavendano@gmail.com</t>
  </si>
  <si>
    <t>Livia</t>
  </si>
  <si>
    <t>Bustamante Velasco</t>
  </si>
  <si>
    <t>grimaldos_04@hotmail.com</t>
  </si>
  <si>
    <t>Pili Alexandra</t>
  </si>
  <si>
    <t>Ojeda Orduña</t>
  </si>
  <si>
    <t>pili_juana@hotmail.com</t>
  </si>
  <si>
    <t>laovalh@gmail.com</t>
  </si>
  <si>
    <t xml:space="preserve">MARYLUZ </t>
  </si>
  <si>
    <t xml:space="preserve">SALAZAR NUÑEZ </t>
  </si>
  <si>
    <t>María de los Santos</t>
  </si>
  <si>
    <t>Díazgranados Díaz</t>
  </si>
  <si>
    <t>Benavides Reyes</t>
  </si>
  <si>
    <t>LeonorBenavides@hotmail.com</t>
  </si>
  <si>
    <t>Romero Bustos</t>
  </si>
  <si>
    <t>glorisaromero75@gmail.com</t>
  </si>
  <si>
    <t>Monsalve Monsalve</t>
  </si>
  <si>
    <t>Yovanna Paola del Pilar</t>
  </si>
  <si>
    <t>yovannap_lopez@yahoo.com</t>
  </si>
  <si>
    <t>Rativa</t>
  </si>
  <si>
    <t>clari.veda@hotmail.com</t>
  </si>
  <si>
    <t>ROSARIO DEL PILAR</t>
  </si>
  <si>
    <t>CASTAÑO AYERBE</t>
  </si>
  <si>
    <t xml:space="preserve">claudia maritza </t>
  </si>
  <si>
    <t xml:space="preserve">daza perez </t>
  </si>
  <si>
    <t>María Mauren</t>
  </si>
  <si>
    <t>maurenperezseleccion@gmail.com</t>
  </si>
  <si>
    <t>CLAUDIA NAVIB</t>
  </si>
  <si>
    <t>COY</t>
  </si>
  <si>
    <t>Rodríguez Alba</t>
  </si>
  <si>
    <t>zawadzky</t>
  </si>
  <si>
    <t>Sandra Janeth</t>
  </si>
  <si>
    <t>Rojas Panqueva</t>
  </si>
  <si>
    <t>sandrarojaspanqueva@gmail.com</t>
  </si>
  <si>
    <t>adriana10fajardo@gmail.com</t>
  </si>
  <si>
    <t>gladis</t>
  </si>
  <si>
    <t>pinzon yepez</t>
  </si>
  <si>
    <t>mariaayolanda@gmail.com</t>
  </si>
  <si>
    <t xml:space="preserve">Sirley Milena </t>
  </si>
  <si>
    <t xml:space="preserve">Rincón Cuta </t>
  </si>
  <si>
    <t>shir_milena@hotmail.com</t>
  </si>
  <si>
    <t xml:space="preserve">piñeros duarte </t>
  </si>
  <si>
    <t>Torres Ávila</t>
  </si>
  <si>
    <t>caroltorresa@hotmail.es</t>
  </si>
  <si>
    <t xml:space="preserve">LIDA MAGNOLIA </t>
  </si>
  <si>
    <t>MAHECHA VELAZQUEZ</t>
  </si>
  <si>
    <t>eleida23750@hotmail.com</t>
  </si>
  <si>
    <t>nibelsysofia@hotmail.com</t>
  </si>
  <si>
    <t>Dora Carolina</t>
  </si>
  <si>
    <t>doracrojas@gmail.com</t>
  </si>
  <si>
    <t>Luz Arelys</t>
  </si>
  <si>
    <t>Molano Gonzalez</t>
  </si>
  <si>
    <t>lelila7381@gmail.com</t>
  </si>
  <si>
    <t>Meza Medina</t>
  </si>
  <si>
    <t>ampowa@gmail.com</t>
  </si>
  <si>
    <t xml:space="preserve">Ramirez muñoz </t>
  </si>
  <si>
    <t>Dully</t>
  </si>
  <si>
    <t>profe_lula@yahoo.com</t>
  </si>
  <si>
    <t xml:space="preserve">Mariluz </t>
  </si>
  <si>
    <t xml:space="preserve">Rincon abril </t>
  </si>
  <si>
    <t>mari20rincon@hotmail.com</t>
  </si>
  <si>
    <t>Adriana Nataly</t>
  </si>
  <si>
    <t>Obando Polo</t>
  </si>
  <si>
    <t>natalyobandop@hotmail.com</t>
  </si>
  <si>
    <t>Marcia</t>
  </si>
  <si>
    <t>Quintero Cadena</t>
  </si>
  <si>
    <t>marciaquintero.c@gmail.com</t>
  </si>
  <si>
    <t>Paez bravo</t>
  </si>
  <si>
    <t xml:space="preserve">Prado Lasso </t>
  </si>
  <si>
    <t>alexandraprado.lasso@gmail.com</t>
  </si>
  <si>
    <t>YORLENI</t>
  </si>
  <si>
    <t>NINO</t>
  </si>
  <si>
    <t>YORLENI.NINO@GMAIL.COM</t>
  </si>
  <si>
    <t>Restrepo Parra</t>
  </si>
  <si>
    <t>patoliz2002@yahoo.com</t>
  </si>
  <si>
    <t xml:space="preserve">Serrato Pinzón </t>
  </si>
  <si>
    <t>josepi80@hotmail.com</t>
  </si>
  <si>
    <t>SANIN</t>
  </si>
  <si>
    <t>Angela yomary</t>
  </si>
  <si>
    <t>Avila Fernandez</t>
  </si>
  <si>
    <t>mercadeo.santateresita@gmail.com</t>
  </si>
  <si>
    <t>brigithe</t>
  </si>
  <si>
    <t>monroy conde</t>
  </si>
  <si>
    <t>nataly1405@outlook.com</t>
  </si>
  <si>
    <t>algapi0305@hotmail.com</t>
  </si>
  <si>
    <t>marinita2001@yahoo.es</t>
  </si>
  <si>
    <t>Pastrana Perez</t>
  </si>
  <si>
    <t>andreapastranap@hotmail.com</t>
  </si>
  <si>
    <t>Fajardo simijaca</t>
  </si>
  <si>
    <t>williamchavesh@gmail.com</t>
  </si>
  <si>
    <t>Dollis rocio</t>
  </si>
  <si>
    <t>Espinosa gonzalez</t>
  </si>
  <si>
    <t>rocio2203@live.com.mx</t>
  </si>
  <si>
    <t>Muñoz Montoya</t>
  </si>
  <si>
    <t>diana.munoz@scrd.gov.co</t>
  </si>
  <si>
    <t>Benjumea Rodríguez</t>
  </si>
  <si>
    <t>luben30@yahoo.com</t>
  </si>
  <si>
    <t>Paez Garcia</t>
  </si>
  <si>
    <t>luzmarypaezgarcia@gmail.com</t>
  </si>
  <si>
    <t>Belkis Andrea</t>
  </si>
  <si>
    <t>Torres Ramírez</t>
  </si>
  <si>
    <t>belkisandreatorresramirez@gmail.com</t>
  </si>
  <si>
    <t xml:space="preserve">Rocio del Pilar </t>
  </si>
  <si>
    <t>plopez21@gmail.com</t>
  </si>
  <si>
    <t>Carol Ingrid</t>
  </si>
  <si>
    <t>Hernández Zambrano</t>
  </si>
  <si>
    <t>carolinhz03@gmail.com</t>
  </si>
  <si>
    <t>Chavez Gutierrez</t>
  </si>
  <si>
    <t>mechasesika@hotmail.com</t>
  </si>
  <si>
    <t>Lopez Villarreal</t>
  </si>
  <si>
    <t>lopezdiana2105@gmail.com</t>
  </si>
  <si>
    <t>Salamanca Buitrago</t>
  </si>
  <si>
    <t>hernandez ramirez</t>
  </si>
  <si>
    <t>Dolly Mayerlyn</t>
  </si>
  <si>
    <t xml:space="preserve">Beltrán Morales </t>
  </si>
  <si>
    <t>gnylreyam@gmail.com</t>
  </si>
  <si>
    <t xml:space="preserve">Prieto </t>
  </si>
  <si>
    <t xml:space="preserve">GIOVANNA </t>
  </si>
  <si>
    <t xml:space="preserve">CLARA CONSUELO </t>
  </si>
  <si>
    <t>claudiabautista2009@hotmail.com</t>
  </si>
  <si>
    <t>sandylee827@hotmail.com</t>
  </si>
  <si>
    <t xml:space="preserve">ANGELA ADRIANA </t>
  </si>
  <si>
    <t>PACHON CONTRERA</t>
  </si>
  <si>
    <t>Nidia Milena</t>
  </si>
  <si>
    <t>Acosta Gonzalez</t>
  </si>
  <si>
    <t>nmilenaa@gmail.com</t>
  </si>
  <si>
    <t>monicazbr14@hotmail.com</t>
  </si>
  <si>
    <t xml:space="preserve">Castañeda Osorio </t>
  </si>
  <si>
    <t>mari2905juni@gmail.com</t>
  </si>
  <si>
    <t>Erika Jazmin</t>
  </si>
  <si>
    <t>Guevara Nibia</t>
  </si>
  <si>
    <t>erikg21@gmail.com</t>
  </si>
  <si>
    <t>Cabra</t>
  </si>
  <si>
    <t>DIANA JAZMIN</t>
  </si>
  <si>
    <t>RAMOS DOMINGUEZ</t>
  </si>
  <si>
    <t>dramos@fuga.gov.co</t>
  </si>
  <si>
    <t xml:space="preserve">FRANCY JOHANNA </t>
  </si>
  <si>
    <t>FERNANDEZ JIMENEZ</t>
  </si>
  <si>
    <t>ffernandezj@uniminuto.edu.co</t>
  </si>
  <si>
    <t>Ruiz Gutierrez</t>
  </si>
  <si>
    <t>sliliruiz@gmail.com</t>
  </si>
  <si>
    <t>damontoyafx@hotmail.com</t>
  </si>
  <si>
    <t>Yohana Patricia</t>
  </si>
  <si>
    <t>Carvajal bernal</t>
  </si>
  <si>
    <t>yohanacarvajal44@gmail.com</t>
  </si>
  <si>
    <t>edwin12baez_b@hotmail.com</t>
  </si>
  <si>
    <t>Lina Mildret</t>
  </si>
  <si>
    <t>Ávila Rivera</t>
  </si>
  <si>
    <t>osli_2012@hotmail.com</t>
  </si>
  <si>
    <t>Emilce</t>
  </si>
  <si>
    <t xml:space="preserve">Guataquira </t>
  </si>
  <si>
    <t>Emilcegb239@hotmail.com</t>
  </si>
  <si>
    <t>angelajulieta@gmail.com</t>
  </si>
  <si>
    <t>Adriana Jaxbleidi</t>
  </si>
  <si>
    <t>Murillo Barbosa</t>
  </si>
  <si>
    <t>adriguerro@hotmail.com</t>
  </si>
  <si>
    <t>shirley5927@gmail.com</t>
  </si>
  <si>
    <t>Jacquelin</t>
  </si>
  <si>
    <t>Ramirez Robles</t>
  </si>
  <si>
    <t>MARTHA JOHANA</t>
  </si>
  <si>
    <t>MORENO OVALLE</t>
  </si>
  <si>
    <t>joi5563@gmail.com</t>
  </si>
  <si>
    <t>SANCHEZ MOYA</t>
  </si>
  <si>
    <t>escuelakhtl@gmail.com</t>
  </si>
  <si>
    <t xml:space="preserve">Mónica Lucena </t>
  </si>
  <si>
    <t>Gómez Valencia</t>
  </si>
  <si>
    <t>monikgomezv@hotmail.com</t>
  </si>
  <si>
    <t>Velandia Guerrero</t>
  </si>
  <si>
    <t>doritapsicologa@gmail.com</t>
  </si>
  <si>
    <t>AMAYA MORALES</t>
  </si>
  <si>
    <t>Cuitiva</t>
  </si>
  <si>
    <t>acuitiva_tamayo@hotmail.com</t>
  </si>
  <si>
    <t>Fany Alexandra</t>
  </si>
  <si>
    <t>Velasquez Gutierrez</t>
  </si>
  <si>
    <t>velasquez.alexandra@gmail.com</t>
  </si>
  <si>
    <t>MARYURI PAOLA</t>
  </si>
  <si>
    <t>ORTIZ URUBARITA</t>
  </si>
  <si>
    <t>fraile</t>
  </si>
  <si>
    <t>mapili.786@gmail.com</t>
  </si>
  <si>
    <t>Lidia Marcela</t>
  </si>
  <si>
    <t>Espinosa Correa</t>
  </si>
  <si>
    <t>marcequinabienestar@gmail.com</t>
  </si>
  <si>
    <t>otalvaro velez</t>
  </si>
  <si>
    <t xml:space="preserve">Marilyn </t>
  </si>
  <si>
    <t>Lara Rico</t>
  </si>
  <si>
    <t>mlrderecho@gmail.com</t>
  </si>
  <si>
    <t>Nilsa</t>
  </si>
  <si>
    <t>Soto Bermudez</t>
  </si>
  <si>
    <t>LUCY STELLA</t>
  </si>
  <si>
    <t>Cardenas Maldonado</t>
  </si>
  <si>
    <t>paolacm22@yahoo.com.co</t>
  </si>
  <si>
    <t xml:space="preserve">Carvajal velasquez </t>
  </si>
  <si>
    <t>mari-porras@hotmail.com</t>
  </si>
  <si>
    <t>yendly milena</t>
  </si>
  <si>
    <t>yendly_Guzman@hotmail.com</t>
  </si>
  <si>
    <t>nayamoni@gmail.com</t>
  </si>
  <si>
    <t xml:space="preserve">JAEL SUSANA </t>
  </si>
  <si>
    <t>TORRES LOZANO</t>
  </si>
  <si>
    <t>jaelstorresl@gmail.com</t>
  </si>
  <si>
    <t>alexasalinas@yahoo.com</t>
  </si>
  <si>
    <t xml:space="preserve">Gomez Gomez </t>
  </si>
  <si>
    <t>anapatriciagomezgomez@gmail.com</t>
  </si>
  <si>
    <t xml:space="preserve">DIANA PATRICIA </t>
  </si>
  <si>
    <t>jhonbedoya393@gmail.com</t>
  </si>
  <si>
    <t xml:space="preserve">monica paola </t>
  </si>
  <si>
    <t xml:space="preserve">fajardo martinez </t>
  </si>
  <si>
    <t>abbjunior70@gmail.com</t>
  </si>
  <si>
    <t>dianna1126@hotmail.com</t>
  </si>
  <si>
    <t>lasurena7@gmail.com</t>
  </si>
  <si>
    <t>SHIRLEY YANETH</t>
  </si>
  <si>
    <t>PINZON VELA</t>
  </si>
  <si>
    <t xml:space="preserve">YINETH </t>
  </si>
  <si>
    <t>AMORTEGUI GRANADOS</t>
  </si>
  <si>
    <t>yina_212110@hotmail.com</t>
  </si>
  <si>
    <t xml:space="preserve">Diana milena </t>
  </si>
  <si>
    <t xml:space="preserve">Falla montaño </t>
  </si>
  <si>
    <t>dianamilenafalla13@hotmail.com</t>
  </si>
  <si>
    <t xml:space="preserve">Doris janeth </t>
  </si>
  <si>
    <t>Ortega benavides</t>
  </si>
  <si>
    <t>janethortega.ventas@gmail.com</t>
  </si>
  <si>
    <t>Castaño SErna</t>
  </si>
  <si>
    <t>Ruth Manira</t>
  </si>
  <si>
    <t>Murcia Murcia</t>
  </si>
  <si>
    <t>ruth.murcia@scrd.gov.co</t>
  </si>
  <si>
    <t>Jenny Fernanda</t>
  </si>
  <si>
    <t>Mejia Martínez</t>
  </si>
  <si>
    <t>etian02@hotmail.com</t>
  </si>
  <si>
    <t>Dalila</t>
  </si>
  <si>
    <t>Fernandez Hurtado</t>
  </si>
  <si>
    <t>dalila.fernandez.hurtado@gmail.com</t>
  </si>
  <si>
    <t xml:space="preserve">JOHANA </t>
  </si>
  <si>
    <t>SUAREZ SANDOVAL</t>
  </si>
  <si>
    <t>josusa1973@hotmail.com</t>
  </si>
  <si>
    <t>Acevedo Rodríguez</t>
  </si>
  <si>
    <t>Garrido</t>
  </si>
  <si>
    <t>ruthmega8@gmail.com</t>
  </si>
  <si>
    <t>Melda Amparo</t>
  </si>
  <si>
    <t>Hernández Urrea</t>
  </si>
  <si>
    <t>mahju26@hotmail.com</t>
  </si>
  <si>
    <t>lumergana@hotmail.com</t>
  </si>
  <si>
    <t xml:space="preserve">ADRIANA ALCIA </t>
  </si>
  <si>
    <t>Monzón</t>
  </si>
  <si>
    <t>auram777@gmail.com</t>
  </si>
  <si>
    <t>Niño López</t>
  </si>
  <si>
    <t>catherine.27@gmail.com</t>
  </si>
  <si>
    <t>Melo Fontecha</t>
  </si>
  <si>
    <t>saritaludica@gmail.com</t>
  </si>
  <si>
    <t>Ana Brigida</t>
  </si>
  <si>
    <t>Murillo Muñoz</t>
  </si>
  <si>
    <t>abmurillo7@hotmail.com</t>
  </si>
  <si>
    <t>sonia yazmin</t>
  </si>
  <si>
    <t>bedoya londoño</t>
  </si>
  <si>
    <t xml:space="preserve">Mary Yolanda </t>
  </si>
  <si>
    <t>GARZON PARDO</t>
  </si>
  <si>
    <t>joyeria-chibchadorados@gmail.com</t>
  </si>
  <si>
    <t>mayorga bautista</t>
  </si>
  <si>
    <t>andreamayorgabautista@gmail.com</t>
  </si>
  <si>
    <t>olarte</t>
  </si>
  <si>
    <t>mary_042007@yahoo.es</t>
  </si>
  <si>
    <t xml:space="preserve">Martinez Malagón </t>
  </si>
  <si>
    <t>glorita.34@hotmail.com</t>
  </si>
  <si>
    <t>Yaneir</t>
  </si>
  <si>
    <t>cartur08@hotmail.com</t>
  </si>
  <si>
    <t>Rodriguez Duque</t>
  </si>
  <si>
    <t>Vanegas Porras</t>
  </si>
  <si>
    <t>sandravanegas1@hotmail.com</t>
  </si>
  <si>
    <t>Sogamoso Nieto</t>
  </si>
  <si>
    <t>sogamosopatricia0603@gmail.com</t>
  </si>
  <si>
    <t>Aguilar Aldana</t>
  </si>
  <si>
    <t>spaaldana809@gmail.com</t>
  </si>
  <si>
    <t>Casallas Silva</t>
  </si>
  <si>
    <t>alexacsjobra@gmail.com</t>
  </si>
  <si>
    <t>SANCHEZ ARIAS</t>
  </si>
  <si>
    <t>nidiah840@hotmail.com</t>
  </si>
  <si>
    <t>LUZ MADELINE</t>
  </si>
  <si>
    <t>SAENZ MEDINA</t>
  </si>
  <si>
    <t xml:space="preserve">Alibe </t>
  </si>
  <si>
    <t>Linares Salinas</t>
  </si>
  <si>
    <t>alibe11@live.com</t>
  </si>
  <si>
    <t>Guzmán Pérez</t>
  </si>
  <si>
    <t>luzda02gp@gmail.com</t>
  </si>
  <si>
    <t>Mahecha Anzola</t>
  </si>
  <si>
    <t>lilimahecha2211@gmail.com</t>
  </si>
  <si>
    <t>Verónica del Pilar</t>
  </si>
  <si>
    <t>León Niño</t>
  </si>
  <si>
    <t>veropila75@yahoo.com</t>
  </si>
  <si>
    <t>ANDREA JOHANA</t>
  </si>
  <si>
    <t>TAMAYO PEÑA</t>
  </si>
  <si>
    <t>andreajtp@hotmail.com</t>
  </si>
  <si>
    <t>Mónica Yasmin</t>
  </si>
  <si>
    <t>monicaytobo@gmail.com</t>
  </si>
  <si>
    <t xml:space="preserve">Yazmin Rocío </t>
  </si>
  <si>
    <t>Morales Laverde</t>
  </si>
  <si>
    <t>yazminrocio24@hotmail.com</t>
  </si>
  <si>
    <t>MONICA INES</t>
  </si>
  <si>
    <t>YINET SOFIA</t>
  </si>
  <si>
    <t>BERMUDEZ MARTINEZ</t>
  </si>
  <si>
    <t>sophieber75@hotmail.com</t>
  </si>
  <si>
    <t>Rosa Mariana</t>
  </si>
  <si>
    <t>Andrade Velandia</t>
  </si>
  <si>
    <t>vandrademariana@gmail.com</t>
  </si>
  <si>
    <t>gm90784@gmail.com</t>
  </si>
  <si>
    <t>Gomez Caceres</t>
  </si>
  <si>
    <t>marce-acua@hotmail.com</t>
  </si>
  <si>
    <t>Nury Fernanda</t>
  </si>
  <si>
    <t>Hurtado Torres</t>
  </si>
  <si>
    <t>solecine@gmail.com</t>
  </si>
  <si>
    <t>Gomez vargas</t>
  </si>
  <si>
    <t>blanca.gomezv@hotmail.com</t>
  </si>
  <si>
    <t>Barrera Rey</t>
  </si>
  <si>
    <t>sandrapbarrera@gmail.com</t>
  </si>
  <si>
    <t>Madelein</t>
  </si>
  <si>
    <t>García Solórzano</t>
  </si>
  <si>
    <t>madgars1@hotmail.com</t>
  </si>
  <si>
    <t>FONCESA</t>
  </si>
  <si>
    <t>Amina Astrid</t>
  </si>
  <si>
    <t>Carabaño Plazad</t>
  </si>
  <si>
    <t>aminaastrid@yahoo.com</t>
  </si>
  <si>
    <t>jasmin viviana</t>
  </si>
  <si>
    <t>sanchez benitez</t>
  </si>
  <si>
    <t>Elba Milena</t>
  </si>
  <si>
    <t>Castro Vega</t>
  </si>
  <si>
    <t>GRISALES MARTINEZ</t>
  </si>
  <si>
    <t>ximena</t>
  </si>
  <si>
    <t>anemixdos@hotmail.com</t>
  </si>
  <si>
    <t>Maria Fanny</t>
  </si>
  <si>
    <t>Lopez Cortez</t>
  </si>
  <si>
    <t>jgomezlo@iberoamericana.edu.co</t>
  </si>
  <si>
    <t xml:space="preserve">Claudia Edith </t>
  </si>
  <si>
    <t>López Espinel</t>
  </si>
  <si>
    <t>claudiaedith180694@gmail.com</t>
  </si>
  <si>
    <t>luzmilasilva5@yahoo.es</t>
  </si>
  <si>
    <t>Nancy Lucila</t>
  </si>
  <si>
    <t>Delgado Gil</t>
  </si>
  <si>
    <t>nancylulu75@gmail.com</t>
  </si>
  <si>
    <t>PARDO BARRIOS</t>
  </si>
  <si>
    <t xml:space="preserve">Castañeda Nova </t>
  </si>
  <si>
    <t>marthacast26@hotmail.es</t>
  </si>
  <si>
    <t>Reyes Patiño</t>
  </si>
  <si>
    <t>sareypatino@gmail.com</t>
  </si>
  <si>
    <t>dianamarcelita2006@gmail.com</t>
  </si>
  <si>
    <t>Yilian Andrea</t>
  </si>
  <si>
    <t>Cordoba Parra</t>
  </si>
  <si>
    <t>titina0303@hotmail.com</t>
  </si>
  <si>
    <t>luz angelica</t>
  </si>
  <si>
    <t>lizarazo rodriguez</t>
  </si>
  <si>
    <t>yecalizro@hotmail.com</t>
  </si>
  <si>
    <t>Gloria graciela</t>
  </si>
  <si>
    <t>Sanabria rodriguez</t>
  </si>
  <si>
    <t>gloria.graciela.35@hotmail.com</t>
  </si>
  <si>
    <t>Daissy Yaneth</t>
  </si>
  <si>
    <t>Hernández Galeano</t>
  </si>
  <si>
    <t>daissyhernandez@hotmail.com</t>
  </si>
  <si>
    <t>Derly Paola</t>
  </si>
  <si>
    <t>Garrilla</t>
  </si>
  <si>
    <t>flacayoa@hotmail.com</t>
  </si>
  <si>
    <t>BLANCO CARDENAS</t>
  </si>
  <si>
    <t>Linares Martínez</t>
  </si>
  <si>
    <t>ve.jessicasoc@gmail.com</t>
  </si>
  <si>
    <t xml:space="preserve">RODRIGUEZ CARREÑO </t>
  </si>
  <si>
    <t>jaroc30@hotmail.com</t>
  </si>
  <si>
    <t>sandrianaya04@gmail.com</t>
  </si>
  <si>
    <t>Yurif Yenitzen</t>
  </si>
  <si>
    <t>Rojas Cardozo</t>
  </si>
  <si>
    <t>yurifyenitzen@gmail.com</t>
  </si>
  <si>
    <t>IVON IMANSI</t>
  </si>
  <si>
    <t>PULIDO BARAJAS</t>
  </si>
  <si>
    <t>ivon0519@hotmail.com</t>
  </si>
  <si>
    <t>Silvia marcela</t>
  </si>
  <si>
    <t>silvimar75@hotmail.com</t>
  </si>
  <si>
    <t>SANTOS GARZON</t>
  </si>
  <si>
    <t>LISA2306@GMAIL.COM</t>
  </si>
  <si>
    <t>Chacón Torres</t>
  </si>
  <si>
    <t>mariacchacon81@hotmail.com</t>
  </si>
  <si>
    <t xml:space="preserve">Viviana  </t>
  </si>
  <si>
    <t>Morales olivares</t>
  </si>
  <si>
    <t>López torres</t>
  </si>
  <si>
    <t>aguavivafunda@gmail.com</t>
  </si>
  <si>
    <t>Sandra yaneth</t>
  </si>
  <si>
    <t xml:space="preserve">Linares Martínez </t>
  </si>
  <si>
    <t>sandra.linares.martinez24@gmail.com</t>
  </si>
  <si>
    <t>Kate.rosario@hotmail.com</t>
  </si>
  <si>
    <t>Niño Muñoz</t>
  </si>
  <si>
    <t>mariaelenaninomunoz@gmail.com</t>
  </si>
  <si>
    <t>Silva Cortés</t>
  </si>
  <si>
    <t>soriano  marques</t>
  </si>
  <si>
    <t>sonisori77@gmail.com</t>
  </si>
  <si>
    <t>Flor Mireya</t>
  </si>
  <si>
    <t>Cañón Pineda</t>
  </si>
  <si>
    <t>mireyacp@gmail.com</t>
  </si>
  <si>
    <t>Suares Zarate</t>
  </si>
  <si>
    <t>helen332010@gmail.com</t>
  </si>
  <si>
    <t>Zaida Lucila</t>
  </si>
  <si>
    <t>Niño Contento</t>
  </si>
  <si>
    <t>zaidani@gmail.com</t>
  </si>
  <si>
    <t>YAZMIN ANDREA</t>
  </si>
  <si>
    <t>FLOREZ PULIDO</t>
  </si>
  <si>
    <t xml:space="preserve">Lilibeth </t>
  </si>
  <si>
    <t>Morales Duran</t>
  </si>
  <si>
    <t>lilibethmoralesduran@yahoo.com</t>
  </si>
  <si>
    <t>Necthy Yaneth</t>
  </si>
  <si>
    <t>Villanueva Enciso</t>
  </si>
  <si>
    <t>villanuevatyc@gmail.com</t>
  </si>
  <si>
    <t xml:space="preserve">carme </t>
  </si>
  <si>
    <t>Saldaña</t>
  </si>
  <si>
    <t>Olga Mireya</t>
  </si>
  <si>
    <t>Cobos Huerfano</t>
  </si>
  <si>
    <t>mireyacobos.opa@gmail.com</t>
  </si>
  <si>
    <t>DIANA PATRICIA</t>
  </si>
  <si>
    <t>PINTO MORENO</t>
  </si>
  <si>
    <t>pintomdiany@yahoo.es</t>
  </si>
  <si>
    <t>Angelica Yolanda</t>
  </si>
  <si>
    <t>Gomez Bolivar</t>
  </si>
  <si>
    <t>agomezb4@ucentral.edu.co</t>
  </si>
  <si>
    <t>Rosa Herminda</t>
  </si>
  <si>
    <t>Sisa Sisa</t>
  </si>
  <si>
    <t>rosa_375@hotmail.com</t>
  </si>
  <si>
    <t xml:space="preserve">sandra janeth </t>
  </si>
  <si>
    <t>garzon oñate</t>
  </si>
  <si>
    <t>Ruth yolima</t>
  </si>
  <si>
    <t>Mancera diaz</t>
  </si>
  <si>
    <t>yolmandi37@hotmail.com</t>
  </si>
  <si>
    <t>Heidy Patricia</t>
  </si>
  <si>
    <t>heidypatriciarolo@hotmail.es</t>
  </si>
  <si>
    <t>liza22_29@hotmail.com</t>
  </si>
  <si>
    <t xml:space="preserve">vasquez medina </t>
  </si>
  <si>
    <t>MARTINEZ ROJAS</t>
  </si>
  <si>
    <t>Lancheros Bernal</t>
  </si>
  <si>
    <t>a.lancheros@logycable.com</t>
  </si>
  <si>
    <t>Edith Francelly</t>
  </si>
  <si>
    <t>Osorio Gutiérrez</t>
  </si>
  <si>
    <t>francellyosorio@yahoo.com</t>
  </si>
  <si>
    <t>Bibiana</t>
  </si>
  <si>
    <t>Cubides lopez</t>
  </si>
  <si>
    <t>bibianacubides0@gmail.com</t>
  </si>
  <si>
    <t>Vargas Guerrero</t>
  </si>
  <si>
    <t>yanethvargas77@hotmail.com</t>
  </si>
  <si>
    <t xml:space="preserve">jemmy patricia </t>
  </si>
  <si>
    <t xml:space="preserve">Rivera velasquez </t>
  </si>
  <si>
    <t>jemmyrivera27@gmail.com</t>
  </si>
  <si>
    <t>Mileydy Astrid</t>
  </si>
  <si>
    <t>López Calderón</t>
  </si>
  <si>
    <t>militalopez@gmail.com</t>
  </si>
  <si>
    <t xml:space="preserve">Palacios González </t>
  </si>
  <si>
    <t>ANA CAROLINA</t>
  </si>
  <si>
    <t>ROJAS TELLO</t>
  </si>
  <si>
    <t>villalba</t>
  </si>
  <si>
    <t>adrianavillalba23@gmail.com</t>
  </si>
  <si>
    <t>Angela Johanna</t>
  </si>
  <si>
    <t>Beltran Martines</t>
  </si>
  <si>
    <t>johannabeltran28@yahoo.es</t>
  </si>
  <si>
    <t>Nury Argenis</t>
  </si>
  <si>
    <t>Toledo</t>
  </si>
  <si>
    <t>nurytoledo78@hotmail.com</t>
  </si>
  <si>
    <t>JOHANA PAOLA</t>
  </si>
  <si>
    <t>GARZON PATIÑO</t>
  </si>
  <si>
    <t>JOHANAGG11@HOTMAIL.COM</t>
  </si>
  <si>
    <t>LADINO GASPAR</t>
  </si>
  <si>
    <t xml:space="preserve">MARIA EMILSE </t>
  </si>
  <si>
    <t xml:space="preserve">PALACIOS PABON </t>
  </si>
  <si>
    <t>Zully</t>
  </si>
  <si>
    <t>Morales Trujillo</t>
  </si>
  <si>
    <t>zultru8126@gmail.com</t>
  </si>
  <si>
    <t>angelamatiz449@gmail.com</t>
  </si>
  <si>
    <t xml:space="preserve">Adriana Marcela </t>
  </si>
  <si>
    <t>Parra borda</t>
  </si>
  <si>
    <t>torrefuerteadri@hotmail.com</t>
  </si>
  <si>
    <t>adrisv15@yahoo.com</t>
  </si>
  <si>
    <t xml:space="preserve">María Paulina </t>
  </si>
  <si>
    <t>Triana Torres</t>
  </si>
  <si>
    <t>Paulina.bibliored@gmail.com</t>
  </si>
  <si>
    <t>deisy paola</t>
  </si>
  <si>
    <t>SANCHEZ MONTOYA</t>
  </si>
  <si>
    <t xml:space="preserve">JOHANNA </t>
  </si>
  <si>
    <t>GARCIA ZULUAGA</t>
  </si>
  <si>
    <t>andrebogota@hotmail.com</t>
  </si>
  <si>
    <t>Monica yineth</t>
  </si>
  <si>
    <t>Marin Ramírez</t>
  </si>
  <si>
    <t>monicamarin0818@gmail.com</t>
  </si>
  <si>
    <t>Velandia Gutierrez</t>
  </si>
  <si>
    <t>vgmaricela13@gmail.com</t>
  </si>
  <si>
    <t>MARGIE</t>
  </si>
  <si>
    <t>sonia esperanza</t>
  </si>
  <si>
    <t>parada</t>
  </si>
  <si>
    <t>sonipacu1234@gmail.com</t>
  </si>
  <si>
    <t>hernandez gonzalez</t>
  </si>
  <si>
    <t>harana29@hotmail.com</t>
  </si>
  <si>
    <t>Ramirez Pineda</t>
  </si>
  <si>
    <t>jaimeesteban_1220@hotmail.com</t>
  </si>
  <si>
    <t>Carmen Andrea</t>
  </si>
  <si>
    <t>Olaya Murcia</t>
  </si>
  <si>
    <t>andre_olayamurci@yahoo.com</t>
  </si>
  <si>
    <t>Martha Yohana</t>
  </si>
  <si>
    <t>Vaca Amaya</t>
  </si>
  <si>
    <t>mond317@gmail.com</t>
  </si>
  <si>
    <t>ALONSO CHIGUASUQUE</t>
  </si>
  <si>
    <t xml:space="preserve">Claudia Mercedes </t>
  </si>
  <si>
    <t xml:space="preserve">Rivera Villarraga </t>
  </si>
  <si>
    <t>GINA VIVIANA</t>
  </si>
  <si>
    <t>JIMENEZ ZARATE</t>
  </si>
  <si>
    <t>pily029@hotmail.com</t>
  </si>
  <si>
    <t xml:space="preserve">johana </t>
  </si>
  <si>
    <t xml:space="preserve">encizo Diaz </t>
  </si>
  <si>
    <t>je466@hotmail.com</t>
  </si>
  <si>
    <t xml:space="preserve">Maryory </t>
  </si>
  <si>
    <t>hiutzy1@hotmail.com</t>
  </si>
  <si>
    <t>Castiblanco Rodriguez</t>
  </si>
  <si>
    <t>edilsacastiblanco5@gmail.com</t>
  </si>
  <si>
    <t>luisa</t>
  </si>
  <si>
    <t>camargo bustos</t>
  </si>
  <si>
    <t>camargobustosrmc@gmail.com</t>
  </si>
  <si>
    <t>Patricia Esmeralda</t>
  </si>
  <si>
    <t>SOL FABIOLA</t>
  </si>
  <si>
    <t>solfabiolamartinezgalindo@gmail.com</t>
  </si>
  <si>
    <t>BENITEZ LOZANO</t>
  </si>
  <si>
    <t>ANA SENET</t>
  </si>
  <si>
    <t>BAUTISTA RODRÍGUEZ</t>
  </si>
  <si>
    <t xml:space="preserve">ABRIL LAGOS </t>
  </si>
  <si>
    <t>clauslagos@hotmail.com</t>
  </si>
  <si>
    <t xml:space="preserve">Luz stella </t>
  </si>
  <si>
    <t>Lopera sanchez</t>
  </si>
  <si>
    <t>stellasanchezjoyas@gmail.com</t>
  </si>
  <si>
    <t>Raquel Sofia</t>
  </si>
  <si>
    <t>Hernández Caro</t>
  </si>
  <si>
    <t>sr651444@gmail.com</t>
  </si>
  <si>
    <t xml:space="preserve">Yeimy </t>
  </si>
  <si>
    <t>Cardenas Ruiz</t>
  </si>
  <si>
    <t>sarita0304@gmail.com</t>
  </si>
  <si>
    <t>Olarte Jimenez</t>
  </si>
  <si>
    <t>eteolarte@hotmail.com</t>
  </si>
  <si>
    <t>Sonia patricia</t>
  </si>
  <si>
    <t>Guillen gualtero</t>
  </si>
  <si>
    <t>sogui-1976@hotmail.com</t>
  </si>
  <si>
    <t>Rivera Quintero</t>
  </si>
  <si>
    <t>cristalesdepoder@gmail.com</t>
  </si>
  <si>
    <t>Clara mariza</t>
  </si>
  <si>
    <t>Avella mateus</t>
  </si>
  <si>
    <t>ARGENIS</t>
  </si>
  <si>
    <t>MARTINEZ ARIZA</t>
  </si>
  <si>
    <t>argenismartinez28@hotmail.com</t>
  </si>
  <si>
    <t>darlin7607@hotmail.com</t>
  </si>
  <si>
    <t xml:space="preserve">monica alexandra </t>
  </si>
  <si>
    <t>neuto</t>
  </si>
  <si>
    <t>yuraneuto2000@gmail.com</t>
  </si>
  <si>
    <t>Lilia hermencia</t>
  </si>
  <si>
    <t>Diaz castiblanco</t>
  </si>
  <si>
    <t>castiblancodiazlilia@gmail.com</t>
  </si>
  <si>
    <t xml:space="preserve">Maria cristina </t>
  </si>
  <si>
    <t xml:space="preserve">Cruz mendoza </t>
  </si>
  <si>
    <t xml:space="preserve">Ana Bertilde </t>
  </si>
  <si>
    <t>Arevalo gonzalez</t>
  </si>
  <si>
    <t>geine elizabeth</t>
  </si>
  <si>
    <t>gaitan rivera</t>
  </si>
  <si>
    <t>jennybrafeda28@gmail.com</t>
  </si>
  <si>
    <t>BETANCUR GOMEZ</t>
  </si>
  <si>
    <t>claudia01504@hotmail.com</t>
  </si>
  <si>
    <t xml:space="preserve">MARIA CARMENZA </t>
  </si>
  <si>
    <t>CASTRO MENDOZA</t>
  </si>
  <si>
    <t>teitademurcia@yahoo.com</t>
  </si>
  <si>
    <t xml:space="preserve">Jazmín </t>
  </si>
  <si>
    <t xml:space="preserve">Murillo Aguirre </t>
  </si>
  <si>
    <t>yamua77@yahoo.es</t>
  </si>
  <si>
    <t>maria fernanda</t>
  </si>
  <si>
    <t>correa toro</t>
  </si>
  <si>
    <t>MARIBEL</t>
  </si>
  <si>
    <t>CARVAJAL CONTRERAS</t>
  </si>
  <si>
    <t>CARVAJALMARIBEL000@GMAIL.COM</t>
  </si>
  <si>
    <t>Pimentel Escobar</t>
  </si>
  <si>
    <t>123456789juanrk@gmail.com</t>
  </si>
  <si>
    <t>Ramirez Hernandez</t>
  </si>
  <si>
    <t>sandrarh23@gmail.com</t>
  </si>
  <si>
    <t xml:space="preserve">Patricia yamiles </t>
  </si>
  <si>
    <t>Guayara</t>
  </si>
  <si>
    <t>patiguayara@gmail.com</t>
  </si>
  <si>
    <t>Sanchez Montaño</t>
  </si>
  <si>
    <t>riosyaneth604@gmail.com</t>
  </si>
  <si>
    <t xml:space="preserve">Johana Andrea </t>
  </si>
  <si>
    <t xml:space="preserve">Ramirez Rodríguez </t>
  </si>
  <si>
    <t>johanaerez@hotmail.com</t>
  </si>
  <si>
    <t>Reyes Suarez</t>
  </si>
  <si>
    <t>lreyessuares@gmail.com</t>
  </si>
  <si>
    <t>sandrapatrcia</t>
  </si>
  <si>
    <t>sanchezsanchez</t>
  </si>
  <si>
    <t>chaconsanchezkaren@xn--gmil-6na.com</t>
  </si>
  <si>
    <t>Yined Yadira</t>
  </si>
  <si>
    <t>Buitrago Rivera</t>
  </si>
  <si>
    <t>anasofifer2005@gmail.com</t>
  </si>
  <si>
    <t>Karolx Guillena</t>
  </si>
  <si>
    <t>Rizo Pico</t>
  </si>
  <si>
    <t>karolxbacteriologa@gmail.com</t>
  </si>
  <si>
    <t>carmen magali</t>
  </si>
  <si>
    <t>gomez morales</t>
  </si>
  <si>
    <t>magigomez_01@hotmail.com</t>
  </si>
  <si>
    <t>Escobar Tarazona</t>
  </si>
  <si>
    <t>ednita182005@hotmail.com</t>
  </si>
  <si>
    <t>Betsy Alejandra</t>
  </si>
  <si>
    <t>Yate Triviño</t>
  </si>
  <si>
    <t>aleyat@hotmail.com</t>
  </si>
  <si>
    <t>trujillo</t>
  </si>
  <si>
    <t>deibbyforever0203@gmail.com</t>
  </si>
  <si>
    <t>panteritabernal78@gmail.com</t>
  </si>
  <si>
    <t>Gladys Belén</t>
  </si>
  <si>
    <t>Rodríguez Rincón</t>
  </si>
  <si>
    <t>gladysbelen.estrellita@gmail.com</t>
  </si>
  <si>
    <t xml:space="preserve">Flor Andrea </t>
  </si>
  <si>
    <t>Porras Alemán</t>
  </si>
  <si>
    <t>apandru06@hotmail.com</t>
  </si>
  <si>
    <t xml:space="preserve">Meneses Romero </t>
  </si>
  <si>
    <t>Maricelameneses08@gmail.com</t>
  </si>
  <si>
    <t>Marín Londoño</t>
  </si>
  <si>
    <t>adrimarilo@hotmail.com</t>
  </si>
  <si>
    <t>diana lucero</t>
  </si>
  <si>
    <t>zanabria manrique</t>
  </si>
  <si>
    <t>Adriana maria</t>
  </si>
  <si>
    <t xml:space="preserve">Salazar vasquez </t>
  </si>
  <si>
    <t>angelica_gamboa@hotmail.com</t>
  </si>
  <si>
    <t>Arias Pulido</t>
  </si>
  <si>
    <t>miletatis2021@gmail.com</t>
  </si>
  <si>
    <t>Pabon Gonzalez</t>
  </si>
  <si>
    <t>paalda2007@hotmail.com</t>
  </si>
  <si>
    <t>Melba Liliana</t>
  </si>
  <si>
    <t>Vargas Gomez</t>
  </si>
  <si>
    <t xml:space="preserve">claudia patricia </t>
  </si>
  <si>
    <t>ARANGO RIVERO</t>
  </si>
  <si>
    <t>jaquimin@hotmail.com</t>
  </si>
  <si>
    <t>marcelatalero@hotmail.com</t>
  </si>
  <si>
    <t>Yeny Brigitte</t>
  </si>
  <si>
    <t>Cumaco Rodríguez</t>
  </si>
  <si>
    <t>cumaquito@gmail.com</t>
  </si>
  <si>
    <t>marclav71@gmail.com</t>
  </si>
  <si>
    <t>ANA YESMIN</t>
  </si>
  <si>
    <t>anyes.luna@hotmail.com</t>
  </si>
  <si>
    <t>florangela1969@hotmail.com</t>
  </si>
  <si>
    <t>Lenka</t>
  </si>
  <si>
    <t>lenkamora38@gmail.com</t>
  </si>
  <si>
    <t>adry-pilarica74@hotmail.com</t>
  </si>
  <si>
    <t>judy</t>
  </si>
  <si>
    <t>monroy peñuela</t>
  </si>
  <si>
    <t>judy.monp@gmail.com</t>
  </si>
  <si>
    <t>Ramirez Aldana</t>
  </si>
  <si>
    <t>mateita5@hotmail.com</t>
  </si>
  <si>
    <t xml:space="preserve">Temilde </t>
  </si>
  <si>
    <t>Chocontá Acuña</t>
  </si>
  <si>
    <t>Martínez Correa</t>
  </si>
  <si>
    <t>tajuli1@hotmail.com</t>
  </si>
  <si>
    <t>Vall-Serra Rosas</t>
  </si>
  <si>
    <t>jvallsr@gmail.com</t>
  </si>
  <si>
    <t>BEJARANO GONZALEZ</t>
  </si>
  <si>
    <t>Silva Barrera</t>
  </si>
  <si>
    <t>tsilva@ofb.gov.co</t>
  </si>
  <si>
    <t>MOLINA TORRES0</t>
  </si>
  <si>
    <t>Carmen Elcy</t>
  </si>
  <si>
    <t>Fuentes Alcantar</t>
  </si>
  <si>
    <t>carmenfuentes_20@hotmail.com</t>
  </si>
  <si>
    <t>Camargo Martin</t>
  </si>
  <si>
    <t>mariacamargomartin@gmail.com</t>
  </si>
  <si>
    <t>Muñoz moreno</t>
  </si>
  <si>
    <t>sandy.926@hotmail.com</t>
  </si>
  <si>
    <t xml:space="preserve">Soriano Soriano </t>
  </si>
  <si>
    <t>natis-0333@hotmail.com</t>
  </si>
  <si>
    <t>Yese-1007@hotmail.com</t>
  </si>
  <si>
    <t>Ordoñez Tovar</t>
  </si>
  <si>
    <t>olgalu45@hotmail.com</t>
  </si>
  <si>
    <t xml:space="preserve">Sandra marcela </t>
  </si>
  <si>
    <t>patricia margarita</t>
  </si>
  <si>
    <t>hall espinosa</t>
  </si>
  <si>
    <t>tormenta123@yahoo.com</t>
  </si>
  <si>
    <t>Luz Nidia</t>
  </si>
  <si>
    <t>annyln2308@hotmail.com</t>
  </si>
  <si>
    <t>Sandra Johanna</t>
  </si>
  <si>
    <t>Garzón cadena</t>
  </si>
  <si>
    <t>nubiagarciah_7503@hotmail.com</t>
  </si>
  <si>
    <t>Julieta</t>
  </si>
  <si>
    <t>Vera Quiroga</t>
  </si>
  <si>
    <t>julietaveraquiroga@gmail.com</t>
  </si>
  <si>
    <t>Maggi</t>
  </si>
  <si>
    <t>nenita-109@hotmail.com</t>
  </si>
  <si>
    <t>Gomez Rincon</t>
  </si>
  <si>
    <t>spatricia8@gmail.com</t>
  </si>
  <si>
    <t xml:space="preserve">Rita Adelia </t>
  </si>
  <si>
    <t>flaminiochoco@hotmil.com</t>
  </si>
  <si>
    <t>Martha Constanza</t>
  </si>
  <si>
    <t>Vargas Pava</t>
  </si>
  <si>
    <t>macovargas@hotmail.com</t>
  </si>
  <si>
    <t>Alice Marcela</t>
  </si>
  <si>
    <t>Gutierrez Pérez</t>
  </si>
  <si>
    <t>alice.marcela.gp@gmail.com</t>
  </si>
  <si>
    <t>Valencia Cedeño</t>
  </si>
  <si>
    <t>salacentro@teatrolibre.com</t>
  </si>
  <si>
    <t>Quintero Fajardo</t>
  </si>
  <si>
    <t>pqfquintero@gmail.com</t>
  </si>
  <si>
    <t>Sonia yuliet</t>
  </si>
  <si>
    <t>sonia.yuliet@hotmail.com</t>
  </si>
  <si>
    <t>Cpardopardo75@outlook.com</t>
  </si>
  <si>
    <t xml:space="preserve">KATHERINE </t>
  </si>
  <si>
    <t>MORENO S</t>
  </si>
  <si>
    <t>katherinecolombia@gmail.com</t>
  </si>
  <si>
    <t xml:space="preserve">Juanita </t>
  </si>
  <si>
    <t xml:space="preserve">Ibeth </t>
  </si>
  <si>
    <t>Vargas flores</t>
  </si>
  <si>
    <t>vargasibeth192@gmail.com</t>
  </si>
  <si>
    <t>nancy yanira</t>
  </si>
  <si>
    <t>Irene Carolina</t>
  </si>
  <si>
    <t>Corredor Rojas</t>
  </si>
  <si>
    <t>icorredorrojas@yahoo.com</t>
  </si>
  <si>
    <t>Olmos Martinez</t>
  </si>
  <si>
    <t>guerrerosdoradosfc@gmail.com</t>
  </si>
  <si>
    <t xml:space="preserve"> Cerón García</t>
  </si>
  <si>
    <t>lceron75@hotmail.com</t>
  </si>
  <si>
    <t>urbina</t>
  </si>
  <si>
    <t>andrea.urbinah@gmail.com</t>
  </si>
  <si>
    <t>Romero Lopez</t>
  </si>
  <si>
    <t>Adriana Rocio</t>
  </si>
  <si>
    <t>adrimarm2@outlook.com</t>
  </si>
  <si>
    <t>Campos Leon</t>
  </si>
  <si>
    <t>d_m_campos@hotmail.com</t>
  </si>
  <si>
    <t>Rodríguez Cabarcas</t>
  </si>
  <si>
    <t>monica_roca@yahoo.com</t>
  </si>
  <si>
    <t>Martha Carolina</t>
  </si>
  <si>
    <t xml:space="preserve">Sánchez Samaniego </t>
  </si>
  <si>
    <t>carolina.mcsscm@gmail.com</t>
  </si>
  <si>
    <t>Zulineyda</t>
  </si>
  <si>
    <t>Hidalgo Renteria</t>
  </si>
  <si>
    <t xml:space="preserve">Irma Patricia </t>
  </si>
  <si>
    <t>Barriga Mayorga</t>
  </si>
  <si>
    <t>irmabarriga@gmail.com</t>
  </si>
  <si>
    <t xml:space="preserve">MONICA PATRICIA </t>
  </si>
  <si>
    <t>monipati2011@hotmail.com</t>
  </si>
  <si>
    <t>deiby</t>
  </si>
  <si>
    <t>zarate</t>
  </si>
  <si>
    <t>Geycel Paola</t>
  </si>
  <si>
    <t>Espinel Báez</t>
  </si>
  <si>
    <t>alixitos@gmail.com</t>
  </si>
  <si>
    <t>Segura Ruiz</t>
  </si>
  <si>
    <t>m_aleja_1976@hotmail.com</t>
  </si>
  <si>
    <t>juanitarociobg@yahoo.es</t>
  </si>
  <si>
    <t>Constanza del Rocío</t>
  </si>
  <si>
    <t xml:space="preserve">Fletscher-Fernández </t>
  </si>
  <si>
    <t>conzdelrocio@gmail.com</t>
  </si>
  <si>
    <t xml:space="preserve">Auraligia </t>
  </si>
  <si>
    <t>auraligiasalazar@gmail.com</t>
  </si>
  <si>
    <t>Gomez Alvarez</t>
  </si>
  <si>
    <t>anamariagomezalvarez@hotmail.com</t>
  </si>
  <si>
    <t>briñez</t>
  </si>
  <si>
    <t>luciernagabastidas@gmail.com</t>
  </si>
  <si>
    <t xml:space="preserve">Rosemary </t>
  </si>
  <si>
    <t xml:space="preserve">Ramos Oliveros </t>
  </si>
  <si>
    <t>rosmyross@yahoo.com</t>
  </si>
  <si>
    <t>paolajbaezf@gmail.com</t>
  </si>
  <si>
    <t>charitosq@gmail.com</t>
  </si>
  <si>
    <t>Correa Nieto</t>
  </si>
  <si>
    <t>wanda</t>
  </si>
  <si>
    <t>wanda.q@hotmail.com</t>
  </si>
  <si>
    <t>Margarita María</t>
  </si>
  <si>
    <t>Potes Samper</t>
  </si>
  <si>
    <t>marge.sc@gmail.com</t>
  </si>
  <si>
    <t>Libia Constanza</t>
  </si>
  <si>
    <t>Martínez Camacho</t>
  </si>
  <si>
    <t>konstamartinez@gmail.com</t>
  </si>
  <si>
    <t>ANDREA DEL PILAR</t>
  </si>
  <si>
    <t>andrearuiz.info@gmail.com</t>
  </si>
  <si>
    <t>mateobr30@yahoo.com</t>
  </si>
  <si>
    <t>Luz Mariela</t>
  </si>
  <si>
    <t>Díaz Ayala</t>
  </si>
  <si>
    <t>lelodiaz3@gmail.com</t>
  </si>
  <si>
    <t>mireyaquiroz@gmail.com</t>
  </si>
  <si>
    <t>saxcal76@hotmail.com</t>
  </si>
  <si>
    <t>claudia marcela</t>
  </si>
  <si>
    <t>quevedo amariz</t>
  </si>
  <si>
    <t>claudiaQg1264@yahoo.com</t>
  </si>
  <si>
    <t xml:space="preserve">Niño Sánchez </t>
  </si>
  <si>
    <t>semillac@gmail.com</t>
  </si>
  <si>
    <t>yandra.94@hotmail.com</t>
  </si>
  <si>
    <t>BARRIGA ORTIZ</t>
  </si>
  <si>
    <t>LUZADRIANAB.08@GMAIL.COM</t>
  </si>
  <si>
    <t>yenny</t>
  </si>
  <si>
    <t xml:space="preserve"> Castaño Alvarado</t>
  </si>
  <si>
    <t>yennycasnova600@hotmail.com</t>
  </si>
  <si>
    <t>andrea del pilar</t>
  </si>
  <si>
    <t>Martinez Lombana</t>
  </si>
  <si>
    <t>casamusicaljulianblanco@gmail.com</t>
  </si>
  <si>
    <t>Almanza</t>
  </si>
  <si>
    <t>ceciliaalmanza@gmail.com</t>
  </si>
  <si>
    <t>Castaño</t>
  </si>
  <si>
    <t>Lisseth Adriana</t>
  </si>
  <si>
    <t>Angel Valencia</t>
  </si>
  <si>
    <t>Leon vargas</t>
  </si>
  <si>
    <t>yennyleon27@hotmail.com</t>
  </si>
  <si>
    <t>dianadiazle@gmail.com</t>
  </si>
  <si>
    <t>moniosma7@outlook.com</t>
  </si>
  <si>
    <t>milena</t>
  </si>
  <si>
    <t>ramirez marin</t>
  </si>
  <si>
    <t>milenaramirezm76@gmail.com</t>
  </si>
  <si>
    <t xml:space="preserve">enma filena </t>
  </si>
  <si>
    <t>ortiz landazuri</t>
  </si>
  <si>
    <t>Moya Suarez</t>
  </si>
  <si>
    <t>jvenucina@hotmail.com</t>
  </si>
  <si>
    <t>Neisa</t>
  </si>
  <si>
    <t>mneisa@hotmail.com</t>
  </si>
  <si>
    <t xml:space="preserve">monica stella </t>
  </si>
  <si>
    <t>lopez moreno</t>
  </si>
  <si>
    <t>stellalopezmoreno26@gmail.com</t>
  </si>
  <si>
    <t>angelica maria</t>
  </si>
  <si>
    <t>jimanez millan</t>
  </si>
  <si>
    <t>Ingrid Yohana</t>
  </si>
  <si>
    <t>Chavarro Gutierrez</t>
  </si>
  <si>
    <t>intiaxis@hotmail.com</t>
  </si>
  <si>
    <t xml:space="preserve">ELENA </t>
  </si>
  <si>
    <t xml:space="preserve">SALAZAR JARAMILLO </t>
  </si>
  <si>
    <t>esalazar@fuga.gov.co</t>
  </si>
  <si>
    <t xml:space="preserve">María Alexandra </t>
  </si>
  <si>
    <t>Rodríguez Otero</t>
  </si>
  <si>
    <t>alexanise9606@hotmail.com</t>
  </si>
  <si>
    <t>VELANDIA MÉNDEZ</t>
  </si>
  <si>
    <t>gloria.velandia@scrd.gov.co</t>
  </si>
  <si>
    <t>Giovanna</t>
  </si>
  <si>
    <t>Fernandez Orjuela</t>
  </si>
  <si>
    <t>giova.fernandez@outlook.com</t>
  </si>
  <si>
    <t>Jeniffer Rocio</t>
  </si>
  <si>
    <t>Tovar Monroy</t>
  </si>
  <si>
    <t>ing.jeniffertovarm@gmail.com</t>
  </si>
  <si>
    <t xml:space="preserve">MAYRA LISETH </t>
  </si>
  <si>
    <t>GÓMEZ QUIROZ</t>
  </si>
  <si>
    <t>maylis.gomez@scrd.gov.co</t>
  </si>
  <si>
    <t>Urbina Sánchez</t>
  </si>
  <si>
    <t>Sandrau07@hotmail.com</t>
  </si>
  <si>
    <t xml:space="preserve">JASBLEIDY </t>
  </si>
  <si>
    <t>SARMIENTO BAUTISTA</t>
  </si>
  <si>
    <t>jasbleidysar21@hotmail.com</t>
  </si>
  <si>
    <t>majadelgado@gmail.com</t>
  </si>
  <si>
    <t>Anyela</t>
  </si>
  <si>
    <t>Moreno Martínez</t>
  </si>
  <si>
    <t>anyelamor@gmail.com</t>
  </si>
  <si>
    <t>Gueirsman</t>
  </si>
  <si>
    <t>dygm75@hotmail.com</t>
  </si>
  <si>
    <t>Lida Rocío</t>
  </si>
  <si>
    <t>Pineda C.</t>
  </si>
  <si>
    <t>lidapc@hotmail.com</t>
  </si>
  <si>
    <t>Sandra Rocio</t>
  </si>
  <si>
    <t xml:space="preserve">Rico Archila </t>
  </si>
  <si>
    <t>srricoa@gmail.com</t>
  </si>
  <si>
    <t>marcela.us@gmail.com</t>
  </si>
  <si>
    <t>Mazorra</t>
  </si>
  <si>
    <t>dpmazorra@yahoo.com</t>
  </si>
  <si>
    <t xml:space="preserve">Sandr Milena </t>
  </si>
  <si>
    <t>Daza Neira</t>
  </si>
  <si>
    <t>ganadora1999@hotmail.com</t>
  </si>
  <si>
    <t>Olga Milena</t>
  </si>
  <si>
    <t>Ávila Sierra</t>
  </si>
  <si>
    <t>milenavila@gmail.com</t>
  </si>
  <si>
    <t>Castellanos Martinez</t>
  </si>
  <si>
    <t>klastemar@hotmail.com</t>
  </si>
  <si>
    <t>Rosaluna</t>
  </si>
  <si>
    <t>Canas Soto</t>
  </si>
  <si>
    <t xml:space="preserve">Giovanna </t>
  </si>
  <si>
    <t>Chamorro Ramírez</t>
  </si>
  <si>
    <t>giovanna.chamorro@idartes.gov.co</t>
  </si>
  <si>
    <t xml:space="preserve">ROCÍO </t>
  </si>
  <si>
    <t xml:space="preserve">CIPAGAUTA LÓPEZ </t>
  </si>
  <si>
    <t>shekina75@hotmail.com</t>
  </si>
  <si>
    <t>DIAZ-GRANADOS CIFUENTES</t>
  </si>
  <si>
    <t>sndiazgranados@hotmail.com</t>
  </si>
  <si>
    <t xml:space="preserve">MAGDA JOHANNA </t>
  </si>
  <si>
    <t>forensmag76@yahoo.es</t>
  </si>
  <si>
    <t>astridgrojas@gmail.com</t>
  </si>
  <si>
    <t>DONADO</t>
  </si>
  <si>
    <t>albitadona@hotmail.com</t>
  </si>
  <si>
    <t>AIDA PATRICIA</t>
  </si>
  <si>
    <t>GRUESO VIVANCO</t>
  </si>
  <si>
    <t>Diana Cristina</t>
  </si>
  <si>
    <t>Caicedo Naranjo</t>
  </si>
  <si>
    <t>diana.caicedo@hotmail.com</t>
  </si>
  <si>
    <t xml:space="preserve">Diana Fernanda </t>
  </si>
  <si>
    <t>diprieto1976@gmail.com</t>
  </si>
  <si>
    <t>Gloria Nieves</t>
  </si>
  <si>
    <t>Vanegas Díaz</t>
  </si>
  <si>
    <t>solodependodedios@hotmail.com</t>
  </si>
  <si>
    <t>Angelica del Pilar</t>
  </si>
  <si>
    <t>angelicahuertas@gmail.com</t>
  </si>
  <si>
    <t>Lisbeth</t>
  </si>
  <si>
    <t>Burbano Rivera</t>
  </si>
  <si>
    <t>lisbethburbano@hotmail.com</t>
  </si>
  <si>
    <t xml:space="preserve">BEATRIZ  TRINIDAD </t>
  </si>
  <si>
    <t>RINCON SILVA</t>
  </si>
  <si>
    <t xml:space="preserve">Martha Carolina </t>
  </si>
  <si>
    <t>Tocoa Ballesteros</t>
  </si>
  <si>
    <t>carotocora@hotmail.com</t>
  </si>
  <si>
    <t>Zuluaga salazar</t>
  </si>
  <si>
    <t>jamersases@hotmail.com</t>
  </si>
  <si>
    <t>Romano Gómez</t>
  </si>
  <si>
    <t>ana.romano@gmail.com</t>
  </si>
  <si>
    <t>Viviana Paola</t>
  </si>
  <si>
    <t>Morales castellanos</t>
  </si>
  <si>
    <t>angeldelcielo3076@hotmail.com</t>
  </si>
  <si>
    <t>Angela Paola</t>
  </si>
  <si>
    <t>Castellanos Rojas</t>
  </si>
  <si>
    <t>apcastell1@hotmail.com</t>
  </si>
  <si>
    <t>Edna Rosalba</t>
  </si>
  <si>
    <t>Sandoval Parra</t>
  </si>
  <si>
    <t>egnasandoval@gmail.com</t>
  </si>
  <si>
    <t xml:space="preserve">Liliana Teresa </t>
  </si>
  <si>
    <t xml:space="preserve">Banguera monsalvo </t>
  </si>
  <si>
    <t>lbmonsalvo@hotmail.com</t>
  </si>
  <si>
    <t>Giovanna edith</t>
  </si>
  <si>
    <t>Rodriguez ballen</t>
  </si>
  <si>
    <t>yobismaxo@hotmail.com</t>
  </si>
  <si>
    <t xml:space="preserve">kattia margarita </t>
  </si>
  <si>
    <t>beleño sanjuan</t>
  </si>
  <si>
    <t>kattia.fireskates@gmail.com</t>
  </si>
  <si>
    <t>Bautista Ramos</t>
  </si>
  <si>
    <t>sbautista@sdis.gov.co</t>
  </si>
  <si>
    <t>johannaygc76@hotmail.com</t>
  </si>
  <si>
    <t>MORALES BECERRA</t>
  </si>
  <si>
    <t xml:space="preserve">Sandra Marleny </t>
  </si>
  <si>
    <t xml:space="preserve">Gómez Viancha </t>
  </si>
  <si>
    <t>Sandra.gomez-95@hotmail.com</t>
  </si>
  <si>
    <t>Malagón Ruiz</t>
  </si>
  <si>
    <t>yiya_lm@hotmail.com</t>
  </si>
  <si>
    <t>Niñes matiz</t>
  </si>
  <si>
    <t>clainuma@gmail.com</t>
  </si>
  <si>
    <t>elicasdiaz@gmail.com</t>
  </si>
  <si>
    <t>Mendoza Navarro</t>
  </si>
  <si>
    <t>irmamendoza_01@outlook.com</t>
  </si>
  <si>
    <t xml:space="preserve">URREGO LEON </t>
  </si>
  <si>
    <t>olgaluciau176@hotmail.com</t>
  </si>
  <si>
    <t>miryamm23@hotmail.com</t>
  </si>
  <si>
    <t>Yanneth</t>
  </si>
  <si>
    <t>Olsen Garcia</t>
  </si>
  <si>
    <t>yolseng@unal.edu.co</t>
  </si>
  <si>
    <t xml:space="preserve">Beltrán Laverde </t>
  </si>
  <si>
    <t>doralucia197@hotmail.com</t>
  </si>
  <si>
    <t>Moreno Dueñas</t>
  </si>
  <si>
    <t>claumodu57@gmail.com</t>
  </si>
  <si>
    <t xml:space="preserve">Claudia. </t>
  </si>
  <si>
    <t xml:space="preserve">ortega </t>
  </si>
  <si>
    <t>konny1976@yahoo.es</t>
  </si>
  <si>
    <t>jackeline</t>
  </si>
  <si>
    <t>vargas guevara</t>
  </si>
  <si>
    <t>jackelinevargas@gmail.com</t>
  </si>
  <si>
    <t>Yudit</t>
  </si>
  <si>
    <t>yuditroman@gmail.com</t>
  </si>
  <si>
    <t>Martha Violet</t>
  </si>
  <si>
    <t>Tribiño Rojas</t>
  </si>
  <si>
    <t>mv_t_r1@hotmail.com</t>
  </si>
  <si>
    <t>Jimena</t>
  </si>
  <si>
    <t>Cortes Gomez</t>
  </si>
  <si>
    <t>jime762010@hotmail.com</t>
  </si>
  <si>
    <t>RODRIGUEZ MESA</t>
  </si>
  <si>
    <t>mesarodriguezadriana@gmail.com</t>
  </si>
  <si>
    <t>yerlymozo514@msn.com</t>
  </si>
  <si>
    <t>Mozo</t>
  </si>
  <si>
    <t>LAURA ROCIO</t>
  </si>
  <si>
    <t>GONZALEZ MONGUI</t>
  </si>
  <si>
    <t>Wilches padilla</t>
  </si>
  <si>
    <t>Marisolwilches@hotmail.com</t>
  </si>
  <si>
    <t>Chivata</t>
  </si>
  <si>
    <t>parthe2277@gmail.com</t>
  </si>
  <si>
    <t>Sandra Pilar</t>
  </si>
  <si>
    <t>c.americadanza@gmail.com</t>
  </si>
  <si>
    <t>tibambre lopez</t>
  </si>
  <si>
    <t>gloriatibambre@hotmail.com</t>
  </si>
  <si>
    <t>Espitia Rueda</t>
  </si>
  <si>
    <t>m.helen1975@hotmail.com</t>
  </si>
  <si>
    <t>Bejarano Hernandez</t>
  </si>
  <si>
    <t>luciaavs@yahoo.es</t>
  </si>
  <si>
    <t xml:space="preserve">Garcia Mendoza </t>
  </si>
  <si>
    <t>andre2576@hotmail.com</t>
  </si>
  <si>
    <t>yeni Carolina</t>
  </si>
  <si>
    <t>garabito</t>
  </si>
  <si>
    <t>Mora Galicia</t>
  </si>
  <si>
    <t>mogaluza@hotmail.com</t>
  </si>
  <si>
    <t>TOBAR FARFAN</t>
  </si>
  <si>
    <t>claudiapatriciatobarfarfan@gmail.com</t>
  </si>
  <si>
    <t>Moncayo cristancho</t>
  </si>
  <si>
    <t>anna_derlis_mg-58@hotmail.com</t>
  </si>
  <si>
    <t>TORRES PINILLA</t>
  </si>
  <si>
    <t>angel3551@hotmail.com</t>
  </si>
  <si>
    <t>Brighitte Amparo</t>
  </si>
  <si>
    <t>Parra Melo</t>
  </si>
  <si>
    <t>brighitteparra@hotmail.com</t>
  </si>
  <si>
    <t>chansy llanos</t>
  </si>
  <si>
    <t>limaosorio@hotmail.com</t>
  </si>
  <si>
    <t>ruth mireya</t>
  </si>
  <si>
    <t>vargas figueredo</t>
  </si>
  <si>
    <t>ru.k.a52@hotmail.com</t>
  </si>
  <si>
    <t>Pérez Pérez</t>
  </si>
  <si>
    <t>alpp_07@hotmail.com</t>
  </si>
  <si>
    <t>mery rocio</t>
  </si>
  <si>
    <t>torres leon</t>
  </si>
  <si>
    <t>mery17_4@hotmail.com</t>
  </si>
  <si>
    <t>Rodriguez Niño</t>
  </si>
  <si>
    <t>claribel@epsiloneu.com</t>
  </si>
  <si>
    <t>NANCY JANNETH</t>
  </si>
  <si>
    <t>HORTUA ALAYON</t>
  </si>
  <si>
    <t>nancyhortua@hotmail.com</t>
  </si>
  <si>
    <t xml:space="preserve">Sonia Stella </t>
  </si>
  <si>
    <t>Páez Gonzalez</t>
  </si>
  <si>
    <t>shonypa04@gmail.com</t>
  </si>
  <si>
    <t>claudiapatricia1976010@gmail.com</t>
  </si>
  <si>
    <t>Calvo Cáceres</t>
  </si>
  <si>
    <t>luzd.caceres3655@gmail.com</t>
  </si>
  <si>
    <t>huertas</t>
  </si>
  <si>
    <t>lenny.sanchezjoran@hotmail.com</t>
  </si>
  <si>
    <t xml:space="preserve">clara luz </t>
  </si>
  <si>
    <t>palacio pulgarin</t>
  </si>
  <si>
    <t>diana-a-g-c@hotmail.com</t>
  </si>
  <si>
    <t xml:space="preserve">YENSY YASMIN </t>
  </si>
  <si>
    <t>OJEDA TORRES</t>
  </si>
  <si>
    <t>yenyas@gmail.com</t>
  </si>
  <si>
    <t>clara niyiredt</t>
  </si>
  <si>
    <t>moreno galvis</t>
  </si>
  <si>
    <t>niyiretd@hotmail.com</t>
  </si>
  <si>
    <t>Dianain</t>
  </si>
  <si>
    <t>Camacho Fierro</t>
  </si>
  <si>
    <t>dianain@hotmail.com</t>
  </si>
  <si>
    <t>Myriam Amparo</t>
  </si>
  <si>
    <t>Nuñez Calderón</t>
  </si>
  <si>
    <t>amparito2614@hotmail.com</t>
  </si>
  <si>
    <t xml:space="preserve">Dimna Lisbeth </t>
  </si>
  <si>
    <t>Sosa pinzón</t>
  </si>
  <si>
    <t>dimna.lisbeth@gmail.com</t>
  </si>
  <si>
    <t xml:space="preserve">Gaviria </t>
  </si>
  <si>
    <t>adri_gaviria76@hotmail.com</t>
  </si>
  <si>
    <t>Roa Chavez</t>
  </si>
  <si>
    <t>bellam16@hotmail.com</t>
  </si>
  <si>
    <t xml:space="preserve">Quiroga Álvarez </t>
  </si>
  <si>
    <t>mariaeugeniaquiroga85@hotmail.com</t>
  </si>
  <si>
    <t xml:space="preserve">Parrado Garcia </t>
  </si>
  <si>
    <t>alejojen@hotmail.com</t>
  </si>
  <si>
    <t>Rivera letrado</t>
  </si>
  <si>
    <t>claudiamaria10@hotmail.com</t>
  </si>
  <si>
    <t>Sandra mireya</t>
  </si>
  <si>
    <t xml:space="preserve">Nossa quiroga </t>
  </si>
  <si>
    <t xml:space="preserve">Martha Constanza </t>
  </si>
  <si>
    <t>Moreno Garai</t>
  </si>
  <si>
    <t>Claudia Yanneth</t>
  </si>
  <si>
    <t>y.perez@xn--tdhlatinoamerica-vg6i.de</t>
  </si>
  <si>
    <t xml:space="preserve">FRANCY ELENA </t>
  </si>
  <si>
    <t>ARGOTE GAÑAN</t>
  </si>
  <si>
    <t>francyelena.argote@hotmail.com</t>
  </si>
  <si>
    <t>Saenz trujillo</t>
  </si>
  <si>
    <t>sasatr2003@hotmail.com</t>
  </si>
  <si>
    <t>Melo Otalora</t>
  </si>
  <si>
    <t>frankyolpower@gmail.com</t>
  </si>
  <si>
    <t>Rojas barragan</t>
  </si>
  <si>
    <t>luz.a.b-75@hotmail.com</t>
  </si>
  <si>
    <t>Martha Ligia</t>
  </si>
  <si>
    <t>Labrador Narvaez</t>
  </si>
  <si>
    <t>solku3110@hotmail.com</t>
  </si>
  <si>
    <t>Piñeros Navarrete</t>
  </si>
  <si>
    <t>Lopez U</t>
  </si>
  <si>
    <t>sandlopu@gmail.com</t>
  </si>
  <si>
    <t>SALAZAR RONCANCIO</t>
  </si>
  <si>
    <t>lsalazar@fuga.gov.co</t>
  </si>
  <si>
    <t>Cruz carreño</t>
  </si>
  <si>
    <t>lesly18rojas@gmail.com</t>
  </si>
  <si>
    <t>jannethmoreno76@hotmail.com</t>
  </si>
  <si>
    <t>Solange Maritza</t>
  </si>
  <si>
    <t>Pachón Zorro</t>
  </si>
  <si>
    <t>solange.pachon@gmail.com</t>
  </si>
  <si>
    <t>Blanca luz</t>
  </si>
  <si>
    <t>Delgado verano</t>
  </si>
  <si>
    <t>samidelve@hotmail.com</t>
  </si>
  <si>
    <t>angelitamoragalicia@hotmail.com</t>
  </si>
  <si>
    <t>marygil1823@gmail.com</t>
  </si>
  <si>
    <t>BLANCA MONICA</t>
  </si>
  <si>
    <t>SUBA SANCHEZ</t>
  </si>
  <si>
    <t xml:space="preserve">Deisy Julia </t>
  </si>
  <si>
    <t>Ramírez Vargas</t>
  </si>
  <si>
    <t>mimundoideal@hotmail.com</t>
  </si>
  <si>
    <t>SALAZAR CACERES</t>
  </si>
  <si>
    <t>nannysalzar@gmail.com</t>
  </si>
  <si>
    <t>freddy</t>
  </si>
  <si>
    <t>fredychitiva@hotmail.com</t>
  </si>
  <si>
    <t>Rodriguez acosta</t>
  </si>
  <si>
    <t>vale.mar2010@hotmail.com</t>
  </si>
  <si>
    <t>claudiamherrera16@gmail.com</t>
  </si>
  <si>
    <t>Silva Quimbay</t>
  </si>
  <si>
    <t>yolaquim@gmail.com</t>
  </si>
  <si>
    <t>JENNY ESPERANZA</t>
  </si>
  <si>
    <t xml:space="preserve">CARDENAS SOLANO </t>
  </si>
  <si>
    <t>jenny.cardenas27@gmail.com</t>
  </si>
  <si>
    <t xml:space="preserve">Jazmin </t>
  </si>
  <si>
    <t xml:space="preserve">Silva Rojas </t>
  </si>
  <si>
    <t>jazminsilva48@gmail.com</t>
  </si>
  <si>
    <t>Gonzalez Buitrago</t>
  </si>
  <si>
    <t>gidico@yahoo.com</t>
  </si>
  <si>
    <t xml:space="preserve">Yasmin </t>
  </si>
  <si>
    <t xml:space="preserve">Elsa Yaneth </t>
  </si>
  <si>
    <t>Parrado</t>
  </si>
  <si>
    <t>Yeimy Milena</t>
  </si>
  <si>
    <t>Bayona Rodriguez</t>
  </si>
  <si>
    <t>midilu0519@gmail.com</t>
  </si>
  <si>
    <t>GOMEZ martinez</t>
  </si>
  <si>
    <t>Sandra viviana</t>
  </si>
  <si>
    <t>Castillo malaver</t>
  </si>
  <si>
    <t>sandramalaver1705@gmail.com</t>
  </si>
  <si>
    <t xml:space="preserve">Martha helena </t>
  </si>
  <si>
    <t xml:space="preserve">Rojas Quiroz </t>
  </si>
  <si>
    <t>andrea_sbr@hotmail.com</t>
  </si>
  <si>
    <t xml:space="preserve">Yensi Bibiana </t>
  </si>
  <si>
    <t xml:space="preserve">Leon Garavito </t>
  </si>
  <si>
    <t>LIBIA MIREYA</t>
  </si>
  <si>
    <t>GARZON MORENO</t>
  </si>
  <si>
    <t>Camacho Fuentes</t>
  </si>
  <si>
    <t>darynani77@gmail.com</t>
  </si>
  <si>
    <t>Nubia Lucero</t>
  </si>
  <si>
    <t>nluceroacosta20@gmail.com</t>
  </si>
  <si>
    <t>mayerly yazmin</t>
  </si>
  <si>
    <t>albarracin molina</t>
  </si>
  <si>
    <t>maye3777@gmail.com</t>
  </si>
  <si>
    <t>CLAUDIA LIDA</t>
  </si>
  <si>
    <t>PATIÑO FAUSTINO</t>
  </si>
  <si>
    <t>claudiatd90@hotmail.com</t>
  </si>
  <si>
    <t>Camino Pachon</t>
  </si>
  <si>
    <t xml:space="preserve">castañeda ramirez </t>
  </si>
  <si>
    <t>CAROL</t>
  </si>
  <si>
    <t>TRUJILLO GUTIÉRREZ</t>
  </si>
  <si>
    <t>pulido guerrero</t>
  </si>
  <si>
    <t>SANDRA JAQUELINNE</t>
  </si>
  <si>
    <t>SICHACA GALINDO</t>
  </si>
  <si>
    <t>culturaydeportekennedy2018@gmail.com</t>
  </si>
  <si>
    <t xml:space="preserve">mabelly </t>
  </si>
  <si>
    <t xml:space="preserve">Gomez zarate </t>
  </si>
  <si>
    <t>mabellygz@hotmail.com</t>
  </si>
  <si>
    <t>mp7932061@GMAIL.COM</t>
  </si>
  <si>
    <t>LOPEZ MURCIA</t>
  </si>
  <si>
    <t>Maria Belen</t>
  </si>
  <si>
    <t>Abril Sanchez</t>
  </si>
  <si>
    <t>Mogollon Martinez</t>
  </si>
  <si>
    <t>dianamarcelamogollon36@gmail.com</t>
  </si>
  <si>
    <t>negris.dan-77@hotmail.com</t>
  </si>
  <si>
    <t>LUISA CELIA</t>
  </si>
  <si>
    <t>OCHOA PARRA</t>
  </si>
  <si>
    <t>Nohora victoria</t>
  </si>
  <si>
    <t xml:space="preserve">Torres leon </t>
  </si>
  <si>
    <t>Ocampo Sierra</t>
  </si>
  <si>
    <t>clapalalla77@hotmail.com</t>
  </si>
  <si>
    <t>Derly Esmeralda</t>
  </si>
  <si>
    <t>Vega Garzon</t>
  </si>
  <si>
    <t>eswow.7@gmail.com</t>
  </si>
  <si>
    <t>Leidy</t>
  </si>
  <si>
    <t>Gutierrez baquero</t>
  </si>
  <si>
    <t>Jeimmy Andrea</t>
  </si>
  <si>
    <t>Pachon Torres</t>
  </si>
  <si>
    <t>Martínez Páez</t>
  </si>
  <si>
    <t>isa.fer19971354@gmail.com</t>
  </si>
  <si>
    <t>CALIS ESLAVA</t>
  </si>
  <si>
    <t>Raquelily</t>
  </si>
  <si>
    <t>Caballero Buitrago</t>
  </si>
  <si>
    <t xml:space="preserve"> CHIPATECUA</t>
  </si>
  <si>
    <t>SANDRA YOLIMA</t>
  </si>
  <si>
    <t>MARIN VALBUENA</t>
  </si>
  <si>
    <t>YEIMY PAOLA</t>
  </si>
  <si>
    <t>SANCHEZYEIMI06@GMAIL.COM</t>
  </si>
  <si>
    <t>Belen</t>
  </si>
  <si>
    <t>Peña Cifuentes</t>
  </si>
  <si>
    <t>cs-azul@hotmail.com</t>
  </si>
  <si>
    <t>Juanias Tique</t>
  </si>
  <si>
    <t>amandujt1@hotmail.com</t>
  </si>
  <si>
    <t xml:space="preserve">Rodríguez Rodríguez </t>
  </si>
  <si>
    <t>notengocorreo@gmail.com</t>
  </si>
  <si>
    <t>martharuiz.35@gmail.com</t>
  </si>
  <si>
    <t>Hilda Janeth</t>
  </si>
  <si>
    <t>Carreño Perez</t>
  </si>
  <si>
    <t>jancape07@hotmail.com</t>
  </si>
  <si>
    <t xml:space="preserve">ANA OTILIA </t>
  </si>
  <si>
    <t>GOMEZ BARRIGA</t>
  </si>
  <si>
    <t>gloris_19@hotmail.com</t>
  </si>
  <si>
    <t>prinjoma42@hotmail.com</t>
  </si>
  <si>
    <t>ALVAREZ SOUSA</t>
  </si>
  <si>
    <t>Sor Mirian</t>
  </si>
  <si>
    <t>Castellanos Arias</t>
  </si>
  <si>
    <t>somi193@hotmail.com</t>
  </si>
  <si>
    <t>planetatierraemisora@gmail.com</t>
  </si>
  <si>
    <t>BIRGENIS</t>
  </si>
  <si>
    <t xml:space="preserve">GONZALEZ MONTOYA </t>
  </si>
  <si>
    <t>Amaya Pedraza</t>
  </si>
  <si>
    <t>nelfy</t>
  </si>
  <si>
    <t>nelfy.contreras@gmail.com</t>
  </si>
  <si>
    <t>yandun</t>
  </si>
  <si>
    <t>sangon01@hotmail.com</t>
  </si>
  <si>
    <t>SANA PAEZ</t>
  </si>
  <si>
    <t xml:space="preserve">Diana Janneth </t>
  </si>
  <si>
    <t>dijuvalen6@hotmail.com</t>
  </si>
  <si>
    <t xml:space="preserve">LUZ edilma </t>
  </si>
  <si>
    <t>Liberato tautiva</t>
  </si>
  <si>
    <t>luzedilma561@gmail.com</t>
  </si>
  <si>
    <t>nuvia</t>
  </si>
  <si>
    <t>maldonado romero</t>
  </si>
  <si>
    <t>YANETH YACQUELINE</t>
  </si>
  <si>
    <t>RUIZ NIETO</t>
  </si>
  <si>
    <t>yakis_35@hotmail.com</t>
  </si>
  <si>
    <t xml:space="preserve">Rosalina </t>
  </si>
  <si>
    <t>monikgonzalezm@gmail.com</t>
  </si>
  <si>
    <t>NOHORA FERNANDA</t>
  </si>
  <si>
    <t>PARRA RODRIGUEZ</t>
  </si>
  <si>
    <t>Cristancho Gutierrez</t>
  </si>
  <si>
    <t>nelsy cristian</t>
  </si>
  <si>
    <t>Mariño Chaparro</t>
  </si>
  <si>
    <t>Sonia janeth</t>
  </si>
  <si>
    <t>Rojas pineda</t>
  </si>
  <si>
    <t>eimmyway@hotmail.com</t>
  </si>
  <si>
    <t>Nidia Carolina</t>
  </si>
  <si>
    <t>Prieto Hernández</t>
  </si>
  <si>
    <t>ncprietoabogada@gmail.com</t>
  </si>
  <si>
    <t>morales vanegas</t>
  </si>
  <si>
    <t>roheva_95@hotmail.com</t>
  </si>
  <si>
    <t>Yilde Stella</t>
  </si>
  <si>
    <t>Molina Cascante</t>
  </si>
  <si>
    <t>rodriguez rubio</t>
  </si>
  <si>
    <t>Claudia Paola</t>
  </si>
  <si>
    <t>Garzón Hormaza</t>
  </si>
  <si>
    <t>haroldstivenriv@gmail.com</t>
  </si>
  <si>
    <t>Vargas guerrero</t>
  </si>
  <si>
    <t>gsyayis@gmail.com</t>
  </si>
  <si>
    <t>Yuliana</t>
  </si>
  <si>
    <t>Parga</t>
  </si>
  <si>
    <t>yezenia</t>
  </si>
  <si>
    <t>yezeniagutierrez@hotmail.com</t>
  </si>
  <si>
    <t>Luz danelli</t>
  </si>
  <si>
    <t xml:space="preserve">Medina Miranda </t>
  </si>
  <si>
    <t xml:space="preserve">martha yaneth </t>
  </si>
  <si>
    <t xml:space="preserve">cabrera arce </t>
  </si>
  <si>
    <t>kateerincabrera@gmail.com</t>
  </si>
  <si>
    <t>Cufiño Barreto</t>
  </si>
  <si>
    <t>kamicuba@hotmail.com</t>
  </si>
  <si>
    <t>Luisa alejandra</t>
  </si>
  <si>
    <t>Ramirez castro</t>
  </si>
  <si>
    <t>alejamaria.da@gmail.com</t>
  </si>
  <si>
    <t>celisjenny@hotmail.com</t>
  </si>
  <si>
    <t>PULIDO HERRERA</t>
  </si>
  <si>
    <t>Yenly</t>
  </si>
  <si>
    <t>yenlygalindo8009.yg@gmail.com</t>
  </si>
  <si>
    <t>Diana edith</t>
  </si>
  <si>
    <t>Florez benavides</t>
  </si>
  <si>
    <t>defb2812@hotmail.com</t>
  </si>
  <si>
    <t>adelayp@audifarma.co</t>
  </si>
  <si>
    <t>Velandia Yanguma</t>
  </si>
  <si>
    <t>betobanesto@hotmail.com</t>
  </si>
  <si>
    <t>Rios Conde</t>
  </si>
  <si>
    <t>brandon</t>
  </si>
  <si>
    <t>zamora cuan</t>
  </si>
  <si>
    <t>Luz mireya</t>
  </si>
  <si>
    <t>mireya832@hotmail.com</t>
  </si>
  <si>
    <t>Gomez Ramoz</t>
  </si>
  <si>
    <t>milenita19811@hotmail.com</t>
  </si>
  <si>
    <t xml:space="preserve">lopez vega </t>
  </si>
  <si>
    <t>lopezangelica102@gmail.com</t>
  </si>
  <si>
    <t>Amorga</t>
  </si>
  <si>
    <t>Luz elena</t>
  </si>
  <si>
    <t>YASMIN ALICIA</t>
  </si>
  <si>
    <t>PULIDO ESPINOZA</t>
  </si>
  <si>
    <t>redmujeresusme@gmail.com</t>
  </si>
  <si>
    <t>angelitav.o@hotmail.com</t>
  </si>
  <si>
    <t>Ibarra Gonzalez</t>
  </si>
  <si>
    <t>oscardavid837@gmail.com</t>
  </si>
  <si>
    <t>Toquica pantoja</t>
  </si>
  <si>
    <t>Sanchez Bustos</t>
  </si>
  <si>
    <t>sanchesandrea28@hotmail.com</t>
  </si>
  <si>
    <t>yeremijamesalejo@gmail.com</t>
  </si>
  <si>
    <t xml:space="preserve">Dallan </t>
  </si>
  <si>
    <t>Sierra gamez</t>
  </si>
  <si>
    <t>dayansierra2009@hotmail.com</t>
  </si>
  <si>
    <t xml:space="preserve">hasbleidy </t>
  </si>
  <si>
    <t>becerra moreno</t>
  </si>
  <si>
    <t>hasbleidybecerra81@gmail.com</t>
  </si>
  <si>
    <t>LOPEZ MUÑOZ</t>
  </si>
  <si>
    <t>luzmarina81@gmail.com</t>
  </si>
  <si>
    <t>Ginna Paola</t>
  </si>
  <si>
    <t>Márquez Chavarro</t>
  </si>
  <si>
    <t>profesionalservicios_rt@biblored.gov.co</t>
  </si>
  <si>
    <t>maria janet</t>
  </si>
  <si>
    <t>bello pinzon</t>
  </si>
  <si>
    <t>Murcia Herrera</t>
  </si>
  <si>
    <t>Erly Yadira</t>
  </si>
  <si>
    <t>Pulido Salazar</t>
  </si>
  <si>
    <t>erly.261@gmail.com</t>
  </si>
  <si>
    <t>Roa Viatela</t>
  </si>
  <si>
    <t>Gonzalez Ariza</t>
  </si>
  <si>
    <t>CHARRY</t>
  </si>
  <si>
    <t xml:space="preserve">ana patricia </t>
  </si>
  <si>
    <t xml:space="preserve">cuan aponte </t>
  </si>
  <si>
    <t xml:space="preserve">María Nancy </t>
  </si>
  <si>
    <t>Ducuara</t>
  </si>
  <si>
    <t>nachonancy63@yahoo.es</t>
  </si>
  <si>
    <t>JACONOMIJOY QUINCHOA</t>
  </si>
  <si>
    <t>RUTH AYDEE</t>
  </si>
  <si>
    <t>PARADA GARZOM</t>
  </si>
  <si>
    <t>ruthpg0101@gmail.com</t>
  </si>
  <si>
    <t>farfan rincon</t>
  </si>
  <si>
    <t>rociofarfanrincon2006@yahoo.com</t>
  </si>
  <si>
    <t xml:space="preserve">Blanca Ligia </t>
  </si>
  <si>
    <t>Nuri</t>
  </si>
  <si>
    <t xml:space="preserve">Castañeda </t>
  </si>
  <si>
    <t>Pamc-648@hotmail.com</t>
  </si>
  <si>
    <t>Denise</t>
  </si>
  <si>
    <t>denissor75@hotmail.com</t>
  </si>
  <si>
    <t xml:space="preserve">eraclio de dios </t>
  </si>
  <si>
    <t xml:space="preserve">NOHEMY </t>
  </si>
  <si>
    <t>GALLEGO ARIAS</t>
  </si>
  <si>
    <t>withson-3425@hotmail.com</t>
  </si>
  <si>
    <t xml:space="preserve">Maria Aurora </t>
  </si>
  <si>
    <t xml:space="preserve">Diaz Robles </t>
  </si>
  <si>
    <t>BARRENTES FONSECA</t>
  </si>
  <si>
    <t>Nuñez Saenz</t>
  </si>
  <si>
    <t>crisfutbolin08@gmail.com</t>
  </si>
  <si>
    <t xml:space="preserve">Flor Yamile </t>
  </si>
  <si>
    <t>gyamile22@gmail.com</t>
  </si>
  <si>
    <t xml:space="preserve">Martha Yamir </t>
  </si>
  <si>
    <t xml:space="preserve">Burgos Valencia </t>
  </si>
  <si>
    <t>myamir33@gmail.com</t>
  </si>
  <si>
    <t xml:space="preserve">SISA CACERES </t>
  </si>
  <si>
    <t xml:space="preserve">JACKELINE </t>
  </si>
  <si>
    <t>RAMIREZ VILLALOBOS</t>
  </si>
  <si>
    <t>jacqi_mision@hotmail.com</t>
  </si>
  <si>
    <t xml:space="preserve">Diana Pilar </t>
  </si>
  <si>
    <t>Guerrero Camacho</t>
  </si>
  <si>
    <t>dianaguerrero8@hotmail.com</t>
  </si>
  <si>
    <t>mjannethgomez@hotmail.com</t>
  </si>
  <si>
    <t>erikagomez311@gmail.com</t>
  </si>
  <si>
    <t>luzhequi@gmail.com</t>
  </si>
  <si>
    <t xml:space="preserve"> YENNY PATRICIA</t>
  </si>
  <si>
    <t>PEREZ PEREZ</t>
  </si>
  <si>
    <t>karylucia22@hotmail.com</t>
  </si>
  <si>
    <t>jacqueli</t>
  </si>
  <si>
    <t>6aB1200905@hotmail.com</t>
  </si>
  <si>
    <t>Johanna Alejandra</t>
  </si>
  <si>
    <t>Tibocha Amaya</t>
  </si>
  <si>
    <t xml:space="preserve">Rodríguez Contreras </t>
  </si>
  <si>
    <t>PARRA VELASCO</t>
  </si>
  <si>
    <t>nc_art@hotmail.com</t>
  </si>
  <si>
    <t>Monica Fabiola</t>
  </si>
  <si>
    <t>Ballen Parra</t>
  </si>
  <si>
    <t>mballenparra01@gmail.com</t>
  </si>
  <si>
    <t>angeagonza@hotmail.com</t>
  </si>
  <si>
    <t>pato.32h@hotmail.com</t>
  </si>
  <si>
    <t>angela cristina</t>
  </si>
  <si>
    <t>salgado gomez</t>
  </si>
  <si>
    <t>allithomy2517@hotmail.com</t>
  </si>
  <si>
    <t>nellyc75@hotmail.com</t>
  </si>
  <si>
    <t xml:space="preserve">colorado </t>
  </si>
  <si>
    <t xml:space="preserve">Carmen Elvira </t>
  </si>
  <si>
    <t xml:space="preserve">Luna </t>
  </si>
  <si>
    <t xml:space="preserve">EMILSE </t>
  </si>
  <si>
    <t>emilserodriguez52@outlook.es</t>
  </si>
  <si>
    <t xml:space="preserve">GLORIA NELSY </t>
  </si>
  <si>
    <t>LEAL GUEVARA</t>
  </si>
  <si>
    <t>nelsyleal2010@hotmail.com</t>
  </si>
  <si>
    <t>Andrea Lucía</t>
  </si>
  <si>
    <t>Rincón Garcia</t>
  </si>
  <si>
    <t>andrearincon@funsanmateo.edu.co</t>
  </si>
  <si>
    <t xml:space="preserve">luz aida </t>
  </si>
  <si>
    <t>MABEL ALEJANDRA</t>
  </si>
  <si>
    <t>ZAMORA RODRIGUEZ</t>
  </si>
  <si>
    <t xml:space="preserve">SANDRA	</t>
  </si>
  <si>
    <t xml:space="preserve">	PAVON MORA </t>
  </si>
  <si>
    <t>SIXTA</t>
  </si>
  <si>
    <t>CANGREJO PAEZ</t>
  </si>
  <si>
    <t>sixtacangrejo@hotmail.com</t>
  </si>
  <si>
    <t>sdnreyso7@gmail.com</t>
  </si>
  <si>
    <t>LUCY ASTRID</t>
  </si>
  <si>
    <t>CRUZ AVILA</t>
  </si>
  <si>
    <t xml:space="preserve">ANALICIA </t>
  </si>
  <si>
    <t>QUINTERO GUATIVITO</t>
  </si>
  <si>
    <t xml:space="preserve">NUBIA PATRICIA </t>
  </si>
  <si>
    <t>garzonpatricia54@gmail.com</t>
  </si>
  <si>
    <t xml:space="preserve">NANCY ANDREA </t>
  </si>
  <si>
    <t xml:space="preserve">ROJAS PUENTES </t>
  </si>
  <si>
    <t>nancyandrearp@hotmail.com</t>
  </si>
  <si>
    <t>Monica johanna</t>
  </si>
  <si>
    <t>Delgadillo cuellar</t>
  </si>
  <si>
    <t>monijo741229@gmail.com</t>
  </si>
  <si>
    <t>Maria Angelica</t>
  </si>
  <si>
    <t>González Molina</t>
  </si>
  <si>
    <t>angelica.g@equipamentosindustriales.com</t>
  </si>
  <si>
    <t xml:space="preserve">Díana Marcela </t>
  </si>
  <si>
    <t xml:space="preserve">Hernández Bermudez </t>
  </si>
  <si>
    <t>diherber@hotmail.com</t>
  </si>
  <si>
    <t>Ros Mary</t>
  </si>
  <si>
    <t>Cepeda Pardo</t>
  </si>
  <si>
    <t>rosi75_5@hotmail.com</t>
  </si>
  <si>
    <t>Rodríguez Espinel</t>
  </si>
  <si>
    <t>marili1975@hotmail.com</t>
  </si>
  <si>
    <t xml:space="preserve">Saida Milena </t>
  </si>
  <si>
    <t xml:space="preserve">Rodriguez García </t>
  </si>
  <si>
    <t>Bolivar Contreras</t>
  </si>
  <si>
    <t>Patobolivar2000@yahoo.es</t>
  </si>
  <si>
    <t>Maryoli</t>
  </si>
  <si>
    <t>martinez75.sandra@gmail.com</t>
  </si>
  <si>
    <t>monroy huertas</t>
  </si>
  <si>
    <t>jcrmrko@gmail.com</t>
  </si>
  <si>
    <t>monamimi09_07@hotmail.com</t>
  </si>
  <si>
    <t>eugenia_carrion@yahoo.co</t>
  </si>
  <si>
    <t xml:space="preserve">YAMILE	</t>
  </si>
  <si>
    <t>GARCIA	VARGAS</t>
  </si>
  <si>
    <t>cuervogalindezangiecatherine@gmail.com</t>
  </si>
  <si>
    <t>RUBIELA IDED</t>
  </si>
  <si>
    <t>BALLESTEROS PEDRAZA</t>
  </si>
  <si>
    <t>danzasinlimite@gmail.com</t>
  </si>
  <si>
    <t>gloria yaneth</t>
  </si>
  <si>
    <t>ojitos_glory@hotmail.com</t>
  </si>
  <si>
    <t>Zoraida stella</t>
  </si>
  <si>
    <t>Acosta Mendoza</t>
  </si>
  <si>
    <t>Pardo Palomino</t>
  </si>
  <si>
    <t>patolina-1003@hotmail.com</t>
  </si>
  <si>
    <t>Aguirre Raigoso</t>
  </si>
  <si>
    <t>lmiryam@gmail.com</t>
  </si>
  <si>
    <t>VIDAL LOPEZ</t>
  </si>
  <si>
    <t>Sandra Lucia</t>
  </si>
  <si>
    <t>Amortegui Ducuara</t>
  </si>
  <si>
    <t>sapphira52302@gmail.com</t>
  </si>
  <si>
    <t xml:space="preserve">Francy Janeth </t>
  </si>
  <si>
    <t>Salgado Cely</t>
  </si>
  <si>
    <t>francysalgado@hotmail.com</t>
  </si>
  <si>
    <t xml:space="preserve">CENAIDA </t>
  </si>
  <si>
    <t>DIAZ HERREÑO</t>
  </si>
  <si>
    <t>NANCI YOLANDA</t>
  </si>
  <si>
    <t>PENAGOS MENDEZ</t>
  </si>
  <si>
    <t>capilego@hotmail.com</t>
  </si>
  <si>
    <t>PEDROZA LARROTA</t>
  </si>
  <si>
    <t>Sonia Beatriz</t>
  </si>
  <si>
    <t>Triana Camelo</t>
  </si>
  <si>
    <t>muma2676@gmail.com</t>
  </si>
  <si>
    <t>sadraluna15@gmail.com</t>
  </si>
  <si>
    <t>Carmona riaño</t>
  </si>
  <si>
    <t>caicedocamilocarmona@hotmail.com</t>
  </si>
  <si>
    <t>Luz Edith</t>
  </si>
  <si>
    <t xml:space="preserve">Cubillos Hernández </t>
  </si>
  <si>
    <t>luz.cubillosh@gmail.com</t>
  </si>
  <si>
    <t>nohemy</t>
  </si>
  <si>
    <t>canoravi@hotmail.com</t>
  </si>
  <si>
    <t xml:space="preserve">DIANA MILENA </t>
  </si>
  <si>
    <t>ALCALDE CALDERON</t>
  </si>
  <si>
    <t>lili-5230@hotmail.com</t>
  </si>
  <si>
    <t xml:space="preserve">barreto rodriguez </t>
  </si>
  <si>
    <t>Ana Marcela</t>
  </si>
  <si>
    <t xml:space="preserve">Pardo Palomino </t>
  </si>
  <si>
    <t>amp177@hotmail.com</t>
  </si>
  <si>
    <t>Adriana Yaneth</t>
  </si>
  <si>
    <t>Herrera Bustos</t>
  </si>
  <si>
    <t>hadrianayaneth@yahoo.com</t>
  </si>
  <si>
    <t xml:space="preserve">TOVAR VELASQUEZ </t>
  </si>
  <si>
    <t>zapatavalenciafernando@gmail.com</t>
  </si>
  <si>
    <t>SORAIDA</t>
  </si>
  <si>
    <t>VERGARA SANCHEZ</t>
  </si>
  <si>
    <t>Vargas Ángel</t>
  </si>
  <si>
    <t>deysivargasa@hotmail.com</t>
  </si>
  <si>
    <t>Francy Yanneth</t>
  </si>
  <si>
    <t>Valencia Gomez</t>
  </si>
  <si>
    <t>brizna549@gmail.com</t>
  </si>
  <si>
    <t>marcemoras@hotmail.com</t>
  </si>
  <si>
    <t>Maria janneth</t>
  </si>
  <si>
    <t xml:space="preserve">Mendieta Dominguez </t>
  </si>
  <si>
    <t>jannethmd16@gmail.com</t>
  </si>
  <si>
    <t>SULHAY</t>
  </si>
  <si>
    <t>ESPINOSA SALAS</t>
  </si>
  <si>
    <t>sespinosas@sdis.gov.co</t>
  </si>
  <si>
    <t>Zapata Padilla</t>
  </si>
  <si>
    <t>carozapatap@gmail.com</t>
  </si>
  <si>
    <t>Marta isable</t>
  </si>
  <si>
    <t>eliana</t>
  </si>
  <si>
    <t>ureyelian@gmail.com</t>
  </si>
  <si>
    <t>GALVIS GARCIA</t>
  </si>
  <si>
    <t>yeimy lizeth</t>
  </si>
  <si>
    <t>delgado molina</t>
  </si>
  <si>
    <t>yeimyamway@gmail.com</t>
  </si>
  <si>
    <t>DARLY ADRIANA</t>
  </si>
  <si>
    <t>RODRIGUEZ MEDINA CC</t>
  </si>
  <si>
    <t>luzardila30@hotmail.com</t>
  </si>
  <si>
    <t>negritadonys@yahoo.es</t>
  </si>
  <si>
    <t>KARIN FRANCHESCA</t>
  </si>
  <si>
    <t>AVILA BOADA</t>
  </si>
  <si>
    <t>frakaxxz@gmail.com</t>
  </si>
  <si>
    <t>jacqueline</t>
  </si>
  <si>
    <t>perez vergara</t>
  </si>
  <si>
    <t>jacperezv@gmail.com</t>
  </si>
  <si>
    <t>Hincapie</t>
  </si>
  <si>
    <t>ingrid.hincapie@gmail.com</t>
  </si>
  <si>
    <t xml:space="preserve">OLIVAR </t>
  </si>
  <si>
    <t>angelicaolivar1978@gmail.com</t>
  </si>
  <si>
    <t xml:space="preserve">Saira Astrid </t>
  </si>
  <si>
    <t>Parra Lloreda</t>
  </si>
  <si>
    <t>sairasan5063@gmail.com</t>
  </si>
  <si>
    <t>iris nereida</t>
  </si>
  <si>
    <t>cervantes velez</t>
  </si>
  <si>
    <t>icervantesvelez@gmail.com</t>
  </si>
  <si>
    <t>Diana maria</t>
  </si>
  <si>
    <t>diana8921@hotmail.com</t>
  </si>
  <si>
    <t>Moreno Barrera</t>
  </si>
  <si>
    <t>nubiamorenoba@gmail.com</t>
  </si>
  <si>
    <t>Iris</t>
  </si>
  <si>
    <t>irisnovoa@hotmail.com</t>
  </si>
  <si>
    <t>Nancy Jeanneth</t>
  </si>
  <si>
    <t>Quiroga Pachon</t>
  </si>
  <si>
    <t>nancyjqp24@gmail.com</t>
  </si>
  <si>
    <t>MONROY MELO</t>
  </si>
  <si>
    <t>dianamilena2007@gmail.com</t>
  </si>
  <si>
    <t>Narvaez Ariza</t>
  </si>
  <si>
    <t>narvaezangela30111@gmail.com</t>
  </si>
  <si>
    <t>LUISA ELVINIA</t>
  </si>
  <si>
    <t>AREVALO VARGAS</t>
  </si>
  <si>
    <t>Villanueva</t>
  </si>
  <si>
    <t>villaastrid@hotmail.com</t>
  </si>
  <si>
    <t>EPITACIA</t>
  </si>
  <si>
    <t>CASTILLO RINCON</t>
  </si>
  <si>
    <t>ecastillo@fuga.gov.co</t>
  </si>
  <si>
    <t>Lida esperanza</t>
  </si>
  <si>
    <t>Garzón Reyes</t>
  </si>
  <si>
    <t>lidaesperanza2278@gmail.com</t>
  </si>
  <si>
    <t>Solano</t>
  </si>
  <si>
    <t>matildesolano@gmail.com</t>
  </si>
  <si>
    <t xml:space="preserve">Xiomara </t>
  </si>
  <si>
    <t>Herrera Galvis</t>
  </si>
  <si>
    <t>xiiomyh2010@gmail.com</t>
  </si>
  <si>
    <t>Blanca Gisela</t>
  </si>
  <si>
    <t>gis1102@hotmail.com</t>
  </si>
  <si>
    <t>Arcila Giraldo</t>
  </si>
  <si>
    <t>aleidaarcila@gmail.com</t>
  </si>
  <si>
    <t>Sandra Carolina</t>
  </si>
  <si>
    <t>Bohorquez Espinosa</t>
  </si>
  <si>
    <t>hilandohistoriasenaccion@gmail.com</t>
  </si>
  <si>
    <t>Cordero Castañeda</t>
  </si>
  <si>
    <t>Suárez Cruz</t>
  </si>
  <si>
    <t>Norma constanza</t>
  </si>
  <si>
    <t>Barragan Guzman</t>
  </si>
  <si>
    <t>arcangelzarai4@hotmail.com</t>
  </si>
  <si>
    <t>soto zapata</t>
  </si>
  <si>
    <t>gpatriciasotoz@gmail.com</t>
  </si>
  <si>
    <t>Doris yanneth</t>
  </si>
  <si>
    <t>Parraga Barreneche</t>
  </si>
  <si>
    <t>dorisparragaabogada@hotmail.com</t>
  </si>
  <si>
    <t>Lilia ines</t>
  </si>
  <si>
    <t>Barreto ramirez</t>
  </si>
  <si>
    <t>lilibarreto0505@hotmail.com</t>
  </si>
  <si>
    <t>Núñez</t>
  </si>
  <si>
    <t>angie_nunez16@hotmail.com</t>
  </si>
  <si>
    <t>NIDIA YAZMIN</t>
  </si>
  <si>
    <t xml:space="preserve">ZAPATA QUIROGA </t>
  </si>
  <si>
    <t xml:space="preserve">Peña Arbelaez </t>
  </si>
  <si>
    <t>amapatris@gmail.com</t>
  </si>
  <si>
    <t xml:space="preserve">Maya Anyela </t>
  </si>
  <si>
    <t xml:space="preserve">Cabra Davila </t>
  </si>
  <si>
    <t>abejamaya3090@gmail.com</t>
  </si>
  <si>
    <t>nancy patricia</t>
  </si>
  <si>
    <t>rodriguez borda</t>
  </si>
  <si>
    <t>Delgado Rojas</t>
  </si>
  <si>
    <t>carmen_delgado@hotmail.com</t>
  </si>
  <si>
    <t>monica</t>
  </si>
  <si>
    <t>giralmonca@gmail.com</t>
  </si>
  <si>
    <t>Nelly Adriana</t>
  </si>
  <si>
    <t>Penagos Orjuela</t>
  </si>
  <si>
    <t>napenagos@hotmail.com</t>
  </si>
  <si>
    <t>Rumeyby</t>
  </si>
  <si>
    <t xml:space="preserve">Grisales </t>
  </si>
  <si>
    <t>rumeyby.gma@gmail.com</t>
  </si>
  <si>
    <t>Elsy Acenneth</t>
  </si>
  <si>
    <t>Galeano Betancourt</t>
  </si>
  <si>
    <t>elsyacenneth@gmail.com</t>
  </si>
  <si>
    <t xml:space="preserve">María Claudia </t>
  </si>
  <si>
    <t xml:space="preserve">Barragán Vivas </t>
  </si>
  <si>
    <t>mclaudiabarragan@yahoo.com</t>
  </si>
  <si>
    <t>angiiejho1909@gmail.com</t>
  </si>
  <si>
    <t>andrea asseneth</t>
  </si>
  <si>
    <t>diaz barrientos</t>
  </si>
  <si>
    <t>asseneth32@hotmail.com</t>
  </si>
  <si>
    <t xml:space="preserve">Lorena Elizabeth </t>
  </si>
  <si>
    <t>manisalore35@hotmail.com</t>
  </si>
  <si>
    <t>Escobedo Romero</t>
  </si>
  <si>
    <t>carmen47741@hotmail.com</t>
  </si>
  <si>
    <t>OCHOA MORA</t>
  </si>
  <si>
    <t>Claudia Andrea</t>
  </si>
  <si>
    <t>Romero Cristancho</t>
  </si>
  <si>
    <t>clauvives@hotmail.com</t>
  </si>
  <si>
    <t xml:space="preserve">SANDRA PAOLA </t>
  </si>
  <si>
    <t xml:space="preserve">TARAZONA PAEZ </t>
  </si>
  <si>
    <t>sptp-2313@hotmail.com</t>
  </si>
  <si>
    <t xml:space="preserve">Bibiana </t>
  </si>
  <si>
    <t>Robles Sanchez</t>
  </si>
  <si>
    <t>bibianarobles@hotmail.com</t>
  </si>
  <si>
    <t>arianeth</t>
  </si>
  <si>
    <t>arianethm@hotmail.com</t>
  </si>
  <si>
    <t>Norma Yanira</t>
  </si>
  <si>
    <t>María Giovanna</t>
  </si>
  <si>
    <t xml:space="preserve">Ríos casasbuebas </t>
  </si>
  <si>
    <t>mariacasasbuenas07@gmail.com</t>
  </si>
  <si>
    <t xml:space="preserve">ANGELA PATRICIA </t>
  </si>
  <si>
    <t xml:space="preserve">VELASCO MURCIA </t>
  </si>
  <si>
    <t>proyecto113fontibon@gmail.com</t>
  </si>
  <si>
    <t>Yira hasleidy</t>
  </si>
  <si>
    <t>Manrique ronderos</t>
  </si>
  <si>
    <t>yiramanrique2012@hotmail.con</t>
  </si>
  <si>
    <t>Herrera florez</t>
  </si>
  <si>
    <t>valeylinamaria@hotmail.com</t>
  </si>
  <si>
    <t>sara milena</t>
  </si>
  <si>
    <t>ariza becerra</t>
  </si>
  <si>
    <t>apoyoparticipacion@scrd.gov.co</t>
  </si>
  <si>
    <t>patoaparato1107@gmail.com</t>
  </si>
  <si>
    <t xml:space="preserve">Luz Amparo </t>
  </si>
  <si>
    <t xml:space="preserve">Mancera Díaz </t>
  </si>
  <si>
    <t>amparomariachi@hotmail.com</t>
  </si>
  <si>
    <t>Yaqueline</t>
  </si>
  <si>
    <t>kenjaques02@hotmail.com</t>
  </si>
  <si>
    <t>sugey</t>
  </si>
  <si>
    <t>espinel barriga</t>
  </si>
  <si>
    <t>sgyespinell@gmail.com</t>
  </si>
  <si>
    <t xml:space="preserve">MIRTA LILIANA </t>
  </si>
  <si>
    <t>VANEGAS RINCON</t>
  </si>
  <si>
    <t>vanegas.159@hotmail.es</t>
  </si>
  <si>
    <t>NUBIA PATRICIA</t>
  </si>
  <si>
    <t>BALAGUERA LANCHEROS</t>
  </si>
  <si>
    <t>yennysanc@gmail.com</t>
  </si>
  <si>
    <t>Diana marcela</t>
  </si>
  <si>
    <t>Sorza martinez</t>
  </si>
  <si>
    <t>dayan_1501@hotmail.com</t>
  </si>
  <si>
    <t>Terrsa</t>
  </si>
  <si>
    <t>tsilva920@hotmail.com</t>
  </si>
  <si>
    <t>MARTHA MILDREY</t>
  </si>
  <si>
    <t>FONTECHA HERNANDEZ</t>
  </si>
  <si>
    <t>akemis25@hotmail.com</t>
  </si>
  <si>
    <t xml:space="preserve">Gutiérrez Baquero </t>
  </si>
  <si>
    <t>clauguba@gmail.com</t>
  </si>
  <si>
    <t>Valencia Ramos</t>
  </si>
  <si>
    <t>lizva30@gmail.com</t>
  </si>
  <si>
    <t>Casilimas</t>
  </si>
  <si>
    <t>elaiz440@hotmail.com</t>
  </si>
  <si>
    <t>escobaryamile@hotmail.com</t>
  </si>
  <si>
    <t xml:space="preserve">Nubia Esperanza </t>
  </si>
  <si>
    <t xml:space="preserve">Roa Palacios </t>
  </si>
  <si>
    <t>nuesropa137@gmail.com</t>
  </si>
  <si>
    <t>Zambrano Nova</t>
  </si>
  <si>
    <t>czambranova28@gmail.com</t>
  </si>
  <si>
    <t>anitatuntuntun@gmail.com</t>
  </si>
  <si>
    <t>Serrato coy</t>
  </si>
  <si>
    <t>serratorosa0505@gmail.com</t>
  </si>
  <si>
    <t>Yeli Alexandra</t>
  </si>
  <si>
    <t>Sarmiento Santamaria</t>
  </si>
  <si>
    <t>yeiestudiando@gmail.com</t>
  </si>
  <si>
    <t>Villanueva Godoy</t>
  </si>
  <si>
    <t>icvg3@hotmail.com</t>
  </si>
  <si>
    <t xml:space="preserve"> Narvaez Ariza</t>
  </si>
  <si>
    <t>mujeresenelarte17. LA CANDELARIA@gmail.com</t>
  </si>
  <si>
    <t>Rangel Blanco</t>
  </si>
  <si>
    <t>arangelblanco@yahoo.com</t>
  </si>
  <si>
    <t>BOHÓRQUEZ CELEMIN</t>
  </si>
  <si>
    <t>celemin7713@hotmail.com</t>
  </si>
  <si>
    <t>Molano Garzon</t>
  </si>
  <si>
    <t>Gregoria isabel</t>
  </si>
  <si>
    <t xml:space="preserve">Gutiérrez Acosta </t>
  </si>
  <si>
    <t>ERICA</t>
  </si>
  <si>
    <t>eli-vv@hotmail.com</t>
  </si>
  <si>
    <t>erika mayerly</t>
  </si>
  <si>
    <t>erika.mayerly@hotmail.com</t>
  </si>
  <si>
    <t xml:space="preserve">maribel </t>
  </si>
  <si>
    <t>murcia laguna</t>
  </si>
  <si>
    <t>proeducom2018@gmail.com</t>
  </si>
  <si>
    <t>Yinner Andrea</t>
  </si>
  <si>
    <t>Santana Lenis</t>
  </si>
  <si>
    <t>yinerdf@gmail.com</t>
  </si>
  <si>
    <t>carolrojaso@hotmail.com</t>
  </si>
  <si>
    <t xml:space="preserve">LEYDER </t>
  </si>
  <si>
    <t>SOLER PIÑEROS</t>
  </si>
  <si>
    <t>leisol77@hotmail.com</t>
  </si>
  <si>
    <t>Guerrero Galindo</t>
  </si>
  <si>
    <t>claudialgg7@gmail.com</t>
  </si>
  <si>
    <t>Gracia sierra</t>
  </si>
  <si>
    <t>adg.728mateo@gmail.com</t>
  </si>
  <si>
    <t>Delgado Gómez</t>
  </si>
  <si>
    <t>laflacadelgado03@hotmail.es</t>
  </si>
  <si>
    <t>Bravo Ruge</t>
  </si>
  <si>
    <t>yasbra28@hotmail.com</t>
  </si>
  <si>
    <t>mariaeugtorres@hotmail.com</t>
  </si>
  <si>
    <t>nftg74@gmail.com</t>
  </si>
  <si>
    <t>ESPITIA GIL</t>
  </si>
  <si>
    <t>pat.espitia@hotmail.com</t>
  </si>
  <si>
    <t>Rodriguez castillo</t>
  </si>
  <si>
    <t>patricia74_12@yahoo.es</t>
  </si>
  <si>
    <t>Melo Espitia</t>
  </si>
  <si>
    <t>anamel0813@gmail.com</t>
  </si>
  <si>
    <t>Miryam</t>
  </si>
  <si>
    <t xml:space="preserve">Corredor Roa </t>
  </si>
  <si>
    <t>claudia elena</t>
  </si>
  <si>
    <t>hernandez espitia</t>
  </si>
  <si>
    <t>claudia.hernandez@scrd.gov.co</t>
  </si>
  <si>
    <t>Monica Bibiana</t>
  </si>
  <si>
    <t>Granada Gómez</t>
  </si>
  <si>
    <t>vivixn3_grox16@hotmail.es</t>
  </si>
  <si>
    <t xml:space="preserve">Gloria esperanza </t>
  </si>
  <si>
    <t xml:space="preserve">Sierra Jiménez </t>
  </si>
  <si>
    <t>glory.sierra@yahoo.com.ar</t>
  </si>
  <si>
    <t>Blanca yaned</t>
  </si>
  <si>
    <t>Jimenez ramirez</t>
  </si>
  <si>
    <t>y-etas@hotmail.com</t>
  </si>
  <si>
    <t>Herreño baquero</t>
  </si>
  <si>
    <t>marycarmen_250@hotmail.com</t>
  </si>
  <si>
    <t xml:space="preserve">MEJIA BELTRAN </t>
  </si>
  <si>
    <t>cuevas</t>
  </si>
  <si>
    <t>angelapcuevas@hotmail.com</t>
  </si>
  <si>
    <t>ROZO GONZALEZ</t>
  </si>
  <si>
    <t>claurozogonzalez@hotmail.com</t>
  </si>
  <si>
    <t xml:space="preserve">DOREY </t>
  </si>
  <si>
    <t>Bolaños Rojas</t>
  </si>
  <si>
    <t>jaky03_30@hotmail.com</t>
  </si>
  <si>
    <t>Calderón Tusso</t>
  </si>
  <si>
    <t>marcas.so@hotmail.com</t>
  </si>
  <si>
    <t>ESPAÑA SIERRA</t>
  </si>
  <si>
    <t>janeroci2@hotmail.com</t>
  </si>
  <si>
    <t>Diaz alape</t>
  </si>
  <si>
    <t>sandradiaz5106@gmail.com</t>
  </si>
  <si>
    <t>Sandra Milena de la alegria</t>
  </si>
  <si>
    <t>Rojas hernsndez</t>
  </si>
  <si>
    <t>polaviciosa@gmail.com</t>
  </si>
  <si>
    <t>herrera hernandez</t>
  </si>
  <si>
    <t>ivisonn7@hotmail.com</t>
  </si>
  <si>
    <t>Maria neña</t>
  </si>
  <si>
    <t>Romero marin</t>
  </si>
  <si>
    <t>nela.romeromarin@gmail.com</t>
  </si>
  <si>
    <t>Astrid marlen</t>
  </si>
  <si>
    <t xml:space="preserve">Pachon Rodríguez </t>
  </si>
  <si>
    <t>marlen_1410@hotmail.com</t>
  </si>
  <si>
    <t>deisy</t>
  </si>
  <si>
    <t xml:space="preserve">pulido guerrero </t>
  </si>
  <si>
    <t>deisy2412@yahoo.com</t>
  </si>
  <si>
    <t>Liz fany</t>
  </si>
  <si>
    <t>Alvarado verano</t>
  </si>
  <si>
    <t>fanya0110@outlook.com</t>
  </si>
  <si>
    <t>BOGOTA PENAGOS</t>
  </si>
  <si>
    <t>SANDRA FILOMENA</t>
  </si>
  <si>
    <t>SANDOVAL ROMERO</t>
  </si>
  <si>
    <t>celemin2001@hotmail.com</t>
  </si>
  <si>
    <t>YISSET CONSTANZA</t>
  </si>
  <si>
    <t>DIAZ MORA</t>
  </si>
  <si>
    <t xml:space="preserve">Pachon </t>
  </si>
  <si>
    <t>jennypachon@gmail.com</t>
  </si>
  <si>
    <t>GUIOMAR LILIANA</t>
  </si>
  <si>
    <t>ENCISO NEIRA</t>
  </si>
  <si>
    <t>Jimenez Gamba</t>
  </si>
  <si>
    <t>mcjimenezg@gmail.com</t>
  </si>
  <si>
    <t xml:space="preserve">Diana Consuelo </t>
  </si>
  <si>
    <t>dianaospina.409@gmail.com</t>
  </si>
  <si>
    <t xml:space="preserve">Maria Elizabeth </t>
  </si>
  <si>
    <t>Romero Escudero</t>
  </si>
  <si>
    <t>elirom60@yahoo.com</t>
  </si>
  <si>
    <t>BLANCA MAYERLY</t>
  </si>
  <si>
    <t>VILLAMIL LANCHEROS</t>
  </si>
  <si>
    <t xml:space="preserve">Castiblanco Preciado </t>
  </si>
  <si>
    <t>alejito@hotmail.com</t>
  </si>
  <si>
    <t>Betancourt Rodríguez</t>
  </si>
  <si>
    <t>adrizza777@gmail.com</t>
  </si>
  <si>
    <t>Soto Acosta</t>
  </si>
  <si>
    <t>sotoyineth@yahoo.es</t>
  </si>
  <si>
    <t>Espinosa Yepes</t>
  </si>
  <si>
    <t>anesye@hotmail.com</t>
  </si>
  <si>
    <t>jaimes</t>
  </si>
  <si>
    <t>magdalena.jaimes76@gmail.com</t>
  </si>
  <si>
    <t>RODRIGUEZ FRANKY</t>
  </si>
  <si>
    <t>Gonzalez Delgadillo</t>
  </si>
  <si>
    <t>sandra.gonzalez.1301@gmail.com</t>
  </si>
  <si>
    <t>Leida Diana</t>
  </si>
  <si>
    <t xml:space="preserve">beltran sabogal </t>
  </si>
  <si>
    <t>Adriana Carolina</t>
  </si>
  <si>
    <t>Marquez Gomez</t>
  </si>
  <si>
    <t>carolinamarq@gmail.com</t>
  </si>
  <si>
    <t>liliana carina</t>
  </si>
  <si>
    <t>gallo</t>
  </si>
  <si>
    <t>mpgirald@hotmail.com</t>
  </si>
  <si>
    <t>Suarez aza</t>
  </si>
  <si>
    <t>Ordoñez Osorio</t>
  </si>
  <si>
    <t xml:space="preserve">MÓNICA PAOLA </t>
  </si>
  <si>
    <t>MOZO MURILLO</t>
  </si>
  <si>
    <t>fidelina</t>
  </si>
  <si>
    <t>ecolpegaltda@hotmail.com</t>
  </si>
  <si>
    <t>Dottor Mayordomo</t>
  </si>
  <si>
    <t>myrdot@yahoo.com</t>
  </si>
  <si>
    <t>Nidia Yanneth</t>
  </si>
  <si>
    <t>Fernández Martínez</t>
  </si>
  <si>
    <t>nidiafer_4@hotmail.com</t>
  </si>
  <si>
    <t xml:space="preserve">Adriana molina </t>
  </si>
  <si>
    <t xml:space="preserve">Molina  Baron </t>
  </si>
  <si>
    <t>Corredor Bedoya</t>
  </si>
  <si>
    <t>claudiacorredor4@hotmail.com</t>
  </si>
  <si>
    <t xml:space="preserve">Aliet Rosio </t>
  </si>
  <si>
    <t>Calderón Rodríguez</t>
  </si>
  <si>
    <t>aliethr.c1980.23@gmail.com</t>
  </si>
  <si>
    <t>Magda natali</t>
  </si>
  <si>
    <t>Fierro garzon</t>
  </si>
  <si>
    <t>manafaga@hotmail.com</t>
  </si>
  <si>
    <t>Ivon marcela</t>
  </si>
  <si>
    <t>Vasquez isquierdo</t>
  </si>
  <si>
    <t>ivonvasques1975@hotmail.com</t>
  </si>
  <si>
    <t>jejy@hotmail.com</t>
  </si>
  <si>
    <t>Miranda Useche</t>
  </si>
  <si>
    <t>fainorycuesta@hotmail.com</t>
  </si>
  <si>
    <t>Calderón Satova</t>
  </si>
  <si>
    <t>sandracalderon10@yahoo.es</t>
  </si>
  <si>
    <t>Malpica Cruz</t>
  </si>
  <si>
    <t>andremalpi28@hotmail.com</t>
  </si>
  <si>
    <t xml:space="preserve">Alara </t>
  </si>
  <si>
    <t>alciflorez@hotmail.com</t>
  </si>
  <si>
    <t>Gedna lucena</t>
  </si>
  <si>
    <t>silva neira</t>
  </si>
  <si>
    <t>gedsilva26@hotmail.com</t>
  </si>
  <si>
    <t xml:space="preserve">Menjura </t>
  </si>
  <si>
    <t>nancyconmenbe789@hotmail.com</t>
  </si>
  <si>
    <t>Pineda  Pineda</t>
  </si>
  <si>
    <t>claris2077@yahoo.com</t>
  </si>
  <si>
    <t>bleidy  yuray</t>
  </si>
  <si>
    <t>rueda casas</t>
  </si>
  <si>
    <t>GUTIERREZ GOMEZ</t>
  </si>
  <si>
    <t>Salazar rodriguez</t>
  </si>
  <si>
    <t>Soto barbosa</t>
  </si>
  <si>
    <t>sandritacapri4@gmail.com</t>
  </si>
  <si>
    <t>Adriana ximena</t>
  </si>
  <si>
    <t>Gonzalez Gasca</t>
  </si>
  <si>
    <t>adriana.ximena78@hotmail.com</t>
  </si>
  <si>
    <t>Niño Franco</t>
  </si>
  <si>
    <t>angielatuch@hotmail.com</t>
  </si>
  <si>
    <t>RESTREPO VARGAS</t>
  </si>
  <si>
    <t>adrirestrepovargas.ar@gmail.com</t>
  </si>
  <si>
    <t>colordo</t>
  </si>
  <si>
    <t xml:space="preserve">Aura Marcela </t>
  </si>
  <si>
    <t xml:space="preserve">Torres Barreto </t>
  </si>
  <si>
    <t>marcelatorresgen@gmail.com</t>
  </si>
  <si>
    <t>Huertas Cárdenas</t>
  </si>
  <si>
    <t>telihucar@hotmail.com</t>
  </si>
  <si>
    <t>clara esther</t>
  </si>
  <si>
    <t>Maricely</t>
  </si>
  <si>
    <t>Corzo Morales</t>
  </si>
  <si>
    <t>mcorzo@gmail.com</t>
  </si>
  <si>
    <t>Rocha Reyes</t>
  </si>
  <si>
    <t>nanamigue05@hotmail.com</t>
  </si>
  <si>
    <t>Diana piza</t>
  </si>
  <si>
    <t>Piza</t>
  </si>
  <si>
    <t>Blando</t>
  </si>
  <si>
    <t>isabelb12@hotmail.com</t>
  </si>
  <si>
    <t>kamilo26_18@hotmail.com</t>
  </si>
  <si>
    <t>Contreras Calderon</t>
  </si>
  <si>
    <t>mariaicontreras@hotmail.com</t>
  </si>
  <si>
    <t>Sonia del rocio</t>
  </si>
  <si>
    <t>Sánchez forero</t>
  </si>
  <si>
    <t>sonysara@hotmail.com</t>
  </si>
  <si>
    <t>Anunsiacion</t>
  </si>
  <si>
    <t>Ramirez Orjuela</t>
  </si>
  <si>
    <t>marce.monita@hotmail.com</t>
  </si>
  <si>
    <t>diyugarzon@hotmail.com</t>
  </si>
  <si>
    <t>Pineda P</t>
  </si>
  <si>
    <t xml:space="preserve">Pardo Simijaca </t>
  </si>
  <si>
    <t>reyes.carol@gmail.com</t>
  </si>
  <si>
    <t>ruge castañeda</t>
  </si>
  <si>
    <t>Amortegui Peñuela</t>
  </si>
  <si>
    <t>luzmery273@hotmail.com</t>
  </si>
  <si>
    <t>Rodríguez Chacón</t>
  </si>
  <si>
    <t>leonardana@yahoo.es</t>
  </si>
  <si>
    <t>ERIKA MARIA</t>
  </si>
  <si>
    <t>GUEVARA MACIAS</t>
  </si>
  <si>
    <t>Yalila</t>
  </si>
  <si>
    <t>yaparicio@cancer.gov.co</t>
  </si>
  <si>
    <t>PAULA LUCIA</t>
  </si>
  <si>
    <t>GRANADOS ROJAS</t>
  </si>
  <si>
    <t>paulalug@gmail.com</t>
  </si>
  <si>
    <t xml:space="preserve">Deisy Lily </t>
  </si>
  <si>
    <t>Forigua García</t>
  </si>
  <si>
    <t>deilyfor@gmail.com</t>
  </si>
  <si>
    <t>Cayambe Ardila</t>
  </si>
  <si>
    <t>lilianacayambe@hotmail.com</t>
  </si>
  <si>
    <t>eliana francy</t>
  </si>
  <si>
    <t>poveda cifuentes</t>
  </si>
  <si>
    <t>eliana.pov75@gmail.com</t>
  </si>
  <si>
    <t>Meza castro</t>
  </si>
  <si>
    <t>virginiameza2112@gmail.com</t>
  </si>
  <si>
    <t>rocio.ruizsanchez@gmail.com</t>
  </si>
  <si>
    <t>Luz Enisley</t>
  </si>
  <si>
    <t>patopatica123@gmail.com</t>
  </si>
  <si>
    <t>Melgarejo</t>
  </si>
  <si>
    <t>lilucita@gmail.com</t>
  </si>
  <si>
    <t xml:space="preserve">Luz andrea </t>
  </si>
  <si>
    <t xml:space="preserve">Espinosa Álvarez </t>
  </si>
  <si>
    <t>laea-to@hotmail.es</t>
  </si>
  <si>
    <t>MERCHANCANO GALINDO</t>
  </si>
  <si>
    <t>Aya Amado</t>
  </si>
  <si>
    <t>caya@sdp.gov.co</t>
  </si>
  <si>
    <t>SILVIA HELENA</t>
  </si>
  <si>
    <t>silviahp2004@hotmail.com</t>
  </si>
  <si>
    <t>VANEGAS SARMIENTO</t>
  </si>
  <si>
    <t xml:space="preserve">diana </t>
  </si>
  <si>
    <t>Lemus Romero</t>
  </si>
  <si>
    <t>comesapo@hotmail.com</t>
  </si>
  <si>
    <t>Risco Paz</t>
  </si>
  <si>
    <t xml:space="preserve">Echeverry Torres </t>
  </si>
  <si>
    <t>carol.echeverry@hotmail.com</t>
  </si>
  <si>
    <t>Díaz Torres</t>
  </si>
  <si>
    <t>mcdiazt@gmail.com</t>
  </si>
  <si>
    <t xml:space="preserve">Francis Xiomara </t>
  </si>
  <si>
    <t>Buitrago Acosta</t>
  </si>
  <si>
    <t>francyx-2901@hotmail.com</t>
  </si>
  <si>
    <t xml:space="preserve">Erika Fernanda </t>
  </si>
  <si>
    <t>Cortes Ibarra</t>
  </si>
  <si>
    <t>clapahe@gmail.com</t>
  </si>
  <si>
    <t>Maryery</t>
  </si>
  <si>
    <t>Gonzalez Gomez</t>
  </si>
  <si>
    <t xml:space="preserve">LAURA MARCELA </t>
  </si>
  <si>
    <t xml:space="preserve">MEDINA BARRAGAN </t>
  </si>
  <si>
    <t>marce=163vli@hotmail.com</t>
  </si>
  <si>
    <t>Ruth yenny</t>
  </si>
  <si>
    <t>Garcia garzon</t>
  </si>
  <si>
    <t>akane_garcia@hotmail.com</t>
  </si>
  <si>
    <t>Murillo Villafuerte</t>
  </si>
  <si>
    <t>andrepao125@hotmail.com</t>
  </si>
  <si>
    <t xml:space="preserve">MONROY RUIZ </t>
  </si>
  <si>
    <t>dianitamonroy49@gmail.com</t>
  </si>
  <si>
    <t>Ingrith Maritza</t>
  </si>
  <si>
    <t>García Delgado</t>
  </si>
  <si>
    <t>ingrithshoes@hotmail.com</t>
  </si>
  <si>
    <t>Myriam Yaneth</t>
  </si>
  <si>
    <t>Alfonso Sarmiento</t>
  </si>
  <si>
    <t>myasmillomusica@gmail.com</t>
  </si>
  <si>
    <t>Sandra brigitte</t>
  </si>
  <si>
    <t xml:space="preserve">Cuartas Jiménez </t>
  </si>
  <si>
    <t>sanbcj@hotmail.com</t>
  </si>
  <si>
    <t xml:space="preserve">Martha Dorelly </t>
  </si>
  <si>
    <t>madully@hotmail.com</t>
  </si>
  <si>
    <t xml:space="preserve">luz maria </t>
  </si>
  <si>
    <t>monikyb@hotmail.com</t>
  </si>
  <si>
    <t xml:space="preserve">ANYELA PAOLA </t>
  </si>
  <si>
    <t>RINCON  MONTAÑO</t>
  </si>
  <si>
    <t>Rincón lancheros</t>
  </si>
  <si>
    <t>ximerincon18@gmail.com</t>
  </si>
  <si>
    <t xml:space="preserve">Rincon </t>
  </si>
  <si>
    <t>dmrg0601@gmail.com</t>
  </si>
  <si>
    <t>Martha Paola</t>
  </si>
  <si>
    <t>Zipacon Herrera</t>
  </si>
  <si>
    <t>pzipacon@gmail.com</t>
  </si>
  <si>
    <t>Peña zipa</t>
  </si>
  <si>
    <t>patrycya3@yahoo.com</t>
  </si>
  <si>
    <t xml:space="preserve">YADIRA </t>
  </si>
  <si>
    <t>PUERTO FUAYEN</t>
  </si>
  <si>
    <t>Puerto Funquen</t>
  </si>
  <si>
    <t>yadirapuertof@gmail,com</t>
  </si>
  <si>
    <t>Contreras Calderón</t>
  </si>
  <si>
    <t>anacrisscon@hotmail.com</t>
  </si>
  <si>
    <t>SANDRA MARIA</t>
  </si>
  <si>
    <t>RUIZ SANCHEZ</t>
  </si>
  <si>
    <t>anariana</t>
  </si>
  <si>
    <t>tenorio osorio</t>
  </si>
  <si>
    <t>anarianatenorio@gmail.com</t>
  </si>
  <si>
    <t>burgas_svc@yahoo.com</t>
  </si>
  <si>
    <t xml:space="preserve">CLAUDIA CECILIA </t>
  </si>
  <si>
    <t>LINARES RODRIGUEZ</t>
  </si>
  <si>
    <t>cortes otalora</t>
  </si>
  <si>
    <t xml:space="preserve">Pinzón </t>
  </si>
  <si>
    <t>Cortés Díaz</t>
  </si>
  <si>
    <t>luzcobien@yahoo.es</t>
  </si>
  <si>
    <t>Sánchez Navarrete</t>
  </si>
  <si>
    <t>herminiasancheznavarrete@gmail.com</t>
  </si>
  <si>
    <t>Bonilla Ferro</t>
  </si>
  <si>
    <t>orientacionmochueloalto2014@gmail.com</t>
  </si>
  <si>
    <t>quiroga-3@hotmail.com</t>
  </si>
  <si>
    <t xml:space="preserve">flor stela </t>
  </si>
  <si>
    <t>florecita7462@hotmail.com</t>
  </si>
  <si>
    <t>NELSI AURORA</t>
  </si>
  <si>
    <t>YOPASA  RAMIREZ</t>
  </si>
  <si>
    <t>CARMEN YOLIMA</t>
  </si>
  <si>
    <t>MORA CAITA</t>
  </si>
  <si>
    <t>Castro Riaño</t>
  </si>
  <si>
    <t>gordis3414@hotmail.com</t>
  </si>
  <si>
    <t>Vargas Victoria</t>
  </si>
  <si>
    <t>marthamartinezpinzon@hotmail.com</t>
  </si>
  <si>
    <t>Luz Francy</t>
  </si>
  <si>
    <t>Mancilla Rativa</t>
  </si>
  <si>
    <t>franmancilla74@gmail.com</t>
  </si>
  <si>
    <t xml:space="preserve">Luz mireya </t>
  </si>
  <si>
    <t xml:space="preserve">Sanchez  cadena </t>
  </si>
  <si>
    <t>blanca.7477@hotmail.com</t>
  </si>
  <si>
    <t>blanca Liliana</t>
  </si>
  <si>
    <t>Rodriguez Díaz</t>
  </si>
  <si>
    <t>bliliana1974@gmail.com</t>
  </si>
  <si>
    <t>CHACON BARRERA</t>
  </si>
  <si>
    <t>Serrano Peña</t>
  </si>
  <si>
    <t>marleny210571@gmail.com</t>
  </si>
  <si>
    <t>mendez moreno</t>
  </si>
  <si>
    <t>CIELO ESPERANZA</t>
  </si>
  <si>
    <t>OSPINA CONTRERAS</t>
  </si>
  <si>
    <t>Corredor barriga</t>
  </si>
  <si>
    <t>ruth maribel</t>
  </si>
  <si>
    <t>cotrino garzon</t>
  </si>
  <si>
    <t>ruthcotri@hotmail.com</t>
  </si>
  <si>
    <t xml:space="preserve">Yudy </t>
  </si>
  <si>
    <t>chacon graduas</t>
  </si>
  <si>
    <t xml:space="preserve">MELFI </t>
  </si>
  <si>
    <t xml:space="preserve">RODRIGUEZ SUAREZ </t>
  </si>
  <si>
    <t>karlos-contreras@hotmail.com</t>
  </si>
  <si>
    <t>MORENO CIPRIAN</t>
  </si>
  <si>
    <t>Rojas Camargo</t>
  </si>
  <si>
    <t>andrerojascamargo@gmail.com</t>
  </si>
  <si>
    <t>Luz lary</t>
  </si>
  <si>
    <t>Gomez gonzalez</t>
  </si>
  <si>
    <t>MORALES MELOS</t>
  </si>
  <si>
    <t>NUBIA ROSIO</t>
  </si>
  <si>
    <t xml:space="preserve">PATIÑO SIABATO </t>
  </si>
  <si>
    <t>empardop@unal.edu.co</t>
  </si>
  <si>
    <t>CAITA GOMEZ</t>
  </si>
  <si>
    <t>Alba rucely</t>
  </si>
  <si>
    <t>Zamudio leon</t>
  </si>
  <si>
    <t>alruzale@hotmail.com</t>
  </si>
  <si>
    <t>magnolia875@hotmail.com</t>
  </si>
  <si>
    <t>SANDRA ROCIO</t>
  </si>
  <si>
    <t>CAITA CASTAÑEDA</t>
  </si>
  <si>
    <t>Vanegas Escobar</t>
  </si>
  <si>
    <t>cmvescobar@gmail.com</t>
  </si>
  <si>
    <t>moni.ya@hotmail.com</t>
  </si>
  <si>
    <t>CAITA MOLANO</t>
  </si>
  <si>
    <t>Derly Patricia</t>
  </si>
  <si>
    <t>Ariza Landínez</t>
  </si>
  <si>
    <t>gatosalomon@gmail.com</t>
  </si>
  <si>
    <t>CLARA ANGELICA</t>
  </si>
  <si>
    <t>CONTRERAS CAMACHO</t>
  </si>
  <si>
    <t>claraangelica2002@yahoo.com</t>
  </si>
  <si>
    <t>maria nelly</t>
  </si>
  <si>
    <t>carrillopipelion@gmail.com</t>
  </si>
  <si>
    <t>Useche</t>
  </si>
  <si>
    <t>funhada@gmail.com</t>
  </si>
  <si>
    <t xml:space="preserve">YENELISED </t>
  </si>
  <si>
    <t>MANTILLA BENITO</t>
  </si>
  <si>
    <t>EDITH FARINE</t>
  </si>
  <si>
    <t xml:space="preserve">ALBA JEANNETHE </t>
  </si>
  <si>
    <t>GALVIS AREVALO</t>
  </si>
  <si>
    <t>jannethegiana@gmail.com</t>
  </si>
  <si>
    <t>claudia patrica</t>
  </si>
  <si>
    <t>rocha acuña</t>
  </si>
  <si>
    <t>claudiarocha1976@outlook.com</t>
  </si>
  <si>
    <t>CLAUDIA ROCIO</t>
  </si>
  <si>
    <t>CRUZ CENDALES</t>
  </si>
  <si>
    <t>Raquel Edilma</t>
  </si>
  <si>
    <t>Fajardo Acosta</t>
  </si>
  <si>
    <t>raque06@hotmail.es</t>
  </si>
  <si>
    <t>solecito52x@gmail.com</t>
  </si>
  <si>
    <t>Cristancho Díaz</t>
  </si>
  <si>
    <t>sandramilecrist@hotmail.com</t>
  </si>
  <si>
    <t xml:space="preserve">Castro espitia </t>
  </si>
  <si>
    <t>lucicastro1976@hotmail.com</t>
  </si>
  <si>
    <t>JENNY ANDREA</t>
  </si>
  <si>
    <t xml:space="preserve">MIRINA CAROLINA </t>
  </si>
  <si>
    <t>JIMENES CAITA</t>
  </si>
  <si>
    <t>Cano Aguilar</t>
  </si>
  <si>
    <t>Laverde Martinez</t>
  </si>
  <si>
    <t>VARGAS LORENZANA</t>
  </si>
  <si>
    <t>Bautista Estrada</t>
  </si>
  <si>
    <t>anbrar27@gmail.com</t>
  </si>
  <si>
    <t>DEICY</t>
  </si>
  <si>
    <t>CAVIEDES ARAMBULO</t>
  </si>
  <si>
    <t>licenciadadey@gmail.com</t>
  </si>
  <si>
    <t>marirodriguez1023@hotmail.com</t>
  </si>
  <si>
    <t>CERA HERNANDEZ</t>
  </si>
  <si>
    <t>claudia_346@hotmail.com</t>
  </si>
  <si>
    <t xml:space="preserve">Nancy Yaneth </t>
  </si>
  <si>
    <t>Parra Martinez</t>
  </si>
  <si>
    <t>nypmartinez@yahoo.es</t>
  </si>
  <si>
    <t xml:space="preserve">Bellanith </t>
  </si>
  <si>
    <t>Vega Oropeza</t>
  </si>
  <si>
    <t>bellisvega@hotmail.com</t>
  </si>
  <si>
    <t>olgac526@gmail.com</t>
  </si>
  <si>
    <t xml:space="preserve">Dina Patricia </t>
  </si>
  <si>
    <t xml:space="preserve">Restrepo Rua </t>
  </si>
  <si>
    <t>dinaestilo@hotmail.com</t>
  </si>
  <si>
    <t>sanpatrogo@gmail.com</t>
  </si>
  <si>
    <t>Mosquera slapaitis</t>
  </si>
  <si>
    <t>angelicamosquer4@gmail.com</t>
  </si>
  <si>
    <t>JOHANNA PATRICIA</t>
  </si>
  <si>
    <t>yoyisp3@hotmail.com</t>
  </si>
  <si>
    <t>Suárez Ortíz</t>
  </si>
  <si>
    <t>mariadelpilarsuarezortiz@gmail.com</t>
  </si>
  <si>
    <t>Laverde sanchez</t>
  </si>
  <si>
    <t>ainohajuliana@yahoo.com</t>
  </si>
  <si>
    <t>Luz Astrid</t>
  </si>
  <si>
    <t>Torres Sanabria</t>
  </si>
  <si>
    <t>luzastrid.torressanabria@gmail.com</t>
  </si>
  <si>
    <t>Claudia marcela</t>
  </si>
  <si>
    <t>Ricaurte Aldana</t>
  </si>
  <si>
    <t>clamarial@hotmail.com</t>
  </si>
  <si>
    <t xml:space="preserve">YAQUELINE	</t>
  </si>
  <si>
    <t xml:space="preserve">	LOZANO CORTEZ </t>
  </si>
  <si>
    <t xml:space="preserve">Andrea Carolina </t>
  </si>
  <si>
    <t>Zuluaga galvis</t>
  </si>
  <si>
    <t>proyectos@inversionesvan.com</t>
  </si>
  <si>
    <t>riveros</t>
  </si>
  <si>
    <t>orva62@hotmail.com</t>
  </si>
  <si>
    <t>Edith Carolina</t>
  </si>
  <si>
    <t xml:space="preserve">Forero Garzón </t>
  </si>
  <si>
    <t>caroforgar05@gmail.com</t>
  </si>
  <si>
    <t>dianapgr@hotmail.com</t>
  </si>
  <si>
    <t>Ana Esmilda</t>
  </si>
  <si>
    <t>Palacio Triana</t>
  </si>
  <si>
    <t>vherrerap_03@hotmail.com</t>
  </si>
  <si>
    <t>riaoyeju25@gmail.com</t>
  </si>
  <si>
    <t>Yaneth Alexandra</t>
  </si>
  <si>
    <t>Guerrero Mendoza</t>
  </si>
  <si>
    <t>yalexa_08@hotmail.com</t>
  </si>
  <si>
    <t xml:space="preserve">Eliana </t>
  </si>
  <si>
    <t>Monroy Muñoz</t>
  </si>
  <si>
    <t>esmonroym@unal.edu.co</t>
  </si>
  <si>
    <t>maryjaneboatman2017@gmail.com</t>
  </si>
  <si>
    <t>Doris Sonia</t>
  </si>
  <si>
    <t>Jimenez Cardenas</t>
  </si>
  <si>
    <t>michaelgaray.98@gmail.com</t>
  </si>
  <si>
    <t>Benítez</t>
  </si>
  <si>
    <t>TORRES MEGUIZA</t>
  </si>
  <si>
    <t>AYALA MOSQUERA</t>
  </si>
  <si>
    <t xml:space="preserve">Íngrid Nohemi </t>
  </si>
  <si>
    <t xml:space="preserve">Guacheta </t>
  </si>
  <si>
    <t>Yigan gisell</t>
  </si>
  <si>
    <t>Ospina romero</t>
  </si>
  <si>
    <t>Cortés Pineda</t>
  </si>
  <si>
    <t>sandracortespineda@gmail.com</t>
  </si>
  <si>
    <t>Gomez patiño</t>
  </si>
  <si>
    <t xml:space="preserve">Paola Andrea </t>
  </si>
  <si>
    <t>Sanchez Novoa</t>
  </si>
  <si>
    <t>arapsanchez@gmail.com</t>
  </si>
  <si>
    <t>Daisy Alexandra</t>
  </si>
  <si>
    <t>Schafer Correa</t>
  </si>
  <si>
    <t>alexaschafer26@gmail.com</t>
  </si>
  <si>
    <t xml:space="preserve">ANDREA ROSARIO </t>
  </si>
  <si>
    <t>CHAPARRO APARICIO</t>
  </si>
  <si>
    <t>Silvia Teresa</t>
  </si>
  <si>
    <t>pssilvia@gmail.com</t>
  </si>
  <si>
    <t>León Deaza</t>
  </si>
  <si>
    <t>heledebella@gmail.com</t>
  </si>
  <si>
    <t>IRMA CAROLINA</t>
  </si>
  <si>
    <t>DIMATE</t>
  </si>
  <si>
    <t xml:space="preserve">Paula </t>
  </si>
  <si>
    <t>paulasan_di@yahoo.com</t>
  </si>
  <si>
    <t>MEZA BAEZ</t>
  </si>
  <si>
    <t>lamayeus1979@hotmail.com</t>
  </si>
  <si>
    <t>ELIANA PAOLA</t>
  </si>
  <si>
    <t>MATALLANA SARMIENTO</t>
  </si>
  <si>
    <t>Claudia paola</t>
  </si>
  <si>
    <t>jsansp@yahoo.es</t>
  </si>
  <si>
    <t>lilialfonso@hotmail.com</t>
  </si>
  <si>
    <t>Jheymi Andrea</t>
  </si>
  <si>
    <t>Zea Rodriguez</t>
  </si>
  <si>
    <t>yeimiandreazea@gmail.com</t>
  </si>
  <si>
    <t>Yenny Xiomara</t>
  </si>
  <si>
    <t>Mendoza Cordero</t>
  </si>
  <si>
    <t>edfisicayexi@gmail.com</t>
  </si>
  <si>
    <t xml:space="preserve">YENI CAROLINA  </t>
  </si>
  <si>
    <t>JURADO MOLINA</t>
  </si>
  <si>
    <t>Gonzalez Ricaurte</t>
  </si>
  <si>
    <t>danicafu1788@hotmail.com</t>
  </si>
  <si>
    <t>Naranjo Cubillos</t>
  </si>
  <si>
    <t>narambiente@gmail.com</t>
  </si>
  <si>
    <t>rincon quitora</t>
  </si>
  <si>
    <t>ginaje@misena.edu.co</t>
  </si>
  <si>
    <t>Ginna</t>
  </si>
  <si>
    <t>Arevalo Escamilla</t>
  </si>
  <si>
    <t>ginna_arevalo@hotmail.com</t>
  </si>
  <si>
    <t>Ibbon helena</t>
  </si>
  <si>
    <t>ibbonhelenagutierreznunez@gmail.com</t>
  </si>
  <si>
    <t>Diana catalina</t>
  </si>
  <si>
    <t>Cardenas Diaz</t>
  </si>
  <si>
    <t>samalala0703@gmail.com</t>
  </si>
  <si>
    <t>Aracena Galvis</t>
  </si>
  <si>
    <t>isagalvis79@gmail.com</t>
  </si>
  <si>
    <t>Delgado Diaz</t>
  </si>
  <si>
    <t>paolamons@gmail.com</t>
  </si>
  <si>
    <t>NIDIA CONSTANZA</t>
  </si>
  <si>
    <t>GONZALEZ ARIZA</t>
  </si>
  <si>
    <t>tatislinda_8@hotmail.com</t>
  </si>
  <si>
    <t>leidy79ortega@gmail.com</t>
  </si>
  <si>
    <t xml:space="preserve">Rodríguez García </t>
  </si>
  <si>
    <t>adryrogar@gmail.com</t>
  </si>
  <si>
    <t>Yeny  maritza</t>
  </si>
  <si>
    <t>Godoy Burgod</t>
  </si>
  <si>
    <t>yenmar-53@hotmail.com</t>
  </si>
  <si>
    <t xml:space="preserve">ofelia carina </t>
  </si>
  <si>
    <t xml:space="preserve">mendoza fernandez </t>
  </si>
  <si>
    <t>MERY ALEXANDRA</t>
  </si>
  <si>
    <t>BERNAL GUERRERO</t>
  </si>
  <si>
    <t>malexandrabernal@gmail.com</t>
  </si>
  <si>
    <t>Muñoz Cuéllar</t>
  </si>
  <si>
    <t>angelama8003@hotmail.com</t>
  </si>
  <si>
    <t>gmtc80@gmail.com</t>
  </si>
  <si>
    <t>Roxana</t>
  </si>
  <si>
    <t>Wiesner</t>
  </si>
  <si>
    <t>rousnico@hotmail.com</t>
  </si>
  <si>
    <t>Galindo Guzmán</t>
  </si>
  <si>
    <t>paolagalindo9@hotmail.com</t>
  </si>
  <si>
    <t>anita</t>
  </si>
  <si>
    <t>anamariauh@hotmail.com</t>
  </si>
  <si>
    <t xml:space="preserve">Solaque </t>
  </si>
  <si>
    <t>monicasolaque@gmail.com</t>
  </si>
  <si>
    <t>jinna maritxa</t>
  </si>
  <si>
    <t>gonzalez buitrago</t>
  </si>
  <si>
    <t>Caicedo Suárez</t>
  </si>
  <si>
    <t>damaorodriguez@gmail.com</t>
  </si>
  <si>
    <t>Pérez Amezquita</t>
  </si>
  <si>
    <t>crismfn@hotmail.com</t>
  </si>
  <si>
    <t>Marilyn Giovanna</t>
  </si>
  <si>
    <t>Millán Cárdenas</t>
  </si>
  <si>
    <t>marilyngmillanc@gmail.com</t>
  </si>
  <si>
    <t>Ginna  Andrea</t>
  </si>
  <si>
    <t>Rubio Duque</t>
  </si>
  <si>
    <t>Karol bibiana</t>
  </si>
  <si>
    <t>Zea Avila</t>
  </si>
  <si>
    <t>karolbibiana1980@hotmail.com</t>
  </si>
  <si>
    <t>bibianaquinterosanchez@yahoo.es</t>
  </si>
  <si>
    <t>Vargas Páez</t>
  </si>
  <si>
    <t>sonvargas280777@hotmail.com</t>
  </si>
  <si>
    <t>mariadelcarmen197786@gmail.com</t>
  </si>
  <si>
    <t>DUARTE BENAVIDES</t>
  </si>
  <si>
    <t>yanethdb77@gmail.com</t>
  </si>
  <si>
    <t>Martha consuelo</t>
  </si>
  <si>
    <t>Casas vera</t>
  </si>
  <si>
    <t>salamanca contreras</t>
  </si>
  <si>
    <t>sandra.mile2026@hotmail.com</t>
  </si>
  <si>
    <t>DIANA CAROLINA</t>
  </si>
  <si>
    <t>GAONA GAONA</t>
  </si>
  <si>
    <t xml:space="preserve">mancipe martinez </t>
  </si>
  <si>
    <t>clara isabel</t>
  </si>
  <si>
    <t>gantiva gonzalez</t>
  </si>
  <si>
    <t>claraisabel77@hotmail.com</t>
  </si>
  <si>
    <t>García Chiquiza</t>
  </si>
  <si>
    <t>eliza.gar99@gmail.com</t>
  </si>
  <si>
    <t xml:space="preserve">PAOLA ANDREA </t>
  </si>
  <si>
    <t>SALAZAR RODRIGUEZ</t>
  </si>
  <si>
    <t>LONDOÑO ROBLEDO</t>
  </si>
  <si>
    <t>clubincebogota@hotmail.com</t>
  </si>
  <si>
    <t xml:space="preserve">Alba Liliana </t>
  </si>
  <si>
    <t xml:space="preserve">Gallegos </t>
  </si>
  <si>
    <t>GONZALEZ CUENCA</t>
  </si>
  <si>
    <t>Mendoza Castro</t>
  </si>
  <si>
    <t>ANA FLORALBA</t>
  </si>
  <si>
    <t>LADINO PORTILLA</t>
  </si>
  <si>
    <t>anyladi01@hotmail.com</t>
  </si>
  <si>
    <t>barrios</t>
  </si>
  <si>
    <t>lilica7805@hotmail.com</t>
  </si>
  <si>
    <t>Avendaño Castiblanco</t>
  </si>
  <si>
    <t>mechitas9_@hotmail.com</t>
  </si>
  <si>
    <t xml:space="preserve">Emadeleine </t>
  </si>
  <si>
    <t xml:space="preserve">Rojas Arciniegas </t>
  </si>
  <si>
    <t>mayemona2877@gmail.com</t>
  </si>
  <si>
    <t>Carmen Patricia</t>
  </si>
  <si>
    <t>Bermudez Ruiz</t>
  </si>
  <si>
    <t>patriciaberru1975@gmail.com</t>
  </si>
  <si>
    <t>María Adriana</t>
  </si>
  <si>
    <t>Caballero Corredor</t>
  </si>
  <si>
    <t>adrimar09@hotmail.com</t>
  </si>
  <si>
    <t>Marilú</t>
  </si>
  <si>
    <t>yulicin@hotmail.com</t>
  </si>
  <si>
    <t>dadi920@hotmail.com</t>
  </si>
  <si>
    <t>Jimenez Lopez</t>
  </si>
  <si>
    <t>vale_lili03@yahoo.es</t>
  </si>
  <si>
    <t>Jetsy paola</t>
  </si>
  <si>
    <t>Ramírez silva</t>
  </si>
  <si>
    <t>jetsypao@gmail.com</t>
  </si>
  <si>
    <t>andrews</t>
  </si>
  <si>
    <t>MARTHA JANNETH</t>
  </si>
  <si>
    <t>PAEZ MORENO</t>
  </si>
  <si>
    <t>comunidadusme@aulasinfantis.org</t>
  </si>
  <si>
    <t>Yaira</t>
  </si>
  <si>
    <t>yaira.r@hotmail.com</t>
  </si>
  <si>
    <t>Nancy Patricia</t>
  </si>
  <si>
    <t>Cubillos Martínez</t>
  </si>
  <si>
    <t>na.cubillos02@hotmail.com</t>
  </si>
  <si>
    <t>ximenacastro601@gmail.com</t>
  </si>
  <si>
    <t>Fuentes Angel</t>
  </si>
  <si>
    <t>sanger_001@hotmail.com</t>
  </si>
  <si>
    <t xml:space="preserve">Castillo Hernández </t>
  </si>
  <si>
    <t>milenitach78@gmail.com</t>
  </si>
  <si>
    <t xml:space="preserve">Norlanda </t>
  </si>
  <si>
    <t>norlan1736@gmail.com</t>
  </si>
  <si>
    <t>mariat518@hotmail.com</t>
  </si>
  <si>
    <t>nidiazv@hotmail.com</t>
  </si>
  <si>
    <t>Angela Ximena</t>
  </si>
  <si>
    <t>Conto Muñoz</t>
  </si>
  <si>
    <t>Cusba leon</t>
  </si>
  <si>
    <t>deibbyforever3@yahoo.es</t>
  </si>
  <si>
    <t>Nancy Adriana</t>
  </si>
  <si>
    <t>adriana_alarcon100@yahoo.es</t>
  </si>
  <si>
    <t>surcuenta@gmail.com</t>
  </si>
  <si>
    <t>LORIANA</t>
  </si>
  <si>
    <t>BUITRAGO MARULANDA</t>
  </si>
  <si>
    <t>katerine.blanco@hotmail.com</t>
  </si>
  <si>
    <t>samimora422@hotmail.com</t>
  </si>
  <si>
    <t>Umaira</t>
  </si>
  <si>
    <t>Amado</t>
  </si>
  <si>
    <t>elizashers@hotmail.com</t>
  </si>
  <si>
    <t xml:space="preserve">Diana Rocío </t>
  </si>
  <si>
    <t>Rojas Corredor</t>
  </si>
  <si>
    <t>dianarojas7512@hotmail.com</t>
  </si>
  <si>
    <t>Diana Rosario</t>
  </si>
  <si>
    <t>Garzon Rusinque</t>
  </si>
  <si>
    <t>digaru967@hotmail.com</t>
  </si>
  <si>
    <t>Diana lucia</t>
  </si>
  <si>
    <t>Sanchez perez</t>
  </si>
  <si>
    <t>lamexicana33@hotmail.com</t>
  </si>
  <si>
    <t>Leyda janneth</t>
  </si>
  <si>
    <t>Martinez Galeano</t>
  </si>
  <si>
    <t>ljmartinezgaleano@gmail.com</t>
  </si>
  <si>
    <t>Roa Duran</t>
  </si>
  <si>
    <t>adriana2006.roa@hotmail.com</t>
  </si>
  <si>
    <t>Esmeldy eliana</t>
  </si>
  <si>
    <t>Rojas mendoza</t>
  </si>
  <si>
    <t>rojasesmeldy@hotmail.com</t>
  </si>
  <si>
    <t>Jenny lucia</t>
  </si>
  <si>
    <t>Niño sarmiento</t>
  </si>
  <si>
    <t>jennyluznio@hotmail.com</t>
  </si>
  <si>
    <t xml:space="preserve">Sanchez Vega </t>
  </si>
  <si>
    <t>Ingrid janneth</t>
  </si>
  <si>
    <t>Pinto cagua</t>
  </si>
  <si>
    <t>scrpios@hotmail.com</t>
  </si>
  <si>
    <t xml:space="preserve">Muñoz Davila </t>
  </si>
  <si>
    <t>jmdavila_32@hotmail.com</t>
  </si>
  <si>
    <t>ARISALY</t>
  </si>
  <si>
    <t>MORENO TIQUE</t>
  </si>
  <si>
    <t>ARISALYMORENOTI@HOTMAIL.COM</t>
  </si>
  <si>
    <t xml:space="preserve">maria judith </t>
  </si>
  <si>
    <t>vargas lesmes</t>
  </si>
  <si>
    <t>Botache Bocanegra</t>
  </si>
  <si>
    <t>anglly76@hotmail.com</t>
  </si>
  <si>
    <t>Amanda Patricia</t>
  </si>
  <si>
    <t>apnaranj@gmail.com</t>
  </si>
  <si>
    <t>Luz Edi</t>
  </si>
  <si>
    <t>Narajo Solano</t>
  </si>
  <si>
    <t>olguirrys2@hotmail.com</t>
  </si>
  <si>
    <t xml:space="preserve">Sanchez rodriguez </t>
  </si>
  <si>
    <t>sanviers2011@hotmail.com</t>
  </si>
  <si>
    <t xml:space="preserve">Maryulie </t>
  </si>
  <si>
    <t>Caro Rios</t>
  </si>
  <si>
    <t>mar.iu7@hotmail.com</t>
  </si>
  <si>
    <t>Dagny Johanna</t>
  </si>
  <si>
    <t>Piñeros Gomez</t>
  </si>
  <si>
    <t>dagny1976@hotmaIl.com</t>
  </si>
  <si>
    <t>Doris Mariela</t>
  </si>
  <si>
    <t>Vasquez Zapata</t>
  </si>
  <si>
    <t>alejandrolopz2003@hotmail.com</t>
  </si>
  <si>
    <t>EMILCE</t>
  </si>
  <si>
    <t>CORTES GONZALEZ</t>
  </si>
  <si>
    <t>emilce0711cortes0317@gmail.com</t>
  </si>
  <si>
    <t>Ortiz Diaz</t>
  </si>
  <si>
    <t>luzdaod@gmail.com</t>
  </si>
  <si>
    <t>Carrillo villamizar</t>
  </si>
  <si>
    <t>stellacavil07@hotmail.com</t>
  </si>
  <si>
    <t>Lizarazo Díaz</t>
  </si>
  <si>
    <t>jhonatan20002002@yahoo.com</t>
  </si>
  <si>
    <t>liz jeidy</t>
  </si>
  <si>
    <t xml:space="preserve">perilla cortes </t>
  </si>
  <si>
    <t xml:space="preserve">Nury Hasbleidy </t>
  </si>
  <si>
    <t>Guevara Romero</t>
  </si>
  <si>
    <t>hasyito@gmail.com</t>
  </si>
  <si>
    <t xml:space="preserve">BARBOSA </t>
  </si>
  <si>
    <t>GINA</t>
  </si>
  <si>
    <t>Leon Osorio</t>
  </si>
  <si>
    <t>miry0610@hotmail.com</t>
  </si>
  <si>
    <t xml:space="preserve">Krinza Natalia </t>
  </si>
  <si>
    <t xml:space="preserve">Polo Moreno </t>
  </si>
  <si>
    <t>krinsapolo@hotmail.com</t>
  </si>
  <si>
    <t>ANDREA MARCELA</t>
  </si>
  <si>
    <t>TORRES CORTAZAR</t>
  </si>
  <si>
    <t>cortazar76@hotmail.com</t>
  </si>
  <si>
    <t>nachisol76@yahoo.es</t>
  </si>
  <si>
    <t>Gloria milena</t>
  </si>
  <si>
    <t>Romero romero romero</t>
  </si>
  <si>
    <t>abcasesorias.gerencia@hotmail.com</t>
  </si>
  <si>
    <t>bernaterosaura@gmail.com</t>
  </si>
  <si>
    <t>LuzDary</t>
  </si>
  <si>
    <t>Mojica perez</t>
  </si>
  <si>
    <t>andressteven1023@gmail.com</t>
  </si>
  <si>
    <t>MUNEVAR GARCIA</t>
  </si>
  <si>
    <t>TALERO FRANCO</t>
  </si>
  <si>
    <t>rosamariatalero@hotmail.com</t>
  </si>
  <si>
    <t>YENNI HASBLEYDY</t>
  </si>
  <si>
    <t>ALVAREZ PENAGOS</t>
  </si>
  <si>
    <t>Santamaría Enciso</t>
  </si>
  <si>
    <t>johanasantamariae@hotmail.com</t>
  </si>
  <si>
    <t>soacha</t>
  </si>
  <si>
    <t>joa1209@gmail.com</t>
  </si>
  <si>
    <t>miler adrian</t>
  </si>
  <si>
    <t xml:space="preserve">Mesa  Valderrama </t>
  </si>
  <si>
    <t>lujanneth@hotmail.com</t>
  </si>
  <si>
    <t>Eddyd Patricia</t>
  </si>
  <si>
    <t>Cantor Guerrero</t>
  </si>
  <si>
    <t>patriciacantor26@hotmail.com</t>
  </si>
  <si>
    <t>Chitiva Hernández</t>
  </si>
  <si>
    <t>claudiachitiva.76@gmail.com</t>
  </si>
  <si>
    <t>Niño Bohorquez</t>
  </si>
  <si>
    <t>luzdachnb@gmail.com</t>
  </si>
  <si>
    <t>egomezt@unal.edu.co</t>
  </si>
  <si>
    <t>stelitamiga@hotmail.com</t>
  </si>
  <si>
    <t>Nayadeth</t>
  </si>
  <si>
    <t>Sarmiento Guerrero</t>
  </si>
  <si>
    <t>nayadethsarmiento@gmail.com</t>
  </si>
  <si>
    <t xml:space="preserve">Durley </t>
  </si>
  <si>
    <t>Aguirre torres</t>
  </si>
  <si>
    <t>dcaguirret@gmail.com</t>
  </si>
  <si>
    <t>YAMILE ANDREA</t>
  </si>
  <si>
    <t>fundacionsocialzafir@gmail.com</t>
  </si>
  <si>
    <t>Silvia Bibiana</t>
  </si>
  <si>
    <t>Rodríguez Contreras</t>
  </si>
  <si>
    <t>silvia_yeje@yahoo.es</t>
  </si>
  <si>
    <t>Moreno Torres</t>
  </si>
  <si>
    <t>mamoto74@gmail.com</t>
  </si>
  <si>
    <t>Irene</t>
  </si>
  <si>
    <t>irene.amado2006@hotmail.com</t>
  </si>
  <si>
    <t xml:space="preserve">Mabel Rocio </t>
  </si>
  <si>
    <t>Rozo Rodriguez</t>
  </si>
  <si>
    <t>CIELO YADIRA</t>
  </si>
  <si>
    <t>GOMEZ GARCIA</t>
  </si>
  <si>
    <t>cielyad@gmail.com</t>
  </si>
  <si>
    <t>Vasquez Martinez</t>
  </si>
  <si>
    <t>OLGA ELINA</t>
  </si>
  <si>
    <t>SANCHEZ CIFUENTES</t>
  </si>
  <si>
    <t>olgalina1627@gmail.com</t>
  </si>
  <si>
    <t>ROMERO GUERRERO</t>
  </si>
  <si>
    <t>Magda Costanza</t>
  </si>
  <si>
    <t>Cortes rojas</t>
  </si>
  <si>
    <t>sanrubseb@hotmail.com</t>
  </si>
  <si>
    <t>VIELSA MILENA</t>
  </si>
  <si>
    <t>MARROQUIN BELLO</t>
  </si>
  <si>
    <t>vielsamilena@gmail.com</t>
  </si>
  <si>
    <t xml:space="preserve">VIANNEY </t>
  </si>
  <si>
    <t>VIANNEY6626@GMAIL.COM</t>
  </si>
  <si>
    <t>Blanca Nure</t>
  </si>
  <si>
    <t>Torres Mojica</t>
  </si>
  <si>
    <t>nuretorres@hotmail.com</t>
  </si>
  <si>
    <t>jenny</t>
  </si>
  <si>
    <t>jennypu@proenfar.com</t>
  </si>
  <si>
    <t>Aguilar Rojas</t>
  </si>
  <si>
    <t>clauy2911@hotmail.com</t>
  </si>
  <si>
    <t>armendoza21@yahoo.com.co</t>
  </si>
  <si>
    <t xml:space="preserve">EMILSE YOLIMA </t>
  </si>
  <si>
    <t xml:space="preserve">HERMOSO JIMENEZ </t>
  </si>
  <si>
    <t>jayslss@hotmail.com</t>
  </si>
  <si>
    <t>Enciso Galindo</t>
  </si>
  <si>
    <t>angeliticua@gmail.com</t>
  </si>
  <si>
    <t>Veloza Castañeda</t>
  </si>
  <si>
    <t>floralbaveloza@hotmail.com</t>
  </si>
  <si>
    <t>Ismene Aquira</t>
  </si>
  <si>
    <t>Ramirez Montano</t>
  </si>
  <si>
    <t>ismaqui2017@gmail.com</t>
  </si>
  <si>
    <t>taipe</t>
  </si>
  <si>
    <t>jjtgp@live.com</t>
  </si>
  <si>
    <t>YURY MILENA</t>
  </si>
  <si>
    <t>ROLDAN MOZO</t>
  </si>
  <si>
    <t>yuryroldan7@hotmail.com</t>
  </si>
  <si>
    <t>Rodriguez moreno</t>
  </si>
  <si>
    <t>claudia.patricia777@hotmail.com</t>
  </si>
  <si>
    <t>malaganafilms@gmail.com</t>
  </si>
  <si>
    <t>Guerra yara</t>
  </si>
  <si>
    <t>Yodbana</t>
  </si>
  <si>
    <t>Muñoz Mondragón</t>
  </si>
  <si>
    <t>yobana.munoz@gmail.com</t>
  </si>
  <si>
    <t xml:space="preserve">Neira Grisales </t>
  </si>
  <si>
    <t>andyne@hotmail.com</t>
  </si>
  <si>
    <t>MarthaYineth</t>
  </si>
  <si>
    <t>Rubiano Ossa</t>
  </si>
  <si>
    <t>María jimena</t>
  </si>
  <si>
    <t>carlosjimena40@gmail.com</t>
  </si>
  <si>
    <t>Rubiano Sanchez</t>
  </si>
  <si>
    <t>fannyrubiano@gmail.com</t>
  </si>
  <si>
    <t>Angela maria</t>
  </si>
  <si>
    <t>Escobar ruiz</t>
  </si>
  <si>
    <t>angelaescobar180510@hotmail.com</t>
  </si>
  <si>
    <t>Ramírez Sanchez</t>
  </si>
  <si>
    <t>eliana1355@yahoo.com</t>
  </si>
  <si>
    <t>MARTHA CAROLINA</t>
  </si>
  <si>
    <t>PINZÓN NIÑO</t>
  </si>
  <si>
    <t>caropin577@yahoo.com</t>
  </si>
  <si>
    <t>Carolina teresa</t>
  </si>
  <si>
    <t xml:space="preserve">Orozco Gómez </t>
  </si>
  <si>
    <t>corozco979@gmail.com</t>
  </si>
  <si>
    <t>Rativa torres</t>
  </si>
  <si>
    <t>stella.rativa03@gmail.com</t>
  </si>
  <si>
    <t>YEIMI ZORAIRA</t>
  </si>
  <si>
    <t>MOYA DIAZ</t>
  </si>
  <si>
    <t xml:space="preserve">Yesica yazmin </t>
  </si>
  <si>
    <t xml:space="preserve">Palacios valencia </t>
  </si>
  <si>
    <t>yekitag12@gmail.com</t>
  </si>
  <si>
    <t xml:space="preserve">Pardo Moncada </t>
  </si>
  <si>
    <t>rosapardo.05@hotmail.com</t>
  </si>
  <si>
    <t>ANDREA	JACQUELINE</t>
  </si>
  <si>
    <t xml:space="preserve">SOLANO	DIAZ	</t>
  </si>
  <si>
    <t>solanodiazandrea42@gmail.com</t>
  </si>
  <si>
    <t>Corredor abril</t>
  </si>
  <si>
    <t>samile1206@gmail.com</t>
  </si>
  <si>
    <t xml:space="preserve">	 YUDY ESTELA	</t>
  </si>
  <si>
    <t>Zapata Yepes</t>
  </si>
  <si>
    <t>patriciazapatayepes@gmail.com</t>
  </si>
  <si>
    <t>Zapata zaretsky</t>
  </si>
  <si>
    <t>alexandrajz2010@hotmail.com</t>
  </si>
  <si>
    <t xml:space="preserve">Tania Marcela </t>
  </si>
  <si>
    <t>Linares Álvarez</t>
  </si>
  <si>
    <t>tanialinares296@hotmail.com</t>
  </si>
  <si>
    <t>Yohanna</t>
  </si>
  <si>
    <t xml:space="preserve">Loaiza Molina </t>
  </si>
  <si>
    <t>yohannaloaizamolina@gmail.com</t>
  </si>
  <si>
    <t>Lyda Luz</t>
  </si>
  <si>
    <t>loiralyda@gmail.com</t>
  </si>
  <si>
    <t>CAROL BIBIANA</t>
  </si>
  <si>
    <t>BARRERA LOPEZ</t>
  </si>
  <si>
    <t xml:space="preserve">ingry carmenza </t>
  </si>
  <si>
    <t xml:space="preserve">quiñonez valencia </t>
  </si>
  <si>
    <t>lunita.1107@Hotmail.com</t>
  </si>
  <si>
    <t>León Gil</t>
  </si>
  <si>
    <t>monicaleongil@gmail.com</t>
  </si>
  <si>
    <t>Nomesque joya</t>
  </si>
  <si>
    <t>elizanomezque@gmail.com</t>
  </si>
  <si>
    <t>Lida Mireya</t>
  </si>
  <si>
    <t>Ortiz Cortés</t>
  </si>
  <si>
    <t>lida.mireya@gmail.com</t>
  </si>
  <si>
    <t xml:space="preserve">	MARIA DEL SOCORRO	</t>
  </si>
  <si>
    <t xml:space="preserve">ARTUNDUAGA </t>
  </si>
  <si>
    <t>Gonzalez Ruiz</t>
  </si>
  <si>
    <t>maggoo_5@hotmail.com</t>
  </si>
  <si>
    <t>Sandra liliana</t>
  </si>
  <si>
    <t>daniel98hernandez@gmail.com</t>
  </si>
  <si>
    <t>Ana Bibiana</t>
  </si>
  <si>
    <t>Rosero Cuervo</t>
  </si>
  <si>
    <t>bibianavichenzo@hotmail.com</t>
  </si>
  <si>
    <t>CEDIEL FUENTES</t>
  </si>
  <si>
    <t>nubiacediel@hotmail.com</t>
  </si>
  <si>
    <t>Diana Rocio</t>
  </si>
  <si>
    <t>Saavedra hernandez</t>
  </si>
  <si>
    <t>drsh7724@gmail.com</t>
  </si>
  <si>
    <t>Derley</t>
  </si>
  <si>
    <t>dsvt1908@hotmail.com</t>
  </si>
  <si>
    <t>MILENY</t>
  </si>
  <si>
    <t>HILARION RIOS</t>
  </si>
  <si>
    <t>mhilarionrios@gmail.com</t>
  </si>
  <si>
    <t>yaneir</t>
  </si>
  <si>
    <t>angel27.vc@gmail.com</t>
  </si>
  <si>
    <t>INGRY MARCELA</t>
  </si>
  <si>
    <t>MARTINEZ ABRIL</t>
  </si>
  <si>
    <t>ingryma@hotmail.com</t>
  </si>
  <si>
    <t>CALVO</t>
  </si>
  <si>
    <t>elizabethramirezg12@hotmail.com</t>
  </si>
  <si>
    <t xml:space="preserve">COBOS DIAZ </t>
  </si>
  <si>
    <t>Yenny Adriana</t>
  </si>
  <si>
    <t>Parra Ríos</t>
  </si>
  <si>
    <t>adrianapr1978@hotmail.com</t>
  </si>
  <si>
    <t>Gamba quintero</t>
  </si>
  <si>
    <t>sanguamire@gmail.com</t>
  </si>
  <si>
    <t xml:space="preserve">Solanchi </t>
  </si>
  <si>
    <t>Jimenez Barrera</t>
  </si>
  <si>
    <t>sol7712.sj@gmail.com</t>
  </si>
  <si>
    <t>RAMIREZ MALAGON</t>
  </si>
  <si>
    <t>claribelmar4@gmail.com</t>
  </si>
  <si>
    <t xml:space="preserve">ALBA YAMILE </t>
  </si>
  <si>
    <t xml:space="preserve">HORTUA HILARION </t>
  </si>
  <si>
    <t xml:space="preserve">nuñez perez </t>
  </si>
  <si>
    <t>CARMEN CONSTANZA</t>
  </si>
  <si>
    <t>Ana Elcy</t>
  </si>
  <si>
    <t>Mamanche</t>
  </si>
  <si>
    <t xml:space="preserve">leydy rocio </t>
  </si>
  <si>
    <t xml:space="preserve">vega becerra </t>
  </si>
  <si>
    <t xml:space="preserve">  Diana feliz</t>
  </si>
  <si>
    <t xml:space="preserve">Perez carvajal </t>
  </si>
  <si>
    <t>dianafelizpercar@hotmail.com</t>
  </si>
  <si>
    <t xml:space="preserve">Ruaño Delgado </t>
  </si>
  <si>
    <t>ERIKA JAZMIN</t>
  </si>
  <si>
    <t>NAVIA RIVERA</t>
  </si>
  <si>
    <t>Luz ensueño</t>
  </si>
  <si>
    <t>Castaño vasquez</t>
  </si>
  <si>
    <t>miguelcastano6710@gmail.com</t>
  </si>
  <si>
    <t>ANITALU1849@HOTMAIL.COM</t>
  </si>
  <si>
    <t>SAAVEDRA RINCON</t>
  </si>
  <si>
    <t>marcelad80@gmail.com</t>
  </si>
  <si>
    <t>Magda Angelica</t>
  </si>
  <si>
    <t>Herrera Higuera</t>
  </si>
  <si>
    <t>magdangel1976@gmail.com</t>
  </si>
  <si>
    <t xml:space="preserve">Bolivar Guzman </t>
  </si>
  <si>
    <t>mjbolivargu@unal.edu.co</t>
  </si>
  <si>
    <t>Nidia Helena</t>
  </si>
  <si>
    <t>Yara Moreno</t>
  </si>
  <si>
    <t>nidiayaram@hotmail.com</t>
  </si>
  <si>
    <t xml:space="preserve">ANDREA </t>
  </si>
  <si>
    <t>andreaayala13@hotmail.com</t>
  </si>
  <si>
    <t>BARBOSA CORREDOR</t>
  </si>
  <si>
    <t>Carola</t>
  </si>
  <si>
    <t>carolabonilla2002@yahoo.es</t>
  </si>
  <si>
    <t>ANGIE</t>
  </si>
  <si>
    <t>MARTINEZ VALLEJO</t>
  </si>
  <si>
    <t>SONIA JANETH</t>
  </si>
  <si>
    <t>soniajanethfranco@gmail.com</t>
  </si>
  <si>
    <t>garzon romaña</t>
  </si>
  <si>
    <t>Clavijo Castro</t>
  </si>
  <si>
    <t>dianaclavijo.777@gmail.com</t>
  </si>
  <si>
    <t>ORTIZ RIAÑO</t>
  </si>
  <si>
    <t xml:space="preserve">DERLY </t>
  </si>
  <si>
    <t xml:space="preserve">PRADA  </t>
  </si>
  <si>
    <t>Correa Bueno</t>
  </si>
  <si>
    <t>Cc769069@gmail.com</t>
  </si>
  <si>
    <t>amarmachado@hotmail.com</t>
  </si>
  <si>
    <t>Ruth Edith</t>
  </si>
  <si>
    <t>edith.bonilla@outlook.com</t>
  </si>
  <si>
    <t>Salazar Zuluega</t>
  </si>
  <si>
    <t>sandy.jdf@hotmail.com</t>
  </si>
  <si>
    <t>Dany</t>
  </si>
  <si>
    <t>danielarincon25293@gmail.com</t>
  </si>
  <si>
    <t>Diana Celmira</t>
  </si>
  <si>
    <t>dianatopri@yahoo.es</t>
  </si>
  <si>
    <t xml:space="preserve">YUDI ALEXANDRA </t>
  </si>
  <si>
    <t>ORTEGA SALAMANCA</t>
  </si>
  <si>
    <t>hageoanillo@hotmail.com</t>
  </si>
  <si>
    <t>Quiñones Lancheros</t>
  </si>
  <si>
    <t>yamilequinones377@gmail.com</t>
  </si>
  <si>
    <t>Oviedo Díaz</t>
  </si>
  <si>
    <t>monicaod@hotmail.com</t>
  </si>
  <si>
    <t>LUZ DORA</t>
  </si>
  <si>
    <t>LUZ ORTEGA</t>
  </si>
  <si>
    <t>estebanjr012@gmail.com</t>
  </si>
  <si>
    <t>Murcia Ramirez</t>
  </si>
  <si>
    <t>marisol7799@yahoo.es</t>
  </si>
  <si>
    <t>maria ascension</t>
  </si>
  <si>
    <t>chasoy</t>
  </si>
  <si>
    <t>chasoymaria87@gmai.com</t>
  </si>
  <si>
    <t>Calducho Abril</t>
  </si>
  <si>
    <t>myriam.calducho@gmail.com</t>
  </si>
  <si>
    <t>Gonzalez escarraga</t>
  </si>
  <si>
    <t>eli07552@gmail.com.co</t>
  </si>
  <si>
    <t xml:space="preserve">PALACIOS </t>
  </si>
  <si>
    <t>yenycampos60@yahoo.com</t>
  </si>
  <si>
    <t>Iohana Paola</t>
  </si>
  <si>
    <t>Arévalo Pardo</t>
  </si>
  <si>
    <t>ileana1997@hotmail.com</t>
  </si>
  <si>
    <t>as_rodriguezr@hotmail.com</t>
  </si>
  <si>
    <t>Montañez Rueda</t>
  </si>
  <si>
    <t>losyram.adeur@hotmail.com</t>
  </si>
  <si>
    <t xml:space="preserve">Saenz </t>
  </si>
  <si>
    <t>dianasaenz28@gmail.com</t>
  </si>
  <si>
    <t xml:space="preserve">Elsa Yolima </t>
  </si>
  <si>
    <t xml:space="preserve">Lancheros Ruiz </t>
  </si>
  <si>
    <t>yolimalancheros@hotmail.com</t>
  </si>
  <si>
    <t>Aleida</t>
  </si>
  <si>
    <t>Torres Bayona</t>
  </si>
  <si>
    <t>aleidator@hotmail.com</t>
  </si>
  <si>
    <t>LUISA FERNANDA</t>
  </si>
  <si>
    <t xml:space="preserve">BERNA MONTAÑO </t>
  </si>
  <si>
    <t>sadacru@hotmail.com</t>
  </si>
  <si>
    <t xml:space="preserve">Gomez Jimenez </t>
  </si>
  <si>
    <t>mgmarigomez86@gmail.com</t>
  </si>
  <si>
    <t xml:space="preserve">Roncancio </t>
  </si>
  <si>
    <t>clauroncancio@hotmail.com</t>
  </si>
  <si>
    <t>Maria luz dary</t>
  </si>
  <si>
    <t>Hernandez liberato</t>
  </si>
  <si>
    <t>luzd1308@hotmail.com</t>
  </si>
  <si>
    <t>Sanches Galindo</t>
  </si>
  <si>
    <t>claudiaandreasanchezgalindo@yahoo.com</t>
  </si>
  <si>
    <t>yeimy</t>
  </si>
  <si>
    <t>pedraza arevalo</t>
  </si>
  <si>
    <t>digaoyinyancentauros@gmail.com</t>
  </si>
  <si>
    <t>Cañon</t>
  </si>
  <si>
    <t>ktazul89@hotmail.com</t>
  </si>
  <si>
    <t xml:space="preserve">Yeimmy ESperanza </t>
  </si>
  <si>
    <t>Garcia Munevar</t>
  </si>
  <si>
    <t>yeimmy.garcia@hotmail.com</t>
  </si>
  <si>
    <t>Yenny Milena</t>
  </si>
  <si>
    <t>Malaver Zapata</t>
  </si>
  <si>
    <t>yemiz24@yahoo.com</t>
  </si>
  <si>
    <t>DIANA DEL PILAR</t>
  </si>
  <si>
    <t>diamont55.m@gmail.com</t>
  </si>
  <si>
    <t>catherinecastellanos@gmail.com</t>
  </si>
  <si>
    <t>BELTRAN ARIZA</t>
  </si>
  <si>
    <t>marthabeltran7@hotmail.com</t>
  </si>
  <si>
    <t>Eloana Carolina</t>
  </si>
  <si>
    <t>Chaparro Ricaurte</t>
  </si>
  <si>
    <t>samylo02@hotmail.com</t>
  </si>
  <si>
    <t xml:space="preserve">Edith Marlene </t>
  </si>
  <si>
    <t xml:space="preserve">Moya Farfan </t>
  </si>
  <si>
    <t>Espinosa Buitrago</t>
  </si>
  <si>
    <t>clau1102@hotmail.com</t>
  </si>
  <si>
    <t xml:space="preserve"> Gracia Bermudez</t>
  </si>
  <si>
    <t>Carolbarrera1199@gmail.com</t>
  </si>
  <si>
    <t>dimaji389@hotmail.com</t>
  </si>
  <si>
    <t xml:space="preserve">Sonia patricia </t>
  </si>
  <si>
    <t xml:space="preserve">Duque Ramírez </t>
  </si>
  <si>
    <t>soniaduquedehazard@gmail.com</t>
  </si>
  <si>
    <t>Cangrejo</t>
  </si>
  <si>
    <t>dcangrejo@gmail.com</t>
  </si>
  <si>
    <t>flor nancy</t>
  </si>
  <si>
    <t>vargas ramirez</t>
  </si>
  <si>
    <t xml:space="preserve">edna viviana </t>
  </si>
  <si>
    <t>cardenas cardenas</t>
  </si>
  <si>
    <t>ednavivicar@hotmail.com</t>
  </si>
  <si>
    <t>Lilian Sofia</t>
  </si>
  <si>
    <t>Castro Hortua</t>
  </si>
  <si>
    <t>Altafulla Dorado</t>
  </si>
  <si>
    <t>altafulladorado@hotmail.com</t>
  </si>
  <si>
    <t xml:space="preserve">diana janneth </t>
  </si>
  <si>
    <t xml:space="preserve">velasquez urrea </t>
  </si>
  <si>
    <t>dijaveur@gmail.com</t>
  </si>
  <si>
    <t>Claudia janneth</t>
  </si>
  <si>
    <t>claudiabeltran-14@hotmail.com</t>
  </si>
  <si>
    <t xml:space="preserve">rosana </t>
  </si>
  <si>
    <t>zota beltran</t>
  </si>
  <si>
    <t>rzb16@hotmail.com</t>
  </si>
  <si>
    <t>Cielo Ginnette</t>
  </si>
  <si>
    <t>cielozano@gmail.com</t>
  </si>
  <si>
    <t>Gladys Fernanda</t>
  </si>
  <si>
    <t>Daza Peñuela</t>
  </si>
  <si>
    <t>gladys.daza@icbf.gov.co</t>
  </si>
  <si>
    <t xml:space="preserve">Diana Marcela </t>
  </si>
  <si>
    <t>Camelo Pinilla</t>
  </si>
  <si>
    <t>dyamar@gmail.com</t>
  </si>
  <si>
    <t>Gómez Castiblanco</t>
  </si>
  <si>
    <t>alfa.gomez.26@hotmail.com</t>
  </si>
  <si>
    <t>SUAREZ MENDEZ</t>
  </si>
  <si>
    <t>yoliffc61@gmail.com</t>
  </si>
  <si>
    <t>Karina Esperanza</t>
  </si>
  <si>
    <t>Umba Rodriguez</t>
  </si>
  <si>
    <t>Guarin</t>
  </si>
  <si>
    <t>lilianarocio2@hotmail.com</t>
  </si>
  <si>
    <t>nany672002@gmail.com</t>
  </si>
  <si>
    <t>yesmitrcn2@gmail.com</t>
  </si>
  <si>
    <t>MORENO CORDOBA</t>
  </si>
  <si>
    <t>ROJAS GAMBA</t>
  </si>
  <si>
    <t>marcrisroga@gmail.com</t>
  </si>
  <si>
    <t xml:space="preserve">NORMA CONSTANZA </t>
  </si>
  <si>
    <t>CASTRO COLMENARES</t>
  </si>
  <si>
    <t>ESGUERRA LOPEZ</t>
  </si>
  <si>
    <t>LIZ ANDREA</t>
  </si>
  <si>
    <t>ZAMBRANO ZAPATA</t>
  </si>
  <si>
    <t>Espina Rodríguez</t>
  </si>
  <si>
    <t>luisaespina@outlook.com</t>
  </si>
  <si>
    <t>Lilliam Ximena</t>
  </si>
  <si>
    <t>Santana Ortiz</t>
  </si>
  <si>
    <t>ximena_santana@hotmail.com</t>
  </si>
  <si>
    <t>Pedraza Navarrete</t>
  </si>
  <si>
    <t>bibianapedraza@hotmail.com</t>
  </si>
  <si>
    <t>María Andrea</t>
  </si>
  <si>
    <t>Galindo Uribe</t>
  </si>
  <si>
    <t>galindo.andrea@gmail.com</t>
  </si>
  <si>
    <t>Rodriguez Pulido</t>
  </si>
  <si>
    <t>Ingrid Maria</t>
  </si>
  <si>
    <t>ddigrin@hotmail.com</t>
  </si>
  <si>
    <t xml:space="preserve">Maria Marcela </t>
  </si>
  <si>
    <t>mariamarcelaroah@gmail.com</t>
  </si>
  <si>
    <t>Castro Sabogal</t>
  </si>
  <si>
    <t>ccaruy@yahoo.es</t>
  </si>
  <si>
    <t>sanjusofi01416@hotmail.com</t>
  </si>
  <si>
    <t>Alvarado Jaramillo</t>
  </si>
  <si>
    <t>ana.alvaradoj@gmail.com</t>
  </si>
  <si>
    <t xml:space="preserve">Rosa ismaelina </t>
  </si>
  <si>
    <t xml:space="preserve">Urrego garzon </t>
  </si>
  <si>
    <t>Sol.de.oriente@hotmail.com</t>
  </si>
  <si>
    <t>bebe5829@hotmail.com</t>
  </si>
  <si>
    <t>Gallego Barco</t>
  </si>
  <si>
    <t>lina.quadrato@gmail.com</t>
  </si>
  <si>
    <t xml:space="preserve">Rosa Esperanza </t>
  </si>
  <si>
    <t xml:space="preserve">Bayona Rodríguez </t>
  </si>
  <si>
    <t>epbayona78@gmail.com</t>
  </si>
  <si>
    <t>Cardona Palacio</t>
  </si>
  <si>
    <t>paolacardonap@gmail.com</t>
  </si>
  <si>
    <t>merris1805@gmail.com</t>
  </si>
  <si>
    <t>Andrea Liliana</t>
  </si>
  <si>
    <t>Serrano Torres</t>
  </si>
  <si>
    <t>andrea78serrano@gmail.com</t>
  </si>
  <si>
    <t xml:space="preserve">JAZMIN </t>
  </si>
  <si>
    <t>RUBIO MOLINA</t>
  </si>
  <si>
    <t>jrubiomo@hotmail.com</t>
  </si>
  <si>
    <t>SANCHEZ MEDINA</t>
  </si>
  <si>
    <t>MARIALETI18@HOTMAIL.COM</t>
  </si>
  <si>
    <t>tdhanny@hotmail.com</t>
  </si>
  <si>
    <t>Merchan Cortes</t>
  </si>
  <si>
    <t>analucmer@gmail.com</t>
  </si>
  <si>
    <t>ADRIANA CONSUELO</t>
  </si>
  <si>
    <t>CHAPARRO ROMERO</t>
  </si>
  <si>
    <t xml:space="preserve">YASMIN LUCERO </t>
  </si>
  <si>
    <t xml:space="preserve">JIMENEZ ÁVILA </t>
  </si>
  <si>
    <t>Piravaguen</t>
  </si>
  <si>
    <t>tqmdelpitty@hotmail.com</t>
  </si>
  <si>
    <t>Diana Piedad</t>
  </si>
  <si>
    <t>dishelash@gmail.com</t>
  </si>
  <si>
    <t>luangelius@hotmail.com.co</t>
  </si>
  <si>
    <t xml:space="preserve">Figueroa </t>
  </si>
  <si>
    <t>figueroaedi1978@gmail.com</t>
  </si>
  <si>
    <t>nancybustosenciso@hotmail.com</t>
  </si>
  <si>
    <t xml:space="preserve">Aidee Maricela </t>
  </si>
  <si>
    <t>Moreno Arevalo</t>
  </si>
  <si>
    <t>salesflowers3@hotmail.com</t>
  </si>
  <si>
    <t>Luz marisol</t>
  </si>
  <si>
    <t>Sandoval castiblanco</t>
  </si>
  <si>
    <t>marisolsancast@yahoo.es</t>
  </si>
  <si>
    <t>Velosa</t>
  </si>
  <si>
    <t>yudymar130907@hotmail.com</t>
  </si>
  <si>
    <t>DIANA JOHANNA</t>
  </si>
  <si>
    <t>REYES MORENO</t>
  </si>
  <si>
    <t>rdiana005@gmail.com</t>
  </si>
  <si>
    <t>Sandra milena</t>
  </si>
  <si>
    <t>samivaro@gmail.com</t>
  </si>
  <si>
    <t>Mónica Pilar</t>
  </si>
  <si>
    <t>Vásquez Rico</t>
  </si>
  <si>
    <t>wilfut1928@hotmail.com</t>
  </si>
  <si>
    <t>preciado velasco</t>
  </si>
  <si>
    <t>apreciado28@gmail.com</t>
  </si>
  <si>
    <t>adrifer4@gmail.com</t>
  </si>
  <si>
    <t>NUBIA ROCIO</t>
  </si>
  <si>
    <t>RUIZ BARBOSA</t>
  </si>
  <si>
    <t>rocioruiz@yahoo.com</t>
  </si>
  <si>
    <t>Moncada Libreros</t>
  </si>
  <si>
    <t>andrea78m@hotmail.com</t>
  </si>
  <si>
    <t xml:space="preserve">ALEXIS </t>
  </si>
  <si>
    <t>MENDIETA GARCIA</t>
  </si>
  <si>
    <t>alexamg1909@hotmail.com</t>
  </si>
  <si>
    <t>sandrispati88@yahoo.ess</t>
  </si>
  <si>
    <t>sandoval leon</t>
  </si>
  <si>
    <t>adelasleon@hotmail.com</t>
  </si>
  <si>
    <t>Ivón Alexandra</t>
  </si>
  <si>
    <t>ZERDA Acosta</t>
  </si>
  <si>
    <t>chiquitina247@hotmail.com</t>
  </si>
  <si>
    <t>manuela.velandia24@gmail.com</t>
  </si>
  <si>
    <t>Galvis Bayona</t>
  </si>
  <si>
    <t>esperangaba@hotmail.com</t>
  </si>
  <si>
    <t>Senaida</t>
  </si>
  <si>
    <t>Bustos mahecha</t>
  </si>
  <si>
    <t>senaidabustos@hotmail.com</t>
  </si>
  <si>
    <t>Alarcón Martínez</t>
  </si>
  <si>
    <t>marcelaalar@yahoo.com</t>
  </si>
  <si>
    <t xml:space="preserve">Molano </t>
  </si>
  <si>
    <t>deisy_ma@hotmail.com</t>
  </si>
  <si>
    <t>Leydis Viviana</t>
  </si>
  <si>
    <t>Orozco Escobar</t>
  </si>
  <si>
    <t>tati.or.es@hotmail.com</t>
  </si>
  <si>
    <t>Yeymmy Fady</t>
  </si>
  <si>
    <t>Vargas Fresneda</t>
  </si>
  <si>
    <t>fadvar@gmail.com</t>
  </si>
  <si>
    <t>yuli jimena</t>
  </si>
  <si>
    <t>morales hurtado</t>
  </si>
  <si>
    <t>andreslizcano2002@outlook.es</t>
  </si>
  <si>
    <t>ancam2047@yahoo.com</t>
  </si>
  <si>
    <t>RABA ACERO</t>
  </si>
  <si>
    <t>Jenny Mabel</t>
  </si>
  <si>
    <t>Pardo Morales</t>
  </si>
  <si>
    <t>mabelpardo11@hotmail.com</t>
  </si>
  <si>
    <t>johanatwist@yahoo.es</t>
  </si>
  <si>
    <t>HUERTAS YAQUIVE</t>
  </si>
  <si>
    <t>marielahue@hotmail.com</t>
  </si>
  <si>
    <t xml:space="preserve">Yarle Adriana </t>
  </si>
  <si>
    <t>Ramírez medina</t>
  </si>
  <si>
    <t>Quintero Galindo</t>
  </si>
  <si>
    <t>laurakinterogalindo@gmail.com</t>
  </si>
  <si>
    <t>Alexandra Mayory</t>
  </si>
  <si>
    <t>Díaz Marentes</t>
  </si>
  <si>
    <t>marentes33@yahoo.com.co</t>
  </si>
  <si>
    <t>MARCELLA IVONNE</t>
  </si>
  <si>
    <t>CONDIZA JIMENEZ</t>
  </si>
  <si>
    <t>marcela.condiza722@esap.gov.co</t>
  </si>
  <si>
    <t>Ruiz Vargas</t>
  </si>
  <si>
    <t>mangue_79@hotmail.com</t>
  </si>
  <si>
    <t xml:space="preserve">LILIANA PAOLA </t>
  </si>
  <si>
    <t>LARA RAMIREZ</t>
  </si>
  <si>
    <t>patrici2108@gmail.com</t>
  </si>
  <si>
    <t>Lux alexandra</t>
  </si>
  <si>
    <t>Bejarano Galindo</t>
  </si>
  <si>
    <t>alexabg30@hotmail.com</t>
  </si>
  <si>
    <t>Carranza Londoño</t>
  </si>
  <si>
    <t xml:space="preserve"> AVILA</t>
  </si>
  <si>
    <t xml:space="preserve">Gallegos García </t>
  </si>
  <si>
    <t>sandraedithgallegosgarcia@gmail.com</t>
  </si>
  <si>
    <t>Elsy Liliana</t>
  </si>
  <si>
    <t>Romero Amezquita</t>
  </si>
  <si>
    <t>fashionpedroo@hotmail.com</t>
  </si>
  <si>
    <t>Maricel</t>
  </si>
  <si>
    <t xml:space="preserve">Ortiz jaraba </t>
  </si>
  <si>
    <t>maricelnena@gmail.com</t>
  </si>
  <si>
    <t>ANASTASIA</t>
  </si>
  <si>
    <t>GONZALEZ BETANCUR</t>
  </si>
  <si>
    <t>tashgonzalez@gmail.com</t>
  </si>
  <si>
    <t>Gleidys Milena</t>
  </si>
  <si>
    <t>Ñustes Nieto</t>
  </si>
  <si>
    <t>anelim.04@hotmail.com</t>
  </si>
  <si>
    <t>Martínez Espinosa</t>
  </si>
  <si>
    <t>luisa_f_martinez@hotmail.com</t>
  </si>
  <si>
    <t>Sandra Julieth</t>
  </si>
  <si>
    <t>Rodriguez Galindo</t>
  </si>
  <si>
    <t>sajuca19@hotmail.com</t>
  </si>
  <si>
    <t>ELDA FABIOLA</t>
  </si>
  <si>
    <t>PARRA ARDILA</t>
  </si>
  <si>
    <t>fabiolaparra32@hotmail.com</t>
  </si>
  <si>
    <t>diana alejandra</t>
  </si>
  <si>
    <t xml:space="preserve">pedraza quintero </t>
  </si>
  <si>
    <t>dalejandra78@hotmail.com</t>
  </si>
  <si>
    <t>caro929@hotmail.com</t>
  </si>
  <si>
    <t>Aida lucia</t>
  </si>
  <si>
    <t>contreras villamizar</t>
  </si>
  <si>
    <t>isisluna24@gmail.com</t>
  </si>
  <si>
    <t>angela emilia</t>
  </si>
  <si>
    <t>espitia garcia</t>
  </si>
  <si>
    <t>angiespitia1978@hotmail.com</t>
  </si>
  <si>
    <t>Suarez londoño</t>
  </si>
  <si>
    <t>admoncata@gmail.com</t>
  </si>
  <si>
    <t>natramlaboral@gmail.com</t>
  </si>
  <si>
    <t>Aura Johanna</t>
  </si>
  <si>
    <t>Guerrero Cañizares</t>
  </si>
  <si>
    <t>johnnaguerrero14@gmail.com</t>
  </si>
  <si>
    <t>jalecza@gmail.com</t>
  </si>
  <si>
    <t>bibianacontrerasp@gmail.com</t>
  </si>
  <si>
    <t>Herrera Sabogal</t>
  </si>
  <si>
    <t>mariamhargarita@gmail.com</t>
  </si>
  <si>
    <t>MARTÍNEZ ESPINOSA</t>
  </si>
  <si>
    <t>martha.martinez@ccb.org.co</t>
  </si>
  <si>
    <t>dimi2981@gmail.com</t>
  </si>
  <si>
    <t>dipaorqui@hotmail.com</t>
  </si>
  <si>
    <t>Maye Edilsa</t>
  </si>
  <si>
    <t>Chaparro Lemus</t>
  </si>
  <si>
    <t>mayechaparro77@gmail.com</t>
  </si>
  <si>
    <t>Lyda Lucero</t>
  </si>
  <si>
    <t>lyda226@hotmail.com.com</t>
  </si>
  <si>
    <t>Díaz Ladino</t>
  </si>
  <si>
    <t>blancadiazladino@hotmail.com</t>
  </si>
  <si>
    <t xml:space="preserve">Angélica Patricia </t>
  </si>
  <si>
    <t>barahona parra</t>
  </si>
  <si>
    <t>anamariabotero@gmail.com</t>
  </si>
  <si>
    <t>BOTERO PATINO</t>
  </si>
  <si>
    <t>Sheila Maria</t>
  </si>
  <si>
    <t>Guerrero Sanchez</t>
  </si>
  <si>
    <t>Monica Lucia</t>
  </si>
  <si>
    <t>Suarez Beltran</t>
  </si>
  <si>
    <t>mlsuarezb@gmail.com</t>
  </si>
  <si>
    <t>Sylvia</t>
  </si>
  <si>
    <t>Zuloaga</t>
  </si>
  <si>
    <t>Sylviazuloaga@hotmail.com</t>
  </si>
  <si>
    <t>Paola Catalina</t>
  </si>
  <si>
    <t>Velasquez Carvajal</t>
  </si>
  <si>
    <t>paolavelasquez2000@yahoo.com</t>
  </si>
  <si>
    <t>Angela Milena</t>
  </si>
  <si>
    <t>Costo Garcia</t>
  </si>
  <si>
    <t>angelamilenac@hotmail.com</t>
  </si>
  <si>
    <t xml:space="preserve">heshusius gomez </t>
  </si>
  <si>
    <t>carolina156466@gmail.com</t>
  </si>
  <si>
    <t>luzbecerra35@gmail.com</t>
  </si>
  <si>
    <t>De Francisco Diaz</t>
  </si>
  <si>
    <t>Ordoñez Coronado</t>
  </si>
  <si>
    <t>luzh.contador@gmail.com</t>
  </si>
  <si>
    <t>elizcarrillog@hotmail.com</t>
  </si>
  <si>
    <t>Sasha</t>
  </si>
  <si>
    <t>Quintero Carbonell</t>
  </si>
  <si>
    <t>sqcasiopea@gmail.com</t>
  </si>
  <si>
    <t>yady</t>
  </si>
  <si>
    <t>ybernal_t@hotmail.com</t>
  </si>
  <si>
    <t>Maldonado Navarro</t>
  </si>
  <si>
    <t>lukapaliuka05@yahoo.com</t>
  </si>
  <si>
    <t xml:space="preserve">Mónica alexandra </t>
  </si>
  <si>
    <t>Cardona cardona</t>
  </si>
  <si>
    <t>cerebro76@yahoo.com</t>
  </si>
  <si>
    <t xml:space="preserve">Diana Yamile </t>
  </si>
  <si>
    <t>Castro Valero</t>
  </si>
  <si>
    <t xml:space="preserve">Parra Rojas </t>
  </si>
  <si>
    <t>cataparra@hotmail.com</t>
  </si>
  <si>
    <t xml:space="preserve">NORA EDITH </t>
  </si>
  <si>
    <t>CAICEDO CRUZ</t>
  </si>
  <si>
    <t xml:space="preserve">PAOLA </t>
  </si>
  <si>
    <t xml:space="preserve">TOVAR RANGEL </t>
  </si>
  <si>
    <t>pahisyogui@yahoo.es</t>
  </si>
  <si>
    <t>Ingra</t>
  </si>
  <si>
    <t>ingrar2@gmail.com</t>
  </si>
  <si>
    <t>peña roa</t>
  </si>
  <si>
    <t>sandrapena.extecc@gmail.com</t>
  </si>
  <si>
    <t xml:space="preserve">Barrera Ulloa </t>
  </si>
  <si>
    <t>pattybarul@hotmail.com</t>
  </si>
  <si>
    <t>Adriana Pateicia</t>
  </si>
  <si>
    <t>Paez Tobar</t>
  </si>
  <si>
    <t>adrianaptobar@gmail.com</t>
  </si>
  <si>
    <t>Ángela Gimena</t>
  </si>
  <si>
    <t>Fajardo López</t>
  </si>
  <si>
    <t>angelagimena1@gmail.com</t>
  </si>
  <si>
    <t>Chavez Mancipe</t>
  </si>
  <si>
    <t>luzdarychavez@hotmail.com</t>
  </si>
  <si>
    <t>TORRES ALVAREZ</t>
  </si>
  <si>
    <t>Espitia Quintero</t>
  </si>
  <si>
    <t>ensaladastelita@hotmail.com</t>
  </si>
  <si>
    <t>Betancur Restrepo</t>
  </si>
  <si>
    <t>lauritabetancur@hotmail.com</t>
  </si>
  <si>
    <t>FELICITA</t>
  </si>
  <si>
    <t>Machado Valencia</t>
  </si>
  <si>
    <t>monimachado@hotmail.com</t>
  </si>
  <si>
    <t>claudia.escobarg1@gmail.com</t>
  </si>
  <si>
    <t>Sildana yoselinda</t>
  </si>
  <si>
    <t>yoselinda01@hotmail.com</t>
  </si>
  <si>
    <t>escuelatrueno@hotmail.com</t>
  </si>
  <si>
    <t>Tania</t>
  </si>
  <si>
    <t>Ramirez Corredor</t>
  </si>
  <si>
    <t>liluowhi@gmail.com</t>
  </si>
  <si>
    <t xml:space="preserve">Gina </t>
  </si>
  <si>
    <t xml:space="preserve">Caska Piña </t>
  </si>
  <si>
    <t>ginacaska@gmail.com</t>
  </si>
  <si>
    <t>RUBIO BARON</t>
  </si>
  <si>
    <t>mariarubio@albertomerany.org</t>
  </si>
  <si>
    <t>MILADYS</t>
  </si>
  <si>
    <t>ALBARRACIN</t>
  </si>
  <si>
    <t>FIGUEROA MEDINA</t>
  </si>
  <si>
    <t>yenny.figueroa@gmail.com</t>
  </si>
  <si>
    <t>Agudelo Bernal</t>
  </si>
  <si>
    <t>carolina.agudelo@gmail.com</t>
  </si>
  <si>
    <t>RUBIO ROJAS</t>
  </si>
  <si>
    <t xml:space="preserve">Natalia Catalina </t>
  </si>
  <si>
    <t xml:space="preserve">Martínez Gómez </t>
  </si>
  <si>
    <t>natacatam@gmail.com</t>
  </si>
  <si>
    <t xml:space="preserve">Nidia Yolanda </t>
  </si>
  <si>
    <t xml:space="preserve">Linares Garzón </t>
  </si>
  <si>
    <t>niyoli76@gmail.com</t>
  </si>
  <si>
    <t>anamasar05@gmail.com</t>
  </si>
  <si>
    <t>Diana Mireya</t>
  </si>
  <si>
    <t>González pulido</t>
  </si>
  <si>
    <t>dianamireya716@gmail.com</t>
  </si>
  <si>
    <t>Angélica María</t>
  </si>
  <si>
    <t>Ávila Munevar</t>
  </si>
  <si>
    <t>amamangy30@yahoo.es</t>
  </si>
  <si>
    <t>NAYIBE</t>
  </si>
  <si>
    <t>narodriguezm@hotmail.com</t>
  </si>
  <si>
    <t xml:space="preserve">Villalba </t>
  </si>
  <si>
    <t>marilen_v@hotmail.com</t>
  </si>
  <si>
    <t>GIMENA</t>
  </si>
  <si>
    <t>RODRIGUEZ LADINO</t>
  </si>
  <si>
    <t>gimena_7710@hotmail.com</t>
  </si>
  <si>
    <t>Rojas Casallas</t>
  </si>
  <si>
    <t>catalinarolao@gmail.com</t>
  </si>
  <si>
    <t>CASTRO FORERO</t>
  </si>
  <si>
    <t>Pineda Quintero</t>
  </si>
  <si>
    <t>ancopineda@gmail.com</t>
  </si>
  <si>
    <t>Monica Andrea</t>
  </si>
  <si>
    <t>Fernandez Rodriguez</t>
  </si>
  <si>
    <t>monicafernandez2005@yahoo.es</t>
  </si>
  <si>
    <t xml:space="preserve">Jeymmy </t>
  </si>
  <si>
    <t>jeymmy.ardila@gmail.com</t>
  </si>
  <si>
    <t>Francy Nataly</t>
  </si>
  <si>
    <t>Conde Camargo</t>
  </si>
  <si>
    <t>fconde@sdis.gov.co</t>
  </si>
  <si>
    <t>Zayra</t>
  </si>
  <si>
    <t>Castillo Acosta</t>
  </si>
  <si>
    <t>zmcastilloa@unal.edu.co</t>
  </si>
  <si>
    <t>paola alexandra</t>
  </si>
  <si>
    <t>galreano rojas</t>
  </si>
  <si>
    <t>alexandra_g24@yahoo.es</t>
  </si>
  <si>
    <t>Susy</t>
  </si>
  <si>
    <t>smrn1@hotmail.com</t>
  </si>
  <si>
    <t>Shirley janeth</t>
  </si>
  <si>
    <t>Canti vargas</t>
  </si>
  <si>
    <t>shirleycanti@gmail.com</t>
  </si>
  <si>
    <t>JUANA MARIA</t>
  </si>
  <si>
    <t>SANDOVAL ZEA</t>
  </si>
  <si>
    <t>juanissandovalzea@hotmail.com</t>
  </si>
  <si>
    <t>Gloria maria</t>
  </si>
  <si>
    <t>makairob@yahoo.com</t>
  </si>
  <si>
    <t>Flor alida</t>
  </si>
  <si>
    <t>Florez Gonzalez</t>
  </si>
  <si>
    <t>gomeza.paola@gmail.com</t>
  </si>
  <si>
    <t>CONSTANZA EUGENIA</t>
  </si>
  <si>
    <t>CORTES VELASCO</t>
  </si>
  <si>
    <t>connyecortes1@hotmail.com</t>
  </si>
  <si>
    <t xml:space="preserve">Useche Ángulo </t>
  </si>
  <si>
    <t>dimausa79@gmail.com</t>
  </si>
  <si>
    <t>Naydu</t>
  </si>
  <si>
    <t>tatype27@gmail.com</t>
  </si>
  <si>
    <t>ADRIANA KATHERINE</t>
  </si>
  <si>
    <t>ALMANZA CASTAÑEDA</t>
  </si>
  <si>
    <t>almanzaadriana@hotmail.com</t>
  </si>
  <si>
    <t xml:space="preserve">Consuelo Isolina </t>
  </si>
  <si>
    <t>Bolagay Ochoa</t>
  </si>
  <si>
    <t>cibolagay@gmail.com</t>
  </si>
  <si>
    <t>Tello Rueda</t>
  </si>
  <si>
    <t>claratello@hotmail.com</t>
  </si>
  <si>
    <t xml:space="preserve">Nohora Maritza </t>
  </si>
  <si>
    <t>Rozo Amaya</t>
  </si>
  <si>
    <t>maritza-7718@hotmail.com</t>
  </si>
  <si>
    <t xml:space="preserve">Pulido Dávila </t>
  </si>
  <si>
    <t>papulidod@gmail.com</t>
  </si>
  <si>
    <t>González Alvarado</t>
  </si>
  <si>
    <t>maligonal@gmail.com</t>
  </si>
  <si>
    <t>Rubiano Tamayo</t>
  </si>
  <si>
    <t>tejido.sinagujas@gmail.com</t>
  </si>
  <si>
    <t>Ruano</t>
  </si>
  <si>
    <t>ruano@ualberta.ca</t>
  </si>
  <si>
    <t>MURCIA AMORTEGUI</t>
  </si>
  <si>
    <t>seguroscastillochaopinero@hotmail.com</t>
  </si>
  <si>
    <t>carobolivart@gmail.com</t>
  </si>
  <si>
    <t>paokarpa@gmail.com</t>
  </si>
  <si>
    <t>Adriana Catalina</t>
  </si>
  <si>
    <t>Alvarado Forero</t>
  </si>
  <si>
    <t>adriafor1978@gmail.com</t>
  </si>
  <si>
    <t xml:space="preserve">Andrea del pilar </t>
  </si>
  <si>
    <t xml:space="preserve">Bautista martinez </t>
  </si>
  <si>
    <t>OLAYA TORRES</t>
  </si>
  <si>
    <t xml:space="preserve">Cardenasa Uribe </t>
  </si>
  <si>
    <t>alsadama78@gmail.com</t>
  </si>
  <si>
    <t>dianaf24@gmail.com</t>
  </si>
  <si>
    <t xml:space="preserve">dionne alexandra </t>
  </si>
  <si>
    <t>cruz arenas</t>
  </si>
  <si>
    <t>cruzdionne@yahoo.com.mx</t>
  </si>
  <si>
    <t>RIVAS LADINO</t>
  </si>
  <si>
    <t>centroacogida1@gmail.com</t>
  </si>
  <si>
    <t>Ama Milena</t>
  </si>
  <si>
    <t>Ochoa Tafur</t>
  </si>
  <si>
    <t>Maeia Liliana</t>
  </si>
  <si>
    <t>Gaitan Medina</t>
  </si>
  <si>
    <t>mariadidigm@gmail.com</t>
  </si>
  <si>
    <t>Lozano Arturo</t>
  </si>
  <si>
    <t>hlozano12@hotmail.com</t>
  </si>
  <si>
    <t>Vega silva</t>
  </si>
  <si>
    <t>maritzavegasilva@hotmail.com</t>
  </si>
  <si>
    <t>Henao quemba</t>
  </si>
  <si>
    <t>dimi1018@hotmail.com</t>
  </si>
  <si>
    <t>decoraciones.gm@hotmail.com</t>
  </si>
  <si>
    <t xml:space="preserve">Perez Trujillo </t>
  </si>
  <si>
    <t>mafedape@gmail.com</t>
  </si>
  <si>
    <t>Farigua Valero</t>
  </si>
  <si>
    <t>colsergen@hotmail.com</t>
  </si>
  <si>
    <t>Lopez Arias</t>
  </si>
  <si>
    <t>adrilopa@gmail.com</t>
  </si>
  <si>
    <t>Copete Zamora</t>
  </si>
  <si>
    <t>mariacopetework@gmail.com</t>
  </si>
  <si>
    <t>Torres Ortega</t>
  </si>
  <si>
    <t>claudia_torres@paf.com.co</t>
  </si>
  <si>
    <t>Peña Quevedo</t>
  </si>
  <si>
    <t>judith_pq@hotmail.com</t>
  </si>
  <si>
    <t>Liliam Geomar</t>
  </si>
  <si>
    <t>Galeano Rodríguez</t>
  </si>
  <si>
    <t>lilica.medicina@hotmail.com</t>
  </si>
  <si>
    <t>Sonia Hidalith</t>
  </si>
  <si>
    <t>Barrera Gutiérrez</t>
  </si>
  <si>
    <t>soniabarrerag@gmail.com</t>
  </si>
  <si>
    <t>pilar_ri12@yahoo.es</t>
  </si>
  <si>
    <t xml:space="preserve">Sully Josmar </t>
  </si>
  <si>
    <t xml:space="preserve">Delgado Tarazona </t>
  </si>
  <si>
    <t>sullyjosmar@yahoo.com.mx</t>
  </si>
  <si>
    <t>Dafna</t>
  </si>
  <si>
    <t>dafnavallejo@gmail.com</t>
  </si>
  <si>
    <t xml:space="preserve">MARHTA CECILIA </t>
  </si>
  <si>
    <t xml:space="preserve"> QUIÑONES SANTOS</t>
  </si>
  <si>
    <t>quinonesnatalia@gmail.com</t>
  </si>
  <si>
    <t>Lemus Puin</t>
  </si>
  <si>
    <t>jazlemus@hotmail.com</t>
  </si>
  <si>
    <t>Calvo</t>
  </si>
  <si>
    <t>claudiacalvo76@gmail.com</t>
  </si>
  <si>
    <t>Monsalve Ibarra</t>
  </si>
  <si>
    <t>Aura Yazmin</t>
  </si>
  <si>
    <t>Torres Zamora</t>
  </si>
  <si>
    <t>yazmin.torres.zamora@gmsil.com</t>
  </si>
  <si>
    <t xml:space="preserve">Yenny Yolanda </t>
  </si>
  <si>
    <t>Urazán Benitez</t>
  </si>
  <si>
    <t>yyub77@hotmail.com</t>
  </si>
  <si>
    <t>FRANCESCONI</t>
  </si>
  <si>
    <t>Maryury</t>
  </si>
  <si>
    <t>Lozano baez</t>
  </si>
  <si>
    <t>yuyis.05.ml@gmail.com</t>
  </si>
  <si>
    <t>FLOREZ ROJAS</t>
  </si>
  <si>
    <t>ANY AYDE</t>
  </si>
  <si>
    <t>anyaydef@gmail.com</t>
  </si>
  <si>
    <t>Alba Gladys</t>
  </si>
  <si>
    <t>Pacheco Moreno</t>
  </si>
  <si>
    <t>angelicavz@hotmail.es</t>
  </si>
  <si>
    <t>LOZANO GRACIA</t>
  </si>
  <si>
    <t>ozonocolombia@gmail.com</t>
  </si>
  <si>
    <t>Elinor Clemencia</t>
  </si>
  <si>
    <t>funaprodvid@gmail.com</t>
  </si>
  <si>
    <t>Alonso Zambrano</t>
  </si>
  <si>
    <t xml:space="preserve">Diana Fabiola </t>
  </si>
  <si>
    <t>Murillo Vargas</t>
  </si>
  <si>
    <t>fmurillovargas@yahoo.es</t>
  </si>
  <si>
    <t>leal grisales</t>
  </si>
  <si>
    <t>mary1973-@hotmail.com</t>
  </si>
  <si>
    <t xml:space="preserve">Jiménez Gutiérrez </t>
  </si>
  <si>
    <t>adrijimenez77@hotmail.com</t>
  </si>
  <si>
    <t>Alba Rocio</t>
  </si>
  <si>
    <t>Gutierrez Gutierrez</t>
  </si>
  <si>
    <t>Rociguti13@yahoo.com</t>
  </si>
  <si>
    <t xml:space="preserve">Machuca </t>
  </si>
  <si>
    <t>Siempreguajira@gmail.com</t>
  </si>
  <si>
    <t>Tatiana Karin</t>
  </si>
  <si>
    <t>Gómez Ramirez</t>
  </si>
  <si>
    <t>karingomi@gmail.com</t>
  </si>
  <si>
    <t>Leidy Jasmín</t>
  </si>
  <si>
    <t>Sanabria Peña</t>
  </si>
  <si>
    <t>ljsanabria1@misena.edu.co</t>
  </si>
  <si>
    <t>Lopez Espinel</t>
  </si>
  <si>
    <t>marthap2005@gmail.com</t>
  </si>
  <si>
    <t>Marisella</t>
  </si>
  <si>
    <t>mzamora1@misena.edu.co</t>
  </si>
  <si>
    <t>nieto vaca</t>
  </si>
  <si>
    <t>patricianieto17@yahoo.es</t>
  </si>
  <si>
    <t>soler</t>
  </si>
  <si>
    <t>Sanchez Gomez</t>
  </si>
  <si>
    <t>susan0108@hotmail.com</t>
  </si>
  <si>
    <t xml:space="preserve">YORMARY </t>
  </si>
  <si>
    <t xml:space="preserve">CORTES CORTES </t>
  </si>
  <si>
    <t>Barón Bareño</t>
  </si>
  <si>
    <t>milenafotokinema@gmail.com</t>
  </si>
  <si>
    <t>YOANA DORELLY</t>
  </si>
  <si>
    <t>BOLIVAR  GARZON</t>
  </si>
  <si>
    <t>yoanabolivargarzon@gmail.com</t>
  </si>
  <si>
    <t xml:space="preserve">Maribel Astrid </t>
  </si>
  <si>
    <t>Patiño Pineda</t>
  </si>
  <si>
    <t>gutierrezsandra467@gmail.com</t>
  </si>
  <si>
    <t>linda_1503@live.com</t>
  </si>
  <si>
    <t>victoriatovar1608@gmail.com</t>
  </si>
  <si>
    <t>Daisy Milenne</t>
  </si>
  <si>
    <t>Gonzalez Jimenez</t>
  </si>
  <si>
    <t>paladama23@hotmail.com</t>
  </si>
  <si>
    <t>Ivonne Andrea</t>
  </si>
  <si>
    <t>Torres Cruz</t>
  </si>
  <si>
    <t xml:space="preserve">BARRAGAN AVILA </t>
  </si>
  <si>
    <t>sandramibarra@hotmail.com</t>
  </si>
  <si>
    <t>Sara Milena</t>
  </si>
  <si>
    <t>Dussan Salcedo</t>
  </si>
  <si>
    <t>Sarami.dussan@hotmail.com</t>
  </si>
  <si>
    <t>María Nella</t>
  </si>
  <si>
    <t>León Agudelo</t>
  </si>
  <si>
    <t>nellaleon22@gmail.com</t>
  </si>
  <si>
    <t>Alcazar Medina</t>
  </si>
  <si>
    <t>paanalme2@gmail.com</t>
  </si>
  <si>
    <t xml:space="preserve">Torres Vargas </t>
  </si>
  <si>
    <t>sandraptv28@hotmail.com</t>
  </si>
  <si>
    <t>Gladys Adriana</t>
  </si>
  <si>
    <t>Rodríguez patiño</t>
  </si>
  <si>
    <t>adriropati@gmail.com</t>
  </si>
  <si>
    <t>Moreno Garcia</t>
  </si>
  <si>
    <t>morenogarciasandramilena1@gmail.com</t>
  </si>
  <si>
    <t>Aura milena</t>
  </si>
  <si>
    <t>Prieto Salazar</t>
  </si>
  <si>
    <t>aumips@hotmail.com</t>
  </si>
  <si>
    <t>claudy2526@hotmail.com</t>
  </si>
  <si>
    <t>Rincón Umaña</t>
  </si>
  <si>
    <t>juriuma28@hotmail.com</t>
  </si>
  <si>
    <t>garzon melo</t>
  </si>
  <si>
    <t>yanneth eugenia</t>
  </si>
  <si>
    <t xml:space="preserve">ortiz bedoya </t>
  </si>
  <si>
    <t>Pachon lara</t>
  </si>
  <si>
    <t>luzdapa@gmail.com</t>
  </si>
  <si>
    <t>munza</t>
  </si>
  <si>
    <t>lunamil1977@gmail.com</t>
  </si>
  <si>
    <t>epatri77@gmail.com</t>
  </si>
  <si>
    <t>Sierra Mora</t>
  </si>
  <si>
    <t>olga rocio</t>
  </si>
  <si>
    <t>salas herrera</t>
  </si>
  <si>
    <t>magiainternacional@hotmail.com</t>
  </si>
  <si>
    <t xml:space="preserve">Galindo Cortés </t>
  </si>
  <si>
    <t>PRIETO GUZMAN</t>
  </si>
  <si>
    <t>marcelasocial2005@yahoo.es</t>
  </si>
  <si>
    <t xml:space="preserve">Angelica Maria </t>
  </si>
  <si>
    <t xml:space="preserve">Tarazona Sierra </t>
  </si>
  <si>
    <t>gonzaleh1982@gmail.com</t>
  </si>
  <si>
    <t>DIana patricia</t>
  </si>
  <si>
    <t>Palacios Delgado</t>
  </si>
  <si>
    <t>Ana Paola</t>
  </si>
  <si>
    <t>Garcia Espinosa</t>
  </si>
  <si>
    <t>garcia.pao@hotmail.com</t>
  </si>
  <si>
    <t>TRUJILLO YARA</t>
  </si>
  <si>
    <t>consuelotrujilloyara@gmail.com</t>
  </si>
  <si>
    <t>Dexi Andrea</t>
  </si>
  <si>
    <t>Menjura Gualteros</t>
  </si>
  <si>
    <t>andreamenjura@yahoo.com</t>
  </si>
  <si>
    <t>Poliana</t>
  </si>
  <si>
    <t>Otalora CruZ</t>
  </si>
  <si>
    <t>ariapolly@gmail.com</t>
  </si>
  <si>
    <t>Yarith</t>
  </si>
  <si>
    <t>Vargas Ramos</t>
  </si>
  <si>
    <t>yarithv@gmail.com</t>
  </si>
  <si>
    <t xml:space="preserve">sUAREZ </t>
  </si>
  <si>
    <t>AZUERO CORRALES</t>
  </si>
  <si>
    <t>elcyazuero@hotmail.com</t>
  </si>
  <si>
    <t>Ovalle Urrego</t>
  </si>
  <si>
    <t>olguis.dtb.23@hotmail.com</t>
  </si>
  <si>
    <t>liza.diaz780303@gmail.com</t>
  </si>
  <si>
    <t>MARY GINETH</t>
  </si>
  <si>
    <t>BOADA PEDRAZA</t>
  </si>
  <si>
    <t>marygineth@yahoo.com.ar</t>
  </si>
  <si>
    <t xml:space="preserve">SONIA MARLENE </t>
  </si>
  <si>
    <t xml:space="preserve">SUAREZ PINEDA </t>
  </si>
  <si>
    <t>SUSAN</t>
  </si>
  <si>
    <t>Acosta Villamil</t>
  </si>
  <si>
    <t>luciaacosta2000@hotmail.com</t>
  </si>
  <si>
    <t>flor nelsy</t>
  </si>
  <si>
    <t>puentes torres</t>
  </si>
  <si>
    <t>nelsypt@yahoo.com</t>
  </si>
  <si>
    <t>Alsidez</t>
  </si>
  <si>
    <t>Rosas Alvarado</t>
  </si>
  <si>
    <t>GUABA TORRES</t>
  </si>
  <si>
    <t>chavagt_1@hotmail.com</t>
  </si>
  <si>
    <t xml:space="preserve">jeinmy lizceth </t>
  </si>
  <si>
    <t>marin leon</t>
  </si>
  <si>
    <t>Sandoval Mateus</t>
  </si>
  <si>
    <t>util.elementos@gmail.com</t>
  </si>
  <si>
    <t xml:space="preserve">Nancy Elena </t>
  </si>
  <si>
    <t>Velez Mosquera</t>
  </si>
  <si>
    <t>Kareen E.</t>
  </si>
  <si>
    <t>Victoria Romero</t>
  </si>
  <si>
    <t>vkareen@hotmail.com</t>
  </si>
  <si>
    <t>Deifan Stella</t>
  </si>
  <si>
    <t>Rodríguez lasso</t>
  </si>
  <si>
    <t>Jáuregui</t>
  </si>
  <si>
    <t>dimajago@gmail.com</t>
  </si>
  <si>
    <t xml:space="preserve">cano </t>
  </si>
  <si>
    <t>MEDINA CUELLAR</t>
  </si>
  <si>
    <t>gatikemoxa@hotmail.com</t>
  </si>
  <si>
    <t>lida</t>
  </si>
  <si>
    <t>peñuela</t>
  </si>
  <si>
    <t>lidaspp@gmail.com</t>
  </si>
  <si>
    <t>Sandra Paola</t>
  </si>
  <si>
    <t>Pedraza Villamil</t>
  </si>
  <si>
    <t>geraleja1@hotmail.com</t>
  </si>
  <si>
    <t>Neuto</t>
  </si>
  <si>
    <t>laly0808@hotmail.com</t>
  </si>
  <si>
    <t>Camargo Medina</t>
  </si>
  <si>
    <t xml:space="preserve">Hamila </t>
  </si>
  <si>
    <t xml:space="preserve">LUCERO </t>
  </si>
  <si>
    <t>SERRANO HERREÑO</t>
  </si>
  <si>
    <t>lucerito2211@hotmail.com</t>
  </si>
  <si>
    <t>Murillo Pavón</t>
  </si>
  <si>
    <t>patomurillofri@gmail.com</t>
  </si>
  <si>
    <t>nathalia.contreras@idartes.gov.co</t>
  </si>
  <si>
    <t>colomkar8@gmail.com</t>
  </si>
  <si>
    <t>Lensy nayive</t>
  </si>
  <si>
    <t>Calderón Triana</t>
  </si>
  <si>
    <t>lency123@hotmail.com</t>
  </si>
  <si>
    <t>Silvia Andrea</t>
  </si>
  <si>
    <t>Barrero Cubillos</t>
  </si>
  <si>
    <t>andreabarrero78@hotmail.com</t>
  </si>
  <si>
    <t>Lizarazo Gómez</t>
  </si>
  <si>
    <t>luzda2008j@hotmail.com</t>
  </si>
  <si>
    <t>Matilde del Pilar</t>
  </si>
  <si>
    <t>Camargo Pinto</t>
  </si>
  <si>
    <t>matildedelpilar1@gmail.com</t>
  </si>
  <si>
    <t>Nasaly Carolina</t>
  </si>
  <si>
    <t xml:space="preserve"> Molano Diaz </t>
  </si>
  <si>
    <t>Beltran Acevedo</t>
  </si>
  <si>
    <t>Espitia tapiero</t>
  </si>
  <si>
    <t>cristinaespitia1997@gmail.com</t>
  </si>
  <si>
    <t xml:space="preserve">Ocación Reyes </t>
  </si>
  <si>
    <t>mlocacion@yahoo.es</t>
  </si>
  <si>
    <t xml:space="preserve">Johanna Paola </t>
  </si>
  <si>
    <t>Alfaro Salgado</t>
  </si>
  <si>
    <t>fsdeamor@yahoo.es</t>
  </si>
  <si>
    <t>Miriam Soraya</t>
  </si>
  <si>
    <t>Vargas Coral</t>
  </si>
  <si>
    <t>sorayacorla50@gmail.com</t>
  </si>
  <si>
    <t>SAAVEDRA GUTIERREZ</t>
  </si>
  <si>
    <t xml:space="preserve">samuel </t>
  </si>
  <si>
    <t xml:space="preserve">bermudez muñoz </t>
  </si>
  <si>
    <t>Lidia Maria</t>
  </si>
  <si>
    <t xml:space="preserve">Palomares Quintero </t>
  </si>
  <si>
    <t>ing.lidiapalomares@gmail.com</t>
  </si>
  <si>
    <t xml:space="preserve">Castañeda Fuquene </t>
  </si>
  <si>
    <t>alba79c@yahoo.es</t>
  </si>
  <si>
    <t>magdamoreno1@yahoo.com</t>
  </si>
  <si>
    <t>Yenny rocio</t>
  </si>
  <si>
    <t>Casallas hortua</t>
  </si>
  <si>
    <t>rochy-79@hotmail.com</t>
  </si>
  <si>
    <t>Agudelo Guerrero</t>
  </si>
  <si>
    <t>amanda2813@gmail.com</t>
  </si>
  <si>
    <t>Nohora yiseth</t>
  </si>
  <si>
    <t>lalisami0221@hotmail.com</t>
  </si>
  <si>
    <t>COCUNUBA ROJAS</t>
  </si>
  <si>
    <t>garzoncontreras@hotmail.com</t>
  </si>
  <si>
    <t>magmil.moreno@gmail.com</t>
  </si>
  <si>
    <t>Osorio Prieto</t>
  </si>
  <si>
    <t>JUSTIN19BABY@gmail.com</t>
  </si>
  <si>
    <t xml:space="preserve">Abril </t>
  </si>
  <si>
    <t>claudiabrilili35@gamail.com</t>
  </si>
  <si>
    <t>yepes</t>
  </si>
  <si>
    <t>rosyerly marcela</t>
  </si>
  <si>
    <t>murcia rodriguez</t>
  </si>
  <si>
    <t>rosyerly@gmail.com</t>
  </si>
  <si>
    <t xml:space="preserve">angela maria </t>
  </si>
  <si>
    <t>sanchez martinez</t>
  </si>
  <si>
    <t>Umaña Duitama</t>
  </si>
  <si>
    <t>martha79um@gmail.com</t>
  </si>
  <si>
    <t xml:space="preserve">Gloria marcela </t>
  </si>
  <si>
    <t xml:space="preserve">Morales romero </t>
  </si>
  <si>
    <t>marchi122@hotmail.com</t>
  </si>
  <si>
    <t xml:space="preserve">DIANA LISSETH </t>
  </si>
  <si>
    <t xml:space="preserve">MENDEZ CASTILLO </t>
  </si>
  <si>
    <t>dianitamendez_99@hotmail.com</t>
  </si>
  <si>
    <t>Deisi patricia</t>
  </si>
  <si>
    <t>Toloza Gueche</t>
  </si>
  <si>
    <t>depatoloza@gmail.com</t>
  </si>
  <si>
    <t>Mora Martinez</t>
  </si>
  <si>
    <t>jacmora@hotmail.com</t>
  </si>
  <si>
    <t>REyes</t>
  </si>
  <si>
    <t>Suárez Gómez</t>
  </si>
  <si>
    <t>ventas@blindarsecurity.com</t>
  </si>
  <si>
    <t>Hernandez Lerma</t>
  </si>
  <si>
    <t xml:space="preserve">Ana Yesenia </t>
  </si>
  <si>
    <t xml:space="preserve">Rodriguez Joya </t>
  </si>
  <si>
    <t>Verano Alarcón</t>
  </si>
  <si>
    <t>veranoa7@gmail.com</t>
  </si>
  <si>
    <t>Neva</t>
  </si>
  <si>
    <t>asttrid1213@hotmail.com</t>
  </si>
  <si>
    <t>ZULMA</t>
  </si>
  <si>
    <t>PULIDO ALVARADO</t>
  </si>
  <si>
    <t xml:space="preserve">YULI CAROLINA </t>
  </si>
  <si>
    <t>yucarope@gmail.com</t>
  </si>
  <si>
    <t>Yady</t>
  </si>
  <si>
    <t>Fuentes Nieto</t>
  </si>
  <si>
    <t>catalinafuentesn@yahoo.com</t>
  </si>
  <si>
    <t>Jesmith Andrea</t>
  </si>
  <si>
    <t>Roncancio Tenjo</t>
  </si>
  <si>
    <t>andrea_roncancio@hotmail.com</t>
  </si>
  <si>
    <t>joancacerespulido@gmail.com</t>
  </si>
  <si>
    <t>Jakymedi@outlook.com</t>
  </si>
  <si>
    <t>Acevedo Jiménez</t>
  </si>
  <si>
    <t>mariaeugeniaacevedojimenez@gmail.com</t>
  </si>
  <si>
    <t>Mireya Yasmin</t>
  </si>
  <si>
    <t xml:space="preserve">Carvajal Blanco </t>
  </si>
  <si>
    <t>mjcb2005@hotmail.com</t>
  </si>
  <si>
    <t xml:space="preserve">Otero Vargas </t>
  </si>
  <si>
    <t>angiotero@yahoo.es</t>
  </si>
  <si>
    <t>sandra carolina</t>
  </si>
  <si>
    <t>herrera urrego</t>
  </si>
  <si>
    <t>carolinaherr66@hotmail.com</t>
  </si>
  <si>
    <t>NAVARRETE</t>
  </si>
  <si>
    <t>andreaforero8087@yahoo.es</t>
  </si>
  <si>
    <t>Ruiz Balaguera</t>
  </si>
  <si>
    <t>yamile1102.es@hotmail.com</t>
  </si>
  <si>
    <t>sandragonzalezr@hotmail.com</t>
  </si>
  <si>
    <t>Aydee</t>
  </si>
  <si>
    <t>Jiménez López</t>
  </si>
  <si>
    <t>vapajimi@gmail.com</t>
  </si>
  <si>
    <t>Sonia Stella</t>
  </si>
  <si>
    <t>marcelarome_md@hotmail.com</t>
  </si>
  <si>
    <t>gomez villegas</t>
  </si>
  <si>
    <t>cargomez2112@gmail.com</t>
  </si>
  <si>
    <t>Cucunubá Correa</t>
  </si>
  <si>
    <t>milecc23@hotmail.com</t>
  </si>
  <si>
    <t>Lucy Andrea</t>
  </si>
  <si>
    <t>Roncancio Rojas</t>
  </si>
  <si>
    <t>luanjs80@gmail.com</t>
  </si>
  <si>
    <t>Ruth Milena</t>
  </si>
  <si>
    <t>Cárdenas Linares</t>
  </si>
  <si>
    <t>mile_cardenas2812@hotmail.com</t>
  </si>
  <si>
    <t>Jenny milena</t>
  </si>
  <si>
    <t>milenapulidoc@yahoo.es</t>
  </si>
  <si>
    <t>Giovanna patricia</t>
  </si>
  <si>
    <t>González briñez</t>
  </si>
  <si>
    <t>giovanna-ald@hotmail.com</t>
  </si>
  <si>
    <t xml:space="preserve">Claudia Yamile </t>
  </si>
  <si>
    <t xml:space="preserve">Velásquez Mora </t>
  </si>
  <si>
    <t>tatajennifer@hotmail.com</t>
  </si>
  <si>
    <t>Rojas Amado</t>
  </si>
  <si>
    <t>SANDRA MIREYA</t>
  </si>
  <si>
    <t xml:space="preserve">BARON BARON </t>
  </si>
  <si>
    <t>sajumacale@gmail.com</t>
  </si>
  <si>
    <t>Marly Yineth</t>
  </si>
  <si>
    <t>Aguirre Pinzon</t>
  </si>
  <si>
    <t>marlynetap@hotmail.com</t>
  </si>
  <si>
    <t>Mendez Bohorquez</t>
  </si>
  <si>
    <t>alexandra.mendez0523@gmail.com</t>
  </si>
  <si>
    <t>Rivera Guio</t>
  </si>
  <si>
    <t>nancy_river@hotmail.es</t>
  </si>
  <si>
    <t>Giselle</t>
  </si>
  <si>
    <t>giselos333@hotmail.com</t>
  </si>
  <si>
    <t>Serrato Domínguez</t>
  </si>
  <si>
    <t>serratomilena2011@hotmail.com</t>
  </si>
  <si>
    <t>Mayeli</t>
  </si>
  <si>
    <t>mayemepi@outlook.com</t>
  </si>
  <si>
    <t>Anaceli</t>
  </si>
  <si>
    <t>Cifuentes Cifuentes</t>
  </si>
  <si>
    <t>anacelicifuentes@gmail.com</t>
  </si>
  <si>
    <t>GINA VERONICA</t>
  </si>
  <si>
    <t>MORA ZORRO</t>
  </si>
  <si>
    <t>gveronicamora5@gmail.com</t>
  </si>
  <si>
    <t>Yuddy Milena</t>
  </si>
  <si>
    <t>Mendez Munevar</t>
  </si>
  <si>
    <t>milena_mendez_729@hotmail.com</t>
  </si>
  <si>
    <t xml:space="preserve">Monica Andrea </t>
  </si>
  <si>
    <t xml:space="preserve">Rincón Baquero </t>
  </si>
  <si>
    <t>sfonseca027@hotmail.com</t>
  </si>
  <si>
    <t>Gamboa Martinez</t>
  </si>
  <si>
    <t>anyeloj@gmail.com</t>
  </si>
  <si>
    <t>Yuddy esther</t>
  </si>
  <si>
    <t>Cala omaña</t>
  </si>
  <si>
    <t>yuddycalaeventos@yahoo.es</t>
  </si>
  <si>
    <t>Lagos</t>
  </si>
  <si>
    <t>yoly.lagos@hotmail.com</t>
  </si>
  <si>
    <t xml:space="preserve">Orellanos gamba </t>
  </si>
  <si>
    <t>sandraorellanos@hotmail.com</t>
  </si>
  <si>
    <t>Luz divia</t>
  </si>
  <si>
    <t>Melo trujillo</t>
  </si>
  <si>
    <t>luzmelo12e@gmail.com</t>
  </si>
  <si>
    <t>NIDIA ESPERANZA</t>
  </si>
  <si>
    <t>TOLOSA PORRAS</t>
  </si>
  <si>
    <t>Jara romero</t>
  </si>
  <si>
    <t>paularey0104@hotmail.com</t>
  </si>
  <si>
    <t>Soler Cubides</t>
  </si>
  <si>
    <t>alicsol06@hotmail.com</t>
  </si>
  <si>
    <t>lilianereina1980@hotmail.com</t>
  </si>
  <si>
    <t>LINETH</t>
  </si>
  <si>
    <t>CABO CABORCAS</t>
  </si>
  <si>
    <t>linethlocobo@hotmail.com</t>
  </si>
  <si>
    <t>ASTRID DAMARIS</t>
  </si>
  <si>
    <t>CUBILLOS SIERRA</t>
  </si>
  <si>
    <t>astrid.069@hotmail.com</t>
  </si>
  <si>
    <t>Guzman Florian</t>
  </si>
  <si>
    <t>angelaflopa@hotmail.com</t>
  </si>
  <si>
    <t>RUIZ NEIRA</t>
  </si>
  <si>
    <t>CLAUDIA.RUIZN7@GMAIL.COM</t>
  </si>
  <si>
    <t>BERMUDES</t>
  </si>
  <si>
    <t>Franco Villegas</t>
  </si>
  <si>
    <t>ana@anafranco.com</t>
  </si>
  <si>
    <t xml:space="preserve">Erika </t>
  </si>
  <si>
    <t>Peña Pineda</t>
  </si>
  <si>
    <t xml:space="preserve">Bastidas Arosemena </t>
  </si>
  <si>
    <t>pilarbastidas@yahoo.com</t>
  </si>
  <si>
    <t>adriana.ross@gmail.com</t>
  </si>
  <si>
    <t>Aguia Agudelo</t>
  </si>
  <si>
    <t>andreaaguia@yahoo.com</t>
  </si>
  <si>
    <t>paula.garcia78@gmail.com</t>
  </si>
  <si>
    <t xml:space="preserve">BOYACA GALLO </t>
  </si>
  <si>
    <t>cboyaca@gmail.com</t>
  </si>
  <si>
    <t>Adriana Ibeth</t>
  </si>
  <si>
    <t>Alvarez Cortés</t>
  </si>
  <si>
    <t>gabal12@yahoo.com</t>
  </si>
  <si>
    <t>Adriana Jeannette</t>
  </si>
  <si>
    <t>Cárdenas Baracaldo</t>
  </si>
  <si>
    <t>adricarbar@gmail.com</t>
  </si>
  <si>
    <t xml:space="preserve">Pedraza Pedraza </t>
  </si>
  <si>
    <t>sandra.pedraza@outlook.com</t>
  </si>
  <si>
    <t>angelagonzalez2406@hotmail.com</t>
  </si>
  <si>
    <t>Olarte Fernández</t>
  </si>
  <si>
    <t>tatiolarte@hotmail.com</t>
  </si>
  <si>
    <t>Castillo Rojas</t>
  </si>
  <si>
    <t>florencenv123@gmail.com</t>
  </si>
  <si>
    <t xml:space="preserve">Nolalba </t>
  </si>
  <si>
    <t>ANDREA CAROLINA</t>
  </si>
  <si>
    <t>PERALTA BORJA</t>
  </si>
  <si>
    <t>andreac2008@hotmail.com</t>
  </si>
  <si>
    <t>nora janet</t>
  </si>
  <si>
    <t xml:space="preserve">cardenas jimenez </t>
  </si>
  <si>
    <t>nohrac.j@gmail.com</t>
  </si>
  <si>
    <t>Nydia del carmen</t>
  </si>
  <si>
    <t>Rincon leon</t>
  </si>
  <si>
    <t>nydiahac@gmail.com</t>
  </si>
  <si>
    <t>luzherom@gmail.com</t>
  </si>
  <si>
    <t>ALFONSO GONZALEZ</t>
  </si>
  <si>
    <t>clau_782@hotmail.com</t>
  </si>
  <si>
    <t>luma.1978@hotmail.com</t>
  </si>
  <si>
    <t xml:space="preserve">María luz Dary </t>
  </si>
  <si>
    <t xml:space="preserve">Ramírez López </t>
  </si>
  <si>
    <t>luzdaryram@gmail.com</t>
  </si>
  <si>
    <t xml:space="preserve">avila daza </t>
  </si>
  <si>
    <t>vilma</t>
  </si>
  <si>
    <t>bilmaes30@hotmail.com</t>
  </si>
  <si>
    <t xml:space="preserve">Claudia Irene </t>
  </si>
  <si>
    <t xml:space="preserve">Jiménez Alfonso </t>
  </si>
  <si>
    <t xml:space="preserve">LUZ ESPERANZA MONRROY </t>
  </si>
  <si>
    <t>valentinamonroy1924@outlook.es</t>
  </si>
  <si>
    <t>Lasprilla herrera</t>
  </si>
  <si>
    <t>angelica_lasprilla@hotmail.com</t>
  </si>
  <si>
    <t>Anyela Teresa</t>
  </si>
  <si>
    <t>Mora Niño</t>
  </si>
  <si>
    <t>Anyelandria@gmail.com</t>
  </si>
  <si>
    <t>Sofi Andrea</t>
  </si>
  <si>
    <t xml:space="preserve">Bulla Lara </t>
  </si>
  <si>
    <t>sophie.segumilenio@gmail.com</t>
  </si>
  <si>
    <t xml:space="preserve">Gloria Liliana </t>
  </si>
  <si>
    <t>carolito.natural@gmail.com</t>
  </si>
  <si>
    <t xml:space="preserve">Luz nayibe </t>
  </si>
  <si>
    <t xml:space="preserve">Perez suarez </t>
  </si>
  <si>
    <t>nayibe05@hotmail.com</t>
  </si>
  <si>
    <t>Melenge Melo</t>
  </si>
  <si>
    <t>Zamora Jiménez</t>
  </si>
  <si>
    <t>lydza@hotmail.com</t>
  </si>
  <si>
    <t>NANCY DANELLY</t>
  </si>
  <si>
    <t>VELOZA DURAN</t>
  </si>
  <si>
    <t xml:space="preserve">INGRID </t>
  </si>
  <si>
    <t>María  Esperanza</t>
  </si>
  <si>
    <t xml:space="preserve">Salazar Vega </t>
  </si>
  <si>
    <t>angelitomary46@hotmail.com</t>
  </si>
  <si>
    <t>Velandia yanguma</t>
  </si>
  <si>
    <t>velandia1179@gmail.com</t>
  </si>
  <si>
    <t xml:space="preserve">ALEX YANET </t>
  </si>
  <si>
    <t>PATIÑO HERNANDEZ</t>
  </si>
  <si>
    <t>yanis.pati_her@hotmail.com</t>
  </si>
  <si>
    <t>GALENCORO</t>
  </si>
  <si>
    <t>LONDOÑO CASTRO</t>
  </si>
  <si>
    <t>fajardo diaz</t>
  </si>
  <si>
    <t>luzmil_02@hotmail.com</t>
  </si>
  <si>
    <t xml:space="preserve">	 MARITZA	</t>
  </si>
  <si>
    <t>PEREZ ESTUPIÑAN</t>
  </si>
  <si>
    <t>Nancy liney</t>
  </si>
  <si>
    <t>Fandiño Sepúlveda</t>
  </si>
  <si>
    <t>nancyliney78@gmail.com</t>
  </si>
  <si>
    <t>BETANCOURT BURILLA</t>
  </si>
  <si>
    <t>estertuliabeta@gmail.com</t>
  </si>
  <si>
    <t>Nilsa Bertalia</t>
  </si>
  <si>
    <t>Betancourt Ocampo</t>
  </si>
  <si>
    <t xml:space="preserve">Johana Mariela </t>
  </si>
  <si>
    <t>hericontreras1975@gmail.com</t>
  </si>
  <si>
    <t>Mery johana</t>
  </si>
  <si>
    <t>Ortiz garcia</t>
  </si>
  <si>
    <t>johanaortizgarcia2@gmail.com</t>
  </si>
  <si>
    <t>OVALLE NOVOA</t>
  </si>
  <si>
    <t>lilianaovalle44@gmail.com</t>
  </si>
  <si>
    <t>ARIZA CUBILLOS</t>
  </si>
  <si>
    <t xml:space="preserve">nidia patricia </t>
  </si>
  <si>
    <t xml:space="preserve">rincon duran </t>
  </si>
  <si>
    <t xml:space="preserve">Neila zulema </t>
  </si>
  <si>
    <t>Castellanos trillos</t>
  </si>
  <si>
    <t>Fundaciondeportivabosconia@gmail.com</t>
  </si>
  <si>
    <t>Jenny Rocío</t>
  </si>
  <si>
    <t>Cifuentes Galindo</t>
  </si>
  <si>
    <t>jennycifuentes5245@outlook.es</t>
  </si>
  <si>
    <t>Eva Jeannette</t>
  </si>
  <si>
    <t>Castelblanco Caro</t>
  </si>
  <si>
    <t>ejcastelca@hotmail.com</t>
  </si>
  <si>
    <t>Reinoso Rodríguez</t>
  </si>
  <si>
    <t>sandrareinoso23@gmail.com</t>
  </si>
  <si>
    <t xml:space="preserve">Lidia Aida </t>
  </si>
  <si>
    <t>Mora lasso</t>
  </si>
  <si>
    <t>liaim@hotmail.com</t>
  </si>
  <si>
    <t xml:space="preserve">posada diaz </t>
  </si>
  <si>
    <t>PAULA ANDREA</t>
  </si>
  <si>
    <t>FIERRO SOLANILLA</t>
  </si>
  <si>
    <t>sofi7808@hotmail.es</t>
  </si>
  <si>
    <t>nathalia0796@hotmail.com</t>
  </si>
  <si>
    <t>karen yerly vivian</t>
  </si>
  <si>
    <t>designkaren@hotmail.com</t>
  </si>
  <si>
    <t>Mónica yohana</t>
  </si>
  <si>
    <t>Hurtado Hernández</t>
  </si>
  <si>
    <t>johahu1210@hotmail.com</t>
  </si>
  <si>
    <t>LINDA</t>
  </si>
  <si>
    <t>MENDOZA RAMÍREZ</t>
  </si>
  <si>
    <t>yubanski2@gmail.com</t>
  </si>
  <si>
    <t>Johanna Milena</t>
  </si>
  <si>
    <t>Patiño Leguizamón</t>
  </si>
  <si>
    <t>milep15@gmail.com</t>
  </si>
  <si>
    <t xml:space="preserve">ALEJANDRA </t>
  </si>
  <si>
    <t>YULLY MILLENA</t>
  </si>
  <si>
    <t>MARTIN GAITAN</t>
  </si>
  <si>
    <t>yully52mg@gmail.com</t>
  </si>
  <si>
    <t>YENNY ALEJANDRA</t>
  </si>
  <si>
    <t>ORDOÑEZ AYALA</t>
  </si>
  <si>
    <t>yalejandra33@hotmail.com</t>
  </si>
  <si>
    <t>Clara Gisel</t>
  </si>
  <si>
    <t>Pedroza Carrillo</t>
  </si>
  <si>
    <t>giselpc3@gmail.com</t>
  </si>
  <si>
    <t>anlytv@gmail.com</t>
  </si>
  <si>
    <t>Andrea Fernanda</t>
  </si>
  <si>
    <t>Luna Farfan</t>
  </si>
  <si>
    <t>andrealuna-07@hotmail.com</t>
  </si>
  <si>
    <t>sokoindustrialph@gmail.com</t>
  </si>
  <si>
    <t>y.net.1980@gmail.com</t>
  </si>
  <si>
    <t>jacquelinesalamanca549@gmail.com</t>
  </si>
  <si>
    <t>Jeimmy Dayana</t>
  </si>
  <si>
    <t xml:space="preserve">Silva Quevedo </t>
  </si>
  <si>
    <t>jeimmydayanasilvaquevedo@hotmail.com</t>
  </si>
  <si>
    <t>sulia del mar</t>
  </si>
  <si>
    <t>suarez talero</t>
  </si>
  <si>
    <t xml:space="preserve">Adriana Patricia </t>
  </si>
  <si>
    <t xml:space="preserve">Cortés Miranda </t>
  </si>
  <si>
    <t>Blanca Emilce</t>
  </si>
  <si>
    <t>Bernal Antonio</t>
  </si>
  <si>
    <t>blancabernal2@hotmail.com</t>
  </si>
  <si>
    <t>Payome rodriguez</t>
  </si>
  <si>
    <t>marcepa0523@yahoo.es</t>
  </si>
  <si>
    <t>Sandra Janneth</t>
  </si>
  <si>
    <t>Neuta Ramirez</t>
  </si>
  <si>
    <t>sandraneuta@gmail.com</t>
  </si>
  <si>
    <t>Yesmin</t>
  </si>
  <si>
    <t>Izquierdo Moreno</t>
  </si>
  <si>
    <t>yesminiz@hotmail.com</t>
  </si>
  <si>
    <t>Prieto Varela</t>
  </si>
  <si>
    <t>nubisprieto@gmail.com</t>
  </si>
  <si>
    <t>Jhonatandibanezg@ecci.com</t>
  </si>
  <si>
    <t>Peña Jiménez</t>
  </si>
  <si>
    <t>milenapjs@yahoo.es</t>
  </si>
  <si>
    <t>moniarodriguezl@hotmail.com</t>
  </si>
  <si>
    <t>Villalobos Calderon</t>
  </si>
  <si>
    <t>rosavillalobos300@hotmail.com</t>
  </si>
  <si>
    <t>tallereando.79@hotmail.com</t>
  </si>
  <si>
    <t>Rivera Meneses</t>
  </si>
  <si>
    <t>mercadeodiana@yahoo.com</t>
  </si>
  <si>
    <t>Jiménez velasquez</t>
  </si>
  <si>
    <t>giseljimenezvelasquez@gmail.com</t>
  </si>
  <si>
    <t xml:space="preserve">YUDY ANDREA </t>
  </si>
  <si>
    <t xml:space="preserve">Gamba Herrera </t>
  </si>
  <si>
    <t>yudyg45@gmail.com</t>
  </si>
  <si>
    <t>liam0630@hotmail.com</t>
  </si>
  <si>
    <t>CLAUDIA MILENA</t>
  </si>
  <si>
    <t>ALAPE ROJAS</t>
  </si>
  <si>
    <t>yeju75@yahoo.es</t>
  </si>
  <si>
    <t>Juzga Leguizamón</t>
  </si>
  <si>
    <t>patriciajuzgaleguizamon@gmail.com</t>
  </si>
  <si>
    <t xml:space="preserve">Nidia Marcela </t>
  </si>
  <si>
    <t>Olaya Gantivar</t>
  </si>
  <si>
    <t>olayamarce@hotmail.com</t>
  </si>
  <si>
    <t xml:space="preserve">Erika Paola </t>
  </si>
  <si>
    <t>García pira</t>
  </si>
  <si>
    <t>Indubunker@gmail.com</t>
  </si>
  <si>
    <t>ingrid johana</t>
  </si>
  <si>
    <t>calle junca</t>
  </si>
  <si>
    <t>mingridc@hotmail.com</t>
  </si>
  <si>
    <t xml:space="preserve">DIANA YAMILE </t>
  </si>
  <si>
    <t xml:space="preserve">MORALES SIERRA </t>
  </si>
  <si>
    <t>Barrera Alonso</t>
  </si>
  <si>
    <t>sandralilianabarreraalonso@gmail.com</t>
  </si>
  <si>
    <t>Avila gonzales</t>
  </si>
  <si>
    <t>pancha.sofia@hotmail.com</t>
  </si>
  <si>
    <t>Nidia Yamile</t>
  </si>
  <si>
    <t>Gordillo Chacon</t>
  </si>
  <si>
    <t>yamilegordillo@hotmail.com</t>
  </si>
  <si>
    <t>Obando Sierra</t>
  </si>
  <si>
    <t>cp_obando@hotmail.com</t>
  </si>
  <si>
    <t xml:space="preserve">Irisbelsy </t>
  </si>
  <si>
    <t>Prieto Ocampo</t>
  </si>
  <si>
    <t>irisbelsy.prieto@hotmail.com</t>
  </si>
  <si>
    <t>ATORA RUIZ</t>
  </si>
  <si>
    <t>NAIRA NATALY</t>
  </si>
  <si>
    <t>MONROY BERMUDEZ</t>
  </si>
  <si>
    <t>Vanegas Diaz</t>
  </si>
  <si>
    <t>eralejandro18@hotmail.com</t>
  </si>
  <si>
    <t xml:space="preserve">Ruth Briggette </t>
  </si>
  <si>
    <t>Bojaca Monroy</t>
  </si>
  <si>
    <t>andresleonsalgado@gmail.com</t>
  </si>
  <si>
    <t>LILIAM ASTRID</t>
  </si>
  <si>
    <t>d26dana@gmail.com</t>
  </si>
  <si>
    <t>Orozco Atehortua</t>
  </si>
  <si>
    <t>nancyorozcolafrancol@hotmail.com</t>
  </si>
  <si>
    <t>Yilyan Naydu</t>
  </si>
  <si>
    <t>Prieto Laverde</t>
  </si>
  <si>
    <t>Nidia Constanza</t>
  </si>
  <si>
    <t>Garcia Pineda</t>
  </si>
  <si>
    <t>Charry Carranza</t>
  </si>
  <si>
    <t>charria27@gmail.com</t>
  </si>
  <si>
    <t>luz.rodriguezg@outlook.es</t>
  </si>
  <si>
    <t xml:space="preserve">Yeimmy </t>
  </si>
  <si>
    <t>Medina Olaya</t>
  </si>
  <si>
    <t>yeimmymo09@gmail.com</t>
  </si>
  <si>
    <t>FORERO FUQUEN</t>
  </si>
  <si>
    <t>sandime88@gmail.com</t>
  </si>
  <si>
    <t>Johana Paola</t>
  </si>
  <si>
    <t xml:space="preserve">   Casas Bogota</t>
  </si>
  <si>
    <t>argon_25@hotmail.com</t>
  </si>
  <si>
    <t>Sandra yorlady</t>
  </si>
  <si>
    <t>Carrillo molina</t>
  </si>
  <si>
    <t>sofi.1029@hotmail.com</t>
  </si>
  <si>
    <t xml:space="preserve">Nini johana </t>
  </si>
  <si>
    <t xml:space="preserve">Sierra heredia </t>
  </si>
  <si>
    <t>ninijoh@hotmail.com</t>
  </si>
  <si>
    <t>Olga Jazmín</t>
  </si>
  <si>
    <t>Bernal Ramirez</t>
  </si>
  <si>
    <t>yazbrujis@hotmail.com</t>
  </si>
  <si>
    <t>Yudy Andrea</t>
  </si>
  <si>
    <t>Pérez Castillo</t>
  </si>
  <si>
    <t>yudy_andreap@hotmail.com</t>
  </si>
  <si>
    <t>Alvarez gomez</t>
  </si>
  <si>
    <t>cristina.alvarez.31@hotmail.es</t>
  </si>
  <si>
    <t>Liliana Rocio</t>
  </si>
  <si>
    <t>Galeano Jaime</t>
  </si>
  <si>
    <t>l.galeano@hotmail.com</t>
  </si>
  <si>
    <t xml:space="preserve">SANDRA MILENA </t>
  </si>
  <si>
    <t>samiduranrojas32@gmail.com</t>
  </si>
  <si>
    <t>Damaris Lizethe</t>
  </si>
  <si>
    <t>Giraldo Duque</t>
  </si>
  <si>
    <t>damarisgiraldo0@gmail.com</t>
  </si>
  <si>
    <t xml:space="preserve">Carol </t>
  </si>
  <si>
    <t>cdalvarezasesora@gmail.com</t>
  </si>
  <si>
    <t>Camargo Alvarado</t>
  </si>
  <si>
    <t>SONIA YAMIL</t>
  </si>
  <si>
    <t>Sonia Rocio</t>
  </si>
  <si>
    <t>Buitrago Murillo</t>
  </si>
  <si>
    <t>paezbuitragolaurasofia@gmail.com</t>
  </si>
  <si>
    <t>RESTREPO ARIZA</t>
  </si>
  <si>
    <t>aleja23les@gmail.com</t>
  </si>
  <si>
    <t>adrismorales1977@gmail.com</t>
  </si>
  <si>
    <t xml:space="preserve"> Salazar</t>
  </si>
  <si>
    <t>pipecamilov@gmail.com</t>
  </si>
  <si>
    <t>Yodaly</t>
  </si>
  <si>
    <t>Montoy mesa</t>
  </si>
  <si>
    <t>muñoz castro</t>
  </si>
  <si>
    <t>lhcastro33@gmail.com</t>
  </si>
  <si>
    <t>monicacamilaescamilla2015@gamil.com</t>
  </si>
  <si>
    <t>AURA MARCELA</t>
  </si>
  <si>
    <t>MES ANGULO</t>
  </si>
  <si>
    <t>mesa.aura@gmail.com</t>
  </si>
  <si>
    <t xml:space="preserve">Johanna Astrid </t>
  </si>
  <si>
    <t xml:space="preserve">Cárdenas Forero </t>
  </si>
  <si>
    <t>mirsbogota@gmail.com</t>
  </si>
  <si>
    <t xml:space="preserve">JAQUELINE MARLEN </t>
  </si>
  <si>
    <t>ROCANCIO PARRA</t>
  </si>
  <si>
    <t>jenny maritza</t>
  </si>
  <si>
    <t>medina perez</t>
  </si>
  <si>
    <t>jmaritza77@hotmail.com</t>
  </si>
  <si>
    <t>Frisneda Cortes</t>
  </si>
  <si>
    <t>azucenafrisneda18@outlook.com</t>
  </si>
  <si>
    <t>Yudy Azucena</t>
  </si>
  <si>
    <t>Avella Solano</t>
  </si>
  <si>
    <t xml:space="preserve">Reina am </t>
  </si>
  <si>
    <t>patrix2410@hotmail.com</t>
  </si>
  <si>
    <t>LISSETTE</t>
  </si>
  <si>
    <t>RAMIREZ JARAMILLO</t>
  </si>
  <si>
    <t>Yanneth Consuelo</t>
  </si>
  <si>
    <t>Contreras Cardenas</t>
  </si>
  <si>
    <t>yanneth060877@gmail.com</t>
  </si>
  <si>
    <t>Ortiz aya</t>
  </si>
  <si>
    <t>jeisonm.camachoo@ecci.edu.co</t>
  </si>
  <si>
    <t>Alarcón Romero</t>
  </si>
  <si>
    <t>coronado cosme</t>
  </si>
  <si>
    <t>velandia</t>
  </si>
  <si>
    <t>JOHANNA MARIA</t>
  </si>
  <si>
    <t>bmavilaj@gmail.com</t>
  </si>
  <si>
    <t>MOLINA RODRIGUEZ</t>
  </si>
  <si>
    <t>patoyea@hotmail.com</t>
  </si>
  <si>
    <t>mafesitamar@yahoo.es</t>
  </si>
  <si>
    <t>patriciabellorana@gmail.com</t>
  </si>
  <si>
    <t>ANGELI PAOLA</t>
  </si>
  <si>
    <t>DOANOT CONTREARS</t>
  </si>
  <si>
    <t>santomas@gmail.com</t>
  </si>
  <si>
    <t>Aguilera Cuta</t>
  </si>
  <si>
    <t>mechas2977@gmail.com</t>
  </si>
  <si>
    <t>ERIKA PATRICIA</t>
  </si>
  <si>
    <t>GARCIA CARDENAS</t>
  </si>
  <si>
    <t>Anamaria</t>
  </si>
  <si>
    <t>Caceres Cubillos</t>
  </si>
  <si>
    <t>anama_7719@hotmail.com</t>
  </si>
  <si>
    <t xml:space="preserve">Mogollón Segura </t>
  </si>
  <si>
    <t>dianamogollon1025@gmail.com</t>
  </si>
  <si>
    <t xml:space="preserve">Heydi </t>
  </si>
  <si>
    <t xml:space="preserve">Arevalo Mendoza </t>
  </si>
  <si>
    <t>mujuanis03@yahoo.es</t>
  </si>
  <si>
    <t>Jenny maribel</t>
  </si>
  <si>
    <t>Riveros vega</t>
  </si>
  <si>
    <t>EDITH YOLANDA</t>
  </si>
  <si>
    <t>LIZACANO PERDOMO</t>
  </si>
  <si>
    <t>lizedith2013@hotmail.com</t>
  </si>
  <si>
    <t xml:space="preserve">CRISTINA ISABEL </t>
  </si>
  <si>
    <t xml:space="preserve">ORTIZ </t>
  </si>
  <si>
    <t>cristinaortiz0729@gmail.com</t>
  </si>
  <si>
    <t>Millán Figueroa</t>
  </si>
  <si>
    <t>nicodi2000@yahoo.com</t>
  </si>
  <si>
    <t>paomorenober@gmail.com</t>
  </si>
  <si>
    <t>quimicamarisol.78@gmail.com</t>
  </si>
  <si>
    <t>Liliana Isabel</t>
  </si>
  <si>
    <t>Gonzalez Sandino</t>
  </si>
  <si>
    <t>l.gonzalezsandino@gmail.com</t>
  </si>
  <si>
    <t>Caterine</t>
  </si>
  <si>
    <t>Torres Obando</t>
  </si>
  <si>
    <t>torrescaterine@hotmail.com</t>
  </si>
  <si>
    <t xml:space="preserve">YEIMY MILENA </t>
  </si>
  <si>
    <t>GARCIA ACOSTA</t>
  </si>
  <si>
    <t>yeimygara@gmail.com</t>
  </si>
  <si>
    <t>lilianaangelica19@hotmail.com</t>
  </si>
  <si>
    <t>Johanna Patricia</t>
  </si>
  <si>
    <t>yoanacr@yahoo.es</t>
  </si>
  <si>
    <t>carmen mireya</t>
  </si>
  <si>
    <t>urbina posada</t>
  </si>
  <si>
    <t>mireyaurbina28@hotmail.com</t>
  </si>
  <si>
    <t>rosmira</t>
  </si>
  <si>
    <t>rosmirarodriguezfajardo@hotmail.com</t>
  </si>
  <si>
    <t>Gabriela edith</t>
  </si>
  <si>
    <t>Barrantes Guzman</t>
  </si>
  <si>
    <t xml:space="preserve">nilce </t>
  </si>
  <si>
    <t xml:space="preserve">mondragon rios </t>
  </si>
  <si>
    <t>FANEY CAROLINA</t>
  </si>
  <si>
    <t>RUEDA PLATA</t>
  </si>
  <si>
    <t>redsisf@gmail.com</t>
  </si>
  <si>
    <t>Torres albino</t>
  </si>
  <si>
    <t>sonia1927@hotmail.es</t>
  </si>
  <si>
    <t>VASQUEZ PÁEZ</t>
  </si>
  <si>
    <t>Betancourt Devia</t>
  </si>
  <si>
    <t>Marceladevbet@outlook.com</t>
  </si>
  <si>
    <t>lidia yaneth</t>
  </si>
  <si>
    <t>rojas romero</t>
  </si>
  <si>
    <t>lidiarojas78@hotmail.com</t>
  </si>
  <si>
    <t>Gloria consuelo</t>
  </si>
  <si>
    <t>Valencia romero</t>
  </si>
  <si>
    <t>nubi38telvill@gmail.com</t>
  </si>
  <si>
    <t>urrutia urrutia</t>
  </si>
  <si>
    <t>carolinau3@hotmail.com</t>
  </si>
  <si>
    <t>marcehup@gmail.com</t>
  </si>
  <si>
    <t>milenacontreraspardo@gmail.com</t>
  </si>
  <si>
    <t>FIGUEREDO MANCIPE</t>
  </si>
  <si>
    <t>mayecitarica17@gmail.com</t>
  </si>
  <si>
    <t>Lady Fanery</t>
  </si>
  <si>
    <t>Arango Loaiza</t>
  </si>
  <si>
    <t>faneryarango@gmail.com</t>
  </si>
  <si>
    <t>sepulveda gonzalez</t>
  </si>
  <si>
    <t>clasep08@gmail.com</t>
  </si>
  <si>
    <t>carolinaip0204@hotmail.com</t>
  </si>
  <si>
    <t>Soraya Elena</t>
  </si>
  <si>
    <t>Layton Jaramillo</t>
  </si>
  <si>
    <t>yadirita-78@autlook.es</t>
  </si>
  <si>
    <t xml:space="preserve">Rivera Ríos </t>
  </si>
  <si>
    <t>diamarcerivera@gmail.com</t>
  </si>
  <si>
    <t>JIMENEZ PINTO</t>
  </si>
  <si>
    <t>mariae550@hotmail.com</t>
  </si>
  <si>
    <t>JIMENA</t>
  </si>
  <si>
    <t>QUINTANILLA PARRA</t>
  </si>
  <si>
    <t>Leidy Johanna</t>
  </si>
  <si>
    <t>Matamoros Fonseca</t>
  </si>
  <si>
    <t>leijoma@yahoo.es</t>
  </si>
  <si>
    <t xml:space="preserve">Sara Marcela </t>
  </si>
  <si>
    <t>Moreno Rojos</t>
  </si>
  <si>
    <t>smmovenor@hotmail.com</t>
  </si>
  <si>
    <t xml:space="preserve">Forero Espitia </t>
  </si>
  <si>
    <t>alejandra78forero@yahoo.ar.co</t>
  </si>
  <si>
    <t>MARIA GABRIELINA</t>
  </si>
  <si>
    <t>OSMA LIMAS</t>
  </si>
  <si>
    <t>mgosma22@gmail.com</t>
  </si>
  <si>
    <t>RAMIREZ GUTIERREZ</t>
  </si>
  <si>
    <t>paola.ramirez@scrd.gov.co</t>
  </si>
  <si>
    <t>mojica padilla</t>
  </si>
  <si>
    <t>luzm9_mp@hotmail.com</t>
  </si>
  <si>
    <t>Janeth ercilia</t>
  </si>
  <si>
    <t>Gutierrez Alvarado</t>
  </si>
  <si>
    <t>gutierrezjaneth@hotmail.com</t>
  </si>
  <si>
    <t>baron morales</t>
  </si>
  <si>
    <t>maribaronm1978@gmail.com</t>
  </si>
  <si>
    <t>González Hurtado</t>
  </si>
  <si>
    <t>diacarolinagon@yahoo.com</t>
  </si>
  <si>
    <t>Johana Alejandra</t>
  </si>
  <si>
    <t>Angulo Amado</t>
  </si>
  <si>
    <t>johana.manzana@hotmail.com</t>
  </si>
  <si>
    <t>CLAUDIA LILIANA</t>
  </si>
  <si>
    <t>EZQUIVEL TORRES</t>
  </si>
  <si>
    <t>lucho720807@hotmail.com</t>
  </si>
  <si>
    <t>luzdarygarzon31@gmail.com</t>
  </si>
  <si>
    <t xml:space="preserve">Moreno Ramírez </t>
  </si>
  <si>
    <t>luzdamr@hotmail.com</t>
  </si>
  <si>
    <t xml:space="preserve">Jhoana </t>
  </si>
  <si>
    <t>Vicentes</t>
  </si>
  <si>
    <t>jhoanavicentes@gmail.com</t>
  </si>
  <si>
    <t xml:space="preserve">Duran Martinez </t>
  </si>
  <si>
    <t>sandrita-0211@hotmail.com</t>
  </si>
  <si>
    <t>PINILLA GRANADA</t>
  </si>
  <si>
    <t>magdalpg@gmail.com</t>
  </si>
  <si>
    <t xml:space="preserve">Claudia Esperanza </t>
  </si>
  <si>
    <t>claudiaegonzalez31@gmail.com</t>
  </si>
  <si>
    <t>Aleidy</t>
  </si>
  <si>
    <t>Mendivelso</t>
  </si>
  <si>
    <t>aleidymendivelso@gmail.com</t>
  </si>
  <si>
    <t xml:space="preserve">Rodríguez Narváez </t>
  </si>
  <si>
    <t>Dora Liliana</t>
  </si>
  <si>
    <t>Castellanos Cruz</t>
  </si>
  <si>
    <t>liliana_3184@hotmail.com</t>
  </si>
  <si>
    <t>RAMIREZ GUZMAN</t>
  </si>
  <si>
    <t xml:space="preserve">mirian angelica </t>
  </si>
  <si>
    <t xml:space="preserve">diaz   ramirez </t>
  </si>
  <si>
    <t>RODRIGUEZ MORA</t>
  </si>
  <si>
    <t>Myriam Liceth</t>
  </si>
  <si>
    <t>liceth.pardo78@gmail.com</t>
  </si>
  <si>
    <t>Lozano León</t>
  </si>
  <si>
    <t>lufelozano1@hotmail.com</t>
  </si>
  <si>
    <t>RODRÍGUEZ RICO</t>
  </si>
  <si>
    <t>fargankeur@hotmail.com</t>
  </si>
  <si>
    <t>Yeymi Andrea</t>
  </si>
  <si>
    <t>Peñuela cardenas</t>
  </si>
  <si>
    <t>andreap.cardenas1@gmail.com</t>
  </si>
  <si>
    <t>Jaquelinne</t>
  </si>
  <si>
    <t xml:space="preserve">Merchan González </t>
  </si>
  <si>
    <t>jaqui.merchan@hotmail.com</t>
  </si>
  <si>
    <t>JENNY BEATRIZ</t>
  </si>
  <si>
    <t>BALLESTEROS HURTADO</t>
  </si>
  <si>
    <t>jennyballesteros@gmail.com</t>
  </si>
  <si>
    <t xml:space="preserve">ANDREA DEL PILAR </t>
  </si>
  <si>
    <t>RINCON RODRIGUEZ</t>
  </si>
  <si>
    <t>Carmen Helena</t>
  </si>
  <si>
    <t>Herrera Castillo</t>
  </si>
  <si>
    <t>carmenhelenh@gmail.com</t>
  </si>
  <si>
    <t>denise.morales@stpconsultores.com</t>
  </si>
  <si>
    <t>Angarita Acuña</t>
  </si>
  <si>
    <t>beatrizangaritaa@gmail.com</t>
  </si>
  <si>
    <t>Maria esperanza</t>
  </si>
  <si>
    <t>Sánchez urrego</t>
  </si>
  <si>
    <t>panchita_342@hotmail.com</t>
  </si>
  <si>
    <t>Patricia cristina</t>
  </si>
  <si>
    <t>Ovalle Rozo</t>
  </si>
  <si>
    <t>patyart.santogrial@gmail.com</t>
  </si>
  <si>
    <t xml:space="preserve">Martínez Benavides </t>
  </si>
  <si>
    <t>jcmm.2301@hotmail.com</t>
  </si>
  <si>
    <t>nahcandrea@gmail.com</t>
  </si>
  <si>
    <t>Lenis juliana</t>
  </si>
  <si>
    <t>Jaramillo calderon</t>
  </si>
  <si>
    <t>lenisjuliana.jaramillocalderon@gmail.com</t>
  </si>
  <si>
    <t>Luz Milena</t>
  </si>
  <si>
    <t>Ochoa Ortega</t>
  </si>
  <si>
    <t>luzmilenaochoa@hotmail.com</t>
  </si>
  <si>
    <t>MARIA ARGENIS</t>
  </si>
  <si>
    <t xml:space="preserve">Penagos Melo </t>
  </si>
  <si>
    <t>spenagos52@gmail.com</t>
  </si>
  <si>
    <t xml:space="preserve">Chacon Bernal </t>
  </si>
  <si>
    <t>Umbarila Castillo</t>
  </si>
  <si>
    <t>marcelaumbarila@hotmail.com</t>
  </si>
  <si>
    <t>Valbuena Pachón</t>
  </si>
  <si>
    <t>mvalbuenap@gmail.com</t>
  </si>
  <si>
    <t>Diana consuelo</t>
  </si>
  <si>
    <t>Malaver Prieto</t>
  </si>
  <si>
    <t>nicote48@hotmail.com</t>
  </si>
  <si>
    <t xml:space="preserve">GRAYS YAMILE </t>
  </si>
  <si>
    <t xml:space="preserve">DIAZ NOVOA </t>
  </si>
  <si>
    <t>Martinez Moreno</t>
  </si>
  <si>
    <t>olgalucia7@yahoo.com</t>
  </si>
  <si>
    <t>krolinakmacho@gmail.com</t>
  </si>
  <si>
    <t>Sandrapatriciajuanes@gmail.com</t>
  </si>
  <si>
    <t xml:space="preserve">Nidia Esperanza </t>
  </si>
  <si>
    <t>Lopez Monroy</t>
  </si>
  <si>
    <t xml:space="preserve">SANDRA YANETH </t>
  </si>
  <si>
    <t>CASTIBLANCO LOZANO</t>
  </si>
  <si>
    <t>stylady@hotmail.com</t>
  </si>
  <si>
    <t>Aguilar Rico</t>
  </si>
  <si>
    <t>Isabella_arias428@hotmail.com</t>
  </si>
  <si>
    <t>Martha Milena</t>
  </si>
  <si>
    <t>Carreño Rodríguez</t>
  </si>
  <si>
    <t>milecarre-52@hotmail.com</t>
  </si>
  <si>
    <t xml:space="preserve">JOHAANA GISETTE </t>
  </si>
  <si>
    <t>RUIZ CHAVARRO</t>
  </si>
  <si>
    <t xml:space="preserve">Diana Alexandra </t>
  </si>
  <si>
    <t xml:space="preserve">Cortes Diaz </t>
  </si>
  <si>
    <t>alexandra11_cortes@hotmail.com</t>
  </si>
  <si>
    <t>aguasaco</t>
  </si>
  <si>
    <t>marcelaaguasaco.m@gmail.com</t>
  </si>
  <si>
    <t>Arias Mora</t>
  </si>
  <si>
    <t>moraangelica@outook.com</t>
  </si>
  <si>
    <t>dinacarolina@hotmail.com</t>
  </si>
  <si>
    <t>morenota@gmail.com</t>
  </si>
  <si>
    <t>YEIMY</t>
  </si>
  <si>
    <t>VARGAS DUQUE</t>
  </si>
  <si>
    <t>varduyeimy@hotmail.com</t>
  </si>
  <si>
    <t xml:space="preserve">patricia elena </t>
  </si>
  <si>
    <t>fino castañeda</t>
  </si>
  <si>
    <t>patorishiaf@yahoo.com</t>
  </si>
  <si>
    <t>martha yolanda</t>
  </si>
  <si>
    <t>fraile ramirez</t>
  </si>
  <si>
    <t>yoys_rosa@yahoo.com</t>
  </si>
  <si>
    <t>YARLEDY</t>
  </si>
  <si>
    <t>ENCISO HIDALGO</t>
  </si>
  <si>
    <t>Deccy yanira</t>
  </si>
  <si>
    <t>Forero castillo</t>
  </si>
  <si>
    <t>deysiforero@hotmail.com</t>
  </si>
  <si>
    <t>Alfonso Zarate</t>
  </si>
  <si>
    <t>catizar@hotmail.com</t>
  </si>
  <si>
    <t>SANCHEZ BOHORQUEZ</t>
  </si>
  <si>
    <t>NADIA</t>
  </si>
  <si>
    <t>sssolanos@gmail.com</t>
  </si>
  <si>
    <t>Linda Marcela</t>
  </si>
  <si>
    <t>Castillo Fandiño</t>
  </si>
  <si>
    <t>lindavid14@hotmail.com</t>
  </si>
  <si>
    <t>Judy Rocio</t>
  </si>
  <si>
    <t>Peña Ruiz</t>
  </si>
  <si>
    <t>jupena0039@gmail.com</t>
  </si>
  <si>
    <t>JULIETH VIVIANA</t>
  </si>
  <si>
    <t>MONTES ALVARADO</t>
  </si>
  <si>
    <t>viviano_10@yahoo.es</t>
  </si>
  <si>
    <t xml:space="preserve">Yohana </t>
  </si>
  <si>
    <t>yoni969701@hotmal.com</t>
  </si>
  <si>
    <t xml:space="preserve">MARGGY BIBIANA </t>
  </si>
  <si>
    <t>REY CABALLERO</t>
  </si>
  <si>
    <t>qsandrap@hotmail.com</t>
  </si>
  <si>
    <t xml:space="preserve">Gonzalez Lozano </t>
  </si>
  <si>
    <t>luzma1101@yahoo.es</t>
  </si>
  <si>
    <t xml:space="preserve">Hanny Liliana </t>
  </si>
  <si>
    <t>Zea Rodríguez</t>
  </si>
  <si>
    <t>hannylilizea@hotmail.com</t>
  </si>
  <si>
    <t>CARMEN ANDREA</t>
  </si>
  <si>
    <t>Jenny Alexandra</t>
  </si>
  <si>
    <t>Navarro Ubaque</t>
  </si>
  <si>
    <t>siejuanmara@gmail.com</t>
  </si>
  <si>
    <t>LUZ DANIELA</t>
  </si>
  <si>
    <t>CESPEDES OCTAVO</t>
  </si>
  <si>
    <t>Carrillo Bolaños</t>
  </si>
  <si>
    <t>sapacabo@hotmail.com</t>
  </si>
  <si>
    <t>RUBIANO ARIZA</t>
  </si>
  <si>
    <t>Amaya romero</t>
  </si>
  <si>
    <t>gpamaya@hotmail.com</t>
  </si>
  <si>
    <t>espinel ripe</t>
  </si>
  <si>
    <t xml:space="preserve">Rodriguez Rojas </t>
  </si>
  <si>
    <t>dianiro.rodriguez@gmail.com</t>
  </si>
  <si>
    <t>alva</t>
  </si>
  <si>
    <t>Lourdes Yolima</t>
  </si>
  <si>
    <t>Pulido Ramos</t>
  </si>
  <si>
    <t>yolimapulido9@gmail.com</t>
  </si>
  <si>
    <t>Adriana milena</t>
  </si>
  <si>
    <t>Cobos montaña</t>
  </si>
  <si>
    <t>adrymy@hotmail.com</t>
  </si>
  <si>
    <t>Alba Amaya</t>
  </si>
  <si>
    <t>dalba2007@hotmail.es</t>
  </si>
  <si>
    <t>Gutierrez Bustos</t>
  </si>
  <si>
    <t>sandrapgutierrez1@hotmail.com</t>
  </si>
  <si>
    <t>NUBIA CRISTINA</t>
  </si>
  <si>
    <t>VASQUEZ BERMUDEZ</t>
  </si>
  <si>
    <t>nubia-vasquez@hotmail.com</t>
  </si>
  <si>
    <t>Gurrero Angulo</t>
  </si>
  <si>
    <t>Ojeda cuevas</t>
  </si>
  <si>
    <t>janethoc2010@hotmail.com</t>
  </si>
  <si>
    <t>Mónica Rosmira</t>
  </si>
  <si>
    <t xml:space="preserve">Hernández Duarte </t>
  </si>
  <si>
    <t>monicahernandez200831@hotmail.com</t>
  </si>
  <si>
    <t xml:space="preserve">Acevedo Téllez </t>
  </si>
  <si>
    <t>maryblackacevedo@gmail.com</t>
  </si>
  <si>
    <t>Gamba Zabala</t>
  </si>
  <si>
    <t>adrianagamba44@gmail.com</t>
  </si>
  <si>
    <t>Darling maria</t>
  </si>
  <si>
    <t>Castro toscano</t>
  </si>
  <si>
    <t>darlingcastro1222@gmail.com</t>
  </si>
  <si>
    <t>Machuca</t>
  </si>
  <si>
    <t>francypatriciam@gmail.com</t>
  </si>
  <si>
    <t>LAGOS GARZON</t>
  </si>
  <si>
    <t>LIDA YASMIN</t>
  </si>
  <si>
    <t>JOJOA ANDRADE</t>
  </si>
  <si>
    <t>lidaj@hotmail.com</t>
  </si>
  <si>
    <t>TORRES GACHA</t>
  </si>
  <si>
    <t>ctorres@sdis.gov.co</t>
  </si>
  <si>
    <t>Martha Yolima</t>
  </si>
  <si>
    <t>Peña Barbosa</t>
  </si>
  <si>
    <t>liliana andrea</t>
  </si>
  <si>
    <t>johanaospina10@hotmail.com</t>
  </si>
  <si>
    <t xml:space="preserve">Arelys Angelica </t>
  </si>
  <si>
    <t xml:space="preserve">Fuentes Herrera </t>
  </si>
  <si>
    <t>aranfuhe@gmail.com</t>
  </si>
  <si>
    <t>Diana Leonor</t>
  </si>
  <si>
    <t>Perez Troncoso</t>
  </si>
  <si>
    <t>dianispt227@hotmail.com</t>
  </si>
  <si>
    <t xml:space="preserve">Angela Carolina </t>
  </si>
  <si>
    <t>Mendez Forero</t>
  </si>
  <si>
    <t>SANDRA CAROLINA</t>
  </si>
  <si>
    <t>MORENO PALACIOS</t>
  </si>
  <si>
    <t>QUINTERO AMAYA</t>
  </si>
  <si>
    <t>Mora Borda</t>
  </si>
  <si>
    <t>angelamorita@gmail.com</t>
  </si>
  <si>
    <t xml:space="preserve">Ketty Pamela </t>
  </si>
  <si>
    <t xml:space="preserve">Polania Ruiz </t>
  </si>
  <si>
    <t>kettypamela@hotmail.com</t>
  </si>
  <si>
    <t>Sandra Nayive</t>
  </si>
  <si>
    <t>Vega Moreno</t>
  </si>
  <si>
    <t>sandravemo78@gmail.com</t>
  </si>
  <si>
    <t>aicirtapzaid@outlook.com</t>
  </si>
  <si>
    <t>yenny marcela</t>
  </si>
  <si>
    <t>lozada aguillon</t>
  </si>
  <si>
    <t>yennyy22@hotmail.com</t>
  </si>
  <si>
    <t>Paez Quito</t>
  </si>
  <si>
    <t>edij2009@hotmail.com</t>
  </si>
  <si>
    <t>NERY CONSUELO</t>
  </si>
  <si>
    <t>MARROQUIN GALLO</t>
  </si>
  <si>
    <t>anis-pequitas@hotmail.com</t>
  </si>
  <si>
    <t xml:space="preserve">Pérez Amezquita </t>
  </si>
  <si>
    <t>SALCEDO CASAS</t>
  </si>
  <si>
    <t>Janneth stella</t>
  </si>
  <si>
    <t>López laguna</t>
  </si>
  <si>
    <t>janeste888@hotmail.com</t>
  </si>
  <si>
    <t>Derly Yolima</t>
  </si>
  <si>
    <t>Rojas Peñaloza</t>
  </si>
  <si>
    <t>skaderly@hotmail.com</t>
  </si>
  <si>
    <t>Socha gracia</t>
  </si>
  <si>
    <t>lilianasochagracia@gmail.com</t>
  </si>
  <si>
    <t>Vargas Beltrán</t>
  </si>
  <si>
    <t>mariangel1805@hotmail.com</t>
  </si>
  <si>
    <t>CAMARGO ARIZA</t>
  </si>
  <si>
    <t>yamic@hotmail.com</t>
  </si>
  <si>
    <t>merchan</t>
  </si>
  <si>
    <t>VARGAS FRANCO</t>
  </si>
  <si>
    <t xml:space="preserve">Yudy Andrea </t>
  </si>
  <si>
    <t>andorean2003@yahoo.com</t>
  </si>
  <si>
    <t xml:space="preserve">norma </t>
  </si>
  <si>
    <t>sandoval vargas</t>
  </si>
  <si>
    <t>Niño Molina</t>
  </si>
  <si>
    <t>luchafer223@gmail.com</t>
  </si>
  <si>
    <t>Malagon</t>
  </si>
  <si>
    <t>soniacres5@hotmail.com</t>
  </si>
  <si>
    <t>Cindy esleth</t>
  </si>
  <si>
    <t>Beltran guarin</t>
  </si>
  <si>
    <t xml:space="preserve">DIANA CAROLINA </t>
  </si>
  <si>
    <t>SUESCA GARZON</t>
  </si>
  <si>
    <t>era.astral@gmail.com</t>
  </si>
  <si>
    <t>Ramirez Bonilla</t>
  </si>
  <si>
    <t>pao-andrearamirez@hotmail.com</t>
  </si>
  <si>
    <t>Villegas Castro</t>
  </si>
  <si>
    <t>piluka_9003@hotmail.com</t>
  </si>
  <si>
    <t>Pineda Peña</t>
  </si>
  <si>
    <t>juanes-milpesos@hotmail.com</t>
  </si>
  <si>
    <t>mona-0101@hotmail.com</t>
  </si>
  <si>
    <t>Yenni Alexandra</t>
  </si>
  <si>
    <t>Prieto Duarte</t>
  </si>
  <si>
    <t>ing.yapd@gmail.com</t>
  </si>
  <si>
    <t>Barrera cordero</t>
  </si>
  <si>
    <t>angie_bc79@hotmail.com</t>
  </si>
  <si>
    <t>Silva Alarcon</t>
  </si>
  <si>
    <t>ds579ola@hotmail.com</t>
  </si>
  <si>
    <t>faccionsocialporcolombia@gmail.com</t>
  </si>
  <si>
    <t>aura.perez22@gmail.com</t>
  </si>
  <si>
    <t>NELSY YANETH</t>
  </si>
  <si>
    <t>ANTONIO GOMEZ</t>
  </si>
  <si>
    <t>sonitaglez@yahoo.com.mx</t>
  </si>
  <si>
    <t>Vela Acero</t>
  </si>
  <si>
    <t>Layton</t>
  </si>
  <si>
    <t xml:space="preserve">Magda Tereza </t>
  </si>
  <si>
    <t>lopez  Muñoz</t>
  </si>
  <si>
    <t>stylehome19@gmail.com</t>
  </si>
  <si>
    <t>Francy Yobanna</t>
  </si>
  <si>
    <t>Morales Acosta</t>
  </si>
  <si>
    <t>macostafrancy@gmail.com</t>
  </si>
  <si>
    <t>Laura Samantha</t>
  </si>
  <si>
    <t>Moreno Barragán</t>
  </si>
  <si>
    <t>samymorenob@gmail.com</t>
  </si>
  <si>
    <t>Mónica Andrea</t>
  </si>
  <si>
    <t>Montero Cubides</t>
  </si>
  <si>
    <t>monica_montero@hotmail.com</t>
  </si>
  <si>
    <t xml:space="preserve">Sonia Constanza </t>
  </si>
  <si>
    <t xml:space="preserve">Peñaranda Gómez </t>
  </si>
  <si>
    <t>soniaconst.p@gmail.com</t>
  </si>
  <si>
    <t>Milena Adriana</t>
  </si>
  <si>
    <t>Valencia Torres</t>
  </si>
  <si>
    <t>milavalto@gmail.com</t>
  </si>
  <si>
    <t>barrero</t>
  </si>
  <si>
    <t>dorabarreroluna@hotmail.com</t>
  </si>
  <si>
    <t>Angela Vannessa</t>
  </si>
  <si>
    <t>vaneth70@gmail.com</t>
  </si>
  <si>
    <t>Astrid magaly</t>
  </si>
  <si>
    <t>Forero baron</t>
  </si>
  <si>
    <t>magalyfoba@hotmail.com</t>
  </si>
  <si>
    <t xml:space="preserve">Higuera Duitama </t>
  </si>
  <si>
    <t>niyapc@gmail.com</t>
  </si>
  <si>
    <t>carmavi12@hotmail.com</t>
  </si>
  <si>
    <t>Jenny Constanza</t>
  </si>
  <si>
    <t>Romero Matiz</t>
  </si>
  <si>
    <t>j-enny01leo@hotmail.com</t>
  </si>
  <si>
    <t>janneth936@hotmail.com</t>
  </si>
  <si>
    <t>Gómez Pulido</t>
  </si>
  <si>
    <t>jessi_kaitas@hotmail.com</t>
  </si>
  <si>
    <t>Rivas hermosa</t>
  </si>
  <si>
    <t>rivashermosa@gmail.com</t>
  </si>
  <si>
    <t>miam1978@yahoo.com</t>
  </si>
  <si>
    <t>yamile andrea</t>
  </si>
  <si>
    <t>murcia linares</t>
  </si>
  <si>
    <t>yamimurcia@hotmail.com</t>
  </si>
  <si>
    <t>Lievano</t>
  </si>
  <si>
    <t>milenagiraldo0126@hotmail.com</t>
  </si>
  <si>
    <t>Sacristán Bohórquez</t>
  </si>
  <si>
    <t>miluna79@gmail.com</t>
  </si>
  <si>
    <t xml:space="preserve">Mónica Andrea </t>
  </si>
  <si>
    <t xml:space="preserve">Tovar Díaz </t>
  </si>
  <si>
    <t>monicaandre_2@hotmail.com</t>
  </si>
  <si>
    <t>jess1578@hotmail.com</t>
  </si>
  <si>
    <t>MARCELA MARIA</t>
  </si>
  <si>
    <t>MEDINA AVELLA</t>
  </si>
  <si>
    <t>marmed78@gmail.com</t>
  </si>
  <si>
    <t>Elsa nury</t>
  </si>
  <si>
    <t>Rey hernandez</t>
  </si>
  <si>
    <t>reyelsa@hotmail.com</t>
  </si>
  <si>
    <t>Ana Katerin</t>
  </si>
  <si>
    <t>Otálora Mahecha</t>
  </si>
  <si>
    <t>anakaterin@gmail.com</t>
  </si>
  <si>
    <t>soraida</t>
  </si>
  <si>
    <t xml:space="preserve">Hidalgo Leon </t>
  </si>
  <si>
    <t>zhidalgoleon@gmail.com</t>
  </si>
  <si>
    <t>Yurey</t>
  </si>
  <si>
    <t>yureyvargas@hotmail.com</t>
  </si>
  <si>
    <t>Gil Carbonell</t>
  </si>
  <si>
    <t>ni_co2000@hotmail.com</t>
  </si>
  <si>
    <t>Gómez Castellanos</t>
  </si>
  <si>
    <t>jackigomez@hotmail.com</t>
  </si>
  <si>
    <t>QUINCHANEGUA</t>
  </si>
  <si>
    <t>lunhitas@gmail.com</t>
  </si>
  <si>
    <t xml:space="preserve">Cramen </t>
  </si>
  <si>
    <t>alvarado</t>
  </si>
  <si>
    <t>carmenelenalopezalvarado@gmail.com</t>
  </si>
  <si>
    <t>Ana Deicy</t>
  </si>
  <si>
    <t>Garcia Guevara</t>
  </si>
  <si>
    <t>andegagu@gmail.com</t>
  </si>
  <si>
    <t>YULIETH</t>
  </si>
  <si>
    <t>ZAMUDIO MURILLO</t>
  </si>
  <si>
    <t>yuliethzamudio2016@gmail.com</t>
  </si>
  <si>
    <t>anahuerfano@hotmail.com</t>
  </si>
  <si>
    <t>anayibemndz@gmail.com</t>
  </si>
  <si>
    <t xml:space="preserve">Zulma Yadira </t>
  </si>
  <si>
    <t xml:space="preserve">Gonzalez Roa </t>
  </si>
  <si>
    <t>dmrodriguezya@gmail.com</t>
  </si>
  <si>
    <t>Alzate Garcia</t>
  </si>
  <si>
    <t>smarcelalzateg78@gmail.com</t>
  </si>
  <si>
    <t>YINET</t>
  </si>
  <si>
    <t xml:space="preserve">Lizca Bautista </t>
  </si>
  <si>
    <t>rmlizcab@hotmail.com</t>
  </si>
  <si>
    <t>Ruiz carranza</t>
  </si>
  <si>
    <t>myriam_ruiz27@hotmail.com</t>
  </si>
  <si>
    <t>mariaforeropp@hotmail.com</t>
  </si>
  <si>
    <t>ceciliacuervo59@gmail.com</t>
  </si>
  <si>
    <t>Marybel</t>
  </si>
  <si>
    <t>Rincón Perdomo</t>
  </si>
  <si>
    <t>carlosandresups@gmail.com</t>
  </si>
  <si>
    <t>VICTORIA NAIDU</t>
  </si>
  <si>
    <t xml:space="preserve">ALFONSO ARIAS </t>
  </si>
  <si>
    <t>Darley Milena</t>
  </si>
  <si>
    <t>Barbosa Alvarez</t>
  </si>
  <si>
    <t>darleybarbosa@hotmail.com</t>
  </si>
  <si>
    <t>Padilla Salazar</t>
  </si>
  <si>
    <t>Cortés Castillo</t>
  </si>
  <si>
    <t>somile-1@hotmail.com</t>
  </si>
  <si>
    <t xml:space="preserve">Lida </t>
  </si>
  <si>
    <t xml:space="preserve">Pinto Robayo </t>
  </si>
  <si>
    <t>marrugocristian28@gmail.com</t>
  </si>
  <si>
    <t>Cardenas Guerrero</t>
  </si>
  <si>
    <t>gloris969@gmail.com</t>
  </si>
  <si>
    <t>Laura Giovanna</t>
  </si>
  <si>
    <t xml:space="preserve">Suárez Velasquez </t>
  </si>
  <si>
    <t>l.giovanna@gmail.com</t>
  </si>
  <si>
    <t>Pinilla Jimenez</t>
  </si>
  <si>
    <t>nocqueponer85@gmail.com</t>
  </si>
  <si>
    <t>Ana yeimy</t>
  </si>
  <si>
    <t xml:space="preserve">Mesa yunda </t>
  </si>
  <si>
    <t>yeimymesa2015@gmail.com</t>
  </si>
  <si>
    <t>esperanza2113@hotmail.com</t>
  </si>
  <si>
    <t>ALVARRACIN</t>
  </si>
  <si>
    <t>GLADYS ADRIANA</t>
  </si>
  <si>
    <t xml:space="preserve">MARTINEZ ROSERO </t>
  </si>
  <si>
    <t>Velosa Sandoval</t>
  </si>
  <si>
    <t>dimalero03@hotmail.com</t>
  </si>
  <si>
    <t>Castro Bermudez</t>
  </si>
  <si>
    <t>Ingrid Natalia</t>
  </si>
  <si>
    <t>Peña Alvarez</t>
  </si>
  <si>
    <t>consentidosdos2002@hotmail.com</t>
  </si>
  <si>
    <t>claushachiko@gmail.com</t>
  </si>
  <si>
    <t>Robayo moreno</t>
  </si>
  <si>
    <t>patriciarobayo.1978@gmail.com</t>
  </si>
  <si>
    <t>Achury Lenis</t>
  </si>
  <si>
    <t>achuryj@yahoo.es</t>
  </si>
  <si>
    <t>Johana Andrea</t>
  </si>
  <si>
    <t>Celis Suarez</t>
  </si>
  <si>
    <t>johana.celis.graphicdesigner@gmail.com</t>
  </si>
  <si>
    <t>Miryam Yaneth</t>
  </si>
  <si>
    <t>Quiroga Marin</t>
  </si>
  <si>
    <t>myquimao1974@hotmail.com</t>
  </si>
  <si>
    <t>linda liliana</t>
  </si>
  <si>
    <t>amaya barragan</t>
  </si>
  <si>
    <t>Albadan Garcia</t>
  </si>
  <si>
    <t>mariaalbadan_1105@hotmail.com</t>
  </si>
  <si>
    <t>sandramilerr@hotmail.com</t>
  </si>
  <si>
    <t>Haydee</t>
  </si>
  <si>
    <t>jeity.ht@gmail.com</t>
  </si>
  <si>
    <t>Ramírez López</t>
  </si>
  <si>
    <t>didalith@gmail.com</t>
  </si>
  <si>
    <t>aura elena</t>
  </si>
  <si>
    <t>dl_013@hotmail.com</t>
  </si>
  <si>
    <t>Dora libia</t>
  </si>
  <si>
    <t>Guarin sanchez</t>
  </si>
  <si>
    <t xml:space="preserve">ANDREA  </t>
  </si>
  <si>
    <t>LOPEZ GUERRERO</t>
  </si>
  <si>
    <t>gobernanzasubredsur@gmail.com</t>
  </si>
  <si>
    <t>Camila Marcela</t>
  </si>
  <si>
    <t>Arteaga  Barrera</t>
  </si>
  <si>
    <t>milena.reina@outlook.com</t>
  </si>
  <si>
    <t>promo_rt@biblored.gov.co</t>
  </si>
  <si>
    <t>anroes2@gmail.com</t>
  </si>
  <si>
    <t>DEYSI ANGELICA</t>
  </si>
  <si>
    <t>Sepúlveda Sierra</t>
  </si>
  <si>
    <t>anita.jsepulveda@gmail.com</t>
  </si>
  <si>
    <t xml:space="preserve">Alarcon Romero </t>
  </si>
  <si>
    <t>dea.alarcon@gmail.com</t>
  </si>
  <si>
    <t>kichama@hotmail.com</t>
  </si>
  <si>
    <t>Yirleza</t>
  </si>
  <si>
    <t xml:space="preserve"> yara delgado</t>
  </si>
  <si>
    <t>yirleza.yara@gmail.com</t>
  </si>
  <si>
    <t>marisolgruiz@gmail.com</t>
  </si>
  <si>
    <t xml:space="preserve">MIYERLANIA </t>
  </si>
  <si>
    <t>GONZALEZ ACUÑA</t>
  </si>
  <si>
    <t>Rivera Pinzon</t>
  </si>
  <si>
    <t>yamisito24@hotmail.com</t>
  </si>
  <si>
    <t>kool193@gmail.com</t>
  </si>
  <si>
    <t xml:space="preserve">Florez fontecha </t>
  </si>
  <si>
    <t xml:space="preserve">García Moreno </t>
  </si>
  <si>
    <t>gyova05@hotmail.com</t>
  </si>
  <si>
    <t>MURILLO ALVAREZ</t>
  </si>
  <si>
    <t>SANTOS BASTO</t>
  </si>
  <si>
    <t>margie.santosb@gmail.com</t>
  </si>
  <si>
    <t>Paula andrea</t>
  </si>
  <si>
    <t>Duarte ovalle</t>
  </si>
  <si>
    <t>paula011279@hotmail.com</t>
  </si>
  <si>
    <t>JENNY MARCELA</t>
  </si>
  <si>
    <t>GOMEZ SEPULVEDA</t>
  </si>
  <si>
    <t>jemarcego@gmail.com</t>
  </si>
  <si>
    <t xml:space="preserve">DENIS ASTRID </t>
  </si>
  <si>
    <t>QUIROGA MENDEZ</t>
  </si>
  <si>
    <t>denisquirogam@yahoo.es</t>
  </si>
  <si>
    <t>Violeta</t>
  </si>
  <si>
    <t>violetasolano@yahoo.com</t>
  </si>
  <si>
    <t>andrea carolina</t>
  </si>
  <si>
    <t>salamanca estupiñan</t>
  </si>
  <si>
    <t>deitasalamanca@hotmail.com</t>
  </si>
  <si>
    <t xml:space="preserve">Nohora Irinna </t>
  </si>
  <si>
    <t>Moreno Santamaria</t>
  </si>
  <si>
    <t>irinnanm@gmail.com</t>
  </si>
  <si>
    <t>cparracarol@gmail.com</t>
  </si>
  <si>
    <t xml:space="preserve">Marhel </t>
  </si>
  <si>
    <t>Berrio Rodriguez</t>
  </si>
  <si>
    <t>maryita3@gmail.com</t>
  </si>
  <si>
    <t>Ruth Patricia</t>
  </si>
  <si>
    <t>Rincón Pérez</t>
  </si>
  <si>
    <t>ruparipe@gmail.com</t>
  </si>
  <si>
    <t>GAMBOA GALEANO</t>
  </si>
  <si>
    <t>MONTOYA HERNANDEZ</t>
  </si>
  <si>
    <t>tamara39@hotmail.com</t>
  </si>
  <si>
    <t>Nydia Constanza</t>
  </si>
  <si>
    <t>nydiabaez800112@gmail.com</t>
  </si>
  <si>
    <t>BAEZ FONSECA</t>
  </si>
  <si>
    <t>NYDIA CONSTANZA</t>
  </si>
  <si>
    <t>nydialvarez800112@gmail.com</t>
  </si>
  <si>
    <t xml:space="preserve">Johanna Andrea </t>
  </si>
  <si>
    <t>Cendales Mora</t>
  </si>
  <si>
    <t>johannita_cendales@hotmail.com</t>
  </si>
  <si>
    <t>anamsmith@yahoo.com</t>
  </si>
  <si>
    <t xml:space="preserve">Divina Juliana </t>
  </si>
  <si>
    <t xml:space="preserve">Orozco Velásquez </t>
  </si>
  <si>
    <t>divainster@gmail.com</t>
  </si>
  <si>
    <t xml:space="preserve">Bella eloisa karolina </t>
  </si>
  <si>
    <t>Moreno briones</t>
  </si>
  <si>
    <t>karolinabriones@hotmail.com</t>
  </si>
  <si>
    <t xml:space="preserve">rosa consuelo </t>
  </si>
  <si>
    <t xml:space="preserve">triana estrada </t>
  </si>
  <si>
    <t>Johanna Paola</t>
  </si>
  <si>
    <t>Vargas Núñez</t>
  </si>
  <si>
    <t>danzajohanna@gmail.com</t>
  </si>
  <si>
    <t>Renata</t>
  </si>
  <si>
    <t>renatarincon@yahoo.com</t>
  </si>
  <si>
    <t>YENNY ANDREA</t>
  </si>
  <si>
    <t>GOYES VARGAS</t>
  </si>
  <si>
    <t>andreagoyesvgoa@gmail.com</t>
  </si>
  <si>
    <t>Genny Liliana</t>
  </si>
  <si>
    <t>Gaitán Prada</t>
  </si>
  <si>
    <t>gennydaniela@hotmail.com</t>
  </si>
  <si>
    <t xml:space="preserve">Aleyda Lizeth </t>
  </si>
  <si>
    <t>Torres pachon</t>
  </si>
  <si>
    <t>alelitopa@hotmail.com</t>
  </si>
  <si>
    <t>chimilla@gmail.com</t>
  </si>
  <si>
    <t>carolinasalamancarodriguez@gmail.com</t>
  </si>
  <si>
    <t>Linda Vanessa</t>
  </si>
  <si>
    <t>Rodríguez Parra</t>
  </si>
  <si>
    <t>livaropa@gmail.com</t>
  </si>
  <si>
    <t>Liliana Ximena</t>
  </si>
  <si>
    <t>Cano Torres</t>
  </si>
  <si>
    <t>fefecanito@gmail.com</t>
  </si>
  <si>
    <t>ARBELAEZ JARAMILLO</t>
  </si>
  <si>
    <t>paulajianzo10@hotmail.com</t>
  </si>
  <si>
    <t>genoveva</t>
  </si>
  <si>
    <t>lenis</t>
  </si>
  <si>
    <t>Ruiz Arcila</t>
  </si>
  <si>
    <t>margaritaruizarci@gmail.com</t>
  </si>
  <si>
    <t>Hurtado Giraldo</t>
  </si>
  <si>
    <t>carolinahurtadog@gmail.com</t>
  </si>
  <si>
    <t>Guarín ayala</t>
  </si>
  <si>
    <t>dianapgua@hotmail.com</t>
  </si>
  <si>
    <t>Bejarano olaya</t>
  </si>
  <si>
    <t>alexandras1777@gmail.com</t>
  </si>
  <si>
    <t>Montaña Rivera</t>
  </si>
  <si>
    <t>Moreno Rozo</t>
  </si>
  <si>
    <t>milamoreno1980@gmail.com</t>
  </si>
  <si>
    <t>angelitafun@yahoo.es</t>
  </si>
  <si>
    <t xml:space="preserve">johanna astrid </t>
  </si>
  <si>
    <t>lombana hortua</t>
  </si>
  <si>
    <t>joashor@hotmail.com</t>
  </si>
  <si>
    <t>erika</t>
  </si>
  <si>
    <t>erikamalagonr@gmail.com</t>
  </si>
  <si>
    <t xml:space="preserve">Leydy Yoana </t>
  </si>
  <si>
    <t xml:space="preserve">Yopasá Florez </t>
  </si>
  <si>
    <t>yohannayopasa@gmail.com</t>
  </si>
  <si>
    <t>ranitava@gmail.com</t>
  </si>
  <si>
    <t>Julieth</t>
  </si>
  <si>
    <t>rocio3525@gmail.com</t>
  </si>
  <si>
    <t>Miryam Patricia</t>
  </si>
  <si>
    <t>Parada Mendez</t>
  </si>
  <si>
    <t>Cañas Márquez</t>
  </si>
  <si>
    <t>canascatalina@yahoo.com.mx</t>
  </si>
  <si>
    <t>Lucía Carolina</t>
  </si>
  <si>
    <t>Quiijano Prieto</t>
  </si>
  <si>
    <t>luciaquijano@gmail.com</t>
  </si>
  <si>
    <t>Lasprilla Rodriguez</t>
  </si>
  <si>
    <t>andrelasprilla@yahoo.com</t>
  </si>
  <si>
    <t>Lina Paola</t>
  </si>
  <si>
    <t>Martínez Nieto</t>
  </si>
  <si>
    <t>lpmartinezn@unal.edu.co</t>
  </si>
  <si>
    <t>EDNA LUCILA</t>
  </si>
  <si>
    <t>CUESTA</t>
  </si>
  <si>
    <t>ednalucilacuesta@gmail.com</t>
  </si>
  <si>
    <t>Yeimy Marcela</t>
  </si>
  <si>
    <t>Calderon Garzon</t>
  </si>
  <si>
    <t>marchela101@hotmail.com</t>
  </si>
  <si>
    <t>ROBLES GUZMAN</t>
  </si>
  <si>
    <t>sandimilena1220@hotmail.com</t>
  </si>
  <si>
    <t>Yeimi</t>
  </si>
  <si>
    <t>Vargas Diaz</t>
  </si>
  <si>
    <t>erica natalia</t>
  </si>
  <si>
    <t>erikanataliarr@hotmail.com</t>
  </si>
  <si>
    <t>marroz45@hotmail.com</t>
  </si>
  <si>
    <t xml:space="preserve">Carrillo Romero </t>
  </si>
  <si>
    <t>karocarrillo07@gmail.com</t>
  </si>
  <si>
    <t>sandramartinez728@hotmail.com</t>
  </si>
  <si>
    <t>Martínez garcia</t>
  </si>
  <si>
    <t>hannamanrique77@gmail.com</t>
  </si>
  <si>
    <t>Yohana Carolina</t>
  </si>
  <si>
    <t>Rodríguez Manrique</t>
  </si>
  <si>
    <t>sandrapatriciaosorio77@hotmail.com</t>
  </si>
  <si>
    <t>Sirley</t>
  </si>
  <si>
    <t>sirdi_54@hotmail.com</t>
  </si>
  <si>
    <t>MARTINEZ ESCOBAR</t>
  </si>
  <si>
    <t>Torres Garay</t>
  </si>
  <si>
    <t>nidya_torres555@hotmail.com</t>
  </si>
  <si>
    <t>Silva Ortega</t>
  </si>
  <si>
    <t>yeyortega8@gmail.com</t>
  </si>
  <si>
    <t>Labrador Barreto</t>
  </si>
  <si>
    <t>melisalu07@gmail.com</t>
  </si>
  <si>
    <t>lopezolga1223@gmail.com</t>
  </si>
  <si>
    <t>Pulga Rivas</t>
  </si>
  <si>
    <t>jennybuitrago0728@gmail.com</t>
  </si>
  <si>
    <t xml:space="preserve">Myriam Emilce </t>
  </si>
  <si>
    <t>Siabato Vergara</t>
  </si>
  <si>
    <t>mesiabatov@hotmail.com</t>
  </si>
  <si>
    <t>ROSA YADIRA</t>
  </si>
  <si>
    <t>MORA BETANCOURT</t>
  </si>
  <si>
    <t xml:space="preserve">Alba Yolima </t>
  </si>
  <si>
    <t>Avilés Muñoz</t>
  </si>
  <si>
    <t>Olmos</t>
  </si>
  <si>
    <t>dianao78co@hotmail.com</t>
  </si>
  <si>
    <t>Fajardo Martínez</t>
  </si>
  <si>
    <t>cienciasbio6@gmail.com</t>
  </si>
  <si>
    <t>Monica Eliana</t>
  </si>
  <si>
    <t>moniktagua@hotmail.com</t>
  </si>
  <si>
    <t>MERCEDES AMPARO</t>
  </si>
  <si>
    <t>GUEVARA MOLINA</t>
  </si>
  <si>
    <t>amparoguevaram525@gmail.com</t>
  </si>
  <si>
    <t>Briyi Patricia</t>
  </si>
  <si>
    <t>hojitos19771@hotmail.com</t>
  </si>
  <si>
    <t>Ángela Patricia</t>
  </si>
  <si>
    <t xml:space="preserve"> Vasquez López</t>
  </si>
  <si>
    <t>apavaslo@gmail.com</t>
  </si>
  <si>
    <t>Mery Luz</t>
  </si>
  <si>
    <t xml:space="preserve">Hurtado Correa </t>
  </si>
  <si>
    <t>hurtadomeryluz@hotmail.com</t>
  </si>
  <si>
    <t>rojas neme</t>
  </si>
  <si>
    <t>Díaz Salazar</t>
  </si>
  <si>
    <t>Samidisa11@gmail.com</t>
  </si>
  <si>
    <t>Ana marcela</t>
  </si>
  <si>
    <t>garfield7813@hotmail.com</t>
  </si>
  <si>
    <t>Mahecha Guerrero</t>
  </si>
  <si>
    <t>angelica.mahecha928@gmail.com</t>
  </si>
  <si>
    <t>Yael</t>
  </si>
  <si>
    <t>yaemi1805@gmail.com</t>
  </si>
  <si>
    <t>Dirley Yolima</t>
  </si>
  <si>
    <t>Gutiérrez Santiago</t>
  </si>
  <si>
    <t>dirleyarq05@hotmail.com</t>
  </si>
  <si>
    <t xml:space="preserve">Ruby Marcela </t>
  </si>
  <si>
    <t>Reyes Aguirre</t>
  </si>
  <si>
    <t>educmarce@hotmail.com</t>
  </si>
  <si>
    <t>alejaballes035@hotmail.com</t>
  </si>
  <si>
    <t xml:space="preserve">JENNIFER </t>
  </si>
  <si>
    <t>ZAPATA VILLALOBOS</t>
  </si>
  <si>
    <t>yeyizv@yahoo.es</t>
  </si>
  <si>
    <t>yohanna</t>
  </si>
  <si>
    <t>Albornoz Bustamante</t>
  </si>
  <si>
    <t>yab2318@gmail.com</t>
  </si>
  <si>
    <t xml:space="preserve">MARIA NEY </t>
  </si>
  <si>
    <t>CORREDOR BAUTISTA</t>
  </si>
  <si>
    <t>Aida ruth</t>
  </si>
  <si>
    <t>Marroquin martin</t>
  </si>
  <si>
    <t>aidamarroquin@hotmail.com</t>
  </si>
  <si>
    <t>Martinez peña</t>
  </si>
  <si>
    <t>adrismarpe@hotmail.com</t>
  </si>
  <si>
    <t>Xiomara valentina</t>
  </si>
  <si>
    <t>Moreno mendez</t>
  </si>
  <si>
    <t xml:space="preserve">LORENA ISABEL </t>
  </si>
  <si>
    <t>OCORO LEAL</t>
  </si>
  <si>
    <t>LORENAISABEL29@HOTMAIL.COM</t>
  </si>
  <si>
    <t xml:space="preserve">Alba Inés </t>
  </si>
  <si>
    <t>Taborda  villamil</t>
  </si>
  <si>
    <t>albatabordavillamil@hotmail.com</t>
  </si>
  <si>
    <t>Silva Cortes</t>
  </si>
  <si>
    <t>viajeutopico@gmail.com</t>
  </si>
  <si>
    <t>MENDEZ ROZO</t>
  </si>
  <si>
    <t>derlymendezrozo@hotmail.com</t>
  </si>
  <si>
    <t>CASTELLANOS MENDIVELSO</t>
  </si>
  <si>
    <t>accm2306@gmail.com</t>
  </si>
  <si>
    <t>Libia Magnolia</t>
  </si>
  <si>
    <t>Moya Ramirez</t>
  </si>
  <si>
    <t>magnolia.moya11@gmail.com</t>
  </si>
  <si>
    <t xml:space="preserve">Saira Milena </t>
  </si>
  <si>
    <t>Mojica Pacheco</t>
  </si>
  <si>
    <t>Mónica Carolina</t>
  </si>
  <si>
    <t>Dávila Rodríguez</t>
  </si>
  <si>
    <t>monicacdr2000@yahoo.com</t>
  </si>
  <si>
    <t>Mélida esperanza</t>
  </si>
  <si>
    <t>Gerena Velazco</t>
  </si>
  <si>
    <t>espera1407@hotmail.com</t>
  </si>
  <si>
    <t xml:space="preserve">Carol Tatiana </t>
  </si>
  <si>
    <t xml:space="preserve">Osorio Torres </t>
  </si>
  <si>
    <t>cotlibre@gmail.com</t>
  </si>
  <si>
    <t>ac.rodriguezm@uniandes.edu.co</t>
  </si>
  <si>
    <t xml:space="preserve">Linda Xiomara </t>
  </si>
  <si>
    <t>Gómez León</t>
  </si>
  <si>
    <t>xiomydefensorialg@yahoo.es</t>
  </si>
  <si>
    <t>Tenorio Guzmán</t>
  </si>
  <si>
    <t>sandratenorio_kevin@hotmail.com</t>
  </si>
  <si>
    <t>TATIANA</t>
  </si>
  <si>
    <t>CHICA</t>
  </si>
  <si>
    <t>Luz Andrea</t>
  </si>
  <si>
    <t>laduque78@yahoo.es</t>
  </si>
  <si>
    <t>andreiru78@gmail.com</t>
  </si>
  <si>
    <t>Pulido carreño</t>
  </si>
  <si>
    <t>Transito milena</t>
  </si>
  <si>
    <t>Betancur suarez</t>
  </si>
  <si>
    <t>milebetancourth@gmail.com</t>
  </si>
  <si>
    <t>elaenia19@yahoo.com</t>
  </si>
  <si>
    <t>Jenny andrea</t>
  </si>
  <si>
    <t>Bonilla amaya</t>
  </si>
  <si>
    <t>Andreita7827@gmail.com</t>
  </si>
  <si>
    <t xml:space="preserve">liseth astrid </t>
  </si>
  <si>
    <t>quesada cortes</t>
  </si>
  <si>
    <t>osli97@yahoo.com</t>
  </si>
  <si>
    <t>YENI ALEXANDRA</t>
  </si>
  <si>
    <t>ANGARITA MORENO</t>
  </si>
  <si>
    <t>alexandraangaritam@hotmail.com</t>
  </si>
  <si>
    <t>floralbag@gmail.com</t>
  </si>
  <si>
    <t>Cubillos Rodriguez</t>
  </si>
  <si>
    <t>ecomasu79@hotmail.com</t>
  </si>
  <si>
    <t xml:space="preserve">EVELIN </t>
  </si>
  <si>
    <t>CRUZ TRUJILLO</t>
  </si>
  <si>
    <t>Milena Yorlany</t>
  </si>
  <si>
    <t>Meza Patacón</t>
  </si>
  <si>
    <t>yorlanymeza@gmail.com</t>
  </si>
  <si>
    <t>soljimer@hotmail.com</t>
  </si>
  <si>
    <t xml:space="preserve">claudia marlen </t>
  </si>
  <si>
    <t>garcia cuervo</t>
  </si>
  <si>
    <t>andreapidi@hotmail.com</t>
  </si>
  <si>
    <t>luz mary</t>
  </si>
  <si>
    <t>monroy calderon</t>
  </si>
  <si>
    <t>lmary888@hotmail.com</t>
  </si>
  <si>
    <t>ILSE LILIANA</t>
  </si>
  <si>
    <t>LACHE</t>
  </si>
  <si>
    <t>SONIA STELLA</t>
  </si>
  <si>
    <t>PARRA CASTAÑO</t>
  </si>
  <si>
    <t>mayerlygomez@hotmail.com</t>
  </si>
  <si>
    <t>Piñeros Melo</t>
  </si>
  <si>
    <t>patricia.p.1977@hotmail.com</t>
  </si>
  <si>
    <t>LOZANO GUTIERREZ</t>
  </si>
  <si>
    <t xml:space="preserve">LINDA KATHERINE </t>
  </si>
  <si>
    <t>VALDERRAMA MEDINA</t>
  </si>
  <si>
    <t>lindaangel79@hotmail.com</t>
  </si>
  <si>
    <t>liliana rocio</t>
  </si>
  <si>
    <t>rodriguez lopez</t>
  </si>
  <si>
    <t>pilargarciach@gmail.com</t>
  </si>
  <si>
    <t>Rodriguez Moreno</t>
  </si>
  <si>
    <t>chonyyo.11@hotmail.com</t>
  </si>
  <si>
    <t>Castillo tarazona</t>
  </si>
  <si>
    <t>luzcast12@gmail.com</t>
  </si>
  <si>
    <t>Andrea paola</t>
  </si>
  <si>
    <t>Pedraza melo</t>
  </si>
  <si>
    <t>pedrazaarias79@hotmail.com</t>
  </si>
  <si>
    <t xml:space="preserve">YEIMY NAYIBE	</t>
  </si>
  <si>
    <t xml:space="preserve">TALERO GARCIA </t>
  </si>
  <si>
    <t>NANCY CAROLINA</t>
  </si>
  <si>
    <t>RUBIO PULIDO</t>
  </si>
  <si>
    <t>triana santiago</t>
  </si>
  <si>
    <t>jjanamile_11@hotmail.com</t>
  </si>
  <si>
    <t>DAYANA</t>
  </si>
  <si>
    <t>GIRALDO ALFONSO</t>
  </si>
  <si>
    <t>D.AY.NICOLE@HOTMAIL.COM</t>
  </si>
  <si>
    <t>ANLLY YOANA</t>
  </si>
  <si>
    <t>FARIAS MARTIN</t>
  </si>
  <si>
    <t>anllycolsub@gmail.com</t>
  </si>
  <si>
    <t>nelsy</t>
  </si>
  <si>
    <t>Torres cendales</t>
  </si>
  <si>
    <t>nelsy879_felipe@hotmail.com</t>
  </si>
  <si>
    <t>ALMEIDA</t>
  </si>
  <si>
    <t>Vega Reyes</t>
  </si>
  <si>
    <t>dmrv2007@gmail.com</t>
  </si>
  <si>
    <t>natatigger@gmail.com</t>
  </si>
  <si>
    <t>Martinez Diaz</t>
  </si>
  <si>
    <t>Pecositaseacret123@gmail.com</t>
  </si>
  <si>
    <t>yadiange@hotmail.com</t>
  </si>
  <si>
    <t>MONCALEANO</t>
  </si>
  <si>
    <t>sophiemonvi@hotmail.es</t>
  </si>
  <si>
    <t>marthapatriciaforeodiaz@gmail.com</t>
  </si>
  <si>
    <t>DORIS JOHANA</t>
  </si>
  <si>
    <t>GUERRERO PEREZ</t>
  </si>
  <si>
    <t>nanafajardo2014@gmail.com</t>
  </si>
  <si>
    <t>Morelo</t>
  </si>
  <si>
    <t>yorssolutions@gmail.com</t>
  </si>
  <si>
    <t>Karla</t>
  </si>
  <si>
    <t>kmcardenasl@gmail.com</t>
  </si>
  <si>
    <t>RAMÍREZ MENESES</t>
  </si>
  <si>
    <t>samilena4@gmail.com</t>
  </si>
  <si>
    <t>mocalder66@hotmail.com</t>
  </si>
  <si>
    <t>Olgalu083@yahoo.com</t>
  </si>
  <si>
    <t>Paez gomez</t>
  </si>
  <si>
    <t>andreapaezgomez@gmail.com</t>
  </si>
  <si>
    <t>CAROL LIZETH</t>
  </si>
  <si>
    <t>ALVAREZ RONCANCIO</t>
  </si>
  <si>
    <t>clizethalvarez@gmail.com</t>
  </si>
  <si>
    <t xml:space="preserve">Gonzalez </t>
  </si>
  <si>
    <t>marthacgonzalezp83@gmail.com</t>
  </si>
  <si>
    <t xml:space="preserve">Bergaño Quesada </t>
  </si>
  <si>
    <t>carolinabqr489@gmail.com</t>
  </si>
  <si>
    <t>Katerine</t>
  </si>
  <si>
    <t>Saenz Munevar</t>
  </si>
  <si>
    <t>kattysaenz3@hotmail.com</t>
  </si>
  <si>
    <t>Andrea milena</t>
  </si>
  <si>
    <t>Sara Beatriz</t>
  </si>
  <si>
    <t>Acuña Gómez</t>
  </si>
  <si>
    <t>sara.acuna@idpc.gov.co</t>
  </si>
  <si>
    <t xml:space="preserve">Franci Carolina </t>
  </si>
  <si>
    <t xml:space="preserve">Sanchez Quintero </t>
  </si>
  <si>
    <t>Cafeconexion@hotmail.com</t>
  </si>
  <si>
    <t>design.g@gmail.com</t>
  </si>
  <si>
    <t>Claudia Catalina</t>
  </si>
  <si>
    <t>claudias151@hotmail.com</t>
  </si>
  <si>
    <t>elepil26@hotmail.com</t>
  </si>
  <si>
    <t xml:space="preserve">Johanna Carolina </t>
  </si>
  <si>
    <t xml:space="preserve">Castañeda piedrahita </t>
  </si>
  <si>
    <t>elabcdelcountry@gmail.com</t>
  </si>
  <si>
    <t>SONIA DEL PILAR</t>
  </si>
  <si>
    <t>LARROTA HERNÁNDEZ</t>
  </si>
  <si>
    <t>slarrota@yahoo.es</t>
  </si>
  <si>
    <t xml:space="preserve">LIZETH CRISTINA </t>
  </si>
  <si>
    <t>CASTAÑO SOSA</t>
  </si>
  <si>
    <t xml:space="preserve">Lizeth johana </t>
  </si>
  <si>
    <t>Fernandez Suarez</t>
  </si>
  <si>
    <t>jenny.fernandez@gmail.com</t>
  </si>
  <si>
    <t>Sary Constanza</t>
  </si>
  <si>
    <t>Murillo Poveda</t>
  </si>
  <si>
    <t>sacomupo@yahoo.com</t>
  </si>
  <si>
    <t>RODRIGUEZ HERRERA</t>
  </si>
  <si>
    <t>MARIN SANCHEZ</t>
  </si>
  <si>
    <t>Maira Milena</t>
  </si>
  <si>
    <t>Pachón Romero.</t>
  </si>
  <si>
    <t>mmilenapachon27@hotmail.com</t>
  </si>
  <si>
    <t>Jeimmy Yaneth</t>
  </si>
  <si>
    <t>Olivares Acosta</t>
  </si>
  <si>
    <t>Martínez Guerrero</t>
  </si>
  <si>
    <t>sandymartinez80@hotmail.com</t>
  </si>
  <si>
    <t>VILLADA</t>
  </si>
  <si>
    <t>spvillada@hotmail.com</t>
  </si>
  <si>
    <t>Melisa Priscila</t>
  </si>
  <si>
    <t>brujajly@hotmail.com</t>
  </si>
  <si>
    <t>jguevara@sdmujer.gov.co</t>
  </si>
  <si>
    <t>Sanchez Mariño</t>
  </si>
  <si>
    <t>maggi1812@hotmail.com</t>
  </si>
  <si>
    <t xml:space="preserve">Deisy Cristina </t>
  </si>
  <si>
    <t>decrisrb@hotmail.com</t>
  </si>
  <si>
    <t>Luz Alidia</t>
  </si>
  <si>
    <t>Martin Cardenas</t>
  </si>
  <si>
    <t>luz_alidia15@hotmail.com</t>
  </si>
  <si>
    <t xml:space="preserve">Liz Angelica </t>
  </si>
  <si>
    <t xml:space="preserve">Morales Sanchez </t>
  </si>
  <si>
    <t>lizangelicam@hotmail.com</t>
  </si>
  <si>
    <t xml:space="preserve">maria angelica </t>
  </si>
  <si>
    <t>sierra martinez</t>
  </si>
  <si>
    <t>maria.sierra@cun.edu.co</t>
  </si>
  <si>
    <t>Alba Yaneth</t>
  </si>
  <si>
    <t>Pulido Enciso</t>
  </si>
  <si>
    <t>yanethpulidoe@hotmail.com</t>
  </si>
  <si>
    <t>agarzonrodriguez@gmail.com</t>
  </si>
  <si>
    <t xml:space="preserve">Espitia Pérez </t>
  </si>
  <si>
    <t>yoma2605@hotmail.com</t>
  </si>
  <si>
    <t>PAOLA</t>
  </si>
  <si>
    <t>piolaguapa_128@hotmail.com</t>
  </si>
  <si>
    <t>Ortiz Grandas</t>
  </si>
  <si>
    <t>almaluna17@yahoo.es</t>
  </si>
  <si>
    <t>Ariana soley</t>
  </si>
  <si>
    <t>Torres gelvez</t>
  </si>
  <si>
    <t>arianasoley@gmail.com</t>
  </si>
  <si>
    <t>Astrid Juana</t>
  </si>
  <si>
    <t>Aguilar Aguilar</t>
  </si>
  <si>
    <t>astridjuana@gmail.com</t>
  </si>
  <si>
    <t>Karin Dayana</t>
  </si>
  <si>
    <t>Prieto Valencia</t>
  </si>
  <si>
    <t>kadapri@yahoo.es</t>
  </si>
  <si>
    <t>Carrascal Riveros</t>
  </si>
  <si>
    <t>carrascal.carolina@yahoo.com</t>
  </si>
  <si>
    <t>Dora Delsy</t>
  </si>
  <si>
    <t>alejoo3106@hotmail.com</t>
  </si>
  <si>
    <t xml:space="preserve">Muelle Meneses </t>
  </si>
  <si>
    <t>carolina.muelle@gmail.com</t>
  </si>
  <si>
    <t xml:space="preserve">maria piedad </t>
  </si>
  <si>
    <t xml:space="preserve">montaño caicedo </t>
  </si>
  <si>
    <t>Díaz Lemus</t>
  </si>
  <si>
    <t>clamidile@gmail.com</t>
  </si>
  <si>
    <t>REINA CAROLINA</t>
  </si>
  <si>
    <t>ingcarolinapinilla@gmail.com</t>
  </si>
  <si>
    <t>Carvajal cuchimba</t>
  </si>
  <si>
    <t>florecita.1897@gmail.com</t>
  </si>
  <si>
    <t>Acero Barreto</t>
  </si>
  <si>
    <t>aaceroba@hotmail.com</t>
  </si>
  <si>
    <t>GONZALEZ SIERRA</t>
  </si>
  <si>
    <t>rosse.gs@gmail.com</t>
  </si>
  <si>
    <t>Angela Tatiana</t>
  </si>
  <si>
    <t>Ardila Bohórquez</t>
  </si>
  <si>
    <t>antarbo78@hotmail.com</t>
  </si>
  <si>
    <t>pitureyes11@hotmail.com</t>
  </si>
  <si>
    <t>Emily</t>
  </si>
  <si>
    <t>Coconubo gonzalez</t>
  </si>
  <si>
    <t>emilyta0703@gmail.com</t>
  </si>
  <si>
    <t>Melo guevata</t>
  </si>
  <si>
    <t>clauditamelo5@gmail.com</t>
  </si>
  <si>
    <t>johanna</t>
  </si>
  <si>
    <t>jv7691686@gmail.com</t>
  </si>
  <si>
    <t>Erika alexandra</t>
  </si>
  <si>
    <t>Tole Ruiz</t>
  </si>
  <si>
    <t>eritol0224@gmail.com</t>
  </si>
  <si>
    <t>Jacqeline</t>
  </si>
  <si>
    <t>Salamanca rojas</t>
  </si>
  <si>
    <t>andersteven1204@gmail.com</t>
  </si>
  <si>
    <t>Jady Milena</t>
  </si>
  <si>
    <t>Muñoz Agudelo</t>
  </si>
  <si>
    <t>jadymilena@yahoo.es</t>
  </si>
  <si>
    <t xml:space="preserve">Galindo Muñoz </t>
  </si>
  <si>
    <t>nohora.gm14@gmail.com</t>
  </si>
  <si>
    <t>jenny carolina</t>
  </si>
  <si>
    <t>herrera cagua</t>
  </si>
  <si>
    <t>carolhsofi@hotmail.com</t>
  </si>
  <si>
    <t>Sanchez ortiz</t>
  </si>
  <si>
    <t>luz1002008@hotmail.com</t>
  </si>
  <si>
    <t>sandra.arevalo@unimilitar.edu.co</t>
  </si>
  <si>
    <t>mairely orfilia</t>
  </si>
  <si>
    <t>niño sanchez</t>
  </si>
  <si>
    <t xml:space="preserve">Shirley Catherinne Horta </t>
  </si>
  <si>
    <t>Horta Acero</t>
  </si>
  <si>
    <t>margarethyx@yahoo.com</t>
  </si>
  <si>
    <t>Chávez Gómez</t>
  </si>
  <si>
    <t>olcachago@gmail.com</t>
  </si>
  <si>
    <t xml:space="preserve">Letty Maribel </t>
  </si>
  <si>
    <t>Gonzalez Fuquene</t>
  </si>
  <si>
    <t>lemago17@hotmail.com</t>
  </si>
  <si>
    <t xml:space="preserve">Villamarin Marentes </t>
  </si>
  <si>
    <t>klau.villa2903@gmail.com</t>
  </si>
  <si>
    <t xml:space="preserve">JUDY RAQUEL </t>
  </si>
  <si>
    <t xml:space="preserve">RETAVISCA </t>
  </si>
  <si>
    <t>judyretavisca@hotmail.com</t>
  </si>
  <si>
    <t>francyt01@hotmail.com</t>
  </si>
  <si>
    <t xml:space="preserve">HERNANDEZ PRADO </t>
  </si>
  <si>
    <t>pilarhernandez52@hotmail.com</t>
  </si>
  <si>
    <t>Nidia Esperanza</t>
  </si>
  <si>
    <t>Neira Enciso</t>
  </si>
  <si>
    <t>marybla0404@hotmail.com</t>
  </si>
  <si>
    <t>samacosta79@hotmail.com</t>
  </si>
  <si>
    <t>Ligia Teresa</t>
  </si>
  <si>
    <t>Aldana Hincapie</t>
  </si>
  <si>
    <t>ligiataldana@gmail.com</t>
  </si>
  <si>
    <t xml:space="preserve">Maria Andrea </t>
  </si>
  <si>
    <t xml:space="preserve">Orjuela Hurtado </t>
  </si>
  <si>
    <t>mariaandrea2020@gmail.com</t>
  </si>
  <si>
    <t>FONSECA ESPITIA</t>
  </si>
  <si>
    <t>Rojas Ariza</t>
  </si>
  <si>
    <t>martharojas0626@gmail.com</t>
  </si>
  <si>
    <t>Liz</t>
  </si>
  <si>
    <t>Murillo Orejuela</t>
  </si>
  <si>
    <t>cepmakeda@gmail.com</t>
  </si>
  <si>
    <t>Palomo Jimenez</t>
  </si>
  <si>
    <t>sandramilenapalomojimenez@gmail.com</t>
  </si>
  <si>
    <t>sandy</t>
  </si>
  <si>
    <t>sandymoncada@outlook.com</t>
  </si>
  <si>
    <t>marclaudia@hotmail.com</t>
  </si>
  <si>
    <t>Albenis</t>
  </si>
  <si>
    <t>albe031@hotmail.com</t>
  </si>
  <si>
    <t>Monica Alexandra</t>
  </si>
  <si>
    <t>Salazar Charry</t>
  </si>
  <si>
    <t>monica78salazar@hotmail.com</t>
  </si>
  <si>
    <t>anfre156@hotmail.com</t>
  </si>
  <si>
    <t>Jhoana</t>
  </si>
  <si>
    <t xml:space="preserve">Martinez Peña </t>
  </si>
  <si>
    <t>jhois79@hotmail.com</t>
  </si>
  <si>
    <t>Ayda Rosaura</t>
  </si>
  <si>
    <t>Villanueva Espitia</t>
  </si>
  <si>
    <t>rosaura.villanueva@gmail.com</t>
  </si>
  <si>
    <t>Leguizamon Castillo</t>
  </si>
  <si>
    <t>paolaleguizamoncastillo@gmail.com</t>
  </si>
  <si>
    <t xml:space="preserve">Clara Inelda </t>
  </si>
  <si>
    <t>Dìaz Vivas</t>
  </si>
  <si>
    <t>tata18_05@hotmail.com</t>
  </si>
  <si>
    <t>Deicy patricia</t>
  </si>
  <si>
    <t>Castillo acosta</t>
  </si>
  <si>
    <t>Edna marisol</t>
  </si>
  <si>
    <t>Calvo hernandez</t>
  </si>
  <si>
    <t>marisol-31@hotmail.es</t>
  </si>
  <si>
    <t>LYNA YADIRA</t>
  </si>
  <si>
    <t>ALARCON CALDERON</t>
  </si>
  <si>
    <t>lyadi79@hotmail.com</t>
  </si>
  <si>
    <t>Vianey</t>
  </si>
  <si>
    <t>Álvarez</t>
  </si>
  <si>
    <t>nevialto28@gmail.com</t>
  </si>
  <si>
    <t xml:space="preserve">VICKY ALEXANDRA </t>
  </si>
  <si>
    <t>PARRA VALENZUELA</t>
  </si>
  <si>
    <t>vialpava@hotmail.com</t>
  </si>
  <si>
    <t>dianisa79@hotmail.com</t>
  </si>
  <si>
    <t xml:space="preserve">claudia mersedes </t>
  </si>
  <si>
    <t xml:space="preserve">quintero soto  </t>
  </si>
  <si>
    <t>kalusol@yahoo.es</t>
  </si>
  <si>
    <t xml:space="preserve">Sanabria Quevedo </t>
  </si>
  <si>
    <t>yannethsq1105@gmail.com</t>
  </si>
  <si>
    <t>Ana milena</t>
  </si>
  <si>
    <t>Marulanda medina</t>
  </si>
  <si>
    <t>anamile92@hotmail.com</t>
  </si>
  <si>
    <t>Cardona Ávila</t>
  </si>
  <si>
    <t>asesoriavacacionestodoincluido@gmail.com</t>
  </si>
  <si>
    <t>DIAZ RAMIREZ</t>
  </si>
  <si>
    <t>lolayarojas@gmail.com</t>
  </si>
  <si>
    <t>Ajesmith</t>
  </si>
  <si>
    <t>Valderrama Peña</t>
  </si>
  <si>
    <t>Monica Yenifer</t>
  </si>
  <si>
    <t xml:space="preserve">Cuellar Ramirez </t>
  </si>
  <si>
    <t>manaquel79@hotmail.com</t>
  </si>
  <si>
    <t>Norma Johana</t>
  </si>
  <si>
    <t>Barrera Rodríguez</t>
  </si>
  <si>
    <t>Guiza</t>
  </si>
  <si>
    <t xml:space="preserve">CARRANZA QUINTERO </t>
  </si>
  <si>
    <t>SotoMayor Cardenas</t>
  </si>
  <si>
    <t xml:space="preserve">Jaimes Bustos </t>
  </si>
  <si>
    <t>anjabu@hotmail.com</t>
  </si>
  <si>
    <t>Andrea del Pilar Osorio Otáloraa</t>
  </si>
  <si>
    <t>Osorio Otálora</t>
  </si>
  <si>
    <t>andrea797921@yahoo.com</t>
  </si>
  <si>
    <t>PEÑA PRIETO</t>
  </si>
  <si>
    <t>marpe648@gmail.com</t>
  </si>
  <si>
    <t xml:space="preserve">Umaña </t>
  </si>
  <si>
    <t>adri7917@hotmail.com</t>
  </si>
  <si>
    <t>csa56910@gmail.com</t>
  </si>
  <si>
    <t>sandra_sanchez1993@hotmail.com</t>
  </si>
  <si>
    <t>Luz Angelica</t>
  </si>
  <si>
    <t>Lupaco Garcia</t>
  </si>
  <si>
    <t>psicologia1938@gmail.com</t>
  </si>
  <si>
    <t>Ramos muñoz</t>
  </si>
  <si>
    <t>mramosmunoz@uniminuto.edu</t>
  </si>
  <si>
    <t>naravaez</t>
  </si>
  <si>
    <t>esperanzanarvaes@gmail.com</t>
  </si>
  <si>
    <t>Ortega niño</t>
  </si>
  <si>
    <t>miladyguns@hotmail.com</t>
  </si>
  <si>
    <t>Villalba Ladino</t>
  </si>
  <si>
    <t>javl1979@hotmail.com</t>
  </si>
  <si>
    <t>Cahterine Alexandra</t>
  </si>
  <si>
    <t>Monroy Peñuela</t>
  </si>
  <si>
    <t>cmonroy1226@gmail.com</t>
  </si>
  <si>
    <t>HELENA MARITZA</t>
  </si>
  <si>
    <t>Natali</t>
  </si>
  <si>
    <t>chiquita321350@hotmail.com</t>
  </si>
  <si>
    <t>GALVIS AVILA</t>
  </si>
  <si>
    <t>LEIDY YOHANA</t>
  </si>
  <si>
    <t>olulopez78a@hotmal.com</t>
  </si>
  <si>
    <t>ANA MILBA</t>
  </si>
  <si>
    <t>BIBISA CARDONA</t>
  </si>
  <si>
    <t>Figueredo</t>
  </si>
  <si>
    <t>jafoandrea188@hotmail.com</t>
  </si>
  <si>
    <t>Manios</t>
  </si>
  <si>
    <t>malemanios@gmail.com</t>
  </si>
  <si>
    <t>Yolanda Milena</t>
  </si>
  <si>
    <t>Gómez Torres</t>
  </si>
  <si>
    <t>aleja-bel@hotmail.com</t>
  </si>
  <si>
    <t>Jeimmy</t>
  </si>
  <si>
    <t>Medrano</t>
  </si>
  <si>
    <t>jeimmymedranoc@hotmail.com</t>
  </si>
  <si>
    <t>Granda González</t>
  </si>
  <si>
    <t>angelmedics@hotmail.com</t>
  </si>
  <si>
    <t>Dora judith</t>
  </si>
  <si>
    <t>Moreno Cardenal</t>
  </si>
  <si>
    <t xml:space="preserve">Janing </t>
  </si>
  <si>
    <t>janing4@hotmail.com</t>
  </si>
  <si>
    <t xml:space="preserve">Cuestas colorado </t>
  </si>
  <si>
    <t>cumari@hotmail.es</t>
  </si>
  <si>
    <t>Fandiño Castro</t>
  </si>
  <si>
    <t>jennyfc02@gmail.com</t>
  </si>
  <si>
    <t>Cindy Tatiana</t>
  </si>
  <si>
    <t>Carrero Torres</t>
  </si>
  <si>
    <t>tatianacarrero@gmail.com</t>
  </si>
  <si>
    <t>ARTUNDUAGA GARCIA</t>
  </si>
  <si>
    <t>Ingrid Carolina</t>
  </si>
  <si>
    <t>icrodriguez_24@yahoo.es</t>
  </si>
  <si>
    <t>Angie Andrea</t>
  </si>
  <si>
    <t>angieasantanao@gmail.com</t>
  </si>
  <si>
    <t>Parra Rodriguez</t>
  </si>
  <si>
    <t>alitos_1975@hotmail.com</t>
  </si>
  <si>
    <t>Morales Nova</t>
  </si>
  <si>
    <t>luzmo22@hotmail.com</t>
  </si>
  <si>
    <t xml:space="preserve">Ulloa </t>
  </si>
  <si>
    <t>johanna.ulloa1010@gmail.com</t>
  </si>
  <si>
    <t xml:space="preserve">Yensy Milena </t>
  </si>
  <si>
    <t xml:space="preserve"> Camacho</t>
  </si>
  <si>
    <t>yens-ymile@hotmail.com</t>
  </si>
  <si>
    <t>Jeimmy Liliana</t>
  </si>
  <si>
    <t>Murillo Romero</t>
  </si>
  <si>
    <t>yelimuroestilistas@gmail.com</t>
  </si>
  <si>
    <t>Ligia Yaneth</t>
  </si>
  <si>
    <t>Oliveros Saenz</t>
  </si>
  <si>
    <t>ligia.1980@outlook.es</t>
  </si>
  <si>
    <t>CAROL ANDREA</t>
  </si>
  <si>
    <t>cadujaan@gmail.com</t>
  </si>
  <si>
    <t>edna carolina</t>
  </si>
  <si>
    <t>salazar perez</t>
  </si>
  <si>
    <t xml:space="preserve">jackeline </t>
  </si>
  <si>
    <t>yackeline121h@gmail.com</t>
  </si>
  <si>
    <t xml:space="preserve">Rincon solorzano </t>
  </si>
  <si>
    <t>sandypaty1602@hotmail.com</t>
  </si>
  <si>
    <t>Muñoz Ibañez</t>
  </si>
  <si>
    <t>lulu-198012@hotmail.com</t>
  </si>
  <si>
    <t xml:space="preserve">martinez alfonso </t>
  </si>
  <si>
    <t>dajaluyi@hotmail.com</t>
  </si>
  <si>
    <t>adrimvir@hotmail.com</t>
  </si>
  <si>
    <t>Maribeth</t>
  </si>
  <si>
    <t>Camacho Díaz</t>
  </si>
  <si>
    <t>maribeth.camacho@gmail.com</t>
  </si>
  <si>
    <t>Pinzón Quintero</t>
  </si>
  <si>
    <t>catherine.pachon@hotmail.com</t>
  </si>
  <si>
    <t xml:space="preserve">Jenny Patricia </t>
  </si>
  <si>
    <t>Cardozo Parada</t>
  </si>
  <si>
    <t>jennypatriciacardozo@hotmail.com</t>
  </si>
  <si>
    <t>MOGOLLON RICAURTE</t>
  </si>
  <si>
    <t>Ortega Espitia</t>
  </si>
  <si>
    <t>sam.y98@hotmail.com</t>
  </si>
  <si>
    <t xml:space="preserve">Jeimy alexandra </t>
  </si>
  <si>
    <t xml:space="preserve">Lozano rendon </t>
  </si>
  <si>
    <t>alexalr828@gmail.com</t>
  </si>
  <si>
    <t>Anyely</t>
  </si>
  <si>
    <t>Barrios Meneses</t>
  </si>
  <si>
    <t xml:space="preserve">Juana Marcela </t>
  </si>
  <si>
    <t>marcelita_goto@hotmail.com</t>
  </si>
  <si>
    <t xml:space="preserve">Garay Mogollón </t>
  </si>
  <si>
    <t>karito.gab1402@gmail.com</t>
  </si>
  <si>
    <t>Maritza noelba</t>
  </si>
  <si>
    <t>Velandia toloza</t>
  </si>
  <si>
    <t>mnvelandia79@hotmail.com</t>
  </si>
  <si>
    <t>Dina milena</t>
  </si>
  <si>
    <t>Peña cañon</t>
  </si>
  <si>
    <t>dinamile36@gmail.com</t>
  </si>
  <si>
    <t>MARTHA FLORINDA</t>
  </si>
  <si>
    <t>YAYA OSORIO</t>
  </si>
  <si>
    <t>yayita3d@hotmail.com</t>
  </si>
  <si>
    <t>Sandra carolina</t>
  </si>
  <si>
    <t>certa99@hotmail.com</t>
  </si>
  <si>
    <t xml:space="preserve">Mirna soraida </t>
  </si>
  <si>
    <t>lulu2218@live.com</t>
  </si>
  <si>
    <t xml:space="preserve">Karyn Dayana </t>
  </si>
  <si>
    <t xml:space="preserve">Chaves Sarmiento </t>
  </si>
  <si>
    <t>karynchaves@yahoo.es</t>
  </si>
  <si>
    <t>Diaz Peña</t>
  </si>
  <si>
    <t>patodiaz7840@hotmail.com</t>
  </si>
  <si>
    <t>Poveda Lopez</t>
  </si>
  <si>
    <t>sacapolo@gmail.com</t>
  </si>
  <si>
    <t>Pimzon Escabar</t>
  </si>
  <si>
    <t>pajaritoalagua@gmail.com</t>
  </si>
  <si>
    <t>Yenny mayerly</t>
  </si>
  <si>
    <t>Rodríguez eslava</t>
  </si>
  <si>
    <t>ymre2009@hotmail.es</t>
  </si>
  <si>
    <t>nini</t>
  </si>
  <si>
    <t>goyeneche</t>
  </si>
  <si>
    <t>joviso219@hotmail.com</t>
  </si>
  <si>
    <t>CRUZ FONTECHA</t>
  </si>
  <si>
    <t>Maira</t>
  </si>
  <si>
    <t>mairamald@gmail.com</t>
  </si>
  <si>
    <t>CONSTANZA MARIA</t>
  </si>
  <si>
    <t>BAENA NAVARRO</t>
  </si>
  <si>
    <t>Soraida</t>
  </si>
  <si>
    <t>Melo Rodríguez</t>
  </si>
  <si>
    <t>soraidamelo@hotmail.com</t>
  </si>
  <si>
    <t>aideeoliveros218@gmail.com</t>
  </si>
  <si>
    <t xml:space="preserve">olga milena </t>
  </si>
  <si>
    <t>Arévalo Zárate</t>
  </si>
  <si>
    <t>lunitadel80@hotmail.com</t>
  </si>
  <si>
    <t>Heidy julieth</t>
  </si>
  <si>
    <t xml:space="preserve"> hernandez leon</t>
  </si>
  <si>
    <t>hhernand1304@gmai.com</t>
  </si>
  <si>
    <t>martinez ospina</t>
  </si>
  <si>
    <t>LAVADO HERNANDEZ</t>
  </si>
  <si>
    <t>DELGADO MORALES</t>
  </si>
  <si>
    <t>PRADO HERNANDEZ</t>
  </si>
  <si>
    <t>dprado40@yahoo.es</t>
  </si>
  <si>
    <t>Morales calle</t>
  </si>
  <si>
    <t>salma-atito@hotmail.com</t>
  </si>
  <si>
    <t>Francineth</t>
  </si>
  <si>
    <t>Velez rodriguez</t>
  </si>
  <si>
    <t>francy161080@hotmail.com</t>
  </si>
  <si>
    <t>MARTINEZ DAZA</t>
  </si>
  <si>
    <t>clinicascolombiashalom@gmail.com</t>
  </si>
  <si>
    <t xml:space="preserve">SILVA VELASQUEZ </t>
  </si>
  <si>
    <t>LOPEZ ESPITIA</t>
  </si>
  <si>
    <t>weimarbohorquez@hotmail.com</t>
  </si>
  <si>
    <t>Serrano Contreras</t>
  </si>
  <si>
    <t>Vergara Rodriguez</t>
  </si>
  <si>
    <t>mariadelrosariovergara@gmail.com</t>
  </si>
  <si>
    <t>Martínez Sánchez</t>
  </si>
  <si>
    <t>angelik627@hotmail.com</t>
  </si>
  <si>
    <t>Daira Marcela</t>
  </si>
  <si>
    <t>Ruiz Ruiz</t>
  </si>
  <si>
    <t>isabellita0210@hotmail.com</t>
  </si>
  <si>
    <t xml:space="preserve">Martha Jannth </t>
  </si>
  <si>
    <t>Salinas Parra</t>
  </si>
  <si>
    <t>majasa01@hotmail.com</t>
  </si>
  <si>
    <t>Flor de Maria</t>
  </si>
  <si>
    <t>Realpe</t>
  </si>
  <si>
    <t>flor.realpe@icbf.gov.co</t>
  </si>
  <si>
    <t>paipa</t>
  </si>
  <si>
    <t>paipaanita@gmail.com</t>
  </si>
  <si>
    <t>ale_70.na@hotmail.com</t>
  </si>
  <si>
    <t>Martha.luciaaf@yahoo.com</t>
  </si>
  <si>
    <t>Africano Fonseca</t>
  </si>
  <si>
    <t>martha.luciaaf@yahoo.com</t>
  </si>
  <si>
    <t>Solano Samaniego</t>
  </si>
  <si>
    <t>sami-1404@hotmail.com</t>
  </si>
  <si>
    <t>RUEDA MORENO</t>
  </si>
  <si>
    <t>maria-crstina70@hotmail.com</t>
  </si>
  <si>
    <t>granadoscasassandraliliana@gmail.com</t>
  </si>
  <si>
    <t>Ana Jeannette</t>
  </si>
  <si>
    <t>Cortés Bustos</t>
  </si>
  <si>
    <t>jeandarma22@hotmail.com</t>
  </si>
  <si>
    <t>Toro Vanegas</t>
  </si>
  <si>
    <t>mapy1113@hotmail.com</t>
  </si>
  <si>
    <t>Monica Eugenia</t>
  </si>
  <si>
    <t>Sanchez Lazaro</t>
  </si>
  <si>
    <t>me.lazaro@yahoo.com</t>
  </si>
  <si>
    <t>Alexandra mirta</t>
  </si>
  <si>
    <t>Maestre torres</t>
  </si>
  <si>
    <t>xandramt12@hotmail.com</t>
  </si>
  <si>
    <t>VARGAS GAONA</t>
  </si>
  <si>
    <t>anyelinajime@gmail.com</t>
  </si>
  <si>
    <t>maed202010@hotmail.com</t>
  </si>
  <si>
    <t>Dina Jusefy</t>
  </si>
  <si>
    <t>Pedraza Liberato</t>
  </si>
  <si>
    <t>dinjuspeli@hotmail.com</t>
  </si>
  <si>
    <t>ricaurte montoya</t>
  </si>
  <si>
    <t>Nemeguen Plazas</t>
  </si>
  <si>
    <t>olganemeguen@hotmail.com</t>
  </si>
  <si>
    <t xml:space="preserve">Arcelia </t>
  </si>
  <si>
    <t xml:space="preserve">Quintero Ramirez </t>
  </si>
  <si>
    <t>Blanca Janeth</t>
  </si>
  <si>
    <t>Pinzon Alvarado</t>
  </si>
  <si>
    <t>bypa2010@hotmail.com</t>
  </si>
  <si>
    <t xml:space="preserve">Francy Patricia </t>
  </si>
  <si>
    <t xml:space="preserve">Ruiz castro </t>
  </si>
  <si>
    <t>patico3595@hotmail.com</t>
  </si>
  <si>
    <t>Fanny Amparo</t>
  </si>
  <si>
    <t>Casas Duarte</t>
  </si>
  <si>
    <t>fannycasas70@gmail.com</t>
  </si>
  <si>
    <t>Gloria ibet</t>
  </si>
  <si>
    <t>Gonzalez cañon</t>
  </si>
  <si>
    <t>glorita_51970@hotmail.com</t>
  </si>
  <si>
    <t>Palacios pulido</t>
  </si>
  <si>
    <t>clemenpalacios@hotmail.com</t>
  </si>
  <si>
    <t>Rodriguez Medina</t>
  </si>
  <si>
    <t>rodriguezmedinarubiela@gmil.com</t>
  </si>
  <si>
    <t>crystyvaju@gmail.com</t>
  </si>
  <si>
    <t>fundaciondesarrollointegridad@gmail.com</t>
  </si>
  <si>
    <t>Mesa Zoto</t>
  </si>
  <si>
    <t>lideresapatty2128@gmail.com</t>
  </si>
  <si>
    <t>Falck Suarez</t>
  </si>
  <si>
    <t>apfs17f@hotmail.com</t>
  </si>
  <si>
    <t>MENDEZ ESPITIA</t>
  </si>
  <si>
    <t>alexandra.mendez@scrd.gov.co</t>
  </si>
  <si>
    <t>Contrereas</t>
  </si>
  <si>
    <t>claudiacon.964@gmail.com</t>
  </si>
  <si>
    <t>Luis Enrrique</t>
  </si>
  <si>
    <t>Arenas Vallejo</t>
  </si>
  <si>
    <t xml:space="preserve">Pérez Urrea </t>
  </si>
  <si>
    <t>m555.ruiz55@hotmail.com</t>
  </si>
  <si>
    <t>Luz áyde</t>
  </si>
  <si>
    <t>Rodríguez Fonseca</t>
  </si>
  <si>
    <t>ayderodriguez2@hotmail.com</t>
  </si>
  <si>
    <t>MELO FRANCO</t>
  </si>
  <si>
    <t>Martha Rosa</t>
  </si>
  <si>
    <t>Solarte Soto</t>
  </si>
  <si>
    <t>marthasolarte@yahoo.com</t>
  </si>
  <si>
    <t>Fonseca Vargas</t>
  </si>
  <si>
    <t>mfonvar@hotmail.com</t>
  </si>
  <si>
    <t>gloria lucila</t>
  </si>
  <si>
    <t>caipa</t>
  </si>
  <si>
    <t>Ingrid Mireya</t>
  </si>
  <si>
    <t>Smith Rojas</t>
  </si>
  <si>
    <t>imsr.0172@gmail.com</t>
  </si>
  <si>
    <t>Méndez espitia</t>
  </si>
  <si>
    <t>Alexandra.mendez@scrd.gov.co</t>
  </si>
  <si>
    <t>dbenitez@fuga.gov.co</t>
  </si>
  <si>
    <t>Mary esmeralda</t>
  </si>
  <si>
    <t>Flores Quintero</t>
  </si>
  <si>
    <t>Esmeralde13@gmail.com</t>
  </si>
  <si>
    <t>Casasbuenas Gomez</t>
  </si>
  <si>
    <t>olgal.98@hotmail.com</t>
  </si>
  <si>
    <t>González Pedreros</t>
  </si>
  <si>
    <t>nudart1072@gmail.com</t>
  </si>
  <si>
    <t>Ángela Marcela</t>
  </si>
  <si>
    <t>cfsdianabedoya@hotmail.com</t>
  </si>
  <si>
    <t>Orjuela Lara</t>
  </si>
  <si>
    <t>orjuelagarcia@gmail.com</t>
  </si>
  <si>
    <t>angelanieto30@hotmail.com</t>
  </si>
  <si>
    <t>ANGELA MARCELA</t>
  </si>
  <si>
    <t>ACOSTA HERMOSA</t>
  </si>
  <si>
    <t>AGUDELO MORENO</t>
  </si>
  <si>
    <t>aagudelomoreno@hotmail.com</t>
  </si>
  <si>
    <t>Claudia Judith</t>
  </si>
  <si>
    <t>claudis_s18@hotmail.com</t>
  </si>
  <si>
    <t>LOAIZA MORENO</t>
  </si>
  <si>
    <t xml:space="preserve">Gloria Marina </t>
  </si>
  <si>
    <t>gloriamarianahuertas@gmail.com</t>
  </si>
  <si>
    <t xml:space="preserve">Martha Stella </t>
  </si>
  <si>
    <t xml:space="preserve">Ramírez Sierra </t>
  </si>
  <si>
    <t>martha.ramirez.sierra@gmail.com</t>
  </si>
  <si>
    <t>kayita.22@hotmail.com</t>
  </si>
  <si>
    <t>Arevalo Bolívar</t>
  </si>
  <si>
    <t>mariaisabelarevalo@gmail.com</t>
  </si>
  <si>
    <t>Perez Orozco</t>
  </si>
  <si>
    <t>pereztroika_09@hotmail.com</t>
  </si>
  <si>
    <t>Ubaté Martínez</t>
  </si>
  <si>
    <t>crespo1727@hotmail.com</t>
  </si>
  <si>
    <t>Marby consta</t>
  </si>
  <si>
    <t>Rivera Rincón</t>
  </si>
  <si>
    <t>marbyconstanza2016@gmail.com</t>
  </si>
  <si>
    <t>Dolly Janneth</t>
  </si>
  <si>
    <t>Ruiz Mora</t>
  </si>
  <si>
    <t>janethstylos2014@gmail.com</t>
  </si>
  <si>
    <t>Cristiana</t>
  </si>
  <si>
    <t>Rincon Flechas</t>
  </si>
  <si>
    <t>cristinarinconf@gmail.com</t>
  </si>
  <si>
    <t>Monica maria</t>
  </si>
  <si>
    <t>monicamaestretorres@gmail.com</t>
  </si>
  <si>
    <t>Cuestas Ramirez</t>
  </si>
  <si>
    <t>damariscuestas@hotmail.com</t>
  </si>
  <si>
    <t>DAYSSY</t>
  </si>
  <si>
    <t>DURAN GARZON</t>
  </si>
  <si>
    <t>dduran@fuga.gov.co</t>
  </si>
  <si>
    <t>mora medina</t>
  </si>
  <si>
    <t>martha.mora.medina@gmail.com</t>
  </si>
  <si>
    <t>Leiby Sirley</t>
  </si>
  <si>
    <t>Tamayo salazar</t>
  </si>
  <si>
    <t>leibytamayo@gmail.com</t>
  </si>
  <si>
    <t>Asprilla Cuartas</t>
  </si>
  <si>
    <t>victoriaasprilla55@gmail.com</t>
  </si>
  <si>
    <t>yogolop@yahoo.com.mx</t>
  </si>
  <si>
    <t>milsan31@yahoo.com</t>
  </si>
  <si>
    <t>Martinez  Herrera</t>
  </si>
  <si>
    <t>pathr1305martinez@gmail.com</t>
  </si>
  <si>
    <t xml:space="preserve">Hernández  Rivera </t>
  </si>
  <si>
    <t xml:space="preserve">Rubi </t>
  </si>
  <si>
    <t>rubivargasv@hotmail.com</t>
  </si>
  <si>
    <t>Cardoso Herrera</t>
  </si>
  <si>
    <t>yascar1219@gmail.com</t>
  </si>
  <si>
    <t xml:space="preserve">Carmen Patricia </t>
  </si>
  <si>
    <t xml:space="preserve">Duarte salinas </t>
  </si>
  <si>
    <t>azurasuservicio@gmail.com</t>
  </si>
  <si>
    <t xml:space="preserve">Monroy buritica </t>
  </si>
  <si>
    <t>monroykaterine@gmail.com</t>
  </si>
  <si>
    <t>claudiamireyaleon73@hotmail.com</t>
  </si>
  <si>
    <t>MARILU</t>
  </si>
  <si>
    <t>POVEDA FORERO</t>
  </si>
  <si>
    <t>mary_7325@hotmail.com</t>
  </si>
  <si>
    <t xml:space="preserve">MARIA ERIKA </t>
  </si>
  <si>
    <t>PAVA VALENZUELA</t>
  </si>
  <si>
    <t>pava.erika@gmail.com</t>
  </si>
  <si>
    <t xml:space="preserve">Olga Yaneth </t>
  </si>
  <si>
    <t>Monroy Ortiz</t>
  </si>
  <si>
    <t>thenay0614@hotmail.com</t>
  </si>
  <si>
    <t>Camargo Camargo</t>
  </si>
  <si>
    <t>amandacc3@hotmail.com</t>
  </si>
  <si>
    <t xml:space="preserve">Ylda Maria </t>
  </si>
  <si>
    <t>Giraldo Giraldo</t>
  </si>
  <si>
    <t>hildagiraldo3@hotmail.com</t>
  </si>
  <si>
    <t xml:space="preserve">Alarcón Aguiar </t>
  </si>
  <si>
    <t>alarconbibiana8994@gmail.com</t>
  </si>
  <si>
    <t>Niño leyton</t>
  </si>
  <si>
    <t xml:space="preserve">sandra cecilia </t>
  </si>
  <si>
    <t xml:space="preserve">suarez garcía </t>
  </si>
  <si>
    <t>sandrasuarez.garcia@gmail.com</t>
  </si>
  <si>
    <t>Lopez Gamba</t>
  </si>
  <si>
    <t>secanico03@gmail.com</t>
  </si>
  <si>
    <t>DUARTE TORRES</t>
  </si>
  <si>
    <t>López Camero</t>
  </si>
  <si>
    <t>pilo4370@gmail.com</t>
  </si>
  <si>
    <t>anberna888@hotmail.com</t>
  </si>
  <si>
    <t>Irma estela</t>
  </si>
  <si>
    <t>oyola</t>
  </si>
  <si>
    <t>irmaestelaoyola@gmail.com</t>
  </si>
  <si>
    <t>operacionesdhl@suratrans.com</t>
  </si>
  <si>
    <t>Gomez pelaez</t>
  </si>
  <si>
    <t>stellagomezp23@hotmail.com</t>
  </si>
  <si>
    <t>Becerra castiblanco</t>
  </si>
  <si>
    <t xml:space="preserve">ANA MARÍA </t>
  </si>
  <si>
    <t>Velandia clavijo</t>
  </si>
  <si>
    <t>gvelandiaclavijo@gmail.com</t>
  </si>
  <si>
    <t>PARRA PARRAGA</t>
  </si>
  <si>
    <t>Guio Barreto</t>
  </si>
  <si>
    <t>osca888@hotmail.com</t>
  </si>
  <si>
    <t>Ruth Soraida</t>
  </si>
  <si>
    <t>Celis Dávila</t>
  </si>
  <si>
    <t>ruthsoraidacelis@gmail.com</t>
  </si>
  <si>
    <t>Celeny</t>
  </si>
  <si>
    <t>Coro Hernandez</t>
  </si>
  <si>
    <t>GUTIERREZ RODRIGUEZ</t>
  </si>
  <si>
    <t>Ballesteros Bueno</t>
  </si>
  <si>
    <t>luzmybabu@hotmail.com</t>
  </si>
  <si>
    <t>BERNAL LOPEZ</t>
  </si>
  <si>
    <t>luzb.social1a@gmail.com</t>
  </si>
  <si>
    <t xml:space="preserve">Barajas Fonseca </t>
  </si>
  <si>
    <t>marthicabafo@gmail.com</t>
  </si>
  <si>
    <t>tania del rocio</t>
  </si>
  <si>
    <t>bohorquez rodriguez</t>
  </si>
  <si>
    <t>corproyectos2011@hotmail.com</t>
  </si>
  <si>
    <t>Ferreira Cárdenas</t>
  </si>
  <si>
    <t>cristina.ferrecardenas@gmail.com</t>
  </si>
  <si>
    <t xml:space="preserve">Clemencia Inés </t>
  </si>
  <si>
    <t>Rodríguez Reyes</t>
  </si>
  <si>
    <t>clemeir0099@gmail.con</t>
  </si>
  <si>
    <t>Arévalo Rojas</t>
  </si>
  <si>
    <t>mhugo2386@gmail.com</t>
  </si>
  <si>
    <t>ANA MILENA</t>
  </si>
  <si>
    <t>RINCON CORAL</t>
  </si>
  <si>
    <t>anamile2707@hotmail.com</t>
  </si>
  <si>
    <t>SANDRA LIGIA</t>
  </si>
  <si>
    <t>MORENO PERALTA</t>
  </si>
  <si>
    <t>Valencia Hidalgo</t>
  </si>
  <si>
    <t>blanca janneth</t>
  </si>
  <si>
    <t>blajgctomy@gmail.com</t>
  </si>
  <si>
    <t>Rincón Rincón</t>
  </si>
  <si>
    <t>adcoriri@hotmail.com</t>
  </si>
  <si>
    <t>Salazar Luna</t>
  </si>
  <si>
    <t>pillaluna@hotmail.com</t>
  </si>
  <si>
    <t xml:space="preserve">Isbelia </t>
  </si>
  <si>
    <t>lulitamarinh@gmail.com</t>
  </si>
  <si>
    <t xml:space="preserve">SUESCA ROMERO </t>
  </si>
  <si>
    <t>fenix090972@hotmail.com</t>
  </si>
  <si>
    <t>Arcila granados</t>
  </si>
  <si>
    <t>MATRUS RUIZ</t>
  </si>
  <si>
    <t>Rothlisberger</t>
  </si>
  <si>
    <t>monaroth@hotmail.com</t>
  </si>
  <si>
    <t>bastidasmonicaleja@gmail.com</t>
  </si>
  <si>
    <t>Maura Angely</t>
  </si>
  <si>
    <t>Beltran Mora</t>
  </si>
  <si>
    <t>angely.bel@hotmail.com</t>
  </si>
  <si>
    <t>Luz Velia</t>
  </si>
  <si>
    <t>Velandia Robayo</t>
  </si>
  <si>
    <t>luz.bella26@hotmail.com</t>
  </si>
  <si>
    <t>moyano</t>
  </si>
  <si>
    <t>flormoyano2011@hotmail.com</t>
  </si>
  <si>
    <t>RUSMALIA</t>
  </si>
  <si>
    <t>SEPULVEDA VARGAS</t>
  </si>
  <si>
    <t>LUZ PATRICIA</t>
  </si>
  <si>
    <t>lupat/u@hotmail.com</t>
  </si>
  <si>
    <t>Solano Cañas</t>
  </si>
  <si>
    <t>maps-2026@outlook.com</t>
  </si>
  <si>
    <t>cristiferru@yahoo.com</t>
  </si>
  <si>
    <t xml:space="preserve">Guerrero Guerrero </t>
  </si>
  <si>
    <t>marywarwar@gmail.com</t>
  </si>
  <si>
    <t>BENAVIDES NIVIA</t>
  </si>
  <si>
    <t>Rabelo Dueñas</t>
  </si>
  <si>
    <t>mrabelo1@gmail.com</t>
  </si>
  <si>
    <t>piravaguen</t>
  </si>
  <si>
    <t>mpiravaguen@yahoo.com</t>
  </si>
  <si>
    <t>gutierrez niño</t>
  </si>
  <si>
    <t>anluguni@yahoo.es</t>
  </si>
  <si>
    <t>Heidi</t>
  </si>
  <si>
    <t>lara7210@yahoo.es</t>
  </si>
  <si>
    <t>Emma Lucia</t>
  </si>
  <si>
    <t>mutoluen@gmail.com</t>
  </si>
  <si>
    <t>Vargas Arévalo</t>
  </si>
  <si>
    <t>minyaz1609@yahoo.com</t>
  </si>
  <si>
    <t xml:space="preserve">Sanchez cervera </t>
  </si>
  <si>
    <t>dayanitag10@gmail.com</t>
  </si>
  <si>
    <t>YIGLIOLA</t>
  </si>
  <si>
    <t>yigliolavalero@hotmail.com</t>
  </si>
  <si>
    <t>Yenny Ruth</t>
  </si>
  <si>
    <t>Gordillo Roa</t>
  </si>
  <si>
    <t>yeimgor@hotmail.com</t>
  </si>
  <si>
    <t>Cárdenas Quintana</t>
  </si>
  <si>
    <t>rubicardenas14@hotmail.com</t>
  </si>
  <si>
    <t>Reyes Pico</t>
  </si>
  <si>
    <t>Pico1716@gmail.com</t>
  </si>
  <si>
    <t>Ana Yolima</t>
  </si>
  <si>
    <t>yolimacasas0711@gmail.com</t>
  </si>
  <si>
    <t>CHAVES MURRILLO</t>
  </si>
  <si>
    <t>Garavito Suárez</t>
  </si>
  <si>
    <t>profeangelagaravito@gmail.com</t>
  </si>
  <si>
    <t>MORENO RUIZ</t>
  </si>
  <si>
    <t>anamile270@yahoo.com</t>
  </si>
  <si>
    <t xml:space="preserve">PAEZ	RODRIGUEZ	</t>
  </si>
  <si>
    <t>mppaez998@gmail.com</t>
  </si>
  <si>
    <t>CRISTANCHO RODRIGUEZ</t>
  </si>
  <si>
    <t>Rojas Montañez</t>
  </si>
  <si>
    <t>aura13rojas@gmail.com</t>
  </si>
  <si>
    <t>MARIA MERY</t>
  </si>
  <si>
    <t>SAIZ GONZALEZ</t>
  </si>
  <si>
    <t>drogasneiva@hotmail.com</t>
  </si>
  <si>
    <t>Dina Fanery</t>
  </si>
  <si>
    <t>marianimaripossa@gmail.com</t>
  </si>
  <si>
    <t>SANCHEZ MUÑOZ</t>
  </si>
  <si>
    <t>miolavoro4@gmail.com</t>
  </si>
  <si>
    <t>LUZ MIRYAM</t>
  </si>
  <si>
    <t>AGUILAR CAICEDO</t>
  </si>
  <si>
    <t xml:space="preserve">LOLA </t>
  </si>
  <si>
    <t>lolacatama17@hotmail.com</t>
  </si>
  <si>
    <t>Briyid</t>
  </si>
  <si>
    <t>Gladis Stella</t>
  </si>
  <si>
    <t>Velasquez Mendoza</t>
  </si>
  <si>
    <t>Muñoz Rojas</t>
  </si>
  <si>
    <t>merylu152008@hotmail.com</t>
  </si>
  <si>
    <t>Cano Diaz</t>
  </si>
  <si>
    <t>anacjuanlu30@hotmail.com</t>
  </si>
  <si>
    <t>CASTAÑEDA CARDENAS</t>
  </si>
  <si>
    <t>dianavalkiria@yahoo.com</t>
  </si>
  <si>
    <t>Gomez Garzon</t>
  </si>
  <si>
    <t>dannagomez@yahoo.com</t>
  </si>
  <si>
    <t>Barrera Morales</t>
  </si>
  <si>
    <t>mahebamo05@yahoo.es</t>
  </si>
  <si>
    <t>ESCOBAR RIOS</t>
  </si>
  <si>
    <t>Luzelena</t>
  </si>
  <si>
    <t>Suárez Guzmán</t>
  </si>
  <si>
    <t>luzmelena@hotmail.com</t>
  </si>
  <si>
    <t>VARGAS SANABRIA</t>
  </si>
  <si>
    <t>marcelita.vargass@hotmail.com</t>
  </si>
  <si>
    <t>cadena</t>
  </si>
  <si>
    <t>palomasoler@yahoo.com</t>
  </si>
  <si>
    <t>Buendia Torres</t>
  </si>
  <si>
    <t>sonybt@hotmail.com</t>
  </si>
  <si>
    <t>sandra helena</t>
  </si>
  <si>
    <t>uribe arcila</t>
  </si>
  <si>
    <t>garua.joy@gmail.com</t>
  </si>
  <si>
    <t xml:space="preserve">Gina adriana </t>
  </si>
  <si>
    <t>molano muriel</t>
  </si>
  <si>
    <t>nanis1910@hotmail.com</t>
  </si>
  <si>
    <t>Constanza Alejandra</t>
  </si>
  <si>
    <t>Escovar Guzmán</t>
  </si>
  <si>
    <t>econstanza98@hotmail.com</t>
  </si>
  <si>
    <t>Sánchez Gómez</t>
  </si>
  <si>
    <t>anismer1972@hotmail.com</t>
  </si>
  <si>
    <t>Nelly.susana</t>
  </si>
  <si>
    <t>Navas</t>
  </si>
  <si>
    <t>nelly-susana10@hotmail.com</t>
  </si>
  <si>
    <t>marcia aydee</t>
  </si>
  <si>
    <t>contreras lopez</t>
  </si>
  <si>
    <t>mcontrel@yahoo.es</t>
  </si>
  <si>
    <t>Monica Isabel</t>
  </si>
  <si>
    <t>Guarin Vargas</t>
  </si>
  <si>
    <t>monik_guarin@yahoo.com</t>
  </si>
  <si>
    <t>Dominga Ester</t>
  </si>
  <si>
    <t>Bassa Mercado</t>
  </si>
  <si>
    <t>domingaester@outlook.es</t>
  </si>
  <si>
    <t>Tulcan</t>
  </si>
  <si>
    <t>tulcany@gmail.com</t>
  </si>
  <si>
    <t>Arevalo Arevalo</t>
  </si>
  <si>
    <t>albanelly_a@yahoo.com</t>
  </si>
  <si>
    <t>romero cruz</t>
  </si>
  <si>
    <t>aromero0274@gmail.com</t>
  </si>
  <si>
    <t xml:space="preserve">norma constanza </t>
  </si>
  <si>
    <t xml:space="preserve">orjuela castellanos </t>
  </si>
  <si>
    <t>Boyaca Paez</t>
  </si>
  <si>
    <t>albaboyaca@hotmail.com</t>
  </si>
  <si>
    <t xml:space="preserve">Mauren Andrea </t>
  </si>
  <si>
    <t>Gómez Medina</t>
  </si>
  <si>
    <t>mauren.gomez@gmail.com</t>
  </si>
  <si>
    <t>valentina.jimenez11@hotmail.com</t>
  </si>
  <si>
    <t>noelia</t>
  </si>
  <si>
    <t>romero romero</t>
  </si>
  <si>
    <t>noeliaellita@hotmail.com</t>
  </si>
  <si>
    <t>ALBAÑIL ACUÑA</t>
  </si>
  <si>
    <t>luzgamba28@gmail.com</t>
  </si>
  <si>
    <t xml:space="preserve">Emilce </t>
  </si>
  <si>
    <t>Bonilla Mendoza</t>
  </si>
  <si>
    <t>josesacristan1@hotmail.com</t>
  </si>
  <si>
    <t>Silva González</t>
  </si>
  <si>
    <t>estrella.silva.g@hotmail.com</t>
  </si>
  <si>
    <t>Flor Inés</t>
  </si>
  <si>
    <t>Soto Velandia</t>
  </si>
  <si>
    <t>florsoto1306@gmail.com</t>
  </si>
  <si>
    <t>Roa castañeda</t>
  </si>
  <si>
    <t>mayoroca1960@gmail.com</t>
  </si>
  <si>
    <t xml:space="preserve">Sara Maria </t>
  </si>
  <si>
    <t xml:space="preserve">Araujo Castro </t>
  </si>
  <si>
    <t>saraujocastro@gmail.com</t>
  </si>
  <si>
    <t>natalia</t>
  </si>
  <si>
    <t>natalia.bonilla@scrd.gov.co</t>
  </si>
  <si>
    <t>Olga yaneth</t>
  </si>
  <si>
    <t>paunatoba_110@hotmail.com</t>
  </si>
  <si>
    <t>Vives Baquero</t>
  </si>
  <si>
    <t>paola.vives@scrd.gov.co</t>
  </si>
  <si>
    <t>RAMIREZ HARTTMAN</t>
  </si>
  <si>
    <t>mramirez@fuga.gov.co</t>
  </si>
  <si>
    <t>Castillo trujillo</t>
  </si>
  <si>
    <t>lilica732009@hotmail.com</t>
  </si>
  <si>
    <t>SALDARRIAGA ANAYA</t>
  </si>
  <si>
    <t>asoccidente@gmail.com</t>
  </si>
  <si>
    <t xml:space="preserve">Gonzales peralta </t>
  </si>
  <si>
    <t>Rey Gallego</t>
  </si>
  <si>
    <t>carolina@reynaranjo.net</t>
  </si>
  <si>
    <t>CARLA MERCEDES</t>
  </si>
  <si>
    <t>LEBRO</t>
  </si>
  <si>
    <t>PATIÑO TORRES</t>
  </si>
  <si>
    <t>Orozco Lucena</t>
  </si>
  <si>
    <t>natalia.orozco@idartes.gov.co</t>
  </si>
  <si>
    <t>Lidis Maria</t>
  </si>
  <si>
    <t>Pestana Pacheco</t>
  </si>
  <si>
    <t>Conny</t>
  </si>
  <si>
    <t>Baene</t>
  </si>
  <si>
    <t>Conny8Baene@hotmail.com</t>
  </si>
  <si>
    <t xml:space="preserve">Betsy Patricia </t>
  </si>
  <si>
    <t>Pareja Ibarra</t>
  </si>
  <si>
    <t>patypareja@gmail.com</t>
  </si>
  <si>
    <t xml:space="preserve">Isney sabel </t>
  </si>
  <si>
    <t>Diaz padilla</t>
  </si>
  <si>
    <t>yina_v195@hotmail.com</t>
  </si>
  <si>
    <t>Rojas Salazar</t>
  </si>
  <si>
    <t>anarojas03@gmail.com</t>
  </si>
  <si>
    <t>Gloria Yolanda</t>
  </si>
  <si>
    <t>Feo González</t>
  </si>
  <si>
    <t>fundacionesciti@gmail.com</t>
  </si>
  <si>
    <t>luzmery2015@hotmail.com</t>
  </si>
  <si>
    <t xml:space="preserve">Linares bernal </t>
  </si>
  <si>
    <t>Pereira galarza</t>
  </si>
  <si>
    <t xml:space="preserve">Gómez León </t>
  </si>
  <si>
    <t>isabel.gomez.07@hotmail.com</t>
  </si>
  <si>
    <t>adrianahernandezhernandez@gmail.com</t>
  </si>
  <si>
    <t>Garzón Rojas</t>
  </si>
  <si>
    <t>cligaro@hotmail.com</t>
  </si>
  <si>
    <t>Luz Nydia</t>
  </si>
  <si>
    <t>Vega Guillen</t>
  </si>
  <si>
    <t>lnydiavguillen@gmail.com</t>
  </si>
  <si>
    <t>Sinisterra Maldonado</t>
  </si>
  <si>
    <t>alba.maldo@hotmail.com</t>
  </si>
  <si>
    <t>ivonne andrea</t>
  </si>
  <si>
    <t>morales obando</t>
  </si>
  <si>
    <t>andremo5@hotmail.com</t>
  </si>
  <si>
    <t>yazmin alicia</t>
  </si>
  <si>
    <t>yasenbe@hotmail.com</t>
  </si>
  <si>
    <t>Gaitan Castiblanco</t>
  </si>
  <si>
    <t>claudiyagaitana@gmail.com</t>
  </si>
  <si>
    <t>CLAUDIA ANGELICA</t>
  </si>
  <si>
    <t>SAAVEDRA GIL</t>
  </si>
  <si>
    <t>angie23saavedragil@hotmail.com</t>
  </si>
  <si>
    <t>mayra</t>
  </si>
  <si>
    <t>salas</t>
  </si>
  <si>
    <t xml:space="preserve">Paola andrea </t>
  </si>
  <si>
    <t>Montoya ospina</t>
  </si>
  <si>
    <t>p.andreamonos@gmail.com</t>
  </si>
  <si>
    <t>GONZALES CRUZ</t>
  </si>
  <si>
    <t>dcrodriguezla@unal.edu.co</t>
  </si>
  <si>
    <t>Cortes mayoral</t>
  </si>
  <si>
    <t>Chavarro Gonzalez</t>
  </si>
  <si>
    <t>Gladys Yanneth</t>
  </si>
  <si>
    <t>García Castro</t>
  </si>
  <si>
    <t>lizgarciac@yahoo.com</t>
  </si>
  <si>
    <t>Ana beiba</t>
  </si>
  <si>
    <t>Tulante</t>
  </si>
  <si>
    <t xml:space="preserve">Cruz Rojas </t>
  </si>
  <si>
    <t>carolzeju33@gmail.com</t>
  </si>
  <si>
    <t>NUBIA MARIA</t>
  </si>
  <si>
    <t>SUNS</t>
  </si>
  <si>
    <t>RIVAS RODRIGUEZ</t>
  </si>
  <si>
    <t>García Sierra</t>
  </si>
  <si>
    <t>gsanamaria1@gmail.com</t>
  </si>
  <si>
    <t>Sol Okarina</t>
  </si>
  <si>
    <t>Suarez Monttalti</t>
  </si>
  <si>
    <t>solokarinamonttalti@gmail.com</t>
  </si>
  <si>
    <t>esnavh@yahoo.com</t>
  </si>
  <si>
    <t>Loaiza Tapiero</t>
  </si>
  <si>
    <t>Eddie Catalina</t>
  </si>
  <si>
    <t>Lancheros</t>
  </si>
  <si>
    <t>catalinalh@yahoo.com</t>
  </si>
  <si>
    <t>blancaercila1959@gmail.com</t>
  </si>
  <si>
    <t>maria@tdcevents.com</t>
  </si>
  <si>
    <t>Cabrejo Càrdenas</t>
  </si>
  <si>
    <t>lilicabrejo@gmail.com</t>
  </si>
  <si>
    <t xml:space="preserve">Myriam Milena </t>
  </si>
  <si>
    <t xml:space="preserve">Méndez Pérez </t>
  </si>
  <si>
    <t>mllanomendez@gmail.com</t>
  </si>
  <si>
    <t>HINCAPIE ALVAREZ</t>
  </si>
  <si>
    <t>limitescero@hotmail.com</t>
  </si>
  <si>
    <t xml:space="preserve">Zuly Constanza </t>
  </si>
  <si>
    <t xml:space="preserve">Camelo Salamanca </t>
  </si>
  <si>
    <t>zulyconstanza@hotmail.com</t>
  </si>
  <si>
    <t>Luz marlen</t>
  </si>
  <si>
    <t>Díaz suta</t>
  </si>
  <si>
    <t>marlendsuta11@gmail.com</t>
  </si>
  <si>
    <t>Diana Alejandra</t>
  </si>
  <si>
    <t>Quintero Escobar</t>
  </si>
  <si>
    <t>alejandria79@outlook.es</t>
  </si>
  <si>
    <t xml:space="preserve">Andrea Milena </t>
  </si>
  <si>
    <t>Gonzales Rojas</t>
  </si>
  <si>
    <t>Patiño Salazar</t>
  </si>
  <si>
    <t>soleandrea17@hotmail.com</t>
  </si>
  <si>
    <t>julianaortizg@gmail.com</t>
  </si>
  <si>
    <t xml:space="preserve">LUZ MARIELA </t>
  </si>
  <si>
    <t xml:space="preserve">MONTAÑEZ ROA </t>
  </si>
  <si>
    <t xml:space="preserve">Ana Briyid </t>
  </si>
  <si>
    <t>Martínez Roa</t>
  </si>
  <si>
    <t>briyid1829@hotmail.com</t>
  </si>
  <si>
    <t xml:space="preserve">Palomino </t>
  </si>
  <si>
    <t>sanpalominojoyeria@gmail.com</t>
  </si>
  <si>
    <t>Diana Del Pilar</t>
  </si>
  <si>
    <t xml:space="preserve">Jaramillo Gutiérrez </t>
  </si>
  <si>
    <t>dianajaramilla80@gmail.com</t>
  </si>
  <si>
    <t xml:space="preserve">Teresa Liz </t>
  </si>
  <si>
    <t>Bedredo</t>
  </si>
  <si>
    <t>iabharaolveroli@gmail.com</t>
  </si>
  <si>
    <t>maribelsarmiento-2010@hotmail.com</t>
  </si>
  <si>
    <t>culzativonne1@gmail.com</t>
  </si>
  <si>
    <t xml:space="preserve">Sandra milena </t>
  </si>
  <si>
    <t>Rosero</t>
  </si>
  <si>
    <t>rossamy2706@gmail.com</t>
  </si>
  <si>
    <t>ortiz garzon</t>
  </si>
  <si>
    <t>Almonacid Rengifo</t>
  </si>
  <si>
    <t>catalmonacid@gmail.com</t>
  </si>
  <si>
    <t xml:space="preserve">LUZ MIREYA </t>
  </si>
  <si>
    <t>TAPIERO</t>
  </si>
  <si>
    <t xml:space="preserve">Juana Emilia </t>
  </si>
  <si>
    <t>Andrade Pérez</t>
  </si>
  <si>
    <t>ajuanaemilia@gmail.com</t>
  </si>
  <si>
    <t>Adela Yomara</t>
  </si>
  <si>
    <t>adelaeje@gmail.com</t>
  </si>
  <si>
    <t>magimoci@gmail.com</t>
  </si>
  <si>
    <t>Ana yahida</t>
  </si>
  <si>
    <t xml:space="preserve">Santamaría Gamboa </t>
  </si>
  <si>
    <t>vidita0223@gmail.com</t>
  </si>
  <si>
    <t>Silva Narváez</t>
  </si>
  <si>
    <t>fundacionmaxtravesuras@gmail.com</t>
  </si>
  <si>
    <t xml:space="preserve">MARIA ANGELICA </t>
  </si>
  <si>
    <t>CASTRO GOMEZ</t>
  </si>
  <si>
    <t>mcastro@participacionbogota.gov.co</t>
  </si>
  <si>
    <t>Garzón Ruiz</t>
  </si>
  <si>
    <t>paitogar@hotmail.com</t>
  </si>
  <si>
    <t>cgonzalezofb@hotmail.com</t>
  </si>
  <si>
    <t>Silvana Maria</t>
  </si>
  <si>
    <t>Alzate Bermudez</t>
  </si>
  <si>
    <t>silvanalzatebermudez@gmail.com</t>
  </si>
  <si>
    <t xml:space="preserve">LINA MARIA </t>
  </si>
  <si>
    <t>BELTRAN TRIVIÑO</t>
  </si>
  <si>
    <t>linamariabelt@gmail.com</t>
  </si>
  <si>
    <t>andreahernandez80@gmail.com</t>
  </si>
  <si>
    <t>Giraldo Chica</t>
  </si>
  <si>
    <t>yamilegch@gmail.com</t>
  </si>
  <si>
    <t>Forero Castaño</t>
  </si>
  <si>
    <t>angieromusic@gmail.com</t>
  </si>
  <si>
    <t>anamago55@yahoo.com</t>
  </si>
  <si>
    <t xml:space="preserve">Claudia Inés </t>
  </si>
  <si>
    <t xml:space="preserve">Zambrano Barrera </t>
  </si>
  <si>
    <t>claudiazambrano1011@gmail.com</t>
  </si>
  <si>
    <t>Alba ines</t>
  </si>
  <si>
    <t>Cuestas mendoza</t>
  </si>
  <si>
    <t>albainescuestasmendoza@gmail.com</t>
  </si>
  <si>
    <t>Maryury Johanna</t>
  </si>
  <si>
    <t>León Castro</t>
  </si>
  <si>
    <t>magogato@gmail.com</t>
  </si>
  <si>
    <t xml:space="preserve">Claudia Rocio </t>
  </si>
  <si>
    <t>Rodriguez Rincon</t>
  </si>
  <si>
    <t>crrr.arte@gmail.com</t>
  </si>
  <si>
    <t>Ahalia</t>
  </si>
  <si>
    <t xml:space="preserve">Quientero </t>
  </si>
  <si>
    <t>alitasies@yahoo.com</t>
  </si>
  <si>
    <t>pediazsanvi@yahoo.com</t>
  </si>
  <si>
    <t>Ady</t>
  </si>
  <si>
    <t>Duran Velasquez</t>
  </si>
  <si>
    <t>natural-colombia@hotmail.es</t>
  </si>
  <si>
    <t>Colmenares</t>
  </si>
  <si>
    <t>jaqueline.colmenares@gmail.com</t>
  </si>
  <si>
    <t>Giraldo Hernandez</t>
  </si>
  <si>
    <t>mayito229@hotmail.com</t>
  </si>
  <si>
    <t>jplagqp2002@hotmail.com</t>
  </si>
  <si>
    <t>Piñeros gomez</t>
  </si>
  <si>
    <t>catalocalina@gmail.com</t>
  </si>
  <si>
    <t>Niño Abella</t>
  </si>
  <si>
    <t>johanafisica@gmail.com</t>
  </si>
  <si>
    <t>Alza Palmera</t>
  </si>
  <si>
    <t>lapola4444@gmail.com</t>
  </si>
  <si>
    <t>YURY CAMILA</t>
  </si>
  <si>
    <t>LOPEZ MAZUTIER</t>
  </si>
  <si>
    <t>ylopezmazutier@gmail.com</t>
  </si>
  <si>
    <t>Hoyos Gómez</t>
  </si>
  <si>
    <t>angelhomez7@gmail.com</t>
  </si>
  <si>
    <t xml:space="preserve">Mary Yaneth </t>
  </si>
  <si>
    <t>Bohórquez López</t>
  </si>
  <si>
    <t>Lopez Ramirez</t>
  </si>
  <si>
    <t>Nelly johanna</t>
  </si>
  <si>
    <t>nellysahe@yahoo.es</t>
  </si>
  <si>
    <t>QUIROZ QUIROZ</t>
  </si>
  <si>
    <t>spquirozq@unal.edu.co</t>
  </si>
  <si>
    <t>Lozano Guzman</t>
  </si>
  <si>
    <t>katyuska206@hotmail.com</t>
  </si>
  <si>
    <t>Clara Elvia</t>
  </si>
  <si>
    <t>Estupiñan Angulo</t>
  </si>
  <si>
    <t>Claraes.12@gmail.com</t>
  </si>
  <si>
    <t xml:space="preserve">Maria del Pilar </t>
  </si>
  <si>
    <t xml:space="preserve">Rodríguez Ordoñez </t>
  </si>
  <si>
    <t>pilirod70@yahoo.com</t>
  </si>
  <si>
    <t>Rodríguez Doncel</t>
  </si>
  <si>
    <t>adoncella_r@hotmail.com</t>
  </si>
  <si>
    <t xml:space="preserve">Magally Astrid </t>
  </si>
  <si>
    <t xml:space="preserve">Urrego Barrera </t>
  </si>
  <si>
    <t>magallyurba@gmail.com</t>
  </si>
  <si>
    <t>Figueredo Vera</t>
  </si>
  <si>
    <t>ruthfive25@gmail.com</t>
  </si>
  <si>
    <t xml:space="preserve">Cardozo </t>
  </si>
  <si>
    <t>cmslina0818@hotmail.com</t>
  </si>
  <si>
    <t>CORREA SANCHEZ</t>
  </si>
  <si>
    <t>elisacorreasan@hotmail.com</t>
  </si>
  <si>
    <t>Rojas Herrera</t>
  </si>
  <si>
    <t>elirojasher@hotmail.com</t>
  </si>
  <si>
    <t>Esquivel</t>
  </si>
  <si>
    <t>angela.esquivel@sci.net.co</t>
  </si>
  <si>
    <t>Leon Diaz</t>
  </si>
  <si>
    <t>casantico@gmail.com</t>
  </si>
  <si>
    <t>Maria K</t>
  </si>
  <si>
    <t>mariakatalinav@gmail.com</t>
  </si>
  <si>
    <t>Rotlewicz Pardo</t>
  </si>
  <si>
    <t>lucrerot@gmail.com</t>
  </si>
  <si>
    <t xml:space="preserve">Reyes Ortiz </t>
  </si>
  <si>
    <t>haggimaku@gmail.com</t>
  </si>
  <si>
    <t>Paola Constanza</t>
  </si>
  <si>
    <t>Montenegro Ramírez</t>
  </si>
  <si>
    <t xml:space="preserve">ADRIANA 	</t>
  </si>
  <si>
    <t>luisafsanchez@gmail.com</t>
  </si>
  <si>
    <t>Bojaca Bazurto</t>
  </si>
  <si>
    <t>adri.oracle@gmail.com</t>
  </si>
  <si>
    <t xml:space="preserve">Katherine </t>
  </si>
  <si>
    <t xml:space="preserve">Rozo Muñoz </t>
  </si>
  <si>
    <t>kathyromu5@hotmail.com</t>
  </si>
  <si>
    <t>Yuddy Marcela</t>
  </si>
  <si>
    <t>Socha Solano</t>
  </si>
  <si>
    <t>marcesocha511@hotmail.com</t>
  </si>
  <si>
    <t xml:space="preserve">KAREN JOHANA </t>
  </si>
  <si>
    <t>LOPEZ ACUÑA</t>
  </si>
  <si>
    <t>karjoha.lopez@gmail.com</t>
  </si>
  <si>
    <t xml:space="preserve">Liza Fernanda </t>
  </si>
  <si>
    <t xml:space="preserve">Bello Aranguren </t>
  </si>
  <si>
    <t>liza.bello@gmail.com</t>
  </si>
  <si>
    <t>Cruz Fagua</t>
  </si>
  <si>
    <t>cruzfagua@gmail.com</t>
  </si>
  <si>
    <t xml:space="preserve">MARIBETH ALEXANDRA </t>
  </si>
  <si>
    <t>ROJAS MURCIA</t>
  </si>
  <si>
    <t>alexandrarojasmurcia@gmail.com</t>
  </si>
  <si>
    <t>Sara Elizabeth</t>
  </si>
  <si>
    <t>Ruiz Barrera</t>
  </si>
  <si>
    <t>saraelizabethruizb@hotmail.com</t>
  </si>
  <si>
    <t>Reverón Peña</t>
  </si>
  <si>
    <t>maadrgreveron@gmail.com</t>
  </si>
  <si>
    <t>Tovar Camargo</t>
  </si>
  <si>
    <t>lauragalindo33@icloud.com</t>
  </si>
  <si>
    <t>Daza Astudillo</t>
  </si>
  <si>
    <t>piedradetoque2012@hotmail.com</t>
  </si>
  <si>
    <t>JEIMY PATRICIA</t>
  </si>
  <si>
    <t>CERQUERA LOAIZA</t>
  </si>
  <si>
    <t>jcerqueral1@uniminuto.edu.co</t>
  </si>
  <si>
    <t xml:space="preserve">Pachon mejia </t>
  </si>
  <si>
    <t>ampame42@gmail.com</t>
  </si>
  <si>
    <t>Rojas Martínez</t>
  </si>
  <si>
    <t>ginnaquint@hotmail.com</t>
  </si>
  <si>
    <t>carola_2404@hotmail.com</t>
  </si>
  <si>
    <t xml:space="preserve">Diana Catherine </t>
  </si>
  <si>
    <t xml:space="preserve">Paredes Marulanda </t>
  </si>
  <si>
    <t>labrea28@gmail.com</t>
  </si>
  <si>
    <t>Martinez Gomez</t>
  </si>
  <si>
    <t>luzdarmargo@hotmail.com</t>
  </si>
  <si>
    <t>Mayra Andrea</t>
  </si>
  <si>
    <t>Sarmiento Snachez</t>
  </si>
  <si>
    <t>m4a4s4s@hotmail.com</t>
  </si>
  <si>
    <t xml:space="preserve">paola andrea </t>
  </si>
  <si>
    <t xml:space="preserve">restrepo salinas </t>
  </si>
  <si>
    <t>laurasofia2008@hotmail.com</t>
  </si>
  <si>
    <t>ginamariettareyes@gmail.com</t>
  </si>
  <si>
    <t xml:space="preserve">diana milena </t>
  </si>
  <si>
    <t>navas zabala</t>
  </si>
  <si>
    <t>Ramírez Puerto</t>
  </si>
  <si>
    <t>elportavoz1@gmail.com</t>
  </si>
  <si>
    <t>lilianapardo54@hotmail.com</t>
  </si>
  <si>
    <t>milenay@hotmail.com</t>
  </si>
  <si>
    <t>Gynna</t>
  </si>
  <si>
    <t>gynnazayde@gmail.com</t>
  </si>
  <si>
    <t>Giovana</t>
  </si>
  <si>
    <t>giovanaborda.gb@gmail.com</t>
  </si>
  <si>
    <t xml:space="preserve">Sonia Mireya </t>
  </si>
  <si>
    <t>Legyizamon Zorro</t>
  </si>
  <si>
    <t>soniamlzorro@hotmail.com</t>
  </si>
  <si>
    <t>Cruz Borbón</t>
  </si>
  <si>
    <t>mamafi80@hotmail.com</t>
  </si>
  <si>
    <t xml:space="preserve">Yenny Marley </t>
  </si>
  <si>
    <t xml:space="preserve">Acosta Cruz </t>
  </si>
  <si>
    <t>mafaldaye@hotmail.com</t>
  </si>
  <si>
    <t>SUAREZ MARTINEZ</t>
  </si>
  <si>
    <t>linmasuarez81@hotmail.com</t>
  </si>
  <si>
    <t>Nancy Paola</t>
  </si>
  <si>
    <t>Ruge Salcedo</t>
  </si>
  <si>
    <t>rugemuch@gmail.com</t>
  </si>
  <si>
    <t>MARIA RUBI</t>
  </si>
  <si>
    <t>MAYORGA VIANA</t>
  </si>
  <si>
    <t>rubymayor@gmail.com</t>
  </si>
  <si>
    <t>timendezr@yahoo.es</t>
  </si>
  <si>
    <t>Mendez Rodriguez</t>
  </si>
  <si>
    <t>Emilce Ximena</t>
  </si>
  <si>
    <t>Caballero Capera</t>
  </si>
  <si>
    <t>ximeley03@gmail.com</t>
  </si>
  <si>
    <t>smontoya@sdmujer.gov.co</t>
  </si>
  <si>
    <t>moreno giraldo</t>
  </si>
  <si>
    <t>Orozco aldana</t>
  </si>
  <si>
    <t>pilirica@gmail.com</t>
  </si>
  <si>
    <t xml:space="preserve">CLAUDIA CATALINA </t>
  </si>
  <si>
    <t>MOYA PATIÑO</t>
  </si>
  <si>
    <t>caticamp48@hotmail.com</t>
  </si>
  <si>
    <t>Reyes Largo</t>
  </si>
  <si>
    <t>cris1123rey@hotmail.com</t>
  </si>
  <si>
    <t>Gloria Alejandra</t>
  </si>
  <si>
    <t>gloalealc@yahoo.com.co</t>
  </si>
  <si>
    <t>Johana Patricia</t>
  </si>
  <si>
    <t>Morales Molina</t>
  </si>
  <si>
    <t>johanapatriciamoralesmolina@hotmail.com</t>
  </si>
  <si>
    <t>MERY GISELLE</t>
  </si>
  <si>
    <t>GONZALEZ MENDEZ</t>
  </si>
  <si>
    <t>merygis@gmail.com</t>
  </si>
  <si>
    <t>laumar99@hotmail.com</t>
  </si>
  <si>
    <t xml:space="preserve">Iszoram </t>
  </si>
  <si>
    <t xml:space="preserve">Herrera Rodríguez </t>
  </si>
  <si>
    <t>izcar123@hotmail.com</t>
  </si>
  <si>
    <t>nidia yaneth</t>
  </si>
  <si>
    <t>buitrago arevalo</t>
  </si>
  <si>
    <t>nidiayan@hotmail.com</t>
  </si>
  <si>
    <t xml:space="preserve">ana mayerly </t>
  </si>
  <si>
    <t>camargo mateus</t>
  </si>
  <si>
    <t>anamayecita@hotmail.com</t>
  </si>
  <si>
    <t>francylara@hotmail.com</t>
  </si>
  <si>
    <t xml:space="preserve">Rodríguez Reyes </t>
  </si>
  <si>
    <t>ivonry@gmail.com</t>
  </si>
  <si>
    <t xml:space="preserve">Luz Yenny </t>
  </si>
  <si>
    <t xml:space="preserve">Farigua Valero </t>
  </si>
  <si>
    <t>luzyennyfv@gmail.com</t>
  </si>
  <si>
    <t xml:space="preserve">Carol Ivonne </t>
  </si>
  <si>
    <t xml:space="preserve">Yepes Carranza </t>
  </si>
  <si>
    <t>yosoyamor98@hotmail.com</t>
  </si>
  <si>
    <t>andrear713@gmail.com</t>
  </si>
  <si>
    <t>Monica viviana</t>
  </si>
  <si>
    <t>Fierro puerto</t>
  </si>
  <si>
    <t>vivianapuerto78@hotmail.com</t>
  </si>
  <si>
    <t>Gloria Cristina</t>
  </si>
  <si>
    <t>Arias Arciniegas</t>
  </si>
  <si>
    <t>cris02.arias@hotmail.com</t>
  </si>
  <si>
    <t>Umaña Lopez</t>
  </si>
  <si>
    <t>yumana@fundeicolombia.com</t>
  </si>
  <si>
    <t>Reyes Valcárcel</t>
  </si>
  <si>
    <t>sareyes.poe@gmail.com</t>
  </si>
  <si>
    <t xml:space="preserve">Andrea Liliana </t>
  </si>
  <si>
    <t xml:space="preserve">lara olarte </t>
  </si>
  <si>
    <t>sandilara79@gmail.com</t>
  </si>
  <si>
    <t>Erika Viviana</t>
  </si>
  <si>
    <t>Ortega Cortez</t>
  </si>
  <si>
    <t>erika@laventanaproducciones.com</t>
  </si>
  <si>
    <t xml:space="preserve">Diana yaneth </t>
  </si>
  <si>
    <t>Duran mosquera</t>
  </si>
  <si>
    <t>dianne050379@hotmail.com</t>
  </si>
  <si>
    <t xml:space="preserve">erika  yadira </t>
  </si>
  <si>
    <t xml:space="preserve">valencia vargas </t>
  </si>
  <si>
    <t>Rocío del Pilar</t>
  </si>
  <si>
    <t>Camacho Moscoso</t>
  </si>
  <si>
    <t>rossypilacamacho@gmail.com</t>
  </si>
  <si>
    <t>RUIZ MATEUS</t>
  </si>
  <si>
    <t>DIYARU-81@HOTMAIL.COM</t>
  </si>
  <si>
    <t>RODRIGUEZ BERNAL</t>
  </si>
  <si>
    <t>rodriguezbsandri@yahoo.es</t>
  </si>
  <si>
    <t>elianavargasprado@gmail.com</t>
  </si>
  <si>
    <t>ANGELICA LIZBETH</t>
  </si>
  <si>
    <t>MARIN MORALES</t>
  </si>
  <si>
    <t>Hasleidy</t>
  </si>
  <si>
    <t>Molina Cortina</t>
  </si>
  <si>
    <t>hasleidym@gmail.com</t>
  </si>
  <si>
    <t>TOLEDO PEÑA</t>
  </si>
  <si>
    <t>TOLEDOP.ADRIANA@GMAIL.COM</t>
  </si>
  <si>
    <t>Arrazola Minne</t>
  </si>
  <si>
    <t>adriana@labinc.co</t>
  </si>
  <si>
    <t>marthalparrao@hotmail.com</t>
  </si>
  <si>
    <t>Kelli Yohana</t>
  </si>
  <si>
    <t>Macana Briñez</t>
  </si>
  <si>
    <t>Sanchez Duran</t>
  </si>
  <si>
    <t>tachitasanchez@gmail.com</t>
  </si>
  <si>
    <t>mrocio73@hotmail.com</t>
  </si>
  <si>
    <t xml:space="preserve">Yuly Alexandra </t>
  </si>
  <si>
    <t xml:space="preserve">Arias Gomez </t>
  </si>
  <si>
    <t>ariasalexa90@gmail.com</t>
  </si>
  <si>
    <t>ruizlizarraldecarolina@gmail.com</t>
  </si>
  <si>
    <t>Corredor Vega</t>
  </si>
  <si>
    <t>shalomca2005@yahoo.com</t>
  </si>
  <si>
    <t>Ivon</t>
  </si>
  <si>
    <t>ivonalzate@gmail.com</t>
  </si>
  <si>
    <t>Ángela Maritza</t>
  </si>
  <si>
    <t>anmaro1382@hotmail.com</t>
  </si>
  <si>
    <t xml:space="preserve">Kenia </t>
  </si>
  <si>
    <t>keniapatricia1980@gmail.com</t>
  </si>
  <si>
    <t>yuga0406@hotmail.com</t>
  </si>
  <si>
    <t>Barriga Chaparro</t>
  </si>
  <si>
    <t>blanbach1209@hotmail.com</t>
  </si>
  <si>
    <t>Terreros</t>
  </si>
  <si>
    <t>Diana Astid</t>
  </si>
  <si>
    <t>Benavides Gomez</t>
  </si>
  <si>
    <t>diana.benavides03@gmail.com</t>
  </si>
  <si>
    <t>Ardila Guzman</t>
  </si>
  <si>
    <t>caroardilag@gmail.com</t>
  </si>
  <si>
    <t>JOHANA ANGELICA</t>
  </si>
  <si>
    <t>AVELLANEDA JURADO</t>
  </si>
  <si>
    <t>angiebsb82@hotmail.com</t>
  </si>
  <si>
    <t>Edith Marely</t>
  </si>
  <si>
    <t>Pachón Bello</t>
  </si>
  <si>
    <t>pachonb.em@gmail.com</t>
  </si>
  <si>
    <t xml:space="preserve">Martha Paola </t>
  </si>
  <si>
    <t>mapamaro@hotmail.com</t>
  </si>
  <si>
    <t>Restrepo Mora</t>
  </si>
  <si>
    <t>gina paola</t>
  </si>
  <si>
    <t>diaz bautista</t>
  </si>
  <si>
    <t>espinosa</t>
  </si>
  <si>
    <t>Laura Viviana</t>
  </si>
  <si>
    <t>Manrique Gomez</t>
  </si>
  <si>
    <t>laura.manrique@gmail.com</t>
  </si>
  <si>
    <t xml:space="preserve">Leidy Johana </t>
  </si>
  <si>
    <t>jhosepbritnny08@hotmail.com</t>
  </si>
  <si>
    <t>Hernandez Rodriguez</t>
  </si>
  <si>
    <t>adriana_herro@hotmail.com</t>
  </si>
  <si>
    <t>Nancy Viviana</t>
  </si>
  <si>
    <t xml:space="preserve">Acosta Garzon </t>
  </si>
  <si>
    <t>nvivi81@hotmail.com</t>
  </si>
  <si>
    <t>rojas sanabria</t>
  </si>
  <si>
    <t>truojas@hotmail.com</t>
  </si>
  <si>
    <t>nelnump@hotmail.com</t>
  </si>
  <si>
    <t>Sanchez Castellanos</t>
  </si>
  <si>
    <t>casocialesprimaria@gmail.com</t>
  </si>
  <si>
    <t>MORALES HURTADO</t>
  </si>
  <si>
    <t>pfamillavsuroccidente@gmail.com</t>
  </si>
  <si>
    <t>Salinas Mendieta</t>
  </si>
  <si>
    <t>milenasalinas1@hotmail.com</t>
  </si>
  <si>
    <t>milenaramirez31@hotmail.com</t>
  </si>
  <si>
    <t xml:space="preserve">Adriana Maria </t>
  </si>
  <si>
    <t xml:space="preserve">Murillo Gomez </t>
  </si>
  <si>
    <t>nanysmurillo@outlook.es</t>
  </si>
  <si>
    <t>deysy</t>
  </si>
  <si>
    <t>gonzalez pardo</t>
  </si>
  <si>
    <t>degopa12@hotmail.com</t>
  </si>
  <si>
    <t>yudyrojas1@gmail.com</t>
  </si>
  <si>
    <t>Diana ximena</t>
  </si>
  <si>
    <t>Lopez hernandez</t>
  </si>
  <si>
    <t>nanuchixlh@hotmail.com</t>
  </si>
  <si>
    <t>DERLY MANUELA</t>
  </si>
  <si>
    <t>MESA RIVERA</t>
  </si>
  <si>
    <t>derlymanuela@gmail.com</t>
  </si>
  <si>
    <t>Emi Johana</t>
  </si>
  <si>
    <t>Patarroyo Villarraga</t>
  </si>
  <si>
    <t>eykpata@hotmail.com</t>
  </si>
  <si>
    <t>Saira janneth</t>
  </si>
  <si>
    <t xml:space="preserve">Ortiz guerra </t>
  </si>
  <si>
    <t>sairita2737guerra@gmail.com</t>
  </si>
  <si>
    <t>ingridramirez3377@gmail.com</t>
  </si>
  <si>
    <t>ajflorez@unipanamericana.edu.co</t>
  </si>
  <si>
    <t>Claudia yineth</t>
  </si>
  <si>
    <t>Jiménez Bautista</t>
  </si>
  <si>
    <t>claudiayineth07@gmail.com</t>
  </si>
  <si>
    <t xml:space="preserve">Juan de Dios Borbon </t>
  </si>
  <si>
    <t>FRANCY MABEL</t>
  </si>
  <si>
    <t>MORENO FORERO</t>
  </si>
  <si>
    <t>fmmoreno@ucundinamarca.edu.co</t>
  </si>
  <si>
    <t>MARROQUIN RODRIGUEZ</t>
  </si>
  <si>
    <t>Cordoba Salazar</t>
  </si>
  <si>
    <t>Isis Alexandra</t>
  </si>
  <si>
    <t>Oviedo Garcia</t>
  </si>
  <si>
    <t>isalovig@gmail.com</t>
  </si>
  <si>
    <t>Lezama Méndez</t>
  </si>
  <si>
    <t>marit020825@gmail.com</t>
  </si>
  <si>
    <t>DORIS PATRICIA</t>
  </si>
  <si>
    <t xml:space="preserve">RUBIANO GARZON </t>
  </si>
  <si>
    <t>nancy paola</t>
  </si>
  <si>
    <t>aguilar herrera</t>
  </si>
  <si>
    <t>Ivonn</t>
  </si>
  <si>
    <t>Ariza pinzon</t>
  </si>
  <si>
    <t>ivonnari@hotmail.com</t>
  </si>
  <si>
    <t>Urrego Najar</t>
  </si>
  <si>
    <t>katuntoner@hotmail.com</t>
  </si>
  <si>
    <t>Lida Constanza</t>
  </si>
  <si>
    <t xml:space="preserve">Olmos Martinez </t>
  </si>
  <si>
    <t>derly</t>
  </si>
  <si>
    <t>tatifu@hotmail.es</t>
  </si>
  <si>
    <t>Montenegro Benavides</t>
  </si>
  <si>
    <t>andrre2008@hotmail.com</t>
  </si>
  <si>
    <t>Cristancho Martínez</t>
  </si>
  <si>
    <t>adris_0081@hotmail.com</t>
  </si>
  <si>
    <t>PRIETO AGUILAR</t>
  </si>
  <si>
    <t>aura_prieto20@hotmail.com</t>
  </si>
  <si>
    <t xml:space="preserve">Nelly Liliana </t>
  </si>
  <si>
    <t xml:space="preserve">Camino Pachon </t>
  </si>
  <si>
    <t>DERLY</t>
  </si>
  <si>
    <t>AMEZQUITA</t>
  </si>
  <si>
    <t>derlyamezquita@gmail.com</t>
  </si>
  <si>
    <t>NATALIA MARIA</t>
  </si>
  <si>
    <t>PREGOMERO HERNANDEZ</t>
  </si>
  <si>
    <t>natalia_prego@yahoo.es</t>
  </si>
  <si>
    <t>tarazona</t>
  </si>
  <si>
    <t>antava24@hotmail.com</t>
  </si>
  <si>
    <t xml:space="preserve">Gonzáles </t>
  </si>
  <si>
    <t>Lady johanna</t>
  </si>
  <si>
    <t>Naranjo rodriguez</t>
  </si>
  <si>
    <t>naranjonaranja@gmail.com</t>
  </si>
  <si>
    <t xml:space="preserve">YENI JOHANNA </t>
  </si>
  <si>
    <t xml:space="preserve">RODRIGEZ CASTELLANOS </t>
  </si>
  <si>
    <t>dianamelo002@hotmail.com</t>
  </si>
  <si>
    <t>liza paola</t>
  </si>
  <si>
    <t>milipael@hotmail.com</t>
  </si>
  <si>
    <t>yaneth.mora@idpc.gov.co</t>
  </si>
  <si>
    <t>Cradozo Morales</t>
  </si>
  <si>
    <t>scardozo@sic.gov.co</t>
  </si>
  <si>
    <t xml:space="preserve">luz adriana </t>
  </si>
  <si>
    <t>lopez salas</t>
  </si>
  <si>
    <t>toyelu82@hotmail.com</t>
  </si>
  <si>
    <t>Garnica</t>
  </si>
  <si>
    <t xml:space="preserve">Yanira </t>
  </si>
  <si>
    <t>yaniraguevara668@gmail.com</t>
  </si>
  <si>
    <t>Adriana Nayive</t>
  </si>
  <si>
    <t>Rozo Hurtado</t>
  </si>
  <si>
    <t>adrinay82@gmail.com</t>
  </si>
  <si>
    <t>yeimmysa@hotmail.com</t>
  </si>
  <si>
    <t>Ayda</t>
  </si>
  <si>
    <t>Pedraza Hernández</t>
  </si>
  <si>
    <t>aydamafalda@hotmail.es</t>
  </si>
  <si>
    <t>solesitoap111@outlook.com</t>
  </si>
  <si>
    <t>Pamela juliana</t>
  </si>
  <si>
    <t>Rincón Bustamante</t>
  </si>
  <si>
    <t>pamela.rincon@hotmail.es</t>
  </si>
  <si>
    <t xml:space="preserve">sonia patricia </t>
  </si>
  <si>
    <t xml:space="preserve">sanchez ortiz </t>
  </si>
  <si>
    <t>darymonita1957@gmail.com</t>
  </si>
  <si>
    <t>ORTIZ MUÑOZ</t>
  </si>
  <si>
    <t>sandra_p_ortiz@hotmail.com</t>
  </si>
  <si>
    <t xml:space="preserve">Nelly Johanna </t>
  </si>
  <si>
    <t>njohannalopez@yahoo.com</t>
  </si>
  <si>
    <t>Martinez Vargas</t>
  </si>
  <si>
    <t>carlizartiz@gmail.com</t>
  </si>
  <si>
    <t xml:space="preserve">JENNY </t>
  </si>
  <si>
    <t>Garatejo</t>
  </si>
  <si>
    <t>mardiga06@hotmail.com</t>
  </si>
  <si>
    <t>bachiller</t>
  </si>
  <si>
    <t>lilianabachiller@gmail.com</t>
  </si>
  <si>
    <t>Galindo Marciales</t>
  </si>
  <si>
    <t>valenntiiina.02_16@hotmail.com</t>
  </si>
  <si>
    <t>kelly</t>
  </si>
  <si>
    <t>Beltran Lugo</t>
  </si>
  <si>
    <t>ppipetas@yahoo.com</t>
  </si>
  <si>
    <t>Karlay</t>
  </si>
  <si>
    <t>Agudelo roa</t>
  </si>
  <si>
    <t>karlauren1234@gmail.com</t>
  </si>
  <si>
    <t xml:space="preserve">Marisol 			</t>
  </si>
  <si>
    <t>Bustos Aldana</t>
  </si>
  <si>
    <t>Marisolbustos0703@gmail.com</t>
  </si>
  <si>
    <t xml:space="preserve">Jinneth </t>
  </si>
  <si>
    <t>Quemba</t>
  </si>
  <si>
    <t>j.quemba@hotmail.com</t>
  </si>
  <si>
    <t>Liza Viviana</t>
  </si>
  <si>
    <t>Pulecio Santos</t>
  </si>
  <si>
    <t>liza.pulecio@gmail.com</t>
  </si>
  <si>
    <t>ludy yurany</t>
  </si>
  <si>
    <t>milenitavargas.13@hotmail.com</t>
  </si>
  <si>
    <t xml:space="preserve">Francy Rocio </t>
  </si>
  <si>
    <t>Hernandez Moreno</t>
  </si>
  <si>
    <t>francy.hernandez.moreno@gmail.com</t>
  </si>
  <si>
    <t xml:space="preserve">sandra azucena </t>
  </si>
  <si>
    <t>soler ramirez</t>
  </si>
  <si>
    <t>sandriz27@hotmail.com</t>
  </si>
  <si>
    <t xml:space="preserve">Hanyi Yolima </t>
  </si>
  <si>
    <t xml:space="preserve">Álvarez López </t>
  </si>
  <si>
    <t>yoli733@hotmail.com</t>
  </si>
  <si>
    <t xml:space="preserve">Vargas Rodríguez </t>
  </si>
  <si>
    <t xml:space="preserve">Lucía </t>
  </si>
  <si>
    <t>Gaona Díaz</t>
  </si>
  <si>
    <t>luchigao@gmail.com</t>
  </si>
  <si>
    <t>yury paola</t>
  </si>
  <si>
    <t>martinez rodriguez</t>
  </si>
  <si>
    <t>paitojosefa@gmail.com</t>
  </si>
  <si>
    <t>yeimafys@hotmail.com</t>
  </si>
  <si>
    <t>DORIS CECILIA</t>
  </si>
  <si>
    <t>Trujillo Gomez</t>
  </si>
  <si>
    <t>carolina.trujillo@gmail.com</t>
  </si>
  <si>
    <t xml:space="preserve">Claudia patricia  </t>
  </si>
  <si>
    <t xml:space="preserve">Arévalo Casasbuenas </t>
  </si>
  <si>
    <t>Casasbuenas658@hotmail.com</t>
  </si>
  <si>
    <t xml:space="preserve">Cruz Rodríguez </t>
  </si>
  <si>
    <t>yeimjulis@gmail.com</t>
  </si>
  <si>
    <t>SOACHA PARRA</t>
  </si>
  <si>
    <t>linalindaniky@gmail.com</t>
  </si>
  <si>
    <t>dayana patricia</t>
  </si>
  <si>
    <t>gallo diaz</t>
  </si>
  <si>
    <t>dayanagd@hotmail.com</t>
  </si>
  <si>
    <t>Julie Carolina</t>
  </si>
  <si>
    <t>Bello moreno</t>
  </si>
  <si>
    <t>j.carolina6226@hotmail.com</t>
  </si>
  <si>
    <t>jaibana04@yahoo.es</t>
  </si>
  <si>
    <t>Adriana Alieth</t>
  </si>
  <si>
    <t>Michael Ramirez</t>
  </si>
  <si>
    <t>alieth.adriana@gmail.com</t>
  </si>
  <si>
    <t>Ahumada Sacristán</t>
  </si>
  <si>
    <t>yurany</t>
  </si>
  <si>
    <t xml:space="preserve">lasso </t>
  </si>
  <si>
    <t>contabilidadyl@gmail.com</t>
  </si>
  <si>
    <t>Evelyn</t>
  </si>
  <si>
    <t>Beltrán Wilches</t>
  </si>
  <si>
    <t>arcobrisa@yahoo.es</t>
  </si>
  <si>
    <t>diana veronica</t>
  </si>
  <si>
    <t>puerto aguilar</t>
  </si>
  <si>
    <t>anvergrafico@gmail.com</t>
  </si>
  <si>
    <t>CUELLO GONZALEZ</t>
  </si>
  <si>
    <t>acuello@sdis.gov.co</t>
  </si>
  <si>
    <t>Montoya rios</t>
  </si>
  <si>
    <t>María Mayerly</t>
  </si>
  <si>
    <t>Martín Rodríguez</t>
  </si>
  <si>
    <t>mayerlymartinrodriguez@hotmail.com</t>
  </si>
  <si>
    <t>GUZMA</t>
  </si>
  <si>
    <t>edolibrem@gamil.com</t>
  </si>
  <si>
    <t xml:space="preserve">Lady Milena </t>
  </si>
  <si>
    <t>Álvarez Torres</t>
  </si>
  <si>
    <t>Ldanzalibre@gmail.com</t>
  </si>
  <si>
    <t>francy_segura@hotmail.com</t>
  </si>
  <si>
    <t xml:space="preserve">Elsy Jacqueline </t>
  </si>
  <si>
    <t xml:space="preserve">Rivera Perilla </t>
  </si>
  <si>
    <t>jaki410@hotmail.com</t>
  </si>
  <si>
    <t>ELIANA MARIA</t>
  </si>
  <si>
    <t>AREVALO GIRALDO</t>
  </si>
  <si>
    <t>Gutierrez Barrera</t>
  </si>
  <si>
    <t>sanlil.gutierrez@misena.edu.co</t>
  </si>
  <si>
    <t>heilen johana</t>
  </si>
  <si>
    <t>quinvayo toro</t>
  </si>
  <si>
    <t>Galeano Ramírez</t>
  </si>
  <si>
    <t>raymad13@hotmail.com</t>
  </si>
  <si>
    <t>lauratriana81@hotmail.co</t>
  </si>
  <si>
    <t>aatapatio@hotmail.com</t>
  </si>
  <si>
    <t>Viviana paola</t>
  </si>
  <si>
    <t>Gaitán portillo</t>
  </si>
  <si>
    <t>viviana.gaitan@gmail.com</t>
  </si>
  <si>
    <t>aristizabal noreña</t>
  </si>
  <si>
    <t>FORERO POVEDA</t>
  </si>
  <si>
    <t>marticalfp@gmail.com</t>
  </si>
  <si>
    <t xml:space="preserve">CLAUDIA JIMENA </t>
  </si>
  <si>
    <t xml:space="preserve">MURCIA VELASQUEZ </t>
  </si>
  <si>
    <t>jeamximena14@hotmail.com</t>
  </si>
  <si>
    <t>yineth</t>
  </si>
  <si>
    <t>muñoz bravo</t>
  </si>
  <si>
    <t>yinethsmb@yahoo.com</t>
  </si>
  <si>
    <t>LINA PAOLA</t>
  </si>
  <si>
    <t>linalon78@gmail.com</t>
  </si>
  <si>
    <t>ESLAVA</t>
  </si>
  <si>
    <t>Luisa Alexandra</t>
  </si>
  <si>
    <t>Delgadillo Piñeros</t>
  </si>
  <si>
    <t>delgadilloluisa@yahoo.com.mx</t>
  </si>
  <si>
    <t xml:space="preserve">Sánchez Ruiz </t>
  </si>
  <si>
    <t>lic.sandrasanchezruiz@gmail.com</t>
  </si>
  <si>
    <t>Diana esperanza</t>
  </si>
  <si>
    <t>Benavides huertas</t>
  </si>
  <si>
    <t>diesbehu@gmail.com</t>
  </si>
  <si>
    <t>LIZED</t>
  </si>
  <si>
    <t>jplized@hotmail.com</t>
  </si>
  <si>
    <t>carcat25@hotmail.com</t>
  </si>
  <si>
    <t>Deisy Marcela</t>
  </si>
  <si>
    <t>mdsyrincon@hotmail.com</t>
  </si>
  <si>
    <t>andrea.rodriguez@idartes.gov.co</t>
  </si>
  <si>
    <t>monica carolina</t>
  </si>
  <si>
    <t>lopez garavito</t>
  </si>
  <si>
    <t>Mónica Ivonne</t>
  </si>
  <si>
    <t>Vargas Galarza</t>
  </si>
  <si>
    <t>monicavargas32@hotmail.com</t>
  </si>
  <si>
    <t>Yenny Licet</t>
  </si>
  <si>
    <t>yennygomesh@gmail.com</t>
  </si>
  <si>
    <t>Gomez Lemus</t>
  </si>
  <si>
    <t>lemusadriana24@hotmail.com</t>
  </si>
  <si>
    <t xml:space="preserve">Diana victoria </t>
  </si>
  <si>
    <t>Coque burgos</t>
  </si>
  <si>
    <t>Johanna lucia</t>
  </si>
  <si>
    <t>Leon Limaa</t>
  </si>
  <si>
    <t>johaleon12@hotmail.com</t>
  </si>
  <si>
    <t xml:space="preserve">Mendoza Huertas </t>
  </si>
  <si>
    <t>angiemercury@gmail.com</t>
  </si>
  <si>
    <t>Lagos Sanchez</t>
  </si>
  <si>
    <t>sonial2098@gmail.com</t>
  </si>
  <si>
    <t>Yina</t>
  </si>
  <si>
    <t>Rodriguez Aguirre</t>
  </si>
  <si>
    <t>yrodriguez.lec@gmail.com</t>
  </si>
  <si>
    <t>SUAREZ SANABRIA</t>
  </si>
  <si>
    <t>Vera Molano</t>
  </si>
  <si>
    <t>luzelenaveramolano@gmail.com</t>
  </si>
  <si>
    <t>OTAVO</t>
  </si>
  <si>
    <t>kotavo2@gmail.com</t>
  </si>
  <si>
    <t>Melo Muñoz</t>
  </si>
  <si>
    <t>cam2247@gmail.com</t>
  </si>
  <si>
    <t>URBINA AYALA</t>
  </si>
  <si>
    <t>marlenyurbina13@gmail.com</t>
  </si>
  <si>
    <t>Tiusaba Montenegro</t>
  </si>
  <si>
    <t>miletiu@hotmail.com</t>
  </si>
  <si>
    <t>gloriatbh@hotmail.com</t>
  </si>
  <si>
    <t>YOMAIRA CAROLINA</t>
  </si>
  <si>
    <t>PINEDA ROMERO</t>
  </si>
  <si>
    <t>Largo</t>
  </si>
  <si>
    <t>Murcia Blanco</t>
  </si>
  <si>
    <t>luchitamur@yahoo.com</t>
  </si>
  <si>
    <t xml:space="preserve">RUTH </t>
  </si>
  <si>
    <t>LINARES PEÑA</t>
  </si>
  <si>
    <t>LUZ ALEJANDRA</t>
  </si>
  <si>
    <t>FLORES VERGARA</t>
  </si>
  <si>
    <t>Martinez Guerrero</t>
  </si>
  <si>
    <t>Maria alcira</t>
  </si>
  <si>
    <t>Gonzalez pinzon</t>
  </si>
  <si>
    <t>maalgopi01@gmail.com</t>
  </si>
  <si>
    <t>Erika Juleyma</t>
  </si>
  <si>
    <t>Parada Suárez</t>
  </si>
  <si>
    <t>godnesskika@gmail.com</t>
  </si>
  <si>
    <t>ospina gómez</t>
  </si>
  <si>
    <t>carolina.ospina@armada.mil.co</t>
  </si>
  <si>
    <t>Soler Delgado</t>
  </si>
  <si>
    <t>Caballero rojas</t>
  </si>
  <si>
    <t>dianamarcela-0809@hotmail.com</t>
  </si>
  <si>
    <t xml:space="preserve">Diana luz </t>
  </si>
  <si>
    <t>Estupiñán mojica</t>
  </si>
  <si>
    <t>dianaluzes@gmail.com</t>
  </si>
  <si>
    <t>Matallana forero</t>
  </si>
  <si>
    <t>maria-consuelo81@hotmail.com</t>
  </si>
  <si>
    <t xml:space="preserve">Angélica  </t>
  </si>
  <si>
    <t>Corredor García</t>
  </si>
  <si>
    <t>angelicacorredor2005@hotmail.com</t>
  </si>
  <si>
    <t>Aponte Obando</t>
  </si>
  <si>
    <t>jennyaponte66@gmail.com</t>
  </si>
  <si>
    <t xml:space="preserve">Diana Maria </t>
  </si>
  <si>
    <t>Sandrita milena</t>
  </si>
  <si>
    <t>Pineda martinez</t>
  </si>
  <si>
    <t>smilenajcc@gmail.com</t>
  </si>
  <si>
    <t>Lida Patricia</t>
  </si>
  <si>
    <t xml:space="preserve">Chala </t>
  </si>
  <si>
    <t>lidachala@hotmail.com</t>
  </si>
  <si>
    <t>Digna Johanna</t>
  </si>
  <si>
    <t>Riaño Tique</t>
  </si>
  <si>
    <t>dignajriano@hotmail.com</t>
  </si>
  <si>
    <t>elianita138@gmail.com</t>
  </si>
  <si>
    <t xml:space="preserve">Rocha </t>
  </si>
  <si>
    <t>Luz Jenni</t>
  </si>
  <si>
    <t>Rios Martinez</t>
  </si>
  <si>
    <t>ljennirios@hotmail.com</t>
  </si>
  <si>
    <t>martha Judith</t>
  </si>
  <si>
    <t>Barrios Saavedra</t>
  </si>
  <si>
    <t>marjubasa@hotmail.com</t>
  </si>
  <si>
    <t xml:space="preserve">LEIDY DEL PILAR </t>
  </si>
  <si>
    <t>ladypilar1@hotmail.com</t>
  </si>
  <si>
    <t>pancho-15181@hotmail.com</t>
  </si>
  <si>
    <t xml:space="preserve">Yenny Esperanza </t>
  </si>
  <si>
    <t>espinosa vargas</t>
  </si>
  <si>
    <t>vale2014ntinita@hotmail.com</t>
  </si>
  <si>
    <t xml:space="preserve">diana patricia </t>
  </si>
  <si>
    <t xml:space="preserve">moreno camargo </t>
  </si>
  <si>
    <t>Prado Cañas</t>
  </si>
  <si>
    <t>ednarociodelpilar@gmail.com</t>
  </si>
  <si>
    <t xml:space="preserve">Garavito Caicedo </t>
  </si>
  <si>
    <t>capelahop@hotmail.com</t>
  </si>
  <si>
    <t>Rojas gonzalez</t>
  </si>
  <si>
    <t>rrojas02@misena.edu.co</t>
  </si>
  <si>
    <t>MAYERLY ASTRID</t>
  </si>
  <si>
    <t>VARGAS RIAÑO</t>
  </si>
  <si>
    <t>mayevar18@hotmail.com</t>
  </si>
  <si>
    <t>Guevara Ruiz</t>
  </si>
  <si>
    <t>olgalucia.guevara@hotmail.com</t>
  </si>
  <si>
    <t>DIAZ ARGOTTY</t>
  </si>
  <si>
    <t>liliargotty@gmail.com</t>
  </si>
  <si>
    <t>querly yaneth</t>
  </si>
  <si>
    <t>sanabria</t>
  </si>
  <si>
    <t>yaniraacosta81@gmail.com</t>
  </si>
  <si>
    <t>Puerto sanchez</t>
  </si>
  <si>
    <t>kenshin.aoshi2607@gmail.com</t>
  </si>
  <si>
    <t xml:space="preserve">adriana lucia </t>
  </si>
  <si>
    <t>neme</t>
  </si>
  <si>
    <t>andreaneme06@gmail.com</t>
  </si>
  <si>
    <t>Santos Silva</t>
  </si>
  <si>
    <t>ljsfisica@gmail.com</t>
  </si>
  <si>
    <t>luzadriana80@hotmail.com</t>
  </si>
  <si>
    <t xml:space="preserve">Yuri yoana </t>
  </si>
  <si>
    <t>Jaimes fernandez</t>
  </si>
  <si>
    <t>y.jaimes@hotmail.com</t>
  </si>
  <si>
    <t xml:space="preserve">ROBAYO MARTINEZ </t>
  </si>
  <si>
    <t xml:space="preserve">ana casilda </t>
  </si>
  <si>
    <t>POVEDA LIZARAZO</t>
  </si>
  <si>
    <t xml:space="preserve">ADRIANA MILENA </t>
  </si>
  <si>
    <t>OCAMPO RODRIGUEZ</t>
  </si>
  <si>
    <t>adrianamile09@hotmail.com</t>
  </si>
  <si>
    <t xml:space="preserve">lady </t>
  </si>
  <si>
    <t>Durán paez</t>
  </si>
  <si>
    <t>je-du-pa@hotmail.com</t>
  </si>
  <si>
    <t xml:space="preserve">Natalia Lucia </t>
  </si>
  <si>
    <t>naluvargas2982@gmail.com</t>
  </si>
  <si>
    <t>Linor</t>
  </si>
  <si>
    <t>linor-mendoza@hotmail.com</t>
  </si>
  <si>
    <t xml:space="preserve">Margaita Maria Heidy </t>
  </si>
  <si>
    <t xml:space="preserve">Caicedo Diaz </t>
  </si>
  <si>
    <t>MANNO</t>
  </si>
  <si>
    <t>julie paola</t>
  </si>
  <si>
    <t>espejo fonseca</t>
  </si>
  <si>
    <t>paolita21_9@hotmail.com</t>
  </si>
  <si>
    <t>Giraldo montoya</t>
  </si>
  <si>
    <t>giraldomontoyaangela@gmail.com</t>
  </si>
  <si>
    <t>Forero Casallas</t>
  </si>
  <si>
    <t>forvivis@hotmail.com</t>
  </si>
  <si>
    <t xml:space="preserve">YEIMMY </t>
  </si>
  <si>
    <t>GONZALEZ ESTUPIÑAN</t>
  </si>
  <si>
    <t>Nataly</t>
  </si>
  <si>
    <t xml:space="preserve">Rosa maria </t>
  </si>
  <si>
    <t>rosasofi2210@hotmail.com</t>
  </si>
  <si>
    <t xml:space="preserve">Lisbet </t>
  </si>
  <si>
    <t>Limohe06@hotmail.com</t>
  </si>
  <si>
    <t>GUTIERREZ CEPEDA</t>
  </si>
  <si>
    <t>Fonseca Jiménez</t>
  </si>
  <si>
    <t>pilifonji@hotmail.com</t>
  </si>
  <si>
    <t>CRISTIANO HERNANDEZ</t>
  </si>
  <si>
    <t>zorcri17@yahoo.es</t>
  </si>
  <si>
    <t xml:space="preserve">Biviana Andrea </t>
  </si>
  <si>
    <t>biviandre@gmail.com</t>
  </si>
  <si>
    <t xml:space="preserve">YEIMY </t>
  </si>
  <si>
    <t>Dessy</t>
  </si>
  <si>
    <t>Sarmiento Jimenez</t>
  </si>
  <si>
    <t>deizzysj@gmail.com</t>
  </si>
  <si>
    <t>RODRIGUEZ GUERRERO</t>
  </si>
  <si>
    <t>Bernal Zamora</t>
  </si>
  <si>
    <t xml:space="preserve">BIUTRAGO GOMEZ </t>
  </si>
  <si>
    <t>artesandreb@gmail.com</t>
  </si>
  <si>
    <t>Brigitte Johanna</t>
  </si>
  <si>
    <t>Pinzón Caballero</t>
  </si>
  <si>
    <t>brigittepinzon1@hotmail.com</t>
  </si>
  <si>
    <t xml:space="preserve">nancy fabiola </t>
  </si>
  <si>
    <t xml:space="preserve">INGRID JOHANA </t>
  </si>
  <si>
    <t>acuña garzon</t>
  </si>
  <si>
    <t>nanis-sebas1@hotmail.com</t>
  </si>
  <si>
    <t>LEYDY</t>
  </si>
  <si>
    <t>RUBIANO MEDINA</t>
  </si>
  <si>
    <t>lunafernanda1412@gmail.com</t>
  </si>
  <si>
    <t>FLOR JOHANA</t>
  </si>
  <si>
    <t>CALDERON GALLEGO</t>
  </si>
  <si>
    <t>FJOHANACGLX@GMAIL.COM</t>
  </si>
  <si>
    <t>rociogomeznogoa@hotmail.com</t>
  </si>
  <si>
    <t xml:space="preserve">munevar morales </t>
  </si>
  <si>
    <t>Mora Mendez</t>
  </si>
  <si>
    <t>melinagsp@gmail.com</t>
  </si>
  <si>
    <t>michel_080927@hotmail.com</t>
  </si>
  <si>
    <t>Diana jasleidy</t>
  </si>
  <si>
    <t>Mesa sanchez</t>
  </si>
  <si>
    <t>san.caro.83@hotmail.com</t>
  </si>
  <si>
    <t>Zamudio Garzon</t>
  </si>
  <si>
    <t>anaid.allegria@gmail.com</t>
  </si>
  <si>
    <t xml:space="preserve">BETSY VIVIANA </t>
  </si>
  <si>
    <t>RIOS CALDERON</t>
  </si>
  <si>
    <t>yaneth.qf@hotmail.com</t>
  </si>
  <si>
    <t>tatyana_cadavid@yahoo.es</t>
  </si>
  <si>
    <t>LEIDY PAOLA</t>
  </si>
  <si>
    <t>QUIJANO AVILA</t>
  </si>
  <si>
    <t>paoquijano@outlook.com</t>
  </si>
  <si>
    <t>Yury Caterine</t>
  </si>
  <si>
    <t>Soto Anzola</t>
  </si>
  <si>
    <t>caterin52006@outlook.com</t>
  </si>
  <si>
    <t>yuri</t>
  </si>
  <si>
    <t>yuri3383@outlook.es</t>
  </si>
  <si>
    <t>Garzon Moreno</t>
  </si>
  <si>
    <t>sandragm21@yahoo.com</t>
  </si>
  <si>
    <t xml:space="preserve">MUÑOZ MARENTES </t>
  </si>
  <si>
    <t>albaluz_jo@hotmail.com</t>
  </si>
  <si>
    <t>Cuervo Tunarosa</t>
  </si>
  <si>
    <t>Flor_cuervo@yahoo.es</t>
  </si>
  <si>
    <t>Juddy Elizabeth</t>
  </si>
  <si>
    <t>Forero Martínez</t>
  </si>
  <si>
    <t>judfom84@gmail.com</t>
  </si>
  <si>
    <t>maria emilse</t>
  </si>
  <si>
    <t>marie_2784@yahoo.es</t>
  </si>
  <si>
    <t>BENAVIDEZ LOPEZ</t>
  </si>
  <si>
    <t>YIRLESA</t>
  </si>
  <si>
    <t>CELIA HERNANDEZ</t>
  </si>
  <si>
    <t>JUDDY</t>
  </si>
  <si>
    <t>RODRIGUEZ NIETO</t>
  </si>
  <si>
    <t>juddyr16@gmail.com</t>
  </si>
  <si>
    <t>Cardenaz</t>
  </si>
  <si>
    <t>ludi caterin</t>
  </si>
  <si>
    <t>benitez reves</t>
  </si>
  <si>
    <t xml:space="preserve">TELLEZ RAMIREZ </t>
  </si>
  <si>
    <t>ambulanciero2000@gmail.com</t>
  </si>
  <si>
    <t xml:space="preserve">erika fernanda </t>
  </si>
  <si>
    <t xml:space="preserve">rojas gallo </t>
  </si>
  <si>
    <t xml:space="preserve">paola katherin </t>
  </si>
  <si>
    <t>Flor Mary</t>
  </si>
  <si>
    <t>Pinzon Garcia</t>
  </si>
  <si>
    <t>florpinzon@hotmail.es</t>
  </si>
  <si>
    <t xml:space="preserve">Jennifer astrid </t>
  </si>
  <si>
    <t>Gutierrez chaparro</t>
  </si>
  <si>
    <t>Lina marcela</t>
  </si>
  <si>
    <t>Botache</t>
  </si>
  <si>
    <t>Linabotache3030@gmail.com</t>
  </si>
  <si>
    <t>dary28@hotmail.com</t>
  </si>
  <si>
    <t>BUENO RICO</t>
  </si>
  <si>
    <t>Velásquez Hernández</t>
  </si>
  <si>
    <t>john-353@hotmail.com</t>
  </si>
  <si>
    <t xml:space="preserve">Méndez Leal </t>
  </si>
  <si>
    <t>andreilla1284@gmail.com</t>
  </si>
  <si>
    <t xml:space="preserve">Avendaño </t>
  </si>
  <si>
    <t>sandraabautista@gmail.com</t>
  </si>
  <si>
    <t xml:space="preserve">	SARA CAROLINA</t>
  </si>
  <si>
    <t>HERRERA SIERRA</t>
  </si>
  <si>
    <t xml:space="preserve">magda nataly </t>
  </si>
  <si>
    <t xml:space="preserve">guzman rodriguez </t>
  </si>
  <si>
    <t>Rojas Villero</t>
  </si>
  <si>
    <t>drrv_22@hotmail.com</t>
  </si>
  <si>
    <t xml:space="preserve">Jenny Judith </t>
  </si>
  <si>
    <t>MARULANDA GONZALEZ</t>
  </si>
  <si>
    <t>Leidy Johana</t>
  </si>
  <si>
    <t>Hernandez Casas</t>
  </si>
  <si>
    <t xml:space="preserve">Diana Andrea </t>
  </si>
  <si>
    <t xml:space="preserve">erika jazmin </t>
  </si>
  <si>
    <t>aguirre beltran</t>
  </si>
  <si>
    <t>yacely</t>
  </si>
  <si>
    <t>palacios robledo</t>
  </si>
  <si>
    <t>Cordoba</t>
  </si>
  <si>
    <t>jejocor85@hotmail.com</t>
  </si>
  <si>
    <t>sandra rocio</t>
  </si>
  <si>
    <t>ballesteros pedraza</t>
  </si>
  <si>
    <t>jorgerkf@hotmail.com</t>
  </si>
  <si>
    <t>fernandorincon.10@gmail.com</t>
  </si>
  <si>
    <t>MARILUZ</t>
  </si>
  <si>
    <t>MORALES RAMIREZ</t>
  </si>
  <si>
    <t>sicantoalto@gmail.com</t>
  </si>
  <si>
    <t>Adriana Mabel</t>
  </si>
  <si>
    <t>nanapri81@gmail.com</t>
  </si>
  <si>
    <t>Adriana yasmin</t>
  </si>
  <si>
    <t>Bustos quintero</t>
  </si>
  <si>
    <t>adriana.lunasofia@hotmail.com</t>
  </si>
  <si>
    <t>García Barragán</t>
  </si>
  <si>
    <t>angegaba03@gmail.com</t>
  </si>
  <si>
    <t>Yeni Aidee</t>
  </si>
  <si>
    <t>Olave Reyes</t>
  </si>
  <si>
    <t>yeniaidee260681olave@gmail.com</t>
  </si>
  <si>
    <t>Astrid Yanira</t>
  </si>
  <si>
    <t>Silva Velásquez</t>
  </si>
  <si>
    <t>asyasi81@hotmail.com</t>
  </si>
  <si>
    <t>Carmenzatorresrico09@gmail.com</t>
  </si>
  <si>
    <t>Zuluaga Martinez</t>
  </si>
  <si>
    <t>Anlly</t>
  </si>
  <si>
    <t>Aguirre Rodríguez</t>
  </si>
  <si>
    <t>anllymaguirrerodri@gmail.com</t>
  </si>
  <si>
    <t>Daisy Esther</t>
  </si>
  <si>
    <t>Mosquera Garzon</t>
  </si>
  <si>
    <t>daiswillee@gmail.com</t>
  </si>
  <si>
    <t>PLAZA DIAZ</t>
  </si>
  <si>
    <t>plazalvisa18@gmail.com</t>
  </si>
  <si>
    <t>ERIKA BEATRIZ</t>
  </si>
  <si>
    <t>REYES BARRIOS</t>
  </si>
  <si>
    <t>erikareyests@gmail.com</t>
  </si>
  <si>
    <t>Villamarin Vargas</t>
  </si>
  <si>
    <t>paovargaspao@yahoo.es</t>
  </si>
  <si>
    <t>lalvarezalejandra@gmail.com</t>
  </si>
  <si>
    <t>pinilla espitia</t>
  </si>
  <si>
    <t>karoline0806@hotmail.com</t>
  </si>
  <si>
    <t>Aréliz</t>
  </si>
  <si>
    <t>Rodríguez Bareño</t>
  </si>
  <si>
    <t>zilera2016@hotmail.com</t>
  </si>
  <si>
    <t>Robles Rodriguez</t>
  </si>
  <si>
    <t>rocio82ro@hotmail.com</t>
  </si>
  <si>
    <t>Diana Johana</t>
  </si>
  <si>
    <t>Cortes Rubio</t>
  </si>
  <si>
    <t>dianacortes81@hotmail.com</t>
  </si>
  <si>
    <t>patuxarte@gmail.com</t>
  </si>
  <si>
    <t>Lady Andrea</t>
  </si>
  <si>
    <t>ladyandreacastro@hotmail.com</t>
  </si>
  <si>
    <t>Sonia pilar</t>
  </si>
  <si>
    <t>Laverde pira</t>
  </si>
  <si>
    <t>pilica2198@hotmail.com</t>
  </si>
  <si>
    <t>Ingrid Bibiana</t>
  </si>
  <si>
    <t>Villamarin Aldana</t>
  </si>
  <si>
    <t xml:space="preserve">fontecha velandia </t>
  </si>
  <si>
    <t>zoraidafontecha@hotmail.com</t>
  </si>
  <si>
    <t>mapac8224@yahoo.com</t>
  </si>
  <si>
    <t>Audie amparo</t>
  </si>
  <si>
    <t>audry_04@hotmail.com</t>
  </si>
  <si>
    <t xml:space="preserve">MARY LUZ </t>
  </si>
  <si>
    <t xml:space="preserve">AMARILES DUQUE </t>
  </si>
  <si>
    <t>malu8210@hotmail.com</t>
  </si>
  <si>
    <t>janeth0114@hotmail.com</t>
  </si>
  <si>
    <t xml:space="preserve">Conrado </t>
  </si>
  <si>
    <t>tatianaconrado@hotmail.com</t>
  </si>
  <si>
    <t>Nancy Johanna</t>
  </si>
  <si>
    <t>Vargas Muñoz</t>
  </si>
  <si>
    <t>nancy.vargas@cinecolor.com.co</t>
  </si>
  <si>
    <t xml:space="preserve">zaida yaneth </t>
  </si>
  <si>
    <t>molina rojas</t>
  </si>
  <si>
    <t>sebastiancaa@hotmail.com</t>
  </si>
  <si>
    <t>Yury andrea</t>
  </si>
  <si>
    <t>Galindo cuellar</t>
  </si>
  <si>
    <t>andreagalindoc60@gmail.com</t>
  </si>
  <si>
    <t xml:space="preserve">Otero </t>
  </si>
  <si>
    <t>cuatapid@hotmail.com</t>
  </si>
  <si>
    <t>Santana Patiño</t>
  </si>
  <si>
    <t>patyclaus2015@gmail.com</t>
  </si>
  <si>
    <t>jazmin rocio</t>
  </si>
  <si>
    <t>garcia suarez</t>
  </si>
  <si>
    <t>jazro83@hotmail.com</t>
  </si>
  <si>
    <t>Alvarado Suarez</t>
  </si>
  <si>
    <t>sandraal05072007@gmail.com</t>
  </si>
  <si>
    <t>Gamboa Hernandez</t>
  </si>
  <si>
    <t>gpaolagamboa@gmail.com</t>
  </si>
  <si>
    <t>Barrios Garcia</t>
  </si>
  <si>
    <t>salome1506@gmail.com</t>
  </si>
  <si>
    <t>Emiliana</t>
  </si>
  <si>
    <t>Pinzón Villalobos</t>
  </si>
  <si>
    <t>sanic1123@hotmail.com</t>
  </si>
  <si>
    <t xml:space="preserve">Nidia Carolina </t>
  </si>
  <si>
    <t xml:space="preserve">Gonzalez Anzola </t>
  </si>
  <si>
    <t>nidia.gonzalez2212@gmail.com</t>
  </si>
  <si>
    <t>JENNI MARITZA</t>
  </si>
  <si>
    <t>HUERTAS MORALES</t>
  </si>
  <si>
    <t>jennihuertas@yahoo.com</t>
  </si>
  <si>
    <t>MERY NATALIA</t>
  </si>
  <si>
    <t>merynavila@gmail.com</t>
  </si>
  <si>
    <t>Leydi lorena</t>
  </si>
  <si>
    <t>lore1360@hotmail.com</t>
  </si>
  <si>
    <t>Ortiz Pineda</t>
  </si>
  <si>
    <t>dianaidalitortiz@gmail.com</t>
  </si>
  <si>
    <t>Adriana del Rosario</t>
  </si>
  <si>
    <t>Ortega Chaves</t>
  </si>
  <si>
    <t>tsortegachaves@gmail.com</t>
  </si>
  <si>
    <t>MALAGON</t>
  </si>
  <si>
    <t>yeyasofia21@gmail.com</t>
  </si>
  <si>
    <t>JOHANNA ALEXANDRA</t>
  </si>
  <si>
    <t>keats.bcn@gmail.com</t>
  </si>
  <si>
    <t>Angela rosmira</t>
  </si>
  <si>
    <t>Playa silva</t>
  </si>
  <si>
    <t>angelaolaya6@gmail.com</t>
  </si>
  <si>
    <t xml:space="preserve">Flor Anyela </t>
  </si>
  <si>
    <t>Giraldo Gamez</t>
  </si>
  <si>
    <t>anyelitazul@hotmail.com</t>
  </si>
  <si>
    <t xml:space="preserve">LEIDY YANETH </t>
  </si>
  <si>
    <t>BELTRAN VIZCAINO</t>
  </si>
  <si>
    <t xml:space="preserve">YURANI </t>
  </si>
  <si>
    <t xml:space="preserve">ALVARO SOTO </t>
  </si>
  <si>
    <t xml:space="preserve">VERGARA BAQUERO </t>
  </si>
  <si>
    <t>neryvergara34@gmail.com</t>
  </si>
  <si>
    <t xml:space="preserve">Blanca Esmeralda </t>
  </si>
  <si>
    <t>Díaz Díaz</t>
  </si>
  <si>
    <t>emeral14@hotmail.com</t>
  </si>
  <si>
    <t>AMANDA MILENA</t>
  </si>
  <si>
    <t>GONZALEZ GUATAQUIRA</t>
  </si>
  <si>
    <t>amandagonzalez1012@gmail.com</t>
  </si>
  <si>
    <t xml:space="preserve">Nedbery </t>
  </si>
  <si>
    <t xml:space="preserve">Gutierrez Guerra </t>
  </si>
  <si>
    <t>nedberyguerra@gmail.com</t>
  </si>
  <si>
    <t>JOHANA PILAR</t>
  </si>
  <si>
    <t>PAMPLONA GUERRERO</t>
  </si>
  <si>
    <t>joppagu@gmail.com</t>
  </si>
  <si>
    <t>Johana Pilar</t>
  </si>
  <si>
    <t>Pamplona Guerrero</t>
  </si>
  <si>
    <t>Juli Liliana</t>
  </si>
  <si>
    <t>Bernal velasco</t>
  </si>
  <si>
    <t>lilibernal83@gmail.com</t>
  </si>
  <si>
    <t>Cuadros</t>
  </si>
  <si>
    <t>patriciacuadros2018@gmail.com</t>
  </si>
  <si>
    <t>Sara Julieth</t>
  </si>
  <si>
    <t>Plazas Sierra</t>
  </si>
  <si>
    <t>s_julieth84@hotmail.com</t>
  </si>
  <si>
    <t>Diana yolima</t>
  </si>
  <si>
    <t xml:space="preserve">Gutiérrez GARCIA </t>
  </si>
  <si>
    <t>dianislive@gmail.com</t>
  </si>
  <si>
    <t>CASTAñEDA CAMPOS</t>
  </si>
  <si>
    <t>janetc.10111@gmail.com</t>
  </si>
  <si>
    <t xml:space="preserve">Milena </t>
  </si>
  <si>
    <t>Munar peña</t>
  </si>
  <si>
    <t>milenamunarpena@gmail.com</t>
  </si>
  <si>
    <t>NINI JOHANNA</t>
  </si>
  <si>
    <t>ninipinzon@yahoo.es</t>
  </si>
  <si>
    <t>Pinzón villalobos</t>
  </si>
  <si>
    <t>lenami.13@hotmail.com</t>
  </si>
  <si>
    <t>lopez chaparro</t>
  </si>
  <si>
    <t>Sandra Lorena</t>
  </si>
  <si>
    <t>Castañeda Campos</t>
  </si>
  <si>
    <t>slorenacampos@gmail.com</t>
  </si>
  <si>
    <t>Kelly Johanna</t>
  </si>
  <si>
    <t>Intriago Socha</t>
  </si>
  <si>
    <t>kello1114@hotmail.com</t>
  </si>
  <si>
    <t xml:space="preserve">Astrid Leonor </t>
  </si>
  <si>
    <t>Daza Gomez</t>
  </si>
  <si>
    <t>astriddaza@gmail.com</t>
  </si>
  <si>
    <t xml:space="preserve">jannet </t>
  </si>
  <si>
    <t>canijo</t>
  </si>
  <si>
    <t>zulikanijo@hotmail.com</t>
  </si>
  <si>
    <t>Carolina Ruth</t>
  </si>
  <si>
    <t>Garcia Arciniega</t>
  </si>
  <si>
    <t>akanaka55@yahoo.com</t>
  </si>
  <si>
    <t>Luisa Alejandra</t>
  </si>
  <si>
    <t>Olaya chinchilla</t>
  </si>
  <si>
    <t>alejandraolaya@gmail.com</t>
  </si>
  <si>
    <t xml:space="preserve"> Perez Cobos</t>
  </si>
  <si>
    <t>lindac7901@gmail.com</t>
  </si>
  <si>
    <t>debora viviana</t>
  </si>
  <si>
    <t>deboraviviana78@gmail.com</t>
  </si>
  <si>
    <t>mqa0826@yahoo.es</t>
  </si>
  <si>
    <t>Cifuentes valencia</t>
  </si>
  <si>
    <t>milo_853@hotmail.com</t>
  </si>
  <si>
    <t>Castro Segura</t>
  </si>
  <si>
    <t>rociocastro552@gmail.com</t>
  </si>
  <si>
    <t>Velásquez Barragán</t>
  </si>
  <si>
    <t>ibethyami@gmail.com</t>
  </si>
  <si>
    <t>flor ayde</t>
  </si>
  <si>
    <t>pita paez</t>
  </si>
  <si>
    <t>aydepita@gmail.com</t>
  </si>
  <si>
    <t>Marin Guasca</t>
  </si>
  <si>
    <t>sandramilenam@gmail.com</t>
  </si>
  <si>
    <t>GAMBA CONTRERAS</t>
  </si>
  <si>
    <t>Johanna Carolina</t>
  </si>
  <si>
    <t>Rodríguez Valle</t>
  </si>
  <si>
    <t>onixfer@gmail.com</t>
  </si>
  <si>
    <t>mayerly</t>
  </si>
  <si>
    <t>parada florez</t>
  </si>
  <si>
    <t>brandongaitan00@gmail.com</t>
  </si>
  <si>
    <t xml:space="preserve">Gutierrez Velandia </t>
  </si>
  <si>
    <t>claudiacwilliam@hotmail.com</t>
  </si>
  <si>
    <t>Maira Lyney</t>
  </si>
  <si>
    <t>Poveda Lamprea</t>
  </si>
  <si>
    <t>maylinpo@gmail.com</t>
  </si>
  <si>
    <t xml:space="preserve">Nohora Elizabeth </t>
  </si>
  <si>
    <t>Bautista Pineda</t>
  </si>
  <si>
    <t>elizabautista79@hotmail.com</t>
  </si>
  <si>
    <t>Astrid viviana</t>
  </si>
  <si>
    <t>Sánchez Guaqueta</t>
  </si>
  <si>
    <t>astridvivianasanchezg@gmail.com</t>
  </si>
  <si>
    <t>Carold yamile</t>
  </si>
  <si>
    <t>Prieto navarrete</t>
  </si>
  <si>
    <t>kritoprieto@gmail.com</t>
  </si>
  <si>
    <t>luzdjisi@yahoo.es</t>
  </si>
  <si>
    <t>Aristizabal Cofles</t>
  </si>
  <si>
    <t>cofles30@hotmail.com</t>
  </si>
  <si>
    <t>Yeimy Yisela</t>
  </si>
  <si>
    <t>Guzman Cardenas</t>
  </si>
  <si>
    <t>yeimy.gc01@gmail.com</t>
  </si>
  <si>
    <t>Prada Vera</t>
  </si>
  <si>
    <t>marychun79@hotmail.com</t>
  </si>
  <si>
    <t xml:space="preserve">denis elizabet </t>
  </si>
  <si>
    <t xml:space="preserve">fernandez olivares </t>
  </si>
  <si>
    <t>fernandezdenis5265@gmail.com</t>
  </si>
  <si>
    <t xml:space="preserve">nataly </t>
  </si>
  <si>
    <t>natycaro2901@outlook.com</t>
  </si>
  <si>
    <t>maryerli</t>
  </si>
  <si>
    <t>vargas daza</t>
  </si>
  <si>
    <t>maryerli.vargas@hotmail.com</t>
  </si>
  <si>
    <t>Castaño Marin</t>
  </si>
  <si>
    <t>Ortiz Mendoza</t>
  </si>
  <si>
    <t>mmolanoa1980@gmail.com</t>
  </si>
  <si>
    <t>maria janeth</t>
  </si>
  <si>
    <t>guerrero ayala</t>
  </si>
  <si>
    <t>janethga2004@hotmail.com</t>
  </si>
  <si>
    <t>ANNY JANETH</t>
  </si>
  <si>
    <t>ANGULO CORDOBA</t>
  </si>
  <si>
    <t>anafro@hotmail.com</t>
  </si>
  <si>
    <t>SONI JAKELINE</t>
  </si>
  <si>
    <t>GONGORA RAMIREZ</t>
  </si>
  <si>
    <t>Biviana</t>
  </si>
  <si>
    <t>nidare1205@hotmail.com</t>
  </si>
  <si>
    <t>Cubillos Rios</t>
  </si>
  <si>
    <t>mariyim13@hotmail.com</t>
  </si>
  <si>
    <t>María de los angeles</t>
  </si>
  <si>
    <t>Tarazona Sánchez</t>
  </si>
  <si>
    <t>astrolabio777@yahoo.com</t>
  </si>
  <si>
    <t>jaimes acosta</t>
  </si>
  <si>
    <t>fannymja3@gmail.com</t>
  </si>
  <si>
    <t xml:space="preserve">PAOLA PATRICIA </t>
  </si>
  <si>
    <t>CASTILLO CAMACHO</t>
  </si>
  <si>
    <t>ppcc010980@hotmail.com</t>
  </si>
  <si>
    <t>YACEIDA</t>
  </si>
  <si>
    <t>VIVIANA ALVIZ</t>
  </si>
  <si>
    <t>nora52mm@gmail.com</t>
  </si>
  <si>
    <t xml:space="preserve">Marivel </t>
  </si>
  <si>
    <t>alfonsomarivel@gmail.com</t>
  </si>
  <si>
    <t>diana andrea</t>
  </si>
  <si>
    <t>alarcon roa</t>
  </si>
  <si>
    <t>dianaandreato@gmail.com</t>
  </si>
  <si>
    <t>Sussane</t>
  </si>
  <si>
    <t>Diaz Cuartas</t>
  </si>
  <si>
    <t>suyidicu@hotmail.com</t>
  </si>
  <si>
    <t>Cardona Vargas</t>
  </si>
  <si>
    <t>franciacardona1979@gmail.com</t>
  </si>
  <si>
    <t>Urrea Beltran</t>
  </si>
  <si>
    <t>mariluzurrea890@gmail.com</t>
  </si>
  <si>
    <t>Torrejano Paez</t>
  </si>
  <si>
    <t>ERIKA YIRA</t>
  </si>
  <si>
    <t>AUSAQUE</t>
  </si>
  <si>
    <t>Galindo Puentes</t>
  </si>
  <si>
    <t>brayanarleybautistagalindo@gmail.com</t>
  </si>
  <si>
    <t>masajes.trascender@gmail.com</t>
  </si>
  <si>
    <t xml:space="preserve">Diana marcela </t>
  </si>
  <si>
    <t>Ruiz garcia</t>
  </si>
  <si>
    <t>dimaruga1980@hotmail.com</t>
  </si>
  <si>
    <t>yeimmy smit</t>
  </si>
  <si>
    <t>López Ruiz</t>
  </si>
  <si>
    <t>yeilop.smith@gmail.com</t>
  </si>
  <si>
    <t xml:space="preserve">YENNY </t>
  </si>
  <si>
    <t>CASTRO TORRES</t>
  </si>
  <si>
    <t>ymarcecet@hotmail.com</t>
  </si>
  <si>
    <t xml:space="preserve">HENAO CORREA </t>
  </si>
  <si>
    <t>meliza203@hotmail.com</t>
  </si>
  <si>
    <t>Beltran Galindo</t>
  </si>
  <si>
    <t>RUBIANO BARBOSA</t>
  </si>
  <si>
    <t>Cabezas ortiz</t>
  </si>
  <si>
    <t>cabezasjosephma@hotmail.com</t>
  </si>
  <si>
    <t>Rosa Milena</t>
  </si>
  <si>
    <t>Zea Moreno</t>
  </si>
  <si>
    <t>ing.milenazea2010@gmail.com</t>
  </si>
  <si>
    <t>HERNANDEZ LOZANO</t>
  </si>
  <si>
    <t>claya1214@hotmail.com</t>
  </si>
  <si>
    <t>Dioneida</t>
  </si>
  <si>
    <t>Andrea del pilar</t>
  </si>
  <si>
    <t>Yañez Vargas</t>
  </si>
  <si>
    <t>calandreja@hotmail.com</t>
  </si>
  <si>
    <t>yeymi</t>
  </si>
  <si>
    <t>casas solano</t>
  </si>
  <si>
    <t>josejuanotique@hotmail.com</t>
  </si>
  <si>
    <t xml:space="preserve">gina andrea </t>
  </si>
  <si>
    <t>Molina Rodríguez</t>
  </si>
  <si>
    <t>ginaandrea@gmail.com</t>
  </si>
  <si>
    <t>Alzate Weller</t>
  </si>
  <si>
    <t>wellercarito@gmail.com</t>
  </si>
  <si>
    <t>Figueroa Zambrano</t>
  </si>
  <si>
    <t>jmfz777@gmail.com</t>
  </si>
  <si>
    <t>Cardona rojas</t>
  </si>
  <si>
    <t>livismara@hotmail.com</t>
  </si>
  <si>
    <t>YULIANA</t>
  </si>
  <si>
    <t>HERNANDEZ GARCIA</t>
  </si>
  <si>
    <t>hernandezgarciadianamilena@gmail.com</t>
  </si>
  <si>
    <t>Daza Avendaño</t>
  </si>
  <si>
    <t>shirleyordis@hotmail.com</t>
  </si>
  <si>
    <t>Jaismy Patricia</t>
  </si>
  <si>
    <t>Torres Sutachan</t>
  </si>
  <si>
    <t>jpatriciatorressut@gmail.com</t>
  </si>
  <si>
    <t xml:space="preserve">Doncel Pacheco </t>
  </si>
  <si>
    <t>soradon@hotmail.com</t>
  </si>
  <si>
    <t>jedanna21@hotmail.com</t>
  </si>
  <si>
    <t xml:space="preserve">Lida Marcela </t>
  </si>
  <si>
    <t>marcela_londono11@hotmail.com</t>
  </si>
  <si>
    <t>Carrillo Walteros</t>
  </si>
  <si>
    <t>plutonangie@hotmail.com</t>
  </si>
  <si>
    <t xml:space="preserve">Ivonne Carolina </t>
  </si>
  <si>
    <t xml:space="preserve">Amaya sandoval </t>
  </si>
  <si>
    <t>caritoamaya1980@gmail.com</t>
  </si>
  <si>
    <t xml:space="preserve">Rodríguez Anzola </t>
  </si>
  <si>
    <t>angieti@hotmail.com</t>
  </si>
  <si>
    <t>Magda Nayibe</t>
  </si>
  <si>
    <t>Matta Teran</t>
  </si>
  <si>
    <t>Garzón Hernández</t>
  </si>
  <si>
    <t>luisaf.garzon1320@gmail.com</t>
  </si>
  <si>
    <t>ANGIE MILENA</t>
  </si>
  <si>
    <t>SANTANA ZAPATER</t>
  </si>
  <si>
    <t>Gloria juliana</t>
  </si>
  <si>
    <t>Cortes rivera</t>
  </si>
  <si>
    <t>julianacr21013@hotmail.com</t>
  </si>
  <si>
    <t>Idali</t>
  </si>
  <si>
    <t>idali1616@gmail.com</t>
  </si>
  <si>
    <t>Joanna</t>
  </si>
  <si>
    <t>Gómez Alarcón</t>
  </si>
  <si>
    <t>myladysapito3@live.com.mx</t>
  </si>
  <si>
    <t xml:space="preserve">RAMIREZ BERNAL </t>
  </si>
  <si>
    <t>crodriguezramirez178@gmail.com</t>
  </si>
  <si>
    <t xml:space="preserve">Nelly paola </t>
  </si>
  <si>
    <t>Martinez hernandez</t>
  </si>
  <si>
    <t>paomh261980@gmail.com</t>
  </si>
  <si>
    <t>Aceros Rueda</t>
  </si>
  <si>
    <t>claudia_patri1815@yahoo.es</t>
  </si>
  <si>
    <t xml:space="preserve">judy </t>
  </si>
  <si>
    <t>judytorres26.jt@gmail.com</t>
  </si>
  <si>
    <t>muñoz romero</t>
  </si>
  <si>
    <t>jaz_min.16@hotmail.com</t>
  </si>
  <si>
    <t>cadavid gomez</t>
  </si>
  <si>
    <t>angelprecioso1981@hotmail.com</t>
  </si>
  <si>
    <t>ROSA ALEJANDRA</t>
  </si>
  <si>
    <t>ROMERO RIOS</t>
  </si>
  <si>
    <t>alejahomero@hotmail.com</t>
  </si>
  <si>
    <t>Anllela Marsela</t>
  </si>
  <si>
    <t>Castillo Rey</t>
  </si>
  <si>
    <t>marselac@gmail.com</t>
  </si>
  <si>
    <t xml:space="preserve">Rojas Galvez </t>
  </si>
  <si>
    <t>monicaandrearojasgalvis@gmail.com</t>
  </si>
  <si>
    <t>Yuri</t>
  </si>
  <si>
    <t>yurithus@gmail.com</t>
  </si>
  <si>
    <t>SABALA</t>
  </si>
  <si>
    <t>LINDSAY</t>
  </si>
  <si>
    <t>DIAZ ABADIA</t>
  </si>
  <si>
    <t>coordinadorauds31icbf@gmail.com</t>
  </si>
  <si>
    <t>Suarez Amaya</t>
  </si>
  <si>
    <t>CASTILLO MELO</t>
  </si>
  <si>
    <t>carolinecasme@hotmail.com</t>
  </si>
  <si>
    <t>Diana Mayerly</t>
  </si>
  <si>
    <t>Salgado Martinez</t>
  </si>
  <si>
    <t>mayerlymar@hotmail.com</t>
  </si>
  <si>
    <t>angelina</t>
  </si>
  <si>
    <t xml:space="preserve">sanchez montealegre </t>
  </si>
  <si>
    <t>Serrano Blanco</t>
  </si>
  <si>
    <t>lserrano141080@gmail.com</t>
  </si>
  <si>
    <t>Pachon gomez</t>
  </si>
  <si>
    <t>smpachon@hotmail.com</t>
  </si>
  <si>
    <t>Luna Marcela</t>
  </si>
  <si>
    <t>Enciso Ortiz</t>
  </si>
  <si>
    <t>lunamarcela.enciso@gmail.com</t>
  </si>
  <si>
    <t>Sandra Johana</t>
  </si>
  <si>
    <t>sandrisblue@hotmail.com</t>
  </si>
  <si>
    <t>Sandra Yaneth</t>
  </si>
  <si>
    <t>Urrutia Tique</t>
  </si>
  <si>
    <t>sandruysebas@hotmail.com</t>
  </si>
  <si>
    <t xml:space="preserve">Mary andrea </t>
  </si>
  <si>
    <t>Caicedo tello</t>
  </si>
  <si>
    <t>miliyoyos@hotmail.com</t>
  </si>
  <si>
    <t>nicolaspatinog@hotmail.es</t>
  </si>
  <si>
    <t>LUZ NIRIDA</t>
  </si>
  <si>
    <t xml:space="preserve">CABALLERO ALVARADO </t>
  </si>
  <si>
    <t>anyelaperez.52@gmail.com</t>
  </si>
  <si>
    <t>andresmauricior77@gmail.com</t>
  </si>
  <si>
    <t>allegrayogabogota@gmail.com</t>
  </si>
  <si>
    <t xml:space="preserve">MAYERLY YANETH </t>
  </si>
  <si>
    <t>VACCA HUERTAS</t>
  </si>
  <si>
    <t>vaccamayerly@gmail.com</t>
  </si>
  <si>
    <t>Diana janneth</t>
  </si>
  <si>
    <t>Gaviria bermudez</t>
  </si>
  <si>
    <t>diajang7@hotmail.com</t>
  </si>
  <si>
    <t>johanna andrea</t>
  </si>
  <si>
    <t>conde molina</t>
  </si>
  <si>
    <t>andreacondemolina@outlook.es</t>
  </si>
  <si>
    <t>Janeth Maritza</t>
  </si>
  <si>
    <t>Perez Reinoso</t>
  </si>
  <si>
    <t>janeth_mperez@hotmail.com</t>
  </si>
  <si>
    <t>Grijalba N.</t>
  </si>
  <si>
    <t>emprededoralatina@gmail.com</t>
  </si>
  <si>
    <t>Abello moreno</t>
  </si>
  <si>
    <t>islekitty81@gmail.com</t>
  </si>
  <si>
    <t>Andrea Inés</t>
  </si>
  <si>
    <t>Milán Rojas</t>
  </si>
  <si>
    <t>mikanflorentino@gmail.com</t>
  </si>
  <si>
    <t>Pedraza Rincón</t>
  </si>
  <si>
    <t>diana.pedraza@idpc.gov.co</t>
  </si>
  <si>
    <t>Jenny marcela</t>
  </si>
  <si>
    <t>Salazar bertran</t>
  </si>
  <si>
    <t>karolamarcela81@gmail.com</t>
  </si>
  <si>
    <t>lorena150@yahoo.com</t>
  </si>
  <si>
    <t>Vanegas Vargas</t>
  </si>
  <si>
    <t>alexa0331@yahoo.com</t>
  </si>
  <si>
    <t xml:space="preserve">Nancy Johana </t>
  </si>
  <si>
    <t>nancypchn@hotmail.com</t>
  </si>
  <si>
    <t>Marlene Andrea</t>
  </si>
  <si>
    <t>Rincón Martínez</t>
  </si>
  <si>
    <t>andre.ar.24@hotmail.com</t>
  </si>
  <si>
    <t xml:space="preserve">Angélica Edith </t>
  </si>
  <si>
    <t>Beltrán Fonseca</t>
  </si>
  <si>
    <t>angelicabeltran16@hotmail.com</t>
  </si>
  <si>
    <t>ALFARO FLOREZ</t>
  </si>
  <si>
    <t>mafenamakutierra@gmail.com</t>
  </si>
  <si>
    <t>ANDREA VIVIANA</t>
  </si>
  <si>
    <t>LÓPEZ RODRÍGUEZ</t>
  </si>
  <si>
    <t>Mantilla Salamanca</t>
  </si>
  <si>
    <t>adrianitamantilla@gmail.com</t>
  </si>
  <si>
    <t>Lina Jineth</t>
  </si>
  <si>
    <t>Peña Rincón</t>
  </si>
  <si>
    <t>linapenarincon@gmail.com</t>
  </si>
  <si>
    <t>Ramírez Espinosa</t>
  </si>
  <si>
    <t>mariant76@hotmail.com</t>
  </si>
  <si>
    <t>Rengifo</t>
  </si>
  <si>
    <t>mlrengifom@unal.edu.co</t>
  </si>
  <si>
    <t>leidy carolina</t>
  </si>
  <si>
    <t>vargas rocha</t>
  </si>
  <si>
    <t>leykkar@gmail.com</t>
  </si>
  <si>
    <t>crispinedo@gmail.com</t>
  </si>
  <si>
    <t>ULLOA</t>
  </si>
  <si>
    <t xml:space="preserve">Hernandez Ramirez </t>
  </si>
  <si>
    <t>prishernnadez@hotmail.com</t>
  </si>
  <si>
    <t xml:space="preserve">Sanchez Rodríguez </t>
  </si>
  <si>
    <t>rovaluce20@gmail.com</t>
  </si>
  <si>
    <t>Diana Briyit</t>
  </si>
  <si>
    <t>Vaca Roa</t>
  </si>
  <si>
    <t>diabrivaro@hotmail.com</t>
  </si>
  <si>
    <t>ipromeron@hotmail.com</t>
  </si>
  <si>
    <t>nana_0206@hotmail.com</t>
  </si>
  <si>
    <t xml:space="preserve">Yenny Carolina </t>
  </si>
  <si>
    <t xml:space="preserve">Espinosa Pinilla </t>
  </si>
  <si>
    <t>carolinaespinosa29@gmail.com</t>
  </si>
  <si>
    <t xml:space="preserve">DIAZ RIVEROS </t>
  </si>
  <si>
    <t>johadiaz503@gmail.com</t>
  </si>
  <si>
    <t>Rincon Martinez</t>
  </si>
  <si>
    <t>cjohisr@gmail.com</t>
  </si>
  <si>
    <t xml:space="preserve">Nury Yasmin </t>
  </si>
  <si>
    <t>nurygutierrez2014@gmail.com</t>
  </si>
  <si>
    <t>Aura Yurany</t>
  </si>
  <si>
    <t>Hernández Gualteros</t>
  </si>
  <si>
    <t>yura920@yahoo.com</t>
  </si>
  <si>
    <t>Ramirez Camacho</t>
  </si>
  <si>
    <t>dianarrcc@gmail.com</t>
  </si>
  <si>
    <t>YAIMMY CAROLINA</t>
  </si>
  <si>
    <t>LARA MARTINEZ</t>
  </si>
  <si>
    <t>cristal-2206@hotmail.com</t>
  </si>
  <si>
    <t>jeimmy johana</t>
  </si>
  <si>
    <t>barrera rey</t>
  </si>
  <si>
    <t>jejobare@yahoo.com</t>
  </si>
  <si>
    <t>patriciarodriguezsegura@hotmail.com</t>
  </si>
  <si>
    <t xml:space="preserve">Lilian Viviana </t>
  </si>
  <si>
    <t>Barrera Moreno</t>
  </si>
  <si>
    <t>gor241@hotmail.com</t>
  </si>
  <si>
    <t>Zamudio Sossa</t>
  </si>
  <si>
    <t>mahezaso@gmail.com</t>
  </si>
  <si>
    <t>Morales R</t>
  </si>
  <si>
    <t>dianamarcelamoralesr@gmail.com</t>
  </si>
  <si>
    <t>MUETE ZAMBRANO</t>
  </si>
  <si>
    <t xml:space="preserve">yizth paola </t>
  </si>
  <si>
    <t>fontecha ramirez</t>
  </si>
  <si>
    <t>yizefon@hotmail.com</t>
  </si>
  <si>
    <t>Peña García</t>
  </si>
  <si>
    <t>kropgarcia@hotmail.com</t>
  </si>
  <si>
    <t>EVA MARGARITA</t>
  </si>
  <si>
    <t>CAÑON FALLA</t>
  </si>
  <si>
    <t>carol</t>
  </si>
  <si>
    <t>caroltorresunica@hotmail.com</t>
  </si>
  <si>
    <t>SANDRA LEONOR</t>
  </si>
  <si>
    <t>GARZON GUTIERREZ</t>
  </si>
  <si>
    <t>Gil Romero</t>
  </si>
  <si>
    <t>gloriagil24@hotmail.com</t>
  </si>
  <si>
    <t xml:space="preserve">Astrid Johanna </t>
  </si>
  <si>
    <t>astrid.perez1201@gmail.com</t>
  </si>
  <si>
    <t>Diana constanza</t>
  </si>
  <si>
    <t>Castillo rincon</t>
  </si>
  <si>
    <t>dianacas81@gmail.com</t>
  </si>
  <si>
    <t>NUBIA MARCELA</t>
  </si>
  <si>
    <t>CAMACHO PAGOTTY</t>
  </si>
  <si>
    <t>marcepagotty80@gmail.com</t>
  </si>
  <si>
    <t>crispis466@hotmail.com</t>
  </si>
  <si>
    <t>Rodriguez quintero</t>
  </si>
  <si>
    <t>sandra_liliroqui@hotmail.com</t>
  </si>
  <si>
    <t xml:space="preserve">yuri yovana </t>
  </si>
  <si>
    <t xml:space="preserve">Maria alexandra </t>
  </si>
  <si>
    <t>barrero garcia</t>
  </si>
  <si>
    <t xml:space="preserve">Angélica maría </t>
  </si>
  <si>
    <t>Murillo rincon</t>
  </si>
  <si>
    <t>a.mmr619@hotmail.com</t>
  </si>
  <si>
    <t xml:space="preserve">Adriana milena </t>
  </si>
  <si>
    <t>Rondon prado</t>
  </si>
  <si>
    <t>Ingid</t>
  </si>
  <si>
    <t>Ramirez Guzman</t>
  </si>
  <si>
    <t>ingrid.ramirezguzman@gmail.com</t>
  </si>
  <si>
    <t>DURLEY JOHANNA</t>
  </si>
  <si>
    <t>PALACIOS GARCIA</t>
  </si>
  <si>
    <t>durleypalacios@hotmail.com</t>
  </si>
  <si>
    <t>dianacristinarp@gmail.com</t>
  </si>
  <si>
    <t>Deris amanda</t>
  </si>
  <si>
    <t>Nieto vanegas</t>
  </si>
  <si>
    <t>derislaflaquita@hotmail.com</t>
  </si>
  <si>
    <t>RUTH NATALIA</t>
  </si>
  <si>
    <t>NOGUERA MORALES</t>
  </si>
  <si>
    <t xml:space="preserve">DIANA MARCELA </t>
  </si>
  <si>
    <t>TORRES BAQUERO</t>
  </si>
  <si>
    <t>dimatorres@gmail.com</t>
  </si>
  <si>
    <t>JAKELIN</t>
  </si>
  <si>
    <t>FONTECHA MARTINEZ</t>
  </si>
  <si>
    <t>LINDA CAROLINA</t>
  </si>
  <si>
    <t xml:space="preserve">HERNÁNDEZ JIMÉNEZ </t>
  </si>
  <si>
    <t>centuria2000@hotmail.com</t>
  </si>
  <si>
    <t>Lida Samira</t>
  </si>
  <si>
    <t>Gomez Rueda</t>
  </si>
  <si>
    <t>samiras890@gmail.com</t>
  </si>
  <si>
    <t xml:space="preserve">Casallas Rodriguez </t>
  </si>
  <si>
    <t>carolinacsllas81@gmail.com</t>
  </si>
  <si>
    <t>Cala Cardona</t>
  </si>
  <si>
    <t>scalacardona@yahoo.com.co</t>
  </si>
  <si>
    <t>leidy</t>
  </si>
  <si>
    <t>Zuluaga Mora</t>
  </si>
  <si>
    <t xml:space="preserve">Diomary </t>
  </si>
  <si>
    <t>dmoreno37@gmail.com</t>
  </si>
  <si>
    <t xml:space="preserve">Escobar </t>
  </si>
  <si>
    <t>mmea228@gmail.com</t>
  </si>
  <si>
    <t>Kelly</t>
  </si>
  <si>
    <t>Garcia Baez</t>
  </si>
  <si>
    <t>kellygb1620@gmail.com</t>
  </si>
  <si>
    <t>Niriyed</t>
  </si>
  <si>
    <t>niriurrea@gmail.com</t>
  </si>
  <si>
    <t>Nydia Catalina</t>
  </si>
  <si>
    <t>Riveros Acosta</t>
  </si>
  <si>
    <t>mariaymartin34@gmail.com</t>
  </si>
  <si>
    <t>Paula Alexandra</t>
  </si>
  <si>
    <t>Meneses Anzola</t>
  </si>
  <si>
    <t>paulie214@gmail.com</t>
  </si>
  <si>
    <t xml:space="preserve">Elisabet </t>
  </si>
  <si>
    <t xml:space="preserve">Rojas Puentes </t>
  </si>
  <si>
    <t>alely_82@hotmail.com</t>
  </si>
  <si>
    <t>Andrade Chavez</t>
  </si>
  <si>
    <t>carolina.andrade.chavez@gmail.com</t>
  </si>
  <si>
    <t>Angie Johanna</t>
  </si>
  <si>
    <t>Segura Delgado</t>
  </si>
  <si>
    <t>kapa_829@hotmail.com</t>
  </si>
  <si>
    <t>Moreno Díaz</t>
  </si>
  <si>
    <t>paondram@gmail.com</t>
  </si>
  <si>
    <t>WILCHES SOLER</t>
  </si>
  <si>
    <t>albitawilches@gmail.com</t>
  </si>
  <si>
    <t>Reyes guzman</t>
  </si>
  <si>
    <t>sandrareyes.81@hotmail.com</t>
  </si>
  <si>
    <t>García Quiroga</t>
  </si>
  <si>
    <t>carolinagarciaquiroga@gmail.com</t>
  </si>
  <si>
    <t>Esther Judith</t>
  </si>
  <si>
    <t>Beltran Salazar</t>
  </si>
  <si>
    <t>ejudithugofb29@gmail.com</t>
  </si>
  <si>
    <t>ERIKA ANDREA</t>
  </si>
  <si>
    <t>RAMIREZ CARDENAS</t>
  </si>
  <si>
    <t>erikita.109@hotmail.com</t>
  </si>
  <si>
    <t>ginna marcela</t>
  </si>
  <si>
    <t>cortes acero</t>
  </si>
  <si>
    <t>ginnamc03@gmail.com</t>
  </si>
  <si>
    <t>kimora03@Hotmail.com</t>
  </si>
  <si>
    <t>Gianna Marjorie</t>
  </si>
  <si>
    <t>Hernandez Pachon</t>
  </si>
  <si>
    <t>margirah@gmail.com</t>
  </si>
  <si>
    <t>GARZON ORTIZ</t>
  </si>
  <si>
    <t>garzonpilar07@gmail.com</t>
  </si>
  <si>
    <t>Sandra Jóhanna</t>
  </si>
  <si>
    <t>Jáuregui Tinjacá</t>
  </si>
  <si>
    <t>johannjawregui22@gmail.com</t>
  </si>
  <si>
    <t>Tarache cardenas</t>
  </si>
  <si>
    <t>are-30@hotmail.es</t>
  </si>
  <si>
    <t>dora emilse</t>
  </si>
  <si>
    <t>arcos parra</t>
  </si>
  <si>
    <t>artecamaleonsito1234@gmail.com</t>
  </si>
  <si>
    <t>Hernández León</t>
  </si>
  <si>
    <t>tsandreahl@hotmail.com</t>
  </si>
  <si>
    <t>johana  milena</t>
  </si>
  <si>
    <t>contreras hernandez</t>
  </si>
  <si>
    <t xml:space="preserve">Jimenez Guayara </t>
  </si>
  <si>
    <t>bicajigua@gmail.com</t>
  </si>
  <si>
    <t xml:space="preserve">Farfán León </t>
  </si>
  <si>
    <t>mfarfan17@Hotmail.com</t>
  </si>
  <si>
    <t>Perilla plazas</t>
  </si>
  <si>
    <t>sormaryp@hotmail.com</t>
  </si>
  <si>
    <t>sanmi780@hotmail.com</t>
  </si>
  <si>
    <t>Velasquez Reyes</t>
  </si>
  <si>
    <t>marcevere06@hotmail.com</t>
  </si>
  <si>
    <t>Caviedes Tellez</t>
  </si>
  <si>
    <t>dianamilena1910@hotmail.com</t>
  </si>
  <si>
    <t xml:space="preserve">Natalia Carolina </t>
  </si>
  <si>
    <t>natalia.salinas@unicolmayor.edu.co</t>
  </si>
  <si>
    <t xml:space="preserve">Yinet </t>
  </si>
  <si>
    <t>Hoyos cetre</t>
  </si>
  <si>
    <t>yinetcetre@hotmail.com</t>
  </si>
  <si>
    <t xml:space="preserve">DIANA MARIA </t>
  </si>
  <si>
    <t>GOMEZ DEL RIO</t>
  </si>
  <si>
    <t>delriodiana0180@gmail.com</t>
  </si>
  <si>
    <t>Espitia Becerra</t>
  </si>
  <si>
    <t>elizabethespitia@msn.com</t>
  </si>
  <si>
    <t>Ivonne Paola</t>
  </si>
  <si>
    <t>Mendoza Niño</t>
  </si>
  <si>
    <t>ivonnepmn@hotmail.com</t>
  </si>
  <si>
    <t xml:space="preserve">YULY ANDREA </t>
  </si>
  <si>
    <t>ZAMUDIO TIBABISCO</t>
  </si>
  <si>
    <t>Mestra Aldana</t>
  </si>
  <si>
    <t>musiquitasol12345@gmail.com</t>
  </si>
  <si>
    <t>lilimpaez@hotmail.com</t>
  </si>
  <si>
    <t>Rodríguez Mesa</t>
  </si>
  <si>
    <t>anacarolina27@hotmail.es</t>
  </si>
  <si>
    <t>Sierra Naranjo</t>
  </si>
  <si>
    <t>sandrasierra32@gmail.com</t>
  </si>
  <si>
    <t>MARITZA LILIANA</t>
  </si>
  <si>
    <t>DIAZ GAMBA</t>
  </si>
  <si>
    <t>adriana milena</t>
  </si>
  <si>
    <t>caldas carreño</t>
  </si>
  <si>
    <t>mileneis@hotmail.com</t>
  </si>
  <si>
    <t xml:space="preserve">Adriana María </t>
  </si>
  <si>
    <t>Neva Bernal</t>
  </si>
  <si>
    <t>anevas2000@hotmail.com</t>
  </si>
  <si>
    <t>Garzon Verbel</t>
  </si>
  <si>
    <t>marcela.garzon@idrd.gov.co</t>
  </si>
  <si>
    <t>Jiménez Maldonado</t>
  </si>
  <si>
    <t>carojm1980@gmail.com</t>
  </si>
  <si>
    <t>YESYCA ROSY</t>
  </si>
  <si>
    <t>ORJUELA AYA</t>
  </si>
  <si>
    <t>sunraye80@gmail.com</t>
  </si>
  <si>
    <t>johisdm@yahoo.com</t>
  </si>
  <si>
    <t>Rodriguez Casteblanco</t>
  </si>
  <si>
    <t>manguare.nrc@gmail.com</t>
  </si>
  <si>
    <t>Diana  Patricia</t>
  </si>
  <si>
    <t>Cárdenas Pulido</t>
  </si>
  <si>
    <t xml:space="preserve">Andrea  Viviana </t>
  </si>
  <si>
    <t>Blanco Melgarejo</t>
  </si>
  <si>
    <t>anvibla20@hotmail.com</t>
  </si>
  <si>
    <t xml:space="preserve">sandra elena </t>
  </si>
  <si>
    <t>beracaldo guzman</t>
  </si>
  <si>
    <t>Garzón Rodríguez</t>
  </si>
  <si>
    <t>artemisa0706@gmail.com</t>
  </si>
  <si>
    <t xml:space="preserve">cepeda chacon </t>
  </si>
  <si>
    <t>marlencepedachacon714@gmail.com</t>
  </si>
  <si>
    <t>ZOYLA</t>
  </si>
  <si>
    <t>DE LA ROSA</t>
  </si>
  <si>
    <t xml:space="preserve">Gisela Patricia </t>
  </si>
  <si>
    <t xml:space="preserve">Molina Cáceres </t>
  </si>
  <si>
    <t>gpmolinac@gmail.com</t>
  </si>
  <si>
    <t>MAYRA</t>
  </si>
  <si>
    <t>ACEVERO OVIEDO</t>
  </si>
  <si>
    <t>mayita.2824@hotmail.com</t>
  </si>
  <si>
    <t>Sandra johanna</t>
  </si>
  <si>
    <t>Diaz Sánchez</t>
  </si>
  <si>
    <t xml:space="preserve">Ela Cecilia </t>
  </si>
  <si>
    <t>Castillo Lopez</t>
  </si>
  <si>
    <t>elac12210@gmail.com</t>
  </si>
  <si>
    <t>eva maria</t>
  </si>
  <si>
    <t>león morales</t>
  </si>
  <si>
    <t>onixnicky@hortmail.com</t>
  </si>
  <si>
    <t>Méndez Bello</t>
  </si>
  <si>
    <t>Anyela Patricia</t>
  </si>
  <si>
    <t>pattyy_8014@hotmail.com</t>
  </si>
  <si>
    <t>mariaangelicaaponte@hotmal.com</t>
  </si>
  <si>
    <t>yenny liliana</t>
  </si>
  <si>
    <t>garcia arenas</t>
  </si>
  <si>
    <t xml:space="preserve">Roasmary </t>
  </si>
  <si>
    <t>Ubate Martinez</t>
  </si>
  <si>
    <t>johannau2104@hotmail.com</t>
  </si>
  <si>
    <t>Bertha Natalia</t>
  </si>
  <si>
    <t>Rubio Pedraza</t>
  </si>
  <si>
    <t xml:space="preserve">IRINA </t>
  </si>
  <si>
    <t xml:space="preserve">CAMARGO CASTILLO </t>
  </si>
  <si>
    <t>irina_cc@hotmail.com</t>
  </si>
  <si>
    <t>Elsa Marisol</t>
  </si>
  <si>
    <t>camargo</t>
  </si>
  <si>
    <t>CARLOS NAVARRO</t>
  </si>
  <si>
    <t>pilarcarlosnavarro1@gmail.com</t>
  </si>
  <si>
    <t xml:space="preserve">Nelly johana </t>
  </si>
  <si>
    <t>Leon campos</t>
  </si>
  <si>
    <t>jleon2405@gmail.com</t>
  </si>
  <si>
    <t>vicver14@hotmail.com</t>
  </si>
  <si>
    <t>Angie</t>
  </si>
  <si>
    <t>angiepin0309@gmail.com</t>
  </si>
  <si>
    <t>Heidi carolina</t>
  </si>
  <si>
    <t>Acosta pedraza</t>
  </si>
  <si>
    <t>iafahoo@yahoo.com</t>
  </si>
  <si>
    <t>erika.leal.b@gmail.com</t>
  </si>
  <si>
    <t>Leal Barbosa</t>
  </si>
  <si>
    <t xml:space="preserve">astrid viviana </t>
  </si>
  <si>
    <t>fuquene orjuela</t>
  </si>
  <si>
    <t>asvifuo@hotmail.com</t>
  </si>
  <si>
    <t>morales hincapie</t>
  </si>
  <si>
    <t>mariaeugeniamoraleshincapie@gmail.com</t>
  </si>
  <si>
    <t xml:space="preserve">Francy johanna </t>
  </si>
  <si>
    <t xml:space="preserve">Hernandez León </t>
  </si>
  <si>
    <t>francyhdez@hotmail.com</t>
  </si>
  <si>
    <t>Forero Lopez</t>
  </si>
  <si>
    <t>pattolopez@gmail.com</t>
  </si>
  <si>
    <t xml:space="preserve">Ingrid Johana </t>
  </si>
  <si>
    <t xml:space="preserve">Jiménez Gaitán </t>
  </si>
  <si>
    <t>psico-johanajimenezg@hotmail.com</t>
  </si>
  <si>
    <t>Angela Julieth</t>
  </si>
  <si>
    <t>anjuro25@hotmail.com</t>
  </si>
  <si>
    <t>Martín Leal</t>
  </si>
  <si>
    <t>yudymartin@gmail.com</t>
  </si>
  <si>
    <t>Mayorga Salamanca</t>
  </si>
  <si>
    <t>pilarsaavedragilmour@gmail.com</t>
  </si>
  <si>
    <t>santafe2517@gmail.com</t>
  </si>
  <si>
    <t>arojasgomez@gmail.com</t>
  </si>
  <si>
    <t xml:space="preserve">Yudi Andrea </t>
  </si>
  <si>
    <t>Lunar parra</t>
  </si>
  <si>
    <t>yudialp.05@hotmail.com</t>
  </si>
  <si>
    <t xml:space="preserve">JULY </t>
  </si>
  <si>
    <t xml:space="preserve">VILLALOBOS </t>
  </si>
  <si>
    <t>Mancilla Guarin</t>
  </si>
  <si>
    <t>oreana22@yahoo.com</t>
  </si>
  <si>
    <t>dpcasallasl@hotmail.com</t>
  </si>
  <si>
    <t>Sara Patricia</t>
  </si>
  <si>
    <t>Rodríguez Cuellar</t>
  </si>
  <si>
    <t>cheryl lynn</t>
  </si>
  <si>
    <t>contreras lara</t>
  </si>
  <si>
    <t>cbacademiadebaile@hotmail.com</t>
  </si>
  <si>
    <t>Castañeda Gomez</t>
  </si>
  <si>
    <t>criscagoz@hotmail.com</t>
  </si>
  <si>
    <t>Abella García</t>
  </si>
  <si>
    <t>salia47@hotmail.com</t>
  </si>
  <si>
    <t>Carol Andrea</t>
  </si>
  <si>
    <t>Tuntaquimba Bravo</t>
  </si>
  <si>
    <t>pochita0481@hotmail.com</t>
  </si>
  <si>
    <t>Lina Migdalys</t>
  </si>
  <si>
    <t>Moreno Paredes</t>
  </si>
  <si>
    <t>milidan_013@hotmail.com</t>
  </si>
  <si>
    <t>Deisy Leibeth</t>
  </si>
  <si>
    <t>Pimentel Robles</t>
  </si>
  <si>
    <t>deisypimentel81@gmail.com</t>
  </si>
  <si>
    <t>maluga-@hotmail.com</t>
  </si>
  <si>
    <t>Johanna alexandra</t>
  </si>
  <si>
    <t>Sánchez cutiva</t>
  </si>
  <si>
    <t>johannasanchez5245@gmail.com</t>
  </si>
  <si>
    <t>cielo</t>
  </si>
  <si>
    <t xml:space="preserve">Acuña Garavito </t>
  </si>
  <si>
    <t>sandraacu6@gmail.com</t>
  </si>
  <si>
    <t>angiecarolay2003.ag@gmail.com</t>
  </si>
  <si>
    <t>Velasco Villamil</t>
  </si>
  <si>
    <t>sandravelascovi@gmail.com</t>
  </si>
  <si>
    <t xml:space="preserve">Sarmiento Correal </t>
  </si>
  <si>
    <t>lady025@hotmail.com</t>
  </si>
  <si>
    <t>Cortes Camacho</t>
  </si>
  <si>
    <t>angelaiveth@hotmail.com</t>
  </si>
  <si>
    <t xml:space="preserve">Rossana </t>
  </si>
  <si>
    <t>rossanarojasruiz2011@hotmail.com</t>
  </si>
  <si>
    <t>Luis Duarte</t>
  </si>
  <si>
    <t>Mery Consuelo</t>
  </si>
  <si>
    <t>Sánchez Villamil</t>
  </si>
  <si>
    <t>Maria Yerni</t>
  </si>
  <si>
    <t>Palacios Cordoba</t>
  </si>
  <si>
    <t>marijer.80@gmail.com</t>
  </si>
  <si>
    <t>ninianzola@hotmail.com</t>
  </si>
  <si>
    <t>Alba Herrera</t>
  </si>
  <si>
    <t>caroalba16@gmail.com</t>
  </si>
  <si>
    <t xml:space="preserve">Alviar Guzmán </t>
  </si>
  <si>
    <t>menaalviar@gmail.com</t>
  </si>
  <si>
    <t>Cornelio</t>
  </si>
  <si>
    <t>corneliosandra248@gmail.com</t>
  </si>
  <si>
    <t>yarledy</t>
  </si>
  <si>
    <t>avendaño giraldo</t>
  </si>
  <si>
    <t>yarledy.giraldo@gmail.com</t>
  </si>
  <si>
    <t xml:space="preserve">Mora mora </t>
  </si>
  <si>
    <t>futbolsalaestrella@gmail.com</t>
  </si>
  <si>
    <t xml:space="preserve">Guerrero Lopez </t>
  </si>
  <si>
    <t>angela.guerrero.ag22@gmail.com</t>
  </si>
  <si>
    <t>Chapetón Gil</t>
  </si>
  <si>
    <t>mariluz2911@hotmail.com</t>
  </si>
  <si>
    <t xml:space="preserve">Adriana ERIKA </t>
  </si>
  <si>
    <t xml:space="preserve">BOHORQUEZ León </t>
  </si>
  <si>
    <t>adrilen4@hotmail.com</t>
  </si>
  <si>
    <t>Lache ramirez</t>
  </si>
  <si>
    <t>lachecarolina@gmail.com</t>
  </si>
  <si>
    <t>Ana Constanza</t>
  </si>
  <si>
    <t>Piracon cárdenas</t>
  </si>
  <si>
    <t>anapiracon@hotmail.com</t>
  </si>
  <si>
    <t>marcedia@uniandes.edu.co</t>
  </si>
  <si>
    <t>FANDIÑO DIAZ</t>
  </si>
  <si>
    <t>Tulia Mabel</t>
  </si>
  <si>
    <t>Rincón Suárez</t>
  </si>
  <si>
    <t>mabelshakti@yahoo.es</t>
  </si>
  <si>
    <t>Salamanca Cortes</t>
  </si>
  <si>
    <t>mile140312@hotmail.com</t>
  </si>
  <si>
    <t>Bustos Alvarez</t>
  </si>
  <si>
    <t>mapabual@hotmail.com</t>
  </si>
  <si>
    <t>Bedoya Muñoz</t>
  </si>
  <si>
    <t>lmerybedoya@gmail.com</t>
  </si>
  <si>
    <t>clara maritza</t>
  </si>
  <si>
    <t>hernandez gacah</t>
  </si>
  <si>
    <t>cmaryhernandezg@hotmail.com</t>
  </si>
  <si>
    <t>Burgos ruiz</t>
  </si>
  <si>
    <t>claudiaburgos2280@gmail.com</t>
  </si>
  <si>
    <t>Yopasa Cardenas</t>
  </si>
  <si>
    <t>alfonsina80@gmail.com</t>
  </si>
  <si>
    <t xml:space="preserve">Rosa Patricia </t>
  </si>
  <si>
    <t>Cuervo Molina</t>
  </si>
  <si>
    <t>rcuervo36hvmc@gmail.com</t>
  </si>
  <si>
    <t xml:space="preserve">Parra León </t>
  </si>
  <si>
    <t>maribelleonparra@gmail.com</t>
  </si>
  <si>
    <t>Duarte Sepulveda</t>
  </si>
  <si>
    <t>gladysduarte12@hotmail.com</t>
  </si>
  <si>
    <t xml:space="preserve">Paula Andrea </t>
  </si>
  <si>
    <t xml:space="preserve">Viteri Villamarin </t>
  </si>
  <si>
    <t>paulandy91@hotmail.com</t>
  </si>
  <si>
    <t>VIVIANA MARCELA</t>
  </si>
  <si>
    <t>PARRAGA FORERO</t>
  </si>
  <si>
    <t>viviparraga@gmail.com</t>
  </si>
  <si>
    <t>CORTES GUAYASAN</t>
  </si>
  <si>
    <t>Sandra jeanneth</t>
  </si>
  <si>
    <t>manosenmovimiento174@gmail.com</t>
  </si>
  <si>
    <t>NEIDY</t>
  </si>
  <si>
    <t xml:space="preserve">RUBIANO MORALES </t>
  </si>
  <si>
    <t>pitty1213@hotmail.com</t>
  </si>
  <si>
    <t>OLGA CAROLINA</t>
  </si>
  <si>
    <t>ocsanchez@unal.edu.co</t>
  </si>
  <si>
    <t xml:space="preserve">edna </t>
  </si>
  <si>
    <t>carranza patiño</t>
  </si>
  <si>
    <t>ednayirley@hotmail.com</t>
  </si>
  <si>
    <t xml:space="preserve">CLAUDIA XIMENA </t>
  </si>
  <si>
    <t>GONZALES VILLAMIZAR</t>
  </si>
  <si>
    <t>cgonzales@ifxcorp.com</t>
  </si>
  <si>
    <t>Andrea María</t>
  </si>
  <si>
    <t>Páez Valencia</t>
  </si>
  <si>
    <t>Lopez Florez</t>
  </si>
  <si>
    <t>Clopez@epssanitas.com</t>
  </si>
  <si>
    <t>Vellojin Soler</t>
  </si>
  <si>
    <t>cvellojins@yahoo.com</t>
  </si>
  <si>
    <t>Helena Maria</t>
  </si>
  <si>
    <t>Luz Johanna</t>
  </si>
  <si>
    <t>Sanchez Arza</t>
  </si>
  <si>
    <t>Magda Milena</t>
  </si>
  <si>
    <t>Mora silva</t>
  </si>
  <si>
    <t>moramagda15@gmail.com</t>
  </si>
  <si>
    <t>rociosaavedra159@gmail.com</t>
  </si>
  <si>
    <t xml:space="preserve">KELLYN JHOANA </t>
  </si>
  <si>
    <t xml:space="preserve">SERNA CADENA </t>
  </si>
  <si>
    <t>Velandia Jiménez</t>
  </si>
  <si>
    <t>adriana-0419@hotmail.com</t>
  </si>
  <si>
    <t>Luddy Johanna Benavides Gómez</t>
  </si>
  <si>
    <t>Benavides Gómez</t>
  </si>
  <si>
    <t>clubcmc2015@gmail.com</t>
  </si>
  <si>
    <t xml:space="preserve">LUCY ANDREA </t>
  </si>
  <si>
    <t>GARZON ARIAS</t>
  </si>
  <si>
    <t>marcegar25@hotmail.com</t>
  </si>
  <si>
    <t xml:space="preserve">Yadira Catalina </t>
  </si>
  <si>
    <t>Velandia Lago</t>
  </si>
  <si>
    <t>queenwica@hotmail.com</t>
  </si>
  <si>
    <t>PILAR ROCIO</t>
  </si>
  <si>
    <t>MORALES ABRIL</t>
  </si>
  <si>
    <t>pilarmorales17@gmail.com</t>
  </si>
  <si>
    <t>CASTRILLON LOPERA</t>
  </si>
  <si>
    <t>ASCASTRILLON@GMAIL.COM</t>
  </si>
  <si>
    <t>deisy.delgado@hotmail.com</t>
  </si>
  <si>
    <t>Myriam Jasmin</t>
  </si>
  <si>
    <t>Vela Bermudez</t>
  </si>
  <si>
    <t>jasvela2005@yahoo.com</t>
  </si>
  <si>
    <t>andreabarrera@toctalk.com.co</t>
  </si>
  <si>
    <t>LUZ DARI</t>
  </si>
  <si>
    <t>RAMIREZ ROJAS</t>
  </si>
  <si>
    <t>Rodríguez Rojas</t>
  </si>
  <si>
    <t>t.sandrearodriguez@gmail.com</t>
  </si>
  <si>
    <t>LEIDY JACQUELINE</t>
  </si>
  <si>
    <t>GIRALDO MENJURA</t>
  </si>
  <si>
    <t>alhimyleidy@gmail.com</t>
  </si>
  <si>
    <t>Mary Jacqueline</t>
  </si>
  <si>
    <t>Lopez Paredes</t>
  </si>
  <si>
    <t>jaklop81@outlook.com</t>
  </si>
  <si>
    <t>Camila Andrea</t>
  </si>
  <si>
    <t>Luna Lozano</t>
  </si>
  <si>
    <t>luna0010@gmail.com</t>
  </si>
  <si>
    <t>SANDRA VIVIANA</t>
  </si>
  <si>
    <t>QUEVEDO GARZON</t>
  </si>
  <si>
    <t>villana2011@gmail.com</t>
  </si>
  <si>
    <t>Ramírez Rubio</t>
  </si>
  <si>
    <t>eloin8131@hotmail.com</t>
  </si>
  <si>
    <t>xaleni8@hotmail.com</t>
  </si>
  <si>
    <t xml:space="preserve">JULIANA </t>
  </si>
  <si>
    <t>jramirez@fuga.gov.co</t>
  </si>
  <si>
    <t>Mora Porras</t>
  </si>
  <si>
    <t>mamemora@yahoo.com</t>
  </si>
  <si>
    <t>jimena@mujeresaudiovisual.org.co</t>
  </si>
  <si>
    <t>leidy enith</t>
  </si>
  <si>
    <t>contreras ortiz</t>
  </si>
  <si>
    <t>Barrera Hernandez</t>
  </si>
  <si>
    <t>flakahardrock1981@gmail.com</t>
  </si>
  <si>
    <t xml:space="preserve">Gómez López </t>
  </si>
  <si>
    <t>luisavoila@gmail.com</t>
  </si>
  <si>
    <t>INGA</t>
  </si>
  <si>
    <t>Yances Ramirez</t>
  </si>
  <si>
    <t>ingayancesramirez@gmail.com</t>
  </si>
  <si>
    <t xml:space="preserve">Aida Johanna </t>
  </si>
  <si>
    <t xml:space="preserve">Pineda Hernández </t>
  </si>
  <si>
    <t>ayyopi10@gmail.com</t>
  </si>
  <si>
    <t xml:space="preserve">Diana carolina </t>
  </si>
  <si>
    <t>Godoy gomez</t>
  </si>
  <si>
    <t>dianac1965@hotmail.com</t>
  </si>
  <si>
    <t>bermudez</t>
  </si>
  <si>
    <t>bebita.be014@hotmail.com</t>
  </si>
  <si>
    <t>Asstrid Yohana</t>
  </si>
  <si>
    <t>Bejarano Valbuena</t>
  </si>
  <si>
    <t>astridyo_18@yahoo.com</t>
  </si>
  <si>
    <t>Nidya Milena</t>
  </si>
  <si>
    <t>Chicuazuque Segura</t>
  </si>
  <si>
    <t>lilianachicuazuque@gmail.com</t>
  </si>
  <si>
    <t>Carol María</t>
  </si>
  <si>
    <t>Garavito Mendoza</t>
  </si>
  <si>
    <t>electrocavito@yahoo.com</t>
  </si>
  <si>
    <t>Viviana Katherine</t>
  </si>
  <si>
    <t>PEREZ RODRIGUEZ</t>
  </si>
  <si>
    <t>OVALLE PEÑA</t>
  </si>
  <si>
    <t>jardin1y3@hotmail.com</t>
  </si>
  <si>
    <t xml:space="preserve">Diana Zamira </t>
  </si>
  <si>
    <t>Romero Criollo</t>
  </si>
  <si>
    <t>dizamira@gmail.com</t>
  </si>
  <si>
    <t xml:space="preserve">Yeimi Adriana </t>
  </si>
  <si>
    <t>Peña Joya</t>
  </si>
  <si>
    <t>jeimmy2020@hotmail.com</t>
  </si>
  <si>
    <t>carolinaserrano05@hotmail.com</t>
  </si>
  <si>
    <t>Sonia Andrea</t>
  </si>
  <si>
    <t>profesonja@gmail.com</t>
  </si>
  <si>
    <t>lucia.caicedo@gmail.com</t>
  </si>
  <si>
    <t>Doly</t>
  </si>
  <si>
    <t>lopezmarcela1810@gmail.com</t>
  </si>
  <si>
    <t xml:space="preserve">Barbosa Obregoso </t>
  </si>
  <si>
    <t>johis_0405@hotmail.com</t>
  </si>
  <si>
    <t>Chaves Rivera</t>
  </si>
  <si>
    <t>marthachaves333@gmail.com</t>
  </si>
  <si>
    <t>LESLY YADEIRA</t>
  </si>
  <si>
    <t>leslyadeira@hotmail.com</t>
  </si>
  <si>
    <t>CAROL ADRIANA</t>
  </si>
  <si>
    <t>ROBLES OROZCO</t>
  </si>
  <si>
    <t>roblesorozcocarol@gmail.com</t>
  </si>
  <si>
    <t>Cabrera Ramirez</t>
  </si>
  <si>
    <t>clainca2009@hotmail.com</t>
  </si>
  <si>
    <t>Yesika Lorena</t>
  </si>
  <si>
    <t>Daza Duarte</t>
  </si>
  <si>
    <t>yesikad@yahoo.com</t>
  </si>
  <si>
    <t>eugeniaburlesque@gmail.com</t>
  </si>
  <si>
    <t>Agudelo Moreno</t>
  </si>
  <si>
    <t>vianagmo@gmail.com</t>
  </si>
  <si>
    <t xml:space="preserve">Johanna Rocio </t>
  </si>
  <si>
    <t xml:space="preserve">Mora corrales </t>
  </si>
  <si>
    <t>jokamora@hotmail.com</t>
  </si>
  <si>
    <t>Benitez ruiz</t>
  </si>
  <si>
    <t>lilianabenitezruiz82@gmail.com</t>
  </si>
  <si>
    <t>LADY DIANA</t>
  </si>
  <si>
    <t>SANCHEZ BASTIDAS</t>
  </si>
  <si>
    <t>ldianasanchez@hotmail.com</t>
  </si>
  <si>
    <t>Cadena Briceño</t>
  </si>
  <si>
    <t>Tatiana del pilar</t>
  </si>
  <si>
    <t>Otavo herrera</t>
  </si>
  <si>
    <t>yudyle28@hotmail.com</t>
  </si>
  <si>
    <t>Pereira Castaño</t>
  </si>
  <si>
    <t>maritza.pereira9@gmail.com</t>
  </si>
  <si>
    <t>dicamu1981@hotmail.com</t>
  </si>
  <si>
    <t>Gustava Robayo</t>
  </si>
  <si>
    <t>caroguatavar@gmail.com</t>
  </si>
  <si>
    <t>MONICA ESPERANZA</t>
  </si>
  <si>
    <t>TORRES ESPITIA</t>
  </si>
  <si>
    <t xml:space="preserve">Luz Ilenia </t>
  </si>
  <si>
    <t>Bareño Pinzon</t>
  </si>
  <si>
    <t>libp792002@gmail.com</t>
  </si>
  <si>
    <t>YUDI MARIBEL</t>
  </si>
  <si>
    <t>FAJARDO SAMACA</t>
  </si>
  <si>
    <t>IVONE</t>
  </si>
  <si>
    <t>PEÑA CASTAÑEDA</t>
  </si>
  <si>
    <t>ivoncp@idipron.gov.co</t>
  </si>
  <si>
    <t>Isaura</t>
  </si>
  <si>
    <t>isaurasalamanca11@gmail.com</t>
  </si>
  <si>
    <t>escudero</t>
  </si>
  <si>
    <t>marce.escudero.2006@gmail.com</t>
  </si>
  <si>
    <t xml:space="preserve">Lida Carolina </t>
  </si>
  <si>
    <t xml:space="preserve">Rubiano Estrada </t>
  </si>
  <si>
    <t>kryto2311@gmail.com</t>
  </si>
  <si>
    <t>constanzagomez30@hotmail.com</t>
  </si>
  <si>
    <t>MEDINA CASTRO</t>
  </si>
  <si>
    <t>mlilianamedina39@gmail.com</t>
  </si>
  <si>
    <t>Rodríguez Laverde</t>
  </si>
  <si>
    <t>Puentes Puerto</t>
  </si>
  <si>
    <t>pili7782@gmail.com</t>
  </si>
  <si>
    <t>PradA</t>
  </si>
  <si>
    <t>marcela_prada@hotmail.com</t>
  </si>
  <si>
    <t>Carol Yasmin</t>
  </si>
  <si>
    <t>karolopez1114@gmail.com</t>
  </si>
  <si>
    <t>jonico@gmail.com</t>
  </si>
  <si>
    <t>Dahanne aitza</t>
  </si>
  <si>
    <t xml:space="preserve">Roa sierra </t>
  </si>
  <si>
    <t>dahanneroas@hotmail.com</t>
  </si>
  <si>
    <t>apmunoz31@misena.edu.co</t>
  </si>
  <si>
    <t>Pedroza Ruiz</t>
  </si>
  <si>
    <t>cpr.culturartes@outlook.es</t>
  </si>
  <si>
    <t>JOHANNA MILENA</t>
  </si>
  <si>
    <t>ROJAS LOPEZ</t>
  </si>
  <si>
    <t>MILE_1984LOPEZ@HOTMAIL.COM</t>
  </si>
  <si>
    <t xml:space="preserve">Ludy </t>
  </si>
  <si>
    <t>ludydez@hotmail.com</t>
  </si>
  <si>
    <t>jcastillo277@yahoo.es</t>
  </si>
  <si>
    <t>YENNI</t>
  </si>
  <si>
    <t>CUESTAS</t>
  </si>
  <si>
    <t>Silvia Lucia</t>
  </si>
  <si>
    <t>Salazar M.</t>
  </si>
  <si>
    <t>salazarmartinezs74@gmail.com</t>
  </si>
  <si>
    <t>KAREN ADRIANA</t>
  </si>
  <si>
    <t>HERRAN HOLGUIN</t>
  </si>
  <si>
    <t>DONANDRES123@HOTMAIL.COM</t>
  </si>
  <si>
    <t>viviana astrid</t>
  </si>
  <si>
    <t xml:space="preserve">lobo sanchez </t>
  </si>
  <si>
    <t>viaslosa@gmail.com</t>
  </si>
  <si>
    <t>Ange Paola</t>
  </si>
  <si>
    <t>Díaz Pineda</t>
  </si>
  <si>
    <t xml:space="preserve">Kely </t>
  </si>
  <si>
    <t>kybenavides@gmail.com</t>
  </si>
  <si>
    <t>Nasly Julie</t>
  </si>
  <si>
    <t>Monroy Piñeros</t>
  </si>
  <si>
    <t>nas.mon@hotmail.com</t>
  </si>
  <si>
    <t>Sanabria Montaño</t>
  </si>
  <si>
    <t>samoa251205@hotmail.com</t>
  </si>
  <si>
    <t>PINZON CASTELLANOS</t>
  </si>
  <si>
    <t>Yeimi johanna</t>
  </si>
  <si>
    <t>Buitrago avendaño</t>
  </si>
  <si>
    <t>yeimmyjohanna@hotmail.com</t>
  </si>
  <si>
    <t>Mendoza Carrizosa</t>
  </si>
  <si>
    <t>angy.mendozaps@gmail.com</t>
  </si>
  <si>
    <t>Dary del pilar</t>
  </si>
  <si>
    <t>Oviedo contreras</t>
  </si>
  <si>
    <t>daryami@hotmail.com</t>
  </si>
  <si>
    <t>Laura carolina</t>
  </si>
  <si>
    <t>Gaitan sanchez</t>
  </si>
  <si>
    <t>lcgaitans@gmail.com</t>
  </si>
  <si>
    <t>FLOR ESPERANZA</t>
  </si>
  <si>
    <t xml:space="preserve">IBAQUE IBAQUE </t>
  </si>
  <si>
    <t>florecita.1501@hotmail.com</t>
  </si>
  <si>
    <t>Luz Elizabeth</t>
  </si>
  <si>
    <t>Mateus Ramirez</t>
  </si>
  <si>
    <t>elimara1980@gmail.com</t>
  </si>
  <si>
    <t xml:space="preserve">Maria Emilsen </t>
  </si>
  <si>
    <t>Diaz Bustos</t>
  </si>
  <si>
    <t>Sanchez Buitrago</t>
  </si>
  <si>
    <t>fercha_san81@hotmail.com</t>
  </si>
  <si>
    <t>Gaitán Sánchez</t>
  </si>
  <si>
    <t>cristy065@gmail.com</t>
  </si>
  <si>
    <t xml:space="preserve">Diana Marcela de la Dulzura </t>
  </si>
  <si>
    <t xml:space="preserve">Rojas Hernández </t>
  </si>
  <si>
    <t>drojas8@gmail.com</t>
  </si>
  <si>
    <t>Ana Andrea</t>
  </si>
  <si>
    <t>ana.vargas.psp@gmail.com</t>
  </si>
  <si>
    <t>Jenny Andrea</t>
  </si>
  <si>
    <t>Torres Durán</t>
  </si>
  <si>
    <t>andreatorres1983@hotmail.com</t>
  </si>
  <si>
    <t>Gonzalez Rodriguez</t>
  </si>
  <si>
    <t>dpgr1209@gmail.com</t>
  </si>
  <si>
    <t>Castellanos Calderon</t>
  </si>
  <si>
    <t xml:space="preserve">JOANNE FANNY </t>
  </si>
  <si>
    <t>KENNEDY ROSERO</t>
  </si>
  <si>
    <t>joykeyros@yahoo.es</t>
  </si>
  <si>
    <t>ROMERO SANCHEZ</t>
  </si>
  <si>
    <t xml:space="preserve">Moreno Moreno </t>
  </si>
  <si>
    <t>cladoni@yahoo.es</t>
  </si>
  <si>
    <t>CUERVO SEGURA</t>
  </si>
  <si>
    <t>carolina.cuervo17@gmail.com</t>
  </si>
  <si>
    <t>Naranjo Hernández</t>
  </si>
  <si>
    <t>lunaranjo18@hotmail.com</t>
  </si>
  <si>
    <t>Yudy Johana</t>
  </si>
  <si>
    <t>Mora Quiñones</t>
  </si>
  <si>
    <t>yudymorasds@gmail.com</t>
  </si>
  <si>
    <t>Abril rojas</t>
  </si>
  <si>
    <t>Pulido Escobar</t>
  </si>
  <si>
    <t>aguamarina83@gmail.com</t>
  </si>
  <si>
    <t>mapi.pinilla@gmail.com</t>
  </si>
  <si>
    <t>Rosse Mary</t>
  </si>
  <si>
    <t>Torres Leguizamon</t>
  </si>
  <si>
    <t>maryt2222003@yahoo.com</t>
  </si>
  <si>
    <t>Laura ines</t>
  </si>
  <si>
    <t>Cañas Marquez</t>
  </si>
  <si>
    <t>lalitadance@yahoo.com</t>
  </si>
  <si>
    <t>Lina constanza</t>
  </si>
  <si>
    <t>tati8304@hotmail.com</t>
  </si>
  <si>
    <t>Nelcy Yurani</t>
  </si>
  <si>
    <t>Baquero Velasco</t>
  </si>
  <si>
    <t>nelcyb6@hotmail.com</t>
  </si>
  <si>
    <t xml:space="preserve">Kateir </t>
  </si>
  <si>
    <t>kamacovi@hotmail.com</t>
  </si>
  <si>
    <t>Sandra yoana</t>
  </si>
  <si>
    <t>Cortes ortiz</t>
  </si>
  <si>
    <t>yoanacortes@yahoo.com</t>
  </si>
  <si>
    <t>dennys</t>
  </si>
  <si>
    <t>denizfernandez@yahoo.com</t>
  </si>
  <si>
    <t xml:space="preserve">Catalana </t>
  </si>
  <si>
    <t>giraldocatalina@gmail.com</t>
  </si>
  <si>
    <t>Bejarano Soto</t>
  </si>
  <si>
    <t>cata.beja@gmail.com</t>
  </si>
  <si>
    <t>Laura I.</t>
  </si>
  <si>
    <t>García P.</t>
  </si>
  <si>
    <t>lauraiveth@gmail.com</t>
  </si>
  <si>
    <t>Walteros Campo</t>
  </si>
  <si>
    <t>carolina.walteros@gmail.com</t>
  </si>
  <si>
    <t>Gutierrez Sastoque</t>
  </si>
  <si>
    <t>diana.arcangel@gmail.com</t>
  </si>
  <si>
    <t>Garcia porras</t>
  </si>
  <si>
    <t>trabajocomunitario.social@gmail.com</t>
  </si>
  <si>
    <t>Maria Clara</t>
  </si>
  <si>
    <t>Pinzon Aaron</t>
  </si>
  <si>
    <t>Aidaluz</t>
  </si>
  <si>
    <t>aidaluzsanchez@gmail.com</t>
  </si>
  <si>
    <t>Aux bello</t>
  </si>
  <si>
    <t>Rojas Castro</t>
  </si>
  <si>
    <t>janettecarolinar@msn.com</t>
  </si>
  <si>
    <t>Bibiana Isabel</t>
  </si>
  <si>
    <t xml:space="preserve"> Torres Carcamo</t>
  </si>
  <si>
    <t>bibianaisa4@gmail.com</t>
  </si>
  <si>
    <t>SANDRAPATRICIA</t>
  </si>
  <si>
    <t>RAMOS ESPITIA</t>
  </si>
  <si>
    <t>DIANA PAULINA</t>
  </si>
  <si>
    <t>ARELIZ NAYIBE</t>
  </si>
  <si>
    <t>areliz.trasla@gmail.com</t>
  </si>
  <si>
    <t>Soler hernandez</t>
  </si>
  <si>
    <t>multiacerosgys@hotmail.com</t>
  </si>
  <si>
    <t>DORIS EDITH</t>
  </si>
  <si>
    <t>MARTINEZ SACANAMBOY</t>
  </si>
  <si>
    <t>dorismartinez_@hotmail.com</t>
  </si>
  <si>
    <t>Narváez gerena</t>
  </si>
  <si>
    <t>norma8109@yahoo.com</t>
  </si>
  <si>
    <t>REYES TRIANA</t>
  </si>
  <si>
    <t>diana maria</t>
  </si>
  <si>
    <t>vargas roa</t>
  </si>
  <si>
    <t>diana1982vargas@gmail.com</t>
  </si>
  <si>
    <t>Lopez Bernal</t>
  </si>
  <si>
    <t>luces033@hotmail.com</t>
  </si>
  <si>
    <t>SANDRA MARLEN</t>
  </si>
  <si>
    <t>DIAZ SUAREZ</t>
  </si>
  <si>
    <t>Londoño Moreno</t>
  </si>
  <si>
    <t>SINDY LORENA</t>
  </si>
  <si>
    <t>VASQUEZ LOAIZA</t>
  </si>
  <si>
    <t>sindyled@hotmail.com</t>
  </si>
  <si>
    <t>DIANA GUISSELA</t>
  </si>
  <si>
    <t>MORENO VALERO</t>
  </si>
  <si>
    <t>ANNIE</t>
  </si>
  <si>
    <t>ROMERO PATIÑO</t>
  </si>
  <si>
    <t>annieromerop@hotmail.com</t>
  </si>
  <si>
    <t>Leidy Carol</t>
  </si>
  <si>
    <t>Corres</t>
  </si>
  <si>
    <t>carolcorreadiaz@gmail.com</t>
  </si>
  <si>
    <t>andvargue@gmail.com</t>
  </si>
  <si>
    <t>Eimy Biasney</t>
  </si>
  <si>
    <t>Gracia Martinez</t>
  </si>
  <si>
    <t>eimygracia@gmail.com</t>
  </si>
  <si>
    <t>Gomez Hernandez</t>
  </si>
  <si>
    <t>lilitagoher@gmail.com</t>
  </si>
  <si>
    <t>CARMEN PATRICIA</t>
  </si>
  <si>
    <t>carpaflor06@hotmail.com</t>
  </si>
  <si>
    <t>IMBACUAL</t>
  </si>
  <si>
    <t xml:space="preserve">Sandra Carolina </t>
  </si>
  <si>
    <t xml:space="preserve">Trujillo López </t>
  </si>
  <si>
    <t>carotruji.tr@gmail.com</t>
  </si>
  <si>
    <t>Martinez Galindo</t>
  </si>
  <si>
    <t>a.jola0783@gmail.com</t>
  </si>
  <si>
    <t xml:space="preserve">Yuly Viviana </t>
  </si>
  <si>
    <t>viviana.diaz.higuera@gmail.com</t>
  </si>
  <si>
    <t>Liliana andrea</t>
  </si>
  <si>
    <t>Martinez ramada</t>
  </si>
  <si>
    <t>laitonmartinez@colarborizadorabaja.edu.co</t>
  </si>
  <si>
    <t>ANDREA PAOLA</t>
  </si>
  <si>
    <t xml:space="preserve">ALVAREZ GOMEZ. </t>
  </si>
  <si>
    <t>alvarezandrea311@gmail.com</t>
  </si>
  <si>
    <t>viviana_villalba@hotmail.com</t>
  </si>
  <si>
    <t>Vanessa</t>
  </si>
  <si>
    <t>Reinoso Charry</t>
  </si>
  <si>
    <t>vanessareinosocharry@gmail.com</t>
  </si>
  <si>
    <t>eritatisan@hotmail.com</t>
  </si>
  <si>
    <t>Forero Andrade</t>
  </si>
  <si>
    <t>paolaforero667@gmail.com</t>
  </si>
  <si>
    <t xml:space="preserve">Julie </t>
  </si>
  <si>
    <t xml:space="preserve">Fernández linares </t>
  </si>
  <si>
    <t xml:space="preserve">Leidy </t>
  </si>
  <si>
    <t>leidy_rozo22@hotmail.com</t>
  </si>
  <si>
    <t>Ducuara Huertas</t>
  </si>
  <si>
    <t>lucyhuertas00@gmail.com</t>
  </si>
  <si>
    <t>anahir</t>
  </si>
  <si>
    <t xml:space="preserve">guanume talero </t>
  </si>
  <si>
    <t>anahir1616@hotmail.com</t>
  </si>
  <si>
    <t>Yenni Carolina</t>
  </si>
  <si>
    <t>CRistancho</t>
  </si>
  <si>
    <t>marcela.rico@yahoo.com</t>
  </si>
  <si>
    <t>Neira Castellanos</t>
  </si>
  <si>
    <t>ginnaneira123@gmail.com</t>
  </si>
  <si>
    <t>Tovar Leon</t>
  </si>
  <si>
    <t>atovar.abus@gmail.com</t>
  </si>
  <si>
    <t>bohorquez gamba</t>
  </si>
  <si>
    <t>sandra.mile.79@hotmail.com</t>
  </si>
  <si>
    <t>Andrea Carolina</t>
  </si>
  <si>
    <t>Luna Cardenas</t>
  </si>
  <si>
    <t>andrealunc@gmail.com</t>
  </si>
  <si>
    <t xml:space="preserve">Mery Yessenia </t>
  </si>
  <si>
    <t>tejiescarpin@hotmail.com</t>
  </si>
  <si>
    <t>BERMUDEZ CARDENAS</t>
  </si>
  <si>
    <t xml:space="preserve">Mindrey Adriana </t>
  </si>
  <si>
    <t xml:space="preserve">Saavedra Munevar </t>
  </si>
  <si>
    <t>adrianasam79@hotmail.com</t>
  </si>
  <si>
    <t>Angela iveth</t>
  </si>
  <si>
    <t xml:space="preserve">Serrano Delgado </t>
  </si>
  <si>
    <t>angelaivethserrano1@gmail.com</t>
  </si>
  <si>
    <t>Suarez Forero</t>
  </si>
  <si>
    <t>pisis-sandra@hotmail.com</t>
  </si>
  <si>
    <t xml:space="preserve">johana carolina </t>
  </si>
  <si>
    <t>Ángela yesenia</t>
  </si>
  <si>
    <t>Patiño gantiva</t>
  </si>
  <si>
    <t>apatinog0911@gmail.com</t>
  </si>
  <si>
    <t xml:space="preserve">Karina esperanza </t>
  </si>
  <si>
    <t>Palomino bustamante</t>
  </si>
  <si>
    <t>Sofimaco@gmail.com</t>
  </si>
  <si>
    <t>maryovalle1979@yahoo.com</t>
  </si>
  <si>
    <t>IVONNE YAMILE</t>
  </si>
  <si>
    <t>iymartinezr@sdis.gov.co</t>
  </si>
  <si>
    <t>Aragón</t>
  </si>
  <si>
    <t>mamajuanesycris@gmail.com</t>
  </si>
  <si>
    <t xml:space="preserve">YOLIMA </t>
  </si>
  <si>
    <t xml:space="preserve">BASTIDAS </t>
  </si>
  <si>
    <t>CLTUNJUELITO@MOVILIDADBOGOTA.GOV.CO</t>
  </si>
  <si>
    <t>sandrar21@hotmail.com</t>
  </si>
  <si>
    <t xml:space="preserve">Edna  Maritza </t>
  </si>
  <si>
    <t>maryte9060@hotmail.com</t>
  </si>
  <si>
    <t xml:space="preserve">Barón Barón </t>
  </si>
  <si>
    <t xml:space="preserve"> Urueña Diaz</t>
  </si>
  <si>
    <t>luisaua4262@gmail.com</t>
  </si>
  <si>
    <t xml:space="preserve">Paola Jeanneth </t>
  </si>
  <si>
    <t>Alvarez Gongora</t>
  </si>
  <si>
    <t>paolajk14@hotmail.com</t>
  </si>
  <si>
    <t>digonz10@gmail.com</t>
  </si>
  <si>
    <t>Quiroz Zárate</t>
  </si>
  <si>
    <t>mcatalinaquirozz@gmail.com</t>
  </si>
  <si>
    <t>Urueña Quintero</t>
  </si>
  <si>
    <t>yeurqui03@gmail.com</t>
  </si>
  <si>
    <t>Marroquín Martin</t>
  </si>
  <si>
    <t>jbo.dianamarroquin17@gmail.com</t>
  </si>
  <si>
    <t>ingridca1012@hotmail.com</t>
  </si>
  <si>
    <t>nydia janneth</t>
  </si>
  <si>
    <t>rincon cuervo</t>
  </si>
  <si>
    <t>orjuela piñeros</t>
  </si>
  <si>
    <t>Manjarres Slagado</t>
  </si>
  <si>
    <t>andrealilianamanjarres@hotmail.com</t>
  </si>
  <si>
    <t>Yesmi</t>
  </si>
  <si>
    <t>Gil restrepo</t>
  </si>
  <si>
    <t>danielablandongil@hotmail.com</t>
  </si>
  <si>
    <t>JOHANNA CAROLINA</t>
  </si>
  <si>
    <t>RUBIO MAYORGA</t>
  </si>
  <si>
    <t>CAMACHO CLEVES</t>
  </si>
  <si>
    <t>chiquidalin@gmail.com</t>
  </si>
  <si>
    <t>muñoz leon</t>
  </si>
  <si>
    <t>nidiacardenas@gmail.com</t>
  </si>
  <si>
    <t>zulmanliliana80@gmail.com</t>
  </si>
  <si>
    <t>Sandra Esperanza</t>
  </si>
  <si>
    <t>myshanita@gmail.com</t>
  </si>
  <si>
    <t>Margie</t>
  </si>
  <si>
    <t>Ospina Bejarano</t>
  </si>
  <si>
    <t>margie.ospinabejarano@gmail.com</t>
  </si>
  <si>
    <t>Medellin Torres</t>
  </si>
  <si>
    <t>rositamedellin29@gmail.com</t>
  </si>
  <si>
    <t>LUNA DUCUARA</t>
  </si>
  <si>
    <t>maryluna8023@yahoo.es</t>
  </si>
  <si>
    <t>GLADYS FABIOLA</t>
  </si>
  <si>
    <t>cfsofiaherrera@gmail.com</t>
  </si>
  <si>
    <t>MONICA JEANNETH</t>
  </si>
  <si>
    <t>PINILLA SANCHEZ</t>
  </si>
  <si>
    <t>monick0013@gmail.com</t>
  </si>
  <si>
    <t xml:space="preserve">Yussi Johanna </t>
  </si>
  <si>
    <t xml:space="preserve">Naranjo Robles </t>
  </si>
  <si>
    <t>yussi.social@gmail.com</t>
  </si>
  <si>
    <t>Karol Sophia</t>
  </si>
  <si>
    <t>Viveros Ararat</t>
  </si>
  <si>
    <t>karolsophiav@hotmail.com</t>
  </si>
  <si>
    <t>GALINDEZ CAMELO</t>
  </si>
  <si>
    <t>Calvo Pinillos</t>
  </si>
  <si>
    <t>elis_115@yahoo.es</t>
  </si>
  <si>
    <t>SONIA PATRICIA</t>
  </si>
  <si>
    <t>soniapatricia5282@hotmail.com</t>
  </si>
  <si>
    <t xml:space="preserve">Walteco Vargas </t>
  </si>
  <si>
    <t>Chacón  clavijo</t>
  </si>
  <si>
    <t>nicomila1604@hotmail.com</t>
  </si>
  <si>
    <t xml:space="preserve">Maria Lidian </t>
  </si>
  <si>
    <t>valeyissell@gmail.com</t>
  </si>
  <si>
    <t xml:space="preserve">martha viviana </t>
  </si>
  <si>
    <t xml:space="preserve">rojas acosta </t>
  </si>
  <si>
    <t>DIANA CATHERINA</t>
  </si>
  <si>
    <t>ESPINOLA BELLO</t>
  </si>
  <si>
    <t>catherina91@hotmail.com</t>
  </si>
  <si>
    <t>Sandra Mayerly</t>
  </si>
  <si>
    <t>Rozo Ayala</t>
  </si>
  <si>
    <t>samandris25@hotmail.com</t>
  </si>
  <si>
    <t>Villegas Giraldo</t>
  </si>
  <si>
    <t>jevillegasgiraldo@gmail.com</t>
  </si>
  <si>
    <t xml:space="preserve">viky </t>
  </si>
  <si>
    <t>gonzalez betancourt</t>
  </si>
  <si>
    <t>marcelatorres2708@gmail.com</t>
  </si>
  <si>
    <t>maritza9_7@hotmail.com</t>
  </si>
  <si>
    <t>CARDENAS PIEDRAHITA</t>
  </si>
  <si>
    <t>angelicamariapiedrahita@gmail.com</t>
  </si>
  <si>
    <t xml:space="preserve">JEIMMY ALEXANDRA </t>
  </si>
  <si>
    <t>ROSERO REY</t>
  </si>
  <si>
    <t>jeimmyar@hotmail.com</t>
  </si>
  <si>
    <t>DIAZ GUEVARA</t>
  </si>
  <si>
    <t>andreadguevara@hotmail.com</t>
  </si>
  <si>
    <t>Díana</t>
  </si>
  <si>
    <t xml:space="preserve">Posada </t>
  </si>
  <si>
    <t>dianapm20@hotmail.com</t>
  </si>
  <si>
    <t>DEYSI ANDREA</t>
  </si>
  <si>
    <t>MONROY CUERVO</t>
  </si>
  <si>
    <t xml:space="preserve">nancy joanna </t>
  </si>
  <si>
    <t>niño cifuentes</t>
  </si>
  <si>
    <t xml:space="preserve">BUENAVENTURA </t>
  </si>
  <si>
    <t>bibicomuni@hotmail.com</t>
  </si>
  <si>
    <t>carolamaya64@gmail.com</t>
  </si>
  <si>
    <t>Torres Rincón</t>
  </si>
  <si>
    <t>lili.1009torres@gmail.com</t>
  </si>
  <si>
    <t>Yeimi Johanna</t>
  </si>
  <si>
    <t>Tocarruncho Cuesta</t>
  </si>
  <si>
    <t>yoiss1981@gmail.com</t>
  </si>
  <si>
    <t>Jeny</t>
  </si>
  <si>
    <t xml:space="preserve">LUZ ANDREA </t>
  </si>
  <si>
    <t xml:space="preserve">CASALLAS </t>
  </si>
  <si>
    <t>GALVIS RUIZ</t>
  </si>
  <si>
    <t>Sandra maribel</t>
  </si>
  <si>
    <t>Buesaquillo carvajal</t>
  </si>
  <si>
    <t>maribel.buesaquillo@gmail.com</t>
  </si>
  <si>
    <t>Yelitza Marcela</t>
  </si>
  <si>
    <t>Diaz Castañeda</t>
  </si>
  <si>
    <t>ydiazc2002@hotmail.com</t>
  </si>
  <si>
    <t>Beronica</t>
  </si>
  <si>
    <t>veronik801@hotmail.com</t>
  </si>
  <si>
    <t>Solyanira</t>
  </si>
  <si>
    <t>solyaniracala@gmail.com</t>
  </si>
  <si>
    <t>Muñoz Cuartas</t>
  </si>
  <si>
    <t>leidymc_td@hotmail.com</t>
  </si>
  <si>
    <t>Irma Islena</t>
  </si>
  <si>
    <t>Rozo Rodríguez</t>
  </si>
  <si>
    <t>irmarozor@hotmail.com</t>
  </si>
  <si>
    <t>SONIA JACQUELINE</t>
  </si>
  <si>
    <t>VASQUEZ VANEGAS</t>
  </si>
  <si>
    <t>sonya19881@yahoo.es</t>
  </si>
  <si>
    <t>Galvis Sánchez</t>
  </si>
  <si>
    <t>magallyfle@gmail.com</t>
  </si>
  <si>
    <t>Villamil torres</t>
  </si>
  <si>
    <t xml:space="preserve">yasbleidy  stefany </t>
  </si>
  <si>
    <t xml:space="preserve">mejia combariza </t>
  </si>
  <si>
    <t>ysjohanna@hotmail.com</t>
  </si>
  <si>
    <t>Johanna Graciela</t>
  </si>
  <si>
    <t>Acevedo Rincon</t>
  </si>
  <si>
    <t>johanna.acevedo.rincon@gmail.com</t>
  </si>
  <si>
    <t>KELY JOHANA</t>
  </si>
  <si>
    <t>GONZALEZ HERNANDEZ</t>
  </si>
  <si>
    <t>inversioneslsda.1964@gmail.com</t>
  </si>
  <si>
    <t>Derly</t>
  </si>
  <si>
    <t>derlyrr@gmail.com</t>
  </si>
  <si>
    <t>Ibañez Ruiz</t>
  </si>
  <si>
    <t>ibaeruizpilar@gmail.com</t>
  </si>
  <si>
    <t>cafc0179@hotmail.com</t>
  </si>
  <si>
    <t>Lady Dayan</t>
  </si>
  <si>
    <t>ratona9476@gmail.com</t>
  </si>
  <si>
    <t xml:space="preserve">flor herminia </t>
  </si>
  <si>
    <t xml:space="preserve">ruiz pabon </t>
  </si>
  <si>
    <t>Gonzalez gonzalez</t>
  </si>
  <si>
    <t>yohanaegonzalez@hotmail.com</t>
  </si>
  <si>
    <t>Mendez Soriano</t>
  </si>
  <si>
    <t xml:space="preserve">Sonia Alejandra </t>
  </si>
  <si>
    <t>Rojas Wesa</t>
  </si>
  <si>
    <t>Soalejarw2016@gmail.com</t>
  </si>
  <si>
    <t>Sonia Alexandra</t>
  </si>
  <si>
    <t>soalejarw2016@gamil.com</t>
  </si>
  <si>
    <t>Paula Xiomara</t>
  </si>
  <si>
    <t>Salazar Perez</t>
  </si>
  <si>
    <t>paulaxiomara.pxs@gmail.com</t>
  </si>
  <si>
    <t>Ana Estibalis</t>
  </si>
  <si>
    <t>hfzba.anago@gmail.com</t>
  </si>
  <si>
    <t>judyquimi@gmail.com</t>
  </si>
  <si>
    <t xml:space="preserve">MAYERLY </t>
  </si>
  <si>
    <t>maymor19@gmail.com</t>
  </si>
  <si>
    <t xml:space="preserve">JENNYA ALEXANDRA </t>
  </si>
  <si>
    <t>FORERO RODRIGEUZ</t>
  </si>
  <si>
    <t>multicreaciones@hotmail.com</t>
  </si>
  <si>
    <t>Vargas Contreras</t>
  </si>
  <si>
    <t>mi.le.con@hotmail.com</t>
  </si>
  <si>
    <t>ORTIZ DIAZ</t>
  </si>
  <si>
    <t>VILMA JHOANA</t>
  </si>
  <si>
    <t>ORJUELA GOMEZ</t>
  </si>
  <si>
    <t>bgorjuela@hotmail.com</t>
  </si>
  <si>
    <t>anitagiraldo2610@hotmail.com</t>
  </si>
  <si>
    <t>Cordoba Trujillo</t>
  </si>
  <si>
    <t>jopasofi-21@hotmail.es</t>
  </si>
  <si>
    <t>Keli</t>
  </si>
  <si>
    <t>lk.garciam@gmail.com</t>
  </si>
  <si>
    <t xml:space="preserve">Mileidy </t>
  </si>
  <si>
    <t>milero2009@hotmail.com</t>
  </si>
  <si>
    <t>OFELIA BETSABE</t>
  </si>
  <si>
    <t>ofeliab0102@gmail.com</t>
  </si>
  <si>
    <t>Bonilla Cortes</t>
  </si>
  <si>
    <t>johabonico2@gmail.com</t>
  </si>
  <si>
    <t>Tibaquira Ávila</t>
  </si>
  <si>
    <t>maragconta@gmail.com</t>
  </si>
  <si>
    <t>molinaalfonso1983@hotmail.com</t>
  </si>
  <si>
    <t>Rocio Andrea</t>
  </si>
  <si>
    <t>Barbosa Orjuela</t>
  </si>
  <si>
    <t>hanabirocio@yahoo.com</t>
  </si>
  <si>
    <t>REY HERNANDEZ</t>
  </si>
  <si>
    <t>mireyhernandez@hotmail.com</t>
  </si>
  <si>
    <t>Paola yomira</t>
  </si>
  <si>
    <t>Serrano martinez</t>
  </si>
  <si>
    <t>artescontemporaneos@gmail.com</t>
  </si>
  <si>
    <t>daninana_003@hotmail.com</t>
  </si>
  <si>
    <t>Yohana Marcela</t>
  </si>
  <si>
    <t xml:space="preserve">Reyes Reyes </t>
  </si>
  <si>
    <t>marcelar1204@gmail.com</t>
  </si>
  <si>
    <t xml:space="preserve">Ruth Esther </t>
  </si>
  <si>
    <t>Cruz Diaz</t>
  </si>
  <si>
    <t>ladadasan169@gmail.com</t>
  </si>
  <si>
    <t>Suescun Daza</t>
  </si>
  <si>
    <t>olgasues@hotmail.com</t>
  </si>
  <si>
    <t>Velasquez Castaño</t>
  </si>
  <si>
    <t>anamer44@gmail.com</t>
  </si>
  <si>
    <t xml:space="preserve">Disney </t>
  </si>
  <si>
    <t xml:space="preserve">Rentería </t>
  </si>
  <si>
    <t>Garzon Palacios</t>
  </si>
  <si>
    <t xml:space="preserve">Deisy Johana </t>
  </si>
  <si>
    <t>Margaret Joan</t>
  </si>
  <si>
    <t>Romero Palacio</t>
  </si>
  <si>
    <t>prinico1026@hotmail.com</t>
  </si>
  <si>
    <t>Mitsi</t>
  </si>
  <si>
    <t>mitsileonv@gmail.com</t>
  </si>
  <si>
    <t xml:space="preserve">Adriana Milena </t>
  </si>
  <si>
    <t>Moreno Hincapie</t>
  </si>
  <si>
    <t>adrianamilemo1@hotmail.com</t>
  </si>
  <si>
    <t>JAIRA RUGE</t>
  </si>
  <si>
    <t>TORRES PÉREZ</t>
  </si>
  <si>
    <t xml:space="preserve">MAUREN YOHANNA </t>
  </si>
  <si>
    <t>VELA PINZÓN</t>
  </si>
  <si>
    <t>maitovela@hotmail.com</t>
  </si>
  <si>
    <t>LESMES RAMIREZ</t>
  </si>
  <si>
    <t>dianamarceles@hotmail.com</t>
  </si>
  <si>
    <t xml:space="preserve">yanet  </t>
  </si>
  <si>
    <t>RODRUGUEZ GALINDO</t>
  </si>
  <si>
    <t>DEYSY LORENA</t>
  </si>
  <si>
    <t>ROJAS PARRA</t>
  </si>
  <si>
    <t>lorenro24@hotmail.com</t>
  </si>
  <si>
    <t>Darly yorlenny</t>
  </si>
  <si>
    <t>Sánchez Morales</t>
  </si>
  <si>
    <t>gety_25@hotmail.com</t>
  </si>
  <si>
    <t>Zenaida</t>
  </si>
  <si>
    <t>Alameda</t>
  </si>
  <si>
    <t>ventanasquiroga36@hotmail.com</t>
  </si>
  <si>
    <t>nidia carolina</t>
  </si>
  <si>
    <t>perezesteban413@hotmail.com</t>
  </si>
  <si>
    <t>Yira ELizaberth</t>
  </si>
  <si>
    <t>Bravo Martinez</t>
  </si>
  <si>
    <t>yirabm@gmail.com</t>
  </si>
  <si>
    <t xml:space="preserve">Yaddy </t>
  </si>
  <si>
    <t>Yrocap@hotmail.com</t>
  </si>
  <si>
    <t>nelly maritza</t>
  </si>
  <si>
    <t>rochigranados.rg@gmail.com</t>
  </si>
  <si>
    <t>Socha Rodríguez</t>
  </si>
  <si>
    <t>nayibe.socha@gmail.com</t>
  </si>
  <si>
    <t>andrea fernanda</t>
  </si>
  <si>
    <t>gomez cifuentes</t>
  </si>
  <si>
    <t>andreafernandagomez18@gmail.com</t>
  </si>
  <si>
    <t>Borda Pinzón</t>
  </si>
  <si>
    <t>yemvol@gmail.com</t>
  </si>
  <si>
    <t>Alicia del Pilar</t>
  </si>
  <si>
    <t>Nancy Rocio</t>
  </si>
  <si>
    <t>Garcia Camargo</t>
  </si>
  <si>
    <t>nancyrgc@gmail.com</t>
  </si>
  <si>
    <t>BARBARA JOHANA</t>
  </si>
  <si>
    <t>CASTILLO MAYORGA</t>
  </si>
  <si>
    <t>Ángela betsy</t>
  </si>
  <si>
    <t>Sánchez Urquijo</t>
  </si>
  <si>
    <t>betsyabaddon@gmail.com</t>
  </si>
  <si>
    <t>DAYAN ALIETH</t>
  </si>
  <si>
    <t>JARAMILLO URREA</t>
  </si>
  <si>
    <t>djaramillo@logispetrol.com</t>
  </si>
  <si>
    <t>YOHANNA PATRICIA</t>
  </si>
  <si>
    <t>FANDIÑO CACERES</t>
  </si>
  <si>
    <t xml:space="preserve">Bermudez velasquez </t>
  </si>
  <si>
    <t>rubielaber0@gmail.com</t>
  </si>
  <si>
    <t>Lopez Casas</t>
  </si>
  <si>
    <t>marlencasas30@hotmail.com</t>
  </si>
  <si>
    <t>JOHANA</t>
  </si>
  <si>
    <t>CABALLERO  CABALLERO</t>
  </si>
  <si>
    <t>johanna.caballero@gmail.com</t>
  </si>
  <si>
    <t>July Paulina</t>
  </si>
  <si>
    <t>Muñoz Luna</t>
  </si>
  <si>
    <t>julypau@gmail.com</t>
  </si>
  <si>
    <t>Denisse elisa</t>
  </si>
  <si>
    <t>Matiz herrera</t>
  </si>
  <si>
    <t>dianacarolinacorrales1004@gmail.com</t>
  </si>
  <si>
    <t>Paola Milena</t>
  </si>
  <si>
    <t>Rivera Rios</t>
  </si>
  <si>
    <t>paomile23rivera@gmail.com</t>
  </si>
  <si>
    <t xml:space="preserve">Ángela </t>
  </si>
  <si>
    <t>enovoa500@gmail.com</t>
  </si>
  <si>
    <t>Eddy Yubelny</t>
  </si>
  <si>
    <t>Rojas Abello</t>
  </si>
  <si>
    <t>erojassv@gmail.com</t>
  </si>
  <si>
    <t>injoha81@outlook.com</t>
  </si>
  <si>
    <t>Nidia Viviana</t>
  </si>
  <si>
    <t xml:space="preserve">Peña Martinez </t>
  </si>
  <si>
    <t>vp5848098@gmail.com</t>
  </si>
  <si>
    <t>angela vanesa</t>
  </si>
  <si>
    <t>palomino amador</t>
  </si>
  <si>
    <t>alexandra ivon</t>
  </si>
  <si>
    <t>ivonxa@gmail.com</t>
  </si>
  <si>
    <t>johanna.rojasanchez@gmail.com</t>
  </si>
  <si>
    <t>LEIDY MARINA</t>
  </si>
  <si>
    <t xml:space="preserve">Sirley </t>
  </si>
  <si>
    <t>Chacón Barrera</t>
  </si>
  <si>
    <t>elekshj@gmail.com</t>
  </si>
  <si>
    <t>Ana Yamile</t>
  </si>
  <si>
    <t>Vega Montoya</t>
  </si>
  <si>
    <t>amile1102@hotmail.com</t>
  </si>
  <si>
    <t>hxijani</t>
  </si>
  <si>
    <t>Camelo Bohorquez</t>
  </si>
  <si>
    <t>natali.camelo@hotmail.com</t>
  </si>
  <si>
    <t xml:space="preserve">diana maria </t>
  </si>
  <si>
    <t xml:space="preserve">piñeros carrion </t>
  </si>
  <si>
    <t>dianypc26@hotmail.com</t>
  </si>
  <si>
    <t>mendezjc55@gmail.com</t>
  </si>
  <si>
    <t>anggei viviana</t>
  </si>
  <si>
    <t>pinto calderon</t>
  </si>
  <si>
    <t>Peña Santamaria</t>
  </si>
  <si>
    <t>SANDRA MINDREY</t>
  </si>
  <si>
    <t>VALERO ROJAS</t>
  </si>
  <si>
    <t>Pineda Hernández</t>
  </si>
  <si>
    <t>dimipiher_81@hotmail.com</t>
  </si>
  <si>
    <t>Luz Arleny</t>
  </si>
  <si>
    <t>luz.arlenywalteros@gmail.com</t>
  </si>
  <si>
    <t>Castiblanco Gómez</t>
  </si>
  <si>
    <t>ginacas22_@hotmail.com</t>
  </si>
  <si>
    <t xml:space="preserve">JENNY SAGRARIO </t>
  </si>
  <si>
    <t xml:space="preserve">VELASQUEZ LOZANO </t>
  </si>
  <si>
    <t>yhnn13@gmail.com</t>
  </si>
  <si>
    <t>Villauaga</t>
  </si>
  <si>
    <t>Hernandez Chaparro</t>
  </si>
  <si>
    <t>yennialexandra@gmail.com</t>
  </si>
  <si>
    <t>jobissaavedra@gmail.com</t>
  </si>
  <si>
    <t>Hableidy Maritza</t>
  </si>
  <si>
    <t>Bernal Falla</t>
  </si>
  <si>
    <t>mabefa0182@hotmail.com</t>
  </si>
  <si>
    <t>Casallas González</t>
  </si>
  <si>
    <t>milenacasallas.g@gmail.com</t>
  </si>
  <si>
    <t>Maria Johana</t>
  </si>
  <si>
    <t>Villa Pedroza</t>
  </si>
  <si>
    <t>nanavilla0702@gmail.com</t>
  </si>
  <si>
    <t xml:space="preserve">Gloria Yesenia </t>
  </si>
  <si>
    <t>Barragan Leon</t>
  </si>
  <si>
    <t>yeseniabarragangl@gmail.com</t>
  </si>
  <si>
    <t>Beltrán Vargas</t>
  </si>
  <si>
    <t>ambv1604@gmail.com</t>
  </si>
  <si>
    <t>Sierra Alarcon</t>
  </si>
  <si>
    <t>heyosia2716@hotmail.com</t>
  </si>
  <si>
    <t>ginneth andrea</t>
  </si>
  <si>
    <t>ginanm1105@gmail.com</t>
  </si>
  <si>
    <t>Parrales Diaz</t>
  </si>
  <si>
    <t>centuryhope21@gmail.com</t>
  </si>
  <si>
    <t xml:space="preserve">Castillo Varela </t>
  </si>
  <si>
    <t>subdirector4623@davidend.com</t>
  </si>
  <si>
    <t>YESIC ANDREA</t>
  </si>
  <si>
    <t>CAMELO REINA</t>
  </si>
  <si>
    <t>DENISSE MILENA</t>
  </si>
  <si>
    <t>MUÑOZ LUNA</t>
  </si>
  <si>
    <t>milenam73@hotmail.com</t>
  </si>
  <si>
    <t xml:space="preserve">Jenny Andrea </t>
  </si>
  <si>
    <t>Ruiz Herrera</t>
  </si>
  <si>
    <t>Jeanru2012@Hotmail.com</t>
  </si>
  <si>
    <t xml:space="preserve">Aliz Johanna </t>
  </si>
  <si>
    <t>Mancipe Castiblanco</t>
  </si>
  <si>
    <t>aliz.mancipe@gmail.com</t>
  </si>
  <si>
    <t>Johana Marcela</t>
  </si>
  <si>
    <t>Rivera Zabala</t>
  </si>
  <si>
    <t>hjrivera2312@gmail.com</t>
  </si>
  <si>
    <t xml:space="preserve">Yenny Angélica </t>
  </si>
  <si>
    <t xml:space="preserve">Méndez Otalora </t>
  </si>
  <si>
    <t>yeanmeo@gmail.com</t>
  </si>
  <si>
    <t>PARD RODRIGUEZ</t>
  </si>
  <si>
    <t>pardomilena82@gmail.com</t>
  </si>
  <si>
    <t>Ángela Paola</t>
  </si>
  <si>
    <t xml:space="preserve">Mendoza </t>
  </si>
  <si>
    <t>angelapaola82@gmail.com</t>
  </si>
  <si>
    <t>Yiney Carolina</t>
  </si>
  <si>
    <t>Ibarra Vargas</t>
  </si>
  <si>
    <t>ycibarrav@hotmail.com</t>
  </si>
  <si>
    <t>Palacios riscanevo</t>
  </si>
  <si>
    <t>caritopa2406@hotmail.com</t>
  </si>
  <si>
    <t>dianayuranyacosta@gmail.com</t>
  </si>
  <si>
    <t xml:space="preserve">NERY </t>
  </si>
  <si>
    <t>DUARTE ORTEGA</t>
  </si>
  <si>
    <t>castro garay</t>
  </si>
  <si>
    <t>kellydulces825@hotmail.com</t>
  </si>
  <si>
    <t xml:space="preserve">Stela </t>
  </si>
  <si>
    <t>stelaanmartinez@gmail.com</t>
  </si>
  <si>
    <t>Nancy Johana</t>
  </si>
  <si>
    <t>Valderrama Valero</t>
  </si>
  <si>
    <t>nanyval2@hotmail.com</t>
  </si>
  <si>
    <t xml:space="preserve">JENNY ALEXANDRA </t>
  </si>
  <si>
    <t xml:space="preserve">OSORIO APONTE </t>
  </si>
  <si>
    <t>Paola Yinneth</t>
  </si>
  <si>
    <t>Ruiz Garcia</t>
  </si>
  <si>
    <t>polanngarcia@hotmail.com</t>
  </si>
  <si>
    <t>marcela.castro8310@hotmail.com</t>
  </si>
  <si>
    <t>jensierra@gmail.com</t>
  </si>
  <si>
    <t>BERNAL ALDANA</t>
  </si>
  <si>
    <t>nidiabernala@gmail.com</t>
  </si>
  <si>
    <t>Adriana Elisa</t>
  </si>
  <si>
    <t>Correa Thian</t>
  </si>
  <si>
    <t>adrianaecthian@gmail.com</t>
  </si>
  <si>
    <t>Anna Milena</t>
  </si>
  <si>
    <t>Torres España</t>
  </si>
  <si>
    <t>anamitorres@yahoo.com.ar</t>
  </si>
  <si>
    <t xml:space="preserve">Jusbleidy </t>
  </si>
  <si>
    <t>yurijus6@hotmail.com</t>
  </si>
  <si>
    <t>monica shirley</t>
  </si>
  <si>
    <t>muñoz luna</t>
  </si>
  <si>
    <t>monicamulu@hotmail.com</t>
  </si>
  <si>
    <t>Paola Helena</t>
  </si>
  <si>
    <t>Vargas Silva</t>
  </si>
  <si>
    <t>paola.vargas@amway.com</t>
  </si>
  <si>
    <t>NIDIA PATRICIA</t>
  </si>
  <si>
    <t>RINCON CALLEJAS</t>
  </si>
  <si>
    <t>nidiapatriciarincon@gmail.com</t>
  </si>
  <si>
    <t>Valles</t>
  </si>
  <si>
    <t>andrea_8012@hotmail.com</t>
  </si>
  <si>
    <t>jennymarcelaramos@gmail.com</t>
  </si>
  <si>
    <t>Fanny Carolina</t>
  </si>
  <si>
    <t>Neira Hurtado</t>
  </si>
  <si>
    <t>nehu20@gmail.com</t>
  </si>
  <si>
    <t>florinda</t>
  </si>
  <si>
    <t>hernandez duran</t>
  </si>
  <si>
    <t>Ginna paola</t>
  </si>
  <si>
    <t>Quiroga bonilla</t>
  </si>
  <si>
    <t>gipaqibo@gmail.com</t>
  </si>
  <si>
    <t>Maryury Andrea</t>
  </si>
  <si>
    <t>Cicuamia Carvajal</t>
  </si>
  <si>
    <t>acicuamia@gmail.com</t>
  </si>
  <si>
    <t>dianamts2816@gmail.com</t>
  </si>
  <si>
    <t>Katherinne</t>
  </si>
  <si>
    <t>alcaldiak8@gmail.com</t>
  </si>
  <si>
    <t>AVENDAÑO BOCANEGRA</t>
  </si>
  <si>
    <t>alexandrasantos@mymelody.com</t>
  </si>
  <si>
    <t>milegonsa.ac@gmail.com</t>
  </si>
  <si>
    <t>Jhoana catalina</t>
  </si>
  <si>
    <t>johanacatalinamendez1279@gmail.com</t>
  </si>
  <si>
    <t>Nelcy Viviana</t>
  </si>
  <si>
    <t>Reyes Ballen</t>
  </si>
  <si>
    <t>Rubiano Mendez</t>
  </si>
  <si>
    <t>marume_sc@hotmail.com</t>
  </si>
  <si>
    <t>Velasquez Guzman</t>
  </si>
  <si>
    <t>diegoalexander80@outlook.com</t>
  </si>
  <si>
    <t>sandan2104@gmail.com</t>
  </si>
  <si>
    <t>carpinterosdevida@gmail.com</t>
  </si>
  <si>
    <t>VERGARA VARGAS</t>
  </si>
  <si>
    <t>nanalejo32@gmail.com</t>
  </si>
  <si>
    <t xml:space="preserve">Ángela Carolina </t>
  </si>
  <si>
    <t>Garzón Salas</t>
  </si>
  <si>
    <t>acg0580@gmail.com</t>
  </si>
  <si>
    <t>Yudi Milena</t>
  </si>
  <si>
    <t>Esterling</t>
  </si>
  <si>
    <t>yudymilena.yumiling@gmail.com</t>
  </si>
  <si>
    <t>monaramirez20101@hotmail.com</t>
  </si>
  <si>
    <t>Vivas</t>
  </si>
  <si>
    <t>Medina cruz</t>
  </si>
  <si>
    <t>anamil0422@hotmail.com</t>
  </si>
  <si>
    <t xml:space="preserve">Lidia Constanza </t>
  </si>
  <si>
    <t xml:space="preserve">Betancourt Macuase </t>
  </si>
  <si>
    <t>macuaco@outlook.com</t>
  </si>
  <si>
    <t>any lucila</t>
  </si>
  <si>
    <t>Noguera Yara</t>
  </si>
  <si>
    <t>any_noguera@hotmail.com</t>
  </si>
  <si>
    <t xml:space="preserve">HEIDY FERNADA </t>
  </si>
  <si>
    <t>Vianney Herrera</t>
  </si>
  <si>
    <t>viafrancys@gmail.com</t>
  </si>
  <si>
    <t xml:space="preserve">Cristian </t>
  </si>
  <si>
    <t xml:space="preserve">Hernandez Avila </t>
  </si>
  <si>
    <t>teacris1622@gmail.com</t>
  </si>
  <si>
    <t>Ingrid magnolia</t>
  </si>
  <si>
    <t>Loaiza branch</t>
  </si>
  <si>
    <t>Castellanos Zamora</t>
  </si>
  <si>
    <t>fanitolibre13@gmail.com</t>
  </si>
  <si>
    <t>MARIA EDELMIRA</t>
  </si>
  <si>
    <t>MUÑETON</t>
  </si>
  <si>
    <t>madelmira27@gmail.com</t>
  </si>
  <si>
    <t>Falla Martinez</t>
  </si>
  <si>
    <t>lmilenaflorez@gmail.com</t>
  </si>
  <si>
    <t>Sandra manyuri</t>
  </si>
  <si>
    <t>Pachón Méndez</t>
  </si>
  <si>
    <t>samapame2@hotmail.com</t>
  </si>
  <si>
    <t>Bernal Rojas</t>
  </si>
  <si>
    <t>monikabernal52@yahoo.com</t>
  </si>
  <si>
    <t>Duarte Martha</t>
  </si>
  <si>
    <t>cladumar0813@yahoo.com</t>
  </si>
  <si>
    <t>Núñez García</t>
  </si>
  <si>
    <t>carolinang2010@gmail.com</t>
  </si>
  <si>
    <t>Solorzano Cardenas</t>
  </si>
  <si>
    <t>Romero Rojas</t>
  </si>
  <si>
    <t>lauramilena03@yahoo.com</t>
  </si>
  <si>
    <t>Yovana Patricia</t>
  </si>
  <si>
    <t>ypatricia0819@hotmail.com</t>
  </si>
  <si>
    <t>Jacquelinebernate@Outlook.es</t>
  </si>
  <si>
    <t>sandipact80@yahoo.com</t>
  </si>
  <si>
    <t xml:space="preserve">Dayana </t>
  </si>
  <si>
    <t>Durango pineda</t>
  </si>
  <si>
    <t>dayanaddcancer@hotmail.com</t>
  </si>
  <si>
    <t>Nohora Liliana</t>
  </si>
  <si>
    <t>Linares Barón</t>
  </si>
  <si>
    <t>lilianali6@hotmail.com</t>
  </si>
  <si>
    <t xml:space="preserve">Francy Jazmin </t>
  </si>
  <si>
    <t>Sierra Garavito</t>
  </si>
  <si>
    <t>profejazz@hotmail.com</t>
  </si>
  <si>
    <t>ZAMUDIO QUIJANO</t>
  </si>
  <si>
    <t>Mahecha arango</t>
  </si>
  <si>
    <t>luciamaecha@gmail.com</t>
  </si>
  <si>
    <t>patiño figueroa</t>
  </si>
  <si>
    <t>yesenia.patino@idrd.gov.co</t>
  </si>
  <si>
    <t xml:space="preserve">LOPEZ GALVIS </t>
  </si>
  <si>
    <t>MENDOZA DIAZ</t>
  </si>
  <si>
    <t>carolinamendoza@gmail.com</t>
  </si>
  <si>
    <t>Janeth Elizabeth</t>
  </si>
  <si>
    <t>Rivera Jiménez</t>
  </si>
  <si>
    <t>janethr0927@hotmail.com</t>
  </si>
  <si>
    <t>Leidy Jeannthe</t>
  </si>
  <si>
    <t>Sanchez Garcia</t>
  </si>
  <si>
    <t>leidyjennethsanchez@gmail.com</t>
  </si>
  <si>
    <t>Yeni mallerly</t>
  </si>
  <si>
    <t>Bulla clavijo</t>
  </si>
  <si>
    <t>nicollenet@hotmail.com</t>
  </si>
  <si>
    <t xml:space="preserve">Martha Alexandra </t>
  </si>
  <si>
    <t>Duran Mosquera</t>
  </si>
  <si>
    <t>dreamitpossiblee@gmail.com</t>
  </si>
  <si>
    <t xml:space="preserve">Polania Aranzales </t>
  </si>
  <si>
    <t>ktyhusk@hotmail.com</t>
  </si>
  <si>
    <t>Montejo</t>
  </si>
  <si>
    <t>ANA LILIANA</t>
  </si>
  <si>
    <t xml:space="preserve">GARCES FORERO </t>
  </si>
  <si>
    <t>nachop1301@hotmail.com</t>
  </si>
  <si>
    <t>Nury Mildrek</t>
  </si>
  <si>
    <t>Coy Lopez</t>
  </si>
  <si>
    <t>la-surda-ck@hotmail.com</t>
  </si>
  <si>
    <t>Nini viviana</t>
  </si>
  <si>
    <t>Ortiz cardona</t>
  </si>
  <si>
    <t>niviorca_31@hotmail.com</t>
  </si>
  <si>
    <t xml:space="preserve">heidee jhovanee </t>
  </si>
  <si>
    <t>guiral murillo</t>
  </si>
  <si>
    <t>johaguiral@gmail.com</t>
  </si>
  <si>
    <t>Clara Milena</t>
  </si>
  <si>
    <t>mileropi@yahoo.com</t>
  </si>
  <si>
    <t>ortiz arboleda</t>
  </si>
  <si>
    <t>Echeverry Castrillón</t>
  </si>
  <si>
    <t>dancingmusic@hotmail.com</t>
  </si>
  <si>
    <t>LONDOÑO ACEVEDO</t>
  </si>
  <si>
    <t>MICHELLE</t>
  </si>
  <si>
    <t>OLARTE GARCIA</t>
  </si>
  <si>
    <t>michelain@gmail.com</t>
  </si>
  <si>
    <t>dalgy18@hotmail.com</t>
  </si>
  <si>
    <t>Herley</t>
  </si>
  <si>
    <t>Prieto Gonzalez</t>
  </si>
  <si>
    <t>angelafalla@gmail.com</t>
  </si>
  <si>
    <t xml:space="preserve">Castañeda Cepeda </t>
  </si>
  <si>
    <t>angela.castaneda27@yahoo.es</t>
  </si>
  <si>
    <t xml:space="preserve">neldy adriana </t>
  </si>
  <si>
    <t>zambrano</t>
  </si>
  <si>
    <t>neldyadri@hotmail.com</t>
  </si>
  <si>
    <t>adrianaleong5@gmail.com</t>
  </si>
  <si>
    <t>Leguizamón Sepúlveda</t>
  </si>
  <si>
    <t>lamia-1980@hotmail.com</t>
  </si>
  <si>
    <t>Almario Dreszer</t>
  </si>
  <si>
    <t>anamalmario@gmail.com</t>
  </si>
  <si>
    <t>xiomara</t>
  </si>
  <si>
    <t>jacquin nuñez</t>
  </si>
  <si>
    <t>xiomara.jacquin@unilibre.edu.co</t>
  </si>
  <si>
    <t>Sonia Maritza</t>
  </si>
  <si>
    <t>Hernanadez Rodiguez</t>
  </si>
  <si>
    <t>ARIZA ARDILA</t>
  </si>
  <si>
    <t>Paula Carolina</t>
  </si>
  <si>
    <t>La Rotta Cedano</t>
  </si>
  <si>
    <t>pclarotta@gmail.com</t>
  </si>
  <si>
    <t xml:space="preserve">Ramírez Martínez </t>
  </si>
  <si>
    <t>marthamramirezm@gmail.com</t>
  </si>
  <si>
    <t>Angela Lucía</t>
  </si>
  <si>
    <t>Pinilla Martínez</t>
  </si>
  <si>
    <t>angelalupi2010@hotmail.com</t>
  </si>
  <si>
    <t>derly1110@hotmail.com</t>
  </si>
  <si>
    <t>grafesaltda@yahoo.com</t>
  </si>
  <si>
    <t>yenny alejandra</t>
  </si>
  <si>
    <t>bernal sierra</t>
  </si>
  <si>
    <t>daylem_31@hotmail.com</t>
  </si>
  <si>
    <t>Andrade Patarroyo</t>
  </si>
  <si>
    <t>claptar@gmail.com</t>
  </si>
  <si>
    <t>Tacarde@gmal.com</t>
  </si>
  <si>
    <t>SARA	MILENA</t>
  </si>
  <si>
    <t>GARCIA	BARRIENTOS</t>
  </si>
  <si>
    <t>saritabarrientos2121@gmail.com</t>
  </si>
  <si>
    <t>ana leonor</t>
  </si>
  <si>
    <t>tovar lopez</t>
  </si>
  <si>
    <t xml:space="preserve">Yolimania </t>
  </si>
  <si>
    <t xml:space="preserve">Castro Muñoz </t>
  </si>
  <si>
    <t>yolicamu@yahoo.com</t>
  </si>
  <si>
    <t>Garcia Bermúdez</t>
  </si>
  <si>
    <t>agb139@hotmail.com</t>
  </si>
  <si>
    <t>Gloria elvira</t>
  </si>
  <si>
    <t>Villamarin marentes</t>
  </si>
  <si>
    <t>gloriavillama@gmail.com</t>
  </si>
  <si>
    <t>jensary@hotmail.com</t>
  </si>
  <si>
    <t xml:space="preserve">DINA PAOLA </t>
  </si>
  <si>
    <t>LOPEZ AGUIRRE</t>
  </si>
  <si>
    <t>dilanjulian2404@gmail.com</t>
  </si>
  <si>
    <t>isamt1981@gmail.com</t>
  </si>
  <si>
    <t xml:space="preserve">Diana Sirley </t>
  </si>
  <si>
    <t>Guinea Real</t>
  </si>
  <si>
    <t>diana.guinea.real@gmail.com</t>
  </si>
  <si>
    <t xml:space="preserve">Alba Merida </t>
  </si>
  <si>
    <t>Segura Garcia</t>
  </si>
  <si>
    <t>cata3918@hotmail.com</t>
  </si>
  <si>
    <t>Reina vargas</t>
  </si>
  <si>
    <t>dreinavargas@gmail.com</t>
  </si>
  <si>
    <t>Burgos Cubides</t>
  </si>
  <si>
    <t>gloria.burgos@idartes.gov.co</t>
  </si>
  <si>
    <t xml:space="preserve">ermelinda </t>
  </si>
  <si>
    <t>mosquera asprilla</t>
  </si>
  <si>
    <t xml:space="preserve">Mosquera Rodriguez </t>
  </si>
  <si>
    <t>delmarsamuel@gmail.com</t>
  </si>
  <si>
    <t>Ivone</t>
  </si>
  <si>
    <t>imateus99@gmail.com</t>
  </si>
  <si>
    <t>Edisneth</t>
  </si>
  <si>
    <t xml:space="preserve">Salazar Clavijo </t>
  </si>
  <si>
    <t>edisneth.salazar@gmail.com</t>
  </si>
  <si>
    <t xml:space="preserve">Diana Astrid </t>
  </si>
  <si>
    <t xml:space="preserve">Marín Ramírez </t>
  </si>
  <si>
    <t>dianis1305@hotmail.com</t>
  </si>
  <si>
    <t>aguirre martin</t>
  </si>
  <si>
    <t>Prado mejía</t>
  </si>
  <si>
    <t>dmpmejia4520@yahoo.es</t>
  </si>
  <si>
    <t>Torres Peña</t>
  </si>
  <si>
    <t>andreatorresp31@gmail.com</t>
  </si>
  <si>
    <t>ANGIE JOHANA</t>
  </si>
  <si>
    <t>GOMEZ PENAGOS</t>
  </si>
  <si>
    <t>lhernande22@uniminuto.edu.co</t>
  </si>
  <si>
    <t>xirys yohanna</t>
  </si>
  <si>
    <t>bonilla bermudez</t>
  </si>
  <si>
    <t>xirysbonber@yahoo.com</t>
  </si>
  <si>
    <t>Silva Duque</t>
  </si>
  <si>
    <t>dicpaito@hotmail.com</t>
  </si>
  <si>
    <t>luzedyth@gmail.com</t>
  </si>
  <si>
    <t>blaines1@yahoo.es</t>
  </si>
  <si>
    <t xml:space="preserve">LEYDY DIANA </t>
  </si>
  <si>
    <t>SILVA MARTINEZ</t>
  </si>
  <si>
    <t>cristiank14@gmail.com</t>
  </si>
  <si>
    <t>Dayan Angelica</t>
  </si>
  <si>
    <t>Galindo Vela</t>
  </si>
  <si>
    <t>dagav.180897@gmail.com</t>
  </si>
  <si>
    <t xml:space="preserve">Espitia Viveros </t>
  </si>
  <si>
    <t>levliliana10@gmail.com</t>
  </si>
  <si>
    <t>Lasso Rubio</t>
  </si>
  <si>
    <t>faflor17@yahoo.com</t>
  </si>
  <si>
    <t>grajales</t>
  </si>
  <si>
    <t>Magda gineth</t>
  </si>
  <si>
    <t>Hernandez ramos</t>
  </si>
  <si>
    <t>magada.hernandez@gmail.com</t>
  </si>
  <si>
    <t>Francia Alejandra</t>
  </si>
  <si>
    <t xml:space="preserve"> Posada Torres</t>
  </si>
  <si>
    <t>alejandraybebe@gmail.com</t>
  </si>
  <si>
    <t>Córdoba Vega</t>
  </si>
  <si>
    <t>dimacove14@hotmail.com</t>
  </si>
  <si>
    <t>Dahian Rocio</t>
  </si>
  <si>
    <t>Rincon Vargas</t>
  </si>
  <si>
    <t>nelson_me77@hotmail.com</t>
  </si>
  <si>
    <t>INAGAN FLOREZ</t>
  </si>
  <si>
    <t>cheilito.anaid@gmail.com</t>
  </si>
  <si>
    <t>CONSTRUYENDOTUNJUELITO@gmail.com</t>
  </si>
  <si>
    <t>Rodly Katherine</t>
  </si>
  <si>
    <t>Ortiz Alzate</t>
  </si>
  <si>
    <t>rodlyk@hotmail.com</t>
  </si>
  <si>
    <t xml:space="preserve">Nuri Marcela </t>
  </si>
  <si>
    <t>Bernal Lopez</t>
  </si>
  <si>
    <t>tataxxii@hotmail.com</t>
  </si>
  <si>
    <t>Ludy</t>
  </si>
  <si>
    <t xml:space="preserve">GLADY AITANA </t>
  </si>
  <si>
    <t>ESCAMILLA LOZANO</t>
  </si>
  <si>
    <t>LIS SANCHEZ</t>
  </si>
  <si>
    <t xml:space="preserve">YULIETH PAOLA </t>
  </si>
  <si>
    <t xml:space="preserve">GOMEZ LEMA </t>
  </si>
  <si>
    <t>paogomezlema@gmail.com</t>
  </si>
  <si>
    <t>YIBEHT</t>
  </si>
  <si>
    <t>YIBETH2012-29@HOTMAIL.COM</t>
  </si>
  <si>
    <t>PARDO LOPEZ</t>
  </si>
  <si>
    <t>NOPILEZ@YAHOO.COM.AR</t>
  </si>
  <si>
    <t>Montaño Quñones</t>
  </si>
  <si>
    <t>lilasky2012@hotmail.com</t>
  </si>
  <si>
    <t xml:space="preserve">INGRID MARCELA </t>
  </si>
  <si>
    <t>HERNANDEZ BERNAL</t>
  </si>
  <si>
    <t>ingridmarcelaher@yahoo.com</t>
  </si>
  <si>
    <t xml:space="preserve">Erika Lorena </t>
  </si>
  <si>
    <t xml:space="preserve">Rodriguez Galindo </t>
  </si>
  <si>
    <t>erikalorena1526@gmail.com</t>
  </si>
  <si>
    <t>LILIA EUGENIA</t>
  </si>
  <si>
    <t>MOLINA GIL</t>
  </si>
  <si>
    <t>zafiro2883@gmail.com</t>
  </si>
  <si>
    <t>claudia.milena.poveda@gmail.com</t>
  </si>
  <si>
    <t>jeni1119@hotmail.com</t>
  </si>
  <si>
    <t>Sonia Viviana</t>
  </si>
  <si>
    <t>Ramos Alvarado</t>
  </si>
  <si>
    <t>svramos23@hotmail.com</t>
  </si>
  <si>
    <t>vanegasangela81@gmail.com</t>
  </si>
  <si>
    <t>Fanny Viviana</t>
  </si>
  <si>
    <t>vivi830730@gmail.com</t>
  </si>
  <si>
    <t>ABELLA POSADA</t>
  </si>
  <si>
    <t xml:space="preserve">GAMBA AMAYA </t>
  </si>
  <si>
    <t>bibigam1@hotmail.com</t>
  </si>
  <si>
    <t>catalinanin@gmail.com</t>
  </si>
  <si>
    <t>GONZALEZ CRISTANCHO</t>
  </si>
  <si>
    <t>Zayda</t>
  </si>
  <si>
    <t>Ayala Melo</t>
  </si>
  <si>
    <t>amhadapoezia@gmail.com</t>
  </si>
  <si>
    <t>Tatiana Indira</t>
  </si>
  <si>
    <t>Roncancio Velandia</t>
  </si>
  <si>
    <t>tatianar_33@hotmail.com</t>
  </si>
  <si>
    <t>nataliajimenez@gmail.com</t>
  </si>
  <si>
    <t>luzaydabohorquez@hotmail.com</t>
  </si>
  <si>
    <t>castiblanco monroy</t>
  </si>
  <si>
    <t>mafecastiblanco1@hotmail.com</t>
  </si>
  <si>
    <t>dianacif@yahoo.com</t>
  </si>
  <si>
    <t>Nastasia</t>
  </si>
  <si>
    <t>cinestasia@gmail.com</t>
  </si>
  <si>
    <t>dayis0311@gmail.com</t>
  </si>
  <si>
    <t>Jenny liceth</t>
  </si>
  <si>
    <t>Peralta antonio</t>
  </si>
  <si>
    <t>lijenny79@hotmail.com</t>
  </si>
  <si>
    <t>Melissa</t>
  </si>
  <si>
    <t>Paerez Carvajal</t>
  </si>
  <si>
    <t>lapeluqueriabogota@gmail.com</t>
  </si>
  <si>
    <t xml:space="preserve">Rodriguez Contreras </t>
  </si>
  <si>
    <t>langelarc.95@gmail.com</t>
  </si>
  <si>
    <t>Vargas Sanabria</t>
  </si>
  <si>
    <t>adriluza@gmail.com</t>
  </si>
  <si>
    <t>Martha Yaneh</t>
  </si>
  <si>
    <t>Bohorquez Urrego</t>
  </si>
  <si>
    <t>Maria Paula</t>
  </si>
  <si>
    <t>mariapaulafarfan@yahoo.es</t>
  </si>
  <si>
    <t>marthacicifuentec@gmail.com</t>
  </si>
  <si>
    <t xml:space="preserve">Yazmin </t>
  </si>
  <si>
    <t xml:space="preserve">Márquez </t>
  </si>
  <si>
    <t>marislambar@75gmail.com</t>
  </si>
  <si>
    <t>Robledo Forero</t>
  </si>
  <si>
    <t>carorofo@gmail.com</t>
  </si>
  <si>
    <t xml:space="preserve">Gomez Vasquez </t>
  </si>
  <si>
    <t>mariajosefajardo@mac.com</t>
  </si>
  <si>
    <t>Buendia</t>
  </si>
  <si>
    <t>amandagranadosl@gmail.com</t>
  </si>
  <si>
    <t>Johanna cristina</t>
  </si>
  <si>
    <t>Herrera montaña</t>
  </si>
  <si>
    <t>anolema1982@gmail.com</t>
  </si>
  <si>
    <t xml:space="preserve">luz myriam </t>
  </si>
  <si>
    <t xml:space="preserve">aristizabal vergara </t>
  </si>
  <si>
    <t>Moncada Morales</t>
  </si>
  <si>
    <t>DIANA IVETTE</t>
  </si>
  <si>
    <t>patycorme@hotmail.com</t>
  </si>
  <si>
    <t>Godoy Acosta</t>
  </si>
  <si>
    <t>diana.godoya@gmail.com</t>
  </si>
  <si>
    <t xml:space="preserve">Clara Tatiana </t>
  </si>
  <si>
    <t xml:space="preserve">Verney Latorre </t>
  </si>
  <si>
    <t>clara.verney@unad.edu.co</t>
  </si>
  <si>
    <t xml:space="preserve">Gloria Ofelia </t>
  </si>
  <si>
    <t>Sandoval pico</t>
  </si>
  <si>
    <t>goyasandoval@hotmail.com</t>
  </si>
  <si>
    <t>Suárez Beltrán</t>
  </si>
  <si>
    <t>mafsuarezb@hotmail.com</t>
  </si>
  <si>
    <t>leidymsa@hotmail.com</t>
  </si>
  <si>
    <t xml:space="preserve">Marta Lucía </t>
  </si>
  <si>
    <t>Bolívar Mahecha</t>
  </si>
  <si>
    <t>javieralexanderr320@gmail.com</t>
  </si>
  <si>
    <t>Clara marcela</t>
  </si>
  <si>
    <t>Velandia lopez</t>
  </si>
  <si>
    <t>smarch2011@yahoo.es</t>
  </si>
  <si>
    <t>aguakatefeliz@yahoo.com</t>
  </si>
  <si>
    <t>macarorueda@gmail.com</t>
  </si>
  <si>
    <t>Biviana Farley</t>
  </si>
  <si>
    <t>Escobar Orjuela</t>
  </si>
  <si>
    <t>bivis081@hotmail.com</t>
  </si>
  <si>
    <t>andreamh18@hotmail.com</t>
  </si>
  <si>
    <t>GONZALEZ BURITICA</t>
  </si>
  <si>
    <t xml:space="preserve">Nedy </t>
  </si>
  <si>
    <t>Vizcaíno Pulido</t>
  </si>
  <si>
    <t>nedyvizcaino@gmail.com</t>
  </si>
  <si>
    <t>garcia niño</t>
  </si>
  <si>
    <t>alejandrajeniffer27@gmail.com</t>
  </si>
  <si>
    <t>Angie Esmeralda</t>
  </si>
  <si>
    <t>Guevara Ramos</t>
  </si>
  <si>
    <t>emeraldg1005@yahoo.es</t>
  </si>
  <si>
    <t>Franco Ávila</t>
  </si>
  <si>
    <t>luzdaryfrancoavila@gmail.com</t>
  </si>
  <si>
    <t>ana carolina</t>
  </si>
  <si>
    <t>reyes lopez</t>
  </si>
  <si>
    <t>olvidonacansona@gmail.com</t>
  </si>
  <si>
    <t xml:space="preserve">Montaña Garcia </t>
  </si>
  <si>
    <t xml:space="preserve">Guzmán Rodriguez </t>
  </si>
  <si>
    <t>mariyoliguz@gmail.com</t>
  </si>
  <si>
    <t>Martínez Torres</t>
  </si>
  <si>
    <t>isabellemartinez1@gmail.com</t>
  </si>
  <si>
    <t>Medina Lombana</t>
  </si>
  <si>
    <t>ts.sandramedina@gmail.com</t>
  </si>
  <si>
    <t>palomino santana</t>
  </si>
  <si>
    <t>martha.p24@hotmail.com</t>
  </si>
  <si>
    <t>ecsarmiento1@misena.edu.co</t>
  </si>
  <si>
    <t>CARVAJAL JIMENEZ</t>
  </si>
  <si>
    <t>Yaquelin</t>
  </si>
  <si>
    <t>Psarra</t>
  </si>
  <si>
    <t>jackyenigma24@hotmail.com</t>
  </si>
  <si>
    <t>Susunaga Toledo</t>
  </si>
  <si>
    <t>milena_susunaga@hotmail.com</t>
  </si>
  <si>
    <t>Nubia Paola</t>
  </si>
  <si>
    <t>González Guerrero</t>
  </si>
  <si>
    <t>pao118_5@hotmail.com</t>
  </si>
  <si>
    <t>Saenz Robles</t>
  </si>
  <si>
    <t>ssandra.saenz@hotmail.com</t>
  </si>
  <si>
    <t>LADY JOHANNA</t>
  </si>
  <si>
    <t>PEÑA CONTRERAS</t>
  </si>
  <si>
    <t>abuela.905@hotmail.com</t>
  </si>
  <si>
    <t>lsfc12@hotmail.com</t>
  </si>
  <si>
    <t xml:space="preserve">ANA LUCÍA </t>
  </si>
  <si>
    <t>MALALLANA VILLAMIL</t>
  </si>
  <si>
    <t>REYES LOPEZ</t>
  </si>
  <si>
    <t>yocreopais@gmail.com</t>
  </si>
  <si>
    <t>Carreño Albino</t>
  </si>
  <si>
    <t>dianacalbi@hotmail.com</t>
  </si>
  <si>
    <t>ARIAS MARIÑO</t>
  </si>
  <si>
    <t>MARTHACOLORADO1@HOTMAIL.COM</t>
  </si>
  <si>
    <t>Katy</t>
  </si>
  <si>
    <t>sanchezkj@gmail.com</t>
  </si>
  <si>
    <t>Marlyn</t>
  </si>
  <si>
    <t>marlynj.26@hotmail.com</t>
  </si>
  <si>
    <t>yuranni</t>
  </si>
  <si>
    <t>garcia casasbuenas</t>
  </si>
  <si>
    <t>Yara</t>
  </si>
  <si>
    <t>dianayara1982@hotmail.com</t>
  </si>
  <si>
    <t xml:space="preserve">claudia johana </t>
  </si>
  <si>
    <t>garcia vasco</t>
  </si>
  <si>
    <t>garciavasco.claudia@gmail.com</t>
  </si>
  <si>
    <t>YEIMMY LILIANA</t>
  </si>
  <si>
    <t>HIGUABITA SALCEDO</t>
  </si>
  <si>
    <t>Jely Yovana</t>
  </si>
  <si>
    <t>Parra solorza</t>
  </si>
  <si>
    <t>jely_parra@hotmail.com</t>
  </si>
  <si>
    <t xml:space="preserve">LIBIA VIVIANA </t>
  </si>
  <si>
    <t>RODRIGUEZ LUNA</t>
  </si>
  <si>
    <t>lunavivis@hotmail.com</t>
  </si>
  <si>
    <t>julieth.rodriguez@gmail.com</t>
  </si>
  <si>
    <t>Yohana Cristina</t>
  </si>
  <si>
    <t>Santana Acosta</t>
  </si>
  <si>
    <t>yohansantana816@gmail.com</t>
  </si>
  <si>
    <t>clarismurcia@gmail.com</t>
  </si>
  <si>
    <t>Yenni Marcela</t>
  </si>
  <si>
    <t>Gasca Muete</t>
  </si>
  <si>
    <t>gascayenni@gmail.com</t>
  </si>
  <si>
    <t>BARAJAS CARDONA</t>
  </si>
  <si>
    <t>lydis19@hotmail.com</t>
  </si>
  <si>
    <t xml:space="preserve">Jenny Viviana </t>
  </si>
  <si>
    <t xml:space="preserve">Penagos Rodríguez </t>
  </si>
  <si>
    <t>lossimpson45@hotmail.com</t>
  </si>
  <si>
    <t>VARGAS GONZALEZ</t>
  </si>
  <si>
    <t>li.vago@hotmail.com</t>
  </si>
  <si>
    <t>rodriguez otalvaro</t>
  </si>
  <si>
    <t>joha88rodri@gmail.com</t>
  </si>
  <si>
    <t>rocinat@hotmail.com</t>
  </si>
  <si>
    <t>Valencia Bernal</t>
  </si>
  <si>
    <t>lizeth-2002@live.com</t>
  </si>
  <si>
    <t>mery.c.c@hotmail.com</t>
  </si>
  <si>
    <t>FAUSTINO PAIPA</t>
  </si>
  <si>
    <t xml:space="preserve">Jeimmy andrea </t>
  </si>
  <si>
    <t>Castano sanchez</t>
  </si>
  <si>
    <t>karen patricia</t>
  </si>
  <si>
    <t>pedraza Castaneda</t>
  </si>
  <si>
    <t>karenmio82@gmail.com</t>
  </si>
  <si>
    <t>karinayladanza@hotmail.com</t>
  </si>
  <si>
    <t>Tarazona</t>
  </si>
  <si>
    <t>lauratc2@hotmail.com</t>
  </si>
  <si>
    <t>Panche Parrado</t>
  </si>
  <si>
    <t>willygarma@gmail.com</t>
  </si>
  <si>
    <t>Cucaita</t>
  </si>
  <si>
    <t>nani.dac@hotmail.com</t>
  </si>
  <si>
    <t>HERRERA Martínez</t>
  </si>
  <si>
    <t>ADRIANA JULIETH</t>
  </si>
  <si>
    <t>OSSA FAJARDO</t>
  </si>
  <si>
    <t>adriajmc@gmail.com</t>
  </si>
  <si>
    <t>Yurany Astrid</t>
  </si>
  <si>
    <t>Rojas Blanco</t>
  </si>
  <si>
    <t>dadayu@live.com</t>
  </si>
  <si>
    <t>ADRIANA	PILAR</t>
  </si>
  <si>
    <t xml:space="preserve">TOVAR	GOMEZ	</t>
  </si>
  <si>
    <t>tovargomezadriana@gmail.com</t>
  </si>
  <si>
    <t>Santiago Díaz</t>
  </si>
  <si>
    <t>shoining2003@gmail.com</t>
  </si>
  <si>
    <t>DEISY MARIA</t>
  </si>
  <si>
    <t>PINEDA GONZALEZ</t>
  </si>
  <si>
    <t xml:space="preserve">Zamora M </t>
  </si>
  <si>
    <t>zamoranalbalu@gmail.com</t>
  </si>
  <si>
    <t>LUZ	DARY</t>
  </si>
  <si>
    <t xml:space="preserve">MARTINEZ	CELY	</t>
  </si>
  <si>
    <t>agudelitodidier1983@gmail.com</t>
  </si>
  <si>
    <t>Diana Jiveth</t>
  </si>
  <si>
    <t>Cortes Varela</t>
  </si>
  <si>
    <t>jivethcortesv@hotmail.com</t>
  </si>
  <si>
    <t>PAULA ALEXANDRA</t>
  </si>
  <si>
    <t>CASTRO GIRALDO</t>
  </si>
  <si>
    <t>alexa.0226@hotmail.com</t>
  </si>
  <si>
    <t>Kelly JOHANNA</t>
  </si>
  <si>
    <t>PIRAGAUTA RAMIREZ</t>
  </si>
  <si>
    <t>johanotis_25@hotmail.com</t>
  </si>
  <si>
    <t>Nelly Fernanda</t>
  </si>
  <si>
    <t>yulicubillos01@gmail.com</t>
  </si>
  <si>
    <t>Rosalinda</t>
  </si>
  <si>
    <t xml:space="preserve">Osorio Serrato </t>
  </si>
  <si>
    <t>sankaho7@gmail.com</t>
  </si>
  <si>
    <t>Judith Marcela</t>
  </si>
  <si>
    <t>Rubiano Santana</t>
  </si>
  <si>
    <t>marcelar5@hotmail.com</t>
  </si>
  <si>
    <t xml:space="preserve">Martínez Valencia </t>
  </si>
  <si>
    <t>sandrammv@yahoo.com</t>
  </si>
  <si>
    <t>Donato Morales</t>
  </si>
  <si>
    <t>marthicadon@gmail.com</t>
  </si>
  <si>
    <t>Liseth paola</t>
  </si>
  <si>
    <t>Guerrero clavijo</t>
  </si>
  <si>
    <t>lise-pao@hotmail.com</t>
  </si>
  <si>
    <t xml:space="preserve">YEIMY CAROLINA </t>
  </si>
  <si>
    <t>MOYA MUÑOZ</t>
  </si>
  <si>
    <t xml:space="preserve">NYDIA </t>
  </si>
  <si>
    <t>yolipb@hotmail.com</t>
  </si>
  <si>
    <t>Judy</t>
  </si>
  <si>
    <t>dycu11@hotmail.com</t>
  </si>
  <si>
    <t>NURY JAZMIN</t>
  </si>
  <si>
    <t>GARCIA LOPEZ</t>
  </si>
  <si>
    <t>carmendozab@gmail.com</t>
  </si>
  <si>
    <t xml:space="preserve">cabral </t>
  </si>
  <si>
    <t>amparocabralv@gmail.com</t>
  </si>
  <si>
    <t>jaqueline</t>
  </si>
  <si>
    <t>muñoz caicedo</t>
  </si>
  <si>
    <t xml:space="preserve">Rosa Alcira </t>
  </si>
  <si>
    <t>Arevalo Gonzalez</t>
  </si>
  <si>
    <t>rosarevalo32@gmail.com</t>
  </si>
  <si>
    <t>BUSTAMANTE RUIZ</t>
  </si>
  <si>
    <t>juncuideba@gmail.com</t>
  </si>
  <si>
    <t>JIMENEZ PEREZ</t>
  </si>
  <si>
    <t>hacjimenez.subredcentroociento@gmail.com</t>
  </si>
  <si>
    <t>PUENTES GARCIA</t>
  </si>
  <si>
    <t>clarapg200@hotmail.com</t>
  </si>
  <si>
    <t>Sandra johana</t>
  </si>
  <si>
    <t>Martinez fajardo</t>
  </si>
  <si>
    <t>ana Lucía</t>
  </si>
  <si>
    <t>Rodfiguezsolera@gmail.com</t>
  </si>
  <si>
    <t>LULU</t>
  </si>
  <si>
    <t>CASTAÑEDA LEON</t>
  </si>
  <si>
    <t>Benavides Benavides</t>
  </si>
  <si>
    <t>arbenavidesb@gmail.com</t>
  </si>
  <si>
    <t>Lina Elena</t>
  </si>
  <si>
    <t>Pineda Ramírez</t>
  </si>
  <si>
    <t>pinedalina@gmail.com</t>
  </si>
  <si>
    <t>Yaneht</t>
  </si>
  <si>
    <t>Albino</t>
  </si>
  <si>
    <t>janehtalbino43@gmail.com</t>
  </si>
  <si>
    <t>Agamez primera</t>
  </si>
  <si>
    <t>peperpimienta@outlook.com</t>
  </si>
  <si>
    <t>Triana Sánchez</t>
  </si>
  <si>
    <t>ayita7@gmail.com</t>
  </si>
  <si>
    <t>Garnica moreno</t>
  </si>
  <si>
    <t>JENNY ALEXANDRA</t>
  </si>
  <si>
    <t xml:space="preserve"> RATIVA BAUTISTA</t>
  </si>
  <si>
    <t>kaniye81@hotmail.com</t>
  </si>
  <si>
    <t>dianamaco@hotmail.com</t>
  </si>
  <si>
    <t>Jurado Pardo</t>
  </si>
  <si>
    <t>jhonpird@hotmail.com</t>
  </si>
  <si>
    <t>Yinnette</t>
  </si>
  <si>
    <t>Torres  Mora</t>
  </si>
  <si>
    <t>yinette82@yahoo.es</t>
  </si>
  <si>
    <t xml:space="preserve">JOHANNA MILENA </t>
  </si>
  <si>
    <t>TIVAQUIRA URREA</t>
  </si>
  <si>
    <t>johannativaquira@gmail.com</t>
  </si>
  <si>
    <t xml:space="preserve">Jacqueline Adriana </t>
  </si>
  <si>
    <t>Mejia Mendez</t>
  </si>
  <si>
    <t>adrianamejia25@gmail.com</t>
  </si>
  <si>
    <t>Buitrago pacheco</t>
  </si>
  <si>
    <t>Paty8106@hotmail.com</t>
  </si>
  <si>
    <t>HEIDY MILENA</t>
  </si>
  <si>
    <t>CASTAÑEDA PEREZ</t>
  </si>
  <si>
    <t>ginapa7@gmail.com</t>
  </si>
  <si>
    <t>luzandru@gmail.com</t>
  </si>
  <si>
    <t>blanklara@hotmail.com</t>
  </si>
  <si>
    <t>humedaltibanica.sda@gmail.com</t>
  </si>
  <si>
    <t>nidyaibeth81@gmail.com</t>
  </si>
  <si>
    <t>Delsy Viviana</t>
  </si>
  <si>
    <t>Ramírez Castiblanco</t>
  </si>
  <si>
    <t>alrishav@gmail.com</t>
  </si>
  <si>
    <t>JIMENEZ RINCON</t>
  </si>
  <si>
    <t>andreajimenez10@hotmail.com</t>
  </si>
  <si>
    <t>a503450@yahoo.com</t>
  </si>
  <si>
    <t xml:space="preserve">Baron Jaime </t>
  </si>
  <si>
    <t>lbperiodista@gmail.com</t>
  </si>
  <si>
    <t>Sandra Lucía</t>
  </si>
  <si>
    <t>Díaz Triviño</t>
  </si>
  <si>
    <t>juansebastianquini53@gmail.com</t>
  </si>
  <si>
    <t>Tatiana María</t>
  </si>
  <si>
    <t>Arias Romero</t>
  </si>
  <si>
    <t>tatyanaarias@hotmail.com</t>
  </si>
  <si>
    <t xml:space="preserve">Ilse Carolina </t>
  </si>
  <si>
    <t>Peña Camargo</t>
  </si>
  <si>
    <t>ilsecarolinapenacamargo25@gmail.com</t>
  </si>
  <si>
    <t>Edith Marcela</t>
  </si>
  <si>
    <t>Rojas Cancino</t>
  </si>
  <si>
    <t>zoraida yesenia</t>
  </si>
  <si>
    <t>zoraidayesenia@gmail.com</t>
  </si>
  <si>
    <t>Nydia Alexandra</t>
  </si>
  <si>
    <t>Rincón Niño</t>
  </si>
  <si>
    <t>mataj23@gmail.com</t>
  </si>
  <si>
    <t>Sonia Niyireth</t>
  </si>
  <si>
    <t>niyireth981@hotmail.com</t>
  </si>
  <si>
    <t>Kvasquez4482@hotmail.com</t>
  </si>
  <si>
    <t>avila</t>
  </si>
  <si>
    <t>Osorio Ortegón</t>
  </si>
  <si>
    <t>Cubillos Munar</t>
  </si>
  <si>
    <t>diana6182@gmail.com</t>
  </si>
  <si>
    <t xml:space="preserve">Yudi Johanna </t>
  </si>
  <si>
    <t>Gomez Sanabria</t>
  </si>
  <si>
    <t>yudi510@hotmail.com</t>
  </si>
  <si>
    <t xml:space="preserve">Luz Liliana </t>
  </si>
  <si>
    <t>Herrera Lugo</t>
  </si>
  <si>
    <t>llilianah_13@hotmail.com</t>
  </si>
  <si>
    <t>PATRICIA ALEXANDRA</t>
  </si>
  <si>
    <t>PEDRAZA CABEZAS</t>
  </si>
  <si>
    <t>KELLY JOHANNA</t>
  </si>
  <si>
    <t>VEGA PRIETO</t>
  </si>
  <si>
    <t xml:space="preserve">Gally Paola </t>
  </si>
  <si>
    <t>Herriquez Lopez</t>
  </si>
  <si>
    <t>gallypa@yahoo.com</t>
  </si>
  <si>
    <t xml:space="preserve">Torrijos Villanueva </t>
  </si>
  <si>
    <t>aleyan06@yahoo.com</t>
  </si>
  <si>
    <t>Leidy sidney</t>
  </si>
  <si>
    <t>Escobar casallas</t>
  </si>
  <si>
    <t>leidy.escobar@servade.com</t>
  </si>
  <si>
    <t xml:space="preserve">Diana zoraida </t>
  </si>
  <si>
    <t xml:space="preserve">Linares Moreno </t>
  </si>
  <si>
    <t>dianazoraidalinarez@hotmail.com</t>
  </si>
  <si>
    <t>samiler@gmail.com</t>
  </si>
  <si>
    <t>Martha8219@hotmail.com</t>
  </si>
  <si>
    <t>gomez ortiz</t>
  </si>
  <si>
    <t>cpgoponal@hotmail.com</t>
  </si>
  <si>
    <t>Gina Carolina</t>
  </si>
  <si>
    <t>Cañas De Los Rios</t>
  </si>
  <si>
    <t>carogin_04@hotmail.com</t>
  </si>
  <si>
    <t>JENNY JOHANNA</t>
  </si>
  <si>
    <t>VERA GUAMAN</t>
  </si>
  <si>
    <t>j.johannaguaman@hotmail.com</t>
  </si>
  <si>
    <t>pajarito fonseca</t>
  </si>
  <si>
    <t>tathycol@gmail.com</t>
  </si>
  <si>
    <t xml:space="preserve">Guzmán Baquero </t>
  </si>
  <si>
    <t>dianaguzmanb82@gmail.com</t>
  </si>
  <si>
    <t>Miryam Ruth</t>
  </si>
  <si>
    <t>Gallo Pinzon</t>
  </si>
  <si>
    <t>mirrynga@gmail.com</t>
  </si>
  <si>
    <t>Sol Yamile</t>
  </si>
  <si>
    <t>Rosero Herrera</t>
  </si>
  <si>
    <t>solyamile82@gmail.com</t>
  </si>
  <si>
    <t>Quelin Yohana</t>
  </si>
  <si>
    <t>Delgado Chacon</t>
  </si>
  <si>
    <t>artconejoloco@gmail.com</t>
  </si>
  <si>
    <t>Eliana Solanguie</t>
  </si>
  <si>
    <t>Garzon Martinez</t>
  </si>
  <si>
    <t>Elena Patricia</t>
  </si>
  <si>
    <t>Rivera Cubillos</t>
  </si>
  <si>
    <t>lenar18@yahoo.com</t>
  </si>
  <si>
    <t>Caceres Combita</t>
  </si>
  <si>
    <t>marluna1523@hotmail.com</t>
  </si>
  <si>
    <t>QUESADA MORA</t>
  </si>
  <si>
    <t>bibiana.quesada@scrd.gov.co</t>
  </si>
  <si>
    <t>Angie Katiana</t>
  </si>
  <si>
    <t>anaitakaa@gmail.com</t>
  </si>
  <si>
    <t>Dina Paola</t>
  </si>
  <si>
    <t>Parrga Barreneche</t>
  </si>
  <si>
    <t>paolaesparrago@yahoo.es</t>
  </si>
  <si>
    <t>Adriana maribel</t>
  </si>
  <si>
    <t xml:space="preserve">Ramírez sandoval </t>
  </si>
  <si>
    <t>admarasa81@hotmail.com</t>
  </si>
  <si>
    <t>Ballen Amortegui</t>
  </si>
  <si>
    <t>santigol26@hotmail.com</t>
  </si>
  <si>
    <t>Hernández Peñuela</t>
  </si>
  <si>
    <t>leidy15497@gmail.com</t>
  </si>
  <si>
    <t>Julieth Johana</t>
  </si>
  <si>
    <t>Rincón posada</t>
  </si>
  <si>
    <t>juliethajohana@gmail.com</t>
  </si>
  <si>
    <t xml:space="preserve">July  Andrea </t>
  </si>
  <si>
    <t xml:space="preserve">Farfan Tribaldos </t>
  </si>
  <si>
    <t>kamelopardo@hotmail.com</t>
  </si>
  <si>
    <t>CHICACAUSA POVEDA</t>
  </si>
  <si>
    <t>caritoch22@hotmail.com</t>
  </si>
  <si>
    <t>parraga martinez</t>
  </si>
  <si>
    <t>lmsmaryha@yahoo.es</t>
  </si>
  <si>
    <t xml:space="preserve">Luz aida </t>
  </si>
  <si>
    <t xml:space="preserve">Rodríguez Gutiérrez </t>
  </si>
  <si>
    <t>luzarodriguez.11@gmail.com</t>
  </si>
  <si>
    <t>diaz_luisafda@hotmail.com</t>
  </si>
  <si>
    <t>Diaz Ulloa</t>
  </si>
  <si>
    <t xml:space="preserve">bellyn milena </t>
  </si>
  <si>
    <t>Galvis Cortes</t>
  </si>
  <si>
    <t>jacquitog82@gmail.com</t>
  </si>
  <si>
    <t xml:space="preserve">Rocio Jazmín </t>
  </si>
  <si>
    <t xml:space="preserve">Alarcon Herrera </t>
  </si>
  <si>
    <t>rocio.alarcon@hotmail.com</t>
  </si>
  <si>
    <t>prada aparicio</t>
  </si>
  <si>
    <t>luchaf@gmail.com</t>
  </si>
  <si>
    <t>Aguirre Morales</t>
  </si>
  <si>
    <t>meryluna_@hotmail.com</t>
  </si>
  <si>
    <t xml:space="preserve">SOTELO PEÑA </t>
  </si>
  <si>
    <t>angellysol_83@hotmail.com</t>
  </si>
  <si>
    <t>Flórez</t>
  </si>
  <si>
    <t>milenitaflo666@gmail.com</t>
  </si>
  <si>
    <t xml:space="preserve">Palomo </t>
  </si>
  <si>
    <t>jannethpalomo28@yahoo.com</t>
  </si>
  <si>
    <t>Elsa Denis</t>
  </si>
  <si>
    <t xml:space="preserve">Ortiz Caicedo </t>
  </si>
  <si>
    <t>edoc1981@hotmail.com</t>
  </si>
  <si>
    <t>Andrea Esther</t>
  </si>
  <si>
    <t>ancala01@hotmail.com</t>
  </si>
  <si>
    <t>AMEZQUITA ZEA</t>
  </si>
  <si>
    <t>Pinto Perez</t>
  </si>
  <si>
    <t>nenayoyo@hotmail.com</t>
  </si>
  <si>
    <t>jenny constanza</t>
  </si>
  <si>
    <t>rengifo gonzalez</t>
  </si>
  <si>
    <t>yeyisgr@hotmail.com</t>
  </si>
  <si>
    <t>Yeny paola</t>
  </si>
  <si>
    <t>paomasajes.1422@hotmail.com</t>
  </si>
  <si>
    <t>Diana sulay</t>
  </si>
  <si>
    <t xml:space="preserve">Vanegas Carrión </t>
  </si>
  <si>
    <t>dianasvanegasc@gmail.com</t>
  </si>
  <si>
    <t>MONTAÑA GUALTEEROS</t>
  </si>
  <si>
    <t>andreadelpilar1981@gmail.com</t>
  </si>
  <si>
    <t>camaesva@yahoo.com.ar</t>
  </si>
  <si>
    <t>LOZANO GOMEZ</t>
  </si>
  <si>
    <t>Romero Solano</t>
  </si>
  <si>
    <t>sandrapatricia243@hotmail.com</t>
  </si>
  <si>
    <t>Higuera Castro</t>
  </si>
  <si>
    <t>mhiguerac@misena.edu.co</t>
  </si>
  <si>
    <t>luzz17dry@gmail.com</t>
  </si>
  <si>
    <t>RODRIGUEZ FIRIGUA</t>
  </si>
  <si>
    <t>dianaprf1731@gmail.com</t>
  </si>
  <si>
    <t>FARFEN GONZALEZ</t>
  </si>
  <si>
    <t>mfg.2502@gmail.com</t>
  </si>
  <si>
    <t>giraldo soacha</t>
  </si>
  <si>
    <t>Giraldosandrea@hotmail.com</t>
  </si>
  <si>
    <t>Yerika dayana</t>
  </si>
  <si>
    <t>Rozo bonilla</t>
  </si>
  <si>
    <t>dayana.rozo@galderma.com</t>
  </si>
  <si>
    <t>caritomedina81@hotmail.com</t>
  </si>
  <si>
    <t>hoyos</t>
  </si>
  <si>
    <t xml:space="preserve">Amézquita Flórez </t>
  </si>
  <si>
    <t>angie20017@hotmail.com</t>
  </si>
  <si>
    <t>pilitasvarta@gmail.com</t>
  </si>
  <si>
    <t>YENI LILIANA</t>
  </si>
  <si>
    <t>MORENO ZARATE</t>
  </si>
  <si>
    <t>YENIMOR25@GMAIL.COM</t>
  </si>
  <si>
    <t>Liset Dahian</t>
  </si>
  <si>
    <t>Casallas Pereira</t>
  </si>
  <si>
    <t>liseth8113@hotmail.com</t>
  </si>
  <si>
    <t>Forero Almanza</t>
  </si>
  <si>
    <t>andreafa26@yahoo.com</t>
  </si>
  <si>
    <t xml:space="preserve">yudy melisa </t>
  </si>
  <si>
    <t xml:space="preserve">prieto wilches </t>
  </si>
  <si>
    <t>Colmenares velandia</t>
  </si>
  <si>
    <t>rosita-949@hotmail.com</t>
  </si>
  <si>
    <t>Duarte Fonseca</t>
  </si>
  <si>
    <t>ginaduarte767@gmail.com</t>
  </si>
  <si>
    <t>Magdaly</t>
  </si>
  <si>
    <t>Gordillo Bernal</t>
  </si>
  <si>
    <t>magdalyg@hotmail.com</t>
  </si>
  <si>
    <t xml:space="preserve">Alexandra Velásquez </t>
  </si>
  <si>
    <t xml:space="preserve">Jaramillo </t>
  </si>
  <si>
    <t>alexavell@hotmail.com</t>
  </si>
  <si>
    <t>PULIDO SOSA</t>
  </si>
  <si>
    <t>Lady Patricia</t>
  </si>
  <si>
    <t>Reyes Parra</t>
  </si>
  <si>
    <t>paticor81@hotmail.com</t>
  </si>
  <si>
    <t>esperanzagaitan@yahoo.com</t>
  </si>
  <si>
    <t>Salcedo Sierra</t>
  </si>
  <si>
    <t>sandrasalcedo22@hotmail.es</t>
  </si>
  <si>
    <t>Cruz Carranza</t>
  </si>
  <si>
    <t>klaukruz@hotmail.com</t>
  </si>
  <si>
    <t>ABRIL RODRIGUEZ</t>
  </si>
  <si>
    <t>diana2abril@hotmail.com</t>
  </si>
  <si>
    <t xml:space="preserve">Álvarez pulido </t>
  </si>
  <si>
    <t>panfila17@hotmail.com</t>
  </si>
  <si>
    <t xml:space="preserve">Kelly Johanna </t>
  </si>
  <si>
    <t>Ardila Sanchez</t>
  </si>
  <si>
    <t>anaavila717@gmail.com</t>
  </si>
  <si>
    <t>FRANCY YOLIMA</t>
  </si>
  <si>
    <t xml:space="preserve">SARMIENTO GUEVARA </t>
  </si>
  <si>
    <t>yolimasar@hotmail.com</t>
  </si>
  <si>
    <t>Andrea Paola</t>
  </si>
  <si>
    <t>Acevedo Caicedo</t>
  </si>
  <si>
    <t>andrea.acevedo@idartes.gov.co</t>
  </si>
  <si>
    <t>ADRIANA MARCELA</t>
  </si>
  <si>
    <t>MUNAR CRISTANCHO</t>
  </si>
  <si>
    <t>marce.munar1@gmail.com</t>
  </si>
  <si>
    <t>ELSA JOHANA</t>
  </si>
  <si>
    <t>lopezjhoana53@gmail.com</t>
  </si>
  <si>
    <t>POVEDA REY</t>
  </si>
  <si>
    <t xml:space="preserve">Sandra Rubiela </t>
  </si>
  <si>
    <t>Zúñiga Horta</t>
  </si>
  <si>
    <t>srzh1982@gmail.com</t>
  </si>
  <si>
    <t>amada  Isabel</t>
  </si>
  <si>
    <t>agurre Soler</t>
  </si>
  <si>
    <t>Francy Yulieth</t>
  </si>
  <si>
    <t>Gómez Tocarruncho</t>
  </si>
  <si>
    <t>mmefranchezca@gmail.com</t>
  </si>
  <si>
    <t>cuero</t>
  </si>
  <si>
    <t>NORIET YOLANDA</t>
  </si>
  <si>
    <t xml:space="preserve">FOMEQUE CASTILLO </t>
  </si>
  <si>
    <t>noriethcastillo2011@hotmail.com</t>
  </si>
  <si>
    <t>lopez barragan</t>
  </si>
  <si>
    <t>BARRERO</t>
  </si>
  <si>
    <t>nelsyandreab@gmail.com</t>
  </si>
  <si>
    <t>Reyes Pardo</t>
  </si>
  <si>
    <t>sandramilenareyespardo955@gmail.com</t>
  </si>
  <si>
    <t>Karen andrea</t>
  </si>
  <si>
    <t>kbernal07@gmail.com</t>
  </si>
  <si>
    <t>Maritza Josefina</t>
  </si>
  <si>
    <t>Joana</t>
  </si>
  <si>
    <t>fundacioncdlscolombia@gmail.com</t>
  </si>
  <si>
    <t xml:space="preserve">Gloria Johana </t>
  </si>
  <si>
    <t xml:space="preserve">Guzman Forero </t>
  </si>
  <si>
    <t>gjgf2005@gmail.com</t>
  </si>
  <si>
    <t>LUZ MAYURY</t>
  </si>
  <si>
    <t>mayury03@hotmail.com</t>
  </si>
  <si>
    <t>yarid</t>
  </si>
  <si>
    <t>Feo</t>
  </si>
  <si>
    <t>joga3315@gmail.com</t>
  </si>
  <si>
    <t>Yenny tatiana</t>
  </si>
  <si>
    <t>Huerfano romero</t>
  </si>
  <si>
    <t>rayrarte@hotmail.com</t>
  </si>
  <si>
    <t xml:space="preserve">Alexandra Milena </t>
  </si>
  <si>
    <t>jorsing@hotmail.com</t>
  </si>
  <si>
    <t>BENITO VALENCIA</t>
  </si>
  <si>
    <t>DORYS HELENA</t>
  </si>
  <si>
    <t>Torred</t>
  </si>
  <si>
    <t>nantorrzz82@hotmail.com</t>
  </si>
  <si>
    <t>ERIKA GISSEL</t>
  </si>
  <si>
    <t>VANEGAS ROMERO</t>
  </si>
  <si>
    <t>erikagissel1@gmail.com</t>
  </si>
  <si>
    <t xml:space="preserve">Yurida </t>
  </si>
  <si>
    <t xml:space="preserve">García Hernández </t>
  </si>
  <si>
    <t>yuyey2010@gmail.com</t>
  </si>
  <si>
    <t>tatiana marcela</t>
  </si>
  <si>
    <t>hernandez alape</t>
  </si>
  <si>
    <t>Cordero Marin</t>
  </si>
  <si>
    <t>cpcordero14@hotmail.com</t>
  </si>
  <si>
    <t>Marina Luz</t>
  </si>
  <si>
    <t>lorena patricia</t>
  </si>
  <si>
    <t xml:space="preserve">Luz Yancy </t>
  </si>
  <si>
    <t>Penagos Pardo</t>
  </si>
  <si>
    <t>yancypenagos@yahoo.es</t>
  </si>
  <si>
    <t>SANTOFIMIO DELGADO</t>
  </si>
  <si>
    <t>carolitocaracolito@gmail.com</t>
  </si>
  <si>
    <t>kelly johana</t>
  </si>
  <si>
    <t>rincon tellez</t>
  </si>
  <si>
    <t>joismonik@gmail.com</t>
  </si>
  <si>
    <t>saan2308@hotmail.com</t>
  </si>
  <si>
    <t>andreasuarez_0608@yahoo.com</t>
  </si>
  <si>
    <t>GLADYS MARCELA</t>
  </si>
  <si>
    <t>VELANDIA MORA</t>
  </si>
  <si>
    <t xml:space="preserve">Cuervo Gomez </t>
  </si>
  <si>
    <t>olga_lcg@yahoo.com</t>
  </si>
  <si>
    <t>HELEN CONSTANZA</t>
  </si>
  <si>
    <t>URIBE BAREÑO</t>
  </si>
  <si>
    <t>constanzauribe_oie@hotmail.com</t>
  </si>
  <si>
    <t>Zapata Hernández</t>
  </si>
  <si>
    <t>glr.zapata@gmail.com</t>
  </si>
  <si>
    <t>Cangrejo Martinez</t>
  </si>
  <si>
    <t>dianaccangrejom@gmail.com</t>
  </si>
  <si>
    <t>sysb2903@gmail.com</t>
  </si>
  <si>
    <t>MAYERLI GEOVANNA</t>
  </si>
  <si>
    <t>PERILLA OVALLE</t>
  </si>
  <si>
    <t>vida688@hotmail.com</t>
  </si>
  <si>
    <t>ANGELICA LILIANA</t>
  </si>
  <si>
    <t>BUITRAGO SANDOVAL</t>
  </si>
  <si>
    <t>Celia del Pilar</t>
  </si>
  <si>
    <t>Páez Canro</t>
  </si>
  <si>
    <t>delapilar@hotmail.com</t>
  </si>
  <si>
    <t>Coronel Corzo</t>
  </si>
  <si>
    <t>nelunita0707@hotmail.com</t>
  </si>
  <si>
    <t xml:space="preserve">Vela cruz </t>
  </si>
  <si>
    <t>milevela.mv@gmail.com</t>
  </si>
  <si>
    <t>Emmy Lucia</t>
  </si>
  <si>
    <t>emmy.rojas@gmail.com</t>
  </si>
  <si>
    <t>angelcc98@gmail.com</t>
  </si>
  <si>
    <t>Palacio Saavedra</t>
  </si>
  <si>
    <t>dillasaavedra2016@gmail.com</t>
  </si>
  <si>
    <t xml:space="preserve">Tapiero Hernandez </t>
  </si>
  <si>
    <t>ingridcarolinatapiero@gmail.com</t>
  </si>
  <si>
    <t>Riaño Alba</t>
  </si>
  <si>
    <t>fernanda820524@hotmail.com</t>
  </si>
  <si>
    <t>Montenegro Troyano</t>
  </si>
  <si>
    <t>gladys030382@gmail.com</t>
  </si>
  <si>
    <t xml:space="preserve">Chavarria duarte </t>
  </si>
  <si>
    <t>samidanni2009@hotmail.com</t>
  </si>
  <si>
    <t>Garcia Martinez</t>
  </si>
  <si>
    <t>lapatogarcia@hotmail.com</t>
  </si>
  <si>
    <t>Diana Catalina</t>
  </si>
  <si>
    <t>Albadán Agudelo</t>
  </si>
  <si>
    <t>catalina.albadan.a@gmail.com</t>
  </si>
  <si>
    <t>jhanpier0337@gmail.com</t>
  </si>
  <si>
    <t>Ivonne Rocío</t>
  </si>
  <si>
    <t>Romero Brito</t>
  </si>
  <si>
    <t>ivoromerob@gmail.com</t>
  </si>
  <si>
    <t>angieparasoporte@gmail.com</t>
  </si>
  <si>
    <t>Tabares Rosas</t>
  </si>
  <si>
    <t>jennyta82@yahoo.es</t>
  </si>
  <si>
    <t>Trujillo Martinez</t>
  </si>
  <si>
    <t>dady2605@hotmail.com</t>
  </si>
  <si>
    <t>Johanna Elizabeth</t>
  </si>
  <si>
    <t>Peña Celis</t>
  </si>
  <si>
    <t>joangestein@gmail.com</t>
  </si>
  <si>
    <t>Lisseth</t>
  </si>
  <si>
    <t>Martínez puerto</t>
  </si>
  <si>
    <t>lissmartinez007@hotmail.com</t>
  </si>
  <si>
    <t xml:space="preserve">Anzola </t>
  </si>
  <si>
    <t>luisitanzola@hotmail.com</t>
  </si>
  <si>
    <t>JANESE</t>
  </si>
  <si>
    <t>IPUZ OSORIO</t>
  </si>
  <si>
    <t xml:space="preserve">casallas solorzano </t>
  </si>
  <si>
    <t>Quintero Arévalo</t>
  </si>
  <si>
    <t>lilianita-1@hotmail.com</t>
  </si>
  <si>
    <t xml:space="preserve">Luz Ayilia </t>
  </si>
  <si>
    <t xml:space="preserve">Higuera Almeyda </t>
  </si>
  <si>
    <t>hossys@hotmail.com.ar</t>
  </si>
  <si>
    <t xml:space="preserve">elsa virginia </t>
  </si>
  <si>
    <t xml:space="preserve">perez velandia </t>
  </si>
  <si>
    <t>Lucy Alvira</t>
  </si>
  <si>
    <t>Perez Rozo</t>
  </si>
  <si>
    <t>lucyalviraperez@gmail.com</t>
  </si>
  <si>
    <t>OSPINA GALLEGO</t>
  </si>
  <si>
    <t>jacjonval1412@gmail.com</t>
  </si>
  <si>
    <t>sandra.b.02@hotmail.com</t>
  </si>
  <si>
    <t>Jury</t>
  </si>
  <si>
    <t>juryhernandez286@outlook.com</t>
  </si>
  <si>
    <t>CARMEN EMILCE</t>
  </si>
  <si>
    <t>CÁCERES MESA</t>
  </si>
  <si>
    <t>emilymes08@gmail.com</t>
  </si>
  <si>
    <t>bbeltranqui@uniminuto.edu.co</t>
  </si>
  <si>
    <t>milenavelandia.28@gmail.com</t>
  </si>
  <si>
    <t xml:space="preserve">Diana Paola </t>
  </si>
  <si>
    <t xml:space="preserve">Forero Sarmiento </t>
  </si>
  <si>
    <t>dianaf22.fuxion@gmail.com</t>
  </si>
  <si>
    <t>Mily</t>
  </si>
  <si>
    <t xml:space="preserve">ibis del pilar </t>
  </si>
  <si>
    <t xml:space="preserve">valencia angulo </t>
  </si>
  <si>
    <t>etnayamile@gmail.com</t>
  </si>
  <si>
    <t>Alvarez Tique</t>
  </si>
  <si>
    <t xml:space="preserve">Shirley Johana </t>
  </si>
  <si>
    <t>Gonzales Quintero</t>
  </si>
  <si>
    <t>shirley824911@gmail.com</t>
  </si>
  <si>
    <t>ERIKA JOHANNA</t>
  </si>
  <si>
    <t>IBATA GUERRERO</t>
  </si>
  <si>
    <t>yayita.331.yt@gmail.com</t>
  </si>
  <si>
    <t>monica jhoany</t>
  </si>
  <si>
    <t>orjuela cruz</t>
  </si>
  <si>
    <t>leidy johana</t>
  </si>
  <si>
    <t>rojas forero</t>
  </si>
  <si>
    <t>lejorofo@hotmail.com</t>
  </si>
  <si>
    <t>Tapiero Buitrago</t>
  </si>
  <si>
    <t>Tapierodiana1982@gmail.com</t>
  </si>
  <si>
    <t>Soracipa</t>
  </si>
  <si>
    <t>yulietha00@hotmail.com</t>
  </si>
  <si>
    <t>Liliana Carolina</t>
  </si>
  <si>
    <t>Rodriguez Valero</t>
  </si>
  <si>
    <t>arevalo molina</t>
  </si>
  <si>
    <t>novasofia82@gmail.com</t>
  </si>
  <si>
    <t>Yamile Adriana</t>
  </si>
  <si>
    <t>Verú Ramírez</t>
  </si>
  <si>
    <t>yadrivalentina@gmail.com</t>
  </si>
  <si>
    <t>martha yineth</t>
  </si>
  <si>
    <t xml:space="preserve">silva camacho </t>
  </si>
  <si>
    <t>yineth_08silva@hotmail.com</t>
  </si>
  <si>
    <t>Lorena maygreth</t>
  </si>
  <si>
    <t>Cruz guerrero</t>
  </si>
  <si>
    <t>maygreth83@hotmail.com</t>
  </si>
  <si>
    <t xml:space="preserve">Mary Isabel </t>
  </si>
  <si>
    <t>Olaya Peña</t>
  </si>
  <si>
    <t>maryled22@yahoo.es</t>
  </si>
  <si>
    <t>CITA</t>
  </si>
  <si>
    <t>cristicita82@gmail.com</t>
  </si>
  <si>
    <t xml:space="preserve"> DIANA MILENA	</t>
  </si>
  <si>
    <t>gimena1783@gmail.com</t>
  </si>
  <si>
    <t>Mylene</t>
  </si>
  <si>
    <t>maryazaleska@gmail.com</t>
  </si>
  <si>
    <t>LÓPEZ</t>
  </si>
  <si>
    <t>cristinalopezjs@gmail.com</t>
  </si>
  <si>
    <t>BLEDY	HASBLEIDY</t>
  </si>
  <si>
    <t xml:space="preserve">IMBOL	CAMACHO	</t>
  </si>
  <si>
    <t>imbolcamachobledy@gmail.com</t>
  </si>
  <si>
    <t xml:space="preserve">Laiton MONCADA </t>
  </si>
  <si>
    <t>jogis2003@hotmail.com</t>
  </si>
  <si>
    <t xml:space="preserve">Sandra Lorena </t>
  </si>
  <si>
    <t xml:space="preserve">Laiton Moncada </t>
  </si>
  <si>
    <t>lorena_laiton@hotmail.com</t>
  </si>
  <si>
    <t>Monica Viviana</t>
  </si>
  <si>
    <t>Bayona Tolola</t>
  </si>
  <si>
    <t>monica.bayona@atminternacional.com</t>
  </si>
  <si>
    <t>AREVALO CONTRERAS</t>
  </si>
  <si>
    <t>Coronado Criollo</t>
  </si>
  <si>
    <t>amylee1angel@hotmail.com</t>
  </si>
  <si>
    <t>silvia yanira</t>
  </si>
  <si>
    <t>dayisyalexis@gmail.com</t>
  </si>
  <si>
    <t xml:space="preserve">Leidy Carolina </t>
  </si>
  <si>
    <t>Zapata Camargo</t>
  </si>
  <si>
    <t>milzapata@alianzaeducativa.edu.co</t>
  </si>
  <si>
    <t>CHAPARRO MORENO</t>
  </si>
  <si>
    <t>Leidy johanna</t>
  </si>
  <si>
    <t>andresfdc235@gmail.com</t>
  </si>
  <si>
    <t>NURY</t>
  </si>
  <si>
    <t>BAYONA BERNAL</t>
  </si>
  <si>
    <t>nbayonab@hotmail.com</t>
  </si>
  <si>
    <t xml:space="preserve">BENAVIDES ANGEL </t>
  </si>
  <si>
    <t>diaonamichael1983@gmail.com</t>
  </si>
  <si>
    <t>Torres Ramos</t>
  </si>
  <si>
    <t>jptorresr@misena.edu.co</t>
  </si>
  <si>
    <t>MAYORGA ROJAS</t>
  </si>
  <si>
    <t>PAOLI5355@GMAIL.COM</t>
  </si>
  <si>
    <t>Diaz Navarro</t>
  </si>
  <si>
    <t>Vargas Caicedo</t>
  </si>
  <si>
    <t>kellyvargasc@hotmail.com</t>
  </si>
  <si>
    <t>DIANA CRISTINA</t>
  </si>
  <si>
    <t>VELA LOPEZ</t>
  </si>
  <si>
    <t>lasprimitivas@gmail.com</t>
  </si>
  <si>
    <t>barreractriz@gmail.com</t>
  </si>
  <si>
    <t xml:space="preserve">Pinto Rodríguez </t>
  </si>
  <si>
    <t>Luisaferpr@hotmail.com</t>
  </si>
  <si>
    <t xml:space="preserve">Diana Milena </t>
  </si>
  <si>
    <t xml:space="preserve">Redondo </t>
  </si>
  <si>
    <t>mi_le1228@hotmail.com</t>
  </si>
  <si>
    <t>muanmi.1809230711@gmail.com</t>
  </si>
  <si>
    <t xml:space="preserve">Claudia MARCELA </t>
  </si>
  <si>
    <t xml:space="preserve">Sánchez Gonzalez </t>
  </si>
  <si>
    <t>marcesanz2003@hotmail.com</t>
  </si>
  <si>
    <t>Molano Lizarazo</t>
  </si>
  <si>
    <t>nemolanol@gmail.com</t>
  </si>
  <si>
    <t xml:space="preserve">Gina Paola </t>
  </si>
  <si>
    <t xml:space="preserve">Forero Vargas </t>
  </si>
  <si>
    <t>angi12186@hotmail.com</t>
  </si>
  <si>
    <t>caritorojas25@hotmail.com</t>
  </si>
  <si>
    <t xml:space="preserve">Dayana Rocío </t>
  </si>
  <si>
    <t>Dayisnumb@gmail.com</t>
  </si>
  <si>
    <t>DIANA JAQUELIN</t>
  </si>
  <si>
    <t>expresionsociocultural@gmail.com</t>
  </si>
  <si>
    <t xml:space="preserve">Vela castro </t>
  </si>
  <si>
    <t>angievela13@yahoo.com</t>
  </si>
  <si>
    <t>Granada Santamaría</t>
  </si>
  <si>
    <t>lufegra82@gmail.com</t>
  </si>
  <si>
    <t>Jemmy</t>
  </si>
  <si>
    <t>Daza monroy</t>
  </si>
  <si>
    <t>lunaqui2009@hotmail.com</t>
  </si>
  <si>
    <t xml:space="preserve">García Campos </t>
  </si>
  <si>
    <t>lafosil@gmail.com</t>
  </si>
  <si>
    <t>LAURA XIMENA</t>
  </si>
  <si>
    <t>lguerrero@sdmujer.gov.co</t>
  </si>
  <si>
    <t>mapi52911@gmail.com</t>
  </si>
  <si>
    <t>Jenny Leine</t>
  </si>
  <si>
    <t>Molina castillo</t>
  </si>
  <si>
    <t>jsfm2009@gmail.com</t>
  </si>
  <si>
    <t>Lorena magally</t>
  </si>
  <si>
    <t>lorenamagallyforero@gmail.com</t>
  </si>
  <si>
    <t>Leydi</t>
  </si>
  <si>
    <t>katty25_15@hotmail.com</t>
  </si>
  <si>
    <t>Jazmín</t>
  </si>
  <si>
    <t>Zamora Cardozo</t>
  </si>
  <si>
    <t>cajazzam@hotmail.com</t>
  </si>
  <si>
    <t>leidymarcelabh@hotmail.com</t>
  </si>
  <si>
    <t>Mendonza</t>
  </si>
  <si>
    <t>miryanmoreno91@gmail.com</t>
  </si>
  <si>
    <t>Diana magnolia</t>
  </si>
  <si>
    <t xml:space="preserve">Rodriguez Garzon </t>
  </si>
  <si>
    <t>rodriguezdianagarzon@gmail.com</t>
  </si>
  <si>
    <t>Rodríguez Torres</t>
  </si>
  <si>
    <t>mari.fa@hotmail.es</t>
  </si>
  <si>
    <t>Gonzalez Platin</t>
  </si>
  <si>
    <t>adriana_mile14@hotmail.com</t>
  </si>
  <si>
    <t>andre5102003@hotmail.com</t>
  </si>
  <si>
    <t>González Morales</t>
  </si>
  <si>
    <t>clau6angelitos@gmail.com</t>
  </si>
  <si>
    <t>Leído Yuneira</t>
  </si>
  <si>
    <t>Teran Yamberla</t>
  </si>
  <si>
    <t>ladyteran2710@gmail.com</t>
  </si>
  <si>
    <t xml:space="preserve">Gloria Fernanda </t>
  </si>
  <si>
    <t>Villamizar Garces</t>
  </si>
  <si>
    <t>maya21_26@hotmail.com</t>
  </si>
  <si>
    <t>Cindy Viviana</t>
  </si>
  <si>
    <t xml:space="preserve"> Gutiérrez Lavacude</t>
  </si>
  <si>
    <t>bgirlviviana@gmail.com</t>
  </si>
  <si>
    <t>Viviana Del Rosario</t>
  </si>
  <si>
    <t>Ortega Cogollo</t>
  </si>
  <si>
    <t>zoovior@hotmail.com</t>
  </si>
  <si>
    <t xml:space="preserve">Marianne </t>
  </si>
  <si>
    <t>Sana ría Yancez</t>
  </si>
  <si>
    <t>mariannesanabria@hotmail.com</t>
  </si>
  <si>
    <t>Yenny Mirey</t>
  </si>
  <si>
    <t xml:space="preserve">Benavidez Martínez </t>
  </si>
  <si>
    <t>yenny1221@gmail.com</t>
  </si>
  <si>
    <t>natidanza111@gmail.com</t>
  </si>
  <si>
    <t>Carrillo Ramírez</t>
  </si>
  <si>
    <t>shircr_84@hotmail.com</t>
  </si>
  <si>
    <t>Camargo camacho</t>
  </si>
  <si>
    <t>Shirley Fabiola Catherine</t>
  </si>
  <si>
    <t>shifaca@gmail.com</t>
  </si>
  <si>
    <t xml:space="preserve">Joyce </t>
  </si>
  <si>
    <t>Briceño Hernandez</t>
  </si>
  <si>
    <t>joycebriz16@gmail.com</t>
  </si>
  <si>
    <t>Alejandra Milena</t>
  </si>
  <si>
    <t>Robayo Villalba</t>
  </si>
  <si>
    <t>aleyand020808@gmail.com</t>
  </si>
  <si>
    <t xml:space="preserve">Yurisely </t>
  </si>
  <si>
    <t>palomeque Salinas</t>
  </si>
  <si>
    <t>yuriselpalsal@gmail.com</t>
  </si>
  <si>
    <t>Zaida</t>
  </si>
  <si>
    <t>Mejía Lugo</t>
  </si>
  <si>
    <t>pecosgirlmon@gmail.com</t>
  </si>
  <si>
    <t xml:space="preserve">LADY JHOANNA </t>
  </si>
  <si>
    <t>SASTOQUE CRUZ</t>
  </si>
  <si>
    <t xml:space="preserve">tatiana </t>
  </si>
  <si>
    <t xml:space="preserve">olaya </t>
  </si>
  <si>
    <t>lemore84@hotmail.com</t>
  </si>
  <si>
    <t>LESLY ANDREA</t>
  </si>
  <si>
    <t>TELLEZ LATORRE</t>
  </si>
  <si>
    <t>atellez68@yahoo.com</t>
  </si>
  <si>
    <t xml:space="preserve">Judy Andrea </t>
  </si>
  <si>
    <t>Arango Fonseca</t>
  </si>
  <si>
    <t>andreaarangoupc@gmail.com</t>
  </si>
  <si>
    <t>Andrea maritza</t>
  </si>
  <si>
    <t>Colmenares reyes</t>
  </si>
  <si>
    <t>andreamaritzacolmenaresreyes@gmail.com</t>
  </si>
  <si>
    <t>julianna carolina</t>
  </si>
  <si>
    <t>Forero saavedra</t>
  </si>
  <si>
    <t>forero.julianna@gmail.com</t>
  </si>
  <si>
    <t>CASTELLANOS RONCANCIO</t>
  </si>
  <si>
    <t>Cardona molina</t>
  </si>
  <si>
    <t>dcjaca23@outlook.es</t>
  </si>
  <si>
    <t>dimaver_1203@hotmail.com</t>
  </si>
  <si>
    <t>ANTORVERSA</t>
  </si>
  <si>
    <t>iantorve@gmail.com</t>
  </si>
  <si>
    <t xml:space="preserve">Ana carolina </t>
  </si>
  <si>
    <t>Duque Herrera</t>
  </si>
  <si>
    <t>cardu85@hotmail.com</t>
  </si>
  <si>
    <t>López Peña</t>
  </si>
  <si>
    <t>johanacarolina@gmail.com</t>
  </si>
  <si>
    <t>ivonne carolina</t>
  </si>
  <si>
    <t>carvajal guerrero</t>
  </si>
  <si>
    <t>ivonnecarvajalguerrero@gmail.com</t>
  </si>
  <si>
    <t xml:space="preserve">Karen </t>
  </si>
  <si>
    <t>Pabón Aldana</t>
  </si>
  <si>
    <t>karenpabon@hotmail.com</t>
  </si>
  <si>
    <t>Henao Marín</t>
  </si>
  <si>
    <t>enaomarin@gmail.com</t>
  </si>
  <si>
    <t>dimigori@hotmail.com</t>
  </si>
  <si>
    <t xml:space="preserve">VARGAS MEDINA </t>
  </si>
  <si>
    <t>pilisarmi@hotmail.com</t>
  </si>
  <si>
    <t xml:space="preserve">Yesica Tatiana </t>
  </si>
  <si>
    <t>Chacon Ramirez</t>
  </si>
  <si>
    <t>akasha820120@gmail.com</t>
  </si>
  <si>
    <t>sandraborda1@hotmail.com</t>
  </si>
  <si>
    <t>YULERNY</t>
  </si>
  <si>
    <t>RIAÑO RAMIREZ</t>
  </si>
  <si>
    <t>yef2332@hotmail.com</t>
  </si>
  <si>
    <t>Arévalo Sanchez</t>
  </si>
  <si>
    <t>madkat451@gmail.com</t>
  </si>
  <si>
    <t xml:space="preserve">Adriana Carolina </t>
  </si>
  <si>
    <t xml:space="preserve">Camelo Moreno </t>
  </si>
  <si>
    <t>adrianacarolinacamelo@gmail.com</t>
  </si>
  <si>
    <t xml:space="preserve">JAQUELINE </t>
  </si>
  <si>
    <t>RAMIREZ GUERRERO</t>
  </si>
  <si>
    <t>caroramirezgu@gmail.com</t>
  </si>
  <si>
    <t>VILLAMIL TORRES</t>
  </si>
  <si>
    <t>dannavilla@hotmail.com</t>
  </si>
  <si>
    <t>Dina luz</t>
  </si>
  <si>
    <t>Rocha Orozco</t>
  </si>
  <si>
    <t>negrita171921@gmail.com</t>
  </si>
  <si>
    <t>Urrea galan</t>
  </si>
  <si>
    <t>lucerourrea82@gmai.com</t>
  </si>
  <si>
    <t xml:space="preserve">Lina María </t>
  </si>
  <si>
    <t>linacruz82@gmail.com</t>
  </si>
  <si>
    <t>Edna Carolina</t>
  </si>
  <si>
    <t>Cruz Rodríguez</t>
  </si>
  <si>
    <t>ednacrodriguez@gmail.com</t>
  </si>
  <si>
    <t>Cipagauta</t>
  </si>
  <si>
    <t>rositacipagauta@hotmail.com</t>
  </si>
  <si>
    <t>González Rojas</t>
  </si>
  <si>
    <t>vero.gonza.r@gmail.com</t>
  </si>
  <si>
    <t>velandia lopez</t>
  </si>
  <si>
    <t>alexandra2649@hotmail.com</t>
  </si>
  <si>
    <t xml:space="preserve">Obando Hernández </t>
  </si>
  <si>
    <t>diana.obando82@outlook.es</t>
  </si>
  <si>
    <t>Angela Marisol</t>
  </si>
  <si>
    <t>Guevara Garzon</t>
  </si>
  <si>
    <t>angelama.guevara@hotmail.com</t>
  </si>
  <si>
    <t>Cadavid Wiver</t>
  </si>
  <si>
    <t>lolicw2015@gmail.com</t>
  </si>
  <si>
    <t>NATALIA</t>
  </si>
  <si>
    <t>nataliamesa05@gmail.cm</t>
  </si>
  <si>
    <t xml:space="preserve">yuly </t>
  </si>
  <si>
    <t>María Alejandra</t>
  </si>
  <si>
    <t>Alipio Parra</t>
  </si>
  <si>
    <t>malejali@yahoo.com</t>
  </si>
  <si>
    <t>ANGIE DENISSE</t>
  </si>
  <si>
    <t>SANCHEZ GACHA</t>
  </si>
  <si>
    <t xml:space="preserve">Rojas Fonseca </t>
  </si>
  <si>
    <t xml:space="preserve">Margie Andrea </t>
  </si>
  <si>
    <t xml:space="preserve">Corredor Gamba </t>
  </si>
  <si>
    <t>mcorgam@hotmail.com</t>
  </si>
  <si>
    <t>Astrid Viviana</t>
  </si>
  <si>
    <t>Chipatecua González</t>
  </si>
  <si>
    <t>chipatecuaviviana@gmail.com</t>
  </si>
  <si>
    <t>Valencia Aguirre</t>
  </si>
  <si>
    <t>negas77@hotmail.com</t>
  </si>
  <si>
    <t>Ramírez González</t>
  </si>
  <si>
    <t>viviana.r.gonzalez@gmail.com</t>
  </si>
  <si>
    <t>García Rojas</t>
  </si>
  <si>
    <t>lygarcia_77@hotmail.com</t>
  </si>
  <si>
    <t xml:space="preserve">Sandra Piedad </t>
  </si>
  <si>
    <t xml:space="preserve">CAICEDO PARRA </t>
  </si>
  <si>
    <t>Jenitha Katheine</t>
  </si>
  <si>
    <t>Pinilla Trujillo</t>
  </si>
  <si>
    <t>jkpinillat@yahoo.tr</t>
  </si>
  <si>
    <t xml:space="preserve">Yeni paola </t>
  </si>
  <si>
    <t>Cardenas sanchez</t>
  </si>
  <si>
    <t>jennycardenaz@hotmail.com</t>
  </si>
  <si>
    <t xml:space="preserve">Donoso izquierdo </t>
  </si>
  <si>
    <t>donosito19@gmail.com</t>
  </si>
  <si>
    <t xml:space="preserve">Lorena Esperanza </t>
  </si>
  <si>
    <t>Morales Buitrago</t>
  </si>
  <si>
    <t>damascenacolombia@gmail.com</t>
  </si>
  <si>
    <t>Gonzalez Merchan</t>
  </si>
  <si>
    <t>angelgou2012_me@hotmail.com</t>
  </si>
  <si>
    <t>rodríguez</t>
  </si>
  <si>
    <t>dianarope20@gmail.com</t>
  </si>
  <si>
    <t>pineda rodriguez</t>
  </si>
  <si>
    <t>Deisy Carolina</t>
  </si>
  <si>
    <t>Gonzalez Bernal</t>
  </si>
  <si>
    <t>mafe_piso@hotmail.com</t>
  </si>
  <si>
    <t>Erika Patricia</t>
  </si>
  <si>
    <t>Moreno León</t>
  </si>
  <si>
    <t>erikap_moreno@hotmail.com</t>
  </si>
  <si>
    <t>Gloria  esperanza</t>
  </si>
  <si>
    <t>Ramírez Cárdenas</t>
  </si>
  <si>
    <t>gloriesramierz82@gmail.com</t>
  </si>
  <si>
    <t>Arévalo Galarza</t>
  </si>
  <si>
    <t>pao.arevalo@gmail.com</t>
  </si>
  <si>
    <t>Nicoll Andrea</t>
  </si>
  <si>
    <t>García Ospina</t>
  </si>
  <si>
    <t>ni.coalex@hotmail.com</t>
  </si>
  <si>
    <t>Bejarano Roa</t>
  </si>
  <si>
    <t>andrea.b@intermarquillas.com.co</t>
  </si>
  <si>
    <t>Palacios Daza</t>
  </si>
  <si>
    <t>a82palacios@hotmail.com</t>
  </si>
  <si>
    <t xml:space="preserve">delgadillo cupitra </t>
  </si>
  <si>
    <t>Torres prieto</t>
  </si>
  <si>
    <t>cosis018@hotmail.com</t>
  </si>
  <si>
    <t>Lida Viviana</t>
  </si>
  <si>
    <t>Pineda Rodríguez</t>
  </si>
  <si>
    <t>vilipineda@gmail.com</t>
  </si>
  <si>
    <t>Olaya Sánchez</t>
  </si>
  <si>
    <t>corporacionalmalatina@gmail.com</t>
  </si>
  <si>
    <t>Sherika</t>
  </si>
  <si>
    <t>Charrasquiel prieto</t>
  </si>
  <si>
    <t>Avila Guevara</t>
  </si>
  <si>
    <t>avilath@gmail.com</t>
  </si>
  <si>
    <t>macarthy77@gmail.com</t>
  </si>
  <si>
    <t>SONIA JEANNETH</t>
  </si>
  <si>
    <t>MONTENEGRO GALINDO</t>
  </si>
  <si>
    <t>sonia_montenegro@hotmail.es</t>
  </si>
  <si>
    <t>Forero torres</t>
  </si>
  <si>
    <t>alexapacificclub@hotmail.com</t>
  </si>
  <si>
    <t xml:space="preserve">Fidelia </t>
  </si>
  <si>
    <t xml:space="preserve">veronica </t>
  </si>
  <si>
    <t xml:space="preserve">aroca </t>
  </si>
  <si>
    <t>compostela2@hotmail.com</t>
  </si>
  <si>
    <t>viviana patricia</t>
  </si>
  <si>
    <t>romero marin</t>
  </si>
  <si>
    <t>vivis_roma@hotmail.com</t>
  </si>
  <si>
    <t>sandratami40@gmail.com</t>
  </si>
  <si>
    <t>Betsy stella</t>
  </si>
  <si>
    <t xml:space="preserve">Jaimes jimenez </t>
  </si>
  <si>
    <t>stelita0714@hotmail.com</t>
  </si>
  <si>
    <t>Angelica Rocio</t>
  </si>
  <si>
    <t>MACOBU</t>
  </si>
  <si>
    <t xml:space="preserve">VARGAS MARTINEZ </t>
  </si>
  <si>
    <t>psicomacobuvargass@hotmail.com</t>
  </si>
  <si>
    <t xml:space="preserve">Ligia Viviana </t>
  </si>
  <si>
    <t>Rodríguez Godoy</t>
  </si>
  <si>
    <t>vivianarodriguez0618@gmail.com.co</t>
  </si>
  <si>
    <t xml:space="preserve">Ordóñez Ocasion </t>
  </si>
  <si>
    <t>maribel1407@yahoo.com</t>
  </si>
  <si>
    <t>dianaleidy03@hotmail.com</t>
  </si>
  <si>
    <t>bernal chabario</t>
  </si>
  <si>
    <t>endo pascuas</t>
  </si>
  <si>
    <t>andreita1244@hotmail.com</t>
  </si>
  <si>
    <t>Giraldo ramirez</t>
  </si>
  <si>
    <t>giraldoramirezangelamaria@gmail.com</t>
  </si>
  <si>
    <t>Osorio Vargas</t>
  </si>
  <si>
    <t>emiyes.moloso@hotmail.com</t>
  </si>
  <si>
    <t>SANCHEZ PEREZ</t>
  </si>
  <si>
    <t>jimenezjcarolina@hotmail.com</t>
  </si>
  <si>
    <t xml:space="preserve">carranza galvis </t>
  </si>
  <si>
    <t>ynnafkeps@gmail.com</t>
  </si>
  <si>
    <t>dnayibesr@gmail.com</t>
  </si>
  <si>
    <t>Rios Real</t>
  </si>
  <si>
    <t>vrios83@hotmail.com</t>
  </si>
  <si>
    <t xml:space="preserve">Santacruz </t>
  </si>
  <si>
    <t>kata_santacruz@hotmail.com</t>
  </si>
  <si>
    <t>LILIAM MARCELA</t>
  </si>
  <si>
    <t>liliamsalazar@gmail.com</t>
  </si>
  <si>
    <t>Suavita Menjura</t>
  </si>
  <si>
    <t>mangelicas19@hotmail.com</t>
  </si>
  <si>
    <t>bibianazbtg@gmail.com</t>
  </si>
  <si>
    <t>Julie Paola</t>
  </si>
  <si>
    <t>Sierra Gomez</t>
  </si>
  <si>
    <t>juliepaolasierragomez@gmail.com</t>
  </si>
  <si>
    <t xml:space="preserve">carlolina </t>
  </si>
  <si>
    <t>lozano herrera</t>
  </si>
  <si>
    <t>merly leonor</t>
  </si>
  <si>
    <t>vanegas duarte</t>
  </si>
  <si>
    <t>melyva@gmail.com</t>
  </si>
  <si>
    <t>Rodriguez Jimenez</t>
  </si>
  <si>
    <t>dmgoth3@gmail.com</t>
  </si>
  <si>
    <t>Quiceno Melo</t>
  </si>
  <si>
    <t>langelaqm@gmail.com</t>
  </si>
  <si>
    <t>Riaño Riveros</t>
  </si>
  <si>
    <t>marangelr2@yahoo.com.mx</t>
  </si>
  <si>
    <t>Leidi Magali</t>
  </si>
  <si>
    <t>Robayo Bolaños</t>
  </si>
  <si>
    <t>rleidimagali@yahoo.es</t>
  </si>
  <si>
    <t xml:space="preserve">BETTY YANETH </t>
  </si>
  <si>
    <t>REYES RACEDO</t>
  </si>
  <si>
    <t>Daissy</t>
  </si>
  <si>
    <t>naiduvelasquez@gmail.com</t>
  </si>
  <si>
    <t>JAZMN</t>
  </si>
  <si>
    <t>CUBILLOS ROFRIGUEZ</t>
  </si>
  <si>
    <t>lilianismo@yahoo.es</t>
  </si>
  <si>
    <t>Romero zora</t>
  </si>
  <si>
    <t xml:space="preserve">jenny marcela </t>
  </si>
  <si>
    <t xml:space="preserve">forero tunarosa </t>
  </si>
  <si>
    <t>SONIA JOHANA</t>
  </si>
  <si>
    <t>CAMARGO SASTOQUE</t>
  </si>
  <si>
    <t>sonca0814@hotmail.com</t>
  </si>
  <si>
    <t>gilmas2808@gmail.com</t>
  </si>
  <si>
    <t xml:space="preserve">Barajas </t>
  </si>
  <si>
    <t>contador@cbecor.com</t>
  </si>
  <si>
    <t xml:space="preserve">Hilarión Ríos </t>
  </si>
  <si>
    <t>h.fr.21@hotmail.com</t>
  </si>
  <si>
    <t>Alba Idalid</t>
  </si>
  <si>
    <t>Tunarosa Díaz</t>
  </si>
  <si>
    <t>YUDDY</t>
  </si>
  <si>
    <t>GARCIA CRUZ</t>
  </si>
  <si>
    <t>marce2010_sol@hotmail.com</t>
  </si>
  <si>
    <t xml:space="preserve">Angela Juliana </t>
  </si>
  <si>
    <t xml:space="preserve">Merchan Ruiz </t>
  </si>
  <si>
    <t>JENNY CAROLINA</t>
  </si>
  <si>
    <t>HERNANDEZ ROPERO</t>
  </si>
  <si>
    <t>karito-2004@hotmail.com</t>
  </si>
  <si>
    <t>DIANACLS@HOTMAIL.COM</t>
  </si>
  <si>
    <t>Clara Elvira</t>
  </si>
  <si>
    <t>Delgado Calderón</t>
  </si>
  <si>
    <t>celviradcalderon2006@gmail.com</t>
  </si>
  <si>
    <t>gutierrez hernandez</t>
  </si>
  <si>
    <t>witchfilex@gmail.com</t>
  </si>
  <si>
    <t>Mary Milena</t>
  </si>
  <si>
    <t>Forero Murcia</t>
  </si>
  <si>
    <t>septimoplaneta@gmail.com</t>
  </si>
  <si>
    <t>Cucuma</t>
  </si>
  <si>
    <t>Carreño Gómez</t>
  </si>
  <si>
    <t>sandrakol_22@hotmail.com</t>
  </si>
  <si>
    <t>palokinha@hotmail.com</t>
  </si>
  <si>
    <t xml:space="preserve">Nelcy Liceth </t>
  </si>
  <si>
    <t>Gonzalez Martinez</t>
  </si>
  <si>
    <t>nelcygonzalez1903@outlook.es</t>
  </si>
  <si>
    <t xml:space="preserve">yolima </t>
  </si>
  <si>
    <t>polo</t>
  </si>
  <si>
    <t xml:space="preserve">Ruth Yamile </t>
  </si>
  <si>
    <t>Alvarez Ruiz</t>
  </si>
  <si>
    <t>rucas16@hotmail.com</t>
  </si>
  <si>
    <t xml:space="preserve">Nini Johana </t>
  </si>
  <si>
    <t>Bejarano Franco</t>
  </si>
  <si>
    <t>bejaranojo@hotmail.com</t>
  </si>
  <si>
    <t>Morales Rodrìguez</t>
  </si>
  <si>
    <t>caro.mr11@gmail.com</t>
  </si>
  <si>
    <t>ROMERO MELO</t>
  </si>
  <si>
    <t>ancarozo18@gmail.com</t>
  </si>
  <si>
    <t>DIANA BIBIANA</t>
  </si>
  <si>
    <t>AVILA FONSECA</t>
  </si>
  <si>
    <t>BIBIANITA824@HOTMAIL.COM</t>
  </si>
  <si>
    <t xml:space="preserve">MAGDA </t>
  </si>
  <si>
    <t>magda.rodriguez@cun.edu.co</t>
  </si>
  <si>
    <t>johannablanco1@hotmail.com</t>
  </si>
  <si>
    <t>soycaro23@hotmail.com</t>
  </si>
  <si>
    <t>GOMEZ PINZON</t>
  </si>
  <si>
    <t>sgomez@fuga.gov.co</t>
  </si>
  <si>
    <t xml:space="preserve">yenni </t>
  </si>
  <si>
    <t xml:space="preserve">gordillo </t>
  </si>
  <si>
    <t xml:space="preserve">Sonia Cristina </t>
  </si>
  <si>
    <t>Rojas Osorio</t>
  </si>
  <si>
    <t>sonicienta@hotmail.com</t>
  </si>
  <si>
    <t xml:space="preserve">adriana maria </t>
  </si>
  <si>
    <t>salamanca puentes</t>
  </si>
  <si>
    <t>adrisalaman@gmail.com</t>
  </si>
  <si>
    <t>MARIA TATIANA</t>
  </si>
  <si>
    <t>CASTAÑO ARTEAGA</t>
  </si>
  <si>
    <t>valeria-orjuela@hotmail.com</t>
  </si>
  <si>
    <t xml:space="preserve">Serrano </t>
  </si>
  <si>
    <t>Marisol_sr2004@yahoo.com</t>
  </si>
  <si>
    <t>GRANADOS PERALTA</t>
  </si>
  <si>
    <t>granadospaola237@hotmail.com</t>
  </si>
  <si>
    <t>YADITH</t>
  </si>
  <si>
    <t>yayismz29@gmail.com</t>
  </si>
  <si>
    <t>Ingrid Paola</t>
  </si>
  <si>
    <t xml:space="preserve">Aldana </t>
  </si>
  <si>
    <t>andyah@hotmail.es</t>
  </si>
  <si>
    <t>Odette ximena</t>
  </si>
  <si>
    <t>Fajardo fonseca</t>
  </si>
  <si>
    <t>ximenafajardo15@gmail.com</t>
  </si>
  <si>
    <t>mayorga mayorga</t>
  </si>
  <si>
    <t>luisa.mayorga@gmail.com</t>
  </si>
  <si>
    <t>Claudia viviana</t>
  </si>
  <si>
    <t>Briceño bautista</t>
  </si>
  <si>
    <t>claudivbb@gmail.com</t>
  </si>
  <si>
    <t xml:space="preserve">cenobied </t>
  </si>
  <si>
    <t>caraballo alvarez</t>
  </si>
  <si>
    <t>pkas_16@hotmail.com</t>
  </si>
  <si>
    <t xml:space="preserve"> Nancy Ximena </t>
  </si>
  <si>
    <t xml:space="preserve">Sánchez Vargas </t>
  </si>
  <si>
    <t>sanchezvargaz@hotmail.com</t>
  </si>
  <si>
    <t>mafess@live.com</t>
  </si>
  <si>
    <t>jenny esperanza</t>
  </si>
  <si>
    <t>ovalle zapata</t>
  </si>
  <si>
    <t>yenyovalle@hotmail.com</t>
  </si>
  <si>
    <t>Kendix Amparo</t>
  </si>
  <si>
    <t>Coronado Murillo</t>
  </si>
  <si>
    <t>ken.xc@hotmail.com</t>
  </si>
  <si>
    <t xml:space="preserve">Francy Carolina </t>
  </si>
  <si>
    <t>Lara Sanchez</t>
  </si>
  <si>
    <t>karol2001@hotmail.com</t>
  </si>
  <si>
    <t>Yumary</t>
  </si>
  <si>
    <t>Chaparro Peña</t>
  </si>
  <si>
    <t>YENI</t>
  </si>
  <si>
    <t>yenisan82@hotmail.com</t>
  </si>
  <si>
    <t>DEISY LILIANA</t>
  </si>
  <si>
    <t>RIVERA SOSA</t>
  </si>
  <si>
    <t>deisyali@gmail.com</t>
  </si>
  <si>
    <t>nancy.barrerog@gmail.com</t>
  </si>
  <si>
    <t>RÍOS VASQUEZ</t>
  </si>
  <si>
    <t xml:space="preserve">Tejada Martínez </t>
  </si>
  <si>
    <t>ing.ginatejada@gmail.com</t>
  </si>
  <si>
    <t>actrizlocutora@gmail.com</t>
  </si>
  <si>
    <t>Cárdenas Avendaño</t>
  </si>
  <si>
    <t>diapaocardenas@hotmail.com</t>
  </si>
  <si>
    <t>Lersy Derimek</t>
  </si>
  <si>
    <t>Yenith Paola</t>
  </si>
  <si>
    <t>yenithpaolamendezleal@gmail.com</t>
  </si>
  <si>
    <t>CLARIBETH</t>
  </si>
  <si>
    <t>OVIEDO RAMIREZ</t>
  </si>
  <si>
    <t>claribethor21@gmail.com</t>
  </si>
  <si>
    <t>Pinzon Ortiz</t>
  </si>
  <si>
    <t>yayita22quince@hotmail.com</t>
  </si>
  <si>
    <t>María Viviana</t>
  </si>
  <si>
    <t>casanres@yahoo.es</t>
  </si>
  <si>
    <t>Yury Zulay</t>
  </si>
  <si>
    <t>Guerrero Garzón</t>
  </si>
  <si>
    <t>zulayg@gmail.com</t>
  </si>
  <si>
    <t>FRANCYS PAOLA</t>
  </si>
  <si>
    <t>ROMERO LONDOÑO</t>
  </si>
  <si>
    <t>francyslondono@gmail.com</t>
  </si>
  <si>
    <t>Nancy Andrea</t>
  </si>
  <si>
    <t>Rincon Amado</t>
  </si>
  <si>
    <t>ing.adrianarincon@gmail.com</t>
  </si>
  <si>
    <t xml:space="preserve">Hitaio </t>
  </si>
  <si>
    <t>Charu Alvarez</t>
  </si>
  <si>
    <t>hitaio77@gmail.com</t>
  </si>
  <si>
    <t xml:space="preserve">Johanna Elena </t>
  </si>
  <si>
    <t xml:space="preserve">Pedraza Torres </t>
  </si>
  <si>
    <t>hanelove12@hotmail.com</t>
  </si>
  <si>
    <t>RATIVA MARTINEZ</t>
  </si>
  <si>
    <t>johanarativa@gmail.com</t>
  </si>
  <si>
    <t>Myriam marlene</t>
  </si>
  <si>
    <t>Rubiano martinez</t>
  </si>
  <si>
    <t>Luz Ximena</t>
  </si>
  <si>
    <t>Castillo Pedroza</t>
  </si>
  <si>
    <t>lxcastillop@gmail.com</t>
  </si>
  <si>
    <t>VArgas nope</t>
  </si>
  <si>
    <t>lacanpi@hotmail.com</t>
  </si>
  <si>
    <t>LEON FORERO</t>
  </si>
  <si>
    <t>Contreras Rodríguez</t>
  </si>
  <si>
    <t>dimaco2136@hotmail.com</t>
  </si>
  <si>
    <t>Robayo Contreras</t>
  </si>
  <si>
    <t>ximerobayo82@hotmail.com</t>
  </si>
  <si>
    <t>Judy katherine</t>
  </si>
  <si>
    <t xml:space="preserve">Hernández Sánchez </t>
  </si>
  <si>
    <t>judykatherineh@gmail.com</t>
  </si>
  <si>
    <t>Darixsa José</t>
  </si>
  <si>
    <t>Urdaneta Mejía</t>
  </si>
  <si>
    <t>jaimary1213@hotmail.com</t>
  </si>
  <si>
    <t>Paola Viviana</t>
  </si>
  <si>
    <t>Arias Cardono</t>
  </si>
  <si>
    <t>yakeline andrea</t>
  </si>
  <si>
    <t>sanchez robayo</t>
  </si>
  <si>
    <t>yaki-to@hotmail.com</t>
  </si>
  <si>
    <t xml:space="preserve">LIGIA MARCELA </t>
  </si>
  <si>
    <t>SOLER GARCIA</t>
  </si>
  <si>
    <t>marcela.garcia16@hotmail.com</t>
  </si>
  <si>
    <t>Angela Lorena</t>
  </si>
  <si>
    <t>Chirivi Bustamante</t>
  </si>
  <si>
    <t>angelachirivi@hotmail.com</t>
  </si>
  <si>
    <t>Yepsy Esperanza</t>
  </si>
  <si>
    <t>Gil Bernal</t>
  </si>
  <si>
    <t>y_gil_bernal@hotmail.com</t>
  </si>
  <si>
    <t>ANYA MERCEDES</t>
  </si>
  <si>
    <t>SUAREZ GOMEZ</t>
  </si>
  <si>
    <t>Magda Yaneth</t>
  </si>
  <si>
    <t>Prado Peña</t>
  </si>
  <si>
    <t>yanisprad@hotmail.com</t>
  </si>
  <si>
    <t>Yaly Andrea</t>
  </si>
  <si>
    <t>Cadena Gonzalez</t>
  </si>
  <si>
    <t>yalyandrea@hotmail.com</t>
  </si>
  <si>
    <t>Ana brigith</t>
  </si>
  <si>
    <t>agudelo gonzalez</t>
  </si>
  <si>
    <t>saludocupacionalbrigith@outlook.com</t>
  </si>
  <si>
    <t>ELIS CATALINA</t>
  </si>
  <si>
    <t>ecmoreno29@gmail.com</t>
  </si>
  <si>
    <t>Castillo Hernández</t>
  </si>
  <si>
    <t>carito.castillo@live.com</t>
  </si>
  <si>
    <t xml:space="preserve">Angie Lorena </t>
  </si>
  <si>
    <t>angielore83@hotmail.com</t>
  </si>
  <si>
    <t>PAULA MILENA</t>
  </si>
  <si>
    <t>lilianarometorres@gmail.com</t>
  </si>
  <si>
    <t>Arandia</t>
  </si>
  <si>
    <t>ana.arandia1710@gmail.com</t>
  </si>
  <si>
    <t xml:space="preserve">Edith Julieth </t>
  </si>
  <si>
    <t xml:space="preserve">Camargo Pardo </t>
  </si>
  <si>
    <t>Julss.kmargo@gmail.com</t>
  </si>
  <si>
    <t>Páez cárdenas</t>
  </si>
  <si>
    <t>monitrix1230@yahoo.com</t>
  </si>
  <si>
    <t xml:space="preserve">Yury Milena </t>
  </si>
  <si>
    <t xml:space="preserve">Forero Laverde </t>
  </si>
  <si>
    <t>Natally Marcela</t>
  </si>
  <si>
    <t>natally.rodriguez@scrd.gov.co</t>
  </si>
  <si>
    <t>LUZ JAZMIN</t>
  </si>
  <si>
    <t>MANCERA ZARATE</t>
  </si>
  <si>
    <t>jdavid9325@hotmail.com</t>
  </si>
  <si>
    <t>SANCHEZ MALAGON</t>
  </si>
  <si>
    <t>DIVIA ANGELICA</t>
  </si>
  <si>
    <t>divisa745@hotmail.com</t>
  </si>
  <si>
    <t>adriana rocio</t>
  </si>
  <si>
    <t>arias huérfano</t>
  </si>
  <si>
    <t>objetosalcubo@gmail.com</t>
  </si>
  <si>
    <t>eimy1305@gmail.com</t>
  </si>
  <si>
    <t>jenny helen</t>
  </si>
  <si>
    <t xml:space="preserve">toledo </t>
  </si>
  <si>
    <t>CAROL VIVIANA</t>
  </si>
  <si>
    <t>ACOSTA MOSQUERA</t>
  </si>
  <si>
    <t>carolviva84@gmail.com</t>
  </si>
  <si>
    <t>marisolsandovalbeltran@gmail.com</t>
  </si>
  <si>
    <t>paty_4385@hotmail.com</t>
  </si>
  <si>
    <t>Yamile Alejandra</t>
  </si>
  <si>
    <t>Mendieta Martin</t>
  </si>
  <si>
    <t>jhonfernandocelis@gmail.com</t>
  </si>
  <si>
    <t>Rodríguez lozano</t>
  </si>
  <si>
    <t>dhyanadada@gmail.com</t>
  </si>
  <si>
    <t>jazmin johana</t>
  </si>
  <si>
    <t xml:space="preserve">cardona marin </t>
  </si>
  <si>
    <t>yazita0103@yahoo.com</t>
  </si>
  <si>
    <t>Nuñes</t>
  </si>
  <si>
    <t>ayllupura@gmail.com</t>
  </si>
  <si>
    <t>Díaz Castaño</t>
  </si>
  <si>
    <t>dpdc3410@hotmail.com</t>
  </si>
  <si>
    <t xml:space="preserve">Paula Johanna </t>
  </si>
  <si>
    <t xml:space="preserve">Obregozo Espinel </t>
  </si>
  <si>
    <t>paulafirefly@hotmail.com</t>
  </si>
  <si>
    <t>Leydy Bibiana</t>
  </si>
  <si>
    <t>Alayon Torres</t>
  </si>
  <si>
    <t>bibianitaalayon16@yahoo.com</t>
  </si>
  <si>
    <t>lUZ</t>
  </si>
  <si>
    <t>cEDIE</t>
  </si>
  <si>
    <t>Leidy Yurany</t>
  </si>
  <si>
    <t>Salazar Marquez</t>
  </si>
  <si>
    <t>lsalaz22@hotmail.com</t>
  </si>
  <si>
    <t xml:space="preserve">paola </t>
  </si>
  <si>
    <t>duran</t>
  </si>
  <si>
    <t>pukkaduran@hotmail.com</t>
  </si>
  <si>
    <t>marceovalle24@hotmail.com</t>
  </si>
  <si>
    <t>Lady Giselle</t>
  </si>
  <si>
    <t>Ochoa Beltrán</t>
  </si>
  <si>
    <t>ladycita22_4@hotmail.com</t>
  </si>
  <si>
    <t xml:space="preserve">Gacha </t>
  </si>
  <si>
    <t>yeimygacha@gmail.com</t>
  </si>
  <si>
    <t>NIDIA JUANITA</t>
  </si>
  <si>
    <t>OSPINA RAMIREZ</t>
  </si>
  <si>
    <t>jospina5294@gmail.com</t>
  </si>
  <si>
    <t>veronica</t>
  </si>
  <si>
    <t>Castro cañon</t>
  </si>
  <si>
    <t>yeny carolina</t>
  </si>
  <si>
    <t>fonseca cifuentes</t>
  </si>
  <si>
    <t>yeya010206@gmail.com</t>
  </si>
  <si>
    <t>Carlier</t>
  </si>
  <si>
    <t>lory88@hotmail.com</t>
  </si>
  <si>
    <t>Laguna Jimenez</t>
  </si>
  <si>
    <t>Dianitacl82@hotmail.com</t>
  </si>
  <si>
    <t>MORENO ARCE</t>
  </si>
  <si>
    <t>Lopèz</t>
  </si>
  <si>
    <t>trabajosocialcomunitario2014@gmail.com</t>
  </si>
  <si>
    <t>Jenny maritza</t>
  </si>
  <si>
    <t>Garzón posada</t>
  </si>
  <si>
    <t>jennygp82@hotmail.com</t>
  </si>
  <si>
    <t>Mutis Mosquera</t>
  </si>
  <si>
    <t>almut46@hotmail.com</t>
  </si>
  <si>
    <t>delpilarcruz@hotmail.com</t>
  </si>
  <si>
    <t>Ballesteros Cifuentes</t>
  </si>
  <si>
    <t>shanyballesteros@gmail.com</t>
  </si>
  <si>
    <t>Vanegas Charry</t>
  </si>
  <si>
    <t>vanegascharry23@yahoo.es</t>
  </si>
  <si>
    <t>dianaka97@hotmail.com</t>
  </si>
  <si>
    <t>silvia viviana</t>
  </si>
  <si>
    <t>herrera robles</t>
  </si>
  <si>
    <t>vivianaherrerar@hotmail.com</t>
  </si>
  <si>
    <t>Ramos Garcia</t>
  </si>
  <si>
    <t>luzadriana@ramosgarcia.com.co</t>
  </si>
  <si>
    <t>Irina Alexandra</t>
  </si>
  <si>
    <t>irinaalend@gmail.com</t>
  </si>
  <si>
    <t>Laura Jimena</t>
  </si>
  <si>
    <t>González Ramos</t>
  </si>
  <si>
    <t>lauragonzalez.ramos@gmail.com</t>
  </si>
  <si>
    <t>dimivero@hotmail.com</t>
  </si>
  <si>
    <t>Nope Caballero</t>
  </si>
  <si>
    <t>nelcynope1205@gmail.com</t>
  </si>
  <si>
    <t>Jully Andrea</t>
  </si>
  <si>
    <t>Díaz López</t>
  </si>
  <si>
    <t>jullydiazl_1@hotmail.com</t>
  </si>
  <si>
    <t>carrillo cerón</t>
  </si>
  <si>
    <t>art.sterio@gmail.com</t>
  </si>
  <si>
    <t>Romero Guerrero</t>
  </si>
  <si>
    <t>Koralia zulima</t>
  </si>
  <si>
    <t>lorenzalejandrasalcedogiraldo@gmail.com</t>
  </si>
  <si>
    <t>Sandy</t>
  </si>
  <si>
    <t>Montilla Bobadilla</t>
  </si>
  <si>
    <t>tanimon82@gmail.com</t>
  </si>
  <si>
    <t>MURCIA JIMENEZ</t>
  </si>
  <si>
    <t>maria.murcia@scrd.gov.co</t>
  </si>
  <si>
    <t xml:space="preserve">Banesa </t>
  </si>
  <si>
    <t>León de Avendaño</t>
  </si>
  <si>
    <t>titis061@hotmail.com</t>
  </si>
  <si>
    <t>Mendieta Duarte</t>
  </si>
  <si>
    <t>dm_52mendieta@hotmail.com</t>
  </si>
  <si>
    <t>carolinajer@hotmail.com</t>
  </si>
  <si>
    <t>González Oyola</t>
  </si>
  <si>
    <t>mgonzalez.dersa@gmail.com</t>
  </si>
  <si>
    <t>MELO ALARCON</t>
  </si>
  <si>
    <t>laura.melo.alarcon@gmail.com</t>
  </si>
  <si>
    <t>Francy lorena</t>
  </si>
  <si>
    <t>Chaves forero</t>
  </si>
  <si>
    <t>lorefchavesf@gmail.com</t>
  </si>
  <si>
    <t>Lorena Andrea</t>
  </si>
  <si>
    <t>lorenmarti@hotmail.com</t>
  </si>
  <si>
    <t xml:space="preserve">Dayan Julieth </t>
  </si>
  <si>
    <t>Suarez Quintero</t>
  </si>
  <si>
    <t>dayan.suarez@javeriana.edu.co</t>
  </si>
  <si>
    <t>Aponte Rodriguez</t>
  </si>
  <si>
    <t>liliana.aponte@gmail.com</t>
  </si>
  <si>
    <t>garzon fonseca</t>
  </si>
  <si>
    <t>Debora katherine</t>
  </si>
  <si>
    <t>Orozco ramos</t>
  </si>
  <si>
    <t>dkorozco83@gmail.com</t>
  </si>
  <si>
    <t>Dina Virginia</t>
  </si>
  <si>
    <t>dinavirginia@yahoo.es</t>
  </si>
  <si>
    <t xml:space="preserve">González Rubio </t>
  </si>
  <si>
    <t>elizabeth.gr@hotmail.com</t>
  </si>
  <si>
    <t>ARCHBOLD CONTRERAS</t>
  </si>
  <si>
    <t>larchbold@educacionbogota.gov.co</t>
  </si>
  <si>
    <t xml:space="preserve">Viviana Marcela </t>
  </si>
  <si>
    <t>Torres Carvajal</t>
  </si>
  <si>
    <t>vivitorres04@gmail.com</t>
  </si>
  <si>
    <t>nanadj1125@gmail.com</t>
  </si>
  <si>
    <t>paolarbw@gmail.com</t>
  </si>
  <si>
    <t>VIVIANA LIZETH</t>
  </si>
  <si>
    <t>SANABRIA ORTIZ</t>
  </si>
  <si>
    <t>INGRID LORENA</t>
  </si>
  <si>
    <t>GONZALEZ ÑAÑEZ</t>
  </si>
  <si>
    <t xml:space="preserve">Suang </t>
  </si>
  <si>
    <t>Moreno Gutiérrez</t>
  </si>
  <si>
    <t>suangm@gmail.com</t>
  </si>
  <si>
    <t>Nieto Alarcón</t>
  </si>
  <si>
    <t>mnietoalarcon@gmail.com</t>
  </si>
  <si>
    <t>lorenasaray5@gmail.com</t>
  </si>
  <si>
    <t>Maria alejandra</t>
  </si>
  <si>
    <t>Ordoñez</t>
  </si>
  <si>
    <t>Alejandra.ordo@gmail.com</t>
  </si>
  <si>
    <t xml:space="preserve">Laura mariana </t>
  </si>
  <si>
    <t>Prieto vega</t>
  </si>
  <si>
    <t>Marianaprieto2@gmail.com</t>
  </si>
  <si>
    <t>Talero Herrera</t>
  </si>
  <si>
    <t>luztalero1982@yahoo.es</t>
  </si>
  <si>
    <t>Nelsy Johanna</t>
  </si>
  <si>
    <t>Niño Martinez</t>
  </si>
  <si>
    <t>neyonima83@hotmail.com</t>
  </si>
  <si>
    <t>SHAROT ANGELLI</t>
  </si>
  <si>
    <t>ORTIZ TORRES</t>
  </si>
  <si>
    <t>sharulis@hotmail.com</t>
  </si>
  <si>
    <t>Waira Natalia</t>
  </si>
  <si>
    <t>Zamora Martinez</t>
  </si>
  <si>
    <t>atasham7@hotmail.com</t>
  </si>
  <si>
    <t>Alejandra Maria</t>
  </si>
  <si>
    <t>Perez Pachon</t>
  </si>
  <si>
    <t>alejamariap@yahoo.com</t>
  </si>
  <si>
    <t>Fanny del Pilar</t>
  </si>
  <si>
    <t>iyfencolombia@gmail.com</t>
  </si>
  <si>
    <t>Alberto Suárez</t>
  </si>
  <si>
    <t>fernanda.alberto@gmail.com</t>
  </si>
  <si>
    <t>BOADA BELTRÁN</t>
  </si>
  <si>
    <t>claudisboada@gmail.com</t>
  </si>
  <si>
    <t xml:space="preserve">Claudia liliana </t>
  </si>
  <si>
    <t xml:space="preserve">Lombana Mora </t>
  </si>
  <si>
    <t>lili_2383@hotmail.com</t>
  </si>
  <si>
    <t>YULY LILIANA</t>
  </si>
  <si>
    <t>BELTRAN TIBAMBRE</t>
  </si>
  <si>
    <t>yulybeltran55@gmail.com</t>
  </si>
  <si>
    <t>Leidy liliana</t>
  </si>
  <si>
    <t>Navarrete vega</t>
  </si>
  <si>
    <t>documentosjvr@gmail.com</t>
  </si>
  <si>
    <t>lunasilveztre@gmail.com</t>
  </si>
  <si>
    <t>Córdoba</t>
  </si>
  <si>
    <t>catalinapomona24@hotmail.com</t>
  </si>
  <si>
    <t>nataliaprietov@gmail.com</t>
  </si>
  <si>
    <t>Prieto Vargas</t>
  </si>
  <si>
    <t>Gonzalez Suspes</t>
  </si>
  <si>
    <t>claudejavu3@gmail.com</t>
  </si>
  <si>
    <t>ROMERO BUITRAGO</t>
  </si>
  <si>
    <t>luzhromerob@gmail.com</t>
  </si>
  <si>
    <t>Melgarejo Sandoval</t>
  </si>
  <si>
    <t>diana2638@hotmail.com</t>
  </si>
  <si>
    <t>BRAVO HERNANDEZ</t>
  </si>
  <si>
    <t>ligorift@gmail.com</t>
  </si>
  <si>
    <t>Sánchez Aguilar</t>
  </si>
  <si>
    <t>adric.sanchez@gmail.com</t>
  </si>
  <si>
    <t>daryvalentina@hotmail.com</t>
  </si>
  <si>
    <t>Llanos Forero</t>
  </si>
  <si>
    <t>comunicaciongrafcatalinall@gmail.com</t>
  </si>
  <si>
    <t>sandritalinda2106@gmail.com</t>
  </si>
  <si>
    <t>Jhoana Alcira</t>
  </si>
  <si>
    <t>Hernandez Mosquera</t>
  </si>
  <si>
    <t>jhoana.hdez@hotmail.com</t>
  </si>
  <si>
    <t xml:space="preserve">Diana Margarita </t>
  </si>
  <si>
    <t>Tafur Castillo</t>
  </si>
  <si>
    <t>dimartaca@gmail.com</t>
  </si>
  <si>
    <t>BEJARANO TORRES</t>
  </si>
  <si>
    <t>mediandre2015@gmail.com</t>
  </si>
  <si>
    <t>dmancilla.dm@gmail.com</t>
  </si>
  <si>
    <t>Yolanda Nathalie</t>
  </si>
  <si>
    <t>Hernandez Sanchez</t>
  </si>
  <si>
    <t>laxcaus2@gmail.com</t>
  </si>
  <si>
    <t>ALVARREZ GUTIERREZ</t>
  </si>
  <si>
    <t>Rojas Santana</t>
  </si>
  <si>
    <t>marthleo@gmail.com</t>
  </si>
  <si>
    <t xml:space="preserve">Andrea Maritza </t>
  </si>
  <si>
    <t>Joya Ovalle</t>
  </si>
  <si>
    <t>andremaritzaj@hotmail.com</t>
  </si>
  <si>
    <t xml:space="preserve">NURY JOHANA </t>
  </si>
  <si>
    <t>nicolsanchez088@gmail.com</t>
  </si>
  <si>
    <t>Yenni</t>
  </si>
  <si>
    <t>Merchan Castillo</t>
  </si>
  <si>
    <t>yemeca86@gmail.com</t>
  </si>
  <si>
    <t>Rodríguez Naranjo</t>
  </si>
  <si>
    <t>rodrigueznanamaria@gmail.com</t>
  </si>
  <si>
    <t>MOREANO RUBIO</t>
  </si>
  <si>
    <t>diana.moreano77@gmail.com</t>
  </si>
  <si>
    <t>JULIETH ROSARIO</t>
  </si>
  <si>
    <t>BARRIGA VERA</t>
  </si>
  <si>
    <t>rosariobarriga@gmail.com</t>
  </si>
  <si>
    <t>lauralpalaciod@hotmail.com</t>
  </si>
  <si>
    <t>RAMIREZ MUÑOZ</t>
  </si>
  <si>
    <t>isamr10_23@hotmail.com</t>
  </si>
  <si>
    <t>Angel Jara</t>
  </si>
  <si>
    <t>sangeljara@yahoo.com.co</t>
  </si>
  <si>
    <t xml:space="preserve">Gineth Marcela </t>
  </si>
  <si>
    <t>Rodríguez torres</t>
  </si>
  <si>
    <t>lachelaikers@hotmail.com</t>
  </si>
  <si>
    <t xml:space="preserve">Marleny Johanna </t>
  </si>
  <si>
    <t xml:space="preserve">Valbuena Varona </t>
  </si>
  <si>
    <t>sakuranet@hotmail.com</t>
  </si>
  <si>
    <t>Glenda Yeliza</t>
  </si>
  <si>
    <t>calidad@ingezinc.com</t>
  </si>
  <si>
    <t>ALEXA82JIMENEZ@HOTMAIL.COM</t>
  </si>
  <si>
    <t>mariatforero77@gmail.com</t>
  </si>
  <si>
    <t>monicaaop68@yahoo.es</t>
  </si>
  <si>
    <t>Rivera Navarrete</t>
  </si>
  <si>
    <t>logan3319@hotmail.com</t>
  </si>
  <si>
    <t xml:space="preserve">monica </t>
  </si>
  <si>
    <t>roballo figueroa</t>
  </si>
  <si>
    <t>tapia</t>
  </si>
  <si>
    <t>saritazoar@hotmail.com</t>
  </si>
  <si>
    <t>vivianafuentes653@gmail.com</t>
  </si>
  <si>
    <t>Lady paola</t>
  </si>
  <si>
    <t>González Ramirez</t>
  </si>
  <si>
    <t>doctora.gonzalez0412@gmail.com</t>
  </si>
  <si>
    <t xml:space="preserve">Johana Viviana </t>
  </si>
  <si>
    <t>Avila Romero</t>
  </si>
  <si>
    <t>nicolsdanna16@gmail.com</t>
  </si>
  <si>
    <t xml:space="preserve">Lizhet Tatiana </t>
  </si>
  <si>
    <t xml:space="preserve">Rojas Murcia </t>
  </si>
  <si>
    <t>lizhetmoon16@gmail.com</t>
  </si>
  <si>
    <t xml:space="preserve">ana milena </t>
  </si>
  <si>
    <t xml:space="preserve">patarroyo barajas </t>
  </si>
  <si>
    <t>yuyisbello2018@gmail.com</t>
  </si>
  <si>
    <t xml:space="preserve">Luz mery </t>
  </si>
  <si>
    <t>Manroy cordoba</t>
  </si>
  <si>
    <t>piapenagos1130@gmail.com</t>
  </si>
  <si>
    <t>Diana Gissell</t>
  </si>
  <si>
    <t>Reinoso Muñoz</t>
  </si>
  <si>
    <t>cacharris23@hotmail.com</t>
  </si>
  <si>
    <t>Zayda Yaneth</t>
  </si>
  <si>
    <t>Vega lizarazo</t>
  </si>
  <si>
    <t>zayaveli18@hotmail.com</t>
  </si>
  <si>
    <t>Diana Jaqueline</t>
  </si>
  <si>
    <t>djccromantica@hotmail.com</t>
  </si>
  <si>
    <t xml:space="preserve">Arévalo Gil </t>
  </si>
  <si>
    <t>mariacrisarevalo@hotmail.com</t>
  </si>
  <si>
    <t xml:space="preserve">nelly paola </t>
  </si>
  <si>
    <t>padiba2009@hotmail.com</t>
  </si>
  <si>
    <t>Marleth</t>
  </si>
  <si>
    <t>Martínez velez</t>
  </si>
  <si>
    <t>marlethvelez80@gmail.com</t>
  </si>
  <si>
    <t>Erika Deniris</t>
  </si>
  <si>
    <t>ing_erikasuarez@yahoo.com</t>
  </si>
  <si>
    <t>Schafer</t>
  </si>
  <si>
    <t>schaferpao@gmail.com</t>
  </si>
  <si>
    <t>Cuervo Pérez</t>
  </si>
  <si>
    <t>malu0483@hotmail.com</t>
  </si>
  <si>
    <t>Johanna paola</t>
  </si>
  <si>
    <t>Riaño Neuta</t>
  </si>
  <si>
    <t>saritar0407@hotmail.com</t>
  </si>
  <si>
    <t>Carmen Eliana</t>
  </si>
  <si>
    <t>García Avila</t>
  </si>
  <si>
    <t>lic.elianagarciaavila@gmail.com</t>
  </si>
  <si>
    <t xml:space="preserve">Vallejo Arcila </t>
  </si>
  <si>
    <t>distrimymsas@gmail.com</t>
  </si>
  <si>
    <t>lvlc83@gmail.com</t>
  </si>
  <si>
    <t xml:space="preserve">Angie Carolina </t>
  </si>
  <si>
    <t>Patiño Velasquez</t>
  </si>
  <si>
    <t>datona22@gmail.com</t>
  </si>
  <si>
    <t xml:space="preserve">Andrea Paola </t>
  </si>
  <si>
    <t>Villamarin Navero</t>
  </si>
  <si>
    <t>andrepvna@gmail.com</t>
  </si>
  <si>
    <t>sluciasuarezl@gmail.com</t>
  </si>
  <si>
    <t>Suarez lozano</t>
  </si>
  <si>
    <t xml:space="preserve">OLIVARES BAEZ </t>
  </si>
  <si>
    <t>barbonpaula08@gmail.com</t>
  </si>
  <si>
    <t>Yurani Viviana</t>
  </si>
  <si>
    <t>García Alfonso</t>
  </si>
  <si>
    <t>Jaquelin</t>
  </si>
  <si>
    <t>Cruz Agudelo</t>
  </si>
  <si>
    <t>sofi.c.a@hotmail.com</t>
  </si>
  <si>
    <t>Diaz Trujillo</t>
  </si>
  <si>
    <t>adriana.diaz483@gmail.com</t>
  </si>
  <si>
    <t>johe483@hotmail.com</t>
  </si>
  <si>
    <t>Moreno pineda</t>
  </si>
  <si>
    <t>olgalu1318@gmail.com</t>
  </si>
  <si>
    <t>Leidy viviana</t>
  </si>
  <si>
    <t>Peña sanchez</t>
  </si>
  <si>
    <t>ALIX ANDREA</t>
  </si>
  <si>
    <t>BENVIDES JIMENEZ</t>
  </si>
  <si>
    <t>umaña tamayo</t>
  </si>
  <si>
    <t>Luz Ayda</t>
  </si>
  <si>
    <t>Obando Nova</t>
  </si>
  <si>
    <t>Laonela26@gmail.com</t>
  </si>
  <si>
    <t xml:space="preserve">YEIMI </t>
  </si>
  <si>
    <t>DIANA JULIETH</t>
  </si>
  <si>
    <t>PADILLA CRUZ</t>
  </si>
  <si>
    <t>Enciso Guevara</t>
  </si>
  <si>
    <t>monicaencisog@gmail.com</t>
  </si>
  <si>
    <t xml:space="preserve">Dina Sofía </t>
  </si>
  <si>
    <t xml:space="preserve">Plazas Peña </t>
  </si>
  <si>
    <t>dina170604@gmail.com</t>
  </si>
  <si>
    <t>diamaroz@hotmail.com</t>
  </si>
  <si>
    <t>ERIKA PAOLA</t>
  </si>
  <si>
    <t>OTALVAREZ GUZMAN</t>
  </si>
  <si>
    <t>diana carolina</t>
  </si>
  <si>
    <t>Cifuentes cepeda</t>
  </si>
  <si>
    <t>dianuchis52@hotmail.com</t>
  </si>
  <si>
    <t>Sandra Helena</t>
  </si>
  <si>
    <t>helmaus2@gmail.com</t>
  </si>
  <si>
    <t>diana margarita</t>
  </si>
  <si>
    <t>araujo acosta</t>
  </si>
  <si>
    <t>sofia02@hotmail.com</t>
  </si>
  <si>
    <t>jennifer</t>
  </si>
  <si>
    <t>Vargas Ávila</t>
  </si>
  <si>
    <t>jenvargas11@hotmail.com</t>
  </si>
  <si>
    <t xml:space="preserve">lorna gisel </t>
  </si>
  <si>
    <t xml:space="preserve"> ariza espocito</t>
  </si>
  <si>
    <t>hechoamano90@gmail.com</t>
  </si>
  <si>
    <t xml:space="preserve">Carmen Andrea </t>
  </si>
  <si>
    <t>Devia alba</t>
  </si>
  <si>
    <t>andre2501-@hotmail.com</t>
  </si>
  <si>
    <t>Jiménez russi</t>
  </si>
  <si>
    <t>lilianajrussi@hotmail.com</t>
  </si>
  <si>
    <t>Alba Nury</t>
  </si>
  <si>
    <t>alba25@live.com</t>
  </si>
  <si>
    <t>ginafernandarodriguezcarrero@googlemail.com</t>
  </si>
  <si>
    <t>Erika Liliana</t>
  </si>
  <si>
    <t>Rodríguez Bolívar</t>
  </si>
  <si>
    <t>erikilla562@hotmail.com</t>
  </si>
  <si>
    <t>Astrid Roxanna</t>
  </si>
  <si>
    <t>Moreno Marenco</t>
  </si>
  <si>
    <t>soler trujillo</t>
  </si>
  <si>
    <t>claupatysoler@gmail.com</t>
  </si>
  <si>
    <t xml:space="preserve">Bonilla González </t>
  </si>
  <si>
    <t>glow.bonilla11@gmail.com</t>
  </si>
  <si>
    <t>Garzón Rivera</t>
  </si>
  <si>
    <t>maribelg_12@hotmail.com</t>
  </si>
  <si>
    <t>Reyes Moreno</t>
  </si>
  <si>
    <t>reyesastro11@gmail.com</t>
  </si>
  <si>
    <t>monisamalvarez@gmail.com</t>
  </si>
  <si>
    <t xml:space="preserve">Ángela Viviana </t>
  </si>
  <si>
    <t>Castillo Alarcon</t>
  </si>
  <si>
    <t>adriana marcela</t>
  </si>
  <si>
    <t>casallas sanchez</t>
  </si>
  <si>
    <t>adrianamcasallas@gmail.com</t>
  </si>
  <si>
    <t>Barrera Rivera</t>
  </si>
  <si>
    <t>paoandre_50@hotmail.com</t>
  </si>
  <si>
    <t>Ovalle Rodriguez</t>
  </si>
  <si>
    <t>lovallerodriguez@gmail.com</t>
  </si>
  <si>
    <t xml:space="preserve">yenny paola </t>
  </si>
  <si>
    <t>aponte mendez</t>
  </si>
  <si>
    <t>yhsha2007@outlook.com</t>
  </si>
  <si>
    <t xml:space="preserve">Jenny Fernanda </t>
  </si>
  <si>
    <t xml:space="preserve">Guataqui Palacios </t>
  </si>
  <si>
    <t>fernandaguataqui@gmail.com</t>
  </si>
  <si>
    <t>La Rotta Chalarca</t>
  </si>
  <si>
    <t>yennylarottaasodet@gmail.com</t>
  </si>
  <si>
    <t>myan8205@hotmail.com</t>
  </si>
  <si>
    <t xml:space="preserve">Merly Soneidy </t>
  </si>
  <si>
    <t>Bernal Forero</t>
  </si>
  <si>
    <t>merlybernal@gmail.com</t>
  </si>
  <si>
    <t xml:space="preserve">Denia Astrid </t>
  </si>
  <si>
    <t xml:space="preserve">Sierra Sánchez </t>
  </si>
  <si>
    <t>deniasierra82@outlook.com</t>
  </si>
  <si>
    <t xml:space="preserve">JULIE VIVIANA </t>
  </si>
  <si>
    <t>Gómez Enciso</t>
  </si>
  <si>
    <t>Ballesteros Diaz</t>
  </si>
  <si>
    <t>Perez Gomez</t>
  </si>
  <si>
    <t>mary.p328@gmail.com</t>
  </si>
  <si>
    <t>lorna marcela</t>
  </si>
  <si>
    <t>Guevara porras</t>
  </si>
  <si>
    <t>lornamarcela@hotmail.com</t>
  </si>
  <si>
    <t>Ibeth Jhoanan</t>
  </si>
  <si>
    <t>Moreno Agray</t>
  </si>
  <si>
    <t xml:space="preserve">Iris del Carmen </t>
  </si>
  <si>
    <t>Navarro Correa</t>
  </si>
  <si>
    <t>Medina Lancheros</t>
  </si>
  <si>
    <t>alejandra.medina446@gmail.com</t>
  </si>
  <si>
    <t xml:space="preserve">Heidy Liliana </t>
  </si>
  <si>
    <t>Bernal Aldana</t>
  </si>
  <si>
    <t>lbernal035@gmail.com</t>
  </si>
  <si>
    <t>patriciacaballero82@hotmail.com</t>
  </si>
  <si>
    <t>Vannessa</t>
  </si>
  <si>
    <t>vannvarguerr@gmail.com</t>
  </si>
  <si>
    <t xml:space="preserve">Johanna del pilar </t>
  </si>
  <si>
    <t>Lopez la Roa</t>
  </si>
  <si>
    <t>johasaritajvr@hotmail.com</t>
  </si>
  <si>
    <t>Lisette yadira</t>
  </si>
  <si>
    <t xml:space="preserve">Ramirez Orozco </t>
  </si>
  <si>
    <t>liz.bluek@gmail.com</t>
  </si>
  <si>
    <t>JOHANNA ANGELA MARCELA</t>
  </si>
  <si>
    <t>OSORIO CAICEDO</t>
  </si>
  <si>
    <t>angelamar_03@hotmail.com</t>
  </si>
  <si>
    <t xml:space="preserve">Eruka magnolia </t>
  </si>
  <si>
    <t>Alvarez r.</t>
  </si>
  <si>
    <t>Flor Andrea</t>
  </si>
  <si>
    <t>Valencia Rivera</t>
  </si>
  <si>
    <t>Juandavidpiza@hotmail.com</t>
  </si>
  <si>
    <t>cozaso20@gmail.com</t>
  </si>
  <si>
    <t xml:space="preserve">Ramiro leon </t>
  </si>
  <si>
    <t>ramiropolo07@gmail.com</t>
  </si>
  <si>
    <t>nicolasmontoya28@hotmail.com</t>
  </si>
  <si>
    <t>Yuly paulina</t>
  </si>
  <si>
    <t>Sanchez Leyva</t>
  </si>
  <si>
    <t xml:space="preserve">angelica </t>
  </si>
  <si>
    <t>CINDY CAROLINA</t>
  </si>
  <si>
    <t>CONTRERAS VALENTIN</t>
  </si>
  <si>
    <t>cindycv1985@gmail.com</t>
  </si>
  <si>
    <t>narvaez franco</t>
  </si>
  <si>
    <t>juaca_1018@hotmail.com</t>
  </si>
  <si>
    <t>Gacho Guacaneme</t>
  </si>
  <si>
    <t>luisa2508@hotmail.com</t>
  </si>
  <si>
    <t>Ramirez Soler</t>
  </si>
  <si>
    <t>milena7ramirez@gmail.com</t>
  </si>
  <si>
    <t xml:space="preserve">Yeny Marcela </t>
  </si>
  <si>
    <t>Cárdenas gil</t>
  </si>
  <si>
    <t>yenyfer83@hotmail.com</t>
  </si>
  <si>
    <t xml:space="preserve">SINDY PATRICIA </t>
  </si>
  <si>
    <t>GUEVARA MONROY</t>
  </si>
  <si>
    <t>sararosita12@hotmail.com</t>
  </si>
  <si>
    <t>DELGADO VILLEGA</t>
  </si>
  <si>
    <t>YORLEY DEL CARMEN</t>
  </si>
  <si>
    <t>Ramírez Avella</t>
  </si>
  <si>
    <t>adrianavella@hotmail.es</t>
  </si>
  <si>
    <t>Liza catherine</t>
  </si>
  <si>
    <t>Barrera gonzalez</t>
  </si>
  <si>
    <t>cathebarrera056@gmail.com</t>
  </si>
  <si>
    <t xml:space="preserve">SANDRA BIBIANA </t>
  </si>
  <si>
    <t>RIAÑO ALARCON</t>
  </si>
  <si>
    <t>diana angelica</t>
  </si>
  <si>
    <t>beltran bermudez</t>
  </si>
  <si>
    <t>beltran.angelica@gmail.com</t>
  </si>
  <si>
    <t>Sandra Alfonso</t>
  </si>
  <si>
    <t xml:space="preserve">Vargas Pineda </t>
  </si>
  <si>
    <t>carolinavp1222@gmail.com</t>
  </si>
  <si>
    <t>cygil@misena.edu.co</t>
  </si>
  <si>
    <t xml:space="preserve">Nyry Viviana </t>
  </si>
  <si>
    <t>Molano Ibañez</t>
  </si>
  <si>
    <t>prescolparca@gmail.com</t>
  </si>
  <si>
    <t>Kelis Margarita</t>
  </si>
  <si>
    <t>Arzuaga Gonzalez</t>
  </si>
  <si>
    <t>elly3213932000@gmail.com</t>
  </si>
  <si>
    <t xml:space="preserve"> Pilar </t>
  </si>
  <si>
    <t>pilarmo@hotmail.es</t>
  </si>
  <si>
    <t xml:space="preserve">Yudi Alexandra </t>
  </si>
  <si>
    <t>ARDILA Gonzalez</t>
  </si>
  <si>
    <t>ale.yaag@hotmail.es</t>
  </si>
  <si>
    <t>olgapaez97@gmail.com</t>
  </si>
  <si>
    <t>Medrano Quito</t>
  </si>
  <si>
    <t>jeannethmedrano@gmail.com</t>
  </si>
  <si>
    <t>Paula Yamile</t>
  </si>
  <si>
    <t>Ramirez Villamil</t>
  </si>
  <si>
    <t>orionvega_9@hotmail.com</t>
  </si>
  <si>
    <t xml:space="preserve">Lady Karina </t>
  </si>
  <si>
    <t xml:space="preserve">Méndez Contreras </t>
  </si>
  <si>
    <t>lkmendezc@ut.edu.co</t>
  </si>
  <si>
    <t>Ferrer Gamero</t>
  </si>
  <si>
    <t>rosalbaferrergamero@gmail.com</t>
  </si>
  <si>
    <t>Guerra Bohorquez</t>
  </si>
  <si>
    <t>rochi-guerra@hotmail.com</t>
  </si>
  <si>
    <t>Gloria Andrea</t>
  </si>
  <si>
    <t xml:space="preserve">Durán Lizcano </t>
  </si>
  <si>
    <t>Laura Cristina</t>
  </si>
  <si>
    <t>Barrera Castro</t>
  </si>
  <si>
    <t>laupau225@gmail.com</t>
  </si>
  <si>
    <t>Gómez Esteban</t>
  </si>
  <si>
    <t>lmgomeze@gmail.com</t>
  </si>
  <si>
    <t>Ivett Priscila</t>
  </si>
  <si>
    <t>Rojas Escobar</t>
  </si>
  <si>
    <t>ivettpriscilarojasescobar@gmail.com</t>
  </si>
  <si>
    <t>Derly Rocio</t>
  </si>
  <si>
    <t>Cabrera Rodriguez</t>
  </si>
  <si>
    <t>cinderlyhad@gmail.com</t>
  </si>
  <si>
    <t>linaprieto@cerrosdebogota.org</t>
  </si>
  <si>
    <t>Lopez Pinzón</t>
  </si>
  <si>
    <t>monicalopezpinzon@gmail.com</t>
  </si>
  <si>
    <t>dcgarcia83@gmail.com</t>
  </si>
  <si>
    <t>Cupitra</t>
  </si>
  <si>
    <t>kareninat82@gmail.com</t>
  </si>
  <si>
    <t>Plazas Corredor</t>
  </si>
  <si>
    <t>marcelaplazas@yahoo.es</t>
  </si>
  <si>
    <t xml:space="preserve">Álvarez Martínez </t>
  </si>
  <si>
    <t>caroalvm@gmail.com</t>
  </si>
  <si>
    <t>KANOY JOHANNA</t>
  </si>
  <si>
    <t>CASTIBLANCO BELLO</t>
  </si>
  <si>
    <t>Luz Mayerly</t>
  </si>
  <si>
    <t xml:space="preserve">Urrego </t>
  </si>
  <si>
    <t>gagu.gineth@hotmail.com</t>
  </si>
  <si>
    <t xml:space="preserve">Lina Marcela </t>
  </si>
  <si>
    <t>Cortés Ortiz</t>
  </si>
  <si>
    <t>linism.cortes@gmail.com</t>
  </si>
  <si>
    <t>julianapardo@hotmail.com</t>
  </si>
  <si>
    <t>PEREA</t>
  </si>
  <si>
    <t>Montañez Raigozo</t>
  </si>
  <si>
    <t>anpa83m@hotmail.com</t>
  </si>
  <si>
    <t xml:space="preserve">Diana Magally </t>
  </si>
  <si>
    <t>Moreno Pabon</t>
  </si>
  <si>
    <t>dima0205@hotmail.com</t>
  </si>
  <si>
    <t>anarb8@hotmail.com</t>
  </si>
  <si>
    <t xml:space="preserve">YEIMY PAOLA </t>
  </si>
  <si>
    <t>MARTINEZ MALDONADO</t>
  </si>
  <si>
    <t>tres_centavos@hotmail.com</t>
  </si>
  <si>
    <t xml:space="preserve">Nancy Andrea </t>
  </si>
  <si>
    <t xml:space="preserve">Nieto Pantoja </t>
  </si>
  <si>
    <t>andre.fonoaudiologa@hotmail.com</t>
  </si>
  <si>
    <t>Leidy Magnolia</t>
  </si>
  <si>
    <t xml:space="preserve">Vaquen Muñoz </t>
  </si>
  <si>
    <t>violeta981104@hotmail.com</t>
  </si>
  <si>
    <t>Tania carolina</t>
  </si>
  <si>
    <t>Calonge roa</t>
  </si>
  <si>
    <t>León Torres</t>
  </si>
  <si>
    <t>carolinaleon+83@gmail.com</t>
  </si>
  <si>
    <t>Carmen Aleyda</t>
  </si>
  <si>
    <t>Ayala Ospina</t>
  </si>
  <si>
    <t>aleydaayala52@gmail.com</t>
  </si>
  <si>
    <t>Yury fernanda</t>
  </si>
  <si>
    <t>Guzmán escobar</t>
  </si>
  <si>
    <t>mariafernanda.lancheros83@gmail.com</t>
  </si>
  <si>
    <t>Alape Carrillo</t>
  </si>
  <si>
    <t>Dayan Marcela</t>
  </si>
  <si>
    <t>Aguilera Suarez</t>
  </si>
  <si>
    <t>daymaraguilera@gmail.com</t>
  </si>
  <si>
    <t>gomez quintero</t>
  </si>
  <si>
    <t>yuranygq@yahoo.com</t>
  </si>
  <si>
    <t xml:space="preserve">Lyda Judith </t>
  </si>
  <si>
    <t>Fula Chaparro</t>
  </si>
  <si>
    <t>lyda.fula@yahoo.es</t>
  </si>
  <si>
    <t xml:space="preserve">DOMINGUEZ SOLER </t>
  </si>
  <si>
    <t>andreita_saker@hotmail.com</t>
  </si>
  <si>
    <t>ULLOQUE ROMANO</t>
  </si>
  <si>
    <t>Barrera Silva</t>
  </si>
  <si>
    <t>nbarrerasilva@yahoo.com</t>
  </si>
  <si>
    <t>María Del Pilar</t>
  </si>
  <si>
    <t>Díaz Reyes</t>
  </si>
  <si>
    <t>Elsa Olaya</t>
  </si>
  <si>
    <t>Barajas Lamprea</t>
  </si>
  <si>
    <t>mariaandreabarajas@yahoo.com</t>
  </si>
  <si>
    <t xml:space="preserve">Angelica maria </t>
  </si>
  <si>
    <t xml:space="preserve">Molina chacon </t>
  </si>
  <si>
    <t>anvalu88@hotmail.com</t>
  </si>
  <si>
    <t xml:space="preserve">Ana marcela </t>
  </si>
  <si>
    <t xml:space="preserve">Gómez Ramírez </t>
  </si>
  <si>
    <t>marcelagomez563@gmail.com</t>
  </si>
  <si>
    <t>Lisseth Bibiana</t>
  </si>
  <si>
    <t>lissethleguizamon@gmail.com</t>
  </si>
  <si>
    <t>Luz Viviana</t>
  </si>
  <si>
    <t>Berdugo Rojas</t>
  </si>
  <si>
    <t>luzvivianaberdugo@hotmail.com</t>
  </si>
  <si>
    <t>Arias Herrera</t>
  </si>
  <si>
    <t>dianaarias@outlook.com</t>
  </si>
  <si>
    <t>vivianaandreapineda@hotmail.com</t>
  </si>
  <si>
    <t>MAYERLI</t>
  </si>
  <si>
    <t>Vargas León</t>
  </si>
  <si>
    <t>monicavaleperiodista@gmail.com</t>
  </si>
  <si>
    <t xml:space="preserve">Lina Patricia </t>
  </si>
  <si>
    <t xml:space="preserve">Escobar Marles </t>
  </si>
  <si>
    <t>linaescobar_83@hotmail.com</t>
  </si>
  <si>
    <t>JUDY MILENA</t>
  </si>
  <si>
    <t>CONTRERAS CARDENAS</t>
  </si>
  <si>
    <t>judyconc83@hotmail.com</t>
  </si>
  <si>
    <t xml:space="preserve">MARIA EMILCEN </t>
  </si>
  <si>
    <t>RINCON TEQUIA</t>
  </si>
  <si>
    <t>emilcen_27@hotmail.com</t>
  </si>
  <si>
    <t>YURY LILIANA</t>
  </si>
  <si>
    <t>CORREDOR CASTAÑEDA</t>
  </si>
  <si>
    <t>YURY MARCELA</t>
  </si>
  <si>
    <t>SANCHES SANCHES</t>
  </si>
  <si>
    <t>andreblanco@gmail.com</t>
  </si>
  <si>
    <t>diana alexandra</t>
  </si>
  <si>
    <t>olaya arciniegas</t>
  </si>
  <si>
    <t>edil.dianaolaya@gmail.com</t>
  </si>
  <si>
    <t>cesar@uonset.com</t>
  </si>
  <si>
    <t>Lili Yohana</t>
  </si>
  <si>
    <t>Estrada Sandoval</t>
  </si>
  <si>
    <t>Lombana Diaz</t>
  </si>
  <si>
    <t>maria.lombana@scrd.gov.co</t>
  </si>
  <si>
    <t xml:space="preserve">Gracias </t>
  </si>
  <si>
    <t>Maria.garciad@correo.policia.gov.co</t>
  </si>
  <si>
    <t>MAYRA ANDREA</t>
  </si>
  <si>
    <t>MURILLO DUSSAN</t>
  </si>
  <si>
    <t>paucasni@gmail.com</t>
  </si>
  <si>
    <t>CORTES BERNATE</t>
  </si>
  <si>
    <t>lilicorbe26@hotmail.com</t>
  </si>
  <si>
    <t>elizabethcorredor.5@gmail.com</t>
  </si>
  <si>
    <t xml:space="preserve">Viviane Carolina </t>
  </si>
  <si>
    <t xml:space="preserve">Chaves Salazar </t>
  </si>
  <si>
    <t>vica1302@hotmail.com</t>
  </si>
  <si>
    <t>Cstherin</t>
  </si>
  <si>
    <t>Molano Muriel</t>
  </si>
  <si>
    <t>ingcatherinmolano@gmail.com</t>
  </si>
  <si>
    <t>Salome</t>
  </si>
  <si>
    <t xml:space="preserve">Piñeros Calderón </t>
  </si>
  <si>
    <t>salomepc@gmail.com</t>
  </si>
  <si>
    <t>Ruiz Rozo</t>
  </si>
  <si>
    <t xml:space="preserve">Adriána </t>
  </si>
  <si>
    <t xml:space="preserve">Cuervo Heredia </t>
  </si>
  <si>
    <t>santinegris@hotmail.com</t>
  </si>
  <si>
    <t>paolis_b@hotmail.com</t>
  </si>
  <si>
    <t>Rojas Gutiérrez</t>
  </si>
  <si>
    <t>dicaro2006@outlook.com</t>
  </si>
  <si>
    <t>lauva1984@gmail.com</t>
  </si>
  <si>
    <t>Laura Maria del Rosario</t>
  </si>
  <si>
    <t>maria.cardonaf@gmail.com</t>
  </si>
  <si>
    <t>LUENGAS SAMBONI</t>
  </si>
  <si>
    <t>nataliacastrotorres@gmail.com</t>
  </si>
  <si>
    <t>Combariza Amórtegui</t>
  </si>
  <si>
    <t>comba52@msn.com</t>
  </si>
  <si>
    <t xml:space="preserve">natalia </t>
  </si>
  <si>
    <t>olarte salazar</t>
  </si>
  <si>
    <t>creadora@nataliaolarte.com</t>
  </si>
  <si>
    <t>CAMACHO ANGEL</t>
  </si>
  <si>
    <t>lilianacamachoangl@gmail.com</t>
  </si>
  <si>
    <t>Themis Natalia</t>
  </si>
  <si>
    <t xml:space="preserve">Portillo Segura </t>
  </si>
  <si>
    <t>natisastronauta@gmail.com</t>
  </si>
  <si>
    <t>vix_@hotmail.com</t>
  </si>
  <si>
    <t>Garnica Corredor</t>
  </si>
  <si>
    <t>albadiazrincon99@gmail.com</t>
  </si>
  <si>
    <t>BALLESTEROS MORALES</t>
  </si>
  <si>
    <t>Ibanez</t>
  </si>
  <si>
    <t>quillalu@gmail.com</t>
  </si>
  <si>
    <t>VELOZA BOHORQUEZ</t>
  </si>
  <si>
    <t>palaciosluzkarime@gmail.com</t>
  </si>
  <si>
    <t xml:space="preserve">Nicol angelica </t>
  </si>
  <si>
    <t>Osorio ruiz</t>
  </si>
  <si>
    <t>nikol.1984@hotmail.com</t>
  </si>
  <si>
    <t>RUIZ SILVA</t>
  </si>
  <si>
    <t>ruizdeisy@hotmail.com</t>
  </si>
  <si>
    <t>INGRID MAYERLY</t>
  </si>
  <si>
    <t>ALVARADO CHIA</t>
  </si>
  <si>
    <t xml:space="preserve">Karen Jimena </t>
  </si>
  <si>
    <t xml:space="preserve">Simbaqueva Meza </t>
  </si>
  <si>
    <t>Karencita2104@gmail.com</t>
  </si>
  <si>
    <t>Puerto Gualteros</t>
  </si>
  <si>
    <t>luzdeangelp@gmail.com</t>
  </si>
  <si>
    <t>JULIE ALEXANDRA</t>
  </si>
  <si>
    <t>CORTES BAUTISTA</t>
  </si>
  <si>
    <t>juliecortesb@gmail.com</t>
  </si>
  <si>
    <t>Lugo Acero</t>
  </si>
  <si>
    <t>lydalugo@gmail.com</t>
  </si>
  <si>
    <t xml:space="preserve">karen liseth </t>
  </si>
  <si>
    <t>pardo cardozo</t>
  </si>
  <si>
    <t xml:space="preserve">Claudia Catalina </t>
  </si>
  <si>
    <t xml:space="preserve">Pedraza González </t>
  </si>
  <si>
    <t>kta2982@yahoo.com</t>
  </si>
  <si>
    <t>Rupertina</t>
  </si>
  <si>
    <t>Perlaza Hurtado</t>
  </si>
  <si>
    <t>sariperlaza@gmail.com</t>
  </si>
  <si>
    <t>yeimy carolina</t>
  </si>
  <si>
    <t>luceroalto82@gmail.com</t>
  </si>
  <si>
    <t>maria paula</t>
  </si>
  <si>
    <t>gañan vezga</t>
  </si>
  <si>
    <t>mpaulavesga@gmail.com</t>
  </si>
  <si>
    <t>Yuli Alexandra</t>
  </si>
  <si>
    <t>Bautista Pinilla</t>
  </si>
  <si>
    <t>yuli.bautista@idrd.gov.co</t>
  </si>
  <si>
    <t>Yulieth Emelyn</t>
  </si>
  <si>
    <t>Sánchez Galeano</t>
  </si>
  <si>
    <t>lajulietaproducciones@gmail.com</t>
  </si>
  <si>
    <t>Yudith Janeth</t>
  </si>
  <si>
    <t>Prada penagos</t>
  </si>
  <si>
    <t>yudithja@hotmail.com</t>
  </si>
  <si>
    <t xml:space="preserve">muños cuta </t>
  </si>
  <si>
    <t>bayan camilo</t>
  </si>
  <si>
    <t>carolinagonzaleg@gmail.com</t>
  </si>
  <si>
    <t xml:space="preserve">Córdoba </t>
  </si>
  <si>
    <t>María Camila</t>
  </si>
  <si>
    <t>Montaña Buenahora</t>
  </si>
  <si>
    <t>mariacamilamontana@gmail.com</t>
  </si>
  <si>
    <t>Arleydis</t>
  </si>
  <si>
    <t>Mosquera Osorio</t>
  </si>
  <si>
    <t>morena8404@gmail.com</t>
  </si>
  <si>
    <t>karito_valenzuela@icloud.com</t>
  </si>
  <si>
    <t xml:space="preserve">Julia Viviana </t>
  </si>
  <si>
    <t>zapata torres</t>
  </si>
  <si>
    <t>dmzapatat@unal.edu.co</t>
  </si>
  <si>
    <t>Alvarado Diopasa</t>
  </si>
  <si>
    <t>clawdialvarado@gmail.com</t>
  </si>
  <si>
    <t>Vanegas Naranjo</t>
  </si>
  <si>
    <t>Becerra moreno</t>
  </si>
  <si>
    <t>ERICKBEBE2005@HOTMAIL.COM</t>
  </si>
  <si>
    <t>marcelitajmc1207@gmail.com</t>
  </si>
  <si>
    <t xml:space="preserve"> SANDRA 	</t>
  </si>
  <si>
    <t>VELA BERNAL</t>
  </si>
  <si>
    <t xml:space="preserve">Yuribia </t>
  </si>
  <si>
    <t>Umaña Tellez</t>
  </si>
  <si>
    <t>yuribia25@hotmail.com</t>
  </si>
  <si>
    <t>Leguizamón Leguizamo</t>
  </si>
  <si>
    <t>anaidcarito19@gmail.com</t>
  </si>
  <si>
    <t>morales leon</t>
  </si>
  <si>
    <t>clapamol83@gmail.com</t>
  </si>
  <si>
    <t>concepcionvanegas82@gmail.com</t>
  </si>
  <si>
    <t>CHILATRA ALAPE</t>
  </si>
  <si>
    <t>patyjya@yahoo.es</t>
  </si>
  <si>
    <t>hpatioc1@uniminuto.edu.co</t>
  </si>
  <si>
    <t>lic.gomez.mg@hotmail.com</t>
  </si>
  <si>
    <t>yorleidis patricia</t>
  </si>
  <si>
    <t>perez herrera</t>
  </si>
  <si>
    <t>yorleperez@gmail.com</t>
  </si>
  <si>
    <t>ginna milena</t>
  </si>
  <si>
    <t>yaddylore@gmail.com</t>
  </si>
  <si>
    <t>Leidy Diana</t>
  </si>
  <si>
    <t>betsabelm@gmail.com</t>
  </si>
  <si>
    <t>Luz Derly</t>
  </si>
  <si>
    <t>Pagoty</t>
  </si>
  <si>
    <t>Flor Elena</t>
  </si>
  <si>
    <t>elena30.js@gmail.com</t>
  </si>
  <si>
    <t>Camayo</t>
  </si>
  <si>
    <t>dcamayo18@gmail.com</t>
  </si>
  <si>
    <t>Burgos gomez</t>
  </si>
  <si>
    <t>yennyburg@gmail.com</t>
  </si>
  <si>
    <t>ROJAS GAMBOA</t>
  </si>
  <si>
    <t>LILIANA MARIA</t>
  </si>
  <si>
    <t>lcampom@sdp.gov.co</t>
  </si>
  <si>
    <t>Ivonne Johanna</t>
  </si>
  <si>
    <t>Orejuela Ramírez</t>
  </si>
  <si>
    <t>cutuka2002@yahoo.es</t>
  </si>
  <si>
    <t xml:space="preserve">Neiby </t>
  </si>
  <si>
    <t xml:space="preserve">García Ruiz </t>
  </si>
  <si>
    <t>vigarciaruiz@hotmail.com</t>
  </si>
  <si>
    <t>sanchez morques</t>
  </si>
  <si>
    <t>Yina Vanessa</t>
  </si>
  <si>
    <t>Perez Quinones</t>
  </si>
  <si>
    <t>rashanti27@gmail.com</t>
  </si>
  <si>
    <t>erikayu2004@yahoo.com</t>
  </si>
  <si>
    <t xml:space="preserve">yenny </t>
  </si>
  <si>
    <t>actrizkreng@hotmail.com</t>
  </si>
  <si>
    <t>catik.parra@gmail.com</t>
  </si>
  <si>
    <t>Huerfano Ochoa</t>
  </si>
  <si>
    <t>vivis1983@gmail.com</t>
  </si>
  <si>
    <t>Suárez serrano</t>
  </si>
  <si>
    <t>linamariamogollita@hotmail.com</t>
  </si>
  <si>
    <t>alixpadilla@hotmail.com</t>
  </si>
  <si>
    <t>Rivera Campos</t>
  </si>
  <si>
    <t>diana_riverabog@hotmail.com</t>
  </si>
  <si>
    <t xml:space="preserve">Martha Jaqueline </t>
  </si>
  <si>
    <t xml:space="preserve">Toro Moreno </t>
  </si>
  <si>
    <t>creaselva@yahoo.es</t>
  </si>
  <si>
    <t>Mayerling</t>
  </si>
  <si>
    <t>Garcia lima</t>
  </si>
  <si>
    <t>helensofia1983@gmail.com</t>
  </si>
  <si>
    <t>Jeimy iveth</t>
  </si>
  <si>
    <t>Godoy chaves</t>
  </si>
  <si>
    <t>mariae-1951@hotmail.com</t>
  </si>
  <si>
    <t>Fanny Leticia</t>
  </si>
  <si>
    <t>Moreno Mendoza</t>
  </si>
  <si>
    <t>azulcosmica8@gmail.com</t>
  </si>
  <si>
    <t>Rivera Bozon</t>
  </si>
  <si>
    <t>angelmusica@gmail.com</t>
  </si>
  <si>
    <t>Jenny Paola</t>
  </si>
  <si>
    <t>Guerrero Melo</t>
  </si>
  <si>
    <t>jpaolin@hotmail.com</t>
  </si>
  <si>
    <t>RAYO ROJAS</t>
  </si>
  <si>
    <t>VERA VERA</t>
  </si>
  <si>
    <t>syverav@upn.edu.co</t>
  </si>
  <si>
    <t>Francy Paola</t>
  </si>
  <si>
    <t>Alvarez Vera</t>
  </si>
  <si>
    <t>fransinfronteras@gmail.com</t>
  </si>
  <si>
    <t xml:space="preserve">Clara Marcela </t>
  </si>
  <si>
    <t xml:space="preserve">Castiblanco Moreno </t>
  </si>
  <si>
    <t>claramarcelac@hotmail.com</t>
  </si>
  <si>
    <t>milenotas@gmail.com</t>
  </si>
  <si>
    <t>IVONNE CONSTANZA</t>
  </si>
  <si>
    <t>SABOGAL VALERO</t>
  </si>
  <si>
    <t>joeljaasai@hotmail.com</t>
  </si>
  <si>
    <t>Parraga</t>
  </si>
  <si>
    <t>Ospina gonzalez</t>
  </si>
  <si>
    <t>Alex yadira</t>
  </si>
  <si>
    <t xml:space="preserve">Barrera Marin </t>
  </si>
  <si>
    <t>taz13s@gmail.com</t>
  </si>
  <si>
    <t>PINZON MONTENEGRO</t>
  </si>
  <si>
    <t>comercial@giyoocasaro.com.co</t>
  </si>
  <si>
    <t>Ángela Mayerly</t>
  </si>
  <si>
    <t>Campos Hurtado</t>
  </si>
  <si>
    <t>amcamposh5@gmail.com</t>
  </si>
  <si>
    <t>Pedroza Guayacan</t>
  </si>
  <si>
    <t>paopedroza13@gmail.com</t>
  </si>
  <si>
    <t>Yeimi Andrea</t>
  </si>
  <si>
    <t>Huerfano Torres</t>
  </si>
  <si>
    <t>huerfanoandrea1127@gmail.com</t>
  </si>
  <si>
    <t>Luzangela</t>
  </si>
  <si>
    <t>Piñeros Botero</t>
  </si>
  <si>
    <t>angelitarodante@gmail.com</t>
  </si>
  <si>
    <t>Francy Mireya</t>
  </si>
  <si>
    <t>Vela Niño</t>
  </si>
  <si>
    <t>fmvelanino@yahoo.es</t>
  </si>
  <si>
    <t>YENI MARITZA</t>
  </si>
  <si>
    <t xml:space="preserve">SORIANO MARQUEZ </t>
  </si>
  <si>
    <t>ALEIDA LUCERO</t>
  </si>
  <si>
    <t>oluceropulido@gmail.com</t>
  </si>
  <si>
    <t>samignna@hotmail.com</t>
  </si>
  <si>
    <t>nelcy</t>
  </si>
  <si>
    <t xml:space="preserve">muños </t>
  </si>
  <si>
    <t>Casallas lopez</t>
  </si>
  <si>
    <t>d_casallas_lopez@hotmail.com</t>
  </si>
  <si>
    <t>Orozco Chavarro</t>
  </si>
  <si>
    <t>yuriorozco64@hotmail.com</t>
  </si>
  <si>
    <t>leidyjohanna142@gmail.com</t>
  </si>
  <si>
    <t>dianamarce84@outlook.com</t>
  </si>
  <si>
    <t>Leon Castellanos</t>
  </si>
  <si>
    <t>viviana1909@icloud.com</t>
  </si>
  <si>
    <t xml:space="preserve">Karina </t>
  </si>
  <si>
    <t xml:space="preserve">Cordero </t>
  </si>
  <si>
    <t>karinacorsal@gmail.com</t>
  </si>
  <si>
    <t>aldana triana</t>
  </si>
  <si>
    <t>mariaaldana57@hotmail.com</t>
  </si>
  <si>
    <t>Yuli andrea</t>
  </si>
  <si>
    <t>Peñuela Prieto</t>
  </si>
  <si>
    <t xml:space="preserve">Rodriguez papagayo </t>
  </si>
  <si>
    <t>orlan23@outlook.com</t>
  </si>
  <si>
    <t xml:space="preserve">Avila rojas </t>
  </si>
  <si>
    <t>sofitel18@hotmail.com</t>
  </si>
  <si>
    <t>Diana fernanda</t>
  </si>
  <si>
    <t>cetina roa</t>
  </si>
  <si>
    <t>ana-roa1201@hotmail.com</t>
  </si>
  <si>
    <t xml:space="preserve">Arregocès Gomez </t>
  </si>
  <si>
    <t>poetaluna19@hotmail.com</t>
  </si>
  <si>
    <t>Gloria Viviana</t>
  </si>
  <si>
    <t>Medina Jiménez</t>
  </si>
  <si>
    <t>vivianamedinaj@hotmail.com</t>
  </si>
  <si>
    <t>andrea stella</t>
  </si>
  <si>
    <t>moreno rodriguez</t>
  </si>
  <si>
    <t>1984asmr@gmail.com</t>
  </si>
  <si>
    <t>Diaz Acosta</t>
  </si>
  <si>
    <t>yazmindiaz_08@hotmail.com</t>
  </si>
  <si>
    <t xml:space="preserve">Nury  Yolanda </t>
  </si>
  <si>
    <t>Forero Redondo</t>
  </si>
  <si>
    <t>nuryforero22@hotmail.com</t>
  </si>
  <si>
    <t>Yury Liliana</t>
  </si>
  <si>
    <t>Muñoz Bohorquez</t>
  </si>
  <si>
    <t>yurytoo@gmail.com</t>
  </si>
  <si>
    <t xml:space="preserve">DIANA SMITH </t>
  </si>
  <si>
    <t xml:space="preserve">CAICEDO </t>
  </si>
  <si>
    <t xml:space="preserve">Carol viviana </t>
  </si>
  <si>
    <t xml:space="preserve">Andrade Paspur </t>
  </si>
  <si>
    <t>candrade734@gmail.com</t>
  </si>
  <si>
    <t>Mayorga Baracaldo</t>
  </si>
  <si>
    <t>arribaeltelonii@gmail.com</t>
  </si>
  <si>
    <t>Estefanny</t>
  </si>
  <si>
    <t>Salamanca vasquez</t>
  </si>
  <si>
    <t>stefannysalvas310@gmail.com</t>
  </si>
  <si>
    <t>Carol Paola</t>
  </si>
  <si>
    <t>Rivera Ricera</t>
  </si>
  <si>
    <t>capari22@yahoo.es</t>
  </si>
  <si>
    <t>Vallejo Ortega</t>
  </si>
  <si>
    <t xml:space="preserve">Claudia Maritza </t>
  </si>
  <si>
    <t>milclache@yahoo.es</t>
  </si>
  <si>
    <t>RIVERA MELO</t>
  </si>
  <si>
    <t>juliesce97@hotmail.com</t>
  </si>
  <si>
    <t>Sepulveda Piedras</t>
  </si>
  <si>
    <t xml:space="preserve">Yeny Marlen </t>
  </si>
  <si>
    <t>Montañez Rozo</t>
  </si>
  <si>
    <t>Giovannybernal19830@hotmail.com</t>
  </si>
  <si>
    <t>Jenny Carolina</t>
  </si>
  <si>
    <t>Enciso Rozo</t>
  </si>
  <si>
    <t>kaikashi@hotmail.com</t>
  </si>
  <si>
    <t>nanamahecha@gmail.com</t>
  </si>
  <si>
    <t xml:space="preserve">yuri paola </t>
  </si>
  <si>
    <t>y-pao12@hotmail.com</t>
  </si>
  <si>
    <t>bebys1623@hotmail.com</t>
  </si>
  <si>
    <t>VIVIANA JOHANA</t>
  </si>
  <si>
    <t>PUERTO LUCIGNIANI</t>
  </si>
  <si>
    <t>johanapuerto@hotmail.com</t>
  </si>
  <si>
    <t xml:space="preserve">Nadia </t>
  </si>
  <si>
    <t xml:space="preserve">García Sicard </t>
  </si>
  <si>
    <t>nadiasicard@gmail.com</t>
  </si>
  <si>
    <t>inirida del pilar</t>
  </si>
  <si>
    <t>agudelo quiroga</t>
  </si>
  <si>
    <t>rodriguezpilar763@gmail.com</t>
  </si>
  <si>
    <t>yeimi marithza</t>
  </si>
  <si>
    <t>edwinfelipealvati@gmail.com</t>
  </si>
  <si>
    <t xml:space="preserve">Karen Rosio </t>
  </si>
  <si>
    <t>Gaitan Triana</t>
  </si>
  <si>
    <t>karenrosiogaitan84@hotmail.com</t>
  </si>
  <si>
    <t>zamira catalina</t>
  </si>
  <si>
    <t>urueña castillo</t>
  </si>
  <si>
    <t>cataurue@gmail.com</t>
  </si>
  <si>
    <t>Ibon Magali</t>
  </si>
  <si>
    <t>Chaparro Rojas</t>
  </si>
  <si>
    <t>ivonne2316@hotmail.com</t>
  </si>
  <si>
    <t>YULI VIVIANA</t>
  </si>
  <si>
    <t>yuviraga84@hotmail.com</t>
  </si>
  <si>
    <t xml:space="preserve">Liliana Marcela </t>
  </si>
  <si>
    <t>castillo rojas</t>
  </si>
  <si>
    <t>Limar236@hotmail.com</t>
  </si>
  <si>
    <t>Judy Andrea</t>
  </si>
  <si>
    <t>loreleidruidamap@gmail.com</t>
  </si>
  <si>
    <t>Espitia Alarcon</t>
  </si>
  <si>
    <t>jury.nad@gmail.com</t>
  </si>
  <si>
    <t>Heidy Alexandra</t>
  </si>
  <si>
    <t>Vega Ortiz</t>
  </si>
  <si>
    <t>heidy886@hotmail.com</t>
  </si>
  <si>
    <t>Ramirez Avila</t>
  </si>
  <si>
    <t>nathiz1983@gmail.com</t>
  </si>
  <si>
    <t xml:space="preserve">LAURA JOHANA </t>
  </si>
  <si>
    <t xml:space="preserve">LOZANO HORMASA </t>
  </si>
  <si>
    <t xml:space="preserve">Yeimy carolina </t>
  </si>
  <si>
    <t>Rosas urrea</t>
  </si>
  <si>
    <t xml:space="preserve">salamanca muñoz </t>
  </si>
  <si>
    <t>sandramile3105@hotmail.com</t>
  </si>
  <si>
    <t xml:space="preserve">rosario </t>
  </si>
  <si>
    <t>bernal martinez</t>
  </si>
  <si>
    <t>OVALLE OVALLE</t>
  </si>
  <si>
    <t>march.ovalle237@hotmail.com</t>
  </si>
  <si>
    <t>sara yasmin</t>
  </si>
  <si>
    <t xml:space="preserve">gutierrez bonilla </t>
  </si>
  <si>
    <t>sayasi22@hotmail.com</t>
  </si>
  <si>
    <t>Jeniffer</t>
  </si>
  <si>
    <t>Martinez Rios</t>
  </si>
  <si>
    <t>radikalbeats@hotmail.com</t>
  </si>
  <si>
    <t>Lozano hernandez</t>
  </si>
  <si>
    <t>AMAGUEAÑA MALDONADO</t>
  </si>
  <si>
    <t xml:space="preserve">Nixxo </t>
  </si>
  <si>
    <t>Arce Potes</t>
  </si>
  <si>
    <t xml:space="preserve">Fernandez García </t>
  </si>
  <si>
    <t>luifer5029@gmail.com</t>
  </si>
  <si>
    <t>Escudero</t>
  </si>
  <si>
    <t>bidriana2529@gmail.com</t>
  </si>
  <si>
    <t>FONSECA COPETE</t>
  </si>
  <si>
    <t>Aura María</t>
  </si>
  <si>
    <t>Yenifer Elizabeth</t>
  </si>
  <si>
    <t>García Ávila</t>
  </si>
  <si>
    <t>fereli0104@hotmail.com</t>
  </si>
  <si>
    <t>Hilarion Garzon</t>
  </si>
  <si>
    <t>adilsonalejandroflorez@hotmail.com</t>
  </si>
  <si>
    <t>Estefani</t>
  </si>
  <si>
    <t>eca024@gmail.com</t>
  </si>
  <si>
    <t xml:space="preserve">Andrea Del Pilar </t>
  </si>
  <si>
    <t xml:space="preserve">Guerrero Duvan </t>
  </si>
  <si>
    <t>lanacasgue@gmail.com</t>
  </si>
  <si>
    <t xml:space="preserve">Bohórquez Beltrán </t>
  </si>
  <si>
    <t>JULIETH ANDREA</t>
  </si>
  <si>
    <t>MARTINEZ HURTADO</t>
  </si>
  <si>
    <t>charlate</t>
  </si>
  <si>
    <t>newball</t>
  </si>
  <si>
    <t>Denis Lizeth</t>
  </si>
  <si>
    <t>Martínez Sierra</t>
  </si>
  <si>
    <t>dennisarte15@hotmail.com</t>
  </si>
  <si>
    <t>s.pulido@camlibro.com.co</t>
  </si>
  <si>
    <t>Yohana Paola</t>
  </si>
  <si>
    <t>Castillo Parrado</t>
  </si>
  <si>
    <t>CLAUDIA JIMENA</t>
  </si>
  <si>
    <t>CARVAJAL RIVERA</t>
  </si>
  <si>
    <t>claudiajcarvajalrivera@gmail.com</t>
  </si>
  <si>
    <t>Betsy</t>
  </si>
  <si>
    <t>Diaz Espitia</t>
  </si>
  <si>
    <t>betsyadi@gmail.com</t>
  </si>
  <si>
    <t>jessica-amaya@hotmail.com</t>
  </si>
  <si>
    <t>Barrera Pelaez</t>
  </si>
  <si>
    <t>deisykarisbarrera@hotmail.com</t>
  </si>
  <si>
    <t xml:space="preserve">MARTHA YINETH </t>
  </si>
  <si>
    <t>PAYARES MARTINEZ</t>
  </si>
  <si>
    <t>yineth52@hotmail.com</t>
  </si>
  <si>
    <t>YULY ANDREA</t>
  </si>
  <si>
    <t>LAVERDE TORRES</t>
  </si>
  <si>
    <t>yuanlato@hotmail.com</t>
  </si>
  <si>
    <t>Yuri andrea</t>
  </si>
  <si>
    <t>Maldonado gomez</t>
  </si>
  <si>
    <t>marianayumal@gmail.com</t>
  </si>
  <si>
    <t xml:space="preserve">Casallas González </t>
  </si>
  <si>
    <t>dianapatriciacasallas@gmail.com</t>
  </si>
  <si>
    <t>carola_enciso@hotmail.com</t>
  </si>
  <si>
    <t>Cifuentes Muñoz</t>
  </si>
  <si>
    <t>misprincipes.0349@gmail.com</t>
  </si>
  <si>
    <t>jenny fernanda</t>
  </si>
  <si>
    <t>cuellar vargas</t>
  </si>
  <si>
    <t>jfcuellar.84@gmail.com</t>
  </si>
  <si>
    <t>VILLA MARIÑO</t>
  </si>
  <si>
    <t>Moreno Velasquez</t>
  </si>
  <si>
    <t>amorenovelaz@hotmail.com</t>
  </si>
  <si>
    <t>ivonne edith</t>
  </si>
  <si>
    <t>andrade chavez</t>
  </si>
  <si>
    <t>ivonandra1@hotmail.com</t>
  </si>
  <si>
    <t>REYES SANCHEZ</t>
  </si>
  <si>
    <t>Villamizar Serrano</t>
  </si>
  <si>
    <t>claudiavil85@gmail.com</t>
  </si>
  <si>
    <t>ROSA	LORENA</t>
  </si>
  <si>
    <t xml:space="preserve">LAVERDE	OBANDO	</t>
  </si>
  <si>
    <t>Lina Yineth</t>
  </si>
  <si>
    <t>Sánchez Monzón</t>
  </si>
  <si>
    <t xml:space="preserve">Pinto Cardenas </t>
  </si>
  <si>
    <t>dianis5353@hotmail.com</t>
  </si>
  <si>
    <t>Rivera Prada</t>
  </si>
  <si>
    <t>amely2010@hotmail.com</t>
  </si>
  <si>
    <t>acosta gonzalez</t>
  </si>
  <si>
    <t>laicyuacosta@gmail.com</t>
  </si>
  <si>
    <t>meperez430@hotmail.com</t>
  </si>
  <si>
    <t>Ramírez valero</t>
  </si>
  <si>
    <t>sandraramirez_1985@yahoo.es</t>
  </si>
  <si>
    <t xml:space="preserve">Suárez Carrión </t>
  </si>
  <si>
    <t>catass85@hotmail.com</t>
  </si>
  <si>
    <t>posadatania@gmail.com</t>
  </si>
  <si>
    <t>Jinella</t>
  </si>
  <si>
    <t>jchaparro5@misena.edu.co</t>
  </si>
  <si>
    <t>Monica Jisset</t>
  </si>
  <si>
    <t>TrianaPrieto</t>
  </si>
  <si>
    <t>Kelly Yiceth</t>
  </si>
  <si>
    <t>Molina Niño</t>
  </si>
  <si>
    <t>mnkelly1985@gmail.com</t>
  </si>
  <si>
    <t xml:space="preserve">Malagón Barahona </t>
  </si>
  <si>
    <t>jennpal2425@hotmail.com</t>
  </si>
  <si>
    <t>dayan253@hotmail.com</t>
  </si>
  <si>
    <t>KAREN VIVIANA</t>
  </si>
  <si>
    <t>IBARGUEN BELTRAN</t>
  </si>
  <si>
    <t>karenibarguenb@gmail.com</t>
  </si>
  <si>
    <t xml:space="preserve">Arevalo Soler </t>
  </si>
  <si>
    <t>adrianita2927@gmail.com</t>
  </si>
  <si>
    <t>monkastro1985@hotmail.com</t>
  </si>
  <si>
    <t>GOMEZ NAVARRETE</t>
  </si>
  <si>
    <t>MARTINEZ SANCHEZ</t>
  </si>
  <si>
    <t>mariamonsa320@yahoo.es</t>
  </si>
  <si>
    <t xml:space="preserve">Nathaly </t>
  </si>
  <si>
    <t>Segura Sánchez</t>
  </si>
  <si>
    <t>nassud2@gmail.com</t>
  </si>
  <si>
    <t>victoria103527@hotmail.com</t>
  </si>
  <si>
    <t>Maria Camila</t>
  </si>
  <si>
    <t>Nope Rodriguez</t>
  </si>
  <si>
    <t>mariacamilanope@gmail.com</t>
  </si>
  <si>
    <t>NUÑEZ PERILLA</t>
  </si>
  <si>
    <t>barohf12@gmail.com</t>
  </si>
  <si>
    <t>Sanabria Jiménez</t>
  </si>
  <si>
    <t>lilibellasanabria@gmail.com</t>
  </si>
  <si>
    <t>yulikg1820@gmail.com</t>
  </si>
  <si>
    <t>Niño Jimenez</t>
  </si>
  <si>
    <t>gestionelcolombiano@gmail.com</t>
  </si>
  <si>
    <t>Sánchez Velásquez</t>
  </si>
  <si>
    <t>manusaris@hotmail.com</t>
  </si>
  <si>
    <t xml:space="preserve">Juliana Alejandra </t>
  </si>
  <si>
    <t>Estupiñan Hernandez</t>
  </si>
  <si>
    <t>liana849@hotmail.com</t>
  </si>
  <si>
    <t>agudelo</t>
  </si>
  <si>
    <t>elsypatriciaagudelo@hotmail.com</t>
  </si>
  <si>
    <t>PUERTO HUERTAS</t>
  </si>
  <si>
    <t>dianipuerto@gmail.com</t>
  </si>
  <si>
    <t>johanna paola</t>
  </si>
  <si>
    <t>moyano garzon</t>
  </si>
  <si>
    <t>jopamoga83@hotmail.com</t>
  </si>
  <si>
    <t xml:space="preserve">Quitian </t>
  </si>
  <si>
    <t>naitiuq7@hotmail.com</t>
  </si>
  <si>
    <t>Blanco Matias</t>
  </si>
  <si>
    <t>anpiblan@gmail.com</t>
  </si>
  <si>
    <t>Samira</t>
  </si>
  <si>
    <t>july.samira.fajardo@gmail.com</t>
  </si>
  <si>
    <t>Forero Guataquira</t>
  </si>
  <si>
    <t>elifogu1984@gmail.com</t>
  </si>
  <si>
    <t>Espinosa gutierrez</t>
  </si>
  <si>
    <t>topibibi@hotmail.com</t>
  </si>
  <si>
    <t>yuandigo@hotmail.com</t>
  </si>
  <si>
    <t xml:space="preserve">Angie Natalia </t>
  </si>
  <si>
    <t>angu_1984@hotmail.com</t>
  </si>
  <si>
    <t>maribelherrera14524@gmail.com</t>
  </si>
  <si>
    <t>dianapili22@gmail.com</t>
  </si>
  <si>
    <t>Yurby</t>
  </si>
  <si>
    <t>lisett.gamboah@hotmail.com</t>
  </si>
  <si>
    <t>Ballesteros oviedo</t>
  </si>
  <si>
    <t>yami_14.@gmail.com</t>
  </si>
  <si>
    <t xml:space="preserve">Derly Emilce </t>
  </si>
  <si>
    <t>Vargas Sosa</t>
  </si>
  <si>
    <t>derlyvargas7@gmail.com</t>
  </si>
  <si>
    <t xml:space="preserve">Omaira Angélica </t>
  </si>
  <si>
    <t>Castro Romero</t>
  </si>
  <si>
    <t>omairaacastro@hotmail.com</t>
  </si>
  <si>
    <t>Patiño Cerón</t>
  </si>
  <si>
    <t>angelic684@yahoo.com</t>
  </si>
  <si>
    <t>Yenny Marcela</t>
  </si>
  <si>
    <t>Ramírez Montañez</t>
  </si>
  <si>
    <t>marcebluekr@gmail.com</t>
  </si>
  <si>
    <t>Susana Mayerly</t>
  </si>
  <si>
    <t>Vega Duran</t>
  </si>
  <si>
    <t>Eliana Mercedes</t>
  </si>
  <si>
    <t>Camargo Vargas</t>
  </si>
  <si>
    <t>emcv91@yahoo.com</t>
  </si>
  <si>
    <t>canoelva@hotmail.com</t>
  </si>
  <si>
    <t>dimacaa10@gmail.com</t>
  </si>
  <si>
    <t xml:space="preserve">Carol Janeth </t>
  </si>
  <si>
    <t xml:space="preserve">Calderón Franco </t>
  </si>
  <si>
    <t>caroljaneth@gmail.com</t>
  </si>
  <si>
    <t>Melo Beltran</t>
  </si>
  <si>
    <t>andreita1846@gmail.com</t>
  </si>
  <si>
    <t>Erika Mayerli</t>
  </si>
  <si>
    <t>Avila Rueda</t>
  </si>
  <si>
    <t>mayerlyavila30@gmail.com</t>
  </si>
  <si>
    <t>jennyalejandra</t>
  </si>
  <si>
    <t>paternino</t>
  </si>
  <si>
    <t>sandralicp@hotmail.com</t>
  </si>
  <si>
    <t>ALMA KATHERIN</t>
  </si>
  <si>
    <t>psico.katherinacosta@gmail.com</t>
  </si>
  <si>
    <t xml:space="preserve">YENNY ROCIO </t>
  </si>
  <si>
    <t>gyni2207@hotmail.com</t>
  </si>
  <si>
    <t xml:space="preserve">CONTRERAS ORJUELA </t>
  </si>
  <si>
    <t>yenifer</t>
  </si>
  <si>
    <t>yenifergogu@gmail.com</t>
  </si>
  <si>
    <t>Lizeth Johana</t>
  </si>
  <si>
    <t>González Rodas</t>
  </si>
  <si>
    <t>lizjohana2606@gmail.com</t>
  </si>
  <si>
    <t>yuryher@gmail.com</t>
  </si>
  <si>
    <t>Irene Alexandra</t>
  </si>
  <si>
    <t>Toro Arcos</t>
  </si>
  <si>
    <t>irionoctu@gmail.com</t>
  </si>
  <si>
    <t>Edna Rocio</t>
  </si>
  <si>
    <t>Porras Matallana</t>
  </si>
  <si>
    <t>ednitapm@hotmail.com</t>
  </si>
  <si>
    <t>lnapaomonita@gmail.com</t>
  </si>
  <si>
    <t>Tautiva pulido</t>
  </si>
  <si>
    <t>psicologa2015pa@gmail.com</t>
  </si>
  <si>
    <t xml:space="preserve">Adriana Yineth </t>
  </si>
  <si>
    <t>Suarez Castelblanco</t>
  </si>
  <si>
    <t>ayisu1528@hotmail.com</t>
  </si>
  <si>
    <t xml:space="preserve">kelly Johanna </t>
  </si>
  <si>
    <t>cifuentes arteaga</t>
  </si>
  <si>
    <t>jennybello1@hotmail.com</t>
  </si>
  <si>
    <t>Jiménez Ruiz</t>
  </si>
  <si>
    <t>talejandro7@hotmail.com</t>
  </si>
  <si>
    <t>Usme</t>
  </si>
  <si>
    <t>Sara judith</t>
  </si>
  <si>
    <t>Carpeta orjuela</t>
  </si>
  <si>
    <t>sarcar8416@hotmail.com</t>
  </si>
  <si>
    <t>Dora Patricia</t>
  </si>
  <si>
    <t>Garza Garnica</t>
  </si>
  <si>
    <t>dpatriciagarza@gmail.com</t>
  </si>
  <si>
    <t>Lesly Viviana</t>
  </si>
  <si>
    <t>Piñeros Sanchez</t>
  </si>
  <si>
    <t>leslypineros.licenciada01@gmail.com</t>
  </si>
  <si>
    <t>Sanabria giraldo</t>
  </si>
  <si>
    <t>maryza29nov@gmail.com</t>
  </si>
  <si>
    <t xml:space="preserve">diana marcela </t>
  </si>
  <si>
    <t xml:space="preserve">mora avendaño </t>
  </si>
  <si>
    <t xml:space="preserve">DALIA </t>
  </si>
  <si>
    <t>Eileen Alieth</t>
  </si>
  <si>
    <t>Rodríguez Moyano</t>
  </si>
  <si>
    <t>paraeileen@gmail.com</t>
  </si>
  <si>
    <t xml:space="preserve">Ortiz Rivera </t>
  </si>
  <si>
    <t>vivianitaortiz1@gmail.com</t>
  </si>
  <si>
    <t>MILENA</t>
  </si>
  <si>
    <t>RIVAS PARRA</t>
  </si>
  <si>
    <t>mrivas@sdis.gov.co</t>
  </si>
  <si>
    <t>Geimy Zuleth</t>
  </si>
  <si>
    <t>Gil Lopez</t>
  </si>
  <si>
    <t>geimyzulethgillopez@gmail.com</t>
  </si>
  <si>
    <t>Mendez Medina</t>
  </si>
  <si>
    <t>milenamendez123@hotmail.com</t>
  </si>
  <si>
    <t>Karen viviana</t>
  </si>
  <si>
    <t xml:space="preserve">Cuestas garcia </t>
  </si>
  <si>
    <t>kcuestas3@gmail.com</t>
  </si>
  <si>
    <t>LAURA CRISTINA</t>
  </si>
  <si>
    <t>LUNA NOREÑA</t>
  </si>
  <si>
    <t>laura.luna.norena@gmail.com</t>
  </si>
  <si>
    <t>maribelmateow0527@hotmail.com</t>
  </si>
  <si>
    <t>keythy.tatianac@gmail.com</t>
  </si>
  <si>
    <t>ZANABRIA</t>
  </si>
  <si>
    <t>samimarhu2870@gmail.com</t>
  </si>
  <si>
    <t>djalexeventos@hotmail.com</t>
  </si>
  <si>
    <t xml:space="preserve">yeimy </t>
  </si>
  <si>
    <t xml:space="preserve">gutierrez parra </t>
  </si>
  <si>
    <t>tomysam_@live.com</t>
  </si>
  <si>
    <t>angeli_ro20@hotmail.com</t>
  </si>
  <si>
    <t xml:space="preserve">Maria Transito </t>
  </si>
  <si>
    <t>Rodriguez Uribe</t>
  </si>
  <si>
    <t>vanet.la.18@gmail.com</t>
  </si>
  <si>
    <t>dianamarcela.cont@gmail.com</t>
  </si>
  <si>
    <t xml:space="preserve">Juliana Juliet </t>
  </si>
  <si>
    <t>Abril Romero</t>
  </si>
  <si>
    <t>Juli08100567@gmail.com</t>
  </si>
  <si>
    <t>GOMEZ MORALES</t>
  </si>
  <si>
    <t>dianamarcelagomez891@gmail.com</t>
  </si>
  <si>
    <t xml:space="preserve">Juliana </t>
  </si>
  <si>
    <t>Juanita6662002@yahoo.es</t>
  </si>
  <si>
    <t>Francy johana</t>
  </si>
  <si>
    <t>Alvarafo forero</t>
  </si>
  <si>
    <t>Leidi Diana</t>
  </si>
  <si>
    <t xml:space="preserve">Constanza Milena </t>
  </si>
  <si>
    <t>Morales Fernandez</t>
  </si>
  <si>
    <t>milemorafe@gmail.com</t>
  </si>
  <si>
    <t>Mabel Lorena</t>
  </si>
  <si>
    <t>Rodruguez Gomez</t>
  </si>
  <si>
    <t>lorena-2185@hotmail.com</t>
  </si>
  <si>
    <t>Melo agudelo</t>
  </si>
  <si>
    <t>Leydi Milena</t>
  </si>
  <si>
    <t>mile04cavargas@gmail.com</t>
  </si>
  <si>
    <t>Sarmiento Fandiño</t>
  </si>
  <si>
    <t>claussfandi413@gmail.com</t>
  </si>
  <si>
    <t>MORALES CHAPARRO</t>
  </si>
  <si>
    <t>stefanny</t>
  </si>
  <si>
    <t>solano morales</t>
  </si>
  <si>
    <t>stefannymorales44@gmail.com</t>
  </si>
  <si>
    <t xml:space="preserve">NELLY CRISTINA </t>
  </si>
  <si>
    <t>HERNANDEZ RIVEROS</t>
  </si>
  <si>
    <t xml:space="preserve">ingrid </t>
  </si>
  <si>
    <t>Grueso Diaz</t>
  </si>
  <si>
    <t>ingrid-daniel14@hotmail.com</t>
  </si>
  <si>
    <t xml:space="preserve">Lady Dayan </t>
  </si>
  <si>
    <t>Wilches Toro</t>
  </si>
  <si>
    <t xml:space="preserve"> JEIMMY </t>
  </si>
  <si>
    <t>diana milena</t>
  </si>
  <si>
    <t>villalobo</t>
  </si>
  <si>
    <t>dimivi@hotmail.com</t>
  </si>
  <si>
    <t>Deysi Teresa</t>
  </si>
  <si>
    <t>Ávila Rinta</t>
  </si>
  <si>
    <t>correo.lilitel@hotmail.com</t>
  </si>
  <si>
    <t xml:space="preserve">Viviana Paola </t>
  </si>
  <si>
    <t>Garcia Gomez</t>
  </si>
  <si>
    <t>vivianapgg@gmail.com</t>
  </si>
  <si>
    <t>ol-diaz@hotmail.com</t>
  </si>
  <si>
    <t>Luz Amelia</t>
  </si>
  <si>
    <t>Huertas Perez</t>
  </si>
  <si>
    <t>l_huertas@hotmail.com</t>
  </si>
  <si>
    <t>dmsm18@gmail.com</t>
  </si>
  <si>
    <t>Colorado Mariño</t>
  </si>
  <si>
    <t>saraisarai29@hotmail.com</t>
  </si>
  <si>
    <t xml:space="preserve">dayana </t>
  </si>
  <si>
    <t xml:space="preserve">salamanca </t>
  </si>
  <si>
    <t>carol viviana</t>
  </si>
  <si>
    <t>diaz peña</t>
  </si>
  <si>
    <t>Yuri Andrea</t>
  </si>
  <si>
    <t>Carranza Vargas</t>
  </si>
  <si>
    <t>ycarranzavargas@gmail.com</t>
  </si>
  <si>
    <t>caritol-2516@hotmail.com</t>
  </si>
  <si>
    <t xml:space="preserve">Nubia Milena </t>
  </si>
  <si>
    <t xml:space="preserve">Florez  Bernal </t>
  </si>
  <si>
    <t>nubia-20florez@hotmail.com</t>
  </si>
  <si>
    <t>avila avila</t>
  </si>
  <si>
    <t>avila-1984@hotmail.com</t>
  </si>
  <si>
    <t>BLEIDY YANIRA</t>
  </si>
  <si>
    <t>CARDOZO RINCON</t>
  </si>
  <si>
    <t>byanicar@gmail.com</t>
  </si>
  <si>
    <t>Cardozo Rodriguez</t>
  </si>
  <si>
    <t>cardozolf2025@gmail.com</t>
  </si>
  <si>
    <t>Mayorga Bernmudez</t>
  </si>
  <si>
    <t>Cubillos Diaz</t>
  </si>
  <si>
    <t>diana@cubitosent.com</t>
  </si>
  <si>
    <t>VIZCAÍNO</t>
  </si>
  <si>
    <t>jenny.vizcaino1@gmail.com</t>
  </si>
  <si>
    <t>ADRIANA ROCIO</t>
  </si>
  <si>
    <t>REYES SIERRA</t>
  </si>
  <si>
    <t>adri509@hotmail.com</t>
  </si>
  <si>
    <t>Jasmin</t>
  </si>
  <si>
    <t>Lopez Benavides</t>
  </si>
  <si>
    <t>ed.fisicajasmin@gmail.com</t>
  </si>
  <si>
    <t xml:space="preserve">Nadia beatriz </t>
  </si>
  <si>
    <t>Maestre pinzón</t>
  </si>
  <si>
    <t>nayiaraplove08@gmail.com</t>
  </si>
  <si>
    <t>Deisy Biviana</t>
  </si>
  <si>
    <t>Sánchez Carrillo</t>
  </si>
  <si>
    <t>bivian2911@gmail.com</t>
  </si>
  <si>
    <t>Tovar tique</t>
  </si>
  <si>
    <t>bilmert13@gmail.com</t>
  </si>
  <si>
    <t xml:space="preserve">López Rocha </t>
  </si>
  <si>
    <t>mlilianalopezz@gmail.com</t>
  </si>
  <si>
    <t>Hislen arlete</t>
  </si>
  <si>
    <t>Kitziduaño</t>
  </si>
  <si>
    <t>hislenarlete@hotmail.com</t>
  </si>
  <si>
    <t>deisy26borda@gmail.com</t>
  </si>
  <si>
    <t>Erika Johanna</t>
  </si>
  <si>
    <t>Pinzón Mesa</t>
  </si>
  <si>
    <t>erika.johanna.pinzon@gmail.com</t>
  </si>
  <si>
    <t>Franco Valenzuela</t>
  </si>
  <si>
    <t>artefrannco@gmail.com</t>
  </si>
  <si>
    <t>Angelica Mariana</t>
  </si>
  <si>
    <t>Avellaneda Guzman</t>
  </si>
  <si>
    <t>Marily</t>
  </si>
  <si>
    <t>Baquero Acosta</t>
  </si>
  <si>
    <t>marilyba@gmail.com</t>
  </si>
  <si>
    <t>Katherin alexandra</t>
  </si>
  <si>
    <t>Leon muñoz</t>
  </si>
  <si>
    <t>lunasofia2007@hotmail.com</t>
  </si>
  <si>
    <t>Gina Paulin</t>
  </si>
  <si>
    <t>Romero Clavijo</t>
  </si>
  <si>
    <t>paulinromero84@gmail.com</t>
  </si>
  <si>
    <t>linet</t>
  </si>
  <si>
    <t>gonzalez beltran</t>
  </si>
  <si>
    <t xml:space="preserve"> ANA MILENA </t>
  </si>
  <si>
    <t>LAURA MARITZA</t>
  </si>
  <si>
    <t>RIVERA CALDERON</t>
  </si>
  <si>
    <t>laudan.20@hotmail.com</t>
  </si>
  <si>
    <t>Darly Nathaly</t>
  </si>
  <si>
    <t>Ramirez Ballén</t>
  </si>
  <si>
    <t>miniangel3035@hotmail.com</t>
  </si>
  <si>
    <t xml:space="preserve">	 DIANA MARCELA	</t>
  </si>
  <si>
    <t>YAYA CASTRO</t>
  </si>
  <si>
    <t>YELITZA</t>
  </si>
  <si>
    <t>ACOSTA LIZARAZO</t>
  </si>
  <si>
    <t>licenciadayelitzaacosta@hotmail.com</t>
  </si>
  <si>
    <t>Luz nercy</t>
  </si>
  <si>
    <t>luzmercytovar@hotmail.com</t>
  </si>
  <si>
    <t>alejafer530@hotmail.com</t>
  </si>
  <si>
    <t xml:space="preserve">Cordoba Herrera </t>
  </si>
  <si>
    <t>angiecordoba6@gmail.com</t>
  </si>
  <si>
    <t>Yaguara salgado</t>
  </si>
  <si>
    <t>johayaguara@yahoo.com</t>
  </si>
  <si>
    <t xml:space="preserve">BOLÍVAR GUZMÁN </t>
  </si>
  <si>
    <t>angelabolivarguzman@gmail.com</t>
  </si>
  <si>
    <t>DORIS YANETH</t>
  </si>
  <si>
    <t>CARREÑO ANTOLINEZ</t>
  </si>
  <si>
    <t>doris.carreno.a@hotmail.com</t>
  </si>
  <si>
    <t xml:space="preserve">García Valencia </t>
  </si>
  <si>
    <t>adrivalen2005@hotmail.com</t>
  </si>
  <si>
    <t>Viviana Carolina</t>
  </si>
  <si>
    <t>Gómez Ruiz</t>
  </si>
  <si>
    <t>carolinagomez_28@hotmail.com</t>
  </si>
  <si>
    <t>Aidee Viviana</t>
  </si>
  <si>
    <t>avfernandez1308@gmail.com</t>
  </si>
  <si>
    <t>LOPEZ CUBILLAS</t>
  </si>
  <si>
    <t>yoclaudialopez@hotmail.com</t>
  </si>
  <si>
    <t>Katty</t>
  </si>
  <si>
    <t>kata.blum68@gmail.com</t>
  </si>
  <si>
    <t xml:space="preserve">Urrea Beltrán </t>
  </si>
  <si>
    <t>vivianaurrea28.vmub@gmail.com</t>
  </si>
  <si>
    <t>Lida yaneth</t>
  </si>
  <si>
    <t>Lozano cardenas</t>
  </si>
  <si>
    <t>Karla Susana</t>
  </si>
  <si>
    <t>Vega Peralta</t>
  </si>
  <si>
    <t>felinefairyk@gmail.com</t>
  </si>
  <si>
    <t>Neidy Johana</t>
  </si>
  <si>
    <t>Nova Bermudez</t>
  </si>
  <si>
    <t>neidy85@gmail.com</t>
  </si>
  <si>
    <t>Rueda Quintana</t>
  </si>
  <si>
    <t>quirufelu19@gmail.com</t>
  </si>
  <si>
    <t>Lamprea Gonzalez</t>
  </si>
  <si>
    <t xml:space="preserve">EDNA JOHANA </t>
  </si>
  <si>
    <t>VILLAMIL NAVARRETE</t>
  </si>
  <si>
    <t>ednita012001@yahoo.com</t>
  </si>
  <si>
    <t>andrea.aponte@gmail.com</t>
  </si>
  <si>
    <t xml:space="preserve">Penagos Rojas </t>
  </si>
  <si>
    <t>astrid8783@hotmail.com</t>
  </si>
  <si>
    <t>marcris29@hotmail.com</t>
  </si>
  <si>
    <t>Mosquera Galeano</t>
  </si>
  <si>
    <t>pilarmosquera70@hotmail.com</t>
  </si>
  <si>
    <t xml:space="preserve">Kelly Jeane </t>
  </si>
  <si>
    <t xml:space="preserve">García Jiménez </t>
  </si>
  <si>
    <t>ml351@hotmail.com</t>
  </si>
  <si>
    <t>Blanco martinez</t>
  </si>
  <si>
    <t>Dianamarcela.blancom@gmail.com</t>
  </si>
  <si>
    <t xml:space="preserve">KAREN </t>
  </si>
  <si>
    <t xml:space="preserve">Leidy diana </t>
  </si>
  <si>
    <t>Gloria Azucena</t>
  </si>
  <si>
    <t>Salamanca Jaime</t>
  </si>
  <si>
    <t xml:space="preserve">Muñoz González </t>
  </si>
  <si>
    <t>angelita101249@yahoo.com.co</t>
  </si>
  <si>
    <t>NOREDY</t>
  </si>
  <si>
    <t>GRISALES</t>
  </si>
  <si>
    <t>noredeserrano@hotmail.com</t>
  </si>
  <si>
    <t>balaguera barajas</t>
  </si>
  <si>
    <t>adrianabalaguerabarajas@gmail.com</t>
  </si>
  <si>
    <t>Nini Yohanna</t>
  </si>
  <si>
    <t>yohannagarcia@gmail.com</t>
  </si>
  <si>
    <t>Carolina Yaneth</t>
  </si>
  <si>
    <t>karokas@gmail.com</t>
  </si>
  <si>
    <t>Yeiny</t>
  </si>
  <si>
    <t>yeinisita@hotmail.com</t>
  </si>
  <si>
    <t xml:space="preserve">Johanna Marcela </t>
  </si>
  <si>
    <t>irashy31@gmail.com</t>
  </si>
  <si>
    <t>Yury Marcela</t>
  </si>
  <si>
    <t>Robles Camargo</t>
  </si>
  <si>
    <t>yurymarcelar@yahoo.com</t>
  </si>
  <si>
    <t>Cruz Sierra</t>
  </si>
  <si>
    <t>sandrap.cruzs@gmail.com</t>
  </si>
  <si>
    <t>paulina isabel</t>
  </si>
  <si>
    <t>duarte camacho</t>
  </si>
  <si>
    <t>pauladc@hotmail.com</t>
  </si>
  <si>
    <t xml:space="preserve">Rodriguez Gonzalez </t>
  </si>
  <si>
    <t>solangerg23@gmail.com</t>
  </si>
  <si>
    <t>bibibop@gmail.com</t>
  </si>
  <si>
    <t>Jimenez Cortes</t>
  </si>
  <si>
    <t>sandra.ro.ji.co@gmail.com</t>
  </si>
  <si>
    <t>paola.paoro84@gmail.com</t>
  </si>
  <si>
    <t>Tania Paola</t>
  </si>
  <si>
    <t xml:space="preserve">Garnica Sanchez </t>
  </si>
  <si>
    <t>mistanis69@hotmail.com</t>
  </si>
  <si>
    <t>Salazar Arévalo</t>
  </si>
  <si>
    <t>saliza21@gmail.com</t>
  </si>
  <si>
    <t>Nidia Johanna</t>
  </si>
  <si>
    <t>Rivera Marin</t>
  </si>
  <si>
    <t>jorima211@yahoo.com</t>
  </si>
  <si>
    <t>Yamile Constanza</t>
  </si>
  <si>
    <t>Mateus Jimenez</t>
  </si>
  <si>
    <t>yamiburbuja@hotmail.com</t>
  </si>
  <si>
    <t xml:space="preserve">Ingrid Yibort </t>
  </si>
  <si>
    <t xml:space="preserve">Montilla </t>
  </si>
  <si>
    <t>ingridmon84@gmail.com</t>
  </si>
  <si>
    <t>fejuanis530@yahoo.es</t>
  </si>
  <si>
    <t>Eimy Adriana</t>
  </si>
  <si>
    <t>eimynana@hotmail.com</t>
  </si>
  <si>
    <t>Jenny carolina</t>
  </si>
  <si>
    <t>Flechas mendivelso</t>
  </si>
  <si>
    <t>jenny.flechas@idrd.gov.co</t>
  </si>
  <si>
    <t>Zully Viviana</t>
  </si>
  <si>
    <t>Suárez Laiton</t>
  </si>
  <si>
    <t>viyita28@hotmail.com</t>
  </si>
  <si>
    <t>caromejia18@gmail.com</t>
  </si>
  <si>
    <t>Quiroga Nivia</t>
  </si>
  <si>
    <t>carolinaquiroganivia@gmail.com</t>
  </si>
  <si>
    <t>ivonne</t>
  </si>
  <si>
    <t>ivonnemoncada53@gmail.com</t>
  </si>
  <si>
    <t>Lorena viviana</t>
  </si>
  <si>
    <t>Rodriguez sanabria</t>
  </si>
  <si>
    <t>yoyisrodriguez@hotmail.com</t>
  </si>
  <si>
    <t>Franci Milena</t>
  </si>
  <si>
    <t>Jiménez Pinzón</t>
  </si>
  <si>
    <t>milenajimenez1004@gmail.com</t>
  </si>
  <si>
    <t>betsy karina</t>
  </si>
  <si>
    <t>valderrama gonzalez</t>
  </si>
  <si>
    <t>betsykarina@hotmail.com</t>
  </si>
  <si>
    <t>Avella Niño</t>
  </si>
  <si>
    <t>clausa410@yahoo.com</t>
  </si>
  <si>
    <t>Natalia Ibeth</t>
  </si>
  <si>
    <t>Gómez Burbano</t>
  </si>
  <si>
    <t>ibethgburbano@hotmail.com</t>
  </si>
  <si>
    <t>NATALIA IBETH</t>
  </si>
  <si>
    <t>GOMEZ BURBANO</t>
  </si>
  <si>
    <t>Reina Chaparro</t>
  </si>
  <si>
    <t>andreareina0902@gmail.com</t>
  </si>
  <si>
    <t xml:space="preserve">Cindy Marcela </t>
  </si>
  <si>
    <t xml:space="preserve">Leiva Cordero </t>
  </si>
  <si>
    <t>Agudelo castaño</t>
  </si>
  <si>
    <t>paulapenacampos@hotmail.com</t>
  </si>
  <si>
    <t xml:space="preserve">Yury Andrea </t>
  </si>
  <si>
    <t>11. SUBAdeantano@gmail.com</t>
  </si>
  <si>
    <t>Fernanda</t>
  </si>
  <si>
    <t>Wilches Bermúdez</t>
  </si>
  <si>
    <t>yferwil@gmail.com</t>
  </si>
  <si>
    <t>Yolima Elizabeth</t>
  </si>
  <si>
    <t>Ayala Infante</t>
  </si>
  <si>
    <t>yolima_ayala@hotmail.com</t>
  </si>
  <si>
    <t>Segura Farfan</t>
  </si>
  <si>
    <t>sandrase123@outlook.com</t>
  </si>
  <si>
    <t xml:space="preserve">MAREIBY </t>
  </si>
  <si>
    <t xml:space="preserve">PINEDA MONTAÑEZ </t>
  </si>
  <si>
    <t>bibicita15@hotmail.com</t>
  </si>
  <si>
    <t>chanitos19@hotmail.com</t>
  </si>
  <si>
    <t>castrolinis@gmail.com</t>
  </si>
  <si>
    <t xml:space="preserve">Ceballos González </t>
  </si>
  <si>
    <t>dinita1910@hotmail.com</t>
  </si>
  <si>
    <t>Sonia Janneth</t>
  </si>
  <si>
    <t>Pérez amezquita</t>
  </si>
  <si>
    <t>camacho piravaguen</t>
  </si>
  <si>
    <t>monica.marcelacamacho@hotmail.com</t>
  </si>
  <si>
    <t>paomarodriguez@hotmail.com</t>
  </si>
  <si>
    <t>ARAGON ACOSTA</t>
  </si>
  <si>
    <t>vivianaba1603@gmail.com</t>
  </si>
  <si>
    <t>Andrea julieth</t>
  </si>
  <si>
    <t>Pinzón peña</t>
  </si>
  <si>
    <t>julieth2310@hotmail.com</t>
  </si>
  <si>
    <t>Molano Barrera</t>
  </si>
  <si>
    <t>lcmbarrera@gmail.com</t>
  </si>
  <si>
    <t xml:space="preserve">Torres Mejia </t>
  </si>
  <si>
    <t>catalinatorresopenstudio@gmail.com</t>
  </si>
  <si>
    <t>Neyla Elisa</t>
  </si>
  <si>
    <t>Ubaque Fernández</t>
  </si>
  <si>
    <t>neylafer84@gmail.com</t>
  </si>
  <si>
    <t>Guzmán Ruiz</t>
  </si>
  <si>
    <t>mappaguzman@hotmail.com</t>
  </si>
  <si>
    <t>Nydia Marcela</t>
  </si>
  <si>
    <t xml:space="preserve">Zalamea rodriguez </t>
  </si>
  <si>
    <t>marcezalamea@hotmail.com</t>
  </si>
  <si>
    <t>Luzdaneris</t>
  </si>
  <si>
    <t>Castro martinez</t>
  </si>
  <si>
    <t>Luzcatrom18@hotmail.com</t>
  </si>
  <si>
    <t>Laura Marcela</t>
  </si>
  <si>
    <t>lotabp@gmail.com</t>
  </si>
  <si>
    <t>sanly_23@hotmail.com</t>
  </si>
  <si>
    <t>Pérez Pallares</t>
  </si>
  <si>
    <t>angelica.perez23@hotmail.com</t>
  </si>
  <si>
    <t>liliana_luisd@hotmail.com</t>
  </si>
  <si>
    <t>Guio Ocampo</t>
  </si>
  <si>
    <t>guio.sandra@hotmail.com</t>
  </si>
  <si>
    <t>Yuri Milena</t>
  </si>
  <si>
    <t>Puentes Vega</t>
  </si>
  <si>
    <t>jaim_055@hotmail.com</t>
  </si>
  <si>
    <t>Calderon moreno</t>
  </si>
  <si>
    <t>aramintamoreno19@hotmail.com</t>
  </si>
  <si>
    <t>cuestas mondragon</t>
  </si>
  <si>
    <t>nataliacuestas@gmail.com</t>
  </si>
  <si>
    <t>Salamanca León</t>
  </si>
  <si>
    <t>sandritasalamanca@gmail.com</t>
  </si>
  <si>
    <t>Amado Barrantes</t>
  </si>
  <si>
    <t>maritza.amado@idartes.gov.co</t>
  </si>
  <si>
    <t>lady vanessa</t>
  </si>
  <si>
    <t>DOMINGUEZ GONZALEZ</t>
  </si>
  <si>
    <t>miangelito1629@hotmail.com</t>
  </si>
  <si>
    <t>Jessica Alexandra</t>
  </si>
  <si>
    <t>Quiroz Causil</t>
  </si>
  <si>
    <t>quiroz.jessica@gmail.com</t>
  </si>
  <si>
    <t>luiguife@yahoo.es</t>
  </si>
  <si>
    <t>mariluz</t>
  </si>
  <si>
    <t>Romero Alarcón</t>
  </si>
  <si>
    <t>romeromariluz13@gmail.com</t>
  </si>
  <si>
    <t>Alba Maritza</t>
  </si>
  <si>
    <t>Cajamarca Gómez</t>
  </si>
  <si>
    <t>acajamarca@ofb.gov.co</t>
  </si>
  <si>
    <t xml:space="preserve">López López </t>
  </si>
  <si>
    <t>YOHANNA</t>
  </si>
  <si>
    <t>CRISTANCHO VARGAS</t>
  </si>
  <si>
    <t>FLOR MAYERLY</t>
  </si>
  <si>
    <t>VIVIANA PATRICIA</t>
  </si>
  <si>
    <t>BELTRAN SIERRA</t>
  </si>
  <si>
    <t>Cateryne</t>
  </si>
  <si>
    <t>cateryne.calidad@gmail.com</t>
  </si>
  <si>
    <t>Karylin</t>
  </si>
  <si>
    <t>Martinez Piraquive</t>
  </si>
  <si>
    <t>karylin_mp@hotmail.com</t>
  </si>
  <si>
    <t>CARVAJAL BERNAL</t>
  </si>
  <si>
    <t xml:space="preserve">LEIDY JOHANNA </t>
  </si>
  <si>
    <t>mariaanavg84@gmail.com</t>
  </si>
  <si>
    <t xml:space="preserve">marcela patricia </t>
  </si>
  <si>
    <t>quevedo garzon</t>
  </si>
  <si>
    <t>marke0185@hotmail.com</t>
  </si>
  <si>
    <t>deisy johanna</t>
  </si>
  <si>
    <t>rodriguez rativa</t>
  </si>
  <si>
    <t>deisyjohanna20@outlook.es</t>
  </si>
  <si>
    <t>GARNICA</t>
  </si>
  <si>
    <t>Jenny Patricia</t>
  </si>
  <si>
    <t>Berrero Cercado</t>
  </si>
  <si>
    <t>Ramos Sánchez</t>
  </si>
  <si>
    <t>nancysan12@gmail.com</t>
  </si>
  <si>
    <t>ANGIE LORENA</t>
  </si>
  <si>
    <t>LEON CASTIBLANCO</t>
  </si>
  <si>
    <t>angieleona2010@hotmail.com</t>
  </si>
  <si>
    <t>Gloria Carolina</t>
  </si>
  <si>
    <t>Niño Duarte</t>
  </si>
  <si>
    <t>glocanidu@gmail.com</t>
  </si>
  <si>
    <t>Jeimmy Carolina</t>
  </si>
  <si>
    <t>Poveda Zea</t>
  </si>
  <si>
    <t>jpoveda.5308@hotmail.com</t>
  </si>
  <si>
    <t>Claudia Janeth</t>
  </si>
  <si>
    <t>Bolivar Torres</t>
  </si>
  <si>
    <t>claudiayaneth.1033@gmail.com</t>
  </si>
  <si>
    <t xml:space="preserve">Molina Quintero </t>
  </si>
  <si>
    <t>lmolinaq@gmail.com</t>
  </si>
  <si>
    <t>ROJAS ARIAS</t>
  </si>
  <si>
    <t>Galindo Ramos</t>
  </si>
  <si>
    <t>jomy1485@hotmail.com</t>
  </si>
  <si>
    <t>Jeinny Paola</t>
  </si>
  <si>
    <t>Poveda Granados</t>
  </si>
  <si>
    <t>paop_2129@hotmail.com</t>
  </si>
  <si>
    <t>Seedcosa@yahoo.com.ar</t>
  </si>
  <si>
    <t>Zuluaga Lliberato</t>
  </si>
  <si>
    <t>carolina.zuluaga@gmail.com</t>
  </si>
  <si>
    <t>MARIA OJELIA</t>
  </si>
  <si>
    <t>VENEGAS VEGA</t>
  </si>
  <si>
    <t>mariavenegasvega@gmail.com</t>
  </si>
  <si>
    <t>Cantor</t>
  </si>
  <si>
    <t>marcego85@hotmail.com</t>
  </si>
  <si>
    <t>Lizet</t>
  </si>
  <si>
    <t>lizherreradoc@gmail.com</t>
  </si>
  <si>
    <t>paulaquai19@hotmail.com</t>
  </si>
  <si>
    <t>Romero Muñoz</t>
  </si>
  <si>
    <t>amyriamromero@unicolmayor.edu</t>
  </si>
  <si>
    <t>dianamondragon4@gmail.com</t>
  </si>
  <si>
    <t>Sanchez guerrero</t>
  </si>
  <si>
    <t>m4ri4guerrero@gmail.com</t>
  </si>
  <si>
    <t>GINA CAROLINA</t>
  </si>
  <si>
    <t>GARCIA LAMPREA</t>
  </si>
  <si>
    <t>gatiac85@hotmail.com</t>
  </si>
  <si>
    <t>Yud Elizabeth</t>
  </si>
  <si>
    <t>Muñoz Yopasa</t>
  </si>
  <si>
    <t>yulieliza10@hotmail.com</t>
  </si>
  <si>
    <t>Patiño Flores</t>
  </si>
  <si>
    <t>rosapatino1985@yahoo.es</t>
  </si>
  <si>
    <t>Lina Fernanda</t>
  </si>
  <si>
    <t xml:space="preserve">Rodríguez Franco </t>
  </si>
  <si>
    <t>lfrfmach@gmail.com</t>
  </si>
  <si>
    <t>Otero Muleth</t>
  </si>
  <si>
    <t>cami-2907@hotmail.com</t>
  </si>
  <si>
    <t>Cruz Rodriguez</t>
  </si>
  <si>
    <t>luzandreacruzr@gmail.com</t>
  </si>
  <si>
    <t>Aidaly</t>
  </si>
  <si>
    <t>Botero zuluaga</t>
  </si>
  <si>
    <t>wilimil@hotmail.com</t>
  </si>
  <si>
    <t>pardila1030@hotmail.com</t>
  </si>
  <si>
    <t>Walteros</t>
  </si>
  <si>
    <t>Luisi150327@gmail.com</t>
  </si>
  <si>
    <t>Nieto Bustos</t>
  </si>
  <si>
    <t>cuchy26@gmail.com</t>
  </si>
  <si>
    <t>MARINELA</t>
  </si>
  <si>
    <t>HILARION APARICIO</t>
  </si>
  <si>
    <t>Cruz Bacca</t>
  </si>
  <si>
    <t>gpcruzb@yahoo.com.co</t>
  </si>
  <si>
    <t xml:space="preserve">PAOLA BENAVIDES </t>
  </si>
  <si>
    <t xml:space="preserve">DORIS MARGOTH </t>
  </si>
  <si>
    <t>FAJARDO AVILA</t>
  </si>
  <si>
    <t>gogis8415@gmail.com</t>
  </si>
  <si>
    <t>Pira Gomez</t>
  </si>
  <si>
    <t>mpiragomez@yahoo.es</t>
  </si>
  <si>
    <t>jeimy carolina</t>
  </si>
  <si>
    <t>novoa peñarete</t>
  </si>
  <si>
    <t>jeimy700@gmail.com</t>
  </si>
  <si>
    <t>YUDY ESPERANZA</t>
  </si>
  <si>
    <t xml:space="preserve">MORENO SANCHEZ </t>
  </si>
  <si>
    <t>Mindy Yazmina</t>
  </si>
  <si>
    <t>Quintero Gomez</t>
  </si>
  <si>
    <t>mindalaq@hotmail.com</t>
  </si>
  <si>
    <t xml:space="preserve">ZADA </t>
  </si>
  <si>
    <t>PADILLA BELTRAN</t>
  </si>
  <si>
    <t>zalepabe25@gmail.com</t>
  </si>
  <si>
    <t>santos ortiz</t>
  </si>
  <si>
    <t>Candil</t>
  </si>
  <si>
    <t>dianam84c@yahoo.es</t>
  </si>
  <si>
    <t>angii81@hotmail.com</t>
  </si>
  <si>
    <t>JASLEIDY VIVIANA</t>
  </si>
  <si>
    <t>JUYO MORENO</t>
  </si>
  <si>
    <t>javijumo1060@hotmail.com</t>
  </si>
  <si>
    <t>Eymi</t>
  </si>
  <si>
    <t>eoviedo0803@hotmail.com</t>
  </si>
  <si>
    <t>Kely johana</t>
  </si>
  <si>
    <t>Roa rativa</t>
  </si>
  <si>
    <t>jonana2603@gmail.com</t>
  </si>
  <si>
    <t>sleon26@hotmail.com</t>
  </si>
  <si>
    <t>Hernandez Guevara</t>
  </si>
  <si>
    <t>mhg11@hotmail.es</t>
  </si>
  <si>
    <t>Andreat19@gmail.com</t>
  </si>
  <si>
    <t>carritol23@hotmail.com</t>
  </si>
  <si>
    <t>Jenny Viviana</t>
  </si>
  <si>
    <t>Castelblanco Barrera</t>
  </si>
  <si>
    <t>jvcastel@gmail.com</t>
  </si>
  <si>
    <t>Cristancho Sánchez</t>
  </si>
  <si>
    <t>cristanchos@gmail.com</t>
  </si>
  <si>
    <t xml:space="preserve">RUTH MARITZA </t>
  </si>
  <si>
    <t>VIRGUEZ ORTIZ</t>
  </si>
  <si>
    <t>mariatza_84@hotmail.com</t>
  </si>
  <si>
    <t>nanitarom@hotmail.com</t>
  </si>
  <si>
    <t>Jully</t>
  </si>
  <si>
    <t xml:space="preserve">Ballesteros poveda </t>
  </si>
  <si>
    <t>juliballesteros2584@gmail.com</t>
  </si>
  <si>
    <t>Rodriguez Pacheco</t>
  </si>
  <si>
    <t>francy carolina</t>
  </si>
  <si>
    <t>gaitan rincon</t>
  </si>
  <si>
    <t>fgaitanr@misena.edu.co</t>
  </si>
  <si>
    <t xml:space="preserve">LEIDY YULIETH </t>
  </si>
  <si>
    <t>HERRERA MENJURA</t>
  </si>
  <si>
    <t>talentohumanoinmenz@gmail.com</t>
  </si>
  <si>
    <t xml:space="preserve">Sierra Rojas </t>
  </si>
  <si>
    <t>srluza@gmail.com</t>
  </si>
  <si>
    <t>yenny carolina</t>
  </si>
  <si>
    <t>gomez montenegro</t>
  </si>
  <si>
    <t>carogomez0603@gmail.com</t>
  </si>
  <si>
    <t xml:space="preserve">Sandra esperanza </t>
  </si>
  <si>
    <t xml:space="preserve">Arango </t>
  </si>
  <si>
    <t>lachiquita_309@hotmail.com</t>
  </si>
  <si>
    <t>psico.lau@hotmail.com</t>
  </si>
  <si>
    <t>Villota escandon</t>
  </si>
  <si>
    <t>marysolvillota@hotmail.com</t>
  </si>
  <si>
    <t>Segura Martínez</t>
  </si>
  <si>
    <t>mafersegura@hotmail.com</t>
  </si>
  <si>
    <t>NATALY EMPERATRIZ</t>
  </si>
  <si>
    <t>SAENZ FONSECA</t>
  </si>
  <si>
    <t>natalysaenz85@gmail.com</t>
  </si>
  <si>
    <t>Andrea Juliana</t>
  </si>
  <si>
    <t>Pinzón Rodríguez</t>
  </si>
  <si>
    <t>ajpinzon18@gmail.com</t>
  </si>
  <si>
    <t>Jeimy</t>
  </si>
  <si>
    <t>jeimyj2315@gmail.com</t>
  </si>
  <si>
    <t>Johanna ximena</t>
  </si>
  <si>
    <t>Rojas garcia</t>
  </si>
  <si>
    <t>johannaximena@hotmail.es</t>
  </si>
  <si>
    <t>nancyrinconcgs@gmail.com</t>
  </si>
  <si>
    <t>Sandta</t>
  </si>
  <si>
    <t>maritzasanchezl@gmail.com</t>
  </si>
  <si>
    <t>CARMEN ELVIRA</t>
  </si>
  <si>
    <t>ALVAREZ TORRES</t>
  </si>
  <si>
    <t>calvareztorres@gmail.com</t>
  </si>
  <si>
    <t>patomar004@gmail.com</t>
  </si>
  <si>
    <t>erika11adg@hotmail.com</t>
  </si>
  <si>
    <t>helen paola</t>
  </si>
  <si>
    <t>gamboa upegui</t>
  </si>
  <si>
    <t>helenpaola1@hotmail.com</t>
  </si>
  <si>
    <t>leidy Johanna</t>
  </si>
  <si>
    <t>Castellanos Castillo</t>
  </si>
  <si>
    <t>FORERO BARON</t>
  </si>
  <si>
    <t>KAREN ROCIO</t>
  </si>
  <si>
    <t>peñaloza lopez</t>
  </si>
  <si>
    <t>dmpl150985@gmail.com</t>
  </si>
  <si>
    <t>Cubillos moreno</t>
  </si>
  <si>
    <t>Cucunuba</t>
  </si>
  <si>
    <t>andreacp2815@yahoo.com.ar</t>
  </si>
  <si>
    <t>Jhennifer</t>
  </si>
  <si>
    <t>jhennifer85@hotmail.com</t>
  </si>
  <si>
    <t>Lotta bernal</t>
  </si>
  <si>
    <t>caritolot@hotmail.com</t>
  </si>
  <si>
    <t xml:space="preserve">Natalia Andrea </t>
  </si>
  <si>
    <t xml:space="preserve">Santana Niño </t>
  </si>
  <si>
    <t>natisantanan@gmail.com</t>
  </si>
  <si>
    <t>Gil Solorzano</t>
  </si>
  <si>
    <t>vonchisol17@hotmail.com</t>
  </si>
  <si>
    <t>Díaz pulecio</t>
  </si>
  <si>
    <t>cludi10@hotmail.com</t>
  </si>
  <si>
    <t xml:space="preserve">Danitza </t>
  </si>
  <si>
    <t>danitzacely@hotmail.com</t>
  </si>
  <si>
    <t>NATALY</t>
  </si>
  <si>
    <t>FAJARDO BAQUERO</t>
  </si>
  <si>
    <t>nfajardo@fuga.gov.co</t>
  </si>
  <si>
    <t>Jimenez Pineda</t>
  </si>
  <si>
    <t>adriana.jimenezpineda@gmail.com</t>
  </si>
  <si>
    <t>MILEY FABIOLA</t>
  </si>
  <si>
    <t>LOZANO FLOREZ</t>
  </si>
  <si>
    <t>fabimile@hotmail.com</t>
  </si>
  <si>
    <t>MARIA YISEL</t>
  </si>
  <si>
    <t>RODRIGUEZ HIDALGO</t>
  </si>
  <si>
    <t>myssb@gmail.com</t>
  </si>
  <si>
    <t>Peña cortes</t>
  </si>
  <si>
    <t>dilipeco@hotmail.com</t>
  </si>
  <si>
    <t>Reyes Traslaviña</t>
  </si>
  <si>
    <t>angel_ayayau@yahoo.es</t>
  </si>
  <si>
    <t xml:space="preserve">Mery Graciela </t>
  </si>
  <si>
    <t>megraortega@hotmail.com</t>
  </si>
  <si>
    <t>Suany Yisset</t>
  </si>
  <si>
    <t>Botero Trujillo</t>
  </si>
  <si>
    <t xml:space="preserve"> NUVIA MAYERLY 	</t>
  </si>
  <si>
    <t>QUEVEDO HOYOS</t>
  </si>
  <si>
    <t>pelucasdeunicornios@hotmail.com</t>
  </si>
  <si>
    <t>IVETTE ANDREA</t>
  </si>
  <si>
    <t>REYES GOMEZ</t>
  </si>
  <si>
    <t>ivetteandrea@gmail.com</t>
  </si>
  <si>
    <t>Martha Viviana</t>
  </si>
  <si>
    <t>Quiñones Luque</t>
  </si>
  <si>
    <t>maviquilu@gmail.com</t>
  </si>
  <si>
    <t>Ramírez Rios</t>
  </si>
  <si>
    <t>cris.ramirez48@hotmail.com</t>
  </si>
  <si>
    <t>Sandoval Rodríguez</t>
  </si>
  <si>
    <t>johana.sandoval@scrd.gov.co</t>
  </si>
  <si>
    <t>ACEVEDO SEGURA</t>
  </si>
  <si>
    <t>ciudadbolivar@movilidadbogota.gov.co</t>
  </si>
  <si>
    <t>melimeli26@hotmail.com</t>
  </si>
  <si>
    <t>RIOS RESTREPO</t>
  </si>
  <si>
    <t>yarrivers25@gmail.com</t>
  </si>
  <si>
    <t>mcdiazpatino@gmail.com</t>
  </si>
  <si>
    <t xml:space="preserve">Rodriguez Martínez </t>
  </si>
  <si>
    <t>patty77741@hotmail.com</t>
  </si>
  <si>
    <t>Andrea Julieth</t>
  </si>
  <si>
    <t>Castellanos Leal</t>
  </si>
  <si>
    <t>andrea.julieth@gmail.com</t>
  </si>
  <si>
    <t>Muñoz Forero</t>
  </si>
  <si>
    <t>Jeimmy constanza</t>
  </si>
  <si>
    <t>Martin wintaco</t>
  </si>
  <si>
    <t>jeimmycmartin@gmail.com</t>
  </si>
  <si>
    <t>Arroyave Mantilla</t>
  </si>
  <si>
    <t>mgabrielaam@gmail.com</t>
  </si>
  <si>
    <t>yei0484car@gmail.com</t>
  </si>
  <si>
    <t>adriana.munoz@idrd.gov.co</t>
  </si>
  <si>
    <t>pineda@gmail.com</t>
  </si>
  <si>
    <t>Jennifer katerine</t>
  </si>
  <si>
    <t>carruiz.123@hotmail.com</t>
  </si>
  <si>
    <t>CAMILA ANDREA</t>
  </si>
  <si>
    <t>HURTADO VARGAS</t>
  </si>
  <si>
    <t>JEIMMY ROSANA</t>
  </si>
  <si>
    <t>LEIDY VIVIANA</t>
  </si>
  <si>
    <t>pradaley1984@gmail.com</t>
  </si>
  <si>
    <t>Arias Carreño</t>
  </si>
  <si>
    <t>kailaarias@gmail.com</t>
  </si>
  <si>
    <t xml:space="preserve">Lilly Paulin </t>
  </si>
  <si>
    <t xml:space="preserve">Aguirre Sierra </t>
  </si>
  <si>
    <t>lillypaulin@hotmail.com</t>
  </si>
  <si>
    <t xml:space="preserve">Nataly </t>
  </si>
  <si>
    <t xml:space="preserve">Suárez Rico </t>
  </si>
  <si>
    <t>naty85_14@hotmail.com</t>
  </si>
  <si>
    <t>Guevara Santos</t>
  </si>
  <si>
    <t>laflaca715@gmail.com</t>
  </si>
  <si>
    <t>ACOSTA ESPINOSA</t>
  </si>
  <si>
    <t>ADRIANA.ESPINOSA008@GMAIL.COM</t>
  </si>
  <si>
    <t>lauravelasquezgil@gmail.com</t>
  </si>
  <si>
    <t>KATHERIN</t>
  </si>
  <si>
    <t>Martínez MORENO</t>
  </si>
  <si>
    <t>katherinemartinez-24@hotmail.com</t>
  </si>
  <si>
    <t>Pinzón Sanchez</t>
  </si>
  <si>
    <t>dianalpinzons@gmail.com</t>
  </si>
  <si>
    <t>klamarge@gmail.com</t>
  </si>
  <si>
    <t>Nelcy Helena</t>
  </si>
  <si>
    <t xml:space="preserve">Gil Sierra </t>
  </si>
  <si>
    <t>Clara Ximena</t>
  </si>
  <si>
    <t>ximenamarroquing@gmail.com</t>
  </si>
  <si>
    <t>BIBI</t>
  </si>
  <si>
    <t>bibiramirez85@hotmail.com</t>
  </si>
  <si>
    <t>vlozwy@gmail.com</t>
  </si>
  <si>
    <t>ferluphy@gmail.com</t>
  </si>
  <si>
    <t>maria camila</t>
  </si>
  <si>
    <t>garcia quitian</t>
  </si>
  <si>
    <t>Mgarcia9@zebra.com</t>
  </si>
  <si>
    <t>yarcupn@hotmail.com</t>
  </si>
  <si>
    <t>Moncada Rubio</t>
  </si>
  <si>
    <t>Sánchez lineros</t>
  </si>
  <si>
    <t>danitaev2685@hotmail.com</t>
  </si>
  <si>
    <t>Rincón Díaz</t>
  </si>
  <si>
    <t>yasrincon01@hotmail.com</t>
  </si>
  <si>
    <t>JENNY OSIRIS</t>
  </si>
  <si>
    <t>BAQUERO MENDIETA</t>
  </si>
  <si>
    <t xml:space="preserve">Perdomo Abril </t>
  </si>
  <si>
    <t>vivianaper05@gmail.com</t>
  </si>
  <si>
    <t>Faisully</t>
  </si>
  <si>
    <t xml:space="preserve">Romero Rodriguez </t>
  </si>
  <si>
    <t>faisullyr@gmail.com</t>
  </si>
  <si>
    <t xml:space="preserve">Mora Arbelaez </t>
  </si>
  <si>
    <t>Arismendí Jején</t>
  </si>
  <si>
    <t>diarismendi@gmail.com</t>
  </si>
  <si>
    <t>yupiandrea@gmail.com</t>
  </si>
  <si>
    <t>REYES QUINTERO</t>
  </si>
  <si>
    <t>asistenteenprocesos2@gmail.com</t>
  </si>
  <si>
    <t>irney</t>
  </si>
  <si>
    <t xml:space="preserve">polania </t>
  </si>
  <si>
    <t>irney25@hotmail.com</t>
  </si>
  <si>
    <t>KATHERINE ANDREA</t>
  </si>
  <si>
    <t>REY CASALLAS</t>
  </si>
  <si>
    <t>katherine.rey@hotmail.com</t>
  </si>
  <si>
    <t>Ossa Reyes</t>
  </si>
  <si>
    <t>dianaossa84@yahoo.es</t>
  </si>
  <si>
    <t>gamboa mur</t>
  </si>
  <si>
    <t>yennymur0607@hotmail.com</t>
  </si>
  <si>
    <t>Sonia Julieth</t>
  </si>
  <si>
    <t xml:space="preserve">Martínez Contreras </t>
  </si>
  <si>
    <t>blanfamar84@hotmail.com</t>
  </si>
  <si>
    <t>Dahiana Carolina</t>
  </si>
  <si>
    <t>Ramírez García</t>
  </si>
  <si>
    <t>dallka80@hotmail.com</t>
  </si>
  <si>
    <t>Yeimy cristina</t>
  </si>
  <si>
    <t xml:space="preserve">Gomez Mayorga </t>
  </si>
  <si>
    <t>ycrissgm@yahoo.es</t>
  </si>
  <si>
    <t xml:space="preserve">ALBA YANETH </t>
  </si>
  <si>
    <t>GALLEGO BETANCUR</t>
  </si>
  <si>
    <t>info@ojoalsancocho.org</t>
  </si>
  <si>
    <t>HASBLEIDY</t>
  </si>
  <si>
    <t>islenycortes@gmail.com</t>
  </si>
  <si>
    <t>Liset Teresa</t>
  </si>
  <si>
    <t>Mora Berancourt</t>
  </si>
  <si>
    <t>lisemobe@hotmail.com</t>
  </si>
  <si>
    <t xml:space="preserve">CLAUDIA MILENA </t>
  </si>
  <si>
    <t>PENAGOS BENITEZ</t>
  </si>
  <si>
    <t xml:space="preserve">NANCY ASTRID </t>
  </si>
  <si>
    <t>MORENO OTALORA</t>
  </si>
  <si>
    <t>nanymor2000@hotmail.com</t>
  </si>
  <si>
    <t>Dany Yisel</t>
  </si>
  <si>
    <t xml:space="preserve">Lozano Hernández </t>
  </si>
  <si>
    <t>yisel_82@hotmail.com</t>
  </si>
  <si>
    <t>Yeni ivon</t>
  </si>
  <si>
    <t>Maldonado rodrigrez</t>
  </si>
  <si>
    <t>contreraselver123@gmail.com</t>
  </si>
  <si>
    <t>Jenny Consuelo</t>
  </si>
  <si>
    <t>Carreño Rico</t>
  </si>
  <si>
    <t>jenny.carreno1983@gmail.com</t>
  </si>
  <si>
    <t>Yuri Lorena</t>
  </si>
  <si>
    <t>Moncada Prieto</t>
  </si>
  <si>
    <t>yumopri@gmail.com</t>
  </si>
  <si>
    <t>glcarolina11@gmail.com</t>
  </si>
  <si>
    <t>Sierra Mendoza</t>
  </si>
  <si>
    <t>sasha223@hotmail.com</t>
  </si>
  <si>
    <t>katemag63@hotmail.com</t>
  </si>
  <si>
    <t>Sánchez López</t>
  </si>
  <si>
    <t>yulsan115@gmail.com</t>
  </si>
  <si>
    <t>Nini Johana</t>
  </si>
  <si>
    <t>Hernandez Chacon</t>
  </si>
  <si>
    <t>johanna850220@hotmail.com</t>
  </si>
  <si>
    <t>NATHALIA INÉS</t>
  </si>
  <si>
    <t>CRUZ SIERRA</t>
  </si>
  <si>
    <t>nathalia.sie@gmail.com</t>
  </si>
  <si>
    <t>Katterine Andrea</t>
  </si>
  <si>
    <t>Rendón Acosta</t>
  </si>
  <si>
    <t>kata84880@hotmail.com</t>
  </si>
  <si>
    <t>steven.perez0212@gmail.com</t>
  </si>
  <si>
    <t>Jessica Alejandra</t>
  </si>
  <si>
    <t>Mejía Serrano</t>
  </si>
  <si>
    <t>lunalunera2991@gmail.com</t>
  </si>
  <si>
    <t>IVONNE EDITH</t>
  </si>
  <si>
    <t>SANABRIA RINCON</t>
  </si>
  <si>
    <t>isanabriari@uniminuto.edu.co</t>
  </si>
  <si>
    <t>XIMENA ANDREA</t>
  </si>
  <si>
    <t>REYES RIVEROS</t>
  </si>
  <si>
    <t>Escamilla Duran</t>
  </si>
  <si>
    <t>marcedudu@yahoo.com</t>
  </si>
  <si>
    <t>CORTES HENAO</t>
  </si>
  <si>
    <t>CORTESPAO@GMAIL.COM</t>
  </si>
  <si>
    <t>HEIDY MARCELA</t>
  </si>
  <si>
    <t>rodriguezheidym@gmail.com</t>
  </si>
  <si>
    <t>WENDY JOANNY</t>
  </si>
  <si>
    <t>ARENAS TAMAYO</t>
  </si>
  <si>
    <t>wendytamayo@hotmail.com</t>
  </si>
  <si>
    <t>Leidy Julieth</t>
  </si>
  <si>
    <t>Ocampo Hernandez</t>
  </si>
  <si>
    <t>ocampo_leidy@hotmail.com</t>
  </si>
  <si>
    <t xml:space="preserve">Juana Molina Muñoz Villate </t>
  </si>
  <si>
    <t xml:space="preserve">Muñoz Villate </t>
  </si>
  <si>
    <t>pirellito@hotmail.com</t>
  </si>
  <si>
    <t xml:space="preserve">Jennifer andrea </t>
  </si>
  <si>
    <t xml:space="preserve">Merchan cubillos </t>
  </si>
  <si>
    <t>lombanac349@gmil.com</t>
  </si>
  <si>
    <t xml:space="preserve">Jenifer </t>
  </si>
  <si>
    <t>Beltran Sanchez</t>
  </si>
  <si>
    <t>refinej8522@gmail.com</t>
  </si>
  <si>
    <t>Rodriguez Acosta</t>
  </si>
  <si>
    <t>caritorodriguezfest@gmail.com</t>
  </si>
  <si>
    <t xml:space="preserve">Quintero Romero </t>
  </si>
  <si>
    <t>angelicaquintero241@yahoo.es</t>
  </si>
  <si>
    <t xml:space="preserve">zalazar </t>
  </si>
  <si>
    <t>noticieroberuskatv@gmail.com</t>
  </si>
  <si>
    <t>Rios Rios</t>
  </si>
  <si>
    <t>PAOLA CAROLINA</t>
  </si>
  <si>
    <t>PEÑA BOCIGAS</t>
  </si>
  <si>
    <t xml:space="preserve">Nasly </t>
  </si>
  <si>
    <t xml:space="preserve">Rivera Pinzón </t>
  </si>
  <si>
    <t>naslyr25@hotmail.com</t>
  </si>
  <si>
    <t xml:space="preserve">Darlhy Yurlley </t>
  </si>
  <si>
    <t>Gomez Gonzalez</t>
  </si>
  <si>
    <t>darlhy85@hotmail.com</t>
  </si>
  <si>
    <t>Fonseca Triana</t>
  </si>
  <si>
    <t>Gómez corredor</t>
  </si>
  <si>
    <t>nnidiagomezc85@hotmail.com</t>
  </si>
  <si>
    <t>Diana Jazmin</t>
  </si>
  <si>
    <t>Urrego Camargo</t>
  </si>
  <si>
    <t>durrego22@gmail.com</t>
  </si>
  <si>
    <t>Contreras carpintero</t>
  </si>
  <si>
    <t>Karen lizbeth</t>
  </si>
  <si>
    <t>Orozco Barragan</t>
  </si>
  <si>
    <t>orozcobk@hotmail.com</t>
  </si>
  <si>
    <t xml:space="preserve">Ivonne Maritza </t>
  </si>
  <si>
    <t>Nieto Tovar</t>
  </si>
  <si>
    <t>JESSICA</t>
  </si>
  <si>
    <t>CORTES BOYACA</t>
  </si>
  <si>
    <t>Nasly Argelis</t>
  </si>
  <si>
    <t>Cruz Pardo</t>
  </si>
  <si>
    <t>naslcrup@gmail.com</t>
  </si>
  <si>
    <t>Carol Natalia</t>
  </si>
  <si>
    <t>Vanegas Reyes</t>
  </si>
  <si>
    <t>natalia_vanegas@yahoo.es</t>
  </si>
  <si>
    <t>REYES NIÑO</t>
  </si>
  <si>
    <t xml:space="preserve">Yenzi Isabel  </t>
  </si>
  <si>
    <t>Gómez Velásquez</t>
  </si>
  <si>
    <t>yenzi2694@gmail.com</t>
  </si>
  <si>
    <t xml:space="preserve">Neyla </t>
  </si>
  <si>
    <t>Perez Riaño</t>
  </si>
  <si>
    <t>monica.lopez20021229@gmail.com</t>
  </si>
  <si>
    <t>Yenny Esperanza</t>
  </si>
  <si>
    <t>Pinzón Saenz</t>
  </si>
  <si>
    <t>28yennypinzon@hotmail.com</t>
  </si>
  <si>
    <t>Angie brigitte</t>
  </si>
  <si>
    <t>Velasco cely</t>
  </si>
  <si>
    <t>angievc23@hotmail.com</t>
  </si>
  <si>
    <t>Leandra</t>
  </si>
  <si>
    <t>ylug4@hotmail.com</t>
  </si>
  <si>
    <t>ANGELICA ROCIO</t>
  </si>
  <si>
    <t>angelicarociohernandez@hotmail.com</t>
  </si>
  <si>
    <t>Blanca Yanet</t>
  </si>
  <si>
    <t>Ubate Gonzalez</t>
  </si>
  <si>
    <t>edgarignaciogutierrez@hotmail.com</t>
  </si>
  <si>
    <t>Yuli Paola</t>
  </si>
  <si>
    <t>Torres Galindo</t>
  </si>
  <si>
    <t>sandra.marykay.32@gmail.com</t>
  </si>
  <si>
    <t>lizarazo</t>
  </si>
  <si>
    <t>camilojulidora89@gmail.com</t>
  </si>
  <si>
    <t>Kandy Juanita</t>
  </si>
  <si>
    <t>Del Rio Florido</t>
  </si>
  <si>
    <t>kjdf031684@gmail.com</t>
  </si>
  <si>
    <t xml:space="preserve">Leidi Cristina </t>
  </si>
  <si>
    <t>Moreno Hernandez</t>
  </si>
  <si>
    <t>Diana lisbeth</t>
  </si>
  <si>
    <t>dayana273@hotmail.com</t>
  </si>
  <si>
    <t>patyrodriguez28@hotmail.com</t>
  </si>
  <si>
    <t>Alvarado Villamizar</t>
  </si>
  <si>
    <t>johana.alvaradovillamizar@gmail.com</t>
  </si>
  <si>
    <t>Mayerlin</t>
  </si>
  <si>
    <t>maye_r_p@yahoo.es</t>
  </si>
  <si>
    <t>Nury Marcela</t>
  </si>
  <si>
    <t>Daza Rodríguez</t>
  </si>
  <si>
    <t>marcela.daza84@gmail.com</t>
  </si>
  <si>
    <t>Irma Maritza</t>
  </si>
  <si>
    <t>García bocanegra</t>
  </si>
  <si>
    <t>ojitosverdes417@hotmail.com</t>
  </si>
  <si>
    <t>FAJARDO ARISTIZABAL</t>
  </si>
  <si>
    <t>angelamarcelafajardo@gmail.com</t>
  </si>
  <si>
    <t>Ann Ginelli</t>
  </si>
  <si>
    <t xml:space="preserve">Orduz Quiroga </t>
  </si>
  <si>
    <t>annginelli2014@gmail.com</t>
  </si>
  <si>
    <t>Rincon romero</t>
  </si>
  <si>
    <t>anaylaura2014@outlook.es</t>
  </si>
  <si>
    <t xml:space="preserve">Cindy </t>
  </si>
  <si>
    <t>cindy.d.roa@hotmail.com</t>
  </si>
  <si>
    <t>leidy jhoana</t>
  </si>
  <si>
    <t>prada chala</t>
  </si>
  <si>
    <t>ljprada1@gmail.com</t>
  </si>
  <si>
    <t>MARIA PAULA</t>
  </si>
  <si>
    <t>carmeneli.espinosa@gmail.com</t>
  </si>
  <si>
    <t>Doris Jannet</t>
  </si>
  <si>
    <t>Lesmes Daza</t>
  </si>
  <si>
    <t>doles83@hotmail.com</t>
  </si>
  <si>
    <t>Bermudez Pineda</t>
  </si>
  <si>
    <t>zafiro84@gmail.com</t>
  </si>
  <si>
    <t>Sarmiento Mora</t>
  </si>
  <si>
    <t>angmor37@gmail.com</t>
  </si>
  <si>
    <t>Olga María</t>
  </si>
  <si>
    <t>Anzola Galvis</t>
  </si>
  <si>
    <t>anzolita1823@gmail.com</t>
  </si>
  <si>
    <t>DIAZ QUINTERO</t>
  </si>
  <si>
    <t>ddiazquintero@hotmail.com</t>
  </si>
  <si>
    <t>sandra veronica</t>
  </si>
  <si>
    <t>tarazona soledad</t>
  </si>
  <si>
    <t>sandraverotara@hotmail.com</t>
  </si>
  <si>
    <t>Aguilera Muñoz</t>
  </si>
  <si>
    <t>yeriagmu@gmail.com</t>
  </si>
  <si>
    <t>ALBA CAROLINA</t>
  </si>
  <si>
    <t>BUITRAGO AREVALO</t>
  </si>
  <si>
    <t>Shirley Johana</t>
  </si>
  <si>
    <t>Galvis Guzman</t>
  </si>
  <si>
    <t>jmredondojm2@gmail.com</t>
  </si>
  <si>
    <t>Liliana rocio</t>
  </si>
  <si>
    <t xml:space="preserve">niño figueroa </t>
  </si>
  <si>
    <t>lilianarocio1@hotmail.es</t>
  </si>
  <si>
    <t>Lorena del Pilar</t>
  </si>
  <si>
    <t>Urzola Gomez</t>
  </si>
  <si>
    <t>lacnalorena99@hotmail.com</t>
  </si>
  <si>
    <t xml:space="preserve">Clavijo Cano </t>
  </si>
  <si>
    <t>yadiracl84@gmail.com</t>
  </si>
  <si>
    <t>Rojas bermudez</t>
  </si>
  <si>
    <t>dmrb2208@gmail.com</t>
  </si>
  <si>
    <t>Moreno Berm√∫dez</t>
  </si>
  <si>
    <t>ruedacomonina@gmail.com</t>
  </si>
  <si>
    <t>karolldavid@gmail.com</t>
  </si>
  <si>
    <t>López Lara</t>
  </si>
  <si>
    <t>alexandra.lopez.lara@gmail.com</t>
  </si>
  <si>
    <t>zaida</t>
  </si>
  <si>
    <t>lemus</t>
  </si>
  <si>
    <t>zaidy-1984@hotmail.com</t>
  </si>
  <si>
    <t>TACUMA</t>
  </si>
  <si>
    <t>judithtacuma@gmail.com</t>
  </si>
  <si>
    <t xml:space="preserve">Lina Constanza </t>
  </si>
  <si>
    <t>Gonzalez Carrera</t>
  </si>
  <si>
    <t xml:space="preserve">EVELYNG HELENA </t>
  </si>
  <si>
    <t>BARRETO RODRIGUEZ</t>
  </si>
  <si>
    <t>evsa20@hotmail.com</t>
  </si>
  <si>
    <t>PINZÓN</t>
  </si>
  <si>
    <t>albalu563@hotmail.com</t>
  </si>
  <si>
    <t>viviana</t>
  </si>
  <si>
    <t>otalora</t>
  </si>
  <si>
    <t>motaloranunez@universidadean.edu.co</t>
  </si>
  <si>
    <t>natalylarces12@gmail.com</t>
  </si>
  <si>
    <t xml:space="preserve">Heidy </t>
  </si>
  <si>
    <t>libiert26@yahoo.com</t>
  </si>
  <si>
    <t>Cindy alejandra</t>
  </si>
  <si>
    <t>Olarte cancino</t>
  </si>
  <si>
    <t>cindyalejandraska@hotmail.com</t>
  </si>
  <si>
    <t>susanaivette03@gmail.com</t>
  </si>
  <si>
    <t xml:space="preserve">Delcy Johanna </t>
  </si>
  <si>
    <t>Urrego Bejarano</t>
  </si>
  <si>
    <t>johamafa@gmail.com</t>
  </si>
  <si>
    <t>Angulo Prado</t>
  </si>
  <si>
    <t>dianaprado84@gmail.com</t>
  </si>
  <si>
    <t>Guiney Durfay</t>
  </si>
  <si>
    <t>Donato Vargas</t>
  </si>
  <si>
    <t>durfay85@gmail.com</t>
  </si>
  <si>
    <t>lianmaira@gmail.com</t>
  </si>
  <si>
    <t>paola milena</t>
  </si>
  <si>
    <t>molina gonzalez</t>
  </si>
  <si>
    <t>dsierra@ofb.gov.co</t>
  </si>
  <si>
    <t>Brijaldo villalobos</t>
  </si>
  <si>
    <t>marchbry123@hotmail.com</t>
  </si>
  <si>
    <t xml:space="preserve">Castro Avellaneda </t>
  </si>
  <si>
    <t>isamoblando@hotmail.com</t>
  </si>
  <si>
    <t>dika-ro57@hotmail.com</t>
  </si>
  <si>
    <t>Gracia Carrero</t>
  </si>
  <si>
    <t>nini.garcia@newlabnutrition.com</t>
  </si>
  <si>
    <t>miscelaneaali@outlook.com</t>
  </si>
  <si>
    <t xml:space="preserve">Nubia Angélica </t>
  </si>
  <si>
    <t>Niño Parrado</t>
  </si>
  <si>
    <t>nubiskate@hotmail.com</t>
  </si>
  <si>
    <t>Avellaneda Herrera</t>
  </si>
  <si>
    <t>stellitaavellaneda1212@gmail.com</t>
  </si>
  <si>
    <t>Salazar Contreras</t>
  </si>
  <si>
    <t>Ginna Marcela</t>
  </si>
  <si>
    <t>Reyes Sánchez</t>
  </si>
  <si>
    <t>ginnareyests@gmail.com</t>
  </si>
  <si>
    <t xml:space="preserve">Gomez morales </t>
  </si>
  <si>
    <t>rocio273_aldemar@hotmail.com</t>
  </si>
  <si>
    <t>Jadime</t>
  </si>
  <si>
    <t>Saavedra Alonso</t>
  </si>
  <si>
    <t>anamarisaavedra@hotmail.com</t>
  </si>
  <si>
    <t>Sacristán Tovar</t>
  </si>
  <si>
    <t>ivonnnesacris@gmail.com</t>
  </si>
  <si>
    <t xml:space="preserve">yuli tatiana </t>
  </si>
  <si>
    <t>taito86@hotmail.com</t>
  </si>
  <si>
    <t xml:space="preserve">Peña Herreño </t>
  </si>
  <si>
    <t>monitachiquita2006@hotmail.com</t>
  </si>
  <si>
    <t>TINA MARIA</t>
  </si>
  <si>
    <t>BOADA GARAVITO</t>
  </si>
  <si>
    <t>yeimmy</t>
  </si>
  <si>
    <t>yeimmy.garcia@cun.edu.co</t>
  </si>
  <si>
    <t>marce0614@yahoo.com</t>
  </si>
  <si>
    <t>Sanly</t>
  </si>
  <si>
    <t>García Alvarado</t>
  </si>
  <si>
    <t>sandyg_22@hotmail.com</t>
  </si>
  <si>
    <t>anigonzalez07@gmail.com</t>
  </si>
  <si>
    <t xml:space="preserve">Yudy Esmeralda </t>
  </si>
  <si>
    <t>Bohorquez Baez</t>
  </si>
  <si>
    <t>yudyesmeralda84@gmail.com</t>
  </si>
  <si>
    <t>Sandoval Bravo</t>
  </si>
  <si>
    <t>psique18@gmail.com</t>
  </si>
  <si>
    <t>paolandia19@gmail.com</t>
  </si>
  <si>
    <t>TORRES MARTINEZ</t>
  </si>
  <si>
    <t>marce.torres.8@hotmail.com</t>
  </si>
  <si>
    <t>LADY PAOLA</t>
  </si>
  <si>
    <t>SUSA CASALLAS</t>
  </si>
  <si>
    <t>ivonn22un@hotmail.com</t>
  </si>
  <si>
    <t>mariapilyperez@gmail.com</t>
  </si>
  <si>
    <t>Giovanna Victoria</t>
  </si>
  <si>
    <t>Mogollon Leon</t>
  </si>
  <si>
    <t>giovakita@gmail.com</t>
  </si>
  <si>
    <t>Montaña Torres</t>
  </si>
  <si>
    <t>d.a.montana.t@gmail.com</t>
  </si>
  <si>
    <t>abogadacatalinacuervo@gmail.com</t>
  </si>
  <si>
    <t xml:space="preserve">Laura Alejandra </t>
  </si>
  <si>
    <t xml:space="preserve">León Guerrero </t>
  </si>
  <si>
    <t>lalejal5694@gmail.com</t>
  </si>
  <si>
    <t>Pedraza negro</t>
  </si>
  <si>
    <t>diana.pedraza@gmail.com</t>
  </si>
  <si>
    <t>Flórez Pardo</t>
  </si>
  <si>
    <t>elenamorado12@gmail.com</t>
  </si>
  <si>
    <t>Ordóñez aguirre</t>
  </si>
  <si>
    <t>catanga665@gmail.com</t>
  </si>
  <si>
    <t xml:space="preserve">Cubillos Ángel </t>
  </si>
  <si>
    <t>yady.cubillos@homail.com</t>
  </si>
  <si>
    <t>Torres Rubiano</t>
  </si>
  <si>
    <t>moniktorres8477@gmail.com</t>
  </si>
  <si>
    <t>Mayté</t>
  </si>
  <si>
    <t>Álvarez Ropaín</t>
  </si>
  <si>
    <t>verdemorado@gmail.com</t>
  </si>
  <si>
    <t>Maria Jose</t>
  </si>
  <si>
    <t xml:space="preserve">Maria Floribe </t>
  </si>
  <si>
    <t>Mora de Garcia</t>
  </si>
  <si>
    <t>Martínez Polanco</t>
  </si>
  <si>
    <t>Mancera Posse</t>
  </si>
  <si>
    <t>catorina03_6@hotmail.com</t>
  </si>
  <si>
    <t>INTI</t>
  </si>
  <si>
    <t>intijmartinez@gmail.com</t>
  </si>
  <si>
    <t>Mora Acosta</t>
  </si>
  <si>
    <t>cathemora@gmail.com</t>
  </si>
  <si>
    <t>nathalia.prada@gmail.com</t>
  </si>
  <si>
    <t>Angel Leidy</t>
  </si>
  <si>
    <t>Guzmán Uchuvo</t>
  </si>
  <si>
    <t>angeladysol@yahoo.com</t>
  </si>
  <si>
    <t>Aguillón García</t>
  </si>
  <si>
    <t>viviana.aguillon@unad.edu.co</t>
  </si>
  <si>
    <t>Zuluaga agudelo</t>
  </si>
  <si>
    <t>totemju@hotmail.com</t>
  </si>
  <si>
    <t>l.ardila97@gmail.com</t>
  </si>
  <si>
    <t>Monica Maria</t>
  </si>
  <si>
    <t>monikwilches840806mmw@gmail.com</t>
  </si>
  <si>
    <t>darackshami@gmail.com</t>
  </si>
  <si>
    <t>Liliana Teresa</t>
  </si>
  <si>
    <t>Casas Ospina</t>
  </si>
  <si>
    <t>litere@gmail.com</t>
  </si>
  <si>
    <t>acilegna11@gmail.com</t>
  </si>
  <si>
    <t xml:space="preserve">CLAUDIA TATIANA </t>
  </si>
  <si>
    <t>Lady Viviana</t>
  </si>
  <si>
    <t xml:space="preserve">Moreno  Galeano </t>
  </si>
  <si>
    <t>ladyjsm-2@misena.edu.co</t>
  </si>
  <si>
    <t>Lady Johanna</t>
  </si>
  <si>
    <t>Torralba Gutierrez</t>
  </si>
  <si>
    <t>albertolui36@msn.com</t>
  </si>
  <si>
    <t>magallyvz@hotmail.com</t>
  </si>
  <si>
    <t>Emma Natalia</t>
  </si>
  <si>
    <t>De Castro Rincon</t>
  </si>
  <si>
    <t>icanata29@yahoo.es</t>
  </si>
  <si>
    <t>Medina Osorio</t>
  </si>
  <si>
    <t>adrime480@yahoo.es</t>
  </si>
  <si>
    <t xml:space="preserve">Zulma Aurora </t>
  </si>
  <si>
    <t xml:space="preserve">Rugeles Cano </t>
  </si>
  <si>
    <t>zulmafilan@gmail.com</t>
  </si>
  <si>
    <t>Yuli Marcela</t>
  </si>
  <si>
    <t>Medina Tellez</t>
  </si>
  <si>
    <t>mistickmar@hotmail.com</t>
  </si>
  <si>
    <t>Zuleima</t>
  </si>
  <si>
    <t>Sierra Bolaños</t>
  </si>
  <si>
    <t>angelzule84@gmail.com</t>
  </si>
  <si>
    <t>López Garavito</t>
  </si>
  <si>
    <t>lopezclaudia8321@gmail.com</t>
  </si>
  <si>
    <t>dew1921@gmail.com</t>
  </si>
  <si>
    <t xml:space="preserve">SOLANYE </t>
  </si>
  <si>
    <t>PINILLA PARADA</t>
  </si>
  <si>
    <t>Yenny Alexandra</t>
  </si>
  <si>
    <t>Ortiz Zambrano</t>
  </si>
  <si>
    <t>Rubio Hernandez</t>
  </si>
  <si>
    <t>mper.kh.@hotmail.com</t>
  </si>
  <si>
    <t>Mora Méndez</t>
  </si>
  <si>
    <t>paolamoramendez086@gmail.com</t>
  </si>
  <si>
    <t>Yury</t>
  </si>
  <si>
    <t>Campo caucali</t>
  </si>
  <si>
    <t>diagonal61surn3b55@gmail.com</t>
  </si>
  <si>
    <t>Gomez Muñoz</t>
  </si>
  <si>
    <t>vivisgm85@hotmail.com</t>
  </si>
  <si>
    <t>Melanie</t>
  </si>
  <si>
    <t>MELANIE562@hotmail.com</t>
  </si>
  <si>
    <t>grees</t>
  </si>
  <si>
    <t>suarez pulido</t>
  </si>
  <si>
    <t>carollsuar4@gmail.com</t>
  </si>
  <si>
    <t>andrea catherine</t>
  </si>
  <si>
    <t>guerrero salamanca</t>
  </si>
  <si>
    <t>kteimporta85@hotmail.com</t>
  </si>
  <si>
    <t>Guisell</t>
  </si>
  <si>
    <t>elianasofiavillamil@gmail.com</t>
  </si>
  <si>
    <t>quiceno salazar</t>
  </si>
  <si>
    <t>danaediana@hotmail.com</t>
  </si>
  <si>
    <t>Adriana carolina</t>
  </si>
  <si>
    <t>c.g.adriana.08@hotmail.com</t>
  </si>
  <si>
    <t xml:space="preserve">López Aguirre </t>
  </si>
  <si>
    <t>j.alexandrapena.b@gmail.com</t>
  </si>
  <si>
    <t>KELLY</t>
  </si>
  <si>
    <t>FIGUEREDO</t>
  </si>
  <si>
    <t>leky265@gmail.com</t>
  </si>
  <si>
    <t>JEIMY TATIANA</t>
  </si>
  <si>
    <t>ESCOBAR ESPINOSA</t>
  </si>
  <si>
    <t>escobaretatiana@gmail.com</t>
  </si>
  <si>
    <t xml:space="preserve">Helen  Andrea </t>
  </si>
  <si>
    <t>nikolsakura23@gmail.com</t>
  </si>
  <si>
    <t>RAMIREZ TOVAR</t>
  </si>
  <si>
    <t>m.ramireztovar@gmail.com</t>
  </si>
  <si>
    <t xml:space="preserve">Jennyfer </t>
  </si>
  <si>
    <t xml:space="preserve">Martínez Perilla </t>
  </si>
  <si>
    <t>kesacama@hotmail.com</t>
  </si>
  <si>
    <t>Mithsi</t>
  </si>
  <si>
    <t xml:space="preserve">Urrea Suárez </t>
  </si>
  <si>
    <t>aaau1907@hotmail.com</t>
  </si>
  <si>
    <t>Mildree</t>
  </si>
  <si>
    <t>Marquez Mayorga</t>
  </si>
  <si>
    <t>mimi5006@hotmail.com</t>
  </si>
  <si>
    <t>Nuñez Mendez</t>
  </si>
  <si>
    <t>yenifernm@gmail.com</t>
  </si>
  <si>
    <t>Pinochet</t>
  </si>
  <si>
    <t>gpinochet@uan.edu.co</t>
  </si>
  <si>
    <t>NURI VIVIANA</t>
  </si>
  <si>
    <t xml:space="preserve">ROSERO </t>
  </si>
  <si>
    <t xml:space="preserve">Angèlica </t>
  </si>
  <si>
    <t xml:space="preserve">Álvarez </t>
  </si>
  <si>
    <t>adamangelica@hotmail.com</t>
  </si>
  <si>
    <t>Karen Rocío</t>
  </si>
  <si>
    <t>Ortiz Pérez</t>
  </si>
  <si>
    <t>ortizperezkaren@gmail.com</t>
  </si>
  <si>
    <t>DIANA CAROINA</t>
  </si>
  <si>
    <t>URREGO ALMECIGA</t>
  </si>
  <si>
    <t>carolinaurregl@gmail.com</t>
  </si>
  <si>
    <t xml:space="preserve">nathallye </t>
  </si>
  <si>
    <t>designinnata@gmail.com</t>
  </si>
  <si>
    <t>Fory Rincón</t>
  </si>
  <si>
    <t>paola.a.fory.r@gmail.com</t>
  </si>
  <si>
    <t>Kenny Magaly</t>
  </si>
  <si>
    <t>Ortiz Silva</t>
  </si>
  <si>
    <t>magaly_ortizsilva@yahoo.com</t>
  </si>
  <si>
    <t xml:space="preserve">Monroy Guerrero </t>
  </si>
  <si>
    <t>Blanca Liliana</t>
  </si>
  <si>
    <t>Sánchez Saray</t>
  </si>
  <si>
    <t>lilicosan1485@gmail.com</t>
  </si>
  <si>
    <t>wittyangel_k@yahoo.es</t>
  </si>
  <si>
    <t xml:space="preserve">ROCIO	</t>
  </si>
  <si>
    <t xml:space="preserve">ORJUELA CUBILLOS </t>
  </si>
  <si>
    <t>dianarocio</t>
  </si>
  <si>
    <t>galvis</t>
  </si>
  <si>
    <t>dianarocio.galvis@gmail.com</t>
  </si>
  <si>
    <t xml:space="preserve">leidy johanna </t>
  </si>
  <si>
    <t xml:space="preserve">acevedo hidalgo </t>
  </si>
  <si>
    <t>Cortés Navarro</t>
  </si>
  <si>
    <t>contextosud@gmail.com</t>
  </si>
  <si>
    <t xml:space="preserve">Mildred Rocío </t>
  </si>
  <si>
    <t xml:space="preserve">Ramos Martínez </t>
  </si>
  <si>
    <t>mildredrocio@hotmail.com</t>
  </si>
  <si>
    <t xml:space="preserve">Contreras </t>
  </si>
  <si>
    <t xml:space="preserve">Angie Guevara </t>
  </si>
  <si>
    <t xml:space="preserve">Guevara Herrera </t>
  </si>
  <si>
    <t>larajuliet@hotmail.com</t>
  </si>
  <si>
    <t>alexa_r119@hotmail.com</t>
  </si>
  <si>
    <t>IDROBO</t>
  </si>
  <si>
    <t>adrianita.ing@gmail.com</t>
  </si>
  <si>
    <t>calderon medina</t>
  </si>
  <si>
    <t>paom84@hotmail.com</t>
  </si>
  <si>
    <t>dianacbernalp@gmail.com</t>
  </si>
  <si>
    <t xml:space="preserve">Baracaldo carpeta </t>
  </si>
  <si>
    <t>indigoangel1999@gmail.com</t>
  </si>
  <si>
    <t>VILLAMIL JIMENEZ</t>
  </si>
  <si>
    <t>Gordillo Rincón</t>
  </si>
  <si>
    <t>angori.12@gmail.com</t>
  </si>
  <si>
    <t>Diana paola</t>
  </si>
  <si>
    <t>Ferro uribe</t>
  </si>
  <si>
    <t>linda_pao13@yahoo.es</t>
  </si>
  <si>
    <t>Jenny Priscilla</t>
  </si>
  <si>
    <t>Segura Benítez</t>
  </si>
  <si>
    <t>jenny.segura@gmail.com</t>
  </si>
  <si>
    <t xml:space="preserve">Diana Catalina </t>
  </si>
  <si>
    <t xml:space="preserve">Suarez García </t>
  </si>
  <si>
    <t>dianacatalina.suarez@hotmail.com</t>
  </si>
  <si>
    <t>Evelyn Rocio</t>
  </si>
  <si>
    <t>Salazar trujillo</t>
  </si>
  <si>
    <t>Evelynsalazar280@gmail.com</t>
  </si>
  <si>
    <t>Katherin iovanowa</t>
  </si>
  <si>
    <t>Carrillo Noguera</t>
  </si>
  <si>
    <t>kcarrillo8@hotmail.com</t>
  </si>
  <si>
    <t xml:space="preserve">Trujillo Bohórquez </t>
  </si>
  <si>
    <t>lucywofu@gmail.com</t>
  </si>
  <si>
    <t>Ivone maritza</t>
  </si>
  <si>
    <t xml:space="preserve">Pérez Marín </t>
  </si>
  <si>
    <t>ivmari2000@yahoo.es</t>
  </si>
  <si>
    <t>Julieth Virginia</t>
  </si>
  <si>
    <t>Cifuentes Chaves</t>
  </si>
  <si>
    <t>juliethcifuentes12@hotmail.com</t>
  </si>
  <si>
    <t>jenny catalina</t>
  </si>
  <si>
    <t>mora barbosa</t>
  </si>
  <si>
    <t>katamora50@gmail.com</t>
  </si>
  <si>
    <t>Paula viviana</t>
  </si>
  <si>
    <t>Lopez aguilar</t>
  </si>
  <si>
    <t>paulalopezaguilar26@gmail.com</t>
  </si>
  <si>
    <t xml:space="preserve">Yuli patricia </t>
  </si>
  <si>
    <t>yuli.pati@hotmail.com</t>
  </si>
  <si>
    <t>diana_mgp6@hotmail.com</t>
  </si>
  <si>
    <t>Cortes Hernandez</t>
  </si>
  <si>
    <t>nata-cortes@hotmail.com</t>
  </si>
  <si>
    <t>ADI JOHANA</t>
  </si>
  <si>
    <t>ayarevalo23@gmail.com</t>
  </si>
  <si>
    <t xml:space="preserve">Gallego </t>
  </si>
  <si>
    <t>jgallegogutierrez14@gmail.com</t>
  </si>
  <si>
    <t>Huaira Paloma</t>
  </si>
  <si>
    <t xml:space="preserve">LIzarralde Pinzón </t>
  </si>
  <si>
    <t>vientopaloma@yahoo.com</t>
  </si>
  <si>
    <t>Dovales Patiño</t>
  </si>
  <si>
    <t>anapabelita@hotmail.com</t>
  </si>
  <si>
    <t>edithparada@gmail.com</t>
  </si>
  <si>
    <t>lopez vargas</t>
  </si>
  <si>
    <t>ranalia85@gmail.com</t>
  </si>
  <si>
    <t xml:space="preserve">Yolima </t>
  </si>
  <si>
    <t xml:space="preserve">Laverde Muriel </t>
  </si>
  <si>
    <t>a14v09i85@gmail.com</t>
  </si>
  <si>
    <t>Cyndy Marcela</t>
  </si>
  <si>
    <t>Barón Martínez</t>
  </si>
  <si>
    <t>marcela.baron12@gmail.com</t>
  </si>
  <si>
    <t>GONZALEZ RICO</t>
  </si>
  <si>
    <t>ambientebosa@gmail.com</t>
  </si>
  <si>
    <t>flor stella</t>
  </si>
  <si>
    <t>rojas mesa</t>
  </si>
  <si>
    <t>marstell04@hotmail.com</t>
  </si>
  <si>
    <t>Rios Gomez</t>
  </si>
  <si>
    <t>alejarios85@hotmail.com</t>
  </si>
  <si>
    <t>Teresa Isadidt</t>
  </si>
  <si>
    <t>Gomez Galindo</t>
  </si>
  <si>
    <t>isadidi@hotmail.com</t>
  </si>
  <si>
    <t>MAUREN</t>
  </si>
  <si>
    <t xml:space="preserve">Poveda Osorio </t>
  </si>
  <si>
    <t>mpoveda@blackstone.com.co</t>
  </si>
  <si>
    <t>Zorro Rodríguez</t>
  </si>
  <si>
    <t>karenzorro@gmail.com</t>
  </si>
  <si>
    <t>Torres Sichaca</t>
  </si>
  <si>
    <t>caronikoll@hotmail.com</t>
  </si>
  <si>
    <t>GUZMÁN MARIN</t>
  </si>
  <si>
    <t>Raquel sofia</t>
  </si>
  <si>
    <t>Pava Diaz</t>
  </si>
  <si>
    <t>alexandra.pava1419@gmail.com</t>
  </si>
  <si>
    <t>Suárez Diaz</t>
  </si>
  <si>
    <t>lupanu@hotmail.com</t>
  </si>
  <si>
    <t>Laura viviana</t>
  </si>
  <si>
    <t>Vasquez orozco</t>
  </si>
  <si>
    <t>lauravasquez1984@gmail.com</t>
  </si>
  <si>
    <t>cindy</t>
  </si>
  <si>
    <t>pulido pulecio</t>
  </si>
  <si>
    <t>tatisyfelipe@hotmail.com</t>
  </si>
  <si>
    <t xml:space="preserve">GLORIA MAYERLY </t>
  </si>
  <si>
    <t xml:space="preserve">PEÑA GONZALEZ </t>
  </si>
  <si>
    <t>yp6313@gmail.com</t>
  </si>
  <si>
    <t xml:space="preserve">Ingrid Yaneth </t>
  </si>
  <si>
    <t xml:space="preserve">Devia Betancur </t>
  </si>
  <si>
    <t>paolafalkor@gmail.com</t>
  </si>
  <si>
    <t xml:space="preserve">jennifer </t>
  </si>
  <si>
    <t>rios forero</t>
  </si>
  <si>
    <t>miprisesa1015@gmail.com</t>
  </si>
  <si>
    <t>ANGELA YOHANNA</t>
  </si>
  <si>
    <t>DEL RIO SUAREZ</t>
  </si>
  <si>
    <t>angeladrs@hotmail.com</t>
  </si>
  <si>
    <t>Yeimy paola</t>
  </si>
  <si>
    <t>Carlos paez</t>
  </si>
  <si>
    <t>yeimycarlos1103@gmail.com</t>
  </si>
  <si>
    <t>Alba estrella</t>
  </si>
  <si>
    <t>rico sanchez</t>
  </si>
  <si>
    <t>estrellitarico.1984@gmail.com</t>
  </si>
  <si>
    <t xml:space="preserve">Blanco </t>
  </si>
  <si>
    <t>LEIDY MILENA</t>
  </si>
  <si>
    <t>MORA RAMOS</t>
  </si>
  <si>
    <t>dinamora2006@yahoo.com</t>
  </si>
  <si>
    <t xml:space="preserve">Sonia Yurany </t>
  </si>
  <si>
    <t xml:space="preserve">Pachón Salamanca </t>
  </si>
  <si>
    <t>yuranny25_25@hotmail.com</t>
  </si>
  <si>
    <t>Nubia yolanda</t>
  </si>
  <si>
    <t>Vargas caballero</t>
  </si>
  <si>
    <t xml:space="preserve">Lady diana </t>
  </si>
  <si>
    <t>1000694881a@hotmail.com</t>
  </si>
  <si>
    <t>Viviana marcela</t>
  </si>
  <si>
    <t>vivianamaponte@hotmail.com</t>
  </si>
  <si>
    <t>leidyyasminninoortiz@gmail.com</t>
  </si>
  <si>
    <t>JOHANNY</t>
  </si>
  <si>
    <t>MALAMBO RICO</t>
  </si>
  <si>
    <t>johanna-m-r@hotmail.com</t>
  </si>
  <si>
    <t>Espino</t>
  </si>
  <si>
    <t>angelyespino7@gmail.com</t>
  </si>
  <si>
    <t>Nazly Cristina</t>
  </si>
  <si>
    <t>nazlytath@hotmail.com</t>
  </si>
  <si>
    <t>Samanda</t>
  </si>
  <si>
    <t>Beltran Vega</t>
  </si>
  <si>
    <t>Marta viviana</t>
  </si>
  <si>
    <t xml:space="preserve">Vargas Huerfano </t>
  </si>
  <si>
    <t>negro969ster@gmail.com</t>
  </si>
  <si>
    <t>Diana Johanna</t>
  </si>
  <si>
    <t>Castaño Juez</t>
  </si>
  <si>
    <t>dianac.1905@hotmail.com</t>
  </si>
  <si>
    <t xml:space="preserve">Mábel </t>
  </si>
  <si>
    <t>Medina ruda</t>
  </si>
  <si>
    <t xml:space="preserve"> LEIDY 	</t>
  </si>
  <si>
    <t>FUENTES RICAUTE</t>
  </si>
  <si>
    <t xml:space="preserve">Marin </t>
  </si>
  <si>
    <t>evanlucia123@hotmail.com</t>
  </si>
  <si>
    <t>Sandra Viviana</t>
  </si>
  <si>
    <t>Rojas Quincos</t>
  </si>
  <si>
    <t>yenni</t>
  </si>
  <si>
    <t>ypbustos1@hotmail.com</t>
  </si>
  <si>
    <t>Solano Duran</t>
  </si>
  <si>
    <t>marceykevin@hotmail.com</t>
  </si>
  <si>
    <t>leidycarolina29@gmail.com</t>
  </si>
  <si>
    <t>Olga Karina</t>
  </si>
  <si>
    <t>abogadoscomerciales.2016@gmail.com</t>
  </si>
  <si>
    <t>ambienteh2o@gmail.com</t>
  </si>
  <si>
    <t>jar</t>
  </si>
  <si>
    <t xml:space="preserve">amaya herrera </t>
  </si>
  <si>
    <t>dayamicanon@hotmail.com</t>
  </si>
  <si>
    <t xml:space="preserve">YESSICA ISABEL </t>
  </si>
  <si>
    <t xml:space="preserve">FRANCO </t>
  </si>
  <si>
    <t>jessicafranco169@gmail.com</t>
  </si>
  <si>
    <t>johannalozano2727@hotmail.com</t>
  </si>
  <si>
    <t>Cifuentes Osorio</t>
  </si>
  <si>
    <t>patricia.cifuentes.osorio@gmail.com</t>
  </si>
  <si>
    <t xml:space="preserve">MARIA CONSTANZA </t>
  </si>
  <si>
    <t xml:space="preserve">NEUTA RAMIREZ </t>
  </si>
  <si>
    <t>conisita23@hotmail.com</t>
  </si>
  <si>
    <t>MENDOZA MARIN</t>
  </si>
  <si>
    <t>alepaomen25@hotmail.com</t>
  </si>
  <si>
    <t>marileny</t>
  </si>
  <si>
    <t xml:space="preserve">Yuri </t>
  </si>
  <si>
    <t>iryuesme@hotmail.com</t>
  </si>
  <si>
    <t>Lina Constanza</t>
  </si>
  <si>
    <t>Amaya Martin</t>
  </si>
  <si>
    <t>lina.amayam@gmail.com</t>
  </si>
  <si>
    <t>LEIDY JOHANA</t>
  </si>
  <si>
    <t>Diana Lorena</t>
  </si>
  <si>
    <t>Caballero Rodríguez</t>
  </si>
  <si>
    <t>loreta1724@hotmail.com</t>
  </si>
  <si>
    <t>Santamaria martinez</t>
  </si>
  <si>
    <t>santamarialeidy91@gmail.com</t>
  </si>
  <si>
    <t>CHIGUASUQUE BUSTOS</t>
  </si>
  <si>
    <t>atenea2759@yahoo.es</t>
  </si>
  <si>
    <t xml:space="preserve">Vega Barragan </t>
  </si>
  <si>
    <t>marcelavega05@yahoo.es</t>
  </si>
  <si>
    <t>Gil Betancourt</t>
  </si>
  <si>
    <t>martha.liliana@live.com</t>
  </si>
  <si>
    <t xml:space="preserve">Deisy alejandra </t>
  </si>
  <si>
    <t xml:space="preserve">varela </t>
  </si>
  <si>
    <t>alejandravmoreno@hotmail.com</t>
  </si>
  <si>
    <t>Avila Babativa</t>
  </si>
  <si>
    <t>mariaavilab89@gmail.com</t>
  </si>
  <si>
    <t xml:space="preserve">Paula Marcela </t>
  </si>
  <si>
    <t xml:space="preserve">Valencia Agudelo </t>
  </si>
  <si>
    <t>pau-val@hotmail.com</t>
  </si>
  <si>
    <t>Mojica Barrera</t>
  </si>
  <si>
    <t>pao-andrea011@hotmail.com</t>
  </si>
  <si>
    <t>Villalba Baquero</t>
  </si>
  <si>
    <t>ludaviba85@gmail.com</t>
  </si>
  <si>
    <t>Chalarca echeverry</t>
  </si>
  <si>
    <t>vivianachalarcaecheverry@gmail.com</t>
  </si>
  <si>
    <t xml:space="preserve">CATALINA </t>
  </si>
  <si>
    <t>TAMBO SARMIENTO</t>
  </si>
  <si>
    <t>catalinasar_09@hotmail.com</t>
  </si>
  <si>
    <t>ymbt333@gmail.com</t>
  </si>
  <si>
    <t>Echeverry carvajal</t>
  </si>
  <si>
    <t>dianaecherrsol@hotmail.com</t>
  </si>
  <si>
    <t xml:space="preserve">Avila Moya </t>
  </si>
  <si>
    <t xml:space="preserve">Pulido Roa </t>
  </si>
  <si>
    <t>alexapr86@gmail.com</t>
  </si>
  <si>
    <t>Ulloa Romero</t>
  </si>
  <si>
    <t>katheulloa7@gmail.com</t>
  </si>
  <si>
    <t>Mónica Viviana</t>
  </si>
  <si>
    <t>Cardona Ruiz</t>
  </si>
  <si>
    <t>monicaviviana1@hotmail.com</t>
  </si>
  <si>
    <t>Gomez Mateus</t>
  </si>
  <si>
    <t>dpgmateus@gmail.com</t>
  </si>
  <si>
    <t xml:space="preserve">catalina </t>
  </si>
  <si>
    <t xml:space="preserve">prieto </t>
  </si>
  <si>
    <t>Reina garantía</t>
  </si>
  <si>
    <t>natalyreina@gmail.com</t>
  </si>
  <si>
    <t xml:space="preserve">Maluche </t>
  </si>
  <si>
    <t>emarayuela@gmail.com</t>
  </si>
  <si>
    <t>Giraldo Mejía</t>
  </si>
  <si>
    <t>claragiraldomejia@gmail.com</t>
  </si>
  <si>
    <t>EDITH NATALIA</t>
  </si>
  <si>
    <t>FAGUA HUSGAME</t>
  </si>
  <si>
    <t>natalia_fagua@hotmail.com</t>
  </si>
  <si>
    <t>CUELLAR NARANJA</t>
  </si>
  <si>
    <t>caroline8085@hotmail.com</t>
  </si>
  <si>
    <t xml:space="preserve">Sandra Ines </t>
  </si>
  <si>
    <t>Urrego Duarte</t>
  </si>
  <si>
    <t>sandyud_1@hotmail.com</t>
  </si>
  <si>
    <t>Gonzáles Abril</t>
  </si>
  <si>
    <t>johanagabrilco1@hotmail.com</t>
  </si>
  <si>
    <t>anuked@gmail.com</t>
  </si>
  <si>
    <t>Trujillo Angulo</t>
  </si>
  <si>
    <t>dcestrelha@gmail.com</t>
  </si>
  <si>
    <t>ingridhdr@hotmail.com</t>
  </si>
  <si>
    <t>Liz Amanda</t>
  </si>
  <si>
    <t>Perez Angel</t>
  </si>
  <si>
    <t>amandaperez53@hotmail.com</t>
  </si>
  <si>
    <t>Viviana Patricia</t>
  </si>
  <si>
    <t xml:space="preserve">Bustamante londoño </t>
  </si>
  <si>
    <t>caticamacho19@hotmail.com</t>
  </si>
  <si>
    <t>Mila</t>
  </si>
  <si>
    <t>miladygarzon@gmail.com</t>
  </si>
  <si>
    <t>Ana Monica</t>
  </si>
  <si>
    <t>anamonic1407@hotmail.com</t>
  </si>
  <si>
    <t>stefanya</t>
  </si>
  <si>
    <t xml:space="preserve">angela johanna </t>
  </si>
  <si>
    <t xml:space="preserve">rodriguez duque </t>
  </si>
  <si>
    <t>Luisa Marcela</t>
  </si>
  <si>
    <t>Cepeda Gomez</t>
  </si>
  <si>
    <t>Yinneth Paola</t>
  </si>
  <si>
    <t>yinpao84@gmail.com</t>
  </si>
  <si>
    <t>carol juleed</t>
  </si>
  <si>
    <t>almeciga bohorquez</t>
  </si>
  <si>
    <t>carolalmeciga12@gmail.com</t>
  </si>
  <si>
    <t xml:space="preserve">Jeimmy Paola </t>
  </si>
  <si>
    <t>Méndez Novoa</t>
  </si>
  <si>
    <t>manporix_713@hotmail.com</t>
  </si>
  <si>
    <t>mari13cero@gmail.com</t>
  </si>
  <si>
    <t>quitian.leidy@gmail.com</t>
  </si>
  <si>
    <t>marjhory giselle</t>
  </si>
  <si>
    <t>pinzon rodriguez</t>
  </si>
  <si>
    <t>marjhorypinzon@gmail.com</t>
  </si>
  <si>
    <t xml:space="preserve">arias correa </t>
  </si>
  <si>
    <t>mirita2323@hotmail.com</t>
  </si>
  <si>
    <t>Leidy Yuliana</t>
  </si>
  <si>
    <t>Chanaga Jerez</t>
  </si>
  <si>
    <t>yulianacj@gmail.com</t>
  </si>
  <si>
    <t>Cocuy Molina</t>
  </si>
  <si>
    <t>ijcocuy@gmail.com</t>
  </si>
  <si>
    <t>Calderón Bayona</t>
  </si>
  <si>
    <t>sandrix_10@hotmail.com</t>
  </si>
  <si>
    <t>Pregonero Tapasco</t>
  </si>
  <si>
    <t>yepreta55@gmail.com</t>
  </si>
  <si>
    <t>Sandra yaquelin</t>
  </si>
  <si>
    <t>Astudillo lame</t>
  </si>
  <si>
    <t>astrid@dnamusic.edu.co</t>
  </si>
  <si>
    <t>yeimy paola</t>
  </si>
  <si>
    <t>moyano niño</t>
  </si>
  <si>
    <t>Triana Chaves</t>
  </si>
  <si>
    <t>sandratriana@hotmail.es</t>
  </si>
  <si>
    <t xml:space="preserve">MABEL LILIANA </t>
  </si>
  <si>
    <t xml:space="preserve">Diana Carolina   </t>
  </si>
  <si>
    <t xml:space="preserve">Caballero Cruz </t>
  </si>
  <si>
    <t xml:space="preserve">Benavides Garay </t>
  </si>
  <si>
    <t>jennifer.benavidesgaray@gmail.com</t>
  </si>
  <si>
    <t>Nini Carolina</t>
  </si>
  <si>
    <t>Moreno Escobar</t>
  </si>
  <si>
    <t>ninicarolinateatro@gmail.com</t>
  </si>
  <si>
    <t>Hermoso niño</t>
  </si>
  <si>
    <t>hermosorosario@gmail.com</t>
  </si>
  <si>
    <t>luisa cristina</t>
  </si>
  <si>
    <t>torres melo</t>
  </si>
  <si>
    <t>cristina.luisa86@gmail.com</t>
  </si>
  <si>
    <t>Deivy milena</t>
  </si>
  <si>
    <t>Porras melo</t>
  </si>
  <si>
    <t>meloporrasdeicymilena@gmail.com</t>
  </si>
  <si>
    <t>nameku@hotmail.com</t>
  </si>
  <si>
    <t>Archila Mera</t>
  </si>
  <si>
    <t>ana.maria.archila@hotmail.com</t>
  </si>
  <si>
    <t>Jeimmy Patricia</t>
  </si>
  <si>
    <t>jpmartinez.jeimmy@gmail.com</t>
  </si>
  <si>
    <t>magda yadira</t>
  </si>
  <si>
    <t>magday1927@hotmail.com</t>
  </si>
  <si>
    <t>Varela Jiménez</t>
  </si>
  <si>
    <t>caro23_4@hotmail.com</t>
  </si>
  <si>
    <t>EDITH MARIA</t>
  </si>
  <si>
    <t>PEREZ MAHECHA</t>
  </si>
  <si>
    <t>edic85@hotmail.com</t>
  </si>
  <si>
    <t>Karen Marllet</t>
  </si>
  <si>
    <t>Guzmán Quintero</t>
  </si>
  <si>
    <t>marlletk@hotmail.com</t>
  </si>
  <si>
    <t>dellys</t>
  </si>
  <si>
    <t>garciadellys0@gmail.com</t>
  </si>
  <si>
    <t>PAULA CATALINA</t>
  </si>
  <si>
    <t>VILLAMIL ESPINOSA</t>
  </si>
  <si>
    <t>villamillalberto@gmail.com</t>
  </si>
  <si>
    <t>Wilches Rojas</t>
  </si>
  <si>
    <t>lilawilches123@gmail.com</t>
  </si>
  <si>
    <t>Liliana Mabel</t>
  </si>
  <si>
    <t>Yuly Adriana</t>
  </si>
  <si>
    <t>Camacho Garzón</t>
  </si>
  <si>
    <t>adriana_camacho23@hotmail.com</t>
  </si>
  <si>
    <t xml:space="preserve">Nathalie </t>
  </si>
  <si>
    <t>nathi.nunez.forero@gmail.com</t>
  </si>
  <si>
    <t>Laudy</t>
  </si>
  <si>
    <t>nata0422@live.com</t>
  </si>
  <si>
    <t>Muñoz Bermejo</t>
  </si>
  <si>
    <t>sofiadeangie@gmail.com</t>
  </si>
  <si>
    <t>Janneth Jacqueline</t>
  </si>
  <si>
    <t>Diaz Garzon</t>
  </si>
  <si>
    <t>jdiazg27@gmail.com</t>
  </si>
  <si>
    <t>Parra Garzon</t>
  </si>
  <si>
    <t>dianaparrambitofamiliar@gmail.com</t>
  </si>
  <si>
    <t>catalina.melo@scrd.gov.co</t>
  </si>
  <si>
    <t>angiefisio@gmail.com</t>
  </si>
  <si>
    <t>Barrios Coronado</t>
  </si>
  <si>
    <t>camilaloaiz@hotmail.com</t>
  </si>
  <si>
    <t>Liliana Maritza</t>
  </si>
  <si>
    <t>Melo Ramos</t>
  </si>
  <si>
    <t>liliana.ita@gmail.com</t>
  </si>
  <si>
    <t xml:space="preserve">Deicy </t>
  </si>
  <si>
    <t>deicyreyes@hotmail.com</t>
  </si>
  <si>
    <t>dianafrancohe2018@hotmail.com</t>
  </si>
  <si>
    <t>Mily Katherine</t>
  </si>
  <si>
    <t>Penagos Rodriguez</t>
  </si>
  <si>
    <t>SUAREZ MUÑOZ</t>
  </si>
  <si>
    <t>estrellassuba@hotmail.com</t>
  </si>
  <si>
    <t>Moreno Porras</t>
  </si>
  <si>
    <t>gcmp448@hotmail.com</t>
  </si>
  <si>
    <t>Angela Katterine</t>
  </si>
  <si>
    <t>Alfonso Pérez</t>
  </si>
  <si>
    <t>angeliya24@hotmail.com</t>
  </si>
  <si>
    <t>dicaromar@hotmail.es</t>
  </si>
  <si>
    <t>Cano Malaver</t>
  </si>
  <si>
    <t>dpcanom@unal.edu.co</t>
  </si>
  <si>
    <t>JENNIFER</t>
  </si>
  <si>
    <t>jenniferlizcano6@gmail.com</t>
  </si>
  <si>
    <t>Avella Rodríguez</t>
  </si>
  <si>
    <t>diana.avella@idartes.gov.co</t>
  </si>
  <si>
    <t>INGRID TATIANA</t>
  </si>
  <si>
    <t>tatoo.85@gmail.com</t>
  </si>
  <si>
    <t>alexandramigo@hotmail.com</t>
  </si>
  <si>
    <t xml:space="preserve">Clara Paola </t>
  </si>
  <si>
    <t xml:space="preserve">Camacho Pedraza </t>
  </si>
  <si>
    <t>clarapcamachop@gmail.com</t>
  </si>
  <si>
    <t>LEIDY ELENA</t>
  </si>
  <si>
    <t>leidyrojass@gmail.com</t>
  </si>
  <si>
    <t xml:space="preserve">Elkin </t>
  </si>
  <si>
    <t>Ruiz Solano</t>
  </si>
  <si>
    <t xml:space="preserve">Estella </t>
  </si>
  <si>
    <t>Gonzalez Aguirre</t>
  </si>
  <si>
    <t>Vivian Lucia</t>
  </si>
  <si>
    <t>Castañeda Ramos</t>
  </si>
  <si>
    <t>vcastaneda9@gmail.com</t>
  </si>
  <si>
    <t>Maria nataly</t>
  </si>
  <si>
    <t>Ramirez Salamanca</t>
  </si>
  <si>
    <t>natakha18@hotmail.com</t>
  </si>
  <si>
    <t>carolinarealizando3d@gmail.com</t>
  </si>
  <si>
    <t>m.fe21@hotmail.com</t>
  </si>
  <si>
    <t>nidiaemurillo@gmail.com</t>
  </si>
  <si>
    <t xml:space="preserve">LEIDY JOHANA </t>
  </si>
  <si>
    <t>BALLESTEROS PASCUAS</t>
  </si>
  <si>
    <t>alisonmichel@gmail.com</t>
  </si>
  <si>
    <t>Merlyn ivonne</t>
  </si>
  <si>
    <t>Fonseca quiroga</t>
  </si>
  <si>
    <t>potamita16@hotmail.com</t>
  </si>
  <si>
    <t xml:space="preserve">Hurtado Leal </t>
  </si>
  <si>
    <t>hurtadoakrito@gmail.com</t>
  </si>
  <si>
    <t>anamaospinafranco@hotmail.com</t>
  </si>
  <si>
    <t>Cavelier Adarve</t>
  </si>
  <si>
    <t>catalina.cavelier@idpc.gov.co</t>
  </si>
  <si>
    <t>ADALGISA</t>
  </si>
  <si>
    <t>RAIGOSO RUBIANO</t>
  </si>
  <si>
    <t>Estefania</t>
  </si>
  <si>
    <t>stefis_1412@hotmail.com</t>
  </si>
  <si>
    <t>Martin santana</t>
  </si>
  <si>
    <t>martinikamusic@gmail.com</t>
  </si>
  <si>
    <t>mc_alarcon@hotmail.com</t>
  </si>
  <si>
    <t>Clavijo Azcárate</t>
  </si>
  <si>
    <t>juliclavijo@hotmail.com</t>
  </si>
  <si>
    <t>dcamacho@mincultura.gov.co</t>
  </si>
  <si>
    <t>Bossio hernandez</t>
  </si>
  <si>
    <t>mafebosher@hotmail.com</t>
  </si>
  <si>
    <t>SUAREZ SEGURA</t>
  </si>
  <si>
    <t>Angie Milena</t>
  </si>
  <si>
    <t>Vigoya Gonzalez</t>
  </si>
  <si>
    <t>angy5001@hotmail.com</t>
  </si>
  <si>
    <t>Nuñez Valencia</t>
  </si>
  <si>
    <t>sanuva749@hotmail.com</t>
  </si>
  <si>
    <t>sofi-85pao@hotmail.com</t>
  </si>
  <si>
    <t>Silva guerrero</t>
  </si>
  <si>
    <t>andrea.silva1522@hotmail.com</t>
  </si>
  <si>
    <t>GARZON PARRA</t>
  </si>
  <si>
    <t xml:space="preserve">Luz yoana </t>
  </si>
  <si>
    <t xml:space="preserve">Forero Benavides </t>
  </si>
  <si>
    <t>lyforero@gmail.com</t>
  </si>
  <si>
    <t>luzmery</t>
  </si>
  <si>
    <t>cardenas vasquez</t>
  </si>
  <si>
    <t>Rodriguez Triana</t>
  </si>
  <si>
    <t>PANTANO GONZALEZ</t>
  </si>
  <si>
    <t xml:space="preserve">GONZALEZ FANDIÑO </t>
  </si>
  <si>
    <t>aigf0757@yahoo.es</t>
  </si>
  <si>
    <t xml:space="preserve">HERNANDEZ LOZANO </t>
  </si>
  <si>
    <t>csandram22@gmail.com</t>
  </si>
  <si>
    <t>Portela</t>
  </si>
  <si>
    <t>angiepink01@hotmail.com</t>
  </si>
  <si>
    <t>Jeimy Elizabeth</t>
  </si>
  <si>
    <t>Buitrago Avila</t>
  </si>
  <si>
    <t>buitragitoavila@hotmail.com</t>
  </si>
  <si>
    <t>Aída Astrid</t>
  </si>
  <si>
    <t>Velandia Cutiva</t>
  </si>
  <si>
    <t>aidavelandia@gmail.com</t>
  </si>
  <si>
    <t>Martha ligia</t>
  </si>
  <si>
    <t>Neira gallo</t>
  </si>
  <si>
    <t>martalneira515@gmail.com</t>
  </si>
  <si>
    <t>Leidy Maritza</t>
  </si>
  <si>
    <t xml:space="preserve"> Orjuela León</t>
  </si>
  <si>
    <t>marytzor@hotmail.com</t>
  </si>
  <si>
    <t>vivianaosorioblanco31@gmail.com</t>
  </si>
  <si>
    <t>Emma Johanna</t>
  </si>
  <si>
    <t>johannahernandezdu13@gmail.com</t>
  </si>
  <si>
    <t xml:space="preserve">Sandra Viviana </t>
  </si>
  <si>
    <t xml:space="preserve">Rivera Martinez </t>
  </si>
  <si>
    <t>vivianaupn@colarborizadorabaja.edu.co</t>
  </si>
  <si>
    <t>July</t>
  </si>
  <si>
    <t>july.hernandez@unad.edu.co</t>
  </si>
  <si>
    <t>Jimenez herrera</t>
  </si>
  <si>
    <t>esfinge832003@hotmail.com</t>
  </si>
  <si>
    <t>perez tribal</t>
  </si>
  <si>
    <t>Lozano Franco</t>
  </si>
  <si>
    <t>llozano54@hotmail.com</t>
  </si>
  <si>
    <t>Sandy Johanna</t>
  </si>
  <si>
    <t>Hurtado Correa</t>
  </si>
  <si>
    <t>hurtadosandy198505@hotmail.com</t>
  </si>
  <si>
    <t xml:space="preserve">Viviana paola </t>
  </si>
  <si>
    <t>Hernandez vargas</t>
  </si>
  <si>
    <t>PEREEZ</t>
  </si>
  <si>
    <t>amaya Cardenas</t>
  </si>
  <si>
    <t>flakitaamaya2014@hotmail.com</t>
  </si>
  <si>
    <t>maryi</t>
  </si>
  <si>
    <t>Yorleny</t>
  </si>
  <si>
    <t>Avila Rojas</t>
  </si>
  <si>
    <t>yorlenya22@hotmail.com</t>
  </si>
  <si>
    <t>Guerdy yubelli</t>
  </si>
  <si>
    <t>Romero dicelis</t>
  </si>
  <si>
    <t>yubelli@hotmail.com</t>
  </si>
  <si>
    <t>jhojan</t>
  </si>
  <si>
    <t>Adriana Milena</t>
  </si>
  <si>
    <t>Galvis Herrera</t>
  </si>
  <si>
    <t>adrianamgalvis@yahoo.com</t>
  </si>
  <si>
    <t>nancyvega84@hotmail.com</t>
  </si>
  <si>
    <t xml:space="preserve">Maria Jimena </t>
  </si>
  <si>
    <t>Gamboa Guardiola</t>
  </si>
  <si>
    <t>maria.gamboa@scrd.gov.co</t>
  </si>
  <si>
    <t xml:space="preserve">Natali </t>
  </si>
  <si>
    <t>natisdesana@gimail.com</t>
  </si>
  <si>
    <t>Infante Buitrago</t>
  </si>
  <si>
    <t>gyinfante@unicolmayor.edu.co</t>
  </si>
  <si>
    <t>Yady Andrea</t>
  </si>
  <si>
    <t>sate810@hotmail.com</t>
  </si>
  <si>
    <t>jj.zuluaga@hotmail.com</t>
  </si>
  <si>
    <t xml:space="preserve">GLADYS ALEXANDRA </t>
  </si>
  <si>
    <t>JACOME FERREIRA</t>
  </si>
  <si>
    <t>aciertolegal@yahoo.com</t>
  </si>
  <si>
    <t>PANTOJA</t>
  </si>
  <si>
    <t>Rodríguez Suarez</t>
  </si>
  <si>
    <t>carolinazaret@yahoo.es</t>
  </si>
  <si>
    <t>Luisa Carolina</t>
  </si>
  <si>
    <t>Pinto Gomez</t>
  </si>
  <si>
    <t>luisarcoiris_3@hotmail.com</t>
  </si>
  <si>
    <t>Vivina</t>
  </si>
  <si>
    <t>vivichain@hotmail.com</t>
  </si>
  <si>
    <t>Rivera Achuri</t>
  </si>
  <si>
    <t>negrisrivera@hotmail.com</t>
  </si>
  <si>
    <t>Yenny maritza</t>
  </si>
  <si>
    <t>Betancourt perez</t>
  </si>
  <si>
    <t>yennyb.aurany@hotmail.com</t>
  </si>
  <si>
    <t>Huerfano Zapata</t>
  </si>
  <si>
    <t>smilena_hz@hotmail.com</t>
  </si>
  <si>
    <t>Galeano Perez</t>
  </si>
  <si>
    <t>egaleanoperez@gmail.com</t>
  </si>
  <si>
    <t>vega Galeano</t>
  </si>
  <si>
    <t>claudiave12@hotmail.com</t>
  </si>
  <si>
    <t>milenieto974@gmail.com</t>
  </si>
  <si>
    <t>Casallas Arias</t>
  </si>
  <si>
    <t>casallas.nataly@hotmail.com</t>
  </si>
  <si>
    <t xml:space="preserve">Mónica Carolina </t>
  </si>
  <si>
    <t>tibavizco torres</t>
  </si>
  <si>
    <t>acinom02@hotmail.com</t>
  </si>
  <si>
    <t>Eva Lorena</t>
  </si>
  <si>
    <t>Simbaqueba Sánchez</t>
  </si>
  <si>
    <t>eva.simbaqueba@gmail.com</t>
  </si>
  <si>
    <t>clalejas@yahoo.es</t>
  </si>
  <si>
    <t>Martínez Maldonado</t>
  </si>
  <si>
    <t>yeimypaola.martinezmaldonado@gmail.com</t>
  </si>
  <si>
    <t>ANA LORENZA</t>
  </si>
  <si>
    <t>LAGAREJO RAMOS</t>
  </si>
  <si>
    <t>maria caerine</t>
  </si>
  <si>
    <t xml:space="preserve">palacios mosquera </t>
  </si>
  <si>
    <t>Carmen rocio</t>
  </si>
  <si>
    <t>Castro Mena</t>
  </si>
  <si>
    <t>Idalmy</t>
  </si>
  <si>
    <t>Minotta Teran</t>
  </si>
  <si>
    <t>idalafro@yahoo.es</t>
  </si>
  <si>
    <t>Rosalía</t>
  </si>
  <si>
    <t>Lemus Borja</t>
  </si>
  <si>
    <t xml:space="preserve">maria reineria </t>
  </si>
  <si>
    <t xml:space="preserve">robledo asprilla </t>
  </si>
  <si>
    <t xml:space="preserve">GEOVANNA </t>
  </si>
  <si>
    <t>MORENO ESCOBAR</t>
  </si>
  <si>
    <t>geovanna_moreno2000@yahoo.es</t>
  </si>
  <si>
    <t xml:space="preserve">cabrera mena </t>
  </si>
  <si>
    <t>yuliethnagles1110@gmail.com</t>
  </si>
  <si>
    <t>rubiela7227@hotmail.com</t>
  </si>
  <si>
    <t>Loor Leybis</t>
  </si>
  <si>
    <t>Quinto</t>
  </si>
  <si>
    <t>YARCENIA</t>
  </si>
  <si>
    <t>Fonseca pineda</t>
  </si>
  <si>
    <t>fonsecajose792@gmail.com</t>
  </si>
  <si>
    <t>Toscon</t>
  </si>
  <si>
    <t>uyaban</t>
  </si>
  <si>
    <t>aurorauyabandz@gmail.com</t>
  </si>
  <si>
    <t>HOYOS TORRES</t>
  </si>
  <si>
    <t xml:space="preserve">Rubiela  </t>
  </si>
  <si>
    <t>rubielasilva2018@hotmail.com</t>
  </si>
  <si>
    <t xml:space="preserve">MARIA ALFI </t>
  </si>
  <si>
    <t>SANTOFIMIO CASTRO</t>
  </si>
  <si>
    <t>lamona.castro@hotmail.com</t>
  </si>
  <si>
    <t xml:space="preserve">Bastidas clavijo </t>
  </si>
  <si>
    <t>adrianleonel828@hotmail.com</t>
  </si>
  <si>
    <t>lucinda</t>
  </si>
  <si>
    <t>medinalucinda441@gmail.com</t>
  </si>
  <si>
    <t>Collazos</t>
  </si>
  <si>
    <t>ninfacollazos.@gmail.com</t>
  </si>
  <si>
    <t>CLAUDIA MONICA</t>
  </si>
  <si>
    <t>SANCHEZ ARTUNDUAGA</t>
  </si>
  <si>
    <t>monios75@hotmail.com</t>
  </si>
  <si>
    <t>MELVY</t>
  </si>
  <si>
    <t>SILVA TOVAR</t>
  </si>
  <si>
    <t>Miranda</t>
  </si>
  <si>
    <t>edithj84@gmail.com</t>
  </si>
  <si>
    <t>tania</t>
  </si>
  <si>
    <t>ing.tata2011@hotmail.com</t>
  </si>
  <si>
    <t>JARA</t>
  </si>
  <si>
    <t>Prada soza</t>
  </si>
  <si>
    <t>mari.prada@hotmail.com</t>
  </si>
  <si>
    <t>VILLAMIL FLORIANO</t>
  </si>
  <si>
    <t>annasol_07@yahoo.es</t>
  </si>
  <si>
    <t>GINA MERCEDES</t>
  </si>
  <si>
    <t>RODRIGUEZ SILVA</t>
  </si>
  <si>
    <t>Pedreros</t>
  </si>
  <si>
    <t>claudiapedreros27@gmail.com</t>
  </si>
  <si>
    <t>vargas liz</t>
  </si>
  <si>
    <t>ps.dianabeltran@gmail.com</t>
  </si>
  <si>
    <t>ORTIZ ARCINIEGAS</t>
  </si>
  <si>
    <t>alba_luzortiz@hotmail.com</t>
  </si>
  <si>
    <t xml:space="preserve">Cabrera Charry </t>
  </si>
  <si>
    <t>dianacabrera8@gmail.com</t>
  </si>
  <si>
    <t>Marilu</t>
  </si>
  <si>
    <t>Perdomo Perdomo</t>
  </si>
  <si>
    <t>hwoodysnomina@yahoo.com</t>
  </si>
  <si>
    <t>Salgado Tovar</t>
  </si>
  <si>
    <t>Bárbara</t>
  </si>
  <si>
    <t>Mosquera Salas</t>
  </si>
  <si>
    <t>barbara.mosquera@idrd.gov.co</t>
  </si>
  <si>
    <t xml:space="preserve">Aros Calderón </t>
  </si>
  <si>
    <t xml:space="preserve">Mendez Gutierrez </t>
  </si>
  <si>
    <t>alemendezgutierr@gmail.com</t>
  </si>
  <si>
    <t>Polania Sanchez</t>
  </si>
  <si>
    <t>anyiart15@hotmail.com</t>
  </si>
  <si>
    <t xml:space="preserve">gulumá garcía </t>
  </si>
  <si>
    <t>mercyguluma@hotmail.com</t>
  </si>
  <si>
    <t>Andrade Andrade</t>
  </si>
  <si>
    <t>fana210@hotmail.com</t>
  </si>
  <si>
    <t>Castañeda mayorga</t>
  </si>
  <si>
    <t>licas38@hotmail.com</t>
  </si>
  <si>
    <t>alffaax@gmail.com</t>
  </si>
  <si>
    <t>LILIA FERNANDA</t>
  </si>
  <si>
    <t>ESCOBAR LEON</t>
  </si>
  <si>
    <t>liferesl@gmail.com</t>
  </si>
  <si>
    <t>LUZ ESNEIDER</t>
  </si>
  <si>
    <t>ORTIZ HAYA</t>
  </si>
  <si>
    <t>Casas Manrique</t>
  </si>
  <si>
    <t xml:space="preserve">Motta Quintero </t>
  </si>
  <si>
    <t>sandrapatricia0502@yahoo.com</t>
  </si>
  <si>
    <t xml:space="preserve">Perdomo Leyton </t>
  </si>
  <si>
    <t>perdomoleytonelizabeth6@gmail.com</t>
  </si>
  <si>
    <t>Eliana Marcela</t>
  </si>
  <si>
    <t>Trigos Pico</t>
  </si>
  <si>
    <t>ELIANATRPI@GMAIL.COM</t>
  </si>
  <si>
    <t xml:space="preserve">Silva Preciado </t>
  </si>
  <si>
    <t>sabida.ltda@gmail.com</t>
  </si>
  <si>
    <t>YARA RIVERA</t>
  </si>
  <si>
    <t>AMIRO</t>
  </si>
  <si>
    <t>MEDINA LOMBANA</t>
  </si>
  <si>
    <t xml:space="preserve">ines  cristina </t>
  </si>
  <si>
    <t>Ángela Rocy</t>
  </si>
  <si>
    <t>Mosquera Mosquera</t>
  </si>
  <si>
    <t>MARITZA STELLA</t>
  </si>
  <si>
    <t>OYUELA</t>
  </si>
  <si>
    <t xml:space="preserve">albenis </t>
  </si>
  <si>
    <t>albis82@hotmail.com</t>
  </si>
  <si>
    <t>Alape</t>
  </si>
  <si>
    <t xml:space="preserve">LUCELIDA ELIZABETH </t>
  </si>
  <si>
    <t>Mireya tatiana</t>
  </si>
  <si>
    <t>Ríos Cano</t>
  </si>
  <si>
    <t>mireyatati73@gmail.com</t>
  </si>
  <si>
    <t>Brenda Solanyi</t>
  </si>
  <si>
    <t>Quiroga Polania</t>
  </si>
  <si>
    <t>brendasolanyi@gmail.com</t>
  </si>
  <si>
    <t>Mildred Lorena</t>
  </si>
  <si>
    <t>Umaña Rodriguez</t>
  </si>
  <si>
    <t>Clarena</t>
  </si>
  <si>
    <t>Bedoya Perdomo</t>
  </si>
  <si>
    <t>Vargas Peralta</t>
  </si>
  <si>
    <t>arelisvargasperalta@hotmail.com</t>
  </si>
  <si>
    <t xml:space="preserve">joana </t>
  </si>
  <si>
    <t xml:space="preserve">jimenez calderon </t>
  </si>
  <si>
    <t>patolin121099@hotmail.com</t>
  </si>
  <si>
    <t xml:space="preserve">JIMENEZ PERALTA </t>
  </si>
  <si>
    <t>JIMENEZ12@HOTMAIL.COM</t>
  </si>
  <si>
    <t>asesorgm1@hotmail.com</t>
  </si>
  <si>
    <t xml:space="preserve">Nairoby </t>
  </si>
  <si>
    <t>Trujillo Campos</t>
  </si>
  <si>
    <t>maria del pillar</t>
  </si>
  <si>
    <t>cortesjimenezmariadelpilar@gmail.com</t>
  </si>
  <si>
    <t>Zugel Paola</t>
  </si>
  <si>
    <t>Vidarte Quintero</t>
  </si>
  <si>
    <t>zvidarte@educacionbogota.edu.co</t>
  </si>
  <si>
    <t>Milvia</t>
  </si>
  <si>
    <t>Quintero Perez</t>
  </si>
  <si>
    <t>Gutierrez rivera</t>
  </si>
  <si>
    <t>carolgutri@icloud.com</t>
  </si>
  <si>
    <t xml:space="preserve">flor alba </t>
  </si>
  <si>
    <t xml:space="preserve">martinez martinez </t>
  </si>
  <si>
    <t xml:space="preserve">burbano caicedo </t>
  </si>
  <si>
    <t>DORIA ENID</t>
  </si>
  <si>
    <t>SALMANCA SALAZAR</t>
  </si>
  <si>
    <t>doriaenid@hotmail.com</t>
  </si>
  <si>
    <t>alzate ssanchez</t>
  </si>
  <si>
    <t>carolinaalzate28@hotmail.com</t>
  </si>
  <si>
    <t>CANO TORRES</t>
  </si>
  <si>
    <t xml:space="preserve">MELVA </t>
  </si>
  <si>
    <t>GUTIERREZ SERRATO</t>
  </si>
  <si>
    <t>melva.gutierrez@idartes.gov.co</t>
  </si>
  <si>
    <t>Leidy Yohanna</t>
  </si>
  <si>
    <t>Mosquera Grajales</t>
  </si>
  <si>
    <t>lmosquerag2016@gmail.com</t>
  </si>
  <si>
    <t>Kelly Esther</t>
  </si>
  <si>
    <t>kellyrojaslara@gmail.com</t>
  </si>
  <si>
    <t xml:space="preserve">iris esther </t>
  </si>
  <si>
    <t>rosemberg camacho</t>
  </si>
  <si>
    <t>PAEZ VILLALOBOS</t>
  </si>
  <si>
    <t>Angelica maria</t>
  </si>
  <si>
    <t>Reales pabon</t>
  </si>
  <si>
    <t>keangel22@hotmail.com</t>
  </si>
  <si>
    <t>Gemny</t>
  </si>
  <si>
    <t>Hererra</t>
  </si>
  <si>
    <t>Luzselli daneli</t>
  </si>
  <si>
    <t>Mejia florez</t>
  </si>
  <si>
    <t>juliets1507@gmail.com</t>
  </si>
  <si>
    <t>Johanna patricia</t>
  </si>
  <si>
    <t>Villegas castro</t>
  </si>
  <si>
    <t>johannavillegascastro@gmail.com</t>
  </si>
  <si>
    <t>Rivero pinto</t>
  </si>
  <si>
    <t>Eneida</t>
  </si>
  <si>
    <t>Velazque Epiayu</t>
  </si>
  <si>
    <t>EYESENY</t>
  </si>
  <si>
    <t>IBAÑEZ ORTEGA</t>
  </si>
  <si>
    <t xml:space="preserve">BERONICA ISABEL </t>
  </si>
  <si>
    <t xml:space="preserve">FONSECA CUESTA </t>
  </si>
  <si>
    <t>toro zapata</t>
  </si>
  <si>
    <t xml:space="preserve">ANGIE  </t>
  </si>
  <si>
    <t>FUENTES SALAZAR</t>
  </si>
  <si>
    <t>profesorapsicosocial2013@gmail.com</t>
  </si>
  <si>
    <t xml:space="preserve">Aracely del pilar </t>
  </si>
  <si>
    <t xml:space="preserve">Padilla torres </t>
  </si>
  <si>
    <t>Ivy Yojana</t>
  </si>
  <si>
    <t>Sepulveda Aguirre</t>
  </si>
  <si>
    <t>ivysepulvedaguirre@yahoo.com</t>
  </si>
  <si>
    <t>Rossanna milena</t>
  </si>
  <si>
    <t>Pinedo ponce</t>
  </si>
  <si>
    <t>Lida isabel</t>
  </si>
  <si>
    <t>Zamora parra</t>
  </si>
  <si>
    <t>zlidaisabel@yahoo.es</t>
  </si>
  <si>
    <t>petro.123.ni@hotmail.com</t>
  </si>
  <si>
    <t>Marchena romo</t>
  </si>
  <si>
    <t>Yamire</t>
  </si>
  <si>
    <t>yamire45@gmail.com</t>
  </si>
  <si>
    <t>Avila Villalobos</t>
  </si>
  <si>
    <t xml:space="preserve">sergina antonia </t>
  </si>
  <si>
    <t>hernandez russo</t>
  </si>
  <si>
    <t>seryein_0409@hotmail.com</t>
  </si>
  <si>
    <t xml:space="preserve">Yaneth Maria </t>
  </si>
  <si>
    <t>Rui de la Cruz</t>
  </si>
  <si>
    <t>lustayro@yahoo.es</t>
  </si>
  <si>
    <t>LIBIAOVIEDO@GMAIL.COM</t>
  </si>
  <si>
    <t>Barcasnegras Cortes</t>
  </si>
  <si>
    <t>ma.ceciliabc@yahoo.es</t>
  </si>
  <si>
    <t>PESTANA VALETA</t>
  </si>
  <si>
    <t>madeleine de jesus</t>
  </si>
  <si>
    <t>arias henao</t>
  </si>
  <si>
    <t>made-arias-1969@hotmail.com</t>
  </si>
  <si>
    <t>tercafernandez@hotmail.com</t>
  </si>
  <si>
    <t xml:space="preserve">MIGUELINA </t>
  </si>
  <si>
    <t>Yamile del pilar</t>
  </si>
  <si>
    <t xml:space="preserve">Albor Montero </t>
  </si>
  <si>
    <t>yamile.albor@gmail.com</t>
  </si>
  <si>
    <t xml:space="preserve">Tania Patricia </t>
  </si>
  <si>
    <t xml:space="preserve">Rocha Pérez </t>
  </si>
  <si>
    <t>taparope_04@hotmail.com</t>
  </si>
  <si>
    <t>Erika de Jesus</t>
  </si>
  <si>
    <t>Vega rada</t>
  </si>
  <si>
    <t>erikavegarada@gmail.com</t>
  </si>
  <si>
    <t>Desiree</t>
  </si>
  <si>
    <t>Melo Ruiz</t>
  </si>
  <si>
    <t>desiree.grfm@gmail.com</t>
  </si>
  <si>
    <t>Maritza Esther</t>
  </si>
  <si>
    <t>Lobo Rodriguez</t>
  </si>
  <si>
    <t>maritzalobo2014@gmail.com</t>
  </si>
  <si>
    <t>luisa elvira</t>
  </si>
  <si>
    <t>amaris daza</t>
  </si>
  <si>
    <t>lamaris@iberoamericana.edu.co</t>
  </si>
  <si>
    <t>Lorena Mercedes</t>
  </si>
  <si>
    <t>Monterroza Ledesma</t>
  </si>
  <si>
    <t>vmonterroza14@gmail.com</t>
  </si>
  <si>
    <t>Ilda rosa</t>
  </si>
  <si>
    <t>Novoa mercado</t>
  </si>
  <si>
    <t>dianacarolina.789nanis@gmail.com</t>
  </si>
  <si>
    <t>BEATRIZ ADRIANA</t>
  </si>
  <si>
    <t>HERMOSA DIAZ</t>
  </si>
  <si>
    <t>colectivoruraldarte@gmail.com</t>
  </si>
  <si>
    <t xml:space="preserve">ALEJANDRO </t>
  </si>
  <si>
    <t>angelasenta12@gmail.com</t>
  </si>
  <si>
    <t>wilson-bolivar@hotmail.com</t>
  </si>
  <si>
    <t>TARAZONA CASTILLO</t>
  </si>
  <si>
    <t>JULY</t>
  </si>
  <si>
    <t>elyasa26@gmail.com</t>
  </si>
  <si>
    <t>Chamorro</t>
  </si>
  <si>
    <t>emilce.chamorroyela@hotmail.com</t>
  </si>
  <si>
    <t>Gonzales nariño</t>
  </si>
  <si>
    <t>ANA DORINA</t>
  </si>
  <si>
    <t>QUIÑONES MARQUEINEZ</t>
  </si>
  <si>
    <t>joseisa58@yahoo.com</t>
  </si>
  <si>
    <t>armero robayo</t>
  </si>
  <si>
    <t>Irma Florencia</t>
  </si>
  <si>
    <t>Obando cortés</t>
  </si>
  <si>
    <t xml:space="preserve">Encis adiela </t>
  </si>
  <si>
    <t>Cuero castillo</t>
  </si>
  <si>
    <t>adielitas1123@hotmail.com</t>
  </si>
  <si>
    <t>leydi</t>
  </si>
  <si>
    <t>rivadeneira</t>
  </si>
  <si>
    <t>Huila Escobar</t>
  </si>
  <si>
    <t>vilmahuila1306@hotmail.com</t>
  </si>
  <si>
    <t>Sabina Fidela</t>
  </si>
  <si>
    <t>Quiñones Riascos</t>
  </si>
  <si>
    <t>sabinaquinones@gmail.com</t>
  </si>
  <si>
    <t xml:space="preserve">carmelina </t>
  </si>
  <si>
    <t xml:space="preserve">angulo sanchez </t>
  </si>
  <si>
    <t>castillo Quiñones</t>
  </si>
  <si>
    <t xml:space="preserve">jesus mariela </t>
  </si>
  <si>
    <t>chalar vivas</t>
  </si>
  <si>
    <t>Vente</t>
  </si>
  <si>
    <t>vente1978@hotmail.com</t>
  </si>
  <si>
    <t>Yuliana Alexandra</t>
  </si>
  <si>
    <t>Casquería Rodríguez</t>
  </si>
  <si>
    <t xml:space="preserve">dely yelisa </t>
  </si>
  <si>
    <t>ulloa quiñones</t>
  </si>
  <si>
    <t>Kenia Magali</t>
  </si>
  <si>
    <t xml:space="preserve"> Casares Perea</t>
  </si>
  <si>
    <t>Grueso solis</t>
  </si>
  <si>
    <t>crisgrusol@hotmail.com</t>
  </si>
  <si>
    <t xml:space="preserve">SANTANA CALDERON </t>
  </si>
  <si>
    <t>vanagel27@hotmail.com</t>
  </si>
  <si>
    <t>MARIA T.</t>
  </si>
  <si>
    <t>RICAURTE ORTEGA</t>
  </si>
  <si>
    <t>GUANCHA</t>
  </si>
  <si>
    <t xml:space="preserve">Diaz Torres </t>
  </si>
  <si>
    <t>gladdiaz@gmail.com</t>
  </si>
  <si>
    <t>EDITH ISABEL</t>
  </si>
  <si>
    <t>SOLARTE CARRERA</t>
  </si>
  <si>
    <t>NELCY OLIVIA</t>
  </si>
  <si>
    <t>HURTADO ERAZO</t>
  </si>
  <si>
    <t>Ruíz Bravo</t>
  </si>
  <si>
    <t>santamaria1080@yahoo.es</t>
  </si>
  <si>
    <t>Ordoñez Ñañez</t>
  </si>
  <si>
    <t>alejaor0809@hotmail.com</t>
  </si>
  <si>
    <t>YUNABI DEL PILAR</t>
  </si>
  <si>
    <t>ORTEGA VILLOTA</t>
  </si>
  <si>
    <t>maribellbe02@gmail.com</t>
  </si>
  <si>
    <t>Amelia Andrea</t>
  </si>
  <si>
    <t>Araujo Castillo</t>
  </si>
  <si>
    <t>andreasoda2604@gmail.com</t>
  </si>
  <si>
    <t>Danyira Diamary</t>
  </si>
  <si>
    <t>Pachon Ramirez</t>
  </si>
  <si>
    <t>danyi.pachon@gmil.com</t>
  </si>
  <si>
    <t>onofre</t>
  </si>
  <si>
    <t>manuelonofre310@gmail.com</t>
  </si>
  <si>
    <t>NIDIA STELLA</t>
  </si>
  <si>
    <t>CARDENAS GELVEZ</t>
  </si>
  <si>
    <t>nillo1406@gmail.com</t>
  </si>
  <si>
    <t>CARMEN JEANET</t>
  </si>
  <si>
    <t>ACEVEDO PARADA</t>
  </si>
  <si>
    <t>cjacevedop@gmail.com</t>
  </si>
  <si>
    <t>SONIA CARMEN</t>
  </si>
  <si>
    <t>LOPEZ MIRANDA</t>
  </si>
  <si>
    <t>ainos-oso@gmail.com</t>
  </si>
  <si>
    <t>YOLANDA ESTHER</t>
  </si>
  <si>
    <t>MUÑOZ VILLAMIZAR</t>
  </si>
  <si>
    <t>yolandayem@yahoo.com</t>
  </si>
  <si>
    <t xml:space="preserve">Cristina isabel </t>
  </si>
  <si>
    <t xml:space="preserve">pestana valeta </t>
  </si>
  <si>
    <t>esteicypestana@gmail.com</t>
  </si>
  <si>
    <t xml:space="preserve">carmen teresa </t>
  </si>
  <si>
    <t xml:space="preserve">porras rojas </t>
  </si>
  <si>
    <t xml:space="preserve">TARAZONA </t>
  </si>
  <si>
    <t xml:space="preserve">YASMIN  </t>
  </si>
  <si>
    <t xml:space="preserve">ACEVEDO CLAVIJO </t>
  </si>
  <si>
    <t>NEIRA INES</t>
  </si>
  <si>
    <t>GUTIERREZ COTE</t>
  </si>
  <si>
    <t>andrestagu175@gmail.com</t>
  </si>
  <si>
    <t>TARETONA VILLAMIZAR</t>
  </si>
  <si>
    <t>LUCEIDA</t>
  </si>
  <si>
    <t>CHIA</t>
  </si>
  <si>
    <t>Quintero Quintero</t>
  </si>
  <si>
    <t>matheq@outlook.com</t>
  </si>
  <si>
    <t>Doris Blasina</t>
  </si>
  <si>
    <t>Gomez Barajas</t>
  </si>
  <si>
    <t>dorisblasinagomez1410@gmail.com</t>
  </si>
  <si>
    <t xml:space="preserve">Ariza Arenas </t>
  </si>
  <si>
    <t>Gómez suarez</t>
  </si>
  <si>
    <t>MARGOT EUNICE</t>
  </si>
  <si>
    <t>CERON VARGAS</t>
  </si>
  <si>
    <t>valencia uribe</t>
  </si>
  <si>
    <t>fundacionvps@gmail.com</t>
  </si>
  <si>
    <t>samardu@yahoo.com</t>
  </si>
  <si>
    <t>mariaec0417@gmail.com</t>
  </si>
  <si>
    <t>cruz delina</t>
  </si>
  <si>
    <t>pablos pinzon</t>
  </si>
  <si>
    <t>fabian.giu@hotmail.com</t>
  </si>
  <si>
    <t>Lia del Carmen</t>
  </si>
  <si>
    <t>Vallejo Garzón</t>
  </si>
  <si>
    <t>liavallejo656@gmail.com</t>
  </si>
  <si>
    <t>NIDIA MARLEN</t>
  </si>
  <si>
    <t>RINCON QUITIAN</t>
  </si>
  <si>
    <t>Rosa Yaneth</t>
  </si>
  <si>
    <t>Botello Pérez</t>
  </si>
  <si>
    <t>rosaybotello@hotmail.com</t>
  </si>
  <si>
    <t>Vargas Manzanares</t>
  </si>
  <si>
    <t>manzanares16@hotmail.com</t>
  </si>
  <si>
    <t>MORENO PEREZ</t>
  </si>
  <si>
    <t>SARA JEANET</t>
  </si>
  <si>
    <t>RODRIGUEZ RESTREPO</t>
  </si>
  <si>
    <t>sarajea@hotmail.com.co</t>
  </si>
  <si>
    <t>Rosa lilia</t>
  </si>
  <si>
    <t xml:space="preserve">Hernández Acosta </t>
  </si>
  <si>
    <t>rosaliliahernandezacosta@gmail.com</t>
  </si>
  <si>
    <t>VERA REYES</t>
  </si>
  <si>
    <t>nancytorres1231@gmail.com</t>
  </si>
  <si>
    <t>FUENTES USCATEGUI</t>
  </si>
  <si>
    <t>Reyes Aponte</t>
  </si>
  <si>
    <t>rosianma1234@hotmail.com</t>
  </si>
  <si>
    <t>Gladys Cecilia</t>
  </si>
  <si>
    <t>Solano Vargas</t>
  </si>
  <si>
    <t>turismo2045@gmail.com</t>
  </si>
  <si>
    <t>marinaavendanocarrascal@gmail.com</t>
  </si>
  <si>
    <t>Doris Yathe</t>
  </si>
  <si>
    <t>Vergara Castillo</t>
  </si>
  <si>
    <t>erikajaime1728@outlook.com</t>
  </si>
  <si>
    <t>Shannon lamiel</t>
  </si>
  <si>
    <t>shabito@gmail.com</t>
  </si>
  <si>
    <t>deisy_Salazar@yahoo.com</t>
  </si>
  <si>
    <t>HAYDEE</t>
  </si>
  <si>
    <t>HERNANDEZ TARAZONA</t>
  </si>
  <si>
    <t>hayoht@hotmail.com</t>
  </si>
  <si>
    <t>Florez Riaño</t>
  </si>
  <si>
    <t>evita1903@gmail.com</t>
  </si>
  <si>
    <t>Martha Deyanira</t>
  </si>
  <si>
    <t>marthadeyanira@gmail.com</t>
  </si>
  <si>
    <t>ISAURA</t>
  </si>
  <si>
    <t>LOZANO ROSSO</t>
  </si>
  <si>
    <t>Lady Rosa</t>
  </si>
  <si>
    <t>Cravajal Paredes</t>
  </si>
  <si>
    <t>ladyross2007@hotmail.com</t>
  </si>
  <si>
    <t>GAMBA AYALA</t>
  </si>
  <si>
    <t>sandragalvisl@yahoo.com</t>
  </si>
  <si>
    <t xml:space="preserve">POBON </t>
  </si>
  <si>
    <t>zuleimatopa1@gmail.com</t>
  </si>
  <si>
    <t>Yenny Yajaira</t>
  </si>
  <si>
    <t>Pérez Pablos</t>
  </si>
  <si>
    <t>yajis2008@hotmail.es</t>
  </si>
  <si>
    <t>Yorley</t>
  </si>
  <si>
    <t>Carrascal duran</t>
  </si>
  <si>
    <t>yorleycarrascalduran@gmail.com</t>
  </si>
  <si>
    <t>AHILYN</t>
  </si>
  <si>
    <t>OBREGON SEPÚLVEDA</t>
  </si>
  <si>
    <t>CADENA MORENO</t>
  </si>
  <si>
    <t>peraza</t>
  </si>
  <si>
    <t>perazasandra2121@yahoo.com</t>
  </si>
  <si>
    <t>CLAUDIA LEONOR</t>
  </si>
  <si>
    <t>PABON GUILLEN</t>
  </si>
  <si>
    <t>cayita.pabon@hotmail.com</t>
  </si>
  <si>
    <t>Edna Iliana</t>
  </si>
  <si>
    <t>Ortega Hernández</t>
  </si>
  <si>
    <t>ilianitha@hotmail.com</t>
  </si>
  <si>
    <t>zarza</t>
  </si>
  <si>
    <t>buitrago balanguera</t>
  </si>
  <si>
    <t>andrimarlejo@hotmail.es</t>
  </si>
  <si>
    <t xml:space="preserve">Maira Alejandra </t>
  </si>
  <si>
    <t xml:space="preserve">Soto Trujillo </t>
  </si>
  <si>
    <t>mairaalejandrasoto@hotmail.com</t>
  </si>
  <si>
    <t xml:space="preserve">bertha liliana </t>
  </si>
  <si>
    <t>perez pablos</t>
  </si>
  <si>
    <t>DIAZ CORDOBA</t>
  </si>
  <si>
    <t>Johanna Isabel</t>
  </si>
  <si>
    <t>Velez Ottiz</t>
  </si>
  <si>
    <t>joisvelozar@hotmail.com</t>
  </si>
  <si>
    <t>Lopca Lizcano</t>
  </si>
  <si>
    <t>artesaniaslos2santanderes@gmail.com</t>
  </si>
  <si>
    <t>dora isabel</t>
  </si>
  <si>
    <t>sierra arismendi</t>
  </si>
  <si>
    <t>YENY PATRICIA</t>
  </si>
  <si>
    <t>yedejaime@gmail.com</t>
  </si>
  <si>
    <t>Manrique Cobos</t>
  </si>
  <si>
    <t>Danadoma@hotmail.es</t>
  </si>
  <si>
    <t xml:space="preserve">Nubia Elsy </t>
  </si>
  <si>
    <t xml:space="preserve">Mojica Rozo </t>
  </si>
  <si>
    <t>mojicaseguros@hotmail.com</t>
  </si>
  <si>
    <t>Claudía Liliana</t>
  </si>
  <si>
    <t xml:space="preserve">Monsalve Santos </t>
  </si>
  <si>
    <t>sarahypardo1998@gmail.com</t>
  </si>
  <si>
    <t>Marisela</t>
  </si>
  <si>
    <t>Mileidy</t>
  </si>
  <si>
    <t>Castro Flores</t>
  </si>
  <si>
    <t>Hernandez araque</t>
  </si>
  <si>
    <t>noemyhernandez@hotmail.es</t>
  </si>
  <si>
    <t>pao_8_4_@hotmail.com</t>
  </si>
  <si>
    <t>sosa</t>
  </si>
  <si>
    <t>alejoacosta998@gmail.com</t>
  </si>
  <si>
    <t>MARIA ASTRID</t>
  </si>
  <si>
    <t>HERNANDEZ OSORIO</t>
  </si>
  <si>
    <t xml:space="preserve">MURILLO JOVEL </t>
  </si>
  <si>
    <t>angelitamurillo7@gmail.com</t>
  </si>
  <si>
    <t xml:space="preserve">sabri paola </t>
  </si>
  <si>
    <t xml:space="preserve">chaverra hernandez </t>
  </si>
  <si>
    <t xml:space="preserve">helena </t>
  </si>
  <si>
    <t>gomez galvis</t>
  </si>
  <si>
    <t>helenuzca27@hotmail.com</t>
  </si>
  <si>
    <t>Amely</t>
  </si>
  <si>
    <t>Jimenez de Hernandez</t>
  </si>
  <si>
    <t>Viloria9955@gmail.com</t>
  </si>
  <si>
    <t xml:space="preserve">Romero Prada </t>
  </si>
  <si>
    <t>AMALIA</t>
  </si>
  <si>
    <t>Sandoval anaya</t>
  </si>
  <si>
    <t xml:space="preserve">Duarte Duarte </t>
  </si>
  <si>
    <t>nedpsico@gmail.com</t>
  </si>
  <si>
    <t>SAAVEDRA SANCHEZ</t>
  </si>
  <si>
    <t>dayanacerquerasa@gmail.com</t>
  </si>
  <si>
    <t>Ortiz Duarte</t>
  </si>
  <si>
    <t>moda_ceci@hotmail.com</t>
  </si>
  <si>
    <t>claudiaduran288@gmail.com</t>
  </si>
  <si>
    <t>Salamanca Ojeda</t>
  </si>
  <si>
    <t>gcc.gestion@gmail.com</t>
  </si>
  <si>
    <t>marce2694@hotmail.com</t>
  </si>
  <si>
    <t>santandereana3@gmail.com</t>
  </si>
  <si>
    <t xml:space="preserve">luz  stella </t>
  </si>
  <si>
    <t>pabon hernandez</t>
  </si>
  <si>
    <t>Martha Marina</t>
  </si>
  <si>
    <t>marthamarina10@hotmail.com</t>
  </si>
  <si>
    <t>Vianor</t>
  </si>
  <si>
    <t>SIERRA CHAVES</t>
  </si>
  <si>
    <t>sarasierrach@gmail.com</t>
  </si>
  <si>
    <t>Castro Ramos</t>
  </si>
  <si>
    <t>malu.ml.malu@gmail.com</t>
  </si>
  <si>
    <t>SMITH</t>
  </si>
  <si>
    <t>SANTOS SOTO</t>
  </si>
  <si>
    <t>smithsan99@hotmail.com</t>
  </si>
  <si>
    <t>Cabarique Solano</t>
  </si>
  <si>
    <t>luzmacaso63@hotmail.com</t>
  </si>
  <si>
    <t>Platarrueda Vanegas</t>
  </si>
  <si>
    <t>marplatarrueda@gmail.com</t>
  </si>
  <si>
    <t>Dora Cenelia</t>
  </si>
  <si>
    <t>Moreno Casallas</t>
  </si>
  <si>
    <t>doracenel.7@gmail.com</t>
  </si>
  <si>
    <t>Claudia Margarita</t>
  </si>
  <si>
    <t>Peláez Rodríguez</t>
  </si>
  <si>
    <t>prclaumar@yahoo.fr</t>
  </si>
  <si>
    <t>lilianahernandezmendez@gmail.com</t>
  </si>
  <si>
    <t>rosas manrique</t>
  </si>
  <si>
    <t>luzerozero@hotmail.com</t>
  </si>
  <si>
    <t>EMILSEN</t>
  </si>
  <si>
    <t>PEREZ BELTRAN</t>
  </si>
  <si>
    <t>Gianna</t>
  </si>
  <si>
    <t>Henríquez Mendoza</t>
  </si>
  <si>
    <t>ghenriquezm@hotmail.com</t>
  </si>
  <si>
    <t xml:space="preserve">Ávila  Chacón </t>
  </si>
  <si>
    <t>facha1217@hotmail.com</t>
  </si>
  <si>
    <t>MAGDA ELENA</t>
  </si>
  <si>
    <t>FUENTES ROCHA</t>
  </si>
  <si>
    <t>magfugardill@hotmail.com</t>
  </si>
  <si>
    <t>luz sther</t>
  </si>
  <si>
    <t>tarazonacolombia26@gmail.com</t>
  </si>
  <si>
    <t>claudia Maria</t>
  </si>
  <si>
    <t>Carvajal Duarte</t>
  </si>
  <si>
    <t>diacielo836@hotmail.com</t>
  </si>
  <si>
    <t xml:space="preserve">Rosa Inés </t>
  </si>
  <si>
    <t xml:space="preserve">Ariza villamil </t>
  </si>
  <si>
    <t>rosai.ariza@hotmail.com</t>
  </si>
  <si>
    <t>Duarte mojica</t>
  </si>
  <si>
    <t>yanesita9@hotmail.com</t>
  </si>
  <si>
    <t>Yined</t>
  </si>
  <si>
    <t>yigoz2000@hotmail.com</t>
  </si>
  <si>
    <t>PLATA PEREZ</t>
  </si>
  <si>
    <t>SEPULVEDA GAMBOA</t>
  </si>
  <si>
    <t>mariasepuli1969@hotmail.com</t>
  </si>
  <si>
    <t>carmenmanrique13@hotmail.com</t>
  </si>
  <si>
    <t>CLAUDIA INES</t>
  </si>
  <si>
    <t>CAÑAS CARDONA</t>
  </si>
  <si>
    <t>distribuidoraacli@gmail.com</t>
  </si>
  <si>
    <t>Morales Mantilla</t>
  </si>
  <si>
    <t>sandra.morales@unad.edu.co</t>
  </si>
  <si>
    <t>SOLANO RODRIGUEZ</t>
  </si>
  <si>
    <t>DIAZ CLARO</t>
  </si>
  <si>
    <t>CAMPOS RINCON</t>
  </si>
  <si>
    <t>jcamposr@unal.edu.co</t>
  </si>
  <si>
    <t>Campos rincon</t>
  </si>
  <si>
    <t>yaky.campos@gmail.com</t>
  </si>
  <si>
    <t>Sandra Yamile</t>
  </si>
  <si>
    <t>Maldonado Chavarro</t>
  </si>
  <si>
    <t>carlosjmaldonado@outlook.com</t>
  </si>
  <si>
    <t>Pinzón Hernández</t>
  </si>
  <si>
    <t>lumapihe@gmail.com</t>
  </si>
  <si>
    <t>ANA AMINTA</t>
  </si>
  <si>
    <t>VARGAZ ARCINIEGAS</t>
  </si>
  <si>
    <t>aminta1723@hotmail.com</t>
  </si>
  <si>
    <t>123seol321@gmail.com</t>
  </si>
  <si>
    <t>martharocio3004@hotmail.com</t>
  </si>
  <si>
    <t>COEDERO SANDOVAL</t>
  </si>
  <si>
    <t>OLGA BRICEIDA</t>
  </si>
  <si>
    <t>SUAREZ PATIÑO</t>
  </si>
  <si>
    <t>olgasuarez08@gmail.com</t>
  </si>
  <si>
    <t>celis rodriguez</t>
  </si>
  <si>
    <t>anicerito@gmail.com</t>
  </si>
  <si>
    <t>doriscamacho@live.com</t>
  </si>
  <si>
    <t xml:space="preserve">bohada piza </t>
  </si>
  <si>
    <t>NYDIA CECILIA</t>
  </si>
  <si>
    <t>VILLAMIL GALEANO</t>
  </si>
  <si>
    <t>Jasmin Clemencia</t>
  </si>
  <si>
    <t>ositopanda-villa@hotmail.com</t>
  </si>
  <si>
    <t>villamil</t>
  </si>
  <si>
    <t>jeconviga@hotmail.com</t>
  </si>
  <si>
    <t>Pérez Delgado</t>
  </si>
  <si>
    <t>samipede@yahoo.com</t>
  </si>
  <si>
    <t xml:space="preserve">Diana Magaly </t>
  </si>
  <si>
    <t>Chacón Galeano</t>
  </si>
  <si>
    <t>dianamagaly1081@gmail.com</t>
  </si>
  <si>
    <t>PARDO CORTES</t>
  </si>
  <si>
    <t>patriciapardocortes@gmail.com</t>
  </si>
  <si>
    <t>Prada pico</t>
  </si>
  <si>
    <t>clapaprapi14@hotmail.com</t>
  </si>
  <si>
    <t>Rivera Jimenez</t>
  </si>
  <si>
    <t>psicoelsy16@gmail.com</t>
  </si>
  <si>
    <t>RIVERA JIMÉNEZ</t>
  </si>
  <si>
    <t>lizrivera1409@gmail.com</t>
  </si>
  <si>
    <t>PEDRAZA CONTRERAS</t>
  </si>
  <si>
    <t>mluisapedraza@gmail.com</t>
  </si>
  <si>
    <t>Lascarro</t>
  </si>
  <si>
    <t>caroolasluz@gmail.com</t>
  </si>
  <si>
    <t>POVEDA PALACIO</t>
  </si>
  <si>
    <t>yadaris</t>
  </si>
  <si>
    <t>rincon florez</t>
  </si>
  <si>
    <t>flaquita2599@hotmail.com</t>
  </si>
  <si>
    <t>Sol emilia</t>
  </si>
  <si>
    <t xml:space="preserve">Rodríguez giraldo </t>
  </si>
  <si>
    <t>solrogi01@hotmail.com</t>
  </si>
  <si>
    <t>Aguas</t>
  </si>
  <si>
    <t>morenaalofortal810@hotmail.com</t>
  </si>
  <si>
    <t>esmeralda552@hotmail.com</t>
  </si>
  <si>
    <t>Penagos Fierro</t>
  </si>
  <si>
    <t>parra castillo</t>
  </si>
  <si>
    <t>doricoco@yahoo.com</t>
  </si>
  <si>
    <t>alazanasdecolombia@gmail.com</t>
  </si>
  <si>
    <t>JAZMIN</t>
  </si>
  <si>
    <t>ARANGO</t>
  </si>
  <si>
    <t xml:space="preserve">Lennys Egleth </t>
  </si>
  <si>
    <t xml:space="preserve">Toro Sarmiento </t>
  </si>
  <si>
    <t>legtoro@gmail.com</t>
  </si>
  <si>
    <t>MYRIAM LILIANA</t>
  </si>
  <si>
    <t>RANGEL PRADA</t>
  </si>
  <si>
    <t>liliana_rangel31@hotmail.com</t>
  </si>
  <si>
    <t>zambranovangelica@gmail.com</t>
  </si>
  <si>
    <t>Angela yiby</t>
  </si>
  <si>
    <t>Rangel blanco</t>
  </si>
  <si>
    <t>angie20@hotmail.com</t>
  </si>
  <si>
    <t>Luquernia</t>
  </si>
  <si>
    <t>jluquernia@gmail.com</t>
  </si>
  <si>
    <t>Zabala Mendoza</t>
  </si>
  <si>
    <t>lilizabalam@yahoo.com.co</t>
  </si>
  <si>
    <t>Navas Pinilla</t>
  </si>
  <si>
    <t>lucero-navas15@hotmail.com</t>
  </si>
  <si>
    <t>Dominguez</t>
  </si>
  <si>
    <t>Yerly jasmin</t>
  </si>
  <si>
    <t>Garcia garcia</t>
  </si>
  <si>
    <t>yerlygarcia28@gmail.com</t>
  </si>
  <si>
    <t>Ramírez Uribe</t>
  </si>
  <si>
    <t>merabe300@gmail.com</t>
  </si>
  <si>
    <t xml:space="preserve">Maria isabel </t>
  </si>
  <si>
    <t>salazar salazar</t>
  </si>
  <si>
    <t>loisgamer2222@gmail.com</t>
  </si>
  <si>
    <t xml:space="preserve">Jiménez De La Cruz </t>
  </si>
  <si>
    <t>kjimenezdlc@gmail.com</t>
  </si>
  <si>
    <t>Prada Rojas</t>
  </si>
  <si>
    <t>sandi1976@hotmail.com</t>
  </si>
  <si>
    <t>saritatellez03@gmail.com</t>
  </si>
  <si>
    <t>Dana Lena</t>
  </si>
  <si>
    <t>Zorro Sánchez</t>
  </si>
  <si>
    <t>dana_lena@hotmail.com</t>
  </si>
  <si>
    <t>Chacon Vera</t>
  </si>
  <si>
    <t>Yepes Agudelo</t>
  </si>
  <si>
    <t>sami111014@hotmail.com</t>
  </si>
  <si>
    <t xml:space="preserve">MENDOZA </t>
  </si>
  <si>
    <t>Katterinne</t>
  </si>
  <si>
    <t>Plata Pereira</t>
  </si>
  <si>
    <t>artdkag@gmail.com</t>
  </si>
  <si>
    <t xml:space="preserve">jhurany </t>
  </si>
  <si>
    <t>parra rodriguez</t>
  </si>
  <si>
    <t>yyu8325@hotmail.com</t>
  </si>
  <si>
    <t>Sudney Katherine</t>
  </si>
  <si>
    <t>Mendoza castillo</t>
  </si>
  <si>
    <t>katicamendoza@hotmail.com</t>
  </si>
  <si>
    <t>Vergara Gamboa</t>
  </si>
  <si>
    <t>salgado</t>
  </si>
  <si>
    <t>janethe373@yahoo.es</t>
  </si>
  <si>
    <t>Navas Calderón</t>
  </si>
  <si>
    <t>anavas0624@gmail.com</t>
  </si>
  <si>
    <t>Yadis300385@hotmail.com</t>
  </si>
  <si>
    <t>dcaro520@gmail.com</t>
  </si>
  <si>
    <t>Amparo Beatriz</t>
  </si>
  <si>
    <t>Tovar Mercado</t>
  </si>
  <si>
    <t>ampitovar@hotmail.com</t>
  </si>
  <si>
    <t xml:space="preserve">Maria Del Pilar </t>
  </si>
  <si>
    <t xml:space="preserve">Macea velasquez </t>
  </si>
  <si>
    <t>pilarmacea.2012@hotmail.com</t>
  </si>
  <si>
    <t>Aneth</t>
  </si>
  <si>
    <t>borusia_f_p@yahoo.es</t>
  </si>
  <si>
    <t xml:space="preserve">Yanet del Pilar </t>
  </si>
  <si>
    <t xml:space="preserve">Mancera Soler </t>
  </si>
  <si>
    <t>janethmancera1@gmail.com</t>
  </si>
  <si>
    <t>Tapias</t>
  </si>
  <si>
    <t>Celia Isabel</t>
  </si>
  <si>
    <t>Martínez Navarro</t>
  </si>
  <si>
    <t>celiaisabelmar@hotmail.com</t>
  </si>
  <si>
    <t xml:space="preserve">DENNIS </t>
  </si>
  <si>
    <t>URIELES LUGO</t>
  </si>
  <si>
    <t>anghello405@gmail.com</t>
  </si>
  <si>
    <t>Tania Milena</t>
  </si>
  <si>
    <t xml:space="preserve">Vásquez Pérez </t>
  </si>
  <si>
    <t>tvasquezperez@gmail.com</t>
  </si>
  <si>
    <t>yarima estela</t>
  </si>
  <si>
    <t>Infante Gomez</t>
  </si>
  <si>
    <t>yareste@hotmail.com</t>
  </si>
  <si>
    <t xml:space="preserve">Li Federica </t>
  </si>
  <si>
    <t>Tamara Florez</t>
  </si>
  <si>
    <t xml:space="preserve">Shirley Ester </t>
  </si>
  <si>
    <t>Quiñonez Paternina</t>
  </si>
  <si>
    <t>ingshirly0204@gmail.com</t>
  </si>
  <si>
    <t>Diana lus</t>
  </si>
  <si>
    <t>Gloria teran</t>
  </si>
  <si>
    <t>luzmila</t>
  </si>
  <si>
    <t>zabaleta</t>
  </si>
  <si>
    <t xml:space="preserve">Karin margarita </t>
  </si>
  <si>
    <t xml:space="preserve">Borjas de la ossa </t>
  </si>
  <si>
    <t>karinmarga1985@outlook.com</t>
  </si>
  <si>
    <t xml:space="preserve">Norely </t>
  </si>
  <si>
    <t xml:space="preserve">Martinez del carmen </t>
  </si>
  <si>
    <t>salamaria736@gmail.com</t>
  </si>
  <si>
    <t>Delmis Josefina</t>
  </si>
  <si>
    <t>Polanco Martínez</t>
  </si>
  <si>
    <t>delmuchis@gmail.com</t>
  </si>
  <si>
    <t>julianamonbebe@hotmail.com</t>
  </si>
  <si>
    <t xml:space="preserve">CARDENAS GARZON </t>
  </si>
  <si>
    <t>Pedraza Rodríguez</t>
  </si>
  <si>
    <t>maiape56@yahoo.com</t>
  </si>
  <si>
    <t>VARGAS RAMIREZ</t>
  </si>
  <si>
    <t>yovara1957@hotmail.com</t>
  </si>
  <si>
    <t>GONZÁLEZ BARRIOS</t>
  </si>
  <si>
    <t>consuelo1958gb@gmail.com</t>
  </si>
  <si>
    <t xml:space="preserve">gonzalez gonzalez </t>
  </si>
  <si>
    <t>Ochoa Garcia</t>
  </si>
  <si>
    <t>karen alexandra</t>
  </si>
  <si>
    <t>karen.1982-9@hotmail.com</t>
  </si>
  <si>
    <t>Donoso</t>
  </si>
  <si>
    <t xml:space="preserve">vilma denis </t>
  </si>
  <si>
    <t>guzmanvd0565@gmail.com</t>
  </si>
  <si>
    <t>Calderón prada</t>
  </si>
  <si>
    <t>silviapatinocanon@hotmail.com</t>
  </si>
  <si>
    <t>Nidia Amparo</t>
  </si>
  <si>
    <t>Rada Ortiz</t>
  </si>
  <si>
    <t>niyisrada1020@gmail.com</t>
  </si>
  <si>
    <t>felipeyamparo@hotmail.com</t>
  </si>
  <si>
    <t>ROMERO ESTRADA</t>
  </si>
  <si>
    <t>RODRIGUEZ BAEZ</t>
  </si>
  <si>
    <t>notazmania@gmail.com</t>
  </si>
  <si>
    <t>carbonojuyma@gmail.com</t>
  </si>
  <si>
    <t>Roso Contreras</t>
  </si>
  <si>
    <t xml:space="preserve">Molano Guzman </t>
  </si>
  <si>
    <t>lilianamg4@gmail.com</t>
  </si>
  <si>
    <t>Lozano gusman</t>
  </si>
  <si>
    <t>karendayanalozano29@gmail.com</t>
  </si>
  <si>
    <t>URIBE ZARTA</t>
  </si>
  <si>
    <t>kari0299@gmail.com</t>
  </si>
  <si>
    <t xml:space="preserve">Gloria Alejandra </t>
  </si>
  <si>
    <t xml:space="preserve">Amaya Marulanda </t>
  </si>
  <si>
    <t>gloriaopus64@hotmail.com</t>
  </si>
  <si>
    <t>FRANCY MILENA</t>
  </si>
  <si>
    <t>NAVIA ORTIZ</t>
  </si>
  <si>
    <t>Ocampo Montoya</t>
  </si>
  <si>
    <t>samirmontoya2121@gmail.com</t>
  </si>
  <si>
    <t>MALAMBO</t>
  </si>
  <si>
    <t>Martha Inés</t>
  </si>
  <si>
    <t>Díaz Sánchez</t>
  </si>
  <si>
    <t>midaz13@hotmail.com</t>
  </si>
  <si>
    <t>Murillo Garnica</t>
  </si>
  <si>
    <t>jmurillog@ut.edu.co</t>
  </si>
  <si>
    <t>nury amparo</t>
  </si>
  <si>
    <t>varon orejuela</t>
  </si>
  <si>
    <t>nuryamparo1962@hotmail.com</t>
  </si>
  <si>
    <t xml:space="preserve">Vasquez García </t>
  </si>
  <si>
    <t>Montaña Olivar</t>
  </si>
  <si>
    <t>olivar300@yahoo.es</t>
  </si>
  <si>
    <t xml:space="preserve">BOLAÑOS TIQUE 	</t>
  </si>
  <si>
    <t xml:space="preserve">DIVA </t>
  </si>
  <si>
    <t>SAENZ ORTIZ</t>
  </si>
  <si>
    <t>lis tique</t>
  </si>
  <si>
    <t>ROJAS CARDOZO</t>
  </si>
  <si>
    <t>luz.rojas0303@hotmail.com</t>
  </si>
  <si>
    <t>Lugo vargas</t>
  </si>
  <si>
    <t>brayanuribe98@hotmail.com</t>
  </si>
  <si>
    <t>Roselin</t>
  </si>
  <si>
    <t>Ramirez Murillo</t>
  </si>
  <si>
    <t>tolima_prada43@hotmail.com</t>
  </si>
  <si>
    <t xml:space="preserve">marcela </t>
  </si>
  <si>
    <t>mega0377@outlook.com</t>
  </si>
  <si>
    <t>VILLANUEVA</t>
  </si>
  <si>
    <t xml:space="preserve">MARIBEL  </t>
  </si>
  <si>
    <t>Leider Patricia</t>
  </si>
  <si>
    <t>Bocanegra Martínez</t>
  </si>
  <si>
    <t>lepaty0317@gmail.com</t>
  </si>
  <si>
    <t>Yenny Cristina</t>
  </si>
  <si>
    <t>Maldonado Vargas</t>
  </si>
  <si>
    <t>ROJAS CESPEDES</t>
  </si>
  <si>
    <t>juanseo715@gmail.com</t>
  </si>
  <si>
    <t>Claritza</t>
  </si>
  <si>
    <t>Mejia acosta</t>
  </si>
  <si>
    <t>claritza.edicarga@hotmail.com</t>
  </si>
  <si>
    <t>Judy Carolina</t>
  </si>
  <si>
    <t>Moreno avilan</t>
  </si>
  <si>
    <t>nikocarito22@hotmail.com</t>
  </si>
  <si>
    <t>Gomez sarmiento</t>
  </si>
  <si>
    <t>marlugosar24@hotmail.com</t>
  </si>
  <si>
    <t>olga regina</t>
  </si>
  <si>
    <t>nieto lopez</t>
  </si>
  <si>
    <t>nietolopezolga@hotmail.com</t>
  </si>
  <si>
    <t>Idanis</t>
  </si>
  <si>
    <t>Canchón Vejarano</t>
  </si>
  <si>
    <t>idaniscanchon@gmail.com</t>
  </si>
  <si>
    <t>Gleydis</t>
  </si>
  <si>
    <t>ezme/3092@hotmail.com</t>
  </si>
  <si>
    <t>martha ligia</t>
  </si>
  <si>
    <t>quintero rueda</t>
  </si>
  <si>
    <t>marlyquintero1006@gmail.com</t>
  </si>
  <si>
    <t>Martha lucrecia</t>
  </si>
  <si>
    <t>Zambrano gonzalez</t>
  </si>
  <si>
    <t>marthasimon65@hotmail.com</t>
  </si>
  <si>
    <t>Sierra Gordillo</t>
  </si>
  <si>
    <t>katerin.bautista8@gmail.com</t>
  </si>
  <si>
    <t>Motta</t>
  </si>
  <si>
    <t>tati-9537@hotmail.com</t>
  </si>
  <si>
    <t xml:space="preserve">Aury Paola </t>
  </si>
  <si>
    <t>Cortés toledo</t>
  </si>
  <si>
    <t>cpaola761@gmail.com</t>
  </si>
  <si>
    <t>toro</t>
  </si>
  <si>
    <t>angeltr17@yahoo.com</t>
  </si>
  <si>
    <t>diegourregourrego@yahoo.com</t>
  </si>
  <si>
    <t>Patricia Rocío</t>
  </si>
  <si>
    <t>Moscoso Cardona</t>
  </si>
  <si>
    <t>rociomoscoso1975@gmail.com</t>
  </si>
  <si>
    <t xml:space="preserve">Noilse </t>
  </si>
  <si>
    <t>Castillo Torres</t>
  </si>
  <si>
    <t>noilsecastillo@gmail.com</t>
  </si>
  <si>
    <t>Quintero villegas</t>
  </si>
  <si>
    <t>yiquivi335@hotmail.com</t>
  </si>
  <si>
    <t>prieto amortegui</t>
  </si>
  <si>
    <t>rositaprietoamortegui1211@gmail.com</t>
  </si>
  <si>
    <t>hernagy@gmail.com</t>
  </si>
  <si>
    <t xml:space="preserve">MIRIA </t>
  </si>
  <si>
    <t>POLOCHE DE SUAREZ</t>
  </si>
  <si>
    <t>miriapolocha@hotmail.com</t>
  </si>
  <si>
    <t xml:space="preserve">Sanabria rey </t>
  </si>
  <si>
    <t>Alvarado Ayala</t>
  </si>
  <si>
    <t>Cubides Castañeda</t>
  </si>
  <si>
    <t xml:space="preserve">Rosario Carmen </t>
  </si>
  <si>
    <t>Chaparro Marquez</t>
  </si>
  <si>
    <t>rochamar1@hotmail.com</t>
  </si>
  <si>
    <t>MARTHA LEONOR</t>
  </si>
  <si>
    <t>CUELLAR VARGAS</t>
  </si>
  <si>
    <t>santamaria montenegro</t>
  </si>
  <si>
    <t>anpasamo@gmail.com</t>
  </si>
  <si>
    <t xml:space="preserve">EDNA MARGARITA </t>
  </si>
  <si>
    <t>DIAZ RUBIO</t>
  </si>
  <si>
    <t>YORMAN</t>
  </si>
  <si>
    <t>SENEDY TOVAR</t>
  </si>
  <si>
    <t>Deisi</t>
  </si>
  <si>
    <t>deisi26castro@gmail.com</t>
  </si>
  <si>
    <t>Olga Rocio</t>
  </si>
  <si>
    <t>olgarocioacosta@gmail.com</t>
  </si>
  <si>
    <t>TELLEZ VARÓN</t>
  </si>
  <si>
    <t>Gómez Ortiz</t>
  </si>
  <si>
    <t>Maria Jenny</t>
  </si>
  <si>
    <t>Tique Murcia</t>
  </si>
  <si>
    <t>jennytec@hotmail.es</t>
  </si>
  <si>
    <t xml:space="preserve">ARIAS GALINDO </t>
  </si>
  <si>
    <t>laratorre38@hotmail.com</t>
  </si>
  <si>
    <t>yanethgiraldoh@gmail.com</t>
  </si>
  <si>
    <t>sandraluciacardona@yahoo.com</t>
  </si>
  <si>
    <t>Hilda soraya</t>
  </si>
  <si>
    <t>Jimenez Hernandez</t>
  </si>
  <si>
    <t>soryjh67@hotmail.com</t>
  </si>
  <si>
    <t>DULIVIA</t>
  </si>
  <si>
    <t>RUIZ MARTINEZ</t>
  </si>
  <si>
    <t xml:space="preserve">HERNÁNDEZ LOZANO </t>
  </si>
  <si>
    <t>olgaluciahdez@gmail.com</t>
  </si>
  <si>
    <t>llegoolga@yahoo.com</t>
  </si>
  <si>
    <t>patri1270@hotmail.com</t>
  </si>
  <si>
    <t>Noralba</t>
  </si>
  <si>
    <t>Prieto santos</t>
  </si>
  <si>
    <t>erika.vasco@gmail.com</t>
  </si>
  <si>
    <t>ROMERO OSPINA</t>
  </si>
  <si>
    <t>diosesamor_7777@hotmail.com</t>
  </si>
  <si>
    <t>mcecilu@gmail.com</t>
  </si>
  <si>
    <t>Cutiva Aya</t>
  </si>
  <si>
    <t>haroldyolgalucia@gmail.com</t>
  </si>
  <si>
    <t>Maria Lucena</t>
  </si>
  <si>
    <t>Cano Avila</t>
  </si>
  <si>
    <t>ifmarialucena@yahoo.com</t>
  </si>
  <si>
    <t>Derly Janeth</t>
  </si>
  <si>
    <t>Perez Garcia</t>
  </si>
  <si>
    <t>derlypere@gmail.com</t>
  </si>
  <si>
    <t>judith</t>
  </si>
  <si>
    <t>devia gonzalez</t>
  </si>
  <si>
    <t>sarydayana2324@gmail.com</t>
  </si>
  <si>
    <t xml:space="preserve">Maria Celmira </t>
  </si>
  <si>
    <t>Gutierrez Prada</t>
  </si>
  <si>
    <t>celmite2013@hotmail.com</t>
  </si>
  <si>
    <t>Agudelo Osorio</t>
  </si>
  <si>
    <t>yiyap_gl@hotmail.com</t>
  </si>
  <si>
    <t>Érika patricia</t>
  </si>
  <si>
    <t xml:space="preserve">Ascencio </t>
  </si>
  <si>
    <t>erikpato20@hotmail.com</t>
  </si>
  <si>
    <t xml:space="preserve">Alexandra Paulina </t>
  </si>
  <si>
    <t>Riaño ottegon</t>
  </si>
  <si>
    <t>arianoalexa@gmail.com</t>
  </si>
  <si>
    <t xml:space="preserve">BELSY TULIA </t>
  </si>
  <si>
    <t>LAZCARRO ORTIZ</t>
  </si>
  <si>
    <t>belsylazcarro@gmail.com</t>
  </si>
  <si>
    <t>Zapata Laguna</t>
  </si>
  <si>
    <t>yzapata18@gmail.com</t>
  </si>
  <si>
    <t>lavysu@hotmail.com</t>
  </si>
  <si>
    <t xml:space="preserve">yaneth rocio </t>
  </si>
  <si>
    <t xml:space="preserve">villalba </t>
  </si>
  <si>
    <t xml:space="preserve">Gloria Maribel </t>
  </si>
  <si>
    <t>Calderon vanegas</t>
  </si>
  <si>
    <t>gcalderonvanegas@gmail.com</t>
  </si>
  <si>
    <t>cespedes hernandez</t>
  </si>
  <si>
    <t>marcelarte2017@gmail.com</t>
  </si>
  <si>
    <t>Macana Peña</t>
  </si>
  <si>
    <t>Paola Alexandra</t>
  </si>
  <si>
    <t>Martínez Martínez</t>
  </si>
  <si>
    <t>paolita2martin@gmail.com</t>
  </si>
  <si>
    <t>CASTELLANOS MENDOZA</t>
  </si>
  <si>
    <t>Gloria hayde</t>
  </si>
  <si>
    <t>Grimaldo murillo</t>
  </si>
  <si>
    <t>haydegri77@hotmail.com</t>
  </si>
  <si>
    <t>Alfaro Parra</t>
  </si>
  <si>
    <t>alfaro_52003@hotmail.com</t>
  </si>
  <si>
    <t>troncoso buitrago</t>
  </si>
  <si>
    <t>mariaisabel.troncoso@gmail.com</t>
  </si>
  <si>
    <t>marianajaramillo32@yahoo.es</t>
  </si>
  <si>
    <t>Monica Rocio</t>
  </si>
  <si>
    <t>Benavides Delgado</t>
  </si>
  <si>
    <t>monibenavidesd@hotmail.com</t>
  </si>
  <si>
    <t xml:space="preserve">Parra bonilla </t>
  </si>
  <si>
    <t>carpabo9@hotmail.com</t>
  </si>
  <si>
    <t>Casas marin</t>
  </si>
  <si>
    <t>jaiderlara10@gmail.com</t>
  </si>
  <si>
    <t>Rosa Aurora</t>
  </si>
  <si>
    <t>Valdés Silva</t>
  </si>
  <si>
    <t>oasis2000@hotmail.com</t>
  </si>
  <si>
    <t>GAMBOA COLLAZOS</t>
  </si>
  <si>
    <t>cligaco@yahoo.com</t>
  </si>
  <si>
    <t>Solanilla solorzano</t>
  </si>
  <si>
    <t>betsy1402@hotmail.com</t>
  </si>
  <si>
    <t>dipaocastell@hotmail.com</t>
  </si>
  <si>
    <t>carolina.trujillo@gotokmusic.com</t>
  </si>
  <si>
    <t>Adalia</t>
  </si>
  <si>
    <t>adaliaq13@hotmail.com</t>
  </si>
  <si>
    <t>Quina</t>
  </si>
  <si>
    <t>monicaquina79@gmail.com</t>
  </si>
  <si>
    <t>Emilfe</t>
  </si>
  <si>
    <t xml:space="preserve">Bautista Rodriguez </t>
  </si>
  <si>
    <t>emilfebautista@hotmail.com</t>
  </si>
  <si>
    <t>yortiz</t>
  </si>
  <si>
    <t>Tique gonzalez</t>
  </si>
  <si>
    <t>crocrocienta@gmail.com</t>
  </si>
  <si>
    <t xml:space="preserve"> ADRIANA	</t>
  </si>
  <si>
    <t>PULIDO RAMIREZ</t>
  </si>
  <si>
    <t xml:space="preserve"> GONZALEZ LOZANO</t>
  </si>
  <si>
    <t>glorygonzalez28@gmail.com</t>
  </si>
  <si>
    <t>sandris1179@gmail.com</t>
  </si>
  <si>
    <t>Villarraga Gomez</t>
  </si>
  <si>
    <t>lilivg15@gmail.com</t>
  </si>
  <si>
    <t>linares</t>
  </si>
  <si>
    <t>ivonnitalinares@gmail.com</t>
  </si>
  <si>
    <t>TOVAR CARDENAS</t>
  </si>
  <si>
    <t>TALEIDA126@GMAIL.COM</t>
  </si>
  <si>
    <t>balelsteros pedraza</t>
  </si>
  <si>
    <t>narbus_21@hotmail.com</t>
  </si>
  <si>
    <t>EDNA MILENA</t>
  </si>
  <si>
    <t>MENDEZ PALOMA</t>
  </si>
  <si>
    <t xml:space="preserve"> BRINEZ</t>
  </si>
  <si>
    <t>LUS PERLI</t>
  </si>
  <si>
    <t>MALAVERA</t>
  </si>
  <si>
    <t>Sánchez Parra</t>
  </si>
  <si>
    <t>francyhelenasanchez@gmail.com</t>
  </si>
  <si>
    <t>Hospina</t>
  </si>
  <si>
    <t>osoriisandra840@gmail.com</t>
  </si>
  <si>
    <t>SEGURA VILLANUEVA</t>
  </si>
  <si>
    <t xml:space="preserve">Liceth </t>
  </si>
  <si>
    <t>crecerconsentido.infancia@gmail.com</t>
  </si>
  <si>
    <t xml:space="preserve">Emilse </t>
  </si>
  <si>
    <t xml:space="preserve">Barragan carvajal </t>
  </si>
  <si>
    <t>Garcia Martínez</t>
  </si>
  <si>
    <t>andreu1004@hotmail.com</t>
  </si>
  <si>
    <t>Guzman Perez</t>
  </si>
  <si>
    <t>CORDOBA CAMPOS</t>
  </si>
  <si>
    <t>marthac.cc658@gmail.com</t>
  </si>
  <si>
    <t>Gonzalez Rojas</t>
  </si>
  <si>
    <t>ldtorres494@misena.edu.co</t>
  </si>
  <si>
    <t>naranjo jimenez</t>
  </si>
  <si>
    <t>fernanviz7@yahoo.es</t>
  </si>
  <si>
    <t>Campos Ruiz</t>
  </si>
  <si>
    <t>glory55-1@hotmail.com</t>
  </si>
  <si>
    <t>VANEGAS MERCHAN</t>
  </si>
  <si>
    <t>IVIEDO</t>
  </si>
  <si>
    <t>Cadena robayo</t>
  </si>
  <si>
    <t>adriana.carolina110996@gmail.com</t>
  </si>
  <si>
    <t xml:space="preserve">maria nohelia </t>
  </si>
  <si>
    <t xml:space="preserve">bedoya valencia </t>
  </si>
  <si>
    <t>cgz359@hotmail.com</t>
  </si>
  <si>
    <t xml:space="preserve">Victoria Eugenia </t>
  </si>
  <si>
    <t>Paredes mazuera</t>
  </si>
  <si>
    <t xml:space="preserve">Rosa Menfis </t>
  </si>
  <si>
    <t>Cardona Lozada</t>
  </si>
  <si>
    <t>menfiscard.86@gmail.com</t>
  </si>
  <si>
    <t>ESPERANZA P</t>
  </si>
  <si>
    <t>ROMO ROSERO</t>
  </si>
  <si>
    <t>panchys3146@gmail.com</t>
  </si>
  <si>
    <t>Reina Ramirez</t>
  </si>
  <si>
    <t>claudiareinaramirez_68@hotmail.com</t>
  </si>
  <si>
    <t>Ósea Monroy</t>
  </si>
  <si>
    <t>maria.c.1966@hotmail.com</t>
  </si>
  <si>
    <t>SAMIINA</t>
  </si>
  <si>
    <t>OSPINA RODRIGUEZ</t>
  </si>
  <si>
    <t>sammyospina456@gmail.com</t>
  </si>
  <si>
    <t>Agudelo Mazuera</t>
  </si>
  <si>
    <t>irene0421-@hotmail.com</t>
  </si>
  <si>
    <t xml:space="preserve">deyanira </t>
  </si>
  <si>
    <t xml:space="preserve">vidal valencia </t>
  </si>
  <si>
    <t>Payan</t>
  </si>
  <si>
    <t>Renteria Jaramillo</t>
  </si>
  <si>
    <t>yorrinja@hotmail.com</t>
  </si>
  <si>
    <t>Ingrid Margarita</t>
  </si>
  <si>
    <t>Camacho Quezada</t>
  </si>
  <si>
    <t>incaque@hotmail.com</t>
  </si>
  <si>
    <t xml:space="preserve">Tenorio Hinestroza </t>
  </si>
  <si>
    <t>mastereventoscolombia@gmail.com</t>
  </si>
  <si>
    <t>Riascos Valverde</t>
  </si>
  <si>
    <t>jepariva@hotmail.com</t>
  </si>
  <si>
    <t>BECERRA REINA</t>
  </si>
  <si>
    <t>ANDRADE MESA</t>
  </si>
  <si>
    <t>Arango Velez</t>
  </si>
  <si>
    <t>arangoangela2@gmail.com</t>
  </si>
  <si>
    <t>Jenny fabiana</t>
  </si>
  <si>
    <t>Rocío del pilar</t>
  </si>
  <si>
    <t>Villa Rodríguez</t>
  </si>
  <si>
    <t>clara rosa</t>
  </si>
  <si>
    <t>hincapie aparicio</t>
  </si>
  <si>
    <t>elvia naliny</t>
  </si>
  <si>
    <t>carvajal cervera</t>
  </si>
  <si>
    <t>Castro Caicedo</t>
  </si>
  <si>
    <t>luficas2000@gmail.com</t>
  </si>
  <si>
    <t>andrade castro</t>
  </si>
  <si>
    <t>Karem juliette</t>
  </si>
  <si>
    <t>Tapasco giraldo</t>
  </si>
  <si>
    <t>diazmaria98@yahoo.com</t>
  </si>
  <si>
    <t>ELSA RUTH</t>
  </si>
  <si>
    <t>Collazos Gómez</t>
  </si>
  <si>
    <t>angelacollazos@gmail.com</t>
  </si>
  <si>
    <t>Eriza</t>
  </si>
  <si>
    <t>SINISTERRA QUIÑONEZ</t>
  </si>
  <si>
    <t xml:space="preserve">LILIANA  </t>
  </si>
  <si>
    <t>ALEGRIAS</t>
  </si>
  <si>
    <t>lilyam1971@hotmail.com</t>
  </si>
  <si>
    <t xml:space="preserve">SALAZAR PACHÓN </t>
  </si>
  <si>
    <t>loaiza ibarra</t>
  </si>
  <si>
    <t>miramarybel2015@hotmail.com</t>
  </si>
  <si>
    <t>marmovil13@gmail.com</t>
  </si>
  <si>
    <t>luz adriana</t>
  </si>
  <si>
    <t>cardona</t>
  </si>
  <si>
    <t>luzacardonag@yahoo.com</t>
  </si>
  <si>
    <t>Santa Serrano</t>
  </si>
  <si>
    <t>nel_pc85@hotmail.com</t>
  </si>
  <si>
    <t xml:space="preserve">ALBA JANNETH </t>
  </si>
  <si>
    <t>LUCUMI MINA</t>
  </si>
  <si>
    <t>alba.lucumi@scrd.gov.co</t>
  </si>
  <si>
    <t>lilovidal@hotmail.com</t>
  </si>
  <si>
    <t xml:space="preserve">noraida </t>
  </si>
  <si>
    <t>vargas tello</t>
  </si>
  <si>
    <t>noraidapatin@hotmail.com</t>
  </si>
  <si>
    <t>Avirama  Castro</t>
  </si>
  <si>
    <t>andreavi55@hotmail.com</t>
  </si>
  <si>
    <t>CUNDUMI</t>
  </si>
  <si>
    <t>asprilla</t>
  </si>
  <si>
    <t>Hernández viuche</t>
  </si>
  <si>
    <t>milena62hernandez@hotmail.com</t>
  </si>
  <si>
    <t>RUBY CONSUELO</t>
  </si>
  <si>
    <t xml:space="preserve">GARCIA CORTES </t>
  </si>
  <si>
    <t>Muñoz Duque</t>
  </si>
  <si>
    <t>malu2723@gmail.com</t>
  </si>
  <si>
    <t>Andrades Cordoba</t>
  </si>
  <si>
    <t>afros-123@hotmail.com</t>
  </si>
  <si>
    <t>Muñoz Guetía</t>
  </si>
  <si>
    <t>marthacm0928@gmail.com</t>
  </si>
  <si>
    <t>Ana Dalila</t>
  </si>
  <si>
    <t>Solís Sandoval</t>
  </si>
  <si>
    <t>anadalila.solis@gmail.com</t>
  </si>
  <si>
    <t>bonilla acebedo</t>
  </si>
  <si>
    <t>Guerrero Lara</t>
  </si>
  <si>
    <t>elizaguerrero76@hotmail.com</t>
  </si>
  <si>
    <t>Muñoz villaquiran</t>
  </si>
  <si>
    <t>chicharrona90@gmail.com</t>
  </si>
  <si>
    <t>klao.henao@gmail.com</t>
  </si>
  <si>
    <t>jsuarez@fuga.gov.co</t>
  </si>
  <si>
    <t>Guevara Correa</t>
  </si>
  <si>
    <t>LADY JHOVANNA</t>
  </si>
  <si>
    <t>CANCHINVO VENAZA</t>
  </si>
  <si>
    <t>ladyjohvanna@gmail.com</t>
  </si>
  <si>
    <t xml:space="preserve">carol viviana </t>
  </si>
  <si>
    <t>meneses calvache</t>
  </si>
  <si>
    <t>kmeca26@hotmail.com</t>
  </si>
  <si>
    <t>Arroyo Aranda</t>
  </si>
  <si>
    <t>lorenaarroyo1@hotmail.com</t>
  </si>
  <si>
    <t>GLADYS TERESA</t>
  </si>
  <si>
    <t>CAMARGO CAMARGO</t>
  </si>
  <si>
    <t xml:space="preserve">Eva Luz </t>
  </si>
  <si>
    <t xml:space="preserve">Eraso Yate </t>
  </si>
  <si>
    <t>evaeraso.81@gmail.com</t>
  </si>
  <si>
    <t xml:space="preserve">Leguizamón de Araque </t>
  </si>
  <si>
    <t>izabella_6803@hotmail.com</t>
  </si>
  <si>
    <t>Simbaqueva Moreno</t>
  </si>
  <si>
    <t>lsimbaquevam@ucentral.edu.co</t>
  </si>
  <si>
    <t>xmarabernal@hotmail.com</t>
  </si>
  <si>
    <t>Sonia del carne</t>
  </si>
  <si>
    <t xml:space="preserve">Claudia María </t>
  </si>
  <si>
    <t xml:space="preserve">Jaime Reyes </t>
  </si>
  <si>
    <t>cavajaime90@gmail.com</t>
  </si>
  <si>
    <t xml:space="preserve">katherine Albania </t>
  </si>
  <si>
    <t>Jaime Reyes</t>
  </si>
  <si>
    <t>katherinalbania.jr@gmail.com</t>
  </si>
  <si>
    <t>BIBIANA HELENA</t>
  </si>
  <si>
    <t>CHACON LEGRO</t>
  </si>
  <si>
    <t>johannaymorena@hotmail.com</t>
  </si>
  <si>
    <t>Marines</t>
  </si>
  <si>
    <t>jyolimam@gmail.com</t>
  </si>
  <si>
    <t>Villota Escandon</t>
  </si>
  <si>
    <t>galabe@hotmail.com</t>
  </si>
  <si>
    <t xml:space="preserve">Elias </t>
  </si>
  <si>
    <t>lucracio</t>
  </si>
  <si>
    <t>sinmoney</t>
  </si>
  <si>
    <t>jd2848567@gmail.com</t>
  </si>
  <si>
    <t>Edisson Javier</t>
  </si>
  <si>
    <t>Palomino Hincapie</t>
  </si>
  <si>
    <t>edissonpalomino@gmail.com</t>
  </si>
  <si>
    <t>Zambrano Niño</t>
  </si>
  <si>
    <t>OCHOA CAGUA</t>
  </si>
  <si>
    <t>Puerto Baylón</t>
  </si>
  <si>
    <t>cpuertobjd8@hotmail.com</t>
  </si>
  <si>
    <t>Maria Crsitina</t>
  </si>
  <si>
    <t>Henry Mauricio</t>
  </si>
  <si>
    <t>Toro Alzate</t>
  </si>
  <si>
    <t>maurotoroa@hotmail.com</t>
  </si>
  <si>
    <t>Rodrigo de Jesús</t>
  </si>
  <si>
    <t>Zuluaga Ruiz</t>
  </si>
  <si>
    <t>rodrigo.elvia@gmail.com</t>
  </si>
  <si>
    <t xml:space="preserve">Anibal Antonio </t>
  </si>
  <si>
    <t>Galeano Suarez</t>
  </si>
  <si>
    <t>José Bonel</t>
  </si>
  <si>
    <t>Henao Giraldo</t>
  </si>
  <si>
    <t>henaobonel@yahoo.es</t>
  </si>
  <si>
    <t xml:space="preserve">Octavio De Jesus </t>
  </si>
  <si>
    <t>Ortiz Alvarez</t>
  </si>
  <si>
    <t>Leon Zuluaga</t>
  </si>
  <si>
    <t>Velásquez Alzate</t>
  </si>
  <si>
    <t>tonyvel66@gmail.com</t>
  </si>
  <si>
    <t>diegogarciamoreno@gmail.com</t>
  </si>
  <si>
    <t>DEL CASTILLO NEGRET</t>
  </si>
  <si>
    <t>Zuluaga Londoño</t>
  </si>
  <si>
    <t>Otalvaro Correa</t>
  </si>
  <si>
    <t>Jose Enrique</t>
  </si>
  <si>
    <t>Ochoa Bernal</t>
  </si>
  <si>
    <t>elsaquinterop@gmail.com</t>
  </si>
  <si>
    <t xml:space="preserve"> Acevedo Restrepo</t>
  </si>
  <si>
    <t>ILDELFONSO</t>
  </si>
  <si>
    <t>HENAO SALAZAR</t>
  </si>
  <si>
    <t>ildefonsoh@gmail.com</t>
  </si>
  <si>
    <t>vargas angulo</t>
  </si>
  <si>
    <t xml:space="preserve">William Dario </t>
  </si>
  <si>
    <t xml:space="preserve">Guzman </t>
  </si>
  <si>
    <t>Raul de Jesus</t>
  </si>
  <si>
    <t>Henao Henao</t>
  </si>
  <si>
    <t>JUAN Carlos</t>
  </si>
  <si>
    <t>Peña Quintero</t>
  </si>
  <si>
    <t>juancpenaq@hotmail.com</t>
  </si>
  <si>
    <t>Juan Diego</t>
  </si>
  <si>
    <t xml:space="preserve"> Henao</t>
  </si>
  <si>
    <t xml:space="preserve">Javier Antonio </t>
  </si>
  <si>
    <t>Giraldo Montoya</t>
  </si>
  <si>
    <t xml:space="preserve">James León </t>
  </si>
  <si>
    <t>Parra Monsalve</t>
  </si>
  <si>
    <t>nukajames@gmail.com</t>
  </si>
  <si>
    <t>Chaverra Velez</t>
  </si>
  <si>
    <t>Einar Iván</t>
  </si>
  <si>
    <t>Monroy Gutiérrez</t>
  </si>
  <si>
    <t>einar.monroy@unad.edu.co</t>
  </si>
  <si>
    <t>Ronald</t>
  </si>
  <si>
    <t>Marín Vahos</t>
  </si>
  <si>
    <t>marin.vahos@gmail.com</t>
  </si>
  <si>
    <t xml:space="preserve">RIVERA JARAMILLO </t>
  </si>
  <si>
    <t xml:space="preserve">Fabio Hernán </t>
  </si>
  <si>
    <t xml:space="preserve">Guerra Montoya </t>
  </si>
  <si>
    <t>fguerra_montoya@hotmail.com.ar</t>
  </si>
  <si>
    <t>Betancourt Ramirez</t>
  </si>
  <si>
    <t xml:space="preserve">Diego Alonso </t>
  </si>
  <si>
    <t>Soto Duque</t>
  </si>
  <si>
    <t>JAIME ALONSO</t>
  </si>
  <si>
    <t>jaialmug@gmail.com</t>
  </si>
  <si>
    <t xml:space="preserve">Juan Jose </t>
  </si>
  <si>
    <t>Betancur Arango</t>
  </si>
  <si>
    <t xml:space="preserve"> Puerta Uribe</t>
  </si>
  <si>
    <t xml:space="preserve">Mario Alfonso </t>
  </si>
  <si>
    <t>Davila Montoya</t>
  </si>
  <si>
    <t xml:space="preserve"> Restrepo Restrepo</t>
  </si>
  <si>
    <t xml:space="preserve">eduardo antonio </t>
  </si>
  <si>
    <t>george piedrahita</t>
  </si>
  <si>
    <t>Jesus Orlando</t>
  </si>
  <si>
    <t>Eduin Hernan</t>
  </si>
  <si>
    <t>Aristizabal Álvarez</t>
  </si>
  <si>
    <t>produccion2@disportela.com</t>
  </si>
  <si>
    <t xml:space="preserve">Arbey Mauricio </t>
  </si>
  <si>
    <t xml:space="preserve">Giraldo castaño </t>
  </si>
  <si>
    <t>maogiraldo00@hotmail.com</t>
  </si>
  <si>
    <t xml:space="preserve">giraldo </t>
  </si>
  <si>
    <t xml:space="preserve">Rodrigo Alberto </t>
  </si>
  <si>
    <t>González Grajales</t>
  </si>
  <si>
    <t>rodrigonofuturo1984@gmail.com</t>
  </si>
  <si>
    <t>Ochoa ceballos</t>
  </si>
  <si>
    <t>jorgehernanochoaceballos@gmail.com</t>
  </si>
  <si>
    <t xml:space="preserve">angelo smith </t>
  </si>
  <si>
    <t>moreno romero</t>
  </si>
  <si>
    <t xml:space="preserve">Oscar De Jesus </t>
  </si>
  <si>
    <t>Arias Cortes</t>
  </si>
  <si>
    <t xml:space="preserve">Óscar Javier </t>
  </si>
  <si>
    <t>Rojas Núñez</t>
  </si>
  <si>
    <t xml:space="preserve">Gonzalo De Jesus </t>
  </si>
  <si>
    <t xml:space="preserve">jabier </t>
  </si>
  <si>
    <t>noreña</t>
  </si>
  <si>
    <t>jabinore1974@hotmail.com</t>
  </si>
  <si>
    <t xml:space="preserve">Hector Hernan </t>
  </si>
  <si>
    <t xml:space="preserve">Duvan De Jesus </t>
  </si>
  <si>
    <t>ARBELAEZ</t>
  </si>
  <si>
    <t>juanocho1997@gmail.com</t>
  </si>
  <si>
    <t>Jorge Rolando</t>
  </si>
  <si>
    <t>Duque Buitrago</t>
  </si>
  <si>
    <t>rolandvagancia@hotmail.com</t>
  </si>
  <si>
    <t>MOSQUERA</t>
  </si>
  <si>
    <t>Rivera Villegas</t>
  </si>
  <si>
    <t>John jairo</t>
  </si>
  <si>
    <t>Leguizamon aristizabal</t>
  </si>
  <si>
    <t>leguizamonjhonjairo@gmail.com</t>
  </si>
  <si>
    <t>Lozano Abello</t>
  </si>
  <si>
    <t>Arbelaez Valencia</t>
  </si>
  <si>
    <t xml:space="preserve">Camilo Andres </t>
  </si>
  <si>
    <t>Estrada Marin</t>
  </si>
  <si>
    <t>Marulanda Marquez</t>
  </si>
  <si>
    <t xml:space="preserve">Hector de Jesus </t>
  </si>
  <si>
    <t>Echeverry Arango</t>
  </si>
  <si>
    <t xml:space="preserve">Leonardo Daniel </t>
  </si>
  <si>
    <t>Loaiza Rios</t>
  </si>
  <si>
    <t xml:space="preserve">esal </t>
  </si>
  <si>
    <t xml:space="preserve">salas grisalez </t>
  </si>
  <si>
    <t>JUAN MIGUEL</t>
  </si>
  <si>
    <t>CORREA LOAIZA</t>
  </si>
  <si>
    <t xml:space="preserve">Jorge Andres </t>
  </si>
  <si>
    <t>Mejia Arango</t>
  </si>
  <si>
    <t xml:space="preserve">Bernardo Andres </t>
  </si>
  <si>
    <t>Restrepo Betancur</t>
  </si>
  <si>
    <t>Janss Alberto</t>
  </si>
  <si>
    <t xml:space="preserve">De Antonio López </t>
  </si>
  <si>
    <t>agudelo ruiz</t>
  </si>
  <si>
    <t>mauricioagudeloruiz@gmail.com</t>
  </si>
  <si>
    <t xml:space="preserve">Pedro Fermín </t>
  </si>
  <si>
    <t>Pérez Otero</t>
  </si>
  <si>
    <t>pedroferminperez@gmail.com</t>
  </si>
  <si>
    <t>abner yamith</t>
  </si>
  <si>
    <t>moreno anaya</t>
  </si>
  <si>
    <t>yamithmo@hotmail.com</t>
  </si>
  <si>
    <t>Ospina Agudelo</t>
  </si>
  <si>
    <t>jeyjey18@yahoo.com</t>
  </si>
  <si>
    <t xml:space="preserve">YESITH </t>
  </si>
  <si>
    <t xml:space="preserve">CORDOBA PEREA </t>
  </si>
  <si>
    <t>yesidelperse@gmail.com</t>
  </si>
  <si>
    <t>juan david</t>
  </si>
  <si>
    <t>henao corrales</t>
  </si>
  <si>
    <t xml:space="preserve">Hernan Dario </t>
  </si>
  <si>
    <t>Pino Medina</t>
  </si>
  <si>
    <t xml:space="preserve">John Dario </t>
  </si>
  <si>
    <t>Naranjo Giraldo</t>
  </si>
  <si>
    <t xml:space="preserve">Juan David </t>
  </si>
  <si>
    <t>Monsalve Puerta</t>
  </si>
  <si>
    <t>Robinson</t>
  </si>
  <si>
    <t>robinsonpda@gmail.com</t>
  </si>
  <si>
    <t xml:space="preserve">CARLOS EDUARDO </t>
  </si>
  <si>
    <t xml:space="preserve">Carlos Mario </t>
  </si>
  <si>
    <t>Vargas Escobar</t>
  </si>
  <si>
    <t xml:space="preserve">Huber Ivan </t>
  </si>
  <si>
    <t>Garcia Serna</t>
  </si>
  <si>
    <t xml:space="preserve">jhon fredy </t>
  </si>
  <si>
    <t xml:space="preserve">Chamorro Lopera </t>
  </si>
  <si>
    <t>juandchamorro@gmail.com</t>
  </si>
  <si>
    <t>Arenas Betancur</t>
  </si>
  <si>
    <t xml:space="preserve">Hugo Hernando </t>
  </si>
  <si>
    <t>Caicedo Cañas</t>
  </si>
  <si>
    <t xml:space="preserve">James </t>
  </si>
  <si>
    <t xml:space="preserve">Homez Sanabria </t>
  </si>
  <si>
    <t>jhomezsan@gmail.com</t>
  </si>
  <si>
    <t>MEJIA</t>
  </si>
  <si>
    <t>sijifredo</t>
  </si>
  <si>
    <t>marin velez</t>
  </si>
  <si>
    <t>los7contratebas@gmail.com</t>
  </si>
  <si>
    <t>Zambrano  Perez</t>
  </si>
  <si>
    <t>zambranoseguros14@yahoo.es</t>
  </si>
  <si>
    <t xml:space="preserve">Hugo Alberto </t>
  </si>
  <si>
    <t>Yepez Rua</t>
  </si>
  <si>
    <t>hugoalbertoyepes1@gmail.com</t>
  </si>
  <si>
    <t>Jorge Alonso</t>
  </si>
  <si>
    <t>Castro Naranjo</t>
  </si>
  <si>
    <t>j.alonso.castro.n@gmail.com</t>
  </si>
  <si>
    <t xml:space="preserve">Jhon William </t>
  </si>
  <si>
    <t>Gonzalez Posada</t>
  </si>
  <si>
    <t>Juan Luis</t>
  </si>
  <si>
    <t>Restrepo Viana</t>
  </si>
  <si>
    <t>juanl.restrepo@gmail.com</t>
  </si>
  <si>
    <t xml:space="preserve">CARLOS ERNESTO </t>
  </si>
  <si>
    <t xml:space="preserve">ZAPATA ALVAREZ </t>
  </si>
  <si>
    <t>rey macias</t>
  </si>
  <si>
    <t>CONRADO</t>
  </si>
  <si>
    <t>CAÑAS</t>
  </si>
  <si>
    <t xml:space="preserve">Edgar Anibal </t>
  </si>
  <si>
    <t>Loaiza Aguirre</t>
  </si>
  <si>
    <t xml:space="preserve">Ediber De Jesus </t>
  </si>
  <si>
    <t>Cano Muñoz</t>
  </si>
  <si>
    <t xml:space="preserve">Alvaro Ivan </t>
  </si>
  <si>
    <t>Zuluaga Rincon</t>
  </si>
  <si>
    <t>Jorge Orlando</t>
  </si>
  <si>
    <t>Garcia Cárdenas</t>
  </si>
  <si>
    <t>jogarcarde@gmail.com</t>
  </si>
  <si>
    <t>Raúl Alberto</t>
  </si>
  <si>
    <t>Bermudez M</t>
  </si>
  <si>
    <t>palomogris@yahoo.com</t>
  </si>
  <si>
    <t xml:space="preserve">Dario Leon </t>
  </si>
  <si>
    <t>Castrillon Gomez</t>
  </si>
  <si>
    <t xml:space="preserve">Rodrigo Humberto </t>
  </si>
  <si>
    <t>Patiño Cardona</t>
  </si>
  <si>
    <t>poloche</t>
  </si>
  <si>
    <t>luis.poloche@hotmail.com</t>
  </si>
  <si>
    <t>Rolando Albeiro</t>
  </si>
  <si>
    <t>Acevedo Muñoz</t>
  </si>
  <si>
    <t>raacevedomunoz@gmail.com</t>
  </si>
  <si>
    <t>Muñoz Durango</t>
  </si>
  <si>
    <t>Castaño Caro</t>
  </si>
  <si>
    <t>Lopera Rios</t>
  </si>
  <si>
    <t xml:space="preserve">Hugo Leon </t>
  </si>
  <si>
    <t>Jurado Lopez</t>
  </si>
  <si>
    <t>Alfonso Lopez</t>
  </si>
  <si>
    <t>ARMANDO DE JESUS</t>
  </si>
  <si>
    <t>MOLANO DIAZ</t>
  </si>
  <si>
    <t>adejemoz@gmail.com</t>
  </si>
  <si>
    <t>Wilson León</t>
  </si>
  <si>
    <t>wilsongarcia@tdeteatro.com</t>
  </si>
  <si>
    <t xml:space="preserve">Laureano Hernan </t>
  </si>
  <si>
    <t>Lasso Garcia</t>
  </si>
  <si>
    <t>QUINCHE</t>
  </si>
  <si>
    <t>Jorge Ivan</t>
  </si>
  <si>
    <t>Villa Martinez</t>
  </si>
  <si>
    <t>lacasa27@hotmail.com</t>
  </si>
  <si>
    <t>Gutiérrez Berrio</t>
  </si>
  <si>
    <t>jjgub17@gmail.com</t>
  </si>
  <si>
    <t>BENHUR GONZALEZ</t>
  </si>
  <si>
    <t>Grisales Rendon</t>
  </si>
  <si>
    <t>luis.grisales@idartes.gov.co</t>
  </si>
  <si>
    <t>lucho682@hotmail.com</t>
  </si>
  <si>
    <t xml:space="preserve">Sierra Rodríguez </t>
  </si>
  <si>
    <t>fsierra@hotmail.com</t>
  </si>
  <si>
    <t xml:space="preserve">LIBER MANUEL </t>
  </si>
  <si>
    <t>DIAZ BURGOS</t>
  </si>
  <si>
    <t>liberdiazz@hotmail.com</t>
  </si>
  <si>
    <t>Rodriguez Atehortua</t>
  </si>
  <si>
    <t>supertrucks268@hotmail.com</t>
  </si>
  <si>
    <t>Igor</t>
  </si>
  <si>
    <t xml:space="preserve">Moreno Rengifo </t>
  </si>
  <si>
    <t>iguitor@hotmail.com</t>
  </si>
  <si>
    <t xml:space="preserve">LOPEZ JARAMILLO </t>
  </si>
  <si>
    <t>luz_teellaoo@hotmail.com</t>
  </si>
  <si>
    <t>edwuin</t>
  </si>
  <si>
    <t>edwin30.@hotmail.com</t>
  </si>
  <si>
    <t>Jorge Joaquin</t>
  </si>
  <si>
    <t>Martinez Monroy</t>
  </si>
  <si>
    <t>jorge.martinez@scrd.gov.co</t>
  </si>
  <si>
    <t>Juan fernando</t>
  </si>
  <si>
    <t>Carmona silva</t>
  </si>
  <si>
    <t>jucarmo1@hotmail.com</t>
  </si>
  <si>
    <t xml:space="preserve">Saúl Andrés </t>
  </si>
  <si>
    <t xml:space="preserve">Londoño Montoya </t>
  </si>
  <si>
    <t>saul_londono@sanpablo.com.co</t>
  </si>
  <si>
    <t xml:space="preserve">andrades cordoba </t>
  </si>
  <si>
    <t xml:space="preserve">jose oscar </t>
  </si>
  <si>
    <t>salazar tavares</t>
  </si>
  <si>
    <t>descolpaz@gmail.com</t>
  </si>
  <si>
    <t>Sánchez Gutiérrez</t>
  </si>
  <si>
    <t>gutierresluiscarlos2018@gmail.com</t>
  </si>
  <si>
    <t>Sofonias</t>
  </si>
  <si>
    <t>Mena Serna</t>
  </si>
  <si>
    <t>alejandro antonio</t>
  </si>
  <si>
    <t>eljach santiago</t>
  </si>
  <si>
    <t>alejoantonioeljach@hotmail.com</t>
  </si>
  <si>
    <t>ILLERA</t>
  </si>
  <si>
    <t>mamboinspector@gmail.com</t>
  </si>
  <si>
    <t>Samir José</t>
  </si>
  <si>
    <t>Rinaldi Yepez</t>
  </si>
  <si>
    <t>samir_rinaldi@hotmail.com</t>
  </si>
  <si>
    <t>Yances herrera</t>
  </si>
  <si>
    <t>muhantudjembe@gmail.com</t>
  </si>
  <si>
    <t xml:space="preserve">Arlington </t>
  </si>
  <si>
    <t>arlingtonsolano84@gmail.com</t>
  </si>
  <si>
    <t>Rolong Anaya</t>
  </si>
  <si>
    <t>carlosenriquediaz27@hotmail.com</t>
  </si>
  <si>
    <t>JEFFERSON ALBERTO</t>
  </si>
  <si>
    <t>MOYA ALVAREZ</t>
  </si>
  <si>
    <t>bypaly446@gmail.com</t>
  </si>
  <si>
    <t>Santrich ossa</t>
  </si>
  <si>
    <t>ronest2@hotmail.com</t>
  </si>
  <si>
    <t xml:space="preserve">isaias enrique </t>
  </si>
  <si>
    <t>boada suarez</t>
  </si>
  <si>
    <t>bushomshide.ibs@gmail.com</t>
  </si>
  <si>
    <t xml:space="preserve">NELSON </t>
  </si>
  <si>
    <t>DE VILLAR</t>
  </si>
  <si>
    <t>Peñaranda Herrera</t>
  </si>
  <si>
    <t>cpherrera@hotmail.com</t>
  </si>
  <si>
    <t>Abelardo Antonio</t>
  </si>
  <si>
    <t>Alvarez Gonzales</t>
  </si>
  <si>
    <t>abelardo.alvarez@hotmail.com</t>
  </si>
  <si>
    <t xml:space="preserve">Ivan Enrique </t>
  </si>
  <si>
    <t>Quevedo Mengual</t>
  </si>
  <si>
    <t>ivanesiqueme1986@gmail.com</t>
  </si>
  <si>
    <t>Borde Lopez</t>
  </si>
  <si>
    <t>Luis Miguel</t>
  </si>
  <si>
    <t>luismrodriguez23@hotmail.com</t>
  </si>
  <si>
    <t>ALFREDO JOSE</t>
  </si>
  <si>
    <t>LINEROS TORRES</t>
  </si>
  <si>
    <t xml:space="preserve">juan carlos </t>
  </si>
  <si>
    <t>Paez Bretton</t>
  </si>
  <si>
    <t>jopaba42@gmail.com</t>
  </si>
  <si>
    <t>NAVARRO SANJUÁN</t>
  </si>
  <si>
    <t>wnavarro@sdis.gov.co</t>
  </si>
  <si>
    <t xml:space="preserve">Giovannis </t>
  </si>
  <si>
    <t>Solano guzman</t>
  </si>
  <si>
    <t>Wilman Enrique</t>
  </si>
  <si>
    <t>De La Cruz Carrillo</t>
  </si>
  <si>
    <t>prensa@buenastereo.com</t>
  </si>
  <si>
    <t>Santiago Felipe</t>
  </si>
  <si>
    <t>Pacheco pájaro</t>
  </si>
  <si>
    <t>santiagopacheco69@hotmail.com</t>
  </si>
  <si>
    <t xml:space="preserve">Lisimaco </t>
  </si>
  <si>
    <t xml:space="preserve">Gutierrez Guzman </t>
  </si>
  <si>
    <t>lgutierrez@royalamerica.com</t>
  </si>
  <si>
    <t>Jacobo</t>
  </si>
  <si>
    <t>francojacoboartista@gmail.com</t>
  </si>
  <si>
    <t>armando lacides</t>
  </si>
  <si>
    <t>sanchez rodriguez</t>
  </si>
  <si>
    <t>armandosanchez0770@gmail.com</t>
  </si>
  <si>
    <t>hurtado</t>
  </si>
  <si>
    <t>jch619700@gmail.com</t>
  </si>
  <si>
    <t>carlosmibarra@yahoo.com</t>
  </si>
  <si>
    <t xml:space="preserve">Fredy </t>
  </si>
  <si>
    <t>De La Ruiz</t>
  </si>
  <si>
    <t>fh.dolor@gmail.com</t>
  </si>
  <si>
    <t>Hernández Dorado</t>
  </si>
  <si>
    <t>oscarjuna@gmail.com</t>
  </si>
  <si>
    <t>Ceferino</t>
  </si>
  <si>
    <t>joalce.he@hotmail.com</t>
  </si>
  <si>
    <t>pavia</t>
  </si>
  <si>
    <t>Alcides Martín</t>
  </si>
  <si>
    <t>Salas Orozco</t>
  </si>
  <si>
    <t>martin.salasoro@gmail.com</t>
  </si>
  <si>
    <t>MUÑOZ ORDOÑEZ</t>
  </si>
  <si>
    <t>pedro rafael</t>
  </si>
  <si>
    <t>serrano</t>
  </si>
  <si>
    <t>serranomusik@hotmail.com</t>
  </si>
  <si>
    <t>Sandoval Peña</t>
  </si>
  <si>
    <t>haroldsandoval@hotmail.com</t>
  </si>
  <si>
    <t>julio orozco</t>
  </si>
  <si>
    <t>juankjulio@hotmail.com</t>
  </si>
  <si>
    <t>Giovanni andres</t>
  </si>
  <si>
    <t>Valderrama pinzon</t>
  </si>
  <si>
    <t>agvp75@hotmail.com</t>
  </si>
  <si>
    <t>Ventura zambrano</t>
  </si>
  <si>
    <t>joanvenzam-1977@hotmail.com</t>
  </si>
  <si>
    <t>ROBERTO CARLOS</t>
  </si>
  <si>
    <t xml:space="preserve">GARCIA VALENCIA </t>
  </si>
  <si>
    <t>carlosv.1978@hotmail.com</t>
  </si>
  <si>
    <t>Ricardo Andrés</t>
  </si>
  <si>
    <t xml:space="preserve"> gonzalez Antequera</t>
  </si>
  <si>
    <t>riango76@hotmail.com</t>
  </si>
  <si>
    <t>Ademir Enrique</t>
  </si>
  <si>
    <t>Camacho Miranda</t>
  </si>
  <si>
    <t>geostais2015@gmail.com</t>
  </si>
  <si>
    <t>Ameth Octavio</t>
  </si>
  <si>
    <t>lunita1985@outlook.es</t>
  </si>
  <si>
    <t>Castañeda Lopez</t>
  </si>
  <si>
    <t>ALBERTO MANUEL</t>
  </si>
  <si>
    <t>VELAZQUEZ CHARRY</t>
  </si>
  <si>
    <t>mary529123@gmail.com</t>
  </si>
  <si>
    <t>ORTIZ FLORIAN</t>
  </si>
  <si>
    <t xml:space="preserve">Orlando Jesús </t>
  </si>
  <si>
    <t xml:space="preserve">Ferrer Gamero </t>
  </si>
  <si>
    <t>yesor18@hotmail.com</t>
  </si>
  <si>
    <t>Alfredo de Jesus</t>
  </si>
  <si>
    <t>De la Asuncion Diaz</t>
  </si>
  <si>
    <t>alfredodelaasunciomz@gmail.com</t>
  </si>
  <si>
    <t>Fahber de jesus</t>
  </si>
  <si>
    <t>Garcia valencia</t>
  </si>
  <si>
    <t>yom7lailatov@gmail.com</t>
  </si>
  <si>
    <t xml:space="preserve">Martin </t>
  </si>
  <si>
    <t>Perez Daza</t>
  </si>
  <si>
    <t>fabianakscencio@hotmail.com</t>
  </si>
  <si>
    <t>edgaresanchezd@gmail.com</t>
  </si>
  <si>
    <t>ERIC JESUS</t>
  </si>
  <si>
    <t>ROSALES DE AVILA</t>
  </si>
  <si>
    <t>Michael José</t>
  </si>
  <si>
    <t xml:space="preserve">Navarro Morales </t>
  </si>
  <si>
    <t>michael.navarro@idartes.gov.co</t>
  </si>
  <si>
    <t>Humberto alejandro</t>
  </si>
  <si>
    <t>Perez medina</t>
  </si>
  <si>
    <t>humbert2005@gmail.com</t>
  </si>
  <si>
    <t>Julio David</t>
  </si>
  <si>
    <t>Fritz Chavez</t>
  </si>
  <si>
    <t>julio_fritz@outlook.com</t>
  </si>
  <si>
    <t>Llano Cardona</t>
  </si>
  <si>
    <t>rllano_83@hotmail.com</t>
  </si>
  <si>
    <t>SENEN DE JESUS</t>
  </si>
  <si>
    <t>ROJAS LARA</t>
  </si>
  <si>
    <t>costamovil1983@hotmail.com</t>
  </si>
  <si>
    <t>elton john</t>
  </si>
  <si>
    <t>garcia valencia</t>
  </si>
  <si>
    <t>johngv14@hotmail.com</t>
  </si>
  <si>
    <t>antoniogarcia2626@gmail.com</t>
  </si>
  <si>
    <t>Cabarcas Salas</t>
  </si>
  <si>
    <t>dacas886@hotmail.com</t>
  </si>
  <si>
    <t xml:space="preserve">Martínez Fuentes </t>
  </si>
  <si>
    <t>francyhercu@hotmail.com</t>
  </si>
  <si>
    <t>oscar928@hotmail.com</t>
  </si>
  <si>
    <t>Hugo anibal</t>
  </si>
  <si>
    <t>Guerra guerrero</t>
  </si>
  <si>
    <t>huangue2021@hotmail.com</t>
  </si>
  <si>
    <t xml:space="preserve">Soler Hernández </t>
  </si>
  <si>
    <t>solerhernandez1@hotmail.com</t>
  </si>
  <si>
    <t>John manuel</t>
  </si>
  <si>
    <t>Maury blanquicet</t>
  </si>
  <si>
    <t>johnmaury827@hotmail.com</t>
  </si>
  <si>
    <t>gelvez severino</t>
  </si>
  <si>
    <t>rgelvezs@hotmail.com</t>
  </si>
  <si>
    <t>Mario Andres</t>
  </si>
  <si>
    <t>Navarro Morales</t>
  </si>
  <si>
    <t>anrru@hotmail.com</t>
  </si>
  <si>
    <t>Solano Largo</t>
  </si>
  <si>
    <t>jsolanolargo@gmail.com</t>
  </si>
  <si>
    <t>glainskurt@gmail.com</t>
  </si>
  <si>
    <t>suavez</t>
  </si>
  <si>
    <t>miguelsuavezo27@gmaol.com</t>
  </si>
  <si>
    <t>algava31@gmail.com</t>
  </si>
  <si>
    <t>RONALD DAVID</t>
  </si>
  <si>
    <t>ORTEGA MARIN</t>
  </si>
  <si>
    <t>jaimemarin@hotmail.com</t>
  </si>
  <si>
    <t xml:space="preserve">HERNAN FELIPE </t>
  </si>
  <si>
    <t xml:space="preserve">EVER </t>
  </si>
  <si>
    <t>MORERA MONTALVO</t>
  </si>
  <si>
    <t>evermorera@hotmail.com</t>
  </si>
  <si>
    <t>Alejandro fidel</t>
  </si>
  <si>
    <t>Cantillo amaris</t>
  </si>
  <si>
    <t>alejand33@hotmail.com</t>
  </si>
  <si>
    <t>MICHAEL</t>
  </si>
  <si>
    <t>VASQUEZ HIGUERA</t>
  </si>
  <si>
    <t>than2029@gmail.com</t>
  </si>
  <si>
    <t xml:space="preserve">Salomón </t>
  </si>
  <si>
    <t>Blanca Vety</t>
  </si>
  <si>
    <t>Erira Cuastumal</t>
  </si>
  <si>
    <t xml:space="preserve">george </t>
  </si>
  <si>
    <t>fonceca villa</t>
  </si>
  <si>
    <t>Rafael Dionisio</t>
  </si>
  <si>
    <t>Escalante Salcedo</t>
  </si>
  <si>
    <t>rafaeldioniso@gmail.com</t>
  </si>
  <si>
    <t>Fortich Palencia</t>
  </si>
  <si>
    <t>fortichpalencia@gmail.com</t>
  </si>
  <si>
    <t>fundacion.unidanza@yahoo.es</t>
  </si>
  <si>
    <t>NESTOR GABRIEL</t>
  </si>
  <si>
    <t>SANJUAN PADILLA</t>
  </si>
  <si>
    <t>nesgrasanpa@hotmail.com</t>
  </si>
  <si>
    <t>Tirado bohorquez</t>
  </si>
  <si>
    <t>edinsonbohorquezt@gmail.com</t>
  </si>
  <si>
    <t>Herrera Burbano</t>
  </si>
  <si>
    <t>carlosarturoherrera@gmail.com</t>
  </si>
  <si>
    <t>Wilson rafael</t>
  </si>
  <si>
    <t>Figueroa cogollo</t>
  </si>
  <si>
    <t xml:space="preserve">FRANO RECUERO </t>
  </si>
  <si>
    <t>thonrecuero@hotmail.com</t>
  </si>
  <si>
    <t>Arnedis Antonio</t>
  </si>
  <si>
    <t>Rasero Arteaga</t>
  </si>
  <si>
    <t>mohanamusic@yahoo.com</t>
  </si>
  <si>
    <t>Rafael Augusto</t>
  </si>
  <si>
    <t>Milanés Acosta</t>
  </si>
  <si>
    <t>rafamilacos@hotmail.com</t>
  </si>
  <si>
    <t>Medina Meriño</t>
  </si>
  <si>
    <t>modamedina@gmail.com</t>
  </si>
  <si>
    <t>Antonio Toribio</t>
  </si>
  <si>
    <t>Arévalo Villalba</t>
  </si>
  <si>
    <t>productoradeimagenes@gmail.com</t>
  </si>
  <si>
    <t>JAINER ALFONSO</t>
  </si>
  <si>
    <t>VILLALBA MUÑOZ</t>
  </si>
  <si>
    <t>jleonesbasketball@gmail.com</t>
  </si>
  <si>
    <t>Hernández Ariza</t>
  </si>
  <si>
    <t xml:space="preserve">Dario Alfonso </t>
  </si>
  <si>
    <t>Alvarado Bonet</t>
  </si>
  <si>
    <t>dalbonet0928@gmail.com</t>
  </si>
  <si>
    <t xml:space="preserve">Wilma </t>
  </si>
  <si>
    <t>Cervantes Aparicio</t>
  </si>
  <si>
    <t>wcerapa@yahoo.com</t>
  </si>
  <si>
    <t>heribertobm@hotmail.com</t>
  </si>
  <si>
    <t>Benitez Fuentes</t>
  </si>
  <si>
    <t>efrain de jesus</t>
  </si>
  <si>
    <t>efrainpuello1974@gmail.com</t>
  </si>
  <si>
    <t xml:space="preserve">YAMID HERNA </t>
  </si>
  <si>
    <t>Segapu@icloud.com</t>
  </si>
  <si>
    <t xml:space="preserve">Víctor </t>
  </si>
  <si>
    <t xml:space="preserve">Romero Cáceres </t>
  </si>
  <si>
    <t>victorrc99@gmail.com</t>
  </si>
  <si>
    <t>wilfredo</t>
  </si>
  <si>
    <t>Valle manrique</t>
  </si>
  <si>
    <t>wilvama@hotmail.com</t>
  </si>
  <si>
    <t>felix eduardo</t>
  </si>
  <si>
    <t>ramos burgos</t>
  </si>
  <si>
    <t>felixramosburgos0505@gmail.com</t>
  </si>
  <si>
    <t>Sosa Payares</t>
  </si>
  <si>
    <t>sosamc82@gmail.com</t>
  </si>
  <si>
    <t>Luis Jarly</t>
  </si>
  <si>
    <t>Llamas Moreno</t>
  </si>
  <si>
    <t>DEL VALLE</t>
  </si>
  <si>
    <t>anardimo@yahoo.com</t>
  </si>
  <si>
    <t>Jose david</t>
  </si>
  <si>
    <t>piñeres machacado</t>
  </si>
  <si>
    <t>joche977.jpe@gmail.com</t>
  </si>
  <si>
    <t xml:space="preserve">Ariel </t>
  </si>
  <si>
    <t>clefapaya31@gmail.com</t>
  </si>
  <si>
    <t>Manuel Francisco</t>
  </si>
  <si>
    <t>pilifromero22@gmail.com</t>
  </si>
  <si>
    <t>Domingo</t>
  </si>
  <si>
    <t>Padilla Arzuzar</t>
  </si>
  <si>
    <t>domingopadilla@hotmail.com</t>
  </si>
  <si>
    <t>Edgardo José</t>
  </si>
  <si>
    <t>Paz Espinosa</t>
  </si>
  <si>
    <t>edgardo.paz@idartes.gov.co</t>
  </si>
  <si>
    <t>Eduardo jose</t>
  </si>
  <si>
    <t>eduardogranandina@hotmail.com</t>
  </si>
  <si>
    <t>carlos antonio</t>
  </si>
  <si>
    <t>parra aleman</t>
  </si>
  <si>
    <t xml:space="preserve">hemith enrrique </t>
  </si>
  <si>
    <t>rocha bermudez</t>
  </si>
  <si>
    <t xml:space="preserve">FELIX	</t>
  </si>
  <si>
    <t xml:space="preserve">CORZO CARDENAS </t>
  </si>
  <si>
    <t>HECTOR MAURICIO</t>
  </si>
  <si>
    <t>CARRILLO SILVA</t>
  </si>
  <si>
    <t>palitologo2010@gmail.com</t>
  </si>
  <si>
    <t>hector alejandro</t>
  </si>
  <si>
    <t>sierra velasquez</t>
  </si>
  <si>
    <t>hectorsive20@gmail.com</t>
  </si>
  <si>
    <t>Juan Sebastian</t>
  </si>
  <si>
    <t>Perdomo Vargas</t>
  </si>
  <si>
    <t>juansevape@hotmail.com</t>
  </si>
  <si>
    <t>Larrota</t>
  </si>
  <si>
    <t>larrotadiego@gmail.com</t>
  </si>
  <si>
    <t>José mauricio</t>
  </si>
  <si>
    <t>Bello perez</t>
  </si>
  <si>
    <t>mbello9000@gmail.com</t>
  </si>
  <si>
    <t>mesa parodi</t>
  </si>
  <si>
    <t>ger.mesa@gmail.com</t>
  </si>
  <si>
    <t>kafiamm@gmail.com</t>
  </si>
  <si>
    <t>carlosalbertoalarcon255@gmail.com</t>
  </si>
  <si>
    <t>oscar.cwn@gmail.com</t>
  </si>
  <si>
    <t>RICARDO ALEXANDER</t>
  </si>
  <si>
    <t>PEREZ SANCHEZ</t>
  </si>
  <si>
    <t>ricardoperez.amasb@gmail.com</t>
  </si>
  <si>
    <t>Jerez robles</t>
  </si>
  <si>
    <t>Beltran Guerrero</t>
  </si>
  <si>
    <t>rafael23beltran@gmail.com</t>
  </si>
  <si>
    <t>Hildefonso</t>
  </si>
  <si>
    <t>Rivera Peña</t>
  </si>
  <si>
    <t>hiripe@hotmail.com</t>
  </si>
  <si>
    <t xml:space="preserve">Angel Horacio </t>
  </si>
  <si>
    <t>Alarcon Savedra</t>
  </si>
  <si>
    <t>gerenciacrodelsa@gmail.com</t>
  </si>
  <si>
    <t xml:space="preserve">JOSÉ ÓSCAR </t>
  </si>
  <si>
    <t>BEANVIDEZ DIAZ</t>
  </si>
  <si>
    <t xml:space="preserve">José Torcuato </t>
  </si>
  <si>
    <t>Amador moreno</t>
  </si>
  <si>
    <t>Luis Norvey</t>
  </si>
  <si>
    <t>Morales Mayorga</t>
  </si>
  <si>
    <t>Fredy Alexander</t>
  </si>
  <si>
    <t>farodriguez558@misena.edu.co</t>
  </si>
  <si>
    <t>yeacamo@yahoo.es</t>
  </si>
  <si>
    <t>luz.samaca@gmail.com</t>
  </si>
  <si>
    <t xml:space="preserve">NESTOR ALEXANDER </t>
  </si>
  <si>
    <t>VARGAS MORALES</t>
  </si>
  <si>
    <t>Cristian Hassan</t>
  </si>
  <si>
    <t>Ceballos Acosta</t>
  </si>
  <si>
    <t>cristoceballos882@gmail.com</t>
  </si>
  <si>
    <t>jam101003@hotmail.com</t>
  </si>
  <si>
    <t>Romel</t>
  </si>
  <si>
    <t>NIÑO ESTUPIÑAN</t>
  </si>
  <si>
    <t>Vega Carvajal</t>
  </si>
  <si>
    <t>rian622@hotmail.com</t>
  </si>
  <si>
    <t>suarezmay@gmail.com</t>
  </si>
  <si>
    <t xml:space="preserve">Luis Manuel </t>
  </si>
  <si>
    <t>Gomez Varcacel</t>
  </si>
  <si>
    <t>luismanuelgo72@gmail.com</t>
  </si>
  <si>
    <t>Castellanos Parra</t>
  </si>
  <si>
    <t>ccastellanosp@gmail.com</t>
  </si>
  <si>
    <t>ecimat@hotmail.com</t>
  </si>
  <si>
    <t>Adalberto</t>
  </si>
  <si>
    <t>Palacios López</t>
  </si>
  <si>
    <t>Capalopez@hotmail.com</t>
  </si>
  <si>
    <t>ROBERTO MANUEL</t>
  </si>
  <si>
    <t>andreita_144.s@hotmail.com</t>
  </si>
  <si>
    <t>Jose ober</t>
  </si>
  <si>
    <t>Ulloa Rubiano</t>
  </si>
  <si>
    <t>ulloajose1978@hotmail.com</t>
  </si>
  <si>
    <t>orlando2castillocastillo@gmail.com</t>
  </si>
  <si>
    <t xml:space="preserve">Wilson Javier </t>
  </si>
  <si>
    <t>Bernal Rodriguez</t>
  </si>
  <si>
    <t>wilijabernal@hotmail.com</t>
  </si>
  <si>
    <t>jamg_morales@hotmail.com</t>
  </si>
  <si>
    <t>Javier Ricardo</t>
  </si>
  <si>
    <t>Adrian</t>
  </si>
  <si>
    <t>Paipilla</t>
  </si>
  <si>
    <t>adrianpaipilla@yahoo.com.mx</t>
  </si>
  <si>
    <t>Oscar Luis</t>
  </si>
  <si>
    <t>Alvarado Benavides</t>
  </si>
  <si>
    <t>olab74@hotmail.com</t>
  </si>
  <si>
    <t>DUMAR ALONSO</t>
  </si>
  <si>
    <t>ROA VARGAS</t>
  </si>
  <si>
    <t>alonsoroa16@gmail.com</t>
  </si>
  <si>
    <t>saulscm_@hotmail.es</t>
  </si>
  <si>
    <t>SIABATO SIABATO</t>
  </si>
  <si>
    <t>Liden Antonio</t>
  </si>
  <si>
    <t>Alfonso Montenegro</t>
  </si>
  <si>
    <t xml:space="preserve">Cadena </t>
  </si>
  <si>
    <t>cadhec@hotmail.com</t>
  </si>
  <si>
    <t>avelino</t>
  </si>
  <si>
    <t>garcia naranjo</t>
  </si>
  <si>
    <t>avelinogarcia@hotmail.com</t>
  </si>
  <si>
    <t>Luis Emiro</t>
  </si>
  <si>
    <t xml:space="preserve">Tegua Ramírez </t>
  </si>
  <si>
    <t>tegualuis@gmail.com</t>
  </si>
  <si>
    <t>Serrano Estupiñan</t>
  </si>
  <si>
    <t>wsemmmm73@gmail.com</t>
  </si>
  <si>
    <t>Yesid Camio</t>
  </si>
  <si>
    <t>Manosalva Cely</t>
  </si>
  <si>
    <t>kmilester@gmail.com</t>
  </si>
  <si>
    <t>JIMMY ALAN</t>
  </si>
  <si>
    <t>BARRERA MENDIVELSO</t>
  </si>
  <si>
    <t>jimmyalanbar@gmail.com</t>
  </si>
  <si>
    <t>Yedid Fernando</t>
  </si>
  <si>
    <t>Castro Higuera</t>
  </si>
  <si>
    <t>Edwin Javier</t>
  </si>
  <si>
    <t>edwin.ayala@hotmail.com</t>
  </si>
  <si>
    <t>SANCHEZ HERNADEZ</t>
  </si>
  <si>
    <t>1pablosan1979@gmail.com</t>
  </si>
  <si>
    <t>Edgar Leonardo</t>
  </si>
  <si>
    <t>Cifiuentes Soler</t>
  </si>
  <si>
    <t>tatianaleonc04@gmail.com</t>
  </si>
  <si>
    <t>Andres Daniel</t>
  </si>
  <si>
    <t xml:space="preserve">Mejía Mejía </t>
  </si>
  <si>
    <t>adanielmejia@gmail.com</t>
  </si>
  <si>
    <t>Rod</t>
  </si>
  <si>
    <t>steigerod@hotmail.com</t>
  </si>
  <si>
    <t xml:space="preserve">Javier Ernesto </t>
  </si>
  <si>
    <t>Niño Rincón</t>
  </si>
  <si>
    <t>javier_chef@hotmail.com</t>
  </si>
  <si>
    <t>Giovanni Bladimir</t>
  </si>
  <si>
    <t>Aguirre Barajas</t>
  </si>
  <si>
    <t>gbaguirreb@gmail.com</t>
  </si>
  <si>
    <t>Castelblanco Niño</t>
  </si>
  <si>
    <t>henry.castelblanco@hotmail.com</t>
  </si>
  <si>
    <t>lucarw@gmail.com</t>
  </si>
  <si>
    <t>BARRIGA PINZON</t>
  </si>
  <si>
    <t>FREDY GILBERTO</t>
  </si>
  <si>
    <t>BARALONA DIAZ</t>
  </si>
  <si>
    <t>f.g.baralona@hotmail.com</t>
  </si>
  <si>
    <t>Gimel</t>
  </si>
  <si>
    <t>RUIZ DIAZ</t>
  </si>
  <si>
    <t xml:space="preserve">ANGEL </t>
  </si>
  <si>
    <t xml:space="preserve">GRANADOS GONZALEZ </t>
  </si>
  <si>
    <t>carlos mauricio</t>
  </si>
  <si>
    <t>forero rojas</t>
  </si>
  <si>
    <t>HENRY ADOLFO</t>
  </si>
  <si>
    <t>MORALES CEDEÑIO</t>
  </si>
  <si>
    <t>harrytechnician@gmail.com</t>
  </si>
  <si>
    <t xml:space="preserve">Luis Alejandro </t>
  </si>
  <si>
    <t xml:space="preserve">Salamanca Rojas </t>
  </si>
  <si>
    <t>alejandrosalamanca@safepeople2018.com</t>
  </si>
  <si>
    <t>camilor44@gmail.com</t>
  </si>
  <si>
    <t>humbardo antonio</t>
  </si>
  <si>
    <t>vega alonso</t>
  </si>
  <si>
    <t>Pedro Armando</t>
  </si>
  <si>
    <t>pae416@yahoo.com</t>
  </si>
  <si>
    <t>Bautista Mendoza</t>
  </si>
  <si>
    <t>mebamer1919@gmail.com</t>
  </si>
  <si>
    <t>Hector ayandy</t>
  </si>
  <si>
    <t xml:space="preserve">Rincón betancourt </t>
  </si>
  <si>
    <t>Wernher</t>
  </si>
  <si>
    <t>Vásquez Sánchez</t>
  </si>
  <si>
    <t>wernher_v@hotmail.com</t>
  </si>
  <si>
    <t>john jairo</t>
  </si>
  <si>
    <t>Gaitan Tarquino</t>
  </si>
  <si>
    <t>john.gaitan@scrd.gov.co</t>
  </si>
  <si>
    <t>Edgar Mauricio</t>
  </si>
  <si>
    <t>Giraldo Lozada</t>
  </si>
  <si>
    <t>if.mauriciogiraldo@gmail.com</t>
  </si>
  <si>
    <t>HINCAPIE CUBIDES</t>
  </si>
  <si>
    <t>MARTINEZ DUQUE</t>
  </si>
  <si>
    <t>Newer de jesus</t>
  </si>
  <si>
    <t>Quintana marin</t>
  </si>
  <si>
    <t>DARIO DE JESUS</t>
  </si>
  <si>
    <t>ARROYAVE RENDON</t>
  </si>
  <si>
    <t>Cesar Agusto</t>
  </si>
  <si>
    <t>charlyalbertorestrepo@gmail.com</t>
  </si>
  <si>
    <t>Carlos Augusto</t>
  </si>
  <si>
    <t>Franco Gallego</t>
  </si>
  <si>
    <t>carlosaugustofrancogallego@yahoo.com</t>
  </si>
  <si>
    <t>marino</t>
  </si>
  <si>
    <t>ceballos morales</t>
  </si>
  <si>
    <t>marinocm2016@gmail.com</t>
  </si>
  <si>
    <t>RAMIREZ HOLGUIN</t>
  </si>
  <si>
    <t>John Deiner</t>
  </si>
  <si>
    <t>jhondes8181@gmail.com</t>
  </si>
  <si>
    <t>juanrm30@hotmail.com</t>
  </si>
  <si>
    <t>Arce López</t>
  </si>
  <si>
    <t>animarce@gmail.com</t>
  </si>
  <si>
    <t>juancarenas73@gmail.com</t>
  </si>
  <si>
    <t xml:space="preserve">Gabriel Hernando </t>
  </si>
  <si>
    <t xml:space="preserve">González Gómez </t>
  </si>
  <si>
    <t>gabute@hotmail.com</t>
  </si>
  <si>
    <t>Álvaro Andrés</t>
  </si>
  <si>
    <t>Ríos Ramírez</t>
  </si>
  <si>
    <t>andresr0210@gmail.com</t>
  </si>
  <si>
    <t>Erick Libardo</t>
  </si>
  <si>
    <t>Suescún Contreras</t>
  </si>
  <si>
    <t>escbetter@gmail.com</t>
  </si>
  <si>
    <t>Arce Lopez</t>
  </si>
  <si>
    <t>dibujarce@gmail.com</t>
  </si>
  <si>
    <t xml:space="preserve">Paulo Andrés </t>
  </si>
  <si>
    <t>González Osorio</t>
  </si>
  <si>
    <t>efsanjose17@gmail.com</t>
  </si>
  <si>
    <t>Buitrago Vásquez</t>
  </si>
  <si>
    <t>cinesifilis@yahoo.com</t>
  </si>
  <si>
    <t xml:space="preserve">Solano cardenas </t>
  </si>
  <si>
    <t>brandosolano@hotmail.com</t>
  </si>
  <si>
    <t>alejandromarin@themusicpimp.com</t>
  </si>
  <si>
    <t>Paulo Andrés</t>
  </si>
  <si>
    <t>Sánchez Gil</t>
  </si>
  <si>
    <t>paulosjazz@yahoo.com</t>
  </si>
  <si>
    <t>Peña López</t>
  </si>
  <si>
    <t>diegopelopez@gmail.com</t>
  </si>
  <si>
    <t>alejandroloa@yahoo.com</t>
  </si>
  <si>
    <t>Mejía Hidalgo</t>
  </si>
  <si>
    <t>sanbartolo0441@gmail.com</t>
  </si>
  <si>
    <t>Oscar enrique</t>
  </si>
  <si>
    <t>Jimenez perez</t>
  </si>
  <si>
    <t>oscarfiligranamanual@gmail.com</t>
  </si>
  <si>
    <t xml:space="preserve"> MARCO DAVID</t>
  </si>
  <si>
    <t>CAÑON VASQUEZ</t>
  </si>
  <si>
    <t>Hugo Alberto</t>
  </si>
  <si>
    <t>andrea_claudio7@hotmail.com</t>
  </si>
  <si>
    <t xml:space="preserve">Isaac </t>
  </si>
  <si>
    <t>Abadia Alarcon</t>
  </si>
  <si>
    <t>isaacabadia@yahoo.com</t>
  </si>
  <si>
    <t>Jhonatan</t>
  </si>
  <si>
    <t>López Londoño</t>
  </si>
  <si>
    <t>jhonatanlop_1983@hotmail.com</t>
  </si>
  <si>
    <t>Cesar Camilo</t>
  </si>
  <si>
    <t>Alzate Muñoz</t>
  </si>
  <si>
    <t>mauricio3115662813@gmail.com</t>
  </si>
  <si>
    <t>alias agusto</t>
  </si>
  <si>
    <t>salamanca noy</t>
  </si>
  <si>
    <t>eliassalamanca42@gmail.com</t>
  </si>
  <si>
    <t>john</t>
  </si>
  <si>
    <t>johnc@gmail.com</t>
  </si>
  <si>
    <t xml:space="preserve">HALCI </t>
  </si>
  <si>
    <t>CUENCA CASTILLO</t>
  </si>
  <si>
    <t>halcicuenca2014@gmail.com</t>
  </si>
  <si>
    <t xml:space="preserve">Iber </t>
  </si>
  <si>
    <t>patacore@outlook.es</t>
  </si>
  <si>
    <t>Edgar tulio</t>
  </si>
  <si>
    <t>Gaviria ortiz</t>
  </si>
  <si>
    <t>Daniela23@hotmail.com</t>
  </si>
  <si>
    <t xml:space="preserve">Victor javier </t>
  </si>
  <si>
    <t>Cajas buesquillo</t>
  </si>
  <si>
    <t>jsuarezlop3@uniminuto.edu.co</t>
  </si>
  <si>
    <t xml:space="preserve">Guido olivio </t>
  </si>
  <si>
    <t>Hoyos campo</t>
  </si>
  <si>
    <t xml:space="preserve">Luis jaime </t>
  </si>
  <si>
    <t>Pino astaiza</t>
  </si>
  <si>
    <t>Juan Gregorio</t>
  </si>
  <si>
    <t>Urbano Bolaños</t>
  </si>
  <si>
    <t>juangregoriourbanox@gmail.com</t>
  </si>
  <si>
    <t>Salguero Meneses</t>
  </si>
  <si>
    <t xml:space="preserve">QUIRA ESCOBAR	</t>
  </si>
  <si>
    <t>quiraa44@gmail.com</t>
  </si>
  <si>
    <t>Ruiz camayo</t>
  </si>
  <si>
    <t>Auguasto</t>
  </si>
  <si>
    <t>kdlmo112@gmail.com</t>
  </si>
  <si>
    <t>Victor Oswaldo</t>
  </si>
  <si>
    <t>Muñoz Parra</t>
  </si>
  <si>
    <t>parmuvictorio@gmail.com</t>
  </si>
  <si>
    <t>Ipia Almendra</t>
  </si>
  <si>
    <t>pedroipia@hotmail.com</t>
  </si>
  <si>
    <t xml:space="preserve">Dairo abram </t>
  </si>
  <si>
    <t>Meneses garces</t>
  </si>
  <si>
    <t>Arles arbey</t>
  </si>
  <si>
    <t>Hernández meneses</t>
  </si>
  <si>
    <t xml:space="preserve">Benzair antonio </t>
  </si>
  <si>
    <t>Peña oliveros</t>
  </si>
  <si>
    <t>kristfranco@gmail.com</t>
  </si>
  <si>
    <t xml:space="preserve">Roger hernan </t>
  </si>
  <si>
    <t>Garces daza</t>
  </si>
  <si>
    <t xml:space="preserve">Ariel edilber </t>
  </si>
  <si>
    <t>Imbachi samboni</t>
  </si>
  <si>
    <t>YODIRLANDY</t>
  </si>
  <si>
    <t>PALECHOR SALAZAR</t>
  </si>
  <si>
    <t>conpueblosindigenas@gmail.com</t>
  </si>
  <si>
    <t>OCAMPO AGUIRRE</t>
  </si>
  <si>
    <t xml:space="preserve">Jose apolinar </t>
  </si>
  <si>
    <t>Arias martinez</t>
  </si>
  <si>
    <t>mamena60@hotmail.com</t>
  </si>
  <si>
    <t xml:space="preserve">HERNANDO JESUS </t>
  </si>
  <si>
    <t>BELEÑO CONTRERAS</t>
  </si>
  <si>
    <t>hernando.beleno@idrd.gov.co</t>
  </si>
  <si>
    <t>Walter Jose</t>
  </si>
  <si>
    <t>Daza Cuello</t>
  </si>
  <si>
    <t>wdazacuello@yahoo.com</t>
  </si>
  <si>
    <t>enjuanarte@hotmail.com</t>
  </si>
  <si>
    <t>DIONIDES</t>
  </si>
  <si>
    <t>GUERRA LOPEZ</t>
  </si>
  <si>
    <t>serviciosdimaeli@hotmail.com</t>
  </si>
  <si>
    <t>EDGAR SEBASTIAN</t>
  </si>
  <si>
    <t>RAMIREZ MEDINA</t>
  </si>
  <si>
    <t>ramirezlago@hotmail.com</t>
  </si>
  <si>
    <t>Wilmer Antonio</t>
  </si>
  <si>
    <t>Robles López</t>
  </si>
  <si>
    <t>wrobleslopez@hotmail.com</t>
  </si>
  <si>
    <t>josepaez180@hotmail.com</t>
  </si>
  <si>
    <t>padilla guerrero</t>
  </si>
  <si>
    <t>faustinocochys@hotmail.com</t>
  </si>
  <si>
    <t xml:space="preserve">VILLABONA </t>
  </si>
  <si>
    <t>VNICOLDAYANA@GMAIL.COM</t>
  </si>
  <si>
    <t>arides</t>
  </si>
  <si>
    <t>martinez ramos</t>
  </si>
  <si>
    <t>arimaram@live.com</t>
  </si>
  <si>
    <t>Aleguis</t>
  </si>
  <si>
    <t>Torregrosa t</t>
  </si>
  <si>
    <t>aleguis@gmail.com</t>
  </si>
  <si>
    <t>Carvajal Tafur</t>
  </si>
  <si>
    <t xml:space="preserve">Martín </t>
  </si>
  <si>
    <t>marinortiz1915@gmail.com</t>
  </si>
  <si>
    <t xml:space="preserve">Edwin Alberto </t>
  </si>
  <si>
    <t>Martinez Niebles</t>
  </si>
  <si>
    <t>edwinmartinez@hotmail.com</t>
  </si>
  <si>
    <t xml:space="preserve">julio cesar </t>
  </si>
  <si>
    <t>gamez devia</t>
  </si>
  <si>
    <t>VELOZZA PEÑATE</t>
  </si>
  <si>
    <t>leoyescribo99@yahoo.es</t>
  </si>
  <si>
    <t>German Antonio</t>
  </si>
  <si>
    <t>Urueta Rivero</t>
  </si>
  <si>
    <t>gurueta721@gmail.com</t>
  </si>
  <si>
    <t xml:space="preserve">francklin </t>
  </si>
  <si>
    <t>rodriguez cuadros</t>
  </si>
  <si>
    <t>frank1973r@gmail.com</t>
  </si>
  <si>
    <t>Hennry antonio</t>
  </si>
  <si>
    <t>Medina herrera</t>
  </si>
  <si>
    <t>medinaherrera66@gmail.com</t>
  </si>
  <si>
    <t>Celis Serrano</t>
  </si>
  <si>
    <t>fitocelis@gmail.com</t>
  </si>
  <si>
    <t>taranto16@hotmail.com</t>
  </si>
  <si>
    <t>Elkin javier</t>
  </si>
  <si>
    <t>Silva Ramos</t>
  </si>
  <si>
    <t>elkinjavier7311@gmail.com</t>
  </si>
  <si>
    <t>alessandro</t>
  </si>
  <si>
    <t xml:space="preserve">quintero arias </t>
  </si>
  <si>
    <t>alesquin72@hotmail.com</t>
  </si>
  <si>
    <t>Eduardo javier</t>
  </si>
  <si>
    <t>Olivo peraza</t>
  </si>
  <si>
    <t>eduardo2175@hotmail.com</t>
  </si>
  <si>
    <t>Rolin</t>
  </si>
  <si>
    <t xml:space="preserve">Molina </t>
  </si>
  <si>
    <t>loesencial24@yahoo.es</t>
  </si>
  <si>
    <t>Quintero Bustos</t>
  </si>
  <si>
    <t>maquibus9045@yahoo.com.mx</t>
  </si>
  <si>
    <t>contadorpublico2015@hotmail.com</t>
  </si>
  <si>
    <t>HUGO ALEXANDER</t>
  </si>
  <si>
    <t>MATIAS CORREDOR</t>
  </si>
  <si>
    <t>alexandermatias77@yahoo.es</t>
  </si>
  <si>
    <t>Tallant</t>
  </si>
  <si>
    <t>Tabrumatx Eskibel-Kuello</t>
  </si>
  <si>
    <t>ttabrumatx@yahoo.com</t>
  </si>
  <si>
    <t>Roberto domingo</t>
  </si>
  <si>
    <t>Aleman pastrana</t>
  </si>
  <si>
    <t>d-robert@hotmail.com</t>
  </si>
  <si>
    <t>Edwin francisco</t>
  </si>
  <si>
    <t xml:space="preserve">Dorado miranda </t>
  </si>
  <si>
    <t>edwindoradomiranda@gmail.com</t>
  </si>
  <si>
    <t>Oscar Fredy</t>
  </si>
  <si>
    <t>Cermeño Ortega</t>
  </si>
  <si>
    <t>ceroscar2@gmail.com</t>
  </si>
  <si>
    <t xml:space="preserve">Yefer Miguel </t>
  </si>
  <si>
    <t xml:space="preserve">Serrano Macias </t>
  </si>
  <si>
    <t>jeer_man@yahoo.com</t>
  </si>
  <si>
    <t>Torres quevedo</t>
  </si>
  <si>
    <t>HUEPA TIQUE</t>
  </si>
  <si>
    <t>Ubaldo Enrique</t>
  </si>
  <si>
    <t>publicidad76_12@hotmail.com</t>
  </si>
  <si>
    <t xml:space="preserve">  JOSE LUIS </t>
  </si>
  <si>
    <t>ARTEAGA</t>
  </si>
  <si>
    <t>Hermides raquel</t>
  </si>
  <si>
    <t>Gonzalez mercado</t>
  </si>
  <si>
    <t>hermigonz@hotmail.com</t>
  </si>
  <si>
    <t>Alberto Jose</t>
  </si>
  <si>
    <t xml:space="preserve">Bernal Arrieta </t>
  </si>
  <si>
    <t>alberto.bernal@surtigas.co</t>
  </si>
  <si>
    <t>FEDERICO</t>
  </si>
  <si>
    <t>VALERO COGOLLO</t>
  </si>
  <si>
    <t>Hernandez G</t>
  </si>
  <si>
    <t>lakomunidad7@gmail.com</t>
  </si>
  <si>
    <t>Villalobos Fernandez</t>
  </si>
  <si>
    <t>juancarlosv19@outlook.com</t>
  </si>
  <si>
    <t>Asneiro de Jesús</t>
  </si>
  <si>
    <t>González Dionisio</t>
  </si>
  <si>
    <t>asgodi@hotmail.com</t>
  </si>
  <si>
    <t>Alexis de Jesus</t>
  </si>
  <si>
    <t>Racero Gomez</t>
  </si>
  <si>
    <t>alex-rago@hotmail.com</t>
  </si>
  <si>
    <t>Balduiris</t>
  </si>
  <si>
    <t>yabrudy doria</t>
  </si>
  <si>
    <t>yabrudyteatro@yahoo.es</t>
  </si>
  <si>
    <t>aurelio jose</t>
  </si>
  <si>
    <t>Brun caldera</t>
  </si>
  <si>
    <t>aureliobrun03@gmail.com</t>
  </si>
  <si>
    <t>herasocmf@gmail.com</t>
  </si>
  <si>
    <t>Edilson</t>
  </si>
  <si>
    <t>Pava Leon</t>
  </si>
  <si>
    <t>javierchavarrom@hotmail.com</t>
  </si>
  <si>
    <t>javierchavarrom@gmail.com</t>
  </si>
  <si>
    <t>DIMAR FERNEY</t>
  </si>
  <si>
    <t xml:space="preserve">RUBIO AMAYA </t>
  </si>
  <si>
    <t>jorms165@hotmail.com</t>
  </si>
  <si>
    <t xml:space="preserve">CESAR AUGUSTO </t>
  </si>
  <si>
    <t xml:space="preserve">RUIZ BULLA </t>
  </si>
  <si>
    <t>CASTELBLANCO LARA</t>
  </si>
  <si>
    <t>ccastelblanco@rtvc.gov.co</t>
  </si>
  <si>
    <t>Jorge  Enrrique</t>
  </si>
  <si>
    <t>Pardo  Puentes</t>
  </si>
  <si>
    <t>Luis bayardo</t>
  </si>
  <si>
    <t>Rojas aguirre</t>
  </si>
  <si>
    <t>bayardorojasa@hotmail.com</t>
  </si>
  <si>
    <t>ESCOBAR ESCOBAR</t>
  </si>
  <si>
    <t>Hernán Alfonso</t>
  </si>
  <si>
    <t>Muriel Bejarano</t>
  </si>
  <si>
    <t>muriel.hernan@gmail.com</t>
  </si>
  <si>
    <t>manchosan1963@hotmai.com</t>
  </si>
  <si>
    <t>Sarmiento Riaño</t>
  </si>
  <si>
    <t>ramirosarmiento704@gmail.com</t>
  </si>
  <si>
    <t xml:space="preserve">miguel antonio </t>
  </si>
  <si>
    <t xml:space="preserve">NELSON MAURICIO </t>
  </si>
  <si>
    <t>ROMERO CUBILLOS</t>
  </si>
  <si>
    <t>Omar Mauricio</t>
  </si>
  <si>
    <t>Moreno Bernal</t>
  </si>
  <si>
    <t>argonauta136@yahoo.com</t>
  </si>
  <si>
    <t xml:space="preserve">HERNAN </t>
  </si>
  <si>
    <t>SALDAÑA MERCHAN</t>
  </si>
  <si>
    <t>hugo.ortiz63@gmail.com</t>
  </si>
  <si>
    <t>FIDEL ERNESTO</t>
  </si>
  <si>
    <t>POVEDA GOMEZ</t>
  </si>
  <si>
    <t>fierpogo@gmail.com</t>
  </si>
  <si>
    <t>PEDRO JESÚS</t>
  </si>
  <si>
    <t>FONSECA LÓPEZ</t>
  </si>
  <si>
    <t>pefonlo42@hotmail.com</t>
  </si>
  <si>
    <t xml:space="preserve">Horacio Kennedy </t>
  </si>
  <si>
    <t>Roncancio Roa</t>
  </si>
  <si>
    <t>ingu85@hotmail.com</t>
  </si>
  <si>
    <t>luis fenando</t>
  </si>
  <si>
    <t>pirazan carrero</t>
  </si>
  <si>
    <t>Benavides Castañeda</t>
  </si>
  <si>
    <t>canoso35@hotmail.com</t>
  </si>
  <si>
    <t>Corredor cuellar</t>
  </si>
  <si>
    <t>gustavocorredorc@hotmail.com</t>
  </si>
  <si>
    <t>José Mauricio</t>
  </si>
  <si>
    <t>Escobar Gonzalez</t>
  </si>
  <si>
    <t>nutricion_yvida@yahoo.es</t>
  </si>
  <si>
    <t>Barajas Fonseca</t>
  </si>
  <si>
    <t>db862699@gmail.com</t>
  </si>
  <si>
    <t xml:space="preserve">Jose Edilberto </t>
  </si>
  <si>
    <t>Ancizar</t>
  </si>
  <si>
    <t xml:space="preserve">LINDAY </t>
  </si>
  <si>
    <t>BOSSA</t>
  </si>
  <si>
    <t>rinolina@hotmail.com</t>
  </si>
  <si>
    <t>Navarrete</t>
  </si>
  <si>
    <t>Yaroslav Jose</t>
  </si>
  <si>
    <t>Chavarrio Alvarado</t>
  </si>
  <si>
    <t>jchavarr78@gmail.com</t>
  </si>
  <si>
    <t>oliveriocruz2303@gmail.com</t>
  </si>
  <si>
    <t>Sosa Garcia</t>
  </si>
  <si>
    <t>clubenzona@gmail.com</t>
  </si>
  <si>
    <t>SOSA GARCIA</t>
  </si>
  <si>
    <t>favio fernando</t>
  </si>
  <si>
    <t>garavito leon</t>
  </si>
  <si>
    <t xml:space="preserve">Edgar muuricio </t>
  </si>
  <si>
    <t xml:space="preserve">Barbosa Jimenez </t>
  </si>
  <si>
    <t>yudith19mb@hotmail.com</t>
  </si>
  <si>
    <t>Usuga Samudio</t>
  </si>
  <si>
    <t>lmusuga@yahoo.com</t>
  </si>
  <si>
    <t>vsaul9410@gmail.com</t>
  </si>
  <si>
    <t>ricardo edgar</t>
  </si>
  <si>
    <t>sarmiento  beltran</t>
  </si>
  <si>
    <t>Escimilla</t>
  </si>
  <si>
    <t>Perea anchico</t>
  </si>
  <si>
    <t>wipa.2230@gmail.com</t>
  </si>
  <si>
    <t xml:space="preserve">Esteban </t>
  </si>
  <si>
    <t>rojasrodriguez.esteban19@gmail.com</t>
  </si>
  <si>
    <t>silva barreto</t>
  </si>
  <si>
    <t>Mauricio Burely</t>
  </si>
  <si>
    <t>Mayo Castro</t>
  </si>
  <si>
    <t>maurimaca66@hotmail.com</t>
  </si>
  <si>
    <t>fabio.alvarez.s@hotmail.com</t>
  </si>
  <si>
    <t>HERRERA BUITRAGO</t>
  </si>
  <si>
    <t>Nivardo</t>
  </si>
  <si>
    <t>Galvis Leon</t>
  </si>
  <si>
    <t>nivardogalvis744@hotmail.com</t>
  </si>
  <si>
    <t>RUIZ RAMIREZ</t>
  </si>
  <si>
    <t>alexgraficas@yahoo.com</t>
  </si>
  <si>
    <t>gerardon85@hotmail.com</t>
  </si>
  <si>
    <t>GONZALEZ BARRETO</t>
  </si>
  <si>
    <t>fundacionadped@gmail.com</t>
  </si>
  <si>
    <t>Muñoz Cañon</t>
  </si>
  <si>
    <t>jmcbta@gmail.com</t>
  </si>
  <si>
    <t>rodriguez vasquez</t>
  </si>
  <si>
    <t>Elmer Ricardo</t>
  </si>
  <si>
    <t>morales.elmer@gmail.com</t>
  </si>
  <si>
    <t xml:space="preserve">Jose Eduardo </t>
  </si>
  <si>
    <t xml:space="preserve">Duarte Céspedes </t>
  </si>
  <si>
    <t>jose_28duarte@hotmail.com</t>
  </si>
  <si>
    <t>Franklin</t>
  </si>
  <si>
    <t>tiendaslitograficas@gmail.com</t>
  </si>
  <si>
    <t>Gamboa Becerra</t>
  </si>
  <si>
    <t>norbertogoamboa@gmail.com</t>
  </si>
  <si>
    <t>Jose luis</t>
  </si>
  <si>
    <t>Abella salazar</t>
  </si>
  <si>
    <t>sociedadfc07@hotmail.com</t>
  </si>
  <si>
    <t>JOSE ARNOVI</t>
  </si>
  <si>
    <t xml:space="preserve">PORRAS </t>
  </si>
  <si>
    <t xml:space="preserve">Carlos Javier </t>
  </si>
  <si>
    <t>Ossa gomez</t>
  </si>
  <si>
    <t>juancaossa18@gmail.com</t>
  </si>
  <si>
    <t xml:space="preserve">Augusto  César </t>
  </si>
  <si>
    <t xml:space="preserve">Murillo Garrido </t>
  </si>
  <si>
    <t>tutoplata@yahoo.com</t>
  </si>
  <si>
    <t>yesid fernando</t>
  </si>
  <si>
    <t>talero barrero</t>
  </si>
  <si>
    <t>ferbarrero2009@hotmail.com</t>
  </si>
  <si>
    <t>ALBEIRO</t>
  </si>
  <si>
    <t>gerencia.clickcontadoresasocia@gmail.com</t>
  </si>
  <si>
    <t>PINEDA SARMIENTO</t>
  </si>
  <si>
    <t>EDGAR ARTURO</t>
  </si>
  <si>
    <t>ROMERO MUÑOZ</t>
  </si>
  <si>
    <t>adri-oro@hotmail.com</t>
  </si>
  <si>
    <t>ricardoruiz.tato@gmail.com</t>
  </si>
  <si>
    <t>RUBIANO SANTOS</t>
  </si>
  <si>
    <t>carubiano_@hotmail.com</t>
  </si>
  <si>
    <t xml:space="preserve">Gustavo Adolfo </t>
  </si>
  <si>
    <t xml:space="preserve">Monroy Peña </t>
  </si>
  <si>
    <t>gustavo.monroy2013@hotmail.es</t>
  </si>
  <si>
    <t>Joaquin</t>
  </si>
  <si>
    <t xml:space="preserve">Samuel Orlando </t>
  </si>
  <si>
    <t>Carranza Santos</t>
  </si>
  <si>
    <t>Fidel Mauricio</t>
  </si>
  <si>
    <t>Guerrero Forero</t>
  </si>
  <si>
    <t>fidelmauriciogf@gmail.com</t>
  </si>
  <si>
    <t>riveros baquero</t>
  </si>
  <si>
    <t>cesar_rivero_s@hotmail.com</t>
  </si>
  <si>
    <t>ISRAEL HERNANDO</t>
  </si>
  <si>
    <t>Velandia Avila</t>
  </si>
  <si>
    <t>luisfvelandiaa@hotmail.com</t>
  </si>
  <si>
    <t xml:space="preserve">Jack </t>
  </si>
  <si>
    <t>Jack.carton@hotmail.com</t>
  </si>
  <si>
    <t>JAIME HUMBERTO</t>
  </si>
  <si>
    <t>AMAGUAÑA YAMBERLA</t>
  </si>
  <si>
    <t>jofrema1321@gmail.com</t>
  </si>
  <si>
    <t>John Dario</t>
  </si>
  <si>
    <t>Martín Amezquita</t>
  </si>
  <si>
    <t>cesar javier</t>
  </si>
  <si>
    <t>rodriguez leon</t>
  </si>
  <si>
    <t>cesarle@gmail.com</t>
  </si>
  <si>
    <t>ramirez palacios</t>
  </si>
  <si>
    <t>Jose Humberto</t>
  </si>
  <si>
    <t>Martínez Córdoba</t>
  </si>
  <si>
    <t>Tambo rojas</t>
  </si>
  <si>
    <t>mariachimelodiazteca@gmail.com</t>
  </si>
  <si>
    <t xml:space="preserve">ZAMORA FORERO </t>
  </si>
  <si>
    <t>carlosandres1946@gmail.com</t>
  </si>
  <si>
    <t xml:space="preserve">Ortiz Ortiz </t>
  </si>
  <si>
    <t>rortizortiz06@gmail.com</t>
  </si>
  <si>
    <t>José Victor</t>
  </si>
  <si>
    <t>Fandiño Sánchez</t>
  </si>
  <si>
    <t>VIVAS MAMONCHA</t>
  </si>
  <si>
    <t>juanaldana@usantotomas.edu.co</t>
  </si>
  <si>
    <t>diego fernando</t>
  </si>
  <si>
    <t>alba fandiño</t>
  </si>
  <si>
    <t>Juan Miguel</t>
  </si>
  <si>
    <t>Cuesto Ortega</t>
  </si>
  <si>
    <t>valles.pablo@gmail.com</t>
  </si>
  <si>
    <t>Simon Andres</t>
  </si>
  <si>
    <t>simonrestauro@gmail.com</t>
  </si>
  <si>
    <t>jlara.1@hotmail.com</t>
  </si>
  <si>
    <t xml:space="preserve">Crisanto </t>
  </si>
  <si>
    <t>Vela Rubiano</t>
  </si>
  <si>
    <t>crisantovr@yahoo.com</t>
  </si>
  <si>
    <t xml:space="preserve">alberto </t>
  </si>
  <si>
    <t>cantor valderrama</t>
  </si>
  <si>
    <t>LUIS PABLO</t>
  </si>
  <si>
    <t>SANCHEZ GOMEZ</t>
  </si>
  <si>
    <t>Jorge Fernando</t>
  </si>
  <si>
    <t>Ospina Sánchez</t>
  </si>
  <si>
    <t>jo_fer_os@hotmail.com</t>
  </si>
  <si>
    <t xml:space="preserve">balaguera cely </t>
  </si>
  <si>
    <t>fabiobalaguera58@hotmail.com</t>
  </si>
  <si>
    <t>RODRIGUEZ ACEVEDO</t>
  </si>
  <si>
    <t>Corredor Barriga</t>
  </si>
  <si>
    <t>manuguillermocorredor@gmail.com</t>
  </si>
  <si>
    <t>Lozada Suarez</t>
  </si>
  <si>
    <t>elsoldelamemoria@yahoo.es</t>
  </si>
  <si>
    <t xml:space="preserve">JESUS ABRAHAM	</t>
  </si>
  <si>
    <t>pilochang@gmail.com</t>
  </si>
  <si>
    <t>francisco javier</t>
  </si>
  <si>
    <t>balaguera cely</t>
  </si>
  <si>
    <t>balagueraalex@hotmail.com</t>
  </si>
  <si>
    <t xml:space="preserve">Garnica Bello </t>
  </si>
  <si>
    <t>gabrielagarnicasanchez@gmail.com</t>
  </si>
  <si>
    <t>Simón alberto</t>
  </si>
  <si>
    <t>Hernández mendez</t>
  </si>
  <si>
    <t>simonalbertohernandez@yahoo.es</t>
  </si>
  <si>
    <t>Martin Garavito</t>
  </si>
  <si>
    <t>rimartinga@hotmail.com</t>
  </si>
  <si>
    <t>Baraona</t>
  </si>
  <si>
    <t xml:space="preserve">TORRIJOS GODOY </t>
  </si>
  <si>
    <t xml:space="preserve">Martínez López </t>
  </si>
  <si>
    <t>guillemartinez1021@hotmail.com</t>
  </si>
  <si>
    <t>robles</t>
  </si>
  <si>
    <t>CANDIDO</t>
  </si>
  <si>
    <t>QUINTERO FIGUEROA</t>
  </si>
  <si>
    <t>omar rene</t>
  </si>
  <si>
    <t>parra rodiguez</t>
  </si>
  <si>
    <t>Gil Arias</t>
  </si>
  <si>
    <t>guimola@hotmail.com</t>
  </si>
  <si>
    <t>Murcia Betancourt</t>
  </si>
  <si>
    <t>Jose Hector</t>
  </si>
  <si>
    <t>hectorvega0013@gmail.com</t>
  </si>
  <si>
    <t>Angel Vidal</t>
  </si>
  <si>
    <t>Niño Vargas</t>
  </si>
  <si>
    <t>angelvnv@hotmail.es</t>
  </si>
  <si>
    <t xml:space="preserve">jose alfonso </t>
  </si>
  <si>
    <t>ochoa hernandez</t>
  </si>
  <si>
    <t xml:space="preserve">JAIRO ARMANDO </t>
  </si>
  <si>
    <t>MENDIETA MOYANO</t>
  </si>
  <si>
    <t xml:space="preserve">LUS ALFONSO </t>
  </si>
  <si>
    <t xml:space="preserve">ORTIZ RODRIGUEZ </t>
  </si>
  <si>
    <t>laor939393@gmail.com</t>
  </si>
  <si>
    <t>Perico Triviño</t>
  </si>
  <si>
    <t>ernestoperico@yahoo.com</t>
  </si>
  <si>
    <t>Angel Antonio</t>
  </si>
  <si>
    <t>Camacho Linares</t>
  </si>
  <si>
    <t>angelcamacho11@gmail.com</t>
  </si>
  <si>
    <t>Oscar Mario</t>
  </si>
  <si>
    <t>Lizarralde Rivera</t>
  </si>
  <si>
    <t>osmalizar@hotmail.com</t>
  </si>
  <si>
    <t>Bastidas rodriguez</t>
  </si>
  <si>
    <t>jomaba@hotmail.es</t>
  </si>
  <si>
    <t>maria nahir</t>
  </si>
  <si>
    <t>abaunza</t>
  </si>
  <si>
    <t>lortizrod61@gmail.com</t>
  </si>
  <si>
    <t>lizandro isaias</t>
  </si>
  <si>
    <t>Diaz Bonilla</t>
  </si>
  <si>
    <t>lizadibo25@hotmail.com</t>
  </si>
  <si>
    <t>Ovidio</t>
  </si>
  <si>
    <t>Marroquin Medina</t>
  </si>
  <si>
    <t>Torres Chavez</t>
  </si>
  <si>
    <t>González Herrera</t>
  </si>
  <si>
    <t>ligonzalez24@poligran.edu.co</t>
  </si>
  <si>
    <t>Guevara Martin</t>
  </si>
  <si>
    <t>luishernandog@yahoo.com</t>
  </si>
  <si>
    <t>jose Daniel</t>
  </si>
  <si>
    <t>om7149862@gmail.com</t>
  </si>
  <si>
    <t>José A Raúl</t>
  </si>
  <si>
    <t>Mancera Fique</t>
  </si>
  <si>
    <t>joseraul145@gmail.com</t>
  </si>
  <si>
    <t xml:space="preserve">CARLOS EMIRO </t>
  </si>
  <si>
    <t>calicherealesbamd@hotmail.com</t>
  </si>
  <si>
    <t xml:space="preserve">EDILBERTO	</t>
  </si>
  <si>
    <t xml:space="preserve">	PINTO TORRES </t>
  </si>
  <si>
    <t>Carlos Jairo</t>
  </si>
  <si>
    <t xml:space="preserve">Villamil mansilla </t>
  </si>
  <si>
    <t>cajavima@gmail.com</t>
  </si>
  <si>
    <t>pamorenob@unal.edu.co</t>
  </si>
  <si>
    <t>Forero Diaz</t>
  </si>
  <si>
    <t>rodacana@yahoo.com.mx</t>
  </si>
  <si>
    <t>MOLANO MORA</t>
  </si>
  <si>
    <t>genm@hotmail.com</t>
  </si>
  <si>
    <t>López Álvarez</t>
  </si>
  <si>
    <t>talilopezvelasquez2015@gmail.com</t>
  </si>
  <si>
    <t>CARRILLO MONCADA</t>
  </si>
  <si>
    <t>Carlos Orlando Salinas Diaz</t>
  </si>
  <si>
    <t>caorsag@yahoo.com</t>
  </si>
  <si>
    <t>jorramirez56@hotmail.com</t>
  </si>
  <si>
    <t xml:space="preserve">HUGO ENRIQUE </t>
  </si>
  <si>
    <t xml:space="preserve">CHIRIVI MONROY. </t>
  </si>
  <si>
    <t>hugochirivi011@hotmail.com</t>
  </si>
  <si>
    <t>PEDRAZA ROJAS</t>
  </si>
  <si>
    <t>Fonseca García</t>
  </si>
  <si>
    <t>carfong@yahoo.es</t>
  </si>
  <si>
    <t xml:space="preserve">ARIAS GARCÍA </t>
  </si>
  <si>
    <t>JOSE ERNESTO</t>
  </si>
  <si>
    <t xml:space="preserve">GONZÁLEZ BELTRÁN </t>
  </si>
  <si>
    <t>FABIO ENRIQUE</t>
  </si>
  <si>
    <t>mcfaber7@hotmail.com</t>
  </si>
  <si>
    <t>REYES OZORIO</t>
  </si>
  <si>
    <t>jcrprod@hotmail.com</t>
  </si>
  <si>
    <t xml:space="preserve">abrahan </t>
  </si>
  <si>
    <t xml:space="preserve">Emilio Samuel </t>
  </si>
  <si>
    <t>trupillo@gmail.com</t>
  </si>
  <si>
    <t>Rojas Sanabria</t>
  </si>
  <si>
    <t>ÁNGEL BARAHONA</t>
  </si>
  <si>
    <t>pepeanbar@hotmail.com</t>
  </si>
  <si>
    <t>Vargas Murcia</t>
  </si>
  <si>
    <t>yosoyriobogota@gmail.com</t>
  </si>
  <si>
    <t>CARLOS  ALFONSO</t>
  </si>
  <si>
    <t>DURAN AFANADOR</t>
  </si>
  <si>
    <t>claudiaduran.c@hotmail.com</t>
  </si>
  <si>
    <t>Moreno Montenegro</t>
  </si>
  <si>
    <t>lumor65@hotmail.com</t>
  </si>
  <si>
    <t xml:space="preserve">INFANTE CAÑON </t>
  </si>
  <si>
    <t>zuñiga</t>
  </si>
  <si>
    <t xml:space="preserve">DAVID ERNESTO </t>
  </si>
  <si>
    <t>BOJACA DIAZ</t>
  </si>
  <si>
    <t>davidernesto87@hotmail.com</t>
  </si>
  <si>
    <t xml:space="preserve">jose yefi </t>
  </si>
  <si>
    <t>leal porras</t>
  </si>
  <si>
    <t>joseleal3058@hotmail.com.co</t>
  </si>
  <si>
    <t>PEÑUELA GARCIA</t>
  </si>
  <si>
    <t>norcani@outlook.es</t>
  </si>
  <si>
    <t>german720@hotmail.com</t>
  </si>
  <si>
    <t>Caraballo</t>
  </si>
  <si>
    <t>OSWALDO PADILLA</t>
  </si>
  <si>
    <t xml:space="preserve">FERNANDO MARCEL </t>
  </si>
  <si>
    <t xml:space="preserve">FLORES LAMUS </t>
  </si>
  <si>
    <t>fernoleyuno@hotmail.com</t>
  </si>
  <si>
    <t xml:space="preserve">Rodrigo </t>
  </si>
  <si>
    <t>Quintero Vento</t>
  </si>
  <si>
    <t>rquintero30@hotmail.com</t>
  </si>
  <si>
    <t>Acosta Galeano</t>
  </si>
  <si>
    <t>Abril Chavez</t>
  </si>
  <si>
    <t>Montero Doza</t>
  </si>
  <si>
    <t>edil812@gmail.com</t>
  </si>
  <si>
    <t>Garzón Amaya</t>
  </si>
  <si>
    <t>Zuluaga Rodriguez</t>
  </si>
  <si>
    <t>fernandofontibon@gmail.com</t>
  </si>
  <si>
    <t>Hasen Eduardo</t>
  </si>
  <si>
    <t>Avelino Quiroga</t>
  </si>
  <si>
    <t>asesorias.hansenavelino@gmail.com</t>
  </si>
  <si>
    <t xml:space="preserve">LUIS ALERTO </t>
  </si>
  <si>
    <t xml:space="preserve">Hilarión </t>
  </si>
  <si>
    <t>Tulio Miguel</t>
  </si>
  <si>
    <t>miguelalvarado1007@gmail.com</t>
  </si>
  <si>
    <t>Hernández Peña</t>
  </si>
  <si>
    <t xml:space="preserve">orlando </t>
  </si>
  <si>
    <t xml:space="preserve">rubiano </t>
  </si>
  <si>
    <t>danirubi2006@gmail.com</t>
  </si>
  <si>
    <t>Ramiez Arias</t>
  </si>
  <si>
    <t>Ochoa Jiménez</t>
  </si>
  <si>
    <t>Javier Antonio</t>
  </si>
  <si>
    <t>Avendaño Pulido</t>
  </si>
  <si>
    <t>ajavierantonio@yahoo.es</t>
  </si>
  <si>
    <t>Saul Vicente</t>
  </si>
  <si>
    <t>Martinez Paez</t>
  </si>
  <si>
    <t>saulvicente55@gmail.com</t>
  </si>
  <si>
    <t>omargalpi@Hotmail.Com</t>
  </si>
  <si>
    <t>JACINTO</t>
  </si>
  <si>
    <t>DONCEL GUERRERO</t>
  </si>
  <si>
    <t>HECTOR MIGUEL</t>
  </si>
  <si>
    <t>Hectorfarieta@hotmail.com</t>
  </si>
  <si>
    <t>ERVIN</t>
  </si>
  <si>
    <t>Vanegas Quiroga</t>
  </si>
  <si>
    <t>carlga2325@gmail.com</t>
  </si>
  <si>
    <t>Luis Orlando</t>
  </si>
  <si>
    <t>Tafur RUbio</t>
  </si>
  <si>
    <t xml:space="preserve">LUIS GERARDO </t>
  </si>
  <si>
    <t>VASQUEZ CAMPO</t>
  </si>
  <si>
    <t>Cordoba Sanchez</t>
  </si>
  <si>
    <t>carloscordobasanchez@hotmail.com</t>
  </si>
  <si>
    <t>Narváez Moreno</t>
  </si>
  <si>
    <t>karlos39@gmail.com</t>
  </si>
  <si>
    <t xml:space="preserve">Jose german </t>
  </si>
  <si>
    <t>Arevalo bonilla</t>
  </si>
  <si>
    <t>joseger61@gmail.com</t>
  </si>
  <si>
    <t>rodriguez matias</t>
  </si>
  <si>
    <t>dafre@oulook.es</t>
  </si>
  <si>
    <t>PARDO GUERRERO</t>
  </si>
  <si>
    <t>rafa6113@hotmail.com</t>
  </si>
  <si>
    <t xml:space="preserve">Angulo Torres </t>
  </si>
  <si>
    <t>omar.angulo.torres@hotmail.com</t>
  </si>
  <si>
    <t>José William</t>
  </si>
  <si>
    <t>willyproductions@hotmail.com</t>
  </si>
  <si>
    <t>OSTOS DUARTE</t>
  </si>
  <si>
    <t>daostos@gmail.com</t>
  </si>
  <si>
    <t>javier.tovar@aerocivil.gov.co</t>
  </si>
  <si>
    <t xml:space="preserve">Jaime Orlando </t>
  </si>
  <si>
    <t xml:space="preserve">Bustos rincón </t>
  </si>
  <si>
    <t>atletaomar@gmail.com</t>
  </si>
  <si>
    <t>CORRALES</t>
  </si>
  <si>
    <t>sucasadelarte@hotmail.com</t>
  </si>
  <si>
    <t>JHON FREDY</t>
  </si>
  <si>
    <t>ABELINO QUIROGA</t>
  </si>
  <si>
    <t>Lizarazo villanueva</t>
  </si>
  <si>
    <t>javiliza50@hotmail.com</t>
  </si>
  <si>
    <t xml:space="preserve">Franxosco </t>
  </si>
  <si>
    <t xml:space="preserve">FRANCISCO JAVIER </t>
  </si>
  <si>
    <t>LINDO ZUÑIGA</t>
  </si>
  <si>
    <t>Moreno Rivera</t>
  </si>
  <si>
    <t>José Humberto</t>
  </si>
  <si>
    <t>Pedraza Angel</t>
  </si>
  <si>
    <t>beremundo@gmail.com</t>
  </si>
  <si>
    <t>Sandoval Lozano</t>
  </si>
  <si>
    <t>gsandoval@fotomoriz.com</t>
  </si>
  <si>
    <t>vihudigar327@gmail.com</t>
  </si>
  <si>
    <t>Jorge Mauricio</t>
  </si>
  <si>
    <t>Ramirez Melo</t>
  </si>
  <si>
    <t>Bernal Martínez</t>
  </si>
  <si>
    <t>bandolobernal@gmail.com</t>
  </si>
  <si>
    <t>CUEVAS</t>
  </si>
  <si>
    <t>Barrero Gomez</t>
  </si>
  <si>
    <t>trans.victor@hotmail.com</t>
  </si>
  <si>
    <t>Torres Gonzalez</t>
  </si>
  <si>
    <t>Jose grerio</t>
  </si>
  <si>
    <t>Mayorga yepes</t>
  </si>
  <si>
    <t>josegregori262@gmail.com</t>
  </si>
  <si>
    <t>Cordoba sanchez</t>
  </si>
  <si>
    <t>dmcsdg@gmail.com</t>
  </si>
  <si>
    <t xml:space="preserve">José Arley </t>
  </si>
  <si>
    <t xml:space="preserve">oscar </t>
  </si>
  <si>
    <t>HENAO PILPUD</t>
  </si>
  <si>
    <t>oscarhenaopilpud@yahoo.com</t>
  </si>
  <si>
    <t>Perez escobar</t>
  </si>
  <si>
    <t>promoartistaspijaos@gmail.com</t>
  </si>
  <si>
    <t>valentina</t>
  </si>
  <si>
    <t xml:space="preserve">gonzales bautista </t>
  </si>
  <si>
    <t>Valengonzalas63@hotmail.com</t>
  </si>
  <si>
    <t>Matiz Torres</t>
  </si>
  <si>
    <t>luisalberto64@outlook.com</t>
  </si>
  <si>
    <t xml:space="preserve">JOSE JUAQUIN </t>
  </si>
  <si>
    <t xml:space="preserve">BELTRAN LEON </t>
  </si>
  <si>
    <t>Bogota Penagos</t>
  </si>
  <si>
    <t>carlos-bogota@hotmail.com</t>
  </si>
  <si>
    <t>Bergaño Prado</t>
  </si>
  <si>
    <t>Bozon Mariano</t>
  </si>
  <si>
    <t>velucireptor-millo@yahoo.com</t>
  </si>
  <si>
    <t>Montero Contreras</t>
  </si>
  <si>
    <t>geramonc@gmail.com</t>
  </si>
  <si>
    <t>CASTAÑEDA MORENO</t>
  </si>
  <si>
    <t>ricardgab@hotmail.com</t>
  </si>
  <si>
    <t>linayhenry90@hotmail.com</t>
  </si>
  <si>
    <t>Jose Luis</t>
  </si>
  <si>
    <t>Forero Espinosa</t>
  </si>
  <si>
    <t>joselfor@hotmail.com</t>
  </si>
  <si>
    <t xml:space="preserve">JOSE HARVEY </t>
  </si>
  <si>
    <t xml:space="preserve">GARCIA RONCANCIO </t>
  </si>
  <si>
    <t>garciarbey2001@gmail.com</t>
  </si>
  <si>
    <t>Nolberto</t>
  </si>
  <si>
    <t>Vera Cárdenas</t>
  </si>
  <si>
    <t>mompy1964.nv@gmail.com</t>
  </si>
  <si>
    <t>LIZARAZO1964@HOTMAIL.COM</t>
  </si>
  <si>
    <t>Romero Gaitan</t>
  </si>
  <si>
    <t>millosfc78@hotmail.com</t>
  </si>
  <si>
    <t>Fonseca Miranda</t>
  </si>
  <si>
    <t>gfmfumigaciones@hotmail.com</t>
  </si>
  <si>
    <t>charry</t>
  </si>
  <si>
    <t>Garay Torres</t>
  </si>
  <si>
    <t>alix_tatiana2014@hotmail.com</t>
  </si>
  <si>
    <t>EVELIO</t>
  </si>
  <si>
    <t>Catlos Arturo</t>
  </si>
  <si>
    <t>Ochoa Cagua</t>
  </si>
  <si>
    <t>choconet9a@hotmail.com</t>
  </si>
  <si>
    <t>josefranciscoamaya@hotmail.com</t>
  </si>
  <si>
    <t xml:space="preserve">Pedro manuel </t>
  </si>
  <si>
    <t>Cetina castillo</t>
  </si>
  <si>
    <t>Matiz romero</t>
  </si>
  <si>
    <t>germanchotiz39@gmail.com</t>
  </si>
  <si>
    <t xml:space="preserve">Eliberto </t>
  </si>
  <si>
    <t>Bustos Riaño</t>
  </si>
  <si>
    <t>pasaportedeportivo@hotmail.com</t>
  </si>
  <si>
    <t>JUAN MANUEL</t>
  </si>
  <si>
    <t>MEDINA PACHON</t>
  </si>
  <si>
    <t>Omar F</t>
  </si>
  <si>
    <t>qlomar@gmail.com</t>
  </si>
  <si>
    <t>fontibonchamo@hotmail.com</t>
  </si>
  <si>
    <t>JHON EVEL</t>
  </si>
  <si>
    <t>CARRION GUZMAN</t>
  </si>
  <si>
    <t>Nestor Hugo</t>
  </si>
  <si>
    <t>Ramirez Camero</t>
  </si>
  <si>
    <t>nestorhugoramirez@hotmail.com</t>
  </si>
  <si>
    <t>CARLOS GABRIEL</t>
  </si>
  <si>
    <t>OBANDO SARMIENTO</t>
  </si>
  <si>
    <t>carlos_obandoabogado@hotmail.com</t>
  </si>
  <si>
    <t xml:space="preserve">Jaime Oswaldo </t>
  </si>
  <si>
    <t xml:space="preserve">Sepulveda Parra </t>
  </si>
  <si>
    <t>BLANCO ZUÑIGA</t>
  </si>
  <si>
    <t>JULIO RAMON</t>
  </si>
  <si>
    <t>ACOSTA TELLEZ</t>
  </si>
  <si>
    <t>julioacosta356@hotmail.com</t>
  </si>
  <si>
    <t xml:space="preserve">Pedro Nel </t>
  </si>
  <si>
    <t>pedronel915@gmail.com</t>
  </si>
  <si>
    <t>Jose miguel</t>
  </si>
  <si>
    <t xml:space="preserve">Coca </t>
  </si>
  <si>
    <t>josemiguel7912@gmail.com</t>
  </si>
  <si>
    <t xml:space="preserve">EUCARDO </t>
  </si>
  <si>
    <t>ROMERO MARIN</t>
  </si>
  <si>
    <t>Baldrich Ferrer</t>
  </si>
  <si>
    <t>franbald2009@hotmail.com</t>
  </si>
  <si>
    <t>Piracoca Rincon</t>
  </si>
  <si>
    <t>javyp_02@hotmail.com</t>
  </si>
  <si>
    <t>EDGAR ENRIQUE</t>
  </si>
  <si>
    <t>FAJARDO MACIAS</t>
  </si>
  <si>
    <t>EDGARENRIQUEFAJARDO@GMAIL.COM</t>
  </si>
  <si>
    <t>AYALA MORA</t>
  </si>
  <si>
    <t>orkeaeos@hotmail.com</t>
  </si>
  <si>
    <t>JAVIER ANTONIO</t>
  </si>
  <si>
    <t>GONZALEZ SANABRIA</t>
  </si>
  <si>
    <t>colvillavicencio@hotmail.com</t>
  </si>
  <si>
    <t>Abel</t>
  </si>
  <si>
    <t xml:space="preserve">Galindo Vergara </t>
  </si>
  <si>
    <t>abelgalindo66@hotmail.com</t>
  </si>
  <si>
    <t>HECTOR ALFREDO</t>
  </si>
  <si>
    <t>CIFUENTES PEÑA</t>
  </si>
  <si>
    <t>blacklions2018@gmail.com</t>
  </si>
  <si>
    <t xml:space="preserve">Luis Vicente </t>
  </si>
  <si>
    <t>Moreno Matallana</t>
  </si>
  <si>
    <t>luchomatallana@hotmail.com</t>
  </si>
  <si>
    <t>dagoberto@viajespablovi.com</t>
  </si>
  <si>
    <t>JESUS ALEJANDRO</t>
  </si>
  <si>
    <t>PALACIOS NAJAR</t>
  </si>
  <si>
    <t>alejpal2010@hotmail.com</t>
  </si>
  <si>
    <t>WILLIAM EDUCALDO</t>
  </si>
  <si>
    <t>Milciades</t>
  </si>
  <si>
    <t xml:space="preserve">Aguilera Mora </t>
  </si>
  <si>
    <t>s.g_sabastian@hotmail.com</t>
  </si>
  <si>
    <t>Barragán Bernal</t>
  </si>
  <si>
    <t>jayol6771@hotmail.com</t>
  </si>
  <si>
    <t xml:space="preserve">Bladimir </t>
  </si>
  <si>
    <t>v.b67@hotmail.com</t>
  </si>
  <si>
    <t>JORGE IVÁN</t>
  </si>
  <si>
    <t>OROZCO MUÑOZ</t>
  </si>
  <si>
    <t>BELLO ESPINOSA</t>
  </si>
  <si>
    <t>be-picar@yahoo.com</t>
  </si>
  <si>
    <t>Pedro Israel</t>
  </si>
  <si>
    <t>victor orlando</t>
  </si>
  <si>
    <t>peña aldana</t>
  </si>
  <si>
    <t>opav_0728@hotmail.com</t>
  </si>
  <si>
    <t>OSCAR EDUARDO</t>
  </si>
  <si>
    <t>BACHILLER CORTES</t>
  </si>
  <si>
    <t>Cavallo Martínez</t>
  </si>
  <si>
    <t>Luis Libardo</t>
  </si>
  <si>
    <t>Monroy Hernandez</t>
  </si>
  <si>
    <t>luismonroy1224@gmail.com</t>
  </si>
  <si>
    <t xml:space="preserve">Juan Alberto </t>
  </si>
  <si>
    <t>juang1967@hotmail.com</t>
  </si>
  <si>
    <t>quinluis9@gmail.com</t>
  </si>
  <si>
    <t>WILLIAM ARLEY</t>
  </si>
  <si>
    <t>MEDINA BELTRAN</t>
  </si>
  <si>
    <t>wilford liberman</t>
  </si>
  <si>
    <t>rodriguez fonseca</t>
  </si>
  <si>
    <t>wrodriguezf.1@hotmail.com</t>
  </si>
  <si>
    <t>Aldo antonio</t>
  </si>
  <si>
    <t>Orellanos ortiz</t>
  </si>
  <si>
    <t>aldos_03@hotmail.com</t>
  </si>
  <si>
    <t>Hugo Armando</t>
  </si>
  <si>
    <t>hugovale1968@yahoo.com</t>
  </si>
  <si>
    <t>Rodriguez Nieto</t>
  </si>
  <si>
    <t>semilla28deportiva@hotmail.com</t>
  </si>
  <si>
    <t>emilio.121@hotmail.com</t>
  </si>
  <si>
    <t>Guillermo Hernán</t>
  </si>
  <si>
    <t>Villamil González</t>
  </si>
  <si>
    <t>gvillamil17@yahoo.com</t>
  </si>
  <si>
    <t>eriberto</t>
  </si>
  <si>
    <t>reyes sanchez</t>
  </si>
  <si>
    <t>say</t>
  </si>
  <si>
    <t>edgarsay2103@hotmail.com</t>
  </si>
  <si>
    <t>JOHN</t>
  </si>
  <si>
    <t>john@dvrnet.com</t>
  </si>
  <si>
    <t>alvaroboni@hotmail.com</t>
  </si>
  <si>
    <t xml:space="preserve">Montoya cardona </t>
  </si>
  <si>
    <t>Giovany Andre</t>
  </si>
  <si>
    <t>Alfonso Forero</t>
  </si>
  <si>
    <t>fundacionrcc@hotmail.com</t>
  </si>
  <si>
    <t>ojasans40@hotmail.com</t>
  </si>
  <si>
    <t>rmanuel@botellaspet.com</t>
  </si>
  <si>
    <t>Plazas Hernandez</t>
  </si>
  <si>
    <t>mauricioplazash@hotmail.com</t>
  </si>
  <si>
    <t>orla.gota@hotmail.com</t>
  </si>
  <si>
    <t xml:space="preserve">Ricardo Augusto </t>
  </si>
  <si>
    <t>Gómez Lerman</t>
  </si>
  <si>
    <t>scar_let09@yahoo.com</t>
  </si>
  <si>
    <t xml:space="preserve">Nestor Dario </t>
  </si>
  <si>
    <t>Rivas Henao</t>
  </si>
  <si>
    <t>nestor.australia@hotmail.com</t>
  </si>
  <si>
    <t>Caita</t>
  </si>
  <si>
    <t>acroforce@outlook.com</t>
  </si>
  <si>
    <t>electricingenieria@yahoo.com.co</t>
  </si>
  <si>
    <t xml:space="preserve">Nestor Raul </t>
  </si>
  <si>
    <t>Juyar mora</t>
  </si>
  <si>
    <t>nestorjuyar@gmail.com</t>
  </si>
  <si>
    <t>Richard Oswaldo</t>
  </si>
  <si>
    <t>Sarmiento Olano</t>
  </si>
  <si>
    <t>richardsarmiento@hotmail.com</t>
  </si>
  <si>
    <t>JOHN NELSON</t>
  </si>
  <si>
    <t>MUNZA GUERRERO</t>
  </si>
  <si>
    <t>johnmunzguerrero@gmail.com</t>
  </si>
  <si>
    <t>Javier eduardo</t>
  </si>
  <si>
    <t>Moreno sarniento</t>
  </si>
  <si>
    <t>jmoresar@hotmail.com</t>
  </si>
  <si>
    <t xml:space="preserve">ARÉVALO GARCÍA </t>
  </si>
  <si>
    <t>LOPEZ ANDRADE</t>
  </si>
  <si>
    <t>Ivan Orestes</t>
  </si>
  <si>
    <t>Rocha Rodriguez</t>
  </si>
  <si>
    <t>ivanorestesroch@hotmail.com</t>
  </si>
  <si>
    <t>Abelardo Severo</t>
  </si>
  <si>
    <t>Prieto Estupiñan</t>
  </si>
  <si>
    <t>abelardoprieto@yahoo.es</t>
  </si>
  <si>
    <t xml:space="preserve">weimar </t>
  </si>
  <si>
    <t>Josue</t>
  </si>
  <si>
    <t>frenosla42@hotmail.com</t>
  </si>
  <si>
    <t>Salgado Hurtado</t>
  </si>
  <si>
    <t>juansalgado111@hotmail.com</t>
  </si>
  <si>
    <t xml:space="preserve">Alfonso Omar </t>
  </si>
  <si>
    <t>omar67_@hotmail.com</t>
  </si>
  <si>
    <t xml:space="preserve">marcos ferrer </t>
  </si>
  <si>
    <t>herreño herreño</t>
  </si>
  <si>
    <t>bohemio70@hotmail.com</t>
  </si>
  <si>
    <t>CORTES AVILA</t>
  </si>
  <si>
    <t>milton_cortes@hotmail.com</t>
  </si>
  <si>
    <t>Quecano Cardenas</t>
  </si>
  <si>
    <t>hector enrique</t>
  </si>
  <si>
    <t>aponte</t>
  </si>
  <si>
    <t>hectoraponte2@gmail.com</t>
  </si>
  <si>
    <t>Fredy ariel</t>
  </si>
  <si>
    <t>Bernal torres</t>
  </si>
  <si>
    <t xml:space="preserve">Omar Hernando </t>
  </si>
  <si>
    <t xml:space="preserve">Vargas pirajan </t>
  </si>
  <si>
    <t>CUERVO PEÑA</t>
  </si>
  <si>
    <t>osorio herrera</t>
  </si>
  <si>
    <t>Edgar Humberto</t>
  </si>
  <si>
    <t>Alvarez Ibagué</t>
  </si>
  <si>
    <t>ediplas@yahoo.com</t>
  </si>
  <si>
    <t xml:space="preserve">Villabon montes </t>
  </si>
  <si>
    <t>eurojaponesa@hotmail.com</t>
  </si>
  <si>
    <t>Andrés Arturo</t>
  </si>
  <si>
    <t>acordobas71@hotmail.com</t>
  </si>
  <si>
    <t xml:space="preserve">Angello Alexander </t>
  </si>
  <si>
    <t xml:space="preserve">Arias Zambrano </t>
  </si>
  <si>
    <t>saharatrajes@gmail.com</t>
  </si>
  <si>
    <t>Jorge Luis</t>
  </si>
  <si>
    <t>Polo Patiño</t>
  </si>
  <si>
    <t>fundaciondezanqueros@gmail.com</t>
  </si>
  <si>
    <t xml:space="preserve">Alonso Cano </t>
  </si>
  <si>
    <t>nac184@yahoo.com</t>
  </si>
  <si>
    <t>MUÑOS PENAGOS</t>
  </si>
  <si>
    <t>Arturo Jaime</t>
  </si>
  <si>
    <t>Gutierrez Solano</t>
  </si>
  <si>
    <t>ajgsolano@hotmail.com</t>
  </si>
  <si>
    <t>José Luis</t>
  </si>
  <si>
    <t>Holguín Rosasco</t>
  </si>
  <si>
    <t>joseluisholguinr@gmail.com</t>
  </si>
  <si>
    <t>amaya vallarino</t>
  </si>
  <si>
    <t xml:space="preserve">Barriga Mayorga </t>
  </si>
  <si>
    <t>albama570@hotmail.com</t>
  </si>
  <si>
    <t>Rojas Romero</t>
  </si>
  <si>
    <t>supino.diego@gmail.com</t>
  </si>
  <si>
    <t>José Fernando</t>
  </si>
  <si>
    <t>Mojica Carreño</t>
  </si>
  <si>
    <t>jofemoca@yahoo.com</t>
  </si>
  <si>
    <t>arsame@gmail.com</t>
  </si>
  <si>
    <t xml:space="preserve">Jose Dick </t>
  </si>
  <si>
    <t>pepedickmartinez@yahoo.com.ar</t>
  </si>
  <si>
    <t>tor.tc2012@gmail.com</t>
  </si>
  <si>
    <t xml:space="preserve">Boada Ramírez </t>
  </si>
  <si>
    <t>gil-prince@hotmail.com</t>
  </si>
  <si>
    <t xml:space="preserve">Rosemberg </t>
  </si>
  <si>
    <t xml:space="preserve">Merchan Acero </t>
  </si>
  <si>
    <t>rmerchana@unal.edu.co</t>
  </si>
  <si>
    <t>BARCIAS</t>
  </si>
  <si>
    <t>Muñoz torres</t>
  </si>
  <si>
    <t>alfonso.munoz3066@hotmail.com</t>
  </si>
  <si>
    <t>Rafael Ignacio</t>
  </si>
  <si>
    <t>Jimenez Cuervo</t>
  </si>
  <si>
    <t>rafaeljimenezcuervo@gmail.com</t>
  </si>
  <si>
    <t>AVELARDO</t>
  </si>
  <si>
    <t>Arnaldo7914@hotmail.com</t>
  </si>
  <si>
    <t xml:space="preserve">Pedro Alejandro </t>
  </si>
  <si>
    <t xml:space="preserve">Sipagauta Galindo </t>
  </si>
  <si>
    <t>Carlos Hernando</t>
  </si>
  <si>
    <t>Tapia Caicedo</t>
  </si>
  <si>
    <t>carlostapiacaicedo@gmail.com</t>
  </si>
  <si>
    <t>carhumbertoc@hotmail.com</t>
  </si>
  <si>
    <t>manuelbellop@hotmail.com</t>
  </si>
  <si>
    <t>DIEGO FERNANDO</t>
  </si>
  <si>
    <t>CARMONA SANTAMARIA</t>
  </si>
  <si>
    <t>flizarazo@gmail.com</t>
  </si>
  <si>
    <t>Alberto Eugenio</t>
  </si>
  <si>
    <t>Quintero Ocampo</t>
  </si>
  <si>
    <t>albertkint@gmail.com</t>
  </si>
  <si>
    <t xml:space="preserve">OSCAR IVAN </t>
  </si>
  <si>
    <t>RODRIGUEZ HERNANDEZ</t>
  </si>
  <si>
    <t>candelarte602@gmail.com</t>
  </si>
  <si>
    <t>NÚÑEZ</t>
  </si>
  <si>
    <t>alenumo@yahoo.com</t>
  </si>
  <si>
    <t>Carlo Felipe</t>
  </si>
  <si>
    <t>Zornosa Prieto</t>
  </si>
  <si>
    <t>pasadenamibarrio@yahoo.com</t>
  </si>
  <si>
    <t>Egidio</t>
  </si>
  <si>
    <t xml:space="preserve">Eder Raúl </t>
  </si>
  <si>
    <t>Cadena García</t>
  </si>
  <si>
    <t>raul_cadena@msn.com</t>
  </si>
  <si>
    <t xml:space="preserve">Campos Sarmiento </t>
  </si>
  <si>
    <t>ricasa5@hotmail.com</t>
  </si>
  <si>
    <t>diego alexander</t>
  </si>
  <si>
    <t>vega cajamarca</t>
  </si>
  <si>
    <t>diego79vega@hotmail.com</t>
  </si>
  <si>
    <t>González Llaña</t>
  </si>
  <si>
    <t>arq.jmgonzalezll@hotmail.com</t>
  </si>
  <si>
    <t>INDALECIO</t>
  </si>
  <si>
    <t xml:space="preserve">LUIS ANTONIO </t>
  </si>
  <si>
    <t>OMAR ENRIQUE</t>
  </si>
  <si>
    <t>BAQUERO BARRIGA</t>
  </si>
  <si>
    <t>obbt61@gmail.com</t>
  </si>
  <si>
    <t>Nicolas</t>
  </si>
  <si>
    <t>Salamanca Navas</t>
  </si>
  <si>
    <t>nicosalanavas@hotmail.com</t>
  </si>
  <si>
    <t>José arlex</t>
  </si>
  <si>
    <t>flako1961@hotmail.com</t>
  </si>
  <si>
    <t>vesga cartagena</t>
  </si>
  <si>
    <t>albertovsg2@gmail.com</t>
  </si>
  <si>
    <t xml:space="preserve">Rodríguez Bernal </t>
  </si>
  <si>
    <t>efrain090262@gmail.com</t>
  </si>
  <si>
    <t>angarita5@hotmail.com</t>
  </si>
  <si>
    <t>Jorge Hernando</t>
  </si>
  <si>
    <t xml:space="preserve">Sora López </t>
  </si>
  <si>
    <t>jorgesoratapicortinas@gmail.com</t>
  </si>
  <si>
    <t>Óscar Manuel</t>
  </si>
  <si>
    <t>Gómez Morillo</t>
  </si>
  <si>
    <t>osmagomo@gmail.com</t>
  </si>
  <si>
    <t>angelromi46@hotmail.com</t>
  </si>
  <si>
    <t xml:space="preserve">jorge ivan </t>
  </si>
  <si>
    <t xml:space="preserve">carmona </t>
  </si>
  <si>
    <t>ROLDAN SANCHEZ</t>
  </si>
  <si>
    <t>Brigitte</t>
  </si>
  <si>
    <t>Baptiste</t>
  </si>
  <si>
    <t>brigitte.baptiste@gmail.com</t>
  </si>
  <si>
    <t>José Ramiro</t>
  </si>
  <si>
    <t>Linares Maldonado</t>
  </si>
  <si>
    <t>jrlinares-1966@hotmil.com</t>
  </si>
  <si>
    <t>Valencia Marin</t>
  </si>
  <si>
    <t>ralbertoos@gmail.com</t>
  </si>
  <si>
    <t>LUIS DIONISIO</t>
  </si>
  <si>
    <t>CHAPARRO VARGAS</t>
  </si>
  <si>
    <t xml:space="preserve">IDER JAVIER </t>
  </si>
  <si>
    <t>LUCUMI PEÑA</t>
  </si>
  <si>
    <t>iderjlucumip@hotmail.com</t>
  </si>
  <si>
    <t>wbaldo</t>
  </si>
  <si>
    <t>wbaldo1963@gmail.com</t>
  </si>
  <si>
    <t>leon-8897@hotmail.com</t>
  </si>
  <si>
    <t>maojimenez@gmail.com</t>
  </si>
  <si>
    <t>ALFONSO VARGAS</t>
  </si>
  <si>
    <t>Miguel antonio</t>
  </si>
  <si>
    <t>Molina santamaria</t>
  </si>
  <si>
    <t>miguelmolinasm@gmail.com</t>
  </si>
  <si>
    <t>Gómez Bonilla</t>
  </si>
  <si>
    <t>lufegobo@hotmail.com</t>
  </si>
  <si>
    <t xml:space="preserve">José Humberto </t>
  </si>
  <si>
    <t xml:space="preserve">Héctor Fabio </t>
  </si>
  <si>
    <t xml:space="preserve">Peña carrillo </t>
  </si>
  <si>
    <t>hectorebate@outlook.com</t>
  </si>
  <si>
    <t xml:space="preserve">RAMIRO </t>
  </si>
  <si>
    <t>BALLESTEROS SALAZAR</t>
  </si>
  <si>
    <t>SANTANA GUTIERREZ</t>
  </si>
  <si>
    <t>jaimelathum@yahoo.es</t>
  </si>
  <si>
    <t>Hector  Andres</t>
  </si>
  <si>
    <t>Cendales Molano</t>
  </si>
  <si>
    <t>hector horacio</t>
  </si>
  <si>
    <t>garzon sanchez</t>
  </si>
  <si>
    <t xml:space="preserve">jeronimo </t>
  </si>
  <si>
    <t xml:space="preserve">quiroga </t>
  </si>
  <si>
    <t>qjeronimo_12@yahoo.com</t>
  </si>
  <si>
    <t>Diego Osvaldo</t>
  </si>
  <si>
    <t>Piraban Rodriguez</t>
  </si>
  <si>
    <t>diegopiraban3131@hotmail.com</t>
  </si>
  <si>
    <t>Espejo S</t>
  </si>
  <si>
    <t>ges1_@hotmail.com</t>
  </si>
  <si>
    <t>David Antonio</t>
  </si>
  <si>
    <t>Gaitán Briceño</t>
  </si>
  <si>
    <t>dangabri2003@gmail.com</t>
  </si>
  <si>
    <t xml:space="preserve">Peraza cortés </t>
  </si>
  <si>
    <t>Alvaro Rafael</t>
  </si>
  <si>
    <t>Pacheco Pimienta</t>
  </si>
  <si>
    <t>alvaropachecop@gmail.com</t>
  </si>
  <si>
    <t>Freddy alfonso</t>
  </si>
  <si>
    <t>Pareja pesca</t>
  </si>
  <si>
    <t>muiscafreddy1961@gmail.com</t>
  </si>
  <si>
    <t>carlosav63@gmail.com</t>
  </si>
  <si>
    <t>SINAIN MIGUEL</t>
  </si>
  <si>
    <t>PARRA CORTES</t>
  </si>
  <si>
    <t>Noel de Jesus</t>
  </si>
  <si>
    <t>Ospina Morales</t>
  </si>
  <si>
    <t>noelospinam@hotmail.com</t>
  </si>
  <si>
    <t>cobos</t>
  </si>
  <si>
    <t>kejori@hotmail.com</t>
  </si>
  <si>
    <t>mauriciobernal@hotmail.com</t>
  </si>
  <si>
    <t>ALVARADO PADILLA</t>
  </si>
  <si>
    <t>alcitriana@gmail.com</t>
  </si>
  <si>
    <t>SALCEDO RAMOS</t>
  </si>
  <si>
    <t>juliorsalcedo1234@hotmail.com</t>
  </si>
  <si>
    <t>Mayorga Osorio</t>
  </si>
  <si>
    <t>manfredjulio13@yahoo.es</t>
  </si>
  <si>
    <t>YAMIL ANTONIO</t>
  </si>
  <si>
    <t>GARZON IRIARTE</t>
  </si>
  <si>
    <t>yamilgarzon68@hotmail.com</t>
  </si>
  <si>
    <t>López cruz</t>
  </si>
  <si>
    <t>SAMACA JIMENEZ</t>
  </si>
  <si>
    <t>lsamaca950@gmail.com</t>
  </si>
  <si>
    <t xml:space="preserve">Jose Marbel </t>
  </si>
  <si>
    <t>Zamora Perez</t>
  </si>
  <si>
    <t>Alayòn Lòpez</t>
  </si>
  <si>
    <t>pabloalayon@gmail.com</t>
  </si>
  <si>
    <t>Nelson Octavio</t>
  </si>
  <si>
    <t>Martínez Usaquen</t>
  </si>
  <si>
    <t>nnoomz@gmail.com</t>
  </si>
  <si>
    <t>Lopez Osuna</t>
  </si>
  <si>
    <t>brauliopatino@yahoo.com</t>
  </si>
  <si>
    <t>shemmasoluciones@gmail.com</t>
  </si>
  <si>
    <t>Jhon Mauricio</t>
  </si>
  <si>
    <t>analistasditransa@gmail.com</t>
  </si>
  <si>
    <t>Oviedo Roa</t>
  </si>
  <si>
    <t>andreswilli14@gmail.com</t>
  </si>
  <si>
    <t>carlos ernesto</t>
  </si>
  <si>
    <t>suarez jaramllo</t>
  </si>
  <si>
    <t xml:space="preserve">FERNANDO ANDRES </t>
  </si>
  <si>
    <t xml:space="preserve">RODRÍGUEZ SANCHEZ </t>
  </si>
  <si>
    <t>ferroart17@hotmail.com</t>
  </si>
  <si>
    <t>Parra Guauque</t>
  </si>
  <si>
    <t>cesarparragu@yahoo.com</t>
  </si>
  <si>
    <t>william.orjuela@sinco.com.co</t>
  </si>
  <si>
    <t>Wilches Carvajal</t>
  </si>
  <si>
    <t>gonzalezvelandia791218@gmail.com</t>
  </si>
  <si>
    <t xml:space="preserve">Jamer </t>
  </si>
  <si>
    <t xml:space="preserve">Cardozo peralta </t>
  </si>
  <si>
    <t>jamercardozo05@hotmail.com</t>
  </si>
  <si>
    <t>Velasquez Rodriguez</t>
  </si>
  <si>
    <t>velasquezdaniel83@gmail.com</t>
  </si>
  <si>
    <t>Anderson</t>
  </si>
  <si>
    <t>judaxim.889@gmail.com</t>
  </si>
  <si>
    <t>Wilber</t>
  </si>
  <si>
    <t>Elizalde Jaimes</t>
  </si>
  <si>
    <t>wlber06@hotmail.com</t>
  </si>
  <si>
    <t>Leonel Baruc</t>
  </si>
  <si>
    <t>Tautiva Nuñez</t>
  </si>
  <si>
    <t>leonelbaruc@yahoo.com</t>
  </si>
  <si>
    <t>josegara07@hotmail.com</t>
  </si>
  <si>
    <t>Gerardo Andrés</t>
  </si>
  <si>
    <t>Caicedo Jiménez</t>
  </si>
  <si>
    <t>gerarmusic2003@hotmail.com</t>
  </si>
  <si>
    <t>johan</t>
  </si>
  <si>
    <t>jagodoygo@unal.edu.co</t>
  </si>
  <si>
    <t xml:space="preserve">Torres Martin </t>
  </si>
  <si>
    <t>ftm2312@gmail.com</t>
  </si>
  <si>
    <t>CAÑON PLATA</t>
  </si>
  <si>
    <t>EDUARDESCORD@GMAIL.COM</t>
  </si>
  <si>
    <t>edwin.vargas@unad.edu.co</t>
  </si>
  <si>
    <t xml:space="preserve">Cristian Camilo </t>
  </si>
  <si>
    <t xml:space="preserve">Reyes nuñes </t>
  </si>
  <si>
    <t>cristiancreyes63@gmail.com</t>
  </si>
  <si>
    <t>asematesleon@gmail.com</t>
  </si>
  <si>
    <t>Jairo Leonel</t>
  </si>
  <si>
    <t>Lemus Rodriguez</t>
  </si>
  <si>
    <t>atrapasuenos1ac@hotmail.com</t>
  </si>
  <si>
    <t xml:space="preserve">patiño candela </t>
  </si>
  <si>
    <t>nizad@hotmail.com</t>
  </si>
  <si>
    <t xml:space="preserve">Wilson Manuel </t>
  </si>
  <si>
    <t>Rojas Galindo</t>
  </si>
  <si>
    <t>manuel6726@hotmail.com</t>
  </si>
  <si>
    <t xml:space="preserve">HUBERLEY </t>
  </si>
  <si>
    <t>Vela castillo</t>
  </si>
  <si>
    <t>alexvelacasti@gmail.com</t>
  </si>
  <si>
    <t xml:space="preserve">Moreno Mora </t>
  </si>
  <si>
    <t>josemanuelmorenomora@gmail.com</t>
  </si>
  <si>
    <t>Castro Villanueva</t>
  </si>
  <si>
    <t>Coronel calderon</t>
  </si>
  <si>
    <t>coronell.marcela@gmail.com</t>
  </si>
  <si>
    <t>Fernández Peñaranda</t>
  </si>
  <si>
    <t>jorge_ferpe@hotmail.com</t>
  </si>
  <si>
    <t xml:space="preserve">Juan de Jesús </t>
  </si>
  <si>
    <t xml:space="preserve">Tapia prieto </t>
  </si>
  <si>
    <t>juandejesustapiaprieto2102@gmail.com</t>
  </si>
  <si>
    <t>Rodriguez Bulla C.</t>
  </si>
  <si>
    <t>gonza.r.bulla1222@hotmail.com</t>
  </si>
  <si>
    <t>Montenegro Gómez</t>
  </si>
  <si>
    <t>albertohj5678@gmail.com</t>
  </si>
  <si>
    <t>Plata Valdivieso</t>
  </si>
  <si>
    <t>platamauricio@gmail.com</t>
  </si>
  <si>
    <t>gortiz@uniminuto.edu</t>
  </si>
  <si>
    <t>OSCAR ALIRIO</t>
  </si>
  <si>
    <t>BENAVIDES BECERRA</t>
  </si>
  <si>
    <t>corpocometa@gmail.com</t>
  </si>
  <si>
    <t>samagud@hotmail.com</t>
  </si>
  <si>
    <t>Martinez B.</t>
  </si>
  <si>
    <t>carlosamarsquash@hotmail.com</t>
  </si>
  <si>
    <t>rodrigo</t>
  </si>
  <si>
    <t>edgar mauricio</t>
  </si>
  <si>
    <t>Peña pinzon</t>
  </si>
  <si>
    <t>GOMEZ PINILLA</t>
  </si>
  <si>
    <t>supertintasdela80@gmail.com</t>
  </si>
  <si>
    <t xml:space="preserve">Cesar Augusto </t>
  </si>
  <si>
    <t xml:space="preserve">Vigoya Moreno </t>
  </si>
  <si>
    <t>vigoaugus26@gmail.com</t>
  </si>
  <si>
    <t>Yebrail antonio</t>
  </si>
  <si>
    <t>Romero baron</t>
  </si>
  <si>
    <t>arbmaquinaria2013@hotmail.com</t>
  </si>
  <si>
    <t>Sanabria Suarez</t>
  </si>
  <si>
    <t>ossan951@gmail.com</t>
  </si>
  <si>
    <t>Ernersto</t>
  </si>
  <si>
    <t>Fonseca Arenas</t>
  </si>
  <si>
    <t>ernesto2111f@gmail.com</t>
  </si>
  <si>
    <t xml:space="preserve">Hector Gonzalo </t>
  </si>
  <si>
    <t>hgsabogal@gmail.com</t>
  </si>
  <si>
    <t xml:space="preserve">PEdro </t>
  </si>
  <si>
    <t>Menéndez Pla</t>
  </si>
  <si>
    <t>ambientehumano@hotmail.es</t>
  </si>
  <si>
    <t>iguerrero27@yahoo.es</t>
  </si>
  <si>
    <t>Infante Fernández</t>
  </si>
  <si>
    <t>ginfante@iccc-colombia.org</t>
  </si>
  <si>
    <t>Jorge augusto</t>
  </si>
  <si>
    <t xml:space="preserve">Becerra Mora </t>
  </si>
  <si>
    <t>becerrajorge65@gmail.com</t>
  </si>
  <si>
    <t>Cuevas Cuvaque</t>
  </si>
  <si>
    <t>cagustin0531@hotmail.com</t>
  </si>
  <si>
    <t>Cepeda Guiza</t>
  </si>
  <si>
    <t>eiser123@hotmail.com</t>
  </si>
  <si>
    <t>Cubillos Ríos</t>
  </si>
  <si>
    <t>enriquerios1964@hotmail.com</t>
  </si>
  <si>
    <t>oscarok28@hotmail.com</t>
  </si>
  <si>
    <t>julio fernando</t>
  </si>
  <si>
    <t>corredor castro</t>
  </si>
  <si>
    <t>tornomec97@hotmail.com</t>
  </si>
  <si>
    <t>PAEZ MURCIA</t>
  </si>
  <si>
    <t>joanpamu@hotmail.com</t>
  </si>
  <si>
    <t>Luis Mauricio</t>
  </si>
  <si>
    <t>mfcluc@hotmail.com</t>
  </si>
  <si>
    <t>Jorge Ricardo</t>
  </si>
  <si>
    <t>Barrantes Coronado</t>
  </si>
  <si>
    <t>joribaco.2021@yahoo.com.co</t>
  </si>
  <si>
    <t>Fernández Lizarazo</t>
  </si>
  <si>
    <t>jmanuel.fernandezl@gmail.com</t>
  </si>
  <si>
    <t xml:space="preserve">LUIS FRANCISCO  </t>
  </si>
  <si>
    <t>BELLO  GARNICA</t>
  </si>
  <si>
    <t>javierpaezd@yahoo.com</t>
  </si>
  <si>
    <t>TELLEZ RUEDA</t>
  </si>
  <si>
    <t>ftenispr@gmail.com</t>
  </si>
  <si>
    <t>Mario Alberto</t>
  </si>
  <si>
    <t>Parra Correa</t>
  </si>
  <si>
    <t>marioalbertoparra@hotmail.com</t>
  </si>
  <si>
    <t>Pertuz</t>
  </si>
  <si>
    <t>Osorio paez</t>
  </si>
  <si>
    <t>luchosorio@icloud.com</t>
  </si>
  <si>
    <t>ELIEL BILSAN</t>
  </si>
  <si>
    <t>HERREÑO HERNANDEZ</t>
  </si>
  <si>
    <t>Jesus Alfredo</t>
  </si>
  <si>
    <t>la_palestina_engativa@hotmail.com</t>
  </si>
  <si>
    <t>VICTOR GUSTAVO</t>
  </si>
  <si>
    <t>pinilla.wilson@gmail.com</t>
  </si>
  <si>
    <t>Pinilla Ortega</t>
  </si>
  <si>
    <t>Yopasá Yusunguaira</t>
  </si>
  <si>
    <t>josefrancisco0469@yahoo.es</t>
  </si>
  <si>
    <t>JOSE RESURRECCION</t>
  </si>
  <si>
    <t>LEON RISCANEVO</t>
  </si>
  <si>
    <t>79joselea@gmail.com</t>
  </si>
  <si>
    <t>Jairo Augusto</t>
  </si>
  <si>
    <t>Alvarado Medina</t>
  </si>
  <si>
    <t>jairo_alvarado_medina@yahoo.com</t>
  </si>
  <si>
    <t>Leon prieto</t>
  </si>
  <si>
    <t>calepri1969@hotmail.com</t>
  </si>
  <si>
    <t>Jose Alvaro</t>
  </si>
  <si>
    <t>alvarocuevas_1227@hotmail.com</t>
  </si>
  <si>
    <t>MARROQUIN BERNAL</t>
  </si>
  <si>
    <t>Guerrero Nagles</t>
  </si>
  <si>
    <t>cesarguerrero1905@hotmail.com</t>
  </si>
  <si>
    <t>Edgar Wilson</t>
  </si>
  <si>
    <t>carmelobu15@outlook.com</t>
  </si>
  <si>
    <t>Vilmamil Vilmamil</t>
  </si>
  <si>
    <t>siberiablues2009@hotmail.com</t>
  </si>
  <si>
    <t>montao mosquera</t>
  </si>
  <si>
    <t>belarium123@gmail.com</t>
  </si>
  <si>
    <t>pintucampos@gmail.com</t>
  </si>
  <si>
    <t xml:space="preserve">Martinez Niño </t>
  </si>
  <si>
    <t>fermartinez39@Hotmail.com</t>
  </si>
  <si>
    <t>latorre cardozo</t>
  </si>
  <si>
    <t>Óscar David</t>
  </si>
  <si>
    <t>Delgado Delgado</t>
  </si>
  <si>
    <t>kaifazdel24@gmail.com</t>
  </si>
  <si>
    <t xml:space="preserve">Calderón </t>
  </si>
  <si>
    <t>calderon.juancarlos27@gmail.com</t>
  </si>
  <si>
    <t xml:space="preserve">WILLIAM DARIO </t>
  </si>
  <si>
    <t xml:space="preserve">SIERRA </t>
  </si>
  <si>
    <t xml:space="preserve">Pedro Antonio </t>
  </si>
  <si>
    <t xml:space="preserve">Bustos Álvarez </t>
  </si>
  <si>
    <t>pesele3@hotmail.com</t>
  </si>
  <si>
    <t>Oviedo Camacho</t>
  </si>
  <si>
    <t>HEOVI1971@YAHOO.ES</t>
  </si>
  <si>
    <t>Puin Gonzales</t>
  </si>
  <si>
    <t>antonipuin@hotmail.com</t>
  </si>
  <si>
    <t xml:space="preserve">HUGO AMADEO </t>
  </si>
  <si>
    <t xml:space="preserve">MEDINA MORA </t>
  </si>
  <si>
    <t>hugoamedina@hotmail.com</t>
  </si>
  <si>
    <t>VILLAMIZAR CONTRERAS</t>
  </si>
  <si>
    <t>luayju@hotmail.es</t>
  </si>
  <si>
    <t>sergio</t>
  </si>
  <si>
    <t>ramirez   pinilla</t>
  </si>
  <si>
    <t xml:space="preserve">Jaime Humberto </t>
  </si>
  <si>
    <t>Gonzalez Bravo</t>
  </si>
  <si>
    <t>jaigon07@gmail.com</t>
  </si>
  <si>
    <t>Becerra agudelo</t>
  </si>
  <si>
    <t xml:space="preserve">HERLVER HUMBERTO </t>
  </si>
  <si>
    <t>GARCIA MUÑOZ</t>
  </si>
  <si>
    <t>saa</t>
  </si>
  <si>
    <t>SEGUNDO MESIAS</t>
  </si>
  <si>
    <t>julio alfredo</t>
  </si>
  <si>
    <t>julioalfredo57@hotmail.com</t>
  </si>
  <si>
    <t>Juan Dario</t>
  </si>
  <si>
    <t>Linares Urrea</t>
  </si>
  <si>
    <t>CARDENAS TAUTIVA</t>
  </si>
  <si>
    <t>Julio alberto</t>
  </si>
  <si>
    <t>Martínez perez</t>
  </si>
  <si>
    <t>julalmart@yahoo.es</t>
  </si>
  <si>
    <t>JOSE OLIVERIO</t>
  </si>
  <si>
    <t>BABATIVA MALDONADO</t>
  </si>
  <si>
    <t>ESTRADA HERNANDEZ</t>
  </si>
  <si>
    <t>yaguarinlas@hotmail.com</t>
  </si>
  <si>
    <t>CAMLLO RIVEROS</t>
  </si>
  <si>
    <t>HECTOR MANUEL</t>
  </si>
  <si>
    <t>GIL MORENO</t>
  </si>
  <si>
    <t xml:space="preserve">LOZANO </t>
  </si>
  <si>
    <t>llozano@sdis.gov.co</t>
  </si>
  <si>
    <t xml:space="preserve">SANCHEZ MONSALVE </t>
  </si>
  <si>
    <t>hectorsanchezmonsalve75@gmail.com</t>
  </si>
  <si>
    <t>Faber Gustavo</t>
  </si>
  <si>
    <t>Cortés Sánchez</t>
  </si>
  <si>
    <t>faguco@hotmail.com</t>
  </si>
  <si>
    <t>José Joaquín</t>
  </si>
  <si>
    <t>joaquincuervodocente@gmail.com</t>
  </si>
  <si>
    <t>Diaz Benítez</t>
  </si>
  <si>
    <t xml:space="preserve">GERSAIN </t>
  </si>
  <si>
    <t>BARBOSA GARCIA</t>
  </si>
  <si>
    <t>Lasprilla Sabogal</t>
  </si>
  <si>
    <t>rafael.lasprilla@gmail.com</t>
  </si>
  <si>
    <t>hejulce@hotmail.com</t>
  </si>
  <si>
    <t>Fique Arevalo</t>
  </si>
  <si>
    <t>José Fidel</t>
  </si>
  <si>
    <t>Crispin Torres</t>
  </si>
  <si>
    <t xml:space="preserve">riveros </t>
  </si>
  <si>
    <t>jose ulises</t>
  </si>
  <si>
    <t xml:space="preserve">aguirre puertas </t>
  </si>
  <si>
    <t xml:space="preserve">victor hugo </t>
  </si>
  <si>
    <t>Rafael Dionicio</t>
  </si>
  <si>
    <t>Mendoza Vargas</t>
  </si>
  <si>
    <t>radimenva@gmail.com</t>
  </si>
  <si>
    <t>Jesús Mauricio</t>
  </si>
  <si>
    <t>Huertas Martínez</t>
  </si>
  <si>
    <t>jmhm.seguridad@gmail.com</t>
  </si>
  <si>
    <t>José domingo</t>
  </si>
  <si>
    <t xml:space="preserve">Carlos manuel </t>
  </si>
  <si>
    <t>Bautista villamil</t>
  </si>
  <si>
    <t>siranotista43@yahoo.es</t>
  </si>
  <si>
    <t>Bautista Cano</t>
  </si>
  <si>
    <t>rabacano@yahoo.com</t>
  </si>
  <si>
    <t>EMIRO</t>
  </si>
  <si>
    <t>pedropa_uvita@hotmail.com</t>
  </si>
  <si>
    <t>Patarroyo Rosas</t>
  </si>
  <si>
    <t>Gildardo Antonio</t>
  </si>
  <si>
    <t>Buitrago Osorio</t>
  </si>
  <si>
    <t>gilbuitrago@gmail.com</t>
  </si>
  <si>
    <t>ruben.herrera@idartes.gov.co</t>
  </si>
  <si>
    <t>Aldana Rey</t>
  </si>
  <si>
    <t>manoloespectaculos@gmail.com</t>
  </si>
  <si>
    <t>Julio Eduardo</t>
  </si>
  <si>
    <t xml:space="preserve">Rubio Martínez </t>
  </si>
  <si>
    <t>eduardorubiomartinez9@gmail.com</t>
  </si>
  <si>
    <t>reho mel</t>
  </si>
  <si>
    <t>maheha</t>
  </si>
  <si>
    <t>SERRANO LEON</t>
  </si>
  <si>
    <t>maoserrano7@hotmail.com</t>
  </si>
  <si>
    <t>Corva Martínez</t>
  </si>
  <si>
    <t>jcorva@gmail.com</t>
  </si>
  <si>
    <t xml:space="preserve">HUGO FERNANDO </t>
  </si>
  <si>
    <t>fedoga12@hotmail.com</t>
  </si>
  <si>
    <t xml:space="preserve">Omar Eduardo  </t>
  </si>
  <si>
    <t xml:space="preserve">Buitrago Corredor </t>
  </si>
  <si>
    <t>epsiomar@hotmail.com</t>
  </si>
  <si>
    <t xml:space="preserve">victor reyes </t>
  </si>
  <si>
    <t>vaca ernal</t>
  </si>
  <si>
    <t>flacoskate80855@hotmail.com</t>
  </si>
  <si>
    <t>Jose Gabriel</t>
  </si>
  <si>
    <t>Victor alfonso</t>
  </si>
  <si>
    <t>Velasquez rodrigues</t>
  </si>
  <si>
    <t>alfonso.vel@hotmail.com</t>
  </si>
  <si>
    <t xml:space="preserve">	ANDRES	</t>
  </si>
  <si>
    <t>ORLANDO GALINDO FERNANDEZ</t>
  </si>
  <si>
    <t>gabrielgalindo2006@hotmail.com</t>
  </si>
  <si>
    <t xml:space="preserve">	 BERNARDO 	CARRERA 2 A BIS Nº 89A - 105 ESTE	</t>
  </si>
  <si>
    <t>VARGAS ZAMORA</t>
  </si>
  <si>
    <t xml:space="preserve">CARLOS AUGUSTO </t>
  </si>
  <si>
    <t>POLO LARA</t>
  </si>
  <si>
    <t>SIXTO ANTONIO</t>
  </si>
  <si>
    <t>Castañeda Huertas</t>
  </si>
  <si>
    <t>henry_casta@yahoo.com</t>
  </si>
  <si>
    <t>Salas Marín</t>
  </si>
  <si>
    <t>pochiviris@gmail.com</t>
  </si>
  <si>
    <t>barrero jimenez</t>
  </si>
  <si>
    <t>jonastam2711@gmail.com</t>
  </si>
  <si>
    <t xml:space="preserve">carlos arturo </t>
  </si>
  <si>
    <t xml:space="preserve">sulvaran </t>
  </si>
  <si>
    <t>sulvaran14@gmail.com</t>
  </si>
  <si>
    <t>Chaves Niño</t>
  </si>
  <si>
    <t>mauriciochaves@presidency.com</t>
  </si>
  <si>
    <t xml:space="preserve">Luis Emiro </t>
  </si>
  <si>
    <t xml:space="preserve">froilan </t>
  </si>
  <si>
    <t>umaña</t>
  </si>
  <si>
    <t>WILLIAM ELADIO</t>
  </si>
  <si>
    <t>ORJUELA RODRIGUEZ</t>
  </si>
  <si>
    <t>Ramos Fernández</t>
  </si>
  <si>
    <t>genrique0610@hotmail.com</t>
  </si>
  <si>
    <t>manueljose62@yahoo.com</t>
  </si>
  <si>
    <t>MARULANDA OSPINA</t>
  </si>
  <si>
    <t>MANRIQUE TRIANA</t>
  </si>
  <si>
    <t>Jorge duvan</t>
  </si>
  <si>
    <t>Vargas peña</t>
  </si>
  <si>
    <t>skinleather-84@hotmail.com</t>
  </si>
  <si>
    <t xml:space="preserve">Antonio José </t>
  </si>
  <si>
    <t>allegroanjoba@gmail.com</t>
  </si>
  <si>
    <t>oegas5@hotmail.com</t>
  </si>
  <si>
    <t>Ospina Cardona</t>
  </si>
  <si>
    <t xml:space="preserve">EDGAR NELSON </t>
  </si>
  <si>
    <t>RESTREPO MORALES</t>
  </si>
  <si>
    <t>ednel.restrepo@gmail.com</t>
  </si>
  <si>
    <t>Jaimes Lasso</t>
  </si>
  <si>
    <t>jaimelass@gmail.com</t>
  </si>
  <si>
    <t>nestor german</t>
  </si>
  <si>
    <t>gomez calderon</t>
  </si>
  <si>
    <t>nescultura@yahoo.es</t>
  </si>
  <si>
    <t>Villabon</t>
  </si>
  <si>
    <t>hluisernesto9@gmail.com</t>
  </si>
  <si>
    <t>DAZA BARBERY</t>
  </si>
  <si>
    <t>rafaeldaza15@yahoo.es</t>
  </si>
  <si>
    <t>Granados Barrera</t>
  </si>
  <si>
    <t>maogranados@yahoo.es</t>
  </si>
  <si>
    <t>Luis german</t>
  </si>
  <si>
    <t>Ubaque gomez</t>
  </si>
  <si>
    <t>geruba63@hotmail.com</t>
  </si>
  <si>
    <t>Leonardo Alex</t>
  </si>
  <si>
    <t>Martín Amézquita</t>
  </si>
  <si>
    <t xml:space="preserve">Ramon Pabon </t>
  </si>
  <si>
    <t>a_ramon@hotmail.com</t>
  </si>
  <si>
    <t xml:space="preserve"> MIGUEL ANTONIO	</t>
  </si>
  <si>
    <t xml:space="preserve">	YAYA DOCTOR</t>
  </si>
  <si>
    <t>muñoz pedraza</t>
  </si>
  <si>
    <t xml:space="preserve">Ariel Fernado </t>
  </si>
  <si>
    <t xml:space="preserve">Morales Rey </t>
  </si>
  <si>
    <t>arifermorales@gmail.com</t>
  </si>
  <si>
    <t>luisfernandotorrescobos1962@gmail.com</t>
  </si>
  <si>
    <t>Velez Muriel</t>
  </si>
  <si>
    <t>juan_carlos50@hotmail.com</t>
  </si>
  <si>
    <t>Choque</t>
  </si>
  <si>
    <t>JOSE RAMIRO</t>
  </si>
  <si>
    <t>HERNANDEZ CHITIVA</t>
  </si>
  <si>
    <t>rasamale@hotmail.com</t>
  </si>
  <si>
    <t>BERNAL NIETO</t>
  </si>
  <si>
    <t>fabiodeportes18@gmail.com</t>
  </si>
  <si>
    <t>Marco Fidel</t>
  </si>
  <si>
    <t>Velandia Céspedes</t>
  </si>
  <si>
    <t>marcofidelvelandia@gmail.com</t>
  </si>
  <si>
    <t>Moscoso Vargas</t>
  </si>
  <si>
    <t>moscoso45@hotmail.es</t>
  </si>
  <si>
    <t>Henry leonidas</t>
  </si>
  <si>
    <t>Patiño Silva</t>
  </si>
  <si>
    <t>Paez Sanchez</t>
  </si>
  <si>
    <t>rubenpaez@gmail.com</t>
  </si>
  <si>
    <t>castro soler</t>
  </si>
  <si>
    <t xml:space="preserve">Luis Hernán </t>
  </si>
  <si>
    <t>amadaluglo@yahoo.es</t>
  </si>
  <si>
    <t xml:space="preserve">PEDRO JUAN </t>
  </si>
  <si>
    <t>orlandolozano7931@outlook.es</t>
  </si>
  <si>
    <t xml:space="preserve">CUERVO  </t>
  </si>
  <si>
    <t>Hector German</t>
  </si>
  <si>
    <t>Perilla Cardenas</t>
  </si>
  <si>
    <t>hector.perilla@gmail.com</t>
  </si>
  <si>
    <t>Vivas Calderon</t>
  </si>
  <si>
    <t xml:space="preserve">Jose Luis </t>
  </si>
  <si>
    <t xml:space="preserve">Alberto Torres </t>
  </si>
  <si>
    <t>Joseluisalbertotorres@gmail.com</t>
  </si>
  <si>
    <t>jorge_baron21@yahoo.es</t>
  </si>
  <si>
    <t>VILLAMIL SILVA</t>
  </si>
  <si>
    <t>laverde agudo</t>
  </si>
  <si>
    <t>rhk-2018@hotmail.com</t>
  </si>
  <si>
    <t>willirodri@hotmail.com</t>
  </si>
  <si>
    <t>Reyes perico</t>
  </si>
  <si>
    <t>dreyes.cia@hotmail.com</t>
  </si>
  <si>
    <t>OSPINA HOYOS</t>
  </si>
  <si>
    <t>pepe.ospina@hotmail.com</t>
  </si>
  <si>
    <t xml:space="preserve">ricardo </t>
  </si>
  <si>
    <t>Puyo Calderón</t>
  </si>
  <si>
    <t>puyerengue@gmail.com</t>
  </si>
  <si>
    <t>Rubén  Darío</t>
  </si>
  <si>
    <t>Castro Sarria</t>
  </si>
  <si>
    <t>sarria3013@gmail.com</t>
  </si>
  <si>
    <t xml:space="preserve">Hipolito </t>
  </si>
  <si>
    <t>Neusa Rojas</t>
  </si>
  <si>
    <t>cisbet@gmail.com</t>
  </si>
  <si>
    <t>jairodriguezbu@outlook.com</t>
  </si>
  <si>
    <t xml:space="preserve">Luis Gerardo </t>
  </si>
  <si>
    <t>Rosero Obando</t>
  </si>
  <si>
    <t>luisgerad@hotmail.com</t>
  </si>
  <si>
    <t>BOLIVAR CUCHIA</t>
  </si>
  <si>
    <t>Vargas Quiñones</t>
  </si>
  <si>
    <t>alvapabe25@gmail.com</t>
  </si>
  <si>
    <t>Torres Espinosa</t>
  </si>
  <si>
    <t>vtcapacitacion@gmail.com</t>
  </si>
  <si>
    <t>Forero Neira</t>
  </si>
  <si>
    <t>mago-pilochan@hotmail.com</t>
  </si>
  <si>
    <t>fawdaino</t>
  </si>
  <si>
    <t>Jose Juan Angel</t>
  </si>
  <si>
    <t>juanesvargas21@gmail.com</t>
  </si>
  <si>
    <t>arte7dea@hotmail.com</t>
  </si>
  <si>
    <t xml:space="preserve">Nelson Julian </t>
  </si>
  <si>
    <t>periodicoproclama@gmail.com</t>
  </si>
  <si>
    <t>Juan pablo</t>
  </si>
  <si>
    <t>Delgado escobar</t>
  </si>
  <si>
    <t>maxiharinasdindonpan@gmail.com</t>
  </si>
  <si>
    <t>JORGE HUMBERTO</t>
  </si>
  <si>
    <t>BARRAGÁN OLAYA</t>
  </si>
  <si>
    <t>barraganolaya@yahoo.es</t>
  </si>
  <si>
    <t>jgmunozt@gmail.com</t>
  </si>
  <si>
    <t>Sacristan Leal</t>
  </si>
  <si>
    <t>joseleal.1025@hotmail.com</t>
  </si>
  <si>
    <t xml:space="preserve">Oscar </t>
  </si>
  <si>
    <t>oscarw.agudelo@unad.edu.co</t>
  </si>
  <si>
    <t>JOSE EDYS</t>
  </si>
  <si>
    <t>Jorge Emilio</t>
  </si>
  <si>
    <t>Rusinque Martínez</t>
  </si>
  <si>
    <t>William Armando</t>
  </si>
  <si>
    <t>Albacando Tuntaquimba</t>
  </si>
  <si>
    <t>wiliam.kapary@gmail.com</t>
  </si>
  <si>
    <t>PAREDES</t>
  </si>
  <si>
    <t>Duque Gómez</t>
  </si>
  <si>
    <t>jorgeduque9@yahoo.com</t>
  </si>
  <si>
    <t xml:space="preserve">CIPRIANO </t>
  </si>
  <si>
    <t xml:space="preserve">AVELLA RAMOS </t>
  </si>
  <si>
    <t>ciprianoavella54@gmail.com</t>
  </si>
  <si>
    <t>Guzman Jimenez</t>
  </si>
  <si>
    <t>luislavalle273@hotmail.com</t>
  </si>
  <si>
    <t>DIAZ ALDANA</t>
  </si>
  <si>
    <t>Nestor Antonio</t>
  </si>
  <si>
    <t>Sarmiento Mondragon</t>
  </si>
  <si>
    <t>nasamo@hotmail.es</t>
  </si>
  <si>
    <t xml:space="preserve">Omar Orlando </t>
  </si>
  <si>
    <t>Reyes Díaz</t>
  </si>
  <si>
    <t>omaroreyes@gmail.com</t>
  </si>
  <si>
    <t>RICARDO ALONSO</t>
  </si>
  <si>
    <t>ZAMBRANO ORDOÑEZ</t>
  </si>
  <si>
    <t>ricardozambrano215@gmail.com</t>
  </si>
  <si>
    <t xml:space="preserve">luis eduardo </t>
  </si>
  <si>
    <t>burgos gomez</t>
  </si>
  <si>
    <t>genioplayer@gmail.com</t>
  </si>
  <si>
    <t xml:space="preserve">PEDRO JOSE </t>
  </si>
  <si>
    <t>AYALA MENDOZA</t>
  </si>
  <si>
    <t>Lacides walter</t>
  </si>
  <si>
    <t>Camargo sanchez</t>
  </si>
  <si>
    <t>walternativa1@gmail.com</t>
  </si>
  <si>
    <t>Jimmy Arturo</t>
  </si>
  <si>
    <t>Quiñones Espinosa</t>
  </si>
  <si>
    <t>jaquemina@gmail.com</t>
  </si>
  <si>
    <t>Pedro Libardo</t>
  </si>
  <si>
    <t>Zapata Correa</t>
  </si>
  <si>
    <t>pedrozapatacorrea@gmail.com</t>
  </si>
  <si>
    <t>FRANCO ROJAS</t>
  </si>
  <si>
    <t>JUAN EVARISTO</t>
  </si>
  <si>
    <t>ROZO RODRIGUEZ</t>
  </si>
  <si>
    <t>juanerr1@hotmail.com</t>
  </si>
  <si>
    <t xml:space="preserve">JHON </t>
  </si>
  <si>
    <t>RINCON CASTRILLON</t>
  </si>
  <si>
    <t>WILSON GILBERTO</t>
  </si>
  <si>
    <t>CASTAÑEDA ALFONSO</t>
  </si>
  <si>
    <t>wcamacito@gmail.com</t>
  </si>
  <si>
    <t>RAUL ERNESTO</t>
  </si>
  <si>
    <t>ORTIZ GARZON</t>
  </si>
  <si>
    <t>reog3@yahoo.es</t>
  </si>
  <si>
    <t>OSIEL</t>
  </si>
  <si>
    <t>VARGAS URREGO</t>
  </si>
  <si>
    <t>careduro12@hotmail.com</t>
  </si>
  <si>
    <t xml:space="preserve"> JOSE ALBEIRO	</t>
  </si>
  <si>
    <t xml:space="preserve">	ISAZA </t>
  </si>
  <si>
    <t xml:space="preserve">GERSES RICARDO </t>
  </si>
  <si>
    <t>SANCHEZ RIVERA</t>
  </si>
  <si>
    <t>gersestyfl05@gmail.com</t>
  </si>
  <si>
    <t>Roberto Orlando</t>
  </si>
  <si>
    <t>Pérez Fonseca</t>
  </si>
  <si>
    <t>rod_bert@hotmail.com</t>
  </si>
  <si>
    <t>loboguerrero mesa</t>
  </si>
  <si>
    <t>malambo prada</t>
  </si>
  <si>
    <t>Hidalgo sierra</t>
  </si>
  <si>
    <t>rafaelhidalgosierra@hotmail.com</t>
  </si>
  <si>
    <t>ZOROMA</t>
  </si>
  <si>
    <t>Jose Francisco</t>
  </si>
  <si>
    <t>Colorado Sarmiento</t>
  </si>
  <si>
    <t>fcolorados.fc@gmail.com</t>
  </si>
  <si>
    <t>RAUL HERNANDO</t>
  </si>
  <si>
    <t>PARRA GAITAN</t>
  </si>
  <si>
    <t>raul.raoul@gmail.com</t>
  </si>
  <si>
    <t>Ariel</t>
  </si>
  <si>
    <t>Zabola</t>
  </si>
  <si>
    <t>WALBERTO ALFONSO</t>
  </si>
  <si>
    <t>TORRES ZAPATA</t>
  </si>
  <si>
    <t>Ramon Ricardo</t>
  </si>
  <si>
    <t>Marroquin Narvaez</t>
  </si>
  <si>
    <t>casacultural.chinuapa@gmail.com</t>
  </si>
  <si>
    <t>QUINTERO SIERRA</t>
  </si>
  <si>
    <t>nequin84@hotmail.com</t>
  </si>
  <si>
    <t>ricardoancas@gmail.com</t>
  </si>
  <si>
    <t xml:space="preserve">saul </t>
  </si>
  <si>
    <t>saulcardenassanchez@gmail.com</t>
  </si>
  <si>
    <t>Muñoz Salamanca</t>
  </si>
  <si>
    <t>pedropmunoz@hotmail.com</t>
  </si>
  <si>
    <t xml:space="preserve">José Eduardo </t>
  </si>
  <si>
    <t>Carranza Leon</t>
  </si>
  <si>
    <t>joseducar@yahoo.com</t>
  </si>
  <si>
    <t>Murcia Nossa</t>
  </si>
  <si>
    <t>edgarmurcianossa@gmail.com</t>
  </si>
  <si>
    <t>GIUSEPPE ANTONINO</t>
  </si>
  <si>
    <t>NOBILE VILLATE</t>
  </si>
  <si>
    <t>Huberth</t>
  </si>
  <si>
    <t>hubertad55@outlook.com</t>
  </si>
  <si>
    <t>HECTOR HERNANDO</t>
  </si>
  <si>
    <t>hrojalin@yahoo.com</t>
  </si>
  <si>
    <t>JOSE CARLOS</t>
  </si>
  <si>
    <t>JIMENEZ BUSTILLO</t>
  </si>
  <si>
    <t>josekarlosjimenez@hotmail.com</t>
  </si>
  <si>
    <t>maleja.ramirez1997@gmail.com</t>
  </si>
  <si>
    <t>DIAZ SANTOS</t>
  </si>
  <si>
    <t>judios12@yahoo.es</t>
  </si>
  <si>
    <t>Gonzalez Martínez</t>
  </si>
  <si>
    <t>williamcharlancha@hotmail.com</t>
  </si>
  <si>
    <t>SERGIO ANTONIO</t>
  </si>
  <si>
    <t>GARZÓN LEAL</t>
  </si>
  <si>
    <t>sangle713@gmail.com</t>
  </si>
  <si>
    <t>JHON JAIRO</t>
  </si>
  <si>
    <t>SANTAMARIA CARO</t>
  </si>
  <si>
    <t>jjsmc22@gmail.com</t>
  </si>
  <si>
    <t>Manuel Henry</t>
  </si>
  <si>
    <t>Barreto Valencia</t>
  </si>
  <si>
    <t>jorgemontero707@gmail.com</t>
  </si>
  <si>
    <t>FREDDY</t>
  </si>
  <si>
    <t>Romerp bermudez</t>
  </si>
  <si>
    <t>Oscar aurelio</t>
  </si>
  <si>
    <t>Dueñas serna</t>
  </si>
  <si>
    <t>oscarduenas@gmail.com</t>
  </si>
  <si>
    <t>Iván Darío</t>
  </si>
  <si>
    <t>Lemus Chautá</t>
  </si>
  <si>
    <t>ivandario.lemus@gmail.com</t>
  </si>
  <si>
    <t>Torres Amaya</t>
  </si>
  <si>
    <t>tatarimbo@gmail.com</t>
  </si>
  <si>
    <t xml:space="preserve">Olaya Garcia </t>
  </si>
  <si>
    <t>eduardoolayag@gmail.com</t>
  </si>
  <si>
    <t xml:space="preserve">Rafael Alberto </t>
  </si>
  <si>
    <t>VILLEGAS LOPEZ</t>
  </si>
  <si>
    <t xml:space="preserve">Jose Oscar </t>
  </si>
  <si>
    <t xml:space="preserve">Baquero Gonzalez </t>
  </si>
  <si>
    <t>oscarcowboy@hotmail.com</t>
  </si>
  <si>
    <t>nieto celis</t>
  </si>
  <si>
    <t>dalci20022002@gmail.com</t>
  </si>
  <si>
    <t>BAUTISTA PEDRAZA</t>
  </si>
  <si>
    <t>jb.antonio64@hotmail.com</t>
  </si>
  <si>
    <t>Gomez Cabal</t>
  </si>
  <si>
    <t>jurado</t>
  </si>
  <si>
    <t>gutierrez orjuela</t>
  </si>
  <si>
    <t>JOSE RENE</t>
  </si>
  <si>
    <t>GUTIERREZ ORITZ</t>
  </si>
  <si>
    <t>Moreno Bastidas</t>
  </si>
  <si>
    <t>OMAR</t>
  </si>
  <si>
    <t>QUINTERO GUTIERREZ</t>
  </si>
  <si>
    <t>quinterooq63@yahoo.es</t>
  </si>
  <si>
    <t>plazas trujillo</t>
  </si>
  <si>
    <t>migpla73@hotmail.com</t>
  </si>
  <si>
    <t>Saul Antonio</t>
  </si>
  <si>
    <t xml:space="preserve">Sánchez Castillo </t>
  </si>
  <si>
    <t>saul.sanchez27@hotmail.com</t>
  </si>
  <si>
    <t>olaya.mauro25@gmail.com</t>
  </si>
  <si>
    <t>Vargas Martinez</t>
  </si>
  <si>
    <t>jesus.vargasm@gmail.com</t>
  </si>
  <si>
    <t xml:space="preserve">Solano Guarín </t>
  </si>
  <si>
    <t>mto_aut_hidraulicos@yahoo.com</t>
  </si>
  <si>
    <t>Judas Antonio</t>
  </si>
  <si>
    <t>Rosas Monroy</t>
  </si>
  <si>
    <t>rudasan@gmail.com</t>
  </si>
  <si>
    <t xml:space="preserve">Jaime Edilberto </t>
  </si>
  <si>
    <t>Rodríguez Moreno</t>
  </si>
  <si>
    <t>lombrizterricola@yahoo.com</t>
  </si>
  <si>
    <t>Wilson Fernando</t>
  </si>
  <si>
    <t>Acevedo Molina</t>
  </si>
  <si>
    <t>wacevedomolina@gmail.com</t>
  </si>
  <si>
    <t>LOZANO ARAGON</t>
  </si>
  <si>
    <t>humbertico@hotmail.com</t>
  </si>
  <si>
    <t>Angulo moreno</t>
  </si>
  <si>
    <t>JOSE CRISANLO</t>
  </si>
  <si>
    <t>BAQUERO VILLALBA</t>
  </si>
  <si>
    <t>Combariza Castaño</t>
  </si>
  <si>
    <t>jacarajuan@gmail.com</t>
  </si>
  <si>
    <t>GALINDO PAEZ</t>
  </si>
  <si>
    <t xml:space="preserve">hugo castillo </t>
  </si>
  <si>
    <t>HOLLMAN</t>
  </si>
  <si>
    <t>GUANA</t>
  </si>
  <si>
    <t>CESAR ARTURO</t>
  </si>
  <si>
    <t>HERRERA AVILA</t>
  </si>
  <si>
    <t xml:space="preserve">BAENA BEJARANO </t>
  </si>
  <si>
    <t xml:space="preserve">Rojas chacon </t>
  </si>
  <si>
    <t>jesusramos8cdm@hotmail.com</t>
  </si>
  <si>
    <t>Rodríguez Ordoñez</t>
  </si>
  <si>
    <t>grerodo@hotmail.com</t>
  </si>
  <si>
    <t>Mario Hernan</t>
  </si>
  <si>
    <t>Sierra Ramirez</t>
  </si>
  <si>
    <t>mariohsierra@gmail.com</t>
  </si>
  <si>
    <t>Ariza Vanegas</t>
  </si>
  <si>
    <t>jairoariza54@gmail.com</t>
  </si>
  <si>
    <t>Eric</t>
  </si>
  <si>
    <t>Restrepo Soto</t>
  </si>
  <si>
    <t>ericrestreposoto@gmail.com</t>
  </si>
  <si>
    <t>Melo Medina</t>
  </si>
  <si>
    <t>omm1964nprf@gmail.com</t>
  </si>
  <si>
    <t>blesshoes@gmail.com</t>
  </si>
  <si>
    <t xml:space="preserve">Betancourt maya </t>
  </si>
  <si>
    <t>compromisofernando16@hotmail.com</t>
  </si>
  <si>
    <t>marinque</t>
  </si>
  <si>
    <t>Trujillo Garcia</t>
  </si>
  <si>
    <t>jairos827@hotmail.com</t>
  </si>
  <si>
    <t>Luis Fidel</t>
  </si>
  <si>
    <t>Jimenez Salamanca</t>
  </si>
  <si>
    <t>jluisfidel@yahoo.com</t>
  </si>
  <si>
    <t xml:space="preserve"> Carlos eduardo</t>
  </si>
  <si>
    <t xml:space="preserve">Soler Bottia </t>
  </si>
  <si>
    <t>solergrafico@gmail.com</t>
  </si>
  <si>
    <t>LOPEZ NAVIA</t>
  </si>
  <si>
    <t>lucho.lopez1964@gmail.com</t>
  </si>
  <si>
    <t>hugo alejandro</t>
  </si>
  <si>
    <t xml:space="preserve">Rodriguez rincon </t>
  </si>
  <si>
    <t>jaimeneses@hotmail.com</t>
  </si>
  <si>
    <t>Bolaños</t>
  </si>
  <si>
    <t>stella.moreno.moreno@hotmail.com</t>
  </si>
  <si>
    <t>Bocanegra Marín</t>
  </si>
  <si>
    <t>chalo309630@gmail.com</t>
  </si>
  <si>
    <t>gaitanjairo@gmail.com</t>
  </si>
  <si>
    <t>JOSÉ IGNACIO</t>
  </si>
  <si>
    <t>GUTIÉREZ BOLIVAR</t>
  </si>
  <si>
    <t>jigutierrezb21@gmail.com</t>
  </si>
  <si>
    <t xml:space="preserve">Ferreira Durán </t>
  </si>
  <si>
    <t>sfd1963@gmail.com</t>
  </si>
  <si>
    <t>PRADA BERNAL</t>
  </si>
  <si>
    <t>hernanprada2405@hotmail.com</t>
  </si>
  <si>
    <t>HECTOR HERNAN</t>
  </si>
  <si>
    <t>hdiazgamboa@gmail.com</t>
  </si>
  <si>
    <t>SANCHEZ MONGUI</t>
  </si>
  <si>
    <t>german.2987@hotmail.com</t>
  </si>
  <si>
    <t>Joaquín</t>
  </si>
  <si>
    <t>Escalante</t>
  </si>
  <si>
    <t>esjoaco@gmail.com</t>
  </si>
  <si>
    <t>luiscarlosrivera26@hotmail.com</t>
  </si>
  <si>
    <t xml:space="preserve">Rodriguez Martinez </t>
  </si>
  <si>
    <t>jcrodmar@gmail.com</t>
  </si>
  <si>
    <t xml:space="preserve">Miguel angel </t>
  </si>
  <si>
    <t>miguelangelcastellanos728@gmail.com</t>
  </si>
  <si>
    <t>Cesar eduardo</t>
  </si>
  <si>
    <t>Barrios logreira</t>
  </si>
  <si>
    <t>cesareduardobarrios@gmail.com</t>
  </si>
  <si>
    <t>marco.79macias@hotmail.com</t>
  </si>
  <si>
    <t>marcovinicio.cantante@gmail.com</t>
  </si>
  <si>
    <t>WILFREDO EDUARDO</t>
  </si>
  <si>
    <t>ALARCON RAMIREZ</t>
  </si>
  <si>
    <t>centauro399@hotmail.com</t>
  </si>
  <si>
    <t>nandommlos@hotmail.com</t>
  </si>
  <si>
    <t>perez Ardila</t>
  </si>
  <si>
    <t>Homocrates1@hotmail.com</t>
  </si>
  <si>
    <t>Ivo Santiago</t>
  </si>
  <si>
    <t>Beracasa Villarraga</t>
  </si>
  <si>
    <t>alar25@yahoo.com</t>
  </si>
  <si>
    <t>CARLOS ESTEBAN</t>
  </si>
  <si>
    <t>Juan manuel</t>
  </si>
  <si>
    <t>Moreno neita</t>
  </si>
  <si>
    <t>juanestik@gmail.com</t>
  </si>
  <si>
    <t>MENDEZ CHACON</t>
  </si>
  <si>
    <t>contabilidad@fuga.gov.co</t>
  </si>
  <si>
    <t>juancho_gaitan@hotmail.com</t>
  </si>
  <si>
    <t>Garcia Leon</t>
  </si>
  <si>
    <t>SILVA RUIZ</t>
  </si>
  <si>
    <t>lasr64@yahoo.com.mx</t>
  </si>
  <si>
    <t>parra  novoa</t>
  </si>
  <si>
    <t xml:space="preserve">CASTAÑEDA ALDANA </t>
  </si>
  <si>
    <t>GERARDO JAVIER</t>
  </si>
  <si>
    <t xml:space="preserve">Melendro Coronado </t>
  </si>
  <si>
    <t>gmelendro@hotmail.com</t>
  </si>
  <si>
    <t>Predro nel</t>
  </si>
  <si>
    <t xml:space="preserve">Piraquive leon </t>
  </si>
  <si>
    <t>Cadena Robayo</t>
  </si>
  <si>
    <t>cadenarobayowilliam@gmail.com</t>
  </si>
  <si>
    <t>Jose m</t>
  </si>
  <si>
    <t>Rodriguez jimenez</t>
  </si>
  <si>
    <t>jrcontable@hotmail.com</t>
  </si>
  <si>
    <t>EDWARD ARQUIMIDES</t>
  </si>
  <si>
    <t>moraedward221@gmail.com</t>
  </si>
  <si>
    <t>Parra soler</t>
  </si>
  <si>
    <t>guillermoparra74@gmail.com</t>
  </si>
  <si>
    <t>Bustamante Ochoa</t>
  </si>
  <si>
    <t xml:space="preserve">jose alejandro </t>
  </si>
  <si>
    <t>Oscar Fernando</t>
  </si>
  <si>
    <t>oscarper1964@gmail.com</t>
  </si>
  <si>
    <t>Oliver</t>
  </si>
  <si>
    <t>oliver_ortiz@hotmail.com</t>
  </si>
  <si>
    <t>vale9796@hotmail.com</t>
  </si>
  <si>
    <t xml:space="preserve">Héctor Julio </t>
  </si>
  <si>
    <t xml:space="preserve">Carranza Bernal </t>
  </si>
  <si>
    <t>yuyosw@gmail.com</t>
  </si>
  <si>
    <t>Volney</t>
  </si>
  <si>
    <t>Soto Salazar</t>
  </si>
  <si>
    <t>nelrisosa482@gmail.com</t>
  </si>
  <si>
    <t>perlaza gil</t>
  </si>
  <si>
    <t>JOSE ENIQUE</t>
  </si>
  <si>
    <t>MARTIN PALACIOS</t>
  </si>
  <si>
    <t>MALEKALED</t>
  </si>
  <si>
    <t>eduardo.penna@hotmail.com</t>
  </si>
  <si>
    <t>john helvert</t>
  </si>
  <si>
    <t>bejarano wilches</t>
  </si>
  <si>
    <t>leiton gallego</t>
  </si>
  <si>
    <t>jose.leiton@scrd.gov.co</t>
  </si>
  <si>
    <t xml:space="preserve">Miguel Ángel </t>
  </si>
  <si>
    <t>Beltrán Villegas</t>
  </si>
  <si>
    <t>beltranvillegas2000@gmail.com</t>
  </si>
  <si>
    <t>Erwin</t>
  </si>
  <si>
    <t>erwingarcia.ega@gmail.com</t>
  </si>
  <si>
    <t>luis ricardo</t>
  </si>
  <si>
    <t>melo arias</t>
  </si>
  <si>
    <t>ingridcaroalfonso@gmail.com</t>
  </si>
  <si>
    <t>hugo</t>
  </si>
  <si>
    <t>escobar calderon</t>
  </si>
  <si>
    <t>Sandoval Malaver</t>
  </si>
  <si>
    <t>edsandoval20@yahoo.com.mx</t>
  </si>
  <si>
    <t>Saul Ignacio</t>
  </si>
  <si>
    <t>saigpe@hotmail.com</t>
  </si>
  <si>
    <t>nibarra1963@hotmail.com</t>
  </si>
  <si>
    <t>Albeiro salomon</t>
  </si>
  <si>
    <t>Saldaña montoya</t>
  </si>
  <si>
    <t>albeironicolas@hotmail.com</t>
  </si>
  <si>
    <t>Leal Pacheco</t>
  </si>
  <si>
    <t>martinleal100@hotmail.com</t>
  </si>
  <si>
    <t>Fidel Alejandro</t>
  </si>
  <si>
    <t>alejandroruizcaicedo@gmail.com</t>
  </si>
  <si>
    <t>sanbernardo64@hotmail.com</t>
  </si>
  <si>
    <t>PAUL MAURICIO</t>
  </si>
  <si>
    <t>IZQUIERDO CAMACHO</t>
  </si>
  <si>
    <t>mauroizq@yahoo.com</t>
  </si>
  <si>
    <t>JIMENEZ CANTOR</t>
  </si>
  <si>
    <t>willyjj21@gmail.com</t>
  </si>
  <si>
    <t>Castelblanco Villegas</t>
  </si>
  <si>
    <t>gacastel2002@yahoo.co.in</t>
  </si>
  <si>
    <t>JAIME EDUARDO</t>
  </si>
  <si>
    <t>BARRERA CUERVO</t>
  </si>
  <si>
    <t>jebc_45@hotmail.com</t>
  </si>
  <si>
    <t xml:space="preserve">Jimmy Ernesto </t>
  </si>
  <si>
    <t>García Rubiano</t>
  </si>
  <si>
    <t>jimmye1991@hotmail.com</t>
  </si>
  <si>
    <t>Parga marin</t>
  </si>
  <si>
    <t>pargamarinje@hotmail.com</t>
  </si>
  <si>
    <t>Javier Mauricio</t>
  </si>
  <si>
    <t>Rodríguez Cifuentes</t>
  </si>
  <si>
    <t>javiermrc@gmail.com</t>
  </si>
  <si>
    <t>Jose Bolivar</t>
  </si>
  <si>
    <t>bolivar_agreda@hotmail.com</t>
  </si>
  <si>
    <t>Julio Hernesto</t>
  </si>
  <si>
    <t>Quintero Vega</t>
  </si>
  <si>
    <t>juliequintero323232@outlook.com</t>
  </si>
  <si>
    <t>gkardenaz@gmail.com</t>
  </si>
  <si>
    <t>carlos  enrique</t>
  </si>
  <si>
    <t>millan medina</t>
  </si>
  <si>
    <t>Nicolás Antonio</t>
  </si>
  <si>
    <t>González Rodríguez</t>
  </si>
  <si>
    <t>nicoant11@yahoo.com</t>
  </si>
  <si>
    <t>EDGAR ARMANDO</t>
  </si>
  <si>
    <t>BALLESTEROS VILLEGAS</t>
  </si>
  <si>
    <t>armandoelectric@gmail.com</t>
  </si>
  <si>
    <t>Jose Alfredo</t>
  </si>
  <si>
    <t>lag7955@hotmail.com</t>
  </si>
  <si>
    <t>cuervo rodriguez</t>
  </si>
  <si>
    <t>dany.587@hotmail.com</t>
  </si>
  <si>
    <t xml:space="preserve">Carlos Fernando </t>
  </si>
  <si>
    <t>Triana Marin</t>
  </si>
  <si>
    <t>cafetrima@yahoo.com</t>
  </si>
  <si>
    <t>jairoenriqueab@gmail.com</t>
  </si>
  <si>
    <t>Murillo Parra</t>
  </si>
  <si>
    <t>asdubal</t>
  </si>
  <si>
    <t>jorgeramirez2119@gmail.com</t>
  </si>
  <si>
    <t>RONCANCIO VARGAS</t>
  </si>
  <si>
    <t>chucho416@yahoo.com</t>
  </si>
  <si>
    <t>Alvarez Coca</t>
  </si>
  <si>
    <t>jaimecoca5@hotmail.com</t>
  </si>
  <si>
    <t xml:space="preserve">Willam Alberto </t>
  </si>
  <si>
    <t>willy24sep@hotmail.com</t>
  </si>
  <si>
    <t>daza pico</t>
  </si>
  <si>
    <t>FREDY ALBERTO</t>
  </si>
  <si>
    <t>LARGO RODRIGUEZ</t>
  </si>
  <si>
    <t>fredylargo@yahoo.com</t>
  </si>
  <si>
    <t>Solorzano Velandia</t>
  </si>
  <si>
    <t>josealf40@yahoo.es</t>
  </si>
  <si>
    <t>Cardenas cardenas</t>
  </si>
  <si>
    <t>lecc031@gmail.com</t>
  </si>
  <si>
    <t>Ismael A</t>
  </si>
  <si>
    <t>Moreno R</t>
  </si>
  <si>
    <t>i.moreno.r64@hotmail.com</t>
  </si>
  <si>
    <t xml:space="preserve">Cesar augusto </t>
  </si>
  <si>
    <t>Zabala barberi</t>
  </si>
  <si>
    <t>PEDRO JOAQUIN</t>
  </si>
  <si>
    <t>MARTINEZ ORJUELA</t>
  </si>
  <si>
    <t>linamartinez511@gamil.com</t>
  </si>
  <si>
    <t>CRIOLLO</t>
  </si>
  <si>
    <t xml:space="preserve">DIEGO FERNANDO </t>
  </si>
  <si>
    <t>JIMENEZ FAJARDO</t>
  </si>
  <si>
    <t>diego.jimenez.fajardo@gmail.com</t>
  </si>
  <si>
    <t>Carlos artturo</t>
  </si>
  <si>
    <t>Pedreros manjarres</t>
  </si>
  <si>
    <t>Sandoval Latorre</t>
  </si>
  <si>
    <t>futbolreal2013@hotmail.com</t>
  </si>
  <si>
    <t>Juan de jesus</t>
  </si>
  <si>
    <t>gomezangie868@gmail.com</t>
  </si>
  <si>
    <t>FERNANDO ALBERTO</t>
  </si>
  <si>
    <t>PEDRAZA GAONA</t>
  </si>
  <si>
    <t>ferpedraza69@yahoo.com</t>
  </si>
  <si>
    <t>Castelblanco Castelblanco</t>
  </si>
  <si>
    <t>abacotiteres@gmail.com</t>
  </si>
  <si>
    <t>Figueroa Villareal</t>
  </si>
  <si>
    <t>Pabon Molina</t>
  </si>
  <si>
    <t>YEFER AUGUSTO</t>
  </si>
  <si>
    <t>jefferomguer@hotmail.com</t>
  </si>
  <si>
    <t>joserodriguezkunziem@gmail.com</t>
  </si>
  <si>
    <t>Victor Antonio</t>
  </si>
  <si>
    <t>Casas Buitrago</t>
  </si>
  <si>
    <t>stimto2003@yahoo.es</t>
  </si>
  <si>
    <t>vicmelen2@yahoo.es</t>
  </si>
  <si>
    <t xml:space="preserve">OSIRIS DE JESUS </t>
  </si>
  <si>
    <t>ELEJALDE CARO</t>
  </si>
  <si>
    <t>Luis hernan</t>
  </si>
  <si>
    <t>Carrillo ladino</t>
  </si>
  <si>
    <t>pataconsin@hotmail.com</t>
  </si>
  <si>
    <t xml:space="preserve">Marcos </t>
  </si>
  <si>
    <t>Portela Arguello</t>
  </si>
  <si>
    <t>alkedi18@gmail.com</t>
  </si>
  <si>
    <t>Edgar oswaldo</t>
  </si>
  <si>
    <t>Reina montaña</t>
  </si>
  <si>
    <t>edgaroswaldoreina@hotmail.com</t>
  </si>
  <si>
    <t>Ramirez Pinzon</t>
  </si>
  <si>
    <t>hmramire@gmail.com</t>
  </si>
  <si>
    <t>Jose Ricardo</t>
  </si>
  <si>
    <t>Rubio Garcia</t>
  </si>
  <si>
    <t>rubio37@msn.com</t>
  </si>
  <si>
    <t>Mario fernando</t>
  </si>
  <si>
    <t>Sánchez pulido</t>
  </si>
  <si>
    <t>mf11sp@gmail.com</t>
  </si>
  <si>
    <t>DANIELA AMBROSIO</t>
  </si>
  <si>
    <t>BARBOISA RAMIREZ</t>
  </si>
  <si>
    <t>Geovanny</t>
  </si>
  <si>
    <t>Mendoza Espitia</t>
  </si>
  <si>
    <t>Manuel Julio</t>
  </si>
  <si>
    <t>Peña Garces</t>
  </si>
  <si>
    <t>majupetopo@gmail.com</t>
  </si>
  <si>
    <t>ABELLA VARGAS</t>
  </si>
  <si>
    <t>abellavar@gmail.com</t>
  </si>
  <si>
    <t>PEDRO ENRIQUE</t>
  </si>
  <si>
    <t xml:space="preserve"> RUIZ BERNAL</t>
  </si>
  <si>
    <t>Francisco de Asis</t>
  </si>
  <si>
    <t>Galiano</t>
  </si>
  <si>
    <t>Villamizar Diaz</t>
  </si>
  <si>
    <t>hvd3118@hotmail.com</t>
  </si>
  <si>
    <t>Luis miguel</t>
  </si>
  <si>
    <t>Benavides paez</t>
  </si>
  <si>
    <t>Benavidesluismiguel0@gmail.com</t>
  </si>
  <si>
    <t xml:space="preserve">Jairo hernan </t>
  </si>
  <si>
    <t xml:space="preserve">Torres vanegas </t>
  </si>
  <si>
    <t>infinitodigitalmedia@gmail.com</t>
  </si>
  <si>
    <t>Velasquez Pineda</t>
  </si>
  <si>
    <t>sintrateleduycultura@gmail.com</t>
  </si>
  <si>
    <t>portobogotafutbolclub@gmail.com</t>
  </si>
  <si>
    <t>Benigno Alberto</t>
  </si>
  <si>
    <t>Cabezas Ortiz</t>
  </si>
  <si>
    <t>alberto.cabezas5@gmail.com</t>
  </si>
  <si>
    <t xml:space="preserve">Patiño Barreto </t>
  </si>
  <si>
    <t>edgar.patino@utadeo.edu.co</t>
  </si>
  <si>
    <t xml:space="preserve">Medardo </t>
  </si>
  <si>
    <t>Jose Alirio</t>
  </si>
  <si>
    <t>Molina Bernal</t>
  </si>
  <si>
    <t xml:space="preserve">Jairo Alejandro </t>
  </si>
  <si>
    <t xml:space="preserve">Rico Argüello </t>
  </si>
  <si>
    <t>marjaes608@gmail.com</t>
  </si>
  <si>
    <t>Jairo Arecio</t>
  </si>
  <si>
    <t>jairorodriguez423@gmail.com</t>
  </si>
  <si>
    <t>Raul Antonio</t>
  </si>
  <si>
    <t>Sierra Pineda</t>
  </si>
  <si>
    <t>raulartplastico@gmail.com</t>
  </si>
  <si>
    <t>alvaro.escobar.e@gmail.com</t>
  </si>
  <si>
    <t>Tibamoso Torres</t>
  </si>
  <si>
    <t>Germán guillermo</t>
  </si>
  <si>
    <t>Molano palomo</t>
  </si>
  <si>
    <t>delisge21@hotmail.com</t>
  </si>
  <si>
    <t>vmonroyv@fuga.gov.co</t>
  </si>
  <si>
    <t>Delmar de Jesús</t>
  </si>
  <si>
    <t>Limas Montaña</t>
  </si>
  <si>
    <t>globalssa@icloud.com</t>
  </si>
  <si>
    <t>Sarmiento Alfonso</t>
  </si>
  <si>
    <t xml:space="preserve">WILLIAN </t>
  </si>
  <si>
    <t>Castillo Fonseca</t>
  </si>
  <si>
    <t>jorgehernancastillo@hotmail.com</t>
  </si>
  <si>
    <t>Pinto Ayala</t>
  </si>
  <si>
    <t>marcopinto40@gmail.com</t>
  </si>
  <si>
    <t>William Antonio</t>
  </si>
  <si>
    <t>wllitam@hotmail.com</t>
  </si>
  <si>
    <t>ROBINSON ALONSO</t>
  </si>
  <si>
    <t>RIVAS MURILLO</t>
  </si>
  <si>
    <t>CASTIBLANCO VALBUENA</t>
  </si>
  <si>
    <t>Palacio narvaez</t>
  </si>
  <si>
    <t>jcpn22@gmail.com</t>
  </si>
  <si>
    <t>Benavides Molina</t>
  </si>
  <si>
    <t>osbemo@gmail.com</t>
  </si>
  <si>
    <t>HERRERA ROMERO</t>
  </si>
  <si>
    <t>MORA NIÑO</t>
  </si>
  <si>
    <t>lluviadegirasoles@yahoo.com</t>
  </si>
  <si>
    <t>Poveda Ruiz</t>
  </si>
  <si>
    <t>domingopoveda@hotmail.com</t>
  </si>
  <si>
    <t>Fredy andrés</t>
  </si>
  <si>
    <t>Martín amezquita</t>
  </si>
  <si>
    <t>Lozada garcia</t>
  </si>
  <si>
    <t>falgo.sport@gmail.com</t>
  </si>
  <si>
    <t>MASTRODOMENICO MOLANO</t>
  </si>
  <si>
    <t xml:space="preserve">JOSE LIBERTO </t>
  </si>
  <si>
    <t>CHAPARRO ARIZA</t>
  </si>
  <si>
    <t>lucho8434@gmail.com</t>
  </si>
  <si>
    <t>Efraín Ignacio</t>
  </si>
  <si>
    <t>Martínez Mendoza</t>
  </si>
  <si>
    <t>eframartinez67@hotmail.com</t>
  </si>
  <si>
    <t>ABELLO LEON</t>
  </si>
  <si>
    <t xml:space="preserve">MANUEL ANTONIO </t>
  </si>
  <si>
    <t xml:space="preserve">QUIMBAYO BARRIOS </t>
  </si>
  <si>
    <t>mmanolo1964@hotmail.com</t>
  </si>
  <si>
    <t>Escobar Cespedes</t>
  </si>
  <si>
    <t>jlpercusion.13@gmail.com</t>
  </si>
  <si>
    <t>Hugo Alejandro</t>
  </si>
  <si>
    <t>Rey Ramirez</t>
  </si>
  <si>
    <t>trilce_del_rey@hotmail.com</t>
  </si>
  <si>
    <t>fernandoaroca@hotmail.com</t>
  </si>
  <si>
    <t>Rafael Alfredo</t>
  </si>
  <si>
    <t xml:space="preserve">Gutiérrez Jiménez </t>
  </si>
  <si>
    <t>rafael.gutierrez@hotmail.com</t>
  </si>
  <si>
    <t>carlos.olaya@novartis.com</t>
  </si>
  <si>
    <t>almanza</t>
  </si>
  <si>
    <t>Ramos Ortiz</t>
  </si>
  <si>
    <t>fbramos190@gmail.com</t>
  </si>
  <si>
    <t>osorio vargas</t>
  </si>
  <si>
    <t>juancarlososorio8@yahoo.es</t>
  </si>
  <si>
    <t>ROSTEGUI PINILLA</t>
  </si>
  <si>
    <t>grosteguipinillagrp@hotmail.com</t>
  </si>
  <si>
    <t>Jhon wilson</t>
  </si>
  <si>
    <t>Ruiz cuervo</t>
  </si>
  <si>
    <t>icespirituyverdad@gmail.com</t>
  </si>
  <si>
    <t>mayorga quevedo</t>
  </si>
  <si>
    <t>mayorgaquevedoc@gmail.com</t>
  </si>
  <si>
    <t>Oscar Alfredo</t>
  </si>
  <si>
    <t>oaleama@hotmail.com</t>
  </si>
  <si>
    <t xml:space="preserve">Wiliam </t>
  </si>
  <si>
    <t>Urrego Gonzalez</t>
  </si>
  <si>
    <t>dinacarolinagonzalez@hotmail.com</t>
  </si>
  <si>
    <t>VILLERO DAMIAN</t>
  </si>
  <si>
    <t>keirvi01@gmail.com</t>
  </si>
  <si>
    <t>luisalfredoseguraruiz@hotmail.com</t>
  </si>
  <si>
    <t>helmanroro@hotmail.com</t>
  </si>
  <si>
    <t>Hugo Laureano</t>
  </si>
  <si>
    <t>Reyes Botia</t>
  </si>
  <si>
    <t>Jairo Gilberto</t>
  </si>
  <si>
    <t>Jimenez Vanegas</t>
  </si>
  <si>
    <t>Blanco Pereira</t>
  </si>
  <si>
    <t>fdoblanco_musica@hotmail.com</t>
  </si>
  <si>
    <t>PABLO ALEXANDER</t>
  </si>
  <si>
    <t>HERNANDEZ GARZON</t>
  </si>
  <si>
    <t>Dóminik</t>
  </si>
  <si>
    <t>López Ibarra</t>
  </si>
  <si>
    <t>dominik10.dli@gmail.com</t>
  </si>
  <si>
    <t>Heman Enrique</t>
  </si>
  <si>
    <t>Bigott Hernandez</t>
  </si>
  <si>
    <t>herbigtt@hotmail.com</t>
  </si>
  <si>
    <t>Bello Burgos</t>
  </si>
  <si>
    <t>arbiburgos@hotmail.com</t>
  </si>
  <si>
    <t xml:space="preserve"> DIDIER	</t>
  </si>
  <si>
    <t>MARTINEZ BUITARGO</t>
  </si>
  <si>
    <t>Trujillo García</t>
  </si>
  <si>
    <t>jorgetruj65@outlook.com</t>
  </si>
  <si>
    <t xml:space="preserve">Vargas Santiago </t>
  </si>
  <si>
    <t>jorgevar604@gmail.com</t>
  </si>
  <si>
    <t>reruizc@vivaldi.net</t>
  </si>
  <si>
    <t>alvaro1david@hotmail.com</t>
  </si>
  <si>
    <t xml:space="preserve">Fidel </t>
  </si>
  <si>
    <t>Juez Pardo</t>
  </si>
  <si>
    <t>fideljuez@hotmail.com</t>
  </si>
  <si>
    <t>rafaescuela50@gmail.com</t>
  </si>
  <si>
    <t xml:space="preserve">ARLEY </t>
  </si>
  <si>
    <t>SALCEDO PINEDA</t>
  </si>
  <si>
    <t>arley.salcedo@hotmail.com</t>
  </si>
  <si>
    <t>Ramirez Garnica</t>
  </si>
  <si>
    <t xml:space="preserve">Alvarez Rodriguez </t>
  </si>
  <si>
    <t>monchitoalvarez@yahoo.com.mx</t>
  </si>
  <si>
    <t>Belisario</t>
  </si>
  <si>
    <t>Leguizamón Mayorga</t>
  </si>
  <si>
    <t>belisarioleguizamon@hotmail.com</t>
  </si>
  <si>
    <t>Calderon carrefo</t>
  </si>
  <si>
    <t>orcainversiones@gmail.com</t>
  </si>
  <si>
    <t>HUGO ALFREDO</t>
  </si>
  <si>
    <t>CUBILLOS CARREÑO</t>
  </si>
  <si>
    <t xml:space="preserve">LUIS MARÍA </t>
  </si>
  <si>
    <t xml:space="preserve">LÓPEZ SIERRA </t>
  </si>
  <si>
    <t>lu.ma.lo.si@hotmail.com</t>
  </si>
  <si>
    <t xml:space="preserve">ANGEL ALBERTO </t>
  </si>
  <si>
    <t xml:space="preserve">OJEDA FAJARDO </t>
  </si>
  <si>
    <t>Cristancho Durán</t>
  </si>
  <si>
    <t>alejitocrisdu@gmail.com</t>
  </si>
  <si>
    <t>Edgar Alfonso</t>
  </si>
  <si>
    <t>porochis@gmail.com</t>
  </si>
  <si>
    <t>Jairo Alfonso</t>
  </si>
  <si>
    <t>Martínez Bustos</t>
  </si>
  <si>
    <t>jaimarbustos@gmail.com</t>
  </si>
  <si>
    <t>Ríos Álvarez</t>
  </si>
  <si>
    <t>atravezado@yahoo.es</t>
  </si>
  <si>
    <t>OLAYA OLARTE</t>
  </si>
  <si>
    <t>elviejojey@hotmail.com</t>
  </si>
  <si>
    <t>Gonzalez Malagon</t>
  </si>
  <si>
    <t xml:space="preserve">Guevara Blanco </t>
  </si>
  <si>
    <t>martigublan@gmail.com</t>
  </si>
  <si>
    <t xml:space="preserve">Cesar Enrique </t>
  </si>
  <si>
    <t>munar Castro</t>
  </si>
  <si>
    <t>cesar.munar@audentia.biz</t>
  </si>
  <si>
    <t>Javier Enrique</t>
  </si>
  <si>
    <t>Naranjo Buitrago</t>
  </si>
  <si>
    <t>jnaranjo@telmex.net.co</t>
  </si>
  <si>
    <t>Walter Oswaldo</t>
  </si>
  <si>
    <t>walter_oswaldo@hotmail.com</t>
  </si>
  <si>
    <t>luna</t>
  </si>
  <si>
    <t>Matallana</t>
  </si>
  <si>
    <t>carlosarturo43@hotmail.com</t>
  </si>
  <si>
    <t>Mancera Parrado</t>
  </si>
  <si>
    <t>jesus.mparranda@hotmail.com</t>
  </si>
  <si>
    <t>Gonzalez Jaimes</t>
  </si>
  <si>
    <t>javitogonzalezj@gmail.com</t>
  </si>
  <si>
    <t>JOSE ROBERTO</t>
  </si>
  <si>
    <t xml:space="preserve">VALENCIA </t>
  </si>
  <si>
    <t>Efren</t>
  </si>
  <si>
    <t xml:space="preserve">Orjuela Carranza </t>
  </si>
  <si>
    <t>RINCON ESPITIA</t>
  </si>
  <si>
    <t>JAIMERE2008@HOTMAIL.COM</t>
  </si>
  <si>
    <t>Garzon Lopez</t>
  </si>
  <si>
    <t>forero olivares</t>
  </si>
  <si>
    <t>DIEGO ALBERTO</t>
  </si>
  <si>
    <t>BERNAL HENAO</t>
  </si>
  <si>
    <t>academia@dejameser.com</t>
  </si>
  <si>
    <t>Jorge tiberio</t>
  </si>
  <si>
    <t>Sua quiroga</t>
  </si>
  <si>
    <t>suaquiroga2@gmail.com</t>
  </si>
  <si>
    <t xml:space="preserve">Varón Salazar </t>
  </si>
  <si>
    <t xml:space="preserve">Abdulha zaid </t>
  </si>
  <si>
    <t xml:space="preserve">Doria Díazgranados </t>
  </si>
  <si>
    <t>zaiddoriad@hotmail.com</t>
  </si>
  <si>
    <t>jose gilberto</t>
  </si>
  <si>
    <t>farfallateatroo@gmail.com</t>
  </si>
  <si>
    <t>José Edgardo</t>
  </si>
  <si>
    <t>josedgardo1965@gmail.com</t>
  </si>
  <si>
    <t>Jesus Mauricio</t>
  </si>
  <si>
    <t>sancalius@yahoo.com</t>
  </si>
  <si>
    <t>hzbl965@gmail.com</t>
  </si>
  <si>
    <t>Wiliam alonso</t>
  </si>
  <si>
    <t>Saavedra vallaizan</t>
  </si>
  <si>
    <t xml:space="preserve">Jorge Roberto </t>
  </si>
  <si>
    <t xml:space="preserve">Sarmiento Herrera </t>
  </si>
  <si>
    <t>EDGAR ERNESTO</t>
  </si>
  <si>
    <t>ESTUPIÑAN BOSIGA</t>
  </si>
  <si>
    <t>edgar995a@gmail.com</t>
  </si>
  <si>
    <t xml:space="preserve">Torres Medina </t>
  </si>
  <si>
    <t>juanfelipetorres32@gmail.com</t>
  </si>
  <si>
    <t>Huberty</t>
  </si>
  <si>
    <t>Galvis Calderón</t>
  </si>
  <si>
    <t>hugalcaj@hotmail.com</t>
  </si>
  <si>
    <t xml:space="preserve">Orozco GONZALEZ </t>
  </si>
  <si>
    <t>HERNANDO ALFONSO</t>
  </si>
  <si>
    <t>SABOGAL LONDOÑO</t>
  </si>
  <si>
    <t>HERNANDOSABOGAL@GMAIL.COM</t>
  </si>
  <si>
    <t>joseherrera201812@hotmail.com</t>
  </si>
  <si>
    <t>Cuesta Vargas</t>
  </si>
  <si>
    <t>jose arnoldo</t>
  </si>
  <si>
    <t>nuñez cruz</t>
  </si>
  <si>
    <t>MIRA PEREZ</t>
  </si>
  <si>
    <t>Triana Cifuentes</t>
  </si>
  <si>
    <t>acabadosricardotriana1986@hotmail.com</t>
  </si>
  <si>
    <t xml:space="preserve">Hans </t>
  </si>
  <si>
    <t>Marinkelle</t>
  </si>
  <si>
    <t>viejohans@yahoo.com</t>
  </si>
  <si>
    <t>gabriel Humberto</t>
  </si>
  <si>
    <t>Castro Murcia</t>
  </si>
  <si>
    <t>gabrielhcastro@hotmail.com</t>
  </si>
  <si>
    <t>enriqueingasue@gmail.com</t>
  </si>
  <si>
    <t>MUÑOZ PARRADO</t>
  </si>
  <si>
    <t>ferdinandos9@hotmail.com</t>
  </si>
  <si>
    <t>Acosta quevedo</t>
  </si>
  <si>
    <t>josenacho200838@gmail.com</t>
  </si>
  <si>
    <t xml:space="preserve">Fabio Arturo. </t>
  </si>
  <si>
    <t>Rozo Ruiz</t>
  </si>
  <si>
    <t>docentevirtual2011@gmail.com</t>
  </si>
  <si>
    <t>Fabio Augusto</t>
  </si>
  <si>
    <t>Acero Gomez</t>
  </si>
  <si>
    <t>Gaitan Villegas</t>
  </si>
  <si>
    <t>pranainc@gmail.com</t>
  </si>
  <si>
    <t>cohortes3798@gmail.com</t>
  </si>
  <si>
    <t xml:space="preserve">Mauricio Orlando </t>
  </si>
  <si>
    <t>Novoa montenegro</t>
  </si>
  <si>
    <t xml:space="preserve">HECTOR MARIO </t>
  </si>
  <si>
    <t xml:space="preserve">ENCISO LIEVANO </t>
  </si>
  <si>
    <t>mario.enciso@idrd.gov.co</t>
  </si>
  <si>
    <t>Gomez gomez</t>
  </si>
  <si>
    <t>abcfutbolclub@yahoo.es</t>
  </si>
  <si>
    <t>Marco antonio</t>
  </si>
  <si>
    <t>lujurio3@gmail.com</t>
  </si>
  <si>
    <t>Germán Roberto</t>
  </si>
  <si>
    <t>Gómez Gutiérrez</t>
  </si>
  <si>
    <t>germanorobio@yahoo.com</t>
  </si>
  <si>
    <t>PABLO ORLANDO</t>
  </si>
  <si>
    <t>BELTRAN FLOREZ</t>
  </si>
  <si>
    <t>pablobeltranflorez@yahoo.es</t>
  </si>
  <si>
    <t xml:space="preserve">MIGUEL AVELINO </t>
  </si>
  <si>
    <t xml:space="preserve"> SANCHEZ</t>
  </si>
  <si>
    <t>miguel.sanchez201835@gmail.com</t>
  </si>
  <si>
    <t xml:space="preserve">JOSE LUIS </t>
  </si>
  <si>
    <t>GONZALEZ CORTES</t>
  </si>
  <si>
    <t>Perez Albadan</t>
  </si>
  <si>
    <t>bernardoperez13@hotmail.com</t>
  </si>
  <si>
    <t>CORNONADO</t>
  </si>
  <si>
    <t>jacantoniocoronado@gmail.com</t>
  </si>
  <si>
    <t>ardilaalexandra0@gmail.com</t>
  </si>
  <si>
    <t>Jairo Ignacio</t>
  </si>
  <si>
    <t>Silva Moreno</t>
  </si>
  <si>
    <t>Casas Martinez</t>
  </si>
  <si>
    <t>leonardocasasmartinez@hotmail.com</t>
  </si>
  <si>
    <t xml:space="preserve">jaquir </t>
  </si>
  <si>
    <t>ANIBAL</t>
  </si>
  <si>
    <t>PEREZ CASTILLO</t>
  </si>
  <si>
    <t>edgar hernando</t>
  </si>
  <si>
    <t xml:space="preserve">angulo gutierrez </t>
  </si>
  <si>
    <t>Buitrago García</t>
  </si>
  <si>
    <t>omar_bugar@yahoo.com</t>
  </si>
  <si>
    <t>william antonio</t>
  </si>
  <si>
    <t>aristizabal</t>
  </si>
  <si>
    <t>Celys Hernandez</t>
  </si>
  <si>
    <t>reyna</t>
  </si>
  <si>
    <t>ricardoreyna@silotrans.com</t>
  </si>
  <si>
    <t>Suarez castro</t>
  </si>
  <si>
    <t>hectorsuarezc@gmail.com</t>
  </si>
  <si>
    <t>Giraldo trujillo</t>
  </si>
  <si>
    <t>jorgegt@hotmail.com</t>
  </si>
  <si>
    <t>PACHON MORENO</t>
  </si>
  <si>
    <t>hpachonmoreno@misena.edu.co</t>
  </si>
  <si>
    <t>León Prieto</t>
  </si>
  <si>
    <t>leon.fiero6@gmail.com</t>
  </si>
  <si>
    <t>dario_mejia@hotmail.com</t>
  </si>
  <si>
    <t xml:space="preserve">Hernan </t>
  </si>
  <si>
    <t>Serrato mejia</t>
  </si>
  <si>
    <t>gomserr@hotmail.com</t>
  </si>
  <si>
    <t>Suárez Cárdenas</t>
  </si>
  <si>
    <t>edwinsuarezc@hotmail.com</t>
  </si>
  <si>
    <t>irlandadublin200958@gmail.com</t>
  </si>
  <si>
    <t>Cardenas Buitrago</t>
  </si>
  <si>
    <t>lfcardenasb@gmail.com</t>
  </si>
  <si>
    <t xml:space="preserve">MARIO ALEXANDER </t>
  </si>
  <si>
    <t>CARLOS ELI</t>
  </si>
  <si>
    <t>MATIAS ORTIZ</t>
  </si>
  <si>
    <t xml:space="preserve">luis Arturo </t>
  </si>
  <si>
    <t>Prieto Rodríguez</t>
  </si>
  <si>
    <t>atruaprieto@hotmail.com</t>
  </si>
  <si>
    <t>rodriguez becerra</t>
  </si>
  <si>
    <t>jerodrib@hotmail.com</t>
  </si>
  <si>
    <t>Carlos Francisco</t>
  </si>
  <si>
    <t>Latorre Serrato</t>
  </si>
  <si>
    <t>cflatorreserrato@hotmail.com</t>
  </si>
  <si>
    <t>edgarmorales64@hotmail.com</t>
  </si>
  <si>
    <t>Yonny</t>
  </si>
  <si>
    <t>ALIDIO</t>
  </si>
  <si>
    <t>alirdavi1830@hotmail.com</t>
  </si>
  <si>
    <t>CARLOS MARTIN</t>
  </si>
  <si>
    <t>CASTELLANOS CRUZ</t>
  </si>
  <si>
    <t>d_carpains@hotmail.com</t>
  </si>
  <si>
    <t>fabiocanon@hotmail.com</t>
  </si>
  <si>
    <t>CASTELLANOS PUENTES</t>
  </si>
  <si>
    <t>jccastellanosp@unal.edu.co</t>
  </si>
  <si>
    <t>Gonzalez  Suarez</t>
  </si>
  <si>
    <t>Rivera Useche</t>
  </si>
  <si>
    <t>nayu29@hotmail.com</t>
  </si>
  <si>
    <t>Carantón Pineda</t>
  </si>
  <si>
    <t>ferchoz2005@gmail.com</t>
  </si>
  <si>
    <t>salvadorenriquebenavides@gmail.com</t>
  </si>
  <si>
    <t>MONTENEGRO MARTINEZ</t>
  </si>
  <si>
    <t>WILLIAM EDUARDO</t>
  </si>
  <si>
    <t>VILLALOBOS MARTINEZ</t>
  </si>
  <si>
    <t>williamvillam@hotmail.com</t>
  </si>
  <si>
    <t>cubides</t>
  </si>
  <si>
    <t>eduardocubides_24@hotmail.com</t>
  </si>
  <si>
    <t>gonzalo</t>
  </si>
  <si>
    <t>sepulveda prieto</t>
  </si>
  <si>
    <t>LUIS YEFERSON</t>
  </si>
  <si>
    <t>FONSECA ALBARRACIN</t>
  </si>
  <si>
    <t>alfonsovargascruz@hotmail.com</t>
  </si>
  <si>
    <t>MUÑOZ APONTE</t>
  </si>
  <si>
    <t>carmuzo@hotmail.com</t>
  </si>
  <si>
    <t>URIEL ALIRIO</t>
  </si>
  <si>
    <t>QUINTERO VENTO</t>
  </si>
  <si>
    <t>VANEGAS HERRERA</t>
  </si>
  <si>
    <t>CARITO.8725@GMAIL.COM</t>
  </si>
  <si>
    <t xml:space="preserve">	 GUSTAVO	</t>
  </si>
  <si>
    <t>vergel garnica</t>
  </si>
  <si>
    <t>fonse_8615@hotmail.com</t>
  </si>
  <si>
    <t>Enriquez Rincón</t>
  </si>
  <si>
    <t>German Andres</t>
  </si>
  <si>
    <t>andarodriguezv@gmail.com</t>
  </si>
  <si>
    <t>Augusto</t>
  </si>
  <si>
    <t>Leon Agaton</t>
  </si>
  <si>
    <t>adolfoleon793@hotmail.com</t>
  </si>
  <si>
    <t>WILSON MARTIN</t>
  </si>
  <si>
    <t>CARDENAS TOVAR</t>
  </si>
  <si>
    <t>BUITRAGO RUIZ</t>
  </si>
  <si>
    <t>Nelson antonio</t>
  </si>
  <si>
    <t>Henao Agudelo</t>
  </si>
  <si>
    <t>Bobadilla bustos</t>
  </si>
  <si>
    <t>VALENCIA DIAZ</t>
  </si>
  <si>
    <t>Montes Joya</t>
  </si>
  <si>
    <t>fernandomontesjoya@gmail.com</t>
  </si>
  <si>
    <t>lacibe@yahoo.com</t>
  </si>
  <si>
    <t>Romer8</t>
  </si>
  <si>
    <t>je.rol@hotmail.com</t>
  </si>
  <si>
    <t xml:space="preserve">jhon </t>
  </si>
  <si>
    <t>Salazar Fandiño</t>
  </si>
  <si>
    <t>futbolintercampeones@gmail.com</t>
  </si>
  <si>
    <t>Jaime Fernando</t>
  </si>
  <si>
    <t>Clopatofsky Méndez</t>
  </si>
  <si>
    <t>starneo2007@gmail.com</t>
  </si>
  <si>
    <t>José Tiburcio</t>
  </si>
  <si>
    <t>Mesa Mancipe</t>
  </si>
  <si>
    <t>jmesitatibu915@hotmail.es</t>
  </si>
  <si>
    <t>cubarro2002@hotmail.com</t>
  </si>
  <si>
    <t>Calderón Landinez</t>
  </si>
  <si>
    <t>luisecalderon20@gmail.com</t>
  </si>
  <si>
    <t>Lagos Campos</t>
  </si>
  <si>
    <t>lagosyasociados@hotmail.com</t>
  </si>
  <si>
    <t>urielmat@hotmail.com</t>
  </si>
  <si>
    <t>Sandoval Moreno</t>
  </si>
  <si>
    <t>lesm_1965@yahoo.com</t>
  </si>
  <si>
    <t xml:space="preserve">Elber </t>
  </si>
  <si>
    <t xml:space="preserve">Sarmiento Guerrero </t>
  </si>
  <si>
    <t>elsargue@gmail.com</t>
  </si>
  <si>
    <t>Pardo Rodríguez</t>
  </si>
  <si>
    <t>orlando.pardo65@gmail.com</t>
  </si>
  <si>
    <t>EDDER</t>
  </si>
  <si>
    <t>CARDENAS VALBUENA</t>
  </si>
  <si>
    <t>edder64@hotmail.com</t>
  </si>
  <si>
    <t>DUARTE GOMEZ</t>
  </si>
  <si>
    <t>Jose Maria</t>
  </si>
  <si>
    <t>jbeltran@colegiojapon.edu</t>
  </si>
  <si>
    <t>Manrique javier</t>
  </si>
  <si>
    <t>mmanriquejavier@gmail.com</t>
  </si>
  <si>
    <t>Luís Hernando</t>
  </si>
  <si>
    <t>Borda Montoya</t>
  </si>
  <si>
    <t>lhborda@concejobogota.gov.co</t>
  </si>
  <si>
    <t>luis alejandro</t>
  </si>
  <si>
    <t>cifuentes castro</t>
  </si>
  <si>
    <t xml:space="preserve">Murillo Silva </t>
  </si>
  <si>
    <t>eframusi@hotmail.com</t>
  </si>
  <si>
    <t>luis.vargas@iclaro.com.co</t>
  </si>
  <si>
    <t xml:space="preserve">Jorge Alejandro </t>
  </si>
  <si>
    <t>Rico Hernandez</t>
  </si>
  <si>
    <t>minga-ecologica@hotmail.com</t>
  </si>
  <si>
    <t>triana soler</t>
  </si>
  <si>
    <t>luchotrianas@gmail.com</t>
  </si>
  <si>
    <t>Torres Garcias</t>
  </si>
  <si>
    <t>fabiovalderrama66@gmail.com</t>
  </si>
  <si>
    <t>Luis Hernán</t>
  </si>
  <si>
    <t>Cardona Benavides</t>
  </si>
  <si>
    <t>magohernan@hotmail.com</t>
  </si>
  <si>
    <t>Orlando Vidal</t>
  </si>
  <si>
    <t>orlandovidal@hotmail.es</t>
  </si>
  <si>
    <t>Arenas Monsalve</t>
  </si>
  <si>
    <t>earenasmonsalve@gmail.com</t>
  </si>
  <si>
    <t>Horta Rodriguez</t>
  </si>
  <si>
    <t>jchorta03@hotmail.com</t>
  </si>
  <si>
    <t>jairom1722@hotmail.com</t>
  </si>
  <si>
    <t>POLOCHE</t>
  </si>
  <si>
    <t>artpolochea@gmail.com</t>
  </si>
  <si>
    <t>JUSTO AMADO</t>
  </si>
  <si>
    <t>AMAYA GALVIS</t>
  </si>
  <si>
    <t>yader alonso</t>
  </si>
  <si>
    <t>yaderalonsocifuentes@gmail.com</t>
  </si>
  <si>
    <t>albertocarvajal2205@gmail.com</t>
  </si>
  <si>
    <t>Saúl</t>
  </si>
  <si>
    <t>Parra Beltran</t>
  </si>
  <si>
    <t>rey.pb@hotmail.com</t>
  </si>
  <si>
    <t>yavh17@gmail.com</t>
  </si>
  <si>
    <t>JUAMEJIA56@gmail.com</t>
  </si>
  <si>
    <t xml:space="preserve">Fajardo </t>
  </si>
  <si>
    <t>Virgilio</t>
  </si>
  <si>
    <t>Pardo Romero</t>
  </si>
  <si>
    <t>tilacinotaz66@gmail.com</t>
  </si>
  <si>
    <t>jesusreyes0324@gmail.com</t>
  </si>
  <si>
    <t>KADIE ADBEL</t>
  </si>
  <si>
    <t>RAHIM GARZON</t>
  </si>
  <si>
    <t>Ahumda</t>
  </si>
  <si>
    <t>pkauditores@gmail.com</t>
  </si>
  <si>
    <t>VIVAS MARTINEZ</t>
  </si>
  <si>
    <t>negocios.vimar@yahoo.com</t>
  </si>
  <si>
    <t>ilianapaola</t>
  </si>
  <si>
    <t>forero valderrama</t>
  </si>
  <si>
    <t>ilianaforero.v@gmail.com</t>
  </si>
  <si>
    <t>PAIPA MORENO</t>
  </si>
  <si>
    <t>Juanfepaipa.clubdechavos@hotmail.com</t>
  </si>
  <si>
    <t>CARDOZO MUÑOZ</t>
  </si>
  <si>
    <t>nelsonccb@hotmail.com</t>
  </si>
  <si>
    <t>fernandocorredor@hotmail.com</t>
  </si>
  <si>
    <t xml:space="preserve">Serna Giraldo </t>
  </si>
  <si>
    <t>gsernagiraldo9@gmail.com</t>
  </si>
  <si>
    <t xml:space="preserve">RAMOS </t>
  </si>
  <si>
    <t>Pedro Eliseo</t>
  </si>
  <si>
    <t>Cruz Riveros</t>
  </si>
  <si>
    <t>Perilla Ramos</t>
  </si>
  <si>
    <t>josemperilla@gmail.com</t>
  </si>
  <si>
    <t xml:space="preserve">Juan Alejandro </t>
  </si>
  <si>
    <t>alejor466@gmail.com</t>
  </si>
  <si>
    <t>Patiño martinez</t>
  </si>
  <si>
    <t>rodolfopirata2212@gmail.com</t>
  </si>
  <si>
    <t>Orlando halesis</t>
  </si>
  <si>
    <t>Narvaez gonzalez</t>
  </si>
  <si>
    <t>orlandohnarvaez@yahoo.com</t>
  </si>
  <si>
    <t xml:space="preserve">Riveros </t>
  </si>
  <si>
    <t>riverosolaya@gmail.com</t>
  </si>
  <si>
    <t>Jesus Bayro</t>
  </si>
  <si>
    <t>Muñoz Felix</t>
  </si>
  <si>
    <t>bayronmf@yahoo.es</t>
  </si>
  <si>
    <t xml:space="preserve">Carlos José </t>
  </si>
  <si>
    <t xml:space="preserve">Cordero Montaña </t>
  </si>
  <si>
    <t>cjcordero1@gmail.com</t>
  </si>
  <si>
    <t>Luis albeiro</t>
  </si>
  <si>
    <t>Madrigal Arango</t>
  </si>
  <si>
    <t>Adriano Alonso</t>
  </si>
  <si>
    <t>Uribe Pedraza</t>
  </si>
  <si>
    <t>alonsouribep@hotmail.com</t>
  </si>
  <si>
    <t>Londoño Castro</t>
  </si>
  <si>
    <t>jucalon@hotmail.com</t>
  </si>
  <si>
    <t>FREDY IGNACIO</t>
  </si>
  <si>
    <t>AREVALO HERNANDEZ</t>
  </si>
  <si>
    <t>fredy.arevalo@gmail.com</t>
  </si>
  <si>
    <t>JHON WILSON</t>
  </si>
  <si>
    <t>RIVEROS ESPINOZA</t>
  </si>
  <si>
    <t xml:space="preserve">Leon Fonseca </t>
  </si>
  <si>
    <t>Sacristàn Piñeros</t>
  </si>
  <si>
    <t>supersacris66@hotmil.com</t>
  </si>
  <si>
    <t>MENDEZ GARCÍA</t>
  </si>
  <si>
    <t>Aranzalez Garcia</t>
  </si>
  <si>
    <t>jorgearanzalez9@gmail.com</t>
  </si>
  <si>
    <t xml:space="preserve">FERNANDEZ </t>
  </si>
  <si>
    <t>monicacusmos@gmail.com</t>
  </si>
  <si>
    <t>TABORDA</t>
  </si>
  <si>
    <t>HARVEY ALEXANDER</t>
  </si>
  <si>
    <t>JUANIAS OVALLE</t>
  </si>
  <si>
    <t>hajuanias@gmail.com</t>
  </si>
  <si>
    <t xml:space="preserve">Angel Arnolzon </t>
  </si>
  <si>
    <t xml:space="preserve">Fontanilla Gaitán </t>
  </si>
  <si>
    <t>anfoga66@hotmail.com</t>
  </si>
  <si>
    <t>Marco Emilio</t>
  </si>
  <si>
    <t>marcoe.rojas1a@gmail.com</t>
  </si>
  <si>
    <t>Wilson jose</t>
  </si>
  <si>
    <t>González cotacio</t>
  </si>
  <si>
    <t>wilsonj.gonzalezc@gmail.com</t>
  </si>
  <si>
    <t>jorgitobogota@hotmail.com</t>
  </si>
  <si>
    <t>Mauricio Antonio</t>
  </si>
  <si>
    <t>Estévez</t>
  </si>
  <si>
    <t>mauricioestevezkennedy@gmail.com</t>
  </si>
  <si>
    <t>Meneses Gil</t>
  </si>
  <si>
    <t>pibedeportes48@gmail.com</t>
  </si>
  <si>
    <t>Fabian Yesid</t>
  </si>
  <si>
    <t>fayehero2008@gmail.com</t>
  </si>
  <si>
    <t>REMOLINA</t>
  </si>
  <si>
    <t>edgard</t>
  </si>
  <si>
    <t>perez bernal</t>
  </si>
  <si>
    <t>pabon orjuela</t>
  </si>
  <si>
    <t>paboncar@gmail.com</t>
  </si>
  <si>
    <t>Isidoro</t>
  </si>
  <si>
    <t>Pérez leal</t>
  </si>
  <si>
    <t>isnojube@hotmail.com</t>
  </si>
  <si>
    <t xml:space="preserve">ALFREDO ALONSO </t>
  </si>
  <si>
    <t>GRAYSMITH GUTIERREZ</t>
  </si>
  <si>
    <t>al_g_sm@hotmail.com</t>
  </si>
  <si>
    <t xml:space="preserve"> Martínez Pulido </t>
  </si>
  <si>
    <t>martinezescultor@yahoo.es</t>
  </si>
  <si>
    <t>DANILO</t>
  </si>
  <si>
    <t>willian.387@hotmail.com</t>
  </si>
  <si>
    <t>Gil Cardoso</t>
  </si>
  <si>
    <t>ROBLES FONNEGRA</t>
  </si>
  <si>
    <t>edgarroblesfonnegra@gmail.com</t>
  </si>
  <si>
    <t>Fernado</t>
  </si>
  <si>
    <t>penaquinterofernando1@gmail.com</t>
  </si>
  <si>
    <t>GUIDO</t>
  </si>
  <si>
    <t>pipelon724@hotmail.com</t>
  </si>
  <si>
    <t xml:space="preserve">César augusto </t>
  </si>
  <si>
    <t xml:space="preserve">Díaz rubiano </t>
  </si>
  <si>
    <t>cdiazrubiano@gmail.com</t>
  </si>
  <si>
    <t xml:space="preserve">Amador </t>
  </si>
  <si>
    <t xml:space="preserve">Ávila Tejero </t>
  </si>
  <si>
    <t>amadoravilat@yahoo.es</t>
  </si>
  <si>
    <t>Cardona Delgado</t>
  </si>
  <si>
    <t>jaicard_17@hotmail.com</t>
  </si>
  <si>
    <t>renacercolombiano@yahoo.com</t>
  </si>
  <si>
    <t>Armando Rafael</t>
  </si>
  <si>
    <t>Acuña Martínez</t>
  </si>
  <si>
    <t>armaacum@hotmail.com</t>
  </si>
  <si>
    <t xml:space="preserve"> Guerrero Soto</t>
  </si>
  <si>
    <t>hguerreros@dian.gov.co</t>
  </si>
  <si>
    <t xml:space="preserve">Antonio Maria </t>
  </si>
  <si>
    <t>Archila Rios</t>
  </si>
  <si>
    <t>antonio.archila@somosgrupo-a.com</t>
  </si>
  <si>
    <t>nelvan10@yahoo.es</t>
  </si>
  <si>
    <t>dobleefe@yahoo.com</t>
  </si>
  <si>
    <t>edgar hernan</t>
  </si>
  <si>
    <t xml:space="preserve">vargas espejo </t>
  </si>
  <si>
    <t xml:space="preserve">Real López </t>
  </si>
  <si>
    <t>jorrea66@hotmail.com</t>
  </si>
  <si>
    <t>JOSE WINDSOR</t>
  </si>
  <si>
    <t>ORTIZ LOZANO</t>
  </si>
  <si>
    <t>windsorortiz8@gmail.com</t>
  </si>
  <si>
    <t>guillermo leon</t>
  </si>
  <si>
    <t>estebannarvaez27@yahoo.es</t>
  </si>
  <si>
    <t>Zornoza Murillo</t>
  </si>
  <si>
    <t>zornozalbert@hotmail.com</t>
  </si>
  <si>
    <t xml:space="preserve">jose luis </t>
  </si>
  <si>
    <t xml:space="preserve">casallas </t>
  </si>
  <si>
    <t>josebohorquez@gmail.com</t>
  </si>
  <si>
    <t>Yohan</t>
  </si>
  <si>
    <t>Lopez Salamanca</t>
  </si>
  <si>
    <t>johanlopez66@gmail.com</t>
  </si>
  <si>
    <t xml:space="preserve">LUIS MAURICIO </t>
  </si>
  <si>
    <t xml:space="preserve">BARRETO ALDANA </t>
  </si>
  <si>
    <t xml:space="preserve">libreriajuridicathemel@hotmail.com </t>
  </si>
  <si>
    <t>CUCUY CUERVO</t>
  </si>
  <si>
    <t>JOSE GIOLBERTO</t>
  </si>
  <si>
    <t>PEREZ GONZALEZ</t>
  </si>
  <si>
    <t>gilbertoperezarpa@gmail.com</t>
  </si>
  <si>
    <t>FABIAN ORLANDO</t>
  </si>
  <si>
    <t>MARTINEZ PIRAQUIVE</t>
  </si>
  <si>
    <t>fabianmartinezfutbol@hotmail.com</t>
  </si>
  <si>
    <t>Martinez Marin</t>
  </si>
  <si>
    <t>EDGAR HUMBERTO</t>
  </si>
  <si>
    <t>RODRIGUEZ DOMINGUEZ</t>
  </si>
  <si>
    <t>edgarhumbertorodriguez@yahoo.com</t>
  </si>
  <si>
    <t xml:space="preserve">Carreño Carvajal </t>
  </si>
  <si>
    <t>elquijote745@gmail.com</t>
  </si>
  <si>
    <t>WILLIAM	EMEL</t>
  </si>
  <si>
    <t xml:space="preserve">NAVARRO	GUTIERREZ	</t>
  </si>
  <si>
    <t>Hans</t>
  </si>
  <si>
    <t>Santamaría Gómez</t>
  </si>
  <si>
    <t>hansantamaria@gmail.com</t>
  </si>
  <si>
    <t>William armando</t>
  </si>
  <si>
    <t>Bautista rodrigue</t>
  </si>
  <si>
    <t>countrywab@gmail.com</t>
  </si>
  <si>
    <t>alguejos@gmail.com</t>
  </si>
  <si>
    <t>CARLOS ARTURO VERGARA ROMERO</t>
  </si>
  <si>
    <t>VERGARA ROMERO</t>
  </si>
  <si>
    <t>iferro31@gmail.com</t>
  </si>
  <si>
    <t>futurolfo@gmail.com</t>
  </si>
  <si>
    <t>fmaniklmat@gmail.com</t>
  </si>
  <si>
    <t>Gómez Rengifo</t>
  </si>
  <si>
    <t>dgr066@yahoo.es</t>
  </si>
  <si>
    <t>Romero Niño</t>
  </si>
  <si>
    <t>wromeronino666@gmail.com</t>
  </si>
  <si>
    <t xml:space="preserve">RENE JAVIER </t>
  </si>
  <si>
    <t>Palacios Estrada</t>
  </si>
  <si>
    <t>paisapeluco64@hotmail.com</t>
  </si>
  <si>
    <t>Mauricio Hernán</t>
  </si>
  <si>
    <t>Salazar Buitrago</t>
  </si>
  <si>
    <t>poderyliderazgo@gmail.com</t>
  </si>
  <si>
    <t>gangarita@profitline.com.co</t>
  </si>
  <si>
    <t>Mahecha Martin</t>
  </si>
  <si>
    <t>Edgar Gerardo</t>
  </si>
  <si>
    <t>Vasquez molano</t>
  </si>
  <si>
    <t>egvasquez2002@yahoo.es</t>
  </si>
  <si>
    <t>Torres Bras</t>
  </si>
  <si>
    <t>catl123@gmail.com</t>
  </si>
  <si>
    <t xml:space="preserve">GELSON DAIR </t>
  </si>
  <si>
    <t>gelsondairg@gmail.com</t>
  </si>
  <si>
    <t xml:space="preserve">Rueda Salgado </t>
  </si>
  <si>
    <t>gonzalorueda31@gmail.com</t>
  </si>
  <si>
    <t>hernandez661017@hotmail.com</t>
  </si>
  <si>
    <t>MUÑOZ ARIAS</t>
  </si>
  <si>
    <t>Duvan Humberto</t>
  </si>
  <si>
    <t>duvanhcastror@gmail.com</t>
  </si>
  <si>
    <t>jorge saul</t>
  </si>
  <si>
    <t>rocha torres</t>
  </si>
  <si>
    <t xml:space="preserve">Ower Wilson </t>
  </si>
  <si>
    <t>Morales alvarez</t>
  </si>
  <si>
    <t>over_wilson1966@hotmail.com</t>
  </si>
  <si>
    <t>VICTOR ALIRIO</t>
  </si>
  <si>
    <t>MARIN BARBOSA</t>
  </si>
  <si>
    <t xml:space="preserve">Jiménez Uribe </t>
  </si>
  <si>
    <t>superavit.asesores@hotmail.com</t>
  </si>
  <si>
    <t>fireosve@hotmail.com</t>
  </si>
  <si>
    <t xml:space="preserve">Jose Braulio </t>
  </si>
  <si>
    <t xml:space="preserve">Martínez Ruiz </t>
  </si>
  <si>
    <t>jbrauliom@yahoo.com</t>
  </si>
  <si>
    <t>OMAR ALBERTO</t>
  </si>
  <si>
    <t>Alba Vargas</t>
  </si>
  <si>
    <t>Gómez Baron</t>
  </si>
  <si>
    <t>pedrogomezpsico@hotmail.com</t>
  </si>
  <si>
    <t xml:space="preserve">GERMAN ANTONIO </t>
  </si>
  <si>
    <t>NIETO CHINCHILLA</t>
  </si>
  <si>
    <t>GUSTAVO MIGUEL</t>
  </si>
  <si>
    <t>Vega guarin</t>
  </si>
  <si>
    <t>fredyavega@hotmail.com</t>
  </si>
  <si>
    <t>Trejos Forero</t>
  </si>
  <si>
    <t>artetrefor14@yahoo.com.ar</t>
  </si>
  <si>
    <t>Isnardo</t>
  </si>
  <si>
    <t xml:space="preserve">Quintero Otero </t>
  </si>
  <si>
    <t>ELBERS</t>
  </si>
  <si>
    <t>elbersvillalobos@gmail.com</t>
  </si>
  <si>
    <t xml:space="preserve">OSORIO GALVIS </t>
  </si>
  <si>
    <t>Gutierrez Rincon</t>
  </si>
  <si>
    <t>Oscar  Hernan</t>
  </si>
  <si>
    <t>Campos Perdomo</t>
  </si>
  <si>
    <t>jcecam@gmail.com</t>
  </si>
  <si>
    <t>JOSE DANIEL</t>
  </si>
  <si>
    <t>josedanielr1966@yahoo.com</t>
  </si>
  <si>
    <t>Corredor Cutiva</t>
  </si>
  <si>
    <t>ricorcu@gmail.com</t>
  </si>
  <si>
    <t>Lucho_triana@hotmail.com</t>
  </si>
  <si>
    <t xml:space="preserve">Fernando Enrique </t>
  </si>
  <si>
    <t>Saltaren Arevalo</t>
  </si>
  <si>
    <t>asesoriasunicas@gmail.com</t>
  </si>
  <si>
    <t xml:space="preserve">Jose orlando </t>
  </si>
  <si>
    <t>Mojica moreno</t>
  </si>
  <si>
    <t xml:space="preserve">Tautiva Manrique </t>
  </si>
  <si>
    <t>tautivamanrique@yahoo.co.uk</t>
  </si>
  <si>
    <t xml:space="preserve">Maria Jose </t>
  </si>
  <si>
    <t>Henry de jesus</t>
  </si>
  <si>
    <t>h.henryromero@hotmail.com</t>
  </si>
  <si>
    <t>PEDROZA</t>
  </si>
  <si>
    <t>William Miguel</t>
  </si>
  <si>
    <t>Delgado Mateus</t>
  </si>
  <si>
    <t>williamdelgadomateus@hotmail.com</t>
  </si>
  <si>
    <t>Omar augusto</t>
  </si>
  <si>
    <t>Velasquez ardila</t>
  </si>
  <si>
    <t>oava98@yahoo.es</t>
  </si>
  <si>
    <t xml:space="preserve">Carlos Hernando </t>
  </si>
  <si>
    <t>Diaz rodriguez</t>
  </si>
  <si>
    <t>carlosdiazrodriguez8@hotmail.com</t>
  </si>
  <si>
    <t>Jorge Horacio</t>
  </si>
  <si>
    <t>Lopez Piñeros</t>
  </si>
  <si>
    <t>Cañon Bernal</t>
  </si>
  <si>
    <t>enverarte@hotmail.com</t>
  </si>
  <si>
    <t>CRUZ MORENO</t>
  </si>
  <si>
    <t>carlos.cruz@idrd.gov.co</t>
  </si>
  <si>
    <t>Dario</t>
  </si>
  <si>
    <t xml:space="preserve">NÉSTOR FREDY </t>
  </si>
  <si>
    <t>GIL BARRAGÁN</t>
  </si>
  <si>
    <t>freddyhilll@hotmail.com</t>
  </si>
  <si>
    <t>Montealegre posada</t>
  </si>
  <si>
    <t>monrod_1122@hotmail.com</t>
  </si>
  <si>
    <t>BUSTOS MOLINA</t>
  </si>
  <si>
    <t>agro1325@gmail.com</t>
  </si>
  <si>
    <t xml:space="preserve">EFREN </t>
  </si>
  <si>
    <t xml:space="preserve">CESPEDES MORALES </t>
  </si>
  <si>
    <t>efren.cespedes@idrd.gov.co</t>
  </si>
  <si>
    <t xml:space="preserve">CARLOS ARIEL </t>
  </si>
  <si>
    <t>QUIROZ SANTA</t>
  </si>
  <si>
    <t>GARZON COPETE</t>
  </si>
  <si>
    <t xml:space="preserve">JOSE MARTIN </t>
  </si>
  <si>
    <t>BECERRA CAMARGO</t>
  </si>
  <si>
    <t>josemarti566@hotmail.com</t>
  </si>
  <si>
    <t>Jaime alberto</t>
  </si>
  <si>
    <t>jaimealriver_2@hotmail.com</t>
  </si>
  <si>
    <t>MONTENEGRO MOTTA</t>
  </si>
  <si>
    <t>lgmontenegrox@hotmail.com</t>
  </si>
  <si>
    <t>José Didier</t>
  </si>
  <si>
    <t>Toro Quintero</t>
  </si>
  <si>
    <t>jdidier.toro@yahoo.com</t>
  </si>
  <si>
    <t xml:space="preserve">Acosta Rodríguez </t>
  </si>
  <si>
    <t>julianrar@gmail.com</t>
  </si>
  <si>
    <t xml:space="preserve">Jose Javier </t>
  </si>
  <si>
    <t>Tangua Hernandez</t>
  </si>
  <si>
    <t>javiertangua@gmail.com</t>
  </si>
  <si>
    <t>Lizarralde Diaz</t>
  </si>
  <si>
    <t>alvarolizarralde@gmail.com</t>
  </si>
  <si>
    <t>Torres Fonseca</t>
  </si>
  <si>
    <t>germantf66@gmail.co</t>
  </si>
  <si>
    <t>guscomar@62gmail.com.co</t>
  </si>
  <si>
    <t>fredy damian</t>
  </si>
  <si>
    <t>Ivan Camilo</t>
  </si>
  <si>
    <t>jacamilo926@hotmail.com</t>
  </si>
  <si>
    <t xml:space="preserve">Jhon </t>
  </si>
  <si>
    <t>Gonzalez Zamudio</t>
  </si>
  <si>
    <t>jhonservice@hotmail.com</t>
  </si>
  <si>
    <t>nestor</t>
  </si>
  <si>
    <t>Espinosa Barrera</t>
  </si>
  <si>
    <t>juankes1966@gmail.com</t>
  </si>
  <si>
    <t>MANUEL JACINTO</t>
  </si>
  <si>
    <t>GARCÍA SUÁREZ</t>
  </si>
  <si>
    <t>gestionymetrologia@gmail.com</t>
  </si>
  <si>
    <t>Hector julio</t>
  </si>
  <si>
    <t>Orjuela amado</t>
  </si>
  <si>
    <t>hectorgaby07@gmail.com</t>
  </si>
  <si>
    <t>Cavir Enrique</t>
  </si>
  <si>
    <t>Méndez Quiñones</t>
  </si>
  <si>
    <t>cavirmendezq@gmail.com</t>
  </si>
  <si>
    <t xml:space="preserve">Velasco Méndez </t>
  </si>
  <si>
    <t>saboritoson@gmail.com</t>
  </si>
  <si>
    <t>titirirami@gmail.com</t>
  </si>
  <si>
    <t>OMAR ALFONZO</t>
  </si>
  <si>
    <t>Garcia riaño</t>
  </si>
  <si>
    <t>Fliber Ariel</t>
  </si>
  <si>
    <t>arielflorez@hotmail.com</t>
  </si>
  <si>
    <t>Cruz Bernal</t>
  </si>
  <si>
    <t>juancarloscruz.cci@gmail.com</t>
  </si>
  <si>
    <t>Guzman Montenegro</t>
  </si>
  <si>
    <t>jupagu@outlook.com</t>
  </si>
  <si>
    <t>EFREN SAUL</t>
  </si>
  <si>
    <t>RAMOS MUÑOZ</t>
  </si>
  <si>
    <t>jofuso2008@hotmail.com</t>
  </si>
  <si>
    <t>Germqn</t>
  </si>
  <si>
    <t>Jiménez Anturi</t>
  </si>
  <si>
    <t>Fernandi</t>
  </si>
  <si>
    <t>Mendienta</t>
  </si>
  <si>
    <t>fercho.mend@hotmail.com</t>
  </si>
  <si>
    <t>ELSA STELLA</t>
  </si>
  <si>
    <t>TORRES MORA</t>
  </si>
  <si>
    <t>camisetasdofy@hotmail.com</t>
  </si>
  <si>
    <t>Juan andres martin</t>
  </si>
  <si>
    <t>Torrente Valdes</t>
  </si>
  <si>
    <t>pedrozape@gmail.com</t>
  </si>
  <si>
    <t xml:space="preserve">jose  henry </t>
  </si>
  <si>
    <t>alonso</t>
  </si>
  <si>
    <t>henrryalonso_4898@hotmail.com</t>
  </si>
  <si>
    <t>beltran gomez</t>
  </si>
  <si>
    <t>freddybeltran.arte@gmail.com</t>
  </si>
  <si>
    <t>aloncorre@hotmail.com</t>
  </si>
  <si>
    <t>ELIALAEIP</t>
  </si>
  <si>
    <t>CUBILLOS ESPITIA</t>
  </si>
  <si>
    <t>elicip@ptg.com</t>
  </si>
  <si>
    <t>Amaya Martinez</t>
  </si>
  <si>
    <t>GALINDO AREVALO</t>
  </si>
  <si>
    <t>Castelblanco niño</t>
  </si>
  <si>
    <t xml:space="preserve">Antony Enrique </t>
  </si>
  <si>
    <t xml:space="preserve">Sandoval Rodriguez </t>
  </si>
  <si>
    <t>antenr33@hotmail.com</t>
  </si>
  <si>
    <t>JORGE OMAR</t>
  </si>
  <si>
    <t>Edilson de Jesus</t>
  </si>
  <si>
    <t>Rivera Sánchez</t>
  </si>
  <si>
    <t>edilsonrivera67@yahoo.es</t>
  </si>
  <si>
    <t xml:space="preserve">Jimenez Suarez </t>
  </si>
  <si>
    <t>silverioj67@hotmail.com</t>
  </si>
  <si>
    <t>Pinzón Pinzón</t>
  </si>
  <si>
    <t>mpinzon2002@yahoo.com</t>
  </si>
  <si>
    <t xml:space="preserve">Jorge Errique </t>
  </si>
  <si>
    <t>Jorgeenrriquesanchez10@gmail.com</t>
  </si>
  <si>
    <t xml:space="preserve">ALEXANDER JOSE </t>
  </si>
  <si>
    <t xml:space="preserve"> MOGOLLON DELGADILLO</t>
  </si>
  <si>
    <t>GERMAN EDUARDO</t>
  </si>
  <si>
    <t>germanesilva@hotmail.com</t>
  </si>
  <si>
    <t>Perilla Triana</t>
  </si>
  <si>
    <t>gphojarasca@gmail.com</t>
  </si>
  <si>
    <t>juandavato4@gmail.com</t>
  </si>
  <si>
    <t>Merly Hernando</t>
  </si>
  <si>
    <t>Godoy Casilimas</t>
  </si>
  <si>
    <t>goyca02@hotmail.com</t>
  </si>
  <si>
    <t xml:space="preserve">Freddy Manuel </t>
  </si>
  <si>
    <t xml:space="preserve">Florez Moreno </t>
  </si>
  <si>
    <t>fredypraxis@hotmail.com</t>
  </si>
  <si>
    <t>Vaca</t>
  </si>
  <si>
    <t xml:space="preserve">Bernal Becerra </t>
  </si>
  <si>
    <t>visiongenesis@hotmail.com</t>
  </si>
  <si>
    <t>hector felix</t>
  </si>
  <si>
    <t>rodriguez espinosa</t>
  </si>
  <si>
    <t>kars.051096@hotmail.com</t>
  </si>
  <si>
    <t>Guido</t>
  </si>
  <si>
    <t>Lopez Gonzalez</t>
  </si>
  <si>
    <t>Vega Sánchez</t>
  </si>
  <si>
    <t>ferlau7@gmail.com</t>
  </si>
  <si>
    <t>OCTAVIANO</t>
  </si>
  <si>
    <t>SILVA CUBILLOS</t>
  </si>
  <si>
    <t>fundelujo@gmail.com</t>
  </si>
  <si>
    <t>richy2408@hotmail.com</t>
  </si>
  <si>
    <t>HECTOR GERARDO</t>
  </si>
  <si>
    <t>GARZON MARIN</t>
  </si>
  <si>
    <t>hggm0622@hotmail.com</t>
  </si>
  <si>
    <t>armando</t>
  </si>
  <si>
    <t>LUGO FEBRES</t>
  </si>
  <si>
    <t>EDWARD ALFONSO</t>
  </si>
  <si>
    <t>MONROY ALARCON</t>
  </si>
  <si>
    <t xml:space="preserve">jose ignacio </t>
  </si>
  <si>
    <t>acostaju@hotmail.com</t>
  </si>
  <si>
    <t>jose-pinzon@hotmail.com</t>
  </si>
  <si>
    <t>miguel alberto</t>
  </si>
  <si>
    <t>torres avila</t>
  </si>
  <si>
    <t>sanfrancisco818@hotmail.com</t>
  </si>
  <si>
    <t>Gualteros Miranda</t>
  </si>
  <si>
    <t>nandonzh@gmail.com</t>
  </si>
  <si>
    <t>Barrera carrillo</t>
  </si>
  <si>
    <t>Avendalo Ramirez</t>
  </si>
  <si>
    <t xml:space="preserve">yesid </t>
  </si>
  <si>
    <t>yesid enrique</t>
  </si>
  <si>
    <t>Rozo caicedo</t>
  </si>
  <si>
    <t>luisedo_123@hotmail.com</t>
  </si>
  <si>
    <t>cotopla1967@gmail.com</t>
  </si>
  <si>
    <t>Helberth</t>
  </si>
  <si>
    <t>Corzo</t>
  </si>
  <si>
    <t>rojashelberth@gmail.com</t>
  </si>
  <si>
    <t>gisellstp1031jarp@gmail.com</t>
  </si>
  <si>
    <t>rafacolombiausa@yahoo.com</t>
  </si>
  <si>
    <t>Becerra i.</t>
  </si>
  <si>
    <t>inversi.fox@hotmail.com</t>
  </si>
  <si>
    <t>jhon henry</t>
  </si>
  <si>
    <t>chacon bustos</t>
  </si>
  <si>
    <t>johenchechi@hotmail.com</t>
  </si>
  <si>
    <t>Pamplona</t>
  </si>
  <si>
    <t>alisamas@gmail.com</t>
  </si>
  <si>
    <t>Milton Alejandro</t>
  </si>
  <si>
    <t>Abril Vargas</t>
  </si>
  <si>
    <t>myleventos50@gmail.com</t>
  </si>
  <si>
    <t>Diaz Varela</t>
  </si>
  <si>
    <t>marfizu517@yahoo.es</t>
  </si>
  <si>
    <t>Beltran Urrego</t>
  </si>
  <si>
    <t>GIL GUTIERREZ</t>
  </si>
  <si>
    <t>ogilgutierrez@yahoo.es</t>
  </si>
  <si>
    <t>OMAR MANUEL</t>
  </si>
  <si>
    <t>MONTOYA MENDEZ</t>
  </si>
  <si>
    <t>Salcedo Cuervo</t>
  </si>
  <si>
    <t>icdcpb@gmail.com</t>
  </si>
  <si>
    <t>Garcia Mora</t>
  </si>
  <si>
    <t>Jimenez Arévalo</t>
  </si>
  <si>
    <t>huguito67@hotmail.com</t>
  </si>
  <si>
    <t>Raul Alberto</t>
  </si>
  <si>
    <t>Espinosa Estupiñan</t>
  </si>
  <si>
    <t>raymon433@hotmail.com</t>
  </si>
  <si>
    <t>propositivos@yahoo.com</t>
  </si>
  <si>
    <t>Rojas Fajardo</t>
  </si>
  <si>
    <t>celuferojas@hotmail.com</t>
  </si>
  <si>
    <t>Mojica Sanchez</t>
  </si>
  <si>
    <t>mauricio.mojica@laboratoriossudamericanos.com</t>
  </si>
  <si>
    <t>german arturo</t>
  </si>
  <si>
    <t>calderon perez</t>
  </si>
  <si>
    <t>Kaporo</t>
  </si>
  <si>
    <t>Paez cardenas</t>
  </si>
  <si>
    <t>ferpaez960@hotmail.com</t>
  </si>
  <si>
    <t>pedrotrue@gmail.com</t>
  </si>
  <si>
    <t>Ceballos lopez</t>
  </si>
  <si>
    <t>enriqueceballos1598@gmail.com</t>
  </si>
  <si>
    <t>guille.camelo@hotmail.com</t>
  </si>
  <si>
    <t>willvillamar@gmail.com</t>
  </si>
  <si>
    <t>helman</t>
  </si>
  <si>
    <t>capera campos</t>
  </si>
  <si>
    <t>helmancampos@gmail.com</t>
  </si>
  <si>
    <t>Raimundo</t>
  </si>
  <si>
    <t>Munar limas</t>
  </si>
  <si>
    <t>Bogoya Arias</t>
  </si>
  <si>
    <t>federaciondeartesanoscolombia@gmail.com</t>
  </si>
  <si>
    <t>Oscar Hernan</t>
  </si>
  <si>
    <t>Barrios Torres</t>
  </si>
  <si>
    <t>oshbato@hotmail.com</t>
  </si>
  <si>
    <t>Higuera Garcia</t>
  </si>
  <si>
    <t>Tobo</t>
  </si>
  <si>
    <t>josericardotobo@gmail.com</t>
  </si>
  <si>
    <t>ramirom16@yahoo.es</t>
  </si>
  <si>
    <t>Oscar ernesto</t>
  </si>
  <si>
    <t>Vaca santos</t>
  </si>
  <si>
    <t>oscarevas@hotmail.com</t>
  </si>
  <si>
    <t>Democlito</t>
  </si>
  <si>
    <t>foarfutsal@yahoo.es</t>
  </si>
  <si>
    <t>cesarauga@hotmail.com</t>
  </si>
  <si>
    <t xml:space="preserve">Omar Alberto </t>
  </si>
  <si>
    <t xml:space="preserve">Páez Maldonado </t>
  </si>
  <si>
    <t>omarinstitucional@hotmail.com</t>
  </si>
  <si>
    <t>PÉREZ DUARTE</t>
  </si>
  <si>
    <t>wpingenieria@gmail.com</t>
  </si>
  <si>
    <t>SILVANO ANTONIO</t>
  </si>
  <si>
    <t>HOOVER ALBERTO</t>
  </si>
  <si>
    <t>ABAD MARTE</t>
  </si>
  <si>
    <t>Omar Libardo</t>
  </si>
  <si>
    <t>Pareja Corredor</t>
  </si>
  <si>
    <t>ONASIS</t>
  </si>
  <si>
    <t>LAMILLA</t>
  </si>
  <si>
    <t>lonasis@yahoo.com.nx</t>
  </si>
  <si>
    <t>Guarin Rueda</t>
  </si>
  <si>
    <t>cguarin2324@gmail.com</t>
  </si>
  <si>
    <t>jojalro67@hotmail.com</t>
  </si>
  <si>
    <t>JOSE EVER</t>
  </si>
  <si>
    <t>FETECUA</t>
  </si>
  <si>
    <t>fetecuayose@gmail.com</t>
  </si>
  <si>
    <t>Julio Armando</t>
  </si>
  <si>
    <t>Suarez Caicedo</t>
  </si>
  <si>
    <t>Rondon Baez</t>
  </si>
  <si>
    <t>JEREMIAS</t>
  </si>
  <si>
    <t>CLAVIJO MELO</t>
  </si>
  <si>
    <t>jeremias.clavijo@hotmail.com</t>
  </si>
  <si>
    <t xml:space="preserve">Jose Wilson </t>
  </si>
  <si>
    <t>Rincon Pachon</t>
  </si>
  <si>
    <t>jwilson_rincon@hotmail.com</t>
  </si>
  <si>
    <t>valdez</t>
  </si>
  <si>
    <t>m.valdez@suratrans.com</t>
  </si>
  <si>
    <t>Gabriel Fernando</t>
  </si>
  <si>
    <t>gabitofer@hotmail.com</t>
  </si>
  <si>
    <t>Murcia Neira</t>
  </si>
  <si>
    <t>inversionesfincaraiz31@gmail.com</t>
  </si>
  <si>
    <t>CASTRO PINILLA</t>
  </si>
  <si>
    <t>josericardocastro@yahoo.com</t>
  </si>
  <si>
    <t>rodriguez mesa</t>
  </si>
  <si>
    <t>caenrome@yahoo.com</t>
  </si>
  <si>
    <t>Ruiz Brochero</t>
  </si>
  <si>
    <t>V√çCTOR DANIEL</t>
  </si>
  <si>
    <t>edufisicaao@gmail.com</t>
  </si>
  <si>
    <t>caltor26@hotmail.com</t>
  </si>
  <si>
    <t>Fonseca Camelo</t>
  </si>
  <si>
    <t>psstfonsy@gmail.com</t>
  </si>
  <si>
    <t xml:space="preserve">JUAN MANUEL </t>
  </si>
  <si>
    <t>POVEDA MUÑOZ</t>
  </si>
  <si>
    <t>manuel.poveda@scrd.gov.co</t>
  </si>
  <si>
    <t xml:space="preserve">Lozano Rodríguez </t>
  </si>
  <si>
    <t>ofisred@yahoo.com.co</t>
  </si>
  <si>
    <t>Robinson Hervey</t>
  </si>
  <si>
    <t>Arbeláez Salamanca</t>
  </si>
  <si>
    <t>robinson.arbelaez@gmail.com</t>
  </si>
  <si>
    <t>hcfconsultores@gmail.com</t>
  </si>
  <si>
    <t>Castillo Mantilla</t>
  </si>
  <si>
    <t>alekox7@gmail.com</t>
  </si>
  <si>
    <t>cespin12000@yahoo.com</t>
  </si>
  <si>
    <t>jupiga75@hotmail.com</t>
  </si>
  <si>
    <t>OLSSON FREDY</t>
  </si>
  <si>
    <t>ZARATE SANTA MARIA</t>
  </si>
  <si>
    <t>olssonfreddy@hotmail.com</t>
  </si>
  <si>
    <t>Wilson Enrique</t>
  </si>
  <si>
    <t>Martínez moreno</t>
  </si>
  <si>
    <t>wilsonm38@yahoo.com</t>
  </si>
  <si>
    <t>Illidge Jácome</t>
  </si>
  <si>
    <t>javierillidge@yahoo.com</t>
  </si>
  <si>
    <t>millertriana43@hotmail.com</t>
  </si>
  <si>
    <t>wilson</t>
  </si>
  <si>
    <t>zuleta</t>
  </si>
  <si>
    <t>Hernández Astudillo</t>
  </si>
  <si>
    <t>luisart6812@hotmail.com</t>
  </si>
  <si>
    <t>orlanhh@yahoo.com</t>
  </si>
  <si>
    <t>Uribe Cabrales</t>
  </si>
  <si>
    <t>alejuric@gmail.com</t>
  </si>
  <si>
    <t>Sotelo Cañon</t>
  </si>
  <si>
    <t>Oscar Hernando</t>
  </si>
  <si>
    <t>Sarmiento Mondragón</t>
  </si>
  <si>
    <t>osesamo@gmail.com</t>
  </si>
  <si>
    <t>peterantony10826@gmail.com</t>
  </si>
  <si>
    <t>Jaime Hipolito</t>
  </si>
  <si>
    <t>Betancourt Duarte</t>
  </si>
  <si>
    <t>jbetancourtd@gmail.com</t>
  </si>
  <si>
    <t>wilderman</t>
  </si>
  <si>
    <t>chisnes vento</t>
  </si>
  <si>
    <t>wilderman1702@hotmail.com</t>
  </si>
  <si>
    <t>juan claudio</t>
  </si>
  <si>
    <t>lópez sarria</t>
  </si>
  <si>
    <t>juanclopez@hotmail.com</t>
  </si>
  <si>
    <t>Fajardo Olarte</t>
  </si>
  <si>
    <t>fabiofajardoo21@gmail.com</t>
  </si>
  <si>
    <t>Cadavid Lopez</t>
  </si>
  <si>
    <t>Espinosa Díaz</t>
  </si>
  <si>
    <t>spynozarojo@yahoo.com</t>
  </si>
  <si>
    <t xml:space="preserve">Elkyn </t>
  </si>
  <si>
    <t>jelkynv@hotmail.com</t>
  </si>
  <si>
    <t>BUENO BERMUDEZ</t>
  </si>
  <si>
    <t>labbcomposites@yahoo.com</t>
  </si>
  <si>
    <t>Gimez</t>
  </si>
  <si>
    <t>OMAR MAURICIO</t>
  </si>
  <si>
    <t>ALEMAN CANO</t>
  </si>
  <si>
    <t>omalecan01@gmail.com</t>
  </si>
  <si>
    <t>Néstor Leonel</t>
  </si>
  <si>
    <t>leones.68@hotmail.com</t>
  </si>
  <si>
    <t>VELASQUEZ GARCIA</t>
  </si>
  <si>
    <t>jcvelasquez7@hotmail.com</t>
  </si>
  <si>
    <t xml:space="preserve">Edgar Ricardo </t>
  </si>
  <si>
    <t xml:space="preserve">Rodríguez Castañeda </t>
  </si>
  <si>
    <t>medivark@hotmail.com</t>
  </si>
  <si>
    <t>Vasquez Wilchez</t>
  </si>
  <si>
    <t>alejandrovasquez.10@gmail.com</t>
  </si>
  <si>
    <t>Monica Marcela</t>
  </si>
  <si>
    <t>Cortes Monroy</t>
  </si>
  <si>
    <t>cm.raul@gmail.com</t>
  </si>
  <si>
    <t>jaimemayorgayepes@gmail.com</t>
  </si>
  <si>
    <t>BARRERO BARAJAS</t>
  </si>
  <si>
    <t>adolfobarrerobarajas@gmail.com</t>
  </si>
  <si>
    <t>ABEIRO ERWIN</t>
  </si>
  <si>
    <t>CALDERON GARCIA</t>
  </si>
  <si>
    <t xml:space="preserve">López García </t>
  </si>
  <si>
    <t>arteclavos@gmail.com</t>
  </si>
  <si>
    <t>German Alonso</t>
  </si>
  <si>
    <t xml:space="preserve">Pineda Lopez </t>
  </si>
  <si>
    <t>gealpi@hotmail.com</t>
  </si>
  <si>
    <t>Moreno sanchez</t>
  </si>
  <si>
    <t>juanalexambiental@hotmail.com</t>
  </si>
  <si>
    <t>eduardoprietos@gmail.com</t>
  </si>
  <si>
    <t>jesus Alfonso</t>
  </si>
  <si>
    <t>sergioduvanr@gmail.com</t>
  </si>
  <si>
    <t>josorior1@hotmail.com</t>
  </si>
  <si>
    <t>HUERTAS CARDENAS</t>
  </si>
  <si>
    <t>moning708@gmail.com</t>
  </si>
  <si>
    <t>Gambasica Numpaque</t>
  </si>
  <si>
    <t>gambasica.ramon@hotmail.com</t>
  </si>
  <si>
    <t>Juan javier</t>
  </si>
  <si>
    <t>Murillo Palacios</t>
  </si>
  <si>
    <t>jjavier.murillo@hotmail.com</t>
  </si>
  <si>
    <t>ROZO RUBIANO</t>
  </si>
  <si>
    <t>miguelroz@yahoo.com</t>
  </si>
  <si>
    <t>Sergio Andrés</t>
  </si>
  <si>
    <t>Molano Ramírez</t>
  </si>
  <si>
    <t>daniel.rodriguez@uniagustiniana.edu.co</t>
  </si>
  <si>
    <t>mt716726@gmail.com</t>
  </si>
  <si>
    <t xml:space="preserve">Rafael Gustavo </t>
  </si>
  <si>
    <t>Gonzalez Esguerra</t>
  </si>
  <si>
    <t>rafagoex0397@hotmail.com</t>
  </si>
  <si>
    <t>alperdielm@gmail.com</t>
  </si>
  <si>
    <t>mauricioreyes@yahoo.com</t>
  </si>
  <si>
    <t>Juan martin</t>
  </si>
  <si>
    <t>Zamora  leguizamo</t>
  </si>
  <si>
    <t>martintk721@hotmail.com</t>
  </si>
  <si>
    <t>Muñoz Mojica</t>
  </si>
  <si>
    <t>edoz1968@gmail.com</t>
  </si>
  <si>
    <t>gustavomm2006@gmail.com</t>
  </si>
  <si>
    <t>Cardenas Acevedo</t>
  </si>
  <si>
    <t>canaph2016@gmail.com</t>
  </si>
  <si>
    <t>Ceron Silva</t>
  </si>
  <si>
    <t>Rodriguez Santafe</t>
  </si>
  <si>
    <t>jesantafe@gmail.com</t>
  </si>
  <si>
    <t>ferchovisual@hotmail.com</t>
  </si>
  <si>
    <t>Javier Ignacio</t>
  </si>
  <si>
    <t>Bernal Muñoz</t>
  </si>
  <si>
    <t>primobudgie@yahoo.com</t>
  </si>
  <si>
    <t>oscdir@gmail.com</t>
  </si>
  <si>
    <t>Pedro Jorge</t>
  </si>
  <si>
    <t>BECERRA MORENO</t>
  </si>
  <si>
    <t>wilsonbecerra2007@yahoo.es</t>
  </si>
  <si>
    <t>Adriano</t>
  </si>
  <si>
    <t xml:space="preserve">Jaime alberto </t>
  </si>
  <si>
    <t>Rodriguez garcia</t>
  </si>
  <si>
    <t>jaimalro@yahoo.es</t>
  </si>
  <si>
    <t>ramandres@yahoo.com</t>
  </si>
  <si>
    <t>Robles Cárdenas</t>
  </si>
  <si>
    <t>aroblescardenas@hotmail.com</t>
  </si>
  <si>
    <t>morenovictor79@hotmail.com</t>
  </si>
  <si>
    <t>FREDY ENRIQUE</t>
  </si>
  <si>
    <t>ORBEGOZO SILVA</t>
  </si>
  <si>
    <t xml:space="preserve">JOSE ORLANDO </t>
  </si>
  <si>
    <t>joacosta67@hotmail.com</t>
  </si>
  <si>
    <t>Rangel Villalba</t>
  </si>
  <si>
    <t>plaboran@gmail.com</t>
  </si>
  <si>
    <t>Hugo Fernando</t>
  </si>
  <si>
    <t>Álvarez Amaya</t>
  </si>
  <si>
    <t>luis mauricio</t>
  </si>
  <si>
    <t>luisvariciosvis@yahoo.com</t>
  </si>
  <si>
    <t>josealiriorodriguez@hotmail.com</t>
  </si>
  <si>
    <t>artejj08@gmail.com</t>
  </si>
  <si>
    <t>NELSON ALFONSO</t>
  </si>
  <si>
    <t>MUÑOZ ROMERO</t>
  </si>
  <si>
    <t>n-munoz-r@hotmail.com</t>
  </si>
  <si>
    <t>Carvajal garzon</t>
  </si>
  <si>
    <t>manuelnow6771@gmail.com</t>
  </si>
  <si>
    <t>gmjairoh@gmail.com</t>
  </si>
  <si>
    <t>Momano</t>
  </si>
  <si>
    <t>pemolanoj@gmail.com</t>
  </si>
  <si>
    <t>henry yesid</t>
  </si>
  <si>
    <t>arias herrera</t>
  </si>
  <si>
    <t>hearsh14@gmail.com</t>
  </si>
  <si>
    <t>FELIPE</t>
  </si>
  <si>
    <t>CARGAS TORRES</t>
  </si>
  <si>
    <t>fvargast58@gmail.com</t>
  </si>
  <si>
    <t>prueba1</t>
  </si>
  <si>
    <t>LIZARRALDE R</t>
  </si>
  <si>
    <t>Germán Fernando</t>
  </si>
  <si>
    <t xml:space="preserve">Rubio Suárez </t>
  </si>
  <si>
    <t>gerferrubios@yahoo.es</t>
  </si>
  <si>
    <t>Jairo enrique</t>
  </si>
  <si>
    <t xml:space="preserve">Hernández mila </t>
  </si>
  <si>
    <t>José Alfredo</t>
  </si>
  <si>
    <t>miguan17@gmail.com</t>
  </si>
  <si>
    <t>Villalobos Beltran</t>
  </si>
  <si>
    <t>DIEGO ARTURO</t>
  </si>
  <si>
    <t>COLORADO  CORREA</t>
  </si>
  <si>
    <t>diegocolorado@precol.com.co</t>
  </si>
  <si>
    <t>José Alejandro</t>
  </si>
  <si>
    <t>Franco Vargas</t>
  </si>
  <si>
    <t>alejo.7945@hotmail.com</t>
  </si>
  <si>
    <t>Jaime Alberto</t>
  </si>
  <si>
    <t>piolinrojas1@gmail.com</t>
  </si>
  <si>
    <t>Ussa Lopez</t>
  </si>
  <si>
    <t>Ovalle jimenez</t>
  </si>
  <si>
    <t>ovalleg68@gmail.com</t>
  </si>
  <si>
    <t>martinez gil</t>
  </si>
  <si>
    <t>guillermomart@outlook.com</t>
  </si>
  <si>
    <t>om.narvaez@hotmail.com</t>
  </si>
  <si>
    <t>Leon Medina</t>
  </si>
  <si>
    <t>henryleonmedina@gmail.com</t>
  </si>
  <si>
    <t xml:space="preserve">Suavita Garcia </t>
  </si>
  <si>
    <t>fransuavg@gmail.com</t>
  </si>
  <si>
    <t>LUIS ALEXANDER</t>
  </si>
  <si>
    <t>AGUIRRE PRADA</t>
  </si>
  <si>
    <t>joseluisb140866@gmail.com</t>
  </si>
  <si>
    <t>lisbet.riveradiaz@hotmail.com</t>
  </si>
  <si>
    <t>richard</t>
  </si>
  <si>
    <t>casallas rodriguez</t>
  </si>
  <si>
    <t>iriacaric59@gmail.com</t>
  </si>
  <si>
    <t>jose esteban de jesus</t>
  </si>
  <si>
    <t>estebanromero1@gmail.com</t>
  </si>
  <si>
    <t>RIVEROS CASAS</t>
  </si>
  <si>
    <t>graphyexpress423@gmail.com</t>
  </si>
  <si>
    <t>suministros.sym@hotmail.com</t>
  </si>
  <si>
    <t xml:space="preserve">mauricio </t>
  </si>
  <si>
    <t>munebar</t>
  </si>
  <si>
    <t>edgard.ssnchezc@gmail.com</t>
  </si>
  <si>
    <t>Mejia suescun</t>
  </si>
  <si>
    <t>hemesu17@yahoo.com</t>
  </si>
  <si>
    <t>Gustavo Ernesto</t>
  </si>
  <si>
    <t>Rodríguez Neusa</t>
  </si>
  <si>
    <t>gerodriguezn@gmail.com</t>
  </si>
  <si>
    <t xml:space="preserve">Jorge Alirio </t>
  </si>
  <si>
    <t>Choque Calderon</t>
  </si>
  <si>
    <t>jandres0296@hotmail.com</t>
  </si>
  <si>
    <t>BENJAMIN</t>
  </si>
  <si>
    <t>morenodiesel@outlook.com</t>
  </si>
  <si>
    <t>benigno.duenas200218@mail.com</t>
  </si>
  <si>
    <t>Sierra Gonzalez</t>
  </si>
  <si>
    <t>luiscarlossierra68@gmail.com</t>
  </si>
  <si>
    <t>Wimmar</t>
  </si>
  <si>
    <t>Roa Cediel</t>
  </si>
  <si>
    <t>laboratoriodelrock@gmail.com</t>
  </si>
  <si>
    <t>MORALES BERNAL</t>
  </si>
  <si>
    <t xml:space="preserve">Alfonso Leonel </t>
  </si>
  <si>
    <t>alfonsocastro68@hotmail.com</t>
  </si>
  <si>
    <t>Diaz Moreno</t>
  </si>
  <si>
    <t>Jose Rafael</t>
  </si>
  <si>
    <t>Ramirez Mantilla</t>
  </si>
  <si>
    <t>jose.ramirez@idartes.gov.co</t>
  </si>
  <si>
    <t>aerr2007@hotmail.com</t>
  </si>
  <si>
    <t>GONZALEZ ATUESTA</t>
  </si>
  <si>
    <t>atuestah9@gmail.com</t>
  </si>
  <si>
    <t>huellacrea@gmail.com</t>
  </si>
  <si>
    <t>Carlos alfredo</t>
  </si>
  <si>
    <t>Rativa pulido</t>
  </si>
  <si>
    <t>carlosrativa_10@hotmail.com</t>
  </si>
  <si>
    <t>guillermocorre742@hotmail.com</t>
  </si>
  <si>
    <t>nodoymasya@gmail.com</t>
  </si>
  <si>
    <t>Jose Douglas</t>
  </si>
  <si>
    <t>Daza Sarmiento</t>
  </si>
  <si>
    <t>jdaza21@gmail.com</t>
  </si>
  <si>
    <t>gabrielrodriguez39@gmail.com</t>
  </si>
  <si>
    <t>Moreno gomez</t>
  </si>
  <si>
    <t>johnjairomorenogomez1967@gmail.com</t>
  </si>
  <si>
    <t>Nestor Orlando</t>
  </si>
  <si>
    <t>Sandoval Romero</t>
  </si>
  <si>
    <t>Henry Dario</t>
  </si>
  <si>
    <t>Bautista Chavarro</t>
  </si>
  <si>
    <t>PEDRO FERNANDO</t>
  </si>
  <si>
    <t>John Hebert</t>
  </si>
  <si>
    <t>NIXON JAVIER</t>
  </si>
  <si>
    <t>ALARCON MURCIA</t>
  </si>
  <si>
    <t>nixonbearleys@hotmail.com</t>
  </si>
  <si>
    <t>Jaimes Aguirre</t>
  </si>
  <si>
    <t>redeshenry@gmail.com</t>
  </si>
  <si>
    <t>Carlos Hernán</t>
  </si>
  <si>
    <t>Feliz</t>
  </si>
  <si>
    <t>Chitiva</t>
  </si>
  <si>
    <t>fe3l3i3x@gmail.com</t>
  </si>
  <si>
    <t>León joya</t>
  </si>
  <si>
    <t>fercholejo@gmail.com</t>
  </si>
  <si>
    <t>Wilson Hernando</t>
  </si>
  <si>
    <t>Florez Amezquita</t>
  </si>
  <si>
    <t>wilsonhfa68@gmail.com</t>
  </si>
  <si>
    <t>ancas3167@gmail.com</t>
  </si>
  <si>
    <t>Neisa Fuya</t>
  </si>
  <si>
    <t>artunefy@gmail.com</t>
  </si>
  <si>
    <t>germanhuertas67@gmail.com</t>
  </si>
  <si>
    <t>Eduardo Fernan</t>
  </si>
  <si>
    <t>castro rubio</t>
  </si>
  <si>
    <t>saludbienestarynegocios@hotmail.com</t>
  </si>
  <si>
    <t xml:space="preserve">Castillo Romero </t>
  </si>
  <si>
    <t>RUIZ FRANCO</t>
  </si>
  <si>
    <t>Avila BarrioS</t>
  </si>
  <si>
    <t>hernanavilab@gmail.com</t>
  </si>
  <si>
    <t>Herberth</t>
  </si>
  <si>
    <t>hjimenezri@gmail.com</t>
  </si>
  <si>
    <t>sagspublicidad03@gmail.com</t>
  </si>
  <si>
    <t>Reyes Herrada</t>
  </si>
  <si>
    <t>henryreyes7@hotmail.com</t>
  </si>
  <si>
    <t>Navarrete Robayo</t>
  </si>
  <si>
    <t>Gómez Rodriguez</t>
  </si>
  <si>
    <t>caregomez@epssanitas.com</t>
  </si>
  <si>
    <t>MADERO</t>
  </si>
  <si>
    <t>MANUEL TIBERIO</t>
  </si>
  <si>
    <t>PARRA ACEVEDO</t>
  </si>
  <si>
    <t>javiguco@hotmail.com</t>
  </si>
  <si>
    <t>carlosferojas@gmail.com</t>
  </si>
  <si>
    <t>Menesses</t>
  </si>
  <si>
    <t>Álvaro Uriel</t>
  </si>
  <si>
    <t>aurr777@hotmail.com</t>
  </si>
  <si>
    <t xml:space="preserve">Jose Fernamdo </t>
  </si>
  <si>
    <t>Cuervo Galindo</t>
  </si>
  <si>
    <t>VALENZUELA VARGAS</t>
  </si>
  <si>
    <t>evalenzuela@cancet.gov.co</t>
  </si>
  <si>
    <t>Muñoz Mosquera</t>
  </si>
  <si>
    <t>jamunozm2003@yahoo.com</t>
  </si>
  <si>
    <t xml:space="preserve">DUBEL </t>
  </si>
  <si>
    <t>organizaciondeportiva@gmail.com</t>
  </si>
  <si>
    <t>carloss725@yahoo.com</t>
  </si>
  <si>
    <t>Daniel Arturo</t>
  </si>
  <si>
    <t>Bernal Ortiz</t>
  </si>
  <si>
    <t>dabo142@hotmail.com</t>
  </si>
  <si>
    <t>manuelvicgomez@gmail.com</t>
  </si>
  <si>
    <t>Arevalo Tellez</t>
  </si>
  <si>
    <t>tonyar16@yahoo.es</t>
  </si>
  <si>
    <t>henry hernando</t>
  </si>
  <si>
    <t>reina cetina</t>
  </si>
  <si>
    <t>henryreina3@gmail.com</t>
  </si>
  <si>
    <t>ALFONSO SANDOVAL</t>
  </si>
  <si>
    <t>artalf03@yahoo.com</t>
  </si>
  <si>
    <t>Bonilla Molina</t>
  </si>
  <si>
    <t>jantonio39@hotmail.com</t>
  </si>
  <si>
    <t>Hernan Guillermo</t>
  </si>
  <si>
    <t>Velandia Gonzalez</t>
  </si>
  <si>
    <t>jawapy@hotmail.com</t>
  </si>
  <si>
    <t>Izaciga Correa</t>
  </si>
  <si>
    <t>revistaverde@gmail.com.co</t>
  </si>
  <si>
    <t>Salazar Landazabal</t>
  </si>
  <si>
    <t>rutmehernandez@gmail.com</t>
  </si>
  <si>
    <t xml:space="preserve">Wilson Edgar </t>
  </si>
  <si>
    <t xml:space="preserve">Luque Bustos </t>
  </si>
  <si>
    <t>Rojas Alfonso</t>
  </si>
  <si>
    <t>edgarojas68@yahoo.es</t>
  </si>
  <si>
    <t>Edson Ricardo</t>
  </si>
  <si>
    <t>Delgado Charcas</t>
  </si>
  <si>
    <t>delgadocharcas@gmail.com</t>
  </si>
  <si>
    <t>jaimecamargomolina@gmail.com</t>
  </si>
  <si>
    <t>HÉCTOR HUGO</t>
  </si>
  <si>
    <t xml:space="preserve"> BELTRÁN ORTIZ</t>
  </si>
  <si>
    <t>hbeltran3914@ean.edu.co</t>
  </si>
  <si>
    <t>José David</t>
  </si>
  <si>
    <t>jdmorales.morales@gmail.com</t>
  </si>
  <si>
    <t>Roger</t>
  </si>
  <si>
    <t>UHIA</t>
  </si>
  <si>
    <t>fuhia@uniandes.edu.co</t>
  </si>
  <si>
    <t>LOPEZ LUNA</t>
  </si>
  <si>
    <t>lopezlucl@hotmail.com</t>
  </si>
  <si>
    <t>Rincon Bonilla</t>
  </si>
  <si>
    <t>jorgeerincon5@hotmail.com</t>
  </si>
  <si>
    <t>Cardenas Ferreira</t>
  </si>
  <si>
    <t>ayato10_74@hotmail.com</t>
  </si>
  <si>
    <t xml:space="preserve">García Arias </t>
  </si>
  <si>
    <t>masmela</t>
  </si>
  <si>
    <t xml:space="preserve">ana   marihsa </t>
  </si>
  <si>
    <t>German Raul</t>
  </si>
  <si>
    <t>Useche Polanco</t>
  </si>
  <si>
    <t>edparusa@hotmail.com</t>
  </si>
  <si>
    <t xml:space="preserve">Belmer </t>
  </si>
  <si>
    <t xml:space="preserve">bolivar bernal </t>
  </si>
  <si>
    <t>rich40arm@gmail.com</t>
  </si>
  <si>
    <t>arjimene@hotmail.com</t>
  </si>
  <si>
    <t>Yesid alberto</t>
  </si>
  <si>
    <t>Fernández Forero</t>
  </si>
  <si>
    <t>yesidfernandez@gmail.com</t>
  </si>
  <si>
    <t xml:space="preserve">JIMMY </t>
  </si>
  <si>
    <t>OJEDA GOYENECHE</t>
  </si>
  <si>
    <t>jimmy.250368@gmail.com</t>
  </si>
  <si>
    <t>Pedro jose</t>
  </si>
  <si>
    <t>Acuña. Cortes</t>
  </si>
  <si>
    <t>pedrinchis235@gmeil.com</t>
  </si>
  <si>
    <t>ivan dario</t>
  </si>
  <si>
    <t>martinez muñoz</t>
  </si>
  <si>
    <t>paisa7421@gmail.com</t>
  </si>
  <si>
    <t>valmavic@hotmail.com</t>
  </si>
  <si>
    <t>Gallegos</t>
  </si>
  <si>
    <t>ogm369@yahoo.com.mx</t>
  </si>
  <si>
    <t xml:space="preserve">Torres Quevedo </t>
  </si>
  <si>
    <t>augustorres68@hotmail.com</t>
  </si>
  <si>
    <t>Raul Geovani</t>
  </si>
  <si>
    <t>Henao Pilpud</t>
  </si>
  <si>
    <t>ge_henao@hotmail.com</t>
  </si>
  <si>
    <t>Siabato</t>
  </si>
  <si>
    <t>miguel.siabato@hotmail.com</t>
  </si>
  <si>
    <t>GARCIA CASTELLANOS</t>
  </si>
  <si>
    <t>pagacas@yahoo.com</t>
  </si>
  <si>
    <t>Parra Alzate</t>
  </si>
  <si>
    <t>darioparra79@hotmail.com</t>
  </si>
  <si>
    <t>HECTOR DARIO</t>
  </si>
  <si>
    <t>BARAJAS</t>
  </si>
  <si>
    <t>quiroz</t>
  </si>
  <si>
    <t>santiquiroz1969@gmail.com</t>
  </si>
  <si>
    <t>Restrepo Hortua</t>
  </si>
  <si>
    <t>frehor69@hotmail.com</t>
  </si>
  <si>
    <t>castamoreno1@gmail.com</t>
  </si>
  <si>
    <t>PAEZ MELO</t>
  </si>
  <si>
    <t>manbox1@hotmail.com</t>
  </si>
  <si>
    <t>jose steve</t>
  </si>
  <si>
    <t>beltran romero</t>
  </si>
  <si>
    <t>SBR690@gmail.com</t>
  </si>
  <si>
    <t xml:space="preserve">alejandro </t>
  </si>
  <si>
    <t xml:space="preserve">perez corrales </t>
  </si>
  <si>
    <t>alpeco_12@hotmail.com</t>
  </si>
  <si>
    <t>Vargas pinzon</t>
  </si>
  <si>
    <t>vargaspinzon48@gmail.com</t>
  </si>
  <si>
    <t>Carvajal Velez</t>
  </si>
  <si>
    <t xml:space="preserve">Poveda campos </t>
  </si>
  <si>
    <t>reno.digital2018@gmail.com</t>
  </si>
  <si>
    <t>galan vargas</t>
  </si>
  <si>
    <t>angiegalang@hotmail.com</t>
  </si>
  <si>
    <t>Riveros Cantor</t>
  </si>
  <si>
    <t>Oscar Daniel</t>
  </si>
  <si>
    <t>Oscar Germán</t>
  </si>
  <si>
    <t>López Machuca</t>
  </si>
  <si>
    <t>olopezm2003@yahoo.com</t>
  </si>
  <si>
    <t>SANTIAGO OLAYA</t>
  </si>
  <si>
    <t>Páez Avila</t>
  </si>
  <si>
    <t>gonzalopaez2611@hotmail.com</t>
  </si>
  <si>
    <t>enrique.gomez@synapsis-15.com</t>
  </si>
  <si>
    <t>Pachon Moreno</t>
  </si>
  <si>
    <t>carlosapachonm@gmail.com</t>
  </si>
  <si>
    <t>JULIO C√âSAR</t>
  </si>
  <si>
    <t>RODR√çGUEZ BUSTOS</t>
  </si>
  <si>
    <t>gestionculturalcentral@gmail.com</t>
  </si>
  <si>
    <t>Alayon diaz</t>
  </si>
  <si>
    <t>fernandoalayon_69@hotmail.com</t>
  </si>
  <si>
    <t>JAVIER MAURICIO</t>
  </si>
  <si>
    <t>HELDER</t>
  </si>
  <si>
    <t>ACOSTA SOLANO</t>
  </si>
  <si>
    <t>zoris.ss@hotmail.com</t>
  </si>
  <si>
    <t xml:space="preserve">CARLOS ORLADO </t>
  </si>
  <si>
    <t>CABELLO</t>
  </si>
  <si>
    <t>Oscar William</t>
  </si>
  <si>
    <t>Quintero Pardo</t>
  </si>
  <si>
    <t>Jose eugenio</t>
  </si>
  <si>
    <t>je.suarezc@hotmail.com</t>
  </si>
  <si>
    <t>Jose Alexander</t>
  </si>
  <si>
    <t>Pedraza Galindo</t>
  </si>
  <si>
    <t>ja.pg69@hotmail.com</t>
  </si>
  <si>
    <t>JOSE SEVERIANO</t>
  </si>
  <si>
    <t xml:space="preserve"> ARDILA QUITIAN</t>
  </si>
  <si>
    <t>Riaño Velandia</t>
  </si>
  <si>
    <t>alanesneider123@hotmail.com</t>
  </si>
  <si>
    <t>Guillermo Eduardo</t>
  </si>
  <si>
    <t>Reyes Murillo</t>
  </si>
  <si>
    <t>guirey1968@hotmail.com</t>
  </si>
  <si>
    <t xml:space="preserve">Fabian </t>
  </si>
  <si>
    <t xml:space="preserve">Melo  Lobaton </t>
  </si>
  <si>
    <t>fabian@multirepuestos.com</t>
  </si>
  <si>
    <t>Gonzalez Moreno</t>
  </si>
  <si>
    <t>Marroquin Castro</t>
  </si>
  <si>
    <t>j.mtauro@hotmail.com</t>
  </si>
  <si>
    <t>Mora Silva</t>
  </si>
  <si>
    <t>manablanca1@yahoo.es</t>
  </si>
  <si>
    <t xml:space="preserve">Jurado Rodríguez </t>
  </si>
  <si>
    <t>Werner</t>
  </si>
  <si>
    <t>wernerlopezibarra@hotmail.com</t>
  </si>
  <si>
    <t>Gutiérrez ballen</t>
  </si>
  <si>
    <t>leutie@hotmail.com</t>
  </si>
  <si>
    <t xml:space="preserve">LEONARDO </t>
  </si>
  <si>
    <t>leo.sanchez123@outlook.com</t>
  </si>
  <si>
    <t>Rene Alexander</t>
  </si>
  <si>
    <t>Puerta Ramirez</t>
  </si>
  <si>
    <t>renealexanderpuerta20@hotmail.com</t>
  </si>
  <si>
    <t>Avendaño palacios</t>
  </si>
  <si>
    <t>georgeave95@hotmail.com</t>
  </si>
  <si>
    <t>Castelblanco</t>
  </si>
  <si>
    <t>fabio262417@hotmail.com</t>
  </si>
  <si>
    <t>Herrera Rozo</t>
  </si>
  <si>
    <t>herrera.norberto@hotmail.com</t>
  </si>
  <si>
    <t>raulina777@hotmail.com</t>
  </si>
  <si>
    <t>FLOBER</t>
  </si>
  <si>
    <t>flobercast@gmail.com</t>
  </si>
  <si>
    <t xml:space="preserve">dorance </t>
  </si>
  <si>
    <t>gallego castillo</t>
  </si>
  <si>
    <t>anycamposmontiel@hotmail.com</t>
  </si>
  <si>
    <t>Espitia matiño</t>
  </si>
  <si>
    <t>opusgraf@gmail.com</t>
  </si>
  <si>
    <t>Hildo</t>
  </si>
  <si>
    <t>Sol Fuentes</t>
  </si>
  <si>
    <t>hildosol0990@gmail.com</t>
  </si>
  <si>
    <t xml:space="preserve">Wilson Samir </t>
  </si>
  <si>
    <t>samysaya123@gmail.com</t>
  </si>
  <si>
    <t>Méndez Jaque</t>
  </si>
  <si>
    <t>edumenja@gmail.com</t>
  </si>
  <si>
    <t>GUAQUE</t>
  </si>
  <si>
    <t>Galvis Moncada</t>
  </si>
  <si>
    <t>r_galvis@hotmail.com</t>
  </si>
  <si>
    <t xml:space="preserve">Jose Higinio </t>
  </si>
  <si>
    <t>Amezquita Jimenez</t>
  </si>
  <si>
    <t>josehabogado@gmail.com</t>
  </si>
  <si>
    <t>Santos niño</t>
  </si>
  <si>
    <t>Juan de Jeus</t>
  </si>
  <si>
    <t>Rodriguez alarcon</t>
  </si>
  <si>
    <t>juanrodriguez@misena.edu.co</t>
  </si>
  <si>
    <t>pedrito2652@gmail.com</t>
  </si>
  <si>
    <t>Alfonso Montealegre</t>
  </si>
  <si>
    <t>Andrade luna</t>
  </si>
  <si>
    <t>andrade200806@hotmail.com</t>
  </si>
  <si>
    <t>Wilmar Alberto</t>
  </si>
  <si>
    <t>Arango Hurtado</t>
  </si>
  <si>
    <t>wilmar.hurtado743@yahoo.com</t>
  </si>
  <si>
    <t>jorgeysonia1@gmail.com</t>
  </si>
  <si>
    <t>José Javier</t>
  </si>
  <si>
    <t>produccion@blindarsecurity.com</t>
  </si>
  <si>
    <t>BELLO LOPEZ</t>
  </si>
  <si>
    <t>carloskabello2009@hotmail.com</t>
  </si>
  <si>
    <t>Omar Frey</t>
  </si>
  <si>
    <t>Zamora Hernandez</t>
  </si>
  <si>
    <t>discodorado@hotmail.com</t>
  </si>
  <si>
    <t>javimusic14@gmail.com</t>
  </si>
  <si>
    <t>Bogoya</t>
  </si>
  <si>
    <t>gebogoya@gmail.com</t>
  </si>
  <si>
    <t xml:space="preserve">fredy alexander </t>
  </si>
  <si>
    <t>tarazona romero</t>
  </si>
  <si>
    <t>fredyalexanderta@hotmail.com</t>
  </si>
  <si>
    <t>Miguel angel</t>
  </si>
  <si>
    <t>Acosta rodriguez</t>
  </si>
  <si>
    <t>m.a.a.r1969@hotmail.com</t>
  </si>
  <si>
    <t>José Ernesto</t>
  </si>
  <si>
    <t>Ramírez Orozco</t>
  </si>
  <si>
    <t>joseernestoramirez@hotmail.com</t>
  </si>
  <si>
    <t>Dacarso_9@hotmail.com</t>
  </si>
  <si>
    <t>González Patiño</t>
  </si>
  <si>
    <t>alexander.gonzalez.0802@outlook.com</t>
  </si>
  <si>
    <t>dflasdeliciasdelflaco@gmail.com</t>
  </si>
  <si>
    <t>ILDEBRANDO</t>
  </si>
  <si>
    <t>PEREZ SUAREZ</t>
  </si>
  <si>
    <t>ildebrandop@yahoo.com</t>
  </si>
  <si>
    <t>Madrid Rojas</t>
  </si>
  <si>
    <t>plitus07@hotmail.com</t>
  </si>
  <si>
    <t>Cely Mazutier</t>
  </si>
  <si>
    <t>cocely25@hotmail.com</t>
  </si>
  <si>
    <t>lauragb0101@gmail.com</t>
  </si>
  <si>
    <t>zapata</t>
  </si>
  <si>
    <t>freddy438@gmail.com</t>
  </si>
  <si>
    <t>casas</t>
  </si>
  <si>
    <t>Escobar acuña</t>
  </si>
  <si>
    <t>julioescobar1459@gmail.com</t>
  </si>
  <si>
    <t xml:space="preserve">Parra Beltran </t>
  </si>
  <si>
    <t>miparbel@yahoo.es</t>
  </si>
  <si>
    <t>Luengas Callejas</t>
  </si>
  <si>
    <t>manuelluengas013@gmail.com</t>
  </si>
  <si>
    <t xml:space="preserve">martin </t>
  </si>
  <si>
    <t>neissa</t>
  </si>
  <si>
    <t>dmmartinneissa@gmail.com</t>
  </si>
  <si>
    <t>Jimenez Torrez</t>
  </si>
  <si>
    <t>Chaparro Guerrero</t>
  </si>
  <si>
    <t>fdosion@hotmail.com</t>
  </si>
  <si>
    <t>Castro garcia</t>
  </si>
  <si>
    <t>juankc09@hotmail.com</t>
  </si>
  <si>
    <t xml:space="preserve"> JOSE FERNANDO	</t>
  </si>
  <si>
    <t xml:space="preserve">	URREGO TOVAR</t>
  </si>
  <si>
    <t>Pedro Javier</t>
  </si>
  <si>
    <t>pedro.javier.cardozo@gmail.com</t>
  </si>
  <si>
    <t>Hoffman Ricardo</t>
  </si>
  <si>
    <t>Pedraza Medina</t>
  </si>
  <si>
    <t>hrpedraza@gmail.com</t>
  </si>
  <si>
    <t>José Wilson</t>
  </si>
  <si>
    <t>Espitia Arias</t>
  </si>
  <si>
    <t>jespitia89@hotmail.com</t>
  </si>
  <si>
    <t>Tamara neusa</t>
  </si>
  <si>
    <t>Pastor</t>
  </si>
  <si>
    <t xml:space="preserve">Fonseca pulido </t>
  </si>
  <si>
    <t>pfpfonseca@hotmail.com</t>
  </si>
  <si>
    <t>campo rodriguez</t>
  </si>
  <si>
    <t>camporamiro10@gmail.com</t>
  </si>
  <si>
    <t>BARON BEJARANO</t>
  </si>
  <si>
    <t>carlosenriquebaron2004@hotmail.com</t>
  </si>
  <si>
    <t>Bodanegro</t>
  </si>
  <si>
    <t>Molano Pinzón</t>
  </si>
  <si>
    <t>emolanomeister@gmail.com</t>
  </si>
  <si>
    <t>robayo</t>
  </si>
  <si>
    <t>jlhernandez@hotmail.com</t>
  </si>
  <si>
    <t>Hernández Najar</t>
  </si>
  <si>
    <t>Egas Otero</t>
  </si>
  <si>
    <t>javier.egas@gmail.com</t>
  </si>
  <si>
    <t xml:space="preserve">JORGE ALFREDO </t>
  </si>
  <si>
    <t xml:space="preserve">SALAZAR PINZON </t>
  </si>
  <si>
    <t>jorgeasalazarp@hotmail.com</t>
  </si>
  <si>
    <t>HECTOR FERNEY</t>
  </si>
  <si>
    <t>MELO GAITAN</t>
  </si>
  <si>
    <t>meloferney49@gmail.com</t>
  </si>
  <si>
    <t>YUDY CAROLINA</t>
  </si>
  <si>
    <t>Pizarro valdiri</t>
  </si>
  <si>
    <t>juankhogar@gmeil.com</t>
  </si>
  <si>
    <t>Serrato</t>
  </si>
  <si>
    <t>WILMER</t>
  </si>
  <si>
    <t>AGUIRRE OCHOA</t>
  </si>
  <si>
    <t>fibawiliam@hotmail.com</t>
  </si>
  <si>
    <t>WILLIAM QUINTERO</t>
  </si>
  <si>
    <t xml:space="preserve">QUINTERO HERRERA </t>
  </si>
  <si>
    <t>williamquinteroh@gmail.com</t>
  </si>
  <si>
    <t>Roberto Alonso</t>
  </si>
  <si>
    <t>Rubio Cardona</t>
  </si>
  <si>
    <t>robert_8645@yahoo.com</t>
  </si>
  <si>
    <t>PRIETO CORTES</t>
  </si>
  <si>
    <t>jaimeprietocortes25@hotmail.com</t>
  </si>
  <si>
    <t>elber</t>
  </si>
  <si>
    <t xml:space="preserve">izquierdo </t>
  </si>
  <si>
    <t xml:space="preserve">William Enrique </t>
  </si>
  <si>
    <t xml:space="preserve">Merchan Cubillos </t>
  </si>
  <si>
    <t>POLANIA</t>
  </si>
  <si>
    <t>janeth058@hotmail.com</t>
  </si>
  <si>
    <t>Ever Gilberto</t>
  </si>
  <si>
    <t>Peña Castiblanco</t>
  </si>
  <si>
    <t>everpecas@gmail.com</t>
  </si>
  <si>
    <t>chipatecua rojas</t>
  </si>
  <si>
    <t>luisalfredorojas50@gmail.com</t>
  </si>
  <si>
    <t xml:space="preserve">Elier </t>
  </si>
  <si>
    <t>Eduardo alberto</t>
  </si>
  <si>
    <t>Sanchez albarracin</t>
  </si>
  <si>
    <t>eduardoultraman04@yahoo.com</t>
  </si>
  <si>
    <t>Richard John</t>
  </si>
  <si>
    <t>Ladino Ladino</t>
  </si>
  <si>
    <t>jairurrea@hotmail.com</t>
  </si>
  <si>
    <t>robert</t>
  </si>
  <si>
    <t>home</t>
  </si>
  <si>
    <t>nestor guillermo</t>
  </si>
  <si>
    <t xml:space="preserve">guerrero piñeros </t>
  </si>
  <si>
    <t xml:space="preserve">WILSON ALFONSO </t>
  </si>
  <si>
    <t>wilsonmejiag@hotmail.com</t>
  </si>
  <si>
    <t xml:space="preserve">Garavito Blanco </t>
  </si>
  <si>
    <t>rgaravit@Hotmail.com</t>
  </si>
  <si>
    <t xml:space="preserve">Florez vargas </t>
  </si>
  <si>
    <t>hugo-539@hotmail.com</t>
  </si>
  <si>
    <t xml:space="preserve">Yimmy Oswaldo </t>
  </si>
  <si>
    <t xml:space="preserve">Nieto Morales </t>
  </si>
  <si>
    <t>yimmynieto@yahoo.es</t>
  </si>
  <si>
    <t>Dumar Fredy</t>
  </si>
  <si>
    <t>Gutiérrez Herrera</t>
  </si>
  <si>
    <t>fredygutierrezh@hotmail.com</t>
  </si>
  <si>
    <t>Nelson Deboris</t>
  </si>
  <si>
    <t>Rubiano Sepúlveda</t>
  </si>
  <si>
    <t>rubsep@yahoo.es</t>
  </si>
  <si>
    <t xml:space="preserve">HERRERA VALLEJO </t>
  </si>
  <si>
    <t>juanca7070@gmail.com</t>
  </si>
  <si>
    <t>pablo hernan</t>
  </si>
  <si>
    <t>monsalve</t>
  </si>
  <si>
    <t>jwhm18@hotmail.com</t>
  </si>
  <si>
    <t>hernanmorenorojas33@gmail.com</t>
  </si>
  <si>
    <t>Héctor Fabio</t>
  </si>
  <si>
    <t>Acosta Dicelis</t>
  </si>
  <si>
    <t>dicelis2606@gmail.com</t>
  </si>
  <si>
    <t>Soche</t>
  </si>
  <si>
    <t>j.sochebermudez@gmail.com</t>
  </si>
  <si>
    <t xml:space="preserve">rigoberto </t>
  </si>
  <si>
    <t>rigorios@gmail.com</t>
  </si>
  <si>
    <t>Helber agusto</t>
  </si>
  <si>
    <t xml:space="preserve">Aguirre ortega </t>
  </si>
  <si>
    <t>ricardobarreram@yahoo.com</t>
  </si>
  <si>
    <t xml:space="preserve">YILEN </t>
  </si>
  <si>
    <t>ROZO OCAMPO</t>
  </si>
  <si>
    <t>golstarfragua@gmail.com</t>
  </si>
  <si>
    <t>ruiz rojas</t>
  </si>
  <si>
    <t>Sierra Vanegas</t>
  </si>
  <si>
    <t>medigenericosymarcas@hotmail.com</t>
  </si>
  <si>
    <t>Gil Forero</t>
  </si>
  <si>
    <t>agilf@compensar.com</t>
  </si>
  <si>
    <t>juankgarciam@gmail.com</t>
  </si>
  <si>
    <t>Villamil Russy</t>
  </si>
  <si>
    <t>forchiz@yahoo.com</t>
  </si>
  <si>
    <t>Óscar mauricio</t>
  </si>
  <si>
    <t>Alzate Aristizábal</t>
  </si>
  <si>
    <t>ohscar@gmail.com</t>
  </si>
  <si>
    <t>WILSON ERNESTO</t>
  </si>
  <si>
    <t>CASTILLO BARRAGAN</t>
  </si>
  <si>
    <t>Ramirez Balamba</t>
  </si>
  <si>
    <t>acestudiantesjr@gmail.com</t>
  </si>
  <si>
    <t xml:space="preserve">dicson </t>
  </si>
  <si>
    <t>chacon lesmes</t>
  </si>
  <si>
    <t>chaconlesmes@homail.com</t>
  </si>
  <si>
    <t>herrera leaño</t>
  </si>
  <si>
    <t>Medrano Cáceres</t>
  </si>
  <si>
    <t>medrano-caceres@hotmail.com</t>
  </si>
  <si>
    <t>Vargas Naranjo</t>
  </si>
  <si>
    <t>harolvargas58@gmail.com</t>
  </si>
  <si>
    <t xml:space="preserve">RODRIGO HERNANDO </t>
  </si>
  <si>
    <t xml:space="preserve">GARAY AMORTAGI </t>
  </si>
  <si>
    <t>gafomodelo@hotmail.com</t>
  </si>
  <si>
    <t xml:space="preserve">leal </t>
  </si>
  <si>
    <t>lfelipedej@yahoo.com</t>
  </si>
  <si>
    <t xml:space="preserve">genaro </t>
  </si>
  <si>
    <t>genarin2004@hotmail.com</t>
  </si>
  <si>
    <t>Alarcon Suarez</t>
  </si>
  <si>
    <t>wilson.alarcons@gmail.com</t>
  </si>
  <si>
    <t>Anival</t>
  </si>
  <si>
    <t>anibalroguez@hotmail.com</t>
  </si>
  <si>
    <t>José Alexander</t>
  </si>
  <si>
    <t>Farigua Romero</t>
  </si>
  <si>
    <t>alexfarigua@gmail.com</t>
  </si>
  <si>
    <t>Padilla del castillo</t>
  </si>
  <si>
    <t>barcelnanuevofuturo2014@hotmail.com</t>
  </si>
  <si>
    <t>MORENO PARRADO</t>
  </si>
  <si>
    <t xml:space="preserve">Camargo Ramirez </t>
  </si>
  <si>
    <t>alexcamargoramirez@gmail.com</t>
  </si>
  <si>
    <t>Luis javier</t>
  </si>
  <si>
    <t>Cuervo Castro</t>
  </si>
  <si>
    <t>ljcuervoc@yahoo.es</t>
  </si>
  <si>
    <t xml:space="preserve">Harold </t>
  </si>
  <si>
    <t xml:space="preserve">Bustos Moreno </t>
  </si>
  <si>
    <t>haroldbustos2@gmail.com</t>
  </si>
  <si>
    <t xml:space="preserve">Jose Gustavo </t>
  </si>
  <si>
    <t>realcompu@hotmail.com</t>
  </si>
  <si>
    <t>Lara lievano</t>
  </si>
  <si>
    <t>Hector Fernando</t>
  </si>
  <si>
    <t>Garay Mogollon</t>
  </si>
  <si>
    <t>fgaray0987@hotmail.com</t>
  </si>
  <si>
    <t>wilsuarezfor@gmail.com</t>
  </si>
  <si>
    <t>MORENO HERRERA</t>
  </si>
  <si>
    <t xml:space="preserve">EDGAR ORLANDO </t>
  </si>
  <si>
    <t>BALLEN CASTIBLANCO</t>
  </si>
  <si>
    <t>edgarorlando.ballen@yahoo.com</t>
  </si>
  <si>
    <t>Luis leonrdo</t>
  </si>
  <si>
    <t>León Rico</t>
  </si>
  <si>
    <t>enano_1969@hotmail.com</t>
  </si>
  <si>
    <t>Miguel Maria</t>
  </si>
  <si>
    <t>miguel14azul19@gmail.com</t>
  </si>
  <si>
    <t xml:space="preserve">Gómez garzón </t>
  </si>
  <si>
    <t>alva.gom@hotmail.com</t>
  </si>
  <si>
    <t>Carlos Federico</t>
  </si>
  <si>
    <t>Medina Carrillo</t>
  </si>
  <si>
    <t>federico@autorun.tv</t>
  </si>
  <si>
    <t xml:space="preserve">Gómez Rodríguez </t>
  </si>
  <si>
    <t>franciscojaviergomez9597@gmail.com</t>
  </si>
  <si>
    <t xml:space="preserve">libardo nicolas </t>
  </si>
  <si>
    <t xml:space="preserve">jimenez vega  </t>
  </si>
  <si>
    <t>libanicol@gmail.com</t>
  </si>
  <si>
    <t>Javier Francisco</t>
  </si>
  <si>
    <t>Rodriguez Caicedo</t>
  </si>
  <si>
    <t>javierfrc@gmail.com</t>
  </si>
  <si>
    <t>PAZOS GALINDO</t>
  </si>
  <si>
    <t>mpazos@fuga.gov.co</t>
  </si>
  <si>
    <t>Diego Alfonso</t>
  </si>
  <si>
    <t>diegolizarive1767@hotmail.com</t>
  </si>
  <si>
    <t xml:space="preserve">Jaime Enrique </t>
  </si>
  <si>
    <t xml:space="preserve">Morales Martinez </t>
  </si>
  <si>
    <t>nata.mor35@gmail.com</t>
  </si>
  <si>
    <t>Robayo gamba</t>
  </si>
  <si>
    <t>sanenrik@gmail.com</t>
  </si>
  <si>
    <t>jourrego9@gmail.com</t>
  </si>
  <si>
    <t>Niño Morales</t>
  </si>
  <si>
    <t>jmaldonado69@hotmail.com</t>
  </si>
  <si>
    <t>alejotavera534@gmail.com</t>
  </si>
  <si>
    <t xml:space="preserve">Juan Mario </t>
  </si>
  <si>
    <t>Rubiano Durán</t>
  </si>
  <si>
    <t>juanmario.rubianoduran@gmail.com</t>
  </si>
  <si>
    <t>Rojas Gómez</t>
  </si>
  <si>
    <t>marco fabian</t>
  </si>
  <si>
    <t>VARGAS CRUZ</t>
  </si>
  <si>
    <t>Torres Guevara</t>
  </si>
  <si>
    <t>rodrigo_torres@hotmail.com</t>
  </si>
  <si>
    <t>jose william</t>
  </si>
  <si>
    <t>peña cuadrado</t>
  </si>
  <si>
    <t xml:space="preserve">lazaro </t>
  </si>
  <si>
    <t xml:space="preserve">diaz roa </t>
  </si>
  <si>
    <t>j.honjairo26.08@gmail.com</t>
  </si>
  <si>
    <t>Pulido Paez</t>
  </si>
  <si>
    <t>lpulido@cielingenieria.com</t>
  </si>
  <si>
    <t>Nelson Jesús</t>
  </si>
  <si>
    <t>Nossa Quiroga</t>
  </si>
  <si>
    <t>nelsonquiroga2008@hotmail.com</t>
  </si>
  <si>
    <t>carvajal makartur</t>
  </si>
  <si>
    <t>Jorge Anibal</t>
  </si>
  <si>
    <t>Correa Segura</t>
  </si>
  <si>
    <t>Martínez Rojas</t>
  </si>
  <si>
    <t>martinezrojasjorgeenrrique@gmail.com</t>
  </si>
  <si>
    <t xml:space="preserve">DARIO ALFONSO </t>
  </si>
  <si>
    <t>MENDOZA GUAVITA</t>
  </si>
  <si>
    <t>dam262009@hotmail.com</t>
  </si>
  <si>
    <t>Sierra prieto</t>
  </si>
  <si>
    <t>sena.silvino@gmail.com</t>
  </si>
  <si>
    <t>coordinadorwilson@gmail.com</t>
  </si>
  <si>
    <t>Lesmes perez</t>
  </si>
  <si>
    <t>abelardolesro@gmail.com</t>
  </si>
  <si>
    <t>murcia betancourt</t>
  </si>
  <si>
    <t>murciaelias456@gmail.com</t>
  </si>
  <si>
    <t>Rodríguez Carvajal</t>
  </si>
  <si>
    <t>torrez quevedo</t>
  </si>
  <si>
    <t>f.socialsuramerano@yahoo.es</t>
  </si>
  <si>
    <t>Ruiz Villamil</t>
  </si>
  <si>
    <t>jsdruiz@hotmail.com</t>
  </si>
  <si>
    <t>Moreno Rodriguez</t>
  </si>
  <si>
    <t>guillemar2128@gmail.com</t>
  </si>
  <si>
    <t>Villa Alvarez</t>
  </si>
  <si>
    <t>Leonardo.Villa@gmail.com</t>
  </si>
  <si>
    <t>RAMIREZ SANCHEZ</t>
  </si>
  <si>
    <t>angelussound@hotmail.com</t>
  </si>
  <si>
    <t>Jaime henry</t>
  </si>
  <si>
    <t>Peña soto</t>
  </si>
  <si>
    <t>brunolagrande@hotmail.com</t>
  </si>
  <si>
    <t>omega824@gmail.com</t>
  </si>
  <si>
    <t>Deyman</t>
  </si>
  <si>
    <t>Angel leon</t>
  </si>
  <si>
    <t>dangelleon2000@yahoo.es</t>
  </si>
  <si>
    <t xml:space="preserve">jose wilson </t>
  </si>
  <si>
    <t>peña curtidor</t>
  </si>
  <si>
    <t>josepecurtidor@hotmail.com</t>
  </si>
  <si>
    <t>José Yovsnny</t>
  </si>
  <si>
    <t xml:space="preserve">Espitia Riaño </t>
  </si>
  <si>
    <t>giovarq@hotmail.com</t>
  </si>
  <si>
    <t>Camargo Caceres</t>
  </si>
  <si>
    <t>Benavides Pérez</t>
  </si>
  <si>
    <t>burbunemo@hotmail.com</t>
  </si>
  <si>
    <t>alvarez  sepulveda</t>
  </si>
  <si>
    <t>wilalexdh@hotmail.com</t>
  </si>
  <si>
    <t xml:space="preserve">Mario Hernando </t>
  </si>
  <si>
    <t>Noguera Leon</t>
  </si>
  <si>
    <t>jeshua2010@hotmail.com</t>
  </si>
  <si>
    <t xml:space="preserve">Castaño Beltrán </t>
  </si>
  <si>
    <t>manolo_chavo07@hotmail.com</t>
  </si>
  <si>
    <t xml:space="preserve">Tibaquira Quiroga </t>
  </si>
  <si>
    <t>Newman</t>
  </si>
  <si>
    <t>Gutiérrez Serrato</t>
  </si>
  <si>
    <t>adolfoarenas@hotmail.com</t>
  </si>
  <si>
    <t xml:space="preserve">alfonso eduardo </t>
  </si>
  <si>
    <t>burgos bonilla</t>
  </si>
  <si>
    <t>aledburbo@hotmail.com</t>
  </si>
  <si>
    <t xml:space="preserve">MARCO </t>
  </si>
  <si>
    <t xml:space="preserve">OSPINA </t>
  </si>
  <si>
    <t>historimar@gmail.com</t>
  </si>
  <si>
    <t>roa palacios</t>
  </si>
  <si>
    <t xml:space="preserve">Giovanny </t>
  </si>
  <si>
    <t>Ospina González</t>
  </si>
  <si>
    <t>giovannio2@hotmail.com</t>
  </si>
  <si>
    <t>Caballero Sanchez</t>
  </si>
  <si>
    <t>Torres Montenegro</t>
  </si>
  <si>
    <t>cultorfisico@yahoo.com</t>
  </si>
  <si>
    <t>Hanz</t>
  </si>
  <si>
    <t>Plata martinez</t>
  </si>
  <si>
    <t>platahanz@hotmail.com</t>
  </si>
  <si>
    <t>Reyes Sanchez</t>
  </si>
  <si>
    <t>Javier Irenarco</t>
  </si>
  <si>
    <t>Pinzón Pérez</t>
  </si>
  <si>
    <t>javier.irenarco.pinzon@gmail.com</t>
  </si>
  <si>
    <t>MORENO SAENZ</t>
  </si>
  <si>
    <t>gonzaloms2209@outlook.com</t>
  </si>
  <si>
    <t>Naranjo Hernandez</t>
  </si>
  <si>
    <t>snaranjoh@gmail.com</t>
  </si>
  <si>
    <t>JAVIER IVAN</t>
  </si>
  <si>
    <t>agisellgomez@gmail.com</t>
  </si>
  <si>
    <t xml:space="preserve">ELQUIN </t>
  </si>
  <si>
    <t>VELASQUEZ CABIEDES</t>
  </si>
  <si>
    <t>ALBARRACIN DUCON</t>
  </si>
  <si>
    <t>orlandoalbarracin@hotmail.com</t>
  </si>
  <si>
    <t>Elver</t>
  </si>
  <si>
    <t>Estupiñan Garcia</t>
  </si>
  <si>
    <t>elverest.garcia@gmail.com</t>
  </si>
  <si>
    <t>odr10@hotmail.com</t>
  </si>
  <si>
    <t>nodelgado@unicolmayor.edu.co</t>
  </si>
  <si>
    <t>Michel</t>
  </si>
  <si>
    <t>León Muñoz</t>
  </si>
  <si>
    <t>michelelec9@hotmail.com</t>
  </si>
  <si>
    <t>Edgar Andres</t>
  </si>
  <si>
    <t>Ardila Londoño</t>
  </si>
  <si>
    <t>edanarlon@gmail.com</t>
  </si>
  <si>
    <t>Cadena Moreno</t>
  </si>
  <si>
    <t>replicasmundiales@gmail.com</t>
  </si>
  <si>
    <t>Richard</t>
  </si>
  <si>
    <t>Rubiano Morales</t>
  </si>
  <si>
    <t>rirubiano@gmail.com</t>
  </si>
  <si>
    <t>Helmun</t>
  </si>
  <si>
    <t>Parra Grande</t>
  </si>
  <si>
    <t>helmun70@hotmail.com</t>
  </si>
  <si>
    <t>fredy alberto</t>
  </si>
  <si>
    <t>jimenez ramirez</t>
  </si>
  <si>
    <t>juankafranco1@outlook.com</t>
  </si>
  <si>
    <t>cesarvalencia.cb@gmail.com</t>
  </si>
  <si>
    <t>jaromoral@yahoo.es</t>
  </si>
  <si>
    <t>FRANKY JIOVANY</t>
  </si>
  <si>
    <t>RAFAEL ARTURO</t>
  </si>
  <si>
    <t>VEGA TRIANA</t>
  </si>
  <si>
    <t>rafaelvegatri@gmail.com</t>
  </si>
  <si>
    <t>Oscar Alexander</t>
  </si>
  <si>
    <t>Cárdenas Triana</t>
  </si>
  <si>
    <t>oscardenasfi@yahoo.es</t>
  </si>
  <si>
    <t>Renzo</t>
  </si>
  <si>
    <t xml:space="preserve">Orozco </t>
  </si>
  <si>
    <t>FRANK</t>
  </si>
  <si>
    <t>frankrinconv@gmail.com</t>
  </si>
  <si>
    <t xml:space="preserve">Alvaro Enrique </t>
  </si>
  <si>
    <t xml:space="preserve">Blanco Maldonado </t>
  </si>
  <si>
    <t>alblancoma@gmail.com</t>
  </si>
  <si>
    <t xml:space="preserve">Campo Elias </t>
  </si>
  <si>
    <t>campoe.70@gmail.com</t>
  </si>
  <si>
    <t>nelson augusto</t>
  </si>
  <si>
    <t>ramirez balamba</t>
  </si>
  <si>
    <t>johanvicejacegipto@gmail.com</t>
  </si>
  <si>
    <t xml:space="preserve">Novoa Pinzon </t>
  </si>
  <si>
    <t>gnovoapinzon@yahoo.es</t>
  </si>
  <si>
    <t>banquetesmiguelangel@hotmail.com</t>
  </si>
  <si>
    <t>Yosef</t>
  </si>
  <si>
    <t>Guacaneme</t>
  </si>
  <si>
    <t>yosefisrael@hotmail.com</t>
  </si>
  <si>
    <t>Nelson Fair</t>
  </si>
  <si>
    <t>Quintero Sanchez</t>
  </si>
  <si>
    <t>fundanataqui@gmail.com</t>
  </si>
  <si>
    <t>HENRY ALEXANDER</t>
  </si>
  <si>
    <t>RODRIGUEZ BARAHONA</t>
  </si>
  <si>
    <t>alexrodriguezbarahona@gmail.com</t>
  </si>
  <si>
    <t>coronado useche</t>
  </si>
  <si>
    <t>Riaga Acuña</t>
  </si>
  <si>
    <t>jairoriaga@hotmail.com</t>
  </si>
  <si>
    <t>Rodríguez T.</t>
  </si>
  <si>
    <t>maorodriguezt@gmail.com</t>
  </si>
  <si>
    <t xml:space="preserve">William Alberto </t>
  </si>
  <si>
    <t>alexdy</t>
  </si>
  <si>
    <t>alexdytp@hotmail.com</t>
  </si>
  <si>
    <t>osorio rodriguez</t>
  </si>
  <si>
    <t>Leon Medellin</t>
  </si>
  <si>
    <t>leonmedellin@gmail.com</t>
  </si>
  <si>
    <t>JAIRO ALFREDO</t>
  </si>
  <si>
    <t>GUZMAN JARAMILLO</t>
  </si>
  <si>
    <t>jairguz69@gmail.com</t>
  </si>
  <si>
    <t>CESAR MAURICIO</t>
  </si>
  <si>
    <t>CAMPUZANO</t>
  </si>
  <si>
    <t>cesarmcampuzano@gmail.com</t>
  </si>
  <si>
    <t>Godoy Méndez</t>
  </si>
  <si>
    <t>juank6522@yahoo.com</t>
  </si>
  <si>
    <t>Neil Fernando</t>
  </si>
  <si>
    <t>Rocha Candelo</t>
  </si>
  <si>
    <t>nefero13@yahoo.com.co</t>
  </si>
  <si>
    <t>Sepulveda Arbelaez</t>
  </si>
  <si>
    <t>adolfosepulveda_@hotmail.com</t>
  </si>
  <si>
    <t>Jorge Edgar</t>
  </si>
  <si>
    <t>Piñeros Munar</t>
  </si>
  <si>
    <t>jopimu@yahoo.com</t>
  </si>
  <si>
    <t xml:space="preserve">Juan Nicolas </t>
  </si>
  <si>
    <t>juannicolas2012@gmail.com</t>
  </si>
  <si>
    <t>HERRERA PINILLA</t>
  </si>
  <si>
    <t>joryross@hotmail.com</t>
  </si>
  <si>
    <t xml:space="preserve">Gordillo Ramírez </t>
  </si>
  <si>
    <t>edugor93@gmail.com</t>
  </si>
  <si>
    <t>Acuña Lezama</t>
  </si>
  <si>
    <t>jaimeac1@hotmail.com</t>
  </si>
  <si>
    <t>Nestor arturo</t>
  </si>
  <si>
    <t>Mahecha romero</t>
  </si>
  <si>
    <t>marionetasnam@hotmail.com</t>
  </si>
  <si>
    <t>David Orlando</t>
  </si>
  <si>
    <t>Ariza Gutiérrez</t>
  </si>
  <si>
    <t>CASTRO ORTIZ</t>
  </si>
  <si>
    <t>aide</t>
  </si>
  <si>
    <t>gesama</t>
  </si>
  <si>
    <t>aidegesama01@gmail.com</t>
  </si>
  <si>
    <t xml:space="preserve">RUDE EDUARDO </t>
  </si>
  <si>
    <t xml:space="preserve">MANRIQUE DIAZ </t>
  </si>
  <si>
    <t>rude.manrique@idrd.gov.co</t>
  </si>
  <si>
    <t>Yobany</t>
  </si>
  <si>
    <t>Montilla meza</t>
  </si>
  <si>
    <t>yobanymontilla19@gmail.com</t>
  </si>
  <si>
    <t>Francisco Alberto</t>
  </si>
  <si>
    <t>Morales Escobar</t>
  </si>
  <si>
    <t>alberto.morales.e@hotmail.com</t>
  </si>
  <si>
    <t xml:space="preserve">Rodríguez Acosta </t>
  </si>
  <si>
    <t>luise.roda@hotmail.com</t>
  </si>
  <si>
    <t>wilmer</t>
  </si>
  <si>
    <t xml:space="preserve">PERDOMO MOSQUERA </t>
  </si>
  <si>
    <t>eraretro.org@gmail.com</t>
  </si>
  <si>
    <t>juan fernando</t>
  </si>
  <si>
    <t>noy clavijo</t>
  </si>
  <si>
    <t>Reyes Cuevas</t>
  </si>
  <si>
    <t>alorey98@gmail.com</t>
  </si>
  <si>
    <t>Bernal Barrera</t>
  </si>
  <si>
    <t>Eduard Giovanni</t>
  </si>
  <si>
    <t>Morales Vera</t>
  </si>
  <si>
    <t>verafutbolclub@gmail.com</t>
  </si>
  <si>
    <t>jose martin</t>
  </si>
  <si>
    <t>pardo montaña</t>
  </si>
  <si>
    <t>josemartinpardo@hotmail.com</t>
  </si>
  <si>
    <t>López Pérez</t>
  </si>
  <si>
    <t>lopezperezmauro@gmail.com</t>
  </si>
  <si>
    <t xml:space="preserve"> Peña </t>
  </si>
  <si>
    <t>Yamilevale@hotmail.com</t>
  </si>
  <si>
    <t xml:space="preserve">OSCAR HERNANDO </t>
  </si>
  <si>
    <t xml:space="preserve">BELTRAN GOMEZ </t>
  </si>
  <si>
    <t>BELTRAN155@HOTMAIL.COM</t>
  </si>
  <si>
    <t>Lizarazo Rodríguez</t>
  </si>
  <si>
    <t>jarel70@gmail.com</t>
  </si>
  <si>
    <t xml:space="preserve">RAFAEL HUMBERTO </t>
  </si>
  <si>
    <t>RINCON MENDOZA</t>
  </si>
  <si>
    <t>Vargas gomez</t>
  </si>
  <si>
    <t>jcesarvg@gmail.com</t>
  </si>
  <si>
    <t>castillo leon</t>
  </si>
  <si>
    <t>Fabian Fernando</t>
  </si>
  <si>
    <t>Martinez Tamara</t>
  </si>
  <si>
    <t>festerbog@hotmail.com</t>
  </si>
  <si>
    <t>GALLO PINZÓN</t>
  </si>
  <si>
    <t>lufragapi@yahoo.com</t>
  </si>
  <si>
    <t>Emilio</t>
  </si>
  <si>
    <t>Mejia Castiblanco</t>
  </si>
  <si>
    <t>emiliomejia1968@gmail.com</t>
  </si>
  <si>
    <t xml:space="preserve">jose miguel </t>
  </si>
  <si>
    <t>piza lopez</t>
  </si>
  <si>
    <t>miguelpilo12@hotmail.com</t>
  </si>
  <si>
    <t xml:space="preserve">Wilson Vicente </t>
  </si>
  <si>
    <t>wivipa142@gmail.com</t>
  </si>
  <si>
    <t>Hecotr Manuel</t>
  </si>
  <si>
    <t>santiago</t>
  </si>
  <si>
    <t>perez guevara</t>
  </si>
  <si>
    <t>ROSELBET</t>
  </si>
  <si>
    <t>ORJUELA RIVEROS</t>
  </si>
  <si>
    <t>CARVAJAL MURILLO</t>
  </si>
  <si>
    <t>Willy-19671@hotmail.com</t>
  </si>
  <si>
    <t>Florez Valdivieso</t>
  </si>
  <si>
    <t xml:space="preserve">hildebrando </t>
  </si>
  <si>
    <t>Galvis Castañeda</t>
  </si>
  <si>
    <t>jgalviscastaneda@gmail.com</t>
  </si>
  <si>
    <t>Montoya Ospina</t>
  </si>
  <si>
    <t>ojmontoyaospina@gmail.com</t>
  </si>
  <si>
    <t>antonio11cortes@gmail.com</t>
  </si>
  <si>
    <t xml:space="preserve">Favio </t>
  </si>
  <si>
    <t>favio.alfonso.rojas@gmail.com</t>
  </si>
  <si>
    <t>EDGAR MAURICIO</t>
  </si>
  <si>
    <t>licamago@me.com</t>
  </si>
  <si>
    <t>William Alejandro</t>
  </si>
  <si>
    <t>Garcia Fuquene</t>
  </si>
  <si>
    <t>ouranos71@hotmail.com</t>
  </si>
  <si>
    <t xml:space="preserve">Villegas Pérez </t>
  </si>
  <si>
    <t>cavipe100864@hotmail.com</t>
  </si>
  <si>
    <t>juansebastian@me.com</t>
  </si>
  <si>
    <t>Fabio giovanny</t>
  </si>
  <si>
    <t>Garay montes</t>
  </si>
  <si>
    <t>giovannymira40@hotmail.es</t>
  </si>
  <si>
    <t>CAICEDO SALAZAR</t>
  </si>
  <si>
    <t>jamkepapeleria2015@gmail.com</t>
  </si>
  <si>
    <t xml:space="preserve">Horacio </t>
  </si>
  <si>
    <t xml:space="preserve">Estrada </t>
  </si>
  <si>
    <t>horacioestradaedil@gmail.com</t>
  </si>
  <si>
    <t>FLECHAS SANCHEZ</t>
  </si>
  <si>
    <t xml:space="preserve">CABRERA GÓMEZ </t>
  </si>
  <si>
    <t>Jairo Andrés</t>
  </si>
  <si>
    <t>Gómez Borda</t>
  </si>
  <si>
    <t>teomez@hotmail.com</t>
  </si>
  <si>
    <t>barreto diaz</t>
  </si>
  <si>
    <t>Mejía Castro</t>
  </si>
  <si>
    <t>lfermejia@gmail.com</t>
  </si>
  <si>
    <t>abbcolombia@hotmail.com</t>
  </si>
  <si>
    <t>espitiaw79@gmail.com</t>
  </si>
  <si>
    <t>Zarate mejia</t>
  </si>
  <si>
    <t>gonzalozaratem@hotmail.com</t>
  </si>
  <si>
    <t xml:space="preserve">OMAR </t>
  </si>
  <si>
    <t>omarlozano2017@gmail.com</t>
  </si>
  <si>
    <t>Gomez Machuca</t>
  </si>
  <si>
    <t>candelita0921@gmail.com</t>
  </si>
  <si>
    <t>vargas gomez</t>
  </si>
  <si>
    <t>cvargas98@gmail.com</t>
  </si>
  <si>
    <t xml:space="preserve">Gómez Vega </t>
  </si>
  <si>
    <t>lagtopografia@yahoo.com</t>
  </si>
  <si>
    <t>Jose vicente</t>
  </si>
  <si>
    <t xml:space="preserve">Edisson Javier </t>
  </si>
  <si>
    <t>Urrego Sarmiento</t>
  </si>
  <si>
    <t>ejurregos@yahoo.es</t>
  </si>
  <si>
    <t>José joaquin</t>
  </si>
  <si>
    <t>Osuna camargo</t>
  </si>
  <si>
    <t>jojoc70@hotmail.com</t>
  </si>
  <si>
    <t>Járiston</t>
  </si>
  <si>
    <t>Beltrán Duarte</t>
  </si>
  <si>
    <t>obdulio.yuyoextin@gmail.com</t>
  </si>
  <si>
    <t>RONALD OSWALDO</t>
  </si>
  <si>
    <t>AMARILLO JIMENEZ</t>
  </si>
  <si>
    <t>SABARAIN</t>
  </si>
  <si>
    <t xml:space="preserve"> GONZALEZ LUGO</t>
  </si>
  <si>
    <t>Pedro alonso</t>
  </si>
  <si>
    <t>Medina tellez</t>
  </si>
  <si>
    <t>orcas_71@hotmail.es</t>
  </si>
  <si>
    <t>Caicedo Palma</t>
  </si>
  <si>
    <t>jaysanti@yahoo.es</t>
  </si>
  <si>
    <t>Quiñones Ladino</t>
  </si>
  <si>
    <t>juanito-37@outlook.com</t>
  </si>
  <si>
    <t>PITTA JIMENEZ</t>
  </si>
  <si>
    <t>robinsonpitta@gmail.com</t>
  </si>
  <si>
    <t xml:space="preserve">Ruiz Roa </t>
  </si>
  <si>
    <t>ardila lozano</t>
  </si>
  <si>
    <t>leonardo.ardila@hotmail.com</t>
  </si>
  <si>
    <t xml:space="preserve">PARDO GALINDO </t>
  </si>
  <si>
    <t>fundarosario@gmail.com</t>
  </si>
  <si>
    <t xml:space="preserve">Justiniano </t>
  </si>
  <si>
    <t>Quito Gama</t>
  </si>
  <si>
    <t>cristianquito689@gmail.com</t>
  </si>
  <si>
    <t>Jhon Henry</t>
  </si>
  <si>
    <t>Miriamgomezdegonzales@gmail.com</t>
  </si>
  <si>
    <t xml:space="preserve">Ortiz Mejia </t>
  </si>
  <si>
    <t>curly7956@gmail.com</t>
  </si>
  <si>
    <t>Montaña Cuervo</t>
  </si>
  <si>
    <t>ancizarmc@gmail.com</t>
  </si>
  <si>
    <t>Cantor Ortiz</t>
  </si>
  <si>
    <t>maocant-or@hotmail.com</t>
  </si>
  <si>
    <t>Penagos pava</t>
  </si>
  <si>
    <t>maitopava155@gmail.com</t>
  </si>
  <si>
    <t xml:space="preserve">Edgar Alexander </t>
  </si>
  <si>
    <t>edvargas71@outlook.com</t>
  </si>
  <si>
    <t>Díaz Castilla</t>
  </si>
  <si>
    <t>videoroma20@gmail.com</t>
  </si>
  <si>
    <t xml:space="preserve">rodrigo </t>
  </si>
  <si>
    <t>poloche octavo</t>
  </si>
  <si>
    <t xml:space="preserve">Avila Galviz </t>
  </si>
  <si>
    <t>galvisda75@hotmail.com</t>
  </si>
  <si>
    <t>José Hebert</t>
  </si>
  <si>
    <t>Rueda Carranza</t>
  </si>
  <si>
    <t>josehrueda@hotmail.com</t>
  </si>
  <si>
    <t>Barrios Merchan</t>
  </si>
  <si>
    <t>tecniservicios.williamb@hotmail.com</t>
  </si>
  <si>
    <t>CAÑON DIAZ</t>
  </si>
  <si>
    <t>ricardo.canon@idrd.gov.co</t>
  </si>
  <si>
    <t>nocilasamadeo@gmail.com</t>
  </si>
  <si>
    <t>SOLANO CHACON</t>
  </si>
  <si>
    <t>1579565162gmail.com</t>
  </si>
  <si>
    <t>RODRIGUEZ BARBOSA</t>
  </si>
  <si>
    <t>teatrosophia@yahoo.com.mx</t>
  </si>
  <si>
    <t>hernando miguel</t>
  </si>
  <si>
    <t>molina pico</t>
  </si>
  <si>
    <t>Garzón Vacares</t>
  </si>
  <si>
    <t>cgarzonvacares@yahoo.com</t>
  </si>
  <si>
    <t>QUIROGA LOPEZ</t>
  </si>
  <si>
    <t>sombra2871@hotmail.com</t>
  </si>
  <si>
    <t>CARLOS GUSTAVO</t>
  </si>
  <si>
    <t>POLO HERNANDEZ</t>
  </si>
  <si>
    <t>Gonzalez Molano</t>
  </si>
  <si>
    <t>asesorgm3@hotmail.com</t>
  </si>
  <si>
    <t>niquepa60@gmail.com</t>
  </si>
  <si>
    <t xml:space="preserve">Jose Ernesto </t>
  </si>
  <si>
    <t>joseeperezt587@gmail.com</t>
  </si>
  <si>
    <t>LOPEZ SUAREZ</t>
  </si>
  <si>
    <t>uriel.lopez09@gmail.com</t>
  </si>
  <si>
    <t>HERNÁNDEZ VÉLEZ</t>
  </si>
  <si>
    <t>sanabria gonzalez</t>
  </si>
  <si>
    <t>javiercanapro2008@gmail.com</t>
  </si>
  <si>
    <t>Pedro giovanni</t>
  </si>
  <si>
    <t>Guarin Baquero</t>
  </si>
  <si>
    <t>giovanniguarin58@hotmail.com</t>
  </si>
  <si>
    <t>Dubois</t>
  </si>
  <si>
    <t>adubois.barbosa@hotmail.com</t>
  </si>
  <si>
    <t>carlos fernando</t>
  </si>
  <si>
    <t>carsan.88@hotmail.com</t>
  </si>
  <si>
    <t>Barrero Herrera</t>
  </si>
  <si>
    <t>alxpyp@gmail.com</t>
  </si>
  <si>
    <t>GUERRERO PINTO</t>
  </si>
  <si>
    <t>artemimundoes@gmail.com</t>
  </si>
  <si>
    <t>ALEXANDER AUGUSTO</t>
  </si>
  <si>
    <t>HIDALGO REYES</t>
  </si>
  <si>
    <t>alaugo@hotmail.com</t>
  </si>
  <si>
    <t xml:space="preserve">MARCEL JAIR </t>
  </si>
  <si>
    <t>RIVERA MUÑOZ</t>
  </si>
  <si>
    <t>marcerivera1@hotmail.com</t>
  </si>
  <si>
    <t xml:space="preserve">VICTOR MIGUEL </t>
  </si>
  <si>
    <t xml:space="preserve">GARZON AMAYA </t>
  </si>
  <si>
    <t>Guevara González</t>
  </si>
  <si>
    <t>carlosguevarag@gmail.com</t>
  </si>
  <si>
    <t>HENAO VELASQUEZ</t>
  </si>
  <si>
    <t>jorgehenao@ingenieros.com</t>
  </si>
  <si>
    <t>Gonzalez Montenegro</t>
  </si>
  <si>
    <t>lunaamarga5@gmail.com</t>
  </si>
  <si>
    <t>Proscopio</t>
  </si>
  <si>
    <t xml:space="preserve">Ríos </t>
  </si>
  <si>
    <t>rios.proscopio@gmail.com</t>
  </si>
  <si>
    <t>López Alvarez</t>
  </si>
  <si>
    <t>opioazul@yahoo.com</t>
  </si>
  <si>
    <t>Carmona Angarita</t>
  </si>
  <si>
    <t>salsabor@hotmail.es</t>
  </si>
  <si>
    <t>bolo0203@hotmail.com</t>
  </si>
  <si>
    <t>cigarreriara@hotmail.com</t>
  </si>
  <si>
    <t>Manuel salvador</t>
  </si>
  <si>
    <t>sanalba@misena.edu.co</t>
  </si>
  <si>
    <t>Francisco Eduardo</t>
  </si>
  <si>
    <t>Cortés Gómez</t>
  </si>
  <si>
    <t>libropoesiaycuento@yahoo.com</t>
  </si>
  <si>
    <t>Gamboa Vásquez</t>
  </si>
  <si>
    <t>nilsongamboa@yahoo.es</t>
  </si>
  <si>
    <t>Parra Guzmán</t>
  </si>
  <si>
    <t>javierparra3@gmail.com</t>
  </si>
  <si>
    <t>panthrox777@gmail.com</t>
  </si>
  <si>
    <t>MAXIMILIANO</t>
  </si>
  <si>
    <t xml:space="preserve">SÁNCHEZ ALBARRACIN </t>
  </si>
  <si>
    <t>salvagia@hotmail.com</t>
  </si>
  <si>
    <t xml:space="preserve">RICARDO DANIEL </t>
  </si>
  <si>
    <t>ALARCON IBAÑEZ</t>
  </si>
  <si>
    <t>alarconricardo73@gmail.com</t>
  </si>
  <si>
    <t xml:space="preserve">ROBERTO I. </t>
  </si>
  <si>
    <t>CELIS PEÑA</t>
  </si>
  <si>
    <t>Forero Vargas</t>
  </si>
  <si>
    <t>diegofforero@yahoo.com</t>
  </si>
  <si>
    <t xml:space="preserve">JHON ALEXANDER </t>
  </si>
  <si>
    <t>alexandersiete@gmail.com</t>
  </si>
  <si>
    <t xml:space="preserve">RAUL ALBERTO </t>
  </si>
  <si>
    <t>RODRIGUEZ PEREIRA</t>
  </si>
  <si>
    <t xml:space="preserve">alfredo </t>
  </si>
  <si>
    <t>zuñiga ospina</t>
  </si>
  <si>
    <t>alfredo.z.hlf@gmal.com</t>
  </si>
  <si>
    <t>Captuayo</t>
  </si>
  <si>
    <t>vicaptuayo@gmail.com</t>
  </si>
  <si>
    <t>barrera hernandez</t>
  </si>
  <si>
    <t>juanchodms@hotmail.com</t>
  </si>
  <si>
    <t>VICTOR ALBERTO</t>
  </si>
  <si>
    <t>senegal728@hotmail.com</t>
  </si>
  <si>
    <t>Sergio Over</t>
  </si>
  <si>
    <t>Diaz Zea</t>
  </si>
  <si>
    <t>sergiodiaz.ing@gmail.com</t>
  </si>
  <si>
    <t xml:space="preserve">jorge albeiro </t>
  </si>
  <si>
    <t>LOPEZ GARCÍA</t>
  </si>
  <si>
    <t>lopezg1@hotmail.com</t>
  </si>
  <si>
    <t>cely castro</t>
  </si>
  <si>
    <t>Jaramillo Torres</t>
  </si>
  <si>
    <t>Molano Montenegro</t>
  </si>
  <si>
    <t>femolano@gmail.com</t>
  </si>
  <si>
    <t>ARIAS BONILLA</t>
  </si>
  <si>
    <t>Oscar Alejandro</t>
  </si>
  <si>
    <t>Barros Garcia</t>
  </si>
  <si>
    <t>obarrosgarcia1971@gmail.com</t>
  </si>
  <si>
    <t>TORRES PACHECO</t>
  </si>
  <si>
    <t>JOSE BERNARDO</t>
  </si>
  <si>
    <t>joset576148@gmail.com</t>
  </si>
  <si>
    <t>Jaime Orlando</t>
  </si>
  <si>
    <t>Gaona Jimenez</t>
  </si>
  <si>
    <t>pedropachomi@yahoo.es</t>
  </si>
  <si>
    <t>PINZON NIÑO</t>
  </si>
  <si>
    <t>NELSON ALBERTO</t>
  </si>
  <si>
    <t>GONZALEZ GIL</t>
  </si>
  <si>
    <t>aleidandrade@hotmail.com</t>
  </si>
  <si>
    <t>Ángel</t>
  </si>
  <si>
    <t>Rafael Honorio</t>
  </si>
  <si>
    <t>rafaelvargas68@outlook.com</t>
  </si>
  <si>
    <t xml:space="preserve">Garzón Barreto </t>
  </si>
  <si>
    <t>juancarlosgarzonbarreto@gmail.com</t>
  </si>
  <si>
    <t>REINA RODRIGUEZ</t>
  </si>
  <si>
    <t>bluescorpion901113@gmail.com</t>
  </si>
  <si>
    <t>aycardo</t>
  </si>
  <si>
    <t>barahona guevara</t>
  </si>
  <si>
    <t>RUEDA PARRA</t>
  </si>
  <si>
    <t>edgarrueda@hotamil.com</t>
  </si>
  <si>
    <t xml:space="preserve">Tovar Martínez </t>
  </si>
  <si>
    <t>tovar.humbertom@gmail.com</t>
  </si>
  <si>
    <t>Eisen hower</t>
  </si>
  <si>
    <t>Cantor mendoza</t>
  </si>
  <si>
    <t xml:space="preserve">Díaz Piraquive </t>
  </si>
  <si>
    <t>Infotailodp@gmail.com</t>
  </si>
  <si>
    <t>carlosguzmanv19@hotmail.com</t>
  </si>
  <si>
    <t>JORGE IVAN</t>
  </si>
  <si>
    <t>GIRALDO RENDON</t>
  </si>
  <si>
    <t>GARZON SANTIAGO</t>
  </si>
  <si>
    <t>jorge.garzon2012@gmail.com</t>
  </si>
  <si>
    <t>RODRIGUEZ MONTAÑO</t>
  </si>
  <si>
    <t xml:space="preserve">	MARIO GIOVANNI</t>
  </si>
  <si>
    <t>FAJARDO REGINFO</t>
  </si>
  <si>
    <t xml:space="preserve">Jonh </t>
  </si>
  <si>
    <t>johnaugusto6@hotmail.com</t>
  </si>
  <si>
    <t xml:space="preserve">gutierrez gomez </t>
  </si>
  <si>
    <t xml:space="preserve">Murillo Duque </t>
  </si>
  <si>
    <t>juan.actor71@gmail.com</t>
  </si>
  <si>
    <t>angel david</t>
  </si>
  <si>
    <t>torres torres</t>
  </si>
  <si>
    <t>angelttorres1972@gmail.com</t>
  </si>
  <si>
    <t>Mahecha Fautoque</t>
  </si>
  <si>
    <t>hectormahecha9@hotmail.com</t>
  </si>
  <si>
    <t>Luis Leonardo</t>
  </si>
  <si>
    <t>Lasso Aguirre</t>
  </si>
  <si>
    <t>leonardo_lasso@hotmail.com</t>
  </si>
  <si>
    <t>Martínez Macias</t>
  </si>
  <si>
    <t>eduardommacias70@gmail.com</t>
  </si>
  <si>
    <t>Vega cuervo</t>
  </si>
  <si>
    <t>rolabo2010@gmail.com</t>
  </si>
  <si>
    <t xml:space="preserve">francisco </t>
  </si>
  <si>
    <t xml:space="preserve">galindo rada </t>
  </si>
  <si>
    <t>Suárez Sierra</t>
  </si>
  <si>
    <t>raulsuarezsierra@gmail.com</t>
  </si>
  <si>
    <t>VILLALBA SANCHEZ</t>
  </si>
  <si>
    <t>villalbartes@gmail.com</t>
  </si>
  <si>
    <t>Vélez Zuluaga</t>
  </si>
  <si>
    <t>alejovelez215@gmail.com</t>
  </si>
  <si>
    <t>niño gomez</t>
  </si>
  <si>
    <t>omarn.g@hotmail.com</t>
  </si>
  <si>
    <t>neuto1971@yahoo.es</t>
  </si>
  <si>
    <t>jr4055151@gmail.com</t>
  </si>
  <si>
    <t>Larrota velandia</t>
  </si>
  <si>
    <t>rambosound@gmail.com</t>
  </si>
  <si>
    <t xml:space="preserve">Orjuela bautista </t>
  </si>
  <si>
    <t>ce_orba@yahoo.es</t>
  </si>
  <si>
    <t xml:space="preserve">RICHARD GIOVANY </t>
  </si>
  <si>
    <t>BENAVIDES CEBALLOS</t>
  </si>
  <si>
    <t>richard.benavides.ceballos@gmail.com</t>
  </si>
  <si>
    <t>giovanni</t>
  </si>
  <si>
    <t>viccjogab@gmail.com</t>
  </si>
  <si>
    <t>Raul Leonardo</t>
  </si>
  <si>
    <t>carlosfvillamil@gmail.com</t>
  </si>
  <si>
    <t>Villamil Ruiz</t>
  </si>
  <si>
    <t xml:space="preserve">Olmeka OLMEDO </t>
  </si>
  <si>
    <t>VALLEJO GARZON</t>
  </si>
  <si>
    <t>viaregioncolombia@gmail.com</t>
  </si>
  <si>
    <t>John Harold</t>
  </si>
  <si>
    <t>Pérez Duarte</t>
  </si>
  <si>
    <t>john.perez_corp@hotmail.com</t>
  </si>
  <si>
    <t xml:space="preserve">Enciso </t>
  </si>
  <si>
    <t>hector7134@gmail.com</t>
  </si>
  <si>
    <t>Henry antonio</t>
  </si>
  <si>
    <t>Jimenez naranji</t>
  </si>
  <si>
    <t>hantonioj@gmail.com</t>
  </si>
  <si>
    <t>Faustino</t>
  </si>
  <si>
    <t>Botero Arbelaez</t>
  </si>
  <si>
    <t>fausbot@hotmail.com</t>
  </si>
  <si>
    <t>Carlos Andrés</t>
  </si>
  <si>
    <t>Muñoz Franco</t>
  </si>
  <si>
    <t>cmunozfranco@gmail.com</t>
  </si>
  <si>
    <t xml:space="preserve">Jairo Hernán </t>
  </si>
  <si>
    <t xml:space="preserve">García Triana </t>
  </si>
  <si>
    <t>jairogarciat@hotmail.com</t>
  </si>
  <si>
    <t>gerencia@colombiaentrega.com</t>
  </si>
  <si>
    <t xml:space="preserve">luis fernando </t>
  </si>
  <si>
    <t>moreno dueñas</t>
  </si>
  <si>
    <t>fermd72@gmail.com</t>
  </si>
  <si>
    <t>fredysil@gmail.com</t>
  </si>
  <si>
    <t>GUTIERREZ APONTE</t>
  </si>
  <si>
    <t xml:space="preserve">GIOVANNI EDUARDO </t>
  </si>
  <si>
    <t xml:space="preserve">LARA MORALES </t>
  </si>
  <si>
    <t>AGUILAGIOVA@GMAIL.COM</t>
  </si>
  <si>
    <t>fernadez</t>
  </si>
  <si>
    <t xml:space="preserve">José flammarion </t>
  </si>
  <si>
    <t xml:space="preserve">Córdoba amarillo </t>
  </si>
  <si>
    <t>jflammarion@hotmail.com</t>
  </si>
  <si>
    <t>ADRIAN</t>
  </si>
  <si>
    <t>CARREÑO ARCINIEGAS</t>
  </si>
  <si>
    <t>suugoy@gmail.com</t>
  </si>
  <si>
    <t>jose_mendoza@hotmail.com</t>
  </si>
  <si>
    <t>manet72@yahoo.com</t>
  </si>
  <si>
    <t>Omar Alberto</t>
  </si>
  <si>
    <t>omar.moreno@ejecutivos.com</t>
  </si>
  <si>
    <t>hernandeznelson040@gmail.com</t>
  </si>
  <si>
    <t>Cruz Poveda</t>
  </si>
  <si>
    <t>cruzpovedajavier@gmail.com</t>
  </si>
  <si>
    <t>jacantoniasantos@gmail.com</t>
  </si>
  <si>
    <t>Henry Antonio</t>
  </si>
  <si>
    <t>Mendoza Tolosa</t>
  </si>
  <si>
    <t>hamendozat@gmail.com</t>
  </si>
  <si>
    <t>Giovanni Hernando</t>
  </si>
  <si>
    <t>Galeano Mendoza</t>
  </si>
  <si>
    <t>ghgaleanom@gmail.com</t>
  </si>
  <si>
    <t xml:space="preserve">Lopez pineda </t>
  </si>
  <si>
    <t>juanmanuel.lopez@exiware.com</t>
  </si>
  <si>
    <t>buitrago caro</t>
  </si>
  <si>
    <t>calichebuitrago25@gmail.com</t>
  </si>
  <si>
    <t>HARRY MAURICIO</t>
  </si>
  <si>
    <t>MENDEZ SANABRIA</t>
  </si>
  <si>
    <t>hmmendezs@unal.edu.co</t>
  </si>
  <si>
    <t>Jiménez Mancipe</t>
  </si>
  <si>
    <t>pachojimenex@gmail.com</t>
  </si>
  <si>
    <t>Giovanni</t>
  </si>
  <si>
    <t>giovaels94@gmail.com</t>
  </si>
  <si>
    <t>Diaz Merchan</t>
  </si>
  <si>
    <t xml:space="preserve">Fernado </t>
  </si>
  <si>
    <t>fernandofrancoroyal@gmail.com</t>
  </si>
  <si>
    <t>Rocha Arias</t>
  </si>
  <si>
    <t>gilbertorochaarias@gmail.com</t>
  </si>
  <si>
    <t>festivaldeculturanegra@hotmail.com</t>
  </si>
  <si>
    <t>MORALES MILLAN</t>
  </si>
  <si>
    <t>nuevatradicion@gmail.com</t>
  </si>
  <si>
    <t xml:space="preserve">Wilson Antonio </t>
  </si>
  <si>
    <t>Ávila molina</t>
  </si>
  <si>
    <t>wilson.avila07@gmail.com</t>
  </si>
  <si>
    <t>CELIS LEGUIZAMON</t>
  </si>
  <si>
    <t>ALECELEG@HOTMAIL.COM</t>
  </si>
  <si>
    <t xml:space="preserve">John Fredy </t>
  </si>
  <si>
    <t>korreojfm@gmail.com</t>
  </si>
  <si>
    <t>OTALORA CAMAYO</t>
  </si>
  <si>
    <t>piter@hotmail.com</t>
  </si>
  <si>
    <t>Bello Patiño</t>
  </si>
  <si>
    <t>jontito@yahoo.es</t>
  </si>
  <si>
    <t>German Dario</t>
  </si>
  <si>
    <t>Mejia Velasco</t>
  </si>
  <si>
    <t>germanmej_1@hotmail.com</t>
  </si>
  <si>
    <t>Leonardo Fredy</t>
  </si>
  <si>
    <t>snleonardo04@hotmail.com</t>
  </si>
  <si>
    <t>CASTRO VILLARRAGA</t>
  </si>
  <si>
    <t>leocasvi@yahoo.es</t>
  </si>
  <si>
    <t>Urrego vargas</t>
  </si>
  <si>
    <t xml:space="preserve">Milton </t>
  </si>
  <si>
    <t>miltin1124@gmail.com</t>
  </si>
  <si>
    <t>Reyes  Chinchilla</t>
  </si>
  <si>
    <t>Omar fernando</t>
  </si>
  <si>
    <t>Suarez Rodriguez</t>
  </si>
  <si>
    <t>omarfincaraiz@gmail.com</t>
  </si>
  <si>
    <t xml:space="preserve">Acosta Guerrero </t>
  </si>
  <si>
    <t>alejo0127@hotmail.com</t>
  </si>
  <si>
    <t xml:space="preserve">Molina Acero </t>
  </si>
  <si>
    <t>leomolina_2@yahoo.com</t>
  </si>
  <si>
    <t>Mora Zafra</t>
  </si>
  <si>
    <t>jorgemoraz@hotmail.com</t>
  </si>
  <si>
    <t>Guzman Rojas</t>
  </si>
  <si>
    <t>Javier alexander</t>
  </si>
  <si>
    <t>Pardo morales</t>
  </si>
  <si>
    <t>alex.pardo06@hotmail.com</t>
  </si>
  <si>
    <t>JUVENAL</t>
  </si>
  <si>
    <t>NIÑO RODRÍGUEZ</t>
  </si>
  <si>
    <t>eba73juvenal@gmail.com</t>
  </si>
  <si>
    <t>Nelson Raul</t>
  </si>
  <si>
    <t>Benitez Cely</t>
  </si>
  <si>
    <t>Muñoz Velasquez</t>
  </si>
  <si>
    <t>alemu200203@gmail.com</t>
  </si>
  <si>
    <t xml:space="preserve">Oscar Miguel </t>
  </si>
  <si>
    <t>Corredor Amaya</t>
  </si>
  <si>
    <t>corredor.oskar@gmail.com</t>
  </si>
  <si>
    <t>germanfernandez@hotmail.com</t>
  </si>
  <si>
    <t xml:space="preserve"> AYALA VARGAS </t>
  </si>
  <si>
    <t>gayalavargas@gmail.com</t>
  </si>
  <si>
    <t>Francisco Iván</t>
  </si>
  <si>
    <t>Martínez Duica</t>
  </si>
  <si>
    <t>franzmtx@gmail.com</t>
  </si>
  <si>
    <t>diego rene</t>
  </si>
  <si>
    <t>Escobar serrano</t>
  </si>
  <si>
    <t>diegoescobars@hotmail.com</t>
  </si>
  <si>
    <t>gabriel@paramopresenta.com</t>
  </si>
  <si>
    <t xml:space="preserve">Carlos Heiner </t>
  </si>
  <si>
    <t>Morris Chaparro</t>
  </si>
  <si>
    <t>carloshmorris@gmail.com</t>
  </si>
  <si>
    <t>ACOSTA OSPINA</t>
  </si>
  <si>
    <t>kacha.lotecasacultural@gmail.com</t>
  </si>
  <si>
    <t>Fabio Aristides</t>
  </si>
  <si>
    <t>Mestizo Castillo</t>
  </si>
  <si>
    <t>nuevossenderos@hotmail.com</t>
  </si>
  <si>
    <t>tricol2001@hotmail.com</t>
  </si>
  <si>
    <t xml:space="preserve">ALAN ALEXANDER </t>
  </si>
  <si>
    <t>ZABALA MACIAS</t>
  </si>
  <si>
    <t>alanalexanderzm@gmail.com</t>
  </si>
  <si>
    <t xml:space="preserve">Zabala Riveros </t>
  </si>
  <si>
    <t>ufozabala@hotmail.com</t>
  </si>
  <si>
    <t>Rincon Ponton</t>
  </si>
  <si>
    <t>jaime.rincon.ponton@gmail.com</t>
  </si>
  <si>
    <t>Becerra Conde</t>
  </si>
  <si>
    <t>ricardo-becerra1707@hotmail.com</t>
  </si>
  <si>
    <t>Wison Fredy</t>
  </si>
  <si>
    <t>fredyval1974@hotmail.com</t>
  </si>
  <si>
    <t>VILEGAS SERNA</t>
  </si>
  <si>
    <t>Gonzalez Alvarado</t>
  </si>
  <si>
    <t>cahugoal@yahoo.com</t>
  </si>
  <si>
    <t>terry henry</t>
  </si>
  <si>
    <t>terryzabala@live.com</t>
  </si>
  <si>
    <t>Salamanca Vargas</t>
  </si>
  <si>
    <t>jasalamanca2009@hotmail.com</t>
  </si>
  <si>
    <t>Peña chaves</t>
  </si>
  <si>
    <t>javierpch@yahoo.com</t>
  </si>
  <si>
    <t>ramonti1071@yahoo.com</t>
  </si>
  <si>
    <t>FERNANDO JOSE</t>
  </si>
  <si>
    <t>DELGADO UMAÑA</t>
  </si>
  <si>
    <t>Umaña Cristancho</t>
  </si>
  <si>
    <t>alirioumana@hotmail.com</t>
  </si>
  <si>
    <t xml:space="preserve">Rodríguez Espinosa </t>
  </si>
  <si>
    <t>manoloysuguitarra@gmail.com</t>
  </si>
  <si>
    <t>edisonfarigua@hotmail.com</t>
  </si>
  <si>
    <t>HECTO MANUEL</t>
  </si>
  <si>
    <t>LEON GONZALES</t>
  </si>
  <si>
    <t>CIRO</t>
  </si>
  <si>
    <t>RINCON OVALLE</t>
  </si>
  <si>
    <t>divisordeathmetal@gmail.com</t>
  </si>
  <si>
    <t>Rojas moreno</t>
  </si>
  <si>
    <t>Moreno Romero</t>
  </si>
  <si>
    <t>moreno.benjamin72@gmail.com</t>
  </si>
  <si>
    <t xml:space="preserve">Juan Pablo </t>
  </si>
  <si>
    <t xml:space="preserve"> Romero López </t>
  </si>
  <si>
    <t>funsemilla@hotmail.com</t>
  </si>
  <si>
    <t xml:space="preserve">Juan Fernan </t>
  </si>
  <si>
    <t>valegonzalez2115@gmail.com</t>
  </si>
  <si>
    <t>thojul_@outlook.com</t>
  </si>
  <si>
    <t>Ruiz Nieto</t>
  </si>
  <si>
    <t>alexruiz.n@hotmail.com</t>
  </si>
  <si>
    <t>Ceballos Macias</t>
  </si>
  <si>
    <t>ceballosm05@hotmail.com</t>
  </si>
  <si>
    <t xml:space="preserve">Tiusaba Martínez </t>
  </si>
  <si>
    <t>jairotiusaba@hotmail.com</t>
  </si>
  <si>
    <t>juanka.lopez2015@gmail.com</t>
  </si>
  <si>
    <t>omar.omc@hotmail.com</t>
  </si>
  <si>
    <t>Ismael enrique</t>
  </si>
  <si>
    <t>Sanchez roncancio</t>
  </si>
  <si>
    <t>enrique7960@hotmail.com</t>
  </si>
  <si>
    <t>oscar virgilio</t>
  </si>
  <si>
    <t>rojas amado</t>
  </si>
  <si>
    <t>oscar.rojas.a@gmail.com</t>
  </si>
  <si>
    <t>luis alvaro</t>
  </si>
  <si>
    <t>daza holguin</t>
  </si>
  <si>
    <t>luda7904@hotmail.com</t>
  </si>
  <si>
    <t>BARRETO PACHON</t>
  </si>
  <si>
    <t>german.barreto.produce@gmail.com</t>
  </si>
  <si>
    <t>giovafranco@yahoo.com</t>
  </si>
  <si>
    <t>Godoy espejo</t>
  </si>
  <si>
    <t>kdmunoz892@misena.edu.co</t>
  </si>
  <si>
    <t>Marco emilio</t>
  </si>
  <si>
    <t>Vivas sacristán</t>
  </si>
  <si>
    <t>chomovivas@gmail.com</t>
  </si>
  <si>
    <t>Sanabria Guapo</t>
  </si>
  <si>
    <t xml:space="preserve">Méndez Silva </t>
  </si>
  <si>
    <t>ajovitoc@hotmail.com</t>
  </si>
  <si>
    <t>WILTON</t>
  </si>
  <si>
    <t>wiltoncha32@gmail.com</t>
  </si>
  <si>
    <t>wison</t>
  </si>
  <si>
    <t>Jimenez Rincon</t>
  </si>
  <si>
    <t>wilsonjimenezr200210325@gmail.com</t>
  </si>
  <si>
    <t>JOSE GUSTAVO</t>
  </si>
  <si>
    <t>GARCIA CLAVIJO</t>
  </si>
  <si>
    <t>carlos Eduardo</t>
  </si>
  <si>
    <t>Suarez Cifuentes</t>
  </si>
  <si>
    <t>carlosbufalo77@gmail.com</t>
  </si>
  <si>
    <t xml:space="preserve">GIOVANNI </t>
  </si>
  <si>
    <t xml:space="preserve">MALDONADO ACEVEDO </t>
  </si>
  <si>
    <t>Sanchez novas</t>
  </si>
  <si>
    <t xml:space="preserve">Jenaro </t>
  </si>
  <si>
    <t xml:space="preserve">Castro Castellanos </t>
  </si>
  <si>
    <t>tallerescreativos6@gmail.com</t>
  </si>
  <si>
    <t>carlosedm@yahoo.com</t>
  </si>
  <si>
    <t>Juver Raul</t>
  </si>
  <si>
    <t xml:space="preserve">Mora Romero </t>
  </si>
  <si>
    <t>morajuver25@gmail.com</t>
  </si>
  <si>
    <t>Frank Gilberth</t>
  </si>
  <si>
    <t>Valencia Valderrama</t>
  </si>
  <si>
    <t>Valenciafrank1973@hotmail.com</t>
  </si>
  <si>
    <t>Manfredy</t>
  </si>
  <si>
    <t>Puentes</t>
  </si>
  <si>
    <t>giovanoto2001@yahoo.com</t>
  </si>
  <si>
    <t>Tunjano Yara</t>
  </si>
  <si>
    <t>jjtunjano@gmail.com</t>
  </si>
  <si>
    <t>Bazurto</t>
  </si>
  <si>
    <t>plasticosfatima2010@hotmail.com</t>
  </si>
  <si>
    <t>Torres Gómez</t>
  </si>
  <si>
    <t>jedotorres@gmail.com</t>
  </si>
  <si>
    <t>ANGELO</t>
  </si>
  <si>
    <t>BONILLA ARIAS</t>
  </si>
  <si>
    <t xml:space="preserve">Cortés Brand </t>
  </si>
  <si>
    <t>jairodrums3@hotmail.com</t>
  </si>
  <si>
    <t>Andrés Manuel</t>
  </si>
  <si>
    <t>grupokaneo@gmail.com</t>
  </si>
  <si>
    <t>Buitrago Rodríguez</t>
  </si>
  <si>
    <t xml:space="preserve">Sosa Romero </t>
  </si>
  <si>
    <t>carlos.d.sosa@gmail.com</t>
  </si>
  <si>
    <t>Bocanegra Zabala</t>
  </si>
  <si>
    <t>Javier Humberto</t>
  </si>
  <si>
    <t>Mesa Villalba</t>
  </si>
  <si>
    <t>tigermesa22@gmail.com</t>
  </si>
  <si>
    <t>manuel fernando</t>
  </si>
  <si>
    <t>suarez chaparro</t>
  </si>
  <si>
    <t>Correa Díaz</t>
  </si>
  <si>
    <t>jorencodi31@hotmail.com</t>
  </si>
  <si>
    <t>FREDY</t>
  </si>
  <si>
    <t>chapinerodrafe02@gmail.com</t>
  </si>
  <si>
    <t>Jhon Herbil</t>
  </si>
  <si>
    <t>jhonz73@yahoo.es</t>
  </si>
  <si>
    <t>Albeiro</t>
  </si>
  <si>
    <t>Rubio Pinto</t>
  </si>
  <si>
    <t>albeiro.rubio@gmail.com</t>
  </si>
  <si>
    <t>SAGANOME</t>
  </si>
  <si>
    <t>saganome14@hotmail.com</t>
  </si>
  <si>
    <t>kapublik@outlook.com</t>
  </si>
  <si>
    <t>Pedro Rodolfo</t>
  </si>
  <si>
    <t>Buitrago Ramírez</t>
  </si>
  <si>
    <t>tinozoom08@gmail.com</t>
  </si>
  <si>
    <t>John HENRRY</t>
  </si>
  <si>
    <t>SOLANO CARDENAS</t>
  </si>
  <si>
    <t xml:space="preserve">Diego Fernando </t>
  </si>
  <si>
    <t>Moncada Moreno</t>
  </si>
  <si>
    <t>dmoncada7@hotmail.com</t>
  </si>
  <si>
    <t>jcv730207@hotmail.com</t>
  </si>
  <si>
    <t xml:space="preserve">Edisson </t>
  </si>
  <si>
    <t>ferreacostaltda@hotmail.com</t>
  </si>
  <si>
    <t>jaro8a@hotmail.com</t>
  </si>
  <si>
    <t>diego_celym@hotmail.com</t>
  </si>
  <si>
    <t>fabian</t>
  </si>
  <si>
    <t>alvarez reina</t>
  </si>
  <si>
    <t>fabianalvarez1972@hotmail.com</t>
  </si>
  <si>
    <t>benavides cordoba</t>
  </si>
  <si>
    <t>ing_benavides@yahoo.es</t>
  </si>
  <si>
    <t>orveta2015@hotmail.com</t>
  </si>
  <si>
    <t>ecn777@hotmail.com</t>
  </si>
  <si>
    <t>Fredy Alberto</t>
  </si>
  <si>
    <t>Caicedo pineda</t>
  </si>
  <si>
    <t>freddy_070472@hotmail.com</t>
  </si>
  <si>
    <t>JOHN LEONARDO</t>
  </si>
  <si>
    <t>HERNANDEZ MATIZ</t>
  </si>
  <si>
    <t>johnlhernandez@gmail.com</t>
  </si>
  <si>
    <t>EDWIN ALFONSO</t>
  </si>
  <si>
    <t xml:space="preserve">Jimenez arias </t>
  </si>
  <si>
    <t xml:space="preserve">Walter Ernesto </t>
  </si>
  <si>
    <t>Dias Morales</t>
  </si>
  <si>
    <t>Valdes Cuervo</t>
  </si>
  <si>
    <t>NELVAL1973@hotmail.com</t>
  </si>
  <si>
    <t>Richard Wilson</t>
  </si>
  <si>
    <t>Martinez Velasquez</t>
  </si>
  <si>
    <t>richardwmartinezv@gmail.com</t>
  </si>
  <si>
    <t>David Leonardo</t>
  </si>
  <si>
    <t>Serna Aristizabal</t>
  </si>
  <si>
    <t>davidserna.patio@gmail.com</t>
  </si>
  <si>
    <t xml:space="preserve">Julian Enrique </t>
  </si>
  <si>
    <t>Ariza Gonzalez</t>
  </si>
  <si>
    <t>jarizagonzalez@gmail.com</t>
  </si>
  <si>
    <t>Andrey</t>
  </si>
  <si>
    <t>rector@colarborozadorabaja.edu.co</t>
  </si>
  <si>
    <t>LUIS OSCAR</t>
  </si>
  <si>
    <t>CORREDOR ALVAREZ</t>
  </si>
  <si>
    <t>Casas Gómez</t>
  </si>
  <si>
    <t>wcasasgomez@gmail.com</t>
  </si>
  <si>
    <t>hernanffx@gmail.com</t>
  </si>
  <si>
    <t>William Abelardo</t>
  </si>
  <si>
    <t>Osorio Avendaño</t>
  </si>
  <si>
    <t>williamosorio0607@hotmail.com</t>
  </si>
  <si>
    <t xml:space="preserve">Nelson Javier </t>
  </si>
  <si>
    <t>Villacorte Rubiano</t>
  </si>
  <si>
    <t>javiervillacorte@yahoo.com</t>
  </si>
  <si>
    <t>pachocabezas73@gmail.com</t>
  </si>
  <si>
    <t>Fidel ernesto</t>
  </si>
  <si>
    <t>Castro suescun</t>
  </si>
  <si>
    <t>richy1972tobo@gmail.com</t>
  </si>
  <si>
    <t>CARLOS JOBANY</t>
  </si>
  <si>
    <t xml:space="preserve">SALCEDO RODRIGUEZ </t>
  </si>
  <si>
    <t>gatosalcedo@hotmail.com</t>
  </si>
  <si>
    <t>John Wilmer</t>
  </si>
  <si>
    <t>Parada Zorro</t>
  </si>
  <si>
    <t>jonpazo@yahoo.com</t>
  </si>
  <si>
    <t>RODOLFO ANTONIO</t>
  </si>
  <si>
    <t>HGUABITA SALCEDO</t>
  </si>
  <si>
    <t>MARTINEZ ORDOÑEZ</t>
  </si>
  <si>
    <t>gmo0920@gmail.com</t>
  </si>
  <si>
    <t>sotelo villamil</t>
  </si>
  <si>
    <t xml:space="preserve">José Luis </t>
  </si>
  <si>
    <t xml:space="preserve">Ocampo Aguirre </t>
  </si>
  <si>
    <t>Contactofegat@gmail.com</t>
  </si>
  <si>
    <t>VARGAS CORONEL</t>
  </si>
  <si>
    <t>adolfito0515@hotmail.com</t>
  </si>
  <si>
    <t>BRAVO RUGE</t>
  </si>
  <si>
    <t>soccerbogotacrack@outlook.com</t>
  </si>
  <si>
    <t>Giovanni Alexander</t>
  </si>
  <si>
    <t>alexander73_ramirez@hotmail.com</t>
  </si>
  <si>
    <t>Johnny alexander</t>
  </si>
  <si>
    <t>Serna ortiz</t>
  </si>
  <si>
    <t>ANJOH10Nov@hotmail.com</t>
  </si>
  <si>
    <t>CARLOS FERNEY</t>
  </si>
  <si>
    <t>caferogu2014@gmail.com</t>
  </si>
  <si>
    <t xml:space="preserve">Herbert Humberto </t>
  </si>
  <si>
    <t>Matiz Herrera</t>
  </si>
  <si>
    <t xml:space="preserve">nelson enrique </t>
  </si>
  <si>
    <t>ramirez lopez</t>
  </si>
  <si>
    <t>nelsiner3101@gmail.com</t>
  </si>
  <si>
    <t>Víctor</t>
  </si>
  <si>
    <t>victorgarzon79618@gmail.com</t>
  </si>
  <si>
    <t>Marco a</t>
  </si>
  <si>
    <t>marcoanovoa@yahoo.com</t>
  </si>
  <si>
    <t>JHON ERICK</t>
  </si>
  <si>
    <t>BELTRAN ESCOBAR</t>
  </si>
  <si>
    <t>WILLIAM ORLANDO</t>
  </si>
  <si>
    <t>willygaitan@hotmail.com</t>
  </si>
  <si>
    <t>francis</t>
  </si>
  <si>
    <t>matallana amaya</t>
  </si>
  <si>
    <t>francomatallanare@hotmail.com</t>
  </si>
  <si>
    <t>julian@enciso.org</t>
  </si>
  <si>
    <t>Silva Castellanos</t>
  </si>
  <si>
    <t>Gonzalez Ochoa</t>
  </si>
  <si>
    <t>fabian.gonzalez@scrd.gov.co</t>
  </si>
  <si>
    <t xml:space="preserve">ALVARO YAIR </t>
  </si>
  <si>
    <t>NOPEE TOVAR</t>
  </si>
  <si>
    <t>Julio Vicente</t>
  </si>
  <si>
    <t>Cubides Gamba</t>
  </si>
  <si>
    <t>cubidesjulio27@gmail.com</t>
  </si>
  <si>
    <t xml:space="preserve">ramos </t>
  </si>
  <si>
    <t>johnramosraba@hotmail.com</t>
  </si>
  <si>
    <t>MARTIN EMILIO</t>
  </si>
  <si>
    <t>IBAÑEZ URREGO</t>
  </si>
  <si>
    <t>martinser73@gmail.com</t>
  </si>
  <si>
    <t>nelson enrique</t>
  </si>
  <si>
    <t>orjuela torres</t>
  </si>
  <si>
    <t>nelsonorjuela75@gmail.com</t>
  </si>
  <si>
    <t>Peña Rodriguez</t>
  </si>
  <si>
    <t>richaard.rodriguez@gmail.com</t>
  </si>
  <si>
    <t xml:space="preserve">Héctor Mauricio </t>
  </si>
  <si>
    <t>Marrugo Caranton</t>
  </si>
  <si>
    <t>Manuel Roberto</t>
  </si>
  <si>
    <t>Ramos Rey</t>
  </si>
  <si>
    <t>7manuelramos2@gmail.com</t>
  </si>
  <si>
    <t xml:space="preserve">NELSON ENRIQUE </t>
  </si>
  <si>
    <t xml:space="preserve">APARICIO DIAZ </t>
  </si>
  <si>
    <t>Ceballos mogollon</t>
  </si>
  <si>
    <t>kchts437@gmail.com</t>
  </si>
  <si>
    <t>Suárez Bermeo</t>
  </si>
  <si>
    <t>rasuarezber@gmail.com</t>
  </si>
  <si>
    <t>Helver</t>
  </si>
  <si>
    <t>Carreno</t>
  </si>
  <si>
    <t>helverk@hotmail.com</t>
  </si>
  <si>
    <t>Oscar Ricardo</t>
  </si>
  <si>
    <t>Pantoja Estupiñán</t>
  </si>
  <si>
    <t>oscarpantojaescritor@gmail.com</t>
  </si>
  <si>
    <t>Rodriguez Najar</t>
  </si>
  <si>
    <t>mamanche2016@gmail.com</t>
  </si>
  <si>
    <t>Javier leonardo</t>
  </si>
  <si>
    <t xml:space="preserve">Laverde Sánchez </t>
  </si>
  <si>
    <t>laverdesanchez@yahoo.com</t>
  </si>
  <si>
    <t xml:space="preserve">Hilvar Enrique </t>
  </si>
  <si>
    <t>Guerra Forero</t>
  </si>
  <si>
    <t>kikeguerra@hotmail.com</t>
  </si>
  <si>
    <t xml:space="preserve">GIRALDO </t>
  </si>
  <si>
    <t>juancsanabria@gmail.com</t>
  </si>
  <si>
    <t>CONTRERAS CHIVATA</t>
  </si>
  <si>
    <t>Jose Eliodoro</t>
  </si>
  <si>
    <t>Niño Sanchez</t>
  </si>
  <si>
    <t>Alzate Sánchez</t>
  </si>
  <si>
    <t>wilson2773@hotmail.es</t>
  </si>
  <si>
    <t>pico</t>
  </si>
  <si>
    <t xml:space="preserve">ACUÑA REINA </t>
  </si>
  <si>
    <t>arcaelectronico@gmail.com</t>
  </si>
  <si>
    <t>DANIEL ALBERTO</t>
  </si>
  <si>
    <t>AVELLANEDA  AVELLANEDA</t>
  </si>
  <si>
    <t>Nelson Enrique</t>
  </si>
  <si>
    <t>Barón Munar</t>
  </si>
  <si>
    <t>nelba2615@gmail.com</t>
  </si>
  <si>
    <t xml:space="preserve">Castillo cabrera </t>
  </si>
  <si>
    <t>edil-carlosjavier@hotmail.com</t>
  </si>
  <si>
    <t xml:space="preserve">DAZA </t>
  </si>
  <si>
    <t>junculde@gmail.com</t>
  </si>
  <si>
    <t>FREDY ALONSO</t>
  </si>
  <si>
    <t>MONROY CARREÑO</t>
  </si>
  <si>
    <t>fredymonroy74@hotmail.com</t>
  </si>
  <si>
    <t>jmcr75119@gmail.com</t>
  </si>
  <si>
    <t>JARENAS@GMAIL.COM</t>
  </si>
  <si>
    <t>CARDOZO MORALES</t>
  </si>
  <si>
    <t>charlie_cabeto@hotmail.com</t>
  </si>
  <si>
    <t>Delgado Lopez</t>
  </si>
  <si>
    <t>juandelga2014@gmail.com</t>
  </si>
  <si>
    <t>AMDRES MAURICIO</t>
  </si>
  <si>
    <t>CAÑON MORENO</t>
  </si>
  <si>
    <t>andres.canon@hotmail.com</t>
  </si>
  <si>
    <t xml:space="preserve">JOHN JAIRO </t>
  </si>
  <si>
    <t xml:space="preserve">LOPERA VALENCIA </t>
  </si>
  <si>
    <t>Rolando</t>
  </si>
  <si>
    <t>Torres Aguilera</t>
  </si>
  <si>
    <t>rtorresa@yahoo.com</t>
  </si>
  <si>
    <t xml:space="preserve">Jose omar </t>
  </si>
  <si>
    <t>Gallego ospina</t>
  </si>
  <si>
    <t>joseogallego7@Gmail.com</t>
  </si>
  <si>
    <t>HECTOR ALEXANDER</t>
  </si>
  <si>
    <t xml:space="preserve">OSORIO HERNANDEZ </t>
  </si>
  <si>
    <t>aofincaraiz@hotmail.com</t>
  </si>
  <si>
    <t>CAMILO IVAN</t>
  </si>
  <si>
    <t>CADENA ARANGO</t>
  </si>
  <si>
    <t>camilocadena1@gmail.com</t>
  </si>
  <si>
    <t>Nello Giovanny</t>
  </si>
  <si>
    <t>Jose omar</t>
  </si>
  <si>
    <t xml:space="preserve">Gallego ospina </t>
  </si>
  <si>
    <t>Julio cezzar</t>
  </si>
  <si>
    <t>Patiño Rodriguez</t>
  </si>
  <si>
    <t>julcepar@gmail.com</t>
  </si>
  <si>
    <t>Jaider</t>
  </si>
  <si>
    <t>Cifuentes Flórez</t>
  </si>
  <si>
    <t>jaidercifuentes@gmail.com</t>
  </si>
  <si>
    <t>OJEDA ACOSTA</t>
  </si>
  <si>
    <t>eojeda@fuga.gov.co</t>
  </si>
  <si>
    <t xml:space="preserve">Fajardo Gonzalez </t>
  </si>
  <si>
    <t>davfajardo@hotmail.com</t>
  </si>
  <si>
    <t>Cordero Muñoz</t>
  </si>
  <si>
    <t>carlosf.cordero@gmail.com</t>
  </si>
  <si>
    <t xml:space="preserve">Tomás </t>
  </si>
  <si>
    <t>loposiblefilms@gmail.com</t>
  </si>
  <si>
    <t>SERGIO RENE</t>
  </si>
  <si>
    <t>PAEZ PEDRAZA</t>
  </si>
  <si>
    <t>pbsistemasintegrales@gmail.com</t>
  </si>
  <si>
    <t xml:space="preserve">PEDRO ALEJANDRO </t>
  </si>
  <si>
    <t xml:space="preserve">CORTES GONZALEZ </t>
  </si>
  <si>
    <t>alejandroelnotario@gmail.com</t>
  </si>
  <si>
    <t>Mesa agudelo</t>
  </si>
  <si>
    <t>fredmesa@gmail.com</t>
  </si>
  <si>
    <t>JUAN PABLO</t>
  </si>
  <si>
    <t>MALAGON NAVARRO</t>
  </si>
  <si>
    <t>jpmalagonn@gmail.com</t>
  </si>
  <si>
    <t xml:space="preserve">Ernesto camilo </t>
  </si>
  <si>
    <t>Diaz narvaez</t>
  </si>
  <si>
    <t>ercamidiazn@gmail.com</t>
  </si>
  <si>
    <t>DARIO HERNANDO</t>
  </si>
  <si>
    <t>RUBIO BARRERA</t>
  </si>
  <si>
    <t>dariorubio@hotmail.com</t>
  </si>
  <si>
    <t>ERCK ALEXANDER</t>
  </si>
  <si>
    <t>GRANADOS ANGEL</t>
  </si>
  <si>
    <t>Cárdenas torres</t>
  </si>
  <si>
    <t>ferchow72@gmail.com</t>
  </si>
  <si>
    <t>joseluisc_67@hotmail.com</t>
  </si>
  <si>
    <t>ordóñez</t>
  </si>
  <si>
    <t>reordonez@hotmail.com</t>
  </si>
  <si>
    <t>Pablo Guillermo</t>
  </si>
  <si>
    <t>memolisker@hotmail.com</t>
  </si>
  <si>
    <t>López gerena</t>
  </si>
  <si>
    <t>lopilopig74@hotmail.com</t>
  </si>
  <si>
    <t>Richard enrique</t>
  </si>
  <si>
    <t>Mendieta pulido</t>
  </si>
  <si>
    <t>richarmendietarem@yahoo.es</t>
  </si>
  <si>
    <t>Bohórquez Díaz</t>
  </si>
  <si>
    <t>martires@scrd.gov.co</t>
  </si>
  <si>
    <t>Henry Javier</t>
  </si>
  <si>
    <t>Martin Gomez</t>
  </si>
  <si>
    <t xml:space="preserve">Walther </t>
  </si>
  <si>
    <t>Valcarcel valderrama</t>
  </si>
  <si>
    <t>walthervalcarcel@hotmail.com</t>
  </si>
  <si>
    <t>GIOVANNI</t>
  </si>
  <si>
    <t>CORNELIO</t>
  </si>
  <si>
    <t>gioco67@yahoo.it</t>
  </si>
  <si>
    <t xml:space="preserve">LUIS GIOVANNI </t>
  </si>
  <si>
    <t xml:space="preserve">NAVARRO ROJAS </t>
  </si>
  <si>
    <t>luis.navarro@scrd.gov.co</t>
  </si>
  <si>
    <t>Hugo Horacio</t>
  </si>
  <si>
    <t>Ortiz romero</t>
  </si>
  <si>
    <t>juankapoeira@hotmail.com</t>
  </si>
  <si>
    <t>VILLAMARIN</t>
  </si>
  <si>
    <t xml:space="preserve">	 RICARDO	</t>
  </si>
  <si>
    <t>MOSALVE</t>
  </si>
  <si>
    <t>oscar67@hotmail.com</t>
  </si>
  <si>
    <t>Hugo Ricardo</t>
  </si>
  <si>
    <t>Gutiérrez Rodríguez</t>
  </si>
  <si>
    <t>GARCIA CIFUENTES</t>
  </si>
  <si>
    <t>Roa Ramírez</t>
  </si>
  <si>
    <t>alejo_roa@yahoo.com</t>
  </si>
  <si>
    <t>ricas_125@yahoo.es</t>
  </si>
  <si>
    <t>DIEGO ERMITH</t>
  </si>
  <si>
    <t>CORREDOR LOPEZ</t>
  </si>
  <si>
    <t>Gómez Santamaría</t>
  </si>
  <si>
    <t>luisfergosant@gmail.com</t>
  </si>
  <si>
    <t>Lopez Chitiva</t>
  </si>
  <si>
    <t>gelovatichi@gmail.com</t>
  </si>
  <si>
    <t>Nestor Wilson</t>
  </si>
  <si>
    <t>Jimenez Parra</t>
  </si>
  <si>
    <t>neswilson@hotmail.com</t>
  </si>
  <si>
    <t>Sandro Alberto</t>
  </si>
  <si>
    <t>Ropero Pineda</t>
  </si>
  <si>
    <t>Daza Simbaqueba</t>
  </si>
  <si>
    <t>elbodegondesucocinayhogar@hotmail.com</t>
  </si>
  <si>
    <t xml:space="preserve">José Edward </t>
  </si>
  <si>
    <t>edward.guevara@gmail.com</t>
  </si>
  <si>
    <t>Castellanos Roa</t>
  </si>
  <si>
    <t>alfredc116@hotmail.com</t>
  </si>
  <si>
    <t>Oswald Parmenio</t>
  </si>
  <si>
    <t>Gutiérrez Alipio</t>
  </si>
  <si>
    <t>oswald.alipio@gmail.com</t>
  </si>
  <si>
    <t>alexloaiza_24@hotmail.com</t>
  </si>
  <si>
    <t>FLORO</t>
  </si>
  <si>
    <t>BRAVO NARIÑO</t>
  </si>
  <si>
    <t>luchobm007@gmail.com</t>
  </si>
  <si>
    <t xml:space="preserve">Genaldo </t>
  </si>
  <si>
    <t>Alarcon Salcedo</t>
  </si>
  <si>
    <t>genalsa72@gmail.com</t>
  </si>
  <si>
    <t>elmer.cas@hotmail.com</t>
  </si>
  <si>
    <t>Rodriguez Morales</t>
  </si>
  <si>
    <t>transfer_impresion@yahoo.com</t>
  </si>
  <si>
    <t>Rafael Alberto</t>
  </si>
  <si>
    <t>Alarcon Roa</t>
  </si>
  <si>
    <t>alarconra@gmail.com</t>
  </si>
  <si>
    <t>JOHN ALEXANDER</t>
  </si>
  <si>
    <t>ANTIA HERNANDEZ</t>
  </si>
  <si>
    <t>johnantia@hotmail.com</t>
  </si>
  <si>
    <t>Zequeda Hernández</t>
  </si>
  <si>
    <t>mauriciozequeda@gmail.com</t>
  </si>
  <si>
    <t>Jose Aldemar</t>
  </si>
  <si>
    <t>Cifuentes Roa</t>
  </si>
  <si>
    <t>Jair Giovanny</t>
  </si>
  <si>
    <t>Rojas Mariño</t>
  </si>
  <si>
    <t>chiquimessi107@gmail.com</t>
  </si>
  <si>
    <t>LADINO CHAVES</t>
  </si>
  <si>
    <t>carlosalbertoladinoc@gmail.com</t>
  </si>
  <si>
    <t>Jhon edwin</t>
  </si>
  <si>
    <t>Garcia moreno</t>
  </si>
  <si>
    <t>edwingarciamorenoo@hotmail.com</t>
  </si>
  <si>
    <t>Edgar Octavio</t>
  </si>
  <si>
    <t>Guasca</t>
  </si>
  <si>
    <t>edgarguasca@gmail.com</t>
  </si>
  <si>
    <t xml:space="preserve">Julian Alfonso </t>
  </si>
  <si>
    <t>Nieto Vega</t>
  </si>
  <si>
    <t>edupalos@gmail.com</t>
  </si>
  <si>
    <t>erwin1973he@gmail.com</t>
  </si>
  <si>
    <t xml:space="preserve">Harriman Jaír </t>
  </si>
  <si>
    <t>perros.harriman@gmail.com</t>
  </si>
  <si>
    <t>Jorge Alexander</t>
  </si>
  <si>
    <t>Triana Villalobos</t>
  </si>
  <si>
    <t>jorgetrianav@hotmail.com</t>
  </si>
  <si>
    <t>Olalla Pimentel</t>
  </si>
  <si>
    <t>JAVIER HERNANDO</t>
  </si>
  <si>
    <t>CAÑON CAÑON</t>
  </si>
  <si>
    <t>jvrcn786@gmail.com</t>
  </si>
  <si>
    <t>Duque Malpica</t>
  </si>
  <si>
    <t>juan_duke@yahoo.com</t>
  </si>
  <si>
    <t>camaleoncromo@gmail.com</t>
  </si>
  <si>
    <t>Flaminio</t>
  </si>
  <si>
    <t>Palencia Escobar</t>
  </si>
  <si>
    <t>palencia72@hotmail.com</t>
  </si>
  <si>
    <t>MILLER HUMBERTO</t>
  </si>
  <si>
    <t>millerramirez1973@gmail.com</t>
  </si>
  <si>
    <t>Rocha Conde</t>
  </si>
  <si>
    <t>juanrocha.clan@gmail.com</t>
  </si>
  <si>
    <t xml:space="preserve">OSCAR JAVIER </t>
  </si>
  <si>
    <t>OSORIO POVEDA</t>
  </si>
  <si>
    <t>oskar4505@gmail.com</t>
  </si>
  <si>
    <t>Gomez Avila</t>
  </si>
  <si>
    <t>hans.gomez.hg@gmail.com</t>
  </si>
  <si>
    <t>Jose Wilson</t>
  </si>
  <si>
    <t>Paez Torres</t>
  </si>
  <si>
    <t>rvictornelson@gmail.com</t>
  </si>
  <si>
    <t>Contreras Lasso</t>
  </si>
  <si>
    <t xml:space="preserve">Siza </t>
  </si>
  <si>
    <t>hectorsiza@gmail.com</t>
  </si>
  <si>
    <t>FERNEY</t>
  </si>
  <si>
    <t>odcopas.org@gmail.com</t>
  </si>
  <si>
    <t>Andy</t>
  </si>
  <si>
    <t xml:space="preserve">Crispín </t>
  </si>
  <si>
    <t>chardinh73@gmail.com</t>
  </si>
  <si>
    <t>proteccion.escolta@gmail.com</t>
  </si>
  <si>
    <t>Oscar alfonso</t>
  </si>
  <si>
    <t>Caballero ariza</t>
  </si>
  <si>
    <t>oscarcaballeroariza@gmail.com</t>
  </si>
  <si>
    <t>rodriguez.cesaralt@hotmail.com</t>
  </si>
  <si>
    <t>Helio</t>
  </si>
  <si>
    <t>Daniel Enrique</t>
  </si>
  <si>
    <t>Tocora Bonilla</t>
  </si>
  <si>
    <t>danieltocora@yahoo.com</t>
  </si>
  <si>
    <t>Buitrago Garcia</t>
  </si>
  <si>
    <t>mateo2505@hotmail.com</t>
  </si>
  <si>
    <t>Paredes Ronderos</t>
  </si>
  <si>
    <t>alexanderppf1@hotmail.com</t>
  </si>
  <si>
    <t>Helbert Raul</t>
  </si>
  <si>
    <t>Antia Cubillos</t>
  </si>
  <si>
    <t>helbertazul@hotmail.com</t>
  </si>
  <si>
    <t>diego felipe</t>
  </si>
  <si>
    <t>astudillo valverde</t>
  </si>
  <si>
    <t>diegofe50@hotmail.com</t>
  </si>
  <si>
    <t>nairo</t>
  </si>
  <si>
    <t>juan manuel</t>
  </si>
  <si>
    <t xml:space="preserve">Giovany Francesco </t>
  </si>
  <si>
    <t xml:space="preserve">Salcedo Cruz </t>
  </si>
  <si>
    <t>francescosalcedo@yahoo.es</t>
  </si>
  <si>
    <t>Luis enrique</t>
  </si>
  <si>
    <t>Fraile pinzon</t>
  </si>
  <si>
    <t>luchofray.1@gmail.com</t>
  </si>
  <si>
    <t>lara</t>
  </si>
  <si>
    <t>franklin</t>
  </si>
  <si>
    <t>prieto</t>
  </si>
  <si>
    <t xml:space="preserve">Joaquín </t>
  </si>
  <si>
    <t>joaquinsolana@gmail.com</t>
  </si>
  <si>
    <t xml:space="preserve">Luis Giovani </t>
  </si>
  <si>
    <t xml:space="preserve">Puerto Vargas </t>
  </si>
  <si>
    <t>luispuerto2010@hotmail.com</t>
  </si>
  <si>
    <t>Raul Fernando</t>
  </si>
  <si>
    <t>Montoya Alvarez</t>
  </si>
  <si>
    <t>garcia agudelo</t>
  </si>
  <si>
    <t>jorgegarcia72@hotmail.com</t>
  </si>
  <si>
    <t>jovanny Hernando</t>
  </si>
  <si>
    <t xml:space="preserve">Lara Sánchez </t>
  </si>
  <si>
    <t>gianlars70@hotmail.com</t>
  </si>
  <si>
    <t xml:space="preserve">JULIÁN BERNARDO </t>
  </si>
  <si>
    <t xml:space="preserve">RODRIGUEZ RIVERA </t>
  </si>
  <si>
    <t>Julianrodriguezrivera@hotmail.com</t>
  </si>
  <si>
    <t>AVELLANEDA TAMAYO</t>
  </si>
  <si>
    <t>MAURICIO ANDRES</t>
  </si>
  <si>
    <t>maoavellaneda@gmail.com</t>
  </si>
  <si>
    <t>oswaldo</t>
  </si>
  <si>
    <t>rivera lopez</t>
  </si>
  <si>
    <t xml:space="preserve">Oscar Eduardo </t>
  </si>
  <si>
    <t>Niño Ocampo</t>
  </si>
  <si>
    <t>oscareduardon@gmail.com</t>
  </si>
  <si>
    <t>Aranda</t>
  </si>
  <si>
    <t>nelsonavilach73@gmail.com</t>
  </si>
  <si>
    <t>Pedro Alberto</t>
  </si>
  <si>
    <t>Lozano Vásquez</t>
  </si>
  <si>
    <t>louzanus@gmail.com</t>
  </si>
  <si>
    <t xml:space="preserve">JAVIER ALEJANDRO </t>
  </si>
  <si>
    <t xml:space="preserve">López barón </t>
  </si>
  <si>
    <t>aleloba2000@yahoo.com</t>
  </si>
  <si>
    <t>edwin gonzalo</t>
  </si>
  <si>
    <t>nuñez caceres</t>
  </si>
  <si>
    <t>edwin.orq@hotmail.com</t>
  </si>
  <si>
    <t>Javier alexis</t>
  </si>
  <si>
    <t xml:space="preserve">Arias ruiz </t>
  </si>
  <si>
    <t>Goookujavi@gmail.com</t>
  </si>
  <si>
    <t>Jose ernesto</t>
  </si>
  <si>
    <t>joersa@hotmail.com</t>
  </si>
  <si>
    <t xml:space="preserve">gillermo </t>
  </si>
  <si>
    <t>tomy higuera</t>
  </si>
  <si>
    <t>acrilicosyacabadosrc@gmail.com</t>
  </si>
  <si>
    <t>GUZMÁN VÁSQUEZ</t>
  </si>
  <si>
    <t>alexgny@gmail.com</t>
  </si>
  <si>
    <t>José Lenoir</t>
  </si>
  <si>
    <t>Ruiz Aguilar</t>
  </si>
  <si>
    <t>lenoart@gmail.com</t>
  </si>
  <si>
    <t>Beltrán Toro</t>
  </si>
  <si>
    <t>alxbentran74@yahoo.es</t>
  </si>
  <si>
    <t>neria reyes</t>
  </si>
  <si>
    <t>jeronimo</t>
  </si>
  <si>
    <t>cardenas linares</t>
  </si>
  <si>
    <t>elprofejero1@hotmail.com</t>
  </si>
  <si>
    <t>kairosio.7172@hotmail.com</t>
  </si>
  <si>
    <t>diego andres</t>
  </si>
  <si>
    <t>castro roa</t>
  </si>
  <si>
    <t>sandratana17@gmail.com</t>
  </si>
  <si>
    <t xml:space="preserve">John Henry </t>
  </si>
  <si>
    <t>Rojas castellanos</t>
  </si>
  <si>
    <t>johnhenry1108@hotmail.com</t>
  </si>
  <si>
    <t xml:space="preserve">Maurico </t>
  </si>
  <si>
    <t>Roa Vaca</t>
  </si>
  <si>
    <t>Santos Beltran</t>
  </si>
  <si>
    <t>pastoresjairyheidi@gmail.com</t>
  </si>
  <si>
    <t>miltonomora@hotmail.com</t>
  </si>
  <si>
    <t>Hernández Paez</t>
  </si>
  <si>
    <t>ferdysports@gmail.com</t>
  </si>
  <si>
    <t>darwign</t>
  </si>
  <si>
    <t>portillo</t>
  </si>
  <si>
    <t>Solano Doncel</t>
  </si>
  <si>
    <t>ivandsolanod@gmail.com</t>
  </si>
  <si>
    <t>CASTELBLANCO MELO</t>
  </si>
  <si>
    <t>pablocastelblanco32@gmail.com</t>
  </si>
  <si>
    <t>Martha del pilar</t>
  </si>
  <si>
    <t>Bautista roa</t>
  </si>
  <si>
    <t>martbaur.cris@gmail.com</t>
  </si>
  <si>
    <t>driiyiliusfamily@gmail.com</t>
  </si>
  <si>
    <t xml:space="preserve">Aguilar Hernandez </t>
  </si>
  <si>
    <t>guilaguh53@gmail.com</t>
  </si>
  <si>
    <t>CASTRO LATORRE</t>
  </si>
  <si>
    <t>castrone1975@hotmail.com</t>
  </si>
  <si>
    <t>CASTAÑEDA RIOS</t>
  </si>
  <si>
    <t>Bocanegra Jaramillo</t>
  </si>
  <si>
    <t>debj08@yahoo.com</t>
  </si>
  <si>
    <t>Miguel andres</t>
  </si>
  <si>
    <t>Fernandez trujillo</t>
  </si>
  <si>
    <t>miguel.fernandez@correo.policia.gov.co</t>
  </si>
  <si>
    <t>Cadena Aragón</t>
  </si>
  <si>
    <t>cadenaaragon@gmail.com</t>
  </si>
  <si>
    <t>Albert eustacio</t>
  </si>
  <si>
    <t>Bayón Hernández</t>
  </si>
  <si>
    <t>albertbayon6@gmail.com</t>
  </si>
  <si>
    <t>CARLOS IVAN</t>
  </si>
  <si>
    <t>RONDON</t>
  </si>
  <si>
    <t>civanrondon@hotmail.com</t>
  </si>
  <si>
    <t>Meneses triana</t>
  </si>
  <si>
    <t>menesex@yahoo.com.co</t>
  </si>
  <si>
    <t>ARIAS ACOSTA</t>
  </si>
  <si>
    <t>Romo Pazos</t>
  </si>
  <si>
    <t>Miguelromopazos@hotmail.com</t>
  </si>
  <si>
    <t>John Piedraita</t>
  </si>
  <si>
    <t xml:space="preserve">JESUS ADOLFO </t>
  </si>
  <si>
    <t>GOMEZ ARDILA</t>
  </si>
  <si>
    <t>tatun019@gmail.com</t>
  </si>
  <si>
    <t>Ortiz Valle</t>
  </si>
  <si>
    <t>ovalle.jcarlos@gmail.com</t>
  </si>
  <si>
    <t>MIGUEL ERNESTO</t>
  </si>
  <si>
    <t xml:space="preserve"> GUERRA ESCOBAR</t>
  </si>
  <si>
    <t xml:space="preserve">CHAVES HUERFANO </t>
  </si>
  <si>
    <t>yisell1702@gmail.com</t>
  </si>
  <si>
    <t>mejia</t>
  </si>
  <si>
    <t>jucemego@gmail.com</t>
  </si>
  <si>
    <t>Jose Gregorio</t>
  </si>
  <si>
    <t>josegregoso@gmail.com</t>
  </si>
  <si>
    <t>courtbeta1972@gmail.com</t>
  </si>
  <si>
    <t>Quintero Giraldo</t>
  </si>
  <si>
    <t xml:space="preserve">Shigematsu </t>
  </si>
  <si>
    <t>chanshigematsu@gmail.com</t>
  </si>
  <si>
    <t>JAIRO RODRIGO</t>
  </si>
  <si>
    <t>VELANDIA SALAZAR</t>
  </si>
  <si>
    <t xml:space="preserve">fernando octavio </t>
  </si>
  <si>
    <t>escobar suaterna</t>
  </si>
  <si>
    <t>foes72@gmail.com</t>
  </si>
  <si>
    <t>CARLOS AUGUSTO</t>
  </si>
  <si>
    <t>MORALES RESTREPO</t>
  </si>
  <si>
    <t>ALVARO ENRIQUE</t>
  </si>
  <si>
    <t>cafebeercompany@gmail.com</t>
  </si>
  <si>
    <t>Andres Orlando</t>
  </si>
  <si>
    <t>Marulanda Gaitan</t>
  </si>
  <si>
    <t>John Helbert</t>
  </si>
  <si>
    <t>Bernal Patiño</t>
  </si>
  <si>
    <t>arcupa22@gmail.com</t>
  </si>
  <si>
    <t>Quintero fierro</t>
  </si>
  <si>
    <t>jquintero@ofb.gov.co</t>
  </si>
  <si>
    <t>Gutiérrez Farfan</t>
  </si>
  <si>
    <t>canyonagf72@gmail.com</t>
  </si>
  <si>
    <t>ALEGRIA TRUJILLO</t>
  </si>
  <si>
    <t xml:space="preserve">pardo murcia </t>
  </si>
  <si>
    <t>jaimepardo62@yahoo.com</t>
  </si>
  <si>
    <t>Rafaelino</t>
  </si>
  <si>
    <t>Quiroga Campos</t>
  </si>
  <si>
    <t>rafini.colombia@gmail.com</t>
  </si>
  <si>
    <t>diamanteaseo@gmail.com</t>
  </si>
  <si>
    <t xml:space="preserve">SANDRO WILLIAM </t>
  </si>
  <si>
    <t>sandrovilliamg@hotmail.com</t>
  </si>
  <si>
    <t>JOHN FREDY</t>
  </si>
  <si>
    <t>RUA VARGAS</t>
  </si>
  <si>
    <t>rumigraf@gmail.com</t>
  </si>
  <si>
    <t>Ahumada Munar</t>
  </si>
  <si>
    <t>raulypipe@hotmail.com</t>
  </si>
  <si>
    <t>CADENA VASQUEZ</t>
  </si>
  <si>
    <t>Catumba</t>
  </si>
  <si>
    <t>jcatumba@hotmail.com</t>
  </si>
  <si>
    <t>Jose Alejandro</t>
  </si>
  <si>
    <t>Pinto Palomino</t>
  </si>
  <si>
    <t>jandopinto@hotmail.com</t>
  </si>
  <si>
    <t>FONSECA PLAZAS</t>
  </si>
  <si>
    <t>Luis alejandro</t>
  </si>
  <si>
    <t>Salguero torrez</t>
  </si>
  <si>
    <t>alejandroe-cargo@hotmail.com</t>
  </si>
  <si>
    <t xml:space="preserve">Devia Arbeláez </t>
  </si>
  <si>
    <t>rdevia63@gmail.com</t>
  </si>
  <si>
    <t xml:space="preserve">NESTOR YAKSON </t>
  </si>
  <si>
    <t>DUARTE UBAQUE</t>
  </si>
  <si>
    <t>nestorduarte107@hotmail.com</t>
  </si>
  <si>
    <t>Erley</t>
  </si>
  <si>
    <t>Flórez Barrios</t>
  </si>
  <si>
    <t>erleyflorez@gmail.com</t>
  </si>
  <si>
    <t>TENJO MINA</t>
  </si>
  <si>
    <t>raigaenerindidth@hotmail.com</t>
  </si>
  <si>
    <t>Blas Alvinzy</t>
  </si>
  <si>
    <t>Velásquez Avendaño</t>
  </si>
  <si>
    <t>juangave73@hotmail.com</t>
  </si>
  <si>
    <t>Rojas peña</t>
  </si>
  <si>
    <t>jar.design@yahoo.es</t>
  </si>
  <si>
    <t xml:space="preserve">José Mauricio </t>
  </si>
  <si>
    <t>Rodriguez Buitrago</t>
  </si>
  <si>
    <t>maotiplista@gmail.com</t>
  </si>
  <si>
    <t>juancadavidm@yahoo.com</t>
  </si>
  <si>
    <t>silva escue</t>
  </si>
  <si>
    <t>yolevictor@hotmail.com</t>
  </si>
  <si>
    <t>Caro villalobos</t>
  </si>
  <si>
    <t>mauriciocarovillalobos@gmail.com</t>
  </si>
  <si>
    <t>javier.jd166@gmail.com</t>
  </si>
  <si>
    <t>FREDDY EDWIN</t>
  </si>
  <si>
    <t>copesport@icloud.com</t>
  </si>
  <si>
    <t>Gómez  Viancha</t>
  </si>
  <si>
    <t>Jcgomezviancha73@hotmail.com</t>
  </si>
  <si>
    <t xml:space="preserve">Jorge Osbaldo </t>
  </si>
  <si>
    <t xml:space="preserve">Barón Quemba </t>
  </si>
  <si>
    <t>Osbaldobaron@yahoo.es</t>
  </si>
  <si>
    <t>Mosquera Samper</t>
  </si>
  <si>
    <t>mamosam74@gmail.com</t>
  </si>
  <si>
    <t>SAMUEL FRANCISCO</t>
  </si>
  <si>
    <t>RUIZ PARRA</t>
  </si>
  <si>
    <t>Juanchogomez72@hotmail.com</t>
  </si>
  <si>
    <t>HUGO RODOLFO</t>
  </si>
  <si>
    <t>REYES TOVAR</t>
  </si>
  <si>
    <t>Yercit Freddy</t>
  </si>
  <si>
    <t>Martínez Mayorga</t>
  </si>
  <si>
    <t>CARLOS ROBERTO</t>
  </si>
  <si>
    <t>NEIRA SILVA</t>
  </si>
  <si>
    <t>CUERVO HEREDIA</t>
  </si>
  <si>
    <t>suasie_yewae@yahoo.es</t>
  </si>
  <si>
    <t>RAUL FERNANDO</t>
  </si>
  <si>
    <t>REYES VELASQUEZ</t>
  </si>
  <si>
    <t>raulfreyes7@gmail.com</t>
  </si>
  <si>
    <t>GOMEZ DUQUE</t>
  </si>
  <si>
    <t>CARLOS ALFREDO</t>
  </si>
  <si>
    <t>Arbeláez Osorio</t>
  </si>
  <si>
    <t>juancarbeos@hotmail.com</t>
  </si>
  <si>
    <t>CARLOS EFREN</t>
  </si>
  <si>
    <t xml:space="preserve">MENDIVELSO SUÁ </t>
  </si>
  <si>
    <t>mendivelso_carlos@hotmail.es</t>
  </si>
  <si>
    <t xml:space="preserve">Mario Orlando </t>
  </si>
  <si>
    <t xml:space="preserve">Mayorga Gutiérrez </t>
  </si>
  <si>
    <t>maormagu07@gmail.com</t>
  </si>
  <si>
    <t>yeinz edilson</t>
  </si>
  <si>
    <t>orobajo barbosa</t>
  </si>
  <si>
    <t>neyeob@yahoo.com</t>
  </si>
  <si>
    <t>Juan Alexander</t>
  </si>
  <si>
    <t>Walter julio</t>
  </si>
  <si>
    <t>Sabogal umaña</t>
  </si>
  <si>
    <t>Gonzalez Canargo</t>
  </si>
  <si>
    <t>ingenierocarlosgonzalez@gmail.com</t>
  </si>
  <si>
    <t>BENAVIDES REYES</t>
  </si>
  <si>
    <t>benavides-34@hotmail.com</t>
  </si>
  <si>
    <t>Perez Moreno</t>
  </si>
  <si>
    <t>richard.perez@idrd.gov.co</t>
  </si>
  <si>
    <t>Frain Alonso</t>
  </si>
  <si>
    <t xml:space="preserve">Leon Quiroga </t>
  </si>
  <si>
    <t xml:space="preserve">pastor </t>
  </si>
  <si>
    <t>indumetalicas_garcia@hotmail.com</t>
  </si>
  <si>
    <t>Alonso Romero</t>
  </si>
  <si>
    <t>alvaro.alonsor@gmail.com</t>
  </si>
  <si>
    <t>Silva lozano</t>
  </si>
  <si>
    <t>oscarslv.amway@gmail.com</t>
  </si>
  <si>
    <t>jose oscar</t>
  </si>
  <si>
    <t>saray saavera</t>
  </si>
  <si>
    <t>joss260973@gmail.com</t>
  </si>
  <si>
    <t xml:space="preserve">CANÑON UBAQUE </t>
  </si>
  <si>
    <t>alcanon05@hotmail.com</t>
  </si>
  <si>
    <t>Céspedes Vanegas</t>
  </si>
  <si>
    <t>juanpa3097@hotmail.com</t>
  </si>
  <si>
    <t>Barrios Galindo</t>
  </si>
  <si>
    <t>alexglo2@gmail.com</t>
  </si>
  <si>
    <t>John Alexander</t>
  </si>
  <si>
    <t>hexumalx@gmail.com</t>
  </si>
  <si>
    <t xml:space="preserve">	IVAN DARIO	</t>
  </si>
  <si>
    <t>Sanchez Ramos</t>
  </si>
  <si>
    <t>vedbj389@gmail.com</t>
  </si>
  <si>
    <t>Salgado Mora</t>
  </si>
  <si>
    <t>alexander.smora@gmail.com</t>
  </si>
  <si>
    <t>Estupiñan Bejarano</t>
  </si>
  <si>
    <t>gloralta@hotmail.com</t>
  </si>
  <si>
    <t xml:space="preserve">Nelson Enrique </t>
  </si>
  <si>
    <t>Beltran Manrique</t>
  </si>
  <si>
    <t>natachabeltran2009@hotmail.com</t>
  </si>
  <si>
    <t>Flower</t>
  </si>
  <si>
    <t>Riaño Rodríguez</t>
  </si>
  <si>
    <t>adolforiano@hotmail.com</t>
  </si>
  <si>
    <t>john alexander</t>
  </si>
  <si>
    <t>jadmultimediaeventos@gmail.com</t>
  </si>
  <si>
    <t xml:space="preserve">HORMANSA </t>
  </si>
  <si>
    <t>ros_hor@yahoo.es</t>
  </si>
  <si>
    <t>Zambrano Luna</t>
  </si>
  <si>
    <t>clasejavierzambrano@gmail.com</t>
  </si>
  <si>
    <t>Riaño Andrade</t>
  </si>
  <si>
    <t>porartedebarrio@gmail.com</t>
  </si>
  <si>
    <t>nelson fabian</t>
  </si>
  <si>
    <t>Javier. Hernando</t>
  </si>
  <si>
    <t>Gutierez. Gonzalez</t>
  </si>
  <si>
    <t>nancyycucu@gmail.com</t>
  </si>
  <si>
    <t>MAHECHA ROJAS</t>
  </si>
  <si>
    <t>anibalmaecha371@gmail.com</t>
  </si>
  <si>
    <t>John Edilson</t>
  </si>
  <si>
    <t>johnsase1@hotmail.com</t>
  </si>
  <si>
    <t>CARLOS MAURICIO</t>
  </si>
  <si>
    <t>foresgame@hotmail.com</t>
  </si>
  <si>
    <t>Herbert yobani</t>
  </si>
  <si>
    <t>Rincon  Cristancho</t>
  </si>
  <si>
    <t>marcaspatentes@hotmail.com</t>
  </si>
  <si>
    <t>HUGO RENE</t>
  </si>
  <si>
    <t>BEDOYA SANCHEZ</t>
  </si>
  <si>
    <t>hugobedoya740718@gmail.com</t>
  </si>
  <si>
    <t>Angel cepeda</t>
  </si>
  <si>
    <t>idiglesiacristiana@gmail.com</t>
  </si>
  <si>
    <t>VIRGUEZ</t>
  </si>
  <si>
    <t>omarvirguez@hotmail.com</t>
  </si>
  <si>
    <t>Edwar hernan</t>
  </si>
  <si>
    <t>Peña paez</t>
  </si>
  <si>
    <t>dasam1024@gmail.com</t>
  </si>
  <si>
    <t>Pérez Rivera</t>
  </si>
  <si>
    <t>jrperezr@correo.udistrital.edu.co</t>
  </si>
  <si>
    <t>Geiler</t>
  </si>
  <si>
    <t>Huérfano escobar</t>
  </si>
  <si>
    <t>geilerhuerfano@hotmail.com</t>
  </si>
  <si>
    <t>Ricardo Arturo</t>
  </si>
  <si>
    <t>Rodriguéz Rubiano</t>
  </si>
  <si>
    <t>arroru1976@gmail.com</t>
  </si>
  <si>
    <t>Rodriguez Reyes</t>
  </si>
  <si>
    <t>alberto.rodriguez@gobiernobogota.gov.co</t>
  </si>
  <si>
    <t>jcrh31@yahoo.es</t>
  </si>
  <si>
    <t>Pedro Alexander</t>
  </si>
  <si>
    <t>Letrado Contreras</t>
  </si>
  <si>
    <t>peamerica@hotmail.com</t>
  </si>
  <si>
    <t>JHONNY</t>
  </si>
  <si>
    <t>MORALES SANCHEZ</t>
  </si>
  <si>
    <t>luflo179@gmail.com</t>
  </si>
  <si>
    <t xml:space="preserve">saenz rivera </t>
  </si>
  <si>
    <t>msaenzl@hotmail.com</t>
  </si>
  <si>
    <t>Andrade Pulido</t>
  </si>
  <si>
    <t>arqalexanderandradepulido@gmail.com</t>
  </si>
  <si>
    <t>KOTRINO ABELLO</t>
  </si>
  <si>
    <t>CESARKOTRINO@GMAIL.COM</t>
  </si>
  <si>
    <t>Gamba López</t>
  </si>
  <si>
    <t>gambaeventos@hotmail.com</t>
  </si>
  <si>
    <t>Fabio alexander</t>
  </si>
  <si>
    <t>Velasquez Gómez</t>
  </si>
  <si>
    <t>fabisa2609@hotmail.com</t>
  </si>
  <si>
    <t>AURELIANO</t>
  </si>
  <si>
    <t>GALEANO QUIROGA</t>
  </si>
  <si>
    <t xml:space="preserve">Palacios Patiño </t>
  </si>
  <si>
    <t>Orlandopalacios700@gmail.com</t>
  </si>
  <si>
    <t xml:space="preserve">RODRIGUEZ MONTOYA </t>
  </si>
  <si>
    <t>Estepa Garcés</t>
  </si>
  <si>
    <t>jaiesga@gmail.com</t>
  </si>
  <si>
    <t>Paredes</t>
  </si>
  <si>
    <t>ismaparedes@gmail.com</t>
  </si>
  <si>
    <t>Carlos Javier</t>
  </si>
  <si>
    <t xml:space="preserve">Martínez Martínez </t>
  </si>
  <si>
    <t>cjmartinezm2018@gmail.com</t>
  </si>
  <si>
    <t>Blandon torres</t>
  </si>
  <si>
    <t>juliocesartorres2286@hotmail.com</t>
  </si>
  <si>
    <t xml:space="preserve">Baquero Hernández </t>
  </si>
  <si>
    <t>giovannibaquero.hernandez@gmail.com</t>
  </si>
  <si>
    <t>Jose abdias</t>
  </si>
  <si>
    <t>Quintero coy</t>
  </si>
  <si>
    <t>Yerzon</t>
  </si>
  <si>
    <t>Torrijos Bautista</t>
  </si>
  <si>
    <t>torrijos21@yahoo.com</t>
  </si>
  <si>
    <t xml:space="preserve">LUIS ARMANDO </t>
  </si>
  <si>
    <t>JESUS DRACIO</t>
  </si>
  <si>
    <t>ROMERO CORDOBA</t>
  </si>
  <si>
    <t>Velez Zuluaga</t>
  </si>
  <si>
    <t>daniel_velez.2000@outlook.es</t>
  </si>
  <si>
    <t>Puerto Lopez</t>
  </si>
  <si>
    <t>armando.puerto1972@gmail.com</t>
  </si>
  <si>
    <t xml:space="preserve">wilman ricardo </t>
  </si>
  <si>
    <t>wrr0317@hotmail.com</t>
  </si>
  <si>
    <t xml:space="preserve">Jhon jairo </t>
  </si>
  <si>
    <t xml:space="preserve">La dina gaspar </t>
  </si>
  <si>
    <t xml:space="preserve"> ARLEVI	 </t>
  </si>
  <si>
    <t>AVILA FINO</t>
  </si>
  <si>
    <t>YUTH FREDY</t>
  </si>
  <si>
    <t>SANCHEZ JUAREZ</t>
  </si>
  <si>
    <t>Valencia Ariza</t>
  </si>
  <si>
    <t>hablamenoscomunicamas@gmail.com</t>
  </si>
  <si>
    <t>SERGIO</t>
  </si>
  <si>
    <t>JIMENEZ RANGEL</t>
  </si>
  <si>
    <t>sjimenez@fuga.gov.co</t>
  </si>
  <si>
    <t xml:space="preserve">Willman </t>
  </si>
  <si>
    <t>Arango Bedoya</t>
  </si>
  <si>
    <t>wiar16@gmail.com</t>
  </si>
  <si>
    <t>Norman</t>
  </si>
  <si>
    <t>normanarm@hotmail.com</t>
  </si>
  <si>
    <t>GRANADOSJOSEMANUEL@HOTMAIL.COM</t>
  </si>
  <si>
    <t>Jose Abel</t>
  </si>
  <si>
    <t>Martinez Garay</t>
  </si>
  <si>
    <t>joseabelmartinezgaray@gmail.com</t>
  </si>
  <si>
    <t>ROLAND ALEXANDER</t>
  </si>
  <si>
    <t>ROZO RIVEROS</t>
  </si>
  <si>
    <t>Prieto Caballero</t>
  </si>
  <si>
    <t>wprietocaballero@gmail.com</t>
  </si>
  <si>
    <t>Gabriel Andrés</t>
  </si>
  <si>
    <t>Ramos Páez</t>
  </si>
  <si>
    <t>gabeto@hotmail.com</t>
  </si>
  <si>
    <t>arroyo</t>
  </si>
  <si>
    <t>josearry@hotmail.com</t>
  </si>
  <si>
    <t xml:space="preserve">JOHN A. </t>
  </si>
  <si>
    <t>LONDOÑO  ZAFRA</t>
  </si>
  <si>
    <t>jalz30@msn.com</t>
  </si>
  <si>
    <t xml:space="preserve">Guillermo Andres </t>
  </si>
  <si>
    <t>Calderon Carvajal</t>
  </si>
  <si>
    <t>gcalderonc@gmail.com</t>
  </si>
  <si>
    <t xml:space="preserve">PEÑA AREVALO </t>
  </si>
  <si>
    <t>Mongui Reyes</t>
  </si>
  <si>
    <t>carlosmongui@yahoo.com</t>
  </si>
  <si>
    <t>Edward Alexander</t>
  </si>
  <si>
    <t>Muñoz Arias</t>
  </si>
  <si>
    <t>winston_four@yahoo.com</t>
  </si>
  <si>
    <t>Carlos Gustavo</t>
  </si>
  <si>
    <t>Daza mondragon</t>
  </si>
  <si>
    <t>cdazamondragon@gmail.com</t>
  </si>
  <si>
    <t>javierleonardobecerra@gmail.com</t>
  </si>
  <si>
    <t>Ariza Cervantes</t>
  </si>
  <si>
    <t>Edward Germán</t>
  </si>
  <si>
    <t>Parra Marroquín</t>
  </si>
  <si>
    <t>edwardparroquino@hotmail.com</t>
  </si>
  <si>
    <t>Frey</t>
  </si>
  <si>
    <t>hectoradiazn@xn--hotmil-sta.com</t>
  </si>
  <si>
    <t>jgbgrego@hotmail.com</t>
  </si>
  <si>
    <t>jferlin@yahoo.com</t>
  </si>
  <si>
    <t>PULIDO GUERRERO</t>
  </si>
  <si>
    <t xml:space="preserve">Pérez Cely </t>
  </si>
  <si>
    <t>jairoaperezcely@gmail.com</t>
  </si>
  <si>
    <t>ARELLANO</t>
  </si>
  <si>
    <t>Manzanares Moreno</t>
  </si>
  <si>
    <t>wwiliam_12@hotmail.com</t>
  </si>
  <si>
    <t>Javier fabian</t>
  </si>
  <si>
    <t>Ospino Saavedra</t>
  </si>
  <si>
    <t>fabianospino@hotmail.com</t>
  </si>
  <si>
    <t xml:space="preserve">Gil Jiménez </t>
  </si>
  <si>
    <t>j.ricardo22@hotmail.com</t>
  </si>
  <si>
    <t>GUSTAVO ADOLFO</t>
  </si>
  <si>
    <t>GARCÍA SAAVEDRA</t>
  </si>
  <si>
    <t>chuckygarcia@hotmail.com</t>
  </si>
  <si>
    <t xml:space="preserve">Julian Andres </t>
  </si>
  <si>
    <t>Mendez Rojas</t>
  </si>
  <si>
    <t>graficasm_m@hotmail.com</t>
  </si>
  <si>
    <t>German Ricardo</t>
  </si>
  <si>
    <t>Escallon</t>
  </si>
  <si>
    <t>escallon@gmail.com</t>
  </si>
  <si>
    <t>Maldonado Gomez</t>
  </si>
  <si>
    <t>maldonadojonjairo@gmail.com</t>
  </si>
  <si>
    <t>Pulido arias</t>
  </si>
  <si>
    <t>juanks74@hotmail.com</t>
  </si>
  <si>
    <t xml:space="preserve">Jhon Fredy </t>
  </si>
  <si>
    <t xml:space="preserve">Alonso Escobar </t>
  </si>
  <si>
    <t>jfealonso647@gmail.com</t>
  </si>
  <si>
    <t>Giraldo Cristancho</t>
  </si>
  <si>
    <t>charlesgicris65@hotmail.com</t>
  </si>
  <si>
    <t>Aguillón</t>
  </si>
  <si>
    <t>musicaconnombrepropio@gmail.com</t>
  </si>
  <si>
    <t>huneguapo_17@hotmail.com</t>
  </si>
  <si>
    <t>uriel alfonso</t>
  </si>
  <si>
    <t xml:space="preserve">ARDILA  </t>
  </si>
  <si>
    <t>Farfan Espitia</t>
  </si>
  <si>
    <t>adin_2017@hotmail.com</t>
  </si>
  <si>
    <t>JULIO EMANUEL</t>
  </si>
  <si>
    <t>ROMERO ROJAS</t>
  </si>
  <si>
    <t>julioemmanuel@gmail.com</t>
  </si>
  <si>
    <t>Jaime Alejandro</t>
  </si>
  <si>
    <t>Soler Salazar</t>
  </si>
  <si>
    <t>solersistem@gmail.com</t>
  </si>
  <si>
    <t>Haril Alexander</t>
  </si>
  <si>
    <t xml:space="preserve">Yovanny </t>
  </si>
  <si>
    <t>Silva S.</t>
  </si>
  <si>
    <t>Valero Cañon</t>
  </si>
  <si>
    <t>rafuchov@gmail.com</t>
  </si>
  <si>
    <t>MAHECHA ROBAYO</t>
  </si>
  <si>
    <t>Henan Javier</t>
  </si>
  <si>
    <t>Martínez Caballero</t>
  </si>
  <si>
    <t>naner2004@hotmail.com</t>
  </si>
  <si>
    <t>ricknow1@hotmail.com</t>
  </si>
  <si>
    <t>Castillo Beltrán</t>
  </si>
  <si>
    <t>carlos.castillo@campusucc.edu.co</t>
  </si>
  <si>
    <t>cesaralarcon1975@gmail.com</t>
  </si>
  <si>
    <t>fotofelipe@gmail.com</t>
  </si>
  <si>
    <t xml:space="preserve">Rojas Arias </t>
  </si>
  <si>
    <t>omar javier</t>
  </si>
  <si>
    <t>muñoz contreras</t>
  </si>
  <si>
    <t>omarjavier_sanmartin@hotmail.com</t>
  </si>
  <si>
    <t>Valencia Mantilla</t>
  </si>
  <si>
    <t>jorgevalencia75@gmail.com</t>
  </si>
  <si>
    <t>EDWIN ALBERTO</t>
  </si>
  <si>
    <t>VELASQUEZ FIERRO</t>
  </si>
  <si>
    <t>Diego Alejandro</t>
  </si>
  <si>
    <t>Ujueta Amado</t>
  </si>
  <si>
    <t>dujueta@hotmail.com</t>
  </si>
  <si>
    <t>ers1209@gmail.com</t>
  </si>
  <si>
    <t xml:space="preserve">Casas </t>
  </si>
  <si>
    <t>JUAN  CARLOS</t>
  </si>
  <si>
    <t>VELEZ MURIEL</t>
  </si>
  <si>
    <t>l_uf_ve@hotmail.com</t>
  </si>
  <si>
    <t>Cercado Estupiñan</t>
  </si>
  <si>
    <t>onesportec@gmail.com</t>
  </si>
  <si>
    <t>CESAR JOSE</t>
  </si>
  <si>
    <t>SANINT GONZALEZ</t>
  </si>
  <si>
    <t>cesarsanint7@hotmail.com</t>
  </si>
  <si>
    <t>Huanilo Casallas</t>
  </si>
  <si>
    <t xml:space="preserve">Rivas Barrios </t>
  </si>
  <si>
    <t>maorivas@gmail.com</t>
  </si>
  <si>
    <t xml:space="preserve">Li Booer </t>
  </si>
  <si>
    <t>Gutiérrez Osorio</t>
  </si>
  <si>
    <t>leeboer123@gmail.com</t>
  </si>
  <si>
    <t>Naranjo Gómez</t>
  </si>
  <si>
    <t>marcofidelnaranjo@hotmail.com</t>
  </si>
  <si>
    <t>Guzman Granada</t>
  </si>
  <si>
    <t>rguzmang75@gmail.com</t>
  </si>
  <si>
    <t>EDWIN</t>
  </si>
  <si>
    <t>SANCHEZ GUARIN</t>
  </si>
  <si>
    <t>EDWINSANCHEZG21@GMAIL.COM</t>
  </si>
  <si>
    <t>remodelacione-rc@hotmail.com</t>
  </si>
  <si>
    <t xml:space="preserve">Fernando Antonio </t>
  </si>
  <si>
    <t xml:space="preserve">Forero Fonseca </t>
  </si>
  <si>
    <t>fernandoforero37@gmail.com</t>
  </si>
  <si>
    <t>Leon moreno</t>
  </si>
  <si>
    <t>carlosleon.10@hotmail.com</t>
  </si>
  <si>
    <t>wilson alejandro</t>
  </si>
  <si>
    <t>diaz martinez</t>
  </si>
  <si>
    <t>lizethserranoremolina@gmail.com</t>
  </si>
  <si>
    <t>bueno chaparro</t>
  </si>
  <si>
    <t xml:space="preserve">ALAIN </t>
  </si>
  <si>
    <t>garciamoreno.alain@gmail.com</t>
  </si>
  <si>
    <t>GRAZON</t>
  </si>
  <si>
    <t xml:space="preserve">vanegas </t>
  </si>
  <si>
    <t>Sastoque Cogua</t>
  </si>
  <si>
    <t>bsastoque@gmail.com</t>
  </si>
  <si>
    <t>info@allegroproducciones.com</t>
  </si>
  <si>
    <t>Goyeneche Rodríguez</t>
  </si>
  <si>
    <t>goyenechus@gmail.com</t>
  </si>
  <si>
    <t>Francisco andres</t>
  </si>
  <si>
    <t>Martínez enciso</t>
  </si>
  <si>
    <t>Leonardo Andrés</t>
  </si>
  <si>
    <t>Díaz Ramírez</t>
  </si>
  <si>
    <t>leo.diseno@gmail.com</t>
  </si>
  <si>
    <t>González Hidalgo</t>
  </si>
  <si>
    <t>mauricio.perseus@gmail.com</t>
  </si>
  <si>
    <t>OMAR ALFONSO</t>
  </si>
  <si>
    <t>DUARTE GÓMEZ</t>
  </si>
  <si>
    <t>omaralfonsoduartegomez@gmail.com</t>
  </si>
  <si>
    <t xml:space="preserve">Hector Gerardo </t>
  </si>
  <si>
    <t>Arcos angarita</t>
  </si>
  <si>
    <t>harcos@cielingenieria.com</t>
  </si>
  <si>
    <t>Cesar Orlando</t>
  </si>
  <si>
    <t>Cruz Esquivel</t>
  </si>
  <si>
    <t>cesarcruz3000@gmail.com</t>
  </si>
  <si>
    <t>JOHANN ALBERT</t>
  </si>
  <si>
    <t>john eduardo</t>
  </si>
  <si>
    <t>charry acosta</t>
  </si>
  <si>
    <t>educharry@yahoo.es</t>
  </si>
  <si>
    <t>Moya Cabra</t>
  </si>
  <si>
    <t>jgmproducciones@hotmail.com</t>
  </si>
  <si>
    <t xml:space="preserve">SANTIAGO </t>
  </si>
  <si>
    <t xml:space="preserve">CHAVEZ </t>
  </si>
  <si>
    <t>sbkaferboy@gmail.com</t>
  </si>
  <si>
    <t>Molina cardona</t>
  </si>
  <si>
    <t>guillermomolinac@hotmail.com</t>
  </si>
  <si>
    <t>Demetrio</t>
  </si>
  <si>
    <t>Cendales Parra</t>
  </si>
  <si>
    <t>demetri-cend@hotmail.com</t>
  </si>
  <si>
    <t>Jose Hubed</t>
  </si>
  <si>
    <t>fabioruiz@hotmail.com</t>
  </si>
  <si>
    <t>WILMAR  FREDY</t>
  </si>
  <si>
    <t>PEREZ DUARTE</t>
  </si>
  <si>
    <t>wilmar.perez7356@correo.policia.gov.co</t>
  </si>
  <si>
    <t>Cruz Gomez</t>
  </si>
  <si>
    <t>carlosalbertocruz1974@gmail.com</t>
  </si>
  <si>
    <t>herrera ladino</t>
  </si>
  <si>
    <t xml:space="preserve">Pinto García </t>
  </si>
  <si>
    <t>luiherpin@gmail.com</t>
  </si>
  <si>
    <t>Moreno López</t>
  </si>
  <si>
    <t>nelson-0605@hotmail.com</t>
  </si>
  <si>
    <t>Duberney</t>
  </si>
  <si>
    <t>dumarfra@gmail.com</t>
  </si>
  <si>
    <t>JOSE ALFREDO</t>
  </si>
  <si>
    <t>jimenezjunca.josealfredo@gmail.com</t>
  </si>
  <si>
    <t>Torres medina</t>
  </si>
  <si>
    <t>richard77nr@hotmail.com</t>
  </si>
  <si>
    <t>mapc1704@hotmail.com</t>
  </si>
  <si>
    <t>ALFONSO PICO</t>
  </si>
  <si>
    <t>angelalfonzo.clubdechavos@gmail.com</t>
  </si>
  <si>
    <t>Angel Mauricio</t>
  </si>
  <si>
    <t>Romero Pinzón</t>
  </si>
  <si>
    <t>arteycristal@yahoo.com</t>
  </si>
  <si>
    <t>Ortiz vega</t>
  </si>
  <si>
    <t>nelson orlando</t>
  </si>
  <si>
    <t>castañeda perez</t>
  </si>
  <si>
    <t>nelson7423@hotmail.com</t>
  </si>
  <si>
    <t xml:space="preserve">Ramírez Osorio </t>
  </si>
  <si>
    <t>ero7308@gmail.com</t>
  </si>
  <si>
    <t>Edgar Alexánder</t>
  </si>
  <si>
    <t>alexander.roms@gmail.com</t>
  </si>
  <si>
    <t>Gustavo Enrique</t>
  </si>
  <si>
    <t>Bernal Hernandez</t>
  </si>
  <si>
    <t>Torres infante</t>
  </si>
  <si>
    <t>jhonjaimetores1@hotmail.com</t>
  </si>
  <si>
    <t>Medina Porras</t>
  </si>
  <si>
    <t>camedinap1@gmail.com</t>
  </si>
  <si>
    <t>ACERO LOPEZ</t>
  </si>
  <si>
    <t>john william</t>
  </si>
  <si>
    <t>martinez españa</t>
  </si>
  <si>
    <t>jwme74@yahoo.es</t>
  </si>
  <si>
    <t>Withman</t>
  </si>
  <si>
    <t>idi.gerencia@gmail.com</t>
  </si>
  <si>
    <t>PARDO GARCIA</t>
  </si>
  <si>
    <t>upardo@fuga.gov.co</t>
  </si>
  <si>
    <t xml:space="preserve">Yorman </t>
  </si>
  <si>
    <t>yormanw_@hotmail.com</t>
  </si>
  <si>
    <t>axelcorporativo@gmail.com</t>
  </si>
  <si>
    <t>GONZALEZ  ALVAREZ</t>
  </si>
  <si>
    <t>Agudelo Poveda</t>
  </si>
  <si>
    <t>gabrielp34@hotmail.com</t>
  </si>
  <si>
    <t>martinaz</t>
  </si>
  <si>
    <t>sandraluna15@gmail.com</t>
  </si>
  <si>
    <t xml:space="preserve">Javier Ignacio </t>
  </si>
  <si>
    <t>Rivera Guevara</t>
  </si>
  <si>
    <t>jriveraoct2012@hotmail.com</t>
  </si>
  <si>
    <t>javier1tol12@hotmail.com</t>
  </si>
  <si>
    <t>Leguizamo</t>
  </si>
  <si>
    <t>williamleguizamoa@hotmail.com</t>
  </si>
  <si>
    <t xml:space="preserve">Héctor Javier </t>
  </si>
  <si>
    <t xml:space="preserve">Rodríguez Molina </t>
  </si>
  <si>
    <t>javierodmol@gmail.com</t>
  </si>
  <si>
    <t>CARLOS JAVIER</t>
  </si>
  <si>
    <t>ROJAS CASAS</t>
  </si>
  <si>
    <t>Fonseca Jimenez</t>
  </si>
  <si>
    <t>juanpafon@hotmail.com</t>
  </si>
  <si>
    <t>yesidgaray@hotmail.com</t>
  </si>
  <si>
    <t>Freil Eduardo</t>
  </si>
  <si>
    <t>Soler Cubided</t>
  </si>
  <si>
    <t>edos46@hotmail.com</t>
  </si>
  <si>
    <t>cgarciad@sdis.gov.co</t>
  </si>
  <si>
    <t xml:space="preserve">JHON JAIRO </t>
  </si>
  <si>
    <t>ORJUELA CASTAÑEDA</t>
  </si>
  <si>
    <t>sabatoo30@hotmail.com</t>
  </si>
  <si>
    <t>aysen</t>
  </si>
  <si>
    <t>cifuentesruiz</t>
  </si>
  <si>
    <t>aysenjawer@gmail.com</t>
  </si>
  <si>
    <t>germanysuper13@hotmail.com</t>
  </si>
  <si>
    <t>Jose Angel</t>
  </si>
  <si>
    <t>Bohorquez sanchez</t>
  </si>
  <si>
    <t>sangelsaxo75@yahoo.com.ar</t>
  </si>
  <si>
    <t>hjulito@yahoo.com</t>
  </si>
  <si>
    <t>Mora García</t>
  </si>
  <si>
    <t>jmsagitario12@hotmail.com</t>
  </si>
  <si>
    <t>Quiroga Díaz</t>
  </si>
  <si>
    <t>johann andres</t>
  </si>
  <si>
    <t>hernandez hernandez</t>
  </si>
  <si>
    <t>CERINZA ACOSTA</t>
  </si>
  <si>
    <t>patron75.aca@gmail.com</t>
  </si>
  <si>
    <t>FAJARDO FANDIÑO</t>
  </si>
  <si>
    <t>Burgos Beltrán</t>
  </si>
  <si>
    <t>luisburgos618@gmail.com</t>
  </si>
  <si>
    <t>omar antonio</t>
  </si>
  <si>
    <t>moncada482.omm@gmail.com</t>
  </si>
  <si>
    <t xml:space="preserve">john jairo </t>
  </si>
  <si>
    <t>rivera marin</t>
  </si>
  <si>
    <t>jdcriveram@gmail.com</t>
  </si>
  <si>
    <t>Robinson Humberto</t>
  </si>
  <si>
    <t xml:space="preserve">Piernagorda Sanchez </t>
  </si>
  <si>
    <t>robinsonpsanchez@gmail.com</t>
  </si>
  <si>
    <t xml:space="preserve">Heiler Vladimir </t>
  </si>
  <si>
    <t xml:space="preserve">Torres Puentes </t>
  </si>
  <si>
    <t>heilertorres001@gmail.com</t>
  </si>
  <si>
    <t>Bermeo Bahamon</t>
  </si>
  <si>
    <t>sangreazultattoo01@gmail.com</t>
  </si>
  <si>
    <t>gustavo adolfo</t>
  </si>
  <si>
    <t>Torres Pinto</t>
  </si>
  <si>
    <t>alexitorres2008@gmail.com</t>
  </si>
  <si>
    <t>Fitzgeral</t>
  </si>
  <si>
    <t>Vásquez Forero</t>
  </si>
  <si>
    <t>fitzvasquez@gmail.com</t>
  </si>
  <si>
    <t xml:space="preserve">EHILSONES </t>
  </si>
  <si>
    <t xml:space="preserve">SMAIELEN OSUNA	</t>
  </si>
  <si>
    <t>VALDES OSORIO</t>
  </si>
  <si>
    <t>giova297@hotmail.com</t>
  </si>
  <si>
    <t xml:space="preserve">José Alberto </t>
  </si>
  <si>
    <t>Roa Eslava</t>
  </si>
  <si>
    <t>jose.roa@idartes.gov.co</t>
  </si>
  <si>
    <t>Hender</t>
  </si>
  <si>
    <t>henderjimenez@yahoo.com</t>
  </si>
  <si>
    <t xml:space="preserve">Jair Mauricio </t>
  </si>
  <si>
    <t>Rivera torres</t>
  </si>
  <si>
    <t>jairriveram.17@gmail.com</t>
  </si>
  <si>
    <t>Bautista martinez</t>
  </si>
  <si>
    <t>jucebama@gmail.com</t>
  </si>
  <si>
    <t>anrodri7419@gmail.com</t>
  </si>
  <si>
    <t>Celso Alexander</t>
  </si>
  <si>
    <t>Murcia Linares</t>
  </si>
  <si>
    <t>alexmurcia959@hotmail.es</t>
  </si>
  <si>
    <t>José Urbano</t>
  </si>
  <si>
    <t>Medina Villa</t>
  </si>
  <si>
    <t>jumiqun@gmail.com</t>
  </si>
  <si>
    <t>PRIETO NAVARRETE</t>
  </si>
  <si>
    <t>wilmer.prieto@gmail.com</t>
  </si>
  <si>
    <t xml:space="preserve">GARCÍA DIAZ </t>
  </si>
  <si>
    <t>Cañon martin</t>
  </si>
  <si>
    <t>nelcamar74@hotmail.com</t>
  </si>
  <si>
    <t>Cerebro chitiva</t>
  </si>
  <si>
    <t>davidcerero@gmail.com</t>
  </si>
  <si>
    <t>Rodriguez Bautista</t>
  </si>
  <si>
    <t>rodriguezoscarenrique@hotmail.com</t>
  </si>
  <si>
    <t>Juan Andrés</t>
  </si>
  <si>
    <t>Montiel Espinosa</t>
  </si>
  <si>
    <t>juandresmon@gmail.com</t>
  </si>
  <si>
    <t>Livardo</t>
  </si>
  <si>
    <t>Pizarro</t>
  </si>
  <si>
    <t>mahzmf@gmail.com</t>
  </si>
  <si>
    <t>alf.galaks@gmail.com</t>
  </si>
  <si>
    <t xml:space="preserve">Jhon Willy </t>
  </si>
  <si>
    <t>Carmona Moreno</t>
  </si>
  <si>
    <t>jhonwcm2004@yahoo.es</t>
  </si>
  <si>
    <t>alistamiento_n38@hotmail.com</t>
  </si>
  <si>
    <t>JHON ALEXANDER</t>
  </si>
  <si>
    <t>ANGULO RAMOS</t>
  </si>
  <si>
    <t>special-johnalex@hotmail.com</t>
  </si>
  <si>
    <t>Dumar Elias</t>
  </si>
  <si>
    <t>paraisocontri10@hotmail.com</t>
  </si>
  <si>
    <t>ojeda herrera</t>
  </si>
  <si>
    <t>Henrymoreno951@gmail.com</t>
  </si>
  <si>
    <t xml:space="preserve">OSCAR GERMAN </t>
  </si>
  <si>
    <t>MANRIQUE PEREZ</t>
  </si>
  <si>
    <t>oscar.manrique@scrd.gov.co</t>
  </si>
  <si>
    <t xml:space="preserve">Lopez buitrago </t>
  </si>
  <si>
    <t xml:space="preserve">RUBEN </t>
  </si>
  <si>
    <t>rdbc74@hotmail.com</t>
  </si>
  <si>
    <t>Eduard</t>
  </si>
  <si>
    <t>Rodriguez Avila</t>
  </si>
  <si>
    <t>edroguez@hotmail.com</t>
  </si>
  <si>
    <t>Yossa Rojas</t>
  </si>
  <si>
    <t>miller</t>
  </si>
  <si>
    <t>becerrra garcia</t>
  </si>
  <si>
    <t>miller_becerra@hotmail.com</t>
  </si>
  <si>
    <t>Rodríguez Puerta</t>
  </si>
  <si>
    <t>andyrod62@hotmail.com</t>
  </si>
  <si>
    <t>jairomelo26@outlook.com</t>
  </si>
  <si>
    <t>manuloz@hotmail.com</t>
  </si>
  <si>
    <t>villarraga</t>
  </si>
  <si>
    <t>German_villarraga@hotmail.com</t>
  </si>
  <si>
    <t>PATIÑO VEGA</t>
  </si>
  <si>
    <t>corpointi@hotmail.com</t>
  </si>
  <si>
    <t xml:space="preserve">Pardo Sánchez </t>
  </si>
  <si>
    <t>guillermopardosanchez@gmail.com</t>
  </si>
  <si>
    <t>guatavita parra</t>
  </si>
  <si>
    <t>giovannyguatavita74@gmail.com</t>
  </si>
  <si>
    <t>Javier Alejandro</t>
  </si>
  <si>
    <t>Soto Méndez</t>
  </si>
  <si>
    <t>jasomendez@hotmail.com</t>
  </si>
  <si>
    <t>nfrancis1975@gmail.com</t>
  </si>
  <si>
    <t>vihumaza@gmail.com</t>
  </si>
  <si>
    <t>Ladino lopez</t>
  </si>
  <si>
    <t>oladinolopez@gmail.com</t>
  </si>
  <si>
    <t xml:space="preserve">Arévalo Gonzalez </t>
  </si>
  <si>
    <t>Heiner</t>
  </si>
  <si>
    <t>heiner.comercial@hotmail.com</t>
  </si>
  <si>
    <t xml:space="preserve">GARCIA CASTIBLANCO JHON JAIRO	</t>
  </si>
  <si>
    <t>GARCIA CASTIBLANCO</t>
  </si>
  <si>
    <t>ANDRES</t>
  </si>
  <si>
    <t>musicandres@gmail.com</t>
  </si>
  <si>
    <t>Carlos Albeiro</t>
  </si>
  <si>
    <t xml:space="preserve">Herrera Nivia </t>
  </si>
  <si>
    <t xml:space="preserve">moreno rojas </t>
  </si>
  <si>
    <t>jhonmorenor12@gmail.com</t>
  </si>
  <si>
    <t>VILLEGAS ACEVEDO</t>
  </si>
  <si>
    <t>villegas.luis@hotmail.com</t>
  </si>
  <si>
    <t>VILLACORTE RUBIANO</t>
  </si>
  <si>
    <t>JVILLACORTERUBIANO@GMAIL.COM</t>
  </si>
  <si>
    <t>Martinez Doza</t>
  </si>
  <si>
    <t>martinezhenry310@gmail.com</t>
  </si>
  <si>
    <t>SARMIENTO SOTO</t>
  </si>
  <si>
    <t>josesalmisoto2426@gmail.com</t>
  </si>
  <si>
    <t>Jose fredy hernan</t>
  </si>
  <si>
    <t>gonzalez soto</t>
  </si>
  <si>
    <t>incomits@hotmail.com</t>
  </si>
  <si>
    <t>Urrea Monroy</t>
  </si>
  <si>
    <t>lurream@yahoo.es</t>
  </si>
  <si>
    <t>Hernán Gilberto</t>
  </si>
  <si>
    <t>Pinilla Bautista</t>
  </si>
  <si>
    <t>ANGARITA CARDENAS</t>
  </si>
  <si>
    <t>Parra Nope</t>
  </si>
  <si>
    <t>luisnope@hotmail.com</t>
  </si>
  <si>
    <t>John Helver</t>
  </si>
  <si>
    <t>Benavides Bejarano</t>
  </si>
  <si>
    <t>anjhodad@hotmail.com</t>
  </si>
  <si>
    <t>Pineda Bedoya</t>
  </si>
  <si>
    <t>apineda@pedagogica.edu.co</t>
  </si>
  <si>
    <t>CERON RODRIGUEZ</t>
  </si>
  <si>
    <t>diegoceron07@hotmail.com</t>
  </si>
  <si>
    <t>William Mauricio</t>
  </si>
  <si>
    <t>Rodriguez Ardila</t>
  </si>
  <si>
    <t>clteusaquillo@movilidadbogota.gov.co</t>
  </si>
  <si>
    <t>victor yesid</t>
  </si>
  <si>
    <t>melo oicata</t>
  </si>
  <si>
    <t>victor.yesid.melo@gmail.com</t>
  </si>
  <si>
    <t xml:space="preserve">Helber </t>
  </si>
  <si>
    <t xml:space="preserve">Urrego SAnchez </t>
  </si>
  <si>
    <t>nelson-ibanez@hotmail.com</t>
  </si>
  <si>
    <t>Ortiz Cortes</t>
  </si>
  <si>
    <t>jcgrafesa@gmail.com</t>
  </si>
  <si>
    <t>Polanco otalora</t>
  </si>
  <si>
    <t>antoniopolanco1975@hotmail.com</t>
  </si>
  <si>
    <t xml:space="preserve">Carlos augusto </t>
  </si>
  <si>
    <t xml:space="preserve">Chavez Lara </t>
  </si>
  <si>
    <t>eltallerdelorfebrewd@yahoo.es</t>
  </si>
  <si>
    <t>William Alexander</t>
  </si>
  <si>
    <t>alexlopez704@gmail.com</t>
  </si>
  <si>
    <t>José Segundo</t>
  </si>
  <si>
    <t>Quinche Pérez</t>
  </si>
  <si>
    <t>jose.quinche@scrd.gov.co</t>
  </si>
  <si>
    <t>BOLAGAY</t>
  </si>
  <si>
    <t>luisbolagay@hotmail.com</t>
  </si>
  <si>
    <t>juliovoley@gmail.com</t>
  </si>
  <si>
    <t>pabon capacho</t>
  </si>
  <si>
    <t>poetapabon@gmail.com</t>
  </si>
  <si>
    <t xml:space="preserve">Mariño </t>
  </si>
  <si>
    <t>julio.marino25jcma@gmail.com</t>
  </si>
  <si>
    <t>victor fabian</t>
  </si>
  <si>
    <t>mora lopez</t>
  </si>
  <si>
    <t>Rubén dario</t>
  </si>
  <si>
    <t>Bautista monroy</t>
  </si>
  <si>
    <t>benn.bau@hotmail.com</t>
  </si>
  <si>
    <t>gamofre@hotmail.com</t>
  </si>
  <si>
    <t>Henrry David</t>
  </si>
  <si>
    <t>Cajicá Rincón</t>
  </si>
  <si>
    <t>davir89@hotmail.com</t>
  </si>
  <si>
    <t>juan.espinel@hotmail.com</t>
  </si>
  <si>
    <t>Hernan andres</t>
  </si>
  <si>
    <t>hernanandres@me.com</t>
  </si>
  <si>
    <t>Fernando Alfonso</t>
  </si>
  <si>
    <t>fernando.ruiz@supernotariado.gov.co</t>
  </si>
  <si>
    <t>Cuervo Barrera</t>
  </si>
  <si>
    <t>enelsonc@hotmail.com</t>
  </si>
  <si>
    <t>Saavedra buitrago</t>
  </si>
  <si>
    <t>rsrodrigosaavedra@gmail.com</t>
  </si>
  <si>
    <t>Diego Felipe</t>
  </si>
  <si>
    <t>Victoria Cajamarca</t>
  </si>
  <si>
    <t>jorgespitia@gmail.com</t>
  </si>
  <si>
    <t>Montaño Ortiz</t>
  </si>
  <si>
    <t>montoortizjose@gmail.com</t>
  </si>
  <si>
    <t>mariobolagay@gmail.com</t>
  </si>
  <si>
    <t xml:space="preserve">Calderon Ramirez </t>
  </si>
  <si>
    <t>carlosalberto.calderon@gmail.com</t>
  </si>
  <si>
    <t>edgar giovanny</t>
  </si>
  <si>
    <t>ruiz angel</t>
  </si>
  <si>
    <t>Boutin</t>
  </si>
  <si>
    <t>andresboutinpulido@hotmail.com</t>
  </si>
  <si>
    <t>triadiko76@gmail.com</t>
  </si>
  <si>
    <t>Chacon Galeano</t>
  </si>
  <si>
    <t>giovanny.chacon11@yahoo.es</t>
  </si>
  <si>
    <t>Perez Hernandez</t>
  </si>
  <si>
    <t>robertoph@ieee.org</t>
  </si>
  <si>
    <t>ANZOLA CASTRO</t>
  </si>
  <si>
    <t xml:space="preserve">yohanny german </t>
  </si>
  <si>
    <t>Roa C.</t>
  </si>
  <si>
    <t>gorckaliman@hotmail.com</t>
  </si>
  <si>
    <t>Gustavo Andres</t>
  </si>
  <si>
    <t>Cañón Medina</t>
  </si>
  <si>
    <t>gustavocanon@hotmail.com</t>
  </si>
  <si>
    <t>alexander.garcia3101@gmail.com</t>
  </si>
  <si>
    <t>Losada gomez</t>
  </si>
  <si>
    <t>jorgelosadagomez@gmail.com</t>
  </si>
  <si>
    <t>JAVIER ALONSO</t>
  </si>
  <si>
    <t>MORENO BARRETO</t>
  </si>
  <si>
    <t>carlos1lancheros@gmail.com</t>
  </si>
  <si>
    <t>Zapata Miranda</t>
  </si>
  <si>
    <t>William Amaury</t>
  </si>
  <si>
    <t>Córdoba Rovira</t>
  </si>
  <si>
    <t>willcr20@hotmail.com</t>
  </si>
  <si>
    <t>Giovanny Francisco</t>
  </si>
  <si>
    <t>giovannycristancho@gmail.com</t>
  </si>
  <si>
    <t>jose hilario</t>
  </si>
  <si>
    <t>brito lubo</t>
  </si>
  <si>
    <t>joseh231178@gmail.com</t>
  </si>
  <si>
    <t>Yamil Antonio</t>
  </si>
  <si>
    <t>Diab Forero</t>
  </si>
  <si>
    <t>yadiabf@gmail.com</t>
  </si>
  <si>
    <t>Martinez Rojas</t>
  </si>
  <si>
    <t>mrleodan@yahoo.com</t>
  </si>
  <si>
    <t>Edwin Orlando</t>
  </si>
  <si>
    <t>Sierra Carvajal</t>
  </si>
  <si>
    <t>profe.eos@gmail.com</t>
  </si>
  <si>
    <t>GEOVANNY</t>
  </si>
  <si>
    <t>GARCIA TOVAR</t>
  </si>
  <si>
    <t>julian.murcia@gmail.com</t>
  </si>
  <si>
    <t>Germán Ricardo</t>
  </si>
  <si>
    <t>Méndez Rodríguez</t>
  </si>
  <si>
    <t>germanbyb@gmail.com</t>
  </si>
  <si>
    <t>ALEJANDRO IVAN</t>
  </si>
  <si>
    <t>alejobeltrant@gmail.com</t>
  </si>
  <si>
    <t>Cesar Mauricio</t>
  </si>
  <si>
    <t>Minar Montenegro</t>
  </si>
  <si>
    <t>maomunar@yahoo.es</t>
  </si>
  <si>
    <t>Fabián Manuel</t>
  </si>
  <si>
    <t xml:space="preserve">Rojas Parra </t>
  </si>
  <si>
    <t>goranchacha@gmail.com</t>
  </si>
  <si>
    <t>Aldemar Alexander</t>
  </si>
  <si>
    <t>aldemarm@gmail.com</t>
  </si>
  <si>
    <t>Riaño Riaño</t>
  </si>
  <si>
    <t>jerianor@hotmail.com</t>
  </si>
  <si>
    <t xml:space="preserve">Héctor Daniel </t>
  </si>
  <si>
    <t>Rodriguez Bohorquez</t>
  </si>
  <si>
    <t>osamakagetori@olayista.com</t>
  </si>
  <si>
    <t>Torres Camacho</t>
  </si>
  <si>
    <t>daritorre@gmail.com</t>
  </si>
  <si>
    <t>Cesar Andres</t>
  </si>
  <si>
    <t>Leon Agudelo</t>
  </si>
  <si>
    <t>cesarandresleon1@gmail.com</t>
  </si>
  <si>
    <t xml:space="preserve">Inti Yuraq </t>
  </si>
  <si>
    <t xml:space="preserve">Avila Poveda </t>
  </si>
  <si>
    <t>intiyuraq@gmail.com</t>
  </si>
  <si>
    <t xml:space="preserve">Manuel Alberto </t>
  </si>
  <si>
    <t xml:space="preserve">Garavito Jaramillo </t>
  </si>
  <si>
    <t>garavito2209@gmail.com</t>
  </si>
  <si>
    <t>Moreno Ladino</t>
  </si>
  <si>
    <t>victorjml_2@hotmail.com</t>
  </si>
  <si>
    <t>JOHNNY ALVARO</t>
  </si>
  <si>
    <t>LOZANO GUTIÉRREZ</t>
  </si>
  <si>
    <t>alvarito_1945@yahoo.es</t>
  </si>
  <si>
    <t xml:space="preserve">pablo giovanny </t>
  </si>
  <si>
    <t>theworldbonsay@live.com</t>
  </si>
  <si>
    <t>Luis alvaro</t>
  </si>
  <si>
    <t>Vargas alejo</t>
  </si>
  <si>
    <t>JULIO MAURICIO</t>
  </si>
  <si>
    <t>TIBABUISA VELAZQUEZ</t>
  </si>
  <si>
    <t>jmtu35@gmail.com</t>
  </si>
  <si>
    <t>Edicson Giovanny</t>
  </si>
  <si>
    <t>gisaro27@gmail.com</t>
  </si>
  <si>
    <t>aravecol@gmail.com</t>
  </si>
  <si>
    <t>hernandoha04@gmail.com</t>
  </si>
  <si>
    <t>SANCHEZ PUENTES</t>
  </si>
  <si>
    <t>Carvajal Mazorra</t>
  </si>
  <si>
    <t>josericardocarvajal@gmail.com</t>
  </si>
  <si>
    <t xml:space="preserve">TOBA TRIVIÑO </t>
  </si>
  <si>
    <t>i_toba@hotmail.com</t>
  </si>
  <si>
    <t>Beltran Pedraza</t>
  </si>
  <si>
    <t>danteysirius@gmail.com</t>
  </si>
  <si>
    <t>Jhon ernesto</t>
  </si>
  <si>
    <t>Hurtado sanchez</t>
  </si>
  <si>
    <t>yinkana@hotmail.com</t>
  </si>
  <si>
    <t>JHON HOMER</t>
  </si>
  <si>
    <t>RUIZ CAMARGO</t>
  </si>
  <si>
    <t>homer.ruiz.c@gmail.com</t>
  </si>
  <si>
    <t>Salgado Garzon</t>
  </si>
  <si>
    <t>Casallas Rubiano</t>
  </si>
  <si>
    <t>Alejoprofedeciencias@gmail.com</t>
  </si>
  <si>
    <t xml:space="preserve">Pedro alexander </t>
  </si>
  <si>
    <t xml:space="preserve">Solorzano borda </t>
  </si>
  <si>
    <t>Peaso79ar@yahoo.com</t>
  </si>
  <si>
    <t>Emerson Odiar</t>
  </si>
  <si>
    <t>Babativa Alzate</t>
  </si>
  <si>
    <t>babativaemer@gmail.com</t>
  </si>
  <si>
    <t>blitzkrieg540@gmail.com</t>
  </si>
  <si>
    <t>John albeiro</t>
  </si>
  <si>
    <t>Cortes Camargo</t>
  </si>
  <si>
    <t>johncort79@hotmail.com</t>
  </si>
  <si>
    <t>WAINER</t>
  </si>
  <si>
    <t>wainer8a@hotmail.com</t>
  </si>
  <si>
    <t xml:space="preserve">Manuel Alfredo </t>
  </si>
  <si>
    <t>Muñoz Gutiérrez</t>
  </si>
  <si>
    <t>Hosman</t>
  </si>
  <si>
    <t>hosmanarias@yahoo.es</t>
  </si>
  <si>
    <t>telefono04@gmail.com</t>
  </si>
  <si>
    <t>Gómez varón</t>
  </si>
  <si>
    <t>Bermudez Trujillo</t>
  </si>
  <si>
    <t>rock.miguelito75@hotmail.com</t>
  </si>
  <si>
    <t xml:space="preserve">OSCAR FRANCISCO </t>
  </si>
  <si>
    <t>TORRES VILLANUEVA</t>
  </si>
  <si>
    <t>oztorres@hotmail.com</t>
  </si>
  <si>
    <t xml:space="preserve">Fredy Orlando </t>
  </si>
  <si>
    <t xml:space="preserve">Arango Zuluaga </t>
  </si>
  <si>
    <t>foaz2501@hotmail.com</t>
  </si>
  <si>
    <t>VALENCIA FLOREZ</t>
  </si>
  <si>
    <t xml:space="preserve">GONZALEZ RAMOS </t>
  </si>
  <si>
    <t>arbergr1987@hotmail.com</t>
  </si>
  <si>
    <t>Luigi</t>
  </si>
  <si>
    <t>luigi.lopez@unad.edu.co</t>
  </si>
  <si>
    <t>Danny Leandro</t>
  </si>
  <si>
    <t>Lara Guarnizo</t>
  </si>
  <si>
    <t>Quevedo Acosta</t>
  </si>
  <si>
    <t>joquevedo2011@hotmail.com</t>
  </si>
  <si>
    <t>Deiber</t>
  </si>
  <si>
    <t>deiberjimenez@gmail.com</t>
  </si>
  <si>
    <t xml:space="preserve">Jose humberto </t>
  </si>
  <si>
    <t xml:space="preserve">Reina Castro </t>
  </si>
  <si>
    <t>jcamilo79@hotmail.com</t>
  </si>
  <si>
    <t>samoroch@gmail.com</t>
  </si>
  <si>
    <t>Marin Urrego</t>
  </si>
  <si>
    <t>almaur791@hotmail.com</t>
  </si>
  <si>
    <t>Ortiz Ospina</t>
  </si>
  <si>
    <t>gartan48@gmail.com</t>
  </si>
  <si>
    <t>PARDO SANCHEZ</t>
  </si>
  <si>
    <t>lukaspardos@gmail.com</t>
  </si>
  <si>
    <t xml:space="preserve">John James </t>
  </si>
  <si>
    <t xml:space="preserve">Villa Loaiza </t>
  </si>
  <si>
    <t>Castañeda Peña</t>
  </si>
  <si>
    <t>ronaldcas0412@gmail.com</t>
  </si>
  <si>
    <t>Deivis jose</t>
  </si>
  <si>
    <t>Herrera ramirez</t>
  </si>
  <si>
    <t>deivisherrera@hotmail.com</t>
  </si>
  <si>
    <t>amediego@hotmail.com</t>
  </si>
  <si>
    <t>barrios vasquez</t>
  </si>
  <si>
    <t>johnbarrios06@gmail.com</t>
  </si>
  <si>
    <t xml:space="preserve">castellanos </t>
  </si>
  <si>
    <t>Roy Alejandro</t>
  </si>
  <si>
    <t>Betancourt Ruiz</t>
  </si>
  <si>
    <t>roy.aljbet@gmail.com</t>
  </si>
  <si>
    <t xml:space="preserve">MUÑOZ CASTIBLANCO </t>
  </si>
  <si>
    <t>mijmunoz@alianzaeducativa.edu.co</t>
  </si>
  <si>
    <t>maranoncito86@gmail.com</t>
  </si>
  <si>
    <t>ALEXANDERRIA@OUTLOOK.ES</t>
  </si>
  <si>
    <t>PAULO ALEXANDER</t>
  </si>
  <si>
    <t>CANO GUZMAN</t>
  </si>
  <si>
    <t>paulo.cano@utadeo.edu.co</t>
  </si>
  <si>
    <t>Quevedo Hernández</t>
  </si>
  <si>
    <t>mao4791@hotmail.com</t>
  </si>
  <si>
    <t>Alvarez  Sanchez</t>
  </si>
  <si>
    <t>jimenez garcia</t>
  </si>
  <si>
    <t>giovannyjg74@gmail.com</t>
  </si>
  <si>
    <t>Fredy gonzalo</t>
  </si>
  <si>
    <t>Benitez campos</t>
  </si>
  <si>
    <t>fredben35@gmail.com</t>
  </si>
  <si>
    <t xml:space="preserve">Willam Alfonso </t>
  </si>
  <si>
    <t xml:space="preserve">Ovalle Saray </t>
  </si>
  <si>
    <t>alfowill@hotmail.com</t>
  </si>
  <si>
    <t xml:space="preserve">EDISSON ELIAS </t>
  </si>
  <si>
    <t>RAMIREZ GAVIRIA</t>
  </si>
  <si>
    <t>edissonramirez3774@gmail.com</t>
  </si>
  <si>
    <t>zabala</t>
  </si>
  <si>
    <t>Acero molina</t>
  </si>
  <si>
    <t>andresrsierra@gmail.com</t>
  </si>
  <si>
    <t>Mora Gómez</t>
  </si>
  <si>
    <t>aliriomora@hotmail.com</t>
  </si>
  <si>
    <t>Herrera Tenjo</t>
  </si>
  <si>
    <t>phing3089@gmail.com</t>
  </si>
  <si>
    <t>José orlando</t>
  </si>
  <si>
    <t xml:space="preserve">Vaquero astudillo </t>
  </si>
  <si>
    <t>job.1106@hotmail.com</t>
  </si>
  <si>
    <t>yobani</t>
  </si>
  <si>
    <t>Buitrago Bacca</t>
  </si>
  <si>
    <t>PALENCIA</t>
  </si>
  <si>
    <t>Fredy alonso</t>
  </si>
  <si>
    <t>Peña pulido</t>
  </si>
  <si>
    <t>fidofred@yahoo.es</t>
  </si>
  <si>
    <t>raymond javier</t>
  </si>
  <si>
    <t>leguizamon perilla</t>
  </si>
  <si>
    <t>RODRIGUEZ OVIEDO</t>
  </si>
  <si>
    <t>JUANCARLOS</t>
  </si>
  <si>
    <t>MATEUS PARDO</t>
  </si>
  <si>
    <t>juancmateus@gmail.com</t>
  </si>
  <si>
    <t>Ladino Robayo</t>
  </si>
  <si>
    <t>willad75@gmail.com</t>
  </si>
  <si>
    <t>Vera Ortiz</t>
  </si>
  <si>
    <t>fernandocast160674@gmail.com</t>
  </si>
  <si>
    <t>carjullo@hotmail.com</t>
  </si>
  <si>
    <t xml:space="preserve">Luis Alexander </t>
  </si>
  <si>
    <t>Pedraza molano</t>
  </si>
  <si>
    <t>chunchi13@hotmail.com</t>
  </si>
  <si>
    <t xml:space="preserve">José Alexander </t>
  </si>
  <si>
    <t>Ruiz Ibagon</t>
  </si>
  <si>
    <t>rija08@hotmail.com</t>
  </si>
  <si>
    <t>Fabio Alberto</t>
  </si>
  <si>
    <t>López Suárez</t>
  </si>
  <si>
    <t>fabio.lopez@idpc.gov.co</t>
  </si>
  <si>
    <t>castellanospinzonmicheltatiana@gmail.com</t>
  </si>
  <si>
    <t>Juan miguel</t>
  </si>
  <si>
    <t>Ramírez gaviria</t>
  </si>
  <si>
    <t>juanmigue.75@hotmail.com</t>
  </si>
  <si>
    <t>ozpina@gmail.com</t>
  </si>
  <si>
    <t>giovanimancera@outlook.es</t>
  </si>
  <si>
    <t>CRUZ BERMUDEZ</t>
  </si>
  <si>
    <t>acruzmta@gmail.com</t>
  </si>
  <si>
    <t>Leon caicedo</t>
  </si>
  <si>
    <t>softwareleon1@gmail.com</t>
  </si>
  <si>
    <t>López Murcia</t>
  </si>
  <si>
    <t>cjclopez@yahoo.es</t>
  </si>
  <si>
    <t>Mazo Castro</t>
  </si>
  <si>
    <t>juanmazo.jcmc@gmail.com</t>
  </si>
  <si>
    <t>Blanquicet</t>
  </si>
  <si>
    <t>alejandroblanq76@gmail.com</t>
  </si>
  <si>
    <t>Contreras Romero</t>
  </si>
  <si>
    <t>nelnico@hotmail.com</t>
  </si>
  <si>
    <t>Bermúdez Rodríguez</t>
  </si>
  <si>
    <t>jbermud10@gmail.com</t>
  </si>
  <si>
    <t xml:space="preserve">YOWAN </t>
  </si>
  <si>
    <t>GUTIERREZ SANCHEZ</t>
  </si>
  <si>
    <t>Robayo Fresneda</t>
  </si>
  <si>
    <t>luzmar2028@hotmail.com</t>
  </si>
  <si>
    <t>Medina rojas</t>
  </si>
  <si>
    <t>pochomedina1976@hotmail.com</t>
  </si>
  <si>
    <t xml:space="preserve">WILSON </t>
  </si>
  <si>
    <t xml:space="preserve">RAMIREZ ZABALETA </t>
  </si>
  <si>
    <t>García cardenas</t>
  </si>
  <si>
    <t>arq.lgc@gmail.com</t>
  </si>
  <si>
    <t>Baquero Martínez</t>
  </si>
  <si>
    <t xml:space="preserve">JULIAN  </t>
  </si>
  <si>
    <t>HERNANDEZ SILVA</t>
  </si>
  <si>
    <t xml:space="preserve">bastidas romero </t>
  </si>
  <si>
    <t>javisebas21@gmail.com</t>
  </si>
  <si>
    <t>Carlos armando</t>
  </si>
  <si>
    <t>Gallego torres</t>
  </si>
  <si>
    <t>RAMOS PADILLA</t>
  </si>
  <si>
    <t>sofimaco@gmail.com</t>
  </si>
  <si>
    <t>Contreras jimenez</t>
  </si>
  <si>
    <t>Parada Pérez</t>
  </si>
  <si>
    <t xml:space="preserve">jose javier </t>
  </si>
  <si>
    <t xml:space="preserve">paez moreno </t>
  </si>
  <si>
    <t>tigrepaez.35@gmail.com</t>
  </si>
  <si>
    <t>JIMMY GUSTAVO</t>
  </si>
  <si>
    <t>psicolocos@gmail.com</t>
  </si>
  <si>
    <t>Carlos Nixon</t>
  </si>
  <si>
    <t>Mosquera Perea</t>
  </si>
  <si>
    <t>cnnperea2009@hotmail.com</t>
  </si>
  <si>
    <t>Perez Salgado</t>
  </si>
  <si>
    <t>elpez23@hotmail.com</t>
  </si>
  <si>
    <t>nelson raul</t>
  </si>
  <si>
    <t>aguilar colmenares|</t>
  </si>
  <si>
    <t>raulinoaguilon@hotmail.com</t>
  </si>
  <si>
    <t>CASTRO BERNAL</t>
  </si>
  <si>
    <t>JOHN76.SARA@GMAIL.COM</t>
  </si>
  <si>
    <t xml:space="preserve">FREDDY RODRIGO </t>
  </si>
  <si>
    <t xml:space="preserve">OCAMPO PINZON </t>
  </si>
  <si>
    <t>ruyfrop@hotmail.com</t>
  </si>
  <si>
    <t>Pérez Villegas</t>
  </si>
  <si>
    <t>cpalacitos@hotmail.com</t>
  </si>
  <si>
    <t>luis Alberto</t>
  </si>
  <si>
    <t>vickthorsanchez@gmail.com</t>
  </si>
  <si>
    <t>Leonard Alexander</t>
  </si>
  <si>
    <t>Forero Hurtado</t>
  </si>
  <si>
    <t>pamacultur@gmail.com</t>
  </si>
  <si>
    <t>William alfonso</t>
  </si>
  <si>
    <t>Nieto lopez</t>
  </si>
  <si>
    <t>williamnietolopez@hotmail.com</t>
  </si>
  <si>
    <t>JAVIER Adrián</t>
  </si>
  <si>
    <t>VILLALOBOS ARIAS</t>
  </si>
  <si>
    <t>Pedraza Prieto</t>
  </si>
  <si>
    <t>Omar Johannes</t>
  </si>
  <si>
    <t>Pulido Gonzalez</t>
  </si>
  <si>
    <t>omarpulido@hotmail.com</t>
  </si>
  <si>
    <t>oscar leonardo</t>
  </si>
  <si>
    <t>vallejo aguilera</t>
  </si>
  <si>
    <t>leonardovallejo76@hotmail.com</t>
  </si>
  <si>
    <t>Leonardo Enrique</t>
  </si>
  <si>
    <t>Bolívar Ronderos</t>
  </si>
  <si>
    <t>leo7234@outlook.com</t>
  </si>
  <si>
    <t>garavitofreddy@gmail.com</t>
  </si>
  <si>
    <t>Henry Alexander</t>
  </si>
  <si>
    <t>Osorio Rodríguez</t>
  </si>
  <si>
    <t>henryosoriodj@gmail.com</t>
  </si>
  <si>
    <t xml:space="preserve"> ROBLES MAFFIOLD</t>
  </si>
  <si>
    <t>edroblesmaffidd@gmail.com</t>
  </si>
  <si>
    <t xml:space="preserve">Fredy Antonio </t>
  </si>
  <si>
    <t xml:space="preserve">Delgado Martínez </t>
  </si>
  <si>
    <t>correocalvin@hotmail.com</t>
  </si>
  <si>
    <t>JARAMILLO ALARCON</t>
  </si>
  <si>
    <t>JORGE ALEXANDER</t>
  </si>
  <si>
    <t>alexjaramillos@hotmail.com</t>
  </si>
  <si>
    <t>e_rodriguez_porvenir@hotmail.com</t>
  </si>
  <si>
    <t>helber</t>
  </si>
  <si>
    <t>Jair Arcadio</t>
  </si>
  <si>
    <t>Canizales Barbosa</t>
  </si>
  <si>
    <t>jacabanny@hotmail.com</t>
  </si>
  <si>
    <t>hector hernan</t>
  </si>
  <si>
    <t>rincon martinez</t>
  </si>
  <si>
    <t>hector21rincon@gmail.com</t>
  </si>
  <si>
    <t xml:space="preserve">Pedro Alexander </t>
  </si>
  <si>
    <t xml:space="preserve">Letrado </t>
  </si>
  <si>
    <t>mago.pedro@hotmail.com</t>
  </si>
  <si>
    <t xml:space="preserve">Johan </t>
  </si>
  <si>
    <t xml:space="preserve">quintero </t>
  </si>
  <si>
    <t>yumarce09@gmail.com</t>
  </si>
  <si>
    <t>opafil.sas@gmail.com</t>
  </si>
  <si>
    <t>Iván René</t>
  </si>
  <si>
    <t>ivquilo@hotmail.com</t>
  </si>
  <si>
    <t>Jhon Freddy</t>
  </si>
  <si>
    <t>sagdramoeri@gmail.com</t>
  </si>
  <si>
    <t>Hernan alonso</t>
  </si>
  <si>
    <t>Perez pinto</t>
  </si>
  <si>
    <t>hernan.perez.pinto@gmail.com</t>
  </si>
  <si>
    <t>Jose Olmedo</t>
  </si>
  <si>
    <t xml:space="preserve">Suarez nuñez </t>
  </si>
  <si>
    <t>joolsunu@hotmail.com</t>
  </si>
  <si>
    <t xml:space="preserve">Manuel Alejandro </t>
  </si>
  <si>
    <t>Fuerte Bonilla</t>
  </si>
  <si>
    <t>fuerte900@gmail.com</t>
  </si>
  <si>
    <t>monroy gomez</t>
  </si>
  <si>
    <t>migue2103@gmail.com</t>
  </si>
  <si>
    <t xml:space="preserve">Hugo Hernán </t>
  </si>
  <si>
    <t>Ibáñez Casallas</t>
  </si>
  <si>
    <t>hernaniba87@gmail.com</t>
  </si>
  <si>
    <t>carlosep76@hotmail.com</t>
  </si>
  <si>
    <t>Javier Darío</t>
  </si>
  <si>
    <t>Adames Carrillo</t>
  </si>
  <si>
    <t>darioadames0214@gmail.com</t>
  </si>
  <si>
    <t>Ovalle Aguilar</t>
  </si>
  <si>
    <t>Olger David</t>
  </si>
  <si>
    <t>Forero Bermúde</t>
  </si>
  <si>
    <t>olgerdavidforero@gmail.com</t>
  </si>
  <si>
    <t>Hector Fabio</t>
  </si>
  <si>
    <t>Socha Garzon</t>
  </si>
  <si>
    <t>hfsocha@gmail.com</t>
  </si>
  <si>
    <t>Aldana Perea</t>
  </si>
  <si>
    <t>aymagency2@gmail.com</t>
  </si>
  <si>
    <t>ALFEREZ</t>
  </si>
  <si>
    <t>hugoaalferez@gmail.com</t>
  </si>
  <si>
    <t>Gonzalez Navarrete</t>
  </si>
  <si>
    <t>juan.gonzaleznavarrete@idartes.gov.co</t>
  </si>
  <si>
    <t>Edgar Alexander</t>
  </si>
  <si>
    <t>edgar_2412@hotmail.com</t>
  </si>
  <si>
    <t>Jhon Humberto</t>
  </si>
  <si>
    <t>Olmos Mora</t>
  </si>
  <si>
    <t>joen23@hotmail.es</t>
  </si>
  <si>
    <t>PEDRO ALEXIS</t>
  </si>
  <si>
    <t>Sanabria Martínez</t>
  </si>
  <si>
    <t>juancarlossanabriamartinez@gmail.com</t>
  </si>
  <si>
    <t>ingccastrol@yahoo.com.mx</t>
  </si>
  <si>
    <t xml:space="preserve">Jesus Javier </t>
  </si>
  <si>
    <t>Mora Arango</t>
  </si>
  <si>
    <t>javitoarango@gmail.com</t>
  </si>
  <si>
    <t>Eliecer alexander</t>
  </si>
  <si>
    <t>Rodriguez Gutierrez</t>
  </si>
  <si>
    <t>alexander.ingenieriaindustrial@gmail.com</t>
  </si>
  <si>
    <t>Miller Javier</t>
  </si>
  <si>
    <t>millerjavierchavarro@gmail.com</t>
  </si>
  <si>
    <t>Milton A.</t>
  </si>
  <si>
    <t>Henao M.</t>
  </si>
  <si>
    <t>maheyo@hotmail.com</t>
  </si>
  <si>
    <t>Castaño Aponte</t>
  </si>
  <si>
    <t>carlos_castano78@hotmail.com</t>
  </si>
  <si>
    <t>Gutierrez Penagos</t>
  </si>
  <si>
    <t>meminseven2009@hotmail.com</t>
  </si>
  <si>
    <t>Ronal Alexander</t>
  </si>
  <si>
    <t>Bejarano Garcia</t>
  </si>
  <si>
    <t>rbejaranogarcia@hotmail.com</t>
  </si>
  <si>
    <t>cardona gonzález</t>
  </si>
  <si>
    <t>correocardona08@yahoo.com</t>
  </si>
  <si>
    <t>Aldana Pulido</t>
  </si>
  <si>
    <t>miguelangelaldanap@gmail.com</t>
  </si>
  <si>
    <t>Espitia Castro</t>
  </si>
  <si>
    <t>cesarspeed007@gmail.com</t>
  </si>
  <si>
    <t>sergioaqc1@gmail.com</t>
  </si>
  <si>
    <t>RICHARD F.</t>
  </si>
  <si>
    <t>antonio.moreno@gmail.com</t>
  </si>
  <si>
    <t>mmonsalve@motovalle.com</t>
  </si>
  <si>
    <t>Jorge Andrés</t>
  </si>
  <si>
    <t>Cárdenas Gutiérrez</t>
  </si>
  <si>
    <t>jancagu@gmail.com</t>
  </si>
  <si>
    <t>Johan Said</t>
  </si>
  <si>
    <t>Palacino Zamora</t>
  </si>
  <si>
    <t>johansaidp@yahoo.com</t>
  </si>
  <si>
    <t>Piñeros Alvira</t>
  </si>
  <si>
    <t>c_pineros@hotmail.com</t>
  </si>
  <si>
    <t>heber andres</t>
  </si>
  <si>
    <t>ariza torres</t>
  </si>
  <si>
    <t>heber781228@yahoo.es</t>
  </si>
  <si>
    <t>Carmona Gutiérrez</t>
  </si>
  <si>
    <t>hcggmail@yahoo.com</t>
  </si>
  <si>
    <t>Vladimir Leonardo</t>
  </si>
  <si>
    <t>Zapata Pardo</t>
  </si>
  <si>
    <t>vlzapatap@gmail.com</t>
  </si>
  <si>
    <t>jose.gutierrezm@hotmail.com</t>
  </si>
  <si>
    <t>jejobecerra@hotmail.com</t>
  </si>
  <si>
    <t>arnulf yecid</t>
  </si>
  <si>
    <t>castro minota</t>
  </si>
  <si>
    <t>camasule@gmail.com</t>
  </si>
  <si>
    <t>JUAN RICARDO</t>
  </si>
  <si>
    <t xml:space="preserve">ULLOA BAUTISTA </t>
  </si>
  <si>
    <t>Martinez Casas</t>
  </si>
  <si>
    <t>maomarca@hotmail.com</t>
  </si>
  <si>
    <t>FONSECA ZULETA</t>
  </si>
  <si>
    <t>Cerquera Dias</t>
  </si>
  <si>
    <t>juligisella.25@gmail.com</t>
  </si>
  <si>
    <t>alexrock420_@hotmail.com</t>
  </si>
  <si>
    <t>Florez barrios</t>
  </si>
  <si>
    <t>jflorezbarrios@hotmail.com</t>
  </si>
  <si>
    <t>armando abraham</t>
  </si>
  <si>
    <t>garcia estacio</t>
  </si>
  <si>
    <t>GIOVANNY ENRIQUE</t>
  </si>
  <si>
    <t>TORRES IREGUI</t>
  </si>
  <si>
    <t xml:space="preserve">Jean Carlo </t>
  </si>
  <si>
    <t>Rodriguez Marin</t>
  </si>
  <si>
    <t>jeancarlo.r@gmail.com</t>
  </si>
  <si>
    <t>OREJARENA MORALES</t>
  </si>
  <si>
    <t>lorejarena@gmail.com</t>
  </si>
  <si>
    <t xml:space="preserve">javier mauricio </t>
  </si>
  <si>
    <t>garcia jimenez</t>
  </si>
  <si>
    <t>teleafro@gmail.com</t>
  </si>
  <si>
    <t>Gustavo Alexander</t>
  </si>
  <si>
    <t>mononavara4623@yahooo.com</t>
  </si>
  <si>
    <t>PEDRO NEMESIO</t>
  </si>
  <si>
    <t xml:space="preserve"> LOPEZ ATUESTA</t>
  </si>
  <si>
    <t>Mosquera Laverde</t>
  </si>
  <si>
    <t>JOHN ROBINSON</t>
  </si>
  <si>
    <t>johngomezcreo@gmail.com</t>
  </si>
  <si>
    <t>Ñañez Lloreda</t>
  </si>
  <si>
    <t>german.nanez.ll@gmail.com</t>
  </si>
  <si>
    <t xml:space="preserve">Sandro Arturo </t>
  </si>
  <si>
    <t xml:space="preserve">Africano </t>
  </si>
  <si>
    <t>granados</t>
  </si>
  <si>
    <t>MURILLO PRIETO</t>
  </si>
  <si>
    <t>jjmurillop15@gmail.com</t>
  </si>
  <si>
    <t>Nilzon</t>
  </si>
  <si>
    <t>kris_andrey25@hotmail.com</t>
  </si>
  <si>
    <t xml:space="preserve">Daza </t>
  </si>
  <si>
    <t>leonardodaza@gmail.com</t>
  </si>
  <si>
    <t>Luis evelio</t>
  </si>
  <si>
    <t>Olaya rojas</t>
  </si>
  <si>
    <t>oliveriorodriquez8@gmail.com</t>
  </si>
  <si>
    <t>Soler Pulido</t>
  </si>
  <si>
    <t>modelocity@yahoo.com</t>
  </si>
  <si>
    <t>Nahun</t>
  </si>
  <si>
    <t>luis.trujilloya@cun.edu.co</t>
  </si>
  <si>
    <t>TABORDA BERNAL</t>
  </si>
  <si>
    <t>Murcia Tellez</t>
  </si>
  <si>
    <t>efrenmurciatellez@hotmail.com</t>
  </si>
  <si>
    <t>GOMEZ MANOSALVO</t>
  </si>
  <si>
    <t>Gabriel David</t>
  </si>
  <si>
    <t>Salgado Vargas</t>
  </si>
  <si>
    <t>gsalgado@educacionbogota.edu.co</t>
  </si>
  <si>
    <t>CASTAÑO MORALES</t>
  </si>
  <si>
    <t>fundaasesores@gmail.com</t>
  </si>
  <si>
    <t>TORCICIO EWIN</t>
  </si>
  <si>
    <t xml:space="preserve">ALEGRIA TRUJILLO </t>
  </si>
  <si>
    <t>Miguel Alfredo</t>
  </si>
  <si>
    <t>Nova pardo</t>
  </si>
  <si>
    <t>miguel.nova@gmail.com</t>
  </si>
  <si>
    <t xml:space="preserve">PRIETO GARCÌA </t>
  </si>
  <si>
    <t xml:space="preserve">Tovar martínez </t>
  </si>
  <si>
    <t>raultovarmartinez@hotmail.com</t>
  </si>
  <si>
    <t>germanandresbj@gmail.com</t>
  </si>
  <si>
    <t>MORENO MAZUTIER</t>
  </si>
  <si>
    <t>jmmazutier@hotmail.com</t>
  </si>
  <si>
    <t xml:space="preserve">Jenaro Andrés </t>
  </si>
  <si>
    <t>Puerto Valencia</t>
  </si>
  <si>
    <t>jandrespuerto@gmail.com</t>
  </si>
  <si>
    <t>Moya Rojas</t>
  </si>
  <si>
    <t>jaimemoya75@gmail.com</t>
  </si>
  <si>
    <t>monroy mancipe</t>
  </si>
  <si>
    <t>PARRA LIZARAZO</t>
  </si>
  <si>
    <t>Perdomo Gutierrez</t>
  </si>
  <si>
    <t>vladimirperdomo@outlook.com</t>
  </si>
  <si>
    <t xml:space="preserve">Edward </t>
  </si>
  <si>
    <t>edward.torres219@gmail.com</t>
  </si>
  <si>
    <t>Andrés Mauricio</t>
  </si>
  <si>
    <t>Ibarra Nontoa</t>
  </si>
  <si>
    <t>maosland@hotmail.com</t>
  </si>
  <si>
    <t>Aya Rubiano</t>
  </si>
  <si>
    <t>luisayarubiano@gmail.com</t>
  </si>
  <si>
    <t>EDGAR ORLANDO</t>
  </si>
  <si>
    <t>ROMERO CHACON</t>
  </si>
  <si>
    <t>romerohidraulicos@hotmail.com</t>
  </si>
  <si>
    <t>Suárez Gil</t>
  </si>
  <si>
    <t>sgja0105@gmail.com</t>
  </si>
  <si>
    <t>OSORIO SABOGAL</t>
  </si>
  <si>
    <t xml:space="preserve">Wilson Orlando </t>
  </si>
  <si>
    <t>Lasso eraso</t>
  </si>
  <si>
    <t>wilsonlasso14@gmail.com</t>
  </si>
  <si>
    <t>Fredy Ernesto</t>
  </si>
  <si>
    <t>Rua</t>
  </si>
  <si>
    <t>ernestorua27@hotmail.com</t>
  </si>
  <si>
    <t>VICTOR SAUL</t>
  </si>
  <si>
    <t>CIFUENTES DELGADILLO</t>
  </si>
  <si>
    <t>victorcifuentesd@gmail.com</t>
  </si>
  <si>
    <t xml:space="preserve">JEAN FRANK </t>
  </si>
  <si>
    <t xml:space="preserve">VERGARA  LUNA </t>
  </si>
  <si>
    <t>Óscar Mauricio</t>
  </si>
  <si>
    <t>Cortes Villada</t>
  </si>
  <si>
    <t>maurizio_cortes@hotmail.com</t>
  </si>
  <si>
    <t xml:space="preserve">HEINER </t>
  </si>
  <si>
    <t xml:space="preserve">CESPEDEZ VARGAS </t>
  </si>
  <si>
    <t>xeinnher@yahoo.com</t>
  </si>
  <si>
    <t>Perico estupiñan</t>
  </si>
  <si>
    <t>peric77@hotmail.com</t>
  </si>
  <si>
    <t>buenaventura cortes</t>
  </si>
  <si>
    <t>buenaventura.ricardo@yahoo.com.co</t>
  </si>
  <si>
    <t>Tovar Ramirez</t>
  </si>
  <si>
    <t>letr13@hotmail.com</t>
  </si>
  <si>
    <t>diego alejandro</t>
  </si>
  <si>
    <t>rojas rodriguez</t>
  </si>
  <si>
    <t>alejoro66@hotmail.com</t>
  </si>
  <si>
    <t xml:space="preserve">JHON jairo </t>
  </si>
  <si>
    <t xml:space="preserve">caceres silva </t>
  </si>
  <si>
    <t>GONZALES PARRA</t>
  </si>
  <si>
    <t>DAVID LEONARDO</t>
  </si>
  <si>
    <t>LONDOÑO ARIAS</t>
  </si>
  <si>
    <t>davikleonardo@gmail.com</t>
  </si>
  <si>
    <t>Luis Fabian</t>
  </si>
  <si>
    <t>Maldonado Herrers</t>
  </si>
  <si>
    <t>lfmh3@hotmail.com</t>
  </si>
  <si>
    <t>EDWIN RAUL</t>
  </si>
  <si>
    <t>OSORNO CASTRO</t>
  </si>
  <si>
    <t>MARIO ENRIQUE</t>
  </si>
  <si>
    <t>Edisson</t>
  </si>
  <si>
    <t>Lora Lopez</t>
  </si>
  <si>
    <t>edi.l.l@hotmail.com</t>
  </si>
  <si>
    <t>Ivan Enrique</t>
  </si>
  <si>
    <t>ivrodar@gmail.com</t>
  </si>
  <si>
    <t>Fabio Leonardo</t>
  </si>
  <si>
    <t>fabio.rodriguez28@hotmail.com</t>
  </si>
  <si>
    <t>Jader mauricio</t>
  </si>
  <si>
    <t>Clavijo cuesta</t>
  </si>
  <si>
    <t>graficainsumisa@gmail.com</t>
  </si>
  <si>
    <t>Willian Fernando</t>
  </si>
  <si>
    <t>Porras Lopez</t>
  </si>
  <si>
    <t>fernando2porras@gmail.com</t>
  </si>
  <si>
    <t>Gonzalez castiblanco</t>
  </si>
  <si>
    <t>santiagoa_gc@hotmail.com</t>
  </si>
  <si>
    <t>Florez montealegre</t>
  </si>
  <si>
    <t>kikeguitar@gmail.com</t>
  </si>
  <si>
    <t>Víctor Andrés</t>
  </si>
  <si>
    <t>Escultorvas@gmail.com</t>
  </si>
  <si>
    <t>Santiago Rojas</t>
  </si>
  <si>
    <t>jhon.jjj@gmail.com</t>
  </si>
  <si>
    <t xml:space="preserve">Ivan Giovanni </t>
  </si>
  <si>
    <t>Ardila Linares</t>
  </si>
  <si>
    <t>ivan_ardila20@yahoo.es</t>
  </si>
  <si>
    <t>Gomez Ruiz</t>
  </si>
  <si>
    <t>mao_48g@hotmail.com</t>
  </si>
  <si>
    <t>Oscar andres</t>
  </si>
  <si>
    <t>Pacavita velasquez</t>
  </si>
  <si>
    <t>oscarandres37@hotmail.com</t>
  </si>
  <si>
    <t>castillo aponte</t>
  </si>
  <si>
    <t>level_loud@hotmail.com</t>
  </si>
  <si>
    <t>NESTOR OSWALDO</t>
  </si>
  <si>
    <t>BAUTISTA ESPINOSA</t>
  </si>
  <si>
    <t>nestorobautista@hotmail.com</t>
  </si>
  <si>
    <t>Páez Gómez</t>
  </si>
  <si>
    <t>diegopaez2707@hotmail.com</t>
  </si>
  <si>
    <t xml:space="preserve">Cristiano Fonseca </t>
  </si>
  <si>
    <t>cristiano_2709@hotmail.com</t>
  </si>
  <si>
    <t>Fabián Leonardo</t>
  </si>
  <si>
    <t>fabian776@hotmail.com</t>
  </si>
  <si>
    <t xml:space="preserve">Paez Romero </t>
  </si>
  <si>
    <t>franromejd@hotmail.com</t>
  </si>
  <si>
    <t>Lemus Morales</t>
  </si>
  <si>
    <t>jml_xxx@hotmail.com</t>
  </si>
  <si>
    <t>SARMIENTO REYES</t>
  </si>
  <si>
    <t>rafasar6@gmail.com</t>
  </si>
  <si>
    <t>JAIR</t>
  </si>
  <si>
    <t xml:space="preserve">Marco Aurelio </t>
  </si>
  <si>
    <t xml:space="preserve">Castillo Sánchez </t>
  </si>
  <si>
    <t>mac.s.2008@hotmail.com</t>
  </si>
  <si>
    <t xml:space="preserve">Wilson Alberto </t>
  </si>
  <si>
    <t>Morales Quintero</t>
  </si>
  <si>
    <t>wilmorales1980@gmail.com</t>
  </si>
  <si>
    <t>Didier</t>
  </si>
  <si>
    <t>didierbey@misena.edu.co</t>
  </si>
  <si>
    <t>milton javier</t>
  </si>
  <si>
    <t>villamil osorio</t>
  </si>
  <si>
    <t>miltonvillamil@yahoo.com</t>
  </si>
  <si>
    <t>jorge luis</t>
  </si>
  <si>
    <t>Luis Alexander</t>
  </si>
  <si>
    <t>Otalora Sanaria</t>
  </si>
  <si>
    <t>Carloa Arturo</t>
  </si>
  <si>
    <t>Vargas Galeano</t>
  </si>
  <si>
    <t>CARDONA SANCHEZ</t>
  </si>
  <si>
    <t>fcardonacintitekoa.org</t>
  </si>
  <si>
    <t>Barbosa Mahecha</t>
  </si>
  <si>
    <t>wilmoto1976@hotmail.com</t>
  </si>
  <si>
    <t>Torres Mur</t>
  </si>
  <si>
    <t>willitomoor@outlook.com</t>
  </si>
  <si>
    <t>HAROLD</t>
  </si>
  <si>
    <t>rodriguez gomez</t>
  </si>
  <si>
    <t>ed.rodriguez@acimut.co</t>
  </si>
  <si>
    <t xml:space="preserve">Martinez Torres </t>
  </si>
  <si>
    <t>Carlos yoanny</t>
  </si>
  <si>
    <t>Peña Parra</t>
  </si>
  <si>
    <t>yoanny33@hotmail.com</t>
  </si>
  <si>
    <t xml:space="preserve">CANGREJO PAEZ </t>
  </si>
  <si>
    <t>zorriloalex21@gmail.com</t>
  </si>
  <si>
    <t>milton alfonso</t>
  </si>
  <si>
    <t>milan908@hotmail.com</t>
  </si>
  <si>
    <t>Rengifo Guaraca</t>
  </si>
  <si>
    <t>cuidadbolivardrafe19@gmail.com</t>
  </si>
  <si>
    <t xml:space="preserve">FERMIN DAVID </t>
  </si>
  <si>
    <t>COLORADO CORREA</t>
  </si>
  <si>
    <t>Niño Ruiz</t>
  </si>
  <si>
    <t>janinoru@unal.edu.co</t>
  </si>
  <si>
    <t>Carlos Andres</t>
  </si>
  <si>
    <t>Valderrama Arias</t>
  </si>
  <si>
    <t>carlosnewline@gmail.com</t>
  </si>
  <si>
    <t>JOHN FRANCISCO</t>
  </si>
  <si>
    <t>CASTAÑEDA GUTIERREZ</t>
  </si>
  <si>
    <t>JOCAS1218@GMAIL.COM</t>
  </si>
  <si>
    <t xml:space="preserve">CARLOS ANDRES </t>
  </si>
  <si>
    <t xml:space="preserve">TORRES AVELLANEDA </t>
  </si>
  <si>
    <t>Helmut Emerson</t>
  </si>
  <si>
    <t>Gómez Castiblanci</t>
  </si>
  <si>
    <t>helmutgc@hotmail.com</t>
  </si>
  <si>
    <t>Ortega Martínez</t>
  </si>
  <si>
    <t>andresortegamartinez63@gmail.com</t>
  </si>
  <si>
    <t>Restrepo Malaver</t>
  </si>
  <si>
    <t>restrepojf78@gmail.com</t>
  </si>
  <si>
    <t xml:space="preserve">RICARDO FELIPE </t>
  </si>
  <si>
    <t xml:space="preserve">AVILA GOMEZ </t>
  </si>
  <si>
    <t>cinecallejero@gmail.com</t>
  </si>
  <si>
    <t>henry estarlain</t>
  </si>
  <si>
    <t>romero henao</t>
  </si>
  <si>
    <t>colizarta@gmail.com</t>
  </si>
  <si>
    <t>Fabian Adolfo</t>
  </si>
  <si>
    <t>Vergara Riveros</t>
  </si>
  <si>
    <t>fabianvergara78@gmail.com</t>
  </si>
  <si>
    <t xml:space="preserve">Javier Alexander </t>
  </si>
  <si>
    <t xml:space="preserve">Hervin </t>
  </si>
  <si>
    <t>Corredor Rueda</t>
  </si>
  <si>
    <t>Infante Arias</t>
  </si>
  <si>
    <t>saltinfer@hotmail.com</t>
  </si>
  <si>
    <t>Orjuela Amaya</t>
  </si>
  <si>
    <t>alvaroorjuelamobiliario@gmail.com</t>
  </si>
  <si>
    <t>edwin_cortes79@hotmail.com</t>
  </si>
  <si>
    <t xml:space="preserve">Christian Giovanny </t>
  </si>
  <si>
    <t xml:space="preserve"> Casallas Romero</t>
  </si>
  <si>
    <t>chriscasa777@gmail.com</t>
  </si>
  <si>
    <t>Fernández Uribe</t>
  </si>
  <si>
    <t>juangfernandez@gmail.com</t>
  </si>
  <si>
    <t>luis.e.rojas73@gmail.com</t>
  </si>
  <si>
    <t>DANIEL ANDRES</t>
  </si>
  <si>
    <t>RIVEROS RIVEROS</t>
  </si>
  <si>
    <t>chefdanielriveros@gmail.com</t>
  </si>
  <si>
    <t xml:space="preserve">Menendez </t>
  </si>
  <si>
    <t>nanozuka@gmail.com</t>
  </si>
  <si>
    <t>Mantilla Sarmiento</t>
  </si>
  <si>
    <t>luisgabrielmantilla@gmail.com</t>
  </si>
  <si>
    <t>Juliomario</t>
  </si>
  <si>
    <t>jmo.planea@gmail.com</t>
  </si>
  <si>
    <t>Rodrigo.Nieto7@gmail.com</t>
  </si>
  <si>
    <t xml:space="preserve">Sighinolfi Cardona </t>
  </si>
  <si>
    <t>diegos@cgconstructora.com</t>
  </si>
  <si>
    <t>WILSON DAVID</t>
  </si>
  <si>
    <t>CORREDOR RAMIREZ</t>
  </si>
  <si>
    <t xml:space="preserve">Carlos enrique  </t>
  </si>
  <si>
    <t>Cubides Mendoza</t>
  </si>
  <si>
    <t>carlos.enriquecm@hotmail.com</t>
  </si>
  <si>
    <t>Jorge Alfonso</t>
  </si>
  <si>
    <t>Lara López</t>
  </si>
  <si>
    <t>jorgelaralopez@gmail.com</t>
  </si>
  <si>
    <t>Pava</t>
  </si>
  <si>
    <t>Perez Mora</t>
  </si>
  <si>
    <t>ap5691096@gmail.com</t>
  </si>
  <si>
    <t>jorge ivan</t>
  </si>
  <si>
    <t>prieto vasquez</t>
  </si>
  <si>
    <t>prietocol@hotmail.com</t>
  </si>
  <si>
    <t xml:space="preserve">TIMO LEÓN </t>
  </si>
  <si>
    <t xml:space="preserve">ALARCÓN BELLO </t>
  </si>
  <si>
    <t>timoleon.alarcon@hotmail.com</t>
  </si>
  <si>
    <t>Andres humberto</t>
  </si>
  <si>
    <t>Pelayo pedraza</t>
  </si>
  <si>
    <t>andreshpelayo@yahoo.com</t>
  </si>
  <si>
    <t>Javier Eduardo</t>
  </si>
  <si>
    <t>Pabón Silva</t>
  </si>
  <si>
    <t>javier_pabon@hotmail.com</t>
  </si>
  <si>
    <t>Ricardo José</t>
  </si>
  <si>
    <t>Luzardo Osorio</t>
  </si>
  <si>
    <t>ricardoluzardo@hotmail.com</t>
  </si>
  <si>
    <t xml:space="preserve">HUGO HERNÁN </t>
  </si>
  <si>
    <t>BONILLA BERMUDEZ</t>
  </si>
  <si>
    <t>Bladimir</t>
  </si>
  <si>
    <t>mazari7520@gmail.com</t>
  </si>
  <si>
    <t>felipenino@icloud.com</t>
  </si>
  <si>
    <t>Juan Gonzalo</t>
  </si>
  <si>
    <t>Ruiz Chaves</t>
  </si>
  <si>
    <t>juangomango@hotmail.com</t>
  </si>
  <si>
    <t>mauro1731@outlook.com</t>
  </si>
  <si>
    <t>wilson.gato.333@gmail.com</t>
  </si>
  <si>
    <t xml:space="preserve">Coronel </t>
  </si>
  <si>
    <t>richardocor74@yahoo.es</t>
  </si>
  <si>
    <t>consultor@siasgestioncontrol.com</t>
  </si>
  <si>
    <t>Szarruk</t>
  </si>
  <si>
    <t>director@subterranica.com</t>
  </si>
  <si>
    <t>JOHN JAIME</t>
  </si>
  <si>
    <t>GUTIERREZ MASMELA</t>
  </si>
  <si>
    <t>johgutie@hotmail.com</t>
  </si>
  <si>
    <t xml:space="preserve"> Acevedo Garzón</t>
  </si>
  <si>
    <t>macevedo01@hotmail.com</t>
  </si>
  <si>
    <t>Angel Morales</t>
  </si>
  <si>
    <t>copyscenter@gmail.com</t>
  </si>
  <si>
    <t>Murillo Rivera</t>
  </si>
  <si>
    <t>ricarmuri@gmail.com</t>
  </si>
  <si>
    <t>Triana Pulido</t>
  </si>
  <si>
    <t>andrestriana@hotmail.com</t>
  </si>
  <si>
    <t>santirobu@hotmail.com</t>
  </si>
  <si>
    <t>Capacho Durán</t>
  </si>
  <si>
    <t>audimedia@yahoo.com</t>
  </si>
  <si>
    <t>Julio Fernando</t>
  </si>
  <si>
    <t>juliofer2001@gmail.com</t>
  </si>
  <si>
    <t>Jhon Enrique</t>
  </si>
  <si>
    <t>Zambrazo Pinto</t>
  </si>
  <si>
    <t>santiago andres</t>
  </si>
  <si>
    <t>barbosa diaz</t>
  </si>
  <si>
    <t>santarasta@hotmail.com</t>
  </si>
  <si>
    <t>alvaro@activamc.com</t>
  </si>
  <si>
    <t>Tovar villa</t>
  </si>
  <si>
    <t>dantobar@hotmail.com</t>
  </si>
  <si>
    <t>Ramirez Fernandez</t>
  </si>
  <si>
    <t>jorge@ramirezfernandez.com</t>
  </si>
  <si>
    <t>Reyes Monguí</t>
  </si>
  <si>
    <t>maniatirock@hotmail.com</t>
  </si>
  <si>
    <t xml:space="preserve">ESTEBAN ALFONSO </t>
  </si>
  <si>
    <t>HINCAPIÉ BARRERA</t>
  </si>
  <si>
    <t>Jimenez de la Torre</t>
  </si>
  <si>
    <t>ruffo22001@gmail.com</t>
  </si>
  <si>
    <t>Cuesta Delgado</t>
  </si>
  <si>
    <t>gaspardelanuite@gmail.com</t>
  </si>
  <si>
    <t xml:space="preserve">Alex </t>
  </si>
  <si>
    <t xml:space="preserve">Villamil </t>
  </si>
  <si>
    <t>MARCO POLO</t>
  </si>
  <si>
    <t xml:space="preserve">Joan </t>
  </si>
  <si>
    <t>Gomez Endara</t>
  </si>
  <si>
    <t>joangomez@gmail.com</t>
  </si>
  <si>
    <t>Andrei</t>
  </si>
  <si>
    <t>Santoyo</t>
  </si>
  <si>
    <t>Andreiprada@misena.edu.co</t>
  </si>
  <si>
    <t>Franco Amaya</t>
  </si>
  <si>
    <t>ing.oscarfranco@gmail.com</t>
  </si>
  <si>
    <t>Molina Sanchez</t>
  </si>
  <si>
    <t>luis.molina@unisabana.edu.co</t>
  </si>
  <si>
    <t xml:space="preserve">José Dagoberto </t>
  </si>
  <si>
    <t xml:space="preserve">Sandoval González </t>
  </si>
  <si>
    <t>dagoelgordo@gmail.com</t>
  </si>
  <si>
    <t>Jose Rodolfo</t>
  </si>
  <si>
    <t>Bojaca chaves</t>
  </si>
  <si>
    <t>jcbojac@misena.edu.co</t>
  </si>
  <si>
    <t>EDWIN JOSE</t>
  </si>
  <si>
    <t>GUERRERO FANDIÑO</t>
  </si>
  <si>
    <t>Díaz Álvarez</t>
  </si>
  <si>
    <t>guillermodiaza@gmail.com</t>
  </si>
  <si>
    <t>Villanueva Bustos</t>
  </si>
  <si>
    <t>avillanuevabustos@gmail.com</t>
  </si>
  <si>
    <t xml:space="preserve">Samuel Antonio </t>
  </si>
  <si>
    <t>Quiroz osorio</t>
  </si>
  <si>
    <t>samquiroz20@gmail.com</t>
  </si>
  <si>
    <t>Durán Muriel</t>
  </si>
  <si>
    <t>jairoduran@yahoo.com</t>
  </si>
  <si>
    <t>Robayo Torres</t>
  </si>
  <si>
    <t>rastrodigital@gmail.com</t>
  </si>
  <si>
    <t>JAIRO HERNAN</t>
  </si>
  <si>
    <t xml:space="preserve">VALERO CAÑON </t>
  </si>
  <si>
    <t>elhernancho@gmail.com</t>
  </si>
  <si>
    <t xml:space="preserve">Millan Barrientos </t>
  </si>
  <si>
    <t>Pilot2247@yahoo.com</t>
  </si>
  <si>
    <t>PAULO NELSON</t>
  </si>
  <si>
    <t>MATAMOROS SABOGAL</t>
  </si>
  <si>
    <t>masapan@gmail.com</t>
  </si>
  <si>
    <t>Marco Luis</t>
  </si>
  <si>
    <t>Romero Jurado</t>
  </si>
  <si>
    <t>mlromeroj@unal.edu.co</t>
  </si>
  <si>
    <t xml:space="preserve">Erick Jackson </t>
  </si>
  <si>
    <t>eclipsedeletras@hotmail.com</t>
  </si>
  <si>
    <t>MAYORGA MAYORGA</t>
  </si>
  <si>
    <t>EDUAR YAMID</t>
  </si>
  <si>
    <t>junacoba16@gmail.com</t>
  </si>
  <si>
    <t>Herrera Pineda</t>
  </si>
  <si>
    <t>hernan.herrera@idartes.gov.co</t>
  </si>
  <si>
    <t>Osorio Melo</t>
  </si>
  <si>
    <t>rafaelosoriom@gmail.com</t>
  </si>
  <si>
    <t xml:space="preserve">Roger Oswaldo </t>
  </si>
  <si>
    <t>Suárez Martínez</t>
  </si>
  <si>
    <t>rogersuarezmarti@gmail.com</t>
  </si>
  <si>
    <t>Uriel Maucio</t>
  </si>
  <si>
    <t>Pedraza Galvis</t>
  </si>
  <si>
    <t>mpedraza77@gmail.com</t>
  </si>
  <si>
    <t>John fabio</t>
  </si>
  <si>
    <t>Villada gonzalez</t>
  </si>
  <si>
    <t>jom.pgonzalez@gmail.com</t>
  </si>
  <si>
    <t>GOMEZ ORDOÑEZ</t>
  </si>
  <si>
    <t>huellasprecolombinas@gmail.com</t>
  </si>
  <si>
    <t>juarin23@gmail.com</t>
  </si>
  <si>
    <t>Arias Alvarez</t>
  </si>
  <si>
    <t>sansarajc@hotmail.com</t>
  </si>
  <si>
    <t>Luis david</t>
  </si>
  <si>
    <t>Sanchez viana</t>
  </si>
  <si>
    <t>davo2233@gmail.com</t>
  </si>
  <si>
    <t xml:space="preserve">Martá Palomo </t>
  </si>
  <si>
    <t>juanm700@gmail.com</t>
  </si>
  <si>
    <t>Max</t>
  </si>
  <si>
    <t>bernardogarcia1977@gmail.com</t>
  </si>
  <si>
    <t>RAUL ALFONSO</t>
  </si>
  <si>
    <t>raulramos8888@gmail.com</t>
  </si>
  <si>
    <t>Zuñiga Montero</t>
  </si>
  <si>
    <t>carzun29@hotmail.com</t>
  </si>
  <si>
    <t>Jesús Enrique</t>
  </si>
  <si>
    <t>Saldaña Linares</t>
  </si>
  <si>
    <t>enriquetrueno@hotmail.com</t>
  </si>
  <si>
    <t>jassar</t>
  </si>
  <si>
    <t>issa</t>
  </si>
  <si>
    <t>jassar.issa@gmail.com</t>
  </si>
  <si>
    <t>madeuma@gmail.com</t>
  </si>
  <si>
    <t>neurocine@gmail.com</t>
  </si>
  <si>
    <t>Jheremy</t>
  </si>
  <si>
    <t>jheremyr@gmail.com</t>
  </si>
  <si>
    <t>leon alfonzo</t>
  </si>
  <si>
    <t>fabe.r1927@hotmail.com</t>
  </si>
  <si>
    <t>JAVIER ARMANDO</t>
  </si>
  <si>
    <t>CORTES NIVIA</t>
  </si>
  <si>
    <t>jacnps@gmail.com</t>
  </si>
  <si>
    <t>ramiro.munca@gmail.com</t>
  </si>
  <si>
    <t xml:space="preserve">Caycedo </t>
  </si>
  <si>
    <t>findelacerca@gmail.com</t>
  </si>
  <si>
    <t>LANCHEROS NOVOA</t>
  </si>
  <si>
    <t>Angelo</t>
  </si>
  <si>
    <t>Cardona Zea</t>
  </si>
  <si>
    <t>angelo.cardonaz@gmail.com</t>
  </si>
  <si>
    <t>Robayo Vallejo</t>
  </si>
  <si>
    <t>robayoricardo@yahoo.com</t>
  </si>
  <si>
    <t xml:space="preserve">YORK FREDY </t>
  </si>
  <si>
    <t xml:space="preserve">ANTURI MORENO </t>
  </si>
  <si>
    <t>york.f.motyarte35@gmail.com</t>
  </si>
  <si>
    <t>Rodrigo Giovanny</t>
  </si>
  <si>
    <t>Rincón Álvarez</t>
  </si>
  <si>
    <t>giovanny_rincon@yahoo.fr</t>
  </si>
  <si>
    <t>Cesar augusto</t>
  </si>
  <si>
    <t>cesar_a_alvarez@hotmail.com</t>
  </si>
  <si>
    <t>Pinillo sanchez</t>
  </si>
  <si>
    <t>hrodland_2000@hotmail.com</t>
  </si>
  <si>
    <t>Segura Quintero</t>
  </si>
  <si>
    <t>diegoalbertosegura@gmail.com</t>
  </si>
  <si>
    <t>Edison Alfonso</t>
  </si>
  <si>
    <t>Díaz Barajas</t>
  </si>
  <si>
    <t>edison_net@yahoo.com</t>
  </si>
  <si>
    <t>zuluaga</t>
  </si>
  <si>
    <t>Ra César Augusto</t>
  </si>
  <si>
    <t>Quintero Murillo</t>
  </si>
  <si>
    <t>ramurillomurillo@gmail.com</t>
  </si>
  <si>
    <t>juancarlosto@hotmail.com</t>
  </si>
  <si>
    <t>jhon Jairo</t>
  </si>
  <si>
    <t xml:space="preserve">moyano lancheros </t>
  </si>
  <si>
    <t>jhon.moyano@yahoo.es</t>
  </si>
  <si>
    <t>andresarevalod@hotmail.com</t>
  </si>
  <si>
    <t>juan paulo</t>
  </si>
  <si>
    <t>Mauricio José</t>
  </si>
  <si>
    <t>Ávila Morales</t>
  </si>
  <si>
    <t>gcdisenos@gmail.com</t>
  </si>
  <si>
    <t>Nelson Alberto</t>
  </si>
  <si>
    <t>Murcia Ramírez</t>
  </si>
  <si>
    <t>nelmur72@gmail.com</t>
  </si>
  <si>
    <t>Moreno Crispin</t>
  </si>
  <si>
    <t>Sanchez Franco</t>
  </si>
  <si>
    <t>robsancf@hotmail.com</t>
  </si>
  <si>
    <t xml:space="preserve">ANDRÉS IGNACIO </t>
  </si>
  <si>
    <t xml:space="preserve">RAMIREZ MEJÍA </t>
  </si>
  <si>
    <t>COMBARIZA</t>
  </si>
  <si>
    <t>Fidel Enrique</t>
  </si>
  <si>
    <t xml:space="preserve">Espinosa Montero </t>
  </si>
  <si>
    <t>fidelespinosa@hotmail.com</t>
  </si>
  <si>
    <t>HARRY LIBARDO</t>
  </si>
  <si>
    <t>MARIN VAHOS</t>
  </si>
  <si>
    <t>marinvahos@hotmail.com</t>
  </si>
  <si>
    <t>Alex Alberto</t>
  </si>
  <si>
    <t>González bravo</t>
  </si>
  <si>
    <t>alexgon2017@hotmail.com</t>
  </si>
  <si>
    <t xml:space="preserve">Aldo fernando </t>
  </si>
  <si>
    <t>Villate Rodriguez</t>
  </si>
  <si>
    <t xml:space="preserve">Pulido Guzmán </t>
  </si>
  <si>
    <t>mipulido22@hotmail.com</t>
  </si>
  <si>
    <t>nicobasiliscus@me.com</t>
  </si>
  <si>
    <t>Gabriel Augusto</t>
  </si>
  <si>
    <t>martgabriel@gmail.com</t>
  </si>
  <si>
    <t>Álvarez Moreno</t>
  </si>
  <si>
    <t>galvarezm@unal.edu.co</t>
  </si>
  <si>
    <t>David Arturo</t>
  </si>
  <si>
    <t>Vega Ubaque</t>
  </si>
  <si>
    <t>naimadgave@hotmail.com</t>
  </si>
  <si>
    <t xml:space="preserve">LUIS FRANCISCO </t>
  </si>
  <si>
    <t>TORRES GARZON</t>
  </si>
  <si>
    <t>Aukanrebelion@hotmail.com</t>
  </si>
  <si>
    <t>Cepeda Cano</t>
  </si>
  <si>
    <t>Acero Ardila</t>
  </si>
  <si>
    <t>rafaelacerodanza@gmail.com</t>
  </si>
  <si>
    <t>Baquero Portela</t>
  </si>
  <si>
    <t>baqueroce@hotmail.com</t>
  </si>
  <si>
    <t>alejo.beltran@gmail.com</t>
  </si>
  <si>
    <t>trujillo sandoval</t>
  </si>
  <si>
    <t>richartrujillo0o34@gmail.com</t>
  </si>
  <si>
    <t>Achury Capera</t>
  </si>
  <si>
    <t>jachury@gmail.com</t>
  </si>
  <si>
    <t>LUIS DAIRON</t>
  </si>
  <si>
    <t>RODRÍGUEZ CALDERÓN</t>
  </si>
  <si>
    <t>killanucta@yahoo.com</t>
  </si>
  <si>
    <t>jofre7602@gmail.com</t>
  </si>
  <si>
    <t>sandro00304@gmail.com</t>
  </si>
  <si>
    <t xml:space="preserve">Pinzon Buitrago </t>
  </si>
  <si>
    <t>juliopinzon32@gmail.com</t>
  </si>
  <si>
    <t>Carrillo Ortiz</t>
  </si>
  <si>
    <t>Tapaia ladino</t>
  </si>
  <si>
    <t>motomiguel001@hotmail.com</t>
  </si>
  <si>
    <t xml:space="preserve">Laiseca </t>
  </si>
  <si>
    <t>ekinoxio@hotmail.com</t>
  </si>
  <si>
    <t>Leonardo Irad</t>
  </si>
  <si>
    <t>leoncuervo31@hotmail.com</t>
  </si>
  <si>
    <t>pablo enrique</t>
  </si>
  <si>
    <t>rodriguez triana</t>
  </si>
  <si>
    <t>paenrotri@hotmail.com</t>
  </si>
  <si>
    <t>Franclin</t>
  </si>
  <si>
    <t>Barón Parada</t>
  </si>
  <si>
    <t>franclin346@hotmail.com</t>
  </si>
  <si>
    <t>Víctor Miguel</t>
  </si>
  <si>
    <t>Sánchez sabogal</t>
  </si>
  <si>
    <t>Lopez Frade</t>
  </si>
  <si>
    <t>JAVIER ANDRES</t>
  </si>
  <si>
    <t>esvida2006@yahoo.com</t>
  </si>
  <si>
    <t>Güiza cepeda</t>
  </si>
  <si>
    <t>henryguizacepeda@gmail.com</t>
  </si>
  <si>
    <t>Peraza</t>
  </si>
  <si>
    <t>Andrey Marino</t>
  </si>
  <si>
    <t>Alfonso Mozos</t>
  </si>
  <si>
    <t>ludoman76@gmail.com</t>
  </si>
  <si>
    <t>Yerli Stid</t>
  </si>
  <si>
    <t>stid.suarez@gmail.com</t>
  </si>
  <si>
    <t xml:space="preserve">Hamilton </t>
  </si>
  <si>
    <t>hamiltontorres@hotmail.com</t>
  </si>
  <si>
    <t>TORRES CARVAJAL</t>
  </si>
  <si>
    <t xml:space="preserve">Aristides </t>
  </si>
  <si>
    <t xml:space="preserve">Camargo Garcia </t>
  </si>
  <si>
    <t>aristidescamargo@gmail.com</t>
  </si>
  <si>
    <t>NOFAL</t>
  </si>
  <si>
    <t>Aguilar Lozano</t>
  </si>
  <si>
    <t>Edwin Andres</t>
  </si>
  <si>
    <t>Perez Contreras</t>
  </si>
  <si>
    <t>andrescon8@gmail.com</t>
  </si>
  <si>
    <t xml:space="preserve">Hawid Alexander </t>
  </si>
  <si>
    <t>Ladino Gomez</t>
  </si>
  <si>
    <t>hawidadud@gmail.com</t>
  </si>
  <si>
    <t>CARLOSGOMEZ2027@HOTMAIL.COM</t>
  </si>
  <si>
    <t>michael wilfredo</t>
  </si>
  <si>
    <t>mespitia1@gmail.com</t>
  </si>
  <si>
    <t>Ronald hernan</t>
  </si>
  <si>
    <t>rhvasquez8@gmail.com</t>
  </si>
  <si>
    <t>JHON ANDRES</t>
  </si>
  <si>
    <t>MALPICA DELGADO</t>
  </si>
  <si>
    <t>emalpica23@gmail.com</t>
  </si>
  <si>
    <t>ramos gomez</t>
  </si>
  <si>
    <t>rodrigoramosredesyredes@hotmail.com</t>
  </si>
  <si>
    <t>Zergio</t>
  </si>
  <si>
    <t>Fajardo Rueda</t>
  </si>
  <si>
    <t>zergiofajardo@gmail.com</t>
  </si>
  <si>
    <t>Alvarez Herrera</t>
  </si>
  <si>
    <t>marioalvarez26@hotmail.com</t>
  </si>
  <si>
    <t>jose oswaldo</t>
  </si>
  <si>
    <t>saboya sanchez</t>
  </si>
  <si>
    <t>bladimir</t>
  </si>
  <si>
    <t>mora ospina</t>
  </si>
  <si>
    <t>José Oriol</t>
  </si>
  <si>
    <t>Hernández Pachón</t>
  </si>
  <si>
    <t>joseoriolhernandezpachon@gmail.com</t>
  </si>
  <si>
    <t>Puerta</t>
  </si>
  <si>
    <t>juancarlospuerta30@hotmail.com</t>
  </si>
  <si>
    <t>PEREZ ABRIL</t>
  </si>
  <si>
    <t xml:space="preserve">Ferney Rodrigo </t>
  </si>
  <si>
    <t xml:space="preserve">Molano Sabogal </t>
  </si>
  <si>
    <t xml:space="preserve"> RODRIGO	</t>
  </si>
  <si>
    <t>VARGAS TACHA</t>
  </si>
  <si>
    <t>CARREÑO RENDON</t>
  </si>
  <si>
    <t>jocr1393@gmail.com</t>
  </si>
  <si>
    <t>Jair Andres</t>
  </si>
  <si>
    <t>Marin Torres</t>
  </si>
  <si>
    <t>aireartesanal1@gmail.com</t>
  </si>
  <si>
    <t>johnpiensolibre@hotmail.com</t>
  </si>
  <si>
    <t>Becerra Rabia</t>
  </si>
  <si>
    <t>ribera07@yahoo.es</t>
  </si>
  <si>
    <t>Vasquez Tique</t>
  </si>
  <si>
    <t>giovasquez1976@hotmail.com</t>
  </si>
  <si>
    <t xml:space="preserve">SIMON </t>
  </si>
  <si>
    <t>Eutiquio</t>
  </si>
  <si>
    <t>Lemos Pinilla</t>
  </si>
  <si>
    <t>lemospin@yahoo.com</t>
  </si>
  <si>
    <t>Moyano Espinosa</t>
  </si>
  <si>
    <t>robinsonmoyano68@gmail.com</t>
  </si>
  <si>
    <t>jramosn@yahoo.com.co</t>
  </si>
  <si>
    <t xml:space="preserve">Luis Gonzalo </t>
  </si>
  <si>
    <t>Daza Cruz</t>
  </si>
  <si>
    <t>lugodacruz@hotmail.com</t>
  </si>
  <si>
    <t>MUÑOS</t>
  </si>
  <si>
    <t>EPICURO82@GMAIL.COM</t>
  </si>
  <si>
    <t>Julio Sanabria</t>
  </si>
  <si>
    <t>ferbogota@hotmail.com</t>
  </si>
  <si>
    <t>WILFREDO ALBERTO</t>
  </si>
  <si>
    <t>PRIETO FONSECA</t>
  </si>
  <si>
    <t>Blass</t>
  </si>
  <si>
    <t>blass_mar24@yahoo.es</t>
  </si>
  <si>
    <t>Omar alexander</t>
  </si>
  <si>
    <t>Salvador romero</t>
  </si>
  <si>
    <t>omarsalvador1977@gmail.com</t>
  </si>
  <si>
    <t>Camargo Redondo</t>
  </si>
  <si>
    <t>jdarioc77@hotmail.com</t>
  </si>
  <si>
    <t>Fabián</t>
  </si>
  <si>
    <t>Lozano Barrera</t>
  </si>
  <si>
    <t>fabianlozanob@hotmail.com</t>
  </si>
  <si>
    <t>BLANC ROBLES</t>
  </si>
  <si>
    <t>germanblanco1977@gmail.com</t>
  </si>
  <si>
    <t>Miller Augusto</t>
  </si>
  <si>
    <t>Benavides Romero</t>
  </si>
  <si>
    <t xml:space="preserve">fransua </t>
  </si>
  <si>
    <t>garcia castañeda</t>
  </si>
  <si>
    <t>hernangarcialeon2@gmaill.com</t>
  </si>
  <si>
    <t xml:space="preserve">	 WILSON 	</t>
  </si>
  <si>
    <t>GARCIA BARON</t>
  </si>
  <si>
    <t xml:space="preserve">Josae Yesid </t>
  </si>
  <si>
    <t>Viasus Quinchanegua</t>
  </si>
  <si>
    <t>Cristhian</t>
  </si>
  <si>
    <t>cristhianc.comercial@sistemasyenergia.com</t>
  </si>
  <si>
    <t>Ballesteros tovar</t>
  </si>
  <si>
    <t>bodega.alhum@gmail.com</t>
  </si>
  <si>
    <t>Jhayr</t>
  </si>
  <si>
    <t>Ávila Villamil</t>
  </si>
  <si>
    <t>egipto333avila@gmail.com</t>
  </si>
  <si>
    <t>Pecerra Sanchez</t>
  </si>
  <si>
    <t>MORA GOMEZ</t>
  </si>
  <si>
    <t>Velasquez Fandiño</t>
  </si>
  <si>
    <t xml:space="preserve">bladiner </t>
  </si>
  <si>
    <t>lizcano villegas</t>
  </si>
  <si>
    <t>andreslizcano58@gmail.com</t>
  </si>
  <si>
    <t>Delgado Verano</t>
  </si>
  <si>
    <t>juancadeve1@hotmail.com</t>
  </si>
  <si>
    <t>jhelver ab</t>
  </si>
  <si>
    <t>jhelver.vargas@gmail.com</t>
  </si>
  <si>
    <t xml:space="preserve">wilmar </t>
  </si>
  <si>
    <t>giobanotty@hotmail.com</t>
  </si>
  <si>
    <t>Vivas Sacristan</t>
  </si>
  <si>
    <t>vivac-ger88@hotmail.com</t>
  </si>
  <si>
    <t xml:space="preserve">ZANABRIA CONTRERAS </t>
  </si>
  <si>
    <t>Guataquira</t>
  </si>
  <si>
    <t>alexg9310@hotmail.com</t>
  </si>
  <si>
    <t>Fidelino</t>
  </si>
  <si>
    <t>Alexander  de jesus</t>
  </si>
  <si>
    <t>Montoya Suarez</t>
  </si>
  <si>
    <t>DANIEL MAURICIO</t>
  </si>
  <si>
    <t>MONTILLA PEREZ</t>
  </si>
  <si>
    <t>mauro.montilla@gmail.com</t>
  </si>
  <si>
    <t>Becerra Aldana</t>
  </si>
  <si>
    <t>o-513@hotmail.com</t>
  </si>
  <si>
    <t xml:space="preserve">Andres Ricardo </t>
  </si>
  <si>
    <t>tobar fartan</t>
  </si>
  <si>
    <t xml:space="preserve">Betancourt Restrepo </t>
  </si>
  <si>
    <t>samubeta77@gmail.com</t>
  </si>
  <si>
    <t>NESTOR</t>
  </si>
  <si>
    <t>celso</t>
  </si>
  <si>
    <t>aldana lemus</t>
  </si>
  <si>
    <t>celsoaldanalemus1@gmail.com</t>
  </si>
  <si>
    <t>Archila mejia</t>
  </si>
  <si>
    <t>archilaenator@gmail.com</t>
  </si>
  <si>
    <t>FERNEDY ARMANDO</t>
  </si>
  <si>
    <t>GONZALEZ PLAZAS</t>
  </si>
  <si>
    <t>Wilson Rodrigo</t>
  </si>
  <si>
    <t>Nieto Sierra</t>
  </si>
  <si>
    <t>santafewn@hotmail.com</t>
  </si>
  <si>
    <t>BERMUDEZ ORJUELA</t>
  </si>
  <si>
    <t>alejobermudezo@gmail.com</t>
  </si>
  <si>
    <t xml:space="preserve">Garzón Contreras </t>
  </si>
  <si>
    <t>luiser15@hotmail.com</t>
  </si>
  <si>
    <t>jhon jesus</t>
  </si>
  <si>
    <t>aristizabal quesada</t>
  </si>
  <si>
    <t xml:space="preserve">luis alejandro </t>
  </si>
  <si>
    <t>correa florez</t>
  </si>
  <si>
    <t xml:space="preserve">hector </t>
  </si>
  <si>
    <t>carillo</t>
  </si>
  <si>
    <t>giovas16@hotmail.com</t>
  </si>
  <si>
    <t xml:space="preserve"> Buitrago Lopez</t>
  </si>
  <si>
    <t>alamano2008@hotmail.com</t>
  </si>
  <si>
    <t>herrera paez</t>
  </si>
  <si>
    <t>javier77herrrerapaez@gmail.com</t>
  </si>
  <si>
    <t>frediling78@gmail.com</t>
  </si>
  <si>
    <t>Immer</t>
  </si>
  <si>
    <t>immer77@hotmail.com</t>
  </si>
  <si>
    <t>CESAR CRISTIAN</t>
  </si>
  <si>
    <t>CASTRO CUELLO</t>
  </si>
  <si>
    <t>cercriscas@gmail.com.co</t>
  </si>
  <si>
    <t>ANDRES JAVIER</t>
  </si>
  <si>
    <t>JIMENEZ QUINTERO</t>
  </si>
  <si>
    <t>emilcenrincon@gmail.com</t>
  </si>
  <si>
    <t>saldaña</t>
  </si>
  <si>
    <t>NELSON FERNANDO</t>
  </si>
  <si>
    <t>CELIS ANGEL</t>
  </si>
  <si>
    <t>nelsoncelis@hotmail.com</t>
  </si>
  <si>
    <t xml:space="preserve">Juan arquimedes </t>
  </si>
  <si>
    <t xml:space="preserve">Ahumada sacristán </t>
  </si>
  <si>
    <t>juank.sacristan@hotmail.com</t>
  </si>
  <si>
    <t xml:space="preserve">Fulgencio </t>
  </si>
  <si>
    <t>Herrera cuadros</t>
  </si>
  <si>
    <t>Escobar Quiroga</t>
  </si>
  <si>
    <t>cesqui1@hotmail.com</t>
  </si>
  <si>
    <t>jonas_31tatan@hotmail.com</t>
  </si>
  <si>
    <t>wmrodriguez@hotmail.com</t>
  </si>
  <si>
    <t>Ayala Guerrero</t>
  </si>
  <si>
    <t>jorgeayalaedfisica@gmail.com</t>
  </si>
  <si>
    <t>Héctor Alfonso</t>
  </si>
  <si>
    <t>Ballesteros Castellanos</t>
  </si>
  <si>
    <t>hectorballes15_24@yahoo.es</t>
  </si>
  <si>
    <t>Felix Alberto</t>
  </si>
  <si>
    <t xml:space="preserve">AGUSTIN </t>
  </si>
  <si>
    <t xml:space="preserve">LARA BELTRAN </t>
  </si>
  <si>
    <t>sistemas.candelaria@gmail.com</t>
  </si>
  <si>
    <t>Rodriguez Guzman</t>
  </si>
  <si>
    <t>will1878@hotmail.com</t>
  </si>
  <si>
    <t>Rojas Barbosa</t>
  </si>
  <si>
    <t>wilsonpp1978@gmail.com</t>
  </si>
  <si>
    <t xml:space="preserve">Martínez cotrino </t>
  </si>
  <si>
    <t>trabajosenmaderasfinas@gmail.com</t>
  </si>
  <si>
    <t>Diomer</t>
  </si>
  <si>
    <t>Fonseca Guerrero</t>
  </si>
  <si>
    <t>diomerin@gmail.com</t>
  </si>
  <si>
    <t xml:space="preserve">Gersain </t>
  </si>
  <si>
    <t xml:space="preserve">Bermann </t>
  </si>
  <si>
    <t>Alarcón Fernández</t>
  </si>
  <si>
    <t>berlarfer2279@hotmail.com</t>
  </si>
  <si>
    <t>Nelson fernando</t>
  </si>
  <si>
    <t>Ramos rivera</t>
  </si>
  <si>
    <t>nelsonramosrivera@hotmail.com</t>
  </si>
  <si>
    <t>marco eliecer</t>
  </si>
  <si>
    <t>ldomingo0374@gimail.com</t>
  </si>
  <si>
    <t>VARGAS CANTOR</t>
  </si>
  <si>
    <t>jimmy</t>
  </si>
  <si>
    <t>colorado tovar</t>
  </si>
  <si>
    <t>jimmycoloradotovar@gmal.com</t>
  </si>
  <si>
    <t>Wilson Antonio</t>
  </si>
  <si>
    <t>Malagon Moreno</t>
  </si>
  <si>
    <t>wilson762010@hotmail.com</t>
  </si>
  <si>
    <t>josejaviercortes@gmail.com</t>
  </si>
  <si>
    <t>Walteros Mahecha</t>
  </si>
  <si>
    <t>wmproducciones.c@gmail.com</t>
  </si>
  <si>
    <t>Rafael Chavez</t>
  </si>
  <si>
    <t>julito19771@hotmail.com</t>
  </si>
  <si>
    <t>JORGE HUMBERTO MONTENEGRO</t>
  </si>
  <si>
    <t>FRED RAUL</t>
  </si>
  <si>
    <t>CAMACHO GRANADOS</t>
  </si>
  <si>
    <t>fred.camacho@hotmail.com</t>
  </si>
  <si>
    <t>Jose Isauro</t>
  </si>
  <si>
    <t>Bello Gomez</t>
  </si>
  <si>
    <t>CELIS SABOYA</t>
  </si>
  <si>
    <t>Yovanny</t>
  </si>
  <si>
    <t>Romero orrego</t>
  </si>
  <si>
    <t>Nedilberto</t>
  </si>
  <si>
    <t>Gutierrez acevedo</t>
  </si>
  <si>
    <t>Nedil8@hotmail.com</t>
  </si>
  <si>
    <t>LUIS ARBEY</t>
  </si>
  <si>
    <t>ROJAS GARCIA</t>
  </si>
  <si>
    <t>arbeyrojas1@hotmail.com</t>
  </si>
  <si>
    <t>Edgar fabian</t>
  </si>
  <si>
    <t>Roncancio ramirez</t>
  </si>
  <si>
    <t>edfa2000@hotmail.com</t>
  </si>
  <si>
    <t xml:space="preserve">John Fabio </t>
  </si>
  <si>
    <t xml:space="preserve">Saenz Sanchez </t>
  </si>
  <si>
    <t>Rodman</t>
  </si>
  <si>
    <t>rodmanesr@gmail.com</t>
  </si>
  <si>
    <t>Edgar Hernando</t>
  </si>
  <si>
    <t>Garcia Cruz</t>
  </si>
  <si>
    <t>edgarhernando8@gmail.com</t>
  </si>
  <si>
    <t>andresusechesantos@gmail.com</t>
  </si>
  <si>
    <t>Cortes Vizcaino</t>
  </si>
  <si>
    <t>jhcortes_26@hotmail.com</t>
  </si>
  <si>
    <t>Didier Alexander</t>
  </si>
  <si>
    <t>Tapias Herrera</t>
  </si>
  <si>
    <t>Johny Alexander</t>
  </si>
  <si>
    <t>Linares Enciso</t>
  </si>
  <si>
    <t>jaleazultebanyayis@hotmail.com</t>
  </si>
  <si>
    <t>john dany</t>
  </si>
  <si>
    <t>callejas dueñas</t>
  </si>
  <si>
    <t>johndanycal@gmail.com</t>
  </si>
  <si>
    <t>Aceros Becerra</t>
  </si>
  <si>
    <t xml:space="preserve">William Fernando </t>
  </si>
  <si>
    <t>fabian dario</t>
  </si>
  <si>
    <t xml:space="preserve">Jhon Fernando </t>
  </si>
  <si>
    <t>jhonr@hotmail.com</t>
  </si>
  <si>
    <t>jhoan</t>
  </si>
  <si>
    <t>Yadir Alexander</t>
  </si>
  <si>
    <t>Rocha Bernal</t>
  </si>
  <si>
    <t>alex_.rocha@hotmail.com</t>
  </si>
  <si>
    <t xml:space="preserve">George </t>
  </si>
  <si>
    <t>Garcias</t>
  </si>
  <si>
    <t>georg7953@hotmail.com</t>
  </si>
  <si>
    <t>Carlos andres</t>
  </si>
  <si>
    <t>Correal mariscal</t>
  </si>
  <si>
    <t xml:space="preserve">Tarazona </t>
  </si>
  <si>
    <t xml:space="preserve">Lespedes </t>
  </si>
  <si>
    <t>Fasfan</t>
  </si>
  <si>
    <t>oscar.aduagran@gmail.com</t>
  </si>
  <si>
    <t>nestor31v@gmail.com</t>
  </si>
  <si>
    <t>Rojas Ruiz</t>
  </si>
  <si>
    <t>misaelrojas1203@hotmail.com</t>
  </si>
  <si>
    <t>ROMERIO ARLEY</t>
  </si>
  <si>
    <t>alejandromiamor11@gmail.com</t>
  </si>
  <si>
    <t>diegogutierrez_diaz@yahoo.com</t>
  </si>
  <si>
    <t>WILLIAM LEONARDO</t>
  </si>
  <si>
    <t>willileovargas@gmail.com</t>
  </si>
  <si>
    <t>JAMES ALONSO</t>
  </si>
  <si>
    <t>VARGAS RONCANCIO</t>
  </si>
  <si>
    <t>León Bermudez</t>
  </si>
  <si>
    <t>p.pablo.leon82@gmail.com</t>
  </si>
  <si>
    <t xml:space="preserve">Diego Mauricio </t>
  </si>
  <si>
    <t>Benavides Parra</t>
  </si>
  <si>
    <t>maoman27@gmail.com</t>
  </si>
  <si>
    <t>Wilson Andrés</t>
  </si>
  <si>
    <t>Moreno Fajardo</t>
  </si>
  <si>
    <t>Adonaynissi@outlook.es</t>
  </si>
  <si>
    <t>WILSON LEONIDAS</t>
  </si>
  <si>
    <t>OLARTE VEGA</t>
  </si>
  <si>
    <t>Josue Wladimir</t>
  </si>
  <si>
    <t>Garcia Cabrera</t>
  </si>
  <si>
    <t>CUBILLOS JIMENEZ</t>
  </si>
  <si>
    <t>EDUIN FERNANDO</t>
  </si>
  <si>
    <t>Tafur Calderon</t>
  </si>
  <si>
    <t>eduinfernando.tafur@hotmail.com</t>
  </si>
  <si>
    <t>19ricardo7@gmail.com</t>
  </si>
  <si>
    <t>John carlos</t>
  </si>
  <si>
    <t>johncarlosramirez@hotmail.com</t>
  </si>
  <si>
    <t xml:space="preserve">Barreto Arciniegas </t>
  </si>
  <si>
    <t>barru035@gmail.com</t>
  </si>
  <si>
    <t>HERNAN MAURICIO</t>
  </si>
  <si>
    <t>SALAMANCA BALLESTEROS</t>
  </si>
  <si>
    <t>sabahema@gmail.com</t>
  </si>
  <si>
    <t>rubio castañeda</t>
  </si>
  <si>
    <t>elvecino75@gmail.com</t>
  </si>
  <si>
    <t>Victor johany</t>
  </si>
  <si>
    <t>Celis celeita</t>
  </si>
  <si>
    <t>danielcelis20382@gmail.com</t>
  </si>
  <si>
    <t>Hammer Eddin</t>
  </si>
  <si>
    <t>Bobadilla Aldana</t>
  </si>
  <si>
    <t>bobadillahammer@gmail.com</t>
  </si>
  <si>
    <t>ORTIZ SERRANO</t>
  </si>
  <si>
    <t>Luis aldo</t>
  </si>
  <si>
    <t>Rodríguez camargo</t>
  </si>
  <si>
    <t>Escobar Manrique</t>
  </si>
  <si>
    <t>futbolsalafifasantalucia@gmail.com</t>
  </si>
  <si>
    <t>OTTAVO REYES</t>
  </si>
  <si>
    <t>otavobernardo@gmail.com</t>
  </si>
  <si>
    <t>MARISELA</t>
  </si>
  <si>
    <t>PATIÑO HERRERA</t>
  </si>
  <si>
    <t>marybonita_070693@hotmail.com</t>
  </si>
  <si>
    <t>amaya pedraza</t>
  </si>
  <si>
    <t>folclorecinco@gmail.com</t>
  </si>
  <si>
    <t>GUTIERREZ HORTA</t>
  </si>
  <si>
    <t>nilson heveraldo</t>
  </si>
  <si>
    <t>zamora tapias</t>
  </si>
  <si>
    <t>nilsonzamd@hotmail.com</t>
  </si>
  <si>
    <t xml:space="preserve">Velascon </t>
  </si>
  <si>
    <t>Deceria</t>
  </si>
  <si>
    <t>DIEGO ALEJANDRO</t>
  </si>
  <si>
    <t>diegrod07@hotmail.com</t>
  </si>
  <si>
    <t>Danny Alexánder</t>
  </si>
  <si>
    <t>Rojas Colmenares</t>
  </si>
  <si>
    <t>dannyrojas80@gmail.com</t>
  </si>
  <si>
    <t xml:space="preserve">Cristian javier </t>
  </si>
  <si>
    <t xml:space="preserve">Santos abril </t>
  </si>
  <si>
    <t>jsseguros05@hotmail.com</t>
  </si>
  <si>
    <t>Cesar Leonardo</t>
  </si>
  <si>
    <t>cesar_fonseca@hotmail.com</t>
  </si>
  <si>
    <t xml:space="preserve">Diego Alexander </t>
  </si>
  <si>
    <t>Caicedo Rodríguez</t>
  </si>
  <si>
    <t>diegoaleca@gmail.com</t>
  </si>
  <si>
    <t>pedro santiago</t>
  </si>
  <si>
    <t>santy3817@gmail.com</t>
  </si>
  <si>
    <t xml:space="preserve">Willian Fernado </t>
  </si>
  <si>
    <t>Monroy Patiño</t>
  </si>
  <si>
    <t xml:space="preserve">Tao Reyes </t>
  </si>
  <si>
    <t>jptao20000@hotmail.com</t>
  </si>
  <si>
    <t>Alberto Umbariba</t>
  </si>
  <si>
    <t xml:space="preserve"> Tuna Rosa</t>
  </si>
  <si>
    <t>umbariba77@hotmail.com</t>
  </si>
  <si>
    <t>Arévalo Arévalo</t>
  </si>
  <si>
    <t>jorgedgarevalo@gmail.com</t>
  </si>
  <si>
    <t>Carlos Giovanny</t>
  </si>
  <si>
    <t>Táutiva Salazar</t>
  </si>
  <si>
    <t>cagita@hotmail.com</t>
  </si>
  <si>
    <t>faj1976@hotmail.com</t>
  </si>
  <si>
    <t>YEISON HUMBERTO</t>
  </si>
  <si>
    <t>jhon fredy</t>
  </si>
  <si>
    <t>aguilera rodriguez</t>
  </si>
  <si>
    <t>jhonfaguilera@hotmail.com</t>
  </si>
  <si>
    <t>Hector Raul</t>
  </si>
  <si>
    <t>Granados Quintero</t>
  </si>
  <si>
    <t>Héctor Diógenes</t>
  </si>
  <si>
    <t>Martínez Orjuela</t>
  </si>
  <si>
    <t>hectorcacota@hotmail.com</t>
  </si>
  <si>
    <t>Silva velandia</t>
  </si>
  <si>
    <t>lineablonda@outlook.com</t>
  </si>
  <si>
    <t>Herbey</t>
  </si>
  <si>
    <t>herbeylosada@gmail.com</t>
  </si>
  <si>
    <t>jdhurtado@hotmail.com</t>
  </si>
  <si>
    <t xml:space="preserve">Jovanny </t>
  </si>
  <si>
    <t>CEPEDA POVEDA</t>
  </si>
  <si>
    <t>González ancines</t>
  </si>
  <si>
    <t>juliodiyey@hotmail.com</t>
  </si>
  <si>
    <t>William Giovanny</t>
  </si>
  <si>
    <t>Buitrago Moreno</t>
  </si>
  <si>
    <t>wil78giova@hotmail.com</t>
  </si>
  <si>
    <t xml:space="preserve">sergio andres </t>
  </si>
  <si>
    <t>escobar coronado</t>
  </si>
  <si>
    <t>alt.losada@gmail.com</t>
  </si>
  <si>
    <t>Gonzalez Gaitan</t>
  </si>
  <si>
    <t>gonzalezgaitanalexander@gmail.com</t>
  </si>
  <si>
    <t>Quiroga Casallas</t>
  </si>
  <si>
    <t>john.quiroga@scj.gov.co</t>
  </si>
  <si>
    <t>Londoño Cuervo</t>
  </si>
  <si>
    <t>Miguel Andrés</t>
  </si>
  <si>
    <t>imprimerplano@gmail.com</t>
  </si>
  <si>
    <t>tocasuche robles</t>
  </si>
  <si>
    <t>nelsontocasuche73@gmail.com</t>
  </si>
  <si>
    <t xml:space="preserve">Pedro Ricardo </t>
  </si>
  <si>
    <t>Alba Hernández</t>
  </si>
  <si>
    <t>omsami2004c@gmail.com</t>
  </si>
  <si>
    <t>manuel enrique</t>
  </si>
  <si>
    <t>ocampo gordillo</t>
  </si>
  <si>
    <t>ocampo1508@hotmail.com</t>
  </si>
  <si>
    <t xml:space="preserve">Javier Alonso </t>
  </si>
  <si>
    <t>Sanchez Amortegui</t>
  </si>
  <si>
    <t>javier-sanchez@javeriana.edu.co</t>
  </si>
  <si>
    <t>lisandro</t>
  </si>
  <si>
    <t>contreras romero</t>
  </si>
  <si>
    <t>lccontreras05@gmail.com</t>
  </si>
  <si>
    <t>Martínez Cardozo</t>
  </si>
  <si>
    <t>osmac21@hotmail.com</t>
  </si>
  <si>
    <t>Gamboa Fajardo</t>
  </si>
  <si>
    <t>edgafa@gmail.com</t>
  </si>
  <si>
    <t>olchacon70@gmail.com</t>
  </si>
  <si>
    <t>Luis  carlos</t>
  </si>
  <si>
    <t>Salgado cely</t>
  </si>
  <si>
    <t>john leo</t>
  </si>
  <si>
    <t xml:space="preserve">EDISON </t>
  </si>
  <si>
    <t>MARTÍNEZ RODRÍGUEZ</t>
  </si>
  <si>
    <t>CUELLAR SALAMANCA</t>
  </si>
  <si>
    <t>petermusico@gmail.com</t>
  </si>
  <si>
    <t>hemerco@gmail.com</t>
  </si>
  <si>
    <t>Gilbert</t>
  </si>
  <si>
    <t xml:space="preserve">Arevalo Angarita </t>
  </si>
  <si>
    <t>totoimagine@hotmail.com</t>
  </si>
  <si>
    <t>HERNANDO ANTONIO</t>
  </si>
  <si>
    <t>IZQUIERDO MANZANARES</t>
  </si>
  <si>
    <t>Cristian Malagon forere</t>
  </si>
  <si>
    <t>Cristian Malagon Forero</t>
  </si>
  <si>
    <t>cmalfor.2012@gmail.com</t>
  </si>
  <si>
    <t xml:space="preserve">Walker yesid </t>
  </si>
  <si>
    <t>Tolosa lopez</t>
  </si>
  <si>
    <t>yesidw@hotmail.com</t>
  </si>
  <si>
    <t>ACUÑA JIMENEZ</t>
  </si>
  <si>
    <t>liberenawili@hotmail.com</t>
  </si>
  <si>
    <t>Espitia Mancipe</t>
  </si>
  <si>
    <t>wemconsultores@gmail.com</t>
  </si>
  <si>
    <t>Didier Humberto</t>
  </si>
  <si>
    <t>Murillo Castiblanco</t>
  </si>
  <si>
    <t>didier.murillo76@gmail.com</t>
  </si>
  <si>
    <t>Moreno Sua</t>
  </si>
  <si>
    <t>nemosua1@hotmail.com</t>
  </si>
  <si>
    <t xml:space="preserve">LUIS  FERNANDO </t>
  </si>
  <si>
    <t xml:space="preserve">CASTRO  MORALES </t>
  </si>
  <si>
    <t>irene1476@hotmail.com</t>
  </si>
  <si>
    <t>NELSON FELIPE</t>
  </si>
  <si>
    <t>SANCHEZ VERA</t>
  </si>
  <si>
    <t>unnelson@hotmail.com</t>
  </si>
  <si>
    <t>RUBEN</t>
  </si>
  <si>
    <t>lozanolozanoruben1977@hotmail.com</t>
  </si>
  <si>
    <t>RICHARD GUSTAVO</t>
  </si>
  <si>
    <t>VILLALBA BAQUERO</t>
  </si>
  <si>
    <t>John Freddy</t>
  </si>
  <si>
    <t>Gómez Mora</t>
  </si>
  <si>
    <t>jofregm124@hotmail.com</t>
  </si>
  <si>
    <t xml:space="preserve">Jhon Alejandro </t>
  </si>
  <si>
    <t xml:space="preserve">Guerrero Osorio </t>
  </si>
  <si>
    <t>jago1125@hotmail.com</t>
  </si>
  <si>
    <t>OLARTE CAMPUSANO</t>
  </si>
  <si>
    <t>olarte.c.artes@gmail.com</t>
  </si>
  <si>
    <t>nando_brainstorm@yahoo.es</t>
  </si>
  <si>
    <t xml:space="preserve">Norman Javier </t>
  </si>
  <si>
    <t xml:space="preserve">Ramos Pardo </t>
  </si>
  <si>
    <t>javierelgrafico@gmail.com</t>
  </si>
  <si>
    <t>Camelo baron</t>
  </si>
  <si>
    <t>edwarcamelobetancur@gmail.com</t>
  </si>
  <si>
    <t>neira riaño</t>
  </si>
  <si>
    <t>ALFARO RODRÍGUEZ</t>
  </si>
  <si>
    <t>alferez11@yahoo.com</t>
  </si>
  <si>
    <t>yesidcortesramirez@hotmail.com</t>
  </si>
  <si>
    <t>Wilmer Fernando</t>
  </si>
  <si>
    <t>Chala Torres</t>
  </si>
  <si>
    <t>wilmerfchala@hotmail.com</t>
  </si>
  <si>
    <t>Victor Ivan</t>
  </si>
  <si>
    <t>Romero Roman</t>
  </si>
  <si>
    <t>ivanromano7825@gmail.com</t>
  </si>
  <si>
    <t>Hernán Eduardo</t>
  </si>
  <si>
    <t>Díaz Rubiano</t>
  </si>
  <si>
    <t>elmismobogotano@gmail.com</t>
  </si>
  <si>
    <t xml:space="preserve"> BENITES</t>
  </si>
  <si>
    <t>luchojara1010@gmail.com</t>
  </si>
  <si>
    <t>JOHN RICARDO</t>
  </si>
  <si>
    <t>FLOREZ DUARTE</t>
  </si>
  <si>
    <t>direccion.tds@gmail.com</t>
  </si>
  <si>
    <t>Hernández Mellizo</t>
  </si>
  <si>
    <t>luishernandezmellizo@gmail.com</t>
  </si>
  <si>
    <t>Diaz Matiz</t>
  </si>
  <si>
    <t>jdiaz-22@hotmail.com</t>
  </si>
  <si>
    <t>Rico Ramírez</t>
  </si>
  <si>
    <t>andresjosericoramirez@gmail.com</t>
  </si>
  <si>
    <t>Roque Alexander</t>
  </si>
  <si>
    <t>Santamaria perilla</t>
  </si>
  <si>
    <t>roalsape@hotmail.com</t>
  </si>
  <si>
    <t>jhordan</t>
  </si>
  <si>
    <t>Bustos Quintero</t>
  </si>
  <si>
    <t>jabqncm@hotmail.com</t>
  </si>
  <si>
    <t>MILTON JAVIER</t>
  </si>
  <si>
    <t>miltonjavy@yahoo.es</t>
  </si>
  <si>
    <t>Yimi Alexander</t>
  </si>
  <si>
    <t>Gomez Bernal</t>
  </si>
  <si>
    <t>alexbern2025@hotmail.com</t>
  </si>
  <si>
    <t>RAMOS REY</t>
  </si>
  <si>
    <t>ramosreyarturo724@gmail.com</t>
  </si>
  <si>
    <t>CARLOS  FERNANDO</t>
  </si>
  <si>
    <t xml:space="preserve">REYES VERGARA </t>
  </si>
  <si>
    <t>cferchorv@hotmail.com</t>
  </si>
  <si>
    <t>Juan antonio</t>
  </si>
  <si>
    <t>Espinosa cajica</t>
  </si>
  <si>
    <t>espinosajuanantonio726@gmail.com</t>
  </si>
  <si>
    <t>ing.japv@gmail.com</t>
  </si>
  <si>
    <t>Fredy Leonel</t>
  </si>
  <si>
    <t>Prieto Guzman</t>
  </si>
  <si>
    <t>fredyprieto2013@hotmail.com</t>
  </si>
  <si>
    <t>CASTRO VANEGAS</t>
  </si>
  <si>
    <t>Henao  Romero</t>
  </si>
  <si>
    <t>Alberto.henaoromero@gmail.com</t>
  </si>
  <si>
    <t>Omar jair</t>
  </si>
  <si>
    <t>Olaechea Torres</t>
  </si>
  <si>
    <t>oolaechea2805@yahoo.es</t>
  </si>
  <si>
    <t xml:space="preserve">Zea Moreno </t>
  </si>
  <si>
    <t>zmiguelangel@hotmail.com</t>
  </si>
  <si>
    <t>Novoa z</t>
  </si>
  <si>
    <t>lucanoza01@gmail.com</t>
  </si>
  <si>
    <t>Ivan Fernando</t>
  </si>
  <si>
    <t>Rafael Fernando</t>
  </si>
  <si>
    <t>Puyana Prieto</t>
  </si>
  <si>
    <t>rfpuyana@gmail.com</t>
  </si>
  <si>
    <t>carloslossa1976@gmail.com</t>
  </si>
  <si>
    <t>Miguel Rodolfo</t>
  </si>
  <si>
    <t>martin olaya</t>
  </si>
  <si>
    <t xml:space="preserve">Andres Fernando </t>
  </si>
  <si>
    <t>Verdney</t>
  </si>
  <si>
    <t>Fonseca Lamprea</t>
  </si>
  <si>
    <t>verdney.fonseca@scrd.gov.co</t>
  </si>
  <si>
    <t>alejandroun@hotmail.com</t>
  </si>
  <si>
    <t xml:space="preserve">GUSTAVO ADOLFO </t>
  </si>
  <si>
    <t>RIVERA MOLINA</t>
  </si>
  <si>
    <t>gariveram@cidca.edu.co</t>
  </si>
  <si>
    <t>Zapata Vargas</t>
  </si>
  <si>
    <t>zapata3584@hotmail.com</t>
  </si>
  <si>
    <t>Carlos Mario</t>
  </si>
  <si>
    <t>Buriticá Londoño</t>
  </si>
  <si>
    <t>cmario1604@hotmail.com</t>
  </si>
  <si>
    <t xml:space="preserve">diego alejandro </t>
  </si>
  <si>
    <t>sierra marin</t>
  </si>
  <si>
    <t>dasm_76@hotmail.com</t>
  </si>
  <si>
    <t xml:space="preserve">Vladimir </t>
  </si>
  <si>
    <t>Tuta Aponte</t>
  </si>
  <si>
    <t>chibcharojo@gmail.com</t>
  </si>
  <si>
    <t>Rubén Darío</t>
  </si>
  <si>
    <t>Rodríguez Castrillón</t>
  </si>
  <si>
    <t>ingrubenrodriguez@gmail.com</t>
  </si>
  <si>
    <t>farturomoyano@hotmail.com</t>
  </si>
  <si>
    <t>cardenas garcia</t>
  </si>
  <si>
    <t>giocar1103@hotmail.com</t>
  </si>
  <si>
    <t>vizcaino</t>
  </si>
  <si>
    <t>fernanviz7@gmail.com</t>
  </si>
  <si>
    <t>Eduardo alexander</t>
  </si>
  <si>
    <t>Molano zea</t>
  </si>
  <si>
    <t>alexmolano4081@gmail.com</t>
  </si>
  <si>
    <t>nelson fredy</t>
  </si>
  <si>
    <t>Edgar Ignacio</t>
  </si>
  <si>
    <t>German leonardo</t>
  </si>
  <si>
    <t>Miranda pineda</t>
  </si>
  <si>
    <t>John Neper</t>
  </si>
  <si>
    <t>Vanegas Vanegas</t>
  </si>
  <si>
    <t>john.vanegasa@cun.edu.co</t>
  </si>
  <si>
    <t xml:space="preserve">Rey Sutachan </t>
  </si>
  <si>
    <t>wireys@hotmail.com</t>
  </si>
  <si>
    <t xml:space="preserve">RAMOS ENRIQUE </t>
  </si>
  <si>
    <t>dare_ngon@hotmail.com</t>
  </si>
  <si>
    <t>Ariel Fernando</t>
  </si>
  <si>
    <t>Gutiérrez García</t>
  </si>
  <si>
    <t xml:space="preserve">carlos fabian </t>
  </si>
  <si>
    <t>arismendy patarroyo</t>
  </si>
  <si>
    <t>carlitos.arispatsito77@gmail.com</t>
  </si>
  <si>
    <t>Forero Velásquez</t>
  </si>
  <si>
    <t>efv6blue@gmail.com</t>
  </si>
  <si>
    <t xml:space="preserve">nelson gulliermo </t>
  </si>
  <si>
    <t xml:space="preserve">bello sosa </t>
  </si>
  <si>
    <t>jon_hur@hotmail.com</t>
  </si>
  <si>
    <t>Yesid Miguel</t>
  </si>
  <si>
    <t>Lara illera</t>
  </si>
  <si>
    <t>alimetal5@hotmail.com</t>
  </si>
  <si>
    <t>jlaa_computers@hotmail.com</t>
  </si>
  <si>
    <t>Tocarruncho ariza</t>
  </si>
  <si>
    <t>gatoar77@hotmail.com</t>
  </si>
  <si>
    <t xml:space="preserve">Gamboa fajardo </t>
  </si>
  <si>
    <t>gatoo26@gmail.com</t>
  </si>
  <si>
    <t>Nestor Alexander</t>
  </si>
  <si>
    <t>Neuta Zabala</t>
  </si>
  <si>
    <t>nestorneuta@gmail.com</t>
  </si>
  <si>
    <t xml:space="preserve">Jesus Humberto </t>
  </si>
  <si>
    <t>jesus77bogoya@gmail.com</t>
  </si>
  <si>
    <t xml:space="preserve"> salgado pastrana </t>
  </si>
  <si>
    <t>juancarlospastrana@gmail.com</t>
  </si>
  <si>
    <t>Roa Hernandez</t>
  </si>
  <si>
    <t>electriblues@gmail.com</t>
  </si>
  <si>
    <t>WILMER YOVANI</t>
  </si>
  <si>
    <t>MONTENEGRO ALVAREZ</t>
  </si>
  <si>
    <t>WGMA79@GMAIL.COM</t>
  </si>
  <si>
    <t>Pedraza Espitia</t>
  </si>
  <si>
    <t>ricardo367786@gmail.com</t>
  </si>
  <si>
    <t>Rafael Reyes</t>
  </si>
  <si>
    <t>Florian Parra</t>
  </si>
  <si>
    <t>rafaelreyesflorian@hotmail.com</t>
  </si>
  <si>
    <t>Vanegas briñez</t>
  </si>
  <si>
    <t>coomeva_epscarlos@hotmail.com</t>
  </si>
  <si>
    <t>ZULETA</t>
  </si>
  <si>
    <t>Carlos Alexander</t>
  </si>
  <si>
    <t>Vargas Valencia</t>
  </si>
  <si>
    <t>l.ramirez211@hotmail.com</t>
  </si>
  <si>
    <t xml:space="preserve">William Javier </t>
  </si>
  <si>
    <t>Arias Cogua</t>
  </si>
  <si>
    <t>williamjarias@icloud.com</t>
  </si>
  <si>
    <t xml:space="preserve">Ferney </t>
  </si>
  <si>
    <t>Pinzón Reyes</t>
  </si>
  <si>
    <t>danzabosa@gmail.com</t>
  </si>
  <si>
    <t xml:space="preserve">DANY </t>
  </si>
  <si>
    <t>Orjuela Castillo</t>
  </si>
  <si>
    <t>Ojorjuela@husi.org.co</t>
  </si>
  <si>
    <t>osjavago@hotmail.com</t>
  </si>
  <si>
    <t>EDWIN EDUARDO</t>
  </si>
  <si>
    <t>ACERO ROBAYO</t>
  </si>
  <si>
    <t>edwinacero15@gmail.com</t>
  </si>
  <si>
    <t>Barrera Ariza</t>
  </si>
  <si>
    <t>carlobariza374@gmail.com</t>
  </si>
  <si>
    <t>Tito wilson</t>
  </si>
  <si>
    <t>Suarez salazar</t>
  </si>
  <si>
    <t>JUAN ALFONSO</t>
  </si>
  <si>
    <t>URIBE ROZO</t>
  </si>
  <si>
    <t>juribe@fuga.gov.co</t>
  </si>
  <si>
    <t>JOHN NOE</t>
  </si>
  <si>
    <t>RUIZ ESTRADA</t>
  </si>
  <si>
    <t>jbhnsimson1808@gmail.com</t>
  </si>
  <si>
    <t xml:space="preserve">Ramírez Palacios </t>
  </si>
  <si>
    <t>julioc160474@hotmail.com</t>
  </si>
  <si>
    <t>HENRY ORLANDO</t>
  </si>
  <si>
    <t>URREGO RINCON</t>
  </si>
  <si>
    <t xml:space="preserve">henryurregorincon@outlook.com </t>
  </si>
  <si>
    <t>MORENO CARDOSO</t>
  </si>
  <si>
    <t>rodrigo.millos@gmail.com</t>
  </si>
  <si>
    <t>FONTIBON</t>
  </si>
  <si>
    <t>RAFAEL HERNANDO</t>
  </si>
  <si>
    <t>CORREA RODRIGUEZ</t>
  </si>
  <si>
    <t>ratu0127@gmail.com</t>
  </si>
  <si>
    <t>carlos ramiro</t>
  </si>
  <si>
    <t>perez barreto</t>
  </si>
  <si>
    <t>Amacry</t>
  </si>
  <si>
    <t>Avendaño Anzola</t>
  </si>
  <si>
    <t>Edinael</t>
  </si>
  <si>
    <t>edinael@gmail.com</t>
  </si>
  <si>
    <t>Aguas Fuentes</t>
  </si>
  <si>
    <t>juanchoaguas@yahoo.es</t>
  </si>
  <si>
    <t>David eduardo</t>
  </si>
  <si>
    <t>Cacais prada</t>
  </si>
  <si>
    <t>Jose wilson</t>
  </si>
  <si>
    <t>Fonseca rivera</t>
  </si>
  <si>
    <t>fonse083@gmail.com</t>
  </si>
  <si>
    <t>Malaver Pachón</t>
  </si>
  <si>
    <t>cesar.a.malaver@gmail.com</t>
  </si>
  <si>
    <t>Luis alexander</t>
  </si>
  <si>
    <t>Garzon pulido</t>
  </si>
  <si>
    <t>lucho08garzon@hotmail.com</t>
  </si>
  <si>
    <t>cárdenas montejo</t>
  </si>
  <si>
    <t>redzonepower@gmail.com</t>
  </si>
  <si>
    <t>Ospina Araujo</t>
  </si>
  <si>
    <t>jcospina@ingenieros.com</t>
  </si>
  <si>
    <t xml:space="preserve">Poveda Garcia </t>
  </si>
  <si>
    <t>edgarpoveda75@gmail.com</t>
  </si>
  <si>
    <t>jrpedraza75@gmail.com</t>
  </si>
  <si>
    <t>alexis giovanni</t>
  </si>
  <si>
    <t>marin ariza</t>
  </si>
  <si>
    <t>marin36picture@hotmail.com</t>
  </si>
  <si>
    <t>AUGUSTO FERNEY</t>
  </si>
  <si>
    <t>CLAVIJO MANTILLA</t>
  </si>
  <si>
    <t>RAMIREZ AVELLA</t>
  </si>
  <si>
    <t>Rafael Arturo</t>
  </si>
  <si>
    <t>profeartur25@hotmail.com</t>
  </si>
  <si>
    <t>CHISNES VENTO</t>
  </si>
  <si>
    <t>JHON HENRY</t>
  </si>
  <si>
    <t>EDWIN ENRIQUE</t>
  </si>
  <si>
    <t>MARULANDA BERNAL</t>
  </si>
  <si>
    <t>Jorge arturo</t>
  </si>
  <si>
    <t>Palacios vargas</t>
  </si>
  <si>
    <t>jorgearturopalacios@gmail.com</t>
  </si>
  <si>
    <t>CAMILO ANDRES</t>
  </si>
  <si>
    <t>PARRA PALACIOS</t>
  </si>
  <si>
    <t xml:space="preserve">JHON FREDDY </t>
  </si>
  <si>
    <t>MAHECHA ACERO</t>
  </si>
  <si>
    <t>Amador Hernandez</t>
  </si>
  <si>
    <t>alexander.amador.hernandez@gmail.com</t>
  </si>
  <si>
    <t>barbosa aguelo</t>
  </si>
  <si>
    <t>edugo5@hotmail.com</t>
  </si>
  <si>
    <t>JENNYPACORONADO@HOTMAIL.COM</t>
  </si>
  <si>
    <t>farieta parra</t>
  </si>
  <si>
    <t>javierfarieta1698@gmail.com</t>
  </si>
  <si>
    <t>Camilo Ernesto</t>
  </si>
  <si>
    <t>Saavedra Triana</t>
  </si>
  <si>
    <t>camiltri30@hotmail.com</t>
  </si>
  <si>
    <t>Barreto Gonzalez</t>
  </si>
  <si>
    <t>orbg79@gmail.com</t>
  </si>
  <si>
    <t>William alejandro</t>
  </si>
  <si>
    <t>Olarte parra</t>
  </si>
  <si>
    <t>olarteparra1976@gmail.com</t>
  </si>
  <si>
    <t xml:space="preserve"> Barreto </t>
  </si>
  <si>
    <t>nelsonbarretorincon@hotmail.com</t>
  </si>
  <si>
    <t>José Arcadio</t>
  </si>
  <si>
    <t>Daza Garzon</t>
  </si>
  <si>
    <t>josedazagarzon@gmail.com</t>
  </si>
  <si>
    <t>Marin Alfonso</t>
  </si>
  <si>
    <t>nestormarin1718@gmail.com</t>
  </si>
  <si>
    <t>ricardoramirezr7@hotmail.com</t>
  </si>
  <si>
    <t xml:space="preserve">ROJAS MARTINEZ </t>
  </si>
  <si>
    <t>Cleiver Giovanny</t>
  </si>
  <si>
    <t>Espitia Fajardo</t>
  </si>
  <si>
    <t>cleiverespitia@hotmail.com</t>
  </si>
  <si>
    <t xml:space="preserve">Sandoval Mora </t>
  </si>
  <si>
    <t>carlos.sandoval@idpc.gov.co</t>
  </si>
  <si>
    <t>Corredor Lozano</t>
  </si>
  <si>
    <t>j.corredor09@hotmail.com</t>
  </si>
  <si>
    <t xml:space="preserve">hugo alfonso </t>
  </si>
  <si>
    <t>gutierez martinez</t>
  </si>
  <si>
    <t>FLORES PIÑEROS</t>
  </si>
  <si>
    <t xml:space="preserve">Forero Jiménez </t>
  </si>
  <si>
    <t>edwinfive@hotmail.com</t>
  </si>
  <si>
    <t xml:space="preserve">Valbuena Buitrago </t>
  </si>
  <si>
    <t>jhonvalbuenab@gmail.com</t>
  </si>
  <si>
    <t>Lenin</t>
  </si>
  <si>
    <t>Pinto turriago</t>
  </si>
  <si>
    <t>leninpinto4@gmail.com</t>
  </si>
  <si>
    <t>hualpasa@yahoo.com</t>
  </si>
  <si>
    <t>josealejandromedina29@hotmail.com</t>
  </si>
  <si>
    <t>Cortés Macias</t>
  </si>
  <si>
    <t>diegocortesmacias@gmail.com</t>
  </si>
  <si>
    <t>Freddy Alexander</t>
  </si>
  <si>
    <t>Rodriguez Ostor</t>
  </si>
  <si>
    <t>Franklin Rafael</t>
  </si>
  <si>
    <t>franklin_s28@hotmail.com</t>
  </si>
  <si>
    <t xml:space="preserve">Mario Alexander </t>
  </si>
  <si>
    <t>Veloza Zea</t>
  </si>
  <si>
    <t>marioveloza0878@hotmail.com</t>
  </si>
  <si>
    <t>eledwing@yahoo.es</t>
  </si>
  <si>
    <t>Gonzalez colmenares</t>
  </si>
  <si>
    <t>Velez</t>
  </si>
  <si>
    <t>carlosedu76@hotmail.com</t>
  </si>
  <si>
    <t>YOHAN HERNANDO</t>
  </si>
  <si>
    <t>GOMEZ ZULUAGA</t>
  </si>
  <si>
    <t>JOHNNY OSWALDO</t>
  </si>
  <si>
    <t>DUARTE GARCIA</t>
  </si>
  <si>
    <t>johnnyoswaldo@yahoo.es</t>
  </si>
  <si>
    <t>Hernández Useche</t>
  </si>
  <si>
    <t>sarabhi045@gmail.com</t>
  </si>
  <si>
    <t>BONILLA ACOSTA</t>
  </si>
  <si>
    <t>Wilmer andres</t>
  </si>
  <si>
    <t>Cuellar Cely</t>
  </si>
  <si>
    <t>wilcel7812@gmail.com</t>
  </si>
  <si>
    <t>MARLON EDISON</t>
  </si>
  <si>
    <t>marlon.egonzalezsilva@gmail.com</t>
  </si>
  <si>
    <t>abraxasjota@hotmail.com</t>
  </si>
  <si>
    <t>Zuñiga Ibarra</t>
  </si>
  <si>
    <t>taller-visual-jz@hotmail.com</t>
  </si>
  <si>
    <t>Manuel Alfonso</t>
  </si>
  <si>
    <t>Sanchez Avendaño</t>
  </si>
  <si>
    <t>manusana1204@gmail.com</t>
  </si>
  <si>
    <t xml:space="preserve">Amaya Umbarila </t>
  </si>
  <si>
    <t>jfamayau@gmail.com</t>
  </si>
  <si>
    <t>John Armando</t>
  </si>
  <si>
    <t>Fontecha Chacón</t>
  </si>
  <si>
    <t>johncuervodirector@gmail.com</t>
  </si>
  <si>
    <t>Cortés</t>
  </si>
  <si>
    <t>cortesp.rene@gmail.com</t>
  </si>
  <si>
    <t>Andres Eduardo</t>
  </si>
  <si>
    <t>Castro Silva</t>
  </si>
  <si>
    <t>andycasilva@hotmail.com</t>
  </si>
  <si>
    <t>Roger Mauricio</t>
  </si>
  <si>
    <t>Dávila Fajardo</t>
  </si>
  <si>
    <t>rogerdavila@gmail.com</t>
  </si>
  <si>
    <t>Farley Armando</t>
  </si>
  <si>
    <t>Silva Acuña</t>
  </si>
  <si>
    <t>farleysil79@gmail.com</t>
  </si>
  <si>
    <t>Tole Diaz</t>
  </si>
  <si>
    <t>henrytole23@hotmail.com</t>
  </si>
  <si>
    <t>Mondragon Tovar</t>
  </si>
  <si>
    <t>wiramoto10@gmail.com</t>
  </si>
  <si>
    <t>JHON FREDDY</t>
  </si>
  <si>
    <t>Casas malagon</t>
  </si>
  <si>
    <t>ocampo-34@hotmail.com</t>
  </si>
  <si>
    <t>jcsanchezdu@hotmail.com</t>
  </si>
  <si>
    <t>Nelson ivan</t>
  </si>
  <si>
    <t xml:space="preserve">Carrion López </t>
  </si>
  <si>
    <t>nelsoncarrion77@gmail.com</t>
  </si>
  <si>
    <t>German Mauricio</t>
  </si>
  <si>
    <t>mao_2025@hotmail.com</t>
  </si>
  <si>
    <t>Veloza franco</t>
  </si>
  <si>
    <t>hiveloza75@gmail.com</t>
  </si>
  <si>
    <t>JORGE ALONSO</t>
  </si>
  <si>
    <t>GONZALEZ REYES</t>
  </si>
  <si>
    <t>alonso_pato@hotmail.com</t>
  </si>
  <si>
    <t>joelcr55@hotmail.com</t>
  </si>
  <si>
    <t>Eduin Leonardo</t>
  </si>
  <si>
    <t>Rodriguez Vergara</t>
  </si>
  <si>
    <t>Poveda Jiménez</t>
  </si>
  <si>
    <t>gaitanafutbol@hotmail.com</t>
  </si>
  <si>
    <t>sastoque romero</t>
  </si>
  <si>
    <t>orsas2003@yahoo.com</t>
  </si>
  <si>
    <t>Herrera buitrago</t>
  </si>
  <si>
    <t>charitopilu@hotmail.com</t>
  </si>
  <si>
    <t>Román</t>
  </si>
  <si>
    <t>Albornoz Barreto</t>
  </si>
  <si>
    <t>albornozroman@gmail.com</t>
  </si>
  <si>
    <t>BORDA GARCIA</t>
  </si>
  <si>
    <t>HENAO CASTILLO</t>
  </si>
  <si>
    <t>elcondehenao@hotmail.com</t>
  </si>
  <si>
    <t>Ricardo Edison</t>
  </si>
  <si>
    <t>calle Silva</t>
  </si>
  <si>
    <t>nekoarepascalle@gmail.com</t>
  </si>
  <si>
    <t xml:space="preserve">Belalcazar </t>
  </si>
  <si>
    <t>andresconga@gmail.com</t>
  </si>
  <si>
    <t>RAY</t>
  </si>
  <si>
    <t>FUQUEN</t>
  </si>
  <si>
    <t>raymanuelfuquen@gmail.com</t>
  </si>
  <si>
    <t>andrade diaz</t>
  </si>
  <si>
    <t>alejandroandrade76@gmail.com</t>
  </si>
  <si>
    <t>Triviño Correa</t>
  </si>
  <si>
    <t>Alvarado Diaz</t>
  </si>
  <si>
    <t>luis_carlos_alvarado@hotmail.com</t>
  </si>
  <si>
    <t>CARLOS FEDERICO</t>
  </si>
  <si>
    <t>AVENDAÑO TEJEDOR</t>
  </si>
  <si>
    <t>Manuel Alejandro</t>
  </si>
  <si>
    <t>Yesid Fernando</t>
  </si>
  <si>
    <t>Pongutá Muñoz</t>
  </si>
  <si>
    <t>pongutayesid@gmail.com</t>
  </si>
  <si>
    <t>willgonet@hotmail.com</t>
  </si>
  <si>
    <t xml:space="preserve">Bojaca Mahecha </t>
  </si>
  <si>
    <t>ca.bojaca@gmail.com</t>
  </si>
  <si>
    <t>fray Aldemar</t>
  </si>
  <si>
    <t>Beltrán Forero</t>
  </si>
  <si>
    <t>alemao37@hotmail.com</t>
  </si>
  <si>
    <t>Montoya Berro</t>
  </si>
  <si>
    <t>hmontoyaberrio@gmail.com</t>
  </si>
  <si>
    <t>Ramírez zapata</t>
  </si>
  <si>
    <t>Cesar Eduardo</t>
  </si>
  <si>
    <t>Reyes Calderón</t>
  </si>
  <si>
    <t>cesar.eduardor66@gmail.com</t>
  </si>
  <si>
    <t>Jorge Alejandro</t>
  </si>
  <si>
    <t>alejocruzmusic@gmail.com</t>
  </si>
  <si>
    <t xml:space="preserve">NICOLAS </t>
  </si>
  <si>
    <t xml:space="preserve">ORTIZ MARTINEZ </t>
  </si>
  <si>
    <t>nicofila79@hotmail.com</t>
  </si>
  <si>
    <t>Olaya fonseca</t>
  </si>
  <si>
    <t>asocrearte@gmail.com</t>
  </si>
  <si>
    <t>eideralex@hotmail.com</t>
  </si>
  <si>
    <t xml:space="preserve">Victor Fernando </t>
  </si>
  <si>
    <t>victorfernandoasprillacuartas@gmail.com</t>
  </si>
  <si>
    <t>Lopez Alvarez</t>
  </si>
  <si>
    <t>fredylopezalvarez@hotmail.com</t>
  </si>
  <si>
    <t>palomar</t>
  </si>
  <si>
    <t>polizasvip@hotmail.com</t>
  </si>
  <si>
    <t>Pedroza sanchez</t>
  </si>
  <si>
    <t>giopesa@hotmail.com</t>
  </si>
  <si>
    <t>Ortiz Valbuena</t>
  </si>
  <si>
    <t>diegortizv@gmail.com</t>
  </si>
  <si>
    <t>John Alonso</t>
  </si>
  <si>
    <t>Gil Alvarado</t>
  </si>
  <si>
    <t>johnalo431@gmail.com</t>
  </si>
  <si>
    <t>lidercesargomez@gmail.com</t>
  </si>
  <si>
    <t>García Cruz</t>
  </si>
  <si>
    <t>hernangar74@hotmail.com</t>
  </si>
  <si>
    <t>Santamaria Mendez</t>
  </si>
  <si>
    <t>edgar74sm@gmail.com</t>
  </si>
  <si>
    <t xml:space="preserve">Romero Ariza </t>
  </si>
  <si>
    <t>william.romero22@hotmail.com</t>
  </si>
  <si>
    <t>GUSTAVO ALFONSO</t>
  </si>
  <si>
    <t>ROSAS GOMEZ</t>
  </si>
  <si>
    <t>grosas11@hotmail.com</t>
  </si>
  <si>
    <t>cuervo barreto</t>
  </si>
  <si>
    <t>Gomez Rodriguez</t>
  </si>
  <si>
    <t xml:space="preserve">Elkin Giovannl </t>
  </si>
  <si>
    <t xml:space="preserve">González niño </t>
  </si>
  <si>
    <t>demetall123@hotmail.com</t>
  </si>
  <si>
    <t>zuluaga salamanca</t>
  </si>
  <si>
    <t>andrezuluaga77@gmail.com</t>
  </si>
  <si>
    <t>edward javier</t>
  </si>
  <si>
    <t>garcia bernal</t>
  </si>
  <si>
    <t>javibernal132018@gmail.com</t>
  </si>
  <si>
    <t>ABEL EDWARD</t>
  </si>
  <si>
    <t xml:space="preserve">MUÑOZ SAYER </t>
  </si>
  <si>
    <t>sayer3ro@gmail.com</t>
  </si>
  <si>
    <t>fernmarr@gmail.com</t>
  </si>
  <si>
    <t>Lopez Sotomontes</t>
  </si>
  <si>
    <t>monicaplopezp@hotmail.com</t>
  </si>
  <si>
    <t>wilpin504@gmail.com</t>
  </si>
  <si>
    <t>Calderon Garay</t>
  </si>
  <si>
    <t>henri.c.g@outlook.es</t>
  </si>
  <si>
    <t>José Israel</t>
  </si>
  <si>
    <t>joserupe@hotmail.com</t>
  </si>
  <si>
    <t>Fleider</t>
  </si>
  <si>
    <t>Sotelo Sotelo</t>
  </si>
  <si>
    <t>fleidersotelo754@gmail.com</t>
  </si>
  <si>
    <t>Castiblanco Ruiz</t>
  </si>
  <si>
    <t>rcrjoyero@hotmail.com</t>
  </si>
  <si>
    <t>maogri@hotmail.com</t>
  </si>
  <si>
    <t>EDISON</t>
  </si>
  <si>
    <t>PINEDA RICO</t>
  </si>
  <si>
    <t>EPINEDAR3@HOTMAIL.COM</t>
  </si>
  <si>
    <t xml:space="preserve">Guerrero cortes </t>
  </si>
  <si>
    <t>jacorquidea2010@hotmail.com</t>
  </si>
  <si>
    <t>NELA SALCEDO</t>
  </si>
  <si>
    <t>Raúl hernando</t>
  </si>
  <si>
    <t>Romero cristancho</t>
  </si>
  <si>
    <t>alfa0705@hotmail.com</t>
  </si>
  <si>
    <t>RIAPIRA GAITAN</t>
  </si>
  <si>
    <t>rodrigoriapira69@hotmail.com</t>
  </si>
  <si>
    <t>nestoremr976@hotmail.com</t>
  </si>
  <si>
    <t>arturof023@gmail.com</t>
  </si>
  <si>
    <t>hectoralirio@gmail.com</t>
  </si>
  <si>
    <t>Navarro Gallego</t>
  </si>
  <si>
    <t>hernan16mm@gmail.com</t>
  </si>
  <si>
    <t>alonrod29@hotmail.com</t>
  </si>
  <si>
    <t>Daniel fernando</t>
  </si>
  <si>
    <t>Pulido ardila</t>
  </si>
  <si>
    <t>cuinecol@hotmail.com</t>
  </si>
  <si>
    <t xml:space="preserve">Jhon Suarez </t>
  </si>
  <si>
    <t xml:space="preserve">Suárez Garcia </t>
  </si>
  <si>
    <t>Jhonmacol.js@gmail.com</t>
  </si>
  <si>
    <t>enriquecastellanos11@gmail.com</t>
  </si>
  <si>
    <t>Luis Ramiro</t>
  </si>
  <si>
    <t>Castañeda Uchuvo</t>
  </si>
  <si>
    <t>luis.uchuvo@colcomercio.com.co</t>
  </si>
  <si>
    <t>Helman Giovanny</t>
  </si>
  <si>
    <t>Garzón Devia</t>
  </si>
  <si>
    <t>andrucastilloc@hotmail.com</t>
  </si>
  <si>
    <t>aliriomarin01@gmail.com</t>
  </si>
  <si>
    <t xml:space="preserve">CARELOS </t>
  </si>
  <si>
    <t>CEMNTENO</t>
  </si>
  <si>
    <t>Rubiano tautiva</t>
  </si>
  <si>
    <t>heidy30251@hotmail.com</t>
  </si>
  <si>
    <t xml:space="preserve">GIOVANY </t>
  </si>
  <si>
    <t>VARGAS  LANCHEROS</t>
  </si>
  <si>
    <t>giovargas2012@hotmail.com</t>
  </si>
  <si>
    <t>cediel ferney</t>
  </si>
  <si>
    <t>campos garzon</t>
  </si>
  <si>
    <t>cfcamposg@unal.edu.co</t>
  </si>
  <si>
    <t xml:space="preserve">jhoan alejandro </t>
  </si>
  <si>
    <t xml:space="preserve">guerrero bastidas </t>
  </si>
  <si>
    <t>bastidas15@yahoo.com</t>
  </si>
  <si>
    <t>zapato sanchez</t>
  </si>
  <si>
    <t>andres2015108@gmail.com</t>
  </si>
  <si>
    <t xml:space="preserve">plinio jesus </t>
  </si>
  <si>
    <t>hurtado hurtado</t>
  </si>
  <si>
    <t>Edgar Evelio</t>
  </si>
  <si>
    <t>Gama Peña</t>
  </si>
  <si>
    <t>Chaux sabogal</t>
  </si>
  <si>
    <t>chauxs@hotmail.com</t>
  </si>
  <si>
    <t>edgaralex@gmail.com</t>
  </si>
  <si>
    <t>Yopasa Rubiano</t>
  </si>
  <si>
    <t>jayr.21@hotmail.com</t>
  </si>
  <si>
    <t>Matiz Bermudez</t>
  </si>
  <si>
    <t>toaction.co@gmail.com</t>
  </si>
  <si>
    <t>Mahecha Rivera</t>
  </si>
  <si>
    <t>nelsondiazsol@gmail.com</t>
  </si>
  <si>
    <t>LEONARDO VARGAS</t>
  </si>
  <si>
    <t>VARGAS DIAS</t>
  </si>
  <si>
    <t>Alexander Arturo</t>
  </si>
  <si>
    <t xml:space="preserve">Rincón Ramos </t>
  </si>
  <si>
    <t>alexrinconr09@gmail.com</t>
  </si>
  <si>
    <t>john alejandro</t>
  </si>
  <si>
    <t>alzate rodriguez</t>
  </si>
  <si>
    <t>alejoal77@gmail.com</t>
  </si>
  <si>
    <t>Forero Sarmiento</t>
  </si>
  <si>
    <t>leonardoforeros@gmail.com</t>
  </si>
  <si>
    <t>williamgonzalez21@yahoo.es</t>
  </si>
  <si>
    <t>Édgar</t>
  </si>
  <si>
    <t>Herrera Valenzuela</t>
  </si>
  <si>
    <t xml:space="preserve">TORO CUERVO </t>
  </si>
  <si>
    <t>carlosernestotoro@gmail.com</t>
  </si>
  <si>
    <t>VELANDIA PINILLA</t>
  </si>
  <si>
    <t>juanpablovelandiapinilla@gmail.com</t>
  </si>
  <si>
    <t>Roa Ramirez</t>
  </si>
  <si>
    <t>hernan.278@hotmail.com</t>
  </si>
  <si>
    <t>CAMARGO YOPASA</t>
  </si>
  <si>
    <t>ELECTRICOSRC13@GMAIL.COM</t>
  </si>
  <si>
    <t>Diego Antonio</t>
  </si>
  <si>
    <t>Terán Yamberla</t>
  </si>
  <si>
    <t>diegot2007@hotmail.com</t>
  </si>
  <si>
    <t xml:space="preserve">CAMILO ANDRÉS </t>
  </si>
  <si>
    <t>GARZON MENDEZ</t>
  </si>
  <si>
    <t>Jansen Adán</t>
  </si>
  <si>
    <t>Peña Chipatecua</t>
  </si>
  <si>
    <t>jansenadan@gmail.com</t>
  </si>
  <si>
    <t xml:space="preserve">GENARO </t>
  </si>
  <si>
    <t>BALLEN HERNANDEZ</t>
  </si>
  <si>
    <t>Nelson Mauricio</t>
  </si>
  <si>
    <t>Rodríguez Méndez</t>
  </si>
  <si>
    <t>nmrodriguezm@gmail.com</t>
  </si>
  <si>
    <t>Leonardo Raul</t>
  </si>
  <si>
    <t>leonq9@gmail.com</t>
  </si>
  <si>
    <t>Gabriel Enrique</t>
  </si>
  <si>
    <t>Fernández Gutiérrez</t>
  </si>
  <si>
    <t xml:space="preserve">Edgar Andres </t>
  </si>
  <si>
    <t xml:space="preserve">Rico Ruiz </t>
  </si>
  <si>
    <t>Jimer</t>
  </si>
  <si>
    <t>Vargas Cárdenas</t>
  </si>
  <si>
    <t>jimer7822@gmail.com</t>
  </si>
  <si>
    <t xml:space="preserve">Freddy </t>
  </si>
  <si>
    <t>freddyfore2@hotmail.com</t>
  </si>
  <si>
    <t>Mario Giovanni</t>
  </si>
  <si>
    <t>Lota Rodríguez</t>
  </si>
  <si>
    <t>giovanni_767@yahoo.com</t>
  </si>
  <si>
    <t>rozo rivera</t>
  </si>
  <si>
    <t>goldealejo1908@gmail.com</t>
  </si>
  <si>
    <t xml:space="preserve">Parra Carrillo </t>
  </si>
  <si>
    <t>caranpa79@gmail.com</t>
  </si>
  <si>
    <t>Vargas Sánchez</t>
  </si>
  <si>
    <t>vedwin426@gmail.com</t>
  </si>
  <si>
    <t>martinez.ca@gmail.com</t>
  </si>
  <si>
    <t>Ávila Ramírez</t>
  </si>
  <si>
    <t>alexavilaram@gmail.com</t>
  </si>
  <si>
    <t>Edwin Mauricio</t>
  </si>
  <si>
    <t>Hernandez Camacho</t>
  </si>
  <si>
    <t>maurodez79@gmail.com</t>
  </si>
  <si>
    <t>sonvientosderock@gmail.com</t>
  </si>
  <si>
    <t>Martínez Andrade</t>
  </si>
  <si>
    <t>cmartinezandrade79@gmail.com</t>
  </si>
  <si>
    <t>Oscar alberto</t>
  </si>
  <si>
    <t>Sierra ospina</t>
  </si>
  <si>
    <t>oscarsierra1979@hotmail.com</t>
  </si>
  <si>
    <t>Richard Yeferson</t>
  </si>
  <si>
    <t>Gonzalez Guerrero</t>
  </si>
  <si>
    <t>rg266@hotmail.com</t>
  </si>
  <si>
    <t>Jesus Dario</t>
  </si>
  <si>
    <t xml:space="preserve">Diego Alejandro </t>
  </si>
  <si>
    <t xml:space="preserve">Velandia Silva </t>
  </si>
  <si>
    <t>matemaestrix@gmail.com</t>
  </si>
  <si>
    <t xml:space="preserve">JUAN CAMILO </t>
  </si>
  <si>
    <t xml:space="preserve">VAZQUEZ VAZQUEZ </t>
  </si>
  <si>
    <t>jcmailovazquez@gmail.com</t>
  </si>
  <si>
    <t>thel3x.m@gmail.com</t>
  </si>
  <si>
    <t>LOPEZ PRADA</t>
  </si>
  <si>
    <t>diegolopezprada1977@gmail.com</t>
  </si>
  <si>
    <t>Camilo Andres</t>
  </si>
  <si>
    <t>Paez Jaramillo</t>
  </si>
  <si>
    <t>mira.migue@gmail.com</t>
  </si>
  <si>
    <t xml:space="preserve">JAIME ALEJANDRO </t>
  </si>
  <si>
    <t>paisajeseneltecho@gmail.com</t>
  </si>
  <si>
    <t>ESCORCIA ACEVEDO</t>
  </si>
  <si>
    <t>raesac@hotmail.com</t>
  </si>
  <si>
    <t>Camacho Núñez</t>
  </si>
  <si>
    <t>jorgeycaro@hotmail.com</t>
  </si>
  <si>
    <t xml:space="preserve">German Giovanny </t>
  </si>
  <si>
    <t>Cortes Holguin</t>
  </si>
  <si>
    <t>Lunaticaart@gmail.com</t>
  </si>
  <si>
    <t>Félix Andrés</t>
  </si>
  <si>
    <t>Ceballos Ramírez</t>
  </si>
  <si>
    <t>flixceballos@gmail.com</t>
  </si>
  <si>
    <t>Tito Alejandro</t>
  </si>
  <si>
    <t>Paez Cruz</t>
  </si>
  <si>
    <t>Tapaez@gmail.com</t>
  </si>
  <si>
    <t xml:space="preserve">EDWIN ROLANDO </t>
  </si>
  <si>
    <t>MUÑOZ ALVAREZ</t>
  </si>
  <si>
    <t xml:space="preserve">Luis Rafael </t>
  </si>
  <si>
    <t>Martínez Daza</t>
  </si>
  <si>
    <t>rafaelmartda@gmail.com</t>
  </si>
  <si>
    <t>manuel andres</t>
  </si>
  <si>
    <t>rojas hoyos</t>
  </si>
  <si>
    <t>litografia.m.a@gmail.com</t>
  </si>
  <si>
    <t>Jaime Leonardo</t>
  </si>
  <si>
    <t xml:space="preserve">Sepúlveda Martinez </t>
  </si>
  <si>
    <t>jaimetor80@hotmail.com</t>
  </si>
  <si>
    <t>Rodrigo Andrés</t>
  </si>
  <si>
    <t>rahernandezs@unal.edu.co</t>
  </si>
  <si>
    <t>Paulo Sergio</t>
  </si>
  <si>
    <t>Jaime Garcia</t>
  </si>
  <si>
    <t>psergio-jg@hotmail.com</t>
  </si>
  <si>
    <t>Escucha linares</t>
  </si>
  <si>
    <t>soportemacvision@hotmail.com</t>
  </si>
  <si>
    <t>Anuar</t>
  </si>
  <si>
    <t>montenegro.alexander@gmail.com</t>
  </si>
  <si>
    <t xml:space="preserve">Beleño </t>
  </si>
  <si>
    <t>alclaroscuro@hotmail.com</t>
  </si>
  <si>
    <t xml:space="preserve">Jaime armando </t>
  </si>
  <si>
    <t>Quesada pabon</t>
  </si>
  <si>
    <t>jaimequesada1@hotmail.com</t>
  </si>
  <si>
    <t xml:space="preserve">OSCAR JULIAN </t>
  </si>
  <si>
    <t>OICATA CHICA</t>
  </si>
  <si>
    <t>OIKATA@GMAIL.COM</t>
  </si>
  <si>
    <t>lucacas2020@gmail.com</t>
  </si>
  <si>
    <t>edgar alfonso</t>
  </si>
  <si>
    <t>edgaralfonsocastro@gmail.com</t>
  </si>
  <si>
    <t>ciprianoacero@gmail.com</t>
  </si>
  <si>
    <t>Jhon jairo</t>
  </si>
  <si>
    <t>Coronado tocarruncho</t>
  </si>
  <si>
    <t>jcoronado14202@gmail.com</t>
  </si>
  <si>
    <t>Rodríguez Murcia</t>
  </si>
  <si>
    <t>tokaguitarra@hotmail.com</t>
  </si>
  <si>
    <t>PEDRO H</t>
  </si>
  <si>
    <t>BALLESTEROS PERAZA</t>
  </si>
  <si>
    <t>pepedanza2015@gmail.com</t>
  </si>
  <si>
    <t>Edilson Aníbal</t>
  </si>
  <si>
    <t>Pacheco Romero</t>
  </si>
  <si>
    <t>Fernando Alexander</t>
  </si>
  <si>
    <t>Fernandao.777@hotmail.com</t>
  </si>
  <si>
    <t>juligans666@hotmail.com</t>
  </si>
  <si>
    <t>Acero Mora</t>
  </si>
  <si>
    <t>mao.acero@gmail.com</t>
  </si>
  <si>
    <t>armandoosierrabb710@gmail.com</t>
  </si>
  <si>
    <t>sanjumer@yahoo.com</t>
  </si>
  <si>
    <t>Vela Bermúdez</t>
  </si>
  <si>
    <t>lexavb78@gmail.com</t>
  </si>
  <si>
    <t xml:space="preserve">Rincón Coral </t>
  </si>
  <si>
    <t>Luk_ferk@hotmail.com</t>
  </si>
  <si>
    <t xml:space="preserve">Iván Dario </t>
  </si>
  <si>
    <t xml:space="preserve">Rincón Coronado </t>
  </si>
  <si>
    <t>ivan_darior@hotmail.com</t>
  </si>
  <si>
    <t>Aranda Garzón</t>
  </si>
  <si>
    <t>casaaranda629@hotmail.com</t>
  </si>
  <si>
    <t>JUANKARLES_37@HOTMAIL.COM</t>
  </si>
  <si>
    <t>Wilder Alejandro</t>
  </si>
  <si>
    <t>Murcia Riveros</t>
  </si>
  <si>
    <t>alejandro.murciar@gmail.com</t>
  </si>
  <si>
    <t>carlosandrescuevas@gmail.com</t>
  </si>
  <si>
    <t xml:space="preserve">drezzssher notcrehjvisch </t>
  </si>
  <si>
    <t>bhawkt ortiz</t>
  </si>
  <si>
    <t>educrearte_org@hotmail.com</t>
  </si>
  <si>
    <t>Barriga Talero</t>
  </si>
  <si>
    <t>mquimica2004@gmail.com</t>
  </si>
  <si>
    <t>OSPINA GUTIERREZ</t>
  </si>
  <si>
    <t>andresospina@iguanaweb.com.co</t>
  </si>
  <si>
    <t>juan gabriel</t>
  </si>
  <si>
    <t>diaz cardenas</t>
  </si>
  <si>
    <t>juangabrieldiazcardenas@gmail.com</t>
  </si>
  <si>
    <t xml:space="preserve">manuel alfredo </t>
  </si>
  <si>
    <t>peña zoque</t>
  </si>
  <si>
    <t>macama14@hotmail.com</t>
  </si>
  <si>
    <t>Abel Ernesto</t>
  </si>
  <si>
    <t>Castiblanco Duran</t>
  </si>
  <si>
    <t>ernesto_castiblanco@hotmail.com</t>
  </si>
  <si>
    <t>william Ernesto</t>
  </si>
  <si>
    <t>Jaimes Cifuentes</t>
  </si>
  <si>
    <t>vokuroazul@gmail.com</t>
  </si>
  <si>
    <t>milton powell</t>
  </si>
  <si>
    <t xml:space="preserve">ortiz cespedes </t>
  </si>
  <si>
    <t>yacuagami76@gmail.com</t>
  </si>
  <si>
    <t>cjmaralba@gmail.com</t>
  </si>
  <si>
    <t>karlos7_sanchez@hotmail.com</t>
  </si>
  <si>
    <t>Jeovanny</t>
  </si>
  <si>
    <t>Taborda Arias</t>
  </si>
  <si>
    <t>divioficinas@gmail.com</t>
  </si>
  <si>
    <t>OSCAR EMILIANO</t>
  </si>
  <si>
    <t xml:space="preserve"> CHITIVA MENDEZ</t>
  </si>
  <si>
    <t>oscarmendez7989@gmail.com</t>
  </si>
  <si>
    <t xml:space="preserve">Rivera Silva </t>
  </si>
  <si>
    <t>fernandrivera33@gmail.com</t>
  </si>
  <si>
    <t xml:space="preserve">Leonar </t>
  </si>
  <si>
    <t>leonjark1@gmail.com</t>
  </si>
  <si>
    <t>LIGIA MERCEDES</t>
  </si>
  <si>
    <t>ROA CORZO</t>
  </si>
  <si>
    <t>limer72@hotmail.com</t>
  </si>
  <si>
    <t>edward</t>
  </si>
  <si>
    <t>peña vargas</t>
  </si>
  <si>
    <t>edwardpenavargas@gmail.com</t>
  </si>
  <si>
    <t xml:space="preserve">Rene Fernando </t>
  </si>
  <si>
    <t>Portilla  Delgado</t>
  </si>
  <si>
    <t>reneportilla@hotmail.com</t>
  </si>
  <si>
    <t xml:space="preserve">Andre Giovanny </t>
  </si>
  <si>
    <t xml:space="preserve">Gómez Runceria </t>
  </si>
  <si>
    <t>andy0601024@gmail.com</t>
  </si>
  <si>
    <t>fawer humberto</t>
  </si>
  <si>
    <t>fawberh@hotmail.com</t>
  </si>
  <si>
    <t>Carlos Eliecer</t>
  </si>
  <si>
    <t>Barriga Briñez</t>
  </si>
  <si>
    <t>cababri767@hotmail.com</t>
  </si>
  <si>
    <t>alcides.ch@live.com</t>
  </si>
  <si>
    <t>rolando.ingenio@gmail.com</t>
  </si>
  <si>
    <t>PARAMO PEREZ</t>
  </si>
  <si>
    <t xml:space="preserve">luduin ricardo </t>
  </si>
  <si>
    <t xml:space="preserve">ramirez rodriguez </t>
  </si>
  <si>
    <t>luduindanz@hotmail.com</t>
  </si>
  <si>
    <t>dacjunior77@gmail.com</t>
  </si>
  <si>
    <t>Leonardo Favio</t>
  </si>
  <si>
    <t>Castañeda Salina</t>
  </si>
  <si>
    <t>Perez Novoa</t>
  </si>
  <si>
    <t>novoal78@hotmail.com</t>
  </si>
  <si>
    <t>Cesar Omar Fernando</t>
  </si>
  <si>
    <t>Niño Nieto</t>
  </si>
  <si>
    <t>cfninon@unal.edu.co</t>
  </si>
  <si>
    <t xml:space="preserve">García Parrado </t>
  </si>
  <si>
    <t>angapa77@yahoo.com</t>
  </si>
  <si>
    <t xml:space="preserve">Uriel Gregorio </t>
  </si>
  <si>
    <t>darangomerchan@gmail.com</t>
  </si>
  <si>
    <t>Orozco Beltran</t>
  </si>
  <si>
    <t>cesarorzcob@yahoo.es</t>
  </si>
  <si>
    <t>waltercordoba8@msn.com</t>
  </si>
  <si>
    <t>BAUTISTA BARRETO</t>
  </si>
  <si>
    <t>jorgeoriana@gmail.com</t>
  </si>
  <si>
    <t xml:space="preserve">leonardo fabio </t>
  </si>
  <si>
    <t>leonarflorez@hotmail.com</t>
  </si>
  <si>
    <t>Cerón Bonilla</t>
  </si>
  <si>
    <t>ALIN</t>
  </si>
  <si>
    <t xml:space="preserve">MARTINES TORRES </t>
  </si>
  <si>
    <t>alinmuchi@hotmail.com</t>
  </si>
  <si>
    <t>Pedro Julian</t>
  </si>
  <si>
    <t>Gomez Cercado</t>
  </si>
  <si>
    <t>juliangamez@hotmail.com</t>
  </si>
  <si>
    <t>Fidel Alfonso</t>
  </si>
  <si>
    <t>Jhon Alexander</t>
  </si>
  <si>
    <t>Pereira Muñoz</t>
  </si>
  <si>
    <t>jhositbm@hotmail.com</t>
  </si>
  <si>
    <t xml:space="preserve">David Enrique </t>
  </si>
  <si>
    <t>Realpe Sandoval</t>
  </si>
  <si>
    <t>daviderealpe@gmail.com</t>
  </si>
  <si>
    <t>Edwin Julián</t>
  </si>
  <si>
    <t>Salcedo Huertas</t>
  </si>
  <si>
    <t>edwin_julian_salcedo@hotmail.com</t>
  </si>
  <si>
    <t>Parra Godoy</t>
  </si>
  <si>
    <t>rafaparrag.04@gmail.com</t>
  </si>
  <si>
    <t>Socha Higuera</t>
  </si>
  <si>
    <t>profetaoscar@hotmail.com</t>
  </si>
  <si>
    <t>miller.diaz@scrd.gov.co</t>
  </si>
  <si>
    <t>segundo</t>
  </si>
  <si>
    <t>arquimedez gamba</t>
  </si>
  <si>
    <t>Alonso Gomez</t>
  </si>
  <si>
    <t>ealonso302010@hotmail.com</t>
  </si>
  <si>
    <t>ARDILA BELTRAN</t>
  </si>
  <si>
    <t>ciclistaspuentearanda@outlook.com</t>
  </si>
  <si>
    <t>jhonosorio2104@gmail.com</t>
  </si>
  <si>
    <t xml:space="preserve">Guiovanny </t>
  </si>
  <si>
    <t>Patiño Rivero</t>
  </si>
  <si>
    <t>Montenergro</t>
  </si>
  <si>
    <t>fernandoperezco@yahoo.com</t>
  </si>
  <si>
    <t xml:space="preserve">JACKSON EDUARDO </t>
  </si>
  <si>
    <t>jacksongore@hotmail.com</t>
  </si>
  <si>
    <t>Vargas castaño</t>
  </si>
  <si>
    <t>Wilson Andres</t>
  </si>
  <si>
    <t>Quiroga Cañon</t>
  </si>
  <si>
    <t>José Alcides</t>
  </si>
  <si>
    <t>Osorio Bernal</t>
  </si>
  <si>
    <t>j.alosber@hotmail.com</t>
  </si>
  <si>
    <t>Martínez Vera</t>
  </si>
  <si>
    <t>karlozmv2705@gmail.com</t>
  </si>
  <si>
    <t>Jorge daniel</t>
  </si>
  <si>
    <t>Barahona poveda</t>
  </si>
  <si>
    <t>danielbarahonap@gmail.com</t>
  </si>
  <si>
    <t>Lagos camacho</t>
  </si>
  <si>
    <t>williamc1308@hotmail.es</t>
  </si>
  <si>
    <t xml:space="preserve">Willington </t>
  </si>
  <si>
    <t xml:space="preserve">Rocha leon </t>
  </si>
  <si>
    <t>willingtonrocha.ambiente@gmail.com</t>
  </si>
  <si>
    <t>EDWIN ALEXANDER</t>
  </si>
  <si>
    <t>germansrg@gmail.com</t>
  </si>
  <si>
    <t>Neider Camilo</t>
  </si>
  <si>
    <t>Murcia Molano</t>
  </si>
  <si>
    <t>nmurcia1216@hotmail.com</t>
  </si>
  <si>
    <t>Martinez Herrera</t>
  </si>
  <si>
    <t>martez_2006@hotmail.com</t>
  </si>
  <si>
    <t>JAIRO AUGUSTO</t>
  </si>
  <si>
    <t>jairo_nt@yahoo.com</t>
  </si>
  <si>
    <t>victorfranco@gmail.com</t>
  </si>
  <si>
    <t>García Robayo</t>
  </si>
  <si>
    <t>jfwell@gmail.com</t>
  </si>
  <si>
    <t xml:space="preserve">OSCAR HUMBERTO </t>
  </si>
  <si>
    <t>LEAL BEDOYA</t>
  </si>
  <si>
    <t>doggie1279@hotmail.com</t>
  </si>
  <si>
    <t>Nelson David</t>
  </si>
  <si>
    <t>copybookslitografia@gmail.com</t>
  </si>
  <si>
    <t>Andres Ahisamac</t>
  </si>
  <si>
    <t>Zamudio Pallares</t>
  </si>
  <si>
    <t>andres.zamudio@scrd.gov.co</t>
  </si>
  <si>
    <t xml:space="preserve">Rodríguez Bolaños </t>
  </si>
  <si>
    <t>Wilrod1278@hotmail.com</t>
  </si>
  <si>
    <t>Buitrago Mesa</t>
  </si>
  <si>
    <t>juancbkq88@hotmail.com</t>
  </si>
  <si>
    <t>UMAÑA NUÑEZ</t>
  </si>
  <si>
    <t>freddy-1504@hotmail.com</t>
  </si>
  <si>
    <t>Didier Hernando</t>
  </si>
  <si>
    <t>didiergarcia79@hotmail.com</t>
  </si>
  <si>
    <t>Alvaro Andres</t>
  </si>
  <si>
    <t>Fernandez Parra</t>
  </si>
  <si>
    <t>andresfernandez_79@hotmail.com</t>
  </si>
  <si>
    <t>Ariza Coronado</t>
  </si>
  <si>
    <t>arteyculturaa@gmail.com</t>
  </si>
  <si>
    <t>Becerra Arroyo</t>
  </si>
  <si>
    <t>mauricio.becerra.arroyo@gmail.com</t>
  </si>
  <si>
    <t xml:space="preserve">	OSCAR </t>
  </si>
  <si>
    <t>Joan Alejandra</t>
  </si>
  <si>
    <t>Ivan Mauricio</t>
  </si>
  <si>
    <t>Viña Matiz</t>
  </si>
  <si>
    <t>Johan Edgardo</t>
  </si>
  <si>
    <t>Ramirez Acosta</t>
  </si>
  <si>
    <t>jr628@hotmail.com</t>
  </si>
  <si>
    <t>jairorojas22@gmail.com</t>
  </si>
  <si>
    <t>Villamizar Cabrera</t>
  </si>
  <si>
    <t>villamizarcabrera@gmail.com</t>
  </si>
  <si>
    <t>Tunjano</t>
  </si>
  <si>
    <t>jamestunjano863@gmail.com</t>
  </si>
  <si>
    <t>Padilla Bernal</t>
  </si>
  <si>
    <t>igorbustosp@gmail.com</t>
  </si>
  <si>
    <t>Gómez Cárdenas</t>
  </si>
  <si>
    <t>gojuan78@gmail.com</t>
  </si>
  <si>
    <t>Diego Leonardo</t>
  </si>
  <si>
    <t xml:space="preserve">Agudelo Oviedo </t>
  </si>
  <si>
    <t>agudelo.diego.l@gmail.com</t>
  </si>
  <si>
    <t xml:space="preserve">Herley </t>
  </si>
  <si>
    <t>herleymolano@gmail.com</t>
  </si>
  <si>
    <t>Garzon Vargas</t>
  </si>
  <si>
    <t>garzon.lucha@hotmail.com</t>
  </si>
  <si>
    <t>Rolando Andres</t>
  </si>
  <si>
    <t>Jiménez Russi</t>
  </si>
  <si>
    <t>andresji2000@gmail.com</t>
  </si>
  <si>
    <t xml:space="preserve">LEO </t>
  </si>
  <si>
    <t>LEOLUQUE@ME.COM</t>
  </si>
  <si>
    <t>edgar alonso</t>
  </si>
  <si>
    <t>estupiñan garavito</t>
  </si>
  <si>
    <t>edestugart@gmail.com</t>
  </si>
  <si>
    <t xml:space="preserve">RODRIGO ALBERTO </t>
  </si>
  <si>
    <t>Romero Bastidas</t>
  </si>
  <si>
    <t>rodrigo-romero@live.com</t>
  </si>
  <si>
    <t>johnn Eiderson</t>
  </si>
  <si>
    <t>jeisonseguridad@hotmail.com</t>
  </si>
  <si>
    <t xml:space="preserve">Cristhian </t>
  </si>
  <si>
    <t>ccuervomond@uniminuto.edu.co</t>
  </si>
  <si>
    <t>armando.pinilla08@gmail.com</t>
  </si>
  <si>
    <t>rafael orlando</t>
  </si>
  <si>
    <t>vasquez guzman</t>
  </si>
  <si>
    <t>Sarmiento Reyes</t>
  </si>
  <si>
    <t>john.sarmiento.js@gmail.com</t>
  </si>
  <si>
    <t>rodriguez quiroz</t>
  </si>
  <si>
    <t>giovanny.rodriguez2410@correo.policia.gov.co</t>
  </si>
  <si>
    <t>juliocesardonato@yahoo.com</t>
  </si>
  <si>
    <t>Victor haga</t>
  </si>
  <si>
    <t>Rutaano gaitan</t>
  </si>
  <si>
    <t>angelapcuevas@humaal.com</t>
  </si>
  <si>
    <t>Amorocho Montoya</t>
  </si>
  <si>
    <t>andresamorocho@hotmail.com</t>
  </si>
  <si>
    <t xml:space="preserve">Raul Alexnder </t>
  </si>
  <si>
    <t>lexi815@hotmail.com</t>
  </si>
  <si>
    <t xml:space="preserve">Luis Alfonoso </t>
  </si>
  <si>
    <t>GERMAN DANILO</t>
  </si>
  <si>
    <t>PARRAGA</t>
  </si>
  <si>
    <t>gparraga1@gmail.com</t>
  </si>
  <si>
    <t>Castañeda perez</t>
  </si>
  <si>
    <t>jo19760221@yahoo.com</t>
  </si>
  <si>
    <t>Ademir Alexis</t>
  </si>
  <si>
    <t>Cuenca Lagos</t>
  </si>
  <si>
    <t>acuencal@gmail.com</t>
  </si>
  <si>
    <t>Hernandez Solozo</t>
  </si>
  <si>
    <t>NESTOR ORLANDO</t>
  </si>
  <si>
    <t>Barbosa Contreras</t>
  </si>
  <si>
    <t>gonzob2018@gmail.com</t>
  </si>
  <si>
    <t>Moreno camacho</t>
  </si>
  <si>
    <t>camoreno@solidaria.com.co</t>
  </si>
  <si>
    <t>Elkin</t>
  </si>
  <si>
    <t>Figueroa Medina</t>
  </si>
  <si>
    <t>elkinfigueroam@hotmail.com</t>
  </si>
  <si>
    <t>efrainmelo7@gmail.com</t>
  </si>
  <si>
    <t>HERNANDEZ TULCAN</t>
  </si>
  <si>
    <t>Francisco Rolando</t>
  </si>
  <si>
    <t>frcamargop@hotmail.com</t>
  </si>
  <si>
    <t>Mesa Forero</t>
  </si>
  <si>
    <t>ernestomesaf@hotmail.com</t>
  </si>
  <si>
    <t>jackson</t>
  </si>
  <si>
    <t>victor esteban</t>
  </si>
  <si>
    <t>parra avila</t>
  </si>
  <si>
    <t>victoravila_21@hotmail.com</t>
  </si>
  <si>
    <t>juankasierra23@outlook.com</t>
  </si>
  <si>
    <t xml:space="preserve">Velez Molina </t>
  </si>
  <si>
    <t>valentinvelez@gmail.com</t>
  </si>
  <si>
    <t>moya sanchez</t>
  </si>
  <si>
    <t>gomez ayala</t>
  </si>
  <si>
    <t>DANIELMTR@YAHOO.COM</t>
  </si>
  <si>
    <t>Nicolay</t>
  </si>
  <si>
    <t>Guzmán Rojas</t>
  </si>
  <si>
    <t>nicolayg0820@gmail.com</t>
  </si>
  <si>
    <t xml:space="preserve">Orjuela López </t>
  </si>
  <si>
    <t>alvaro.o.rjuela@hotmail.com</t>
  </si>
  <si>
    <t xml:space="preserve">Elkin Fabian </t>
  </si>
  <si>
    <t>fabian_r76@hotmail.com</t>
  </si>
  <si>
    <t>Acosta manilla .</t>
  </si>
  <si>
    <t>miguelmantil@hotmail.com</t>
  </si>
  <si>
    <t>SUANCHA LEON</t>
  </si>
  <si>
    <t>alexsuanle@gmail.com</t>
  </si>
  <si>
    <t>JUAN ANGEL</t>
  </si>
  <si>
    <t>LOPEZ ARDILA</t>
  </si>
  <si>
    <t>juanangel.lopezardila@hotmail.com</t>
  </si>
  <si>
    <t>familiadiazhuertas@hotmail.com</t>
  </si>
  <si>
    <t xml:space="preserve">Yimy Mauricio </t>
  </si>
  <si>
    <t>Lopez Muñoz</t>
  </si>
  <si>
    <t>ymlopezm@hotmail.com</t>
  </si>
  <si>
    <t xml:space="preserve">Gustavo Enrrique </t>
  </si>
  <si>
    <t>Sánchez herrera</t>
  </si>
  <si>
    <t>chalo.telecell@hotmail.com</t>
  </si>
  <si>
    <t>CALDERON ORTIZ</t>
  </si>
  <si>
    <t>bernardocreyente@gmail.com</t>
  </si>
  <si>
    <t>Quitan rincon</t>
  </si>
  <si>
    <t>edgarquitian.77@hotmail.com</t>
  </si>
  <si>
    <t>daniel enrique</t>
  </si>
  <si>
    <t>rodriguez laverde</t>
  </si>
  <si>
    <t>leonguardian2707@gmail.com</t>
  </si>
  <si>
    <t xml:space="preserve">Montealegre ortiz </t>
  </si>
  <si>
    <t>montecarlo-10@hotmail.com</t>
  </si>
  <si>
    <t>JIMENEZ HERNANDEZ</t>
  </si>
  <si>
    <t>wj3402622@gmail.com</t>
  </si>
  <si>
    <t>fernando antonio</t>
  </si>
  <si>
    <t>bernal nuñes</t>
  </si>
  <si>
    <t>FELIX ANDRES</t>
  </si>
  <si>
    <t>felopo11@hotmail.com</t>
  </si>
  <si>
    <t>Juan Edwin</t>
  </si>
  <si>
    <t>Villalobos Ospina</t>
  </si>
  <si>
    <t>jevillaloboso@unal.edu.co</t>
  </si>
  <si>
    <t>punto.1264@interrapidisimo.com</t>
  </si>
  <si>
    <t>ledis eugenio</t>
  </si>
  <si>
    <t>Camacho Saray</t>
  </si>
  <si>
    <t xml:space="preserve">Pablo César </t>
  </si>
  <si>
    <t>Niño Díaz</t>
  </si>
  <si>
    <t>pcnd27@gmail.com</t>
  </si>
  <si>
    <t>botero</t>
  </si>
  <si>
    <t>nelsonbotero2015@hotmail.com</t>
  </si>
  <si>
    <t xml:space="preserve">HÉCTOR RICARDO </t>
  </si>
  <si>
    <t>OJEDA SIERRA</t>
  </si>
  <si>
    <t>hector.ojeda@scrd.gov.co</t>
  </si>
  <si>
    <t>ACOSTA CASTAÑEDA</t>
  </si>
  <si>
    <t>dominicksantiago@outlook.com</t>
  </si>
  <si>
    <t xml:space="preserve">Javier alexander </t>
  </si>
  <si>
    <t>perez gavilan</t>
  </si>
  <si>
    <t xml:space="preserve">Silva Barreto </t>
  </si>
  <si>
    <t>juancsilvab2016@gmail.com</t>
  </si>
  <si>
    <t xml:space="preserve">Jhon Lenin </t>
  </si>
  <si>
    <t>Riascos Lagos</t>
  </si>
  <si>
    <t>rumbachonta12@gmail.com</t>
  </si>
  <si>
    <t>Yohorlan</t>
  </si>
  <si>
    <t>Rico Camargo</t>
  </si>
  <si>
    <t xml:space="preserve">Dined </t>
  </si>
  <si>
    <t>Lopez Murillo</t>
  </si>
  <si>
    <t>teatroafro@hotmail.com</t>
  </si>
  <si>
    <t>durley</t>
  </si>
  <si>
    <t>willian</t>
  </si>
  <si>
    <t>ruiz leon</t>
  </si>
  <si>
    <t>pedro nelson</t>
  </si>
  <si>
    <t>fonseca bello</t>
  </si>
  <si>
    <t>Méndez vaquero</t>
  </si>
  <si>
    <t>betodela14@hotmail.com</t>
  </si>
  <si>
    <t>Sabogal castro</t>
  </si>
  <si>
    <t>jorgesabogal78@hotmail.com</t>
  </si>
  <si>
    <t>Luck Enrique</t>
  </si>
  <si>
    <t>Porto Torres</t>
  </si>
  <si>
    <t>luckporto780331@gmail.com</t>
  </si>
  <si>
    <t>Zarate</t>
  </si>
  <si>
    <t>armando@matachilandia.com</t>
  </si>
  <si>
    <t>Nestor oswaldo</t>
  </si>
  <si>
    <t>njaramillot@hotmail.com</t>
  </si>
  <si>
    <t>DIEGO RAUL</t>
  </si>
  <si>
    <t>MALDONADO HERNANDEZ</t>
  </si>
  <si>
    <t xml:space="preserve">JOSE WILLINTON </t>
  </si>
  <si>
    <t xml:space="preserve">ARBOLEDA  </t>
  </si>
  <si>
    <t>Guasca Jáuregui</t>
  </si>
  <si>
    <t>juancolombiandina@hotmail.com</t>
  </si>
  <si>
    <t>dpolvo@hotmail.com</t>
  </si>
  <si>
    <t>Vargas cerero</t>
  </si>
  <si>
    <t>juanb985@yahoo.com</t>
  </si>
  <si>
    <t xml:space="preserve">WILLIAM ENRIQUE </t>
  </si>
  <si>
    <t>CHAVEZ RODRIGUEZ</t>
  </si>
  <si>
    <t>willioicia@hotmail.com</t>
  </si>
  <si>
    <t>Patacon Martinez</t>
  </si>
  <si>
    <t>japm201318@gmail.com</t>
  </si>
  <si>
    <t>Narvaez Burbano</t>
  </si>
  <si>
    <t>dinarva98@gmail.com</t>
  </si>
  <si>
    <t>Castro López de Mesa</t>
  </si>
  <si>
    <t>ldmtallerpublicitario@gmail.com</t>
  </si>
  <si>
    <t>Sarmiento soto</t>
  </si>
  <si>
    <t>josesarmientos2613@gmail.com</t>
  </si>
  <si>
    <t xml:space="preserve">Eduin Enrique </t>
  </si>
  <si>
    <t>Triviño Cuéllar</t>
  </si>
  <si>
    <t>edtrivi2007@gmail.com</t>
  </si>
  <si>
    <t>edgar eduardo</t>
  </si>
  <si>
    <t>rey gomez</t>
  </si>
  <si>
    <t>CARDENAS HOLGUIN</t>
  </si>
  <si>
    <t>juan bernardo</t>
  </si>
  <si>
    <t>cuervo molina</t>
  </si>
  <si>
    <t>Medina Garay</t>
  </si>
  <si>
    <t>camilomedina79@gmail.com</t>
  </si>
  <si>
    <t>Fabián Eduardo</t>
  </si>
  <si>
    <t>fepv279@hotmail.com</t>
  </si>
  <si>
    <t>Giovanny Alexander</t>
  </si>
  <si>
    <t>Santana Castiblanco</t>
  </si>
  <si>
    <t>giovannysantana@yahoo.com</t>
  </si>
  <si>
    <t xml:space="preserve">ALVARO ANDRES </t>
  </si>
  <si>
    <t>TORREZ ORTIZ</t>
  </si>
  <si>
    <t xml:space="preserve">LUIS ALEXANDER </t>
  </si>
  <si>
    <t xml:space="preserve">SICACHA DIAZ </t>
  </si>
  <si>
    <t xml:space="preserve">Daniel Arturo </t>
  </si>
  <si>
    <t>Rojas Niño</t>
  </si>
  <si>
    <t>darojas744@misena.edu.co</t>
  </si>
  <si>
    <t>eficaciacorp@gmail.com</t>
  </si>
  <si>
    <t>JESUS EDGARDO</t>
  </si>
  <si>
    <t>ZORRO PINEDA</t>
  </si>
  <si>
    <t>jesusdanzateatro79@gmail.com</t>
  </si>
  <si>
    <t>jhonsoldesign@gmail.com</t>
  </si>
  <si>
    <t>carlose_mar@hotmail.com</t>
  </si>
  <si>
    <t>JhonAlbeiro</t>
  </si>
  <si>
    <t>Arias Bonilla</t>
  </si>
  <si>
    <t>artitistv@gmail.com</t>
  </si>
  <si>
    <t>Aracena</t>
  </si>
  <si>
    <t>aaracena@gmail.com</t>
  </si>
  <si>
    <t>NUÑEZ GUEVARA</t>
  </si>
  <si>
    <t>fernandong1@hotmail.com</t>
  </si>
  <si>
    <t xml:space="preserve">Omar Finley </t>
  </si>
  <si>
    <t xml:space="preserve">Herrera Salamanca </t>
  </si>
  <si>
    <t>omarfinley@gmail.com</t>
  </si>
  <si>
    <t xml:space="preserve">Pedro jose </t>
  </si>
  <si>
    <t>peker2009@hotmail.es</t>
  </si>
  <si>
    <t>Duwar hardley</t>
  </si>
  <si>
    <t>Chicunque Sta cruz</t>
  </si>
  <si>
    <t>chikunque@hotmail.com</t>
  </si>
  <si>
    <t xml:space="preserve">Rodriguez Ortegón </t>
  </si>
  <si>
    <t>williamrodriguezortegon@gmail.com</t>
  </si>
  <si>
    <t xml:space="preserve">Johnny Alexander </t>
  </si>
  <si>
    <t>Malagon Castro</t>
  </si>
  <si>
    <t>jhonisencol@hotmail.com</t>
  </si>
  <si>
    <t>Félix Herney</t>
  </si>
  <si>
    <t>Cruz Morales</t>
  </si>
  <si>
    <t>felixhcruz@yahoo.es</t>
  </si>
  <si>
    <t>AGUILAR NOVOA</t>
  </si>
  <si>
    <t>caguilar_1980@hotmail.com</t>
  </si>
  <si>
    <t xml:space="preserve">Jimmy Alfredo </t>
  </si>
  <si>
    <t>Garnica perilla</t>
  </si>
  <si>
    <t>jgarnicaperilla5@hotmail.com</t>
  </si>
  <si>
    <t>JOHN JAIRO</t>
  </si>
  <si>
    <t>Torres Lopez</t>
  </si>
  <si>
    <t>andrettimetal@hotmail.com</t>
  </si>
  <si>
    <t>Oscar javier</t>
  </si>
  <si>
    <t xml:space="preserve">Quente </t>
  </si>
  <si>
    <t>osjaque30@hotmail.com</t>
  </si>
  <si>
    <t>JHON LEWIS</t>
  </si>
  <si>
    <t>RUBIO AGUIRRE</t>
  </si>
  <si>
    <t>jhonlewis_rubioaguirre@yahoo.es</t>
  </si>
  <si>
    <t>Johny</t>
  </si>
  <si>
    <t>moreno.johny@hotmail.com</t>
  </si>
  <si>
    <t xml:space="preserve">Pacheco Molano </t>
  </si>
  <si>
    <t>jjpm2380@yahoo.es</t>
  </si>
  <si>
    <t>JOHN EDUARD</t>
  </si>
  <si>
    <t>HUERTAS BOHORQUEZ</t>
  </si>
  <si>
    <t xml:space="preserve">Arturo Andres </t>
  </si>
  <si>
    <t>Santos Corredor</t>
  </si>
  <si>
    <t>artuans@hotmail.com</t>
  </si>
  <si>
    <t>HELVERT ALEXANDER</t>
  </si>
  <si>
    <t>HUERFANO HERNANDEZ</t>
  </si>
  <si>
    <t>MUÑOZ GALINDO</t>
  </si>
  <si>
    <t>jmunozgalindo173@gmail.com</t>
  </si>
  <si>
    <t>gh.grupo12@gmail.com</t>
  </si>
  <si>
    <t>GACHA</t>
  </si>
  <si>
    <t>william1320@hotmail.com</t>
  </si>
  <si>
    <t>MARIN LONDOÑO</t>
  </si>
  <si>
    <t>Luis gabriel</t>
  </si>
  <si>
    <t>Molano miranda</t>
  </si>
  <si>
    <t>luxingdecolombia@gmail.com</t>
  </si>
  <si>
    <t>DAGO MILLER</t>
  </si>
  <si>
    <t>LAGOS BARINAS</t>
  </si>
  <si>
    <t>dagolagosdd@hotmail.com</t>
  </si>
  <si>
    <t>Jose Edwin</t>
  </si>
  <si>
    <t>Medina Obregoso</t>
  </si>
  <si>
    <t>edwin.medina.oregoso@hotmail.com</t>
  </si>
  <si>
    <t>bibloagora@gmail.com</t>
  </si>
  <si>
    <t>EMILIO JOSE</t>
  </si>
  <si>
    <t>BUITRAGO ALVAREZ</t>
  </si>
  <si>
    <t>buitragoal@uniminuto.edu.co</t>
  </si>
  <si>
    <t>Jimenez Leon</t>
  </si>
  <si>
    <t>Suarez Castillo</t>
  </si>
  <si>
    <t>eduardo.chavarro@gmail.com</t>
  </si>
  <si>
    <t>Jackson pablo</t>
  </si>
  <si>
    <t>Osorio garzon</t>
  </si>
  <si>
    <t>censotransporte@gmail.com</t>
  </si>
  <si>
    <t>EDUAR URIEL</t>
  </si>
  <si>
    <t>ZAMUDIO RAMIREZ</t>
  </si>
  <si>
    <t>eduarurielz19@gmail.com</t>
  </si>
  <si>
    <t>Oscar Olver</t>
  </si>
  <si>
    <t>Burgos Plazas</t>
  </si>
  <si>
    <t>racso26bogota@hotmail.com</t>
  </si>
  <si>
    <t xml:space="preserve">Castañeda  Castro </t>
  </si>
  <si>
    <t>lauracastaneda962@gmail.com</t>
  </si>
  <si>
    <t>Cristian Hawer</t>
  </si>
  <si>
    <t>Colorado Riscanevo</t>
  </si>
  <si>
    <t>López galindo</t>
  </si>
  <si>
    <t>MARIO ALEJANDRO</t>
  </si>
  <si>
    <t>PEÑA GRAJALES</t>
  </si>
  <si>
    <t>marioalepe@hotmail.com</t>
  </si>
  <si>
    <t>Elkin Daniel</t>
  </si>
  <si>
    <t>Welmar</t>
  </si>
  <si>
    <t xml:space="preserve"> Muñoz Villate</t>
  </si>
  <si>
    <t>wmunozvillate@yahoo.es</t>
  </si>
  <si>
    <t xml:space="preserve">LEONARDO ANDRES </t>
  </si>
  <si>
    <t xml:space="preserve">BURGOS PACHON </t>
  </si>
  <si>
    <t xml:space="preserve">elkin eduardo </t>
  </si>
  <si>
    <t xml:space="preserve">mejia </t>
  </si>
  <si>
    <t>eduardomejia901@hotmail.com</t>
  </si>
  <si>
    <t xml:space="preserve">William Leonardo </t>
  </si>
  <si>
    <t>willmatematico@hotmail.com</t>
  </si>
  <si>
    <t>jaro1314@hotmail.com</t>
  </si>
  <si>
    <t>Manuel Fernando</t>
  </si>
  <si>
    <t>Espindola Rubio</t>
  </si>
  <si>
    <t>mfer82@hotmail.com</t>
  </si>
  <si>
    <t xml:space="preserve">edgar andres </t>
  </si>
  <si>
    <t xml:space="preserve">balanta dagua </t>
  </si>
  <si>
    <t>fernandez hurtado</t>
  </si>
  <si>
    <t>fabianfernandez1982@gmail.com</t>
  </si>
  <si>
    <t>GIOVANNY ANDR√âS</t>
  </si>
  <si>
    <t>TORRES ROJAS</t>
  </si>
  <si>
    <t>andanzarte@hotmail.com</t>
  </si>
  <si>
    <t>Edwin Enrique</t>
  </si>
  <si>
    <t>Barrios Vera</t>
  </si>
  <si>
    <t>edwin-0311@hotmail.com</t>
  </si>
  <si>
    <t xml:space="preserve">Camilo andres </t>
  </si>
  <si>
    <t>Duran Barbosa</t>
  </si>
  <si>
    <t>camiloduran21@hotmail.com</t>
  </si>
  <si>
    <t>Giovanni Andrey</t>
  </si>
  <si>
    <t>Martínez Castellanos</t>
  </si>
  <si>
    <t>gio_amarcas@hotmail.com</t>
  </si>
  <si>
    <t>Edgar David</t>
  </si>
  <si>
    <t>Castellanos Hernández</t>
  </si>
  <si>
    <t>liricalpaz@gmail.com</t>
  </si>
  <si>
    <t>Fernandez Reyes</t>
  </si>
  <si>
    <t>Herrera paez</t>
  </si>
  <si>
    <t>jose.herrera271982@gmail.com</t>
  </si>
  <si>
    <t>Wuilliam alberto</t>
  </si>
  <si>
    <t>Camargo pabon</t>
  </si>
  <si>
    <t>wuillcapa1@hotmail.com</t>
  </si>
  <si>
    <t>morenorofernando@icloud.com</t>
  </si>
  <si>
    <t xml:space="preserve">Javier Enrique </t>
  </si>
  <si>
    <t>javier77enri@hotmail.com</t>
  </si>
  <si>
    <t>jumaloto77@gmail.com</t>
  </si>
  <si>
    <t>valentin.villamil@vsp.com.co</t>
  </si>
  <si>
    <t>Martinez Duica</t>
  </si>
  <si>
    <t>sebastianmartinezduica@gmail.com</t>
  </si>
  <si>
    <t xml:space="preserve">Juliann Mauricio </t>
  </si>
  <si>
    <t xml:space="preserve">Sanchez Marin </t>
  </si>
  <si>
    <t>Gómez Perilla</t>
  </si>
  <si>
    <t>sonique_tour@yahoo.com</t>
  </si>
  <si>
    <t xml:space="preserve">Leonardo Enrrique </t>
  </si>
  <si>
    <t>Carvajalino Rodriguez</t>
  </si>
  <si>
    <t>leonardoc2000@gmail.com</t>
  </si>
  <si>
    <t xml:space="preserve">Javier Mauricio </t>
  </si>
  <si>
    <t>Zaldua Cardenas</t>
  </si>
  <si>
    <t>javydel8@gmail.com</t>
  </si>
  <si>
    <t>Hector Mauricio</t>
  </si>
  <si>
    <t>Niño Espinosa</t>
  </si>
  <si>
    <t>Pérez Munevar</t>
  </si>
  <si>
    <t>gperez@ecoimpresos.com.co</t>
  </si>
  <si>
    <t>Acosta González</t>
  </si>
  <si>
    <t>luisfelipe_acosta@hotmail.com</t>
  </si>
  <si>
    <t>De Angulo Soriano</t>
  </si>
  <si>
    <t xml:space="preserve">guillermo alfonzo </t>
  </si>
  <si>
    <t xml:space="preserve">rendon guarin </t>
  </si>
  <si>
    <t>Rodríguez Téllez</t>
  </si>
  <si>
    <t>joserollez@gmail.com</t>
  </si>
  <si>
    <t>RENE ANDRES</t>
  </si>
  <si>
    <t>SUAREZ PALACIOS</t>
  </si>
  <si>
    <t>rene_suarez17@msn.com</t>
  </si>
  <si>
    <t>Samuel Alejandro</t>
  </si>
  <si>
    <t xml:space="preserve">Pineda Saenz </t>
  </si>
  <si>
    <t>spineda@participacionbogota.gov.co</t>
  </si>
  <si>
    <t>Alex Andrés</t>
  </si>
  <si>
    <t>Arce Aguirre</t>
  </si>
  <si>
    <t>aaarceconsultor@gmail.com</t>
  </si>
  <si>
    <t>Miguel Andres</t>
  </si>
  <si>
    <t>Rodriguez Murillo</t>
  </si>
  <si>
    <t>senseimurillo@hotmail.com</t>
  </si>
  <si>
    <t>luis arnulfo</t>
  </si>
  <si>
    <t>luisarnulfomoreno@yahoo.com</t>
  </si>
  <si>
    <t>Laserna</t>
  </si>
  <si>
    <t>ramonlasernar@gmail.com</t>
  </si>
  <si>
    <t>Cajiao</t>
  </si>
  <si>
    <t>javiercajiao76@yahoo.com</t>
  </si>
  <si>
    <t>John henry</t>
  </si>
  <si>
    <t>Flor fajardo</t>
  </si>
  <si>
    <t>jflorfajardo333@gmail.com</t>
  </si>
  <si>
    <t>juanpaperez@gmail.com</t>
  </si>
  <si>
    <t>sergioruge@hotmail.com</t>
  </si>
  <si>
    <t>Bottia</t>
  </si>
  <si>
    <t>federicobottia@gmail.com</t>
  </si>
  <si>
    <t>Lopez Sedano</t>
  </si>
  <si>
    <t>librejuan@outlook.com</t>
  </si>
  <si>
    <t>Gerson leandro</t>
  </si>
  <si>
    <t xml:space="preserve">Escobar mendez </t>
  </si>
  <si>
    <t>escobarleandro@hotmail.com</t>
  </si>
  <si>
    <t>Ibn Erick</t>
  </si>
  <si>
    <t>Coradine Cepeda</t>
  </si>
  <si>
    <t>ibn1902@gmail.com</t>
  </si>
  <si>
    <t>RICHARD EDWARD</t>
  </si>
  <si>
    <t>BLANCO ALFONSO</t>
  </si>
  <si>
    <t>richardedward@hotmail.com</t>
  </si>
  <si>
    <t>Muñeton Perafan</t>
  </si>
  <si>
    <t>nauticacinema@gmail.com</t>
  </si>
  <si>
    <t>franciscoforerot@gmail.com</t>
  </si>
  <si>
    <t>josevicentevalero@outlook.com</t>
  </si>
  <si>
    <t>Alejandro David</t>
  </si>
  <si>
    <t>Molina Alvarez</t>
  </si>
  <si>
    <t>amolina@hotmail.co.uk</t>
  </si>
  <si>
    <t>carlosfvega@gmail.com</t>
  </si>
  <si>
    <t>juan pablo</t>
  </si>
  <si>
    <t>escobar lugopradilla</t>
  </si>
  <si>
    <t>juanpa96@hotmail.com</t>
  </si>
  <si>
    <t>carlosperezalcobe@gmail.com</t>
  </si>
  <si>
    <t>gahps2311@yahoo.com</t>
  </si>
  <si>
    <t>josh_ruiz@hotmail.com</t>
  </si>
  <si>
    <t>Leonardo enrique</t>
  </si>
  <si>
    <t>leoramiredvilla77@gmail.com</t>
  </si>
  <si>
    <t xml:space="preserve">David Leonardo </t>
  </si>
  <si>
    <t xml:space="preserve">Berón López </t>
  </si>
  <si>
    <t>david.beron@yahoo.com</t>
  </si>
  <si>
    <t>farid</t>
  </si>
  <si>
    <t xml:space="preserve"> urrutia jalilie</t>
  </si>
  <si>
    <t>farid.urrutia@scrd.gov.co</t>
  </si>
  <si>
    <t>jairocaro2078@gmail.com</t>
  </si>
  <si>
    <t>jaime.aristizabal@ptp.com.co</t>
  </si>
  <si>
    <t>Camilo Antonio</t>
  </si>
  <si>
    <t>Velasquez Vallejo</t>
  </si>
  <si>
    <t>camilomuluk@gmail.com</t>
  </si>
  <si>
    <t>Jesus Andres</t>
  </si>
  <si>
    <t>grae2012@gmail.com</t>
  </si>
  <si>
    <t>Carvajal Ramirez</t>
  </si>
  <si>
    <t>third404@yahoo.com</t>
  </si>
  <si>
    <t>Ariza Fernandez</t>
  </si>
  <si>
    <t>ojaf18@hotmail.com</t>
  </si>
  <si>
    <t>Patricio</t>
  </si>
  <si>
    <t>Stiglich Campos</t>
  </si>
  <si>
    <t>patriciostiglich@gmail.com</t>
  </si>
  <si>
    <t>Manrique Muñoz</t>
  </si>
  <si>
    <t>jairomanri7@gmail.com</t>
  </si>
  <si>
    <t>bananowonder@hotmail.com</t>
  </si>
  <si>
    <t>Maldonado Guerrero</t>
  </si>
  <si>
    <t>joseito.maldonado@gmail.com</t>
  </si>
  <si>
    <t>davidzcosmos@gmail.com</t>
  </si>
  <si>
    <t xml:space="preserve">Restrepo Medina </t>
  </si>
  <si>
    <t>tubacamilo@hotmail.com</t>
  </si>
  <si>
    <t xml:space="preserve">Mesa Moreno </t>
  </si>
  <si>
    <t>USSA SAVEDRA</t>
  </si>
  <si>
    <t>GERMAN MANUEL</t>
  </si>
  <si>
    <t>manuelussa@hotmail.com</t>
  </si>
  <si>
    <t>triana sarmiento</t>
  </si>
  <si>
    <t>johntrianas1978@gmail.com</t>
  </si>
  <si>
    <t xml:space="preserve">walter </t>
  </si>
  <si>
    <t>walteraldana0245@gmail.com</t>
  </si>
  <si>
    <t>Eduard leandro</t>
  </si>
  <si>
    <t>Johnny Michel</t>
  </si>
  <si>
    <t>Albarracin Arias</t>
  </si>
  <si>
    <t>johnnymichel@hotmail.com</t>
  </si>
  <si>
    <t>rojas gonzalez</t>
  </si>
  <si>
    <t>jorgerojasabogado@hotmail.com</t>
  </si>
  <si>
    <t>Nicolas Atahualpa</t>
  </si>
  <si>
    <t>Zabala Ramirez</t>
  </si>
  <si>
    <t>atazabala@gmail.com</t>
  </si>
  <si>
    <t>Javier Alexander</t>
  </si>
  <si>
    <t>Guerrero Silva</t>
  </si>
  <si>
    <t>alguesi16@yahoo.com</t>
  </si>
  <si>
    <t>Rozó AMAYA</t>
  </si>
  <si>
    <t>juaco.flaco@hotmail.com</t>
  </si>
  <si>
    <t>Jorge Geobany</t>
  </si>
  <si>
    <t>jorgehuertas10@hotmail.com</t>
  </si>
  <si>
    <t>Martinez Mosquera</t>
  </si>
  <si>
    <t>fabiomartinezm@yahoo.es</t>
  </si>
  <si>
    <t>Diego Andres</t>
  </si>
  <si>
    <t>Patiño Aguirre</t>
  </si>
  <si>
    <t>ldsdapa@hotmail.com</t>
  </si>
  <si>
    <t>ortiz soto</t>
  </si>
  <si>
    <t>drmeteora@me.com</t>
  </si>
  <si>
    <t>carloseduardo81@hotmail.com</t>
  </si>
  <si>
    <t>avilamontenegro@hotmail.com</t>
  </si>
  <si>
    <t>jffonseca@gmail.com</t>
  </si>
  <si>
    <t>Fonseca Carrera</t>
  </si>
  <si>
    <t>David Alejandro</t>
  </si>
  <si>
    <t>Benitez Moya</t>
  </si>
  <si>
    <t>dab0221@yahoo.com</t>
  </si>
  <si>
    <t>ingmarmolejo@gmail.com</t>
  </si>
  <si>
    <t xml:space="preserve">Yickson German </t>
  </si>
  <si>
    <t xml:space="preserve">Caicedo Moreno </t>
  </si>
  <si>
    <t>jicksongcm@yahoo.com</t>
  </si>
  <si>
    <t>Leonardo David</t>
  </si>
  <si>
    <t>Gómez Marmolejo</t>
  </si>
  <si>
    <t>leopardomarmolejoprofesor@gmail.com</t>
  </si>
  <si>
    <t xml:space="preserve">Briceño Diaz </t>
  </si>
  <si>
    <t>sistunjuelito@gmail.com</t>
  </si>
  <si>
    <t>nestorpaez79@hotmail.com</t>
  </si>
  <si>
    <t xml:space="preserve">ivan </t>
  </si>
  <si>
    <t>puntodevistaxx@gmail.com</t>
  </si>
  <si>
    <t>diego</t>
  </si>
  <si>
    <t>diegofrodriguezt@gmail.com</t>
  </si>
  <si>
    <t>Carlos Felipe</t>
  </si>
  <si>
    <t>Pardo González</t>
  </si>
  <si>
    <t>carlosfelipepardo@hotmail.com</t>
  </si>
  <si>
    <t xml:space="preserve">MILTON ANTONIO </t>
  </si>
  <si>
    <t>miltonabermudezm@gmail.com</t>
  </si>
  <si>
    <t xml:space="preserve">John Mauricio </t>
  </si>
  <si>
    <t xml:space="preserve">Jaramillo Cortes </t>
  </si>
  <si>
    <t>jmjaramillo1401@hotmail.com</t>
  </si>
  <si>
    <t>Bitar</t>
  </si>
  <si>
    <t>christianbitar@gmail.com</t>
  </si>
  <si>
    <t>gosnel@gmail.com</t>
  </si>
  <si>
    <t>Beltrán Castellanos</t>
  </si>
  <si>
    <t>hwnana@hotmail.com</t>
  </si>
  <si>
    <t>Granados Ochoa</t>
  </si>
  <si>
    <t>fredy204@hotmail.com</t>
  </si>
  <si>
    <t>Martinez Muñoz</t>
  </si>
  <si>
    <t>monchom2@gmail.com</t>
  </si>
  <si>
    <t>Amaya Cifuentes</t>
  </si>
  <si>
    <t>solugrafpublicidad@gmail.com</t>
  </si>
  <si>
    <t>danielbejarano2012@gmail.com</t>
  </si>
  <si>
    <t>Saavedra Trujillo</t>
  </si>
  <si>
    <t>layahe@hotmail.com</t>
  </si>
  <si>
    <t>Yllanas Grisales</t>
  </si>
  <si>
    <t>tiempoparavivir7@hotmail.com</t>
  </si>
  <si>
    <t xml:space="preserve">Wagner </t>
  </si>
  <si>
    <t>leonardo.wagner@gmail.com</t>
  </si>
  <si>
    <t>Bolivar del Sol</t>
  </si>
  <si>
    <t>argemirobolivar@yahoo.com</t>
  </si>
  <si>
    <t>Jose javier</t>
  </si>
  <si>
    <t>Sierra urbina</t>
  </si>
  <si>
    <t>javiersierra2008@gmail.com</t>
  </si>
  <si>
    <t>Michel Ángel</t>
  </si>
  <si>
    <t>michelangel09@hotmail.com</t>
  </si>
  <si>
    <t>Ayala Guarnizo</t>
  </si>
  <si>
    <t>germanayala.accionar@gmail.com</t>
  </si>
  <si>
    <t>omwill17@hotmail.com</t>
  </si>
  <si>
    <t xml:space="preserve">Reyes Patria Camargo </t>
  </si>
  <si>
    <t>andres.reyespatria@hotmail.com</t>
  </si>
  <si>
    <t>Juan Sebastián</t>
  </si>
  <si>
    <t>Plata Becerra</t>
  </si>
  <si>
    <t>lamuisca@hotmail.com</t>
  </si>
  <si>
    <t xml:space="preserve">Montaño </t>
  </si>
  <si>
    <t>plushrat@yahoo.com</t>
  </si>
  <si>
    <t xml:space="preserve">JOSE CAMILO </t>
  </si>
  <si>
    <t>RODRIGUEZ GOMEZ</t>
  </si>
  <si>
    <t>Gomez Becerra</t>
  </si>
  <si>
    <t>joseluisgomezbecerra@hotmail.com</t>
  </si>
  <si>
    <t>HOYOS RONCANCIO</t>
  </si>
  <si>
    <t>DIEGO ANDRES</t>
  </si>
  <si>
    <t>TRUJILLO BELTRAN</t>
  </si>
  <si>
    <t>beltrandiego_1@hotmail.com</t>
  </si>
  <si>
    <t>Óscar Andrés</t>
  </si>
  <si>
    <t>Salamanca Martínez</t>
  </si>
  <si>
    <t>osalamanca1@gmail.com</t>
  </si>
  <si>
    <t>Ariel Mauricio</t>
  </si>
  <si>
    <t xml:space="preserve">Velásquez Carrión </t>
  </si>
  <si>
    <t>vemao123@yahoo.com.mx</t>
  </si>
  <si>
    <t>Mauricio Hernando</t>
  </si>
  <si>
    <t>Quijano Candia</t>
  </si>
  <si>
    <t>maoqui81@hotmail.com</t>
  </si>
  <si>
    <t xml:space="preserve">Galindo Pulido </t>
  </si>
  <si>
    <t>junma.galindop@gmail.com</t>
  </si>
  <si>
    <t>Edgar Ramiro</t>
  </si>
  <si>
    <t>Bautista Bello</t>
  </si>
  <si>
    <t>ebautista4@gmail.com</t>
  </si>
  <si>
    <t>José antonio</t>
  </si>
  <si>
    <t>Ruiz buitrago</t>
  </si>
  <si>
    <t>joseantonioruizcornave@hotmail.com</t>
  </si>
  <si>
    <t>osdelmon@gmail.com</t>
  </si>
  <si>
    <t>Sergio Edilberto</t>
  </si>
  <si>
    <t>seedcosa@gmail.com</t>
  </si>
  <si>
    <t>Solano Abadía</t>
  </si>
  <si>
    <t>juanscuba@gmail.com</t>
  </si>
  <si>
    <t>Delgado Umaña</t>
  </si>
  <si>
    <t>cesardelgadou@hotmail.com</t>
  </si>
  <si>
    <t>Sanchez Dussan</t>
  </si>
  <si>
    <t>charly567@hotmail.com</t>
  </si>
  <si>
    <t>CHRISTIAN</t>
  </si>
  <si>
    <t>BERNAL BAUTISTA</t>
  </si>
  <si>
    <t>chr12tianbema@gmail.com</t>
  </si>
  <si>
    <t xml:space="preserve">JOHN FREDY </t>
  </si>
  <si>
    <t xml:space="preserve">VARGAS ABELLA </t>
  </si>
  <si>
    <t>jonhvargas1@gmail.com</t>
  </si>
  <si>
    <t>QUINTERO CARDOZO</t>
  </si>
  <si>
    <t>raquintero725@gmail.com</t>
  </si>
  <si>
    <t xml:space="preserve">CESAR DANIEL </t>
  </si>
  <si>
    <t>CONTRERAS PEREZ</t>
  </si>
  <si>
    <t>danielcperez29@gmail.com</t>
  </si>
  <si>
    <t>ARENAS USME</t>
  </si>
  <si>
    <t>JCARENAS9MM@GMAIL.COM</t>
  </si>
  <si>
    <t>yesiddelgadillo2011@hotmail.com</t>
  </si>
  <si>
    <t>sercarmona12@gmail.com</t>
  </si>
  <si>
    <t>carlos mario</t>
  </si>
  <si>
    <t>vasquez ariza</t>
  </si>
  <si>
    <t>Emerson estivt</t>
  </si>
  <si>
    <t>Lemus Sánchez</t>
  </si>
  <si>
    <t>emersonestivt@gmail.com</t>
  </si>
  <si>
    <t>Farinango Tuntaquimba</t>
  </si>
  <si>
    <t>jamesconejo@hotmail.com</t>
  </si>
  <si>
    <t>Neira castro</t>
  </si>
  <si>
    <t>mauricioneira313@gmail.com</t>
  </si>
  <si>
    <t>zapata beltran</t>
  </si>
  <si>
    <t>Antoniozapata32@hotmail.com</t>
  </si>
  <si>
    <t>Villamarín Orduña</t>
  </si>
  <si>
    <t>nivestero@hotmail.com</t>
  </si>
  <si>
    <t>diegofern1@hotmail.com</t>
  </si>
  <si>
    <t>Ríos pulido</t>
  </si>
  <si>
    <t>riosabelardo.arp@gmail.com</t>
  </si>
  <si>
    <t xml:space="preserve">Wilinton </t>
  </si>
  <si>
    <t>wilinto99@gmail.com</t>
  </si>
  <si>
    <t>Delgado Tarazona</t>
  </si>
  <si>
    <t>nancybarreravelasquez@gmail.com</t>
  </si>
  <si>
    <t xml:space="preserve">harold </t>
  </si>
  <si>
    <t xml:space="preserve">Manchi </t>
  </si>
  <si>
    <t>Bermúdez Espinosa</t>
  </si>
  <si>
    <t>cebe.dj.deimon@hotmail.com</t>
  </si>
  <si>
    <t>Quintero contreras</t>
  </si>
  <si>
    <t>mauroqc2002@yahoo.com</t>
  </si>
  <si>
    <t>Espinel Blanco</t>
  </si>
  <si>
    <t xml:space="preserve">Freddy Alexander </t>
  </si>
  <si>
    <t>freddyale@hotmail.com</t>
  </si>
  <si>
    <t>BOSCH PIRAQUIVE</t>
  </si>
  <si>
    <t>boschcarlos18@gmail.com</t>
  </si>
  <si>
    <t>BURGOS FERNANDEZ</t>
  </si>
  <si>
    <t>osjabufe@hotmail.com</t>
  </si>
  <si>
    <t xml:space="preserve">Edwin Andres </t>
  </si>
  <si>
    <t xml:space="preserve"> sarmiento fandiño</t>
  </si>
  <si>
    <t xml:space="preserve">OSCAR FERNANDO </t>
  </si>
  <si>
    <t xml:space="preserve">QUIROGA  </t>
  </si>
  <si>
    <t>achurias@hotmail.com</t>
  </si>
  <si>
    <t>William Gerardo</t>
  </si>
  <si>
    <t>Bocanegra Pedraza</t>
  </si>
  <si>
    <t>willy_ger@yahoo.com</t>
  </si>
  <si>
    <t>amezquita</t>
  </si>
  <si>
    <t>malejoup3@gmail.com</t>
  </si>
  <si>
    <t xml:space="preserve">adrada bolaños </t>
  </si>
  <si>
    <t>omrael2007@hotmail.com</t>
  </si>
  <si>
    <t>Ortiz Arias</t>
  </si>
  <si>
    <t>joivorar@gmail.com</t>
  </si>
  <si>
    <t>JOSE ALEXANDER</t>
  </si>
  <si>
    <t>SANCHEZ MARTINEZ</t>
  </si>
  <si>
    <t>josealexmart@hotmail.com</t>
  </si>
  <si>
    <t xml:space="preserve">Sergio angel </t>
  </si>
  <si>
    <t xml:space="preserve">Bohorquez preciado </t>
  </si>
  <si>
    <t>samuel.sabp12@gmail.com</t>
  </si>
  <si>
    <t>Yequer Gonzálo</t>
  </si>
  <si>
    <t>Sarmiento González</t>
  </si>
  <si>
    <t>Arias Maestre</t>
  </si>
  <si>
    <t>joseluis_ariasmaestre@yahoo.com</t>
  </si>
  <si>
    <t xml:space="preserve">Jorge Enrique 			</t>
  </si>
  <si>
    <t>Pedraza Ávila</t>
  </si>
  <si>
    <t>MEJIA CHAVARRO</t>
  </si>
  <si>
    <t>jmejia1978@hotmail.com</t>
  </si>
  <si>
    <t>santimu@gmail.com</t>
  </si>
  <si>
    <t>SANCHEZ RODAS</t>
  </si>
  <si>
    <t>jhonprofe0678@gmail.com</t>
  </si>
  <si>
    <t xml:space="preserve">Salamanca Monroy </t>
  </si>
  <si>
    <t>primobmxt1@hotmail.com</t>
  </si>
  <si>
    <t>humber1978@hotmail.com</t>
  </si>
  <si>
    <t>Gutiérrez León</t>
  </si>
  <si>
    <t>carlosan.gutierrez.leon@gmail.com</t>
  </si>
  <si>
    <t>Luis gerardo</t>
  </si>
  <si>
    <t>gerardo.garcia8@hotmail.com</t>
  </si>
  <si>
    <t>Tibocha melo</t>
  </si>
  <si>
    <t>alexander.tibocha@gmail.com</t>
  </si>
  <si>
    <t>OMAR ANTONIO</t>
  </si>
  <si>
    <t xml:space="preserve"> NIÑO SUAREZ </t>
  </si>
  <si>
    <t>omarninosuarez@gmail.com</t>
  </si>
  <si>
    <t>alejomontiba@gmail.com</t>
  </si>
  <si>
    <t>WILLIAM FRANCISCO</t>
  </si>
  <si>
    <t>BELTRAN CALDERON</t>
  </si>
  <si>
    <t>willibeltran1@hotmail.com</t>
  </si>
  <si>
    <t xml:space="preserve">ROCKEFELLER </t>
  </si>
  <si>
    <t>CORTÉS PITA</t>
  </si>
  <si>
    <t>rockrproducciones@gmail.com</t>
  </si>
  <si>
    <t>WILVEIMAR</t>
  </si>
  <si>
    <t>ALVIS MORENO</t>
  </si>
  <si>
    <t>kikemetaldead@gmail.com</t>
  </si>
  <si>
    <t xml:space="preserve">Daniel Andrés </t>
  </si>
  <si>
    <t xml:space="preserve">Sicard Ussa </t>
  </si>
  <si>
    <t>ansiuss1678@gmail.com</t>
  </si>
  <si>
    <t>juandavidclavijocastellanos@gmail.com</t>
  </si>
  <si>
    <t>APONTE</t>
  </si>
  <si>
    <t>SORACA ALDANA</t>
  </si>
  <si>
    <t>wesa-5@hotmail.es</t>
  </si>
  <si>
    <t>BEYMAR</t>
  </si>
  <si>
    <t>PEÑA CADENA</t>
  </si>
  <si>
    <t>Juan de Jesus</t>
  </si>
  <si>
    <t>Ricaurte Santana</t>
  </si>
  <si>
    <t>juanricaurte14@hotmail.com</t>
  </si>
  <si>
    <t>Ricardi</t>
  </si>
  <si>
    <t>Calle diaz</t>
  </si>
  <si>
    <t>ricardocalled@gmail.com</t>
  </si>
  <si>
    <t>Laguado peña</t>
  </si>
  <si>
    <t>ilaguado78@gmail.com</t>
  </si>
  <si>
    <t>William Rafael</t>
  </si>
  <si>
    <t>Jiménez guerrero</t>
  </si>
  <si>
    <t>williamjimenez3101@gmail.com</t>
  </si>
  <si>
    <t>John Henry</t>
  </si>
  <si>
    <t>Ardila Quitian</t>
  </si>
  <si>
    <t>john.ardila@cun.edu.co</t>
  </si>
  <si>
    <t>Puentes Torres</t>
  </si>
  <si>
    <t>alejandro-puentes-torres@hotmail.com</t>
  </si>
  <si>
    <t>alarcon rincon</t>
  </si>
  <si>
    <t>ajhon251@yahoo.com</t>
  </si>
  <si>
    <t>Cifuentes Ruiz</t>
  </si>
  <si>
    <t>vladimircifuentes79@gmail.com</t>
  </si>
  <si>
    <t>juantorres91@hotmail.com</t>
  </si>
  <si>
    <t>EDUARDO ALEXIS</t>
  </si>
  <si>
    <t>MARIÑO CALDERON</t>
  </si>
  <si>
    <t>Blandon pabon</t>
  </si>
  <si>
    <t>danielblandon1989@gmail.com</t>
  </si>
  <si>
    <t>ALDO</t>
  </si>
  <si>
    <t>TAPIAS</t>
  </si>
  <si>
    <t>Omar Alfonso</t>
  </si>
  <si>
    <t>rodriguezomark@gmail.com</t>
  </si>
  <si>
    <t>Bernal Flechas</t>
  </si>
  <si>
    <t>feringenieria@hotmail.com</t>
  </si>
  <si>
    <t>José Rafael</t>
  </si>
  <si>
    <t>Quilaguy Bernal</t>
  </si>
  <si>
    <t>ratael5@gmail.com</t>
  </si>
  <si>
    <t xml:space="preserve">PERÑA RUGE </t>
  </si>
  <si>
    <t>Nixon Leandro</t>
  </si>
  <si>
    <t>Heredia rozo</t>
  </si>
  <si>
    <t>leandroherediarozo@hotmail.com</t>
  </si>
  <si>
    <t>edgar fernando</t>
  </si>
  <si>
    <t>castillo giraldo</t>
  </si>
  <si>
    <t>fercastillo10@yahoo.com</t>
  </si>
  <si>
    <t>Chivatá</t>
  </si>
  <si>
    <t>hector-a-j@hotmail.com</t>
  </si>
  <si>
    <t xml:space="preserve">Wilmar Eccehomo </t>
  </si>
  <si>
    <t xml:space="preserve">Córdoba Mena </t>
  </si>
  <si>
    <t>eccehomoc@gmail.com</t>
  </si>
  <si>
    <t>Malagon Barajas</t>
  </si>
  <si>
    <t>javiermalagonb@gmail.com</t>
  </si>
  <si>
    <t>Higinio</t>
  </si>
  <si>
    <t>Andrés David</t>
  </si>
  <si>
    <t>Linares Castro</t>
  </si>
  <si>
    <t>linaresdavid179@gmail.com</t>
  </si>
  <si>
    <t>CALDAS JARAMILLO</t>
  </si>
  <si>
    <t>caldas200@gmail.com</t>
  </si>
  <si>
    <t xml:space="preserve">Jayber Daniel </t>
  </si>
  <si>
    <t>Medina Téllez</t>
  </si>
  <si>
    <t>danimedina48@hotmail.com</t>
  </si>
  <si>
    <t>Mora Gomez</t>
  </si>
  <si>
    <t>raulmt17@yahoo.es</t>
  </si>
  <si>
    <t>pedro07@hotmail.com</t>
  </si>
  <si>
    <t xml:space="preserve">Roger </t>
  </si>
  <si>
    <t xml:space="preserve">Triana Cardenas </t>
  </si>
  <si>
    <t>rogertriana@gmail.com</t>
  </si>
  <si>
    <t>Leonardo Fabio</t>
  </si>
  <si>
    <t>Mora Ardila</t>
  </si>
  <si>
    <t>lmora@ofb.gov.co</t>
  </si>
  <si>
    <t xml:space="preserve">RODRIGUEZ VILLALOBOS </t>
  </si>
  <si>
    <t>MIGUEL791228@GMAIL.COM</t>
  </si>
  <si>
    <t>JOHAN EDWIN</t>
  </si>
  <si>
    <t>CUESTA PARRA</t>
  </si>
  <si>
    <t>Contreras usma</t>
  </si>
  <si>
    <t>acontreras2413@gmail.com</t>
  </si>
  <si>
    <t>Julio Alejandro</t>
  </si>
  <si>
    <t>Gonzalez Castañeda</t>
  </si>
  <si>
    <t>jalejogc@gmail.com</t>
  </si>
  <si>
    <t xml:space="preserve">JORGE ALEANDER </t>
  </si>
  <si>
    <t>MORENO CAICEDO</t>
  </si>
  <si>
    <t>deportivo2018@gmail.com</t>
  </si>
  <si>
    <t>Jerfinzon</t>
  </si>
  <si>
    <t>Perez Rueda</t>
  </si>
  <si>
    <t>jerfinzonperez@gmail.com</t>
  </si>
  <si>
    <t>Farid</t>
  </si>
  <si>
    <t>metalfarid666@gmail.com</t>
  </si>
  <si>
    <t>Luis Ángel</t>
  </si>
  <si>
    <t>Carvajal Monroy</t>
  </si>
  <si>
    <t>anghelcarvajalm@gmail.com</t>
  </si>
  <si>
    <t>Julián Andrés</t>
  </si>
  <si>
    <t>Aranzazu Villa</t>
  </si>
  <si>
    <t>julian.aranzazu722@gmail.com</t>
  </si>
  <si>
    <t xml:space="preserve"> RAMOS </t>
  </si>
  <si>
    <t>Rincon Cuesta</t>
  </si>
  <si>
    <t>alejo79rin@gmail.com</t>
  </si>
  <si>
    <t>Jairo Segundo</t>
  </si>
  <si>
    <t>Gómez Barrera</t>
  </si>
  <si>
    <t>Mauricio Andrés</t>
  </si>
  <si>
    <t>Vargas Varon</t>
  </si>
  <si>
    <t>calzado.linvar@yahoo.com</t>
  </si>
  <si>
    <t>raul ernesto</t>
  </si>
  <si>
    <t>avilaraul719@gamil.com</t>
  </si>
  <si>
    <t>gildardocl79@gmail.com</t>
  </si>
  <si>
    <t>jairo alonso</t>
  </si>
  <si>
    <t>trujillo jimenez</t>
  </si>
  <si>
    <t>henrydiaz.co@gmail.com</t>
  </si>
  <si>
    <t>OSCAR ARMANDO</t>
  </si>
  <si>
    <t>BOBADILLA SANCHEZ</t>
  </si>
  <si>
    <t>cesarmartinezorrego@hotmail.com</t>
  </si>
  <si>
    <t xml:space="preserve">Guiovanni </t>
  </si>
  <si>
    <t>Clavijo Barrera</t>
  </si>
  <si>
    <t>macramell@yahoo.es</t>
  </si>
  <si>
    <t>oswaldo alonso</t>
  </si>
  <si>
    <t>valencia hurtado</t>
  </si>
  <si>
    <t>oswalddjforest@hotmail.com</t>
  </si>
  <si>
    <t>Haiber</t>
  </si>
  <si>
    <t>Duarte Ortiz</t>
  </si>
  <si>
    <t>hduarte18@gmail.com</t>
  </si>
  <si>
    <t>nelsonro25@gmail.com</t>
  </si>
  <si>
    <t>Alonso Daza</t>
  </si>
  <si>
    <t xml:space="preserve">JOSE EDWIN </t>
  </si>
  <si>
    <t xml:space="preserve">SUAREZ PEÑA </t>
  </si>
  <si>
    <t xml:space="preserve">Jose Elvis </t>
  </si>
  <si>
    <t>Quintero Castillo</t>
  </si>
  <si>
    <t>andresjosecastillo@hotmail.com</t>
  </si>
  <si>
    <t>Emerson David</t>
  </si>
  <si>
    <t>Poveda Patiño</t>
  </si>
  <si>
    <t>emerydany@yahoo.com</t>
  </si>
  <si>
    <t>Aureliano</t>
  </si>
  <si>
    <t>aurecamacho@yahoo.com</t>
  </si>
  <si>
    <t xml:space="preserve">JULIAN  ALBERTO </t>
  </si>
  <si>
    <t>CARDENAS  MORENO</t>
  </si>
  <si>
    <t>reyesjhon392@GMAIL.COM</t>
  </si>
  <si>
    <t>Gómez García</t>
  </si>
  <si>
    <t>gerencia@fgmultimedia.com</t>
  </si>
  <si>
    <t>Torres Saenz</t>
  </si>
  <si>
    <t>seyuto9@gmail.com</t>
  </si>
  <si>
    <t>maucasas11@yahoo.com</t>
  </si>
  <si>
    <t>Romero buitrago</t>
  </si>
  <si>
    <t>jrcalcas@yahoo.com</t>
  </si>
  <si>
    <t xml:space="preserve">Óscar </t>
  </si>
  <si>
    <t>Fraile</t>
  </si>
  <si>
    <t>oafl@hotmail.com</t>
  </si>
  <si>
    <t>Diego Mauricio</t>
  </si>
  <si>
    <t>Alfaro Medina</t>
  </si>
  <si>
    <t>diegoalfaromedina@gmail.com</t>
  </si>
  <si>
    <t>Guerra Rodríguez</t>
  </si>
  <si>
    <t>ruypelayo@hotmail.com</t>
  </si>
  <si>
    <t>arevalohenrygus@gmail.com</t>
  </si>
  <si>
    <t xml:space="preserve">TOLOSA BUITRAGO </t>
  </si>
  <si>
    <t>juanktolosa@gmail.com</t>
  </si>
  <si>
    <t>Ríos Arce</t>
  </si>
  <si>
    <t>diego.rios@utadeo.edu.co</t>
  </si>
  <si>
    <t xml:space="preserve">Miguel José </t>
  </si>
  <si>
    <t xml:space="preserve">Rujana </t>
  </si>
  <si>
    <t>mrujana@pizacaballero.com</t>
  </si>
  <si>
    <t>nicolasbaron@hotmail.com</t>
  </si>
  <si>
    <t>hoyoscamilo@gmail.com</t>
  </si>
  <si>
    <t>barret79@gmail.com</t>
  </si>
  <si>
    <t>Motivar</t>
  </si>
  <si>
    <t>victormotivar2607@gmail.com</t>
  </si>
  <si>
    <t>Nieto Galvis</t>
  </si>
  <si>
    <t>nietojorge2000@gmail.com</t>
  </si>
  <si>
    <t>Hernando (Katherine diaz)</t>
  </si>
  <si>
    <t>Diaz Barreiro</t>
  </si>
  <si>
    <t>kathdiaz2005@gmail.com</t>
  </si>
  <si>
    <t>Otto</t>
  </si>
  <si>
    <t>Friedenstein</t>
  </si>
  <si>
    <t>otto79@gmail.com</t>
  </si>
  <si>
    <t>LUCAS</t>
  </si>
  <si>
    <t>SANTACRUZ</t>
  </si>
  <si>
    <t>lsantacruz@sdis.gov.co</t>
  </si>
  <si>
    <t>SANDOR SILVINO</t>
  </si>
  <si>
    <t>MARTUINEZ URBINA</t>
  </si>
  <si>
    <t xml:space="preserve">Arana Balcazar </t>
  </si>
  <si>
    <t>maoarana2@gmail.com</t>
  </si>
  <si>
    <t>Manuel Felipe</t>
  </si>
  <si>
    <t>Ferreira Barros</t>
  </si>
  <si>
    <t>manuelfelipeferreira@gmail.com</t>
  </si>
  <si>
    <t>nicolasgalindo@gmail.com</t>
  </si>
  <si>
    <t>Diego Alfredo</t>
  </si>
  <si>
    <t>Zamora Cruz</t>
  </si>
  <si>
    <t>diegoz22@yahoo.com.ar</t>
  </si>
  <si>
    <t>Ramirez Orozco</t>
  </si>
  <si>
    <t>jaramirezo2004@gmail.com</t>
  </si>
  <si>
    <t>Francisco Federico</t>
  </si>
  <si>
    <t>Vela García</t>
  </si>
  <si>
    <t>fedevela@gmail.com</t>
  </si>
  <si>
    <t>fabianmoreno1979@hotmail.com</t>
  </si>
  <si>
    <t>andresramirezvillegas@gmail.com</t>
  </si>
  <si>
    <t>Lehder</t>
  </si>
  <si>
    <t>maxlehder@gmail.com</t>
  </si>
  <si>
    <t>Matthias</t>
  </si>
  <si>
    <t>Krieger</t>
  </si>
  <si>
    <t>matotas@yahoo.com</t>
  </si>
  <si>
    <t>Oscar gabriel</t>
  </si>
  <si>
    <t>Payán castellanos</t>
  </si>
  <si>
    <t>hostalsue@gmail.com</t>
  </si>
  <si>
    <t>Lucas</t>
  </si>
  <si>
    <t>Gonzalez Betancur</t>
  </si>
  <si>
    <t>lucasgonzalez1198@gmail.com</t>
  </si>
  <si>
    <t xml:space="preserve">Emanuel </t>
  </si>
  <si>
    <t>pateperrobogota@gmail.com</t>
  </si>
  <si>
    <t>Márquez</t>
  </si>
  <si>
    <t>tamomarquez@yahoo.es</t>
  </si>
  <si>
    <t>Fredy Yezzed</t>
  </si>
  <si>
    <t>Lopez Baron</t>
  </si>
  <si>
    <t>fredy.yezzed@gmail.com</t>
  </si>
  <si>
    <t>willian mauricio</t>
  </si>
  <si>
    <t>real guevara</t>
  </si>
  <si>
    <t>mrcalg@gmail.com</t>
  </si>
  <si>
    <t xml:space="preserve">JUAN GABRIEL </t>
  </si>
  <si>
    <t>RUIZ LINAREZ</t>
  </si>
  <si>
    <t>Guillermo Alonso</t>
  </si>
  <si>
    <t>Lopez Nuñez</t>
  </si>
  <si>
    <t>galopezn@unal.edu.co</t>
  </si>
  <si>
    <t>FABIAN ANDRES</t>
  </si>
  <si>
    <t>fabianelrestaurador@hotmail.com</t>
  </si>
  <si>
    <t>berni_7810@hotmail.com</t>
  </si>
  <si>
    <t>Wilson Alberto</t>
  </si>
  <si>
    <t>Rincon Rodriguez</t>
  </si>
  <si>
    <t>wilsonrinconr70267@yahoo.es</t>
  </si>
  <si>
    <t xml:space="preserve">Escalante </t>
  </si>
  <si>
    <t>escalante10259@gmail.com</t>
  </si>
  <si>
    <t xml:space="preserve">Yojhan Fernando </t>
  </si>
  <si>
    <t xml:space="preserve">Villanueva Bustos </t>
  </si>
  <si>
    <t>villanueva781115@gmail.com</t>
  </si>
  <si>
    <t>Salamanca prieto</t>
  </si>
  <si>
    <t>miguelangelsalamancaprieto@hotmail.com</t>
  </si>
  <si>
    <t>Rafael Leonardo</t>
  </si>
  <si>
    <t>Martínez gil</t>
  </si>
  <si>
    <t>hydromec.sas1@gmail.com</t>
  </si>
  <si>
    <t>PINTO SANTA MARIA</t>
  </si>
  <si>
    <t>STIV</t>
  </si>
  <si>
    <t>stevealbeniz@gmail.com</t>
  </si>
  <si>
    <t>valasquez  ocampo</t>
  </si>
  <si>
    <t>ronald.garciasandoval@gmail.com</t>
  </si>
  <si>
    <t>Glenn Haward</t>
  </si>
  <si>
    <t>Figueredo Peña</t>
  </si>
  <si>
    <t>gehafi@hotmail.com</t>
  </si>
  <si>
    <t>GUZMAN ARAGON</t>
  </si>
  <si>
    <t>jairoguzmanaragon@gmail.com</t>
  </si>
  <si>
    <t>EDGAR GIOVANNI</t>
  </si>
  <si>
    <t>giovannigue20@hotmail.com</t>
  </si>
  <si>
    <t>Baquero Barrero</t>
  </si>
  <si>
    <t>nelcaba@hotmail.com</t>
  </si>
  <si>
    <t>jhonarojas1@Hotmail.com</t>
  </si>
  <si>
    <t xml:space="preserve">Mosquera Chacon </t>
  </si>
  <si>
    <t xml:space="preserve">Édver Augusto </t>
  </si>
  <si>
    <t>edverdelgado@gmail.com</t>
  </si>
  <si>
    <t>Luis Yovani</t>
  </si>
  <si>
    <t>Sacristán Aguirre</t>
  </si>
  <si>
    <t>luissacristan56@gmail.com</t>
  </si>
  <si>
    <t xml:space="preserve">John Freddy </t>
  </si>
  <si>
    <t>Cabezas pedraza</t>
  </si>
  <si>
    <t>john.freddy.cp@gmail.com</t>
  </si>
  <si>
    <t>Lopez torres</t>
  </si>
  <si>
    <t>marmol_q@hotmail.com</t>
  </si>
  <si>
    <t>Pinilla Romero</t>
  </si>
  <si>
    <t>andrespr1@hotmail.com</t>
  </si>
  <si>
    <t>Beltrán Alba</t>
  </si>
  <si>
    <t>jo_beltran@hotmail.com</t>
  </si>
  <si>
    <t>Perdomo Laverde</t>
  </si>
  <si>
    <t>reggaealejo@gmail.com</t>
  </si>
  <si>
    <t>John freddy</t>
  </si>
  <si>
    <t>Beltrán vera</t>
  </si>
  <si>
    <t>freddybeltranvera@yahoo.es</t>
  </si>
  <si>
    <t>Víctor Orlando</t>
  </si>
  <si>
    <t>Gómez Cogollo</t>
  </si>
  <si>
    <t>victormanprimero@gmail.com</t>
  </si>
  <si>
    <t>tallerpinturamadera@gmail.com</t>
  </si>
  <si>
    <t>Delgado Romero</t>
  </si>
  <si>
    <t>javidel67@gmail.com</t>
  </si>
  <si>
    <t>Jhon lazaro</t>
  </si>
  <si>
    <t>González García</t>
  </si>
  <si>
    <t>jhonlazarogonzalez@hotmail.com</t>
  </si>
  <si>
    <t>jaimeogc@gmail.com</t>
  </si>
  <si>
    <t xml:space="preserve">Herik Stik </t>
  </si>
  <si>
    <t>Montes Martinez</t>
  </si>
  <si>
    <t>solvidinstalaciones@yahoo.es</t>
  </si>
  <si>
    <t>william ignacio</t>
  </si>
  <si>
    <t>bautista mendozza</t>
  </si>
  <si>
    <t>williamforerogil@gmail.com</t>
  </si>
  <si>
    <t>Dumar edilson</t>
  </si>
  <si>
    <t>Nieves ramirez</t>
  </si>
  <si>
    <t>gasinspecciones.ya@hotmail.com</t>
  </si>
  <si>
    <t>Alixmendi</t>
  </si>
  <si>
    <t>Martinez Fontecha</t>
  </si>
  <si>
    <t>Álvaro eduardo</t>
  </si>
  <si>
    <t>Rodríguez rodriguez</t>
  </si>
  <si>
    <t>evolution3949@gmail.com</t>
  </si>
  <si>
    <t xml:space="preserve">SERGIO ANDRES </t>
  </si>
  <si>
    <t xml:space="preserve">CALDERON GARZON </t>
  </si>
  <si>
    <t>sercal31@hotmail.com</t>
  </si>
  <si>
    <t>CARRILLO ARRAGA</t>
  </si>
  <si>
    <t>mrdree65@hotmail.com</t>
  </si>
  <si>
    <t>palomino</t>
  </si>
  <si>
    <t>yeiisson198@hotmail.com</t>
  </si>
  <si>
    <t>Correa Chacón</t>
  </si>
  <si>
    <t>oswaldo.filosofia@gmail.com</t>
  </si>
  <si>
    <t xml:space="preserve">Cristhian andres </t>
  </si>
  <si>
    <t xml:space="preserve">Avila fonseca </t>
  </si>
  <si>
    <t>cristhianavila1873@gmail.com</t>
  </si>
  <si>
    <t>spaceproducciones@hotmail.com</t>
  </si>
  <si>
    <t>jersson andrey</t>
  </si>
  <si>
    <t>diaz manrique</t>
  </si>
  <si>
    <t>Guillermo Santiago</t>
  </si>
  <si>
    <t>Martínez Calvache</t>
  </si>
  <si>
    <t>guillecalvache@hotmail.com</t>
  </si>
  <si>
    <t>angeldavidrivera@hotmail.com</t>
  </si>
  <si>
    <t>Angel Eduardo</t>
  </si>
  <si>
    <t>Castañeda Suárez</t>
  </si>
  <si>
    <t>angelesdraco@gmail.com</t>
  </si>
  <si>
    <t>Jimmy car</t>
  </si>
  <si>
    <t>caball.1@hotmail.com</t>
  </si>
  <si>
    <t>Grande</t>
  </si>
  <si>
    <t>mauroteatro1@hotmail.com</t>
  </si>
  <si>
    <t>Acevedo Romero</t>
  </si>
  <si>
    <t>lidercampocb19@gmail.com</t>
  </si>
  <si>
    <t xml:space="preserve">Baez García </t>
  </si>
  <si>
    <t>albertobaez90@hotmail.com</t>
  </si>
  <si>
    <t>Gustavo andres</t>
  </si>
  <si>
    <t xml:space="preserve">Alvarado Suárez </t>
  </si>
  <si>
    <t>g.alvarado0379@gmail.com</t>
  </si>
  <si>
    <t>Oscar Francisco</t>
  </si>
  <si>
    <t>oscar.geocat@gmail.com</t>
  </si>
  <si>
    <t>ARDILA LOZANO</t>
  </si>
  <si>
    <t>club.unionbosa@hotmail.com</t>
  </si>
  <si>
    <t>Uriel Alfredo</t>
  </si>
  <si>
    <t>Ardila Holguin</t>
  </si>
  <si>
    <t>urielardila@vibra.fm</t>
  </si>
  <si>
    <t>Paulo Antonio</t>
  </si>
  <si>
    <t xml:space="preserve">Bonilla Vargas </t>
  </si>
  <si>
    <t>carlos orlando</t>
  </si>
  <si>
    <t>guavita ocampo</t>
  </si>
  <si>
    <t>orlandoguavita@gmail.com</t>
  </si>
  <si>
    <t>chavez cardenas</t>
  </si>
  <si>
    <t>Pedraza Salcedo</t>
  </si>
  <si>
    <t>colectivocarlospedraza@gmail.com</t>
  </si>
  <si>
    <t>Hernan Damian</t>
  </si>
  <si>
    <t>Pinzon Villalobos</t>
  </si>
  <si>
    <t>hedapivi@hotmail.com</t>
  </si>
  <si>
    <t>Crisanto Javier</t>
  </si>
  <si>
    <t>Villalobos Florian</t>
  </si>
  <si>
    <t>javillaflo@gmail.com</t>
  </si>
  <si>
    <t xml:space="preserve">SANDRO JAIME </t>
  </si>
  <si>
    <t>Danilo Alfonso</t>
  </si>
  <si>
    <t>González Alba</t>
  </si>
  <si>
    <t>fortalezacapitalina@hotmail.com</t>
  </si>
  <si>
    <t xml:space="preserve">Fredy Arturo </t>
  </si>
  <si>
    <t xml:space="preserve">González Velasquez </t>
  </si>
  <si>
    <t>fredyartgv@hotmail.com</t>
  </si>
  <si>
    <t>javier800623@gmail.com</t>
  </si>
  <si>
    <t xml:space="preserve">Ramos Buitrago </t>
  </si>
  <si>
    <t>juankud@gmail.com</t>
  </si>
  <si>
    <t>Jairo Armando</t>
  </si>
  <si>
    <t>Peña Rios</t>
  </si>
  <si>
    <t>jairopena052@gmail.com</t>
  </si>
  <si>
    <t>José Gabriel</t>
  </si>
  <si>
    <t>jgarevalo17@gmail.com</t>
  </si>
  <si>
    <t>JUAN PABLO SARMIENTO</t>
  </si>
  <si>
    <t>djaalvaro98@gmail.com</t>
  </si>
  <si>
    <t>Duran valcarcel</t>
  </si>
  <si>
    <t>jandresdsm@hotmail.com</t>
  </si>
  <si>
    <t>William Andrés</t>
  </si>
  <si>
    <t>Olarte Corredor</t>
  </si>
  <si>
    <t>williama.o.c@misena.edu.co</t>
  </si>
  <si>
    <t>novoadiego@hotmail.com</t>
  </si>
  <si>
    <t>Itturiel</t>
  </si>
  <si>
    <t>Martinez Benitez</t>
  </si>
  <si>
    <t>itturiel@gmail.com</t>
  </si>
  <si>
    <t>Portal Barbosa</t>
  </si>
  <si>
    <t>fabian_portal@hotmail.com</t>
  </si>
  <si>
    <t>Paul fernando</t>
  </si>
  <si>
    <t>Mora caucali</t>
  </si>
  <si>
    <t>nacional28104@gmail.com</t>
  </si>
  <si>
    <t>Andersson</t>
  </si>
  <si>
    <t>Cárdenas Arango</t>
  </si>
  <si>
    <t>anderssonddhh@gmail.com</t>
  </si>
  <si>
    <t>PORRAS CARREÑO</t>
  </si>
  <si>
    <t>euporras@gmail.com</t>
  </si>
  <si>
    <t>rafael antonio</t>
  </si>
  <si>
    <t>moreno guerra</t>
  </si>
  <si>
    <t>Angulo Linares</t>
  </si>
  <si>
    <t>andresangulolinares@gmail.com</t>
  </si>
  <si>
    <t xml:space="preserve">Roberto Carlos </t>
  </si>
  <si>
    <t xml:space="preserve">Vanegas González </t>
  </si>
  <si>
    <t>robertovanegasjoyeria@outlock.com</t>
  </si>
  <si>
    <t>LEITON</t>
  </si>
  <si>
    <t>ALVARO HERNANDO</t>
  </si>
  <si>
    <t>FORERO YEPES</t>
  </si>
  <si>
    <t>ahfy81@gmail.com</t>
  </si>
  <si>
    <t>González Pinzón</t>
  </si>
  <si>
    <t>willy-1881@hotmail.com</t>
  </si>
  <si>
    <t>PARADA BERNAL</t>
  </si>
  <si>
    <t>juankparada@gmail.com</t>
  </si>
  <si>
    <t>Perez carrwño</t>
  </si>
  <si>
    <t>juancape12@hotmail.com</t>
  </si>
  <si>
    <t>Gutierrez Bedoya</t>
  </si>
  <si>
    <t>cityjoker10@gmail.com</t>
  </si>
  <si>
    <t xml:space="preserve">JUAN PABLO </t>
  </si>
  <si>
    <t>SAIZ ESTUPIÑAN</t>
  </si>
  <si>
    <t>pablosaiz81@gmail.com</t>
  </si>
  <si>
    <t>daniel.miranda@amway.com</t>
  </si>
  <si>
    <t>Gomez Sanchez</t>
  </si>
  <si>
    <t>olab_ar@hotmail.com</t>
  </si>
  <si>
    <t>Humberto Eduardo</t>
  </si>
  <si>
    <t>Erira Arteaga</t>
  </si>
  <si>
    <t>eerira12@hotmail.com</t>
  </si>
  <si>
    <t>Amaya Mesa</t>
  </si>
  <si>
    <t>feirris@hotmail.com</t>
  </si>
  <si>
    <t>alejandro.sastoque@gmail.com</t>
  </si>
  <si>
    <t>Nicolas Oswaldo</t>
  </si>
  <si>
    <t>Pardo Uribe</t>
  </si>
  <si>
    <t>nosbaldovanadis@gmail.com</t>
  </si>
  <si>
    <t>españa caldas</t>
  </si>
  <si>
    <t>willec@hotmail.es</t>
  </si>
  <si>
    <t>Jimenez Varela</t>
  </si>
  <si>
    <t>ola.fito@hotmail.com</t>
  </si>
  <si>
    <t>fabian leonardo</t>
  </si>
  <si>
    <t>flmorenom@gmail.com</t>
  </si>
  <si>
    <t>Silvio Leonardo</t>
  </si>
  <si>
    <t xml:space="preserve">Rivera Rojas </t>
  </si>
  <si>
    <t>sriverar2@ucentral.edu.co</t>
  </si>
  <si>
    <t>Edwin Alberto</t>
  </si>
  <si>
    <t>Orjuela Carreño</t>
  </si>
  <si>
    <t>edalorca@gmail.com</t>
  </si>
  <si>
    <t>Fernando antonio</t>
  </si>
  <si>
    <t>Daleman sanabria</t>
  </si>
  <si>
    <t>fdalemansanabria@gmail.com</t>
  </si>
  <si>
    <t>holguin</t>
  </si>
  <si>
    <t>eduardoholguin118@gmail.com</t>
  </si>
  <si>
    <t>laurencio</t>
  </si>
  <si>
    <t>salazar cardenas</t>
  </si>
  <si>
    <t>laurencio1978@hotmail.com</t>
  </si>
  <si>
    <t>jorge eduardo</t>
  </si>
  <si>
    <t>dueñas angarita</t>
  </si>
  <si>
    <t>Rodriguez Herrera</t>
  </si>
  <si>
    <t>jhonjairorohe@gmail.com</t>
  </si>
  <si>
    <t>Floirlan</t>
  </si>
  <si>
    <t>José flaminio</t>
  </si>
  <si>
    <t>García saldaña</t>
  </si>
  <si>
    <t>nelson gustavo</t>
  </si>
  <si>
    <t>medina ardila</t>
  </si>
  <si>
    <t>nelsonardila@gmail.com</t>
  </si>
  <si>
    <t>CABEZAS DUQUE</t>
  </si>
  <si>
    <t>Bohorquez flórez</t>
  </si>
  <si>
    <t>johnfbf200@gmail.com</t>
  </si>
  <si>
    <t xml:space="preserve">Santisteban </t>
  </si>
  <si>
    <t>tmcnscbb1510@gmail.com</t>
  </si>
  <si>
    <t>Cifuentes Paez</t>
  </si>
  <si>
    <t>diegocifuentespaez@gmail.com</t>
  </si>
  <si>
    <t>nessbluerain@gmail.com</t>
  </si>
  <si>
    <t>Cheel</t>
  </si>
  <si>
    <t>Keynes</t>
  </si>
  <si>
    <t>keynes.valencia@gmail.com</t>
  </si>
  <si>
    <t xml:space="preserve">Heverth celio </t>
  </si>
  <si>
    <t>Hernandez hernandez</t>
  </si>
  <si>
    <t>heverth13@hotmail.com</t>
  </si>
  <si>
    <t xml:space="preserve">Edgar Javier </t>
  </si>
  <si>
    <t xml:space="preserve">Espitia garcia </t>
  </si>
  <si>
    <t>jcmaespi@gmail.com</t>
  </si>
  <si>
    <t xml:space="preserve">Cristian giovanni </t>
  </si>
  <si>
    <t>Pico</t>
  </si>
  <si>
    <t>ocip23@hotmail.com</t>
  </si>
  <si>
    <t>Giraldo Rodríguez</t>
  </si>
  <si>
    <t>juliangiraldo2005@gmail.com</t>
  </si>
  <si>
    <t>Yimi Javier</t>
  </si>
  <si>
    <t>jimipatinoua1113@hotmail.com</t>
  </si>
  <si>
    <t>OVIEDO BARRIOS</t>
  </si>
  <si>
    <t>Rodriguez Bello</t>
  </si>
  <si>
    <t>jcrodriguezb23@hotmail.com</t>
  </si>
  <si>
    <t>Danny alexander</t>
  </si>
  <si>
    <t>Arevalo solorzano</t>
  </si>
  <si>
    <t>alex79.k@hotmail.com</t>
  </si>
  <si>
    <t xml:space="preserve">JAMES </t>
  </si>
  <si>
    <t xml:space="preserve">RINCON ENCIZO </t>
  </si>
  <si>
    <t>jamerincont@hotmail.com</t>
  </si>
  <si>
    <t>Cifuentes Rozo</t>
  </si>
  <si>
    <t>shifu.entes79@gmail.com</t>
  </si>
  <si>
    <t>Rojas Trujillo</t>
  </si>
  <si>
    <t>rojhec@hotmail.com</t>
  </si>
  <si>
    <t>pedro armando</t>
  </si>
  <si>
    <t>gonzalez pachon</t>
  </si>
  <si>
    <t>armandogp1978@gmail.com</t>
  </si>
  <si>
    <t>GERFFERSON ALEXANDER</t>
  </si>
  <si>
    <t>gerfferson_sanchez@hotmail.com</t>
  </si>
  <si>
    <t>Edwin Camilo</t>
  </si>
  <si>
    <t>JIMÉNEZ Russi</t>
  </si>
  <si>
    <t>kalojimenez@yahoo.com</t>
  </si>
  <si>
    <t>Diego Fabian</t>
  </si>
  <si>
    <t>diegofgomez63@gmail.com</t>
  </si>
  <si>
    <t>javier.rojas@scrd.gov.co</t>
  </si>
  <si>
    <t>Robledo Gomez</t>
  </si>
  <si>
    <t>org1246@hotmail.com</t>
  </si>
  <si>
    <t>oamm2104@gmail.com</t>
  </si>
  <si>
    <t>JAIME LEONARDO</t>
  </si>
  <si>
    <t>PESCA PASACHORA</t>
  </si>
  <si>
    <t>jimleopsk@gmail.com</t>
  </si>
  <si>
    <t>Johanny</t>
  </si>
  <si>
    <t xml:space="preserve">Capador Baquero </t>
  </si>
  <si>
    <t>johaannycb79@gmail.com</t>
  </si>
  <si>
    <t>corropunk@gmail.com</t>
  </si>
  <si>
    <t>Rozo vasquez</t>
  </si>
  <si>
    <t>rozocarlosa@gmail.com</t>
  </si>
  <si>
    <t>ARBEY</t>
  </si>
  <si>
    <t>PEREZ SEGURA</t>
  </si>
  <si>
    <t>arbeyperez79@gmail.com</t>
  </si>
  <si>
    <t xml:space="preserve">Jovanni Mauricio </t>
  </si>
  <si>
    <t>Llanos Bernal</t>
  </si>
  <si>
    <t>maitollanos@hotmail.com</t>
  </si>
  <si>
    <t>carauroga@gmail.com</t>
  </si>
  <si>
    <t>Gómez Correal</t>
  </si>
  <si>
    <t>majadero.del.diablo@gmail.com</t>
  </si>
  <si>
    <t>Fonseca tinjaca</t>
  </si>
  <si>
    <t>rinconbmonica@gmail.com</t>
  </si>
  <si>
    <t>dabarriosp@gmail.com</t>
  </si>
  <si>
    <t>Jorge Edwin</t>
  </si>
  <si>
    <t>Sarmiento Serrato</t>
  </si>
  <si>
    <t>sarmientojorge907@gmail.com</t>
  </si>
  <si>
    <t>Alexis</t>
  </si>
  <si>
    <t>Roa Arce</t>
  </si>
  <si>
    <t>alexis@silvertravel.com.co</t>
  </si>
  <si>
    <t>william andres</t>
  </si>
  <si>
    <t xml:space="preserve">real vega </t>
  </si>
  <si>
    <t>williamre454@hotmail.com</t>
  </si>
  <si>
    <t>Jhonny alexander</t>
  </si>
  <si>
    <t>Perdomo mendez</t>
  </si>
  <si>
    <t>hernandezxander@gmail.com</t>
  </si>
  <si>
    <t xml:space="preserve">julio rene </t>
  </si>
  <si>
    <t xml:space="preserve">ballen tarazona </t>
  </si>
  <si>
    <t>jurebata@gmail.com</t>
  </si>
  <si>
    <t>Cristian giovany</t>
  </si>
  <si>
    <t>crisantosn@hotmail.com</t>
  </si>
  <si>
    <t>Jimmy James</t>
  </si>
  <si>
    <t>jimmyrojo7@yahoo.es</t>
  </si>
  <si>
    <t>Juan Harbey</t>
  </si>
  <si>
    <t>Sánchez bermudez</t>
  </si>
  <si>
    <t>juanupn2000@yahoo.com.mx</t>
  </si>
  <si>
    <t>sistemassedcarlos@gmail.com</t>
  </si>
  <si>
    <t>Franco Morales</t>
  </si>
  <si>
    <t>osfran357@gmail.com</t>
  </si>
  <si>
    <t>Diego Guiovanny</t>
  </si>
  <si>
    <t>Gómez Casas</t>
  </si>
  <si>
    <t>indumetalicasgomez@hotmail.com</t>
  </si>
  <si>
    <t>Piedra</t>
  </si>
  <si>
    <t>juliopiedraani@gmail.com</t>
  </si>
  <si>
    <t>Rangel Parra</t>
  </si>
  <si>
    <t>camiloerangel@gmail.com</t>
  </si>
  <si>
    <t>Johan</t>
  </si>
  <si>
    <t>Pedraza Vargas</t>
  </si>
  <si>
    <t>johanpedrazavargas2017@gmail.com</t>
  </si>
  <si>
    <t>Molina Pajarito</t>
  </si>
  <si>
    <t>computadoresgio@gmail.com</t>
  </si>
  <si>
    <t xml:space="preserve">Chaves Castillo </t>
  </si>
  <si>
    <t>dabbat@gmail.com</t>
  </si>
  <si>
    <t>Cardona Sánchez</t>
  </si>
  <si>
    <t>Grearfutsal@hotmail.com</t>
  </si>
  <si>
    <t xml:space="preserve">Álvarez Barrera </t>
  </si>
  <si>
    <t>jkaliche_80@hotmail.com</t>
  </si>
  <si>
    <t>Danni Alexander</t>
  </si>
  <si>
    <t>dannipatinov@gmail.com</t>
  </si>
  <si>
    <t xml:space="preserve">Edgar Eduardo </t>
  </si>
  <si>
    <t xml:space="preserve">Olaya Sanchez </t>
  </si>
  <si>
    <t>eeos791204@gmail.com</t>
  </si>
  <si>
    <t xml:space="preserve">EDWIN ERNESTO </t>
  </si>
  <si>
    <t>Milton Andres</t>
  </si>
  <si>
    <t>Castro Garcia</t>
  </si>
  <si>
    <t>castrogarciamiltonandres45@gmail.com</t>
  </si>
  <si>
    <t xml:space="preserve">ELBER </t>
  </si>
  <si>
    <t xml:space="preserve">QUEVDO </t>
  </si>
  <si>
    <t>Edgar Ernesto</t>
  </si>
  <si>
    <t>Guevara Acosta</t>
  </si>
  <si>
    <t>u2erne@hotmail.com</t>
  </si>
  <si>
    <t>pablogpabon@gmail.com</t>
  </si>
  <si>
    <t>Cuartas chaparro</t>
  </si>
  <si>
    <t>fer.cch@hotmail.com</t>
  </si>
  <si>
    <t>Albeiro Hernan</t>
  </si>
  <si>
    <t>albe20miranda@hotmail.com</t>
  </si>
  <si>
    <t xml:space="preserve">FLORO ERNESTO </t>
  </si>
  <si>
    <t>NOVOA REMICIO</t>
  </si>
  <si>
    <t>John Norberto</t>
  </si>
  <si>
    <t>Piñeros Rodríguez</t>
  </si>
  <si>
    <t>jonopi79@hotmail.com</t>
  </si>
  <si>
    <t>hector antonio</t>
  </si>
  <si>
    <t>rodriguez bermudez</t>
  </si>
  <si>
    <t>Londoño Aguirre</t>
  </si>
  <si>
    <t>tipleman21@gmail.com</t>
  </si>
  <si>
    <t>David Mauricio</t>
  </si>
  <si>
    <t>Amaya Borda</t>
  </si>
  <si>
    <t>damaya0427@yahoo.com</t>
  </si>
  <si>
    <t>SANDRO ALBERTO</t>
  </si>
  <si>
    <t>ACEVEDO ARREDONDO</t>
  </si>
  <si>
    <t>geovannybejarano27@gmail.com</t>
  </si>
  <si>
    <t>Tovar Rojas</t>
  </si>
  <si>
    <t>cesartovar.220@gmail.com</t>
  </si>
  <si>
    <t>omarverafch@hotmail.com</t>
  </si>
  <si>
    <t>Urrego Aguilar</t>
  </si>
  <si>
    <t>diego.urrego@gelsa.com.co</t>
  </si>
  <si>
    <t>fabianquin6@hotmail.com</t>
  </si>
  <si>
    <t>Vargas Macias</t>
  </si>
  <si>
    <t>BRUGOS</t>
  </si>
  <si>
    <t>Padilla Díaz</t>
  </si>
  <si>
    <t>dbobregon@hotmail.com</t>
  </si>
  <si>
    <t>JESUS DEYNEL</t>
  </si>
  <si>
    <t xml:space="preserve">SANCHEZ PEREZ </t>
  </si>
  <si>
    <t>rfaok321@hotmail.com</t>
  </si>
  <si>
    <t>Adelmo</t>
  </si>
  <si>
    <t>Toro Guerra</t>
  </si>
  <si>
    <t>atg7775@hotmail.com</t>
  </si>
  <si>
    <t>Salcedo Diaz</t>
  </si>
  <si>
    <t>vimath.com.co@gmail.com</t>
  </si>
  <si>
    <t>Luis Giovanny</t>
  </si>
  <si>
    <t>López Simijaca</t>
  </si>
  <si>
    <t>giovanny.simijaca@gmail.com</t>
  </si>
  <si>
    <t>HENRY DANIEL</t>
  </si>
  <si>
    <t>BELTRAN VASQUEZ</t>
  </si>
  <si>
    <t>henry.beltran22@hotmail.com</t>
  </si>
  <si>
    <t xml:space="preserve">oscar alonso </t>
  </si>
  <si>
    <t>bohorquez machado</t>
  </si>
  <si>
    <t>oscarbohorquezm@gmail.com</t>
  </si>
  <si>
    <t xml:space="preserve">Moreno Arias </t>
  </si>
  <si>
    <t>orlandousme@gmail.com</t>
  </si>
  <si>
    <t>Leonardo Danilo</t>
  </si>
  <si>
    <t>Duarte Leon</t>
  </si>
  <si>
    <t>leonarduar@hotmail.com</t>
  </si>
  <si>
    <t>Roa Pulido</t>
  </si>
  <si>
    <t>hroapulido@gmail.com</t>
  </si>
  <si>
    <t xml:space="preserve">Yeisson </t>
  </si>
  <si>
    <t>yyymartin13@hotmail.com</t>
  </si>
  <si>
    <t xml:space="preserve">ALVARO CAMILO </t>
  </si>
  <si>
    <t>VANEGAS MARTINEZ</t>
  </si>
  <si>
    <t>alcami1905@hotmail.com</t>
  </si>
  <si>
    <t xml:space="preserve">Víctor Andrés </t>
  </si>
  <si>
    <t>Campos rodriguez</t>
  </si>
  <si>
    <t>vacr81@hotmail.com</t>
  </si>
  <si>
    <t>Malagón</t>
  </si>
  <si>
    <t>andresmalagon10@gmail.com</t>
  </si>
  <si>
    <t>Pinilla Rojas</t>
  </si>
  <si>
    <t>henrypibi2910@hotmail.com</t>
  </si>
  <si>
    <t>fernandodelgadoarchitect@gmail.com</t>
  </si>
  <si>
    <t>JASA REHM</t>
  </si>
  <si>
    <t>edilberto naun</t>
  </si>
  <si>
    <t>gamboa aponte</t>
  </si>
  <si>
    <t>rigoakg@hotmail.com</t>
  </si>
  <si>
    <t>Olaya Garzon</t>
  </si>
  <si>
    <t>Blacesar0702@hotmail.com</t>
  </si>
  <si>
    <t>DONATO MARTINEZ</t>
  </si>
  <si>
    <t>BOLAÑOS FAJARDO</t>
  </si>
  <si>
    <t>israel.bolanos.fajardo@gmail.com</t>
  </si>
  <si>
    <t>gtorresgj@gmail.com</t>
  </si>
  <si>
    <t>Jeison</t>
  </si>
  <si>
    <t>JOSE BAUDILIO</t>
  </si>
  <si>
    <t>DIAZ ROJAS</t>
  </si>
  <si>
    <t>Charli Andrés</t>
  </si>
  <si>
    <t>Saavedra cortes</t>
  </si>
  <si>
    <t>charlidrums@gmail.com</t>
  </si>
  <si>
    <t>Rodriguez Piña</t>
  </si>
  <si>
    <t>diegoflasho@gmail.com</t>
  </si>
  <si>
    <t>Tellez Cabrera</t>
  </si>
  <si>
    <t>Yepes</t>
  </si>
  <si>
    <t>cfyepes0812@hotmail.com</t>
  </si>
  <si>
    <t>GUERRERO MUSUSUE</t>
  </si>
  <si>
    <t>escuelabmxridemachines@gmail.com</t>
  </si>
  <si>
    <t>crico225@yahoo.com</t>
  </si>
  <si>
    <t>diegoferdiaz@gmail.com</t>
  </si>
  <si>
    <t>Lovera Murcia</t>
  </si>
  <si>
    <t>leonardoloveramovie@gmail.com</t>
  </si>
  <si>
    <t>SAENZ CASTIBLANCO</t>
  </si>
  <si>
    <t>juan.pablosaenz@hotmail.com</t>
  </si>
  <si>
    <t>Bermudez Velasquez</t>
  </si>
  <si>
    <t>rogerb18@hotmail.com</t>
  </si>
  <si>
    <t>Tom Francisco</t>
  </si>
  <si>
    <t>Maldonado Bautista</t>
  </si>
  <si>
    <t>tommy.nakata@yahoo.es</t>
  </si>
  <si>
    <t>Gutierrez Rodriguez</t>
  </si>
  <si>
    <t>jcgr1978@gmail.com</t>
  </si>
  <si>
    <t>Juan Gerardo</t>
  </si>
  <si>
    <t>Garzón Moscoso</t>
  </si>
  <si>
    <t>benlahum@gmail.com</t>
  </si>
  <si>
    <t>Sanchez Restrepo</t>
  </si>
  <si>
    <t>soyeloso78@gmail.com</t>
  </si>
  <si>
    <t>cstro</t>
  </si>
  <si>
    <t xml:space="preserve">OSCAR GEOVANY </t>
  </si>
  <si>
    <t xml:space="preserve">MENDEZ BARRETO </t>
  </si>
  <si>
    <t>osgimeba@hotmail.com</t>
  </si>
  <si>
    <t>JIMENEZ RONCANCIO</t>
  </si>
  <si>
    <t>camiex@hotmail.com</t>
  </si>
  <si>
    <t>Félix Ruiz</t>
  </si>
  <si>
    <t xml:space="preserve">Harold  Antonio </t>
  </si>
  <si>
    <t>Cepedes Gonzalez</t>
  </si>
  <si>
    <t>harolcespedes302@gmail.com</t>
  </si>
  <si>
    <t>Johanna arturo</t>
  </si>
  <si>
    <t>Daza cruz</t>
  </si>
  <si>
    <t>johannsdaza@hotmail.com</t>
  </si>
  <si>
    <t>GALEANO RODRÍGUEZ</t>
  </si>
  <si>
    <t>juanalejandro927@hotmail.com</t>
  </si>
  <si>
    <t>sinergiapro@live.com</t>
  </si>
  <si>
    <t>perez alvarez</t>
  </si>
  <si>
    <t>juanjuglares@yahoo.com</t>
  </si>
  <si>
    <t>Edgar augusto</t>
  </si>
  <si>
    <t>Garzon ramirez</t>
  </si>
  <si>
    <t>compras@legaquimicos.com</t>
  </si>
  <si>
    <t>Edwin stanly</t>
  </si>
  <si>
    <t>gabytanly@gmail.com</t>
  </si>
  <si>
    <t>Cepeda Bohorquez</t>
  </si>
  <si>
    <t>mauricio.cepedab@gmail.com</t>
  </si>
  <si>
    <t>javi223@gmail.com</t>
  </si>
  <si>
    <t>Ramo Torres</t>
  </si>
  <si>
    <t>noretaw@hotmail.com</t>
  </si>
  <si>
    <t>angel edilfonso</t>
  </si>
  <si>
    <t>cortes cortes</t>
  </si>
  <si>
    <t>omar julian</t>
  </si>
  <si>
    <t>melo moreno</t>
  </si>
  <si>
    <t>oskar</t>
  </si>
  <si>
    <t>oskarbecerra@gmail.com</t>
  </si>
  <si>
    <t xml:space="preserve">willfrank </t>
  </si>
  <si>
    <t>gonzalez duran</t>
  </si>
  <si>
    <t>willjaguars@hotmail.com</t>
  </si>
  <si>
    <t xml:space="preserve">OMAR ANDRES </t>
  </si>
  <si>
    <t>oam.com@gmail.com</t>
  </si>
  <si>
    <t>ALDEMAR</t>
  </si>
  <si>
    <t>SOTO GALAN</t>
  </si>
  <si>
    <t>aldemarsoto@hotmail.com</t>
  </si>
  <si>
    <t xml:space="preserve">Monroy Páez </t>
  </si>
  <si>
    <t>edwinvmon@hotmail.com</t>
  </si>
  <si>
    <t xml:space="preserve"> Forero Alvarez </t>
  </si>
  <si>
    <t>juanchoalfor26@hotmail.com</t>
  </si>
  <si>
    <t xml:space="preserve">Luis jorge </t>
  </si>
  <si>
    <t xml:space="preserve">José Ignacio </t>
  </si>
  <si>
    <t>Guevara de Jaime</t>
  </si>
  <si>
    <t>alarmanacho@hotmail.com</t>
  </si>
  <si>
    <t>ssarmiento79@gmail.com</t>
  </si>
  <si>
    <t>jcah14@gmail.com</t>
  </si>
  <si>
    <t>charlypk@hotmail.com</t>
  </si>
  <si>
    <t>Almeyda Gomez</t>
  </si>
  <si>
    <t>lecturascritas@gmail.com</t>
  </si>
  <si>
    <t>Rodriguez parra</t>
  </si>
  <si>
    <t>carloslinares1@hotmail.com</t>
  </si>
  <si>
    <t>García Naranjo</t>
  </si>
  <si>
    <t>juanpgn@gmail.com</t>
  </si>
  <si>
    <t>Fidel alberto</t>
  </si>
  <si>
    <t>Ferro</t>
  </si>
  <si>
    <t>fidelferro2010@gmail.com</t>
  </si>
  <si>
    <t>Tito andres</t>
  </si>
  <si>
    <t>Colorado hinestroza</t>
  </si>
  <si>
    <t>andrestachmatk@gmail.com</t>
  </si>
  <si>
    <t>OSORIO LEON</t>
  </si>
  <si>
    <t>Malaver Fonseca</t>
  </si>
  <si>
    <t>mariomusic7922@gmail.com</t>
  </si>
  <si>
    <t>andresg506@gmail.com</t>
  </si>
  <si>
    <t xml:space="preserve">Gustavo Alfonso </t>
  </si>
  <si>
    <t xml:space="preserve">Mojica Gutierrez </t>
  </si>
  <si>
    <t>gustavo.mojik@gmail.com</t>
  </si>
  <si>
    <t>Monrroy Villalobos</t>
  </si>
  <si>
    <t>mordred6664@gmail.com</t>
  </si>
  <si>
    <t>Cardenas fique</t>
  </si>
  <si>
    <t>luis.cardenas13@gmail.com</t>
  </si>
  <si>
    <t>Juana carlos</t>
  </si>
  <si>
    <t>ivan</t>
  </si>
  <si>
    <t>lozada</t>
  </si>
  <si>
    <t>ivanlozada101699@gmail.com</t>
  </si>
  <si>
    <t>JORGE ALEJANDRO</t>
  </si>
  <si>
    <t>GÓMEZ QUINTERO</t>
  </si>
  <si>
    <t>jagquintero@gmail.com</t>
  </si>
  <si>
    <t xml:space="preserve">Jheymer paul </t>
  </si>
  <si>
    <t xml:space="preserve">Barrios Quevedo </t>
  </si>
  <si>
    <t>jheymert@gmail.com</t>
  </si>
  <si>
    <t>teatrotal@hotmail.com</t>
  </si>
  <si>
    <t>camilo andres</t>
  </si>
  <si>
    <t>gomez otero</t>
  </si>
  <si>
    <t>gomez19791115@gmail.com</t>
  </si>
  <si>
    <t>Granados Rico</t>
  </si>
  <si>
    <t>jhongranadosrico@gmail.com</t>
  </si>
  <si>
    <t>freddydragon79@hotmail.com</t>
  </si>
  <si>
    <t>admondeportivo@hotmail.com</t>
  </si>
  <si>
    <t>Gomez Rincón</t>
  </si>
  <si>
    <t>jcgomezrincon@gmail.com</t>
  </si>
  <si>
    <t>camargo.ulises8@gmail.com</t>
  </si>
  <si>
    <t xml:space="preserve">Gerson Fabian </t>
  </si>
  <si>
    <t>Marquez Arias</t>
  </si>
  <si>
    <t>gersonmarquez@hotmail.es</t>
  </si>
  <si>
    <t>Willian Orlando</t>
  </si>
  <si>
    <t>Rios Rodriguez</t>
  </si>
  <si>
    <t>wrios10@yahoo.es</t>
  </si>
  <si>
    <t>Ricardo Leonardo</t>
  </si>
  <si>
    <t>Perea Rodriguez</t>
  </si>
  <si>
    <t>escueladefutbolcorpoafro@gmail.com</t>
  </si>
  <si>
    <t>fpoveda@participacionbogota.gov.co</t>
  </si>
  <si>
    <t xml:space="preserve">Cely arevalo </t>
  </si>
  <si>
    <t>felipejimenezcla@gmail.com</t>
  </si>
  <si>
    <t>Rojas Flores</t>
  </si>
  <si>
    <t>omarojos88@gmail.com</t>
  </si>
  <si>
    <t xml:space="preserve">Edson </t>
  </si>
  <si>
    <t>dgf020605@gmail.com</t>
  </si>
  <si>
    <t>Rodríguez Avellaneda</t>
  </si>
  <si>
    <t>dani.rodriguez.avellaneda@gmail.com</t>
  </si>
  <si>
    <t>Julian Fernando</t>
  </si>
  <si>
    <t>Ciro Jaramillo</t>
  </si>
  <si>
    <t>julfercir1980@hotmail.com</t>
  </si>
  <si>
    <t xml:space="preserve">OSCAR ANDRES </t>
  </si>
  <si>
    <t>LOZANO CAMACHO</t>
  </si>
  <si>
    <t xml:space="preserve">Rafael Ignacio </t>
  </si>
  <si>
    <t>Camelo Hernandez</t>
  </si>
  <si>
    <t>isabelacastillo-10@hotmail.com</t>
  </si>
  <si>
    <t>david-5577@hotmail.com</t>
  </si>
  <si>
    <t>JUAN SEBASTIAN</t>
  </si>
  <si>
    <t>TUNTAQUIMBA MESA</t>
  </si>
  <si>
    <t>tuntaquimbas@gmail.com</t>
  </si>
  <si>
    <t xml:space="preserve">David Esteban </t>
  </si>
  <si>
    <t>Sosa Rodríguez</t>
  </si>
  <si>
    <t>elbureal77@gmail.com</t>
  </si>
  <si>
    <t>HUGO LEONARDO</t>
  </si>
  <si>
    <t>PINZON LOZANO</t>
  </si>
  <si>
    <t>jacvinadelmar@gmail.com</t>
  </si>
  <si>
    <t>willouw_jpf@hotmail.com</t>
  </si>
  <si>
    <t xml:space="preserve">Guillermo andres </t>
  </si>
  <si>
    <t>Alarcón diaz</t>
  </si>
  <si>
    <t>drmemo80@hotmail.com</t>
  </si>
  <si>
    <t xml:space="preserve">efren mariano </t>
  </si>
  <si>
    <t>Erick Fabian</t>
  </si>
  <si>
    <t>Castañeda Molano</t>
  </si>
  <si>
    <t>arqfabianc@gmail.com</t>
  </si>
  <si>
    <t xml:space="preserve">Jeisson </t>
  </si>
  <si>
    <t>Coronado lopez</t>
  </si>
  <si>
    <t>jasoncoronado07@hotmail.com</t>
  </si>
  <si>
    <t xml:space="preserve">Jimmy andres </t>
  </si>
  <si>
    <t xml:space="preserve">Martinez leon </t>
  </si>
  <si>
    <t>jimmytwo50@Hotmail.com</t>
  </si>
  <si>
    <t>RESTREPO GOMEZ</t>
  </si>
  <si>
    <t>eaglesformaciondeportiva@gmail.com</t>
  </si>
  <si>
    <t>gioivany</t>
  </si>
  <si>
    <t>OrtiGarciaz</t>
  </si>
  <si>
    <t xml:space="preserve">Christian </t>
  </si>
  <si>
    <t>christianmichaeltenis@hotmail.com</t>
  </si>
  <si>
    <t>MARIO EDUARDO</t>
  </si>
  <si>
    <t>BARRERA BUITRAGO</t>
  </si>
  <si>
    <t>MARIOBARRERA@POSITIVA.GOV.CO</t>
  </si>
  <si>
    <t>carlos samuel</t>
  </si>
  <si>
    <t>ordoñez  guerrero</t>
  </si>
  <si>
    <t>CASTILLO LANCHEROS</t>
  </si>
  <si>
    <t>ANDRES FELIPE</t>
  </si>
  <si>
    <t>Forero Hastamory</t>
  </si>
  <si>
    <t>dafh007@gmail.com</t>
  </si>
  <si>
    <t>gpablo60@gmail.com</t>
  </si>
  <si>
    <t>diego.audio81@gmail.com</t>
  </si>
  <si>
    <t>Arboleda Henao</t>
  </si>
  <si>
    <t>juansearboleda@gmail.com</t>
  </si>
  <si>
    <t>juanma.gonzalezd@gmail.com</t>
  </si>
  <si>
    <t>Católico Vergara</t>
  </si>
  <si>
    <t>frecato.fc@gmail.com</t>
  </si>
  <si>
    <t xml:space="preserve">johan </t>
  </si>
  <si>
    <t>Janer</t>
  </si>
  <si>
    <t>carloscorte18@outlook.com</t>
  </si>
  <si>
    <t>fabio nelson</t>
  </si>
  <si>
    <t>tovar ramirez</t>
  </si>
  <si>
    <t>fatwey@gmail.com</t>
  </si>
  <si>
    <t>SANABRIA SALAZAR</t>
  </si>
  <si>
    <t>joseingenieroambiental2018@gmail.com</t>
  </si>
  <si>
    <t xml:space="preserve">Kevin Carlos </t>
  </si>
  <si>
    <t xml:space="preserve">Morales Beltran </t>
  </si>
  <si>
    <t>sidt02@hotmail.com</t>
  </si>
  <si>
    <t>Alexis stiven</t>
  </si>
  <si>
    <t>Arguello Bravo</t>
  </si>
  <si>
    <t>hectorar28@hotmail.com</t>
  </si>
  <si>
    <t>Andrés ivan</t>
  </si>
  <si>
    <t>Munevar camacho</t>
  </si>
  <si>
    <t>jjohnja21@hotmail.com</t>
  </si>
  <si>
    <t>Taborda Palacio</t>
  </si>
  <si>
    <t>juanctabordap@gmail.com</t>
  </si>
  <si>
    <t>Najera</t>
  </si>
  <si>
    <t>davidnajera@dnamusic.edu.co</t>
  </si>
  <si>
    <t>Chaparro castro</t>
  </si>
  <si>
    <t>chaparro204@hotmail.com</t>
  </si>
  <si>
    <t>alejo2sk@gmail.com</t>
  </si>
  <si>
    <t>Moreno Algarra</t>
  </si>
  <si>
    <t>edgar.mauriciomoreno@gmail.com</t>
  </si>
  <si>
    <t>jlsanabria@gmail.com</t>
  </si>
  <si>
    <t>vulkanohc@hotmail.com</t>
  </si>
  <si>
    <t>Sebastian Camilo</t>
  </si>
  <si>
    <t>F√∫quene Paez</t>
  </si>
  <si>
    <t>sebastianfuquenepaez@gmail.com</t>
  </si>
  <si>
    <t>Ivan  Rodrigo</t>
  </si>
  <si>
    <t>Ortega Cuervo</t>
  </si>
  <si>
    <t>Donny louis</t>
  </si>
  <si>
    <t>Ramírez labrador</t>
  </si>
  <si>
    <t>donnydj90@hotmail.com</t>
  </si>
  <si>
    <t>Amortegui Garcia</t>
  </si>
  <si>
    <t>jdamorteguig@upn.edu.co</t>
  </si>
  <si>
    <t>edwinpa1983@gmail.com</t>
  </si>
  <si>
    <t xml:space="preserve">Luis Ricardo </t>
  </si>
  <si>
    <t>Gonzalez camposb</t>
  </si>
  <si>
    <t>ricardogonzalezc04@gmail.com</t>
  </si>
  <si>
    <t>henao jimenez</t>
  </si>
  <si>
    <t>jhenao@bomberosbogota.gov.co</t>
  </si>
  <si>
    <t>Iván D</t>
  </si>
  <si>
    <t>Moreno Russi</t>
  </si>
  <si>
    <t>ivanmoru@gmail.com</t>
  </si>
  <si>
    <t>Andres Hernando</t>
  </si>
  <si>
    <t xml:space="preserve">Rodriguez Arciniegas </t>
  </si>
  <si>
    <t>tuscocoslibres@gmail.com</t>
  </si>
  <si>
    <t>EDWARD</t>
  </si>
  <si>
    <t>BELLO RIOS</t>
  </si>
  <si>
    <t>EDWARDBELLO92@GMAIL.COM</t>
  </si>
  <si>
    <t>Vanegas Valencia</t>
  </si>
  <si>
    <t>vanegas.alvaro@gmail.com</t>
  </si>
  <si>
    <t>Roberto Alfonso</t>
  </si>
  <si>
    <t>roberto.gomez@gobiernobogota.gov.co</t>
  </si>
  <si>
    <t>MANUEL AUGUSTO</t>
  </si>
  <si>
    <t xml:space="preserve">Noguera Leguia </t>
  </si>
  <si>
    <t>flaco-velez@hotmail.com</t>
  </si>
  <si>
    <t>Torres Bonilla</t>
  </si>
  <si>
    <t>torresgraficas10@gmail.com</t>
  </si>
  <si>
    <t>CARDONA ROMERO</t>
  </si>
  <si>
    <t>joju0826.enfermeria@gmail.com</t>
  </si>
  <si>
    <t>Danilozanor@gmail.com</t>
  </si>
  <si>
    <t>ROSEMBERG</t>
  </si>
  <si>
    <t>SERRANO HERNANDEZ</t>
  </si>
  <si>
    <t>Andrés Fernando</t>
  </si>
  <si>
    <t>Bernal Escobar</t>
  </si>
  <si>
    <t>otrobernal@gmail.com</t>
  </si>
  <si>
    <t xml:space="preserve">JORGE ANTONIO </t>
  </si>
  <si>
    <t>CASAS LEON</t>
  </si>
  <si>
    <t>WILHELM</t>
  </si>
  <si>
    <t>ORLY  SCHNEIDER</t>
  </si>
  <si>
    <t>ogonzalezm1@gmail.com</t>
  </si>
  <si>
    <t>Marwin</t>
  </si>
  <si>
    <t>marwinsalinas@gmail.com</t>
  </si>
  <si>
    <t>johnnier</t>
  </si>
  <si>
    <t>aristizábal</t>
  </si>
  <si>
    <t>yarsieck@gmail.com</t>
  </si>
  <si>
    <t>Alvarez Penagos</t>
  </si>
  <si>
    <t>fralvarezp@unal.edu.co</t>
  </si>
  <si>
    <t>Kekessy Andrade</t>
  </si>
  <si>
    <t>andreskekessy@gmail.com</t>
  </si>
  <si>
    <t>EDGAR FABRICIO</t>
  </si>
  <si>
    <t>PINZON BELTRAN</t>
  </si>
  <si>
    <t>colegiosanfelipeneri.b@gmail.com</t>
  </si>
  <si>
    <t>John Nelson</t>
  </si>
  <si>
    <t>Garcia Nieto</t>
  </si>
  <si>
    <t>jngarcian@gmail.com</t>
  </si>
  <si>
    <t>calesdj@gmail.com</t>
  </si>
  <si>
    <t>Maldonado Murillo</t>
  </si>
  <si>
    <t>cammamur@gmail.com</t>
  </si>
  <si>
    <t>juankart@hotmail.es</t>
  </si>
  <si>
    <t>ONZUGA NIÑO</t>
  </si>
  <si>
    <t>ANDRES DARIO</t>
  </si>
  <si>
    <t>andresonzuga@gmail.com</t>
  </si>
  <si>
    <t>MARCOS ENRIQUE</t>
  </si>
  <si>
    <t>CAMARGO DUNCAN</t>
  </si>
  <si>
    <t>mecamadu@yahoo.es</t>
  </si>
  <si>
    <t>MICHAEL ANGELO</t>
  </si>
  <si>
    <t>BORDA VELASQUEZ</t>
  </si>
  <si>
    <t>EDUFISICO.AB@GMAIL.COM</t>
  </si>
  <si>
    <t>ruben.cano@outlook.com</t>
  </si>
  <si>
    <t xml:space="preserve">Andrés Felipe </t>
  </si>
  <si>
    <t>Hernández Acosta</t>
  </si>
  <si>
    <t>andreshistoriadeporte@yahoo.com</t>
  </si>
  <si>
    <t>Nelson Augusto</t>
  </si>
  <si>
    <t>fundacionkval@gmail.com</t>
  </si>
  <si>
    <t>JOHN  ALEXANDER</t>
  </si>
  <si>
    <t xml:space="preserve">GALVIS GONZALEZ </t>
  </si>
  <si>
    <t>ggalvisjohn@yahoo.com</t>
  </si>
  <si>
    <t>Jhon Bairon</t>
  </si>
  <si>
    <t xml:space="preserve">Quintero Santos </t>
  </si>
  <si>
    <t>quinterosantosjhonbayron@gmail.com</t>
  </si>
  <si>
    <t>Laverde Hernández</t>
  </si>
  <si>
    <t>systemcomputer.m@gmail.com</t>
  </si>
  <si>
    <t>Milton Danilo</t>
  </si>
  <si>
    <t>WILFREDY</t>
  </si>
  <si>
    <t>VICTORIA RODRIGUEZ</t>
  </si>
  <si>
    <t>wilfredy.victoria@gmail.com</t>
  </si>
  <si>
    <t>Víctor Javier</t>
  </si>
  <si>
    <t>Ramírez Robayo</t>
  </si>
  <si>
    <t>vicvicjavramirez@gmail.com</t>
  </si>
  <si>
    <t>GUTIERREZ MONTENEGRO</t>
  </si>
  <si>
    <t>milena.rondon@asesoriasintegralesll.com</t>
  </si>
  <si>
    <t>FRAILE BLANCO</t>
  </si>
  <si>
    <t>teyfraile@hotmail.com</t>
  </si>
  <si>
    <t>Gallego Correa</t>
  </si>
  <si>
    <t>luisgonzalogallegocorrea@gmail.com</t>
  </si>
  <si>
    <t xml:space="preserve">Teddy </t>
  </si>
  <si>
    <t>Zambrano Duque</t>
  </si>
  <si>
    <t>yuvale@hotmail.com</t>
  </si>
  <si>
    <t>u2vertigo79@hotmail.com</t>
  </si>
  <si>
    <t>Jacques Mark  Willton Edson Mané</t>
  </si>
  <si>
    <t>Castañeda Rodríguez</t>
  </si>
  <si>
    <t>cicutacuentero@hotmail.com</t>
  </si>
  <si>
    <t>Téllez Jiménez</t>
  </si>
  <si>
    <t>ojtellez.fua@gmail.com</t>
  </si>
  <si>
    <t>Moscoso Mora</t>
  </si>
  <si>
    <t>alxmos79@hotmail.com</t>
  </si>
  <si>
    <t>Harvey</t>
  </si>
  <si>
    <t>harveyom@hotmail.com</t>
  </si>
  <si>
    <t xml:space="preserve">Alberto Rafael </t>
  </si>
  <si>
    <t>Alvarez García</t>
  </si>
  <si>
    <t>betoarag@gmail.com</t>
  </si>
  <si>
    <t>Delgado Tobón</t>
  </si>
  <si>
    <t>delgadoedgart@gmail.com</t>
  </si>
  <si>
    <t>Diego Alexander</t>
  </si>
  <si>
    <t>Bonilla Pérez</t>
  </si>
  <si>
    <t>dxl79@yahoo.com</t>
  </si>
  <si>
    <t>Iván Noé</t>
  </si>
  <si>
    <t>Mancera Murcia</t>
  </si>
  <si>
    <t>ivanhoemancera@hotmail.com</t>
  </si>
  <si>
    <t>Wilson kilian</t>
  </si>
  <si>
    <t>Patiño Hernández</t>
  </si>
  <si>
    <t>wilson.patinosda@gmail.com</t>
  </si>
  <si>
    <t>kaciudadano@gmail.com</t>
  </si>
  <si>
    <t>EDWIN RENE</t>
  </si>
  <si>
    <t>PINEDA CORTES</t>
  </si>
  <si>
    <t>padrinorj@gmail.com</t>
  </si>
  <si>
    <t>Rios Huertas</t>
  </si>
  <si>
    <t>javierios79@gmail.com</t>
  </si>
  <si>
    <t>Espitia Paez</t>
  </si>
  <si>
    <t>albertochevi892@gmail.com</t>
  </si>
  <si>
    <t>Daniel Mauricio</t>
  </si>
  <si>
    <t>Rodriguez Ramírez</t>
  </si>
  <si>
    <t>danmarodriguez@hotmail.com</t>
  </si>
  <si>
    <t>willsmensajeria@hotmail.com</t>
  </si>
  <si>
    <t>JOSÉ YESID</t>
  </si>
  <si>
    <t xml:space="preserve">HERRAN RAMIREZ </t>
  </si>
  <si>
    <t>herran1949@yahoo.com</t>
  </si>
  <si>
    <t>Cristhian Alexander</t>
  </si>
  <si>
    <t>Fernandez Grañas</t>
  </si>
  <si>
    <t>cristhianfe80@hotmail.com</t>
  </si>
  <si>
    <t>MURILLO JOVEL</t>
  </si>
  <si>
    <t>john.jovel@gmail.com</t>
  </si>
  <si>
    <t>Jairo Alexander</t>
  </si>
  <si>
    <t>Siza Morales</t>
  </si>
  <si>
    <t>jairoalexandersiza@gmail.com</t>
  </si>
  <si>
    <t>mobaelcris@gmail.com</t>
  </si>
  <si>
    <t>lisandro alberto</t>
  </si>
  <si>
    <t>ocampo rubio</t>
  </si>
  <si>
    <t>lisandroocampo8@gmail.com</t>
  </si>
  <si>
    <t xml:space="preserve">Susunaga Monroy </t>
  </si>
  <si>
    <t>jorgesusunaga8@hotmail.com</t>
  </si>
  <si>
    <t>LIBARDO ANGEL</t>
  </si>
  <si>
    <t>Quevedo mahecha</t>
  </si>
  <si>
    <t>daferque@hotmail.com</t>
  </si>
  <si>
    <t>John Alejandro</t>
  </si>
  <si>
    <t>kuviyoc@hotmail.com</t>
  </si>
  <si>
    <t>cortes torres</t>
  </si>
  <si>
    <t>cesar.cortes@idrd.gov.co</t>
  </si>
  <si>
    <t>romero bonilla</t>
  </si>
  <si>
    <t>ortiz parra</t>
  </si>
  <si>
    <t>julianriveracordoba@gmail.com</t>
  </si>
  <si>
    <t>Vargas Pedraza</t>
  </si>
  <si>
    <t>jhon.lstr365@gmail.com</t>
  </si>
  <si>
    <t>César Eliecer</t>
  </si>
  <si>
    <t>Sandoval Chisco</t>
  </si>
  <si>
    <t>cesaresandoval@gmail.com</t>
  </si>
  <si>
    <t>CRISTHIAN CAMILO</t>
  </si>
  <si>
    <t>ESCOBAR MUÑOZ</t>
  </si>
  <si>
    <t>Faber</t>
  </si>
  <si>
    <t>Pérez Romero</t>
  </si>
  <si>
    <t>Naranjo Ladino</t>
  </si>
  <si>
    <t>jnaranjo@ofb.gov.co</t>
  </si>
  <si>
    <t>ofelia</t>
  </si>
  <si>
    <t>Derian</t>
  </si>
  <si>
    <t>derianmerchan@hotmail.com</t>
  </si>
  <si>
    <t>Hernandez Ruiz</t>
  </si>
  <si>
    <t>gatosoma@gmail.com</t>
  </si>
  <si>
    <t>flor alba</t>
  </si>
  <si>
    <t>ayala</t>
  </si>
  <si>
    <t>Benito Córdoba</t>
  </si>
  <si>
    <t>adrianobenito1002@gmail.com</t>
  </si>
  <si>
    <t>dijacabe@hotmail.com</t>
  </si>
  <si>
    <t>Villlamil Ospina</t>
  </si>
  <si>
    <t>ferchoospi24@hotmail.com</t>
  </si>
  <si>
    <t>javykamargo@hotmail.com</t>
  </si>
  <si>
    <t>altoman10@hotmail.com</t>
  </si>
  <si>
    <t>Ilich</t>
  </si>
  <si>
    <t>planta79@hotmail.com</t>
  </si>
  <si>
    <t>JAVIER ALFONSO</t>
  </si>
  <si>
    <t>jacgmad1980@hotmail.com</t>
  </si>
  <si>
    <t xml:space="preserve">Pablo Cesar </t>
  </si>
  <si>
    <t xml:space="preserve">Alvarado Martinez </t>
  </si>
  <si>
    <t>pabloyniji@gmail.com</t>
  </si>
  <si>
    <t>garzonjosericardoc@gmail.com</t>
  </si>
  <si>
    <t>germandavinci@gmail.com</t>
  </si>
  <si>
    <t xml:space="preserve">Yeison </t>
  </si>
  <si>
    <t>EDWIN ANDRES</t>
  </si>
  <si>
    <t>GALAN AREVALO</t>
  </si>
  <si>
    <t>payasogalan04@gmail.com</t>
  </si>
  <si>
    <t>gmauricio13@gmail.com</t>
  </si>
  <si>
    <t>DEIVY ALEJANDRO</t>
  </si>
  <si>
    <t xml:space="preserve">Larry </t>
  </si>
  <si>
    <t>jessanta7@gmail.com</t>
  </si>
  <si>
    <t>Cesar Alexandes</t>
  </si>
  <si>
    <t>parrajosefernando@yahoo.es</t>
  </si>
  <si>
    <t>Aguirre Guzman</t>
  </si>
  <si>
    <t>aguirre.edwin@gmail.com</t>
  </si>
  <si>
    <t>César Andrés</t>
  </si>
  <si>
    <t>Amador Romero</t>
  </si>
  <si>
    <t>karnnack@hotmail.com</t>
  </si>
  <si>
    <t>ionicrich2014@gmail.com</t>
  </si>
  <si>
    <t>mgc22co@yahoo.com</t>
  </si>
  <si>
    <t>Gonzalo Alberto</t>
  </si>
  <si>
    <t>Sanabria cancelado</t>
  </si>
  <si>
    <t>gasc79@yahoo.com</t>
  </si>
  <si>
    <t xml:space="preserve">manuel uriel </t>
  </si>
  <si>
    <t>lozada Cruz</t>
  </si>
  <si>
    <t>mulozadac@gmail.com</t>
  </si>
  <si>
    <t>Marin Ramirez</t>
  </si>
  <si>
    <t>cmarinramirez1979@gmail.com</t>
  </si>
  <si>
    <t xml:space="preserve">Juan Camilo </t>
  </si>
  <si>
    <t xml:space="preserve">Garzón Niño </t>
  </si>
  <si>
    <t>juankgarzon2911@gmail.com</t>
  </si>
  <si>
    <t xml:space="preserve">Alexis Javier </t>
  </si>
  <si>
    <t>Barbosa Monsalve</t>
  </si>
  <si>
    <t>josebarbosamonsalve@yahoo.com.co</t>
  </si>
  <si>
    <t>JOHE</t>
  </si>
  <si>
    <t>MOSQUERA PALACIOS</t>
  </si>
  <si>
    <t>EDUARDO ALEXANDER</t>
  </si>
  <si>
    <t>SARMIENTO TÉLLEZ</t>
  </si>
  <si>
    <t xml:space="preserve">ERDWIN JAHIR </t>
  </si>
  <si>
    <t>rothercol@gmail.com</t>
  </si>
  <si>
    <t>luis3.salinas@outlook.com</t>
  </si>
  <si>
    <t xml:space="preserve">juan jose </t>
  </si>
  <si>
    <t>Edisson exneyer</t>
  </si>
  <si>
    <t xml:space="preserve">Rodríguez Martínez </t>
  </si>
  <si>
    <t>SANCHEZ NAVAS</t>
  </si>
  <si>
    <t>ingsistemnavas@gmail.com</t>
  </si>
  <si>
    <t>IVAN DARIO</t>
  </si>
  <si>
    <t>PARAMO HERNANDEZ</t>
  </si>
  <si>
    <t xml:space="preserve">Cortes aranguren </t>
  </si>
  <si>
    <t>davidcortes451@yahoo.com.ar</t>
  </si>
  <si>
    <t xml:space="preserve">Yonny </t>
  </si>
  <si>
    <t xml:space="preserve">Muñoz Guerra </t>
  </si>
  <si>
    <t>yomugue@gmail.com</t>
  </si>
  <si>
    <t>John fredy</t>
  </si>
  <si>
    <t xml:space="preserve">Guarnizo loaiza </t>
  </si>
  <si>
    <t>John.fredy80@hotmail.com</t>
  </si>
  <si>
    <t>Henao Mayorga</t>
  </si>
  <si>
    <t>fahema7@hotmail.com</t>
  </si>
  <si>
    <t>Edwin Ferney</t>
  </si>
  <si>
    <t>Rubiano Ruiz</t>
  </si>
  <si>
    <t>sanfe41@gmail.com</t>
  </si>
  <si>
    <t>Becerra Perez</t>
  </si>
  <si>
    <t>Wilmer</t>
  </si>
  <si>
    <t>bmw7722@gmail.com</t>
  </si>
  <si>
    <t>yeigl14@hotmail.com</t>
  </si>
  <si>
    <t>Romero Cardenas</t>
  </si>
  <si>
    <t>cromero59@hotmail.com</t>
  </si>
  <si>
    <t>Sergio Alberto</t>
  </si>
  <si>
    <t>Blanco Rojas</t>
  </si>
  <si>
    <t>sergio.blanco@scrd.gov.co</t>
  </si>
  <si>
    <t>Navarro Bermudez</t>
  </si>
  <si>
    <t>Nelson Fredy</t>
  </si>
  <si>
    <t>Matamoros Londoño</t>
  </si>
  <si>
    <t>nelsonmatamoros@hotmail.com</t>
  </si>
  <si>
    <t>MENESES GUERRERO</t>
  </si>
  <si>
    <t>fabiohmenesesg@gmail.com</t>
  </si>
  <si>
    <t>therelin06@yahoo.es</t>
  </si>
  <si>
    <t xml:space="preserve">Wilson Mauricio </t>
  </si>
  <si>
    <t xml:space="preserve">Villalobos Ospina </t>
  </si>
  <si>
    <t>Willsospi@gmail.com</t>
  </si>
  <si>
    <t>Segura Melo</t>
  </si>
  <si>
    <t>ajseguram@gmail.com</t>
  </si>
  <si>
    <t>Martinez Medina</t>
  </si>
  <si>
    <t>camartinez@udistrital.edu.co</t>
  </si>
  <si>
    <t xml:space="preserve">Jefferson </t>
  </si>
  <si>
    <t>Escalante Barreto</t>
  </si>
  <si>
    <t>jefferson.escalante@idartes.gov.co</t>
  </si>
  <si>
    <t>Edwin Eduardo</t>
  </si>
  <si>
    <t>Orozco López</t>
  </si>
  <si>
    <t>edwedo@gmail.com</t>
  </si>
  <si>
    <t>Moreno Trujillo</t>
  </si>
  <si>
    <t>jhonmorenotr@gmail.com</t>
  </si>
  <si>
    <t xml:space="preserve">Triana Calderon </t>
  </si>
  <si>
    <t>ricardotriana28@hotmail.com</t>
  </si>
  <si>
    <t>pillito28@hotmail.com</t>
  </si>
  <si>
    <t xml:space="preserve">López Cuesta </t>
  </si>
  <si>
    <t>Juanitolopez69@gmail.com</t>
  </si>
  <si>
    <t xml:space="preserve">Palacios Amado </t>
  </si>
  <si>
    <t>asociacionderecreadores@yahoo.com.mx</t>
  </si>
  <si>
    <t>Javier andres</t>
  </si>
  <si>
    <t>Moreno molano</t>
  </si>
  <si>
    <t>javier17103@hotmail.com</t>
  </si>
  <si>
    <t xml:space="preserve">EDWIN ANDRÉS </t>
  </si>
  <si>
    <t xml:space="preserve">MORA VIRGUEZ </t>
  </si>
  <si>
    <t>bitacoraedwin@yahoo.es</t>
  </si>
  <si>
    <t>Wilman augusto</t>
  </si>
  <si>
    <t>Solorzano</t>
  </si>
  <si>
    <t>joralsora@icloud.com</t>
  </si>
  <si>
    <t>edwinchaves25@hotmail.com</t>
  </si>
  <si>
    <t>Eduardo Vidal</t>
  </si>
  <si>
    <t>Ordóñez Robayo</t>
  </si>
  <si>
    <t>eduardovida@gmail.com</t>
  </si>
  <si>
    <t>Tatintomate@gmail.com</t>
  </si>
  <si>
    <t>ubaque salcedo</t>
  </si>
  <si>
    <t>oswaldotorres2004@yahoo.com.ar</t>
  </si>
  <si>
    <t>scamilo1979@gmail.com</t>
  </si>
  <si>
    <t>Torres Cendales</t>
  </si>
  <si>
    <t>Fabio Alexander</t>
  </si>
  <si>
    <t>Pizon Mayorga</t>
  </si>
  <si>
    <t xml:space="preserve">ENVER JULIAN </t>
  </si>
  <si>
    <t>LOPEZ ANGEL</t>
  </si>
  <si>
    <t>ejulianll505@gmail.com</t>
  </si>
  <si>
    <t>Muñoz Ruiz</t>
  </si>
  <si>
    <t>johnalexjam63@gmail.com</t>
  </si>
  <si>
    <t xml:space="preserve">David Fernando </t>
  </si>
  <si>
    <t>dafemoro79@hotmail.com</t>
  </si>
  <si>
    <t>joseluisargentino@gmail.com</t>
  </si>
  <si>
    <t>oscar manuel</t>
  </si>
  <si>
    <t>moyanovalero</t>
  </si>
  <si>
    <t>metamorfosislive@hotmail.com</t>
  </si>
  <si>
    <t>Rafael Angel</t>
  </si>
  <si>
    <t>cerafa1978@hotmail.com</t>
  </si>
  <si>
    <t>Tocarruncho</t>
  </si>
  <si>
    <t>alfrecas10@hotmail.com</t>
  </si>
  <si>
    <t>jaime ricardo</t>
  </si>
  <si>
    <t xml:space="preserve">villarraga parra </t>
  </si>
  <si>
    <t>jaimeproduccionlam@gmail.com</t>
  </si>
  <si>
    <t>Velasco Pinzon</t>
  </si>
  <si>
    <t>jvelascobolivar19@gmail.com</t>
  </si>
  <si>
    <t>JAIRO WILSON</t>
  </si>
  <si>
    <t>ROMERO ALVAREZ</t>
  </si>
  <si>
    <t>Lopez Cabrera</t>
  </si>
  <si>
    <t>freddylopezc7@gmail.com</t>
  </si>
  <si>
    <t>juanpablojt@hotmail.com</t>
  </si>
  <si>
    <t>patiño faustino</t>
  </si>
  <si>
    <t>teo23sm@hotmail.co</t>
  </si>
  <si>
    <t>niño guerrero</t>
  </si>
  <si>
    <t>nieto rojas</t>
  </si>
  <si>
    <t>Mosquera Pérez</t>
  </si>
  <si>
    <t>alemosquera1@gmail.com</t>
  </si>
  <si>
    <t>MUÑOZ MENDOZA</t>
  </si>
  <si>
    <t>mendoza.miguel@live.com</t>
  </si>
  <si>
    <t>Wilmer Alexei</t>
  </si>
  <si>
    <t>Cufiño sanabria</t>
  </si>
  <si>
    <t>samacocinas@hotmail.es</t>
  </si>
  <si>
    <t>AlextovarG85@gmail.com</t>
  </si>
  <si>
    <t>BUSTOS LIBREROS</t>
  </si>
  <si>
    <t>cbustos@sdis.gov.co</t>
  </si>
  <si>
    <t>Hilarión</t>
  </si>
  <si>
    <t>millerhilarion@hotmail.com</t>
  </si>
  <si>
    <t>Forero Cardenas</t>
  </si>
  <si>
    <t>johnforerojc@gmail.com</t>
  </si>
  <si>
    <t>yovany</t>
  </si>
  <si>
    <t>Omar Ricardo</t>
  </si>
  <si>
    <t>Uribe Muñoz</t>
  </si>
  <si>
    <t>oruribe@misena.edu.co</t>
  </si>
  <si>
    <t>JOSE EDWIN</t>
  </si>
  <si>
    <t>RIAñO TIQUE</t>
  </si>
  <si>
    <t>dewinmimo@gmail.com</t>
  </si>
  <si>
    <t>Amaya Hilarion</t>
  </si>
  <si>
    <t>alexhila08@hotmail.com</t>
  </si>
  <si>
    <t>David leonardo</t>
  </si>
  <si>
    <t>Pajoy lancheros</t>
  </si>
  <si>
    <t>davidpajoy@hotmail.com</t>
  </si>
  <si>
    <t>luis ernesto</t>
  </si>
  <si>
    <t>caicedo ramirez</t>
  </si>
  <si>
    <t>ernestoabogadoconsultor@gmail.com</t>
  </si>
  <si>
    <t>rugedavinchy79@gmail.com</t>
  </si>
  <si>
    <t xml:space="preserve">Jeison Edgardo </t>
  </si>
  <si>
    <t xml:space="preserve">Vargas Garzón </t>
  </si>
  <si>
    <t>jeison_ed@hotmail.com</t>
  </si>
  <si>
    <t>HERNANDEZ GUERRERO</t>
  </si>
  <si>
    <t>freddy_santy_@hotmail.com</t>
  </si>
  <si>
    <t>Jhonny Fredy</t>
  </si>
  <si>
    <t>Herrera Quintero</t>
  </si>
  <si>
    <t>jfherreraq@hotmail.com</t>
  </si>
  <si>
    <t>Martinez Castaño</t>
  </si>
  <si>
    <t>juanchaco08@yahoo.com</t>
  </si>
  <si>
    <t>Jose Gustavo</t>
  </si>
  <si>
    <t>Barrera Perez</t>
  </si>
  <si>
    <t>jumaca1309@gmail.com</t>
  </si>
  <si>
    <t xml:space="preserve">Wilfredo </t>
  </si>
  <si>
    <t>wilfred8028@hotmail.com</t>
  </si>
  <si>
    <t>GARCIA CHALA</t>
  </si>
  <si>
    <t>domorivan@hotmail.com</t>
  </si>
  <si>
    <t>Julio alexander</t>
  </si>
  <si>
    <t>Jiménez diaz</t>
  </si>
  <si>
    <t>zizu127@hotmail.es</t>
  </si>
  <si>
    <t xml:space="preserve">Ruben enrrique </t>
  </si>
  <si>
    <t xml:space="preserve">Olaya camacho </t>
  </si>
  <si>
    <t>rubenolaya2008@hotmail.com</t>
  </si>
  <si>
    <t xml:space="preserve">UREÑA </t>
  </si>
  <si>
    <t>cvm.vimok@gmail.com</t>
  </si>
  <si>
    <t>Cabrera JARAMILLO</t>
  </si>
  <si>
    <t>cecabreraj@gmail.com</t>
  </si>
  <si>
    <t>Jhon Wilfer</t>
  </si>
  <si>
    <t>Martinez Giraldo</t>
  </si>
  <si>
    <t>eedcorreal@misena.edu.co</t>
  </si>
  <si>
    <t>Edgardo Vladimir</t>
  </si>
  <si>
    <t>Mendivelso Vergara</t>
  </si>
  <si>
    <t>vladmen.79@gmail.com</t>
  </si>
  <si>
    <t>Juan alfredo</t>
  </si>
  <si>
    <t>Ordoñez lobo</t>
  </si>
  <si>
    <t>batatacapoeiraabolicao@gmail.com</t>
  </si>
  <si>
    <t>Nestor Guillermo</t>
  </si>
  <si>
    <t>Garzon Casas</t>
  </si>
  <si>
    <t>Jovanni</t>
  </si>
  <si>
    <t>Cantero</t>
  </si>
  <si>
    <t>jovannicantero@hotmail.com</t>
  </si>
  <si>
    <t>Alvaro Hernan</t>
  </si>
  <si>
    <t>Coronado Garcia</t>
  </si>
  <si>
    <t>alvaro.coronado@gmail.com</t>
  </si>
  <si>
    <t>Rueda Jiménez</t>
  </si>
  <si>
    <t>ivansorris79@gmail.com</t>
  </si>
  <si>
    <t>fredyalexanderm@gmail.com</t>
  </si>
  <si>
    <t>Montaña Rojas</t>
  </si>
  <si>
    <t>raulmontamov@gmail.com</t>
  </si>
  <si>
    <t>Ronal</t>
  </si>
  <si>
    <t>Forero Álvarez</t>
  </si>
  <si>
    <t>ronald.forero@outlook.com</t>
  </si>
  <si>
    <t>eimar oney</t>
  </si>
  <si>
    <t xml:space="preserve">martinez sandoval </t>
  </si>
  <si>
    <t>eimaroneymartinezsandoval@hotmail.com</t>
  </si>
  <si>
    <t>giovanniverap@gmail.com</t>
  </si>
  <si>
    <t>Hector Giovanny</t>
  </si>
  <si>
    <t xml:space="preserve">Diaz Martinez </t>
  </si>
  <si>
    <t>dagika677@gmail.com</t>
  </si>
  <si>
    <t>Edwin Fernando</t>
  </si>
  <si>
    <t>ferchoseynt@gmail.com</t>
  </si>
  <si>
    <t>Olmo</t>
  </si>
  <si>
    <t>Juan Alejandro</t>
  </si>
  <si>
    <t>Alfonso Avendaño</t>
  </si>
  <si>
    <t>juanaaa81@gmail.com</t>
  </si>
  <si>
    <t>Ronald David</t>
  </si>
  <si>
    <t>Hernandez Espinel</t>
  </si>
  <si>
    <t>ronald.root13@gmail.com</t>
  </si>
  <si>
    <t>diegoalemayorga@hotmail.com</t>
  </si>
  <si>
    <t>jose niray</t>
  </si>
  <si>
    <t>diaz gutierrez</t>
  </si>
  <si>
    <t>Alexandee</t>
  </si>
  <si>
    <t xml:space="preserve">Florez </t>
  </si>
  <si>
    <t>florezalexander10@yahoo.com</t>
  </si>
  <si>
    <t xml:space="preserve">Breily Johan </t>
  </si>
  <si>
    <t>Alfonso Castiblanco</t>
  </si>
  <si>
    <t>JEAN CARLO</t>
  </si>
  <si>
    <t>ARBUBERO</t>
  </si>
  <si>
    <t>Parra Pérez</t>
  </si>
  <si>
    <t>futbolprofefercho@outlook.com</t>
  </si>
  <si>
    <t>ferney</t>
  </si>
  <si>
    <t>vanegas pinzon</t>
  </si>
  <si>
    <t>fervanegasp@gmail.com</t>
  </si>
  <si>
    <t xml:space="preserve">jonh henry </t>
  </si>
  <si>
    <t>sanchez torres</t>
  </si>
  <si>
    <t>jhenrysanchez@gmail.com</t>
  </si>
  <si>
    <t>Rojas Martinez</t>
  </si>
  <si>
    <t>freddy.rojas@ecolab.com</t>
  </si>
  <si>
    <t>jonathanplazas@yahoo.com</t>
  </si>
  <si>
    <t>Hernández Bejarano</t>
  </si>
  <si>
    <t>dspublicitarias@gmail.com</t>
  </si>
  <si>
    <t>germanavg@hotmail.com</t>
  </si>
  <si>
    <t>Hederson</t>
  </si>
  <si>
    <t>Gualteros Tellez</t>
  </si>
  <si>
    <t>hedergual@misena.edu.co</t>
  </si>
  <si>
    <t>rjbolanosv@unal.edu.co</t>
  </si>
  <si>
    <t>Emerson</t>
  </si>
  <si>
    <t>Díaz Bernal</t>
  </si>
  <si>
    <t>Erick</t>
  </si>
  <si>
    <t>Rodríguez Cortes</t>
  </si>
  <si>
    <t>erick.rodriguez426@outlook.com</t>
  </si>
  <si>
    <t xml:space="preserve">JOE RIVELINO </t>
  </si>
  <si>
    <t>jrnieto@misena.edu.co</t>
  </si>
  <si>
    <t>Murillo Rodriguez</t>
  </si>
  <si>
    <t>icaron1982@gmail.com</t>
  </si>
  <si>
    <t>Joseph</t>
  </si>
  <si>
    <t>Zoca</t>
  </si>
  <si>
    <t>ideleim@gmail.com</t>
  </si>
  <si>
    <t>osfer.ago@hotmail.com</t>
  </si>
  <si>
    <t>lao820723@hotmail.com</t>
  </si>
  <si>
    <t>Avila Lozano</t>
  </si>
  <si>
    <t>diegoavilalozano84@gmail.com</t>
  </si>
  <si>
    <t>David Julian</t>
  </si>
  <si>
    <t>Güechá Arango</t>
  </si>
  <si>
    <t>david.guecha24@gmail.com</t>
  </si>
  <si>
    <t>andrewfunkyb@gmail.com</t>
  </si>
  <si>
    <t>Solano Palacio</t>
  </si>
  <si>
    <t>ca.solano@uniandes.edu.co</t>
  </si>
  <si>
    <t>Ospino</t>
  </si>
  <si>
    <t>rrob84@gmail.com</t>
  </si>
  <si>
    <t>Martínez Cortés</t>
  </si>
  <si>
    <t>thundermilo84@hotmail.com</t>
  </si>
  <si>
    <t>nicolasespinel@gmail.com</t>
  </si>
  <si>
    <t xml:space="preserve">Gallego Merchan </t>
  </si>
  <si>
    <t>sebastiangallegomerchan@gmail.com</t>
  </si>
  <si>
    <t>Almonacid Rozo</t>
  </si>
  <si>
    <t>mibitacora1@gmail.com</t>
  </si>
  <si>
    <t xml:space="preserve">Saulo Alexander </t>
  </si>
  <si>
    <t>samrojo1010@gmail.com</t>
  </si>
  <si>
    <t>Marín Ortiz</t>
  </si>
  <si>
    <t>joentwo@gmail.com</t>
  </si>
  <si>
    <t>Rivera Plazas</t>
  </si>
  <si>
    <t>diegrivera@gmail.com</t>
  </si>
  <si>
    <t>Osman</t>
  </si>
  <si>
    <t>Tole</t>
  </si>
  <si>
    <t>oeduar85@hotmail.com</t>
  </si>
  <si>
    <t>camiloandres43@gmail.com</t>
  </si>
  <si>
    <t>alejandro.uscategui@gmail.com</t>
  </si>
  <si>
    <t>Buitrago Monroy</t>
  </si>
  <si>
    <t>jolbum8@gmail.com</t>
  </si>
  <si>
    <t>disdariog@gmail.com</t>
  </si>
  <si>
    <t>Guiza Morales</t>
  </si>
  <si>
    <t>Oscar Andres</t>
  </si>
  <si>
    <t>Charry Montalve</t>
  </si>
  <si>
    <t>ocharrym@hotmail.com</t>
  </si>
  <si>
    <t>Jairo Esteban</t>
  </si>
  <si>
    <t>Tobon Maldonado</t>
  </si>
  <si>
    <t>jairoestebantobon@gmail.com</t>
  </si>
  <si>
    <t>Borda Tovar</t>
  </si>
  <si>
    <t>dfbordat@hotmail.com</t>
  </si>
  <si>
    <t>zerolimitart@gmail.com</t>
  </si>
  <si>
    <t xml:space="preserve">Efraín Antonio </t>
  </si>
  <si>
    <t>Ordóñez Solano</t>
  </si>
  <si>
    <t>tecefrain@hotmail.com</t>
  </si>
  <si>
    <t>Ortegon</t>
  </si>
  <si>
    <t>ortegon.carlos@gmail.com</t>
  </si>
  <si>
    <t xml:space="preserve">Germán David </t>
  </si>
  <si>
    <t>Palma Abdelmur</t>
  </si>
  <si>
    <t>davidabdelmur@gmail.com</t>
  </si>
  <si>
    <t xml:space="preserve">oscar alfonso </t>
  </si>
  <si>
    <t xml:space="preserve">nieto forigua </t>
  </si>
  <si>
    <t>incognitoarteycultura@gmail.com</t>
  </si>
  <si>
    <t>Leonardo Mauricio</t>
  </si>
  <si>
    <t>Rodriguez Bernal</t>
  </si>
  <si>
    <t>vidsocart@outlook.es</t>
  </si>
  <si>
    <t>CARLOS FERNANDO</t>
  </si>
  <si>
    <t xml:space="preserve"> ASPRILLA LORA</t>
  </si>
  <si>
    <t>Betancourt Herran</t>
  </si>
  <si>
    <t>metafilo@gmail.com</t>
  </si>
  <si>
    <t>Christian Geovany</t>
  </si>
  <si>
    <t>Quintero Llanes</t>
  </si>
  <si>
    <t>c_cristianq@hotmail.com</t>
  </si>
  <si>
    <t>miguelangelbernalparra@gmail.com</t>
  </si>
  <si>
    <t>camilo.mantoazul@gmail.com</t>
  </si>
  <si>
    <t>MARTINEZ NIETO</t>
  </si>
  <si>
    <t>viejosammy007@hotmail.com</t>
  </si>
  <si>
    <t>Camacho Espitia</t>
  </si>
  <si>
    <t>cec.carlinhos@hotmail.com</t>
  </si>
  <si>
    <t>Shool Duque</t>
  </si>
  <si>
    <t>juan@paramopresenta.com</t>
  </si>
  <si>
    <t>miguelangelbojaca@gmail.com</t>
  </si>
  <si>
    <t>ewdz@hotmail.com</t>
  </si>
  <si>
    <t>DIAZ BARAJAS</t>
  </si>
  <si>
    <t xml:space="preserve">diego fernando </t>
  </si>
  <si>
    <t>reyes franco</t>
  </si>
  <si>
    <t>diego.reyesfranco@gmail.com</t>
  </si>
  <si>
    <t>Harker Roa</t>
  </si>
  <si>
    <t>Jaime Eduardo</t>
  </si>
  <si>
    <t>Sarmiento Galeano</t>
  </si>
  <si>
    <t>jaime.sarmientog@gmail.com</t>
  </si>
  <si>
    <t>Vollert</t>
  </si>
  <si>
    <t>hansvfv@gmail.com</t>
  </si>
  <si>
    <t xml:space="preserve">John libardo </t>
  </si>
  <si>
    <t xml:space="preserve">Tapiero Gómez </t>
  </si>
  <si>
    <t>tapiero2@gmail.com</t>
  </si>
  <si>
    <t>Borda Roca</t>
  </si>
  <si>
    <t>Andres Fernando</t>
  </si>
  <si>
    <t>andrescifroa@gmail.com</t>
  </si>
  <si>
    <t xml:space="preserve">Fabio Andres </t>
  </si>
  <si>
    <t xml:space="preserve">Benavides ortega </t>
  </si>
  <si>
    <t>fabiobenavideso@yahoo.com</t>
  </si>
  <si>
    <t>LARRATE IRIARTE</t>
  </si>
  <si>
    <t>nicolarti@gmail.com</t>
  </si>
  <si>
    <t>DAMIAN ANDRES</t>
  </si>
  <si>
    <t xml:space="preserve">CEBALLOS LEON </t>
  </si>
  <si>
    <t>damiceb@gmail.com</t>
  </si>
  <si>
    <t>correa</t>
  </si>
  <si>
    <t>ohcorrea@gmail.com</t>
  </si>
  <si>
    <t>Abusaid</t>
  </si>
  <si>
    <t>ramf22@hotmail.com</t>
  </si>
  <si>
    <t xml:space="preserve">JAIME EDUARDO </t>
  </si>
  <si>
    <t>ESTUPIÑAN ORTIZ</t>
  </si>
  <si>
    <t>japoesor37@hotmail.com</t>
  </si>
  <si>
    <t>whitencolor@gmail.com</t>
  </si>
  <si>
    <t xml:space="preserve">Olmes ferney </t>
  </si>
  <si>
    <t xml:space="preserve">Ariza bernal </t>
  </si>
  <si>
    <t>ferney.arizabernal@gmail.com</t>
  </si>
  <si>
    <t xml:space="preserve">Nenrodt David </t>
  </si>
  <si>
    <t xml:space="preserve">Solano Martinez </t>
  </si>
  <si>
    <t>nenrodt@gmail.com</t>
  </si>
  <si>
    <t>Leron</t>
  </si>
  <si>
    <t>diego@kinetoscopio.net</t>
  </si>
  <si>
    <t>arq_juanpablof@hotmail.com</t>
  </si>
  <si>
    <t>Ricardo Augusto</t>
  </si>
  <si>
    <t>Cervera Cortes</t>
  </si>
  <si>
    <t>rikcervera@hotmail.com</t>
  </si>
  <si>
    <t>Hoyos Restrepo</t>
  </si>
  <si>
    <t>juanchoyos@gmail.com</t>
  </si>
  <si>
    <t>William fernando</t>
  </si>
  <si>
    <t>Agudelo garzon</t>
  </si>
  <si>
    <t>wfagudelog@unal.edu.co</t>
  </si>
  <si>
    <t xml:space="preserve">RONALD </t>
  </si>
  <si>
    <t>vasques</t>
  </si>
  <si>
    <t xml:space="preserve">Juan José </t>
  </si>
  <si>
    <t xml:space="preserve">Vargas osorio </t>
  </si>
  <si>
    <t>juanvargas@usantotomas.edu.co</t>
  </si>
  <si>
    <t>efragaro@hotmail.com</t>
  </si>
  <si>
    <t xml:space="preserve">Fredy Alexander </t>
  </si>
  <si>
    <t>Castañeda nieto</t>
  </si>
  <si>
    <t>fredy.castanedan@gmail.com</t>
  </si>
  <si>
    <t>maoes@hotmail.com</t>
  </si>
  <si>
    <t>briceno</t>
  </si>
  <si>
    <t>jors2000@yahoo.com</t>
  </si>
  <si>
    <t>marinjaramillo@yahoo.com</t>
  </si>
  <si>
    <t>Espinel Solano</t>
  </si>
  <si>
    <t>Martínez Camargo</t>
  </si>
  <si>
    <t>josephjoney@hotmail.com</t>
  </si>
  <si>
    <t>Beltran Nossa</t>
  </si>
  <si>
    <t>chinaskyfilms@gmail.com</t>
  </si>
  <si>
    <t xml:space="preserve">Villamil Arenas </t>
  </si>
  <si>
    <t>villa_df@hotmail.com</t>
  </si>
  <si>
    <t>Marco a junior</t>
  </si>
  <si>
    <t>Pinzon Araque</t>
  </si>
  <si>
    <t>marco_a_junior@yahoo.com</t>
  </si>
  <si>
    <t>Anderson Sehir</t>
  </si>
  <si>
    <t>lavasecola21@hotmail.com</t>
  </si>
  <si>
    <t>Jaime Andres</t>
  </si>
  <si>
    <t>130814jaimeandresperez@gmail.com</t>
  </si>
  <si>
    <t>Cruz Mantilla</t>
  </si>
  <si>
    <t>gabrielcruzmantilla@gmail.com</t>
  </si>
  <si>
    <t>janovich02@gmail.com</t>
  </si>
  <si>
    <t>Fonseca Carrrea</t>
  </si>
  <si>
    <t>andreshum10@gmail.com</t>
  </si>
  <si>
    <t>alvarotista@gmail.com</t>
  </si>
  <si>
    <t xml:space="preserve">Romero Mahecha </t>
  </si>
  <si>
    <t>dwrom82@gmail.com</t>
  </si>
  <si>
    <t>Ramirez Gutierrez</t>
  </si>
  <si>
    <t>juan.ramirez.gutierrez@gmail.com</t>
  </si>
  <si>
    <t>CUESTA DELGADO</t>
  </si>
  <si>
    <t>tintaldeportivo@gmail.com</t>
  </si>
  <si>
    <t>Jose adolfo</t>
  </si>
  <si>
    <t>josemu1244@gmail.com</t>
  </si>
  <si>
    <t xml:space="preserve">Ponce de Leon </t>
  </si>
  <si>
    <t>poncejuan@hotmail.com</t>
  </si>
  <si>
    <t>RIVERA MEDINA</t>
  </si>
  <si>
    <t>MLEON@HOTMAIL.ES</t>
  </si>
  <si>
    <t>Cortés Castellanos</t>
  </si>
  <si>
    <t>EDINSON ERNESTO</t>
  </si>
  <si>
    <t>edinson8000@gmail.com</t>
  </si>
  <si>
    <t>carloscore2@hotmail.com</t>
  </si>
  <si>
    <t>Roncancio Rubio</t>
  </si>
  <si>
    <t>aguaclara_30@hotmail.com</t>
  </si>
  <si>
    <t>nelson hernan</t>
  </si>
  <si>
    <t>amaya cifuentes</t>
  </si>
  <si>
    <t>nelsonnedy03@gmail.com</t>
  </si>
  <si>
    <t>crispetagaleria@gmail.com</t>
  </si>
  <si>
    <t xml:space="preserve">Marlon Enrique </t>
  </si>
  <si>
    <t xml:space="preserve">Diaz Uribe </t>
  </si>
  <si>
    <t>lavoiserdz26@hotmail.com</t>
  </si>
  <si>
    <t>ivan.quinones@scrd.gov.co</t>
  </si>
  <si>
    <t>Vazques Bohorquez</t>
  </si>
  <si>
    <t>FONSECA ARIAS</t>
  </si>
  <si>
    <t>Hugo Jose</t>
  </si>
  <si>
    <t>hugoj129@hotmail.com</t>
  </si>
  <si>
    <t>hanermesa@yahoo.com.ar</t>
  </si>
  <si>
    <t>JIMENEZ BENAVIDES</t>
  </si>
  <si>
    <t>elcaminodekain@yahoo.es</t>
  </si>
  <si>
    <t xml:space="preserve">Vásquez puerto </t>
  </si>
  <si>
    <t>vegotofastfood@gmail.com</t>
  </si>
  <si>
    <t>andres.segurace@gmail.com</t>
  </si>
  <si>
    <t>Martinez Agudelo</t>
  </si>
  <si>
    <t>tuestampa@hotmail.es</t>
  </si>
  <si>
    <t>jasgarzon22@hotmail.com</t>
  </si>
  <si>
    <t>Edwin alejandro</t>
  </si>
  <si>
    <t>Alfonso martinez</t>
  </si>
  <si>
    <t>alfomart82@hotmail.com</t>
  </si>
  <si>
    <t>Briceño Montaña</t>
  </si>
  <si>
    <t>leonardo.briceno@scrd.gov.co</t>
  </si>
  <si>
    <t>Cabanzo Rojas</t>
  </si>
  <si>
    <t>wilsoncabanzo@gmail.com</t>
  </si>
  <si>
    <t xml:space="preserve">Carlos  </t>
  </si>
  <si>
    <t>Ramirez Perez</t>
  </si>
  <si>
    <t>caramirezp@hotmail.com</t>
  </si>
  <si>
    <t>caceres</t>
  </si>
  <si>
    <t>camilocaceres82@gmail.com</t>
  </si>
  <si>
    <t>Baquero Gonzalez</t>
  </si>
  <si>
    <t>dbg7@hotmail.com</t>
  </si>
  <si>
    <t>fernandobonillag@yahoo.es</t>
  </si>
  <si>
    <t>leandro</t>
  </si>
  <si>
    <t>escandol</t>
  </si>
  <si>
    <t>CABRAL VALENCIA</t>
  </si>
  <si>
    <t>cabralguitar@gmail.com</t>
  </si>
  <si>
    <t>Ozuna Rodríguez</t>
  </si>
  <si>
    <t xml:space="preserve">Ricardo Andres </t>
  </si>
  <si>
    <t xml:space="preserve">Sanchez Sarmiento </t>
  </si>
  <si>
    <t>aricardosanchez@gmail.com</t>
  </si>
  <si>
    <t>Franck Antonio</t>
  </si>
  <si>
    <t>Pabón Lasso</t>
  </si>
  <si>
    <t>franck.pabon@gmail.com</t>
  </si>
  <si>
    <t xml:space="preserve">JAIME ALBERTO </t>
  </si>
  <si>
    <t>RINCON GONZALEZ</t>
  </si>
  <si>
    <t>Amado de Jesús</t>
  </si>
  <si>
    <t>Marin Rios</t>
  </si>
  <si>
    <t>sofiayuliemili@gmail.com</t>
  </si>
  <si>
    <t>Fredy Andres</t>
  </si>
  <si>
    <t xml:space="preserve">Gutièrrez Cabuyo </t>
  </si>
  <si>
    <t>fredy5andres@hotmail.com</t>
  </si>
  <si>
    <t xml:space="preserve">Carlos Santiago </t>
  </si>
  <si>
    <t xml:space="preserve">Rengifo  Moreno </t>
  </si>
  <si>
    <t>mistercarlitos@hotmail.com</t>
  </si>
  <si>
    <t>CARLOS SANTIAGO</t>
  </si>
  <si>
    <t>RENGIFO MORENO</t>
  </si>
  <si>
    <t>Gabriel Oswaldo</t>
  </si>
  <si>
    <t>Pérez Méndez</t>
  </si>
  <si>
    <t>goperez30@gmail.com</t>
  </si>
  <si>
    <t xml:space="preserve">SAMUEL ANDRES </t>
  </si>
  <si>
    <t>José Camilo</t>
  </si>
  <si>
    <t>Gallardo Acosta</t>
  </si>
  <si>
    <t>camilogallardo@gmail.com</t>
  </si>
  <si>
    <t xml:space="preserve">Sabogal </t>
  </si>
  <si>
    <t>mauro.sabogal@hotmail.com</t>
  </si>
  <si>
    <t>Garrido Pizarro</t>
  </si>
  <si>
    <t>mariogarpi@hotmail.es</t>
  </si>
  <si>
    <t>Camilo Hernando</t>
  </si>
  <si>
    <t>Barrera Talero</t>
  </si>
  <si>
    <t>Camilobarrera15063014@gmail.com</t>
  </si>
  <si>
    <t>RDRIGUEZ SILVA</t>
  </si>
  <si>
    <t>Jhon alexander</t>
  </si>
  <si>
    <t>jhonalexandersarmiento@gmail.com</t>
  </si>
  <si>
    <t>Daniel Orlando</t>
  </si>
  <si>
    <t>maledop@gmail.com</t>
  </si>
  <si>
    <t>Torres Ayazo</t>
  </si>
  <si>
    <t>towers_83@hotmail.com</t>
  </si>
  <si>
    <t xml:space="preserve">Julio Giovany </t>
  </si>
  <si>
    <t>Rodriguez Cortes</t>
  </si>
  <si>
    <t>WILLY JOHANN</t>
  </si>
  <si>
    <t>SERRANO RODRIGUEZ</t>
  </si>
  <si>
    <t>wjsr68@gmail.com</t>
  </si>
  <si>
    <t>Marlon</t>
  </si>
  <si>
    <t xml:space="preserve">Oviedo Pinto </t>
  </si>
  <si>
    <t>oviedomarlon@gmail.com</t>
  </si>
  <si>
    <t>Sergio David</t>
  </si>
  <si>
    <t>Soto Galán</t>
  </si>
  <si>
    <t>sergiosotogalan@gmail.com</t>
  </si>
  <si>
    <t>Salcedo valverde</t>
  </si>
  <si>
    <t>djrafaelsalcedo@hotmail.com</t>
  </si>
  <si>
    <t>eduardo alejandro</t>
  </si>
  <si>
    <t>urrego becerra</t>
  </si>
  <si>
    <t xml:space="preserve">jeisson eduardo </t>
  </si>
  <si>
    <t>John alexander</t>
  </si>
  <si>
    <t>Sanchez mendez</t>
  </si>
  <si>
    <t>fincaraizcomercial@gmail.com</t>
  </si>
  <si>
    <t>Luis Oswaldo</t>
  </si>
  <si>
    <t>Millan Lopez</t>
  </si>
  <si>
    <t>luismillan1983@gmail.com</t>
  </si>
  <si>
    <t>Garcia Cuartas</t>
  </si>
  <si>
    <t>luisgarciaproductor@gmail.com</t>
  </si>
  <si>
    <t>BENT</t>
  </si>
  <si>
    <t>bent_92@yahoo.es</t>
  </si>
  <si>
    <t>Polanco Rojas</t>
  </si>
  <si>
    <t>felipepolancorojas@hotmail.com</t>
  </si>
  <si>
    <t>Jeason Eduardo</t>
  </si>
  <si>
    <t>Prado Hernandez</t>
  </si>
  <si>
    <t>eduardobandola@gmail.com</t>
  </si>
  <si>
    <t>Camilo Federico</t>
  </si>
  <si>
    <t>Gamboa Cañón</t>
  </si>
  <si>
    <t>camilo.gamboa2008@gmail.com</t>
  </si>
  <si>
    <t xml:space="preserve">Parra Lozano </t>
  </si>
  <si>
    <t>paca_gt_ap@hotmail.com</t>
  </si>
  <si>
    <t>Prada Cuenca</t>
  </si>
  <si>
    <t>comunidadeljapon@hotmail.com</t>
  </si>
  <si>
    <t>Rozo Herrera</t>
  </si>
  <si>
    <t>jazzanahoria@gmail.com</t>
  </si>
  <si>
    <t>Pérez celis</t>
  </si>
  <si>
    <t>jofernando84@hotmail.com</t>
  </si>
  <si>
    <t>DAVID ALEJANDRO</t>
  </si>
  <si>
    <t>ELIZALDE RODRIGUEZ</t>
  </si>
  <si>
    <t>elizi05@hotmail.com</t>
  </si>
  <si>
    <t>Diego Rodolfo</t>
  </si>
  <si>
    <t>Guerrero Gutierrez</t>
  </si>
  <si>
    <t>diegoguerrerogutierrez@gmail.com</t>
  </si>
  <si>
    <t>Juan Esteban</t>
  </si>
  <si>
    <t>Moreno Narvaez</t>
  </si>
  <si>
    <t>tebasn125@hotmail.com</t>
  </si>
  <si>
    <t>Freddy Saúl</t>
  </si>
  <si>
    <t>Ibáñez Ramírez</t>
  </si>
  <si>
    <t>Freddy.fie3@gmail.com</t>
  </si>
  <si>
    <t>Ricardo Alejandro</t>
  </si>
  <si>
    <t>ralvaradoo@sdis.gov.co</t>
  </si>
  <si>
    <t>Edson Fabio</t>
  </si>
  <si>
    <t>Paez  Sanchez</t>
  </si>
  <si>
    <t>edsonpgb1@gmail.com</t>
  </si>
  <si>
    <t xml:space="preserve">constantino </t>
  </si>
  <si>
    <t xml:space="preserve">Merchan </t>
  </si>
  <si>
    <t>constantinomerchan@yahoo.es</t>
  </si>
  <si>
    <t xml:space="preserve">Norman </t>
  </si>
  <si>
    <t>literamus@gmail.com</t>
  </si>
  <si>
    <t>Leonidas Antonio</t>
  </si>
  <si>
    <t>Ibarguen Rogriguez</t>
  </si>
  <si>
    <t>leoarteycuerpo@gmail.com</t>
  </si>
  <si>
    <t>john fredy</t>
  </si>
  <si>
    <t>jhonfolkl@gmail.com</t>
  </si>
  <si>
    <t xml:space="preserve">Pinzon Cardona </t>
  </si>
  <si>
    <t>yupache@hotmail.com</t>
  </si>
  <si>
    <t xml:space="preserve">Bolivar </t>
  </si>
  <si>
    <t>juanboliva-07@hotmail.com</t>
  </si>
  <si>
    <t>SERGIO CAMILO</t>
  </si>
  <si>
    <t>julio enrique</t>
  </si>
  <si>
    <t>rincon lopez</t>
  </si>
  <si>
    <t>julr08@gmail.com</t>
  </si>
  <si>
    <t>Segura Gordillo</t>
  </si>
  <si>
    <t xml:space="preserve">Salamanca Martínez </t>
  </si>
  <si>
    <t>diego.salamano@gmail.com</t>
  </si>
  <si>
    <t>Carlos Aandres</t>
  </si>
  <si>
    <t>Robayo Vega</t>
  </si>
  <si>
    <t>andrelo.hc777@gmail.com</t>
  </si>
  <si>
    <t>kamiloog@hotmail.com</t>
  </si>
  <si>
    <t>Andres Ivan</t>
  </si>
  <si>
    <t>andrugoto@hotmail.com</t>
  </si>
  <si>
    <t xml:space="preserve">FREDDY GERMAN </t>
  </si>
  <si>
    <t xml:space="preserve">RICARDO ALBERTO </t>
  </si>
  <si>
    <t>Peñuela Lara</t>
  </si>
  <si>
    <t xml:space="preserve">Sherwin </t>
  </si>
  <si>
    <t>Castro Montes</t>
  </si>
  <si>
    <t>jeledigsansdo@hotmail.com</t>
  </si>
  <si>
    <t>Fabián enrique</t>
  </si>
  <si>
    <t>Cháves castillo</t>
  </si>
  <si>
    <t>1982fabianccr@gmail.com</t>
  </si>
  <si>
    <t>Jill</t>
  </si>
  <si>
    <t>Mendoza Angulo</t>
  </si>
  <si>
    <t>jillfredery@gmail.com</t>
  </si>
  <si>
    <t>Deiby</t>
  </si>
  <si>
    <t>Vásquez Moreno</t>
  </si>
  <si>
    <t>EDINHNO FABIAN</t>
  </si>
  <si>
    <t>RIOS TORRES</t>
  </si>
  <si>
    <t>edinho99@gmail.com</t>
  </si>
  <si>
    <t>GABRIEL EDUARDO</t>
  </si>
  <si>
    <t>BAUTISTA GARZON</t>
  </si>
  <si>
    <t>gabriel_bg12@yahoo.es</t>
  </si>
  <si>
    <t>Machado Rodríguez</t>
  </si>
  <si>
    <t>pacho1783@gmail.com</t>
  </si>
  <si>
    <t xml:space="preserve">JONNY STIVEL </t>
  </si>
  <si>
    <t>DANIEL FELIPE</t>
  </si>
  <si>
    <t>Jorge Andres</t>
  </si>
  <si>
    <t>ramirez_murillo@hotmail.com</t>
  </si>
  <si>
    <t>Moreno Barco</t>
  </si>
  <si>
    <t>diegoale@hotmail.com</t>
  </si>
  <si>
    <t>carlos.espinel123@outlook.com</t>
  </si>
  <si>
    <t>CANARIA</t>
  </si>
  <si>
    <t>Johan andres</t>
  </si>
  <si>
    <t>Cuestas Ballesteros</t>
  </si>
  <si>
    <t>newtypedt@gmail.com</t>
  </si>
  <si>
    <t>Gilbeeto</t>
  </si>
  <si>
    <t>Ayala Velandia</t>
  </si>
  <si>
    <t>henry.8430@hotmail.com</t>
  </si>
  <si>
    <t xml:space="preserve">Fabián Andrés </t>
  </si>
  <si>
    <t>Russi Veloza</t>
  </si>
  <si>
    <t>russiveloza@hotmail.com</t>
  </si>
  <si>
    <t>FREDY JOVANY</t>
  </si>
  <si>
    <t>VANEGAS HERNANDEZ</t>
  </si>
  <si>
    <t>corpuniversallgbtcul@gmail.com</t>
  </si>
  <si>
    <t>LUIS ANDRES</t>
  </si>
  <si>
    <t>TORRES HERNANDEZ</t>
  </si>
  <si>
    <t>arielponal@hotmail.com</t>
  </si>
  <si>
    <t>JHON MARIO</t>
  </si>
  <si>
    <t>CASTILLO HERNaNDEZ</t>
  </si>
  <si>
    <t>musicastillo@hotmail.com</t>
  </si>
  <si>
    <t>Deivid Alejandro</t>
  </si>
  <si>
    <t>Molano Parra</t>
  </si>
  <si>
    <t>deividalejandromolanoparra@hotmail.com</t>
  </si>
  <si>
    <t>serrato</t>
  </si>
  <si>
    <t>jhonsj10@hotmail.com</t>
  </si>
  <si>
    <t xml:space="preserve">Jose anibal </t>
  </si>
  <si>
    <t>Muñoz ruiz</t>
  </si>
  <si>
    <t xml:space="preserve">Gomez panqueba </t>
  </si>
  <si>
    <t xml:space="preserve">hanyelo </t>
  </si>
  <si>
    <t>efrain.martinez.1021@gmail.com</t>
  </si>
  <si>
    <t>Yair</t>
  </si>
  <si>
    <t>Torres garay</t>
  </si>
  <si>
    <t>giovannysena7@gmail.com</t>
  </si>
  <si>
    <t>Hamid</t>
  </si>
  <si>
    <t>hamidnativo@gmail.com</t>
  </si>
  <si>
    <t>juan sebastian</t>
  </si>
  <si>
    <t>Deinis filimon</t>
  </si>
  <si>
    <t>Barbosa Cristancho</t>
  </si>
  <si>
    <t>FOnseca</t>
  </si>
  <si>
    <t>diefongraphics@gmail.com</t>
  </si>
  <si>
    <t>Marquez monar</t>
  </si>
  <si>
    <t>sergin0931@hotmail.com</t>
  </si>
  <si>
    <t>Anyelo</t>
  </si>
  <si>
    <t>leonvilla29@hotmail.com</t>
  </si>
  <si>
    <t>jigolizarazo@gmail.com</t>
  </si>
  <si>
    <t>Helber Antonio</t>
  </si>
  <si>
    <t>Galindo Delgado</t>
  </si>
  <si>
    <t>dondialecto.26@gmail.com</t>
  </si>
  <si>
    <t>Ocampo merchan</t>
  </si>
  <si>
    <t>freddymerchan1981@hotmail.com</t>
  </si>
  <si>
    <t>Arroyave3</t>
  </si>
  <si>
    <t>Vargas Torres</t>
  </si>
  <si>
    <t>edwinvargas0581@gmail.com</t>
  </si>
  <si>
    <t xml:space="preserve">oscar armando </t>
  </si>
  <si>
    <t xml:space="preserve">bustacara suarez </t>
  </si>
  <si>
    <t>Edson</t>
  </si>
  <si>
    <t xml:space="preserve">Chavez </t>
  </si>
  <si>
    <t>edson028@hotmail.com</t>
  </si>
  <si>
    <t>enciso sarmiento</t>
  </si>
  <si>
    <t>caes_2007@hotmail.com</t>
  </si>
  <si>
    <t>Sergio Enrique</t>
  </si>
  <si>
    <t>Morales Gil</t>
  </si>
  <si>
    <t>se.mogil@hotmail.com</t>
  </si>
  <si>
    <t xml:space="preserve">Ruiz Perez </t>
  </si>
  <si>
    <t>vercho88jr@hotmail.com</t>
  </si>
  <si>
    <t>Yilmar orlando</t>
  </si>
  <si>
    <t>yiyotoloza@gmail.com</t>
  </si>
  <si>
    <t>yilmar orlando</t>
  </si>
  <si>
    <t>toloza gueche</t>
  </si>
  <si>
    <t>Camargo Peña</t>
  </si>
  <si>
    <t>wilcamar289@gmail.com</t>
  </si>
  <si>
    <t xml:space="preserve">KOYEL ANGOTHI </t>
  </si>
  <si>
    <t>BURGOS BERNAL</t>
  </si>
  <si>
    <t>Arley</t>
  </si>
  <si>
    <t>Danilso</t>
  </si>
  <si>
    <t>danihuesos77@hotmail.com</t>
  </si>
  <si>
    <t xml:space="preserve">Anyelo Solón </t>
  </si>
  <si>
    <t>Martínez Acosta</t>
  </si>
  <si>
    <t>anyelo.solon1@gmail.com</t>
  </si>
  <si>
    <t>Ismael andres</t>
  </si>
  <si>
    <t>Castiblanco reyes</t>
  </si>
  <si>
    <t xml:space="preserve">Jhon ivan </t>
  </si>
  <si>
    <t>jhonescarraga@outlook.es</t>
  </si>
  <si>
    <t>el.caminante.23@hotmail.com</t>
  </si>
  <si>
    <t>ROMERO FORERO</t>
  </si>
  <si>
    <t>romerocarolina572@gmail.com</t>
  </si>
  <si>
    <t>juancadipe@hotmail.com</t>
  </si>
  <si>
    <t xml:space="preserve">Andrés Orlando </t>
  </si>
  <si>
    <t>Urbina gonzalez</t>
  </si>
  <si>
    <t>aurbina@nesitelco.co</t>
  </si>
  <si>
    <t>Villalba Tovar</t>
  </si>
  <si>
    <t>guille.8011@gmail.com</t>
  </si>
  <si>
    <t xml:space="preserve">Herneyder </t>
  </si>
  <si>
    <t>Rosales Rodriguez</t>
  </si>
  <si>
    <t>herneyder@gmail.com</t>
  </si>
  <si>
    <t>limopa272018@gmail.com</t>
  </si>
  <si>
    <t>Edwin Alfredo</t>
  </si>
  <si>
    <t>Miranda Aponte</t>
  </si>
  <si>
    <t>edwin.0211@hotmail.com</t>
  </si>
  <si>
    <t xml:space="preserve">Fernández Vargas </t>
  </si>
  <si>
    <t>fredyfv8212@gmail.com</t>
  </si>
  <si>
    <t xml:space="preserve">Camilo javier </t>
  </si>
  <si>
    <t xml:space="preserve">Acosta Monroy </t>
  </si>
  <si>
    <t>javiacosta2@me.com</t>
  </si>
  <si>
    <t>Calderón Chiquiza</t>
  </si>
  <si>
    <t>diegcal82@hotmail.com</t>
  </si>
  <si>
    <t>HAENCHS</t>
  </si>
  <si>
    <t>GOMEZ HUPA</t>
  </si>
  <si>
    <t>Pablo cesar</t>
  </si>
  <si>
    <t>lambcol@hotmail.com</t>
  </si>
  <si>
    <t xml:space="preserve">Walter </t>
  </si>
  <si>
    <t>walterx9.wr@gmail.com</t>
  </si>
  <si>
    <t xml:space="preserve">Daniel Andres </t>
  </si>
  <si>
    <t xml:space="preserve">Torres Velasquez </t>
  </si>
  <si>
    <t>danyto9@yahoo.es</t>
  </si>
  <si>
    <t>dumar</t>
  </si>
  <si>
    <t>ruge</t>
  </si>
  <si>
    <t>dirugec@gmail.com</t>
  </si>
  <si>
    <t>CARDOZO FLOREZ</t>
  </si>
  <si>
    <t>nelson.cardozo.f@outlook.com</t>
  </si>
  <si>
    <t>Choconta Morales</t>
  </si>
  <si>
    <t>luischoconta@gmail.com</t>
  </si>
  <si>
    <t>ANDRES FERNANDO</t>
  </si>
  <si>
    <t>FORERO FONSECA</t>
  </si>
  <si>
    <t>forero1983@hotmail.com</t>
  </si>
  <si>
    <t>Yusett</t>
  </si>
  <si>
    <t>Gomez sanabria</t>
  </si>
  <si>
    <t>Jhon faber</t>
  </si>
  <si>
    <t>Toloza gueche</t>
  </si>
  <si>
    <t xml:space="preserve">John Alexander </t>
  </si>
  <si>
    <t>Daza Ramírez 8011953</t>
  </si>
  <si>
    <t>alexsebas7540@gmail.com</t>
  </si>
  <si>
    <t>Martínez Jimenez</t>
  </si>
  <si>
    <t>toypeladito@outlook.com</t>
  </si>
  <si>
    <t>ferchomartinez1983@gmail.com</t>
  </si>
  <si>
    <t>CAMILO ERNESTO</t>
  </si>
  <si>
    <t xml:space="preserve">Montoya Suárez </t>
  </si>
  <si>
    <t>jorgemonsu10@gmail.com</t>
  </si>
  <si>
    <t>Sergio Ricardo</t>
  </si>
  <si>
    <t>destfano10@gmail.com</t>
  </si>
  <si>
    <t>OSCAR RICARDO</t>
  </si>
  <si>
    <t>CARRENO ALVIS</t>
  </si>
  <si>
    <t>orca_2h@yahoo.es</t>
  </si>
  <si>
    <t>rojas cuellar</t>
  </si>
  <si>
    <t>rrc523@gmail.com</t>
  </si>
  <si>
    <t>JAMES HUMBERTO</t>
  </si>
  <si>
    <t>BERNAL GONZALEZ</t>
  </si>
  <si>
    <t>djamesb1@gmail.com</t>
  </si>
  <si>
    <t>mrtorresgump@hotmail.com</t>
  </si>
  <si>
    <t>Medina Mateus</t>
  </si>
  <si>
    <t>carlosandres.medinamateus@gmail.com</t>
  </si>
  <si>
    <t>CAPERA ROMERO</t>
  </si>
  <si>
    <t>Hurtado Delgado</t>
  </si>
  <si>
    <t>aderhur2@gmail.com</t>
  </si>
  <si>
    <t>López Gavilán</t>
  </si>
  <si>
    <t>john_films83@hotmail.com</t>
  </si>
  <si>
    <t xml:space="preserve">Óscar Alexander </t>
  </si>
  <si>
    <t xml:space="preserve">Ballén Cifuentes </t>
  </si>
  <si>
    <t>oa.ballen10@uniandes.edu.co</t>
  </si>
  <si>
    <t>Gálvez Parra</t>
  </si>
  <si>
    <t>alexdjx23@gmail.com</t>
  </si>
  <si>
    <t>Leyda Janneth</t>
  </si>
  <si>
    <t>Helmuld Alfonso</t>
  </si>
  <si>
    <t>helmuldmich@gmail.com</t>
  </si>
  <si>
    <t xml:space="preserve">Gutiérrez Barrios </t>
  </si>
  <si>
    <t>ricardo.gutierrez8312@gmail.com</t>
  </si>
  <si>
    <t>Manuel Enrique</t>
  </si>
  <si>
    <t>Pedraza Mendoza</t>
  </si>
  <si>
    <t>manupedrazam@gmail.com</t>
  </si>
  <si>
    <t>OSCAR ALEXANDER</t>
  </si>
  <si>
    <t>VALENCIA MENDEZ</t>
  </si>
  <si>
    <t>herick jair</t>
  </si>
  <si>
    <t>loaiza parra</t>
  </si>
  <si>
    <t>herck2618@gmail.com</t>
  </si>
  <si>
    <t>Mauricio alexander</t>
  </si>
  <si>
    <t xml:space="preserve">Guzmán salgado </t>
  </si>
  <si>
    <t>maoguz1905@gmail.com</t>
  </si>
  <si>
    <t>WILMER YESID</t>
  </si>
  <si>
    <t>ROJA ALVARADO</t>
  </si>
  <si>
    <t>creaselva@hotmail.es</t>
  </si>
  <si>
    <t xml:space="preserve">OLUIS </t>
  </si>
  <si>
    <t>Alexi Jose</t>
  </si>
  <si>
    <t>alexijosemendoza@gmail.com</t>
  </si>
  <si>
    <t xml:space="preserve">angulo nuñez </t>
  </si>
  <si>
    <t>GUÍO ROJAS</t>
  </si>
  <si>
    <t>alejandroguiorojas@gmail.com</t>
  </si>
  <si>
    <t>Rubio Jimenez</t>
  </si>
  <si>
    <t>cesarrubiojimenez@gmail.com</t>
  </si>
  <si>
    <t>MANUEL FERNANDO</t>
  </si>
  <si>
    <t>manuelfernandobarrera@gmail.com</t>
  </si>
  <si>
    <t>juankar1981@yahoo.com.ar</t>
  </si>
  <si>
    <t>edwyn alberto</t>
  </si>
  <si>
    <t>edwinm23@hotmail.com</t>
  </si>
  <si>
    <t>munrub@hotmail.com</t>
  </si>
  <si>
    <t>EDUIN</t>
  </si>
  <si>
    <t>RAMIREZ  RODRIGUEZ</t>
  </si>
  <si>
    <t>RODRIGUEZ RAMIREZ</t>
  </si>
  <si>
    <t>Freddy francisco</t>
  </si>
  <si>
    <t>Lavado aldana</t>
  </si>
  <si>
    <t>freddylavado02@gmail.com</t>
  </si>
  <si>
    <t>Jhon andres</t>
  </si>
  <si>
    <t xml:space="preserve">Bonilla Bautista </t>
  </si>
  <si>
    <t>andresbonilla10@gmail.com</t>
  </si>
  <si>
    <t>Silva Aponte</t>
  </si>
  <si>
    <t>f_felis@hotmail.com</t>
  </si>
  <si>
    <t>Álvarez albarracin</t>
  </si>
  <si>
    <t>jhondelito321@hotmail.com</t>
  </si>
  <si>
    <t xml:space="preserve">herman </t>
  </si>
  <si>
    <t xml:space="preserve">Suárez </t>
  </si>
  <si>
    <t>hermansuarez123@gmail.com</t>
  </si>
  <si>
    <t>sergioarturoherrerabello@gmail.com</t>
  </si>
  <si>
    <t xml:space="preserve">Paiba Ardila </t>
  </si>
  <si>
    <t>chiguaza2010@gmail.com</t>
  </si>
  <si>
    <t>Arango Vega</t>
  </si>
  <si>
    <t>edwin.2330@gmail.com</t>
  </si>
  <si>
    <t>Rodriguez Garzon</t>
  </si>
  <si>
    <t>garalonso2008@hotmail.com</t>
  </si>
  <si>
    <t>NIño Burgos</t>
  </si>
  <si>
    <t>fotografiasnb@gmail.com</t>
  </si>
  <si>
    <t>Hernandez Cadena</t>
  </si>
  <si>
    <t>chernandezcadena@gmail.com</t>
  </si>
  <si>
    <t>alonsobeltran@hotmail.com</t>
  </si>
  <si>
    <t>Duque Fontecha</t>
  </si>
  <si>
    <t>duque09paisa@gmail.com</t>
  </si>
  <si>
    <t>MERCHAN JIMENEZ</t>
  </si>
  <si>
    <t>hugo.merchanjimenez@gmail.com</t>
  </si>
  <si>
    <t xml:space="preserve">Hugo Alexander </t>
  </si>
  <si>
    <t xml:space="preserve">Rodríguez Domínguez </t>
  </si>
  <si>
    <t>alexander94355@hotmail.com</t>
  </si>
  <si>
    <t>Bernal Penagos</t>
  </si>
  <si>
    <t>cesarbernal1982@gmail.com</t>
  </si>
  <si>
    <t>Randolf</t>
  </si>
  <si>
    <t>ranmavol@gmail.com</t>
  </si>
  <si>
    <t>dian_ramirez@hotmail.com</t>
  </si>
  <si>
    <t xml:space="preserve">Pedro Hernando </t>
  </si>
  <si>
    <t xml:space="preserve">Vargas Nieto </t>
  </si>
  <si>
    <t>hernandovargas22@gmail.com</t>
  </si>
  <si>
    <t>santi2782@hotmail.com</t>
  </si>
  <si>
    <t xml:space="preserve">JORGE HERNANDO </t>
  </si>
  <si>
    <t>RICO VERA</t>
  </si>
  <si>
    <t xml:space="preserve">YEBRAIL </t>
  </si>
  <si>
    <t>MARTINEZ PENA</t>
  </si>
  <si>
    <t>yebrailmartinez@gmail.com</t>
  </si>
  <si>
    <t>cristian eduardo</t>
  </si>
  <si>
    <t>buitrago acuña</t>
  </si>
  <si>
    <t>christian.buitrago1508@gmail.com</t>
  </si>
  <si>
    <t xml:space="preserve">Cubillos Sánchez </t>
  </si>
  <si>
    <t>carloscubillos1723@gmail.com</t>
  </si>
  <si>
    <t>Eduin Dario</t>
  </si>
  <si>
    <t>Miranda Hernandez</t>
  </si>
  <si>
    <t>edulasomi2@gmail.com</t>
  </si>
  <si>
    <t xml:space="preserve">Diego Javier </t>
  </si>
  <si>
    <t>socialrodriguez@gmail.com</t>
  </si>
  <si>
    <t>Forero Fonseca</t>
  </si>
  <si>
    <t>andresforfon@gmail.com</t>
  </si>
  <si>
    <t>Henao Rodriguez</t>
  </si>
  <si>
    <t>victorhenaorodriguez@gmail.com</t>
  </si>
  <si>
    <t xml:space="preserve">Jeisson Javier </t>
  </si>
  <si>
    <t xml:space="preserve">Páramo Martínez </t>
  </si>
  <si>
    <t>jeissonparamo22@gmail.com</t>
  </si>
  <si>
    <t>Diaz Montenegro</t>
  </si>
  <si>
    <t>enano_510@hotmail.com</t>
  </si>
  <si>
    <t>Gonzalez Naranjo</t>
  </si>
  <si>
    <t>JERSON SAUL</t>
  </si>
  <si>
    <t>RUIZ VARGAS</t>
  </si>
  <si>
    <t>jerson.s.ruiz@gmail.com</t>
  </si>
  <si>
    <t xml:space="preserve">Carpintero balaguera </t>
  </si>
  <si>
    <t>harold8720melengemelo@hotmail.com</t>
  </si>
  <si>
    <t>Fair</t>
  </si>
  <si>
    <t>fguevara@agpglass.com</t>
  </si>
  <si>
    <t>ramirez27@misena.edu.co</t>
  </si>
  <si>
    <t>mhodiaz23@gmail.com</t>
  </si>
  <si>
    <t>Prada Aragon</t>
  </si>
  <si>
    <t>alvarogourmet@hotmail.com</t>
  </si>
  <si>
    <t>germantonito@gmail.com</t>
  </si>
  <si>
    <t>agudelo roberto</t>
  </si>
  <si>
    <t>alexcas_80@hotmail.com</t>
  </si>
  <si>
    <t>Francisco Hernando</t>
  </si>
  <si>
    <t>Lopez Casallas</t>
  </si>
  <si>
    <t>matematicasfrancisco8012@gmail.com</t>
  </si>
  <si>
    <t>Chingaté Ledesma</t>
  </si>
  <si>
    <t>eduprofer@gmail.com</t>
  </si>
  <si>
    <t xml:space="preserve">Henry Yesid </t>
  </si>
  <si>
    <t>Poveda Rodriguez</t>
  </si>
  <si>
    <t>goticafiguras@gmail.com</t>
  </si>
  <si>
    <t>palacio</t>
  </si>
  <si>
    <t>danni_elapalacioo@outlook.es</t>
  </si>
  <si>
    <t xml:space="preserve">Jhonatan Alejandro </t>
  </si>
  <si>
    <t xml:space="preserve">González moya </t>
  </si>
  <si>
    <t>Jhonatan92007@hotmail.com</t>
  </si>
  <si>
    <t>JAIME ALEXANDER</t>
  </si>
  <si>
    <t>jhonfredyclavijo@hotmail.com</t>
  </si>
  <si>
    <t xml:space="preserve">Raúl Hernando </t>
  </si>
  <si>
    <t xml:space="preserve">Alonso </t>
  </si>
  <si>
    <t xml:space="preserve">Cordoba gomez </t>
  </si>
  <si>
    <t>cordobagomeza@hotmail.com</t>
  </si>
  <si>
    <t xml:space="preserve">Aurelio </t>
  </si>
  <si>
    <t xml:space="preserve">Márquez monroy </t>
  </si>
  <si>
    <t>acheverony31_@hotmail.com</t>
  </si>
  <si>
    <t>HERNANDEZ BENAVIDEZ</t>
  </si>
  <si>
    <t>joaquinhernandez19@hotmailcom</t>
  </si>
  <si>
    <t>Héctor Oswaldo</t>
  </si>
  <si>
    <t>oswaldiola@gmail.com</t>
  </si>
  <si>
    <t>Maular</t>
  </si>
  <si>
    <t>PARRA PRIETO</t>
  </si>
  <si>
    <t>johnsito57@hotmail.com</t>
  </si>
  <si>
    <t>ARBEY GUILLERMO</t>
  </si>
  <si>
    <t>PINTO CARDENAS</t>
  </si>
  <si>
    <t>jalextq@gmail.com</t>
  </si>
  <si>
    <t xml:space="preserve">CARLOS ALFONSO </t>
  </si>
  <si>
    <t xml:space="preserve">HORTUA HILARON </t>
  </si>
  <si>
    <t>carlosh1705@hotmail.com</t>
  </si>
  <si>
    <t xml:space="preserve">Johann Alberto </t>
  </si>
  <si>
    <t xml:space="preserve">Salgado González </t>
  </si>
  <si>
    <t>msfutsal869@gmail.com</t>
  </si>
  <si>
    <t xml:space="preserve">Eduardo gonzalo </t>
  </si>
  <si>
    <t xml:space="preserve">Quijano oliveros </t>
  </si>
  <si>
    <t>Monsalve castro</t>
  </si>
  <si>
    <t>oscarmon13@hotmail.com</t>
  </si>
  <si>
    <t xml:space="preserve">Giovani Eduardo </t>
  </si>
  <si>
    <t xml:space="preserve">Bonilla Amaya </t>
  </si>
  <si>
    <t>giovani.bonilla@hotmail.com</t>
  </si>
  <si>
    <t>Leonardo Alejandro</t>
  </si>
  <si>
    <t>Corral Gonzalez</t>
  </si>
  <si>
    <t>xx_leito753@hotmail.com</t>
  </si>
  <si>
    <t xml:space="preserve">John Eduardo </t>
  </si>
  <si>
    <t xml:space="preserve">Avila Martinez </t>
  </si>
  <si>
    <t>avilajohn34@gmail.com</t>
  </si>
  <si>
    <t>Leonardo augusto</t>
  </si>
  <si>
    <t>Toquica gonzalez</t>
  </si>
  <si>
    <t>leonardo.toquica@gmail.com</t>
  </si>
  <si>
    <t>Cortes caicedo</t>
  </si>
  <si>
    <t>Henry Francisco</t>
  </si>
  <si>
    <t>Angulo Díaz</t>
  </si>
  <si>
    <t>hfangulod@gmail.com</t>
  </si>
  <si>
    <t>William Hernando</t>
  </si>
  <si>
    <t>Reina Villalba</t>
  </si>
  <si>
    <t>wiliamr81@hotmail.com</t>
  </si>
  <si>
    <t>osmasegundo@gmail.com</t>
  </si>
  <si>
    <t>Hector Nicolas</t>
  </si>
  <si>
    <t>Garzón Clavijo</t>
  </si>
  <si>
    <t>nigart200510@gmail.com</t>
  </si>
  <si>
    <t xml:space="preserve">Alexis Alveiro </t>
  </si>
  <si>
    <t>Giraldo Ballesteros</t>
  </si>
  <si>
    <t>algiraldoba@gmail.com</t>
  </si>
  <si>
    <t xml:space="preserve">Johan Alexander </t>
  </si>
  <si>
    <t xml:space="preserve">MANUEL JAVIER </t>
  </si>
  <si>
    <t xml:space="preserve">Duver </t>
  </si>
  <si>
    <t xml:space="preserve">Ospina Pachon </t>
  </si>
  <si>
    <t>duvos_@hotmail.com</t>
  </si>
  <si>
    <t>Edwin Leandro</t>
  </si>
  <si>
    <t>Marentes Peñuela</t>
  </si>
  <si>
    <t>leandromp0628@hotmail.com</t>
  </si>
  <si>
    <t xml:space="preserve">Jorge andres </t>
  </si>
  <si>
    <t xml:space="preserve">Londoño </t>
  </si>
  <si>
    <t>puertasdelarte2@yahoo.com</t>
  </si>
  <si>
    <t>Puentes Amador</t>
  </si>
  <si>
    <t>tronx82@gmail.com</t>
  </si>
  <si>
    <t xml:space="preserve">Garzón  correa </t>
  </si>
  <si>
    <t>juan.garzon.co@gmail.com</t>
  </si>
  <si>
    <t>Jonny alexander</t>
  </si>
  <si>
    <t>Castiblanco calderon</t>
  </si>
  <si>
    <t>jonnycascal@gmail.com</t>
  </si>
  <si>
    <t>spiral.activ@gmail.com</t>
  </si>
  <si>
    <t>Corcione Nieto</t>
  </si>
  <si>
    <t>juancorcione@gmail.com</t>
  </si>
  <si>
    <t>Agustín</t>
  </si>
  <si>
    <t>agustinsilsilva@hotmail.com</t>
  </si>
  <si>
    <t>RODRIGUEZ OTERO</t>
  </si>
  <si>
    <t>lucasrobayo11@live.com</t>
  </si>
  <si>
    <t>Víctor Eduardo</t>
  </si>
  <si>
    <t>Pérez rocha</t>
  </si>
  <si>
    <t>perezrochavictoreduardo@gmail.com</t>
  </si>
  <si>
    <t>Rodrigo Alejandro</t>
  </si>
  <si>
    <t>Vargas Padilla</t>
  </si>
  <si>
    <t>vargasradio@gmail.com</t>
  </si>
  <si>
    <t>Jeison Nicolás</t>
  </si>
  <si>
    <t>Ruge Pinzón</t>
  </si>
  <si>
    <t>nicor1983@gmail.com</t>
  </si>
  <si>
    <t xml:space="preserve">Vega Castro </t>
  </si>
  <si>
    <t>brako82@hotmail.com</t>
  </si>
  <si>
    <t>Fajardo Cabrera</t>
  </si>
  <si>
    <t>sebastian45@mac.com</t>
  </si>
  <si>
    <t>fidelvalero8@gmail.com</t>
  </si>
  <si>
    <t>Roberto Ismael</t>
  </si>
  <si>
    <t>Bravo Alvarado</t>
  </si>
  <si>
    <t>bravoari@gmail.com</t>
  </si>
  <si>
    <t>Cesar felipe</t>
  </si>
  <si>
    <t>Mesa caicedo</t>
  </si>
  <si>
    <t>cesarfelipemesa@gmail.com</t>
  </si>
  <si>
    <t>iramospardo@gmail.com</t>
  </si>
  <si>
    <t xml:space="preserve">. FABIAN	</t>
  </si>
  <si>
    <t>VAQUERO R</t>
  </si>
  <si>
    <t>infopedrosa@gmail.com</t>
  </si>
  <si>
    <t xml:space="preserve">OSCAR ALBERTO </t>
  </si>
  <si>
    <t xml:space="preserve">CIPRIAN PARRA </t>
  </si>
  <si>
    <t>sober_23@hotmail.com</t>
  </si>
  <si>
    <t>william Mauricio</t>
  </si>
  <si>
    <t>algoenmente@gmail.com</t>
  </si>
  <si>
    <t>Jair Antonio</t>
  </si>
  <si>
    <t>Leon Londoño</t>
  </si>
  <si>
    <t>jairleonlondo@gmail.com</t>
  </si>
  <si>
    <t>edwinirc24@yahoo.es</t>
  </si>
  <si>
    <t>Juan Efrain</t>
  </si>
  <si>
    <t>Alape Rojas</t>
  </si>
  <si>
    <t>jalape08@gmail.com</t>
  </si>
  <si>
    <t>Olegua hurtado</t>
  </si>
  <si>
    <t>pul_in@hotmail.com</t>
  </si>
  <si>
    <t>EDWINANINO83@GMAIL.COM</t>
  </si>
  <si>
    <t xml:space="preserve">Fabio Nelson </t>
  </si>
  <si>
    <t xml:space="preserve">Castro Gómez </t>
  </si>
  <si>
    <t>fafutbol77-necg@hotmail.com</t>
  </si>
  <si>
    <t>DIDIER	ANTONIO</t>
  </si>
  <si>
    <t xml:space="preserve">AGUDELO	BEDOYA	</t>
  </si>
  <si>
    <t>Manuel eduardo</t>
  </si>
  <si>
    <t>Celeita forero</t>
  </si>
  <si>
    <t>manuce182@hotmail.com</t>
  </si>
  <si>
    <t>yesusvasquez@hotmail.com</t>
  </si>
  <si>
    <t xml:space="preserve">Wilmar alexander </t>
  </si>
  <si>
    <t xml:space="preserve">Romero montiel </t>
  </si>
  <si>
    <t>warmrolo@hotmail.com</t>
  </si>
  <si>
    <t>Jhon eyther</t>
  </si>
  <si>
    <t>Arias niño</t>
  </si>
  <si>
    <t>Juan Stevens</t>
  </si>
  <si>
    <t xml:space="preserve">Ramírez piñeros </t>
  </si>
  <si>
    <t>juanstevens1@hotmail.com</t>
  </si>
  <si>
    <t xml:space="preserve">Lizarralde Urrego </t>
  </si>
  <si>
    <t>fhlizarralde@hotmail.com</t>
  </si>
  <si>
    <t>Cesar jair</t>
  </si>
  <si>
    <t>charrysalsa@gmail.com</t>
  </si>
  <si>
    <t xml:space="preserve">SIERRA AVILA </t>
  </si>
  <si>
    <t>jasa-53@hotmail.com</t>
  </si>
  <si>
    <t>Richard Mauricio</t>
  </si>
  <si>
    <t>richard_5436@hotmail.com</t>
  </si>
  <si>
    <t>Rajdel</t>
  </si>
  <si>
    <t>Céspedes</t>
  </si>
  <si>
    <t>rajdelcr@gmail.com</t>
  </si>
  <si>
    <t>david leonel</t>
  </si>
  <si>
    <t>espitia_@hotmail.com</t>
  </si>
  <si>
    <t>PARRA CASTILLO</t>
  </si>
  <si>
    <t>JAAPACA@HOTMAIL.COM</t>
  </si>
  <si>
    <t>barretoswaldo@yahoo.com</t>
  </si>
  <si>
    <t>Hernan arturo</t>
  </si>
  <si>
    <t>GARZON RODRIGUEZ</t>
  </si>
  <si>
    <t xml:space="preserve">Osorio Vanegas </t>
  </si>
  <si>
    <t>john.osorio@idartes.gov.co</t>
  </si>
  <si>
    <t>jperezc83@gmail.com</t>
  </si>
  <si>
    <t>Carlos javier</t>
  </si>
  <si>
    <t>Vargas Vanegas</t>
  </si>
  <si>
    <t>carlosjvv7@hotmail.com</t>
  </si>
  <si>
    <t>Diego Armando</t>
  </si>
  <si>
    <t>Agudelo Mayorga</t>
  </si>
  <si>
    <t>diego.ag7@hotmail.com</t>
  </si>
  <si>
    <t>Jose manuel</t>
  </si>
  <si>
    <t>Cifuentes becerra</t>
  </si>
  <si>
    <t>jmanolocb@hotmail.com</t>
  </si>
  <si>
    <t>Ian dheyveed</t>
  </si>
  <si>
    <t xml:space="preserve">Perdomo Bermúdez </t>
  </si>
  <si>
    <t>soulflyian3@hotmail.com</t>
  </si>
  <si>
    <t xml:space="preserve">ivan dario </t>
  </si>
  <si>
    <t>ivan.lopez@uniminuto.edu</t>
  </si>
  <si>
    <t>Richard Adolfo</t>
  </si>
  <si>
    <t>richard_gomez@nts.com.co</t>
  </si>
  <si>
    <t>Bernal Carrion</t>
  </si>
  <si>
    <t>germanbernalc@gmail.com</t>
  </si>
  <si>
    <t>Edwin Yesid</t>
  </si>
  <si>
    <t>Almeciga Cifuentes</t>
  </si>
  <si>
    <t>warecolombia@gmail.com</t>
  </si>
  <si>
    <t>Melo Delgado</t>
  </si>
  <si>
    <t>jonathanpalla@live.com</t>
  </si>
  <si>
    <t>jhonatan david</t>
  </si>
  <si>
    <t xml:space="preserve">arias lievano </t>
  </si>
  <si>
    <t>jhonatan.arias@unad.edu.co</t>
  </si>
  <si>
    <t>giodiaz8@gmail.com</t>
  </si>
  <si>
    <t>Rivera Diaz</t>
  </si>
  <si>
    <t>jk.rivera@hotmail.com</t>
  </si>
  <si>
    <t>Wilmar</t>
  </si>
  <si>
    <t>Benito</t>
  </si>
  <si>
    <t>tatis1508@gmail.com</t>
  </si>
  <si>
    <t>JOHN JAMES</t>
  </si>
  <si>
    <t>luislashb@hotmail.com</t>
  </si>
  <si>
    <t>Julian andres</t>
  </si>
  <si>
    <t>Peraza beltran</t>
  </si>
  <si>
    <t>julianedufisico23@gmail.com</t>
  </si>
  <si>
    <t>Hector andres</t>
  </si>
  <si>
    <t>Forero fajardo</t>
  </si>
  <si>
    <t>hector.andres.forero@gmail.com</t>
  </si>
  <si>
    <t xml:space="preserve">gullermo </t>
  </si>
  <si>
    <t>reservasvision@gmail.com</t>
  </si>
  <si>
    <t>JIMMY	ALEXANDER</t>
  </si>
  <si>
    <t xml:space="preserve">PEREIRA	BARRAGAN	</t>
  </si>
  <si>
    <t xml:space="preserve">Barrera Bustos </t>
  </si>
  <si>
    <t>cesar.lakura@gmail.com</t>
  </si>
  <si>
    <t xml:space="preserve">HAROLD </t>
  </si>
  <si>
    <t>John Edward</t>
  </si>
  <si>
    <t>Villamil Mendez</t>
  </si>
  <si>
    <t>johnedward1980@outlook.com</t>
  </si>
  <si>
    <t xml:space="preserve">Helver Daniel </t>
  </si>
  <si>
    <t>Vargas Corredor</t>
  </si>
  <si>
    <t>danielongvargas@gmail.com</t>
  </si>
  <si>
    <t>Camilo alberto</t>
  </si>
  <si>
    <t>esguerra parra</t>
  </si>
  <si>
    <t>chamie@hotmail.com</t>
  </si>
  <si>
    <t>joselord.web@gmail.com</t>
  </si>
  <si>
    <t>Marcos prieto</t>
  </si>
  <si>
    <t>Ower Antonio</t>
  </si>
  <si>
    <t>theowen03@hotmail.com</t>
  </si>
  <si>
    <t>Ruben Camilo</t>
  </si>
  <si>
    <t>Tapia Llanos</t>
  </si>
  <si>
    <t>rubencamilotapia@hotmail.com</t>
  </si>
  <si>
    <t>oscar oswaldo</t>
  </si>
  <si>
    <t>avila camargo</t>
  </si>
  <si>
    <t>oscarmedina404@yahoo.com</t>
  </si>
  <si>
    <t>ESTUPIÑAN MANRIQUE</t>
  </si>
  <si>
    <t>Quiñones Angarita</t>
  </si>
  <si>
    <t>erwinqui9@gmail.com</t>
  </si>
  <si>
    <t xml:space="preserve">Restrepo Jiménez </t>
  </si>
  <si>
    <t>pixeelar@gmail.com</t>
  </si>
  <si>
    <t>juanpablo</t>
  </si>
  <si>
    <t>juancho.p1987@hotmail.com</t>
  </si>
  <si>
    <t>barbosa fuentes</t>
  </si>
  <si>
    <t>profejhon10@hotmail.com</t>
  </si>
  <si>
    <t>Pedro pablo</t>
  </si>
  <si>
    <t>Baez sánchez</t>
  </si>
  <si>
    <t>pablo.baez@gmail.com</t>
  </si>
  <si>
    <t xml:space="preserve">GOMEZ SOLANO </t>
  </si>
  <si>
    <t>papeleriagomforer@gmail.com</t>
  </si>
  <si>
    <t>diego_andres_jimenez@yahoo.es</t>
  </si>
  <si>
    <t>garcia pineda</t>
  </si>
  <si>
    <t>carlosquillantay@gmail.com</t>
  </si>
  <si>
    <t>Milton orlando</t>
  </si>
  <si>
    <t>Ortega celis</t>
  </si>
  <si>
    <t>milorce@hotmail.com</t>
  </si>
  <si>
    <t>Garnica Romero</t>
  </si>
  <si>
    <t>garnifr@hotmail.com</t>
  </si>
  <si>
    <t>Elkin Alonso</t>
  </si>
  <si>
    <t>Suarez Velasquez</t>
  </si>
  <si>
    <t>Javier Camilo</t>
  </si>
  <si>
    <t>Espitia Rincón</t>
  </si>
  <si>
    <t>camilo800919@gmail.com</t>
  </si>
  <si>
    <t>NELSON ANDRES</t>
  </si>
  <si>
    <t>nelsonandresgarciag@gmail.com</t>
  </si>
  <si>
    <t>Dickson Farith</t>
  </si>
  <si>
    <t>Cardona Aristizabal</t>
  </si>
  <si>
    <t>dickson.farith@gmail.com</t>
  </si>
  <si>
    <t>José Deimer</t>
  </si>
  <si>
    <t>fabricatecnlyaser@hotmail.com</t>
  </si>
  <si>
    <t xml:space="preserve">Rodríguez Torres </t>
  </si>
  <si>
    <t>juanparoto@yahoo.es</t>
  </si>
  <si>
    <t>Edward ferney</t>
  </si>
  <si>
    <t>Aldana ricaurte</t>
  </si>
  <si>
    <t>marivagon.ea@gmail.com</t>
  </si>
  <si>
    <t>williamconpar@gmail.com</t>
  </si>
  <si>
    <t>Collazos roa</t>
  </si>
  <si>
    <t>axel1826@gmail.com</t>
  </si>
  <si>
    <t>MARTINEZ VALENCIANO</t>
  </si>
  <si>
    <t xml:space="preserve">Garzón Ospina </t>
  </si>
  <si>
    <t>antoniogarzonospina@gmail.com</t>
  </si>
  <si>
    <t>Mauricio Alexander</t>
  </si>
  <si>
    <t>mauricius412412@gmail.com</t>
  </si>
  <si>
    <t>JACK WILLIAM</t>
  </si>
  <si>
    <t>CONTRERAS GUTIERREZ</t>
  </si>
  <si>
    <t xml:space="preserve">LUIS ORLANDO </t>
  </si>
  <si>
    <t xml:space="preserve">CALDERON ROSADO </t>
  </si>
  <si>
    <t>Miguel Polania Rodriguez</t>
  </si>
  <si>
    <t>Polania Rodriguez</t>
  </si>
  <si>
    <t>Javier humberto</t>
  </si>
  <si>
    <t>Pinto garavito</t>
  </si>
  <si>
    <t>eduardsvash@hotmail.com</t>
  </si>
  <si>
    <t>FABIO RAMIRO</t>
  </si>
  <si>
    <t>HERNANDEZ MORENO</t>
  </si>
  <si>
    <t>frhmoreno@gmail.com</t>
  </si>
  <si>
    <t>Ricardo Humberto</t>
  </si>
  <si>
    <t>Calderon Diaz</t>
  </si>
  <si>
    <t>profecalderon@gmail.com</t>
  </si>
  <si>
    <t xml:space="preserve">cañon </t>
  </si>
  <si>
    <t>CASTRO RIVERA</t>
  </si>
  <si>
    <t>artgab44@gmail.com</t>
  </si>
  <si>
    <t>Sergio Idelfran</t>
  </si>
  <si>
    <t>Ovalle guerrero</t>
  </si>
  <si>
    <t>serovalle@gmail.com</t>
  </si>
  <si>
    <t>GUILLERMO ALBERTO</t>
  </si>
  <si>
    <t>SOLANO MURIEL</t>
  </si>
  <si>
    <t>GUILLERMO.SOLANO@SCRD.GOV.CO</t>
  </si>
  <si>
    <t>NESTOR ADOLFO</t>
  </si>
  <si>
    <t>DIAZ BUSTOS</t>
  </si>
  <si>
    <t>nestoradiaz81@yahoo.es</t>
  </si>
  <si>
    <t xml:space="preserve">Wilfer Enrique </t>
  </si>
  <si>
    <t xml:space="preserve">Puerto Rodríguez </t>
  </si>
  <si>
    <t>puertogestionyprocesos@gmail.com</t>
  </si>
  <si>
    <t>Algarra Aguillon</t>
  </si>
  <si>
    <t>scubyuapuga@hotmail.com</t>
  </si>
  <si>
    <t>ESNEIDER</t>
  </si>
  <si>
    <t>Edward Andres</t>
  </si>
  <si>
    <t>Daza Ortiz</t>
  </si>
  <si>
    <t>edwarddaza@hotmail.com</t>
  </si>
  <si>
    <t>Cristian Mauricio</t>
  </si>
  <si>
    <t>Alfonso Vega</t>
  </si>
  <si>
    <t>cret.lance@gmail.com</t>
  </si>
  <si>
    <t>omar.is.mejia@gmail.com</t>
  </si>
  <si>
    <t>Andres leonardo</t>
  </si>
  <si>
    <t>Mejia tarazona</t>
  </si>
  <si>
    <t>leonardo.mejia@correo.policia.gov.co</t>
  </si>
  <si>
    <t xml:space="preserve">MANUEL  </t>
  </si>
  <si>
    <t xml:space="preserve">PRECIADO  </t>
  </si>
  <si>
    <t>preciadom29@yahoo.com</t>
  </si>
  <si>
    <t>Arthur alexander</t>
  </si>
  <si>
    <t>Barreiro ortegon</t>
  </si>
  <si>
    <t>alritmo54@hotmail.com</t>
  </si>
  <si>
    <t>ferneyramirezv@gmail.com</t>
  </si>
  <si>
    <t>fddy77@gmail.com</t>
  </si>
  <si>
    <t xml:space="preserve">Marlon </t>
  </si>
  <si>
    <t>Pacheco Pinzon</t>
  </si>
  <si>
    <t>marlonpp81@hotmail.com</t>
  </si>
  <si>
    <t>Meyer Yezid</t>
  </si>
  <si>
    <t>Villanueva Meneses</t>
  </si>
  <si>
    <t>meyer.yezid@gmail.com</t>
  </si>
  <si>
    <t>william enrique</t>
  </si>
  <si>
    <t>gamboa ramirez</t>
  </si>
  <si>
    <t>wilianroller2108@gmail.com</t>
  </si>
  <si>
    <t>felipeco80@hotmail.com</t>
  </si>
  <si>
    <t xml:space="preserve">Daniel iván </t>
  </si>
  <si>
    <t>danielyapahl@hotmail.com</t>
  </si>
  <si>
    <t>o29.mendoza@hotmail.com</t>
  </si>
  <si>
    <t>DANILO ALEXANDER</t>
  </si>
  <si>
    <t>DAZA CARDONA</t>
  </si>
  <si>
    <t>danilodaza2016@outlook.com</t>
  </si>
  <si>
    <t xml:space="preserve">Carlos Alfredo </t>
  </si>
  <si>
    <t xml:space="preserve">Forero Ochoa </t>
  </si>
  <si>
    <t>cafo33@hotmail.com</t>
  </si>
  <si>
    <t>Camilo Alberto</t>
  </si>
  <si>
    <t>camialberto2015@gmail.com</t>
  </si>
  <si>
    <t xml:space="preserve">Quitian espeninosa </t>
  </si>
  <si>
    <t>fernando.quitian@hormail.com</t>
  </si>
  <si>
    <t>DUARTE DIMIAN</t>
  </si>
  <si>
    <t>ROMAN</t>
  </si>
  <si>
    <t>romanacevedoco@gmail.com</t>
  </si>
  <si>
    <t>guti1281@hotmail.com</t>
  </si>
  <si>
    <t>Cagua murcia</t>
  </si>
  <si>
    <t>jhonjc181@hotmail.com</t>
  </si>
  <si>
    <t>Omar Jezzid</t>
  </si>
  <si>
    <t>Gutierrez Urrego</t>
  </si>
  <si>
    <t>Laguardia acosta</t>
  </si>
  <si>
    <t>central3@blindarsecurity.com</t>
  </si>
  <si>
    <t>Prieto Lenis</t>
  </si>
  <si>
    <t>asl067@gmail.com</t>
  </si>
  <si>
    <t>Perico Rojas</t>
  </si>
  <si>
    <t>lpericor@gmail.com</t>
  </si>
  <si>
    <t xml:space="preserve">Riquett Rodríguez </t>
  </si>
  <si>
    <t>charlesriquett@hotmail.com</t>
  </si>
  <si>
    <t xml:space="preserve">Jhon que </t>
  </si>
  <si>
    <t>RIVERA DURAN</t>
  </si>
  <si>
    <t>Diego eduardo</t>
  </si>
  <si>
    <t>Castro mesa</t>
  </si>
  <si>
    <t>RAMON ANDRES</t>
  </si>
  <si>
    <t>HERNANDEZ PEREZ</t>
  </si>
  <si>
    <t>John Raul</t>
  </si>
  <si>
    <t>jorago925@hotmail.com</t>
  </si>
  <si>
    <t>Castellanos Morales</t>
  </si>
  <si>
    <t>jcastel@gmail.com</t>
  </si>
  <si>
    <t>andres@hannacolombia.com</t>
  </si>
  <si>
    <t>JHONATAN</t>
  </si>
  <si>
    <t>JAVISDARK@YAHOO.COM</t>
  </si>
  <si>
    <t>Crus</t>
  </si>
  <si>
    <t>lgcruzm81@gmail.com</t>
  </si>
  <si>
    <t xml:space="preserve">Hernan gerardo </t>
  </si>
  <si>
    <t xml:space="preserve">Ramírez villamil </t>
  </si>
  <si>
    <t>gerrra0514@gmail.com</t>
  </si>
  <si>
    <t>Stevensson Andrés</t>
  </si>
  <si>
    <t>Chicaiza Patiño</t>
  </si>
  <si>
    <t>juandavid2017@hotmail.com</t>
  </si>
  <si>
    <t xml:space="preserve">MOLINA ROJAS </t>
  </si>
  <si>
    <t>carlosandresmolinarojas@hotmail.com</t>
  </si>
  <si>
    <t>Jehyson Alberto</t>
  </si>
  <si>
    <t>jehyson00@hotmail.com</t>
  </si>
  <si>
    <t xml:space="preserve">JUAN FERNANDO </t>
  </si>
  <si>
    <t>GALEANO AMAYA</t>
  </si>
  <si>
    <t xml:space="preserve">Michael marcelo </t>
  </si>
  <si>
    <t>maicolcarrero@hotmail.com</t>
  </si>
  <si>
    <t>juancdt@gmail.com</t>
  </si>
  <si>
    <t>Arley Fabian</t>
  </si>
  <si>
    <t>Arias Aldana</t>
  </si>
  <si>
    <t>arleyarias3103@hotmail.com</t>
  </si>
  <si>
    <t>Víctor emiro</t>
  </si>
  <si>
    <t>montaña chaparro</t>
  </si>
  <si>
    <t>Victor83.ciclista@gmail.com</t>
  </si>
  <si>
    <t>Jimmy Sneider</t>
  </si>
  <si>
    <t>Jerez Gonzalez</t>
  </si>
  <si>
    <t>jero318@hotmail.com</t>
  </si>
  <si>
    <t>Yaccer</t>
  </si>
  <si>
    <t>Baquero Sánchez</t>
  </si>
  <si>
    <t>santi.ema@hotmail.com</t>
  </si>
  <si>
    <t>Yamith</t>
  </si>
  <si>
    <t>Tacan</t>
  </si>
  <si>
    <t>macarraopreto@gmail.com</t>
  </si>
  <si>
    <t>Fabian Darío</t>
  </si>
  <si>
    <t>Castellanos Torres</t>
  </si>
  <si>
    <t>fdct2007@gmail.com</t>
  </si>
  <si>
    <t>Dani Daniel</t>
  </si>
  <si>
    <t>Sierra Jiménez</t>
  </si>
  <si>
    <t>jimenez_603@hotmail.com</t>
  </si>
  <si>
    <t>Barajas Hernández</t>
  </si>
  <si>
    <t>barajas.camilo@gmail.com</t>
  </si>
  <si>
    <t xml:space="preserve">Zamora Bustos </t>
  </si>
  <si>
    <t>yeisonzamora531@gmail.com</t>
  </si>
  <si>
    <t>González Sarmiento</t>
  </si>
  <si>
    <t>luis carlos</t>
  </si>
  <si>
    <t>hernandez ortiz</t>
  </si>
  <si>
    <t>LAVERDE SANCHEZ</t>
  </si>
  <si>
    <t>taurosefd1234@hotmail.com</t>
  </si>
  <si>
    <t>francisco fabian</t>
  </si>
  <si>
    <t>velandia garzon</t>
  </si>
  <si>
    <t>JOHN MARIO</t>
  </si>
  <si>
    <t>CHICA RODRIGUEZ</t>
  </si>
  <si>
    <t>johnmariochica@gmail.com</t>
  </si>
  <si>
    <t>Martinez Valecia</t>
  </si>
  <si>
    <t>cochavivadanza@gmail.com</t>
  </si>
  <si>
    <t xml:space="preserve">Cesar Fredy </t>
  </si>
  <si>
    <t>Malagon Patiño</t>
  </si>
  <si>
    <t xml:space="preserve">Jorge luis </t>
  </si>
  <si>
    <t>Castillo Camacho</t>
  </si>
  <si>
    <t xml:space="preserve">Yojan </t>
  </si>
  <si>
    <t>fabicob@yahoo.com</t>
  </si>
  <si>
    <t>Ramón</t>
  </si>
  <si>
    <t>rpabon.ramon@gmail.com</t>
  </si>
  <si>
    <t>tuassmart@gmail.com</t>
  </si>
  <si>
    <t>URrego Ortiz</t>
  </si>
  <si>
    <t>emerson730@gmail.com</t>
  </si>
  <si>
    <t>Gillson Alexander</t>
  </si>
  <si>
    <t>Duarte Alvarez</t>
  </si>
  <si>
    <t>chespiramirez@hotmail.com</t>
  </si>
  <si>
    <t xml:space="preserve">ELBER DARIO </t>
  </si>
  <si>
    <t>GOMEZ AVILA</t>
  </si>
  <si>
    <t>eyesofkunturi@gmail.com</t>
  </si>
  <si>
    <t>Romero Bonilla</t>
  </si>
  <si>
    <t>velvetcorn@gmail.com</t>
  </si>
  <si>
    <t>William Eduardo</t>
  </si>
  <si>
    <t>Jaime Jaime</t>
  </si>
  <si>
    <t xml:space="preserve">Oswpino </t>
  </si>
  <si>
    <t>Cetares</t>
  </si>
  <si>
    <t>JONATHAN</t>
  </si>
  <si>
    <t>jonathanbcort@gmail.com</t>
  </si>
  <si>
    <t>Jeikson Arlex</t>
  </si>
  <si>
    <t>Carmona Hernandez</t>
  </si>
  <si>
    <t>Javier Andres</t>
  </si>
  <si>
    <t>javierandresmoreno@gmail.com</t>
  </si>
  <si>
    <t>danilaver10@gmail.com</t>
  </si>
  <si>
    <t>JOSE FABIAN</t>
  </si>
  <si>
    <t>MARIñO CAICEDO</t>
  </si>
  <si>
    <t>redsomoslosmedios@gmail.com</t>
  </si>
  <si>
    <t>Tautiva bautista</t>
  </si>
  <si>
    <t>rafatautiva@hotmail.com</t>
  </si>
  <si>
    <t>Jaime Ernesto</t>
  </si>
  <si>
    <t>Forero Romero</t>
  </si>
  <si>
    <t>je.forero@uniandes.edu.co</t>
  </si>
  <si>
    <t xml:space="preserve">Jorge Yamid </t>
  </si>
  <si>
    <t>Lizarazo Bernal</t>
  </si>
  <si>
    <t>jlizarazob@gmail.com</t>
  </si>
  <si>
    <t>FABIAN ARLEY</t>
  </si>
  <si>
    <t xml:space="preserve">DIAZ NORE </t>
  </si>
  <si>
    <t>diaznorefabian@gmail.com</t>
  </si>
  <si>
    <t>Freddy Andres</t>
  </si>
  <si>
    <t>Piraquive Mojica</t>
  </si>
  <si>
    <t>revista hiphop@hotmail.com</t>
  </si>
  <si>
    <t>alan</t>
  </si>
  <si>
    <t>magazinetopais@gmail.com</t>
  </si>
  <si>
    <t>Russi</t>
  </si>
  <si>
    <t>arussie@unal.edu.co</t>
  </si>
  <si>
    <t>bociga</t>
  </si>
  <si>
    <t>diego811231@hotmail.com</t>
  </si>
  <si>
    <t>Lamouroux</t>
  </si>
  <si>
    <t>germanlamouroux@gmail.com</t>
  </si>
  <si>
    <t>Cogua Rodriguez</t>
  </si>
  <si>
    <t>ccogua@gmail.com</t>
  </si>
  <si>
    <t>juliovargas.grafico@gmail.com</t>
  </si>
  <si>
    <t>Edgar Eduardo</t>
  </si>
  <si>
    <t>Barragán Valderrama</t>
  </si>
  <si>
    <t>edgarrepresentante@hotmail.es</t>
  </si>
  <si>
    <t>mm7433032@gmail.com</t>
  </si>
  <si>
    <t>einar arit</t>
  </si>
  <si>
    <t>gachancipa niampira</t>
  </si>
  <si>
    <t>Nope Gutierrez</t>
  </si>
  <si>
    <t>alvaronope@hotmail.com</t>
  </si>
  <si>
    <t>Diego Nicolas</t>
  </si>
  <si>
    <t>Barragan Martinez</t>
  </si>
  <si>
    <t>diegbama2008@hotmail.com</t>
  </si>
  <si>
    <t>Fabian Andres</t>
  </si>
  <si>
    <t>jaimea.lago@gmail.com</t>
  </si>
  <si>
    <t xml:space="preserve">yeison </t>
  </si>
  <si>
    <t>Óscar javier</t>
  </si>
  <si>
    <t>Cárdenas sastoque</t>
  </si>
  <si>
    <t>oskrmas@hotmail.com</t>
  </si>
  <si>
    <t xml:space="preserve">morales maya </t>
  </si>
  <si>
    <t>alejandromaya1598@gmail.com</t>
  </si>
  <si>
    <t>Piedrahita Acosta</t>
  </si>
  <si>
    <t>oscaralbertopiedrahita20@gmail.com</t>
  </si>
  <si>
    <t>degdi2019@hotmail.com</t>
  </si>
  <si>
    <t>Vargas Gil</t>
  </si>
  <si>
    <t>ovargasgil@hotmail.com</t>
  </si>
  <si>
    <t>Edison javier</t>
  </si>
  <si>
    <t>Medina duarte</t>
  </si>
  <si>
    <t>javiermedu@hotmail.com</t>
  </si>
  <si>
    <t xml:space="preserve">Moreno Martínez </t>
  </si>
  <si>
    <t>juantopom82@yahoo.com</t>
  </si>
  <si>
    <t>idelfrank</t>
  </si>
  <si>
    <t>frank27rck@hotmail.com</t>
  </si>
  <si>
    <t>John Edwar</t>
  </si>
  <si>
    <t>Diaz Mahecha</t>
  </si>
  <si>
    <t>Rafael Eduardo</t>
  </si>
  <si>
    <t>Sarmiento Zárate</t>
  </si>
  <si>
    <t>rafaelesarte@gmail.com</t>
  </si>
  <si>
    <t xml:space="preserve">Henry Alexander </t>
  </si>
  <si>
    <t>literaturaymetal@gmail.com</t>
  </si>
  <si>
    <t>cristian andres</t>
  </si>
  <si>
    <t>bustos bautista</t>
  </si>
  <si>
    <t>cristianoalac@yahoo.es</t>
  </si>
  <si>
    <t xml:space="preserve">Ramírez Arias </t>
  </si>
  <si>
    <t>juanmadm7@gmail.com</t>
  </si>
  <si>
    <t xml:space="preserve">luis andres </t>
  </si>
  <si>
    <t>volveras</t>
  </si>
  <si>
    <t>andres_2842@hotmail.com</t>
  </si>
  <si>
    <t>giraldo Pulido</t>
  </si>
  <si>
    <t>giraldocarlosandres@gmail.com</t>
  </si>
  <si>
    <t xml:space="preserve">Palacios </t>
  </si>
  <si>
    <t>javier.palacios.laboral@gmail.com</t>
  </si>
  <si>
    <t>Turriago</t>
  </si>
  <si>
    <t>oscarturriago2018@outlook.com</t>
  </si>
  <si>
    <t>Cantor Nieto</t>
  </si>
  <si>
    <t>angelcantor07@gmail.com</t>
  </si>
  <si>
    <t>FREDDY GIOVANNI</t>
  </si>
  <si>
    <t>SOLANO VILLAMIZAR</t>
  </si>
  <si>
    <t>infofundes@gmail.com</t>
  </si>
  <si>
    <t>Óscar Javier</t>
  </si>
  <si>
    <t>Mora Díaz</t>
  </si>
  <si>
    <t>Martinez chipatecua</t>
  </si>
  <si>
    <t>juanchomar6@yahoo.es</t>
  </si>
  <si>
    <t>Quintero Arbelaez</t>
  </si>
  <si>
    <t>thorhiraksu@hotmail.com</t>
  </si>
  <si>
    <t xml:space="preserve">Raúl Eduardo </t>
  </si>
  <si>
    <t>Moreno Peña</t>
  </si>
  <si>
    <t>remoreno82@yahoo.com.mx</t>
  </si>
  <si>
    <t>BORIS ORLANDO</t>
  </si>
  <si>
    <t>BELTRAN NEUTA</t>
  </si>
  <si>
    <t>Rozo Torres</t>
  </si>
  <si>
    <t>Juan.Rozo@hotmail.com</t>
  </si>
  <si>
    <t xml:space="preserve">Camilo Andrés </t>
  </si>
  <si>
    <t>camilo_ap94@hotmail.com</t>
  </si>
  <si>
    <t>AVELLANEDA</t>
  </si>
  <si>
    <t>Sánchez Meneses</t>
  </si>
  <si>
    <t>fransanchezmen@hotmail.com</t>
  </si>
  <si>
    <t xml:space="preserve">Adalberto </t>
  </si>
  <si>
    <t>Avendaño Valencia</t>
  </si>
  <si>
    <t>ikubambaya@gmail.com</t>
  </si>
  <si>
    <t>García Rueda</t>
  </si>
  <si>
    <t>alexdg1026@gmail.com</t>
  </si>
  <si>
    <t>Yopasá</t>
  </si>
  <si>
    <t>Manuel Jimmy</t>
  </si>
  <si>
    <t>Caicedo Caicedo</t>
  </si>
  <si>
    <t>mjcaicedoc@gmail.com</t>
  </si>
  <si>
    <t>Javier Alejajdro</t>
  </si>
  <si>
    <t>Hernández Correa</t>
  </si>
  <si>
    <t>javi8209@hotmail.com</t>
  </si>
  <si>
    <t>nelsoncasallas82@hotmail.com</t>
  </si>
  <si>
    <t>roland hernan</t>
  </si>
  <si>
    <t>limas monsalve</t>
  </si>
  <si>
    <t>Manuel alfonso</t>
  </si>
  <si>
    <t>Betancourt  cely</t>
  </si>
  <si>
    <t>Romero Bernal</t>
  </si>
  <si>
    <t>sebas0055@hotmail.com</t>
  </si>
  <si>
    <t xml:space="preserve">torres becerra </t>
  </si>
  <si>
    <t>beckzavi23@gmail.com</t>
  </si>
  <si>
    <t>MAIK</t>
  </si>
  <si>
    <t>RiberA</t>
  </si>
  <si>
    <t>Magdiel</t>
  </si>
  <si>
    <t>Velasco Rodríguez</t>
  </si>
  <si>
    <t>magdielrv@hotmail.com</t>
  </si>
  <si>
    <t>Alarcón Escobar</t>
  </si>
  <si>
    <t>carlosbmx4130@gmail.com</t>
  </si>
  <si>
    <t>Danny</t>
  </si>
  <si>
    <t>Barros Acevedo</t>
  </si>
  <si>
    <t>danny2night@gmail.com</t>
  </si>
  <si>
    <t>Cabrera Leon</t>
  </si>
  <si>
    <t>andresc@dnamusic.edu.co</t>
  </si>
  <si>
    <t xml:space="preserve">HANS </t>
  </si>
  <si>
    <t>LOPEZ CARDENAS</t>
  </si>
  <si>
    <t>miguelitohans@hotmail.com</t>
  </si>
  <si>
    <t xml:space="preserve">Jonathan Andés </t>
  </si>
  <si>
    <t>González Amaya</t>
  </si>
  <si>
    <t>Jonathandres@gmail.com</t>
  </si>
  <si>
    <t>Cristian David</t>
  </si>
  <si>
    <t>Diaz Cordoba</t>
  </si>
  <si>
    <t>crackcitytv@gmail.com</t>
  </si>
  <si>
    <t>Esguerra Parra</t>
  </si>
  <si>
    <t>luchoeesguerra@gmail.com</t>
  </si>
  <si>
    <t xml:space="preserve">jorge edgar </t>
  </si>
  <si>
    <t>ruiz torres</t>
  </si>
  <si>
    <t>artox84@hotmail.com</t>
  </si>
  <si>
    <t>Carlos peña</t>
  </si>
  <si>
    <t>Peña rodriguez</t>
  </si>
  <si>
    <t>abogado2015fuac@gmail.com</t>
  </si>
  <si>
    <t xml:space="preserve">Espejo Pabon </t>
  </si>
  <si>
    <t>alejoespejop@hotmail.com</t>
  </si>
  <si>
    <t>Giancarlo</t>
  </si>
  <si>
    <t>Garcia lidueña</t>
  </si>
  <si>
    <t>jahguia85@gmail.com</t>
  </si>
  <si>
    <t>López Galeano</t>
  </si>
  <si>
    <t>logo84@hotmail.com</t>
  </si>
  <si>
    <t>pardelly03@gmail.com</t>
  </si>
  <si>
    <t>Luis Andres</t>
  </si>
  <si>
    <t>alemaniarot@gmail.com</t>
  </si>
  <si>
    <t>Acevedo crespo</t>
  </si>
  <si>
    <t>jhonalexanderacevedocrespo@gmail.com</t>
  </si>
  <si>
    <t>Jaime alonso</t>
  </si>
  <si>
    <t>Cañon melo</t>
  </si>
  <si>
    <t>krsaclan@gmail.com</t>
  </si>
  <si>
    <t>jorge.forero@gmail.com</t>
  </si>
  <si>
    <t>Andrés Armando</t>
  </si>
  <si>
    <t>andresclj@gmail.com</t>
  </si>
  <si>
    <t>Angel Oswaldo</t>
  </si>
  <si>
    <t>Clavijo Joya</t>
  </si>
  <si>
    <t>oswaldoclavijo@hotmail.com</t>
  </si>
  <si>
    <t>Pardo Leon</t>
  </si>
  <si>
    <t>jesuspardoleon@gmail.com</t>
  </si>
  <si>
    <t>Aguilar Bermudez</t>
  </si>
  <si>
    <t>william.aguilar379@hotmail.com</t>
  </si>
  <si>
    <t>JIMENEZ DIAZ</t>
  </si>
  <si>
    <t>subadeporte@gmail.com</t>
  </si>
  <si>
    <t>Lopera</t>
  </si>
  <si>
    <t>radiotaller@gmail.com</t>
  </si>
  <si>
    <t>Sebastián</t>
  </si>
  <si>
    <t>Uribe Tobón</t>
  </si>
  <si>
    <t>sebastianuribetobon@gmail.com</t>
  </si>
  <si>
    <t>Carlos fernando</t>
  </si>
  <si>
    <t>Lopez conteras</t>
  </si>
  <si>
    <t>charli-271@hotmail.com</t>
  </si>
  <si>
    <t>Jhovany</t>
  </si>
  <si>
    <t>jhovolov@hotmail.com</t>
  </si>
  <si>
    <t>Freddy Eduardo</t>
  </si>
  <si>
    <t>Salinas Murcia</t>
  </si>
  <si>
    <t>fes07@yahoo.com</t>
  </si>
  <si>
    <t>Manuel Ignacio</t>
  </si>
  <si>
    <t>Rodríguez pedraza</t>
  </si>
  <si>
    <t>ignacio.veb698@gmail.com</t>
  </si>
  <si>
    <t>angel_quintero@gmail.com</t>
  </si>
  <si>
    <t>yopasa</t>
  </si>
  <si>
    <t>angie.t.q.m13@hotmail.com</t>
  </si>
  <si>
    <t>Arévalo Galindo</t>
  </si>
  <si>
    <t>diegoarevaloabogado@gmail.com</t>
  </si>
  <si>
    <t>Juan jose</t>
  </si>
  <si>
    <t>juanjoselg24@hotmail.com</t>
  </si>
  <si>
    <t>CAMILO ALEJANDRO</t>
  </si>
  <si>
    <t>RUBIO PINZON</t>
  </si>
  <si>
    <t>camiloalejandrocello@gmail.com</t>
  </si>
  <si>
    <t xml:space="preserve">juan horacio </t>
  </si>
  <si>
    <t>diaz fajardo</t>
  </si>
  <si>
    <t>agenis87@hotmail.com</t>
  </si>
  <si>
    <t>MAHECHA PENAGOS</t>
  </si>
  <si>
    <t>guillermo.mahecha@yahoo.com.co</t>
  </si>
  <si>
    <t xml:space="preserve">DANIEL EDUARDO </t>
  </si>
  <si>
    <t>POVEDA VARGAS</t>
  </si>
  <si>
    <t xml:space="preserve">Willan Fernando </t>
  </si>
  <si>
    <t>wftaleroh@gmail.com</t>
  </si>
  <si>
    <t>Cucunuba Rodriguez</t>
  </si>
  <si>
    <t>ocr1030@gmail.com</t>
  </si>
  <si>
    <t xml:space="preserve">Fabián Arturo </t>
  </si>
  <si>
    <t>Chacón Ospina</t>
  </si>
  <si>
    <t>fabianarturochacon@gmail.com</t>
  </si>
  <si>
    <t>ciniel@gmail.com</t>
  </si>
  <si>
    <t>Pedro augusto</t>
  </si>
  <si>
    <t xml:space="preserve">Vanegas rodriguez </t>
  </si>
  <si>
    <t>pedrovanegascr@gmail.com</t>
  </si>
  <si>
    <t>Duván Ricardo</t>
  </si>
  <si>
    <t>Moreno Arévalo</t>
  </si>
  <si>
    <t>luvanx1@hotmail.com</t>
  </si>
  <si>
    <t xml:space="preserve">Nicolai Andrei </t>
  </si>
  <si>
    <t>Rebolledo Esmeral</t>
  </si>
  <si>
    <t>nicolairebolledoesmeral@gmail.com</t>
  </si>
  <si>
    <t>David Guillermo</t>
  </si>
  <si>
    <t>Correa Castro</t>
  </si>
  <si>
    <t>davidcorrea400@gmail.com</t>
  </si>
  <si>
    <t>ALBERT JHONNY</t>
  </si>
  <si>
    <t>MENDEZ CASTRILLON</t>
  </si>
  <si>
    <t>ALJHOMECA@HOTMAIL.COM</t>
  </si>
  <si>
    <t>AVILA AVILA</t>
  </si>
  <si>
    <t>aavilaa333@gmail.com</t>
  </si>
  <si>
    <t>herjoruarq@gmail.com</t>
  </si>
  <si>
    <t>Sierra Fernández</t>
  </si>
  <si>
    <t>joseluissierrafernandez@gmail.com</t>
  </si>
  <si>
    <t>Montilla Castro</t>
  </si>
  <si>
    <t>omontilla@fuga.gov.co</t>
  </si>
  <si>
    <t xml:space="preserve">William alexander </t>
  </si>
  <si>
    <t xml:space="preserve">Pacasira nova </t>
  </si>
  <si>
    <t>willialexander2127@hotmail.com</t>
  </si>
  <si>
    <t>Pineda Amortegui</t>
  </si>
  <si>
    <t>diegoandrescineytv@gmail.com</t>
  </si>
  <si>
    <t>edwinicarlosm@gmail.com</t>
  </si>
  <si>
    <t xml:space="preserve">diego </t>
  </si>
  <si>
    <t>criollo</t>
  </si>
  <si>
    <t>diegoferc780@gmail.com</t>
  </si>
  <si>
    <t>netico14@hotmail.com</t>
  </si>
  <si>
    <t>carycat25@hotmail.com</t>
  </si>
  <si>
    <t>Jonathan Alejandro</t>
  </si>
  <si>
    <t>Cardozo Duarte</t>
  </si>
  <si>
    <t>jhonathanjar@hotmail.com</t>
  </si>
  <si>
    <t>Gutiérrez Bonilla</t>
  </si>
  <si>
    <t>juangutierrezuniminuto@gmail.com</t>
  </si>
  <si>
    <t>Juan camilo</t>
  </si>
  <si>
    <t>Llano Salamanca</t>
  </si>
  <si>
    <t>juancamilo.llano@gmail.com</t>
  </si>
  <si>
    <t xml:space="preserve">Christian Camilo </t>
  </si>
  <si>
    <t>Bustamante Duarte</t>
  </si>
  <si>
    <t>thelabsessionsmusic@gmail.com</t>
  </si>
  <si>
    <t>Aguilar Roa</t>
  </si>
  <si>
    <t>fabianaguilarroa@hotmail.com</t>
  </si>
  <si>
    <t>Diego Edixon</t>
  </si>
  <si>
    <t>Urbano Mongui</t>
  </si>
  <si>
    <t>durbano6772@gmail.com</t>
  </si>
  <si>
    <t>Sanchez León</t>
  </si>
  <si>
    <t>cesanleon@gmail.com</t>
  </si>
  <si>
    <t>Beltran Hernandez</t>
  </si>
  <si>
    <t>juanmiguelbeltranhernandez@gmail.com</t>
  </si>
  <si>
    <t>ARNOLD JAVIER</t>
  </si>
  <si>
    <t>PEREZ PAEZ</t>
  </si>
  <si>
    <t>arnoldjavier.p.p@gmail.com</t>
  </si>
  <si>
    <t xml:space="preserve">Julio Alberto </t>
  </si>
  <si>
    <t xml:space="preserve">Triviño Cruz </t>
  </si>
  <si>
    <t>jatrivinoc@gmail.com</t>
  </si>
  <si>
    <t>Silvio Daniel</t>
  </si>
  <si>
    <t>Rincon Cardenas</t>
  </si>
  <si>
    <t>danny_rincon@hotmail.com</t>
  </si>
  <si>
    <t>Daniel Ricardo</t>
  </si>
  <si>
    <t>Sarmiento Cristancho</t>
  </si>
  <si>
    <t>MIGUEL EDUARDO</t>
  </si>
  <si>
    <t>GONZALEZ PAEZ</t>
  </si>
  <si>
    <t>djmigodj@gmail.com</t>
  </si>
  <si>
    <t>YEISON EDUARDO</t>
  </si>
  <si>
    <t>BUITRAGO GARZON</t>
  </si>
  <si>
    <t>Edwin Zaith</t>
  </si>
  <si>
    <t>Salinas Valero</t>
  </si>
  <si>
    <t>edsalinas12@gmail.com</t>
  </si>
  <si>
    <t>Paulo</t>
  </si>
  <si>
    <t>Téllez Mier</t>
  </si>
  <si>
    <t>alfredotellez@hotmail.com</t>
  </si>
  <si>
    <t>Castro Molina</t>
  </si>
  <si>
    <t>maoderecho@hotmail.com</t>
  </si>
  <si>
    <t>Wilmer yamid</t>
  </si>
  <si>
    <t>Ayala vacca</t>
  </si>
  <si>
    <t>yamidone@hotmail.com</t>
  </si>
  <si>
    <t>william fernando</t>
  </si>
  <si>
    <t>herrera moncada</t>
  </si>
  <si>
    <t>elmagoquecuenta@yahoo.com</t>
  </si>
  <si>
    <t>Uriel Alberto</t>
  </si>
  <si>
    <t>urielalbertoguevara@gmail.com</t>
  </si>
  <si>
    <t>Granados Montoya</t>
  </si>
  <si>
    <t>alucardthegreat@gmail.com</t>
  </si>
  <si>
    <t>Rodríguez Pérez</t>
  </si>
  <si>
    <t>leoverdolaga@gmail.com</t>
  </si>
  <si>
    <t>EDIGSON LEONARDO</t>
  </si>
  <si>
    <t>GAMBOA GARCIA</t>
  </si>
  <si>
    <t>edigamboa64@yahoo.com</t>
  </si>
  <si>
    <t>Jesús andrey</t>
  </si>
  <si>
    <t>Moreno contreras</t>
  </si>
  <si>
    <t>el20deljuego1984@gmail.com</t>
  </si>
  <si>
    <t xml:space="preserve">Flórez Galindo </t>
  </si>
  <si>
    <t>ivancaflorez@gmail.com</t>
  </si>
  <si>
    <t>florez rodriguez</t>
  </si>
  <si>
    <t>juanchoveneco15@gmail.com</t>
  </si>
  <si>
    <t xml:space="preserve">Rodriguez martinez </t>
  </si>
  <si>
    <t>garm10@hotmail.com</t>
  </si>
  <si>
    <t>Copete Narvaez</t>
  </si>
  <si>
    <t>jdcopeten@unal.edu.co</t>
  </si>
  <si>
    <t xml:space="preserve">JOHAN EDUARDO </t>
  </si>
  <si>
    <t>maestro-efectivo@hotmail.com</t>
  </si>
  <si>
    <t>eamayorga84@gmail.com</t>
  </si>
  <si>
    <t>leocuesta@gmail.com</t>
  </si>
  <si>
    <t>manager@pedrina.com.co</t>
  </si>
  <si>
    <t>Thaine Rojas</t>
  </si>
  <si>
    <t>franth@gmail.com</t>
  </si>
  <si>
    <t>Christian Camilo</t>
  </si>
  <si>
    <t>Torres Cabezas</t>
  </si>
  <si>
    <t>Christian717@hotmail.com</t>
  </si>
  <si>
    <t xml:space="preserve">Cristihan Dario </t>
  </si>
  <si>
    <t>Virgüez Osorio</t>
  </si>
  <si>
    <t>cristianmu9@hotmail.com</t>
  </si>
  <si>
    <t>jasonbeltran@hotmail.com</t>
  </si>
  <si>
    <t xml:space="preserve">Brian Ernesto </t>
  </si>
  <si>
    <t xml:space="preserve">Cely Gutiérrez </t>
  </si>
  <si>
    <t>celybrian@hotmail.com</t>
  </si>
  <si>
    <t>Solano Tapiero</t>
  </si>
  <si>
    <t xml:space="preserve">Harold Alfredo </t>
  </si>
  <si>
    <t xml:space="preserve">Chaparro Ruiz </t>
  </si>
  <si>
    <t>Edward Camilo</t>
  </si>
  <si>
    <t>Estupiñan Camacho</t>
  </si>
  <si>
    <t>eddiecroma@gmail.com</t>
  </si>
  <si>
    <t>hoyoscastro@gmail.com</t>
  </si>
  <si>
    <t>diego hernando</t>
  </si>
  <si>
    <t>pantocratordavid@gmail.com</t>
  </si>
  <si>
    <t>Domínguez</t>
  </si>
  <si>
    <t>andres_arte_de_pez@hotmail.com</t>
  </si>
  <si>
    <t>lizarazo espitia</t>
  </si>
  <si>
    <t>alextkd23@hotmail.com</t>
  </si>
  <si>
    <t xml:space="preserve">Andrés Alejandro </t>
  </si>
  <si>
    <t>Guerrero Santos</t>
  </si>
  <si>
    <t>andresguerrerosantos@gmail.com</t>
  </si>
  <si>
    <t>Pinilla Sanchez</t>
  </si>
  <si>
    <t>dario_pinilla@hotmail.com</t>
  </si>
  <si>
    <t>Edilson Andres</t>
  </si>
  <si>
    <t>Yate Dominguez</t>
  </si>
  <si>
    <t>Julio eduardo</t>
  </si>
  <si>
    <t>Ramirez serrano</t>
  </si>
  <si>
    <t>jers1212@gmail.com</t>
  </si>
  <si>
    <t>Reyes Cancino</t>
  </si>
  <si>
    <t>reyesdf@hotmail.com</t>
  </si>
  <si>
    <t xml:space="preserve">Torres Torres </t>
  </si>
  <si>
    <t>gtorres@mkxconsultores.com</t>
  </si>
  <si>
    <t>Choconta Acuna</t>
  </si>
  <si>
    <t>alexis0612choconta@hotmail.com</t>
  </si>
  <si>
    <t>Rivera Murillo</t>
  </si>
  <si>
    <t>jariveram@gmail.com</t>
  </si>
  <si>
    <t>Sánchez  Rangel</t>
  </si>
  <si>
    <t>creategustavo1@gmail.com</t>
  </si>
  <si>
    <t>martinher83@gmail.com</t>
  </si>
  <si>
    <t>blackhawk4110@hotmail.com</t>
  </si>
  <si>
    <t>ríos gonzález</t>
  </si>
  <si>
    <t>bitego@gmail.com</t>
  </si>
  <si>
    <t>losandesfc.dirdepor@gmail.com</t>
  </si>
  <si>
    <t>OSCAR ESTID</t>
  </si>
  <si>
    <t>PINEDA HUERFANO</t>
  </si>
  <si>
    <t>DIEGO FELIPE</t>
  </si>
  <si>
    <t>CUBILLOS ROBLES</t>
  </si>
  <si>
    <t>dipipe14@hotmail.com</t>
  </si>
  <si>
    <t>PERDOMO KOLESNIKOV</t>
  </si>
  <si>
    <t>favsepu@gmail.com</t>
  </si>
  <si>
    <t>johnjime@gmail.com</t>
  </si>
  <si>
    <t>Hernández Parra</t>
  </si>
  <si>
    <t>edwinhernandez@uan.edu.co</t>
  </si>
  <si>
    <t>Juan felipe</t>
  </si>
  <si>
    <t>Lopez de mesa</t>
  </si>
  <si>
    <t>juanlopezdemesa@gmail.com</t>
  </si>
  <si>
    <t>Caicedo Pinto</t>
  </si>
  <si>
    <t>luiscaicedo27@gmail.com</t>
  </si>
  <si>
    <t>Velandia Quijano</t>
  </si>
  <si>
    <t>velandiaquijano@gmail.com</t>
  </si>
  <si>
    <t>Diaz ramirez</t>
  </si>
  <si>
    <t>artematusaleninfo@gmail.com</t>
  </si>
  <si>
    <t>Richard clemente</t>
  </si>
  <si>
    <t>Tisoy chasoy</t>
  </si>
  <si>
    <t>richard_soy@hotmail.com</t>
  </si>
  <si>
    <t>Weimar laureano</t>
  </si>
  <si>
    <t>Rodriguez quiroz</t>
  </si>
  <si>
    <t>weimarrod@gmail.com</t>
  </si>
  <si>
    <t>Wilmer efrain</t>
  </si>
  <si>
    <t xml:space="preserve">Hernández Romero </t>
  </si>
  <si>
    <t>wehr71@gmail.com</t>
  </si>
  <si>
    <t>je505@hotmail.com</t>
  </si>
  <si>
    <t>Martínez G.</t>
  </si>
  <si>
    <t>hfranzz@hotmail.com</t>
  </si>
  <si>
    <t xml:space="preserve">Efraín Andrez </t>
  </si>
  <si>
    <t xml:space="preserve">Sánchez Garzón </t>
  </si>
  <si>
    <t>efrainsagar@yahoo.com</t>
  </si>
  <si>
    <t>Edgar Duvan</t>
  </si>
  <si>
    <t>Robles Ferrer</t>
  </si>
  <si>
    <t>ROBLESFER8203@hotmail.com</t>
  </si>
  <si>
    <t>Camilo Eduardo</t>
  </si>
  <si>
    <t>Niño Oviedo</t>
  </si>
  <si>
    <t>camilonino14@gmail.com</t>
  </si>
  <si>
    <t>Bayona Beltran</t>
  </si>
  <si>
    <t>alexis_bayona@yahoo.es</t>
  </si>
  <si>
    <t>Ramírez Hache</t>
  </si>
  <si>
    <t>camilohache@gmail.com</t>
  </si>
  <si>
    <t xml:space="preserve">Jeison </t>
  </si>
  <si>
    <t>cliorigami@gmail.com</t>
  </si>
  <si>
    <t>nelson.ino30@gmail.com</t>
  </si>
  <si>
    <t>Hernández Vera</t>
  </si>
  <si>
    <t>cesar_hernandez_vera@hotmail.com</t>
  </si>
  <si>
    <t>Sergio Andres</t>
  </si>
  <si>
    <t>sacyojo1@gmail.com</t>
  </si>
  <si>
    <t>alexrom26@hotmail.com</t>
  </si>
  <si>
    <t xml:space="preserve">Wilmer Armando </t>
  </si>
  <si>
    <t>Roa Rativa</t>
  </si>
  <si>
    <t>wilmer.roar@gmail.com</t>
  </si>
  <si>
    <t>Eder Johan</t>
  </si>
  <si>
    <t>Cholo Marulanda</t>
  </si>
  <si>
    <t>cholomarulanda@gmail.com</t>
  </si>
  <si>
    <t>oscar javier</t>
  </si>
  <si>
    <t xml:space="preserve">ropero beltran </t>
  </si>
  <si>
    <t>oscar.ropero.beltran@gmail.com</t>
  </si>
  <si>
    <t>jairo.gutierrez.salgado@hotmail.com</t>
  </si>
  <si>
    <t>Acevedo Velez</t>
  </si>
  <si>
    <t>acevedogabriel2122@gmail.com</t>
  </si>
  <si>
    <t xml:space="preserve">JAIME ALEXANDER </t>
  </si>
  <si>
    <t>jaimegomez726@gmail.com</t>
  </si>
  <si>
    <t>Celis Sanchez</t>
  </si>
  <si>
    <t>jhogore12@gmail.com</t>
  </si>
  <si>
    <t>Pachon Mora</t>
  </si>
  <si>
    <t>fabiandrum2015@gmail.com</t>
  </si>
  <si>
    <t>Lugo Aguirre</t>
  </si>
  <si>
    <t>maurolu99@hotmail.com</t>
  </si>
  <si>
    <t>Báez</t>
  </si>
  <si>
    <t>Codiarfusa@gmail.com</t>
  </si>
  <si>
    <t>Morón</t>
  </si>
  <si>
    <t>jaime.moron@hotmail.com</t>
  </si>
  <si>
    <t>Fernandez de Castro</t>
  </si>
  <si>
    <t>nicolas.fdez@gmail.com</t>
  </si>
  <si>
    <t xml:space="preserve">Bryan Alexander </t>
  </si>
  <si>
    <t>Moreno Chaparro</t>
  </si>
  <si>
    <t>bramoch@gmail.com</t>
  </si>
  <si>
    <t>javierlugat@gmail.com</t>
  </si>
  <si>
    <t>alvarez baron</t>
  </si>
  <si>
    <t>lalvarez.baron@gmail.com</t>
  </si>
  <si>
    <t>Gamba Romero</t>
  </si>
  <si>
    <t>gambate.andres@gmail.com</t>
  </si>
  <si>
    <t>OMAR ANDRES</t>
  </si>
  <si>
    <t>ZAMBRANO PRIETO</t>
  </si>
  <si>
    <t xml:space="preserve">Medellín </t>
  </si>
  <si>
    <t>vladijuaz@gmail.com</t>
  </si>
  <si>
    <t>MOLINA SALGADO</t>
  </si>
  <si>
    <t>leo1675@gmail.com</t>
  </si>
  <si>
    <t xml:space="preserve">Niño </t>
  </si>
  <si>
    <t xml:space="preserve">felipe </t>
  </si>
  <si>
    <t xml:space="preserve">caceres </t>
  </si>
  <si>
    <t>Andres Ricardo</t>
  </si>
  <si>
    <t>Mahecha Cañon</t>
  </si>
  <si>
    <t>David Hernando</t>
  </si>
  <si>
    <t>davidhernando_80garcia@hotmail.com</t>
  </si>
  <si>
    <t>LUIS EDGAR</t>
  </si>
  <si>
    <t>talllerraices@gmail.com</t>
  </si>
  <si>
    <t>Iver Orlando</t>
  </si>
  <si>
    <t>Russi Moncayo</t>
  </si>
  <si>
    <t>orussi08@gmail.com</t>
  </si>
  <si>
    <t>RAMIREZ DIAZ</t>
  </si>
  <si>
    <t>jsramirezd@gmail.com</t>
  </si>
  <si>
    <t>miguel andres</t>
  </si>
  <si>
    <t>parga</t>
  </si>
  <si>
    <t>ideasparga@hotmail.com</t>
  </si>
  <si>
    <t>Raúl Ernesto</t>
  </si>
  <si>
    <t>Edwin Fabian</t>
  </si>
  <si>
    <t>Ospina Davila</t>
  </si>
  <si>
    <t>edwinos17@hotmail.com</t>
  </si>
  <si>
    <t>Cristian</t>
  </si>
  <si>
    <t>cjarcos@gmail.com</t>
  </si>
  <si>
    <t>Aldana Cifuentes</t>
  </si>
  <si>
    <t>maac82co@hotmail.com</t>
  </si>
  <si>
    <t xml:space="preserve">saul oswualdo </t>
  </si>
  <si>
    <t>Sierra Forero</t>
  </si>
  <si>
    <t>dermanos@hotmail.com</t>
  </si>
  <si>
    <t>Muñoz Bolaños</t>
  </si>
  <si>
    <t>ronald</t>
  </si>
  <si>
    <t>giraldo reyes</t>
  </si>
  <si>
    <t>OYUELA VARGAS</t>
  </si>
  <si>
    <t>milovarg@hotmail.com</t>
  </si>
  <si>
    <t>JHON ALDEMAR</t>
  </si>
  <si>
    <t>JIMENEZ ZAMUDIO</t>
  </si>
  <si>
    <t>ilopezg1@hotmail.com</t>
  </si>
  <si>
    <t>TELLO ROMERO</t>
  </si>
  <si>
    <t>Deivi Alexis</t>
  </si>
  <si>
    <t>Garcia Mariño</t>
  </si>
  <si>
    <t>deividgarcia30@yahoo.com</t>
  </si>
  <si>
    <t>Carlos daniel</t>
  </si>
  <si>
    <t>Ramos baez</t>
  </si>
  <si>
    <t>chikis.ramos@hotmail.com</t>
  </si>
  <si>
    <t>Heymar Andres</t>
  </si>
  <si>
    <t>Bejarano Rojas</t>
  </si>
  <si>
    <t>guaroypola@hotmail.com</t>
  </si>
  <si>
    <t>ACUÑA AGUIRRE</t>
  </si>
  <si>
    <t>Jorge Hernan</t>
  </si>
  <si>
    <t>Cerquera Pedraos</t>
  </si>
  <si>
    <t>codex549@hotmail.com</t>
  </si>
  <si>
    <t>Joaquín Antonio</t>
  </si>
  <si>
    <t>Díaz Forero</t>
  </si>
  <si>
    <t>thefirstcrow@gmail.com</t>
  </si>
  <si>
    <t>Herbert</t>
  </si>
  <si>
    <t>Castro Montero</t>
  </si>
  <si>
    <t>hercamon@gmail.com</t>
  </si>
  <si>
    <t xml:space="preserve">ERICK </t>
  </si>
  <si>
    <t>YERICKPO20@HOTMAIL.COM</t>
  </si>
  <si>
    <t xml:space="preserve">Echeverria </t>
  </si>
  <si>
    <t>geecheverria83@gmail.com</t>
  </si>
  <si>
    <t>willisir03@hotmail.com</t>
  </si>
  <si>
    <t>Jimenez sanchez</t>
  </si>
  <si>
    <t>miguellibre22@gmail.com</t>
  </si>
  <si>
    <t xml:space="preserve">Posada serna </t>
  </si>
  <si>
    <t>diegoalexander436@gmail.com</t>
  </si>
  <si>
    <t>Solano Artunduaga</t>
  </si>
  <si>
    <t>sajo1011@gmail.com</t>
  </si>
  <si>
    <t>Saldarriaga</t>
  </si>
  <si>
    <t>diegoferneysaldarriaga@gmail.com</t>
  </si>
  <si>
    <t xml:space="preserve">Robert Ismael </t>
  </si>
  <si>
    <t xml:space="preserve">Díaz Pérez </t>
  </si>
  <si>
    <t>robert283n@hotmail.com</t>
  </si>
  <si>
    <t>heison enrique</t>
  </si>
  <si>
    <t>orjuela rojas</t>
  </si>
  <si>
    <t>jonavila@hotmail.com</t>
  </si>
  <si>
    <t xml:space="preserve">John Javer </t>
  </si>
  <si>
    <t xml:space="preserve">Lugo Pérez </t>
  </si>
  <si>
    <t>john31lugo4@gmail.com</t>
  </si>
  <si>
    <t>Richar Anderson</t>
  </si>
  <si>
    <t>García Gomez</t>
  </si>
  <si>
    <t>jeffersson</t>
  </si>
  <si>
    <t>jeffersson444@hotmail.com</t>
  </si>
  <si>
    <t>GOMEZ CADENA</t>
  </si>
  <si>
    <t>zomiandres@gmail.com</t>
  </si>
  <si>
    <t>Anderson Darío</t>
  </si>
  <si>
    <t>Carrero espitia</t>
  </si>
  <si>
    <t>andersoncarrero10@gmail.com</t>
  </si>
  <si>
    <t>guiza perez</t>
  </si>
  <si>
    <t>ferney.guiper.83@live.com</t>
  </si>
  <si>
    <t>Joan Manuel</t>
  </si>
  <si>
    <t>Christian alberto</t>
  </si>
  <si>
    <t>Alvarez garzon</t>
  </si>
  <si>
    <t>christianag52@gmail.com</t>
  </si>
  <si>
    <t>leonardolopezs@gmail.com</t>
  </si>
  <si>
    <t>Caro Ramírez</t>
  </si>
  <si>
    <t>ncr.ch8@gmail.com</t>
  </si>
  <si>
    <t>JESUS ALBERTO</t>
  </si>
  <si>
    <t>CORDOBA CASELLA</t>
  </si>
  <si>
    <t>PIERRE ANGELO</t>
  </si>
  <si>
    <t>GONZALEZ MORAN</t>
  </si>
  <si>
    <t>pierrevisiong12@hotmail.com</t>
  </si>
  <si>
    <t xml:space="preserve">Mojica Torres </t>
  </si>
  <si>
    <t>luisantoniomojica@gmail.com</t>
  </si>
  <si>
    <t>Velandia Bernal</t>
  </si>
  <si>
    <t>diegovelandiab@yahoo.com</t>
  </si>
  <si>
    <t>Cicuamia</t>
  </si>
  <si>
    <t>fabiancicuamia1983@gmail.com</t>
  </si>
  <si>
    <t>Ariel Albeiro</t>
  </si>
  <si>
    <t>Guevara  Quiroga</t>
  </si>
  <si>
    <t>arielguevara_gestorsocial@hotmail.com</t>
  </si>
  <si>
    <t>Oscar Efren</t>
  </si>
  <si>
    <t xml:space="preserve">Gutiérrez Zaidan-Succar </t>
  </si>
  <si>
    <t>oscgut.21@hotmail.com</t>
  </si>
  <si>
    <t>arleyzu@hotmail.com</t>
  </si>
  <si>
    <t>NELSON ARTURO</t>
  </si>
  <si>
    <t>BARRERA ALBARRACIN</t>
  </si>
  <si>
    <t>edward.aldana@canalcapital.gov.co</t>
  </si>
  <si>
    <t>oibs25@gmail.com</t>
  </si>
  <si>
    <t>Jaen Pierre</t>
  </si>
  <si>
    <t>Gil Narvaez</t>
  </si>
  <si>
    <t>casacolectivaintegral@gmail.com</t>
  </si>
  <si>
    <t xml:space="preserve">william </t>
  </si>
  <si>
    <t xml:space="preserve">rodriguez leon </t>
  </si>
  <si>
    <t>chuloprox08@hotmail.com</t>
  </si>
  <si>
    <t>Cristian Rene</t>
  </si>
  <si>
    <t>Méndez Gacharna</t>
  </si>
  <si>
    <t xml:space="preserve">JEISON ARLEY </t>
  </si>
  <si>
    <t xml:space="preserve">LOPEZ TEQUIA </t>
  </si>
  <si>
    <t>JEISONLOPEZTEQUIA@GMAIL.COM</t>
  </si>
  <si>
    <t>nachojea@yahoo.es</t>
  </si>
  <si>
    <t>davidbarbosa@gmail.com</t>
  </si>
  <si>
    <t xml:space="preserve">Angelo Fabiani </t>
  </si>
  <si>
    <t xml:space="preserve"> Turtur Alcantar</t>
  </si>
  <si>
    <t>afabiturtur@gmail.com</t>
  </si>
  <si>
    <t>John Davy</t>
  </si>
  <si>
    <t>Diaz Mejia</t>
  </si>
  <si>
    <t>johndavy.84@hotmail.com</t>
  </si>
  <si>
    <t xml:space="preserve">PABLO ANTONIO </t>
  </si>
  <si>
    <t>GOMEZ CRUZ</t>
  </si>
  <si>
    <t>isaledlinda@hotmail.com</t>
  </si>
  <si>
    <t xml:space="preserve">Cristian Javier </t>
  </si>
  <si>
    <t xml:space="preserve">Saray </t>
  </si>
  <si>
    <t>cristian.rastasaray77@hotmail.com</t>
  </si>
  <si>
    <t>Rafael Steven</t>
  </si>
  <si>
    <t>Diosa Martín</t>
  </si>
  <si>
    <t>chefdiosa@hotmail.com</t>
  </si>
  <si>
    <t xml:space="preserve">John Geofrey </t>
  </si>
  <si>
    <t xml:space="preserve">Sánchez Melo </t>
  </si>
  <si>
    <t>jgeoffreyartist@gmail.com</t>
  </si>
  <si>
    <t>betorafa3399@Gmail.com</t>
  </si>
  <si>
    <t>Miller Adrian</t>
  </si>
  <si>
    <t>Ruiz Aguilera</t>
  </si>
  <si>
    <t>miller3255@hotmail.com</t>
  </si>
  <si>
    <t xml:space="preserve">yeison Hernando </t>
  </si>
  <si>
    <t xml:space="preserve">Martinez castalleda </t>
  </si>
  <si>
    <t>johnmr727@hotmail.com</t>
  </si>
  <si>
    <t>Franciaco</t>
  </si>
  <si>
    <t>Castañeda rativa</t>
  </si>
  <si>
    <t>franciscocr170@hotmail.com</t>
  </si>
  <si>
    <t>Silgado garzon</t>
  </si>
  <si>
    <t>eucades@gmail.com</t>
  </si>
  <si>
    <t>Jorge Stib</t>
  </si>
  <si>
    <t>Cadena Olave</t>
  </si>
  <si>
    <t>Jorge.scadena@gmail.com</t>
  </si>
  <si>
    <t>Jackson</t>
  </si>
  <si>
    <t>electronico84@hotmail.com</t>
  </si>
  <si>
    <t>piedrahita</t>
  </si>
  <si>
    <t>ivandp-2011@hotmail.com</t>
  </si>
  <si>
    <t>jaramillo diaz</t>
  </si>
  <si>
    <t>jaramillo84@yahoo.es</t>
  </si>
  <si>
    <t>OJEDA</t>
  </si>
  <si>
    <t>NELSON DAVID</t>
  </si>
  <si>
    <t>BOLIVAR MARTINEZ</t>
  </si>
  <si>
    <t>empresarionelsonbolivar@gmail.com</t>
  </si>
  <si>
    <t>EDUARD ESAU</t>
  </si>
  <si>
    <t>SIERRA QUITIAN</t>
  </si>
  <si>
    <t>Julian Andres</t>
  </si>
  <si>
    <t>juligil@hotmail.com</t>
  </si>
  <si>
    <t>citymy@gmail.com</t>
  </si>
  <si>
    <t>Corredor supelano</t>
  </si>
  <si>
    <t>Familiacorredorbobadilla@gmail.com</t>
  </si>
  <si>
    <t>nicave2@hotmail.com</t>
  </si>
  <si>
    <t>Subiera martinez</t>
  </si>
  <si>
    <t>carlosjulio5523@hotmail.com</t>
  </si>
  <si>
    <t>thegreatwhitedragon@gmail.com</t>
  </si>
  <si>
    <t>ing_jacua@hotmail.com</t>
  </si>
  <si>
    <t xml:space="preserve">Paulo Cesar </t>
  </si>
  <si>
    <t>Quintero Gómez</t>
  </si>
  <si>
    <t>paulocqg@me.com</t>
  </si>
  <si>
    <t>Duvan Dario</t>
  </si>
  <si>
    <t>Martínez Mojica</t>
  </si>
  <si>
    <t>duvan969@gmail.com</t>
  </si>
  <si>
    <t xml:space="preserve">Edgar Alonso </t>
  </si>
  <si>
    <t xml:space="preserve">Beltran Gonzales </t>
  </si>
  <si>
    <t xml:space="preserve">Perdomo </t>
  </si>
  <si>
    <t>randresperdomo1997@gmail.com</t>
  </si>
  <si>
    <t xml:space="preserve">Jeison Alexander </t>
  </si>
  <si>
    <t xml:space="preserve">Gonzalez Gonzalez </t>
  </si>
  <si>
    <t>gonzalez_jeison@yahoo.com</t>
  </si>
  <si>
    <t>Linares Díaz</t>
  </si>
  <si>
    <t>diegofer.linares@gmail.com</t>
  </si>
  <si>
    <t>vampibmx@hotmail.com</t>
  </si>
  <si>
    <t>Carlos Mauricio</t>
  </si>
  <si>
    <t xml:space="preserve">Arenas Cardenas </t>
  </si>
  <si>
    <t>ana.mile86@hotmail.com</t>
  </si>
  <si>
    <t>Victor ricardo</t>
  </si>
  <si>
    <t>Rincon forero</t>
  </si>
  <si>
    <t>victor.rincon8199@correo.policia.gov.co</t>
  </si>
  <si>
    <t>DIEGO JOSE</t>
  </si>
  <si>
    <t>AMADOR ROMERO</t>
  </si>
  <si>
    <t>Riaños López</t>
  </si>
  <si>
    <t>dmaurorl@gmail.com</t>
  </si>
  <si>
    <t>Daza Salinas</t>
  </si>
  <si>
    <t>dazasalinasdiego@hotmail.com</t>
  </si>
  <si>
    <t>David Alexander</t>
  </si>
  <si>
    <t>alexanderdavid999@hotmail.com</t>
  </si>
  <si>
    <t>Pablo Daniel</t>
  </si>
  <si>
    <t>Reyes Monroy</t>
  </si>
  <si>
    <t>padaremo@gmail.com</t>
  </si>
  <si>
    <t>Cárdenas Gallego</t>
  </si>
  <si>
    <t>andreshaq@gmail.com</t>
  </si>
  <si>
    <t xml:space="preserve">Óscar Ricardo </t>
  </si>
  <si>
    <t xml:space="preserve">Melo Luego </t>
  </si>
  <si>
    <t>capitan2122@hotmail.com</t>
  </si>
  <si>
    <t xml:space="preserve">Fabio Andrés </t>
  </si>
  <si>
    <t xml:space="preserve">Castro Rincón </t>
  </si>
  <si>
    <t>fabicastro5@hotmail.com</t>
  </si>
  <si>
    <t>Baquero Rincon</t>
  </si>
  <si>
    <t>leviatan2001vic@yahoo.com</t>
  </si>
  <si>
    <t>DIEGO MAURICIO</t>
  </si>
  <si>
    <t>LURDUY TABARES</t>
  </si>
  <si>
    <t>k2diego@hotmail.com</t>
  </si>
  <si>
    <t>Jeisson Giovanny</t>
  </si>
  <si>
    <t>Macana Arenas</t>
  </si>
  <si>
    <t>jei.macana_1982@hotmail.com</t>
  </si>
  <si>
    <t>Guzman Cruz</t>
  </si>
  <si>
    <t>Narvaes</t>
  </si>
  <si>
    <t xml:space="preserve">Naizaque pinilla </t>
  </si>
  <si>
    <t>ojnaizaque@hotmail.com</t>
  </si>
  <si>
    <t>José Irne</t>
  </si>
  <si>
    <t xml:space="preserve">Vergel Rodríguez </t>
  </si>
  <si>
    <t>irley4@hotmail.com</t>
  </si>
  <si>
    <t>wallacecrist@hotmail.com</t>
  </si>
  <si>
    <t xml:space="preserve">Luis Gabriel </t>
  </si>
  <si>
    <t xml:space="preserve">Maldonado Tribilcock </t>
  </si>
  <si>
    <t>maldonado.lg82@gmail.com</t>
  </si>
  <si>
    <t>Vargas ángel</t>
  </si>
  <si>
    <t>jkvargas_82@hotmail.com</t>
  </si>
  <si>
    <t>Huertas castro</t>
  </si>
  <si>
    <t>fh.castro@outlook.es</t>
  </si>
  <si>
    <t>jdanilo.moreno@gmail.com</t>
  </si>
  <si>
    <t>ESTUPIÑAN</t>
  </si>
  <si>
    <t>andres.millos@gmail.com</t>
  </si>
  <si>
    <t>Zambrano Proaños</t>
  </si>
  <si>
    <t>camizampro@gmail.com</t>
  </si>
  <si>
    <t>Adrián Felipe</t>
  </si>
  <si>
    <t>Agudelo Oviedo</t>
  </si>
  <si>
    <t>agudelo21@hotmail.com</t>
  </si>
  <si>
    <t>arpa.llanera.music@hotmail.com</t>
  </si>
  <si>
    <t>andresfelipe-arq@hotmail.com</t>
  </si>
  <si>
    <t>Edwin Johanni</t>
  </si>
  <si>
    <t>Rodríguez Ramírez</t>
  </si>
  <si>
    <t>edwinrr8079@gmail.com</t>
  </si>
  <si>
    <t>González Godoy</t>
  </si>
  <si>
    <t>jgodoy1582@gmail.com</t>
  </si>
  <si>
    <t>Afanador Riaño</t>
  </si>
  <si>
    <t>oxkarafanador@hotmail.com</t>
  </si>
  <si>
    <t>Pinilla Mendieta</t>
  </si>
  <si>
    <t>williampinilla1900@hotmail.com</t>
  </si>
  <si>
    <t>Larry Javier</t>
  </si>
  <si>
    <t xml:space="preserve">Viveros Ararat </t>
  </si>
  <si>
    <t>lajaviat@hotmail.com</t>
  </si>
  <si>
    <t xml:space="preserve">Edgar Julian </t>
  </si>
  <si>
    <t xml:space="preserve">Becerra Pineda </t>
  </si>
  <si>
    <t>jubekika@gmail.com</t>
  </si>
  <si>
    <t xml:space="preserve">Diaz quintero </t>
  </si>
  <si>
    <t>juanmanueldiazq@gmail.com</t>
  </si>
  <si>
    <t>CARRILLO CAICEDO</t>
  </si>
  <si>
    <t xml:space="preserve">Bautista Arismendi </t>
  </si>
  <si>
    <t>srbautista58@hotmail.com</t>
  </si>
  <si>
    <t>Jesús David</t>
  </si>
  <si>
    <t>davinci.chingate@gmail.com</t>
  </si>
  <si>
    <t>Yonan leonardo</t>
  </si>
  <si>
    <t xml:space="preserve">Benavides barrera </t>
  </si>
  <si>
    <t>ylbenabar10@gmail.com</t>
  </si>
  <si>
    <t>Carlos Guillermo</t>
  </si>
  <si>
    <t>Comba Cubillos</t>
  </si>
  <si>
    <t>ccombacg@gmail.com</t>
  </si>
  <si>
    <t xml:space="preserve">darwin </t>
  </si>
  <si>
    <t>paez garcia</t>
  </si>
  <si>
    <t>adeportesayd@gmail.com</t>
  </si>
  <si>
    <t xml:space="preserve">oscar alexander </t>
  </si>
  <si>
    <t xml:space="preserve">velez pulido </t>
  </si>
  <si>
    <t xml:space="preserve"> Fino Arias</t>
  </si>
  <si>
    <t>Carlosarturofinoarias@gmail.com</t>
  </si>
  <si>
    <t>Javier David</t>
  </si>
  <si>
    <t>Bohorquez Tellez</t>
  </si>
  <si>
    <t>javierr41@hotmail.com</t>
  </si>
  <si>
    <t>harry jorge alexander</t>
  </si>
  <si>
    <t>prieto munevar</t>
  </si>
  <si>
    <t>harryprieto32@gmail.com</t>
  </si>
  <si>
    <t>dialriva@hotmail.com</t>
  </si>
  <si>
    <t>Santamaria Cuestas</t>
  </si>
  <si>
    <t>maxventasmercalibre@gmail.com</t>
  </si>
  <si>
    <t>Miguel Johany</t>
  </si>
  <si>
    <t>Mora cortez</t>
  </si>
  <si>
    <t>jjmora35@hotmail.com</t>
  </si>
  <si>
    <t xml:space="preserve">RUIZ DUARTE </t>
  </si>
  <si>
    <t>hernando_ruiz83@hotmail.com</t>
  </si>
  <si>
    <t>cruz 	PEDREROS</t>
  </si>
  <si>
    <t>doz.riders.@gmail.com</t>
  </si>
  <si>
    <t>Arévalo Solorzano</t>
  </si>
  <si>
    <t>jhonfredd2006@gmail.com</t>
  </si>
  <si>
    <t>Pacheco Rodriguez</t>
  </si>
  <si>
    <t>thcultura@hotmail.com</t>
  </si>
  <si>
    <t>gardendreed@hotmail.com</t>
  </si>
  <si>
    <t>Castro oviedo</t>
  </si>
  <si>
    <t>jjcc0813@gmail.com</t>
  </si>
  <si>
    <t xml:space="preserve">Osvaldo </t>
  </si>
  <si>
    <t xml:space="preserve">Morera Garzón </t>
  </si>
  <si>
    <t>omorera@participacionbogota.gov.co</t>
  </si>
  <si>
    <t>Nizo</t>
  </si>
  <si>
    <t>gustanizo@gmail.com</t>
  </si>
  <si>
    <t>HARRY ALBERTO</t>
  </si>
  <si>
    <t>POSADA SEPULVEDA</t>
  </si>
  <si>
    <t>harrypos@gmail.com</t>
  </si>
  <si>
    <t>ESPINOZA PARRA</t>
  </si>
  <si>
    <t>JONH SERGIO</t>
  </si>
  <si>
    <t>RUIZ LEON</t>
  </si>
  <si>
    <t>Leyva carmona</t>
  </si>
  <si>
    <t>leyvacarmona@hotmail.es</t>
  </si>
  <si>
    <t>Benitez Florez</t>
  </si>
  <si>
    <t>mrjohnbenitez7984@gmail.com</t>
  </si>
  <si>
    <t>erwin alejandro</t>
  </si>
  <si>
    <t>rodriguez villamizar</t>
  </si>
  <si>
    <t>darwin97zabala@gmail.com</t>
  </si>
  <si>
    <t>Cardozo Cardona</t>
  </si>
  <si>
    <t>jjcc79@gmail.com</t>
  </si>
  <si>
    <t>guerrero garzon</t>
  </si>
  <si>
    <t>johnguerrerogarzon@gmail.com</t>
  </si>
  <si>
    <t>PORRAS SIERRA</t>
  </si>
  <si>
    <t>caporras2005@hotmail.com</t>
  </si>
  <si>
    <t>Jairo Enrrique</t>
  </si>
  <si>
    <t>Tuta Diaz</t>
  </si>
  <si>
    <t>jairo.enrrique@gmail.com</t>
  </si>
  <si>
    <t>LENIN</t>
  </si>
  <si>
    <t>vladimirvela@gmail.com</t>
  </si>
  <si>
    <t>Guiovanni</t>
  </si>
  <si>
    <t>Herrera Olaya</t>
  </si>
  <si>
    <t>giovaherrera.o@gmail.com</t>
  </si>
  <si>
    <t xml:space="preserve">jhon edwin </t>
  </si>
  <si>
    <t>cordero gomez</t>
  </si>
  <si>
    <t>johnejas@hotmail.com</t>
  </si>
  <si>
    <t xml:space="preserve">Edwin yesid </t>
  </si>
  <si>
    <t>Roa ruiz</t>
  </si>
  <si>
    <t>eyrr1865@gmail.com</t>
  </si>
  <si>
    <t xml:space="preserve">CELSO ENRIQUE </t>
  </si>
  <si>
    <t>DIAZ CARDENAS</t>
  </si>
  <si>
    <t>enriquedich6@gmail.com</t>
  </si>
  <si>
    <t>German andres</t>
  </si>
  <si>
    <t>Riaño mora</t>
  </si>
  <si>
    <t>gerdiriano@gmail.com</t>
  </si>
  <si>
    <t>CAICEDO BAQUERO</t>
  </si>
  <si>
    <t>Beltrán Villarraga</t>
  </si>
  <si>
    <t>niulproducer@gmail.com</t>
  </si>
  <si>
    <t xml:space="preserve">alexander </t>
  </si>
  <si>
    <t>alex34casti@hotmail.com</t>
  </si>
  <si>
    <t>Nelly Margoth</t>
  </si>
  <si>
    <t>Torres Ruiz</t>
  </si>
  <si>
    <t>margotorr@hotmail.com</t>
  </si>
  <si>
    <t xml:space="preserve">Edward Hernando </t>
  </si>
  <si>
    <t xml:space="preserve">Tinjaca Calderón </t>
  </si>
  <si>
    <t>edward.tinjaca@conviventia.org</t>
  </si>
  <si>
    <t>javier.romber@hotmail.com</t>
  </si>
  <si>
    <t>P. MENDEZ</t>
  </si>
  <si>
    <t>carodrigar@gmail.com</t>
  </si>
  <si>
    <t>Garcia Parra</t>
  </si>
  <si>
    <t>edwingarpa@hotmail.com</t>
  </si>
  <si>
    <t>OTALVARO</t>
  </si>
  <si>
    <t>carlosymari1980@gmail.com</t>
  </si>
  <si>
    <t>Bejarano Carrera</t>
  </si>
  <si>
    <t>mibejara@hotmail.com</t>
  </si>
  <si>
    <t>omar alexander</t>
  </si>
  <si>
    <t>moreno hernandez</t>
  </si>
  <si>
    <t xml:space="preserve">martin alfonso </t>
  </si>
  <si>
    <t xml:space="preserve">EDWUIN GABRIEL </t>
  </si>
  <si>
    <t>PEREZ LOAZA</t>
  </si>
  <si>
    <t>Héctor yair</t>
  </si>
  <si>
    <t>verdadodeber1998@gmail.com</t>
  </si>
  <si>
    <t>john freddy</t>
  </si>
  <si>
    <t>perez marin</t>
  </si>
  <si>
    <t>Edilson Froilan</t>
  </si>
  <si>
    <t>Jaime De Jesus</t>
  </si>
  <si>
    <t>Contreras Lopez</t>
  </si>
  <si>
    <t>jaimedejesus.contreras08@hotmail.com</t>
  </si>
  <si>
    <t xml:space="preserve">HERNANDEZ SOCHA </t>
  </si>
  <si>
    <t>Harold Steve</t>
  </si>
  <si>
    <t>Rodríguez López</t>
  </si>
  <si>
    <t>haroldpapers@hotmail.com</t>
  </si>
  <si>
    <t>Gómez Carrillo</t>
  </si>
  <si>
    <t>jhongomezcarrillo@gmail.com</t>
  </si>
  <si>
    <t>Pulido Jaramillo</t>
  </si>
  <si>
    <t>miglibre@yahoo.com</t>
  </si>
  <si>
    <t xml:space="preserve">Axel gustavo </t>
  </si>
  <si>
    <t xml:space="preserve">Alzate Rodríguez </t>
  </si>
  <si>
    <t>axelgus@gmail.com</t>
  </si>
  <si>
    <t xml:space="preserve">Olivares Real </t>
  </si>
  <si>
    <t>apolo8007@hotmail.com</t>
  </si>
  <si>
    <t>HAROLD OTONIEL</t>
  </si>
  <si>
    <t>RODRÍGUEZ GUILLEN</t>
  </si>
  <si>
    <t>hotor53@hotmail.com</t>
  </si>
  <si>
    <t>Univio Sánchez</t>
  </si>
  <si>
    <t>univio01@yahoo.com</t>
  </si>
  <si>
    <t xml:space="preserve">Lino alberto </t>
  </si>
  <si>
    <t>Bonilla aguillon</t>
  </si>
  <si>
    <t>albertobonilla28@hotmail.com</t>
  </si>
  <si>
    <t>Grisly Gabriel</t>
  </si>
  <si>
    <t>izahak@hotmail.com</t>
  </si>
  <si>
    <t>crisgobe@gmail.com</t>
  </si>
  <si>
    <t>Peter nolhasckov</t>
  </si>
  <si>
    <t>Torres avila</t>
  </si>
  <si>
    <t>peter_803@yahoo.es</t>
  </si>
  <si>
    <t xml:space="preserve">Elkin Andrés </t>
  </si>
  <si>
    <t>Cubillos Castillo</t>
  </si>
  <si>
    <t>elkin.kongg9813@gmail.com</t>
  </si>
  <si>
    <t>Angel Basilio</t>
  </si>
  <si>
    <t>Mora Pulido</t>
  </si>
  <si>
    <t>anbamopu@gmail.com</t>
  </si>
  <si>
    <t xml:space="preserve">henry alexander </t>
  </si>
  <si>
    <t>ortiz olaya</t>
  </si>
  <si>
    <t>dicafoji@gmail.com</t>
  </si>
  <si>
    <t xml:space="preserve">Giovanni andres </t>
  </si>
  <si>
    <t xml:space="preserve">Molina martin </t>
  </si>
  <si>
    <t>cerradurasgiovanni0828@gmail.com</t>
  </si>
  <si>
    <t>andrea.8012@hotmail.com</t>
  </si>
  <si>
    <t>Oscarc</t>
  </si>
  <si>
    <t>Cuellar jimenez</t>
  </si>
  <si>
    <t>oscarandres25@hotmail.com</t>
  </si>
  <si>
    <t xml:space="preserve">Edwin Fernando </t>
  </si>
  <si>
    <t>Rojas Amaya</t>
  </si>
  <si>
    <t>efrojas05@gmail.com</t>
  </si>
  <si>
    <t>Urrego Marulanda</t>
  </si>
  <si>
    <t>armandomec@hotmail.com</t>
  </si>
  <si>
    <t>ARIAS VASQUEZ</t>
  </si>
  <si>
    <t>libardo1981@hotmail.com</t>
  </si>
  <si>
    <t>dafimed@hotmail.com</t>
  </si>
  <si>
    <t>Silva Portales</t>
  </si>
  <si>
    <t>josesilva_19801983@hotmail.com</t>
  </si>
  <si>
    <t>MAURICIO ALEXANDER</t>
  </si>
  <si>
    <t>GARZON MOCTRUZ</t>
  </si>
  <si>
    <t>maoblack81@hotmail.com</t>
  </si>
  <si>
    <t>jonhatan eric</t>
  </si>
  <si>
    <t>leguizamon castro</t>
  </si>
  <si>
    <t>orbeatriatlon@gmail.com</t>
  </si>
  <si>
    <t xml:space="preserve">Sandoval Leon </t>
  </si>
  <si>
    <t>der.sandoval04@gmail.com</t>
  </si>
  <si>
    <t>aldana bernal</t>
  </si>
  <si>
    <t>CONTE</t>
  </si>
  <si>
    <t>Javier Augusto</t>
  </si>
  <si>
    <t>Palencia Reyes</t>
  </si>
  <si>
    <t>Jamid Zamir</t>
  </si>
  <si>
    <t>Medina Luna</t>
  </si>
  <si>
    <t>macamoros@yahoo.com.ar</t>
  </si>
  <si>
    <t>Rowinson Pérez</t>
  </si>
  <si>
    <t>rowindj911@gmail.com</t>
  </si>
  <si>
    <t>Arcos Moreno</t>
  </si>
  <si>
    <t>ferna28dic@hotmail.com</t>
  </si>
  <si>
    <t xml:space="preserve">Janny Alain </t>
  </si>
  <si>
    <t>Arias ortiz</t>
  </si>
  <si>
    <t>Vargas perez</t>
  </si>
  <si>
    <t>luis.fe.va@hotmail.com</t>
  </si>
  <si>
    <t>Olaya Vidal</t>
  </si>
  <si>
    <t>fargomax@hotmail.com</t>
  </si>
  <si>
    <t>Martinez sanabria</t>
  </si>
  <si>
    <t>martinezsanabria@hotmail.com</t>
  </si>
  <si>
    <t>GAITAN PEREZ</t>
  </si>
  <si>
    <t>gaitanvive2015@gmail.com</t>
  </si>
  <si>
    <t xml:space="preserve">WILLIAM HUMBERTO </t>
  </si>
  <si>
    <t>SILVA PENAGOS</t>
  </si>
  <si>
    <t>diegobaut@gmail.com</t>
  </si>
  <si>
    <t xml:space="preserve">EDUARD </t>
  </si>
  <si>
    <t>Sandoval Martínez</t>
  </si>
  <si>
    <t>autojuan1981@hotmail.com</t>
  </si>
  <si>
    <t>orozco añasco</t>
  </si>
  <si>
    <t>eoa_500@hotmail.com</t>
  </si>
  <si>
    <t>rodrigo-forero@hotmail.com</t>
  </si>
  <si>
    <t xml:space="preserve">JHON FREDY </t>
  </si>
  <si>
    <t xml:space="preserve">GUIO HEREDIA </t>
  </si>
  <si>
    <t>fredyguio32@gmail.com</t>
  </si>
  <si>
    <t>Gonzáles Orjuela</t>
  </si>
  <si>
    <t>iiandresii@qq.com</t>
  </si>
  <si>
    <t>DIEGO ALEXANDER</t>
  </si>
  <si>
    <t>ROJAS PULIDO</t>
  </si>
  <si>
    <t>comanchebogota@hotmail.com</t>
  </si>
  <si>
    <t>muriel.oscar@gmail.com</t>
  </si>
  <si>
    <t>arley alejandro</t>
  </si>
  <si>
    <t>guio bedoya</t>
  </si>
  <si>
    <t>harley_g@hotmail.com</t>
  </si>
  <si>
    <t>Velasquez Gomez</t>
  </si>
  <si>
    <t>di.sing@hotmail.com</t>
  </si>
  <si>
    <t>Andrés Eduardo</t>
  </si>
  <si>
    <t xml:space="preserve">Rodriguez Núñez </t>
  </si>
  <si>
    <t>anedronu@gmail.com</t>
  </si>
  <si>
    <t>Miguel-caedenas1@hotmail.com</t>
  </si>
  <si>
    <t>cuta muñoz</t>
  </si>
  <si>
    <t>henrycuta@gmail.com</t>
  </si>
  <si>
    <t xml:space="preserve">Juan Eduardo </t>
  </si>
  <si>
    <t>Zapata Rodriguez</t>
  </si>
  <si>
    <t>juancho3144@gmail.com</t>
  </si>
  <si>
    <t>Samaca</t>
  </si>
  <si>
    <t>luis.samaca@gmail.com</t>
  </si>
  <si>
    <t xml:space="preserve">William Armando </t>
  </si>
  <si>
    <t>Rodríguez Neuto</t>
  </si>
  <si>
    <t>willis19801008@gmail.com</t>
  </si>
  <si>
    <t>julian.2711@hotmail.com</t>
  </si>
  <si>
    <t>alex-abelardord@hotmail.com</t>
  </si>
  <si>
    <t>willy eliseo</t>
  </si>
  <si>
    <t>rodriguez contreras</t>
  </si>
  <si>
    <t>eliseo81@hotmail.es</t>
  </si>
  <si>
    <t>MONTIEL MORENO</t>
  </si>
  <si>
    <t>edwincantante2102@gmail.com</t>
  </si>
  <si>
    <t>Patiño galarza</t>
  </si>
  <si>
    <t>yhoalex@hotmail.com</t>
  </si>
  <si>
    <t>DANNY</t>
  </si>
  <si>
    <t>DUVAN FERNEY</t>
  </si>
  <si>
    <t>SILVA CHAVES</t>
  </si>
  <si>
    <t>Maldonado Bolivar</t>
  </si>
  <si>
    <t>diegomaldonado0166@gmail.com</t>
  </si>
  <si>
    <t>Rodrigo Emilio</t>
  </si>
  <si>
    <t>Cita Benitez</t>
  </si>
  <si>
    <t>rodrigocita@hotmail.com</t>
  </si>
  <si>
    <t>Aguilar Martinez</t>
  </si>
  <si>
    <t>titiricuentosmusicales@gmail.com</t>
  </si>
  <si>
    <t xml:space="preserve">LEON IBAÑEZ </t>
  </si>
  <si>
    <t>willileoibe@gmail.com</t>
  </si>
  <si>
    <t>Chavez Traslaviña</t>
  </si>
  <si>
    <t>edwin.pato@gmail.com</t>
  </si>
  <si>
    <t>josumusic@gmail.com</t>
  </si>
  <si>
    <t>navarrete fajardo</t>
  </si>
  <si>
    <t>mnavarretefajardo@gmail.com</t>
  </si>
  <si>
    <t>JOHN ALVARO</t>
  </si>
  <si>
    <t>BUITRAGO RAMIREZ</t>
  </si>
  <si>
    <t>Salazar garcia</t>
  </si>
  <si>
    <t>asg1911@hotmail.com</t>
  </si>
  <si>
    <t>pinzon galeano</t>
  </si>
  <si>
    <t>fgaleanojhon@hotmail.com</t>
  </si>
  <si>
    <t>Godoy Montoya</t>
  </si>
  <si>
    <t>ztagodoy@hotmail.com</t>
  </si>
  <si>
    <t>Camilo António</t>
  </si>
  <si>
    <t>Veloza Moreno</t>
  </si>
  <si>
    <t>camilovm2009@hotmail.com</t>
  </si>
  <si>
    <t>Lozano guerrero</t>
  </si>
  <si>
    <t>memorias.com@hotmail.com</t>
  </si>
  <si>
    <t>Esguerra Pinillos</t>
  </si>
  <si>
    <t>oscaresguerra@busquedayrescate.org</t>
  </si>
  <si>
    <t>Montes Martínez</t>
  </si>
  <si>
    <t>cmontesnet@gmail.com</t>
  </si>
  <si>
    <t xml:space="preserve">  José Leandro </t>
  </si>
  <si>
    <t xml:space="preserve">Castro Yara </t>
  </si>
  <si>
    <t>leandrocastro1914@gmail.com</t>
  </si>
  <si>
    <t>DY ANGELO</t>
  </si>
  <si>
    <t>SANCHEZ TAMAYO</t>
  </si>
  <si>
    <t>diangelosancheztamayo@hotmail.com</t>
  </si>
  <si>
    <t>Ramírez Sierra</t>
  </si>
  <si>
    <t>camandramsie@hotmail.com</t>
  </si>
  <si>
    <t>Jhonny Alexander</t>
  </si>
  <si>
    <t>Velandia Pertuz</t>
  </si>
  <si>
    <t>jhonnypau@yahoo.com</t>
  </si>
  <si>
    <t xml:space="preserve">cesar agusto </t>
  </si>
  <si>
    <t>vargas valero</t>
  </si>
  <si>
    <t>edilbertvargas1982@gmail.com</t>
  </si>
  <si>
    <t>edward Ricardo</t>
  </si>
  <si>
    <t>Gonzalez Caro</t>
  </si>
  <si>
    <t>Jorge eduardo</t>
  </si>
  <si>
    <t>Matiz contreras</t>
  </si>
  <si>
    <t>jomarko3@hotmail.com</t>
  </si>
  <si>
    <t>Alexis Bernardo</t>
  </si>
  <si>
    <t>Cobos Baquero</t>
  </si>
  <si>
    <t>Medina Sánchez</t>
  </si>
  <si>
    <t>ing.juanmanuel.medina@gmail.com</t>
  </si>
  <si>
    <t>Paloma</t>
  </si>
  <si>
    <t>vpaloma@outlook.com</t>
  </si>
  <si>
    <t>Ayala Romero</t>
  </si>
  <si>
    <t>fabimatimfc@gmail.com</t>
  </si>
  <si>
    <t xml:space="preserve">MARIO JESÚS </t>
  </si>
  <si>
    <t>CASTRO ZAFRA</t>
  </si>
  <si>
    <t>macastrozafra@gmail.com</t>
  </si>
  <si>
    <t xml:space="preserve">Yamid Armando </t>
  </si>
  <si>
    <t>Amaya tambo</t>
  </si>
  <si>
    <t>yamayatambo@gmail.com</t>
  </si>
  <si>
    <t>magojurado82@gmail.com</t>
  </si>
  <si>
    <t>Mesyd</t>
  </si>
  <si>
    <t>Huertas Bobadilla</t>
  </si>
  <si>
    <t>Moreno Cendales</t>
  </si>
  <si>
    <t>alfredo.m1981@hotmail.com</t>
  </si>
  <si>
    <t xml:space="preserve">JOHAN SEBASTIAN </t>
  </si>
  <si>
    <t>PIRAQUIVE MOJICA</t>
  </si>
  <si>
    <t>laboratorioegipcio@hotmail.com</t>
  </si>
  <si>
    <t>Luos fernando</t>
  </si>
  <si>
    <t>Ramirez Urbina</t>
  </si>
  <si>
    <t>luis.ramirez.deport@gmail.com</t>
  </si>
  <si>
    <t xml:space="preserve">Ospina Moreno </t>
  </si>
  <si>
    <t>Ruiz beltran</t>
  </si>
  <si>
    <t>Edwin Adrian</t>
  </si>
  <si>
    <t>Pinilla Piza</t>
  </si>
  <si>
    <t>edwpi001@gmail.com</t>
  </si>
  <si>
    <t>TOVAR MONTENEGRO</t>
  </si>
  <si>
    <t>josea03@outlock.cl</t>
  </si>
  <si>
    <t>Jhon Alexánder</t>
  </si>
  <si>
    <t>Idrobo Velasco</t>
  </si>
  <si>
    <t>jhonidrobo@usantotomas.edu.co</t>
  </si>
  <si>
    <t>MILLER ANDRES</t>
  </si>
  <si>
    <t>RODRIGUEZ ZARATE</t>
  </si>
  <si>
    <t>miler_rodriguez@hotmail.com</t>
  </si>
  <si>
    <t>UBER JOSE</t>
  </si>
  <si>
    <t>jhoncitomoreno@hotmail.com</t>
  </si>
  <si>
    <t>Sequera soto</t>
  </si>
  <si>
    <t>Jhonsitoimperio@hotmail.com</t>
  </si>
  <si>
    <t>Jose Anderzon</t>
  </si>
  <si>
    <t>Vaquiro Cubillos</t>
  </si>
  <si>
    <t>joanvacu83@yahoo.es</t>
  </si>
  <si>
    <t>JARMENZON JAMES</t>
  </si>
  <si>
    <t>MURILLO RAYO</t>
  </si>
  <si>
    <t>jamesmurillorayo@gmail.com</t>
  </si>
  <si>
    <t xml:space="preserve">SACHICA FONSECA </t>
  </si>
  <si>
    <t>javiersafo@gmail.com</t>
  </si>
  <si>
    <t>GERMAN HUMBERTO</t>
  </si>
  <si>
    <t>LOPEZ MALDONADOI</t>
  </si>
  <si>
    <t xml:space="preserve">Baquero Huérfano </t>
  </si>
  <si>
    <t>nakata0408@hotmail.com</t>
  </si>
  <si>
    <t>jose yesid</t>
  </si>
  <si>
    <t>villanueva arango</t>
  </si>
  <si>
    <t>yesidvillanuevaarango@hotmail.com</t>
  </si>
  <si>
    <t>ricardoduarte84n@hotmail.com</t>
  </si>
  <si>
    <t>Robert</t>
  </si>
  <si>
    <t>elprofesional1@hotmail.com</t>
  </si>
  <si>
    <t>Morales Velez</t>
  </si>
  <si>
    <t>velemo8383@yahoo.es</t>
  </si>
  <si>
    <t>Holman</t>
  </si>
  <si>
    <t xml:space="preserve">Vargas Quintero </t>
  </si>
  <si>
    <t>hollman.sonidodirecto@gmail.com</t>
  </si>
  <si>
    <t>arteaga montero</t>
  </si>
  <si>
    <t>rubencho2210@hotmail.com</t>
  </si>
  <si>
    <t>Edwar Mauricio</t>
  </si>
  <si>
    <t>7dwardc@gmail.com</t>
  </si>
  <si>
    <t>Castillo Baron</t>
  </si>
  <si>
    <t>davidjeshua13@hotmail.com</t>
  </si>
  <si>
    <t>Segundo yoani</t>
  </si>
  <si>
    <t>Martinez montes</t>
  </si>
  <si>
    <t>g.i.ovanny2008@hotmail.es</t>
  </si>
  <si>
    <t>Lozano mena</t>
  </si>
  <si>
    <t>lozanocespedes@gmail.com</t>
  </si>
  <si>
    <t>Edwin Yair</t>
  </si>
  <si>
    <t>Velásquez Ramírez</t>
  </si>
  <si>
    <t>edwin84y@hotmail.con</t>
  </si>
  <si>
    <t>carlo edwin</t>
  </si>
  <si>
    <t>rojas puin</t>
  </si>
  <si>
    <t>carlorojas044@gmail.com</t>
  </si>
  <si>
    <t>Harol Iván</t>
  </si>
  <si>
    <t>Angulo Córdoba</t>
  </si>
  <si>
    <t>Sneyder alexander</t>
  </si>
  <si>
    <t>Bahamon gonzalez</t>
  </si>
  <si>
    <t>sneyderbahamon8404@hotmail.com</t>
  </si>
  <si>
    <t xml:space="preserve">Romero vasquez </t>
  </si>
  <si>
    <t>gustavo_rome@hotmail.com</t>
  </si>
  <si>
    <t>Chia Sanchez</t>
  </si>
  <si>
    <t>deafan68@gmail.com</t>
  </si>
  <si>
    <t>fernely</t>
  </si>
  <si>
    <t>CUZAMO</t>
  </si>
  <si>
    <t>fernely@hotomail.com</t>
  </si>
  <si>
    <t>ERIEL HERNANDO</t>
  </si>
  <si>
    <t>arielvar1@yahoo.com</t>
  </si>
  <si>
    <t>JHONNATAN</t>
  </si>
  <si>
    <t>ACOSTA HERRADO</t>
  </si>
  <si>
    <t>jhonnatanacostaherrada@gmail.com</t>
  </si>
  <si>
    <t>CRISTIAN TIBERIO</t>
  </si>
  <si>
    <t>ROBAYO ARIAS</t>
  </si>
  <si>
    <t>crisror@gmail.com</t>
  </si>
  <si>
    <t>Marroquin Bustos</t>
  </si>
  <si>
    <t>marrokin2@gmail.com</t>
  </si>
  <si>
    <t xml:space="preserve">FABIAN ERNESTO </t>
  </si>
  <si>
    <t>BAGUI CHAPARRO</t>
  </si>
  <si>
    <t xml:space="preserve">edwar </t>
  </si>
  <si>
    <t>ALBA CORRALES</t>
  </si>
  <si>
    <t>bac_eduardo@hotmail.com</t>
  </si>
  <si>
    <t>Mancipe</t>
  </si>
  <si>
    <t>luisleonardo@gmail.com</t>
  </si>
  <si>
    <t>redsoulsfe@gmail.com</t>
  </si>
  <si>
    <t>carlosandreslizarazo20@yahoo.es</t>
  </si>
  <si>
    <t>Sánchez Roa</t>
  </si>
  <si>
    <t>jhon2744@hotmail.com</t>
  </si>
  <si>
    <t xml:space="preserve">Ruben </t>
  </si>
  <si>
    <t>rrozo71@ctb.edu.co</t>
  </si>
  <si>
    <t>Marroquin Galeano</t>
  </si>
  <si>
    <t>marroko5712@gmail.com</t>
  </si>
  <si>
    <t xml:space="preserve">Olaya Sánchez </t>
  </si>
  <si>
    <t>jaso62@hotmail.com</t>
  </si>
  <si>
    <t>LOPEZ CHIZABAS</t>
  </si>
  <si>
    <t>riaños camacho</t>
  </si>
  <si>
    <t>jhoncamacho996@gmail.com</t>
  </si>
  <si>
    <t>Rene Gabriel</t>
  </si>
  <si>
    <t>Narvaez Benalcazar</t>
  </si>
  <si>
    <t>rene.narvaez11@ gmail.com</t>
  </si>
  <si>
    <t>JOHN ALEJANDRO</t>
  </si>
  <si>
    <t>asesor.alejo08@gmail.com</t>
  </si>
  <si>
    <t>Riaño C.</t>
  </si>
  <si>
    <t>Donoso Herrera</t>
  </si>
  <si>
    <t>ronaldonoso@gmail.com</t>
  </si>
  <si>
    <t>Wilber Alfredo</t>
  </si>
  <si>
    <t xml:space="preserve">Wilmar </t>
  </si>
  <si>
    <t>wilmar571@gmail.com</t>
  </si>
  <si>
    <t>Rodriguez Balaguera</t>
  </si>
  <si>
    <t>capricans1003@hotmail.com</t>
  </si>
  <si>
    <t xml:space="preserve">Julian </t>
  </si>
  <si>
    <t xml:space="preserve">Zolaque Torres </t>
  </si>
  <si>
    <t>Jzolaque16@gmail.com</t>
  </si>
  <si>
    <t xml:space="preserve">Arión </t>
  </si>
  <si>
    <t>Certoche</t>
  </si>
  <si>
    <t>PUCHIGAY PULIDO</t>
  </si>
  <si>
    <t>andresnano1583@hotmail.com</t>
  </si>
  <si>
    <t>rodas moncada</t>
  </si>
  <si>
    <t>carlosrodas.ing026@gmail.com</t>
  </si>
  <si>
    <t>Manuel Carlos</t>
  </si>
  <si>
    <t>Martínez Ibañez</t>
  </si>
  <si>
    <t>pelhoti@yahoo.es</t>
  </si>
  <si>
    <t xml:space="preserve">Grosso </t>
  </si>
  <si>
    <t>geogrosso@hotmail.com</t>
  </si>
  <si>
    <t xml:space="preserve">Jhon Henry </t>
  </si>
  <si>
    <t>jhonlausofi@hotmail.com</t>
  </si>
  <si>
    <t>Beltrán Oyuela</t>
  </si>
  <si>
    <t>carlosbeltran1024@hotmail.com</t>
  </si>
  <si>
    <t>JOSE MAURICIO</t>
  </si>
  <si>
    <t xml:space="preserve">RIVERA RIVERA </t>
  </si>
  <si>
    <t>elparrino032506@gmail.com</t>
  </si>
  <si>
    <t xml:space="preserve">HUBER </t>
  </si>
  <si>
    <t xml:space="preserve">Jaír </t>
  </si>
  <si>
    <t xml:space="preserve">Galindo Rodríguez </t>
  </si>
  <si>
    <t>navarrozarabanda@hotmail.com</t>
  </si>
  <si>
    <t>OSCAR ORLANDO</t>
  </si>
  <si>
    <t>OSCARRRCORTEZ@GMAIL.COM</t>
  </si>
  <si>
    <t xml:space="preserve">Helman Alexander </t>
  </si>
  <si>
    <t>González Fonseca</t>
  </si>
  <si>
    <t>alexgf84@gmail.com</t>
  </si>
  <si>
    <t>javier eduardo</t>
  </si>
  <si>
    <t>jasvi2501@hotmail.com</t>
  </si>
  <si>
    <t>diana8914@hotmail.com</t>
  </si>
  <si>
    <t>steven_0816@outlook.com</t>
  </si>
  <si>
    <t xml:space="preserve">Vargas Roncancio </t>
  </si>
  <si>
    <t>jeffersonvargas1214@gmail.com</t>
  </si>
  <si>
    <t xml:space="preserve">	MIGUEL ANGEL	</t>
  </si>
  <si>
    <t xml:space="preserve">ISAZA </t>
  </si>
  <si>
    <t>JUNIOR</t>
  </si>
  <si>
    <t>BAUTISTA LEÓN</t>
  </si>
  <si>
    <t>junior@teatrociclovital.com</t>
  </si>
  <si>
    <t>Gutiérrez Alfonso</t>
  </si>
  <si>
    <t>johnjas25@hotmail.com</t>
  </si>
  <si>
    <t>Melo Lancheros</t>
  </si>
  <si>
    <t>carlosmelo.2182@gmail.com</t>
  </si>
  <si>
    <t>OSCAR HERNANDO</t>
  </si>
  <si>
    <t>fernanydnis202526@hotmail.com</t>
  </si>
  <si>
    <t>Mauricio antonio</t>
  </si>
  <si>
    <t>Torres soto</t>
  </si>
  <si>
    <t>mauriciomotorres@gmail.com</t>
  </si>
  <si>
    <t>ACEVEDO BERNAL</t>
  </si>
  <si>
    <t>JOAMAC_@HOTMAIL.COM</t>
  </si>
  <si>
    <t>Jose Jonnathan</t>
  </si>
  <si>
    <t>Rodríguez Moncaleano</t>
  </si>
  <si>
    <t>jonnathanrodriguezm@hotmail.com</t>
  </si>
  <si>
    <t>jftortiz@gmail.com</t>
  </si>
  <si>
    <t>Edgar Ricardo</t>
  </si>
  <si>
    <t>Munevar Moreno</t>
  </si>
  <si>
    <t>morenoricardo809@gmail.com</t>
  </si>
  <si>
    <t xml:space="preserve">Forero Cleves </t>
  </si>
  <si>
    <t>andresforerocleves@gmail.com</t>
  </si>
  <si>
    <t>Roy Toreno</t>
  </si>
  <si>
    <t>andres09roatoreno@gmail.com</t>
  </si>
  <si>
    <t xml:space="preserve">Guzmán Zárate </t>
  </si>
  <si>
    <t>dannyzarate14@gmail.com</t>
  </si>
  <si>
    <t>nanoclavijo@gmail.com</t>
  </si>
  <si>
    <t xml:space="preserve">Daniel andres </t>
  </si>
  <si>
    <t>Sepulveda perico</t>
  </si>
  <si>
    <t>daskaox@hotmail.com</t>
  </si>
  <si>
    <t xml:space="preserve">Jose antonio </t>
  </si>
  <si>
    <t>Mosquera mosquera</t>
  </si>
  <si>
    <t>mosquerajose59@gmail.com</t>
  </si>
  <si>
    <t xml:space="preserve">Rodríguez Jiménez </t>
  </si>
  <si>
    <t>thoharo@gmail.com</t>
  </si>
  <si>
    <t>FREDY ALEXANDER</t>
  </si>
  <si>
    <t>ESCOBAR OCHOA</t>
  </si>
  <si>
    <t>Calixto calderon</t>
  </si>
  <si>
    <t>calixto537@hotmail.com</t>
  </si>
  <si>
    <t>GOMEZ AMON</t>
  </si>
  <si>
    <t>Anderson Martin</t>
  </si>
  <si>
    <t>Calderon Cely</t>
  </si>
  <si>
    <t xml:space="preserve">Yhon NICOLAS </t>
  </si>
  <si>
    <t>Pinzon Salazar</t>
  </si>
  <si>
    <t>macnifico1905@outlook.com</t>
  </si>
  <si>
    <t>frank25-@hotmail.com</t>
  </si>
  <si>
    <t>laurepinzon@yahoo.com</t>
  </si>
  <si>
    <t>John Sebastian</t>
  </si>
  <si>
    <t>Johan Julián</t>
  </si>
  <si>
    <t>Salazar Salazar</t>
  </si>
  <si>
    <t>pazjulianj@gmail.com</t>
  </si>
  <si>
    <t>Wilmar German</t>
  </si>
  <si>
    <t>Viuche</t>
  </si>
  <si>
    <t>wilgervi@hotmail.com</t>
  </si>
  <si>
    <t>dany.1983@yahoo.com</t>
  </si>
  <si>
    <t>john6096@gmail.com</t>
  </si>
  <si>
    <t xml:space="preserve">Oscar Iván </t>
  </si>
  <si>
    <t>oscarinverxa@hotmail.com</t>
  </si>
  <si>
    <t>jorge armando</t>
  </si>
  <si>
    <t>rodriguez guacheta</t>
  </si>
  <si>
    <t xml:space="preserve">Francois </t>
  </si>
  <si>
    <t>Guzman beltran</t>
  </si>
  <si>
    <t>frank_8014@hotmail.com</t>
  </si>
  <si>
    <t>Samuel David</t>
  </si>
  <si>
    <t>Mahecha Alfonso</t>
  </si>
  <si>
    <t>dendecolombia@hotmail.com</t>
  </si>
  <si>
    <t>Andrés Fabián</t>
  </si>
  <si>
    <t>Moreno Arias</t>
  </si>
  <si>
    <t>jandyfabi9902@hotmail.com</t>
  </si>
  <si>
    <t>kannder.ziur@gmail.com</t>
  </si>
  <si>
    <t xml:space="preserve">Diego Andrés </t>
  </si>
  <si>
    <t>diegomarin198311@gmail.com</t>
  </si>
  <si>
    <t>Michels</t>
  </si>
  <si>
    <t>Manchego</t>
  </si>
  <si>
    <t>michelsmanchego@gmail.com</t>
  </si>
  <si>
    <t>González pinzon</t>
  </si>
  <si>
    <t xml:space="preserve">Miller Andrés </t>
  </si>
  <si>
    <t xml:space="preserve">Márquez Díaz </t>
  </si>
  <si>
    <t>miller.andres1130@gmail.com</t>
  </si>
  <si>
    <t>alejandro.cortes1801@gmail.com</t>
  </si>
  <si>
    <t>Freddy Alejandro</t>
  </si>
  <si>
    <t>Suarez Casallas</t>
  </si>
  <si>
    <t>fpazaporte@gmail.com</t>
  </si>
  <si>
    <t>robayo0506@gmail.com</t>
  </si>
  <si>
    <t>Oscar Ivan</t>
  </si>
  <si>
    <t>Iván David</t>
  </si>
  <si>
    <t>Gómez Carranza</t>
  </si>
  <si>
    <t>ivangomez840@gmail.com</t>
  </si>
  <si>
    <t>miguel alejandro</t>
  </si>
  <si>
    <t>pinzon hernandez</t>
  </si>
  <si>
    <t xml:space="preserve">Bueno Bermúdez </t>
  </si>
  <si>
    <t>alex_bueno84@hotmail.com</t>
  </si>
  <si>
    <t xml:space="preserve">NICOLAS FELIPE </t>
  </si>
  <si>
    <t>SEGURA CEBALLOS</t>
  </si>
  <si>
    <t>nicolasfsegura@gmail.com</t>
  </si>
  <si>
    <t>Sandoval Lopez</t>
  </si>
  <si>
    <t>david_5s@hotmail.com</t>
  </si>
  <si>
    <t>Sánchez Garzón</t>
  </si>
  <si>
    <t xml:space="preserve">DAVID </t>
  </si>
  <si>
    <t>jimenezlaum@gmail.com</t>
  </si>
  <si>
    <t>Harvey David</t>
  </si>
  <si>
    <t>harveydavidm@yahoo.com</t>
  </si>
  <si>
    <t>gabriel.andres.alzate@gmail.com</t>
  </si>
  <si>
    <t>Suarez Cubillos</t>
  </si>
  <si>
    <t>nerisucu@gmail.com</t>
  </si>
  <si>
    <t>Leguizamon gutierrez</t>
  </si>
  <si>
    <t>oscarjavierleguizamon@gmail.com</t>
  </si>
  <si>
    <t>huertas forero</t>
  </si>
  <si>
    <t>humaninfestation10@gmail.com</t>
  </si>
  <si>
    <t>ARLEBY</t>
  </si>
  <si>
    <t>Carmona salazar</t>
  </si>
  <si>
    <t>fundesad1999@gmail.com</t>
  </si>
  <si>
    <t>Edilson arturo</t>
  </si>
  <si>
    <t>kathe_more@hotmail.com</t>
  </si>
  <si>
    <t xml:space="preserve">Jose Fabio </t>
  </si>
  <si>
    <t>Quintero gonzalez</t>
  </si>
  <si>
    <t>hector.quintero.314@hotmail.com</t>
  </si>
  <si>
    <t xml:space="preserve">López Durán </t>
  </si>
  <si>
    <t>leloduran4380@gmail.com</t>
  </si>
  <si>
    <t>arnulforod78@gmail.com</t>
  </si>
  <si>
    <t xml:space="preserve">Guevara Riaño </t>
  </si>
  <si>
    <t>ferguer61@gmail.com</t>
  </si>
  <si>
    <t>JOSE CAMILO</t>
  </si>
  <si>
    <t>CASTELLANOS MOLINA</t>
  </si>
  <si>
    <t>lcastellanos@sdp.gov.co</t>
  </si>
  <si>
    <t>Mora Torres</t>
  </si>
  <si>
    <t>alvaro.mora@utadeo.edu.co</t>
  </si>
  <si>
    <t>Mora reyes</t>
  </si>
  <si>
    <t>Carmona moreno</t>
  </si>
  <si>
    <t>eucar62@hotmail.com</t>
  </si>
  <si>
    <t>HENRY JAIRO</t>
  </si>
  <si>
    <t>henryroro253@gmail.com</t>
  </si>
  <si>
    <t>Pablo heli</t>
  </si>
  <si>
    <t>Gutierrez jimenez</t>
  </si>
  <si>
    <t>gutierrezheli2010@gmail.com</t>
  </si>
  <si>
    <t>HERRERA ROSAS</t>
  </si>
  <si>
    <t>ALVARADO WILCHES</t>
  </si>
  <si>
    <t xml:space="preserve"> Arias</t>
  </si>
  <si>
    <t xml:space="preserve">Yury wilson </t>
  </si>
  <si>
    <t>Barrero valero</t>
  </si>
  <si>
    <t>wilybarva@hotmail.com</t>
  </si>
  <si>
    <t>Crisanto</t>
  </si>
  <si>
    <t>Gómez Raquira</t>
  </si>
  <si>
    <t>cgr@pedagogica.edu.co</t>
  </si>
  <si>
    <t>karencarmona111@gmail.com</t>
  </si>
  <si>
    <t>fernandomorales5@yahoo.es</t>
  </si>
  <si>
    <t xml:space="preserve">jaime hernando </t>
  </si>
  <si>
    <t>bojacá prieto</t>
  </si>
  <si>
    <t>jaimebojaca63@gmail.com</t>
  </si>
  <si>
    <t>JAVIER  FERNANDO</t>
  </si>
  <si>
    <t>PIÑEROS CLAVIJO</t>
  </si>
  <si>
    <t>flor.rios@unicolmayor.edu.co</t>
  </si>
  <si>
    <t>torredemarfilcorp@gmail.com</t>
  </si>
  <si>
    <t>taful</t>
  </si>
  <si>
    <t>RODRIGUEZ POVEDA</t>
  </si>
  <si>
    <t>elbarriosomostodos@gmail.com</t>
  </si>
  <si>
    <t>CARDENAS CASTELLANOS</t>
  </si>
  <si>
    <t>RONCHAQUIRA LOPEZ</t>
  </si>
  <si>
    <t>Ebert</t>
  </si>
  <si>
    <t>Bonillla</t>
  </si>
  <si>
    <t>ebert.docente@gmail.com</t>
  </si>
  <si>
    <t>Herrera Rojas</t>
  </si>
  <si>
    <t xml:space="preserve">Víctor William </t>
  </si>
  <si>
    <t xml:space="preserve">Castaño Durango </t>
  </si>
  <si>
    <t>viccas69@gmail.com</t>
  </si>
  <si>
    <t>jose alfredo</t>
  </si>
  <si>
    <t>villarreal rodriguez</t>
  </si>
  <si>
    <t>willivilla381@hotmail.com</t>
  </si>
  <si>
    <t>Jose Martin</t>
  </si>
  <si>
    <t>Torres Cabrera</t>
  </si>
  <si>
    <t>majoto-2@hotmail.com</t>
  </si>
  <si>
    <t>Orley</t>
  </si>
  <si>
    <t>Prada Peña</t>
  </si>
  <si>
    <t>orleyprada@yahoo.es</t>
  </si>
  <si>
    <t>Jesus Enrique</t>
  </si>
  <si>
    <t>Reyes Gutierrez</t>
  </si>
  <si>
    <t xml:space="preserve">Omar Enrique </t>
  </si>
  <si>
    <t xml:space="preserve">Figueroa Gonzalez </t>
  </si>
  <si>
    <t>omarfigueroa92@gmail.com</t>
  </si>
  <si>
    <t>HENRRY</t>
  </si>
  <si>
    <t>CRESPO</t>
  </si>
  <si>
    <t>Garcia criz</t>
  </si>
  <si>
    <t>omar_garciacruz@yahoo.es</t>
  </si>
  <si>
    <t>Yunis Toro</t>
  </si>
  <si>
    <t>yunistoro8321@yahoo.com</t>
  </si>
  <si>
    <t>Gonzalez Nieto</t>
  </si>
  <si>
    <t>josealejandrogonzaleznieto@gmail.com</t>
  </si>
  <si>
    <t>Prieto Penagos</t>
  </si>
  <si>
    <t>alfonso.penagos@gobiernobogota.gov.co</t>
  </si>
  <si>
    <t>Héctor Hugo</t>
  </si>
  <si>
    <t>Veloza Pinilla</t>
  </si>
  <si>
    <t>hectorhvp@yahoo.es</t>
  </si>
  <si>
    <t xml:space="preserve">Guapacha </t>
  </si>
  <si>
    <t>wilsonguapacha@hotmail.com</t>
  </si>
  <si>
    <t>Jesús Eduardo</t>
  </si>
  <si>
    <t>Buitrago Paez</t>
  </si>
  <si>
    <t>jesuseduardobuitrago67@gmail.com</t>
  </si>
  <si>
    <t>Rafael enrrique</t>
  </si>
  <si>
    <t>Moreno Rey</t>
  </si>
  <si>
    <t>ananias.moreno@hotmail.com</t>
  </si>
  <si>
    <t>boada</t>
  </si>
  <si>
    <t>boopennel@gmail.com</t>
  </si>
  <si>
    <t>morales casadiego</t>
  </si>
  <si>
    <t>cammorcas@hotmail.com</t>
  </si>
  <si>
    <t>Andrade ogdoñez</t>
  </si>
  <si>
    <t>andradelms231@gmail.com</t>
  </si>
  <si>
    <t>POVEDA ROJAS</t>
  </si>
  <si>
    <t>povedapascual@hotmail.com</t>
  </si>
  <si>
    <t>Triviño Barrera</t>
  </si>
  <si>
    <t>Héctor Alberto</t>
  </si>
  <si>
    <t>Rodríguez Cadena</t>
  </si>
  <si>
    <t>hector.alber@hotmail.com</t>
  </si>
  <si>
    <t>GABRIEL ARMANDO</t>
  </si>
  <si>
    <t>ORLANDO ARQUIMIDES</t>
  </si>
  <si>
    <t>CALDERON ROA</t>
  </si>
  <si>
    <t xml:space="preserve">Edgar ernesto </t>
  </si>
  <si>
    <t>Gomez arias</t>
  </si>
  <si>
    <t xml:space="preserve">Betancurt cortes </t>
  </si>
  <si>
    <t>alvidriosbc@gmail.com</t>
  </si>
  <si>
    <t>jairo enrique</t>
  </si>
  <si>
    <t>herrera guillen</t>
  </si>
  <si>
    <t>jairoherrera31@hotmail.com</t>
  </si>
  <si>
    <t>Néstor Javier</t>
  </si>
  <si>
    <t xml:space="preserve">Olaya Triana </t>
  </si>
  <si>
    <t>nolayat2002@hotmail.com</t>
  </si>
  <si>
    <t xml:space="preserve">Ángel Yobany </t>
  </si>
  <si>
    <t>Sanchez Merchan</t>
  </si>
  <si>
    <t>aysanchezm@gmail.com</t>
  </si>
  <si>
    <t xml:space="preserve">Gómez rojas </t>
  </si>
  <si>
    <t>frankg1045@hotmail.com</t>
  </si>
  <si>
    <t xml:space="preserve">Moya </t>
  </si>
  <si>
    <t>andres.quintana@ymail.com</t>
  </si>
  <si>
    <t xml:space="preserve">Pereira galarza </t>
  </si>
  <si>
    <t>Pablo William</t>
  </si>
  <si>
    <t>Martín Beltrán</t>
  </si>
  <si>
    <t>pawimabe@hotmail.com</t>
  </si>
  <si>
    <t>jhbohorquez@hotmail.com</t>
  </si>
  <si>
    <t>jtriana20@hotmail.com</t>
  </si>
  <si>
    <t>León Cifuentes</t>
  </si>
  <si>
    <t>carlosleon.apoyar@gmail.com</t>
  </si>
  <si>
    <t>Hernan Dario</t>
  </si>
  <si>
    <t>Herrera  Gomez</t>
  </si>
  <si>
    <t>nanreh22@hotmail.com</t>
  </si>
  <si>
    <t xml:space="preserve">Giovanny alberto </t>
  </si>
  <si>
    <t>kennedydelsur@gmail.com</t>
  </si>
  <si>
    <t>HUGO YOVANI</t>
  </si>
  <si>
    <t>Medina hernandez</t>
  </si>
  <si>
    <t>andymedina71@hotmail.com</t>
  </si>
  <si>
    <t xml:space="preserve">Luis  Eduardo </t>
  </si>
  <si>
    <t xml:space="preserve">Casallas Lara </t>
  </si>
  <si>
    <t>luiscasallas@outlook.com</t>
  </si>
  <si>
    <t>ferley</t>
  </si>
  <si>
    <t>cotame</t>
  </si>
  <si>
    <t>John Hardiell</t>
  </si>
  <si>
    <t xml:space="preserve">Pinto Lombana </t>
  </si>
  <si>
    <t>hardiell@hotmail.com</t>
  </si>
  <si>
    <t>IVAN RAMIRO</t>
  </si>
  <si>
    <t>LEON ROJAS</t>
  </si>
  <si>
    <t>ivanleon021@gmail.com</t>
  </si>
  <si>
    <t>Guillermo Luis</t>
  </si>
  <si>
    <t xml:space="preserve"> Ruiz Trujillo </t>
  </si>
  <si>
    <t>gurtru@hotmai.com</t>
  </si>
  <si>
    <t>cardenas ruiz</t>
  </si>
  <si>
    <t>l.cardenas25@gmail.com</t>
  </si>
  <si>
    <t>Rozo Riaño</t>
  </si>
  <si>
    <t>armandorozo67@yahoo.es</t>
  </si>
  <si>
    <t>berrios</t>
  </si>
  <si>
    <t>César Alexander</t>
  </si>
  <si>
    <t>Amaya moncada</t>
  </si>
  <si>
    <t>alexmoncada_45@hotmail.com</t>
  </si>
  <si>
    <t>williams</t>
  </si>
  <si>
    <t>calvo martinez</t>
  </si>
  <si>
    <t>williamscalmar@hotmail.com</t>
  </si>
  <si>
    <t xml:space="preserve">Triana </t>
  </si>
  <si>
    <t xml:space="preserve">Herrera Ramírez </t>
  </si>
  <si>
    <t>dairoherrera2@gmail.com</t>
  </si>
  <si>
    <t>Marcos Fidel</t>
  </si>
  <si>
    <t>Latorre Guzmán</t>
  </si>
  <si>
    <t>juanlato@live.com</t>
  </si>
  <si>
    <t>Gonzalo javier</t>
  </si>
  <si>
    <t>javierbuitrago40@yahoo.es</t>
  </si>
  <si>
    <t>Cruz Perdomo</t>
  </si>
  <si>
    <t>careducruzp@gmail.com</t>
  </si>
  <si>
    <t>Mauricio Fernando</t>
  </si>
  <si>
    <t>Vargas Moncada</t>
  </si>
  <si>
    <t>maovar53@gmail.com</t>
  </si>
  <si>
    <t>Acosta Jaramillo</t>
  </si>
  <si>
    <t>efrainacosta1962@gmail.com</t>
  </si>
  <si>
    <t>piraquive</t>
  </si>
  <si>
    <t>jaimepiraquive@hotmail.com</t>
  </si>
  <si>
    <t>labhenrryp@hotmail.com</t>
  </si>
  <si>
    <t>TORRES GONZALES</t>
  </si>
  <si>
    <t>carlos eduardo</t>
  </si>
  <si>
    <t>alonso fetecua</t>
  </si>
  <si>
    <t>calonso2004@hotmail.com</t>
  </si>
  <si>
    <t xml:space="preserve">HUGO ALBERTO </t>
  </si>
  <si>
    <t>Ramírez Collantes</t>
  </si>
  <si>
    <t>fabioramirezcollantes@hotmail.com</t>
  </si>
  <si>
    <t>Fernanado</t>
  </si>
  <si>
    <t>romeleonardo@gmail.com</t>
  </si>
  <si>
    <t>Helmer</t>
  </si>
  <si>
    <t>Díaz fonseca</t>
  </si>
  <si>
    <t>helmertaxi32@gmail.com</t>
  </si>
  <si>
    <t>EDERSSON ANDRES</t>
  </si>
  <si>
    <t>CASTRO BERNATE</t>
  </si>
  <si>
    <t>edecastro82@hotmail.com</t>
  </si>
  <si>
    <t xml:space="preserve">eder bresneito </t>
  </si>
  <si>
    <t>BELTRÁN BARRERA</t>
  </si>
  <si>
    <t>josebelfian1515@gmail.com</t>
  </si>
  <si>
    <t xml:space="preserve">Franco Ramìrez </t>
  </si>
  <si>
    <t>carlfrar@etb.com.co</t>
  </si>
  <si>
    <t>Ordoñez Soler</t>
  </si>
  <si>
    <t>orlando70043@yahoo.es</t>
  </si>
  <si>
    <t>manuel guillermo</t>
  </si>
  <si>
    <t>calderon bonilla</t>
  </si>
  <si>
    <t>mariscal@hotmail.com</t>
  </si>
  <si>
    <t xml:space="preserve">Abundino </t>
  </si>
  <si>
    <t xml:space="preserve">Escarraga galeón </t>
  </si>
  <si>
    <t xml:space="preserve">criollo </t>
  </si>
  <si>
    <t>Maretes</t>
  </si>
  <si>
    <t>MARCO JULIO</t>
  </si>
  <si>
    <t>PEÑA PEÑA</t>
  </si>
  <si>
    <t>fernandomiranda@gmail.com</t>
  </si>
  <si>
    <t>Benancio</t>
  </si>
  <si>
    <t xml:space="preserve">Camacho davila </t>
  </si>
  <si>
    <t>benancio23_@hotmail.com</t>
  </si>
  <si>
    <t>Cipagauta Roncancio</t>
  </si>
  <si>
    <t>lgcipagauta@gmail.com</t>
  </si>
  <si>
    <t xml:space="preserve">bulla </t>
  </si>
  <si>
    <t>wilson de jesus</t>
  </si>
  <si>
    <t>Melo  Cardenas</t>
  </si>
  <si>
    <t>galindo12sara@gmail.com</t>
  </si>
  <si>
    <t>Acosta Rojas</t>
  </si>
  <si>
    <t>pocho66@gmail.com</t>
  </si>
  <si>
    <t>Toro N</t>
  </si>
  <si>
    <t>Santos salamanca</t>
  </si>
  <si>
    <t>guillito715@hotmail.com</t>
  </si>
  <si>
    <t>luis Enrrique</t>
  </si>
  <si>
    <t>lcho_5@hotmail.com</t>
  </si>
  <si>
    <t>ernestopmu@hotmail.com</t>
  </si>
  <si>
    <t>CARDENAS POLOCHE</t>
  </si>
  <si>
    <t>renelighting@gmail.com</t>
  </si>
  <si>
    <t>JOSÉ MANUEL</t>
  </si>
  <si>
    <t>Sanchez rivera</t>
  </si>
  <si>
    <t>sanchez_aristi@hotmail.com</t>
  </si>
  <si>
    <t xml:space="preserve">Pinilla Gómez </t>
  </si>
  <si>
    <t>spinilla300@gmail.com</t>
  </si>
  <si>
    <t>Ivan Orlando</t>
  </si>
  <si>
    <t>Saenz Gonzalez</t>
  </si>
  <si>
    <t>NIETO BONILLA</t>
  </si>
  <si>
    <t>jnietobonilla@yahoo.com</t>
  </si>
  <si>
    <t>Matin</t>
  </si>
  <si>
    <t>martinerodriguezr@gmail.com</t>
  </si>
  <si>
    <t>acripel@yahoo.com</t>
  </si>
  <si>
    <t>RAMIREZ NOVOA</t>
  </si>
  <si>
    <t>utopiasdeaccion@gmail.com</t>
  </si>
  <si>
    <t>NELSON OSWALDO</t>
  </si>
  <si>
    <t>TORRES OROZCO</t>
  </si>
  <si>
    <t>william-t101968@hotmail.com</t>
  </si>
  <si>
    <t>JORGE HENRIQUE  SANTAMARIA</t>
  </si>
  <si>
    <t>VASQUEZ  SANTAMARIA</t>
  </si>
  <si>
    <t>jorgesan.69jv@gmail.com</t>
  </si>
  <si>
    <t>ARIEL HERNÁN</t>
  </si>
  <si>
    <t>ROMERO DELGADO</t>
  </si>
  <si>
    <t>PEDRO LUIS</t>
  </si>
  <si>
    <t>SEPÚLVEDA SLCEDO</t>
  </si>
  <si>
    <t>publifacilycia@gmail.com</t>
  </si>
  <si>
    <t>MURILLO DELGADO</t>
  </si>
  <si>
    <t>Garzón zamora</t>
  </si>
  <si>
    <t>juanpisos@gmail.com</t>
  </si>
  <si>
    <t>ahumada Hernández</t>
  </si>
  <si>
    <t>verovaleriaahumada@gmail.com</t>
  </si>
  <si>
    <t>Pedraza Quintero</t>
  </si>
  <si>
    <t>arturopedraza1601@gmail.con</t>
  </si>
  <si>
    <t>davidvargasgemelo@gmail.com</t>
  </si>
  <si>
    <t xml:space="preserve">José Mariano </t>
  </si>
  <si>
    <t>Sana Vargas</t>
  </si>
  <si>
    <t>jaimerodriguezrr269@gmail.com</t>
  </si>
  <si>
    <t xml:space="preserve">alexis </t>
  </si>
  <si>
    <t>Jose Faberth</t>
  </si>
  <si>
    <t>Garcia Muñoz</t>
  </si>
  <si>
    <t>FAG2727@gmail.com</t>
  </si>
  <si>
    <t>willian hernando</t>
  </si>
  <si>
    <t>buitrago mancipe</t>
  </si>
  <si>
    <t>wilbuit2011@gmail.com</t>
  </si>
  <si>
    <t>HERNANDEZ AGUILLON</t>
  </si>
  <si>
    <t>jerr6912@gmail.com</t>
  </si>
  <si>
    <t xml:space="preserve">Hector hernando </t>
  </si>
  <si>
    <t>campos aleman</t>
  </si>
  <si>
    <t>alemaoclub@outlook.com</t>
  </si>
  <si>
    <t>Ramos castillo</t>
  </si>
  <si>
    <t>alejovargas241@hotmail.com</t>
  </si>
  <si>
    <t>Freddy Abdun</t>
  </si>
  <si>
    <t>Ramirez Zambrano</t>
  </si>
  <si>
    <t>abdunraza@gmail.com</t>
  </si>
  <si>
    <t>ordoñez soler</t>
  </si>
  <si>
    <t>MARENTES RIAÑO</t>
  </si>
  <si>
    <t>Nelsol mauricio</t>
  </si>
  <si>
    <t>nelsonmora111@hotmail.com</t>
  </si>
  <si>
    <t>nestorortizz@gmail.com</t>
  </si>
  <si>
    <t>Riscanevo León</t>
  </si>
  <si>
    <t>joseleon-80@hotmail.com</t>
  </si>
  <si>
    <t>Gonzalez fonseca</t>
  </si>
  <si>
    <t>rgcapacitaciones@hotmail.com</t>
  </si>
  <si>
    <t>Germán Octavio</t>
  </si>
  <si>
    <t>Rozo Castañeda</t>
  </si>
  <si>
    <t>GALINDO BUITRAGO</t>
  </si>
  <si>
    <t>jorgegalindo80371@gmail.com</t>
  </si>
  <si>
    <t>edier</t>
  </si>
  <si>
    <t>campos paramo</t>
  </si>
  <si>
    <t>edier-campos@hotmail.es</t>
  </si>
  <si>
    <t>jonny</t>
  </si>
  <si>
    <t>yepez382020@hotmail.com</t>
  </si>
  <si>
    <t>GOMEZ CONTRERAS</t>
  </si>
  <si>
    <t xml:space="preserve">diaz quiñonez </t>
  </si>
  <si>
    <t>jjquinonez@yahoo.com</t>
  </si>
  <si>
    <t>Juan de Jesús</t>
  </si>
  <si>
    <t>Chitiva León</t>
  </si>
  <si>
    <t>juanchoch66@hotmail.com</t>
  </si>
  <si>
    <t>Javier Hernán</t>
  </si>
  <si>
    <t>jhjimenezb@gmail.com</t>
  </si>
  <si>
    <t>juanfranco1110@hotmai.com</t>
  </si>
  <si>
    <t>Lino Alberto</t>
  </si>
  <si>
    <t>Nieto Santana</t>
  </si>
  <si>
    <t xml:space="preserve">marco aurelio </t>
  </si>
  <si>
    <t>poveda moreno</t>
  </si>
  <si>
    <t>marco-poveda@hotmail.com</t>
  </si>
  <si>
    <t>morrismueketa@gmail.com</t>
  </si>
  <si>
    <t>GONZALEZ CELIS</t>
  </si>
  <si>
    <t>ferchogonzal@hotmail.com</t>
  </si>
  <si>
    <t>henryardila@gmail.com</t>
  </si>
  <si>
    <t xml:space="preserve">huertas montoya </t>
  </si>
  <si>
    <t>querendonhtas@hotmail.com</t>
  </si>
  <si>
    <t>jose evangelista</t>
  </si>
  <si>
    <t>paez rubio</t>
  </si>
  <si>
    <t>galan sepulveda</t>
  </si>
  <si>
    <t>Ediczon Fernando</t>
  </si>
  <si>
    <t>Quiroga Gutiérrez</t>
  </si>
  <si>
    <t>tatos8038@hotmail.com</t>
  </si>
  <si>
    <t>CLAUDIO ALFONSO</t>
  </si>
  <si>
    <t xml:space="preserve">PARRADO PARRADO </t>
  </si>
  <si>
    <t>hernarodriguezm@hotmail.com</t>
  </si>
  <si>
    <t>Umbarila</t>
  </si>
  <si>
    <t>raul.umbarila.c@gmail.com</t>
  </si>
  <si>
    <t>wlocutor@gmail.com</t>
  </si>
  <si>
    <t xml:space="preserve">Alvarez Maldonado </t>
  </si>
  <si>
    <t>maalvarez195@gmail.com</t>
  </si>
  <si>
    <t>Juan Javiar</t>
  </si>
  <si>
    <t>Hernandez Dimian</t>
  </si>
  <si>
    <t>dimianrolando66@gmail.com</t>
  </si>
  <si>
    <t xml:space="preserve">Edwin Damian </t>
  </si>
  <si>
    <t xml:space="preserve">Torres Robayo </t>
  </si>
  <si>
    <t>edwin_tores@yahoo.es</t>
  </si>
  <si>
    <t>José Emiro</t>
  </si>
  <si>
    <t>Sciplanetflowers@hotmail.com</t>
  </si>
  <si>
    <t>Jose Gonzalo</t>
  </si>
  <si>
    <t xml:space="preserve">Colorado </t>
  </si>
  <si>
    <t>jcolorado418@gmail.com</t>
  </si>
  <si>
    <t>josericamt@gmail.com</t>
  </si>
  <si>
    <t>ayala avendaño</t>
  </si>
  <si>
    <t>jorelmo@yahoo.es</t>
  </si>
  <si>
    <t>cramirez17@unab.edu.co</t>
  </si>
  <si>
    <t>Toca</t>
  </si>
  <si>
    <t>videoediccion@gmail.com</t>
  </si>
  <si>
    <t xml:space="preserve">Navarro Díaz </t>
  </si>
  <si>
    <t>omaralbert1978@gmail.com</t>
  </si>
  <si>
    <t>Tulio Roberto</t>
  </si>
  <si>
    <t>Jaramillo Villegas</t>
  </si>
  <si>
    <t>tuliojaramillo@gmail.com</t>
  </si>
  <si>
    <t xml:space="preserve">Calderón Gómez </t>
  </si>
  <si>
    <t>chepecalderon63@gmail.com</t>
  </si>
  <si>
    <t>Pineda Galindo</t>
  </si>
  <si>
    <t>capineda19@gmail.com</t>
  </si>
  <si>
    <t>Bombiela Zambrano</t>
  </si>
  <si>
    <t>hernando1964bz@gmail.com</t>
  </si>
  <si>
    <t>Luis Bernardo</t>
  </si>
  <si>
    <t>Gomez Ramirez</t>
  </si>
  <si>
    <t>luisbdo65@yahoo.com</t>
  </si>
  <si>
    <t>John william</t>
  </si>
  <si>
    <t>Carvajal Camacho</t>
  </si>
  <si>
    <t>triana lopez</t>
  </si>
  <si>
    <t>davidpar11@hotmail.com</t>
  </si>
  <si>
    <t>TACHE PAEZ</t>
  </si>
  <si>
    <t>criss@hotmail.com</t>
  </si>
  <si>
    <t>Jorge Iván</t>
  </si>
  <si>
    <t>Gómez Betancourt</t>
  </si>
  <si>
    <t>ji_gomez@hotmail.com</t>
  </si>
  <si>
    <t>Vargas Calderón</t>
  </si>
  <si>
    <t>juanvar34@hotmail.com</t>
  </si>
  <si>
    <t>Baquero Coronado</t>
  </si>
  <si>
    <t>manolo.baquero@yahoo.com</t>
  </si>
  <si>
    <t>jesanjim@gmail.com</t>
  </si>
  <si>
    <t>lcvillamilgranada@gmail.com</t>
  </si>
  <si>
    <t>Rippe Rodriguez</t>
  </si>
  <si>
    <t>rumboalkambio@gmail.com</t>
  </si>
  <si>
    <t>Gomez Borda</t>
  </si>
  <si>
    <t>felipego@hotmail.com</t>
  </si>
  <si>
    <t>dcanuto@hotmail.com</t>
  </si>
  <si>
    <t>Rocha Albarracin</t>
  </si>
  <si>
    <t>rochagermangar@gmail.com</t>
  </si>
  <si>
    <t>Martínez Pinto</t>
  </si>
  <si>
    <t>andresmartinez67@hotmail.com</t>
  </si>
  <si>
    <t xml:space="preserve">Torres Hackspiel </t>
  </si>
  <si>
    <t>odontorres@gmail.com</t>
  </si>
  <si>
    <t>Yann</t>
  </si>
  <si>
    <t>Schonwald Gomez</t>
  </si>
  <si>
    <t>yannschonwald@gmail.com</t>
  </si>
  <si>
    <t>Melvyn fernando</t>
  </si>
  <si>
    <t>Rojas vargas</t>
  </si>
  <si>
    <t>melroger767@hotmail.com</t>
  </si>
  <si>
    <t>Edgar Policarpo</t>
  </si>
  <si>
    <t>Alvarez Bolivar</t>
  </si>
  <si>
    <t>Fernando Anibal</t>
  </si>
  <si>
    <t>Perez Quimbaya</t>
  </si>
  <si>
    <t>fernando.quimbay@gmail.com</t>
  </si>
  <si>
    <t>PLAZAS VEGA</t>
  </si>
  <si>
    <t>raplave@hotmail.com</t>
  </si>
  <si>
    <t xml:space="preserve">jorge orlando </t>
  </si>
  <si>
    <t>lamus mendoza</t>
  </si>
  <si>
    <t>jorgelamus@hotmail.com</t>
  </si>
  <si>
    <t>Willia</t>
  </si>
  <si>
    <t xml:space="preserve">Himer </t>
  </si>
  <si>
    <t xml:space="preserve">Rodriguez  Castañeda </t>
  </si>
  <si>
    <t>jimer2_rodriguez@hotmail.com</t>
  </si>
  <si>
    <t>Martínez Osorio</t>
  </si>
  <si>
    <t>bohemiosolitario@hotmail.com</t>
  </si>
  <si>
    <t>Ángel Serafin</t>
  </si>
  <si>
    <t>Corredor González</t>
  </si>
  <si>
    <t>angelcorredor@hotmail.es</t>
  </si>
  <si>
    <t>augustorodriguez.1217@gmail.com</t>
  </si>
  <si>
    <t>Barba</t>
  </si>
  <si>
    <t>alfredobarba@hotmail.com</t>
  </si>
  <si>
    <t>pedritoir75@gmail.com</t>
  </si>
  <si>
    <t>Jose alenandro</t>
  </si>
  <si>
    <t>Monroy sanchez</t>
  </si>
  <si>
    <t>josemonroy2010@hotmail.es</t>
  </si>
  <si>
    <t>licencar50@gmail.com</t>
  </si>
  <si>
    <t>Sotelo paez</t>
  </si>
  <si>
    <t>jorsote007@hotmail.com</t>
  </si>
  <si>
    <t>malpica</t>
  </si>
  <si>
    <t>VEGA CERON</t>
  </si>
  <si>
    <t>davidvega2013@hotmail.com</t>
  </si>
  <si>
    <t>Muñoz Olmos</t>
  </si>
  <si>
    <t xml:space="preserve">Carlos eduardo </t>
  </si>
  <si>
    <t>Cuellar maldonado</t>
  </si>
  <si>
    <t>chiquineas426@gimail.com</t>
  </si>
  <si>
    <t>edgarae70@hotmail.com</t>
  </si>
  <si>
    <t>Fuentes Roa</t>
  </si>
  <si>
    <t>rfuente2_@hotmail.com</t>
  </si>
  <si>
    <t>joseqj@gmail.com</t>
  </si>
  <si>
    <t>Fausto Marcelo</t>
  </si>
  <si>
    <t>Avila Avila</t>
  </si>
  <si>
    <t>faustomarceloavila@hotmail.com</t>
  </si>
  <si>
    <t>Díaz Toro</t>
  </si>
  <si>
    <t>carlosalb.diaz@gmail.com</t>
  </si>
  <si>
    <t>Lozano Ortiz</t>
  </si>
  <si>
    <t>jairoelozano@gmail.com</t>
  </si>
  <si>
    <t>Vergara Chaves</t>
  </si>
  <si>
    <t>andresconsejero@hotmail.com</t>
  </si>
  <si>
    <t xml:space="preserve">PATIÑO  </t>
  </si>
  <si>
    <t>luisapatenis@hotmail.com</t>
  </si>
  <si>
    <t xml:space="preserve">Aros </t>
  </si>
  <si>
    <t>camilo_aros@yahoo.es</t>
  </si>
  <si>
    <t xml:space="preserve">German Eduardo </t>
  </si>
  <si>
    <t>Uribe Garcia</t>
  </si>
  <si>
    <t>germanug@hotmail.com</t>
  </si>
  <si>
    <t xml:space="preserve">HECTOR ARTURO </t>
  </si>
  <si>
    <t>CORTES LOPEZ</t>
  </si>
  <si>
    <t>corteshector@hotmail.com</t>
  </si>
  <si>
    <t xml:space="preserve">Pierre Arturo </t>
  </si>
  <si>
    <t xml:space="preserve">Vargas Naranjo </t>
  </si>
  <si>
    <t>ptpierre07@hotmail.com</t>
  </si>
  <si>
    <t>Milian Sayas</t>
  </si>
  <si>
    <t>BRAULIO</t>
  </si>
  <si>
    <t>SALINAS MOLINA</t>
  </si>
  <si>
    <t>Iván Friedrick</t>
  </si>
  <si>
    <t>Trebilcock Aranguren</t>
  </si>
  <si>
    <t>ivanluzka@hotmail.com</t>
  </si>
  <si>
    <t>ABRIL CORREDOR</t>
  </si>
  <si>
    <t xml:space="preserve">Chocontá Acuña </t>
  </si>
  <si>
    <t>joseandresnvetoproducciones@gmail.com</t>
  </si>
  <si>
    <t>Yaw Mateo</t>
  </si>
  <si>
    <t>Posada Hernández</t>
  </si>
  <si>
    <t>musicamateus@gmail.com</t>
  </si>
  <si>
    <t>Giordanelli</t>
  </si>
  <si>
    <t>mgiordanelli@yahoo.it</t>
  </si>
  <si>
    <t>Samper</t>
  </si>
  <si>
    <t>juanuribesamper@gmail.com</t>
  </si>
  <si>
    <t>mavelasquez23@hotmail.com</t>
  </si>
  <si>
    <t>rodriguezbluis@unbosque.edu.co</t>
  </si>
  <si>
    <t>Chala</t>
  </si>
  <si>
    <t>foc32@hotmail.com</t>
  </si>
  <si>
    <t xml:space="preserve">ariolfo </t>
  </si>
  <si>
    <t>chivata crisanto</t>
  </si>
  <si>
    <t>RIAÑO HUERFANO</t>
  </si>
  <si>
    <t>Pedro Erminio</t>
  </si>
  <si>
    <t>Mendoza Benavides</t>
  </si>
  <si>
    <t>pedroerminiomendoza@gmail.com</t>
  </si>
  <si>
    <t>rodriguez silva</t>
  </si>
  <si>
    <t>rogeliorodriguez.silva@outlook.com</t>
  </si>
  <si>
    <t>Eric Alexander</t>
  </si>
  <si>
    <t>Rippe Delgadillo</t>
  </si>
  <si>
    <t>rideralex1007@gmail.com</t>
  </si>
  <si>
    <t>Eulices</t>
  </si>
  <si>
    <t>Hernandez Morales</t>
  </si>
  <si>
    <t>eulices.eu@gmail.com</t>
  </si>
  <si>
    <t xml:space="preserve">Hector Andres </t>
  </si>
  <si>
    <t>Falla Beltran</t>
  </si>
  <si>
    <t>artacointe@yahoo.com</t>
  </si>
  <si>
    <t>Sandoval rodriguez</t>
  </si>
  <si>
    <t>jimjak0407@gmail.com</t>
  </si>
  <si>
    <t>Hugo Adalberto</t>
  </si>
  <si>
    <t>Ruiz Hernandez</t>
  </si>
  <si>
    <t>hugo_ruizh18@hotmial.com</t>
  </si>
  <si>
    <t>willric2073@gmail.com</t>
  </si>
  <si>
    <t>lvasquezcol@gmail.com</t>
  </si>
  <si>
    <t>Alejandro Martinez</t>
  </si>
  <si>
    <t>amartinezfierro@yahoo.com</t>
  </si>
  <si>
    <t>Aldrin  Edwin</t>
  </si>
  <si>
    <t>Luna Rodríguez</t>
  </si>
  <si>
    <t>edwluna460@gmail.com</t>
  </si>
  <si>
    <t>Alfonso puentes</t>
  </si>
  <si>
    <t>raulalfonso_99@hotmail.com</t>
  </si>
  <si>
    <t>jose livardo</t>
  </si>
  <si>
    <t>jose.delgado@hotmail.com</t>
  </si>
  <si>
    <t xml:space="preserve">MALPICA DIAZ </t>
  </si>
  <si>
    <t>Fredy Arcangel</t>
  </si>
  <si>
    <t>Arevalo Lopez</t>
  </si>
  <si>
    <t>fredy.arevalo@unidadvictimas.gov.co</t>
  </si>
  <si>
    <t>zapata padilla</t>
  </si>
  <si>
    <t>nyzapata0@misena.edu.co</t>
  </si>
  <si>
    <t xml:space="preserve">Oscar Dario </t>
  </si>
  <si>
    <t xml:space="preserve">Linares Vasquez </t>
  </si>
  <si>
    <t>oscardario.linares@gmail.com</t>
  </si>
  <si>
    <t>mendivelso rincon</t>
  </si>
  <si>
    <t>ana0523mendy@gmail.com</t>
  </si>
  <si>
    <t>Celis González</t>
  </si>
  <si>
    <t>fprocrear@yahoo.es</t>
  </si>
  <si>
    <t>Williamguzmanjps@gmail.com</t>
  </si>
  <si>
    <t>Hugo Enrique</t>
  </si>
  <si>
    <t>Muñoz Jején</t>
  </si>
  <si>
    <t>hugoenrique869@gmail.com</t>
  </si>
  <si>
    <t>Celeita Cuellar</t>
  </si>
  <si>
    <t>omarceleita-68@hotmail.com</t>
  </si>
  <si>
    <t xml:space="preserve">Alvarado Alvarado </t>
  </si>
  <si>
    <t>expreso48@hotmail.com</t>
  </si>
  <si>
    <t>Garzón Carrillo</t>
  </si>
  <si>
    <t>jacko_gc@yahoo.com</t>
  </si>
  <si>
    <t xml:space="preserve">OLAYA SARMIENTO </t>
  </si>
  <si>
    <t>williamolayas@gmail.com</t>
  </si>
  <si>
    <t>Monroy Córdoba</t>
  </si>
  <si>
    <t>Oscarmonroycba@gmail.com</t>
  </si>
  <si>
    <t>lukas459@gmail.com</t>
  </si>
  <si>
    <t>Amortegui Duarte</t>
  </si>
  <si>
    <t>alamor37@gmail.com</t>
  </si>
  <si>
    <t>Arévalo Ramírez</t>
  </si>
  <si>
    <t>Jhonny</t>
  </si>
  <si>
    <t xml:space="preserve">Franklin Eduardo </t>
  </si>
  <si>
    <t xml:space="preserve">Vasquez Rubio </t>
  </si>
  <si>
    <t>franva9@hotmail.com</t>
  </si>
  <si>
    <t>Ureta Pedraza</t>
  </si>
  <si>
    <t>rureta@educacionbogota.edu.co</t>
  </si>
  <si>
    <t>NIETO AVILA</t>
  </si>
  <si>
    <t>Nelson Eduardo</t>
  </si>
  <si>
    <t>Siabato Rivera</t>
  </si>
  <si>
    <t>Gonzalo Ernesto</t>
  </si>
  <si>
    <t>Sánchez Barbosa</t>
  </si>
  <si>
    <t>gonsaba@hotmail.com</t>
  </si>
  <si>
    <t>CONTRERAS MARQUEZ</t>
  </si>
  <si>
    <t>luiscontrerasmarquez2016@gmail.com</t>
  </si>
  <si>
    <t>Jose Heli</t>
  </si>
  <si>
    <t>Montenegro Avila</t>
  </si>
  <si>
    <t>joselito410@hotmail.com</t>
  </si>
  <si>
    <t>ernestotapicero@gmail.com</t>
  </si>
  <si>
    <t>Espitia Ortiz</t>
  </si>
  <si>
    <t>marlon_55555@hotmail.com</t>
  </si>
  <si>
    <t>elvisactor@gmail.com</t>
  </si>
  <si>
    <t>Gualdron ocampo</t>
  </si>
  <si>
    <t>rdgualdron@hotmail.com</t>
  </si>
  <si>
    <t>Oliveros Pinzón</t>
  </si>
  <si>
    <t>rolpi_73@hotmail.com</t>
  </si>
  <si>
    <t>Chacon Ibañez</t>
  </si>
  <si>
    <t>jchi25.jc@gmail.com</t>
  </si>
  <si>
    <t>Romero Cortes</t>
  </si>
  <si>
    <t>luchos31@yahoo.com</t>
  </si>
  <si>
    <t>Morales Martínez</t>
  </si>
  <si>
    <t>ivanmoralesmartinez73@gmail.com</t>
  </si>
  <si>
    <t xml:space="preserve">GIOVANI </t>
  </si>
  <si>
    <t xml:space="preserve">MAECHA SILVA </t>
  </si>
  <si>
    <t>giova08101230@hotmail.com</t>
  </si>
  <si>
    <t>Gerson</t>
  </si>
  <si>
    <t>Viveros Alegría</t>
  </si>
  <si>
    <t>gersonvial006@hotmail.com</t>
  </si>
  <si>
    <t xml:space="preserve">Omar hefren </t>
  </si>
  <si>
    <t>Aguillon</t>
  </si>
  <si>
    <t>alvarez rubiano</t>
  </si>
  <si>
    <t xml:space="preserve">Albeiro Guillermo </t>
  </si>
  <si>
    <t>Lavado Angulo</t>
  </si>
  <si>
    <t>guillemci12@hotmail.com</t>
  </si>
  <si>
    <t>Hugo Hernán</t>
  </si>
  <si>
    <t>hugo.hsanchez24@gmail.com</t>
  </si>
  <si>
    <t>jacescocia5@gmail.com</t>
  </si>
  <si>
    <t>Castellanos Reyes</t>
  </si>
  <si>
    <t>acr.253@gmail.com</t>
  </si>
  <si>
    <t>Muñoz López</t>
  </si>
  <si>
    <t>javiermdg@gmail.com</t>
  </si>
  <si>
    <t xml:space="preserve">SALAZAR PRIETO </t>
  </si>
  <si>
    <t>lusinchis@gmail.com</t>
  </si>
  <si>
    <t>Víctor Hugo</t>
  </si>
  <si>
    <t>Romero Velandia</t>
  </si>
  <si>
    <t>victorhromerov@gmail.com</t>
  </si>
  <si>
    <t>RODRIGUEZ BOHORQUEZ</t>
  </si>
  <si>
    <t>willowrb74@gmail.com</t>
  </si>
  <si>
    <t>JAVIER LEONARDO</t>
  </si>
  <si>
    <t>VENEGAS VARGAS</t>
  </si>
  <si>
    <t>cesar Leonardo</t>
  </si>
  <si>
    <t>Quevedo Quevedo</t>
  </si>
  <si>
    <t xml:space="preserve">Leon Diaz </t>
  </si>
  <si>
    <t>capuleo1972@gmail.com</t>
  </si>
  <si>
    <t xml:space="preserve">	 LUIS ALFREDO</t>
  </si>
  <si>
    <t>VIRACACHA RIOS</t>
  </si>
  <si>
    <t>Jose Willian</t>
  </si>
  <si>
    <t>Romero Aguilera</t>
  </si>
  <si>
    <t>joseaguilera7029@hotmail.com</t>
  </si>
  <si>
    <t>henry aldemar</t>
  </si>
  <si>
    <t>gutierrez ocampo</t>
  </si>
  <si>
    <t>henryaldemar@hotmail.com</t>
  </si>
  <si>
    <t>Martínez Hernández</t>
  </si>
  <si>
    <t>Richard Alexander</t>
  </si>
  <si>
    <t>Joya Pulido</t>
  </si>
  <si>
    <t>richardjoya19@hotmail.com</t>
  </si>
  <si>
    <t>León Díaz</t>
  </si>
  <si>
    <t>Carlos orlando</t>
  </si>
  <si>
    <t>mcarlosorlando@gmail.com</t>
  </si>
  <si>
    <t>Omar Daniel</t>
  </si>
  <si>
    <t>Vanegas Chacon</t>
  </si>
  <si>
    <t>omardaniel10@yahoo.com</t>
  </si>
  <si>
    <t>JORGE ADRIANO</t>
  </si>
  <si>
    <t>sammy.jimcor10@gmail.com</t>
  </si>
  <si>
    <t>Palacios palacios</t>
  </si>
  <si>
    <t>williampala07@hitmail.com</t>
  </si>
  <si>
    <t>PEREZ MOGOLLON</t>
  </si>
  <si>
    <t>Jose Henrri</t>
  </si>
  <si>
    <t>Chimbi Ramirez</t>
  </si>
  <si>
    <t>chimbiramirez7045.28@gmail.com</t>
  </si>
  <si>
    <t>JHON JASTEIN</t>
  </si>
  <si>
    <t>dianis_1718@hotmail.com</t>
  </si>
  <si>
    <t>jg5887453@gmail.com</t>
  </si>
  <si>
    <t xml:space="preserve">HERIBERTO </t>
  </si>
  <si>
    <t xml:space="preserve">BERNAL MUÑOZ </t>
  </si>
  <si>
    <t>Ariza Sánchez</t>
  </si>
  <si>
    <t>giovanni.migue@gmail.com</t>
  </si>
  <si>
    <t>JAIME LEON</t>
  </si>
  <si>
    <t>Villa Llano</t>
  </si>
  <si>
    <t>juandavid.villa@gmail.com</t>
  </si>
  <si>
    <t>Mauricio Eduardo Aquiles</t>
  </si>
  <si>
    <t>gonzalez.mao1@gmail.com</t>
  </si>
  <si>
    <t>DEVIA VARGAZ</t>
  </si>
  <si>
    <t>juandeviav@hotmail.com</t>
  </si>
  <si>
    <t>Cesar giovanni</t>
  </si>
  <si>
    <t>giovannivanegas7@hotmail.com</t>
  </si>
  <si>
    <t xml:space="preserve">Castiblanco espinel </t>
  </si>
  <si>
    <t>espinelfer14@hotmail.com</t>
  </si>
  <si>
    <t>Numpaque Monroy</t>
  </si>
  <si>
    <t>mauricionum43@gmail.com</t>
  </si>
  <si>
    <t xml:space="preserve">José Mesías </t>
  </si>
  <si>
    <t>Arias Tobar</t>
  </si>
  <si>
    <t>josmessi8@hotmail.com</t>
  </si>
  <si>
    <t>Chaparro barreto</t>
  </si>
  <si>
    <t>fchaparro1973@hotmail.com</t>
  </si>
  <si>
    <t>hector ivanot</t>
  </si>
  <si>
    <t>loboguerrero gongora</t>
  </si>
  <si>
    <t>lapepadelmamoncillo@gmail.com</t>
  </si>
  <si>
    <t>Izquierdo Reyes</t>
  </si>
  <si>
    <t>Jesus Guillermo</t>
  </si>
  <si>
    <t>Mayorga Contreras</t>
  </si>
  <si>
    <t>soymaravilla72@hotmail.com</t>
  </si>
  <si>
    <t>Darío</t>
  </si>
  <si>
    <t>Alvarado Rojas</t>
  </si>
  <si>
    <t>darioa21@gmail.com</t>
  </si>
  <si>
    <t>Jaiver Alberto</t>
  </si>
  <si>
    <t>Perez Pardo</t>
  </si>
  <si>
    <t xml:space="preserve">Edgar Yecid </t>
  </si>
  <si>
    <t>afledva@hotmail.com</t>
  </si>
  <si>
    <t>einer hernando</t>
  </si>
  <si>
    <t>einermoncada73@hotmail.com</t>
  </si>
  <si>
    <t>CORDOBA IBARGUEN</t>
  </si>
  <si>
    <t>jaime_cordoba@hotmail.com</t>
  </si>
  <si>
    <t xml:space="preserve">Diaz zapata </t>
  </si>
  <si>
    <t>wilmardiazza@gmail.com</t>
  </si>
  <si>
    <t xml:space="preserve">Jairo enrique </t>
  </si>
  <si>
    <t xml:space="preserve">Garzon Zambrano </t>
  </si>
  <si>
    <t>jgarzon03@hotmail.com</t>
  </si>
  <si>
    <t xml:space="preserve">Edison Dario </t>
  </si>
  <si>
    <t xml:space="preserve">López Parra </t>
  </si>
  <si>
    <t>edisondlp1973@hotmail.com</t>
  </si>
  <si>
    <t>NOLVERTO</t>
  </si>
  <si>
    <t>BARON SILVA</t>
  </si>
  <si>
    <t>nolverovaron8049@hotmail.com</t>
  </si>
  <si>
    <t>Pedro Raúl</t>
  </si>
  <si>
    <t xml:space="preserve">Cárdenas Sánchez </t>
  </si>
  <si>
    <t>periodicomio@gmail.com</t>
  </si>
  <si>
    <t xml:space="preserve">NILSON </t>
  </si>
  <si>
    <t xml:space="preserve">LARA MAYORGA </t>
  </si>
  <si>
    <t>alarafp@scandia.com</t>
  </si>
  <si>
    <t xml:space="preserve">Hernán Ricardo </t>
  </si>
  <si>
    <t xml:space="preserve">Avendaño Ávila </t>
  </si>
  <si>
    <t>hernanave953@gmail.com</t>
  </si>
  <si>
    <t>GOMEZ DURAN</t>
  </si>
  <si>
    <t>Diego Santiago</t>
  </si>
  <si>
    <t>diegosantiagoacero@gmail.com</t>
  </si>
  <si>
    <t xml:space="preserve">GERARDO </t>
  </si>
  <si>
    <t xml:space="preserve">CORAL NARVAEZ </t>
  </si>
  <si>
    <t>Urrea Aponte</t>
  </si>
  <si>
    <t>aua1026@hotmail.com</t>
  </si>
  <si>
    <t>yeiman</t>
  </si>
  <si>
    <t>avelino quiroga</t>
  </si>
  <si>
    <t>yeyei73@hotmail.com</t>
  </si>
  <si>
    <t>Pedro andres</t>
  </si>
  <si>
    <t>Vasquez campo</t>
  </si>
  <si>
    <t>social-ped@hotmail.com</t>
  </si>
  <si>
    <t>Edelberto</t>
  </si>
  <si>
    <t>edelberto.romerom@gmail.com</t>
  </si>
  <si>
    <t>ariza herrerño</t>
  </si>
  <si>
    <t>hajairo@gmail.com</t>
  </si>
  <si>
    <t xml:space="preserve">Yury Alberto </t>
  </si>
  <si>
    <t>yuryalbertovargas@gmail.com</t>
  </si>
  <si>
    <t xml:space="preserve">ANZOLA GARCIA </t>
  </si>
  <si>
    <t>ventasvw@checorepuestos.com</t>
  </si>
  <si>
    <t>BURGOS SANDOVAL</t>
  </si>
  <si>
    <t>giovanyburgosmuebles@gmail.com</t>
  </si>
  <si>
    <t>Díaz Melo</t>
  </si>
  <si>
    <t>gualterio.diaz@gmail.com</t>
  </si>
  <si>
    <t xml:space="preserve">Bejarano </t>
  </si>
  <si>
    <t>jose.bejaranoasesorc@gmail.com</t>
  </si>
  <si>
    <t>albeiro</t>
  </si>
  <si>
    <t>rodriguez cueca</t>
  </si>
  <si>
    <t>albe8222@yahoo.com</t>
  </si>
  <si>
    <t xml:space="preserve">OMAR  </t>
  </si>
  <si>
    <t>RICO OLAYA</t>
  </si>
  <si>
    <t>javierricoolaya@yahoo.com</t>
  </si>
  <si>
    <t>Vergara Ospina</t>
  </si>
  <si>
    <t>gigi1x@hotmail.com</t>
  </si>
  <si>
    <t>DUARTE BEDOYA</t>
  </si>
  <si>
    <t>mario_527@hotmail.com</t>
  </si>
  <si>
    <t>McCormick</t>
  </si>
  <si>
    <t>ernestomccormick@gmail.com</t>
  </si>
  <si>
    <t>rodriguez hurtado</t>
  </si>
  <si>
    <t>joelrohu@hotmail.com</t>
  </si>
  <si>
    <t>Hugo danilo</t>
  </si>
  <si>
    <t>Jiménez  acosta</t>
  </si>
  <si>
    <t>hugodanilojimenez73@gmail.com</t>
  </si>
  <si>
    <t>Ormedo</t>
  </si>
  <si>
    <t>Alarcon Robayo</t>
  </si>
  <si>
    <t>ormedo@hotmail.com</t>
  </si>
  <si>
    <t>nieto galvis</t>
  </si>
  <si>
    <t>luisn@hotmail.co.uk</t>
  </si>
  <si>
    <t>MESA OSORIO</t>
  </si>
  <si>
    <t>Roa Roa</t>
  </si>
  <si>
    <t xml:space="preserve">Mora Sánchez </t>
  </si>
  <si>
    <t>luise711@hotmail.com</t>
  </si>
  <si>
    <t>JOSE JAIRO</t>
  </si>
  <si>
    <t xml:space="preserve">ROLANDO </t>
  </si>
  <si>
    <t>OSEJO</t>
  </si>
  <si>
    <t>Fabián Guillermo</t>
  </si>
  <si>
    <t>Oliveros Murillo</t>
  </si>
  <si>
    <t>faby134@gmail.com</t>
  </si>
  <si>
    <t>JAVIER SOLIS</t>
  </si>
  <si>
    <t>VELANDIA VALDERRAMA</t>
  </si>
  <si>
    <t xml:space="preserve">Padilla Cortés </t>
  </si>
  <si>
    <t>artificio.branding@gmail.com</t>
  </si>
  <si>
    <t>hhparrarojas@yahoo.es</t>
  </si>
  <si>
    <t>Medina Pardo</t>
  </si>
  <si>
    <t>medina.wilson@hotmail.com</t>
  </si>
  <si>
    <t>Marulanda Rodríguez</t>
  </si>
  <si>
    <t>Rogelio Alberto</t>
  </si>
  <si>
    <t>García Henao</t>
  </si>
  <si>
    <t>betoastrocold@gmail.com</t>
  </si>
  <si>
    <t>Jaime Guillermo</t>
  </si>
  <si>
    <t>Quintero Peña</t>
  </si>
  <si>
    <t xml:space="preserve">Diego Mario </t>
  </si>
  <si>
    <t>Ramos Molína</t>
  </si>
  <si>
    <t>ramos.diegom@gmail.com</t>
  </si>
  <si>
    <t>molano molano</t>
  </si>
  <si>
    <t>jmolanom@hotmail.com</t>
  </si>
  <si>
    <t>Nelson javier</t>
  </si>
  <si>
    <t>Cristancho muñoz</t>
  </si>
  <si>
    <t>javierdilan21@hotmail.com</t>
  </si>
  <si>
    <t>Luis Roberto</t>
  </si>
  <si>
    <t>Rodríguez Guevara</t>
  </si>
  <si>
    <t>lroberodri@yahoo.com</t>
  </si>
  <si>
    <t>Rodriguez Guevara</t>
  </si>
  <si>
    <t>Laverde gonzalez</t>
  </si>
  <si>
    <t>jorge_laverde73@holtmail.com</t>
  </si>
  <si>
    <t>johngiraldo28@hotmail.com</t>
  </si>
  <si>
    <t>Duran Garzon</t>
  </si>
  <si>
    <t>garfieldymafalda@gmail.com</t>
  </si>
  <si>
    <t xml:space="preserve">Nelson Eduardo </t>
  </si>
  <si>
    <t>Pulido Acero</t>
  </si>
  <si>
    <t>nelsonp2344@gmail.com</t>
  </si>
  <si>
    <t>Kenneth Francis</t>
  </si>
  <si>
    <t>Henriquez Martinez</t>
  </si>
  <si>
    <t>kfhenriquez@hotmail.com</t>
  </si>
  <si>
    <t xml:space="preserve">mauricio enrique </t>
  </si>
  <si>
    <t xml:space="preserve">robayo avila </t>
  </si>
  <si>
    <t>Peñaloza Romero</t>
  </si>
  <si>
    <t>jaca.1105@hotmail.com</t>
  </si>
  <si>
    <t>Ortiz Cardenas</t>
  </si>
  <si>
    <t>juanesteban@osaimagen.tv</t>
  </si>
  <si>
    <t>pachorum1982@hotmail.com</t>
  </si>
  <si>
    <t>William A</t>
  </si>
  <si>
    <t>Ardila Palacio</t>
  </si>
  <si>
    <t>wardilap@gmail.com</t>
  </si>
  <si>
    <t>Orjuela Rodríguez</t>
  </si>
  <si>
    <t>cesaragustino98@gmail.com</t>
  </si>
  <si>
    <t xml:space="preserve">Mateus Gómez </t>
  </si>
  <si>
    <t>emateusrealiza@gmail.com</t>
  </si>
  <si>
    <t>ÓSCAR FABIÁN</t>
  </si>
  <si>
    <t>RODRÍGUEZ FRAILE</t>
  </si>
  <si>
    <t>osclarinete@hotmail.com</t>
  </si>
  <si>
    <t xml:space="preserve">JHON FREDY	</t>
  </si>
  <si>
    <t>sandoval Navarrete</t>
  </si>
  <si>
    <t>sandovalnavarretecesar@gmail.com</t>
  </si>
  <si>
    <t xml:space="preserve"> PULIDO</t>
  </si>
  <si>
    <t xml:space="preserve">Moreno Rodríguez </t>
  </si>
  <si>
    <t>jmoreno@cyb.com.co</t>
  </si>
  <si>
    <t>Serna Mendoza</t>
  </si>
  <si>
    <t>lopez garzon</t>
  </si>
  <si>
    <t>logaoso@hotmail.com</t>
  </si>
  <si>
    <t>Gailor Andrés</t>
  </si>
  <si>
    <t>Sánchez Beltrán</t>
  </si>
  <si>
    <t>gailorandres@hotmail.com</t>
  </si>
  <si>
    <t xml:space="preserve">Torres Benavides </t>
  </si>
  <si>
    <t>altorbe19@hotmail.com</t>
  </si>
  <si>
    <t>Rodríguez Fragua</t>
  </si>
  <si>
    <t>maulorfragua@hotmail.com</t>
  </si>
  <si>
    <t>Marco javier</t>
  </si>
  <si>
    <t xml:space="preserve">Garzon ardila </t>
  </si>
  <si>
    <t>jaramillo chicunque</t>
  </si>
  <si>
    <t>0611juanc@gmail.com</t>
  </si>
  <si>
    <t xml:space="preserve">QUINTERO RODRIGUEZ </t>
  </si>
  <si>
    <t>choumen85@hotmail.com</t>
  </si>
  <si>
    <t>aroca montenegro</t>
  </si>
  <si>
    <t>jmonte@mgail.com</t>
  </si>
  <si>
    <t>SUAREZ ALARCON</t>
  </si>
  <si>
    <t>Carlos alduvar</t>
  </si>
  <si>
    <t>Pérez Brand</t>
  </si>
  <si>
    <t>carlospbrand@hotmail.com</t>
  </si>
  <si>
    <t>jdguzman@inwind.it</t>
  </si>
  <si>
    <t>Willian</t>
  </si>
  <si>
    <t>wntorreso@gmail.com</t>
  </si>
  <si>
    <t>OCHICA SALAMANCA</t>
  </si>
  <si>
    <t>leonardo.ochica@idpc.gov.co</t>
  </si>
  <si>
    <t xml:space="preserve">José Guillermo </t>
  </si>
  <si>
    <t>González prias</t>
  </si>
  <si>
    <t>joguizalez@gmail.com</t>
  </si>
  <si>
    <t>Forero Maldonado</t>
  </si>
  <si>
    <t>javierforero42@gmail.com</t>
  </si>
  <si>
    <t>Moscoso Ladino</t>
  </si>
  <si>
    <t>Bboycat2@gmail.com</t>
  </si>
  <si>
    <t xml:space="preserve">sanchez avila </t>
  </si>
  <si>
    <t>palencia</t>
  </si>
  <si>
    <t>ospalen@hotmail.com</t>
  </si>
  <si>
    <t>juliomerchan@hotmail.com</t>
  </si>
  <si>
    <t xml:space="preserve">	 JOSE ALCIBIADES	</t>
  </si>
  <si>
    <t>GIL DIAZ</t>
  </si>
  <si>
    <t>JOSE MAUBRICO</t>
  </si>
  <si>
    <t>Robin</t>
  </si>
  <si>
    <t>colombialab@hotmail.com</t>
  </si>
  <si>
    <t>Yohn alexander</t>
  </si>
  <si>
    <t>Fajardo contreras</t>
  </si>
  <si>
    <t>Pinzón Guarnizo</t>
  </si>
  <si>
    <t>jpinzong123@gmail.com</t>
  </si>
  <si>
    <t>Anibal</t>
  </si>
  <si>
    <t>Alberth David</t>
  </si>
  <si>
    <t>Piñeros Jiménez</t>
  </si>
  <si>
    <t>camellondeloscarneros@gmail.com</t>
  </si>
  <si>
    <t>Almanza Lamo</t>
  </si>
  <si>
    <t>juanchangkane@gmail.com</t>
  </si>
  <si>
    <t>hiphopsinroscas@gmail.com</t>
  </si>
  <si>
    <t>Fabian Orlando</t>
  </si>
  <si>
    <t>Jimenez Bogota</t>
  </si>
  <si>
    <t>HECTOR JAVIER</t>
  </si>
  <si>
    <t>DUARTE CRUZ</t>
  </si>
  <si>
    <t>ashleynicolle130107@hotmail.com</t>
  </si>
  <si>
    <t>David Eduardo</t>
  </si>
  <si>
    <t xml:space="preserve">Mojica Castelblanco </t>
  </si>
  <si>
    <t xml:space="preserve">muñoz huertas </t>
  </si>
  <si>
    <t>oswaldom3@gmail.com</t>
  </si>
  <si>
    <t>Morales Peláez</t>
  </si>
  <si>
    <t>alejo272006@gmail.com</t>
  </si>
  <si>
    <t xml:space="preserve">Perez Acosta </t>
  </si>
  <si>
    <t>gatogato5@gmail.com</t>
  </si>
  <si>
    <t>Raul Andres</t>
  </si>
  <si>
    <t>Rojas Leal</t>
  </si>
  <si>
    <t>andresrojas0706@gmail.com</t>
  </si>
  <si>
    <t>Nixon Ernesto</t>
  </si>
  <si>
    <t>Contreras Monroy</t>
  </si>
  <si>
    <t>nixoncontrerasm@gmail.com</t>
  </si>
  <si>
    <t>Javier Alexis</t>
  </si>
  <si>
    <t>Perez Zarate</t>
  </si>
  <si>
    <t xml:space="preserve">	 RODOLFO	</t>
  </si>
  <si>
    <t>LOPEZ PUENTES</t>
  </si>
  <si>
    <t>Daimo jeraud</t>
  </si>
  <si>
    <t>Zambrano villamil</t>
  </si>
  <si>
    <t>daimon-2@hotmail.com</t>
  </si>
  <si>
    <t>ASDRUAL</t>
  </si>
  <si>
    <t xml:space="preserve">ALVAREZ GARZON </t>
  </si>
  <si>
    <t xml:space="preserve">Ochoa Merchán </t>
  </si>
  <si>
    <t>Gaitan Amaya</t>
  </si>
  <si>
    <t>fernandogaitan1981@hotmail.com</t>
  </si>
  <si>
    <t>Yeisson</t>
  </si>
  <si>
    <t xml:space="preserve">Ortega Quintero </t>
  </si>
  <si>
    <t>yeissonmusica1982@gmail.com</t>
  </si>
  <si>
    <t>Garcia mendoza</t>
  </si>
  <si>
    <t>yuliam0709@hotmail.com</t>
  </si>
  <si>
    <t xml:space="preserve">FABIAN ROLANDO </t>
  </si>
  <si>
    <t>Beiman andrey</t>
  </si>
  <si>
    <t>Ballen castiblanco</t>
  </si>
  <si>
    <t>andrey.castiblanco@gmail.com</t>
  </si>
  <si>
    <t>Wilson alberto</t>
  </si>
  <si>
    <t>Nuñez torres</t>
  </si>
  <si>
    <t>wilnu2@hotmail.com</t>
  </si>
  <si>
    <t>Posada Vanegas</t>
  </si>
  <si>
    <t>djposadav@gmail.com</t>
  </si>
  <si>
    <t>Nelson Leonardo</t>
  </si>
  <si>
    <t>Marín Rodríguez</t>
  </si>
  <si>
    <t>leoworld7@hotmail.com</t>
  </si>
  <si>
    <t>kaezar2209@gmail.com</t>
  </si>
  <si>
    <t>Trujillo escandon</t>
  </si>
  <si>
    <t>fototrujillo@hotmail.com</t>
  </si>
  <si>
    <t>ESPINOZA RODRIGUEZ</t>
  </si>
  <si>
    <t>leourrea1104@hotmail.com</t>
  </si>
  <si>
    <t>Hernan Emilio</t>
  </si>
  <si>
    <t>Garcia Zarate</t>
  </si>
  <si>
    <t>hernangarcia.spider@gmail.com</t>
  </si>
  <si>
    <t>hoyos rojas</t>
  </si>
  <si>
    <t xml:space="preserve">Sachica González </t>
  </si>
  <si>
    <t>andresrico_25@hotmail.com</t>
  </si>
  <si>
    <t>sebasjero0716@gmail.com</t>
  </si>
  <si>
    <t>Barrera Díaz</t>
  </si>
  <si>
    <t>aandresbarrera82@gmail.com</t>
  </si>
  <si>
    <t>Jonny</t>
  </si>
  <si>
    <t>Robayo Patiño</t>
  </si>
  <si>
    <t>jonnyrobayop@gmail.com</t>
  </si>
  <si>
    <t>Fernandez Avila</t>
  </si>
  <si>
    <t>javandez1802ing@gmail.com</t>
  </si>
  <si>
    <t>espinhamendez@gmail.com</t>
  </si>
  <si>
    <t>EDER LEANDRO</t>
  </si>
  <si>
    <t>CARVAJAL CORREA</t>
  </si>
  <si>
    <t>licenciadocarvajal82@gmail.com</t>
  </si>
  <si>
    <t>osvaldo</t>
  </si>
  <si>
    <t>Fernàndez Garcìa</t>
  </si>
  <si>
    <t>dmfernandezg@gmail.com</t>
  </si>
  <si>
    <t>CASTILLO COLORADO</t>
  </si>
  <si>
    <t>nicrobaron@gmail.com</t>
  </si>
  <si>
    <t xml:space="preserve">Vera Vásquez </t>
  </si>
  <si>
    <t>jk_014@hotmail.com</t>
  </si>
  <si>
    <t>Yosa Moreno</t>
  </si>
  <si>
    <t>cinepijao@gmail.com</t>
  </si>
  <si>
    <t xml:space="preserve">Cabezas Grajales </t>
  </si>
  <si>
    <t>Roger Alexis</t>
  </si>
  <si>
    <t>rogervoley25@hotmail.com</t>
  </si>
  <si>
    <t>Diego edinso</t>
  </si>
  <si>
    <t>Bernal olarte</t>
  </si>
  <si>
    <t>diego1982@gmail.com</t>
  </si>
  <si>
    <t xml:space="preserve">Yesid Ferney </t>
  </si>
  <si>
    <t>yesidse_20@hotmail.com</t>
  </si>
  <si>
    <t xml:space="preserve">fredt arturo </t>
  </si>
  <si>
    <t>castillo fernandez</t>
  </si>
  <si>
    <t>John Froilán</t>
  </si>
  <si>
    <t>Barreto Guzmán</t>
  </si>
  <si>
    <t>barretinrojo@hotmail.com</t>
  </si>
  <si>
    <t>Darwin</t>
  </si>
  <si>
    <t xml:space="preserve">Bustos sanchez </t>
  </si>
  <si>
    <t>dabusa26@hotmail.com</t>
  </si>
  <si>
    <t>FABIAN ESTEBAN</t>
  </si>
  <si>
    <t>PARRA TORRES</t>
  </si>
  <si>
    <t>guechametal@gmail.com</t>
  </si>
  <si>
    <t xml:space="preserve">jorge armando </t>
  </si>
  <si>
    <t>moreno cabuyo</t>
  </si>
  <si>
    <t xml:space="preserve">Prada Castañeda </t>
  </si>
  <si>
    <t>capradac@hotmail.com</t>
  </si>
  <si>
    <t>Tamayo Miranda</t>
  </si>
  <si>
    <t>dannytamayom@gmail.com</t>
  </si>
  <si>
    <t xml:space="preserve">ronald orlando </t>
  </si>
  <si>
    <t>rubio rodriguez</t>
  </si>
  <si>
    <t>ronaldorubior@gmail.com</t>
  </si>
  <si>
    <t>Fabio Enrique</t>
  </si>
  <si>
    <t>Bello Balcázar</t>
  </si>
  <si>
    <t>fbello82@hotmail.com</t>
  </si>
  <si>
    <t>hdgutierrex@gmail.com</t>
  </si>
  <si>
    <t>orjuela Saavedra</t>
  </si>
  <si>
    <t>edorsa33@hotmail.com</t>
  </si>
  <si>
    <t>Elicio Felipe</t>
  </si>
  <si>
    <t>Paramo Murcia</t>
  </si>
  <si>
    <t>pipe8222@gmail.com</t>
  </si>
  <si>
    <t>Palencia Palencia</t>
  </si>
  <si>
    <t>wylatapa@gmail.com</t>
  </si>
  <si>
    <t xml:space="preserve">Ivan Fernando </t>
  </si>
  <si>
    <t>iferro.urbano@gmail.com</t>
  </si>
  <si>
    <t>Sierra Giraldo</t>
  </si>
  <si>
    <t>islenac22@gmail.com</t>
  </si>
  <si>
    <t>JIMMY</t>
  </si>
  <si>
    <t>CAMPOS BOCANEGRA</t>
  </si>
  <si>
    <t xml:space="preserve">WILSON EMIRO </t>
  </si>
  <si>
    <t xml:space="preserve">URREGO GOMEZ </t>
  </si>
  <si>
    <t>SOTO CASTILLO</t>
  </si>
  <si>
    <t xml:space="preserve">Andres Giovanni </t>
  </si>
  <si>
    <t xml:space="preserve">Guzman Rojas </t>
  </si>
  <si>
    <t>henrygarnica2012@hotmail.com</t>
  </si>
  <si>
    <t>WILSON ELIECER</t>
  </si>
  <si>
    <t>PEREZ NUMPAQUE</t>
  </si>
  <si>
    <t>wilpormatu@hotmail.com</t>
  </si>
  <si>
    <t>colectivointiamaru@gmail.com</t>
  </si>
  <si>
    <t>willy8268a@gmail.com</t>
  </si>
  <si>
    <t>Amaya florez</t>
  </si>
  <si>
    <t>oscarjavieramaya02@gmail.com</t>
  </si>
  <si>
    <t xml:space="preserve">Yeison Leandro </t>
  </si>
  <si>
    <t xml:space="preserve">Celis Cardona </t>
  </si>
  <si>
    <t>JAVIER YESID</t>
  </si>
  <si>
    <t xml:space="preserve">Jhonanthan Andrés </t>
  </si>
  <si>
    <t xml:space="preserve">Ayala Cardenas </t>
  </si>
  <si>
    <t>jona2than@gmail.com</t>
  </si>
  <si>
    <t>Barbon Fandiño</t>
  </si>
  <si>
    <t>edwinandresfandi@hotmail.com</t>
  </si>
  <si>
    <t>SUACHA LARA</t>
  </si>
  <si>
    <t>suacha.juan@gmail.com</t>
  </si>
  <si>
    <t>luchogars01@hotmail.com</t>
  </si>
  <si>
    <t>César Camilo</t>
  </si>
  <si>
    <t>Pineda Zamora</t>
  </si>
  <si>
    <t>cecapiza@gmail.com</t>
  </si>
  <si>
    <t>Pulga</t>
  </si>
  <si>
    <t>pulgacesar1@gmail.com</t>
  </si>
  <si>
    <t xml:space="preserve">EDWIN ALEZANDER </t>
  </si>
  <si>
    <t>GONZALEZ MONRROY</t>
  </si>
  <si>
    <t>Oscar camilo</t>
  </si>
  <si>
    <t>camilocaicedopineda@gmail.com</t>
  </si>
  <si>
    <t xml:space="preserve">GERMAN YOUSED </t>
  </si>
  <si>
    <t>germanyoused@hotmail.com</t>
  </si>
  <si>
    <t>totombr@hotmail.com</t>
  </si>
  <si>
    <t>Tovar Pico</t>
  </si>
  <si>
    <t>alotopi26@hotmail.com</t>
  </si>
  <si>
    <t xml:space="preserve">Gabriel ricardo </t>
  </si>
  <si>
    <t xml:space="preserve">González deantonio </t>
  </si>
  <si>
    <t>gabrield21@hotmail.com</t>
  </si>
  <si>
    <t>Gómez Castro</t>
  </si>
  <si>
    <t>jfreddyg1@gmail.com</t>
  </si>
  <si>
    <t>Yasser</t>
  </si>
  <si>
    <t>Trujillo Barrera</t>
  </si>
  <si>
    <t>dieandvargas@gmail.com</t>
  </si>
  <si>
    <t>Arguellez Palacios</t>
  </si>
  <si>
    <t>nelsonarguellez@gmail.com</t>
  </si>
  <si>
    <t>Gil García</t>
  </si>
  <si>
    <t>alejandroelgil@gmail.com</t>
  </si>
  <si>
    <t>Dario Alexander</t>
  </si>
  <si>
    <t>Cedano Montoya</t>
  </si>
  <si>
    <t>blanconegroindio@gmail.com</t>
  </si>
  <si>
    <t>Jimmy Alejandro</t>
  </si>
  <si>
    <t>Escobar Castro</t>
  </si>
  <si>
    <t>jaescobarc@gmail.com</t>
  </si>
  <si>
    <t xml:space="preserve">Dennis augusto </t>
  </si>
  <si>
    <t xml:space="preserve">Torres Rodríguez </t>
  </si>
  <si>
    <t>147zeus@gmail.com</t>
  </si>
  <si>
    <t>OSCAR MAURICIO</t>
  </si>
  <si>
    <t>BOTACHE MONROY</t>
  </si>
  <si>
    <t>ocarbotachemonroy@gmail.com</t>
  </si>
  <si>
    <t>Anuar Eduardo</t>
  </si>
  <si>
    <t>Contreras Vanegas</t>
  </si>
  <si>
    <t>elshaar300@hotmail.com</t>
  </si>
  <si>
    <t>Jean Paul</t>
  </si>
  <si>
    <t>Ortiz Vargas</t>
  </si>
  <si>
    <t>jportiz04@misena.edu.co</t>
  </si>
  <si>
    <t>Garcia Diaz</t>
  </si>
  <si>
    <t>speaktronic@hotmail.co</t>
  </si>
  <si>
    <t>Ayala Acosta</t>
  </si>
  <si>
    <t>jorge80738442@hotmail.com</t>
  </si>
  <si>
    <t>Tairon Ernesto</t>
  </si>
  <si>
    <t>Cutiva Amaya</t>
  </si>
  <si>
    <t>taironernesto@gmail.com</t>
  </si>
  <si>
    <t xml:space="preserve">WILMAN </t>
  </si>
  <si>
    <t>dinamodekiv83@hotmail.com</t>
  </si>
  <si>
    <t>trans.logistica2010@hotmail.com</t>
  </si>
  <si>
    <t xml:space="preserve">NILTON JAROL </t>
  </si>
  <si>
    <t xml:space="preserve">QUINTERO RENGIFO </t>
  </si>
  <si>
    <t>aquemenidasreet2016@gmail.com</t>
  </si>
  <si>
    <t>Suarez Riveros</t>
  </si>
  <si>
    <t>bless_9983@hotmail.com</t>
  </si>
  <si>
    <t xml:space="preserve">MIGUEL ALEXANDER </t>
  </si>
  <si>
    <t xml:space="preserve">ORBEGOZO URBANO </t>
  </si>
  <si>
    <t>axelneo01@hotmail.com</t>
  </si>
  <si>
    <t>Muñoz espitia</t>
  </si>
  <si>
    <t>marcohender10@gmail.com</t>
  </si>
  <si>
    <t xml:space="preserve">Héctor Wilmar </t>
  </si>
  <si>
    <t>Olarte Cancino</t>
  </si>
  <si>
    <t>CAMACHO TAMAYO</t>
  </si>
  <si>
    <t>edisoncamacho@gmail.com</t>
  </si>
  <si>
    <t xml:space="preserve">Jhon Carlos </t>
  </si>
  <si>
    <t>Velandia Botello</t>
  </si>
  <si>
    <t>jcvb1983@hotmail.com</t>
  </si>
  <si>
    <t>Andrés Ricardo</t>
  </si>
  <si>
    <t>Rubio Rincon</t>
  </si>
  <si>
    <t>arubio231009@gmail.com</t>
  </si>
  <si>
    <t>johan andres</t>
  </si>
  <si>
    <t xml:space="preserve">garcia pardo </t>
  </si>
  <si>
    <t>jhnndrsgrcprd@gmail.com</t>
  </si>
  <si>
    <t xml:space="preserve">Camilo andrés </t>
  </si>
  <si>
    <t xml:space="preserve">Rodríguez Pinzón </t>
  </si>
  <si>
    <t>carodriguezpi@educacionbogota.edu.co</t>
  </si>
  <si>
    <t>Garcia Paez</t>
  </si>
  <si>
    <t>BARAHONA RODRIGUEZ</t>
  </si>
  <si>
    <t>Macías Avendaño</t>
  </si>
  <si>
    <t>jmaciasa1983@gmail.com</t>
  </si>
  <si>
    <t xml:space="preserve">Daniel Isauro </t>
  </si>
  <si>
    <t xml:space="preserve">Sánchez Rosas </t>
  </si>
  <si>
    <t>duermotarde@gmail.com</t>
  </si>
  <si>
    <t>Lizano Gómez</t>
  </si>
  <si>
    <t>avlabcolombia@gmail.com</t>
  </si>
  <si>
    <t>calderon diaz</t>
  </si>
  <si>
    <t>Garcia Joya</t>
  </si>
  <si>
    <t>smigol1504@gmail.com</t>
  </si>
  <si>
    <t>Alarcon Montaña</t>
  </si>
  <si>
    <t>guarin</t>
  </si>
  <si>
    <t xml:space="preserve">ANGEL HERNAN </t>
  </si>
  <si>
    <t>RIVERA RIVERA</t>
  </si>
  <si>
    <t>EDILFONSO</t>
  </si>
  <si>
    <t xml:space="preserve">MONTAÑO GONZALEZ </t>
  </si>
  <si>
    <t>JHON FABER</t>
  </si>
  <si>
    <t>QUIJANO OLIVEROS</t>
  </si>
  <si>
    <t>ing_johnhernandez@yahoo.es</t>
  </si>
  <si>
    <t xml:space="preserve">Pérez Castillo </t>
  </si>
  <si>
    <t>edtat82@yahoo.es</t>
  </si>
  <si>
    <t>Óscar Favian</t>
  </si>
  <si>
    <t>Lugo López</t>
  </si>
  <si>
    <t>oscarflugo@hotmail.com</t>
  </si>
  <si>
    <t>GUILLERMO ALFONSO</t>
  </si>
  <si>
    <t xml:space="preserve">Daniel Enrique </t>
  </si>
  <si>
    <t>Vargas parra</t>
  </si>
  <si>
    <t>studiowarlock@hotmail.com</t>
  </si>
  <si>
    <t>Jhonnathan Smit</t>
  </si>
  <si>
    <t xml:space="preserve">Gomez Ladino </t>
  </si>
  <si>
    <t>smithgl1983@hotmail.es</t>
  </si>
  <si>
    <t>Olman</t>
  </si>
  <si>
    <t>Caballero Diaz</t>
  </si>
  <si>
    <t>olman.caballero@correo.policia.gov.co</t>
  </si>
  <si>
    <t>rubiano martinez</t>
  </si>
  <si>
    <t>rubialejo@outlook.com</t>
  </si>
  <si>
    <t xml:space="preserve">Jesus antonio </t>
  </si>
  <si>
    <t>Mendez palacios</t>
  </si>
  <si>
    <t>tazrevolucion23@hotmail.com</t>
  </si>
  <si>
    <t>James Andres</t>
  </si>
  <si>
    <t>Ninco Horta</t>
  </si>
  <si>
    <t>cucarron82@hotmail.com</t>
  </si>
  <si>
    <t>gilmarjac2012@gmail.com</t>
  </si>
  <si>
    <t xml:space="preserve">Freddy Andres </t>
  </si>
  <si>
    <t xml:space="preserve">Rodriguez Villamil </t>
  </si>
  <si>
    <t>diluan2017@gmail.com</t>
  </si>
  <si>
    <t>Ronald stiphen</t>
  </si>
  <si>
    <t>Agudelo mantilla</t>
  </si>
  <si>
    <t>stiphen.0483@gmail.com</t>
  </si>
  <si>
    <t>FABEL GALLEGO</t>
  </si>
  <si>
    <t>julian.fabel@gmail.com</t>
  </si>
  <si>
    <t xml:space="preserve">	 CARLOS ANDRES	</t>
  </si>
  <si>
    <t>VERA R.</t>
  </si>
  <si>
    <t>Arbey jose</t>
  </si>
  <si>
    <t xml:space="preserve">Martinez martinez </t>
  </si>
  <si>
    <t>arbey83@live.com</t>
  </si>
  <si>
    <t>Fabio Andres</t>
  </si>
  <si>
    <t>Huertas Garzon</t>
  </si>
  <si>
    <t>Garzón Rodriguez</t>
  </si>
  <si>
    <t>chalogarzon@hotmail.com</t>
  </si>
  <si>
    <t>osalcha83@hotmail.com</t>
  </si>
  <si>
    <t>freddysepulveda8307@gmail.com</t>
  </si>
  <si>
    <t xml:space="preserve">richard </t>
  </si>
  <si>
    <t>ospina perdomo</t>
  </si>
  <si>
    <t>richardospina@yahoo.es</t>
  </si>
  <si>
    <t>Willian Giovanni</t>
  </si>
  <si>
    <t>wuiago@hotmail.com</t>
  </si>
  <si>
    <t>giovannyvega12@gmail.com</t>
  </si>
  <si>
    <t xml:space="preserve">Patiño </t>
  </si>
  <si>
    <t>andrw45@hotmail.com</t>
  </si>
  <si>
    <t xml:space="preserve">Luís miguel </t>
  </si>
  <si>
    <t xml:space="preserve">Saavedra avila </t>
  </si>
  <si>
    <t>luis.miguel.savedra4703@gmail.com</t>
  </si>
  <si>
    <t>Diablo1008@hotmail.com</t>
  </si>
  <si>
    <t>GOMEZ BARRERA</t>
  </si>
  <si>
    <t>Bojaca Aguilar</t>
  </si>
  <si>
    <t>davidbojaca83@gmail.com</t>
  </si>
  <si>
    <t>Heraldo</t>
  </si>
  <si>
    <t>Pérez Lázaro</t>
  </si>
  <si>
    <t>heraldoperez19@gmail.com</t>
  </si>
  <si>
    <t>Diego Javier</t>
  </si>
  <si>
    <t>Jacome Alarcon</t>
  </si>
  <si>
    <t>Ramírez Bautista</t>
  </si>
  <si>
    <t>Gallego rivera</t>
  </si>
  <si>
    <t>ferney.gallego@mct.com.co</t>
  </si>
  <si>
    <t>Yonathan Alejandro</t>
  </si>
  <si>
    <t>Tovar librrato</t>
  </si>
  <si>
    <t>jonathican02@hotmail.com</t>
  </si>
  <si>
    <t>Medina Pabon</t>
  </si>
  <si>
    <t>eduardo0883@hotmail.com</t>
  </si>
  <si>
    <t>Wilgen</t>
  </si>
  <si>
    <t>willimelenge@outlook.com</t>
  </si>
  <si>
    <t>Andres Yoani</t>
  </si>
  <si>
    <t>Bello Piratoba</t>
  </si>
  <si>
    <t>Argüello</t>
  </si>
  <si>
    <t>omaraarguello@hotmail.com</t>
  </si>
  <si>
    <t>Giral</t>
  </si>
  <si>
    <t>Fabio Sneyder</t>
  </si>
  <si>
    <t>Pérez Riaño</t>
  </si>
  <si>
    <t>sneymillos@hotmail.com</t>
  </si>
  <si>
    <t>Calderon Garcia</t>
  </si>
  <si>
    <t>juanstf@hotmail.com</t>
  </si>
  <si>
    <t>FREDDY YESID</t>
  </si>
  <si>
    <t xml:space="preserve">MENESES </t>
  </si>
  <si>
    <t>fymeneses@gmail.com</t>
  </si>
  <si>
    <t>Contreras puerta</t>
  </si>
  <si>
    <t>jcontreraspuerta@gmail.com</t>
  </si>
  <si>
    <t>TARQUINO HERRERA</t>
  </si>
  <si>
    <t>javifox1984@hotmail.com</t>
  </si>
  <si>
    <t>William alberto</t>
  </si>
  <si>
    <t>Rodriguez vargas</t>
  </si>
  <si>
    <t>williamrodriguez33@hotmail.com</t>
  </si>
  <si>
    <t xml:space="preserve">Luis Yovani </t>
  </si>
  <si>
    <t>González Cediel</t>
  </si>
  <si>
    <t>yovanigonz1984@gmail.com</t>
  </si>
  <si>
    <t xml:space="preserve"> Buitrago Rodriguez </t>
  </si>
  <si>
    <t>tatos323@gmail.com</t>
  </si>
  <si>
    <t>Diego fernando</t>
  </si>
  <si>
    <t>Sanchez quintero</t>
  </si>
  <si>
    <t>difersanqui_2@hotmail.com</t>
  </si>
  <si>
    <t xml:space="preserve">Pedro Ignacio </t>
  </si>
  <si>
    <t>Hernández Ricaurte</t>
  </si>
  <si>
    <t>Pedrout8413@gmail.com</t>
  </si>
  <si>
    <t xml:space="preserve">Wilmar Ernesto </t>
  </si>
  <si>
    <t>sanchez hernandez</t>
  </si>
  <si>
    <t>wilmarsang12@yahoo.com</t>
  </si>
  <si>
    <t>Perez Romero</t>
  </si>
  <si>
    <t>sacratismo@gmail.com</t>
  </si>
  <si>
    <t xml:space="preserve">Disledy </t>
  </si>
  <si>
    <t>disledygonzales1983@hotmail.com</t>
  </si>
  <si>
    <t>Castellanos Ardila</t>
  </si>
  <si>
    <t>oscario9999@yahoo.es</t>
  </si>
  <si>
    <t xml:space="preserve">jhonatan andres </t>
  </si>
  <si>
    <t xml:space="preserve">ayala rojas </t>
  </si>
  <si>
    <t>Wilson Jair</t>
  </si>
  <si>
    <t>Rodriguez Muñoz</t>
  </si>
  <si>
    <t>arkano.art@gmail.com</t>
  </si>
  <si>
    <t>para cely</t>
  </si>
  <si>
    <t>Oscar Orlando</t>
  </si>
  <si>
    <t>Angel David</t>
  </si>
  <si>
    <t>Albarracin Farfan</t>
  </si>
  <si>
    <t>firehouse747@hotmail.com</t>
  </si>
  <si>
    <t>rodriguez barajas</t>
  </si>
  <si>
    <t>jluis.rodriguezba@gmail.com</t>
  </si>
  <si>
    <t>jonathan</t>
  </si>
  <si>
    <t>Herrera Rodriguez</t>
  </si>
  <si>
    <t>jonathanherrera28@hotmail.es</t>
  </si>
  <si>
    <t>gomez gomez</t>
  </si>
  <si>
    <t>josebego28@gmail.com</t>
  </si>
  <si>
    <t>hernandeznrauls@gmail.com</t>
  </si>
  <si>
    <t xml:space="preserve">Wilmar albeiro </t>
  </si>
  <si>
    <t>Hurtado sarmiento</t>
  </si>
  <si>
    <t>LADINO ROLDAN</t>
  </si>
  <si>
    <t>POVEDA LASPRILLA</t>
  </si>
  <si>
    <t>sk8forlifealej@hotmail.com</t>
  </si>
  <si>
    <t>Dannerys</t>
  </si>
  <si>
    <t>Gomez polanco</t>
  </si>
  <si>
    <t>darkilian@gmail.com</t>
  </si>
  <si>
    <t>Aguilera arias</t>
  </si>
  <si>
    <t>joaguilera.a@gmail.com</t>
  </si>
  <si>
    <t xml:space="preserve">Willian Giovanny </t>
  </si>
  <si>
    <t>Blandon Molina</t>
  </si>
  <si>
    <t>willigi84@hotmail.com</t>
  </si>
  <si>
    <t>poblain2@gmail.com</t>
  </si>
  <si>
    <t>Rincon Alvarado</t>
  </si>
  <si>
    <t>vestigionatural@gmail.com</t>
  </si>
  <si>
    <t>daalejito20@gmail.com</t>
  </si>
  <si>
    <t>Guio guio</t>
  </si>
  <si>
    <t>edwinhardrock@gmail.com</t>
  </si>
  <si>
    <t>javiersalcedo328@gmail.com</t>
  </si>
  <si>
    <t>PEÑUELA CAICEDO</t>
  </si>
  <si>
    <t>nelpc1985@gmail.com</t>
  </si>
  <si>
    <t xml:space="preserve">Sergio Andrés </t>
  </si>
  <si>
    <t>Herrera prieto</t>
  </si>
  <si>
    <t>sherreranu@hotmail.com</t>
  </si>
  <si>
    <t xml:space="preserve">Andres francisco </t>
  </si>
  <si>
    <t>Sanchez riaño</t>
  </si>
  <si>
    <t>magolitafcam@gmail.com</t>
  </si>
  <si>
    <t>Johnny andres</t>
  </si>
  <si>
    <t>Sepulveda huertas</t>
  </si>
  <si>
    <t>johnnyash985@hotmail.com</t>
  </si>
  <si>
    <t>Jhonny Orlando</t>
  </si>
  <si>
    <t>camacho zamora</t>
  </si>
  <si>
    <t>jhocamz@gmail.com</t>
  </si>
  <si>
    <t>zotaquira</t>
  </si>
  <si>
    <t>gordopacho@hotmail.com</t>
  </si>
  <si>
    <t>etralo_85@hotmail.com</t>
  </si>
  <si>
    <t xml:space="preserve">Arnold </t>
  </si>
  <si>
    <t>Soriano Ortiz</t>
  </si>
  <si>
    <t>sorianortiz@gmail.com</t>
  </si>
  <si>
    <t>Richard Andersson</t>
  </si>
  <si>
    <t>randersson86@gmail.com</t>
  </si>
  <si>
    <t>Leal cotamo</t>
  </si>
  <si>
    <t>migueleal1986@gmail.com</t>
  </si>
  <si>
    <t xml:space="preserve">NELSON	</t>
  </si>
  <si>
    <t xml:space="preserve">MATEUS REYES </t>
  </si>
  <si>
    <t>ftg1938@gmail.com</t>
  </si>
  <si>
    <t>alexander.ruizg1@gmail.com</t>
  </si>
  <si>
    <t xml:space="preserve">sergio </t>
  </si>
  <si>
    <t>John Edwin</t>
  </si>
  <si>
    <t>Feliciano Alfonso</t>
  </si>
  <si>
    <t>jefelicianoa@gmail.com</t>
  </si>
  <si>
    <t>Simon</t>
  </si>
  <si>
    <t>Hore</t>
  </si>
  <si>
    <t>simoncinolo118@gmail.com</t>
  </si>
  <si>
    <t>Sandoval Rodriguez</t>
  </si>
  <si>
    <t>ing.felipesandoval@outlook.com</t>
  </si>
  <si>
    <t>HIEDER RONALD</t>
  </si>
  <si>
    <t>Bayron david</t>
  </si>
  <si>
    <t>Soler montes</t>
  </si>
  <si>
    <t>ingenierosoler1@gmail.com</t>
  </si>
  <si>
    <t xml:space="preserve">Victor manuel </t>
  </si>
  <si>
    <t>Zipacon marin</t>
  </si>
  <si>
    <t>dardilanz@hotmail.com</t>
  </si>
  <si>
    <t>Manuel Ricardo</t>
  </si>
  <si>
    <t>Santamaria Piñeros</t>
  </si>
  <si>
    <t>manoloric@hotmail.com</t>
  </si>
  <si>
    <t xml:space="preserve">Oscar oswaldo </t>
  </si>
  <si>
    <t xml:space="preserve">Arcila Mora </t>
  </si>
  <si>
    <t>Daniel Alberto</t>
  </si>
  <si>
    <t>Cardoso arias</t>
  </si>
  <si>
    <t>dacardosojuri@gmail.com</t>
  </si>
  <si>
    <t xml:space="preserve">Dilan Estid </t>
  </si>
  <si>
    <t xml:space="preserve">Cifuentes Martinez </t>
  </si>
  <si>
    <t>dil01@hotmail.com</t>
  </si>
  <si>
    <t xml:space="preserve">Diego alejandro </t>
  </si>
  <si>
    <t>Vasquez Suarez</t>
  </si>
  <si>
    <t>diegoalejandrov@gmail.com</t>
  </si>
  <si>
    <t xml:space="preserve">Carlos Felipe </t>
  </si>
  <si>
    <t>Ospina Segura</t>
  </si>
  <si>
    <t>felipeospin@gmail.com</t>
  </si>
  <si>
    <t>Méndez Pacanchique</t>
  </si>
  <si>
    <t>operario12car@gmail.com</t>
  </si>
  <si>
    <t>Espitia ruiz</t>
  </si>
  <si>
    <t>Vega Delgado</t>
  </si>
  <si>
    <t>cvegadel@yahoo.es</t>
  </si>
  <si>
    <t>Misael Enrique</t>
  </si>
  <si>
    <t>Silva Mendez</t>
  </si>
  <si>
    <t>kykesilva@gmail.com</t>
  </si>
  <si>
    <t>zambrano ocaita</t>
  </si>
  <si>
    <t>johnfredy125@gmail.com</t>
  </si>
  <si>
    <t xml:space="preserve">Castiblanco </t>
  </si>
  <si>
    <t>camilocastib@gmail.com</t>
  </si>
  <si>
    <t>Sotelo Malagon</t>
  </si>
  <si>
    <t>Bernal mendez</t>
  </si>
  <si>
    <t>angelbernal951@gmail.com</t>
  </si>
  <si>
    <t>axlsimpatia@gmail.com</t>
  </si>
  <si>
    <t>Molina Garcés</t>
  </si>
  <si>
    <t>juanpamolina@live.com</t>
  </si>
  <si>
    <t>DILLIER ELKIN</t>
  </si>
  <si>
    <t>RINCON HERNANDEZ</t>
  </si>
  <si>
    <t>dillier_elkinr@hotmail.com</t>
  </si>
  <si>
    <t>HENRY GUSTAVO</t>
  </si>
  <si>
    <t>CHAPARRO CONTRERAS</t>
  </si>
  <si>
    <t>jerry_simon@hotmail.es</t>
  </si>
  <si>
    <t>Yack</t>
  </si>
  <si>
    <t>yackreyes@gmail.com</t>
  </si>
  <si>
    <t>Martin Lopez</t>
  </si>
  <si>
    <t>edwardmartinl@gmail.com</t>
  </si>
  <si>
    <t xml:space="preserve">Perea Mosquera </t>
  </si>
  <si>
    <t>alexanderfren@yahoo.com</t>
  </si>
  <si>
    <t>Calderón Infante</t>
  </si>
  <si>
    <t>calderon.josedavid@gmail.com</t>
  </si>
  <si>
    <t>PEREZ JUAN DE DIOS</t>
  </si>
  <si>
    <t xml:space="preserve">Andrés Mauricio </t>
  </si>
  <si>
    <t>Portilla Olivar</t>
  </si>
  <si>
    <t>andresmportilla@gmail.com</t>
  </si>
  <si>
    <t>BUITRAGO RAMOS</t>
  </si>
  <si>
    <t>JEISSON</t>
  </si>
  <si>
    <t>RAMIREZ ROZO</t>
  </si>
  <si>
    <t>liceducadorfisico@yahoo.com</t>
  </si>
  <si>
    <t xml:space="preserve">Merizalde Rusinque </t>
  </si>
  <si>
    <t>camr83@hotmail.com</t>
  </si>
  <si>
    <t>Sanmiguel</t>
  </si>
  <si>
    <t>jorgemahjong@hotmail.com</t>
  </si>
  <si>
    <t>Giovanny Humberto</t>
  </si>
  <si>
    <t xml:space="preserve">Bernal Valdivieso </t>
  </si>
  <si>
    <t>Rodriguez Alfonso</t>
  </si>
  <si>
    <t>ricardo6363@hotmail.com</t>
  </si>
  <si>
    <t>saul ignacio</t>
  </si>
  <si>
    <t>alvrez torres</t>
  </si>
  <si>
    <t>gimborozo30@gmail.com</t>
  </si>
  <si>
    <t>erwinra@hotmail.com</t>
  </si>
  <si>
    <t>Suarez casas</t>
  </si>
  <si>
    <t>wsuarezcasas@gmail.com</t>
  </si>
  <si>
    <t>PEDRO ANDRES</t>
  </si>
  <si>
    <t xml:space="preserve">	LLANOS LOZANO</t>
  </si>
  <si>
    <t>Andres Ramiro</t>
  </si>
  <si>
    <t>Cotes Robayo</t>
  </si>
  <si>
    <t>andrescotes66@gmail.com</t>
  </si>
  <si>
    <t>eroaseti@gmail.com</t>
  </si>
  <si>
    <t>Huertas Campos</t>
  </si>
  <si>
    <t>huerticas_82@hotmail.com</t>
  </si>
  <si>
    <t xml:space="preserve">cesar </t>
  </si>
  <si>
    <t>cesga7@hotmail.com</t>
  </si>
  <si>
    <t>Jaer Alexander</t>
  </si>
  <si>
    <t>Beltrán Lugo</t>
  </si>
  <si>
    <t>beltranlugojaeralexander@gmail.com</t>
  </si>
  <si>
    <t xml:space="preserve">Salazar serrano </t>
  </si>
  <si>
    <t>danielsalse@yahoo.com.mx</t>
  </si>
  <si>
    <t>Rodríguez Quintero</t>
  </si>
  <si>
    <t>andres224@hotmail.com</t>
  </si>
  <si>
    <t>Gutierrez lopez</t>
  </si>
  <si>
    <t>gutierrezwillian21@gmail.com</t>
  </si>
  <si>
    <t>VALENZUELA GONZALEZ</t>
  </si>
  <si>
    <t>a_valenzuela83@hotmail.com</t>
  </si>
  <si>
    <t>Escobar Rey</t>
  </si>
  <si>
    <t>reyhaiver@gmail.com</t>
  </si>
  <si>
    <t>montejoanderson2017@hotmail.com</t>
  </si>
  <si>
    <t>Wilfran</t>
  </si>
  <si>
    <t>wilfrancj@hotmail.com</t>
  </si>
  <si>
    <t>Blanco Avendaño</t>
  </si>
  <si>
    <t>joseluisblanco0810@gmail.com</t>
  </si>
  <si>
    <t>ANDERSON STEVE</t>
  </si>
  <si>
    <t>TIBAVIZCO ORTIZ</t>
  </si>
  <si>
    <t>calvocorinto@hotmail.com</t>
  </si>
  <si>
    <t>hernandez muñoz</t>
  </si>
  <si>
    <t>exodiaforniden23@hotmail.com</t>
  </si>
  <si>
    <t>FREDY LEANDRO</t>
  </si>
  <si>
    <t>DUITAMA TAFUR</t>
  </si>
  <si>
    <t>diego stick</t>
  </si>
  <si>
    <t>giraldo parra</t>
  </si>
  <si>
    <t>stickgp839@gmail.com</t>
  </si>
  <si>
    <t>dixon asdrubal</t>
  </si>
  <si>
    <t>caro diaz</t>
  </si>
  <si>
    <t>fredyg8311@gmail.com</t>
  </si>
  <si>
    <t>wfmp2100@hotmail.com</t>
  </si>
  <si>
    <t>Cipagauta Rodriguez</t>
  </si>
  <si>
    <t>sergiocipagauta@gmail.com</t>
  </si>
  <si>
    <t>Daza Murcia</t>
  </si>
  <si>
    <t>Manuel Dario</t>
  </si>
  <si>
    <t xml:space="preserve">Beltrán Sánchez </t>
  </si>
  <si>
    <t>manueldariobeltran@hotmail.com</t>
  </si>
  <si>
    <t xml:space="preserve">juan gabriel </t>
  </si>
  <si>
    <t>juang@hotmail.com</t>
  </si>
  <si>
    <t>jhonny jeison</t>
  </si>
  <si>
    <t xml:space="preserve">chillon escobar </t>
  </si>
  <si>
    <t>QUENGUAN ACOSTA</t>
  </si>
  <si>
    <t>jc.quenguana@misena.edu.co</t>
  </si>
  <si>
    <t>caragon48@gmail.com</t>
  </si>
  <si>
    <t>Joel Dario</t>
  </si>
  <si>
    <t>Monroy Martinez</t>
  </si>
  <si>
    <t>joel26mm@gmail.com</t>
  </si>
  <si>
    <t>Yeison Agusto</t>
  </si>
  <si>
    <t>Rubio Guarin</t>
  </si>
  <si>
    <t>javier16ar@yahoo.com.ar</t>
  </si>
  <si>
    <t>Vásquez Castillo</t>
  </si>
  <si>
    <t>juankvasquez1@hotmail.com</t>
  </si>
  <si>
    <t xml:space="preserve">López Forero </t>
  </si>
  <si>
    <t>strattopez@gmail.com</t>
  </si>
  <si>
    <t>DARIO ALEJANDRO</t>
  </si>
  <si>
    <t>RUGELES PEREZ</t>
  </si>
  <si>
    <t>alejorugeles@gmail.com</t>
  </si>
  <si>
    <t>Chamorro Bolivar</t>
  </si>
  <si>
    <t>proyectos@pulgassanalejo.co</t>
  </si>
  <si>
    <t>JUANPABLO</t>
  </si>
  <si>
    <t>Jose rodrigo</t>
  </si>
  <si>
    <t>Intencipa Gonzalez</t>
  </si>
  <si>
    <t>rodriin@gmail.com</t>
  </si>
  <si>
    <t>operaciones@suraexpress.com</t>
  </si>
  <si>
    <t>Mediana higuavita</t>
  </si>
  <si>
    <t>fundacionlacreacion@gmail.com</t>
  </si>
  <si>
    <t>Eder Lubin</t>
  </si>
  <si>
    <t>Saldaña Aldana</t>
  </si>
  <si>
    <t>feuxter@gmail.com</t>
  </si>
  <si>
    <t>FERNANDEZ JAVELA</t>
  </si>
  <si>
    <t>jofer1035@yahoo.com</t>
  </si>
  <si>
    <t>sandiego.g7@gmail.com</t>
  </si>
  <si>
    <t>William David</t>
  </si>
  <si>
    <t>Vargas Reyes</t>
  </si>
  <si>
    <t>wdvr584@gmail.com</t>
  </si>
  <si>
    <t>Nazari Payanene</t>
  </si>
  <si>
    <t>cestreces@gmail.com</t>
  </si>
  <si>
    <t>González moreno</t>
  </si>
  <si>
    <t>bultwo@gmail.com</t>
  </si>
  <si>
    <t xml:space="preserve">wilman efren </t>
  </si>
  <si>
    <t>sarmiento rivera</t>
  </si>
  <si>
    <t>wilmansarmientor@hotmail.com</t>
  </si>
  <si>
    <t>Rafael Mauricio</t>
  </si>
  <si>
    <t>Angarita Cervantes</t>
  </si>
  <si>
    <t>angaritacervantes@gmail.com</t>
  </si>
  <si>
    <t>Albert Adolfo</t>
  </si>
  <si>
    <t>Restrepo Gonzalez</t>
  </si>
  <si>
    <t>lexbernal.m@hotmail.com</t>
  </si>
  <si>
    <t xml:space="preserve">Dany </t>
  </si>
  <si>
    <t xml:space="preserve">Robles Rodríguez </t>
  </si>
  <si>
    <t>trumpetdr@hotmail.com</t>
  </si>
  <si>
    <t>ivanmreys@gmail.com</t>
  </si>
  <si>
    <t>neltason@yahoo.es</t>
  </si>
  <si>
    <t>Bernal Aguilera</t>
  </si>
  <si>
    <t>malditadanza@gmail.com</t>
  </si>
  <si>
    <t>pontón zapata</t>
  </si>
  <si>
    <t>ricardopz84@hotmail.com</t>
  </si>
  <si>
    <t>LEANDRO</t>
  </si>
  <si>
    <t>Jose Libardo</t>
  </si>
  <si>
    <t>Londoño Garcia</t>
  </si>
  <si>
    <t>Ruiz Pinzón</t>
  </si>
  <si>
    <t>juancho386@msn.com</t>
  </si>
  <si>
    <t>Johan Javier</t>
  </si>
  <si>
    <t>Castro Buitrago</t>
  </si>
  <si>
    <t>johancastro0411@gmail.com</t>
  </si>
  <si>
    <t>CAÑON AGUILAR</t>
  </si>
  <si>
    <t>oscarcanonaguilar@gmail.com</t>
  </si>
  <si>
    <t>Freddy Ricardo</t>
  </si>
  <si>
    <t>Tacuma Pineda</t>
  </si>
  <si>
    <t>frtacumap@gmail.com</t>
  </si>
  <si>
    <t>alejobf@gmail.com</t>
  </si>
  <si>
    <t>Vega hernandez</t>
  </si>
  <si>
    <t>johnjavehe@hotmail.com</t>
  </si>
  <si>
    <t xml:space="preserve">Erik Oswaldo </t>
  </si>
  <si>
    <t>Niño Jara</t>
  </si>
  <si>
    <t>artenomadalatinoamerica@gmail.com</t>
  </si>
  <si>
    <t>GERMAN DAVID</t>
  </si>
  <si>
    <t>DIAZ ECHEVERRI</t>
  </si>
  <si>
    <t>germandaviddiaz@hotmail.com</t>
  </si>
  <si>
    <t>Fredy Alonso</t>
  </si>
  <si>
    <t>Camargo castellanos</t>
  </si>
  <si>
    <t>Fredycamargo2@gmail.com</t>
  </si>
  <si>
    <t>EDWIN HERNEY KIZU</t>
  </si>
  <si>
    <t>PEREZ QUIñONES</t>
  </si>
  <si>
    <t>EDWIN.AFRIKAMADREDETODOS@GMAIL.COM</t>
  </si>
  <si>
    <t>Jony</t>
  </si>
  <si>
    <t>Quiñones Preciado</t>
  </si>
  <si>
    <t>jonyraga@hotmail.com</t>
  </si>
  <si>
    <t>Javier Dario</t>
  </si>
  <si>
    <t>Manrique Vanegas</t>
  </si>
  <si>
    <t>javiermanrique@live.com.co</t>
  </si>
  <si>
    <t>Fajardo Caviedes</t>
  </si>
  <si>
    <t>judasmaria@hotmail.com</t>
  </si>
  <si>
    <t xml:space="preserve">Baquero Soler </t>
  </si>
  <si>
    <t>alvaro2666@hotmail.com</t>
  </si>
  <si>
    <t>Campos Novoa</t>
  </si>
  <si>
    <t>jc.campos2010@gmail.com</t>
  </si>
  <si>
    <t xml:space="preserve">Mateo Octavio </t>
  </si>
  <si>
    <t xml:space="preserve">Salazar Uribe </t>
  </si>
  <si>
    <t>cartasintangibles@gmail.com</t>
  </si>
  <si>
    <t>ANDERSON</t>
  </si>
  <si>
    <t>chambortiz@gmail.com</t>
  </si>
  <si>
    <t>Wilmer Leandro</t>
  </si>
  <si>
    <t>Guzmán Chicué</t>
  </si>
  <si>
    <t>musicag1203@gmail.com</t>
  </si>
  <si>
    <t>Julián</t>
  </si>
  <si>
    <t>Beltrán Acero</t>
  </si>
  <si>
    <t>julianbeltranacero@gmail.com</t>
  </si>
  <si>
    <t>ANDERSON ARMANDO</t>
  </si>
  <si>
    <t>GUTIERREZ MARTINEZ</t>
  </si>
  <si>
    <t>anderson5532@hotmail.com</t>
  </si>
  <si>
    <t>Macias Arango</t>
  </si>
  <si>
    <t xml:space="preserve">Patricio </t>
  </si>
  <si>
    <t>merchanp308@gmail.com</t>
  </si>
  <si>
    <t xml:space="preserve">Carranza Zamora </t>
  </si>
  <si>
    <t>patoterrble@gmail.com</t>
  </si>
  <si>
    <t>Soracipa Buitrago</t>
  </si>
  <si>
    <t>alexandrajhon84@gmail.com</t>
  </si>
  <si>
    <t>Nelson Armando</t>
  </si>
  <si>
    <t>Capera Tapia</t>
  </si>
  <si>
    <t>caperesku8@hotmail.com</t>
  </si>
  <si>
    <t>Moyano fonseca</t>
  </si>
  <si>
    <t>charlychess22@hotmail.com</t>
  </si>
  <si>
    <t>GABRIEL RAMIREZ</t>
  </si>
  <si>
    <t>MOISES RODOLFO</t>
  </si>
  <si>
    <t>REINA MONTOYA</t>
  </si>
  <si>
    <t>Prieto romero</t>
  </si>
  <si>
    <t>change315@gmail.com</t>
  </si>
  <si>
    <t xml:space="preserve">Fredy Alejandro </t>
  </si>
  <si>
    <t>Runza Cardenas</t>
  </si>
  <si>
    <t>freruncard@gmail.com</t>
  </si>
  <si>
    <t>Moreno Diaz</t>
  </si>
  <si>
    <t>ludoteca_tt@biblored.gov.co</t>
  </si>
  <si>
    <t xml:space="preserve">Fabian Andres </t>
  </si>
  <si>
    <t>Delgado Rodriguez</t>
  </si>
  <si>
    <t>fabian.delgado.rodriguez@hotmail.com</t>
  </si>
  <si>
    <t>jair</t>
  </si>
  <si>
    <t>Lerwin Fabian</t>
  </si>
  <si>
    <t>Pulido Aroca</t>
  </si>
  <si>
    <t>fabian.car26@gmail.com</t>
  </si>
  <si>
    <t>Ortega Muñoz</t>
  </si>
  <si>
    <t>luchortega284@hotmail.com</t>
  </si>
  <si>
    <t>urraka922@hotmail.com</t>
  </si>
  <si>
    <t xml:space="preserve">Nestor Ivan </t>
  </si>
  <si>
    <t>Carvajal Niño</t>
  </si>
  <si>
    <t>nestoracademico@hotmail.com</t>
  </si>
  <si>
    <t>Joan Paolo</t>
  </si>
  <si>
    <t xml:space="preserve">Jiménez Cruz </t>
  </si>
  <si>
    <t>Joanpaolo@gmail.com</t>
  </si>
  <si>
    <t xml:space="preserve">wilmar fernando </t>
  </si>
  <si>
    <t>Barrero Torres</t>
  </si>
  <si>
    <t>wbarrerot@ucentral.edu.co</t>
  </si>
  <si>
    <t xml:space="preserve">Duarte Bejarano </t>
  </si>
  <si>
    <t>jairoduarte26@hotmail.com</t>
  </si>
  <si>
    <t>Víctor Alfonso</t>
  </si>
  <si>
    <t>Rodríguez chala</t>
  </si>
  <si>
    <t>victorchala@gmail.com</t>
  </si>
  <si>
    <t>Herson</t>
  </si>
  <si>
    <t>Campaz González</t>
  </si>
  <si>
    <t>hersoncampaz2015@hotmail.com</t>
  </si>
  <si>
    <t>Joel leandro</t>
  </si>
  <si>
    <t>Varhas gonzalez</t>
  </si>
  <si>
    <t>clanrollercolombia@gmail.com</t>
  </si>
  <si>
    <t>PADILLA ROMERO</t>
  </si>
  <si>
    <t>Repizo Cuellar</t>
  </si>
  <si>
    <t>piperepizofotografia@gmail.com</t>
  </si>
  <si>
    <t xml:space="preserve">EDWIN RAUL </t>
  </si>
  <si>
    <t xml:space="preserve">Edison Enrique </t>
  </si>
  <si>
    <t xml:space="preserve">Menjura Luque </t>
  </si>
  <si>
    <t>edimen7@gmail.com</t>
  </si>
  <si>
    <t>leecamo@gmail.com</t>
  </si>
  <si>
    <t>qincos</t>
  </si>
  <si>
    <t>Guerrero Ariza</t>
  </si>
  <si>
    <t>jfguerreroa@hotmail.com</t>
  </si>
  <si>
    <t>Hernandez Castro</t>
  </si>
  <si>
    <t>wlher777@hotmail.com</t>
  </si>
  <si>
    <t xml:space="preserve">Jhon alexander </t>
  </si>
  <si>
    <t>Saavedra Nieto</t>
  </si>
  <si>
    <t>bach830310@hotmail.com</t>
  </si>
  <si>
    <t>CARLOS FELIPE</t>
  </si>
  <si>
    <t>BEJARANO GALVIS</t>
  </si>
  <si>
    <t>cfbejarano2@misena.edu.co</t>
  </si>
  <si>
    <t>Rodríguez Valero</t>
  </si>
  <si>
    <t>josepedagogica@gmail.com</t>
  </si>
  <si>
    <t xml:space="preserve">Mocetón López </t>
  </si>
  <si>
    <t>camoceton@gmail.com</t>
  </si>
  <si>
    <t xml:space="preserve">Juan Alexander </t>
  </si>
  <si>
    <t>Rozo Soriano</t>
  </si>
  <si>
    <t>juanrozo1@hotmail.com</t>
  </si>
  <si>
    <t>Oscar luis</t>
  </si>
  <si>
    <t>Lugo mercado</t>
  </si>
  <si>
    <t>oscarlm83@hotmail.com</t>
  </si>
  <si>
    <t>Barroso Preciado</t>
  </si>
  <si>
    <t>abp83162@gmail.com</t>
  </si>
  <si>
    <t>cesardirecciontecnica@gmail.com</t>
  </si>
  <si>
    <t>Óscar Fernando</t>
  </si>
  <si>
    <t>Naranjo Rosero</t>
  </si>
  <si>
    <t>fdorange_1@hotmail.com</t>
  </si>
  <si>
    <t>Elkin ignacio</t>
  </si>
  <si>
    <t>Salgado Hernández</t>
  </si>
  <si>
    <t>eihernandez1985@gmail.com</t>
  </si>
  <si>
    <t>Michael</t>
  </si>
  <si>
    <t>Romero Hernandez</t>
  </si>
  <si>
    <t xml:space="preserve">carlos Andrés </t>
  </si>
  <si>
    <t xml:space="preserve">martinez garcia </t>
  </si>
  <si>
    <t>carliche0530@gmail.com</t>
  </si>
  <si>
    <t>Henry Gilberto</t>
  </si>
  <si>
    <t>Gonzalez Avendaño</t>
  </si>
  <si>
    <t>henryghd@yahoo.es</t>
  </si>
  <si>
    <t>Johnathan</t>
  </si>
  <si>
    <t>Coconubo Gonzalez</t>
  </si>
  <si>
    <t>johnathancoconubogonzalez@gmail.com</t>
  </si>
  <si>
    <t>jorge alejandro</t>
  </si>
  <si>
    <t>lopez suarez</t>
  </si>
  <si>
    <t>zahid.83@hotmail.com</t>
  </si>
  <si>
    <t>Escobar yasno</t>
  </si>
  <si>
    <t>ferkingofkings@hotmail.com</t>
  </si>
  <si>
    <t>Sergio alejandro</t>
  </si>
  <si>
    <t xml:space="preserve">Rodríguez Gonzalez </t>
  </si>
  <si>
    <t>sergioalejandro_30@hotmail.com</t>
  </si>
  <si>
    <t xml:space="preserve">Wilmar Fernando </t>
  </si>
  <si>
    <t xml:space="preserve">Ramirez melo </t>
  </si>
  <si>
    <t>holdman eduardo</t>
  </si>
  <si>
    <t>holdman.rojas@gmail.com</t>
  </si>
  <si>
    <t xml:space="preserve">soto arias </t>
  </si>
  <si>
    <t>wasoto95@misena.edu.co</t>
  </si>
  <si>
    <t>Antinoo Alexander</t>
  </si>
  <si>
    <t>antalex83@gmail.com</t>
  </si>
  <si>
    <t xml:space="preserve">Oveimar Alexander </t>
  </si>
  <si>
    <t>Chacon Abaunza</t>
  </si>
  <si>
    <t xml:space="preserve">Arevalo Lara </t>
  </si>
  <si>
    <t xml:space="preserve">Oscar Julian </t>
  </si>
  <si>
    <t>Duran Donoso</t>
  </si>
  <si>
    <t>Pinilla garzon</t>
  </si>
  <si>
    <t>felipepinillagarzon@gmail.com</t>
  </si>
  <si>
    <t>Henao Torres</t>
  </si>
  <si>
    <t>asejusohj@gmail.com</t>
  </si>
  <si>
    <t>Andrés Martin</t>
  </si>
  <si>
    <t>Ramírez e</t>
  </si>
  <si>
    <t>sackmakrel@hotmail.com</t>
  </si>
  <si>
    <t xml:space="preserve">Alarcón López </t>
  </si>
  <si>
    <t>jaimeealarcon@hotmail.com</t>
  </si>
  <si>
    <t>Peñuela vargas</t>
  </si>
  <si>
    <t>paulavaleria@outlook.es</t>
  </si>
  <si>
    <t>danihidden@gmail.com</t>
  </si>
  <si>
    <t>Rodriguez robles</t>
  </si>
  <si>
    <t>marisollondono760@gmail.com</t>
  </si>
  <si>
    <t>mmc1684@hotmail.com</t>
  </si>
  <si>
    <t>David Santiago</t>
  </si>
  <si>
    <t xml:space="preserve">Bautista Suancha </t>
  </si>
  <si>
    <t>david.bautista.ext@gmail.com</t>
  </si>
  <si>
    <t>Wilder</t>
  </si>
  <si>
    <t>Pajarito</t>
  </si>
  <si>
    <t>pajariton@gmail.com</t>
  </si>
  <si>
    <t>Monje S</t>
  </si>
  <si>
    <t>monje265@hotmail.com</t>
  </si>
  <si>
    <t>julian andres</t>
  </si>
  <si>
    <t>monrique rodriguez</t>
  </si>
  <si>
    <t>Puentes Rodríguez</t>
  </si>
  <si>
    <t>jesus.puentes387@esap.gov.co</t>
  </si>
  <si>
    <t>Chavez Colorado</t>
  </si>
  <si>
    <t xml:space="preserve">Sergio </t>
  </si>
  <si>
    <t>sergiof-pu@hotmail.com</t>
  </si>
  <si>
    <t xml:space="preserve">Jose Bernardo </t>
  </si>
  <si>
    <t>betoleon_2006@hotmail.com</t>
  </si>
  <si>
    <t>Yamid</t>
  </si>
  <si>
    <t>Barrantes</t>
  </si>
  <si>
    <t>Linell Steve</t>
  </si>
  <si>
    <t>Fonseca Molano</t>
  </si>
  <si>
    <t>linellfonseca@hotmail.com</t>
  </si>
  <si>
    <t>JULIAN MAURICIO</t>
  </si>
  <si>
    <t>MARTINEZ CASTILLO</t>
  </si>
  <si>
    <t>Luis andres</t>
  </si>
  <si>
    <t>Riveros rodrigues</t>
  </si>
  <si>
    <t xml:space="preserve">Iguavita moreno </t>
  </si>
  <si>
    <t>zekitos85@gmail.com</t>
  </si>
  <si>
    <t>oscarv8307@hotmail.com</t>
  </si>
  <si>
    <t>Arteaga Rodríguez</t>
  </si>
  <si>
    <t>luis.arteaga@scrd.gov.co</t>
  </si>
  <si>
    <t>velasco</t>
  </si>
  <si>
    <t>velasco.camiloa@gmail.com</t>
  </si>
  <si>
    <t xml:space="preserve">John Edison </t>
  </si>
  <si>
    <t>Aguilera</t>
  </si>
  <si>
    <t>johncas8531@hotmail.com</t>
  </si>
  <si>
    <t>Julian eliecer</t>
  </si>
  <si>
    <t>Rojas portela</t>
  </si>
  <si>
    <t>julianmorfeo@hotmail.com</t>
  </si>
  <si>
    <t>Joan Sebastian</t>
  </si>
  <si>
    <t>Ruiz Sierra</t>
  </si>
  <si>
    <t>joan.ruiz.85@outlook.com</t>
  </si>
  <si>
    <t>edwinsarmiento24@gmail.com</t>
  </si>
  <si>
    <t>Alejandro Arturo</t>
  </si>
  <si>
    <t xml:space="preserve">Pérez Salazar </t>
  </si>
  <si>
    <t>alejandro.perezs@yahoo.es</t>
  </si>
  <si>
    <t>Andres Fabian</t>
  </si>
  <si>
    <t>Ricardo Alfonso</t>
  </si>
  <si>
    <t>Cantor Bossa</t>
  </si>
  <si>
    <t>cantorbossa@yahoo.com</t>
  </si>
  <si>
    <t>Jonathan mauricio</t>
  </si>
  <si>
    <t>Covaleda pardo</t>
  </si>
  <si>
    <t>covaledajonathan@gmail.com</t>
  </si>
  <si>
    <t>Ayala Díaz</t>
  </si>
  <si>
    <t>Ortiz ceron</t>
  </si>
  <si>
    <t>r-ceron@hotmail.com</t>
  </si>
  <si>
    <t>Didier Camilo</t>
  </si>
  <si>
    <t>Sierra Flórez</t>
  </si>
  <si>
    <t>Jorge adrian</t>
  </si>
  <si>
    <t>Vargas gaitan</t>
  </si>
  <si>
    <t>jorge07vargas@hotmail.com</t>
  </si>
  <si>
    <t>Cruz Hernandez</t>
  </si>
  <si>
    <t>danielcruz12@gmail.com</t>
  </si>
  <si>
    <t>Daniel Alejandro</t>
  </si>
  <si>
    <t>Suarez Reina</t>
  </si>
  <si>
    <t>diazcastillojuancarlos@hotmail.com</t>
  </si>
  <si>
    <t xml:space="preserve">Rodríguez Mendoza </t>
  </si>
  <si>
    <t>alexanderdjbogota@gmail.com</t>
  </si>
  <si>
    <t xml:space="preserve">JEFERSON </t>
  </si>
  <si>
    <t>Julian Mauricio</t>
  </si>
  <si>
    <t>Martinez Castillo</t>
  </si>
  <si>
    <t>yeins</t>
  </si>
  <si>
    <t>kastelli riaño</t>
  </si>
  <si>
    <t>yeinkastelliri@gmail.com</t>
  </si>
  <si>
    <t>Hamilton</t>
  </si>
  <si>
    <t>Córdoba Farieta</t>
  </si>
  <si>
    <t>hamiltoncordobafarieta@gmail.com</t>
  </si>
  <si>
    <t>Johan Jaque</t>
  </si>
  <si>
    <t>omarpachon@gmail.com</t>
  </si>
  <si>
    <t>Salamanca Galindo</t>
  </si>
  <si>
    <t>josesatenis@outlook.com</t>
  </si>
  <si>
    <t>Morales Rincón</t>
  </si>
  <si>
    <t>cmvg1509@gmail.com</t>
  </si>
  <si>
    <t>Francisco Andrés</t>
  </si>
  <si>
    <t>Amado Pinzón</t>
  </si>
  <si>
    <t>pachoamado@gmail.com</t>
  </si>
  <si>
    <t>FUENTES CESPEDES</t>
  </si>
  <si>
    <t>Diego Camilo</t>
  </si>
  <si>
    <t>Mendez Quintero</t>
  </si>
  <si>
    <t>dcmendezq@gmail.com</t>
  </si>
  <si>
    <t xml:space="preserve">Jerez Gonzalez </t>
  </si>
  <si>
    <t>edwardjerezgonzalez@gmail.com</t>
  </si>
  <si>
    <t>Richard Alejandro</t>
  </si>
  <si>
    <t>alejo.mjvs@gmail.com</t>
  </si>
  <si>
    <t xml:space="preserve">Jeison Ricardo </t>
  </si>
  <si>
    <t xml:space="preserve">Cetina Primiciero </t>
  </si>
  <si>
    <t>jeisonrck08@hotmail.com</t>
  </si>
  <si>
    <t>Bernal Casas</t>
  </si>
  <si>
    <t>bermaoart@gmail.com</t>
  </si>
  <si>
    <t>Andres Guillermo</t>
  </si>
  <si>
    <t>Moreno Gonzalez</t>
  </si>
  <si>
    <t>agmorenog@gmail.com</t>
  </si>
  <si>
    <t>yhescamilla1984@yahoo.es</t>
  </si>
  <si>
    <t xml:space="preserve">ALEXI </t>
  </si>
  <si>
    <t>cetina guzman</t>
  </si>
  <si>
    <t>juan_cetina_17@hotmail.com</t>
  </si>
  <si>
    <t xml:space="preserve">García Carreño </t>
  </si>
  <si>
    <t>Carlosmiguelgarciac@hotmail.com</t>
  </si>
  <si>
    <t>dyexpity@hotmail.es</t>
  </si>
  <si>
    <t>PEDRAZA CASAS</t>
  </si>
  <si>
    <t>cpedrazac@unal.edu.co</t>
  </si>
  <si>
    <t>Rodriguez Catrillon</t>
  </si>
  <si>
    <t>dalejandroro84@gmail.com</t>
  </si>
  <si>
    <t xml:space="preserve">Hernan Gustavo </t>
  </si>
  <si>
    <t>LIZARAZO CORTES</t>
  </si>
  <si>
    <t>alfonso.lizarazo@caneo.policia.gov.co</t>
  </si>
  <si>
    <t>Prieto Martínez</t>
  </si>
  <si>
    <t>aborigentattoostore2012@gmail.com</t>
  </si>
  <si>
    <t>Guerrero Ballesteros</t>
  </si>
  <si>
    <t>john.guerrerob84@gmail.com</t>
  </si>
  <si>
    <t xml:space="preserve">González Rodríguez </t>
  </si>
  <si>
    <t>diego2845@hotmail.com</t>
  </si>
  <si>
    <t xml:space="preserve">Palacios Cuadrado </t>
  </si>
  <si>
    <t>jose.palacios@idrd.gov.co</t>
  </si>
  <si>
    <t>deiby0923@hotmail.com</t>
  </si>
  <si>
    <t>Vera Garcés</t>
  </si>
  <si>
    <t>carlos8015@gmail.com</t>
  </si>
  <si>
    <t xml:space="preserve">jesse andres </t>
  </si>
  <si>
    <t>montero aldana</t>
  </si>
  <si>
    <t>monteroaldana@gmail.com</t>
  </si>
  <si>
    <t xml:space="preserve">Sánchez Lara </t>
  </si>
  <si>
    <t>fredysan8530@gmail.com</t>
  </si>
  <si>
    <t>Jhonathan alexander</t>
  </si>
  <si>
    <t>Vanegas rios</t>
  </si>
  <si>
    <t>jhonathandeks@hotmail.com</t>
  </si>
  <si>
    <t xml:space="preserve">Jonatan </t>
  </si>
  <si>
    <t>jonistebent@hotmail.com</t>
  </si>
  <si>
    <t>González montealegre</t>
  </si>
  <si>
    <t>Barragan Ferro</t>
  </si>
  <si>
    <t>creacionvisual31@gmail.com</t>
  </si>
  <si>
    <t>Malagon Gomez</t>
  </si>
  <si>
    <t>kemg85@gmail.com</t>
  </si>
  <si>
    <t>Angulo Gonzalez</t>
  </si>
  <si>
    <t>javi77212@gmail.com</t>
  </si>
  <si>
    <t>BUENO</t>
  </si>
  <si>
    <t>Oscar Andrés</t>
  </si>
  <si>
    <t>Rodríguez Henao</t>
  </si>
  <si>
    <t>osquiler@hotmail.com</t>
  </si>
  <si>
    <t>Luque Olmos</t>
  </si>
  <si>
    <t>jorge.luqueo@gmail.com</t>
  </si>
  <si>
    <t>Penagos Renteria</t>
  </si>
  <si>
    <t>stargrone@hotmail.com</t>
  </si>
  <si>
    <t>Rodríguez Agudelo</t>
  </si>
  <si>
    <t>andresfagudelo@gmail.com</t>
  </si>
  <si>
    <t>Cesar orlando</t>
  </si>
  <si>
    <t>Carreño rodriguez</t>
  </si>
  <si>
    <t>orlando.a380@hotmail.com</t>
  </si>
  <si>
    <t>Sepulveda Reyes</t>
  </si>
  <si>
    <t>agrotodo@gmail.com</t>
  </si>
  <si>
    <t>Useche perez</t>
  </si>
  <si>
    <t>Grimaldos</t>
  </si>
  <si>
    <t>andresfreak@gmail.com</t>
  </si>
  <si>
    <t>Hans Joachim</t>
  </si>
  <si>
    <t>Vollert Gutierrez</t>
  </si>
  <si>
    <t>Holmal</t>
  </si>
  <si>
    <t>holmal.m@gmail.com</t>
  </si>
  <si>
    <t>William Andres</t>
  </si>
  <si>
    <t>Guzman Roa</t>
  </si>
  <si>
    <t>andresguzman0911@gmail.com</t>
  </si>
  <si>
    <t>Edwin Alejandro</t>
  </si>
  <si>
    <t>Hurtado Mogollon</t>
  </si>
  <si>
    <t>dragonesdelacultura@gmail.com</t>
  </si>
  <si>
    <t>jhonplanet@hotmail.com</t>
  </si>
  <si>
    <t>luis_suesca@hotmail.com</t>
  </si>
  <si>
    <t>cesarotoguerrero851002@gmail.com</t>
  </si>
  <si>
    <t>miguel antonio</t>
  </si>
  <si>
    <t>zuniga rodriguez</t>
  </si>
  <si>
    <t>miguelzunigarodri@gmail.com</t>
  </si>
  <si>
    <t xml:space="preserve">juan manuel </t>
  </si>
  <si>
    <t>romero pamplona</t>
  </si>
  <si>
    <t>juma_clm@yahoo.com.co</t>
  </si>
  <si>
    <t>Dani Alejandro</t>
  </si>
  <si>
    <t>CELEITA MORA</t>
  </si>
  <si>
    <t>alexm19@gmail.com</t>
  </si>
  <si>
    <t xml:space="preserve">Galvis Monroy </t>
  </si>
  <si>
    <t>juanquillermo@gmail.com</t>
  </si>
  <si>
    <t>HERNAN ALFREDO</t>
  </si>
  <si>
    <t>CASTELLANOS ACEVEDO</t>
  </si>
  <si>
    <t>hcastellanos@fuga.gov.co</t>
  </si>
  <si>
    <t>Grosso</t>
  </si>
  <si>
    <t>Hector Dario</t>
  </si>
  <si>
    <t>Cifuentes Trujillo</t>
  </si>
  <si>
    <t>heccired@hotmail.com</t>
  </si>
  <si>
    <t>Felix Antonio</t>
  </si>
  <si>
    <t>Castillo Mosquera</t>
  </si>
  <si>
    <t>facastillo1315@gmail.com</t>
  </si>
  <si>
    <t>oscargarog@hotmail.com</t>
  </si>
  <si>
    <t>Cáceres Espitia</t>
  </si>
  <si>
    <t>picolhce@gmail.com</t>
  </si>
  <si>
    <t>Roncancio Parra</t>
  </si>
  <si>
    <t>fredyalexander60@hotmail.com</t>
  </si>
  <si>
    <t xml:space="preserve">Michael </t>
  </si>
  <si>
    <t>Lezama Ahumada</t>
  </si>
  <si>
    <t>arquitec777@gmail.com</t>
  </si>
  <si>
    <t>german alberto</t>
  </si>
  <si>
    <t>Arango camargo</t>
  </si>
  <si>
    <t>gaarangocamargo@gmail.com</t>
  </si>
  <si>
    <t>Mancipe Benavides</t>
  </si>
  <si>
    <t>javier7m@hotmail.com</t>
  </si>
  <si>
    <t xml:space="preserve">Bolaños contreras </t>
  </si>
  <si>
    <t>diego.bolanos@uniminuto.edu.co</t>
  </si>
  <si>
    <t>ZABALA GARZON</t>
  </si>
  <si>
    <t>oscarzabala25@hotmail.com</t>
  </si>
  <si>
    <t>julior8504@hotmail.com</t>
  </si>
  <si>
    <t>Ballesteros Gonzalez</t>
  </si>
  <si>
    <t>luisjoyaromero@gmail.com</t>
  </si>
  <si>
    <t>AGUJA HUPA</t>
  </si>
  <si>
    <t>JORGE FERNEY</t>
  </si>
  <si>
    <t>Norvey</t>
  </si>
  <si>
    <t>romaxan1504@gmail.com</t>
  </si>
  <si>
    <t>Carvajal Domínguez</t>
  </si>
  <si>
    <t>jjcarvajald20@yahoo.es</t>
  </si>
  <si>
    <t>LOPEZ VANEGAS</t>
  </si>
  <si>
    <t>JAIME DARIO</t>
  </si>
  <si>
    <t>jaimepardo@hotmail.com</t>
  </si>
  <si>
    <t>BRICEÑO CORDOBA</t>
  </si>
  <si>
    <t>jauntear@gmail.com</t>
  </si>
  <si>
    <t>Andrés Ernesto</t>
  </si>
  <si>
    <t>Soler Ortiz</t>
  </si>
  <si>
    <t>andres-lee@hotmail.com</t>
  </si>
  <si>
    <t>Miranda Jacinto</t>
  </si>
  <si>
    <t>andruz2007@gmail.com</t>
  </si>
  <si>
    <t>RONCANCIO LOPEZ</t>
  </si>
  <si>
    <t xml:space="preserve">Rodolfo Andrés  </t>
  </si>
  <si>
    <t>Beltrán Acevedo</t>
  </si>
  <si>
    <t>rodobeltrana@gmail.com</t>
  </si>
  <si>
    <t>Morano</t>
  </si>
  <si>
    <t xml:space="preserve">López Rojas </t>
  </si>
  <si>
    <t>siccadavaa@gmail.com</t>
  </si>
  <si>
    <t>Carlos Jhonatan</t>
  </si>
  <si>
    <t>jhonatancortes@hotmail.com</t>
  </si>
  <si>
    <t>Jonathan Oswaldo</t>
  </si>
  <si>
    <t>jonathan.2507@hotmail.com</t>
  </si>
  <si>
    <t>kurting2@gmail.com</t>
  </si>
  <si>
    <t>Rodríguez Castiblanco</t>
  </si>
  <si>
    <t>carandrocas@gmail.com</t>
  </si>
  <si>
    <t xml:space="preserve">Rodríguez Ávila </t>
  </si>
  <si>
    <t>joseluisrodriguez1512@gmail.com</t>
  </si>
  <si>
    <t>nixon</t>
  </si>
  <si>
    <t>nieljuo7@hotmail.com</t>
  </si>
  <si>
    <t xml:space="preserve">Tueda rueda </t>
  </si>
  <si>
    <t>esteban123@gmail.com</t>
  </si>
  <si>
    <t xml:space="preserve">JOHAN ANDRES </t>
  </si>
  <si>
    <t>Chistian Hernan</t>
  </si>
  <si>
    <t>Prada Aguirre</t>
  </si>
  <si>
    <t>andres fernando</t>
  </si>
  <si>
    <t xml:space="preserve">narvaez aguirre </t>
  </si>
  <si>
    <t>andresfernando2604@gmail.com</t>
  </si>
  <si>
    <t>FREDY ANDRES</t>
  </si>
  <si>
    <t xml:space="preserve">BORRERO OVALLE </t>
  </si>
  <si>
    <t>CÓRDOBA FARRIETA</t>
  </si>
  <si>
    <t>Dueñas cordoba</t>
  </si>
  <si>
    <t xml:space="preserve">Edgar Leonardo </t>
  </si>
  <si>
    <t>nano.elpr09@gmail.com</t>
  </si>
  <si>
    <t>QUIROGA PARRA</t>
  </si>
  <si>
    <t>kouzetsu@gmail.com</t>
  </si>
  <si>
    <t xml:space="preserve">JOSE ALIRIO </t>
  </si>
  <si>
    <t xml:space="preserve">GOMEZ FLORES </t>
  </si>
  <si>
    <t>Heberth</t>
  </si>
  <si>
    <t>heberth04@gmail.com</t>
  </si>
  <si>
    <t xml:space="preserve">Fredy Enrique </t>
  </si>
  <si>
    <t>Triana Vargas</t>
  </si>
  <si>
    <t>yefferson</t>
  </si>
  <si>
    <t>gaviria gonzalez</t>
  </si>
  <si>
    <t xml:space="preserve">Manuel Martinez </t>
  </si>
  <si>
    <t>jm0604122@gmail.com</t>
  </si>
  <si>
    <t xml:space="preserve">IVAN ALEXANDER </t>
  </si>
  <si>
    <t>ZAPATA CRUZ</t>
  </si>
  <si>
    <t>ivanfelipe0414@gmail.com</t>
  </si>
  <si>
    <t xml:space="preserve">Jimmy  Alexander </t>
  </si>
  <si>
    <t>Gutiérrez Sarmiento</t>
  </si>
  <si>
    <t>onekfir@hotmail.com</t>
  </si>
  <si>
    <t xml:space="preserve">FELIX GIOVANNY </t>
  </si>
  <si>
    <t>BAUTISTA VALBUENA</t>
  </si>
  <si>
    <t>luna morales</t>
  </si>
  <si>
    <t>glunabta@gmail.com</t>
  </si>
  <si>
    <t>Ortiz Gonzalez</t>
  </si>
  <si>
    <t>ferney.ortiz@scrd.gov.co</t>
  </si>
  <si>
    <t xml:space="preserve">Ayala </t>
  </si>
  <si>
    <t>alvaro.ayala.conectartv@gmail.com</t>
  </si>
  <si>
    <t>juan.david.moreno.arevalo@gmail.com</t>
  </si>
  <si>
    <t>Ramirez Antolinez</t>
  </si>
  <si>
    <t>joseluiss07@hotmail.com</t>
  </si>
  <si>
    <t>ramonbulla@gmail.com</t>
  </si>
  <si>
    <t>Dumar javier</t>
  </si>
  <si>
    <t>Arévalo Pedraza</t>
  </si>
  <si>
    <t>molina garzon</t>
  </si>
  <si>
    <t>mg.harold@gmail.com</t>
  </si>
  <si>
    <t>Ortiz caro</t>
  </si>
  <si>
    <t>juanpablooc@hotmail.com</t>
  </si>
  <si>
    <t>ANDRES JULIAN</t>
  </si>
  <si>
    <t>ALVAREZ BERNAL</t>
  </si>
  <si>
    <t>pachon otero</t>
  </si>
  <si>
    <t>colombiadapo@gmail.com</t>
  </si>
  <si>
    <t>Bautista Triviño</t>
  </si>
  <si>
    <t>wilbautri@hotmail.com</t>
  </si>
  <si>
    <t>jaime arnovy</t>
  </si>
  <si>
    <t>auditrujillo@hotmail.com</t>
  </si>
  <si>
    <t>Mario sleby</t>
  </si>
  <si>
    <t>Olaya peña</t>
  </si>
  <si>
    <t>msop@misena.edu.co</t>
  </si>
  <si>
    <t xml:space="preserve">Diego Felipe </t>
  </si>
  <si>
    <t>Méndez Villamil</t>
  </si>
  <si>
    <t>felipemendezv@gmail.com</t>
  </si>
  <si>
    <t>Daniel Leonardo</t>
  </si>
  <si>
    <t>Jimenez Tellez</t>
  </si>
  <si>
    <t>danielleonardojimenez@hotmail.com</t>
  </si>
  <si>
    <t>Ángel peña</t>
  </si>
  <si>
    <t>carlbert12@hotmail.com</t>
  </si>
  <si>
    <t>emmanuelalexander18@hotmail.com</t>
  </si>
  <si>
    <t>Mora Rocha</t>
  </si>
  <si>
    <t>imanolo.6@gmail.com</t>
  </si>
  <si>
    <t xml:space="preserve">Niviayo Suárez </t>
  </si>
  <si>
    <t>Escueladk@outlook.com</t>
  </si>
  <si>
    <t>motorvan500@gmail.com</t>
  </si>
  <si>
    <t>garzon-g@hotmail.com</t>
  </si>
  <si>
    <t>edisson david</t>
  </si>
  <si>
    <t xml:space="preserve">ramirez forero </t>
  </si>
  <si>
    <t>Julián Felipe</t>
  </si>
  <si>
    <t>Benavides Nieves</t>
  </si>
  <si>
    <t>pipen77@hotmail.com</t>
  </si>
  <si>
    <t>CARVAJALCASTRO</t>
  </si>
  <si>
    <t>Sergio Ivan</t>
  </si>
  <si>
    <t xml:space="preserve">Molina Bueno </t>
  </si>
  <si>
    <t>serimol@hotmail.com</t>
  </si>
  <si>
    <t>Páez Acosta</t>
  </si>
  <si>
    <t>juankultura@yahoo.com</t>
  </si>
  <si>
    <t>Freddy Hernando</t>
  </si>
  <si>
    <t>Barrera Diaz</t>
  </si>
  <si>
    <t>marlonpalaciostorres@gmail.com</t>
  </si>
  <si>
    <t>gabrielmelectronica@gmail.com</t>
  </si>
  <si>
    <t>foguete@hotmail.com.ar</t>
  </si>
  <si>
    <t xml:space="preserve">Ronal </t>
  </si>
  <si>
    <t xml:space="preserve">Molina Huérfano </t>
  </si>
  <si>
    <t>ronalmolinah@gmail.com</t>
  </si>
  <si>
    <t>Mendez Acosta</t>
  </si>
  <si>
    <t>mendezrs2090@hotmail.com</t>
  </si>
  <si>
    <t>ANDRÉS IVÁN</t>
  </si>
  <si>
    <t xml:space="preserve">MARTÍNEZ QUIÑONES </t>
  </si>
  <si>
    <t xml:space="preserve">johny alexander </t>
  </si>
  <si>
    <t>nivia sarmiento</t>
  </si>
  <si>
    <t>alexander80818@gmail.com</t>
  </si>
  <si>
    <t xml:space="preserve">Espinosa Vargas </t>
  </si>
  <si>
    <t>jucesva@gmail.com</t>
  </si>
  <si>
    <t>Helmut Andres</t>
  </si>
  <si>
    <t>Mahecha Diaz</t>
  </si>
  <si>
    <t>helmutmahecha@gmail.com</t>
  </si>
  <si>
    <t>Cabrera Gutierrez</t>
  </si>
  <si>
    <t>willitans@hotmail.com</t>
  </si>
  <si>
    <t xml:space="preserve">Giovanni Andrés </t>
  </si>
  <si>
    <t>Bohorquez carreño</t>
  </si>
  <si>
    <t>gbohorquezc@gmail.com</t>
  </si>
  <si>
    <t>VELA GARAVITO</t>
  </si>
  <si>
    <t>Casallas Moya</t>
  </si>
  <si>
    <t>exocamilo@hotmail.com</t>
  </si>
  <si>
    <t xml:space="preserve">Aldrin stiven </t>
  </si>
  <si>
    <t>Diaz Castillo</t>
  </si>
  <si>
    <t>aunnoesmimail@hotmail.com</t>
  </si>
  <si>
    <t xml:space="preserve">Parra Toloza </t>
  </si>
  <si>
    <t>Mjmiguel2905@gmail.com</t>
  </si>
  <si>
    <t>Edward Jimeno</t>
  </si>
  <si>
    <t>Guerrero Chinome</t>
  </si>
  <si>
    <t>guerrerochinome@hotmail.com</t>
  </si>
  <si>
    <t>Nestor Crisanto</t>
  </si>
  <si>
    <t>Luque Cortes</t>
  </si>
  <si>
    <t>nluquecortes@gmail.com</t>
  </si>
  <si>
    <t>camilohernandezpsicologo@gmail.com</t>
  </si>
  <si>
    <t>Cristancho Farias</t>
  </si>
  <si>
    <t>jhonfcmaster@hotmail.com</t>
  </si>
  <si>
    <t>Yeizon Fernando</t>
  </si>
  <si>
    <t>Calvo Navarro</t>
  </si>
  <si>
    <t>yeizonfernandoc@gmail.com</t>
  </si>
  <si>
    <t>Gomez vanegas</t>
  </si>
  <si>
    <t>mgarteydecoracion@gmail.com</t>
  </si>
  <si>
    <t>Tambo Vargas</t>
  </si>
  <si>
    <t>luicaglo25@hotmail.com</t>
  </si>
  <si>
    <t xml:space="preserve">Manuel Andres </t>
  </si>
  <si>
    <t xml:space="preserve">Castro López </t>
  </si>
  <si>
    <t>popranchero11@gmail.com</t>
  </si>
  <si>
    <t xml:space="preserve">Éder Giovánny </t>
  </si>
  <si>
    <t xml:space="preserve">Vargas Pérez </t>
  </si>
  <si>
    <t>egiovp@gmail.com</t>
  </si>
  <si>
    <t>Gasyon</t>
  </si>
  <si>
    <t>gastonzamudo@hotmail.com</t>
  </si>
  <si>
    <t>Cuello</t>
  </si>
  <si>
    <t>xcarlosdcuellox@gmail.com</t>
  </si>
  <si>
    <t xml:space="preserve">Castañeda Anzola </t>
  </si>
  <si>
    <t>sembrandoconciencia3@gmail.com</t>
  </si>
  <si>
    <t>Alean Cavanzo</t>
  </si>
  <si>
    <t>Murcia González</t>
  </si>
  <si>
    <t>hombredeagro@gmail.com</t>
  </si>
  <si>
    <t>Alixon Camilo</t>
  </si>
  <si>
    <t>Chamucero Ortiz</t>
  </si>
  <si>
    <t>ingindalixoncamilo@gmail.com</t>
  </si>
  <si>
    <t xml:space="preserve">Reina Rojas </t>
  </si>
  <si>
    <t>jorge83reina@gmail.com</t>
  </si>
  <si>
    <t xml:space="preserve">Samaca Pulido </t>
  </si>
  <si>
    <t>juliansto@gmail.com</t>
  </si>
  <si>
    <t>juanchopolo2015@gmail.com</t>
  </si>
  <si>
    <t>Andres Arturo</t>
  </si>
  <si>
    <t>Riveros Saldarriaga</t>
  </si>
  <si>
    <t>andres_ariveros@hotmail.com</t>
  </si>
  <si>
    <t>mondragon</t>
  </si>
  <si>
    <t>juanmondragon84@hotmail.com</t>
  </si>
  <si>
    <t>SARMIENTO RAMIREZ</t>
  </si>
  <si>
    <t>comunico20@yahoo.es</t>
  </si>
  <si>
    <t>beto</t>
  </si>
  <si>
    <t>betodiaz84@gmail.com</t>
  </si>
  <si>
    <t xml:space="preserve">suarez roberto </t>
  </si>
  <si>
    <t>freddysr0725@gmail.com</t>
  </si>
  <si>
    <t>RIAÑO GUIO</t>
  </si>
  <si>
    <t>srianoguio@gmail.com</t>
  </si>
  <si>
    <t>jugaforo@gmail.com</t>
  </si>
  <si>
    <t>Murillo Ramírez</t>
  </si>
  <si>
    <t>oscarmur@gmail.com</t>
  </si>
  <si>
    <t>DANIEL REINALDO</t>
  </si>
  <si>
    <t>GUERRERO MEDINA</t>
  </si>
  <si>
    <t>Damon alcides</t>
  </si>
  <si>
    <t xml:space="preserve">Barbosa rincón </t>
  </si>
  <si>
    <t>damonbarbosa@gmail.com</t>
  </si>
  <si>
    <t>Germán David</t>
  </si>
  <si>
    <t>Vargas Garzon</t>
  </si>
  <si>
    <t>gd.v.g@hotmail.com</t>
  </si>
  <si>
    <t>Montañez Suescun</t>
  </si>
  <si>
    <t>davimons@hotmail.com</t>
  </si>
  <si>
    <t>Jose clemente</t>
  </si>
  <si>
    <t>jc.mm@live.com</t>
  </si>
  <si>
    <t xml:space="preserve">Johan daniel </t>
  </si>
  <si>
    <t>Bogoya fuentes</t>
  </si>
  <si>
    <t>rollpechan@hotmail.com</t>
  </si>
  <si>
    <t>FAUSTO RONNY</t>
  </si>
  <si>
    <t>MONROY PEREZ</t>
  </si>
  <si>
    <t>tauta Rodríguez</t>
  </si>
  <si>
    <t>4621wjttrz@gmail.com</t>
  </si>
  <si>
    <t>David Roberto</t>
  </si>
  <si>
    <t>Velasquez Rojas</t>
  </si>
  <si>
    <t>drvelasquezr@outlook.com</t>
  </si>
  <si>
    <t xml:space="preserve">GUSTAVO ANDRES </t>
  </si>
  <si>
    <t>LANCHEROS RODRIGUEZ</t>
  </si>
  <si>
    <t>andriguez7@hotmail.com</t>
  </si>
  <si>
    <t>Digerald</t>
  </si>
  <si>
    <t xml:space="preserve">Martínez Buitrago  </t>
  </si>
  <si>
    <t>shaqdg54@hotmail.com</t>
  </si>
  <si>
    <t>Wilsonper84@hotmail.es</t>
  </si>
  <si>
    <t>JEISSON ARMANDO</t>
  </si>
  <si>
    <t>TORRES CARDENAS</t>
  </si>
  <si>
    <t>JEISSONARMANDOTORRESCARDENAS@GMAIL.COM</t>
  </si>
  <si>
    <t>johankata1001@gmail.com</t>
  </si>
  <si>
    <t xml:space="preserve">Óscar Leonardo </t>
  </si>
  <si>
    <t xml:space="preserve">Peña Vega </t>
  </si>
  <si>
    <t>leofloten@hotmail.com</t>
  </si>
  <si>
    <t>joymejiasalsa@hotmail.com</t>
  </si>
  <si>
    <t>john eder</t>
  </si>
  <si>
    <t>martinez borda</t>
  </si>
  <si>
    <t>johnbass023@gmail.com</t>
  </si>
  <si>
    <t>edwin vicente</t>
  </si>
  <si>
    <t>alayon</t>
  </si>
  <si>
    <t>Albertt Antony</t>
  </si>
  <si>
    <t>Cortes Fontecha</t>
  </si>
  <si>
    <t>Andres Camilo</t>
  </si>
  <si>
    <t>andrespapa1@hotmail.com</t>
  </si>
  <si>
    <t>joenssanchez@hotmail.com</t>
  </si>
  <si>
    <t>Jorge andres</t>
  </si>
  <si>
    <t>Parga melo</t>
  </si>
  <si>
    <t>andres-2588@hotmail.com</t>
  </si>
  <si>
    <t>Sergio Danilo</t>
  </si>
  <si>
    <t>López Delgado</t>
  </si>
  <si>
    <t>sdl84@hotmail.com</t>
  </si>
  <si>
    <t>YEISON</t>
  </si>
  <si>
    <t>LISTADO4@GMAIL.COM</t>
  </si>
  <si>
    <t xml:space="preserve">Fabián </t>
  </si>
  <si>
    <t xml:space="preserve">Cubides Salazar </t>
  </si>
  <si>
    <t>fabiancubides@live.com.ar</t>
  </si>
  <si>
    <t>Santamaria Gomez</t>
  </si>
  <si>
    <t>sistemasantamaria@hotmail.com</t>
  </si>
  <si>
    <t>Christian johnatan</t>
  </si>
  <si>
    <t>Prieto mondragon</t>
  </si>
  <si>
    <t>christianprieto1223@hotmail.com</t>
  </si>
  <si>
    <t>diegoar66@hotmail.com</t>
  </si>
  <si>
    <t xml:space="preserve">Chrostian Gustavo </t>
  </si>
  <si>
    <t>chbernalgarzon@gmail.com</t>
  </si>
  <si>
    <t xml:space="preserve">Jhony Adrián </t>
  </si>
  <si>
    <t xml:space="preserve">Andrade Diaz </t>
  </si>
  <si>
    <t>venomtango@hotmail.com</t>
  </si>
  <si>
    <t xml:space="preserve">AARON FRANCISCO </t>
  </si>
  <si>
    <t>SEGURA CRUZ</t>
  </si>
  <si>
    <t>segurac7@gmail.com</t>
  </si>
  <si>
    <t xml:space="preserve">Sastoque </t>
  </si>
  <si>
    <t>oscarsastoque@gmail.com</t>
  </si>
  <si>
    <t>Ronderos peña</t>
  </si>
  <si>
    <t>disvidrios14@gmail.com</t>
  </si>
  <si>
    <t xml:space="preserve">Newball Beltran </t>
  </si>
  <si>
    <t>richard.sianu@gmail.com</t>
  </si>
  <si>
    <t xml:space="preserve">Darwin Andres </t>
  </si>
  <si>
    <t xml:space="preserve">Urrea Rivera </t>
  </si>
  <si>
    <t>andresrivera8527@gmail.com</t>
  </si>
  <si>
    <t xml:space="preserve">derson german </t>
  </si>
  <si>
    <t>velasco gonzalez</t>
  </si>
  <si>
    <t>dersongerman3984@gmail.com</t>
  </si>
  <si>
    <t>alejandrorojas198503@gmail.com</t>
  </si>
  <si>
    <t xml:space="preserve">José ALEXANDER </t>
  </si>
  <si>
    <t xml:space="preserve">VALDES osorio </t>
  </si>
  <si>
    <t>aleval85@gmail.com</t>
  </si>
  <si>
    <t>wladimir</t>
  </si>
  <si>
    <t>medina oviedo</t>
  </si>
  <si>
    <t>diligenciasdesalud@gmail.com</t>
  </si>
  <si>
    <t>Edilberto Andrés</t>
  </si>
  <si>
    <t>Cruz mñMoreno</t>
  </si>
  <si>
    <t>Matallana Rodríguez</t>
  </si>
  <si>
    <t>alejandro290685@gmail.com</t>
  </si>
  <si>
    <t>Sergio Giovanni</t>
  </si>
  <si>
    <t>sergio.diaz@idartes.gov.co</t>
  </si>
  <si>
    <t xml:space="preserve">German andres </t>
  </si>
  <si>
    <t>Soto jara</t>
  </si>
  <si>
    <t>gerandsotjar@gmail.com</t>
  </si>
  <si>
    <t>perez diaz</t>
  </si>
  <si>
    <t>ing.red.diegoperez@hotmail.com</t>
  </si>
  <si>
    <t>Gutiérrez tapias</t>
  </si>
  <si>
    <t>quinonesalrjandro@gmail.com</t>
  </si>
  <si>
    <t xml:space="preserve">caro </t>
  </si>
  <si>
    <t xml:space="preserve">Jeisson Eduardo </t>
  </si>
  <si>
    <t>Salcedo Caravante</t>
  </si>
  <si>
    <t>jasonsalcedo@misena.edu.co</t>
  </si>
  <si>
    <t>HENAO AGUDELO</t>
  </si>
  <si>
    <t xml:space="preserve">REYES QUINTERO </t>
  </si>
  <si>
    <t>bicho1007@live.com</t>
  </si>
  <si>
    <t xml:space="preserve">Jhon Edward </t>
  </si>
  <si>
    <t xml:space="preserve">Arrechea Mina </t>
  </si>
  <si>
    <t>yembe1985@gmail.com</t>
  </si>
  <si>
    <t>Nelson Ferney</t>
  </si>
  <si>
    <t>Gutierrez Chaparro</t>
  </si>
  <si>
    <t>nfgutierrez85@hotmail.com</t>
  </si>
  <si>
    <t>SERRA FARFAN</t>
  </si>
  <si>
    <t>diegosierra33@hotmail.com</t>
  </si>
  <si>
    <t xml:space="preserve">cristian </t>
  </si>
  <si>
    <t>criscasta31@gmail.com</t>
  </si>
  <si>
    <t xml:space="preserve">Prada Palacio </t>
  </si>
  <si>
    <t>davidpradap@hotmail.com</t>
  </si>
  <si>
    <t>Salazar isaza</t>
  </si>
  <si>
    <t>sebastian.salazar.isaza@hotmail.com</t>
  </si>
  <si>
    <t>Cárdenas Jiménez</t>
  </si>
  <si>
    <t>ing.juancardenas@hotmail.com</t>
  </si>
  <si>
    <t>Aldo Fernando</t>
  </si>
  <si>
    <t>Pava Henao</t>
  </si>
  <si>
    <t>cardiologltda@gmail.com</t>
  </si>
  <si>
    <t xml:space="preserve">Brayan </t>
  </si>
  <si>
    <t>bgalvis33@gmail.com</t>
  </si>
  <si>
    <t xml:space="preserve">Fonseca Pardo </t>
  </si>
  <si>
    <t>felixaff636@gmail.com</t>
  </si>
  <si>
    <t>Nicolás Enrique</t>
  </si>
  <si>
    <t>Guzmán Cartagena</t>
  </si>
  <si>
    <t>nicolasgc1948@gmail.com</t>
  </si>
  <si>
    <t>Héctor Giovanni</t>
  </si>
  <si>
    <t>Galindo Barrera</t>
  </si>
  <si>
    <t>giovannygalindobarrera@gmail.com</t>
  </si>
  <si>
    <t xml:space="preserve">David Ricardo </t>
  </si>
  <si>
    <t xml:space="preserve">Victor Alfonso </t>
  </si>
  <si>
    <t>Preciado Ulloa</t>
  </si>
  <si>
    <t>vicpubli7@hotmail.com</t>
  </si>
  <si>
    <t>Cuervo Figueroa</t>
  </si>
  <si>
    <t>ccuervopianista@gmail.com</t>
  </si>
  <si>
    <t>Quiroga penagos</t>
  </si>
  <si>
    <t>quirogapenagosj@gmail.com</t>
  </si>
  <si>
    <t>RICARDO CESAR</t>
  </si>
  <si>
    <t>RUIZ CORCHUELO</t>
  </si>
  <si>
    <t>accionvillalsacia@hotmail.com</t>
  </si>
  <si>
    <t>OSCAR IVAN</t>
  </si>
  <si>
    <t>MORALES CHIRIVI</t>
  </si>
  <si>
    <t>Bermúdez Mendoza</t>
  </si>
  <si>
    <t>nawaallazul@gmail.com</t>
  </si>
  <si>
    <t xml:space="preserve">Andres Hernando </t>
  </si>
  <si>
    <t xml:space="preserve">Vargas Chaparro </t>
  </si>
  <si>
    <t>fundacioncristianajoshua@gmail.com</t>
  </si>
  <si>
    <t>Díaz Padilla</t>
  </si>
  <si>
    <t>noctemeron20@gmail.com</t>
  </si>
  <si>
    <t>Diego Alexánder</t>
  </si>
  <si>
    <t>Torres Díaz</t>
  </si>
  <si>
    <t>antrackx@hotmail.com</t>
  </si>
  <si>
    <t>Cortes Mayoral</t>
  </si>
  <si>
    <t xml:space="preserve">JHON EDISON </t>
  </si>
  <si>
    <t xml:space="preserve">ALVAREZ GAITAN </t>
  </si>
  <si>
    <t>Ronald Andrey</t>
  </si>
  <si>
    <t>Perilla Fuentes</t>
  </si>
  <si>
    <t>ra.perillaf@gmail.com</t>
  </si>
  <si>
    <t xml:space="preserve">Daniel Alfonso </t>
  </si>
  <si>
    <t>Ospina Sierra</t>
  </si>
  <si>
    <t>diaparcris@gmail.com</t>
  </si>
  <si>
    <t>Mendez Largo</t>
  </si>
  <si>
    <t>MENDEZ LARGO</t>
  </si>
  <si>
    <t>manuelmendez_1985@hotmail.com</t>
  </si>
  <si>
    <t>NESTOR ANDRES</t>
  </si>
  <si>
    <t>MARTINEZ VILLER</t>
  </si>
  <si>
    <t>CRISTIAM LEONARDO</t>
  </si>
  <si>
    <t>KEIRKCHRODT CAMPO</t>
  </si>
  <si>
    <t>keirkc@gmail.com</t>
  </si>
  <si>
    <t>cameri.w@gmail.com</t>
  </si>
  <si>
    <t xml:space="preserve">Rodríguez Quintero </t>
  </si>
  <si>
    <t>petequeo@gmail.com</t>
  </si>
  <si>
    <t>MANUEL ALEJANDRO</t>
  </si>
  <si>
    <t>BUSTOS MELO</t>
  </si>
  <si>
    <t xml:space="preserve">Diaz Villalobos </t>
  </si>
  <si>
    <t>sadydiaz@gmail.com</t>
  </si>
  <si>
    <t xml:space="preserve">Diego Frenando </t>
  </si>
  <si>
    <t>Carreño Neira</t>
  </si>
  <si>
    <t>dicane84@yahoo.com.mx</t>
  </si>
  <si>
    <t>william giovanni</t>
  </si>
  <si>
    <t>zuñiga gonzalez</t>
  </si>
  <si>
    <t>willizugo@gmail.com</t>
  </si>
  <si>
    <t>Norman Fred</t>
  </si>
  <si>
    <t>Cano Polania</t>
  </si>
  <si>
    <t>alumifred@hotmail.com</t>
  </si>
  <si>
    <t xml:space="preserve">Bautista Limas </t>
  </si>
  <si>
    <t>fernandbx@gmail.com</t>
  </si>
  <si>
    <t>Hernández Pérez</t>
  </si>
  <si>
    <t>mizpah104@gmail.com</t>
  </si>
  <si>
    <t>Córdoba coronel</t>
  </si>
  <si>
    <t xml:space="preserve">Martínez García </t>
  </si>
  <si>
    <t>eddiegraceful@gmail.com</t>
  </si>
  <si>
    <t xml:space="preserve">Wuilmar </t>
  </si>
  <si>
    <t>wilco23@hotmail.es</t>
  </si>
  <si>
    <t xml:space="preserve">Ericsson </t>
  </si>
  <si>
    <t>Castro Pinilla</t>
  </si>
  <si>
    <t>ericsson.cp@gmail.com</t>
  </si>
  <si>
    <t>Leonardo Alfredo</t>
  </si>
  <si>
    <t>Camacho Alonso</t>
  </si>
  <si>
    <t>kanneda5@hotmail.com</t>
  </si>
  <si>
    <t>Alexander Hernán</t>
  </si>
  <si>
    <t>Peña Molina</t>
  </si>
  <si>
    <t>al.pialex@hotmail.com</t>
  </si>
  <si>
    <t>TRUJILLO RAMIRE</t>
  </si>
  <si>
    <t>aftrujillor@gmail.com</t>
  </si>
  <si>
    <t>Salazar Ghiretti</t>
  </si>
  <si>
    <t>ileosalazar@gmail.com</t>
  </si>
  <si>
    <t>Sierra Guerrero</t>
  </si>
  <si>
    <t>sierramauricio19@gmail.com</t>
  </si>
  <si>
    <t>ruben d</t>
  </si>
  <si>
    <t>gallego g</t>
  </si>
  <si>
    <t>gallegoruben1@gmail.com</t>
  </si>
  <si>
    <t>RINCON SOSA</t>
  </si>
  <si>
    <t>luis.rincon@cavipetrol.com</t>
  </si>
  <si>
    <t xml:space="preserve">Buil fredy </t>
  </si>
  <si>
    <t xml:space="preserve">Vasquez Rodríguez </t>
  </si>
  <si>
    <t>fredi2018k@gmail.com</t>
  </si>
  <si>
    <t>Florez Trujillo</t>
  </si>
  <si>
    <t>arnosvide@gmail.com</t>
  </si>
  <si>
    <t>Antonio José</t>
  </si>
  <si>
    <t>Cogollo Rodríguez</t>
  </si>
  <si>
    <t>antoniocogollor@gmail.com</t>
  </si>
  <si>
    <t>Amaury Oswaldo</t>
  </si>
  <si>
    <t>Lancheros Hastamorir</t>
  </si>
  <si>
    <t>thc2008@hotmail.com</t>
  </si>
  <si>
    <t>Jerson</t>
  </si>
  <si>
    <t>Oviedo correq</t>
  </si>
  <si>
    <t>manotas508@hotmail.com</t>
  </si>
  <si>
    <t>González Parra</t>
  </si>
  <si>
    <t>mauriciogonzalezp44@gmail.com</t>
  </si>
  <si>
    <t>diegofabiancardona@hotmail.com</t>
  </si>
  <si>
    <t>JHONNY A</t>
  </si>
  <si>
    <t>FARIETA HERNANDEZ</t>
  </si>
  <si>
    <t>PARRA PRADA</t>
  </si>
  <si>
    <t>aleje20toro44@hotmail.com</t>
  </si>
  <si>
    <t>Cristhiam mauricio</t>
  </si>
  <si>
    <t>Losada moncada</t>
  </si>
  <si>
    <t>cristhiam.losada@gmail.com</t>
  </si>
  <si>
    <t>vladimir anton</t>
  </si>
  <si>
    <t>subasic ruiz</t>
  </si>
  <si>
    <t>anthon.pregernik@gmail.com</t>
  </si>
  <si>
    <t>Garzon Deaza</t>
  </si>
  <si>
    <t>leodeaza@outlook.es</t>
  </si>
  <si>
    <t>Carlos Santiago</t>
  </si>
  <si>
    <t>Salinas Diaz</t>
  </si>
  <si>
    <t>santiago.salinas@savantti.com</t>
  </si>
  <si>
    <t>cahansano@gmail.com</t>
  </si>
  <si>
    <t>sergio alejandro</t>
  </si>
  <si>
    <t>sergio0524rod@gmail.com</t>
  </si>
  <si>
    <t>JOHAN ARLEY</t>
  </si>
  <si>
    <t>SALCEDO ALFONSO</t>
  </si>
  <si>
    <t>sergio anibal</t>
  </si>
  <si>
    <t>vargas barrero</t>
  </si>
  <si>
    <t>sergioanibalvargasbarrero@gmail.com</t>
  </si>
  <si>
    <t xml:space="preserve">Diego Leonardo </t>
  </si>
  <si>
    <t xml:space="preserve">Peña Sanchez </t>
  </si>
  <si>
    <t>diegpe627@hotmail.com</t>
  </si>
  <si>
    <t>Jorge Camilo</t>
  </si>
  <si>
    <t>Pedraza Infante</t>
  </si>
  <si>
    <t>camilo@gestorcreativo.net</t>
  </si>
  <si>
    <t>Millan betancourt</t>
  </si>
  <si>
    <t>jlmillanb.md@gmail.com</t>
  </si>
  <si>
    <t xml:space="preserve">Jenner Stephen </t>
  </si>
  <si>
    <t>Prieto cuesta</t>
  </si>
  <si>
    <t>prietojenner@hotmail.com</t>
  </si>
  <si>
    <t>segarjim@gmail.com</t>
  </si>
  <si>
    <t>Heyber Alexander</t>
  </si>
  <si>
    <t>Vasquez Carrillo</t>
  </si>
  <si>
    <t>heyalex2006@yahoo.es</t>
  </si>
  <si>
    <t>Solano Quintana</t>
  </si>
  <si>
    <t>quintanamaster85@gmail.com</t>
  </si>
  <si>
    <t>oscar guillermo</t>
  </si>
  <si>
    <t>aleman rodriguez</t>
  </si>
  <si>
    <t>yzktejidos@gmail.com</t>
  </si>
  <si>
    <t>Pérez Pulido</t>
  </si>
  <si>
    <t>cesar.perezp10@gmail.com</t>
  </si>
  <si>
    <t>jsreyes@hotmail.es</t>
  </si>
  <si>
    <t>Castiblanco Ricaurte</t>
  </si>
  <si>
    <t>juancastiblanco12@gmail.com</t>
  </si>
  <si>
    <t>almgargoyle@gmail.com</t>
  </si>
  <si>
    <t>jonathan Albert</t>
  </si>
  <si>
    <t>Gomez vela</t>
  </si>
  <si>
    <t>PERDAÑO RIOS</t>
  </si>
  <si>
    <t>robens_perias@hotmail.com</t>
  </si>
  <si>
    <t>Guzmán Moreno</t>
  </si>
  <si>
    <t>mfernando2631guzmanm@gmail.com</t>
  </si>
  <si>
    <t>Paul</t>
  </si>
  <si>
    <t>paulreyber12@gmail.com</t>
  </si>
  <si>
    <t>javier alberto</t>
  </si>
  <si>
    <t>castro cardenas</t>
  </si>
  <si>
    <t>ingbeto20@gmail.com</t>
  </si>
  <si>
    <t>nicols andrey</t>
  </si>
  <si>
    <t>moreno rojas</t>
  </si>
  <si>
    <t>mechudo84@hotmail.com</t>
  </si>
  <si>
    <t xml:space="preserve"> Edwin zayd</t>
  </si>
  <si>
    <t>rivera urrego</t>
  </si>
  <si>
    <t>edwin_cun@yahoo.es</t>
  </si>
  <si>
    <t xml:space="preserve">Eduardo Andres </t>
  </si>
  <si>
    <t>Mora Ramirez</t>
  </si>
  <si>
    <t>ingemora84@gmail.com</t>
  </si>
  <si>
    <t xml:space="preserve">Sierra Hernández </t>
  </si>
  <si>
    <t>csierra010185@gmail.com</t>
  </si>
  <si>
    <t>Deivy</t>
  </si>
  <si>
    <t xml:space="preserve">Buitrago Rodriguez </t>
  </si>
  <si>
    <t>yvieddracul@gmail.com</t>
  </si>
  <si>
    <t xml:space="preserve">RIOS RAMIREZ </t>
  </si>
  <si>
    <t>alexnautico068@gmail.com</t>
  </si>
  <si>
    <t>Diego alexander</t>
  </si>
  <si>
    <t>Urueña</t>
  </si>
  <si>
    <t>dialur5@gmail.com</t>
  </si>
  <si>
    <t>DIEGO ANDRÉS</t>
  </si>
  <si>
    <t>BAQUERO CHALA</t>
  </si>
  <si>
    <t>xiomy15.29@gmail.com</t>
  </si>
  <si>
    <t>Villa Hernandez</t>
  </si>
  <si>
    <t>juliovilla2@hotmail.com</t>
  </si>
  <si>
    <t xml:space="preserve">Lopez Carreño </t>
  </si>
  <si>
    <t>ingjuanlop@gmail.com</t>
  </si>
  <si>
    <t>Johan Andres</t>
  </si>
  <si>
    <t xml:space="preserve">Rodriguez Olarte </t>
  </si>
  <si>
    <t>MARTAACEVEDOBERNAL2012@GMAIL.COM</t>
  </si>
  <si>
    <t>didier jilian</t>
  </si>
  <si>
    <t>zipazuca huertas</t>
  </si>
  <si>
    <t>IVAN RENE</t>
  </si>
  <si>
    <t>GUTIERREZ ROA</t>
  </si>
  <si>
    <t>INUSHAVI_12@YAHOO.ES</t>
  </si>
  <si>
    <t>Zárate Orjuela</t>
  </si>
  <si>
    <t>luisk2909@hotmail.com</t>
  </si>
  <si>
    <t xml:space="preserve">galvis klinger </t>
  </si>
  <si>
    <t>luis.galvis@misena.edu.co</t>
  </si>
  <si>
    <t>Eduin</t>
  </si>
  <si>
    <t>Lozano Jiménez</t>
  </si>
  <si>
    <t>jacbarrionutibara@gmail.com</t>
  </si>
  <si>
    <t>Medardo</t>
  </si>
  <si>
    <t>Saenz monsalve</t>
  </si>
  <si>
    <t>medardosaenzm@gmail.com</t>
  </si>
  <si>
    <t>leonardo.emingtecs@gmail.com</t>
  </si>
  <si>
    <t>Otálvaro</t>
  </si>
  <si>
    <t>evancaov@gmail.com</t>
  </si>
  <si>
    <t>sambuaizgallego@hotmail.com</t>
  </si>
  <si>
    <t>Goyeneche sanchez</t>
  </si>
  <si>
    <t>mags1985@hotmail.com</t>
  </si>
  <si>
    <t>oscarcas.gabriel@gmail.com</t>
  </si>
  <si>
    <t xml:space="preserve">EDWIN JESUS </t>
  </si>
  <si>
    <t>RINCON PRIETO</t>
  </si>
  <si>
    <t>Borrero</t>
  </si>
  <si>
    <t>maurysan0313@hotmail.com</t>
  </si>
  <si>
    <t>camilo.a.arevalo@gmail.com</t>
  </si>
  <si>
    <t>BERNAVIDEZ SUAREZ</t>
  </si>
  <si>
    <t>jebs312@hotmail.com</t>
  </si>
  <si>
    <t xml:space="preserve">Jorge Mauricio </t>
  </si>
  <si>
    <t xml:space="preserve">Peña Nieto </t>
  </si>
  <si>
    <t>mauriciopena@gmx.com</t>
  </si>
  <si>
    <t>Becerra Labrador</t>
  </si>
  <si>
    <t>hitsdb@gmail.com</t>
  </si>
  <si>
    <t>Bernal Farieta</t>
  </si>
  <si>
    <t>farietaalejandro@yahoo.com.ar</t>
  </si>
  <si>
    <t xml:space="preserve">Medina Sabogal </t>
  </si>
  <si>
    <t>edwinred48@hotmail.com</t>
  </si>
  <si>
    <t>Jhonattan Camilo</t>
  </si>
  <si>
    <t>Camacho Gomez</t>
  </si>
  <si>
    <t>Paco Antonio</t>
  </si>
  <si>
    <t>López Galindo</t>
  </si>
  <si>
    <t>lopezpaco74@gmail.com</t>
  </si>
  <si>
    <t>Cesar Gustavo</t>
  </si>
  <si>
    <t>Hernandez Gomez</t>
  </si>
  <si>
    <t>cghgprofesional@gmail.com</t>
  </si>
  <si>
    <t>Javier Andrés</t>
  </si>
  <si>
    <t>Carmona Quintero</t>
  </si>
  <si>
    <t>jav1pr1mal@gmail.com</t>
  </si>
  <si>
    <t>jhonsoftxxx@hotmail.com</t>
  </si>
  <si>
    <t>Jaime alejandro</t>
  </si>
  <si>
    <t xml:space="preserve">Silva Sepulveda </t>
  </si>
  <si>
    <t>alejo_silvas@hotmail.com</t>
  </si>
  <si>
    <t xml:space="preserve">diego andres </t>
  </si>
  <si>
    <t xml:space="preserve">leon </t>
  </si>
  <si>
    <t>dleonlcd@gmail.com</t>
  </si>
  <si>
    <t xml:space="preserve">Álvaro Andrés </t>
  </si>
  <si>
    <t xml:space="preserve">Martinez Coronel </t>
  </si>
  <si>
    <t>alvaroamartinezc@gmail.com</t>
  </si>
  <si>
    <t>Feldman</t>
  </si>
  <si>
    <t>namdlef@gmail.com</t>
  </si>
  <si>
    <t xml:space="preserve">Cárdenas Villamil </t>
  </si>
  <si>
    <t>r2d2.the.producer@gmail.com</t>
  </si>
  <si>
    <t>Rodríguez Gualteros</t>
  </si>
  <si>
    <t>daniel_gualteros@yahoo.es</t>
  </si>
  <si>
    <t>Sergio Fernando</t>
  </si>
  <si>
    <t>prensa.baulfantasia@gmail.com</t>
  </si>
  <si>
    <t>Cruz Rojas</t>
  </si>
  <si>
    <t>kamy020@hotmail.com</t>
  </si>
  <si>
    <t>Vieco</t>
  </si>
  <si>
    <t>vieco0@gmail.com</t>
  </si>
  <si>
    <t>Julian Ricardo</t>
  </si>
  <si>
    <t>Monroy Cely</t>
  </si>
  <si>
    <t>julianmuvimaker@gmail.com</t>
  </si>
  <si>
    <t>jubanaska@hotmail.com</t>
  </si>
  <si>
    <t>davidcar85@hotmail.com</t>
  </si>
  <si>
    <t>amr73e@gmail.com</t>
  </si>
  <si>
    <t>javiermunarp25@hotmail.com</t>
  </si>
  <si>
    <t>Marco aurelio</t>
  </si>
  <si>
    <t>Baquero alfonso</t>
  </si>
  <si>
    <t xml:space="preserve">Edwin Hernando </t>
  </si>
  <si>
    <t>edwinacosta27@gmail.com</t>
  </si>
  <si>
    <t>Espitia Corredor</t>
  </si>
  <si>
    <t>maqroll@gmail.com</t>
  </si>
  <si>
    <t>ricardo alberto</t>
  </si>
  <si>
    <t>ricardopq20@hotmail.com</t>
  </si>
  <si>
    <t>Dueñas Urueña</t>
  </si>
  <si>
    <t>edadue1@gmail.com</t>
  </si>
  <si>
    <t xml:space="preserve">Boada Gómez </t>
  </si>
  <si>
    <t>gilbertoboada@hotmail.com</t>
  </si>
  <si>
    <t>WILSON HERNANDO</t>
  </si>
  <si>
    <t>PAEZ ANGEL</t>
  </si>
  <si>
    <t xml:space="preserve">Gabriel Mauricio </t>
  </si>
  <si>
    <t>Castro Curtidor</t>
  </si>
  <si>
    <t>gabrielmcastroc@gmail.com</t>
  </si>
  <si>
    <t>migueluribebarco@gmail.com</t>
  </si>
  <si>
    <t>SOSA HERRERA</t>
  </si>
  <si>
    <t>Mejía Narváez</t>
  </si>
  <si>
    <t>mejianarvaez@gmail.com</t>
  </si>
  <si>
    <t>FIGUEROA VÉLEZ</t>
  </si>
  <si>
    <t>pedrofigueroavelez@gmail.com</t>
  </si>
  <si>
    <t>Cristhiam</t>
  </si>
  <si>
    <t>cristiansrc@gmail.com</t>
  </si>
  <si>
    <t>Luis Eraldo</t>
  </si>
  <si>
    <t>vivir.28@hotmail.com</t>
  </si>
  <si>
    <t>Hernández Álvarez</t>
  </si>
  <si>
    <t>faber Andres</t>
  </si>
  <si>
    <t>fgarciamarino@gmail.com</t>
  </si>
  <si>
    <t>goma90@hotmail.com</t>
  </si>
  <si>
    <t>Garcia Saavedra</t>
  </si>
  <si>
    <t>Sarizabal cuervo</t>
  </si>
  <si>
    <t>WILLIAM ANDRES</t>
  </si>
  <si>
    <t>ALVAREZ VELAZQUEZ</t>
  </si>
  <si>
    <t>cirwuepa.usme@hotmail.com</t>
  </si>
  <si>
    <t xml:space="preserve">Ober </t>
  </si>
  <si>
    <t>ower26pinzon@gmail.com</t>
  </si>
  <si>
    <t>Danny Fabián</t>
  </si>
  <si>
    <t>Luengas parra</t>
  </si>
  <si>
    <t>danny368.fabian@hotmail.com</t>
  </si>
  <si>
    <t xml:space="preserve"> LUIS FERNANDO	</t>
  </si>
  <si>
    <t>REYES B.</t>
  </si>
  <si>
    <t>GUTIERREZ MUÑOZ</t>
  </si>
  <si>
    <t>uchimata1515@hotmail.com</t>
  </si>
  <si>
    <t xml:space="preserve">Anderson </t>
  </si>
  <si>
    <t xml:space="preserve">Lopez Artunduaga </t>
  </si>
  <si>
    <t>andtriyo@gmail.com</t>
  </si>
  <si>
    <t>maan.029@hotmail.com</t>
  </si>
  <si>
    <t xml:space="preserve">victor alfonso </t>
  </si>
  <si>
    <t>piñeros miranda</t>
  </si>
  <si>
    <t>Henry Camilo</t>
  </si>
  <si>
    <t>Martinez Acero</t>
  </si>
  <si>
    <t>henrrycamilomartinez1985@gmail.com</t>
  </si>
  <si>
    <t>DANIEL ARMANDO</t>
  </si>
  <si>
    <t>jkbr_360@hotmail.com</t>
  </si>
  <si>
    <t>confeccionesnicotex@gmail.com</t>
  </si>
  <si>
    <t>Rivera Rubiano</t>
  </si>
  <si>
    <t xml:space="preserve">Edwin Yesid </t>
  </si>
  <si>
    <t>edwin@hotmail.com</t>
  </si>
  <si>
    <t>CHIPATACUA FOSCA</t>
  </si>
  <si>
    <t>eduardcristancho1@gmail.com</t>
  </si>
  <si>
    <t>William Dario</t>
  </si>
  <si>
    <t>Molina Lenis</t>
  </si>
  <si>
    <t>la11.william@gmail.com</t>
  </si>
  <si>
    <t>incacolo@gmail.com</t>
  </si>
  <si>
    <t>torres puentes</t>
  </si>
  <si>
    <t>joseansocial@gmail.com</t>
  </si>
  <si>
    <t>Silva Díaz</t>
  </si>
  <si>
    <t>juancarlossilva66@gmail.com</t>
  </si>
  <si>
    <t>lacsu85@gmail.com</t>
  </si>
  <si>
    <t xml:space="preserve">John alexander </t>
  </si>
  <si>
    <t>deusoblivion@hotmail.com</t>
  </si>
  <si>
    <t>edinsomosquera@gmail.com</t>
  </si>
  <si>
    <t xml:space="preserve">Malagón Camargo </t>
  </si>
  <si>
    <t>nuaj.malagon@gmail.com</t>
  </si>
  <si>
    <t xml:space="preserve">Quiñonez Luque </t>
  </si>
  <si>
    <t>javierresca@yahoo.com</t>
  </si>
  <si>
    <t>PAEZ MARTIN</t>
  </si>
  <si>
    <t>juanpaztenis@gmail.com</t>
  </si>
  <si>
    <t>picafonseca@gmail.com</t>
  </si>
  <si>
    <t>alejo7085@gmail.com</t>
  </si>
  <si>
    <t>Barbosa Fuentes</t>
  </si>
  <si>
    <t>ingeniero.wb@gmail.com</t>
  </si>
  <si>
    <t xml:space="preserve"> yesid alexander</t>
  </si>
  <si>
    <t>paez vega</t>
  </si>
  <si>
    <t>dansaro@gmail.com</t>
  </si>
  <si>
    <t>CERON GRANADOS</t>
  </si>
  <si>
    <t>Javier Rodrigo</t>
  </si>
  <si>
    <t>Robayo Flórez</t>
  </si>
  <si>
    <t>jvr58@hotmail.com</t>
  </si>
  <si>
    <t>BALDOTTO</t>
  </si>
  <si>
    <t>danielbaldotto@yahoo.com</t>
  </si>
  <si>
    <t>alive.fd@gmail.com</t>
  </si>
  <si>
    <t>andres.guzman@fundaciontoleraryconvivir.org</t>
  </si>
  <si>
    <t>José luis</t>
  </si>
  <si>
    <t>Bello salamanca</t>
  </si>
  <si>
    <t>joseluisbesa@hotmail.com</t>
  </si>
  <si>
    <t>Rafael adolfo</t>
  </si>
  <si>
    <t>Castañeda Rueda</t>
  </si>
  <si>
    <t>rafacasr@hotmail.com</t>
  </si>
  <si>
    <t xml:space="preserve">Jhonattan Stick </t>
  </si>
  <si>
    <t>Silva Olaya</t>
  </si>
  <si>
    <t>villanuevaarango1@gmail.com</t>
  </si>
  <si>
    <t>Bautista Bulla</t>
  </si>
  <si>
    <t>JARVI GIOVANNY</t>
  </si>
  <si>
    <t>GUTIERREZ BELTRAN</t>
  </si>
  <si>
    <t>jarvigu@hotmail.com</t>
  </si>
  <si>
    <t xml:space="preserve">Diego Erick </t>
  </si>
  <si>
    <t>Lopez Hernandez</t>
  </si>
  <si>
    <t xml:space="preserve">mario alberto </t>
  </si>
  <si>
    <t>Suarez Duque</t>
  </si>
  <si>
    <t>mariosuarez1404@gmail.com</t>
  </si>
  <si>
    <t xml:space="preserve">David Alfonso </t>
  </si>
  <si>
    <t>dalrobla@gmail.com</t>
  </si>
  <si>
    <t>Morales Romero</t>
  </si>
  <si>
    <t>jemromero7@hotmail.com</t>
  </si>
  <si>
    <t xml:space="preserve">Cuéllar Reyes </t>
  </si>
  <si>
    <t>wilmarreyes85@gmail.com</t>
  </si>
  <si>
    <t>John edinson</t>
  </si>
  <si>
    <t>jhon850923@hotmail.com</t>
  </si>
  <si>
    <t>Paez Acosta</t>
  </si>
  <si>
    <t>eliecermar2111@gmail.com</t>
  </si>
  <si>
    <t xml:space="preserve">Javier Orlando </t>
  </si>
  <si>
    <t xml:space="preserve">Sánchez Velásquez </t>
  </si>
  <si>
    <t>jsanchezve4@uniminuto.edu.co</t>
  </si>
  <si>
    <t xml:space="preserve">Juan Gabriel </t>
  </si>
  <si>
    <t>juanchogab@hotmail.com</t>
  </si>
  <si>
    <t xml:space="preserve">jose wilmer </t>
  </si>
  <si>
    <t>garcia baez</t>
  </si>
  <si>
    <t>josewil017@hotmai.com</t>
  </si>
  <si>
    <t xml:space="preserve">Oscar javier </t>
  </si>
  <si>
    <t>Coronell naranjo</t>
  </si>
  <si>
    <t>javinel2815@hotmail.com</t>
  </si>
  <si>
    <t xml:space="preserve">Barbosa diaz </t>
  </si>
  <si>
    <t>alfonsobarbosadiaz@hotmail.com</t>
  </si>
  <si>
    <t>silva_andres@yahoo.com.co</t>
  </si>
  <si>
    <t>Mario Nel</t>
  </si>
  <si>
    <t xml:space="preserve">Cardozo Abella </t>
  </si>
  <si>
    <t>Cristian camilo</t>
  </si>
  <si>
    <t xml:space="preserve">Marroquin </t>
  </si>
  <si>
    <t>monoart34@hotmail.com</t>
  </si>
  <si>
    <t>Bryan</t>
  </si>
  <si>
    <t xml:space="preserve">Villa Garzón </t>
  </si>
  <si>
    <t>brian.villa.garzon1@gmail.com</t>
  </si>
  <si>
    <t>jhonatha</t>
  </si>
  <si>
    <t>jhon edilson</t>
  </si>
  <si>
    <t>Lubin</t>
  </si>
  <si>
    <t>denis perez</t>
  </si>
  <si>
    <t xml:space="preserve">Luis daniel </t>
  </si>
  <si>
    <t xml:space="preserve">Velandia Torres </t>
  </si>
  <si>
    <t>dani8090@gmail.com</t>
  </si>
  <si>
    <t>Julian David</t>
  </si>
  <si>
    <t>Morales Castellanos</t>
  </si>
  <si>
    <t>juliancho521@hotmail.com</t>
  </si>
  <si>
    <t>Sánchez Patiño</t>
  </si>
  <si>
    <t>caballerohernando@gmail.com</t>
  </si>
  <si>
    <t xml:space="preserve">Moreno Burgos </t>
  </si>
  <si>
    <t>joal513@gmail.com</t>
  </si>
  <si>
    <t xml:space="preserve">Urrego González </t>
  </si>
  <si>
    <t>miljose9@live.com</t>
  </si>
  <si>
    <t>Alarcón Díaz</t>
  </si>
  <si>
    <t>jealarcond1@hotmail.com</t>
  </si>
  <si>
    <t>alcp400@gmail.com</t>
  </si>
  <si>
    <t>Vera Hernández</t>
  </si>
  <si>
    <t>betoguardian@hotmail.com</t>
  </si>
  <si>
    <t>Mona</t>
  </si>
  <si>
    <t>fredy.mona@suratrans.com</t>
  </si>
  <si>
    <t xml:space="preserve"> MARIN YESID	</t>
  </si>
  <si>
    <t xml:space="preserve">	HERNANDEZ</t>
  </si>
  <si>
    <t xml:space="preserve">Hernandez garibello </t>
  </si>
  <si>
    <t>andresfelipe350@hotmail.com</t>
  </si>
  <si>
    <t>danielfangel@gmail.com</t>
  </si>
  <si>
    <t>saulvolei@hotmail.com</t>
  </si>
  <si>
    <t>JOHN STEVENS</t>
  </si>
  <si>
    <t>johnnscamargo@gmail.com</t>
  </si>
  <si>
    <t>ANDRES REINEL</t>
  </si>
  <si>
    <t>GUITIERREZ ACOSTA</t>
  </si>
  <si>
    <t>kaossman8bm@gmail.com</t>
  </si>
  <si>
    <t>Buitrago Chaves</t>
  </si>
  <si>
    <t>jaimebuitragomision@gmail.com</t>
  </si>
  <si>
    <t>GAMEZ RODRIGUEZ</t>
  </si>
  <si>
    <t>CONTRERAS ARANGO</t>
  </si>
  <si>
    <t>dcdiegomauricio@gmail.com</t>
  </si>
  <si>
    <t>Jefersson alfredo</t>
  </si>
  <si>
    <t>Rúa sanchez</t>
  </si>
  <si>
    <t>jeferuasan@gmail.com</t>
  </si>
  <si>
    <t xml:space="preserve">EVER ARMANDO </t>
  </si>
  <si>
    <t>CONDE TIQUE</t>
  </si>
  <si>
    <t>everconde@gmail.com</t>
  </si>
  <si>
    <t>OCAMPO LEMOS</t>
  </si>
  <si>
    <t>Rubiano Univio</t>
  </si>
  <si>
    <t>diegolin09@gmail.com</t>
  </si>
  <si>
    <t>amendezpad@gmail.com</t>
  </si>
  <si>
    <t xml:space="preserve">Ruiz marin </t>
  </si>
  <si>
    <t>sanchez figueredo</t>
  </si>
  <si>
    <t>Oswar bladimir</t>
  </si>
  <si>
    <t>Patiño rincon</t>
  </si>
  <si>
    <t>ozcuentero@gmail.com</t>
  </si>
  <si>
    <t>jaigiofor@gmail.com</t>
  </si>
  <si>
    <t>Henao Villada</t>
  </si>
  <si>
    <t>deportedinson7@hotmail.com</t>
  </si>
  <si>
    <t>José Fabián</t>
  </si>
  <si>
    <t>ortiz hernandez</t>
  </si>
  <si>
    <t>mayhem0385@gmail.com</t>
  </si>
  <si>
    <t xml:space="preserve">Williams Ricardo </t>
  </si>
  <si>
    <t>Vega Redondo</t>
  </si>
  <si>
    <t>rivere23@gmail.com</t>
  </si>
  <si>
    <t>Fabian Giovanny</t>
  </si>
  <si>
    <t>Gomez Narvaez</t>
  </si>
  <si>
    <t>taieonderdomnen@gmail.com</t>
  </si>
  <si>
    <t xml:space="preserve">Harold salvador </t>
  </si>
  <si>
    <t xml:space="preserve">Gamboa Moya </t>
  </si>
  <si>
    <t>gaboyhard0846@gmail.com</t>
  </si>
  <si>
    <t>jhonza29@yahoo.com</t>
  </si>
  <si>
    <t>IVAN DAVID</t>
  </si>
  <si>
    <t>CASTRO ROPERO</t>
  </si>
  <si>
    <t>ivandavidcastroropero@gmail.com</t>
  </si>
  <si>
    <t>Cadavid Meza</t>
  </si>
  <si>
    <t>johnalexandercadavid@gmail.com</t>
  </si>
  <si>
    <t>DAYNER</t>
  </si>
  <si>
    <t>HERMIDUAN</t>
  </si>
  <si>
    <t>hroafranko@gmail.com</t>
  </si>
  <si>
    <t>JIMMY ANDERSON</t>
  </si>
  <si>
    <t>SERNA LOPEZ</t>
  </si>
  <si>
    <t>Guáqueta Mora</t>
  </si>
  <si>
    <t>miloguaqueta@gmail.com</t>
  </si>
  <si>
    <t>SILVA ZAPATA</t>
  </si>
  <si>
    <t>intellos@gmail.com</t>
  </si>
  <si>
    <t>Miller Antonio</t>
  </si>
  <si>
    <t>arpamiller@hotmail.com</t>
  </si>
  <si>
    <t>Leonel ricardo</t>
  </si>
  <si>
    <t>Lemus medina</t>
  </si>
  <si>
    <t>ricardolemusmedina@gmail.com</t>
  </si>
  <si>
    <t>Mancilla</t>
  </si>
  <si>
    <t>davidmancilla96@gmail.com</t>
  </si>
  <si>
    <t>Wilson Augusto</t>
  </si>
  <si>
    <t>garcia.wilson@gmail.com</t>
  </si>
  <si>
    <t>libros9744@hotmail.com</t>
  </si>
  <si>
    <t>r-3412@hotmail.com</t>
  </si>
  <si>
    <t>alejito0203@hotmail.com</t>
  </si>
  <si>
    <t>Chenier</t>
  </si>
  <si>
    <t>Martinez aguirre</t>
  </si>
  <si>
    <t>Chemart0610kat@hotmail.com</t>
  </si>
  <si>
    <t>Pedro Alexi</t>
  </si>
  <si>
    <t>Díaz Rodriguez</t>
  </si>
  <si>
    <t>pdiazrodriguez2011@gmail.com</t>
  </si>
  <si>
    <t>calderon rivera</t>
  </si>
  <si>
    <t>reycal@gmail.com</t>
  </si>
  <si>
    <t>rojas ramos</t>
  </si>
  <si>
    <t>Laiton Torres</t>
  </si>
  <si>
    <t>andreiskisser@hotmail.com</t>
  </si>
  <si>
    <t>Paez espinosa</t>
  </si>
  <si>
    <t>juanpa-261@hotmail.com</t>
  </si>
  <si>
    <t>John Fredi</t>
  </si>
  <si>
    <t>Gomez Rodríguez</t>
  </si>
  <si>
    <t>alexandergomez@hotmail.com</t>
  </si>
  <si>
    <t>Villamil ballares</t>
  </si>
  <si>
    <t>mickyedab@hotmail.com</t>
  </si>
  <si>
    <t>csrdamian@gmail.com</t>
  </si>
  <si>
    <t>Alexánder</t>
  </si>
  <si>
    <t>efigeam@hotmail.com</t>
  </si>
  <si>
    <t>tdvasquezm@unal.edu.co</t>
  </si>
  <si>
    <t>Buitrago Aldana</t>
  </si>
  <si>
    <t>angelbuitrago8511@gmail.com</t>
  </si>
  <si>
    <t>wako-1@hotmail.com</t>
  </si>
  <si>
    <t xml:space="preserve">Héctor Andrés </t>
  </si>
  <si>
    <t xml:space="preserve">Vanegas Chaves </t>
  </si>
  <si>
    <t>hectorandresv0@gmail.com</t>
  </si>
  <si>
    <t xml:space="preserve">PEDRO JOSE LUIS </t>
  </si>
  <si>
    <t xml:space="preserve">PULIDO DIAZ </t>
  </si>
  <si>
    <t>Rodríguez Luque</t>
  </si>
  <si>
    <t>leonardorodriguezluque@gmail.com</t>
  </si>
  <si>
    <t>deportejmontes@gmail.com</t>
  </si>
  <si>
    <t xml:space="preserve">Edison Esteban </t>
  </si>
  <si>
    <t xml:space="preserve">Orozco Torres </t>
  </si>
  <si>
    <t>edisonesteban15@gmail.com</t>
  </si>
  <si>
    <t>Joya Velasco</t>
  </si>
  <si>
    <t>eduin_ca@hotmail.com</t>
  </si>
  <si>
    <t xml:space="preserve">JIMENEZ TRIVIÑO </t>
  </si>
  <si>
    <t>jaimej12@hotmail.com</t>
  </si>
  <si>
    <t>HENRY GIANCARLO</t>
  </si>
  <si>
    <t>GUEVARA MILA</t>
  </si>
  <si>
    <t>clubdeporasogiancarlo@gmail.com</t>
  </si>
  <si>
    <t>cawin</t>
  </si>
  <si>
    <t xml:space="preserve">Onzaga </t>
  </si>
  <si>
    <t>betonzaga1829@hotmail.com</t>
  </si>
  <si>
    <t>Carlos Roberto</t>
  </si>
  <si>
    <t>Quintero Mora</t>
  </si>
  <si>
    <t>cquinteromora@gmail.com</t>
  </si>
  <si>
    <t>Didier Dirceu</t>
  </si>
  <si>
    <t>didierodriguez8514@gmail.com</t>
  </si>
  <si>
    <t xml:space="preserve">Murcia </t>
  </si>
  <si>
    <t>johnemurcas@hotmail.com</t>
  </si>
  <si>
    <t>alvares</t>
  </si>
  <si>
    <t xml:space="preserve">Samaca </t>
  </si>
  <si>
    <t xml:space="preserve">MYRYAM YOLANDA </t>
  </si>
  <si>
    <t>ronald giovanni</t>
  </si>
  <si>
    <t>garzon aguirre</t>
  </si>
  <si>
    <t>Urriago Suarez</t>
  </si>
  <si>
    <t>urriago@gmail.com</t>
  </si>
  <si>
    <t>Miguel yesid</t>
  </si>
  <si>
    <t>Cano Molina</t>
  </si>
  <si>
    <t>mycano25@hotmail.com</t>
  </si>
  <si>
    <t xml:space="preserve">Jairo Andrés </t>
  </si>
  <si>
    <t xml:space="preserve">Quiroz León </t>
  </si>
  <si>
    <t>omegandres@gmail.com</t>
  </si>
  <si>
    <t>alejovargas@cinelibertad.com</t>
  </si>
  <si>
    <t>Milton Javier</t>
  </si>
  <si>
    <t>milasistente@gmail.com</t>
  </si>
  <si>
    <t xml:space="preserve">IVAN DARIO </t>
  </si>
  <si>
    <t xml:space="preserve">PARRA PATIÑO </t>
  </si>
  <si>
    <t xml:space="preserve">Galindo Malaver </t>
  </si>
  <si>
    <t>cegalindo@gmail.com</t>
  </si>
  <si>
    <t>Lorenzana Castro</t>
  </si>
  <si>
    <t>rasierrara@gmail.com</t>
  </si>
  <si>
    <t>David ricardo</t>
  </si>
  <si>
    <t>Arévalo rodriguez</t>
  </si>
  <si>
    <t>ricardoarevalo505@gmail.com</t>
  </si>
  <si>
    <t xml:space="preserve">ALVARO RAFAEL </t>
  </si>
  <si>
    <t xml:space="preserve">CABALLERO MALDONADO </t>
  </si>
  <si>
    <t>copiedu@hotmail.com</t>
  </si>
  <si>
    <t>Pedro armando</t>
  </si>
  <si>
    <t>pearcoma0527_jen@hotmail.com</t>
  </si>
  <si>
    <t xml:space="preserve">Amezquita Rodríguez </t>
  </si>
  <si>
    <t>diego_capoeira@hotmail.com</t>
  </si>
  <si>
    <t xml:space="preserve">Bobadilla navarro </t>
  </si>
  <si>
    <t>VERNAL MORENO</t>
  </si>
  <si>
    <t>diegofvernal@gmail.com</t>
  </si>
  <si>
    <t xml:space="preserve">Oscar Fabián </t>
  </si>
  <si>
    <t xml:space="preserve">López Jiménez </t>
  </si>
  <si>
    <t>oslo1604@gmail.com</t>
  </si>
  <si>
    <t>monikyunis@gmail.com</t>
  </si>
  <si>
    <t>gomez romero</t>
  </si>
  <si>
    <t>monikgomez_92@hotmail.com</t>
  </si>
  <si>
    <t xml:space="preserve">Pablo Fernando </t>
  </si>
  <si>
    <t xml:space="preserve">Cedeño Gonzales </t>
  </si>
  <si>
    <t xml:space="preserve">Yarleison </t>
  </si>
  <si>
    <t>Mosquera aguilar</t>
  </si>
  <si>
    <t>Chunza Escobar</t>
  </si>
  <si>
    <t>alex.chunza@hotmail.com</t>
  </si>
  <si>
    <t>Hernandez Diaz</t>
  </si>
  <si>
    <t>alejo.hernandezd@gmail.com</t>
  </si>
  <si>
    <t>González Amazo</t>
  </si>
  <si>
    <t>victorjaviergonzalez@gmail.com</t>
  </si>
  <si>
    <t>wilfrido</t>
  </si>
  <si>
    <t>fredyvillalba2008@hotmail.com</t>
  </si>
  <si>
    <t>MOLINA ROMERO</t>
  </si>
  <si>
    <t xml:space="preserve">manuel antonio </t>
  </si>
  <si>
    <t>martinez rosero</t>
  </si>
  <si>
    <t>manuelantonioro@hotmail.com</t>
  </si>
  <si>
    <t>Yoni alberto</t>
  </si>
  <si>
    <t>Galindez juspian</t>
  </si>
  <si>
    <t>Sáenz Zambrano</t>
  </si>
  <si>
    <t>hector_329@hotmail.com</t>
  </si>
  <si>
    <t>Morales Cortes</t>
  </si>
  <si>
    <t>Salgado pastrana</t>
  </si>
  <si>
    <t>hensalpas1967@hotmail.com</t>
  </si>
  <si>
    <t xml:space="preserve">Isaías </t>
  </si>
  <si>
    <t>Apache</t>
  </si>
  <si>
    <t>isaias40-c@hotmail.com</t>
  </si>
  <si>
    <t xml:space="preserve">medina </t>
  </si>
  <si>
    <t>juanpata83@hotmail.com</t>
  </si>
  <si>
    <t xml:space="preserve">Yon fredy </t>
  </si>
  <si>
    <t xml:space="preserve">Ordeñez guilombo </t>
  </si>
  <si>
    <t>COLAZOS  BARON</t>
  </si>
  <si>
    <t>Cardozo Artunduaga</t>
  </si>
  <si>
    <t>arnulfocardozoartunduaga@hotmail.com</t>
  </si>
  <si>
    <t>Tovar pastrana</t>
  </si>
  <si>
    <t>IBAN</t>
  </si>
  <si>
    <t>Osorii Delgado</t>
  </si>
  <si>
    <t>luiscarlos8326@hotmail.com</t>
  </si>
  <si>
    <t>JOSE GELMO</t>
  </si>
  <si>
    <t>USECHE GOMEZ</t>
  </si>
  <si>
    <t>Yensin</t>
  </si>
  <si>
    <t>deporariel@gmail.com</t>
  </si>
  <si>
    <t>wifezo@hotmail.com</t>
  </si>
  <si>
    <t>Betancour</t>
  </si>
  <si>
    <t>wbetancourm@unal.edu.co</t>
  </si>
  <si>
    <t>Edwin Bartolo</t>
  </si>
  <si>
    <t>Gonzalez osorio</t>
  </si>
  <si>
    <t>edwinbartolo@yahoo.es</t>
  </si>
  <si>
    <t>HERRERA IBARRA</t>
  </si>
  <si>
    <t>juandavid.h@hotmail.com</t>
  </si>
  <si>
    <t xml:space="preserve">Deiber </t>
  </si>
  <si>
    <t>Díaz Rodríguez</t>
  </si>
  <si>
    <t>deiberdiaz@hotmail.com</t>
  </si>
  <si>
    <t xml:space="preserve">Rodríguez pinto </t>
  </si>
  <si>
    <t>joseluisrodriguezpinto87@gmail.com</t>
  </si>
  <si>
    <t>Wilson Miguel</t>
  </si>
  <si>
    <t>Charris Puentes</t>
  </si>
  <si>
    <t>wilson.charris17@gmail.com</t>
  </si>
  <si>
    <t>PEDRO POLIO</t>
  </si>
  <si>
    <t>Rangel aguirre</t>
  </si>
  <si>
    <t>felipeguerra1@gmail.com</t>
  </si>
  <si>
    <t>nuñez vega</t>
  </si>
  <si>
    <t>Garay acosta</t>
  </si>
  <si>
    <t>metalacerosg@gmail.com</t>
  </si>
  <si>
    <t>Jairo Luis</t>
  </si>
  <si>
    <t>Castro Fontalvo</t>
  </si>
  <si>
    <t xml:space="preserve">Oyaga Glen </t>
  </si>
  <si>
    <t>oyaglen.85@hotmail.com</t>
  </si>
  <si>
    <t>Domenico</t>
  </si>
  <si>
    <t>dogaga67@gmail.com</t>
  </si>
  <si>
    <t xml:space="preserve">aconcha pacheco </t>
  </si>
  <si>
    <t>Dino Luis</t>
  </si>
  <si>
    <t>Pardo Avendaño</t>
  </si>
  <si>
    <t>dinoluis1967@gmail.com</t>
  </si>
  <si>
    <t>Hugo Santiago</t>
  </si>
  <si>
    <t>Iguaran García</t>
  </si>
  <si>
    <t>iguaran12@yahoo.es</t>
  </si>
  <si>
    <t>Arnaldo José</t>
  </si>
  <si>
    <t>Aguilar Padilla</t>
  </si>
  <si>
    <t>arnilar1234@hotmail.com</t>
  </si>
  <si>
    <t>Carlos manuel</t>
  </si>
  <si>
    <t>Bolaño bautista</t>
  </si>
  <si>
    <t>carlosbolanob@hotmail.com</t>
  </si>
  <si>
    <t>ALARCON ESCOBAR</t>
  </si>
  <si>
    <t>Mauro Stefa</t>
  </si>
  <si>
    <t>Orozco Altamar</t>
  </si>
  <si>
    <t>mauro.orozcoaltamar@gmail.com</t>
  </si>
  <si>
    <t>Ramírez Salina</t>
  </si>
  <si>
    <t>carmirez@gmail.com</t>
  </si>
  <si>
    <t>CARLOS ARMANDO</t>
  </si>
  <si>
    <t>FERNANDEZ</t>
  </si>
  <si>
    <t>Gustavo Cabano</t>
  </si>
  <si>
    <t>FABIO FIDEL</t>
  </si>
  <si>
    <t>VANEGAS AYALA</t>
  </si>
  <si>
    <t>Pimiento Gonzalez</t>
  </si>
  <si>
    <t>pemersonademir@yahoo.com</t>
  </si>
  <si>
    <t xml:space="preserve">Arcángel Morales </t>
  </si>
  <si>
    <t>YEGCID</t>
  </si>
  <si>
    <t>WALTEROS RUIZ</t>
  </si>
  <si>
    <t>Quitian Villarraga</t>
  </si>
  <si>
    <t>luisquitian28@gmail.com</t>
  </si>
  <si>
    <t>JOSÉ OCTAVIO</t>
  </si>
  <si>
    <t>CRUZ NINGOR</t>
  </si>
  <si>
    <t>joseoctaviocruz738@gmail.com</t>
  </si>
  <si>
    <t>Mayorga Cedeño</t>
  </si>
  <si>
    <t>oscar.mayorgacedeno@yahoo.es</t>
  </si>
  <si>
    <t>santosr12diaz@gmail.com</t>
  </si>
  <si>
    <t xml:space="preserve">Tamara Nuñez </t>
  </si>
  <si>
    <t>Victortam923@gmail.com</t>
  </si>
  <si>
    <t>Maecha montero</t>
  </si>
  <si>
    <t>moralezj83@gmail.com</t>
  </si>
  <si>
    <t>Orejuela</t>
  </si>
  <si>
    <t>mifla1ra@hotmail.com</t>
  </si>
  <si>
    <t>GARCIA CUARTAS</t>
  </si>
  <si>
    <t>danielgciii@gmail.com</t>
  </si>
  <si>
    <t>cbustamante@ofb.gov.co</t>
  </si>
  <si>
    <t>MORA MURILLO</t>
  </si>
  <si>
    <t>yoalmora@Hotmail.com</t>
  </si>
  <si>
    <t xml:space="preserve">hugo alexander </t>
  </si>
  <si>
    <t>hualpica@gmail.com</t>
  </si>
  <si>
    <t xml:space="preserve">Parra Malagon </t>
  </si>
  <si>
    <t>jcesarpm@hotmail.com</t>
  </si>
  <si>
    <t>alvaro eduardo</t>
  </si>
  <si>
    <t>camargo Mosquera</t>
  </si>
  <si>
    <t>alvaroeduardo1974@hotmail.com</t>
  </si>
  <si>
    <t>Caicedo Rivera</t>
  </si>
  <si>
    <t>dadconclase@gmail.com</t>
  </si>
  <si>
    <t>Vargas García</t>
  </si>
  <si>
    <t>yesidrojasbarbosa@gmail.com</t>
  </si>
  <si>
    <t>Jimenez Tinoco</t>
  </si>
  <si>
    <t>rj1606@hotmail.com</t>
  </si>
  <si>
    <t>Francisco José</t>
  </si>
  <si>
    <t>Godoy Riaño</t>
  </si>
  <si>
    <t>franciscogodoy2000@gmail.com</t>
  </si>
  <si>
    <t xml:space="preserve">Jorge Eliécer </t>
  </si>
  <si>
    <t xml:space="preserve">Guayabo Jaspe </t>
  </si>
  <si>
    <t>jorgeguayabo@hotmail.com</t>
  </si>
  <si>
    <t>Rodriguez Iriarte</t>
  </si>
  <si>
    <t>ingeniartel@hotmail.com</t>
  </si>
  <si>
    <t xml:space="preserve">Erwin pavel </t>
  </si>
  <si>
    <t>Olaya castro</t>
  </si>
  <si>
    <t>castro.erwin@gmail.com</t>
  </si>
  <si>
    <t>Yopasá Amaya</t>
  </si>
  <si>
    <t>c.yopasa2016@gmail.com</t>
  </si>
  <si>
    <t>josealveirotrujillo@gmail.com</t>
  </si>
  <si>
    <t>VELASCO GARZÓN</t>
  </si>
  <si>
    <t>kooltour2@gmail.com</t>
  </si>
  <si>
    <t>Tejeiro Ramirez</t>
  </si>
  <si>
    <t>lualtero2017@gmail.com</t>
  </si>
  <si>
    <t>JOSE NARDY</t>
  </si>
  <si>
    <t>TORRES MENDOZA</t>
  </si>
  <si>
    <t>jo_torres2012@hotmail.com</t>
  </si>
  <si>
    <t>Julianmrr2703@hotmail.con</t>
  </si>
  <si>
    <t xml:space="preserve">luis javier </t>
  </si>
  <si>
    <t xml:space="preserve">naranjo granada </t>
  </si>
  <si>
    <t>luisjaviernaranjo@outlook.es</t>
  </si>
  <si>
    <t>MAY YEFERSON</t>
  </si>
  <si>
    <t>AYALA MORALES</t>
  </si>
  <si>
    <t>mayayala2009@hotmail.com</t>
  </si>
  <si>
    <t>Lopez Garcia</t>
  </si>
  <si>
    <t>luizlopezdiseno@gmail.com</t>
  </si>
  <si>
    <t xml:space="preserve">Harvey Abdul </t>
  </si>
  <si>
    <t>Orjuela Naranjo</t>
  </si>
  <si>
    <t>harv_rry@hotmail.com</t>
  </si>
  <si>
    <t>javierramos2018@hotmail.com</t>
  </si>
  <si>
    <t>Alfonso Peralta</t>
  </si>
  <si>
    <t>Cortes Betancourt</t>
  </si>
  <si>
    <t>sodeartmeta@gmail.com</t>
  </si>
  <si>
    <t>SAMUEL ALEJANDRO</t>
  </si>
  <si>
    <t>MELO DURANGO</t>
  </si>
  <si>
    <t>alejandromelod11@gmail.com</t>
  </si>
  <si>
    <t xml:space="preserve">Heiler Adrian </t>
  </si>
  <si>
    <t>PERALTA</t>
  </si>
  <si>
    <t>Iván Ricardo</t>
  </si>
  <si>
    <t>Taimal Narváez</t>
  </si>
  <si>
    <t>rtaimal@gmail.com</t>
  </si>
  <si>
    <t>Flavio Andrés</t>
  </si>
  <si>
    <t>Martínez Erazo</t>
  </si>
  <si>
    <t>flavioae@gmail.com</t>
  </si>
  <si>
    <t>Eraso narvaez</t>
  </si>
  <si>
    <t>xgpjaen@gmail.com</t>
  </si>
  <si>
    <t>corredor726@hotmail.com</t>
  </si>
  <si>
    <t>ADAN RENAU</t>
  </si>
  <si>
    <t>ESTUPINAN AGUIRRE</t>
  </si>
  <si>
    <t xml:space="preserve">TOVAR  </t>
  </si>
  <si>
    <t>maria.tovar.131245@gmail.com</t>
  </si>
  <si>
    <t>Edis abadias</t>
  </si>
  <si>
    <t>Bastidas Valencia</t>
  </si>
  <si>
    <t>abadias.bastidas@gmail.com</t>
  </si>
  <si>
    <t>CARLOS MANUEL</t>
  </si>
  <si>
    <t>CORTES ORTIZ</t>
  </si>
  <si>
    <t>bamboleo1a@hotmail.es</t>
  </si>
  <si>
    <t xml:space="preserve">Neiser jair </t>
  </si>
  <si>
    <t xml:space="preserve">Hurtado prado </t>
  </si>
  <si>
    <t>jahupra1008@outlook.es</t>
  </si>
  <si>
    <t>juancgarcia2@yahoo.es</t>
  </si>
  <si>
    <t>Edwin Antonio</t>
  </si>
  <si>
    <t>Guerrero Jacho</t>
  </si>
  <si>
    <t>subgerenciadit@gmail.com</t>
  </si>
  <si>
    <t xml:space="preserve">piter alexander </t>
  </si>
  <si>
    <t>mina angulo</t>
  </si>
  <si>
    <t xml:space="preserve">DARWIN ALEJANDRA </t>
  </si>
  <si>
    <t xml:space="preserve">CUERO ORTIZ </t>
  </si>
  <si>
    <t>darwincuero@yahoo.com</t>
  </si>
  <si>
    <t>Casierra Gonzalez</t>
  </si>
  <si>
    <t>scribientewilliamyeah@gmail.com</t>
  </si>
  <si>
    <t xml:space="preserve">Wilfredi </t>
  </si>
  <si>
    <t>payanwilfredi@gmail.com</t>
  </si>
  <si>
    <t xml:space="preserve">quiñones </t>
  </si>
  <si>
    <t>Cortes Hurtado</t>
  </si>
  <si>
    <t>ppineda957@hotmail.com</t>
  </si>
  <si>
    <t>Moros Muñoz</t>
  </si>
  <si>
    <t>manuelmorosm1963@yahoo.com</t>
  </si>
  <si>
    <t>GONZALEZ RUEDA</t>
  </si>
  <si>
    <t>rafaelg@idipron.gov.co</t>
  </si>
  <si>
    <t xml:space="preserve">Ropero </t>
  </si>
  <si>
    <t>alfredo.ropero@hotmail.com</t>
  </si>
  <si>
    <t xml:space="preserve">Darío </t>
  </si>
  <si>
    <t>Martínez Castañeda</t>
  </si>
  <si>
    <t>dario.martinez_@hotmail.com</t>
  </si>
  <si>
    <t>Santafe Villamizar</t>
  </si>
  <si>
    <t>andotipleando@yahoo.com</t>
  </si>
  <si>
    <t>Edwin javier</t>
  </si>
  <si>
    <t>Villamizar cruz</t>
  </si>
  <si>
    <t>ejvc111@hotmail.com</t>
  </si>
  <si>
    <t xml:space="preserve">Jaime Fajardo </t>
  </si>
  <si>
    <t>Cajafa2005@yahoo.com</t>
  </si>
  <si>
    <t>BARRAGAN PACHECO</t>
  </si>
  <si>
    <t xml:space="preserve">Jose Rafael </t>
  </si>
  <si>
    <t xml:space="preserve">Riveros Rojas </t>
  </si>
  <si>
    <t>Riveros Rojas</t>
  </si>
  <si>
    <t>ingpedroriveros@gmail.com</t>
  </si>
  <si>
    <t>FIQUITIVA</t>
  </si>
  <si>
    <t>Ayala Pimiento</t>
  </si>
  <si>
    <t>Jesus Armando</t>
  </si>
  <si>
    <t>Rincon Albarrasin</t>
  </si>
  <si>
    <t>jesusarmandorinconal@gmail.com</t>
  </si>
  <si>
    <t>Ramirez Botello</t>
  </si>
  <si>
    <t>jhoalrambo@gmail.com</t>
  </si>
  <si>
    <t>Pompeyo gonzalez</t>
  </si>
  <si>
    <t>andrespompeyo@hotmail.com</t>
  </si>
  <si>
    <t xml:space="preserve">Landinez Moros </t>
  </si>
  <si>
    <t>djlandinez@gmail.com</t>
  </si>
  <si>
    <t>Franyer</t>
  </si>
  <si>
    <t>franyerjaime@hotmail.com</t>
  </si>
  <si>
    <t>fantiño</t>
  </si>
  <si>
    <t>raulopezj@hotmail.com</t>
  </si>
  <si>
    <t>Basto mora</t>
  </si>
  <si>
    <t>ob.abril14@hotmail.com</t>
  </si>
  <si>
    <t>Villamizar Meneses</t>
  </si>
  <si>
    <t>edwinvillamizarm@gmail.com</t>
  </si>
  <si>
    <t>VILLASMIL rodriguez</t>
  </si>
  <si>
    <t>manuel.villas@gmail.com</t>
  </si>
  <si>
    <t>alejandrobelclau26@gmail.com</t>
  </si>
  <si>
    <t>Márquez Ramírez</t>
  </si>
  <si>
    <t>jmmarquez1@hotmail.com</t>
  </si>
  <si>
    <t>Emile Toufik</t>
  </si>
  <si>
    <t>Elam Méndez</t>
  </si>
  <si>
    <t>emileelam@gmail.com</t>
  </si>
  <si>
    <t>lobomusica21@gmail.com</t>
  </si>
  <si>
    <t>Sababria Panqueva</t>
  </si>
  <si>
    <t>SAUL HUMBERTO</t>
  </si>
  <si>
    <t>GOMEZ MONTILLA</t>
  </si>
  <si>
    <t>saky451@hotmail.com</t>
  </si>
  <si>
    <t>gabriellandinez1@hotmail.com</t>
  </si>
  <si>
    <t>lauraortizcasallas15@gmail.com</t>
  </si>
  <si>
    <t xml:space="preserve">Julio Ernesto </t>
  </si>
  <si>
    <t xml:space="preserve">Valencia Pérez </t>
  </si>
  <si>
    <t>Valenciacano4@gmail.com</t>
  </si>
  <si>
    <t>zoto</t>
  </si>
  <si>
    <t>Cujabante</t>
  </si>
  <si>
    <t>k-ja0224@hotmail.com</t>
  </si>
  <si>
    <t>Vela Tibocha</t>
  </si>
  <si>
    <t>medulacuatro@hotmail.com</t>
  </si>
  <si>
    <t>Cardenas Avila</t>
  </si>
  <si>
    <t xml:space="preserve">jose alberto </t>
  </si>
  <si>
    <t>perez duarte</t>
  </si>
  <si>
    <t xml:space="preserve">DANILO	</t>
  </si>
  <si>
    <t>GONZALES OBREGON</t>
  </si>
  <si>
    <t>Hector Salin</t>
  </si>
  <si>
    <t>Jaramillo Farfan</t>
  </si>
  <si>
    <t>hectorsalin@hotmail.com</t>
  </si>
  <si>
    <t>Itamar</t>
  </si>
  <si>
    <t>distribucionesig@hotmail.com</t>
  </si>
  <si>
    <t>Perez Cipagauta</t>
  </si>
  <si>
    <t>autogruasperezpp@hotmail.com</t>
  </si>
  <si>
    <t>Debray enrique</t>
  </si>
  <si>
    <t>Perez Suárez</t>
  </si>
  <si>
    <t>debrayperez@yahoo.es</t>
  </si>
  <si>
    <t xml:space="preserve">Rodríguez Luengas </t>
  </si>
  <si>
    <t>perrito1527@gmail.com</t>
  </si>
  <si>
    <t>PARDO VELAZCO</t>
  </si>
  <si>
    <t>pardo2179@hotmail.com</t>
  </si>
  <si>
    <t>ALZA BELTRAN</t>
  </si>
  <si>
    <t xml:space="preserve">Eduardo Antonio </t>
  </si>
  <si>
    <t xml:space="preserve">ibañez cortes </t>
  </si>
  <si>
    <t>demulidshe@hotmail.com</t>
  </si>
  <si>
    <t xml:space="preserve">Wber Isais </t>
  </si>
  <si>
    <t>Sanchez Ardila</t>
  </si>
  <si>
    <t>wber172011@hotmail.com</t>
  </si>
  <si>
    <t>efren</t>
  </si>
  <si>
    <t>morales quintero</t>
  </si>
  <si>
    <t>moraleskum@gmail.com</t>
  </si>
  <si>
    <t>Delgado Castro</t>
  </si>
  <si>
    <t>aleks_aas08@hotmail.com</t>
  </si>
  <si>
    <t>Marco tulio</t>
  </si>
  <si>
    <t>Saavedra ballona</t>
  </si>
  <si>
    <t>marcotu15@hotmail.com</t>
  </si>
  <si>
    <t>nelson_0905@hotmail.com</t>
  </si>
  <si>
    <t>RONDÓN</t>
  </si>
  <si>
    <t>pedro manuel</t>
  </si>
  <si>
    <t>santisteban</t>
  </si>
  <si>
    <t>manuelsantisteban@gmail.com</t>
  </si>
  <si>
    <t>MUÑOZ HUERTAS</t>
  </si>
  <si>
    <t>Sanchez Uribe</t>
  </si>
  <si>
    <t>jasan1965@hotmail.com</t>
  </si>
  <si>
    <t>hamiduarte@yahoo.es</t>
  </si>
  <si>
    <t>JIMENEZ CHIA</t>
  </si>
  <si>
    <t>Asdruval ovidio</t>
  </si>
  <si>
    <t>Salazar camargo</t>
  </si>
  <si>
    <t>ovisalazar4c@gmail.com</t>
  </si>
  <si>
    <t>Corolipo</t>
  </si>
  <si>
    <t>Diaz Cubidez</t>
  </si>
  <si>
    <t>carolipo1972@gmail.com</t>
  </si>
  <si>
    <t>pitinco@yahoo.com</t>
  </si>
  <si>
    <t xml:space="preserve">WILSON  </t>
  </si>
  <si>
    <t>wilsongalvis@hotmail.com</t>
  </si>
  <si>
    <t>PINZÓN PINILLA</t>
  </si>
  <si>
    <t>pedropinzon073@hotmail.com</t>
  </si>
  <si>
    <t xml:space="preserve">ROQUE </t>
  </si>
  <si>
    <t>PINZON MUÑOZ</t>
  </si>
  <si>
    <t>roquepi175@gmail.com</t>
  </si>
  <si>
    <t>sigifredo</t>
  </si>
  <si>
    <t>sigifredo1130@hotmail.com</t>
  </si>
  <si>
    <t>franco pinzon</t>
  </si>
  <si>
    <t>jafrapi@gmail.com</t>
  </si>
  <si>
    <t>EDGAR OTONIEL</t>
  </si>
  <si>
    <t>GUERRERO ACERO</t>
  </si>
  <si>
    <t>edgarguerrero1025@hotmail.com</t>
  </si>
  <si>
    <t>Guillermocamacho16@hotmail.com</t>
  </si>
  <si>
    <t>Prada Prada</t>
  </si>
  <si>
    <t>jorgepradaprada@yahoo.es</t>
  </si>
  <si>
    <t>Amado Flórez</t>
  </si>
  <si>
    <t>edaflorez1985@gmail.com</t>
  </si>
  <si>
    <t>rarubu@gmail.com</t>
  </si>
  <si>
    <t>jmiguelmartinez.61@gmail.com</t>
  </si>
  <si>
    <t>perez Ruiz</t>
  </si>
  <si>
    <t>orlandppere@hotmail.com</t>
  </si>
  <si>
    <t>Barajas Ortiz</t>
  </si>
  <si>
    <t>abarajas61@hotmail.com</t>
  </si>
  <si>
    <t>Rico Calderón</t>
  </si>
  <si>
    <t>osrical@yahoo.es</t>
  </si>
  <si>
    <t>AQUILES</t>
  </si>
  <si>
    <t xml:space="preserve"> VILLALBA LOPEZ</t>
  </si>
  <si>
    <t>lucedy04@hotmail.com</t>
  </si>
  <si>
    <t>Torres González</t>
  </si>
  <si>
    <t>arteconceptojtg@gmail.com</t>
  </si>
  <si>
    <t>pedro david</t>
  </si>
  <si>
    <t>duran rincon</t>
  </si>
  <si>
    <t>CAICEDO CIFUENTES</t>
  </si>
  <si>
    <t>lencai90@gmail.com</t>
  </si>
  <si>
    <t>Quintero Garcia</t>
  </si>
  <si>
    <t>lfquinter@hotmail.com</t>
  </si>
  <si>
    <t>arenas gonzalez</t>
  </si>
  <si>
    <t>nestorarenasg@gmail.com</t>
  </si>
  <si>
    <t>Peñaloza vasquez</t>
  </si>
  <si>
    <t>jorgenrique815@gmail.com</t>
  </si>
  <si>
    <t>carlosalbertotapias4@gmail.com</t>
  </si>
  <si>
    <t>Efrain César</t>
  </si>
  <si>
    <t>Marino Rincón</t>
  </si>
  <si>
    <t>prensabogotanocturna@gmail.com</t>
  </si>
  <si>
    <t>Mojica Vanegas</t>
  </si>
  <si>
    <t>edmova2005@gmail.com</t>
  </si>
  <si>
    <t>QUIROGA CHACON</t>
  </si>
  <si>
    <t>marcoa.ramirezgutierrez@gmail.com</t>
  </si>
  <si>
    <t>HELVERT</t>
  </si>
  <si>
    <t>CASTELLANOS QUINOZ</t>
  </si>
  <si>
    <t>helvert@gmail.com</t>
  </si>
  <si>
    <t>alpraco32@hotmail.com</t>
  </si>
  <si>
    <t>John fernando</t>
  </si>
  <si>
    <t>Moreno sandoval</t>
  </si>
  <si>
    <t>jmoreno@trrs.com.co</t>
  </si>
  <si>
    <t>Pablo Javier</t>
  </si>
  <si>
    <t>Arenales Jaimes</t>
  </si>
  <si>
    <t>Huber Eduardo</t>
  </si>
  <si>
    <t>Berbeo Murallas</t>
  </si>
  <si>
    <t>huberbeo@gmail.com</t>
  </si>
  <si>
    <t>Tulio Elias</t>
  </si>
  <si>
    <t>Sampayo Montañez</t>
  </si>
  <si>
    <t>tulio.sampayo@gmail.com</t>
  </si>
  <si>
    <t>fuentes</t>
  </si>
  <si>
    <t>laura2018@gmail.com</t>
  </si>
  <si>
    <t>Lopez Santa María</t>
  </si>
  <si>
    <t>misarasta@hotmail.com</t>
  </si>
  <si>
    <t>herogo22@gmail.com</t>
  </si>
  <si>
    <t>ROJAS ESTUPIÑAN</t>
  </si>
  <si>
    <t xml:space="preserve">Luis angel </t>
  </si>
  <si>
    <t>luisher110272@gmail.com</t>
  </si>
  <si>
    <t>EUGENIO</t>
  </si>
  <si>
    <t>hernandez0919@homail.com</t>
  </si>
  <si>
    <t>olarte bustos</t>
  </si>
  <si>
    <t>faustinoolartebustos@gmail.com</t>
  </si>
  <si>
    <t>Jose alfonso</t>
  </si>
  <si>
    <t>Ruiz zea</t>
  </si>
  <si>
    <t>musicosbogota@yahoo.com</t>
  </si>
  <si>
    <t>Ramirez Diaz</t>
  </si>
  <si>
    <t>robinsantafe@hotmail.com</t>
  </si>
  <si>
    <t>Saenz Moreno</t>
  </si>
  <si>
    <t>josej.saenz@idrd.gov.co</t>
  </si>
  <si>
    <t>Javier antonii</t>
  </si>
  <si>
    <t>Centeno cañas</t>
  </si>
  <si>
    <t>javicenteno65@gmail.com</t>
  </si>
  <si>
    <t xml:space="preserve">Rueda Torres </t>
  </si>
  <si>
    <t>ramiroruedatorres@gmail.com</t>
  </si>
  <si>
    <t>pulgarin</t>
  </si>
  <si>
    <t>Elver Enrique</t>
  </si>
  <si>
    <t>sofanorsebas@hotmail.com</t>
  </si>
  <si>
    <t>elkinriverajim@hotmail.com</t>
  </si>
  <si>
    <t>ROJAS SIERRA</t>
  </si>
  <si>
    <t>Segundo Alberto</t>
  </si>
  <si>
    <t>Galvan Diaz</t>
  </si>
  <si>
    <t>PAIPA FUENTES</t>
  </si>
  <si>
    <t>paipa.03@hotmail.com</t>
  </si>
  <si>
    <t>Gomez Albarracin</t>
  </si>
  <si>
    <t>gomezalbarracinjose@gmail.com</t>
  </si>
  <si>
    <t>Robles Ferreira</t>
  </si>
  <si>
    <t>robles.fernando@gmail.com</t>
  </si>
  <si>
    <t>Maldonado Plata</t>
  </si>
  <si>
    <t>carlosandresmp75@gmail.com</t>
  </si>
  <si>
    <t>gonzales silva</t>
  </si>
  <si>
    <t>jorgehernandogonzalezsilva@gmail.com</t>
  </si>
  <si>
    <t>YAÑEZ SILVA</t>
  </si>
  <si>
    <t>luisgabrielysilva@gmail.com</t>
  </si>
  <si>
    <t>José Lusbin</t>
  </si>
  <si>
    <t>Ochoa Luna</t>
  </si>
  <si>
    <t>lusbin2012@hotmail.com</t>
  </si>
  <si>
    <t>Ariza villamil</t>
  </si>
  <si>
    <t>leoariz7@gmail.com</t>
  </si>
  <si>
    <t xml:space="preserve">Ardila benavides </t>
  </si>
  <si>
    <t>ardila1976@hotmail.com</t>
  </si>
  <si>
    <t xml:space="preserve"> German </t>
  </si>
  <si>
    <t xml:space="preserve"> García </t>
  </si>
  <si>
    <t>gegc81@gmail.com</t>
  </si>
  <si>
    <t>Guerra Arango</t>
  </si>
  <si>
    <t>oscarguerrar@gmail.com</t>
  </si>
  <si>
    <t>henryrivero1@hotmail.com</t>
  </si>
  <si>
    <t>Pradilla</t>
  </si>
  <si>
    <t>miguelpradilla@gmail.com</t>
  </si>
  <si>
    <t>salvamenca82@gmail.com</t>
  </si>
  <si>
    <t xml:space="preserve">marlon eduardo </t>
  </si>
  <si>
    <t>rueda vargas</t>
  </si>
  <si>
    <t>Willington</t>
  </si>
  <si>
    <t>Ortiz Sánchez</t>
  </si>
  <si>
    <t>wortiz_123@hotmail.com</t>
  </si>
  <si>
    <t>Ever fabian</t>
  </si>
  <si>
    <t>MUÑOZ fino</t>
  </si>
  <si>
    <t>munozfino@gmail.com</t>
  </si>
  <si>
    <t>vaom2409@gmail.com</t>
  </si>
  <si>
    <t>JUAN FERNANDO</t>
  </si>
  <si>
    <t>juan_rueda@icloud.com</t>
  </si>
  <si>
    <t>Ororzco</t>
  </si>
  <si>
    <t>Alfranio</t>
  </si>
  <si>
    <t>Roenes</t>
  </si>
  <si>
    <t>mario mendez</t>
  </si>
  <si>
    <t>mendez martinez</t>
  </si>
  <si>
    <t>Alvarez Torres</t>
  </si>
  <si>
    <t>DE LA CRUZ</t>
  </si>
  <si>
    <t>Daguin</t>
  </si>
  <si>
    <t>Camargo Julio</t>
  </si>
  <si>
    <t>Blanco Julio</t>
  </si>
  <si>
    <t>Julio Carvajalino</t>
  </si>
  <si>
    <t>Melissa julio</t>
  </si>
  <si>
    <t>juliokelis@hotmail.com</t>
  </si>
  <si>
    <t xml:space="preserve">Lorduy Rivero </t>
  </si>
  <si>
    <t>alfonsolorduy@hotmail.com</t>
  </si>
  <si>
    <t>Diaz Montes</t>
  </si>
  <si>
    <t>dcarlosjulio@gmail.com</t>
  </si>
  <si>
    <t>Merlano</t>
  </si>
  <si>
    <t>ejmerlano31@hotmail.com</t>
  </si>
  <si>
    <t>ANGEL JOSE</t>
  </si>
  <si>
    <t>RICARDO RICARDO</t>
  </si>
  <si>
    <t>anjoricar9203@gmail.com</t>
  </si>
  <si>
    <t>aldemar</t>
  </si>
  <si>
    <t>ortega paternina</t>
  </si>
  <si>
    <t>oaldemarp99@yahoo.com</t>
  </si>
  <si>
    <t>wilmar</t>
  </si>
  <si>
    <t>vallejo correa</t>
  </si>
  <si>
    <t>lilianabarrios1972@hotmail.com</t>
  </si>
  <si>
    <t>Marzola More</t>
  </si>
  <si>
    <t>sigmarzola18@gmail.com</t>
  </si>
  <si>
    <t>Ernesto Fabio</t>
  </si>
  <si>
    <t>Aguilera Oyola</t>
  </si>
  <si>
    <t>ernestoaguilera1980@gmail.com</t>
  </si>
  <si>
    <t>Adolfo leon</t>
  </si>
  <si>
    <t>Garcia ruiz</t>
  </si>
  <si>
    <t>leongarcia23@hotmail.com</t>
  </si>
  <si>
    <t>hever jose</t>
  </si>
  <si>
    <t xml:space="preserve">ortega contreras </t>
  </si>
  <si>
    <t>hever.ortega@gmail.com</t>
  </si>
  <si>
    <t>William Albeiro</t>
  </si>
  <si>
    <t>nulupemo@hotmail.com</t>
  </si>
  <si>
    <t>RUIZ RODRIGUEZ</t>
  </si>
  <si>
    <t>angelmaria-82@hotmail.com</t>
  </si>
  <si>
    <t>Salcedo Barreto</t>
  </si>
  <si>
    <t>israel.salcedo29@hotmail.com</t>
  </si>
  <si>
    <t xml:space="preserve">MOISES </t>
  </si>
  <si>
    <t xml:space="preserve">Hernández Ruiz </t>
  </si>
  <si>
    <t>cesarhruizruiz@gmail.com</t>
  </si>
  <si>
    <t>Salsedo</t>
  </si>
  <si>
    <t>Guerrero Valderrama</t>
  </si>
  <si>
    <t>wilson1gv@yahoo.es</t>
  </si>
  <si>
    <t xml:space="preserve">Jose Fredy </t>
  </si>
  <si>
    <t>Ramirez Sanchez</t>
  </si>
  <si>
    <t>jframirezsanchez@gmail.com</t>
  </si>
  <si>
    <t>Guerrero Diaz</t>
  </si>
  <si>
    <t>javierguediaz@gmail.com</t>
  </si>
  <si>
    <t>JAVIER ALEJANDRO</t>
  </si>
  <si>
    <t>HERNANDEZ MONROY</t>
  </si>
  <si>
    <t>Rivera nuñez</t>
  </si>
  <si>
    <t>HERNANDEZ CABRERAS</t>
  </si>
  <si>
    <t xml:space="preserve">	 FERNANDO	</t>
  </si>
  <si>
    <t>CUENCA RAMOS</t>
  </si>
  <si>
    <t>Tony Elvis</t>
  </si>
  <si>
    <t>Botache oviedo</t>
  </si>
  <si>
    <t>tbotache@hotmail.com</t>
  </si>
  <si>
    <t>Vega Cardozo</t>
  </si>
  <si>
    <t>alvec14@hotmail.com</t>
  </si>
  <si>
    <t>MELQUISEDET</t>
  </si>
  <si>
    <t>SANDOVAL  GUAYARA</t>
  </si>
  <si>
    <t>EFREN</t>
  </si>
  <si>
    <t>Jose Cosme</t>
  </si>
  <si>
    <t>jose_mendoza09@hotmail.com</t>
  </si>
  <si>
    <t>BOHORQUEZ TORRES</t>
  </si>
  <si>
    <t>Ávila Hernández</t>
  </si>
  <si>
    <t xml:space="preserve">JOSE ADRIANO </t>
  </si>
  <si>
    <t>RICARDO ENRIQUE</t>
  </si>
  <si>
    <t>aquato@gmail.com</t>
  </si>
  <si>
    <t>ARIEL</t>
  </si>
  <si>
    <t>MEDINA LOZANO</t>
  </si>
  <si>
    <t xml:space="preserve">Martin emilio </t>
  </si>
  <si>
    <t xml:space="preserve">Pérez Rodríguez </t>
  </si>
  <si>
    <t>martinper13@hotmail.com</t>
  </si>
  <si>
    <t>JOSE ARLEY</t>
  </si>
  <si>
    <t>Luis fredy</t>
  </si>
  <si>
    <t xml:space="preserve">Barreto posada </t>
  </si>
  <si>
    <t>lucho.fre.23@gmail.com</t>
  </si>
  <si>
    <t>chonto2000@hotmail.com</t>
  </si>
  <si>
    <t>Roosvelt</t>
  </si>
  <si>
    <t>Celis Bonilla</t>
  </si>
  <si>
    <t>chirrircb@hotmail.com</t>
  </si>
  <si>
    <t>Barragán vergara</t>
  </si>
  <si>
    <t>Jiménez Lozano</t>
  </si>
  <si>
    <t>difejilo@gmail.com</t>
  </si>
  <si>
    <t>Efrey</t>
  </si>
  <si>
    <t>Guevara Castellanos</t>
  </si>
  <si>
    <t>efrey5711@hotmail.com</t>
  </si>
  <si>
    <t>Hernandez orjuela</t>
  </si>
  <si>
    <t>bonemen1985@icloud.com</t>
  </si>
  <si>
    <t>Carlos jose</t>
  </si>
  <si>
    <t>Harold Alberto</t>
  </si>
  <si>
    <t>Moreno Rosas</t>
  </si>
  <si>
    <t xml:space="preserve">Jose Libardo </t>
  </si>
  <si>
    <t>villalobos candia</t>
  </si>
  <si>
    <t>jhenyclaros@gmail.com</t>
  </si>
  <si>
    <t>Acosta Rodríguez</t>
  </si>
  <si>
    <t>c865fabio@yahoo.es</t>
  </si>
  <si>
    <t>Jose Yovanny</t>
  </si>
  <si>
    <t>Manrique Zabala</t>
  </si>
  <si>
    <t>jose javier</t>
  </si>
  <si>
    <t>guarnizo ramirez</t>
  </si>
  <si>
    <t>jaguar1sud@yahoo.es</t>
  </si>
  <si>
    <t>jose uriel</t>
  </si>
  <si>
    <t>lozano figueroa</t>
  </si>
  <si>
    <t>WILLIAM JAVIER</t>
  </si>
  <si>
    <t>MONTAÑA BOCANEGRA</t>
  </si>
  <si>
    <t>maicolcr@outlook.com</t>
  </si>
  <si>
    <t>Lozano Sierra</t>
  </si>
  <si>
    <t>erlosi01@yahoo.com</t>
  </si>
  <si>
    <t xml:space="preserve">MANUEL	</t>
  </si>
  <si>
    <t xml:space="preserve">RICARURTE PADILLA </t>
  </si>
  <si>
    <t>lima</t>
  </si>
  <si>
    <t>ferminlima@gmail.com</t>
  </si>
  <si>
    <t>rortiz@gmail.com</t>
  </si>
  <si>
    <t xml:space="preserve">lozano alvarez </t>
  </si>
  <si>
    <t>conection1185@gmail.com</t>
  </si>
  <si>
    <t>Bayro</t>
  </si>
  <si>
    <t>Ávila Vergara</t>
  </si>
  <si>
    <t>existir20156@gmail.com</t>
  </si>
  <si>
    <t xml:space="preserve">Bocanegra </t>
  </si>
  <si>
    <t>Diovany</t>
  </si>
  <si>
    <t>Ñustez Ortiz</t>
  </si>
  <si>
    <t>diovannynustez@gmail.com</t>
  </si>
  <si>
    <t>Samuel Enrique</t>
  </si>
  <si>
    <t>Useche Rodriguez</t>
  </si>
  <si>
    <t>samuelenrique2008@hotmail.com</t>
  </si>
  <si>
    <t>villarraga gutierrez</t>
  </si>
  <si>
    <t xml:space="preserve">cristian camilo </t>
  </si>
  <si>
    <t xml:space="preserve">daza gutierrez </t>
  </si>
  <si>
    <t>cristiancamilodaza05@hotmail.com</t>
  </si>
  <si>
    <t>Orbein</t>
  </si>
  <si>
    <t>Acevedo Díaz</t>
  </si>
  <si>
    <t xml:space="preserve">Dauson </t>
  </si>
  <si>
    <t>Ramirez Galvis</t>
  </si>
  <si>
    <t>dramirez559@hotmail.com</t>
  </si>
  <si>
    <t>CRISITIAN JAIRO</t>
  </si>
  <si>
    <t>jorgefc_10@hotmail.com</t>
  </si>
  <si>
    <t>Salazar Ramos</t>
  </si>
  <si>
    <t>revistasxxi@gmail.com</t>
  </si>
  <si>
    <t>CASTRO SALINAS</t>
  </si>
  <si>
    <t>Rogelio</t>
  </si>
  <si>
    <t>Echeverry</t>
  </si>
  <si>
    <t>rogerev1008@hotmail.com</t>
  </si>
  <si>
    <t>Carlos Elías</t>
  </si>
  <si>
    <t>Prada Arévalo</t>
  </si>
  <si>
    <t>yisanqui335@gmail.com</t>
  </si>
  <si>
    <t>mgonzalez_vargas@hotmail.com</t>
  </si>
  <si>
    <t>Yhonson Fredy</t>
  </si>
  <si>
    <t>jhonsonsport@hotmail.com</t>
  </si>
  <si>
    <t>ivanchoh@hotmail.com</t>
  </si>
  <si>
    <t>Betancourt Zárate</t>
  </si>
  <si>
    <t>gilbertobz@gmail.com</t>
  </si>
  <si>
    <t>COLMENARES NIVIA</t>
  </si>
  <si>
    <t>billyogi@gmail.com</t>
  </si>
  <si>
    <t>Duver</t>
  </si>
  <si>
    <t>dhsepulveda7@gmail.com</t>
  </si>
  <si>
    <t>jose alonso</t>
  </si>
  <si>
    <t xml:space="preserve">agudelo cardenas </t>
  </si>
  <si>
    <t>alonso9081@hotmail.com</t>
  </si>
  <si>
    <t>Ospina Sanchez</t>
  </si>
  <si>
    <t>jhonfredy931@outlook.com</t>
  </si>
  <si>
    <t>Albeyro</t>
  </si>
  <si>
    <t xml:space="preserve">Sierra calderon </t>
  </si>
  <si>
    <t>albeyrosierra@gmail.com</t>
  </si>
  <si>
    <t>Martín Orlando</t>
  </si>
  <si>
    <t>Montero Paz</t>
  </si>
  <si>
    <t>martinmontero2005@yahoo.com.mx</t>
  </si>
  <si>
    <t>Ramiro alfonso</t>
  </si>
  <si>
    <t>luisfmontoya3@hotmail.com</t>
  </si>
  <si>
    <t>luruen01@gmail.com</t>
  </si>
  <si>
    <t>Bastos Hincapie</t>
  </si>
  <si>
    <t>NERBEL</t>
  </si>
  <si>
    <t>DIAZ CLAROS</t>
  </si>
  <si>
    <t>nerbel.diaz@hotmail.com</t>
  </si>
  <si>
    <t>SALIN</t>
  </si>
  <si>
    <t>GONZALEZ PERDOMO</t>
  </si>
  <si>
    <t>Luis noe</t>
  </si>
  <si>
    <t>Jimenez alzate</t>
  </si>
  <si>
    <t>telearca@gmail.com</t>
  </si>
  <si>
    <t>guzman Hilarión</t>
  </si>
  <si>
    <t>hernandoguzmanhilarion11021973@gmail.com</t>
  </si>
  <si>
    <t>GEIVER RICARDO</t>
  </si>
  <si>
    <t>Gutiérrez Moreno</t>
  </si>
  <si>
    <t>ricardo1577@hotmail.com</t>
  </si>
  <si>
    <t>Ulpiano</t>
  </si>
  <si>
    <t>Sánchez Guarnizo</t>
  </si>
  <si>
    <t>Leal moreno</t>
  </si>
  <si>
    <t xml:space="preserve">carrillo daza </t>
  </si>
  <si>
    <t>rdaza@gmail.com</t>
  </si>
  <si>
    <t>SUAREZ GONZALEZ</t>
  </si>
  <si>
    <t>csuarezg@yahoo.com</t>
  </si>
  <si>
    <t xml:space="preserve">YEZID </t>
  </si>
  <si>
    <t>GOMEZ OLAYA</t>
  </si>
  <si>
    <t>YEZIDGOMEZO@HOTMAIL.COM</t>
  </si>
  <si>
    <t>JOSE ALBEIRO</t>
  </si>
  <si>
    <t>RIVEROS LOPEZ</t>
  </si>
  <si>
    <t>josealbeiror@yahoo.com</t>
  </si>
  <si>
    <t>Larces</t>
  </si>
  <si>
    <t>larces2009@hotmail.com</t>
  </si>
  <si>
    <t>William Alberto</t>
  </si>
  <si>
    <t xml:space="preserve">Pabon Rodríguez </t>
  </si>
  <si>
    <t>willyal24@hotmail.com</t>
  </si>
  <si>
    <t xml:space="preserve">REINALDO </t>
  </si>
  <si>
    <t>VARON LONDOÑO</t>
  </si>
  <si>
    <t>reggin119@hotmail.es</t>
  </si>
  <si>
    <t>Aurentino</t>
  </si>
  <si>
    <t>Ortiz mejia</t>
  </si>
  <si>
    <t>aurentinortizmejia@gmail.com</t>
  </si>
  <si>
    <t>Sierra Caro</t>
  </si>
  <si>
    <t>orsica14@gmail.com</t>
  </si>
  <si>
    <t>Castro Ochoa</t>
  </si>
  <si>
    <t>reinelcastro@hotmail.com</t>
  </si>
  <si>
    <t>ZAPATA ROJAS</t>
  </si>
  <si>
    <t>DURÁN GÓMEZ</t>
  </si>
  <si>
    <t>jireh31@hotmail.com</t>
  </si>
  <si>
    <t xml:space="preserve">Fermer Albeiro </t>
  </si>
  <si>
    <t xml:space="preserve">Rubio Díaz </t>
  </si>
  <si>
    <t xml:space="preserve">Rodriguez Guayara </t>
  </si>
  <si>
    <t>vimarogu4517@hotmail.com</t>
  </si>
  <si>
    <t>HOMEZ SARMIENTO</t>
  </si>
  <si>
    <t>homezca5@yahoo.es</t>
  </si>
  <si>
    <t>manuel ernesto</t>
  </si>
  <si>
    <t>parga niño</t>
  </si>
  <si>
    <t>williamhernandogutierrez@gmail.com</t>
  </si>
  <si>
    <t>Harlinton</t>
  </si>
  <si>
    <t>Orozco Cabezas</t>
  </si>
  <si>
    <t>horozcoc.ho@gmail.com</t>
  </si>
  <si>
    <t>Mauricio Eduardo</t>
  </si>
  <si>
    <t>Burbano G</t>
  </si>
  <si>
    <t>djmixmao41@gmail.com</t>
  </si>
  <si>
    <t>Olivar Robayo</t>
  </si>
  <si>
    <t>ajoserozo98@gmail.com</t>
  </si>
  <si>
    <t>nandorey74@hotmail.com</t>
  </si>
  <si>
    <t>Freddy Johanny</t>
  </si>
  <si>
    <t>Rodríguez Sánchez</t>
  </si>
  <si>
    <t>frejorsa@gmail.com</t>
  </si>
  <si>
    <t>Terrios</t>
  </si>
  <si>
    <t>Orjuela Preciado</t>
  </si>
  <si>
    <t>leitoorjuela@hotmail.com</t>
  </si>
  <si>
    <t>Belidth</t>
  </si>
  <si>
    <t>Aranzazu bohorquez</t>
  </si>
  <si>
    <t>aranzazu.belidth@gmail.com</t>
  </si>
  <si>
    <t xml:space="preserve">Jamir </t>
  </si>
  <si>
    <t>Chango lopez</t>
  </si>
  <si>
    <t>jamir.chango@gmail.com</t>
  </si>
  <si>
    <t>Rodríguez Londoño</t>
  </si>
  <si>
    <t>rodriguezjr91@gmail.com</t>
  </si>
  <si>
    <t>yulis Augusto</t>
  </si>
  <si>
    <t>Calderón Morales</t>
  </si>
  <si>
    <t>sukadeva.fundacion@gmail.com</t>
  </si>
  <si>
    <t>Ramírez vera</t>
  </si>
  <si>
    <t>monojramirez@hotmail.com</t>
  </si>
  <si>
    <t>jagl_28@hotmail.com</t>
  </si>
  <si>
    <t>Oscar Leonardo</t>
  </si>
  <si>
    <t>Cardenas Cardozo</t>
  </si>
  <si>
    <t>oscar.cardenas@scrd.gov.co</t>
  </si>
  <si>
    <t>Nuñez Moreno</t>
  </si>
  <si>
    <t>jkmro23@hotmail.com</t>
  </si>
  <si>
    <t>Santiago Alfonso</t>
  </si>
  <si>
    <t>Valencia Rico</t>
  </si>
  <si>
    <t>santiagovalenciarico@gmail.com</t>
  </si>
  <si>
    <t xml:space="preserve">Carlos Alejandro </t>
  </si>
  <si>
    <t xml:space="preserve">Guzmán Cartagena </t>
  </si>
  <si>
    <t>caguzmancar@gmail.com</t>
  </si>
  <si>
    <t>Murrillo Angarita</t>
  </si>
  <si>
    <t>mauriciomurilloangarita@gmail.co</t>
  </si>
  <si>
    <t>Jimmy Fabian</t>
  </si>
  <si>
    <t>Cardenas Torres</t>
  </si>
  <si>
    <t>bustos bastidas</t>
  </si>
  <si>
    <t>williambustosbastidas@gmail.com</t>
  </si>
  <si>
    <t xml:space="preserve">Mardoqueo </t>
  </si>
  <si>
    <t xml:space="preserve">Gonzalez Diaz </t>
  </si>
  <si>
    <t>lyst.sasa@gmail.com</t>
  </si>
  <si>
    <t>luis herney</t>
  </si>
  <si>
    <t>hernendez rodriguez</t>
  </si>
  <si>
    <t>herneyh58@gmail.com</t>
  </si>
  <si>
    <t>edwinuldaricoh@gmail.com</t>
  </si>
  <si>
    <t>Jahir erminzo</t>
  </si>
  <si>
    <t xml:space="preserve">Gaitan </t>
  </si>
  <si>
    <t>JOSÉ MARTÍN</t>
  </si>
  <si>
    <t>DUCUARA TOLE</t>
  </si>
  <si>
    <t>Alirio octavo</t>
  </si>
  <si>
    <t>aliriooctavocapera@gmail.com</t>
  </si>
  <si>
    <t>Jorge humberto</t>
  </si>
  <si>
    <t xml:space="preserve">neiro </t>
  </si>
  <si>
    <t xml:space="preserve">tique ducuara </t>
  </si>
  <si>
    <t>Otavo Tique</t>
  </si>
  <si>
    <t>gerpolisman@hotmail.com</t>
  </si>
  <si>
    <t>LEZAMA MONTENEGRO</t>
  </si>
  <si>
    <t xml:space="preserve">MORENO MENDEZ </t>
  </si>
  <si>
    <t>armando_71moreno@hotmail.com</t>
  </si>
  <si>
    <t xml:space="preserve">BONILLA MONTES </t>
  </si>
  <si>
    <t>PEÑA ROA</t>
  </si>
  <si>
    <t>vidal.roa12@gmail.com</t>
  </si>
  <si>
    <t>Matoma Leon</t>
  </si>
  <si>
    <t>EDgar Eduardo</t>
  </si>
  <si>
    <t>edgareduardo1976@gmail.com</t>
  </si>
  <si>
    <t>rubenaren10@hotmail.com</t>
  </si>
  <si>
    <t xml:space="preserve">José De Jesús </t>
  </si>
  <si>
    <t>Sánchez Aragon</t>
  </si>
  <si>
    <t>josesanchez.a@hotmail.com</t>
  </si>
  <si>
    <t xml:space="preserve">Jose Jaime </t>
  </si>
  <si>
    <t>Vanegas Guzman</t>
  </si>
  <si>
    <t>jjvanguz@gmail.com</t>
  </si>
  <si>
    <t>Wilson Leonardo</t>
  </si>
  <si>
    <t>Casas Méndez</t>
  </si>
  <si>
    <t>panzavidela@hotmail.com</t>
  </si>
  <si>
    <t>Mazuera Alcalde</t>
  </si>
  <si>
    <t>hectormazuera@gmail.com</t>
  </si>
  <si>
    <t xml:space="preserve">Huber </t>
  </si>
  <si>
    <t xml:space="preserve">Gonzalez moreno </t>
  </si>
  <si>
    <t>Salomon</t>
  </si>
  <si>
    <t>Fonseca Rios</t>
  </si>
  <si>
    <t>salomonfonseca@hotmail.com</t>
  </si>
  <si>
    <t>ALBERT</t>
  </si>
  <si>
    <t>ACERO ACOSTA</t>
  </si>
  <si>
    <t>albaco69@gmail.com</t>
  </si>
  <si>
    <t>Gonzalez Lopez</t>
  </si>
  <si>
    <t>oscar123gonza098@gmail.com</t>
  </si>
  <si>
    <t>carlosrengifo@yahoo.com</t>
  </si>
  <si>
    <t>palmaseca073@hotmail.com</t>
  </si>
  <si>
    <t>Eduardo Saul</t>
  </si>
  <si>
    <t xml:space="preserve">HARVEY </t>
  </si>
  <si>
    <t xml:space="preserve">ROJAS CARILLO </t>
  </si>
  <si>
    <t>Osorio Fajardo</t>
  </si>
  <si>
    <t>alejandro.osorio@cacumen.co</t>
  </si>
  <si>
    <t>Florez Aguirre</t>
  </si>
  <si>
    <t>caligrafias@gmail.com</t>
  </si>
  <si>
    <t>RESTEPO ROJAS</t>
  </si>
  <si>
    <t>orloysucuatro@hotmail.com</t>
  </si>
  <si>
    <t>Villarreal Gutiérrez</t>
  </si>
  <si>
    <t>alexander28co@hotmail.com</t>
  </si>
  <si>
    <t>WOLFMAN ASHE</t>
  </si>
  <si>
    <t>GONZALEZ ROSSO</t>
  </si>
  <si>
    <t>cruzadamje@gmail.com</t>
  </si>
  <si>
    <t>Omar Dario</t>
  </si>
  <si>
    <t>Paso Diaz</t>
  </si>
  <si>
    <t>pasodiazomardario@gmail.com</t>
  </si>
  <si>
    <t xml:space="preserve">jose fernando </t>
  </si>
  <si>
    <t>montoya jimenez</t>
  </si>
  <si>
    <t>josefernandojimenez22@gmail.com</t>
  </si>
  <si>
    <t>jherrera@fuga.gov.co</t>
  </si>
  <si>
    <t xml:space="preserve">Domínguez Echeverry </t>
  </si>
  <si>
    <t>gdecheverry@gmail.com</t>
  </si>
  <si>
    <t>Arenas Guerra</t>
  </si>
  <si>
    <t>efearenas@gmail.com</t>
  </si>
  <si>
    <t>joselitosanchez_33@hotmail.com</t>
  </si>
  <si>
    <t>gallego londoño</t>
  </si>
  <si>
    <t>Sinisterra</t>
  </si>
  <si>
    <t>cebrapimpina@hotmail.com</t>
  </si>
  <si>
    <t>juamcamacho@gmail.com</t>
  </si>
  <si>
    <t>rafataba79@hotmail.com</t>
  </si>
  <si>
    <t>willington</t>
  </si>
  <si>
    <t>yeimy-16@hotmail.com</t>
  </si>
  <si>
    <t>Richard Eduardo</t>
  </si>
  <si>
    <t>richardteasesora@gmail.com</t>
  </si>
  <si>
    <t>JARAMILLO CABRERA</t>
  </si>
  <si>
    <t>Enriquez González</t>
  </si>
  <si>
    <t>alexanderenriquez69@hotmail.com</t>
  </si>
  <si>
    <t>mauricio_caicedo@yahoo.com</t>
  </si>
  <si>
    <t>NUMA ANDRES</t>
  </si>
  <si>
    <t>PAREDES BETANCOURT</t>
  </si>
  <si>
    <t>RODRIGUEZ PIEDRAHITA</t>
  </si>
  <si>
    <t>GONZALEZ ALCAREZ</t>
  </si>
  <si>
    <t>tato34@hotmail.com</t>
  </si>
  <si>
    <t>Avila trujillo</t>
  </si>
  <si>
    <t>carandavi@hotmail.com</t>
  </si>
  <si>
    <t>Alvarez Sandoval</t>
  </si>
  <si>
    <t>jacoboalvarezsandoval@gmail.com</t>
  </si>
  <si>
    <t>edwin.estrada@scrd.gov.co</t>
  </si>
  <si>
    <t>carlos olmer</t>
  </si>
  <si>
    <t>alvis mendoza</t>
  </si>
  <si>
    <t>coalviz@gmail.com</t>
  </si>
  <si>
    <t>maurocastillo@maurocastillo.com</t>
  </si>
  <si>
    <t>Andrés Alí</t>
  </si>
  <si>
    <t>López Garcés</t>
  </si>
  <si>
    <t>lopezgarcesandresali@outlook.com</t>
  </si>
  <si>
    <t>Trejo amaya</t>
  </si>
  <si>
    <t>diego38buenaventura@gmail.com</t>
  </si>
  <si>
    <t>Garces Aristizabal</t>
  </si>
  <si>
    <t>garces.juan@gmail.com</t>
  </si>
  <si>
    <t>Olber</t>
  </si>
  <si>
    <t>Currea Escalante</t>
  </si>
  <si>
    <t>yiltanas78@hotmail.com</t>
  </si>
  <si>
    <t xml:space="preserve">Winston </t>
  </si>
  <si>
    <t xml:space="preserve">Maquillon Romero </t>
  </si>
  <si>
    <t>Santana parra</t>
  </si>
  <si>
    <t>natisantanaparra25@gmail.com</t>
  </si>
  <si>
    <t>CABEZAS</t>
  </si>
  <si>
    <t>Murte Rios</t>
  </si>
  <si>
    <t>López Acevedo</t>
  </si>
  <si>
    <t>franjavierlopez@yahoo.com</t>
  </si>
  <si>
    <t>eulices moreno</t>
  </si>
  <si>
    <t>Leiton Lizcano</t>
  </si>
  <si>
    <t>romeleitonliz@hotmail.com</t>
  </si>
  <si>
    <t>PERDOMO ROMERO</t>
  </si>
  <si>
    <t>CAMACHO DE RODRIGUEZ</t>
  </si>
  <si>
    <t>jorgehache@gmail.com</t>
  </si>
  <si>
    <t xml:space="preserve">edgar alex </t>
  </si>
  <si>
    <t>tisoy tisoy</t>
  </si>
  <si>
    <t>datisoyj@gmail.com</t>
  </si>
  <si>
    <t xml:space="preserve">De Leon </t>
  </si>
  <si>
    <t xml:space="preserve">oliver </t>
  </si>
  <si>
    <t xml:space="preserve">Marco Sergio </t>
  </si>
  <si>
    <t xml:space="preserve">Yela López </t>
  </si>
  <si>
    <t>Omar Norbey</t>
  </si>
  <si>
    <t>López Rosero</t>
  </si>
  <si>
    <t>Carlos Omar</t>
  </si>
  <si>
    <t>Ramirez Torres</t>
  </si>
  <si>
    <t>Maria Yaneth</t>
  </si>
  <si>
    <t>ROSERO CAMARGO</t>
  </si>
  <si>
    <t>Chitan</t>
  </si>
  <si>
    <t>danychitan@gmail.com</t>
  </si>
  <si>
    <t>Chamorro Hernández</t>
  </si>
  <si>
    <t xml:space="preserve">Popayan </t>
  </si>
  <si>
    <t>migue_166@hotmail.com</t>
  </si>
  <si>
    <t>Juan Francisco</t>
  </si>
  <si>
    <t>Albán Guerrero</t>
  </si>
  <si>
    <t>jfag11@hotmail.com</t>
  </si>
  <si>
    <t>jhonny</t>
  </si>
  <si>
    <t>rodriguez castillo</t>
  </si>
  <si>
    <t>jonny.ro33@gmail.com</t>
  </si>
  <si>
    <t>Viveros Calle</t>
  </si>
  <si>
    <t>ramiroviveroscalle@gmail.com</t>
  </si>
  <si>
    <t>Garcia Tobar</t>
  </si>
  <si>
    <t>cgarciatovar@gmail.com</t>
  </si>
  <si>
    <t xml:space="preserve">Andrés Miguel </t>
  </si>
  <si>
    <t>guerrero centeno</t>
  </si>
  <si>
    <t>JAIDER GERSON</t>
  </si>
  <si>
    <t>SÁNCHEZ BUILA</t>
  </si>
  <si>
    <t>jaider555@hotmail.com</t>
  </si>
  <si>
    <t xml:space="preserve">CESAR EDUARDO </t>
  </si>
  <si>
    <t>QUIÑONEZ CASTRO</t>
  </si>
  <si>
    <t xml:space="preserve">benigno </t>
  </si>
  <si>
    <t>zapata alvarez</t>
  </si>
  <si>
    <t xml:space="preserve">Cabrera camacho </t>
  </si>
  <si>
    <t>rafico.117@hotmail.com</t>
  </si>
  <si>
    <t>viana</t>
  </si>
  <si>
    <t>Óscar Frey</t>
  </si>
  <si>
    <t>Estrada Herrera</t>
  </si>
  <si>
    <t>pancharg@hotmail.com</t>
  </si>
  <si>
    <t>Sergio Augusto</t>
  </si>
  <si>
    <t>Ramirez Mora</t>
  </si>
  <si>
    <t>sergiorami@yahoo.com</t>
  </si>
  <si>
    <t>VILLEGAS ARISTIZABAL</t>
  </si>
  <si>
    <t>sergiovillegasA4@gmail.com</t>
  </si>
  <si>
    <t>Naudin Astudillo</t>
  </si>
  <si>
    <t>Matta López</t>
  </si>
  <si>
    <t>raulmatta2010@hotmail.com</t>
  </si>
  <si>
    <t>juango1975@hotmail.com</t>
  </si>
  <si>
    <t>Yin</t>
  </si>
  <si>
    <t>Eduin de Jesus</t>
  </si>
  <si>
    <t xml:space="preserve">Alvis Arévalo </t>
  </si>
  <si>
    <t>alvis_e@hotmail.com</t>
  </si>
  <si>
    <t>kstiven2000@outlook.com</t>
  </si>
  <si>
    <t xml:space="preserve">GOMEZ HURTADO </t>
  </si>
  <si>
    <t>felipegomez141985@gmail.com</t>
  </si>
  <si>
    <t>FRANCO CARDONA</t>
  </si>
  <si>
    <t>franco8333@hotmail.com</t>
  </si>
  <si>
    <t xml:space="preserve">CLEMENCIA DEL PILAR </t>
  </si>
  <si>
    <t>RODRIGUEZ MELO</t>
  </si>
  <si>
    <t>Camacho Lopez</t>
  </si>
  <si>
    <t>ir.vcl28@gmail.com</t>
  </si>
  <si>
    <t xml:space="preserve">CALDERON </t>
  </si>
  <si>
    <t>cristian camilo</t>
  </si>
  <si>
    <t>castro gonzalez</t>
  </si>
  <si>
    <t>cristiancastro@gmail.com</t>
  </si>
  <si>
    <t>JHOAN SEBASTIAN</t>
  </si>
  <si>
    <t>PEÑA ROMERO</t>
  </si>
  <si>
    <t xml:space="preserve">ashlly johana </t>
  </si>
  <si>
    <t>vanegas ordoñez</t>
  </si>
  <si>
    <t>DAIRA TATIANA</t>
  </si>
  <si>
    <t>DUARTE RODRIGUEZ</t>
  </si>
  <si>
    <t>Ortiz133013@gmail.com</t>
  </si>
  <si>
    <t>nicole katerine</t>
  </si>
  <si>
    <t>sanchez montaña</t>
  </si>
  <si>
    <t>nicolesanchez2109@gmail.com</t>
  </si>
  <si>
    <t>Michelle</t>
  </si>
  <si>
    <t>mkattalina@outlook.com</t>
  </si>
  <si>
    <t>Esteban david</t>
  </si>
  <si>
    <t>Navarro castellanos</t>
  </si>
  <si>
    <t>yeyedavid@hotmail.com</t>
  </si>
  <si>
    <t xml:space="preserve">Olmos Osorio </t>
  </si>
  <si>
    <t>archivo2467@gmail.com</t>
  </si>
  <si>
    <t>chaux</t>
  </si>
  <si>
    <t>ferxo-2002@hotmail.com</t>
  </si>
  <si>
    <t xml:space="preserve">jesica  daniela </t>
  </si>
  <si>
    <t>piña herrera</t>
  </si>
  <si>
    <t>juano07bayona@gmail.com</t>
  </si>
  <si>
    <t>MAICOL SEBASTIAN</t>
  </si>
  <si>
    <t>kasurap123@hotmail.com</t>
  </si>
  <si>
    <t xml:space="preserve">juan felipe </t>
  </si>
  <si>
    <t>quitian castillo</t>
  </si>
  <si>
    <t>quitianjuan198@gmail.com</t>
  </si>
  <si>
    <t>OSCAR ANDRES</t>
  </si>
  <si>
    <t>ROCHA CARRILLO</t>
  </si>
  <si>
    <t>andres.rocha85@hotmail.com</t>
  </si>
  <si>
    <t>john alexandre</t>
  </si>
  <si>
    <t>pulido ovalle</t>
  </si>
  <si>
    <t>jeisongab98@gmail.com</t>
  </si>
  <si>
    <t>deisylozano13@gmail.com</t>
  </si>
  <si>
    <t>FONSECA VILLAMIL</t>
  </si>
  <si>
    <t>juandavidfonseca@gmail.com</t>
  </si>
  <si>
    <t>brian alexander</t>
  </si>
  <si>
    <t>ortiz ridriguez</t>
  </si>
  <si>
    <t>brianor393@gmail.com</t>
  </si>
  <si>
    <t xml:space="preserve">Brandon Steven </t>
  </si>
  <si>
    <t xml:space="preserve">Rojas Gutiérrez </t>
  </si>
  <si>
    <t>rojasgutieerezbrandonsteven@gmail.com</t>
  </si>
  <si>
    <t>Brandon</t>
  </si>
  <si>
    <t>ANDREA STEFANIA</t>
  </si>
  <si>
    <t>GARZON GONZALES</t>
  </si>
  <si>
    <t>nicolandreagonzales@gmail.com</t>
  </si>
  <si>
    <t>carolinao3102@gmail.com</t>
  </si>
  <si>
    <t>yeimmy johanna</t>
  </si>
  <si>
    <t>andrade cristancho</t>
  </si>
  <si>
    <t>yeimy155c@hotmail.com</t>
  </si>
  <si>
    <t>ruiz aristizabal</t>
  </si>
  <si>
    <t>santiagofutbol40@gmail.com</t>
  </si>
  <si>
    <t>Juan Andres</t>
  </si>
  <si>
    <t>Valbuena Peña</t>
  </si>
  <si>
    <t>juan1561@hotmail.es</t>
  </si>
  <si>
    <t>susan</t>
  </si>
  <si>
    <t>susangonzalezs@hotmail.com</t>
  </si>
  <si>
    <t>Cristian Camilo</t>
  </si>
  <si>
    <t>Marrugo Pinto</t>
  </si>
  <si>
    <t>brandonaviles602@gmail.com</t>
  </si>
  <si>
    <t>Laura jimena</t>
  </si>
  <si>
    <t>Quesada urrea</t>
  </si>
  <si>
    <t>laurajimena41@gmail.com</t>
  </si>
  <si>
    <t>PEDRO ALEJANDRO</t>
  </si>
  <si>
    <t>FANDIÑO MARIN</t>
  </si>
  <si>
    <t>alejandrofandino3@gmail.com</t>
  </si>
  <si>
    <t>Lady Valentina</t>
  </si>
  <si>
    <t>lvtellez71@gmail.com</t>
  </si>
  <si>
    <t>samuelpalacios123@yahoo.com</t>
  </si>
  <si>
    <t xml:space="preserve">Juan david </t>
  </si>
  <si>
    <t>jdavidpineda@gmail.com</t>
  </si>
  <si>
    <t>CAVANZO QUINTERO</t>
  </si>
  <si>
    <t>gaby.alcachofa.24@gmail.com</t>
  </si>
  <si>
    <t>TORRES ZAMORA</t>
  </si>
  <si>
    <t>leonardotorreszamora@gmail.com</t>
  </si>
  <si>
    <t xml:space="preserve">Diana Yurany </t>
  </si>
  <si>
    <t xml:space="preserve">Martinez  Martinez </t>
  </si>
  <si>
    <t>yuranymartinez-2806@hotmail.com</t>
  </si>
  <si>
    <t>karen girley</t>
  </si>
  <si>
    <t>suarez pinilla</t>
  </si>
  <si>
    <t>liam.23648@hotmail.com</t>
  </si>
  <si>
    <t>ayala valenzuela</t>
  </si>
  <si>
    <t>diego_alejo02@hotmail.es</t>
  </si>
  <si>
    <t xml:space="preserve">Jhonatan </t>
  </si>
  <si>
    <t>jhonatan7840@hotmail.com</t>
  </si>
  <si>
    <t>Dylan</t>
  </si>
  <si>
    <t>Garzon c</t>
  </si>
  <si>
    <t>gelenydilan202@hotmail.com</t>
  </si>
  <si>
    <t>william ricardo</t>
  </si>
  <si>
    <t>YERLY YULIETH</t>
  </si>
  <si>
    <t>JIMENEZ PINZON</t>
  </si>
  <si>
    <t xml:space="preserve">Johan Steven </t>
  </si>
  <si>
    <t xml:space="preserve">Churque Perez </t>
  </si>
  <si>
    <t>johanpalomillo@gmail.com</t>
  </si>
  <si>
    <t xml:space="preserve">Brayan Stiven </t>
  </si>
  <si>
    <t>mipadreesdios1997@hotmail.com</t>
  </si>
  <si>
    <t>Liceth ivanyeli</t>
  </si>
  <si>
    <t>Gómez Tamayo</t>
  </si>
  <si>
    <t>licethgomez2001@hotmail.com</t>
  </si>
  <si>
    <t>saralarcon15@gmail.com</t>
  </si>
  <si>
    <t>SANTIAGO</t>
  </si>
  <si>
    <t>RIPPE</t>
  </si>
  <si>
    <t>santiagoippe@gmail.com</t>
  </si>
  <si>
    <t>angelapachon8@gmail.com</t>
  </si>
  <si>
    <t>HERNANDEZ LARA</t>
  </si>
  <si>
    <t>LAURA SOFIA</t>
  </si>
  <si>
    <t>laurasofia304@hotmail.com</t>
  </si>
  <si>
    <t>Henriquez García</t>
  </si>
  <si>
    <t>jj242161@gmail.com</t>
  </si>
  <si>
    <t>milena.nikke@hotmail.com</t>
  </si>
  <si>
    <t>León Buitrago</t>
  </si>
  <si>
    <t>luferz1907@gmail.com</t>
  </si>
  <si>
    <t>MUÑOZ BARRETO</t>
  </si>
  <si>
    <t>elianavasquezpalacios9@gmail.com</t>
  </si>
  <si>
    <t>YADI HASBLEIDI</t>
  </si>
  <si>
    <t>USECHE CASTIBLANCO</t>
  </si>
  <si>
    <t>md94016@gmail.com</t>
  </si>
  <si>
    <t>Yuli paola</t>
  </si>
  <si>
    <t>Triana campos</t>
  </si>
  <si>
    <t>ytrianacampos@gmail.com</t>
  </si>
  <si>
    <t xml:space="preserve">Ronald Santiago </t>
  </si>
  <si>
    <t>Moncada fontecha</t>
  </si>
  <si>
    <t xml:space="preserve">HEIDY TATIANA </t>
  </si>
  <si>
    <t xml:space="preserve">CANGREJO ROBAYO </t>
  </si>
  <si>
    <t>Daniela</t>
  </si>
  <si>
    <t>danielpesouncloud1@gmail.com</t>
  </si>
  <si>
    <t xml:space="preserve">dana Gabriela </t>
  </si>
  <si>
    <t xml:space="preserve">Quintero Lopez </t>
  </si>
  <si>
    <t>gabibass1@hotmail.com</t>
  </si>
  <si>
    <t>SUSAN AMIRA</t>
  </si>
  <si>
    <t>BENVUIDEZ PINZON</t>
  </si>
  <si>
    <t>Vaquiro lopez</t>
  </si>
  <si>
    <t>Santylopz1608@gmail.com</t>
  </si>
  <si>
    <t>Nayarith Daniela</t>
  </si>
  <si>
    <t>danielamartinez213@hotmail.com</t>
  </si>
  <si>
    <t xml:space="preserve">Sofía </t>
  </si>
  <si>
    <t xml:space="preserve">Florez Suárez </t>
  </si>
  <si>
    <t>sofiaflowers16@yahoo.es</t>
  </si>
  <si>
    <t xml:space="preserve">Cuellar Moreno </t>
  </si>
  <si>
    <t>cuellarmorenorocio10@gmail.com</t>
  </si>
  <si>
    <t xml:space="preserve">Juliana Marcela </t>
  </si>
  <si>
    <t xml:space="preserve">Villamil Castiblanco </t>
  </si>
  <si>
    <t>julianavillamil9@gmail.com</t>
  </si>
  <si>
    <t>Joven Agudelo</t>
  </si>
  <si>
    <t>paula45joven@gmail.com</t>
  </si>
  <si>
    <t>juan camilo</t>
  </si>
  <si>
    <t>gomez mena</t>
  </si>
  <si>
    <t>juank39.jcgm@gmail.com</t>
  </si>
  <si>
    <t>RAMOS QUINTERO</t>
  </si>
  <si>
    <t>luisantonio23-@hotmail.com</t>
  </si>
  <si>
    <t>marily</t>
  </si>
  <si>
    <t>zuleta rojas</t>
  </si>
  <si>
    <t>marily03zuleta08@gmail.com</t>
  </si>
  <si>
    <t>nixon andrey</t>
  </si>
  <si>
    <t>moreno oliveros</t>
  </si>
  <si>
    <t>itotospc@gmail.com</t>
  </si>
  <si>
    <t>juansebastianavilac@hotmail.com</t>
  </si>
  <si>
    <t>JEISSON ANDRES</t>
  </si>
  <si>
    <t xml:space="preserve">villamizar villamizar </t>
  </si>
  <si>
    <t>sergiokpo154@gmail.com</t>
  </si>
  <si>
    <t>CAROL JOHANNA</t>
  </si>
  <si>
    <t>MAYORGA ULLOA</t>
  </si>
  <si>
    <t xml:space="preserve">rendon zambrano </t>
  </si>
  <si>
    <t xml:space="preserve">Lizcano Bermeo </t>
  </si>
  <si>
    <t>Lizcanodavid2003@gmail.com</t>
  </si>
  <si>
    <t>leidy catherine</t>
  </si>
  <si>
    <t>rojas perilla</t>
  </si>
  <si>
    <t>leidycaterinerojasperilla@gmail.com</t>
  </si>
  <si>
    <t>Orozo Mermejo</t>
  </si>
  <si>
    <t>nicolasorozco456@gmail.com</t>
  </si>
  <si>
    <t xml:space="preserve">Escobar Cuellar </t>
  </si>
  <si>
    <t>juanpabloescobarcuellar9@gmail.com</t>
  </si>
  <si>
    <t>KEIDY TATIANA</t>
  </si>
  <si>
    <t>TIQUE BOLAÑOS</t>
  </si>
  <si>
    <t>ERIKA MARCELA</t>
  </si>
  <si>
    <t>GARZON BERMUDEZ</t>
  </si>
  <si>
    <t>erikagarzon10@hotmail.com</t>
  </si>
  <si>
    <t>leidy paola</t>
  </si>
  <si>
    <t>rodriguez arias</t>
  </si>
  <si>
    <t>pr699564@gmail.com</t>
  </si>
  <si>
    <t xml:space="preserve">TORRES LOPEZ </t>
  </si>
  <si>
    <t>alexandertorreslopez18@outlook.com</t>
  </si>
  <si>
    <t>jahelin nicol</t>
  </si>
  <si>
    <t>arias rodriguez</t>
  </si>
  <si>
    <t>jahelinicol01@gmail.com</t>
  </si>
  <si>
    <t>Tatiana Vanessa</t>
  </si>
  <si>
    <t>Camacho Infante</t>
  </si>
  <si>
    <t>estivenaleja@hotmail.com</t>
  </si>
  <si>
    <t xml:space="preserve">camila yurani </t>
  </si>
  <si>
    <t xml:space="preserve">hernandez rojas </t>
  </si>
  <si>
    <t>kamilarojas2005@gmail.com</t>
  </si>
  <si>
    <t xml:space="preserve">nelcy </t>
  </si>
  <si>
    <t>Martínez Riaño</t>
  </si>
  <si>
    <t>nelcyyjuan20@hotmail.com</t>
  </si>
  <si>
    <t>Brayan c</t>
  </si>
  <si>
    <t xml:space="preserve">cardozo </t>
  </si>
  <si>
    <t>brayancardozo21@gmail.com</t>
  </si>
  <si>
    <t>marymolano2@gmail.com</t>
  </si>
  <si>
    <t>EMMY JULEYNI</t>
  </si>
  <si>
    <t>GOMEZ URBINA</t>
  </si>
  <si>
    <t>Juan Steven</t>
  </si>
  <si>
    <t>Mora Palomino</t>
  </si>
  <si>
    <t>Juancho10palomino@gmail.com</t>
  </si>
  <si>
    <t>JEFFERSON STEVEN</t>
  </si>
  <si>
    <t>SERNA MORENO</t>
  </si>
  <si>
    <t xml:space="preserve">Juan Sebastian </t>
  </si>
  <si>
    <t>GEILEN NATALIA</t>
  </si>
  <si>
    <t xml:space="preserve">MORENO ROBAYO </t>
  </si>
  <si>
    <t>heyfonse18@gmail.com</t>
  </si>
  <si>
    <t xml:space="preserve">laura stefany </t>
  </si>
  <si>
    <t xml:space="preserve">carvajal sanchez </t>
  </si>
  <si>
    <t>arvajalsanchezl@gmail.com</t>
  </si>
  <si>
    <t xml:space="preserve">JUAN DIEGO </t>
  </si>
  <si>
    <t>PONGUTA SEGURA</t>
  </si>
  <si>
    <t>juandiegoponguta@hotmail.com</t>
  </si>
  <si>
    <t>Leon rodrigiez</t>
  </si>
  <si>
    <t>yined paola</t>
  </si>
  <si>
    <t>mercado vasquez</t>
  </si>
  <si>
    <t>abuitrago072@gmail.com</t>
  </si>
  <si>
    <t>DANIEL OSWALDO</t>
  </si>
  <si>
    <t>BERMUDEZ RIOS</t>
  </si>
  <si>
    <t>kelly jhoana</t>
  </si>
  <si>
    <t>rodrigez palacios</t>
  </si>
  <si>
    <t>VIVIANA ALEXANDRA</t>
  </si>
  <si>
    <t>LEZAMA PEREZ</t>
  </si>
  <si>
    <t>Quito ortegate</t>
  </si>
  <si>
    <t xml:space="preserve">lugo moreno </t>
  </si>
  <si>
    <t>lugomor20@hotmail.com</t>
  </si>
  <si>
    <t>angie katerine</t>
  </si>
  <si>
    <t>toro parra</t>
  </si>
  <si>
    <t>angiektorop@colegiocundinamarca.edu.co</t>
  </si>
  <si>
    <t>06avilarojas2017@gmail.com</t>
  </si>
  <si>
    <t xml:space="preserve">Kevin Daniel </t>
  </si>
  <si>
    <t>kevin_030020@hotmail.com</t>
  </si>
  <si>
    <t>osorio tocora</t>
  </si>
  <si>
    <t>osoriotocoraluiscarlos@gmail.com</t>
  </si>
  <si>
    <t xml:space="preserve">Angelica Viviana </t>
  </si>
  <si>
    <t>Castillo Huertas</t>
  </si>
  <si>
    <t xml:space="preserve">saavedra </t>
  </si>
  <si>
    <t>henryzapatacr7@gmai.com</t>
  </si>
  <si>
    <t>Thomas Arley</t>
  </si>
  <si>
    <t>Zamora Lozano</t>
  </si>
  <si>
    <t>GOMEZ PALACIOS</t>
  </si>
  <si>
    <t>Camila Sofia</t>
  </si>
  <si>
    <t>Garcia Vela</t>
  </si>
  <si>
    <t>camsgarcia23@gmail.com</t>
  </si>
  <si>
    <t>Aranda Poveda</t>
  </si>
  <si>
    <t>maicol stiwuar</t>
  </si>
  <si>
    <t>lopez robles</t>
  </si>
  <si>
    <t>richardlopezrobles41@gmail.com</t>
  </si>
  <si>
    <t>nicole lizeth</t>
  </si>
  <si>
    <t>ramirez garcia</t>
  </si>
  <si>
    <t>lizethg2017@olayista.com</t>
  </si>
  <si>
    <t>aniusca092@gmail.com</t>
  </si>
  <si>
    <t xml:space="preserve">nicol </t>
  </si>
  <si>
    <t xml:space="preserve">maldonado </t>
  </si>
  <si>
    <t>nicolmartinez139@gmail.com</t>
  </si>
  <si>
    <t xml:space="preserve">Karen dayana </t>
  </si>
  <si>
    <t>Anzola torres</t>
  </si>
  <si>
    <t>alberkaren1810@gmail.com</t>
  </si>
  <si>
    <t>sebastian</t>
  </si>
  <si>
    <t>campo giraldo</t>
  </si>
  <si>
    <t>panda.shoes23@gmail.com</t>
  </si>
  <si>
    <t>Gonzalez Perilla</t>
  </si>
  <si>
    <t>marcela.gonzalezts@gmail.com</t>
  </si>
  <si>
    <t>vasquez alarcon</t>
  </si>
  <si>
    <t>ficus.eureca@gmail.com</t>
  </si>
  <si>
    <t>eliana paola</t>
  </si>
  <si>
    <t>varela barreto</t>
  </si>
  <si>
    <t>elianapaolavarela@gmail.com</t>
  </si>
  <si>
    <t>Angelica Dayana</t>
  </si>
  <si>
    <t xml:space="preserve">Reyes Cardona </t>
  </si>
  <si>
    <t>giitanadelmar@gmail.com</t>
  </si>
  <si>
    <t>archila2108@outlook.com</t>
  </si>
  <si>
    <t>Laura Valentina</t>
  </si>
  <si>
    <t>Valentiina0914@gmail.com</t>
  </si>
  <si>
    <t>JULIA ALEJANDRO</t>
  </si>
  <si>
    <t>GOMEZ MUÑOZ</t>
  </si>
  <si>
    <t>gomezjulian799@gmail.com</t>
  </si>
  <si>
    <t>karen</t>
  </si>
  <si>
    <t>torreszambranodaniela@gmail.com</t>
  </si>
  <si>
    <t>angelica andres</t>
  </si>
  <si>
    <t>cicery gaona</t>
  </si>
  <si>
    <t>ancicery@hotmail.com</t>
  </si>
  <si>
    <t>MENDEZ MESA</t>
  </si>
  <si>
    <t>Jeimy katherin m</t>
  </si>
  <si>
    <t>Marcha viche</t>
  </si>
  <si>
    <t>Fabian David</t>
  </si>
  <si>
    <t>Frias Morales</t>
  </si>
  <si>
    <t>fbbian2004@gmail.com</t>
  </si>
  <si>
    <t>Jhon Esteban</t>
  </si>
  <si>
    <t>Gusantiva Rios</t>
  </si>
  <si>
    <t>estebitan1826@hotmail.com</t>
  </si>
  <si>
    <t xml:space="preserve">bryan sneyder </t>
  </si>
  <si>
    <t>Ospina Villamil</t>
  </si>
  <si>
    <t>ale.ospvil.52@misena.edu.co</t>
  </si>
  <si>
    <t xml:space="preserve">huertas vaquero </t>
  </si>
  <si>
    <t xml:space="preserve">Laura  </t>
  </si>
  <si>
    <t>Cespedes</t>
  </si>
  <si>
    <t xml:space="preserve">Shlomo Emmanuel </t>
  </si>
  <si>
    <t>Peña Bravo</t>
  </si>
  <si>
    <t>emanuel.bravo2418@gmail.com</t>
  </si>
  <si>
    <t>Daniela Alexandra</t>
  </si>
  <si>
    <t>Vasques Narvaez</t>
  </si>
  <si>
    <t>danivasq777@gmail.com</t>
  </si>
  <si>
    <t>LAMBIS NAVARRO</t>
  </si>
  <si>
    <t>felipe andres</t>
  </si>
  <si>
    <t>rojas gonzales</t>
  </si>
  <si>
    <t>pipeandresrg@hotmail.com</t>
  </si>
  <si>
    <t>VALENTINA ESPERANZA</t>
  </si>
  <si>
    <t>IBARGUEN PARADA</t>
  </si>
  <si>
    <t>vibarguen@gmial.com</t>
  </si>
  <si>
    <t>LAURA VALENTINA</t>
  </si>
  <si>
    <t>PRIETO BOHORQUEZ</t>
  </si>
  <si>
    <t>lavapribo@gmail.com</t>
  </si>
  <si>
    <t>DIAZ CHAVEZ</t>
  </si>
  <si>
    <t>Angel Daniel</t>
  </si>
  <si>
    <t>Gutierrez Castañeda</t>
  </si>
  <si>
    <t>angeldanniguti482@gmail.com</t>
  </si>
  <si>
    <t>APERADOR</t>
  </si>
  <si>
    <t>diana marcla</t>
  </si>
  <si>
    <t>prieto avila</t>
  </si>
  <si>
    <t>Carlosarturo</t>
  </si>
  <si>
    <t>Correal carreño</t>
  </si>
  <si>
    <t xml:space="preserve">juan david </t>
  </si>
  <si>
    <t>camacho sanchez</t>
  </si>
  <si>
    <t xml:space="preserve">Kren </t>
  </si>
  <si>
    <t>Lozano Molina</t>
  </si>
  <si>
    <t>kren.2816@hotmail.com</t>
  </si>
  <si>
    <t xml:space="preserve">ERICK SANTIAGO </t>
  </si>
  <si>
    <t xml:space="preserve">MENESES BERNAL </t>
  </si>
  <si>
    <t>santiago972121@gmail.com</t>
  </si>
  <si>
    <t>YULIANA ALEJANDRA</t>
  </si>
  <si>
    <t xml:space="preserve">PEREZ HOYOS </t>
  </si>
  <si>
    <t>aleja230662@gmail.com</t>
  </si>
  <si>
    <t>jeal208710@hotmail.com</t>
  </si>
  <si>
    <t>diego armando</t>
  </si>
  <si>
    <t>ruiz soto</t>
  </si>
  <si>
    <t xml:space="preserve">Yuli Alexandra </t>
  </si>
  <si>
    <t>yuli_ja21@hotmail.com</t>
  </si>
  <si>
    <t>STEFANI ANDREA</t>
  </si>
  <si>
    <t>andreaurreagacheta@gmail.com</t>
  </si>
  <si>
    <t>danielmorenoeng@gmail.com</t>
  </si>
  <si>
    <t>Quevedo Muñoz</t>
  </si>
  <si>
    <t>BRENDA DAYANNA</t>
  </si>
  <si>
    <t>DAZA CHAPARRO</t>
  </si>
  <si>
    <t xml:space="preserve">Aura maria </t>
  </si>
  <si>
    <t xml:space="preserve">Roncancio GUACHETA </t>
  </si>
  <si>
    <t>Karen stefania</t>
  </si>
  <si>
    <t>Pineda garcia</t>
  </si>
  <si>
    <t>Kastepinga@gmail.com</t>
  </si>
  <si>
    <t xml:space="preserve">LICELIZ </t>
  </si>
  <si>
    <t>bravo</t>
  </si>
  <si>
    <t xml:space="preserve">Sierra Muñóz </t>
  </si>
  <si>
    <t>tiagopunoptico@gmail.com</t>
  </si>
  <si>
    <t>Jorge fernando</t>
  </si>
  <si>
    <t>Cano malagon</t>
  </si>
  <si>
    <t xml:space="preserve">cesar andres </t>
  </si>
  <si>
    <t>ACUÑA FORERO</t>
  </si>
  <si>
    <t xml:space="preserve">Wendy Tatiana </t>
  </si>
  <si>
    <t>Parada Bautista</t>
  </si>
  <si>
    <t>wenmasmusic@gmail.com</t>
  </si>
  <si>
    <t>ELKIN ALEXANDER</t>
  </si>
  <si>
    <t>RESTERIA SIERRA</t>
  </si>
  <si>
    <t>elkinresteria@uscritolonas.edu.co</t>
  </si>
  <si>
    <t>danivalder12@gmail.com</t>
  </si>
  <si>
    <t>Alan</t>
  </si>
  <si>
    <t>alantalero@outlook.com</t>
  </si>
  <si>
    <t>Dayanna</t>
  </si>
  <si>
    <t>Carrasco</t>
  </si>
  <si>
    <t>dayannagarcia1201@gmail.com</t>
  </si>
  <si>
    <t>DANNY ESTEBAN</t>
  </si>
  <si>
    <t>QUIÑONES ORTIZ</t>
  </si>
  <si>
    <t>dannyquiñoneso@gmail.com</t>
  </si>
  <si>
    <t>STEFANNY ELIZABETH</t>
  </si>
  <si>
    <t>stefanny0309@gmail.com</t>
  </si>
  <si>
    <t>Castilla Guzman</t>
  </si>
  <si>
    <t>mcastilla69@gmail.com</t>
  </si>
  <si>
    <t>SANCHEZ ORTEGON</t>
  </si>
  <si>
    <t>Guarnizo</t>
  </si>
  <si>
    <t>LINA MARCELA</t>
  </si>
  <si>
    <t>MARTINEZ VASQUEZ</t>
  </si>
  <si>
    <t>michael smith</t>
  </si>
  <si>
    <t>camargo gomez</t>
  </si>
  <si>
    <t>Monsalve Gonzalez</t>
  </si>
  <si>
    <t>monsalvejuanse@gmail.com</t>
  </si>
  <si>
    <t xml:space="preserve">Cristhian David </t>
  </si>
  <si>
    <t>Valbuena Abril</t>
  </si>
  <si>
    <t>cristhian10.10@hotmail.com</t>
  </si>
  <si>
    <t>Valencia Herrera</t>
  </si>
  <si>
    <t>diegofelipevh@hotmail.com</t>
  </si>
  <si>
    <t>juanito94@hotmail.com</t>
  </si>
  <si>
    <t>ORTIZ DELGADO</t>
  </si>
  <si>
    <t>aortiz03@unisalle.edu.co</t>
  </si>
  <si>
    <t>quinterojhonny415@gmail.com</t>
  </si>
  <si>
    <t>LAURA ALEJANDRA</t>
  </si>
  <si>
    <t>PARRA MONSALVE</t>
  </si>
  <si>
    <t xml:space="preserve">BEJAMIN </t>
  </si>
  <si>
    <t xml:space="preserve">ALEMAN HERRERA </t>
  </si>
  <si>
    <t>jennymen_25@hotmail.com</t>
  </si>
  <si>
    <t>Martinez Barragan</t>
  </si>
  <si>
    <t>lilodecora57@hotmail.com</t>
  </si>
  <si>
    <t>Marino</t>
  </si>
  <si>
    <t>ivanmarinomartinez@gmail.com</t>
  </si>
  <si>
    <t xml:space="preserve">yesi alexander </t>
  </si>
  <si>
    <t xml:space="preserve">poveda yara </t>
  </si>
  <si>
    <t>wxapolo@hotmail.com</t>
  </si>
  <si>
    <t>KEVIN</t>
  </si>
  <si>
    <t>Morales Lopez</t>
  </si>
  <si>
    <t>felipelcerros2018@hotmail.com</t>
  </si>
  <si>
    <t>Wilson Julian</t>
  </si>
  <si>
    <t>julian-0129@life.com</t>
  </si>
  <si>
    <t>brallan stiven</t>
  </si>
  <si>
    <t>almario gomez</t>
  </si>
  <si>
    <t>brayandgomez41@hotmail.com</t>
  </si>
  <si>
    <t>Yuli alejandra</t>
  </si>
  <si>
    <t>alejaobando.11@gmail.com</t>
  </si>
  <si>
    <t xml:space="preserve">Kelly Johana </t>
  </si>
  <si>
    <t>Ramírez Ossa</t>
  </si>
  <si>
    <t>johanaossita@gmail.com</t>
  </si>
  <si>
    <t>JORGE DAVID</t>
  </si>
  <si>
    <t>PAEZ ESPINOSA</t>
  </si>
  <si>
    <t>invimego@hotmail.com</t>
  </si>
  <si>
    <t>Amdrea</t>
  </si>
  <si>
    <t>VERA LOZANO</t>
  </si>
  <si>
    <t>dcveral@unal.edu.cu</t>
  </si>
  <si>
    <t>JULIAN FELIPE</t>
  </si>
  <si>
    <t>DUARTE ALVAREZ</t>
  </si>
  <si>
    <t>FRANKY SKYWEL</t>
  </si>
  <si>
    <t>CARABANTE RODRIGUEZ</t>
  </si>
  <si>
    <t>frankycaravante2018@gmail.com</t>
  </si>
  <si>
    <t>LADY TATIANA</t>
  </si>
  <si>
    <t>ARAQUE AGUILAR</t>
  </si>
  <si>
    <t>ANGELA ROCIO</t>
  </si>
  <si>
    <t>TORRES AMAYA</t>
  </si>
  <si>
    <t>angirouss86@hotmail.com</t>
  </si>
  <si>
    <t xml:space="preserve">Hansen David </t>
  </si>
  <si>
    <t>hansendhl@gmail.com</t>
  </si>
  <si>
    <t xml:space="preserve">Corredor Peña </t>
  </si>
  <si>
    <t>taticop21@hotmail.es</t>
  </si>
  <si>
    <t>jessica paola</t>
  </si>
  <si>
    <t>cabezas sierra</t>
  </si>
  <si>
    <t>paolacabezas16@gmail.com</t>
  </si>
  <si>
    <t xml:space="preserve">julieth mayerli </t>
  </si>
  <si>
    <t>piñeros perilla</t>
  </si>
  <si>
    <t>jltalvarez@gmail.com</t>
  </si>
  <si>
    <t>sanvier17@hotmail.com</t>
  </si>
  <si>
    <t>Eder  Daviany</t>
  </si>
  <si>
    <t>Gutiérrez Cordero</t>
  </si>
  <si>
    <t>antonchejovdav@gmail.com</t>
  </si>
  <si>
    <t>gutierrez fique</t>
  </si>
  <si>
    <t>marcelita-g@hotmail.com</t>
  </si>
  <si>
    <t xml:space="preserve">	 LIGIA FERNANDA	</t>
  </si>
  <si>
    <t xml:space="preserve">OROZCO WILCHES </t>
  </si>
  <si>
    <t xml:space="preserve">Jeyson </t>
  </si>
  <si>
    <t xml:space="preserve">Alvarado </t>
  </si>
  <si>
    <t>chatas07@hotmail.com</t>
  </si>
  <si>
    <t>DAVID STEVEN</t>
  </si>
  <si>
    <t>CUBILLOS MORA</t>
  </si>
  <si>
    <t>davidcubillos@hotmail.com</t>
  </si>
  <si>
    <t>malagonm509@gmail.com</t>
  </si>
  <si>
    <t>piraqune</t>
  </si>
  <si>
    <t xml:space="preserve">perez pico </t>
  </si>
  <si>
    <t>cuellarca2108@outlook.com</t>
  </si>
  <si>
    <t>Jose rene</t>
  </si>
  <si>
    <t>Moralez castillo</t>
  </si>
  <si>
    <t>renemorales45@hotmail.com</t>
  </si>
  <si>
    <t>andres camilo</t>
  </si>
  <si>
    <t>lopez correa</t>
  </si>
  <si>
    <t>andrescamilolopezcorrea@gmail.com</t>
  </si>
  <si>
    <t>CRISTIAN E.</t>
  </si>
  <si>
    <t>clinaresr@hotmail.com</t>
  </si>
  <si>
    <t xml:space="preserve">ZAMBRANO CARRERO </t>
  </si>
  <si>
    <t>Anderson Ruben</t>
  </si>
  <si>
    <t>Rivera Perilla</t>
  </si>
  <si>
    <t>agreda chasoy</t>
  </si>
  <si>
    <t>Marlon Camilo</t>
  </si>
  <si>
    <t>Hernández Omaña</t>
  </si>
  <si>
    <t>marloncamilo.hernandez@gmail.com</t>
  </si>
  <si>
    <t>Giovanni Alberto</t>
  </si>
  <si>
    <t>Alfonso Marín</t>
  </si>
  <si>
    <t>alcaldia.giomarin@gmail.com</t>
  </si>
  <si>
    <t xml:space="preserve">ANDRES FELIPE </t>
  </si>
  <si>
    <t>URREA SIERRA</t>
  </si>
  <si>
    <t>andresfus_13@hotmail.com</t>
  </si>
  <si>
    <t>Heidy Mariana</t>
  </si>
  <si>
    <t>Bonilla Sabogal</t>
  </si>
  <si>
    <t xml:space="preserve">CRISTIAN ESTIVEN </t>
  </si>
  <si>
    <t xml:space="preserve">SIATAMA ARIAS </t>
  </si>
  <si>
    <t xml:space="preserve">laura gabriela </t>
  </si>
  <si>
    <t>bonilla torres</t>
  </si>
  <si>
    <t>laurabonilla.lgbt@gmail.com</t>
  </si>
  <si>
    <t>Prieto Vacca</t>
  </si>
  <si>
    <t>camilovacca@outlook.com</t>
  </si>
  <si>
    <t>juanpika97@gmail.com</t>
  </si>
  <si>
    <t>HENRY ALBERTO</t>
  </si>
  <si>
    <t>AMAYA CIFUENTES</t>
  </si>
  <si>
    <t>HENRYAMAYA.DESIG@GMAIL.COM</t>
  </si>
  <si>
    <t xml:space="preserve">ANA PAOLA </t>
  </si>
  <si>
    <t>paoladanza.01@gmail.com</t>
  </si>
  <si>
    <t>Jorge Ernesto</t>
  </si>
  <si>
    <t xml:space="preserve">Suarez Gonzalez </t>
  </si>
  <si>
    <t>jorgeesuarez66@gmail.com</t>
  </si>
  <si>
    <t>Oscar Manuel</t>
  </si>
  <si>
    <t>Aparcio Mesa</t>
  </si>
  <si>
    <t>oscaraparicio941@gmail.com</t>
  </si>
  <si>
    <t xml:space="preserve">JUAN SEBASTIAN </t>
  </si>
  <si>
    <t>empresarial.sanchez@gmail.com</t>
  </si>
  <si>
    <t xml:space="preserve">JOSE GABRIEL </t>
  </si>
  <si>
    <t>ALFONSO ARIAS</t>
  </si>
  <si>
    <t>jose.alfonso.jose24@gmail.com</t>
  </si>
  <si>
    <t>orlando antonio</t>
  </si>
  <si>
    <t>fernandez hernandez</t>
  </si>
  <si>
    <t>laudniela1522@gmail.com</t>
  </si>
  <si>
    <t xml:space="preserve">SUAREZ VALERO </t>
  </si>
  <si>
    <t>analili-16@hotmail.com</t>
  </si>
  <si>
    <t>CRISTIAN JAVIER</t>
  </si>
  <si>
    <t>delamanofonderpor@hotmail.com</t>
  </si>
  <si>
    <t>erikamar0811@hotmail.com</t>
  </si>
  <si>
    <t xml:space="preserve">  Jaimes </t>
  </si>
  <si>
    <t>darianellacuestamena@gmail.com</t>
  </si>
  <si>
    <t>jesica</t>
  </si>
  <si>
    <t>jesiovalle123@gamil.com</t>
  </si>
  <si>
    <t xml:space="preserve">Alex Andres </t>
  </si>
  <si>
    <t>Alzate Yañez</t>
  </si>
  <si>
    <t>tico90s@outlook.com</t>
  </si>
  <si>
    <t xml:space="preserve">Bryan Augusto </t>
  </si>
  <si>
    <t xml:space="preserve">Rodriguez Castañeda </t>
  </si>
  <si>
    <t>jvca_62@hotmail.com</t>
  </si>
  <si>
    <t>jeniffer</t>
  </si>
  <si>
    <t>jenifferandrea379@gmail.com</t>
  </si>
  <si>
    <t xml:space="preserve">Ariza ferrucho </t>
  </si>
  <si>
    <t>Samyt73@hotmail.com</t>
  </si>
  <si>
    <t>Adriana lizath</t>
  </si>
  <si>
    <t>Palacio Buitrago</t>
  </si>
  <si>
    <t>leidy johanna</t>
  </si>
  <si>
    <t xml:space="preserve">Ochoa Cortes </t>
  </si>
  <si>
    <t>calavi19@hotmail.com</t>
  </si>
  <si>
    <t>josevela86@hotmail.com</t>
  </si>
  <si>
    <t>tatavega06@gmail.com</t>
  </si>
  <si>
    <t>Yudy paola</t>
  </si>
  <si>
    <t xml:space="preserve">sosa cañas </t>
  </si>
  <si>
    <t>RUIZ RUBIO</t>
  </si>
  <si>
    <t>d.alexa.j@hotmail.com</t>
  </si>
  <si>
    <t>Jefferson daniel</t>
  </si>
  <si>
    <t>Rincon bejarano</t>
  </si>
  <si>
    <t>sena2014daniel@gmail.com</t>
  </si>
  <si>
    <t xml:space="preserve">Yeffer </t>
  </si>
  <si>
    <t>yeffergarcia@gmail.com</t>
  </si>
  <si>
    <t>isthar001@hotmail.com</t>
  </si>
  <si>
    <t>ingrid</t>
  </si>
  <si>
    <t>ingrid.suraexpress@gmail.com</t>
  </si>
  <si>
    <t>gutierrez pacheco</t>
  </si>
  <si>
    <t>kariitho-139@gmail.com</t>
  </si>
  <si>
    <t>Yuly enerieth</t>
  </si>
  <si>
    <t>Gómez sierra</t>
  </si>
  <si>
    <t>VALERO LOPEZ</t>
  </si>
  <si>
    <t>lina.dios155@gmail.com</t>
  </si>
  <si>
    <t>angie paola</t>
  </si>
  <si>
    <t>ANGIE VIVIANA</t>
  </si>
  <si>
    <t>Rodriguez Amado</t>
  </si>
  <si>
    <t>maicoljavier8@gmail.com</t>
  </si>
  <si>
    <t>Johan Sneyder</t>
  </si>
  <si>
    <t>Beltrán Urrego</t>
  </si>
  <si>
    <t>RAMIREZ AGUIRRE</t>
  </si>
  <si>
    <t>clan_ramirez_@hotmail.com</t>
  </si>
  <si>
    <t>Isabella mercedes</t>
  </si>
  <si>
    <t>isam9022@hotmail.com</t>
  </si>
  <si>
    <t>robinson</t>
  </si>
  <si>
    <t>herrera valdes</t>
  </si>
  <si>
    <t xml:space="preserve">Yanely </t>
  </si>
  <si>
    <t>Loaiza Otavo</t>
  </si>
  <si>
    <t>SILVA DURAN</t>
  </si>
  <si>
    <t>Delcy Marily</t>
  </si>
  <si>
    <t>Paza</t>
  </si>
  <si>
    <t xml:space="preserve">santiago ivan </t>
  </si>
  <si>
    <t xml:space="preserve">alvarado suarez </t>
  </si>
  <si>
    <t>santivan7896@gmail.com</t>
  </si>
  <si>
    <t>Suárez Agudelo</t>
  </si>
  <si>
    <t>niqolukas@gmail.com</t>
  </si>
  <si>
    <t>YURLEIDIS</t>
  </si>
  <si>
    <t xml:space="preserve">DANIEL FELIPE </t>
  </si>
  <si>
    <t xml:space="preserve">MARTINEZ PELAES </t>
  </si>
  <si>
    <t>cuava lopez</t>
  </si>
  <si>
    <t>ANDREA TERESA</t>
  </si>
  <si>
    <t>Iris Amaloha</t>
  </si>
  <si>
    <t>Avila Vargas</t>
  </si>
  <si>
    <t>CAMPOS LOZANO</t>
  </si>
  <si>
    <t>diegocampos@hotmail.com</t>
  </si>
  <si>
    <t>HERRERA AGUIRRE</t>
  </si>
  <si>
    <t>YULIETH TATIANA</t>
  </si>
  <si>
    <t>eliana-dc@hotmail.com</t>
  </si>
  <si>
    <t xml:space="preserve">Marly </t>
  </si>
  <si>
    <t>marsofiafor@gmail.com</t>
  </si>
  <si>
    <t xml:space="preserve">yeimi </t>
  </si>
  <si>
    <t>URANGO</t>
  </si>
  <si>
    <t xml:space="preserve">ANNY </t>
  </si>
  <si>
    <t>MOSQUERA MELO</t>
  </si>
  <si>
    <t>yiso2@hotmail.com</t>
  </si>
  <si>
    <t>Yazminalejandra</t>
  </si>
  <si>
    <t>Salgadosuarez</t>
  </si>
  <si>
    <t>yazminalejandrasalgado@gmail.com</t>
  </si>
  <si>
    <t>MOLINA BELLAVECE</t>
  </si>
  <si>
    <t xml:space="preserve">Juan Sebastiàn </t>
  </si>
  <si>
    <t>Pineda Buitrago</t>
  </si>
  <si>
    <t>jsebastianpinedab@gmail.com</t>
  </si>
  <si>
    <t>Johan Esneider</t>
  </si>
  <si>
    <t xml:space="preserve">Realpe Rojas </t>
  </si>
  <si>
    <t>fingcorealpe@gmail.com</t>
  </si>
  <si>
    <t>EDWAR ALEXANDER</t>
  </si>
  <si>
    <t>RIVAS PRADA</t>
  </si>
  <si>
    <t>cari35@gmail.com</t>
  </si>
  <si>
    <t>tata12015gome@gmail.com</t>
  </si>
  <si>
    <t>gomez morillo</t>
  </si>
  <si>
    <t>joseg6469@gmail.com</t>
  </si>
  <si>
    <t>tanuapakaciosbuitrago@gmail.com</t>
  </si>
  <si>
    <t>yefri</t>
  </si>
  <si>
    <t>zambrano cubillos</t>
  </si>
  <si>
    <t xml:space="preserve">Jennifer alejandra </t>
  </si>
  <si>
    <t xml:space="preserve">Rojas romero </t>
  </si>
  <si>
    <t>Jenniferrojasromero27@gmail.com</t>
  </si>
  <si>
    <t xml:space="preserve">Yenni Patricia </t>
  </si>
  <si>
    <t>Guarnizo Romero</t>
  </si>
  <si>
    <t xml:space="preserve">Diana A </t>
  </si>
  <si>
    <t xml:space="preserve">Rojas Rojas </t>
  </si>
  <si>
    <t>alejar.r87@hotmail.com</t>
  </si>
  <si>
    <t>Angie Melisa</t>
  </si>
  <si>
    <t>Castillo sedano</t>
  </si>
  <si>
    <t>lorenabreik@hotmail.com</t>
  </si>
  <si>
    <t>beltran ortiz</t>
  </si>
  <si>
    <t xml:space="preserve">Ramirez Rodriguez </t>
  </si>
  <si>
    <t>eddiramirez.14@gmail.com</t>
  </si>
  <si>
    <t>Pia</t>
  </si>
  <si>
    <t>piaarangel@gmail.com</t>
  </si>
  <si>
    <t xml:space="preserve">Sergio Alejandro </t>
  </si>
  <si>
    <t xml:space="preserve">Cañón cortez </t>
  </si>
  <si>
    <t>MARYORIS</t>
  </si>
  <si>
    <t>Cortes Gómez</t>
  </si>
  <si>
    <t>Porras Torrealba</t>
  </si>
  <si>
    <t>jhonjairoporras77@gmail.com</t>
  </si>
  <si>
    <t>Yeinner Oswaldo</t>
  </si>
  <si>
    <t>Alvarez Cespedes</t>
  </si>
  <si>
    <t>yoac88@gmail.com</t>
  </si>
  <si>
    <t>ARNOLDO JOSE</t>
  </si>
  <si>
    <t>MAAL BATTISTELLA</t>
  </si>
  <si>
    <t>wilders770@hotmail.com</t>
  </si>
  <si>
    <t>Pinzon Contreras</t>
  </si>
  <si>
    <t>edwin.8809@hotmail.com</t>
  </si>
  <si>
    <t>danna sofia</t>
  </si>
  <si>
    <t>arenas parra</t>
  </si>
  <si>
    <t>Acevedo Arias</t>
  </si>
  <si>
    <t>Conto</t>
  </si>
  <si>
    <t>angel-conto@hotmail.com</t>
  </si>
  <si>
    <t>ASPRILLA SIERRA</t>
  </si>
  <si>
    <t>asprillaasp80@hotmail.com</t>
  </si>
  <si>
    <t>alexandercastro3510@hotmail.com</t>
  </si>
  <si>
    <t xml:space="preserve">Castro araque </t>
  </si>
  <si>
    <t xml:space="preserve">luisa fernanda </t>
  </si>
  <si>
    <t xml:space="preserve">velasquez zapata </t>
  </si>
  <si>
    <t>lilion.801@gmail.com</t>
  </si>
  <si>
    <t xml:space="preserve">Ayleen Margred </t>
  </si>
  <si>
    <t xml:space="preserve">Caballero Rodríguez </t>
  </si>
  <si>
    <t>Roa abril</t>
  </si>
  <si>
    <t>pao_2066@hotmail.com</t>
  </si>
  <si>
    <t>Jeremi David</t>
  </si>
  <si>
    <t>Cortes Bello</t>
  </si>
  <si>
    <t>Isaac</t>
  </si>
  <si>
    <t>Vásquez Carranza</t>
  </si>
  <si>
    <t>isaacvasquezc@gmail.com</t>
  </si>
  <si>
    <t>Yesica andreina</t>
  </si>
  <si>
    <t>Roa Monroy</t>
  </si>
  <si>
    <t>nicolasroa1893@gmail.com</t>
  </si>
  <si>
    <t xml:space="preserve">BRAYAN ANTONIO </t>
  </si>
  <si>
    <t xml:space="preserve">RODRIGUEZ DIAZ </t>
  </si>
  <si>
    <t>br070998@gmail.com</t>
  </si>
  <si>
    <t>.@hotmail.com</t>
  </si>
  <si>
    <t>AURA NATALIA</t>
  </si>
  <si>
    <t>MARTINEZ NARVAEZ</t>
  </si>
  <si>
    <t>auramn120398@gmail.com</t>
  </si>
  <si>
    <t xml:space="preserve">Keider José </t>
  </si>
  <si>
    <t xml:space="preserve">Calle Avilez </t>
  </si>
  <si>
    <t>JEIMMY NATALY</t>
  </si>
  <si>
    <t>ALFONSO MARIN</t>
  </si>
  <si>
    <t>bancodesuenosfundacion@gmail.com</t>
  </si>
  <si>
    <t>medina barbosa</t>
  </si>
  <si>
    <t>cristiancamilo.55@hotmail.com</t>
  </si>
  <si>
    <t xml:space="preserve">CARLOS HUMBERTO </t>
  </si>
  <si>
    <t>OLAYA RICO</t>
  </si>
  <si>
    <t>carlosolayarico@gmail.com</t>
  </si>
  <si>
    <t xml:space="preserve">MARIA CAMILA </t>
  </si>
  <si>
    <t xml:space="preserve">FARFAN LEYVA </t>
  </si>
  <si>
    <t>camii_1603@hotmail.com</t>
  </si>
  <si>
    <t>Cardenas CUBILLOS</t>
  </si>
  <si>
    <t>s.cardenas.cubillos@gmail.com</t>
  </si>
  <si>
    <t xml:space="preserve">ignacio </t>
  </si>
  <si>
    <t>montes</t>
  </si>
  <si>
    <t>MARIA EDUBIGES</t>
  </si>
  <si>
    <t>DE VANEGAS</t>
  </si>
  <si>
    <t>Ivan Felipe</t>
  </si>
  <si>
    <t>Salazar Bermudez</t>
  </si>
  <si>
    <t>ing.ivansalazar@gmail.com</t>
  </si>
  <si>
    <t>CAROL HELEN</t>
  </si>
  <si>
    <t>COLINA CARVAJAL</t>
  </si>
  <si>
    <t>Steve</t>
  </si>
  <si>
    <t>De Sousa</t>
  </si>
  <si>
    <t>stevedsousa87@gmail.com</t>
  </si>
  <si>
    <t>conilagos@gmail.com</t>
  </si>
  <si>
    <t>ELKIN NOVOA</t>
  </si>
  <si>
    <t>ELNOVOAMANTES1995@GMAIL.COM</t>
  </si>
  <si>
    <t>Astroz Gonzalez</t>
  </si>
  <si>
    <t>edelmiritaastroz@gmail.com</t>
  </si>
  <si>
    <t xml:space="preserve">caisedo </t>
  </si>
  <si>
    <t>Vásquez Gonzalez</t>
  </si>
  <si>
    <t xml:space="preserve">DOMINGO </t>
  </si>
  <si>
    <t>GUERRERO RINCON</t>
  </si>
  <si>
    <t>Julio manuel</t>
  </si>
  <si>
    <t>Espinal</t>
  </si>
  <si>
    <t>Jimenez Zanada</t>
  </si>
  <si>
    <t>jhonidimejimenez@gmail.com</t>
  </si>
  <si>
    <t>Miguel Arturo</t>
  </si>
  <si>
    <t>Reina Moreno</t>
  </si>
  <si>
    <t>edgar-2351@hotmail.com</t>
  </si>
  <si>
    <t>PEREZ CÁRDENAS</t>
  </si>
  <si>
    <t>lesmes</t>
  </si>
  <si>
    <t xml:space="preserve">Nicole Giseth </t>
  </si>
  <si>
    <t>Cortes Herrera</t>
  </si>
  <si>
    <t>nicolecortes1662@gmail.com</t>
  </si>
  <si>
    <t>Moreno Paez</t>
  </si>
  <si>
    <t>luisalejandroa84@gmail.com</t>
  </si>
  <si>
    <t>Trujillo abella</t>
  </si>
  <si>
    <t>Pedico</t>
  </si>
  <si>
    <t xml:space="preserve">Jose Segundo </t>
  </si>
  <si>
    <t>Motivar Suarez</t>
  </si>
  <si>
    <t xml:space="preserve">LAURA </t>
  </si>
  <si>
    <t>MATEUS DE HERNANDEZ</t>
  </si>
  <si>
    <t>botilia</t>
  </si>
  <si>
    <t>cortez</t>
  </si>
  <si>
    <t>funfasyv@gmail.com</t>
  </si>
  <si>
    <t xml:space="preserve">Angulo de Godoy </t>
  </si>
  <si>
    <t xml:space="preserve">SILVINA </t>
  </si>
  <si>
    <t>Abella Reyez</t>
  </si>
  <si>
    <t>BERBEO</t>
  </si>
  <si>
    <t>Robertina</t>
  </si>
  <si>
    <t>Arciniegas de paño</t>
  </si>
  <si>
    <t xml:space="preserve">SAENZ DE RAMIREZ </t>
  </si>
  <si>
    <t>Magda Lorena</t>
  </si>
  <si>
    <t>herminda</t>
  </si>
  <si>
    <t>AGRIPINA</t>
  </si>
  <si>
    <t>AMADO BLANCO</t>
  </si>
  <si>
    <t xml:space="preserve">omaira </t>
  </si>
  <si>
    <t>hernandez de rodriguez</t>
  </si>
  <si>
    <t>POPAYAN RUEDA</t>
  </si>
  <si>
    <t xml:space="preserve">BASTOS DE PEREZ </t>
  </si>
  <si>
    <t>DIAZ CUBILLOS</t>
  </si>
  <si>
    <t xml:space="preserve">María Alicia </t>
  </si>
  <si>
    <t xml:space="preserve">Hernández Gaitán </t>
  </si>
  <si>
    <t>lorenna08_1@hotmail.com</t>
  </si>
  <si>
    <t>Torres Poveda</t>
  </si>
  <si>
    <t>SALVIRA SEMIRA</t>
  </si>
  <si>
    <t>SANCHEZ DE GONZALEZ</t>
  </si>
  <si>
    <t>MURAA</t>
  </si>
  <si>
    <t>tuliamurcia@gmail.com</t>
  </si>
  <si>
    <t xml:space="preserve">Aracelly </t>
  </si>
  <si>
    <t>GALVIS DE OSORIO</t>
  </si>
  <si>
    <t>Plata de Maldonado</t>
  </si>
  <si>
    <t>fundeh2018@gmail.com</t>
  </si>
  <si>
    <t>JAVIER DARIO</t>
  </si>
  <si>
    <t>MARIA CELINA</t>
  </si>
  <si>
    <t>luna27-6@hotmail.com</t>
  </si>
  <si>
    <t xml:space="preserve">JAIMES JAIMES </t>
  </si>
  <si>
    <t>Sandra gregoria</t>
  </si>
  <si>
    <t xml:space="preserve">Arias restrepo </t>
  </si>
  <si>
    <t>maikolarias21@gmail.com</t>
  </si>
  <si>
    <t>ANA BERTHA PIEDAD</t>
  </si>
  <si>
    <t>anaberthav1967@gmail.com</t>
  </si>
  <si>
    <t xml:space="preserve">nohora </t>
  </si>
  <si>
    <t>garcia buitrago</t>
  </si>
  <si>
    <t>PARRA DE SEPULVEDA</t>
  </si>
  <si>
    <t>BAQUERO BORDA</t>
  </si>
  <si>
    <t>DIXCIL</t>
  </si>
  <si>
    <t>CASTRO CARRILLO</t>
  </si>
  <si>
    <t>jun.jer.dixi@hotmail.com</t>
  </si>
  <si>
    <t>ANA DELFA</t>
  </si>
  <si>
    <t>GIRALDO MARTINEZ</t>
  </si>
  <si>
    <t>DORIS CELDA</t>
  </si>
  <si>
    <t>MOLINA GARCES</t>
  </si>
  <si>
    <t>TRAVECEDO VILLAREAL</t>
  </si>
  <si>
    <t>litrave@gmail.com</t>
  </si>
  <si>
    <t xml:space="preserve">Barbosa </t>
  </si>
  <si>
    <t>barbosablancacecilia@gmail.com</t>
  </si>
  <si>
    <t>BORJA</t>
  </si>
  <si>
    <t>CORDOBA TORRES</t>
  </si>
  <si>
    <t>MATEUS ARDILA</t>
  </si>
  <si>
    <t>Nelsi</t>
  </si>
  <si>
    <t>nelsi.acosta35@hotmail.com</t>
  </si>
  <si>
    <t xml:space="preserve">luz eneida </t>
  </si>
  <si>
    <t xml:space="preserve">Bloines </t>
  </si>
  <si>
    <t>Pulcarin</t>
  </si>
  <si>
    <t>MARIA DEICY</t>
  </si>
  <si>
    <t>RAMOS PERALTA</t>
  </si>
  <si>
    <t>gatitarp31@hotmail.com</t>
  </si>
  <si>
    <t>ANA VITELMINA</t>
  </si>
  <si>
    <t>anasuarezh@hotmail.com</t>
  </si>
  <si>
    <t>Gómez de Acevedo</t>
  </si>
  <si>
    <t>yoyis.gomez@live.com</t>
  </si>
  <si>
    <t>Ramirez Jiménez</t>
  </si>
  <si>
    <t>pattoram13@hotmail.com</t>
  </si>
  <si>
    <t xml:space="preserve">YUDI CAROLINA </t>
  </si>
  <si>
    <t>BERMUDEZ DIAZ</t>
  </si>
  <si>
    <t>GRAYAN ESTIVEN</t>
  </si>
  <si>
    <t>MORENO BASTIDAS</t>
  </si>
  <si>
    <t>gra3209853094@gmail.com</t>
  </si>
  <si>
    <t>leidy jazmin</t>
  </si>
  <si>
    <t xml:space="preserve"> jimenez castro</t>
  </si>
  <si>
    <t>Peñeros</t>
  </si>
  <si>
    <t xml:space="preserve">María aurora </t>
  </si>
  <si>
    <t xml:space="preserve">Alemán </t>
  </si>
  <si>
    <t>MARIA CATALINA</t>
  </si>
  <si>
    <t>ALARCON DE NIETO</t>
  </si>
  <si>
    <t>MARIACALARCONDEN@GMAIL.COM</t>
  </si>
  <si>
    <t xml:space="preserve">Carmen Aurora </t>
  </si>
  <si>
    <t>ACOSTA+</t>
  </si>
  <si>
    <t>MATALLANA TORRES</t>
  </si>
  <si>
    <t>Suares</t>
  </si>
  <si>
    <t>ANGELA PORRAS</t>
  </si>
  <si>
    <t>CALLE151F116-64</t>
  </si>
  <si>
    <t>MARYLOG</t>
  </si>
  <si>
    <t>VARGAS PRIETO</t>
  </si>
  <si>
    <t xml:space="preserve">Doris Ahyde </t>
  </si>
  <si>
    <t>Guarnizo Triana</t>
  </si>
  <si>
    <t>Marai del Carmen</t>
  </si>
  <si>
    <t>QUINTERO TORRES</t>
  </si>
  <si>
    <t>CARMEN LUCRECIA</t>
  </si>
  <si>
    <t>CHAVEZ DE GONZALEZ</t>
  </si>
  <si>
    <t>Jenny Nohora</t>
  </si>
  <si>
    <t>Fonseca Vasquez</t>
  </si>
  <si>
    <t>JENOFAVA2018@gmail.com</t>
  </si>
  <si>
    <t xml:space="preserve">REYES DIAZ </t>
  </si>
  <si>
    <t>luzamanda@gmail.com</t>
  </si>
  <si>
    <t>AGUADITA</t>
  </si>
  <si>
    <t xml:space="preserve">CHISABA DE PATIÑO </t>
  </si>
  <si>
    <t>Bertha Maria</t>
  </si>
  <si>
    <t>Sierra de Sanchez</t>
  </si>
  <si>
    <t>carmenrosagomez08@gmail.com</t>
  </si>
  <si>
    <t xml:space="preserve">mercedez </t>
  </si>
  <si>
    <t>rozo parra</t>
  </si>
  <si>
    <t>BARCHILON ORTIZ</t>
  </si>
  <si>
    <t>RIVERA MONTAÑEZ</t>
  </si>
  <si>
    <t xml:space="preserve">GUERRERO VELANDIA </t>
  </si>
  <si>
    <t>MACRISGUER@GMAIL.COM</t>
  </si>
  <si>
    <t>ros aemma</t>
  </si>
  <si>
    <t>huertas marin</t>
  </si>
  <si>
    <t>marleny02@hotmail.com</t>
  </si>
  <si>
    <t>ddsdgsgs</t>
  </si>
  <si>
    <t>dsgsdgsdgdsg</t>
  </si>
  <si>
    <t>laweb@hotmail.com</t>
  </si>
  <si>
    <t>Génesis Nicole</t>
  </si>
  <si>
    <t xml:space="preserve">Muñoz Andrade </t>
  </si>
  <si>
    <t>genesis_munoz1929@hotmail.com</t>
  </si>
  <si>
    <t xml:space="preserve">melva </t>
  </si>
  <si>
    <t xml:space="preserve">calderon </t>
  </si>
  <si>
    <t>BENJAMEO REYES</t>
  </si>
  <si>
    <t>Nancy Marta Lucia</t>
  </si>
  <si>
    <t xml:space="preserve">Zuluaga </t>
  </si>
  <si>
    <t>nancyzuluaga@gmail.com</t>
  </si>
  <si>
    <t>CLAPARRACA@HOTMAIL.COM</t>
  </si>
  <si>
    <t xml:space="preserve">Blanca Ismenia </t>
  </si>
  <si>
    <t>estella</t>
  </si>
  <si>
    <t xml:space="preserve">jacquelie </t>
  </si>
  <si>
    <t>jar64-@hotmail.com</t>
  </si>
  <si>
    <t>NANCI ESTELLA</t>
  </si>
  <si>
    <t>SEPULVEDA PARRA</t>
  </si>
  <si>
    <t>INES ALICIA</t>
  </si>
  <si>
    <t>MOSCOSO ECHEVERRIA</t>
  </si>
  <si>
    <t xml:space="preserve">gloria patricia </t>
  </si>
  <si>
    <t>poveda alba</t>
  </si>
  <si>
    <t>rosa elena</t>
  </si>
  <si>
    <t>narvaez bonilla</t>
  </si>
  <si>
    <t xml:space="preserve">Elfride </t>
  </si>
  <si>
    <t xml:space="preserve">Jiménez Paredes </t>
  </si>
  <si>
    <t>elfridejp@hotmail.com</t>
  </si>
  <si>
    <t>Isolida María</t>
  </si>
  <si>
    <t>Viuche barrios</t>
  </si>
  <si>
    <t>kevin.20002.yesid@gmail.com</t>
  </si>
  <si>
    <t>Milfa</t>
  </si>
  <si>
    <t>Ducuana</t>
  </si>
  <si>
    <t>OSPINA VALENCIA</t>
  </si>
  <si>
    <t>Agudelo  Baca</t>
  </si>
  <si>
    <t>patuleka27@gmail.com</t>
  </si>
  <si>
    <t>teresaloren93@gmail.com</t>
  </si>
  <si>
    <t>Claudia Herminda</t>
  </si>
  <si>
    <t>Bonilla Bonilla</t>
  </si>
  <si>
    <t>claudiabonillab@gmail.com</t>
  </si>
  <si>
    <t>VELA CUERVO</t>
  </si>
  <si>
    <t>b_velac@hotmail.com</t>
  </si>
  <si>
    <t>fanny lu</t>
  </si>
  <si>
    <t xml:space="preserve">masmela ballesteros </t>
  </si>
  <si>
    <t>fannylumasmela1979@gmail.com</t>
  </si>
  <si>
    <t>Acevedo Perez</t>
  </si>
  <si>
    <t>diana-acevedop.@gmail.com</t>
  </si>
  <si>
    <t>hernandez rodriguez</t>
  </si>
  <si>
    <t>sandy08pato@hotmail.com</t>
  </si>
  <si>
    <t>SONIA YASMIN</t>
  </si>
  <si>
    <t>BEDOYA LONDOÑO</t>
  </si>
  <si>
    <t>Moreno Sierra</t>
  </si>
  <si>
    <t>diana_dmms@hotmail.com</t>
  </si>
  <si>
    <t>TORRES JIMENEZ</t>
  </si>
  <si>
    <t xml:space="preserve">CASTIBLANCO BELLO </t>
  </si>
  <si>
    <t xml:space="preserve">Silvia Maria </t>
  </si>
  <si>
    <t xml:space="preserve">Bonilla Giraldo </t>
  </si>
  <si>
    <t>bonillagiraldo.silviamaria5@gmail.com</t>
  </si>
  <si>
    <t xml:space="preserve">CAMILA </t>
  </si>
  <si>
    <t xml:space="preserve">CHARRY NORIEGA </t>
  </si>
  <si>
    <t>informar.pm@gmail.com</t>
  </si>
  <si>
    <t>ALARCON SALCEDO</t>
  </si>
  <si>
    <t>alarconomaira@gmail.com</t>
  </si>
  <si>
    <t>Mora quiroga</t>
  </si>
  <si>
    <t>EMMA LUCIA</t>
  </si>
  <si>
    <t>emmaluciat@hotmail.com</t>
  </si>
  <si>
    <t>Mendez Preciado</t>
  </si>
  <si>
    <t>adrimep@hotmail.com</t>
  </si>
  <si>
    <t>DAZA MORA</t>
  </si>
  <si>
    <t>cris.daz@hotmail.com</t>
  </si>
  <si>
    <t>Emy Johanna</t>
  </si>
  <si>
    <t>Sierra Castellanos</t>
  </si>
  <si>
    <t>johanitafarra@hotmail.com</t>
  </si>
  <si>
    <t xml:space="preserve">LINDA JAZMIN </t>
  </si>
  <si>
    <t>ROMERO ALARCON</t>
  </si>
  <si>
    <t>jazzcom@hotmail.com</t>
  </si>
  <si>
    <t>FALLA MARTINEZ</t>
  </si>
  <si>
    <t>JENNYFALLA78@GMAIL.COM</t>
  </si>
  <si>
    <t>angelik-1980@hotmail.com</t>
  </si>
  <si>
    <t xml:space="preserve">gamboa mur </t>
  </si>
  <si>
    <t>sandra.1029@hotmail.com</t>
  </si>
  <si>
    <t xml:space="preserve">Giraldo Gonzalez </t>
  </si>
  <si>
    <t>Erika.giraldo0347@hotmail.com</t>
  </si>
  <si>
    <t xml:space="preserve">Deissy </t>
  </si>
  <si>
    <t>Triana Lopez</t>
  </si>
  <si>
    <t>deissy_try@hotmail.com</t>
  </si>
  <si>
    <t xml:space="preserve">OLGA  </t>
  </si>
  <si>
    <t>CUSHAVA  VELASQUEZ</t>
  </si>
  <si>
    <t>Gladis Elisa</t>
  </si>
  <si>
    <t>leidyleonrodriguez@hotmail.com</t>
  </si>
  <si>
    <t>sandri_0627@gmail.com</t>
  </si>
  <si>
    <t xml:space="preserve">YADI MILENA </t>
  </si>
  <si>
    <t>yadimilenap@gmail.com</t>
  </si>
  <si>
    <t>León Rodríguez</t>
  </si>
  <si>
    <t>marcelero0502@gmail.com</t>
  </si>
  <si>
    <t>Johanna Astrid</t>
  </si>
  <si>
    <t>Santa</t>
  </si>
  <si>
    <t>Martínez Cabrera</t>
  </si>
  <si>
    <t>elguambiteatro@gmail.com</t>
  </si>
  <si>
    <t>MURILLO VARGAS</t>
  </si>
  <si>
    <t>germanmurillo.8@hotmail.com</t>
  </si>
  <si>
    <t>Emeritha</t>
  </si>
  <si>
    <t>GAMBOA DIAZ</t>
  </si>
  <si>
    <t>SANCHEZ VEGA</t>
  </si>
  <si>
    <t>jsanchezu@sdis.gov.co</t>
  </si>
  <si>
    <t xml:space="preserve">Carlos Humberto </t>
  </si>
  <si>
    <t>Lopez Talero</t>
  </si>
  <si>
    <t>EDWIN.ORG@HOTMAIL.COM</t>
  </si>
  <si>
    <t>Arango Llanos</t>
  </si>
  <si>
    <t>alfonsoarangolla@hotmail.com</t>
  </si>
  <si>
    <t>almarte2019@hotmail.com</t>
  </si>
  <si>
    <t>javier segundo</t>
  </si>
  <si>
    <t>olarte triana</t>
  </si>
  <si>
    <t>xaviolarte@yahoo.com</t>
  </si>
  <si>
    <t>Mila Bautista</t>
  </si>
  <si>
    <t>aluminiojv@hotmail.com</t>
  </si>
  <si>
    <t>victor hugo</t>
  </si>
  <si>
    <t>diaz rojas</t>
  </si>
  <si>
    <t xml:space="preserve">	. JHONATHAN 	</t>
  </si>
  <si>
    <t>BONILLA C</t>
  </si>
  <si>
    <t>gerard1214@gmail.com</t>
  </si>
  <si>
    <t xml:space="preserve">EDVER AUGUSTO </t>
  </si>
  <si>
    <t>VERANO DELGADO</t>
  </si>
  <si>
    <t xml:space="preserve">Mario Laureano </t>
  </si>
  <si>
    <t>Delgado Sua</t>
  </si>
  <si>
    <t>mario.1724@hotmail.com</t>
  </si>
  <si>
    <t>Bueno Pabon</t>
  </si>
  <si>
    <t>juanpisbp@yahoo.com.mx</t>
  </si>
  <si>
    <t>Luis aicardy</t>
  </si>
  <si>
    <t>deibid1218@gmail.com</t>
  </si>
  <si>
    <t xml:space="preserve">GUTIERREZ NICHOLLS </t>
  </si>
  <si>
    <t>germanguitierreznicholls@hotmail.com</t>
  </si>
  <si>
    <t>iquira aristizabal</t>
  </si>
  <si>
    <t>EDUWIN</t>
  </si>
  <si>
    <t>Armando Benigno</t>
  </si>
  <si>
    <t>Prieto Diaz</t>
  </si>
  <si>
    <t>arbepridi@gmail.com</t>
  </si>
  <si>
    <t>juvenal</t>
  </si>
  <si>
    <t>mahecha mahecha</t>
  </si>
  <si>
    <t>juve1923chaema@gmail.com</t>
  </si>
  <si>
    <t>alonsos1974@gmail.com</t>
  </si>
  <si>
    <t>MORENO JIMENEZ</t>
  </si>
  <si>
    <t>miltonyn@hotmail.com</t>
  </si>
  <si>
    <t>GEFFERSON ALEXANDER</t>
  </si>
  <si>
    <t>franciscojaviermunosquez@yahoo.com</t>
  </si>
  <si>
    <t>Marvin joahn</t>
  </si>
  <si>
    <t>Martinez cabezas</t>
  </si>
  <si>
    <t>marvindali53@hotmail.com</t>
  </si>
  <si>
    <t>PINILLA PAVA</t>
  </si>
  <si>
    <t>Henry Fernando</t>
  </si>
  <si>
    <t>Martinez Saldaña</t>
  </si>
  <si>
    <t>martinezjk85@outlook.com</t>
  </si>
  <si>
    <t>WALTER NILSON</t>
  </si>
  <si>
    <t>ATEHORTA CASTILLO</t>
  </si>
  <si>
    <t>Ana Raquel</t>
  </si>
  <si>
    <t>Villadiego Alvarez</t>
  </si>
  <si>
    <t>fundines.col@gmail.com</t>
  </si>
  <si>
    <t>ROJAS FUENTES</t>
  </si>
  <si>
    <t>LEYDI MILENA</t>
  </si>
  <si>
    <t>OLARTE GONZALEZ</t>
  </si>
  <si>
    <t>MARTINEZ SALGADO</t>
  </si>
  <si>
    <t>fundacion.kevsayvm@gmail.com</t>
  </si>
  <si>
    <t>ñañez de Gonzalez</t>
  </si>
  <si>
    <t>Barrantes Mendoza</t>
  </si>
  <si>
    <t>encaminartemascultura@gmail.com</t>
  </si>
  <si>
    <t>luisalfredorubio3@gmail.com</t>
  </si>
  <si>
    <t>URIZA ORTEGA</t>
  </si>
  <si>
    <t>Ochoa Vanegas</t>
  </si>
  <si>
    <t>ferneyovanegas@hotmail.com</t>
  </si>
  <si>
    <t>ana luisa</t>
  </si>
  <si>
    <t>duque guavita</t>
  </si>
  <si>
    <t>duquea715@gmail.com</t>
  </si>
  <si>
    <t>edisori717@gmail.com</t>
  </si>
  <si>
    <t xml:space="preserve">VAIRON </t>
  </si>
  <si>
    <t>ACOSTA CARRANZA</t>
  </si>
  <si>
    <t>ACOS.CARRANZA@HOTMAIL.COM</t>
  </si>
  <si>
    <t xml:space="preserve">QUINCHA CASTAÑO </t>
  </si>
  <si>
    <t>LAURA MICHELLE</t>
  </si>
  <si>
    <t>LEGUIZAMON CARRILLO</t>
  </si>
  <si>
    <t>usmisoud@hotmail.es</t>
  </si>
  <si>
    <t>roncancio beltran</t>
  </si>
  <si>
    <t>solomiguelbeltran07@gmail.com</t>
  </si>
  <si>
    <t>Laura Michelle</t>
  </si>
  <si>
    <t xml:space="preserve">Leguizamon Carrillo </t>
  </si>
  <si>
    <t>laura_legui17@hotmail.com</t>
  </si>
  <si>
    <t xml:space="preserve">CARLOS DUVAN </t>
  </si>
  <si>
    <t>ANAYA CEPEDA</t>
  </si>
  <si>
    <t xml:space="preserve">jose david </t>
  </si>
  <si>
    <t>bolivar paez</t>
  </si>
  <si>
    <t>josedavidbolivarpaez@gmail.com</t>
  </si>
  <si>
    <t>KIMBERLY YINETH</t>
  </si>
  <si>
    <t>GACHARNA FIGUEDERO</t>
  </si>
  <si>
    <t>fundacionesferanza@gmail.com</t>
  </si>
  <si>
    <t>lisney alejandra</t>
  </si>
  <si>
    <t>brinez vargas</t>
  </si>
  <si>
    <t>vargaslisney2001@gmail.com</t>
  </si>
  <si>
    <t xml:space="preserve">Juanita alejandra </t>
  </si>
  <si>
    <t>Quintero cortes</t>
  </si>
  <si>
    <t>juanotalamejor@gmail.com</t>
  </si>
  <si>
    <t>Estupiñan Estupiñan</t>
  </si>
  <si>
    <t>Denis stiven</t>
  </si>
  <si>
    <t>Saavedra guayambuco</t>
  </si>
  <si>
    <t>destisaagu0@gmail.com</t>
  </si>
  <si>
    <t>Mateus Gómez</t>
  </si>
  <si>
    <t>matiiuz14@gmail.com</t>
  </si>
  <si>
    <t>RUBY LORENA</t>
  </si>
  <si>
    <t xml:space="preserve">  CANCINO VIDAL</t>
  </si>
  <si>
    <t>lorecancino843@gmail.com</t>
  </si>
  <si>
    <t>Silva dias</t>
  </si>
  <si>
    <t>adias7947@gmail.com</t>
  </si>
  <si>
    <t>michelle daniela</t>
  </si>
  <si>
    <t>beltran beltran</t>
  </si>
  <si>
    <t>marlonaran@hotmail.com</t>
  </si>
  <si>
    <t xml:space="preserve">Briyith </t>
  </si>
  <si>
    <t>Briceño Tellez</t>
  </si>
  <si>
    <t>bricenobriyith@gmail.com</t>
  </si>
  <si>
    <t xml:space="preserve">DANIEL SANTIAGO </t>
  </si>
  <si>
    <t>danielmbrp2@gmail.com</t>
  </si>
  <si>
    <t>Vannessa Alexandra</t>
  </si>
  <si>
    <t xml:space="preserve">Martinez Burbano </t>
  </si>
  <si>
    <t>mateonagles@hotmail.com</t>
  </si>
  <si>
    <t>NATALIA JULIETH</t>
  </si>
  <si>
    <t>SILVA VEGA</t>
  </si>
  <si>
    <t>natisvegita@gmail.com</t>
  </si>
  <si>
    <t>Karen Andrea</t>
  </si>
  <si>
    <t>Perez Huerfano</t>
  </si>
  <si>
    <t>huerfanoandrea27@hotmail.com</t>
  </si>
  <si>
    <t>lozanosebastin706@gmail.com</t>
  </si>
  <si>
    <t xml:space="preserve">BRIAN </t>
  </si>
  <si>
    <t>BARRERA CARO</t>
  </si>
  <si>
    <t>braymc@outlook.com</t>
  </si>
  <si>
    <t xml:space="preserve">JEISON GERMAN </t>
  </si>
  <si>
    <t>jeiisiiton23@gmail.com</t>
  </si>
  <si>
    <t>NIKOL MELISSA</t>
  </si>
  <si>
    <t>RAMOS RAMIREZ</t>
  </si>
  <si>
    <t>DUVAN SANTIAGO</t>
  </si>
  <si>
    <t>MENDOZA TABURDA</t>
  </si>
  <si>
    <t>yesica nataly</t>
  </si>
  <si>
    <t>fiquitiva florez</t>
  </si>
  <si>
    <t>yesicafiquitiva@outlook.com</t>
  </si>
  <si>
    <t xml:space="preserve">carol dayana </t>
  </si>
  <si>
    <t>cardona soriano</t>
  </si>
  <si>
    <t>dayacaritol@gmail.com</t>
  </si>
  <si>
    <t>leidy saray</t>
  </si>
  <si>
    <t>vasquez satizabal</t>
  </si>
  <si>
    <t>RICARDO ARTURO</t>
  </si>
  <si>
    <t>RINCON AMAYA</t>
  </si>
  <si>
    <t>ricardorincon5664@gmail.com</t>
  </si>
  <si>
    <t>Carol Giseth</t>
  </si>
  <si>
    <t>Correra Gomez</t>
  </si>
  <si>
    <t>carolcerros2018@hotmail.com</t>
  </si>
  <si>
    <t>dilan nicolas</t>
  </si>
  <si>
    <t>neusa cuta</t>
  </si>
  <si>
    <t>karen liliana</t>
  </si>
  <si>
    <t>lerma valencia</t>
  </si>
  <si>
    <t>valenciak793@gmail.com</t>
  </si>
  <si>
    <t>Cristian Alejandro</t>
  </si>
  <si>
    <t>Verdugo Amado</t>
  </si>
  <si>
    <t>crisaleveram16108@gmail.com</t>
  </si>
  <si>
    <t>Leidy Brigit</t>
  </si>
  <si>
    <t>Cuspian</t>
  </si>
  <si>
    <t>leibricus@hotmail.com</t>
  </si>
  <si>
    <t>Louryn natalia</t>
  </si>
  <si>
    <t>Garzon salamanca</t>
  </si>
  <si>
    <t>louryn.tatis@gmail.com</t>
  </si>
  <si>
    <t>JHON ALEJANDRO</t>
  </si>
  <si>
    <t>PARRA PARRA</t>
  </si>
  <si>
    <t>jhonavila2016@gmail.com</t>
  </si>
  <si>
    <t>JHONATAN STIWAR</t>
  </si>
  <si>
    <t>GACHARNA FIGUEREDO</t>
  </si>
  <si>
    <t>BRAYAN STEVEN</t>
  </si>
  <si>
    <t>MARTINEZ CAICEDO</t>
  </si>
  <si>
    <t>b.martinezcaicedo@gmail.com</t>
  </si>
  <si>
    <t>MAICOL ESNEIDER</t>
  </si>
  <si>
    <t xml:space="preserve">NEIRA  </t>
  </si>
  <si>
    <t>neiramaicolsneider@gmail.com</t>
  </si>
  <si>
    <t>Ashley Katherine</t>
  </si>
  <si>
    <t>Angulo Buitrago</t>
  </si>
  <si>
    <t>ashkat121@hotmail.com</t>
  </si>
  <si>
    <t>Caicedovalentina39@gmail.com</t>
  </si>
  <si>
    <t>KAREN YUSTIN</t>
  </si>
  <si>
    <t>karenpulido@gmail.com</t>
  </si>
  <si>
    <t>Pardo Estrada</t>
  </si>
  <si>
    <t>juandapaes9@gmail.com</t>
  </si>
  <si>
    <t>KAREN NATALIA</t>
  </si>
  <si>
    <t>CELSI</t>
  </si>
  <si>
    <t>INFANTES MARTINEZ</t>
  </si>
  <si>
    <t>infanteschel@hotmail.com</t>
  </si>
  <si>
    <t>Maryuri Yurani</t>
  </si>
  <si>
    <t>Villamil Castillo</t>
  </si>
  <si>
    <t>maryuvicas@hotmail.com</t>
  </si>
  <si>
    <t>ANDREA CATALINA</t>
  </si>
  <si>
    <t xml:space="preserve">Kevin </t>
  </si>
  <si>
    <t>kr.kevinandres321@gmail.com</t>
  </si>
  <si>
    <t xml:space="preserve">DAIRON ESTIVEN </t>
  </si>
  <si>
    <t>VANEGAS BAUTISTA</t>
  </si>
  <si>
    <t>ANDREA YULIANA</t>
  </si>
  <si>
    <t>ESQUIVEL ESCOBAR</t>
  </si>
  <si>
    <t>BRITHEY NATALIA</t>
  </si>
  <si>
    <t>RDRIGUEZ ESCAMILLA</t>
  </si>
  <si>
    <t>robritheyoz@gmail.com</t>
  </si>
  <si>
    <t>Dilan Andres</t>
  </si>
  <si>
    <t>Castillo Amezquita</t>
  </si>
  <si>
    <t>dilancacerros2018@hotmail.com</t>
  </si>
  <si>
    <t>Chelsea</t>
  </si>
  <si>
    <t xml:space="preserve">Braham Vacca </t>
  </si>
  <si>
    <t>Cristian Daniel</t>
  </si>
  <si>
    <t>Gonzales Garcia</t>
  </si>
  <si>
    <t>supercriss988@gmail.com</t>
  </si>
  <si>
    <t>Julian Camilo</t>
  </si>
  <si>
    <t>Campos Guerrero</t>
  </si>
  <si>
    <t>juliancamilojntk23@gmail.com</t>
  </si>
  <si>
    <t>CAMILA</t>
  </si>
  <si>
    <t>LOPEZ BRICEÑO</t>
  </si>
  <si>
    <t>Katherine Rosario</t>
  </si>
  <si>
    <t>Suarez Franco</t>
  </si>
  <si>
    <t>kate75578@gmail.com</t>
  </si>
  <si>
    <t>GLORIA ESTEFANIA</t>
  </si>
  <si>
    <t>MONTAÑA MONTENEGRO</t>
  </si>
  <si>
    <t>cristian.beltranmo@campusucc.edu.co</t>
  </si>
  <si>
    <t xml:space="preserve">karim </t>
  </si>
  <si>
    <t xml:space="preserve">sanchez hernandez </t>
  </si>
  <si>
    <t>karinsanhernandez@gmail.com</t>
  </si>
  <si>
    <t>HARRISON DAVID</t>
  </si>
  <si>
    <t>CRUZ ORTEGA</t>
  </si>
  <si>
    <t>YEISON ESTEVE</t>
  </si>
  <si>
    <t>GOMEZ ACOSTA</t>
  </si>
  <si>
    <t>ydgomez207@gmail.com</t>
  </si>
  <si>
    <t>JOHAN ANDRES</t>
  </si>
  <si>
    <t>FAJARDO PEÑA</t>
  </si>
  <si>
    <t>oscarpinzon715@gmail.com</t>
  </si>
  <si>
    <t>jhojan estiben</t>
  </si>
  <si>
    <t xml:space="preserve">galido galindo </t>
  </si>
  <si>
    <t>JHON SEBASTIAN</t>
  </si>
  <si>
    <t>ARAQUE VEGA</t>
  </si>
  <si>
    <t>araquesebastian2486@gmail.com</t>
  </si>
  <si>
    <t>LAURA VANESA</t>
  </si>
  <si>
    <t>BOCIGA AVELLANEDA</t>
  </si>
  <si>
    <t>lauh.bociga24@gmail.com</t>
  </si>
  <si>
    <t>gonzalezadriana1006@gmail.com</t>
  </si>
  <si>
    <t>Michael Esteven</t>
  </si>
  <si>
    <t>Gonzalez Londoño</t>
  </si>
  <si>
    <t xml:space="preserve">Marlon estiven </t>
  </si>
  <si>
    <t>Valencia Rodríguez</t>
  </si>
  <si>
    <t>valenciamarlon38@gmail.com</t>
  </si>
  <si>
    <t>riaño mendoza</t>
  </si>
  <si>
    <t>natiisdireivick@gmail.com</t>
  </si>
  <si>
    <t>mikeparroedition@gmail.com</t>
  </si>
  <si>
    <t>UREÑA</t>
  </si>
  <si>
    <t xml:space="preserve">Karen Natalia </t>
  </si>
  <si>
    <t>Alfonso Romero</t>
  </si>
  <si>
    <t>natu.alfonso21@gmail.com</t>
  </si>
  <si>
    <t xml:space="preserve">Dayerly </t>
  </si>
  <si>
    <t xml:space="preserve">Pastrana </t>
  </si>
  <si>
    <t xml:space="preserve">Clavijo </t>
  </si>
  <si>
    <t>angelmoreno.nt@gmail.com</t>
  </si>
  <si>
    <t>Karen Vanesa</t>
  </si>
  <si>
    <t>Fandiño Peña</t>
  </si>
  <si>
    <t>karen_f_p@hotmail.com</t>
  </si>
  <si>
    <t>loremora22@hotmail.com</t>
  </si>
  <si>
    <t xml:space="preserve">Jhonatan Joel </t>
  </si>
  <si>
    <t>Marin Lopez</t>
  </si>
  <si>
    <t>Jhonatanjoellopez@hotmail.com</t>
  </si>
  <si>
    <t>Loanna Andrea</t>
  </si>
  <si>
    <t>Piñeres Sampayo</t>
  </si>
  <si>
    <t>loannaandrea2003@hotmail.com</t>
  </si>
  <si>
    <t>PARRA RAMIREZ</t>
  </si>
  <si>
    <t>lauraparami@gmail.com</t>
  </si>
  <si>
    <t xml:space="preserve">David santiago </t>
  </si>
  <si>
    <t xml:space="preserve">Diaz camacho </t>
  </si>
  <si>
    <t>listefivecp@outlook.es</t>
  </si>
  <si>
    <t>Laura Alejandra</t>
  </si>
  <si>
    <t>Bueno Díaz</t>
  </si>
  <si>
    <t>lauritabuenodiaz@gmail.com</t>
  </si>
  <si>
    <t>Jaider Santiago</t>
  </si>
  <si>
    <t>velasco sandoval</t>
  </si>
  <si>
    <t>vjaidervelasco@gmail.com</t>
  </si>
  <si>
    <t>Mateo</t>
  </si>
  <si>
    <t>mtgtrrzml19@gmail.com</t>
  </si>
  <si>
    <t>Jessica Daniela</t>
  </si>
  <si>
    <t>Sanchez Cifuentes</t>
  </si>
  <si>
    <t>lauritapch@outlook.es</t>
  </si>
  <si>
    <t xml:space="preserve">SERGIO ESTEBAN </t>
  </si>
  <si>
    <t>RUIZ GOMEZ</t>
  </si>
  <si>
    <t xml:space="preserve">Daniela </t>
  </si>
  <si>
    <t>Andres Farid</t>
  </si>
  <si>
    <t>Bernal Rincon</t>
  </si>
  <si>
    <t>castiblanco gil</t>
  </si>
  <si>
    <t>linamaricastiblancogil.com@gmail.co</t>
  </si>
  <si>
    <t>HELLEN NICOL</t>
  </si>
  <si>
    <t>SALAZAR ROBAYO</t>
  </si>
  <si>
    <t>babysweet219@yahoo.com</t>
  </si>
  <si>
    <t>joya</t>
  </si>
  <si>
    <t>ingridjoya708@gmail.com</t>
  </si>
  <si>
    <t xml:space="preserve">Jaider Yuvan </t>
  </si>
  <si>
    <t>jaider-cubillos06@hotmail.com</t>
  </si>
  <si>
    <t>Pulido torres</t>
  </si>
  <si>
    <t>juanse.pulido49@gmail.com</t>
  </si>
  <si>
    <t>Ramos Medina</t>
  </si>
  <si>
    <t>diegoalejandroramosmedina@gmail.com</t>
  </si>
  <si>
    <t>Jhojan</t>
  </si>
  <si>
    <t>mibicho007@gmail.com</t>
  </si>
  <si>
    <t>Alison mayerli</t>
  </si>
  <si>
    <t>mayinbuhuertas@gmail.com</t>
  </si>
  <si>
    <t>Juliana Gisell</t>
  </si>
  <si>
    <t>Linares Montero</t>
  </si>
  <si>
    <t xml:space="preserve">Danna Paola </t>
  </si>
  <si>
    <t>dapagodu26@gmail.com</t>
  </si>
  <si>
    <t>Adriana Lucia</t>
  </si>
  <si>
    <t>adlugodu26@gmail.com</t>
  </si>
  <si>
    <t>Angel luis</t>
  </si>
  <si>
    <t>patiño zawadzky</t>
  </si>
  <si>
    <t>angelzawadzky@gmail.com</t>
  </si>
  <si>
    <t xml:space="preserve">Lizeth Mariana </t>
  </si>
  <si>
    <t xml:space="preserve">Vega Montoya </t>
  </si>
  <si>
    <t xml:space="preserve">Yaninne Alexandra </t>
  </si>
  <si>
    <t>Cubillos León</t>
  </si>
  <si>
    <t>yaninnecubillos2601@gmail.com</t>
  </si>
  <si>
    <t>ANDRES SANTIAGO</t>
  </si>
  <si>
    <t>BARBOSA VARGAS</t>
  </si>
  <si>
    <t>santiago145@gmail.com</t>
  </si>
  <si>
    <t xml:space="preserve">Veronica </t>
  </si>
  <si>
    <t xml:space="preserve">Castellanos Vargas </t>
  </si>
  <si>
    <t>verocastellanos0903@gmail.com</t>
  </si>
  <si>
    <t>Vargas Ñañez</t>
  </si>
  <si>
    <t>sebastianvargasn@gmail.com</t>
  </si>
  <si>
    <t>Edwin Santiago</t>
  </si>
  <si>
    <t>Pedraza Rojas</t>
  </si>
  <si>
    <t>santiagopedraza01@gmail.com</t>
  </si>
  <si>
    <t xml:space="preserve">brayan </t>
  </si>
  <si>
    <t>sierra suarez</t>
  </si>
  <si>
    <t>brayan2937@gmail.com</t>
  </si>
  <si>
    <t>Andrés Aníbal</t>
  </si>
  <si>
    <t>Rentería Rodríguez</t>
  </si>
  <si>
    <t>andresanibal537@gmail.com</t>
  </si>
  <si>
    <t xml:space="preserve">NICOLAS LEONARDO </t>
  </si>
  <si>
    <t>GUERRERO AVILA</t>
  </si>
  <si>
    <t>nico28tcg@gmail.com</t>
  </si>
  <si>
    <t xml:space="preserve">Duvan Yesid </t>
  </si>
  <si>
    <t>Ramirez Carreño</t>
  </si>
  <si>
    <t xml:space="preserve">Heyner </t>
  </si>
  <si>
    <t>Hernández Moreno</t>
  </si>
  <si>
    <t>hheyner4@gmail.com</t>
  </si>
  <si>
    <t>SARA VALENTINA</t>
  </si>
  <si>
    <t>CARDENAS ESPINAL</t>
  </si>
  <si>
    <t>cardenasvalentina2016@gmail.com</t>
  </si>
  <si>
    <t>Villarreal Garzón</t>
  </si>
  <si>
    <t>camiamor0921@hotmail.com</t>
  </si>
  <si>
    <t>JORDAN STEVEN</t>
  </si>
  <si>
    <t>ECHAVEZ CEPEDA</t>
  </si>
  <si>
    <t>Ballen Maldonado</t>
  </si>
  <si>
    <t>Santib0802@gmail.com</t>
  </si>
  <si>
    <t>Sergio Alexander</t>
  </si>
  <si>
    <t>contreras garzon</t>
  </si>
  <si>
    <t>sergio.contreras18@outlook.com</t>
  </si>
  <si>
    <t>Castellanos González</t>
  </si>
  <si>
    <t>05juanesteban07@gmail.com</t>
  </si>
  <si>
    <t>Edisson David</t>
  </si>
  <si>
    <t>Aldana Prado</t>
  </si>
  <si>
    <t>edavidaldanap@hotmail.com</t>
  </si>
  <si>
    <t xml:space="preserve">nicolle valentina </t>
  </si>
  <si>
    <t xml:space="preserve">lozano herrera </t>
  </si>
  <si>
    <t xml:space="preserve">Jonatan david </t>
  </si>
  <si>
    <t>Ariza pulido</t>
  </si>
  <si>
    <t>jonatan.ariza@hotmail.com</t>
  </si>
  <si>
    <t>Laura Daniela</t>
  </si>
  <si>
    <t>Poveda Castrillon</t>
  </si>
  <si>
    <t>ladapoca2001@gmail.com</t>
  </si>
  <si>
    <t>jesus alejandro</t>
  </si>
  <si>
    <t>vargas herrera</t>
  </si>
  <si>
    <t>dr200jesusvargas@gmail.com</t>
  </si>
  <si>
    <t>Daniel David</t>
  </si>
  <si>
    <t>González Benavidez</t>
  </si>
  <si>
    <t>dagoben2013@gmail.com</t>
  </si>
  <si>
    <t>Deyver Andrés</t>
  </si>
  <si>
    <t>Medina Bastidas</t>
  </si>
  <si>
    <t>laura melisa</t>
  </si>
  <si>
    <t>lauramelisamedina18@gmail.com</t>
  </si>
  <si>
    <t>Johari Andres</t>
  </si>
  <si>
    <t>jacortes8799@misena.edu.co</t>
  </si>
  <si>
    <t>Niño Valencia</t>
  </si>
  <si>
    <t>pollitavane@gmail.com</t>
  </si>
  <si>
    <t>Anna Sofía</t>
  </si>
  <si>
    <t>Jaramillo Rodrígue</t>
  </si>
  <si>
    <t>annsofija@gmail.com</t>
  </si>
  <si>
    <t>sarid</t>
  </si>
  <si>
    <t>sierra perilla</t>
  </si>
  <si>
    <t>sierrasarid@gmail.com</t>
  </si>
  <si>
    <t xml:space="preserve">Obando </t>
  </si>
  <si>
    <t>jostinobando13@gmail.com</t>
  </si>
  <si>
    <t>Selena</t>
  </si>
  <si>
    <t>Lugo Manrique</t>
  </si>
  <si>
    <t>lugoselena65@gmail.com</t>
  </si>
  <si>
    <t>Cuellas</t>
  </si>
  <si>
    <t>jonacuellar@outlook.com</t>
  </si>
  <si>
    <t>HELLEN KATHERINE</t>
  </si>
  <si>
    <t xml:space="preserve">ESPEJO MANCIPE </t>
  </si>
  <si>
    <t>hellen.espejo.903@gmail.com</t>
  </si>
  <si>
    <t>Sara juliana</t>
  </si>
  <si>
    <t xml:space="preserve">Acevedo Quintero </t>
  </si>
  <si>
    <t>sara.juliana7@hotmail.com</t>
  </si>
  <si>
    <t>Bermúdez Ortiz</t>
  </si>
  <si>
    <t>Brandon steven</t>
  </si>
  <si>
    <t>Mora lopez</t>
  </si>
  <si>
    <t xml:space="preserve">Calderón Saavedra </t>
  </si>
  <si>
    <t>jmanuelcasa@outlook.es</t>
  </si>
  <si>
    <t>MELANIE GREY</t>
  </si>
  <si>
    <t>jimenezmelaniegrey@gmail.com</t>
  </si>
  <si>
    <t>calderon</t>
  </si>
  <si>
    <t>juanfrancoca2018@hotmil.com</t>
  </si>
  <si>
    <t xml:space="preserve">Maria jose </t>
  </si>
  <si>
    <t>Cano Osorio</t>
  </si>
  <si>
    <t xml:space="preserve">Barrio </t>
  </si>
  <si>
    <t xml:space="preserve">Barrios Villalba </t>
  </si>
  <si>
    <t>Estiben</t>
  </si>
  <si>
    <t>edisonestibenlopezmorales@gmail.com</t>
  </si>
  <si>
    <t xml:space="preserve">Angie Tatiana </t>
  </si>
  <si>
    <t>Castillo olaya</t>
  </si>
  <si>
    <t>castilloangie960@gmail.com</t>
  </si>
  <si>
    <t>Otto Daniel</t>
  </si>
  <si>
    <t>Chacón Quintero</t>
  </si>
  <si>
    <t>ottoch1331@gmail.com</t>
  </si>
  <si>
    <t xml:space="preserve">heidy joanna </t>
  </si>
  <si>
    <t>huayara</t>
  </si>
  <si>
    <t>heydyhuayara14@hotmail.com</t>
  </si>
  <si>
    <t>Gonzalez Saavedra</t>
  </si>
  <si>
    <t>juanchocgs@gmail.com</t>
  </si>
  <si>
    <t>Martín garces</t>
  </si>
  <si>
    <t>juan-david.1111@hotmail.com</t>
  </si>
  <si>
    <t>Vela Gutierrez</t>
  </si>
  <si>
    <t>Cindy Yurany</t>
  </si>
  <si>
    <t>Diaz Neuto</t>
  </si>
  <si>
    <t>Suárez Mendoza</t>
  </si>
  <si>
    <t>fernandomepillo@gmail.com</t>
  </si>
  <si>
    <t>Serrato Garzón</t>
  </si>
  <si>
    <t>camis-31@hotmail.com</t>
  </si>
  <si>
    <t>Mendoza Rodríguez</t>
  </si>
  <si>
    <t>sesarus39@gmail.com</t>
  </si>
  <si>
    <t>Michael Jair</t>
  </si>
  <si>
    <t>Sánchez Herrera</t>
  </si>
  <si>
    <t>maicolsh97@gmail.com</t>
  </si>
  <si>
    <t>JOHAN SEBASTIAN</t>
  </si>
  <si>
    <t>YAYA GOMEZ</t>
  </si>
  <si>
    <t>Tobar Hernandez</t>
  </si>
  <si>
    <t>davidtobar07.24@gmail.com</t>
  </si>
  <si>
    <t xml:space="preserve">Karen Dayana </t>
  </si>
  <si>
    <t>dayyisleon@gmail.com</t>
  </si>
  <si>
    <t xml:space="preserve">LAURA SOFIA </t>
  </si>
  <si>
    <t>ALZATE CUBIDES</t>
  </si>
  <si>
    <t xml:space="preserve">Harry </t>
  </si>
  <si>
    <t>alarconjuandavid@outlook.es</t>
  </si>
  <si>
    <t xml:space="preserve">brandon andres </t>
  </si>
  <si>
    <t xml:space="preserve">loaiza aguirre </t>
  </si>
  <si>
    <t>brandonandresloaiza@gmail.com</t>
  </si>
  <si>
    <t xml:space="preserve">Nicolas José </t>
  </si>
  <si>
    <t>Martínez bojaca</t>
  </si>
  <si>
    <t>nicolasoriginepride@hotmail.com</t>
  </si>
  <si>
    <t>GISELL ANDREA</t>
  </si>
  <si>
    <t>MARTÍNEZ GAVILÁN</t>
  </si>
  <si>
    <t>andreagisell1806@gmail.com</t>
  </si>
  <si>
    <t>Ximena Carina</t>
  </si>
  <si>
    <t>Báez Vanegas</t>
  </si>
  <si>
    <t>xbaezvanegas@gmail.com</t>
  </si>
  <si>
    <t>SANDOVAL ACOSTA</t>
  </si>
  <si>
    <t>zafiroatenea@hotmail.com</t>
  </si>
  <si>
    <t>Brigith Alejandra</t>
  </si>
  <si>
    <t>Ramirez Salgado</t>
  </si>
  <si>
    <t>Juan Felipe</t>
  </si>
  <si>
    <t>Vanegas Mora</t>
  </si>
  <si>
    <t>Baquero Porras</t>
  </si>
  <si>
    <t>sofiabaquero09@gmail.com</t>
  </si>
  <si>
    <t xml:space="preserve">edgar eduardo </t>
  </si>
  <si>
    <t xml:space="preserve">pabon manosalva </t>
  </si>
  <si>
    <t>dasnes244@gmail.com</t>
  </si>
  <si>
    <t>Deisy Lorena</t>
  </si>
  <si>
    <t xml:space="preserve">Gonzalez Briñez </t>
  </si>
  <si>
    <t>Michael Stiven</t>
  </si>
  <si>
    <t>Vega Beltran</t>
  </si>
  <si>
    <t>michaelbelta25@gmail.com</t>
  </si>
  <si>
    <t>nicol katerin</t>
  </si>
  <si>
    <t>triana mendes</t>
  </si>
  <si>
    <t>Maryory Alejandra</t>
  </si>
  <si>
    <t xml:space="preserve">Perdomo Gomez </t>
  </si>
  <si>
    <t>Pérez Pinzón</t>
  </si>
  <si>
    <t>fernandoperezp240@gmail.com</t>
  </si>
  <si>
    <t>diegoparito22@gmail.com</t>
  </si>
  <si>
    <t xml:space="preserve">Karen Sofia </t>
  </si>
  <si>
    <t>sofiavelandia16@gmail.com</t>
  </si>
  <si>
    <t>Jersson stiven</t>
  </si>
  <si>
    <t>Ardila quiroga</t>
  </si>
  <si>
    <t>jsaq.07@hotmail.com</t>
  </si>
  <si>
    <t xml:space="preserve">nicolas </t>
  </si>
  <si>
    <t>roa patiño</t>
  </si>
  <si>
    <t>nflap456@hotmail.com</t>
  </si>
  <si>
    <t>Jose Daniel</t>
  </si>
  <si>
    <t>Avirama Rivera</t>
  </si>
  <si>
    <t>riverab961@gmail.com</t>
  </si>
  <si>
    <t>LIZ VALENTINA</t>
  </si>
  <si>
    <t>JIMENEZ PEÑA</t>
  </si>
  <si>
    <t>lizvajimenez2002@gmail.com</t>
  </si>
  <si>
    <t>Camacho Santa</t>
  </si>
  <si>
    <t>caritosantica@gmail.com</t>
  </si>
  <si>
    <t>Castaño Ortiz</t>
  </si>
  <si>
    <t>castanoluis04@gmail.com</t>
  </si>
  <si>
    <t>Matheo Esteban</t>
  </si>
  <si>
    <t>Osorio Gutierrez</t>
  </si>
  <si>
    <t>matheo-esteban@hotmail.com</t>
  </si>
  <si>
    <t>Villamil Fernandez</t>
  </si>
  <si>
    <t>juanita.villamil2019@gmail.com</t>
  </si>
  <si>
    <t>breham Andres</t>
  </si>
  <si>
    <t>Becerra beltran</t>
  </si>
  <si>
    <t>johan stiven</t>
  </si>
  <si>
    <t>pintor bello</t>
  </si>
  <si>
    <t>jplayjr7@gmail.com</t>
  </si>
  <si>
    <t xml:space="preserve">LAURA  </t>
  </si>
  <si>
    <t>MARTINEZ MESA</t>
  </si>
  <si>
    <t xml:space="preserve">María Camila </t>
  </si>
  <si>
    <t>Nieto Restrepo</t>
  </si>
  <si>
    <t>camilanieto.1416@gmail.com</t>
  </si>
  <si>
    <t>pinzon ruiz</t>
  </si>
  <si>
    <t>espr0713@gmail.com</t>
  </si>
  <si>
    <t xml:space="preserve">Jessica Alejandra </t>
  </si>
  <si>
    <t xml:space="preserve">Daza Orozco </t>
  </si>
  <si>
    <t>jessicadaza2001@gmail.com</t>
  </si>
  <si>
    <t xml:space="preserve">Valentina  </t>
  </si>
  <si>
    <t>Camacho Alvarado</t>
  </si>
  <si>
    <t>Vale.camacho1108@gmail.com</t>
  </si>
  <si>
    <t>Gutierrez Gaitan</t>
  </si>
  <si>
    <t>mafesita63g@gmail.com</t>
  </si>
  <si>
    <t xml:space="preserve">enith lizeth </t>
  </si>
  <si>
    <t>dancel contreras</t>
  </si>
  <si>
    <t>Carlos julian</t>
  </si>
  <si>
    <t>Calderón  Bernal</t>
  </si>
  <si>
    <t xml:space="preserve">Alferez Archila </t>
  </si>
  <si>
    <t>aalferez345@gmail.com</t>
  </si>
  <si>
    <t>monastoque</t>
  </si>
  <si>
    <t>ferluisa359@gmail.com</t>
  </si>
  <si>
    <t>Nikol</t>
  </si>
  <si>
    <t>Angie Vanessa</t>
  </si>
  <si>
    <t>Tinoco Forero</t>
  </si>
  <si>
    <t>angie03.at@hotmail.com</t>
  </si>
  <si>
    <t>Sebastian David</t>
  </si>
  <si>
    <t xml:space="preserve">Cardona Moreno </t>
  </si>
  <si>
    <t>cardonamsebastian@gmail.com</t>
  </si>
  <si>
    <t>Mabel Smith</t>
  </si>
  <si>
    <t>Santacruz Garcia</t>
  </si>
  <si>
    <t>mabelsantacruz06@gmail.com</t>
  </si>
  <si>
    <t>disesasa@hotmail.com</t>
  </si>
  <si>
    <t>Betancourth</t>
  </si>
  <si>
    <t>andersonbetancourthcardozo2208@gmail.com</t>
  </si>
  <si>
    <t>Panche Hernández</t>
  </si>
  <si>
    <t>santitato_@hotmail.com</t>
  </si>
  <si>
    <t xml:space="preserve">Leidy Nicole </t>
  </si>
  <si>
    <t>Cardona Bernal</t>
  </si>
  <si>
    <t>nicolcardonabernal@gmail.com</t>
  </si>
  <si>
    <t>valentina maria</t>
  </si>
  <si>
    <t>rueda talero</t>
  </si>
  <si>
    <t>ERIKA</t>
  </si>
  <si>
    <t>GUZMAN DUQUARA</t>
  </si>
  <si>
    <t>neuto anzola</t>
  </si>
  <si>
    <t>Kevin</t>
  </si>
  <si>
    <t>kevinsne06@gmail.com</t>
  </si>
  <si>
    <t>Heidy Vanessa</t>
  </si>
  <si>
    <t>hevargas87@uan.edu.co</t>
  </si>
  <si>
    <t xml:space="preserve">johan augusto </t>
  </si>
  <si>
    <t xml:space="preserve">orjuela lozano </t>
  </si>
  <si>
    <t>johanorjuela2713_@hotmail.com</t>
  </si>
  <si>
    <t>Vergara ramos</t>
  </si>
  <si>
    <t>yois0623@gmail.com</t>
  </si>
  <si>
    <t>camila andrea</t>
  </si>
  <si>
    <t>martinez diaz</t>
  </si>
  <si>
    <t>candreamartinez09@gmail.com</t>
  </si>
  <si>
    <t xml:space="preserve">PAULA ANDRA </t>
  </si>
  <si>
    <t xml:space="preserve">GOMEZ ROJAS </t>
  </si>
  <si>
    <t>daniel felipe</t>
  </si>
  <si>
    <t>castiblanco fuentes</t>
  </si>
  <si>
    <t>danifet_08@hotmail.com</t>
  </si>
  <si>
    <t>SERGIO ALEJANDRO</t>
  </si>
  <si>
    <t>CUITIVA NEISA</t>
  </si>
  <si>
    <t>cuitivasergio@gmail.com</t>
  </si>
  <si>
    <t>Romero Guevara</t>
  </si>
  <si>
    <t>Helen kaory</t>
  </si>
  <si>
    <t>Vargas otero</t>
  </si>
  <si>
    <t>RODRIGUEZ.WILLIAM1001@gmai.com</t>
  </si>
  <si>
    <t>Cárdenas Cruz</t>
  </si>
  <si>
    <t>cmiguelangel055@gmail.com</t>
  </si>
  <si>
    <t xml:space="preserve">Juan Sebastián </t>
  </si>
  <si>
    <t>Naranjo Melo</t>
  </si>
  <si>
    <t>jsebastian2001@hotmail.com</t>
  </si>
  <si>
    <t>ivan david</t>
  </si>
  <si>
    <t>granados rodriguez</t>
  </si>
  <si>
    <t>ivan_grana2@hotmail.com</t>
  </si>
  <si>
    <t>Paulamoreno1026@gmail.com</t>
  </si>
  <si>
    <t>Silva Aviles</t>
  </si>
  <si>
    <t>Sánchez Rincón</t>
  </si>
  <si>
    <t>sansanrin2002@hotmail.com</t>
  </si>
  <si>
    <t>Andres Steven</t>
  </si>
  <si>
    <t>Tunjano Chavez</t>
  </si>
  <si>
    <t>steven.tunjano08@gmail.com</t>
  </si>
  <si>
    <t>estefania</t>
  </si>
  <si>
    <t>bernl ochoa</t>
  </si>
  <si>
    <t>estefaniabernal456@gmail.com</t>
  </si>
  <si>
    <t>Leon Leyva</t>
  </si>
  <si>
    <t>linamaryleonl@gmail.com</t>
  </si>
  <si>
    <t>LAURA</t>
  </si>
  <si>
    <t>GONZALEZ BLANCO</t>
  </si>
  <si>
    <t>edid.blancog.sei@gmail.com</t>
  </si>
  <si>
    <t>cruz villamil</t>
  </si>
  <si>
    <t>miyelanyelo1202@gmail.com</t>
  </si>
  <si>
    <t>Angarita Castañeda</t>
  </si>
  <si>
    <t>lorenaangarita26@gmail.com</t>
  </si>
  <si>
    <t>catalina</t>
  </si>
  <si>
    <t xml:space="preserve">pradilla Diaz </t>
  </si>
  <si>
    <t>pradillacata@hotmail.com</t>
  </si>
  <si>
    <t>BRANDON STEVEN</t>
  </si>
  <si>
    <t>GUERRERO AHUMADA</t>
  </si>
  <si>
    <t>gerrerobs0107@gmail.com</t>
  </si>
  <si>
    <t>Sierra Guzmán</t>
  </si>
  <si>
    <t>tavosierra8@gmail.com</t>
  </si>
  <si>
    <t>MARULANDA ROJAS</t>
  </si>
  <si>
    <t>Jhoan Sebastian</t>
  </si>
  <si>
    <t>Barahona Polo</t>
  </si>
  <si>
    <t>ANGIE PAOLA</t>
  </si>
  <si>
    <t>BELTRAN PARADA</t>
  </si>
  <si>
    <t>miguelsdvs60@gmail.com</t>
  </si>
  <si>
    <t>Dylan esteban</t>
  </si>
  <si>
    <t>Caro henao</t>
  </si>
  <si>
    <t>dylan.caro@outlook.com</t>
  </si>
  <si>
    <t>carogalvis1718@hotmail.com</t>
  </si>
  <si>
    <t xml:space="preserve">Cristian Fabian </t>
  </si>
  <si>
    <t>Beltran velasquez</t>
  </si>
  <si>
    <t>cristian99_@hotmail.com</t>
  </si>
  <si>
    <t xml:space="preserve">Joan David </t>
  </si>
  <si>
    <t>joanpulido777@gmail.com</t>
  </si>
  <si>
    <t xml:space="preserve">GARCIA </t>
  </si>
  <si>
    <t>Maria camila</t>
  </si>
  <si>
    <t>Salamanca cifuentes</t>
  </si>
  <si>
    <t>camila_1691@hotmail.com</t>
  </si>
  <si>
    <t>Acuña guayara</t>
  </si>
  <si>
    <t>Uriza Valderrama</t>
  </si>
  <si>
    <t>santiagoz110410@gmail.com</t>
  </si>
  <si>
    <t>Brayan David</t>
  </si>
  <si>
    <t>Mesa Miranda</t>
  </si>
  <si>
    <t>brayan2002mesa@gmail.com</t>
  </si>
  <si>
    <t xml:space="preserve">Angie Julieth </t>
  </si>
  <si>
    <t>Garcia Rodriguez</t>
  </si>
  <si>
    <t>Asetato-23@hotmail.com</t>
  </si>
  <si>
    <t>Paula Citlalli</t>
  </si>
  <si>
    <t xml:space="preserve">Piñeros Fuentes </t>
  </si>
  <si>
    <t>citalli.pineros2313@gmail.com</t>
  </si>
  <si>
    <t>Osorio Sanchez</t>
  </si>
  <si>
    <t>NURYELI</t>
  </si>
  <si>
    <t>Sauel Andres</t>
  </si>
  <si>
    <t>ALFAKILLER8@OUTLOOK.COM</t>
  </si>
  <si>
    <t>Briyit</t>
  </si>
  <si>
    <t>Echavarria Moreno</t>
  </si>
  <si>
    <t>amem.airam@gmail.com</t>
  </si>
  <si>
    <t xml:space="preserve">Luisa Maria </t>
  </si>
  <si>
    <t xml:space="preserve">Mahecha Castañeda </t>
  </si>
  <si>
    <t>luisa35.lm@gmail.com</t>
  </si>
  <si>
    <t>Efraín Steven</t>
  </si>
  <si>
    <t>Ávila Villegas</t>
  </si>
  <si>
    <t>efrainnvillegas@gmail.com</t>
  </si>
  <si>
    <t xml:space="preserve">Luis carlos </t>
  </si>
  <si>
    <t>guzman gil</t>
  </si>
  <si>
    <t>Leon Tique</t>
  </si>
  <si>
    <t>murkof148@gmail.com</t>
  </si>
  <si>
    <t>TIFANNY LORENA</t>
  </si>
  <si>
    <t>ESPINOZA MOLINA</t>
  </si>
  <si>
    <t>jonathanprieto1234@hotmail.com</t>
  </si>
  <si>
    <t>GUILLERMO ANDRES</t>
  </si>
  <si>
    <t>SIERRA RADA</t>
  </si>
  <si>
    <t>guillesierra79@hotmail.com</t>
  </si>
  <si>
    <t xml:space="preserve">garcia gamba </t>
  </si>
  <si>
    <t>albeirogarciamarin2345@outlook.com</t>
  </si>
  <si>
    <t>EVA MARIA</t>
  </si>
  <si>
    <t>MARIN CAMARGO</t>
  </si>
  <si>
    <t>xevamarinx@gmail.com</t>
  </si>
  <si>
    <t xml:space="preserve">Mariana Alejandra </t>
  </si>
  <si>
    <t>marianatriana2002@gmail.com</t>
  </si>
  <si>
    <t>DAVID SANTIAGO</t>
  </si>
  <si>
    <t>MENESES RONCANCIO</t>
  </si>
  <si>
    <t>santiagotsbb@gmail.com</t>
  </si>
  <si>
    <t>antopaj8@gmail.com</t>
  </si>
  <si>
    <t>CRUZ ZURITA</t>
  </si>
  <si>
    <t>Daniel alejandro</t>
  </si>
  <si>
    <t>Moreno zapata</t>
  </si>
  <si>
    <t>damoza16@gmail.com</t>
  </si>
  <si>
    <t>yili yadira</t>
  </si>
  <si>
    <t>jaimes montaño</t>
  </si>
  <si>
    <t>bridney dayana</t>
  </si>
  <si>
    <t>Leyva Moreno</t>
  </si>
  <si>
    <t>dayanarapuncel@gmail.com</t>
  </si>
  <si>
    <t>Rubio Reyes</t>
  </si>
  <si>
    <t>jary solandy</t>
  </si>
  <si>
    <t xml:space="preserve"> rivera chitiva</t>
  </si>
  <si>
    <t>asociacionjovenesclub@outlook.com</t>
  </si>
  <si>
    <t>gomez2308@hotmail.com</t>
  </si>
  <si>
    <t>ZHARICK STHEFANIA</t>
  </si>
  <si>
    <t>LEGUIZAMON OLIVEROS</t>
  </si>
  <si>
    <t>zharickleguizamonoliveros@gmail.com</t>
  </si>
  <si>
    <t>daniela</t>
  </si>
  <si>
    <t>salinas benavides</t>
  </si>
  <si>
    <t>dsalinasbeng2003@gmail.com</t>
  </si>
  <si>
    <t xml:space="preserve">Jessica </t>
  </si>
  <si>
    <t>Carrillo Villanueva</t>
  </si>
  <si>
    <t>chirly valentina</t>
  </si>
  <si>
    <t>rodriguez verano</t>
  </si>
  <si>
    <t>valentinarodriguez0309@gmail.com</t>
  </si>
  <si>
    <t>Paloma Garzón</t>
  </si>
  <si>
    <t>darkmouk@hotmail.com</t>
  </si>
  <si>
    <t>Thomas</t>
  </si>
  <si>
    <t>Reyes Salgado</t>
  </si>
  <si>
    <t>ThomasReyes2310@outlook.es</t>
  </si>
  <si>
    <t>Madeline</t>
  </si>
  <si>
    <t>mavemero@gmail.com</t>
  </si>
  <si>
    <t>bernal cuervo</t>
  </si>
  <si>
    <t>javierbernalcuervo@gmail.com</t>
  </si>
  <si>
    <t>Paola Alejandra</t>
  </si>
  <si>
    <t>Bravo Quinayas</t>
  </si>
  <si>
    <t>Piñeros Angulo</t>
  </si>
  <si>
    <t>zoneeater59@gmail.com</t>
  </si>
  <si>
    <t>Ronald Sebastian</t>
  </si>
  <si>
    <t>Cardenas Prieto</t>
  </si>
  <si>
    <t>ronaldcardenasprieto1@hotmail.com</t>
  </si>
  <si>
    <t xml:space="preserve">Torres duarte </t>
  </si>
  <si>
    <t>malejatorres1105@hotmail.com</t>
  </si>
  <si>
    <t>Jorge Alfredo</t>
  </si>
  <si>
    <t xml:space="preserve">Pavajeau Sánchez </t>
  </si>
  <si>
    <t>japs2000pava37@gmail.com</t>
  </si>
  <si>
    <t>gonzlezlaurar@yahoo.com</t>
  </si>
  <si>
    <t>kevin esteban</t>
  </si>
  <si>
    <t>benavides quintero</t>
  </si>
  <si>
    <t>steban_02.16@hotmail.com</t>
  </si>
  <si>
    <t>Brayan Camilo</t>
  </si>
  <si>
    <t>Santisteban Lozano</t>
  </si>
  <si>
    <t>Joel David</t>
  </si>
  <si>
    <t>Castañeda Espinosa</t>
  </si>
  <si>
    <t>joel501david@gmail.com</t>
  </si>
  <si>
    <t>geraldine</t>
  </si>
  <si>
    <t>garcia cortes</t>
  </si>
  <si>
    <t>garciacortesgeraldine4@gmail.com</t>
  </si>
  <si>
    <t>veronicaroarivera@gmail.com</t>
  </si>
  <si>
    <t xml:space="preserve">Camila </t>
  </si>
  <si>
    <t xml:space="preserve">Moyano </t>
  </si>
  <si>
    <t>camidelsol20@yahoo.es</t>
  </si>
  <si>
    <t>laura sofia</t>
  </si>
  <si>
    <t>sofi3lr@gmail.com</t>
  </si>
  <si>
    <t>GUERRERO ORTEGA</t>
  </si>
  <si>
    <t>mafeguerreroortega@gmail.com</t>
  </si>
  <si>
    <t>Emanuel</t>
  </si>
  <si>
    <t>Mora Ruiz</t>
  </si>
  <si>
    <t>emanuelmoraruiz081@gmail.com</t>
  </si>
  <si>
    <t>Zarama Cañon</t>
  </si>
  <si>
    <t>sweetdisspossiondragon@gmail.com</t>
  </si>
  <si>
    <t>nicolas david</t>
  </si>
  <si>
    <t>gonzalez torrez</t>
  </si>
  <si>
    <t>nicolas151508@gmail.com</t>
  </si>
  <si>
    <t>mariapaulacastrou@hotmail.com</t>
  </si>
  <si>
    <t>Nieves Garcia</t>
  </si>
  <si>
    <t>jsebastiannieves@gmail.com</t>
  </si>
  <si>
    <t xml:space="preserve">Guevara Ortiz </t>
  </si>
  <si>
    <t>miguelangelguevaraortiz2604@gmail.com</t>
  </si>
  <si>
    <t>LICED DAYANA</t>
  </si>
  <si>
    <t>RUEDA ALFONSO</t>
  </si>
  <si>
    <t>dayis_muak200@hotmail.com</t>
  </si>
  <si>
    <t>YIRIANA</t>
  </si>
  <si>
    <t>QUIÑONEZ CORTEZ</t>
  </si>
  <si>
    <t>elkdanielgot1@gmail.com</t>
  </si>
  <si>
    <t>yohan ivan</t>
  </si>
  <si>
    <t>garcia soto</t>
  </si>
  <si>
    <t>yohangarcia@gmail.com</t>
  </si>
  <si>
    <t>karen  janeth</t>
  </si>
  <si>
    <t>martinez parra</t>
  </si>
  <si>
    <t>marthinezzkaren29@gmail.com</t>
  </si>
  <si>
    <t xml:space="preserve">Judy Alexandra </t>
  </si>
  <si>
    <t>Bustos Mejia</t>
  </si>
  <si>
    <t>judyalexandra.2000@gmail.com</t>
  </si>
  <si>
    <t>katty120@hotmail.es</t>
  </si>
  <si>
    <t xml:space="preserve">Brigith dayana </t>
  </si>
  <si>
    <t xml:space="preserve">Aristisabal Valencia </t>
  </si>
  <si>
    <t>Maira Alejandra</t>
  </si>
  <si>
    <t xml:space="preserve">Bautista Garzón </t>
  </si>
  <si>
    <t>mairaleja-bg@hotmail.com</t>
  </si>
  <si>
    <t>Anderson Esteban</t>
  </si>
  <si>
    <t>Buitrago Echeverry</t>
  </si>
  <si>
    <t>anderson.liceoculturalmosquera@gmail.com</t>
  </si>
  <si>
    <t xml:space="preserve">velasquez </t>
  </si>
  <si>
    <t>jdvp1555@gmail.com</t>
  </si>
  <si>
    <t xml:space="preserve">Anacona Casallas </t>
  </si>
  <si>
    <t>Anacona Casallas</t>
  </si>
  <si>
    <t>karendayanaanacona@hotmail.com</t>
  </si>
  <si>
    <t xml:space="preserve">kevin steven </t>
  </si>
  <si>
    <t xml:space="preserve">abril santa </t>
  </si>
  <si>
    <t>kevin09abril@gmail.com</t>
  </si>
  <si>
    <t>mariaalejandracastell01@gmail.com</t>
  </si>
  <si>
    <t>DUVAN FELIPE</t>
  </si>
  <si>
    <t>Deylis Johanna</t>
  </si>
  <si>
    <t>Calderón Saurith</t>
  </si>
  <si>
    <t>djcalderon24@misena.edu.co</t>
  </si>
  <si>
    <t>Angie Tatiana</t>
  </si>
  <si>
    <t>Garcia Cardenas</t>
  </si>
  <si>
    <t>lizeth1619@hotmail.com</t>
  </si>
  <si>
    <t>jhonatan steven</t>
  </si>
  <si>
    <t>muñoz lope</t>
  </si>
  <si>
    <t>jhonnatanlo2013@gmail.com</t>
  </si>
  <si>
    <t>Ana Valeria</t>
  </si>
  <si>
    <t>Cobo Marchena</t>
  </si>
  <si>
    <t>unhealthy666@gmail.com</t>
  </si>
  <si>
    <t>perez mora</t>
  </si>
  <si>
    <t>cristianperez2000mora@gmail.com</t>
  </si>
  <si>
    <t xml:space="preserve">Stefania </t>
  </si>
  <si>
    <t>Rodriguez Chiguasuque</t>
  </si>
  <si>
    <t>stefa130@hotmail.com</t>
  </si>
  <si>
    <t>Eric santiago</t>
  </si>
  <si>
    <t>Muñoz garces</t>
  </si>
  <si>
    <t>e.santiago.m.garces@gmail.com</t>
  </si>
  <si>
    <t xml:space="preserve">Angi alejandra </t>
  </si>
  <si>
    <t xml:space="preserve">Rodriguez ariza </t>
  </si>
  <si>
    <t>alejitharodriguez38@gmail.com</t>
  </si>
  <si>
    <t>Daza Beltran</t>
  </si>
  <si>
    <t>diegoalejo2018@gmail.com</t>
  </si>
  <si>
    <t>LASSO ROSERO</t>
  </si>
  <si>
    <t>fernandarosero8525@gmail.com</t>
  </si>
  <si>
    <t>juanacamila2010@gmail.com</t>
  </si>
  <si>
    <t xml:space="preserve">Yiliana </t>
  </si>
  <si>
    <t>Conde morales</t>
  </si>
  <si>
    <t>yilimorales39@gmail.com</t>
  </si>
  <si>
    <t xml:space="preserve">gutierrez cardozo </t>
  </si>
  <si>
    <t>luisitafernanditagutierrez@gmail.com</t>
  </si>
  <si>
    <t>muguel angel</t>
  </si>
  <si>
    <t>cuesta pinilla</t>
  </si>
  <si>
    <t>cuesta2001.21@gmail.com</t>
  </si>
  <si>
    <t xml:space="preserve">camila </t>
  </si>
  <si>
    <t>avendaño</t>
  </si>
  <si>
    <t>camisave2017@gmail.com</t>
  </si>
  <si>
    <t>Shersy</t>
  </si>
  <si>
    <t>shersygonzalez111@gmail.com</t>
  </si>
  <si>
    <t xml:space="preserve">JIORDY CAMILO </t>
  </si>
  <si>
    <t>Gutierrez Zarate</t>
  </si>
  <si>
    <t>diegoariza104@gmail.com</t>
  </si>
  <si>
    <t xml:space="preserve">cristian dario </t>
  </si>
  <si>
    <t xml:space="preserve">montes acosta </t>
  </si>
  <si>
    <t>brayan-david145@hotmail.com</t>
  </si>
  <si>
    <t>Quintero Ruiz</t>
  </si>
  <si>
    <t>qsebastian585@gmail.com</t>
  </si>
  <si>
    <t>Mildreth Catalina</t>
  </si>
  <si>
    <t>Pérez mora</t>
  </si>
  <si>
    <t>mildrethperez25@gmail.com</t>
  </si>
  <si>
    <t>mr.pepino29@gmail.com</t>
  </si>
  <si>
    <t>López González</t>
  </si>
  <si>
    <t>danielalejandrolopez2@gmail.com</t>
  </si>
  <si>
    <t xml:space="preserve">HARRIZON IVAN </t>
  </si>
  <si>
    <t xml:space="preserve">joel sebastian </t>
  </si>
  <si>
    <t>pedrazajoel22@gmail.com</t>
  </si>
  <si>
    <t xml:space="preserve">Ingrid daniela </t>
  </si>
  <si>
    <t>Geraldine Lisseth</t>
  </si>
  <si>
    <t>Portela Galindo</t>
  </si>
  <si>
    <t>Medrano Hernandez</t>
  </si>
  <si>
    <t>ronald.1000122746@cenda.edu.co</t>
  </si>
  <si>
    <t>Michelle Johana</t>
  </si>
  <si>
    <t>Molano Cubides</t>
  </si>
  <si>
    <t>Amador Murillo</t>
  </si>
  <si>
    <t>mayito525201424@gmail.com</t>
  </si>
  <si>
    <t>Christian Mauricio</t>
  </si>
  <si>
    <t>Villalobos Pardo</t>
  </si>
  <si>
    <t>chrisvilla_2010@hotmail.com</t>
  </si>
  <si>
    <t>Lizeth Valentina</t>
  </si>
  <si>
    <t xml:space="preserve">Villalobos Pardo </t>
  </si>
  <si>
    <t xml:space="preserve">Karol </t>
  </si>
  <si>
    <t>Gonzales cuervo</t>
  </si>
  <si>
    <t>karolyprincesa.fb@gmail.com</t>
  </si>
  <si>
    <t xml:space="preserve">Daniel Rikelme </t>
  </si>
  <si>
    <t>Florez Morales</t>
  </si>
  <si>
    <t>danielsolomillo@gmail.com</t>
  </si>
  <si>
    <t xml:space="preserve">Yerson </t>
  </si>
  <si>
    <t>CESAR ANDRES</t>
  </si>
  <si>
    <t>VALBUENA ARROYAVE</t>
  </si>
  <si>
    <t>cesarvalbuena2002@gmail.com</t>
  </si>
  <si>
    <t xml:space="preserve">cañon amaya </t>
  </si>
  <si>
    <t>jary</t>
  </si>
  <si>
    <t xml:space="preserve">cañon correa </t>
  </si>
  <si>
    <t>Rojas Reyes</t>
  </si>
  <si>
    <t>elizadari0223@gmail.com</t>
  </si>
  <si>
    <t>JHOANT NICHOLAS</t>
  </si>
  <si>
    <t>jnnimenez30@misena.edu.co</t>
  </si>
  <si>
    <t>fabiandavido204@hotmail.com</t>
  </si>
  <si>
    <t>Loury Yiseth</t>
  </si>
  <si>
    <t>Arevalo Combita</t>
  </si>
  <si>
    <t>louryarevalo@hotmail.es</t>
  </si>
  <si>
    <t>juanitapelaez01@gmail.com</t>
  </si>
  <si>
    <t>DAMIAN ESTEBAN</t>
  </si>
  <si>
    <t>GAMBOA CASTILLO</t>
  </si>
  <si>
    <t>melany liliana</t>
  </si>
  <si>
    <t>guzman guerrero</t>
  </si>
  <si>
    <t xml:space="preserve">andres jhovanny </t>
  </si>
  <si>
    <t xml:space="preserve">calderon rodriguez </t>
  </si>
  <si>
    <t>andrescalderonrodriguez2@gmail.com</t>
  </si>
  <si>
    <t>dayana</t>
  </si>
  <si>
    <t>calderon vasco</t>
  </si>
  <si>
    <t>jerlyvasco@outlook.com</t>
  </si>
  <si>
    <t>David Steven</t>
  </si>
  <si>
    <t>Barinas Silva</t>
  </si>
  <si>
    <t>davidbarinas345-@hotmail.com</t>
  </si>
  <si>
    <t>Deivyson Fernando</t>
  </si>
  <si>
    <t>Cardenas Perez</t>
  </si>
  <si>
    <t>listefourcp@outlook.es</t>
  </si>
  <si>
    <t>Caren Valentina</t>
  </si>
  <si>
    <t>carensan14@gmail.com</t>
  </si>
  <si>
    <t>palejandrar26@gmail.com</t>
  </si>
  <si>
    <t>Nicolas David</t>
  </si>
  <si>
    <t xml:space="preserve">Paez Mejia </t>
  </si>
  <si>
    <t>nicolasdavidp2@gmail.com</t>
  </si>
  <si>
    <t>karol dayana</t>
  </si>
  <si>
    <t>saavedra giraldo</t>
  </si>
  <si>
    <t>yennu andrea</t>
  </si>
  <si>
    <t>vargas tapia</t>
  </si>
  <si>
    <t>andreavargas182002@gmail.com</t>
  </si>
  <si>
    <t>FORERO TORO</t>
  </si>
  <si>
    <t>fforero974@gmail.com</t>
  </si>
  <si>
    <t>Johann</t>
  </si>
  <si>
    <t>Damelines</t>
  </si>
  <si>
    <t>Higuera Velásquez</t>
  </si>
  <si>
    <t>juandahive1234@gmail.com</t>
  </si>
  <si>
    <t>SAAVEDRA MARTINEZ</t>
  </si>
  <si>
    <t xml:space="preserve">margith lizeth </t>
  </si>
  <si>
    <t xml:space="preserve">peñaloza </t>
  </si>
  <si>
    <t>mlpcharry@hotmail.es</t>
  </si>
  <si>
    <t>diegoa lexander</t>
  </si>
  <si>
    <t xml:space="preserve">beltran quiroga </t>
  </si>
  <si>
    <t>diegobeltranqui@gmail.com</t>
  </si>
  <si>
    <t>haroldmoreno607@gmail.com</t>
  </si>
  <si>
    <t>DANIELA</t>
  </si>
  <si>
    <t>OTALORA</t>
  </si>
  <si>
    <t>danielaotalora2017@gmail.com</t>
  </si>
  <si>
    <t xml:space="preserve">Osorio Rayo </t>
  </si>
  <si>
    <t>jsosorir@gamil.com</t>
  </si>
  <si>
    <t xml:space="preserve">Ocaña Vargas </t>
  </si>
  <si>
    <t>diegoalexoca@gmail.com</t>
  </si>
  <si>
    <t>lasso aguirre</t>
  </si>
  <si>
    <t>merejo.28@gmail.com</t>
  </si>
  <si>
    <t xml:space="preserve">ruiz morales </t>
  </si>
  <si>
    <t>0910juandav@gmail.com</t>
  </si>
  <si>
    <t>CRISTIAN</t>
  </si>
  <si>
    <t>cristianhv4586@outlook.com</t>
  </si>
  <si>
    <t>COMAS GARCIA</t>
  </si>
  <si>
    <t>HELEN DAYANNA</t>
  </si>
  <si>
    <t>Sarai Viviana</t>
  </si>
  <si>
    <t>saraiviviana09@gmail.com</t>
  </si>
  <si>
    <t>sergio duvan</t>
  </si>
  <si>
    <t>ramos morales</t>
  </si>
  <si>
    <t>Perez Villegas</t>
  </si>
  <si>
    <t>alejandravillegas2412@gmail.com</t>
  </si>
  <si>
    <t>daniela alejandra</t>
  </si>
  <si>
    <t>morales rojas</t>
  </si>
  <si>
    <t>geometrydash25869@gmail.com</t>
  </si>
  <si>
    <t>andrea sofia</t>
  </si>
  <si>
    <t>velasco aguilera</t>
  </si>
  <si>
    <t>sofiavelascoaa1201@gmail.com</t>
  </si>
  <si>
    <t>Jaime Sansoval</t>
  </si>
  <si>
    <t>jaimesandovalanalucia12@gmail.com</t>
  </si>
  <si>
    <t>BALLESTEROS HERRERA</t>
  </si>
  <si>
    <t>lauraleja266261210@gmail.com</t>
  </si>
  <si>
    <t>gorgy alejandro</t>
  </si>
  <si>
    <t>casallas bernal</t>
  </si>
  <si>
    <t>gorgyxd@gmail.com</t>
  </si>
  <si>
    <t>julianvargas003@hotmail.com</t>
  </si>
  <si>
    <t>karen Jesenia</t>
  </si>
  <si>
    <t>Amu Mercado</t>
  </si>
  <si>
    <t>jesi.kjam@gmail.com</t>
  </si>
  <si>
    <t xml:space="preserve">Rueda Cepeda </t>
  </si>
  <si>
    <t>cristianrueda.0925@gmail.com</t>
  </si>
  <si>
    <t>Varón Calderón</t>
  </si>
  <si>
    <t>varoncalderon23@gmail.com</t>
  </si>
  <si>
    <t>Alison Julieth</t>
  </si>
  <si>
    <t>Rayo Trujillo</t>
  </si>
  <si>
    <t>jcamilopra@gmail.com</t>
  </si>
  <si>
    <t>Daniel Francisco</t>
  </si>
  <si>
    <t>Romero Estupiñán</t>
  </si>
  <si>
    <t>pachodaniel270@gmail.com</t>
  </si>
  <si>
    <t>elrabus.73@gmail.com</t>
  </si>
  <si>
    <t>DAMAR JULIANA</t>
  </si>
  <si>
    <t>dhmarjut@gmail.com</t>
  </si>
  <si>
    <t>Jersson Santiago</t>
  </si>
  <si>
    <t>Sierra Rodríguez</t>
  </si>
  <si>
    <t>jerssonyjoseph@gmail.com</t>
  </si>
  <si>
    <t xml:space="preserve">melany </t>
  </si>
  <si>
    <t>guevara millan</t>
  </si>
  <si>
    <t>millanmelany993@gmail.com</t>
  </si>
  <si>
    <t>laura valentina</t>
  </si>
  <si>
    <t>ortiz casallas</t>
  </si>
  <si>
    <t>jessica</t>
  </si>
  <si>
    <t>jessicastillo7@hotmail.com</t>
  </si>
  <si>
    <t xml:space="preserve">maria fernanda </t>
  </si>
  <si>
    <t>la verde</t>
  </si>
  <si>
    <t xml:space="preserve">Paula Fernanda </t>
  </si>
  <si>
    <t xml:space="preserve">Cabrera Cortez </t>
  </si>
  <si>
    <t>paulacabrera058@gmail.com</t>
  </si>
  <si>
    <t>SARA LUNA</t>
  </si>
  <si>
    <t>URREA POVEDA</t>
  </si>
  <si>
    <t>saritap2003@gmail.com</t>
  </si>
  <si>
    <t xml:space="preserve">Juana Natalia </t>
  </si>
  <si>
    <t xml:space="preserve">Teran Colorado </t>
  </si>
  <si>
    <t>juanita-teran@hotmail.com</t>
  </si>
  <si>
    <t>Estepa Perez</t>
  </si>
  <si>
    <t>juanesmellos1@hotmail.com</t>
  </si>
  <si>
    <t>Nicolas andres</t>
  </si>
  <si>
    <t>zapata parra</t>
  </si>
  <si>
    <t>Alisson Fernanda</t>
  </si>
  <si>
    <t>Ramires Arias</t>
  </si>
  <si>
    <t>Marion Natalia</t>
  </si>
  <si>
    <t>Buitrago Chavarro</t>
  </si>
  <si>
    <t>camasa49@gmail.com</t>
  </si>
  <si>
    <t>triana caicedo</t>
  </si>
  <si>
    <t>caicedoalejo478@gmail.com</t>
  </si>
  <si>
    <t>Mario Danilo</t>
  </si>
  <si>
    <t>Delgado Caballero</t>
  </si>
  <si>
    <t>danilodelgado17@hotmail.com</t>
  </si>
  <si>
    <t>faynory</t>
  </si>
  <si>
    <t>Babilonia chacon</t>
  </si>
  <si>
    <t xml:space="preserve">Sierra velandia </t>
  </si>
  <si>
    <t>ksierravalentina@gmail.com</t>
  </si>
  <si>
    <t>Riveros Cervera</t>
  </si>
  <si>
    <t>santiagoriveroscervera@hotmail.com</t>
  </si>
  <si>
    <t xml:space="preserve">Laura Daniela </t>
  </si>
  <si>
    <t xml:space="preserve">Alarcon Bermudez </t>
  </si>
  <si>
    <t>daniielaabermudez@gmail.com</t>
  </si>
  <si>
    <t>sammyesteban03@gmail.com</t>
  </si>
  <si>
    <t>Karen Yuliana</t>
  </si>
  <si>
    <t>Franco Baracaldo</t>
  </si>
  <si>
    <t>yulianafranco.0712@gmail.com</t>
  </si>
  <si>
    <t>martinez guzman</t>
  </si>
  <si>
    <t>l.m.v.c@hotmail.com</t>
  </si>
  <si>
    <t xml:space="preserve">Harold Felipe </t>
  </si>
  <si>
    <t>Villamil Medina</t>
  </si>
  <si>
    <t>vimefelipe12@gmail.com</t>
  </si>
  <si>
    <t>Montolla lemus</t>
  </si>
  <si>
    <t>angelalemus80@hotmail.com</t>
  </si>
  <si>
    <t>daniel stiven.</t>
  </si>
  <si>
    <t>rivera alvarado</t>
  </si>
  <si>
    <t>dr4479@gmail.com</t>
  </si>
  <si>
    <t>Carol Vanessa</t>
  </si>
  <si>
    <t xml:space="preserve">Cantor Leal </t>
  </si>
  <si>
    <t>carolcantor29@gmail.com</t>
  </si>
  <si>
    <t xml:space="preserve">Juana Valentina </t>
  </si>
  <si>
    <t>valegarz015@gmail.com</t>
  </si>
  <si>
    <t xml:space="preserve">Verónica </t>
  </si>
  <si>
    <t>iporrastobo@uniminuto.edu.co</t>
  </si>
  <si>
    <t>gd.brawndon@gmail.com</t>
  </si>
  <si>
    <t xml:space="preserve">YUDY XIOMARA </t>
  </si>
  <si>
    <t>MOLINA FORERO</t>
  </si>
  <si>
    <t>xiiomii061@gmail.com</t>
  </si>
  <si>
    <t xml:space="preserve">Daniel Fernanda </t>
  </si>
  <si>
    <t>1299danife@gmail.com</t>
  </si>
  <si>
    <t>David Stiven</t>
  </si>
  <si>
    <t xml:space="preserve">Posada Correa </t>
  </si>
  <si>
    <t>dsposadac@gmail.com</t>
  </si>
  <si>
    <t xml:space="preserve">Ocampo Cuevas </t>
  </si>
  <si>
    <t>cuevascamila501@gmail.com</t>
  </si>
  <si>
    <t xml:space="preserve">MICHELL DAYAN </t>
  </si>
  <si>
    <t>CASTAÑEDA FERNANDEZ</t>
  </si>
  <si>
    <t>michelday0407@gmail.com</t>
  </si>
  <si>
    <t>Romero Urrea</t>
  </si>
  <si>
    <t>455555j10@gmail.com</t>
  </si>
  <si>
    <t>andres18.forero@gmail.com</t>
  </si>
  <si>
    <t>vargas saenz</t>
  </si>
  <si>
    <t>danyvargas320@gmail.com</t>
  </si>
  <si>
    <t xml:space="preserve">Carlos andres </t>
  </si>
  <si>
    <t xml:space="preserve">Huerfano </t>
  </si>
  <si>
    <t>carloshhormaza88@gmail.com</t>
  </si>
  <si>
    <t>Sharon Nicol</t>
  </si>
  <si>
    <t>Noreña Sanchez</t>
  </si>
  <si>
    <t>sharonnorena4@gmail.com</t>
  </si>
  <si>
    <t>karenramirezkyn@gmail.com</t>
  </si>
  <si>
    <t>Mayorga Barreto</t>
  </si>
  <si>
    <t>valentinamayorga001@gmail.com</t>
  </si>
  <si>
    <t>Peña Molano</t>
  </si>
  <si>
    <t>karenmolano.128@gmail.com</t>
  </si>
  <si>
    <t xml:space="preserve">julieth alejandra </t>
  </si>
  <si>
    <t>pescador ibañez</t>
  </si>
  <si>
    <t>dalscueros@hotmail.com</t>
  </si>
  <si>
    <t>yesica daniela</t>
  </si>
  <si>
    <t>novoa lopez</t>
  </si>
  <si>
    <t>jessikanovoa@hotmail.com</t>
  </si>
  <si>
    <t xml:space="preserve">Davis Hernan </t>
  </si>
  <si>
    <t xml:space="preserve">Jiménez Acevedo </t>
  </si>
  <si>
    <t>davis9004@hotmail.com</t>
  </si>
  <si>
    <t>Vargas Tapia</t>
  </si>
  <si>
    <t>lmvargas338@misena.edu.co</t>
  </si>
  <si>
    <t>Jhon Erik</t>
  </si>
  <si>
    <t>Jesus Daniel</t>
  </si>
  <si>
    <t>Florian Sanchez</t>
  </si>
  <si>
    <t>danielflorian901@gmail.com</t>
  </si>
  <si>
    <t xml:space="preserve">Darling jiseth </t>
  </si>
  <si>
    <t xml:space="preserve">Higuera Velásquez </t>
  </si>
  <si>
    <t>darlihija@hotmail.com</t>
  </si>
  <si>
    <t xml:space="preserve">Kevin Nicolás </t>
  </si>
  <si>
    <t>Peñaloza Charry</t>
  </si>
  <si>
    <t>knpc3016.2016@gmail.com</t>
  </si>
  <si>
    <t>SHARON STEFANY</t>
  </si>
  <si>
    <t>OLEGUA CASTEBLANCO</t>
  </si>
  <si>
    <t>SHARON1722@OUTLOOK.ES</t>
  </si>
  <si>
    <t>nicoldiaz052000@gmail.com</t>
  </si>
  <si>
    <t>JUAN DIEGO</t>
  </si>
  <si>
    <t>SILVA LEON</t>
  </si>
  <si>
    <t>Justhin Stic</t>
  </si>
  <si>
    <t>Escobar Betancourth</t>
  </si>
  <si>
    <t xml:space="preserve">alejandra </t>
  </si>
  <si>
    <t xml:space="preserve">quiroga fernandez </t>
  </si>
  <si>
    <t>aleja.quiroga10@gmail.com</t>
  </si>
  <si>
    <t>Natalia Stefany</t>
  </si>
  <si>
    <t>Cely Bustamante</t>
  </si>
  <si>
    <t>esperanza1923@hotmail.com</t>
  </si>
  <si>
    <t>osorio ñungo</t>
  </si>
  <si>
    <t>luisaosorio150@gmail.com</t>
  </si>
  <si>
    <t>Marulandq</t>
  </si>
  <si>
    <t>jinnans@gmail.com</t>
  </si>
  <si>
    <t xml:space="preserve">DOGULAS ESTEBAN </t>
  </si>
  <si>
    <t>VARGAS BALLESTEROS</t>
  </si>
  <si>
    <t>cahmponsmagos90@gmail.com</t>
  </si>
  <si>
    <t xml:space="preserve">Ashly Maria </t>
  </si>
  <si>
    <t>Ayure Romero</t>
  </si>
  <si>
    <t>ashlyMromero@gmail.com</t>
  </si>
  <si>
    <t>castellanos salcedo</t>
  </si>
  <si>
    <t>lsofiisal@gmail.com</t>
  </si>
  <si>
    <t>David camilo</t>
  </si>
  <si>
    <t xml:space="preserve">Cabieles Salazar </t>
  </si>
  <si>
    <t>PAULA ALEJANDRA</t>
  </si>
  <si>
    <t>SOLER PRIETO</t>
  </si>
  <si>
    <t>paula.soler029@gmail.com</t>
  </si>
  <si>
    <t>Phillip Andrey</t>
  </si>
  <si>
    <t>phillipandreyvegagonzalez@gmail.com</t>
  </si>
  <si>
    <t>Sara Luna</t>
  </si>
  <si>
    <t>saraluna.sierra04@hotmail.com</t>
  </si>
  <si>
    <t>Lauradaniielarodriiguez@outlook.es</t>
  </si>
  <si>
    <t>Duran Medina</t>
  </si>
  <si>
    <t>alejitduran@gmail.com</t>
  </si>
  <si>
    <t>caroerfloz@gmail.com</t>
  </si>
  <si>
    <t>Caraballo Santander</t>
  </si>
  <si>
    <t>Díaz Cerón</t>
  </si>
  <si>
    <t>fernandadiazceronalvarez@gmail.com</t>
  </si>
  <si>
    <t xml:space="preserve">Joshua </t>
  </si>
  <si>
    <t xml:space="preserve">Castellanos Bautista </t>
  </si>
  <si>
    <t>joshuacb2000g@gmail.com</t>
  </si>
  <si>
    <t xml:space="preserve">astrid carolina </t>
  </si>
  <si>
    <t>guio tarazona</t>
  </si>
  <si>
    <t>acguio41@misena.edu.co</t>
  </si>
  <si>
    <t>sarita</t>
  </si>
  <si>
    <t>reyes ibarra</t>
  </si>
  <si>
    <t>marlis.astrid@hotmail.com</t>
  </si>
  <si>
    <t>ivonne sofia</t>
  </si>
  <si>
    <t>gutierrez velasco</t>
  </si>
  <si>
    <t>jeda.diversidadactiva@gmail.com</t>
  </si>
  <si>
    <t xml:space="preserve">Angela ximena </t>
  </si>
  <si>
    <t xml:space="preserve">Rojas pulido </t>
  </si>
  <si>
    <t>Cat.megan013@gmail.com</t>
  </si>
  <si>
    <t xml:space="preserve">VANESSA </t>
  </si>
  <si>
    <t>cardinalescolombia@gmail.com</t>
  </si>
  <si>
    <t>sara catalina</t>
  </si>
  <si>
    <t xml:space="preserve">guzman enciso </t>
  </si>
  <si>
    <t>scge00@gmail.com</t>
  </si>
  <si>
    <t>Karen tatiana</t>
  </si>
  <si>
    <t>Cruz rozo</t>
  </si>
  <si>
    <t>karencruz1913@gmail.com</t>
  </si>
  <si>
    <t>Jefferson eliam</t>
  </si>
  <si>
    <t>Romero lozano</t>
  </si>
  <si>
    <t>alvaro yesid</t>
  </si>
  <si>
    <t>santana quintero</t>
  </si>
  <si>
    <t>yesidquintero200@gmail.com</t>
  </si>
  <si>
    <t>FELIPE DE JESUS</t>
  </si>
  <si>
    <t>ivonnecamargo_11@yahoo.com</t>
  </si>
  <si>
    <t>OSPINA CUELLO</t>
  </si>
  <si>
    <t>dana</t>
  </si>
  <si>
    <t>dadidana@hotmail.com</t>
  </si>
  <si>
    <t>FREDDY SANTIAGO</t>
  </si>
  <si>
    <t>Triana Jaimes</t>
  </si>
  <si>
    <t>trianasantiagocalasanz@gmail.com</t>
  </si>
  <si>
    <t xml:space="preserve">Julian santiago </t>
  </si>
  <si>
    <t xml:space="preserve">Gutierrez cubillos </t>
  </si>
  <si>
    <t>FONSECA RUBIO</t>
  </si>
  <si>
    <t>sofia.fonseca@colegiosantamarianadejesus.edu.co</t>
  </si>
  <si>
    <t>guzman enciso</t>
  </si>
  <si>
    <t>solecito.guzman2001@gmail.com</t>
  </si>
  <si>
    <t>Cuervo Neisa</t>
  </si>
  <si>
    <t>neisacuervo2010@gmail.co</t>
  </si>
  <si>
    <t>Valeria</t>
  </si>
  <si>
    <t>Jay</t>
  </si>
  <si>
    <t>vajay16@hotmail.com</t>
  </si>
  <si>
    <t>Sharon</t>
  </si>
  <si>
    <t>sharonembeyecortesprado@gmail.com</t>
  </si>
  <si>
    <t xml:space="preserve">Vanessa </t>
  </si>
  <si>
    <t>Martinez Escobar</t>
  </si>
  <si>
    <t>isvme042000@gmail.com</t>
  </si>
  <si>
    <t>valentinamartinez.e@outlook.com</t>
  </si>
  <si>
    <t>Jessica saray</t>
  </si>
  <si>
    <t>Ruano villota</t>
  </si>
  <si>
    <t>Sana Ballesteros</t>
  </si>
  <si>
    <t>MAICOL STEVEN</t>
  </si>
  <si>
    <t>MONTAÑA RODRIGUEZ</t>
  </si>
  <si>
    <t>Bocanegra Álvarez</t>
  </si>
  <si>
    <t>juanbocaalvarez@gmail.com</t>
  </si>
  <si>
    <t xml:space="preserve">Solana Molano </t>
  </si>
  <si>
    <t>jasm_1008@yahoo.com</t>
  </si>
  <si>
    <t>Julieth Angélica</t>
  </si>
  <si>
    <t>ROJAS	MEDINA</t>
  </si>
  <si>
    <t>juliethrojas1230@gmail.com</t>
  </si>
  <si>
    <t>stephanie sophia</t>
  </si>
  <si>
    <t>jimenez rojas</t>
  </si>
  <si>
    <t>sophirojas10@hotmail.com</t>
  </si>
  <si>
    <t>paula</t>
  </si>
  <si>
    <t>paulabcas111@gmail.com</t>
  </si>
  <si>
    <t xml:space="preserve">Steven </t>
  </si>
  <si>
    <t>stevenchala101@gmail.com</t>
  </si>
  <si>
    <t xml:space="preserve">valentina </t>
  </si>
  <si>
    <t>torres garzo</t>
  </si>
  <si>
    <t>vtorres312@misena.edu.co</t>
  </si>
  <si>
    <t>ivonnehoyos93@gmail.com</t>
  </si>
  <si>
    <t>Diana Vanessa</t>
  </si>
  <si>
    <t xml:space="preserve">Rodriguez Gordillo </t>
  </si>
  <si>
    <t>dianavanerogo60@gmail.com</t>
  </si>
  <si>
    <t>Alvarado Ardila</t>
  </si>
  <si>
    <t>jpalvarado2000@hotmail.com</t>
  </si>
  <si>
    <t>Choque espitia</t>
  </si>
  <si>
    <t>gabrielaespitia200@gmail.com</t>
  </si>
  <si>
    <t>Morán</t>
  </si>
  <si>
    <t>nicolas-esteban@hotmail.com</t>
  </si>
  <si>
    <t>Bernal Espinosa</t>
  </si>
  <si>
    <t>djeanvms41@gmail.com</t>
  </si>
  <si>
    <t>lucho.avila02@gmail.com</t>
  </si>
  <si>
    <t xml:space="preserve">andres felipe </t>
  </si>
  <si>
    <t xml:space="preserve">merlano urda </t>
  </si>
  <si>
    <t>a.fmerlano00@gmail.com</t>
  </si>
  <si>
    <t>Julian alberto</t>
  </si>
  <si>
    <t xml:space="preserve"> lopez martinez</t>
  </si>
  <si>
    <t>Julian.dance2016@gmail.com</t>
  </si>
  <si>
    <t>danielaquiroga2009@hotmail.com</t>
  </si>
  <si>
    <t>pipesanchezherrera@gmail.com</t>
  </si>
  <si>
    <t>Gonzalez Reyes</t>
  </si>
  <si>
    <t>kaiser13david@gmail.com</t>
  </si>
  <si>
    <t xml:space="preserve">Edward Arturo </t>
  </si>
  <si>
    <t>Blanco Chacon</t>
  </si>
  <si>
    <t>rivera olaya</t>
  </si>
  <si>
    <t xml:space="preserve">ZHEN YU </t>
  </si>
  <si>
    <t>ZHI FONG</t>
  </si>
  <si>
    <t>tufong123@hotmail.com</t>
  </si>
  <si>
    <t>Lizette Daniela</t>
  </si>
  <si>
    <t>Ciro Avila</t>
  </si>
  <si>
    <t>tiapatyalela@hotmail.com</t>
  </si>
  <si>
    <t xml:space="preserve">Pinilla Bastidas </t>
  </si>
  <si>
    <t>pinillaj301@gmail.com</t>
  </si>
  <si>
    <t xml:space="preserve">curacas zarate </t>
  </si>
  <si>
    <t>Velandlia Herrera</t>
  </si>
  <si>
    <t>gabivelandia2002@gamil.com</t>
  </si>
  <si>
    <t>González Cabacas</t>
  </si>
  <si>
    <t>gmariafernanda797@gmail.com</t>
  </si>
  <si>
    <t xml:space="preserve">camilo andres </t>
  </si>
  <si>
    <t xml:space="preserve">cante orjuela </t>
  </si>
  <si>
    <t>Estefany</t>
  </si>
  <si>
    <t>estefany.ayala@outlook.com</t>
  </si>
  <si>
    <t>Karol Paulina</t>
  </si>
  <si>
    <t>Marin Quiroga</t>
  </si>
  <si>
    <t>karol28paulina@gmail.com</t>
  </si>
  <si>
    <t>Katerin natalia</t>
  </si>
  <si>
    <t>Ramos ramirez</t>
  </si>
  <si>
    <t>Katherine13tammara@gmail.com</t>
  </si>
  <si>
    <t>Angie Valentina</t>
  </si>
  <si>
    <t>angievaguirre24@gmail.com</t>
  </si>
  <si>
    <t>López Vasquez</t>
  </si>
  <si>
    <t xml:space="preserve">Montoya Daza </t>
  </si>
  <si>
    <t xml:space="preserve">Fetecua </t>
  </si>
  <si>
    <t>jhonatanfetecua88@gmail.com</t>
  </si>
  <si>
    <t>Erika Valentina</t>
  </si>
  <si>
    <t>Gonzalez Carmona</t>
  </si>
  <si>
    <t>erikacarmona687@gmail.com</t>
  </si>
  <si>
    <t xml:space="preserve">perilla rojas </t>
  </si>
  <si>
    <t>andreaperilla2001@gmail.com</t>
  </si>
  <si>
    <t>CRISTIAN CAMILO</t>
  </si>
  <si>
    <t>CARVAJALINO BELTRAN</t>
  </si>
  <si>
    <t>tecnoordo2003@gmail.com</t>
  </si>
  <si>
    <t>Juliana valentina</t>
  </si>
  <si>
    <t xml:space="preserve">Perez quimbay </t>
  </si>
  <si>
    <t xml:space="preserve">Ana camila </t>
  </si>
  <si>
    <t xml:space="preserve">Garzón Bernal </t>
  </si>
  <si>
    <t>acgbcami@gmail.com</t>
  </si>
  <si>
    <t>Angie daniela</t>
  </si>
  <si>
    <t>Martinez quitian</t>
  </si>
  <si>
    <t>Catumba Blanco</t>
  </si>
  <si>
    <t xml:space="preserve">david santiago </t>
  </si>
  <si>
    <t xml:space="preserve">rincon arenas </t>
  </si>
  <si>
    <t>davidsantiagorinconarenas@gmail.com</t>
  </si>
  <si>
    <t>Ortega Bello</t>
  </si>
  <si>
    <t>se.or-129@hotmail.com</t>
  </si>
  <si>
    <t>sebastian agamez</t>
  </si>
  <si>
    <t>agamez</t>
  </si>
  <si>
    <t>sebasagamez2002@gmail.com</t>
  </si>
  <si>
    <t>Néstor Julian</t>
  </si>
  <si>
    <t>Diaz Briceño</t>
  </si>
  <si>
    <t>nejuli97@hotmail.com</t>
  </si>
  <si>
    <t>lopez pinzon</t>
  </si>
  <si>
    <t>lopezpinzon2001@gmail.com</t>
  </si>
  <si>
    <t>NIÑO ZAMUDIO</t>
  </si>
  <si>
    <t xml:space="preserve">nicolas daniel </t>
  </si>
  <si>
    <t xml:space="preserve">ibañez orjuela </t>
  </si>
  <si>
    <t>Michel Andrea</t>
  </si>
  <si>
    <t>Suesca Quintero</t>
  </si>
  <si>
    <t>michelasq12@gmail.com</t>
  </si>
  <si>
    <t xml:space="preserve">Pinzon Aguilar </t>
  </si>
  <si>
    <t>henryalexanderel@gmail.com</t>
  </si>
  <si>
    <t>SARA SOFIA</t>
  </si>
  <si>
    <t>ALARCON SANCHEZ</t>
  </si>
  <si>
    <t xml:space="preserve">Kevin Esteban </t>
  </si>
  <si>
    <t>Ballén Márquez</t>
  </si>
  <si>
    <t>ballenmarquezk@gmail.com</t>
  </si>
  <si>
    <t>nicol dayan</t>
  </si>
  <si>
    <t>guiotarazona</t>
  </si>
  <si>
    <t>ndguio@misena.edu.co</t>
  </si>
  <si>
    <t>muñoz vasquez</t>
  </si>
  <si>
    <t>karol stefanny</t>
  </si>
  <si>
    <t>hernandez cardona</t>
  </si>
  <si>
    <t>kh249559@gmail.com</t>
  </si>
  <si>
    <t xml:space="preserve">Edwin Santiago </t>
  </si>
  <si>
    <t xml:space="preserve">Cárdenas Perez </t>
  </si>
  <si>
    <t>santiagocarper@gmail.com</t>
  </si>
  <si>
    <t xml:space="preserve">laura alejandra </t>
  </si>
  <si>
    <t>rojas ramirez</t>
  </si>
  <si>
    <t>alejarojas0912@gmail.com</t>
  </si>
  <si>
    <t>Garibello</t>
  </si>
  <si>
    <t>garibello.diana.801@gmail.com</t>
  </si>
  <si>
    <t>paulaareyess@hotmail.com</t>
  </si>
  <si>
    <t>karen fernanda</t>
  </si>
  <si>
    <t>olaya muñoz</t>
  </si>
  <si>
    <t>fellaslaquen@hotmail.com</t>
  </si>
  <si>
    <t xml:space="preserve">Laura Catalina </t>
  </si>
  <si>
    <t>Casilima Casilima</t>
  </si>
  <si>
    <t>lauracatalina79@hotmail.com</t>
  </si>
  <si>
    <t>Daniel Felipe</t>
  </si>
  <si>
    <t>Novoa Rodríguez</t>
  </si>
  <si>
    <t>danielnovoa2001@gmail.com</t>
  </si>
  <si>
    <t>Forero Estrada</t>
  </si>
  <si>
    <t>santimansito122@gmail.com</t>
  </si>
  <si>
    <t>Martinez Caedona</t>
  </si>
  <si>
    <t>fritotastas@gmail.com</t>
  </si>
  <si>
    <t xml:space="preserve">Sebastian felipe </t>
  </si>
  <si>
    <t>NICOLAS SANTIAGO</t>
  </si>
  <si>
    <t>CABEZAS MEJARANO</t>
  </si>
  <si>
    <t>nikosuat10@gmail.com</t>
  </si>
  <si>
    <t>Juan sebastian</t>
  </si>
  <si>
    <t>Melo hurtado</t>
  </si>
  <si>
    <t>juanse051@hotmail.com</t>
  </si>
  <si>
    <t>carreño gomez</t>
  </si>
  <si>
    <t xml:space="preserve">Wilson Alejandro </t>
  </si>
  <si>
    <t xml:space="preserve">Ortiz Montenegro </t>
  </si>
  <si>
    <t>mono.es2002@gmail.com</t>
  </si>
  <si>
    <t>brayan felipe</t>
  </si>
  <si>
    <t>jimenez gonzalez</t>
  </si>
  <si>
    <t>Paula Alejandra</t>
  </si>
  <si>
    <t>Lopez Ortigoza</t>
  </si>
  <si>
    <t>paulaortigoza129@hotmail.com</t>
  </si>
  <si>
    <t>martinez lozano</t>
  </si>
  <si>
    <t>felipevegar512@gmail.com</t>
  </si>
  <si>
    <t>KAROLL</t>
  </si>
  <si>
    <t>rodriguez riaño</t>
  </si>
  <si>
    <t>rodriguez.juan.sebastian811@gmail.com</t>
  </si>
  <si>
    <t>Pira</t>
  </si>
  <si>
    <t>laurapira24@gmail.com</t>
  </si>
  <si>
    <t>Natalia Alejandra</t>
  </si>
  <si>
    <t>Hincapié Escorcia</t>
  </si>
  <si>
    <t>natalia15183@hotmail.com</t>
  </si>
  <si>
    <t>Florez Pinzon</t>
  </si>
  <si>
    <t>vlnflorez@gmail.com</t>
  </si>
  <si>
    <t>Samanta</t>
  </si>
  <si>
    <t>Novoa. Corrales</t>
  </si>
  <si>
    <t>julian santiago</t>
  </si>
  <si>
    <t>ruiz gomez</t>
  </si>
  <si>
    <t>Torres viguidima</t>
  </si>
  <si>
    <t>torresfernanda345@gmail.com</t>
  </si>
  <si>
    <t>brayan daniel</t>
  </si>
  <si>
    <t>españa garcia</t>
  </si>
  <si>
    <t>brayandanie2004@gmail.com</t>
  </si>
  <si>
    <t>fuentes saavedra</t>
  </si>
  <si>
    <t>lejoca2@gmail.com</t>
  </si>
  <si>
    <t>DANIEL ALEJANDRO</t>
  </si>
  <si>
    <t>SIERRA MARTINEZ</t>
  </si>
  <si>
    <t>dasmcg12@gmail.com</t>
  </si>
  <si>
    <t>martinez caceres</t>
  </si>
  <si>
    <t>linamariamartinezcaceres9@gmail.com</t>
  </si>
  <si>
    <t>Mauro Alejandro</t>
  </si>
  <si>
    <t>Avellaneda Cepeda</t>
  </si>
  <si>
    <t>alejandroavellaneda.12@gmail.com</t>
  </si>
  <si>
    <t xml:space="preserve">Edison Santiago </t>
  </si>
  <si>
    <t>Doncel Pálomo</t>
  </si>
  <si>
    <t>edipolo2002@hotmail.com</t>
  </si>
  <si>
    <t xml:space="preserve">Cañas Soler </t>
  </si>
  <si>
    <t>lorecaso2002@gmail.com</t>
  </si>
  <si>
    <t xml:space="preserve">Garcia Orozco </t>
  </si>
  <si>
    <t>Aviles Cifuentes</t>
  </si>
  <si>
    <t xml:space="preserve">Sofia Tatiana </t>
  </si>
  <si>
    <t>Perez Ordoñez</t>
  </si>
  <si>
    <t>anacened76@hotmail.com</t>
  </si>
  <si>
    <t>leidy geraldine</t>
  </si>
  <si>
    <t>villa gantiva</t>
  </si>
  <si>
    <t>vleidy753@gmail.com</t>
  </si>
  <si>
    <t>PINZON BARRERA</t>
  </si>
  <si>
    <t>Jiménez Paredes</t>
  </si>
  <si>
    <t>andrea.aj418@gmail.com</t>
  </si>
  <si>
    <t>ian gabriel</t>
  </si>
  <si>
    <t xml:space="preserve">vallejo garzon </t>
  </si>
  <si>
    <t>iangabrielvg30@gmail.com</t>
  </si>
  <si>
    <t xml:space="preserve">Cristian Felipe </t>
  </si>
  <si>
    <t xml:space="preserve">Rangel Salazar </t>
  </si>
  <si>
    <t>naciocri@gmail.com</t>
  </si>
  <si>
    <t>NASLY TATIANA</t>
  </si>
  <si>
    <t>GUZMAN VARGAS</t>
  </si>
  <si>
    <t>nasly0222@hotmail.com</t>
  </si>
  <si>
    <t>Rozo Muñoz</t>
  </si>
  <si>
    <t>mariaalejandra.rozo.03@gmail.com</t>
  </si>
  <si>
    <t>clavijo sanchez</t>
  </si>
  <si>
    <t>paulisclavijo03@hotmail.com</t>
  </si>
  <si>
    <t>Fernández cruz</t>
  </si>
  <si>
    <t>alejandrofer515@gmail.com</t>
  </si>
  <si>
    <t>Martin Bedoya</t>
  </si>
  <si>
    <t>luisismar1@hotmail.com</t>
  </si>
  <si>
    <t>Cristian Danilo</t>
  </si>
  <si>
    <t>Suárez Cano</t>
  </si>
  <si>
    <t>jefthekiller1708@gmail.com</t>
  </si>
  <si>
    <t>Martinez mendez</t>
  </si>
  <si>
    <t>Galvis Alvarez</t>
  </si>
  <si>
    <t>danielgalvis1234@gmail.com</t>
  </si>
  <si>
    <t>acosta132021@outlook.com</t>
  </si>
  <si>
    <t>Enciso Hurtado</t>
  </si>
  <si>
    <t>joseenciso232001@gmail.com</t>
  </si>
  <si>
    <t xml:space="preserve">Bravo </t>
  </si>
  <si>
    <t>Jeferson</t>
  </si>
  <si>
    <t>Ardila Galeano</t>
  </si>
  <si>
    <t>jefersonardilag@gmail.com</t>
  </si>
  <si>
    <t>Saray</t>
  </si>
  <si>
    <t>Reyes Lossa</t>
  </si>
  <si>
    <t>joan.sierra30@outlook.com.pe</t>
  </si>
  <si>
    <t xml:space="preserve">Dairon Andrés </t>
  </si>
  <si>
    <t>Martínez Loaiza</t>
  </si>
  <si>
    <t>daironmartinez2003@gmail.com</t>
  </si>
  <si>
    <t xml:space="preserve">Juan Andres </t>
  </si>
  <si>
    <t xml:space="preserve">Antolinez Duarte </t>
  </si>
  <si>
    <t>Kevin Esteban</t>
  </si>
  <si>
    <t>kevin-epr@outlook.com</t>
  </si>
  <si>
    <t>Angie Patricia</t>
  </si>
  <si>
    <t>Hurtado Gomez</t>
  </si>
  <si>
    <t>angiepatriciahurtadogomez@yahoo.com.mx</t>
  </si>
  <si>
    <t>CARRERO PRIETO</t>
  </si>
  <si>
    <t>juliopte415@outlook.com</t>
  </si>
  <si>
    <t>Onzaga Niño</t>
  </si>
  <si>
    <t>juanfelipeonzaga@gmail.com</t>
  </si>
  <si>
    <t>Jeremi Antony</t>
  </si>
  <si>
    <t>Gallego Martínez</t>
  </si>
  <si>
    <t>jeremigallegomartinez@gmail.com</t>
  </si>
  <si>
    <t xml:space="preserve">Maecha </t>
  </si>
  <si>
    <t>Fredy steban</t>
  </si>
  <si>
    <t>Ciro gonzales</t>
  </si>
  <si>
    <t>cirosteban@gmail.com</t>
  </si>
  <si>
    <t>ANGIE TATIANA</t>
  </si>
  <si>
    <t>angie.pardo4@hotmail.com</t>
  </si>
  <si>
    <t>Héctor Manuel</t>
  </si>
  <si>
    <t>Martín Escamilla</t>
  </si>
  <si>
    <t>escamisha@gmail.com</t>
  </si>
  <si>
    <t>lina gisella</t>
  </si>
  <si>
    <t>diaz sanchez</t>
  </si>
  <si>
    <t>linaguiselladiaz@gmail.com</t>
  </si>
  <si>
    <t>Santi</t>
  </si>
  <si>
    <t>santi.542001@gmail.com</t>
  </si>
  <si>
    <t>Dayanna Stefany</t>
  </si>
  <si>
    <t>Castro Matta</t>
  </si>
  <si>
    <t>lroa2307@gmail.com</t>
  </si>
  <si>
    <t>Michael Andres</t>
  </si>
  <si>
    <t>Olarte Bustamante</t>
  </si>
  <si>
    <t>maicoloolarte301@gmail.com</t>
  </si>
  <si>
    <t>Brayan Stip</t>
  </si>
  <si>
    <t>Rivera Ballén</t>
  </si>
  <si>
    <t>riveraballen@gmail.com</t>
  </si>
  <si>
    <t>GACHA RODRIGUEZ</t>
  </si>
  <si>
    <t>ANDRE.GACHA.2210@GMAIL.COM</t>
  </si>
  <si>
    <t>VALENTINA</t>
  </si>
  <si>
    <t>FLOREZ BERMUDEZ</t>
  </si>
  <si>
    <t>García Castañeda</t>
  </si>
  <si>
    <t>nicolasgarcas@gmail.com</t>
  </si>
  <si>
    <t>Castro López</t>
  </si>
  <si>
    <t>santiagocl355@gmail.com</t>
  </si>
  <si>
    <t xml:space="preserve">LAURA BIBIANA </t>
  </si>
  <si>
    <t>BELLO GARZON</t>
  </si>
  <si>
    <t>laurabibibello@hotmail.com</t>
  </si>
  <si>
    <t>Patiño Cañón</t>
  </si>
  <si>
    <t>patinosergio1@gmail.com</t>
  </si>
  <si>
    <t>Oliver Esneider</t>
  </si>
  <si>
    <t>Alvares Reyes</t>
  </si>
  <si>
    <t>idarraga trujillo</t>
  </si>
  <si>
    <t>valentina.0717@hotmail.com</t>
  </si>
  <si>
    <t>YHORK</t>
  </si>
  <si>
    <t>LOPEZ VILLALIBAR</t>
  </si>
  <si>
    <t>yjlv1999@hotmail.com</t>
  </si>
  <si>
    <t>Fabian Alejandro</t>
  </si>
  <si>
    <t>Currea Moreno</t>
  </si>
  <si>
    <t>AVila</t>
  </si>
  <si>
    <t>avila.sofia_@hotmail.com</t>
  </si>
  <si>
    <t>Amador Camargo</t>
  </si>
  <si>
    <t xml:space="preserve">Espinosa Barrera </t>
  </si>
  <si>
    <t>judiespi2000@hotmail.com</t>
  </si>
  <si>
    <t xml:space="preserve">Patiño Cañon </t>
  </si>
  <si>
    <t>silviapatinoc@gmail.com</t>
  </si>
  <si>
    <t>Johan Santiago</t>
  </si>
  <si>
    <t>Quijano Velasque</t>
  </si>
  <si>
    <t>johan.quijano2@hotmail.com</t>
  </si>
  <si>
    <t>Oscar Julian</t>
  </si>
  <si>
    <t>andersonhuertas2018@hotmail.com</t>
  </si>
  <si>
    <t xml:space="preserve">Sergio Esteban </t>
  </si>
  <si>
    <t xml:space="preserve">Montenegro Díaz </t>
  </si>
  <si>
    <t xml:space="preserve">Leidy yasmin </t>
  </si>
  <si>
    <t>Hernández Diaz</t>
  </si>
  <si>
    <t>miniyina_2002@hotmail.com</t>
  </si>
  <si>
    <t>Brayan Santiago</t>
  </si>
  <si>
    <t>Infante Clavijo</t>
  </si>
  <si>
    <t>brayaninfante@gmail.com</t>
  </si>
  <si>
    <t>nelson Steven</t>
  </si>
  <si>
    <t>Diaz Sarmiento</t>
  </si>
  <si>
    <t>0nelsondiiaz1@gmail.com</t>
  </si>
  <si>
    <t xml:space="preserve">Karol Alejandra </t>
  </si>
  <si>
    <t>Muñoz ospina</t>
  </si>
  <si>
    <t>Cristian esteban</t>
  </si>
  <si>
    <t>Joya martinez</t>
  </si>
  <si>
    <t>cristianestebanj24@gmail.com</t>
  </si>
  <si>
    <t>Jonatan</t>
  </si>
  <si>
    <t>jonatansfc2001@gmail.com</t>
  </si>
  <si>
    <t xml:space="preserve">Paez Gómez </t>
  </si>
  <si>
    <t>mafeirow12@gmail.com</t>
  </si>
  <si>
    <t>Camilo Enrique</t>
  </si>
  <si>
    <t>Sierra Doria</t>
  </si>
  <si>
    <t xml:space="preserve">Laura Sofía </t>
  </si>
  <si>
    <t>Espinel Benitez</t>
  </si>
  <si>
    <t>Vanessa Fernanda</t>
  </si>
  <si>
    <t>Sanabria Soler</t>
  </si>
  <si>
    <t>juana lizeth</t>
  </si>
  <si>
    <t>gonzales rojas</t>
  </si>
  <si>
    <t xml:space="preserve">mayerly </t>
  </si>
  <si>
    <t>del carmen ruiz</t>
  </si>
  <si>
    <t>wendydayannar@gmail.com</t>
  </si>
  <si>
    <t>Nicolas Andres</t>
  </si>
  <si>
    <t>Vargas Florez</t>
  </si>
  <si>
    <t>nikolas200330@gmail.com</t>
  </si>
  <si>
    <t>LESLY AYALA</t>
  </si>
  <si>
    <t>LOPEZ GALVIS</t>
  </si>
  <si>
    <t>PUENTES OSPINA</t>
  </si>
  <si>
    <t>RUBIO YEPES</t>
  </si>
  <si>
    <t>mariana.rubio.1121@gmail.com</t>
  </si>
  <si>
    <t>pabon soto</t>
  </si>
  <si>
    <t>sebastianpabo2001@gmail.com</t>
  </si>
  <si>
    <t>elivillacas13@gmail.com</t>
  </si>
  <si>
    <t>mafisytrillis3@gmail.com</t>
  </si>
  <si>
    <t xml:space="preserve">María paula 		</t>
  </si>
  <si>
    <t>Espinosa Ávila</t>
  </si>
  <si>
    <t>mariapaulaespinosaavila@gmail.com</t>
  </si>
  <si>
    <t>leavsrobotic@gmail.com</t>
  </si>
  <si>
    <t>castro carrero</t>
  </si>
  <si>
    <t>l.castrocarrero@gmail.com</t>
  </si>
  <si>
    <t>Dayana Michell</t>
  </si>
  <si>
    <t>Ramirez Caicedo</t>
  </si>
  <si>
    <t>richardandfamily@hotmail.com</t>
  </si>
  <si>
    <t>Schlcin</t>
  </si>
  <si>
    <t>luisgomezsanchez322@gmail.com</t>
  </si>
  <si>
    <t xml:space="preserve">NICOLE KATERINE </t>
  </si>
  <si>
    <t>SANCHEZ MONTAÑA</t>
  </si>
  <si>
    <t xml:space="preserve">Allan </t>
  </si>
  <si>
    <t>Weller</t>
  </si>
  <si>
    <t>alanweller@hotmail.es</t>
  </si>
  <si>
    <t>zady alejandra</t>
  </si>
  <si>
    <t>yucuma ramirez</t>
  </si>
  <si>
    <t>andresnano0@gmail.com</t>
  </si>
  <si>
    <t xml:space="preserve">duvan santiago </t>
  </si>
  <si>
    <t xml:space="preserve">maldonado hurtudo </t>
  </si>
  <si>
    <t>Nicol estefania</t>
  </si>
  <si>
    <t>Tovar Sánchez</t>
  </si>
  <si>
    <t>nicoltovar691@gmail.com</t>
  </si>
  <si>
    <t>jenifer dayanna</t>
  </si>
  <si>
    <t>karol jurisa</t>
  </si>
  <si>
    <t>carolyteffis@gmail.com</t>
  </si>
  <si>
    <t>and03-20@hotmail.com</t>
  </si>
  <si>
    <t xml:space="preserve">María paula </t>
  </si>
  <si>
    <t xml:space="preserve">Amaya Rodríguez </t>
  </si>
  <si>
    <t>oswaldo-suelasysaldos@hotmail.com</t>
  </si>
  <si>
    <t xml:space="preserve">estefania </t>
  </si>
  <si>
    <t>Rincon Ramos</t>
  </si>
  <si>
    <t>stefania.rincon.rincon@gmail.com</t>
  </si>
  <si>
    <t>Nicoll briguith</t>
  </si>
  <si>
    <t xml:space="preserve">León raba </t>
  </si>
  <si>
    <t>nbriguith@gmail.com</t>
  </si>
  <si>
    <t>Alison Michell</t>
  </si>
  <si>
    <t>Caballero Campo</t>
  </si>
  <si>
    <t>alissonmichell_2302@hotmail.com</t>
  </si>
  <si>
    <t>juan felipe</t>
  </si>
  <si>
    <t>carrillo acevedo</t>
  </si>
  <si>
    <t>juanfelipe182426@gmail.com</t>
  </si>
  <si>
    <t>carol yineth</t>
  </si>
  <si>
    <t>ortiz romero</t>
  </si>
  <si>
    <t xml:space="preserve">Brayan Daniel </t>
  </si>
  <si>
    <t>Sanchez martines</t>
  </si>
  <si>
    <t>Loquendo763@gmail.com</t>
  </si>
  <si>
    <t xml:space="preserve">Alison Yurley </t>
  </si>
  <si>
    <t>Coy Olaya</t>
  </si>
  <si>
    <t>olayafran20@gmail.com</t>
  </si>
  <si>
    <t>Bahamon Feo</t>
  </si>
  <si>
    <t>Medina Herrera</t>
  </si>
  <si>
    <t>medinalauradaniela343@gmail.com</t>
  </si>
  <si>
    <t>Acosta carranza</t>
  </si>
  <si>
    <t>katerine.carranza77@gmail.com</t>
  </si>
  <si>
    <t xml:space="preserve">Cintya dayanna </t>
  </si>
  <si>
    <t>Gomez contreras</t>
  </si>
  <si>
    <t>zahara1904@gmail.com</t>
  </si>
  <si>
    <t>Cuesto Chaves</t>
  </si>
  <si>
    <t xml:space="preserve">karen juliana </t>
  </si>
  <si>
    <t>lopez huertas</t>
  </si>
  <si>
    <t>karenlop606@gmail.com</t>
  </si>
  <si>
    <t xml:space="preserve">Laurin  vanessa </t>
  </si>
  <si>
    <t>vanesadelgado310@gmail.com</t>
  </si>
  <si>
    <t>Bossa</t>
  </si>
  <si>
    <t>julisbossa1010@gmail.com</t>
  </si>
  <si>
    <t>LAURA VANESSA</t>
  </si>
  <si>
    <t>AVILA DUARTE</t>
  </si>
  <si>
    <t>JOHAN DAVID</t>
  </si>
  <si>
    <t>SARMIENTO MERCHAN</t>
  </si>
  <si>
    <t>Eichmann Andrey</t>
  </si>
  <si>
    <t>Peña Peñaloza</t>
  </si>
  <si>
    <t>penaeichmann@olayista.com</t>
  </si>
  <si>
    <t>Dylan Eduardo</t>
  </si>
  <si>
    <t>Castañeda Cruz</t>
  </si>
  <si>
    <t>dylancruz487@gmail.com</t>
  </si>
  <si>
    <t>PENAGOS PAEZ</t>
  </si>
  <si>
    <t>JASSON DANIEL</t>
  </si>
  <si>
    <t>jasson85@gmail.com</t>
  </si>
  <si>
    <t>Soto Matinez</t>
  </si>
  <si>
    <t>lassopaula2@gmail.com</t>
  </si>
  <si>
    <t xml:space="preserve">Castillo Duarte </t>
  </si>
  <si>
    <t>danicastillo2616@gmail.com</t>
  </si>
  <si>
    <t>OSCAR DAVID</t>
  </si>
  <si>
    <t>PRECIADO CAMELO</t>
  </si>
  <si>
    <t>preciadooscardavid@gmail.com</t>
  </si>
  <si>
    <t>ZAMUDIO CUBIDES</t>
  </si>
  <si>
    <t>sazacu1@gmail.com</t>
  </si>
  <si>
    <t>laura natalia</t>
  </si>
  <si>
    <t>martinez alanso</t>
  </si>
  <si>
    <t>lauran1416@gmail.com</t>
  </si>
  <si>
    <t>Maicol Jair</t>
  </si>
  <si>
    <t>acero Puentes</t>
  </si>
  <si>
    <t>Peña parada</t>
  </si>
  <si>
    <t>mfppynjgp08@gmail.com</t>
  </si>
  <si>
    <t>JERSON DAVID</t>
  </si>
  <si>
    <t>CEDIEL PAMPLONA</t>
  </si>
  <si>
    <t>Johan stick</t>
  </si>
  <si>
    <t xml:space="preserve">Florez Gutiérrez </t>
  </si>
  <si>
    <t>cristhian alejandro</t>
  </si>
  <si>
    <t>cardenas silva</t>
  </si>
  <si>
    <t>mampiritos@gmail.com</t>
  </si>
  <si>
    <t xml:space="preserve">steven andres </t>
  </si>
  <si>
    <t xml:space="preserve">betancurt poveda </t>
  </si>
  <si>
    <t>andrespoveda752@gmail.com</t>
  </si>
  <si>
    <t>George Anthony</t>
  </si>
  <si>
    <t>Velásquez pinzón</t>
  </si>
  <si>
    <t>Luna alejandra</t>
  </si>
  <si>
    <t>lunita.alejab@gmail.com</t>
  </si>
  <si>
    <t>Hurtado Castillo</t>
  </si>
  <si>
    <t>nicollecamila07@gmail.com</t>
  </si>
  <si>
    <t xml:space="preserve">Liyan Ximena </t>
  </si>
  <si>
    <t>liyancastro21@gmail.com</t>
  </si>
  <si>
    <t>rueda narvaez</t>
  </si>
  <si>
    <t>sebasian98692@gmail.com</t>
  </si>
  <si>
    <t>laura camila</t>
  </si>
  <si>
    <t>guacaneme melo</t>
  </si>
  <si>
    <t>paolam_3@yahoo.com</t>
  </si>
  <si>
    <t>roa amaya</t>
  </si>
  <si>
    <t>roamateo0@gmail.com</t>
  </si>
  <si>
    <t>Natalia321308@gmail.com</t>
  </si>
  <si>
    <t>Jeison Alejandro</t>
  </si>
  <si>
    <t>Fuentes Moncayo</t>
  </si>
  <si>
    <t>jeison.alejandro.fm@gmail.com</t>
  </si>
  <si>
    <t>Emely Tatiana</t>
  </si>
  <si>
    <t>emelycardona26@gmail.com</t>
  </si>
  <si>
    <t>David Camilo</t>
  </si>
  <si>
    <t>Miranda Cristancho</t>
  </si>
  <si>
    <t>davidcamilo15@gmail.com</t>
  </si>
  <si>
    <t>leider mauricio</t>
  </si>
  <si>
    <t>ayala prieto</t>
  </si>
  <si>
    <t>mauricioayala95@hotmail.com</t>
  </si>
  <si>
    <t>Quintero Silva</t>
  </si>
  <si>
    <t>quinterojp819@gmail.com</t>
  </si>
  <si>
    <t xml:space="preserve">Karem Natalia </t>
  </si>
  <si>
    <t>Lopez Martinez</t>
  </si>
  <si>
    <t>marilyn dayana</t>
  </si>
  <si>
    <t>marilyndayanafofi321@hotmail.com</t>
  </si>
  <si>
    <t>NICOLLE ANDREA</t>
  </si>
  <si>
    <t>RIAÑO GONZALEZ</t>
  </si>
  <si>
    <t>Daniel nicolas</t>
  </si>
  <si>
    <t xml:space="preserve">velasquez zuluaga </t>
  </si>
  <si>
    <t>nv6723017@gmail.com</t>
  </si>
  <si>
    <t xml:space="preserve">Gabriela </t>
  </si>
  <si>
    <t>Forero Bolaños</t>
  </si>
  <si>
    <t>gratuitois12@gmail.com</t>
  </si>
  <si>
    <t>Leslie Dayanna</t>
  </si>
  <si>
    <t>Vargas Vallejo</t>
  </si>
  <si>
    <t>les2003cheer@gmail.com</t>
  </si>
  <si>
    <t xml:space="preserve">daniel stiven </t>
  </si>
  <si>
    <t>moreno sanchez</t>
  </si>
  <si>
    <t>yilbeprens27@gmail.com</t>
  </si>
  <si>
    <t>Florez Pregonero</t>
  </si>
  <si>
    <t>juan.florez.p2003@gmail.com</t>
  </si>
  <si>
    <t xml:space="preserve">Jhostin </t>
  </si>
  <si>
    <t>Soquer</t>
  </si>
  <si>
    <t>ARIZA SANABRIA</t>
  </si>
  <si>
    <t>yuranyariza18@gmail.com</t>
  </si>
  <si>
    <t>Laverde Bojaca</t>
  </si>
  <si>
    <t>juan.laverde50@gmail.com</t>
  </si>
  <si>
    <t>Granados Rojas</t>
  </si>
  <si>
    <t>juateban202@gmail.com</t>
  </si>
  <si>
    <t>jeison daniel</t>
  </si>
  <si>
    <t>ramirez sanchez</t>
  </si>
  <si>
    <t>ne.mora9080@gmail.com</t>
  </si>
  <si>
    <t>Martinez Romero</t>
  </si>
  <si>
    <t>vivianamartinezromero26@gmail.com</t>
  </si>
  <si>
    <t>Juan nicolas</t>
  </si>
  <si>
    <t>Bernal henao</t>
  </si>
  <si>
    <t>nicoandsofi3123@gmail.com</t>
  </si>
  <si>
    <t>González Donado</t>
  </si>
  <si>
    <t>rociodonado@outlook.es</t>
  </si>
  <si>
    <t>Diego.omg.dv@gmail.com</t>
  </si>
  <si>
    <t xml:space="preserve">Nuñez Cardona </t>
  </si>
  <si>
    <t>MICHAEL ANDERSON</t>
  </si>
  <si>
    <t>FONSECA AGUILAR</t>
  </si>
  <si>
    <t>Diego esteban</t>
  </si>
  <si>
    <t xml:space="preserve"> cubillos martin </t>
  </si>
  <si>
    <t>cubillosdiego7@gmail.com</t>
  </si>
  <si>
    <t xml:space="preserve">Juan Esteban </t>
  </si>
  <si>
    <t xml:space="preserve">Casallas Gómez </t>
  </si>
  <si>
    <t>casallasjuan2530@gmail.com</t>
  </si>
  <si>
    <t xml:space="preserve">Andres Felipe </t>
  </si>
  <si>
    <t>Soler Mendieta</t>
  </si>
  <si>
    <t>soler3207@gmail.com</t>
  </si>
  <si>
    <t>KAREN DANIELA</t>
  </si>
  <si>
    <t>KRENDAARIA@HOTMAIL.COM</t>
  </si>
  <si>
    <t xml:space="preserve">Sara Valentina </t>
  </si>
  <si>
    <t xml:space="preserve">Babativa  Fuentes </t>
  </si>
  <si>
    <t>savafuentes@gmail.com</t>
  </si>
  <si>
    <t>Herran rojas</t>
  </si>
  <si>
    <t>sofia.herran.rojas@gmail.com</t>
  </si>
  <si>
    <t>david santiago</t>
  </si>
  <si>
    <t>vitola gomez</t>
  </si>
  <si>
    <t>arsenalvitola@gmail.com</t>
  </si>
  <si>
    <t>JEISSON DAVID</t>
  </si>
  <si>
    <t>CASTAÑEDA CASTIBLANCO</t>
  </si>
  <si>
    <t>JEISSONCASTIBLANCO10@HOTMAIL.COM</t>
  </si>
  <si>
    <t>jorge santiago</t>
  </si>
  <si>
    <t xml:space="preserve"> Moreno Ahumada</t>
  </si>
  <si>
    <t>JOSHUWA</t>
  </si>
  <si>
    <t>CASTAÑEDA GALVIS</t>
  </si>
  <si>
    <t>3000galvis@gmail.com</t>
  </si>
  <si>
    <t>GONZALES COY</t>
  </si>
  <si>
    <t>Ian Camilo</t>
  </si>
  <si>
    <t>Orjuela Garzon</t>
  </si>
  <si>
    <t>YULIETH ESMERALDA</t>
  </si>
  <si>
    <t>ROJAS DIAZ</t>
  </si>
  <si>
    <t>yuliethdiaz1502@gmail.com</t>
  </si>
  <si>
    <t>NYCOL DAYANA</t>
  </si>
  <si>
    <t>CALDAS SOACHA</t>
  </si>
  <si>
    <t>niki152a@gmail.com</t>
  </si>
  <si>
    <t>Leidy Camila</t>
  </si>
  <si>
    <t>Garcia Arevalo</t>
  </si>
  <si>
    <t>Jeison Javier</t>
  </si>
  <si>
    <t>Martínez Huertas</t>
  </si>
  <si>
    <t>jm057143@gmail.com</t>
  </si>
  <si>
    <t>michelle</t>
  </si>
  <si>
    <t>michellehernandez2018@hotmail.com</t>
  </si>
  <si>
    <t>Laura Elahide</t>
  </si>
  <si>
    <t>Cifuentes Salazar</t>
  </si>
  <si>
    <t>CUERO MELO</t>
  </si>
  <si>
    <t>jeffste1983@gmail.com</t>
  </si>
  <si>
    <t xml:space="preserve">linda nathalie dignory </t>
  </si>
  <si>
    <t>fuquen albarracin</t>
  </si>
  <si>
    <t>lindatata97@hotmail.com</t>
  </si>
  <si>
    <t>lauesmeraldamayo@gmail.com</t>
  </si>
  <si>
    <t xml:space="preserve">JEISON DANIEL </t>
  </si>
  <si>
    <t xml:space="preserve">LEQUIZAMON CASTIBLANCO </t>
  </si>
  <si>
    <t>Andrea Vanesa</t>
  </si>
  <si>
    <t>Farfan Palacios</t>
  </si>
  <si>
    <t xml:space="preserve">Angel Montaño </t>
  </si>
  <si>
    <t>valentinaangelmontano@gmail.com</t>
  </si>
  <si>
    <t>serjio alejandro</t>
  </si>
  <si>
    <t>rodriguez roa</t>
  </si>
  <si>
    <t>s_@hotmail.com</t>
  </si>
  <si>
    <t>andres yezi</t>
  </si>
  <si>
    <t xml:space="preserve">zambrano Sánchez </t>
  </si>
  <si>
    <t>andresyezizambrano@gimeil.com</t>
  </si>
  <si>
    <t>michaelandres01eso@gmail.com</t>
  </si>
  <si>
    <t xml:space="preserve">jhojan manuel </t>
  </si>
  <si>
    <t>castro mendoza</t>
  </si>
  <si>
    <t>jhojitan049@gmail.com</t>
  </si>
  <si>
    <t xml:space="preserve">Laura Patricia </t>
  </si>
  <si>
    <t xml:space="preserve">Bedoya Giraldo </t>
  </si>
  <si>
    <t>labegi08@gmail.com</t>
  </si>
  <si>
    <t>YESID LEONARDO</t>
  </si>
  <si>
    <t>GALINDO CUERVO</t>
  </si>
  <si>
    <t>leon42269@gmail.com</t>
  </si>
  <si>
    <t xml:space="preserve">cristian david </t>
  </si>
  <si>
    <t xml:space="preserve">sanchez gonzalez </t>
  </si>
  <si>
    <t>dirojas541@hotmail.com</t>
  </si>
  <si>
    <t>Nerly Yuliana</t>
  </si>
  <si>
    <t xml:space="preserve">Perdomo Seirra </t>
  </si>
  <si>
    <t>perdomosierra@olayista.com</t>
  </si>
  <si>
    <t>jaider</t>
  </si>
  <si>
    <t>arebalo</t>
  </si>
  <si>
    <t>jaiderarebalo14@gmail.com</t>
  </si>
  <si>
    <t>KATY LORENA</t>
  </si>
  <si>
    <t>ALBARRACIN CUADROS</t>
  </si>
  <si>
    <t xml:space="preserve">segura triana </t>
  </si>
  <si>
    <t>juand.segurat@ecci.edu.co</t>
  </si>
  <si>
    <t>Hector Alexander</t>
  </si>
  <si>
    <t>Cuervo Martínez</t>
  </si>
  <si>
    <t>hectorcuervo.m@gmail.com</t>
  </si>
  <si>
    <t>Laura Caterin</t>
  </si>
  <si>
    <t>Chaparro Bermudez</t>
  </si>
  <si>
    <t>lacachaber@hotmail.com</t>
  </si>
  <si>
    <t xml:space="preserve">María Fernanda </t>
  </si>
  <si>
    <t>mafegoge16@gmail.com</t>
  </si>
  <si>
    <t>Ropero Cedeño</t>
  </si>
  <si>
    <t>santiagoropero2001@gmail.com</t>
  </si>
  <si>
    <t xml:space="preserve">Angel jair </t>
  </si>
  <si>
    <t>Rojas Flórez</t>
  </si>
  <si>
    <t>SHEELSY VALENTINA</t>
  </si>
  <si>
    <t>CRUZ VALDEZ</t>
  </si>
  <si>
    <t>valentina_cruz_valdez@hotmail.com</t>
  </si>
  <si>
    <t xml:space="preserve">Karen Valentina </t>
  </si>
  <si>
    <t>Suarez Malagon</t>
  </si>
  <si>
    <t>malagonkaren@olayista.com</t>
  </si>
  <si>
    <t>Yuly Andrea</t>
  </si>
  <si>
    <t>Ballesteros Guevara</t>
  </si>
  <si>
    <t>macrimolo2016@gmail.com</t>
  </si>
  <si>
    <t>Centeno hernandez</t>
  </si>
  <si>
    <t>hrdzsaray@hotmail.com</t>
  </si>
  <si>
    <t>Jennyfer Tatiana</t>
  </si>
  <si>
    <t>Florez Delgado</t>
  </si>
  <si>
    <t>tatys.florez2002@gmail.com</t>
  </si>
  <si>
    <t>MELENDEZ GARCES</t>
  </si>
  <si>
    <t>LAURA JULIANA</t>
  </si>
  <si>
    <t>Benalcazar</t>
  </si>
  <si>
    <t>julianabenalcazar26@gmail.com</t>
  </si>
  <si>
    <t>duvanandrez13@gmail.com</t>
  </si>
  <si>
    <t xml:space="preserve">daniel  felipe </t>
  </si>
  <si>
    <t>pipeaguilaromero@hotmail.com</t>
  </si>
  <si>
    <t>Gonzalez Benavides</t>
  </si>
  <si>
    <t>carlosgonzalez6789@hotmail.com</t>
  </si>
  <si>
    <t xml:space="preserve">Toloza </t>
  </si>
  <si>
    <t>dasantoloza@gmail.com</t>
  </si>
  <si>
    <t>Avilez Avila</t>
  </si>
  <si>
    <t>santiavilez52@hotmail.com</t>
  </si>
  <si>
    <t>Juan Esleyder</t>
  </si>
  <si>
    <t>juanesvargas2@gmail.com</t>
  </si>
  <si>
    <t>dayana stephania</t>
  </si>
  <si>
    <t>artunduaga penagos</t>
  </si>
  <si>
    <t>day627740@gmail.com</t>
  </si>
  <si>
    <t>lizeth daniela</t>
  </si>
  <si>
    <t>velez saldaña</t>
  </si>
  <si>
    <t>3104810819@gmail.com</t>
  </si>
  <si>
    <t>kevinn</t>
  </si>
  <si>
    <t>mkevincamilo@gmail.com</t>
  </si>
  <si>
    <t>CLAUDIA LIZETH</t>
  </si>
  <si>
    <t>CORREAL VELANDIA</t>
  </si>
  <si>
    <t>LAURA NATALIA</t>
  </si>
  <si>
    <t>PARADA QUINTERO</t>
  </si>
  <si>
    <t>Laura Stefany</t>
  </si>
  <si>
    <t>Rodríguez Molano</t>
  </si>
  <si>
    <t>laurarodrg_14@gmail.com</t>
  </si>
  <si>
    <t>Bello Gonzalez</t>
  </si>
  <si>
    <t xml:space="preserve">malief carolina </t>
  </si>
  <si>
    <t xml:space="preserve">diaz martinez </t>
  </si>
  <si>
    <t>maliefcarolina@gmail.com</t>
  </si>
  <si>
    <t xml:space="preserve">romero gaviria </t>
  </si>
  <si>
    <t>davidroga14@gmail.com</t>
  </si>
  <si>
    <t>AGUIRRE SANCHEZ</t>
  </si>
  <si>
    <t>artemaria2003@gmail.com</t>
  </si>
  <si>
    <t>Deisy Alejandra</t>
  </si>
  <si>
    <t>Gomez Mejia</t>
  </si>
  <si>
    <t>cesar stiven</t>
  </si>
  <si>
    <t xml:space="preserve">PAULA ALEJANDRA </t>
  </si>
  <si>
    <t>RAMIREZ GARCÍA</t>
  </si>
  <si>
    <t>johnras24@hotmail.com</t>
  </si>
  <si>
    <t xml:space="preserve">CESAR STIVEN </t>
  </si>
  <si>
    <t>GUALTEROS FONSECA</t>
  </si>
  <si>
    <t xml:space="preserve">Valentina </t>
  </si>
  <si>
    <t>Gandur Quiseno</t>
  </si>
  <si>
    <t>val.quiseno@gmail.com</t>
  </si>
  <si>
    <t>JOAN DAVID</t>
  </si>
  <si>
    <t>QUEVEDO MORA</t>
  </si>
  <si>
    <t>joandavidquevedomora@gmail.com</t>
  </si>
  <si>
    <t>Hasbleydy banessa</t>
  </si>
  <si>
    <t>romero galindez</t>
  </si>
  <si>
    <t>hasbleydybanessa@gmail.com</t>
  </si>
  <si>
    <t>monicatobon2018@hotmail.com</t>
  </si>
  <si>
    <t>Peñuela palacios</t>
  </si>
  <si>
    <t>lalu74859@gmail.com</t>
  </si>
  <si>
    <t xml:space="preserve">Andrea estefania </t>
  </si>
  <si>
    <t xml:space="preserve">Moncada peña </t>
  </si>
  <si>
    <t>estefania6094@gmail.com</t>
  </si>
  <si>
    <t>Edwar Esteven</t>
  </si>
  <si>
    <t xml:space="preserve">Rodríguez bernate </t>
  </si>
  <si>
    <t>edwarestivenrodriguez@hotmail.com</t>
  </si>
  <si>
    <t>Stefania</t>
  </si>
  <si>
    <t>Corredor Diaz</t>
  </si>
  <si>
    <t>stefaniadiaz2611@gmail.com</t>
  </si>
  <si>
    <t>JAIMES SERNA</t>
  </si>
  <si>
    <t>Sánchez Cuellar</t>
  </si>
  <si>
    <t>sandramilenabsanchez@gmail.com</t>
  </si>
  <si>
    <t>Julián David</t>
  </si>
  <si>
    <t xml:space="preserve">Achury </t>
  </si>
  <si>
    <t>arinay2010@hotmail.com</t>
  </si>
  <si>
    <t>Franco perez</t>
  </si>
  <si>
    <t>luismiguelfranco2011@outlook.es</t>
  </si>
  <si>
    <t>Mary Leydi</t>
  </si>
  <si>
    <t>Caicedo Rondon</t>
  </si>
  <si>
    <t>leydi8caicedo@gmail.com</t>
  </si>
  <si>
    <t>Brandon jhanpier</t>
  </si>
  <si>
    <t>Nury Mayerly</t>
  </si>
  <si>
    <t>López Valero</t>
  </si>
  <si>
    <t>nurymayerly@gmail.com</t>
  </si>
  <si>
    <t xml:space="preserve">Brian Ricardo </t>
  </si>
  <si>
    <t>Villamizar Fernandez</t>
  </si>
  <si>
    <t>Martin Moreno</t>
  </si>
  <si>
    <t>yuli nathaly</t>
  </si>
  <si>
    <t>cuesta montes</t>
  </si>
  <si>
    <t>nathaly.cuestamon@gmail.com</t>
  </si>
  <si>
    <t>NICOL</t>
  </si>
  <si>
    <t>thomasortiz2026@hotmail.com</t>
  </si>
  <si>
    <t>Duvar Sirys</t>
  </si>
  <si>
    <t xml:space="preserve">Diaz Anturi </t>
  </si>
  <si>
    <t xml:space="preserve">laura ines </t>
  </si>
  <si>
    <t>restrepo garcia</t>
  </si>
  <si>
    <t xml:space="preserve">LEONOR VANESS </t>
  </si>
  <si>
    <t>GONZALEZ CHASOY</t>
  </si>
  <si>
    <t>vanessagonzalezchosoy@gmail.com</t>
  </si>
  <si>
    <t>anderson sebastian</t>
  </si>
  <si>
    <t>bernal revelo</t>
  </si>
  <si>
    <t>andersonb2017@olayista.com</t>
  </si>
  <si>
    <t>Karem</t>
  </si>
  <si>
    <t>ANDERSON YESID</t>
  </si>
  <si>
    <t>Jefferson enrique</t>
  </si>
  <si>
    <t>Cañon campo</t>
  </si>
  <si>
    <t>dg61surn3b55@gmail.com</t>
  </si>
  <si>
    <t xml:space="preserve">lasso chaparro </t>
  </si>
  <si>
    <t>sebastianlasso1999@gmail.com</t>
  </si>
  <si>
    <t>Rubiano Ortega</t>
  </si>
  <si>
    <t>federubiano_123@hotmail.com</t>
  </si>
  <si>
    <t>Forero López</t>
  </si>
  <si>
    <t>nickolukas1526@gmail.com</t>
  </si>
  <si>
    <t>Pachón Castañeda</t>
  </si>
  <si>
    <t>sebastianpachonc@gmail.com</t>
  </si>
  <si>
    <t xml:space="preserve">María Paula </t>
  </si>
  <si>
    <t>paulamaria3108@gmail.com</t>
  </si>
  <si>
    <t xml:space="preserve">Avendaño lancheros </t>
  </si>
  <si>
    <t xml:space="preserve">juana valentina </t>
  </si>
  <si>
    <t xml:space="preserve">Castaño </t>
  </si>
  <si>
    <t>Angie katherine</t>
  </si>
  <si>
    <t xml:space="preserve">Martinez Diaz </t>
  </si>
  <si>
    <t>katherineangie540@gmail.com</t>
  </si>
  <si>
    <t>Ronaldo</t>
  </si>
  <si>
    <t>Suesca Garcia</t>
  </si>
  <si>
    <t>Néstor Leonardo</t>
  </si>
  <si>
    <t>thecolombiansbreakdancecrew@gmail.com</t>
  </si>
  <si>
    <t>cesaraponte232@gmail.com</t>
  </si>
  <si>
    <t>Mónica Lizeth</t>
  </si>
  <si>
    <t>Rivera Amarillo</t>
  </si>
  <si>
    <t>laquintacordal@gmail.com</t>
  </si>
  <si>
    <t>NICOL DANIELA</t>
  </si>
  <si>
    <t>GONZALEZ ROCHA</t>
  </si>
  <si>
    <t>nicoldanielagonzalezrocha2@gmail.com</t>
  </si>
  <si>
    <t>Kelly Tatiana</t>
  </si>
  <si>
    <t>Téllez Silva</t>
  </si>
  <si>
    <t>tatianatellez1@hotmail.com</t>
  </si>
  <si>
    <t xml:space="preserve"> Rodriguez Hidalgo</t>
  </si>
  <si>
    <t>Sr567149@gmail.com</t>
  </si>
  <si>
    <t xml:space="preserve">Gerson Stiven </t>
  </si>
  <si>
    <t>Melo Castañeda</t>
  </si>
  <si>
    <t>gersonsteven61@gmail.com</t>
  </si>
  <si>
    <t>gomezserranojeison@gmail.com</t>
  </si>
  <si>
    <t xml:space="preserve">Daza Carvajal </t>
  </si>
  <si>
    <t>mogollita.0512@gmail.com</t>
  </si>
  <si>
    <t>Ronald Felipe</t>
  </si>
  <si>
    <t xml:space="preserve">Lozano Cubillos </t>
  </si>
  <si>
    <t>felipepipolosano0823@gmail.com</t>
  </si>
  <si>
    <t>lizeth</t>
  </si>
  <si>
    <t>lisca450@hotmail.com</t>
  </si>
  <si>
    <t>Thomás Alejandro</t>
  </si>
  <si>
    <t>Peña Zea</t>
  </si>
  <si>
    <t>alejandropz13@hotmail.com</t>
  </si>
  <si>
    <t>Nelson Joseph</t>
  </si>
  <si>
    <t>Neira Oliveros</t>
  </si>
  <si>
    <t>joseph.nei.2003@gmail.com</t>
  </si>
  <si>
    <t>Ortiz Trujillo</t>
  </si>
  <si>
    <t>mafeeortiztrujillo@gmail.com</t>
  </si>
  <si>
    <t>Ingrid elizabeth</t>
  </si>
  <si>
    <t>Miranda celi</t>
  </si>
  <si>
    <t>ingridmiranda.celi12@gmail.com</t>
  </si>
  <si>
    <t>yunda ramirez</t>
  </si>
  <si>
    <t>mafeyunda2003@hotmail.com</t>
  </si>
  <si>
    <t>Jonathan David</t>
  </si>
  <si>
    <t>Aroca Hernandez</t>
  </si>
  <si>
    <t>davidaroca0802@gmail.com</t>
  </si>
  <si>
    <t xml:space="preserve">Morales Vargas </t>
  </si>
  <si>
    <t>carlosriao43@hotmail.com</t>
  </si>
  <si>
    <t>SANCHEZ BAUTISTA</t>
  </si>
  <si>
    <t>LIZETH DAYANNA</t>
  </si>
  <si>
    <t>VARGAS AREVALO</t>
  </si>
  <si>
    <t>valentinavargasarevalo55@gmail.com</t>
  </si>
  <si>
    <t>Ángela Vanesa</t>
  </si>
  <si>
    <t>angelagmez02@gmail.com</t>
  </si>
  <si>
    <t>Hernandez Lamprea</t>
  </si>
  <si>
    <t>vivianahernandez.lamprea03@gmail.com</t>
  </si>
  <si>
    <t xml:space="preserve">karen Tatiana </t>
  </si>
  <si>
    <t xml:space="preserve">Perez Garcia </t>
  </si>
  <si>
    <t>karencita.kazawea@hotmail.com</t>
  </si>
  <si>
    <t>paolita.romerobeltran@hotmail.com</t>
  </si>
  <si>
    <t xml:space="preserve">Romero Torres </t>
  </si>
  <si>
    <t>Sandraromero086@gmail.com</t>
  </si>
  <si>
    <t>Brahiam Andres</t>
  </si>
  <si>
    <t>brahiiam_escobar@hotmail.com</t>
  </si>
  <si>
    <t>Michael Duwan</t>
  </si>
  <si>
    <t>Rodriguez Escobar</t>
  </si>
  <si>
    <t>tapamata15@gmail.com</t>
  </si>
  <si>
    <t>jeison david</t>
  </si>
  <si>
    <t>rodriguez varela</t>
  </si>
  <si>
    <t>jeisonr6789@gmail.com</t>
  </si>
  <si>
    <t>stiven</t>
  </si>
  <si>
    <t>alba rodriguez</t>
  </si>
  <si>
    <t>stivenlgars8@gmail.com</t>
  </si>
  <si>
    <t xml:space="preserve">Yhan Pablo </t>
  </si>
  <si>
    <t>Patiño Parra</t>
  </si>
  <si>
    <t>neelamyp527@hotmail.com</t>
  </si>
  <si>
    <t>Garzón Mariño</t>
  </si>
  <si>
    <t>lauragarzon1504@gmail.com</t>
  </si>
  <si>
    <t xml:space="preserve">Laura Camila </t>
  </si>
  <si>
    <t>Caranton peña</t>
  </si>
  <si>
    <t>cediel1970@hotmail.com</t>
  </si>
  <si>
    <t>Laura Vanessa</t>
  </si>
  <si>
    <t xml:space="preserve">Alvarado Silva </t>
  </si>
  <si>
    <t>lau2103.LVAS@gmail.com</t>
  </si>
  <si>
    <t>yeimy lorena</t>
  </si>
  <si>
    <t>tobar hernandez</t>
  </si>
  <si>
    <t>lorenatobarh527@gmail.com</t>
  </si>
  <si>
    <t>johan david alexander</t>
  </si>
  <si>
    <t xml:space="preserve">vanegas vanegas </t>
  </si>
  <si>
    <t>10.van3gaz@gmail.com</t>
  </si>
  <si>
    <t>Jesly said</t>
  </si>
  <si>
    <t>Castellanos romero</t>
  </si>
  <si>
    <t>valerynromero123@outlook.es</t>
  </si>
  <si>
    <t>Anderson Camilo</t>
  </si>
  <si>
    <t>Carrillo Garzón</t>
  </si>
  <si>
    <t>aderson.garzon@gmail.com</t>
  </si>
  <si>
    <t>lucho322pereira@gmail.com</t>
  </si>
  <si>
    <t>ASHLEY YULAIN</t>
  </si>
  <si>
    <t>NARCISO VARGAS</t>
  </si>
  <si>
    <t>ashley.narcisovargas@gmail.com</t>
  </si>
  <si>
    <t>yennicamilaperezgarcia@gmail.com</t>
  </si>
  <si>
    <t>ANDERSON CAMILO</t>
  </si>
  <si>
    <t>CARRILLO GARZON</t>
  </si>
  <si>
    <t>daza segura</t>
  </si>
  <si>
    <t>sebastiandazaelsena10b@gmail.com</t>
  </si>
  <si>
    <t xml:space="preserve">Ospina Rios </t>
  </si>
  <si>
    <t>estella0608@gmail.com</t>
  </si>
  <si>
    <t xml:space="preserve">Angie Daniela </t>
  </si>
  <si>
    <t>Patacon Torres</t>
  </si>
  <si>
    <t>angiecerros2018@hotmail.com</t>
  </si>
  <si>
    <t>Leidy Valentina</t>
  </si>
  <si>
    <t>baribellavalentina120@gamil.com</t>
  </si>
  <si>
    <t>Lesly dayana</t>
  </si>
  <si>
    <t>rojas cruz</t>
  </si>
  <si>
    <t>Blanco Quintero</t>
  </si>
  <si>
    <t>cmblancoquintero@gmail.com</t>
  </si>
  <si>
    <t>sonia_ximena19@gmail.com</t>
  </si>
  <si>
    <t>CAREN DAYANA</t>
  </si>
  <si>
    <t>OSORNO CASTAÑEDA</t>
  </si>
  <si>
    <t>CREARPUNTOCOM@GMAIL.COM</t>
  </si>
  <si>
    <t>Jean Carlo</t>
  </si>
  <si>
    <t>Cubides Acosta</t>
  </si>
  <si>
    <t>jkcubides@gmail.com</t>
  </si>
  <si>
    <t>ariana</t>
  </si>
  <si>
    <t>ariforero15@gmail.com</t>
  </si>
  <si>
    <t>Mayron</t>
  </si>
  <si>
    <t>Serrano Cruz</t>
  </si>
  <si>
    <t>Roa Coronado</t>
  </si>
  <si>
    <t>luismiguelroac@gmail.com</t>
  </si>
  <si>
    <t>yury tatiana</t>
  </si>
  <si>
    <t xml:space="preserve">murcia molina </t>
  </si>
  <si>
    <t>yury.murcia26@hotmail.com</t>
  </si>
  <si>
    <t>Juana Valentina</t>
  </si>
  <si>
    <t>Salom Zuluaga</t>
  </si>
  <si>
    <t>btsjuana13@gmail.com</t>
  </si>
  <si>
    <t>karen daniela</t>
  </si>
  <si>
    <t>montenegro lopez</t>
  </si>
  <si>
    <t>montenegrokaren857@gmail.com</t>
  </si>
  <si>
    <t>Jheison Dario</t>
  </si>
  <si>
    <t>Amortegui Enciso</t>
  </si>
  <si>
    <t>amorteguienciso@gmail.com</t>
  </si>
  <si>
    <t xml:space="preserve">Andersson Fabian </t>
  </si>
  <si>
    <t>Montaña Velandia</t>
  </si>
  <si>
    <t>Erik Santiago</t>
  </si>
  <si>
    <t>Gonzalez Forero</t>
  </si>
  <si>
    <t>eriksantiago117@outlook.com</t>
  </si>
  <si>
    <t>Pulido Valenzuela</t>
  </si>
  <si>
    <t>pulidolizethvalentina@gmail.com</t>
  </si>
  <si>
    <t>Aura Lorena</t>
  </si>
  <si>
    <t>Manchego Ramìrez</t>
  </si>
  <si>
    <t>lorenmanchego@gmal.com</t>
  </si>
  <si>
    <t>Mora Ramos</t>
  </si>
  <si>
    <t>luisamariaramos03@gmail.com</t>
  </si>
  <si>
    <t>daniel alejandro</t>
  </si>
  <si>
    <t>salamanca jimenez</t>
  </si>
  <si>
    <t>holman jhoan</t>
  </si>
  <si>
    <t>hernandez murcia</t>
  </si>
  <si>
    <t>holmanhernandez13@hotmail.com</t>
  </si>
  <si>
    <t>Diaz Gordo</t>
  </si>
  <si>
    <t>orjuela barrera</t>
  </si>
  <si>
    <t>orjuelacamilo@hotmail.com</t>
  </si>
  <si>
    <t>gabrielhernandez@gmail.com</t>
  </si>
  <si>
    <t>naathaavaa@gmail.com</t>
  </si>
  <si>
    <t>Pulecio Barbosa</t>
  </si>
  <si>
    <t>laurapulecio2724@gmail.com</t>
  </si>
  <si>
    <t>Nocole angelica</t>
  </si>
  <si>
    <t xml:space="preserve">Buitrago Ángel </t>
  </si>
  <si>
    <t xml:space="preserve">Nicole katerine </t>
  </si>
  <si>
    <t xml:space="preserve">Sanchez Montaña </t>
  </si>
  <si>
    <t>luis daniel steven</t>
  </si>
  <si>
    <t>jimenez rico</t>
  </si>
  <si>
    <t>ldsjr202@gmail.com</t>
  </si>
  <si>
    <t>Orjuela Solano</t>
  </si>
  <si>
    <t>alejandra.0412@live.com</t>
  </si>
  <si>
    <t>VANEGAS AMADO</t>
  </si>
  <si>
    <t>maleeejaus@gmail.com</t>
  </si>
  <si>
    <t xml:space="preserve">Henry Andres </t>
  </si>
  <si>
    <t>Chimbi Rojas</t>
  </si>
  <si>
    <t>andres22chimbi@gmail.com</t>
  </si>
  <si>
    <t>monica julieht</t>
  </si>
  <si>
    <t>valbuena coca</t>
  </si>
  <si>
    <t>laura alejandra</t>
  </si>
  <si>
    <t>hurtado romero</t>
  </si>
  <si>
    <t>lalis642246@gmail.com</t>
  </si>
  <si>
    <t>Rojas rojas</t>
  </si>
  <si>
    <t>lsb.mrojas@gmail.com</t>
  </si>
  <si>
    <t>MAIA JISCHANA</t>
  </si>
  <si>
    <t>PORTILLA ALFARO</t>
  </si>
  <si>
    <t>maiaportilla@gmail.com</t>
  </si>
  <si>
    <t>Didier Javier</t>
  </si>
  <si>
    <t xml:space="preserve">Santiago Herrera </t>
  </si>
  <si>
    <t>Acosta Romero</t>
  </si>
  <si>
    <t>alexandrita2917@gmail.com</t>
  </si>
  <si>
    <t>diana valentina</t>
  </si>
  <si>
    <t>higuera ariza</t>
  </si>
  <si>
    <t>higueraarizadianavalentina@gmail.com</t>
  </si>
  <si>
    <t>pipetorres2@gmail.com</t>
  </si>
  <si>
    <t xml:space="preserve">Edward Santiago </t>
  </si>
  <si>
    <t xml:space="preserve">Jimenez Garcia </t>
  </si>
  <si>
    <t>windson2921@gmail.com</t>
  </si>
  <si>
    <t>Pomar Gomez</t>
  </si>
  <si>
    <t>diego-anpogo@hotmail.com</t>
  </si>
  <si>
    <t>SANTIAGO HERNANDO</t>
  </si>
  <si>
    <t>SOSA CRISTANCHO</t>
  </si>
  <si>
    <t>Najar Lopez</t>
  </si>
  <si>
    <t>julionajar974@gmail.com</t>
  </si>
  <si>
    <t>jeraldine</t>
  </si>
  <si>
    <t>jeralblanco@hotmail.com</t>
  </si>
  <si>
    <t>Bohórquez García</t>
  </si>
  <si>
    <t>alejha21@hotmail.com</t>
  </si>
  <si>
    <t>Laura Gabriela</t>
  </si>
  <si>
    <t>Castañeda vásquez</t>
  </si>
  <si>
    <t>gcastaneda923@outlook.es</t>
  </si>
  <si>
    <t>mgilmcamila@gmail.com</t>
  </si>
  <si>
    <t>Pérez Díaz</t>
  </si>
  <si>
    <t>mariacperez1941@gmail.com</t>
  </si>
  <si>
    <t>Brayan Stiven</t>
  </si>
  <si>
    <t>Becerra Silva</t>
  </si>
  <si>
    <t>ramirez robles</t>
  </si>
  <si>
    <t>KAREN XIOMARA</t>
  </si>
  <si>
    <t>GALEANO CONTRERAS</t>
  </si>
  <si>
    <t>ERIKA JOHANA</t>
  </si>
  <si>
    <t>MOLINA RIAÑO</t>
  </si>
  <si>
    <t>lizeth tatiana</t>
  </si>
  <si>
    <t>ROA CARDENAS</t>
  </si>
  <si>
    <t>mielitho179@gmail.com</t>
  </si>
  <si>
    <t>Ortiz Guevara</t>
  </si>
  <si>
    <t>jenny_03030@hotmail.com</t>
  </si>
  <si>
    <t>Real Vega</t>
  </si>
  <si>
    <t>lizreve35@gmail.com</t>
  </si>
  <si>
    <t>PAEZ CALLEJAS</t>
  </si>
  <si>
    <t>Orjuela Embus</t>
  </si>
  <si>
    <t>Luis04orjuela@gmail.com</t>
  </si>
  <si>
    <t>Katalina</t>
  </si>
  <si>
    <t xml:space="preserve">Barreto ramos </t>
  </si>
  <si>
    <t>Samantha</t>
  </si>
  <si>
    <t>Ariza Martinez</t>
  </si>
  <si>
    <t>samanthaariza70@gmail.com</t>
  </si>
  <si>
    <t xml:space="preserve">brandon yesid </t>
  </si>
  <si>
    <t>perez moreno</t>
  </si>
  <si>
    <t>yesid28millos@gmail.com</t>
  </si>
  <si>
    <t>Calderon Marcelo</t>
  </si>
  <si>
    <t>STIVEN ANTONIO</t>
  </si>
  <si>
    <t>MOLINA TORRES</t>
  </si>
  <si>
    <t>stivenpz29@gmail.com</t>
  </si>
  <si>
    <t>MARTINEZ SAENZ</t>
  </si>
  <si>
    <t>andressaenz220@gmail.com</t>
  </si>
  <si>
    <t>Lanza</t>
  </si>
  <si>
    <t>dianalanza0703@gmail.com</t>
  </si>
  <si>
    <t>Johan David</t>
  </si>
  <si>
    <t>Granados Gonzalez</t>
  </si>
  <si>
    <t>hernandez pinzon</t>
  </si>
  <si>
    <t>mcamihp528@gmail.com</t>
  </si>
  <si>
    <t>YONATAN ABRAHAM</t>
  </si>
  <si>
    <t xml:space="preserve">yonatanguzman960@gmail.com </t>
  </si>
  <si>
    <t xml:space="preserve">Stephania </t>
  </si>
  <si>
    <t xml:space="preserve">Quiroga Olarte </t>
  </si>
  <si>
    <t>stefyquiro14@gmail.com</t>
  </si>
  <si>
    <t>Brayan felipe</t>
  </si>
  <si>
    <t>Rojas bernal</t>
  </si>
  <si>
    <t>rojasbrayan152@gmail.com</t>
  </si>
  <si>
    <t>Angie Dayanna</t>
  </si>
  <si>
    <t>Alba Muñoz</t>
  </si>
  <si>
    <t>Daniel Guillermo</t>
  </si>
  <si>
    <t>Rodríguez Ricaurte</t>
  </si>
  <si>
    <t>grillo9378@gmail.com</t>
  </si>
  <si>
    <t xml:space="preserve">GARZON MORENO </t>
  </si>
  <si>
    <t>garzon.200017@gmail.com</t>
  </si>
  <si>
    <t>HERRERA BOYACA</t>
  </si>
  <si>
    <t>amfr1320@gmail.com</t>
  </si>
  <si>
    <t xml:space="preserve">Gil MUJICA </t>
  </si>
  <si>
    <t xml:space="preserve">Ortiz P. </t>
  </si>
  <si>
    <t>jdop@hotmail.com</t>
  </si>
  <si>
    <t>julian2000_09@hotmail.com</t>
  </si>
  <si>
    <t>paulasuarez753@gmail.com</t>
  </si>
  <si>
    <t>NICOLAS ANDRES</t>
  </si>
  <si>
    <t>BENITEZ SANCHEZ</t>
  </si>
  <si>
    <t xml:space="preserve">Nicole Dayana </t>
  </si>
  <si>
    <t xml:space="preserve">Vargas Lozano </t>
  </si>
  <si>
    <t>nikolefresa@gmail.com</t>
  </si>
  <si>
    <t>Paula Catalina</t>
  </si>
  <si>
    <t xml:space="preserve">Padilla Zamora </t>
  </si>
  <si>
    <t>paulacata29@gmail.com</t>
  </si>
  <si>
    <t>garzon tamayo</t>
  </si>
  <si>
    <t>garzontamayoestefania0310@gmail.com</t>
  </si>
  <si>
    <t>RICARDO ANDRES</t>
  </si>
  <si>
    <t>CASTRO HERRERA</t>
  </si>
  <si>
    <t>ricardo-castro09@hotmail.com</t>
  </si>
  <si>
    <t>Laura Andrea</t>
  </si>
  <si>
    <t>Duarte Álvarez</t>
  </si>
  <si>
    <t>lauraduarte@outlook.com</t>
  </si>
  <si>
    <t>rodriguezcamilo934@gmail.com</t>
  </si>
  <si>
    <t>Cardona Giraldo</t>
  </si>
  <si>
    <t>yulidanielacar@gmail.com</t>
  </si>
  <si>
    <t>Rico Vela</t>
  </si>
  <si>
    <t>hectorrico862@gmail.com</t>
  </si>
  <si>
    <t xml:space="preserve">BRANDON </t>
  </si>
  <si>
    <t>FIERRO ROMERO</t>
  </si>
  <si>
    <t>johnalexander02@hotmail.com</t>
  </si>
  <si>
    <t>Lina Isabella</t>
  </si>
  <si>
    <t>Alzate Castañeda</t>
  </si>
  <si>
    <t>hiisaap@gmail.com</t>
  </si>
  <si>
    <t xml:space="preserve">Gutierrez Camacho </t>
  </si>
  <si>
    <t>juliangutierrez.2002gbm@gmail.com</t>
  </si>
  <si>
    <t>Daniel eduardob</t>
  </si>
  <si>
    <t xml:space="preserve">Vargas Sarmiento </t>
  </si>
  <si>
    <t>daniel-vs02@hotmail.com</t>
  </si>
  <si>
    <t>narvaez arias</t>
  </si>
  <si>
    <t>juangabrielnarvaez7@gmail.com</t>
  </si>
  <si>
    <t xml:space="preserve">MONTERO </t>
  </si>
  <si>
    <t>adrainamontero-1010@hotmail.com</t>
  </si>
  <si>
    <t>GALVIS MARIÑO</t>
  </si>
  <si>
    <t>EVA LUCRECIA</t>
  </si>
  <si>
    <t xml:space="preserve">angie paola </t>
  </si>
  <si>
    <t>garcia ladino</t>
  </si>
  <si>
    <t xml:space="preserve">Mercy Julieth </t>
  </si>
  <si>
    <t xml:space="preserve">Cuellar Beltran </t>
  </si>
  <si>
    <t>jc2066530@gmail.com</t>
  </si>
  <si>
    <t>Ana Sofia</t>
  </si>
  <si>
    <t>Aponte Cristancho</t>
  </si>
  <si>
    <t>asaponte.asac@gmail.com</t>
  </si>
  <si>
    <t>Garcia bejarano</t>
  </si>
  <si>
    <t>garciaalexandra201@gmail.com</t>
  </si>
  <si>
    <t>Daniel Santiago</t>
  </si>
  <si>
    <t>Sotelo Elizalde</t>
  </si>
  <si>
    <t>santiagosotelo876@gmail.com</t>
  </si>
  <si>
    <t>Karen Dayana</t>
  </si>
  <si>
    <t>Berrocal delgado</t>
  </si>
  <si>
    <t>berrovaldelgadokarendayana2003@gmail.com</t>
  </si>
  <si>
    <t>anderson camilo</t>
  </si>
  <si>
    <t xml:space="preserve">luna ayala </t>
  </si>
  <si>
    <t>DE LA CRUZ SANCHEZ</t>
  </si>
  <si>
    <t>SAMUEL ESTEBAN</t>
  </si>
  <si>
    <t>samuelsol2003@gmail.com</t>
  </si>
  <si>
    <t>Vergel gomez</t>
  </si>
  <si>
    <t xml:space="preserve">Latorre Bejarano </t>
  </si>
  <si>
    <t>Latorre.tatiana1708@gmail.com</t>
  </si>
  <si>
    <t>Jhonatan David</t>
  </si>
  <si>
    <t>Moreno Baron</t>
  </si>
  <si>
    <t>jhonatanmoreno.zafir@gmail.com</t>
  </si>
  <si>
    <t>Forero Bustos</t>
  </si>
  <si>
    <t>david.santiago.forero.bustos@gmail.com</t>
  </si>
  <si>
    <t xml:space="preserve">Silvia Pamela </t>
  </si>
  <si>
    <t xml:space="preserve">Monroy Tapia </t>
  </si>
  <si>
    <t>silviaaav9@gmail.com</t>
  </si>
  <si>
    <t xml:space="preserve">Michael Andres </t>
  </si>
  <si>
    <t xml:space="preserve">Parrado Rivera </t>
  </si>
  <si>
    <t>mmorenoolaya@yahoo.es</t>
  </si>
  <si>
    <t>stefanydante512@gmail.com</t>
  </si>
  <si>
    <t>giselle catalina</t>
  </si>
  <si>
    <t>martinez bolivar</t>
  </si>
  <si>
    <t>catica2000@gmail.com</t>
  </si>
  <si>
    <t>María paula</t>
  </si>
  <si>
    <t>Garavito terreros</t>
  </si>
  <si>
    <t>mgaravitot@unal.edu.co</t>
  </si>
  <si>
    <t>Acosta briñez</t>
  </si>
  <si>
    <t>Agudelo martinez</t>
  </si>
  <si>
    <t>juanjagudelo100@gmail.com</t>
  </si>
  <si>
    <t>Villalobos R</t>
  </si>
  <si>
    <t>vishalobitos@gmail.com</t>
  </si>
  <si>
    <t>Montes Piñeros</t>
  </si>
  <si>
    <t>santiago.SMP12@hotmail.com</t>
  </si>
  <si>
    <t>Didier Stiven</t>
  </si>
  <si>
    <t>Amu Sinisterra</t>
  </si>
  <si>
    <t>León Vargas</t>
  </si>
  <si>
    <t>camilalv564@gmail.com</t>
  </si>
  <si>
    <t>Pinilla Arango</t>
  </si>
  <si>
    <t>pinilladiego14@gmail.com</t>
  </si>
  <si>
    <t xml:space="preserve">Stephany Alejandra </t>
  </si>
  <si>
    <t>cristian felipe</t>
  </si>
  <si>
    <t>gomez valencia</t>
  </si>
  <si>
    <t>cristianfelipegomezvalencia19@gmail.com</t>
  </si>
  <si>
    <t>Acevedo Pinzon</t>
  </si>
  <si>
    <t>mariapaula.acevedo@hotmail.com</t>
  </si>
  <si>
    <t>watafomen2003@gmail.com</t>
  </si>
  <si>
    <t>maria jose</t>
  </si>
  <si>
    <t>majopelaez0610@gmail.com</t>
  </si>
  <si>
    <t>Tomás</t>
  </si>
  <si>
    <t>Maiguel</t>
  </si>
  <si>
    <t>tmaiguel023@gmail.com</t>
  </si>
  <si>
    <t>Sierra suarez</t>
  </si>
  <si>
    <t>sierrasebastian14@gmail.com</t>
  </si>
  <si>
    <t xml:space="preserve">Quiroga Guzmán </t>
  </si>
  <si>
    <t>1000286330@cenestetica.com</t>
  </si>
  <si>
    <t>ANGIE JULIETH</t>
  </si>
  <si>
    <t>ACOSTA RONDEROS</t>
  </si>
  <si>
    <t>Kevin Andres</t>
  </si>
  <si>
    <t>Solarte Joven</t>
  </si>
  <si>
    <t>kevinandres.solartemora@gmail.com</t>
  </si>
  <si>
    <t>Camilo Alejandro</t>
  </si>
  <si>
    <t>Bautista Maldonado</t>
  </si>
  <si>
    <t>camabaut31@gmail.com</t>
  </si>
  <si>
    <t>DANNA GABRIELA</t>
  </si>
  <si>
    <t>nanitas2605@outlook.com</t>
  </si>
  <si>
    <t xml:space="preserve">Jean </t>
  </si>
  <si>
    <t>Johan santiago</t>
  </si>
  <si>
    <t xml:space="preserve">Poloche Castañeda </t>
  </si>
  <si>
    <t>johanpoloche.28@hotmail.com</t>
  </si>
  <si>
    <t>Paula Camila</t>
  </si>
  <si>
    <t>Barbon Ramirez</t>
  </si>
  <si>
    <t>paulitabarbon311456@hotmail.com</t>
  </si>
  <si>
    <t>REAL</t>
  </si>
  <si>
    <t>valentinablanco2000@gmail.com</t>
  </si>
  <si>
    <t xml:space="preserve">Nicole Camila </t>
  </si>
  <si>
    <t>Pulido pinilla</t>
  </si>
  <si>
    <t>nicolecamilappc@gmail.com</t>
  </si>
  <si>
    <t xml:space="preserve">Julian Arturo </t>
  </si>
  <si>
    <t>Duque Camelo</t>
  </si>
  <si>
    <t>julian.arturo98@gmail.com</t>
  </si>
  <si>
    <t xml:space="preserve">Juan Fernando </t>
  </si>
  <si>
    <t>García Gordillo</t>
  </si>
  <si>
    <t>juanfernandogarciagordillo@gmail.com</t>
  </si>
  <si>
    <t>Daniel Andres</t>
  </si>
  <si>
    <t>Hurtado Pulido</t>
  </si>
  <si>
    <t xml:space="preserve">KEVIN DAVID </t>
  </si>
  <si>
    <t xml:space="preserve">HOMEZ PISA </t>
  </si>
  <si>
    <t>Alexis camilo</t>
  </si>
  <si>
    <t>Bolivar ceballos</t>
  </si>
  <si>
    <t>alexca.bolivar@gmail.com</t>
  </si>
  <si>
    <t>Mario Stephem</t>
  </si>
  <si>
    <t>Jimenez Orozco</t>
  </si>
  <si>
    <t>stephem.j.o@live.com</t>
  </si>
  <si>
    <t>Carol Tatiana</t>
  </si>
  <si>
    <t>caroltatiana27@outlook.es</t>
  </si>
  <si>
    <t xml:space="preserve">VALENTINA </t>
  </si>
  <si>
    <t>castiblanco dominguez</t>
  </si>
  <si>
    <t>dcastiblancodominguez@gmail.com</t>
  </si>
  <si>
    <t>valerm2001@hotmail.com</t>
  </si>
  <si>
    <t>Uribe velez</t>
  </si>
  <si>
    <t>danielauribe4@gmail.com</t>
  </si>
  <si>
    <t>Hernandez Giraldo</t>
  </si>
  <si>
    <t>sebas7133538@gmail.com</t>
  </si>
  <si>
    <t>william alexander</t>
  </si>
  <si>
    <t>cupitra martin</t>
  </si>
  <si>
    <t>cupitra2002@gmail.com</t>
  </si>
  <si>
    <t>Cheverrio</t>
  </si>
  <si>
    <t>town.town1325@gmail.com</t>
  </si>
  <si>
    <t>bernal acosta</t>
  </si>
  <si>
    <t>santibernalacosta3103@hotmail.com</t>
  </si>
  <si>
    <t xml:space="preserve">miguel angel </t>
  </si>
  <si>
    <t>pulido guio</t>
  </si>
  <si>
    <t>Oemillos@hotmail.com</t>
  </si>
  <si>
    <t>RIVERA GOMEZ</t>
  </si>
  <si>
    <t>anyelo</t>
  </si>
  <si>
    <t>parra cardona</t>
  </si>
  <si>
    <t>panyelo387@gmail.com</t>
  </si>
  <si>
    <t xml:space="preserve">sara valentina </t>
  </si>
  <si>
    <t>urrea carvajal</t>
  </si>
  <si>
    <t>saravucarvajal@gmail.com</t>
  </si>
  <si>
    <t xml:space="preserve">samary </t>
  </si>
  <si>
    <t>olave sepulveda</t>
  </si>
  <si>
    <t>samaryolave@gmail.com</t>
  </si>
  <si>
    <t>huertado</t>
  </si>
  <si>
    <t>alejowonds5019@gmail.com</t>
  </si>
  <si>
    <t>Mavias</t>
  </si>
  <si>
    <t>natalia1dmacias@hotmail.com</t>
  </si>
  <si>
    <t xml:space="preserve">Alba Hurtado </t>
  </si>
  <si>
    <t>luisaalba2@gmail.com</t>
  </si>
  <si>
    <t>KEVIN ALEXANDER</t>
  </si>
  <si>
    <t>CESPEDES RAMIREZ</t>
  </si>
  <si>
    <t>kevin.alex19@hotmail.com</t>
  </si>
  <si>
    <t>Yefrit</t>
  </si>
  <si>
    <t>Madariaga Tapia</t>
  </si>
  <si>
    <t>yefritjefree1789@gmail.com</t>
  </si>
  <si>
    <t>ARIAS GOMEZ</t>
  </si>
  <si>
    <t>ariasgomezds@gmail.com</t>
  </si>
  <si>
    <t>NikoleAlejandra01.10@hotmail.com</t>
  </si>
  <si>
    <t>carlosmora2121@gmail.com</t>
  </si>
  <si>
    <t>Fajardo Bareño</t>
  </si>
  <si>
    <t>valentinafajardo014@gmail.com</t>
  </si>
  <si>
    <t xml:space="preserve">Quitian pesca </t>
  </si>
  <si>
    <t>sebastianqutip@gmail.com</t>
  </si>
  <si>
    <t xml:space="preserve">Andrea stefania </t>
  </si>
  <si>
    <t>Martínez anaya</t>
  </si>
  <si>
    <t xml:space="preserve">Acosta Astros </t>
  </si>
  <si>
    <t>dylansito.3108@gmail.com</t>
  </si>
  <si>
    <t>urquijo Ortega</t>
  </si>
  <si>
    <t>paula.urqui02@gmail.com</t>
  </si>
  <si>
    <t>Brayan Brandon</t>
  </si>
  <si>
    <t>Medina Godoy</t>
  </si>
  <si>
    <t>brayan_1002@hotmail.es</t>
  </si>
  <si>
    <t>jhosue israel</t>
  </si>
  <si>
    <t>perez blandon</t>
  </si>
  <si>
    <t>mczezekrm98@gamil.com</t>
  </si>
  <si>
    <t>Julián Esteban</t>
  </si>
  <si>
    <t>Vergara Forero</t>
  </si>
  <si>
    <t>jevf2003@gmail.com</t>
  </si>
  <si>
    <t>QUINTERO PAEZ</t>
  </si>
  <si>
    <t>zsaraquin@gmail.com</t>
  </si>
  <si>
    <t>Juan Nicolas</t>
  </si>
  <si>
    <t>Espinel Pedraza</t>
  </si>
  <si>
    <t>anick123@hotmail.com</t>
  </si>
  <si>
    <t>NICOLL ALEJANDRA</t>
  </si>
  <si>
    <t>SUAREZ CABRERA</t>
  </si>
  <si>
    <t xml:space="preserve">Julián Andrés </t>
  </si>
  <si>
    <t xml:space="preserve">Galindo Madero </t>
  </si>
  <si>
    <t>julianandresgalindo10@gmail.com</t>
  </si>
  <si>
    <t>laurardiaz18@gmail.com</t>
  </si>
  <si>
    <t>Echeverri Forero</t>
  </si>
  <si>
    <t>elkinyangie@outlook.com</t>
  </si>
  <si>
    <t>Yefferson Steven</t>
  </si>
  <si>
    <t>stivenfa_2004@hotmail.com</t>
  </si>
  <si>
    <t xml:space="preserve">GERALDINE </t>
  </si>
  <si>
    <t>Ospina Quimbayo</t>
  </si>
  <si>
    <t xml:space="preserve">katherin alexandra </t>
  </si>
  <si>
    <t>arevalo gonzalez</t>
  </si>
  <si>
    <t>baudelinoarevalog@hotmail.com</t>
  </si>
  <si>
    <t xml:space="preserve">candy </t>
  </si>
  <si>
    <t>hcandy@gmail.com</t>
  </si>
  <si>
    <t>Yessica Tatiana</t>
  </si>
  <si>
    <t>Orozco Reyes</t>
  </si>
  <si>
    <t>tatisorozco-7@hotmail.com</t>
  </si>
  <si>
    <t>Ginna Magnolia</t>
  </si>
  <si>
    <t>Castañeda Acostañ</t>
  </si>
  <si>
    <t>ginnam.castanedaa@utadeo.edu.co</t>
  </si>
  <si>
    <t>Tatiiana</t>
  </si>
  <si>
    <t>tatiikalove17@gmail.com</t>
  </si>
  <si>
    <t>sergiocolorado11@hotmail.com</t>
  </si>
  <si>
    <t>Casasbuenas lopez</t>
  </si>
  <si>
    <t>yoyo.maicol01@gmail.com</t>
  </si>
  <si>
    <t>MAICOL ANDRES</t>
  </si>
  <si>
    <t>MORENO PEÑA</t>
  </si>
  <si>
    <t>Leydy Lorena</t>
  </si>
  <si>
    <t>Novoa Ballesteros</t>
  </si>
  <si>
    <t>camiloelnegro_@hotmail.com</t>
  </si>
  <si>
    <t>cortes prieto</t>
  </si>
  <si>
    <t>cristian-cortes80@hotmail.com</t>
  </si>
  <si>
    <t>YULI TATIANA</t>
  </si>
  <si>
    <t>FONSECA MORA</t>
  </si>
  <si>
    <t>yulfon2@gmail.com</t>
  </si>
  <si>
    <t>linda carolina</t>
  </si>
  <si>
    <t>sierra ramirez</t>
  </si>
  <si>
    <t>lindasierraramirez24@gmail.com</t>
  </si>
  <si>
    <t>jhon.galvis1050@gmail.com</t>
  </si>
  <si>
    <t>Angelly Sisley</t>
  </si>
  <si>
    <t>Yara Yara</t>
  </si>
  <si>
    <t>angellyyara2001@hotmail.com</t>
  </si>
  <si>
    <t>yeimi alejandra</t>
  </si>
  <si>
    <t xml:space="preserve">cipagauta hernandez </t>
  </si>
  <si>
    <t>yeimicipagauta@hotmail.com</t>
  </si>
  <si>
    <t>tatianae156@gmail.com</t>
  </si>
  <si>
    <t>leidypardo2001@gmail.com</t>
  </si>
  <si>
    <t>Sonia Valentina</t>
  </si>
  <si>
    <t xml:space="preserve">González Celi </t>
  </si>
  <si>
    <t>sonya1801@hotmail.com</t>
  </si>
  <si>
    <t xml:space="preserve">Jhonny Sebastián </t>
  </si>
  <si>
    <t>Ricardo pecillo</t>
  </si>
  <si>
    <t>seb.556se@outlook.com</t>
  </si>
  <si>
    <t xml:space="preserve">ALLAN </t>
  </si>
  <si>
    <t>Karol Stefania</t>
  </si>
  <si>
    <t>Gutiérrez Burgos</t>
  </si>
  <si>
    <t>karitogutierrez041201@gmail.com</t>
  </si>
  <si>
    <t>Wilson Daniel</t>
  </si>
  <si>
    <t>daniel14lon@hotmail.com</t>
  </si>
  <si>
    <t>pinzon garavito</t>
  </si>
  <si>
    <t>liliana1cupos@hotmail.com</t>
  </si>
  <si>
    <t xml:space="preserve">karen daniela </t>
  </si>
  <si>
    <t>rodriguez vargas</t>
  </si>
  <si>
    <t>daniela1210.va@gmail.com</t>
  </si>
  <si>
    <t>leidy estefania</t>
  </si>
  <si>
    <t>lozano cardenas</t>
  </si>
  <si>
    <t>lozanoleidy67@gmail.com</t>
  </si>
  <si>
    <t>MAYERLY ALEXANDRA</t>
  </si>
  <si>
    <t>FIGUEREDO SALAMANCA</t>
  </si>
  <si>
    <t>Olaya Zuluaga</t>
  </si>
  <si>
    <t>Alvaro Javier</t>
  </si>
  <si>
    <t>Ramirez munoz</t>
  </si>
  <si>
    <t>alvarojrm2002@gmail.com</t>
  </si>
  <si>
    <t xml:space="preserve">Puerto Camargo </t>
  </si>
  <si>
    <t>dannakatalina21@gmail.com</t>
  </si>
  <si>
    <t xml:space="preserve">camila alexandra </t>
  </si>
  <si>
    <t>ramos jimenez</t>
  </si>
  <si>
    <t>camila2ramos.8@gmail.com</t>
  </si>
  <si>
    <t xml:space="preserve">Steven Felipe </t>
  </si>
  <si>
    <t>Santamaria Medina</t>
  </si>
  <si>
    <t>sfelipe75@hotmail.com</t>
  </si>
  <si>
    <t>KAREN TATIANA</t>
  </si>
  <si>
    <t>SANCHEZ URREA</t>
  </si>
  <si>
    <t>tatis23jehova@gmail.com</t>
  </si>
  <si>
    <t xml:space="preserve">bairon nicolas </t>
  </si>
  <si>
    <t>suaza montañez</t>
  </si>
  <si>
    <t>morganbairon@gmail.com</t>
  </si>
  <si>
    <t>rojas camacho</t>
  </si>
  <si>
    <t>juanpc201322@outlook.com</t>
  </si>
  <si>
    <t>Nicole</t>
  </si>
  <si>
    <t>Castillo Gil</t>
  </si>
  <si>
    <t>marla sofia</t>
  </si>
  <si>
    <t>ocampo ramirez</t>
  </si>
  <si>
    <t>socampo426@gmail.com</t>
  </si>
  <si>
    <t>marsofia@gmail.com</t>
  </si>
  <si>
    <t>reryes</t>
  </si>
  <si>
    <t>erika123456-@outlook.com</t>
  </si>
  <si>
    <t>torred</t>
  </si>
  <si>
    <t>dayisfreestyle@gmail.com</t>
  </si>
  <si>
    <t>Tatiana Mayerli</t>
  </si>
  <si>
    <t>Sanchez Ramirez</t>
  </si>
  <si>
    <t>sancheztatiana3@outlook.es</t>
  </si>
  <si>
    <t>Cristian Sebastián</t>
  </si>
  <si>
    <t>Salamanca Santos</t>
  </si>
  <si>
    <t>cristian.salamanca666@hotmail.com</t>
  </si>
  <si>
    <t>keli daniela</t>
  </si>
  <si>
    <t xml:space="preserve"> gonzalez galvis</t>
  </si>
  <si>
    <t>daniielagonzalezazz@gmail.com</t>
  </si>
  <si>
    <t>vaneza</t>
  </si>
  <si>
    <t xml:space="preserve">Juan Daniel </t>
  </si>
  <si>
    <t xml:space="preserve">Joya Peña </t>
  </si>
  <si>
    <t>danieljoya071@gmail.com</t>
  </si>
  <si>
    <t>María José</t>
  </si>
  <si>
    <t xml:space="preserve">Cuéllar cuervo </t>
  </si>
  <si>
    <t>mariajocuellar891@gmail.com</t>
  </si>
  <si>
    <t xml:space="preserve">JEIMI NATALIA </t>
  </si>
  <si>
    <t>PARRA MENDOZA</t>
  </si>
  <si>
    <t>Julian felipe</t>
  </si>
  <si>
    <t>Saavedra cojo</t>
  </si>
  <si>
    <t>juli.pipesaavedra@hotmail.com</t>
  </si>
  <si>
    <t>Mora Pinilla</t>
  </si>
  <si>
    <t>pedromora035@gmail.com</t>
  </si>
  <si>
    <t>Sierra Hernández</t>
  </si>
  <si>
    <t>jurledisytuty@gmail.com</t>
  </si>
  <si>
    <t>PALACIOS QUIROGA</t>
  </si>
  <si>
    <t>apalacios02@gmail.com</t>
  </si>
  <si>
    <t>Velandia Ardila</t>
  </si>
  <si>
    <t>nicolasardila18@gmail.com</t>
  </si>
  <si>
    <t>Alonso Peña</t>
  </si>
  <si>
    <t>alonsopenajuan@gmail.com</t>
  </si>
  <si>
    <t>mafevargas0068@gmail.com</t>
  </si>
  <si>
    <t>leal</t>
  </si>
  <si>
    <t>Herrera Cacerers</t>
  </si>
  <si>
    <t>nati29080@gmail.com</t>
  </si>
  <si>
    <t>Oliver Steven</t>
  </si>
  <si>
    <t>riveraoliver12@gmail.com</t>
  </si>
  <si>
    <t>nicomarithe@gmail.com</t>
  </si>
  <si>
    <t>Yury norleidy</t>
  </si>
  <si>
    <t>Baquero riveros</t>
  </si>
  <si>
    <t>diego Alejandro</t>
  </si>
  <si>
    <t>Marin Vergel</t>
  </si>
  <si>
    <t>diegomarinvergel@gmail.com</t>
  </si>
  <si>
    <t>Eveling Lorena</t>
  </si>
  <si>
    <t>Caballero Mendez</t>
  </si>
  <si>
    <t>eveling.caballero799@gmail.com</t>
  </si>
  <si>
    <t xml:space="preserve">Correa Escobar </t>
  </si>
  <si>
    <t>maingnardo2@gmail.com</t>
  </si>
  <si>
    <t>LEIDY GEOVANNA</t>
  </si>
  <si>
    <t>DIAZ PERILLA</t>
  </si>
  <si>
    <t>leidydiaz4116@gmail.com</t>
  </si>
  <si>
    <t>Daryi Valentina</t>
  </si>
  <si>
    <t>Vargas Umbarila</t>
  </si>
  <si>
    <t>daryivalentina0@gmail.com</t>
  </si>
  <si>
    <t>estebanelrey984@hotmail.com</t>
  </si>
  <si>
    <t>varual02@gmail.com</t>
  </si>
  <si>
    <t>yised kahory</t>
  </si>
  <si>
    <t>rivera guzman</t>
  </si>
  <si>
    <t>kahory1345@gmail.com</t>
  </si>
  <si>
    <t>Toloza</t>
  </si>
  <si>
    <t xml:space="preserve">Oswar Ferney </t>
  </si>
  <si>
    <t xml:space="preserve">Leal Cuscue </t>
  </si>
  <si>
    <t>oswar.leal2@gmail.com</t>
  </si>
  <si>
    <t>hernandez fajardo</t>
  </si>
  <si>
    <t>Nicol</t>
  </si>
  <si>
    <t>Hernandez Rada</t>
  </si>
  <si>
    <t>VALERO CALDERON</t>
  </si>
  <si>
    <t>vacerpool@gmail.com</t>
  </si>
  <si>
    <t>erikatorres1619@hotmail.com</t>
  </si>
  <si>
    <t>macias</t>
  </si>
  <si>
    <t>valentinamacias2002@gmail.com</t>
  </si>
  <si>
    <t>dayisgm15@gmail.com</t>
  </si>
  <si>
    <t>Alarcon Becerra</t>
  </si>
  <si>
    <t>alarconbecerra2003@gmail.com</t>
  </si>
  <si>
    <t>ALLAN FHILLIP</t>
  </si>
  <si>
    <t>ARIAS BACHILER</t>
  </si>
  <si>
    <t>Emerson Alexander</t>
  </si>
  <si>
    <t xml:space="preserve">Porras Otalora </t>
  </si>
  <si>
    <t>emersonporras@hotmail.com</t>
  </si>
  <si>
    <t xml:space="preserve">Edison Fernándo </t>
  </si>
  <si>
    <t xml:space="preserve">Sanabria pulido </t>
  </si>
  <si>
    <t>snabriaf777@gmail.com</t>
  </si>
  <si>
    <t xml:space="preserve">Laura Viviana </t>
  </si>
  <si>
    <t>Barahona Barberi</t>
  </si>
  <si>
    <t>laurabarberi@hotmail.com</t>
  </si>
  <si>
    <t>Kevin Santiago</t>
  </si>
  <si>
    <t xml:space="preserve">YAKELIN </t>
  </si>
  <si>
    <t>AVELLA LOPEZ</t>
  </si>
  <si>
    <t>yakelin1704@gmail.com</t>
  </si>
  <si>
    <t xml:space="preserve">sirley valeria </t>
  </si>
  <si>
    <t xml:space="preserve">navas maurello </t>
  </si>
  <si>
    <t>valeria.20101@outlook.com</t>
  </si>
  <si>
    <t>fontecha</t>
  </si>
  <si>
    <t>fontecha512@gmail.com</t>
  </si>
  <si>
    <t>Huertas Caicedo</t>
  </si>
  <si>
    <t>fernanda.huertas2@hotmail.com</t>
  </si>
  <si>
    <t>paula andrea</t>
  </si>
  <si>
    <t>abril duarte</t>
  </si>
  <si>
    <t>paabrild@gmail.com</t>
  </si>
  <si>
    <t>Morales Castillo</t>
  </si>
  <si>
    <t>laucas51@hotmail.com</t>
  </si>
  <si>
    <t>Carrion Zamora</t>
  </si>
  <si>
    <t>valcazar1@hotmail.com</t>
  </si>
  <si>
    <t>veronica verlelly</t>
  </si>
  <si>
    <t>londoño portela</t>
  </si>
  <si>
    <t>Mendivelso Valderrama</t>
  </si>
  <si>
    <t>danielito.m269@hotmail.com</t>
  </si>
  <si>
    <t xml:space="preserve">Brandon Alexander </t>
  </si>
  <si>
    <t>Garcia Ortiz</t>
  </si>
  <si>
    <t>brandonalexandergarciaortiz1@gmail.com</t>
  </si>
  <si>
    <t>rayomate2003@gmail.com</t>
  </si>
  <si>
    <t>barreram919@gmail.com</t>
  </si>
  <si>
    <t>Silva Medina</t>
  </si>
  <si>
    <t>Karen Valentina</t>
  </si>
  <si>
    <t>Cubides Rivera</t>
  </si>
  <si>
    <t>vcubidesr@gmail.com</t>
  </si>
  <si>
    <t>JOHAN ESNEIDER</t>
  </si>
  <si>
    <t>SANCHEZ GUZMAN</t>
  </si>
  <si>
    <t>ronal2aponte@gmail.com</t>
  </si>
  <si>
    <t>jhoan sebastian</t>
  </si>
  <si>
    <t>diaz gaona</t>
  </si>
  <si>
    <t>jsdiaz298@misena.edu.co</t>
  </si>
  <si>
    <t xml:space="preserve">LUIS ESTEBAN </t>
  </si>
  <si>
    <t xml:space="preserve">SOSA </t>
  </si>
  <si>
    <t>BALLESTEROS ROBLES</t>
  </si>
  <si>
    <t>jpablo16b@hotmail.com</t>
  </si>
  <si>
    <t>jdavid16b@hotmail.com</t>
  </si>
  <si>
    <t>leidy mariana</t>
  </si>
  <si>
    <t>barbosa palacio</t>
  </si>
  <si>
    <t>mb270603@gmail.com</t>
  </si>
  <si>
    <t>Andrea Valentina</t>
  </si>
  <si>
    <t>Casas Herrera</t>
  </si>
  <si>
    <t>valentinacasas200319@gmail.com</t>
  </si>
  <si>
    <t>sewasjpg47@gmail.com</t>
  </si>
  <si>
    <t>BARON NAVARRETE</t>
  </si>
  <si>
    <t>natbaron45@gmail.com</t>
  </si>
  <si>
    <t>linamoralitos@gmail.com</t>
  </si>
  <si>
    <t>Ramirez Medina</t>
  </si>
  <si>
    <t>andresramirez.3@hotmail.com</t>
  </si>
  <si>
    <t>Ortiz Ferrer</t>
  </si>
  <si>
    <t>manuelalejandroortizferrer@gmail.com</t>
  </si>
  <si>
    <t>María Valentina</t>
  </si>
  <si>
    <t>Cruz Giraldo</t>
  </si>
  <si>
    <t>valentinacruzgiraldo825@gmail.com</t>
  </si>
  <si>
    <t>Caterin Dayan</t>
  </si>
  <si>
    <t>Vargas sanchez</t>
  </si>
  <si>
    <t>dayanacaterin375@gmail.com</t>
  </si>
  <si>
    <t>Hansson Alejandro</t>
  </si>
  <si>
    <t>Vargas  Umbarila</t>
  </si>
  <si>
    <t>hansson.vargas@gmail.com</t>
  </si>
  <si>
    <t>omar yesid</t>
  </si>
  <si>
    <t>salazar  santos</t>
  </si>
  <si>
    <t>omarssalazar0609@gmail.com</t>
  </si>
  <si>
    <t>danny alexander</t>
  </si>
  <si>
    <t>tovar manjarrez</t>
  </si>
  <si>
    <t>donnyalex300@gmail.com</t>
  </si>
  <si>
    <t xml:space="preserve">Angela Sofia </t>
  </si>
  <si>
    <t>Ballen Pulodo</t>
  </si>
  <si>
    <t>angelaballenpulido@gmail.com</t>
  </si>
  <si>
    <t>Andres Santiago</t>
  </si>
  <si>
    <t xml:space="preserve">Romero Arevalo </t>
  </si>
  <si>
    <t>bellojulian14@gmail.com</t>
  </si>
  <si>
    <t>Laura Tatiana</t>
  </si>
  <si>
    <t>Pulido Chacon</t>
  </si>
  <si>
    <t>lauratatianapulidoc@gmail.com</t>
  </si>
  <si>
    <t>danielpinzon4030@gmail.com</t>
  </si>
  <si>
    <t>ruby esmeralda</t>
  </si>
  <si>
    <t>rubysmeralda1703@gmail.com</t>
  </si>
  <si>
    <t>NASLY DANIELA</t>
  </si>
  <si>
    <t>CASTRO LOZANO</t>
  </si>
  <si>
    <t>castrodanhy@gmail.com</t>
  </si>
  <si>
    <t>Maria Juliana</t>
  </si>
  <si>
    <t>Martinez Leon</t>
  </si>
  <si>
    <t>juliana280416@gmail.com</t>
  </si>
  <si>
    <t>Erick Steven</t>
  </si>
  <si>
    <t>erickpulido2012@gmail.com</t>
  </si>
  <si>
    <t>Cordero Roncancio</t>
  </si>
  <si>
    <t>juan_felcor@hotmail.com</t>
  </si>
  <si>
    <t>ASLHY SHIRLEY</t>
  </si>
  <si>
    <t>Sebastián Felipe</t>
  </si>
  <si>
    <t>ortizrodriguezsebastian2016@gmail.com</t>
  </si>
  <si>
    <t>Edy Natalia</t>
  </si>
  <si>
    <t>Suárez Pérez</t>
  </si>
  <si>
    <t>natalia18colombia@gmail.com</t>
  </si>
  <si>
    <t>Heidy Camila</t>
  </si>
  <si>
    <t xml:space="preserve">Avila Peña </t>
  </si>
  <si>
    <t>cami_011324@hotmail.com</t>
  </si>
  <si>
    <t>Juan Danie</t>
  </si>
  <si>
    <t>Cruz Forer</t>
  </si>
  <si>
    <t>dani88710@gmail.com</t>
  </si>
  <si>
    <t xml:space="preserve">Nicolas </t>
  </si>
  <si>
    <t>Kevin  Felipe</t>
  </si>
  <si>
    <t>Rodriguez Ariza</t>
  </si>
  <si>
    <t>Torres Herrera</t>
  </si>
  <si>
    <t>mfeheto@gmail.com</t>
  </si>
  <si>
    <t>Yurany Nayid</t>
  </si>
  <si>
    <t>Camargo Carreño</t>
  </si>
  <si>
    <t>yuranycamargo65@gmail.com</t>
  </si>
  <si>
    <t xml:space="preserve">Brayan Steven </t>
  </si>
  <si>
    <t>Alfonso Noreña</t>
  </si>
  <si>
    <t xml:space="preserve">Tapia Vargas </t>
  </si>
  <si>
    <t>juantapia.00@hotmail.es</t>
  </si>
  <si>
    <t>Pedronel</t>
  </si>
  <si>
    <t>Lopez cañas</t>
  </si>
  <si>
    <t>peterlopezxd0505@gmail.com</t>
  </si>
  <si>
    <t>Cuadrado  Sanchez</t>
  </si>
  <si>
    <t>edilma_3@hotmail.com</t>
  </si>
  <si>
    <t>Angeli Viviana</t>
  </si>
  <si>
    <t>Urrego Acosta</t>
  </si>
  <si>
    <t>urrego.viviana1001@gmail.com</t>
  </si>
  <si>
    <t>Mariu</t>
  </si>
  <si>
    <t xml:space="preserve">karen  yohana </t>
  </si>
  <si>
    <t xml:space="preserve">chavarro pinzón </t>
  </si>
  <si>
    <t>malejo_garzon@misena.edu.co</t>
  </si>
  <si>
    <t>Cortes cruz</t>
  </si>
  <si>
    <t>juampo-2001@hotmail.com</t>
  </si>
  <si>
    <t>Brenda valentina</t>
  </si>
  <si>
    <t>Quintero cubillos</t>
  </si>
  <si>
    <t>valenkub0610@gmail.com</t>
  </si>
  <si>
    <t>Esperanza Ssegovia</t>
  </si>
  <si>
    <t xml:space="preserve">Castillo Bustamante </t>
  </si>
  <si>
    <t>BRAYAN STIVEN</t>
  </si>
  <si>
    <t>ALFONSO NOREÑA</t>
  </si>
  <si>
    <t>migek5617@gmail.com</t>
  </si>
  <si>
    <t>Yurani</t>
  </si>
  <si>
    <t>Zaraza Rios</t>
  </si>
  <si>
    <t>Coral Arteaga</t>
  </si>
  <si>
    <t>Velázquez</t>
  </si>
  <si>
    <t>Velasquezlorena1220@gmail.com</t>
  </si>
  <si>
    <t>yaneth hasbleidy</t>
  </si>
  <si>
    <t>vega vargas</t>
  </si>
  <si>
    <t>vegah1730@gmail.com</t>
  </si>
  <si>
    <t>camilagil438@Gmail.com</t>
  </si>
  <si>
    <t>NICOL ANDREA</t>
  </si>
  <si>
    <t>MONTOYA MORALES</t>
  </si>
  <si>
    <t>Fonseca Torres</t>
  </si>
  <si>
    <t>pipe770f@hotmail.com</t>
  </si>
  <si>
    <t>Chiguasuque</t>
  </si>
  <si>
    <t>jefe11@hotmail.com</t>
  </si>
  <si>
    <t>GINET STEFANIA</t>
  </si>
  <si>
    <t>ROJAS FONSECA</t>
  </si>
  <si>
    <t>stefaniarojas569@gmail.com</t>
  </si>
  <si>
    <t>Franklin Stiven</t>
  </si>
  <si>
    <t xml:space="preserve">Mosquera Arboleda </t>
  </si>
  <si>
    <t>stivenmosquera@gmail.com</t>
  </si>
  <si>
    <t xml:space="preserve">Jacqueline Cristina </t>
  </si>
  <si>
    <t xml:space="preserve">Patarroyo Chacon </t>
  </si>
  <si>
    <t>cristina.patarroyo@gmail.com</t>
  </si>
  <si>
    <t xml:space="preserve">Rubiano </t>
  </si>
  <si>
    <t>sofia.rubiano@icloud.com</t>
  </si>
  <si>
    <t>Mendoza Moreno</t>
  </si>
  <si>
    <t>jumendoza708@hotmail.com</t>
  </si>
  <si>
    <t>Yaroth</t>
  </si>
  <si>
    <t>yarothvasquez16@gmail.com</t>
  </si>
  <si>
    <t>lausofiaortiz380@gmail.com</t>
  </si>
  <si>
    <t>Lina Gabriela</t>
  </si>
  <si>
    <t>Acosta Mora</t>
  </si>
  <si>
    <t>linagabrielaacostamoragabrielaes@hotmail.com</t>
  </si>
  <si>
    <t>soto poveda</t>
  </si>
  <si>
    <t>sebsoto34@gmail.com</t>
  </si>
  <si>
    <t>Igua López</t>
  </si>
  <si>
    <t>diegoaleigua@gmail.com</t>
  </si>
  <si>
    <t>Gabriela Alejandra</t>
  </si>
  <si>
    <t>Pardo Machetts</t>
  </si>
  <si>
    <t>gabipardomachetts@gmail.com</t>
  </si>
  <si>
    <t>juanroncon920@gmail.com</t>
  </si>
  <si>
    <t>Chacón guevara</t>
  </si>
  <si>
    <t>danielleopardito92@gmail.com</t>
  </si>
  <si>
    <t xml:space="preserve">Edwin Nicolas </t>
  </si>
  <si>
    <t xml:space="preserve">Masmela Rodriguez </t>
  </si>
  <si>
    <t>nicopaul2011@gmail.com</t>
  </si>
  <si>
    <t>MONTIEL MURCIA</t>
  </si>
  <si>
    <t>felipemontiel2102@gmail.com</t>
  </si>
  <si>
    <t>Ingrid Nataly</t>
  </si>
  <si>
    <t>ingridnatalyrojas802@gmail.com</t>
  </si>
  <si>
    <t>YEFRI STICK</t>
  </si>
  <si>
    <t xml:space="preserve">ESPINOZA  </t>
  </si>
  <si>
    <t>yefri.yers@gmail.com</t>
  </si>
  <si>
    <t>Cristopher Santiago</t>
  </si>
  <si>
    <t>Mariño Montaño</t>
  </si>
  <si>
    <t>soyelnuevojugador1@gmail.com</t>
  </si>
  <si>
    <t>Wilches Alonso</t>
  </si>
  <si>
    <t>Sara Ximena</t>
  </si>
  <si>
    <t xml:space="preserve">rincon moreno </t>
  </si>
  <si>
    <t>s.x.r.m.sara18@gmail.com</t>
  </si>
  <si>
    <t>andrey santiago|</t>
  </si>
  <si>
    <t>suarez alarcon</t>
  </si>
  <si>
    <t>Pereira Marín</t>
  </si>
  <si>
    <t>pereiramarinbrandon@gmail.com</t>
  </si>
  <si>
    <t>astrid valentina</t>
  </si>
  <si>
    <t>ocasal mendez</t>
  </si>
  <si>
    <t>ocasalvale312@gmail.com</t>
  </si>
  <si>
    <t xml:space="preserve">viviana stefanny </t>
  </si>
  <si>
    <t>reina hernandez</t>
  </si>
  <si>
    <t>Michael Damián</t>
  </si>
  <si>
    <t>mg408100@gmail.com</t>
  </si>
  <si>
    <t>Botero Rodriguez</t>
  </si>
  <si>
    <t>dilancerros2018@hotmail.com</t>
  </si>
  <si>
    <t>Angely</t>
  </si>
  <si>
    <t>Andrade Patiño</t>
  </si>
  <si>
    <t>ange.andrade03@gmail.com</t>
  </si>
  <si>
    <t xml:space="preserve">Borja Martìnez </t>
  </si>
  <si>
    <t>lauraborja2003@hotmail.com</t>
  </si>
  <si>
    <t>gonzakles</t>
  </si>
  <si>
    <t>Marlon Steven</t>
  </si>
  <si>
    <t>Bautista Rodriguez</t>
  </si>
  <si>
    <t>marlonstevenb@hotmail.com</t>
  </si>
  <si>
    <t>CORDERO RONCANCIO</t>
  </si>
  <si>
    <t>joseph duvan</t>
  </si>
  <si>
    <t>anzola beltran</t>
  </si>
  <si>
    <t xml:space="preserve">Urango Duarte </t>
  </si>
  <si>
    <t>santiagourango987@gmail.com</t>
  </si>
  <si>
    <t>felipeortizmalagon2002@gmail.com</t>
  </si>
  <si>
    <t>KATERIN MILENA</t>
  </si>
  <si>
    <t>RIVERA IBAÑEZ</t>
  </si>
  <si>
    <t>Montealegre Correa</t>
  </si>
  <si>
    <t>Lauramontealegre673@gmail.com</t>
  </si>
  <si>
    <t>GONZALEZ ZAMUDIO</t>
  </si>
  <si>
    <t xml:space="preserve">Jonathan David </t>
  </si>
  <si>
    <t xml:space="preserve">Solorzano Rodriguez </t>
  </si>
  <si>
    <t>restrepó</t>
  </si>
  <si>
    <t>diegorestrepo252@gmail.com</t>
  </si>
  <si>
    <t>Daniel esteban</t>
  </si>
  <si>
    <t>Campos cortes</t>
  </si>
  <si>
    <t>danielcampos2003.dc@gmail.com</t>
  </si>
  <si>
    <t>mariana del pilar</t>
  </si>
  <si>
    <t>pedreros riaño</t>
  </si>
  <si>
    <t>marianita.pedreros@gmail.com</t>
  </si>
  <si>
    <t>Laura Sofia</t>
  </si>
  <si>
    <t>Bocanegra Mendoza</t>
  </si>
  <si>
    <t>sofiabocanegra29@outlook.es</t>
  </si>
  <si>
    <t>LUNA NAYID</t>
  </si>
  <si>
    <t>MONTAÑO GUTIERREZ</t>
  </si>
  <si>
    <t>jamongu@outlook.com</t>
  </si>
  <si>
    <t>Vanessa Alejandra</t>
  </si>
  <si>
    <t>Castelblanco Parra</t>
  </si>
  <si>
    <t>vcastelblancoparra@gmail.com</t>
  </si>
  <si>
    <t>Danna Marcela</t>
  </si>
  <si>
    <t>Piedrahita Perez</t>
  </si>
  <si>
    <t>dannacerros2018@hotmail.com</t>
  </si>
  <si>
    <t>mahecha</t>
  </si>
  <si>
    <t>lizcano morales</t>
  </si>
  <si>
    <t>andreslizcano25@gmail.com</t>
  </si>
  <si>
    <t xml:space="preserve">CINDY JULIETH </t>
  </si>
  <si>
    <t xml:space="preserve">GARZON MOLINA </t>
  </si>
  <si>
    <t>cindyg@gmail.com</t>
  </si>
  <si>
    <t>Jostin Daniel</t>
  </si>
  <si>
    <t>Alvarez Gutierrez</t>
  </si>
  <si>
    <t>jostin.alvarezg@gmail.com</t>
  </si>
  <si>
    <t>svaquiro8@misena.edu.co</t>
  </si>
  <si>
    <t>Zunith</t>
  </si>
  <si>
    <t>camilom@outlook.com</t>
  </si>
  <si>
    <t>gomeztorba46@gmail.com</t>
  </si>
  <si>
    <t>CONTRERAS RUBIO</t>
  </si>
  <si>
    <t>angi.kata05@hotmail.com</t>
  </si>
  <si>
    <t>Helen</t>
  </si>
  <si>
    <t>Shaw Aguilar</t>
  </si>
  <si>
    <t>helenshaw061@gmail.com</t>
  </si>
  <si>
    <t xml:space="preserve">brenda catalina </t>
  </si>
  <si>
    <t xml:space="preserve">veloza rativa </t>
  </si>
  <si>
    <t>SUAZO VILLANUEVA</t>
  </si>
  <si>
    <t>suazito2015@gmail.com</t>
  </si>
  <si>
    <t xml:space="preserve">Baracaldo salgado </t>
  </si>
  <si>
    <t>cristianbaracaldo18@gmail.com</t>
  </si>
  <si>
    <t>Diana Camila</t>
  </si>
  <si>
    <t>milagamba@hotmail.es</t>
  </si>
  <si>
    <t>Jennifer Tatiana</t>
  </si>
  <si>
    <t>Delgado Molina</t>
  </si>
  <si>
    <t>Hernandez Guauque</t>
  </si>
  <si>
    <t>taurieluniverso03@gmail.com</t>
  </si>
  <si>
    <t>Triviño parada</t>
  </si>
  <si>
    <t>camiloparada072015@gmail.com</t>
  </si>
  <si>
    <t>RAMIREZ ZARATE</t>
  </si>
  <si>
    <t>fredysoloverde_789@hotmail.com</t>
  </si>
  <si>
    <t xml:space="preserve"> ramirez</t>
  </si>
  <si>
    <t>miguelramirezsa2018@outlook.com</t>
  </si>
  <si>
    <t xml:space="preserve">Diego Andres </t>
  </si>
  <si>
    <t>Medina Negrete</t>
  </si>
  <si>
    <t>diegomedinandres@gmail.com</t>
  </si>
  <si>
    <t>Dayron Felipe</t>
  </si>
  <si>
    <t>cruyogaz8@gmail.com</t>
  </si>
  <si>
    <t>andreson damian</t>
  </si>
  <si>
    <t>montoya sanchez</t>
  </si>
  <si>
    <t>damian.021411@gmail.com</t>
  </si>
  <si>
    <t>Cortés Beltrán</t>
  </si>
  <si>
    <t>nikolaskort@gmail.com</t>
  </si>
  <si>
    <t xml:space="preserve">Palacios Romero </t>
  </si>
  <si>
    <t>paularomero15@outlook.com</t>
  </si>
  <si>
    <t>yego2010cllj@gmail.com</t>
  </si>
  <si>
    <t xml:space="preserve">Jennifer Tatiana </t>
  </si>
  <si>
    <t>Joven Ochoa</t>
  </si>
  <si>
    <t>ochoaj384@gmail.com</t>
  </si>
  <si>
    <t xml:space="preserve">Velasco Mendieta </t>
  </si>
  <si>
    <t xml:space="preserve">Garcia Rojas </t>
  </si>
  <si>
    <t>ivanpro1101@gmail.com</t>
  </si>
  <si>
    <t>edier joel</t>
  </si>
  <si>
    <t>rimon acero</t>
  </si>
  <si>
    <t>aceroedier@gmail.com</t>
  </si>
  <si>
    <t>Brayahan Alexander</t>
  </si>
  <si>
    <t xml:space="preserve">Buitrago Vargas </t>
  </si>
  <si>
    <t>brayahanbuitrago@gmail.com</t>
  </si>
  <si>
    <t xml:space="preserve">HELDER ADAN </t>
  </si>
  <si>
    <t>MARTINEZ MENDEZ</t>
  </si>
  <si>
    <t>adanmartinez7891@gmail.com</t>
  </si>
  <si>
    <t>Yeimy Valentina</t>
  </si>
  <si>
    <t>Avila Benavides</t>
  </si>
  <si>
    <t>myriamcamilojairo204194@gmail.com</t>
  </si>
  <si>
    <t>Vargas Pineda</t>
  </si>
  <si>
    <t>Carlosandresvargaspineda4@gmail.com</t>
  </si>
  <si>
    <t>Leidy Katherine</t>
  </si>
  <si>
    <t>Orduz Peñate</t>
  </si>
  <si>
    <t>leidyorduz15@gmail.com</t>
  </si>
  <si>
    <t>KEVIN STEVEN</t>
  </si>
  <si>
    <t>kevinberna956@gmail.com</t>
  </si>
  <si>
    <t>ISABELLA</t>
  </si>
  <si>
    <t>LOPEZ RIVAS</t>
  </si>
  <si>
    <t>gamer777wii@gmail.com</t>
  </si>
  <si>
    <t>Muñoz Castellanos</t>
  </si>
  <si>
    <t>jm5131895@gmail.com</t>
  </si>
  <si>
    <t>Manzanares</t>
  </si>
  <si>
    <t>Dayan ximena</t>
  </si>
  <si>
    <t xml:space="preserve">Forero forero </t>
  </si>
  <si>
    <t>xmn461@gmail.com</t>
  </si>
  <si>
    <t>santiagopardo790@gmail.com</t>
  </si>
  <si>
    <t>diegoforero085@gmail.com</t>
  </si>
  <si>
    <t>Angi Vanesa</t>
  </si>
  <si>
    <t>Ducuara Garcia</t>
  </si>
  <si>
    <t>angiducuara@hotmail.com</t>
  </si>
  <si>
    <t>fernandamesa0816@gmail.com</t>
  </si>
  <si>
    <t>munayar gomez</t>
  </si>
  <si>
    <t>juanmunayar@gmail.com</t>
  </si>
  <si>
    <t xml:space="preserve">john steven </t>
  </si>
  <si>
    <t>roman garcia</t>
  </si>
  <si>
    <t>johnstevenr15@gmail.com</t>
  </si>
  <si>
    <t>Laura Damaris</t>
  </si>
  <si>
    <t>Rodas Herrera</t>
  </si>
  <si>
    <t xml:space="preserve">maicol david </t>
  </si>
  <si>
    <t xml:space="preserve">loaiza molina </t>
  </si>
  <si>
    <t>maicolloaiza123@gmail.com</t>
  </si>
  <si>
    <t>Serrano Naranjo</t>
  </si>
  <si>
    <t>paolasn132124@gmail.com</t>
  </si>
  <si>
    <t xml:space="preserve">joan sebastian </t>
  </si>
  <si>
    <t>jara gutierrez</t>
  </si>
  <si>
    <t>joanjara25@gmail.com</t>
  </si>
  <si>
    <t>Catral</t>
  </si>
  <si>
    <t>anita2003catral@gmail.com</t>
  </si>
  <si>
    <t>jaime stiven</t>
  </si>
  <si>
    <t>steven01rodriguez2003@gmail.com</t>
  </si>
  <si>
    <t>FABIAN ALEJANDRO</t>
  </si>
  <si>
    <t>ARCOS LOPEZ</t>
  </si>
  <si>
    <t>BUITRAGO VEGA</t>
  </si>
  <si>
    <t>nieto ortiz</t>
  </si>
  <si>
    <t>juanpablonieto869@gmail.com</t>
  </si>
  <si>
    <t>lopez barrios</t>
  </si>
  <si>
    <t>johansebaslb74@gmail.com</t>
  </si>
  <si>
    <t xml:space="preserve">Saavedra martinez </t>
  </si>
  <si>
    <t>jhonnathan</t>
  </si>
  <si>
    <t>cacedo ospina</t>
  </si>
  <si>
    <t>jhonnathand.14@gmail.com</t>
  </si>
  <si>
    <t>yeison david</t>
  </si>
  <si>
    <t>murillo bernal</t>
  </si>
  <si>
    <t>Andrés Camilo</t>
  </si>
  <si>
    <t>Correa Trujillo</t>
  </si>
  <si>
    <t>camilocorrea2001@gmail.com</t>
  </si>
  <si>
    <t xml:space="preserve">jhorman David </t>
  </si>
  <si>
    <t>Franco Anturi</t>
  </si>
  <si>
    <t>laura.h.r11233@gmail.com</t>
  </si>
  <si>
    <t>Claudia Johanna</t>
  </si>
  <si>
    <t>Leon Sanchez</t>
  </si>
  <si>
    <t>López Baldovino</t>
  </si>
  <si>
    <t>danielalb2905@gmail.com</t>
  </si>
  <si>
    <t xml:space="preserve">Brandon Estiven </t>
  </si>
  <si>
    <t xml:space="preserve">Briñez Flórez </t>
  </si>
  <si>
    <t>Brandonbmx26@gmail.com</t>
  </si>
  <si>
    <t>cristianpuerto312@gmail.com</t>
  </si>
  <si>
    <t>Guerrero Buitrago</t>
  </si>
  <si>
    <t>marlenymb15@gmail.com</t>
  </si>
  <si>
    <t>MAYCOL</t>
  </si>
  <si>
    <t>johan leonardo</t>
  </si>
  <si>
    <t>prieto bolivar</t>
  </si>
  <si>
    <t>buseo1112@gmail.com</t>
  </si>
  <si>
    <t xml:space="preserve">Michell Valentina </t>
  </si>
  <si>
    <t>Beltran Orjuela</t>
  </si>
  <si>
    <t>hernandavidbeltran2@gmail.com</t>
  </si>
  <si>
    <t>castañeda zambrano</t>
  </si>
  <si>
    <t>secazambra2308@gmail.com</t>
  </si>
  <si>
    <t>Maria Ximena</t>
  </si>
  <si>
    <t>Garcia Jimenez</t>
  </si>
  <si>
    <t>maxigarji@hotmail.com</t>
  </si>
  <si>
    <t xml:space="preserve">Reina Ochoa </t>
  </si>
  <si>
    <t>yesidreina_03@hotmail.com</t>
  </si>
  <si>
    <t>Circy Lefein</t>
  </si>
  <si>
    <t xml:space="preserve">Moreno Zuluaga </t>
  </si>
  <si>
    <t>circymoreno@gmail.com</t>
  </si>
  <si>
    <t>Bryan esteban</t>
  </si>
  <si>
    <t>Tobar zambrano</t>
  </si>
  <si>
    <t>bryantobar2811@gmail.com</t>
  </si>
  <si>
    <t>Jhoan</t>
  </si>
  <si>
    <t>jhoanvega2017@hotmail.com</t>
  </si>
  <si>
    <t xml:space="preserve">Dilan Santiago </t>
  </si>
  <si>
    <t>Ramirez Garay</t>
  </si>
  <si>
    <t>disanti932@gmail.com</t>
  </si>
  <si>
    <t>YULI MARCELA</t>
  </si>
  <si>
    <t>TARAZONA SALAMANCA</t>
  </si>
  <si>
    <t>WENDY STEFANIA</t>
  </si>
  <si>
    <t>MENDOZA OSORIO</t>
  </si>
  <si>
    <t>winlysai07@gmail.com</t>
  </si>
  <si>
    <t xml:space="preserve">Laura Jimena </t>
  </si>
  <si>
    <t xml:space="preserve">Perez Buitrago </t>
  </si>
  <si>
    <t>laurajimenaperez21@gmail.com</t>
  </si>
  <si>
    <t xml:space="preserve">Kevin Steven </t>
  </si>
  <si>
    <t xml:space="preserve">Garzon Osorio </t>
  </si>
  <si>
    <t>yemamolini@gmail.com</t>
  </si>
  <si>
    <t>HANNA SOFIA</t>
  </si>
  <si>
    <t>RODRIGUEZ RIVERA</t>
  </si>
  <si>
    <t xml:space="preserve">Beltran Ruiz </t>
  </si>
  <si>
    <t>edwinnicolasruiz2003@gmail.com</t>
  </si>
  <si>
    <t>HANY VALENTINA</t>
  </si>
  <si>
    <t>GOMEZ TORRES</t>
  </si>
  <si>
    <t>hanygomeztorres@hotmail.com</t>
  </si>
  <si>
    <t>julianasandoval326@gmail.com</t>
  </si>
  <si>
    <t>David Esteban</t>
  </si>
  <si>
    <t>Reyes Pinto</t>
  </si>
  <si>
    <t>davidbowser779@gmail.com</t>
  </si>
  <si>
    <t>Eryck Santiago</t>
  </si>
  <si>
    <t>eryck1214@gmail.com</t>
  </si>
  <si>
    <t>Ángel Nicolás</t>
  </si>
  <si>
    <t>Aguirre carpeta</t>
  </si>
  <si>
    <t>angelnicolasaguirre3@gmail.com</t>
  </si>
  <si>
    <t xml:space="preserve">Karen Yuliana </t>
  </si>
  <si>
    <t xml:space="preserve">Marroquin Romero </t>
  </si>
  <si>
    <t>Julian Stivens</t>
  </si>
  <si>
    <t xml:space="preserve">Beltran Mahecha </t>
  </si>
  <si>
    <t>julian1985beltran@gmail.com</t>
  </si>
  <si>
    <t>roa oñate</t>
  </si>
  <si>
    <t>sofiaroa.2003@hotmail.com</t>
  </si>
  <si>
    <t>Otalora Ramírez</t>
  </si>
  <si>
    <t>lauraotalora48@gmail.com</t>
  </si>
  <si>
    <t>yina</t>
  </si>
  <si>
    <t xml:space="preserve"> galeano cuenu</t>
  </si>
  <si>
    <t>Yinadecartas123@gmail.com</t>
  </si>
  <si>
    <t>Angie Michelle</t>
  </si>
  <si>
    <t>García Ríos</t>
  </si>
  <si>
    <t>angiegarciarios@gmail.com</t>
  </si>
  <si>
    <t>Jhostin David</t>
  </si>
  <si>
    <t>Vargas Henao</t>
  </si>
  <si>
    <t>jhsotindavar@hotmail.com</t>
  </si>
  <si>
    <t>dayanna alejandra</t>
  </si>
  <si>
    <t>caballero jimenez</t>
  </si>
  <si>
    <t>dayannacaballero0@gmail.com</t>
  </si>
  <si>
    <t>mafeperezgonzalez@gmail.com</t>
  </si>
  <si>
    <t xml:space="preserve">Beltrán Grajales </t>
  </si>
  <si>
    <t>bre14jqs@gmail.com</t>
  </si>
  <si>
    <t>edwin leonardo</t>
  </si>
  <si>
    <t>gaspar bayona</t>
  </si>
  <si>
    <t>edlegas22@gmail.com</t>
  </si>
  <si>
    <t>Aguilera Rodriguez</t>
  </si>
  <si>
    <t>sanfema0812@gmail.com</t>
  </si>
  <si>
    <t>Arévalo Zambrano</t>
  </si>
  <si>
    <t>oscardavidarevalozambrano@gmail.com</t>
  </si>
  <si>
    <t>heidy jirlley</t>
  </si>
  <si>
    <t>riaño puentes</t>
  </si>
  <si>
    <t>heidyjirlley@gmail.com</t>
  </si>
  <si>
    <t>Karen Daniela</t>
  </si>
  <si>
    <t>Martínez Barreto</t>
  </si>
  <si>
    <t>karenlml24@gmail.com</t>
  </si>
  <si>
    <t>yeraldin lorena</t>
  </si>
  <si>
    <t>avila mesa</t>
  </si>
  <si>
    <t>yeraldinavila46@gmail.com</t>
  </si>
  <si>
    <t>Puentes Amaya</t>
  </si>
  <si>
    <t>sergioapuentes@hotmail.com</t>
  </si>
  <si>
    <t>puentesaura766@gmail.com</t>
  </si>
  <si>
    <t>gonzalez hernandez</t>
  </si>
  <si>
    <t>jhonfo22@hotmail.com</t>
  </si>
  <si>
    <t>Meyer Santiago</t>
  </si>
  <si>
    <t xml:space="preserve">Garzón Sepulveda </t>
  </si>
  <si>
    <t>garzonmeyer@gmail.com</t>
  </si>
  <si>
    <t>Rodriguez Arevalo</t>
  </si>
  <si>
    <t>leidyrodriguezarevalo@gmail.com</t>
  </si>
  <si>
    <t>Garcia Oliveros</t>
  </si>
  <si>
    <t>juan.garcia@colegiomonteherbena.edu.co</t>
  </si>
  <si>
    <t>luisa natalia</t>
  </si>
  <si>
    <t>daza vargas</t>
  </si>
  <si>
    <t>dazanalu@gmail.com</t>
  </si>
  <si>
    <t>wilder johan</t>
  </si>
  <si>
    <t xml:space="preserve">santa velandia </t>
  </si>
  <si>
    <t>wilderjohan103@gmail.com</t>
  </si>
  <si>
    <t>correoseriojuliana@gmail.com</t>
  </si>
  <si>
    <t>Paula Daniela</t>
  </si>
  <si>
    <t>Quiroga Gavilan</t>
  </si>
  <si>
    <t>paulaqg02@gmail.com</t>
  </si>
  <si>
    <t>MICHELI LOPEZ</t>
  </si>
  <si>
    <t>ignaciomichelime@hotmail.com</t>
  </si>
  <si>
    <t>Pedraza Romero</t>
  </si>
  <si>
    <t>leoangel10.ap@gmail.com</t>
  </si>
  <si>
    <t>evelindayana</t>
  </si>
  <si>
    <t>montenegro niño</t>
  </si>
  <si>
    <t>sanchez correa</t>
  </si>
  <si>
    <t>valesansc@gmail.com</t>
  </si>
  <si>
    <t>Marín Moya</t>
  </si>
  <si>
    <t>elmoya10000@gmail.com</t>
  </si>
  <si>
    <t xml:space="preserve">Daniel Santiago </t>
  </si>
  <si>
    <t>Martínez quevedo</t>
  </si>
  <si>
    <t>lucecita1219@hotmail.com</t>
  </si>
  <si>
    <t>Nicolle Ximena</t>
  </si>
  <si>
    <t>Moreno Patiño</t>
  </si>
  <si>
    <t>Mara paula</t>
  </si>
  <si>
    <t>Martínez madera</t>
  </si>
  <si>
    <t>mmariapaula803@gmail.com</t>
  </si>
  <si>
    <t xml:space="preserve">Florez Calderón </t>
  </si>
  <si>
    <t>mariafernandaflorez10@outlook.com</t>
  </si>
  <si>
    <t>anderson yair</t>
  </si>
  <si>
    <t xml:space="preserve">reyes barrios </t>
  </si>
  <si>
    <t>andersonreyes217@gmail.com</t>
  </si>
  <si>
    <t>ANDRES ESTIVEN</t>
  </si>
  <si>
    <t>DEARCO CABEZAS</t>
  </si>
  <si>
    <t xml:space="preserve">porras guerrero </t>
  </si>
  <si>
    <t>porrasmaria2001@gmail.com</t>
  </si>
  <si>
    <t>ACUÑA GOMEZ</t>
  </si>
  <si>
    <t>julizacuna.gomez@gmail.com</t>
  </si>
  <si>
    <t>Iván Sebastián</t>
  </si>
  <si>
    <t>Quiñones Diaz</t>
  </si>
  <si>
    <t>welcometothehappiness@outlook.com</t>
  </si>
  <si>
    <t xml:space="preserve">Osorio Coronel </t>
  </si>
  <si>
    <t>davinchos2001@hotmail.com</t>
  </si>
  <si>
    <t>Esteban leonardo</t>
  </si>
  <si>
    <t xml:space="preserve">Puentes rozo </t>
  </si>
  <si>
    <t>ALISON ASMIT</t>
  </si>
  <si>
    <t>MORALES SALGADO</t>
  </si>
  <si>
    <t>jane1997arkesaw@gmail.com</t>
  </si>
  <si>
    <t>Carvajal VAlencia</t>
  </si>
  <si>
    <t>analuciacarvajalvalencia@gmail.com</t>
  </si>
  <si>
    <t xml:space="preserve">alvaro javier </t>
  </si>
  <si>
    <t xml:space="preserve">cobos burgos </t>
  </si>
  <si>
    <t>ajcobos2@misena.edu.co</t>
  </si>
  <si>
    <t>Laura Camila</t>
  </si>
  <si>
    <t>Romero Nieto</t>
  </si>
  <si>
    <t>laura2902@hotmail.com</t>
  </si>
  <si>
    <t>Nupia</t>
  </si>
  <si>
    <t>canela2002@gmail.com</t>
  </si>
  <si>
    <t xml:space="preserve">Joan Sebastián </t>
  </si>
  <si>
    <t>Muñoz beltrán</t>
  </si>
  <si>
    <t>sebastianmunoz76@gmail.com</t>
  </si>
  <si>
    <t>Huan Esteban</t>
  </si>
  <si>
    <t>juan.hernandez@lsb.edu.co</t>
  </si>
  <si>
    <t>danielbabytoo@gmail.com</t>
  </si>
  <si>
    <t>Glenys liseth</t>
  </si>
  <si>
    <t>liseth050200@hotmail.com</t>
  </si>
  <si>
    <t>Liyeri</t>
  </si>
  <si>
    <t>Hennessey Ramirez</t>
  </si>
  <si>
    <t>johanforero12@gmail.com</t>
  </si>
  <si>
    <t>jenifer lorena</t>
  </si>
  <si>
    <t>plazas aldana</t>
  </si>
  <si>
    <t>jeniferplazas@hotmail.com</t>
  </si>
  <si>
    <t>Pineda Muñoz</t>
  </si>
  <si>
    <t>ana.pineda2502@gmail.com</t>
  </si>
  <si>
    <t xml:space="preserve">Yulyana </t>
  </si>
  <si>
    <t>Rodríguez Bautista</t>
  </si>
  <si>
    <t>yulyrod95@gmail.com</t>
  </si>
  <si>
    <t>David Gean Karlo</t>
  </si>
  <si>
    <t>Corredor Garzon</t>
  </si>
  <si>
    <t>geankarlo1998@gmail.com</t>
  </si>
  <si>
    <t>Cristian Andrés</t>
  </si>
  <si>
    <t>González Parrado</t>
  </si>
  <si>
    <t>cristiangonzalez020617@gmail.com</t>
  </si>
  <si>
    <t>Abril Peña</t>
  </si>
  <si>
    <t>aandres318@hotmail.com</t>
  </si>
  <si>
    <t>martinez walteros</t>
  </si>
  <si>
    <t>diegowalteros16@gmail.com</t>
  </si>
  <si>
    <t>Hernan Alexander</t>
  </si>
  <si>
    <t xml:space="preserve">Tenjo almanza </t>
  </si>
  <si>
    <t xml:space="preserve">Valery </t>
  </si>
  <si>
    <t xml:space="preserve">Aranzalez Rodrigez </t>
  </si>
  <si>
    <t>valeryta1123@gmail.com</t>
  </si>
  <si>
    <t>Daniel Esteban</t>
  </si>
  <si>
    <t>danipulido2010@hotmail.com</t>
  </si>
  <si>
    <t xml:space="preserve">JUAN ALBERTO </t>
  </si>
  <si>
    <t>GOMEZ PINEDA</t>
  </si>
  <si>
    <t>Dana Carolina</t>
  </si>
  <si>
    <t>Garcia Perez</t>
  </si>
  <si>
    <t>johana7476@hotmail.com</t>
  </si>
  <si>
    <t>Paz Lopez</t>
  </si>
  <si>
    <t>lopezvalentina07.27.2002@gmail.com</t>
  </si>
  <si>
    <t>SIERRA PULIDO</t>
  </si>
  <si>
    <t>nerypulido48@gmail.com</t>
  </si>
  <si>
    <t>fabian santiago</t>
  </si>
  <si>
    <t>acosta cely</t>
  </si>
  <si>
    <t>miansava_01@hotmail.com</t>
  </si>
  <si>
    <t>NATALIA CATALINA</t>
  </si>
  <si>
    <t>ROMERO PASON</t>
  </si>
  <si>
    <t>natalia54r@gmail.com</t>
  </si>
  <si>
    <t>paez velasquez</t>
  </si>
  <si>
    <t>nataliapaez24@hotmail.com</t>
  </si>
  <si>
    <t>Jeisson Fabian</t>
  </si>
  <si>
    <t>Leidy Vanessa</t>
  </si>
  <si>
    <t>Torres cabanzo</t>
  </si>
  <si>
    <t>leidanessa.04@gmail.com</t>
  </si>
  <si>
    <t>Laura Nicol</t>
  </si>
  <si>
    <t xml:space="preserve">Lizarazo Galindo </t>
  </si>
  <si>
    <t xml:space="preserve">María Valentina </t>
  </si>
  <si>
    <t>mvalentinalizarazog@gmail.com</t>
  </si>
  <si>
    <t>Kevin santiago</t>
  </si>
  <si>
    <t>Acosta rincon</t>
  </si>
  <si>
    <t xml:space="preserve">Sol Vanessa </t>
  </si>
  <si>
    <t xml:space="preserve">Peralta Peñaloza </t>
  </si>
  <si>
    <t>solvanessa2001@hotmail.com</t>
  </si>
  <si>
    <t>cristoferway11@gmail.com</t>
  </si>
  <si>
    <t>ISAAC</t>
  </si>
  <si>
    <t>Guevara Sotelo</t>
  </si>
  <si>
    <t>santiagoguevarasotelo3@gmail.com</t>
  </si>
  <si>
    <t xml:space="preserve">Jennifer Dayana </t>
  </si>
  <si>
    <t xml:space="preserve">Daniela alexandra </t>
  </si>
  <si>
    <t>Benavides parada</t>
  </si>
  <si>
    <t>jessica valentina</t>
  </si>
  <si>
    <t>rodriguez loaza</t>
  </si>
  <si>
    <t>melani sofia</t>
  </si>
  <si>
    <t>trujillo cortes</t>
  </si>
  <si>
    <t>melanytrujillocortes300@gmail.com</t>
  </si>
  <si>
    <t>Megan Camila</t>
  </si>
  <si>
    <t>Trujillo Cortes</t>
  </si>
  <si>
    <t>megancamila80@hotmail.com</t>
  </si>
  <si>
    <t>borrero diaz</t>
  </si>
  <si>
    <t>preguntele2@gmail.com</t>
  </si>
  <si>
    <t>Leidy Ximena</t>
  </si>
  <si>
    <t>Gomez Madero</t>
  </si>
  <si>
    <t>legogo1056@hotmail.com</t>
  </si>
  <si>
    <t xml:space="preserve">laura </t>
  </si>
  <si>
    <t xml:space="preserve">alcala rodriges </t>
  </si>
  <si>
    <t>lcamila2001@gmail.com</t>
  </si>
  <si>
    <t>Laura Sofía</t>
  </si>
  <si>
    <t>laurasofialopeztorres3@gmail.com</t>
  </si>
  <si>
    <t>Andres David</t>
  </si>
  <si>
    <t>Navas Gil</t>
  </si>
  <si>
    <t>andresnavas1001@gmail.com</t>
  </si>
  <si>
    <t>CAJAMARCA ROJAS</t>
  </si>
  <si>
    <t>Laura melisa</t>
  </si>
  <si>
    <t>daniel julian</t>
  </si>
  <si>
    <t>alarcon triana</t>
  </si>
  <si>
    <t>dany2016@hotmail.com</t>
  </si>
  <si>
    <t>CRISTIAN DAVID</t>
  </si>
  <si>
    <t>HEREDIA LOPEZ</t>
  </si>
  <si>
    <t>TORRES SANTANA</t>
  </si>
  <si>
    <t>Luna Karina</t>
  </si>
  <si>
    <t>Tovar Ordoñez</t>
  </si>
  <si>
    <t>diegodian2200@gmail.com</t>
  </si>
  <si>
    <t xml:space="preserve">castro moya </t>
  </si>
  <si>
    <t>ximenacastro440@gmail.com</t>
  </si>
  <si>
    <t>Daniel Alexander</t>
  </si>
  <si>
    <t>Franco Olaya</t>
  </si>
  <si>
    <t>danicrack1802@gmail.com</t>
  </si>
  <si>
    <t>Paula valentina</t>
  </si>
  <si>
    <t>Zamora perez</t>
  </si>
  <si>
    <t>valentinazp2002@hotmail.com</t>
  </si>
  <si>
    <t>CASTAÑEDA REYES</t>
  </si>
  <si>
    <t>vanessa alexandra</t>
  </si>
  <si>
    <t>poveda lopez</t>
  </si>
  <si>
    <t>alexandra1801lopez@gmail.com</t>
  </si>
  <si>
    <t>Garcia Sua</t>
  </si>
  <si>
    <t>davidcepesua82@gmail.com</t>
  </si>
  <si>
    <t xml:space="preserve">muñoz </t>
  </si>
  <si>
    <t>yinethbarbosa03@gmail.com</t>
  </si>
  <si>
    <t>jimenez murcia</t>
  </si>
  <si>
    <t>MARTINEZ DURANGO</t>
  </si>
  <si>
    <t xml:space="preserve">Kevin stevan </t>
  </si>
  <si>
    <t xml:space="preserve">Infante Beltrán </t>
  </si>
  <si>
    <t>venkevin10@hotmail.com</t>
  </si>
  <si>
    <t xml:space="preserve">Erwin Julián </t>
  </si>
  <si>
    <t xml:space="preserve">García Avendaño </t>
  </si>
  <si>
    <t>erwinjulian19@hotmail.com</t>
  </si>
  <si>
    <t>Baquero Gómez</t>
  </si>
  <si>
    <t>johannabaquero148@gmail.com</t>
  </si>
  <si>
    <t xml:space="preserve">Darlene Karina </t>
  </si>
  <si>
    <t>Martinez Lara</t>
  </si>
  <si>
    <t>karinamartinez2816@gmail.com</t>
  </si>
  <si>
    <t>AYLEN</t>
  </si>
  <si>
    <t>aylenpinzon29@gmail.com</t>
  </si>
  <si>
    <t>nycoll valentina</t>
  </si>
  <si>
    <t xml:space="preserve">Parra ríos </t>
  </si>
  <si>
    <t>nycollparra0519@gmail.com</t>
  </si>
  <si>
    <t>Nelson david</t>
  </si>
  <si>
    <t>Gonzalez cadena</t>
  </si>
  <si>
    <t>negonzalezc@unal.edu.co</t>
  </si>
  <si>
    <t>Andres felipe</t>
  </si>
  <si>
    <t xml:space="preserve">Morales garcia </t>
  </si>
  <si>
    <t>felipito2001@outlook.com</t>
  </si>
  <si>
    <t>Laura marcela</t>
  </si>
  <si>
    <t xml:space="preserve">Pulga rocha </t>
  </si>
  <si>
    <t>laurapulga1114@gmail.com</t>
  </si>
  <si>
    <t>Verdugo</t>
  </si>
  <si>
    <t>marialejaverd@hotmail.com</t>
  </si>
  <si>
    <t>peña barragan</t>
  </si>
  <si>
    <t>luisbarraganaz354@gmail.com</t>
  </si>
  <si>
    <t>LUISA ALEJANDRA</t>
  </si>
  <si>
    <t>FLORES URIBE</t>
  </si>
  <si>
    <t>cardozo garcia</t>
  </si>
  <si>
    <t>alejacardozo2345@gmail.com</t>
  </si>
  <si>
    <t>isabel adriana</t>
  </si>
  <si>
    <t>villamil gacha</t>
  </si>
  <si>
    <t>adrij11villamil@gmail.com</t>
  </si>
  <si>
    <t xml:space="preserve">Gissell Andrea </t>
  </si>
  <si>
    <t xml:space="preserve">Abril López </t>
  </si>
  <si>
    <t>andreaabrillopez1@gmail.com</t>
  </si>
  <si>
    <t>christian camilo</t>
  </si>
  <si>
    <t>beltrancristian200@gmail.com</t>
  </si>
  <si>
    <t xml:space="preserve">daniel esteban  </t>
  </si>
  <si>
    <t xml:space="preserve">guerrero muñoz </t>
  </si>
  <si>
    <t>dguerrero-19@hotmail.com</t>
  </si>
  <si>
    <t>Jaddy Marcela</t>
  </si>
  <si>
    <t>Campos López</t>
  </si>
  <si>
    <t>marcelacampos1011@gmail.com</t>
  </si>
  <si>
    <t>Maidy Alexandra</t>
  </si>
  <si>
    <t>maidysita11@gmail.com</t>
  </si>
  <si>
    <t>Daniel sebastian</t>
  </si>
  <si>
    <t>Latorre carrillo</t>
  </si>
  <si>
    <t>daniel.latorre1702@gmail.com</t>
  </si>
  <si>
    <t>angiepinzon2003@hotmail.com</t>
  </si>
  <si>
    <t>karenlozano2810@gmail.com</t>
  </si>
  <si>
    <t>Yuris Paola</t>
  </si>
  <si>
    <t>Alvear Castro</t>
  </si>
  <si>
    <t>yuris2131@gmail.com</t>
  </si>
  <si>
    <t xml:space="preserve">rivera alvarez </t>
  </si>
  <si>
    <t>riveralvarez046@gmail.com</t>
  </si>
  <si>
    <t>mariacorredor240716@gmail.com</t>
  </si>
  <si>
    <t>ORTIZ OCAMPO</t>
  </si>
  <si>
    <t>ocampomartha913@gmail.com</t>
  </si>
  <si>
    <t xml:space="preserve">Sofía  </t>
  </si>
  <si>
    <t>arboleda Flórez</t>
  </si>
  <si>
    <t>Sofiaaflorez13@gmail.com</t>
  </si>
  <si>
    <t>pira pereira</t>
  </si>
  <si>
    <t>Shayna Valeria</t>
  </si>
  <si>
    <t xml:space="preserve">Garzón Tuntaquimba </t>
  </si>
  <si>
    <t>shayna2001@gmail.com</t>
  </si>
  <si>
    <t>Stefanny</t>
  </si>
  <si>
    <t>cruzalexa17015@gmail.com</t>
  </si>
  <si>
    <t>linmarcela11@gmail.com</t>
  </si>
  <si>
    <t xml:space="preserve">mailcol yesid </t>
  </si>
  <si>
    <t xml:space="preserve">fernandez </t>
  </si>
  <si>
    <t>maicolfernandez1980@gmail.com</t>
  </si>
  <si>
    <t>Lina Dayanna</t>
  </si>
  <si>
    <t>Moreno Pèrez</t>
  </si>
  <si>
    <t>morenolina@olayista.com</t>
  </si>
  <si>
    <t>Brigith Juliana Samantha</t>
  </si>
  <si>
    <t>Rodriguez Dominguez</t>
  </si>
  <si>
    <t>julianadominguez1808@gmail.com</t>
  </si>
  <si>
    <t>Jordy fernando</t>
  </si>
  <si>
    <t>Guacaneme quintero</t>
  </si>
  <si>
    <t>jordyguacaneme822@gmail.com</t>
  </si>
  <si>
    <t>sebastianreina66@gmail.com</t>
  </si>
  <si>
    <t>Kevin Eduardo</t>
  </si>
  <si>
    <t>kevinmurcia18-64@hotmail.com</t>
  </si>
  <si>
    <t xml:space="preserve">laura camila </t>
  </si>
  <si>
    <t>chacon martinez</t>
  </si>
  <si>
    <t>lapachacon@hotmail.com</t>
  </si>
  <si>
    <t xml:space="preserve">July Marcela </t>
  </si>
  <si>
    <t>Hoyos Murcia</t>
  </si>
  <si>
    <t>13julymarcela13@gmail.com</t>
  </si>
  <si>
    <t>juan Esteban</t>
  </si>
  <si>
    <t>quintero muñoz</t>
  </si>
  <si>
    <t>juanes1115@gmail.com</t>
  </si>
  <si>
    <t xml:space="preserve">Edgar Alejandro </t>
  </si>
  <si>
    <t xml:space="preserve">Ramírez Camargo </t>
  </si>
  <si>
    <t>alejoikaros201@gmail.com</t>
  </si>
  <si>
    <t>JULIAN ESTEBAN</t>
  </si>
  <si>
    <t>GONZALEZ SORO</t>
  </si>
  <si>
    <t>bryan</t>
  </si>
  <si>
    <t>rueda garcia</t>
  </si>
  <si>
    <t>ruedagarcia1020@hotmail.com</t>
  </si>
  <si>
    <t>Gissel Alexandra</t>
  </si>
  <si>
    <t xml:space="preserve"> Calvo Ramirez</t>
  </si>
  <si>
    <t>alex.a5858@hotmail.com</t>
  </si>
  <si>
    <t>andresitohuertas123@gmail.com</t>
  </si>
  <si>
    <t>Quimbay Zuluaga</t>
  </si>
  <si>
    <t>carlozuluaga.1355@gmail.com</t>
  </si>
  <si>
    <t>Parra Malagon</t>
  </si>
  <si>
    <t>manueldeajiju@gmail.com</t>
  </si>
  <si>
    <t>Florián</t>
  </si>
  <si>
    <t>esteban2108@hotmail.com</t>
  </si>
  <si>
    <t xml:space="preserve">Sara sofia </t>
  </si>
  <si>
    <t>Murillo murcia</t>
  </si>
  <si>
    <t>sofysara01@gmail.com</t>
  </si>
  <si>
    <t>Yeily saray</t>
  </si>
  <si>
    <t>cañas ortiz</t>
  </si>
  <si>
    <t>Hernandez Huerfano</t>
  </si>
  <si>
    <t>Vannesa</t>
  </si>
  <si>
    <t xml:space="preserve">Zabala Useche </t>
  </si>
  <si>
    <t>zabala useche</t>
  </si>
  <si>
    <t>valentinazabala334@gmail.com</t>
  </si>
  <si>
    <t>Yulieth</t>
  </si>
  <si>
    <t>Linares linares</t>
  </si>
  <si>
    <t>linaresyulieth9@gmail.com</t>
  </si>
  <si>
    <t xml:space="preserve">CRISTIAN DAVID </t>
  </si>
  <si>
    <t>RODRIGUEZ YAQUIVE</t>
  </si>
  <si>
    <t>ALIX MARIANA</t>
  </si>
  <si>
    <t>MARTINEZ CHAPARRO</t>
  </si>
  <si>
    <t>paula.serrano_o@outlook.com</t>
  </si>
  <si>
    <t>Johan Steven</t>
  </si>
  <si>
    <t>Sotelo Cardozo</t>
  </si>
  <si>
    <t>HEINNER FEDERICO</t>
  </si>
  <si>
    <t>TRUJILLO VELA</t>
  </si>
  <si>
    <t>fesport95@gmail.com</t>
  </si>
  <si>
    <t>ANA INES</t>
  </si>
  <si>
    <t>SERNA PALACIOS</t>
  </si>
  <si>
    <t xml:space="preserve">Velandia </t>
  </si>
  <si>
    <t>Angie Daniela</t>
  </si>
  <si>
    <t xml:space="preserve">magday </t>
  </si>
  <si>
    <t>almanza polo</t>
  </si>
  <si>
    <t>paulabfreal@gmail.com</t>
  </si>
  <si>
    <t>natiistapiero24@gmail.com</t>
  </si>
  <si>
    <t>dianacatalina687@gmail.com</t>
  </si>
  <si>
    <t xml:space="preserve">jaime andres </t>
  </si>
  <si>
    <t>martínez urdaneta</t>
  </si>
  <si>
    <t>castillo vanegas</t>
  </si>
  <si>
    <t>leti03merc@gmail.com</t>
  </si>
  <si>
    <t>lalii21234marin@hotmail.com</t>
  </si>
  <si>
    <t xml:space="preserve">JUAN DAVID </t>
  </si>
  <si>
    <t>HOYOS PEREZ</t>
  </si>
  <si>
    <t>Adrian Camilo</t>
  </si>
  <si>
    <t>thedragon65xdd@gmail.com</t>
  </si>
  <si>
    <t>danna paola</t>
  </si>
  <si>
    <t xml:space="preserve">machado cortes </t>
  </si>
  <si>
    <t>damaya.blun751@gmail.com</t>
  </si>
  <si>
    <t>Benavides rodriguez</t>
  </si>
  <si>
    <t>Fredy Sebastian</t>
  </si>
  <si>
    <t>Leal Ramirez</t>
  </si>
  <si>
    <t>felipeleal0624@gmail.com</t>
  </si>
  <si>
    <t>Juan Eliecer</t>
  </si>
  <si>
    <t>Fuentes Bohórquez</t>
  </si>
  <si>
    <t>COGUA PRADA</t>
  </si>
  <si>
    <t>CAGUA PRADA</t>
  </si>
  <si>
    <t>angie estefania</t>
  </si>
  <si>
    <t>niviayo velandia</t>
  </si>
  <si>
    <t>angieniviayo030516@gmail.com</t>
  </si>
  <si>
    <t xml:space="preserve">Shilay Zajia </t>
  </si>
  <si>
    <t xml:space="preserve">Ruiz Barajas </t>
  </si>
  <si>
    <t>Shilayruizbarajas@gmail.com</t>
  </si>
  <si>
    <t xml:space="preserve">ADRIAN </t>
  </si>
  <si>
    <t xml:space="preserve">RAMIREZ GONZALEZ </t>
  </si>
  <si>
    <t>adrianaramos212002@gmail.com</t>
  </si>
  <si>
    <t xml:space="preserve">Yeily Daniela </t>
  </si>
  <si>
    <t xml:space="preserve">Atencia Muñoz </t>
  </si>
  <si>
    <t>yeilydanielaatencia@gmail.com</t>
  </si>
  <si>
    <t>Laura Suley</t>
  </si>
  <si>
    <t>laura0117w7@gmail.com</t>
  </si>
  <si>
    <t>luisafernandarodriguez0510@gmail.com</t>
  </si>
  <si>
    <t>karolay vanessa</t>
  </si>
  <si>
    <t>lopez prieto</t>
  </si>
  <si>
    <t>karen.ladino2002@gmail.com</t>
  </si>
  <si>
    <t>Angie Juliana</t>
  </si>
  <si>
    <t>Rincon Mahecha</t>
  </si>
  <si>
    <t>alangiesaaveca@gmail.com</t>
  </si>
  <si>
    <t>Karen lorena</t>
  </si>
  <si>
    <t xml:space="preserve">Mora correal </t>
  </si>
  <si>
    <t>karen_lore@outlook.com</t>
  </si>
  <si>
    <t xml:space="preserve">Brigith Nicole </t>
  </si>
  <si>
    <t xml:space="preserve">Suescún Contreras </t>
  </si>
  <si>
    <t>suescunbrigithcalasanzsuba@gmail.com</t>
  </si>
  <si>
    <t xml:space="preserve">Cindy Karina </t>
  </si>
  <si>
    <t>Sacristan Rodriguez</t>
  </si>
  <si>
    <t>Osorio Cifuentes</t>
  </si>
  <si>
    <t>saavedra niño</t>
  </si>
  <si>
    <t>juanfenino123@gmail.com</t>
  </si>
  <si>
    <t>angel santiago</t>
  </si>
  <si>
    <t>aguirre yopasa</t>
  </si>
  <si>
    <t>santiagoaguirreyopasa@hotmail.com</t>
  </si>
  <si>
    <t>eric duvan</t>
  </si>
  <si>
    <t>sanchez arteaga</t>
  </si>
  <si>
    <t>ericksanchez.zafir@gmail.com</t>
  </si>
  <si>
    <t>Yesica Camila</t>
  </si>
  <si>
    <t>Malagón Hernández</t>
  </si>
  <si>
    <t>Daniela Valentina</t>
  </si>
  <si>
    <t>Rojas Montaña</t>
  </si>
  <si>
    <t>dani.13062003rojas@gmail.com</t>
  </si>
  <si>
    <t>CARLOS ALEBRTO</t>
  </si>
  <si>
    <t>GAMBOA ERAZO</t>
  </si>
  <si>
    <t>Alfonso Casas</t>
  </si>
  <si>
    <t>yo.yita03@hotmail.com</t>
  </si>
  <si>
    <t>tatiana nataly</t>
  </si>
  <si>
    <t>camcho medina</t>
  </si>
  <si>
    <t>WILSON ANDRES</t>
  </si>
  <si>
    <t>HIGUERRA SANABRIA</t>
  </si>
  <si>
    <t>sanbrawilson04@gmail.com</t>
  </si>
  <si>
    <t>helen nicole</t>
  </si>
  <si>
    <t>vargas velasquez</t>
  </si>
  <si>
    <t>helennico2208@gmail.com</t>
  </si>
  <si>
    <t>Robinson Alexis</t>
  </si>
  <si>
    <t>Alvarado Becerra</t>
  </si>
  <si>
    <t>alexisgam3r22@gmail.com</t>
  </si>
  <si>
    <t>JAIME ANDRES</t>
  </si>
  <si>
    <t xml:space="preserve">VARGAS CARO </t>
  </si>
  <si>
    <t>caropilar720@gmail.com</t>
  </si>
  <si>
    <t>Rodriguez Valderrama</t>
  </si>
  <si>
    <t>ing_paesroval@hotmail.com</t>
  </si>
  <si>
    <t>Cristian jairv</t>
  </si>
  <si>
    <t>jairgra@hotmail.com</t>
  </si>
  <si>
    <t>Angie Marcela</t>
  </si>
  <si>
    <t>Vinchira Arias</t>
  </si>
  <si>
    <t>AngieVinchira0601@outlook.com</t>
  </si>
  <si>
    <t xml:space="preserve">Cardenas forero </t>
  </si>
  <si>
    <t>cardenasforerodavidsantiago@gmail.com</t>
  </si>
  <si>
    <t>Monica Carolina</t>
  </si>
  <si>
    <t>JOHAN FELIPE</t>
  </si>
  <si>
    <t>RAMÍREZ CORTÉS</t>
  </si>
  <si>
    <t>mauricioramos0007@gmail.com</t>
  </si>
  <si>
    <t>HERNANDEZ AVILA</t>
  </si>
  <si>
    <t>juanmanuel3010@gmail.com</t>
  </si>
  <si>
    <t>Julieth Andrea</t>
  </si>
  <si>
    <t>Chaparro Osorio</t>
  </si>
  <si>
    <t>andrea yuliana</t>
  </si>
  <si>
    <t>cuenca forero</t>
  </si>
  <si>
    <t>julianaforero0110161@hotmail.com</t>
  </si>
  <si>
    <t>Wilches Mora</t>
  </si>
  <si>
    <t>angie.daniela.w@gmail.com</t>
  </si>
  <si>
    <t>DIANA LORENA</t>
  </si>
  <si>
    <t>FLOREZ VELASQUEZ</t>
  </si>
  <si>
    <t>PRECIADO</t>
  </si>
  <si>
    <t>JAIR ALEXANDER</t>
  </si>
  <si>
    <t>HERNANDEZ R.</t>
  </si>
  <si>
    <t>jairhr08@gmail.com</t>
  </si>
  <si>
    <t>Sediel Stiven</t>
  </si>
  <si>
    <t>Amaya Garzon</t>
  </si>
  <si>
    <t>amayagarzonstiven@gmail.com</t>
  </si>
  <si>
    <t>Ammy Rocio</t>
  </si>
  <si>
    <t xml:space="preserve">Cordoba Ordóñez </t>
  </si>
  <si>
    <t>ammyrocio2011@hotmail.com</t>
  </si>
  <si>
    <t>JEISON ALEJANDRO</t>
  </si>
  <si>
    <t>ALDANA MUÑOZ</t>
  </si>
  <si>
    <t>josejoab@outlook.es</t>
  </si>
  <si>
    <t xml:space="preserve">Brayan Estiven </t>
  </si>
  <si>
    <t xml:space="preserve">Henao López </t>
  </si>
  <si>
    <t>brayan02062015@gmail.com</t>
  </si>
  <si>
    <t>Alzate Casas</t>
  </si>
  <si>
    <t>mape.791@gmail.com</t>
  </si>
  <si>
    <t>Viviana Valentina</t>
  </si>
  <si>
    <t>Guerra Malaver</t>
  </si>
  <si>
    <t>guerraviviana69@gmail.com</t>
  </si>
  <si>
    <t>Johan Felipe</t>
  </si>
  <si>
    <t>Hernandez Garcia</t>
  </si>
  <si>
    <t>johanfelipehg@me.com</t>
  </si>
  <si>
    <t>Laura Catalina</t>
  </si>
  <si>
    <t>Daza Rocha</t>
  </si>
  <si>
    <t>auxiliartcr@gmail.com</t>
  </si>
  <si>
    <t>Omar Camilo</t>
  </si>
  <si>
    <t>Sarmiento Valero</t>
  </si>
  <si>
    <t>Gerena Buitrago</t>
  </si>
  <si>
    <t>kimberlywsc@hotmail.com</t>
  </si>
  <si>
    <t>Paon Correa</t>
  </si>
  <si>
    <t>paboncitocorrea@gmail.com</t>
  </si>
  <si>
    <t>LESLY DAYANA</t>
  </si>
  <si>
    <t>MURCIA PINILLA</t>
  </si>
  <si>
    <t>katty.mtz.dayanna@gmail.com</t>
  </si>
  <si>
    <t>garcia amaya</t>
  </si>
  <si>
    <t>miguegarcia555@gmail.com</t>
  </si>
  <si>
    <t>lucia catalina</t>
  </si>
  <si>
    <t xml:space="preserve">morales bernal </t>
  </si>
  <si>
    <t>caticaberna@gmail.com</t>
  </si>
  <si>
    <t>Ruiz Bejarano</t>
  </si>
  <si>
    <t>sruizb01@gmail.com</t>
  </si>
  <si>
    <t xml:space="preserve">Malagon </t>
  </si>
  <si>
    <t>nicomagu1204@gmail.com</t>
  </si>
  <si>
    <t xml:space="preserve">Gina Paola  </t>
  </si>
  <si>
    <t>Granados Agudelo</t>
  </si>
  <si>
    <t>Malagon Vargas</t>
  </si>
  <si>
    <t>PAULA DANIELA</t>
  </si>
  <si>
    <t>CASTRO BUITRAGO</t>
  </si>
  <si>
    <t xml:space="preserve">wilmer </t>
  </si>
  <si>
    <t>LEON CHITIVA</t>
  </si>
  <si>
    <t>wil.feb.16@gmail.com</t>
  </si>
  <si>
    <t xml:space="preserve">Paula Ximena </t>
  </si>
  <si>
    <t xml:space="preserve">Silva Millán </t>
  </si>
  <si>
    <t>paulita.silva11@hotmail.com</t>
  </si>
  <si>
    <t>Katerine yiseth</t>
  </si>
  <si>
    <t>Quiroga Vasquez</t>
  </si>
  <si>
    <t>leidy tatiana</t>
  </si>
  <si>
    <t>gomez moncada</t>
  </si>
  <si>
    <t>leidy1000469@gmail.com</t>
  </si>
  <si>
    <t xml:space="preserve">Cuartas </t>
  </si>
  <si>
    <t>jennifer.cuartas0600@gmail.com</t>
  </si>
  <si>
    <t>iker</t>
  </si>
  <si>
    <t>rodriguez castro</t>
  </si>
  <si>
    <t>danielaquitian2003@gmail.com</t>
  </si>
  <si>
    <t xml:space="preserve">Arianna </t>
  </si>
  <si>
    <t>ariannaquiroga.2002@gmail.com</t>
  </si>
  <si>
    <t xml:space="preserve">Andres Santiago </t>
  </si>
  <si>
    <t>yersi natalia</t>
  </si>
  <si>
    <t>herrera guataquira</t>
  </si>
  <si>
    <t>yersi.herrera15@hotmail.com</t>
  </si>
  <si>
    <t>Valery Camila</t>
  </si>
  <si>
    <t xml:space="preserve">Olivos Quintero </t>
  </si>
  <si>
    <t>camilaolivos.18@hotmail.com</t>
  </si>
  <si>
    <t>Piñeros moreno</t>
  </si>
  <si>
    <t>pinerosluis560@gmail.com</t>
  </si>
  <si>
    <t>maicol</t>
  </si>
  <si>
    <t>valbuena</t>
  </si>
  <si>
    <t>valbuenamakol49@gmail.com</t>
  </si>
  <si>
    <t>Jennifer Andrea</t>
  </si>
  <si>
    <t>Arias Zambrano</t>
  </si>
  <si>
    <t>brigithnataliaa@gmail.com</t>
  </si>
  <si>
    <t>Brigith Natalia</t>
  </si>
  <si>
    <t>Rodríguez gil</t>
  </si>
  <si>
    <t>jufelkeen@gmail.com</t>
  </si>
  <si>
    <t>Zabaleta Hernández</t>
  </si>
  <si>
    <t>ypituacuario13@gmail.com</t>
  </si>
  <si>
    <t>lina patricia</t>
  </si>
  <si>
    <t>alvarez botache</t>
  </si>
  <si>
    <t xml:space="preserve">Oscar Steven </t>
  </si>
  <si>
    <t>Virguez rojas</t>
  </si>
  <si>
    <t>Tovar tovar</t>
  </si>
  <si>
    <t>angietovar159@gmail.com</t>
  </si>
  <si>
    <t xml:space="preserve">Brayan Estiben </t>
  </si>
  <si>
    <t>Torres Matiz</t>
  </si>
  <si>
    <t>Brayanstiven1903@hotmail.com</t>
  </si>
  <si>
    <t>Archila Gómez</t>
  </si>
  <si>
    <t>danielaag1202@gmail.com</t>
  </si>
  <si>
    <t>nicolaxx45@hotmail.com</t>
  </si>
  <si>
    <t>juliethangelica528@hotmail.com</t>
  </si>
  <si>
    <t>Angel Esteven</t>
  </si>
  <si>
    <t>Soler Chavarro</t>
  </si>
  <si>
    <t>angelsoler2002@gmail.com</t>
  </si>
  <si>
    <t>mosnika.2015@gmail.com</t>
  </si>
  <si>
    <t>julian david</t>
  </si>
  <si>
    <t>garcia zabaleta</t>
  </si>
  <si>
    <t>juliandavidgarciazabaleta@gmail.com</t>
  </si>
  <si>
    <t>DIEGO ESTEBAN</t>
  </si>
  <si>
    <t>AGUILAR ROJAS</t>
  </si>
  <si>
    <t xml:space="preserve">jhoan javier </t>
  </si>
  <si>
    <t>rivera quiroga</t>
  </si>
  <si>
    <t>jhoan7rivera7@gmail.com</t>
  </si>
  <si>
    <t>julio esteban</t>
  </si>
  <si>
    <t>gonzalez teuta</t>
  </si>
  <si>
    <t>julioestebangonzalezteuta@gmail.com</t>
  </si>
  <si>
    <t>VARGAS CUESTA</t>
  </si>
  <si>
    <t>jumavacu@hotmail.com</t>
  </si>
  <si>
    <t>BONILLA GUEVARA</t>
  </si>
  <si>
    <t>juancamiloursoladuran@gmail.com</t>
  </si>
  <si>
    <t>An3142726200@gmail.com</t>
  </si>
  <si>
    <t>Rivera Simanca</t>
  </si>
  <si>
    <t>riverasimanca@gmail.com</t>
  </si>
  <si>
    <t>juaneramirez315@gmail.com</t>
  </si>
  <si>
    <t>LAURA CAMILA</t>
  </si>
  <si>
    <t>CASTIBLANCO GONZALEZ</t>
  </si>
  <si>
    <t xml:space="preserve">jenny valentina </t>
  </si>
  <si>
    <t xml:space="preserve">aguirre susa </t>
  </si>
  <si>
    <t xml:space="preserve">Diaz Velasquez </t>
  </si>
  <si>
    <t>camila02121998@hotmail.com</t>
  </si>
  <si>
    <t>MELO YARA</t>
  </si>
  <si>
    <t>paolitayara@gmail.com</t>
  </si>
  <si>
    <t>d.alvarez.da20@gmail.com</t>
  </si>
  <si>
    <t>ana valentina</t>
  </si>
  <si>
    <t>bolivar torres</t>
  </si>
  <si>
    <t>ancala823@hotmail.com</t>
  </si>
  <si>
    <t>Ronald Steven</t>
  </si>
  <si>
    <t>Hernández Morales</t>
  </si>
  <si>
    <t>hernandezronaldcalasanz@gmail.com</t>
  </si>
  <si>
    <t>Téllez Saavedra</t>
  </si>
  <si>
    <t>alejats03@gmail.com</t>
  </si>
  <si>
    <t xml:space="preserve">SEBASTIAN </t>
  </si>
  <si>
    <t>OSPINA RIVERA</t>
  </si>
  <si>
    <t>yeison andrey</t>
  </si>
  <si>
    <t>andrey_perezp@hotmail.com</t>
  </si>
  <si>
    <t>Rodriguez Cano</t>
  </si>
  <si>
    <t xml:space="preserve">Dayana Lizeth </t>
  </si>
  <si>
    <t>dayanalozano215@gmail.com</t>
  </si>
  <si>
    <t>DIDIER ARLEY</t>
  </si>
  <si>
    <t>PUENTES NIETO</t>
  </si>
  <si>
    <t>didier.apn@hotmail.com</t>
  </si>
  <si>
    <t xml:space="preserve">Fagua camargo </t>
  </si>
  <si>
    <t>leonfagua826@gmail.com</t>
  </si>
  <si>
    <t>Leidy lorena</t>
  </si>
  <si>
    <t>Giral Rodríguez</t>
  </si>
  <si>
    <t>anllypao3322@hotmail.com</t>
  </si>
  <si>
    <t>Palacios Soler</t>
  </si>
  <si>
    <t>johasol5@gmail.com</t>
  </si>
  <si>
    <t>na.tu.105@hotmail.com</t>
  </si>
  <si>
    <t>Guzman Niño</t>
  </si>
  <si>
    <t>lauraguzman2@outlook.com</t>
  </si>
  <si>
    <t>Ibañez Betancur</t>
  </si>
  <si>
    <t>Vivas González</t>
  </si>
  <si>
    <t>vivasgonzalezn@gmail.com</t>
  </si>
  <si>
    <t>JOSSUA ALEJANDRO ALEXIS</t>
  </si>
  <si>
    <t>PEÑARE CORTES</t>
  </si>
  <si>
    <t>chato22chato22@gmail.com</t>
  </si>
  <si>
    <t>Maria Geraldine</t>
  </si>
  <si>
    <t>Munevar Garcia</t>
  </si>
  <si>
    <t>munevargeral999@gmail.com</t>
  </si>
  <si>
    <t xml:space="preserve">Anyela Gabriela </t>
  </si>
  <si>
    <t>anyelacerros2018@hotmail.com</t>
  </si>
  <si>
    <t xml:space="preserve">Girón Guzmán </t>
  </si>
  <si>
    <t>electrocaro_07@hotmail.com</t>
  </si>
  <si>
    <t xml:space="preserve">Jhoan Camilo </t>
  </si>
  <si>
    <t>Ubaque Nuñez</t>
  </si>
  <si>
    <t>jhoanubaque@gmail.com</t>
  </si>
  <si>
    <t>Harold v:</t>
  </si>
  <si>
    <t>haroldaguilera2053@gmail.com</t>
  </si>
  <si>
    <t>BELTRAN RIOS</t>
  </si>
  <si>
    <t>MARIA CAMILA</t>
  </si>
  <si>
    <t>maria.camila2002@hotmail.com</t>
  </si>
  <si>
    <t xml:space="preserve">rafael adolfo </t>
  </si>
  <si>
    <t xml:space="preserve">serpa mosquera </t>
  </si>
  <si>
    <t>rafael_serpa@outlook.com</t>
  </si>
  <si>
    <t>rodriguez quevedo</t>
  </si>
  <si>
    <t>Pinzón Villamizar</t>
  </si>
  <si>
    <t>mafepinzon007@outlook.com</t>
  </si>
  <si>
    <t>Barbosa Jaimes</t>
  </si>
  <si>
    <t>juanchito.barbosajaimes@hotmail.com</t>
  </si>
  <si>
    <t>valeria stefania</t>
  </si>
  <si>
    <t>avendaño roa</t>
  </si>
  <si>
    <t>avendanov509@gmail.com</t>
  </si>
  <si>
    <t>Naren Jhonel</t>
  </si>
  <si>
    <t xml:space="preserve">Villanueva Prieto </t>
  </si>
  <si>
    <t>villanuevanaren5@gmail.com</t>
  </si>
  <si>
    <t>Robayo Figueredo</t>
  </si>
  <si>
    <t>espitia galvis</t>
  </si>
  <si>
    <t>valeria</t>
  </si>
  <si>
    <t>ospina cardona</t>
  </si>
  <si>
    <t>valeospinacardona08@gmail.com</t>
  </si>
  <si>
    <t>Ingrid Yulieth</t>
  </si>
  <si>
    <t>Chaves Rojas</t>
  </si>
  <si>
    <t>yuliethchaves51@gmail.com</t>
  </si>
  <si>
    <t xml:space="preserve">Suandery Dayan </t>
  </si>
  <si>
    <t>Bahamon Herrera</t>
  </si>
  <si>
    <t>rossyone_1@hotmail.com</t>
  </si>
  <si>
    <t xml:space="preserve">Nicolas Alexander </t>
  </si>
  <si>
    <t>nsnicolassierra@gmail.com</t>
  </si>
  <si>
    <t>andres stiven</t>
  </si>
  <si>
    <t>garcia lopez</t>
  </si>
  <si>
    <t>andresgarcialopez2010@hotmail.com</t>
  </si>
  <si>
    <t>EDMUNDO</t>
  </si>
  <si>
    <t>lizeth dayana</t>
  </si>
  <si>
    <t xml:space="preserve">gomez chacon </t>
  </si>
  <si>
    <t>lizethdayanagomezchacon@gmail.com</t>
  </si>
  <si>
    <t xml:space="preserve">Johnson </t>
  </si>
  <si>
    <t>pipopalma27@gmail.com</t>
  </si>
  <si>
    <t>yofisfer@hotmail.com</t>
  </si>
  <si>
    <t>brayan steven</t>
  </si>
  <si>
    <t>arango giraldo</t>
  </si>
  <si>
    <t xml:space="preserve">DANIEL  </t>
  </si>
  <si>
    <t>victordanielpalencia@hotmail.com</t>
  </si>
  <si>
    <t xml:space="preserve">Ailyn </t>
  </si>
  <si>
    <t>Gordillo Espitia</t>
  </si>
  <si>
    <t>ailyng.oe@gmail.com</t>
  </si>
  <si>
    <t>angelikbarbosa1@gmail.com</t>
  </si>
  <si>
    <t>ROZO ALVAREZ</t>
  </si>
  <si>
    <t>jdrozosajonia@gmail.com</t>
  </si>
  <si>
    <t>jairo daniel</t>
  </si>
  <si>
    <t>moreno castañeda</t>
  </si>
  <si>
    <t>jairodanielmoreno2001@gmail.com</t>
  </si>
  <si>
    <t>Derly Julieth</t>
  </si>
  <si>
    <t>Gutierrez vargas</t>
  </si>
  <si>
    <t>derlygutierrez17@gmail.com</t>
  </si>
  <si>
    <t>Angie tatiana</t>
  </si>
  <si>
    <t>tatiislozano196@hotmail.com</t>
  </si>
  <si>
    <t>BRAYAN FERNANDO</t>
  </si>
  <si>
    <t>CORTES AREVALO</t>
  </si>
  <si>
    <t>cortesarevalobrayanfernando@gmail.com</t>
  </si>
  <si>
    <t>RODRIGUEZ NEIRA</t>
  </si>
  <si>
    <t>rodriguezneiraa@gmail.com</t>
  </si>
  <si>
    <t>karenvivigon2021@gmail.com</t>
  </si>
  <si>
    <t>Nataliavr121@gmail.com</t>
  </si>
  <si>
    <t>Zúñiga Acosta</t>
  </si>
  <si>
    <t>zaju77@icloud.com</t>
  </si>
  <si>
    <t>Serrato Carpintero</t>
  </si>
  <si>
    <t>c.serrato@ljrj.net</t>
  </si>
  <si>
    <t xml:space="preserve">Simón </t>
  </si>
  <si>
    <t xml:space="preserve">Gómez Gelves </t>
  </si>
  <si>
    <t>gelvessimon@gmail.com</t>
  </si>
  <si>
    <t>Rodríguez madero</t>
  </si>
  <si>
    <t>Aguilar Santamaria</t>
  </si>
  <si>
    <t>mariamercedesaguilarsa43304573@gmail.com</t>
  </si>
  <si>
    <t xml:space="preserve">Nicolas David </t>
  </si>
  <si>
    <t xml:space="preserve">Sora Rodriguez </t>
  </si>
  <si>
    <t>nicolasora200108@gmail.com</t>
  </si>
  <si>
    <t>anyela yubeli</t>
  </si>
  <si>
    <t>perilla aguiar</t>
  </si>
  <si>
    <t>periyaangely879@gmail.com</t>
  </si>
  <si>
    <t xml:space="preserve">JEAN CARLOS </t>
  </si>
  <si>
    <t>CASTELLANOS MANJURA</t>
  </si>
  <si>
    <t>carloybriyit@gmail.com</t>
  </si>
  <si>
    <t>Galindo Roncancio</t>
  </si>
  <si>
    <t>valentina.galindo18@gmail.com</t>
  </si>
  <si>
    <t>Stephany</t>
  </si>
  <si>
    <t>anisrubio1@hotmail.com</t>
  </si>
  <si>
    <t>David Zuhue</t>
  </si>
  <si>
    <t>Martinez Amaya</t>
  </si>
  <si>
    <t>davidmartinezrome@gmail.com</t>
  </si>
  <si>
    <t>djamaya1018@gmail.com</t>
  </si>
  <si>
    <t>Ivan Alejandro</t>
  </si>
  <si>
    <t xml:space="preserve">Pulido Nomesque </t>
  </si>
  <si>
    <t>pulidonomesque@gmail.com</t>
  </si>
  <si>
    <t>Puentes Villamil</t>
  </si>
  <si>
    <t>sergio.puentes.villamil@gmail.com</t>
  </si>
  <si>
    <t xml:space="preserve">indira </t>
  </si>
  <si>
    <t>duqe</t>
  </si>
  <si>
    <t>indiraduque@gamil.com</t>
  </si>
  <si>
    <t>niiko912@gmail.com</t>
  </si>
  <si>
    <t>Paula Valentina</t>
  </si>
  <si>
    <t>Ariza Moreno</t>
  </si>
  <si>
    <t>paulaval59@gmail.com</t>
  </si>
  <si>
    <t>D`Achiardi Alfonso</t>
  </si>
  <si>
    <t>andresdachiardi@gmail.com</t>
  </si>
  <si>
    <t>az2016159753@gmail.com</t>
  </si>
  <si>
    <t>nicosandoco@outlook.com</t>
  </si>
  <si>
    <t>Natalia Ximena</t>
  </si>
  <si>
    <t>Lopez Prieto</t>
  </si>
  <si>
    <t>natalialopez1401@gmail.com</t>
  </si>
  <si>
    <t>Calderon Buitrago</t>
  </si>
  <si>
    <t>RAMIREZ FORERO</t>
  </si>
  <si>
    <t>jramirezforero49@gmail.com</t>
  </si>
  <si>
    <t>ALTURO CORTES</t>
  </si>
  <si>
    <t>DEYANEIRA</t>
  </si>
  <si>
    <t>deira.c.20@gmail.com</t>
  </si>
  <si>
    <t>Carol milena</t>
  </si>
  <si>
    <t>Bulla duarte</t>
  </si>
  <si>
    <t>bullacarol08@gmail.com</t>
  </si>
  <si>
    <t>nazly</t>
  </si>
  <si>
    <t>bueno</t>
  </si>
  <si>
    <t xml:space="preserve">Karen Lizeth </t>
  </si>
  <si>
    <t>Moreno Guevara</t>
  </si>
  <si>
    <t>klmoreno86@misena.edu.co</t>
  </si>
  <si>
    <t>antonio jose</t>
  </si>
  <si>
    <t>apartamento456@gmail.com</t>
  </si>
  <si>
    <t>Gisell Melissa</t>
  </si>
  <si>
    <t>García Cortés</t>
  </si>
  <si>
    <t>garciacortesmelissa@gmail.com</t>
  </si>
  <si>
    <t>Castellanos serrato</t>
  </si>
  <si>
    <t>mafaca20092010@hotmail.com</t>
  </si>
  <si>
    <t>Joan Mateo</t>
  </si>
  <si>
    <t>Gerena Rueda</t>
  </si>
  <si>
    <t>mateo.gerena@gmail.com</t>
  </si>
  <si>
    <t>KELLY TATIANA</t>
  </si>
  <si>
    <t>PEÑALOZA PMOYA</t>
  </si>
  <si>
    <t>kelly1250159@gmail.com</t>
  </si>
  <si>
    <t>Perez monroy</t>
  </si>
  <si>
    <t>camilaperez1510@gmail.com</t>
  </si>
  <si>
    <t xml:space="preserve">steven </t>
  </si>
  <si>
    <t>Cardenas Lievano</t>
  </si>
  <si>
    <t>cardenasmarco177@gmail.com</t>
  </si>
  <si>
    <t>kevin steven</t>
  </si>
  <si>
    <t>ocampo leon</t>
  </si>
  <si>
    <t>kevinocampocdlm015@gmail.com</t>
  </si>
  <si>
    <t xml:space="preserve">Laura Stefany </t>
  </si>
  <si>
    <t xml:space="preserve">Jimenez Medina </t>
  </si>
  <si>
    <t>lalu14jime@gmail.com</t>
  </si>
  <si>
    <t>Brayan Estiben</t>
  </si>
  <si>
    <t>Pirachican Ariza</t>
  </si>
  <si>
    <t>brayanpirachican85@gmail.com</t>
  </si>
  <si>
    <t>juana valentina</t>
  </si>
  <si>
    <t>avelino calderon</t>
  </si>
  <si>
    <t>juanisvale2000@hotmail.com</t>
  </si>
  <si>
    <t>Cortes Molina</t>
  </si>
  <si>
    <t>Macías Escalante</t>
  </si>
  <si>
    <t>daniel111819lbi@gmail.com</t>
  </si>
  <si>
    <t>DYLAN SANTIAGO</t>
  </si>
  <si>
    <t>HERNANDEZ CARRILLO</t>
  </si>
  <si>
    <t>hdylan135@gmail.com</t>
  </si>
  <si>
    <t>Angie Gissel</t>
  </si>
  <si>
    <t>Villamil Alvarado</t>
  </si>
  <si>
    <t>alvaradoangie54@gmail.com</t>
  </si>
  <si>
    <t>jeison Esteban</t>
  </si>
  <si>
    <t>Vivas Sandoval</t>
  </si>
  <si>
    <t>Hector Steven</t>
  </si>
  <si>
    <t>Galindo Galindo</t>
  </si>
  <si>
    <t>hectorstevengalindo12@gmail.com</t>
  </si>
  <si>
    <t>JULIETH CATHERINE</t>
  </si>
  <si>
    <t>VELOZA ORTIZ</t>
  </si>
  <si>
    <t xml:space="preserve">Pérez Monroy </t>
  </si>
  <si>
    <t>isabellagarciaperez25@gmail.com</t>
  </si>
  <si>
    <t>alejo.rodriguez.16.darc@gmail.com</t>
  </si>
  <si>
    <t>aranguren alvarez</t>
  </si>
  <si>
    <t>maria.aranguren68@gmail.com</t>
  </si>
  <si>
    <t>orjuelaluis28@gmail.com</t>
  </si>
  <si>
    <t xml:space="preserve">Juan Pablo  </t>
  </si>
  <si>
    <t xml:space="preserve">Castellanos caro </t>
  </si>
  <si>
    <t>juan98castellanos11@gmail.com</t>
  </si>
  <si>
    <t>herreño mora</t>
  </si>
  <si>
    <t>diegoherr13@hotmail.com</t>
  </si>
  <si>
    <t>ADRIANA LIZETH</t>
  </si>
  <si>
    <t>HERNANDEZ LÓPEZ</t>
  </si>
  <si>
    <t>Rojas Laverde</t>
  </si>
  <si>
    <t>laura.vanessar15@gmail.com</t>
  </si>
  <si>
    <t>Ovalle Pinzón</t>
  </si>
  <si>
    <t>valentinaovalle321@gmail.com</t>
  </si>
  <si>
    <t>juan esteban</t>
  </si>
  <si>
    <t>becerra fiesco</t>
  </si>
  <si>
    <t>juanesfhiln1@gmail.com</t>
  </si>
  <si>
    <t xml:space="preserve">Nathalia Andrea </t>
  </si>
  <si>
    <t xml:space="preserve">Cuervo Tapias </t>
  </si>
  <si>
    <t xml:space="preserve">nathaliacuervotapias@gmail.com </t>
  </si>
  <si>
    <t>Ballén Ortiz</t>
  </si>
  <si>
    <t>jenni010620@gmail.com</t>
  </si>
  <si>
    <t>adrianacor3009@gmail.com</t>
  </si>
  <si>
    <t>Juliana Sofia</t>
  </si>
  <si>
    <t>Olarte Beltran</t>
  </si>
  <si>
    <t>julianithapte1@outlook.com</t>
  </si>
  <si>
    <t>Laura  Paola</t>
  </si>
  <si>
    <t>Cárdenas Lievano</t>
  </si>
  <si>
    <t>lauriscardenas242003@gmail.com</t>
  </si>
  <si>
    <t>laiton</t>
  </si>
  <si>
    <t>sebastian@hotmail.com</t>
  </si>
  <si>
    <t xml:space="preserve">Cristian David </t>
  </si>
  <si>
    <t xml:space="preserve">Orozco Acosta </t>
  </si>
  <si>
    <t>ccristiandavidd@gmail.com</t>
  </si>
  <si>
    <t>Gineth</t>
  </si>
  <si>
    <t>ginnzamora98@gmail.com</t>
  </si>
  <si>
    <t>ximena lizeth</t>
  </si>
  <si>
    <t>jmenez mayusa</t>
  </si>
  <si>
    <t>jimenez34986747843@gmail.com</t>
  </si>
  <si>
    <t>Angulo Reyes</t>
  </si>
  <si>
    <t>vanera0611@gmail.com</t>
  </si>
  <si>
    <t>nicolas steven</t>
  </si>
  <si>
    <t>castañeda alzate</t>
  </si>
  <si>
    <t>nikosteven.25@gmail.com</t>
  </si>
  <si>
    <t>Arciniegas Murcia</t>
  </si>
  <si>
    <t>juancaarci@hotmail.com</t>
  </si>
  <si>
    <t>Juliana Alexandra</t>
  </si>
  <si>
    <t>Castañeda Alzate</t>
  </si>
  <si>
    <t>Lady Milena</t>
  </si>
  <si>
    <t>León Gutiérrez</t>
  </si>
  <si>
    <t>ladyleongutierrez@gmail.com</t>
  </si>
  <si>
    <t>BELTRAN RUSINQUE</t>
  </si>
  <si>
    <t xml:space="preserve">lina marcela </t>
  </si>
  <si>
    <t>ortiz yosa</t>
  </si>
  <si>
    <t>lina.ortizyosa27@gmail.com</t>
  </si>
  <si>
    <t>William Esteban</t>
  </si>
  <si>
    <t>Tovar Avandaño</t>
  </si>
  <si>
    <t>estebant2992@gmail.com</t>
  </si>
  <si>
    <t>Yulianny Yised</t>
  </si>
  <si>
    <t>Cordoba Arriaga</t>
  </si>
  <si>
    <t xml:space="preserve">yuri angelica </t>
  </si>
  <si>
    <t>zamora franco</t>
  </si>
  <si>
    <t>yurizamora12@gmail.com</t>
  </si>
  <si>
    <t>parraandrea754@gmail.com</t>
  </si>
  <si>
    <t>Yeimmy lorena</t>
  </si>
  <si>
    <t>Virgüez Caimán</t>
  </si>
  <si>
    <t>majocaiman12@gmail.com</t>
  </si>
  <si>
    <t>Jean Sebastian</t>
  </si>
  <si>
    <t>sebasmorehd@gmail.com</t>
  </si>
  <si>
    <t>AYALA TOQUICA</t>
  </si>
  <si>
    <t>camilaayalatoquica19@gmail.com</t>
  </si>
  <si>
    <t>kevin Daniel</t>
  </si>
  <si>
    <t>Bocanegra Solano</t>
  </si>
  <si>
    <t>kevin.bocanegra21@gmail.com</t>
  </si>
  <si>
    <t>Nathally</t>
  </si>
  <si>
    <t>Cortezano</t>
  </si>
  <si>
    <t>natha1700@gmail.com</t>
  </si>
  <si>
    <t>Páez Varón</t>
  </si>
  <si>
    <t>angelita9406@hotmail.com</t>
  </si>
  <si>
    <t>Erika Julieth</t>
  </si>
  <si>
    <t>Salazar Rodriguez</t>
  </si>
  <si>
    <t>erika.salazar2@hotmail.com</t>
  </si>
  <si>
    <t>sinuco murcia</t>
  </si>
  <si>
    <t>carlossinucom14@gmail.com</t>
  </si>
  <si>
    <t xml:space="preserve">Paula Alejandra </t>
  </si>
  <si>
    <t xml:space="preserve">Amazo franco </t>
  </si>
  <si>
    <t>alejandra9833@hotmail.com</t>
  </si>
  <si>
    <t>santiagovm252@gmail.com</t>
  </si>
  <si>
    <t xml:space="preserve">Maicol David </t>
  </si>
  <si>
    <t>Montoya pasachoa</t>
  </si>
  <si>
    <t>Cristian Santiago</t>
  </si>
  <si>
    <t>Herrera Corredor</t>
  </si>
  <si>
    <t>corredorcristiansantiago15@gmail.com</t>
  </si>
  <si>
    <t>NELLI ALEJANDRA</t>
  </si>
  <si>
    <t>DIAZ FIGUEREDO</t>
  </si>
  <si>
    <t>MARIA VALENTINA</t>
  </si>
  <si>
    <t>CARRILLO ROMERO</t>
  </si>
  <si>
    <t>valencarrilllo708@gmail.com</t>
  </si>
  <si>
    <t xml:space="preserve">Hernandez Cadena </t>
  </si>
  <si>
    <t>TheMiguelLuisYT@gmail.com</t>
  </si>
  <si>
    <t>Yulieth Adriana</t>
  </si>
  <si>
    <t xml:space="preserve">Julian David </t>
  </si>
  <si>
    <t>Guzman Cerinza</t>
  </si>
  <si>
    <t>Yomara jeraldyne</t>
  </si>
  <si>
    <t>Muñoz gil</t>
  </si>
  <si>
    <t>yomarita25@hotmail.com</t>
  </si>
  <si>
    <t>Garces Carrascal</t>
  </si>
  <si>
    <t>forero duran</t>
  </si>
  <si>
    <t>Silva Villarraga</t>
  </si>
  <si>
    <t>Paulitasilva_08@hotmail.com</t>
  </si>
  <si>
    <t>anitacastillo5@hotmail.com</t>
  </si>
  <si>
    <t xml:space="preserve">Daniela Alexandra </t>
  </si>
  <si>
    <t>Castellanos Malaver</t>
  </si>
  <si>
    <t>malaver_daniela.15@hotmail.com</t>
  </si>
  <si>
    <t>Heidy Natalia</t>
  </si>
  <si>
    <t>Pulido Gomez</t>
  </si>
  <si>
    <t>natizgomez22@gmail.com</t>
  </si>
  <si>
    <t xml:space="preserve">Cristian camilo </t>
  </si>
  <si>
    <t xml:space="preserve">Chango Cortes </t>
  </si>
  <si>
    <t>cristianchango1070@gmail.com</t>
  </si>
  <si>
    <t>Angie Estefania</t>
  </si>
  <si>
    <t>angie.stefania2002@gmail.com</t>
  </si>
  <si>
    <t>Morato Dottor</t>
  </si>
  <si>
    <t>Julieth vanessa</t>
  </si>
  <si>
    <t xml:space="preserve">Mancipe romero </t>
  </si>
  <si>
    <t>dantedeviluke2002@gmail.com</t>
  </si>
  <si>
    <t>Garzón García</t>
  </si>
  <si>
    <t>jjggpad@gmail.com</t>
  </si>
  <si>
    <t>kellyjfg@hotmail.com</t>
  </si>
  <si>
    <t>Varela Hidalgo</t>
  </si>
  <si>
    <t>juanavalentinavarelahidalgo@gmail.com</t>
  </si>
  <si>
    <t>leon perez</t>
  </si>
  <si>
    <t>albeiroleon02@hotmail.com</t>
  </si>
  <si>
    <t>Garay Robayo</t>
  </si>
  <si>
    <t>bello suarez</t>
  </si>
  <si>
    <t>sarabello104@gmail.com</t>
  </si>
  <si>
    <t>Jennifer Paola</t>
  </si>
  <si>
    <t>Amaya Novoa</t>
  </si>
  <si>
    <t>jenniferamaya.5@gmail.com</t>
  </si>
  <si>
    <t>mayra alejandra</t>
  </si>
  <si>
    <t>acevedo salas</t>
  </si>
  <si>
    <t xml:space="preserve">David estaban </t>
  </si>
  <si>
    <t>Ramírez Amaya</t>
  </si>
  <si>
    <t>ramirezdavid4a2002@gmail.com</t>
  </si>
  <si>
    <t>Useche lopez</t>
  </si>
  <si>
    <t>danielauseche20@outlook.com</t>
  </si>
  <si>
    <t>BAQUERO MARULANDA</t>
  </si>
  <si>
    <t>baquero092@gmail.com</t>
  </si>
  <si>
    <t>David Francisco</t>
  </si>
  <si>
    <t>Montenegro penagos</t>
  </si>
  <si>
    <t>montenegrodavid2002@gmail.com</t>
  </si>
  <si>
    <t>camacho gonzalez</t>
  </si>
  <si>
    <t>sebas.kmacho5@gmail.com</t>
  </si>
  <si>
    <t xml:space="preserve">cindy valentina </t>
  </si>
  <si>
    <t xml:space="preserve"> alvarez guzman </t>
  </si>
  <si>
    <t>Ana Gabriela</t>
  </si>
  <si>
    <t>Abril Ramirez</t>
  </si>
  <si>
    <t>gabrielaabril332@gmail.com</t>
  </si>
  <si>
    <t xml:space="preserve">David  Santiago                                                                                                                                                                                                                                                                                                                                                                                                                                                                                                                                                                                                                                                                                                                                                                                                                                                                                                                                                                                                                                                                                                                                                                                                                                                                                                                                                                                                                                                                                                                                                                                                                                                                                                                                                                                                                                                                                                     David Santiago                                                                      </t>
  </si>
  <si>
    <t>davidsantiago2839@hotmail.com</t>
  </si>
  <si>
    <t>Ardila Zamudio</t>
  </si>
  <si>
    <t>Zuluaga Arango</t>
  </si>
  <si>
    <t>anamariazuluagaarango@gmail.com</t>
  </si>
  <si>
    <t xml:space="preserve">Johan Stiven </t>
  </si>
  <si>
    <t>Caipa Pulido</t>
  </si>
  <si>
    <t>caipitapulidosk@gmail.com</t>
  </si>
  <si>
    <t>Geraldyn</t>
  </si>
  <si>
    <t>Bermudez Sanchez</t>
  </si>
  <si>
    <t>geraldinbermudez2@gmail.com</t>
  </si>
  <si>
    <t>Martinez cortes</t>
  </si>
  <si>
    <t>sticktrianasalamanca@gmail.com</t>
  </si>
  <si>
    <t xml:space="preserve">luna gabriela </t>
  </si>
  <si>
    <t xml:space="preserve">gil godoy </t>
  </si>
  <si>
    <t>gabrielagil.3@hotmail.com</t>
  </si>
  <si>
    <t>Leidy Natalia</t>
  </si>
  <si>
    <t>Espitia Rincon</t>
  </si>
  <si>
    <t>nataespitia.13@outlook.es</t>
  </si>
  <si>
    <t xml:space="preserve">Heady Johana </t>
  </si>
  <si>
    <t xml:space="preserve">Robayo Vera </t>
  </si>
  <si>
    <t>headyrobayo02@gmail.com</t>
  </si>
  <si>
    <t>Brayan Felipe</t>
  </si>
  <si>
    <t>Alfonso Ortiz</t>
  </si>
  <si>
    <t>brayanfelipe_07@hotmail.com</t>
  </si>
  <si>
    <t>Scarpeta Pinzon</t>
  </si>
  <si>
    <t>santypinzon03@gmail.com</t>
  </si>
  <si>
    <t>serrato072012@gmail.com</t>
  </si>
  <si>
    <t>camila alejandra</t>
  </si>
  <si>
    <t xml:space="preserve">neira pelayo </t>
  </si>
  <si>
    <t>camilaneira@yahoo.com</t>
  </si>
  <si>
    <t>santiago alejandro</t>
  </si>
  <si>
    <t xml:space="preserve"> aguilera</t>
  </si>
  <si>
    <t>santiagoaguileravol@gmail.com</t>
  </si>
  <si>
    <t>nicolascelisrivera@hotmail.com</t>
  </si>
  <si>
    <t>Julieth Viviana</t>
  </si>
  <si>
    <t>Noguera Molina</t>
  </si>
  <si>
    <t>viviana_noguera@hotmail.com</t>
  </si>
  <si>
    <t xml:space="preserve">torres galindo </t>
  </si>
  <si>
    <t>pgalidno30@hotmail.com</t>
  </si>
  <si>
    <t>paula catalina</t>
  </si>
  <si>
    <t>porras serrano</t>
  </si>
  <si>
    <t>paulaporras51@gmail.com</t>
  </si>
  <si>
    <t>Barreto Lesmes</t>
  </si>
  <si>
    <t>angietatianabarretolesmes4@gmail.com</t>
  </si>
  <si>
    <t>laura.zapata3@hotmail.com</t>
  </si>
  <si>
    <t xml:space="preserve">Daniel Francisco </t>
  </si>
  <si>
    <t xml:space="preserve">Valencia galvis </t>
  </si>
  <si>
    <t>danifranvalen18@gmail.com</t>
  </si>
  <si>
    <t>Laura ximena</t>
  </si>
  <si>
    <t>Bernal bernal</t>
  </si>
  <si>
    <t>laura.bernal31@hotmail.com</t>
  </si>
  <si>
    <t>Maria Valentina</t>
  </si>
  <si>
    <t>valen_2713@hotmail.com</t>
  </si>
  <si>
    <t>paolay315@gmail.com</t>
  </si>
  <si>
    <t>yicell camila</t>
  </si>
  <si>
    <t>cruz  lopez</t>
  </si>
  <si>
    <t>yicell2001@gmail.com</t>
  </si>
  <si>
    <t>Gómez Bernal</t>
  </si>
  <si>
    <t>diegogomezsolomillos@gmail.com</t>
  </si>
  <si>
    <t xml:space="preserve">Laura Valentina </t>
  </si>
  <si>
    <t>Gómez Martinez</t>
  </si>
  <si>
    <t>valentinaylau@gmail.com</t>
  </si>
  <si>
    <t xml:space="preserve">Salazar López </t>
  </si>
  <si>
    <t>fabiolaslazar29@gmail.com</t>
  </si>
  <si>
    <t>FANDIÑO BENAVIDES</t>
  </si>
  <si>
    <t>jucamilogac@outlook.com</t>
  </si>
  <si>
    <t xml:space="preserve">johan enrique </t>
  </si>
  <si>
    <t>steven alejandro</t>
  </si>
  <si>
    <t>gonzalez monroy</t>
  </si>
  <si>
    <t>gonzalezsteven411@gmail.com</t>
  </si>
  <si>
    <t>Jenifer vanesa</t>
  </si>
  <si>
    <t>Arenas argumero</t>
  </si>
  <si>
    <t>vjeni47@gmail.com</t>
  </si>
  <si>
    <t>Paula yiseh</t>
  </si>
  <si>
    <t>franco lopez</t>
  </si>
  <si>
    <t>paula04.infinito@hotmail.com</t>
  </si>
  <si>
    <t>KEVIN DANIEL</t>
  </si>
  <si>
    <t>HURTADO REYES</t>
  </si>
  <si>
    <t>kevinhurtado002@gmail.com</t>
  </si>
  <si>
    <t xml:space="preserve">Maryory alexandra </t>
  </si>
  <si>
    <t>Avila arevalo</t>
  </si>
  <si>
    <t>alexadii93@gmail.com</t>
  </si>
  <si>
    <t>castillo lesmes</t>
  </si>
  <si>
    <t>lcamilacastillo02@hotmail.com</t>
  </si>
  <si>
    <t>GERALDINE</t>
  </si>
  <si>
    <t>CATRO ARIAS</t>
  </si>
  <si>
    <t>ederson felipe</t>
  </si>
  <si>
    <t>rodriguez perez</t>
  </si>
  <si>
    <t>edersonfeliperodriguezperez@gmail.com</t>
  </si>
  <si>
    <t>walter santiago</t>
  </si>
  <si>
    <t>jaramillo martinez</t>
  </si>
  <si>
    <t>julianasegura14.09@gmail.com</t>
  </si>
  <si>
    <t>Daniel Stiven</t>
  </si>
  <si>
    <t>olokaustorg@gmail.com</t>
  </si>
  <si>
    <t xml:space="preserve">Juan esteban </t>
  </si>
  <si>
    <t xml:space="preserve">Martínez NAVARRETE </t>
  </si>
  <si>
    <t>estmarnav07@gmail.com</t>
  </si>
  <si>
    <t>ARBEY ISAAC</t>
  </si>
  <si>
    <t>LEON SANTOS</t>
  </si>
  <si>
    <t>arbeyleonsantos@gmail.com</t>
  </si>
  <si>
    <t>Clavijo Duque</t>
  </si>
  <si>
    <t>camilaclavijoduque@hotmail.com</t>
  </si>
  <si>
    <t>Gómez Guarín</t>
  </si>
  <si>
    <t>laug.1403@gmail.com</t>
  </si>
  <si>
    <t>Raul camilo</t>
  </si>
  <si>
    <t xml:space="preserve">Cañon gomez </t>
  </si>
  <si>
    <t>raulcamiloc@gmail.com</t>
  </si>
  <si>
    <t xml:space="preserve">TATIANA </t>
  </si>
  <si>
    <t>PIÑEROS AREVALO</t>
  </si>
  <si>
    <t>caicedo jimenez</t>
  </si>
  <si>
    <t>mafecaicedo080217@gmail.com</t>
  </si>
  <si>
    <t>Monroy Chavarro</t>
  </si>
  <si>
    <t>hafiodena20@gmail.com</t>
  </si>
  <si>
    <t>ivanexvi@hotmail.com</t>
  </si>
  <si>
    <t>Nicolás Alberto</t>
  </si>
  <si>
    <t>hernandez azuero</t>
  </si>
  <si>
    <t>nico03210210@gmail.com</t>
  </si>
  <si>
    <t>Dilan</t>
  </si>
  <si>
    <t>paula tatiana</t>
  </si>
  <si>
    <t>herrera buitrago</t>
  </si>
  <si>
    <t>paulatatianaherrerabuitrago@gmail.com</t>
  </si>
  <si>
    <t>Choconta Pineda</t>
  </si>
  <si>
    <t>pipepineda123456@gmail.com</t>
  </si>
  <si>
    <t>juliethguzman684@gmail.com</t>
  </si>
  <si>
    <t>Davis</t>
  </si>
  <si>
    <t>davidcano3656@gmail.com</t>
  </si>
  <si>
    <t>Edie Santiago</t>
  </si>
  <si>
    <t>Muñoz Diaz</t>
  </si>
  <si>
    <t xml:space="preserve">JESSICA LORENA </t>
  </si>
  <si>
    <t xml:space="preserve">ESQUIVEL URBANO </t>
  </si>
  <si>
    <t>jesicabosco3.2016@gmail.com</t>
  </si>
  <si>
    <t>DANIEL ERIQUE</t>
  </si>
  <si>
    <t>ZAMBRANO NIÑO</t>
  </si>
  <si>
    <t>danielaznio@gmail.com</t>
  </si>
  <si>
    <t xml:space="preserve">Angel Santiago </t>
  </si>
  <si>
    <t>Aldana Chocontá</t>
  </si>
  <si>
    <t>santi_aldana@hotmail.com</t>
  </si>
  <si>
    <t>Nicolle</t>
  </si>
  <si>
    <t xml:space="preserve">Jefrey Nicolay </t>
  </si>
  <si>
    <t xml:space="preserve">Triana Mora </t>
  </si>
  <si>
    <t>Diego Andrés a</t>
  </si>
  <si>
    <t xml:space="preserve">Ayala guayara </t>
  </si>
  <si>
    <t>juandieego03@hotmail.com</t>
  </si>
  <si>
    <t>angie nathalia</t>
  </si>
  <si>
    <t>mendez rodriguez</t>
  </si>
  <si>
    <t>nathalia.mendez23@gmail.com</t>
  </si>
  <si>
    <t>sorazipa bonilla</t>
  </si>
  <si>
    <t xml:space="preserve">Yarliz Angélica </t>
  </si>
  <si>
    <t xml:space="preserve">Gonzalez Palomo </t>
  </si>
  <si>
    <t>yarlixg16@hotmail.com</t>
  </si>
  <si>
    <t xml:space="preserve">Stiven </t>
  </si>
  <si>
    <t>brandonstiven57@gmail.com</t>
  </si>
  <si>
    <t xml:space="preserve">deivid leandro </t>
  </si>
  <si>
    <t>bejarano vega</t>
  </si>
  <si>
    <t>CESAR STIVEN</t>
  </si>
  <si>
    <t>brandon nicolas</t>
  </si>
  <si>
    <t>ramirez torres</t>
  </si>
  <si>
    <t>nikolaspht@gmail.com</t>
  </si>
  <si>
    <t>katamorales331@gmail.com</t>
  </si>
  <si>
    <t>GOHAN LEONARDO</t>
  </si>
  <si>
    <t>ROMERO MENDEZ</t>
  </si>
  <si>
    <t>Villalba Godoy</t>
  </si>
  <si>
    <t>juansebastian.villalba.7b@gmail.com</t>
  </si>
  <si>
    <t>SALAZAR MURILLO</t>
  </si>
  <si>
    <t>andrea.salazar.23@hotmail.com</t>
  </si>
  <si>
    <t xml:space="preserve"> REINA LOZADA</t>
  </si>
  <si>
    <t>2013.802.reinalm@gmail.com</t>
  </si>
  <si>
    <t xml:space="preserve">Kimberlly </t>
  </si>
  <si>
    <t xml:space="preserve">Escobar Garzón </t>
  </si>
  <si>
    <t>mr.packs11@gmail.com</t>
  </si>
  <si>
    <t>Martin Zapata</t>
  </si>
  <si>
    <t>juanlaza2002@gmail.com</t>
  </si>
  <si>
    <t>correa bernal</t>
  </si>
  <si>
    <t>Dayana del Mar</t>
  </si>
  <si>
    <t>Negrete Polo</t>
  </si>
  <si>
    <t>dayisdelmar90@gmail.com</t>
  </si>
  <si>
    <t>santafeporsiempre215@hotmail.com</t>
  </si>
  <si>
    <t>Villanueva Castillo</t>
  </si>
  <si>
    <t>villanueva.carlosandred@yahoo.es</t>
  </si>
  <si>
    <t>ROMERO DIAZ</t>
  </si>
  <si>
    <t>nrdgnata@gmail.com</t>
  </si>
  <si>
    <t>nicolle</t>
  </si>
  <si>
    <t>nikolsitha1611@gmail.com</t>
  </si>
  <si>
    <t>jarizaprieto@gmail.com</t>
  </si>
  <si>
    <t>danielpipe2002@hotmail.com</t>
  </si>
  <si>
    <t>fabian ricardo</t>
  </si>
  <si>
    <t>peña farigua</t>
  </si>
  <si>
    <t>bfabian145@hotmail.com</t>
  </si>
  <si>
    <t>JASBLEIDY MARCELA</t>
  </si>
  <si>
    <t>jasbleidymarcelajimenezramirez@gmail.com</t>
  </si>
  <si>
    <t>aalejandrarey19liceo@gmail.com</t>
  </si>
  <si>
    <t xml:space="preserve">Katherine Paola </t>
  </si>
  <si>
    <t xml:space="preserve">Navarrete Ruiz </t>
  </si>
  <si>
    <t>kathenavaruiz@hotmail.com</t>
  </si>
  <si>
    <t>MARIA VANESSA</t>
  </si>
  <si>
    <t>OLIVARES RODRIGUEZ</t>
  </si>
  <si>
    <t>rodriguez.vanessa56@gmail.com</t>
  </si>
  <si>
    <t>Merchán acero</t>
  </si>
  <si>
    <t>antiherue43@gmail.com</t>
  </si>
  <si>
    <t>agua777xd@gmail.com</t>
  </si>
  <si>
    <t xml:space="preserve">Jhonatan Javier </t>
  </si>
  <si>
    <t>Murcia Murillo</t>
  </si>
  <si>
    <t>jhonatanmurcia03@gmail.com</t>
  </si>
  <si>
    <t>BRANDON SANTIAGO</t>
  </si>
  <si>
    <t>ESPITIA CUELLAR</t>
  </si>
  <si>
    <t>espitiacuellarbrandonsantiago@gmail.com</t>
  </si>
  <si>
    <t>JOHAM ALEXANDER MENDOZA MENESES</t>
  </si>
  <si>
    <t>johammendoza25@gmail.com</t>
  </si>
  <si>
    <t>nicol sofia</t>
  </si>
  <si>
    <t>caiedo barbosa</t>
  </si>
  <si>
    <t>sofilu0710@gmail.com</t>
  </si>
  <si>
    <t>Castro Escalante</t>
  </si>
  <si>
    <t>danielacastroescalante@gmail.com</t>
  </si>
  <si>
    <t>DANIEL HANSON</t>
  </si>
  <si>
    <t xml:space="preserve"> ROA YAIMA</t>
  </si>
  <si>
    <t>Katherine yelena</t>
  </si>
  <si>
    <t>Payares aguilar</t>
  </si>
  <si>
    <t>Diego Mateo</t>
  </si>
  <si>
    <t>Santamaria Palacio</t>
  </si>
  <si>
    <t>Mateosan29@gmail.com</t>
  </si>
  <si>
    <t>zaldua orozco</t>
  </si>
  <si>
    <t>santizaldua@hotmail.com</t>
  </si>
  <si>
    <t xml:space="preserve">alvarez benavides </t>
  </si>
  <si>
    <t>carlitosalvcts@gmail.com</t>
  </si>
  <si>
    <t>ZAPATA LARGO</t>
  </si>
  <si>
    <t>i.c.z3214566683@gmail.com</t>
  </si>
  <si>
    <t>Laura Cecilia</t>
  </si>
  <si>
    <t>Vargas Galindo</t>
  </si>
  <si>
    <t>lalagalindo5@gmail.com</t>
  </si>
  <si>
    <t>cruz quiñones</t>
  </si>
  <si>
    <t>mariacamilacruz5@gmail.com</t>
  </si>
  <si>
    <t xml:space="preserve">Fajardo peña </t>
  </si>
  <si>
    <t>fajardopaula2@gmail.com</t>
  </si>
  <si>
    <t>karen julieth</t>
  </si>
  <si>
    <t>baquero muños</t>
  </si>
  <si>
    <t>karinna1060@hotmail.com</t>
  </si>
  <si>
    <t>Brandon david</t>
  </si>
  <si>
    <t>Ruiz martinez</t>
  </si>
  <si>
    <t>brandonydayana180915@gmail.com</t>
  </si>
  <si>
    <t>Karen nicol</t>
  </si>
  <si>
    <t>karenrasa@hotmail.com</t>
  </si>
  <si>
    <t>KAREN NICOLLE</t>
  </si>
  <si>
    <t>RAMIREZ SALAMANCA</t>
  </si>
  <si>
    <t>ramirezsalamancakarennicol@gmail.com</t>
  </si>
  <si>
    <t xml:space="preserve">ARDILA PINZON </t>
  </si>
  <si>
    <t xml:space="preserve">Fabiana </t>
  </si>
  <si>
    <t>Herrera Lizcano</t>
  </si>
  <si>
    <t>fabiana.herrera.lizcano1@gmail.com</t>
  </si>
  <si>
    <t>PIRACOA HERNANDEZ</t>
  </si>
  <si>
    <t>lilianapirahernandez@gmail.com</t>
  </si>
  <si>
    <t xml:space="preserve">Arevalo Castellanos </t>
  </si>
  <si>
    <t>mariac.arevalo31@gmail.com</t>
  </si>
  <si>
    <t>JARABA</t>
  </si>
  <si>
    <t>camilozapatacczh@gmail.com</t>
  </si>
  <si>
    <t>sirley</t>
  </si>
  <si>
    <t>caviedes</t>
  </si>
  <si>
    <t>dayanna</t>
  </si>
  <si>
    <t>daringordo19@gmail.com</t>
  </si>
  <si>
    <t>Benyamin willirley</t>
  </si>
  <si>
    <t>Cely looez</t>
  </si>
  <si>
    <t>benyamin_cel@hotmail.com</t>
  </si>
  <si>
    <t>THALIA STEFANIA</t>
  </si>
  <si>
    <t xml:space="preserve"> BONILLA CRUZ</t>
  </si>
  <si>
    <t>Yerson</t>
  </si>
  <si>
    <t>Chaparro cardenas</t>
  </si>
  <si>
    <t>chaparroyerson@gmail.com</t>
  </si>
  <si>
    <t>NICOLAS ANDREY</t>
  </si>
  <si>
    <t>RUIZ GOYENECHE</t>
  </si>
  <si>
    <t>nicoruiz311214@gmail.com</t>
  </si>
  <si>
    <t>Britnny Vanessa</t>
  </si>
  <si>
    <t>Navarro Gonzalez</t>
  </si>
  <si>
    <t>vanessanavarro1516@gmail.com</t>
  </si>
  <si>
    <t>cindy maressa</t>
  </si>
  <si>
    <t>molina olaya</t>
  </si>
  <si>
    <t>asseram1988@hotmail.com</t>
  </si>
  <si>
    <t xml:space="preserve">DUITAMA </t>
  </si>
  <si>
    <t>juanchovdjf.00@gmail.com</t>
  </si>
  <si>
    <t>lauravalentinatorres01@gmail.com</t>
  </si>
  <si>
    <t>Johan Farley</t>
  </si>
  <si>
    <t>Torres Álvarez</t>
  </si>
  <si>
    <t>johan787torreo@gmail.com</t>
  </si>
  <si>
    <t>Hincapié londoño</t>
  </si>
  <si>
    <t>santiagohin@gmail.com</t>
  </si>
  <si>
    <t>Herrera Blanco</t>
  </si>
  <si>
    <t>anamaria3683@gmail.com</t>
  </si>
  <si>
    <t xml:space="preserve">Gisell Melissa </t>
  </si>
  <si>
    <t>Padilla Tellez</t>
  </si>
  <si>
    <t>melipadilla828@gmail.com</t>
  </si>
  <si>
    <t>NIÑO ALMONACID</t>
  </si>
  <si>
    <t>monoj5289@gmail.com</t>
  </si>
  <si>
    <t>nicolasjai1@hotmail.com</t>
  </si>
  <si>
    <t>García Rubió</t>
  </si>
  <si>
    <t>sebacho2906@gmail.com</t>
  </si>
  <si>
    <t>LAURA DANIELA</t>
  </si>
  <si>
    <t xml:space="preserve">BARAJAS BOLAGAY </t>
  </si>
  <si>
    <t>lawbbolagay@gmail.com</t>
  </si>
  <si>
    <t>Michell</t>
  </si>
  <si>
    <t>michi00leon@gmail.com</t>
  </si>
  <si>
    <t>lcortes88936@universidadean.edu.co</t>
  </si>
  <si>
    <t xml:space="preserve">laura joanna </t>
  </si>
  <si>
    <t xml:space="preserve">callejas valbuena </t>
  </si>
  <si>
    <t>lauracallejasvalbuena@gmail.com</t>
  </si>
  <si>
    <t>cristian mateo</t>
  </si>
  <si>
    <t>velez gonzalez</t>
  </si>
  <si>
    <t>herlebnis.velez@gmail.com</t>
  </si>
  <si>
    <t>Pedraza Ochoa</t>
  </si>
  <si>
    <t>pedraza0217@gmail.com</t>
  </si>
  <si>
    <t>Monica Ximena</t>
  </si>
  <si>
    <t xml:space="preserve"> Rivera Silva</t>
  </si>
  <si>
    <t>moniff2002@gmail.com</t>
  </si>
  <si>
    <t>jufemar@gmail.com</t>
  </si>
  <si>
    <t>Villegas Quintana</t>
  </si>
  <si>
    <t>lalalisboom@live.com</t>
  </si>
  <si>
    <t>ALFONSO RUIZ</t>
  </si>
  <si>
    <t>almiguel0910@gmail.com</t>
  </si>
  <si>
    <t xml:space="preserve">Valeria </t>
  </si>
  <si>
    <t>valeriafajardodiaz@hotmail.com</t>
  </si>
  <si>
    <t>paulaalejandraleguizamon@gmail.com</t>
  </si>
  <si>
    <t xml:space="preserve">Escamilla Mateus </t>
  </si>
  <si>
    <t>santiago2017escamilla@gmail.com</t>
  </si>
  <si>
    <t>Andrés Iván</t>
  </si>
  <si>
    <t>Quiñónez Paloma</t>
  </si>
  <si>
    <t>andresqui2001@gmail.com</t>
  </si>
  <si>
    <t>Leidy Liliana</t>
  </si>
  <si>
    <t>Montealegre Rodríguez</t>
  </si>
  <si>
    <t>leidyjudi2001@gmail.com</t>
  </si>
  <si>
    <t>Carvajal Sánchez</t>
  </si>
  <si>
    <t>marialejaca22@hotmail.com</t>
  </si>
  <si>
    <t xml:space="preserve">Laura Mariana </t>
  </si>
  <si>
    <t>laumariana.07@gmail.com</t>
  </si>
  <si>
    <t>Kamila</t>
  </si>
  <si>
    <t>González Reyes</t>
  </si>
  <si>
    <t>kamila.pulcino@gmail.com</t>
  </si>
  <si>
    <t xml:space="preserve">Santiago Orlando </t>
  </si>
  <si>
    <t>Moreno Suárez</t>
  </si>
  <si>
    <t>santiagoassasin118@gmail.com</t>
  </si>
  <si>
    <t xml:space="preserve">Espinel Tarazona </t>
  </si>
  <si>
    <t>carolinadc1909@gmail.com</t>
  </si>
  <si>
    <t>Brayan Eduardo</t>
  </si>
  <si>
    <t>Paez Perez</t>
  </si>
  <si>
    <t>Quierotacos2000@hotmail.com</t>
  </si>
  <si>
    <t>marianalopez1703@gmail.com</t>
  </si>
  <si>
    <t>Niño tirano</t>
  </si>
  <si>
    <t xml:space="preserve">Daniel Esteban </t>
  </si>
  <si>
    <t>Arévalo Morales</t>
  </si>
  <si>
    <t>daniel.arevalo.cisf@gmail.com</t>
  </si>
  <si>
    <t>Owen Denilson</t>
  </si>
  <si>
    <t>Suancha Delgadillo</t>
  </si>
  <si>
    <t>suanchaowen@gmail.com</t>
  </si>
  <si>
    <t>dani5042002@gmail.com</t>
  </si>
  <si>
    <t>pastrana ramirez</t>
  </si>
  <si>
    <t>sofiapastrana0710@gmail.com</t>
  </si>
  <si>
    <t>D'Antonio Diez</t>
  </si>
  <si>
    <t>luuissadantonio@gmail.com</t>
  </si>
  <si>
    <t>Caraballo Garnica</t>
  </si>
  <si>
    <t>kamilocaraballo@gmail.com</t>
  </si>
  <si>
    <t>laurasanchezyolo@gmail.com</t>
  </si>
  <si>
    <t>Polania Ramos</t>
  </si>
  <si>
    <t>anmapo17@gmail.com</t>
  </si>
  <si>
    <t>Mejia Morales</t>
  </si>
  <si>
    <t>julian123mejiamorales@gmail.com</t>
  </si>
  <si>
    <t>valero</t>
  </si>
  <si>
    <t>valerohernandezd@gmail.com</t>
  </si>
  <si>
    <t>castiblanco herrera</t>
  </si>
  <si>
    <t>Jeffry Alejandro</t>
  </si>
  <si>
    <t xml:space="preserve">Baracaldo Gil </t>
  </si>
  <si>
    <t>jeffrybaracaldo@gmail.com</t>
  </si>
  <si>
    <t>lalis2290@yahoo.com</t>
  </si>
  <si>
    <t>vilma vanessa</t>
  </si>
  <si>
    <t>rico guzmán</t>
  </si>
  <si>
    <t>vrguzman2040@gmail.com</t>
  </si>
  <si>
    <t>rebolledo agudelo</t>
  </si>
  <si>
    <t>lsrasofia2003@gmail.com</t>
  </si>
  <si>
    <t>Joseph Alejandro</t>
  </si>
  <si>
    <t>Quintero Cepeda</t>
  </si>
  <si>
    <t>alejoqu24@gmail.com</t>
  </si>
  <si>
    <t>mairasmarin4@hotmail.com</t>
  </si>
  <si>
    <t xml:space="preserve">Laura camila </t>
  </si>
  <si>
    <t>León ospina</t>
  </si>
  <si>
    <t>lsb.lleon@gmail.com</t>
  </si>
  <si>
    <t>niño alameda</t>
  </si>
  <si>
    <t>lina  marcela</t>
  </si>
  <si>
    <t>martinez gonzalez</t>
  </si>
  <si>
    <t>linammg2002@gmail.com</t>
  </si>
  <si>
    <t>JESSICA ALEJANDRA</t>
  </si>
  <si>
    <t>MAHECHA RODRIGUEZ</t>
  </si>
  <si>
    <t>mijuegotieneqwes@gmail.com</t>
  </si>
  <si>
    <t>chitrix0504@hotmail.com</t>
  </si>
  <si>
    <t>gomez pachon</t>
  </si>
  <si>
    <t>juana.gomezpachon@gmail.com</t>
  </si>
  <si>
    <t xml:space="preserve">Solanguie </t>
  </si>
  <si>
    <t xml:space="preserve">Galeano piraban </t>
  </si>
  <si>
    <t>rayitas.2@hotmail.com</t>
  </si>
  <si>
    <t xml:space="preserve">López Castro </t>
  </si>
  <si>
    <t>dllc246@gmail.com</t>
  </si>
  <si>
    <t xml:space="preserve">Jeisson Camilo </t>
  </si>
  <si>
    <t xml:space="preserve">Maldonado Rincón </t>
  </si>
  <si>
    <t>camimaldonado93@gmail.com</t>
  </si>
  <si>
    <t xml:space="preserve">santiago steven </t>
  </si>
  <si>
    <t>bejarano rodriguez</t>
  </si>
  <si>
    <t>july.s2904@gmail.com</t>
  </si>
  <si>
    <t>mary fernanda</t>
  </si>
  <si>
    <t>fernandez polania</t>
  </si>
  <si>
    <t>mafecita2002.26@gmail.com</t>
  </si>
  <si>
    <t>Cáceres Yopasa</t>
  </si>
  <si>
    <t>linamariacaceresy@gmail.com</t>
  </si>
  <si>
    <t>Lara Prado</t>
  </si>
  <si>
    <t>mpaulitalara@hotmail.com</t>
  </si>
  <si>
    <t xml:space="preserve">Medina Aparicio </t>
  </si>
  <si>
    <t xml:space="preserve">Pineda Caviedes </t>
  </si>
  <si>
    <t>pinedadiego557@gmail.com</t>
  </si>
  <si>
    <t>yulied estefania</t>
  </si>
  <si>
    <t>rubio cuervo</t>
  </si>
  <si>
    <t>juliana gisselle</t>
  </si>
  <si>
    <t>chisnes hernandez</t>
  </si>
  <si>
    <t>jul6429@hotmail.com</t>
  </si>
  <si>
    <t xml:space="preserve">Estefania </t>
  </si>
  <si>
    <t xml:space="preserve">Martinez Barreto </t>
  </si>
  <si>
    <t>martinezbarreto21082017@gmail.com</t>
  </si>
  <si>
    <t>lauramirez0401@gmail.com</t>
  </si>
  <si>
    <t>dannacamilasilva@gmail.com</t>
  </si>
  <si>
    <t>lbeltran69@misena.edu.co</t>
  </si>
  <si>
    <t xml:space="preserve">Rincón Cifuentes </t>
  </si>
  <si>
    <t>natyrcifuentes@gmail.com</t>
  </si>
  <si>
    <t>juandavidz1706@gmail.com</t>
  </si>
  <si>
    <t>Sastoque Villamil</t>
  </si>
  <si>
    <t>brandonsastoque@gmail.com</t>
  </si>
  <si>
    <t xml:space="preserve">Yojan Steven </t>
  </si>
  <si>
    <t>Otalora Morales</t>
  </si>
  <si>
    <t>OVIEDO ROZO</t>
  </si>
  <si>
    <t xml:space="preserve">DAVID SANTIAGO </t>
  </si>
  <si>
    <t>PALACIOS VALLECILLA</t>
  </si>
  <si>
    <t xml:space="preserve">Brijett Xiomara </t>
  </si>
  <si>
    <t>Hernández Cruz</t>
  </si>
  <si>
    <t>brijetx.hernandezc@utadeo.edu.co</t>
  </si>
  <si>
    <t>quezada cornelio</t>
  </si>
  <si>
    <t>isabelitatqm19@gmail.com</t>
  </si>
  <si>
    <t xml:space="preserve">Paula Lizeth </t>
  </si>
  <si>
    <t xml:space="preserve">Prieto Roa </t>
  </si>
  <si>
    <t>paulaprieto2501@gmail.com</t>
  </si>
  <si>
    <t xml:space="preserve">Kevin Santiago </t>
  </si>
  <si>
    <t>López Patiño</t>
  </si>
  <si>
    <t>keviin.101@outlook.com</t>
  </si>
  <si>
    <t xml:space="preserve">Karen Yadira </t>
  </si>
  <si>
    <t xml:space="preserve">Rincón Barrantes </t>
  </si>
  <si>
    <t>Yesid Dario</t>
  </si>
  <si>
    <t>Prieto Alape</t>
  </si>
  <si>
    <t>yesidprieto@yahoo.es</t>
  </si>
  <si>
    <t>miguel felipe</t>
  </si>
  <si>
    <t>cano bogota</t>
  </si>
  <si>
    <t>migue130901@gmail.com</t>
  </si>
  <si>
    <t xml:space="preserve">jhonatan estiven </t>
  </si>
  <si>
    <t>rojas lopez</t>
  </si>
  <si>
    <t xml:space="preserve">Andres Mauricio </t>
  </si>
  <si>
    <t xml:space="preserve">Vargas vasquez </t>
  </si>
  <si>
    <t>andrew.var@hotmail.com</t>
  </si>
  <si>
    <t>Chamorro Lossa</t>
  </si>
  <si>
    <t>maryalucya1315161724@outlook.com</t>
  </si>
  <si>
    <t xml:space="preserve">IAN ESTEBAN </t>
  </si>
  <si>
    <t>ROMERO TORO</t>
  </si>
  <si>
    <t>ianestebanban@gmail.com</t>
  </si>
  <si>
    <t>NICOLAS ESTEBAN</t>
  </si>
  <si>
    <t>DONCEL RESTREPO</t>
  </si>
  <si>
    <t>Quiroz Cárdenas</t>
  </si>
  <si>
    <t>j1356@outlook.com</t>
  </si>
  <si>
    <t>CALDERON ORJUELA</t>
  </si>
  <si>
    <t>aleja.orjuela@hotmail.com</t>
  </si>
  <si>
    <t>ta08-07@hotmail.com</t>
  </si>
  <si>
    <t>Laura Natalia</t>
  </si>
  <si>
    <t>Daza Tovar</t>
  </si>
  <si>
    <t>lauranatadaza@gmail.com</t>
  </si>
  <si>
    <t>ruizcaicedoelbrayan@gmail.com</t>
  </si>
  <si>
    <t>Vieda</t>
  </si>
  <si>
    <t xml:space="preserve">Uscategui Guerrero </t>
  </si>
  <si>
    <t>felipe.uscategui@hotmail.com</t>
  </si>
  <si>
    <t>osalgoto@hotmail.com</t>
  </si>
  <si>
    <t>eignaolavera@gmail.com</t>
  </si>
  <si>
    <t>Daniela Carlina</t>
  </si>
  <si>
    <t>Castro Rubiano</t>
  </si>
  <si>
    <t>olirubo@gmail.com</t>
  </si>
  <si>
    <t xml:space="preserve">José Miguel </t>
  </si>
  <si>
    <t>Obando Reyes</t>
  </si>
  <si>
    <t>ovandojose@olayista.com</t>
  </si>
  <si>
    <t>Ammy Julieth</t>
  </si>
  <si>
    <t>Vasallo Aguilar</t>
  </si>
  <si>
    <t>ammyvasalloaguilar@gmail.com</t>
  </si>
  <si>
    <t>santii1500m@hotmail.com</t>
  </si>
  <si>
    <t>camilo alejandro</t>
  </si>
  <si>
    <t>correal acosta</t>
  </si>
  <si>
    <t>rexcamilo09@hotmail.com</t>
  </si>
  <si>
    <t xml:space="preserve">Bonilla Arias </t>
  </si>
  <si>
    <t>lelytina_9@hotmail.com</t>
  </si>
  <si>
    <t>DAVID FELIPE</t>
  </si>
  <si>
    <t>d.felipe10@hotmail.com</t>
  </si>
  <si>
    <t xml:space="preserve">juan andres </t>
  </si>
  <si>
    <t>agudelo rodiguez</t>
  </si>
  <si>
    <t>andresjnacio@hotmail.com</t>
  </si>
  <si>
    <t xml:space="preserve">Vargas Orduz </t>
  </si>
  <si>
    <t>juniormavo2013@gmail.com</t>
  </si>
  <si>
    <t>dany132castro@gmail.com</t>
  </si>
  <si>
    <t>Kevin Estevan</t>
  </si>
  <si>
    <t>SolorzanO Rodriguez</t>
  </si>
  <si>
    <t>Laura juliana</t>
  </si>
  <si>
    <t xml:space="preserve">Moya Patiño </t>
  </si>
  <si>
    <t>caticamp48@gmail.com</t>
  </si>
  <si>
    <t>Marión Alejandra</t>
  </si>
  <si>
    <t>Canasteros Rojas</t>
  </si>
  <si>
    <t xml:space="preserve">Alisson alejandra </t>
  </si>
  <si>
    <t xml:space="preserve">Contreras lopez </t>
  </si>
  <si>
    <t>sharick01@hotmail.com</t>
  </si>
  <si>
    <t>Ramos Linares</t>
  </si>
  <si>
    <t>nataliaramos2807@gmail.com</t>
  </si>
  <si>
    <t>muñoz amado</t>
  </si>
  <si>
    <t>miguelangelmunozamado@gmail.com</t>
  </si>
  <si>
    <t>moreno gualdron</t>
  </si>
  <si>
    <t>juanismorenogualdron@gmail.com</t>
  </si>
  <si>
    <t>sergomezlu175@gmail.com</t>
  </si>
  <si>
    <t xml:space="preserve">Michel Tatiana </t>
  </si>
  <si>
    <t>Castellanos Pinzon</t>
  </si>
  <si>
    <t xml:space="preserve">Cárdenas Ascencio </t>
  </si>
  <si>
    <t>valen7_08@hotmail.com</t>
  </si>
  <si>
    <t>Ovalle valero</t>
  </si>
  <si>
    <t>nico3409@hotmail.com</t>
  </si>
  <si>
    <t>Danna Valentina</t>
  </si>
  <si>
    <t>Cano Morales</t>
  </si>
  <si>
    <t>dannacano14@gmail.com</t>
  </si>
  <si>
    <t>Barreto Tapiero</t>
  </si>
  <si>
    <t>vanebarreto9@gmail.com</t>
  </si>
  <si>
    <t>jimenez robles</t>
  </si>
  <si>
    <t>lucariowalker200188@gmail.com</t>
  </si>
  <si>
    <t xml:space="preserve">Varela </t>
  </si>
  <si>
    <t>arandavarelajuanita@hotmail.com</t>
  </si>
  <si>
    <t xml:space="preserve">Rodriguez Rico </t>
  </si>
  <si>
    <t>ROJAS PIÑEROS</t>
  </si>
  <si>
    <t>jenny.rojas1401@gmail.com</t>
  </si>
  <si>
    <t>SUA SARMIENTO</t>
  </si>
  <si>
    <t>rojas riveros</t>
  </si>
  <si>
    <t>rojasriverossantiago@gmail.com</t>
  </si>
  <si>
    <t>tomas.auga@hotmail.com</t>
  </si>
  <si>
    <t>Karol Mariana</t>
  </si>
  <si>
    <t>Ruiz Zabala</t>
  </si>
  <si>
    <t>guisp6@gmail.com</t>
  </si>
  <si>
    <t xml:space="preserve">María José </t>
  </si>
  <si>
    <t>mariajosegalvisperdomo@gmail.com</t>
  </si>
  <si>
    <t>Jeison Fernando</t>
  </si>
  <si>
    <t>Vera Castellanos</t>
  </si>
  <si>
    <t>jeisonverac17@outlook.com</t>
  </si>
  <si>
    <t>Brayan camilo</t>
  </si>
  <si>
    <t>Venegas triana</t>
  </si>
  <si>
    <t>brayan0527bbb@outlook.com</t>
  </si>
  <si>
    <t>valdes achury</t>
  </si>
  <si>
    <t>cevaxtian@hotmail.com</t>
  </si>
  <si>
    <t xml:space="preserve">Angie Milena </t>
  </si>
  <si>
    <t>Nariño Carreño</t>
  </si>
  <si>
    <t>angienarino@olayista.com</t>
  </si>
  <si>
    <t>tutystilito@hotmail.com</t>
  </si>
  <si>
    <t xml:space="preserve">Karen  Vanessa </t>
  </si>
  <si>
    <t xml:space="preserve">cuero Amu </t>
  </si>
  <si>
    <t>Karen Dayan</t>
  </si>
  <si>
    <t>Lizcano Campos</t>
  </si>
  <si>
    <t>dayannlizcano@gmail.com</t>
  </si>
  <si>
    <t>Cardozo Perez</t>
  </si>
  <si>
    <t>daniel3507436363@gmail.com</t>
  </si>
  <si>
    <t>angie catalina</t>
  </si>
  <si>
    <t>diaz torres</t>
  </si>
  <si>
    <t>catalinatorres019@gmail.com</t>
  </si>
  <si>
    <t xml:space="preserve">Damara </t>
  </si>
  <si>
    <t xml:space="preserve">Vallejo Ovalle </t>
  </si>
  <si>
    <t>corredor duque</t>
  </si>
  <si>
    <t>juankacodu@gmail.com</t>
  </si>
  <si>
    <t>wilson enrique</t>
  </si>
  <si>
    <t xml:space="preserve">niño agudelo </t>
  </si>
  <si>
    <t>wilson.001.n@hotmail.com</t>
  </si>
  <si>
    <t>Laura Maria</t>
  </si>
  <si>
    <t>Hoyos Padilla</t>
  </si>
  <si>
    <t>monithalaurita@gmail.com</t>
  </si>
  <si>
    <t>KEVIN DAMIAN</t>
  </si>
  <si>
    <t>HERRERA GARZON</t>
  </si>
  <si>
    <t>kevindamianherrera652@gmail.com</t>
  </si>
  <si>
    <t>GUERRERO GOMEZ</t>
  </si>
  <si>
    <t>nguerreros@gmail.com</t>
  </si>
  <si>
    <t>Tangua Sánchez</t>
  </si>
  <si>
    <t>alejots2307@gmail.com</t>
  </si>
  <si>
    <t>john alexis</t>
  </si>
  <si>
    <t>rodriguez rubiano</t>
  </si>
  <si>
    <t>johnalexisrodriguezrubiano@gmail.com</t>
  </si>
  <si>
    <t xml:space="preserve">García Torres </t>
  </si>
  <si>
    <t>lionel.esteban@hotmail.com</t>
  </si>
  <si>
    <t>Nieto Monsalve</t>
  </si>
  <si>
    <t>shelsy zamara</t>
  </si>
  <si>
    <t>baquero fuentes</t>
  </si>
  <si>
    <t>baqueroshelsy@gmail.com</t>
  </si>
  <si>
    <t>Martínez Bernal</t>
  </si>
  <si>
    <t>linab2061@gmail.com</t>
  </si>
  <si>
    <t>Angie Carolina</t>
  </si>
  <si>
    <t>angiecaronga@yahoo.es</t>
  </si>
  <si>
    <t xml:space="preserve">Kevin David </t>
  </si>
  <si>
    <t xml:space="preserve">Briceño González </t>
  </si>
  <si>
    <t>kevinraslion@gmail.com</t>
  </si>
  <si>
    <t>HEIDY KATHERINE</t>
  </si>
  <si>
    <t>VELOZA SALAMANCA</t>
  </si>
  <si>
    <t>kataveloza@hotmail.com</t>
  </si>
  <si>
    <t>Dana Katerine</t>
  </si>
  <si>
    <t>Martínez González</t>
  </si>
  <si>
    <t>katherinemar1817@hotmail.com</t>
  </si>
  <si>
    <t>cridamoc.gym@gmail.com</t>
  </si>
  <si>
    <t>Peña Puentes</t>
  </si>
  <si>
    <t>lauravalepp.0978@gmail.com</t>
  </si>
  <si>
    <t>john james</t>
  </si>
  <si>
    <t>cacais otavo</t>
  </si>
  <si>
    <t>jamesotavo17@gmail.com</t>
  </si>
  <si>
    <t>Silva Saldarriaga</t>
  </si>
  <si>
    <t>ANGIE DANIELA</t>
  </si>
  <si>
    <t>HERRERA CARO</t>
  </si>
  <si>
    <t>DANA GISELL</t>
  </si>
  <si>
    <t>ACEVEDO ACEVEDO</t>
  </si>
  <si>
    <t>dannacevedo0112@gmal.com</t>
  </si>
  <si>
    <t>LAURA CAMILOA</t>
  </si>
  <si>
    <t>BARRAGAN LARGA</t>
  </si>
  <si>
    <t>LAURACAMILA21@GMAIL.COM</t>
  </si>
  <si>
    <t>MAIKOL STIVEN</t>
  </si>
  <si>
    <t>SANCHEZ GIRALDO</t>
  </si>
  <si>
    <t>Angie Katherine</t>
  </si>
  <si>
    <t>Arevalo Cupitra</t>
  </si>
  <si>
    <t>angie.katherine02@hotmail.com</t>
  </si>
  <si>
    <t>JULIAN MATEO</t>
  </si>
  <si>
    <t>COCUNUBA CORREA</t>
  </si>
  <si>
    <t>julianmateocc@hotmail.com</t>
  </si>
  <si>
    <t xml:space="preserve">Sánchez Carvajal </t>
  </si>
  <si>
    <t>laura2114sanchez@hotmail.com</t>
  </si>
  <si>
    <t>solangel daniela</t>
  </si>
  <si>
    <t>tamayo fernandez</t>
  </si>
  <si>
    <t>prescamilat7852@gmail.com</t>
  </si>
  <si>
    <t>Miguel Dario</t>
  </si>
  <si>
    <t>Beltran sanchez</t>
  </si>
  <si>
    <t>antonioruiz32@hotmail.com</t>
  </si>
  <si>
    <t>mariacamila9141@gmail.com</t>
  </si>
  <si>
    <t xml:space="preserve">viviam </t>
  </si>
  <si>
    <t>vdayana.guerrero@gmail.com</t>
  </si>
  <si>
    <t>mariaduranzambrano95@gmail.com</t>
  </si>
  <si>
    <t>ALEXIS</t>
  </si>
  <si>
    <t>RODRIGUEZ MONROY</t>
  </si>
  <si>
    <t>rodriguezmonroyalexis0@gmail.com</t>
  </si>
  <si>
    <t>KEVIN ALEJANDRO</t>
  </si>
  <si>
    <t>ACOSTA NOGUERA</t>
  </si>
  <si>
    <t>acostak387@gmail.com</t>
  </si>
  <si>
    <t>28juancho200211@gmail.com</t>
  </si>
  <si>
    <t>tolosa melo</t>
  </si>
  <si>
    <t>pipetol123@hotmail.com</t>
  </si>
  <si>
    <t>keren</t>
  </si>
  <si>
    <t>kaxihemo002@hotmail.com</t>
  </si>
  <si>
    <t>Maicol</t>
  </si>
  <si>
    <t>paulabejarano78@gmail.com</t>
  </si>
  <si>
    <t>HEIDY NATALIA</t>
  </si>
  <si>
    <t>GUCHUVO CARRILLO</t>
  </si>
  <si>
    <t>Pinzon Diaz</t>
  </si>
  <si>
    <t>pinzondiaz28@gmail.com</t>
  </si>
  <si>
    <t xml:space="preserve">Elihana Vanesa </t>
  </si>
  <si>
    <t xml:space="preserve">Rodríguez González </t>
  </si>
  <si>
    <t>elihana_rodri@hotmail.com</t>
  </si>
  <si>
    <t>DANIEL  FELIPE</t>
  </si>
  <si>
    <t>AREVALO CARDOSO</t>
  </si>
  <si>
    <t>Vallejo Ovalle</t>
  </si>
  <si>
    <t xml:space="preserve">alison dayana </t>
  </si>
  <si>
    <t xml:space="preserve">castañeda bohorquez </t>
  </si>
  <si>
    <t>alison2525cas@gmail.com</t>
  </si>
  <si>
    <t>JAIDER HERNANDO</t>
  </si>
  <si>
    <t>PEREZ ROJAS</t>
  </si>
  <si>
    <t>jaider3035pr@gmail.com</t>
  </si>
  <si>
    <t>HEIDY JINETH</t>
  </si>
  <si>
    <t>DIAZ VANEGAS</t>
  </si>
  <si>
    <t>diazvanegasheidyjinneth@gmail.com</t>
  </si>
  <si>
    <t xml:space="preserve">BRYAN FELIPE </t>
  </si>
  <si>
    <t>CASALLAS BERRIOS</t>
  </si>
  <si>
    <t>sevelynmariana@gmail.com</t>
  </si>
  <si>
    <t>MAICOL REYES PARRA</t>
  </si>
  <si>
    <t>BAIRON STEVEN</t>
  </si>
  <si>
    <t>MURCIA VEGA</t>
  </si>
  <si>
    <t>JHON JAIRO REYES PARRA</t>
  </si>
  <si>
    <t>redriguez aguirre</t>
  </si>
  <si>
    <t>ericksonnav23@gmail.com</t>
  </si>
  <si>
    <t xml:space="preserve">Gomez Riveros </t>
  </si>
  <si>
    <t>luzstellagomezrivero@gmail.com</t>
  </si>
  <si>
    <t xml:space="preserve">oscar enmanuel </t>
  </si>
  <si>
    <t xml:space="preserve">bustacara </t>
  </si>
  <si>
    <t xml:space="preserve">Ángel Daniel </t>
  </si>
  <si>
    <t xml:space="preserve">Moseton Riaño </t>
  </si>
  <si>
    <t>harold mauricio</t>
  </si>
  <si>
    <t>diaz acosta</t>
  </si>
  <si>
    <t>haroldmegaquest@gmail.com</t>
  </si>
  <si>
    <t xml:space="preserve">Marlon Steven </t>
  </si>
  <si>
    <t>Avendaño Rodriguez</t>
  </si>
  <si>
    <t>alivesnicke@gmail.com</t>
  </si>
  <si>
    <t>Astrid mariana</t>
  </si>
  <si>
    <t>Peña chivata</t>
  </si>
  <si>
    <t>penaastrid@olayista.com</t>
  </si>
  <si>
    <t>adrianelrey@gmail.com</t>
  </si>
  <si>
    <t>JAIDER DAVID</t>
  </si>
  <si>
    <t>PINTOS VASQUEZ</t>
  </si>
  <si>
    <t>mcdavid2002000@gmail.com</t>
  </si>
  <si>
    <t>TATIANA ALEJANDRA</t>
  </si>
  <si>
    <t>CARVAJAL ESTRADA</t>
  </si>
  <si>
    <t>erika julieth</t>
  </si>
  <si>
    <t>erikajrs2017@outlook.es</t>
  </si>
  <si>
    <t>yuryhernandez0921@gmail.com</t>
  </si>
  <si>
    <t>danna katerin</t>
  </si>
  <si>
    <t xml:space="preserve">hurtadi lopez </t>
  </si>
  <si>
    <t>daniskaterin1906@hotmail.com</t>
  </si>
  <si>
    <t>Mantilla Pineda</t>
  </si>
  <si>
    <t>Norbey</t>
  </si>
  <si>
    <t>Velasco Morales</t>
  </si>
  <si>
    <t>norbeyvmorales@gmail.com</t>
  </si>
  <si>
    <t>Cristián Honorio</t>
  </si>
  <si>
    <t>Molina Cabrera</t>
  </si>
  <si>
    <t>molina2015cristian@gmail.com</t>
  </si>
  <si>
    <t>sebastihernangri2784@gmail.com</t>
  </si>
  <si>
    <t>PULECIO ALBARRACIN</t>
  </si>
  <si>
    <t>anasofiapulecio@hotmail.com</t>
  </si>
  <si>
    <t>HERNANDEZ DIAZ</t>
  </si>
  <si>
    <t>juampishernandez13@gmail.com</t>
  </si>
  <si>
    <t>Sebastián gildardo</t>
  </si>
  <si>
    <t>Torres valencia</t>
  </si>
  <si>
    <t>sebitas807torres@gmail.com</t>
  </si>
  <si>
    <t>Ivonne Lorena</t>
  </si>
  <si>
    <t>iescobar27@uan.edu.co</t>
  </si>
  <si>
    <t>MENESES BARRETO</t>
  </si>
  <si>
    <t>laura944meneses@gmail.com</t>
  </si>
  <si>
    <t xml:space="preserve">Lohana Valeria </t>
  </si>
  <si>
    <t xml:space="preserve">Ruiz Marquez </t>
  </si>
  <si>
    <t>lohanavaleriaruiz71@gmail.com</t>
  </si>
  <si>
    <t>Veloza Hernández</t>
  </si>
  <si>
    <t>skateveloz_410@hotmail.com</t>
  </si>
  <si>
    <t>Cárdenas Gomez</t>
  </si>
  <si>
    <t>cristiancamilocg2014@gmail.com</t>
  </si>
  <si>
    <t>CASTRO CASTELLANOS</t>
  </si>
  <si>
    <t xml:space="preserve">karen lorena </t>
  </si>
  <si>
    <t>avila ortiz</t>
  </si>
  <si>
    <t>00avilakaren14@gmail.com</t>
  </si>
  <si>
    <t xml:space="preserve">Dayana tatiana </t>
  </si>
  <si>
    <t>Prada sandoval</t>
  </si>
  <si>
    <t>gilluisa2804@gmail.com</t>
  </si>
  <si>
    <t>JOHAN</t>
  </si>
  <si>
    <t xml:space="preserve">DAVID FELIPE </t>
  </si>
  <si>
    <t xml:space="preserve">TORRES CASTRO </t>
  </si>
  <si>
    <t>fc64788@gmail.com</t>
  </si>
  <si>
    <t>gkmilo82@gmail.com</t>
  </si>
  <si>
    <t xml:space="preserve">Jhonatan Steven </t>
  </si>
  <si>
    <t xml:space="preserve">Mendoza Celis </t>
  </si>
  <si>
    <t>Jhonatan-2003-@hotmail.com</t>
  </si>
  <si>
    <t>Leidy Estefania</t>
  </si>
  <si>
    <t>Manchola González</t>
  </si>
  <si>
    <t>leidymanchola4@gmail.com</t>
  </si>
  <si>
    <t>Yerli Alexandra</t>
  </si>
  <si>
    <t xml:space="preserve">brinneid </t>
  </si>
  <si>
    <t>Jaider Sebastian</t>
  </si>
  <si>
    <t>Salazar Poveda</t>
  </si>
  <si>
    <t>salazarjaider@olayista.com</t>
  </si>
  <si>
    <t>Stephanie Valentina</t>
  </si>
  <si>
    <t>Yeris vanessa</t>
  </si>
  <si>
    <t>Romero guarin</t>
  </si>
  <si>
    <t>vanessaguarin265@gmail.com</t>
  </si>
  <si>
    <t>Romero Velez</t>
  </si>
  <si>
    <t>jsrvjuan@gmail.com</t>
  </si>
  <si>
    <t>cesar jhoan</t>
  </si>
  <si>
    <t>reyes salamanca</t>
  </si>
  <si>
    <t>jovisreysa2@gmail.com</t>
  </si>
  <si>
    <t>Sichaca Leon</t>
  </si>
  <si>
    <t>mafesichaca28@gmail.com</t>
  </si>
  <si>
    <t>yissel andrea</t>
  </si>
  <si>
    <t>correa cardenas</t>
  </si>
  <si>
    <t xml:space="preserve">kevin </t>
  </si>
  <si>
    <t>ortegon</t>
  </si>
  <si>
    <t xml:space="preserve">LINA YESENIA </t>
  </si>
  <si>
    <t>MORALES RICAURTE</t>
  </si>
  <si>
    <t>Luis Gulliermo</t>
  </si>
  <si>
    <t>Bejarano Cordoba</t>
  </si>
  <si>
    <t>marcelamemo17@gmail.com</t>
  </si>
  <si>
    <t>Emma Sofia</t>
  </si>
  <si>
    <t>Parraga Solano</t>
  </si>
  <si>
    <t>emma.parragasolano@gmail.com</t>
  </si>
  <si>
    <t xml:space="preserve">Arevalo </t>
  </si>
  <si>
    <t>marifer_orozco.n@gmail.com</t>
  </si>
  <si>
    <t xml:space="preserve">Giovanny Esteban </t>
  </si>
  <si>
    <t xml:space="preserve">Lopez Silva </t>
  </si>
  <si>
    <t>Jonathan Steven</t>
  </si>
  <si>
    <t>Rivas Rivas</t>
  </si>
  <si>
    <t>vivasrivasjonathansteven@gmail.com</t>
  </si>
  <si>
    <t xml:space="preserve">Martinez berrio </t>
  </si>
  <si>
    <t>Karen Yulieth</t>
  </si>
  <si>
    <t>karenyrativa044@gmail.com</t>
  </si>
  <si>
    <t>Romero Joven</t>
  </si>
  <si>
    <t>ANGIE DANILEA</t>
  </si>
  <si>
    <t>TRIVIÑO YEPES</t>
  </si>
  <si>
    <t>YOHAN FEDER</t>
  </si>
  <si>
    <t>MELO REY</t>
  </si>
  <si>
    <t>melorey@gmail.com</t>
  </si>
  <si>
    <t xml:space="preserve">Karen jineth </t>
  </si>
  <si>
    <t>Mora Agudelo</t>
  </si>
  <si>
    <t>karen200506@hotmail.com</t>
  </si>
  <si>
    <t xml:space="preserve">juan diego </t>
  </si>
  <si>
    <t>sanchez barrios</t>
  </si>
  <si>
    <t>luzdary51@hhotmail.com</t>
  </si>
  <si>
    <t>Karen Dayanna</t>
  </si>
  <si>
    <t xml:space="preserve">Parra Gomez </t>
  </si>
  <si>
    <t>kadapago11@gmail.com</t>
  </si>
  <si>
    <t xml:space="preserve">Castelblanco </t>
  </si>
  <si>
    <t>steven</t>
  </si>
  <si>
    <t>muños</t>
  </si>
  <si>
    <t>Alison Dayana</t>
  </si>
  <si>
    <t>Arroyave Herrera</t>
  </si>
  <si>
    <t>dayis_herrera@hotmail.com</t>
  </si>
  <si>
    <t>brayan</t>
  </si>
  <si>
    <t>laura tatiana</t>
  </si>
  <si>
    <t xml:space="preserve">marin sarmiento </t>
  </si>
  <si>
    <t>laurasar0416@gmail.com</t>
  </si>
  <si>
    <t xml:space="preserve">NICOLE </t>
  </si>
  <si>
    <t>lluviaconieve710@gmail.com</t>
  </si>
  <si>
    <t xml:space="preserve">pinilla parada </t>
  </si>
  <si>
    <t>paradaalejandra378@gmail.com</t>
  </si>
  <si>
    <t>lunasalinas2003@gmail.com</t>
  </si>
  <si>
    <t>ANGIE JULIANA</t>
  </si>
  <si>
    <t>RAMÍREZ RINCÓN</t>
  </si>
  <si>
    <t xml:space="preserve">Jefry Fernando </t>
  </si>
  <si>
    <t xml:space="preserve">Montañez Rodríguez </t>
  </si>
  <si>
    <t>luis.brigadier@hotmail.com</t>
  </si>
  <si>
    <t>laialemota19@gmail.com</t>
  </si>
  <si>
    <t>Valeria Alexandra</t>
  </si>
  <si>
    <t>Salvador Cala</t>
  </si>
  <si>
    <t>valeriasalvador2003@gmail.com</t>
  </si>
  <si>
    <t>LINA MARGARITA</t>
  </si>
  <si>
    <t>linamargarita1908@hotmail.com</t>
  </si>
  <si>
    <t>angelica julieth</t>
  </si>
  <si>
    <t>narvaez castro</t>
  </si>
  <si>
    <t>angiepark13@gmail.com</t>
  </si>
  <si>
    <t>paula nicol</t>
  </si>
  <si>
    <t>riaño riaño</t>
  </si>
  <si>
    <t>paula03ri@hotmail.com</t>
  </si>
  <si>
    <t>YINA MARCELA</t>
  </si>
  <si>
    <t>CRUZ SALCEDO</t>
  </si>
  <si>
    <t>marcos094102@hotmail.com</t>
  </si>
  <si>
    <t>sergio alejanro</t>
  </si>
  <si>
    <t>garzon gomez</t>
  </si>
  <si>
    <t>polloconpapas01@gmail.com</t>
  </si>
  <si>
    <t xml:space="preserve">isabela </t>
  </si>
  <si>
    <t>rojas moreno</t>
  </si>
  <si>
    <t>isabelarojas23@gmail.com</t>
  </si>
  <si>
    <t xml:space="preserve">Acosta Cortes </t>
  </si>
  <si>
    <t>juanesac2003@gmail.com</t>
  </si>
  <si>
    <t>Liseth Natalia</t>
  </si>
  <si>
    <t>Nivia</t>
  </si>
  <si>
    <t>natica.nivia14@gmail.com</t>
  </si>
  <si>
    <t>gmg2116@gmail.com</t>
  </si>
  <si>
    <t xml:space="preserve">Daniela Andrea </t>
  </si>
  <si>
    <t>Parra Ballen</t>
  </si>
  <si>
    <t>danielaandreaparraballen@gmail.com</t>
  </si>
  <si>
    <t>darcycaro24@gmail.com</t>
  </si>
  <si>
    <t>Grudnik</t>
  </si>
  <si>
    <t>grudnik.19@gmail.com</t>
  </si>
  <si>
    <t>Sarah</t>
  </si>
  <si>
    <t>Vinck Salazar</t>
  </si>
  <si>
    <t>sarahvincksalazar@gmail.com</t>
  </si>
  <si>
    <t>Palacios Romero</t>
  </si>
  <si>
    <t>mariapaularom@gmail.com</t>
  </si>
  <si>
    <t xml:space="preserve">cabrejo cardenas </t>
  </si>
  <si>
    <t>cabrejocarde2002@gmail.com</t>
  </si>
  <si>
    <t>Charlyn Dayana</t>
  </si>
  <si>
    <t>Almeciga Gonzales</t>
  </si>
  <si>
    <t>charlyn148@outlook.com</t>
  </si>
  <si>
    <t>Moreno Perdomo</t>
  </si>
  <si>
    <t>sebastian10more@gmail.com</t>
  </si>
  <si>
    <t>brayan stuart</t>
  </si>
  <si>
    <t xml:space="preserve">aguilar suarez </t>
  </si>
  <si>
    <t>brayanstuart222001@gmail.com</t>
  </si>
  <si>
    <t xml:space="preserve">Dayanna Katherinne </t>
  </si>
  <si>
    <t xml:space="preserve">Muñoz Diaz </t>
  </si>
  <si>
    <t>dayanna140920@gmail.com</t>
  </si>
  <si>
    <t>Dana sofia</t>
  </si>
  <si>
    <t>Martinez prieto</t>
  </si>
  <si>
    <t>sofiamartinez21032001@gmail.com</t>
  </si>
  <si>
    <t>Cano Martinez</t>
  </si>
  <si>
    <t>fabiancano769@hotmail.com</t>
  </si>
  <si>
    <t>fabianvillarreal5@gmail.com</t>
  </si>
  <si>
    <t xml:space="preserve">Aura Yuliana </t>
  </si>
  <si>
    <t xml:space="preserve">Silva Guzman </t>
  </si>
  <si>
    <t>yuyis012004@gmail.com</t>
  </si>
  <si>
    <t>andresdmp800@gmail.com</t>
  </si>
  <si>
    <t xml:space="preserve">gaviria rivera </t>
  </si>
  <si>
    <t>alejandrogaviria1715@gmail.com</t>
  </si>
  <si>
    <t>Gaitan Quivano</t>
  </si>
  <si>
    <t>paulagaitan134@gmail.com</t>
  </si>
  <si>
    <t>CASIERRA QUIñONEZ</t>
  </si>
  <si>
    <t>luis_aliastoby@hotmail.com</t>
  </si>
  <si>
    <t xml:space="preserve">nathalia </t>
  </si>
  <si>
    <t xml:space="preserve">torres avila </t>
  </si>
  <si>
    <t>nathitorres09@gmail.com</t>
  </si>
  <si>
    <t>Karen Alejandra</t>
  </si>
  <si>
    <t>Muñoz Gonzalez</t>
  </si>
  <si>
    <t>alejandriapizza@gmail.com</t>
  </si>
  <si>
    <t>wendy alejandra</t>
  </si>
  <si>
    <t>huertas velasquez</t>
  </si>
  <si>
    <t>harol-2001@hotmail.com</t>
  </si>
  <si>
    <t>juanestebanrojas2001@gmail.com</t>
  </si>
  <si>
    <t>mega84.acostaroa@gmail.com</t>
  </si>
  <si>
    <t xml:space="preserve">Giron </t>
  </si>
  <si>
    <t>nataliaandrea155@gmail.com</t>
  </si>
  <si>
    <t>Maicol Alejandro</t>
  </si>
  <si>
    <t>Sierra Quintero</t>
  </si>
  <si>
    <t>mclsrr1@gmail.com</t>
  </si>
  <si>
    <t>heiver arley</t>
  </si>
  <si>
    <t>morales pardo</t>
  </si>
  <si>
    <t>heiver1326@gmail.com</t>
  </si>
  <si>
    <t>cardona quintero</t>
  </si>
  <si>
    <t>valentinaquinterocardona22@gmail.com</t>
  </si>
  <si>
    <t>Daniela Stefany</t>
  </si>
  <si>
    <t>Pinto Amaya</t>
  </si>
  <si>
    <t>Danna marlowy</t>
  </si>
  <si>
    <t>Castillo nieto</t>
  </si>
  <si>
    <t>marlowycastillo1965@gmail.com</t>
  </si>
  <si>
    <t>tomasoarra06@hotmail.com</t>
  </si>
  <si>
    <t>Javier Steeven</t>
  </si>
  <si>
    <t>Cardona Cardona</t>
  </si>
  <si>
    <t>javier_154@outlook.es</t>
  </si>
  <si>
    <t>Vianny Vanessa</t>
  </si>
  <si>
    <t>Moreno Espinosa</t>
  </si>
  <si>
    <t>vannessamor18@gmail.com</t>
  </si>
  <si>
    <t>barrios martinez</t>
  </si>
  <si>
    <t>elianaduvan05@gmail.com</t>
  </si>
  <si>
    <t>camilojulidora07@gmail.com</t>
  </si>
  <si>
    <t xml:space="preserve">jaider mateo </t>
  </si>
  <si>
    <t>quitian sierra</t>
  </si>
  <si>
    <t>mentirassoyyo@gmail.com</t>
  </si>
  <si>
    <t xml:space="preserve">Danna gabriela </t>
  </si>
  <si>
    <t>Cadena ordoñez</t>
  </si>
  <si>
    <t>dannagabi2002@gmail.com</t>
  </si>
  <si>
    <t xml:space="preserve">Jaider Jawer </t>
  </si>
  <si>
    <t>Jula Romero</t>
  </si>
  <si>
    <t>jaiderjula24@hotmail.com</t>
  </si>
  <si>
    <t>Juliana Carolina</t>
  </si>
  <si>
    <t xml:space="preserve">Martinez Jaimes </t>
  </si>
  <si>
    <t>julicaroti1608@gmail.com</t>
  </si>
  <si>
    <t>marlly stefany</t>
  </si>
  <si>
    <t>enciso diaz</t>
  </si>
  <si>
    <t>stefannyenciso02@gmail.com</t>
  </si>
  <si>
    <t>monica.lopez527@hotmail.com</t>
  </si>
  <si>
    <t>Rodriguez Barrero</t>
  </si>
  <si>
    <t>santirb2003@gmail.com</t>
  </si>
  <si>
    <t>ALVARO STIVEN</t>
  </si>
  <si>
    <t>HUERTAS PRIETO</t>
  </si>
  <si>
    <t>Chaparro Rodríguez</t>
  </si>
  <si>
    <t>valentina.chaparrorodriguez@gmail.com</t>
  </si>
  <si>
    <t>Angie Camila</t>
  </si>
  <si>
    <t>Romero Castañeda</t>
  </si>
  <si>
    <t>angiecamila1504@gmail.com</t>
  </si>
  <si>
    <t>danna gabriela</t>
  </si>
  <si>
    <t>guatavita cano</t>
  </si>
  <si>
    <t>gabiguatavita5@gmail.com</t>
  </si>
  <si>
    <t>Natalia Valentina</t>
  </si>
  <si>
    <t>nataliadaza1203@gmail.com</t>
  </si>
  <si>
    <t>danielito-vargas2011@hotmail.com</t>
  </si>
  <si>
    <t>arguello</t>
  </si>
  <si>
    <t>rarguello675@gmail.com</t>
  </si>
  <si>
    <t>ferla</t>
  </si>
  <si>
    <t>KAREN NATALY</t>
  </si>
  <si>
    <t>AVENDAÑO PALACIOS</t>
  </si>
  <si>
    <t>karenvp1584@gmail.com</t>
  </si>
  <si>
    <t xml:space="preserve">Jeison Steven </t>
  </si>
  <si>
    <t>Fonseca Briseño</t>
  </si>
  <si>
    <t>Diana Katerine</t>
  </si>
  <si>
    <t>Rocha Baracaldo</t>
  </si>
  <si>
    <t>kattewiner@gmail.com</t>
  </si>
  <si>
    <t>Marlón Alejandro</t>
  </si>
  <si>
    <t>Dania Camila</t>
  </si>
  <si>
    <t>Rojas Benitez</t>
  </si>
  <si>
    <t>Cesar David</t>
  </si>
  <si>
    <t>Suárez Galindo</t>
  </si>
  <si>
    <t>703cesardavid@gmail.com</t>
  </si>
  <si>
    <t>Ospitia Caicedo</t>
  </si>
  <si>
    <t>santiandroid100@gmail.com</t>
  </si>
  <si>
    <t xml:space="preserve">Daniela Alejandra </t>
  </si>
  <si>
    <t>Ramirez Castañeda</t>
  </si>
  <si>
    <t>Peña Gacha</t>
  </si>
  <si>
    <t>skarlatabrayan10@gmail.com</t>
  </si>
  <si>
    <t>Duque Arévalo</t>
  </si>
  <si>
    <t>duquecamila03@hotmail.com</t>
  </si>
  <si>
    <t>Higuera bocanegra</t>
  </si>
  <si>
    <t>jorgehiguera3311@gmail.com</t>
  </si>
  <si>
    <t>alvaro jose</t>
  </si>
  <si>
    <t>cabezas jimenez</t>
  </si>
  <si>
    <t>alvaroelrey25@gmail.com</t>
  </si>
  <si>
    <t xml:space="preserve">Tatiana Esthefania </t>
  </si>
  <si>
    <t xml:space="preserve">Farieta Sánchez </t>
  </si>
  <si>
    <t>tatianafarieta@gmail.com</t>
  </si>
  <si>
    <t>Clavijo Velasco</t>
  </si>
  <si>
    <t>luisaclavijo2124@gmail.com</t>
  </si>
  <si>
    <t>Fino Palacios</t>
  </si>
  <si>
    <t>andres_santiago_fino_palacios@hotmail.es</t>
  </si>
  <si>
    <t>Jeisson leonel</t>
  </si>
  <si>
    <t>Velez Rodriguez</t>
  </si>
  <si>
    <t>jeisson_leonel@hotmail.com</t>
  </si>
  <si>
    <t>kevin daniel</t>
  </si>
  <si>
    <t>barajas castillo</t>
  </si>
  <si>
    <t>kevinbarajas@usantotomas.edu.co</t>
  </si>
  <si>
    <t>Galvis Navarrete</t>
  </si>
  <si>
    <t>juansegalvisn360@gmail.com</t>
  </si>
  <si>
    <t xml:space="preserve">rios rojas </t>
  </si>
  <si>
    <t>mrios6268@gmail.com</t>
  </si>
  <si>
    <t>Yenifer Paola</t>
  </si>
  <si>
    <t>Urrutia Yepes</t>
  </si>
  <si>
    <t>yeniferspturrutia@gmail.com</t>
  </si>
  <si>
    <t>Barrios Chavarría</t>
  </si>
  <si>
    <t>barriosdaniela11@hotmail.com</t>
  </si>
  <si>
    <t xml:space="preserve">HEIMY ALEXANDRA </t>
  </si>
  <si>
    <t>DianaCarolina</t>
  </si>
  <si>
    <t>Rodríguez Maldonado</t>
  </si>
  <si>
    <t>dr817686@gmail.com</t>
  </si>
  <si>
    <t>medina marin</t>
  </si>
  <si>
    <t>afmedinam2017@colegiousminia.edu.co</t>
  </si>
  <si>
    <t>jgm9119@gmail.com</t>
  </si>
  <si>
    <t xml:space="preserve">edwar julian </t>
  </si>
  <si>
    <t>romero talero</t>
  </si>
  <si>
    <t>romeroedwar4@gmail.com</t>
  </si>
  <si>
    <t>Sanchez cubides</t>
  </si>
  <si>
    <t>Jasbleidy Lorena</t>
  </si>
  <si>
    <t>Calderón García</t>
  </si>
  <si>
    <t>jasbleidygarcia1@gmail.com</t>
  </si>
  <si>
    <t xml:space="preserve">lizeth carolina </t>
  </si>
  <si>
    <t xml:space="preserve">castillo castllo </t>
  </si>
  <si>
    <t>carolinacastillo14a@gmail.com</t>
  </si>
  <si>
    <t>buitrago fajardo</t>
  </si>
  <si>
    <t>buitragosebastian939@gmail.com</t>
  </si>
  <si>
    <t>josealejandrogarzonalfonso1707@gmail.com</t>
  </si>
  <si>
    <t>Heiner stibel</t>
  </si>
  <si>
    <t>Urrego caballero</t>
  </si>
  <si>
    <t>heiner5urrego@gmail.com</t>
  </si>
  <si>
    <t>Laura Baneza</t>
  </si>
  <si>
    <t>Cruz Bueno</t>
  </si>
  <si>
    <t>mayerly.saray@hotmail.es</t>
  </si>
  <si>
    <t xml:space="preserve">deisy dayana </t>
  </si>
  <si>
    <t>mogollon prieto</t>
  </si>
  <si>
    <t>Mary Julissa</t>
  </si>
  <si>
    <t>Capera Tovar</t>
  </si>
  <si>
    <t>tattovargas-2002@hotmail.com</t>
  </si>
  <si>
    <t xml:space="preserve">Palacios Valencia </t>
  </si>
  <si>
    <t>angilore@gmail.com</t>
  </si>
  <si>
    <t>holman</t>
  </si>
  <si>
    <t>holmanarevalo0@gmail.com</t>
  </si>
  <si>
    <t>Gil florez</t>
  </si>
  <si>
    <t>santigil1829@gmail.com</t>
  </si>
  <si>
    <t>duvanmateop@gmail.com</t>
  </si>
  <si>
    <t>BRIYITH</t>
  </si>
  <si>
    <t>María nayibe</t>
  </si>
  <si>
    <t>karolospinakarolalejandra@mail.com</t>
  </si>
  <si>
    <t>Angie paola</t>
  </si>
  <si>
    <t>Piñeros farieta</t>
  </si>
  <si>
    <t>angieepao2017@gmail.com</t>
  </si>
  <si>
    <t>Martinez Uribe</t>
  </si>
  <si>
    <t>du86504@gmail.com</t>
  </si>
  <si>
    <t>YEFERSON DAVID</t>
  </si>
  <si>
    <t>BOLAÑOS ALVAREZ</t>
  </si>
  <si>
    <t>Omar Santiago</t>
  </si>
  <si>
    <t>Camacho Tafur</t>
  </si>
  <si>
    <t>Rojas Galvis</t>
  </si>
  <si>
    <t>rojasgalvispa@gmail.com</t>
  </si>
  <si>
    <t>zharik natalia</t>
  </si>
  <si>
    <t>HARBEY RAFAEL</t>
  </si>
  <si>
    <t>CAMARGO ARIAS</t>
  </si>
  <si>
    <t>harbeycamargo2016@gmail.com</t>
  </si>
  <si>
    <t>catalina2016escobar@gmail.com</t>
  </si>
  <si>
    <t xml:space="preserve">Jaider Julian </t>
  </si>
  <si>
    <t>Cortes Laverde</t>
  </si>
  <si>
    <t>Mahecha Rodriguez</t>
  </si>
  <si>
    <t>jessica.mahecha@hotmail.com</t>
  </si>
  <si>
    <t>brayangomez02082000@gmail.com</t>
  </si>
  <si>
    <t>BELTRAN VELASQUEZ</t>
  </si>
  <si>
    <t xml:space="preserve">LEYDI MARITZA </t>
  </si>
  <si>
    <t>CARRERO MORENO</t>
  </si>
  <si>
    <t>lmcm14carrero@gmail.com</t>
  </si>
  <si>
    <t xml:space="preserve">moreno carranza </t>
  </si>
  <si>
    <t>mafe.2000@gmail.com</t>
  </si>
  <si>
    <t xml:space="preserve">José Cristian </t>
  </si>
  <si>
    <t xml:space="preserve">Valbuena Diaz </t>
  </si>
  <si>
    <t xml:space="preserve">Pardo Barón </t>
  </si>
  <si>
    <t>brandonstevenpardobaron@gmail.com</t>
  </si>
  <si>
    <t>niño orjuela</t>
  </si>
  <si>
    <t>santi.nino.or@gmail.com</t>
  </si>
  <si>
    <t xml:space="preserve">Yudy Juliana </t>
  </si>
  <si>
    <t>Esmeralda tatiana</t>
  </si>
  <si>
    <t>Ubaque soler</t>
  </si>
  <si>
    <t>essoler2402@gmail.com</t>
  </si>
  <si>
    <t>yamith fernando</t>
  </si>
  <si>
    <t xml:space="preserve">gonzalez ramos </t>
  </si>
  <si>
    <t>yamithfgr2003@hotmail.com</t>
  </si>
  <si>
    <t>Nicoll Dayan</t>
  </si>
  <si>
    <t>Hernandez Forero</t>
  </si>
  <si>
    <t>yibremaun@hotmail.com</t>
  </si>
  <si>
    <t>HELLEN ALEXANDRA</t>
  </si>
  <si>
    <t>COLLADO VELANDIA</t>
  </si>
  <si>
    <t>Angie Lizeth</t>
  </si>
  <si>
    <t>Chavez Gallo</t>
  </si>
  <si>
    <t>angieagiie40@gmail.com</t>
  </si>
  <si>
    <t>Jhojan Stiven</t>
  </si>
  <si>
    <t>Gomez Vargas</t>
  </si>
  <si>
    <t>Wenndy Jannin</t>
  </si>
  <si>
    <t>Osuna Barragan</t>
  </si>
  <si>
    <t>wenndyosuna7@gmail.com</t>
  </si>
  <si>
    <t xml:space="preserve">Karol Valentina </t>
  </si>
  <si>
    <t xml:space="preserve">Cespedes </t>
  </si>
  <si>
    <t>healed_wounds_14@hotmail.com</t>
  </si>
  <si>
    <t>Anuar Estiguar</t>
  </si>
  <si>
    <t>Gomez Zambrano</t>
  </si>
  <si>
    <t>anuar_gomez@gmail.com</t>
  </si>
  <si>
    <t>Angie Noreidy</t>
  </si>
  <si>
    <t xml:space="preserve">Villabon Granada </t>
  </si>
  <si>
    <t>jurany0107@gmail.com</t>
  </si>
  <si>
    <t>Barrios Fierro</t>
  </si>
  <si>
    <t xml:space="preserve">ERIKA NATALIA </t>
  </si>
  <si>
    <t>MARTINEZ OSUNA</t>
  </si>
  <si>
    <t>Nelcy Yaneth</t>
  </si>
  <si>
    <t>Martinex Riaño</t>
  </si>
  <si>
    <t xml:space="preserve">rincon bautista </t>
  </si>
  <si>
    <t>tatiirbo@gmail.com</t>
  </si>
  <si>
    <t>SERGIO STIVEN</t>
  </si>
  <si>
    <t>SALAMANCA RINCON</t>
  </si>
  <si>
    <t>seryini734@hotmail.com</t>
  </si>
  <si>
    <t xml:space="preserve">Anyi daniela </t>
  </si>
  <si>
    <t>Lopez carreño</t>
  </si>
  <si>
    <t>medacoalrolowios@gmail.com</t>
  </si>
  <si>
    <t>henryg8909@gmail.com</t>
  </si>
  <si>
    <t xml:space="preserve">Laura milena </t>
  </si>
  <si>
    <t xml:space="preserve">Ruge beltran </t>
  </si>
  <si>
    <t>lauragbelt@hotmail.com</t>
  </si>
  <si>
    <t>perez rondon</t>
  </si>
  <si>
    <t>c.felipevega@hotmail.com</t>
  </si>
  <si>
    <t>johanna marcela</t>
  </si>
  <si>
    <t>Sanchez ruiz</t>
  </si>
  <si>
    <t>jomasan_ru@hotmail.com</t>
  </si>
  <si>
    <t>Espitia Cifuentes</t>
  </si>
  <si>
    <t>anamariaespitiac@gmail.com</t>
  </si>
  <si>
    <t>pablocarranza2008@hotmail.com</t>
  </si>
  <si>
    <t>valero chico</t>
  </si>
  <si>
    <t>crisvalero83@gmail.com</t>
  </si>
  <si>
    <t xml:space="preserve">Efrain Alejandro </t>
  </si>
  <si>
    <t>Sendoya Otalora</t>
  </si>
  <si>
    <t>eblin21.eos@gmail.com</t>
  </si>
  <si>
    <t>brandonz7052001@gmail.com</t>
  </si>
  <si>
    <t>SEBASTIAN ALONSO</t>
  </si>
  <si>
    <t>MEDINA RINCON</t>
  </si>
  <si>
    <t>alonsomedinarincon@gmail.com</t>
  </si>
  <si>
    <t>Niño Gamboa</t>
  </si>
  <si>
    <t>joansebastian3002@gmail.com</t>
  </si>
  <si>
    <t>Veronica Sofia del Mar</t>
  </si>
  <si>
    <t>Cepeda Prado</t>
  </si>
  <si>
    <t>veronicasofiadelmarc@gmail.com</t>
  </si>
  <si>
    <t xml:space="preserve">Karen Juliana </t>
  </si>
  <si>
    <t>Yenifer Yuliana</t>
  </si>
  <si>
    <t>Cáceres Salguero</t>
  </si>
  <si>
    <t>yeniyulis45@gmail.com</t>
  </si>
  <si>
    <t>sebasru53@yahoo.es</t>
  </si>
  <si>
    <t>JONATHAN DAVID</t>
  </si>
  <si>
    <t>ABRIL FLOREZ</t>
  </si>
  <si>
    <t>julianbarbosa458@gmail.com</t>
  </si>
  <si>
    <t>Pinzón Arias</t>
  </si>
  <si>
    <t>guitarjspa@gmail.com</t>
  </si>
  <si>
    <t xml:space="preserve">Juan sebastian </t>
  </si>
  <si>
    <t>Sánchez lozano</t>
  </si>
  <si>
    <t>nicole daniela</t>
  </si>
  <si>
    <t>mora leon</t>
  </si>
  <si>
    <t>nocole.mora52137@hotmail.com</t>
  </si>
  <si>
    <t>VICTOR JULIAN</t>
  </si>
  <si>
    <t>MONTAÑO SANCHEZ</t>
  </si>
  <si>
    <t>victorjulio203@gmail.com</t>
  </si>
  <si>
    <t xml:space="preserve">Aguirre Morales </t>
  </si>
  <si>
    <t>vlad.tepes.753159@gmail.com</t>
  </si>
  <si>
    <t xml:space="preserve">Hellen Stephany </t>
  </si>
  <si>
    <t xml:space="preserve">Pulido Rodriguez </t>
  </si>
  <si>
    <t>hellen221209@gmail.com</t>
  </si>
  <si>
    <t>Gomez castiblanco</t>
  </si>
  <si>
    <t>ngomez145@misena.edu.co</t>
  </si>
  <si>
    <t xml:space="preserve">Jouseph </t>
  </si>
  <si>
    <t>Mohamed</t>
  </si>
  <si>
    <t>jousephaly@gmail.com</t>
  </si>
  <si>
    <t>duvan andres</t>
  </si>
  <si>
    <t>castillo castro</t>
  </si>
  <si>
    <t>duvan.castillo4@hotmail.com</t>
  </si>
  <si>
    <t>paulamar2002@gmail.com</t>
  </si>
  <si>
    <t>DUVAN</t>
  </si>
  <si>
    <t>ABELLO CARRILLO</t>
  </si>
  <si>
    <t>Jaider Felipe</t>
  </si>
  <si>
    <t>Moreno Traslaviña</t>
  </si>
  <si>
    <t>jaidermor07@gmail.com</t>
  </si>
  <si>
    <t>Lugo Flórez</t>
  </si>
  <si>
    <t>sofialugo0411@gmail.com</t>
  </si>
  <si>
    <t>orozco roldan</t>
  </si>
  <si>
    <t>danielroldan1516millos@gmail.com</t>
  </si>
  <si>
    <t xml:space="preserve">Osorio Sánchez </t>
  </si>
  <si>
    <t>lauraosorio208@gmail.com</t>
  </si>
  <si>
    <t>Higuera rojas</t>
  </si>
  <si>
    <t>camiandreahiguera@gmail.com</t>
  </si>
  <si>
    <t xml:space="preserve">Bryan </t>
  </si>
  <si>
    <t>amartine43@gmail.com</t>
  </si>
  <si>
    <t xml:space="preserve">camila andrea </t>
  </si>
  <si>
    <t>vega rodriguez</t>
  </si>
  <si>
    <t>chiquicamilitavega@hotmail.com</t>
  </si>
  <si>
    <t xml:space="preserve"> Mendez Pinzon </t>
  </si>
  <si>
    <t>geraldine0mendez@gmail.com</t>
  </si>
  <si>
    <t>DANIEL ESTIVEN</t>
  </si>
  <si>
    <t>SALAZAR CABRERA</t>
  </si>
  <si>
    <t>Alison catalina</t>
  </si>
  <si>
    <t>Rojas mayorga</t>
  </si>
  <si>
    <t>alisoncata42@outlook.com</t>
  </si>
  <si>
    <t>Mayorga Guevara</t>
  </si>
  <si>
    <t>alejo.mague@googlemail.com</t>
  </si>
  <si>
    <t>Acosta Navarro</t>
  </si>
  <si>
    <t>sandyluna77@hotmail.com</t>
  </si>
  <si>
    <t>Paula Sofía</t>
  </si>
  <si>
    <t>sofi.mague@googlemail.com</t>
  </si>
  <si>
    <t>Torres Umaña</t>
  </si>
  <si>
    <t>angela.torres.umana@gmail.com</t>
  </si>
  <si>
    <t>Michelle Vanessa</t>
  </si>
  <si>
    <t>Camacho Matinez</t>
  </si>
  <si>
    <t>Diaz Mora</t>
  </si>
  <si>
    <t>Jandreadiazm2017@gmail.com</t>
  </si>
  <si>
    <t>mns7013@gmail.com</t>
  </si>
  <si>
    <t>Moncaris Villar</t>
  </si>
  <si>
    <t>mariamoncaris24@gmail.com</t>
  </si>
  <si>
    <t xml:space="preserve">López Rincón </t>
  </si>
  <si>
    <t>aleja_lopez14@outlook.es</t>
  </si>
  <si>
    <t>Rodriguez Rugeles</t>
  </si>
  <si>
    <t>Fran.rodriguez.rugeles@outlook.com</t>
  </si>
  <si>
    <t xml:space="preserve">SOTAQUIRA BARRERA </t>
  </si>
  <si>
    <t>mafesb6@gmail.com</t>
  </si>
  <si>
    <t>Loren Michelle</t>
  </si>
  <si>
    <t>Serrrano Rodriguez</t>
  </si>
  <si>
    <t>lorenmichelleserranorodriguez@gmail.com</t>
  </si>
  <si>
    <t xml:space="preserve">Gama </t>
  </si>
  <si>
    <t>gamajuan964@gmail.com</t>
  </si>
  <si>
    <t>mokis208@gmail.com</t>
  </si>
  <si>
    <t>Sotelo cortes</t>
  </si>
  <si>
    <t>sotelofelipe72@gmail.com</t>
  </si>
  <si>
    <t xml:space="preserve">garzon arrieta </t>
  </si>
  <si>
    <t>valentinagarzonarrieta@gmail.com</t>
  </si>
  <si>
    <t>David Felipe</t>
  </si>
  <si>
    <t>González Camargo</t>
  </si>
  <si>
    <t>felipegonzalez816@gmail.com</t>
  </si>
  <si>
    <t>MARIA JULIANA</t>
  </si>
  <si>
    <t>ESPITIA MORALES</t>
  </si>
  <si>
    <t>julyespitia02@gmail.com</t>
  </si>
  <si>
    <t xml:space="preserve">Sastoque  rueda </t>
  </si>
  <si>
    <t>davidsantiagosastoquerueda@gmail.com</t>
  </si>
  <si>
    <t>davidtorres@gmail.com</t>
  </si>
  <si>
    <t xml:space="preserve">Juan Guillermo </t>
  </si>
  <si>
    <t>Masmela Suarez</t>
  </si>
  <si>
    <t>juansuares0608@gmail.com</t>
  </si>
  <si>
    <t>Berjan Cumbe</t>
  </si>
  <si>
    <t>jefecristianxd@gmail.com</t>
  </si>
  <si>
    <t>amaya rodriguez</t>
  </si>
  <si>
    <t>valeamaya92@hotmail.com</t>
  </si>
  <si>
    <t>Karen Natalia</t>
  </si>
  <si>
    <t>Sanabria Borda</t>
  </si>
  <si>
    <t>nata24af702@gmail.com</t>
  </si>
  <si>
    <t>nicholl salome</t>
  </si>
  <si>
    <t>tique gracia</t>
  </si>
  <si>
    <t>tique.nicholl@gmail.com</t>
  </si>
  <si>
    <t xml:space="preserve">Rodriguez verá </t>
  </si>
  <si>
    <t>geraldhann@gmail.com</t>
  </si>
  <si>
    <t>vargas santamaria</t>
  </si>
  <si>
    <t>pv579701@gmail.com</t>
  </si>
  <si>
    <t>Pongutá</t>
  </si>
  <si>
    <t>sponguta@unal.edu.co</t>
  </si>
  <si>
    <t>Lizcano Herrera</t>
  </si>
  <si>
    <t>dannabrayan26@gmail.com</t>
  </si>
  <si>
    <t>murcia bastidas</t>
  </si>
  <si>
    <t>murcia.cristian.801@gmail.com</t>
  </si>
  <si>
    <t>Caro rivas</t>
  </si>
  <si>
    <t>sebastiancaro411@gmail.com</t>
  </si>
  <si>
    <t>Karol Daniela</t>
  </si>
  <si>
    <t>Salinas Urueña</t>
  </si>
  <si>
    <t>Ivanna Chiara Lucia</t>
  </si>
  <si>
    <t>Gamba Peñuela</t>
  </si>
  <si>
    <t>ivanna.gamba1990@gmail.com</t>
  </si>
  <si>
    <t>rrj.brayan.2000@hotmail.com</t>
  </si>
  <si>
    <t>OSSA MAHECHA</t>
  </si>
  <si>
    <t>GISELLA MICHELL</t>
  </si>
  <si>
    <t>Martínez Gómez</t>
  </si>
  <si>
    <t>mariana__martinez23@hotmail.com</t>
  </si>
  <si>
    <t>Lara Bernal</t>
  </si>
  <si>
    <t>anmalabe19@gmail.com</t>
  </si>
  <si>
    <t>kanicopsx2000@gmail.com</t>
  </si>
  <si>
    <t xml:space="preserve">gisselle hasbleidy </t>
  </si>
  <si>
    <t xml:space="preserve">martinez vargas </t>
  </si>
  <si>
    <t>vargasgisel75@gmail.com</t>
  </si>
  <si>
    <t>Angie Katherin</t>
  </si>
  <si>
    <t>Suescun guayara</t>
  </si>
  <si>
    <t>katherin21g@gmail.com</t>
  </si>
  <si>
    <t>Henrry vladimir</t>
  </si>
  <si>
    <t xml:space="preserve">Hurtado de lima </t>
  </si>
  <si>
    <t xml:space="preserve">ANGIE PAOLA </t>
  </si>
  <si>
    <t>HERRERA CABRERA</t>
  </si>
  <si>
    <t>sandracr11@hotmail.com</t>
  </si>
  <si>
    <t>juanrm.99.sr@gmail.com</t>
  </si>
  <si>
    <t>laura milena</t>
  </si>
  <si>
    <t>Bejarano Chacon</t>
  </si>
  <si>
    <t>sebascastillo1103@hotmail.com</t>
  </si>
  <si>
    <t>WILLIAM GIOVANNY</t>
  </si>
  <si>
    <t>CORTES GUZMAN</t>
  </si>
  <si>
    <t>CORTESWILLIAM39@GMAIL.COM</t>
  </si>
  <si>
    <t>juan diego</t>
  </si>
  <si>
    <t>chinchilla jaimes</t>
  </si>
  <si>
    <t>Johan sebastian</t>
  </si>
  <si>
    <t>Gutierrez segura</t>
  </si>
  <si>
    <t>johansebastianguti@hotmail.com</t>
  </si>
  <si>
    <t>Sierra Muñoz</t>
  </si>
  <si>
    <t>andresfernandomunoz@hotmail.com</t>
  </si>
  <si>
    <t xml:space="preserve">Julieth Andrea </t>
  </si>
  <si>
    <t>Otalora Angarita</t>
  </si>
  <si>
    <t>luis alexander</t>
  </si>
  <si>
    <t>cespedes alarcon</t>
  </si>
  <si>
    <t>luisalexandercespedesalarcon@hotmail.com</t>
  </si>
  <si>
    <t>hary andrea</t>
  </si>
  <si>
    <t>jimenez carrasco</t>
  </si>
  <si>
    <t>MARYAM ELIZABETH</t>
  </si>
  <si>
    <t>JIMENEZ BARRETO</t>
  </si>
  <si>
    <t>Johan esteban</t>
  </si>
  <si>
    <t>ariza suarez</t>
  </si>
  <si>
    <t>jeas789@hotmail.com</t>
  </si>
  <si>
    <t xml:space="preserve">GUTIERREZ ROMERO </t>
  </si>
  <si>
    <t xml:space="preserve">santgutierrez@outlook.com </t>
  </si>
  <si>
    <t xml:space="preserve">Zapata Santamaria </t>
  </si>
  <si>
    <t>santamaria130501@gmail.com</t>
  </si>
  <si>
    <t xml:space="preserve">darilhyn karina </t>
  </si>
  <si>
    <t>chavez orjuela</t>
  </si>
  <si>
    <t xml:space="preserve">lizeth gabriela </t>
  </si>
  <si>
    <t xml:space="preserve">ramirez solano </t>
  </si>
  <si>
    <t>gabrielasol1708@gmail.com</t>
  </si>
  <si>
    <t>juliana andrea</t>
  </si>
  <si>
    <t>julianaandreagutierrezlopez@gmail.com</t>
  </si>
  <si>
    <t>rodriguez hernandez</t>
  </si>
  <si>
    <t>tinoco</t>
  </si>
  <si>
    <t>jrtprada476@gmail.com</t>
  </si>
  <si>
    <t>marolyn alexandra</t>
  </si>
  <si>
    <t>guzman vargas</t>
  </si>
  <si>
    <t>Diomer arbey</t>
  </si>
  <si>
    <t>sanabria pachón</t>
  </si>
  <si>
    <t>dipsanabria077@gmail.com</t>
  </si>
  <si>
    <t>Nikolas</t>
  </si>
  <si>
    <t>Marulanda valderrama</t>
  </si>
  <si>
    <t>nikoycerta@hotmail.com</t>
  </si>
  <si>
    <t>wendy vanessa</t>
  </si>
  <si>
    <t>barreto jimenez</t>
  </si>
  <si>
    <t>wendybarreto08@gmail.com</t>
  </si>
  <si>
    <t xml:space="preserve">Jhonny Alejandro </t>
  </si>
  <si>
    <t>Pama</t>
  </si>
  <si>
    <t>alejopama07@gmail.com</t>
  </si>
  <si>
    <t>Sarria Garzón</t>
  </si>
  <si>
    <t>julianitasarria2018@gmail.com</t>
  </si>
  <si>
    <t>luisa saray</t>
  </si>
  <si>
    <t>pinto morales</t>
  </si>
  <si>
    <t>lusay451@hotmail.com</t>
  </si>
  <si>
    <t>LIBERATO MARCELO</t>
  </si>
  <si>
    <t>liberatolaura2017@gmail.com</t>
  </si>
  <si>
    <t xml:space="preserve">Brayan Antonio </t>
  </si>
  <si>
    <t>Higuera Gonzalez</t>
  </si>
  <si>
    <t>Valentina Sofía</t>
  </si>
  <si>
    <t xml:space="preserve">Villadiego Andrade </t>
  </si>
  <si>
    <t>vvalentina831@gmail.com</t>
  </si>
  <si>
    <t>michelleoliveros215@gmail.com</t>
  </si>
  <si>
    <t>ochoa</t>
  </si>
  <si>
    <t>Ledesma Escarpeta</t>
  </si>
  <si>
    <t>oledesma758@gmail.com</t>
  </si>
  <si>
    <t>Nashly vanessa</t>
  </si>
  <si>
    <t>Paez rodriguez</t>
  </si>
  <si>
    <t>brayanlomot@gmail.com</t>
  </si>
  <si>
    <t>Jhosed Alfredo</t>
  </si>
  <si>
    <t>Pacanchique Narvaez</t>
  </si>
  <si>
    <t>jhosed.alfredo@gmail.com</t>
  </si>
  <si>
    <t>Muñoz Robayo</t>
  </si>
  <si>
    <t>Davidcamilomunozrobayo@hotmail.com</t>
  </si>
  <si>
    <t>Ilarion</t>
  </si>
  <si>
    <t>Berbeo Pinzon</t>
  </si>
  <si>
    <t>ilarionpinzon@gmail.com</t>
  </si>
  <si>
    <t>gisel nayibe</t>
  </si>
  <si>
    <t>cuellar gonzalez</t>
  </si>
  <si>
    <t>giselcuellar@outlook.es</t>
  </si>
  <si>
    <t>Garcia Aguirre</t>
  </si>
  <si>
    <t>luisagarcia1258@gmail.com</t>
  </si>
  <si>
    <t>Lisa Mariana</t>
  </si>
  <si>
    <t>Sanchez Salinas</t>
  </si>
  <si>
    <t>jhonatanie2@gmail.com</t>
  </si>
  <si>
    <t xml:space="preserve">Avila Hidalgo </t>
  </si>
  <si>
    <t>Jordan Julián</t>
  </si>
  <si>
    <t>Barbosa Montaño</t>
  </si>
  <si>
    <t>jordanjulianbarbosa@hotmail.com</t>
  </si>
  <si>
    <t>Danna Isabella</t>
  </si>
  <si>
    <t>Huertas Sandoval</t>
  </si>
  <si>
    <t>danisahs1902@gmail.com</t>
  </si>
  <si>
    <t xml:space="preserve">Rodríguez Rocha </t>
  </si>
  <si>
    <t>samuel alejandro</t>
  </si>
  <si>
    <t>vergel martinez</t>
  </si>
  <si>
    <t>samuelalejandrovergel@gmail.com</t>
  </si>
  <si>
    <t>angie carolina</t>
  </si>
  <si>
    <t>perdomo rodriguez</t>
  </si>
  <si>
    <t>angiie729rodriguez@gmail.com</t>
  </si>
  <si>
    <t>Cristian felipe</t>
  </si>
  <si>
    <t xml:space="preserve">Cordero ahumada </t>
  </si>
  <si>
    <t>michael steven</t>
  </si>
  <si>
    <t>mora gelvez</t>
  </si>
  <si>
    <t>Angie Jimena</t>
  </si>
  <si>
    <t>Palma Melo</t>
  </si>
  <si>
    <t>angiejimena0327@gmail.com</t>
  </si>
  <si>
    <t>sanchez peñaloza</t>
  </si>
  <si>
    <t>Verdugo Delgado</t>
  </si>
  <si>
    <t>verdugoandrea@hotmail.com</t>
  </si>
  <si>
    <t>salcedo herrera</t>
  </si>
  <si>
    <t>mafesalcedo2002@gmail.com</t>
  </si>
  <si>
    <t>Rodríguez Lozano</t>
  </si>
  <si>
    <t>arlozano2002@gmail.com</t>
  </si>
  <si>
    <t xml:space="preserve">Martínez Forero </t>
  </si>
  <si>
    <t>balenthina_781@Outlook.es</t>
  </si>
  <si>
    <t xml:space="preserve">johan esteban </t>
  </si>
  <si>
    <t xml:space="preserve">arriaga rodriguez </t>
  </si>
  <si>
    <t>kevin sneider</t>
  </si>
  <si>
    <t>burbano cañon</t>
  </si>
  <si>
    <t>kevinbuca03@gmail.com</t>
  </si>
  <si>
    <t>erick santiago</t>
  </si>
  <si>
    <t>oviedo moreno</t>
  </si>
  <si>
    <t>santiagus20101@hotmail.com</t>
  </si>
  <si>
    <t>Giraldo Rocha</t>
  </si>
  <si>
    <t>juancam8010@gmail.com</t>
  </si>
  <si>
    <t>rodriguezpaula192021@gmail.com</t>
  </si>
  <si>
    <t>jessica alejandra</t>
  </si>
  <si>
    <t>benavides alonso</t>
  </si>
  <si>
    <t>alejandraalonso554@gmail.com</t>
  </si>
  <si>
    <t>LEIDY KATHERINE</t>
  </si>
  <si>
    <t>VELASQUEZ GELVEZ</t>
  </si>
  <si>
    <t>ladycathe2003@gmail.com</t>
  </si>
  <si>
    <t>terry alberto</t>
  </si>
  <si>
    <t>acosta maecha</t>
  </si>
  <si>
    <t>laura Alejandra</t>
  </si>
  <si>
    <t>LUISA YURANI</t>
  </si>
  <si>
    <t>luisaparra137@gmail.com</t>
  </si>
  <si>
    <t xml:space="preserve">Andres Camilo </t>
  </si>
  <si>
    <t>Dimas Madero</t>
  </si>
  <si>
    <t>lozano sierra</t>
  </si>
  <si>
    <t>juanlozanos626@gmail.com</t>
  </si>
  <si>
    <t>Ximena Alexandra</t>
  </si>
  <si>
    <t>Cepeda Moreno</t>
  </si>
  <si>
    <t>ximenacepeda.0816@gmail.com</t>
  </si>
  <si>
    <t>cosme gonzalez</t>
  </si>
  <si>
    <t>kevinptte026@gmail.com</t>
  </si>
  <si>
    <t>villagran corredor</t>
  </si>
  <si>
    <t>brayan46villagran@gamil.com</t>
  </si>
  <si>
    <t>DAYANNA ALEJANDRA</t>
  </si>
  <si>
    <t>FONSECA CARRILLO</t>
  </si>
  <si>
    <t>ale.9566@outlook.com</t>
  </si>
  <si>
    <t xml:space="preserve">PEDRO SANTIAGO </t>
  </si>
  <si>
    <t>santis312@hotmail.com</t>
  </si>
  <si>
    <t>Justin Donoban</t>
  </si>
  <si>
    <t>Barrera Hernández</t>
  </si>
  <si>
    <t>justinbarrera123@hotmail.com</t>
  </si>
  <si>
    <t>julian sneyder</t>
  </si>
  <si>
    <t>julysneyder11@gmail.com</t>
  </si>
  <si>
    <t>ANGELA LIZETH</t>
  </si>
  <si>
    <t>GARCIA MORA</t>
  </si>
  <si>
    <t>lizeth6351@hotmail.com</t>
  </si>
  <si>
    <t>cpinzon950@gmail.com</t>
  </si>
  <si>
    <t>Edward Daniel</t>
  </si>
  <si>
    <t>Pinchao Devia</t>
  </si>
  <si>
    <t>angie</t>
  </si>
  <si>
    <t>cabrera vargas</t>
  </si>
  <si>
    <t>angievargas1216@gmail.com</t>
  </si>
  <si>
    <t>salamancaa52@gmail.com</t>
  </si>
  <si>
    <t xml:space="preserve">Avellaneda Sanabria </t>
  </si>
  <si>
    <t>karenvalenavellaneda@gmail.com</t>
  </si>
  <si>
    <t>gabriel eduardo</t>
  </si>
  <si>
    <t>martinez torres</t>
  </si>
  <si>
    <t xml:space="preserve">Diva Gabriela </t>
  </si>
  <si>
    <t>Diaz Cano</t>
  </si>
  <si>
    <t>gabrielapayne.1d@gmail.com</t>
  </si>
  <si>
    <t>Brayan Alejandro</t>
  </si>
  <si>
    <t>alejo9100@hotmail.es</t>
  </si>
  <si>
    <t>JHON HERVER</t>
  </si>
  <si>
    <t>SANTAMARIA DUQUE</t>
  </si>
  <si>
    <t xml:space="preserve">LINA CAMILA </t>
  </si>
  <si>
    <t xml:space="preserve">PERILLA OLAYA </t>
  </si>
  <si>
    <t>linacamila.p.o@gmail.com</t>
  </si>
  <si>
    <t>Jimenez Cuaran</t>
  </si>
  <si>
    <t>lauradanielajimenez2603@gmail.com</t>
  </si>
  <si>
    <t>jhoan andres</t>
  </si>
  <si>
    <t>sotoprieto</t>
  </si>
  <si>
    <t>sotoprieto68@outlook.es</t>
  </si>
  <si>
    <t xml:space="preserve">Brayan David </t>
  </si>
  <si>
    <t>Torres Rincon</t>
  </si>
  <si>
    <t>bdtorres79@misena.edu.co</t>
  </si>
  <si>
    <t>Moreno Barreto</t>
  </si>
  <si>
    <t>sebastianmore64@gmail.com</t>
  </si>
  <si>
    <t>Karol Dayanna</t>
  </si>
  <si>
    <t>Urrego Enciso</t>
  </si>
  <si>
    <t>karoldayannaurregoenciso@hotmail.com</t>
  </si>
  <si>
    <t>gama</t>
  </si>
  <si>
    <t>casalinda1927@gmail.com</t>
  </si>
  <si>
    <t>blacksegamer@gmail.com</t>
  </si>
  <si>
    <t>GOMEZ NIÑO</t>
  </si>
  <si>
    <t>paula2606@outlook.com</t>
  </si>
  <si>
    <t>carlos  javier</t>
  </si>
  <si>
    <t>monroy mayorga</t>
  </si>
  <si>
    <t>Ángela Catalina</t>
  </si>
  <si>
    <t>Romero valero</t>
  </si>
  <si>
    <t>valecata01@gmail.com</t>
  </si>
  <si>
    <t>Barahona Durán</t>
  </si>
  <si>
    <t>danielabarahonad@gmail.com</t>
  </si>
  <si>
    <t>ordoñez osorio</t>
  </si>
  <si>
    <t>ultrafestival.26@gmail.com</t>
  </si>
  <si>
    <t>camachoaleja2609@gmail.com</t>
  </si>
  <si>
    <t xml:space="preserve">lideidy yulitza </t>
  </si>
  <si>
    <t xml:space="preserve">cucunuba sarmiento </t>
  </si>
  <si>
    <t>ADRIANA CAROLINA</t>
  </si>
  <si>
    <t>carolina09112002@hotmail.com</t>
  </si>
  <si>
    <t>Laura Stefania</t>
  </si>
  <si>
    <t>lauraramirez3125@gmail.com</t>
  </si>
  <si>
    <t>yeremy hasanen</t>
  </si>
  <si>
    <t xml:space="preserve">marbu rojas </t>
  </si>
  <si>
    <t>marbu44@gmail.com</t>
  </si>
  <si>
    <t>Daniel leonardo</t>
  </si>
  <si>
    <t>Taberna venegas</t>
  </si>
  <si>
    <t>danieltaveravenegas@gmail.com</t>
  </si>
  <si>
    <t xml:space="preserve">Esteban Daniel </t>
  </si>
  <si>
    <t xml:space="preserve">Vanegas </t>
  </si>
  <si>
    <t>estebanisxz@gmail.com</t>
  </si>
  <si>
    <t>Sara Maria</t>
  </si>
  <si>
    <t>Monsalve Forero</t>
  </si>
  <si>
    <t>saramonsalve.smrt@gmail.com</t>
  </si>
  <si>
    <t>SANCHEZ RIVERO</t>
  </si>
  <si>
    <t>david.rivero1709@gmail.com</t>
  </si>
  <si>
    <t>castañeda bermudez</t>
  </si>
  <si>
    <t>alejocb520@gmail.com</t>
  </si>
  <si>
    <t xml:space="preserve">deivid jose </t>
  </si>
  <si>
    <t>quiñones valencia</t>
  </si>
  <si>
    <t xml:space="preserve">Gehidy Tatiana </t>
  </si>
  <si>
    <t>Perez Castiblanco</t>
  </si>
  <si>
    <t>gehidy22p@gmail.com</t>
  </si>
  <si>
    <t>Ronald Yesid</t>
  </si>
  <si>
    <t>Gonzalez Pinzon</t>
  </si>
  <si>
    <t>ronaldgonzales462@gmail.com</t>
  </si>
  <si>
    <t>Norleidy</t>
  </si>
  <si>
    <t>Blandon Chaverra</t>
  </si>
  <si>
    <t>chaverra-11@hotmail.es</t>
  </si>
  <si>
    <t xml:space="preserve">INGRID LORENA </t>
  </si>
  <si>
    <t>RODRIGUEZ FLORIDO</t>
  </si>
  <si>
    <t>Angel Esteban</t>
  </si>
  <si>
    <t>Tabla Berrio</t>
  </si>
  <si>
    <t>angelito.54321@hotmail.com</t>
  </si>
  <si>
    <t>Luisa Valentina</t>
  </si>
  <si>
    <t>Lara Cifuentes</t>
  </si>
  <si>
    <t>luisavlarac@gmail.com</t>
  </si>
  <si>
    <t>danielramosb42@gmail.com</t>
  </si>
  <si>
    <t>SILVESTRE</t>
  </si>
  <si>
    <t>valentina1155@hotmail.com</t>
  </si>
  <si>
    <t>YIRLEY VANESSA</t>
  </si>
  <si>
    <t>fernandaslbv@hotmail.com</t>
  </si>
  <si>
    <t>villamil quiroga</t>
  </si>
  <si>
    <t>dianviqui@hotmail.com</t>
  </si>
  <si>
    <t>Dairet Tatiana</t>
  </si>
  <si>
    <t>Martínez Rodriguez</t>
  </si>
  <si>
    <t>tatianam15r@gmail.com</t>
  </si>
  <si>
    <t>stefany</t>
  </si>
  <si>
    <t>chavez florez</t>
  </si>
  <si>
    <t>cz350414@gmail.com</t>
  </si>
  <si>
    <t>Fuentes Leiva</t>
  </si>
  <si>
    <t>natalia262628@gmail.com</t>
  </si>
  <si>
    <t xml:space="preserve">Segura </t>
  </si>
  <si>
    <t xml:space="preserve">Luisa fernanda </t>
  </si>
  <si>
    <t xml:space="preserve">Vargas madera </t>
  </si>
  <si>
    <t>Luluvargas012@gmail.com</t>
  </si>
  <si>
    <t>Katherin lizeth</t>
  </si>
  <si>
    <t>katherinovalle123@gmail.com</t>
  </si>
  <si>
    <t xml:space="preserve">Juan jose </t>
  </si>
  <si>
    <t>jz145124@gmail.com</t>
  </si>
  <si>
    <t>Vasquez Tovar</t>
  </si>
  <si>
    <t>Milipte17@gmail.com</t>
  </si>
  <si>
    <t xml:space="preserve">YURLEIDY </t>
  </si>
  <si>
    <t>SALAZAR LUNA</t>
  </si>
  <si>
    <t>yurleidysalazar190@gmail.com</t>
  </si>
  <si>
    <t>JEISON HERNANDO</t>
  </si>
  <si>
    <t>GUZMAN ZAMUDIO</t>
  </si>
  <si>
    <t>jeisonhernandoguzmanzamudio@gmail.com</t>
  </si>
  <si>
    <t>Correas Cepeda</t>
  </si>
  <si>
    <t>ahumada bonilla</t>
  </si>
  <si>
    <t>daniiysaii@gmail.com</t>
  </si>
  <si>
    <t>Brillith Alejandra</t>
  </si>
  <si>
    <t>Lopez Murcia</t>
  </si>
  <si>
    <t>brillithalejandralopezmurcia@gmail.com</t>
  </si>
  <si>
    <t>Jhojan camilo</t>
  </si>
  <si>
    <t>Moya Quilaguy</t>
  </si>
  <si>
    <t>camilomoya221@gmail.com</t>
  </si>
  <si>
    <t>Brandon Jahir</t>
  </si>
  <si>
    <t>Perez Ramirez</t>
  </si>
  <si>
    <t>brandonjahirp@gmail.com</t>
  </si>
  <si>
    <t>ortizleidy58@gmail.com</t>
  </si>
  <si>
    <t xml:space="preserve">Vincent Daniel </t>
  </si>
  <si>
    <t>Martinez Montero</t>
  </si>
  <si>
    <t xml:space="preserve">brandon stiven </t>
  </si>
  <si>
    <t>fernandez gomez</t>
  </si>
  <si>
    <t>brandon070202bf@gmail.com</t>
  </si>
  <si>
    <t>Barrera Carreño</t>
  </si>
  <si>
    <t>Aguirre Pinilla</t>
  </si>
  <si>
    <t>paulapinilla142016@gmail.com</t>
  </si>
  <si>
    <t xml:space="preserve">JORGE ESTEBAN </t>
  </si>
  <si>
    <t xml:space="preserve">DIAZ JARAMILLO </t>
  </si>
  <si>
    <t xml:space="preserve">Santoyo </t>
  </si>
  <si>
    <t>Nicole Valentina</t>
  </si>
  <si>
    <t>Rodríguez Aguilar</t>
  </si>
  <si>
    <t>cheer12202224@gmail.com</t>
  </si>
  <si>
    <t>Cristian Mateo</t>
  </si>
  <si>
    <t xml:space="preserve">Arias Guzmán </t>
  </si>
  <si>
    <t>matearguz2009@gmail.com</t>
  </si>
  <si>
    <t>GABRIELA VALENTINA</t>
  </si>
  <si>
    <t>ILARIONACEVEDO</t>
  </si>
  <si>
    <t>valentinahacevedo@hotmail.com</t>
  </si>
  <si>
    <t>AGUILAR GUZAN</t>
  </si>
  <si>
    <t>Yuli Alejandra</t>
  </si>
  <si>
    <t>Caballero huérfano</t>
  </si>
  <si>
    <t>alejandra.232003@hotmail.com</t>
  </si>
  <si>
    <t xml:space="preserve">panesso ocampo </t>
  </si>
  <si>
    <t>valenpanesso22@hotmail.com</t>
  </si>
  <si>
    <t>JENNIFER JULIANA</t>
  </si>
  <si>
    <t>María Paula</t>
  </si>
  <si>
    <t>mariherpu055@gmail.com</t>
  </si>
  <si>
    <t>leon moncada</t>
  </si>
  <si>
    <t>moncadasandra23@gmail.com</t>
  </si>
  <si>
    <t>Chávez vargas</t>
  </si>
  <si>
    <t>Kevin Mateo</t>
  </si>
  <si>
    <t>mguevaraacosta@gmail.com</t>
  </si>
  <si>
    <t>Pool Smith</t>
  </si>
  <si>
    <t>Parra Prada</t>
  </si>
  <si>
    <t>poolprada1302@gmail.com</t>
  </si>
  <si>
    <t>hgarciasabogal@gmail.com</t>
  </si>
  <si>
    <t>Kevin Sneyder</t>
  </si>
  <si>
    <t>Castillo Palacios</t>
  </si>
  <si>
    <t>kevinscastillo@hotmail.com</t>
  </si>
  <si>
    <t>Dylan Andres</t>
  </si>
  <si>
    <t>Narvaez Avellaneda</t>
  </si>
  <si>
    <t>andresfernando2604@hotmail.com</t>
  </si>
  <si>
    <t>MABEL MICHELLE</t>
  </si>
  <si>
    <t>PENAGOS REYES</t>
  </si>
  <si>
    <t>bimbomicole@gmail.com</t>
  </si>
  <si>
    <t>Romain</t>
  </si>
  <si>
    <t>Tisoy</t>
  </si>
  <si>
    <t>WENDY STHEFANIA</t>
  </si>
  <si>
    <t>wstefaniagomezromero28230210@gmail.com</t>
  </si>
  <si>
    <t>juanropa2017@gmail.com</t>
  </si>
  <si>
    <t>DIANA JOHANA</t>
  </si>
  <si>
    <t>RENDON RESTREPO</t>
  </si>
  <si>
    <t>davidelbebe23@hotmail.com</t>
  </si>
  <si>
    <t xml:space="preserve">danna gabriela </t>
  </si>
  <si>
    <t xml:space="preserve">santamaria </t>
  </si>
  <si>
    <t xml:space="preserve">zharick valentina </t>
  </si>
  <si>
    <t xml:space="preserve">monroy </t>
  </si>
  <si>
    <t>ricaurte espejo</t>
  </si>
  <si>
    <t xml:space="preserve">nancy tatiana </t>
  </si>
  <si>
    <t xml:space="preserve">bernal guapacha </t>
  </si>
  <si>
    <t>tatiscrespito@gmail.com</t>
  </si>
  <si>
    <t>Jhojan Mauricio</t>
  </si>
  <si>
    <t>Robayo Duarte</t>
  </si>
  <si>
    <t>JhojanR0305@gmail.com</t>
  </si>
  <si>
    <t xml:space="preserve"> Fernanda Salazar </t>
  </si>
  <si>
    <t>Luisalazar1805@gmail.com</t>
  </si>
  <si>
    <t>DAYAN STEFANNY</t>
  </si>
  <si>
    <t>dayanmr2502@hotmail.com</t>
  </si>
  <si>
    <t>RODRIGUEZ NEITA</t>
  </si>
  <si>
    <t>yoyito165@hotmail.com</t>
  </si>
  <si>
    <t xml:space="preserve">Ingrid Catalina </t>
  </si>
  <si>
    <t>Gil Rodriguez</t>
  </si>
  <si>
    <t>ingcagil39@gmail.com</t>
  </si>
  <si>
    <t>Quintero Cedano</t>
  </si>
  <si>
    <t>quinteroluisa38@gmail.com</t>
  </si>
  <si>
    <t>González Quintero</t>
  </si>
  <si>
    <t>alexander25kintero@gmail.com</t>
  </si>
  <si>
    <t>MARÍN ACOSTA</t>
  </si>
  <si>
    <t>marinacostasebastian@gmail.com</t>
  </si>
  <si>
    <t>jhonatan stiven</t>
  </si>
  <si>
    <t>reyes muñoz</t>
  </si>
  <si>
    <t>jhonatan15reyes@gmail.com</t>
  </si>
  <si>
    <t>Yency Alejandra</t>
  </si>
  <si>
    <t>Palomo Saavedra</t>
  </si>
  <si>
    <t>yency123abc@gmail.com</t>
  </si>
  <si>
    <t>Jrnsy lizeht</t>
  </si>
  <si>
    <t xml:space="preserve">Urrea muñoz </t>
  </si>
  <si>
    <t>gallego Campos</t>
  </si>
  <si>
    <t>VALE.MAHECHA2018@GMAIL.COM</t>
  </si>
  <si>
    <t>ALISON DAYANA</t>
  </si>
  <si>
    <t>ROABYO SIABATO</t>
  </si>
  <si>
    <t>dilan</t>
  </si>
  <si>
    <t>darobayo9@misena.edu.co</t>
  </si>
  <si>
    <t>Nicolás Leonardo</t>
  </si>
  <si>
    <t>Infante Pava</t>
  </si>
  <si>
    <t>nicolas2001infante@gmail.com</t>
  </si>
  <si>
    <t>Jessica Paola</t>
  </si>
  <si>
    <t xml:space="preserve">Mora Ramos </t>
  </si>
  <si>
    <t>jessicapaolamoraramos@gmail.com</t>
  </si>
  <si>
    <t>angie daniela</t>
  </si>
  <si>
    <t>caamaño tovar</t>
  </si>
  <si>
    <t>angiedanielac.t18@gmail.com</t>
  </si>
  <si>
    <t>Jhon Edisson</t>
  </si>
  <si>
    <t>Moyano Hamon</t>
  </si>
  <si>
    <t>edissonjhon123@hotmail.com</t>
  </si>
  <si>
    <t>AQUJA HERNANDEZ</t>
  </si>
  <si>
    <t xml:space="preserve">nicol tatiana </t>
  </si>
  <si>
    <t>arevalorico</t>
  </si>
  <si>
    <t>ntarevalo@misena.edu.co</t>
  </si>
  <si>
    <t xml:space="preserve">Mahecha Rodriguez </t>
  </si>
  <si>
    <t>vale.mahecha2018@gmail.com</t>
  </si>
  <si>
    <t>MARIA NOHORA</t>
  </si>
  <si>
    <t>MORENO IBARRA</t>
  </si>
  <si>
    <t>maria.194601@gmai.com</t>
  </si>
  <si>
    <t>Triana Espitia</t>
  </si>
  <si>
    <t>lalis_vane15@hotmail.com</t>
  </si>
  <si>
    <t>Ashly Valentina</t>
  </si>
  <si>
    <t>ashlyvalentina0802@gmail.com</t>
  </si>
  <si>
    <t>LEYDI TATIANA</t>
  </si>
  <si>
    <t>SALAZAR CARDONA</t>
  </si>
  <si>
    <t>tatiana203698@gmail.com</t>
  </si>
  <si>
    <t>Pulido Barragan</t>
  </si>
  <si>
    <t>Juliethsita0303@gmail.com</t>
  </si>
  <si>
    <t>yury natalia</t>
  </si>
  <si>
    <t>ortigoza cabezas</t>
  </si>
  <si>
    <t>nataliaortigoza0711@gmail.com</t>
  </si>
  <si>
    <t>Oliveros Cortés</t>
  </si>
  <si>
    <t>americafutbol_21@hotmail.com</t>
  </si>
  <si>
    <t>Luna alexandra</t>
  </si>
  <si>
    <t>Acevedo ramirez</t>
  </si>
  <si>
    <t>lunaacevedoram@gmail.com</t>
  </si>
  <si>
    <t>Kerly Tatiana</t>
  </si>
  <si>
    <t>Calvo Rincón</t>
  </si>
  <si>
    <t>kerlytatianacalvorincon@gmail.com</t>
  </si>
  <si>
    <t>marlon</t>
  </si>
  <si>
    <t>liscano mezquita</t>
  </si>
  <si>
    <t>marlonliscano2345@gmail.com</t>
  </si>
  <si>
    <t xml:space="preserve">MAIKOL STIVEN </t>
  </si>
  <si>
    <t xml:space="preserve">GALLEGO MOLANO </t>
  </si>
  <si>
    <t>velasco rondon</t>
  </si>
  <si>
    <t xml:space="preserve">Monica Lizeth </t>
  </si>
  <si>
    <t>Ruiz Santamaria</t>
  </si>
  <si>
    <t>monicaruiz22003@gmail.com</t>
  </si>
  <si>
    <t xml:space="preserve">dirly naalia </t>
  </si>
  <si>
    <t xml:space="preserve">mina sabogal </t>
  </si>
  <si>
    <t>dirly.estrella@hotmail.com</t>
  </si>
  <si>
    <t>HECTOR ANDRES</t>
  </si>
  <si>
    <t>PERDOMO VERGARA</t>
  </si>
  <si>
    <t>pinzon lopez</t>
  </si>
  <si>
    <t>jspinzon848@misena.edu.co</t>
  </si>
  <si>
    <t>ESPINOSA AVILA</t>
  </si>
  <si>
    <t>medinamono2001@gmail.com</t>
  </si>
  <si>
    <t>laura catalina</t>
  </si>
  <si>
    <t>cardenascatalina650@gmail.com</t>
  </si>
  <si>
    <t xml:space="preserve">jurleydilan alexandra </t>
  </si>
  <si>
    <t>Britel Cardona</t>
  </si>
  <si>
    <t>Cristian Camio</t>
  </si>
  <si>
    <t>Garzon Corredor</t>
  </si>
  <si>
    <t>criztian224-3@outlook.com</t>
  </si>
  <si>
    <t>Garcia Panche</t>
  </si>
  <si>
    <t>johandavid7018@gmail.com</t>
  </si>
  <si>
    <t>Laura vanessa</t>
  </si>
  <si>
    <t>Avila mejia</t>
  </si>
  <si>
    <t>vanessaaavila14@gmail.com</t>
  </si>
  <si>
    <t>Evelyn Yuliana</t>
  </si>
  <si>
    <t>yulasuarez23@gmail.com</t>
  </si>
  <si>
    <t xml:space="preserve">Torres González </t>
  </si>
  <si>
    <t>andresfelipetorresgonzalez@cuidadedubosa.com</t>
  </si>
  <si>
    <t>albertogomez-12@hotmail.com</t>
  </si>
  <si>
    <t>mario david</t>
  </si>
  <si>
    <t>parrado cinfuentes</t>
  </si>
  <si>
    <t>mariodavidparrado@gmail.com</t>
  </si>
  <si>
    <t>Sebastina</t>
  </si>
  <si>
    <t>FREDERICKORTIZ61@outlook.com</t>
  </si>
  <si>
    <t>jhon stiven</t>
  </si>
  <si>
    <t>moreno cayedo</t>
  </si>
  <si>
    <t>caycedomanrique@gmail.com</t>
  </si>
  <si>
    <t>Cortes Guzman</t>
  </si>
  <si>
    <t>dilancortes.zafir@gmail.com</t>
  </si>
  <si>
    <t>nicol veronica</t>
  </si>
  <si>
    <t>nicollrodriguez148@gmail.com</t>
  </si>
  <si>
    <t>IVONNE JINETH</t>
  </si>
  <si>
    <t>LOZANO BOLAÑOS</t>
  </si>
  <si>
    <t>ivonelozano@hotmail.com</t>
  </si>
  <si>
    <t>Stephania</t>
  </si>
  <si>
    <t>Lozano Bolaños</t>
  </si>
  <si>
    <t>stephanialozano@hotmail.com</t>
  </si>
  <si>
    <t>brandon joexon</t>
  </si>
  <si>
    <t>gaitan parada</t>
  </si>
  <si>
    <t>Jazminmari062@gmail.com</t>
  </si>
  <si>
    <t>skatey03@gmail.com</t>
  </si>
  <si>
    <t>Gonzalez Montoya</t>
  </si>
  <si>
    <t>nicolldgm02@gmail.com</t>
  </si>
  <si>
    <t>Maldonado Herazo</t>
  </si>
  <si>
    <t>luisamalher14@hotmail.com</t>
  </si>
  <si>
    <t>Jhonatan Jamith</t>
  </si>
  <si>
    <t xml:space="preserve">Contento Quiroga </t>
  </si>
  <si>
    <t>goldensoccer2216@gmail.com</t>
  </si>
  <si>
    <t>Pedro Alejandro</t>
  </si>
  <si>
    <t>Mojica Romero</t>
  </si>
  <si>
    <t>Cespedes Suarez</t>
  </si>
  <si>
    <t>picosantiago1@gmail.com</t>
  </si>
  <si>
    <t xml:space="preserve">stefanny lorena </t>
  </si>
  <si>
    <t xml:space="preserve">correa martinez </t>
  </si>
  <si>
    <t>lorenacorrea0913@gmail.com</t>
  </si>
  <si>
    <t xml:space="preserve">lina maria </t>
  </si>
  <si>
    <t>linamariacmz@gmail.com</t>
  </si>
  <si>
    <t>maanmuvacloclo@gmail.com</t>
  </si>
  <si>
    <t xml:space="preserve">Cervantes Palomino </t>
  </si>
  <si>
    <t>Caraballo Diaz</t>
  </si>
  <si>
    <t xml:space="preserve">jonny stiven </t>
  </si>
  <si>
    <t xml:space="preserve">cabrera rivera </t>
  </si>
  <si>
    <t>jonnycabrera777@gmali.com.co</t>
  </si>
  <si>
    <t>olgalucia302826@gmail.com</t>
  </si>
  <si>
    <t>tatiana alejandra</t>
  </si>
  <si>
    <t>ortiz guzman</t>
  </si>
  <si>
    <t>tatianaortiz28@gmail.com</t>
  </si>
  <si>
    <t>muñoz parada</t>
  </si>
  <si>
    <t>mafe12.03.2003@gmail.com</t>
  </si>
  <si>
    <t xml:space="preserve">angie caterin </t>
  </si>
  <si>
    <t>beltran pinzon</t>
  </si>
  <si>
    <t>3223604017@gmail.com</t>
  </si>
  <si>
    <t xml:space="preserve">Nataly Lucia  </t>
  </si>
  <si>
    <t xml:space="preserve">Sanabria Sanchez </t>
  </si>
  <si>
    <t>juana solanlly</t>
  </si>
  <si>
    <t>ramos garces</t>
  </si>
  <si>
    <t>confeccionesjyn272@hotmail.com</t>
  </si>
  <si>
    <t xml:space="preserve">Quintero Muñoz </t>
  </si>
  <si>
    <t>qpaula611@gmail.com</t>
  </si>
  <si>
    <t xml:space="preserve">Jhon felipe </t>
  </si>
  <si>
    <t xml:space="preserve">Guzman morales </t>
  </si>
  <si>
    <t>jhonfelipeguzmanmorales6@gmail.com</t>
  </si>
  <si>
    <t>salinas sanchez</t>
  </si>
  <si>
    <t>sandris122@hotmail.com</t>
  </si>
  <si>
    <t xml:space="preserve">Ramírez Henao </t>
  </si>
  <si>
    <t>ramirezjuanda04@gmail.com</t>
  </si>
  <si>
    <t>GUERRERO FERNANDEZ</t>
  </si>
  <si>
    <t>RONALD MANUEL</t>
  </si>
  <si>
    <t xml:space="preserve">katherin </t>
  </si>
  <si>
    <t>aguiar</t>
  </si>
  <si>
    <t>katemilo1234@gmail.com</t>
  </si>
  <si>
    <t>María ernestina</t>
  </si>
  <si>
    <t>Cano ortiz</t>
  </si>
  <si>
    <t>hazardtupapuxd@gmail.com</t>
  </si>
  <si>
    <t>Edwar Andrey</t>
  </si>
  <si>
    <t>Camelo Betancur</t>
  </si>
  <si>
    <t xml:space="preserve">Michele Valeria </t>
  </si>
  <si>
    <t>Bernal Angulo</t>
  </si>
  <si>
    <t>michellevaleria0307@gmail.com</t>
  </si>
  <si>
    <t xml:space="preserve">Saavedra </t>
  </si>
  <si>
    <t xml:space="preserve">paula andrea </t>
  </si>
  <si>
    <t>gonzalez silva</t>
  </si>
  <si>
    <t>Karen Lorena</t>
  </si>
  <si>
    <t>Valderrama Acosta</t>
  </si>
  <si>
    <t>Alfonso Cardenas</t>
  </si>
  <si>
    <t>luisa313473@hotmail.com</t>
  </si>
  <si>
    <t>QUIRA</t>
  </si>
  <si>
    <t>cj506_quira@hotmail.com</t>
  </si>
  <si>
    <t>Nicolas Yesid</t>
  </si>
  <si>
    <t>Perez Peñuela</t>
  </si>
  <si>
    <t>perezpenuelanicolasyesid@gmail.com</t>
  </si>
  <si>
    <t xml:space="preserve">Karen Tatiana </t>
  </si>
  <si>
    <t xml:space="preserve">Garzón Gómez </t>
  </si>
  <si>
    <t>garzongomezkarentatiana@gmail.com</t>
  </si>
  <si>
    <t xml:space="preserve">basilio machado </t>
  </si>
  <si>
    <t>leidybasiliomachado@gmail.com</t>
  </si>
  <si>
    <t>brayanmayorga68@gmail.com</t>
  </si>
  <si>
    <t xml:space="preserve">EDWIN EDUARDO </t>
  </si>
  <si>
    <t>COTERO ARIAS</t>
  </si>
  <si>
    <t xml:space="preserve">KEVIN SANTIAGO </t>
  </si>
  <si>
    <t xml:space="preserve">GARZÓN PÁEZ </t>
  </si>
  <si>
    <t>Yeiferson Stiven</t>
  </si>
  <si>
    <t>Urquijo Yasnó</t>
  </si>
  <si>
    <t>luna daniela</t>
  </si>
  <si>
    <t>osuna patiño</t>
  </si>
  <si>
    <t>lunadosunap@colegiocundinamarca.edu.co</t>
  </si>
  <si>
    <t>miguels4ndova7@gmail.com</t>
  </si>
  <si>
    <t>WILLIAMS ANDRES</t>
  </si>
  <si>
    <t>CALVO BERNAL</t>
  </si>
  <si>
    <t>keilly johanna</t>
  </si>
  <si>
    <t>ardila molambo</t>
  </si>
  <si>
    <t xml:space="preserve">Sequera Sánchez </t>
  </si>
  <si>
    <t>mafesequera190@gmail.com</t>
  </si>
  <si>
    <t>Tania yire</t>
  </si>
  <si>
    <t>Chiquillo guavativar</t>
  </si>
  <si>
    <t>PEÑA MENDOZA</t>
  </si>
  <si>
    <t>alexandrapena503@gmail.com</t>
  </si>
  <si>
    <t>Laiton Garcia</t>
  </si>
  <si>
    <t>johanita0719@gmail.com</t>
  </si>
  <si>
    <t>BRIGITH ALEXANDRA</t>
  </si>
  <si>
    <t>CARVAJA JIMENEZ</t>
  </si>
  <si>
    <t>alexandracarvajal3@gmail.com</t>
  </si>
  <si>
    <t>Salomé</t>
  </si>
  <si>
    <t>nicolesalome20@gmail.com</t>
  </si>
  <si>
    <t>Ramirez Luna</t>
  </si>
  <si>
    <t>lelaramlu@gmail.com</t>
  </si>
  <si>
    <t>SANO</t>
  </si>
  <si>
    <t>Bermúdez Redondo</t>
  </si>
  <si>
    <t>felip_501@hotmail.com</t>
  </si>
  <si>
    <t>Aura Dayana</t>
  </si>
  <si>
    <t>aurad2508@gmail.com</t>
  </si>
  <si>
    <t>geralcalderon09@gmail.com</t>
  </si>
  <si>
    <t>ANA ROCIO</t>
  </si>
  <si>
    <t>CHIVATA RAMIREZ</t>
  </si>
  <si>
    <t>Dilan camilo</t>
  </si>
  <si>
    <t>Villanueva pulido</t>
  </si>
  <si>
    <t>kmilo.060715@gmail.com</t>
  </si>
  <si>
    <t>alejapinzon99@hotmail.com</t>
  </si>
  <si>
    <t>Gonzalez Cobos</t>
  </si>
  <si>
    <t>caroheco16@gmail.com</t>
  </si>
  <si>
    <t>Cristian Gabriel</t>
  </si>
  <si>
    <t>Medina Ruiz</t>
  </si>
  <si>
    <t>nacionalgabriel.gm@gmail.com</t>
  </si>
  <si>
    <t>santiagoacevedo16@yahoo.com</t>
  </si>
  <si>
    <t>Bohórquez Betancourt</t>
  </si>
  <si>
    <t>juancho1000792875@gmail.com</t>
  </si>
  <si>
    <t>ocampo minu</t>
  </si>
  <si>
    <t>paocampo54@misena.edu.co</t>
  </si>
  <si>
    <t>Jhojan Andres</t>
  </si>
  <si>
    <t>Lombana Garcia</t>
  </si>
  <si>
    <t>jhojanlg@hotmail.com</t>
  </si>
  <si>
    <t>Breinthner Felipe</t>
  </si>
  <si>
    <t>breinthnerfelipe2018@hotmail.com</t>
  </si>
  <si>
    <t xml:space="preserve">Henry esteban </t>
  </si>
  <si>
    <t xml:space="preserve">Guasca Mendivelso </t>
  </si>
  <si>
    <t>estebanguasca@gmail.com</t>
  </si>
  <si>
    <t>Darwin Alejandro</t>
  </si>
  <si>
    <t>Roa tovar</t>
  </si>
  <si>
    <t>darquak@gmail.com</t>
  </si>
  <si>
    <t>Hernández de Alba</t>
  </si>
  <si>
    <t>tinahernandez2000@hotmail.com</t>
  </si>
  <si>
    <t>Moreno Barón</t>
  </si>
  <si>
    <t>miguelangelmorenobaron7@gmail.con</t>
  </si>
  <si>
    <t>Llach Zuluaga</t>
  </si>
  <si>
    <t>leonllachz@gmail.com</t>
  </si>
  <si>
    <t>CORREDOR DOMINGUEZ</t>
  </si>
  <si>
    <t>LUVIN LEONARDO</t>
  </si>
  <si>
    <t xml:space="preserve">paula valentina </t>
  </si>
  <si>
    <t xml:space="preserve">gomez real </t>
  </si>
  <si>
    <t>paulagomez29@outlook.es</t>
  </si>
  <si>
    <t>franco rueda</t>
  </si>
  <si>
    <t>juanfranco1102@outlook.com</t>
  </si>
  <si>
    <t>Munevar Velandia</t>
  </si>
  <si>
    <t>alejandramunevar93@gmail.com</t>
  </si>
  <si>
    <t xml:space="preserve">CHRISTIN GABRIELA </t>
  </si>
  <si>
    <t>FLOREZ BARRERA</t>
  </si>
  <si>
    <t xml:space="preserve">Garzón Vargas </t>
  </si>
  <si>
    <t>thalygsheerio@gmail.com</t>
  </si>
  <si>
    <t>Baquero Zumaqué</t>
  </si>
  <si>
    <t>juandres2002@hotmail.com</t>
  </si>
  <si>
    <t>paulacastillo119@gmail.com</t>
  </si>
  <si>
    <t>julianleandroamaya@gmail.com</t>
  </si>
  <si>
    <t>laudancrupu93@gmail.com</t>
  </si>
  <si>
    <t>Ayala ríos</t>
  </si>
  <si>
    <t>laura.ayalarios@gmail.com</t>
  </si>
  <si>
    <t>Karen Viviana</t>
  </si>
  <si>
    <t>Chivata Rodríguez</t>
  </si>
  <si>
    <t>focvivi@hotmail.com</t>
  </si>
  <si>
    <t>kevinsamacaaulasjm@gmail.com</t>
  </si>
  <si>
    <t>Yurlei betsaida</t>
  </si>
  <si>
    <t>Asprilla fernandez</t>
  </si>
  <si>
    <t>yurleiasprilla00@gmail.com</t>
  </si>
  <si>
    <t>Brayan Antonio</t>
  </si>
  <si>
    <t>Velandia Diaz</t>
  </si>
  <si>
    <t>SALANUEVA SIABATO</t>
  </si>
  <si>
    <t>cromeroperez@misena.edu.co</t>
  </si>
  <si>
    <t xml:space="preserve">Deivid Santiago </t>
  </si>
  <si>
    <t xml:space="preserve">Sánchez Gaona </t>
  </si>
  <si>
    <t>lozanovalentina199928@gmail.com</t>
  </si>
  <si>
    <t>María Daniela</t>
  </si>
  <si>
    <t>Castellanos Cortés</t>
  </si>
  <si>
    <t>nani20001208@hotmail.com</t>
  </si>
  <si>
    <t xml:space="preserve">jose nicolas </t>
  </si>
  <si>
    <t xml:space="preserve">rincon ortiz </t>
  </si>
  <si>
    <t>Guevara sabogal</t>
  </si>
  <si>
    <t>tatianasabogal@gmail.com</t>
  </si>
  <si>
    <t>angie lorena</t>
  </si>
  <si>
    <t>campos roncancio</t>
  </si>
  <si>
    <t>camposangie111@gmail.com</t>
  </si>
  <si>
    <t xml:space="preserve">JINNETH </t>
  </si>
  <si>
    <t>BAEZ INFANTE</t>
  </si>
  <si>
    <t>jinneth01@outlook.com</t>
  </si>
  <si>
    <t>WILIAM STIVEN</t>
  </si>
  <si>
    <t>CORTES BALLESTEROS</t>
  </si>
  <si>
    <t>cortesballesteros53@gmail.com</t>
  </si>
  <si>
    <t>michael alexander</t>
  </si>
  <si>
    <t>arcos murcia</t>
  </si>
  <si>
    <t>bakurazurimoto2000@gmail.com</t>
  </si>
  <si>
    <t>JHOJAN STIVEN</t>
  </si>
  <si>
    <t>RESTREPO ORTIZ</t>
  </si>
  <si>
    <t>restrepoj@gmail.com</t>
  </si>
  <si>
    <t>Angie lorena</t>
  </si>
  <si>
    <t>Barriga hernandez</t>
  </si>
  <si>
    <t>angiebarriga0@gmail.com</t>
  </si>
  <si>
    <t>Yoam Nicolas</t>
  </si>
  <si>
    <t>Riaño Murcia</t>
  </si>
  <si>
    <t>nicolas_riao@yahoo.es</t>
  </si>
  <si>
    <t>RODRUGUEZ GARCIA</t>
  </si>
  <si>
    <t>DENIS HASBLEIDY</t>
  </si>
  <si>
    <t xml:space="preserve">HERNANDEZ ROJAS </t>
  </si>
  <si>
    <t>hasbleidy2000@gmail.com</t>
  </si>
  <si>
    <t>Fabián camilo</t>
  </si>
  <si>
    <t>Girando cubillos</t>
  </si>
  <si>
    <t>fabiangiralcu@gmail.com</t>
  </si>
  <si>
    <t>LISBETH ALEJANDRA</t>
  </si>
  <si>
    <t>alejandra06291998@hotmail.com</t>
  </si>
  <si>
    <t>Ladino Restrepo</t>
  </si>
  <si>
    <t>Angel Santiago</t>
  </si>
  <si>
    <t>Macana Vargas</t>
  </si>
  <si>
    <t>angel_2000v@hotmail.com</t>
  </si>
  <si>
    <t>Jefersson alexander</t>
  </si>
  <si>
    <t>gil duarte</t>
  </si>
  <si>
    <t>jefersson-001@hotmail.com</t>
  </si>
  <si>
    <t>avila Fuentes</t>
  </si>
  <si>
    <t>esmefuentes2000@gmail.com</t>
  </si>
  <si>
    <t>ELIANA ALEJANDRA</t>
  </si>
  <si>
    <t>egruesov1222@gmail.com</t>
  </si>
  <si>
    <t xml:space="preserve">lizeth valentina </t>
  </si>
  <si>
    <t>valenpaez.garcia@gmail.com</t>
  </si>
  <si>
    <t>lina isabel</t>
  </si>
  <si>
    <t>linapaez.garcia19@gmail.com</t>
  </si>
  <si>
    <t>melissa260620021@gmail.com</t>
  </si>
  <si>
    <t xml:space="preserve">manuela alejandra </t>
  </si>
  <si>
    <t xml:space="preserve">ramirez calvo </t>
  </si>
  <si>
    <t>sebacho11pau@gmail.com</t>
  </si>
  <si>
    <t>Kevin Johann</t>
  </si>
  <si>
    <t>Restrepo Hernández</t>
  </si>
  <si>
    <t>restrepokevin@olayista.com</t>
  </si>
  <si>
    <t>Carol lorena</t>
  </si>
  <si>
    <t>ceballos caicedo</t>
  </si>
  <si>
    <t>lorenaceballos192@gmail.com</t>
  </si>
  <si>
    <t>julianmateus07@gmail.com</t>
  </si>
  <si>
    <t>Iversson Joao</t>
  </si>
  <si>
    <t>Braham Vacca</t>
  </si>
  <si>
    <t>iverson03vacca@gmail.com</t>
  </si>
  <si>
    <t>leidy.perez1608@hotmail.com</t>
  </si>
  <si>
    <t>palacio ayala</t>
  </si>
  <si>
    <t>Xx3ancapa3xX@gmail.com</t>
  </si>
  <si>
    <t xml:space="preserve">Melo </t>
  </si>
  <si>
    <t>jhaider camilo</t>
  </si>
  <si>
    <t>aristisabal lara</t>
  </si>
  <si>
    <t>jhaider.a.l.420@gmail.com</t>
  </si>
  <si>
    <t>VELASQUEZ CASTAÑEDO</t>
  </si>
  <si>
    <t>dinoexportacus01@gmail.com</t>
  </si>
  <si>
    <t xml:space="preserve">Jenny Marcela </t>
  </si>
  <si>
    <t>Gonzalez Valderrama</t>
  </si>
  <si>
    <t>Jefferson</t>
  </si>
  <si>
    <t>jeffersonkiki10@gmail.com</t>
  </si>
  <si>
    <t>carlos edurdo</t>
  </si>
  <si>
    <t>bautista villamil</t>
  </si>
  <si>
    <t>erik manuel</t>
  </si>
  <si>
    <t>paro fernandez</t>
  </si>
  <si>
    <t>erikpardo121@hotmail.com</t>
  </si>
  <si>
    <t>Liz Dayanara</t>
  </si>
  <si>
    <t xml:space="preserve">Ayala León </t>
  </si>
  <si>
    <t>lizayalaleon7@gmail.com</t>
  </si>
  <si>
    <t>nicol tatiana</t>
  </si>
  <si>
    <t>mahecha morales</t>
  </si>
  <si>
    <t>nicolsol502@gmail.com</t>
  </si>
  <si>
    <t>RICO MORELO</t>
  </si>
  <si>
    <t>Kevinstevenricom@gmail.com</t>
  </si>
  <si>
    <t>crisalyda</t>
  </si>
  <si>
    <t>ceidaguillon@hotmail.com</t>
  </si>
  <si>
    <t>Natalia Lizeth</t>
  </si>
  <si>
    <t xml:space="preserve">Cholo calderon </t>
  </si>
  <si>
    <t>ncholo967@gmail.com</t>
  </si>
  <si>
    <t>LOPEZ HERNANDEZ</t>
  </si>
  <si>
    <t>brayan esteban</t>
  </si>
  <si>
    <t>estebanrta@gmail.com</t>
  </si>
  <si>
    <t>Sánchez parra</t>
  </si>
  <si>
    <t>fabiansanchez072@gmail.com</t>
  </si>
  <si>
    <t>Fuentes Pacasira</t>
  </si>
  <si>
    <t>malejawomen@hotmail.com</t>
  </si>
  <si>
    <t>sergiogonfor@gmail.com</t>
  </si>
  <si>
    <t>paulo211208@gmail.com</t>
  </si>
  <si>
    <t>Mariana Yisel</t>
  </si>
  <si>
    <t>mytd815@gmail.com</t>
  </si>
  <si>
    <t>INGRID NATALY</t>
  </si>
  <si>
    <t>PARRA CAMPOS</t>
  </si>
  <si>
    <t>grajales lozano</t>
  </si>
  <si>
    <t>krisgrajales@gmail.com</t>
  </si>
  <si>
    <t>GILIAN NILLGRETH</t>
  </si>
  <si>
    <t>ANGARITA PATIÑO</t>
  </si>
  <si>
    <t>giliannllgreth1@gmail.com</t>
  </si>
  <si>
    <t>Vega Hortua</t>
  </si>
  <si>
    <t>brayancamilo13_@hotmail.com</t>
  </si>
  <si>
    <t>carlos esteban</t>
  </si>
  <si>
    <t>herrera pardo</t>
  </si>
  <si>
    <t>estebanpardo.12@gmail.com</t>
  </si>
  <si>
    <t>Grimaldos Bustamante</t>
  </si>
  <si>
    <t>grimaldini21@gmail.com</t>
  </si>
  <si>
    <t>Acane</t>
  </si>
  <si>
    <t>akane_aguilar@outlook.com</t>
  </si>
  <si>
    <t>Maria Salome</t>
  </si>
  <si>
    <t>Gonzalez Gutierrez</t>
  </si>
  <si>
    <t>mariasalomeg58@gmail.com</t>
  </si>
  <si>
    <t xml:space="preserve"> cruz Bernal </t>
  </si>
  <si>
    <t>Alejacruz.2684@gmail.com</t>
  </si>
  <si>
    <t>Jary</t>
  </si>
  <si>
    <t>Vargas Correa</t>
  </si>
  <si>
    <t>jaryvargas13@gmail.com</t>
  </si>
  <si>
    <t xml:space="preserve">Gabriel Esteban </t>
  </si>
  <si>
    <t>Rodriguez Fajardo</t>
  </si>
  <si>
    <t>Forero Arevalo</t>
  </si>
  <si>
    <t>juan.forero.903@gmail.com</t>
  </si>
  <si>
    <t>Pinto Ospina</t>
  </si>
  <si>
    <t>rozo avila</t>
  </si>
  <si>
    <t>Jennyfer tatiana</t>
  </si>
  <si>
    <t>Asencio cabrera</t>
  </si>
  <si>
    <t>jenniferasencio0226@gmail.com</t>
  </si>
  <si>
    <t>digoalejo1923@gmail.com</t>
  </si>
  <si>
    <t>Justin stiven</t>
  </si>
  <si>
    <t>Mateus prado</t>
  </si>
  <si>
    <t>mateusjustin4@gmail.com</t>
  </si>
  <si>
    <t>Michell Valentina</t>
  </si>
  <si>
    <t>Dulce Bustos</t>
  </si>
  <si>
    <t>valentinadulce64@gmail.com</t>
  </si>
  <si>
    <t>cristianka14@gmail.com</t>
  </si>
  <si>
    <t>YESSICA PAOLA</t>
  </si>
  <si>
    <t>CASERO MALAVER</t>
  </si>
  <si>
    <t>paolagcastro@gmail.com</t>
  </si>
  <si>
    <t>GIL VARGAS</t>
  </si>
  <si>
    <t>maffebarqgmail.com</t>
  </si>
  <si>
    <t>Andres giovanny</t>
  </si>
  <si>
    <t>Calderon Mendez</t>
  </si>
  <si>
    <t>carol alejandra</t>
  </si>
  <si>
    <t>bautista ferro</t>
  </si>
  <si>
    <t>carolalejandra2017@gmail.com</t>
  </si>
  <si>
    <t>wilson samir</t>
  </si>
  <si>
    <t>ramirez vargas</t>
  </si>
  <si>
    <t>ramirez.samir506@gmail.com</t>
  </si>
  <si>
    <t xml:space="preserve">JONATAN STICK </t>
  </si>
  <si>
    <t>DIPPE CORREA</t>
  </si>
  <si>
    <t>dippejonatan200@gmail.com</t>
  </si>
  <si>
    <t xml:space="preserve">Melchor </t>
  </si>
  <si>
    <t>juliancitobuen4@gmail.com</t>
  </si>
  <si>
    <t>LEIDY ALEJANDRA</t>
  </si>
  <si>
    <t>Talía Brigitti</t>
  </si>
  <si>
    <t>López Velasquez</t>
  </si>
  <si>
    <t>Hernández Gutiérrez</t>
  </si>
  <si>
    <t>angutierrez055@gmail.com</t>
  </si>
  <si>
    <t xml:space="preserve">marlon stiduar </t>
  </si>
  <si>
    <t>mesa castro</t>
  </si>
  <si>
    <t>MICHAEL ALEXANDER</t>
  </si>
  <si>
    <t>Ruiz gonzalez</t>
  </si>
  <si>
    <t>karenruiz_16@hotmail.com</t>
  </si>
  <si>
    <t>Castillo castillo</t>
  </si>
  <si>
    <t>luisfer.maicol@gmail.com</t>
  </si>
  <si>
    <t>Fernandez Abril</t>
  </si>
  <si>
    <t>vanessabalthoryavril28@gmail.com</t>
  </si>
  <si>
    <t>Carvajal Bermúdez</t>
  </si>
  <si>
    <t>miguelacarvajal01@gmail.com</t>
  </si>
  <si>
    <t>kevin felipe</t>
  </si>
  <si>
    <t>pulido alvarracin</t>
  </si>
  <si>
    <t>felipe102801902@gmail.com</t>
  </si>
  <si>
    <t>Darwin Andres</t>
  </si>
  <si>
    <t>Vanegas Cocuy</t>
  </si>
  <si>
    <t>darwinba222@gmail.com</t>
  </si>
  <si>
    <t xml:space="preserve"> Rojas Paez</t>
  </si>
  <si>
    <t>david14paez@gmail.com</t>
  </si>
  <si>
    <t>Contreras Mendez</t>
  </si>
  <si>
    <t>Perilla</t>
  </si>
  <si>
    <t>mauricio._510@hotmail.com</t>
  </si>
  <si>
    <t xml:space="preserve">Dylan Stteed </t>
  </si>
  <si>
    <t xml:space="preserve">Gaona Díaz </t>
  </si>
  <si>
    <t>iamdylanipunk@gmail.com</t>
  </si>
  <si>
    <t>Hancel Steven</t>
  </si>
  <si>
    <t>Briceño Gonzalez</t>
  </si>
  <si>
    <t>stevensolosalsa@hotmail.com</t>
  </si>
  <si>
    <t>BRAHIAN NICOLAS</t>
  </si>
  <si>
    <t>SILVA ROJAS</t>
  </si>
  <si>
    <t>John Michael</t>
  </si>
  <si>
    <t>Bernal Torres</t>
  </si>
  <si>
    <t>bernalmichael451@gmail.com</t>
  </si>
  <si>
    <t>kardonaaleja@gmail.com</t>
  </si>
  <si>
    <t>Hugo Luis Orlando</t>
  </si>
  <si>
    <t>Hurtado Ballesteros</t>
  </si>
  <si>
    <t>hlhb.on@hotmail.com</t>
  </si>
  <si>
    <t>Peña Triana</t>
  </si>
  <si>
    <t>alep-2000@hotmail.com</t>
  </si>
  <si>
    <t>Danna michel</t>
  </si>
  <si>
    <t>Rozo sierra</t>
  </si>
  <si>
    <t>johanitafarra1908@gmail.com</t>
  </si>
  <si>
    <t>lolelo066@gmail.com</t>
  </si>
  <si>
    <t>michael.rodrigomez2000@gmail.com</t>
  </si>
  <si>
    <t>BOLIVAR PARADA</t>
  </si>
  <si>
    <t>willi176230@gmail.com</t>
  </si>
  <si>
    <t xml:space="preserve">Yurian David </t>
  </si>
  <si>
    <t xml:space="preserve">Rodríguez Álvarez </t>
  </si>
  <si>
    <t>yuriandavid123@gmail.com</t>
  </si>
  <si>
    <t>licethsalazar1816@gmail.com</t>
  </si>
  <si>
    <t>dcbg200219@gmail.com</t>
  </si>
  <si>
    <t>Páez Sánchez</t>
  </si>
  <si>
    <t>jdpluc302@gmail.com</t>
  </si>
  <si>
    <t>Andres Giovanny</t>
  </si>
  <si>
    <t>Rayo Leon</t>
  </si>
  <si>
    <t>rayoleon2002@gmail.com</t>
  </si>
  <si>
    <t xml:space="preserve">Quiroga Vargas </t>
  </si>
  <si>
    <t xml:space="preserve">Liseth Valentina </t>
  </si>
  <si>
    <t>Barrios Ramos</t>
  </si>
  <si>
    <t>valentinabarrios645@gmail.com</t>
  </si>
  <si>
    <t>Brayan Steven</t>
  </si>
  <si>
    <t>brayan.tobi9@gmail.com</t>
  </si>
  <si>
    <t>Edwin felipe</t>
  </si>
  <si>
    <t xml:space="preserve">Acosta Oliveros </t>
  </si>
  <si>
    <t>pipeacosta82@gmail.com</t>
  </si>
  <si>
    <t xml:space="preserve">Yaira Michelle </t>
  </si>
  <si>
    <t>Gamez</t>
  </si>
  <si>
    <t>yairagamez274@gmail.com</t>
  </si>
  <si>
    <t>Sisa</t>
  </si>
  <si>
    <t>sisamontenegro30@gmail.com</t>
  </si>
  <si>
    <t>Natalia Yulieth</t>
  </si>
  <si>
    <t>Gómez Bermúdez</t>
  </si>
  <si>
    <t>nataliayulietgomezbaz@gmail.com</t>
  </si>
  <si>
    <t>DAVID ESTEBAN</t>
  </si>
  <si>
    <t>GUERRERO CEPEDA</t>
  </si>
  <si>
    <t>daviddegc93@gmail.com</t>
  </si>
  <si>
    <t>BARRIOS PRADA</t>
  </si>
  <si>
    <t>danielabarriosprada@gmail.com</t>
  </si>
  <si>
    <t>Mamanche Rodriguez</t>
  </si>
  <si>
    <t>deisy Estefania</t>
  </si>
  <si>
    <t>deisyestefania0@gmail.com</t>
  </si>
  <si>
    <t>Nahara Durdely</t>
  </si>
  <si>
    <t>Ramos Mayorga</t>
  </si>
  <si>
    <t>ndramos88@misena.edu.co</t>
  </si>
  <si>
    <t>karen dayana</t>
  </si>
  <si>
    <t>lara miranda</t>
  </si>
  <si>
    <t>karen.lara72@hotmail.com</t>
  </si>
  <si>
    <t xml:space="preserve">Ortiz Guzmán </t>
  </si>
  <si>
    <t>miguelkratic@gmail.com</t>
  </si>
  <si>
    <t>Mariño Lopez</t>
  </si>
  <si>
    <t>marinoalejandra81@gmail.com</t>
  </si>
  <si>
    <t xml:space="preserve">laura valentina </t>
  </si>
  <si>
    <t xml:space="preserve">jhon edison </t>
  </si>
  <si>
    <t>keyllydzlz07@gmail.com</t>
  </si>
  <si>
    <t xml:space="preserve">viviana andrea </t>
  </si>
  <si>
    <t>garcia gonzalez</t>
  </si>
  <si>
    <t>Jhon Anthony</t>
  </si>
  <si>
    <t xml:space="preserve">Ducuara Cadena </t>
  </si>
  <si>
    <t>jhonsdvsf1@gmail.com</t>
  </si>
  <si>
    <t>edwin david</t>
  </si>
  <si>
    <t>diaz  poveda</t>
  </si>
  <si>
    <t>dragondiazpoveda@gmail.com</t>
  </si>
  <si>
    <t>Cogollo Cetina</t>
  </si>
  <si>
    <t>yarleidydaniela256@hotmail.com</t>
  </si>
  <si>
    <t>Stiven Hernando</t>
  </si>
  <si>
    <t>Martínez galindo</t>
  </si>
  <si>
    <t>stivenmartinez46@gmail.com</t>
  </si>
  <si>
    <t xml:space="preserve">Samir Andrés </t>
  </si>
  <si>
    <t>Pastran Montes</t>
  </si>
  <si>
    <t>samirpastran@gmail.com</t>
  </si>
  <si>
    <t xml:space="preserve">cardenas rodriguez </t>
  </si>
  <si>
    <t>luisacardenas.zafir@gmail.com</t>
  </si>
  <si>
    <t>perez pico</t>
  </si>
  <si>
    <t>Cristian orlando</t>
  </si>
  <si>
    <t>Urrego mora</t>
  </si>
  <si>
    <t>cristianum15@gmail.com</t>
  </si>
  <si>
    <t>Daniel Eduardo</t>
  </si>
  <si>
    <t>Sandoval Lozada</t>
  </si>
  <si>
    <t>danielsandovallozada2263@gmail.com</t>
  </si>
  <si>
    <t xml:space="preserve">Anderson David </t>
  </si>
  <si>
    <t>Ramire Silva</t>
  </si>
  <si>
    <t>Ramirezsilvaa14@gmail.com</t>
  </si>
  <si>
    <t xml:space="preserve">anyi camila </t>
  </si>
  <si>
    <t>anyisiitaclaviijo9@gmail.com</t>
  </si>
  <si>
    <t>rodriguez sosa</t>
  </si>
  <si>
    <t>juanrodriguez203@hotmail.com</t>
  </si>
  <si>
    <t>Kostial</t>
  </si>
  <si>
    <t>danykostial@gmail.com</t>
  </si>
  <si>
    <t xml:space="preserve">Viviel Bustamante </t>
  </si>
  <si>
    <t>fernandaviviel_65@outlook.com</t>
  </si>
  <si>
    <t xml:space="preserve">Coody Brayan </t>
  </si>
  <si>
    <t xml:space="preserve">Trujillo Fajardo </t>
  </si>
  <si>
    <t>coodytrujillo102@gmail.com</t>
  </si>
  <si>
    <t>Dania Alejandra</t>
  </si>
  <si>
    <t>Alvarez Gonzalez</t>
  </si>
  <si>
    <t>alejandra08alvarez@gmail.com</t>
  </si>
  <si>
    <t>BRENDA KATHERINE</t>
  </si>
  <si>
    <t>SOLARTE GOMEZ</t>
  </si>
  <si>
    <t>brendasolarte7@gmail.com</t>
  </si>
  <si>
    <t xml:space="preserve">Leal </t>
  </si>
  <si>
    <t>Heidy Nicoll</t>
  </si>
  <si>
    <t>Cañon Bedoya</t>
  </si>
  <si>
    <t>heidynicol-2003@hotmail.com</t>
  </si>
  <si>
    <t>Sarai Sofia</t>
  </si>
  <si>
    <t>Ramirez Lozano</t>
  </si>
  <si>
    <t>sofiilloliz@gmail.com</t>
  </si>
  <si>
    <t>wilson steven</t>
  </si>
  <si>
    <t>vargas hernandez</t>
  </si>
  <si>
    <t>wilsonelmejor999@gmail.com</t>
  </si>
  <si>
    <t>juan andres</t>
  </si>
  <si>
    <t>romero linares</t>
  </si>
  <si>
    <t>jromerolinares725@gmail.com</t>
  </si>
  <si>
    <t xml:space="preserve">andrade sanchez </t>
  </si>
  <si>
    <t>D.mailgate741@gmail.com</t>
  </si>
  <si>
    <t>Varon Garces</t>
  </si>
  <si>
    <t>andresvaron30416@gmail.com</t>
  </si>
  <si>
    <t>Isi Mariana</t>
  </si>
  <si>
    <t>isimariana504@gmail.com</t>
  </si>
  <si>
    <t>Jeferson steven</t>
  </si>
  <si>
    <t>jefersonlozano2018@gmail.com</t>
  </si>
  <si>
    <t xml:space="preserve">Guiza Melo </t>
  </si>
  <si>
    <t>guitty_melo@hotmail.com</t>
  </si>
  <si>
    <t>Castañeda Rodriguez</t>
  </si>
  <si>
    <t>daguicasro@hotmail.com</t>
  </si>
  <si>
    <t>arbeykoto0255@gmail.com</t>
  </si>
  <si>
    <t>méndez vargas</t>
  </si>
  <si>
    <t>estebanmendez0727@gmail.com</t>
  </si>
  <si>
    <t>MARIA JOSE</t>
  </si>
  <si>
    <t>sierra chacon</t>
  </si>
  <si>
    <t>m.a.j.o.28@hotmail.com</t>
  </si>
  <si>
    <t>MARIA ISABELA</t>
  </si>
  <si>
    <t>ARIZA TORRES</t>
  </si>
  <si>
    <t>luisaariza2015@gmail.com</t>
  </si>
  <si>
    <t xml:space="preserve">christian steven </t>
  </si>
  <si>
    <t>cely martinez</t>
  </si>
  <si>
    <t>christiancely98@gmail.com</t>
  </si>
  <si>
    <t>villa mejia</t>
  </si>
  <si>
    <t>luisalejandrovilla109@gmail.com</t>
  </si>
  <si>
    <t>Gamba Alvarez</t>
  </si>
  <si>
    <t>annygamba6@gmail.com</t>
  </si>
  <si>
    <t>Araque</t>
  </si>
  <si>
    <t>andrea090331@gmail.com</t>
  </si>
  <si>
    <t>Natalia Geraldine</t>
  </si>
  <si>
    <t>Solano Sandoval</t>
  </si>
  <si>
    <t>natalia.03j@gmail.com</t>
  </si>
  <si>
    <t xml:space="preserve">Jonathan Alexander </t>
  </si>
  <si>
    <t>Padilla Palacios</t>
  </si>
  <si>
    <t>jonathan.padilla027@gmail.com</t>
  </si>
  <si>
    <t>Karold Melisa</t>
  </si>
  <si>
    <t>RAMIREZ PERDOMO</t>
  </si>
  <si>
    <t>JENIFER TATIANA</t>
  </si>
  <si>
    <t>tattoramirez32@gmail.com</t>
  </si>
  <si>
    <t>Bedoya Peña</t>
  </si>
  <si>
    <t>diegobedoyaes@gmail.com</t>
  </si>
  <si>
    <t>Lopez bachiller</t>
  </si>
  <si>
    <t>brayanlopez010101@gmail.com</t>
  </si>
  <si>
    <t>JOHAN CAMILO</t>
  </si>
  <si>
    <t>BELTRAN LEON</t>
  </si>
  <si>
    <t>johan.beltran321@gmail.com</t>
  </si>
  <si>
    <t>Jeisson Michel</t>
  </si>
  <si>
    <t>Arboleda Ortiz</t>
  </si>
  <si>
    <t>streeterbull@gmail.com</t>
  </si>
  <si>
    <t>Eduar Ricardo</t>
  </si>
  <si>
    <t>Vega Padua</t>
  </si>
  <si>
    <t>eduarvega2019@gmail.com</t>
  </si>
  <si>
    <t>Buitrago Ramos</t>
  </si>
  <si>
    <t>kmiloandresbr@gmail.com</t>
  </si>
  <si>
    <t>harrisson</t>
  </si>
  <si>
    <t>mendieta lopez</t>
  </si>
  <si>
    <t>harrisson.mendieta.lopez@gmail.com</t>
  </si>
  <si>
    <t xml:space="preserve">maria fernanda ssanchez paez </t>
  </si>
  <si>
    <t xml:space="preserve">sanchez paez </t>
  </si>
  <si>
    <t>maffepaez05@gmail.com</t>
  </si>
  <si>
    <t>Riaño Rodriguez</t>
  </si>
  <si>
    <t>lufer.081420@hotmail.com</t>
  </si>
  <si>
    <t>sofly420@hotmail.com</t>
  </si>
  <si>
    <t xml:space="preserve">Jorge Eduardo </t>
  </si>
  <si>
    <t>Rojas Jinenez</t>
  </si>
  <si>
    <t>violentosonido@gmail.com</t>
  </si>
  <si>
    <t xml:space="preserve">Guerrero Cortes </t>
  </si>
  <si>
    <t>alejandro.guerrero1303@gmail.com</t>
  </si>
  <si>
    <t xml:space="preserve">edna tatiana </t>
  </si>
  <si>
    <t>rincon cardenas</t>
  </si>
  <si>
    <t>tatianarincon168@gmail.com</t>
  </si>
  <si>
    <t xml:space="preserve">Diego stiven </t>
  </si>
  <si>
    <t>Johan Sebastian</t>
  </si>
  <si>
    <t>Reyes chamorro</t>
  </si>
  <si>
    <t xml:space="preserve">Diana Valentina </t>
  </si>
  <si>
    <t>Ruiz Alfoso</t>
  </si>
  <si>
    <t>valenr508@gmail.com</t>
  </si>
  <si>
    <t>IAN STEF</t>
  </si>
  <si>
    <t xml:space="preserve">MENDEZ SANCHEZ </t>
  </si>
  <si>
    <t>ianmendez311@hotmail.com</t>
  </si>
  <si>
    <t xml:space="preserve">Dayanna alejandra </t>
  </si>
  <si>
    <t xml:space="preserve">Gonzalez sanchez </t>
  </si>
  <si>
    <t>Arturo Jesus</t>
  </si>
  <si>
    <t>Rodríguez Bolivar</t>
  </si>
  <si>
    <t>arturojesusrodrigez@gmail.com</t>
  </si>
  <si>
    <t>Yurid</t>
  </si>
  <si>
    <t>Rodriguez Hernández</t>
  </si>
  <si>
    <t>Martinez Arroyave</t>
  </si>
  <si>
    <t>juanpablo014@outlook.com.ar</t>
  </si>
  <si>
    <t>Certuche Ochoa</t>
  </si>
  <si>
    <t>Luisa fernanda</t>
  </si>
  <si>
    <t xml:space="preserve">Amado Sánchez </t>
  </si>
  <si>
    <t>luisaamor2365@hotmail.com</t>
  </si>
  <si>
    <t>NATALY ALEJANDRA</t>
  </si>
  <si>
    <t>torreshernandez0925@gmail.com</t>
  </si>
  <si>
    <t>Charly Alexander</t>
  </si>
  <si>
    <t>Lopez Usaquen</t>
  </si>
  <si>
    <t xml:space="preserve">Montenegro Sisa </t>
  </si>
  <si>
    <t>1delantero0@gmail.com</t>
  </si>
  <si>
    <t>Pinilla Nuñez</t>
  </si>
  <si>
    <t>holasoymigueangel@gmail.com</t>
  </si>
  <si>
    <t xml:space="preserve">narayani </t>
  </si>
  <si>
    <t>castro leguizamon</t>
  </si>
  <si>
    <t>Naged Lancheros</t>
  </si>
  <si>
    <t>mauricionaged@gmail.com</t>
  </si>
  <si>
    <t>CUELLAR RUBIO</t>
  </si>
  <si>
    <t>sebastianjcr03@gmail.com</t>
  </si>
  <si>
    <t>sebitas2p17@gmail.com</t>
  </si>
  <si>
    <t xml:space="preserve">johan stiven </t>
  </si>
  <si>
    <t>silva sanchez</t>
  </si>
  <si>
    <t>jssilvas.2003@gmail.com</t>
  </si>
  <si>
    <t>TOMAS SANTIAGO</t>
  </si>
  <si>
    <t>SANCHEZ BARRERA</t>
  </si>
  <si>
    <t>Wilson Camilo</t>
  </si>
  <si>
    <t>Ramirez Perilla</t>
  </si>
  <si>
    <t>nelsonespejoduarte@hotmail.com</t>
  </si>
  <si>
    <t xml:space="preserve">Dario </t>
  </si>
  <si>
    <t>stiverhernandez290102@gmail.com</t>
  </si>
  <si>
    <t>Caviedes Diaz</t>
  </si>
  <si>
    <t>jccd0607@gmail.com</t>
  </si>
  <si>
    <t>lsbdanielforero@gmail.com</t>
  </si>
  <si>
    <t>Cuesta Talero</t>
  </si>
  <si>
    <t>valec.talero@gmail.com</t>
  </si>
  <si>
    <t>carloscalibog@gmail.com</t>
  </si>
  <si>
    <t>Jean sebastian</t>
  </si>
  <si>
    <t xml:space="preserve">Pérez Marenco </t>
  </si>
  <si>
    <t>perezjeansebastian10@gnail.com</t>
  </si>
  <si>
    <t>FRANCI NATALIA</t>
  </si>
  <si>
    <t>RONDON GUABA</t>
  </si>
  <si>
    <t>elizabeth.guaba@cerescos.com</t>
  </si>
  <si>
    <t xml:space="preserve">YEFERSON </t>
  </si>
  <si>
    <t>MAHECHA ZARATE</t>
  </si>
  <si>
    <t>laura nataly</t>
  </si>
  <si>
    <t>estupiñan rojas</t>
  </si>
  <si>
    <t>laura07nataly@gmail.com</t>
  </si>
  <si>
    <t>Monsalve Ruiz</t>
  </si>
  <si>
    <t>diegofabianmonsalve172001@gmail.com</t>
  </si>
  <si>
    <t xml:space="preserve">Lozano Fernández </t>
  </si>
  <si>
    <t>chicadani98@gmail.com</t>
  </si>
  <si>
    <t>JULIANA SOFIA</t>
  </si>
  <si>
    <t>neg-99@hotmail.com</t>
  </si>
  <si>
    <t>Rueda buitrago</t>
  </si>
  <si>
    <t>lunitarb@gmail.com</t>
  </si>
  <si>
    <t>Erick Santiago</t>
  </si>
  <si>
    <t>Molina Jimenez</t>
  </si>
  <si>
    <t>erick_molina55@outlook.com</t>
  </si>
  <si>
    <t>NIKOL VALERIA</t>
  </si>
  <si>
    <t>CUESTA GUARNIZO</t>
  </si>
  <si>
    <t>valeriacuesta.0624@gmail.com</t>
  </si>
  <si>
    <t>Nieto Cañon</t>
  </si>
  <si>
    <t>rayit122@gmail.com</t>
  </si>
  <si>
    <t>Evelin Gineth</t>
  </si>
  <si>
    <t>Rativa Sierra</t>
  </si>
  <si>
    <t>caren03pardo@gmail.com</t>
  </si>
  <si>
    <t xml:space="preserve">SHAILA ROSA </t>
  </si>
  <si>
    <t>SABALZA SANDON</t>
  </si>
  <si>
    <t>shailasabalza@gmail.com</t>
  </si>
  <si>
    <t>Perez florez</t>
  </si>
  <si>
    <t>perezfloreznataly@gmail.com</t>
  </si>
  <si>
    <t xml:space="preserve">Cristian Andrey </t>
  </si>
  <si>
    <t xml:space="preserve">Peraza Rivera </t>
  </si>
  <si>
    <t>Kevin yesid</t>
  </si>
  <si>
    <t xml:space="preserve">Maecha Viuche </t>
  </si>
  <si>
    <t>Merlly Lorena</t>
  </si>
  <si>
    <t>Forero Muñoz</t>
  </si>
  <si>
    <t>loreforero902@gmail.com</t>
  </si>
  <si>
    <t>Vargas Mendoza</t>
  </si>
  <si>
    <t>maria2vargas9.16@gmail.com</t>
  </si>
  <si>
    <t>lauravargashoyos@gmail.com</t>
  </si>
  <si>
    <t>Jhorman Steven</t>
  </si>
  <si>
    <t>Bermudez Ramirez</t>
  </si>
  <si>
    <t>jotaa715@gmail.com</t>
  </si>
  <si>
    <t>garcia parra</t>
  </si>
  <si>
    <t>raptorsonic24@gmail.com</t>
  </si>
  <si>
    <t>tatianaarias@gmail.com</t>
  </si>
  <si>
    <t>jeferson julian</t>
  </si>
  <si>
    <t>gonzalez saavedra</t>
  </si>
  <si>
    <t>jefersonsaavedra7@gmail.com</t>
  </si>
  <si>
    <t>Moreno Cuadros</t>
  </si>
  <si>
    <t>knataliamc1@gmail.com</t>
  </si>
  <si>
    <t xml:space="preserve">Villa Salazar </t>
  </si>
  <si>
    <t>jsebaslc23@hotmail.com</t>
  </si>
  <si>
    <t xml:space="preserve">escobar rodriguez </t>
  </si>
  <si>
    <t>felipescobarrodriguez@hotmail.com</t>
  </si>
  <si>
    <t>Estupiñan Rojas</t>
  </si>
  <si>
    <t>juanestupinan901@gmail.com</t>
  </si>
  <si>
    <t>miguelitopardo@hotmail.com</t>
  </si>
  <si>
    <t>Kevin Sebastian</t>
  </si>
  <si>
    <t>Guzman Vargas</t>
  </si>
  <si>
    <t>kevinguzmanvargasgpnsf@gmail.com</t>
  </si>
  <si>
    <t>Nicol Darian</t>
  </si>
  <si>
    <t>Muete Herrera</t>
  </si>
  <si>
    <t>Restrepo ocampo</t>
  </si>
  <si>
    <t>alejore1534@gmail.com</t>
  </si>
  <si>
    <t>EIRON DANIEL</t>
  </si>
  <si>
    <t>BAUTISTA RAMIREZ</t>
  </si>
  <si>
    <t>eiron-ramirez@yahoo.com</t>
  </si>
  <si>
    <t>DURAN PERDOMO</t>
  </si>
  <si>
    <t>alejandraduran241@gmail.com</t>
  </si>
  <si>
    <t>Sebastian Andres</t>
  </si>
  <si>
    <t xml:space="preserve">Soler Garzón </t>
  </si>
  <si>
    <t>andressebastian615@gmail.com</t>
  </si>
  <si>
    <t xml:space="preserve">Diaz Céspedes </t>
  </si>
  <si>
    <t>pacamila12@gmail.com</t>
  </si>
  <si>
    <t>Karol alexandra</t>
  </si>
  <si>
    <t>Ardila Castro</t>
  </si>
  <si>
    <t>karolar7890@gmail.com</t>
  </si>
  <si>
    <t>Obando Santamaria</t>
  </si>
  <si>
    <t>valentinaobando217@gmail.com</t>
  </si>
  <si>
    <t>asessin09816@gmail.com</t>
  </si>
  <si>
    <t>karol</t>
  </si>
  <si>
    <t>karitolvargas1807@gmail.com</t>
  </si>
  <si>
    <t xml:space="preserve">Guzmán Arias </t>
  </si>
  <si>
    <t>anitaguzmanaris@hotmail.com</t>
  </si>
  <si>
    <t xml:space="preserve">Tatiana Katherine </t>
  </si>
  <si>
    <t xml:space="preserve">Camelo Valero </t>
  </si>
  <si>
    <t>Tatianakcamelo@hotmail.com</t>
  </si>
  <si>
    <t>alonsotatianaalonso@outlook.com</t>
  </si>
  <si>
    <t>tankilindaxd123@gmail.com</t>
  </si>
  <si>
    <t>Andrea Natalia</t>
  </si>
  <si>
    <t>Mesa Niño</t>
  </si>
  <si>
    <t>thaliameni@gmail.com</t>
  </si>
  <si>
    <t>Brayan Sebastian</t>
  </si>
  <si>
    <t>Orbegozo Narvaez</t>
  </si>
  <si>
    <t>brayancerros2018@hotmail.com</t>
  </si>
  <si>
    <t>Garay Rincon</t>
  </si>
  <si>
    <t>garayandres.3008@gmail.com</t>
  </si>
  <si>
    <t>ORJUELA VERGARA</t>
  </si>
  <si>
    <t>miguelorjuela3105@gmail.com</t>
  </si>
  <si>
    <t>pinzon trujillo</t>
  </si>
  <si>
    <t>maycolpinzon8@gmail.com</t>
  </si>
  <si>
    <t>Eric Joan</t>
  </si>
  <si>
    <t>Melo Moncada</t>
  </si>
  <si>
    <t>ericjoanmm@gmail.com</t>
  </si>
  <si>
    <t>Edith Alexandra</t>
  </si>
  <si>
    <t>Pineda Sanchez</t>
  </si>
  <si>
    <t>alexandrapinedasanchez@gmail.com</t>
  </si>
  <si>
    <t>Lina Katherine</t>
  </si>
  <si>
    <t xml:space="preserve">Reyes Palacios </t>
  </si>
  <si>
    <t>linakatherinereyespalacios@gmail.com</t>
  </si>
  <si>
    <t xml:space="preserve">Pereira Garcia </t>
  </si>
  <si>
    <t>Vasquez Romero</t>
  </si>
  <si>
    <t>Darwin Mateo</t>
  </si>
  <si>
    <t>Leon Garzon</t>
  </si>
  <si>
    <t>Erik estiven</t>
  </si>
  <si>
    <t xml:space="preserve">Sandoval Salcedo </t>
  </si>
  <si>
    <t>Ajud</t>
  </si>
  <si>
    <t>Awsdf</t>
  </si>
  <si>
    <t>567@outlook.com</t>
  </si>
  <si>
    <t xml:space="preserve">MICHAEL STEVEN </t>
  </si>
  <si>
    <t>SANTOS PEÑALOZA</t>
  </si>
  <si>
    <t xml:space="preserve">Olarte </t>
  </si>
  <si>
    <t>20pablojuan02@gmail.com</t>
  </si>
  <si>
    <t xml:space="preserve">JUAN FELIPE </t>
  </si>
  <si>
    <t>Velasquez jaramillo</t>
  </si>
  <si>
    <t xml:space="preserve">Leidy Lorena </t>
  </si>
  <si>
    <t xml:space="preserve">Urrego Rojas </t>
  </si>
  <si>
    <t>lorena1999urrego@gmail.com</t>
  </si>
  <si>
    <t xml:space="preserve">VIVIENA </t>
  </si>
  <si>
    <t>nicole dayana</t>
  </si>
  <si>
    <t>arenas londoño</t>
  </si>
  <si>
    <t>nicolarenas2016@gmail.com</t>
  </si>
  <si>
    <t>Anye</t>
  </si>
  <si>
    <t>anye.tejedor.11@gmail.com</t>
  </si>
  <si>
    <t>Gómez Botero</t>
  </si>
  <si>
    <t>marysofi_206@hotmail.com</t>
  </si>
  <si>
    <t>Ramirez Arevalo</t>
  </si>
  <si>
    <t>MarcelaRamirezArevalo2280@gmail.com</t>
  </si>
  <si>
    <t>osoriopaola2015@gmail.com</t>
  </si>
  <si>
    <t xml:space="preserve">angela vanesa </t>
  </si>
  <si>
    <t>Sara Estefanía</t>
  </si>
  <si>
    <t>saracastillo2018cq@outlook.com</t>
  </si>
  <si>
    <t>Karen Lucia</t>
  </si>
  <si>
    <t>Cuevas Vargas</t>
  </si>
  <si>
    <t>luciacuevas251@gmail.com</t>
  </si>
  <si>
    <t>YESSICA</t>
  </si>
  <si>
    <t>rodriguezneirayessica@gmail.com</t>
  </si>
  <si>
    <t>Neira rodriguez</t>
  </si>
  <si>
    <t>stefanianeirarodriguez@gmail.com</t>
  </si>
  <si>
    <t>Ramirez González</t>
  </si>
  <si>
    <t>gonzalezramirezalejandrajennif@gmail.com</t>
  </si>
  <si>
    <t>CRISTHIAN DANIEL</t>
  </si>
  <si>
    <t>SANABRIA ROMERO</t>
  </si>
  <si>
    <t>maiyory julieth</t>
  </si>
  <si>
    <t xml:space="preserve">rincon </t>
  </si>
  <si>
    <t>mamalda_@hotmail.com</t>
  </si>
  <si>
    <t>Sanchez Monroy</t>
  </si>
  <si>
    <t>losmarielos@gmail.com</t>
  </si>
  <si>
    <t>Yaiza Nicoll</t>
  </si>
  <si>
    <t>Gama Varon</t>
  </si>
  <si>
    <t>yaizanicoll@gmail.com</t>
  </si>
  <si>
    <t xml:space="preserve">Jhonatan Estiven </t>
  </si>
  <si>
    <t xml:space="preserve">Garzon Chacon </t>
  </si>
  <si>
    <t>Barón Herrera</t>
  </si>
  <si>
    <t>jbaronherrera2001jona1@gmail.com</t>
  </si>
  <si>
    <t>Rodríguez Nonzoque</t>
  </si>
  <si>
    <t>felinopipe45@gmail.com</t>
  </si>
  <si>
    <t>Derly Geraldine</t>
  </si>
  <si>
    <t>Posada Giraldo</t>
  </si>
  <si>
    <t>Derlyposada2013@gmail.com</t>
  </si>
  <si>
    <t>DIANA MAYERLY</t>
  </si>
  <si>
    <t>CAASTAÑEDA AVILA</t>
  </si>
  <si>
    <t>mayerly.7172@gmail.com</t>
  </si>
  <si>
    <t>karen lizethy</t>
  </si>
  <si>
    <t>zubieta calderon</t>
  </si>
  <si>
    <t>Carrero Urrego</t>
  </si>
  <si>
    <t>danielfelipe.2014@outlook.com</t>
  </si>
  <si>
    <t>sebastianmorales.r@live.com</t>
  </si>
  <si>
    <t xml:space="preserve">gomez contreras </t>
  </si>
  <si>
    <t>alejacontrerasj6@gmail.com</t>
  </si>
  <si>
    <t>danielacontrerasmanzano@gmail.com</t>
  </si>
  <si>
    <t>GISELTH CAMILA</t>
  </si>
  <si>
    <t>BELLO BERNAL</t>
  </si>
  <si>
    <t>avila carvajal</t>
  </si>
  <si>
    <t>juanp05-11@hotmail.com</t>
  </si>
  <si>
    <t>Caro Vanegas</t>
  </si>
  <si>
    <t>joanchojuanjo@gmail.com</t>
  </si>
  <si>
    <t>casas rodriguez</t>
  </si>
  <si>
    <t>EDWAR FELIPE</t>
  </si>
  <si>
    <t>PORRAS SARMIENTO</t>
  </si>
  <si>
    <t>lelesar69@gmail.com</t>
  </si>
  <si>
    <t>Nope Castrillon</t>
  </si>
  <si>
    <t>Gonzalez Botello</t>
  </si>
  <si>
    <t>lauragonzalezbotello@hotmail.com</t>
  </si>
  <si>
    <t>Brandon Sthiward</t>
  </si>
  <si>
    <t>Gomez Giraldo</t>
  </si>
  <si>
    <t>brandonsthiwardgomez702@gmail.com</t>
  </si>
  <si>
    <t>felipe alejandro</t>
  </si>
  <si>
    <t>parra aragon</t>
  </si>
  <si>
    <t>manoletrecogete24@gmail.com</t>
  </si>
  <si>
    <t>Didier Esmid</t>
  </si>
  <si>
    <t>Novoa Bello</t>
  </si>
  <si>
    <t>didiernovoabello@gmail.com</t>
  </si>
  <si>
    <t xml:space="preserve">DANIELA </t>
  </si>
  <si>
    <t>HOYOS TEJERA</t>
  </si>
  <si>
    <t>danihoyos1023@gmail.com</t>
  </si>
  <si>
    <t>Brandon sneider</t>
  </si>
  <si>
    <t xml:space="preserve">Ramirez Garcia </t>
  </si>
  <si>
    <t>DAFNE MICHELLE</t>
  </si>
  <si>
    <t xml:space="preserve">SANCHEZ OTERO </t>
  </si>
  <si>
    <t>DANIEL HERNAN</t>
  </si>
  <si>
    <t>daniel28vegeta718@gmail.com</t>
  </si>
  <si>
    <t xml:space="preserve">MAICOL STICK </t>
  </si>
  <si>
    <t xml:space="preserve">RICO CHAVEZ </t>
  </si>
  <si>
    <t>korman</t>
  </si>
  <si>
    <t>jaimekorman@hotmail.com</t>
  </si>
  <si>
    <t>Brayan Yused</t>
  </si>
  <si>
    <t>Alvarez Martinez</t>
  </si>
  <si>
    <t>briangomz21@gmail.com</t>
  </si>
  <si>
    <t>GEORGE MICHAEL</t>
  </si>
  <si>
    <t>HUERTAS SIERRA</t>
  </si>
  <si>
    <t>gmichaelhuertas77@gmail.com</t>
  </si>
  <si>
    <t xml:space="preserve">VALENTINA   </t>
  </si>
  <si>
    <t>LOPEZ MORENO</t>
  </si>
  <si>
    <t>JENNIFER ANDREA</t>
  </si>
  <si>
    <t>LOPEZ MESA</t>
  </si>
  <si>
    <t>jenniiferandrea15@gmail.com</t>
  </si>
  <si>
    <t xml:space="preserve">Juan Santiago </t>
  </si>
  <si>
    <t xml:space="preserve">Latorre martinez </t>
  </si>
  <si>
    <t>juansantilato@gmail.com</t>
  </si>
  <si>
    <t>Jefferson David</t>
  </si>
  <si>
    <t>Romero Amasia</t>
  </si>
  <si>
    <t>David420_@hotmail.com</t>
  </si>
  <si>
    <t>ERICK STWART</t>
  </si>
  <si>
    <t>TRIANA RONDÓN</t>
  </si>
  <si>
    <t>shiwiiyyaya05@gmail.com</t>
  </si>
  <si>
    <t>luiscarlosmedina54@gmail.com</t>
  </si>
  <si>
    <t xml:space="preserve">JHOANN DANIEL </t>
  </si>
  <si>
    <t xml:space="preserve">PÁEZ CASTRO </t>
  </si>
  <si>
    <t>juan sabatina</t>
  </si>
  <si>
    <t>romero moreno</t>
  </si>
  <si>
    <t>luzr44@hotmail.com</t>
  </si>
  <si>
    <t>Nilsa Niyireth</t>
  </si>
  <si>
    <t>Amado Serna</t>
  </si>
  <si>
    <t>nilsaniyireth@gmail.com</t>
  </si>
  <si>
    <t>Katherin Esmi</t>
  </si>
  <si>
    <t>katherim12456@gmail.com</t>
  </si>
  <si>
    <t>Martínez Narváez</t>
  </si>
  <si>
    <t xml:space="preserve">LIZETH TATIANA </t>
  </si>
  <si>
    <t>RAMIREZ MEJIA</t>
  </si>
  <si>
    <t>tatianaramirez041@gmail.com</t>
  </si>
  <si>
    <t>Luis estiven</t>
  </si>
  <si>
    <t>Rodriguez Bolaños</t>
  </si>
  <si>
    <t>estivenrodri201@gmail.com</t>
  </si>
  <si>
    <t>Cardozo Mendoza</t>
  </si>
  <si>
    <t>aleja09cm11@gmail.com</t>
  </si>
  <si>
    <t xml:space="preserve">Luz Alejandra </t>
  </si>
  <si>
    <t>Niño Casas</t>
  </si>
  <si>
    <t>lucesitancla@gmail.com</t>
  </si>
  <si>
    <t>Jhohan Javier</t>
  </si>
  <si>
    <t>Diaz Cortes</t>
  </si>
  <si>
    <t>javicortes1225@hotmail.com</t>
  </si>
  <si>
    <t>celis puentes</t>
  </si>
  <si>
    <t>david_03dec@gmail.com</t>
  </si>
  <si>
    <t>sergio esteban</t>
  </si>
  <si>
    <t>caceres jimenez</t>
  </si>
  <si>
    <t>Brayan Steeven</t>
  </si>
  <si>
    <t>Cadena Sanchez</t>
  </si>
  <si>
    <t>steevenbrayan@gmail.com</t>
  </si>
  <si>
    <t>Jesus alejandro</t>
  </si>
  <si>
    <t>Muñoz salazar</t>
  </si>
  <si>
    <t>jm3737375@gmail.com</t>
  </si>
  <si>
    <t>ibanezgomezyurialexandra@gmail.com</t>
  </si>
  <si>
    <t xml:space="preserve">luisa maria </t>
  </si>
  <si>
    <t xml:space="preserve">buitrago bustacara </t>
  </si>
  <si>
    <t>buitragoluisa16@gmail.com</t>
  </si>
  <si>
    <t>LISSET MARIANA</t>
  </si>
  <si>
    <t>CHASOI AGREDA</t>
  </si>
  <si>
    <t>chasoi19@hotmail.com</t>
  </si>
  <si>
    <t>CRISTIAN STIVEN</t>
  </si>
  <si>
    <t>GARZON CORREA</t>
  </si>
  <si>
    <t>CESAR DAVID</t>
  </si>
  <si>
    <t>sabogalcesardavid@outlook.com</t>
  </si>
  <si>
    <t>ANGUI CAROLINA</t>
  </si>
  <si>
    <t>anguicarolinaramirez1234@gmail.com</t>
  </si>
  <si>
    <t>BOTERO LOPEZ</t>
  </si>
  <si>
    <t>Jalon</t>
  </si>
  <si>
    <t>Brandon Camilo</t>
  </si>
  <si>
    <t xml:space="preserve">Pérez Padilla </t>
  </si>
  <si>
    <t>brandonpe2617@gmail.com</t>
  </si>
  <si>
    <t>JERALDINE ALEXANDRA</t>
  </si>
  <si>
    <t>JIMENEZ TOBAR</t>
  </si>
  <si>
    <t>tobarjimene@gmail.com</t>
  </si>
  <si>
    <t xml:space="preserve">Yessica maría </t>
  </si>
  <si>
    <t xml:space="preserve">Guevara palacio </t>
  </si>
  <si>
    <t>mishelle-mp12@hotmail.com</t>
  </si>
  <si>
    <t>Guevara palacio</t>
  </si>
  <si>
    <t>jotaguevara94@gmail.com</t>
  </si>
  <si>
    <t xml:space="preserve">Meyer Sneider  </t>
  </si>
  <si>
    <t xml:space="preserve">Cuéllar Martinez </t>
  </si>
  <si>
    <t>meyercomics@gmail.com</t>
  </si>
  <si>
    <t>JAIDER CAMILO</t>
  </si>
  <si>
    <t>Cristian Andres</t>
  </si>
  <si>
    <t>Dayana Islendy</t>
  </si>
  <si>
    <t>dayanacortes0114@gmail.com</t>
  </si>
  <si>
    <t>Mazo Bedoya</t>
  </si>
  <si>
    <t>TELLEZ GUERRERO</t>
  </si>
  <si>
    <t>MCTG0213@GMAIL.COM</t>
  </si>
  <si>
    <t>Amaya Rodrìguez</t>
  </si>
  <si>
    <t>migueltto49@gmail.com</t>
  </si>
  <si>
    <t>Juliao valencia</t>
  </si>
  <si>
    <t xml:space="preserve">BAIRON SNEYDER </t>
  </si>
  <si>
    <t xml:space="preserve">VILLALBA bERNAL </t>
  </si>
  <si>
    <t>HARRISON</t>
  </si>
  <si>
    <t>SOTO CASTELLANOS</t>
  </si>
  <si>
    <t>harrison.soto123@gmail.com</t>
  </si>
  <si>
    <t>Salinas Quecan</t>
  </si>
  <si>
    <t>marianasq2003@gmail.com</t>
  </si>
  <si>
    <t>CUERVO GAMBOA</t>
  </si>
  <si>
    <t>Wendy Paola</t>
  </si>
  <si>
    <t>Jaimes Rodriguez</t>
  </si>
  <si>
    <t>jaimeswendy32@hotmail.com</t>
  </si>
  <si>
    <t>wendy dayanna</t>
  </si>
  <si>
    <t>rincon romero</t>
  </si>
  <si>
    <t>Giraldo Alvarez</t>
  </si>
  <si>
    <t>andresgiraldo36@outlook.com</t>
  </si>
  <si>
    <t>cristian estiven</t>
  </si>
  <si>
    <t>gonzalez giraldo</t>
  </si>
  <si>
    <t>cristianogonzalez9@hotmail.com</t>
  </si>
  <si>
    <t>Kylie Sofia</t>
  </si>
  <si>
    <t>Amado Ariza</t>
  </si>
  <si>
    <t>kylie_sofia06@outlook.es</t>
  </si>
  <si>
    <t xml:space="preserve">Pardo palomino </t>
  </si>
  <si>
    <t>pardopalominod.0@gmail.com</t>
  </si>
  <si>
    <t>hector camilo</t>
  </si>
  <si>
    <t>avellaneda ruiz</t>
  </si>
  <si>
    <t>kamilo_a91@hotmail.com</t>
  </si>
  <si>
    <t>Pablo Camilo</t>
  </si>
  <si>
    <t>Pérez Patarroyo</t>
  </si>
  <si>
    <t>pablocpatarroyo@hotmail.com</t>
  </si>
  <si>
    <t>Andrea Catalina</t>
  </si>
  <si>
    <t>Medina Leal</t>
  </si>
  <si>
    <t>catalina.medina.leal@gmail.com</t>
  </si>
  <si>
    <t xml:space="preserve">Segura Orjuela </t>
  </si>
  <si>
    <t>annas.08900@gmail.com</t>
  </si>
  <si>
    <t>Mendieta</t>
  </si>
  <si>
    <t>romerow455@gmail.com</t>
  </si>
  <si>
    <t>natalia ramirez</t>
  </si>
  <si>
    <t>lomares</t>
  </si>
  <si>
    <t>nathalia252002@gmail.com</t>
  </si>
  <si>
    <t>Vega peña</t>
  </si>
  <si>
    <t>nicovp200314@gmail.com</t>
  </si>
  <si>
    <t xml:space="preserve">Irene Angélica </t>
  </si>
  <si>
    <t>Fontecha Obando</t>
  </si>
  <si>
    <t>ireneangelica1606@gmail.com</t>
  </si>
  <si>
    <t xml:space="preserve">DIEGO ANDRES </t>
  </si>
  <si>
    <t>JARAMILLO GUERRERO</t>
  </si>
  <si>
    <t>Maria  camila</t>
  </si>
  <si>
    <t xml:space="preserve">Gomez garzon </t>
  </si>
  <si>
    <t>LUIS ANDERSON</t>
  </si>
  <si>
    <t>HUERTAS RAMIREZ</t>
  </si>
  <si>
    <t xml:space="preserve">CALDERON MURILLO </t>
  </si>
  <si>
    <t>juanmanuelcalderonmurillo@gmail.com</t>
  </si>
  <si>
    <t>roa munevar</t>
  </si>
  <si>
    <t>groamunevar@gmail.com</t>
  </si>
  <si>
    <t>Gómez Acero</t>
  </si>
  <si>
    <t>thomas.gomez.sexto@gmail.com</t>
  </si>
  <si>
    <t xml:space="preserve">laura vesga </t>
  </si>
  <si>
    <t>vesga garcia</t>
  </si>
  <si>
    <t>lali_sofia@hotmail.com</t>
  </si>
  <si>
    <t xml:space="preserve">Rigueros </t>
  </si>
  <si>
    <t>mariacarigueros02@gmail.com</t>
  </si>
  <si>
    <t>Galeano Peñaranda</t>
  </si>
  <si>
    <t>catalinagaleanop@hotmail.com</t>
  </si>
  <si>
    <t>Santiago andres Felipe</t>
  </si>
  <si>
    <t>Molano Ortega</t>
  </si>
  <si>
    <t>santiagoamolano@gmail.com</t>
  </si>
  <si>
    <t xml:space="preserve">Cerquera Bonilla </t>
  </si>
  <si>
    <t>ankapeju1416@gmail.com</t>
  </si>
  <si>
    <t>andres esteban</t>
  </si>
  <si>
    <t>sanchez lopez</t>
  </si>
  <si>
    <t xml:space="preserve">Danna Gabriela </t>
  </si>
  <si>
    <t xml:space="preserve">Quintana Cepeda </t>
  </si>
  <si>
    <t>qdannagabriela@gmail.com</t>
  </si>
  <si>
    <t>junca alfonso</t>
  </si>
  <si>
    <t>valentinajunca27@gmail.com</t>
  </si>
  <si>
    <t>alejitaprieto14@gmail.com</t>
  </si>
  <si>
    <t>Brandon Andres</t>
  </si>
  <si>
    <t>Mendoza Mesa</t>
  </si>
  <si>
    <t xml:space="preserve">juan esteban </t>
  </si>
  <si>
    <t>romero piñarte</t>
  </si>
  <si>
    <t>romerojuanesteban@gmail.com</t>
  </si>
  <si>
    <t>BRAYAN DAVID</t>
  </si>
  <si>
    <t>TINJACA DE LA CRUZ</t>
  </si>
  <si>
    <t>btinjaca54@gmail.com</t>
  </si>
  <si>
    <t>Bautista gaona</t>
  </si>
  <si>
    <t>DALMAS CORREDOR</t>
  </si>
  <si>
    <t xml:space="preserve">Alarcon Carreño </t>
  </si>
  <si>
    <t>santiago.2608@icloud.com</t>
  </si>
  <si>
    <t>Vargas Velasquez</t>
  </si>
  <si>
    <t>jhoandre91@hotmail.com</t>
  </si>
  <si>
    <t>Michael stiven</t>
  </si>
  <si>
    <t>maicolmartinezd@gmail.com</t>
  </si>
  <si>
    <t xml:space="preserve">Dylan Smith </t>
  </si>
  <si>
    <t xml:space="preserve">Pineda Aguilar </t>
  </si>
  <si>
    <t>Cardona Alfonso</t>
  </si>
  <si>
    <t>juancho.gamer1417@gmail.com</t>
  </si>
  <si>
    <t>liñeiro fajardo</t>
  </si>
  <si>
    <t>dalejandrolineiro@gmail.com</t>
  </si>
  <si>
    <t xml:space="preserve">Villadiego </t>
  </si>
  <si>
    <t>daniala2001@hotmail.com</t>
  </si>
  <si>
    <t>FONSECA LARA</t>
  </si>
  <si>
    <t>paulasanchezvi2018@hotmail.com</t>
  </si>
  <si>
    <t>Arnold Asdrubal</t>
  </si>
  <si>
    <t>Leon Lara</t>
  </si>
  <si>
    <t>arnoldcerros2018@hotmail.com</t>
  </si>
  <si>
    <t xml:space="preserve">Aranda Poveda </t>
  </si>
  <si>
    <t>nataliaarandap@gmail.com</t>
  </si>
  <si>
    <t>vivis14092000castro@gmail.com</t>
  </si>
  <si>
    <t>JULIETH CAMILA</t>
  </si>
  <si>
    <t>ROEMRO CALDERON</t>
  </si>
  <si>
    <t>Tazama Quiroga</t>
  </si>
  <si>
    <t>Daniela.tazama@gmail.com</t>
  </si>
  <si>
    <t>PEDREROS CHAVES</t>
  </si>
  <si>
    <t>Balaguera prieto</t>
  </si>
  <si>
    <t>princesabebe28@hotmail.com</t>
  </si>
  <si>
    <t>jugolo.jg@gmail.com</t>
  </si>
  <si>
    <t>Santodomingo Gomez</t>
  </si>
  <si>
    <t>santosantodomingo@gmail.com</t>
  </si>
  <si>
    <t>CRISTHIAN ALEJANDRO</t>
  </si>
  <si>
    <t>HERERRA  MONTENEGRO</t>
  </si>
  <si>
    <t>AZA ROJAS</t>
  </si>
  <si>
    <t xml:space="preserve">JEISSON ALEXANDER </t>
  </si>
  <si>
    <t>AREVALO GARZON</t>
  </si>
  <si>
    <t xml:space="preserve">Vargas Rocha </t>
  </si>
  <si>
    <t>pipelomn@gmail.com</t>
  </si>
  <si>
    <t>rodriguezcamilo1201@gmail.com</t>
  </si>
  <si>
    <t>cristhian</t>
  </si>
  <si>
    <t>morales hoyola</t>
  </si>
  <si>
    <t>cristian.morales@colegiomontehela.gov.co</t>
  </si>
  <si>
    <t>Silva Bernal</t>
  </si>
  <si>
    <t>lauradanielasilvabernal833@gmail.com</t>
  </si>
  <si>
    <t>KAREN LIZETH</t>
  </si>
  <si>
    <t>GONZALEZ  CARREÑO</t>
  </si>
  <si>
    <t xml:space="preserve">MARIA JOSE </t>
  </si>
  <si>
    <t>BUITRAGO CARDENAS</t>
  </si>
  <si>
    <t xml:space="preserve">Carol Dayana  </t>
  </si>
  <si>
    <t>Melo Sarmiento</t>
  </si>
  <si>
    <t>Carolsarmiento@gmail.com</t>
  </si>
  <si>
    <t xml:space="preserve">Joseph Sebastian </t>
  </si>
  <si>
    <t xml:space="preserve">Zatiza Vergara </t>
  </si>
  <si>
    <t>zatizasebast@gmail.com</t>
  </si>
  <si>
    <t>juankamilo261@gmail.com</t>
  </si>
  <si>
    <t>Sanabria Cardona</t>
  </si>
  <si>
    <t>sorayacardonarojas@hotmail.com</t>
  </si>
  <si>
    <t>Rativa Segura</t>
  </si>
  <si>
    <t>natht521@gmail.com</t>
  </si>
  <si>
    <t>sebastian camilo</t>
  </si>
  <si>
    <t xml:space="preserve">mondragon olivares </t>
  </si>
  <si>
    <t>sebastian14mon@gmail.com</t>
  </si>
  <si>
    <t>BRIAN CAMILO</t>
  </si>
  <si>
    <t>RIVERA ROSAS</t>
  </si>
  <si>
    <t>brianskate860@gmail.com</t>
  </si>
  <si>
    <t>Kimberly Tatiana</t>
  </si>
  <si>
    <t>Nibiayo Moreno</t>
  </si>
  <si>
    <t>kimby1704@hotmail.com</t>
  </si>
  <si>
    <t xml:space="preserve">Ana chieti </t>
  </si>
  <si>
    <t xml:space="preserve">Cabiativa peñuela </t>
  </si>
  <si>
    <t>chieticantante@hotmail.com</t>
  </si>
  <si>
    <t>vanessabohorquez77@gmail.com</t>
  </si>
  <si>
    <t>FRANKLIN GERARDO</t>
  </si>
  <si>
    <t>FIGUEROA MORENO</t>
  </si>
  <si>
    <t>krohatos142@gmail.com</t>
  </si>
  <si>
    <t>ERIKA JULIANA</t>
  </si>
  <si>
    <t>CONTRERAS QUIROZ</t>
  </si>
  <si>
    <t>julicontrequiro@hotmail.com</t>
  </si>
  <si>
    <t>AVELLANEDA SIERRA</t>
  </si>
  <si>
    <t xml:space="preserve">Cimientes albarracin </t>
  </si>
  <si>
    <t>alealbarracin1025@gmail.com</t>
  </si>
  <si>
    <t>ANDREY FELIPE</t>
  </si>
  <si>
    <t>ROMERO BAEZ</t>
  </si>
  <si>
    <t>NARVAEZ QUINTERO</t>
  </si>
  <si>
    <t xml:space="preserve">daniela </t>
  </si>
  <si>
    <t>danielitha565@hotmail.com</t>
  </si>
  <si>
    <t xml:space="preserve">maicol </t>
  </si>
  <si>
    <t>peñalosa</t>
  </si>
  <si>
    <t xml:space="preserve">Natalie </t>
  </si>
  <si>
    <t xml:space="preserve">Gallo Ariza </t>
  </si>
  <si>
    <t>nathaga@hotmail.com</t>
  </si>
  <si>
    <t>mora sanchez</t>
  </si>
  <si>
    <t>paulams.2000@hotmail.com</t>
  </si>
  <si>
    <t>Cetares Díaz</t>
  </si>
  <si>
    <t xml:space="preserve">Berrío puente </t>
  </si>
  <si>
    <t>andresberrio402@hotmail.com</t>
  </si>
  <si>
    <t>LAURA NATALY</t>
  </si>
  <si>
    <t>TOMARA PAEZ</t>
  </si>
  <si>
    <t>nataly.tamara.30@gmail.com</t>
  </si>
  <si>
    <t>SARA ALEJANDRA</t>
  </si>
  <si>
    <t>ESTUPIÑAN ROBAYO</t>
  </si>
  <si>
    <t>ARANGO GARCIA</t>
  </si>
  <si>
    <t>Molano Ceballos</t>
  </si>
  <si>
    <t>kmolanoceballos@gmail.com</t>
  </si>
  <si>
    <t>LORENA ESPERANZA</t>
  </si>
  <si>
    <t>UPEGUI CESPEDES</t>
  </si>
  <si>
    <t>upeguicespedeslorena@gmail.com</t>
  </si>
  <si>
    <t>edwin andres</t>
  </si>
  <si>
    <t>borray martinez</t>
  </si>
  <si>
    <t>borrayedwin@olayista.com</t>
  </si>
  <si>
    <t>sanchezpau928@gmail.com</t>
  </si>
  <si>
    <t>Huertas Rojas</t>
  </si>
  <si>
    <t>danielacerros2018@hotmail.com</t>
  </si>
  <si>
    <t>Yerson Duvan</t>
  </si>
  <si>
    <t>Arias Parra</t>
  </si>
  <si>
    <t>yiyin27052002@gmail.com</t>
  </si>
  <si>
    <t>DDAVID FERNANDO</t>
  </si>
  <si>
    <t>davidoortiz7@gmail.com</t>
  </si>
  <si>
    <t>mondragon molina</t>
  </si>
  <si>
    <t>jdmondramol19@gmail.com</t>
  </si>
  <si>
    <t>Jeremin</t>
  </si>
  <si>
    <t xml:space="preserve">Sara Lizeth </t>
  </si>
  <si>
    <t xml:space="preserve">Hernández Gil </t>
  </si>
  <si>
    <t>slhernandez200376@gmail.com</t>
  </si>
  <si>
    <t>Kevin Alfonso</t>
  </si>
  <si>
    <t>Castro Felix</t>
  </si>
  <si>
    <t>kevin.felix2011@hotmail.com</t>
  </si>
  <si>
    <t xml:space="preserve">Maryori Tatiana </t>
  </si>
  <si>
    <t xml:space="preserve">Rojas Barrera </t>
  </si>
  <si>
    <t>AMEZQUITA Rodríguez</t>
  </si>
  <si>
    <t>Gabrielaamezquitar2002@Gmail.com</t>
  </si>
  <si>
    <t>Malavera Méndez</t>
  </si>
  <si>
    <t>malaveramendez6@gmail.com</t>
  </si>
  <si>
    <t xml:space="preserve">kevin daniel </t>
  </si>
  <si>
    <t>piza alzate</t>
  </si>
  <si>
    <t>maicolkevinpiza@hotmail.com</t>
  </si>
  <si>
    <t>lugo sierra</t>
  </si>
  <si>
    <t>juanandreslusi@gmail.com</t>
  </si>
  <si>
    <t>Herrera Barrera</t>
  </si>
  <si>
    <t>diegoherrerab10@gmail.com</t>
  </si>
  <si>
    <t xml:space="preserve">Orozco Hoyos </t>
  </si>
  <si>
    <t>santionce34@hotmail.com</t>
  </si>
  <si>
    <t>JHONATAN DAVID</t>
  </si>
  <si>
    <t>LAZA ROSERO</t>
  </si>
  <si>
    <t>lassojhonatan@gmail.com</t>
  </si>
  <si>
    <t>Chavarria Clavijo</t>
  </si>
  <si>
    <t>gabrieljamesmmm@gmail.com</t>
  </si>
  <si>
    <t xml:space="preserve">Moreno Garcia </t>
  </si>
  <si>
    <t>princesitakelly2009@hotmail.com</t>
  </si>
  <si>
    <t xml:space="preserve">Godoy </t>
  </si>
  <si>
    <t>leidy.godoy@lsb.edu.co</t>
  </si>
  <si>
    <t>rueda gusto</t>
  </si>
  <si>
    <t>Luisa Milena</t>
  </si>
  <si>
    <t>Calderón Hernández</t>
  </si>
  <si>
    <t>luisacal.2002@gmail.com</t>
  </si>
  <si>
    <t>angelsanti2003@hotmail.com</t>
  </si>
  <si>
    <t>WITHSON ARLEY</t>
  </si>
  <si>
    <t>Páez Muñoz</t>
  </si>
  <si>
    <t>daniela.paez3@hotmail.com</t>
  </si>
  <si>
    <t>Cantor Calderón</t>
  </si>
  <si>
    <t>santiago.cantor@hotmail.com</t>
  </si>
  <si>
    <t>Julián camilo</t>
  </si>
  <si>
    <t xml:space="preserve">Cardona Sánchez </t>
  </si>
  <si>
    <t>juliancamilocar@gmail.com</t>
  </si>
  <si>
    <t>Cadena Garzón</t>
  </si>
  <si>
    <t>sebassney@hotmail.com</t>
  </si>
  <si>
    <t>Fabián Stiven</t>
  </si>
  <si>
    <t xml:space="preserve">Granados bastídas </t>
  </si>
  <si>
    <t>fabiangranados1826@gmail.com</t>
  </si>
  <si>
    <t>NICOL VALENTINA</t>
  </si>
  <si>
    <t>ARIZA PEÑUELA</t>
  </si>
  <si>
    <t>nicolvalentina509@gmail.com</t>
  </si>
  <si>
    <t xml:space="preserve">ELIANA YISETH </t>
  </si>
  <si>
    <t>elianithamartinez26@gmail.com</t>
  </si>
  <si>
    <t>TORRES SANCHES</t>
  </si>
  <si>
    <t>angiets229@gmail.com</t>
  </si>
  <si>
    <t>Vanegas Palomino</t>
  </si>
  <si>
    <t>andreavalentina08@live.com</t>
  </si>
  <si>
    <t>Amado aldana</t>
  </si>
  <si>
    <t>anit.amado.al@gmail.com</t>
  </si>
  <si>
    <t>Sebastian camilo</t>
  </si>
  <si>
    <t xml:space="preserve">Cárdenas avila </t>
  </si>
  <si>
    <t>sebascardenas0700@gmail.com</t>
  </si>
  <si>
    <t xml:space="preserve">Yineth Lorena </t>
  </si>
  <si>
    <t xml:space="preserve">Calderón Amaya </t>
  </si>
  <si>
    <t>lorecalderon1522@gmail.com</t>
  </si>
  <si>
    <t>Maicol Stiven</t>
  </si>
  <si>
    <t>Sanabria Escarraga</t>
  </si>
  <si>
    <t>maicolsaes155@gmail.com</t>
  </si>
  <si>
    <t>wilfer</t>
  </si>
  <si>
    <t>Forero Zabala</t>
  </si>
  <si>
    <t>pipefro13@gmail.com</t>
  </si>
  <si>
    <t>solanyi yurani</t>
  </si>
  <si>
    <t>chingate buitrago</t>
  </si>
  <si>
    <t>sol165@hotmail.es</t>
  </si>
  <si>
    <t>Jesus David</t>
  </si>
  <si>
    <t>Beltran Aguilar</t>
  </si>
  <si>
    <t>jesus-david-beltran07@hotmail.com</t>
  </si>
  <si>
    <t>Sandy Lisdey</t>
  </si>
  <si>
    <t>Hemerzon</t>
  </si>
  <si>
    <t>Mateus Rebolledo</t>
  </si>
  <si>
    <t>hemerzon6@gmail.com</t>
  </si>
  <si>
    <t>riveros barreto</t>
  </si>
  <si>
    <t>Brayan Leonardo</t>
  </si>
  <si>
    <t>Quimbayo Guzman</t>
  </si>
  <si>
    <t>mfguzman10@hotmail.com</t>
  </si>
  <si>
    <t xml:space="preserve">Marlon David </t>
  </si>
  <si>
    <t>Puerto quintero</t>
  </si>
  <si>
    <t>Marketingdigital138@gmail.com</t>
  </si>
  <si>
    <t xml:space="preserve">Nikkolai Anddrey </t>
  </si>
  <si>
    <t>Padilla Chala</t>
  </si>
  <si>
    <t>felpudo433@gmail.com</t>
  </si>
  <si>
    <t>Julieth lorena</t>
  </si>
  <si>
    <t>julieth220515@gmail.com</t>
  </si>
  <si>
    <t>ricardo andres</t>
  </si>
  <si>
    <t xml:space="preserve">oñate bautista </t>
  </si>
  <si>
    <t>Hernández Beltrán</t>
  </si>
  <si>
    <t>lauritah2910@hotmail.com</t>
  </si>
  <si>
    <t>Ferreira Álvarez</t>
  </si>
  <si>
    <t>arabeunapasion@gmail.com</t>
  </si>
  <si>
    <t>XIOMARA VALENTINA</t>
  </si>
  <si>
    <t>MORENO MENDEZ</t>
  </si>
  <si>
    <t>martha3003.mrm@gmail.com</t>
  </si>
  <si>
    <t xml:space="preserve">Databa Lízbeth </t>
  </si>
  <si>
    <t xml:space="preserve">Lozano Calderón </t>
  </si>
  <si>
    <t>Brenda Marella</t>
  </si>
  <si>
    <t>Cedeño Sosa</t>
  </si>
  <si>
    <t>marellimcedeo@hotmail.com</t>
  </si>
  <si>
    <t>Rojas reyes</t>
  </si>
  <si>
    <t xml:space="preserve">Aldair </t>
  </si>
  <si>
    <t>sebo20520@gmail.com</t>
  </si>
  <si>
    <t>Eduar Alejandro</t>
  </si>
  <si>
    <t>Marroquin Hernandez</t>
  </si>
  <si>
    <t>eduarxd7@hotmail.com</t>
  </si>
  <si>
    <t>julian stevan</t>
  </si>
  <si>
    <t>julianalarcon1810@gmail.com</t>
  </si>
  <si>
    <t>MAICOL JULIAN</t>
  </si>
  <si>
    <t>maicoljap@gmail.com</t>
  </si>
  <si>
    <t>danielavelasco0307@outlook.com</t>
  </si>
  <si>
    <t xml:space="preserve">Organista Castañeda </t>
  </si>
  <si>
    <t>luisaorganista@gmail.com</t>
  </si>
  <si>
    <t>yerson</t>
  </si>
  <si>
    <t>jersongomez50@gmail.com</t>
  </si>
  <si>
    <t>Johan Camilo</t>
  </si>
  <si>
    <t>Lopez Tocasuche</t>
  </si>
  <si>
    <t>lopezt1402@gmail.com</t>
  </si>
  <si>
    <t xml:space="preserve">PAULA ANDREA </t>
  </si>
  <si>
    <t>MAHECHA ROMAN</t>
  </si>
  <si>
    <t>josephalarcon699@gmail.com</t>
  </si>
  <si>
    <t xml:space="preserve">Laura Vanessa </t>
  </si>
  <si>
    <t>Moreno Gustìn</t>
  </si>
  <si>
    <t>dianis.ariza050216@gmail.com</t>
  </si>
  <si>
    <t>Yeimmy Carolina</t>
  </si>
  <si>
    <t>Parra Cardenas</t>
  </si>
  <si>
    <t>juan Carlos</t>
  </si>
  <si>
    <t>Salcedo Cabra</t>
  </si>
  <si>
    <t>juankaperla4@gmail.com</t>
  </si>
  <si>
    <t>angelicafon8a@gmail.com</t>
  </si>
  <si>
    <t>KAREN DAYANA</t>
  </si>
  <si>
    <t>GUTIERREZ OSPINA</t>
  </si>
  <si>
    <t>Maria Lorena</t>
  </si>
  <si>
    <t>Parra Valenzuela</t>
  </si>
  <si>
    <t>lp427497@gmail.com</t>
  </si>
  <si>
    <t>FANY ALEJANDRA</t>
  </si>
  <si>
    <t>alejitacarrero09@gmail.com</t>
  </si>
  <si>
    <t>NANCY XIMENA</t>
  </si>
  <si>
    <t>carreroximena6@gmail.com</t>
  </si>
  <si>
    <t>DIAZ SUESCA</t>
  </si>
  <si>
    <t>tatiana</t>
  </si>
  <si>
    <t>herrera21tatiana@gmail.com</t>
  </si>
  <si>
    <t xml:space="preserve">Nairo Alejandro </t>
  </si>
  <si>
    <t>rodrigueznairo266@gmail.com</t>
  </si>
  <si>
    <t>Garcia Parga</t>
  </si>
  <si>
    <t>alexander.0305@hotmail.com</t>
  </si>
  <si>
    <t>Orjuela Agreda</t>
  </si>
  <si>
    <t xml:space="preserve">Eduin Santiago </t>
  </si>
  <si>
    <t>Franco Velandi</t>
  </si>
  <si>
    <t>KAREN JULIETH</t>
  </si>
  <si>
    <t>juliethka2003@gmail.com</t>
  </si>
  <si>
    <t>Dalia</t>
  </si>
  <si>
    <t>Lopez Caro</t>
  </si>
  <si>
    <t>yese12379@gmail.com</t>
  </si>
  <si>
    <t xml:space="preserve">Brayan estiben </t>
  </si>
  <si>
    <t xml:space="preserve">Heredia gonzalez </t>
  </si>
  <si>
    <t>brayanherediag@hotmail.com</t>
  </si>
  <si>
    <t>niño fonseca</t>
  </si>
  <si>
    <t>maferealg15@gmail.com</t>
  </si>
  <si>
    <t>RODRIGUEZ MOYA</t>
  </si>
  <si>
    <t>Erika Tatiana</t>
  </si>
  <si>
    <t xml:space="preserve">Gutierrez Montoya </t>
  </si>
  <si>
    <t>erikitat89@gmail.com</t>
  </si>
  <si>
    <t>Jose Leonardo</t>
  </si>
  <si>
    <t>Diaz Tole</t>
  </si>
  <si>
    <t>Anyi Daniela</t>
  </si>
  <si>
    <t>Martinez Luna</t>
  </si>
  <si>
    <t>anyiluna11@gmail.com</t>
  </si>
  <si>
    <t xml:space="preserve">Lizarazo Quintero </t>
  </si>
  <si>
    <t>karencita671@hotmail.com</t>
  </si>
  <si>
    <t>Maria jose</t>
  </si>
  <si>
    <t>Valero quintana</t>
  </si>
  <si>
    <t>maria.jovaqui@gmail.com</t>
  </si>
  <si>
    <t>Dilan Arley</t>
  </si>
  <si>
    <t>dilansolito7@gmail.com</t>
  </si>
  <si>
    <t>Mariana Andrea</t>
  </si>
  <si>
    <t>Buitrago Gutierrez</t>
  </si>
  <si>
    <t>marianabuitrago3345@gmail.com</t>
  </si>
  <si>
    <t>VARGAS MORERA</t>
  </si>
  <si>
    <t>diegovargas_123@outlook.com</t>
  </si>
  <si>
    <t>Kimberly Melisa</t>
  </si>
  <si>
    <t>Garcia Bogota</t>
  </si>
  <si>
    <t>luis miguel</t>
  </si>
  <si>
    <t xml:space="preserve">bernal fajardo </t>
  </si>
  <si>
    <t xml:space="preserve">vargas </t>
  </si>
  <si>
    <t>mayerlyvargasmonroy@gmai.com</t>
  </si>
  <si>
    <t>Jesús Fernándo</t>
  </si>
  <si>
    <t>Camacho Carrillo</t>
  </si>
  <si>
    <t>jassss262@gmail.com</t>
  </si>
  <si>
    <t xml:space="preserve">yuri katherinne </t>
  </si>
  <si>
    <t>lugo alberto</t>
  </si>
  <si>
    <t>yurilugo3@gmail.com</t>
  </si>
  <si>
    <t xml:space="preserve">Jefferson Enrique </t>
  </si>
  <si>
    <t xml:space="preserve">Cañón campo </t>
  </si>
  <si>
    <t xml:space="preserve">Karen Dayanna </t>
  </si>
  <si>
    <t xml:space="preserve">Cuellar Dominguez </t>
  </si>
  <si>
    <t>cuellarkaren@olayista.com</t>
  </si>
  <si>
    <t xml:space="preserve">Lina Jhojanna </t>
  </si>
  <si>
    <t>Merchan Romero</t>
  </si>
  <si>
    <t>linajhojanna@gmail.com</t>
  </si>
  <si>
    <t>Freyber Osniel</t>
  </si>
  <si>
    <t>osnielrebo@gmail.com</t>
  </si>
  <si>
    <t>Varela Cubillos</t>
  </si>
  <si>
    <t>canilovarelacubillos@gmail.com</t>
  </si>
  <si>
    <t>LAURA ANDREA</t>
  </si>
  <si>
    <t>MONSALVE CORPUS</t>
  </si>
  <si>
    <t>BRAYAN STICK</t>
  </si>
  <si>
    <t>BETIN BOHORQUEZCC</t>
  </si>
  <si>
    <t>BRAYANSTICKBETIN@GMAIL.COM</t>
  </si>
  <si>
    <t>Angela lizeth</t>
  </si>
  <si>
    <t>Pedraza Medellín</t>
  </si>
  <si>
    <t>pedrazaangelalizeth@gmail.com</t>
  </si>
  <si>
    <t xml:space="preserve">cristian andres </t>
  </si>
  <si>
    <t>Rodriguez Sánchez</t>
  </si>
  <si>
    <t>Jerson Arbey</t>
  </si>
  <si>
    <t>Tao Loaiza</t>
  </si>
  <si>
    <t>jersontao123@gmail.com</t>
  </si>
  <si>
    <t xml:space="preserve">Susan Andrea </t>
  </si>
  <si>
    <t xml:space="preserve">Araque Bernal </t>
  </si>
  <si>
    <t>araquesusan17@gmail.com</t>
  </si>
  <si>
    <t>kj2288058@gmail.com</t>
  </si>
  <si>
    <t>guzman ortegon</t>
  </si>
  <si>
    <t>luisa06guzmanortegon@hotmail.com</t>
  </si>
  <si>
    <t>Erika Yulixa</t>
  </si>
  <si>
    <t>Hernández Quinteto</t>
  </si>
  <si>
    <t>eriyuli6@hotmail.com</t>
  </si>
  <si>
    <t xml:space="preserve">Aura Cristina </t>
  </si>
  <si>
    <t xml:space="preserve">León Ramirez </t>
  </si>
  <si>
    <t>aurarami7@hotmail.com</t>
  </si>
  <si>
    <t xml:space="preserve">Johan duvan </t>
  </si>
  <si>
    <t xml:space="preserve">Gutiérrez toro </t>
  </si>
  <si>
    <t>jhduvan@hotmail.com</t>
  </si>
  <si>
    <t>Dayana</t>
  </si>
  <si>
    <t>Rivas Riaño</t>
  </si>
  <si>
    <t>zarethdayanarivas@gmail.com</t>
  </si>
  <si>
    <t xml:space="preserve">Yulieth Dayana </t>
  </si>
  <si>
    <t xml:space="preserve">Rayo Garcia </t>
  </si>
  <si>
    <t>Rueda triana</t>
  </si>
  <si>
    <t>Ruiz Hortua</t>
  </si>
  <si>
    <t>katherinhortua02@gmail.com</t>
  </si>
  <si>
    <t xml:space="preserve">Yisleidys </t>
  </si>
  <si>
    <t>Santos Hurtado</t>
  </si>
  <si>
    <t>yisleidyss@gmail.com</t>
  </si>
  <si>
    <t>Perea</t>
  </si>
  <si>
    <t>jhonalx1806@gmail.com</t>
  </si>
  <si>
    <t xml:space="preserve">INGRY JOANNA </t>
  </si>
  <si>
    <t>RUBIO CUADRADO</t>
  </si>
  <si>
    <t>02thomassantiago@gmail.com</t>
  </si>
  <si>
    <t xml:space="preserve">Yesenia </t>
  </si>
  <si>
    <t>Ramos Arrieta</t>
  </si>
  <si>
    <t>yeseniaarrieta588@gmail.com</t>
  </si>
  <si>
    <t>cami-lo2003@outlook.com</t>
  </si>
  <si>
    <t>Juan Andrès</t>
  </si>
  <si>
    <t>Rios Baròn</t>
  </si>
  <si>
    <t>texc1999@gmail.com</t>
  </si>
  <si>
    <t>jair esteben</t>
  </si>
  <si>
    <t>lozano miralda</t>
  </si>
  <si>
    <t>ljestebe316.476@gfmail.com</t>
  </si>
  <si>
    <t xml:space="preserve">Bautista Arevalo </t>
  </si>
  <si>
    <t>sebastianjuan@gmail.com</t>
  </si>
  <si>
    <t xml:space="preserve">lina gabriela </t>
  </si>
  <si>
    <t>lgaby1437@gmail.com</t>
  </si>
  <si>
    <t xml:space="preserve">andres </t>
  </si>
  <si>
    <t>garcia diaz</t>
  </si>
  <si>
    <t>paolamolina2209@yahoo.com.co</t>
  </si>
  <si>
    <t>HEYSEN JAVIER</t>
  </si>
  <si>
    <t>mialeja16@gmail.com</t>
  </si>
  <si>
    <t>lesly stefannya</t>
  </si>
  <si>
    <t>macana sanchez</t>
  </si>
  <si>
    <t>daslyzul0517@hotmail.com</t>
  </si>
  <si>
    <t xml:space="preserve">Jean Lucas </t>
  </si>
  <si>
    <t xml:space="preserve">GIraldo Naranjo </t>
  </si>
  <si>
    <t>thrashmaniac2019@gmail.com</t>
  </si>
  <si>
    <t xml:space="preserve">MALDONADO GUTIERREZ </t>
  </si>
  <si>
    <t>bm472528@gmail.com</t>
  </si>
  <si>
    <t>BAQUERO ARIAS</t>
  </si>
  <si>
    <t>cristianstivenbaqueroarias@gmail.com</t>
  </si>
  <si>
    <t>angie natalia</t>
  </si>
  <si>
    <t>anparra36@misena.edu.co</t>
  </si>
  <si>
    <t>angela marcela</t>
  </si>
  <si>
    <t>inocente alvarez</t>
  </si>
  <si>
    <t>jerff013@hotmail.com</t>
  </si>
  <si>
    <t>Alvarez Romero</t>
  </si>
  <si>
    <t>mjsjhbba@gmail.com</t>
  </si>
  <si>
    <t>Rodriguez sierra</t>
  </si>
  <si>
    <t>jackeline.rodriguez.sierra1001@gmail.com</t>
  </si>
  <si>
    <t>Brayan stiven</t>
  </si>
  <si>
    <t>Largo otalora</t>
  </si>
  <si>
    <t xml:space="preserve">Dorian Adrian </t>
  </si>
  <si>
    <t xml:space="preserve">Jimenez Aguirre </t>
  </si>
  <si>
    <t>jimenezd342@gmail.com</t>
  </si>
  <si>
    <t>bolaños peñaloza</t>
  </si>
  <si>
    <t>valeria.616@hotmail.com</t>
  </si>
  <si>
    <t>sherlyn juliana</t>
  </si>
  <si>
    <t>enciso caicedo</t>
  </si>
  <si>
    <t>encisojuliana557@gmail.com</t>
  </si>
  <si>
    <t>jesus mauricio</t>
  </si>
  <si>
    <t>vera prada</t>
  </si>
  <si>
    <t>mauriciovera2327@gmail.com</t>
  </si>
  <si>
    <t>Benitez Paez</t>
  </si>
  <si>
    <t>cristianbenitez_616@outlook.es</t>
  </si>
  <si>
    <t xml:space="preserve">Palomeque </t>
  </si>
  <si>
    <t xml:space="preserve">Moreno Aldana </t>
  </si>
  <si>
    <t>aljandroaldana@gmail.com</t>
  </si>
  <si>
    <t>muños  muños</t>
  </si>
  <si>
    <t xml:space="preserve">Mauren Fernanda </t>
  </si>
  <si>
    <t xml:space="preserve">Ortiz Triana </t>
  </si>
  <si>
    <t>ortizmauren0@gmail.com</t>
  </si>
  <si>
    <t>laverde beltran</t>
  </si>
  <si>
    <t>santlaverde05@gmail.com</t>
  </si>
  <si>
    <t>lauratorres1310@gmail.com</t>
  </si>
  <si>
    <t>lorena alejandra</t>
  </si>
  <si>
    <t>aleja.m281@gmail.com</t>
  </si>
  <si>
    <t>INGRID ALEJANDRA</t>
  </si>
  <si>
    <t>PINEDA ALVARADO</t>
  </si>
  <si>
    <t>pingrid098@gmail.com</t>
  </si>
  <si>
    <t xml:space="preserve">LAURA ALEJANDRA </t>
  </si>
  <si>
    <t>PEREZ AYA</t>
  </si>
  <si>
    <t>Sherlyn Juliana</t>
  </si>
  <si>
    <t>Enciso Caicedo</t>
  </si>
  <si>
    <t>juli_enca@hotmail.com</t>
  </si>
  <si>
    <t>Nasly Dayana</t>
  </si>
  <si>
    <t>Lara Cedeño</t>
  </si>
  <si>
    <t>dayana03lara@gmail.com</t>
  </si>
  <si>
    <t>Angie Ximena</t>
  </si>
  <si>
    <t>Garcia Marquez</t>
  </si>
  <si>
    <t>angie.ximena07@hotmail.com</t>
  </si>
  <si>
    <t>robayo rodriguez</t>
  </si>
  <si>
    <t>ranacanina@hotmail.com</t>
  </si>
  <si>
    <t>Jhon Leonardo</t>
  </si>
  <si>
    <t>Gomez Moreno</t>
  </si>
  <si>
    <t>jhong9719@gmail.com</t>
  </si>
  <si>
    <t>Sánchez González</t>
  </si>
  <si>
    <t>mafemaria13021@gmail.com</t>
  </si>
  <si>
    <t>Johan stiven</t>
  </si>
  <si>
    <t xml:space="preserve">Gomez carvajal </t>
  </si>
  <si>
    <t>gomezjohan432@gmail.com</t>
  </si>
  <si>
    <t xml:space="preserve">GERALDINNE JULIETH </t>
  </si>
  <si>
    <t xml:space="preserve">VERGARA OSORIO </t>
  </si>
  <si>
    <t>Bautista Velez</t>
  </si>
  <si>
    <t>valentinabautista11@hotmail.com</t>
  </si>
  <si>
    <t xml:space="preserve">paula alejandra </t>
  </si>
  <si>
    <t xml:space="preserve">gutierrez diaz </t>
  </si>
  <si>
    <t>Andrew Nicolás</t>
  </si>
  <si>
    <t>Acero Moreno</t>
  </si>
  <si>
    <t>acero3066@gmail.com</t>
  </si>
  <si>
    <t>NIKEL VALENTINA</t>
  </si>
  <si>
    <t xml:space="preserve">EDISON FERNANDO </t>
  </si>
  <si>
    <t xml:space="preserve">ESPINOSA MUÑOZ </t>
  </si>
  <si>
    <t>Gustavo Andrés</t>
  </si>
  <si>
    <t>Peña Garzón</t>
  </si>
  <si>
    <t>gusxtreme48@gmail.com</t>
  </si>
  <si>
    <t>angie xiomara</t>
  </si>
  <si>
    <t>Karen julieth</t>
  </si>
  <si>
    <t>Meneses Yañez</t>
  </si>
  <si>
    <t>karen.meneses1230@gmail.com</t>
  </si>
  <si>
    <t>Eduar Leandro</t>
  </si>
  <si>
    <t xml:space="preserve">Espinosa Villamil </t>
  </si>
  <si>
    <t>Dylan Mateo</t>
  </si>
  <si>
    <t>Sánchez Mayorga</t>
  </si>
  <si>
    <t>mateosanchez_v@hotmail.com</t>
  </si>
  <si>
    <t xml:space="preserve">Mateo Alfonso </t>
  </si>
  <si>
    <t>mateoalfonso8@hotmail.com</t>
  </si>
  <si>
    <t xml:space="preserve">johan sebastian </t>
  </si>
  <si>
    <t xml:space="preserve">peña castillo </t>
  </si>
  <si>
    <t>Adam Alexander</t>
  </si>
  <si>
    <t xml:space="preserve">Torres Galvis </t>
  </si>
  <si>
    <t xml:space="preserve">karen yuliana </t>
  </si>
  <si>
    <t>bello patarroyo</t>
  </si>
  <si>
    <t xml:space="preserve">galindo </t>
  </si>
  <si>
    <t>carolinagalindo297@gamil.com</t>
  </si>
  <si>
    <t>Molina Aparicio</t>
  </si>
  <si>
    <t xml:space="preserve">EDWIN JULIAN </t>
  </si>
  <si>
    <t xml:space="preserve">SALGADO TAFUR </t>
  </si>
  <si>
    <t>bleydy camila</t>
  </si>
  <si>
    <t>segura cortes</t>
  </si>
  <si>
    <t>bcsegura5@misena.edu.co</t>
  </si>
  <si>
    <t>Juan Sebastian Muñoz</t>
  </si>
  <si>
    <t>Muñoz Salazar</t>
  </si>
  <si>
    <t>Michelle Dayanna</t>
  </si>
  <si>
    <t>Aguirre Cartagena</t>
  </si>
  <si>
    <t>michelleaguirrec2504@gmail.com</t>
  </si>
  <si>
    <t>Gabriel Santigo</t>
  </si>
  <si>
    <t>gs172314@gamil.com</t>
  </si>
  <si>
    <t>Javer Santiago</t>
  </si>
  <si>
    <t>Sanchez Caceres</t>
  </si>
  <si>
    <t>tisar2123@gmail.com</t>
  </si>
  <si>
    <t>ana gabriela</t>
  </si>
  <si>
    <t>beltran moncada</t>
  </si>
  <si>
    <t>analuna20023@gmail.com</t>
  </si>
  <si>
    <t>Rios Avila</t>
  </si>
  <si>
    <t>driosavila@gmail.com</t>
  </si>
  <si>
    <t>Jonathan Obed</t>
  </si>
  <si>
    <t>Cabanzo Certuche</t>
  </si>
  <si>
    <t xml:space="preserve">laura vanesa </t>
  </si>
  <si>
    <t>leanop2202@gmail.com</t>
  </si>
  <si>
    <t>Pava Renza</t>
  </si>
  <si>
    <t>juanandresito2002@gmail.com</t>
  </si>
  <si>
    <t>Arcila Contreras</t>
  </si>
  <si>
    <t>davidca0906@hotmail.es</t>
  </si>
  <si>
    <t>Calvo Rivera</t>
  </si>
  <si>
    <t>laurarivera0720@outlook.es</t>
  </si>
  <si>
    <t>Giraldo marin</t>
  </si>
  <si>
    <t>Akerandresgiraldo@gmail.com</t>
  </si>
  <si>
    <t>GIL ACUÑA</t>
  </si>
  <si>
    <t xml:space="preserve">Heidy Tatiana </t>
  </si>
  <si>
    <t>Barrios Echeverri</t>
  </si>
  <si>
    <t>heidy76163@gmail.com</t>
  </si>
  <si>
    <t>laura katherin</t>
  </si>
  <si>
    <t>tellez guevara</t>
  </si>
  <si>
    <t>katy12.laura@gmail.com</t>
  </si>
  <si>
    <t>natalia.0508@hotmail.com</t>
  </si>
  <si>
    <t>maicol steven</t>
  </si>
  <si>
    <t>vera barreto</t>
  </si>
  <si>
    <t>veramaicol25@gmail.com</t>
  </si>
  <si>
    <t>danielgorgra5@gmail.com</t>
  </si>
  <si>
    <t>Danna Nicols</t>
  </si>
  <si>
    <t>Guzman Avila</t>
  </si>
  <si>
    <t xml:space="preserve">DANIEL ESTIVEN </t>
  </si>
  <si>
    <t>AMAYA PEÑA</t>
  </si>
  <si>
    <t>danielperiodista478@gmail.com</t>
  </si>
  <si>
    <t>Sanchez GomeZ</t>
  </si>
  <si>
    <t>nikitt_@outlook.es</t>
  </si>
  <si>
    <t>Malagón cosme</t>
  </si>
  <si>
    <t>kamilamalagon16@gmail.com</t>
  </si>
  <si>
    <t>Becerra Acevedo</t>
  </si>
  <si>
    <t>millos.loc@gmail.com</t>
  </si>
  <si>
    <t>clemenciamelsa@gmail.com</t>
  </si>
  <si>
    <t>HEIDY YURANI</t>
  </si>
  <si>
    <t xml:space="preserve">SANCHEZ PONQUEVA </t>
  </si>
  <si>
    <t>ponquevaheidy@gmail.com</t>
  </si>
  <si>
    <t>KATERIN ALEJANDRA</t>
  </si>
  <si>
    <t>GALINDO RUIZ</t>
  </si>
  <si>
    <t>katealejandra22@gmail.com</t>
  </si>
  <si>
    <t xml:space="preserve">GIOVANNY ANDRES </t>
  </si>
  <si>
    <t>SAENZ PINZON</t>
  </si>
  <si>
    <t>saenzgiovanny.20@gmail.com</t>
  </si>
  <si>
    <t xml:space="preserve">paula dayana </t>
  </si>
  <si>
    <t xml:space="preserve">suarez guanume </t>
  </si>
  <si>
    <t>suarezpaula498@gmail.com</t>
  </si>
  <si>
    <t xml:space="preserve">Sonia Ginet </t>
  </si>
  <si>
    <t xml:space="preserve">Muñoz Garzon </t>
  </si>
  <si>
    <t>monitasonia@hotmail.com</t>
  </si>
  <si>
    <t>RUIZ TRUJILLO</t>
  </si>
  <si>
    <t>KARENVIVIANARUIZ_2016@HOTMAIL.COM</t>
  </si>
  <si>
    <t>natalyandreanata1343@gmail.com</t>
  </si>
  <si>
    <t>anyi  katerin</t>
  </si>
  <si>
    <t>diegotrejos101@gmail.com</t>
  </si>
  <si>
    <t>Lirian Camila</t>
  </si>
  <si>
    <t>Gomez Parra</t>
  </si>
  <si>
    <t>liriangomezp@gmail.com</t>
  </si>
  <si>
    <t>buitragoandrea02@gmail.com</t>
  </si>
  <si>
    <t>ROJAS HUERTAS</t>
  </si>
  <si>
    <t>wulkam@hotmail.com</t>
  </si>
  <si>
    <t>PAULA ANDRES</t>
  </si>
  <si>
    <t>paula@pridev.net</t>
  </si>
  <si>
    <t>Daily vianey</t>
  </si>
  <si>
    <t>Jaider Nayid</t>
  </si>
  <si>
    <t>Mayorga Rodriguez</t>
  </si>
  <si>
    <t>yinad.02.@gmail.com</t>
  </si>
  <si>
    <t>kevin santiago</t>
  </si>
  <si>
    <t>botton moreno</t>
  </si>
  <si>
    <t>botto8n1@gmail.com</t>
  </si>
  <si>
    <t xml:space="preserve">Yuri Alexander </t>
  </si>
  <si>
    <t>stevenchavez050@gmail.com</t>
  </si>
  <si>
    <t>davidnope500@gmail.com</t>
  </si>
  <si>
    <t>Lauri Alexandra</t>
  </si>
  <si>
    <t>Mogollon Romero</t>
  </si>
  <si>
    <t>laurialexandra0525@gmail.com</t>
  </si>
  <si>
    <t>Pantano Montoy</t>
  </si>
  <si>
    <t>maicolpantano1@gmail.com</t>
  </si>
  <si>
    <t>yuliana patricia</t>
  </si>
  <si>
    <t>gutierrez ruiz</t>
  </si>
  <si>
    <t>DAYAN CAMILA</t>
  </si>
  <si>
    <t>camiladiazq25@gmail.com</t>
  </si>
  <si>
    <t xml:space="preserve">mosquera castro </t>
  </si>
  <si>
    <t>lauravamosquera6@gmail.com</t>
  </si>
  <si>
    <t>Lizeth Dayanni</t>
  </si>
  <si>
    <t>Herrera Amaya</t>
  </si>
  <si>
    <t>dayanni0211@gmail.com</t>
  </si>
  <si>
    <t>Rojas Carrillo</t>
  </si>
  <si>
    <t>Beltran Martin</t>
  </si>
  <si>
    <t>angiemilenab@hotmail.com</t>
  </si>
  <si>
    <t>ARROS BUJATO</t>
  </si>
  <si>
    <t>Yennifer</t>
  </si>
  <si>
    <t>Garcia Mateus</t>
  </si>
  <si>
    <t>jenifer.mateus18@gmail.com</t>
  </si>
  <si>
    <t>JUANA VALENTINA</t>
  </si>
  <si>
    <t>ANDRADE ARROYO</t>
  </si>
  <si>
    <t xml:space="preserve">Geraldin </t>
  </si>
  <si>
    <t xml:space="preserve">Ospina Villarraga </t>
  </si>
  <si>
    <t>geralospina2217@gmail.com</t>
  </si>
  <si>
    <t>Evelin juliana</t>
  </si>
  <si>
    <t>Ramirez arias</t>
  </si>
  <si>
    <t>Nanis.juliana2003@gmail.com</t>
  </si>
  <si>
    <t>Johann steven</t>
  </si>
  <si>
    <t>johannsteven01@gmail.com</t>
  </si>
  <si>
    <t>DUEÑAS BALLESTEROS</t>
  </si>
  <si>
    <t>karenata22@hotmail.com</t>
  </si>
  <si>
    <t>Orejarena monroy</t>
  </si>
  <si>
    <t>cmonroy230403@gmail.com</t>
  </si>
  <si>
    <t xml:space="preserve">ANDRIW </t>
  </si>
  <si>
    <t>HURTADO MARTINEZ</t>
  </si>
  <si>
    <t>axcb172@gmail.com</t>
  </si>
  <si>
    <t>andres sebastian</t>
  </si>
  <si>
    <t xml:space="preserve">garay parada </t>
  </si>
  <si>
    <t>paradasebastian7@gmail.com</t>
  </si>
  <si>
    <t>shaira alejandra</t>
  </si>
  <si>
    <t>rengifo rivera</t>
  </si>
  <si>
    <t>shairaalejandra.02@gmail.com</t>
  </si>
  <si>
    <t>Gonzalez Niño</t>
  </si>
  <si>
    <t>andresfelipegonzalez881@gmail.com</t>
  </si>
  <si>
    <t>angely alejandra</t>
  </si>
  <si>
    <t>ortega rojas</t>
  </si>
  <si>
    <t>angelyortega150@gmail.com</t>
  </si>
  <si>
    <t xml:space="preserve">farfan gomez </t>
  </si>
  <si>
    <t>farfangomezanamaria@gmail.com</t>
  </si>
  <si>
    <t xml:space="preserve">NICOL </t>
  </si>
  <si>
    <t>Zambrano Celis</t>
  </si>
  <si>
    <t>miguelzambrano197@gmail.com</t>
  </si>
  <si>
    <t xml:space="preserve">Elkin Julian </t>
  </si>
  <si>
    <t>elkin090303@gmail.com</t>
  </si>
  <si>
    <t>García Basco</t>
  </si>
  <si>
    <t>Natalia.Garcia.Vasco@gmail.com</t>
  </si>
  <si>
    <t>Fabian Camilo</t>
  </si>
  <si>
    <t>Gutiérrez leon</t>
  </si>
  <si>
    <t>pipeleonsito@gmail.com</t>
  </si>
  <si>
    <t>osorioramirez2003@gmail.com</t>
  </si>
  <si>
    <t xml:space="preserve">Laura Fernanda </t>
  </si>
  <si>
    <t xml:space="preserve">Torres Villalobos </t>
  </si>
  <si>
    <t>torresvillaloboslaura76@gmail.com</t>
  </si>
  <si>
    <t>JULIAN CAMILO</t>
  </si>
  <si>
    <t>VELASCO BONILLA</t>
  </si>
  <si>
    <t>Amortegui Casallas</t>
  </si>
  <si>
    <t>camiamortegui99@gmail.com</t>
  </si>
  <si>
    <t>leslie brigitte</t>
  </si>
  <si>
    <t>casas gualteros</t>
  </si>
  <si>
    <t>lesliecasass@outlook.es</t>
  </si>
  <si>
    <t>Avendaño Betancourt</t>
  </si>
  <si>
    <t>Beltrán Pérez</t>
  </si>
  <si>
    <t>monchobelpe@gmail.com</t>
  </si>
  <si>
    <t>Danna Geraldynne</t>
  </si>
  <si>
    <t>Pàez Castro</t>
  </si>
  <si>
    <t>Gilbert esteban</t>
  </si>
  <si>
    <t>Hernández bermudez</t>
  </si>
  <si>
    <t>esteban007_006@gmail.com</t>
  </si>
  <si>
    <t>PAILA ANDREA</t>
  </si>
  <si>
    <t>HEREDIA SANABRIA</t>
  </si>
  <si>
    <t>fsanabriamoea@hotmail.es</t>
  </si>
  <si>
    <t>urrea pinto</t>
  </si>
  <si>
    <t>Johanns andre</t>
  </si>
  <si>
    <t>Rodriguez clavijo</t>
  </si>
  <si>
    <t>johanns2442@gmail.com</t>
  </si>
  <si>
    <t xml:space="preserve">Joseph Steven </t>
  </si>
  <si>
    <t>joseph_ids@hotmail.com</t>
  </si>
  <si>
    <t xml:space="preserve">Deisy Ximena </t>
  </si>
  <si>
    <t xml:space="preserve">Garzon Rojas </t>
  </si>
  <si>
    <t>Deisyximenagarzon@gmail.com</t>
  </si>
  <si>
    <t>Bohórquez Miranda</t>
  </si>
  <si>
    <t>Monrro</t>
  </si>
  <si>
    <t>emilyjohana0607@gmail.com</t>
  </si>
  <si>
    <t>Carol julieth</t>
  </si>
  <si>
    <t xml:space="preserve">Sabogal sabogal </t>
  </si>
  <si>
    <t>sabogalsabogaolc@gmail.com</t>
  </si>
  <si>
    <t>zulma</t>
  </si>
  <si>
    <t>macona</t>
  </si>
  <si>
    <t>dayiscomero8@gmail.com</t>
  </si>
  <si>
    <t>Rojas MElo</t>
  </si>
  <si>
    <t>eduar20_01@hotmail.com</t>
  </si>
  <si>
    <t>Jhoan Nicolas</t>
  </si>
  <si>
    <t>Ortega Florian</t>
  </si>
  <si>
    <t>nicolasortga@gmail.com</t>
  </si>
  <si>
    <t xml:space="preserve">Hoyos Loaiza </t>
  </si>
  <si>
    <t>sebastianloaiza1827@gmail.com</t>
  </si>
  <si>
    <t>Michel dayana</t>
  </si>
  <si>
    <t>Quiceno escobar</t>
  </si>
  <si>
    <t>info.caros16@gmail.com</t>
  </si>
  <si>
    <t>Ashley Dayanna</t>
  </si>
  <si>
    <t>Cilia valeria</t>
  </si>
  <si>
    <t xml:space="preserve">Rodríguez BAHAMON </t>
  </si>
  <si>
    <t>valerbahamon@gmail.com</t>
  </si>
  <si>
    <t>Vargas Jimenez</t>
  </si>
  <si>
    <t>valentinavargas08@outlook.es</t>
  </si>
  <si>
    <t>Daniel Samuel</t>
  </si>
  <si>
    <t>Fiscal Alvarado</t>
  </si>
  <si>
    <t>bibianarodrigueztorres@gmail.com</t>
  </si>
  <si>
    <t>Villamil benavides</t>
  </si>
  <si>
    <t>Ipus Becerra</t>
  </si>
  <si>
    <t>diegoandresipus@gmail.com</t>
  </si>
  <si>
    <t>valensilva1520@gmail.com</t>
  </si>
  <si>
    <t>Sánchez Caicedo</t>
  </si>
  <si>
    <t>Sanchez0650@outlook.com</t>
  </si>
  <si>
    <t>KAREN NATALYA</t>
  </si>
  <si>
    <t>NEIRA BANDERA</t>
  </si>
  <si>
    <t>GARCIA BORJA</t>
  </si>
  <si>
    <t>borja.milena777@gmail.com</t>
  </si>
  <si>
    <t>Romero Adrada</t>
  </si>
  <si>
    <t>zulinasa@outlook.com</t>
  </si>
  <si>
    <t>vanessa</t>
  </si>
  <si>
    <t xml:space="preserve">ramos reyes </t>
  </si>
  <si>
    <t>ramosreyesv9@gmail.com</t>
  </si>
  <si>
    <t xml:space="preserve">AVILA VILLARRAGA </t>
  </si>
  <si>
    <t>juanavila01@correo.usa.edu.co</t>
  </si>
  <si>
    <t>pipe_0304@hotmail.com</t>
  </si>
  <si>
    <t xml:space="preserve">Michael Duvan </t>
  </si>
  <si>
    <t xml:space="preserve">Villalba Poveda </t>
  </si>
  <si>
    <t>leguizamon bonilla</t>
  </si>
  <si>
    <t>Michel Stefanny</t>
  </si>
  <si>
    <t>Pulido Pantoja</t>
  </si>
  <si>
    <t>michelpulido21082016@gmail.com</t>
  </si>
  <si>
    <t>angie viviana</t>
  </si>
  <si>
    <t xml:space="preserve">castillo parra </t>
  </si>
  <si>
    <t>Angiiecastillo2001@gmail.com</t>
  </si>
  <si>
    <t>David felipe</t>
  </si>
  <si>
    <t xml:space="preserve">Camacho parra </t>
  </si>
  <si>
    <t>dcamachoparra@gmail.com</t>
  </si>
  <si>
    <t>Johan Ferney</t>
  </si>
  <si>
    <t>Rojas Tirado</t>
  </si>
  <si>
    <t>johanfrojas25002@gmail.com</t>
  </si>
  <si>
    <t>ADRIANA DEL PILAR</t>
  </si>
  <si>
    <t>RUIZ SARMIENTO</t>
  </si>
  <si>
    <t xml:space="preserve">Maria Victoria </t>
  </si>
  <si>
    <t xml:space="preserve">Gómez Castillo </t>
  </si>
  <si>
    <t>ma_ria-2001@hotmail.com</t>
  </si>
  <si>
    <t>LEIDY NATALIA</t>
  </si>
  <si>
    <t>BULLA LAGUADA</t>
  </si>
  <si>
    <t>lbulla@hotmail.com</t>
  </si>
  <si>
    <t>Ariza Rodriguez</t>
  </si>
  <si>
    <t>harold steven</t>
  </si>
  <si>
    <t>buitrago rojas</t>
  </si>
  <si>
    <t>haroldbuitrago55@gmail.com</t>
  </si>
  <si>
    <t>BRANDON STIVEN</t>
  </si>
  <si>
    <t>HERNANDEZ CARDENAS</t>
  </si>
  <si>
    <t>brayan105lopez@gmail.com</t>
  </si>
  <si>
    <t>cristian estiben</t>
  </si>
  <si>
    <t>zapata estrada</t>
  </si>
  <si>
    <t>Ospina Ortiz</t>
  </si>
  <si>
    <t>brayanortiz922@gmail.com</t>
  </si>
  <si>
    <t xml:space="preserve">Jhojan mauricio </t>
  </si>
  <si>
    <t>Yule ortiz</t>
  </si>
  <si>
    <t>dilanbotero1020@gmail.com</t>
  </si>
  <si>
    <t>Dan Valentina</t>
  </si>
  <si>
    <t>Amezquita Cubillos</t>
  </si>
  <si>
    <t>danavalentinaamezquitacubillos@gmail.com</t>
  </si>
  <si>
    <t>LOPEZ GAUNA</t>
  </si>
  <si>
    <t>ingridlorenalopezgauna@gmail.com</t>
  </si>
  <si>
    <t>Pinzon cuervo</t>
  </si>
  <si>
    <t>pocoyo832009@hotmail.com.ar</t>
  </si>
  <si>
    <t>Nazly vanessa</t>
  </si>
  <si>
    <t>Bejarano Rodriguez</t>
  </si>
  <si>
    <t xml:space="preserve">Miguel Santiago </t>
  </si>
  <si>
    <t>Hernández Salas</t>
  </si>
  <si>
    <t>zeusms2012@hotmail.com</t>
  </si>
  <si>
    <t>Ashley</t>
  </si>
  <si>
    <t>ashey_azul2002@hotmail.com</t>
  </si>
  <si>
    <t>yenifer tatiana</t>
  </si>
  <si>
    <t>ortegon ballesteros</t>
  </si>
  <si>
    <t>tatisortegon162030@gmail.com</t>
  </si>
  <si>
    <t>Mayerlis</t>
  </si>
  <si>
    <t>Ibarguen espitia</t>
  </si>
  <si>
    <t>jhonmaye42@gmail.com</t>
  </si>
  <si>
    <t xml:space="preserve">Pineda Munar </t>
  </si>
  <si>
    <t>WILFRIDO</t>
  </si>
  <si>
    <t>URRUTIA ALVAREZ</t>
  </si>
  <si>
    <t>vanegas castillo</t>
  </si>
  <si>
    <t>lnatavanegasc@hotmail.com</t>
  </si>
  <si>
    <t>Zambrano Gomez</t>
  </si>
  <si>
    <t>brandonzam@gmail.com</t>
  </si>
  <si>
    <t>amador</t>
  </si>
  <si>
    <t>jalejan_159@outlook.com</t>
  </si>
  <si>
    <t>william estiben</t>
  </si>
  <si>
    <t>segura tapiero</t>
  </si>
  <si>
    <t>segwill0@gmail.com</t>
  </si>
  <si>
    <t>Anderson Felipe</t>
  </si>
  <si>
    <t>Ospina Cardoso</t>
  </si>
  <si>
    <t>pipe.o.c.9@hotmail.com</t>
  </si>
  <si>
    <t>DAZA CASTAÑEDA</t>
  </si>
  <si>
    <t xml:space="preserve">Hernandez hernandez </t>
  </si>
  <si>
    <t>fernandah22102002@gmail.com</t>
  </si>
  <si>
    <t>marlon andres</t>
  </si>
  <si>
    <t>sanchez avila</t>
  </si>
  <si>
    <t xml:space="preserve">Quintero Castrillon </t>
  </si>
  <si>
    <t>juanitacastrillonq@gmail.com</t>
  </si>
  <si>
    <t>Trujillo Bermudez</t>
  </si>
  <si>
    <t xml:space="preserve">KEVIN ANDRES </t>
  </si>
  <si>
    <t>kr6084024@gmail.com</t>
  </si>
  <si>
    <t>Méndez Dimaté</t>
  </si>
  <si>
    <t>mendez.diego04@gmail.com</t>
  </si>
  <si>
    <t>Jonnatan David</t>
  </si>
  <si>
    <t>Gonzalez Mateus</t>
  </si>
  <si>
    <t>jonndav10@gmail.com</t>
  </si>
  <si>
    <t>karolsaenz2002@hotmail.com</t>
  </si>
  <si>
    <t>Lizeth Nathalia</t>
  </si>
  <si>
    <t xml:space="preserve">Ramos Contreras </t>
  </si>
  <si>
    <t>nathaliacontreras05@gmail.com</t>
  </si>
  <si>
    <t>nicolukas030118@gmail.com</t>
  </si>
  <si>
    <t>LINA SOFIA</t>
  </si>
  <si>
    <t>CHAPARRO ROBAYO</t>
  </si>
  <si>
    <t>sofia.lina.03.25@gmail.com</t>
  </si>
  <si>
    <t xml:space="preserve">RODRIGUEZ FRANCO </t>
  </si>
  <si>
    <t>marlly camila</t>
  </si>
  <si>
    <t>melo fonseca</t>
  </si>
  <si>
    <t>marcamilinda24@gmail.com</t>
  </si>
  <si>
    <t>Rozo Mancilla</t>
  </si>
  <si>
    <t>luisis.roma24@gmail.com</t>
  </si>
  <si>
    <t xml:space="preserve">Steven Andres </t>
  </si>
  <si>
    <t xml:space="preserve">Muñoz Vargas </t>
  </si>
  <si>
    <t>vargassteven95@gmail.com</t>
  </si>
  <si>
    <t xml:space="preserve">CHELSEA </t>
  </si>
  <si>
    <t>Stivenson</t>
  </si>
  <si>
    <t>Joya Medina</t>
  </si>
  <si>
    <t>joyamedinastivenson@gmail.com</t>
  </si>
  <si>
    <t>Nicol Dayana</t>
  </si>
  <si>
    <t>Villabona Melo</t>
  </si>
  <si>
    <t>Ashly</t>
  </si>
  <si>
    <t>katemurillo0808@gmail.com</t>
  </si>
  <si>
    <t>GIL BARRAGAN</t>
  </si>
  <si>
    <t>LEYDER DANIEL</t>
  </si>
  <si>
    <t>Yeraldin daniela</t>
  </si>
  <si>
    <t>Lizarazo paez</t>
  </si>
  <si>
    <t>yeralpaez7@gmail.com</t>
  </si>
  <si>
    <t>Castillo ariza</t>
  </si>
  <si>
    <t>futbolylocura@gmail.com</t>
  </si>
  <si>
    <t xml:space="preserve">Eric David </t>
  </si>
  <si>
    <t>Galvis Ochoa</t>
  </si>
  <si>
    <t>eriick-30@hotmail.com</t>
  </si>
  <si>
    <t>Marlon Felipe</t>
  </si>
  <si>
    <t xml:space="preserve">Bernal Cuesta </t>
  </si>
  <si>
    <t>JUAN ANDRES</t>
  </si>
  <si>
    <t>GUEVARA HERRAN</t>
  </si>
  <si>
    <t>45.d24.k44@gmail.com</t>
  </si>
  <si>
    <t xml:space="preserve">Nicol  </t>
  </si>
  <si>
    <t>nicol.c20006@gmail.com</t>
  </si>
  <si>
    <t>Miguel steban</t>
  </si>
  <si>
    <t xml:space="preserve">bermudez marquez </t>
  </si>
  <si>
    <t>daniel.bermar03@gmail.com</t>
  </si>
  <si>
    <t>Rios Zapata</t>
  </si>
  <si>
    <t>juliieth0190@gmail.com</t>
  </si>
  <si>
    <t>nahat36a@gmail.com</t>
  </si>
  <si>
    <t>heidy valentina</t>
  </si>
  <si>
    <t>medina acevedo</t>
  </si>
  <si>
    <t>heidivalentinamedina@gmail.com</t>
  </si>
  <si>
    <t>Bedoya Conto</t>
  </si>
  <si>
    <t>juandavidbedoyaconto@yahoo.es</t>
  </si>
  <si>
    <t>dayana micheel</t>
  </si>
  <si>
    <t>cardenal gomez</t>
  </si>
  <si>
    <t>micheeldaya24@gmail.com</t>
  </si>
  <si>
    <t>Guzman Silva</t>
  </si>
  <si>
    <t>lauragsilva22@hotmail.com</t>
  </si>
  <si>
    <t xml:space="preserve">Laura Gabriela </t>
  </si>
  <si>
    <t xml:space="preserve">Agudelo Monsalve </t>
  </si>
  <si>
    <t>gabyagudelo01@gmail.com</t>
  </si>
  <si>
    <t>ariza rivera</t>
  </si>
  <si>
    <t>Lesmes Romero</t>
  </si>
  <si>
    <t>lavalesrom@hotmail.com</t>
  </si>
  <si>
    <t>danielalaura883@gmail.com</t>
  </si>
  <si>
    <t>Alvarez Molina</t>
  </si>
  <si>
    <t>rezmol013@gmail.com</t>
  </si>
  <si>
    <t>Humana</t>
  </si>
  <si>
    <t>angelita.u.r2001@gmail.com</t>
  </si>
  <si>
    <t>paulavelasquezdo@gmail.com</t>
  </si>
  <si>
    <t xml:space="preserve">Lesly Dayana </t>
  </si>
  <si>
    <t xml:space="preserve">Arias López </t>
  </si>
  <si>
    <t>les29ariaslopez@outlook.com</t>
  </si>
  <si>
    <t>arana sarria</t>
  </si>
  <si>
    <t>aranasarria.a@gmail.com</t>
  </si>
  <si>
    <t>Andrés Sebastián</t>
  </si>
  <si>
    <t>Naranjo Peña</t>
  </si>
  <si>
    <t>yerci alejandra</t>
  </si>
  <si>
    <t>cristancho calles</t>
  </si>
  <si>
    <t>yerci2001@gmail.com</t>
  </si>
  <si>
    <t xml:space="preserve">JEISSON </t>
  </si>
  <si>
    <t>BENAVIDES BELTRAN</t>
  </si>
  <si>
    <t>jeissonduvanb@gmail.com</t>
  </si>
  <si>
    <t>Parra Leon</t>
  </si>
  <si>
    <t>garciasebastian829@gmail.com</t>
  </si>
  <si>
    <t>Turba</t>
  </si>
  <si>
    <t>turbasebastian@gmail.com</t>
  </si>
  <si>
    <t>andres santiago</t>
  </si>
  <si>
    <t>tocua cubllos</t>
  </si>
  <si>
    <t>cristiangoart@gmail.com</t>
  </si>
  <si>
    <t>Maykol Steven</t>
  </si>
  <si>
    <t>Garzón Cáceres</t>
  </si>
  <si>
    <t>maykol.steven.2003@gmail.com</t>
  </si>
  <si>
    <t>Hamilton Albeiro</t>
  </si>
  <si>
    <t>Peña Vargas</t>
  </si>
  <si>
    <t xml:space="preserve">Mateo </t>
  </si>
  <si>
    <t>Roa Sanabria</t>
  </si>
  <si>
    <t>mroasanabria@gmail.com</t>
  </si>
  <si>
    <t>manchita_amarilla@hotmail.com</t>
  </si>
  <si>
    <t>cristiandiazo20@hotmail.com</t>
  </si>
  <si>
    <t>Olaya Bedoya</t>
  </si>
  <si>
    <t>Edwin David</t>
  </si>
  <si>
    <t>Chaguendo Lopez</t>
  </si>
  <si>
    <t>Erika Nicole</t>
  </si>
  <si>
    <t xml:space="preserve">Ocampo Ortega </t>
  </si>
  <si>
    <t>c601e.o22@hotmail.com</t>
  </si>
  <si>
    <t>catalina.duranhurtado@gmail.com</t>
  </si>
  <si>
    <t>Avila Villarraga</t>
  </si>
  <si>
    <t>juan.avila01@correo.usa.edu.co</t>
  </si>
  <si>
    <t>juan151914.js@gmail.com</t>
  </si>
  <si>
    <t>NARVAEZ VARGAS</t>
  </si>
  <si>
    <t>Rodrigo Eleazar</t>
  </si>
  <si>
    <t>Echeverría Zorro</t>
  </si>
  <si>
    <t>rodri.zorro80@gmail.com</t>
  </si>
  <si>
    <t>Suárez Sanchez</t>
  </si>
  <si>
    <t>florecitagrande03@gmail.com</t>
  </si>
  <si>
    <t>PERILLA CHACON</t>
  </si>
  <si>
    <t>segio david</t>
  </si>
  <si>
    <t>quintero martinez</t>
  </si>
  <si>
    <t>quinterosergio809@gmail.com</t>
  </si>
  <si>
    <t>daniel esteban</t>
  </si>
  <si>
    <t>barrera toledo</t>
  </si>
  <si>
    <t>debluc801@gmail.com</t>
  </si>
  <si>
    <t>karol jineth</t>
  </si>
  <si>
    <t>porras buitrago</t>
  </si>
  <si>
    <t>karolporras.kp8@gmail.com</t>
  </si>
  <si>
    <t>javier david</t>
  </si>
  <si>
    <t>javierda.ruiz@gmail.com</t>
  </si>
  <si>
    <t xml:space="preserve">C´rdon Villamil </t>
  </si>
  <si>
    <t>contabilidad@vilmarfm.com</t>
  </si>
  <si>
    <t>DILAN SNEIDER</t>
  </si>
  <si>
    <t>dilanacevedo273@gmail.com</t>
  </si>
  <si>
    <t xml:space="preserve">karen natalia </t>
  </si>
  <si>
    <t>karenngarcia1412@gmail.com</t>
  </si>
  <si>
    <t xml:space="preserve">Harry Esteban </t>
  </si>
  <si>
    <t>Porras pazos</t>
  </si>
  <si>
    <t>harryesteban8@gmail.com</t>
  </si>
  <si>
    <t>ALANT JOEL</t>
  </si>
  <si>
    <t>RATIVA HERNANDEZ</t>
  </si>
  <si>
    <t>joelrativa10@gmail.com</t>
  </si>
  <si>
    <t>Pinto Suarez</t>
  </si>
  <si>
    <t>Arias Ruiz</t>
  </si>
  <si>
    <t>juanfelipearias511@gmail.com</t>
  </si>
  <si>
    <t>Lizarazo Toquica</t>
  </si>
  <si>
    <t>Yessica Valeria</t>
  </si>
  <si>
    <t>Chitiva Rocha</t>
  </si>
  <si>
    <t>yessicavchr@hotmail.com</t>
  </si>
  <si>
    <t>ANA ADELA</t>
  </si>
  <si>
    <t>HERRERA PORRAS</t>
  </si>
  <si>
    <t>anaherrer2001@gmail.com</t>
  </si>
  <si>
    <t>allison paola</t>
  </si>
  <si>
    <t>buitrago  barahona</t>
  </si>
  <si>
    <t>allibuitrago12@gmail.com</t>
  </si>
  <si>
    <t>Gizel Alejandra</t>
  </si>
  <si>
    <t>Jimenez Barbosa</t>
  </si>
  <si>
    <t xml:space="preserve">Daniela katherine </t>
  </si>
  <si>
    <t xml:space="preserve">Riaño Hernández </t>
  </si>
  <si>
    <t>danii55_04@hotmail.com</t>
  </si>
  <si>
    <t>Heidy Yesenia</t>
  </si>
  <si>
    <t>Cardozo castro</t>
  </si>
  <si>
    <t>heydycardozo@gmail.com</t>
  </si>
  <si>
    <t>López Gómez</t>
  </si>
  <si>
    <t>danielalogom@gmail.com</t>
  </si>
  <si>
    <t xml:space="preserve">rivera collazos </t>
  </si>
  <si>
    <t>tatianabuitrago@olayista.com</t>
  </si>
  <si>
    <t>Cristian Yovanni</t>
  </si>
  <si>
    <t>Gil Heredia</t>
  </si>
  <si>
    <t>flonquis@hotmail.com</t>
  </si>
  <si>
    <t>Johathan</t>
  </si>
  <si>
    <t>Manrrique Barrera</t>
  </si>
  <si>
    <t>claudialsierra@hotmail.com</t>
  </si>
  <si>
    <t>Juan esteban</t>
  </si>
  <si>
    <t>Gonzalez cardona</t>
  </si>
  <si>
    <t>CardonaCardonaJuanEsteban@hotmail.com</t>
  </si>
  <si>
    <t>Jhonny santiago</t>
  </si>
  <si>
    <t>Bayona cardona</t>
  </si>
  <si>
    <t>carju15@hotmail.com</t>
  </si>
  <si>
    <t>barrero nieto</t>
  </si>
  <si>
    <t>sebaspilo@hotmail.com</t>
  </si>
  <si>
    <t>ASHLEY YISNERY</t>
  </si>
  <si>
    <t>CITO CHAVEZ</t>
  </si>
  <si>
    <t>ashleycito26@hotmail.com</t>
  </si>
  <si>
    <t xml:space="preserve">thomas </t>
  </si>
  <si>
    <t>huerfano ramirez</t>
  </si>
  <si>
    <t>thuerfano@gmail.com</t>
  </si>
  <si>
    <t>paez bonilla</t>
  </si>
  <si>
    <t>cristanchopa@hotmail.com</t>
  </si>
  <si>
    <t>michell clarita</t>
  </si>
  <si>
    <t>Daniel Sebastián</t>
  </si>
  <si>
    <t>q_sebastian@hotmail.com</t>
  </si>
  <si>
    <t xml:space="preserve">Anzola Fernandez </t>
  </si>
  <si>
    <t>nicoanzola2000@gmail.com</t>
  </si>
  <si>
    <t xml:space="preserve">Nancy Daniela </t>
  </si>
  <si>
    <t>Alarcon Benavides</t>
  </si>
  <si>
    <t>nan.dan25@hotmail.com</t>
  </si>
  <si>
    <t>ro&lt;o</t>
  </si>
  <si>
    <t>sebastianrozor17@gmail.com</t>
  </si>
  <si>
    <t>cardona barragan</t>
  </si>
  <si>
    <t>ccardonab2019bto@liceosejercito.edu.co</t>
  </si>
  <si>
    <t>Martin Ramirez</t>
  </si>
  <si>
    <t xml:space="preserve">Silva Vargas </t>
  </si>
  <si>
    <t>sesilvav@unal.edu.co</t>
  </si>
  <si>
    <t>Mariana Sofía</t>
  </si>
  <si>
    <t>Infante Pardo</t>
  </si>
  <si>
    <t>mariana.sofia.pardo.1403@gmail.com</t>
  </si>
  <si>
    <t>SERGIO ANDRES</t>
  </si>
  <si>
    <t>GALINDO RODRIGUEZ</t>
  </si>
  <si>
    <t>ser.andres2009@gmail.com</t>
  </si>
  <si>
    <t>icool98@outlook.com</t>
  </si>
  <si>
    <t>Santiago Daniel</t>
  </si>
  <si>
    <t>López Ortiz</t>
  </si>
  <si>
    <t>lucasanti61@hotmail.com</t>
  </si>
  <si>
    <t>BARRIOS LOZANO</t>
  </si>
  <si>
    <t>jfbarrioslozano@gmail.com</t>
  </si>
  <si>
    <t xml:space="preserve">BOHORQUEZ MORENO </t>
  </si>
  <si>
    <t>sergiogonzalez0208@outlook.com</t>
  </si>
  <si>
    <t>Marlom Alberto</t>
  </si>
  <si>
    <t>Varon Caraballo</t>
  </si>
  <si>
    <t>varonalberto1212@gmail.com</t>
  </si>
  <si>
    <t>Berruecos</t>
  </si>
  <si>
    <t>Julian Felipe</t>
  </si>
  <si>
    <t>Higuera Ortiz</t>
  </si>
  <si>
    <t>jfhiguera9@misena.edu.co</t>
  </si>
  <si>
    <t xml:space="preserve">Alba lucia </t>
  </si>
  <si>
    <t xml:space="preserve">Herrera coral </t>
  </si>
  <si>
    <t>herrera.alhc@gmail.com</t>
  </si>
  <si>
    <t>Tovar Urquijo</t>
  </si>
  <si>
    <t>karendayanatovarurquijo@gmail.com</t>
  </si>
  <si>
    <t xml:space="preserve">Johnson Javier </t>
  </si>
  <si>
    <t>Valero Patiño</t>
  </si>
  <si>
    <t>javier2003@hotmail.com</t>
  </si>
  <si>
    <t>nicole.veleztriana@gmail.com</t>
  </si>
  <si>
    <t>lxmm2003@hotmail.com</t>
  </si>
  <si>
    <t>cq454860@gmail.com</t>
  </si>
  <si>
    <t>caren dayanna</t>
  </si>
  <si>
    <t>Tatis_kiss00@hotmail.com</t>
  </si>
  <si>
    <t>CARDOZO TORRES</t>
  </si>
  <si>
    <t>andres david</t>
  </si>
  <si>
    <t>morales csatro</t>
  </si>
  <si>
    <t>andresdavidmralescastro0@gmail.com</t>
  </si>
  <si>
    <t>Deiby andres</t>
  </si>
  <si>
    <t>Mesa González</t>
  </si>
  <si>
    <t>bodyharmonyy@gmail.com</t>
  </si>
  <si>
    <t xml:space="preserve">Alison </t>
  </si>
  <si>
    <t>alisura.rubio.396@gmail.com</t>
  </si>
  <si>
    <t xml:space="preserve">JEISSON DAVID </t>
  </si>
  <si>
    <t>GALAN LARA</t>
  </si>
  <si>
    <t>larajeissondavid@gmail.com</t>
  </si>
  <si>
    <t>NIÑO OTERO</t>
  </si>
  <si>
    <t>jninootero@gmail.com</t>
  </si>
  <si>
    <t>Jiber Hernando</t>
  </si>
  <si>
    <t>Fonseca Peña</t>
  </si>
  <si>
    <t>Jiberfp@gmail.com</t>
  </si>
  <si>
    <t>maria.baez@uniminuto.edu</t>
  </si>
  <si>
    <t>Julian eduardo</t>
  </si>
  <si>
    <t>Vaca tolosa</t>
  </si>
  <si>
    <t>Duván Santiago</t>
  </si>
  <si>
    <t>Bautista Acero</t>
  </si>
  <si>
    <t>bautistaduvan0@gmail.com</t>
  </si>
  <si>
    <t xml:space="preserve">urrego clavijo </t>
  </si>
  <si>
    <t>soficlavijo12@gmal.com</t>
  </si>
  <si>
    <t xml:space="preserve">Carol Jinneth </t>
  </si>
  <si>
    <t>Basto Ruiz</t>
  </si>
  <si>
    <t>caroljinnethruiz2015@gmail.com</t>
  </si>
  <si>
    <t>harold duviert</t>
  </si>
  <si>
    <t>quiroga zambrano</t>
  </si>
  <si>
    <t>duvi19quizam@gmail.com</t>
  </si>
  <si>
    <t>raper18145@gmail.com</t>
  </si>
  <si>
    <t xml:space="preserve">Kevin ramiro </t>
  </si>
  <si>
    <t>Bernal ruiz</t>
  </si>
  <si>
    <t>kevin.bernal.ruiz@gmail.com</t>
  </si>
  <si>
    <t>Sandoval Pinilla</t>
  </si>
  <si>
    <t>sandovalpinilla09@gmail.com</t>
  </si>
  <si>
    <t>xaira natalia</t>
  </si>
  <si>
    <t>muñoz esguerra</t>
  </si>
  <si>
    <t>xairanatalia@gmail.com</t>
  </si>
  <si>
    <t>Ivanna</t>
  </si>
  <si>
    <t>Arroyo Rodriguez</t>
  </si>
  <si>
    <t>ivannaar02@gmail.com</t>
  </si>
  <si>
    <t>paula meliza</t>
  </si>
  <si>
    <t>melizarodriguezsuarez2002@gmail.com</t>
  </si>
  <si>
    <t>Julio Gonzalez</t>
  </si>
  <si>
    <t>dani.julio.1028@hotmail.com</t>
  </si>
  <si>
    <t>Leon rangel</t>
  </si>
  <si>
    <t>labril731@gmail.com</t>
  </si>
  <si>
    <t xml:space="preserve">Wilches prieto </t>
  </si>
  <si>
    <t>danielawilches8@gmail.com</t>
  </si>
  <si>
    <t>Jaileen Vanessa</t>
  </si>
  <si>
    <t xml:space="preserve">Castro Plazas  </t>
  </si>
  <si>
    <t>jais.castro77@gmail.com</t>
  </si>
  <si>
    <t>Diana sofia</t>
  </si>
  <si>
    <t>Sierra Ortiz</t>
  </si>
  <si>
    <t>dianasofiasierra@gmail.com</t>
  </si>
  <si>
    <t>Brandon jhoan</t>
  </si>
  <si>
    <t>Casallas Ramírez</t>
  </si>
  <si>
    <t>brandoncasallas18@gmail.com</t>
  </si>
  <si>
    <t>nagles romero</t>
  </si>
  <si>
    <t>vnr2811@gmail.com</t>
  </si>
  <si>
    <t>Sachica Siempira</t>
  </si>
  <si>
    <t>jssspf@gmail.com</t>
  </si>
  <si>
    <t>Edward Santiago</t>
  </si>
  <si>
    <t>Noguera Nope</t>
  </si>
  <si>
    <t>santiporte14@gmail.com</t>
  </si>
  <si>
    <t>brayanrincon997@gmail.com</t>
  </si>
  <si>
    <t>Téllez Alfonso</t>
  </si>
  <si>
    <t>mariana13.mta@gmail.com</t>
  </si>
  <si>
    <t>Fontalvo Molina</t>
  </si>
  <si>
    <t>paufontalvomolina08@gmail.com</t>
  </si>
  <si>
    <t>andrea katerin</t>
  </si>
  <si>
    <t>gonzalez r</t>
  </si>
  <si>
    <t>iacojumochuquy@gmail.com</t>
  </si>
  <si>
    <t>Cupitra Torres</t>
  </si>
  <si>
    <t>aniicupitra@gmail.com</t>
  </si>
  <si>
    <t>jesenia alejandra</t>
  </si>
  <si>
    <t>manrique anaya</t>
  </si>
  <si>
    <t>jessemanrriqueanaya@gmail.com</t>
  </si>
  <si>
    <t>CASTELLANOS GIL</t>
  </si>
  <si>
    <t>Zeidy Natalhy</t>
  </si>
  <si>
    <t>Doza vargas</t>
  </si>
  <si>
    <t>GARZÓN VARGAS</t>
  </si>
  <si>
    <t>brenda</t>
  </si>
  <si>
    <t>brenda_kt2009@hotmail.com</t>
  </si>
  <si>
    <t xml:space="preserve">Julian Antonio </t>
  </si>
  <si>
    <t>Quintero Aldana</t>
  </si>
  <si>
    <t>julyesjuly7@gmail.com</t>
  </si>
  <si>
    <t>BELLO PACHON</t>
  </si>
  <si>
    <t>Plaza Barrero</t>
  </si>
  <si>
    <t>Bobadilla lopez</t>
  </si>
  <si>
    <t>andresbobadilla20098@gmail.com</t>
  </si>
  <si>
    <t>Valdés Trujillo</t>
  </si>
  <si>
    <t>alejo3366@gmail.com</t>
  </si>
  <si>
    <t>Angy Lorena</t>
  </si>
  <si>
    <t>Fernández Vivas</t>
  </si>
  <si>
    <t>angiefernandezv1@hotmail.com</t>
  </si>
  <si>
    <t>briyitt lorena</t>
  </si>
  <si>
    <t>lizarago porras</t>
  </si>
  <si>
    <t>lorenalizarazo2010briyina1020@gmail.com</t>
  </si>
  <si>
    <t>Acevedo Mendivelso</t>
  </si>
  <si>
    <t>gabrielysabri130@gmail.com</t>
  </si>
  <si>
    <t>Jaimes Burgos</t>
  </si>
  <si>
    <t>jaimeshector3@gmail.com</t>
  </si>
  <si>
    <t>Martín Pardo</t>
  </si>
  <si>
    <t>julianitamartinp@gmail.com</t>
  </si>
  <si>
    <t xml:space="preserve">Yudi Mayerli </t>
  </si>
  <si>
    <t>Joya Plazas</t>
  </si>
  <si>
    <t>andrés camilo</t>
  </si>
  <si>
    <t xml:space="preserve">garcía franco </t>
  </si>
  <si>
    <t>acamilogarcia@hotmail.com</t>
  </si>
  <si>
    <t>nicolasvelozato@gmail.com</t>
  </si>
  <si>
    <t>Coronado Cadena</t>
  </si>
  <si>
    <t>yuliethcoronado2001@gmail.com</t>
  </si>
  <si>
    <t>arias sosa</t>
  </si>
  <si>
    <t>santiagoariassosa@gmail.com</t>
  </si>
  <si>
    <t>HUERTAS ESPITIA</t>
  </si>
  <si>
    <t xml:space="preserve">juan pablo </t>
  </si>
  <si>
    <t>medina godoy</t>
  </si>
  <si>
    <t>juapamegod11@gmail.com</t>
  </si>
  <si>
    <t>Rojas Penagos</t>
  </si>
  <si>
    <t xml:space="preserve">sanchez gallego </t>
  </si>
  <si>
    <t>sannnti1045@outlwk.com</t>
  </si>
  <si>
    <t>YEIMI SOFIA</t>
  </si>
  <si>
    <t>BARON SANTAMARIA</t>
  </si>
  <si>
    <t>nicolcusba2002@gmail.com</t>
  </si>
  <si>
    <t>fundaciontufuturocolombia@gmail.com</t>
  </si>
  <si>
    <t xml:space="preserve">Diego andres </t>
  </si>
  <si>
    <t xml:space="preserve">Florez herrera </t>
  </si>
  <si>
    <t>diego03flow@gmail.com</t>
  </si>
  <si>
    <t>Rojas Arévalo</t>
  </si>
  <si>
    <t>laurascout20@gmail.com</t>
  </si>
  <si>
    <t>jonathan felipe</t>
  </si>
  <si>
    <t>amaya chaparro</t>
  </si>
  <si>
    <t>dafeli.c@hotmail.com</t>
  </si>
  <si>
    <t>Guzmán Rodríguez</t>
  </si>
  <si>
    <t>KEVIN ALEXIS</t>
  </si>
  <si>
    <t>AGUIRRE YOPASA</t>
  </si>
  <si>
    <t>rangel gomez</t>
  </si>
  <si>
    <t>carlos_rangel.99@hotmail.com</t>
  </si>
  <si>
    <t>jhonecepedanarvaez@gmail.com</t>
  </si>
  <si>
    <t>YULIAN FERNANDO</t>
  </si>
  <si>
    <t>JIMENEZ GRANDAS</t>
  </si>
  <si>
    <t>Yuli Natalia</t>
  </si>
  <si>
    <t>León piracon</t>
  </si>
  <si>
    <t>Melo Castelblanco</t>
  </si>
  <si>
    <t>luzmarinacastelblanco555@gmail.com</t>
  </si>
  <si>
    <t>Bibiana Alejandra</t>
  </si>
  <si>
    <t>González Moyano</t>
  </si>
  <si>
    <t>jmmendez31@hotmail.com</t>
  </si>
  <si>
    <t xml:space="preserve">LEIDY LORENA </t>
  </si>
  <si>
    <t>Bastos Bernal</t>
  </si>
  <si>
    <t>sofia_bastos24@hotmail.com</t>
  </si>
  <si>
    <t>Liceth Viviana</t>
  </si>
  <si>
    <t>López Corredor</t>
  </si>
  <si>
    <t>licethlopez116@gmail.com</t>
  </si>
  <si>
    <t xml:space="preserve">TOVAR CARVAJAL </t>
  </si>
  <si>
    <t>Sierra Bautista</t>
  </si>
  <si>
    <t xml:space="preserve">GONZALEZ VILLAMIL </t>
  </si>
  <si>
    <t>santipocho1020@gmail.com</t>
  </si>
  <si>
    <t>Lennon Kamila</t>
  </si>
  <si>
    <t>peña peña</t>
  </si>
  <si>
    <t>alejandropenapena50@gmail.com</t>
  </si>
  <si>
    <t>Pico Mercado</t>
  </si>
  <si>
    <t>edwincamilopicomercado@gmail.com</t>
  </si>
  <si>
    <t xml:space="preserve">Jhaell </t>
  </si>
  <si>
    <t>jhaell__15@outlook.es</t>
  </si>
  <si>
    <t xml:space="preserve">Garcia Piraquive </t>
  </si>
  <si>
    <t>elizabethpiraquive0025@gmail.com</t>
  </si>
  <si>
    <t>jorgesua1701@gmail.com</t>
  </si>
  <si>
    <t xml:space="preserve">Uribe López </t>
  </si>
  <si>
    <t>dianat_1209@hotmail.com</t>
  </si>
  <si>
    <t>ILLEN</t>
  </si>
  <si>
    <t>GOMEZ BALLESTEROS</t>
  </si>
  <si>
    <t>Emanuel Santiago</t>
  </si>
  <si>
    <t>Rojas Parra</t>
  </si>
  <si>
    <t>santiagoparrarojas343@gmail.com</t>
  </si>
  <si>
    <t>YEIMI JOHANA</t>
  </si>
  <si>
    <t>PINILLA SOTO</t>
  </si>
  <si>
    <t>ZEA RODRIGUEZ</t>
  </si>
  <si>
    <t>Leidy Juliana</t>
  </si>
  <si>
    <t>Parra Cedeño</t>
  </si>
  <si>
    <t>parrajulianacalasanzsuba@gmail.com</t>
  </si>
  <si>
    <t>Cabiativa</t>
  </si>
  <si>
    <t>danielcabiativa@gmail.com</t>
  </si>
  <si>
    <t>ANDERSON EDUARDO</t>
  </si>
  <si>
    <t>RUEDA HERRERA</t>
  </si>
  <si>
    <t>Vela Figueroa</t>
  </si>
  <si>
    <t>JuanJosevelaFigueroa@gmail.com</t>
  </si>
  <si>
    <t xml:space="preserve">Gerson </t>
  </si>
  <si>
    <t>Leal Castro</t>
  </si>
  <si>
    <t>Castillo Castillo</t>
  </si>
  <si>
    <t>michael2003cc@gmail.com</t>
  </si>
  <si>
    <t>López Rincón</t>
  </si>
  <si>
    <t>darsslopez1@hotmail.es</t>
  </si>
  <si>
    <t>Díaz Muñoz</t>
  </si>
  <si>
    <t>marialejadiaz02@hotmail.com</t>
  </si>
  <si>
    <t>CAREN LIZETH</t>
  </si>
  <si>
    <t>MORENO GUTIERREZ</t>
  </si>
  <si>
    <t>gosrider.holman.1@hotmail.com</t>
  </si>
  <si>
    <t>Lusnelli</t>
  </si>
  <si>
    <t>Rodriguez  Chavera</t>
  </si>
  <si>
    <t>Albornoz</t>
  </si>
  <si>
    <t>angelica31012002@gmail.com</t>
  </si>
  <si>
    <t>andres juan</t>
  </si>
  <si>
    <t>romero gamba</t>
  </si>
  <si>
    <t>anndres.juan1102@gmail.com</t>
  </si>
  <si>
    <t>aguilar Alarcon</t>
  </si>
  <si>
    <t>valentina.aguilar@gmail.com</t>
  </si>
  <si>
    <t>Jaiden Stiven</t>
  </si>
  <si>
    <t>Correal Usme</t>
  </si>
  <si>
    <t>gato_sjcu@hotmail.com</t>
  </si>
  <si>
    <t xml:space="preserve">marin giraldo </t>
  </si>
  <si>
    <t>lanux123456@gmail.com</t>
  </si>
  <si>
    <t>PARDO TORRES</t>
  </si>
  <si>
    <t>JESSICA MILENA</t>
  </si>
  <si>
    <t>VELASQUEZ MORENO</t>
  </si>
  <si>
    <t>Dina Estefania</t>
  </si>
  <si>
    <t>Rada Espitia</t>
  </si>
  <si>
    <t>dinarada03@gmail.com</t>
  </si>
  <si>
    <t xml:space="preserve">Zamudio guevara </t>
  </si>
  <si>
    <t>zamu10king@gmail.com</t>
  </si>
  <si>
    <t>Nicolas samuel</t>
  </si>
  <si>
    <t>Castillo vanegas</t>
  </si>
  <si>
    <t>america200ampeon@gmail.com</t>
  </si>
  <si>
    <t>Yoleidy Patricia</t>
  </si>
  <si>
    <t>yole.a.128@gmail.com</t>
  </si>
  <si>
    <t>RIVIERA FLORIAN</t>
  </si>
  <si>
    <t>diana1001119024@gmail.com</t>
  </si>
  <si>
    <t xml:space="preserve">linda xiomara </t>
  </si>
  <si>
    <t>quintero home</t>
  </si>
  <si>
    <t>beibi0812@gmail.com</t>
  </si>
  <si>
    <t xml:space="preserve">Pineda López </t>
  </si>
  <si>
    <t>kevins_pineda@hotmail.com</t>
  </si>
  <si>
    <t>jimenez ramos</t>
  </si>
  <si>
    <t>lj756322@gmail.com</t>
  </si>
  <si>
    <t xml:space="preserve">Santiago Andres </t>
  </si>
  <si>
    <t>Estefanía</t>
  </si>
  <si>
    <t>Ariza Avendaño</t>
  </si>
  <si>
    <t>tefa1811@live.com</t>
  </si>
  <si>
    <t>montecua pinilla</t>
  </si>
  <si>
    <t>jorge.montecua2@gmail.com</t>
  </si>
  <si>
    <t>Carlos gabriel</t>
  </si>
  <si>
    <t>Mejia tovar</t>
  </si>
  <si>
    <t>gambriel12345678@gmail.com</t>
  </si>
  <si>
    <t>Dina María</t>
  </si>
  <si>
    <t>Herrera Ricardo</t>
  </si>
  <si>
    <t>dinasabi11@hotmail.com</t>
  </si>
  <si>
    <t>Rodriguez Mendivelso</t>
  </si>
  <si>
    <t>loboguerrero nova</t>
  </si>
  <si>
    <t xml:space="preserve">Caroll Sthefany </t>
  </si>
  <si>
    <t xml:space="preserve">Cuervo Navas </t>
  </si>
  <si>
    <t>zthefany_1@hotmail.com</t>
  </si>
  <si>
    <t xml:space="preserve">edwin fabian </t>
  </si>
  <si>
    <t>baron bernal</t>
  </si>
  <si>
    <t>edwinbaron20@gmail.com</t>
  </si>
  <si>
    <t xml:space="preserve">Felipe Alejandro </t>
  </si>
  <si>
    <t xml:space="preserve">Roncancio Benitez </t>
  </si>
  <si>
    <t>crizruizaven@hotmail.com</t>
  </si>
  <si>
    <t>cristian david</t>
  </si>
  <si>
    <t>nuñez salamanca</t>
  </si>
  <si>
    <t>cromex1236@gmail.com</t>
  </si>
  <si>
    <t>juliana</t>
  </si>
  <si>
    <t>negattoneko18@gmail.com</t>
  </si>
  <si>
    <t>camila.robayo22@hotmail.com</t>
  </si>
  <si>
    <t xml:space="preserve">juana camila </t>
  </si>
  <si>
    <t>suarez nontoa</t>
  </si>
  <si>
    <t>juanasuareznontoa@gmail.com</t>
  </si>
  <si>
    <t xml:space="preserve"> Pineda Vanegas  </t>
  </si>
  <si>
    <t>2903camila@gmail.com</t>
  </si>
  <si>
    <t xml:space="preserve">Nicolle Dayana </t>
  </si>
  <si>
    <t>Sosa Chavez</t>
  </si>
  <si>
    <t>nikolle.2001s.c@gmail.com</t>
  </si>
  <si>
    <t xml:space="preserve">BRYAN </t>
  </si>
  <si>
    <t xml:space="preserve">TOCASUCHE </t>
  </si>
  <si>
    <t>Suspes Duitama</t>
  </si>
  <si>
    <t>miguel.13.01@hotmail.com</t>
  </si>
  <si>
    <t>Noya Gómez</t>
  </si>
  <si>
    <t>ana.noya.08.02@gmail.com</t>
  </si>
  <si>
    <t>brayan alexander</t>
  </si>
  <si>
    <t>patiño perez</t>
  </si>
  <si>
    <t>brayanp2001@gmail.com</t>
  </si>
  <si>
    <t>tomas alexander</t>
  </si>
  <si>
    <t>lemon Martinez</t>
  </si>
  <si>
    <t>Maury</t>
  </si>
  <si>
    <t xml:space="preserve">mesa olaya </t>
  </si>
  <si>
    <t>Jennifer Katherine</t>
  </si>
  <si>
    <t>Buitrago Lopez</t>
  </si>
  <si>
    <t>jenniferkbuitragol@gmail.com</t>
  </si>
  <si>
    <t>Lina Jisell</t>
  </si>
  <si>
    <t>Charry Forero</t>
  </si>
  <si>
    <t>charrylina9@gmail.com</t>
  </si>
  <si>
    <t>Guzman Alvarez</t>
  </si>
  <si>
    <t>alejandroguzmanalvarez284@gmail.com</t>
  </si>
  <si>
    <t>edgar santiago</t>
  </si>
  <si>
    <t xml:space="preserve">fandiño hernandez </t>
  </si>
  <si>
    <t>fandinosantiago151@gmail.com</t>
  </si>
  <si>
    <t>manuelparra2203@hotmail.com</t>
  </si>
  <si>
    <t>YULIETH ALEXANDRA</t>
  </si>
  <si>
    <t>MARTINEZ GAMBA</t>
  </si>
  <si>
    <t>Rubiano Ibañez</t>
  </si>
  <si>
    <t>luixa.2256@gmail.com</t>
  </si>
  <si>
    <t>Ramirez Rojas</t>
  </si>
  <si>
    <t>gabrielita3115080344@gmail.com</t>
  </si>
  <si>
    <t>ROMERO ROMAN</t>
  </si>
  <si>
    <t>PABON PABON</t>
  </si>
  <si>
    <t xml:space="preserve">Johan David </t>
  </si>
  <si>
    <t xml:space="preserve">Palacios Gomes </t>
  </si>
  <si>
    <t>suarezsolanonicolas@gmail.com</t>
  </si>
  <si>
    <t>Sacristán Yepes</t>
  </si>
  <si>
    <t>chechito.a00@hotmail.com</t>
  </si>
  <si>
    <t>Diego Alejandreo</t>
  </si>
  <si>
    <t>Romero Celis</t>
  </si>
  <si>
    <t>diego0710@hotmail.com</t>
  </si>
  <si>
    <t>Shanon</t>
  </si>
  <si>
    <t>Parroquianos durango</t>
  </si>
  <si>
    <t>shanond@hotmail.com</t>
  </si>
  <si>
    <t>pipe23juan@gmail.com</t>
  </si>
  <si>
    <t>Jeisson Sebastian</t>
  </si>
  <si>
    <t>Gómez Ariza</t>
  </si>
  <si>
    <t>jeisson.s.gomez@gmail.com</t>
  </si>
  <si>
    <t>karen alejandra</t>
  </si>
  <si>
    <t>nocobe salgado</t>
  </si>
  <si>
    <t>alejandranocobe@gmail.com</t>
  </si>
  <si>
    <t>Monroy Urrego</t>
  </si>
  <si>
    <t>juanmonroyurrego@gmail.com</t>
  </si>
  <si>
    <t>Zárate Pinzóm</t>
  </si>
  <si>
    <t>juandazar2000@hotmail.com</t>
  </si>
  <si>
    <t>CASAS BERNAL</t>
  </si>
  <si>
    <t>casascatalina7@gmail.com</t>
  </si>
  <si>
    <t xml:space="preserve">Nicolas Eduardo </t>
  </si>
  <si>
    <t>Cuellar Valderrama</t>
  </si>
  <si>
    <t>nikolasvalderrama8811@gmail.com</t>
  </si>
  <si>
    <t>alex_a0505@hotmail.com</t>
  </si>
  <si>
    <t>Hernández leon</t>
  </si>
  <si>
    <t>sebastian6221@gmail.com</t>
  </si>
  <si>
    <t>Dey Steven</t>
  </si>
  <si>
    <t>Rincon Suarez</t>
  </si>
  <si>
    <t>deysteven@hotmail.com</t>
  </si>
  <si>
    <t>SANTIAGO STIVEN</t>
  </si>
  <si>
    <t>VAQUERO CASTAÑEDA</t>
  </si>
  <si>
    <t>santiago22stiven@hotmail.com</t>
  </si>
  <si>
    <t>edisson yesid</t>
  </si>
  <si>
    <t>caceres sandoval</t>
  </si>
  <si>
    <t>edisson.bici29@gmail.com</t>
  </si>
  <si>
    <t xml:space="preserve">Monica marisley </t>
  </si>
  <si>
    <t>Morales poveda</t>
  </si>
  <si>
    <t>monicamonicapoveda@outlook.com</t>
  </si>
  <si>
    <t>neider alberto</t>
  </si>
  <si>
    <t>neyk18@gmai.com</t>
  </si>
  <si>
    <t>jicaragua.200@gmail.com</t>
  </si>
  <si>
    <t>Penha Carreño</t>
  </si>
  <si>
    <t>lauh24camila@gmail.com</t>
  </si>
  <si>
    <t>luisapiedrahita@gmail.com</t>
  </si>
  <si>
    <t xml:space="preserve">Brandon </t>
  </si>
  <si>
    <t>brasc200@gmail.com</t>
  </si>
  <si>
    <t>Jenny paola</t>
  </si>
  <si>
    <t xml:space="preserve">Perilla Montenegro </t>
  </si>
  <si>
    <t>pao.lita3626@gmail.com</t>
  </si>
  <si>
    <t>julieth tatiana</t>
  </si>
  <si>
    <t>villalba infante</t>
  </si>
  <si>
    <t>villalbatatiana29@gmail.com</t>
  </si>
  <si>
    <t>Darwin Stiven</t>
  </si>
  <si>
    <t xml:space="preserve">Villalba Cortes </t>
  </si>
  <si>
    <t>darwin200315@gmail.com</t>
  </si>
  <si>
    <t>ERIKA VANESSA</t>
  </si>
  <si>
    <t>LARA TORRES</t>
  </si>
  <si>
    <t>vane_lyn893@hotmail.com</t>
  </si>
  <si>
    <t>Dayan Juliana</t>
  </si>
  <si>
    <t xml:space="preserve">Mendez Ceron </t>
  </si>
  <si>
    <t>andresfelipe12@gmail.com</t>
  </si>
  <si>
    <t xml:space="preserve">Daniel Felipe </t>
  </si>
  <si>
    <t xml:space="preserve">Rincon Beltran </t>
  </si>
  <si>
    <t>danielcerros2018@hotmail.com</t>
  </si>
  <si>
    <t>gonzalez arevalo</t>
  </si>
  <si>
    <t>wingonzalezarevalo@gmail.com</t>
  </si>
  <si>
    <t>KEVIN STID</t>
  </si>
  <si>
    <t>CORREAL PENAGOS</t>
  </si>
  <si>
    <t>Wilches Quintero</t>
  </si>
  <si>
    <t xml:space="preserve">Santiago Stiven </t>
  </si>
  <si>
    <t xml:space="preserve">Céspedes Jaramillo </t>
  </si>
  <si>
    <t>santyyjarmillo7@gmail.com</t>
  </si>
  <si>
    <t>Danna Camila</t>
  </si>
  <si>
    <t>Cifuentes Acosta</t>
  </si>
  <si>
    <t>Guzmán espinosa</t>
  </si>
  <si>
    <t>guzmanandres700@gmail.com</t>
  </si>
  <si>
    <t xml:space="preserve">Karen Girley </t>
  </si>
  <si>
    <t xml:space="preserve">Suarez Pinilla </t>
  </si>
  <si>
    <t>Liam.23648@hotmail.com</t>
  </si>
  <si>
    <t>JALITH</t>
  </si>
  <si>
    <t>GUALDRON CHAVEZ</t>
  </si>
  <si>
    <t>jalithgualdron@hotmail.com</t>
  </si>
  <si>
    <t>Leidy Tatiana</t>
  </si>
  <si>
    <t>Angulo Torres</t>
  </si>
  <si>
    <t>tatiana.angulo.tecni@gmail.com</t>
  </si>
  <si>
    <t xml:space="preserve">brandon davia </t>
  </si>
  <si>
    <t>ALFONSO MUÑOZ</t>
  </si>
  <si>
    <t>brandon201511@gmail.com</t>
  </si>
  <si>
    <t>Waina Kapac</t>
  </si>
  <si>
    <t>Muyuy Agreda</t>
  </si>
  <si>
    <t>waina.inti@gmail.com</t>
  </si>
  <si>
    <t>Mesa pinzon</t>
  </si>
  <si>
    <t>AVRIL LEAN</t>
  </si>
  <si>
    <t>avrilgomezhernandez@gmail.com</t>
  </si>
  <si>
    <t>VALENCIA VALENCIA</t>
  </si>
  <si>
    <t>Barranco</t>
  </si>
  <si>
    <t>MURCIA OLARTE</t>
  </si>
  <si>
    <t>cristianreyrko@hotmail.com</t>
  </si>
  <si>
    <t>Moreno Piracoca</t>
  </si>
  <si>
    <t>camimoreno_1113@outlook.com</t>
  </si>
  <si>
    <t xml:space="preserve">VALERIA </t>
  </si>
  <si>
    <t>ARBOLEDA MEND</t>
  </si>
  <si>
    <t>cristian danilo</t>
  </si>
  <si>
    <t>charcas quiroga</t>
  </si>
  <si>
    <t>NIXON DANIEL</t>
  </si>
  <si>
    <t>CUENCA DAZA</t>
  </si>
  <si>
    <t>nixondanielcuencadaza@gmail.com</t>
  </si>
  <si>
    <t>Valero  Piñeros</t>
  </si>
  <si>
    <t>valentival26@gmail.com</t>
  </si>
  <si>
    <t>Alvaro julian</t>
  </si>
  <si>
    <t xml:space="preserve">Cortes vargas </t>
  </si>
  <si>
    <t>monosanduchero@gmail.com</t>
  </si>
  <si>
    <t>Elvis Santiago</t>
  </si>
  <si>
    <t>martineztorreselvissantiago@gmail.com</t>
  </si>
  <si>
    <t>Maicol Anderson</t>
  </si>
  <si>
    <t>Bernal Garcia</t>
  </si>
  <si>
    <t>sasaju2223142@gmail.com</t>
  </si>
  <si>
    <t xml:space="preserve">Sánchez Cely </t>
  </si>
  <si>
    <t>migancely@gmail.com</t>
  </si>
  <si>
    <t>Muñoz Molano</t>
  </si>
  <si>
    <t>mariaamm@hotmail.com</t>
  </si>
  <si>
    <t>Nicoll</t>
  </si>
  <si>
    <t>casallas.nicoll@hotmail.com</t>
  </si>
  <si>
    <t>Julieth Vanessa</t>
  </si>
  <si>
    <t>Gamboa Salazar</t>
  </si>
  <si>
    <t>julietgamboa05@gmail.com</t>
  </si>
  <si>
    <t>duarte saenz</t>
  </si>
  <si>
    <t>230angelf7220@gmail.com</t>
  </si>
  <si>
    <t>manue</t>
  </si>
  <si>
    <t xml:space="preserve">torres ausaque </t>
  </si>
  <si>
    <t>manuelitatorres04@gmail.com</t>
  </si>
  <si>
    <t>HERNANDEZ SOLIS</t>
  </si>
  <si>
    <t xml:space="preserve">VEGA LUCAS </t>
  </si>
  <si>
    <t>alexvega@gmail.com</t>
  </si>
  <si>
    <t>Fabio Alejandro</t>
  </si>
  <si>
    <t>Figueroa Forero</t>
  </si>
  <si>
    <t>figueroaforerof@gmail.com</t>
  </si>
  <si>
    <t>nataliasanchezalba8@gmail.com</t>
  </si>
  <si>
    <t xml:space="preserve">DILAN STUAAR </t>
  </si>
  <si>
    <t>REINA SERRANO</t>
  </si>
  <si>
    <t>stuuaarby11@gmail.com</t>
  </si>
  <si>
    <t>dayanaherreragomez77@gmail.com</t>
  </si>
  <si>
    <t>Venegas Tamayo</t>
  </si>
  <si>
    <t>saritaveneg@hotmail.com</t>
  </si>
  <si>
    <t>Fredman</t>
  </si>
  <si>
    <t xml:space="preserve">Romero Bermúdez </t>
  </si>
  <si>
    <t>caromerob30@gmail.com</t>
  </si>
  <si>
    <t>maicolramirez.5@hotmail.com</t>
  </si>
  <si>
    <t>Johan Sebastián</t>
  </si>
  <si>
    <t>Carvajal Montañez</t>
  </si>
  <si>
    <t>sebasgears3@gmail.com</t>
  </si>
  <si>
    <t xml:space="preserve">Fernandez Gomez </t>
  </si>
  <si>
    <t>juanse10122@gmail.com</t>
  </si>
  <si>
    <t xml:space="preserve">Dana </t>
  </si>
  <si>
    <t>dancavanegas@gmail.com</t>
  </si>
  <si>
    <t>Allan Felipe</t>
  </si>
  <si>
    <t>Bustos Ochoa</t>
  </si>
  <si>
    <t>Torres corredor</t>
  </si>
  <si>
    <t>lauale61@hotmail.com</t>
  </si>
  <si>
    <t xml:space="preserve">Marroquin Ramirez </t>
  </si>
  <si>
    <t>marroquinramirez@hotmail.com</t>
  </si>
  <si>
    <t xml:space="preserve">Archila Vasquez </t>
  </si>
  <si>
    <t>m.archila15@gmail.com</t>
  </si>
  <si>
    <t>granados orozco</t>
  </si>
  <si>
    <t>jessica.paola.granados.jpgo@gmail.com</t>
  </si>
  <si>
    <t>Linda sofía</t>
  </si>
  <si>
    <t>Ramírez quintero</t>
  </si>
  <si>
    <t>Lopez Diaz</t>
  </si>
  <si>
    <t>daniellopez.mdc@gmail.com</t>
  </si>
  <si>
    <t>Zambrano Cañón</t>
  </si>
  <si>
    <t>angelicafrommars74@gmail.com</t>
  </si>
  <si>
    <t>Abril duran</t>
  </si>
  <si>
    <t>sbas495@hotmail.com</t>
  </si>
  <si>
    <t xml:space="preserve">Karen Daniela </t>
  </si>
  <si>
    <t xml:space="preserve">Muñoz Garzón </t>
  </si>
  <si>
    <t>kdmunoz@unicolmayor.edu.co</t>
  </si>
  <si>
    <t>Zhara Dannyela</t>
  </si>
  <si>
    <t>Camargo Castillo</t>
  </si>
  <si>
    <t>infiniitymo0n@gmail.com</t>
  </si>
  <si>
    <t>LAURA TATIANA</t>
  </si>
  <si>
    <t>PEREZ PRIETO</t>
  </si>
  <si>
    <t>perez.laura08@outlook.com</t>
  </si>
  <si>
    <t xml:space="preserve">Guarin suarez </t>
  </si>
  <si>
    <t>camiloguarin7224@gmail.com</t>
  </si>
  <si>
    <t>papblmrm91@gmail.com</t>
  </si>
  <si>
    <t>María De Jesús</t>
  </si>
  <si>
    <t>Gaitán Perilla</t>
  </si>
  <si>
    <t>mariadebarrios1705@gmail.com</t>
  </si>
  <si>
    <t>remolina</t>
  </si>
  <si>
    <t>davidremolinamonte@gmail.com</t>
  </si>
  <si>
    <t>hernan david</t>
  </si>
  <si>
    <t>rodriguez mendez</t>
  </si>
  <si>
    <t>hernan.rodriguez.mendez@hotmail.com</t>
  </si>
  <si>
    <t>Guaqueta Benavides</t>
  </si>
  <si>
    <t>sebastiangb78@hotmail.com</t>
  </si>
  <si>
    <t>ginna paola</t>
  </si>
  <si>
    <t>castellanos quintero</t>
  </si>
  <si>
    <t>ginnapaola0731@gmail.com</t>
  </si>
  <si>
    <t>LATORRE QUEVEDO</t>
  </si>
  <si>
    <t>nelcyquevedo.123@gmail.com</t>
  </si>
  <si>
    <t>Andrea Katerin</t>
  </si>
  <si>
    <t xml:space="preserve">Cruz Padilla </t>
  </si>
  <si>
    <t>andreakaterincruz@hotmail.com</t>
  </si>
  <si>
    <t xml:space="preserve">Riveros Herrera </t>
  </si>
  <si>
    <t>riverosherrerap@gmail.com</t>
  </si>
  <si>
    <t>dashhd69@gmail.com</t>
  </si>
  <si>
    <t xml:space="preserve">Allan Gabriel </t>
  </si>
  <si>
    <t xml:space="preserve">Narvaez Hernandez </t>
  </si>
  <si>
    <t>allannarvaez2210@gmail.com</t>
  </si>
  <si>
    <t xml:space="preserve">montoya echeverry </t>
  </si>
  <si>
    <t>montoyaluisa2131@gmail.com</t>
  </si>
  <si>
    <t xml:space="preserve">jonathan david </t>
  </si>
  <si>
    <t xml:space="preserve">medina sanchez </t>
  </si>
  <si>
    <t>Gaitán perilla</t>
  </si>
  <si>
    <t>mariadebarrios1705@hotmail.com</t>
  </si>
  <si>
    <t>Vargas Chitiva</t>
  </si>
  <si>
    <t>santiago.sena184@gmail.com</t>
  </si>
  <si>
    <t>Torres quiroga</t>
  </si>
  <si>
    <t>yanninalex05@gmail.com</t>
  </si>
  <si>
    <t>3219574263@hotmail.com</t>
  </si>
  <si>
    <t>JOHANA KATHERIN</t>
  </si>
  <si>
    <t>VASQUEZ QUEVEDO</t>
  </si>
  <si>
    <t>johanakatherin05@gmail.com</t>
  </si>
  <si>
    <t>kevin joan</t>
  </si>
  <si>
    <t>buitrago lancheros</t>
  </si>
  <si>
    <t>zkevinbuitragolan@gmail.com</t>
  </si>
  <si>
    <t>juanpismarinez@gmail.co</t>
  </si>
  <si>
    <t>ALONSO LEON</t>
  </si>
  <si>
    <t>alonsoleonanamaria@gmail.com</t>
  </si>
  <si>
    <t>Aya Cortés</t>
  </si>
  <si>
    <t>laurisaya@hotmail.com</t>
  </si>
  <si>
    <t>Escobar gomez</t>
  </si>
  <si>
    <t>brayaneg26@gmail.com</t>
  </si>
  <si>
    <t>Nicol Alejandra</t>
  </si>
  <si>
    <t>alejaliam03@gmail.com</t>
  </si>
  <si>
    <t>CRISTIAN ANDRES</t>
  </si>
  <si>
    <t>GONZALES GARCIA</t>
  </si>
  <si>
    <t>LEON RODRIGUEZ</t>
  </si>
  <si>
    <t>paulitta03dani@gmail.com</t>
  </si>
  <si>
    <t xml:space="preserve">Dicson Andrey </t>
  </si>
  <si>
    <t>Ortiz Cruz</t>
  </si>
  <si>
    <t>pardo moriano</t>
  </si>
  <si>
    <t>Briyeth Lorena</t>
  </si>
  <si>
    <t>Suarez Camacho</t>
  </si>
  <si>
    <t>briyethcerros2018@hotmail.com</t>
  </si>
  <si>
    <t>JUANA CAMILA</t>
  </si>
  <si>
    <t>GUTIERREZ VASQUEZ</t>
  </si>
  <si>
    <t>juanapdc31@gmail.com</t>
  </si>
  <si>
    <t xml:space="preserve">Duncan Lesheis </t>
  </si>
  <si>
    <t>Caiman Chaparro</t>
  </si>
  <si>
    <t>lesheis333@gmail.com</t>
  </si>
  <si>
    <t>jostin nicolas</t>
  </si>
  <si>
    <t>varela cardenas</t>
  </si>
  <si>
    <t>cardenasjostin70@gmail.com</t>
  </si>
  <si>
    <t xml:space="preserve">Isabella </t>
  </si>
  <si>
    <t>katherinexxoo@gmail.com</t>
  </si>
  <si>
    <t>Harrison</t>
  </si>
  <si>
    <t>laura katherine</t>
  </si>
  <si>
    <t xml:space="preserve">Quijano </t>
  </si>
  <si>
    <t>Mafe</t>
  </si>
  <si>
    <t>maferincon200944@gmail.com</t>
  </si>
  <si>
    <t>Gómez mora</t>
  </si>
  <si>
    <t>gomezmora02ma@gmail.com</t>
  </si>
  <si>
    <t>valeninadr@gmail.com</t>
  </si>
  <si>
    <t>NAWETH NAYLI</t>
  </si>
  <si>
    <t>ROJAS SUAREZ</t>
  </si>
  <si>
    <t>Angie damaris</t>
  </si>
  <si>
    <t>Millan lopez</t>
  </si>
  <si>
    <t>Fabian Stiven</t>
  </si>
  <si>
    <t>Molina Buitrago</t>
  </si>
  <si>
    <t>molinaf019@gmail.com</t>
  </si>
  <si>
    <t>Karen Tatiana</t>
  </si>
  <si>
    <t>Garrido Medina</t>
  </si>
  <si>
    <t>katatiana2002@gmail.com</t>
  </si>
  <si>
    <t>totolo1583@hotmail.com</t>
  </si>
  <si>
    <t>felipeescudero045@gmail.com</t>
  </si>
  <si>
    <t xml:space="preserve">Leiva Alvarez </t>
  </si>
  <si>
    <t>leidijohanaleiva1188@gmail.com</t>
  </si>
  <si>
    <t>rivera rodriguez</t>
  </si>
  <si>
    <t>j.angel76@yahoo.com</t>
  </si>
  <si>
    <t>Pamo Suarez</t>
  </si>
  <si>
    <t>juliethvanessaanime@gmail.com</t>
  </si>
  <si>
    <t>Ortega Ramirez</t>
  </si>
  <si>
    <t>orsanti1204@gmail.com</t>
  </si>
  <si>
    <t>DANY FELIPE</t>
  </si>
  <si>
    <t>MORA CASTAÑEDA</t>
  </si>
  <si>
    <t>danimora057@gmail.com</t>
  </si>
  <si>
    <t>menjura pita</t>
  </si>
  <si>
    <t>wilmermen.rayo@gmail.com</t>
  </si>
  <si>
    <t>Ardila Jara</t>
  </si>
  <si>
    <t>anraarja@hotmail.com</t>
  </si>
  <si>
    <t xml:space="preserve">Torres Quiroga </t>
  </si>
  <si>
    <t>valentinatq2003@gmail.com</t>
  </si>
  <si>
    <t xml:space="preserve">angelly valeria </t>
  </si>
  <si>
    <t xml:space="preserve">fuentes gomez </t>
  </si>
  <si>
    <t>vale2003gomez@gmail.com</t>
  </si>
  <si>
    <t>cesarifu@gmail.com</t>
  </si>
  <si>
    <t xml:space="preserve">Luis Pablo </t>
  </si>
  <si>
    <t>Jimenez Tarazona</t>
  </si>
  <si>
    <t>Rodriguez pimentel</t>
  </si>
  <si>
    <t>daniela.mesa.2009@gmail.com</t>
  </si>
  <si>
    <t xml:space="preserve">Sebastian David </t>
  </si>
  <si>
    <t xml:space="preserve">Castañeda Cruz </t>
  </si>
  <si>
    <t>Kamila Andrea</t>
  </si>
  <si>
    <t>kamilabonilla0304@gmail.com</t>
  </si>
  <si>
    <t>Diaz Camelo</t>
  </si>
  <si>
    <t>diaz.paula1011@gmail.com</t>
  </si>
  <si>
    <t xml:space="preserve">Dylan Yesid </t>
  </si>
  <si>
    <t xml:space="preserve">Gallego Campos </t>
  </si>
  <si>
    <t>dylancampos1110@gmail.com</t>
  </si>
  <si>
    <t>Ruiz Paez</t>
  </si>
  <si>
    <t>julianandres272011@hotmail.com</t>
  </si>
  <si>
    <t>EIDY</t>
  </si>
  <si>
    <t>ALVAREZ ACHICUE</t>
  </si>
  <si>
    <t>aleja2000725@gmail.com</t>
  </si>
  <si>
    <t>Lozano Rosero</t>
  </si>
  <si>
    <t>santiiagolozano69@gmail.com</t>
  </si>
  <si>
    <t xml:space="preserve">arias pava </t>
  </si>
  <si>
    <t>Cabra Vásquez</t>
  </si>
  <si>
    <t>jcabravasquez@gmail.com</t>
  </si>
  <si>
    <t>CALCERENO AMAYA</t>
  </si>
  <si>
    <t>Serrano Sanabria</t>
  </si>
  <si>
    <t>AnaMilena</t>
  </si>
  <si>
    <t xml:space="preserve">Plazas Morales </t>
  </si>
  <si>
    <t>anamilena.plazas@gmail.com</t>
  </si>
  <si>
    <t>Maria paula</t>
  </si>
  <si>
    <t>Prias alarcon</t>
  </si>
  <si>
    <t>mariapaulapriasalarcon@gmail.com</t>
  </si>
  <si>
    <t>brandon joan</t>
  </si>
  <si>
    <t>casallas ramirez</t>
  </si>
  <si>
    <t xml:space="preserve">Kenberly Lara </t>
  </si>
  <si>
    <t xml:space="preserve">guevara </t>
  </si>
  <si>
    <t>Caren_12_@hotmail.com</t>
  </si>
  <si>
    <t xml:space="preserve">ANGUIE </t>
  </si>
  <si>
    <t>VARGAS BURBANO</t>
  </si>
  <si>
    <t>2000anguie2000@gmail.com</t>
  </si>
  <si>
    <t>maldonada2302@gmail.com</t>
  </si>
  <si>
    <t xml:space="preserve">KATERINE </t>
  </si>
  <si>
    <t>QUIROGA MARIN</t>
  </si>
  <si>
    <t>Liz Geraldyn</t>
  </si>
  <si>
    <t>Bustamante Chaguala</t>
  </si>
  <si>
    <t>lizbustamante111@gmail.com</t>
  </si>
  <si>
    <t>SHARIK DAYANNA</t>
  </si>
  <si>
    <t>VARGAS MORENO</t>
  </si>
  <si>
    <t>Gyna tatiana</t>
  </si>
  <si>
    <t>Choconta acuña</t>
  </si>
  <si>
    <t>tchoconta@gmail.com</t>
  </si>
  <si>
    <t>Zapata Ortega</t>
  </si>
  <si>
    <t>lauracamilasf@gmail.com</t>
  </si>
  <si>
    <t xml:space="preserve">Hernandez espitia </t>
  </si>
  <si>
    <t>vanesa.hernandez.e@gmail.com</t>
  </si>
  <si>
    <t>ANGARITA TORRES</t>
  </si>
  <si>
    <t>JULIETH LORENA</t>
  </si>
  <si>
    <t>juliethrodriguez08@hotmail.com</t>
  </si>
  <si>
    <t>Duran Uriza</t>
  </si>
  <si>
    <t>juniorduranhola@gmail.com</t>
  </si>
  <si>
    <t>LUIS DIEGO</t>
  </si>
  <si>
    <t>CIFUENTES MORENO</t>
  </si>
  <si>
    <t>diego00399@hotmail.com</t>
  </si>
  <si>
    <t>melissa</t>
  </si>
  <si>
    <t>melissarincon52@gmail.com</t>
  </si>
  <si>
    <t>NIKOLAR ALEXANDER</t>
  </si>
  <si>
    <t>ALFARO RODRGUEZ</t>
  </si>
  <si>
    <t>Rojas Monroy</t>
  </si>
  <si>
    <t>millos.pte16@hotmail.com</t>
  </si>
  <si>
    <t>Aponte arenas</t>
  </si>
  <si>
    <t>david.aponte.1703@gmail.com</t>
  </si>
  <si>
    <t>HEREDIA AMAYA</t>
  </si>
  <si>
    <t>serfgio</t>
  </si>
  <si>
    <t>acghury</t>
  </si>
  <si>
    <t xml:space="preserve">Jhan paul </t>
  </si>
  <si>
    <t>Pinzon mesquida</t>
  </si>
  <si>
    <t>Guarnico</t>
  </si>
  <si>
    <t>alejandrocristian244@gmail.com</t>
  </si>
  <si>
    <t>eliana_2020@outlook.com</t>
  </si>
  <si>
    <t>Axel Julián</t>
  </si>
  <si>
    <t>Vargas Roncancio</t>
  </si>
  <si>
    <t>pame5859@gmail.com</t>
  </si>
  <si>
    <t>Nicoll Ginneth</t>
  </si>
  <si>
    <t>Corredoe Garzon</t>
  </si>
  <si>
    <t>nicoll.corredor14@gmail.com</t>
  </si>
  <si>
    <t xml:space="preserve">BRAY SANTIAGO </t>
  </si>
  <si>
    <t>PEREZ PACHON</t>
  </si>
  <si>
    <t>brayperez13@gmail.com</t>
  </si>
  <si>
    <t>Martinez Molano</t>
  </si>
  <si>
    <t>amartinezmolano@gmail.com</t>
  </si>
  <si>
    <t xml:space="preserve">GIOVANNY SEBASTIAN </t>
  </si>
  <si>
    <t>MARTINEZ REYES</t>
  </si>
  <si>
    <t xml:space="preserve">amaury jeiniber </t>
  </si>
  <si>
    <t xml:space="preserve">beltran fonseca </t>
  </si>
  <si>
    <t>pecosobeltran@hotmail.com</t>
  </si>
  <si>
    <t xml:space="preserve">michael steven </t>
  </si>
  <si>
    <t>mora vasquez</t>
  </si>
  <si>
    <t>BRIÑEZ VILLEGAS</t>
  </si>
  <si>
    <t>lauravanessavillegas@gmail.com</t>
  </si>
  <si>
    <t>gomez baron</t>
  </si>
  <si>
    <t>diegorpt79@gmail.com</t>
  </si>
  <si>
    <t>Johann Stiven</t>
  </si>
  <si>
    <t xml:space="preserve">Ortíz Medina </t>
  </si>
  <si>
    <t>johann046@gmail.com</t>
  </si>
  <si>
    <t>Macias Carrillo</t>
  </si>
  <si>
    <t xml:space="preserve">Quintero sastre </t>
  </si>
  <si>
    <t>gabri.ela_2001@hotmail.com</t>
  </si>
  <si>
    <t>quiroga suarez</t>
  </si>
  <si>
    <t>a.pipe07@hotmail.com</t>
  </si>
  <si>
    <t>Beleño Castro</t>
  </si>
  <si>
    <t>belenitobelenito@gmail.com</t>
  </si>
  <si>
    <t>bustamante vasquez</t>
  </si>
  <si>
    <t>nativasquez07@hotmail.com</t>
  </si>
  <si>
    <t>Zambrano Mojica</t>
  </si>
  <si>
    <t>dayanazz@hotmail.com</t>
  </si>
  <si>
    <t>Duque jutinico</t>
  </si>
  <si>
    <t>davidduquejutinico@gmail.com</t>
  </si>
  <si>
    <t>Kelly Natalia</t>
  </si>
  <si>
    <t>Franco Gomez</t>
  </si>
  <si>
    <t>naticafranco_2002@hotmail.com</t>
  </si>
  <si>
    <t>Laura valentina</t>
  </si>
  <si>
    <t>Giraldo hurtado</t>
  </si>
  <si>
    <t>valentinahurtadocardonalopez@gmail.com</t>
  </si>
  <si>
    <t xml:space="preserve">Esteba Jeisson </t>
  </si>
  <si>
    <t xml:space="preserve">Peña Zarate </t>
  </si>
  <si>
    <t>estebanjeissonn0814@gmail.com</t>
  </si>
  <si>
    <t>thomas</t>
  </si>
  <si>
    <t>alvares arteaga</t>
  </si>
  <si>
    <t>thomasdormilon@hotmail.com</t>
  </si>
  <si>
    <t>Daniel Jeronimo</t>
  </si>
  <si>
    <t>dajecarro7@gmail.com</t>
  </si>
  <si>
    <t>Aguilera Cifuentes</t>
  </si>
  <si>
    <t>DUVER</t>
  </si>
  <si>
    <t>valentina011alfonso@gmail.com</t>
  </si>
  <si>
    <t>kevin alexis</t>
  </si>
  <si>
    <t>Peinado torres</t>
  </si>
  <si>
    <t xml:space="preserve">roberto rafael </t>
  </si>
  <si>
    <t xml:space="preserve">bobadilla diaz </t>
  </si>
  <si>
    <t>robertorafaelbobadilladiaz@gmail.com</t>
  </si>
  <si>
    <t>FABIO ALEXANDER</t>
  </si>
  <si>
    <t xml:space="preserve">CONDE CALDERON </t>
  </si>
  <si>
    <t>andresepbroken@gmail.com</t>
  </si>
  <si>
    <t>Puin Landinez</t>
  </si>
  <si>
    <t>jpuinlandinez@gmail.com</t>
  </si>
  <si>
    <t xml:space="preserve">mateo andrey </t>
  </si>
  <si>
    <t>barbosa rincon</t>
  </si>
  <si>
    <t xml:space="preserve">Andrés Santiago </t>
  </si>
  <si>
    <t>Calle Espinel</t>
  </si>
  <si>
    <t>s.calle383@gmail.com</t>
  </si>
  <si>
    <t>Juliana Andrea</t>
  </si>
  <si>
    <t>Ochoa Peña</t>
  </si>
  <si>
    <t>juliana.andrea1453@gmail.com</t>
  </si>
  <si>
    <t xml:space="preserve">Karol Viviana </t>
  </si>
  <si>
    <t xml:space="preserve">Puerto rojas </t>
  </si>
  <si>
    <t>Galindo Martinez</t>
  </si>
  <si>
    <t>juanitagalindomartinez@hotmail.com</t>
  </si>
  <si>
    <t>Cadavid huerfano</t>
  </si>
  <si>
    <t>julianacadavidhuerfano.jch37@gmail.com</t>
  </si>
  <si>
    <t>sebastian felipe</t>
  </si>
  <si>
    <t>sebastian199940@outlook.es</t>
  </si>
  <si>
    <t>diegoalejandro8@gmail.com</t>
  </si>
  <si>
    <t>claudia lizeth</t>
  </si>
  <si>
    <t>vallejo ramos</t>
  </si>
  <si>
    <t>lizethvallejoramos@gmail.com</t>
  </si>
  <si>
    <t>Vallejo Ramos</t>
  </si>
  <si>
    <t>marcevallejo123@gmail.com</t>
  </si>
  <si>
    <t xml:space="preserve">César Mauricio </t>
  </si>
  <si>
    <t xml:space="preserve">Andrade López </t>
  </si>
  <si>
    <t>cesmao2001@gmail.com</t>
  </si>
  <si>
    <t xml:space="preserve">edwar francisco </t>
  </si>
  <si>
    <t xml:space="preserve">valbuena españa </t>
  </si>
  <si>
    <t>edwarpanda53@gmail.com</t>
  </si>
  <si>
    <t>colorado molano</t>
  </si>
  <si>
    <t>santi13dan@gmail.com</t>
  </si>
  <si>
    <t>Sánchez Rey</t>
  </si>
  <si>
    <t>sanchezmariaangelica507@gmail.com</t>
  </si>
  <si>
    <t xml:space="preserve">SAMANY </t>
  </si>
  <si>
    <t>PEREIRA MONTES</t>
  </si>
  <si>
    <t>GONZALEZ VARELA</t>
  </si>
  <si>
    <t>sebgonza123456@gmail.com</t>
  </si>
  <si>
    <t>cortes casa</t>
  </si>
  <si>
    <t>estefa.cortes729@gmail.com</t>
  </si>
  <si>
    <t>Nicol Cuervo</t>
  </si>
  <si>
    <t>Cuervo Hernández</t>
  </si>
  <si>
    <t>nicolcuervo01@gmail.com</t>
  </si>
  <si>
    <t>SANTAMARIA RUIZ</t>
  </si>
  <si>
    <t>sjeancarlo2@gmail.com</t>
  </si>
  <si>
    <t>Karol juliana</t>
  </si>
  <si>
    <t>Sarmiento correa</t>
  </si>
  <si>
    <t>morales saen|</t>
  </si>
  <si>
    <t>juanchito89768@gmail.com</t>
  </si>
  <si>
    <t>Carol Dayana</t>
  </si>
  <si>
    <t>Mendieta Toro</t>
  </si>
  <si>
    <t>carolmendietat@gmail.com</t>
  </si>
  <si>
    <t>Ana Sofía</t>
  </si>
  <si>
    <t>anasofia24anasofia@hotmail.com</t>
  </si>
  <si>
    <t>anitaforero2003@gmail.com</t>
  </si>
  <si>
    <t>juandavidrodriguezbernal382@gmail.com</t>
  </si>
  <si>
    <t xml:space="preserve">Jhonatan David </t>
  </si>
  <si>
    <t xml:space="preserve">Ballen Gomez </t>
  </si>
  <si>
    <t>NICOL STEFANY</t>
  </si>
  <si>
    <t>BETANCOURT RENGIFO</t>
  </si>
  <si>
    <t xml:space="preserve">marian dennys </t>
  </si>
  <si>
    <t xml:space="preserve">ardila gallo </t>
  </si>
  <si>
    <t>marianardila2925@gmail.com</t>
  </si>
  <si>
    <t xml:space="preserve">Tegua Sierra </t>
  </si>
  <si>
    <t>LAURA KATERINE</t>
  </si>
  <si>
    <t>MURILLO ORJUELA</t>
  </si>
  <si>
    <t>Jeimmy Natalia</t>
  </si>
  <si>
    <t>Roa Soriano</t>
  </si>
  <si>
    <t>jr6202443@gmail.com</t>
  </si>
  <si>
    <t xml:space="preserve">carlos daniel </t>
  </si>
  <si>
    <t>gil cañon</t>
  </si>
  <si>
    <t>carlosdaniel952002@gmail.com</t>
  </si>
  <si>
    <t>Paula Milena</t>
  </si>
  <si>
    <t>Fajardo Vargas</t>
  </si>
  <si>
    <t>paulamilena1309@gmail.com</t>
  </si>
  <si>
    <t xml:space="preserve">Sandoval Velasquez </t>
  </si>
  <si>
    <t>rammstein.4565@gmail.com</t>
  </si>
  <si>
    <t xml:space="preserve">Dayana Paola </t>
  </si>
  <si>
    <t xml:space="preserve">Valero castelblanco </t>
  </si>
  <si>
    <t>lauravalero02@hotmail.com</t>
  </si>
  <si>
    <t xml:space="preserve">Wendy Michelle </t>
  </si>
  <si>
    <t xml:space="preserve">Toledo arias </t>
  </si>
  <si>
    <t>laurithawaltero30@gmail.com</t>
  </si>
  <si>
    <t>tefybonilla5a@gmail.com</t>
  </si>
  <si>
    <t>Carrillo Castiblanco</t>
  </si>
  <si>
    <t>jorgitobigkola@gmail.com</t>
  </si>
  <si>
    <t>ANA PAULA</t>
  </si>
  <si>
    <t>RIOS GARCIA</t>
  </si>
  <si>
    <t>Castiblanco Paez</t>
  </si>
  <si>
    <t>danielcastiblanco789@gmail.com</t>
  </si>
  <si>
    <t>cator</t>
  </si>
  <si>
    <t>saida estefania</t>
  </si>
  <si>
    <t>chacon medina</t>
  </si>
  <si>
    <t>tefimedhac@gmail.com</t>
  </si>
  <si>
    <t>Heidy Valentina</t>
  </si>
  <si>
    <t>Garzon Duarte</t>
  </si>
  <si>
    <t>garzonvalentina025@gmail.com</t>
  </si>
  <si>
    <t>Wendy Vanesa</t>
  </si>
  <si>
    <t>Muñoz Ramirez</t>
  </si>
  <si>
    <t>wendymunosramirez@gmail.com</t>
  </si>
  <si>
    <t>vasquez  mosquera</t>
  </si>
  <si>
    <t>valeriavasquezmosquera@gmail.com</t>
  </si>
  <si>
    <t>carlos albeiro</t>
  </si>
  <si>
    <t>cardna guzman</t>
  </si>
  <si>
    <t>ccarliitosjunior123@gmail.com</t>
  </si>
  <si>
    <t>jrladiva08@gmail.com</t>
  </si>
  <si>
    <t>BRANDON ESTIVEN</t>
  </si>
  <si>
    <t>VASQUEZ SUAREZ</t>
  </si>
  <si>
    <t>brandonvas3099@hotmail.com</t>
  </si>
  <si>
    <t>juannbuitrago@gmail.com</t>
  </si>
  <si>
    <t>Brayan Javier</t>
  </si>
  <si>
    <t>javier.ayala@gmail.com</t>
  </si>
  <si>
    <t>Guarín López</t>
  </si>
  <si>
    <t>jcguaro3@gmail.com</t>
  </si>
  <si>
    <t>Valencia Araque</t>
  </si>
  <si>
    <t>p-daniela2001@hotmail.com</t>
  </si>
  <si>
    <t xml:space="preserve">daniel santiago </t>
  </si>
  <si>
    <t xml:space="preserve">hernandez ordoñez </t>
  </si>
  <si>
    <t>Yeferson</t>
  </si>
  <si>
    <t>yefersonuribet@gmail.com</t>
  </si>
  <si>
    <t>Malory</t>
  </si>
  <si>
    <t>malory028@gmail.com</t>
  </si>
  <si>
    <t xml:space="preserve">Jhonny Brandon </t>
  </si>
  <si>
    <t>Salgado Jimenez</t>
  </si>
  <si>
    <t>jhonnysalgado33@gmail.com</t>
  </si>
  <si>
    <t xml:space="preserve"> Kevin Sebastian</t>
  </si>
  <si>
    <t>Arias Mendoza</t>
  </si>
  <si>
    <t>keariasm@gmail.com</t>
  </si>
  <si>
    <t>Deysuri Yelieth</t>
  </si>
  <si>
    <t>Catiblanco Lugo</t>
  </si>
  <si>
    <t>de202020ro@gmail.com</t>
  </si>
  <si>
    <t xml:space="preserve">Derly </t>
  </si>
  <si>
    <t>derlypachon@gmail.com</t>
  </si>
  <si>
    <t>chavezmarcela36@gmail.com</t>
  </si>
  <si>
    <t>JOHAN SANTIAGO</t>
  </si>
  <si>
    <t>DUCUARA GUEVARA</t>
  </si>
  <si>
    <t>santiagomtv66@gmail.com</t>
  </si>
  <si>
    <t>Londoño Pulido</t>
  </si>
  <si>
    <t>daisycortez1506@gmail.com</t>
  </si>
  <si>
    <t>Johan Mauricio</t>
  </si>
  <si>
    <t>Suárez Yepez</t>
  </si>
  <si>
    <t>supermauro_13@hotmail.es</t>
  </si>
  <si>
    <t>Pineda Suarez</t>
  </si>
  <si>
    <t>auxiliar24_tt@biblored.gov.co</t>
  </si>
  <si>
    <t>Byron Jair</t>
  </si>
  <si>
    <t>Thompson Restrepo</t>
  </si>
  <si>
    <t>untaljaiir6@gmail.com</t>
  </si>
  <si>
    <t xml:space="preserve">Daniel felipe </t>
  </si>
  <si>
    <t>Aguilera Gómez</t>
  </si>
  <si>
    <t>daniel6aguilera15@gmail.com</t>
  </si>
  <si>
    <t>tatianaKvalderramaB16@gmail.com</t>
  </si>
  <si>
    <t>Sergio Steven</t>
  </si>
  <si>
    <t>Estupiñan Torres</t>
  </si>
  <si>
    <t>sergistorres93@gmail.com</t>
  </si>
  <si>
    <t>Gonzalez Figueredo</t>
  </si>
  <si>
    <t xml:space="preserve">Harold Esteban </t>
  </si>
  <si>
    <t>MOLANO QUIRAMA</t>
  </si>
  <si>
    <t>Diana arolina</t>
  </si>
  <si>
    <t>Rodriguez Perez</t>
  </si>
  <si>
    <t>diana.carolain14@gmail.com</t>
  </si>
  <si>
    <t>ALBORNOZ NIETO</t>
  </si>
  <si>
    <t xml:space="preserve">Angie </t>
  </si>
  <si>
    <t>Zabala Osorio</t>
  </si>
  <si>
    <t>piola.zabalapte@gmail.com</t>
  </si>
  <si>
    <t>nini jasbleidy</t>
  </si>
  <si>
    <t>cardenas delgado</t>
  </si>
  <si>
    <t>ninijasbleidy-123@hotmail.com</t>
  </si>
  <si>
    <t>marciales marroquin</t>
  </si>
  <si>
    <t>marciales2002@hotmail.com</t>
  </si>
  <si>
    <t>brallan</t>
  </si>
  <si>
    <t>jairbrayan433@gmail.com</t>
  </si>
  <si>
    <t xml:space="preserve">wilmer alexis </t>
  </si>
  <si>
    <t xml:space="preserve">moreno cifuentes </t>
  </si>
  <si>
    <t>wilmeralexis2002@gmail.com</t>
  </si>
  <si>
    <t xml:space="preserve">ERICK LEONARDO </t>
  </si>
  <si>
    <t xml:space="preserve">CAMGREJO ROBAYO </t>
  </si>
  <si>
    <t>Valencia Cardenas</t>
  </si>
  <si>
    <t>Erika Alexandra</t>
  </si>
  <si>
    <t>Guerrero Pardo</t>
  </si>
  <si>
    <t>erikaguerrero100402@gmail.com</t>
  </si>
  <si>
    <t>gutierrez leon</t>
  </si>
  <si>
    <t>camiloleon070@gmail.com</t>
  </si>
  <si>
    <t>Faber Stiven</t>
  </si>
  <si>
    <t>Rodríguez Estupiñán</t>
  </si>
  <si>
    <t xml:space="preserve">Muñoz leguizamo </t>
  </si>
  <si>
    <t>anamariamunozleguizamo@gmail.com</t>
  </si>
  <si>
    <t>Jonathan Arley</t>
  </si>
  <si>
    <t xml:space="preserve">Ladino Sesquile </t>
  </si>
  <si>
    <t>jonesladen32@gmail.com</t>
  </si>
  <si>
    <t>jhon alejnadro</t>
  </si>
  <si>
    <t>galvis perez</t>
  </si>
  <si>
    <t>jhonalejo.cilantro@gmail.com</t>
  </si>
  <si>
    <t xml:space="preserve">rosa magnolia </t>
  </si>
  <si>
    <t xml:space="preserve">bustos </t>
  </si>
  <si>
    <t>Ceballos Cifuentes</t>
  </si>
  <si>
    <t>jennifer.ceballos28@gmail.com</t>
  </si>
  <si>
    <t xml:space="preserve">HAROL STIVEN </t>
  </si>
  <si>
    <t xml:space="preserve">MARTINEZ CARREÑO </t>
  </si>
  <si>
    <t xml:space="preserve">NICOL YADY </t>
  </si>
  <si>
    <t xml:space="preserve">BARRIOS AGUDELO </t>
  </si>
  <si>
    <t>nicolbarrios49@gmail.com</t>
  </si>
  <si>
    <t>angelita22lopez@gmail.com</t>
  </si>
  <si>
    <t>Ishalem</t>
  </si>
  <si>
    <t>ishalem1509@gmail.com</t>
  </si>
  <si>
    <t>Castañeda Álvarez</t>
  </si>
  <si>
    <t>maropcasta.302@gmail.com</t>
  </si>
  <si>
    <t xml:space="preserve">nancy daniela </t>
  </si>
  <si>
    <t>muñoz mongui</t>
  </si>
  <si>
    <t>haider andres</t>
  </si>
  <si>
    <t>reyes becerra</t>
  </si>
  <si>
    <t>Jeimy Paola</t>
  </si>
  <si>
    <t>Blanco Riaño</t>
  </si>
  <si>
    <t>JHON ALEXANDRE</t>
  </si>
  <si>
    <t>alexandre@hotmail.com</t>
  </si>
  <si>
    <t>javierlinarejs99@gmail.com</t>
  </si>
  <si>
    <t>palacio camargo</t>
  </si>
  <si>
    <t xml:space="preserve">David Alejandro </t>
  </si>
  <si>
    <t>davidfonto1015@hotmail.com</t>
  </si>
  <si>
    <t xml:space="preserve">LAURA YORLEY </t>
  </si>
  <si>
    <t>PRIETO MONROY</t>
  </si>
  <si>
    <t>juan andre</t>
  </si>
  <si>
    <t xml:space="preserve">samaca bautista </t>
  </si>
  <si>
    <t>juanandressb57@gmail.com</t>
  </si>
  <si>
    <t>yuri marcela</t>
  </si>
  <si>
    <t xml:space="preserve"> tellez alfonso</t>
  </si>
  <si>
    <t xml:space="preserve">Miller alexander </t>
  </si>
  <si>
    <t xml:space="preserve">Gomez parra </t>
  </si>
  <si>
    <t>gomezparram28@gmail.com</t>
  </si>
  <si>
    <t xml:space="preserve">jhanny yuliana </t>
  </si>
  <si>
    <t xml:space="preserve">perez antonio </t>
  </si>
  <si>
    <t>ORTIZ PERDOMO</t>
  </si>
  <si>
    <t>lauraortizperdomo@outlook.com</t>
  </si>
  <si>
    <t>JESUS LEONARDO</t>
  </si>
  <si>
    <t>MOLINA GUTIERREZ</t>
  </si>
  <si>
    <t>hernandez obando</t>
  </si>
  <si>
    <t xml:space="preserve">DANNA </t>
  </si>
  <si>
    <t>PADILLA CHADA</t>
  </si>
  <si>
    <t xml:space="preserve"> ALEXANDER</t>
  </si>
  <si>
    <t>hERNANDEZ hERRERA</t>
  </si>
  <si>
    <t xml:space="preserve">Rodriguez Bolaños </t>
  </si>
  <si>
    <t>SANCHEZ TAUTIVA</t>
  </si>
  <si>
    <t>andresfelipesanchez50@gmail.com</t>
  </si>
  <si>
    <t>Alarcon Rodriguez</t>
  </si>
  <si>
    <t>alarconerika600@gmail.com</t>
  </si>
  <si>
    <t>Rico Ramirez</t>
  </si>
  <si>
    <t>juanricoramirez2004@gmail.com</t>
  </si>
  <si>
    <t>Juan david</t>
  </si>
  <si>
    <t>Didier Santiago</t>
  </si>
  <si>
    <t>Ramirez Aguirre</t>
  </si>
  <si>
    <t>hasleidy tatiana</t>
  </si>
  <si>
    <t>montoya meldivelso</t>
  </si>
  <si>
    <t xml:space="preserve">luis gabriel </t>
  </si>
  <si>
    <t>luirodriguez12304@gmail.com</t>
  </si>
  <si>
    <t>Holman Steven</t>
  </si>
  <si>
    <t>Guerrero Granados</t>
  </si>
  <si>
    <t>holmanguerrero55@gmail.com</t>
  </si>
  <si>
    <t>Brandon Sebastián</t>
  </si>
  <si>
    <t>brandonsebastian12@gmail.com</t>
  </si>
  <si>
    <t xml:space="preserve">MONICA SHIRLEY </t>
  </si>
  <si>
    <t xml:space="preserve">ROBAYO Martínez </t>
  </si>
  <si>
    <t xml:space="preserve">Anderson Elian </t>
  </si>
  <si>
    <t xml:space="preserve">Paez Cante </t>
  </si>
  <si>
    <t>elian.paez.cante@gmail.com</t>
  </si>
  <si>
    <t>Michaell Andres</t>
  </si>
  <si>
    <t>Fajardo Gutierrez</t>
  </si>
  <si>
    <t>maikolfajardog@gmail.com</t>
  </si>
  <si>
    <t>Moreno Reyes</t>
  </si>
  <si>
    <t>Nicoomoreno13@gmail.com</t>
  </si>
  <si>
    <t xml:space="preserve">Gutierrez Arias </t>
  </si>
  <si>
    <t>sergiogutierrez05@hotmail.com</t>
  </si>
  <si>
    <t>MICHELL DAYANA</t>
  </si>
  <si>
    <t>mdpm19@outlook.com</t>
  </si>
  <si>
    <t>Kimberly Yuliana</t>
  </si>
  <si>
    <t>kimberlyyuliana.04@gmail.com</t>
  </si>
  <si>
    <t>MICHAEL CAMILA</t>
  </si>
  <si>
    <t>OCHOA NAVIA</t>
  </si>
  <si>
    <t>camilaochoa033@gmail.com</t>
  </si>
  <si>
    <t>Diany Lizeth</t>
  </si>
  <si>
    <t>Rodríguez Ternera</t>
  </si>
  <si>
    <t>dianyapn09@gmail.com</t>
  </si>
  <si>
    <t>betran</t>
  </si>
  <si>
    <t>daniela.beltranbeltran16@hotmail.com</t>
  </si>
  <si>
    <t>antony alexis</t>
  </si>
  <si>
    <t>hueso urrego</t>
  </si>
  <si>
    <t>huesourrego@gmail.com</t>
  </si>
  <si>
    <t>Ángela Maria</t>
  </si>
  <si>
    <t xml:space="preserve">Guevara Tapasco </t>
  </si>
  <si>
    <t>manzanitha0016@gmail.com</t>
  </si>
  <si>
    <t xml:space="preserve">eimy yazley </t>
  </si>
  <si>
    <t>romero saenz</t>
  </si>
  <si>
    <t>BORJA ARROYO</t>
  </si>
  <si>
    <t>victoraroyomanuel124@gmail.com</t>
  </si>
  <si>
    <t xml:space="preserve">Cárdenas Vega </t>
  </si>
  <si>
    <t>cardenas1831@hotmail.com</t>
  </si>
  <si>
    <t>danielaleal559@gmail.com</t>
  </si>
  <si>
    <t>Laura daniela</t>
  </si>
  <si>
    <t>Cuesta moyano</t>
  </si>
  <si>
    <t>cuestalaura7@gmail.com</t>
  </si>
  <si>
    <t>shirley valentina</t>
  </si>
  <si>
    <t>garcia rojas</t>
  </si>
  <si>
    <t>shirleygr518@gmail.com</t>
  </si>
  <si>
    <t>Leidy Viviana</t>
  </si>
  <si>
    <t>Ortiz Sarmiento</t>
  </si>
  <si>
    <t>leidy_viviana06@hotmail.com</t>
  </si>
  <si>
    <t>jhoam esteban</t>
  </si>
  <si>
    <t>delgado franco</t>
  </si>
  <si>
    <t>jhoamdf123@gmail.com</t>
  </si>
  <si>
    <t>LAVERDE VANEGAS</t>
  </si>
  <si>
    <t>Erika Dahianne</t>
  </si>
  <si>
    <t>Umaña Agudelo</t>
  </si>
  <si>
    <t>dahianne89@gmail.com</t>
  </si>
  <si>
    <t>CITIVA YATE</t>
  </si>
  <si>
    <t>luisacutiva412@gmail.com</t>
  </si>
  <si>
    <t>Romero Abril</t>
  </si>
  <si>
    <t>josemanuelromero2208@gmail.com</t>
  </si>
  <si>
    <t>Manuel Santiago</t>
  </si>
  <si>
    <t>Figueroa Sánchez</t>
  </si>
  <si>
    <t>milagroensantaana@gmail.com</t>
  </si>
  <si>
    <t xml:space="preserve">Liseth </t>
  </si>
  <si>
    <t>liseth.rodriguez1206@gmail.com</t>
  </si>
  <si>
    <t>kalor345_@hotmail.com</t>
  </si>
  <si>
    <t>BARAJAS GONZALEZ</t>
  </si>
  <si>
    <t>MATEO ALFONSO</t>
  </si>
  <si>
    <t xml:space="preserve">Gina Nathaly </t>
  </si>
  <si>
    <t>Rodríguez Flautero</t>
  </si>
  <si>
    <t>gnrf2000@gmail.com</t>
  </si>
  <si>
    <t>Ronal Santiago</t>
  </si>
  <si>
    <t>Huertas Peña</t>
  </si>
  <si>
    <t>ronalhrts@gmail.com</t>
  </si>
  <si>
    <t>omarruizvi2018@hotmail.com</t>
  </si>
  <si>
    <t>camiloquintero 229@gmail.com</t>
  </si>
  <si>
    <t xml:space="preserve">JHonatan </t>
  </si>
  <si>
    <t>jhonasua2000@hotmail.com</t>
  </si>
  <si>
    <t xml:space="preserve">Lizeth johanna </t>
  </si>
  <si>
    <t>Benavides ramirez</t>
  </si>
  <si>
    <t>johannasuper@hotmail.es</t>
  </si>
  <si>
    <t xml:space="preserve">Polanía Tovar </t>
  </si>
  <si>
    <t>nataliapolaniatovar@yahoo.com</t>
  </si>
  <si>
    <t>BRIGETTE DAYANA</t>
  </si>
  <si>
    <t>Laura camila</t>
  </si>
  <si>
    <t xml:space="preserve">Rodríguez Ballesteros </t>
  </si>
  <si>
    <t>Lauracamila.ramirez12@gmail.com</t>
  </si>
  <si>
    <t xml:space="preserve">Katherin </t>
  </si>
  <si>
    <t>Ochoa Castellanos</t>
  </si>
  <si>
    <t>ktherinocastellanos@gmail.com</t>
  </si>
  <si>
    <t xml:space="preserve">Rhonald Steven </t>
  </si>
  <si>
    <t>Beltran Achury</t>
  </si>
  <si>
    <t>Neira Barrera</t>
  </si>
  <si>
    <t>lauraneira1505@gmail.com</t>
  </si>
  <si>
    <t xml:space="preserve">TORRES CORTES </t>
  </si>
  <si>
    <t>santiago.torres2010@gmail.com</t>
  </si>
  <si>
    <t xml:space="preserve">LAURA NATALIA </t>
  </si>
  <si>
    <t>PEÑA FONTECHA</t>
  </si>
  <si>
    <t>Cristian Felipe</t>
  </si>
  <si>
    <t>Echeverria Leon</t>
  </si>
  <si>
    <t>cristianfel10@gmail.com</t>
  </si>
  <si>
    <t>Juan andres</t>
  </si>
  <si>
    <t xml:space="preserve">Archila Rodríguez </t>
  </si>
  <si>
    <t>Rodríguez Castañeda</t>
  </si>
  <si>
    <t>Carlosrodriguez1lol199@hotmail.com</t>
  </si>
  <si>
    <t>NATALIA ALEXANDRA</t>
  </si>
  <si>
    <t>MENDEZ GARCIA</t>
  </si>
  <si>
    <t>naty.alex.0438@gmail.com</t>
  </si>
  <si>
    <t>danidie927@gmail.com</t>
  </si>
  <si>
    <t xml:space="preserve">Sebastian Rodrigo </t>
  </si>
  <si>
    <t>Molano Villalba</t>
  </si>
  <si>
    <t>Gracia matallana</t>
  </si>
  <si>
    <t xml:space="preserve">Jose Santiago </t>
  </si>
  <si>
    <t xml:space="preserve">Manrique Quevedo </t>
  </si>
  <si>
    <t>san.ti12@hotmail.com</t>
  </si>
  <si>
    <t>rodriguezreyesc53@gmail.com</t>
  </si>
  <si>
    <t xml:space="preserve">Dara </t>
  </si>
  <si>
    <t>Galindo Niño</t>
  </si>
  <si>
    <t>daragalindo.11@gmail.com</t>
  </si>
  <si>
    <t>José Sebastián</t>
  </si>
  <si>
    <t xml:space="preserve">Mora Alfonso </t>
  </si>
  <si>
    <t>josesebastianmora2002@hotmail.com</t>
  </si>
  <si>
    <t>jaun sebastian</t>
  </si>
  <si>
    <t>valencia useche</t>
  </si>
  <si>
    <t>sebitaswwe619@gmail.com</t>
  </si>
  <si>
    <t>Danna Yurem</t>
  </si>
  <si>
    <t>moreno.danna.1001@gmail.com</t>
  </si>
  <si>
    <t xml:space="preserve">torres muños </t>
  </si>
  <si>
    <t>Carvajal Larrota</t>
  </si>
  <si>
    <t>carvajalsofia98@gmail.com</t>
  </si>
  <si>
    <t>mariluzalejandra@gmail.com</t>
  </si>
  <si>
    <t>andresfelipejimenezmoreno@gmail.com</t>
  </si>
  <si>
    <t xml:space="preserve">Gómez Ríos </t>
  </si>
  <si>
    <t>sebasgomez03416@gmail.com</t>
  </si>
  <si>
    <t>sebastian.ardila11@hotmail.com</t>
  </si>
  <si>
    <t>marroquin galeano</t>
  </si>
  <si>
    <t>gonzalez velazquez</t>
  </si>
  <si>
    <t>Julian Harley</t>
  </si>
  <si>
    <t xml:space="preserve">Jimenez Martinez </t>
  </si>
  <si>
    <t>launataly@hotmail.com</t>
  </si>
  <si>
    <t xml:space="preserve">Andres Eduardo </t>
  </si>
  <si>
    <t>Pulido  Paez</t>
  </si>
  <si>
    <t>andrescerros2018@hotmail.com</t>
  </si>
  <si>
    <t>Sara Valentina</t>
  </si>
  <si>
    <t>Burbano Arteaga</t>
  </si>
  <si>
    <t>sara-valen159@hotmail.com</t>
  </si>
  <si>
    <t>saritamrmd@gmail.com</t>
  </si>
  <si>
    <t>AREBALO MORENO</t>
  </si>
  <si>
    <t>daniela8883@gmail.com</t>
  </si>
  <si>
    <t>cormona</t>
  </si>
  <si>
    <t>mariaizjulyeth@gmail.com</t>
  </si>
  <si>
    <t>Kerim Estefany</t>
  </si>
  <si>
    <t>Rico Morelo</t>
  </si>
  <si>
    <t>kerimestefarico2020@gmail.com</t>
  </si>
  <si>
    <t xml:space="preserve">nicol  </t>
  </si>
  <si>
    <t>nicolbeltrango2018@hotmail.com</t>
  </si>
  <si>
    <t xml:space="preserve">valery </t>
  </si>
  <si>
    <t>MICHAEL ESTEBAN</t>
  </si>
  <si>
    <t>BALLEN MORENO</t>
  </si>
  <si>
    <t>itakk1012@gmail.com</t>
  </si>
  <si>
    <t>dm15062000@gmail.com</t>
  </si>
  <si>
    <t>Taipe Castelblanco</t>
  </si>
  <si>
    <t>esteban.taipe.2001@gmail.com</t>
  </si>
  <si>
    <t>KEVIN STICK</t>
  </si>
  <si>
    <t>kevinstickjimenezmoreno02@gmail.com</t>
  </si>
  <si>
    <t>Torres melo</t>
  </si>
  <si>
    <t>Laura Gisella</t>
  </si>
  <si>
    <t>Malagon Arevalo</t>
  </si>
  <si>
    <t>CRUZ SALAZAR</t>
  </si>
  <si>
    <t>Bogoya Arevalo</t>
  </si>
  <si>
    <t>maria.bs12031518@gmail.com</t>
  </si>
  <si>
    <t xml:space="preserve">HELLEN NICOLLE </t>
  </si>
  <si>
    <t>hellenmiranda0128@outlook.com</t>
  </si>
  <si>
    <t>Lesly Yinneth</t>
  </si>
  <si>
    <t>ALEX YESIT</t>
  </si>
  <si>
    <t>RINCON DUARTE</t>
  </si>
  <si>
    <t>alexviverincon2@gmail.com</t>
  </si>
  <si>
    <t>Corredor Alzate</t>
  </si>
  <si>
    <t>nelcorpa@gmail.com</t>
  </si>
  <si>
    <t>Contreras Soler</t>
  </si>
  <si>
    <t>natis2556@hotmail.com</t>
  </si>
  <si>
    <t>BOJACA GALINDO</t>
  </si>
  <si>
    <t>LARA PINZON</t>
  </si>
  <si>
    <t xml:space="preserve">Alejandro Jose </t>
  </si>
  <si>
    <t>Ceballos Camargo</t>
  </si>
  <si>
    <t>Anyel Sharid</t>
  </si>
  <si>
    <t>Garzon Rubio</t>
  </si>
  <si>
    <t>anyelcerros2018@hotmail.com</t>
  </si>
  <si>
    <t>angelly dallana</t>
  </si>
  <si>
    <t>parra ossa</t>
  </si>
  <si>
    <t>angelynata152@gmail.com</t>
  </si>
  <si>
    <t>Talaga leguizamo</t>
  </si>
  <si>
    <t>talagadiana10@gmail.com</t>
  </si>
  <si>
    <t>Nicole Lorena</t>
  </si>
  <si>
    <t>Ramirez Garcia</t>
  </si>
  <si>
    <t>nikole.ramirez0717@gmail.com</t>
  </si>
  <si>
    <t>ANGIE JASBLEIDY</t>
  </si>
  <si>
    <t>AGUIRRE DIAZ</t>
  </si>
  <si>
    <t>ad4675510@gmail.com</t>
  </si>
  <si>
    <t>JOEL NICOLAS</t>
  </si>
  <si>
    <t>jikobe13@gmail.com</t>
  </si>
  <si>
    <t>Montero Salazar</t>
  </si>
  <si>
    <t>felipecerros2018@hotmail.com</t>
  </si>
  <si>
    <t>RIVEROS BOLIVAR</t>
  </si>
  <si>
    <t>bolivarjuan13@gmail.com</t>
  </si>
  <si>
    <t xml:space="preserve">jeremie </t>
  </si>
  <si>
    <t>Diaz Real</t>
  </si>
  <si>
    <t>maritareal.26@hotmail.com</t>
  </si>
  <si>
    <t xml:space="preserve">Truque </t>
  </si>
  <si>
    <t>brian</t>
  </si>
  <si>
    <t>barbosa marin</t>
  </si>
  <si>
    <t>brayanalbertobarbosa@gmail.com</t>
  </si>
  <si>
    <t xml:space="preserve">Sofía Alejandra </t>
  </si>
  <si>
    <t xml:space="preserve">Martínez Camargo </t>
  </si>
  <si>
    <t>martinezlibardo015@gmail.com</t>
  </si>
  <si>
    <t>Carol valentina</t>
  </si>
  <si>
    <t>Ruiz hernandez</t>
  </si>
  <si>
    <t xml:space="preserve">Moreno vanegas </t>
  </si>
  <si>
    <t>valenvanega431@gmail.com</t>
  </si>
  <si>
    <t>Diana Trujillo</t>
  </si>
  <si>
    <t>andresfelipesiana180@hotmail.com</t>
  </si>
  <si>
    <t>Joel asdrubal</t>
  </si>
  <si>
    <t>joelasdrubalgonzalezpalomo@gmail.com</t>
  </si>
  <si>
    <t>karen lorena</t>
  </si>
  <si>
    <t>diaz serrano</t>
  </si>
  <si>
    <t>klorenaserrano@gmail.com</t>
  </si>
  <si>
    <t>María Alexandra</t>
  </si>
  <si>
    <t>Salas Riveros</t>
  </si>
  <si>
    <t>alexandrasalasriveros@gmail.com</t>
  </si>
  <si>
    <t>angie noelia</t>
  </si>
  <si>
    <t>Téllez Bernal</t>
  </si>
  <si>
    <t>kristianktt@gmail.com</t>
  </si>
  <si>
    <t xml:space="preserve">Deira </t>
  </si>
  <si>
    <t>Gonzalez moreno</t>
  </si>
  <si>
    <t>deiragonzlz123@gmail.com</t>
  </si>
  <si>
    <t>piza</t>
  </si>
  <si>
    <t>alejandra34piza@gmail.com</t>
  </si>
  <si>
    <t xml:space="preserve">Nicole Juliana </t>
  </si>
  <si>
    <t>Morales Alfonso</t>
  </si>
  <si>
    <t>marcadoramarillo04@gmail.com</t>
  </si>
  <si>
    <t>Agudelo Suarez</t>
  </si>
  <si>
    <t>angieagudelo701@gmail.com</t>
  </si>
  <si>
    <t>Carol Dayanna</t>
  </si>
  <si>
    <t>Garzón Garzón</t>
  </si>
  <si>
    <t>RAMOS HINCAPIE</t>
  </si>
  <si>
    <t>DIAZ ROMERO</t>
  </si>
  <si>
    <t>felipereal1997@gmail.com</t>
  </si>
  <si>
    <t>Caren</t>
  </si>
  <si>
    <t xml:space="preserve">Fierro </t>
  </si>
  <si>
    <t xml:space="preserve">Jhon Wilmer </t>
  </si>
  <si>
    <t xml:space="preserve">Vargas Doncel </t>
  </si>
  <si>
    <t>johnwilmervargasdoncel@gmail.com</t>
  </si>
  <si>
    <t>lopez blanco</t>
  </si>
  <si>
    <t>lopez.esteban16.jelb@gmail.com</t>
  </si>
  <si>
    <t>KELLY DAYANA</t>
  </si>
  <si>
    <t>LOZANO LARA</t>
  </si>
  <si>
    <t>kelly_020502@hotmail.com</t>
  </si>
  <si>
    <t xml:space="preserve">IVETH D </t>
  </si>
  <si>
    <t>dayisrodriguezautosjm@gmail.com</t>
  </si>
  <si>
    <t xml:space="preserve">Laura Nathalie </t>
  </si>
  <si>
    <t xml:space="preserve">Romero Arévalo </t>
  </si>
  <si>
    <t>nathalieromero180801@gmail.com</t>
  </si>
  <si>
    <t>Evelin dayanna</t>
  </si>
  <si>
    <t>Caicedo caicedo</t>
  </si>
  <si>
    <t>0evelincaicedo9@gmail.com</t>
  </si>
  <si>
    <t>jhon deivinson</t>
  </si>
  <si>
    <t>pinilla moreno</t>
  </si>
  <si>
    <t>jhonpinillaboy111@gmail.com</t>
  </si>
  <si>
    <t>CASTAÑEDA ROSTEGUI</t>
  </si>
  <si>
    <t>davidcrostegui11@gmail.com</t>
  </si>
  <si>
    <t>VALDIVIESO MENDIETA</t>
  </si>
  <si>
    <t>juanpabloval.me@gmail.com</t>
  </si>
  <si>
    <t xml:space="preserve">ibañez </t>
  </si>
  <si>
    <t>saravalenoso403@gmail.com</t>
  </si>
  <si>
    <t>rueda cordoba</t>
  </si>
  <si>
    <t>camilacordoba222@gmail.com</t>
  </si>
  <si>
    <t>David santiago</t>
  </si>
  <si>
    <t>Parada Rodríguez</t>
  </si>
  <si>
    <t>davidsantiagoparada@gmail.com</t>
  </si>
  <si>
    <t xml:space="preserve">SERGIO DAVID </t>
  </si>
  <si>
    <t>RUIZ FONSECA</t>
  </si>
  <si>
    <t>Miguel Sebastian</t>
  </si>
  <si>
    <t>Molano Aguirre</t>
  </si>
  <si>
    <t>mmolanoaguirre@gmail.com</t>
  </si>
  <si>
    <t>Sergio Daniel</t>
  </si>
  <si>
    <t>Forero Betin</t>
  </si>
  <si>
    <t>sergioconpickies@gmail.com</t>
  </si>
  <si>
    <t>Holman Giovani</t>
  </si>
  <si>
    <t xml:space="preserve">Martínez Barrera </t>
  </si>
  <si>
    <t>hol.125aza@gmail.com</t>
  </si>
  <si>
    <t>Nicol Dayanna</t>
  </si>
  <si>
    <t>Sabogal Ruiz</t>
  </si>
  <si>
    <t>nicolruiz3001@gmail.com</t>
  </si>
  <si>
    <t>YENNY ALEXANDRA</t>
  </si>
  <si>
    <t>MARTINEZ PERDOMO</t>
  </si>
  <si>
    <t>yennyalexaperdomo@gmail.com</t>
  </si>
  <si>
    <t xml:space="preserve">montero reyes </t>
  </si>
  <si>
    <t>Garcia Medina</t>
  </si>
  <si>
    <t>juanpablo.garciam@outlook.com</t>
  </si>
  <si>
    <t xml:space="preserve">Campo Gómez </t>
  </si>
  <si>
    <t>juansebastian.campog@gmail.com</t>
  </si>
  <si>
    <t>merchan moreno</t>
  </si>
  <si>
    <t>merchanalejandro1001@gmail.com</t>
  </si>
  <si>
    <t>Yudy Jhoanna</t>
  </si>
  <si>
    <t>Tapiero Trujillo</t>
  </si>
  <si>
    <t>yudy.tapiero@gmail.com</t>
  </si>
  <si>
    <t>Pachón Navarrete</t>
  </si>
  <si>
    <t>vpachon38@gmail.com</t>
  </si>
  <si>
    <t>juanc.torrest@konradlorenz.edu.co</t>
  </si>
  <si>
    <t>Duvan andres</t>
  </si>
  <si>
    <t>Murillo rodriguez</t>
  </si>
  <si>
    <t>duvannaruto@gmail.com</t>
  </si>
  <si>
    <t>gonzalezrodasandresfelipe@gmail.com</t>
  </si>
  <si>
    <t xml:space="preserve">Acencio </t>
  </si>
  <si>
    <t>vanessacencio@gmail.com</t>
  </si>
  <si>
    <t>Estefania.</t>
  </si>
  <si>
    <t>Orbegozo Guzman.</t>
  </si>
  <si>
    <t>cherryorbegozo@gmail.com</t>
  </si>
  <si>
    <t>León Sierra</t>
  </si>
  <si>
    <t>davidsantiago1206@gmail.com</t>
  </si>
  <si>
    <t xml:space="preserve">David antonio </t>
  </si>
  <si>
    <t>antonioplazasv@gmail.com</t>
  </si>
  <si>
    <t>celis roa</t>
  </si>
  <si>
    <t>Hellen Valentina</t>
  </si>
  <si>
    <t>Burbano Cajamarca</t>
  </si>
  <si>
    <t>zazazazazazazaza190313@gmail.com</t>
  </si>
  <si>
    <t>sofiaricoramirez@gmail.com</t>
  </si>
  <si>
    <t>Nicole Fabiana</t>
  </si>
  <si>
    <t>Pinilla Cardenas</t>
  </si>
  <si>
    <t>nicolefpinilla@gmail.com</t>
  </si>
  <si>
    <t>AGUILAR HUERTAS</t>
  </si>
  <si>
    <t>santiagoavila2020@hogarnuevagranada.org</t>
  </si>
  <si>
    <t>Duvan steban</t>
  </si>
  <si>
    <t xml:space="preserve">Vega Delgadillo </t>
  </si>
  <si>
    <t>jv31505@gmail.com</t>
  </si>
  <si>
    <t>Brayan Andres</t>
  </si>
  <si>
    <t>Cardenas Suarez</t>
  </si>
  <si>
    <t>brayanandrescardenas2002@hotmail.com</t>
  </si>
  <si>
    <t>Julian Mateus</t>
  </si>
  <si>
    <t>Lizarazo Duarte</t>
  </si>
  <si>
    <t>daniel Felipe</t>
  </si>
  <si>
    <t>Ramos Salinas</t>
  </si>
  <si>
    <t>Elliot David</t>
  </si>
  <si>
    <t>elliotdavid@outlook.es</t>
  </si>
  <si>
    <t>Méndez González</t>
  </si>
  <si>
    <t>maria_paula9611@hotmail.com</t>
  </si>
  <si>
    <t xml:space="preserve">JORGE JAPHETH </t>
  </si>
  <si>
    <t>jjhernandezp2019bto@liceosejercito.edu.co</t>
  </si>
  <si>
    <t xml:space="preserve">JORGE  JAPEHTH </t>
  </si>
  <si>
    <t>SHAIRA LUCIA</t>
  </si>
  <si>
    <t>Jimenez Prada</t>
  </si>
  <si>
    <t>Ramos Estupiñán</t>
  </si>
  <si>
    <t>emauricio-6@hotmail.com</t>
  </si>
  <si>
    <t>Wang Li</t>
  </si>
  <si>
    <t>wangelmejor321@gmail.com</t>
  </si>
  <si>
    <t xml:space="preserve">Acevedo </t>
  </si>
  <si>
    <t>lau.valentina05@hotmail.com</t>
  </si>
  <si>
    <t>zambrano espitia</t>
  </si>
  <si>
    <t>somosecosomos@gmail.com</t>
  </si>
  <si>
    <t>Cristian Leonardo</t>
  </si>
  <si>
    <t>Silva Barbosa</t>
  </si>
  <si>
    <t>leonsimpson097@gmail.com</t>
  </si>
  <si>
    <t>Cardoso Villanueva</t>
  </si>
  <si>
    <t>andiloquenros@gmail.com</t>
  </si>
  <si>
    <t>suarez castrillon</t>
  </si>
  <si>
    <t>juessvcd2307@gmail.com</t>
  </si>
  <si>
    <t>Zuly Tatiana</t>
  </si>
  <si>
    <t xml:space="preserve">Aldana Pérez </t>
  </si>
  <si>
    <t>zulytatal@hotmail.com</t>
  </si>
  <si>
    <t>laura cristina</t>
  </si>
  <si>
    <t>pedrasa rocha</t>
  </si>
  <si>
    <t xml:space="preserve">Benavides Rodríguez </t>
  </si>
  <si>
    <t>brandonbr2001@gmail.com</t>
  </si>
  <si>
    <t>jutinico arias</t>
  </si>
  <si>
    <t>luisajutinico13@gmail.com</t>
  </si>
  <si>
    <t>Zuluaga franco</t>
  </si>
  <si>
    <t>mariazuluagafranco@gmail.com</t>
  </si>
  <si>
    <t>helen</t>
  </si>
  <si>
    <t>meap2015@hotmail.com</t>
  </si>
  <si>
    <t>Salamanca Jiménez</t>
  </si>
  <si>
    <t>andresjiemenez2001@gmail.com</t>
  </si>
  <si>
    <t>Michael Steven</t>
  </si>
  <si>
    <t>Niño Ovalle</t>
  </si>
  <si>
    <t>steve.no1204@gmail.com</t>
  </si>
  <si>
    <t>Díaz Vanegas</t>
  </si>
  <si>
    <t>paud-10@hotmail.com</t>
  </si>
  <si>
    <t>Daniela Arias</t>
  </si>
  <si>
    <t>Arias Quiroga</t>
  </si>
  <si>
    <t>lizethdaniela2007@gmail.com</t>
  </si>
  <si>
    <t>HARY TATIANA</t>
  </si>
  <si>
    <t>MARTINEZ HIGUABITA</t>
  </si>
  <si>
    <t xml:space="preserve"> Mendieta Cardozo</t>
  </si>
  <si>
    <t>Daryluna2502@gmail.com</t>
  </si>
  <si>
    <t>ivan camilo</t>
  </si>
  <si>
    <t>salsedo ramirez</t>
  </si>
  <si>
    <t>oscar daniel</t>
  </si>
  <si>
    <t>otavo benavides</t>
  </si>
  <si>
    <t>moreno sierra</t>
  </si>
  <si>
    <t>saboya russi</t>
  </si>
  <si>
    <t xml:space="preserve">Maria Camila </t>
  </si>
  <si>
    <t xml:space="preserve">Rivera garzon </t>
  </si>
  <si>
    <t>mariaca-1205@outlook.es</t>
  </si>
  <si>
    <t xml:space="preserve">kimberlin maritza </t>
  </si>
  <si>
    <t xml:space="preserve">cuero ramirez </t>
  </si>
  <si>
    <t>ROLDAN TRIANA</t>
  </si>
  <si>
    <t xml:space="preserve">tiffanny alexandra </t>
  </si>
  <si>
    <t xml:space="preserve">ortiz niño </t>
  </si>
  <si>
    <t xml:space="preserve">Fernández </t>
  </si>
  <si>
    <t>vfernandezs3320@gmail.com</t>
  </si>
  <si>
    <t>silva correa</t>
  </si>
  <si>
    <t>danielfelipesilvacorrea@gmail.com</t>
  </si>
  <si>
    <t>Aranda Vega</t>
  </si>
  <si>
    <t>fernandaarandavega2002@gmail.com</t>
  </si>
  <si>
    <t xml:space="preserve">Angélica Maria </t>
  </si>
  <si>
    <t xml:space="preserve">Supelano Ramirez </t>
  </si>
  <si>
    <t>angelicamsupelano@gmail.com</t>
  </si>
  <si>
    <t>Selena vanessa</t>
  </si>
  <si>
    <t>Olaya villalobos</t>
  </si>
  <si>
    <t>Gian Karlo</t>
  </si>
  <si>
    <t>Lanziano Baracaldo</t>
  </si>
  <si>
    <t>giankarlo11@hotmail.com</t>
  </si>
  <si>
    <t>Laura Juliana</t>
  </si>
  <si>
    <t>Montaña Lopez</t>
  </si>
  <si>
    <t>lajulopezm@gmail.com</t>
  </si>
  <si>
    <t xml:space="preserve">luis estevan </t>
  </si>
  <si>
    <t xml:space="preserve">ardila camacho </t>
  </si>
  <si>
    <t>Andrea Daniela</t>
  </si>
  <si>
    <t xml:space="preserve">Arias Colmenares </t>
  </si>
  <si>
    <t>ariascolmenaresandreadaniela@gmail.com</t>
  </si>
  <si>
    <t>Leon Herrera</t>
  </si>
  <si>
    <t>nleon542@misena.edu.co</t>
  </si>
  <si>
    <t>Karen Juliana</t>
  </si>
  <si>
    <t>Villada Salas</t>
  </si>
  <si>
    <t>kjvillada@gmail.com</t>
  </si>
  <si>
    <t>Marian Sofia</t>
  </si>
  <si>
    <t>Ramirez Clavijo</t>
  </si>
  <si>
    <t>mariansofia.ramirez19@gmail.com</t>
  </si>
  <si>
    <t>David  camilo</t>
  </si>
  <si>
    <t>2DavidUrrea0@gmail.com</t>
  </si>
  <si>
    <t>malefa_22@hotmail.com</t>
  </si>
  <si>
    <t>Ivon Daniela</t>
  </si>
  <si>
    <t>ivond30pulido@gmail.com</t>
  </si>
  <si>
    <t>Pinzón Zárate</t>
  </si>
  <si>
    <t>elifresa301@gmail.com</t>
  </si>
  <si>
    <t>oscar.rojas.espitia@gmail.com</t>
  </si>
  <si>
    <t>Ortiz González</t>
  </si>
  <si>
    <t>carogmarte@gmail.com</t>
  </si>
  <si>
    <t>Gonzalez Villamil</t>
  </si>
  <si>
    <t>gonzalezedwin1325@gmail.com</t>
  </si>
  <si>
    <t>Esteban Felipe</t>
  </si>
  <si>
    <t>Garcia Murcia</t>
  </si>
  <si>
    <t>esfelipgol2@gmail.com</t>
  </si>
  <si>
    <t xml:space="preserve">Pérez Orjuela </t>
  </si>
  <si>
    <t xml:space="preserve">brandon </t>
  </si>
  <si>
    <t xml:space="preserve">espitia </t>
  </si>
  <si>
    <t>brandon4499998@gmail.com</t>
  </si>
  <si>
    <t>Gissela</t>
  </si>
  <si>
    <t>Molina Portillo</t>
  </si>
  <si>
    <t>giselamolina.30@gmail.com</t>
  </si>
  <si>
    <t>Jhojan Camilo</t>
  </si>
  <si>
    <t>Angarita Lopez</t>
  </si>
  <si>
    <t>angarita2_2010@hotmail.com</t>
  </si>
  <si>
    <t xml:space="preserve">marisol </t>
  </si>
  <si>
    <t xml:space="preserve">correa </t>
  </si>
  <si>
    <t>marisolcorrea754@hotmail.com</t>
  </si>
  <si>
    <t>LOPEZ BAUTISTA</t>
  </si>
  <si>
    <t>linalopezbautista@gmail.com</t>
  </si>
  <si>
    <t>Vanegas Piñeros</t>
  </si>
  <si>
    <t>juanvanegas605@gmail.com</t>
  </si>
  <si>
    <t>Duban Camilo</t>
  </si>
  <si>
    <t>Ramirez Buitrago</t>
  </si>
  <si>
    <t>duban1135@gmail.com</t>
  </si>
  <si>
    <t>nieto perdomo</t>
  </si>
  <si>
    <t>mariapaulanieto35@hotmail.com</t>
  </si>
  <si>
    <t xml:space="preserve">liseth yuliana </t>
  </si>
  <si>
    <t xml:space="preserve">moreno morales </t>
  </si>
  <si>
    <t>yuyis.029moreno@gmail.com</t>
  </si>
  <si>
    <t>vleon40@misena.edu.co</t>
  </si>
  <si>
    <t>perdomoneiza12@gmail.com</t>
  </si>
  <si>
    <t>Emily Mae</t>
  </si>
  <si>
    <t>Aldana Barbosa</t>
  </si>
  <si>
    <t>emilymaealdana@gmail.com</t>
  </si>
  <si>
    <t>Buitrago araque</t>
  </si>
  <si>
    <t>saraque63@gmail.com</t>
  </si>
  <si>
    <t>Manuel Andres</t>
  </si>
  <si>
    <t xml:space="preserve">Bermudez </t>
  </si>
  <si>
    <t>andrade_fichi@outlook.com</t>
  </si>
  <si>
    <t xml:space="preserve">adrian </t>
  </si>
  <si>
    <t xml:space="preserve">forero lopez </t>
  </si>
  <si>
    <t>Reina Granados</t>
  </si>
  <si>
    <t>juanestebanreina@hotmail.com</t>
  </si>
  <si>
    <t>Yessenia Estefania</t>
  </si>
  <si>
    <t>Macias Espinosa</t>
  </si>
  <si>
    <t>estefania14@outlook.com</t>
  </si>
  <si>
    <t>Alison Michelle</t>
  </si>
  <si>
    <t>Gordillo Oviedo</t>
  </si>
  <si>
    <t>Ali.2610@outlook.com</t>
  </si>
  <si>
    <t>DIAZ SALGADO</t>
  </si>
  <si>
    <t>juansediaz701@gmail.com</t>
  </si>
  <si>
    <t xml:space="preserve">Karen viviana </t>
  </si>
  <si>
    <t xml:space="preserve">Carrillo piñeros </t>
  </si>
  <si>
    <t>fabiola85@hotmail.es</t>
  </si>
  <si>
    <t xml:space="preserve">cardozo terreros </t>
  </si>
  <si>
    <t>tina200.tc@gmail.com</t>
  </si>
  <si>
    <t>paula valentina</t>
  </si>
  <si>
    <t xml:space="preserve">serrano gomez </t>
  </si>
  <si>
    <t>valentinagomez923@gmail.com</t>
  </si>
  <si>
    <t>Jennifer Dallana</t>
  </si>
  <si>
    <t>Valbuena Ordoñez</t>
  </si>
  <si>
    <t>jenniferv2017@olayista.com</t>
  </si>
  <si>
    <t>Angel santiago</t>
  </si>
  <si>
    <t>Morales buitrago</t>
  </si>
  <si>
    <t>moralesbuitrago039@gmail.com</t>
  </si>
  <si>
    <t>ivonserrano.c.s406@gmail.com</t>
  </si>
  <si>
    <t>Karen Vanessa</t>
  </si>
  <si>
    <t>Cely Gutierrez</t>
  </si>
  <si>
    <t>karenvasegu@hotmail.com</t>
  </si>
  <si>
    <t>nzeigen@cch.edu.co</t>
  </si>
  <si>
    <t>Pérez Rojas</t>
  </si>
  <si>
    <t>nataperezzr@hotmail.com</t>
  </si>
  <si>
    <t>BARRAGAN LEON</t>
  </si>
  <si>
    <t>barraganataly12@gmail.com</t>
  </si>
  <si>
    <t>Ayala gaitan</t>
  </si>
  <si>
    <t xml:space="preserve">kathlen Tatiana </t>
  </si>
  <si>
    <t>Carrion Valencia</t>
  </si>
  <si>
    <t>katatis03@gmail.com</t>
  </si>
  <si>
    <t xml:space="preserve">Yohon alexander </t>
  </si>
  <si>
    <t>Coca angel</t>
  </si>
  <si>
    <t>angel835co@gmail.com</t>
  </si>
  <si>
    <t>sergio david</t>
  </si>
  <si>
    <t>cubides roa</t>
  </si>
  <si>
    <t>sergiodavid1212@gmail.com</t>
  </si>
  <si>
    <t>Orejuela garantiva</t>
  </si>
  <si>
    <t>mateorejuela@outlook.com</t>
  </si>
  <si>
    <t xml:space="preserve"> SERRANO RINCON </t>
  </si>
  <si>
    <t xml:space="preserve">monica dayana </t>
  </si>
  <si>
    <t xml:space="preserve">jimenez godoy </t>
  </si>
  <si>
    <t>monicadayana4@hotmail.com</t>
  </si>
  <si>
    <t>HERNAN ANDRES</t>
  </si>
  <si>
    <t>CORTES TARAZONA</t>
  </si>
  <si>
    <t>santafehernan@gmail.com</t>
  </si>
  <si>
    <t xml:space="preserve">angelo steven </t>
  </si>
  <si>
    <t xml:space="preserve">suarez urrutia </t>
  </si>
  <si>
    <t>pixuper870@gmail.com</t>
  </si>
  <si>
    <t>Hoyos Piñeros</t>
  </si>
  <si>
    <t>Johann Steven</t>
  </si>
  <si>
    <t>Barón Plazas</t>
  </si>
  <si>
    <t>johannbaron602@gmail.com</t>
  </si>
  <si>
    <t>Bastidas Camargo</t>
  </si>
  <si>
    <t>nico1asbastidascamargo@gmail.com</t>
  </si>
  <si>
    <t>Vanesa Fernanda</t>
  </si>
  <si>
    <t xml:space="preserve">Albarracin Diaz </t>
  </si>
  <si>
    <t>vanesitadiaz1004@hotmail.com</t>
  </si>
  <si>
    <t>gonzalezedwin0123@gmail.com</t>
  </si>
  <si>
    <t xml:space="preserve">Lezmes </t>
  </si>
  <si>
    <t xml:space="preserve">Cabrera Valencia </t>
  </si>
  <si>
    <t>juanjosecabreravalencia141@gmail.com</t>
  </si>
  <si>
    <t>MUÑOZ CASAS</t>
  </si>
  <si>
    <t>mechas12123@gmail.com</t>
  </si>
  <si>
    <t>angel antonio</t>
  </si>
  <si>
    <t>sanchez sepulveda</t>
  </si>
  <si>
    <t>darcy</t>
  </si>
  <si>
    <t>forero torres</t>
  </si>
  <si>
    <t>Max Arciniegas</t>
  </si>
  <si>
    <t>karentatiana1052@gmail.com</t>
  </si>
  <si>
    <t xml:space="preserve">PABLO ESTEBAN </t>
  </si>
  <si>
    <t>parceritopte33@gmail.com</t>
  </si>
  <si>
    <t>Monica Paola</t>
  </si>
  <si>
    <t>Torres Abril</t>
  </si>
  <si>
    <t>monica007@outlook.es</t>
  </si>
  <si>
    <t>NICHOL SHALON</t>
  </si>
  <si>
    <t>MONTAÑEZ RINCON</t>
  </si>
  <si>
    <t>nicholrincon@hotmail.com</t>
  </si>
  <si>
    <t>nicolas felipe</t>
  </si>
  <si>
    <t xml:space="preserve">Juan camilo </t>
  </si>
  <si>
    <t xml:space="preserve">ferreira mejia </t>
  </si>
  <si>
    <t>jghoes</t>
  </si>
  <si>
    <t>boyaca</t>
  </si>
  <si>
    <t xml:space="preserve">Ivan Santiago </t>
  </si>
  <si>
    <t>Cubides Ortiz</t>
  </si>
  <si>
    <t>danielvelasquez1112@yahoo.com</t>
  </si>
  <si>
    <t>agudelo perez</t>
  </si>
  <si>
    <t>lita20227@outlook.com</t>
  </si>
  <si>
    <t>FREDY ALEJANDRO</t>
  </si>
  <si>
    <t>AGUILLON BIUTRAGO</t>
  </si>
  <si>
    <t>fredyaguillon.04@gmail.com</t>
  </si>
  <si>
    <t>Heredia Roncancio</t>
  </si>
  <si>
    <t xml:space="preserve">nicolas jose </t>
  </si>
  <si>
    <t xml:space="preserve">navarro prada </t>
  </si>
  <si>
    <t>nicolasnavarro345@hotmail.com</t>
  </si>
  <si>
    <t>ronald  asdrual</t>
  </si>
  <si>
    <t>cuervo gomez</t>
  </si>
  <si>
    <t>Ronald@outlook.es</t>
  </si>
  <si>
    <t xml:space="preserve">Pulido Morales </t>
  </si>
  <si>
    <t xml:space="preserve">cristian04.ccpm@gmail.com </t>
  </si>
  <si>
    <t>perezpepita411@gmail.com</t>
  </si>
  <si>
    <t>Arcila</t>
  </si>
  <si>
    <t xml:space="preserve">Martínez Skinner </t>
  </si>
  <si>
    <t>juancamartinez09@gmail.com</t>
  </si>
  <si>
    <t xml:space="preserve">bonelo </t>
  </si>
  <si>
    <t xml:space="preserve">Alaguna </t>
  </si>
  <si>
    <t>FRANCY YINETH</t>
  </si>
  <si>
    <t>AGUILLON BUITRAGO</t>
  </si>
  <si>
    <t>francyyineth2003@gmail.com</t>
  </si>
  <si>
    <t>Samuel david</t>
  </si>
  <si>
    <t>Valderrama gomez</t>
  </si>
  <si>
    <t>sergio Esteban</t>
  </si>
  <si>
    <t>cely ruiz</t>
  </si>
  <si>
    <t>luiswsergiobgalan@gmail.com</t>
  </si>
  <si>
    <t>juansebasmartinez20087@gmail.com</t>
  </si>
  <si>
    <t>Alisson Verónica</t>
  </si>
  <si>
    <t>Diaz Rodríguez</t>
  </si>
  <si>
    <t>alissonveronica01@gmail.com</t>
  </si>
  <si>
    <t>Vasquez molina</t>
  </si>
  <si>
    <t>lauramolina1234saf@gmail.com</t>
  </si>
  <si>
    <t>corredor teuta</t>
  </si>
  <si>
    <t>paulayineth16@gmail.com</t>
  </si>
  <si>
    <t>wendi lorena</t>
  </si>
  <si>
    <t>Jhan Pablo</t>
  </si>
  <si>
    <t>Briceño Rodríguez</t>
  </si>
  <si>
    <t>jhan.pablo4@hotmail.com</t>
  </si>
  <si>
    <t>Paula alejandra</t>
  </si>
  <si>
    <t>Parada murillo</t>
  </si>
  <si>
    <t>paulitalinda1801@gmail.com</t>
  </si>
  <si>
    <t>Juan Steban</t>
  </si>
  <si>
    <t>Bula</t>
  </si>
  <si>
    <t>daniela18-@hotmail.com</t>
  </si>
  <si>
    <t>Torres Garcia</t>
  </si>
  <si>
    <t>ntorresg5@gmail.com</t>
  </si>
  <si>
    <t>Karol</t>
  </si>
  <si>
    <t>ktorresg12@gmail.com</t>
  </si>
  <si>
    <t>GALINDO GOMEZ</t>
  </si>
  <si>
    <t>galindo180301@gmail.com</t>
  </si>
  <si>
    <t xml:space="preserve">david camilo </t>
  </si>
  <si>
    <t xml:space="preserve">roa lozano </t>
  </si>
  <si>
    <t>davidcamiloroa01@hotmail.com</t>
  </si>
  <si>
    <t>Nikole Dayana</t>
  </si>
  <si>
    <t>Gomez Espinosa</t>
  </si>
  <si>
    <t>fgomezbarajas@hotmail.com</t>
  </si>
  <si>
    <t>yuliana carolina</t>
  </si>
  <si>
    <t>mansilla vargas</t>
  </si>
  <si>
    <t>yulianamansilla159@gmail.com</t>
  </si>
  <si>
    <t xml:space="preserve">Christian David </t>
  </si>
  <si>
    <t>Carmona contreras</t>
  </si>
  <si>
    <t>cristiancarmona1001@gmail.com</t>
  </si>
  <si>
    <t>Yurany Alejandra</t>
  </si>
  <si>
    <t>Gómez Pérez</t>
  </si>
  <si>
    <t>alejita040501@hotmail.com</t>
  </si>
  <si>
    <t>yoan sebastian</t>
  </si>
  <si>
    <t xml:space="preserve"> muñoz paez</t>
  </si>
  <si>
    <t>LAURA FERNANDA</t>
  </si>
  <si>
    <t>angietatiqf@gmail.com</t>
  </si>
  <si>
    <t>pedro steven</t>
  </si>
  <si>
    <t>pg808945@gmail.com</t>
  </si>
  <si>
    <t>Hasbleydi</t>
  </si>
  <si>
    <t>Chipatecua Guarumo</t>
  </si>
  <si>
    <t>hasbleydichipatecua1601@gmail.com</t>
  </si>
  <si>
    <t>alonso quitian</t>
  </si>
  <si>
    <t xml:space="preserve">maría jose </t>
  </si>
  <si>
    <t>albarracin palencia</t>
  </si>
  <si>
    <t>marijotas123@hotmail.com</t>
  </si>
  <si>
    <t>Marlly lorena</t>
  </si>
  <si>
    <t xml:space="preserve">Buitrago velazco </t>
  </si>
  <si>
    <t>lorebuitrago676@gmail.com</t>
  </si>
  <si>
    <t>michell alejandra</t>
  </si>
  <si>
    <t xml:space="preserve">vanegas parda </t>
  </si>
  <si>
    <t xml:space="preserve">Cristian david </t>
  </si>
  <si>
    <t xml:space="preserve">Guarin González </t>
  </si>
  <si>
    <t>cristianguarin117@gmail.com</t>
  </si>
  <si>
    <t>Gaitan gutierrez</t>
  </si>
  <si>
    <t>zzjohangaitanzz@gmail.com</t>
  </si>
  <si>
    <t>joseluiscamacho2001@gmail.com</t>
  </si>
  <si>
    <t>danck81@gmail.com</t>
  </si>
  <si>
    <t>MARLON SEBASTIAN</t>
  </si>
  <si>
    <t>ROMERO ARANZAZU</t>
  </si>
  <si>
    <t>romeromarlonsebastian@gmail.com</t>
  </si>
  <si>
    <t>Camilo andrey</t>
  </si>
  <si>
    <t>Polo jaramillo</t>
  </si>
  <si>
    <t xml:space="preserve">dieego alexander </t>
  </si>
  <si>
    <t xml:space="preserve">prieto castañeda </t>
  </si>
  <si>
    <t>diegoalexkaka@hotmail.com</t>
  </si>
  <si>
    <t>Fernando Jose</t>
  </si>
  <si>
    <t>Salamanca Arcila</t>
  </si>
  <si>
    <t>fffernando20128@gmail.com</t>
  </si>
  <si>
    <t>Araque lopez</t>
  </si>
  <si>
    <t>yuli andrea</t>
  </si>
  <si>
    <t>andre24arley@gmail.com</t>
  </si>
  <si>
    <t>Parra Mendez</t>
  </si>
  <si>
    <t>Villamil jimenez</t>
  </si>
  <si>
    <t>gevijim@hotmail.com</t>
  </si>
  <si>
    <t xml:space="preserve">Johan Sebastian </t>
  </si>
  <si>
    <t>sebas068002@gmail.com</t>
  </si>
  <si>
    <t>Lopez beltran</t>
  </si>
  <si>
    <t>cabinassantander@gmail.com</t>
  </si>
  <si>
    <t>Sneider</t>
  </si>
  <si>
    <t xml:space="preserve">Lemus Riaño </t>
  </si>
  <si>
    <t>Sneiderlemus4@hotmail.com</t>
  </si>
  <si>
    <t>Ariza Bayona</t>
  </si>
  <si>
    <t>arizajuan338@gmail.com</t>
  </si>
  <si>
    <t>lauraytm05@gmail.com</t>
  </si>
  <si>
    <t>Calderon Urrego</t>
  </si>
  <si>
    <t>edwinsantiago0809@gmail.com</t>
  </si>
  <si>
    <t>Caterin</t>
  </si>
  <si>
    <t>Katerinn09@gmail.com</t>
  </si>
  <si>
    <t>Cortes Martinez</t>
  </si>
  <si>
    <t>AFRMYLFCM12@OUTLOOK.ES</t>
  </si>
  <si>
    <t>leidy natalia</t>
  </si>
  <si>
    <t>trujillo capera</t>
  </si>
  <si>
    <t>leidynataliatc@gmail.com</t>
  </si>
  <si>
    <t xml:space="preserve">Abril Rubiano </t>
  </si>
  <si>
    <t>daniela.abril.tecni@gmail.com</t>
  </si>
  <si>
    <t>alejandromolano@gmail.com</t>
  </si>
  <si>
    <t>shoron daniela</t>
  </si>
  <si>
    <t>sharondani12@hotmail.com</t>
  </si>
  <si>
    <t>pablo stibens</t>
  </si>
  <si>
    <t>ramos buitrago</t>
  </si>
  <si>
    <t>stibens.1928@gmail.com</t>
  </si>
  <si>
    <t>andresmfc991@gmail.com</t>
  </si>
  <si>
    <t xml:space="preserve">Alejando </t>
  </si>
  <si>
    <t>a1l2e3j4o@outlook.com</t>
  </si>
  <si>
    <t>olivos valcarcel</t>
  </si>
  <si>
    <t>jhojansebastian77@gmail.com</t>
  </si>
  <si>
    <t xml:space="preserve">Pérez Barrios </t>
  </si>
  <si>
    <t>hikary12barrios@gmail.com</t>
  </si>
  <si>
    <t>VALERIA</t>
  </si>
  <si>
    <t>RODRIGUEZ CORREAL</t>
  </si>
  <si>
    <t>garcia jurado</t>
  </si>
  <si>
    <t>yosdy yuliana</t>
  </si>
  <si>
    <t xml:space="preserve">puentes triana </t>
  </si>
  <si>
    <t>ypuentes1200@gmail.com</t>
  </si>
  <si>
    <t xml:space="preserve">maicol asdrual </t>
  </si>
  <si>
    <t>avila zambrano</t>
  </si>
  <si>
    <t>milenazambrano613@gmail.com</t>
  </si>
  <si>
    <t xml:space="preserve">Méndez Beltrán </t>
  </si>
  <si>
    <t>mig3l1927@gmail.com</t>
  </si>
  <si>
    <t xml:space="preserve">deisy paola </t>
  </si>
  <si>
    <t>saenz arevalo</t>
  </si>
  <si>
    <t>yaspao07@outlook.com</t>
  </si>
  <si>
    <t xml:space="preserve">Darly yhoana </t>
  </si>
  <si>
    <t>Olave Santamaría</t>
  </si>
  <si>
    <t>darlyyulianaolave25@gmail.com</t>
  </si>
  <si>
    <t xml:space="preserve">samuel steven </t>
  </si>
  <si>
    <t xml:space="preserve">nieto churon </t>
  </si>
  <si>
    <t>samstivo11@gmail.com</t>
  </si>
  <si>
    <t>liseth carolina</t>
  </si>
  <si>
    <t>peña real</t>
  </si>
  <si>
    <t>licarolinareal@gmail.com</t>
  </si>
  <si>
    <t>Karen Shirley</t>
  </si>
  <si>
    <t>Muñoz Chiquiza</t>
  </si>
  <si>
    <t>rubichiquiza@gmail.com</t>
  </si>
  <si>
    <t>dahiana geraldine</t>
  </si>
  <si>
    <t>sierra rojas</t>
  </si>
  <si>
    <t>ptes250@gmail.com</t>
  </si>
  <si>
    <t>johanstevenquintero@hotmail.es</t>
  </si>
  <si>
    <t xml:space="preserve">Parra Escamilla </t>
  </si>
  <si>
    <t>diego0203011@gmail.com</t>
  </si>
  <si>
    <t>Barreno rincon</t>
  </si>
  <si>
    <t>nataliabarreto606@gmail.com</t>
  </si>
  <si>
    <t>jhoan7476@gmail.com</t>
  </si>
  <si>
    <t xml:space="preserve">Miller </t>
  </si>
  <si>
    <t>millerpte10@gmail.com</t>
  </si>
  <si>
    <t>Michael David</t>
  </si>
  <si>
    <t>Ospina Salcedo</t>
  </si>
  <si>
    <t>mdos9706@gmail.com</t>
  </si>
  <si>
    <t>ERIKA ALEJANDRA</t>
  </si>
  <si>
    <t>OBANDO FRANCO</t>
  </si>
  <si>
    <t>sebiche002@gmail.com</t>
  </si>
  <si>
    <t>QUINTERO CARO</t>
  </si>
  <si>
    <t>Laura alejandra</t>
  </si>
  <si>
    <t xml:space="preserve">Rubio calderon </t>
  </si>
  <si>
    <t xml:space="preserve">Daniel  Felipe </t>
  </si>
  <si>
    <t>Puentes Rubiano</t>
  </si>
  <si>
    <t>nicolas leonardo</t>
  </si>
  <si>
    <t>castro casallas</t>
  </si>
  <si>
    <t>arcangelito2003@gmail.com</t>
  </si>
  <si>
    <t>azases059@gmail.com</t>
  </si>
  <si>
    <t>tatiana valeria</t>
  </si>
  <si>
    <t>villacorte pedraza</t>
  </si>
  <si>
    <t>tutata-123@hotmail.com</t>
  </si>
  <si>
    <t xml:space="preserve">Wendy Dayan </t>
  </si>
  <si>
    <t>Cuene Campos</t>
  </si>
  <si>
    <t>wendydayancuene@gmail.com</t>
  </si>
  <si>
    <t>acevedo cano</t>
  </si>
  <si>
    <t>acevedo.laura320@gmail.com</t>
  </si>
  <si>
    <t>garzonclaudia390@gmail.com</t>
  </si>
  <si>
    <t>Huertas roa</t>
  </si>
  <si>
    <t>alexa05_14@hotmail.com</t>
  </si>
  <si>
    <t>botero zambrano</t>
  </si>
  <si>
    <t>valenz_12@hotmail.com</t>
  </si>
  <si>
    <t>yeiimyposada12@gmail.com</t>
  </si>
  <si>
    <t>Torres Chito</t>
  </si>
  <si>
    <t>maicolchito2015@gmail.com</t>
  </si>
  <si>
    <t>Eric Giovanni</t>
  </si>
  <si>
    <t>Villacorte Arias</t>
  </si>
  <si>
    <t>eric-villacorte@outlook.com</t>
  </si>
  <si>
    <t>Aranda Mora</t>
  </si>
  <si>
    <t>lorena andrea</t>
  </si>
  <si>
    <t>ortiz martinez</t>
  </si>
  <si>
    <t>lorenaandreaortiz@gmail.com</t>
  </si>
  <si>
    <t>moreno sanabria</t>
  </si>
  <si>
    <t xml:space="preserve">triviño </t>
  </si>
  <si>
    <t>acosta Novoa</t>
  </si>
  <si>
    <t>trejos servants</t>
  </si>
  <si>
    <t>briantrejos-1928@hotmail.com</t>
  </si>
  <si>
    <t xml:space="preserve">Castro Pesca </t>
  </si>
  <si>
    <t>castropescadaniel@gmail.com</t>
  </si>
  <si>
    <t>Dayana marcela</t>
  </si>
  <si>
    <t>Martinez bolaños</t>
  </si>
  <si>
    <t>dayanamartinez590@gmail.com</t>
  </si>
  <si>
    <t>sanabria martinez</t>
  </si>
  <si>
    <t>yeimyaleja14@gmail.com</t>
  </si>
  <si>
    <t xml:space="preserve">Sara Daniela </t>
  </si>
  <si>
    <t xml:space="preserve">Barrios Carranza </t>
  </si>
  <si>
    <t>saradanielaab@hotmail.com</t>
  </si>
  <si>
    <t>gina alejandra</t>
  </si>
  <si>
    <t>pinillo garcia</t>
  </si>
  <si>
    <t>gina-34@hotmail.com</t>
  </si>
  <si>
    <t>nanadaniela2001@hotmail.com</t>
  </si>
  <si>
    <t xml:space="preserve">Jenny camila </t>
  </si>
  <si>
    <t>Cardenas garzon</t>
  </si>
  <si>
    <t>jennygar20@hotmail.com</t>
  </si>
  <si>
    <t>Joseph Ramon</t>
  </si>
  <si>
    <t>Rico Diaz</t>
  </si>
  <si>
    <t>josephramonrico@hotmail.com</t>
  </si>
  <si>
    <t>Garay guiza</t>
  </si>
  <si>
    <t>erikaandrey11@hotmail.com</t>
  </si>
  <si>
    <t xml:space="preserve">Sandra tatiana </t>
  </si>
  <si>
    <t xml:space="preserve">Wandurraga guarin </t>
  </si>
  <si>
    <t>tawandurraga@gmail.com</t>
  </si>
  <si>
    <t>MAVY GABRIELA</t>
  </si>
  <si>
    <t>OÑATE PARRA</t>
  </si>
  <si>
    <t>gabrielita.onate@gmail.com</t>
  </si>
  <si>
    <t xml:space="preserve">Arango Miranda </t>
  </si>
  <si>
    <t>arangom2002@hotmail.com</t>
  </si>
  <si>
    <t xml:space="preserve">Johan Sebastián </t>
  </si>
  <si>
    <t>Mejía Patiño</t>
  </si>
  <si>
    <t>jhoansebas101@outlook.com</t>
  </si>
  <si>
    <t>Steeven ricardo</t>
  </si>
  <si>
    <t>Buitrago Hernández</t>
  </si>
  <si>
    <t>caroandres@hotmail.com</t>
  </si>
  <si>
    <t>VALLEJO RENDON</t>
  </si>
  <si>
    <t xml:space="preserve">ANDRES  FELIPE </t>
  </si>
  <si>
    <t>PERDOMO FORERO</t>
  </si>
  <si>
    <t>ventapinateria@gmail.com</t>
  </si>
  <si>
    <t>brayitanbarrrero@gmail.com</t>
  </si>
  <si>
    <t>herrera ayala</t>
  </si>
  <si>
    <t xml:space="preserve">castrillon caro </t>
  </si>
  <si>
    <t>luisabastidas91@gmail.com</t>
  </si>
  <si>
    <t xml:space="preserve">sebastian </t>
  </si>
  <si>
    <t xml:space="preserve">cataño gomez </t>
  </si>
  <si>
    <t>sebasaz09@gmail.com</t>
  </si>
  <si>
    <t xml:space="preserve">Jennifer Alexandra </t>
  </si>
  <si>
    <t>Espitia Espitia</t>
  </si>
  <si>
    <t>jurjenni2017@gmail.com</t>
  </si>
  <si>
    <t xml:space="preserve">Zuleta González </t>
  </si>
  <si>
    <t>davidzuleta001@gmail.com</t>
  </si>
  <si>
    <t>Stiven</t>
  </si>
  <si>
    <t>Vera Rojas</t>
  </si>
  <si>
    <t>jairitovera1@gmail.com</t>
  </si>
  <si>
    <t>Suarez Bolaños</t>
  </si>
  <si>
    <t>sergiodaniel.4528@gmail.com</t>
  </si>
  <si>
    <t xml:space="preserve">Neibia axizen </t>
  </si>
  <si>
    <t>Daza castillo</t>
  </si>
  <si>
    <t>dneibbia@gmail.com</t>
  </si>
  <si>
    <t>Ruiz Noy</t>
  </si>
  <si>
    <t>juan.ruiz.noy.2003@gmail.com</t>
  </si>
  <si>
    <t>ruizlandterrorshow@gmail.com</t>
  </si>
  <si>
    <t>Noy</t>
  </si>
  <si>
    <t>ruizlandterrorshow1@gmail.com</t>
  </si>
  <si>
    <t>Jaider alberto</t>
  </si>
  <si>
    <t>Lara quintana</t>
  </si>
  <si>
    <t>borraez</t>
  </si>
  <si>
    <t>tatisborraez23@hotmail.com</t>
  </si>
  <si>
    <t>fabiana estefania</t>
  </si>
  <si>
    <t>campos avila</t>
  </si>
  <si>
    <t>fabiscamp1501@gmail.com</t>
  </si>
  <si>
    <t>ibeth juliana</t>
  </si>
  <si>
    <t xml:space="preserve">torres feria </t>
  </si>
  <si>
    <t>familia.torres.feria@gmail.com</t>
  </si>
  <si>
    <t>dieg28quin@gmail.com</t>
  </si>
  <si>
    <t>Jessica Juliet</t>
  </si>
  <si>
    <t>Yepes Carrillo</t>
  </si>
  <si>
    <t>jjyepesc51@gmail.com</t>
  </si>
  <si>
    <t xml:space="preserve">Sánchez Tovar </t>
  </si>
  <si>
    <t xml:space="preserve">Ursola </t>
  </si>
  <si>
    <t xml:space="preserve">jerson jullian </t>
  </si>
  <si>
    <t xml:space="preserve">arias murcia </t>
  </si>
  <si>
    <t>jjam.17032812@gmail.com</t>
  </si>
  <si>
    <t>Nashly Gabriela</t>
  </si>
  <si>
    <t>Chibuque Sicachá</t>
  </si>
  <si>
    <t>gabrielachibuque@gmail.com</t>
  </si>
  <si>
    <t>Toquica Yanguas</t>
  </si>
  <si>
    <t>stoquica0@misena.edu.co</t>
  </si>
  <si>
    <t>Edwar Alexis</t>
  </si>
  <si>
    <t>Castelblanco Sánchez</t>
  </si>
  <si>
    <t>edcasanchez58@gmail.com</t>
  </si>
  <si>
    <t>erin snayder</t>
  </si>
  <si>
    <t>melo quijano</t>
  </si>
  <si>
    <t>snayder211@outlook.es</t>
  </si>
  <si>
    <t>Alvarez Morales</t>
  </si>
  <si>
    <t>afam123@hotmail.com</t>
  </si>
  <si>
    <t>Rodriguez Ruiz</t>
  </si>
  <si>
    <t>valen1307_@hotmail.com</t>
  </si>
  <si>
    <t>Jerly Valentina</t>
  </si>
  <si>
    <t>Hernandez Escobar</t>
  </si>
  <si>
    <t>jerlyvalentinahernandez@gmail.com</t>
  </si>
  <si>
    <t>Stiwen Alexander</t>
  </si>
  <si>
    <t>stiwenruiz13@gmail.com</t>
  </si>
  <si>
    <t>Daniel Camilo</t>
  </si>
  <si>
    <t>gonzalezedwin1325@outlook.com</t>
  </si>
  <si>
    <t>Lopez Silva</t>
  </si>
  <si>
    <t>sebas.lopezsilva147@gmail.com</t>
  </si>
  <si>
    <t>LONDOÑO RENDON</t>
  </si>
  <si>
    <t>ca.londonor@hotmail.com</t>
  </si>
  <si>
    <t xml:space="preserve">Dairon Alexander </t>
  </si>
  <si>
    <t>daironalexander14@gmail.com</t>
  </si>
  <si>
    <t>ashly</t>
  </si>
  <si>
    <t>ashly141014@gmail.com</t>
  </si>
  <si>
    <t xml:space="preserve">Aycardi Ramírez </t>
  </si>
  <si>
    <t>catalinaramirez874@gmail.com</t>
  </si>
  <si>
    <t xml:space="preserve">Ortiz Soto </t>
  </si>
  <si>
    <t>lauris200102@hotmail.com</t>
  </si>
  <si>
    <t>guzman ruiz</t>
  </si>
  <si>
    <t>dg084036@gmail.com</t>
  </si>
  <si>
    <t xml:space="preserve">Jhoan Sebastián </t>
  </si>
  <si>
    <t xml:space="preserve">Cardenas Vargas </t>
  </si>
  <si>
    <t>sebastiancv_@outlook.es</t>
  </si>
  <si>
    <t>juancano032010@hotmail.com</t>
  </si>
  <si>
    <t>andersonhurtadogomez700@gmail.com</t>
  </si>
  <si>
    <t>YEMER DE JESUS</t>
  </si>
  <si>
    <t>TAPIES GONZALEZ</t>
  </si>
  <si>
    <t>Jazner Julio</t>
  </si>
  <si>
    <t>Pinto Medina</t>
  </si>
  <si>
    <t>jaznerjulio777@gmail.com</t>
  </si>
  <si>
    <t>Brayan steven</t>
  </si>
  <si>
    <t>cuervo mesa</t>
  </si>
  <si>
    <t>elyaquieno@gmail.com</t>
  </si>
  <si>
    <t>yaniri andrea</t>
  </si>
  <si>
    <t>payares agamez</t>
  </si>
  <si>
    <t>yaniriandrea@hotmail.com</t>
  </si>
  <si>
    <t xml:space="preserve">yarli </t>
  </si>
  <si>
    <t>Quinteto Lopez</t>
  </si>
  <si>
    <t>Breidys Yisela</t>
  </si>
  <si>
    <t>leivis yisseth</t>
  </si>
  <si>
    <t xml:space="preserve">giron martinez </t>
  </si>
  <si>
    <t>kelligironmartinez@gmail.com</t>
  </si>
  <si>
    <t>kelly joana</t>
  </si>
  <si>
    <t>DANA MARCELA</t>
  </si>
  <si>
    <t>HUERTAS TINJACA</t>
  </si>
  <si>
    <t>dana13marcela@gmai.com</t>
  </si>
  <si>
    <t>Hassir bolivar</t>
  </si>
  <si>
    <t>hassirbolivar8@gmail.com</t>
  </si>
  <si>
    <t>Gomez Chcio</t>
  </si>
  <si>
    <t>gomezchico123@gmail.com</t>
  </si>
  <si>
    <t>oscarmauricio.3@hotmail.com</t>
  </si>
  <si>
    <t>jimenez araujo</t>
  </si>
  <si>
    <t>elhermanomenorxd@gmail.com</t>
  </si>
  <si>
    <t>Maria veronica</t>
  </si>
  <si>
    <t>Restrepo restrepo</t>
  </si>
  <si>
    <t>ballanis@hotmail.com</t>
  </si>
  <si>
    <t>rafael david</t>
  </si>
  <si>
    <t>carranza jimenez</t>
  </si>
  <si>
    <t>carranzajimenez80@gmail.com</t>
  </si>
  <si>
    <t>elen dayana</t>
  </si>
  <si>
    <t>ariza solipa</t>
  </si>
  <si>
    <t>Michelle Sharif</t>
  </si>
  <si>
    <t>Casallas Castro</t>
  </si>
  <si>
    <t>michellcasallas20@hotmail.com</t>
  </si>
  <si>
    <t xml:space="preserve">Herrera Gomez </t>
  </si>
  <si>
    <t>maoliendre@gmail.com</t>
  </si>
  <si>
    <t>octavio jeffersson</t>
  </si>
  <si>
    <t>peña barraza</t>
  </si>
  <si>
    <t>jeffry0804@hotmail.com</t>
  </si>
  <si>
    <t>Daniela valentina</t>
  </si>
  <si>
    <t>Barros sanjuan</t>
  </si>
  <si>
    <t>bts.saranghae1@hotmail.com</t>
  </si>
  <si>
    <t>Douglas jose</t>
  </si>
  <si>
    <t>Wehdeking barroso</t>
  </si>
  <si>
    <t>douglasjo1220@gmail.com</t>
  </si>
  <si>
    <t xml:space="preserve">CALED DAVID </t>
  </si>
  <si>
    <t>ECHEVERRIA GUTIERREZ</t>
  </si>
  <si>
    <t>caleddavid44@gmail.com</t>
  </si>
  <si>
    <t>nandinbernal@gmail.com</t>
  </si>
  <si>
    <t>JUVIANO  MORALES</t>
  </si>
  <si>
    <t>Tamara Sheskay</t>
  </si>
  <si>
    <t>Bertel Aurela</t>
  </si>
  <si>
    <t>Motta Marmol</t>
  </si>
  <si>
    <t xml:space="preserve">Karen Sam </t>
  </si>
  <si>
    <t xml:space="preserve">Guerrero Rincón </t>
  </si>
  <si>
    <t>kg2205@hotmail.com</t>
  </si>
  <si>
    <t>YESSICA DEL CARMEN</t>
  </si>
  <si>
    <t>garcia marin</t>
  </si>
  <si>
    <t>lorenithalore2006@hotmail.com</t>
  </si>
  <si>
    <t>Leal ferrer</t>
  </si>
  <si>
    <t>ferrermarquezdayampatricia@gmail.com</t>
  </si>
  <si>
    <t>aleorte501@gmail.com</t>
  </si>
  <si>
    <t>Yoiner José</t>
  </si>
  <si>
    <t>Navarro Villadiego</t>
  </si>
  <si>
    <t>navarroyoiner@gmail.com</t>
  </si>
  <si>
    <t>Zuluaga Arcila</t>
  </si>
  <si>
    <t>szuluaga13@gmail.com</t>
  </si>
  <si>
    <t xml:space="preserve">Sandra Marcela </t>
  </si>
  <si>
    <t xml:space="preserve">Gómez Salazar </t>
  </si>
  <si>
    <t>smarcegomezs@gmail.com</t>
  </si>
  <si>
    <t>PALACIOS MURILLO</t>
  </si>
  <si>
    <t>BUEN AÑOS MURILLO</t>
  </si>
  <si>
    <t xml:space="preserve">BRAYAN ARMANDO </t>
  </si>
  <si>
    <t>juanamarin327@GMAIL.COM</t>
  </si>
  <si>
    <t>duque matutes</t>
  </si>
  <si>
    <t>joseduquematutes2@gmail.com</t>
  </si>
  <si>
    <t>JIMENEZ MIRANDA</t>
  </si>
  <si>
    <t>i.jimenezm@hotmail.com</t>
  </si>
  <si>
    <t xml:space="preserve">JAIME JUNIOR </t>
  </si>
  <si>
    <t>CARDONA GUTIERREZ</t>
  </si>
  <si>
    <t>any yissel</t>
  </si>
  <si>
    <t xml:space="preserve">ballestero pomares </t>
  </si>
  <si>
    <t>any.ballestero30@gmail.com</t>
  </si>
  <si>
    <t>johana c</t>
  </si>
  <si>
    <t>castañeda puello</t>
  </si>
  <si>
    <t>johanacastap0202@gmail.com</t>
  </si>
  <si>
    <t xml:space="preserve">Luis Dario </t>
  </si>
  <si>
    <t>Estupiñan Guzman</t>
  </si>
  <si>
    <t>Luinacho0105@hotmail.com</t>
  </si>
  <si>
    <t>Susana Carolina</t>
  </si>
  <si>
    <t>Pardo Rodriguez</t>
  </si>
  <si>
    <t>sunamona_34_@hotmail.com</t>
  </si>
  <si>
    <t>Giuliana Francesca</t>
  </si>
  <si>
    <t>Catino Rivera</t>
  </si>
  <si>
    <t>giuliana.catino@hotmail.com</t>
  </si>
  <si>
    <t xml:space="preserve">anna </t>
  </si>
  <si>
    <t xml:space="preserve">tafur </t>
  </si>
  <si>
    <t>annagabriella2323@hotmail.com</t>
  </si>
  <si>
    <t>Sangregorio Quintero</t>
  </si>
  <si>
    <t>ninoskaqs@hotmail.com</t>
  </si>
  <si>
    <t>GLADYS GERSSELL</t>
  </si>
  <si>
    <t>SUAREZ CASTILLA</t>
  </si>
  <si>
    <t>Ivan Andres</t>
  </si>
  <si>
    <t>Pinto Orozco</t>
  </si>
  <si>
    <t>ivanpintoaorozco.923.23@gmail.com</t>
  </si>
  <si>
    <t xml:space="preserve">OJEDA NIÑO </t>
  </si>
  <si>
    <t>sofi.ojeda.2000@gmail.com</t>
  </si>
  <si>
    <t xml:space="preserve">Helver duvan </t>
  </si>
  <si>
    <t xml:space="preserve">Peralta vargas </t>
  </si>
  <si>
    <t>axcelsmith95@gmail.com</t>
  </si>
  <si>
    <t xml:space="preserve">andrea milena </t>
  </si>
  <si>
    <t xml:space="preserve">calvo morales </t>
  </si>
  <si>
    <t xml:space="preserve">Bibiana shirley </t>
  </si>
  <si>
    <t xml:space="preserve">Alfonso vargas </t>
  </si>
  <si>
    <t>bsalfonsov2015t@gmail.com</t>
  </si>
  <si>
    <t>CARDENAS DAVILA</t>
  </si>
  <si>
    <t>juansi_angel@hotmail.com</t>
  </si>
  <si>
    <t>Masmelo</t>
  </si>
  <si>
    <t xml:space="preserve">Laura Dayana </t>
  </si>
  <si>
    <t>William javier</t>
  </si>
  <si>
    <t>Alarcon sepulveda</t>
  </si>
  <si>
    <t>ROSA YISETH</t>
  </si>
  <si>
    <t>SOTO ARIAS</t>
  </si>
  <si>
    <t>Yoselin</t>
  </si>
  <si>
    <t>Puerta herrera</t>
  </si>
  <si>
    <t>maria_he@hotmail.es</t>
  </si>
  <si>
    <t xml:space="preserve">jessica julieth </t>
  </si>
  <si>
    <t xml:space="preserve">segura </t>
  </si>
  <si>
    <t>jessicajulieth0508@gmail.com</t>
  </si>
  <si>
    <t>stuart santiago</t>
  </si>
  <si>
    <t>martinez alfonso</t>
  </si>
  <si>
    <t>ssma2186@gmail.com</t>
  </si>
  <si>
    <t>andres.amaya1604@gmail.com</t>
  </si>
  <si>
    <t>Yicela</t>
  </si>
  <si>
    <t>Perez Beleño</t>
  </si>
  <si>
    <t>perezgisela.2611@gmail.com</t>
  </si>
  <si>
    <t xml:space="preserve">Palencia villadiego </t>
  </si>
  <si>
    <t>daya4palencia@gmail.com</t>
  </si>
  <si>
    <t xml:space="preserve">Sebastian david </t>
  </si>
  <si>
    <t>Jaime niño</t>
  </si>
  <si>
    <t>sebas.aguilar365@gmail.com</t>
  </si>
  <si>
    <t>Turca Espitia</t>
  </si>
  <si>
    <t>Stephanny</t>
  </si>
  <si>
    <t>sofiam.bros05@gmail.com</t>
  </si>
  <si>
    <t>Natalia Catherine</t>
  </si>
  <si>
    <t>Ávila González</t>
  </si>
  <si>
    <t>natalia01gonzalez09@gmail.com</t>
  </si>
  <si>
    <t>deisy yamile</t>
  </si>
  <si>
    <t>peña parra</t>
  </si>
  <si>
    <t>samuelximena98765@gmail.com</t>
  </si>
  <si>
    <t xml:space="preserve">Gloria Lizeth </t>
  </si>
  <si>
    <t xml:space="preserve">Guerrero Hernández </t>
  </si>
  <si>
    <t>3115297725liz@gmail.com</t>
  </si>
  <si>
    <t>Romero Mejía</t>
  </si>
  <si>
    <t>valentina1angie@gmail.com</t>
  </si>
  <si>
    <t>kevin samith</t>
  </si>
  <si>
    <t>trespalacios</t>
  </si>
  <si>
    <t>kevinsmithtc@hotmail.com</t>
  </si>
  <si>
    <t>Cristian smith</t>
  </si>
  <si>
    <t>Eslava cardenas</t>
  </si>
  <si>
    <t>ecristiansmith@gmail.com</t>
  </si>
  <si>
    <t>Cristhian Jovany</t>
  </si>
  <si>
    <t>Mejia Arboleda</t>
  </si>
  <si>
    <t>santicastillomayorga.048@gmail.com</t>
  </si>
  <si>
    <t>Yilmer yulian</t>
  </si>
  <si>
    <t>Castilblanco Fandiño</t>
  </si>
  <si>
    <t>yilmer24@gmail.com</t>
  </si>
  <si>
    <t>Geidy Johana</t>
  </si>
  <si>
    <t>Alarcón Frisneda</t>
  </si>
  <si>
    <t>geiidyalarcon100240@outlook.com</t>
  </si>
  <si>
    <t>Jhon Edison</t>
  </si>
  <si>
    <t>jhongg6@hotmail.com</t>
  </si>
  <si>
    <t>franki alexander</t>
  </si>
  <si>
    <t>ortiz vargas</t>
  </si>
  <si>
    <t>flanalexor1@gmail.com</t>
  </si>
  <si>
    <t xml:space="preserve">Martín Daza </t>
  </si>
  <si>
    <t>Jean carlo</t>
  </si>
  <si>
    <t>olmos ordoñez</t>
  </si>
  <si>
    <t>j-c-olmos@hotmail.com</t>
  </si>
  <si>
    <t>rnolberto393@gmail.com</t>
  </si>
  <si>
    <t>yesica</t>
  </si>
  <si>
    <t xml:space="preserve">lili marlin </t>
  </si>
  <si>
    <t>castro cuadro</t>
  </si>
  <si>
    <t>linamimoon@gmail.com</t>
  </si>
  <si>
    <t>MILEDIS MARIA</t>
  </si>
  <si>
    <t>MORA RANGEL</t>
  </si>
  <si>
    <t>miledismariamorarangel@gmail.com</t>
  </si>
  <si>
    <t>Karen Eliana</t>
  </si>
  <si>
    <t>Malpica Acevedo</t>
  </si>
  <si>
    <t>kareneliana312@gmail.com</t>
  </si>
  <si>
    <t>Claudia Lizeth</t>
  </si>
  <si>
    <t>Manrique Valderrama</t>
  </si>
  <si>
    <t>manriqueclaudia26@gmail.com</t>
  </si>
  <si>
    <t>Rosa elena</t>
  </si>
  <si>
    <t>Ramirez fDíaz</t>
  </si>
  <si>
    <t>rrosa6670@gmail.com</t>
  </si>
  <si>
    <t xml:space="preserve">Pamela Vanessa </t>
  </si>
  <si>
    <t>Navarro pedroza</t>
  </si>
  <si>
    <t>pamelavanessanavarropedrozo@gmail.com</t>
  </si>
  <si>
    <t xml:space="preserve">Jesus  Andres  </t>
  </si>
  <si>
    <t>Ortega Beltran</t>
  </si>
  <si>
    <t>wwwchuleto28@gmail.com</t>
  </si>
  <si>
    <t>Briyith Tatiana</t>
  </si>
  <si>
    <t>Montaña Cardozo</t>
  </si>
  <si>
    <t>cardozobriyith@gmail.com</t>
  </si>
  <si>
    <t>Ninfer Duvan</t>
  </si>
  <si>
    <t>civicajuvenie17@gmail.com</t>
  </si>
  <si>
    <t xml:space="preserve">Brayan Esteban </t>
  </si>
  <si>
    <t>estebancasroj1993@gmail.com</t>
  </si>
  <si>
    <t xml:space="preserve">Ian </t>
  </si>
  <si>
    <t>stiwardiano01@gmail.com</t>
  </si>
  <si>
    <t>yenni clemencia</t>
  </si>
  <si>
    <t>caro bernal</t>
  </si>
  <si>
    <t>yennibernal27@gmail.com</t>
  </si>
  <si>
    <t>Libeth Daniela</t>
  </si>
  <si>
    <t>Mateus Niño</t>
  </si>
  <si>
    <t>ldmateusni@gmail.com</t>
  </si>
  <si>
    <t>Alarcon salinas</t>
  </si>
  <si>
    <t>alex.alar97@hotmail.com</t>
  </si>
  <si>
    <t>Evelyn tatiana</t>
  </si>
  <si>
    <t>Jiménez castillo</t>
  </si>
  <si>
    <t>tatys1199@hotmail.com</t>
  </si>
  <si>
    <t xml:space="preserve">Diego Fabian </t>
  </si>
  <si>
    <t>Paez Bernal</t>
  </si>
  <si>
    <t>db295446@gmail.com</t>
  </si>
  <si>
    <t xml:space="preserve">Sandra yolima </t>
  </si>
  <si>
    <t xml:space="preserve">Romero ruiz </t>
  </si>
  <si>
    <t xml:space="preserve">Claudia Alejandra </t>
  </si>
  <si>
    <t xml:space="preserve">Avila Páez </t>
  </si>
  <si>
    <t>paezclaudia95@yahoo.es</t>
  </si>
  <si>
    <t>angela julieth</t>
  </si>
  <si>
    <t>leon palacio</t>
  </si>
  <si>
    <t>angelajuliethleonpalacio27@gmail.com</t>
  </si>
  <si>
    <t>Diego Arley</t>
  </si>
  <si>
    <t>ramirezdiego1803@gmail.com</t>
  </si>
  <si>
    <t>María Elizabeth</t>
  </si>
  <si>
    <t>mariaelcampos2016@gmail.com</t>
  </si>
  <si>
    <t>ramero aguillon</t>
  </si>
  <si>
    <t>camiloromero09@outlook.com</t>
  </si>
  <si>
    <t>cristian fabian</t>
  </si>
  <si>
    <t>sepulveda lizarazo</t>
  </si>
  <si>
    <t>cfsepulveda6@misena.edu.co</t>
  </si>
  <si>
    <t>Iván Andrés</t>
  </si>
  <si>
    <t>Corredor Fernández</t>
  </si>
  <si>
    <t>andres.cf28@hotmail.com</t>
  </si>
  <si>
    <t>PARADA TORRES</t>
  </si>
  <si>
    <t>luisfernandoparadatorres@gmail.com</t>
  </si>
  <si>
    <t xml:space="preserve">CLAUDIA MARCELA </t>
  </si>
  <si>
    <t xml:space="preserve">MENDOZA JIMNENEZ </t>
  </si>
  <si>
    <t>CLAUDIAMARCELAMENDOZAJIMENEZ@GMAIL.COM</t>
  </si>
  <si>
    <t>Cruz Correa</t>
  </si>
  <si>
    <t>RODRIGUEZ PATIÑO</t>
  </si>
  <si>
    <t>Yessica nathalia</t>
  </si>
  <si>
    <t>cuevas perez</t>
  </si>
  <si>
    <t>yessicuevas735@gmail.com</t>
  </si>
  <si>
    <t>GIRALDO MOLANO</t>
  </si>
  <si>
    <t>alcatras5189@gmail.com</t>
  </si>
  <si>
    <t>mariacamigallego@gmail.com</t>
  </si>
  <si>
    <t>paola daniela</t>
  </si>
  <si>
    <t>vanegas cobos</t>
  </si>
  <si>
    <t>paola08dani@gmail.com</t>
  </si>
  <si>
    <t xml:space="preserve">MONICA PAOLA </t>
  </si>
  <si>
    <t xml:space="preserve">TORRES ABRIL </t>
  </si>
  <si>
    <t>Angie alejandra</t>
  </si>
  <si>
    <t>velandia pineda</t>
  </si>
  <si>
    <t>alejitha.960@gmail.com</t>
  </si>
  <si>
    <t>mayorga ulloa</t>
  </si>
  <si>
    <t>Astrid Lorena</t>
  </si>
  <si>
    <t>Cubides Saenz</t>
  </si>
  <si>
    <t>Ronald Ferney</t>
  </si>
  <si>
    <t>Gutierrez Vacca</t>
  </si>
  <si>
    <t>Wilmer Fabian</t>
  </si>
  <si>
    <t>Sanchez Coba</t>
  </si>
  <si>
    <t>fabiancobaxdd@gmail.com</t>
  </si>
  <si>
    <t>Tania yiceth</t>
  </si>
  <si>
    <t xml:space="preserve">Bueno Cárdenas </t>
  </si>
  <si>
    <t>luzcardenas-321@hotmail.com</t>
  </si>
  <si>
    <t>sergiozula521@gmail.com</t>
  </si>
  <si>
    <t>ENMANUEL</t>
  </si>
  <si>
    <t>LOLAIZA</t>
  </si>
  <si>
    <t>emanuelloaiza6@gmail.com</t>
  </si>
  <si>
    <t xml:space="preserve">MARTÍN SEBASTIÁN </t>
  </si>
  <si>
    <t>RONDÓN RAIGOZA</t>
  </si>
  <si>
    <t>Leidy Mariana</t>
  </si>
  <si>
    <t>Cardona Tabares</t>
  </si>
  <si>
    <t>marianataba1@hotmail.com</t>
  </si>
  <si>
    <t xml:space="preserve">aristizabal gonzalez </t>
  </si>
  <si>
    <t>aristizabalk53@gmail.com</t>
  </si>
  <si>
    <t>victorpropro1@gmail.com</t>
  </si>
  <si>
    <t>STIVEN DAVID</t>
  </si>
  <si>
    <t>VILLAMIL DIAZ</t>
  </si>
  <si>
    <t xml:space="preserve">paula gineth </t>
  </si>
  <si>
    <t xml:space="preserve">parra vargas </t>
  </si>
  <si>
    <t>parrapaulisz05@gmail.com</t>
  </si>
  <si>
    <t>karen paola</t>
  </si>
  <si>
    <t>mora loaiza</t>
  </si>
  <si>
    <t>karen744@gmail.com</t>
  </si>
  <si>
    <t>Villanueva beltran</t>
  </si>
  <si>
    <t>luisvidales406@gmail.com</t>
  </si>
  <si>
    <t>Fonseca cardenas</t>
  </si>
  <si>
    <t>PABLO DARIO</t>
  </si>
  <si>
    <t>BELTRAN TRIANA</t>
  </si>
  <si>
    <t xml:space="preserve">Anthony Mauricio </t>
  </si>
  <si>
    <t>Avellaneda Guerrero</t>
  </si>
  <si>
    <t>Cruz Oneida</t>
  </si>
  <si>
    <t>Parra Parra</t>
  </si>
  <si>
    <t>one_prince0317@hotmail.com</t>
  </si>
  <si>
    <t>Estefany Andrea</t>
  </si>
  <si>
    <t>Guacaneme Patiño</t>
  </si>
  <si>
    <t>andrea261101pg@gmail.com</t>
  </si>
  <si>
    <t>RAMIREZ VALLEJO</t>
  </si>
  <si>
    <t>jonathangarzon2@gmail.com</t>
  </si>
  <si>
    <t>kjcp2000@hotmail.com</t>
  </si>
  <si>
    <t>jaider yesid</t>
  </si>
  <si>
    <t>tequita suarez</t>
  </si>
  <si>
    <t>jaideeyesidt@gmail.com</t>
  </si>
  <si>
    <t>Montoya Muñoz</t>
  </si>
  <si>
    <t>camilomontoyam8@gmail.com</t>
  </si>
  <si>
    <t>Montoya muñoz</t>
  </si>
  <si>
    <t>dmmga2001@gmail.com</t>
  </si>
  <si>
    <t>Fabio Stiven</t>
  </si>
  <si>
    <t>Alarcón Ocampo</t>
  </si>
  <si>
    <t>alarconfabio@olayista.com</t>
  </si>
  <si>
    <t>DINAY YURANY</t>
  </si>
  <si>
    <t>BUITRAGO MORENO</t>
  </si>
  <si>
    <t>yuranybuitrago5678@gmail.com</t>
  </si>
  <si>
    <t xml:space="preserve">Wilson Andrés </t>
  </si>
  <si>
    <t xml:space="preserve">Salamanca Alfonso </t>
  </si>
  <si>
    <t>Wasamsn83@gmail.com</t>
  </si>
  <si>
    <t>amaya diaz</t>
  </si>
  <si>
    <t>joelh josue</t>
  </si>
  <si>
    <t>mendoza culma</t>
  </si>
  <si>
    <t>samujoelhmen77@gmail.com</t>
  </si>
  <si>
    <t xml:space="preserve">Rusbel </t>
  </si>
  <si>
    <t>stivenpulido05@gmail.com</t>
  </si>
  <si>
    <t xml:space="preserve">espitia rincon </t>
  </si>
  <si>
    <t>dayanaespitiarincon@outlook.com</t>
  </si>
  <si>
    <t xml:space="preserve">leidy julieth </t>
  </si>
  <si>
    <t xml:space="preserve">delgado beltran </t>
  </si>
  <si>
    <t>leidy21ulieth@gmail.com</t>
  </si>
  <si>
    <t>ivan estiven</t>
  </si>
  <si>
    <t>Ivanestivenavilaavila14@gmail.com</t>
  </si>
  <si>
    <t>Paula Marcela</t>
  </si>
  <si>
    <t>paulamarce.m@hotmail.com</t>
  </si>
  <si>
    <t>juana camila</t>
  </si>
  <si>
    <t>pinzon mayorga</t>
  </si>
  <si>
    <t>campuzano ocampo</t>
  </si>
  <si>
    <t>Brayan12345@gmail.com</t>
  </si>
  <si>
    <t xml:space="preserve">Darly Zamhara </t>
  </si>
  <si>
    <t>Erika Johana</t>
  </si>
  <si>
    <t>Peralta Cuesta</t>
  </si>
  <si>
    <t>johanitaperalta@gmail.com</t>
  </si>
  <si>
    <t>MORENO FULA</t>
  </si>
  <si>
    <t>DAYRA SHARICK</t>
  </si>
  <si>
    <t>TAPIERO GUTIERREZ</t>
  </si>
  <si>
    <t xml:space="preserve">Yenny Lorena </t>
  </si>
  <si>
    <t xml:space="preserve">Romero alvarez </t>
  </si>
  <si>
    <t>yennylorenar162@gmail.com</t>
  </si>
  <si>
    <t>Sol yaritza</t>
  </si>
  <si>
    <t xml:space="preserve">Parra pérez </t>
  </si>
  <si>
    <t>yaritzaparra.04@gmail.com</t>
  </si>
  <si>
    <t>karol natalia</t>
  </si>
  <si>
    <t>rojas urrego</t>
  </si>
  <si>
    <t>knru-31@hotmail.com</t>
  </si>
  <si>
    <t>Nuñez Brijaldo</t>
  </si>
  <si>
    <t>jessine_19@icloud.com</t>
  </si>
  <si>
    <t>Bohórquez Mesa</t>
  </si>
  <si>
    <t>bohorquez.angie1001@gmail.com</t>
  </si>
  <si>
    <t xml:space="preserve">Paja Fajardo </t>
  </si>
  <si>
    <t>aileex.alex73@gmail.com</t>
  </si>
  <si>
    <t>davidgomelo9318@gmail.com</t>
  </si>
  <si>
    <t xml:space="preserve">Anderson Felipe </t>
  </si>
  <si>
    <t>Giraldo Moreno</t>
  </si>
  <si>
    <t>andersonfelipegiraldo@gmail.com</t>
  </si>
  <si>
    <t>Danna isabel</t>
  </si>
  <si>
    <t>Franco quiceno</t>
  </si>
  <si>
    <t>jsdannaifq05@gmail.com</t>
  </si>
  <si>
    <t>Bolaños Ortiz</t>
  </si>
  <si>
    <t>Luisa licyeri</t>
  </si>
  <si>
    <t>Arango matato</t>
  </si>
  <si>
    <t xml:space="preserve">OSORIO SANCHEZ </t>
  </si>
  <si>
    <t xml:space="preserve">ososriosanchezdiegofernando@gmail.com </t>
  </si>
  <si>
    <t xml:space="preserve">García Muñoz </t>
  </si>
  <si>
    <t>Franceline</t>
  </si>
  <si>
    <t>francelinecorrales@gmail.com</t>
  </si>
  <si>
    <t>YESICA</t>
  </si>
  <si>
    <t>LOPEZ TABAREZ</t>
  </si>
  <si>
    <t>yelopex.mini@gmail.com</t>
  </si>
  <si>
    <t>Karol Tatiana</t>
  </si>
  <si>
    <t>Cruz Bolivar</t>
  </si>
  <si>
    <t>ss501tatis@gmail.com</t>
  </si>
  <si>
    <t>JHON ESTEBAN</t>
  </si>
  <si>
    <t>CASTAÑO CARDONA</t>
  </si>
  <si>
    <t>jhoncassta@gmail.com</t>
  </si>
  <si>
    <t>Ramirez valencia</t>
  </si>
  <si>
    <t>joseandressramirez1002954881@hogmail.com</t>
  </si>
  <si>
    <t>Marquez Ruiz</t>
  </si>
  <si>
    <t>marquez.carolina.1101@gmail.com</t>
  </si>
  <si>
    <t xml:space="preserve">Almanza Wagner </t>
  </si>
  <si>
    <t>danielillo.esteban@hotmail.com</t>
  </si>
  <si>
    <t xml:space="preserve">JOSUE </t>
  </si>
  <si>
    <t xml:space="preserve">BURBANO BOLAÑOS </t>
  </si>
  <si>
    <t>josue_urbano1@outlook.com</t>
  </si>
  <si>
    <t xml:space="preserve">Daniel Alberto </t>
  </si>
  <si>
    <t xml:space="preserve">Salguero rubiano </t>
  </si>
  <si>
    <t>Oscar ivan</t>
  </si>
  <si>
    <t>Zuñiga manzano</t>
  </si>
  <si>
    <t>oscar010127@gmail.com</t>
  </si>
  <si>
    <t>DIVIER STID</t>
  </si>
  <si>
    <t>CEBALLOS MEDINA</t>
  </si>
  <si>
    <t>berrocal martinez</t>
  </si>
  <si>
    <t>luisberrocal.zafir@gmail.com</t>
  </si>
  <si>
    <t xml:space="preserve">Reynaldo José </t>
  </si>
  <si>
    <t>García Lagares</t>
  </si>
  <si>
    <t>josejgl@outlook.es</t>
  </si>
  <si>
    <t xml:space="preserve">Mayerlis Margarita </t>
  </si>
  <si>
    <t>Barroso Lopez</t>
  </si>
  <si>
    <t xml:space="preserve">natalia del carmen </t>
  </si>
  <si>
    <t>hernandez montes</t>
  </si>
  <si>
    <t>natohdezmontes@gmail.com</t>
  </si>
  <si>
    <t>Miranda Navarro</t>
  </si>
  <si>
    <t>biofa0710@misena.edu.co</t>
  </si>
  <si>
    <t>DOMICO MAJORE</t>
  </si>
  <si>
    <t>olga05.domico@gmail.com</t>
  </si>
  <si>
    <t>amaslafelicidad1987@hotmail.com</t>
  </si>
  <si>
    <t xml:space="preserve">Manuel Enrique </t>
  </si>
  <si>
    <t>Ricardo Gutierrez</t>
  </si>
  <si>
    <t>manuelricardo1025@gmail.com</t>
  </si>
  <si>
    <t>Mesa Matute</t>
  </si>
  <si>
    <t>mafe26000@gmail.com</t>
  </si>
  <si>
    <t xml:space="preserve">rosa milena </t>
  </si>
  <si>
    <t xml:space="preserve">guarizabalo bustamante </t>
  </si>
  <si>
    <t>meliza linet</t>
  </si>
  <si>
    <t>rodriguez barrios</t>
  </si>
  <si>
    <t>Clevis</t>
  </si>
  <si>
    <t>Acosta Padilla</t>
  </si>
  <si>
    <t>kewinacos@gmail.com</t>
  </si>
  <si>
    <t>Kewin</t>
  </si>
  <si>
    <t>kewinacosta@hotmail.com</t>
  </si>
  <si>
    <t>Tombe Ullune</t>
  </si>
  <si>
    <t>helentombe12@gmail.com</t>
  </si>
  <si>
    <t>Keila</t>
  </si>
  <si>
    <t>Mojica vides</t>
  </si>
  <si>
    <t>sosa arango</t>
  </si>
  <si>
    <t>angiesosa.0710@gmail.com</t>
  </si>
  <si>
    <t>Amaya Patiño</t>
  </si>
  <si>
    <t>NAYELIS</t>
  </si>
  <si>
    <t>GUERRA FLORIAN</t>
  </si>
  <si>
    <t>nayeguerra2519@gmail.com</t>
  </si>
  <si>
    <t>Yeiby Maria</t>
  </si>
  <si>
    <t>Bello Garcia</t>
  </si>
  <si>
    <t>KATHERIN YULIETH</t>
  </si>
  <si>
    <t>kathe9125@gmail.com</t>
  </si>
  <si>
    <t>lauraslc000@gmail.com</t>
  </si>
  <si>
    <t>brillid</t>
  </si>
  <si>
    <t xml:space="preserve">Restrepo Rodriguez </t>
  </si>
  <si>
    <t>brillidrodriguez52@gmail.com</t>
  </si>
  <si>
    <t xml:space="preserve">Wilson rafael </t>
  </si>
  <si>
    <t>Romero conpuzana</t>
  </si>
  <si>
    <t>wilsonromerocf@gmail.com</t>
  </si>
  <si>
    <t xml:space="preserve">VIVIAN </t>
  </si>
  <si>
    <t>VIVIANDVI@GMAIL.COM</t>
  </si>
  <si>
    <t>Martinez Buelbas</t>
  </si>
  <si>
    <t>jotazmartinez97@gmail.com</t>
  </si>
  <si>
    <t>Jhan Leonardo</t>
  </si>
  <si>
    <t>Pacheco Sarmiento</t>
  </si>
  <si>
    <t>alejociagar@gmail.com</t>
  </si>
  <si>
    <t>alejandraquintero072003@gmail.com</t>
  </si>
  <si>
    <t>Lineth Paola</t>
  </si>
  <si>
    <t>Ariza Morante</t>
  </si>
  <si>
    <t>paolita.2003ariza@gmail.com</t>
  </si>
  <si>
    <t>walberto</t>
  </si>
  <si>
    <t>mecheche peña</t>
  </si>
  <si>
    <t>wala199122@gmail.com</t>
  </si>
  <si>
    <t>Marianella</t>
  </si>
  <si>
    <t xml:space="preserve">Pastrana cavadia </t>
  </si>
  <si>
    <t>Arrieta</t>
  </si>
  <si>
    <t>juancamiloarrieta20@gmail.com</t>
  </si>
  <si>
    <t>Ortiz Garces</t>
  </si>
  <si>
    <t>julianaortizgarces@hotmail.es</t>
  </si>
  <si>
    <t>Torres Padilla</t>
  </si>
  <si>
    <t>lilimillan08@gmail.com</t>
  </si>
  <si>
    <t xml:space="preserve">edelsy Judith </t>
  </si>
  <si>
    <t>Navarro Gómez</t>
  </si>
  <si>
    <t>edelsi2018@gmail.com</t>
  </si>
  <si>
    <t>carlosherrerabohorquez@gmail.com</t>
  </si>
  <si>
    <t xml:space="preserve">LIZETH PAOLA </t>
  </si>
  <si>
    <t>karol lizeth</t>
  </si>
  <si>
    <t>padilla cardeño</t>
  </si>
  <si>
    <t>karitopc223@gmail.com</t>
  </si>
  <si>
    <t>Michael Daniel</t>
  </si>
  <si>
    <t xml:space="preserve">Gutierrez Clavijo </t>
  </si>
  <si>
    <t>Jhoan Antonio</t>
  </si>
  <si>
    <t>Briceño Forero</t>
  </si>
  <si>
    <t>brifor237@hotmail.com</t>
  </si>
  <si>
    <t>ERIKA YASBLEIDY</t>
  </si>
  <si>
    <t xml:space="preserve">Luis eduardo </t>
  </si>
  <si>
    <t>Riveros morales</t>
  </si>
  <si>
    <t>NORVEY  ANDRES</t>
  </si>
  <si>
    <t>GONZALEZ MORENO</t>
  </si>
  <si>
    <t>Angela Caterin</t>
  </si>
  <si>
    <t>Rey Pineda</t>
  </si>
  <si>
    <t>caterin.rey@gmail.com</t>
  </si>
  <si>
    <t xml:space="preserve">Leidi caterin </t>
  </si>
  <si>
    <t>Serna garzon</t>
  </si>
  <si>
    <t>leidise14@gmail.com</t>
  </si>
  <si>
    <t>Navarrete Barriga</t>
  </si>
  <si>
    <t>Eveling Paola</t>
  </si>
  <si>
    <t xml:space="preserve">González Contreras </t>
  </si>
  <si>
    <t>eve120622@gmail.com</t>
  </si>
  <si>
    <t>Andrea Camila</t>
  </si>
  <si>
    <t>Royeth Acosta</t>
  </si>
  <si>
    <t>acostaroyeth042003@gmail.com</t>
  </si>
  <si>
    <t>Danna Paola</t>
  </si>
  <si>
    <t>dannagarzon2130@gmail.com</t>
  </si>
  <si>
    <t>Raul Alejandro</t>
  </si>
  <si>
    <t>Celemin Rubiano</t>
  </si>
  <si>
    <t>raulcelemin1425@gmail.com</t>
  </si>
  <si>
    <t>Julieth Paola</t>
  </si>
  <si>
    <t>Barreto Misal</t>
  </si>
  <si>
    <t xml:space="preserve">liceth vanessa </t>
  </si>
  <si>
    <t>mora guerrero</t>
  </si>
  <si>
    <t xml:space="preserve">jennifer juliana </t>
  </si>
  <si>
    <t xml:space="preserve">avila hernandez </t>
  </si>
  <si>
    <t>jennifer2003avilah@gmail.com</t>
  </si>
  <si>
    <t>James yesid</t>
  </si>
  <si>
    <t xml:space="preserve">Guerra linares </t>
  </si>
  <si>
    <t>jamesguerra042@gmail.com</t>
  </si>
  <si>
    <t>jose arley</t>
  </si>
  <si>
    <t>herrera toro</t>
  </si>
  <si>
    <t>Igor Ell</t>
  </si>
  <si>
    <t>Olarte Fajardo</t>
  </si>
  <si>
    <t>iolarte@unal.edu</t>
  </si>
  <si>
    <t>lorena michel</t>
  </si>
  <si>
    <t>basilio machado</t>
  </si>
  <si>
    <t>lbasiliomachado@gmail.com</t>
  </si>
  <si>
    <t xml:space="preserve">Carlos arturo </t>
  </si>
  <si>
    <t>Dinas patarroyo</t>
  </si>
  <si>
    <t>hablamosdeldinas@gmail.com</t>
  </si>
  <si>
    <t xml:space="preserve">Elkin Ramiro </t>
  </si>
  <si>
    <t xml:space="preserve">Díaz Parra </t>
  </si>
  <si>
    <t>elkinldp777@gmail.com</t>
  </si>
  <si>
    <t>Harold yesid</t>
  </si>
  <si>
    <t>Moreno Bohórquez</t>
  </si>
  <si>
    <t>Hernandez Florez</t>
  </si>
  <si>
    <t>JenniferNathalyHernandezFlorez@gmail.com</t>
  </si>
  <si>
    <t xml:space="preserve">Fonseca Artunduaga </t>
  </si>
  <si>
    <t>estefi.fonseca@hotmail.com</t>
  </si>
  <si>
    <t xml:space="preserve">Camelo Sánchez </t>
  </si>
  <si>
    <t>miguelangelcamelo2203@gmail.com</t>
  </si>
  <si>
    <t>juan.camilo.loz.rod@gmail.com</t>
  </si>
  <si>
    <t>angie tatiana</t>
  </si>
  <si>
    <t>casallas castañeda</t>
  </si>
  <si>
    <t>jeniffer catherine</t>
  </si>
  <si>
    <t>jeniffercatherine2002@hotmail.com</t>
  </si>
  <si>
    <t>KARINA</t>
  </si>
  <si>
    <t>Castiblanco Valencia</t>
  </si>
  <si>
    <t>delocava08@gmail.com</t>
  </si>
  <si>
    <t>Kelly dayana</t>
  </si>
  <si>
    <t>Varela chivata</t>
  </si>
  <si>
    <t>karenlizethy1208@hotmail.com</t>
  </si>
  <si>
    <t>velezjuliana0527@hotmail.com</t>
  </si>
  <si>
    <t>nikolle</t>
  </si>
  <si>
    <t>salguedo torres</t>
  </si>
  <si>
    <t>vanesa</t>
  </si>
  <si>
    <t>mega71acostaroavanesa@gmail.com</t>
  </si>
  <si>
    <t xml:space="preserve">Caviedes </t>
  </si>
  <si>
    <t>Dannis Astrid</t>
  </si>
  <si>
    <t>Mendez Caicedo</t>
  </si>
  <si>
    <t>teamoniko2014@gmail.com</t>
  </si>
  <si>
    <t xml:space="preserve">gelmer </t>
  </si>
  <si>
    <t>marquez gomez</t>
  </si>
  <si>
    <t>gelmer023@gmail.com</t>
  </si>
  <si>
    <t>Helen Camila</t>
  </si>
  <si>
    <t>Mancera Romero</t>
  </si>
  <si>
    <t>HERRERA MOLANO</t>
  </si>
  <si>
    <t>mayeherrera2030@gmail.com</t>
  </si>
  <si>
    <t xml:space="preserve">ESTEBAN CAMILO </t>
  </si>
  <si>
    <t>camiiherrera759@gmail.com</t>
  </si>
  <si>
    <t>Vargas camacho</t>
  </si>
  <si>
    <t>fabivargascamacho@gmail.com</t>
  </si>
  <si>
    <t>DEIVY HERNAN</t>
  </si>
  <si>
    <t xml:space="preserve">PEDRAZA SANCHEZ </t>
  </si>
  <si>
    <t>dabydpedraza@gmail.com</t>
  </si>
  <si>
    <t xml:space="preserve">Yury Fernanda </t>
  </si>
  <si>
    <t xml:space="preserve">Galindo Marroquín </t>
  </si>
  <si>
    <t>Jhonatan Estiven</t>
  </si>
  <si>
    <t>Torres Blanco</t>
  </si>
  <si>
    <t>torresjhonatan1207@gmail.com</t>
  </si>
  <si>
    <t>Daniel david</t>
  </si>
  <si>
    <t>Lopez ardila</t>
  </si>
  <si>
    <t>danieldavidlopez12@gmail.com</t>
  </si>
  <si>
    <t xml:space="preserve">Sharik Zulay </t>
  </si>
  <si>
    <t>Buitrago Gomez</t>
  </si>
  <si>
    <t>zulaybg0404@gmail.com</t>
  </si>
  <si>
    <t xml:space="preserve">Cardenas Gonzales </t>
  </si>
  <si>
    <t xml:space="preserve">Guacaneme cuervo </t>
  </si>
  <si>
    <t>guacanemecuervojohanitha210@gmail.com</t>
  </si>
  <si>
    <t>Omar steven</t>
  </si>
  <si>
    <t>Cardenas aya</t>
  </si>
  <si>
    <t>steven06cardenas@gmail.com</t>
  </si>
  <si>
    <t>cisflgars.mr@gmail.com</t>
  </si>
  <si>
    <t xml:space="preserve">Donoso </t>
  </si>
  <si>
    <t>danfor xavier</t>
  </si>
  <si>
    <t>cesar1ramirez0@gmail.com</t>
  </si>
  <si>
    <t>yenny fernanda</t>
  </si>
  <si>
    <t>melo triana</t>
  </si>
  <si>
    <t>morphoriiacontact@gmail.com</t>
  </si>
  <si>
    <t>mairon janes</t>
  </si>
  <si>
    <t>horelo</t>
  </si>
  <si>
    <t>Leidy juliana</t>
  </si>
  <si>
    <t>Garzón Castiblanco</t>
  </si>
  <si>
    <t>leidy02garon@hotmail.com</t>
  </si>
  <si>
    <t>TOMAS CAMILO</t>
  </si>
  <si>
    <t>ORTIZ BAUTISTA</t>
  </si>
  <si>
    <t>tomib21214@gmail.com</t>
  </si>
  <si>
    <t>Duarte Martinez</t>
  </si>
  <si>
    <t xml:space="preserve">Deysi Yanneth </t>
  </si>
  <si>
    <t xml:space="preserve">Torres Gutierres </t>
  </si>
  <si>
    <t>yannethtorresg@gmail.com</t>
  </si>
  <si>
    <t xml:space="preserve">miguel mateo </t>
  </si>
  <si>
    <t>rojas rocha</t>
  </si>
  <si>
    <t>mateorojas643@gmail.com</t>
  </si>
  <si>
    <t xml:space="preserve">garzon Caballero </t>
  </si>
  <si>
    <t>camilagarzon80@gmail.com</t>
  </si>
  <si>
    <t>maicolptasas@gmail.com</t>
  </si>
  <si>
    <t>Ruíz Avila</t>
  </si>
  <si>
    <t>ruizkevin930@gmail.com</t>
  </si>
  <si>
    <t>Caren Julied</t>
  </si>
  <si>
    <t>Pardo Bulla</t>
  </si>
  <si>
    <t xml:space="preserve">Capera Tapiero </t>
  </si>
  <si>
    <t>estivencapera.4567.jt@gmail.com</t>
  </si>
  <si>
    <t>ROSMARY</t>
  </si>
  <si>
    <t xml:space="preserve"> ZULETA PEREZ</t>
  </si>
  <si>
    <t>Cristian Elías</t>
  </si>
  <si>
    <t>Peña Suárez</t>
  </si>
  <si>
    <t>suarezelias.06@gmail.com</t>
  </si>
  <si>
    <t>Meza Meléndez</t>
  </si>
  <si>
    <t>juancamilo0005@hotmail.com</t>
  </si>
  <si>
    <t>DEYVID JULIAN</t>
  </si>
  <si>
    <t>MORALES RUBIANO</t>
  </si>
  <si>
    <t xml:space="preserve">SAMUEL  </t>
  </si>
  <si>
    <t xml:space="preserve">FELIX </t>
  </si>
  <si>
    <t>samuel.felix.yo@gmail.com</t>
  </si>
  <si>
    <t xml:space="preserve">Luisa Alejandra </t>
  </si>
  <si>
    <t xml:space="preserve">Espinosa Vallejo </t>
  </si>
  <si>
    <t>luisaalejandraev@gmail.com</t>
  </si>
  <si>
    <t>DUBERLEY</t>
  </si>
  <si>
    <t>URRUTIA GARIBELLO</t>
  </si>
  <si>
    <t>duberleyu@gmail.com</t>
  </si>
  <si>
    <t>Lina viviana</t>
  </si>
  <si>
    <t>Ardila ruiz</t>
  </si>
  <si>
    <t>liiinnnaaa155viviana@gmail.com</t>
  </si>
  <si>
    <t>Michael steven</t>
  </si>
  <si>
    <t>Lozano canaria</t>
  </si>
  <si>
    <t>suarezmelo987@hotmail.com</t>
  </si>
  <si>
    <t>Vega Bolaños</t>
  </si>
  <si>
    <t>ericksantiago2413@gmail.com</t>
  </si>
  <si>
    <t xml:space="preserve"> de hoyos mesa </t>
  </si>
  <si>
    <t>cristiandehoyos@yahoo.com</t>
  </si>
  <si>
    <t>Cerquera</t>
  </si>
  <si>
    <t>Yudi natalia</t>
  </si>
  <si>
    <t xml:space="preserve">Reina castellanos </t>
  </si>
  <si>
    <t>nataliareina2016@gmail.com</t>
  </si>
  <si>
    <t>foreroberika@gmail.com</t>
  </si>
  <si>
    <t xml:space="preserve">viviana daniela </t>
  </si>
  <si>
    <t xml:space="preserve">nova laguna </t>
  </si>
  <si>
    <t>daninovaa1213@gmail.com</t>
  </si>
  <si>
    <t>Piñeros Caro</t>
  </si>
  <si>
    <t>caroangie181@gmail.com</t>
  </si>
  <si>
    <t>gonzalezleidyalejandra@gmail.com</t>
  </si>
  <si>
    <t xml:space="preserve">Jireth </t>
  </si>
  <si>
    <t>Pérez reyes</t>
  </si>
  <si>
    <t>jirethapr@hotmail.com</t>
  </si>
  <si>
    <t>Cruz peña</t>
  </si>
  <si>
    <t>marcecruz.1.21@gmail.com</t>
  </si>
  <si>
    <t xml:space="preserve">David Esneider </t>
  </si>
  <si>
    <t>Pinillo Caicedo</t>
  </si>
  <si>
    <t>caicedo-xa@hotmail.com</t>
  </si>
  <si>
    <t>salas bernal</t>
  </si>
  <si>
    <t>salasbernalcarlos@gmail.com</t>
  </si>
  <si>
    <t>BRANDON CAMILO</t>
  </si>
  <si>
    <t>PRADA COPETE</t>
  </si>
  <si>
    <t>brandonprada4321@gmail.com</t>
  </si>
  <si>
    <t>Jansy Esmeralda</t>
  </si>
  <si>
    <t>Suarez Vega</t>
  </si>
  <si>
    <t>jansysuarezvega@gmail.com</t>
  </si>
  <si>
    <t xml:space="preserve">Laura Stefania </t>
  </si>
  <si>
    <t>López Luna</t>
  </si>
  <si>
    <t>laura._.lopez25@outlook.es</t>
  </si>
  <si>
    <t>Jairo antonio</t>
  </si>
  <si>
    <t>Moreno manyoma</t>
  </si>
  <si>
    <t xml:space="preserve">Maria Alejandra </t>
  </si>
  <si>
    <t>Rubio Castañeda</t>
  </si>
  <si>
    <t>mariaaleja999@hotmail.com</t>
  </si>
  <si>
    <t>FERNEY ALEJANDRO</t>
  </si>
  <si>
    <t>HERRERA VEGA</t>
  </si>
  <si>
    <t>Ibañez jimenez</t>
  </si>
  <si>
    <t>nataibanez11@gmail.com</t>
  </si>
  <si>
    <t>Lizbeth Marisol</t>
  </si>
  <si>
    <t xml:space="preserve">Tobar Bermudez </t>
  </si>
  <si>
    <t>lizbethtb2@gmail.com</t>
  </si>
  <si>
    <t>Aguillon Leon</t>
  </si>
  <si>
    <t>vanita25leon28@hotmail.com</t>
  </si>
  <si>
    <t>Yury Alejandra</t>
  </si>
  <si>
    <t>Escárraga Galindo</t>
  </si>
  <si>
    <t>yalejandraescarraga@gmail.com</t>
  </si>
  <si>
    <t>MARQUEZ BERNA</t>
  </si>
  <si>
    <t>paulamarquez2808@gmail.com</t>
  </si>
  <si>
    <t>marroquin olarte</t>
  </si>
  <si>
    <t>Olarteangelica7@gmail.com</t>
  </si>
  <si>
    <t>kirfafa</t>
  </si>
  <si>
    <t xml:space="preserve">carpo membache </t>
  </si>
  <si>
    <t>hamilton</t>
  </si>
  <si>
    <t>carpio membache</t>
  </si>
  <si>
    <t>laura marcela</t>
  </si>
  <si>
    <t xml:space="preserve">peña </t>
  </si>
  <si>
    <t>9309.andres@gmail.com</t>
  </si>
  <si>
    <t>Ochoa Escobar</t>
  </si>
  <si>
    <t>majoj2409@gmail.com</t>
  </si>
  <si>
    <t>eydi samara</t>
  </si>
  <si>
    <t>tovar trujillo</t>
  </si>
  <si>
    <t>eydisama2000@gmail.com</t>
  </si>
  <si>
    <t>Sanchez Correa</t>
  </si>
  <si>
    <t>cristianita66@hotmail.com</t>
  </si>
  <si>
    <t>KAREN</t>
  </si>
  <si>
    <t>TOVAR LAMILLA</t>
  </si>
  <si>
    <t>karen.tovarlamilla@gmail.com</t>
  </si>
  <si>
    <t>Orduz Trujillo</t>
  </si>
  <si>
    <t>cjot60@gmail.com</t>
  </si>
  <si>
    <t>Ramon Andres</t>
  </si>
  <si>
    <t>Villaraga ajuga</t>
  </si>
  <si>
    <t>saira vanesa</t>
  </si>
  <si>
    <t xml:space="preserve">bautista gutierres </t>
  </si>
  <si>
    <t>vr0998144@gmail.com</t>
  </si>
  <si>
    <t>Dayana Noregui</t>
  </si>
  <si>
    <t>Díaz Rincón</t>
  </si>
  <si>
    <t>diazdayana777@gmail.com</t>
  </si>
  <si>
    <t>Jhojan Exneider</t>
  </si>
  <si>
    <t>Romero Ramos</t>
  </si>
  <si>
    <t>exneiderromero5@gmail.com</t>
  </si>
  <si>
    <t xml:space="preserve">Andres Feliupe </t>
  </si>
  <si>
    <t>Tovar Chaparro</t>
  </si>
  <si>
    <t>Ballesteros  Poveda</t>
  </si>
  <si>
    <t>aballesteros@gmail.com</t>
  </si>
  <si>
    <t>Brayham Ricardo</t>
  </si>
  <si>
    <t>Cruz González</t>
  </si>
  <si>
    <t>brayhancruz@gmail.com</t>
  </si>
  <si>
    <t>LISBEHT JICELA</t>
  </si>
  <si>
    <t>VANEGAS ORTIZ</t>
  </si>
  <si>
    <t xml:space="preserve">jackson junior </t>
  </si>
  <si>
    <t>devia gomez</t>
  </si>
  <si>
    <t>pelosdemote@gmail.com</t>
  </si>
  <si>
    <t>Kenier david</t>
  </si>
  <si>
    <t>Leudo Gonzalez</t>
  </si>
  <si>
    <t>kenierink@gmail.com</t>
  </si>
  <si>
    <t>Mosquera Inestroza</t>
  </si>
  <si>
    <t>jesusinestroza2@gmail.com</t>
  </si>
  <si>
    <t>enith stefany</t>
  </si>
  <si>
    <t>stefany507@hotmail.com</t>
  </si>
  <si>
    <t>Adrian felipe</t>
  </si>
  <si>
    <t>Guevara conejo</t>
  </si>
  <si>
    <t>adriancho0702@gmail.com</t>
  </si>
  <si>
    <t>yayiizkastro13@hotmail.com</t>
  </si>
  <si>
    <t>ANDREA NAYELY</t>
  </si>
  <si>
    <t>NIÑO PAEZ</t>
  </si>
  <si>
    <t>celisvergarajanny@gmail.com</t>
  </si>
  <si>
    <t>martinezeliana661@gmail.com</t>
  </si>
  <si>
    <t xml:space="preserve">Jhohan </t>
  </si>
  <si>
    <t xml:space="preserve">Jhohan Eduardo </t>
  </si>
  <si>
    <t>Saavedra Rodriguez</t>
  </si>
  <si>
    <t xml:space="preserve">Briyid Katherine </t>
  </si>
  <si>
    <t>Leon Beltran</t>
  </si>
  <si>
    <t>briyidkaterine@hotmail.com</t>
  </si>
  <si>
    <t>David Andrey</t>
  </si>
  <si>
    <t>Delgadillo Fuquene</t>
  </si>
  <si>
    <t>delgadillodavidandrey@gmail.com</t>
  </si>
  <si>
    <t xml:space="preserve">LUZ DAYANA </t>
  </si>
  <si>
    <t>BUSTAMANTE CASTIBLANCO</t>
  </si>
  <si>
    <t>luz15231001@gmail.com</t>
  </si>
  <si>
    <t>Alvarez feo</t>
  </si>
  <si>
    <t>jalvaresfeo@gmail.com</t>
  </si>
  <si>
    <t>yarley zulety</t>
  </si>
  <si>
    <t>urrutia ibarguen</t>
  </si>
  <si>
    <t xml:space="preserve">Duberney </t>
  </si>
  <si>
    <t>zapamiipir1020@hotmail.com</t>
  </si>
  <si>
    <t xml:space="preserve">dalila alejandra </t>
  </si>
  <si>
    <t>dalilaalejandraji@gmail.com</t>
  </si>
  <si>
    <t xml:space="preserve">juan stiven </t>
  </si>
  <si>
    <t>cortes peña</t>
  </si>
  <si>
    <t>juanchostivenp@hotmail.com</t>
  </si>
  <si>
    <t>PEDROZA LOPEZ</t>
  </si>
  <si>
    <t>josepedrozalopez2002@gmail.com</t>
  </si>
  <si>
    <t>Derly Dayana</t>
  </si>
  <si>
    <t>copmigue.tovar.5@gmail.com</t>
  </si>
  <si>
    <t>Gacha Lasso</t>
  </si>
  <si>
    <t xml:space="preserve">Heidy Natalia </t>
  </si>
  <si>
    <t xml:space="preserve">Martinez Vera </t>
  </si>
  <si>
    <t>heidyn.martinez@hotmail.com</t>
  </si>
  <si>
    <t>sheryl</t>
  </si>
  <si>
    <t>perea</t>
  </si>
  <si>
    <t>kamilu_per14@hotmail.com</t>
  </si>
  <si>
    <t xml:space="preserve">juan matrino </t>
  </si>
  <si>
    <t>ruiz murillo</t>
  </si>
  <si>
    <t>MONICA ALEJANDRA</t>
  </si>
  <si>
    <t xml:space="preserve">MORA STERLING </t>
  </si>
  <si>
    <t>mams.mayo1989@gmail.com</t>
  </si>
  <si>
    <t>Nempeque Buitrago</t>
  </si>
  <si>
    <t>laura.nembu@gmail.com</t>
  </si>
  <si>
    <t>muñoz tinoco</t>
  </si>
  <si>
    <t>diegotinoco024@gmail.com</t>
  </si>
  <si>
    <t>VALENCIA  CAICEDO</t>
  </si>
  <si>
    <t>johnkypro14@gmail.com</t>
  </si>
  <si>
    <t>DIONICIO JAVIER</t>
  </si>
  <si>
    <t>MOYA DONISABE</t>
  </si>
  <si>
    <t xml:space="preserve">Iván Andrés </t>
  </si>
  <si>
    <t xml:space="preserve">Rivera Tovar </t>
  </si>
  <si>
    <t>ivanandred40@gmail.com</t>
  </si>
  <si>
    <t>ANGIE SORAYA</t>
  </si>
  <si>
    <t>yulianagutierrez022@gmail.com</t>
  </si>
  <si>
    <t>daniel stiven</t>
  </si>
  <si>
    <t>giovanni@hotmail.com</t>
  </si>
  <si>
    <t>Rojas Castañeda</t>
  </si>
  <si>
    <t>darccadc7505@gmail.com</t>
  </si>
  <si>
    <t>Jeimy nathalia</t>
  </si>
  <si>
    <t>Pineda gomez</t>
  </si>
  <si>
    <t>jenathagomez@yahoo.com</t>
  </si>
  <si>
    <t>Jeison andrey</t>
  </si>
  <si>
    <t>Paez manchego</t>
  </si>
  <si>
    <t>Diego Avelino</t>
  </si>
  <si>
    <t>Mayra</t>
  </si>
  <si>
    <t>mayra.cordoba193@gmail.com</t>
  </si>
  <si>
    <t>Adrian fernando</t>
  </si>
  <si>
    <t>Goez mosquera</t>
  </si>
  <si>
    <t>ferchokjh@gmail.com</t>
  </si>
  <si>
    <t>jefferson</t>
  </si>
  <si>
    <t>jeffersonrivera010203@gmail.com</t>
  </si>
  <si>
    <t>Dayana Vannesa</t>
  </si>
  <si>
    <t>Motta Ossa</t>
  </si>
  <si>
    <t>dayanavanessa1998@hotmail.com</t>
  </si>
  <si>
    <t>juandiego1224@hotmail.com</t>
  </si>
  <si>
    <t>MARY ROSA</t>
  </si>
  <si>
    <t>ACUÑA GUTIERREZ</t>
  </si>
  <si>
    <t>VILLAOBOS ATENCIA</t>
  </si>
  <si>
    <t>KAREN SOFIA</t>
  </si>
  <si>
    <t>RODRIGUEZ PUENTES</t>
  </si>
  <si>
    <t>isabella1510rod@gmail.com</t>
  </si>
  <si>
    <t>CLAUDIA MAYERLY</t>
  </si>
  <si>
    <t>CELIS ANACONA</t>
  </si>
  <si>
    <t>perez guali</t>
  </si>
  <si>
    <t>guali.3333@gmail.com</t>
  </si>
  <si>
    <t>Luz Enith</t>
  </si>
  <si>
    <t>Ocampo Rosas</t>
  </si>
  <si>
    <t>luzenithocampo1@gmail.com</t>
  </si>
  <si>
    <t>Hernandez ortiz</t>
  </si>
  <si>
    <t>valentinahoz02@hotmail.com</t>
  </si>
  <si>
    <t>Alix Dayana</t>
  </si>
  <si>
    <t>Zamora Tamayo</t>
  </si>
  <si>
    <t>dayanithazt21@gmail.com</t>
  </si>
  <si>
    <t xml:space="preserve">Penagos Galindo </t>
  </si>
  <si>
    <t>GIRALDO ZULUAGA</t>
  </si>
  <si>
    <t>veronicagrialdo25@gmail.com</t>
  </si>
  <si>
    <t>ARTHUR DENILSON</t>
  </si>
  <si>
    <t>TORRES GIMENEZ</t>
  </si>
  <si>
    <t>deni08@hotmail.es</t>
  </si>
  <si>
    <t xml:space="preserve">Mario Andrés </t>
  </si>
  <si>
    <t xml:space="preserve">Lasso Chamorro </t>
  </si>
  <si>
    <t>makolasso75@gmail.com</t>
  </si>
  <si>
    <t xml:space="preserve">Quina </t>
  </si>
  <si>
    <t>lauraquina95@gmail.com</t>
  </si>
  <si>
    <t>Yureidy Marcela</t>
  </si>
  <si>
    <t>Buscue Isoto</t>
  </si>
  <si>
    <t>gively.2016@hotmail.com</t>
  </si>
  <si>
    <t>Karol brigitt</t>
  </si>
  <si>
    <t>Bolívar Ordóñez</t>
  </si>
  <si>
    <t>karolbolivar12630@gmail.com</t>
  </si>
  <si>
    <t>castro martinez</t>
  </si>
  <si>
    <t>cm395704@gmail.com</t>
  </si>
  <si>
    <t>marquez</t>
  </si>
  <si>
    <t>miguelanmarquez25@gmail.com</t>
  </si>
  <si>
    <t>RIAÑO REYES</t>
  </si>
  <si>
    <t>ospino</t>
  </si>
  <si>
    <t>PEREZ VALBUENAS</t>
  </si>
  <si>
    <t>andersonnavas710@gmail.com</t>
  </si>
  <si>
    <t>Jessuy</t>
  </si>
  <si>
    <t xml:space="preserve">Tovar Ruiz </t>
  </si>
  <si>
    <t>jessuybunko@gmail.com</t>
  </si>
  <si>
    <t>SALAS PEREZ</t>
  </si>
  <si>
    <t>Margarita De Jesus</t>
  </si>
  <si>
    <t>Estevez Fontenelle</t>
  </si>
  <si>
    <t>bajoelagua13@gmail.com</t>
  </si>
  <si>
    <t>Valerie</t>
  </si>
  <si>
    <t>tovar Melo</t>
  </si>
  <si>
    <t>valerietovarmelo@gmail.com</t>
  </si>
  <si>
    <t>yeris adrian</t>
  </si>
  <si>
    <t>rodriguez villanueva</t>
  </si>
  <si>
    <t>JORGE MARIO</t>
  </si>
  <si>
    <t>BECERRA OCHOA</t>
  </si>
  <si>
    <t>IVETH PAOLA</t>
  </si>
  <si>
    <t>CASTRO BLANCO</t>
  </si>
  <si>
    <t xml:space="preserve">Dylan Andres </t>
  </si>
  <si>
    <t>brandon miguel</t>
  </si>
  <si>
    <t>guerrero de haz</t>
  </si>
  <si>
    <t xml:space="preserve">irlen david </t>
  </si>
  <si>
    <t xml:space="preserve">martinez rojas </t>
  </si>
  <si>
    <t>irlenm2017@olayista.com</t>
  </si>
  <si>
    <t>Yeimy Katerine</t>
  </si>
  <si>
    <t>Vega Samboni</t>
  </si>
  <si>
    <t>vega.yeimy20@gmail.com</t>
  </si>
  <si>
    <t xml:space="preserve">Castellanos Acosta </t>
  </si>
  <si>
    <t>santicastellanos851@gmail.com</t>
  </si>
  <si>
    <t xml:space="preserve">marily </t>
  </si>
  <si>
    <t xml:space="preserve">zuleta </t>
  </si>
  <si>
    <t xml:space="preserve">fabian </t>
  </si>
  <si>
    <t>rojas mejia</t>
  </si>
  <si>
    <t>fabianrojasmejia57@gmail.com</t>
  </si>
  <si>
    <t>Henrry Yesid</t>
  </si>
  <si>
    <t>Carvajal Ramos</t>
  </si>
  <si>
    <t>estrellita</t>
  </si>
  <si>
    <t>cely bolaños</t>
  </si>
  <si>
    <t>estrellita.mj@hotmail.com</t>
  </si>
  <si>
    <t>johntrloslobos15@gmail.com</t>
  </si>
  <si>
    <t xml:space="preserve">estupiñan </t>
  </si>
  <si>
    <t>liriitq@outlook.com</t>
  </si>
  <si>
    <t>anabel</t>
  </si>
  <si>
    <t>Rentería Quiñones</t>
  </si>
  <si>
    <t>Riascos Camacho</t>
  </si>
  <si>
    <t>juancarlosriascos96@gmail.com</t>
  </si>
  <si>
    <t xml:space="preserve">Robert </t>
  </si>
  <si>
    <t xml:space="preserve">Caicedo Sánchez </t>
  </si>
  <si>
    <t>caicedosanchezrobert@gmail.com</t>
  </si>
  <si>
    <t xml:space="preserve">Yiseth Cristina </t>
  </si>
  <si>
    <t>Cortes Escobar</t>
  </si>
  <si>
    <t>jrescobar35@gmail.com</t>
  </si>
  <si>
    <t>Quiñones Saya</t>
  </si>
  <si>
    <t>carlossaya96@gmail.com</t>
  </si>
  <si>
    <t>gisel camila</t>
  </si>
  <si>
    <t>panezo prado</t>
  </si>
  <si>
    <t>camiilapanezo@gmail.com</t>
  </si>
  <si>
    <t xml:space="preserve">CORTES ALBAN </t>
  </si>
  <si>
    <t>luscortes9926@gmail.com</t>
  </si>
  <si>
    <t>Evelin</t>
  </si>
  <si>
    <t>Torres Patiño</t>
  </si>
  <si>
    <t>fabian.fly1231@gmail.com</t>
  </si>
  <si>
    <t xml:space="preserve">STIVEN ALEJANDRO </t>
  </si>
  <si>
    <t>Tiven1086@hotmail.com</t>
  </si>
  <si>
    <t xml:space="preserve">DUVAN </t>
  </si>
  <si>
    <t>dcaicedoz@unal.edu.co</t>
  </si>
  <si>
    <t xml:space="preserve">joya marin </t>
  </si>
  <si>
    <t>diegodjjoya@gmail.com</t>
  </si>
  <si>
    <t>Neldon Jair</t>
  </si>
  <si>
    <t>anyeli lorena</t>
  </si>
  <si>
    <t>cediel</t>
  </si>
  <si>
    <t>Marin García</t>
  </si>
  <si>
    <t>kriscgam@gmail.com</t>
  </si>
  <si>
    <t xml:space="preserve">Angelly Mariana </t>
  </si>
  <si>
    <t xml:space="preserve">González Flórez </t>
  </si>
  <si>
    <t>jose denilson</t>
  </si>
  <si>
    <t>guevara trujillo</t>
  </si>
  <si>
    <t>denilsontrujillo09@gmail.com</t>
  </si>
  <si>
    <t>Christian Julian</t>
  </si>
  <si>
    <t>kendodvd@gmail.com</t>
  </si>
  <si>
    <t>Hanna azucena</t>
  </si>
  <si>
    <t>Murcia Alzate</t>
  </si>
  <si>
    <t>hannamurcia7896@gmail.com</t>
  </si>
  <si>
    <t xml:space="preserve">Mora gaviria </t>
  </si>
  <si>
    <t>Calvo Mejia</t>
  </si>
  <si>
    <t>brayan smith</t>
  </si>
  <si>
    <t>benitez escobar</t>
  </si>
  <si>
    <t>sandrabra33@hotmail.com</t>
  </si>
  <si>
    <t xml:space="preserve">sergio leonardo </t>
  </si>
  <si>
    <t xml:space="preserve">Garavito Sepulveda </t>
  </si>
  <si>
    <t>sergiogara.sep@gmail.com</t>
  </si>
  <si>
    <t>edinson</t>
  </si>
  <si>
    <t>quiñones</t>
  </si>
  <si>
    <t>edinsonquinones24@gmail.com</t>
  </si>
  <si>
    <t>KEVINN HERMANN</t>
  </si>
  <si>
    <t>HERNANDEZ BRIÑEZ</t>
  </si>
  <si>
    <t>Kevinn.Hernandez101@gmail.com</t>
  </si>
  <si>
    <t>Diaz Lizcano</t>
  </si>
  <si>
    <t>valerydiazhl@gmail.com</t>
  </si>
  <si>
    <t>Edward yair</t>
  </si>
  <si>
    <t>Ortega Garrido</t>
  </si>
  <si>
    <t>edward1927yairortega@hotmail.com</t>
  </si>
  <si>
    <t xml:space="preserve">Jennifer Paola </t>
  </si>
  <si>
    <t xml:space="preserve">Edna yulieth </t>
  </si>
  <si>
    <t>Sánchez Botello</t>
  </si>
  <si>
    <t>ednamanjulinala@hotmail.com</t>
  </si>
  <si>
    <t xml:space="preserve">Esneyder andres </t>
  </si>
  <si>
    <t xml:space="preserve">Fajardo diaz </t>
  </si>
  <si>
    <t>karold bibiana</t>
  </si>
  <si>
    <t>pinzon perez</t>
  </si>
  <si>
    <t>Londoño Alvarez</t>
  </si>
  <si>
    <t>mariaisabell.2003@gmail.com</t>
  </si>
  <si>
    <t xml:space="preserve">castañeda silva </t>
  </si>
  <si>
    <t>pauligasi274@gmail.com</t>
  </si>
  <si>
    <t xml:space="preserve">KEVIN DANIEL </t>
  </si>
  <si>
    <t xml:space="preserve">ROLON QUINTERO </t>
  </si>
  <si>
    <t>rolonquinterokevin@gmail.com</t>
  </si>
  <si>
    <t xml:space="preserve">LUZ ALEJANDRA </t>
  </si>
  <si>
    <t>CORONADO CETINA</t>
  </si>
  <si>
    <t>alejitacetina14@gmail.com</t>
  </si>
  <si>
    <t>Michael Duvan</t>
  </si>
  <si>
    <t>Ayala Agudelo</t>
  </si>
  <si>
    <t>maicolduvan2002@outlook.com</t>
  </si>
  <si>
    <t xml:space="preserve">karold yorgelys </t>
  </si>
  <si>
    <t>morales mantilla</t>
  </si>
  <si>
    <t>karold2015mm@gmail.com</t>
  </si>
  <si>
    <t>FRANKLIN ESTEBAN</t>
  </si>
  <si>
    <t>BOHORQUEZ GUERRERO</t>
  </si>
  <si>
    <t>frankestebanbohoguerrero@gmail.com</t>
  </si>
  <si>
    <t xml:space="preserve">AGUIRRE PATIÑO </t>
  </si>
  <si>
    <t>mejia rojas</t>
  </si>
  <si>
    <t>anicetoalcaraz77@gmail.com</t>
  </si>
  <si>
    <t>Lesly dahiana</t>
  </si>
  <si>
    <t xml:space="preserve">Yara toro </t>
  </si>
  <si>
    <t>leslyandre2003@hotmail.com</t>
  </si>
  <si>
    <t xml:space="preserve">yuliana andrea </t>
  </si>
  <si>
    <t xml:space="preserve">gallego anduquia </t>
  </si>
  <si>
    <t>JEIMY ANDREA</t>
  </si>
  <si>
    <t>SANCHEZ BURTICA</t>
  </si>
  <si>
    <t>sanchezjeimmy2000@gmail.com</t>
  </si>
  <si>
    <t>JESSICA VIVIANA</t>
  </si>
  <si>
    <t>GIRALDO RIVERA</t>
  </si>
  <si>
    <t xml:space="preserve">KAREN LIZETH </t>
  </si>
  <si>
    <t>JIMENEZ BECERRA</t>
  </si>
  <si>
    <t>MARLON DANILO</t>
  </si>
  <si>
    <t>VELASCO PINEDA</t>
  </si>
  <si>
    <t xml:space="preserve">silva tafur </t>
  </si>
  <si>
    <t>david camilo</t>
  </si>
  <si>
    <t>bastidas rincon</t>
  </si>
  <si>
    <t>SILVIA NATHALIA</t>
  </si>
  <si>
    <t>HERNANDEZ ESTUPIÑAN</t>
  </si>
  <si>
    <t>sn.hernandez25@hotmail.com</t>
  </si>
  <si>
    <t>HEIDY GELITHZA</t>
  </si>
  <si>
    <t>FUENTES JAIMES</t>
  </si>
  <si>
    <t>hevilu@outlook.com</t>
  </si>
  <si>
    <t>DUVAN ALEJANDRO</t>
  </si>
  <si>
    <t xml:space="preserve">PINZÓN GARCÍA </t>
  </si>
  <si>
    <t>DUVANARK@GMAIL.COM</t>
  </si>
  <si>
    <t>JORDAN</t>
  </si>
  <si>
    <t>GIL TORRES</t>
  </si>
  <si>
    <t>sebastianhalo1@hotmail.com</t>
  </si>
  <si>
    <t>Barrera Jerez</t>
  </si>
  <si>
    <t>sbj_07@outlook.com</t>
  </si>
  <si>
    <t>mari luz</t>
  </si>
  <si>
    <t>mariluzcastaneda.zafir@gmail.com</t>
  </si>
  <si>
    <t>PEÑA DUARTE</t>
  </si>
  <si>
    <t>indry</t>
  </si>
  <si>
    <t>arizakaterine2000@gmail.com</t>
  </si>
  <si>
    <t xml:space="preserve">karol milena </t>
  </si>
  <si>
    <t>Quiroga Pacheco</t>
  </si>
  <si>
    <t>Kquirogapacheco@gmail.com</t>
  </si>
  <si>
    <t>Luana Maria</t>
  </si>
  <si>
    <t xml:space="preserve">Jaimes Cardenas </t>
  </si>
  <si>
    <t>luanajaimes1@gmail.com</t>
  </si>
  <si>
    <t>Celis Castro</t>
  </si>
  <si>
    <t>cogadh2405@gmail.com</t>
  </si>
  <si>
    <t xml:space="preserve">jhon neider </t>
  </si>
  <si>
    <t>ocampo franco</t>
  </si>
  <si>
    <t>Nicolàs</t>
  </si>
  <si>
    <t>Pereira Ardila</t>
  </si>
  <si>
    <t>nicolaspereiraardila@gmail.com</t>
  </si>
  <si>
    <t>Ingrid julieth</t>
  </si>
  <si>
    <t>Moreno cadena</t>
  </si>
  <si>
    <t>juliethcadena@hotmail.es</t>
  </si>
  <si>
    <t>Kenlly haidiber</t>
  </si>
  <si>
    <t>kennllymelo27@gmail.com</t>
  </si>
  <si>
    <t>juanruizb10@gmail.com</t>
  </si>
  <si>
    <t>Gómez Martínez</t>
  </si>
  <si>
    <t>gomesandres835@gmail.com</t>
  </si>
  <si>
    <t>Barbosa Páez</t>
  </si>
  <si>
    <t>adrianabarbosa567@outloak.com</t>
  </si>
  <si>
    <t>arevalo1005@gmail.com</t>
  </si>
  <si>
    <t xml:space="preserve">Mayerly </t>
  </si>
  <si>
    <t xml:space="preserve">Garnica Rueda </t>
  </si>
  <si>
    <t>mtrmagaru@gmail.com</t>
  </si>
  <si>
    <t>BARRERA GONZALEZ</t>
  </si>
  <si>
    <t>LIZETH LORENA</t>
  </si>
  <si>
    <t>Jheimy paola</t>
  </si>
  <si>
    <t>Carreño quintero</t>
  </si>
  <si>
    <t>paolix2605@gmail.com</t>
  </si>
  <si>
    <t>Ardila Silva</t>
  </si>
  <si>
    <t>ardilasilvaanagabriela08@gmail.com</t>
  </si>
  <si>
    <t>lucas</t>
  </si>
  <si>
    <t xml:space="preserve">JENIFFER </t>
  </si>
  <si>
    <t>LOPEZ FORERO</t>
  </si>
  <si>
    <t>MATHIS</t>
  </si>
  <si>
    <t>GOMEZ TRASLAVIÑA</t>
  </si>
  <si>
    <t>traslavinalaura@gmail.com</t>
  </si>
  <si>
    <t xml:space="preserve">Yoiner Dayan </t>
  </si>
  <si>
    <t>Ángulo Hernandez</t>
  </si>
  <si>
    <t>hernandezyoiner16@gmail.com</t>
  </si>
  <si>
    <t>johann Darwin</t>
  </si>
  <si>
    <t>hernandez cavanzo</t>
  </si>
  <si>
    <t>herjoda01@gmail.com</t>
  </si>
  <si>
    <t>Dania</t>
  </si>
  <si>
    <t>rociocastillo223@gmail.com</t>
  </si>
  <si>
    <t xml:space="preserve">HENRY MAURICIO </t>
  </si>
  <si>
    <t>QUINTERO BETANCOUR</t>
  </si>
  <si>
    <t>susanapabon234@gmail.com</t>
  </si>
  <si>
    <t>robingtovi.10@gmail.com</t>
  </si>
  <si>
    <t>Mabel Yurani</t>
  </si>
  <si>
    <t>Marin Mejia</t>
  </si>
  <si>
    <t>cejitasmabel@gmail.com</t>
  </si>
  <si>
    <t>nicole nataly</t>
  </si>
  <si>
    <t>zuñiga alvarez</t>
  </si>
  <si>
    <t>nicolealvarez032001@gmail.com</t>
  </si>
  <si>
    <t>yanetvargas275@gmail.com</t>
  </si>
  <si>
    <t>Rocha Barreto</t>
  </si>
  <si>
    <t xml:space="preserve">arnold </t>
  </si>
  <si>
    <t>arpintom@unal.edu.co</t>
  </si>
  <si>
    <t>Adriana Lorena</t>
  </si>
  <si>
    <t>Rangel Arguello</t>
  </si>
  <si>
    <t>adrianalorena74@gmail.com</t>
  </si>
  <si>
    <t>Nilson Jesus</t>
  </si>
  <si>
    <t>Almeida Rangel</t>
  </si>
  <si>
    <t>almeidanilson09@gmail.com</t>
  </si>
  <si>
    <t>Owen Daniel</t>
  </si>
  <si>
    <t>Cardenas Garcia</t>
  </si>
  <si>
    <t>owendaniel201255@hotmail.com</t>
  </si>
  <si>
    <t>Sulay Mayerly</t>
  </si>
  <si>
    <t>Bolivar Rios</t>
  </si>
  <si>
    <t>sulay.bolivar3@hotmail.com</t>
  </si>
  <si>
    <t>DANNY DEL CARMEN</t>
  </si>
  <si>
    <t>MIER DIAZ</t>
  </si>
  <si>
    <t>dannymierdiaz@gmail.com</t>
  </si>
  <si>
    <t>marloncraft128@gmail.com</t>
  </si>
  <si>
    <t xml:space="preserve">karol andrea </t>
  </si>
  <si>
    <t xml:space="preserve">pardo cepeda </t>
  </si>
  <si>
    <t>karolpardo2003@gmail.com</t>
  </si>
  <si>
    <t xml:space="preserve">Angie Juliana </t>
  </si>
  <si>
    <t>Meneses Pardo</t>
  </si>
  <si>
    <t>yuyispardo7@gmail.com</t>
  </si>
  <si>
    <t>ISIDRO</t>
  </si>
  <si>
    <t>RUIZ ARRIETA</t>
  </si>
  <si>
    <t>vanessa carolina</t>
  </si>
  <si>
    <t>pasca baldovino</t>
  </si>
  <si>
    <t>jobahe1982@gmail.com</t>
  </si>
  <si>
    <t>Daimer</t>
  </si>
  <si>
    <t>Arrieta julii</t>
  </si>
  <si>
    <t>caromebar@gmail.com</t>
  </si>
  <si>
    <t>Ricardo Javier</t>
  </si>
  <si>
    <t>Hernández Verbel</t>
  </si>
  <si>
    <t>ricarbiojavier2000@gmail.com</t>
  </si>
  <si>
    <t xml:space="preserve">hernando </t>
  </si>
  <si>
    <t>ASCENCIO</t>
  </si>
  <si>
    <t>REYES GUALTEROS</t>
  </si>
  <si>
    <t>nicolasgualteros04@gmail.com</t>
  </si>
  <si>
    <t>Aim Smith</t>
  </si>
  <si>
    <t>Ozuna Oviedo</t>
  </si>
  <si>
    <t>ozuna2905@gmail.com</t>
  </si>
  <si>
    <t>alejjandro442@gmail.com</t>
  </si>
  <si>
    <t>jenniferjcc@hotmail.com</t>
  </si>
  <si>
    <t>Meza sanchez</t>
  </si>
  <si>
    <t>sofia alexandra</t>
  </si>
  <si>
    <t>gelves vega</t>
  </si>
  <si>
    <t>alexagelvesvega@gmail.com</t>
  </si>
  <si>
    <t>Keirys Sandrith</t>
  </si>
  <si>
    <t>salas Diaz</t>
  </si>
  <si>
    <t>keiryssalasfias2410@gmail.com</t>
  </si>
  <si>
    <t>Herrera Cardenas</t>
  </si>
  <si>
    <t>maleja2118@hotmail.es</t>
  </si>
  <si>
    <t>wilson daniel</t>
  </si>
  <si>
    <t>paez vallejo</t>
  </si>
  <si>
    <t>dannyvallejoo2000@gmail.com</t>
  </si>
  <si>
    <t>lizet</t>
  </si>
  <si>
    <t>perez mendez</t>
  </si>
  <si>
    <t>lizetperez971@gmail.com</t>
  </si>
  <si>
    <t>angie mariana</t>
  </si>
  <si>
    <t>olmos ospina</t>
  </si>
  <si>
    <t>angie3232ospina@gmail.com</t>
  </si>
  <si>
    <t>Arenas Bonilla</t>
  </si>
  <si>
    <t>maicolarenas2001@gmail.com</t>
  </si>
  <si>
    <t xml:space="preserve">Alvarez Ramirez </t>
  </si>
  <si>
    <t>Santiagozap10@gmail.com</t>
  </si>
  <si>
    <t xml:space="preserve">DIDIER ANDRES </t>
  </si>
  <si>
    <t>GOMEZ OSORIO</t>
  </si>
  <si>
    <t>cardenas moreno</t>
  </si>
  <si>
    <t>cristiancardenasmoreno12345678@gmail.com</t>
  </si>
  <si>
    <t xml:space="preserve">brayan steven </t>
  </si>
  <si>
    <t xml:space="preserve">vargaz guzman </t>
  </si>
  <si>
    <t>brayanvargaz2001@hotmail.com</t>
  </si>
  <si>
    <t>juanavcoronador@gmail.com</t>
  </si>
  <si>
    <t>Quiroga Ruiz</t>
  </si>
  <si>
    <t>natiiscdlm@gmail.com</t>
  </si>
  <si>
    <t>MAIBYS ALEJANDRA</t>
  </si>
  <si>
    <t>MORELO MARTELO</t>
  </si>
  <si>
    <t>maibysmorelo.9@hotmail.es</t>
  </si>
  <si>
    <t>Huertas Solanilla</t>
  </si>
  <si>
    <t>juan.huertas.apo@gmail.com</t>
  </si>
  <si>
    <t>Arnold Yamid</t>
  </si>
  <si>
    <t>Palma Justinico</t>
  </si>
  <si>
    <t>yamiidpalma@gmail.com</t>
  </si>
  <si>
    <t>GROF HENAO</t>
  </si>
  <si>
    <t>edwardgrof2003@gmail.com</t>
  </si>
  <si>
    <t>Farid alejandro</t>
  </si>
  <si>
    <t>Martínez riaños</t>
  </si>
  <si>
    <t>farid27odt@gmail.com</t>
  </si>
  <si>
    <t xml:space="preserve">luis julian </t>
  </si>
  <si>
    <t xml:space="preserve">forero porras </t>
  </si>
  <si>
    <t>Andres Norbey</t>
  </si>
  <si>
    <t>Torres Henao</t>
  </si>
  <si>
    <t>at124828@gmail.com</t>
  </si>
  <si>
    <t>cristian alejandro</t>
  </si>
  <si>
    <t>carranza quiroga</t>
  </si>
  <si>
    <t>cristancho-01@hotmail.com</t>
  </si>
  <si>
    <t>Malambo perdomo</t>
  </si>
  <si>
    <t xml:space="preserve">Fabian andres </t>
  </si>
  <si>
    <t xml:space="preserve">Tique </t>
  </si>
  <si>
    <t>tiquefabian2006@gmail.com</t>
  </si>
  <si>
    <t xml:space="preserve">Yerli Patricia </t>
  </si>
  <si>
    <t>Ducuara Perez</t>
  </si>
  <si>
    <t>yerlipatriciaducuaraperez@gmail.com</t>
  </si>
  <si>
    <t>maira alejandra</t>
  </si>
  <si>
    <t>feria mendez</t>
  </si>
  <si>
    <t>alejamendez011@gmail.com</t>
  </si>
  <si>
    <t>TRIANA ORTEGA</t>
  </si>
  <si>
    <t>Linda stefania</t>
  </si>
  <si>
    <t>Gomez sandoval</t>
  </si>
  <si>
    <t>lindas.gomezs@gmail.com</t>
  </si>
  <si>
    <t xml:space="preserve">vallejo jaimes </t>
  </si>
  <si>
    <t>ibarguenpaola@gmail.com</t>
  </si>
  <si>
    <t>dbsupernoticias@gmail.com</t>
  </si>
  <si>
    <t>María mileidy</t>
  </si>
  <si>
    <t>Gutierrez aguja</t>
  </si>
  <si>
    <t>mgutierrezgua@gmail.com</t>
  </si>
  <si>
    <t xml:space="preserve">José Esteban </t>
  </si>
  <si>
    <t>Cardoso Beltrán</t>
  </si>
  <si>
    <t>maria valentina</t>
  </si>
  <si>
    <t>perdono ramirez</t>
  </si>
  <si>
    <t>mvalen2711@gmail.com</t>
  </si>
  <si>
    <t>Kora Jimena</t>
  </si>
  <si>
    <t>Figueroa Olivero</t>
  </si>
  <si>
    <t>korajimenafigueroaolivero@gmail.com</t>
  </si>
  <si>
    <t xml:space="preserve">SEBASTIAN CAMILO </t>
  </si>
  <si>
    <t>LOZANO VARON</t>
  </si>
  <si>
    <t>sebastianlozanoanime@gmail.com</t>
  </si>
  <si>
    <t>Jean Franko</t>
  </si>
  <si>
    <t>Prada Guzman</t>
  </si>
  <si>
    <t>franko192000@gmail.com</t>
  </si>
  <si>
    <t>harol estiven</t>
  </si>
  <si>
    <t>ayala rivera</t>
  </si>
  <si>
    <t>harolestivenayalarivera@gmail.com</t>
  </si>
  <si>
    <t>Perez Bermudez</t>
  </si>
  <si>
    <t>edwinperb@gmail.com</t>
  </si>
  <si>
    <t>torres cubillos</t>
  </si>
  <si>
    <t>camilamahecha25@hotmail.com</t>
  </si>
  <si>
    <t xml:space="preserve">ramirez morales </t>
  </si>
  <si>
    <t>andresramirez8013@gmail.com</t>
  </si>
  <si>
    <t>Vivian Karina</t>
  </si>
  <si>
    <t xml:space="preserve">Bejarano Barreto </t>
  </si>
  <si>
    <t>vivianbejarano08@gmail.com</t>
  </si>
  <si>
    <t>conny valentina</t>
  </si>
  <si>
    <t>mendez lozano</t>
  </si>
  <si>
    <t>Correcha Reyes</t>
  </si>
  <si>
    <t>paulareyes262000@gmail.com</t>
  </si>
  <si>
    <t>Lennin Jasmin</t>
  </si>
  <si>
    <t>lenninjazmin56@gmail.com</t>
  </si>
  <si>
    <t>Capera Devia</t>
  </si>
  <si>
    <t>felipe.capera.7@gmail.com</t>
  </si>
  <si>
    <t>Carmen Nicole</t>
  </si>
  <si>
    <t>Vargas Castellanos</t>
  </si>
  <si>
    <t>vargasnicole036@gmail.com</t>
  </si>
  <si>
    <t xml:space="preserve">Bonilla Reyes </t>
  </si>
  <si>
    <t>felipebonillareyes@gmail.com</t>
  </si>
  <si>
    <t>kevin</t>
  </si>
  <si>
    <t>kevin10162000@hotmail.com</t>
  </si>
  <si>
    <t>Yessica Fernanda</t>
  </si>
  <si>
    <t>Guarín Carvajal</t>
  </si>
  <si>
    <t>Diegomoralesguillen2304@hotmail.com</t>
  </si>
  <si>
    <t>Jose asdrubal</t>
  </si>
  <si>
    <t>Duque forero</t>
  </si>
  <si>
    <t>joseduqueforero@gmail.com</t>
  </si>
  <si>
    <t>Matoma Bocanegra</t>
  </si>
  <si>
    <t>Mato131pro701@gmail.com</t>
  </si>
  <si>
    <t>Sanchez perdomo</t>
  </si>
  <si>
    <t>jhonfabersanchez2014@gmail.com</t>
  </si>
  <si>
    <t>karen.moreno2407@gmail.com</t>
  </si>
  <si>
    <t>Gonzalez Salcedo</t>
  </si>
  <si>
    <t>angie yulitza</t>
  </si>
  <si>
    <t>ardila cruz</t>
  </si>
  <si>
    <t>angieyjuanes0711c@gmail.com</t>
  </si>
  <si>
    <t>VALENTIN</t>
  </si>
  <si>
    <t>GUTIERREZ CIFUENTES</t>
  </si>
  <si>
    <t>juanavalesanta@gmail.com</t>
  </si>
  <si>
    <t>Cardenas castillo</t>
  </si>
  <si>
    <t>camila18cardenas@hotmail.com</t>
  </si>
  <si>
    <t>timon lozano</t>
  </si>
  <si>
    <t>timonmiguel54@gmail.com</t>
  </si>
  <si>
    <t>DILAN ANDRES</t>
  </si>
  <si>
    <t>CARDENAS LAGUNA</t>
  </si>
  <si>
    <t>MARLON YORDI</t>
  </si>
  <si>
    <t xml:space="preserve"> CHARA</t>
  </si>
  <si>
    <t xml:space="preserve">Sarria </t>
  </si>
  <si>
    <t>gasarria67@misena.edu.co</t>
  </si>
  <si>
    <t xml:space="preserve">JAN CARLOS </t>
  </si>
  <si>
    <t>laurarivera69@outlook.com</t>
  </si>
  <si>
    <t>debbie</t>
  </si>
  <si>
    <t>arce</t>
  </si>
  <si>
    <t>papaymamaamanda@gmail.com</t>
  </si>
  <si>
    <t>LOPEZ YATACUE</t>
  </si>
  <si>
    <t>ljohan897@gmail.com</t>
  </si>
  <si>
    <t>Pulido Patiño</t>
  </si>
  <si>
    <t>mateopulidop@gmail.com</t>
  </si>
  <si>
    <t>joseph5601kako@gmail.com</t>
  </si>
  <si>
    <t>Junior Julián</t>
  </si>
  <si>
    <t>Martinez Silvestre</t>
  </si>
  <si>
    <t>juniorjulian35@gmail.com</t>
  </si>
  <si>
    <t>González Villarreal</t>
  </si>
  <si>
    <t>edwingonzv12@gmail.com</t>
  </si>
  <si>
    <t>Nasly</t>
  </si>
  <si>
    <t>naslyyuleny2002@gmail.com</t>
  </si>
  <si>
    <t>Garcia leyva</t>
  </si>
  <si>
    <t>Andrea Mayuli</t>
  </si>
  <si>
    <t>Monroy Laserna</t>
  </si>
  <si>
    <t>andreithalaserna123@gmail.com</t>
  </si>
  <si>
    <t xml:space="preserve">Oscar Andres </t>
  </si>
  <si>
    <t>Valencia Mendoza</t>
  </si>
  <si>
    <t>FABIO ANDRES</t>
  </si>
  <si>
    <t>TACOME VALVERDE</t>
  </si>
  <si>
    <t>fabioj.2001@hotmail.com</t>
  </si>
  <si>
    <t>Patacón lasso</t>
  </si>
  <si>
    <t xml:space="preserve">Erica paola </t>
  </si>
  <si>
    <t xml:space="preserve">Avilez baron </t>
  </si>
  <si>
    <t>avilezerika13@gmail.com</t>
  </si>
  <si>
    <t xml:space="preserve">Adriana gissela </t>
  </si>
  <si>
    <t>Charry ibatá</t>
  </si>
  <si>
    <t>adrianacharry08@hotmail.com</t>
  </si>
  <si>
    <t>Enciso Angulo</t>
  </si>
  <si>
    <t>PEREZ BUSTAMANTE</t>
  </si>
  <si>
    <t>Harrinson</t>
  </si>
  <si>
    <t>Gyzman Cardenas</t>
  </si>
  <si>
    <t>Leydi Tatiana</t>
  </si>
  <si>
    <t>leidytorres19@gmail.com</t>
  </si>
  <si>
    <t xml:space="preserve">buitrago barrios </t>
  </si>
  <si>
    <t>manoletecogete24@gmail.com</t>
  </si>
  <si>
    <t xml:space="preserve">BRAVO ARGUELLO </t>
  </si>
  <si>
    <t>MATTEUS GONZALEZ</t>
  </si>
  <si>
    <t>Sabinne@Quinteroyahoo.com</t>
  </si>
  <si>
    <t>karenfodri.12@gmail.com</t>
  </si>
  <si>
    <t>Ossa gonzalez</t>
  </si>
  <si>
    <t>dani29686@gmail.com</t>
  </si>
  <si>
    <t>Obando ticora</t>
  </si>
  <si>
    <t>juanmanuelticora06@gmail.com</t>
  </si>
  <si>
    <t>LEIDY CAROLINA</t>
  </si>
  <si>
    <t xml:space="preserve">AVILES RODRIGUEZ </t>
  </si>
  <si>
    <t>CABRERA CARRILLO</t>
  </si>
  <si>
    <t>davidcabrera_1408@hotmail.com</t>
  </si>
  <si>
    <t>Mora Sanchez</t>
  </si>
  <si>
    <t>yulianitamoritha18@gmail.com</t>
  </si>
  <si>
    <t>leal fernandez</t>
  </si>
  <si>
    <t>danyfer2506@gmail.com</t>
  </si>
  <si>
    <t>Peña Villada</t>
  </si>
  <si>
    <t>mariafer8353@gmail.com</t>
  </si>
  <si>
    <t>laurabrius@gmail.com</t>
  </si>
  <si>
    <t>yenny beatriz</t>
  </si>
  <si>
    <t>aroca conde</t>
  </si>
  <si>
    <t>yennyaroca12@gmail.com</t>
  </si>
  <si>
    <t xml:space="preserve">Isa </t>
  </si>
  <si>
    <t>jhon harold</t>
  </si>
  <si>
    <t>soto vera</t>
  </si>
  <si>
    <t>haroldsotovera@gmail.com</t>
  </si>
  <si>
    <t xml:space="preserve">Jhon Mairon </t>
  </si>
  <si>
    <t xml:space="preserve">Trochez Guerra </t>
  </si>
  <si>
    <t>NICOLE KAHORY</t>
  </si>
  <si>
    <t>SANCHEZ CUERVO</t>
  </si>
  <si>
    <t>NKSC1412@GMAIL.COM</t>
  </si>
  <si>
    <t xml:space="preserve">Yeimy Alejandra </t>
  </si>
  <si>
    <t>alejandrapinzon424@gmail.com</t>
  </si>
  <si>
    <t xml:space="preserve">PERDOMO GUTIERREZ </t>
  </si>
  <si>
    <t>andyperdomo9708@gmail.com</t>
  </si>
  <si>
    <t>everly jhoana</t>
  </si>
  <si>
    <t>rojasnavarrojhoana@gmail.com</t>
  </si>
  <si>
    <t>VASQUEZ ORJUELA</t>
  </si>
  <si>
    <t>YAMARY</t>
  </si>
  <si>
    <t>ERIKA ALENDRA</t>
  </si>
  <si>
    <t>SANCHEZ OTALMO</t>
  </si>
  <si>
    <t>Arbey</t>
  </si>
  <si>
    <t>Acevedo Rivera</t>
  </si>
  <si>
    <t>lanafracu@hotmail.com</t>
  </si>
  <si>
    <t>MICHAEL ANDRES</t>
  </si>
  <si>
    <t>HERRERA QUIROGA</t>
  </si>
  <si>
    <t>herreritam4@gmail.com</t>
  </si>
  <si>
    <t>rodriguez.diana54@gmail.com</t>
  </si>
  <si>
    <t>Rodríguez Arias</t>
  </si>
  <si>
    <t>juanestebanaguileraromero@gmail.com</t>
  </si>
  <si>
    <t xml:space="preserve">Rubiano Guzmán </t>
  </si>
  <si>
    <t>sara.rubiano.24@gmail.com</t>
  </si>
  <si>
    <t>Karla Ximena</t>
  </si>
  <si>
    <t xml:space="preserve">Jiménez Ruiz </t>
  </si>
  <si>
    <t>kximena_2003@hotmail.com</t>
  </si>
  <si>
    <t xml:space="preserve">Ashley Valentina </t>
  </si>
  <si>
    <t>Chavarro Sanabria</t>
  </si>
  <si>
    <t>asvachasa.2010@gmail.com</t>
  </si>
  <si>
    <t>Oyola rivas</t>
  </si>
  <si>
    <t>oyola2404@hotmail.com</t>
  </si>
  <si>
    <t>ka_2002_23@hotmail.com</t>
  </si>
  <si>
    <t>Javier Leandro</t>
  </si>
  <si>
    <t>Chala Chala</t>
  </si>
  <si>
    <t>javierleandrocc67@gmail.com</t>
  </si>
  <si>
    <t xml:space="preserve">Shirley Juliana </t>
  </si>
  <si>
    <t>Garcia Villa</t>
  </si>
  <si>
    <t>garciajuliana696@gmail.com</t>
  </si>
  <si>
    <t>jerliman alexis</t>
  </si>
  <si>
    <t>murcia jimenez</t>
  </si>
  <si>
    <t>crumjerliman@gmail.com</t>
  </si>
  <si>
    <t>Yeris Alejandra</t>
  </si>
  <si>
    <t>Payanene Vanegas</t>
  </si>
  <si>
    <t>aleva818@gmail.com</t>
  </si>
  <si>
    <t>García Mendoza</t>
  </si>
  <si>
    <t>danielgar2774@gmail.com</t>
  </si>
  <si>
    <t>HERNANDEZ MENDEZ</t>
  </si>
  <si>
    <t>Noscue Becerra</t>
  </si>
  <si>
    <t>lizzaurelio14@gmail.com</t>
  </si>
  <si>
    <t>katherin</t>
  </si>
  <si>
    <t xml:space="preserve">Mendez Gonzalez </t>
  </si>
  <si>
    <t>sandramgpao123@gmail.com</t>
  </si>
  <si>
    <t>johan Ivan</t>
  </si>
  <si>
    <t>Garcia Solo</t>
  </si>
  <si>
    <t>Marín Angel</t>
  </si>
  <si>
    <t>jupmarinan@educacionbogota.edu.co</t>
  </si>
  <si>
    <t>Enriquez guerrero</t>
  </si>
  <si>
    <t>andresenriquez060@gmail.com</t>
  </si>
  <si>
    <t>Quiñonez González</t>
  </si>
  <si>
    <t>erikaquigo@gmail.com</t>
  </si>
  <si>
    <t>iliana</t>
  </si>
  <si>
    <t>perrea</t>
  </si>
  <si>
    <t>LUZ ARELY</t>
  </si>
  <si>
    <t>VALLENCILLA RUIZ</t>
  </si>
  <si>
    <t xml:space="preserve">Brian Alejandro </t>
  </si>
  <si>
    <t>González Agudelo</t>
  </si>
  <si>
    <t>brianalejo59@gmail.com</t>
  </si>
  <si>
    <t xml:space="preserve">Nayeli </t>
  </si>
  <si>
    <t>Posso Guevara</t>
  </si>
  <si>
    <t>jozman stiven</t>
  </si>
  <si>
    <t>lopez cruz</t>
  </si>
  <si>
    <t>sergiopulido022@gmail.com</t>
  </si>
  <si>
    <t>jennyzpt1308@gmail.com</t>
  </si>
  <si>
    <t>Andrés felipe</t>
  </si>
  <si>
    <t>valencia chara</t>
  </si>
  <si>
    <t>fvc.chara2018@gmail.com</t>
  </si>
  <si>
    <t>Brayan stid</t>
  </si>
  <si>
    <t xml:space="preserve">García Vásquez </t>
  </si>
  <si>
    <t xml:space="preserve">Nicoll </t>
  </si>
  <si>
    <t xml:space="preserve">Arias Marulanda </t>
  </si>
  <si>
    <t>nicoll-99@hotmail.com</t>
  </si>
  <si>
    <t>Serna García</t>
  </si>
  <si>
    <t>stefanny.serna11@gmail.com</t>
  </si>
  <si>
    <t>gallego erazo</t>
  </si>
  <si>
    <t>dgallegoe1989@gmail.com</t>
  </si>
  <si>
    <t xml:space="preserve">Maikol stiven </t>
  </si>
  <si>
    <t>Arias restrepo</t>
  </si>
  <si>
    <t>maikolarias84@gmail.com</t>
  </si>
  <si>
    <t xml:space="preserve">milton javier </t>
  </si>
  <si>
    <t xml:space="preserve">caicedo </t>
  </si>
  <si>
    <t>lospesadosdecolombia@gmail.com</t>
  </si>
  <si>
    <t>Harold Daniel</t>
  </si>
  <si>
    <t>Jiménez Pérez</t>
  </si>
  <si>
    <t>haroljimenez2003perez@gmail.com</t>
  </si>
  <si>
    <t xml:space="preserve">angie marcela </t>
  </si>
  <si>
    <t>vargas mosquera</t>
  </si>
  <si>
    <t>mv4422738@gmail.com</t>
  </si>
  <si>
    <t>yudy lorena</t>
  </si>
  <si>
    <t>toledo arroyo</t>
  </si>
  <si>
    <t>Anderson Jeffrey</t>
  </si>
  <si>
    <t>Villegas Garcia</t>
  </si>
  <si>
    <t>andersonvilegasgarcia@gmail.com</t>
  </si>
  <si>
    <t>laura  maria</t>
  </si>
  <si>
    <t>osorio acevedo</t>
  </si>
  <si>
    <t>lauramariaosorio1@hotmail.com</t>
  </si>
  <si>
    <t>Guevara Avila</t>
  </si>
  <si>
    <t>jukague@hotmail.com</t>
  </si>
  <si>
    <t>jhonier albeiro</t>
  </si>
  <si>
    <t>trujillo bueno</t>
  </si>
  <si>
    <t>jhoniier.2800@gmail.com</t>
  </si>
  <si>
    <t>transportacargaser@gmail.com</t>
  </si>
  <si>
    <t>Johana maria</t>
  </si>
  <si>
    <t>Rodriguez peña</t>
  </si>
  <si>
    <t>mariajohis@gmail.com</t>
  </si>
  <si>
    <t>milton andres</t>
  </si>
  <si>
    <t>cruz ramos</t>
  </si>
  <si>
    <t>dairon alexis</t>
  </si>
  <si>
    <t xml:space="preserve">fernandez rojas </t>
  </si>
  <si>
    <t>fernandezrojas2003@gmail.com</t>
  </si>
  <si>
    <t>frandic117@gmail.com</t>
  </si>
  <si>
    <t xml:space="preserve">Óscar Alejandro </t>
  </si>
  <si>
    <t>Cicery Benitez</t>
  </si>
  <si>
    <t>oscar.cicery01@correo.usa.edu.co</t>
  </si>
  <si>
    <t>Camilo alazar</t>
  </si>
  <si>
    <t xml:space="preserve">Amortegui Torrado </t>
  </si>
  <si>
    <t>brayan camilo</t>
  </si>
  <si>
    <t>vargas mendez</t>
  </si>
  <si>
    <t>brayancamilo76@outlook.com</t>
  </si>
  <si>
    <t>ERIKA YULIETH</t>
  </si>
  <si>
    <t>BUSTOS VARGAS</t>
  </si>
  <si>
    <t>bustos279@gmail.com</t>
  </si>
  <si>
    <t xml:space="preserve">Jean Carlos </t>
  </si>
  <si>
    <t xml:space="preserve">Gonzalez Ramirez </t>
  </si>
  <si>
    <t>gonzalezjean772016@gmail.com</t>
  </si>
  <si>
    <t>Duvan Camilo</t>
  </si>
  <si>
    <t>Paez Martinez</t>
  </si>
  <si>
    <t>Diegoacecam@gmail.com</t>
  </si>
  <si>
    <t xml:space="preserve">Vanesa </t>
  </si>
  <si>
    <t>vanessavargasespinosa@gmail.com</t>
  </si>
  <si>
    <t xml:space="preserve">greidy natalia </t>
  </si>
  <si>
    <t xml:space="preserve">guillen perez </t>
  </si>
  <si>
    <t>greidyguillen0412@gmail.com</t>
  </si>
  <si>
    <t>Jader</t>
  </si>
  <si>
    <t xml:space="preserve">Jamioy Gómez </t>
  </si>
  <si>
    <t>jaderjamioy@gmail.com</t>
  </si>
  <si>
    <t>marcela ruth</t>
  </si>
  <si>
    <t>orozco palacios</t>
  </si>
  <si>
    <t xml:space="preserve">kelly johana </t>
  </si>
  <si>
    <t xml:space="preserve">orozco palacios </t>
  </si>
  <si>
    <t>Leydy Gabriela</t>
  </si>
  <si>
    <t>Gamero Salamanca</t>
  </si>
  <si>
    <t>leydygamero@gmail.com</t>
  </si>
  <si>
    <t>gabriel esteban</t>
  </si>
  <si>
    <t xml:space="preserve">pinto vital </t>
  </si>
  <si>
    <t>lachoygabi@gmail.com</t>
  </si>
  <si>
    <t>Enjhel rafael</t>
  </si>
  <si>
    <t>Carracedo quiroz</t>
  </si>
  <si>
    <t>enjhelrafael7@gmail.com</t>
  </si>
  <si>
    <t>yessica</t>
  </si>
  <si>
    <t>jessipaomedinaasca@gmail.com</t>
  </si>
  <si>
    <t xml:space="preserve">Cristian de Jesús </t>
  </si>
  <si>
    <t xml:space="preserve"> Rodriguez  Rodriguez </t>
  </si>
  <si>
    <t>inesipas03@gamail.com</t>
  </si>
  <si>
    <t>Anelis</t>
  </si>
  <si>
    <t>aniiaamo@hotmail.com</t>
  </si>
  <si>
    <t>Sharolymn Dariana</t>
  </si>
  <si>
    <t>Freyler Romero</t>
  </si>
  <si>
    <t>sharolym_romero@hotmail.com</t>
  </si>
  <si>
    <t>YIMI YESID</t>
  </si>
  <si>
    <t>VASQUEZ MORENO</t>
  </si>
  <si>
    <t xml:space="preserve">Yimy Yesid </t>
  </si>
  <si>
    <t xml:space="preserve">Vasquez Morera </t>
  </si>
  <si>
    <t>kotoneyakary17@gmail.com</t>
  </si>
  <si>
    <t>VICTORIA UNIVERSO HARIBU</t>
  </si>
  <si>
    <t>viunhasuta@gmail.com</t>
  </si>
  <si>
    <t>Ramírez Ruiz</t>
  </si>
  <si>
    <t>jhonfredyramirez@hotmail.com</t>
  </si>
  <si>
    <t xml:space="preserve">Santiago Andrés </t>
  </si>
  <si>
    <t xml:space="preserve">Tovar Marín </t>
  </si>
  <si>
    <t>santiago_tovar_@hotmail.com</t>
  </si>
  <si>
    <t>Marly Lizeth</t>
  </si>
  <si>
    <t>Granados Gallego</t>
  </si>
  <si>
    <t>granadosmarly767@gmail.com</t>
  </si>
  <si>
    <t>Nicole Lucia</t>
  </si>
  <si>
    <t>Diaz Quintero</t>
  </si>
  <si>
    <t>nicoleluciadiaz2002@gmail.com</t>
  </si>
  <si>
    <t>rolfe alexander</t>
  </si>
  <si>
    <t>cortes guarnizo</t>
  </si>
  <si>
    <t>rolfe11@hotmail.com</t>
  </si>
  <si>
    <t>Ferley enoc</t>
  </si>
  <si>
    <t>Yith sanchez</t>
  </si>
  <si>
    <t>ferleyenoc123@gmail.com</t>
  </si>
  <si>
    <t>Jeyson Ferney</t>
  </si>
  <si>
    <t>Montoya Rivillas</t>
  </si>
  <si>
    <t>jeysonmontoya6@gmail.com</t>
  </si>
  <si>
    <t>PACHON VILLAMIL</t>
  </si>
  <si>
    <t>angelpachon08@gmail.com</t>
  </si>
  <si>
    <t>YUDI VIVIANA</t>
  </si>
  <si>
    <t>CARRILLO CRUZ</t>
  </si>
  <si>
    <t>Gregory de Jesús</t>
  </si>
  <si>
    <t>García Romero</t>
  </si>
  <si>
    <t>SHARETH SHEILA</t>
  </si>
  <si>
    <t>AGUILAR AGUILAR</t>
  </si>
  <si>
    <t>shasheaguilar11@gmail.com</t>
  </si>
  <si>
    <t xml:space="preserve">angie celena </t>
  </si>
  <si>
    <t>garzon bermudez</t>
  </si>
  <si>
    <t>celenegarzoncelene123@gmail.com</t>
  </si>
  <si>
    <t>Espinosa Mora</t>
  </si>
  <si>
    <t>anamariaespinosamora22@gmail.com</t>
  </si>
  <si>
    <t>Ordoñez Puerto</t>
  </si>
  <si>
    <t>Jdo165@hotmail.com</t>
  </si>
  <si>
    <t>MIGUEL ARTURO</t>
  </si>
  <si>
    <t>SALGADO SANCHEZ</t>
  </si>
  <si>
    <t>miguelford123@gmail.com</t>
  </si>
  <si>
    <t xml:space="preserve">GISSELA ANDREA </t>
  </si>
  <si>
    <t>gahernandez97@misena.edu.co</t>
  </si>
  <si>
    <t>JORGE ALEXIS</t>
  </si>
  <si>
    <t>SANCHEZ MIRANDA</t>
  </si>
  <si>
    <t>alexdaniiel22@gmail.com</t>
  </si>
  <si>
    <t>Villota Linares</t>
  </si>
  <si>
    <t>fernanda.linares.villota@hotmail.com</t>
  </si>
  <si>
    <t>zeffie kathleen</t>
  </si>
  <si>
    <t>forbes garcia</t>
  </si>
  <si>
    <t>zeffieforbes0205@hotmail.com</t>
  </si>
  <si>
    <t xml:space="preserve">López Sierra </t>
  </si>
  <si>
    <t>dals20015.dals@gmail.com</t>
  </si>
  <si>
    <t xml:space="preserve">darwin stick </t>
  </si>
  <si>
    <t xml:space="preserve">reyes calderon </t>
  </si>
  <si>
    <t xml:space="preserve">Jefferson Steven </t>
  </si>
  <si>
    <t>Rivera Mina</t>
  </si>
  <si>
    <t>Mitchelle</t>
  </si>
  <si>
    <t>mitchelle.arias8@gmail.com</t>
  </si>
  <si>
    <t>Diana Natalia</t>
  </si>
  <si>
    <t>diananatalia2002@hotmail.com</t>
  </si>
  <si>
    <t>INGRID DANITH</t>
  </si>
  <si>
    <t>DAZA SABOGAL</t>
  </si>
  <si>
    <t>dazadanith@gmail.com</t>
  </si>
  <si>
    <t xml:space="preserve"> Jhonier Andrés</t>
  </si>
  <si>
    <t>Otaya Córdoba</t>
  </si>
  <si>
    <t>jhanoc18@gmail.com</t>
  </si>
  <si>
    <t>González Méndez</t>
  </si>
  <si>
    <t>valgonzalez09@hotmail.com</t>
  </si>
  <si>
    <t>sinecapitis@gmail.com</t>
  </si>
  <si>
    <t>Harby</t>
  </si>
  <si>
    <t>harby1303@gmail.com</t>
  </si>
  <si>
    <t>Stefany</t>
  </si>
  <si>
    <t>Ordóñez Gómez</t>
  </si>
  <si>
    <t>stefanyalejandra1d@gmail.com</t>
  </si>
  <si>
    <t xml:space="preserve"> Vargas Ramirez </t>
  </si>
  <si>
    <t xml:space="preserve">Marco Adrian </t>
  </si>
  <si>
    <t>Peñaloza Tovar</t>
  </si>
  <si>
    <t>marcoadrian3000@gmail.com</t>
  </si>
  <si>
    <t>Yahymar Hernando</t>
  </si>
  <si>
    <t>Galindo Leon</t>
  </si>
  <si>
    <t>celticft23@yahoo.com</t>
  </si>
  <si>
    <t>rusinque</t>
  </si>
  <si>
    <t>henryrusinques@gmail.com</t>
  </si>
  <si>
    <t xml:space="preserve">Cantor Roa </t>
  </si>
  <si>
    <t>ncantor3@misena.edu.co</t>
  </si>
  <si>
    <t>shaidy georgette</t>
  </si>
  <si>
    <t>vargas vega</t>
  </si>
  <si>
    <t>Elany Yuliet</t>
  </si>
  <si>
    <t>elamini_@hotmail.com</t>
  </si>
  <si>
    <t>Perdomo Alape</t>
  </si>
  <si>
    <t>carlos-alape@hotmail.com</t>
  </si>
  <si>
    <t xml:space="preserve">Erick Sneyder </t>
  </si>
  <si>
    <t xml:space="preserve">Caicedo Alvarado </t>
  </si>
  <si>
    <t>ericksneydermon@hotmail.com</t>
  </si>
  <si>
    <t>Maria de los Ángeles</t>
  </si>
  <si>
    <t>mariadelossanchez.6.2001@gmail.com</t>
  </si>
  <si>
    <t>Jey Terry</t>
  </si>
  <si>
    <t>Falla Rodriguez</t>
  </si>
  <si>
    <t>jeyterry11@gmail.com</t>
  </si>
  <si>
    <t>Yuri Tatiana</t>
  </si>
  <si>
    <t>Manrique Bustos</t>
  </si>
  <si>
    <t>eyd0720@hotmail.com</t>
  </si>
  <si>
    <t>Brandon Vladimir</t>
  </si>
  <si>
    <t>Castillo Cruz</t>
  </si>
  <si>
    <t>brandonka.52@gmail.com</t>
  </si>
  <si>
    <t>santi666hell@gmail.om</t>
  </si>
  <si>
    <t>robhino2000@hotmail.com</t>
  </si>
  <si>
    <t>reyes aguirre</t>
  </si>
  <si>
    <t>1007bonilla@gmail.com</t>
  </si>
  <si>
    <t>Ossa Torres</t>
  </si>
  <si>
    <t>02felipetorres18@gmail.com</t>
  </si>
  <si>
    <t xml:space="preserve">YURY PAOLA </t>
  </si>
  <si>
    <t>AYALA ALVARADO</t>
  </si>
  <si>
    <t>BRENDA YERITZA</t>
  </si>
  <si>
    <t>GOMEZ ESPITIA</t>
  </si>
  <si>
    <t xml:space="preserve">Nicolás Camilo </t>
  </si>
  <si>
    <t xml:space="preserve">Navarro Maldonado </t>
  </si>
  <si>
    <t>ncnm.xd@gmail.com</t>
  </si>
  <si>
    <t>Munevar Bustos</t>
  </si>
  <si>
    <t>dianamunevar77@gmail.com</t>
  </si>
  <si>
    <t>Chaparro contreras</t>
  </si>
  <si>
    <t xml:space="preserve">Poveda Sarmiento </t>
  </si>
  <si>
    <t>Paula Geraldine</t>
  </si>
  <si>
    <t>chavarro Camargo</t>
  </si>
  <si>
    <t>dslm2003@gmail.com</t>
  </si>
  <si>
    <t>Urrutia Burgos</t>
  </si>
  <si>
    <t>valentinaurrutia.09@gmail.com</t>
  </si>
  <si>
    <t>2003dianacordoba@gmail.com</t>
  </si>
  <si>
    <t>Laura Fernanda</t>
  </si>
  <si>
    <t>Cajamarca Medina</t>
  </si>
  <si>
    <t>laura.fcmd15@gmail.com</t>
  </si>
  <si>
    <t>Brandon Javier</t>
  </si>
  <si>
    <t>Sanchez Roncancio</t>
  </si>
  <si>
    <t>elianamoralesrojas@gmail.com</t>
  </si>
  <si>
    <t>YUDY ANDREA</t>
  </si>
  <si>
    <t>OSORIO CASTRILLON</t>
  </si>
  <si>
    <t>andreaoso@gmail.com</t>
  </si>
  <si>
    <t>ARENA</t>
  </si>
  <si>
    <t>Brayan Estiven</t>
  </si>
  <si>
    <t>Gordillo Bulla</t>
  </si>
  <si>
    <t>Caballero Bello</t>
  </si>
  <si>
    <t>johamm789@gmail.com</t>
  </si>
  <si>
    <t>Sara Nicol</t>
  </si>
  <si>
    <t>Espinosa Muñoz</t>
  </si>
  <si>
    <t xml:space="preserve">Carol dayan </t>
  </si>
  <si>
    <t>medinacarol261@gmail.com</t>
  </si>
  <si>
    <t>emelyrojas2018@gmail.com</t>
  </si>
  <si>
    <t>samuel11bu2002@gmail.com</t>
  </si>
  <si>
    <t xml:space="preserve">Nimisica Bejarano </t>
  </si>
  <si>
    <t>laurabejarano378@gmail.com</t>
  </si>
  <si>
    <t xml:space="preserve">cesar augusto </t>
  </si>
  <si>
    <t xml:space="preserve">arevalo corredor </t>
  </si>
  <si>
    <t>cesararevalocorredor@gmail.com</t>
  </si>
  <si>
    <t>erika dayana</t>
  </si>
  <si>
    <t>cruz mayorga</t>
  </si>
  <si>
    <t>erikacruz0897@gmail.com</t>
  </si>
  <si>
    <t>Bernate Avella</t>
  </si>
  <si>
    <t>Heyvar Jessid</t>
  </si>
  <si>
    <t>Gomez Arroyabe</t>
  </si>
  <si>
    <t>gomezheyvar@gmail.com</t>
  </si>
  <si>
    <t>Hueso Monrroy</t>
  </si>
  <si>
    <t>brayanhueso123@gmail.com</t>
  </si>
  <si>
    <t xml:space="preserve">Diego Arley </t>
  </si>
  <si>
    <t>arleydiegosanchezrodriguez@gmail.com</t>
  </si>
  <si>
    <t>DAMARIS LIZETH</t>
  </si>
  <si>
    <t>HERNANDEZ CORTES</t>
  </si>
  <si>
    <t>Kevin arturo</t>
  </si>
  <si>
    <t>Suárez García</t>
  </si>
  <si>
    <t>Dilan esteban</t>
  </si>
  <si>
    <t>Triana rueda</t>
  </si>
  <si>
    <t>garcia vargas</t>
  </si>
  <si>
    <t>santigarcia7777@gmail.com</t>
  </si>
  <si>
    <t>cristianleonardofonseca@hotmail.com</t>
  </si>
  <si>
    <t xml:space="preserve">Duván </t>
  </si>
  <si>
    <t>duvran11@gmail.com</t>
  </si>
  <si>
    <t>GIL CARDONA</t>
  </si>
  <si>
    <t>helenagil0609@gmail.com</t>
  </si>
  <si>
    <t>tarazona rincon</t>
  </si>
  <si>
    <t>mariacamilatarazonar@hotmail.com</t>
  </si>
  <si>
    <t>GARZÓN MONROY</t>
  </si>
  <si>
    <t>SOTO ROZO</t>
  </si>
  <si>
    <t>juansebastiansotorozo@gmail.com</t>
  </si>
  <si>
    <t xml:space="preserve">MARIN GARCIA </t>
  </si>
  <si>
    <t>juansebastianm511@gmail.com</t>
  </si>
  <si>
    <t>jesus daniel</t>
  </si>
  <si>
    <t>osorio zemanate</t>
  </si>
  <si>
    <t>jesusdanielosoriozemanate@gmail.com</t>
  </si>
  <si>
    <t>Kleberson</t>
  </si>
  <si>
    <t>kleberdavinci@hotmail.com</t>
  </si>
  <si>
    <t>John Marverit</t>
  </si>
  <si>
    <t>CARRAZA CUELLAR</t>
  </si>
  <si>
    <t>lauracarranza2003@gmail.com</t>
  </si>
  <si>
    <t>Duber Arley</t>
  </si>
  <si>
    <t>Lozada Trujillo</t>
  </si>
  <si>
    <t xml:space="preserve">Caro bautista </t>
  </si>
  <si>
    <t>macb1205@hotmail.com</t>
  </si>
  <si>
    <t>ERAZO RODRIGUEZ</t>
  </si>
  <si>
    <t>DANIEL STIVEN</t>
  </si>
  <si>
    <t>AREVALO PORTILLA</t>
  </si>
  <si>
    <t>PORTILLAARE1@HOTMAIL.COM</t>
  </si>
  <si>
    <t>BUITRAGO BONILLA</t>
  </si>
  <si>
    <t>esenciavital.salud@gmail.com</t>
  </si>
  <si>
    <t>Yiliveth</t>
  </si>
  <si>
    <t>pyiliveth@gmail.com</t>
  </si>
  <si>
    <t xml:space="preserve">Lenna Chanari </t>
  </si>
  <si>
    <t xml:space="preserve">Hernández Correa </t>
  </si>
  <si>
    <t>lenna1007@gmail.com</t>
  </si>
  <si>
    <t>castrillaz</t>
  </si>
  <si>
    <t>juanesh@hotmail.com</t>
  </si>
  <si>
    <t>ERICKA ANDRES</t>
  </si>
  <si>
    <t>ROMERIN  MELENDEZ</t>
  </si>
  <si>
    <t xml:space="preserve">franco martin </t>
  </si>
  <si>
    <t>detrama7@gmail.com</t>
  </si>
  <si>
    <t>brigith lorena</t>
  </si>
  <si>
    <t>barajas arias</t>
  </si>
  <si>
    <t>brigithlorenabarajasarias@gmail.com</t>
  </si>
  <si>
    <t>CaicedocaicedoT22@gmail.com</t>
  </si>
  <si>
    <t>mendiata vasquez</t>
  </si>
  <si>
    <t>damv7389@gmail.com</t>
  </si>
  <si>
    <t xml:space="preserve">osorio gonzales </t>
  </si>
  <si>
    <t>Lesly Dubie</t>
  </si>
  <si>
    <t>Caldas Bustos</t>
  </si>
  <si>
    <t>leslycaldas_327@hotmail.com</t>
  </si>
  <si>
    <t>Moreno Aldana</t>
  </si>
  <si>
    <t>julianandrea1@hotmail.com</t>
  </si>
  <si>
    <t>Paula Gineth</t>
  </si>
  <si>
    <t>Pastor Rincon</t>
  </si>
  <si>
    <t>paula12pastor5@gmail.com</t>
  </si>
  <si>
    <t>Jean Carlos</t>
  </si>
  <si>
    <t>Vasquez Diaz</t>
  </si>
  <si>
    <t>jeank.15@hotmail.com</t>
  </si>
  <si>
    <t xml:space="preserve">Guarnizo </t>
  </si>
  <si>
    <t>azkarinagonzalez@gmail.com</t>
  </si>
  <si>
    <t>jaider sneider</t>
  </si>
  <si>
    <t>salazar altamar</t>
  </si>
  <si>
    <t>didier</t>
  </si>
  <si>
    <t>drobayo34@gmail.com</t>
  </si>
  <si>
    <t>Herrera Laya</t>
  </si>
  <si>
    <t>Herrera.karen1001@gmail.com</t>
  </si>
  <si>
    <t>Deisy lorena</t>
  </si>
  <si>
    <t>deisylorena873@gmail.com</t>
  </si>
  <si>
    <t xml:space="preserve">Dylan andrey </t>
  </si>
  <si>
    <t xml:space="preserve">Henao bello </t>
  </si>
  <si>
    <t>KEVIN SANTIAGO</t>
  </si>
  <si>
    <t>TORRES ESCOBAR</t>
  </si>
  <si>
    <t>gerfinson fabio</t>
  </si>
  <si>
    <t>capera garcia</t>
  </si>
  <si>
    <t>gefercg2001@gmail.com</t>
  </si>
  <si>
    <t xml:space="preserve">Gineth juliana </t>
  </si>
  <si>
    <t>Gaitan sabala</t>
  </si>
  <si>
    <t>456julisg@gmail.com</t>
  </si>
  <si>
    <t>cifuentes torres</t>
  </si>
  <si>
    <t>jscifuentes846@misena.edu.co</t>
  </si>
  <si>
    <t>duran vasquez</t>
  </si>
  <si>
    <t>dduran626@misena.edu.co</t>
  </si>
  <si>
    <t>MATHA</t>
  </si>
  <si>
    <t>Jerson stiven</t>
  </si>
  <si>
    <t>López Cárdenas</t>
  </si>
  <si>
    <t>jersonstivenl@gmail.com</t>
  </si>
  <si>
    <t>Mileydis carolina</t>
  </si>
  <si>
    <t>Coley Martinez</t>
  </si>
  <si>
    <t>GUTIERREZ ORTIZ</t>
  </si>
  <si>
    <t>joseguor72@gmail.com</t>
  </si>
  <si>
    <t>Handry Jurley</t>
  </si>
  <si>
    <t>Rubio Navarro</t>
  </si>
  <si>
    <t>yurleyrubio1505@gmail.com</t>
  </si>
  <si>
    <t xml:space="preserve">Kary Julianna </t>
  </si>
  <si>
    <t>Paredes puentes</t>
  </si>
  <si>
    <t>kariparedes@gmail.com</t>
  </si>
  <si>
    <t xml:space="preserve">andres julian </t>
  </si>
  <si>
    <t>varela</t>
  </si>
  <si>
    <t>sleonsitopte@gmail.com</t>
  </si>
  <si>
    <t xml:space="preserve">Monica Dayana </t>
  </si>
  <si>
    <t xml:space="preserve">Baquero Baquero </t>
  </si>
  <si>
    <t>monicabaquero035@gmail.com</t>
  </si>
  <si>
    <t>juankarlos2999@hotmail.com</t>
  </si>
  <si>
    <t>URBINA TRIVIÑO</t>
  </si>
  <si>
    <t xml:space="preserve">JAIDER ALEXANDER </t>
  </si>
  <si>
    <t>ZAMORA DIAZ</t>
  </si>
  <si>
    <t>jaiderzamoradiaz@gmail.com</t>
  </si>
  <si>
    <t>pinzon bustos</t>
  </si>
  <si>
    <t>pinzonlali0315@gmail.com</t>
  </si>
  <si>
    <t>Iris johana</t>
  </si>
  <si>
    <t>Miranda Novoa</t>
  </si>
  <si>
    <t>mirandairis2626@gmail.com</t>
  </si>
  <si>
    <t xml:space="preserve">Angie Paola </t>
  </si>
  <si>
    <t>Villa Galeano</t>
  </si>
  <si>
    <t>angiepaovilla@gmail.com</t>
  </si>
  <si>
    <t>tatianalopez00@live.com.mx</t>
  </si>
  <si>
    <t>demm2207@gmail.com</t>
  </si>
  <si>
    <t>jenfer de jesus</t>
  </si>
  <si>
    <t>lopez benjumea</t>
  </si>
  <si>
    <t>lopezbenjumea123@gmail.com</t>
  </si>
  <si>
    <t>Gisela De Jesus</t>
  </si>
  <si>
    <t xml:space="preserve">Lopez Benjumea </t>
  </si>
  <si>
    <t xml:space="preserve">Manso Guarumo </t>
  </si>
  <si>
    <t>mansolorena85@gmail.com</t>
  </si>
  <si>
    <t>DAZA MAJE</t>
  </si>
  <si>
    <t>lawywill@icloud.com</t>
  </si>
  <si>
    <t>PARRA PULIDO</t>
  </si>
  <si>
    <t>jenniferparrapulido@gmail.com</t>
  </si>
  <si>
    <t>DANIEL ALEXANDER</t>
  </si>
  <si>
    <t>ERIKA KATERIN</t>
  </si>
  <si>
    <t>SILVA BOGOTÁ</t>
  </si>
  <si>
    <t>Martha Lucero</t>
  </si>
  <si>
    <t>Fuquen Salinas</t>
  </si>
  <si>
    <t>mfuquensalinas@gmail.com</t>
  </si>
  <si>
    <t>deivi stiven</t>
  </si>
  <si>
    <t>oliveros contreras</t>
  </si>
  <si>
    <t>Tabera</t>
  </si>
  <si>
    <t>andersonfabian_@gmail.com</t>
  </si>
  <si>
    <t xml:space="preserve">Leidy Tatiana </t>
  </si>
  <si>
    <t xml:space="preserve">Sandoval Rodríguez </t>
  </si>
  <si>
    <t>taticasandoval22@gmail.com</t>
  </si>
  <si>
    <t>CORREA AYALA</t>
  </si>
  <si>
    <t>Tarin Dayana</t>
  </si>
  <si>
    <t>Pereira Hernández</t>
  </si>
  <si>
    <t>tdpereira@misena.edu.co</t>
  </si>
  <si>
    <t xml:space="preserve">	 KAREN TATIANA	</t>
  </si>
  <si>
    <t>amaya ortiz</t>
  </si>
  <si>
    <t>Ariza Castro</t>
  </si>
  <si>
    <t>lauraariza43@gmail.com</t>
  </si>
  <si>
    <t>YERINCE YOJANA</t>
  </si>
  <si>
    <t>MONTAÑO BAUTISTA</t>
  </si>
  <si>
    <t>yerincerb@gmail.com</t>
  </si>
  <si>
    <t>616sebastiancuevas@gmail.com</t>
  </si>
  <si>
    <t>nataagur00@hotmail.com</t>
  </si>
  <si>
    <t>Agudelo rivera</t>
  </si>
  <si>
    <t xml:space="preserve">yuli  carolina </t>
  </si>
  <si>
    <t>carito01@gmail.com</t>
  </si>
  <si>
    <t>Anlli lorena</t>
  </si>
  <si>
    <t>Garzón lozano</t>
  </si>
  <si>
    <t>garzonanlli09@gmail.com</t>
  </si>
  <si>
    <t>Keila carolina</t>
  </si>
  <si>
    <t>Bruges robles</t>
  </si>
  <si>
    <t>Anderson Steveen</t>
  </si>
  <si>
    <t>Ortiz Bernal</t>
  </si>
  <si>
    <t>holaasob2001@gmail.com</t>
  </si>
  <si>
    <t>kelly viviana</t>
  </si>
  <si>
    <t>chilito alape</t>
  </si>
  <si>
    <t xml:space="preserve">Vannessa </t>
  </si>
  <si>
    <t>varoro00@gmail.com</t>
  </si>
  <si>
    <t>roberto jose</t>
  </si>
  <si>
    <t>rojas salinas</t>
  </si>
  <si>
    <t>camilorojas2803@gmail.com</t>
  </si>
  <si>
    <t>Muñoz Martinez</t>
  </si>
  <si>
    <t>angelamunozm29@gmail.com</t>
  </si>
  <si>
    <t>Neira Sierra</t>
  </si>
  <si>
    <t>lasierran@gmail.com</t>
  </si>
  <si>
    <t>Karen daniela</t>
  </si>
  <si>
    <t>Primiciero Poveda</t>
  </si>
  <si>
    <t>kdprimiciero@misena.edu.co</t>
  </si>
  <si>
    <t>Jhonier Stiven</t>
  </si>
  <si>
    <t>Acencio Paipa</t>
  </si>
  <si>
    <t>jhonierstiven28@gmail.com</t>
  </si>
  <si>
    <t>Mati lizeth</t>
  </si>
  <si>
    <t>Morales rodriguez</t>
  </si>
  <si>
    <t>lizeth_02richard@outlook.es</t>
  </si>
  <si>
    <t>Maria Yurany</t>
  </si>
  <si>
    <t>Perez Amador</t>
  </si>
  <si>
    <t>mariapez1989@gmail.com</t>
  </si>
  <si>
    <t>Morelo Ruiz</t>
  </si>
  <si>
    <t>sergiomorelo@outlook.com</t>
  </si>
  <si>
    <t>valenmatinez@gmail.com</t>
  </si>
  <si>
    <t>Rober eliecer</t>
  </si>
  <si>
    <t>Burgos martinez</t>
  </si>
  <si>
    <t>robertoburgoshijo@hotmail.com</t>
  </si>
  <si>
    <t>linamariabejarano2016@hotmail.com</t>
  </si>
  <si>
    <t>CLAUDIO DARIO</t>
  </si>
  <si>
    <t>AMAYA ALVAREZ</t>
  </si>
  <si>
    <t>claudio.amaya010@gmail.com</t>
  </si>
  <si>
    <t>jAVIER</t>
  </si>
  <si>
    <t>qUIJANO</t>
  </si>
  <si>
    <t>Karina Sharina</t>
  </si>
  <si>
    <t>Mancillla Ramirez</t>
  </si>
  <si>
    <t>karinamancilla005@gmail.com</t>
  </si>
  <si>
    <t>Urriago</t>
  </si>
  <si>
    <t>cristhurriagom3@gmail.com</t>
  </si>
  <si>
    <t>diana cristina</t>
  </si>
  <si>
    <t xml:space="preserve">Matoma Prada </t>
  </si>
  <si>
    <t>alejandramatoma93@gmail.com</t>
  </si>
  <si>
    <t>sanchez peralta</t>
  </si>
  <si>
    <t>jhonalexs310@gmail.com</t>
  </si>
  <si>
    <t>CABARCA LIZCANO</t>
  </si>
  <si>
    <t>yency lorena</t>
  </si>
  <si>
    <t>aldana rocha</t>
  </si>
  <si>
    <t>loreniithaa3@gmail.com</t>
  </si>
  <si>
    <t>Yury Natalia</t>
  </si>
  <si>
    <t>Gómez firacative</t>
  </si>
  <si>
    <t>nataliafiracative83@gmail.com</t>
  </si>
  <si>
    <t>XIOMARA GERALDINNEE</t>
  </si>
  <si>
    <t>AMAYA AGUILAR</t>
  </si>
  <si>
    <t>xiomy00a@hotmail.com</t>
  </si>
  <si>
    <t>STIVEN</t>
  </si>
  <si>
    <t>SUAREZ MOSQUERA</t>
  </si>
  <si>
    <t>camilosuarez12@outlook.es</t>
  </si>
  <si>
    <t>miguel eyiber</t>
  </si>
  <si>
    <t>peñuela lopez</t>
  </si>
  <si>
    <t>eyiber-21@outlook.es</t>
  </si>
  <si>
    <t>Vega torres</t>
  </si>
  <si>
    <t>neyler jahir</t>
  </si>
  <si>
    <t>mosquera duarte</t>
  </si>
  <si>
    <t>neylermosquer1214@gmail.com</t>
  </si>
  <si>
    <t>suarez mendez</t>
  </si>
  <si>
    <t>mariap0112@outlook.com</t>
  </si>
  <si>
    <t xml:space="preserve">MARIA YESICA </t>
  </si>
  <si>
    <t xml:space="preserve">BETANCOURT MATAMOROS </t>
  </si>
  <si>
    <t xml:space="preserve">Martínez Cerón </t>
  </si>
  <si>
    <t>camc031401@gmail.com</t>
  </si>
  <si>
    <t>REYES CARABUENA</t>
  </si>
  <si>
    <t>dayis_1818@gmail.com</t>
  </si>
  <si>
    <t>Bohorquez Bohorquez</t>
  </si>
  <si>
    <t>bohorquezkevin77@gmail.com</t>
  </si>
  <si>
    <t>Juan paiblo</t>
  </si>
  <si>
    <t>juanff2001@gmail.com</t>
  </si>
  <si>
    <t>arley sebastian</t>
  </si>
  <si>
    <t>quimbayo patiño</t>
  </si>
  <si>
    <t>sebastianquimbayo1@gmail.com</t>
  </si>
  <si>
    <t>Muñoz Paez</t>
  </si>
  <si>
    <t>kevinl.m.b22@hotmail.com</t>
  </si>
  <si>
    <t>Jesús Manuel</t>
  </si>
  <si>
    <t>Vega sierra</t>
  </si>
  <si>
    <t>andesmanuel7@gmail.com</t>
  </si>
  <si>
    <t>ARIZA PRETEL</t>
  </si>
  <si>
    <t>jhonpretel91@gmail.com</t>
  </si>
  <si>
    <t>pulidojhoan55@gmail.com</t>
  </si>
  <si>
    <t>Jineth</t>
  </si>
  <si>
    <t>jnthcmrg@gmail.com</t>
  </si>
  <si>
    <t>aguas hernandez</t>
  </si>
  <si>
    <t>shirleyaguas@yahoo.es</t>
  </si>
  <si>
    <t>yeni tatiana</t>
  </si>
  <si>
    <t>bello maldonado</t>
  </si>
  <si>
    <t>ANGELA TATIANA</t>
  </si>
  <si>
    <t>CHIBUQUE AVILA</t>
  </si>
  <si>
    <t>MARTINEZ MOSQUERA</t>
  </si>
  <si>
    <t>yurleimymartinez@hotmail.com</t>
  </si>
  <si>
    <t>JULIAN ENRIQUE</t>
  </si>
  <si>
    <t>ROJAS JOAQUI</t>
  </si>
  <si>
    <t>Herrera Diaz</t>
  </si>
  <si>
    <t>Margie Daniela</t>
  </si>
  <si>
    <t xml:space="preserve">Sastoque Rojas </t>
  </si>
  <si>
    <t>nanydanielarojas09@gmail.com</t>
  </si>
  <si>
    <t xml:space="preserve">carlos fernando </t>
  </si>
  <si>
    <t xml:space="preserve">alfonso hernandez </t>
  </si>
  <si>
    <t xml:space="preserve">Brandon  Andres </t>
  </si>
  <si>
    <t xml:space="preserve">Arevalo Cabrera </t>
  </si>
  <si>
    <t>brandonarevalocabrera350@gmail.com</t>
  </si>
  <si>
    <t>sofiavelandia55@gmail.com</t>
  </si>
  <si>
    <t xml:space="preserve">Karen lizeth </t>
  </si>
  <si>
    <t>Sosa Tequia</t>
  </si>
  <si>
    <t>karentatiana2629@gmail.com</t>
  </si>
  <si>
    <t xml:space="preserve">KAREN NATALIA </t>
  </si>
  <si>
    <t>karenng19@outlook.com</t>
  </si>
  <si>
    <t>Pedreros Galan</t>
  </si>
  <si>
    <t>mateo alejandro</t>
  </si>
  <si>
    <t>rubiano suaza</t>
  </si>
  <si>
    <t>matiuz00@hotmail.com</t>
  </si>
  <si>
    <t xml:space="preserve">lizet daniela </t>
  </si>
  <si>
    <t xml:space="preserve">sanabria quintero </t>
  </si>
  <si>
    <t>leyva</t>
  </si>
  <si>
    <t>karencillaloquilla78@gmail.com</t>
  </si>
  <si>
    <t xml:space="preserve">lizeth tatiana </t>
  </si>
  <si>
    <t>tovar hernandez</t>
  </si>
  <si>
    <t>lizethtovar726@gmail.com</t>
  </si>
  <si>
    <t>Dayana Paola</t>
  </si>
  <si>
    <t>Hernandez Murcia</t>
  </si>
  <si>
    <t>paodaya15@hotmail.com</t>
  </si>
  <si>
    <t>DANNA MICHEL</t>
  </si>
  <si>
    <t>REYES SANABRIA</t>
  </si>
  <si>
    <t>michelita0603@hotmail.com</t>
  </si>
  <si>
    <t>Anyelly Paola</t>
  </si>
  <si>
    <t>Palma Aguirre</t>
  </si>
  <si>
    <t>appalma27@misena.edu.co</t>
  </si>
  <si>
    <t>yener enrique</t>
  </si>
  <si>
    <t>morillo martinez</t>
  </si>
  <si>
    <t>yener09@hotmail.com</t>
  </si>
  <si>
    <t>Peinado Montalvo</t>
  </si>
  <si>
    <t>jluispeinado7@gmail.com</t>
  </si>
  <si>
    <t>zapata leguizamon</t>
  </si>
  <si>
    <t>eva</t>
  </si>
  <si>
    <t>rivera charris</t>
  </si>
  <si>
    <t>TRIANA PACHECHO</t>
  </si>
  <si>
    <t xml:space="preserve">Ruth Andrea </t>
  </si>
  <si>
    <t>Zambrano Barreto</t>
  </si>
  <si>
    <t>rukichao@hotmail.com</t>
  </si>
  <si>
    <t>Silva gonzalez</t>
  </si>
  <si>
    <t>lcami2570@gmail.com</t>
  </si>
  <si>
    <t>ANGIA VANESA</t>
  </si>
  <si>
    <t>BELTRAN SILVA</t>
  </si>
  <si>
    <t>Ramirez Muñoz</t>
  </si>
  <si>
    <t>j.dani.2010@hotmail.com</t>
  </si>
  <si>
    <t>Lara Umbariva</t>
  </si>
  <si>
    <t>dylan.300821@gmail.com</t>
  </si>
  <si>
    <t>Xiomara</t>
  </si>
  <si>
    <t>Yossa Tovar</t>
  </si>
  <si>
    <t>ingrith yuriana</t>
  </si>
  <si>
    <t>vergara villegas</t>
  </si>
  <si>
    <t>Jeferson Javier</t>
  </si>
  <si>
    <t>Pineda Suta</t>
  </si>
  <si>
    <t>jeffkef1@gmail.com</t>
  </si>
  <si>
    <t>Nallerly Andrea</t>
  </si>
  <si>
    <t>Ortiz Mahecha</t>
  </si>
  <si>
    <t>nallerlymahecha2001@gmail.com</t>
  </si>
  <si>
    <t xml:space="preserve">Marin Daza </t>
  </si>
  <si>
    <t>lola-1626@hotmail.com</t>
  </si>
  <si>
    <t>Gissel</t>
  </si>
  <si>
    <t xml:space="preserve">Zambrano </t>
  </si>
  <si>
    <t>Zambranoannyg16@gmail.com</t>
  </si>
  <si>
    <t>Ramirez Gongora</t>
  </si>
  <si>
    <t>Wilson David</t>
  </si>
  <si>
    <t>Casteblanco panqueva</t>
  </si>
  <si>
    <t>casteblancowilson@gmail.com</t>
  </si>
  <si>
    <t>Velez zuluaga</t>
  </si>
  <si>
    <t>diego.velez_23@hotmail.com</t>
  </si>
  <si>
    <t>osquitar1799@gmail.com</t>
  </si>
  <si>
    <t>Paulina Andrea</t>
  </si>
  <si>
    <t xml:space="preserve">Leidy yohana </t>
  </si>
  <si>
    <t xml:space="preserve">Otalora contreras </t>
  </si>
  <si>
    <t>leidy04091@gmail.com</t>
  </si>
  <si>
    <t>juanfelipe.hsm@gmail.com</t>
  </si>
  <si>
    <t>Valeria Alejandra</t>
  </si>
  <si>
    <t>valeriargoo@gmail.com</t>
  </si>
  <si>
    <t>DUVAN BLADIMIR</t>
  </si>
  <si>
    <t>duvanusanchez00@gmail.com</t>
  </si>
  <si>
    <t>Yeisy Paola</t>
  </si>
  <si>
    <t>Barrera Trujillo</t>
  </si>
  <si>
    <t>ye.159@hotmail.com</t>
  </si>
  <si>
    <t>elianafigueroahurtado@gmail.com</t>
  </si>
  <si>
    <t xml:space="preserve">María Elisa </t>
  </si>
  <si>
    <t xml:space="preserve">Urazan García </t>
  </si>
  <si>
    <t>maria317garcia@gmail.com</t>
  </si>
  <si>
    <t>Jonatan David</t>
  </si>
  <si>
    <t>Torrijos Lizarazo</t>
  </si>
  <si>
    <t>xtorrijoss@gmail.com</t>
  </si>
  <si>
    <t xml:space="preserve">Lopez Martinez </t>
  </si>
  <si>
    <t>valen.1909@hotmail.com</t>
  </si>
  <si>
    <t xml:space="preserve">Michael Arturo </t>
  </si>
  <si>
    <t>Rodriguez Avendaño</t>
  </si>
  <si>
    <t>Pablo Andrés</t>
  </si>
  <si>
    <t>Vargas Quevedo</t>
  </si>
  <si>
    <t>pabloandresvargasquevedo323@gmail.com</t>
  </si>
  <si>
    <t>yuri Fernanda</t>
  </si>
  <si>
    <t>Velandia gonzalez</t>
  </si>
  <si>
    <t xml:space="preserve">arroyo sur </t>
  </si>
  <si>
    <t>felipemur13@hotmail.com</t>
  </si>
  <si>
    <t>lopezyinneth@gmail.com</t>
  </si>
  <si>
    <t>Valery Michelle</t>
  </si>
  <si>
    <t xml:space="preserve">Rios Cortes </t>
  </si>
  <si>
    <t>Ríos Sánchez</t>
  </si>
  <si>
    <t>Evelin Yeraldin</t>
  </si>
  <si>
    <t>evelin11lozada@gmail.com</t>
  </si>
  <si>
    <t>ORREGO ESCORCIA</t>
  </si>
  <si>
    <t>brayan18202001@gmail.com</t>
  </si>
  <si>
    <t>florian collazos</t>
  </si>
  <si>
    <t xml:space="preserve">yeferson </t>
  </si>
  <si>
    <t>toquica</t>
  </si>
  <si>
    <t>jeffersontoquica12@gmail.com</t>
  </si>
  <si>
    <t>juandiegomucol@gmail.com</t>
  </si>
  <si>
    <t>Julian Esteban</t>
  </si>
  <si>
    <t>Ruiz Castiblanco</t>
  </si>
  <si>
    <t>weteban320@gmail.com</t>
  </si>
  <si>
    <t>angie yulieth</t>
  </si>
  <si>
    <t>moreno diaz</t>
  </si>
  <si>
    <t xml:space="preserve">Milton David </t>
  </si>
  <si>
    <t xml:space="preserve">Barrero </t>
  </si>
  <si>
    <t>fenyxmilton@gmail.com</t>
  </si>
  <si>
    <t>lbenavidesb@ucentral.edu.co</t>
  </si>
  <si>
    <t>Lizeth Jhoanna</t>
  </si>
  <si>
    <t>Ocampo Palma</t>
  </si>
  <si>
    <t>liizeth47.lo@gmail.com</t>
  </si>
  <si>
    <t>Brajhan Steven</t>
  </si>
  <si>
    <t>Rodríguez Huege</t>
  </si>
  <si>
    <t>brajhan2000@gmail.com</t>
  </si>
  <si>
    <t>Sharen nicoll</t>
  </si>
  <si>
    <t>Rojas escobar</t>
  </si>
  <si>
    <t>nicolr20001@gmail.com</t>
  </si>
  <si>
    <t>Amézquita Bejarano</t>
  </si>
  <si>
    <t>nikoamezquita@gmail.com</t>
  </si>
  <si>
    <t>erik camilo</t>
  </si>
  <si>
    <t>andrade sabogal</t>
  </si>
  <si>
    <t>sabogalerik@gmail.com</t>
  </si>
  <si>
    <t>Ortiz Vergara</t>
  </si>
  <si>
    <t>diortizv@unal.edu.co</t>
  </si>
  <si>
    <t xml:space="preserve">Javier Estiven </t>
  </si>
  <si>
    <t>Rodríguez sarmiento</t>
  </si>
  <si>
    <t>estiven219901@gmail.com</t>
  </si>
  <si>
    <t>Jhan Paule</t>
  </si>
  <si>
    <t>Meza Garzon</t>
  </si>
  <si>
    <t>jhanpaulemezagz@gmail.com</t>
  </si>
  <si>
    <t>Yiseth Solangi</t>
  </si>
  <si>
    <t>Brayam Steven</t>
  </si>
  <si>
    <t>bstevenrvillamil0810@gmail.com</t>
  </si>
  <si>
    <t>NICOLLE DAYANA</t>
  </si>
  <si>
    <t>GARCIA AMAYA</t>
  </si>
  <si>
    <t>Stiven Andres</t>
  </si>
  <si>
    <t>cejaz2603@gmail.com</t>
  </si>
  <si>
    <t>COMBITA MURCIA</t>
  </si>
  <si>
    <t>Leonel Adrian</t>
  </si>
  <si>
    <t>Bermeo Bastidas</t>
  </si>
  <si>
    <t>Narváez Guasca</t>
  </si>
  <si>
    <t>valentinanarvaez1209@hotmail.com</t>
  </si>
  <si>
    <t>Nicolás David</t>
  </si>
  <si>
    <t>Villamizar Martínez</t>
  </si>
  <si>
    <t>nicolasvm2000@outlook.com</t>
  </si>
  <si>
    <t xml:space="preserve">ruiz carranza </t>
  </si>
  <si>
    <t>ruizcarranza23@gmail.com</t>
  </si>
  <si>
    <t>LEONARDO ALEXANDER</t>
  </si>
  <si>
    <t>SILVA TINJACA</t>
  </si>
  <si>
    <t>silvaleonardo423@gmail.com</t>
  </si>
  <si>
    <t>JESSICA VALERIA</t>
  </si>
  <si>
    <t>nicol</t>
  </si>
  <si>
    <t xml:space="preserve">Paula Juliana </t>
  </si>
  <si>
    <t>Suárez Cubides</t>
  </si>
  <si>
    <t>julisu0129@gmail.com</t>
  </si>
  <si>
    <t xml:space="preserve">Sindy Lorena </t>
  </si>
  <si>
    <t xml:space="preserve">Chavez Casallas </t>
  </si>
  <si>
    <t>lorenchavez19@gmail.com</t>
  </si>
  <si>
    <t>Sacristán Romero</t>
  </si>
  <si>
    <t>edwarivanneme@gmail.com</t>
  </si>
  <si>
    <t>cristian stiven</t>
  </si>
  <si>
    <t>Quintero gutierrez</t>
  </si>
  <si>
    <t>lokoquintero2000@gmail.com</t>
  </si>
  <si>
    <t>Corrales Velasquez</t>
  </si>
  <si>
    <t>ncorrales31@misena.edu.co</t>
  </si>
  <si>
    <t>Rodríguez  Barrera</t>
  </si>
  <si>
    <t>jovenesdelparo@gmail.com</t>
  </si>
  <si>
    <t>herrera torres</t>
  </si>
  <si>
    <t>lauritta.torres@gmail.com</t>
  </si>
  <si>
    <t>Bohorquez Salamanca</t>
  </si>
  <si>
    <t>alejandram_513@hotmail.com</t>
  </si>
  <si>
    <t>johan santiago</t>
  </si>
  <si>
    <t xml:space="preserve">mosquera gaitan </t>
  </si>
  <si>
    <t>santi100740@gmail.com</t>
  </si>
  <si>
    <t>momomdr1.200010@gmail.com</t>
  </si>
  <si>
    <t>hanna</t>
  </si>
  <si>
    <t>murcia alzate</t>
  </si>
  <si>
    <t>sergio andres</t>
  </si>
  <si>
    <t>urbina rozo</t>
  </si>
  <si>
    <t>andrius_0811@hotmail.com</t>
  </si>
  <si>
    <t>roughzone123@gmail.com</t>
  </si>
  <si>
    <t>gomez polanco</t>
  </si>
  <si>
    <t>juanchop311@gmail.com</t>
  </si>
  <si>
    <t>Gil Garzon</t>
  </si>
  <si>
    <t>juandavidgg1528@hotmail.com</t>
  </si>
  <si>
    <t>Rodriguez Patiño</t>
  </si>
  <si>
    <t>andresiito-brayan@hotmail.com</t>
  </si>
  <si>
    <t>lujagoga@hotmail.com</t>
  </si>
  <si>
    <t>Tatiana Andrea</t>
  </si>
  <si>
    <t>Rojas Ayala</t>
  </si>
  <si>
    <t>tatarojas01@hotmail.com</t>
  </si>
  <si>
    <t xml:space="preserve">Rodriguez infante </t>
  </si>
  <si>
    <t>drodriguezinfante50@gmail.com</t>
  </si>
  <si>
    <t>Reyes Fonseca</t>
  </si>
  <si>
    <t>7mpentertainment@gmail.com</t>
  </si>
  <si>
    <t xml:space="preserve">rey gonzales </t>
  </si>
  <si>
    <t>crispo_08@hotmail.com</t>
  </si>
  <si>
    <t xml:space="preserve">Helen </t>
  </si>
  <si>
    <t xml:space="preserve">Naranjo </t>
  </si>
  <si>
    <t>helennaranjo3002@gmail.com</t>
  </si>
  <si>
    <t>Bustos Bermudez</t>
  </si>
  <si>
    <t>Jorge Esteban</t>
  </si>
  <si>
    <t>Boyaca Garay</t>
  </si>
  <si>
    <t>boyacagarayjorge@gmail.com</t>
  </si>
  <si>
    <t>paulamm12367@gmail.com</t>
  </si>
  <si>
    <t>NUÑEZ HERRERA</t>
  </si>
  <si>
    <t>Obando Parada</t>
  </si>
  <si>
    <t>Cepeda Sanchez</t>
  </si>
  <si>
    <t>paezjeidy4@gmail.com</t>
  </si>
  <si>
    <t>VARGAS ZORRO</t>
  </si>
  <si>
    <t>diegozorrojdvz18@gmail.com</t>
  </si>
  <si>
    <t>Daniel Joel</t>
  </si>
  <si>
    <t>Carvajal Trujillo</t>
  </si>
  <si>
    <t>d.c.festival@outlook.com</t>
  </si>
  <si>
    <t>mafersove@hotmail.com</t>
  </si>
  <si>
    <t xml:space="preserve">Dary Alexandra </t>
  </si>
  <si>
    <t xml:space="preserve">Ruiz Pérez </t>
  </si>
  <si>
    <t>alexandraruiz981@gmail.com</t>
  </si>
  <si>
    <t xml:space="preserve">Laura Nataly </t>
  </si>
  <si>
    <t>Montenegro Sisa</t>
  </si>
  <si>
    <t>lala2sisa@gmail.com</t>
  </si>
  <si>
    <t xml:space="preserve">BRAYAN STIVEN </t>
  </si>
  <si>
    <t xml:space="preserve">CARLOS ESTIBEN </t>
  </si>
  <si>
    <t>CELI ROJAS</t>
  </si>
  <si>
    <t>Olaya huertas</t>
  </si>
  <si>
    <t>danielhuertas911@gmail.com</t>
  </si>
  <si>
    <t>Denisse Juliana</t>
  </si>
  <si>
    <t>Martinez Santafe</t>
  </si>
  <si>
    <t>denju2000@hotmail.com</t>
  </si>
  <si>
    <t>Kevin Camilo</t>
  </si>
  <si>
    <t>Ayala Mora</t>
  </si>
  <si>
    <t>kcam520@gmail.com</t>
  </si>
  <si>
    <t>Acero Nieto</t>
  </si>
  <si>
    <t>alejaace07@gmail.com</t>
  </si>
  <si>
    <t>LUIS ENCISO</t>
  </si>
  <si>
    <t>Laura milena</t>
  </si>
  <si>
    <t>Florez falla</t>
  </si>
  <si>
    <t xml:space="preserve">Nazly Nicolle </t>
  </si>
  <si>
    <t>Lozano Ojeda</t>
  </si>
  <si>
    <t>nicol130227@gmail.com</t>
  </si>
  <si>
    <t xml:space="preserve">gomez forero </t>
  </si>
  <si>
    <t>an0417@outlook.com</t>
  </si>
  <si>
    <t>Rozo Camacho</t>
  </si>
  <si>
    <t>mario_.99@hotmail.com</t>
  </si>
  <si>
    <t>palacios rubio</t>
  </si>
  <si>
    <t>lp422836@gmail.com</t>
  </si>
  <si>
    <t>Tatiana Lorena</t>
  </si>
  <si>
    <t>Galindo Castro</t>
  </si>
  <si>
    <t>tlgalindo58@ucatolica.edu.co</t>
  </si>
  <si>
    <t xml:space="preserve">angie vanessa </t>
  </si>
  <si>
    <t>moreno trujillo</t>
  </si>
  <si>
    <t>angie.moreno2017@hotmail.com</t>
  </si>
  <si>
    <t>duquesandra978@gmail.com</t>
  </si>
  <si>
    <t xml:space="preserve">Jhonnier Alejandro </t>
  </si>
  <si>
    <t xml:space="preserve">Ramos Salazar </t>
  </si>
  <si>
    <t>ramosjhonnier09@gmail.com</t>
  </si>
  <si>
    <t>felipegonzalez@gmail.com</t>
  </si>
  <si>
    <t>Sanabria Yara</t>
  </si>
  <si>
    <t>Vittoria</t>
  </si>
  <si>
    <t>danivito2000@gmail.com</t>
  </si>
  <si>
    <t>mendoza garcia</t>
  </si>
  <si>
    <t>paolamendoza_2202@hotmail.com</t>
  </si>
  <si>
    <t>González Mongua</t>
  </si>
  <si>
    <t>mongua123@gmail.com</t>
  </si>
  <si>
    <t>Alison Vaneza</t>
  </si>
  <si>
    <t xml:space="preserve">Matta Castro </t>
  </si>
  <si>
    <t>alisonvanessakpop@gmail.com</t>
  </si>
  <si>
    <t xml:space="preserve">Brandon david </t>
  </si>
  <si>
    <t xml:space="preserve">Moreno Pinto </t>
  </si>
  <si>
    <t>inti.colombia.bm@gmail.com</t>
  </si>
  <si>
    <t>maria Ofelia</t>
  </si>
  <si>
    <t>mendoza Garcia</t>
  </si>
  <si>
    <t>mariamendoza-18@hotmail.com</t>
  </si>
  <si>
    <t>GAVIRIA CERON</t>
  </si>
  <si>
    <t>mariagc1905@gmail.com</t>
  </si>
  <si>
    <t xml:space="preserve">Kenen </t>
  </si>
  <si>
    <t xml:space="preserve">Oyola  </t>
  </si>
  <si>
    <t xml:space="preserve">Joseth </t>
  </si>
  <si>
    <t>josethbh@gmail.com</t>
  </si>
  <si>
    <t>Trujillo ramirez</t>
  </si>
  <si>
    <t>adriana.trujillo2017@gmail.com</t>
  </si>
  <si>
    <t>lizospina19@gmail.com</t>
  </si>
  <si>
    <t>JOEL BEIZAZAR</t>
  </si>
  <si>
    <t>LOPEZ MARQUEZ</t>
  </si>
  <si>
    <t>lopezjoel1617@gmail.com</t>
  </si>
  <si>
    <t>Neyder Caamilo</t>
  </si>
  <si>
    <t>Alfonso Parrales</t>
  </si>
  <si>
    <t>redyen311@gmail.com</t>
  </si>
  <si>
    <t>Deisy Daniela</t>
  </si>
  <si>
    <t>Danielaboyaca29@gmail.com</t>
  </si>
  <si>
    <t>Angie Steffania</t>
  </si>
  <si>
    <t>Galindo Diaz</t>
  </si>
  <si>
    <t>steffagalindo@gmail.com</t>
  </si>
  <si>
    <t>yeison andres</t>
  </si>
  <si>
    <t>tellez betancourt</t>
  </si>
  <si>
    <t>3028037@gmail.com</t>
  </si>
  <si>
    <t>Esteban Camilo</t>
  </si>
  <si>
    <t>Duarte Salgado</t>
  </si>
  <si>
    <t>estebanduarte2017@outlook.es</t>
  </si>
  <si>
    <t>Jeferson Smaichel</t>
  </si>
  <si>
    <t>Roman Mendoza</t>
  </si>
  <si>
    <t>jefersonroman17@gmail.com</t>
  </si>
  <si>
    <t>Kelly Daniela</t>
  </si>
  <si>
    <t>González Alvarez</t>
  </si>
  <si>
    <t>kellygonalez710@gmail.com</t>
  </si>
  <si>
    <t>JESUS DAVID</t>
  </si>
  <si>
    <t>ZAMORA MUÑOZ</t>
  </si>
  <si>
    <t>jesuszamora14@gmail.com</t>
  </si>
  <si>
    <t>Vargas Quintero</t>
  </si>
  <si>
    <t>dannivargas20@gmail.com</t>
  </si>
  <si>
    <t>Helen Valentina</t>
  </si>
  <si>
    <t xml:space="preserve">Velandia Pachón </t>
  </si>
  <si>
    <t xml:space="preserve">Jorge alejandro </t>
  </si>
  <si>
    <t>Sanchez morales</t>
  </si>
  <si>
    <t>Cubillos Oviedo</t>
  </si>
  <si>
    <t>kcubillosoviedo@gmail.com</t>
  </si>
  <si>
    <t>CELESTINA</t>
  </si>
  <si>
    <t>LEMUS RESTREPO</t>
  </si>
  <si>
    <t>YEIMI DANELA</t>
  </si>
  <si>
    <t>MIRANDA MADERA</t>
  </si>
  <si>
    <t>yeimimiranda1@gmail.com</t>
  </si>
  <si>
    <t>YEISON SAMIR</t>
  </si>
  <si>
    <t>SUNS CHACUE</t>
  </si>
  <si>
    <t>jeankarlos210@gmail.com</t>
  </si>
  <si>
    <t xml:space="preserve">Carol Stefany </t>
  </si>
  <si>
    <t>Barrera Salazar</t>
  </si>
  <si>
    <t>soy.lol09diego@gmail.com</t>
  </si>
  <si>
    <t>CAMILO ALEXANDER</t>
  </si>
  <si>
    <t>RATIVA ORTEGA</t>
  </si>
  <si>
    <t>zerikialdspte@gmail.com</t>
  </si>
  <si>
    <t xml:space="preserve">Nicol </t>
  </si>
  <si>
    <t>Córdoba Garzón</t>
  </si>
  <si>
    <t>camilocordoba1501@gmail.com</t>
  </si>
  <si>
    <t>ostios</t>
  </si>
  <si>
    <t>paula.ostios@gmail.com</t>
  </si>
  <si>
    <t>Torres otalora</t>
  </si>
  <si>
    <t>Niño Paez</t>
  </si>
  <si>
    <t>brayanalejandro18@gmail.com</t>
  </si>
  <si>
    <t>Muñoz espinosa</t>
  </si>
  <si>
    <t>juanadavid01@outlook.es</t>
  </si>
  <si>
    <t>Slangie Stephania</t>
  </si>
  <si>
    <t>Ramos Salazar</t>
  </si>
  <si>
    <t>solangie3042@gmail.com</t>
  </si>
  <si>
    <t>Torres Benavides</t>
  </si>
  <si>
    <t xml:space="preserve">Nicolás Felipe </t>
  </si>
  <si>
    <t xml:space="preserve">Mora Alape </t>
  </si>
  <si>
    <t>nicolasfelipemoraalape@gmail.com</t>
  </si>
  <si>
    <t xml:space="preserve">Jordan Santiago </t>
  </si>
  <si>
    <t xml:space="preserve">Cuervo Peña </t>
  </si>
  <si>
    <t>jordan.cuervo03@gmail.com</t>
  </si>
  <si>
    <t>Ramirez Esquivel</t>
  </si>
  <si>
    <t>juanamic27@gmail.com</t>
  </si>
  <si>
    <t>Barcenas</t>
  </si>
  <si>
    <t>jsbluc301@gmail.com</t>
  </si>
  <si>
    <t>Lemos Luna</t>
  </si>
  <si>
    <t>amiguas_23@yahoo.com</t>
  </si>
  <si>
    <t>Vivian lizeth</t>
  </si>
  <si>
    <t>Toca diaz</t>
  </si>
  <si>
    <t>vtocad@unal.edu.co</t>
  </si>
  <si>
    <t>Mancera Poveda</t>
  </si>
  <si>
    <t>nikorayaelpiso@gmail.com</t>
  </si>
  <si>
    <t>Sebastianpoveda01@hotmail.com</t>
  </si>
  <si>
    <t>Talero Chaparro</t>
  </si>
  <si>
    <t>paulatalero99@gmail.com</t>
  </si>
  <si>
    <t>bastidas moya</t>
  </si>
  <si>
    <t>santimoreno0301@gmail.com</t>
  </si>
  <si>
    <t>ELIAN ANDRES</t>
  </si>
  <si>
    <t>Ruiz Varón</t>
  </si>
  <si>
    <t>alruiz62@misena.edu.co</t>
  </si>
  <si>
    <t>oscar david</t>
  </si>
  <si>
    <t>niño cordoba</t>
  </si>
  <si>
    <t xml:space="preserve">angie </t>
  </si>
  <si>
    <t>quiquen</t>
  </si>
  <si>
    <t>Cesar Steven</t>
  </si>
  <si>
    <t>cr6316777@gmail.com</t>
  </si>
  <si>
    <t>angelita.1320@gmail.com</t>
  </si>
  <si>
    <t>ALIXON CRYSTAL</t>
  </si>
  <si>
    <t xml:space="preserve">CORTES GOMEZ </t>
  </si>
  <si>
    <t>crystalcortes44@gmail.com</t>
  </si>
  <si>
    <t>Cristopher Jeffrey</t>
  </si>
  <si>
    <t>Tapias Molina</t>
  </si>
  <si>
    <t>WILLIAM STEVEN</t>
  </si>
  <si>
    <t>CAÑAMER REMACHE</t>
  </si>
  <si>
    <t>ALBA CHAVES</t>
  </si>
  <si>
    <t>anmefrevan@gmail.com</t>
  </si>
  <si>
    <t>Clavijo castellanos</t>
  </si>
  <si>
    <t>Edgar Camilo</t>
  </si>
  <si>
    <t>radiometro.9@gmail.com</t>
  </si>
  <si>
    <t>angienataliia15@gmail.com</t>
  </si>
  <si>
    <t>wildredh yahir</t>
  </si>
  <si>
    <t>cuervo rubio</t>
  </si>
  <si>
    <t>wilfredhy12@hotmail.com</t>
  </si>
  <si>
    <t>Emy Sharith</t>
  </si>
  <si>
    <t xml:space="preserve">Olarte Cortes </t>
  </si>
  <si>
    <t>Pulgarin Hurtado</t>
  </si>
  <si>
    <t>natalia.pulga.hurtado@gmail.com</t>
  </si>
  <si>
    <t>Cabrera Murcia</t>
  </si>
  <si>
    <t>cristiancabreraciber@gmail.com</t>
  </si>
  <si>
    <t>Marlon Alexis</t>
  </si>
  <si>
    <t>Patiño Ríos</t>
  </si>
  <si>
    <t>marlonrios2000@gmail.com</t>
  </si>
  <si>
    <t xml:space="preserve">Tuberquia Moreno </t>
  </si>
  <si>
    <t>oemo232@hotmail.com</t>
  </si>
  <si>
    <t>BASTIDAS MENDOZA</t>
  </si>
  <si>
    <t>glv102alejandro@gmail.com</t>
  </si>
  <si>
    <t>Nicole stephany</t>
  </si>
  <si>
    <t xml:space="preserve">Becerra barrera </t>
  </si>
  <si>
    <t>nicolestephanybecerrabarrera@gmail.com</t>
  </si>
  <si>
    <t xml:space="preserve">Alex Gian mark </t>
  </si>
  <si>
    <t xml:space="preserve">Molina Quiñonez </t>
  </si>
  <si>
    <t xml:space="preserve">Espitia fuentes </t>
  </si>
  <si>
    <t>espitiagabriela0823@gmail.com</t>
  </si>
  <si>
    <t>TRIVIÑO PUENTES</t>
  </si>
  <si>
    <t>GUERLY VANESSA</t>
  </si>
  <si>
    <t>CARRERO TAPIERO</t>
  </si>
  <si>
    <t>guerlybonita01@gmail.com</t>
  </si>
  <si>
    <t>nicolle vanesa</t>
  </si>
  <si>
    <t>molina madrigal</t>
  </si>
  <si>
    <t>08042001nicolvanesa@gmail.com</t>
  </si>
  <si>
    <t>BRANDON ALEXANDER</t>
  </si>
  <si>
    <t xml:space="preserve">GONZALEZ MUÑOZ </t>
  </si>
  <si>
    <t>brandon201175@hotmail.com</t>
  </si>
  <si>
    <t>forero cosallas</t>
  </si>
  <si>
    <t>juliandavid1110@hotmail.com</t>
  </si>
  <si>
    <t>Suarez Gonzalez</t>
  </si>
  <si>
    <t>s.ayala@ljrj.net</t>
  </si>
  <si>
    <t xml:space="preserve">Daniela Yorlenny </t>
  </si>
  <si>
    <t xml:space="preserve">Soler Gonzalez </t>
  </si>
  <si>
    <t>dani.2009gonzalez@gmail.com</t>
  </si>
  <si>
    <t>lenin</t>
  </si>
  <si>
    <t>bello ascuntar</t>
  </si>
  <si>
    <t>esdubell2002@hotmail.com</t>
  </si>
  <si>
    <t>JEAN CARLOS</t>
  </si>
  <si>
    <t>OLAYA SALAZAR</t>
  </si>
  <si>
    <t>bettergame1379@hotmail.com</t>
  </si>
  <si>
    <t>eriquillavargas@hotmail.com</t>
  </si>
  <si>
    <t xml:space="preserve">Harry Alberto </t>
  </si>
  <si>
    <t>Cerra perez</t>
  </si>
  <si>
    <t>cerraperez2003@gmail.com</t>
  </si>
  <si>
    <t xml:space="preserve">mayerly andrea </t>
  </si>
  <si>
    <t>cabrejo rangel</t>
  </si>
  <si>
    <t>cabrejomayerly1@gmail.com</t>
  </si>
  <si>
    <t xml:space="preserve">LAURA VANNESA </t>
  </si>
  <si>
    <t xml:space="preserve">CASTIBLANCO PACHON </t>
  </si>
  <si>
    <t>lauraxcp16@gmail.com</t>
  </si>
  <si>
    <t>Jeison Andres</t>
  </si>
  <si>
    <t>Ducuara Pérez</t>
  </si>
  <si>
    <t>jeisonducuaraperez@hotmail.com</t>
  </si>
  <si>
    <t xml:space="preserve">Pastor Giraldo </t>
  </si>
  <si>
    <t>kdpastor5@misena.edu.co</t>
  </si>
  <si>
    <t>BORDA PEÑALOSA</t>
  </si>
  <si>
    <t>ARCE GUZMAN</t>
  </si>
  <si>
    <t>p.arceg@cup.edu.co</t>
  </si>
  <si>
    <t>erickadrian.3@hotmail.com</t>
  </si>
  <si>
    <t>YEINER JOSE</t>
  </si>
  <si>
    <t>HERNANDEZ CABRERA</t>
  </si>
  <si>
    <t>jamper17h@gmail.com</t>
  </si>
  <si>
    <t xml:space="preserve">Gicela tatiana </t>
  </si>
  <si>
    <t>Zapata mora</t>
  </si>
  <si>
    <t>gicela-2003-12@hotmail.com</t>
  </si>
  <si>
    <t>isabela</t>
  </si>
  <si>
    <t>quintero triana</t>
  </si>
  <si>
    <t>isabelaqt03@gmail.com</t>
  </si>
  <si>
    <t>Luzdeys</t>
  </si>
  <si>
    <t>Blanco Pérez</t>
  </si>
  <si>
    <t>lblanco72@misena.edu.co</t>
  </si>
  <si>
    <t>Derly Yamile</t>
  </si>
  <si>
    <t>Vargas Daza</t>
  </si>
  <si>
    <t>dyvargas804@misena.edu.co</t>
  </si>
  <si>
    <t>laurapa</t>
  </si>
  <si>
    <t>palacios bagui</t>
  </si>
  <si>
    <t>laura3223283566@gmail.com</t>
  </si>
  <si>
    <t xml:space="preserve">María Fernando </t>
  </si>
  <si>
    <t>Estrada urrego</t>
  </si>
  <si>
    <t>DEIBY ALEXANDER</t>
  </si>
  <si>
    <t>MERCHAN PENÑA</t>
  </si>
  <si>
    <t>IVON NATALIA</t>
  </si>
  <si>
    <t>AVENDAÑO PEÑA</t>
  </si>
  <si>
    <t>ivoncitalia1006@gmail.com</t>
  </si>
  <si>
    <t xml:space="preserve">Angie Viviana </t>
  </si>
  <si>
    <t>angie_beauty29@hotmail.com</t>
  </si>
  <si>
    <t>HERRERA VACA</t>
  </si>
  <si>
    <t>brnstvherrera@gmail.com</t>
  </si>
  <si>
    <t>holguin Newball</t>
  </si>
  <si>
    <t>vqb1221@gmail.com</t>
  </si>
  <si>
    <t>Gómez Granados</t>
  </si>
  <si>
    <t>mafegomez48@gmail.com</t>
  </si>
  <si>
    <t>Buitrago Ricardo</t>
  </si>
  <si>
    <t>mpaulabricardo25@gmail.com</t>
  </si>
  <si>
    <t xml:space="preserve">satova camelo </t>
  </si>
  <si>
    <t>satovajulian@gmail.com</t>
  </si>
  <si>
    <t>camilo.cisf78@hotmail.com</t>
  </si>
  <si>
    <t>Sierra Osorio</t>
  </si>
  <si>
    <t>justin19baby@gmail.com</t>
  </si>
  <si>
    <t>sierra gaitan</t>
  </si>
  <si>
    <t>lovedaniela89@gmail.com</t>
  </si>
  <si>
    <t xml:space="preserve">Rurda velndia </t>
  </si>
  <si>
    <t>danielfeliperuedavelandia@gmail.com</t>
  </si>
  <si>
    <t xml:space="preserve">brandon arley </t>
  </si>
  <si>
    <t>rozo rodriguez</t>
  </si>
  <si>
    <t>Luis Camilo</t>
  </si>
  <si>
    <t>García Lopez</t>
  </si>
  <si>
    <t>camigar49@gmail.com</t>
  </si>
  <si>
    <t xml:space="preserve">Johan Andres </t>
  </si>
  <si>
    <t>jajoantobo@gmail.com</t>
  </si>
  <si>
    <t>tefimoreno27@gmail.com</t>
  </si>
  <si>
    <t>edwin santiago</t>
  </si>
  <si>
    <t>ortiz ceballos</t>
  </si>
  <si>
    <t>Janeth fabiana</t>
  </si>
  <si>
    <t>Fajardo perez</t>
  </si>
  <si>
    <t>fabianafajardo2001@gmail.com</t>
  </si>
  <si>
    <t>Andrey Stiven</t>
  </si>
  <si>
    <t>andreyleonm@hotmail.com</t>
  </si>
  <si>
    <t>Johan estiven</t>
  </si>
  <si>
    <t>Riveros buitrago</t>
  </si>
  <si>
    <t>camilaacevedo100.co@gmail.com</t>
  </si>
  <si>
    <t>Wilson Duvan</t>
  </si>
  <si>
    <t>Izquierdo Yara</t>
  </si>
  <si>
    <t>panchoduvan_15@outlook.com</t>
  </si>
  <si>
    <t xml:space="preserve">Jhoon </t>
  </si>
  <si>
    <t>Laiton Gutierrez</t>
  </si>
  <si>
    <t>davidlaitong@funcol.edu.co</t>
  </si>
  <si>
    <t>Carol Valeria</t>
  </si>
  <si>
    <t>Monroy Ibañez</t>
  </si>
  <si>
    <t>carolinaibanez1828@hotmail.com</t>
  </si>
  <si>
    <t>franciscoalqu@hotmail.com</t>
  </si>
  <si>
    <t>Heimy Zereth</t>
  </si>
  <si>
    <t>Cedeño Rueda</t>
  </si>
  <si>
    <t>heimycedeno28@gmail.com</t>
  </si>
  <si>
    <t xml:space="preserve">Garcia cubillos </t>
  </si>
  <si>
    <t>sofiagarciac26@gmail.com</t>
  </si>
  <si>
    <t>Rocha Terraza</t>
  </si>
  <si>
    <t>rocterdaed@gmail.com</t>
  </si>
  <si>
    <t>monikgarcia76@hotmail.com</t>
  </si>
  <si>
    <t>HENRY DAVID</t>
  </si>
  <si>
    <t>NIÑO MENDOZA</t>
  </si>
  <si>
    <t>davidninomendoza@gmail.com</t>
  </si>
  <si>
    <t>trujillocristianbrc13@gmail.com</t>
  </si>
  <si>
    <t xml:space="preserve">LEIDY JULIANA </t>
  </si>
  <si>
    <t>COMBITA GUERRERO</t>
  </si>
  <si>
    <t>juliss2001@gmail.com</t>
  </si>
  <si>
    <t>Poveda Vanegas</t>
  </si>
  <si>
    <t>povedap781@gmail.com</t>
  </si>
  <si>
    <t>danistivo21@gmail.com</t>
  </si>
  <si>
    <t>Luis  Angel</t>
  </si>
  <si>
    <t>Peña Díaz</t>
  </si>
  <si>
    <t>luisangelpenadiaz@gmail.com</t>
  </si>
  <si>
    <t>minecraftjulians8@gmail.com</t>
  </si>
  <si>
    <t xml:space="preserve">conde </t>
  </si>
  <si>
    <t>conjefferson4@gmail.com</t>
  </si>
  <si>
    <t>Cabezas ramirez</t>
  </si>
  <si>
    <t>melis123cabezas@gmail.com</t>
  </si>
  <si>
    <t>María edith</t>
  </si>
  <si>
    <t>mae.mega10@gmail.com</t>
  </si>
  <si>
    <t xml:space="preserve">Gomez Caicedo </t>
  </si>
  <si>
    <t>danigoca200@gmail.com</t>
  </si>
  <si>
    <t xml:space="preserve">victor manuel </t>
  </si>
  <si>
    <t xml:space="preserve">arango ramirez </t>
  </si>
  <si>
    <t>lauradi0622@gmail.com</t>
  </si>
  <si>
    <t>Angie Sofia</t>
  </si>
  <si>
    <t>Santisteban Cuadros</t>
  </si>
  <si>
    <t>sofia.s.cuadros.03@gmail.com</t>
  </si>
  <si>
    <t>sierra pinilla</t>
  </si>
  <si>
    <t>seb45444guay@gmail.com</t>
  </si>
  <si>
    <t>Antony Camilo</t>
  </si>
  <si>
    <t>Rojas Badillo</t>
  </si>
  <si>
    <t>anthonykamilo@gmail.com</t>
  </si>
  <si>
    <t>CEDEÑO VARGAS</t>
  </si>
  <si>
    <t>01lorena06@gmail.com</t>
  </si>
  <si>
    <t>Angely Tatiana</t>
  </si>
  <si>
    <t>Toro Caicedo</t>
  </si>
  <si>
    <t>nataly</t>
  </si>
  <si>
    <t>forero monroy</t>
  </si>
  <si>
    <t>Nicol Dallan</t>
  </si>
  <si>
    <t>Baquero Palacios</t>
  </si>
  <si>
    <t>mcpastranm@gmail.com</t>
  </si>
  <si>
    <t>JEIMY KATHERIN</t>
  </si>
  <si>
    <t>ENCIZO GARCIA</t>
  </si>
  <si>
    <t xml:space="preserve">Karen tatiana </t>
  </si>
  <si>
    <t xml:space="preserve">Cortes benavidez </t>
  </si>
  <si>
    <t>karencortesbenavidez@gmail.com</t>
  </si>
  <si>
    <t>LUURA VALENTINA</t>
  </si>
  <si>
    <t>BUITRAGO MORA</t>
  </si>
  <si>
    <t>laurithamora.2001@gmail.com</t>
  </si>
  <si>
    <t>Rodríguez Restrepo</t>
  </si>
  <si>
    <t>rodriguezalicia420@gmail.com</t>
  </si>
  <si>
    <t>evelyn Dayane</t>
  </si>
  <si>
    <t>Sanchez Urueña</t>
  </si>
  <si>
    <t>edsanchez79@misena.edu.co</t>
  </si>
  <si>
    <t xml:space="preserve">Olaya Rincon </t>
  </si>
  <si>
    <t>tatiscamander@gmail.com</t>
  </si>
  <si>
    <t>MARI LISETTE</t>
  </si>
  <si>
    <t>SANDOVAL RAMIREZ</t>
  </si>
  <si>
    <t xml:space="preserve">andres camilo </t>
  </si>
  <si>
    <t xml:space="preserve">lozano sandoval </t>
  </si>
  <si>
    <t>Vanegas lopez</t>
  </si>
  <si>
    <t>jhonyvanegas2002@gmail.com</t>
  </si>
  <si>
    <t>paulisandreamoris@hotmail.com</t>
  </si>
  <si>
    <t>lauris_0100@hotmail.com</t>
  </si>
  <si>
    <t>CUESTA CRUZ</t>
  </si>
  <si>
    <t>andresfelipecuestacruz@gmail.com</t>
  </si>
  <si>
    <t>MAICOL</t>
  </si>
  <si>
    <t>MONTEALEGRE CHAVEZ</t>
  </si>
  <si>
    <t>BRIGETH TATIANA</t>
  </si>
  <si>
    <t>brigeth_tati@hotmail.com</t>
  </si>
  <si>
    <t>Xiomara Geraldine</t>
  </si>
  <si>
    <t>Soler Castellanos</t>
  </si>
  <si>
    <t>geral_10.xiomi@hotmail.com</t>
  </si>
  <si>
    <t>yuri natalia</t>
  </si>
  <si>
    <t>bautista gonzalez</t>
  </si>
  <si>
    <t xml:space="preserve">Cristián  Camilo </t>
  </si>
  <si>
    <t>Blanco ramirez</t>
  </si>
  <si>
    <t>angieblancoramirez@gmail.com</t>
  </si>
  <si>
    <t>Luriann Valentina</t>
  </si>
  <si>
    <t>Ramirez Prieto</t>
  </si>
  <si>
    <t>luriannvalentinarp@gmail.com</t>
  </si>
  <si>
    <t xml:space="preserve">Karen dayanna </t>
  </si>
  <si>
    <t xml:space="preserve">Bolivar Bernal </t>
  </si>
  <si>
    <t>karenbernal836@gmail.com</t>
  </si>
  <si>
    <t xml:space="preserve">Muñoz Trujillo </t>
  </si>
  <si>
    <t>johanalexandermunoztrujillo@gmail.com</t>
  </si>
  <si>
    <t xml:space="preserve">Granados Cuervo </t>
  </si>
  <si>
    <t>santiagogranadoscuervo@gmail.com</t>
  </si>
  <si>
    <t>Chautta Lozano</t>
  </si>
  <si>
    <t>nicolaschautta@gmail.com</t>
  </si>
  <si>
    <t xml:space="preserve">Erika Daniela </t>
  </si>
  <si>
    <t>Echeverria sanchez</t>
  </si>
  <si>
    <t>edanielaecheverriasanchez@gmail.com</t>
  </si>
  <si>
    <t>Joan</t>
  </si>
  <si>
    <t>Vqb9811@gmail.com</t>
  </si>
  <si>
    <t>Diana katherine</t>
  </si>
  <si>
    <t xml:space="preserve">Buitrago Bonilla </t>
  </si>
  <si>
    <t>kathebui3@outlook.com</t>
  </si>
  <si>
    <t xml:space="preserve">Alisson Nicol </t>
  </si>
  <si>
    <t>Camacho Palacios</t>
  </si>
  <si>
    <t>alissoncamacho@yahoo.es</t>
  </si>
  <si>
    <t>BOLIVAR MELO</t>
  </si>
  <si>
    <t>andres.381@outlook.com</t>
  </si>
  <si>
    <t>Douglas</t>
  </si>
  <si>
    <t>Guzman Rodriguez</t>
  </si>
  <si>
    <t>douguz-11@hotmail.com</t>
  </si>
  <si>
    <t>Robledo Menendez</t>
  </si>
  <si>
    <t>robledomenendez00@gmail.com</t>
  </si>
  <si>
    <t>lauravalentina2705@gmail.com</t>
  </si>
  <si>
    <t>camilogonzalez464@gmail.com</t>
  </si>
  <si>
    <t>Zapata Triana</t>
  </si>
  <si>
    <t>zapatatrianalaura@gmail.com</t>
  </si>
  <si>
    <t>Saydid yeraldin</t>
  </si>
  <si>
    <t>Oviedo soler</t>
  </si>
  <si>
    <t>yeral200124@gmail.com</t>
  </si>
  <si>
    <t xml:space="preserve">steffany tatiana </t>
  </si>
  <si>
    <t>sanchez castro</t>
  </si>
  <si>
    <t>statissanc@gmail.com</t>
  </si>
  <si>
    <t>Murillo Venegas</t>
  </si>
  <si>
    <t>juliandavidmv01@gmail.com</t>
  </si>
  <si>
    <t>malerby416@gmail.com</t>
  </si>
  <si>
    <t>juansebas-rr@hotmail.com</t>
  </si>
  <si>
    <t>luisa briyit</t>
  </si>
  <si>
    <t>castiblanco rubiano</t>
  </si>
  <si>
    <t>luisabriyit@outlook.com</t>
  </si>
  <si>
    <t xml:space="preserve">Contreras Beltrán </t>
  </si>
  <si>
    <t>Beltrankaren575@gmail.com</t>
  </si>
  <si>
    <t>MILEIDYS</t>
  </si>
  <si>
    <t>JIMENEZ CANO</t>
  </si>
  <si>
    <t>XILENA MARIA</t>
  </si>
  <si>
    <t>JIMENZ CANO</t>
  </si>
  <si>
    <t>Dayana Marcela</t>
  </si>
  <si>
    <t>Sandoval Carvajal</t>
  </si>
  <si>
    <t>dayana01012001@gmail.com</t>
  </si>
  <si>
    <t xml:space="preserve">Salazar Jiménez </t>
  </si>
  <si>
    <t>pamela</t>
  </si>
  <si>
    <t xml:space="preserve">alfonso santamaria </t>
  </si>
  <si>
    <t>pamek3017@gmail.com</t>
  </si>
  <si>
    <t>MOYA MARENTES</t>
  </si>
  <si>
    <t>moyatataina2001@gmail.com</t>
  </si>
  <si>
    <t xml:space="preserve">Porras moreno </t>
  </si>
  <si>
    <t>jhonatanporras3@gmail.com</t>
  </si>
  <si>
    <t>nicolasrojasquintaruso@gmail.com</t>
  </si>
  <si>
    <t xml:space="preserve">BRAYAN DAVID </t>
  </si>
  <si>
    <t xml:space="preserve">VERGARA BRACAMONTE </t>
  </si>
  <si>
    <t xml:space="preserve">Vega Sierra </t>
  </si>
  <si>
    <t xml:space="preserve">Jurley Estefani </t>
  </si>
  <si>
    <t xml:space="preserve">Lozada Rodriguez </t>
  </si>
  <si>
    <t>lozadajurley@gmail.com</t>
  </si>
  <si>
    <t>Hammer</t>
  </si>
  <si>
    <t>andres jesus</t>
  </si>
  <si>
    <t>copete hernandez</t>
  </si>
  <si>
    <t>andriuth3828131@gmail.com</t>
  </si>
  <si>
    <t>Yesica Nathalia</t>
  </si>
  <si>
    <t>Carranza Bohorquez</t>
  </si>
  <si>
    <t xml:space="preserve">Leon Robles </t>
  </si>
  <si>
    <t>stiven_22@hotmail.com</t>
  </si>
  <si>
    <t xml:space="preserve">Yelitsa Fernanda </t>
  </si>
  <si>
    <t xml:space="preserve">Socha </t>
  </si>
  <si>
    <t>yelisocha@gmail.com</t>
  </si>
  <si>
    <t xml:space="preserve">sara michell </t>
  </si>
  <si>
    <t xml:space="preserve">romero suarez </t>
  </si>
  <si>
    <t xml:space="preserve">brayan alexander </t>
  </si>
  <si>
    <t xml:space="preserve">murcia rodriguez </t>
  </si>
  <si>
    <t>alexrodriguezmurcia@gmail.com</t>
  </si>
  <si>
    <t xml:space="preserve">Yeison Fabian </t>
  </si>
  <si>
    <t xml:space="preserve">Pedraza quevedo </t>
  </si>
  <si>
    <t>mejia beltran</t>
  </si>
  <si>
    <t>luiseduardomejiabeltran@gmail.com</t>
  </si>
  <si>
    <t>Julian steven</t>
  </si>
  <si>
    <t>Romero Barreto</t>
  </si>
  <si>
    <t>styven</t>
  </si>
  <si>
    <t>CAROL TATIANA</t>
  </si>
  <si>
    <t>Cristhian Camilo</t>
  </si>
  <si>
    <t>toro Mantilla</t>
  </si>
  <si>
    <t>bolsasentela555@gmail.com</t>
  </si>
  <si>
    <t>Galan Nuñez</t>
  </si>
  <si>
    <t>Nicole Gabriella</t>
  </si>
  <si>
    <t>Díaz Vargas</t>
  </si>
  <si>
    <t>gabdvargas10@gmail.com</t>
  </si>
  <si>
    <t>GONZALEZ HERRERA</t>
  </si>
  <si>
    <t>Vergara Díaz</t>
  </si>
  <si>
    <t>davedi0530@gmail.com</t>
  </si>
  <si>
    <t>LAURA MARCELA</t>
  </si>
  <si>
    <t>ANGULO ANGULO</t>
  </si>
  <si>
    <t>lauramarcela_angulo@hotmail.com</t>
  </si>
  <si>
    <t>EDWIN JAVIER</t>
  </si>
  <si>
    <t>CHIQUIZA PEREZ</t>
  </si>
  <si>
    <t>edwinchiquiza833@hotmail.com</t>
  </si>
  <si>
    <t>Jiran Mauricio</t>
  </si>
  <si>
    <t>Quintero Olave</t>
  </si>
  <si>
    <t>jiran51quintero@gmail.com</t>
  </si>
  <si>
    <t>zaily</t>
  </si>
  <si>
    <t>zailysebas@gmail.com</t>
  </si>
  <si>
    <t>INGRIS PAOLA</t>
  </si>
  <si>
    <t>OCHOA PACHECO</t>
  </si>
  <si>
    <t>ingrispaolaochoapacheco@hotmail.com</t>
  </si>
  <si>
    <t xml:space="preserve">luis gerardo </t>
  </si>
  <si>
    <t xml:space="preserve">camacho gomez </t>
  </si>
  <si>
    <t>MANCILLA REYES</t>
  </si>
  <si>
    <t>duvan</t>
  </si>
  <si>
    <t>duvanconde369@gmail.com</t>
  </si>
  <si>
    <t>ninieeyes@gmail.com</t>
  </si>
  <si>
    <t xml:space="preserve">Ana Belen </t>
  </si>
  <si>
    <t>arojas@ofb.gov.co</t>
  </si>
  <si>
    <t>RIANA MARCELA</t>
  </si>
  <si>
    <t>Kevin Alejandro</t>
  </si>
  <si>
    <t>Fernández Giraldo</t>
  </si>
  <si>
    <t>correakevinsk8@gmail.com</t>
  </si>
  <si>
    <t>DIEGO CAMILO</t>
  </si>
  <si>
    <t>JIMENEZ AVELLANEDA</t>
  </si>
  <si>
    <t>jennifer paola</t>
  </si>
  <si>
    <t>acosta cali</t>
  </si>
  <si>
    <t>jennyferpaola1444@gmail.com</t>
  </si>
  <si>
    <t xml:space="preserve">Edgar augusto </t>
  </si>
  <si>
    <t xml:space="preserve">Rodriguez zapata </t>
  </si>
  <si>
    <t>augusttoc10@gmail.com</t>
  </si>
  <si>
    <t>Espinosa Jiménez</t>
  </si>
  <si>
    <t>uai2001federico@gmail.com</t>
  </si>
  <si>
    <t>zamudio perez</t>
  </si>
  <si>
    <t>jusezape9@hotmail.com</t>
  </si>
  <si>
    <t>Wendy Dayanis</t>
  </si>
  <si>
    <t>Ibarguen Cordoba</t>
  </si>
  <si>
    <t>wendycorsaa2001@gmail.com</t>
  </si>
  <si>
    <t xml:space="preserve">Zuluaga Carrascal </t>
  </si>
  <si>
    <t>carlos-0968@hotmail.com</t>
  </si>
  <si>
    <t>Jefferson Sneider</t>
  </si>
  <si>
    <t>Iquira Quina</t>
  </si>
  <si>
    <t>jeffersoniquira@gmail.com</t>
  </si>
  <si>
    <t xml:space="preserve">casas cifuentes </t>
  </si>
  <si>
    <t>andrescasas398@gmail.com</t>
  </si>
  <si>
    <t xml:space="preserve">Karen Julieth </t>
  </si>
  <si>
    <t>Bohama</t>
  </si>
  <si>
    <t>karencortes320@gmail.com</t>
  </si>
  <si>
    <t>Sergio Esteban</t>
  </si>
  <si>
    <t>Blanco Pineda</t>
  </si>
  <si>
    <t>sergioblancopineda1@gmail.com</t>
  </si>
  <si>
    <t>Guerras Contreras</t>
  </si>
  <si>
    <t>jogcon07@gmail.com</t>
  </si>
  <si>
    <t>JHONIER MAURICIO</t>
  </si>
  <si>
    <t>RIVAS SANCHEZ</t>
  </si>
  <si>
    <t>mauriciorivas@gmail.com</t>
  </si>
  <si>
    <t xml:space="preserve">Yessenia </t>
  </si>
  <si>
    <t>Mosquera Diaz</t>
  </si>
  <si>
    <t>yemodiel@hotmail.com</t>
  </si>
  <si>
    <t xml:space="preserve">STEFFI ALEXANDRA </t>
  </si>
  <si>
    <t xml:space="preserve">BELTRÁN HERRERA </t>
  </si>
  <si>
    <t>steffialexandra1209@gmail.com</t>
  </si>
  <si>
    <t>janier</t>
  </si>
  <si>
    <t>Agualimpia Murillo</t>
  </si>
  <si>
    <t>janieragualimpia123@gmail.com</t>
  </si>
  <si>
    <t>humberto enrique</t>
  </si>
  <si>
    <t>royo carrillo</t>
  </si>
  <si>
    <t xml:space="preserve">Karol Sofía </t>
  </si>
  <si>
    <t xml:space="preserve">Perdomo Alcázar </t>
  </si>
  <si>
    <t>zofiaperdomo77@gmail.com</t>
  </si>
  <si>
    <t>Allison Michel</t>
  </si>
  <si>
    <t>Duarte Leyton</t>
  </si>
  <si>
    <t>aduarte63809@universidadean.edu</t>
  </si>
  <si>
    <t xml:space="preserve">Danny Santiago </t>
  </si>
  <si>
    <t xml:space="preserve">Contreras Sastoque </t>
  </si>
  <si>
    <t>scartoque@gmail.com</t>
  </si>
  <si>
    <t>Estepa</t>
  </si>
  <si>
    <t>andres1estepa4@gmail.com</t>
  </si>
  <si>
    <t>javier alejandro</t>
  </si>
  <si>
    <t>jaabeltranr@correo.udistrital.edu.co</t>
  </si>
  <si>
    <t>Mazuera</t>
  </si>
  <si>
    <t>mazuerad2@gmail.com</t>
  </si>
  <si>
    <t>Brian stiven</t>
  </si>
  <si>
    <t xml:space="preserve">Velandia Olaya </t>
  </si>
  <si>
    <t>brayanvelandia23@gmail.com</t>
  </si>
  <si>
    <t>Otto Nicolás</t>
  </si>
  <si>
    <t xml:space="preserve">Castillo Parra </t>
  </si>
  <si>
    <t>nicolas031castillo@gmail.com</t>
  </si>
  <si>
    <t>Jorge salin</t>
  </si>
  <si>
    <t>Orozco Gutiérrez</t>
  </si>
  <si>
    <t>jorgesalim1010@gmail.com</t>
  </si>
  <si>
    <t>Malagon Duque</t>
  </si>
  <si>
    <t>estefymalagon170716@gmail.com</t>
  </si>
  <si>
    <t>Tinoco paternina</t>
  </si>
  <si>
    <t>sebastian.tinoco.usa@gmail.com</t>
  </si>
  <si>
    <t>Luna Villalba</t>
  </si>
  <si>
    <t>juancamilo.lunavillalba@gmail.com</t>
  </si>
  <si>
    <t xml:space="preserve">Orlan </t>
  </si>
  <si>
    <t xml:space="preserve">Sanchez Roncancio </t>
  </si>
  <si>
    <t>sabastian jose</t>
  </si>
  <si>
    <t>vanegas lopez</t>
  </si>
  <si>
    <t>sebas080402@gmail.com</t>
  </si>
  <si>
    <t>SANCHEZ BECERRA</t>
  </si>
  <si>
    <t>yuly Yessenia</t>
  </si>
  <si>
    <t>Valencia Guiroz</t>
  </si>
  <si>
    <t xml:space="preserve">guilary johana </t>
  </si>
  <si>
    <t>cabellos martinez</t>
  </si>
  <si>
    <t>gaes7.2017@gmail.com</t>
  </si>
  <si>
    <t xml:space="preserve">Javier Felipe </t>
  </si>
  <si>
    <t>Consuegra Hernandez</t>
  </si>
  <si>
    <t xml:space="preserve">Brenda Patricia </t>
  </si>
  <si>
    <t>Alvarez Miranda</t>
  </si>
  <si>
    <t>brendamiranda273@gmail.com</t>
  </si>
  <si>
    <t>yusheli carolina</t>
  </si>
  <si>
    <t>marmolejo cueyar</t>
  </si>
  <si>
    <t>carola16110503@gmail.com</t>
  </si>
  <si>
    <t>DANIELA VELANTINA</t>
  </si>
  <si>
    <t>ALFONSO ROMERO</t>
  </si>
  <si>
    <t>CLAUDIA JASMIN</t>
  </si>
  <si>
    <t>andres.lopez1999@hotmail.com</t>
  </si>
  <si>
    <t>angiecubillos04@gmail.com</t>
  </si>
  <si>
    <t>WENDY</t>
  </si>
  <si>
    <t>CHASOI JAJOP</t>
  </si>
  <si>
    <t>wendyjajoi@gmail.com</t>
  </si>
  <si>
    <t>Gonzalez Mendez</t>
  </si>
  <si>
    <t>dpipe13@hotmail.com</t>
  </si>
  <si>
    <t>Cepeda rodriguez</t>
  </si>
  <si>
    <t>demi10.17@hotmail.com</t>
  </si>
  <si>
    <t>luisafergomezx2@gmail.com</t>
  </si>
  <si>
    <t>marianitagaona@hotmail.com</t>
  </si>
  <si>
    <t>dalexparada@hotmail.com</t>
  </si>
  <si>
    <t xml:space="preserve">Franklyn Felipe </t>
  </si>
  <si>
    <t xml:space="preserve">Mendoza Olarte </t>
  </si>
  <si>
    <t>felipemendozaolarte@gmail.com</t>
  </si>
  <si>
    <t>MARTINEZ ACUÑA</t>
  </si>
  <si>
    <t>BRAYANSTIVENMARTINEZ88@GMAIL.COM</t>
  </si>
  <si>
    <t xml:space="preserve">stephanie </t>
  </si>
  <si>
    <t>Franco Rodriguez</t>
  </si>
  <si>
    <t>stephanief500@hotmail.com</t>
  </si>
  <si>
    <t>Alison Sofia</t>
  </si>
  <si>
    <t>Gonzalez Rios</t>
  </si>
  <si>
    <t>alsofgori@hotmail.com</t>
  </si>
  <si>
    <t>BUSTOS ALARCON</t>
  </si>
  <si>
    <t>NIVIAYO BERNAL</t>
  </si>
  <si>
    <t>ferdos.cinco@gmail.com</t>
  </si>
  <si>
    <t>Manrique Benitez</t>
  </si>
  <si>
    <t>sebas5042010@hotmail.com</t>
  </si>
  <si>
    <t>ANGEL SOFIA</t>
  </si>
  <si>
    <t>AMEZQUITA MARTINEZ</t>
  </si>
  <si>
    <t>so-fia14@hotmail.com</t>
  </si>
  <si>
    <t>YERSON ALBA</t>
  </si>
  <si>
    <t>SANDOBAL</t>
  </si>
  <si>
    <t>HAROLD ESTIVEN</t>
  </si>
  <si>
    <t>NAVARRO RAMÍREZ</t>
  </si>
  <si>
    <t>Quisobani</t>
  </si>
  <si>
    <t>VALBUENA DAZA</t>
  </si>
  <si>
    <t>WENDY VANESSA</t>
  </si>
  <si>
    <t xml:space="preserve">PALACIOS MENA </t>
  </si>
  <si>
    <t xml:space="preserve">Gabriela Andrea </t>
  </si>
  <si>
    <t>Garnica Sanchez</t>
  </si>
  <si>
    <t>Organista</t>
  </si>
  <si>
    <t>grosuno20@gmail.com</t>
  </si>
  <si>
    <t>linicepeda@hotmail.com</t>
  </si>
  <si>
    <t xml:space="preserve">KAREN VALENTINA </t>
  </si>
  <si>
    <t xml:space="preserve">CORAL FORERO </t>
  </si>
  <si>
    <t>kcochica@gmail.com</t>
  </si>
  <si>
    <t xml:space="preserve">KAREN JULIET </t>
  </si>
  <si>
    <t>VARGAS AVENDAÑO</t>
  </si>
  <si>
    <t xml:space="preserve">Fabian David </t>
  </si>
  <si>
    <t xml:space="preserve">Calderon Ramírez </t>
  </si>
  <si>
    <t>fbis_2004@hotmail.com</t>
  </si>
  <si>
    <t>CHOLO PONCHA</t>
  </si>
  <si>
    <t>DURAN PACHECO</t>
  </si>
  <si>
    <t>STEVEN ALEJANDRO</t>
  </si>
  <si>
    <t>Pardo Walter</t>
  </si>
  <si>
    <t>gabippardo@gmail.com</t>
  </si>
  <si>
    <t>Dueñas urrego</t>
  </si>
  <si>
    <t xml:space="preserve">Sanabria Soto </t>
  </si>
  <si>
    <t>nicolucas45@hotmail.com</t>
  </si>
  <si>
    <t xml:space="preserve">Linda </t>
  </si>
  <si>
    <t>Tania Alejandra</t>
  </si>
  <si>
    <t>taniaalejandraprieto@gmail.com</t>
  </si>
  <si>
    <t>isabelavillegas2003@hotmail.com</t>
  </si>
  <si>
    <t>Sichaca</t>
  </si>
  <si>
    <t>santisira1510@hotmail.com</t>
  </si>
  <si>
    <t xml:space="preserve">Silvia Milena </t>
  </si>
  <si>
    <t>Pardo Esquivel</t>
  </si>
  <si>
    <t>milena.spardoe@gmail.com</t>
  </si>
  <si>
    <t>ANGY TATIANA</t>
  </si>
  <si>
    <t>CARVAJAL LEON</t>
  </si>
  <si>
    <t>angytatianacarvajalleon27@gmail.com</t>
  </si>
  <si>
    <t>Pineda Caviedes</t>
  </si>
  <si>
    <t>isangelhelen@gmail.com</t>
  </si>
  <si>
    <t>maria lorencia</t>
  </si>
  <si>
    <t>palacios blanco</t>
  </si>
  <si>
    <t>loreblancolove@gmail.com</t>
  </si>
  <si>
    <t>deyaparra15@gmail.com</t>
  </si>
  <si>
    <t xml:space="preserve">Gamba Muñoz </t>
  </si>
  <si>
    <t>laurita707@gmail.com</t>
  </si>
  <si>
    <t>Motta Rodriguez</t>
  </si>
  <si>
    <t>luh.66motta@gmail.com</t>
  </si>
  <si>
    <t>Burbano Gamba</t>
  </si>
  <si>
    <t>Samuel Ricardo</t>
  </si>
  <si>
    <t>Pinto Hernandez</t>
  </si>
  <si>
    <t>WILSON DUVAN</t>
  </si>
  <si>
    <t>TORRES CAITA</t>
  </si>
  <si>
    <t>ruizyenifer787@gmail.com</t>
  </si>
  <si>
    <t xml:space="preserve">Vanegas Corredor </t>
  </si>
  <si>
    <t>laura.alejandra0717@gmail.com</t>
  </si>
  <si>
    <t>joan sebastian</t>
  </si>
  <si>
    <t>velasco gutierres</t>
  </si>
  <si>
    <t>joansebastianvelgisa@gmail.com</t>
  </si>
  <si>
    <t>santiagoneirasierra1828@gmail.com</t>
  </si>
  <si>
    <t>Danna</t>
  </si>
  <si>
    <t>Santini serrato</t>
  </si>
  <si>
    <t>danna0899@gmail.com</t>
  </si>
  <si>
    <t>CAMARGO PULIDO</t>
  </si>
  <si>
    <t>nataliacaray@gmail.com</t>
  </si>
  <si>
    <t>karoll natalia</t>
  </si>
  <si>
    <t>PINZON CASTRO</t>
  </si>
  <si>
    <t>karendossers@gmail.com</t>
  </si>
  <si>
    <t xml:space="preserve">yohan camilo </t>
  </si>
  <si>
    <t>torres vargas</t>
  </si>
  <si>
    <t>Moncada Perez</t>
  </si>
  <si>
    <t>juanes</t>
  </si>
  <si>
    <t>conde castellanos</t>
  </si>
  <si>
    <t>juanescastellanos@hotmail.com</t>
  </si>
  <si>
    <t>pral2004k@hotmail.com</t>
  </si>
  <si>
    <t>michael.tibana@outlook.com</t>
  </si>
  <si>
    <t>Harold Giovanny</t>
  </si>
  <si>
    <t>Farfán Segura</t>
  </si>
  <si>
    <t>harold.f.s.97@gmail.com</t>
  </si>
  <si>
    <t>Francy julieth</t>
  </si>
  <si>
    <t>Antonio sanchez</t>
  </si>
  <si>
    <t>julieth01052000@gmail.com</t>
  </si>
  <si>
    <t>Aura Tatiana</t>
  </si>
  <si>
    <t>Calvo Uribe</t>
  </si>
  <si>
    <t>ttattiana2018@hotmail.com</t>
  </si>
  <si>
    <t>fontecha ortiz</t>
  </si>
  <si>
    <t>tatianafontecha25@gmail.com</t>
  </si>
  <si>
    <t>DUVAN ANDRES</t>
  </si>
  <si>
    <t>GARCIA TINJACA</t>
  </si>
  <si>
    <t>Ellian Santiago</t>
  </si>
  <si>
    <t>Cuellar Duque</t>
  </si>
  <si>
    <t xml:space="preserve">Jhon Esteban </t>
  </si>
  <si>
    <t>Sanchez Silva</t>
  </si>
  <si>
    <t>estebangol.es@gmail.com</t>
  </si>
  <si>
    <t>GERALDINE DAYANA</t>
  </si>
  <si>
    <t>LEON ALARCON</t>
  </si>
  <si>
    <t>catellanos</t>
  </si>
  <si>
    <t>cristian.130116@gmail.com</t>
  </si>
  <si>
    <t>González cruz</t>
  </si>
  <si>
    <t>GRAFICODOBLEU@GMAIL.COM</t>
  </si>
  <si>
    <t>Julian camilo</t>
  </si>
  <si>
    <t>julianpico@gmail.com</t>
  </si>
  <si>
    <t xml:space="preserve">Angie Katherine </t>
  </si>
  <si>
    <t>angiegiraldo201568@gmail.com</t>
  </si>
  <si>
    <t>daniel estiven</t>
  </si>
  <si>
    <t>Fernando Andres</t>
  </si>
  <si>
    <t xml:space="preserve">Forero Mesa </t>
  </si>
  <si>
    <t>forerofermando08@gmail.com</t>
  </si>
  <si>
    <t>Rojas Espinosa</t>
  </si>
  <si>
    <t>laurav.rojases@gmail.com</t>
  </si>
  <si>
    <t>Suarez Castiblanco</t>
  </si>
  <si>
    <t>juansc24@hotmail.com</t>
  </si>
  <si>
    <t>ERICK YINETH</t>
  </si>
  <si>
    <t>QUIMAYO</t>
  </si>
  <si>
    <t xml:space="preserve">Santana Barajas </t>
  </si>
  <si>
    <t>maria3014089261@gmail.com</t>
  </si>
  <si>
    <t>Juliana Alejandra</t>
  </si>
  <si>
    <t>Murcia Chipatecua</t>
  </si>
  <si>
    <t>julialeja2014@gmail.com</t>
  </si>
  <si>
    <t>FORERO RODRUIGUEZ</t>
  </si>
  <si>
    <t>nataliaforero@gmail.com</t>
  </si>
  <si>
    <t>carrillo sanchez</t>
  </si>
  <si>
    <t>ani.bebe@hotmail.com</t>
  </si>
  <si>
    <t>Enciso Monsocua</t>
  </si>
  <si>
    <t>luisaenciso15@gmail.com</t>
  </si>
  <si>
    <t>Pedraza Muñoz</t>
  </si>
  <si>
    <t>23camilom@gmail.com</t>
  </si>
  <si>
    <t>CRISTIAN SNEYDER</t>
  </si>
  <si>
    <t>SALAZAR ALONSO</t>
  </si>
  <si>
    <t xml:space="preserve">reina geraldin </t>
  </si>
  <si>
    <t>devoracruz@gmail.com</t>
  </si>
  <si>
    <t>BALLESTEROS SAIZ</t>
  </si>
  <si>
    <t>katha_saiz@hotmail.com</t>
  </si>
  <si>
    <t>NICOLAS DAVID</t>
  </si>
  <si>
    <t>ARIAS BERNAL</t>
  </si>
  <si>
    <t>Deisy Jhoana</t>
  </si>
  <si>
    <t xml:space="preserve">Cardona Giraldo </t>
  </si>
  <si>
    <t>dcardonagiraldo2000@gmail.com</t>
  </si>
  <si>
    <t>c.a.n.edwin_@hotmail.com</t>
  </si>
  <si>
    <t>Diego Danilo</t>
  </si>
  <si>
    <t>Paez Abril</t>
  </si>
  <si>
    <t>Diego12_millos@hotmail.com</t>
  </si>
  <si>
    <t>Gómez Hernández</t>
  </si>
  <si>
    <t>camilariak0526@gmail.com</t>
  </si>
  <si>
    <t>leslly nicolle</t>
  </si>
  <si>
    <t>diaz valencia</t>
  </si>
  <si>
    <t>nicolle.diaz092@gmail.com</t>
  </si>
  <si>
    <t>Pachón López</t>
  </si>
  <si>
    <t>manuplz@hotmail.com</t>
  </si>
  <si>
    <t>Brayan Elian</t>
  </si>
  <si>
    <t xml:space="preserve">Naranjo Nariño </t>
  </si>
  <si>
    <t>naranjobrayan26@gmail.com</t>
  </si>
  <si>
    <t>lauri-reina_1230@hotmail.com</t>
  </si>
  <si>
    <t>JENNIFER ALEJANDRA</t>
  </si>
  <si>
    <t>PRIETO PEÑA</t>
  </si>
  <si>
    <t>alejadark15@gmail.com</t>
  </si>
  <si>
    <t xml:space="preserve">WILSON ANDRES </t>
  </si>
  <si>
    <t>JAMAICA FERNANDEZ</t>
  </si>
  <si>
    <t>andresw77@hotmail.com</t>
  </si>
  <si>
    <t xml:space="preserve">Edinsond David </t>
  </si>
  <si>
    <t>Roa Ibañez</t>
  </si>
  <si>
    <t>roaedinsondavid@gmail.com</t>
  </si>
  <si>
    <t>jeison</t>
  </si>
  <si>
    <t>jeisonclav@hotmail.com</t>
  </si>
  <si>
    <t xml:space="preserve">Mabel Lizeth </t>
  </si>
  <si>
    <t xml:space="preserve">Rincon Espindola </t>
  </si>
  <si>
    <t>rinconmabel59@gmail.com</t>
  </si>
  <si>
    <t xml:space="preserve">Hannah Sofia </t>
  </si>
  <si>
    <t>Sánchez Arce</t>
  </si>
  <si>
    <t>hannahsanchezarce@gmail.com</t>
  </si>
  <si>
    <t>Jhon Sebastian</t>
  </si>
  <si>
    <t>Muñoz Vallejo</t>
  </si>
  <si>
    <t>vallejosebas21@hotmail.com</t>
  </si>
  <si>
    <t>brayan.1905cast@gmail.com</t>
  </si>
  <si>
    <t>Karen Stefanny</t>
  </si>
  <si>
    <t>karensgon@hotmail.com</t>
  </si>
  <si>
    <t>sandoval bayona</t>
  </si>
  <si>
    <t>andresfelipesandovalbayona@gmail.com</t>
  </si>
  <si>
    <t xml:space="preserve">jimenez zabala </t>
  </si>
  <si>
    <t>leidypaolajimenez6@gmail.com</t>
  </si>
  <si>
    <t>valentina.arias1206@gmail.com</t>
  </si>
  <si>
    <t>Higuera zorro</t>
  </si>
  <si>
    <t>higuerafox420@gmail.com</t>
  </si>
  <si>
    <t>Toscano</t>
  </si>
  <si>
    <t>nataliawl11111@gmail.com</t>
  </si>
  <si>
    <t>Carlos Daniel</t>
  </si>
  <si>
    <t>Viancha Hernandez</t>
  </si>
  <si>
    <t>vianchiluna-10@hotmail.com</t>
  </si>
  <si>
    <t>NESTOR UBALDO</t>
  </si>
  <si>
    <t>GUTIERREZ CASTELLANOS</t>
  </si>
  <si>
    <t>gnestor336@gmail.com</t>
  </si>
  <si>
    <t>Steven</t>
  </si>
  <si>
    <t>jeisonperea20@gmail.com</t>
  </si>
  <si>
    <t>Johan Stiven</t>
  </si>
  <si>
    <t>Pérez Beltrán</t>
  </si>
  <si>
    <t>johanperezb150217@gmail.com</t>
  </si>
  <si>
    <t>Daniel Yesid</t>
  </si>
  <si>
    <t>Murillo Morales</t>
  </si>
  <si>
    <t>danielmurillomorales01@gmail.com</t>
  </si>
  <si>
    <t>CALDERON GUEVARA</t>
  </si>
  <si>
    <t>am.calderon1@hotmail.com</t>
  </si>
  <si>
    <t>palacios perez</t>
  </si>
  <si>
    <t>brayanfelipe2001@hotmail.com</t>
  </si>
  <si>
    <t>Brenda</t>
  </si>
  <si>
    <t xml:space="preserve">Brayan gustavo </t>
  </si>
  <si>
    <t>Perez Beltran</t>
  </si>
  <si>
    <t>BRAYANPEREZ.010613@GMAIL.COM</t>
  </si>
  <si>
    <t>Alisson</t>
  </si>
  <si>
    <t xml:space="preserve">sandoval </t>
  </si>
  <si>
    <t>alisson.tsandoval@gmail.com</t>
  </si>
  <si>
    <t>Rincón Millán</t>
  </si>
  <si>
    <t>danielrinconmillan@gmail.com</t>
  </si>
  <si>
    <t>Gallo</t>
  </si>
  <si>
    <t>13mariagalloq@gmail.com</t>
  </si>
  <si>
    <t xml:space="preserve">Robinson stiven </t>
  </si>
  <si>
    <t>Ramírez Madero</t>
  </si>
  <si>
    <t>robin32kaneki@gmail.com</t>
  </si>
  <si>
    <t>Lozano Cáceres</t>
  </si>
  <si>
    <t>C200333@yahoo.com</t>
  </si>
  <si>
    <t>Diego andres</t>
  </si>
  <si>
    <t>Palacios ferreira</t>
  </si>
  <si>
    <t>dpala311@gmail.com</t>
  </si>
  <si>
    <t>Valeria Andrea</t>
  </si>
  <si>
    <t>Ayala Gaitan</t>
  </si>
  <si>
    <t>valeriaayala1828@gmail.com</t>
  </si>
  <si>
    <t>JHONATHAN ALEXANDER</t>
  </si>
  <si>
    <t>ALDANA CONTRERAS</t>
  </si>
  <si>
    <t>jhonnyaldanacontreras@gmail.com</t>
  </si>
  <si>
    <t xml:space="preserve">Axel Joel </t>
  </si>
  <si>
    <t xml:space="preserve">Gonzalez Niño </t>
  </si>
  <si>
    <t>axelgordis26@gmail.com</t>
  </si>
  <si>
    <t>Castro Corredor</t>
  </si>
  <si>
    <t>lulucastro2001@gmail.com</t>
  </si>
  <si>
    <t>David Garzon</t>
  </si>
  <si>
    <t xml:space="preserve"> Calderon</t>
  </si>
  <si>
    <t>davidgarzola@gmail.com</t>
  </si>
  <si>
    <t>Lesly Jhoana</t>
  </si>
  <si>
    <t>yayislele@hotmail.com</t>
  </si>
  <si>
    <t>cdelgadillo173@gmail.com</t>
  </si>
  <si>
    <t>santicasas122@gmail.com</t>
  </si>
  <si>
    <t>Heredia Moreno</t>
  </si>
  <si>
    <t>pituheredia7@icloud.com</t>
  </si>
  <si>
    <t xml:space="preserve">Valeri Tatiana </t>
  </si>
  <si>
    <t>tatiavale.74@gmail.com</t>
  </si>
  <si>
    <t>12andersondaniel34@gmail.com</t>
  </si>
  <si>
    <t>Vivian Lorena</t>
  </si>
  <si>
    <t xml:space="preserve">Serna Garcia </t>
  </si>
  <si>
    <t>vivian.serna14@hotmail.com</t>
  </si>
  <si>
    <t>Yineth Alejandra</t>
  </si>
  <si>
    <t>yinethalejandraf@gmail.com</t>
  </si>
  <si>
    <t xml:space="preserve">Flor Gabriela </t>
  </si>
  <si>
    <t>Gabylagenial@hotmail.com</t>
  </si>
  <si>
    <t>Dominik Duvan</t>
  </si>
  <si>
    <t>Lopez Velasquez</t>
  </si>
  <si>
    <t>dominik0928@gmail.com</t>
  </si>
  <si>
    <t xml:space="preserve">Avellaneda </t>
  </si>
  <si>
    <t>angelidani2013avellaneda@gmail.com</t>
  </si>
  <si>
    <t>Romero Pardo</t>
  </si>
  <si>
    <t>Camila.romero13@outlook.com</t>
  </si>
  <si>
    <t>ranamaria2000@gmail.com</t>
  </si>
  <si>
    <t xml:space="preserve">Laura natalia </t>
  </si>
  <si>
    <t xml:space="preserve">Pérez Espinosa </t>
  </si>
  <si>
    <t>lauraperez152014@gmail.com</t>
  </si>
  <si>
    <t>Angel Leonardo</t>
  </si>
  <si>
    <t>almalaver@misena.edu.co</t>
  </si>
  <si>
    <t>hellen daniela</t>
  </si>
  <si>
    <t>Monrroy Fraile</t>
  </si>
  <si>
    <t>mariafernandamonrroyfraile@gmail.com</t>
  </si>
  <si>
    <t>WENDY VIVIANA</t>
  </si>
  <si>
    <t>GIL HERNANDEZ</t>
  </si>
  <si>
    <t>WENGIL67@HOTMAIL.COM</t>
  </si>
  <si>
    <t>GARCIA AVELLANEDA</t>
  </si>
  <si>
    <t>felipegarciaa195@gmail.com</t>
  </si>
  <si>
    <t>angiegarnica26@outlook.es</t>
  </si>
  <si>
    <t xml:space="preserve">Derly Tatiana </t>
  </si>
  <si>
    <t xml:space="preserve">Feo Ortiz </t>
  </si>
  <si>
    <t>VARGAS ZARATE</t>
  </si>
  <si>
    <t>lfvargas949@misena.edu.co</t>
  </si>
  <si>
    <t>Nieves Sanchez</t>
  </si>
  <si>
    <t>luisanieves27@gmail.com</t>
  </si>
  <si>
    <t>Yosed Estiven</t>
  </si>
  <si>
    <t>Franco Vaca</t>
  </si>
  <si>
    <t>estiven0307@hotmail.com</t>
  </si>
  <si>
    <t>lorena.saenz1664@gmail.com</t>
  </si>
  <si>
    <t>Aguilar Acosta</t>
  </si>
  <si>
    <t>nataliaaguilar3005@gmail.com</t>
  </si>
  <si>
    <t>SANABRIA BARRETO</t>
  </si>
  <si>
    <t>200406sebas2000@gmail.com</t>
  </si>
  <si>
    <t>Jonatahan David</t>
  </si>
  <si>
    <t>Gillen Florez</t>
  </si>
  <si>
    <t>jhonathandgf@gmail.com</t>
  </si>
  <si>
    <t>Fernandez Escobar</t>
  </si>
  <si>
    <t>Nicolas esneyder</t>
  </si>
  <si>
    <t>Velandia rodriguez</t>
  </si>
  <si>
    <t>nico-2801@hotmail.com</t>
  </si>
  <si>
    <t xml:space="preserve">Axel Nicoláy </t>
  </si>
  <si>
    <t xml:space="preserve">Fino segura </t>
  </si>
  <si>
    <t>Monica alejandra</t>
  </si>
  <si>
    <t>nuñez mendieta</t>
  </si>
  <si>
    <t>Sinuco Murcia</t>
  </si>
  <si>
    <t>sanchezleidy457@gmail.com</t>
  </si>
  <si>
    <t>BONILLA SANCHEZ</t>
  </si>
  <si>
    <t>mariabs145@gmail.com</t>
  </si>
  <si>
    <t xml:space="preserve">Dayan </t>
  </si>
  <si>
    <t>Kevin Julian</t>
  </si>
  <si>
    <t>Arevalo Medina</t>
  </si>
  <si>
    <t>kevin05.k@hotmail.com</t>
  </si>
  <si>
    <t>maria juliana</t>
  </si>
  <si>
    <t>ospina morales</t>
  </si>
  <si>
    <t>Jose santiago</t>
  </si>
  <si>
    <t>Alvarez Arevalo</t>
  </si>
  <si>
    <t>asantijose71@gmail.com</t>
  </si>
  <si>
    <t>Zoé Guiomar</t>
  </si>
  <si>
    <t>Gómez González</t>
  </si>
  <si>
    <t>zoeguiomar@gmail.com</t>
  </si>
  <si>
    <t>Jaider David</t>
  </si>
  <si>
    <t xml:space="preserve">Guastumal Rojano </t>
  </si>
  <si>
    <t>Piñeros garzon</t>
  </si>
  <si>
    <t>jcamilopg@hotmail.com</t>
  </si>
  <si>
    <t>marcamon27@gmail.com</t>
  </si>
  <si>
    <t>Saboyá Escobar</t>
  </si>
  <si>
    <t>supertato17@gmail.com</t>
  </si>
  <si>
    <t>JOHN JAVIER</t>
  </si>
  <si>
    <t>MENDEZ GOMEZ</t>
  </si>
  <si>
    <t>jonh0112@hotmail.com</t>
  </si>
  <si>
    <t>Jeison Ferney</t>
  </si>
  <si>
    <t>Alba Jaimes</t>
  </si>
  <si>
    <t>jeisonfjaimes.15@gmail.com</t>
  </si>
  <si>
    <t>vasquez quevedo</t>
  </si>
  <si>
    <t xml:space="preserve">Rueda Pérez </t>
  </si>
  <si>
    <t>leidyrueda3@gmail.com</t>
  </si>
  <si>
    <t>ortiz gomez</t>
  </si>
  <si>
    <t>juanesgomez2011@gmail.com</t>
  </si>
  <si>
    <t xml:space="preserve">Daftne Samantha </t>
  </si>
  <si>
    <t xml:space="preserve">Blanco Sierra </t>
  </si>
  <si>
    <t>paula camila</t>
  </si>
  <si>
    <t>najar zambrano</t>
  </si>
  <si>
    <t>paulacamila2916@gmail.com</t>
  </si>
  <si>
    <t>Sergio Nicolás</t>
  </si>
  <si>
    <t>Vargas Medina</t>
  </si>
  <si>
    <t>nicolasvm06@outlook.com</t>
  </si>
  <si>
    <t>John Sebastián</t>
  </si>
  <si>
    <t>Santiago Torres</t>
  </si>
  <si>
    <t xml:space="preserve">Sanchez Loaiza </t>
  </si>
  <si>
    <t>TABORDA SAEZ</t>
  </si>
  <si>
    <t>julta80@hotmail.com</t>
  </si>
  <si>
    <t xml:space="preserve">daniel steven </t>
  </si>
  <si>
    <t xml:space="preserve">rubiano martinez </t>
  </si>
  <si>
    <t xml:space="preserve">Paula Sofía </t>
  </si>
  <si>
    <t xml:space="preserve">Walteros Rodriguez </t>
  </si>
  <si>
    <t>p_auss_26@hotmail.com</t>
  </si>
  <si>
    <t>pardo2907@gmail.com</t>
  </si>
  <si>
    <t>andresfelix12@hotmail.com</t>
  </si>
  <si>
    <t>Erika Alejandra</t>
  </si>
  <si>
    <t>Peña Acosta</t>
  </si>
  <si>
    <t>erika.pena01@colegiomontehelena.edu.co</t>
  </si>
  <si>
    <t>Brian steven</t>
  </si>
  <si>
    <t xml:space="preserve">Ávila Arévalo </t>
  </si>
  <si>
    <t>stevennavila622@gmail.com</t>
  </si>
  <si>
    <t>Perez diaZ</t>
  </si>
  <si>
    <t>esteban.nanes@gmail.com</t>
  </si>
  <si>
    <t>KEVIN MAURICIO</t>
  </si>
  <si>
    <t>RAMIREZ LANCHEROS</t>
  </si>
  <si>
    <t>mauricio.24@hotmail.com</t>
  </si>
  <si>
    <t>ARARAT  ZAMORA</t>
  </si>
  <si>
    <t>Brenda Dahyanne</t>
  </si>
  <si>
    <t>brendatorresobando@gmail.com</t>
  </si>
  <si>
    <t xml:space="preserve">edwin alfonso </t>
  </si>
  <si>
    <t>leonbaqueroedwinalfonso@gmail.com</t>
  </si>
  <si>
    <t>Erika katerin</t>
  </si>
  <si>
    <t>Diaz arias</t>
  </si>
  <si>
    <t>Soriano Moreno</t>
  </si>
  <si>
    <t>ttn.soriano@gmail.com</t>
  </si>
  <si>
    <t xml:space="preserve">LUBIN SANTIAGO </t>
  </si>
  <si>
    <t>MARIN LAMILLA</t>
  </si>
  <si>
    <t>lubilmlamilla@gmail.com</t>
  </si>
  <si>
    <t>Diego Isaac</t>
  </si>
  <si>
    <t>Zaldldúa Romero</t>
  </si>
  <si>
    <t>di.zr@hotmail.com</t>
  </si>
  <si>
    <t xml:space="preserve">juan sebastian </t>
  </si>
  <si>
    <t>jsebasg10w@gmail.com</t>
  </si>
  <si>
    <t>Daniel Alfonso</t>
  </si>
  <si>
    <t>Porras Rey</t>
  </si>
  <si>
    <t>da.porras@uniandes.edu.co</t>
  </si>
  <si>
    <t>Parra Bustos</t>
  </si>
  <si>
    <t>dalejoparrab@gmail.com</t>
  </si>
  <si>
    <t xml:space="preserve">Benitez Rodríguez </t>
  </si>
  <si>
    <t>camirodri1223@gmail.com</t>
  </si>
  <si>
    <t>Jively</t>
  </si>
  <si>
    <t>Morales Henao</t>
  </si>
  <si>
    <t>jively2306@gmail.com</t>
  </si>
  <si>
    <t>felipepinto1999@hotmail.com</t>
  </si>
  <si>
    <t>MAÑOZCA</t>
  </si>
  <si>
    <t>Johan Stuard</t>
  </si>
  <si>
    <t>johansanchez1902@gmail.com</t>
  </si>
  <si>
    <t>juanmancipejunior@hotmail.com</t>
  </si>
  <si>
    <t>Yeimy katherine</t>
  </si>
  <si>
    <t>barbosa quiroga</t>
  </si>
  <si>
    <t>kathesita0903@gmail.com</t>
  </si>
  <si>
    <t>Rincon Umaña</t>
  </si>
  <si>
    <t>cris142000@gmail.com</t>
  </si>
  <si>
    <t>santiago ignacio</t>
  </si>
  <si>
    <t>mendoza giral</t>
  </si>
  <si>
    <t>santimendoza02092@gmail.com</t>
  </si>
  <si>
    <t>OLAYA BOHORQUEZ</t>
  </si>
  <si>
    <t>camilaolaya04@gmail.com</t>
  </si>
  <si>
    <t>CHASOI GUERRERO</t>
  </si>
  <si>
    <t>Dueñas Romero</t>
  </si>
  <si>
    <t>dduenasr1@ucentral.edu.co</t>
  </si>
  <si>
    <t>Torres Castaño</t>
  </si>
  <si>
    <t>torritos0408@gmail.com</t>
  </si>
  <si>
    <t xml:space="preserve">ferreira </t>
  </si>
  <si>
    <t>v.ferreira@ljrj.net</t>
  </si>
  <si>
    <t>PORRAS MARTINEZ</t>
  </si>
  <si>
    <t>pao-pao.30@outlook.es</t>
  </si>
  <si>
    <t>alejandra_11.16@icloud.com</t>
  </si>
  <si>
    <t>Daniela Alejandra</t>
  </si>
  <si>
    <t>Benavides Morales</t>
  </si>
  <si>
    <t>danielabenavides013@gmail.com</t>
  </si>
  <si>
    <t>daniel santiago</t>
  </si>
  <si>
    <t>soler gonzales</t>
  </si>
  <si>
    <t>dssg01@hotmail.com</t>
  </si>
  <si>
    <t>heisemberth Mario</t>
  </si>
  <si>
    <t>Rojas Marin</t>
  </si>
  <si>
    <t>hrojas26@uan.edu.co</t>
  </si>
  <si>
    <t>Rodríguez garcia</t>
  </si>
  <si>
    <t>danielf8986@gmail.com</t>
  </si>
  <si>
    <t xml:space="preserve">Sarah Giovanna 	</t>
  </si>
  <si>
    <t>Murillo Gutiérrez</t>
  </si>
  <si>
    <t>Sarahguiovanna24@gmail.com</t>
  </si>
  <si>
    <t>Campos Lizcano</t>
  </si>
  <si>
    <t>nc34955@gmail.com</t>
  </si>
  <si>
    <t>Bohórquez Villamil</t>
  </si>
  <si>
    <t>mariaalejabv@hotmail.com</t>
  </si>
  <si>
    <t xml:space="preserve"> Natalia Katerin </t>
  </si>
  <si>
    <t>nakaraga16@gmail.com</t>
  </si>
  <si>
    <t>Brahian Esteven</t>
  </si>
  <si>
    <t>Calderon Gonzales</t>
  </si>
  <si>
    <t>estevancalde6@gmail.com</t>
  </si>
  <si>
    <t>GREYCCE</t>
  </si>
  <si>
    <t>dasrach11@gmail.com</t>
  </si>
  <si>
    <t>sofimu.2014@hotmail.com</t>
  </si>
  <si>
    <t xml:space="preserve">Eilen Dayan </t>
  </si>
  <si>
    <t>Betancourth Ordoñez</t>
  </si>
  <si>
    <t>Eilendayan2001@gmail.com</t>
  </si>
  <si>
    <t xml:space="preserve">Barbosa Rincon </t>
  </si>
  <si>
    <t>paulabarbosa360@gmail.com</t>
  </si>
  <si>
    <t>KIMBERLY</t>
  </si>
  <si>
    <t>GARCIA FONSECA</t>
  </si>
  <si>
    <t>Gomez Rubio</t>
  </si>
  <si>
    <t>natalia09-@hotmail.com</t>
  </si>
  <si>
    <t>Elisa Stephania</t>
  </si>
  <si>
    <t>Alvarado Salas</t>
  </si>
  <si>
    <t>elisa10201@gmail.com</t>
  </si>
  <si>
    <t>Jeiver edilberto</t>
  </si>
  <si>
    <t>Vanegas acuña</t>
  </si>
  <si>
    <t>jeivervanegas@hotmail.com</t>
  </si>
  <si>
    <t xml:space="preserve">Marlon Andrés </t>
  </si>
  <si>
    <t xml:space="preserve">Flautero </t>
  </si>
  <si>
    <t>marlonan464@gmail.com</t>
  </si>
  <si>
    <t>Contreras Avendaño</t>
  </si>
  <si>
    <t>Gómez Lopez</t>
  </si>
  <si>
    <t>windyyulisa@hotmail.com</t>
  </si>
  <si>
    <t xml:space="preserve">nataly estefan </t>
  </si>
  <si>
    <t xml:space="preserve">espinosa mejia </t>
  </si>
  <si>
    <t xml:space="preserve">Jhostin Daniel </t>
  </si>
  <si>
    <t>Matta Diaz</t>
  </si>
  <si>
    <t xml:space="preserve">Vanegas Rivera </t>
  </si>
  <si>
    <t>anavanegas200811@gmail.com</t>
  </si>
  <si>
    <t>Valeria Zarai</t>
  </si>
  <si>
    <t>Celis Gomez</t>
  </si>
  <si>
    <t>val16cg@ljrj.net</t>
  </si>
  <si>
    <t xml:space="preserve">Laura Isabella </t>
  </si>
  <si>
    <t>Vargas Caceres</t>
  </si>
  <si>
    <t>isavarca10@outlook.com</t>
  </si>
  <si>
    <t>Karol Dayana</t>
  </si>
  <si>
    <t>Almario Salamanca</t>
  </si>
  <si>
    <t>estrellasdelcielo2010@gmail.com</t>
  </si>
  <si>
    <t xml:space="preserve">Fabian Humberto </t>
  </si>
  <si>
    <t>Llanos perilla</t>
  </si>
  <si>
    <t>fabianhommie5102@gmail.com</t>
  </si>
  <si>
    <t xml:space="preserve">Barinas Vega </t>
  </si>
  <si>
    <t>barinitas_45@hotmail.com</t>
  </si>
  <si>
    <t>GOMEZ PIÑEROS</t>
  </si>
  <si>
    <t>luisagomezpineros@gmail.com</t>
  </si>
  <si>
    <t>Luly luciana</t>
  </si>
  <si>
    <t>Vargas jaimes</t>
  </si>
  <si>
    <t>yualvaja_4@hotmail.com</t>
  </si>
  <si>
    <t>ALIZON DANIELA</t>
  </si>
  <si>
    <t>OCAMPO DIAZ</t>
  </si>
  <si>
    <t>alizondaniela02@gmail.com</t>
  </si>
  <si>
    <t xml:space="preserve">corzo silva </t>
  </si>
  <si>
    <t>leidypaola004@gmail.com</t>
  </si>
  <si>
    <t xml:space="preserve">Manuela valentina </t>
  </si>
  <si>
    <t xml:space="preserve">Boyaca suba </t>
  </si>
  <si>
    <t>boyacamanuela@gmail.com</t>
  </si>
  <si>
    <t>Henry David</t>
  </si>
  <si>
    <t>Ortiz Niño</t>
  </si>
  <si>
    <t>ortizhenry1806@gmail.com</t>
  </si>
  <si>
    <t xml:space="preserve">Yesenia maria </t>
  </si>
  <si>
    <t xml:space="preserve">Brito romero </t>
  </si>
  <si>
    <t>yeseniabrito@uniguajiraedu.com</t>
  </si>
  <si>
    <t>valeajs@hotmail.com</t>
  </si>
  <si>
    <t xml:space="preserve">valeria alejandra </t>
  </si>
  <si>
    <t>aguacia higuera</t>
  </si>
  <si>
    <t>valeriahiguera0924@gmail.com</t>
  </si>
  <si>
    <t>Méndez Ruiz</t>
  </si>
  <si>
    <t>nicolrodriguez285@gmail.com</t>
  </si>
  <si>
    <t>vijaaxel0321414@gmail.com</t>
  </si>
  <si>
    <t>Mayerly natalia</t>
  </si>
  <si>
    <t>Pardo rojas</t>
  </si>
  <si>
    <t>mayerlin099@hotmail.com</t>
  </si>
  <si>
    <t>segura andrade</t>
  </si>
  <si>
    <t>santi.buitrago.adadre@gmail.com</t>
  </si>
  <si>
    <t>Kevin Stiven</t>
  </si>
  <si>
    <t>Moreno Echavarria</t>
  </si>
  <si>
    <t xml:space="preserve">Mesa Bermudez </t>
  </si>
  <si>
    <t>jhonfreddy191@gmail.com</t>
  </si>
  <si>
    <t>María Gisella</t>
  </si>
  <si>
    <t>mpedraza08@ctb.edu.co</t>
  </si>
  <si>
    <t xml:space="preserve">karla </t>
  </si>
  <si>
    <t>lopezkar1607@gmail.com</t>
  </si>
  <si>
    <t xml:space="preserve">Nicol Daniela </t>
  </si>
  <si>
    <t xml:space="preserve">Piñeros Restrepo </t>
  </si>
  <si>
    <t>Chacón Camargo</t>
  </si>
  <si>
    <t>juanestebanchacon2010@hotmail.com</t>
  </si>
  <si>
    <t>MORENO BONILLA</t>
  </si>
  <si>
    <t>Sanabría</t>
  </si>
  <si>
    <t>karensana08@gmail.com</t>
  </si>
  <si>
    <t xml:space="preserve">Caren Vanesa. </t>
  </si>
  <si>
    <t xml:space="preserve">Cuello Choperena </t>
  </si>
  <si>
    <t>karencuello721@gmail.com</t>
  </si>
  <si>
    <t>Virviescas</t>
  </si>
  <si>
    <t>arielvir30@gmail.com</t>
  </si>
  <si>
    <t>Alvarado Quiroz</t>
  </si>
  <si>
    <t>johanalvarado46@gmail.com</t>
  </si>
  <si>
    <t>Jose Ignacio</t>
  </si>
  <si>
    <t>Contreras Hernández</t>
  </si>
  <si>
    <t>jose.contreras27@outlook.com</t>
  </si>
  <si>
    <t>noriega</t>
  </si>
  <si>
    <t>yomismo0699@hotmail.com</t>
  </si>
  <si>
    <t xml:space="preserve">JUAN ESTEBAN </t>
  </si>
  <si>
    <t xml:space="preserve">UREÑA MAAGON </t>
  </si>
  <si>
    <t>Daniel Steven</t>
  </si>
  <si>
    <t>Bermúdez mejia</t>
  </si>
  <si>
    <t>pananimecosmos@gmail.com</t>
  </si>
  <si>
    <t>Ederson</t>
  </si>
  <si>
    <t>Campos Giral</t>
  </si>
  <si>
    <t>Guzman Estupiñan</t>
  </si>
  <si>
    <t>paulaalejandraguzmanestupinan@gmail.com</t>
  </si>
  <si>
    <t xml:space="preserve">Sara Gabriela </t>
  </si>
  <si>
    <t xml:space="preserve">Rosero Villota </t>
  </si>
  <si>
    <t>galabelu@hotmail.com</t>
  </si>
  <si>
    <t>marisslizeth@gmail.com</t>
  </si>
  <si>
    <t>Sharoon Nirvana</t>
  </si>
  <si>
    <t>Cardona Torres</t>
  </si>
  <si>
    <t>shator160814@gmail.com</t>
  </si>
  <si>
    <t xml:space="preserve"> Luis Andres </t>
  </si>
  <si>
    <t>Castañeda Bolivar</t>
  </si>
  <si>
    <t>andrescazb@gmail.com</t>
  </si>
  <si>
    <t>Guerrero Gil</t>
  </si>
  <si>
    <t>faguegi@gmail.com</t>
  </si>
  <si>
    <t xml:space="preserve">KAREN MILENA </t>
  </si>
  <si>
    <t>SANDOVAL BELTRAN</t>
  </si>
  <si>
    <t>milenita0504@outlook.com</t>
  </si>
  <si>
    <t>miguex39@hotmail.com</t>
  </si>
  <si>
    <t>Laura Veronica</t>
  </si>
  <si>
    <t>Rivera pedreros</t>
  </si>
  <si>
    <t>riverajean215@gmail.com</t>
  </si>
  <si>
    <t xml:space="preserve">orozco mermejo </t>
  </si>
  <si>
    <t>jspc0011@gmail.com</t>
  </si>
  <si>
    <t>Pedraza Montoya</t>
  </si>
  <si>
    <t>angiecamilo2315@gmail.com</t>
  </si>
  <si>
    <t>Astrid Valentina</t>
  </si>
  <si>
    <t>López Daza</t>
  </si>
  <si>
    <t>gadp2184@gmail.com</t>
  </si>
  <si>
    <t xml:space="preserve">Torres Guerrero </t>
  </si>
  <si>
    <t>lctg0102@gmail.com</t>
  </si>
  <si>
    <t xml:space="preserve">Laura Valeria </t>
  </si>
  <si>
    <t xml:space="preserve">Velasco Beltrán </t>
  </si>
  <si>
    <t>lauvave@hotmail.com</t>
  </si>
  <si>
    <t xml:space="preserve">mahecha cortes </t>
  </si>
  <si>
    <t>valentinacortes42@gmail.com</t>
  </si>
  <si>
    <t>gonzalez herran</t>
  </si>
  <si>
    <t>Kevin fernando</t>
  </si>
  <si>
    <t>kevinjuo20004@gmail.com</t>
  </si>
  <si>
    <t>Naranjo Oyola</t>
  </si>
  <si>
    <t>g.naranjooyola@gmail.com</t>
  </si>
  <si>
    <t xml:space="preserve">Michael Steven </t>
  </si>
  <si>
    <t xml:space="preserve">Diaz Roa </t>
  </si>
  <si>
    <t>Naidu Yesenia</t>
  </si>
  <si>
    <t xml:space="preserve">Gomez Olaya </t>
  </si>
  <si>
    <t>naidugomezolaya@gmail.com</t>
  </si>
  <si>
    <t>Kevin ali</t>
  </si>
  <si>
    <t>kevinmorenodt@gmail.com</t>
  </si>
  <si>
    <t xml:space="preserve">Olga milena </t>
  </si>
  <si>
    <t xml:space="preserve">Aranda Vásquez </t>
  </si>
  <si>
    <t>milearanda1234@gmail.com</t>
  </si>
  <si>
    <t>Marin Herrera</t>
  </si>
  <si>
    <t>marinherreradaniela1101@gmail.com</t>
  </si>
  <si>
    <t xml:space="preserve">Parra aristizabal </t>
  </si>
  <si>
    <t>danielaaritizabal1234@gmail.com</t>
  </si>
  <si>
    <t>Ardila ibata</t>
  </si>
  <si>
    <t>ardilaelpro@gmail.com</t>
  </si>
  <si>
    <t>Carmen leonelly</t>
  </si>
  <si>
    <t>Blandon perea</t>
  </si>
  <si>
    <t>carmen.blandon1010@gmail.com</t>
  </si>
  <si>
    <t>pablosanchez2009.get@gmail.com</t>
  </si>
  <si>
    <t>diana-madi@hotmail.com</t>
  </si>
  <si>
    <t>Angie Catalina</t>
  </si>
  <si>
    <t>Barbosa Arciniegas</t>
  </si>
  <si>
    <t>angie.barbosa69@gmail.com</t>
  </si>
  <si>
    <t>Martín Peña</t>
  </si>
  <si>
    <t>stephania0720smp@gmail.com</t>
  </si>
  <si>
    <t>gindi alejandra</t>
  </si>
  <si>
    <t xml:space="preserve">rincon vargas </t>
  </si>
  <si>
    <t xml:space="preserve">Julián Steven </t>
  </si>
  <si>
    <t>Zambrano Moscoso</t>
  </si>
  <si>
    <t>kmilos937@gmail.com</t>
  </si>
  <si>
    <t>Díaz Martín</t>
  </si>
  <si>
    <t>luzalidiamartincardenas7@gmail.com</t>
  </si>
  <si>
    <t>Amarillo</t>
  </si>
  <si>
    <t>mamarillo@unicolmayor.edu.co</t>
  </si>
  <si>
    <t xml:space="preserve">Lina maria </t>
  </si>
  <si>
    <t>linamariagonzales426@gmail.com</t>
  </si>
  <si>
    <t>Infante Quintero</t>
  </si>
  <si>
    <t>dani_10Quintero@hotmail.com</t>
  </si>
  <si>
    <t>Yonier</t>
  </si>
  <si>
    <t xml:space="preserve">Córdoba Mosquera </t>
  </si>
  <si>
    <t xml:space="preserve">christopher  andres </t>
  </si>
  <si>
    <t xml:space="preserve">gonzalez rodriguez </t>
  </si>
  <si>
    <t>cristopher-rap@hotmail.com</t>
  </si>
  <si>
    <t>ramirez leon</t>
  </si>
  <si>
    <t>mafe0ramirez@gmail.com</t>
  </si>
  <si>
    <t>Alison</t>
  </si>
  <si>
    <t>alison123_pulido@hotmail.com</t>
  </si>
  <si>
    <t>Maritza Michel</t>
  </si>
  <si>
    <t xml:space="preserve">Linares Rodriguez </t>
  </si>
  <si>
    <t>maritzamichel2203@gmail.com</t>
  </si>
  <si>
    <t>edwin camilo</t>
  </si>
  <si>
    <t>giraldo vargas</t>
  </si>
  <si>
    <t>edwin1284.ecgv28@gmail.com</t>
  </si>
  <si>
    <t>Moreno Valero</t>
  </si>
  <si>
    <t xml:space="preserve">Useche Gutierrez </t>
  </si>
  <si>
    <t>Valero Guerrero</t>
  </si>
  <si>
    <t>Valeroguerrerojoseluis8@gmail.com</t>
  </si>
  <si>
    <t xml:space="preserve">edison estiven </t>
  </si>
  <si>
    <t xml:space="preserve">vasquez plaza </t>
  </si>
  <si>
    <t>enchopla1121@gmail.com</t>
  </si>
  <si>
    <t>Daniel felipe</t>
  </si>
  <si>
    <t xml:space="preserve">Marquez </t>
  </si>
  <si>
    <t>marquezfelipedaniel@icloud.com</t>
  </si>
  <si>
    <t xml:space="preserve">Andru Tatiana </t>
  </si>
  <si>
    <t>Montenegro Otero</t>
  </si>
  <si>
    <t>andrumontenegro5678@gamil.com</t>
  </si>
  <si>
    <t>Gustavo Alejandro</t>
  </si>
  <si>
    <t>Cardona Castellanos</t>
  </si>
  <si>
    <t>gus5728@hotmail.com</t>
  </si>
  <si>
    <t>Barona</t>
  </si>
  <si>
    <t>mabarona.com@outlook.com</t>
  </si>
  <si>
    <t xml:space="preserve">Vargas Avila </t>
  </si>
  <si>
    <t>b3223326031@gmail.com</t>
  </si>
  <si>
    <t>Suarez Valencia</t>
  </si>
  <si>
    <t>juan_andres0511@hotmail.com</t>
  </si>
  <si>
    <t>Esparza Osorio</t>
  </si>
  <si>
    <t>a.esparza96@hotmail.com</t>
  </si>
  <si>
    <t xml:space="preserve">Paula vanessa </t>
  </si>
  <si>
    <t>paula.jimenez1520@hotmail.com</t>
  </si>
  <si>
    <t>Daniella</t>
  </si>
  <si>
    <t>yvasquezh@unbosque.edu.co</t>
  </si>
  <si>
    <t>Restrepo Mackenzie</t>
  </si>
  <si>
    <t>GÓMEZ LÓPEZ</t>
  </si>
  <si>
    <t>ANGIE KATHERINE</t>
  </si>
  <si>
    <t>LOZADA LOMBO</t>
  </si>
  <si>
    <t>angielozada99@gmail.com</t>
  </si>
  <si>
    <t>Botello Garcia</t>
  </si>
  <si>
    <t>pipellon28@hotmail.com</t>
  </si>
  <si>
    <t xml:space="preserve">Helena María </t>
  </si>
  <si>
    <t>helenitasan99@gmail.com</t>
  </si>
  <si>
    <t>Nicolazs</t>
  </si>
  <si>
    <t>nicolasnc0818@hotmail.com</t>
  </si>
  <si>
    <t>valntinacuellar237@gmail.com</t>
  </si>
  <si>
    <t>judavidgarcia@hotmail.com</t>
  </si>
  <si>
    <t xml:space="preserve">YERLADIN </t>
  </si>
  <si>
    <t>ROJAS CONEO</t>
  </si>
  <si>
    <t>yeraldinrojasconeo@gmail.com</t>
  </si>
  <si>
    <t>Cheyne Camacho</t>
  </si>
  <si>
    <t>jacobcheynecamacho@gmail.com</t>
  </si>
  <si>
    <t>lufegoge22@gmail.com</t>
  </si>
  <si>
    <t>Malpica Hernández</t>
  </si>
  <si>
    <t>pau9678@hotmail.com</t>
  </si>
  <si>
    <t>Mesa Burgos</t>
  </si>
  <si>
    <t>davidmesab2000@hotmail.com</t>
  </si>
  <si>
    <t>JUAN ESTEBAN</t>
  </si>
  <si>
    <t>FONSECA RAMOS</t>
  </si>
  <si>
    <t>je.fonseca11@hotmail.com</t>
  </si>
  <si>
    <t>Sarmiento Hernandez</t>
  </si>
  <si>
    <t>annamasarmiento@gmail.com</t>
  </si>
  <si>
    <t>Cortés González</t>
  </si>
  <si>
    <t>ndcortesgo@unal.edu.co</t>
  </si>
  <si>
    <t>j.acuna@ljrj.net</t>
  </si>
  <si>
    <t>Brian Daniel</t>
  </si>
  <si>
    <t>Barreto Rivera</t>
  </si>
  <si>
    <t>danielbbr00@hotmail.com</t>
  </si>
  <si>
    <t xml:space="preserve">JOHAN DAVID </t>
  </si>
  <si>
    <t>johanlomama2@hotmail.com</t>
  </si>
  <si>
    <t>Arango Nuñez</t>
  </si>
  <si>
    <t>julian012@hotmail.com</t>
  </si>
  <si>
    <t>Cortés Vargas</t>
  </si>
  <si>
    <t>jmcortesvargas@gmail.com</t>
  </si>
  <si>
    <t>Camargo cortes</t>
  </si>
  <si>
    <t xml:space="preserve">Edwin David </t>
  </si>
  <si>
    <t>Alba Portela</t>
  </si>
  <si>
    <t>kalomaleja901@gmail.com</t>
  </si>
  <si>
    <t>Angie Nicol</t>
  </si>
  <si>
    <t>Cubillos Rojas</t>
  </si>
  <si>
    <t>cubillosrojasangienicol2@gmail.com</t>
  </si>
  <si>
    <t>Danna Lizeth</t>
  </si>
  <si>
    <t>Cortés Alfonso</t>
  </si>
  <si>
    <t>danna-0103@hotmail.com</t>
  </si>
  <si>
    <t>pino garcia</t>
  </si>
  <si>
    <t>appinillo7@misena.educ.co</t>
  </si>
  <si>
    <t>Yeimi Paola</t>
  </si>
  <si>
    <t>Ramos Lezama</t>
  </si>
  <si>
    <t>paola110898@gmail.com</t>
  </si>
  <si>
    <t>Suárez lagos</t>
  </si>
  <si>
    <t>angelpilo2000@hotmail.com</t>
  </si>
  <si>
    <t>serrano nieto</t>
  </si>
  <si>
    <t>natalia.serranonieto@gmail.com</t>
  </si>
  <si>
    <t xml:space="preserve">Gabriel Alejandro </t>
  </si>
  <si>
    <t>gabrielsaenzacu@gmail.com</t>
  </si>
  <si>
    <t>aldana fonseca</t>
  </si>
  <si>
    <t>alejandraaldana528@gmail.com</t>
  </si>
  <si>
    <t>Dayana Michel</t>
  </si>
  <si>
    <t>Ramos Oidor</t>
  </si>
  <si>
    <t>ramosdayana058@gmail.com</t>
  </si>
  <si>
    <t>heindel octavio</t>
  </si>
  <si>
    <t>silva camargo</t>
  </si>
  <si>
    <t>heindeloctavio2002@gmail.com</t>
  </si>
  <si>
    <t>GISSELL TATIANA</t>
  </si>
  <si>
    <t>ARENAS HUERFANO</t>
  </si>
  <si>
    <t>gisselltatiana07@gmail.com</t>
  </si>
  <si>
    <t>ROBERTO CHAVEZ</t>
  </si>
  <si>
    <t>Diaz Gámez</t>
  </si>
  <si>
    <t>luisabella.3111@hotmail.com</t>
  </si>
  <si>
    <t xml:space="preserve">Nestor David </t>
  </si>
  <si>
    <t xml:space="preserve">Leon Cadena </t>
  </si>
  <si>
    <t>rangasflim@gmail.com</t>
  </si>
  <si>
    <t xml:space="preserve">Kevin Arturo </t>
  </si>
  <si>
    <t xml:space="preserve">Guzmán Pulido </t>
  </si>
  <si>
    <t>kevinarturoguzmanpulido3@gmail.com</t>
  </si>
  <si>
    <t>Zuly jhoana</t>
  </si>
  <si>
    <t>Dávila Álvarez</t>
  </si>
  <si>
    <t>sofia.5@hotmail.com</t>
  </si>
  <si>
    <t>LILIANA ROSA</t>
  </si>
  <si>
    <t>AGUILAR AVILEZ</t>
  </si>
  <si>
    <t>lilianarosaaguilaravilez@gmail.com</t>
  </si>
  <si>
    <t xml:space="preserve">Michelle tatiana </t>
  </si>
  <si>
    <t xml:space="preserve">barrera estupiñan </t>
  </si>
  <si>
    <t>michellebarrera01@gmail.com</t>
  </si>
  <si>
    <t>Jennifer Nayely</t>
  </si>
  <si>
    <t>robinson manuel</t>
  </si>
  <si>
    <t>vargas castro</t>
  </si>
  <si>
    <t>manoloftp13@gmail.com</t>
  </si>
  <si>
    <t xml:space="preserve">DANIELA  </t>
  </si>
  <si>
    <t>VIAFARA RODRIGUEZ</t>
  </si>
  <si>
    <t>Tania yurani</t>
  </si>
  <si>
    <t>taniata122003@gmail.com</t>
  </si>
  <si>
    <t>Hernández Páez</t>
  </si>
  <si>
    <t>tatiana122004@gmail.com</t>
  </si>
  <si>
    <t xml:space="preserve">Yaira Alejandra </t>
  </si>
  <si>
    <t xml:space="preserve">Salazar Vela </t>
  </si>
  <si>
    <t>posse ruiz</t>
  </si>
  <si>
    <t>jhonalexsander107@gmail.com</t>
  </si>
  <si>
    <t>JOAN MARTIN</t>
  </si>
  <si>
    <t>BUITRAGO CELIS</t>
  </si>
  <si>
    <t>jmcbuitrago@hotmail.com</t>
  </si>
  <si>
    <t>Pinzón muñoz</t>
  </si>
  <si>
    <t>andrety6@hotmail.com</t>
  </si>
  <si>
    <t>Mayra Alejandra</t>
  </si>
  <si>
    <t>Valencia Montoya</t>
  </si>
  <si>
    <t>mayramontoya778@gmail.com</t>
  </si>
  <si>
    <t>Lopez Rincon</t>
  </si>
  <si>
    <t xml:space="preserve">Harold Ernesto </t>
  </si>
  <si>
    <t>Higuera Carrillo</t>
  </si>
  <si>
    <t>calle8000@gmail.com</t>
  </si>
  <si>
    <t>REAL MARTINEZ</t>
  </si>
  <si>
    <t>maritareal.26@gmail.com</t>
  </si>
  <si>
    <t>francy</t>
  </si>
  <si>
    <t>mizo</t>
  </si>
  <si>
    <t>Dilanyi Juliet</t>
  </si>
  <si>
    <t>Diaz Hernandez</t>
  </si>
  <si>
    <t>dilanyid@gmail.com</t>
  </si>
  <si>
    <t>alisondallanasanchez@gmail.com</t>
  </si>
  <si>
    <t>Pablo evert</t>
  </si>
  <si>
    <t>Tovar pico</t>
  </si>
  <si>
    <t>pablotovar649@gmail.com</t>
  </si>
  <si>
    <t>Fonseca Vergel</t>
  </si>
  <si>
    <t>edisonfonseca10@gmail.com</t>
  </si>
  <si>
    <t xml:space="preserve">Malagón </t>
  </si>
  <si>
    <t>anpamaca@gmail.com</t>
  </si>
  <si>
    <t>Rojas García</t>
  </si>
  <si>
    <t>i.correoprov@gmail.com</t>
  </si>
  <si>
    <t xml:space="preserve">Duran Bermudez </t>
  </si>
  <si>
    <t xml:space="preserve">NESTOR DANIEL </t>
  </si>
  <si>
    <t>ALARCON VANEGAS</t>
  </si>
  <si>
    <t>nestordaniel386@gmail.com</t>
  </si>
  <si>
    <t xml:space="preserve">JOSE MANUEL </t>
  </si>
  <si>
    <t xml:space="preserve">HERRERA VILLA </t>
  </si>
  <si>
    <t>jomahevi@gmail.com</t>
  </si>
  <si>
    <t>jhonramirez062@gmail.com</t>
  </si>
  <si>
    <t>Piraquive mojica</t>
  </si>
  <si>
    <t>aelgria martinez</t>
  </si>
  <si>
    <t>fabioalegria1010@hotmail.com</t>
  </si>
  <si>
    <t>patriciabebe85@hotmail.com</t>
  </si>
  <si>
    <t>Vaca amaya</t>
  </si>
  <si>
    <t>anaid731@hotmail.com</t>
  </si>
  <si>
    <t>Ginna Milena</t>
  </si>
  <si>
    <t>Velásquez Ardila</t>
  </si>
  <si>
    <t>ginvelar@yahoo.com</t>
  </si>
  <si>
    <t>YOPASA CARDONA</t>
  </si>
  <si>
    <t>mazanuca@gmail.com</t>
  </si>
  <si>
    <t>Quintero amaya</t>
  </si>
  <si>
    <t>macogni@gmail.com</t>
  </si>
  <si>
    <t xml:space="preserve">Reina palacios </t>
  </si>
  <si>
    <t>juanreina07@gmail.com</t>
  </si>
  <si>
    <t xml:space="preserve">silvia Juliana </t>
  </si>
  <si>
    <t xml:space="preserve">Navarro niño </t>
  </si>
  <si>
    <t>Jotanana86@gmail.com</t>
  </si>
  <si>
    <t xml:space="preserve">wendy vanesa </t>
  </si>
  <si>
    <t xml:space="preserve">cuesta galan </t>
  </si>
  <si>
    <t>tumasitapt@hotmail.com</t>
  </si>
  <si>
    <t>jairoalexander@yahoo.es</t>
  </si>
  <si>
    <t>Maryori Michel</t>
  </si>
  <si>
    <t>Lopez Ascencio</t>
  </si>
  <si>
    <t>marmilopas@hotmail.com</t>
  </si>
  <si>
    <t>JairLaverde027@gmail.com</t>
  </si>
  <si>
    <t>Sandra paola</t>
  </si>
  <si>
    <t>Marín tovar</t>
  </si>
  <si>
    <t>snimer072018@gmail.com</t>
  </si>
  <si>
    <t>Maicol Estiben</t>
  </si>
  <si>
    <t>Huertas Lasso</t>
  </si>
  <si>
    <t>maicole010@gmail.com</t>
  </si>
  <si>
    <t>nancy viviana</t>
  </si>
  <si>
    <t xml:space="preserve">patiño marin </t>
  </si>
  <si>
    <t>morthicia88@hotmail.com</t>
  </si>
  <si>
    <t>JESUS RAUL</t>
  </si>
  <si>
    <t>Martha beatriz</t>
  </si>
  <si>
    <t>Niebles briceño</t>
  </si>
  <si>
    <t>estoyfeliz86@gmail.com</t>
  </si>
  <si>
    <t>jhonnys alexander</t>
  </si>
  <si>
    <t>lozano sampayo</t>
  </si>
  <si>
    <t>jhonnys.sampayo@hotmail.com</t>
  </si>
  <si>
    <t>CAÑIZARES PAEZ</t>
  </si>
  <si>
    <t>eriquilla3151@hotmail.com</t>
  </si>
  <si>
    <t>Ingri Johana</t>
  </si>
  <si>
    <t>Diaz Olmos</t>
  </si>
  <si>
    <t>johanaolmos2017@gmail.com</t>
  </si>
  <si>
    <t>alison dayana</t>
  </si>
  <si>
    <t>lopez camacho</t>
  </si>
  <si>
    <t>VASQUEZ CHASOI</t>
  </si>
  <si>
    <t xml:space="preserve">Paez Puentes </t>
  </si>
  <si>
    <t>dianapuentes2004@gmail.com</t>
  </si>
  <si>
    <t xml:space="preserve">Fabio andres </t>
  </si>
  <si>
    <t xml:space="preserve">Bolaños chavez </t>
  </si>
  <si>
    <t>andres643_@hotmail.com</t>
  </si>
  <si>
    <t>palacios mena</t>
  </si>
  <si>
    <t>milena1986d@gmail.com</t>
  </si>
  <si>
    <t>MOYANO MORA</t>
  </si>
  <si>
    <t>dm549359@gmail.com</t>
  </si>
  <si>
    <t>David Delgado</t>
  </si>
  <si>
    <t>luzdavid_10@hotmail.com</t>
  </si>
  <si>
    <t>Galeano Camelo</t>
  </si>
  <si>
    <t>paoliviri@hotmail.com</t>
  </si>
  <si>
    <t>Diaz conde</t>
  </si>
  <si>
    <t>OSCAR MIGUEL</t>
  </si>
  <si>
    <t>MURILLO LOREO</t>
  </si>
  <si>
    <t>oscar_093103@hotmail.com</t>
  </si>
  <si>
    <t>dianamchacon18@gmail.com</t>
  </si>
  <si>
    <t xml:space="preserve">Stephani </t>
  </si>
  <si>
    <t xml:space="preserve">Aponte Ramos </t>
  </si>
  <si>
    <t>stefi02_65@hotmail.com</t>
  </si>
  <si>
    <t>Lorgia Garnica</t>
  </si>
  <si>
    <t>maplorgiaster@gmail.com</t>
  </si>
  <si>
    <t>freddy alejandro</t>
  </si>
  <si>
    <t>paolatorresvargas@icloud.com</t>
  </si>
  <si>
    <t>Castaño cano</t>
  </si>
  <si>
    <t>soldelunaangel@hotmail.com</t>
  </si>
  <si>
    <t>milena.14blue@live.com</t>
  </si>
  <si>
    <t>Hilarión Suárez</t>
  </si>
  <si>
    <t>cinestu@gmail.com</t>
  </si>
  <si>
    <t>Jefersson German</t>
  </si>
  <si>
    <t>Cruz Ramirez</t>
  </si>
  <si>
    <t>germancruz235@gmail.com</t>
  </si>
  <si>
    <t>JHONNATTAN GIOVANNI</t>
  </si>
  <si>
    <t>CELIS MORALES</t>
  </si>
  <si>
    <t>GUERRERO NUÑEZ</t>
  </si>
  <si>
    <t>dianacarolinaguerrero@gmail.com</t>
  </si>
  <si>
    <t>freecolina@gmail.com</t>
  </si>
  <si>
    <t xml:space="preserve">katia Esther </t>
  </si>
  <si>
    <t>de la hoz madera</t>
  </si>
  <si>
    <t>1023@hotmail.com</t>
  </si>
  <si>
    <t>edwinfo@gmail.com</t>
  </si>
  <si>
    <t>NATALI</t>
  </si>
  <si>
    <t>huerfanoperez17@hotmail.com</t>
  </si>
  <si>
    <t>Rodrìgez Noriega</t>
  </si>
  <si>
    <t>anamarianoriega93@gmail.com</t>
  </si>
  <si>
    <t>richrd alan</t>
  </si>
  <si>
    <t>coporic@gmail.com</t>
  </si>
  <si>
    <t>CARRILLO CUBILLOS</t>
  </si>
  <si>
    <t>luis.fernandocarrillo@hotmail.com</t>
  </si>
  <si>
    <t>abogadoscys620@yahoo.es</t>
  </si>
  <si>
    <t>Villamil ortiz</t>
  </si>
  <si>
    <t>joseluiskott@outlook.com</t>
  </si>
  <si>
    <t xml:space="preserve">JHOAN ANDRES </t>
  </si>
  <si>
    <t>NAJAR QUINTERO</t>
  </si>
  <si>
    <t>andres92201@hotmail.com</t>
  </si>
  <si>
    <t xml:space="preserve">Ramirez Bejarano </t>
  </si>
  <si>
    <t xml:space="preserve">Alaya Martinez </t>
  </si>
  <si>
    <t>Yesid Mauricio</t>
  </si>
  <si>
    <t>cruelmao21@hotmail.com</t>
  </si>
  <si>
    <t>Ingrid Catalina</t>
  </si>
  <si>
    <t>catalinadesignez@gmail.com</t>
  </si>
  <si>
    <t>pardo.df@gmail.com</t>
  </si>
  <si>
    <t xml:space="preserve">Heredia </t>
  </si>
  <si>
    <t>alexa1313@gmail.com</t>
  </si>
  <si>
    <t>james edison</t>
  </si>
  <si>
    <t>Leydi paola</t>
  </si>
  <si>
    <t xml:space="preserve">Rodriguez Torres </t>
  </si>
  <si>
    <t>pao.rodriguez22@hotmail.com</t>
  </si>
  <si>
    <t>artemisadm@hotmail.com</t>
  </si>
  <si>
    <t>JHOAN DAVID</t>
  </si>
  <si>
    <t>MORA PLAZAS</t>
  </si>
  <si>
    <t>carvajalmarlon0@gmail.com</t>
  </si>
  <si>
    <t xml:space="preserve">Aroca </t>
  </si>
  <si>
    <t>dianaroka@hotmail.com</t>
  </si>
  <si>
    <t>Sánchez pedreros</t>
  </si>
  <si>
    <t>mcsanchezp@porvenir.com.co</t>
  </si>
  <si>
    <t>dogmurder1@gmail.com</t>
  </si>
  <si>
    <t xml:space="preserve"> Lady Nathaly </t>
  </si>
  <si>
    <t xml:space="preserve">Granados Valencia </t>
  </si>
  <si>
    <t>na-032487@hotmail.com</t>
  </si>
  <si>
    <t xml:space="preserve">YINA PAOLA </t>
  </si>
  <si>
    <t>CAÑON VELA</t>
  </si>
  <si>
    <t>patriciacanve@gmail.com</t>
  </si>
  <si>
    <t>josecoronelc@hotmail.com</t>
  </si>
  <si>
    <t>Gustavo adolfo</t>
  </si>
  <si>
    <t>Wendy Johana</t>
  </si>
  <si>
    <t>johana.0420@gmail.com</t>
  </si>
  <si>
    <t>BERNAL CRUZ</t>
  </si>
  <si>
    <t>paez moreno</t>
  </si>
  <si>
    <t>jhonata1n1@gmail.com</t>
  </si>
  <si>
    <t>Sierra Bernal</t>
  </si>
  <si>
    <t>natalia_sb13@yahoo.com.co</t>
  </si>
  <si>
    <t>Maria Clemetina</t>
  </si>
  <si>
    <t>Agreda Jacanamijoy</t>
  </si>
  <si>
    <t>jstisoy@hotmail.com</t>
  </si>
  <si>
    <t xml:space="preserve">HERRERA VALERO </t>
  </si>
  <si>
    <t>JEANDREAHERRERA24@HOTMAIL.COM</t>
  </si>
  <si>
    <t xml:space="preserve">jenny milena </t>
  </si>
  <si>
    <t xml:space="preserve">DEYSI MILENA </t>
  </si>
  <si>
    <t xml:space="preserve">VARGAS BARAJAS </t>
  </si>
  <si>
    <t>deysivargas16@hotmail.com</t>
  </si>
  <si>
    <t>Cantor ramirez</t>
  </si>
  <si>
    <t>cantort3@gmail.com</t>
  </si>
  <si>
    <t xml:space="preserve">pulido peñaloza </t>
  </si>
  <si>
    <t>kfeinternetpulriver@hotmail.com</t>
  </si>
  <si>
    <t>Fabio Andrés</t>
  </si>
  <si>
    <t>Prieto Garzón</t>
  </si>
  <si>
    <t>faprietog@gmail.com</t>
  </si>
  <si>
    <t>Juan Norberto</t>
  </si>
  <si>
    <t>bernalfaster@gmail.com</t>
  </si>
  <si>
    <t xml:space="preserve">Giovani asmed </t>
  </si>
  <si>
    <t>Roa palacios</t>
  </si>
  <si>
    <t>gioroa19@gmail.com</t>
  </si>
  <si>
    <t xml:space="preserve">Juliet Tatyana </t>
  </si>
  <si>
    <t>Quiroga hueichan</t>
  </si>
  <si>
    <t>tatianaqh@hotmail.com</t>
  </si>
  <si>
    <t>Céspedes Camargo</t>
  </si>
  <si>
    <t>jenny.camargo912@gmail.com</t>
  </si>
  <si>
    <t>Patarroyo</t>
  </si>
  <si>
    <t>patis87_11@hotmail.com</t>
  </si>
  <si>
    <t xml:space="preserve">Yeni Tatiana </t>
  </si>
  <si>
    <t>yennytatiana1987@hotmail.com</t>
  </si>
  <si>
    <t>Giselle Aniutka</t>
  </si>
  <si>
    <t>Pulido Torres</t>
  </si>
  <si>
    <t>ejecutivo9@megashoptv.com</t>
  </si>
  <si>
    <t>Mendez Salamanca</t>
  </si>
  <si>
    <t>carlosmen1987@hotmail.com</t>
  </si>
  <si>
    <t>valeriaysamue3110@gmail.com</t>
  </si>
  <si>
    <t>buitrago perez</t>
  </si>
  <si>
    <t>Fagua Moreno</t>
  </si>
  <si>
    <t xml:space="preserve">ASTRID CAROLINA </t>
  </si>
  <si>
    <t xml:space="preserve">VELANDIA CUADROS </t>
  </si>
  <si>
    <t>carolina.abog@hotmail.com</t>
  </si>
  <si>
    <t xml:space="preserve">Cardona Torres </t>
  </si>
  <si>
    <t>cata.carto@gmail.com</t>
  </si>
  <si>
    <t>Agamez</t>
  </si>
  <si>
    <t>jonatancito358@gmail.com</t>
  </si>
  <si>
    <t>Triviño Heredia</t>
  </si>
  <si>
    <t>paolatrivino1121@gmail.com</t>
  </si>
  <si>
    <t>Erleny cecilia</t>
  </si>
  <si>
    <t>Díaz jurado</t>
  </si>
  <si>
    <t>erl08@hotmail.com</t>
  </si>
  <si>
    <t xml:space="preserve">Yoan </t>
  </si>
  <si>
    <t>Niño alvarado</t>
  </si>
  <si>
    <t>yoan_0606@hotmail.com</t>
  </si>
  <si>
    <t>daniel.moreno.arq@hotmail.com</t>
  </si>
  <si>
    <t xml:space="preserve">Maria fernanda </t>
  </si>
  <si>
    <t>Posada contreras</t>
  </si>
  <si>
    <t>princesa_6029@hotmail.com</t>
  </si>
  <si>
    <t>GONZALEZ VELASQUEZ</t>
  </si>
  <si>
    <t>Serafin</t>
  </si>
  <si>
    <t>Castilla</t>
  </si>
  <si>
    <t>serafincastilla@yahoo.com.mx</t>
  </si>
  <si>
    <t xml:space="preserve">Norida Lorena </t>
  </si>
  <si>
    <t>Luna antury</t>
  </si>
  <si>
    <t>noridaantury@hotmail.com</t>
  </si>
  <si>
    <t>pedagogomusic@gmail.com</t>
  </si>
  <si>
    <t>jhchavezby@gmail.com</t>
  </si>
  <si>
    <t>juansebastian88@hotmail.com</t>
  </si>
  <si>
    <t>Yesica Paola</t>
  </si>
  <si>
    <t>yesik1118@hotmail.com</t>
  </si>
  <si>
    <t>GUERRERO CORDOBA</t>
  </si>
  <si>
    <t>guguerrero@unal.edu.co</t>
  </si>
  <si>
    <t>ANTHONY DAVID</t>
  </si>
  <si>
    <t>MORALES R</t>
  </si>
  <si>
    <t>NATHALIA</t>
  </si>
  <si>
    <t>MARTINEZ BERDUGO</t>
  </si>
  <si>
    <t>nathalia.martinez@gmail.com</t>
  </si>
  <si>
    <t>Johan Alexander</t>
  </si>
  <si>
    <t>alexhr07_88@hotmail.com</t>
  </si>
  <si>
    <t>Gómez Cortés</t>
  </si>
  <si>
    <t>ruben.gomez@visionymarketing.com.co</t>
  </si>
  <si>
    <t>Anabel</t>
  </si>
  <si>
    <t>Velosa Alape</t>
  </si>
  <si>
    <t>anabelvelosa@hotmail.com</t>
  </si>
  <si>
    <t>comanchitabogota@hotmail.com</t>
  </si>
  <si>
    <t>Jennifer Dayanni</t>
  </si>
  <si>
    <t>Valderrama Vanegas</t>
  </si>
  <si>
    <t>jenniferdvalderramav@hotmail.com</t>
  </si>
  <si>
    <t xml:space="preserve">jader daniel </t>
  </si>
  <si>
    <t xml:space="preserve">perez perez </t>
  </si>
  <si>
    <t>danieljeruperezcruz@gmail.com</t>
  </si>
  <si>
    <t>Erwin Mauricio</t>
  </si>
  <si>
    <t>Barreto Vaca</t>
  </si>
  <si>
    <t>mauricio042@hotmail.com</t>
  </si>
  <si>
    <t>Cullman narvaez</t>
  </si>
  <si>
    <t>javiercullman@gmail.com</t>
  </si>
  <si>
    <t>Johan Alejandro</t>
  </si>
  <si>
    <t>Bernal Pineda</t>
  </si>
  <si>
    <t>johanalejandro78@gmail.com</t>
  </si>
  <si>
    <t>PAOLA CATHERINE</t>
  </si>
  <si>
    <t>PEÑA GACIA</t>
  </si>
  <si>
    <t>apaopaobg44a@gmail.com</t>
  </si>
  <si>
    <t>csuarezc6@gmail.com</t>
  </si>
  <si>
    <t xml:space="preserve">Yanifley </t>
  </si>
  <si>
    <t>yani08.13@hotmail.com</t>
  </si>
  <si>
    <t xml:space="preserve">Jaír marcel </t>
  </si>
  <si>
    <t xml:space="preserve">Mahecha Garzon </t>
  </si>
  <si>
    <t>jair88mg@hotmail.com</t>
  </si>
  <si>
    <t>caticamusic@hotmail.com</t>
  </si>
  <si>
    <t>Albert Alejandro</t>
  </si>
  <si>
    <t>Martinez Murcia</t>
  </si>
  <si>
    <t>alejandromartinezmu@gmail.com</t>
  </si>
  <si>
    <t>molano castiblanco</t>
  </si>
  <si>
    <t>leidymolano@hotmail.com</t>
  </si>
  <si>
    <t xml:space="preserve">RANGEL RUBIANO </t>
  </si>
  <si>
    <t xml:space="preserve">Rubén Andrés </t>
  </si>
  <si>
    <t>Diaz Fagua</t>
  </si>
  <si>
    <t>andresinhofagua@gmail.com</t>
  </si>
  <si>
    <t>Flórez Hernández</t>
  </si>
  <si>
    <t>nemesys8805@gmail.com</t>
  </si>
  <si>
    <t>Fonseca Pulido</t>
  </si>
  <si>
    <t>arq.andres2308@gmail.com</t>
  </si>
  <si>
    <t>angie marcela</t>
  </si>
  <si>
    <t>herrera acosta</t>
  </si>
  <si>
    <t>angie2149@gmail.com</t>
  </si>
  <si>
    <t xml:space="preserve">Rendon Acosta </t>
  </si>
  <si>
    <t>agrokami@gmail.com</t>
  </si>
  <si>
    <t>Angulo Briceño</t>
  </si>
  <si>
    <t>luisafernandaab@gmail.com</t>
  </si>
  <si>
    <t xml:space="preserve">Hunter cuartas </t>
  </si>
  <si>
    <t>marthahuntercuartas@gmail.com</t>
  </si>
  <si>
    <t>yeimrojck@hotmail.com</t>
  </si>
  <si>
    <t>viviana andrea</t>
  </si>
  <si>
    <t>rangel salamanca</t>
  </si>
  <si>
    <t>viviana.rangel88@gmail.com</t>
  </si>
  <si>
    <t xml:space="preserve">Danna </t>
  </si>
  <si>
    <t>dannasuarez910@gmail.com</t>
  </si>
  <si>
    <t>sergio nicolas</t>
  </si>
  <si>
    <t>riaño guerrero</t>
  </si>
  <si>
    <t>sergiog01@hotmail.com</t>
  </si>
  <si>
    <t>jalfredogarcia@unipanamericana.edu.co</t>
  </si>
  <si>
    <t>HENRY ERNESTO</t>
  </si>
  <si>
    <t>SALAZAR CARRILLO</t>
  </si>
  <si>
    <t>hsalazaar.ca@gmail.com</t>
  </si>
  <si>
    <t>Fuentes Hernández</t>
  </si>
  <si>
    <t>travesiaporelsur@hotmail.com</t>
  </si>
  <si>
    <t>Ruiz Grismaldo</t>
  </si>
  <si>
    <t>andresgrismaldo@gmail.com</t>
  </si>
  <si>
    <t>Roberth</t>
  </si>
  <si>
    <t>rdavidprieto@gmail.com</t>
  </si>
  <si>
    <t>diego fabian</t>
  </si>
  <si>
    <t>cañon castillo</t>
  </si>
  <si>
    <t>JHON BYRON</t>
  </si>
  <si>
    <t>MORALES URIBE</t>
  </si>
  <si>
    <t xml:space="preserve">MUÑOZ CASTARID </t>
  </si>
  <si>
    <t>cangre1988@hotmail.com</t>
  </si>
  <si>
    <t xml:space="preserve">Sonia Amanda </t>
  </si>
  <si>
    <t>soniama88_7@hotmail.com</t>
  </si>
  <si>
    <t>laverde</t>
  </si>
  <si>
    <t>cala1412@hotmail.com</t>
  </si>
  <si>
    <t>Ingri Marcela</t>
  </si>
  <si>
    <t>Cardenas Sandoval</t>
  </si>
  <si>
    <t>conefa18@hotmail.com</t>
  </si>
  <si>
    <t xml:space="preserve">Ingrid paola </t>
  </si>
  <si>
    <t>Cortes suarez</t>
  </si>
  <si>
    <t>cortessuarezingridpaola1@gmail.com</t>
  </si>
  <si>
    <t xml:space="preserve">ESWIN ALEJANDRO </t>
  </si>
  <si>
    <t xml:space="preserve">RIVERA ALFONSO </t>
  </si>
  <si>
    <t>alejorivera13@hotmail.com</t>
  </si>
  <si>
    <t>sarita.melgarejo@hotmail.com</t>
  </si>
  <si>
    <t>YULI ANGELICA</t>
  </si>
  <si>
    <t>PUIN</t>
  </si>
  <si>
    <t xml:space="preserve">Jeimy graciela </t>
  </si>
  <si>
    <t>Laverde torres</t>
  </si>
  <si>
    <t>jeimytorres2006@gmail.com</t>
  </si>
  <si>
    <t>García Huertas</t>
  </si>
  <si>
    <t>edgarmauriciogarcia@gmail.com</t>
  </si>
  <si>
    <t>Amira Sofía</t>
  </si>
  <si>
    <t>Castañeda Cárdenas</t>
  </si>
  <si>
    <t>sofia8926@gmail.com</t>
  </si>
  <si>
    <t>Gomez reyes</t>
  </si>
  <si>
    <t>lu-gmz@hotmail.com</t>
  </si>
  <si>
    <t>Urriago Castro</t>
  </si>
  <si>
    <t>urriagomidas@gmail.com</t>
  </si>
  <si>
    <t>Haiver</t>
  </si>
  <si>
    <t>haiverescobar@gmail.com</t>
  </si>
  <si>
    <t>labaquerog@gmail.com</t>
  </si>
  <si>
    <t>hadbleidi</t>
  </si>
  <si>
    <t>Alvaro Alejandro</t>
  </si>
  <si>
    <t>alejogarciam@hotmail.com</t>
  </si>
  <si>
    <t>Roa García</t>
  </si>
  <si>
    <t>BUITRAGO TENJICA</t>
  </si>
  <si>
    <t>camilten@gmail.com</t>
  </si>
  <si>
    <t>Leidy Brillit</t>
  </si>
  <si>
    <t>hdcordobav@unal.edu.co</t>
  </si>
  <si>
    <t>Palencia</t>
  </si>
  <si>
    <t>sebastianpalenciac@hotmail.com</t>
  </si>
  <si>
    <t>Edwin Duvan</t>
  </si>
  <si>
    <t>cdrb9@hotmail.com</t>
  </si>
  <si>
    <t>Lina Katheryne</t>
  </si>
  <si>
    <t>Herrera Duran</t>
  </si>
  <si>
    <t>lina.kth@gmail.com</t>
  </si>
  <si>
    <t>Sindy julieth</t>
  </si>
  <si>
    <t>Morato sabogal</t>
  </si>
  <si>
    <t>sindalan081210@gmail.com</t>
  </si>
  <si>
    <t>Sergio ivan</t>
  </si>
  <si>
    <t>Vega rondon</t>
  </si>
  <si>
    <t>svr892011@hotmail.com</t>
  </si>
  <si>
    <t>printaprinto@gmail.com</t>
  </si>
  <si>
    <t>angello david</t>
  </si>
  <si>
    <t>chaparro fonseca</t>
  </si>
  <si>
    <t>angeloud07@hotmail.com</t>
  </si>
  <si>
    <t xml:space="preserve">KATERIN </t>
  </si>
  <si>
    <t xml:space="preserve">John Edwar </t>
  </si>
  <si>
    <t>Gruezo Solis</t>
  </si>
  <si>
    <t>edypedagogica@gmail.com</t>
  </si>
  <si>
    <t>Ximena Katerine</t>
  </si>
  <si>
    <t>Fandiño Sierra</t>
  </si>
  <si>
    <t>ximenaalb@hotmail.com</t>
  </si>
  <si>
    <t xml:space="preserve">Jessica Marcela </t>
  </si>
  <si>
    <t>Vargas Piragauta</t>
  </si>
  <si>
    <t>jessikmarcela.vargas@gmail.com</t>
  </si>
  <si>
    <t xml:space="preserve">Juan Nicolás </t>
  </si>
  <si>
    <t xml:space="preserve">Forero casas </t>
  </si>
  <si>
    <t>Vargas Bravo</t>
  </si>
  <si>
    <t>jennyferbravo@hotmail.com</t>
  </si>
  <si>
    <t xml:space="preserve">Andry Julieth </t>
  </si>
  <si>
    <t>andry.j.b@hotmail.com</t>
  </si>
  <si>
    <t>Edison Andres</t>
  </si>
  <si>
    <t>Asprilla</t>
  </si>
  <si>
    <t>edisonandresasprilla@gmail.com</t>
  </si>
  <si>
    <t>alexaguba17@yahoo.es</t>
  </si>
  <si>
    <t>leidy viviana</t>
  </si>
  <si>
    <t>ramirez chaparro</t>
  </si>
  <si>
    <t>Acosta Tovar</t>
  </si>
  <si>
    <t>acosta.tovar1989@gmail.com</t>
  </si>
  <si>
    <t>Sánchez Gamba</t>
  </si>
  <si>
    <t>lausan_engel@outlook.com</t>
  </si>
  <si>
    <t xml:space="preserve"> Rivas </t>
  </si>
  <si>
    <t>alsaharapas@hotmail.com</t>
  </si>
  <si>
    <t>JEYSSON JAVIER</t>
  </si>
  <si>
    <t>jeysongm@gmail.com</t>
  </si>
  <si>
    <t xml:space="preserve">WILMER </t>
  </si>
  <si>
    <t>VILLARAGA</t>
  </si>
  <si>
    <t xml:space="preserve">Keity Xiomara </t>
  </si>
  <si>
    <t>Cuero Quiñones</t>
  </si>
  <si>
    <t>xiomara.cuero09@gmail.com</t>
  </si>
  <si>
    <t>fannyjimenez222@gmail.com</t>
  </si>
  <si>
    <t>Ortiz Zabaleta</t>
  </si>
  <si>
    <t>oangela233@gmail.com</t>
  </si>
  <si>
    <t>Cristián camilo</t>
  </si>
  <si>
    <t xml:space="preserve">Suarez rodriguez </t>
  </si>
  <si>
    <t>ahmplaynew@hotmail.com</t>
  </si>
  <si>
    <t xml:space="preserve">Amaya Muñoz </t>
  </si>
  <si>
    <t>andresamaya1010@gmail.com</t>
  </si>
  <si>
    <t>Gonzalez Pisa</t>
  </si>
  <si>
    <t>jlgonzalezpisa@gmail.com</t>
  </si>
  <si>
    <t xml:space="preserve">Yackeline </t>
  </si>
  <si>
    <t xml:space="preserve">Escobar Quintero </t>
  </si>
  <si>
    <t>Yackelineescobar@gmail.com</t>
  </si>
  <si>
    <t>Torres Fontecha</t>
  </si>
  <si>
    <t>elianaltf43@gmail.com</t>
  </si>
  <si>
    <t>BARRIOS CAICEDO</t>
  </si>
  <si>
    <t>digraflion@gmail.com</t>
  </si>
  <si>
    <t>MOLINA SANCHEZ</t>
  </si>
  <si>
    <t>felipemolina@hotmail.es</t>
  </si>
  <si>
    <t>ADAMES  GONZALES</t>
  </si>
  <si>
    <t xml:space="preserve">Hidalgo Lara </t>
  </si>
  <si>
    <t>tatianah.lara7@gmail.com</t>
  </si>
  <si>
    <t>Leidy  yulieth</t>
  </si>
  <si>
    <t>Valencia  cifuentes</t>
  </si>
  <si>
    <t>duvianvalencia@gmail.com</t>
  </si>
  <si>
    <t>Nayha</t>
  </si>
  <si>
    <t>nayhac@hotmail.com</t>
  </si>
  <si>
    <t>yuliet patricia</t>
  </si>
  <si>
    <t>Adriana Paola</t>
  </si>
  <si>
    <t>Carvajal Tarazona</t>
  </si>
  <si>
    <t>adrianacarvajalt@gmail.com</t>
  </si>
  <si>
    <t xml:space="preserve">LAURA PAOLA </t>
  </si>
  <si>
    <t>DUCUARA TAPIA</t>
  </si>
  <si>
    <t>laurapaola1010@gmail.com</t>
  </si>
  <si>
    <t>Bibian lizeth</t>
  </si>
  <si>
    <t>Mendez Padilla</t>
  </si>
  <si>
    <t>johansamuel1997@Hotmail.com</t>
  </si>
  <si>
    <t>RAMOS PEÑA</t>
  </si>
  <si>
    <t>Camilo andres</t>
  </si>
  <si>
    <t>Bermude bohorquez</t>
  </si>
  <si>
    <t>cam.ber@hotmail.es</t>
  </si>
  <si>
    <t xml:space="preserve">Leidy Paola </t>
  </si>
  <si>
    <t xml:space="preserve">Alfonso Linares </t>
  </si>
  <si>
    <t>pola.teatropregon@gmail.com</t>
  </si>
  <si>
    <t>karenpinzon272@hotmail.com</t>
  </si>
  <si>
    <t>Diaz Cabra</t>
  </si>
  <si>
    <t>luisifera@gmail.com</t>
  </si>
  <si>
    <t>herreraalejandra90@hotmail.com</t>
  </si>
  <si>
    <t>erick</t>
  </si>
  <si>
    <t>detr3zbanda@gmail.com</t>
  </si>
  <si>
    <t>gomezpa17@gmail.com</t>
  </si>
  <si>
    <t xml:space="preserve">Paula andrea </t>
  </si>
  <si>
    <t>valencia morales</t>
  </si>
  <si>
    <t>paulis0419@hotmail.com</t>
  </si>
  <si>
    <t>marlon guillermo</t>
  </si>
  <si>
    <t>mora gomez</t>
  </si>
  <si>
    <t>hardcoredms000@gmail.com</t>
  </si>
  <si>
    <t xml:space="preserve">OSTOS </t>
  </si>
  <si>
    <t>karen9008@hotmail.com</t>
  </si>
  <si>
    <t>pablo leonardo</t>
  </si>
  <si>
    <t>suarez diaz</t>
  </si>
  <si>
    <t>Darlyn yiset</t>
  </si>
  <si>
    <t xml:space="preserve">Menjura mora </t>
  </si>
  <si>
    <t>mydarling9027@hotmail.com</t>
  </si>
  <si>
    <t>Amado Rivera</t>
  </si>
  <si>
    <t>maria.amado@scrd.gov.co</t>
  </si>
  <si>
    <t>Mesa angulo</t>
  </si>
  <si>
    <t>juansmesaa1@gmail.com</t>
  </si>
  <si>
    <t>CARLOS ENRRIQUE</t>
  </si>
  <si>
    <t>RODRIGUEZ  CAÑON</t>
  </si>
  <si>
    <t xml:space="preserve">Erika patricia </t>
  </si>
  <si>
    <t xml:space="preserve">Herrera Albor </t>
  </si>
  <si>
    <t>epherreraa@gmail.com</t>
  </si>
  <si>
    <t>Valdés Díaz</t>
  </si>
  <si>
    <t>nuryvaldesdiaz9017@gmail.com</t>
  </si>
  <si>
    <t xml:space="preserve">yudy andrea </t>
  </si>
  <si>
    <t>Diva Marcela</t>
  </si>
  <si>
    <t xml:space="preserve">Piamba Tulcán </t>
  </si>
  <si>
    <t>dmarcelapt@hotmail.com</t>
  </si>
  <si>
    <t>leon1477@hotmail.com</t>
  </si>
  <si>
    <t xml:space="preserve">JULIAN ANDRES </t>
  </si>
  <si>
    <t xml:space="preserve">NAVARRETE DUARTE </t>
  </si>
  <si>
    <t>jand1010@hotmail.es</t>
  </si>
  <si>
    <t>johana.barreroc@gmail.com</t>
  </si>
  <si>
    <t>Aroca aroca</t>
  </si>
  <si>
    <t>isarocaos@misena.edu.co</t>
  </si>
  <si>
    <t>ESTUPIÑAN MATEUS</t>
  </si>
  <si>
    <t>Laura patricia</t>
  </si>
  <si>
    <t xml:space="preserve">Zambrano bustos </t>
  </si>
  <si>
    <t>laurazambranobustos@gmail.com</t>
  </si>
  <si>
    <t>Pedro Alexis</t>
  </si>
  <si>
    <t>Parra Borrego</t>
  </si>
  <si>
    <t>palexis.parrab@gmail.com</t>
  </si>
  <si>
    <t>Carrillo Herrera</t>
  </si>
  <si>
    <t>jorgecarrillo06@hotmail.com</t>
  </si>
  <si>
    <t>Rincón Henao</t>
  </si>
  <si>
    <t>le.rincon29@gmail.com</t>
  </si>
  <si>
    <t xml:space="preserve">Amariles </t>
  </si>
  <si>
    <t>Galvis Ibarra</t>
  </si>
  <si>
    <t>galvisibarracindy@gmail.com</t>
  </si>
  <si>
    <t xml:space="preserve">JAIME ANDRES </t>
  </si>
  <si>
    <t>jimmyalvarado51@hotmail.com</t>
  </si>
  <si>
    <t xml:space="preserve">Rodríguez Navarro </t>
  </si>
  <si>
    <t>j.paula1009@gmail.com</t>
  </si>
  <si>
    <t>Castiblanco Pabon</t>
  </si>
  <si>
    <t>lulucasti90@gmail.com</t>
  </si>
  <si>
    <t>Maria Jimena</t>
  </si>
  <si>
    <t>Otalora Angulo</t>
  </si>
  <si>
    <t>mimeotalora@gmail.com</t>
  </si>
  <si>
    <t>naranjo guillen</t>
  </si>
  <si>
    <t>andresnaranjomg@gmail.com</t>
  </si>
  <si>
    <t>PARRA DIAZ</t>
  </si>
  <si>
    <t>OSCAR FERNANDO</t>
  </si>
  <si>
    <t>amcmateus@hotmail.com</t>
  </si>
  <si>
    <t>Santiesteban</t>
  </si>
  <si>
    <t>santiesteban_182@hotmail.com</t>
  </si>
  <si>
    <t>lauravictoriasterling@gmail.com</t>
  </si>
  <si>
    <t>Angie eliana</t>
  </si>
  <si>
    <t>Jaimes chasoy</t>
  </si>
  <si>
    <t>angieyatiryto@hotmail.com</t>
  </si>
  <si>
    <t>Julieth karime</t>
  </si>
  <si>
    <t>Nieto ramos</t>
  </si>
  <si>
    <t>juliethkarimenieto@gmail.com</t>
  </si>
  <si>
    <t>fabio armando</t>
  </si>
  <si>
    <t>rico rivera</t>
  </si>
  <si>
    <t xml:space="preserve">Jeimy </t>
  </si>
  <si>
    <t>yeimi289@hotmail.com</t>
  </si>
  <si>
    <t>Univio Sanchez</t>
  </si>
  <si>
    <t>univio07@hotmail.com</t>
  </si>
  <si>
    <t>alexa dennis</t>
  </si>
  <si>
    <t>lis montealegre</t>
  </si>
  <si>
    <t>monicaduts@gmail.com</t>
  </si>
  <si>
    <t xml:space="preserve">Adriana Paola </t>
  </si>
  <si>
    <t>Deidad samai</t>
  </si>
  <si>
    <t>Camacho uribe</t>
  </si>
  <si>
    <t>samaycamacho90@gmail.com</t>
  </si>
  <si>
    <t xml:space="preserve">Diaz Triana </t>
  </si>
  <si>
    <t>dianadiaztriana12@gmail.com</t>
  </si>
  <si>
    <t>Montenegro Almeida</t>
  </si>
  <si>
    <t>luigycenteotl@gmail.com</t>
  </si>
  <si>
    <t xml:space="preserve"> Hormaza Velandia</t>
  </si>
  <si>
    <t>luiscarloshormaza@gmail.com</t>
  </si>
  <si>
    <t>Cardona Pazmiño</t>
  </si>
  <si>
    <t>luise90@gmail.com</t>
  </si>
  <si>
    <t xml:space="preserve">Lizeth Tatiana </t>
  </si>
  <si>
    <t>tatimar901@gmail.com</t>
  </si>
  <si>
    <t xml:space="preserve">ZULUAGA NAVAS </t>
  </si>
  <si>
    <t>rubenzuluaga90@gmail.com</t>
  </si>
  <si>
    <t>CRISTIAN FERNANDO</t>
  </si>
  <si>
    <t>Manchego español</t>
  </si>
  <si>
    <t>ckristian_19@hotmail.com</t>
  </si>
  <si>
    <t>Michel Julian</t>
  </si>
  <si>
    <t>Velásquez Rojas</t>
  </si>
  <si>
    <t>leonardo1885@hotmail.com</t>
  </si>
  <si>
    <t>Cristian Joan</t>
  </si>
  <si>
    <t>Franco Zabaleta</t>
  </si>
  <si>
    <t>cjfrancoz@unal.edu.co</t>
  </si>
  <si>
    <t xml:space="preserve">Nelson Fernando </t>
  </si>
  <si>
    <t xml:space="preserve">Ricardo Cárdenas </t>
  </si>
  <si>
    <t>nelsonfernandoricardocardenas@gmail.com</t>
  </si>
  <si>
    <t>Esteban Andres</t>
  </si>
  <si>
    <t>Urbano Acosta</t>
  </si>
  <si>
    <t>eaurbanoa2017@gmail.com</t>
  </si>
  <si>
    <t>Nazari Paranene</t>
  </si>
  <si>
    <t>Parra Guacaneme</t>
  </si>
  <si>
    <t>victoriaparraone@gmail.com</t>
  </si>
  <si>
    <t>adriana.ramirezgaitan@gmail.com</t>
  </si>
  <si>
    <t>LEIDY AIDEE</t>
  </si>
  <si>
    <t>FONSECA LINARES</t>
  </si>
  <si>
    <t>Giraldo diaz</t>
  </si>
  <si>
    <t>cherrybombcami@gmail.com</t>
  </si>
  <si>
    <t>Aldana Galvis</t>
  </si>
  <si>
    <t>stefanialdana21@gmail.com</t>
  </si>
  <si>
    <t xml:space="preserve">Lizeth </t>
  </si>
  <si>
    <t xml:space="preserve">Erika Andrea </t>
  </si>
  <si>
    <t>David Oliveros</t>
  </si>
  <si>
    <t>miapellidoesdavid@hotmail.com</t>
  </si>
  <si>
    <t>Lideza</t>
  </si>
  <si>
    <t>marb311i26@gmail.com</t>
  </si>
  <si>
    <t>nataliaja1503@hotmail.com</t>
  </si>
  <si>
    <t>alejazugar@gmail.com</t>
  </si>
  <si>
    <t>Morales Prado</t>
  </si>
  <si>
    <t>camp2891@hotmail.com</t>
  </si>
  <si>
    <t xml:space="preserve">Ingrid Carolina </t>
  </si>
  <si>
    <t>Muñoz Cruz</t>
  </si>
  <si>
    <t>carito910407@gmail.com</t>
  </si>
  <si>
    <t>Pedro Luis</t>
  </si>
  <si>
    <t>Lopez Ortiz</t>
  </si>
  <si>
    <t>pedrolopezcomercial@hotmail.com</t>
  </si>
  <si>
    <t xml:space="preserve">Rubio Galindo </t>
  </si>
  <si>
    <t>juan.david.rubio.g@gmail.com</t>
  </si>
  <si>
    <t>Anderson Nicolas</t>
  </si>
  <si>
    <t>Tibaquira López</t>
  </si>
  <si>
    <t>Martinez Sastre</t>
  </si>
  <si>
    <t>lfelipe.m27@gmail.com</t>
  </si>
  <si>
    <t>Nuñez rojas</t>
  </si>
  <si>
    <t>nano1791@hotmail.com</t>
  </si>
  <si>
    <t xml:space="preserve">CRISTIAN </t>
  </si>
  <si>
    <t>CINDY TATIANA</t>
  </si>
  <si>
    <t>MANRRIQUE</t>
  </si>
  <si>
    <t>tatisbullita@gmail.com</t>
  </si>
  <si>
    <t>Oyola franco</t>
  </si>
  <si>
    <t xml:space="preserve">SERGIO ARLEY </t>
  </si>
  <si>
    <t>SALAZAR SALVADOR</t>
  </si>
  <si>
    <t>oscar giovany</t>
  </si>
  <si>
    <t>gaviria cardenas</t>
  </si>
  <si>
    <t>angelica40@hotmail.com</t>
  </si>
  <si>
    <t>molizeth@hotmail.com</t>
  </si>
  <si>
    <t>Jonathan smith</t>
  </si>
  <si>
    <t xml:space="preserve">Villegas amaya </t>
  </si>
  <si>
    <t>rolobago@gmail.com</t>
  </si>
  <si>
    <t>quecon</t>
  </si>
  <si>
    <t xml:space="preserve">Gladys Maryuri </t>
  </si>
  <si>
    <t xml:space="preserve">Ortega Marín </t>
  </si>
  <si>
    <t>mortegamarin@hotmail.com</t>
  </si>
  <si>
    <t>Ingrid fernanda</t>
  </si>
  <si>
    <t>Caicedo bernal</t>
  </si>
  <si>
    <t>fercabe16@gmail.com</t>
  </si>
  <si>
    <t>Tapias molina</t>
  </si>
  <si>
    <t>laura.tapias.molina@gmail.com</t>
  </si>
  <si>
    <t>Florez Leon</t>
  </si>
  <si>
    <t>johanvillalba@gmail.com</t>
  </si>
  <si>
    <t>Yenni Paola</t>
  </si>
  <si>
    <t>Vega Rocha</t>
  </si>
  <si>
    <t>jaspe903@hotmail.com</t>
  </si>
  <si>
    <t>ktecita17@gmail.com</t>
  </si>
  <si>
    <t>Camacho Ramírez</t>
  </si>
  <si>
    <t>alex_09-09-91@hotmail.com</t>
  </si>
  <si>
    <t>HERRERA SALAZAR</t>
  </si>
  <si>
    <t>JONATHAN ARMANDO</t>
  </si>
  <si>
    <t>CASTRO GARAVITO</t>
  </si>
  <si>
    <t>jessicalopez.a2310@gmail.com</t>
  </si>
  <si>
    <t>leojuridico7@gmail.com</t>
  </si>
  <si>
    <t>jhon darwin</t>
  </si>
  <si>
    <t>tisoy jacanamijoy</t>
  </si>
  <si>
    <t>douglas.tisoy@hotmail.com</t>
  </si>
  <si>
    <t>Joshua</t>
  </si>
  <si>
    <t>jvillamizar67@misena.edu.co</t>
  </si>
  <si>
    <t>Jhonnatan</t>
  </si>
  <si>
    <t>Barahona</t>
  </si>
  <si>
    <t>jontas09@gmail.com</t>
  </si>
  <si>
    <t>JAIRO ANDRES</t>
  </si>
  <si>
    <t>LOSADA MONJE</t>
  </si>
  <si>
    <t>jair.losada@hotmail.com</t>
  </si>
  <si>
    <t xml:space="preserve">Gutiérrez Diaz </t>
  </si>
  <si>
    <t>danielgutierrezdiaz58@gmail.com</t>
  </si>
  <si>
    <t xml:space="preserve">jeimy lorena </t>
  </si>
  <si>
    <t xml:space="preserve">alvarez monroy </t>
  </si>
  <si>
    <t>jeimyalvarez01@gmail.com</t>
  </si>
  <si>
    <t>Murillo Valderrama</t>
  </si>
  <si>
    <t>LESLY JOHANA</t>
  </si>
  <si>
    <t>PESCADOR BAÑOL</t>
  </si>
  <si>
    <t>Jonathan Javier</t>
  </si>
  <si>
    <t>Martínez rojas</t>
  </si>
  <si>
    <t>javier.06martinez31@gmail.com</t>
  </si>
  <si>
    <t xml:space="preserve">LAURA YOHANNA </t>
  </si>
  <si>
    <t xml:space="preserve">FONSECA MARIN </t>
  </si>
  <si>
    <t>Samir</t>
  </si>
  <si>
    <t>Ortega Monroy</t>
  </si>
  <si>
    <t>samir.k.d@hotmail.com</t>
  </si>
  <si>
    <t>KATERINE LORENA</t>
  </si>
  <si>
    <t>PEREZ FUENTES</t>
  </si>
  <si>
    <t>PAULA ANGELICA</t>
  </si>
  <si>
    <t>paulita-9225@hotmail.com</t>
  </si>
  <si>
    <t>mariakvaar@gmail.com</t>
  </si>
  <si>
    <t>Karen Lizeth</t>
  </si>
  <si>
    <t>Silva Esparcea</t>
  </si>
  <si>
    <t>karensilva.esparcea@gmail.com</t>
  </si>
  <si>
    <t>Kathleen Zabrina</t>
  </si>
  <si>
    <t>Molano Mora</t>
  </si>
  <si>
    <t>zabrinamolano@gmail.com</t>
  </si>
  <si>
    <t xml:space="preserve">jacanamijoy jacanamijoy </t>
  </si>
  <si>
    <t xml:space="preserve">SANDRA JASMIN </t>
  </si>
  <si>
    <t xml:space="preserve">GARCIA TELLEZ </t>
  </si>
  <si>
    <t>fundacionunivivir@gmail.com</t>
  </si>
  <si>
    <t>CAROL BRIYETTE</t>
  </si>
  <si>
    <t>ALBARRACIN PENAGOS</t>
  </si>
  <si>
    <t>CAROLALBARRACIN4@GMAIL.COM</t>
  </si>
  <si>
    <t xml:space="preserve">Valdes </t>
  </si>
  <si>
    <t>leidy.valdes@gobiernobogota.gov.co</t>
  </si>
  <si>
    <t>belloandante@gmail.com</t>
  </si>
  <si>
    <t>Brandon Stevan</t>
  </si>
  <si>
    <t xml:space="preserve">Ayala Cárdenas </t>
  </si>
  <si>
    <t>ayalac92@gmail.com</t>
  </si>
  <si>
    <t>francisco.valenzuela1@hotmail.com</t>
  </si>
  <si>
    <t xml:space="preserve">Hernández carvajal </t>
  </si>
  <si>
    <t>carloshernandez210812@gmail.com</t>
  </si>
  <si>
    <t>Yiseld Paola</t>
  </si>
  <si>
    <t xml:space="preserve">Mogollón Yasno </t>
  </si>
  <si>
    <t>yiseldmogollon@hotmail.com</t>
  </si>
  <si>
    <t>Ovalle Bustos</t>
  </si>
  <si>
    <t xml:space="preserve">Kevin Andrés </t>
  </si>
  <si>
    <t>kabaronb@gmail.com</t>
  </si>
  <si>
    <t>Jeimy Marcela</t>
  </si>
  <si>
    <t>Cháves Beltran</t>
  </si>
  <si>
    <t>marcelachavests@gmail.com</t>
  </si>
  <si>
    <t>Luis Gabriel Tupac Amaru</t>
  </si>
  <si>
    <t>Agreda Muyuy</t>
  </si>
  <si>
    <t>muyuy13@hotmail.com</t>
  </si>
  <si>
    <t>Caicedo viveros</t>
  </si>
  <si>
    <t>karennataliacaicedo@gmail.com</t>
  </si>
  <si>
    <t>Beltran perez</t>
  </si>
  <si>
    <t>henry.beltran@hotmail.com</t>
  </si>
  <si>
    <t>Potosi</t>
  </si>
  <si>
    <t>miriampotosi@gmail.com</t>
  </si>
  <si>
    <t>Jeimy Yulie</t>
  </si>
  <si>
    <t xml:space="preserve">Vanegas Pinzon </t>
  </si>
  <si>
    <t xml:space="preserve">Saira Nataly </t>
  </si>
  <si>
    <t>Martin Medina</t>
  </si>
  <si>
    <t>snmartinm@correo.udistrital.edu.co</t>
  </si>
  <si>
    <t xml:space="preserve">Forero romero </t>
  </si>
  <si>
    <t>mariak1603@hotmail.com</t>
  </si>
  <si>
    <t>Paez Quiceno</t>
  </si>
  <si>
    <t>Cristian alexander</t>
  </si>
  <si>
    <t>Rodriguez guerrero</t>
  </si>
  <si>
    <t>c.rodriguez-77@hotmail.com</t>
  </si>
  <si>
    <t>Mendoza Lozano</t>
  </si>
  <si>
    <t>bogotacollection@gmail.com</t>
  </si>
  <si>
    <t xml:space="preserve">LAURA FERNANDA </t>
  </si>
  <si>
    <t>LOPEZ GONZALEZ</t>
  </si>
  <si>
    <t>Chávez Trujillo</t>
  </si>
  <si>
    <t>majesa2011@gmail.com</t>
  </si>
  <si>
    <t>camilofmts@hotmail.com</t>
  </si>
  <si>
    <t>SHAMIRA</t>
  </si>
  <si>
    <t>RODRIGUEZ IBARRA</t>
  </si>
  <si>
    <t>jcapsri2013@gmail.com</t>
  </si>
  <si>
    <t>jota_camilo@hotmail.com</t>
  </si>
  <si>
    <t>dcastellanos1@ucctral.esu.co</t>
  </si>
  <si>
    <t>Hernández Ruiz</t>
  </si>
  <si>
    <t>leidyjhostin@gmail.com</t>
  </si>
  <si>
    <t>andre.florez21@gmail.com</t>
  </si>
  <si>
    <t xml:space="preserve">Zambrano Bustos </t>
  </si>
  <si>
    <t>geral19.gz@gmail.com</t>
  </si>
  <si>
    <t>Gutiérrez Flórez</t>
  </si>
  <si>
    <t>granlongshui@gmail.com</t>
  </si>
  <si>
    <t xml:space="preserve">ELY DAVID </t>
  </si>
  <si>
    <t>MURILLO CORDOBA</t>
  </si>
  <si>
    <t>ely.murillo@uniagustiniana.edu.co</t>
  </si>
  <si>
    <t>Leído stephanie</t>
  </si>
  <si>
    <t>Varon Perdomo</t>
  </si>
  <si>
    <t>stephyvaron16@hotmail.com</t>
  </si>
  <si>
    <t>ccperea20@gmail.com</t>
  </si>
  <si>
    <t>Dager</t>
  </si>
  <si>
    <t>amdagerm@gmail.com</t>
  </si>
  <si>
    <t xml:space="preserve"> VILLALBA SALAZAR</t>
  </si>
  <si>
    <t>diegosanta1993@hotmail.com</t>
  </si>
  <si>
    <t>Acosta Salinas</t>
  </si>
  <si>
    <t>DINA GISETH</t>
  </si>
  <si>
    <t>CHACON YATE</t>
  </si>
  <si>
    <t>CAMACHO ZAPATA</t>
  </si>
  <si>
    <t>anderson.camacho2166@correo.policia.gov.co</t>
  </si>
  <si>
    <t>monica alejandra</t>
  </si>
  <si>
    <t>becerra romero</t>
  </si>
  <si>
    <t>aleja_5b@hotmal.com</t>
  </si>
  <si>
    <t xml:space="preserve">Monserrat </t>
  </si>
  <si>
    <t>Rengifo Rubio</t>
  </si>
  <si>
    <t>monserrat.rengifo@hotmail.com</t>
  </si>
  <si>
    <t>Martha Julieth</t>
  </si>
  <si>
    <t>mayupugo@gmail.com</t>
  </si>
  <si>
    <t>LOPEZ GALLEGO</t>
  </si>
  <si>
    <t>JESICA PAOLA</t>
  </si>
  <si>
    <t>jealvape@gmail.com</t>
  </si>
  <si>
    <t>Gonzalez Trujillo</t>
  </si>
  <si>
    <t>monik4568@hotmail.com</t>
  </si>
  <si>
    <t>JEIMY KATERINE</t>
  </si>
  <si>
    <t xml:space="preserve">Jonnathann Sttep </t>
  </si>
  <si>
    <t>rios1500@gmail.com</t>
  </si>
  <si>
    <t>Karoll</t>
  </si>
  <si>
    <t>karola2007.1034@gmail.com</t>
  </si>
  <si>
    <t>BULLA PERILLA</t>
  </si>
  <si>
    <t>juancarlosbulla15@gmail.com</t>
  </si>
  <si>
    <t>MANTILLA PABON</t>
  </si>
  <si>
    <t>ASIUL1830@HOTMAIL.COM</t>
  </si>
  <si>
    <t>cami.arbelaez@icloud.com</t>
  </si>
  <si>
    <t xml:space="preserve">Barranco fornaris </t>
  </si>
  <si>
    <t>anamariafornaris06@gmail.com</t>
  </si>
  <si>
    <t>giraldo chavarro</t>
  </si>
  <si>
    <t>cristiancamilogiralddo.9@gmail.com</t>
  </si>
  <si>
    <t xml:space="preserve">johan estiven </t>
  </si>
  <si>
    <t xml:space="preserve">Werner </t>
  </si>
  <si>
    <t>Lopez Pulido</t>
  </si>
  <si>
    <t>werner-drb@hotmail.com</t>
  </si>
  <si>
    <t>ANGIE FERNANADA</t>
  </si>
  <si>
    <t>TOSCANO GONZALEZ</t>
  </si>
  <si>
    <t>angiefertos@gmail.com</t>
  </si>
  <si>
    <t>cbas.2013@gmail.com</t>
  </si>
  <si>
    <t>miguelangelr2@hotmail.com</t>
  </si>
  <si>
    <t xml:space="preserve">Joan Sebastian </t>
  </si>
  <si>
    <t>Palacios Rivera</t>
  </si>
  <si>
    <t>joanpalacios756@gmail.com</t>
  </si>
  <si>
    <t>LINA</t>
  </si>
  <si>
    <t>SALAZAR RAMIREZ</t>
  </si>
  <si>
    <t>Catalina Julieth</t>
  </si>
  <si>
    <t>Becerra Rodríguez</t>
  </si>
  <si>
    <t>catalina.julieth@gmail.com</t>
  </si>
  <si>
    <t>rodriguezcha.lina@gmail.com</t>
  </si>
  <si>
    <t>agudelo anaya</t>
  </si>
  <si>
    <t>andre.rami80@gmail.com</t>
  </si>
  <si>
    <t>JOHATHAN FORERO</t>
  </si>
  <si>
    <t>oscar.franco@idrd.gov.co</t>
  </si>
  <si>
    <t>Jorge ignacio</t>
  </si>
  <si>
    <t xml:space="preserve">Luengas Guzmán </t>
  </si>
  <si>
    <t>jorgeluengas13@gmail.com</t>
  </si>
  <si>
    <t xml:space="preserve">Laura Ximena </t>
  </si>
  <si>
    <t xml:space="preserve">Olaya Centeno </t>
  </si>
  <si>
    <t>lauraolayacenteno@gmail.com</t>
  </si>
  <si>
    <t>David Andrés</t>
  </si>
  <si>
    <t xml:space="preserve">Avendaño León </t>
  </si>
  <si>
    <t>andresavendanno@hotmail.com</t>
  </si>
  <si>
    <t>Isis</t>
  </si>
  <si>
    <t>isis.caicedo13@hotmail.com</t>
  </si>
  <si>
    <t>buitrago.nelcy@gmail.com</t>
  </si>
  <si>
    <t>michellsar25@gmail.com</t>
  </si>
  <si>
    <t>Castro Henao</t>
  </si>
  <si>
    <t>nicolas.castro.henao@gmail.com</t>
  </si>
  <si>
    <t>Naifer</t>
  </si>
  <si>
    <t>angellibertaire@gmail.com</t>
  </si>
  <si>
    <t xml:space="preserve">Angela Camila </t>
  </si>
  <si>
    <t>cami_1011@hotmail.com</t>
  </si>
  <si>
    <t>Zapata Echavarría</t>
  </si>
  <si>
    <t>jessicaze04@gmail.com</t>
  </si>
  <si>
    <t xml:space="preserve">Benavides Vargas </t>
  </si>
  <si>
    <t>jcbenavidesv@unal.edu.co</t>
  </si>
  <si>
    <t>baños ortiz</t>
  </si>
  <si>
    <t>karenjulieth93290410@hotmail.com</t>
  </si>
  <si>
    <t>Ariza Hernandez</t>
  </si>
  <si>
    <t>jorge__9312@live.com</t>
  </si>
  <si>
    <t>Molina carvajal</t>
  </si>
  <si>
    <t xml:space="preserve">Viviana Patricia </t>
  </si>
  <si>
    <t xml:space="preserve">Guzmán Soto </t>
  </si>
  <si>
    <t>vivianapgs@hotmail.com</t>
  </si>
  <si>
    <t>NIDIA CRSITINA</t>
  </si>
  <si>
    <t>PLAZAS CRESPO</t>
  </si>
  <si>
    <t>cristina.plazas11@gmail.com</t>
  </si>
  <si>
    <t>Osorio Angarita</t>
  </si>
  <si>
    <t>clocks1217@gmail.com</t>
  </si>
  <si>
    <t>Jhojan stiven</t>
  </si>
  <si>
    <t>Osorio laverde</t>
  </si>
  <si>
    <t>jhojanstivenosoriolaverde@gmail.com</t>
  </si>
  <si>
    <t xml:space="preserve">Ferrucho Ruíz </t>
  </si>
  <si>
    <t>aferruchoru@uniminuto.edu.co</t>
  </si>
  <si>
    <t>julian94ortiz@hotmail.com</t>
  </si>
  <si>
    <t>soyjosearias@gmail.com</t>
  </si>
  <si>
    <t>Germán Felipe</t>
  </si>
  <si>
    <t>Naranjo González</t>
  </si>
  <si>
    <t>germashi.fng_94@hotmail.com</t>
  </si>
  <si>
    <t>Alberto Carlos</t>
  </si>
  <si>
    <t>Rubio Rojas</t>
  </si>
  <si>
    <t>arubior1@ucentral.edu.co</t>
  </si>
  <si>
    <t>katherine zharia</t>
  </si>
  <si>
    <t>zharia0214@hotmail.com</t>
  </si>
  <si>
    <t xml:space="preserve">Ingrid Viviana </t>
  </si>
  <si>
    <t>Castañeda Trujillo</t>
  </si>
  <si>
    <t>artybreakinpacho@gmail.com</t>
  </si>
  <si>
    <t>Brandon Stiven</t>
  </si>
  <si>
    <t>Sarmiento Florez</t>
  </si>
  <si>
    <t>brandstiven@gmail.com</t>
  </si>
  <si>
    <t>Peñaranda Martínez</t>
  </si>
  <si>
    <t>juandavidp94@gmail.com</t>
  </si>
  <si>
    <t xml:space="preserve">Jean Paul </t>
  </si>
  <si>
    <t>cherub.of.yhwh@gmail.com</t>
  </si>
  <si>
    <t>eddy guiovanny</t>
  </si>
  <si>
    <t>susa torres</t>
  </si>
  <si>
    <t>edgisuto.07@hotmail.com</t>
  </si>
  <si>
    <t>DAIRON</t>
  </si>
  <si>
    <t>HERREA</t>
  </si>
  <si>
    <t>Angie Liceth</t>
  </si>
  <si>
    <t>Alfaro Roa</t>
  </si>
  <si>
    <t>angie.alfaroroa94@gmail.com</t>
  </si>
  <si>
    <t xml:space="preserve">Jessika Lorena </t>
  </si>
  <si>
    <t>Caballero Cortes</t>
  </si>
  <si>
    <t>yescab@hotmail.com</t>
  </si>
  <si>
    <t xml:space="preserve">Maria Judith </t>
  </si>
  <si>
    <t>Rátiva Redondo</t>
  </si>
  <si>
    <t>judithrativa@gmail.com</t>
  </si>
  <si>
    <t xml:space="preserve">Jonathan Fernando </t>
  </si>
  <si>
    <t>Cepeda Parra</t>
  </si>
  <si>
    <t>jonisjfcp@gmail.com</t>
  </si>
  <si>
    <t>Alvarez Vergel</t>
  </si>
  <si>
    <t>estefania.alvarez.vergel@hotmail.com</t>
  </si>
  <si>
    <t>Balcázar Bedoya</t>
  </si>
  <si>
    <t>juabal4@gmail.com</t>
  </si>
  <si>
    <t>Jineth Jasbleidy</t>
  </si>
  <si>
    <t>Franco Pulido</t>
  </si>
  <si>
    <t>jinethballerina@hotmail.com</t>
  </si>
  <si>
    <t>Ossa</t>
  </si>
  <si>
    <t>LINA ALEJANDRA</t>
  </si>
  <si>
    <t>lina.casallas945@gmail.com</t>
  </si>
  <si>
    <t xml:space="preserve">Cifuentes Romero </t>
  </si>
  <si>
    <t>cifuentesstiven17@gmail.com</t>
  </si>
  <si>
    <t>STEFANIA</t>
  </si>
  <si>
    <t>RAMIREZ NOMESQUE</t>
  </si>
  <si>
    <t>ysramirez20@gmail.com</t>
  </si>
  <si>
    <t xml:space="preserve">Guzmán </t>
  </si>
  <si>
    <t xml:space="preserve">sinisterra ruiz </t>
  </si>
  <si>
    <t xml:space="preserve">jeisson </t>
  </si>
  <si>
    <t>rojas barragan</t>
  </si>
  <si>
    <t>jeissonrojas05@hotmail.com</t>
  </si>
  <si>
    <t>ybarrera87@ctb.edu.co</t>
  </si>
  <si>
    <t>BRAYAN.S_00@hotmail.com</t>
  </si>
  <si>
    <t>afoa15@hotmail.com</t>
  </si>
  <si>
    <t>amoralrap22@gmail.com</t>
  </si>
  <si>
    <t>Caicedo Rey</t>
  </si>
  <si>
    <t>maritzacaicedo9@gmail.com</t>
  </si>
  <si>
    <t>Garcia Santana</t>
  </si>
  <si>
    <t>claudiarociogs94@gmail.com</t>
  </si>
  <si>
    <t>Anggye</t>
  </si>
  <si>
    <t>angie_daza@outlook.es</t>
  </si>
  <si>
    <t>Melisagalvis25@gmail.com</t>
  </si>
  <si>
    <t>Daryanine Alejandra</t>
  </si>
  <si>
    <t>foqiiz9408@gmail.com</t>
  </si>
  <si>
    <t xml:space="preserve">Raul Esteban </t>
  </si>
  <si>
    <t xml:space="preserve">Olarte Garzón </t>
  </si>
  <si>
    <t>estebanog94@hotmail.com</t>
  </si>
  <si>
    <t>riveroskaterine@gmail.com</t>
  </si>
  <si>
    <t>aleja-m-9@hotmail.com</t>
  </si>
  <si>
    <t xml:space="preserve">BUTAMANTE </t>
  </si>
  <si>
    <t>KAREN JUNIET</t>
  </si>
  <si>
    <t xml:space="preserve">VILLAREAL BUITRAGO </t>
  </si>
  <si>
    <t>angelita25000@hotmail.com</t>
  </si>
  <si>
    <t>LEIDY MARYORI</t>
  </si>
  <si>
    <t>Linda katherine</t>
  </si>
  <si>
    <t xml:space="preserve">JAIRO ANDRES </t>
  </si>
  <si>
    <t xml:space="preserve">Kimberly Tatiana </t>
  </si>
  <si>
    <t>g.prainbow7@gmail.com</t>
  </si>
  <si>
    <t xml:space="preserve">Laura Katerin </t>
  </si>
  <si>
    <t xml:space="preserve">Vargas Peña </t>
  </si>
  <si>
    <t>laura-658@hotmail.com</t>
  </si>
  <si>
    <t>lady johanna</t>
  </si>
  <si>
    <t>olaya moreno</t>
  </si>
  <si>
    <t>johanna.olaya.moreno@gmail.com</t>
  </si>
  <si>
    <t>Adriana Lizeth</t>
  </si>
  <si>
    <t>Fagua Zorrilla</t>
  </si>
  <si>
    <t>adrianafagua@hotmail.com</t>
  </si>
  <si>
    <t xml:space="preserve">Davinson Camilo </t>
  </si>
  <si>
    <t>Barbosa Gamboa</t>
  </si>
  <si>
    <t>barbosacamilo21@gmail.com</t>
  </si>
  <si>
    <t>Deiry Tatiana</t>
  </si>
  <si>
    <t>Hilarión Forero</t>
  </si>
  <si>
    <t>deirytatiana14@gmail.com</t>
  </si>
  <si>
    <t xml:space="preserve">bulla lozano </t>
  </si>
  <si>
    <t>jsbloza@gmail.com</t>
  </si>
  <si>
    <t xml:space="preserve">González Alvarado </t>
  </si>
  <si>
    <t>karengonzalezalvarado@gmail.com</t>
  </si>
  <si>
    <t>ALFONSO QUIROGA</t>
  </si>
  <si>
    <t>jennyfermoreno1303@gmail.com</t>
  </si>
  <si>
    <t>Pabón Gomez</t>
  </si>
  <si>
    <t>pabongomezkellyjohana@gmail.com</t>
  </si>
  <si>
    <t>alejandriosis81@gmail.com</t>
  </si>
  <si>
    <t>Ladino fuentes</t>
  </si>
  <si>
    <t>Geral166@hotmail.com</t>
  </si>
  <si>
    <t>GINA KATERINE</t>
  </si>
  <si>
    <t>GARAI GALINDO</t>
  </si>
  <si>
    <t>ka.te-c-a@hotmail.com</t>
  </si>
  <si>
    <t>Torres riaño</t>
  </si>
  <si>
    <t>mariacamilatorresr1@gmail.com</t>
  </si>
  <si>
    <t>Orozco Espinel</t>
  </si>
  <si>
    <t>alejandroorozco1221@gmail.com</t>
  </si>
  <si>
    <t>Eiber Arley</t>
  </si>
  <si>
    <t>Galindo Arévalo</t>
  </si>
  <si>
    <t>galindoimpresores@hotmail.com</t>
  </si>
  <si>
    <t>Laura Millena</t>
  </si>
  <si>
    <t>Ortega Barbosa</t>
  </si>
  <si>
    <t>laurii.ortebar@gmail.com</t>
  </si>
  <si>
    <t xml:space="preserve">López González </t>
  </si>
  <si>
    <t>karendanielalop@gmail.com</t>
  </si>
  <si>
    <t>paularobles695@gmail.com</t>
  </si>
  <si>
    <t>Mayorga Buitrago</t>
  </si>
  <si>
    <t>natymb2708@gmail.com</t>
  </si>
  <si>
    <t>massayjuke@gmail.com</t>
  </si>
  <si>
    <t xml:space="preserve">piñeros perilla </t>
  </si>
  <si>
    <t>Anlli</t>
  </si>
  <si>
    <t>anlliarguello@hotmail.com</t>
  </si>
  <si>
    <t xml:space="preserve">Xiu Valentina </t>
  </si>
  <si>
    <t xml:space="preserve">Rodriguez gomez </t>
  </si>
  <si>
    <t>xiuvarogo@hotmail.com</t>
  </si>
  <si>
    <t xml:space="preserve">sharon elianne </t>
  </si>
  <si>
    <t>parra buitrago</t>
  </si>
  <si>
    <t>Lozano Torres</t>
  </si>
  <si>
    <t>Erika Natalia</t>
  </si>
  <si>
    <t>Vasquez Gonzalez</t>
  </si>
  <si>
    <t>erika.vasquezg@cun.edu.co</t>
  </si>
  <si>
    <t>dlrozot@gmail.com</t>
  </si>
  <si>
    <t xml:space="preserve">Brayam Camilo </t>
  </si>
  <si>
    <t xml:space="preserve">Tapiero Rincón </t>
  </si>
  <si>
    <t>brayitan128@gmail.com</t>
  </si>
  <si>
    <t>Gonzalez Mena</t>
  </si>
  <si>
    <t>david.663@hotmail.com</t>
  </si>
  <si>
    <t>JHOAN SEBASTIÁN</t>
  </si>
  <si>
    <t>VARGAS PARRA</t>
  </si>
  <si>
    <t>REYES GARZON</t>
  </si>
  <si>
    <t>reyes.viviana2@gmail.com</t>
  </si>
  <si>
    <t>Michael Alberto</t>
  </si>
  <si>
    <t>González Prieto</t>
  </si>
  <si>
    <t>ingeambiental.gonzalez22@gmail.com</t>
  </si>
  <si>
    <t>Loperena Cordoba</t>
  </si>
  <si>
    <t>vickycord@gmail.com</t>
  </si>
  <si>
    <t>Cortés Osorio</t>
  </si>
  <si>
    <t>lucascortes.o@gmail.com</t>
  </si>
  <si>
    <t>paulo.saray@hotmail.com</t>
  </si>
  <si>
    <t>Garzon farfan.</t>
  </si>
  <si>
    <t>langelicagf@misena.edu.com</t>
  </si>
  <si>
    <t>Karen Estefania</t>
  </si>
  <si>
    <t>villarraga lopez</t>
  </si>
  <si>
    <t>Valbuena Ortiz</t>
  </si>
  <si>
    <t>mafevalor@yahoo.es</t>
  </si>
  <si>
    <t>laubg.95@hotmail.com</t>
  </si>
  <si>
    <t>Lyda Marcela</t>
  </si>
  <si>
    <t>Fuquene Salas</t>
  </si>
  <si>
    <t>lida11-4@hotmail.com</t>
  </si>
  <si>
    <t xml:space="preserve">Bermúdez </t>
  </si>
  <si>
    <t>victorbermudez.m@hotmail.com</t>
  </si>
  <si>
    <t>Orozco Jiménez</t>
  </si>
  <si>
    <t>natiko1704@gmail.com</t>
  </si>
  <si>
    <t xml:space="preserve"> rueda talero </t>
  </si>
  <si>
    <t>ruedatalerojose@gmail.com</t>
  </si>
  <si>
    <t>Cuervo Quevedo</t>
  </si>
  <si>
    <t>maka.cuervo@gmail.com</t>
  </si>
  <si>
    <t>Karem Barbarita</t>
  </si>
  <si>
    <t xml:space="preserve">Sosa Sarmiento </t>
  </si>
  <si>
    <t>k.sosarmiento10@gmail.com</t>
  </si>
  <si>
    <t>Jeimmy alejandra</t>
  </si>
  <si>
    <t>Rojas jaramillo</t>
  </si>
  <si>
    <t>alerojas-j@hotmail.com</t>
  </si>
  <si>
    <t xml:space="preserve">Frank Nicolas </t>
  </si>
  <si>
    <t>Cantor Espitia</t>
  </si>
  <si>
    <t>franknicolascantor@gmail.com</t>
  </si>
  <si>
    <t>Rodriguez Garnica</t>
  </si>
  <si>
    <t>paulita9527@hotmail.com</t>
  </si>
  <si>
    <t>Paola Alegria</t>
  </si>
  <si>
    <t>Otalora Villanueva</t>
  </si>
  <si>
    <t>Vela Sanchez</t>
  </si>
  <si>
    <t>johnvela1101@gmail.com</t>
  </si>
  <si>
    <t>Castiblanco Arévalo</t>
  </si>
  <si>
    <t>l5a1u5r9a4c@hotmail.com</t>
  </si>
  <si>
    <t>diego alexis</t>
  </si>
  <si>
    <t>gome romero</t>
  </si>
  <si>
    <t>Danny Steven</t>
  </si>
  <si>
    <t>steven.rod416@gmail.com</t>
  </si>
  <si>
    <t>Rodriguez González</t>
  </si>
  <si>
    <t>juanrod0795@hotmail.com</t>
  </si>
  <si>
    <t>Diana Katherine</t>
  </si>
  <si>
    <t>Briceño Chaparro</t>
  </si>
  <si>
    <t>dianakaterineb707@gmail.com</t>
  </si>
  <si>
    <t>Jaimes Garzón</t>
  </si>
  <si>
    <t>alejaaimes@gmail.com</t>
  </si>
  <si>
    <t>Christian David</t>
  </si>
  <si>
    <t>Mutis Giraldo</t>
  </si>
  <si>
    <t>cristian_giraldo1995@hotmail.com</t>
  </si>
  <si>
    <t>Laura Gimena</t>
  </si>
  <si>
    <t xml:space="preserve">Hermoso Jiménez </t>
  </si>
  <si>
    <t>lauramci12@hotmail.com</t>
  </si>
  <si>
    <t>Sandra Nohelia</t>
  </si>
  <si>
    <t>Pinzon cardenas</t>
  </si>
  <si>
    <t>JEIMY PAOLA</t>
  </si>
  <si>
    <t>MARTINEZ VARON</t>
  </si>
  <si>
    <t>Gonzalesz Solano</t>
  </si>
  <si>
    <t>carolinags.mex2017@gmail.com</t>
  </si>
  <si>
    <t>Gonzales Gonzalez</t>
  </si>
  <si>
    <t>angielizgonza@gmail.com</t>
  </si>
  <si>
    <t>JOHAN SEBASTAN</t>
  </si>
  <si>
    <t>ROLDAN AGUILAR</t>
  </si>
  <si>
    <t>salamanca Aragón</t>
  </si>
  <si>
    <t>Fabianviolin1@gmail.com</t>
  </si>
  <si>
    <t>Zharith</t>
  </si>
  <si>
    <t>zharithzuluagaasesora1quicken@gmail.com</t>
  </si>
  <si>
    <t xml:space="preserve">Sharon </t>
  </si>
  <si>
    <t>sharonmillan.1101@gmail.com</t>
  </si>
  <si>
    <t xml:space="preserve">Mayerlin </t>
  </si>
  <si>
    <t>VICTOR ANDRES</t>
  </si>
  <si>
    <t>acostaugc@gmail.com</t>
  </si>
  <si>
    <t>Lopez Cristancho</t>
  </si>
  <si>
    <t>laurav-lc@hotmail.com</t>
  </si>
  <si>
    <t xml:space="preserve">salas palacios </t>
  </si>
  <si>
    <t>javiersuacam2018@hotmail.com</t>
  </si>
  <si>
    <t>michell.15.gt@gmail.com</t>
  </si>
  <si>
    <t xml:space="preserve">Jean Pol </t>
  </si>
  <si>
    <t>Paez Ruiz</t>
  </si>
  <si>
    <t>jeanpol.pr@gmail.com</t>
  </si>
  <si>
    <t>cristianyepes2013@gmail.com</t>
  </si>
  <si>
    <t>Bryan Steven</t>
  </si>
  <si>
    <t>brstmolo@hotmail.com</t>
  </si>
  <si>
    <t>Bexey Milena</t>
  </si>
  <si>
    <t>Torres Rios</t>
  </si>
  <si>
    <t xml:space="preserve">HOLMAN JAIR </t>
  </si>
  <si>
    <t>INFANTE ROZO</t>
  </si>
  <si>
    <t>CAMILA MARGARITA</t>
  </si>
  <si>
    <t>camila.rivera01@est.uexternado.edu.co</t>
  </si>
  <si>
    <t>Vélez Jiménez</t>
  </si>
  <si>
    <t>luisaluchavelez@gmail.com</t>
  </si>
  <si>
    <t>Cortes Siabato</t>
  </si>
  <si>
    <t>jimmysiabato@gmail.com</t>
  </si>
  <si>
    <t xml:space="preserve">Daniela alejandra </t>
  </si>
  <si>
    <t>Gutierrez rojas</t>
  </si>
  <si>
    <t>dgutierrezrojas1@gmail.com</t>
  </si>
  <si>
    <t>Ajala Padilla</t>
  </si>
  <si>
    <t>anyi_lizzz@hotmail.com</t>
  </si>
  <si>
    <t>Daniela Marcela</t>
  </si>
  <si>
    <t>Becerra Sosa</t>
  </si>
  <si>
    <t>damabeso9519@hotmail.com</t>
  </si>
  <si>
    <t>Alvarez Castillo</t>
  </si>
  <si>
    <t>juan3117alvarez@gmail.com</t>
  </si>
  <si>
    <t>Daniel Sebastian</t>
  </si>
  <si>
    <t>Parada Bernal</t>
  </si>
  <si>
    <t>s.parada6@gmail.com</t>
  </si>
  <si>
    <t>jmartin@supratec-ltda.com</t>
  </si>
  <si>
    <t xml:space="preserve">Vásquez rincón </t>
  </si>
  <si>
    <t>fernanda-1896@hotmail.com</t>
  </si>
  <si>
    <t>luxap96@gmail.com</t>
  </si>
  <si>
    <t xml:space="preserve">Daniela andrea </t>
  </si>
  <si>
    <t>Bulla martinez</t>
  </si>
  <si>
    <t>Danielab.m@hotmail.com</t>
  </si>
  <si>
    <t>Daniela andrea</t>
  </si>
  <si>
    <t>DALIA PATRICIA</t>
  </si>
  <si>
    <t>PULGARIN BONILLA</t>
  </si>
  <si>
    <t xml:space="preserve">Jurado </t>
  </si>
  <si>
    <t>marcelajml20@gmail.com</t>
  </si>
  <si>
    <t xml:space="preserve">Palacios Alarcon </t>
  </si>
  <si>
    <t>alejandro.9602@gmail.com</t>
  </si>
  <si>
    <t xml:space="preserve">Tellez real </t>
  </si>
  <si>
    <t>hikaritellez@gmail.com</t>
  </si>
  <si>
    <t xml:space="preserve">ivan santiago </t>
  </si>
  <si>
    <t xml:space="preserve">rodriguez orjuela </t>
  </si>
  <si>
    <t>santiagoivv@outlook.es</t>
  </si>
  <si>
    <t>Eliana Jhinnet</t>
  </si>
  <si>
    <t>Primiciero Jimenez</t>
  </si>
  <si>
    <t>elianaprimiciero11@gmail.com</t>
  </si>
  <si>
    <t xml:space="preserve">daniel felipe </t>
  </si>
  <si>
    <t>bautista combita</t>
  </si>
  <si>
    <t>felipe.combita@gmail.com</t>
  </si>
  <si>
    <t>Cortés Linares</t>
  </si>
  <si>
    <t>carol16-142@hotmail.com</t>
  </si>
  <si>
    <t xml:space="preserve">Gomez garcia </t>
  </si>
  <si>
    <t>vmartinez49@unisalle.edu.co</t>
  </si>
  <si>
    <t>Ingrid andrea</t>
  </si>
  <si>
    <t>Briñez sisa</t>
  </si>
  <si>
    <t>andreabrisi@gmail.com</t>
  </si>
  <si>
    <t>GONZALEZ RASGO</t>
  </si>
  <si>
    <t xml:space="preserve">Manuel Esteban </t>
  </si>
  <si>
    <t>Pinilla Velásquez</t>
  </si>
  <si>
    <t>egsonstevan@gmail.com</t>
  </si>
  <si>
    <t>Laura Stephani</t>
  </si>
  <si>
    <t>Briceño Martinez</t>
  </si>
  <si>
    <t>Torres Pinzon</t>
  </si>
  <si>
    <t>torreslorena202@gmail.com</t>
  </si>
  <si>
    <t>RUIZ GONZALES</t>
  </si>
  <si>
    <t>marlin michell</t>
  </si>
  <si>
    <t>romero chacon</t>
  </si>
  <si>
    <t>iurasey@hotmail.com</t>
  </si>
  <si>
    <t>Baez Farieta</t>
  </si>
  <si>
    <t>vanessabyf@hotmail.com</t>
  </si>
  <si>
    <t>cortes122010@gmail.com</t>
  </si>
  <si>
    <t>Hernandez marin</t>
  </si>
  <si>
    <t>zxcs77484@gmail.com</t>
  </si>
  <si>
    <t>Lusimar</t>
  </si>
  <si>
    <t>Asprilla Morales</t>
  </si>
  <si>
    <t>lusi9617@gmail.com</t>
  </si>
  <si>
    <t>angie.araque@hotmail.es</t>
  </si>
  <si>
    <t xml:space="preserve">Infante Arias </t>
  </si>
  <si>
    <t>brandon20_20@hotmail.com</t>
  </si>
  <si>
    <t>bmc5771@gmail.com</t>
  </si>
  <si>
    <t>ROJAS MEJIA</t>
  </si>
  <si>
    <t>angierojas0811@hotmail.com</t>
  </si>
  <si>
    <t>Marbel</t>
  </si>
  <si>
    <t>Sebastián Mauricio</t>
  </si>
  <si>
    <t>Aguilar Sandoval</t>
  </si>
  <si>
    <t>sebastian96821@yahoo.com</t>
  </si>
  <si>
    <t>Niki</t>
  </si>
  <si>
    <t>alexapiedrahi0321@gmail.com</t>
  </si>
  <si>
    <t>FRANCY JULIETH</t>
  </si>
  <si>
    <t>LATORRE BAUTISTA</t>
  </si>
  <si>
    <t>franla96@hotmail.com</t>
  </si>
  <si>
    <t>Laura yineth</t>
  </si>
  <si>
    <t xml:space="preserve">ramos bernal </t>
  </si>
  <si>
    <t>laurabernal670@gmail.com</t>
  </si>
  <si>
    <t>MARTINEZ LEUZ</t>
  </si>
  <si>
    <t>carolina_0021@hotmail.com</t>
  </si>
  <si>
    <t xml:space="preserve">Nidia Catheryn </t>
  </si>
  <si>
    <t xml:space="preserve">Camargo Cuellar </t>
  </si>
  <si>
    <t>nidiacatherynjs@gmail.com</t>
  </si>
  <si>
    <t>lina marcela</t>
  </si>
  <si>
    <t>barajas oliveros</t>
  </si>
  <si>
    <t>lina.barajas@outlook.com</t>
  </si>
  <si>
    <t>lachica-x-1996@hotmail.com</t>
  </si>
  <si>
    <t>mariaavgarzon@gmail.com</t>
  </si>
  <si>
    <t>mapinzon002@misena.edu.co</t>
  </si>
  <si>
    <t>maikyruny@hotmail.com</t>
  </si>
  <si>
    <t>ANA ISABELLA</t>
  </si>
  <si>
    <t>RODRÍGUEZ GÓMEZ</t>
  </si>
  <si>
    <t>isabellaana00@gmail.com</t>
  </si>
  <si>
    <t xml:space="preserve">Maria alejandra </t>
  </si>
  <si>
    <t>Collazos lombo</t>
  </si>
  <si>
    <t>lombomariaalejandra@gmail.com</t>
  </si>
  <si>
    <t>Jessica Tatiana</t>
  </si>
  <si>
    <t>Hernández Rojas</t>
  </si>
  <si>
    <t>hellcat_96@hotmail.com</t>
  </si>
  <si>
    <t>Lineth Liliana</t>
  </si>
  <si>
    <t>Lara Linares</t>
  </si>
  <si>
    <t>lilianalara9706@gmail.com</t>
  </si>
  <si>
    <t>Hernández Bernal</t>
  </si>
  <si>
    <t>dannyaleja.dh@gmail.com</t>
  </si>
  <si>
    <t xml:space="preserve">YERALDIN </t>
  </si>
  <si>
    <t>CUELLAR SANCHEZ</t>
  </si>
  <si>
    <t>Morales cubides</t>
  </si>
  <si>
    <t>aleja14morales@gmail.com</t>
  </si>
  <si>
    <t>Casasbuenas López</t>
  </si>
  <si>
    <t>lolo.lopez.96@hotmail.com</t>
  </si>
  <si>
    <t>azulon9715@gmail.com</t>
  </si>
  <si>
    <t xml:space="preserve">Cabezas Parraga </t>
  </si>
  <si>
    <t>juliancabezasp@gmail.com</t>
  </si>
  <si>
    <t>Angie Paola</t>
  </si>
  <si>
    <t>Rozo Vargas</t>
  </si>
  <si>
    <t>vargasapaola@gmail.com</t>
  </si>
  <si>
    <t>Beltrán Ruiz</t>
  </si>
  <si>
    <t>miguelb-78@hotmail.com</t>
  </si>
  <si>
    <t>Yesid Santiago</t>
  </si>
  <si>
    <t>Ángulo Lasso</t>
  </si>
  <si>
    <t>san_132@hotmail.com</t>
  </si>
  <si>
    <t>Andres Yohany</t>
  </si>
  <si>
    <t>Velasquez Martinez</t>
  </si>
  <si>
    <t>almanzab.juliana@gmail.com</t>
  </si>
  <si>
    <t>SANDRA CONSTANZA</t>
  </si>
  <si>
    <t>GALINDO CARVAJAL</t>
  </si>
  <si>
    <t>scgcm_1997@hotmail.com</t>
  </si>
  <si>
    <t>CHAQUEN ORTIZ</t>
  </si>
  <si>
    <t>Esteban camilo</t>
  </si>
  <si>
    <t>Leon gomez</t>
  </si>
  <si>
    <t>camiloleongomez01@gmail.com</t>
  </si>
  <si>
    <t xml:space="preserve">Mocoso Barón </t>
  </si>
  <si>
    <t>oscarmauriciomoscoso@hotmail.com</t>
  </si>
  <si>
    <t>daviidreiina19@gmail.com</t>
  </si>
  <si>
    <t>prietoq</t>
  </si>
  <si>
    <t>CATHERIN</t>
  </si>
  <si>
    <t>MORENO LEON</t>
  </si>
  <si>
    <t>Katherin_ml@hotmail.com</t>
  </si>
  <si>
    <t>Iván Camilo</t>
  </si>
  <si>
    <t>Valenzuela Dallos</t>
  </si>
  <si>
    <t>ivan.valenzueladallos@gmail.com</t>
  </si>
  <si>
    <t>Stephany Melissa</t>
  </si>
  <si>
    <t xml:space="preserve">Rubiano Avellaneda </t>
  </si>
  <si>
    <t>avellaneda-97@hotmail.com</t>
  </si>
  <si>
    <t xml:space="preserve">NIETO MARÍN </t>
  </si>
  <si>
    <t>PAULANIETOMARIN@GMAIL.COM</t>
  </si>
  <si>
    <t>ANGELA VANESA</t>
  </si>
  <si>
    <t>CALVACHE CHAVEZ</t>
  </si>
  <si>
    <t>angelitava10@gmail.com</t>
  </si>
  <si>
    <t>Pisco Manchego</t>
  </si>
  <si>
    <t>jmafe48@gmail.com</t>
  </si>
  <si>
    <t>MARIA ELENEA</t>
  </si>
  <si>
    <t>OSPINA PERDOMO</t>
  </si>
  <si>
    <t>Beltrán Coba</t>
  </si>
  <si>
    <t>paolita150203@gmail.com</t>
  </si>
  <si>
    <t xml:space="preserve">Mojica Lizarazo </t>
  </si>
  <si>
    <t>danielaamojik@gmail.com</t>
  </si>
  <si>
    <t>Brenda lorena</t>
  </si>
  <si>
    <t>Carvajal cuero</t>
  </si>
  <si>
    <t xml:space="preserve">ANDIZA NATALIA </t>
  </si>
  <si>
    <t xml:space="preserve">RODRIGUEZ CORTES </t>
  </si>
  <si>
    <t>nataliarodcor0609@gmail.com</t>
  </si>
  <si>
    <t xml:space="preserve">Nieto Pérez </t>
  </si>
  <si>
    <t>ANGEL STIVEN</t>
  </si>
  <si>
    <t>olarte puentes</t>
  </si>
  <si>
    <t>EVELYN LIZETH</t>
  </si>
  <si>
    <t>LATORRE RUIZ</t>
  </si>
  <si>
    <t xml:space="preserve">LAURA STEFANIA </t>
  </si>
  <si>
    <t>LOPEZ SOLANO</t>
  </si>
  <si>
    <t>slopez12@gmail.com</t>
  </si>
  <si>
    <t>Edtna Bibiana</t>
  </si>
  <si>
    <t>Escalante Ruiz</t>
  </si>
  <si>
    <t>escalanteruizb97@gmail.com</t>
  </si>
  <si>
    <t>Gaona Niño</t>
  </si>
  <si>
    <t>pcarolina84@gmail.com</t>
  </si>
  <si>
    <t>Herrera Suarez</t>
  </si>
  <si>
    <t>n.herreras@hotmail.com</t>
  </si>
  <si>
    <t>Barreto Fontal</t>
  </si>
  <si>
    <t>ana07barreto@gmail.com</t>
  </si>
  <si>
    <t>Reyes cárdenas</t>
  </si>
  <si>
    <t>juanpabloreyescardenas@gmail.com</t>
  </si>
  <si>
    <t>Diaz velasquez</t>
  </si>
  <si>
    <t>fernandavelasquez97@hotmail.com</t>
  </si>
  <si>
    <t>Bejarano López</t>
  </si>
  <si>
    <t>nataliabejarano.97@gmail.com</t>
  </si>
  <si>
    <t>BOLIVAR OLIVAR</t>
  </si>
  <si>
    <t xml:space="preserve">Lizeth Xiomara </t>
  </si>
  <si>
    <t xml:space="preserve">Vargas Ricon </t>
  </si>
  <si>
    <t>lx.vargas11@uniandes.edu.co</t>
  </si>
  <si>
    <t>Amiyarai</t>
  </si>
  <si>
    <t>Valbuena casas</t>
  </si>
  <si>
    <t>amivalbuena@gmail.com</t>
  </si>
  <si>
    <t>MONTOYA BARRAGAN</t>
  </si>
  <si>
    <t>Karolinacocelelectronica@gmail.com</t>
  </si>
  <si>
    <t xml:space="preserve">Bohórquez Garavito </t>
  </si>
  <si>
    <t>na04bohorquezm@gmail.com</t>
  </si>
  <si>
    <t xml:space="preserve">Sebastián Daniel </t>
  </si>
  <si>
    <t xml:space="preserve">Guerrero González </t>
  </si>
  <si>
    <t>guerreros1997@hotmail.com</t>
  </si>
  <si>
    <t>alix vanessa dielchy</t>
  </si>
  <si>
    <t>niño paz</t>
  </si>
  <si>
    <t>alix.dielchy@gmail.com</t>
  </si>
  <si>
    <t>Perez Rodriguez</t>
  </si>
  <si>
    <t>lamusicavive@hotmail.com</t>
  </si>
  <si>
    <t xml:space="preserve">Edwin Camilo </t>
  </si>
  <si>
    <t>Rodríguez Montañez</t>
  </si>
  <si>
    <t>kmiloflowmultimedia@gmail.com</t>
  </si>
  <si>
    <t>Laura alexandra</t>
  </si>
  <si>
    <t>Torres perez</t>
  </si>
  <si>
    <t>Mileny</t>
  </si>
  <si>
    <t>Jojoa Jojoa</t>
  </si>
  <si>
    <t>amileny16@gmail.com</t>
  </si>
  <si>
    <t>Gina Karerine</t>
  </si>
  <si>
    <t>Gallegos Rodriguez</t>
  </si>
  <si>
    <t>gina.gallegos@hotmail.com</t>
  </si>
  <si>
    <t>Marianna</t>
  </si>
  <si>
    <t>Rubbini Cediel</t>
  </si>
  <si>
    <t>marirubbini@hotmail.com</t>
  </si>
  <si>
    <t>Carol Daniela</t>
  </si>
  <si>
    <t>dani971030@gmail.com</t>
  </si>
  <si>
    <t>Piñeros Fuentes</t>
  </si>
  <si>
    <t>danipifu9@gmail.com</t>
  </si>
  <si>
    <t>Natalia Andrea</t>
  </si>
  <si>
    <t xml:space="preserve">Romero Rubiano </t>
  </si>
  <si>
    <t>ngutierrezv17@hotmail.com</t>
  </si>
  <si>
    <t xml:space="preserve">Milton Dario </t>
  </si>
  <si>
    <t xml:space="preserve">Julio Gasterbondo </t>
  </si>
  <si>
    <t>dgjulio217@gmail.com</t>
  </si>
  <si>
    <t xml:space="preserve">Morillo Ubaque </t>
  </si>
  <si>
    <t>sandrapmu1997@gmail.com</t>
  </si>
  <si>
    <t>JuanSebastian</t>
  </si>
  <si>
    <t>Alarconvanega</t>
  </si>
  <si>
    <t>juan.sebalarva@hotmail.com</t>
  </si>
  <si>
    <t>contreras ramirez</t>
  </si>
  <si>
    <t xml:space="preserve">OSCAR ALEJANDRO </t>
  </si>
  <si>
    <t>ORTIZ CRUZ</t>
  </si>
  <si>
    <t xml:space="preserve">jennyfer daniela </t>
  </si>
  <si>
    <t xml:space="preserve">vargas rojas </t>
  </si>
  <si>
    <t>erika estefania</t>
  </si>
  <si>
    <t>rodrigez sotelo</t>
  </si>
  <si>
    <t>Yessenia</t>
  </si>
  <si>
    <t>y.lancheros04@gmail.com</t>
  </si>
  <si>
    <t>montanoalejandra34@gmail.com</t>
  </si>
  <si>
    <t xml:space="preserve">PARDO FERNANDEZ </t>
  </si>
  <si>
    <t>pardofernandez22@gmail.com</t>
  </si>
  <si>
    <t>Orjuela Sánchez</t>
  </si>
  <si>
    <t>orjuelad6@gmail.com</t>
  </si>
  <si>
    <t xml:space="preserve">Forero Chivatá </t>
  </si>
  <si>
    <t>andresf.forero02@gmail.com</t>
  </si>
  <si>
    <t>Lauravjarasanchez@gmail.com</t>
  </si>
  <si>
    <t>García Gamez</t>
  </si>
  <si>
    <t>Allison d</t>
  </si>
  <si>
    <t>Becerra l</t>
  </si>
  <si>
    <t>allice.pacheco@hotmail.com</t>
  </si>
  <si>
    <t>Tatiana Katerine</t>
  </si>
  <si>
    <t>tatianaparravargas1998@hotmail.com</t>
  </si>
  <si>
    <t>Katherin Paola</t>
  </si>
  <si>
    <t>Acosta Pacanchique</t>
  </si>
  <si>
    <t>katheacosta48@gmail.com</t>
  </si>
  <si>
    <t>isanares@hotmail.com</t>
  </si>
  <si>
    <t>Narvaez Escalante</t>
  </si>
  <si>
    <t xml:space="preserve">ADRIANA CAMILA </t>
  </si>
  <si>
    <t>cami_zamu@hotmail.com</t>
  </si>
  <si>
    <t xml:space="preserve">HAROLD  </t>
  </si>
  <si>
    <t>RICON MARTINEZ</t>
  </si>
  <si>
    <t>haroldrincon234@gmail.com</t>
  </si>
  <si>
    <t xml:space="preserve">Jair Alexis </t>
  </si>
  <si>
    <t xml:space="preserve">Colorado Cano </t>
  </si>
  <si>
    <t>jaira.coloradoc@utadeo.edu.co</t>
  </si>
  <si>
    <t>Valencia Antonio</t>
  </si>
  <si>
    <t>valencia.tatiana5@gmail.com</t>
  </si>
  <si>
    <t>Natalia yulenny</t>
  </si>
  <si>
    <t>Jessica andrea</t>
  </si>
  <si>
    <t>Vela ochoa</t>
  </si>
  <si>
    <t>andrea050817@gmail.com</t>
  </si>
  <si>
    <t>Valcárcel Agudelo</t>
  </si>
  <si>
    <t>mafe35.agv@hotmail.com</t>
  </si>
  <si>
    <t>Karol tatiana</t>
  </si>
  <si>
    <t>Gutiérrez gutierrez</t>
  </si>
  <si>
    <t>karol.gutierrez0624@gmail.com</t>
  </si>
  <si>
    <t>Silva Chacón</t>
  </si>
  <si>
    <t>juan_silva1998@hotmail.com</t>
  </si>
  <si>
    <t>Alarcón Avendaño</t>
  </si>
  <si>
    <t>calarcon39@uan.edu.co</t>
  </si>
  <si>
    <t>Castro Correa</t>
  </si>
  <si>
    <t>s.castro1@uniandes.edu.co</t>
  </si>
  <si>
    <t xml:space="preserve">Laura Juliana </t>
  </si>
  <si>
    <t xml:space="preserve">Fajardo Delgado </t>
  </si>
  <si>
    <t>lauraj.fajardo@urosario.edu.co</t>
  </si>
  <si>
    <t>GUERRERO PADILLA</t>
  </si>
  <si>
    <t>davidguerrerop98@gmail.com</t>
  </si>
  <si>
    <t>JENIFER ELCIERA</t>
  </si>
  <si>
    <t xml:space="preserve">FONTECHA MORENO </t>
  </si>
  <si>
    <t>fontechamjenifer@gmail.com</t>
  </si>
  <si>
    <t>brigid natalia</t>
  </si>
  <si>
    <t>moreno roa</t>
  </si>
  <si>
    <t>brigid_456@hotmail.com</t>
  </si>
  <si>
    <t>leidyenciso170698@gmail.com</t>
  </si>
  <si>
    <t>AALEJOSACOSTA94012@GMAIL.COM</t>
  </si>
  <si>
    <t xml:space="preserve">Laura Sofia </t>
  </si>
  <si>
    <t>lilicofy@hotmail.com</t>
  </si>
  <si>
    <t>Yicela Alejandra</t>
  </si>
  <si>
    <t>Tapia Aroca</t>
  </si>
  <si>
    <t>giselltapia1@gmail.com</t>
  </si>
  <si>
    <t>Borbon</t>
  </si>
  <si>
    <t>luisa.borbon23@gmail.com</t>
  </si>
  <si>
    <t>LOZANO SANCHEZ</t>
  </si>
  <si>
    <t>Guzmán Vargas</t>
  </si>
  <si>
    <t>maleja-53@hotmail.com</t>
  </si>
  <si>
    <t>fernandaortegavargas@hotmail.com</t>
  </si>
  <si>
    <t>Angie catalina</t>
  </si>
  <si>
    <t>Amaya benítez</t>
  </si>
  <si>
    <t>catalina1amaya@gmail.com</t>
  </si>
  <si>
    <t>Salguero González</t>
  </si>
  <si>
    <t>nanassalguero@gmail.com</t>
  </si>
  <si>
    <t>Duban Ferney</t>
  </si>
  <si>
    <t>Pérez Benavides</t>
  </si>
  <si>
    <t>Felipe Andrés</t>
  </si>
  <si>
    <t>Beltrán Ardila</t>
  </si>
  <si>
    <t>fbeltrana@unal.edu.co</t>
  </si>
  <si>
    <t>joseph said</t>
  </si>
  <si>
    <t>mercado cambar</t>
  </si>
  <si>
    <t>wayuuwayuu.14@gmail.com</t>
  </si>
  <si>
    <t>atruiz0748@misena.edu.co</t>
  </si>
  <si>
    <t>Yenifer Andrea</t>
  </si>
  <si>
    <t>Salazar Aguirre</t>
  </si>
  <si>
    <t>niyzon902@gmail.com</t>
  </si>
  <si>
    <t>Soria tamayo</t>
  </si>
  <si>
    <t>danna camila</t>
  </si>
  <si>
    <t>dannamedina1998@hotmail.com</t>
  </si>
  <si>
    <t xml:space="preserve">tatiana vanesa </t>
  </si>
  <si>
    <t xml:space="preserve">romero rincon </t>
  </si>
  <si>
    <t>rtatis_@hotmail.com</t>
  </si>
  <si>
    <t>Leydy Mariana</t>
  </si>
  <si>
    <t xml:space="preserve">Harvy Jonatan </t>
  </si>
  <si>
    <t xml:space="preserve">Murillo Leguizamón </t>
  </si>
  <si>
    <t>luciernaga199898@hotmail.com</t>
  </si>
  <si>
    <t>lncarreroe@upn.edu.co</t>
  </si>
  <si>
    <t>Daniel Nicolas</t>
  </si>
  <si>
    <t>daniroga.dnrg@gmail.com</t>
  </si>
  <si>
    <t>Olaya Gómez</t>
  </si>
  <si>
    <t>olaya.sgomez@hotmail.com</t>
  </si>
  <si>
    <t>Wendy Dayanna</t>
  </si>
  <si>
    <t>Duque Aranda</t>
  </si>
  <si>
    <t>wduquearanda@gmail.com</t>
  </si>
  <si>
    <t>paloma</t>
  </si>
  <si>
    <t>salamanca grisales</t>
  </si>
  <si>
    <t>palogrisales@gmail.com</t>
  </si>
  <si>
    <t>Danna julieth</t>
  </si>
  <si>
    <t>Torres barrera</t>
  </si>
  <si>
    <t>Gina miranda</t>
  </si>
  <si>
    <t xml:space="preserve">Castelblanco Sánchez </t>
  </si>
  <si>
    <t>gina1010.castelsanch@gmail.com</t>
  </si>
  <si>
    <t>CORTES CARDENAS</t>
  </si>
  <si>
    <t>lagatita_2566@hotmail.com</t>
  </si>
  <si>
    <t>Rojas Granja</t>
  </si>
  <si>
    <t>lauravalentinarojasgranja@gmail.com</t>
  </si>
  <si>
    <t xml:space="preserve">Paula Giseth </t>
  </si>
  <si>
    <t>Pulido Cubillos</t>
  </si>
  <si>
    <t>pauliiz.puliido@gmail.com</t>
  </si>
  <si>
    <t>Medellín Umbacia</t>
  </si>
  <si>
    <t>niikolaz256@gmail.com</t>
  </si>
  <si>
    <t>EVELYN DANIELA</t>
  </si>
  <si>
    <t>Granados Gómez</t>
  </si>
  <si>
    <t>cgranadosg@ulagrancolombia.edu</t>
  </si>
  <si>
    <t>RAMIREZ RIOS</t>
  </si>
  <si>
    <t>laura.vanessa.g@hotmail.com</t>
  </si>
  <si>
    <t>Faiber Sebastian</t>
  </si>
  <si>
    <t>Villanueva Pacheco</t>
  </si>
  <si>
    <t>dalejandraavilam07@gmail.com</t>
  </si>
  <si>
    <t>andres0127@outlook.es</t>
  </si>
  <si>
    <t>Maryori Daniela</t>
  </si>
  <si>
    <t>Gómez Duitama</t>
  </si>
  <si>
    <t>danielagom06@gmail.com</t>
  </si>
  <si>
    <t>Vanegas Maldonado</t>
  </si>
  <si>
    <t>santiagovanegasmaldonado@hotmail.com</t>
  </si>
  <si>
    <t>Cárdenas Ruiz</t>
  </si>
  <si>
    <t>xyarixa@gmail.com</t>
  </si>
  <si>
    <t>Penagos Rodríguez</t>
  </si>
  <si>
    <t>luisa.penagos@cun.edu.co</t>
  </si>
  <si>
    <t xml:space="preserve">Diana Karolina </t>
  </si>
  <si>
    <t xml:space="preserve">Guerrero Aguilera </t>
  </si>
  <si>
    <t>diana.guerrero99@gmail.com</t>
  </si>
  <si>
    <t xml:space="preserve">Andrea Tatiana </t>
  </si>
  <si>
    <t>tatis.rojas.scout@gmail.com</t>
  </si>
  <si>
    <t>Dironn Mauricio</t>
  </si>
  <si>
    <t>Trinidad Amado</t>
  </si>
  <si>
    <t>dironntrinidad1103@gmail.com</t>
  </si>
  <si>
    <t>lauravanessa1403@gmail.com</t>
  </si>
  <si>
    <t>YURANI</t>
  </si>
  <si>
    <t>López Zea</t>
  </si>
  <si>
    <t>lopez.zea99@gmail.com</t>
  </si>
  <si>
    <t>camijhean1999@gmail.com</t>
  </si>
  <si>
    <t>BRAYAN ESTEVEN</t>
  </si>
  <si>
    <t>Alayon Cruz</t>
  </si>
  <si>
    <t xml:space="preserve">Karen Yulieth </t>
  </si>
  <si>
    <t>Pineda Fonseca</t>
  </si>
  <si>
    <t>KAREN YURANY</t>
  </si>
  <si>
    <t>karencamio0425@gmail.com</t>
  </si>
  <si>
    <t xml:space="preserve">PAULA </t>
  </si>
  <si>
    <t>DAVILA CASTRO</t>
  </si>
  <si>
    <t xml:space="preserve">andres esteban </t>
  </si>
  <si>
    <t>pinilla olaya</t>
  </si>
  <si>
    <t>aesteban.99@gmail.com</t>
  </si>
  <si>
    <t>lawrodriguez12@gmail.com</t>
  </si>
  <si>
    <t xml:space="preserve">Violeta </t>
  </si>
  <si>
    <t>Avila Gonzalez</t>
  </si>
  <si>
    <t>viavilago@unal.edu.co</t>
  </si>
  <si>
    <t>Baez Rivera</t>
  </si>
  <si>
    <t>monicaalejandra440@gmail.com</t>
  </si>
  <si>
    <t>Daniel andres</t>
  </si>
  <si>
    <t>Contreras botache</t>
  </si>
  <si>
    <t xml:space="preserve">WILLIAM ALEXANDER </t>
  </si>
  <si>
    <t xml:space="preserve">LOPEZ LOZANO </t>
  </si>
  <si>
    <t xml:space="preserve">Cortes Siabato </t>
  </si>
  <si>
    <t>lorena.300599@gmail.com</t>
  </si>
  <si>
    <t>Rubiano Moncada</t>
  </si>
  <si>
    <t>santiagorub27@gmail.com</t>
  </si>
  <si>
    <t>jhoner</t>
  </si>
  <si>
    <t>Becerra Pedraza</t>
  </si>
  <si>
    <t>lasobepe@gmail.com</t>
  </si>
  <si>
    <t>umbarila perez</t>
  </si>
  <si>
    <t>umbarilacristian@gmail.com</t>
  </si>
  <si>
    <t>adrianamalik-023@hotmail.com</t>
  </si>
  <si>
    <t xml:space="preserve">Murcia Leguizamón </t>
  </si>
  <si>
    <t>danielmurcia2107@gmail.com</t>
  </si>
  <si>
    <t>PRIETO ALAPE</t>
  </si>
  <si>
    <t>0julianprieto1@gmail.com</t>
  </si>
  <si>
    <t>pamplona.paula6021@gmail.com</t>
  </si>
  <si>
    <t>Liz Brigitte</t>
  </si>
  <si>
    <t>Rodriguez Becerra</t>
  </si>
  <si>
    <t>lbrodriguezb@gmail.com</t>
  </si>
  <si>
    <t>William Daniel</t>
  </si>
  <si>
    <t>Herrera Useche</t>
  </si>
  <si>
    <t>herrerawilliam796@gmail.com</t>
  </si>
  <si>
    <t>Cruz Silva</t>
  </si>
  <si>
    <t>danieleduardocruzsilva100@hotmail.com</t>
  </si>
  <si>
    <t>Karol Julieth</t>
  </si>
  <si>
    <t xml:space="preserve">torres fino </t>
  </si>
  <si>
    <t>karolltorres20@gmail.com</t>
  </si>
  <si>
    <t xml:space="preserve">heidy tatiana </t>
  </si>
  <si>
    <t xml:space="preserve">avila cuta </t>
  </si>
  <si>
    <t>tatiscuta2015@gmail.com</t>
  </si>
  <si>
    <t>karen.lorena1119@gmail.com</t>
  </si>
  <si>
    <t xml:space="preserve">1reina rojas </t>
  </si>
  <si>
    <t>Cubillos Carvajal</t>
  </si>
  <si>
    <t>amcc9910@gmail.com</t>
  </si>
  <si>
    <t>Fabián Camilo</t>
  </si>
  <si>
    <t>Samidt Alfonso</t>
  </si>
  <si>
    <t>Lerma Murillo</t>
  </si>
  <si>
    <t>samidt.29@gmail.com</t>
  </si>
  <si>
    <t>Ibarra Hurtado</t>
  </si>
  <si>
    <t>camil.ibarra@hotmail.com</t>
  </si>
  <si>
    <t>Rincon Lopez</t>
  </si>
  <si>
    <t>sebas9915@hotmail.com</t>
  </si>
  <si>
    <t xml:space="preserve">Julián Felipe </t>
  </si>
  <si>
    <t>Talero Acendaño</t>
  </si>
  <si>
    <t>pdplasticosla17@hotmeil.es</t>
  </si>
  <si>
    <t>Guavita</t>
  </si>
  <si>
    <t>andresguavita7@gmail.com</t>
  </si>
  <si>
    <t>Caceres Pulido</t>
  </si>
  <si>
    <t>Sebastián Leonardo</t>
  </si>
  <si>
    <t>sreinar1@ucentral.edu</t>
  </si>
  <si>
    <t>DIANA VALENTINA</t>
  </si>
  <si>
    <t>SANCHEZ SARMIENTO</t>
  </si>
  <si>
    <t>071rarasancho223@gmail.com</t>
  </si>
  <si>
    <t>GOMEZ FONSECA</t>
  </si>
  <si>
    <t>CARDENAS RAMIREZ</t>
  </si>
  <si>
    <t>VILLAMIL RODRIGUEZ</t>
  </si>
  <si>
    <t xml:space="preserve">Luly marcela </t>
  </si>
  <si>
    <t xml:space="preserve">Vera </t>
  </si>
  <si>
    <t>Jeisson Harley</t>
  </si>
  <si>
    <t>jhbu_ckh@outlook.es</t>
  </si>
  <si>
    <t xml:space="preserve">Viviana del Pilar </t>
  </si>
  <si>
    <t>Ruiz Bonilla</t>
  </si>
  <si>
    <t>ANDRES CAMILO</t>
  </si>
  <si>
    <t>VILLALBA ACOSTA</t>
  </si>
  <si>
    <t>camilotapir2004@hotmail.com</t>
  </si>
  <si>
    <t xml:space="preserve">Allison Sofia </t>
  </si>
  <si>
    <t>Borda Morelo</t>
  </si>
  <si>
    <t>allisonbor27@gmail.com</t>
  </si>
  <si>
    <t xml:space="preserve">Catiblanco Perez </t>
  </si>
  <si>
    <t xml:space="preserve">ANGIE XIMENA </t>
  </si>
  <si>
    <t>carlosguchuvo@gmail.com</t>
  </si>
  <si>
    <t xml:space="preserve">kesia yadith </t>
  </si>
  <si>
    <t>barrios rey</t>
  </si>
  <si>
    <t>Gutiérrez Calvo</t>
  </si>
  <si>
    <t xml:space="preserve">Maicoll Andres </t>
  </si>
  <si>
    <t>Sanchez Sanabria</t>
  </si>
  <si>
    <t>maicoll0428@gimail.com</t>
  </si>
  <si>
    <t>Miguel David</t>
  </si>
  <si>
    <t>danidirru7w7@gmail.com</t>
  </si>
  <si>
    <t>gomez andrade</t>
  </si>
  <si>
    <t>acosta perdomo</t>
  </si>
  <si>
    <t>juandavidacostap@gmail.com</t>
  </si>
  <si>
    <t>Alisson ximena</t>
  </si>
  <si>
    <t>Sanchez Diaz</t>
  </si>
  <si>
    <t>pilix101@gmail.com</t>
  </si>
  <si>
    <t>Clara Marcela</t>
  </si>
  <si>
    <t>Merchan Medina</t>
  </si>
  <si>
    <t>clara.merchan23@gmail.com</t>
  </si>
  <si>
    <t xml:space="preserve">David Steven </t>
  </si>
  <si>
    <t xml:space="preserve">Morales Val </t>
  </si>
  <si>
    <t>david_2014valdivieso@hotmail.com</t>
  </si>
  <si>
    <t>Angel Mateo</t>
  </si>
  <si>
    <t>paula katalina</t>
  </si>
  <si>
    <t>martin espinosa</t>
  </si>
  <si>
    <t>paulabonitamar@hotmail.com</t>
  </si>
  <si>
    <t>anamalara_ja@hotmail.com</t>
  </si>
  <si>
    <t>JOVAN ALEJANDRO</t>
  </si>
  <si>
    <t>VELASQUEZ VILLAMIL</t>
  </si>
  <si>
    <t>alejandrovilam@outlook.es</t>
  </si>
  <si>
    <t>brayan stiven</t>
  </si>
  <si>
    <t>rendon munevar</t>
  </si>
  <si>
    <t>ninyake311@gmail.com</t>
  </si>
  <si>
    <t>cristian javier</t>
  </si>
  <si>
    <t>lugo peña</t>
  </si>
  <si>
    <t>karen guisel</t>
  </si>
  <si>
    <t>guerrero moreno</t>
  </si>
  <si>
    <t>karenguerrero983@gmail.com</t>
  </si>
  <si>
    <t xml:space="preserve">Barrios Barrios </t>
  </si>
  <si>
    <t>alejabarrios2003@hotmail.com</t>
  </si>
  <si>
    <t>Fernandez Ortiz</t>
  </si>
  <si>
    <t>BRANDON OSMELLI</t>
  </si>
  <si>
    <t>TANGARIFE RAMIREZ</t>
  </si>
  <si>
    <t>Jepson</t>
  </si>
  <si>
    <t>andrefelipediana180@hotmail.com</t>
  </si>
  <si>
    <t xml:space="preserve">Sofía Fernanda </t>
  </si>
  <si>
    <t xml:space="preserve">Quimbayo  Rodríguez </t>
  </si>
  <si>
    <t>sofiorodriguez0@gmail.com</t>
  </si>
  <si>
    <t>garciamarcela17@gmail.com</t>
  </si>
  <si>
    <t>Ruìz Cruz</t>
  </si>
  <si>
    <t>Jessica carolina</t>
  </si>
  <si>
    <t>Herrera martinez</t>
  </si>
  <si>
    <t>jessvet10@gmail.com</t>
  </si>
  <si>
    <t>GIL BARBOSA</t>
  </si>
  <si>
    <t>luchogil1010@gmail.com</t>
  </si>
  <si>
    <t xml:space="preserve">CARLOS  </t>
  </si>
  <si>
    <t>MONROY GUZMAN</t>
  </si>
  <si>
    <t>caradurarock@gmail.com</t>
  </si>
  <si>
    <t>Triana Salazar</t>
  </si>
  <si>
    <t>paulatripi0226@gmail.com</t>
  </si>
  <si>
    <t>Lasprilla Castillo</t>
  </si>
  <si>
    <t>juaneslasprilla@gmail.com</t>
  </si>
  <si>
    <t>Edison Santiago</t>
  </si>
  <si>
    <t>sarmiento nevito</t>
  </si>
  <si>
    <t>paula1.sn@hotmail.com</t>
  </si>
  <si>
    <t>walterpinzon.00@outlook.com</t>
  </si>
  <si>
    <t>Jorge Santiago</t>
  </si>
  <si>
    <t>jorgesantiagorr@gmail.com</t>
  </si>
  <si>
    <t>RODRIGUEZ MORALES</t>
  </si>
  <si>
    <t>diego31084@gmail.com</t>
  </si>
  <si>
    <t>shery tatiana</t>
  </si>
  <si>
    <t>gutierrez rozo</t>
  </si>
  <si>
    <t>RODRIGUEZ  MANCERA</t>
  </si>
  <si>
    <t>mariapau0209@gmail.com</t>
  </si>
  <si>
    <t>espino ramirez</t>
  </si>
  <si>
    <t>Perdomo Gomez</t>
  </si>
  <si>
    <t>kendalcasteldo@gmail.com</t>
  </si>
  <si>
    <t>PEPITO PACO</t>
  </si>
  <si>
    <t>PEPITOPEREZ@VOZMAIL.COM</t>
  </si>
  <si>
    <t>Yesica Valentina</t>
  </si>
  <si>
    <t xml:space="preserve"> ruiz fonceca</t>
  </si>
  <si>
    <t>morales alzate</t>
  </si>
  <si>
    <t>Matthew joel</t>
  </si>
  <si>
    <t>Roncancio rodriguez</t>
  </si>
  <si>
    <t>joel77roncarica@hotmail.com</t>
  </si>
  <si>
    <t>Natt</t>
  </si>
  <si>
    <t>altoga85@hotmail.com</t>
  </si>
  <si>
    <t xml:space="preserve">Dilan </t>
  </si>
  <si>
    <t xml:space="preserve">angie camila </t>
  </si>
  <si>
    <t>castañeda yara</t>
  </si>
  <si>
    <t xml:space="preserve">Emily </t>
  </si>
  <si>
    <t>emilypaolitahm@gmail.com</t>
  </si>
  <si>
    <t>Leon Plazas</t>
  </si>
  <si>
    <t>QUINTERO SUAREZ</t>
  </si>
  <si>
    <t>cpatricias@unicolmayor.edu.co</t>
  </si>
  <si>
    <t xml:space="preserve">Nicol Charith </t>
  </si>
  <si>
    <t>Toal180@hotmail.com</t>
  </si>
  <si>
    <t>CUBILLOS MAYORGA</t>
  </si>
  <si>
    <t xml:space="preserve">Julian Andrés </t>
  </si>
  <si>
    <t xml:space="preserve">Torres Ramírez </t>
  </si>
  <si>
    <t>nicole</t>
  </si>
  <si>
    <t>avellaneda dussan</t>
  </si>
  <si>
    <t>avellanedadussannicole@gmail.com</t>
  </si>
  <si>
    <t>MATEO ALEJANDRO</t>
  </si>
  <si>
    <t>PACHON DUQUE</t>
  </si>
  <si>
    <t>moncada bello</t>
  </si>
  <si>
    <t>juan.bello.fph@gmail.com</t>
  </si>
  <si>
    <t>Sarmiento peña</t>
  </si>
  <si>
    <t>santiagosarmientopena@gmail.com</t>
  </si>
  <si>
    <t>YENIFER</t>
  </si>
  <si>
    <t>jose.gool.7@hotmail.com</t>
  </si>
  <si>
    <t xml:space="preserve">Gonzales </t>
  </si>
  <si>
    <t>tatiana.gonzales15@gmail.com</t>
  </si>
  <si>
    <t xml:space="preserve">Dilan Esteban </t>
  </si>
  <si>
    <t xml:space="preserve">Parra Hernandez  </t>
  </si>
  <si>
    <t>Damian</t>
  </si>
  <si>
    <t>manuela sofia</t>
  </si>
  <si>
    <t>torres gomez</t>
  </si>
  <si>
    <t xml:space="preserve">Eder santiago </t>
  </si>
  <si>
    <t>Charry Gutierres</t>
  </si>
  <si>
    <t>santiagocharryg@hotmail.com</t>
  </si>
  <si>
    <t xml:space="preserve">Judex Cardenas </t>
  </si>
  <si>
    <t>judexvalentina@gmail.com</t>
  </si>
  <si>
    <t>Bermúdez González</t>
  </si>
  <si>
    <t>manueelbermudez09@gmail.com</t>
  </si>
  <si>
    <t>karenbermudez123@gmail.com</t>
  </si>
  <si>
    <t>shaaron nicole</t>
  </si>
  <si>
    <t>ramirez herazo</t>
  </si>
  <si>
    <t>nicoleramirezh2710@hotmail.com</t>
  </si>
  <si>
    <t>MARIA CHARIT</t>
  </si>
  <si>
    <t>PRIETO BERNL</t>
  </si>
  <si>
    <t>Montaño Ruiz</t>
  </si>
  <si>
    <t>angiejruizpoveda@yahoo.com</t>
  </si>
  <si>
    <t>STEFANY</t>
  </si>
  <si>
    <t>GIL GAONA</t>
  </si>
  <si>
    <t>gilgaona2001@gmaill.com</t>
  </si>
  <si>
    <t>samp6764@gmail.com</t>
  </si>
  <si>
    <t xml:space="preserve">ANA KATALINA </t>
  </si>
  <si>
    <t>Jonatan Enrique</t>
  </si>
  <si>
    <t>tatankike1@gmail.com</t>
  </si>
  <si>
    <t xml:space="preserve">Jimenez Paez </t>
  </si>
  <si>
    <t>sarayjulianapintos@gmail.com</t>
  </si>
  <si>
    <t>Robledo Peña</t>
  </si>
  <si>
    <t>mafecita830@gmail.com</t>
  </si>
  <si>
    <t>maria alejandra</t>
  </si>
  <si>
    <t>espitia vargas</t>
  </si>
  <si>
    <t>Lady Jhoana</t>
  </si>
  <si>
    <t xml:space="preserve">Agudelo </t>
  </si>
  <si>
    <t>Angélica Rocío</t>
  </si>
  <si>
    <t>Cubillos Quezada</t>
  </si>
  <si>
    <t>angelicacubillos@yahoo.es</t>
  </si>
  <si>
    <t>Paez zea</t>
  </si>
  <si>
    <t>Santypaez2003@gmail.com</t>
  </si>
  <si>
    <t xml:space="preserve">Yokanann Alexander </t>
  </si>
  <si>
    <t xml:space="preserve">Lemus Blanco </t>
  </si>
  <si>
    <t>yokanannelmago@gmail.com</t>
  </si>
  <si>
    <t>Lauea Juliana</t>
  </si>
  <si>
    <t>Carvajal Villamizar</t>
  </si>
  <si>
    <t>laurajulianacv@gmail.com</t>
  </si>
  <si>
    <t>Guzman Antonio</t>
  </si>
  <si>
    <t>hary mildred</t>
  </si>
  <si>
    <t>valencia vallle</t>
  </si>
  <si>
    <t>haryvalencia03@gmail.com</t>
  </si>
  <si>
    <t>morales jimenez</t>
  </si>
  <si>
    <t>morji27@hotmail.com</t>
  </si>
  <si>
    <t>ALISON DANIELA</t>
  </si>
  <si>
    <t>alison21-2003@hotmail.com</t>
  </si>
  <si>
    <t xml:space="preserve">ortiz casallas </t>
  </si>
  <si>
    <t>elalexis142@gmail.com</t>
  </si>
  <si>
    <t xml:space="preserve">Kleny Johana </t>
  </si>
  <si>
    <t>Vargas Arevalo</t>
  </si>
  <si>
    <t>paoalfita27@hotmail.com</t>
  </si>
  <si>
    <t>Brihan Yesith</t>
  </si>
  <si>
    <t>Del Rio Bonilla</t>
  </si>
  <si>
    <t>RUGELES RAMIREZ</t>
  </si>
  <si>
    <t>maldojer10@hotmail.com</t>
  </si>
  <si>
    <t>laurithas2013@gmail.com</t>
  </si>
  <si>
    <t>Alison Niyered</t>
  </si>
  <si>
    <t xml:space="preserve">Arias Vasquez </t>
  </si>
  <si>
    <t>nosila07@gmail.com</t>
  </si>
  <si>
    <t>Javier Steven</t>
  </si>
  <si>
    <t>Romero Galindo</t>
  </si>
  <si>
    <t>wason_1910@hotmail.com</t>
  </si>
  <si>
    <t>Erika Vanesa</t>
  </si>
  <si>
    <t>Siabato Chalarca</t>
  </si>
  <si>
    <t>Derly Sofia</t>
  </si>
  <si>
    <t xml:space="preserve">Garzon Quintero </t>
  </si>
  <si>
    <t>sofiaquintero2@hotmail.com</t>
  </si>
  <si>
    <t>deiby.nino@hotmail.com</t>
  </si>
  <si>
    <t>Mateo alejandro</t>
  </si>
  <si>
    <t>martinez aguirre</t>
  </si>
  <si>
    <t>mateoalejo04@gmail.com</t>
  </si>
  <si>
    <t>Harold Stiven</t>
  </si>
  <si>
    <t>Gil Diaz</t>
  </si>
  <si>
    <t>logisticajuvenil@hotmail.com</t>
  </si>
  <si>
    <t xml:space="preserve">luceninth </t>
  </si>
  <si>
    <t>ramirez paez</t>
  </si>
  <si>
    <t>manoletecogete24@gamil.com</t>
  </si>
  <si>
    <t xml:space="preserve">Jeniffer Alexandra </t>
  </si>
  <si>
    <t>Salamanca Ramos</t>
  </si>
  <si>
    <t>jeniffer.salamanca@gmail.com</t>
  </si>
  <si>
    <t xml:space="preserve">Ingrid johanna </t>
  </si>
  <si>
    <t xml:space="preserve">Tique bedoya </t>
  </si>
  <si>
    <t>johannatibe@hotmail.com</t>
  </si>
  <si>
    <t>melo bermudez</t>
  </si>
  <si>
    <t>dayanamelo0220@gmail.com</t>
  </si>
  <si>
    <t xml:space="preserve">Solano cuestas </t>
  </si>
  <si>
    <t>valesolano2004@gmail.com</t>
  </si>
  <si>
    <t>Paola Rocio</t>
  </si>
  <si>
    <t>ionilive2225@gmail.com</t>
  </si>
  <si>
    <t>cuervo ramos</t>
  </si>
  <si>
    <t>juanpablocuervo@gmail.com</t>
  </si>
  <si>
    <t>evelin alexandra</t>
  </si>
  <si>
    <t>becerra rodriguez</t>
  </si>
  <si>
    <t>evelin132004@gmail.com</t>
  </si>
  <si>
    <t xml:space="preserve">Varón Solorzano </t>
  </si>
  <si>
    <t>Huertas Naranjo</t>
  </si>
  <si>
    <t>huguss21@hotmail.com</t>
  </si>
  <si>
    <t>SALGUERO VASCO</t>
  </si>
  <si>
    <t>Bayron Javier</t>
  </si>
  <si>
    <t>carlosjavierflorez9276@hotmail.com</t>
  </si>
  <si>
    <t xml:space="preserve">Jhonathan </t>
  </si>
  <si>
    <t>tatycardenas165@gmail.com</t>
  </si>
  <si>
    <t>Jeily Haisury</t>
  </si>
  <si>
    <t>je_i_lynda@hotmail.com</t>
  </si>
  <si>
    <t>perez peña</t>
  </si>
  <si>
    <t xml:space="preserve">YURY </t>
  </si>
  <si>
    <t>Muñoz Cardenas</t>
  </si>
  <si>
    <t>jennypaolamunoz@yahoo.com</t>
  </si>
  <si>
    <t>López Rubiano</t>
  </si>
  <si>
    <t>metalzonemusico@gmail.com</t>
  </si>
  <si>
    <t>Sara Sofia</t>
  </si>
  <si>
    <t>Zuleta Chala</t>
  </si>
  <si>
    <t>sasarita09@hotmail.com</t>
  </si>
  <si>
    <t>sierra Agudelo</t>
  </si>
  <si>
    <t>Carlitos1840@hotmail.com</t>
  </si>
  <si>
    <t>clali2131@gmail.com</t>
  </si>
  <si>
    <t>Javier Stiven</t>
  </si>
  <si>
    <t>Rodríguez Cantor</t>
  </si>
  <si>
    <t>rodriguezcantorj@gmail.com</t>
  </si>
  <si>
    <t xml:space="preserve">INGRID JOHANNA </t>
  </si>
  <si>
    <t>jovita1607@gmail.com</t>
  </si>
  <si>
    <t>LADY VALENTINA</t>
  </si>
  <si>
    <t>CARDENAS CRUZ</t>
  </si>
  <si>
    <t>jeidei@hotmail.com</t>
  </si>
  <si>
    <t>camilo a.</t>
  </si>
  <si>
    <t>celis suarez</t>
  </si>
  <si>
    <t>ingcamilocelis@gmail.com</t>
  </si>
  <si>
    <t>Laura Ximena</t>
  </si>
  <si>
    <t>Rodriguez Lugo</t>
  </si>
  <si>
    <t>lauralugo2829@gmail.com</t>
  </si>
  <si>
    <t>Laura Isabella</t>
  </si>
  <si>
    <t>Arlantt Cortes</t>
  </si>
  <si>
    <t>Moreno muñoz</t>
  </si>
  <si>
    <t>fredymoreno.tp.shi@gmail.com</t>
  </si>
  <si>
    <t xml:space="preserve">Tunjo López </t>
  </si>
  <si>
    <t>totunjoliliana@gmail.com</t>
  </si>
  <si>
    <t>lortta.mene@gmail.com</t>
  </si>
  <si>
    <t>Malagon pedraza</t>
  </si>
  <si>
    <t>Casas Cardozo</t>
  </si>
  <si>
    <t>casask48@gmail.com</t>
  </si>
  <si>
    <t>Hidalgo Cardona</t>
  </si>
  <si>
    <t>rhidalgocardona@gmail.com</t>
  </si>
  <si>
    <t>Guerra Rico</t>
  </si>
  <si>
    <t>mrguerrasport@hotmail.com</t>
  </si>
  <si>
    <t>Zharick juliana</t>
  </si>
  <si>
    <t>Guauta mora</t>
  </si>
  <si>
    <t>zjuliana.morita@gmail.com</t>
  </si>
  <si>
    <t>sergioojedaherrera@gmail.com</t>
  </si>
  <si>
    <t>Esthefania</t>
  </si>
  <si>
    <t>Aguiar Rodriguez</t>
  </si>
  <si>
    <t>estefanguiar@gmail.com</t>
  </si>
  <si>
    <t xml:space="preserve">SARA NATALY </t>
  </si>
  <si>
    <t xml:space="preserve">BUSTOS CARMONA </t>
  </si>
  <si>
    <t xml:space="preserve">Julieth Regina </t>
  </si>
  <si>
    <t>Parra Cardona</t>
  </si>
  <si>
    <t>julietadisart@gmail.com</t>
  </si>
  <si>
    <t>Aura Astrid</t>
  </si>
  <si>
    <t>Alvarado Cardozo</t>
  </si>
  <si>
    <t>aaalvaradoc1008@gmail.com</t>
  </si>
  <si>
    <t>YUDI LUCERO</t>
  </si>
  <si>
    <t>yulady20@gmail.com</t>
  </si>
  <si>
    <t>Carlos Manuel</t>
  </si>
  <si>
    <t xml:space="preserve">Quiroga Diaz </t>
  </si>
  <si>
    <t>DIANA MAGALY</t>
  </si>
  <si>
    <t>CARO BARRIOS</t>
  </si>
  <si>
    <t xml:space="preserve">Danna Katherin </t>
  </si>
  <si>
    <t>Montoya Chavez</t>
  </si>
  <si>
    <t>chavezdanna395@gmail.com</t>
  </si>
  <si>
    <t xml:space="preserve">Felipe Castro y hadir Castro </t>
  </si>
  <si>
    <t>castrojair1986@outlook.com</t>
  </si>
  <si>
    <t xml:space="preserve">mendoza tellez </t>
  </si>
  <si>
    <t>sebastian31mendoza@hotmail.com</t>
  </si>
  <si>
    <t>Balcarcel Bastidas</t>
  </si>
  <si>
    <t>diegobalcarcel38@gmail.com</t>
  </si>
  <si>
    <t>Jim harrison</t>
  </si>
  <si>
    <t>Eslava mendez</t>
  </si>
  <si>
    <t>jimbolonio@gmail.com</t>
  </si>
  <si>
    <t>Culma</t>
  </si>
  <si>
    <t>fredyculma2518@hotmail.com</t>
  </si>
  <si>
    <t>YULI</t>
  </si>
  <si>
    <t>RIAY VELANDIA</t>
  </si>
  <si>
    <t>yulydilan2@hotmail.com</t>
  </si>
  <si>
    <t>James Roger</t>
  </si>
  <si>
    <t>Olaya Ramos</t>
  </si>
  <si>
    <t>jolayaramos@hotmail.com</t>
  </si>
  <si>
    <t>michael</t>
  </si>
  <si>
    <t>zaraza  silva</t>
  </si>
  <si>
    <t>zarazasilva@gmail.com</t>
  </si>
  <si>
    <t>ivan leonardo</t>
  </si>
  <si>
    <t>alarcon romero</t>
  </si>
  <si>
    <t>gisseth_ivan2@hotmail.com</t>
  </si>
  <si>
    <t>eddyrodriguez182@gmail.com</t>
  </si>
  <si>
    <t xml:space="preserve">Diaz Murcia </t>
  </si>
  <si>
    <t>sirwilliamdiaz@gmail.com</t>
  </si>
  <si>
    <t>nikol sofia</t>
  </si>
  <si>
    <t>forero borja</t>
  </si>
  <si>
    <t>nikolsofiaforero1503@gmail.com</t>
  </si>
  <si>
    <t>Zaira Lorena</t>
  </si>
  <si>
    <t>Gualy Borbon</t>
  </si>
  <si>
    <t>lorena_19873@hotmail.com</t>
  </si>
  <si>
    <t>JURY ANGELICA</t>
  </si>
  <si>
    <t>PERALTA BENAVIDES</t>
  </si>
  <si>
    <t>jury0887@hotmail.com</t>
  </si>
  <si>
    <t>saracasta123@hotmail.com</t>
  </si>
  <si>
    <t>CASTELLANOS ORDOÑEZ</t>
  </si>
  <si>
    <t>alejocastellanos09@gmail.com</t>
  </si>
  <si>
    <t>Dayanna Alexandra</t>
  </si>
  <si>
    <t>Soto Vivas</t>
  </si>
  <si>
    <t>dayanata-20@hotmail.com</t>
  </si>
  <si>
    <t xml:space="preserve">Leidy Viviana </t>
  </si>
  <si>
    <t>Hernandez Grajalez</t>
  </si>
  <si>
    <t>viviana0420_3@hotmail.com</t>
  </si>
  <si>
    <t>Camacho Gonzalez</t>
  </si>
  <si>
    <t xml:space="preserve">LIBIA YOLANDA </t>
  </si>
  <si>
    <t>ibejaranob@sdis.gov.co</t>
  </si>
  <si>
    <t>Didier Eduardo</t>
  </si>
  <si>
    <t>Home Gomez</t>
  </si>
  <si>
    <t>Leidy Catherine</t>
  </si>
  <si>
    <t>ladype31@gmail.com</t>
  </si>
  <si>
    <t>Caterin andrea</t>
  </si>
  <si>
    <t>katarf@hotmail.com</t>
  </si>
  <si>
    <t>Barrera cuellar</t>
  </si>
  <si>
    <t>pedrobarrera12@hotmail.com</t>
  </si>
  <si>
    <t>Rosa Ximena</t>
  </si>
  <si>
    <t>Romero Rios</t>
  </si>
  <si>
    <t>roxirori9@yahoo.es</t>
  </si>
  <si>
    <t xml:space="preserve">Jenny alejandra </t>
  </si>
  <si>
    <t xml:space="preserve">Toloza villegas </t>
  </si>
  <si>
    <t>alejalapinlapon@gmail.com</t>
  </si>
  <si>
    <t>CINDY YURANY</t>
  </si>
  <si>
    <t>HERRERA VELANDIA</t>
  </si>
  <si>
    <t>cyhv2106@gmail.com</t>
  </si>
  <si>
    <t>tatak69@gmail.com</t>
  </si>
  <si>
    <t>Ferman Odair</t>
  </si>
  <si>
    <t>González Romero</t>
  </si>
  <si>
    <t>ferman.gonzalez@gmail.com</t>
  </si>
  <si>
    <t>Loaiza Herrera</t>
  </si>
  <si>
    <t>marthalh1987@hotmail.com</t>
  </si>
  <si>
    <t>danielita06-01@hotmail.com</t>
  </si>
  <si>
    <t>Michelle zharick</t>
  </si>
  <si>
    <t xml:space="preserve">Gomez marin </t>
  </si>
  <si>
    <t>michellezharick5@gmail.com</t>
  </si>
  <si>
    <t xml:space="preserve"> Murcia</t>
  </si>
  <si>
    <t>angelalorenar25@gmail.com</t>
  </si>
  <si>
    <t xml:space="preserve">Sánchez Leal </t>
  </si>
  <si>
    <t>ysiksan@hotmail.com</t>
  </si>
  <si>
    <t>Danny Fabian</t>
  </si>
  <si>
    <t>Zamudio Diaz</t>
  </si>
  <si>
    <t>danny.diaz@teleplus.com.co</t>
  </si>
  <si>
    <t>ski_o1_@hotmail.com</t>
  </si>
  <si>
    <t>Marin parra</t>
  </si>
  <si>
    <t>importvivatexsa@hotmail.com</t>
  </si>
  <si>
    <t>MARIA YISELL</t>
  </si>
  <si>
    <t xml:space="preserve">CHAVES PINZON </t>
  </si>
  <si>
    <t>mari19_16@hotmail.com</t>
  </si>
  <si>
    <t>Vivian Paola</t>
  </si>
  <si>
    <t>Caro Cortes</t>
  </si>
  <si>
    <t>vpcaro@misena.edu.co</t>
  </si>
  <si>
    <t>Jersson Alexander</t>
  </si>
  <si>
    <t>Veloza Carvajal</t>
  </si>
  <si>
    <t>jav7.ale@gmail.com</t>
  </si>
  <si>
    <t>Perez Ospina</t>
  </si>
  <si>
    <t>tecnologicascomercial@gmail.com</t>
  </si>
  <si>
    <t xml:space="preserve">MANUEL FERNANDO </t>
  </si>
  <si>
    <t xml:space="preserve">GAMBOA ROCHA </t>
  </si>
  <si>
    <t>Neuta Ramírez</t>
  </si>
  <si>
    <t>mayito.neuta@gmail.com</t>
  </si>
  <si>
    <t>vigopiz1225@hotmail.com</t>
  </si>
  <si>
    <t>Brandon Alexander</t>
  </si>
  <si>
    <t>Gallardo Rincon</t>
  </si>
  <si>
    <t>brandonalexandergallardorincon@gmail.com</t>
  </si>
  <si>
    <t xml:space="preserve">Donoso Achury </t>
  </si>
  <si>
    <t>fercho_20061@yahoo.es</t>
  </si>
  <si>
    <t xml:space="preserve">eliana ´patricia </t>
  </si>
  <si>
    <t>gutierrez galindo</t>
  </si>
  <si>
    <t>paty.galindo.gutierrez@gmail.com</t>
  </si>
  <si>
    <t xml:space="preserve">González guerrero </t>
  </si>
  <si>
    <t>diana.milena.20@hotmail.com</t>
  </si>
  <si>
    <t>ygparada@misena.edu.co</t>
  </si>
  <si>
    <t>GONZALEZ PEÑA</t>
  </si>
  <si>
    <t>juang1028@hotmail.com</t>
  </si>
  <si>
    <t>DANA</t>
  </si>
  <si>
    <t>NEUTA  HERNANDEZ</t>
  </si>
  <si>
    <t>Olab Arturo</t>
  </si>
  <si>
    <t>Gomez Alape</t>
  </si>
  <si>
    <t>olab.gomez@gmail.com</t>
  </si>
  <si>
    <t xml:space="preserve">José David </t>
  </si>
  <si>
    <t xml:space="preserve">Salinas Medina </t>
  </si>
  <si>
    <t>davidsal928@gmail.com</t>
  </si>
  <si>
    <t xml:space="preserve">GINNA PAOLA </t>
  </si>
  <si>
    <t>VARGAS PALACIOS</t>
  </si>
  <si>
    <t xml:space="preserve">Alejo </t>
  </si>
  <si>
    <t>santy_daniel2009@hotmail.com</t>
  </si>
  <si>
    <t>briñes</t>
  </si>
  <si>
    <t>deicyconde@hotmail.com</t>
  </si>
  <si>
    <t>Arias Moreno</t>
  </si>
  <si>
    <t>jeffersonariasmoreno@gmail.com</t>
  </si>
  <si>
    <t>Ramirez Dulce</t>
  </si>
  <si>
    <t>colectivoronin@gmail.com</t>
  </si>
  <si>
    <t>TOSCANO</t>
  </si>
  <si>
    <t>alvarotoscano23@gmail.com</t>
  </si>
  <si>
    <t>Martha Katherine</t>
  </si>
  <si>
    <t>divad_epala@hotmail.com</t>
  </si>
  <si>
    <t>Cardenas Gonzalez</t>
  </si>
  <si>
    <t>john.udec2014@hotmail.com</t>
  </si>
  <si>
    <t>Bernal Andrade</t>
  </si>
  <si>
    <t>jbernalandrade@yahoo.com.co</t>
  </si>
  <si>
    <t xml:space="preserve">Soler </t>
  </si>
  <si>
    <t>mc_mono_c@outlook.com</t>
  </si>
  <si>
    <t>Jenny alexandra</t>
  </si>
  <si>
    <t>Tunarosa velasquez</t>
  </si>
  <si>
    <t>jenny.tunarosa@hotmail.com</t>
  </si>
  <si>
    <t xml:space="preserve">CANO MICAN </t>
  </si>
  <si>
    <t>alejandra-8809@hotmail.com</t>
  </si>
  <si>
    <t>Cortés Briceño</t>
  </si>
  <si>
    <t>LuluIker08@gmail.com</t>
  </si>
  <si>
    <t>jbomichaelgarciafs@gmail.com</t>
  </si>
  <si>
    <t>Dueñas Ortiz</t>
  </si>
  <si>
    <t>clapaduenas@gmail.com</t>
  </si>
  <si>
    <t>Urego</t>
  </si>
  <si>
    <t>serenaypagazo@hotmail.com</t>
  </si>
  <si>
    <t>Parra Torres</t>
  </si>
  <si>
    <t>oxmanuel@hotmail.com</t>
  </si>
  <si>
    <t>Sindy</t>
  </si>
  <si>
    <t>sindyflorezcastillo@gmail.com</t>
  </si>
  <si>
    <t>Andrés Leonardo</t>
  </si>
  <si>
    <t>Muñoz Patiño</t>
  </si>
  <si>
    <t>leahobike@hotmail.com</t>
  </si>
  <si>
    <t>anygomez.36@gmail.com</t>
  </si>
  <si>
    <t xml:space="preserve">David Alexander </t>
  </si>
  <si>
    <t xml:space="preserve">Deaquiz Farfan </t>
  </si>
  <si>
    <t>alexanderdeaquiz@hotmail.com</t>
  </si>
  <si>
    <t>Sandra Yineth</t>
  </si>
  <si>
    <t>Ingrid Yolima</t>
  </si>
  <si>
    <t>iymnplm@gmail.com</t>
  </si>
  <si>
    <t>LINA TATIANA</t>
  </si>
  <si>
    <t>ROJAS GALAN</t>
  </si>
  <si>
    <t>difejuanpa@hotmail.com</t>
  </si>
  <si>
    <t xml:space="preserve">arango cubillos </t>
  </si>
  <si>
    <t>salobella4612@hotmail.com</t>
  </si>
  <si>
    <t>Jeffrey Oswaldo</t>
  </si>
  <si>
    <t>Martin Guerrero</t>
  </si>
  <si>
    <t>JEFFREY OSWALDO</t>
  </si>
  <si>
    <t>PEÑA CULMA</t>
  </si>
  <si>
    <t>Joya gonzalez</t>
  </si>
  <si>
    <t>arleymar19@hotmail.com</t>
  </si>
  <si>
    <t xml:space="preserve">Gina Marcela </t>
  </si>
  <si>
    <t xml:space="preserve">Cristancho  Alvarez </t>
  </si>
  <si>
    <t>marcela_301288@hotmail.com</t>
  </si>
  <si>
    <t xml:space="preserve">Hector Dario </t>
  </si>
  <si>
    <t>Bobadilla Guerrero</t>
  </si>
  <si>
    <t>darioguerrero515@hotmail.com</t>
  </si>
  <si>
    <t xml:space="preserve">Deivi Alejandro </t>
  </si>
  <si>
    <t xml:space="preserve">Valderrama Rodriguez </t>
  </si>
  <si>
    <t>deivi_valderrama@hotmail.es</t>
  </si>
  <si>
    <t>José Edison</t>
  </si>
  <si>
    <t>Peralta Guarnizo</t>
  </si>
  <si>
    <t>edisonpe25@gmail.com</t>
  </si>
  <si>
    <t>Yuly caterine</t>
  </si>
  <si>
    <t>caterineortiz89@gmail.com</t>
  </si>
  <si>
    <t>diana.gue.rodri@gmail.com</t>
  </si>
  <si>
    <t>marcelaroa@hotmail.com</t>
  </si>
  <si>
    <t xml:space="preserve">Ulloa González </t>
  </si>
  <si>
    <t>ulloadavid0528@gmail.com</t>
  </si>
  <si>
    <t>Garcés López</t>
  </si>
  <si>
    <t>estepa</t>
  </si>
  <si>
    <t>eliestepap@hotmail.com</t>
  </si>
  <si>
    <t>Garcia rios</t>
  </si>
  <si>
    <t>carolinagr41@gmail.com</t>
  </si>
  <si>
    <t>juliethts_@hotmail.com</t>
  </si>
  <si>
    <t>SARAH PAOLA</t>
  </si>
  <si>
    <t>sahguzman@gmail.com</t>
  </si>
  <si>
    <t>Leidy Lorena</t>
  </si>
  <si>
    <t>neutalorena@gmail.com</t>
  </si>
  <si>
    <t>Chrystian Camilo</t>
  </si>
  <si>
    <t>Meneses Niño</t>
  </si>
  <si>
    <t>ccmenesesn@hotmail.com</t>
  </si>
  <si>
    <t>Marroquin Rodriguez</t>
  </si>
  <si>
    <t>niwde-044@hotmail.com</t>
  </si>
  <si>
    <t>ROHENEZ</t>
  </si>
  <si>
    <t>vrohenez@hotmail.com</t>
  </si>
  <si>
    <t>LEIDY MARCELA</t>
  </si>
  <si>
    <t>marce2802.torres@gmail.com</t>
  </si>
  <si>
    <t>jhonatanan@hotmail.com</t>
  </si>
  <si>
    <t xml:space="preserve">Guzmán Malagón </t>
  </si>
  <si>
    <t>naguma_27@hotmail.com</t>
  </si>
  <si>
    <t>ferna.pe_@hotmail.com</t>
  </si>
  <si>
    <t>González Sánchez</t>
  </si>
  <si>
    <t>viviansgonsa@gmail.com</t>
  </si>
  <si>
    <t>Walter Mauricio</t>
  </si>
  <si>
    <t>Gaona Martínez</t>
  </si>
  <si>
    <t>wmgaonam@gmail.com</t>
  </si>
  <si>
    <t>cortes forero</t>
  </si>
  <si>
    <t>dcortesfo@gmail.com</t>
  </si>
  <si>
    <t>Rodriguez Galeano</t>
  </si>
  <si>
    <t>andrerodriguezgale@gmail.com</t>
  </si>
  <si>
    <t xml:space="preserve">RAMOS DAJOME </t>
  </si>
  <si>
    <t>davidramosdgc@gmail.com</t>
  </si>
  <si>
    <t xml:space="preserve">CESAR ALEJANDRO </t>
  </si>
  <si>
    <t xml:space="preserve">MUÑOZ CRUZ </t>
  </si>
  <si>
    <t>Saavedra Mayorga</t>
  </si>
  <si>
    <t>jedisonsaavedra@gmail.com</t>
  </si>
  <si>
    <t>maria.sarmientora@campusucc.edu.co</t>
  </si>
  <si>
    <t>MARWIN STEVEN</t>
  </si>
  <si>
    <t>AVILA HERRERA</t>
  </si>
  <si>
    <t>marwin2528@hotmail.com</t>
  </si>
  <si>
    <t xml:space="preserve">Bryan Arturo </t>
  </si>
  <si>
    <t>Rodríguez villalba</t>
  </si>
  <si>
    <t>perpetummovescrew@gmail.com</t>
  </si>
  <si>
    <t xml:space="preserve">Laura Johana </t>
  </si>
  <si>
    <t xml:space="preserve">Caicedo Briñez </t>
  </si>
  <si>
    <t>lauracaicedo_64@hotmail.com</t>
  </si>
  <si>
    <t>July Hasbleydi</t>
  </si>
  <si>
    <t>Garzón Fresneda</t>
  </si>
  <si>
    <t>julyhgf@hotmail.com</t>
  </si>
  <si>
    <t xml:space="preserve">Garzon  Llanos </t>
  </si>
  <si>
    <t>lala00117@hotmail.com</t>
  </si>
  <si>
    <t>Leal Godoy</t>
  </si>
  <si>
    <t>delg03@hotmail.com</t>
  </si>
  <si>
    <t>Sauron Christopher</t>
  </si>
  <si>
    <t>James Luv</t>
  </si>
  <si>
    <t>saujame@yahoo.es</t>
  </si>
  <si>
    <t>Maycol andres</t>
  </si>
  <si>
    <t>Baquero trujillo</t>
  </si>
  <si>
    <t>Jhonathan Javier</t>
  </si>
  <si>
    <t>Muñoz Guerra</t>
  </si>
  <si>
    <t>jjavier1465@gmail.com</t>
  </si>
  <si>
    <t>rzapata46@gmail.com</t>
  </si>
  <si>
    <t>yolimarodri1412@gmail.com</t>
  </si>
  <si>
    <t xml:space="preserve">JORBEY YAHIR </t>
  </si>
  <si>
    <t xml:space="preserve">LOPEZ LUIS </t>
  </si>
  <si>
    <t>jair8046@gmail.com</t>
  </si>
  <si>
    <t>Rivera Campo</t>
  </si>
  <si>
    <t>anamrivera00@gmail.com</t>
  </si>
  <si>
    <t>Ediguer</t>
  </si>
  <si>
    <t>ediguer757@gmail.com</t>
  </si>
  <si>
    <t>Lemus jimenez</t>
  </si>
  <si>
    <t>diloleji45@hotmail.com</t>
  </si>
  <si>
    <t xml:space="preserve">Yessica </t>
  </si>
  <si>
    <t>coloravellaneda@hotmail.com</t>
  </si>
  <si>
    <t>cristian fernando</t>
  </si>
  <si>
    <t>anduquia betancourt</t>
  </si>
  <si>
    <t>cristofer855@hotmail.com</t>
  </si>
  <si>
    <t>Yuri Versay</t>
  </si>
  <si>
    <t xml:space="preserve">Vargas Otálora </t>
  </si>
  <si>
    <t>versay0290@hotmail.com</t>
  </si>
  <si>
    <t>yesika liseth</t>
  </si>
  <si>
    <t>Tobo Jimenez</t>
  </si>
  <si>
    <t>yesikajimenez2@hotmail.com</t>
  </si>
  <si>
    <t>Meyer</t>
  </si>
  <si>
    <t>Castellanos Villamil</t>
  </si>
  <si>
    <t>PEÑA RINCON</t>
  </si>
  <si>
    <t>Johana Lucia</t>
  </si>
  <si>
    <t>Galindo Murcia</t>
  </si>
  <si>
    <t>mugalujo@hotmail.com</t>
  </si>
  <si>
    <t>marmolesmarte@hotmail.com</t>
  </si>
  <si>
    <t>Walter arley</t>
  </si>
  <si>
    <t>Muñoz Hernández</t>
  </si>
  <si>
    <t>lmar.17@hotmail.com</t>
  </si>
  <si>
    <t>Suárez Cabra</t>
  </si>
  <si>
    <t>aksuareztsocial@gmail.com</t>
  </si>
  <si>
    <t>Leidy Paola</t>
  </si>
  <si>
    <t>leidypke@hotmail.es</t>
  </si>
  <si>
    <t>Yeison Armando</t>
  </si>
  <si>
    <t>Gil Guayazan</t>
  </si>
  <si>
    <t>jeissong017@gmail.com</t>
  </si>
  <si>
    <t>Yeimi gineth</t>
  </si>
  <si>
    <t>Ovalle Chaparro</t>
  </si>
  <si>
    <t>yeimiginethovallechaparro@gmail.com</t>
  </si>
  <si>
    <t>shadow.1887@hotmail.com</t>
  </si>
  <si>
    <t xml:space="preserve">MAYORGA PARRA </t>
  </si>
  <si>
    <t>orlandomayorgaparra@gmail.com</t>
  </si>
  <si>
    <t>barrlocutor@gmail.com</t>
  </si>
  <si>
    <t xml:space="preserve">Lady Johanna </t>
  </si>
  <si>
    <t>Triana Romero</t>
  </si>
  <si>
    <t>lady.luna2401@gmail.com</t>
  </si>
  <si>
    <t>Karen Michelle</t>
  </si>
  <si>
    <t>Montenegro Aguirre</t>
  </si>
  <si>
    <t xml:space="preserve">Yeims </t>
  </si>
  <si>
    <t>Cardona jimenez</t>
  </si>
  <si>
    <t>yeims.cardona@gmail.com</t>
  </si>
  <si>
    <t>Yeimmy nathaly</t>
  </si>
  <si>
    <t>nathalydrb@gmail.com</t>
  </si>
  <si>
    <t xml:space="preserve">Luz Stephanie </t>
  </si>
  <si>
    <t>Peña Torres</t>
  </si>
  <si>
    <t>stephanie.pena.torres@gmail.com</t>
  </si>
  <si>
    <t>arbey alberto</t>
  </si>
  <si>
    <t>arbey1023@gmail.com</t>
  </si>
  <si>
    <t>Cesar arley</t>
  </si>
  <si>
    <t>Lopez bustos</t>
  </si>
  <si>
    <t>cesarlb2806@gmail.com</t>
  </si>
  <si>
    <t xml:space="preserve"> Laiton Acevedo</t>
  </si>
  <si>
    <t>alexander_acevedo_l@hotmail.com</t>
  </si>
  <si>
    <t>Libia Alejabdra</t>
  </si>
  <si>
    <t>libiaale@hotmail.com</t>
  </si>
  <si>
    <t>camilo.perez245@hotmail.com</t>
  </si>
  <si>
    <t xml:space="preserve">Vargas Caicedo </t>
  </si>
  <si>
    <t>andres.felipe1012@outlook.com</t>
  </si>
  <si>
    <t>HERNANDEZ VELA</t>
  </si>
  <si>
    <t>DERLYHERNANDEZVELA@GMAIL.COM</t>
  </si>
  <si>
    <t>SARA LIZETH</t>
  </si>
  <si>
    <t>BARBOSA CORCHUELO</t>
  </si>
  <si>
    <t>Angel Herrera</t>
  </si>
  <si>
    <t>jcangel4@misena.edu.co</t>
  </si>
  <si>
    <t>aragon bohorquez</t>
  </si>
  <si>
    <t>danielaragonperez302011@gmail.com</t>
  </si>
  <si>
    <t>Gómez Amado</t>
  </si>
  <si>
    <t>agomeza39@gmail.com</t>
  </si>
  <si>
    <t>Jonny Stwar</t>
  </si>
  <si>
    <t>Ricaurte Peñuela</t>
  </si>
  <si>
    <t>jonnyricaurte@gmail.com</t>
  </si>
  <si>
    <t>catalinaherrera@outlook.com</t>
  </si>
  <si>
    <t>Brian Felipe</t>
  </si>
  <si>
    <t>Vigoya Segura</t>
  </si>
  <si>
    <t>brianfelipevigoyasegura@hotmail.com</t>
  </si>
  <si>
    <t>cristhian david</t>
  </si>
  <si>
    <t>gonzalez urbano</t>
  </si>
  <si>
    <t>SAIDA LISETH</t>
  </si>
  <si>
    <t>LOPEZ OLEGUA</t>
  </si>
  <si>
    <t>SAIDALO28@HOTMAIL.COM</t>
  </si>
  <si>
    <t xml:space="preserve">Steven Hernando </t>
  </si>
  <si>
    <t>Cita Jimenez</t>
  </si>
  <si>
    <t>steven_cit@hotmail.com</t>
  </si>
  <si>
    <t xml:space="preserve">Carla Yesenia </t>
  </si>
  <si>
    <t xml:space="preserve">Clavijo Albadán </t>
  </si>
  <si>
    <t>yessy_1503@outlook.com</t>
  </si>
  <si>
    <t>MUÑOZ NAJAR</t>
  </si>
  <si>
    <t>mafe673@hotmail.com</t>
  </si>
  <si>
    <t xml:space="preserve">Nope Cifuentes </t>
  </si>
  <si>
    <t>npCamilo@Hotmail.com</t>
  </si>
  <si>
    <t>Sammy</t>
  </si>
  <si>
    <t>ANGIE	CATHERINE</t>
  </si>
  <si>
    <t xml:space="preserve">CUERVO	GALINDEZ	</t>
  </si>
  <si>
    <t>monitoledo901125@gmail.com</t>
  </si>
  <si>
    <t>Angelica giovanna</t>
  </si>
  <si>
    <t>Riaño lozano</t>
  </si>
  <si>
    <t>sintexto.angelica@gmail.com</t>
  </si>
  <si>
    <t>CAMILO ARTURO</t>
  </si>
  <si>
    <t>RODRIGUEZ ORTIZ</t>
  </si>
  <si>
    <t>CAMILOARTURORODRIGUEZ@GMAIL.COM</t>
  </si>
  <si>
    <t>NORMAN</t>
  </si>
  <si>
    <t>norman_san@hotmail.com</t>
  </si>
  <si>
    <t>Aviléz Sánchez</t>
  </si>
  <si>
    <t>andre_avilez@hotmail.com</t>
  </si>
  <si>
    <t xml:space="preserve">CARRILLO CASTILLO </t>
  </si>
  <si>
    <t>Leidy Carolina</t>
  </si>
  <si>
    <t xml:space="preserve">Solorzano Cárdenas </t>
  </si>
  <si>
    <t>Yeimmy nataly</t>
  </si>
  <si>
    <t>Rodriguez cristancho</t>
  </si>
  <si>
    <t>nataly11012012@hotmail.com</t>
  </si>
  <si>
    <t>perezandre231@gmail.com</t>
  </si>
  <si>
    <t>pabon betancour</t>
  </si>
  <si>
    <t xml:space="preserve">LAILA PAOLA </t>
  </si>
  <si>
    <t>PINILLA FLORES</t>
  </si>
  <si>
    <t>ingenierocastroud@gmail.com</t>
  </si>
  <si>
    <t>Ballén Pérez</t>
  </si>
  <si>
    <t>milenaba1990@gmail.com</t>
  </si>
  <si>
    <t>Yeraldine Aydee</t>
  </si>
  <si>
    <t>Aguirre Rodriguez</t>
  </si>
  <si>
    <t>yeraldine.aguirre@gmail.com</t>
  </si>
  <si>
    <t xml:space="preserve">Karen Johanna </t>
  </si>
  <si>
    <t xml:space="preserve">Herrera Murcia </t>
  </si>
  <si>
    <t>karenj.herreramurcia@gmail.com</t>
  </si>
  <si>
    <t>Yuri Carolina</t>
  </si>
  <si>
    <t>carolina01_08@hotmail.com</t>
  </si>
  <si>
    <t>wilmaro32711@gmail.com</t>
  </si>
  <si>
    <t xml:space="preserve">Maira yurani </t>
  </si>
  <si>
    <t xml:space="preserve">Fajardo Bonilla </t>
  </si>
  <si>
    <t>mayb706@gmail.com</t>
  </si>
  <si>
    <t>Johana Catalina</t>
  </si>
  <si>
    <t>Rodriguez Lozano</t>
  </si>
  <si>
    <t>johanitarodrhiguez@gmail.com</t>
  </si>
  <si>
    <t>Ardila Montealegre</t>
  </si>
  <si>
    <t>juan.g.ardila21@gmail.com</t>
  </si>
  <si>
    <t xml:space="preserve">Castro Rivera </t>
  </si>
  <si>
    <t>geraldinecastro23@gmail.com</t>
  </si>
  <si>
    <t>Toro Herrera</t>
  </si>
  <si>
    <t>planetrock236@hotmail.com</t>
  </si>
  <si>
    <t xml:space="preserve">Ronny Rafael </t>
  </si>
  <si>
    <t xml:space="preserve">Madariaga ortiz </t>
  </si>
  <si>
    <t>ronnyma-26@hotmail.com</t>
  </si>
  <si>
    <t>jhon.a08@hotmail.com</t>
  </si>
  <si>
    <t>Angel Rolando</t>
  </si>
  <si>
    <t>Orozco Bohorquez</t>
  </si>
  <si>
    <t>inpecorozco@gmail.com</t>
  </si>
  <si>
    <t xml:space="preserve">Leidy Johanna </t>
  </si>
  <si>
    <t>González Figueroa</t>
  </si>
  <si>
    <t>leidyjohana1725@hotmail.com</t>
  </si>
  <si>
    <t xml:space="preserve">Jonathan steven </t>
  </si>
  <si>
    <t xml:space="preserve">Segura florez </t>
  </si>
  <si>
    <t>stiven27341@hotmail.es</t>
  </si>
  <si>
    <t>milena.opm@hotmail.com</t>
  </si>
  <si>
    <t>VASCO VERGARA</t>
  </si>
  <si>
    <t>MIGUELAVASCOV@GMAIL.COM</t>
  </si>
  <si>
    <t>Hector nelson</t>
  </si>
  <si>
    <t>Cardozo aldana</t>
  </si>
  <si>
    <t>hector.ca09@gmail.com</t>
  </si>
  <si>
    <t>Carabali Valdes</t>
  </si>
  <si>
    <t>fackijana@gmail.com</t>
  </si>
  <si>
    <t xml:space="preserve">John Editson </t>
  </si>
  <si>
    <t xml:space="preserve">Montealegre Builes </t>
  </si>
  <si>
    <t>johnbuiles91@gmail.com</t>
  </si>
  <si>
    <t>luiscarlosquinterorui@gmail.com</t>
  </si>
  <si>
    <t xml:space="preserve">Kelly Rocio </t>
  </si>
  <si>
    <t>Chacon Acevedo</t>
  </si>
  <si>
    <t>krchacona@unal.edu.co</t>
  </si>
  <si>
    <t>Flórez Cruz</t>
  </si>
  <si>
    <t>angelita-1125@hotmail.com</t>
  </si>
  <si>
    <t xml:space="preserve">Lina Gisset </t>
  </si>
  <si>
    <t>Sua Rodríguez</t>
  </si>
  <si>
    <t>lina.suar@hotmail.com</t>
  </si>
  <si>
    <t>julieth andrea</t>
  </si>
  <si>
    <t>becerra  romero</t>
  </si>
  <si>
    <t>jul-andrea@hotmail.com</t>
  </si>
  <si>
    <t>katheryn julieth</t>
  </si>
  <si>
    <t xml:space="preserve">cacais urbina </t>
  </si>
  <si>
    <t>kne12@hotmail.com</t>
  </si>
  <si>
    <t>ingrid lizeth</t>
  </si>
  <si>
    <t>gutierrez gutierrez</t>
  </si>
  <si>
    <t>ingrid29062013@gmail.com</t>
  </si>
  <si>
    <t>mariof77rt@live.com</t>
  </si>
  <si>
    <t>Jeysson</t>
  </si>
  <si>
    <t>francoteves@hotmail.com</t>
  </si>
  <si>
    <t>Jeisson</t>
  </si>
  <si>
    <t>Aroca</t>
  </si>
  <si>
    <t>jeisjat@hotmail.com</t>
  </si>
  <si>
    <t xml:space="preserve">Edson L </t>
  </si>
  <si>
    <t>Mora R</t>
  </si>
  <si>
    <t>edsontaker10@gmail.com</t>
  </si>
  <si>
    <t>dpazambrano@gmail.com</t>
  </si>
  <si>
    <t>dario-xx@hotmail.com</t>
  </si>
  <si>
    <t>karen Tatiana</t>
  </si>
  <si>
    <t>karencardenas020g@gmail.com</t>
  </si>
  <si>
    <t>Natalia Angelica</t>
  </si>
  <si>
    <t>Carrillo Garcia</t>
  </si>
  <si>
    <t>matbaby19@gmail.com</t>
  </si>
  <si>
    <t>Sánchez Olarte</t>
  </si>
  <si>
    <t>reg_may@hotmail.com</t>
  </si>
  <si>
    <t>Morales García</t>
  </si>
  <si>
    <t>yamile.m.garcia920@gmail.com</t>
  </si>
  <si>
    <t>Hernandez Valero</t>
  </si>
  <si>
    <t>sandritatck@hotmail.com</t>
  </si>
  <si>
    <t>Yeison andres</t>
  </si>
  <si>
    <t>Fierro cuellar</t>
  </si>
  <si>
    <t>jerosikone2016@hotmail.com</t>
  </si>
  <si>
    <t>VELASQUEZ CASTRO</t>
  </si>
  <si>
    <t>JEERLY</t>
  </si>
  <si>
    <t>super-e-duar@hotmail.com</t>
  </si>
  <si>
    <t>ortiz salamanca</t>
  </si>
  <si>
    <t>paos_06776@hotmail.com</t>
  </si>
  <si>
    <t>Lady Yurlay</t>
  </si>
  <si>
    <t xml:space="preserve">Carvajal Gonzalez </t>
  </si>
  <si>
    <t>ladycarvajal505@gmail.com</t>
  </si>
  <si>
    <t>fabian.l@hotmail.com</t>
  </si>
  <si>
    <t>Vergara Carreño</t>
  </si>
  <si>
    <t>freddyandresvergara@hotmail.com</t>
  </si>
  <si>
    <t>Angee xiomara</t>
  </si>
  <si>
    <t>Gonzalez medina</t>
  </si>
  <si>
    <t>angiegonme@gmail.com</t>
  </si>
  <si>
    <t>José Daniel</t>
  </si>
  <si>
    <t>Méndez Hermosa</t>
  </si>
  <si>
    <t>danielmendezh92@gmail.com</t>
  </si>
  <si>
    <t>davidorjuelab@gmail.com</t>
  </si>
  <si>
    <t xml:space="preserve">Nelson Adolfo </t>
  </si>
  <si>
    <t xml:space="preserve">hoyos barajas </t>
  </si>
  <si>
    <t>hoyosnelson1941@gmail.com</t>
  </si>
  <si>
    <t>EIRCK DANIEL</t>
  </si>
  <si>
    <t>BARRERO SERRANO</t>
  </si>
  <si>
    <t>erivf6@gmail.com</t>
  </si>
  <si>
    <t>Ludwing Rolando</t>
  </si>
  <si>
    <t>Galvis Galeano</t>
  </si>
  <si>
    <t>ludwing.galvisg@gmail.com</t>
  </si>
  <si>
    <t>edward giovanny</t>
  </si>
  <si>
    <t>henao bejarano</t>
  </si>
  <si>
    <t>fredy.laiton@gmail.com</t>
  </si>
  <si>
    <t>HERNEY</t>
  </si>
  <si>
    <t>hsolanop@uniminuto.edu.co</t>
  </si>
  <si>
    <t xml:space="preserve">Jerez Bohorquez </t>
  </si>
  <si>
    <t>gjerez20@gmail.com</t>
  </si>
  <si>
    <t>Bonilla Benitez</t>
  </si>
  <si>
    <t>linabonillab@gmail.com</t>
  </si>
  <si>
    <t xml:space="preserve">Ivan </t>
  </si>
  <si>
    <t xml:space="preserve">john esteban </t>
  </si>
  <si>
    <t>pacheco neuta</t>
  </si>
  <si>
    <t>Moreno Quijano</t>
  </si>
  <si>
    <t>lemoqui1692@hotmail.com</t>
  </si>
  <si>
    <t>stevenvillegas007@hotmail.com</t>
  </si>
  <si>
    <t xml:space="preserve">John Edinson </t>
  </si>
  <si>
    <t>Zarta Robayo</t>
  </si>
  <si>
    <t>jezarta@gmail.com</t>
  </si>
  <si>
    <t>saavedraliliana1604@hotmail.com</t>
  </si>
  <si>
    <t>Yesenia elisabeth</t>
  </si>
  <si>
    <t>elisanao15@gmail.com</t>
  </si>
  <si>
    <t>Cindy paola</t>
  </si>
  <si>
    <t>Calderón gómez</t>
  </si>
  <si>
    <t>aloap_92010@hotmail.com</t>
  </si>
  <si>
    <t>Claros</t>
  </si>
  <si>
    <t>jcclaros@gmail.com</t>
  </si>
  <si>
    <t>jesica isabel</t>
  </si>
  <si>
    <t>vengoechea pineda</t>
  </si>
  <si>
    <t>Jisabelvpineda@gmail.com</t>
  </si>
  <si>
    <t>Katherinne giselle</t>
  </si>
  <si>
    <t>Cerquera castillo</t>
  </si>
  <si>
    <t>katherinnecerquera02@gmail.com</t>
  </si>
  <si>
    <t>Paula Cleiry</t>
  </si>
  <si>
    <t>paulacleiry9@hotmail.com</t>
  </si>
  <si>
    <t>DAVID GIOVANNY</t>
  </si>
  <si>
    <t>davidbarbosac5@gmail.com</t>
  </si>
  <si>
    <t>danna_-11@outlook.es</t>
  </si>
  <si>
    <t>juliethguzman1@gmail.com</t>
  </si>
  <si>
    <t>alexmode199@gmail.com</t>
  </si>
  <si>
    <t xml:space="preserve">OSCAR ESTEAN </t>
  </si>
  <si>
    <t xml:space="preserve">BELTRÁN BARRAGÁN </t>
  </si>
  <si>
    <t xml:space="preserve">Cindy Carolina </t>
  </si>
  <si>
    <t>catorres.0792@gmail.com</t>
  </si>
  <si>
    <t>ospicio</t>
  </si>
  <si>
    <t>dianaospicio@gmail.com</t>
  </si>
  <si>
    <t>Diana Estefany</t>
  </si>
  <si>
    <t>Jamaica Carreño</t>
  </si>
  <si>
    <t>diana.estefany.jc@gmail.com</t>
  </si>
  <si>
    <t>Yuri Ginet</t>
  </si>
  <si>
    <t>Claudia Marisela</t>
  </si>
  <si>
    <t xml:space="preserve">Chavarro Gonzales </t>
  </si>
  <si>
    <t xml:space="preserve">Linda Jasbleidy </t>
  </si>
  <si>
    <t xml:space="preserve">Coronado </t>
  </si>
  <si>
    <t>dqu_ljcoronado493@pedagogica.edu.co</t>
  </si>
  <si>
    <t>caritogomez9210@gmail.com</t>
  </si>
  <si>
    <t>CASTAÑO CHIGUASUQUE</t>
  </si>
  <si>
    <t>davidcaschigua@gmail.com</t>
  </si>
  <si>
    <t xml:space="preserve">Xiomy Estefanía </t>
  </si>
  <si>
    <t>lupainnatura@live.com.ar</t>
  </si>
  <si>
    <t>juancentralvargas5@outlook.es</t>
  </si>
  <si>
    <t>Deimer Andres</t>
  </si>
  <si>
    <t>deimerparra06@gmail.com</t>
  </si>
  <si>
    <t>JOHAN STIVENS</t>
  </si>
  <si>
    <t>MUÑOZ NEUTA</t>
  </si>
  <si>
    <t>s.m.neuta@gmail.com</t>
  </si>
  <si>
    <t>Moreno Ojeda</t>
  </si>
  <si>
    <t>angelaviviana_herrera@hotmail.com</t>
  </si>
  <si>
    <t>Cristian alexis</t>
  </si>
  <si>
    <t>Perez masmela</t>
  </si>
  <si>
    <t>campal.gestionpqrs@gmail.com</t>
  </si>
  <si>
    <t>Tumbia Gomez</t>
  </si>
  <si>
    <t>ytg2412@gmail.com</t>
  </si>
  <si>
    <t>bagvolley@gmail.com</t>
  </si>
  <si>
    <t>jhonnatan28villegas@gmail.com</t>
  </si>
  <si>
    <t>Velandia castillo</t>
  </si>
  <si>
    <t>samchu240310@gmail.com</t>
  </si>
  <si>
    <t>continentalfolk@gmail.com</t>
  </si>
  <si>
    <t xml:space="preserve">LAIDY JOANA </t>
  </si>
  <si>
    <t>Cristancho Fontecha</t>
  </si>
  <si>
    <t>nrocio07@hotmail.com</t>
  </si>
  <si>
    <t>Rendon Londoño</t>
  </si>
  <si>
    <t>juliocesarendonl@hotmail.com</t>
  </si>
  <si>
    <t xml:space="preserve">Arias Sierra </t>
  </si>
  <si>
    <t>maleja.arias.s@gmail.com</t>
  </si>
  <si>
    <t>zabala ramos</t>
  </si>
  <si>
    <t>tatianazmstv@gmail.com</t>
  </si>
  <si>
    <t>pita villalobos</t>
  </si>
  <si>
    <t>andres.bo666@gmai.com</t>
  </si>
  <si>
    <t xml:space="preserve">CRISTINA HELINA </t>
  </si>
  <si>
    <t xml:space="preserve">HERNANDEZ LONDOÑO </t>
  </si>
  <si>
    <t>krizz.1821@yahoo.com</t>
  </si>
  <si>
    <t>Quitian Neuta</t>
  </si>
  <si>
    <t>misscamila109@gmail.com</t>
  </si>
  <si>
    <t>PEREZ BARRERA</t>
  </si>
  <si>
    <t>sam_tapias16@hotmail.es</t>
  </si>
  <si>
    <t>capicua.cm@gmail.com</t>
  </si>
  <si>
    <t>Grisales Ospina</t>
  </si>
  <si>
    <t>ngrisaleso@gmail.com</t>
  </si>
  <si>
    <t>yineth.ciudadania@gmail.com</t>
  </si>
  <si>
    <t>MARY MILENA</t>
  </si>
  <si>
    <t>RYMA1314@HOTMAIL.COM</t>
  </si>
  <si>
    <t xml:space="preserve">julian andres </t>
  </si>
  <si>
    <t>ferro bolivar</t>
  </si>
  <si>
    <t>julianferro26@hotmail.com</t>
  </si>
  <si>
    <t xml:space="preserve">JESUS ARMANDO </t>
  </si>
  <si>
    <t>RODRIGUEZ MARIN</t>
  </si>
  <si>
    <t>tiatuman@hotmail.com</t>
  </si>
  <si>
    <t>yulyeth</t>
  </si>
  <si>
    <t>riascos</t>
  </si>
  <si>
    <t>yuly_riasos@hotmail.com</t>
  </si>
  <si>
    <t>biowenmu@gmail.com</t>
  </si>
  <si>
    <t xml:space="preserve">Mado Alexandra </t>
  </si>
  <si>
    <t xml:space="preserve">Millan Nieto </t>
  </si>
  <si>
    <t>amillan6@misena.edu.co</t>
  </si>
  <si>
    <t>Thair</t>
  </si>
  <si>
    <t>Sierra Henao</t>
  </si>
  <si>
    <t>htsierrah@unal.edu.co</t>
  </si>
  <si>
    <t xml:space="preserve">Carlos Giovanny </t>
  </si>
  <si>
    <t>Garcia Baquero</t>
  </si>
  <si>
    <t>ggarcia72093@gmail.com</t>
  </si>
  <si>
    <t xml:space="preserve">JOHAN </t>
  </si>
  <si>
    <t>RAMOS DAJOME</t>
  </si>
  <si>
    <t>JOHAMES9310@HOTMAIL.COM</t>
  </si>
  <si>
    <t xml:space="preserve">LEIDY VIVIANA </t>
  </si>
  <si>
    <t>ANGY JOHANA</t>
  </si>
  <si>
    <t>ygna802@hotmail.com</t>
  </si>
  <si>
    <t>Mónica Maryely</t>
  </si>
  <si>
    <t>Villamarin Díaz</t>
  </si>
  <si>
    <t>monicvidi@gmail.com</t>
  </si>
  <si>
    <t>KAREN LISSETH</t>
  </si>
  <si>
    <t>SANDOVAL DIAZ</t>
  </si>
  <si>
    <t>sandovalkareen@gmail.com</t>
  </si>
  <si>
    <t xml:space="preserve">Brayan Alexander </t>
  </si>
  <si>
    <t>Cundumi Carvajal</t>
  </si>
  <si>
    <t>brayan-079@hotmail.com</t>
  </si>
  <si>
    <t>guayazan guerrero</t>
  </si>
  <si>
    <t>johanita.0108@hotmail.com</t>
  </si>
  <si>
    <t>Anderson jobany</t>
  </si>
  <si>
    <t>Hurtado lopez</t>
  </si>
  <si>
    <t>Jobany_1993Lopez@outlook.com</t>
  </si>
  <si>
    <t>Erika yulieth</t>
  </si>
  <si>
    <t>Pinzon villalobos</t>
  </si>
  <si>
    <t>julietapinzon123@gmail.com</t>
  </si>
  <si>
    <t>crisrapevolucion@live.com</t>
  </si>
  <si>
    <t>lndiazc@unal.edu.co</t>
  </si>
  <si>
    <t>Carabali Carabali</t>
  </si>
  <si>
    <t>g-kader@hotmail.com</t>
  </si>
  <si>
    <t>JEISON FABIAN</t>
  </si>
  <si>
    <t>QUINTERO PASTOR</t>
  </si>
  <si>
    <t>j.fabianquintero191@gmail.com</t>
  </si>
  <si>
    <t>jessica.lore.bb@gmail.com</t>
  </si>
  <si>
    <t xml:space="preserve">Rangel Hidalgo </t>
  </si>
  <si>
    <t>karen.dallana@hotmail.com</t>
  </si>
  <si>
    <t>nelcy-39800@hotmail.com</t>
  </si>
  <si>
    <t>Angie Natalia</t>
  </si>
  <si>
    <t>Chiguasuque Neuta</t>
  </si>
  <si>
    <t>natis.ch_12@hotmail.com</t>
  </si>
  <si>
    <t xml:space="preserve">Reyes forero </t>
  </si>
  <si>
    <t>jefferkiller_1994@hotmail.com</t>
  </si>
  <si>
    <t>nataliaprietomo@gmail.com</t>
  </si>
  <si>
    <t>Futinico Ortiz</t>
  </si>
  <si>
    <t xml:space="preserve">JESICA ALEJANDRA </t>
  </si>
  <si>
    <t>RINCON PEREZ</t>
  </si>
  <si>
    <t>dianavargas0294@hotmail.com</t>
  </si>
  <si>
    <t xml:space="preserve">Carol Jinethe  </t>
  </si>
  <si>
    <t>Rodríguez Monroy</t>
  </si>
  <si>
    <t>carolrodriguez02@hotmail.com</t>
  </si>
  <si>
    <t xml:space="preserve">Catama Molina </t>
  </si>
  <si>
    <t>kcatamamolina@gmail.com</t>
  </si>
  <si>
    <t xml:space="preserve">bernal varela </t>
  </si>
  <si>
    <t>jhonalexanderb94@outlook.es</t>
  </si>
  <si>
    <t>frodriguez2093@yahoo.es</t>
  </si>
  <si>
    <t>CARREÑO MUÑOZ</t>
  </si>
  <si>
    <t>andyga_1234@hotmail.com</t>
  </si>
  <si>
    <t>Zulma Liliana</t>
  </si>
  <si>
    <t>sandris4440@hotmail.com</t>
  </si>
  <si>
    <t>Jenny Lizeth</t>
  </si>
  <si>
    <t>Cáceres amortegui</t>
  </si>
  <si>
    <t>jenny.liz2105@gmail.com</t>
  </si>
  <si>
    <t>Jonathan Alfredo</t>
  </si>
  <si>
    <t xml:space="preserve">Martínez Ibáñez </t>
  </si>
  <si>
    <t>jonaez70@gmail.com</t>
  </si>
  <si>
    <t xml:space="preserve">Sánchez Buitrago </t>
  </si>
  <si>
    <t>sanchezbuitrago@hotmail.com</t>
  </si>
  <si>
    <t>Leidy katerine</t>
  </si>
  <si>
    <t>Monroy cruz</t>
  </si>
  <si>
    <t>daniela alexandra</t>
  </si>
  <si>
    <t xml:space="preserve">CASTILLO GAONA </t>
  </si>
  <si>
    <t>danielacastillogaona@gmail.com</t>
  </si>
  <si>
    <t>Cubillos Contreras</t>
  </si>
  <si>
    <t>paolaacubillosc@gmail.com</t>
  </si>
  <si>
    <t xml:space="preserve">Bayona Cuartas </t>
  </si>
  <si>
    <t>fabianbayona2016@hotmail.com</t>
  </si>
  <si>
    <t>FORERO VELANDIA</t>
  </si>
  <si>
    <t>juandavidf@gmail.com</t>
  </si>
  <si>
    <t>LADY XIOMARA</t>
  </si>
  <si>
    <t>GANOZA MARTINEZ</t>
  </si>
  <si>
    <t xml:space="preserve">ariza calderon </t>
  </si>
  <si>
    <t>brayanariza94@hotmail.com</t>
  </si>
  <si>
    <t>Edward Fernando</t>
  </si>
  <si>
    <t xml:space="preserve">Martinez Acosta </t>
  </si>
  <si>
    <t>zangetsu373@gmail.com</t>
  </si>
  <si>
    <t>tatis_1373@hotmail.com</t>
  </si>
  <si>
    <t>Annderson stick</t>
  </si>
  <si>
    <t>Rotavista forero</t>
  </si>
  <si>
    <t>anndersonroro@gmail.com</t>
  </si>
  <si>
    <t xml:space="preserve">Castillo Zamora </t>
  </si>
  <si>
    <t>yanyii3005zamora@gmail.com</t>
  </si>
  <si>
    <t>Alba Rocío</t>
  </si>
  <si>
    <t>Bocachica Rodríguez</t>
  </si>
  <si>
    <t>YORDY CAMILO</t>
  </si>
  <si>
    <t>VELANDIA GUTIERREZ</t>
  </si>
  <si>
    <t>camilodanza1994@gmail.com</t>
  </si>
  <si>
    <t xml:space="preserve">RAMIREZ GRIJALBA </t>
  </si>
  <si>
    <t>johansebastianramirez@hotmail.com</t>
  </si>
  <si>
    <t>Carol Ginnette</t>
  </si>
  <si>
    <t>Varela Delgadillo</t>
  </si>
  <si>
    <t>gaeldise@gmail.com</t>
  </si>
  <si>
    <t>SOTO MONSALVE</t>
  </si>
  <si>
    <t>tatis940827@hotmail.com</t>
  </si>
  <si>
    <t>Michael Andrés</t>
  </si>
  <si>
    <t>Urrego Orjuela</t>
  </si>
  <si>
    <t>Lic.urrego@hotmail.com</t>
  </si>
  <si>
    <t xml:space="preserve">Jheison Danilo </t>
  </si>
  <si>
    <t>Avilan Urrego</t>
  </si>
  <si>
    <t>jheison.avilan@outlook.com</t>
  </si>
  <si>
    <t xml:space="preserve">Steffany </t>
  </si>
  <si>
    <t xml:space="preserve">Herrera florez </t>
  </si>
  <si>
    <t>yasteffaherreraf@hotmail.com</t>
  </si>
  <si>
    <t>Forero Torres</t>
  </si>
  <si>
    <t>mauriciof27@hotmail.com</t>
  </si>
  <si>
    <t xml:space="preserve">DIEGO CAMILO </t>
  </si>
  <si>
    <t>Lopez Rivera</t>
  </si>
  <si>
    <t>nidiapersonal2014@gmail.com</t>
  </si>
  <si>
    <t>Charry nuñez</t>
  </si>
  <si>
    <t>diegocharry-@hotmail.com</t>
  </si>
  <si>
    <t>juliansalsandunga80@gmail.com</t>
  </si>
  <si>
    <t xml:space="preserve">Anguie </t>
  </si>
  <si>
    <t xml:space="preserve">Rodriguez Saenz </t>
  </si>
  <si>
    <t>anguiekatherin78ap@hotmail.com</t>
  </si>
  <si>
    <t>MARTINEZ CARVAJAL</t>
  </si>
  <si>
    <t>Cardenas Padilla</t>
  </si>
  <si>
    <t>karen13cardenas@misena.edu.co</t>
  </si>
  <si>
    <t xml:space="preserve">karen dayana </t>
  </si>
  <si>
    <t>palmerataeq@hotmail.com</t>
  </si>
  <si>
    <t>Cortes rincon</t>
  </si>
  <si>
    <t>pablo_carolay07@hotmail.com</t>
  </si>
  <si>
    <t>Fredy Mauricio</t>
  </si>
  <si>
    <t>Cruz Sanchez</t>
  </si>
  <si>
    <t>hipocruzcruz@gmail.com</t>
  </si>
  <si>
    <t>Wendy Gisella</t>
  </si>
  <si>
    <t>giselk18@hotmail.com</t>
  </si>
  <si>
    <t xml:space="preserve">erwing </t>
  </si>
  <si>
    <t xml:space="preserve">arciniegas castro </t>
  </si>
  <si>
    <t>erwingarciniegas@gmail.com</t>
  </si>
  <si>
    <t xml:space="preserve">Urbano Rico </t>
  </si>
  <si>
    <t>camilour24@gmail.com</t>
  </si>
  <si>
    <t>Anggee Fernanda</t>
  </si>
  <si>
    <t>Montoya Olivares</t>
  </si>
  <si>
    <t>psicologia.fernandamontoya@gmail.com</t>
  </si>
  <si>
    <t xml:space="preserve">KAREN VIVIANA </t>
  </si>
  <si>
    <t>osito7410@hotmail.com</t>
  </si>
  <si>
    <t>karoline</t>
  </si>
  <si>
    <t>Laura janeth</t>
  </si>
  <si>
    <t>Bojaca ruiz</t>
  </si>
  <si>
    <t>ljbojaca@gmail.com</t>
  </si>
  <si>
    <t>WILMER DUVAN</t>
  </si>
  <si>
    <t xml:space="preserve">PARRAGA </t>
  </si>
  <si>
    <t xml:space="preserve">Oscar Mauricio </t>
  </si>
  <si>
    <t xml:space="preserve">Castellanos amaya </t>
  </si>
  <si>
    <t>oscar6748amaya@gmail.com</t>
  </si>
  <si>
    <t>GIOVANDRES@live.com</t>
  </si>
  <si>
    <t xml:space="preserve">Wendy </t>
  </si>
  <si>
    <t>wendii10_01@hotmail.com</t>
  </si>
  <si>
    <t>Tania Lorena</t>
  </si>
  <si>
    <t>Fierro Amaya</t>
  </si>
  <si>
    <t>loretta1903@hotmail.com</t>
  </si>
  <si>
    <t>Brian Davian</t>
  </si>
  <si>
    <t>Bravo Riaño</t>
  </si>
  <si>
    <t>davianbravo@gmail.com</t>
  </si>
  <si>
    <t>Yeimy andrea</t>
  </si>
  <si>
    <t>Agudelo Borbón</t>
  </si>
  <si>
    <t>andrea160911@hotmail.com</t>
  </si>
  <si>
    <t>SAMUEL RAUL</t>
  </si>
  <si>
    <t>samuelt.srap@gmail.com</t>
  </si>
  <si>
    <t>CARLOS STIVEN</t>
  </si>
  <si>
    <t>HIDALGO PATIÑO</t>
  </si>
  <si>
    <t xml:space="preserve">Yuri tatiana </t>
  </si>
  <si>
    <t xml:space="preserve">Brallyan Steven </t>
  </si>
  <si>
    <t xml:space="preserve">Ortiz Yate </t>
  </si>
  <si>
    <t>brallyan@hotmail.com</t>
  </si>
  <si>
    <t>Frankin</t>
  </si>
  <si>
    <t>frankins@hotmail.es</t>
  </si>
  <si>
    <t>Triana Morales</t>
  </si>
  <si>
    <t>andresf952011@hotmail.com</t>
  </si>
  <si>
    <t>Aguiar Moreno</t>
  </si>
  <si>
    <t>maaf.13@hotmail.com</t>
  </si>
  <si>
    <t>Lizeth Yurany</t>
  </si>
  <si>
    <t>Suárez Silva</t>
  </si>
  <si>
    <t>lizethsuarez307@gmail.com</t>
  </si>
  <si>
    <t>maydelgado12@hotmail.com</t>
  </si>
  <si>
    <t>angelajulieth17@gmail.com</t>
  </si>
  <si>
    <t>wrmedinar@unal.edu.co</t>
  </si>
  <si>
    <t xml:space="preserve">Vaca Vergara </t>
  </si>
  <si>
    <t>Andresvaka1@hotmail.com</t>
  </si>
  <si>
    <t>Jhonatan Sebastian</t>
  </si>
  <si>
    <t>Quevedo Jimenez</t>
  </si>
  <si>
    <t>jhonyquevedo@gmail.com</t>
  </si>
  <si>
    <t>fabian-sanchez95@hotmail.com</t>
  </si>
  <si>
    <t>Alfonso Rincón</t>
  </si>
  <si>
    <t>alfonsobrayan91@gmail.com</t>
  </si>
  <si>
    <t xml:space="preserve">NELSON ARLEY </t>
  </si>
  <si>
    <t>RAMIREZ BALLESTEROS</t>
  </si>
  <si>
    <t>Carol Estefanny</t>
  </si>
  <si>
    <t xml:space="preserve">Masmela Escamilla </t>
  </si>
  <si>
    <t>carolstefannym@gmail.com</t>
  </si>
  <si>
    <t>Genys Lorena</t>
  </si>
  <si>
    <t>Velasco Olave</t>
  </si>
  <si>
    <t>lorena.0295@hotmail.com</t>
  </si>
  <si>
    <t>Debly Eulindane</t>
  </si>
  <si>
    <t>Piñeros Hueso</t>
  </si>
  <si>
    <t>deblyeu@gmail.com</t>
  </si>
  <si>
    <t xml:space="preserve">Jhon Sebastián </t>
  </si>
  <si>
    <t xml:space="preserve">Monico jimenez </t>
  </si>
  <si>
    <t>monicojimenez97@gmail.com</t>
  </si>
  <si>
    <t>Fredy aly</t>
  </si>
  <si>
    <t>Gómez cano</t>
  </si>
  <si>
    <t>fredinho.ns.4ever@gmail.com</t>
  </si>
  <si>
    <t>ROLDAN</t>
  </si>
  <si>
    <t>ANDREAROLDANO@GMAIL.COM</t>
  </si>
  <si>
    <t>Carlos Sebastian</t>
  </si>
  <si>
    <t>Coronado Parra</t>
  </si>
  <si>
    <t>tiancoronado17@gmail.com</t>
  </si>
  <si>
    <t xml:space="preserve">Vargas Bolaños </t>
  </si>
  <si>
    <t>migurlvar109@gmail.com</t>
  </si>
  <si>
    <t>lidigz0@gmail.com</t>
  </si>
  <si>
    <t>Yeferson  dadey</t>
  </si>
  <si>
    <t>Pinzon Rivera</t>
  </si>
  <si>
    <t>yefer.23@hotmail.com</t>
  </si>
  <si>
    <t>Iván camilo</t>
  </si>
  <si>
    <t>Bonilla velasquez</t>
  </si>
  <si>
    <t xml:space="preserve">Anye Katerine </t>
  </si>
  <si>
    <t>Diaz Benavides</t>
  </si>
  <si>
    <t>Muñoz Rosero</t>
  </si>
  <si>
    <t>stevenmu08@outlook.com</t>
  </si>
  <si>
    <t>haivermartin@hotmail.com</t>
  </si>
  <si>
    <t xml:space="preserve">Ingrid Vanesa </t>
  </si>
  <si>
    <t>Marquez Caballero</t>
  </si>
  <si>
    <t>ingridv.marquezc@ecci.edu.co</t>
  </si>
  <si>
    <t>TRIVIÑO ANGARITA</t>
  </si>
  <si>
    <t>alidatriana@gmail.com</t>
  </si>
  <si>
    <t>Cortés Ramirez</t>
  </si>
  <si>
    <t>diego08corts@gmail.com</t>
  </si>
  <si>
    <t>Yessica Nataly</t>
  </si>
  <si>
    <t>Alzate Orozco</t>
  </si>
  <si>
    <t xml:space="preserve">ANGIE JOHANA </t>
  </si>
  <si>
    <t>ZAMORA OSORIO</t>
  </si>
  <si>
    <t>Angie.nicolas10@gmail.com</t>
  </si>
  <si>
    <t>Rosemberg</t>
  </si>
  <si>
    <t>Morales Cruz</t>
  </si>
  <si>
    <t>rosembergmorales96@gmail.com</t>
  </si>
  <si>
    <t>andrecinho009@gmail.com</t>
  </si>
  <si>
    <t xml:space="preserve">нarol ѕтeven </t>
  </si>
  <si>
    <t>pυerтo Bayona</t>
  </si>
  <si>
    <t>harold_18puerto@hotmail.com</t>
  </si>
  <si>
    <t>Muñoz cerquera</t>
  </si>
  <si>
    <t>sebitas-96@hotmail.com</t>
  </si>
  <si>
    <t>liceocentauros@gmail.com</t>
  </si>
  <si>
    <t xml:space="preserve">Alisson </t>
  </si>
  <si>
    <t xml:space="preserve">Caviedes calderon </t>
  </si>
  <si>
    <t>alissonnataliacavidiescalderon@gmail.com</t>
  </si>
  <si>
    <t>Aguilar Fernández</t>
  </si>
  <si>
    <t>dayana.judicial@gmail.com</t>
  </si>
  <si>
    <t>davidcastellanos421@hotmail.com</t>
  </si>
  <si>
    <t>Kelly dayan</t>
  </si>
  <si>
    <t>rodriguezrubiano15@gmail.com</t>
  </si>
  <si>
    <t>Salazar Duarte</t>
  </si>
  <si>
    <t>salazarandrea204@gmail.com</t>
  </si>
  <si>
    <t>Jessica Dayani</t>
  </si>
  <si>
    <t>jess-cifuentes@outlook.com</t>
  </si>
  <si>
    <t>Hincapié Herrera</t>
  </si>
  <si>
    <t>jenfe1304@gmail.com</t>
  </si>
  <si>
    <t>Valencia Gonzalez</t>
  </si>
  <si>
    <t>miguelvalenciafs@gmail.com</t>
  </si>
  <si>
    <t xml:space="preserve">Paramo Marin </t>
  </si>
  <si>
    <t>jpparamom1@gmail.com</t>
  </si>
  <si>
    <t>Leidy mariana</t>
  </si>
  <si>
    <t xml:space="preserve">Cantor Rodríguez </t>
  </si>
  <si>
    <t>mariannacantor@hotmail.com</t>
  </si>
  <si>
    <t xml:space="preserve">Rojas Latorre </t>
  </si>
  <si>
    <t>jrojasl1996@misena.edu.co</t>
  </si>
  <si>
    <t>yiyita0327@gmail.com</t>
  </si>
  <si>
    <t>rocai123@hotmail.com</t>
  </si>
  <si>
    <t>michell</t>
  </si>
  <si>
    <t>flakadel@hotmail.com</t>
  </si>
  <si>
    <t>brayan2013@hotmail.com</t>
  </si>
  <si>
    <t>VEINTIMILLA</t>
  </si>
  <si>
    <t>camiloveintimilla@gmail.com</t>
  </si>
  <si>
    <t>andrescamilomendoza@gmail.com</t>
  </si>
  <si>
    <t>nelson andres</t>
  </si>
  <si>
    <t>necocardenas1@hotmail.com</t>
  </si>
  <si>
    <t xml:space="preserve">Arnold fabian </t>
  </si>
  <si>
    <t>Fabiansantafe15@gmail.com</t>
  </si>
  <si>
    <t>JAMES ALEJANDRA</t>
  </si>
  <si>
    <t>CRUZ CAMARGO</t>
  </si>
  <si>
    <t>vixensmith_13@hotmail.com</t>
  </si>
  <si>
    <t>vane.02buitrago@gmail.com</t>
  </si>
  <si>
    <t>CARDONA PINEDA</t>
  </si>
  <si>
    <t>luisalfredocardona99@gmail.com</t>
  </si>
  <si>
    <t>pico catolico</t>
  </si>
  <si>
    <t>Jr1996_@hotmail.com</t>
  </si>
  <si>
    <t>ARENAS BERNAL</t>
  </si>
  <si>
    <t>Niyer esteban</t>
  </si>
  <si>
    <t>Riveros muñoz</t>
  </si>
  <si>
    <t>Javier Esteban</t>
  </si>
  <si>
    <t xml:space="preserve">Ochoa Alférez </t>
  </si>
  <si>
    <t>pelanas0@gmail.com</t>
  </si>
  <si>
    <t>johana carolina</t>
  </si>
  <si>
    <t>castro ramirez</t>
  </si>
  <si>
    <t>carolina9608@hotmail.es</t>
  </si>
  <si>
    <t xml:space="preserve">gil gonzalez </t>
  </si>
  <si>
    <t>Nelson Sthyben</t>
  </si>
  <si>
    <t>Hernandez Santana</t>
  </si>
  <si>
    <t>dafmedinamo@unal.edu.co</t>
  </si>
  <si>
    <t>ragazzagialla@hotmail.es</t>
  </si>
  <si>
    <t>Omar Steve</t>
  </si>
  <si>
    <t>Velandia  Cardona</t>
  </si>
  <si>
    <t>ovelandiacardona@gmail.com</t>
  </si>
  <si>
    <t>david eduardo</t>
  </si>
  <si>
    <t>moreno gonzalez</t>
  </si>
  <si>
    <t>davi-dem@hotmail.com</t>
  </si>
  <si>
    <t xml:space="preserve">Astrid karina </t>
  </si>
  <si>
    <t xml:space="preserve">Pirachican falla </t>
  </si>
  <si>
    <t>astrid.falla@hotmail.com</t>
  </si>
  <si>
    <t>Karen xiomara</t>
  </si>
  <si>
    <t>martinez pedrozo</t>
  </si>
  <si>
    <t>karen27-10_@hotmail.com</t>
  </si>
  <si>
    <t>Rusinque Aldana</t>
  </si>
  <si>
    <t>santirusinque@hotmail.com</t>
  </si>
  <si>
    <t>cirstian camilo</t>
  </si>
  <si>
    <t>gonzales manrique</t>
  </si>
  <si>
    <t>Ura Cupa</t>
  </si>
  <si>
    <t>john123cupa@gmail.com</t>
  </si>
  <si>
    <t>Angela Liliana</t>
  </si>
  <si>
    <t>Fiquitiva Casallas</t>
  </si>
  <si>
    <t>angelafiquitiva@hotmail.com</t>
  </si>
  <si>
    <t>Julián Mateo</t>
  </si>
  <si>
    <t>Silva Aguilar</t>
  </si>
  <si>
    <t>mateosilvaaguilar@gmail.com</t>
  </si>
  <si>
    <t>Laura Stefanny</t>
  </si>
  <si>
    <t>Cifuentes Loaiza</t>
  </si>
  <si>
    <t>lcifuentes11@estudiantes.areandina.edu.co</t>
  </si>
  <si>
    <t>perez bustos</t>
  </si>
  <si>
    <t>p1423@hotmail.com</t>
  </si>
  <si>
    <t xml:space="preserve">Sanchez Roa </t>
  </si>
  <si>
    <t>paula.sanchez9711@gmail.com</t>
  </si>
  <si>
    <t xml:space="preserve">Tania Daniela </t>
  </si>
  <si>
    <t xml:space="preserve">Lara Pulido </t>
  </si>
  <si>
    <t>tanialara020@gmail.com</t>
  </si>
  <si>
    <t xml:space="preserve">Pechené Pachón </t>
  </si>
  <si>
    <t>Jennifer Eliana</t>
  </si>
  <si>
    <t>Neuta Cruz</t>
  </si>
  <si>
    <t>eliana9722@gmail.com</t>
  </si>
  <si>
    <t xml:space="preserve">Ponguta Castellanos </t>
  </si>
  <si>
    <t>nikoponguta96@gmail.com</t>
  </si>
  <si>
    <t>vanesiitha.varelah01@gmail.com</t>
  </si>
  <si>
    <t>Mateo Alejandro</t>
  </si>
  <si>
    <t>mateo.tg@hotmail.com</t>
  </si>
  <si>
    <t>granados  leon</t>
  </si>
  <si>
    <t>sagra_1996@hotmail.com</t>
  </si>
  <si>
    <t>lozano chavez</t>
  </si>
  <si>
    <t>lozanochavezdanna@artesyletras.edu.com</t>
  </si>
  <si>
    <t>Franco Camelo</t>
  </si>
  <si>
    <t>yuly.marcela.franco@hotmail.com</t>
  </si>
  <si>
    <t>juandavid_1005@hotmail.com</t>
  </si>
  <si>
    <t xml:space="preserve">Nikol Daniela </t>
  </si>
  <si>
    <t>Rodriguez Portilla</t>
  </si>
  <si>
    <t>nikoldr25@gmail.com</t>
  </si>
  <si>
    <t>Leidy Yoana</t>
  </si>
  <si>
    <t>Arias Pineda</t>
  </si>
  <si>
    <t>leidyyoana28@gmail.com</t>
  </si>
  <si>
    <t xml:space="preserve">Angie patricia </t>
  </si>
  <si>
    <t>Bocanegra campo</t>
  </si>
  <si>
    <t>linacional_25@hotmai.com</t>
  </si>
  <si>
    <t>Perilla Bejarano</t>
  </si>
  <si>
    <t>oepb16peri@gmail.com</t>
  </si>
  <si>
    <t>jairo97j@gmail.com</t>
  </si>
  <si>
    <t xml:space="preserve">MILTON GIOVANNY </t>
  </si>
  <si>
    <t>TEUTA MOSQUERA</t>
  </si>
  <si>
    <t>miltonteuta@hotmail.com</t>
  </si>
  <si>
    <t>Karen Asny</t>
  </si>
  <si>
    <t>Vasquez Palacios</t>
  </si>
  <si>
    <t>karenvasquezpalacios03@gmail.com</t>
  </si>
  <si>
    <t>Rodriguez granados</t>
  </si>
  <si>
    <t>nelsonyhitman@gmail.com</t>
  </si>
  <si>
    <t xml:space="preserve">ARIZA	CAMACHO	</t>
  </si>
  <si>
    <t>andremartinez8521@gmail.com</t>
  </si>
  <si>
    <t>bryan sneyder</t>
  </si>
  <si>
    <t>pardo florez</t>
  </si>
  <si>
    <t>bryan.pardo@hotmail.com</t>
  </si>
  <si>
    <t>nicolaslozano@misena.edu.co</t>
  </si>
  <si>
    <t>Falla acosta</t>
  </si>
  <si>
    <t>mateofalla14@gmail.com</t>
  </si>
  <si>
    <t>Bryhan Manuel</t>
  </si>
  <si>
    <t>Valdes Mesa</t>
  </si>
  <si>
    <t>valdesbrayan1@gmail.com</t>
  </si>
  <si>
    <t>geraldineruizmartinez@gmail.com</t>
  </si>
  <si>
    <t>JOHAN DARWIN</t>
  </si>
  <si>
    <t>ZABALA RAMOS</t>
  </si>
  <si>
    <t>Barón paez</t>
  </si>
  <si>
    <t>laurapaez221@gmail.com</t>
  </si>
  <si>
    <t>Leidy paola</t>
  </si>
  <si>
    <t>Cardozo Rodríguez</t>
  </si>
  <si>
    <t>leidycardozorodriguez@gmail.com</t>
  </si>
  <si>
    <t>Daniela Jurany</t>
  </si>
  <si>
    <t>Soracá Rondón</t>
  </si>
  <si>
    <t>danielasoraca@gmail.com</t>
  </si>
  <si>
    <t>Heidy Johanna</t>
  </si>
  <si>
    <t>Cortes Panqueva</t>
  </si>
  <si>
    <t>johannithapanqueva@gmail.com</t>
  </si>
  <si>
    <t>Araque Infante</t>
  </si>
  <si>
    <t>angiejunio@gmail.com</t>
  </si>
  <si>
    <t>Carlos eduardo</t>
  </si>
  <si>
    <t>Paredes rodriguez</t>
  </si>
  <si>
    <t>paredescarlo@hotmail.com</t>
  </si>
  <si>
    <t>karen giseth</t>
  </si>
  <si>
    <t>barajas bravo</t>
  </si>
  <si>
    <t>giseth2397@gmail.com</t>
  </si>
  <si>
    <t>KELLY JOHANA</t>
  </si>
  <si>
    <t>kellyjohana026@gmail.com</t>
  </si>
  <si>
    <t xml:space="preserve">Heidi tatiana </t>
  </si>
  <si>
    <t xml:space="preserve">Vallejo galindo </t>
  </si>
  <si>
    <t>tatiz_331@hotmail.com</t>
  </si>
  <si>
    <t>Alfonso Quevedo</t>
  </si>
  <si>
    <t>jpalfonsoq@correo.udistrital.edu.co</t>
  </si>
  <si>
    <t>Carmen Maritza</t>
  </si>
  <si>
    <t>Londoño Amaya</t>
  </si>
  <si>
    <t>GONZALEZ CORTÉS</t>
  </si>
  <si>
    <t xml:space="preserve"> Barragán Reyes</t>
  </si>
  <si>
    <t>jbarraganre@uniminuto.edu.co</t>
  </si>
  <si>
    <t>Yepes Buitrrago</t>
  </si>
  <si>
    <t>davidyepesb@gmail.com</t>
  </si>
  <si>
    <t>Fajardo Pineda</t>
  </si>
  <si>
    <t>alejandrofajardo87@gmail.com</t>
  </si>
  <si>
    <t xml:space="preserve">Cristian Alejandro </t>
  </si>
  <si>
    <t>Rivera Alvarado</t>
  </si>
  <si>
    <t>carivera157@gmail.com</t>
  </si>
  <si>
    <t>Maikol Steven</t>
  </si>
  <si>
    <t>Acevedo Lopez</t>
  </si>
  <si>
    <t>maikolsteven97@outlook.com</t>
  </si>
  <si>
    <t>Nicollk Estefany</t>
  </si>
  <si>
    <t xml:space="preserve">Pimentel Merchán </t>
  </si>
  <si>
    <t>nicollkdn@gmail.com</t>
  </si>
  <si>
    <t xml:space="preserve">CAMILO ANDRES </t>
  </si>
  <si>
    <t>FORIGUA MOLINA</t>
  </si>
  <si>
    <t>camilo.09-hhhh6k@live.com</t>
  </si>
  <si>
    <t>dayana katerine</t>
  </si>
  <si>
    <t>forero peña</t>
  </si>
  <si>
    <t>kate_123fp@hotmail.com</t>
  </si>
  <si>
    <t>JEISSON ALFREDO</t>
  </si>
  <si>
    <t>martinez rubiano</t>
  </si>
  <si>
    <t>diegomartinez1005@gmail.com</t>
  </si>
  <si>
    <t>García Peña</t>
  </si>
  <si>
    <t>karitogarpe@hotmail.com</t>
  </si>
  <si>
    <t xml:space="preserve">Yesica </t>
  </si>
  <si>
    <t>Lozano Cárdenas</t>
  </si>
  <si>
    <t>Yeexii.17@gmail.com</t>
  </si>
  <si>
    <t>Buenhombres Suarez</t>
  </si>
  <si>
    <t>luisbuenhombres@gmail.com</t>
  </si>
  <si>
    <t>DIANA VANESSA</t>
  </si>
  <si>
    <t xml:space="preserve">LOPEZ FIGUEREDO </t>
  </si>
  <si>
    <t>lopez.figueredo@live.com</t>
  </si>
  <si>
    <t xml:space="preserve">Alfonso  González </t>
  </si>
  <si>
    <t>daniela.alfonso1002@gmail.com</t>
  </si>
  <si>
    <t>Mape Garzon</t>
  </si>
  <si>
    <t>brayanmape07@gmail.com</t>
  </si>
  <si>
    <t>Zamora Marin</t>
  </si>
  <si>
    <t>Alejodiegoza@hotmail.com</t>
  </si>
  <si>
    <t>David Ricardo</t>
  </si>
  <si>
    <t>Ospina Ortegon</t>
  </si>
  <si>
    <t>davidospina97@hotmail.com</t>
  </si>
  <si>
    <t xml:space="preserve">González Barrera </t>
  </si>
  <si>
    <t>tatiana.gonzalez2512@gmail.com</t>
  </si>
  <si>
    <t xml:space="preserve">Ayri Ramiro </t>
  </si>
  <si>
    <t xml:space="preserve">Tituaña Amaguaña </t>
  </si>
  <si>
    <t>artituanaa@unal.edu.co</t>
  </si>
  <si>
    <t>ottalora11@gmail.com</t>
  </si>
  <si>
    <t>LINA LYRIRI</t>
  </si>
  <si>
    <t>GARCIA HINCAPIE</t>
  </si>
  <si>
    <t>linalyriri2015@hotmail.com</t>
  </si>
  <si>
    <t>Eliana Constanza</t>
  </si>
  <si>
    <t>Vásquez Palacios</t>
  </si>
  <si>
    <t xml:space="preserve">Gisseth </t>
  </si>
  <si>
    <t>Martinez Huertas</t>
  </si>
  <si>
    <t>gissethmartinez.14@gmail.com</t>
  </si>
  <si>
    <t xml:space="preserve">Pascagasa Torres </t>
  </si>
  <si>
    <t>c.pascagasa@gmail.com</t>
  </si>
  <si>
    <t>Reyes valbuena</t>
  </si>
  <si>
    <t>natalia05valbuena@gmail.com</t>
  </si>
  <si>
    <t>prada garcia</t>
  </si>
  <si>
    <t>PINZON CARRILLO</t>
  </si>
  <si>
    <t>brandon199831@hotmail.com</t>
  </si>
  <si>
    <t xml:space="preserve">Eduar yesid </t>
  </si>
  <si>
    <t>Sierra lima</t>
  </si>
  <si>
    <t>eduarsierra31@gmail.com</t>
  </si>
  <si>
    <t xml:space="preserve">Freddy julian </t>
  </si>
  <si>
    <t xml:space="preserve">Sierra lima </t>
  </si>
  <si>
    <t>sierrafreddy111@gmail.com</t>
  </si>
  <si>
    <t>Higuera Velasquez</t>
  </si>
  <si>
    <t>juan.higuerav@cun.edu.co</t>
  </si>
  <si>
    <t>Jeimy Nathaly</t>
  </si>
  <si>
    <t>Suarez Florez</t>
  </si>
  <si>
    <t>diego_14598@hotmail.com</t>
  </si>
  <si>
    <t>Wilson Andrey</t>
  </si>
  <si>
    <t>Piragua García</t>
  </si>
  <si>
    <t>andrey97piragua@gmail.com</t>
  </si>
  <si>
    <t>Thiago_0710@hotmail.com</t>
  </si>
  <si>
    <t>Lugo</t>
  </si>
  <si>
    <t>kriiztianlugho@outlook.com</t>
  </si>
  <si>
    <t xml:space="preserve">STEFANY ROCIO </t>
  </si>
  <si>
    <t>SANCHEZ DIAZ</t>
  </si>
  <si>
    <t>stefany-saanchez@outlook.com</t>
  </si>
  <si>
    <t>MARGIE LORENA</t>
  </si>
  <si>
    <t>CASTAÑEDA PALACIOS|</t>
  </si>
  <si>
    <t>angel.ycespedes@hotmail.com</t>
  </si>
  <si>
    <t>Karen vanessa</t>
  </si>
  <si>
    <t xml:space="preserve">Hernández Morales </t>
  </si>
  <si>
    <t>karenhernandes04@gmail.com</t>
  </si>
  <si>
    <t>Laura Katerin</t>
  </si>
  <si>
    <t>ktrin17L@gmail.com</t>
  </si>
  <si>
    <t>karomoji.20@gmail.com</t>
  </si>
  <si>
    <t xml:space="preserve">Carlos styc   </t>
  </si>
  <si>
    <t>huertas barrera</t>
  </si>
  <si>
    <t>yaira</t>
  </si>
  <si>
    <t>yairalozano010@gmail.com</t>
  </si>
  <si>
    <t>maikol albeiro</t>
  </si>
  <si>
    <t xml:space="preserve">sanchez saiz </t>
  </si>
  <si>
    <t>maikol98sanchez@gmail.com</t>
  </si>
  <si>
    <t xml:space="preserve">VALBUENA </t>
  </si>
  <si>
    <t>juberangulo123@outlook.es</t>
  </si>
  <si>
    <t>AGUDELO ESPINOSA</t>
  </si>
  <si>
    <t>mafe.09@outlook.com</t>
  </si>
  <si>
    <t>Castañeda Rincon</t>
  </si>
  <si>
    <t xml:space="preserve">Turna Acevedo </t>
  </si>
  <si>
    <t>Pulido Roa</t>
  </si>
  <si>
    <t>vivipuli98@hotmail.com</t>
  </si>
  <si>
    <t xml:space="preserve">Mercy Yiseth </t>
  </si>
  <si>
    <t xml:space="preserve">Vela Fernandez </t>
  </si>
  <si>
    <t>yiseth-28@hotmail.com</t>
  </si>
  <si>
    <t>stivene@gmail.com</t>
  </si>
  <si>
    <t>Joel Santiago</t>
  </si>
  <si>
    <t>Echeverria Torres</t>
  </si>
  <si>
    <t>cafeto6@gmail.com</t>
  </si>
  <si>
    <t>Escobar Romero</t>
  </si>
  <si>
    <t>a.e.ralejandra@gmail.com</t>
  </si>
  <si>
    <t>Romero Villalobos</t>
  </si>
  <si>
    <t>brayanstevenromero312@gmail.com</t>
  </si>
  <si>
    <t>mapulopez1@gmail.com</t>
  </si>
  <si>
    <t>Perez rodriguez</t>
  </si>
  <si>
    <t>andrewperzr9811@gmail.com</t>
  </si>
  <si>
    <t>Gonzalez Cepeda</t>
  </si>
  <si>
    <t>luz16cepedal@outlook.com</t>
  </si>
  <si>
    <t>foreromedinamaria@gmail.com</t>
  </si>
  <si>
    <t>Dulce</t>
  </si>
  <si>
    <t>fabianandresdulcesarabia@gmail.com</t>
  </si>
  <si>
    <t>kevin Nicolas</t>
  </si>
  <si>
    <t>Botero Diaz</t>
  </si>
  <si>
    <t>Dennis</t>
  </si>
  <si>
    <t>Peña mendieta</t>
  </si>
  <si>
    <t>dennis981128@gmail.com</t>
  </si>
  <si>
    <t xml:space="preserve">Rodriguez miraña </t>
  </si>
  <si>
    <t>jonatan5588j@gmail.com</t>
  </si>
  <si>
    <t>Gabriela Stephania</t>
  </si>
  <si>
    <t>Romero Cendales</t>
  </si>
  <si>
    <t>gsromeroc@unal.edu.co</t>
  </si>
  <si>
    <t>Elian stefany</t>
  </si>
  <si>
    <t>elianstefanyg@gmail.com</t>
  </si>
  <si>
    <t xml:space="preserve">andrea </t>
  </si>
  <si>
    <t>andreamendea8898@gmail.com</t>
  </si>
  <si>
    <t xml:space="preserve">Méndez Santamaría </t>
  </si>
  <si>
    <t>mendezlaurav@gmail.com</t>
  </si>
  <si>
    <t>Kerly Johana</t>
  </si>
  <si>
    <t>Gonzalez Garribello</t>
  </si>
  <si>
    <t>williamgonz01@hotmail.com</t>
  </si>
  <si>
    <t>Laura Kimberly</t>
  </si>
  <si>
    <t>diana vannesa</t>
  </si>
  <si>
    <t xml:space="preserve">turmeque niño </t>
  </si>
  <si>
    <t>jmao12899@gmail.com</t>
  </si>
  <si>
    <t xml:space="preserve">Sandra Camila </t>
  </si>
  <si>
    <t>Betancourt Gaitán</t>
  </si>
  <si>
    <t>Muñoz Mora</t>
  </si>
  <si>
    <t>samymuos07@gmail.com</t>
  </si>
  <si>
    <t xml:space="preserve">Derika yineth </t>
  </si>
  <si>
    <t>Ramírez viasus</t>
  </si>
  <si>
    <t>derikaramirez12@gmail.com</t>
  </si>
  <si>
    <t>Karen Julieth</t>
  </si>
  <si>
    <t>Quiroga Bustos</t>
  </si>
  <si>
    <t>karenquiroga218@gmail.com</t>
  </si>
  <si>
    <t>Gerder Luis</t>
  </si>
  <si>
    <t>Cardales Castellanos</t>
  </si>
  <si>
    <t>Manrique Rodriguez</t>
  </si>
  <si>
    <t>Harold Sebastián</t>
  </si>
  <si>
    <t xml:space="preserve">Zambrano Niño </t>
  </si>
  <si>
    <t xml:space="preserve">YEISMI LICETH </t>
  </si>
  <si>
    <t xml:space="preserve">Fernandez Martín </t>
  </si>
  <si>
    <t>eimiliz.99@outlook.com</t>
  </si>
  <si>
    <t>jhonatanramir99@gmail.com</t>
  </si>
  <si>
    <t xml:space="preserve"> ARANGO PEÑA </t>
  </si>
  <si>
    <t>fpena8238@gmail.com</t>
  </si>
  <si>
    <t>Gomez Garzón</t>
  </si>
  <si>
    <t>VIVIANNE</t>
  </si>
  <si>
    <t>vivibc17@hotmail.com</t>
  </si>
  <si>
    <t xml:space="preserve">LUIS FELIPE </t>
  </si>
  <si>
    <t xml:space="preserve">BARRERA GUZMAN </t>
  </si>
  <si>
    <t>luispipebarrera@gmail.com</t>
  </si>
  <si>
    <t>Jessica lizeth</t>
  </si>
  <si>
    <t>Rodriguez Huertas</t>
  </si>
  <si>
    <t>julianvudrofriguez@gmail.com</t>
  </si>
  <si>
    <t>Buitrago Ospina</t>
  </si>
  <si>
    <t>luisafbuitrago99@gmail.com</t>
  </si>
  <si>
    <t>VARGAS OTAVO</t>
  </si>
  <si>
    <t>carlosv492010@gmail.com</t>
  </si>
  <si>
    <t>Lizeth carolina</t>
  </si>
  <si>
    <t>Clavijo albadan</t>
  </si>
  <si>
    <t>lizethclavijo53@gmail.com</t>
  </si>
  <si>
    <t>Quevedo oyola</t>
  </si>
  <si>
    <t>dariooyola15@outlook.com</t>
  </si>
  <si>
    <t xml:space="preserve">Jonathan Camilo </t>
  </si>
  <si>
    <t xml:space="preserve">Carvajal Osorio </t>
  </si>
  <si>
    <t>kmilo.00742@gmail.com</t>
  </si>
  <si>
    <t>crisk.gomez1@gmail.com</t>
  </si>
  <si>
    <t>calderon leon</t>
  </si>
  <si>
    <t>jcalderonleon1599@gmail.com</t>
  </si>
  <si>
    <t>johan19990@gmail.com</t>
  </si>
  <si>
    <t>Jorge Leandro</t>
  </si>
  <si>
    <t>Muñoz Reyes</t>
  </si>
  <si>
    <t>leandromtch@gmail.com</t>
  </si>
  <si>
    <t>Ochoa campos</t>
  </si>
  <si>
    <t>samuel.ochoa@outlook.com</t>
  </si>
  <si>
    <t>Deiby geovnny</t>
  </si>
  <si>
    <t>Leon fontecha</t>
  </si>
  <si>
    <t>dalinares06@misena.edu.co</t>
  </si>
  <si>
    <t>Mendoza Soler</t>
  </si>
  <si>
    <t>jhonmendozasoler@hotmail.com</t>
  </si>
  <si>
    <t xml:space="preserve">Julian Santiago </t>
  </si>
  <si>
    <t xml:space="preserve">Cadena polania a </t>
  </si>
  <si>
    <t>julian.cadena@hotmail.com</t>
  </si>
  <si>
    <t xml:space="preserve">Jessica Vanesa </t>
  </si>
  <si>
    <t>Rojas Piraquive</t>
  </si>
  <si>
    <t>jessicarojas488@gmail.com</t>
  </si>
  <si>
    <t>Signery ivonne</t>
  </si>
  <si>
    <t>Urquijo duran</t>
  </si>
  <si>
    <t>signerymostro@hotmail.com</t>
  </si>
  <si>
    <t xml:space="preserve">Jhoyner Stiven </t>
  </si>
  <si>
    <t xml:space="preserve">Buitrago Martin </t>
  </si>
  <si>
    <t xml:space="preserve">CASTIBLANCO </t>
  </si>
  <si>
    <t>alejacastiblanco.cg@gmail.com</t>
  </si>
  <si>
    <t>martinez parada</t>
  </si>
  <si>
    <t>cristianmartinez9910@hotmail.com</t>
  </si>
  <si>
    <t>Merchan Alvarez</t>
  </si>
  <si>
    <t>lauritamerchan@hotmail.es</t>
  </si>
  <si>
    <t>lfvarela75@misena.edu.co</t>
  </si>
  <si>
    <t>YEFFERSON</t>
  </si>
  <si>
    <t>RODRIGUEZ GARCIA</t>
  </si>
  <si>
    <t>yyeffersonnr1899@gmail.com</t>
  </si>
  <si>
    <t>Quintero.coy</t>
  </si>
  <si>
    <t>tifa061720@hotmail.com</t>
  </si>
  <si>
    <t>vsebast3@hotmail.com</t>
  </si>
  <si>
    <t>valery</t>
  </si>
  <si>
    <t>Fuentes cely</t>
  </si>
  <si>
    <t>nicollvaley@gmail.com</t>
  </si>
  <si>
    <t>sharon juliana</t>
  </si>
  <si>
    <t>scarden@gmail.com</t>
  </si>
  <si>
    <t>Caigas</t>
  </si>
  <si>
    <t>gato200925@gmail.com</t>
  </si>
  <si>
    <t>Rocha Huerfano</t>
  </si>
  <si>
    <t>acuña b</t>
  </si>
  <si>
    <t>amayraburgos@gmail.com</t>
  </si>
  <si>
    <t xml:space="preserve">Ladino </t>
  </si>
  <si>
    <t>katerinelaga@gmail.com</t>
  </si>
  <si>
    <t xml:space="preserve">Heiber Steven </t>
  </si>
  <si>
    <t xml:space="preserve">Sánchez Medina </t>
  </si>
  <si>
    <t>julian esteban</t>
  </si>
  <si>
    <t>niño vargas</t>
  </si>
  <si>
    <t xml:space="preserve">kevin santiago </t>
  </si>
  <si>
    <t>douper17@gmail.com</t>
  </si>
  <si>
    <t>JAMER</t>
  </si>
  <si>
    <t>cante orjuela</t>
  </si>
  <si>
    <t>luisafernandacante@gmail.com</t>
  </si>
  <si>
    <t xml:space="preserve">andrea dayana </t>
  </si>
  <si>
    <t xml:space="preserve">beltran zuñiga </t>
  </si>
  <si>
    <t>andreitha601@hotmail.com</t>
  </si>
  <si>
    <t xml:space="preserve">karen </t>
  </si>
  <si>
    <t>davidfelipehernandez1@gmail.com</t>
  </si>
  <si>
    <t>MENDOZA GOMEZ</t>
  </si>
  <si>
    <t>criscabaher@gmail.com</t>
  </si>
  <si>
    <t>keanbaher@gmail.com</t>
  </si>
  <si>
    <t>Duarte ochoa</t>
  </si>
  <si>
    <t>valentinaduarteo@outlook.es</t>
  </si>
  <si>
    <t>Novoa Orozco</t>
  </si>
  <si>
    <t>iloverock1103@gmail.com</t>
  </si>
  <si>
    <t>Nestor stiven</t>
  </si>
  <si>
    <t>velasco rivera</t>
  </si>
  <si>
    <t>ruffolaboratorio@gmail.com</t>
  </si>
  <si>
    <t>histrauma14@gmail.com</t>
  </si>
  <si>
    <t>YESID ARLEY</t>
  </si>
  <si>
    <t>ROBAYO CASTRO</t>
  </si>
  <si>
    <t>jennifer19arenitas@gmail.com</t>
  </si>
  <si>
    <t xml:space="preserve">SUTA LOZANO </t>
  </si>
  <si>
    <t>Gelves Useche</t>
  </si>
  <si>
    <t>riukshinigami0625@gmail.com</t>
  </si>
  <si>
    <t xml:space="preserve">Editar jazan </t>
  </si>
  <si>
    <t>Mahecha caucali</t>
  </si>
  <si>
    <t>Fuertes</t>
  </si>
  <si>
    <t>lvfuertesb@gmail.com</t>
  </si>
  <si>
    <t>CARO PEÑUELA</t>
  </si>
  <si>
    <t xml:space="preserve">Michell Natalia </t>
  </si>
  <si>
    <t xml:space="preserve">Monsalve Gomez </t>
  </si>
  <si>
    <t>MARTINEZ RINCON</t>
  </si>
  <si>
    <t>angel esteban</t>
  </si>
  <si>
    <t>bonilla escamilla</t>
  </si>
  <si>
    <t>aesteban313@gmail.com</t>
  </si>
  <si>
    <t>darly tatiana</t>
  </si>
  <si>
    <t>gonzalez pinzon</t>
  </si>
  <si>
    <t>tatianapinzon132004@gmail.com</t>
  </si>
  <si>
    <t xml:space="preserve">Nicolle Valentina </t>
  </si>
  <si>
    <t xml:space="preserve">Palacios Paez </t>
  </si>
  <si>
    <t>nicollevalentina1999@gmail.com</t>
  </si>
  <si>
    <t>Perdomo Moreno</t>
  </si>
  <si>
    <t>Calderón Ordóñez</t>
  </si>
  <si>
    <t>Garnica Santana</t>
  </si>
  <si>
    <t>davidalgasa@gmail.com</t>
  </si>
  <si>
    <t>Breyner Alexis</t>
  </si>
  <si>
    <t>Idarraga Cañadulce</t>
  </si>
  <si>
    <t>alexisidarraga2004@gmail.com</t>
  </si>
  <si>
    <t>restrepo</t>
  </si>
  <si>
    <t>RODRÍGUEZ  VENEGAS</t>
  </si>
  <si>
    <t>juanesrv04@gmail.com</t>
  </si>
  <si>
    <t>rios Muñeton</t>
  </si>
  <si>
    <t>alejandra_002@hotmail.com</t>
  </si>
  <si>
    <t>juan angel</t>
  </si>
  <si>
    <t>garcia perez</t>
  </si>
  <si>
    <t>sallajuan@gmail.com</t>
  </si>
  <si>
    <t>Luna Alejandra</t>
  </si>
  <si>
    <t>Escamilla Lozano</t>
  </si>
  <si>
    <t>Crisitan</t>
  </si>
  <si>
    <t>MARIA KAMILA</t>
  </si>
  <si>
    <t>ALVARADO ZAMORA</t>
  </si>
  <si>
    <t>kamizamora_21@hotmail.com</t>
  </si>
  <si>
    <t xml:space="preserve">Edison Javiern </t>
  </si>
  <si>
    <t>peña figueroa</t>
  </si>
  <si>
    <t>Sara karina</t>
  </si>
  <si>
    <t>Quiñones mesa</t>
  </si>
  <si>
    <t>sarakari2013@gmail.com</t>
  </si>
  <si>
    <t xml:space="preserve">BLANCO OCAMPO </t>
  </si>
  <si>
    <t>lauravale527@outlook.com</t>
  </si>
  <si>
    <t xml:space="preserve">jairo isaac </t>
  </si>
  <si>
    <t>palacios baron</t>
  </si>
  <si>
    <t>castañeda rocha</t>
  </si>
  <si>
    <t>mapacaro0304@gmail.com</t>
  </si>
  <si>
    <t xml:space="preserve">SANTIAGO ANDRES </t>
  </si>
  <si>
    <t xml:space="preserve">ROJAS SOTELO </t>
  </si>
  <si>
    <t>patataninja123@gmail.com</t>
  </si>
  <si>
    <t>mariaencisoh91@gmail.com</t>
  </si>
  <si>
    <t>anitamurcia0504@gmail.com</t>
  </si>
  <si>
    <t>juan.david123@gmail.com</t>
  </si>
  <si>
    <t>garcia cañon</t>
  </si>
  <si>
    <t>juanavalegc@gmail.com</t>
  </si>
  <si>
    <t>sebastianrodrifonse@hotmail.com</t>
  </si>
  <si>
    <t xml:space="preserve">bedoya rativa </t>
  </si>
  <si>
    <t>john sebastian</t>
  </si>
  <si>
    <t>baquero plazas</t>
  </si>
  <si>
    <t>sebascay.sb@gmail.com</t>
  </si>
  <si>
    <t>nicolle alejandra</t>
  </si>
  <si>
    <t>carvajal guzman</t>
  </si>
  <si>
    <t>Lizeth</t>
  </si>
  <si>
    <t>Gonzalez Ramirez</t>
  </si>
  <si>
    <t>lizethgonzalezramirez@gmail.com</t>
  </si>
  <si>
    <t>sara daniela</t>
  </si>
  <si>
    <t>nuñez molina</t>
  </si>
  <si>
    <t>Laura fernanda</t>
  </si>
  <si>
    <t>Orduz saenz</t>
  </si>
  <si>
    <t>orduz2004@hotmail.com</t>
  </si>
  <si>
    <t>oscarjimenez-2016@hotmail.com</t>
  </si>
  <si>
    <t>JINET DAMARIS</t>
  </si>
  <si>
    <t>MAHECHA CASTILLO</t>
  </si>
  <si>
    <t xml:space="preserve">Kevin Alejandro </t>
  </si>
  <si>
    <t xml:space="preserve">Kique Ariza </t>
  </si>
  <si>
    <t>puentes cano</t>
  </si>
  <si>
    <t>Martin Felipe</t>
  </si>
  <si>
    <t>Forero Manrique</t>
  </si>
  <si>
    <t>martinforero88@gmail.com</t>
  </si>
  <si>
    <t>Mariana Alejandra</t>
  </si>
  <si>
    <t>Rivadeneira Garcia</t>
  </si>
  <si>
    <t>maryandresrg@yahoo.es</t>
  </si>
  <si>
    <t>Gineth Paola</t>
  </si>
  <si>
    <t xml:space="preserve">Cubillos Castro </t>
  </si>
  <si>
    <t>flakillla2004@gmail.com</t>
  </si>
  <si>
    <t>padilla triana</t>
  </si>
  <si>
    <t>padillitaxd@gmail.com</t>
  </si>
  <si>
    <t>HEIDY JULIETH</t>
  </si>
  <si>
    <t>BUITRAGO MELGAR</t>
  </si>
  <si>
    <t>julieth.10@outlook.com</t>
  </si>
  <si>
    <t>FABIAN CAMILO</t>
  </si>
  <si>
    <t>PERALTA GUTIERREZ</t>
  </si>
  <si>
    <t>peraltacamilo1@gmail.com</t>
  </si>
  <si>
    <t>Adriana Sofia</t>
  </si>
  <si>
    <t>Pinto Manrique</t>
  </si>
  <si>
    <t>sofipinto76@gmail.com</t>
  </si>
  <si>
    <t xml:space="preserve">Jhon Eder sirven </t>
  </si>
  <si>
    <t>Ricaurte peralta</t>
  </si>
  <si>
    <t>jhonsitho777@hotmail.com</t>
  </si>
  <si>
    <t xml:space="preserve">juan Sebastian </t>
  </si>
  <si>
    <t xml:space="preserve">duarte rodriguez </t>
  </si>
  <si>
    <t>juansdr303@gmail.com</t>
  </si>
  <si>
    <t xml:space="preserve">russi lagos </t>
  </si>
  <si>
    <t xml:space="preserve">Huertas Gómez </t>
  </si>
  <si>
    <t>sebashu2804@gmail.com</t>
  </si>
  <si>
    <t>Daniel santiago</t>
  </si>
  <si>
    <t>Nuñez duran</t>
  </si>
  <si>
    <t>julian camilo</t>
  </si>
  <si>
    <t>mena villanueva</t>
  </si>
  <si>
    <t>juliancamilov733@gmail.com</t>
  </si>
  <si>
    <t xml:space="preserve">BRAYAN ESTEVAN </t>
  </si>
  <si>
    <t>ROMERO ARIAS</t>
  </si>
  <si>
    <t>Carlos David</t>
  </si>
  <si>
    <t>Ortiz Monroy</t>
  </si>
  <si>
    <t>carlitosd1524@gmail.com</t>
  </si>
  <si>
    <t>DANNA FERNANDA</t>
  </si>
  <si>
    <t>MOTA HERNANDEZ</t>
  </si>
  <si>
    <t>MANUELA</t>
  </si>
  <si>
    <t>manupa1819@gmail.com</t>
  </si>
  <si>
    <t>arandacamilo00@gmail.com</t>
  </si>
  <si>
    <t>Vesga Garcia</t>
  </si>
  <si>
    <t>mafevg2825@gmail.com</t>
  </si>
  <si>
    <t>niño ruiz</t>
  </si>
  <si>
    <t>juanemily@gmail.com</t>
  </si>
  <si>
    <t>juabn</t>
  </si>
  <si>
    <t>noguera</t>
  </si>
  <si>
    <t>ALLISON AISHA</t>
  </si>
  <si>
    <t>allisharh@gmail.com</t>
  </si>
  <si>
    <t>Calle Naranjo</t>
  </si>
  <si>
    <t>monicacalle031@gmail.com</t>
  </si>
  <si>
    <t xml:space="preserve">Toro toro </t>
  </si>
  <si>
    <t>OVIEDO ROMERO</t>
  </si>
  <si>
    <t>caoralejayese@gmail.com</t>
  </si>
  <si>
    <t>Óscar eduardo</t>
  </si>
  <si>
    <t>Samboni mina</t>
  </si>
  <si>
    <t>oscar.samboni10@gmail.com</t>
  </si>
  <si>
    <t>ANDREY FABIAN</t>
  </si>
  <si>
    <t>DAZA GARZON</t>
  </si>
  <si>
    <t>paraleloyconvergente@gmail.com</t>
  </si>
  <si>
    <t>andres311004@gmail.com</t>
  </si>
  <si>
    <t>Fabio Humberto</t>
  </si>
  <si>
    <t>Fajardo Perez</t>
  </si>
  <si>
    <t>fabiohfajardop12@gmail.com</t>
  </si>
  <si>
    <t xml:space="preserve">Luisa Valeria </t>
  </si>
  <si>
    <t xml:space="preserve">Paez Barrera </t>
  </si>
  <si>
    <t>BRAYAN ALEXANDER</t>
  </si>
  <si>
    <t>CARRILLO CUPASOCHA</t>
  </si>
  <si>
    <t>Jean Franco</t>
  </si>
  <si>
    <t>Gonzalez Palomino</t>
  </si>
  <si>
    <t>jeanfrancogonzalez4@gmail.com</t>
  </si>
  <si>
    <t xml:space="preserve">anderson jostein </t>
  </si>
  <si>
    <t>aguilar perez</t>
  </si>
  <si>
    <t>velasquez riascos</t>
  </si>
  <si>
    <t>Lara casas</t>
  </si>
  <si>
    <t>zairdstev@gmail.com</t>
  </si>
  <si>
    <t>julyandrea_228@hotmail.com</t>
  </si>
  <si>
    <t>ADRIANA MILENA</t>
  </si>
  <si>
    <t>RAMOS SANCHEZ</t>
  </si>
  <si>
    <t>adrianitaramos@gmail.com</t>
  </si>
  <si>
    <t xml:space="preserve">Jaime Alexander </t>
  </si>
  <si>
    <t>Forero Junca</t>
  </si>
  <si>
    <t xml:space="preserve">Julie Paola </t>
  </si>
  <si>
    <t xml:space="preserve">CARLOS JOHAN </t>
  </si>
  <si>
    <t>CHIMACHANA CARVAJAL</t>
  </si>
  <si>
    <t>RUIZ MESA</t>
  </si>
  <si>
    <t>danielffeliperuiz@gmail.com</t>
  </si>
  <si>
    <t xml:space="preserve">ANDRES GUILLERMO </t>
  </si>
  <si>
    <t xml:space="preserve">BERNAL GONZALEZ </t>
  </si>
  <si>
    <t>RODRIGUEZ AGUIRRE</t>
  </si>
  <si>
    <t>santiago-09rodriguez@hotmail.com</t>
  </si>
  <si>
    <t>diaz hernandez</t>
  </si>
  <si>
    <t>laura.diazhernandez@gmail.com</t>
  </si>
  <si>
    <t>romeromendez</t>
  </si>
  <si>
    <t>ndromero23@gmail.com</t>
  </si>
  <si>
    <t>Otto Alejandro</t>
  </si>
  <si>
    <t>Burbano Ortega</t>
  </si>
  <si>
    <t>alejandro.burbano@scrd.gov.co</t>
  </si>
  <si>
    <t>Quintero Pedraza</t>
  </si>
  <si>
    <t>terrios iguavita</t>
  </si>
  <si>
    <t>sanchez acosta</t>
  </si>
  <si>
    <t>familiasanchezacosta@olayista.com</t>
  </si>
  <si>
    <t>Dayann Elizabeth</t>
  </si>
  <si>
    <t>Tisoy Chasoy</t>
  </si>
  <si>
    <t>helenjos922@hotmail.com</t>
  </si>
  <si>
    <t>andres_legui@hotmail.com</t>
  </si>
  <si>
    <t>BLANCA PAOLA</t>
  </si>
  <si>
    <t>RODRIGUEZ BOLIVAR</t>
  </si>
  <si>
    <t>bolivarbolivar2013@gmail.com</t>
  </si>
  <si>
    <t>nestorquin@hotmail.com</t>
  </si>
  <si>
    <t>claudiaximenacardona@gmail.com</t>
  </si>
  <si>
    <t>Sindi Yamile</t>
  </si>
  <si>
    <t>sindimile@hotmail.com</t>
  </si>
  <si>
    <t>Ronceria</t>
  </si>
  <si>
    <t>ronce4@hotmail.com</t>
  </si>
  <si>
    <t>edgar fabian</t>
  </si>
  <si>
    <t xml:space="preserve">pinzon barragan </t>
  </si>
  <si>
    <t>morfeo377@hotmail.com</t>
  </si>
  <si>
    <t>Tatiana Elizabeth</t>
  </si>
  <si>
    <t>Angarita Cadena</t>
  </si>
  <si>
    <t>diu86alx@gmail.com</t>
  </si>
  <si>
    <t xml:space="preserve">Migel angel </t>
  </si>
  <si>
    <t xml:space="preserve">Cuervo rojas </t>
  </si>
  <si>
    <t>eaub5@hotmail.com</t>
  </si>
  <si>
    <t>angelicabarretorivera@gmail.com</t>
  </si>
  <si>
    <t>capavale0207@hotmail.com</t>
  </si>
  <si>
    <t>Pinilla Herrera</t>
  </si>
  <si>
    <t>juanmanuelph@gmail.com</t>
  </si>
  <si>
    <t>RUIZ JIMENEZ</t>
  </si>
  <si>
    <t xml:space="preserve">Linda Johanna </t>
  </si>
  <si>
    <t>ESPITIA DIAZ</t>
  </si>
  <si>
    <t>JOHAN HAROLD</t>
  </si>
  <si>
    <t>Manrique galvis</t>
  </si>
  <si>
    <t xml:space="preserve">Espitia </t>
  </si>
  <si>
    <t xml:space="preserve">july andrea </t>
  </si>
  <si>
    <t>parra acero</t>
  </si>
  <si>
    <t>aleja_8610@hotmail.com</t>
  </si>
  <si>
    <t>NESTOR ALFONSO</t>
  </si>
  <si>
    <t>neba86@hotmail.com</t>
  </si>
  <si>
    <t>leon vasquez</t>
  </si>
  <si>
    <t>monikleonvasquez@gmail.com</t>
  </si>
  <si>
    <t>jnrangel2010@gmail.com</t>
  </si>
  <si>
    <t>Maria Julieth</t>
  </si>
  <si>
    <t>Bejarano Gavilan</t>
  </si>
  <si>
    <t>juliluisruiz@gmail.com</t>
  </si>
  <si>
    <t>brandon eduardo</t>
  </si>
  <si>
    <t>erik bernar</t>
  </si>
  <si>
    <t>panche murcia</t>
  </si>
  <si>
    <t>eriuus@gmail.com</t>
  </si>
  <si>
    <t>LIZETH KARINA</t>
  </si>
  <si>
    <t>SALAZAR BECERRA</t>
  </si>
  <si>
    <t>Dávila Lizarazo</t>
  </si>
  <si>
    <t>dianipatodl@hotmail.com</t>
  </si>
  <si>
    <t>Dequia Rodriguez</t>
  </si>
  <si>
    <t>ivandequia@gmail.com</t>
  </si>
  <si>
    <t>ANDRESTOTTI10@GMAIL.COM</t>
  </si>
  <si>
    <t>rivera amarillo</t>
  </si>
  <si>
    <t>alejitariveraamarillo@gmail.com</t>
  </si>
  <si>
    <t>ivan.zambranogomez@gmail.com</t>
  </si>
  <si>
    <t>Karol Stefanny</t>
  </si>
  <si>
    <t>Salazar Ramirez</t>
  </si>
  <si>
    <t>steffy2004karol@gmail.com</t>
  </si>
  <si>
    <t>Barbara Alexandra</t>
  </si>
  <si>
    <t>Tinjaca Monroy</t>
  </si>
  <si>
    <t>barbis1986@hotmail.com</t>
  </si>
  <si>
    <t>Irene Astrid</t>
  </si>
  <si>
    <t>Caicedo Viveros</t>
  </si>
  <si>
    <t>gestorat20@gmail.com</t>
  </si>
  <si>
    <t>javier.camacho1986@hotmail.com</t>
  </si>
  <si>
    <t xml:space="preserve">Yoly </t>
  </si>
  <si>
    <t>yolyescorazon25@hotmail.com</t>
  </si>
  <si>
    <t>marlon alexander</t>
  </si>
  <si>
    <t>santana ortiz</t>
  </si>
  <si>
    <t>marlonsantana_demp@outlook.com</t>
  </si>
  <si>
    <t>Mellizo Navia</t>
  </si>
  <si>
    <t>ladyhmn17@hotmail.com</t>
  </si>
  <si>
    <t>Cocoma moreno</t>
  </si>
  <si>
    <t>jhaylin86@hotmail.com</t>
  </si>
  <si>
    <t xml:space="preserve">jairo alejandro </t>
  </si>
  <si>
    <t>alejandro.8602@hotmail.com</t>
  </si>
  <si>
    <t xml:space="preserve">Ruth Francy </t>
  </si>
  <si>
    <t>Pereira Peña</t>
  </si>
  <si>
    <t>ambarpereira333@gmail.com</t>
  </si>
  <si>
    <t xml:space="preserve">Gina paola </t>
  </si>
  <si>
    <t xml:space="preserve">Pinzón Rodríguez </t>
  </si>
  <si>
    <t>ginapaoanne@gmail.com</t>
  </si>
  <si>
    <t xml:space="preserve">valencia tobon </t>
  </si>
  <si>
    <t>andresfeliperodriguezreyes@ciudadedubosa.com</t>
  </si>
  <si>
    <t>Perez Zapata</t>
  </si>
  <si>
    <t>micristianito04@gmail.com</t>
  </si>
  <si>
    <t>GAMBOA MENDEZ</t>
  </si>
  <si>
    <t>gambaangie1@gmail.com</t>
  </si>
  <si>
    <t>martinez urdaneta</t>
  </si>
  <si>
    <t>andrur2107@gmail.com</t>
  </si>
  <si>
    <t>Cesar Arturo</t>
  </si>
  <si>
    <t>Duran Montaña</t>
  </si>
  <si>
    <t>Pamela</t>
  </si>
  <si>
    <t>baronfuentes@gmail.com</t>
  </si>
  <si>
    <t>cindy carolina</t>
  </si>
  <si>
    <t>cindycarol_378@hotmail.com</t>
  </si>
  <si>
    <t>MAGDA</t>
  </si>
  <si>
    <t>magdis289@gmail.com</t>
  </si>
  <si>
    <t>Camacho Enciso</t>
  </si>
  <si>
    <t xml:space="preserve"> JENNIFER ANDREA	</t>
  </si>
  <si>
    <t>JOYAS RODRIGUEZ</t>
  </si>
  <si>
    <t>JUAN JAVIER</t>
  </si>
  <si>
    <t>ESCOBAR CUBIDES</t>
  </si>
  <si>
    <t xml:space="preserve">Frank Wilmar </t>
  </si>
  <si>
    <t xml:space="preserve">Herreño cortes </t>
  </si>
  <si>
    <t>frankdelta@hotmail.com</t>
  </si>
  <si>
    <t>Javier Santiago</t>
  </si>
  <si>
    <t>Bernal Mallorga</t>
  </si>
  <si>
    <t>santibernal1@gmail.com</t>
  </si>
  <si>
    <t>laura.montoya@urosario.edu.co</t>
  </si>
  <si>
    <t>Andrés enrique</t>
  </si>
  <si>
    <t>ludwingrpb@hotmail.com</t>
  </si>
  <si>
    <t>kmiloilo@hotmail.com</t>
  </si>
  <si>
    <t>Carrascal Sierra</t>
  </si>
  <si>
    <t>santiagocarrrascalvillamar601@gmail.com</t>
  </si>
  <si>
    <t>manuelf2216@gmail.com</t>
  </si>
  <si>
    <t>Paolo Alberto</t>
  </si>
  <si>
    <t>Vallejo Barrera</t>
  </si>
  <si>
    <t>babolat315@gmail.com</t>
  </si>
  <si>
    <t>Ortiz Reina</t>
  </si>
  <si>
    <t>auxiliar20_tn@biblored.gov.co</t>
  </si>
  <si>
    <t>JEIMY LILIANA</t>
  </si>
  <si>
    <t>BARRERO CASTILLO</t>
  </si>
  <si>
    <t>jeimy_951@yahoo.es</t>
  </si>
  <si>
    <t>krolinacruz.c@gmail.com</t>
  </si>
  <si>
    <t>Saavedra Sanchez</t>
  </si>
  <si>
    <t>john.asyf@gmail.com</t>
  </si>
  <si>
    <t>Oscar ricardo</t>
  </si>
  <si>
    <t>Uribe gonalez</t>
  </si>
  <si>
    <t>osriurgo87@hotmail.com</t>
  </si>
  <si>
    <t>iquira</t>
  </si>
  <si>
    <t>Andrés Yovanny</t>
  </si>
  <si>
    <t xml:space="preserve">Aguilár Piedrahita </t>
  </si>
  <si>
    <t>yovanny30@outlook.es</t>
  </si>
  <si>
    <t xml:space="preserve">Daisy Paola </t>
  </si>
  <si>
    <t>Huerfano Herrera</t>
  </si>
  <si>
    <t>dpaolahherrera025@gmail.com</t>
  </si>
  <si>
    <t>sarah marcela</t>
  </si>
  <si>
    <t>muñoz perez</t>
  </si>
  <si>
    <t>sarahmarcelamp2@gmail.com</t>
  </si>
  <si>
    <t xml:space="preserve">Marlly </t>
  </si>
  <si>
    <t>Lady Carolina</t>
  </si>
  <si>
    <t>Penagos Quintero</t>
  </si>
  <si>
    <t>Carolinapenagos1987@hotmail.com</t>
  </si>
  <si>
    <t>Sara valentina</t>
  </si>
  <si>
    <t xml:space="preserve">Perdomo alfonso </t>
  </si>
  <si>
    <t>perdomosara29@gmail.com</t>
  </si>
  <si>
    <t>Ramos loaiza</t>
  </si>
  <si>
    <t>vivi87loaiza@gmail.com</t>
  </si>
  <si>
    <t>Janeth Cristina</t>
  </si>
  <si>
    <t>Ortiz Martínez</t>
  </si>
  <si>
    <t>cris.teatropregon@gmail.com</t>
  </si>
  <si>
    <t>GINNA PAOLA</t>
  </si>
  <si>
    <t>gpreyese@unal.edu.co</t>
  </si>
  <si>
    <t xml:space="preserve">Carrillo Salazar </t>
  </si>
  <si>
    <t>juliethcarrilloch_26@outlook.com</t>
  </si>
  <si>
    <t>alfonso leal</t>
  </si>
  <si>
    <t>jasonbecker-@hotmail.com</t>
  </si>
  <si>
    <t xml:space="preserve">Oscar Alejandro </t>
  </si>
  <si>
    <t xml:space="preserve">León Salgado </t>
  </si>
  <si>
    <t>oleonsalgado87@gmail.com</t>
  </si>
  <si>
    <t xml:space="preserve">david leonardo </t>
  </si>
  <si>
    <t>cruz vargas</t>
  </si>
  <si>
    <t>Deisy carolina</t>
  </si>
  <si>
    <t>carijuan.13@gmail.com</t>
  </si>
  <si>
    <t>maratsade_t@hotmail.com</t>
  </si>
  <si>
    <t xml:space="preserve">Moreno romero </t>
  </si>
  <si>
    <t>marcela.m.04@hotmail.com</t>
  </si>
  <si>
    <t>Held</t>
  </si>
  <si>
    <t>kathaheld@gmail.com</t>
  </si>
  <si>
    <t xml:space="preserve">Roger Eduardo </t>
  </si>
  <si>
    <t xml:space="preserve">Piñeros Sánchez </t>
  </si>
  <si>
    <t>aspowfub@hotmail.com</t>
  </si>
  <si>
    <t>Lyssa María</t>
  </si>
  <si>
    <t xml:space="preserve">Cuesta Ávila </t>
  </si>
  <si>
    <t>lmcalyss@gmail.com</t>
  </si>
  <si>
    <t>Erik</t>
  </si>
  <si>
    <t>eriklee-nieto@hotmail.com</t>
  </si>
  <si>
    <t>Velasquez Daza</t>
  </si>
  <si>
    <t>aledaza_10@hotmail.com</t>
  </si>
  <si>
    <t>Ramirez Ospina</t>
  </si>
  <si>
    <t xml:space="preserve">garcía sanchez </t>
  </si>
  <si>
    <t>izelrojo@gmail.com</t>
  </si>
  <si>
    <t xml:space="preserve">Jhon Mauricio </t>
  </si>
  <si>
    <t>jhon-f-7@hotmail.com</t>
  </si>
  <si>
    <t>VELA PINZON</t>
  </si>
  <si>
    <t>victorhgol0713@gmail.com</t>
  </si>
  <si>
    <t>YURI MARCELA</t>
  </si>
  <si>
    <t>PEÑA MARTINEZ</t>
  </si>
  <si>
    <t>ruiz-2015@hotmail.com</t>
  </si>
  <si>
    <t xml:space="preserve">Escobar Arias </t>
  </si>
  <si>
    <t>lunitaa_2107@hotmail.com</t>
  </si>
  <si>
    <t>johanna marin</t>
  </si>
  <si>
    <t>johanamarin87@gmail.com</t>
  </si>
  <si>
    <t>karoll paola</t>
  </si>
  <si>
    <t>tirado camacho</t>
  </si>
  <si>
    <t>karoltirado1987@gmail.com</t>
  </si>
  <si>
    <t>LADY CAROLINA</t>
  </si>
  <si>
    <t>ikritogarcia@gmail.com</t>
  </si>
  <si>
    <t>Varela Barreto</t>
  </si>
  <si>
    <t>camiloavarela@gmail.com</t>
  </si>
  <si>
    <t xml:space="preserve">Juan Danilo </t>
  </si>
  <si>
    <t>johnjatoto@outlook.com</t>
  </si>
  <si>
    <t>PEDRO MATIAS</t>
  </si>
  <si>
    <t xml:space="preserve">BOHORQUEZ BENAVIDEZ </t>
  </si>
  <si>
    <t>sportmen_666@hotmail.com</t>
  </si>
  <si>
    <t xml:space="preserve">Olaya rubio </t>
  </si>
  <si>
    <t>jdavido8710@gmail.com</t>
  </si>
  <si>
    <t xml:space="preserve">VIVIANA PAOLA </t>
  </si>
  <si>
    <t>GALINDO MAYORGA</t>
  </si>
  <si>
    <t>vivispao87@gmail.com</t>
  </si>
  <si>
    <t>diego leonardo</t>
  </si>
  <si>
    <t>gordillo suarez</t>
  </si>
  <si>
    <t>diegoleonardog@hotmail.com</t>
  </si>
  <si>
    <t xml:space="preserve">Chacón Diaz </t>
  </si>
  <si>
    <t>katta130@hotmail.com</t>
  </si>
  <si>
    <t>Esneyder Fenier</t>
  </si>
  <si>
    <t>Ossa Gamba</t>
  </si>
  <si>
    <t>eossa07@hotmail.com</t>
  </si>
  <si>
    <t>Zagarnaga</t>
  </si>
  <si>
    <t>healzaca@hotmail.com</t>
  </si>
  <si>
    <t xml:space="preserve">DAVID GERARDO </t>
  </si>
  <si>
    <t>SANTACRUZ MONTOYA</t>
  </si>
  <si>
    <t>DAVIDGERARDOLOCOCOLO@GMAIL.COM</t>
  </si>
  <si>
    <t>sebastiancano093@gmail.com</t>
  </si>
  <si>
    <t>yully andrea</t>
  </si>
  <si>
    <t>duarte bohorquez</t>
  </si>
  <si>
    <t>duartebohorquez@gmail.com</t>
  </si>
  <si>
    <t>SARMIENTO MORALES</t>
  </si>
  <si>
    <t>Cortez Gonzalez</t>
  </si>
  <si>
    <t>jenny_6_6_6@hotmail.com</t>
  </si>
  <si>
    <t>Mesa Silva</t>
  </si>
  <si>
    <t>mesitaalex08@hotmail.com</t>
  </si>
  <si>
    <t xml:space="preserve">Claudia Yolanda </t>
  </si>
  <si>
    <t>Guevara  parra</t>
  </si>
  <si>
    <t>lalitahugito@hotmail.com</t>
  </si>
  <si>
    <t>enyi katerine</t>
  </si>
  <si>
    <t xml:space="preserve">higuera orjuela </t>
  </si>
  <si>
    <t>sergiolospinos@gmail.com</t>
  </si>
  <si>
    <t>JOSE DAVID</t>
  </si>
  <si>
    <t>GINA  PAOLA</t>
  </si>
  <si>
    <t>ZAMUDIO</t>
  </si>
  <si>
    <t>ginazamudio87@gmail.com</t>
  </si>
  <si>
    <t xml:space="preserve">Angie Alejandra </t>
  </si>
  <si>
    <t xml:space="preserve">Barona López </t>
  </si>
  <si>
    <t xml:space="preserve">Andrés Leonardo </t>
  </si>
  <si>
    <t xml:space="preserve">Bernal Jiménez </t>
  </si>
  <si>
    <t>andresbj24@hotmail.com</t>
  </si>
  <si>
    <t>yuli carolina</t>
  </si>
  <si>
    <t>pineda vergara</t>
  </si>
  <si>
    <t>yucapi08@gmail.com</t>
  </si>
  <si>
    <t>cardona marin</t>
  </si>
  <si>
    <t>lc7402903@gmail.com</t>
  </si>
  <si>
    <t>Furnieles</t>
  </si>
  <si>
    <t>furnifurni17@hotmail.com</t>
  </si>
  <si>
    <t xml:space="preserve">Mahecha orozco </t>
  </si>
  <si>
    <t>marcelina.la@hotmail.com</t>
  </si>
  <si>
    <t xml:space="preserve">John Jairo  </t>
  </si>
  <si>
    <t xml:space="preserve">León Cabuyo </t>
  </si>
  <si>
    <t>jhon.lc592@gmail.com</t>
  </si>
  <si>
    <t xml:space="preserve">Sindy tatiana </t>
  </si>
  <si>
    <t>Torres marta</t>
  </si>
  <si>
    <t>tatotorma@gmail.com</t>
  </si>
  <si>
    <t>JEANI TATIANA</t>
  </si>
  <si>
    <t>HERRERA CASTIBLANCO</t>
  </si>
  <si>
    <t>Deiner Duban</t>
  </si>
  <si>
    <t>deiner_duban@hotmail.com</t>
  </si>
  <si>
    <t>aleja.ap@gmail.com</t>
  </si>
  <si>
    <t>Yulian Daivy</t>
  </si>
  <si>
    <t>Ramirez Sánchez</t>
  </si>
  <si>
    <t>mc_1thomas@hotmail.com</t>
  </si>
  <si>
    <t>judasgil@hotmail.com</t>
  </si>
  <si>
    <t xml:space="preserve">denis lucia </t>
  </si>
  <si>
    <t>bastidas astroza</t>
  </si>
  <si>
    <t>angelbastidas03@hotmail.com</t>
  </si>
  <si>
    <t>vera hernandez</t>
  </si>
  <si>
    <t>Paola marcela</t>
  </si>
  <si>
    <t>Lizarazo Ruiz</t>
  </si>
  <si>
    <t>pmlr8715@hotmail.com</t>
  </si>
  <si>
    <t>Becerra Santana</t>
  </si>
  <si>
    <t>dmbecerra1988@gmail.com</t>
  </si>
  <si>
    <t>Pulido Bocanegra</t>
  </si>
  <si>
    <t>vipol87@gmail.com</t>
  </si>
  <si>
    <t xml:space="preserve">Andrey Fabian </t>
  </si>
  <si>
    <t>carolinasosa01@hotmail.com</t>
  </si>
  <si>
    <t>Mauricio246</t>
  </si>
  <si>
    <t>Nava</t>
  </si>
  <si>
    <t>javiernavaquin@gmail.com</t>
  </si>
  <si>
    <t>AUDREY MAGNOLA</t>
  </si>
  <si>
    <t>HERRERA PINZON</t>
  </si>
  <si>
    <t>ZAPATA FLOREZ</t>
  </si>
  <si>
    <t>patriciazf23@hotmail.com</t>
  </si>
  <si>
    <t>Peñuela semblantes</t>
  </si>
  <si>
    <t>dianapaolapenuela@gmail.com</t>
  </si>
  <si>
    <t>dondiegrod@gmail.com</t>
  </si>
  <si>
    <t xml:space="preserve">Chacon Suarez </t>
  </si>
  <si>
    <t>paolita_219@hotmail.com</t>
  </si>
  <si>
    <t>didier ferney</t>
  </si>
  <si>
    <t>baquero cruz</t>
  </si>
  <si>
    <t>didierbaquero@gmail.com</t>
  </si>
  <si>
    <t>Fredy Alejandro</t>
  </si>
  <si>
    <t>Suarez Galindo</t>
  </si>
  <si>
    <t>fasealejo@gmail.com</t>
  </si>
  <si>
    <t>Cañon Orjuela</t>
  </si>
  <si>
    <t>cataylili77@gmail.com</t>
  </si>
  <si>
    <t>cidneyjimenez8@gmail.com</t>
  </si>
  <si>
    <t>babydaddycolombia@gmail.com</t>
  </si>
  <si>
    <t>Bautista Bejarano</t>
  </si>
  <si>
    <t>alejob.arqui@gmail.com</t>
  </si>
  <si>
    <t>Arenas Ocampo</t>
  </si>
  <si>
    <t>ZWAND MANUEL</t>
  </si>
  <si>
    <t>ROJAS MALAVER</t>
  </si>
  <si>
    <t xml:space="preserve">GINA ALEXANDRA </t>
  </si>
  <si>
    <t xml:space="preserve">ESCOBAR PEREZ </t>
  </si>
  <si>
    <t>gina.escobar@isec.com.co</t>
  </si>
  <si>
    <t xml:space="preserve">Ponce de leon García </t>
  </si>
  <si>
    <t>nataly-poncedeleon@hotmail.com</t>
  </si>
  <si>
    <t xml:space="preserve">Aparicio Manrique </t>
  </si>
  <si>
    <t>johanitaam23@yahoo.es</t>
  </si>
  <si>
    <t>ROMERO JIMENEZ</t>
  </si>
  <si>
    <t>Grecia Paloma</t>
  </si>
  <si>
    <t>dulce_palito2805@hotmail.com</t>
  </si>
  <si>
    <t>Harol David</t>
  </si>
  <si>
    <t>Monsalbe Colina</t>
  </si>
  <si>
    <t>monsalveharol06@gmail.com</t>
  </si>
  <si>
    <t xml:space="preserve">LAURA CATALINA </t>
  </si>
  <si>
    <t>ROA SAYAGO</t>
  </si>
  <si>
    <t>cataroa19@gmail.com</t>
  </si>
  <si>
    <t>Neyda Skarlenth</t>
  </si>
  <si>
    <t>Ayala Parrado</t>
  </si>
  <si>
    <t>skarlenth111@hotmail.com</t>
  </si>
  <si>
    <t>Pico Castiblanco</t>
  </si>
  <si>
    <t>chefandrespico@gmail.com</t>
  </si>
  <si>
    <t>LOPEZ ALBARRACIN</t>
  </si>
  <si>
    <t>Jairo giovany</t>
  </si>
  <si>
    <t>Jairo88889@hotmail.com</t>
  </si>
  <si>
    <t>Herrera Quintana</t>
  </si>
  <si>
    <t>diefer2106@hotmail.com</t>
  </si>
  <si>
    <t xml:space="preserve">Nathaly Alejandra </t>
  </si>
  <si>
    <t xml:space="preserve">Daza Sabogal </t>
  </si>
  <si>
    <t>nathaly.daza.s@gmail.com</t>
  </si>
  <si>
    <t xml:space="preserve">AniKa Tatiana </t>
  </si>
  <si>
    <t>Torres gonzalez</t>
  </si>
  <si>
    <t>anika_tati88@hotmail.com</t>
  </si>
  <si>
    <t xml:space="preserve">Lizett tatiana </t>
  </si>
  <si>
    <t>Garcia ricaurte</t>
  </si>
  <si>
    <t>Ramírez Buitrago</t>
  </si>
  <si>
    <t>jeffer8811@gmail.com</t>
  </si>
  <si>
    <t>Daniel eduardo</t>
  </si>
  <si>
    <t>Moreno ojeda</t>
  </si>
  <si>
    <t>dany.107788@hotmail.com</t>
  </si>
  <si>
    <t xml:space="preserve">hamlet neguib </t>
  </si>
  <si>
    <t>solano gonzalez</t>
  </si>
  <si>
    <t>hamletneguib01@hotmail.com</t>
  </si>
  <si>
    <t xml:space="preserve">Guevara Supelano </t>
  </si>
  <si>
    <t>viviguevara0306@gmail.com</t>
  </si>
  <si>
    <t>Jeisson Alfonso</t>
  </si>
  <si>
    <t>Figueroa Florez</t>
  </si>
  <si>
    <t>musicarmado8@gmail.com</t>
  </si>
  <si>
    <t>Ortiz Salas</t>
  </si>
  <si>
    <t>andresortizs@live.com</t>
  </si>
  <si>
    <t>Castaleda Guerrero</t>
  </si>
  <si>
    <t>paojw18@hotmail.com</t>
  </si>
  <si>
    <t>Jhenny elena</t>
  </si>
  <si>
    <t>Zambrano Sierra</t>
  </si>
  <si>
    <t>Gloria Eugenia</t>
  </si>
  <si>
    <t>Charry Barrera</t>
  </si>
  <si>
    <t>glorischb@hotmail.com</t>
  </si>
  <si>
    <t>tinjaca</t>
  </si>
  <si>
    <t>luis_elmalo2@hotmail.com</t>
  </si>
  <si>
    <t>MANUEL GERARDO</t>
  </si>
  <si>
    <t>HERRERA RODRIGUEZ</t>
  </si>
  <si>
    <t>Bas40404@hotmail.com</t>
  </si>
  <si>
    <t xml:space="preserve"> Rodríguez Chaparro</t>
  </si>
  <si>
    <t>luzanrodric@gmail.com</t>
  </si>
  <si>
    <t>Baquero Lizarazo</t>
  </si>
  <si>
    <t>cabeto205@hotmail.com</t>
  </si>
  <si>
    <t>encuadernacionadrianaavila@gmail.com</t>
  </si>
  <si>
    <t>yuliana</t>
  </si>
  <si>
    <t>jvargas8810@gmail.com</t>
  </si>
  <si>
    <t>caolmosp@gmail.com</t>
  </si>
  <si>
    <t>ANGELA VIVINA</t>
  </si>
  <si>
    <t>angelita.8812@hotmail.com</t>
  </si>
  <si>
    <t>alejandroprieto.has@gmail.com</t>
  </si>
  <si>
    <t xml:space="preserve">Maryuris </t>
  </si>
  <si>
    <t>linero diaz</t>
  </si>
  <si>
    <t>Pedraza Mejia</t>
  </si>
  <si>
    <t>michaelpedrazamejia@gmail.com</t>
  </si>
  <si>
    <t>dabeatcaicedo@gmail.com</t>
  </si>
  <si>
    <t>AMADOR MANCIPE</t>
  </si>
  <si>
    <t>oscar.amaduz@cakike.org</t>
  </si>
  <si>
    <t>Jeny Catherine</t>
  </si>
  <si>
    <t>Bernal Gualteros</t>
  </si>
  <si>
    <t>jenybernal88@hotmail.com</t>
  </si>
  <si>
    <t>lina megerly</t>
  </si>
  <si>
    <t>urrea landinez</t>
  </si>
  <si>
    <t>limondanisanty@outlook.com</t>
  </si>
  <si>
    <t xml:space="preserve">Jeferson </t>
  </si>
  <si>
    <t>Espitia chaves</t>
  </si>
  <si>
    <t>jefersonespitia@misena.edu.co</t>
  </si>
  <si>
    <t>Borrero gutierrez</t>
  </si>
  <si>
    <t>kelly1000_1@hotmail.com</t>
  </si>
  <si>
    <t xml:space="preserve">Darling yaneth </t>
  </si>
  <si>
    <t xml:space="preserve">Mosquera Vargas </t>
  </si>
  <si>
    <t>dayisj2229@gmail.com</t>
  </si>
  <si>
    <t>Suescún Cahparro</t>
  </si>
  <si>
    <t>gloansucha@hotmail.com</t>
  </si>
  <si>
    <t>gina katherine</t>
  </si>
  <si>
    <t>segura smith</t>
  </si>
  <si>
    <t>ginak_16@hotmail.com</t>
  </si>
  <si>
    <t>Oscar Felipe</t>
  </si>
  <si>
    <t>felipegomezvisual@gmail.com</t>
  </si>
  <si>
    <t>Rozo Rondón</t>
  </si>
  <si>
    <t>nuevohorizonteinvestigando@gmail.com</t>
  </si>
  <si>
    <t>WILMER ENRIQUE</t>
  </si>
  <si>
    <t>MARTINEZ LOPEZ</t>
  </si>
  <si>
    <t>WILMERMARLO@HOTMAIL.COM</t>
  </si>
  <si>
    <t>aura.triana@unad.edu.co</t>
  </si>
  <si>
    <t>PIMENTEL</t>
  </si>
  <si>
    <t xml:space="preserve">RAFAEL Eduardo </t>
  </si>
  <si>
    <t>Cabrera Montaña</t>
  </si>
  <si>
    <t>raphacab.actor@gmail.com</t>
  </si>
  <si>
    <t>Paola mireya</t>
  </si>
  <si>
    <t>Lancheros corzo</t>
  </si>
  <si>
    <t>mila13_819@hotmail.com</t>
  </si>
  <si>
    <t>MONSALVE GUERRERO</t>
  </si>
  <si>
    <t>lilasweetlove@gmail.com</t>
  </si>
  <si>
    <t>Oscar daniel</t>
  </si>
  <si>
    <t>Velázquez ballesteros</t>
  </si>
  <si>
    <t>odanielunal@gmail.com</t>
  </si>
  <si>
    <t>YEIMI ALEXANDRA</t>
  </si>
  <si>
    <t>yeradi89@gmail.com</t>
  </si>
  <si>
    <t>Lenis Giseth</t>
  </si>
  <si>
    <t>Rodriguez Abril</t>
  </si>
  <si>
    <t>lennisgiseth@hotmail.com</t>
  </si>
  <si>
    <t>Sarmiento Peraza</t>
  </si>
  <si>
    <t>ucccolombia@gmail.com</t>
  </si>
  <si>
    <t>Lady faysury</t>
  </si>
  <si>
    <t>Ramirez coy</t>
  </si>
  <si>
    <t>lady4616@gmail.com</t>
  </si>
  <si>
    <t>heredia ibañez</t>
  </si>
  <si>
    <t>jeffersoncalao@gmail.com</t>
  </si>
  <si>
    <t>katherin.urrego30@gmail.com</t>
  </si>
  <si>
    <t>Herrera Garavito</t>
  </si>
  <si>
    <t>diegoherrera89@gmail.com</t>
  </si>
  <si>
    <t xml:space="preserve">Yury Angélica </t>
  </si>
  <si>
    <t>Chingaté Cáceres</t>
  </si>
  <si>
    <t>yury.chingate@gmail.com</t>
  </si>
  <si>
    <t>Junior</t>
  </si>
  <si>
    <t>Rubio Clavijo</t>
  </si>
  <si>
    <t>rubiojunior77@gmail.com</t>
  </si>
  <si>
    <t>Balaguera</t>
  </si>
  <si>
    <t>jcamilo89321@hotmail.com</t>
  </si>
  <si>
    <t>Erika María</t>
  </si>
  <si>
    <t>Ramírez Castaño</t>
  </si>
  <si>
    <t xml:space="preserve">Rubiano Valencia </t>
  </si>
  <si>
    <t>jcrubianov@unal.edu.co</t>
  </si>
  <si>
    <t>MILENA CATERINE</t>
  </si>
  <si>
    <t>safo_89@outlook.es</t>
  </si>
  <si>
    <t>Guerrero Borbón</t>
  </si>
  <si>
    <t>richogb@gmail.com</t>
  </si>
  <si>
    <t xml:space="preserve">Alvarez Rengifo </t>
  </si>
  <si>
    <t>jhon.alvarez.radio@gmail.com</t>
  </si>
  <si>
    <t>Alisson yanin</t>
  </si>
  <si>
    <t>Forero García</t>
  </si>
  <si>
    <t>ali_forero@hotmail.com</t>
  </si>
  <si>
    <t>Sastre Moreno</t>
  </si>
  <si>
    <t>lsastremoreno@gmail.com</t>
  </si>
  <si>
    <t>Edward Armando</t>
  </si>
  <si>
    <t>Ortiz Beltran</t>
  </si>
  <si>
    <t>edwardarmandortiz@outlook.com</t>
  </si>
  <si>
    <t>betancurt</t>
  </si>
  <si>
    <t xml:space="preserve">Romery </t>
  </si>
  <si>
    <t>jimenez abril</t>
  </si>
  <si>
    <t>Castrillón</t>
  </si>
  <si>
    <t>jhonalexcg@hotmail.com</t>
  </si>
  <si>
    <t>Oscar Yezid</t>
  </si>
  <si>
    <t>Quitian Mateus</t>
  </si>
  <si>
    <t>yezid.quitian@gmail.com</t>
  </si>
  <si>
    <t>Yennifer  Giselly</t>
  </si>
  <si>
    <t xml:space="preserve">Ardila Gonzales </t>
  </si>
  <si>
    <t>Tommy Alejandro</t>
  </si>
  <si>
    <t>tomalejo1989@gmail.com</t>
  </si>
  <si>
    <t>Ramirez Rubio</t>
  </si>
  <si>
    <t>rociorsan@hotmail.com</t>
  </si>
  <si>
    <t>yeison fernando</t>
  </si>
  <si>
    <t>bulla tami</t>
  </si>
  <si>
    <t>yeibulla80@gmail.com</t>
  </si>
  <si>
    <t xml:space="preserve">Yeimi Lorena </t>
  </si>
  <si>
    <t>loren1831_@hotmail.com</t>
  </si>
  <si>
    <t xml:space="preserve">NICOLAS ANDRES </t>
  </si>
  <si>
    <t>lorenamm16@hotmail.com</t>
  </si>
  <si>
    <t xml:space="preserve">Maria Angelica </t>
  </si>
  <si>
    <t>Roa Solis</t>
  </si>
  <si>
    <t>marian031089@gmail.com</t>
  </si>
  <si>
    <t>Camayorga.89@gmail.com</t>
  </si>
  <si>
    <t xml:space="preserve">Alexa </t>
  </si>
  <si>
    <t xml:space="preserve">Edwin Yosimar </t>
  </si>
  <si>
    <t>Montoya Castillo</t>
  </si>
  <si>
    <t xml:space="preserve">Montoya Hurtado </t>
  </si>
  <si>
    <t>alejomh89@gmail.com</t>
  </si>
  <si>
    <t xml:space="preserve">Karen Adriana </t>
  </si>
  <si>
    <t xml:space="preserve">Montoya Marentes </t>
  </si>
  <si>
    <t>kmtata18@hotmail.com</t>
  </si>
  <si>
    <t>danielvalencia1946@gmail.com</t>
  </si>
  <si>
    <t>Vega poveda</t>
  </si>
  <si>
    <t>manuel.vegapoveda@gmail.com</t>
  </si>
  <si>
    <t>cristhian camilo</t>
  </si>
  <si>
    <t>mellado 	rivera</t>
  </si>
  <si>
    <t>elmedallito62@gmail.com</t>
  </si>
  <si>
    <t>GINNa Katherine</t>
  </si>
  <si>
    <t>González Gutiérrez</t>
  </si>
  <si>
    <t>gonzalezjinna@gmail.com</t>
  </si>
  <si>
    <t>tincetexmoda@gmail.com</t>
  </si>
  <si>
    <t xml:space="preserve">Vanegas Calderón </t>
  </si>
  <si>
    <t>dafevacafotografia@gmail.com</t>
  </si>
  <si>
    <t>Jasbleidy</t>
  </si>
  <si>
    <t>Nuñez Nuñez</t>
  </si>
  <si>
    <t>ajasbleidy@gmail.com</t>
  </si>
  <si>
    <t>Anthony</t>
  </si>
  <si>
    <t xml:space="preserve">Macias </t>
  </si>
  <si>
    <t>Barajas Caro</t>
  </si>
  <si>
    <t>adrianabc224@hotmail.com</t>
  </si>
  <si>
    <t>YINET KARINA</t>
  </si>
  <si>
    <t>jehimmy.caro@gmail.com</t>
  </si>
  <si>
    <t>Herrera Vargas</t>
  </si>
  <si>
    <t>luisxv_369@hotmail.com</t>
  </si>
  <si>
    <t>Paipa</t>
  </si>
  <si>
    <t>dianampaipa@gmail.com</t>
  </si>
  <si>
    <t xml:space="preserve">LINA MARCELA </t>
  </si>
  <si>
    <t>lina_20122015@hotmail.com</t>
  </si>
  <si>
    <t>Torres marin</t>
  </si>
  <si>
    <t>tiodiego2@hotmail.com</t>
  </si>
  <si>
    <t>EDISSON FERNANDO</t>
  </si>
  <si>
    <t>DAZA GARON</t>
  </si>
  <si>
    <t>maidenfer13@hotmail.com</t>
  </si>
  <si>
    <t>Roman vargas</t>
  </si>
  <si>
    <t>Yuri Paola</t>
  </si>
  <si>
    <t>Sarmiento Alonso</t>
  </si>
  <si>
    <t>ypsarmientoa@gmail.com</t>
  </si>
  <si>
    <t>Ivan david</t>
  </si>
  <si>
    <t xml:space="preserve">Pira peinado </t>
  </si>
  <si>
    <t>piraivanchito@gmail.com</t>
  </si>
  <si>
    <t>PARRA PERILLA</t>
  </si>
  <si>
    <t>Pulido Martinez</t>
  </si>
  <si>
    <t>diego.pulido@ilumno.com</t>
  </si>
  <si>
    <t>Derly Johanna</t>
  </si>
  <si>
    <t>derlyvalentina@hotmail.com</t>
  </si>
  <si>
    <t>PARADA BLANCO</t>
  </si>
  <si>
    <t>kata307@hotmail.com</t>
  </si>
  <si>
    <t>Restrepo gonzalez</t>
  </si>
  <si>
    <t>lilinton03@gmail.com</t>
  </si>
  <si>
    <t>yennykate16@gmail.com</t>
  </si>
  <si>
    <t>Tatiana Marcela</t>
  </si>
  <si>
    <t>tatismarce150@hotmail.com</t>
  </si>
  <si>
    <t>JESSICA PAOLA</t>
  </si>
  <si>
    <t>RIOS SANCHEZ</t>
  </si>
  <si>
    <t>Maritza del Pilar</t>
  </si>
  <si>
    <t>Torres Tolosa</t>
  </si>
  <si>
    <t>maritzatorres.ud@gmail.com</t>
  </si>
  <si>
    <t xml:space="preserve">Rozo rodriguez </t>
  </si>
  <si>
    <t>angelrozo1230@gmail.com</t>
  </si>
  <si>
    <t>eliana yineth</t>
  </si>
  <si>
    <t>asprilla mosquera</t>
  </si>
  <si>
    <t>elianaasprilla90@hotmail.com</t>
  </si>
  <si>
    <t>Moreno buitrago</t>
  </si>
  <si>
    <t>maxmiguel90@hotmail.com</t>
  </si>
  <si>
    <t>adrian yiceth</t>
  </si>
  <si>
    <t>gonzalez pulido</t>
  </si>
  <si>
    <t>bellota06@hotmail.com</t>
  </si>
  <si>
    <t>Apoalejo1990@hotmail.com</t>
  </si>
  <si>
    <t>Liliana Yisel</t>
  </si>
  <si>
    <t>Ibáñez Daza</t>
  </si>
  <si>
    <t>lilianayisel1990@gmail.com</t>
  </si>
  <si>
    <t xml:space="preserve">Nathaly Paola </t>
  </si>
  <si>
    <t>Rojas Burgos</t>
  </si>
  <si>
    <t>nprojasb@libertadores.edu.co</t>
  </si>
  <si>
    <t xml:space="preserve">Daniel Fabián </t>
  </si>
  <si>
    <t>danyel.ten@gmail.com</t>
  </si>
  <si>
    <t xml:space="preserve">Natalia Cristina </t>
  </si>
  <si>
    <t xml:space="preserve">Hernandez Bustos </t>
  </si>
  <si>
    <t>briana27michelle@gmail.com</t>
  </si>
  <si>
    <t>juancamilo_sanchez@hotmail.com</t>
  </si>
  <si>
    <t xml:space="preserve">RAFAEL REINALDO </t>
  </si>
  <si>
    <t xml:space="preserve">Clara Sofia </t>
  </si>
  <si>
    <t>Montañez Perilla</t>
  </si>
  <si>
    <t>Mancipe Bolivar</t>
  </si>
  <si>
    <t>mmancipe@uan.edu.co</t>
  </si>
  <si>
    <t>David Andres</t>
  </si>
  <si>
    <t>Riaño Avila</t>
  </si>
  <si>
    <t>profedavidandres@gmail.com</t>
  </si>
  <si>
    <t xml:space="preserve">Aguilar Vanegas </t>
  </si>
  <si>
    <t>mateosrodriguez@gmail.com</t>
  </si>
  <si>
    <t>Rodriguez Salazar</t>
  </si>
  <si>
    <t xml:space="preserve">Arley </t>
  </si>
  <si>
    <t>quarium90@hotmail.com</t>
  </si>
  <si>
    <t>Rivera Parra</t>
  </si>
  <si>
    <t>Cristian foran</t>
  </si>
  <si>
    <t>Jaramillo gomez</t>
  </si>
  <si>
    <t>crisfojago@gmail.com</t>
  </si>
  <si>
    <t>Perdomo Contreras</t>
  </si>
  <si>
    <t>anmacontrerasc@gmail.com</t>
  </si>
  <si>
    <t xml:space="preserve">karol stephani </t>
  </si>
  <si>
    <t>bergara</t>
  </si>
  <si>
    <t>YULY  MILENA</t>
  </si>
  <si>
    <t>OROZCO LIZARAZO</t>
  </si>
  <si>
    <t>yuly.orozco11@gmail.com</t>
  </si>
  <si>
    <t>Sandrac.cortesv@gmail.com</t>
  </si>
  <si>
    <t>liceth gheraldine</t>
  </si>
  <si>
    <t>licethr07@gmail.com</t>
  </si>
  <si>
    <t xml:space="preserve">Duvis denisse </t>
  </si>
  <si>
    <t>Alvira santofimio</t>
  </si>
  <si>
    <t>luvis202@hotmail.com</t>
  </si>
  <si>
    <t>Benitez Velasquez</t>
  </si>
  <si>
    <t>mayerliuzz@hotmail.com</t>
  </si>
  <si>
    <t xml:space="preserve">JERRY </t>
  </si>
  <si>
    <t>Cardenas molano</t>
  </si>
  <si>
    <t>juanca.321_@hotmail.com</t>
  </si>
  <si>
    <t>chanaga jerez</t>
  </si>
  <si>
    <t>alexischanagacol@gmail.com</t>
  </si>
  <si>
    <t>juancbernal@hotmail.com</t>
  </si>
  <si>
    <t>Leuro</t>
  </si>
  <si>
    <t>leurito@hotmail.com</t>
  </si>
  <si>
    <t>medina piraquive</t>
  </si>
  <si>
    <t>sebastiandarkpira@gmail.com</t>
  </si>
  <si>
    <t xml:space="preserve">ALOIS LEONARDO </t>
  </si>
  <si>
    <t>PARDO GUACANEME</t>
  </si>
  <si>
    <t>DARWIN ESTEBAN</t>
  </si>
  <si>
    <t xml:space="preserve">SERGIO RICARDO </t>
  </si>
  <si>
    <t>chechocadc@hotmail.com</t>
  </si>
  <si>
    <t>cristian ramiro</t>
  </si>
  <si>
    <t>camacho machado</t>
  </si>
  <si>
    <t>criistiiaan215@gmail.com</t>
  </si>
  <si>
    <t>diana.esbak17@hotmail.com</t>
  </si>
  <si>
    <t>Cindy Katherine</t>
  </si>
  <si>
    <t>Camelo Cifuentes</t>
  </si>
  <si>
    <t>katacame@hotmail.com</t>
  </si>
  <si>
    <t xml:space="preserve"> BERMUDEZ</t>
  </si>
  <si>
    <t>Estefanny Alejandra</t>
  </si>
  <si>
    <t>Herrera Vergara</t>
  </si>
  <si>
    <t>estefanny.herrera@outlook.com</t>
  </si>
  <si>
    <t>ESCOBAR CORDOBA</t>
  </si>
  <si>
    <t>anguie julieth</t>
  </si>
  <si>
    <t>piñeros pulido</t>
  </si>
  <si>
    <t>angiepe6@gmail.com</t>
  </si>
  <si>
    <t>Karen lizeth</t>
  </si>
  <si>
    <t>lizvargas1360@gmail.com</t>
  </si>
  <si>
    <t>Valencia Parra</t>
  </si>
  <si>
    <t>eduar07@hotmail.com</t>
  </si>
  <si>
    <t>Ortiz Morales</t>
  </si>
  <si>
    <t>candresortizm@gmail.com</t>
  </si>
  <si>
    <t>lorenasanchez.13@gmail.com</t>
  </si>
  <si>
    <t>negris028@gmail.com</t>
  </si>
  <si>
    <t xml:space="preserve">forero alzate </t>
  </si>
  <si>
    <t>Penagos Velasques</t>
  </si>
  <si>
    <t>edidear@hotmail.com</t>
  </si>
  <si>
    <t xml:space="preserve">zuanith yasbleidy </t>
  </si>
  <si>
    <t>zua.bolivar@gmail.com</t>
  </si>
  <si>
    <t xml:space="preserve">Sander Mauricio </t>
  </si>
  <si>
    <t xml:space="preserve">Betancourth sanchez </t>
  </si>
  <si>
    <t>Yeniffer  paola</t>
  </si>
  <si>
    <t>Zapata chiquinquira</t>
  </si>
  <si>
    <t>yeya2126zapata@gmail.com</t>
  </si>
  <si>
    <t>CORTES RUEDA</t>
  </si>
  <si>
    <t>HCORTESR@GMAIL.COM</t>
  </si>
  <si>
    <t>Mack</t>
  </si>
  <si>
    <t>rock_mack@hotmail.com</t>
  </si>
  <si>
    <t>Alejandra Melissa</t>
  </si>
  <si>
    <t xml:space="preserve">Cubillos Gámez </t>
  </si>
  <si>
    <t>assilem2790@hotmail.com</t>
  </si>
  <si>
    <t>Jefferson Alberto</t>
  </si>
  <si>
    <t>León Arias</t>
  </si>
  <si>
    <t>leonjff@icloud.com</t>
  </si>
  <si>
    <t>Jerson José</t>
  </si>
  <si>
    <t>Hernández de la Cruz</t>
  </si>
  <si>
    <t>golpesdevoz@gmail.com</t>
  </si>
  <si>
    <t>emanuel jose</t>
  </si>
  <si>
    <t>gomez cepeda</t>
  </si>
  <si>
    <t>stevegomez1115@gmail.com</t>
  </si>
  <si>
    <t xml:space="preserve">stefany </t>
  </si>
  <si>
    <t>hidalgo amaya</t>
  </si>
  <si>
    <t>Zambrano Torres</t>
  </si>
  <si>
    <t>lauryzambrano1990@hotmail.com</t>
  </si>
  <si>
    <t>eggonzalezg@unal.edu.co</t>
  </si>
  <si>
    <t>RIAÑO BELTRAN</t>
  </si>
  <si>
    <t>Muñoz Puentes</t>
  </si>
  <si>
    <t>dfduitama@gmail.com</t>
  </si>
  <si>
    <t xml:space="preserve">JHONATHAN </t>
  </si>
  <si>
    <t>taianayedizon@gmail.com</t>
  </si>
  <si>
    <t>Valencia Hurtado</t>
  </si>
  <si>
    <t>brianvalencia2@gmail.com</t>
  </si>
  <si>
    <t>Annge Carolina</t>
  </si>
  <si>
    <t>Cuervo Bedoya</t>
  </si>
  <si>
    <t>krolina198@gmail.com</t>
  </si>
  <si>
    <t>Karen yineth</t>
  </si>
  <si>
    <t>Alfonso gomez</t>
  </si>
  <si>
    <t>karitogomez21@gmail.com</t>
  </si>
  <si>
    <t>Margie milena</t>
  </si>
  <si>
    <t>Gamba Mendoza</t>
  </si>
  <si>
    <t>milegamba2308@gmail.com</t>
  </si>
  <si>
    <t>walterrospina@hotmail.com</t>
  </si>
  <si>
    <t>Aranda poveda</t>
  </si>
  <si>
    <t>lui_aranda718@hotmail.com</t>
  </si>
  <si>
    <t>Janeth Astrid</t>
  </si>
  <si>
    <t>Lache duque</t>
  </si>
  <si>
    <t>CORTES CIFUENTES</t>
  </si>
  <si>
    <t>dantes_hiphop@hotmail.com</t>
  </si>
  <si>
    <t>Morales Garcia</t>
  </si>
  <si>
    <t>laamoralesg@gmail.com</t>
  </si>
  <si>
    <t>Guerra Martinez</t>
  </si>
  <si>
    <t>Acevedo León</t>
  </si>
  <si>
    <t>jessi.ac25@gmail.com</t>
  </si>
  <si>
    <t>Sandoval Alarcón</t>
  </si>
  <si>
    <t>lakafo1692@gmail.com</t>
  </si>
  <si>
    <t>CASTRO GARCIA</t>
  </si>
  <si>
    <t>has591@hotmail.com</t>
  </si>
  <si>
    <t>Cogario</t>
  </si>
  <si>
    <t>idaly1105@gmail.com</t>
  </si>
  <si>
    <t>VARON GALVIS</t>
  </si>
  <si>
    <t>galvisandrea12@gmail.com</t>
  </si>
  <si>
    <t>Cantor sotomayor</t>
  </si>
  <si>
    <t>juliandavidcantor@gmail.com</t>
  </si>
  <si>
    <t>ljgonzalezr@gmail.com</t>
  </si>
  <si>
    <t>Cindy Lorena</t>
  </si>
  <si>
    <t>hoshi-lorena@gmail.com</t>
  </si>
  <si>
    <t>williamr.montealegre@gmail.com</t>
  </si>
  <si>
    <t>Rocha Gonzalez</t>
  </si>
  <si>
    <t>adrianarochagonzalez@gmail.com</t>
  </si>
  <si>
    <t>Youlit Dayleth</t>
  </si>
  <si>
    <t>Mesa Hernández</t>
  </si>
  <si>
    <t>youlitmesah28@live.com</t>
  </si>
  <si>
    <t xml:space="preserve">Angie Lizeth </t>
  </si>
  <si>
    <t>Peña Dias</t>
  </si>
  <si>
    <t>lissye0911@gmail.com</t>
  </si>
  <si>
    <t>Juan Leonardo</t>
  </si>
  <si>
    <t>Nomesqui Calderón</t>
  </si>
  <si>
    <t>martinezbej@gmail.com</t>
  </si>
  <si>
    <t>Linda Lorena</t>
  </si>
  <si>
    <t>Pirachicán Ávila</t>
  </si>
  <si>
    <t>david.91ts@gmail.com</t>
  </si>
  <si>
    <t>Heydi vannesa</t>
  </si>
  <si>
    <t>Fajardo cubillos</t>
  </si>
  <si>
    <t>Vanesa802_@hotmail.com</t>
  </si>
  <si>
    <t xml:space="preserve">Becerra Uribe </t>
  </si>
  <si>
    <t>lorena.cindy.uribe@gmail.com</t>
  </si>
  <si>
    <t xml:space="preserve">Cruz Hincapié </t>
  </si>
  <si>
    <t>carlos_cru01@hotmail.com</t>
  </si>
  <si>
    <t>GABRIEL ALFREDO</t>
  </si>
  <si>
    <t>AMAYA SANDOVAL</t>
  </si>
  <si>
    <t xml:space="preserve">Katherine Vanessa </t>
  </si>
  <si>
    <t>Leon torres</t>
  </si>
  <si>
    <t>katherineleon819@gmail.com</t>
  </si>
  <si>
    <t>Maya Tellez</t>
  </si>
  <si>
    <t>Dayana Lizeth</t>
  </si>
  <si>
    <t>Parra Sanchez</t>
  </si>
  <si>
    <t>dayalizp@gmail.com</t>
  </si>
  <si>
    <t>Vásquez Vasquez</t>
  </si>
  <si>
    <t>fredyvasquez8@gmail.com</t>
  </si>
  <si>
    <t xml:space="preserve">Javier Alejandro </t>
  </si>
  <si>
    <t>Sabogal Morales</t>
  </si>
  <si>
    <t>alejo.sabogal@gmail.com</t>
  </si>
  <si>
    <t>MARTINEZ VILLAMIL</t>
  </si>
  <si>
    <t>carito_023@hotmail.com</t>
  </si>
  <si>
    <t>Jeison Jair</t>
  </si>
  <si>
    <t>yeyo.jhernandez@gmail.com</t>
  </si>
  <si>
    <t>Yesika</t>
  </si>
  <si>
    <t>yromero012014@gmail.com</t>
  </si>
  <si>
    <t>Jessica paola</t>
  </si>
  <si>
    <t>Poveda mahecha</t>
  </si>
  <si>
    <t>povedajessicapaola@gmail.com</t>
  </si>
  <si>
    <t>Diego alejandro</t>
  </si>
  <si>
    <t>Salcedo rodriguez</t>
  </si>
  <si>
    <t>das_169@hotmail.com</t>
  </si>
  <si>
    <t>johncha_07@hotmail.com</t>
  </si>
  <si>
    <t>Sarmiento Paez</t>
  </si>
  <si>
    <t>d-ay-ane@hotmail.com</t>
  </si>
  <si>
    <t>Tania Katherine</t>
  </si>
  <si>
    <t>Rodriguez Pena</t>
  </si>
  <si>
    <t>taniakrodriguez2008@gmail.com</t>
  </si>
  <si>
    <t>CALDERON SUAREZ</t>
  </si>
  <si>
    <t>keops527@hotmail.com</t>
  </si>
  <si>
    <t>CHRISTIAN CAMILO</t>
  </si>
  <si>
    <t>LOZANO CHAPARRO</t>
  </si>
  <si>
    <t>criloz10@gmail.com</t>
  </si>
  <si>
    <t>carranza ramos</t>
  </si>
  <si>
    <t>laura_cr28_@hotmail.com</t>
  </si>
  <si>
    <t xml:space="preserve">RODRIGUEZ VELASCO </t>
  </si>
  <si>
    <t>brayan.1013627013@cenda.edu.co</t>
  </si>
  <si>
    <t xml:space="preserve">BEDOYA </t>
  </si>
  <si>
    <t>juand.bedoyag@outlook.es</t>
  </si>
  <si>
    <t>Muñoz Londoño</t>
  </si>
  <si>
    <t>daslejandro1@gmail.com</t>
  </si>
  <si>
    <t>Mahecha beltran</t>
  </si>
  <si>
    <t>sebasmahechab@gmail.com</t>
  </si>
  <si>
    <t>Bohórquez Trespalacios</t>
  </si>
  <si>
    <t>wisinysam@hotmail.com</t>
  </si>
  <si>
    <t>Edna Yiseth</t>
  </si>
  <si>
    <t>Mora Velasquez</t>
  </si>
  <si>
    <t>Hernan David</t>
  </si>
  <si>
    <t>Sanguino Mendoza</t>
  </si>
  <si>
    <t>hernan_5691@hotmail.com</t>
  </si>
  <si>
    <t>SANABRIA VELASQUEZ</t>
  </si>
  <si>
    <t>juan.sanabria@javeriana.edu.co</t>
  </si>
  <si>
    <t xml:space="preserve">JHONATAN HAROLD </t>
  </si>
  <si>
    <t>Duvan Andres</t>
  </si>
  <si>
    <t>Ramirez Mejia</t>
  </si>
  <si>
    <t>duvanramirezidrd@gmail.com</t>
  </si>
  <si>
    <t>exisforero@gmail.com</t>
  </si>
  <si>
    <t xml:space="preserve">CINDY </t>
  </si>
  <si>
    <t>CAMACHO HERNANDEZ</t>
  </si>
  <si>
    <t>cindyca_24@hotmail.com</t>
  </si>
  <si>
    <t>Erika estefania</t>
  </si>
  <si>
    <t>Moreno Hernández</t>
  </si>
  <si>
    <t>eresmorenohernandez_1991@yahoo.com.co</t>
  </si>
  <si>
    <t>MICHEL ALONSO</t>
  </si>
  <si>
    <t>DANIEL ARTURO</t>
  </si>
  <si>
    <t xml:space="preserve">CLAVIO MELO </t>
  </si>
  <si>
    <t>cristian alberto</t>
  </si>
  <si>
    <t>quintero pardo</t>
  </si>
  <si>
    <t>cristianquintero91@hotmail.com</t>
  </si>
  <si>
    <t>RUBIANO ROJAS</t>
  </si>
  <si>
    <t>LEON FOMENO</t>
  </si>
  <si>
    <t>monicaespito@gmail.com</t>
  </si>
  <si>
    <t>Jose Camilo</t>
  </si>
  <si>
    <t>Rubio Gaviria</t>
  </si>
  <si>
    <t>josecamilo.rg@gmail.com</t>
  </si>
  <si>
    <t>Maritza yesenia</t>
  </si>
  <si>
    <t xml:space="preserve">Muñoz Fonseca </t>
  </si>
  <si>
    <t>maritzamunozf92@gmail.com</t>
  </si>
  <si>
    <t>elmer julio</t>
  </si>
  <si>
    <t>ardila cañon</t>
  </si>
  <si>
    <t>Milena Vanessa</t>
  </si>
  <si>
    <t>milenita_mima@hotmail.com</t>
  </si>
  <si>
    <t>Cardozo Guzman</t>
  </si>
  <si>
    <t>kikaejcg@gmail.com</t>
  </si>
  <si>
    <t xml:space="preserve">María Margarita Rosa </t>
  </si>
  <si>
    <t>Vaca Forero</t>
  </si>
  <si>
    <t>margarita_vaca91@hotmail.com</t>
  </si>
  <si>
    <t>Ricardo Leovigildo</t>
  </si>
  <si>
    <t>Sánchez Melo</t>
  </si>
  <si>
    <t>dik037@hotmail.com</t>
  </si>
  <si>
    <t xml:space="preserve">Cindy Lorena </t>
  </si>
  <si>
    <t>cindylorena0716@gmail.com</t>
  </si>
  <si>
    <t xml:space="preserve">BARRERA ANDRADE </t>
  </si>
  <si>
    <t>lmarcelamolinao@gmail.com</t>
  </si>
  <si>
    <t>tatiskastillo@gmail.com</t>
  </si>
  <si>
    <t>Edgar Sleider</t>
  </si>
  <si>
    <t>Aguirre Cardozo</t>
  </si>
  <si>
    <t>edgarsleider@outlook.com</t>
  </si>
  <si>
    <t>liz jackeline</t>
  </si>
  <si>
    <t>montaño lopez</t>
  </si>
  <si>
    <t>David mauricio</t>
  </si>
  <si>
    <t xml:space="preserve">Montaño León </t>
  </si>
  <si>
    <t>david.montano@hotmail.com</t>
  </si>
  <si>
    <t>JESICA LORENA</t>
  </si>
  <si>
    <t>BLANCO LOPEZ</t>
  </si>
  <si>
    <t>loreblanco1517@gmail.com</t>
  </si>
  <si>
    <t>erilireg18@hotmail.com</t>
  </si>
  <si>
    <t xml:space="preserve">Contrerasr rey </t>
  </si>
  <si>
    <t>sharoncore@hotmail.es</t>
  </si>
  <si>
    <t>gustavo enrique</t>
  </si>
  <si>
    <t>Gonzalez torres</t>
  </si>
  <si>
    <t>gustavoenriqueg014@gmail.com</t>
  </si>
  <si>
    <t>mcr.caro@hotmail.com</t>
  </si>
  <si>
    <t xml:space="preserve">Karen Paola </t>
  </si>
  <si>
    <t>Suárez puentes</t>
  </si>
  <si>
    <t>kps26nico@gmail.com</t>
  </si>
  <si>
    <t>Karen eliana</t>
  </si>
  <si>
    <t>Cubides camacho</t>
  </si>
  <si>
    <t>paulasantiago12@outlook.com</t>
  </si>
  <si>
    <t>Gámez León</t>
  </si>
  <si>
    <t>anagamez12@gmail.com</t>
  </si>
  <si>
    <t>Lesly Katerin</t>
  </si>
  <si>
    <t>González cantor</t>
  </si>
  <si>
    <t>gonzalezleslikaterin@gmail.com</t>
  </si>
  <si>
    <t>Lizeth Milena</t>
  </si>
  <si>
    <t>Limas Ocampo</t>
  </si>
  <si>
    <t xml:space="preserve">María catalina </t>
  </si>
  <si>
    <t xml:space="preserve">Sotelo Mahecha </t>
  </si>
  <si>
    <t>mcatalinasotelo@gmail.com</t>
  </si>
  <si>
    <t>hernan felipe</t>
  </si>
  <si>
    <t>fierro torres</t>
  </si>
  <si>
    <t>hernan.fierrotor@cun.edu.co</t>
  </si>
  <si>
    <t>DANIEL ESTEBAN</t>
  </si>
  <si>
    <t>mimo_77_5@hotmail.com</t>
  </si>
  <si>
    <t>Lady mireya</t>
  </si>
  <si>
    <t>dym1802@hotmail.com</t>
  </si>
  <si>
    <t>RUIZ MORENO</t>
  </si>
  <si>
    <t>sebasfe0812@gmail.com</t>
  </si>
  <si>
    <t xml:space="preserve">william sneyder </t>
  </si>
  <si>
    <t xml:space="preserve">cadena gonzalez </t>
  </si>
  <si>
    <t>sneyder.cadena24@gmail.com</t>
  </si>
  <si>
    <t xml:space="preserve">Dennis Giovanny </t>
  </si>
  <si>
    <t>Ocampo Ocampo</t>
  </si>
  <si>
    <t>Andrés Gonzalo</t>
  </si>
  <si>
    <t>Vargas Durán</t>
  </si>
  <si>
    <t>andres@ingesound.com</t>
  </si>
  <si>
    <t xml:space="preserve">Morales sierra </t>
  </si>
  <si>
    <t>HUBER ALEXANDER</t>
  </si>
  <si>
    <t>FORERO ESTRADA</t>
  </si>
  <si>
    <t>alexforyget@gmail.com</t>
  </si>
  <si>
    <t>NURY PAOLA</t>
  </si>
  <si>
    <t>CORTES HERNANDEZ</t>
  </si>
  <si>
    <t>Muñoz Torres</t>
  </si>
  <si>
    <t>angelica0821@hotmail.com</t>
  </si>
  <si>
    <t>BARON CASTILLO</t>
  </si>
  <si>
    <t>kimberly.baron.castillo@gmail.com</t>
  </si>
  <si>
    <t xml:space="preserve">Ángel David </t>
  </si>
  <si>
    <t>Fernández Rodriguez</t>
  </si>
  <si>
    <t>Diana Maritza</t>
  </si>
  <si>
    <t>Rojas Caro</t>
  </si>
  <si>
    <t>diana_12amc@hotmail.com</t>
  </si>
  <si>
    <t>Lizeth Paola</t>
  </si>
  <si>
    <t>Garzón Cepeda</t>
  </si>
  <si>
    <t>lizpao68@yahoo.com</t>
  </si>
  <si>
    <t>Guerrero Pinzón</t>
  </si>
  <si>
    <t>guerreropinzonsergio@gmail.com</t>
  </si>
  <si>
    <t xml:space="preserve">Neidy </t>
  </si>
  <si>
    <t>neyi92@hotmail.com</t>
  </si>
  <si>
    <t>angelik009@outlook.com</t>
  </si>
  <si>
    <t xml:space="preserve">Michael Alexander </t>
  </si>
  <si>
    <t xml:space="preserve">Medrano Navarrete </t>
  </si>
  <si>
    <t>mmedranoedil@gmail.com</t>
  </si>
  <si>
    <t xml:space="preserve">Cristhian Eduardo </t>
  </si>
  <si>
    <t xml:space="preserve">Moreno muñoz </t>
  </si>
  <si>
    <t>cristhianmoreno09@gmail.com</t>
  </si>
  <si>
    <t>alejitaruiz16@gmail.com</t>
  </si>
  <si>
    <t>Jhojan Esteban</t>
  </si>
  <si>
    <t>Pachon Ñustes</t>
  </si>
  <si>
    <t>BRAYAN ALEXIS</t>
  </si>
  <si>
    <t>GALINDO RIAÑO</t>
  </si>
  <si>
    <t>fernanda</t>
  </si>
  <si>
    <t xml:space="preserve">Torres Valencia </t>
  </si>
  <si>
    <t>diftorresva@unal.edu.co</t>
  </si>
  <si>
    <t xml:space="preserve">Gloria Estefania </t>
  </si>
  <si>
    <t xml:space="preserve">Bojaca </t>
  </si>
  <si>
    <t>estefania.emcosalud@gmail.com</t>
  </si>
  <si>
    <t>Ingrith khaterine</t>
  </si>
  <si>
    <t xml:space="preserve">Martinez sanchez </t>
  </si>
  <si>
    <t>katherine.martinez.sanchez@gmail.com</t>
  </si>
  <si>
    <t>Ospina Lizarazo</t>
  </si>
  <si>
    <t>nathalieospina7@gmail.com</t>
  </si>
  <si>
    <t xml:space="preserve">ZAMBRANO ROMERO </t>
  </si>
  <si>
    <t>zlauramarcela@gmail.com</t>
  </si>
  <si>
    <t>Florian Devia</t>
  </si>
  <si>
    <t>harold-1939@holmail.com</t>
  </si>
  <si>
    <t xml:space="preserve">SALAS RODRIGUEZ </t>
  </si>
  <si>
    <t>yskprada@gmail.com</t>
  </si>
  <si>
    <t>Linda Rocio</t>
  </si>
  <si>
    <t>Rodriguez Callejas</t>
  </si>
  <si>
    <t>lindarrc@gmail.com</t>
  </si>
  <si>
    <t>Castelbalnco Chavarro</t>
  </si>
  <si>
    <t>davidricardo623@outlook.es</t>
  </si>
  <si>
    <t xml:space="preserve">JONATHAN </t>
  </si>
  <si>
    <t>Pinto Rodriguez</t>
  </si>
  <si>
    <t>juandavidpinto92@hotmail.com</t>
  </si>
  <si>
    <t>Laura Johana</t>
  </si>
  <si>
    <t>Marquez Rodriguez</t>
  </si>
  <si>
    <t>johanita1492@hotmail.com</t>
  </si>
  <si>
    <t>David Fabian</t>
  </si>
  <si>
    <t>Cifuentes Tellez</t>
  </si>
  <si>
    <t>davidcifuentesabogado@gmail.com</t>
  </si>
  <si>
    <t>Luengas Machado</t>
  </si>
  <si>
    <t>esteban0921@gmail.com</t>
  </si>
  <si>
    <t>Gerardo Steven</t>
  </si>
  <si>
    <t>Obando Parra</t>
  </si>
  <si>
    <t>gerardo_obando803@outlook.com</t>
  </si>
  <si>
    <t xml:space="preserve">Herrera Vargas </t>
  </si>
  <si>
    <t>milenaherreravargas@gmail.com</t>
  </si>
  <si>
    <t>Yulieth Paola</t>
  </si>
  <si>
    <t>Hernández Ome</t>
  </si>
  <si>
    <t>yulieth.hdezome@gmail.com</t>
  </si>
  <si>
    <t>PINZON VARGAS</t>
  </si>
  <si>
    <t>daniel.pinzon0992@gmail.com</t>
  </si>
  <si>
    <t>BEBLIN LORENA</t>
  </si>
  <si>
    <t xml:space="preserve">BAGUI MINA </t>
  </si>
  <si>
    <t xml:space="preserve">Contento Espinosa </t>
  </si>
  <si>
    <t>wilmer.contento@live.com</t>
  </si>
  <si>
    <t>Jeison Leonel</t>
  </si>
  <si>
    <t xml:space="preserve">Amaya Ruiz </t>
  </si>
  <si>
    <t>jeisonamayya@gmail.com</t>
  </si>
  <si>
    <t xml:space="preserve">Christian Andrés </t>
  </si>
  <si>
    <t>Huertas Torres</t>
  </si>
  <si>
    <t>chuertas79@uan.edu.co</t>
  </si>
  <si>
    <t>Álvarez Cubidez</t>
  </si>
  <si>
    <t>nalvarezcubides@gmail.com</t>
  </si>
  <si>
    <t>cifuentes olarte</t>
  </si>
  <si>
    <t>acifu1012@gmail.com</t>
  </si>
  <si>
    <t>Brandon Smith</t>
  </si>
  <si>
    <t>Ariza Zarate</t>
  </si>
  <si>
    <t>mohan09093@gmail.com</t>
  </si>
  <si>
    <t>fef_drubio107@pedagogica.edu.co</t>
  </si>
  <si>
    <t>Delbys Yineth</t>
  </si>
  <si>
    <t>jonny andres</t>
  </si>
  <si>
    <t>velasquez gonzalez</t>
  </si>
  <si>
    <t>andres.gonzalez1013@gmail.com</t>
  </si>
  <si>
    <t xml:space="preserve">jenny andrea </t>
  </si>
  <si>
    <t>jennylandrajo@gmail.com</t>
  </si>
  <si>
    <t>Cepeda Gutierrez</t>
  </si>
  <si>
    <t>johancepedag@gmail.com</t>
  </si>
  <si>
    <t>Velasco garcia</t>
  </si>
  <si>
    <t>markedig4@gmail.com</t>
  </si>
  <si>
    <t xml:space="preserve">LEIDI VIVIANA </t>
  </si>
  <si>
    <t>MUÑOZ CRUZ</t>
  </si>
  <si>
    <t>VIVIANAINTECC@GMAIL.COM</t>
  </si>
  <si>
    <t>nherreraro@gmail.com</t>
  </si>
  <si>
    <t>Yineth Maritza</t>
  </si>
  <si>
    <t>yinetaz28@hotmail.com</t>
  </si>
  <si>
    <t>Daniela del Pilar</t>
  </si>
  <si>
    <t xml:space="preserve">Rico Alcalá </t>
  </si>
  <si>
    <t>danielaricoalcala@gmail.com</t>
  </si>
  <si>
    <t>montaño patiño</t>
  </si>
  <si>
    <t>angie-pao-la@hotmail.com</t>
  </si>
  <si>
    <t xml:space="preserve">Daniel Eduardo </t>
  </si>
  <si>
    <t>Quintero Rodriguez</t>
  </si>
  <si>
    <t>dequintero3@gmail.com</t>
  </si>
  <si>
    <t>Jamaica Delgado</t>
  </si>
  <si>
    <t>jeissonjamaica485@gmail.com</t>
  </si>
  <si>
    <t xml:space="preserve">Jhon Eduard </t>
  </si>
  <si>
    <t>Hurtado forero</t>
  </si>
  <si>
    <t>jhonyis_h@hotmail.com</t>
  </si>
  <si>
    <t>Sanabria oardo</t>
  </si>
  <si>
    <t>alvaropardo466@gmail.com</t>
  </si>
  <si>
    <t xml:space="preserve">Eliana Katherine </t>
  </si>
  <si>
    <t xml:space="preserve">Rubiano Mejía </t>
  </si>
  <si>
    <t>nanamejia12@gmail.com</t>
  </si>
  <si>
    <t>ROMERO PALACIOS</t>
  </si>
  <si>
    <t>lizeth832@hotmail.com</t>
  </si>
  <si>
    <t>Gisela maria</t>
  </si>
  <si>
    <t>Rincon castaño</t>
  </si>
  <si>
    <t>giselarincon93@gmail.com</t>
  </si>
  <si>
    <t>Zaira Karina</t>
  </si>
  <si>
    <t>Yaima Tocancipa</t>
  </si>
  <si>
    <t>zairayaima@gmail.com</t>
  </si>
  <si>
    <t>trujillo_jp1@hotmail.com</t>
  </si>
  <si>
    <t>RODRIGUEZ GIL</t>
  </si>
  <si>
    <t>Elkin david</t>
  </si>
  <si>
    <t>Niño Leon</t>
  </si>
  <si>
    <t>elkindavid_015@hotmail.com</t>
  </si>
  <si>
    <t>daza parra</t>
  </si>
  <si>
    <t>rosis0922@gmail.com</t>
  </si>
  <si>
    <t>Casas Maldonado</t>
  </si>
  <si>
    <t>laura.casas12@gmail.com</t>
  </si>
  <si>
    <t xml:space="preserve">Gabriel Jacobo </t>
  </si>
  <si>
    <t>gabrieljacobosanchez@gmail.com</t>
  </si>
  <si>
    <t>naporo7117@gmail.com</t>
  </si>
  <si>
    <t>Ingrid Vanessa</t>
  </si>
  <si>
    <t>Rubiano Hernandez</t>
  </si>
  <si>
    <t>ingrid_9325@hotmail.com</t>
  </si>
  <si>
    <t>nicolay andres</t>
  </si>
  <si>
    <t xml:space="preserve">rodriguez pava </t>
  </si>
  <si>
    <t>nikoeira@hotmail.com</t>
  </si>
  <si>
    <t xml:space="preserve">Angie Catherin </t>
  </si>
  <si>
    <t>Ballesteros Samboni</t>
  </si>
  <si>
    <t>angieballesteross@gmail.com</t>
  </si>
  <si>
    <t>Jose.garcia413@esap.gov.co</t>
  </si>
  <si>
    <t xml:space="preserve">Cárdenas Rodríguez </t>
  </si>
  <si>
    <t>natacr93@gmail.com</t>
  </si>
  <si>
    <t xml:space="preserve">Hernández sierra </t>
  </si>
  <si>
    <t>ricardo.pajaritom@gmail.com</t>
  </si>
  <si>
    <t>Sergiofsaxo5@hotmail.com</t>
  </si>
  <si>
    <t>Alison Tatiana</t>
  </si>
  <si>
    <t>aliarias16@gmail.com</t>
  </si>
  <si>
    <t>Lasso Gil</t>
  </si>
  <si>
    <t>aflg_red@hotmail.com</t>
  </si>
  <si>
    <t>Mangones</t>
  </si>
  <si>
    <t>art.factory@hotmail.com</t>
  </si>
  <si>
    <t>ibañez torres</t>
  </si>
  <si>
    <t>alejandra.ibanez@idrd.gov.co</t>
  </si>
  <si>
    <t>estivenoho@gmail.com</t>
  </si>
  <si>
    <t>sjcancinon@unal.edu.co</t>
  </si>
  <si>
    <t>Iveth Natalia</t>
  </si>
  <si>
    <t>Vega Hernández</t>
  </si>
  <si>
    <t>natyvega032@gmail.com</t>
  </si>
  <si>
    <t xml:space="preserve">Jeison Andrés </t>
  </si>
  <si>
    <t xml:space="preserve">Cortés Quintero </t>
  </si>
  <si>
    <t>jason1993cortes@gmail.com</t>
  </si>
  <si>
    <t>camiloroard@gmail.com</t>
  </si>
  <si>
    <t>Prieto Chacón</t>
  </si>
  <si>
    <t>cristian.prieto.ch@gmail.com</t>
  </si>
  <si>
    <t>Liz Montealegre</t>
  </si>
  <si>
    <t>do10jefferson@gmail.com</t>
  </si>
  <si>
    <t xml:space="preserve">GINNA VANESA </t>
  </si>
  <si>
    <t>HERRERA CAMACHO</t>
  </si>
  <si>
    <t>Ortiz aguirre</t>
  </si>
  <si>
    <t>angiecquintero@hotmail.com</t>
  </si>
  <si>
    <t>Ricardo Esteban</t>
  </si>
  <si>
    <t>Godoy Narvaez</t>
  </si>
  <si>
    <t>ricardoegodoy@gmail.com</t>
  </si>
  <si>
    <t xml:space="preserve">diego leonardo </t>
  </si>
  <si>
    <t>diegonzales1993@hotmail.com</t>
  </si>
  <si>
    <t>Ospina Mondragon</t>
  </si>
  <si>
    <t>primercampeon79@gmail.com</t>
  </si>
  <si>
    <t>kaaleji.kc@gmail.com</t>
  </si>
  <si>
    <t>ALTAMAR SANCHEZ</t>
  </si>
  <si>
    <t>zero-wos2011@hotmail.com</t>
  </si>
  <si>
    <t xml:space="preserve">martha julieth </t>
  </si>
  <si>
    <t xml:space="preserve">espinel gomez </t>
  </si>
  <si>
    <t>marthaingesiso@Gmail.com</t>
  </si>
  <si>
    <t xml:space="preserve">Daniel Alejandro </t>
  </si>
  <si>
    <t xml:space="preserve">Jimenez Fonseca </t>
  </si>
  <si>
    <t>danieljimenez1409@gmail.com</t>
  </si>
  <si>
    <t>xiomy15-@hotmail.com</t>
  </si>
  <si>
    <t>higuera castelblanco</t>
  </si>
  <si>
    <t>alexahiguera.1811@gmail.com</t>
  </si>
  <si>
    <t xml:space="preserve">JESSICA </t>
  </si>
  <si>
    <t>OSORIO ROZO</t>
  </si>
  <si>
    <t>jennynonera@hotmail.com</t>
  </si>
  <si>
    <t>vivian julieth</t>
  </si>
  <si>
    <t>martinez cifuentes</t>
  </si>
  <si>
    <t>vjuliethmc93@gmail.com</t>
  </si>
  <si>
    <t>Yuliet</t>
  </si>
  <si>
    <t>yuliethps@hotmail.com</t>
  </si>
  <si>
    <t>GONZALEZ DUQUE</t>
  </si>
  <si>
    <t>laumateus26@gmail.com</t>
  </si>
  <si>
    <t>karol stephany</t>
  </si>
  <si>
    <t>capera dimate</t>
  </si>
  <si>
    <t>karola9330@gmail.com</t>
  </si>
  <si>
    <t>GUEVARA LARA</t>
  </si>
  <si>
    <t>davidfg77777@gmail.com</t>
  </si>
  <si>
    <t>Leidy estefany</t>
  </si>
  <si>
    <t>l.estefanymg@gmail.com</t>
  </si>
  <si>
    <t>proyeccionsonora24@gmail.com</t>
  </si>
  <si>
    <t xml:space="preserve">Camila Alexandra </t>
  </si>
  <si>
    <t xml:space="preserve">Felacio Diaz </t>
  </si>
  <si>
    <t>cafedraz_5@hotmail.com</t>
  </si>
  <si>
    <t xml:space="preserve">Paula Natalia </t>
  </si>
  <si>
    <t>Cano Vergara</t>
  </si>
  <si>
    <t>paula.naca3@gmail.com</t>
  </si>
  <si>
    <t>Mayerli</t>
  </si>
  <si>
    <t>zmhortua@misena.edu.co</t>
  </si>
  <si>
    <t>CRISTIAN VIDAL</t>
  </si>
  <si>
    <t>RODRIGUEZ ANZOLA</t>
  </si>
  <si>
    <t>almacenprincipal@dvrnet.com</t>
  </si>
  <si>
    <t>Roshel Estephany</t>
  </si>
  <si>
    <t>Berrío Bohórquez</t>
  </si>
  <si>
    <t>roshel.e@hotmail.com</t>
  </si>
  <si>
    <t>Vásquez León</t>
  </si>
  <si>
    <t>jucvasquezle@unal.edu.co</t>
  </si>
  <si>
    <t>katalina</t>
  </si>
  <si>
    <t>garcia toledo</t>
  </si>
  <si>
    <t>silvana lorena</t>
  </si>
  <si>
    <t>Tacan Osorio</t>
  </si>
  <si>
    <t>silvana.tacan@hotmail.com</t>
  </si>
  <si>
    <t>Jhonnatan steve</t>
  </si>
  <si>
    <t>gomez gutierrez</t>
  </si>
  <si>
    <t>jsgomez89@misena.edu.co</t>
  </si>
  <si>
    <t>gynavagomez@gmail.com</t>
  </si>
  <si>
    <t>Torres Gonzales</t>
  </si>
  <si>
    <t>steptogo94@hotmail.com</t>
  </si>
  <si>
    <t>VERA ROMERO</t>
  </si>
  <si>
    <t>Alba carolina</t>
  </si>
  <si>
    <t>Ortiz cruz</t>
  </si>
  <si>
    <t>acortizc@unal.edu.co</t>
  </si>
  <si>
    <t>Paula daniela</t>
  </si>
  <si>
    <t>León Bedoya</t>
  </si>
  <si>
    <t>paulaleon536@gmail.com</t>
  </si>
  <si>
    <t>ALVARADO VALENZUELA</t>
  </si>
  <si>
    <t>aalvarado2@unal.edu.co</t>
  </si>
  <si>
    <t>Gaitan Melo</t>
  </si>
  <si>
    <t>anderson.gaitan1@gmail.com</t>
  </si>
  <si>
    <t>Perea Angulo</t>
  </si>
  <si>
    <t>andre-1-p@hotmail.com</t>
  </si>
  <si>
    <t>Michel steven</t>
  </si>
  <si>
    <t>Zambrano salamanca</t>
  </si>
  <si>
    <t>l.sastoqueb@gmail.com</t>
  </si>
  <si>
    <t>Yuli carolina</t>
  </si>
  <si>
    <t>Bejarano franco</t>
  </si>
  <si>
    <t>carolina.940329@hotmail.es</t>
  </si>
  <si>
    <t>Jessica Lorena</t>
  </si>
  <si>
    <t>Mosquera Cueva</t>
  </si>
  <si>
    <t>lore289458@gmail.com</t>
  </si>
  <si>
    <t>Jeisson Stiven</t>
  </si>
  <si>
    <t>Parra Galindo</t>
  </si>
  <si>
    <t>cdsembrandofuturo@gmail.com</t>
  </si>
  <si>
    <t>Tatiana Lizeth</t>
  </si>
  <si>
    <t>Urrego Rojas</t>
  </si>
  <si>
    <t>tatiurojas@gmail.com</t>
  </si>
  <si>
    <t>Sonia Stefany</t>
  </si>
  <si>
    <t>Acosta Reina</t>
  </si>
  <si>
    <t>ssacostar@unal.edu.co</t>
  </si>
  <si>
    <t>Yazmin Andrea</t>
  </si>
  <si>
    <t>Pareja Tarquino</t>
  </si>
  <si>
    <t>japt1808@gmail.com</t>
  </si>
  <si>
    <t>García Botina</t>
  </si>
  <si>
    <t xml:space="preserve">Casallas Ramirez </t>
  </si>
  <si>
    <t>ccasallas010@gmail.com</t>
  </si>
  <si>
    <t xml:space="preserve">Cristian Alfonso </t>
  </si>
  <si>
    <t xml:space="preserve">Moncada Lugo </t>
  </si>
  <si>
    <t>cristianmoncadalugo@hotmail.com</t>
  </si>
  <si>
    <t>Rios Vanegas</t>
  </si>
  <si>
    <t>rios4797@gmail.com</t>
  </si>
  <si>
    <t>Bedoya Giraldo</t>
  </si>
  <si>
    <t>paolabedoyagiraldo@gmail.com</t>
  </si>
  <si>
    <t>ctmorenor@unal.edu.co</t>
  </si>
  <si>
    <t>fas.hard06@gmail.com</t>
  </si>
  <si>
    <t>Moreno Cobos</t>
  </si>
  <si>
    <t>BRIAN FELIPE</t>
  </si>
  <si>
    <t>LOPEZ VERANO</t>
  </si>
  <si>
    <t>brian.lopez980517@gmail.com</t>
  </si>
  <si>
    <t>Paula Gissel</t>
  </si>
  <si>
    <t xml:space="preserve">Rodriguez Preciado </t>
  </si>
  <si>
    <t>pgissel0529@gmail.com</t>
  </si>
  <si>
    <t>LADY</t>
  </si>
  <si>
    <t>lmoralessastoque@gmail.com</t>
  </si>
  <si>
    <t>cd.andresmontoya@gmail.com</t>
  </si>
  <si>
    <t xml:space="preserve">Wendi Gisell </t>
  </si>
  <si>
    <t xml:space="preserve">Gutiérrez Rodríguez </t>
  </si>
  <si>
    <t>wendigu25@hotmail.com</t>
  </si>
  <si>
    <t>Murcia Caicedo</t>
  </si>
  <si>
    <t>lu.murcia.c@gmail.com</t>
  </si>
  <si>
    <t>pedro alejandro</t>
  </si>
  <si>
    <t>sony0894@gmail.com</t>
  </si>
  <si>
    <t>Wilson Fabian</t>
  </si>
  <si>
    <t>Leon Ruiz</t>
  </si>
  <si>
    <t>fabian_leon94@hotmail.com</t>
  </si>
  <si>
    <t xml:space="preserve">YESSICA MAYERLI </t>
  </si>
  <si>
    <t>GARZON BOLAÑOS</t>
  </si>
  <si>
    <t>Brian tobias</t>
  </si>
  <si>
    <t>Barbosa Ramirez</t>
  </si>
  <si>
    <t>briant_1512@hotmail.com</t>
  </si>
  <si>
    <t>Cruz mendez</t>
  </si>
  <si>
    <t>paulacruzmdz@gmail.com</t>
  </si>
  <si>
    <t>Cespedes Tejada</t>
  </si>
  <si>
    <t>felipect707@hotmail.com</t>
  </si>
  <si>
    <t>ayalajeancarlo09@gmail.com</t>
  </si>
  <si>
    <t>s.vivianayala@gmail.com</t>
  </si>
  <si>
    <t>Uriel Sebastian</t>
  </si>
  <si>
    <t>vascourrego@hotmail.com</t>
  </si>
  <si>
    <t>KIMBERLY ALEJANDRA</t>
  </si>
  <si>
    <t>MORALES FONSECA</t>
  </si>
  <si>
    <t>alejita.20.0@hotmail.com</t>
  </si>
  <si>
    <t xml:space="preserve">Mendoza Garzón </t>
  </si>
  <si>
    <t>marticaazul13@hotmail.con</t>
  </si>
  <si>
    <t>Leal Ducuara</t>
  </si>
  <si>
    <t>Wilson Alejandro</t>
  </si>
  <si>
    <t>Betancur Gutierrez</t>
  </si>
  <si>
    <t xml:space="preserve">Kelly johana </t>
  </si>
  <si>
    <t>BURGOS GUERRERO</t>
  </si>
  <si>
    <t>bgbrian8@hotmail.com</t>
  </si>
  <si>
    <t xml:space="preserve">Joel Andres </t>
  </si>
  <si>
    <t>alvaro javier</t>
  </si>
  <si>
    <t xml:space="preserve">martinez cifuentes </t>
  </si>
  <si>
    <t>ajmc1020@gmail.com</t>
  </si>
  <si>
    <t>CARDENAS VARGAS</t>
  </si>
  <si>
    <t>susyruizp@gmail.com</t>
  </si>
  <si>
    <t xml:space="preserve">Jimenez Romero </t>
  </si>
  <si>
    <t>karen747@outlook.com</t>
  </si>
  <si>
    <t>angie liceth</t>
  </si>
  <si>
    <t>gomez guarnizo</t>
  </si>
  <si>
    <t>Henry Julián</t>
  </si>
  <si>
    <t>Fuentes Claviio</t>
  </si>
  <si>
    <t>henjulian11@hotmail.com</t>
  </si>
  <si>
    <t>bsgs1994@gmail.com</t>
  </si>
  <si>
    <t>Zorrilla</t>
  </si>
  <si>
    <t>mariafernanda9476@gmail.com</t>
  </si>
  <si>
    <t>ovalle murcia</t>
  </si>
  <si>
    <t>andresleon_@hotmail.com</t>
  </si>
  <si>
    <t>nkrodriguez23@gmail.com</t>
  </si>
  <si>
    <t>Sepúlveda Díaz</t>
  </si>
  <si>
    <t>celloluis@hotmail.com</t>
  </si>
  <si>
    <t>alejamejia1230@hotmail.com</t>
  </si>
  <si>
    <t>Beltrán Beltrán</t>
  </si>
  <si>
    <t>dianabeltran106@gmail.com</t>
  </si>
  <si>
    <t xml:space="preserve">Monroy Celis </t>
  </si>
  <si>
    <t>laurismonroye@hotmail.com</t>
  </si>
  <si>
    <t xml:space="preserve">Giraldo rios </t>
  </si>
  <si>
    <t>felipe-gr59@hotmail.com</t>
  </si>
  <si>
    <t>juanse_501@hotmail.com</t>
  </si>
  <si>
    <t>natadiazes@gmail.com</t>
  </si>
  <si>
    <t>Piraban Niño</t>
  </si>
  <si>
    <t>camilo.piraban1021@gmail.com</t>
  </si>
  <si>
    <t>Geraldine Alexandra</t>
  </si>
  <si>
    <t>geraldinperez@gmail.com</t>
  </si>
  <si>
    <t>rojas lancheros</t>
  </si>
  <si>
    <t>jessica.rojas.l@hotmail.com</t>
  </si>
  <si>
    <t>Julian Eduardo</t>
  </si>
  <si>
    <t>sebastian-g1@outlook.com</t>
  </si>
  <si>
    <t>Gutierrez Rueda</t>
  </si>
  <si>
    <t>orlandogutierrez1995@gmail.com</t>
  </si>
  <si>
    <t>Murcia Parra</t>
  </si>
  <si>
    <t>rmurciaparra@hotmail.com</t>
  </si>
  <si>
    <t>Stefanny Carolina</t>
  </si>
  <si>
    <t>Gutiérrez Martínez</t>
  </si>
  <si>
    <t>Ordóñez gamez</t>
  </si>
  <si>
    <t>Brayan Humberto</t>
  </si>
  <si>
    <t>branrojas26@gmail.com</t>
  </si>
  <si>
    <t>YURI PAOLA</t>
  </si>
  <si>
    <t>RODRIGUEZ FLOREZ</t>
  </si>
  <si>
    <t>Varon gonzalez</t>
  </si>
  <si>
    <t>juanchoavid.57@hotmail.com</t>
  </si>
  <si>
    <t xml:space="preserve">Garcia Ramírez </t>
  </si>
  <si>
    <t>jojan_03@hotmail.com</t>
  </si>
  <si>
    <t>July Paola</t>
  </si>
  <si>
    <t xml:space="preserve">Parra Santiago </t>
  </si>
  <si>
    <t>pao16pas@gmail.com</t>
  </si>
  <si>
    <t xml:space="preserve">Guevara Pabón </t>
  </si>
  <si>
    <t>j.guevara9530@gmail.com</t>
  </si>
  <si>
    <t>leslie_0516@hotmail.com</t>
  </si>
  <si>
    <t xml:space="preserve">OSCAR FELIPE </t>
  </si>
  <si>
    <t xml:space="preserve">BELTRAN UTIMA </t>
  </si>
  <si>
    <t>PIPEB_@HOTMAIL.COM</t>
  </si>
  <si>
    <t>colderebelc@gmail.com</t>
  </si>
  <si>
    <t xml:space="preserve">Yeidi Alexandra </t>
  </si>
  <si>
    <t>Amaya Forero</t>
  </si>
  <si>
    <t>yaaamfo@hotmail.com</t>
  </si>
  <si>
    <t>Chavarro Calderon</t>
  </si>
  <si>
    <t>alejochavarro_25@live.com</t>
  </si>
  <si>
    <t>Lesly Katherine</t>
  </si>
  <si>
    <t>Moreno Salamanca</t>
  </si>
  <si>
    <t>leslymoreno@misena.edu.co</t>
  </si>
  <si>
    <t>CARRERO</t>
  </si>
  <si>
    <t>juandavirguez@hotmail.com</t>
  </si>
  <si>
    <t>Virgüez</t>
  </si>
  <si>
    <t>Coca Peña</t>
  </si>
  <si>
    <t>kellynatalia2@hotmail.com</t>
  </si>
  <si>
    <t>lizarazo briceño</t>
  </si>
  <si>
    <t>juseska43@hotmail.com</t>
  </si>
  <si>
    <t xml:space="preserve">Herson Jair </t>
  </si>
  <si>
    <t xml:space="preserve">Téllez Acuña </t>
  </si>
  <si>
    <t>Aragón tique</t>
  </si>
  <si>
    <t>skankermalogrado@gmail.com</t>
  </si>
  <si>
    <t>Mojica Gómez</t>
  </si>
  <si>
    <t>carolmojicagomez375@gmail.com</t>
  </si>
  <si>
    <t>harrizon harley</t>
  </si>
  <si>
    <t xml:space="preserve">gaitan rodriguez </t>
  </si>
  <si>
    <t>harrizon950704@gmail.com</t>
  </si>
  <si>
    <t>Mejía Amaya</t>
  </si>
  <si>
    <t>fabian3134761608@gmail.com</t>
  </si>
  <si>
    <t xml:space="preserve">Fabio alejandro </t>
  </si>
  <si>
    <t xml:space="preserve">Torres cuevas </t>
  </si>
  <si>
    <t>fabio74_@hotmail.com</t>
  </si>
  <si>
    <t xml:space="preserve">Johan alberto </t>
  </si>
  <si>
    <t xml:space="preserve">Diaz cepeda </t>
  </si>
  <si>
    <t>johanalbertodiaz@hotmail.com</t>
  </si>
  <si>
    <t>Prieto Beltran</t>
  </si>
  <si>
    <t>daniprieto-77@hotmail.com</t>
  </si>
  <si>
    <t>vega ardila</t>
  </si>
  <si>
    <t>diegovga25@gmail.com</t>
  </si>
  <si>
    <t xml:space="preserve">Dario Andrés </t>
  </si>
  <si>
    <t>Cepeda Paez</t>
  </si>
  <si>
    <t>Angie Nicolle</t>
  </si>
  <si>
    <t>Obando Arenas</t>
  </si>
  <si>
    <t>angieobandoa@gmail.com</t>
  </si>
  <si>
    <t>Quintero torres</t>
  </si>
  <si>
    <t>Danielaquintero0824@gmail.com</t>
  </si>
  <si>
    <t>Sarabia Casierra</t>
  </si>
  <si>
    <t>yoidayi17@outlook.com</t>
  </si>
  <si>
    <t>Edgar eduardo</t>
  </si>
  <si>
    <t>vargas rubiano</t>
  </si>
  <si>
    <t>eduarrubiano34@gmail.com</t>
  </si>
  <si>
    <t>limmoralesg@gmail.com</t>
  </si>
  <si>
    <t>Garcia Florez</t>
  </si>
  <si>
    <t>ereyfaraco@yahoo.com</t>
  </si>
  <si>
    <t xml:space="preserve">Thalya </t>
  </si>
  <si>
    <t>thalyavillamil@gmail.com</t>
  </si>
  <si>
    <t>danielaquevedoberrio@gmail.com</t>
  </si>
  <si>
    <t>Higuera Trujillo</t>
  </si>
  <si>
    <t>lisbeth</t>
  </si>
  <si>
    <t>hailincamila10@gmail.com</t>
  </si>
  <si>
    <t>sebas_99calvo@hotmail.com</t>
  </si>
  <si>
    <t>Brian Sébastien</t>
  </si>
  <si>
    <t>brians3109@outlook.com</t>
  </si>
  <si>
    <t>Kaled Fernando</t>
  </si>
  <si>
    <t>Tafur Troncoso</t>
  </si>
  <si>
    <t>calebblink@gmail.com</t>
  </si>
  <si>
    <t xml:space="preserve">Cañon Bellaizan </t>
  </si>
  <si>
    <t>macanonb@correo.udistrital.edu.co</t>
  </si>
  <si>
    <t>Nicolas Steven</t>
  </si>
  <si>
    <t>Sandoval Acosta</t>
  </si>
  <si>
    <t>Muñoz valcarcel</t>
  </si>
  <si>
    <t>diegval@hotmail.com</t>
  </si>
  <si>
    <t>JEAN KEVIN</t>
  </si>
  <si>
    <t>REYES OCORO</t>
  </si>
  <si>
    <t>carolina andrea</t>
  </si>
  <si>
    <t>HENAO GAITAN</t>
  </si>
  <si>
    <t>Julieth Alejandra</t>
  </si>
  <si>
    <t>Moya García</t>
  </si>
  <si>
    <t>alejaztar@gmail.com</t>
  </si>
  <si>
    <t>Gina Lizeth</t>
  </si>
  <si>
    <t xml:space="preserve">Antonio Diaz </t>
  </si>
  <si>
    <t>giliandi2009@hotmail.com</t>
  </si>
  <si>
    <t xml:space="preserve">Jhohan stevens </t>
  </si>
  <si>
    <t xml:space="preserve">Barbosa ocampo </t>
  </si>
  <si>
    <t>jhohanstevens@outlook.com</t>
  </si>
  <si>
    <t>rubiano salcedo</t>
  </si>
  <si>
    <t>diegorubiano09@hotmail.com</t>
  </si>
  <si>
    <t>danitari2511@gmail.com</t>
  </si>
  <si>
    <t>Natali alejandra</t>
  </si>
  <si>
    <t>Ramirez valbuena</t>
  </si>
  <si>
    <t>natali9502@gmail.com</t>
  </si>
  <si>
    <t>nelson.1010@hotmail.com</t>
  </si>
  <si>
    <t>YERSON STIVEN</t>
  </si>
  <si>
    <t>ZARATE DIAZ</t>
  </si>
  <si>
    <t>yzarate36@uan.edu.co</t>
  </si>
  <si>
    <t xml:space="preserve">SOTO ESPINEL </t>
  </si>
  <si>
    <t>cuevas castro</t>
  </si>
  <si>
    <t>harriet_nicolayevich@hotmail.com</t>
  </si>
  <si>
    <t>GERALDIN</t>
  </si>
  <si>
    <t>geraldinb1995@gmail.com</t>
  </si>
  <si>
    <t>abuha01@hotmail.com</t>
  </si>
  <si>
    <t>Andres Raul</t>
  </si>
  <si>
    <t>andresr.silvaa@gmail.com</t>
  </si>
  <si>
    <t>aleca117@gmail. com</t>
  </si>
  <si>
    <t>Wilimer</t>
  </si>
  <si>
    <t>wilimer12@hotmail.com</t>
  </si>
  <si>
    <t>Navarrete Ramirez</t>
  </si>
  <si>
    <t>sebastian00724@gmail.com</t>
  </si>
  <si>
    <t>Jhonatan Ricardo</t>
  </si>
  <si>
    <t>Romero Tous</t>
  </si>
  <si>
    <t>romero.tous@gmail.com</t>
  </si>
  <si>
    <t>maria nicolle</t>
  </si>
  <si>
    <t>lasso gil</t>
  </si>
  <si>
    <t>nlasso116@gmail.com</t>
  </si>
  <si>
    <t xml:space="preserve">Astrid Johana </t>
  </si>
  <si>
    <t>GIRALDO RIOS</t>
  </si>
  <si>
    <t>Helder</t>
  </si>
  <si>
    <t>cristobalcen@gmail.com</t>
  </si>
  <si>
    <t xml:space="preserve">Jeannete Dayhanna </t>
  </si>
  <si>
    <t xml:space="preserve">Marín Rico </t>
  </si>
  <si>
    <t>dayhanna.impreac07@gmail.com</t>
  </si>
  <si>
    <t>YENNY XIMENA</t>
  </si>
  <si>
    <t>CHAUTA BOHORQUEZ</t>
  </si>
  <si>
    <t>yennyximena_cb@hotmail.com</t>
  </si>
  <si>
    <t>elikaq28@hotmail.com</t>
  </si>
  <si>
    <t>fabio andres</t>
  </si>
  <si>
    <t>famontano56@ucatolica.edu.co</t>
  </si>
  <si>
    <t>IVER ALEXANDER</t>
  </si>
  <si>
    <t>MUÑOZ SANCHEZ</t>
  </si>
  <si>
    <t>alexis1705@live.com.ar</t>
  </si>
  <si>
    <t>CRISTIAN NICOLAS</t>
  </si>
  <si>
    <t xml:space="preserve">Jhon Sebastian </t>
  </si>
  <si>
    <t>Sierra Garnica</t>
  </si>
  <si>
    <t>sebasg-28@hotmail.com</t>
  </si>
  <si>
    <t>barrantes moreno</t>
  </si>
  <si>
    <t>santiagobarras@hotmail.com</t>
  </si>
  <si>
    <t>YASSER</t>
  </si>
  <si>
    <t>yoemal60@gmail.com</t>
  </si>
  <si>
    <t>Claudia Ximena</t>
  </si>
  <si>
    <t>Delgado Arenas</t>
  </si>
  <si>
    <t>ximdll@outlook.com</t>
  </si>
  <si>
    <t>Fredy Estiven</t>
  </si>
  <si>
    <t>Camacho Garzon</t>
  </si>
  <si>
    <t>estevenz58@gmail.com</t>
  </si>
  <si>
    <t>florez falla</t>
  </si>
  <si>
    <t>miguelfallart@gmail.com</t>
  </si>
  <si>
    <t>MONICA KATHERINE</t>
  </si>
  <si>
    <t>HERNANDEZ REYES</t>
  </si>
  <si>
    <t>katherine.h.r.02@gmail.com</t>
  </si>
  <si>
    <t>Arciniegas Ardila</t>
  </si>
  <si>
    <t xml:space="preserve">JERALDIN </t>
  </si>
  <si>
    <t>paulapabondiaz@gmail.com</t>
  </si>
  <si>
    <t>Nicol Alexandra</t>
  </si>
  <si>
    <t>Mahecha Garzón</t>
  </si>
  <si>
    <t>garzonmahecha@hotmail.com</t>
  </si>
  <si>
    <t xml:space="preserve">Thalia </t>
  </si>
  <si>
    <t>thalialopez1507@hotmail.com</t>
  </si>
  <si>
    <t xml:space="preserve">Erick Nicolás </t>
  </si>
  <si>
    <t>Silva Pérez</t>
  </si>
  <si>
    <t>paeranpa@gmail.com</t>
  </si>
  <si>
    <t>Jesús Camilo</t>
  </si>
  <si>
    <t>Morán Villalba</t>
  </si>
  <si>
    <t>k-milo-20@hotmail.com</t>
  </si>
  <si>
    <t>wendy_bermu@hotmail.com</t>
  </si>
  <si>
    <t>JOHN SEBASTIAN</t>
  </si>
  <si>
    <t>BENITO OROZCO</t>
  </si>
  <si>
    <t>Cindy Dayana</t>
  </si>
  <si>
    <t xml:space="preserve">Cardona Bustos </t>
  </si>
  <si>
    <t>Garcia camacho</t>
  </si>
  <si>
    <t>lorena.camacho.l.18.lc@gmail.com</t>
  </si>
  <si>
    <t>Tafur</t>
  </si>
  <si>
    <t>redmonlee96@gmail.com</t>
  </si>
  <si>
    <t>JEFERSON</t>
  </si>
  <si>
    <t>JDCUESTA-96@OUTLOOK.COM</t>
  </si>
  <si>
    <t xml:space="preserve">William Alejandro </t>
  </si>
  <si>
    <t xml:space="preserve">Triana Alarcon </t>
  </si>
  <si>
    <t>wtrianaalar@uniminuto.edu.co</t>
  </si>
  <si>
    <t>montaño panqueva</t>
  </si>
  <si>
    <t>juan.montano199609@gmail.com</t>
  </si>
  <si>
    <t>Laura Estefany</t>
  </si>
  <si>
    <t>Cuitiva Quilaguy</t>
  </si>
  <si>
    <t>lauracuitivaq@gmail.com</t>
  </si>
  <si>
    <t>Angie Katerin</t>
  </si>
  <si>
    <t>pekis9624@hotmail.com</t>
  </si>
  <si>
    <t>kevin andres</t>
  </si>
  <si>
    <t>kanrod.96@hotmail.com</t>
  </si>
  <si>
    <t>luis_alejandro@hotmail.com</t>
  </si>
  <si>
    <t>TOBAR RAMIREZ</t>
  </si>
  <si>
    <t>caritotobar-rami@hotmail.com</t>
  </si>
  <si>
    <t>jessika daniela</t>
  </si>
  <si>
    <t>bonillabjd@gmail.com</t>
  </si>
  <si>
    <t xml:space="preserve">JOHAN ANDREY </t>
  </si>
  <si>
    <t>SOCHA GUZMAN</t>
  </si>
  <si>
    <t>jsochaguzma@uniminuto.edu.co</t>
  </si>
  <si>
    <t>Albeidy yelithsa</t>
  </si>
  <si>
    <t xml:space="preserve">Espinosa albino </t>
  </si>
  <si>
    <t>yeliespinosa@hotmail.com</t>
  </si>
  <si>
    <t>Hurtado Corredor</t>
  </si>
  <si>
    <t>ritahurtadocorredor@hotmail.com</t>
  </si>
  <si>
    <t>Lissette Dayana</t>
  </si>
  <si>
    <t>Ayala Tenjo</t>
  </si>
  <si>
    <t>LAURA CECILIA</t>
  </si>
  <si>
    <t>LEAL AYALA</t>
  </si>
  <si>
    <t>Ramirez franco</t>
  </si>
  <si>
    <t>Gallo Ortiz</t>
  </si>
  <si>
    <t>luixime2397@gmail.com</t>
  </si>
  <si>
    <t>Pinzon Meza</t>
  </si>
  <si>
    <t>danilopmeza@hotmail.com</t>
  </si>
  <si>
    <t>Helen Mayerling</t>
  </si>
  <si>
    <t xml:space="preserve">Sanchez Calderón </t>
  </si>
  <si>
    <t>helensanchez.0115@hotmail.com</t>
  </si>
  <si>
    <t>tatianagb0101@gmail.com</t>
  </si>
  <si>
    <t xml:space="preserve">Angelica Patricia </t>
  </si>
  <si>
    <t xml:space="preserve">Martínez Marin </t>
  </si>
  <si>
    <t>angelicap.martinezm@ecci.edu.co</t>
  </si>
  <si>
    <t>David Nicolas</t>
  </si>
  <si>
    <t>Botero Salcedo</t>
  </si>
  <si>
    <t>nicolasbotero1997@hotmail.com</t>
  </si>
  <si>
    <t>CABEZAS VILLAMIL</t>
  </si>
  <si>
    <t>dalcabezas2@gmail.com</t>
  </si>
  <si>
    <t>juan guillermo</t>
  </si>
  <si>
    <t>valencia ocampo</t>
  </si>
  <si>
    <t>juanguillermovalenciaocampo@gmail.com</t>
  </si>
  <si>
    <t>Ruiz Ortega</t>
  </si>
  <si>
    <t>estefygrand@gmail.com</t>
  </si>
  <si>
    <t>Karen alejandra</t>
  </si>
  <si>
    <t>alejatorrez69@gmail.com</t>
  </si>
  <si>
    <t xml:space="preserve">Jhon Edison </t>
  </si>
  <si>
    <t>Lasso Gomez</t>
  </si>
  <si>
    <t>jhon1997lasso@gmail.com</t>
  </si>
  <si>
    <t>yuzarayaridza</t>
  </si>
  <si>
    <t>valderrramagodillo</t>
  </si>
  <si>
    <t>yuzara1997@gmail.com</t>
  </si>
  <si>
    <t>MORALES LOZANO</t>
  </si>
  <si>
    <t>germanmoraleslozano0421@gmail.com</t>
  </si>
  <si>
    <t>angela jazmin</t>
  </si>
  <si>
    <t>ducon niño</t>
  </si>
  <si>
    <t>angelajazmindn@gmail.com</t>
  </si>
  <si>
    <t>Parra Arcos</t>
  </si>
  <si>
    <t>camiloparra1997@hotmail.com</t>
  </si>
  <si>
    <t>MARTÍNEZ CRUZ</t>
  </si>
  <si>
    <t>angiemartinezdm@gmail.com</t>
  </si>
  <si>
    <t>Ramos Romero</t>
  </si>
  <si>
    <t>valepiaf21@gmail.com</t>
  </si>
  <si>
    <t xml:space="preserve">maria camila </t>
  </si>
  <si>
    <t xml:space="preserve">camelo beltran </t>
  </si>
  <si>
    <t>mariacamila.camelo@hotmail.com</t>
  </si>
  <si>
    <t xml:space="preserve">Johan umberto </t>
  </si>
  <si>
    <t>Plazas Romero</t>
  </si>
  <si>
    <t>johant979@gmail.com</t>
  </si>
  <si>
    <t>feliperoard970619@gmail.com</t>
  </si>
  <si>
    <t>linamariaroa@ut.edu.co</t>
  </si>
  <si>
    <t>Martinez Chavarro</t>
  </si>
  <si>
    <t>blackboy6@gmail.com</t>
  </si>
  <si>
    <t>neisstevenlokito@outlook.com</t>
  </si>
  <si>
    <t>juance.menesitos@gmail.com</t>
  </si>
  <si>
    <t>tatomorales14@gmail.com</t>
  </si>
  <si>
    <t xml:space="preserve">Mauricio Alberto </t>
  </si>
  <si>
    <t>Sandoval keija</t>
  </si>
  <si>
    <t xml:space="preserve">Maite </t>
  </si>
  <si>
    <t>maitego97@gmail.com</t>
  </si>
  <si>
    <t>Bryan Stiven</t>
  </si>
  <si>
    <t xml:space="preserve">Urrego Molina </t>
  </si>
  <si>
    <t>bryanurrego000@gmail.com</t>
  </si>
  <si>
    <t xml:space="preserve">leidy tatiana </t>
  </si>
  <si>
    <t>rojas bermudez</t>
  </si>
  <si>
    <t>Kendy</t>
  </si>
  <si>
    <t xml:space="preserve">Andrés Camilo </t>
  </si>
  <si>
    <t>Gamboa Zerda</t>
  </si>
  <si>
    <t>andresnies2009@hotmail.com</t>
  </si>
  <si>
    <t>danielrivera1997@gmail.com</t>
  </si>
  <si>
    <t>Villar</t>
  </si>
  <si>
    <t>Fabián Alexander</t>
  </si>
  <si>
    <t xml:space="preserve"> Mayorga Rozo</t>
  </si>
  <si>
    <t>fabian970924@hotmail.com</t>
  </si>
  <si>
    <t>Johnson Steven</t>
  </si>
  <si>
    <t>Bohorquez Alba</t>
  </si>
  <si>
    <t>steven.bohorquez.04@gmail.com</t>
  </si>
  <si>
    <t>Ivan jair</t>
  </si>
  <si>
    <t>Laguado hernandez</t>
  </si>
  <si>
    <t>lorea@outlook.com</t>
  </si>
  <si>
    <t>Anaya Gomez</t>
  </si>
  <si>
    <t>mototitoanayagomez@gmail.com</t>
  </si>
  <si>
    <t>Jose Nicolas</t>
  </si>
  <si>
    <t>jnicovarguitasb88@gmail.com</t>
  </si>
  <si>
    <t>Yenny Alejandra</t>
  </si>
  <si>
    <t>León González</t>
  </si>
  <si>
    <t>ya16leon@gmail.com</t>
  </si>
  <si>
    <t>VASQUEZ ARUBLA</t>
  </si>
  <si>
    <t>Malagon Falla</t>
  </si>
  <si>
    <t>malagonandres97@gmail.com</t>
  </si>
  <si>
    <t xml:space="preserve"> Castillo velandia</t>
  </si>
  <si>
    <t>Lauramcastillo97@gmail.com</t>
  </si>
  <si>
    <t>RUEDA PULIDO</t>
  </si>
  <si>
    <t>ferchorueda01@hotmail.com</t>
  </si>
  <si>
    <t xml:space="preserve">Verdugo velandia </t>
  </si>
  <si>
    <t>danyvetery@hotmail.com</t>
  </si>
  <si>
    <t>Marolyn yusbani</t>
  </si>
  <si>
    <t>Beltran rodriguez</t>
  </si>
  <si>
    <t>maritho1997@hotmail.com</t>
  </si>
  <si>
    <t>Edward Javier</t>
  </si>
  <si>
    <t>Cifuentes Lozano</t>
  </si>
  <si>
    <t>eduwarcifuentes@hotmail.com</t>
  </si>
  <si>
    <t>Aponte Figueroa</t>
  </si>
  <si>
    <t>tatis_aponte3@hotmail.com</t>
  </si>
  <si>
    <t>MARGIE CAMILA</t>
  </si>
  <si>
    <t>LARA RODRÍGUEZ</t>
  </si>
  <si>
    <t xml:space="preserve">Yeimy Jhoana </t>
  </si>
  <si>
    <t xml:space="preserve">Chicue Osorio </t>
  </si>
  <si>
    <t>ye_i1997@hotmail.com</t>
  </si>
  <si>
    <t>Cristian Javier</t>
  </si>
  <si>
    <t>ILSEN NATALIA</t>
  </si>
  <si>
    <t xml:space="preserve">ORJUELA ALFONSO </t>
  </si>
  <si>
    <t>nataliaorjuela9@gmail.com</t>
  </si>
  <si>
    <t xml:space="preserve">Laura geraldine </t>
  </si>
  <si>
    <t xml:space="preserve">Medina morales </t>
  </si>
  <si>
    <t>geral.mm26@gmail.com</t>
  </si>
  <si>
    <t>claudi1002@hotmail.com</t>
  </si>
  <si>
    <t>Velásquez Leguizamon</t>
  </si>
  <si>
    <t>Trujillo Guio</t>
  </si>
  <si>
    <t>diego.rulo72946@gmail.com</t>
  </si>
  <si>
    <t>ericatatiana</t>
  </si>
  <si>
    <t>alfonso hernandez</t>
  </si>
  <si>
    <t>cadena salinas</t>
  </si>
  <si>
    <t>candy.smile.leiidyc@gmail.com</t>
  </si>
  <si>
    <t xml:space="preserve">Castañeda Rendón </t>
  </si>
  <si>
    <t>kevcas98@hotmail.com</t>
  </si>
  <si>
    <t>CAICERENO AMAYA</t>
  </si>
  <si>
    <t xml:space="preserve">Cristian Ronaldo </t>
  </si>
  <si>
    <t>hernandezcristian9804@gmail.com</t>
  </si>
  <si>
    <t>Obredor Valenzuela</t>
  </si>
  <si>
    <t>Laurita1204@hotmail.com</t>
  </si>
  <si>
    <t>sulvaran astroza</t>
  </si>
  <si>
    <t>csulvaran@gmail.com</t>
  </si>
  <si>
    <t xml:space="preserve">Gonzalez Cajamarca </t>
  </si>
  <si>
    <t>caro12309@hotmail.com</t>
  </si>
  <si>
    <t>BRAYAN DARIO</t>
  </si>
  <si>
    <t>HERRERA VALENTIN</t>
  </si>
  <si>
    <t>zbrayan0300@gmail.com</t>
  </si>
  <si>
    <t>Norella</t>
  </si>
  <si>
    <t>Flechas</t>
  </si>
  <si>
    <t>norella.flechas@fuac.edu.co</t>
  </si>
  <si>
    <t>Heidy yineth</t>
  </si>
  <si>
    <t>Reyes Martin</t>
  </si>
  <si>
    <t>heidyreyes22@gmail.com</t>
  </si>
  <si>
    <t xml:space="preserve">carlos david </t>
  </si>
  <si>
    <t>gamba aguirre</t>
  </si>
  <si>
    <t>cgambaa@unal.edu.co</t>
  </si>
  <si>
    <t>Santa Cruz</t>
  </si>
  <si>
    <t>santacruzdaniel321@gmail.com</t>
  </si>
  <si>
    <t>Guayambuco Leuro</t>
  </si>
  <si>
    <t>mafegleuro123@gmail.com</t>
  </si>
  <si>
    <t>sebastianmarquez255@gmail.com</t>
  </si>
  <si>
    <t>NATALIA MARCELA</t>
  </si>
  <si>
    <t>CAMELO ROMERO</t>
  </si>
  <si>
    <t>pacheco padilla</t>
  </si>
  <si>
    <t>hspacheco44@misena.edu.co</t>
  </si>
  <si>
    <t>Santiago alegrandro</t>
  </si>
  <si>
    <t xml:space="preserve">Martínez Mendoza </t>
  </si>
  <si>
    <t>magnoliacultura@gmail.com</t>
  </si>
  <si>
    <t>Lemas Fajardo</t>
  </si>
  <si>
    <t xml:space="preserve">oscar ricardo </t>
  </si>
  <si>
    <t xml:space="preserve">mesa villamil </t>
  </si>
  <si>
    <t>oscarricardomesavillamil43@gmail.com</t>
  </si>
  <si>
    <t>brayanvelez.556@gmail.com</t>
  </si>
  <si>
    <t>Zawadzky</t>
  </si>
  <si>
    <t>andres.zawadzky@ecr.edu.co</t>
  </si>
  <si>
    <t>danimo1998@yahoo.es</t>
  </si>
  <si>
    <t>Barrios Ortiz</t>
  </si>
  <si>
    <t>sebastianbaor@gmail.com</t>
  </si>
  <si>
    <t>Niño perilla</t>
  </si>
  <si>
    <t>lcnino49@misena.edu.co</t>
  </si>
  <si>
    <t>Vega Rincón</t>
  </si>
  <si>
    <t>Taniavega1998@hotmail.com</t>
  </si>
  <si>
    <t>JHONNY FABIAN</t>
  </si>
  <si>
    <t>ESPINOSA RODRIGUEZ</t>
  </si>
  <si>
    <t>JHONNYFABIAN.ZZZ@GMAIL.COM</t>
  </si>
  <si>
    <t>zuñiga castellanos</t>
  </si>
  <si>
    <t>gaboe.zc@gmail.com</t>
  </si>
  <si>
    <t>dianalrincon98@gmail.com</t>
  </si>
  <si>
    <t>caminico2198@gmail.com</t>
  </si>
  <si>
    <t>DANNA KATHERINE</t>
  </si>
  <si>
    <t>PEREA BEDOYA</t>
  </si>
  <si>
    <t>Natalia Sofía</t>
  </si>
  <si>
    <t>Flórez rincón</t>
  </si>
  <si>
    <t>nflorez3@iberoamericana.edu.co</t>
  </si>
  <si>
    <t>pardo naranjo</t>
  </si>
  <si>
    <t>lauritapardo_3@hotmail.com</t>
  </si>
  <si>
    <t xml:space="preserve">ANYI LISBEHT </t>
  </si>
  <si>
    <t>ORTEGA SOLARTE</t>
  </si>
  <si>
    <t>aangieortegasolarte@gmail.com</t>
  </si>
  <si>
    <t>Piñeros Carranza</t>
  </si>
  <si>
    <t>PiNerosgina@gmail.com</t>
  </si>
  <si>
    <t>NICOLAS RICARDO</t>
  </si>
  <si>
    <t>PIÑEROS CONTRERAS</t>
  </si>
  <si>
    <t xml:space="preserve">Karen Lorena </t>
  </si>
  <si>
    <t xml:space="preserve">Valencia Montealegre </t>
  </si>
  <si>
    <t>klorenavm@gmail.com</t>
  </si>
  <si>
    <t xml:space="preserve">ALDUMAR SANTIAGO </t>
  </si>
  <si>
    <t xml:space="preserve">MATEUS CORTES </t>
  </si>
  <si>
    <t>asmc199815@gmail.com</t>
  </si>
  <si>
    <t xml:space="preserve">silva lopez </t>
  </si>
  <si>
    <t>silvalopezsebastian@gmail.com</t>
  </si>
  <si>
    <t>Angee Carolina</t>
  </si>
  <si>
    <t>Castelblanco Chavarro</t>
  </si>
  <si>
    <t>aangiiek.311012@gimail.com</t>
  </si>
  <si>
    <t>Alvaro Fabian</t>
  </si>
  <si>
    <t>Arteaga Maldonado</t>
  </si>
  <si>
    <t>maldocrado@gmail.com</t>
  </si>
  <si>
    <t>Rodríguez Tocarruncho</t>
  </si>
  <si>
    <t>tatiana99r@gmail.com</t>
  </si>
  <si>
    <t>santiagomorenosao@gmail.com</t>
  </si>
  <si>
    <t>peñaranda castiblanco</t>
  </si>
  <si>
    <t>Michel Vanessa</t>
  </si>
  <si>
    <t>Rozo Escandón</t>
  </si>
  <si>
    <t>vane.rs99@hotmail.com</t>
  </si>
  <si>
    <t>Hawes Leyder</t>
  </si>
  <si>
    <t>Huila Rojas</t>
  </si>
  <si>
    <t>leiderhuila@gmail.com</t>
  </si>
  <si>
    <t xml:space="preserve">Florez falla </t>
  </si>
  <si>
    <t>joh-and-27@hotmail.com</t>
  </si>
  <si>
    <t>kevin Zahir</t>
  </si>
  <si>
    <t>Obando arenas</t>
  </si>
  <si>
    <t>kobandoa@unal.edu.co</t>
  </si>
  <si>
    <t xml:space="preserve">Paula Valentina </t>
  </si>
  <si>
    <t xml:space="preserve">Caballero Rozo </t>
  </si>
  <si>
    <t>paula28caballero@hotmail.com</t>
  </si>
  <si>
    <t>Castillo Marquez</t>
  </si>
  <si>
    <t>juandavidcross@gmail.com</t>
  </si>
  <si>
    <t xml:space="preserve">NEIDY KATTERIN </t>
  </si>
  <si>
    <t>TELLEZ ACHURY</t>
  </si>
  <si>
    <t>neidyachury@gmail.com</t>
  </si>
  <si>
    <t xml:space="preserve">Orjuela Rojas </t>
  </si>
  <si>
    <t>orjuelarojasdanilo@gmail.com</t>
  </si>
  <si>
    <t>Jeniffer Andred</t>
  </si>
  <si>
    <t>Riceros Rodriguez</t>
  </si>
  <si>
    <t>jenifferr06@gmail.com</t>
  </si>
  <si>
    <t>Sebastián Camilo</t>
  </si>
  <si>
    <t xml:space="preserve">Rodríguez Muñoz </t>
  </si>
  <si>
    <t>kamilorodriguezm@gmail.com</t>
  </si>
  <si>
    <t>Zaira Stefany</t>
  </si>
  <si>
    <t>Hernández pineda</t>
  </si>
  <si>
    <t>z.hernandez18@outlook.es</t>
  </si>
  <si>
    <t>Lozano Peraza</t>
  </si>
  <si>
    <t xml:space="preserve">Andersson </t>
  </si>
  <si>
    <t>electrotiestodance@gmail.com</t>
  </si>
  <si>
    <t>MANRIQUE ALBANCANDO</t>
  </si>
  <si>
    <t>davidmanrique65@outlook.com</t>
  </si>
  <si>
    <t>Malagón Pedraza</t>
  </si>
  <si>
    <t>danielmp025@outlook.es</t>
  </si>
  <si>
    <t>Kelly johana</t>
  </si>
  <si>
    <t xml:space="preserve">Cortes garzo </t>
  </si>
  <si>
    <t>kelly11cortes@hotmail.com</t>
  </si>
  <si>
    <t xml:space="preserve">Jorge Isaac </t>
  </si>
  <si>
    <t xml:space="preserve">Gómez torres </t>
  </si>
  <si>
    <t>jorgeisaac99@hotmail.com</t>
  </si>
  <si>
    <t>Sacristan Bonilla</t>
  </si>
  <si>
    <t>LANCHEROS CAMACHO</t>
  </si>
  <si>
    <t>paulanlancheros@gmail.com</t>
  </si>
  <si>
    <t>LUIS DAVID</t>
  </si>
  <si>
    <t>luisg730@hotmail.com</t>
  </si>
  <si>
    <t xml:space="preserve">lorena jineth </t>
  </si>
  <si>
    <t>espejo piramanrique</t>
  </si>
  <si>
    <t>lorenae-18@hotmail.es</t>
  </si>
  <si>
    <t>Suarez Zarate</t>
  </si>
  <si>
    <t>erika99889988@gmail.com</t>
  </si>
  <si>
    <t>Gonzalez Garcia</t>
  </si>
  <si>
    <t>lvalbue5@iberoamericana.edu.co</t>
  </si>
  <si>
    <t>juancahermo08@gmail.com</t>
  </si>
  <si>
    <t xml:space="preserve">izquierdo garzon </t>
  </si>
  <si>
    <t>karimevillalba117@gmail.com</t>
  </si>
  <si>
    <t xml:space="preserve">Brenda katherine </t>
  </si>
  <si>
    <t xml:space="preserve">Higuera ramirez </t>
  </si>
  <si>
    <t>brendara1946@gmail.com</t>
  </si>
  <si>
    <t>Haldane ramirez</t>
  </si>
  <si>
    <t>jessica.haldane2102@gmail.com</t>
  </si>
  <si>
    <t>aleja92alvarez@gmail.com</t>
  </si>
  <si>
    <t>maesbepi12@gmail.com</t>
  </si>
  <si>
    <t>sebastianbravoz9c@gmail.com</t>
  </si>
  <si>
    <t xml:space="preserve">Neivi daniela </t>
  </si>
  <si>
    <t xml:space="preserve">Molano rojas </t>
  </si>
  <si>
    <t>neivimolano@hotmail.com</t>
  </si>
  <si>
    <t>kevin Andres</t>
  </si>
  <si>
    <t>Barrera Peña</t>
  </si>
  <si>
    <t>kevinbarrera1@icloud.com</t>
  </si>
  <si>
    <t xml:space="preserve">Arias varón </t>
  </si>
  <si>
    <t>jeisonalexanderariasvaron@gmail.com</t>
  </si>
  <si>
    <t>Daniel Fernando</t>
  </si>
  <si>
    <t>Arevalo Angel</t>
  </si>
  <si>
    <t>garrita11-25@hotmail.com</t>
  </si>
  <si>
    <t>Yostin</t>
  </si>
  <si>
    <t>yostintovar1226@gmail.com</t>
  </si>
  <si>
    <t>Diego andrey</t>
  </si>
  <si>
    <t>López cely</t>
  </si>
  <si>
    <t>dalc1412@gmail.com</t>
  </si>
  <si>
    <t>Cristian Fabián</t>
  </si>
  <si>
    <t>Ladino Ardila</t>
  </si>
  <si>
    <t>xcristi50@gmail.com</t>
  </si>
  <si>
    <t xml:space="preserve">Laura Milena </t>
  </si>
  <si>
    <t>Parra Olaya</t>
  </si>
  <si>
    <t>lauraparra15.99@gmail.com</t>
  </si>
  <si>
    <t xml:space="preserve">Sara María de los Ángeles </t>
  </si>
  <si>
    <t xml:space="preserve">Méndez Gómez </t>
  </si>
  <si>
    <t>saramamg99@gmail.com</t>
  </si>
  <si>
    <t>mariaalejandrattunad@gmail.com</t>
  </si>
  <si>
    <t>tovar garay</t>
  </si>
  <si>
    <t>MONCADA SANCHEZ</t>
  </si>
  <si>
    <t>mhiguera1023@gmail.com</t>
  </si>
  <si>
    <t>JAVIER ALBERTO</t>
  </si>
  <si>
    <t>MENDEZ PINZON</t>
  </si>
  <si>
    <t>mendezpinzonjavier@gmail.com</t>
  </si>
  <si>
    <t>miguelangelzagaro@gmail.com</t>
  </si>
  <si>
    <t>CARDENAL</t>
  </si>
  <si>
    <t>Lynda Katherine</t>
  </si>
  <si>
    <t>Lugo Echeverry</t>
  </si>
  <si>
    <t>brayancamilolugo2015@gmail.com</t>
  </si>
  <si>
    <t>kevin alejandro</t>
  </si>
  <si>
    <t>campos astudillo</t>
  </si>
  <si>
    <t>kevincampos602@gmail.com</t>
  </si>
  <si>
    <t>caranton</t>
  </si>
  <si>
    <t>nicolcaranton2018@hotmail.com</t>
  </si>
  <si>
    <t>popeyefabian29@gmail.com</t>
  </si>
  <si>
    <t xml:space="preserve">Díana Paola </t>
  </si>
  <si>
    <t xml:space="preserve">Marín Barbosa </t>
  </si>
  <si>
    <t>p.ama.65@hotmail.com</t>
  </si>
  <si>
    <t>montiel</t>
  </si>
  <si>
    <t>Edgar ernesto</t>
  </si>
  <si>
    <t xml:space="preserve">Russi Castañeda </t>
  </si>
  <si>
    <t>btags777@gmail.com</t>
  </si>
  <si>
    <t>Yazmin Lorena</t>
  </si>
  <si>
    <t>Lozano Rodriguez</t>
  </si>
  <si>
    <t>yazminlozano@gmail.com</t>
  </si>
  <si>
    <t>Sanchez Prieto</t>
  </si>
  <si>
    <t>bboyprietorok@hotmail.com</t>
  </si>
  <si>
    <t>malbin jair</t>
  </si>
  <si>
    <t>cordoba moreno</t>
  </si>
  <si>
    <t>malbin01cordoba@hotmail.com</t>
  </si>
  <si>
    <t>aguirre romero</t>
  </si>
  <si>
    <t>aguirrediegos30@gmail.com</t>
  </si>
  <si>
    <t xml:space="preserve">miriam rocio </t>
  </si>
  <si>
    <t>Jose Isaac</t>
  </si>
  <si>
    <t>Niño Saurez</t>
  </si>
  <si>
    <t>joseisaac215@gmail.com</t>
  </si>
  <si>
    <t>Molina Rojas</t>
  </si>
  <si>
    <t>s.j.molina@hotmail.com</t>
  </si>
  <si>
    <t>Beltran Rojo</t>
  </si>
  <si>
    <t>mafe.bel.mfbr@gmail.com</t>
  </si>
  <si>
    <t>Jennifer Liliana</t>
  </si>
  <si>
    <t>Pinzon Molina</t>
  </si>
  <si>
    <t>BUITRAGO GRISALES</t>
  </si>
  <si>
    <t>solegrisaleslopez@hotmail.com</t>
  </si>
  <si>
    <t>alcarcel morales</t>
  </si>
  <si>
    <t>planetica2000@hotmail.com</t>
  </si>
  <si>
    <t>Susan Catherine</t>
  </si>
  <si>
    <t>susanhk564@hotmail.com</t>
  </si>
  <si>
    <t>barrio rodriguez</t>
  </si>
  <si>
    <t>ladysan_25@hotmail.com</t>
  </si>
  <si>
    <t>Llanos Vargas</t>
  </si>
  <si>
    <t>MURILLO ROJAS</t>
  </si>
  <si>
    <t>murillorjohanna@gmail.com</t>
  </si>
  <si>
    <t>YENY PAOLA</t>
  </si>
  <si>
    <t>SUAREZ RODRIGUEZ</t>
  </si>
  <si>
    <t>womanlearned@hotmail.com</t>
  </si>
  <si>
    <t>ferducan161990@gmail.com</t>
  </si>
  <si>
    <t>William esteban</t>
  </si>
  <si>
    <t>Quitian garcia</t>
  </si>
  <si>
    <t>suturado86@gmail.com</t>
  </si>
  <si>
    <t>jackebc13@hotmail.com</t>
  </si>
  <si>
    <t>Karina andrea</t>
  </si>
  <si>
    <t>Bejarano zuñiga</t>
  </si>
  <si>
    <t>karianbz2010@hotmail.com</t>
  </si>
  <si>
    <t>alvarino morales</t>
  </si>
  <si>
    <t>marialuciaalvarino2004@gmail.com</t>
  </si>
  <si>
    <t>Diego moreno</t>
  </si>
  <si>
    <t>Moreno valencia</t>
  </si>
  <si>
    <t>diegoandresmorenovalencia2@gmail.com</t>
  </si>
  <si>
    <t>fajardo morales</t>
  </si>
  <si>
    <t>luretacolors@gmail.com</t>
  </si>
  <si>
    <t>TRUJILLO ESCALANTE</t>
  </si>
  <si>
    <t>taquitrujillo.e@hotmail.com</t>
  </si>
  <si>
    <t xml:space="preserve">YULI PAOLA </t>
  </si>
  <si>
    <t>SANCHEZ MORA</t>
  </si>
  <si>
    <t>LUIS FELIX</t>
  </si>
  <si>
    <t>GUTIERREZ MERIÑO</t>
  </si>
  <si>
    <t>felix.gutierrez570@gmail.com</t>
  </si>
  <si>
    <t>Jaime enrique</t>
  </si>
  <si>
    <t>Diaz vasquez</t>
  </si>
  <si>
    <t>jaimejp86@hotmail.com</t>
  </si>
  <si>
    <t>zharick</t>
  </si>
  <si>
    <t>zharick2401@gmail.com</t>
  </si>
  <si>
    <t>Raúl Alejandro</t>
  </si>
  <si>
    <t>Bobadilla Cruz</t>
  </si>
  <si>
    <t>alejobc555@gmail.com</t>
  </si>
  <si>
    <t>cipriani vergara</t>
  </si>
  <si>
    <t>dcipria@hotmail.com</t>
  </si>
  <si>
    <t>ABRIL FONSECA</t>
  </si>
  <si>
    <t xml:space="preserve">humberto  steban </t>
  </si>
  <si>
    <t>cardenas salamanca</t>
  </si>
  <si>
    <t>stebancs@hotmail.com</t>
  </si>
  <si>
    <t xml:space="preserve">Diana Angelica </t>
  </si>
  <si>
    <t>Muñoz Contreras</t>
  </si>
  <si>
    <t>voleydiana@hotmail.com</t>
  </si>
  <si>
    <t xml:space="preserve">SERGIO </t>
  </si>
  <si>
    <t>GARZON CORSO</t>
  </si>
  <si>
    <t>sgarzon@fuga.gov.co</t>
  </si>
  <si>
    <t>caritho19@hotmail.com</t>
  </si>
  <si>
    <t xml:space="preserve">Edna Julieth </t>
  </si>
  <si>
    <t xml:space="preserve">Yuli Milena </t>
  </si>
  <si>
    <t xml:space="preserve">López Sotaquirá </t>
  </si>
  <si>
    <t>milelopez86@gmail.com</t>
  </si>
  <si>
    <t>thatarodriguez2309@gmail.com</t>
  </si>
  <si>
    <t>Blanco López</t>
  </si>
  <si>
    <t>linablanko@hotmail.com</t>
  </si>
  <si>
    <t>ariel-salcedo@hotmail.com</t>
  </si>
  <si>
    <t>Jimenez Albarracin</t>
  </si>
  <si>
    <t>dimafe2045@hotmail.com</t>
  </si>
  <si>
    <t>and.res00@hotmail.com</t>
  </si>
  <si>
    <t>SANDRA JULIETH</t>
  </si>
  <si>
    <t>FONSECA QUIÑONEZ</t>
  </si>
  <si>
    <t>sandra.fonseca@gobiernobogota.gov.co</t>
  </si>
  <si>
    <t>maritza_lopez28@hotmail.com</t>
  </si>
  <si>
    <t>Jhonny Antony</t>
  </si>
  <si>
    <t>Rojas Guerrero</t>
  </si>
  <si>
    <t>antony.rojas@gmail.com</t>
  </si>
  <si>
    <t>vargas ortega</t>
  </si>
  <si>
    <t>p.vargas.o@hotmail.com</t>
  </si>
  <si>
    <t>FORERO RAMOS</t>
  </si>
  <si>
    <t>maogiotto@hotmail.com</t>
  </si>
  <si>
    <t>Páez Romero</t>
  </si>
  <si>
    <t>csarpaez1@hotmail.com</t>
  </si>
  <si>
    <t>Lozano Parra</t>
  </si>
  <si>
    <t>clamalopa20@gmail.com</t>
  </si>
  <si>
    <t>Buitrago Vargas</t>
  </si>
  <si>
    <t>caminando1358@gmail.com</t>
  </si>
  <si>
    <t>diana jazmin</t>
  </si>
  <si>
    <t>lillo rodriguez</t>
  </si>
  <si>
    <t>lillo_821@hotmail.com</t>
  </si>
  <si>
    <t>asbey</t>
  </si>
  <si>
    <t>ortega ochoa</t>
  </si>
  <si>
    <t>asortega84@gmail.com</t>
  </si>
  <si>
    <t>Mariam marcel</t>
  </si>
  <si>
    <t>Ortiz torres</t>
  </si>
  <si>
    <t>luesta874@hotmail.com</t>
  </si>
  <si>
    <t>FERREIRA MORENO</t>
  </si>
  <si>
    <t>Ivan Francisco</t>
  </si>
  <si>
    <t>Gomez Ayure</t>
  </si>
  <si>
    <t>ivanayure86@gmail.com</t>
  </si>
  <si>
    <t>León Luque</t>
  </si>
  <si>
    <t>luileonluque@gmail.com</t>
  </si>
  <si>
    <t xml:space="preserve">ORJUELA ARANDIA </t>
  </si>
  <si>
    <t>orjjennifer15@gmail.com</t>
  </si>
  <si>
    <t>Isabel Ligia</t>
  </si>
  <si>
    <t>Luna Moreno</t>
  </si>
  <si>
    <t>isitalluna78@gmail.com</t>
  </si>
  <si>
    <t>Crístian Leonardo</t>
  </si>
  <si>
    <t>Lozano lozano</t>
  </si>
  <si>
    <t>los3del6@gmail.com</t>
  </si>
  <si>
    <t>Vanessa catalina</t>
  </si>
  <si>
    <t>Corredor Quíroga</t>
  </si>
  <si>
    <t>vanessacatalin@gmail.com</t>
  </si>
  <si>
    <t>alejopradaf@hotmail.com</t>
  </si>
  <si>
    <t>SONIA CATHERINE</t>
  </si>
  <si>
    <t>CHIMBI PERALTA</t>
  </si>
  <si>
    <t>angelitoskaty03@gmail.com</t>
  </si>
  <si>
    <t>marodri012@hotmail.com</t>
  </si>
  <si>
    <t xml:space="preserve">Ruth Yamira </t>
  </si>
  <si>
    <t>yamis8714@gmail.com</t>
  </si>
  <si>
    <t>Andres giovanni</t>
  </si>
  <si>
    <t>Verastegui silva</t>
  </si>
  <si>
    <t>andresgoi7784@gmail.com</t>
  </si>
  <si>
    <t>Maria de Pilar</t>
  </si>
  <si>
    <t>Vargas Talero</t>
  </si>
  <si>
    <t>pilarvargas22@gmail.com</t>
  </si>
  <si>
    <t>Guillermo Arturo</t>
  </si>
  <si>
    <t>Romero Del Valle</t>
  </si>
  <si>
    <t>arturo_jetpilot@hotmail.com</t>
  </si>
  <si>
    <t>Angel berjan</t>
  </si>
  <si>
    <t>lansurkemero@hotmail.com</t>
  </si>
  <si>
    <t>Guerrero Castillo</t>
  </si>
  <si>
    <t>catogatik@hotmail.com</t>
  </si>
  <si>
    <t>grace alejandra</t>
  </si>
  <si>
    <t>rodriguez nieto</t>
  </si>
  <si>
    <t>jodislinda6@hotmail.com</t>
  </si>
  <si>
    <t xml:space="preserve">Jhonny Leonardo </t>
  </si>
  <si>
    <t>Leiva Cordero</t>
  </si>
  <si>
    <t>leo_leiva2187@hotmail.com</t>
  </si>
  <si>
    <t>Edgar felipe</t>
  </si>
  <si>
    <t xml:space="preserve">Quintero varela </t>
  </si>
  <si>
    <t>pipe0_0@hotmail.com</t>
  </si>
  <si>
    <t xml:space="preserve">Jessica Pamela </t>
  </si>
  <si>
    <t>jpamelahuertasb@gmail.com</t>
  </si>
  <si>
    <t xml:space="preserve">Ibañez Caiman </t>
  </si>
  <si>
    <t>viviam.ibanezc@gmail.com</t>
  </si>
  <si>
    <t>barriga ramos</t>
  </si>
  <si>
    <t>barriga16@hotmail.com</t>
  </si>
  <si>
    <t>Jenny Catherin</t>
  </si>
  <si>
    <t>Solaque Cubides</t>
  </si>
  <si>
    <t>jennysolaque1@gmail.com</t>
  </si>
  <si>
    <t xml:space="preserve">Carlos Efrain </t>
  </si>
  <si>
    <t xml:space="preserve">Gonzalez Prieto </t>
  </si>
  <si>
    <t>efrainma01@hotmail.com</t>
  </si>
  <si>
    <t>GONZALEZ CONTRERAS</t>
  </si>
  <si>
    <t>Angie samantha</t>
  </si>
  <si>
    <t>Sarmiento Calderón</t>
  </si>
  <si>
    <t>Henao Quemba</t>
  </si>
  <si>
    <t>diegodhqemp@hotmail.com</t>
  </si>
  <si>
    <t>pedro andres</t>
  </si>
  <si>
    <t>valenzuela galvis</t>
  </si>
  <si>
    <t>valenzuelandres20@gmail.com</t>
  </si>
  <si>
    <t>STEVEN</t>
  </si>
  <si>
    <t>VALENZUELA SALAZAR</t>
  </si>
  <si>
    <t>dxrsteven@hotmail.com</t>
  </si>
  <si>
    <t>paticocas24@hotmail.com</t>
  </si>
  <si>
    <t>Ivan Yesid</t>
  </si>
  <si>
    <t>Patiño Galeano</t>
  </si>
  <si>
    <t>i_van012@hotmail.com</t>
  </si>
  <si>
    <t>dicabecerrra@gmail.com</t>
  </si>
  <si>
    <t>ROBERTO MAYORGA</t>
  </si>
  <si>
    <t xml:space="preserve">ROBERTO MAYORGA </t>
  </si>
  <si>
    <t>jeyka198805@gmail.com</t>
  </si>
  <si>
    <t>Karym Elianeth</t>
  </si>
  <si>
    <t>Celeita Portela</t>
  </si>
  <si>
    <t>karymel27@hotmail.com</t>
  </si>
  <si>
    <t>Castillo Tellez</t>
  </si>
  <si>
    <t>johnjctellez@yahoo.com</t>
  </si>
  <si>
    <t>jyil4@hotmail.com</t>
  </si>
  <si>
    <t>natalia.hernandez.herrera@gmail.com</t>
  </si>
  <si>
    <t>sebastianbarrantes7@gmail.com</t>
  </si>
  <si>
    <t>david.camilo.rodriguez@gmail.com</t>
  </si>
  <si>
    <t xml:space="preserve">Ivan Alberto </t>
  </si>
  <si>
    <t xml:space="preserve">Moreno Parra </t>
  </si>
  <si>
    <t>ivanleonardomorenop@gmail.com</t>
  </si>
  <si>
    <t>Cesar Yair</t>
  </si>
  <si>
    <t>cesarinpiedrahitaa@gmail.com</t>
  </si>
  <si>
    <t>ÁNGELA</t>
  </si>
  <si>
    <t>arcangela0527@gmail.com</t>
  </si>
  <si>
    <t>yuliana8809@gmail.com</t>
  </si>
  <si>
    <t>GONZALEZ JIMENEZ</t>
  </si>
  <si>
    <t xml:space="preserve">Johana paola </t>
  </si>
  <si>
    <t>Gamba castiblanco</t>
  </si>
  <si>
    <t>asukatachikawa77@hotmail.com</t>
  </si>
  <si>
    <t>KARIN JHOANA</t>
  </si>
  <si>
    <t>AMADO LOPEZ</t>
  </si>
  <si>
    <t>FARIETA</t>
  </si>
  <si>
    <t>camilofarieta@gmail.com</t>
  </si>
  <si>
    <t>Laura María</t>
  </si>
  <si>
    <t>Marín Buesaquillo</t>
  </si>
  <si>
    <t>lauramarinb20@gmail.com</t>
  </si>
  <si>
    <t>Osorio Cáceres</t>
  </si>
  <si>
    <t>osorio.c.diego@gmail.com</t>
  </si>
  <si>
    <t>fhilargue@gmail.com</t>
  </si>
  <si>
    <t xml:space="preserve">Esteban Mena </t>
  </si>
  <si>
    <t>stebanlj.02@gmail.com</t>
  </si>
  <si>
    <t>Pacazuca Parra</t>
  </si>
  <si>
    <t>artemisapaca@gmail.com</t>
  </si>
  <si>
    <t>Zareth Natalia</t>
  </si>
  <si>
    <t>Calvera Duran</t>
  </si>
  <si>
    <t>zarethcalvera@gmail.com</t>
  </si>
  <si>
    <t>Danny Julieth</t>
  </si>
  <si>
    <t>Soler Moreno</t>
  </si>
  <si>
    <t>dsolermoreno@gmail.com</t>
  </si>
  <si>
    <t>Garzón Moreno</t>
  </si>
  <si>
    <t>Arenas Díaz</t>
  </si>
  <si>
    <t>wilsonarenas@misena.edu.co</t>
  </si>
  <si>
    <t>Saenz Castro</t>
  </si>
  <si>
    <t>marcesaenz17@gmail.com</t>
  </si>
  <si>
    <t>Jennifer Alejandra</t>
  </si>
  <si>
    <t xml:space="preserve">Gañan Ortega </t>
  </si>
  <si>
    <t>jago-0716@hotmail.com</t>
  </si>
  <si>
    <t>otalora.cecilia@yahoo.com</t>
  </si>
  <si>
    <t>Viviam Andrea</t>
  </si>
  <si>
    <t xml:space="preserve">Miller Alexander </t>
  </si>
  <si>
    <t>Cifuentes Sanchez</t>
  </si>
  <si>
    <t>millermacs@hotmail.com</t>
  </si>
  <si>
    <t xml:space="preserve">MARIA MAYERLY </t>
  </si>
  <si>
    <t>BUITRAGO VARGAS</t>
  </si>
  <si>
    <t>mayitobv11@gmail.com</t>
  </si>
  <si>
    <t>juandarok2012@hotmail.com</t>
  </si>
  <si>
    <t>urbanaudiovisual.revista@gmail.com</t>
  </si>
  <si>
    <t>MIRANDA RODRIGUEZ</t>
  </si>
  <si>
    <t>theclasrecords@gmail.com</t>
  </si>
  <si>
    <t>González Portillo</t>
  </si>
  <si>
    <t>kanethgo@hotmail.com</t>
  </si>
  <si>
    <t>Morillo Guzmán</t>
  </si>
  <si>
    <t>fdmorillog@gmail.com</t>
  </si>
  <si>
    <t>Riaño García</t>
  </si>
  <si>
    <t>jennyprg12@gmail.com</t>
  </si>
  <si>
    <t>Cifuentes Forero</t>
  </si>
  <si>
    <t>akantinini@hotmail.com</t>
  </si>
  <si>
    <t xml:space="preserve">leidy alejandra </t>
  </si>
  <si>
    <t>ramos arenas</t>
  </si>
  <si>
    <t>Román Stevens</t>
  </si>
  <si>
    <t>Troncoso Sáenz</t>
  </si>
  <si>
    <t>romanstevensts2015@hotmail.com</t>
  </si>
  <si>
    <t>dianamhernandezm@gmail.com</t>
  </si>
  <si>
    <t>Arias fandiño</t>
  </si>
  <si>
    <t>vivif_84@hotmail.com</t>
  </si>
  <si>
    <t>nataliabarrero08@hotmail.com</t>
  </si>
  <si>
    <t xml:space="preserve">Gregory David </t>
  </si>
  <si>
    <t>Cano Tamayo</t>
  </si>
  <si>
    <t>greyxno@gmail.com</t>
  </si>
  <si>
    <t>Jonathan leonardo</t>
  </si>
  <si>
    <t>Galindo niño</t>
  </si>
  <si>
    <t>Jonathangalindo050807@hotmail.com</t>
  </si>
  <si>
    <t>julioska1989@gmail.com</t>
  </si>
  <si>
    <t>Torres Téllez</t>
  </si>
  <si>
    <t>lore265@hotmail.com</t>
  </si>
  <si>
    <t>PEÑA VELANDIA</t>
  </si>
  <si>
    <t>Emerson Giovanny</t>
  </si>
  <si>
    <t>Franco Lopez</t>
  </si>
  <si>
    <t>emergovanny@hotmail.com</t>
  </si>
  <si>
    <t>Cedeño Poveda</t>
  </si>
  <si>
    <t>D.marcela30@gmail.com</t>
  </si>
  <si>
    <t>LUENGAS LEÓN</t>
  </si>
  <si>
    <t>catalule@gmail.com</t>
  </si>
  <si>
    <t xml:space="preserve">Angy  soad </t>
  </si>
  <si>
    <t>León Donato</t>
  </si>
  <si>
    <t>ad-angieli@hotmail.com</t>
  </si>
  <si>
    <t>claudiaherre12@gmail.com</t>
  </si>
  <si>
    <t>Edgar giovanni</t>
  </si>
  <si>
    <t xml:space="preserve">Solano Martínez </t>
  </si>
  <si>
    <t>edgarsolano1@hotmail.com</t>
  </si>
  <si>
    <t>WILSON JAVIER</t>
  </si>
  <si>
    <t>CLAVIJO GUERRERO</t>
  </si>
  <si>
    <t>wilsonjavier89@hotmail.com</t>
  </si>
  <si>
    <t>Monica Salome</t>
  </si>
  <si>
    <t>Parrado Diaz</t>
  </si>
  <si>
    <t>popola518@gmail.com</t>
  </si>
  <si>
    <t>Castro Solano</t>
  </si>
  <si>
    <t>patico1508_@hotmail.com</t>
  </si>
  <si>
    <t xml:space="preserve">YEPES LOPEZ </t>
  </si>
  <si>
    <t>Victor alejandro</t>
  </si>
  <si>
    <t>Gomez suarez</t>
  </si>
  <si>
    <t>alejandrogomez1922@hotmail.com</t>
  </si>
  <si>
    <t>www.jssp@hotmail.com</t>
  </si>
  <si>
    <t>Cárdenas Buitrago</t>
  </si>
  <si>
    <t>juanbassdread@gmail.com</t>
  </si>
  <si>
    <t>Jimenez gonzalez</t>
  </si>
  <si>
    <t>stefyjimenez0226@gmail.com</t>
  </si>
  <si>
    <t>Tellez Martinez</t>
  </si>
  <si>
    <t>jhon.tellez8904@gmail.com</t>
  </si>
  <si>
    <t>alejandroluengas@gmail.com</t>
  </si>
  <si>
    <t>Pedro Victoriano</t>
  </si>
  <si>
    <t>Quintero Quiñones</t>
  </si>
  <si>
    <t>dart123456@gmail.com</t>
  </si>
  <si>
    <t>Eleana Marcela</t>
  </si>
  <si>
    <t>Páez Urrego</t>
  </si>
  <si>
    <t>eleana24@hotmail.com</t>
  </si>
  <si>
    <t>TER_RIER1989@HOTMAIL.COM</t>
  </si>
  <si>
    <t>Gonez</t>
  </si>
  <si>
    <t>juan alejandro</t>
  </si>
  <si>
    <t>bajarano patiño</t>
  </si>
  <si>
    <t>maincontrolsas@hotmail.com</t>
  </si>
  <si>
    <t xml:space="preserve">nasly </t>
  </si>
  <si>
    <t>riverasolano@hotmail.com</t>
  </si>
  <si>
    <t>REGNA MARCELA</t>
  </si>
  <si>
    <t>diegofe.cardozo@gmail.com</t>
  </si>
  <si>
    <t>Laura Patricia</t>
  </si>
  <si>
    <t>Peláez Quiñones</t>
  </si>
  <si>
    <t>laura.pelaezq@gmail.com</t>
  </si>
  <si>
    <t>SALCEDO VALVERDE</t>
  </si>
  <si>
    <t>Olarte ortega</t>
  </si>
  <si>
    <t>marcelaolarte57@gmail.com</t>
  </si>
  <si>
    <t>Liliana Esperanza</t>
  </si>
  <si>
    <t>lilianacontrerasts@gmail.com</t>
  </si>
  <si>
    <t>dpao_0724@hotmail.com</t>
  </si>
  <si>
    <t>JUAN ROBINSON</t>
  </si>
  <si>
    <t>BENITEZ GARCIA</t>
  </si>
  <si>
    <t>juanbenitez0310@hotmail.com</t>
  </si>
  <si>
    <t>Sosa Perdomo</t>
  </si>
  <si>
    <t>dasosap@gmail.com</t>
  </si>
  <si>
    <t>JEYSSON RAUL</t>
  </si>
  <si>
    <t>ROJAS DUARTE</t>
  </si>
  <si>
    <t>VILLEGAS HERNANDEZ</t>
  </si>
  <si>
    <t>libertadoresfutbolclub@ gmail.com</t>
  </si>
  <si>
    <t>MORALES DUARTE</t>
  </si>
  <si>
    <t>Alvarez Perez</t>
  </si>
  <si>
    <t>diego.alvarez.p@hotmail.com</t>
  </si>
  <si>
    <t>rocha zapata</t>
  </si>
  <si>
    <t>asiul821@hotmail.com</t>
  </si>
  <si>
    <t>Baron zambrano</t>
  </si>
  <si>
    <t>juanbaron3@hotmail.com</t>
  </si>
  <si>
    <t>LADY YURANY</t>
  </si>
  <si>
    <t>CAMARGO TRIVIÑO</t>
  </si>
  <si>
    <t>CASTAÑO ORTEGA</t>
  </si>
  <si>
    <t>acastaño@fuga.gov.co</t>
  </si>
  <si>
    <t xml:space="preserve">Fredy David </t>
  </si>
  <si>
    <t xml:space="preserve">Montaño Ortiz </t>
  </si>
  <si>
    <t>fdavid.montanoo@gmail.com</t>
  </si>
  <si>
    <t xml:space="preserve">William Santiago </t>
  </si>
  <si>
    <t>Vargas Pinzon</t>
  </si>
  <si>
    <t>andres.vargas@casatoro.com</t>
  </si>
  <si>
    <t>GUTIERRREZ CARRILLO</t>
  </si>
  <si>
    <t>diego_gutierrez89@hotmail.com</t>
  </si>
  <si>
    <t>John Faber</t>
  </si>
  <si>
    <t>jhonnfaberbeltran@gmail.com</t>
  </si>
  <si>
    <t xml:space="preserve">Villanueva Silva </t>
  </si>
  <si>
    <t>laudan_09@hotmail.com</t>
  </si>
  <si>
    <t>Lady Suleiver</t>
  </si>
  <si>
    <t>Fonseca Moreno</t>
  </si>
  <si>
    <t>suleiver.1cat@gmail.com</t>
  </si>
  <si>
    <t>Gonzalez Manchego</t>
  </si>
  <si>
    <t>mancheandres1989@gmail.com</t>
  </si>
  <si>
    <t>Tobias Edgardo</t>
  </si>
  <si>
    <t>tobigon@gmail.com</t>
  </si>
  <si>
    <t xml:space="preserve">Heidy Viviana </t>
  </si>
  <si>
    <t xml:space="preserve">Coy Torres </t>
  </si>
  <si>
    <t>heidy.coy999@gmail.com</t>
  </si>
  <si>
    <t>ariza palma</t>
  </si>
  <si>
    <t>cristian.ariza1407@gmail.com</t>
  </si>
  <si>
    <t>Tarapuez Roa</t>
  </si>
  <si>
    <t>juan.tarapuez@idpc.gov.co</t>
  </si>
  <si>
    <t>Ballesteros Caicedo</t>
  </si>
  <si>
    <t>Diego.armando.ballesteros.07@gmail.com</t>
  </si>
  <si>
    <t>vergara montenegro</t>
  </si>
  <si>
    <t>savergara8@misena.edu.co</t>
  </si>
  <si>
    <t>COMBARIZA DEL CASTILLO</t>
  </si>
  <si>
    <t xml:space="preserve">Triana Calderón </t>
  </si>
  <si>
    <t>andresmauriciotrianatrabajo@gmail.com</t>
  </si>
  <si>
    <t>nathalymontano89@gmail.com</t>
  </si>
  <si>
    <t>Muñoz Pacheco</t>
  </si>
  <si>
    <t>crisymc@gmail.com</t>
  </si>
  <si>
    <t xml:space="preserve">Evelyn ibeth </t>
  </si>
  <si>
    <t xml:space="preserve">Nazarit carabali </t>
  </si>
  <si>
    <t>evelyninazarit@gmail.com</t>
  </si>
  <si>
    <t>casallaskat@gmail.com</t>
  </si>
  <si>
    <t>cristian saul</t>
  </si>
  <si>
    <t>csaulgonzales@gmail.com</t>
  </si>
  <si>
    <t>Gamba Elías</t>
  </si>
  <si>
    <t>lvge1190@gmail.com</t>
  </si>
  <si>
    <t xml:space="preserve">RODRÍGUEZ DIAZ </t>
  </si>
  <si>
    <t xml:space="preserve">Hola </t>
  </si>
  <si>
    <t>camigo90@gmail.com</t>
  </si>
  <si>
    <t>MALAGON RUIZ</t>
  </si>
  <si>
    <t>claudiaperezflakita2014@hotmail.com</t>
  </si>
  <si>
    <t>lic.angelacarvajal@gmail.com</t>
  </si>
  <si>
    <t>Jaison Felipe</t>
  </si>
  <si>
    <t>Bolivar Quesada</t>
  </si>
  <si>
    <t>j.bolivar@academiadeartesguerrero.com</t>
  </si>
  <si>
    <t>Albarracín</t>
  </si>
  <si>
    <t>sanikayi@gmail.com</t>
  </si>
  <si>
    <t>CORREA SUAREZ</t>
  </si>
  <si>
    <t>DIANIEL RICARDO</t>
  </si>
  <si>
    <t>MONTOYA CAICEDO</t>
  </si>
  <si>
    <t>vehementesmc@gmail.com</t>
  </si>
  <si>
    <t>Silva martinez</t>
  </si>
  <si>
    <t>dase.-2006@hotmail.com</t>
  </si>
  <si>
    <t>MORENO LOPEZ</t>
  </si>
  <si>
    <t>DIAZ NIMAS</t>
  </si>
  <si>
    <t>sntaf19@hotmail.com</t>
  </si>
  <si>
    <t>ytrodrigueza@unal.edu.co</t>
  </si>
  <si>
    <t>JIMMY ALEXANDER</t>
  </si>
  <si>
    <t>BUSTOS HERREÑO</t>
  </si>
  <si>
    <t>banksytattoo@gmail.com</t>
  </si>
  <si>
    <t>GUERRA TORRES</t>
  </si>
  <si>
    <t>Hernández Coy</t>
  </si>
  <si>
    <t>miguel.hernanco@yahoo.com</t>
  </si>
  <si>
    <t xml:space="preserve">helbert david </t>
  </si>
  <si>
    <t xml:space="preserve">bonilla moreno </t>
  </si>
  <si>
    <t>hdbonilla68@misena.edu.co</t>
  </si>
  <si>
    <t xml:space="preserve">MONICA  </t>
  </si>
  <si>
    <t xml:space="preserve">GONZALEZ CHACON </t>
  </si>
  <si>
    <t>escuelatsr@gmail.com</t>
  </si>
  <si>
    <t>diego julian</t>
  </si>
  <si>
    <t>gomez diaz</t>
  </si>
  <si>
    <t>djgomezd@gmail.com</t>
  </si>
  <si>
    <t>Judy Stefany</t>
  </si>
  <si>
    <t>Saenz Arguello</t>
  </si>
  <si>
    <t>flaca_2209@hotmail.com</t>
  </si>
  <si>
    <t>Feiner</t>
  </si>
  <si>
    <t>feinvalencia@gmail.com</t>
  </si>
  <si>
    <t>castañeda vallejo</t>
  </si>
  <si>
    <t>jehison johany</t>
  </si>
  <si>
    <t>rios prtiz</t>
  </si>
  <si>
    <t>johanyrios24@gmail.com</t>
  </si>
  <si>
    <t>Suárez Espejo</t>
  </si>
  <si>
    <t>johannasuarezespejo3@gmail.com</t>
  </si>
  <si>
    <t>Wilmer Aldair</t>
  </si>
  <si>
    <t>Silva Botia</t>
  </si>
  <si>
    <t>aldairbotia@gmail.com</t>
  </si>
  <si>
    <t xml:space="preserve">Sandoval Zuluaga </t>
  </si>
  <si>
    <t>carlcox438@hotmail.com</t>
  </si>
  <si>
    <t>Fajardo Maza</t>
  </si>
  <si>
    <t>nicolasf.design@gmail.com</t>
  </si>
  <si>
    <t>Bonilla Quintana</t>
  </si>
  <si>
    <t>vanessa900616@gmail.com</t>
  </si>
  <si>
    <t xml:space="preserve">David Alberto </t>
  </si>
  <si>
    <t>apdg90@gmail.com</t>
  </si>
  <si>
    <t>willian andres</t>
  </si>
  <si>
    <t>rincon paez</t>
  </si>
  <si>
    <t>Rojas Acero</t>
  </si>
  <si>
    <t>migueloco10@hotmail.com</t>
  </si>
  <si>
    <t>MARTHA  LILIANA</t>
  </si>
  <si>
    <t>VELASQUEZ  GUTIERREZ</t>
  </si>
  <si>
    <t>simplementemarlon@gmail.com</t>
  </si>
  <si>
    <t xml:space="preserve">Diana patricia </t>
  </si>
  <si>
    <t xml:space="preserve">Pulido Martínez </t>
  </si>
  <si>
    <t>dianap.2202@gmail.com</t>
  </si>
  <si>
    <t>Julieth Astrid</t>
  </si>
  <si>
    <t>Bosa Gómez</t>
  </si>
  <si>
    <t>julieth_7bg@hotmail.com</t>
  </si>
  <si>
    <t>andrealancherosduarte@outlook.es</t>
  </si>
  <si>
    <t>Jeason Steven</t>
  </si>
  <si>
    <t>Mateus Rodriguez</t>
  </si>
  <si>
    <t>jsmateusro@unal.edu.co</t>
  </si>
  <si>
    <t>JENY ALEJANDRA</t>
  </si>
  <si>
    <t>AMADOR CARDENAS</t>
  </si>
  <si>
    <t>alejandracardenasamador@gmail.com</t>
  </si>
  <si>
    <t xml:space="preserve">Salvador Trujillo </t>
  </si>
  <si>
    <t>hugosalvador90@gmail.com</t>
  </si>
  <si>
    <t>Cote Torres</t>
  </si>
  <si>
    <t>karlakote@gmail.com</t>
  </si>
  <si>
    <t>lizeth adriana</t>
  </si>
  <si>
    <t>zuñiga barreto</t>
  </si>
  <si>
    <t>lizethja4@hormail.com</t>
  </si>
  <si>
    <t xml:space="preserve">SERGIO  </t>
  </si>
  <si>
    <t>ORTIZ PABON</t>
  </si>
  <si>
    <t>seortizpa@unal.edu.co</t>
  </si>
  <si>
    <t>Alfaro Suarez</t>
  </si>
  <si>
    <t>Viviana marsela</t>
  </si>
  <si>
    <t>Beltrán Alfonso</t>
  </si>
  <si>
    <t>vivi.beltran69@gmail.com</t>
  </si>
  <si>
    <t>kathegsp@hotmail.com</t>
  </si>
  <si>
    <t>Andrea Johana</t>
  </si>
  <si>
    <t>Guzman salamanca</t>
  </si>
  <si>
    <t>Karla Andrea</t>
  </si>
  <si>
    <t>Farfán Gómez</t>
  </si>
  <si>
    <t>kanfago@gmail.com</t>
  </si>
  <si>
    <t xml:space="preserve">LONDOÑO HERRERA </t>
  </si>
  <si>
    <t>Moisés</t>
  </si>
  <si>
    <t>moises.londono@uniminuto.edu</t>
  </si>
  <si>
    <t>Florez Herrera</t>
  </si>
  <si>
    <t>julianzc9026@gmail.com</t>
  </si>
  <si>
    <t>Martínez Calderon</t>
  </si>
  <si>
    <t>martinezcalderonpaula@gemail.com</t>
  </si>
  <si>
    <t>Hernán Santiago</t>
  </si>
  <si>
    <t>Clavijo Lizcano</t>
  </si>
  <si>
    <t>jaha132@gmail.com</t>
  </si>
  <si>
    <t xml:space="preserve">Rodrigo Alexander </t>
  </si>
  <si>
    <t xml:space="preserve">Caraballo rojas </t>
  </si>
  <si>
    <t>alex12-3@hotmail.com</t>
  </si>
  <si>
    <t xml:space="preserve">Urriago Flórez </t>
  </si>
  <si>
    <t>royalfrayle@gmail.com</t>
  </si>
  <si>
    <t>Alea Poveda</t>
  </si>
  <si>
    <t>vimarce3@hotmail.com</t>
  </si>
  <si>
    <t>LUISA CAMILA</t>
  </si>
  <si>
    <t xml:space="preserve">OBANDO </t>
  </si>
  <si>
    <t>kamila20113@hotmail.com</t>
  </si>
  <si>
    <t xml:space="preserve">Yoana </t>
  </si>
  <si>
    <t>Ortiz Ramos</t>
  </si>
  <si>
    <t>yoanita081991@gmail.com</t>
  </si>
  <si>
    <t xml:space="preserve">Marco alexis </t>
  </si>
  <si>
    <t xml:space="preserve">Riveros garzon </t>
  </si>
  <si>
    <t>marcori-000@hotmail.com</t>
  </si>
  <si>
    <t>Katia</t>
  </si>
  <si>
    <t>Diaz Martin</t>
  </si>
  <si>
    <t>katiusk22@gmail.com</t>
  </si>
  <si>
    <t>MUNCA CAMACHO</t>
  </si>
  <si>
    <t xml:space="preserve">Adriana Lizeth </t>
  </si>
  <si>
    <t xml:space="preserve">Moreno Romero </t>
  </si>
  <si>
    <t>arymoreno09@gmail.com</t>
  </si>
  <si>
    <t>Herrera Restrepo</t>
  </si>
  <si>
    <t>nelfer160@hotmail.com</t>
  </si>
  <si>
    <t xml:space="preserve">Angye Jimena </t>
  </si>
  <si>
    <t>Delgado Alonso</t>
  </si>
  <si>
    <t>ximenadelgado22@gmail.com</t>
  </si>
  <si>
    <t>Yuliana Andrea</t>
  </si>
  <si>
    <t>Beltran Pinilla</t>
  </si>
  <si>
    <t>yulianandre05@gmail.com</t>
  </si>
  <si>
    <t>daniel eduardo</t>
  </si>
  <si>
    <t>valencia carreño</t>
  </si>
  <si>
    <t>dualencia@hotmail.com</t>
  </si>
  <si>
    <t>Mozo barreta</t>
  </si>
  <si>
    <t>f.m.barrera@hotmail.com</t>
  </si>
  <si>
    <t>nataliabeltrancallejas1221@gmail.com</t>
  </si>
  <si>
    <t>angelaromerocalderon@gmail.com</t>
  </si>
  <si>
    <t xml:space="preserve">Oscar Leonardo </t>
  </si>
  <si>
    <t xml:space="preserve">Pineda Ortiz </t>
  </si>
  <si>
    <t>leohopz@hotmail.es</t>
  </si>
  <si>
    <t xml:space="preserve">Lady Johana </t>
  </si>
  <si>
    <t xml:space="preserve">Hernandez Martinez </t>
  </si>
  <si>
    <t>ladyjhernandezm@gmail.com</t>
  </si>
  <si>
    <t>Johan Valentin</t>
  </si>
  <si>
    <t>Sayago Delgado</t>
  </si>
  <si>
    <t>jvsayago@misena.edu.co</t>
  </si>
  <si>
    <t>BENAVIDES MARTINEZ</t>
  </si>
  <si>
    <t>dcbm05@gmail.com</t>
  </si>
  <si>
    <t xml:space="preserve">Leidy Fernanda </t>
  </si>
  <si>
    <t>Albañil Cifuentes</t>
  </si>
  <si>
    <t>lefealci0519@hotmail.com</t>
  </si>
  <si>
    <t>Erika bibiana</t>
  </si>
  <si>
    <t>Buitrago pico</t>
  </si>
  <si>
    <t>jersy176@hotmail.com</t>
  </si>
  <si>
    <t>Zuniga</t>
  </si>
  <si>
    <t>juansez91@hotmail.com</t>
  </si>
  <si>
    <t xml:space="preserve">Nadia Gabriela </t>
  </si>
  <si>
    <t xml:space="preserve">Triviño Lopez </t>
  </si>
  <si>
    <t>nadiagabriela0613@gmail.com</t>
  </si>
  <si>
    <t>willi-99t48sur@hotmail.com</t>
  </si>
  <si>
    <t>Carranza Mogollon</t>
  </si>
  <si>
    <t>vivi9105@gmail.com</t>
  </si>
  <si>
    <t>JULITH ANDREA</t>
  </si>
  <si>
    <t>TORRES BARRERO</t>
  </si>
  <si>
    <t xml:space="preserve">Wilmer felipe </t>
  </si>
  <si>
    <t xml:space="preserve">Rojas Pineda </t>
  </si>
  <si>
    <t>wilmerojas@uan.edu.co</t>
  </si>
  <si>
    <t>Miryam Fabiola</t>
  </si>
  <si>
    <t>Andrea alejandra</t>
  </si>
  <si>
    <t>Cardenas lugo</t>
  </si>
  <si>
    <t>alejandracarlug@gmail.com</t>
  </si>
  <si>
    <t>magigrigmg@gmail.com</t>
  </si>
  <si>
    <t>Angélica Johanna</t>
  </si>
  <si>
    <t>Villamarín Germán</t>
  </si>
  <si>
    <t>anjovige@gmail.com</t>
  </si>
  <si>
    <t xml:space="preserve">Lusette karime </t>
  </si>
  <si>
    <t>karimeescobar@gmail.com</t>
  </si>
  <si>
    <t>gersonfabriani@gmail.com</t>
  </si>
  <si>
    <t>ESCARRAGA CACERES</t>
  </si>
  <si>
    <t>iscriesca@gmail.com</t>
  </si>
  <si>
    <t>Duque Sánchez</t>
  </si>
  <si>
    <t>Marlen andrea</t>
  </si>
  <si>
    <t>Mayorga parrado</t>
  </si>
  <si>
    <t>andreaparrado416@gmail.com</t>
  </si>
  <si>
    <t xml:space="preserve">LEIDY TATIANA </t>
  </si>
  <si>
    <t>GOMEZ CALLEJAS</t>
  </si>
  <si>
    <t>Carrillo Suarez</t>
  </si>
  <si>
    <t>artur.jac@hotmail.com</t>
  </si>
  <si>
    <t>GARNICA BARAJAS</t>
  </si>
  <si>
    <t>paula.garnicab@gmail.com</t>
  </si>
  <si>
    <t>Cynthia Ximena</t>
  </si>
  <si>
    <t>Vargas Lozano</t>
  </si>
  <si>
    <t>cynthiaximenavargas25@gmail.com</t>
  </si>
  <si>
    <t>mvanessaz@hotmail.com</t>
  </si>
  <si>
    <t xml:space="preserve">Mónica julieth </t>
  </si>
  <si>
    <t xml:space="preserve">Escobar Duarte </t>
  </si>
  <si>
    <t>monicaescobar14@gmail.com</t>
  </si>
  <si>
    <t>mentedia@gmail.com</t>
  </si>
  <si>
    <t>Gómez Díaz</t>
  </si>
  <si>
    <t>lfgd.91@gmail.com</t>
  </si>
  <si>
    <t xml:space="preserve">Karen Lissette </t>
  </si>
  <si>
    <t xml:space="preserve">Espitia Gómez </t>
  </si>
  <si>
    <t>psicologyespitia@gmail.com</t>
  </si>
  <si>
    <t>kmilorl@hotmail.com</t>
  </si>
  <si>
    <t>Luis Nicolás</t>
  </si>
  <si>
    <t xml:space="preserve">Pulido Fonseca </t>
  </si>
  <si>
    <t>lnicopulido@gmail.com</t>
  </si>
  <si>
    <t>Moreno Amaya</t>
  </si>
  <si>
    <t>dcma9104@gmail.com</t>
  </si>
  <si>
    <t>Caldeorn Suarez</t>
  </si>
  <si>
    <t>casurale@hotmail.es</t>
  </si>
  <si>
    <t>Salazar Llanos</t>
  </si>
  <si>
    <t>lauris6854@hotmail.com</t>
  </si>
  <si>
    <t>Julián andres</t>
  </si>
  <si>
    <t>Contraerá muñoz</t>
  </si>
  <si>
    <t>julconmu@hotmail.com</t>
  </si>
  <si>
    <t>Libardo Andrés</t>
  </si>
  <si>
    <t>Marín Carrillo</t>
  </si>
  <si>
    <t>libmarin.pda@gmail.com</t>
  </si>
  <si>
    <t xml:space="preserve">Rativa Pinzón </t>
  </si>
  <si>
    <t>kate1328pinzon@hotmail.com</t>
  </si>
  <si>
    <t>Plazas Herrera</t>
  </si>
  <si>
    <t>julieth07-26@hotmail.com</t>
  </si>
  <si>
    <t>Rincón Coral</t>
  </si>
  <si>
    <t>mariorincon3091@gmail.com</t>
  </si>
  <si>
    <t xml:space="preserve">RODRIGUEZ AROS </t>
  </si>
  <si>
    <t>NRDROS21@GMAIL.COM</t>
  </si>
  <si>
    <t>RINCÓN VARGAS</t>
  </si>
  <si>
    <t>cadahaber@gmail.com</t>
  </si>
  <si>
    <t>Raysa Liliana</t>
  </si>
  <si>
    <t>Castro Acevedo</t>
  </si>
  <si>
    <t>lcastroacevedo@gmail.com</t>
  </si>
  <si>
    <t>Karen Paola</t>
  </si>
  <si>
    <t xml:space="preserve">Romero Ospina </t>
  </si>
  <si>
    <t>L.e.a.kromero@gmail.com</t>
  </si>
  <si>
    <t xml:space="preserve">lady yazmin </t>
  </si>
  <si>
    <t>sanchez gonzalez</t>
  </si>
  <si>
    <t>lizeth viviana</t>
  </si>
  <si>
    <t>Rodríguez Bayona</t>
  </si>
  <si>
    <t>0204lizeth@gmail.com</t>
  </si>
  <si>
    <t>rodrigo Alfonso</t>
  </si>
  <si>
    <t xml:space="preserve">Gonzalez Susa </t>
  </si>
  <si>
    <t>rodrigosusa00@gmail.com</t>
  </si>
  <si>
    <t xml:space="preserve">CAMILO ANDRES 	</t>
  </si>
  <si>
    <t xml:space="preserve">JEYSSON NICOLAS </t>
  </si>
  <si>
    <t xml:space="preserve">SANCHEZ ROMERO </t>
  </si>
  <si>
    <t>nicolassanchez7125@autlook.com</t>
  </si>
  <si>
    <t>Carlos Sneyder</t>
  </si>
  <si>
    <t>Mendez Perez</t>
  </si>
  <si>
    <t>eimmyvaleria1107@gmail.com</t>
  </si>
  <si>
    <t>NATALIA ANDREA</t>
  </si>
  <si>
    <t>RAMIREZ ARCINIEGAS</t>
  </si>
  <si>
    <t>naramirezar@gmail.com</t>
  </si>
  <si>
    <t>Cindhy Katherine</t>
  </si>
  <si>
    <t>Lopez Galindo</t>
  </si>
  <si>
    <t>charysch daniella</t>
  </si>
  <si>
    <t>Sandoval maldonado</t>
  </si>
  <si>
    <t>josex-pro@hotmail.com</t>
  </si>
  <si>
    <t>luque ariza</t>
  </si>
  <si>
    <t xml:space="preserve">Luis Angel </t>
  </si>
  <si>
    <t>Ardila Largo</t>
  </si>
  <si>
    <t>luis.angel.ardila@gmail.com</t>
  </si>
  <si>
    <t>FRANCY JULIETTE</t>
  </si>
  <si>
    <t>GARZÓN MORENO</t>
  </si>
  <si>
    <t>Wendy Diostilia</t>
  </si>
  <si>
    <t>Buitrago Angel</t>
  </si>
  <si>
    <t>Jonathan Stiven</t>
  </si>
  <si>
    <t>Rojas Rivera</t>
  </si>
  <si>
    <t>jonathanrojas_92@hotmail.com</t>
  </si>
  <si>
    <t>jessiromeroc@gmail.com</t>
  </si>
  <si>
    <t>Christiam Exneider</t>
  </si>
  <si>
    <t xml:space="preserve">Carrillo Mahecha </t>
  </si>
  <si>
    <t xml:space="preserve">Vargas Cerquera </t>
  </si>
  <si>
    <t>Blanco cárdenas</t>
  </si>
  <si>
    <t>desenrredante@gmail.com</t>
  </si>
  <si>
    <t>CAMARGO VASQUEZ</t>
  </si>
  <si>
    <t>Martínez Vicaría</t>
  </si>
  <si>
    <t>vivismar03@hotmail.com</t>
  </si>
  <si>
    <t>Gutiérrez Sarasti</t>
  </si>
  <si>
    <t>camila.gutierrez.sarasti@gmail.com</t>
  </si>
  <si>
    <t>CArolo Milena</t>
  </si>
  <si>
    <t>Gonzalez Hernandez</t>
  </si>
  <si>
    <t>carito_mile@hotmail.com</t>
  </si>
  <si>
    <t xml:space="preserve">Yaneiris Isabel </t>
  </si>
  <si>
    <t>Cantillo barranco</t>
  </si>
  <si>
    <t>catalinacamachog@gmail.com</t>
  </si>
  <si>
    <t>Leidy Sollange</t>
  </si>
  <si>
    <t>Acuña Danderino</t>
  </si>
  <si>
    <t>leidyacu_9218@hotmail.com</t>
  </si>
  <si>
    <t>Eslava Pulido</t>
  </si>
  <si>
    <t>henry_eslava@hotmail.com</t>
  </si>
  <si>
    <t xml:space="preserve">Maroa Fernanda </t>
  </si>
  <si>
    <t>Camargo Murcia</t>
  </si>
  <si>
    <t>Moreno Cucaita</t>
  </si>
  <si>
    <t>teatian92@gmail.com</t>
  </si>
  <si>
    <t>Bocanegra Rodríguez</t>
  </si>
  <si>
    <t>laualeboca@gmail.com</t>
  </si>
  <si>
    <t>chiquitik.9110@hotmail.com</t>
  </si>
  <si>
    <t>Giordang Camilo</t>
  </si>
  <si>
    <t xml:space="preserve">Echavarría Rodríguez </t>
  </si>
  <si>
    <t>giordang.echavarria@gmail.com</t>
  </si>
  <si>
    <t>ORTIZ PULIDO</t>
  </si>
  <si>
    <t>opjimmy17@gmail.com</t>
  </si>
  <si>
    <t>Yessica Cristina</t>
  </si>
  <si>
    <t>cristinacarrillo1992@gmail.com</t>
  </si>
  <si>
    <t>Esco ar</t>
  </si>
  <si>
    <t>maesmlj@gmail.com</t>
  </si>
  <si>
    <t xml:space="preserve">Morales Poveda </t>
  </si>
  <si>
    <t>gabrielarayomorales@gmail.com</t>
  </si>
  <si>
    <t xml:space="preserve">RuizY Silva </t>
  </si>
  <si>
    <t>margaritaruizcol@gmail.com</t>
  </si>
  <si>
    <t>dikata_19@hotmail.com</t>
  </si>
  <si>
    <t>joshep</t>
  </si>
  <si>
    <t>stepanell</t>
  </si>
  <si>
    <t>bloyoler_48@hotmail.com</t>
  </si>
  <si>
    <t>Niño Santos</t>
  </si>
  <si>
    <t>nicolasninosan@gmail.com</t>
  </si>
  <si>
    <t>Suarez garcia</t>
  </si>
  <si>
    <t>anfsuarezga@gmail.com</t>
  </si>
  <si>
    <t>Carvajal paz</t>
  </si>
  <si>
    <t>violeta.lc.design@gmail.com</t>
  </si>
  <si>
    <t xml:space="preserve">BRIGITH JOHANNA </t>
  </si>
  <si>
    <t>ORJUELA SOTO</t>
  </si>
  <si>
    <t xml:space="preserve">Sandra Ximena </t>
  </si>
  <si>
    <t xml:space="preserve">Gómez Herrera </t>
  </si>
  <si>
    <t>ximenagomez_@hotmail.com</t>
  </si>
  <si>
    <t xml:space="preserve">DASY LILIANA </t>
  </si>
  <si>
    <t>LOPEZ SARATE</t>
  </si>
  <si>
    <t>dayssi1305@hotmail.com</t>
  </si>
  <si>
    <t>camilo andre</t>
  </si>
  <si>
    <t xml:space="preserve">castillo tellez </t>
  </si>
  <si>
    <t>camiloandrecastillo@gmail.com</t>
  </si>
  <si>
    <t xml:space="preserve">VLADIMIR </t>
  </si>
  <si>
    <t xml:space="preserve">MARTIENZ HOYOS </t>
  </si>
  <si>
    <t xml:space="preserve">Mejía Garzón </t>
  </si>
  <si>
    <t>lore-0202@hotmail.com</t>
  </si>
  <si>
    <t>Rodriguez Romero</t>
  </si>
  <si>
    <t>alrodriguezdg@gmail.com</t>
  </si>
  <si>
    <t>kattcorts@hotmail.com</t>
  </si>
  <si>
    <t>Avellaneda Quintero</t>
  </si>
  <si>
    <t>ceavellanedaq@unal.edu.co</t>
  </si>
  <si>
    <t xml:space="preserve"> Bedoya</t>
  </si>
  <si>
    <t>camiloalexis199223@gmail.com</t>
  </si>
  <si>
    <t>Moreno Sanchez</t>
  </si>
  <si>
    <t>julianmoreno.8@hotmail.com</t>
  </si>
  <si>
    <t>fabian hernando</t>
  </si>
  <si>
    <t xml:space="preserve">pardo roa </t>
  </si>
  <si>
    <t>fabianpr217@gmail.com</t>
  </si>
  <si>
    <t>chr.vargas12@gmail.com</t>
  </si>
  <si>
    <t xml:space="preserve">Martha Valeria </t>
  </si>
  <si>
    <t>Urrego Arrieta</t>
  </si>
  <si>
    <t>murrego@poligran.edu.co</t>
  </si>
  <si>
    <t>Steffany</t>
  </si>
  <si>
    <t>Garatejo barragan</t>
  </si>
  <si>
    <t>sgaratejo@misena.edu.co</t>
  </si>
  <si>
    <t xml:space="preserve">STEFANNY </t>
  </si>
  <si>
    <t xml:space="preserve">Romero Avila </t>
  </si>
  <si>
    <t>Lau.romero25@gmail.com</t>
  </si>
  <si>
    <t xml:space="preserve">yurani </t>
  </si>
  <si>
    <t>nanycamargo2013@hotmail.com</t>
  </si>
  <si>
    <t>Camargo Delgado</t>
  </si>
  <si>
    <t>lauracamargocol@hotmail.com</t>
  </si>
  <si>
    <t>Bello Barrera</t>
  </si>
  <si>
    <t>ambellob@unal.edu.co</t>
  </si>
  <si>
    <t>Cerinza Cano</t>
  </si>
  <si>
    <t>nenita5559@hotmail.com</t>
  </si>
  <si>
    <t>Lina paola</t>
  </si>
  <si>
    <t>Mondragon torres</t>
  </si>
  <si>
    <t>lina.92p@hotmail.com</t>
  </si>
  <si>
    <t xml:space="preserve">Mayra Alejandra </t>
  </si>
  <si>
    <t>Bejarano Patiño</t>
  </si>
  <si>
    <t>tayma12@hotmail.com</t>
  </si>
  <si>
    <t>Paniagua diaz</t>
  </si>
  <si>
    <t>panaaonc@gmail.com</t>
  </si>
  <si>
    <t>Gonzalez Carranza</t>
  </si>
  <si>
    <t>danygc@gmail.com</t>
  </si>
  <si>
    <t>Carvajal Molina</t>
  </si>
  <si>
    <t>paula_daniela22@msn.com</t>
  </si>
  <si>
    <t>c7lozano@gmail.com</t>
  </si>
  <si>
    <t>jaimelegrand1@gmail.com</t>
  </si>
  <si>
    <t>Rosas Garzón</t>
  </si>
  <si>
    <t>camarografocamilorosas@gmail.com</t>
  </si>
  <si>
    <t>lmarce_19@hotmail.com</t>
  </si>
  <si>
    <t xml:space="preserve">Cristian andres </t>
  </si>
  <si>
    <t xml:space="preserve">Pastran quintana </t>
  </si>
  <si>
    <t>crispq_11@hotmail.com</t>
  </si>
  <si>
    <t xml:space="preserve">Laura Maritza </t>
  </si>
  <si>
    <t xml:space="preserve">Velasco Cañón </t>
  </si>
  <si>
    <t>arualvelasco2610@gmail.com</t>
  </si>
  <si>
    <t xml:space="preserve">jonathan yesit </t>
  </si>
  <si>
    <t>rodriguez yomayuza</t>
  </si>
  <si>
    <t>jonathanrod9@gmail.com</t>
  </si>
  <si>
    <t>NICOLAS FELIPE</t>
  </si>
  <si>
    <t>RAMIREZ FALLA</t>
  </si>
  <si>
    <t>nicolokas.78@gmail.com</t>
  </si>
  <si>
    <t>Jordy</t>
  </si>
  <si>
    <t xml:space="preserve">wilmar arley </t>
  </si>
  <si>
    <t>benavidez jimenez</t>
  </si>
  <si>
    <t>wibeji@hotmail.com</t>
  </si>
  <si>
    <t>Julie stefanni</t>
  </si>
  <si>
    <t>Villegas garzon</t>
  </si>
  <si>
    <t>stefannivillegasg@gmail.com</t>
  </si>
  <si>
    <t>Bonilla Serna</t>
  </si>
  <si>
    <t>emisorapipe@gmail.com</t>
  </si>
  <si>
    <t>Santana Chalapud</t>
  </si>
  <si>
    <t>leidy636@gmail.com</t>
  </si>
  <si>
    <t>Rodriguez vanegas</t>
  </si>
  <si>
    <t>Martinrodvan@Gmail.com</t>
  </si>
  <si>
    <t xml:space="preserve">DIANA PAOLA </t>
  </si>
  <si>
    <t xml:space="preserve">Jane Stefanya </t>
  </si>
  <si>
    <t>Blanco Silva</t>
  </si>
  <si>
    <t>tifanytwelve@hotmail.com</t>
  </si>
  <si>
    <t>david alberto</t>
  </si>
  <si>
    <t xml:space="preserve">gonzales de arca </t>
  </si>
  <si>
    <t>ccg2921@gmail.com</t>
  </si>
  <si>
    <t>MAIRA ALEJANDRA</t>
  </si>
  <si>
    <t>BELTRAN SANCHEZ</t>
  </si>
  <si>
    <t>Sanchez Avila</t>
  </si>
  <si>
    <t>mlf.sanchez.a@hotmail.es</t>
  </si>
  <si>
    <t>CRISTIAN EDUARDO</t>
  </si>
  <si>
    <t>GOMEZ ORTEGA</t>
  </si>
  <si>
    <t>Heidy Katherine</t>
  </si>
  <si>
    <t>Salamanca Ramírez</t>
  </si>
  <si>
    <t>heka.sa@hotmail.com</t>
  </si>
  <si>
    <t>figueredo</t>
  </si>
  <si>
    <t>natthypineda@gmail.com</t>
  </si>
  <si>
    <t>cristiancorredor2@gmail.com</t>
  </si>
  <si>
    <t>Velandia Ramírez</t>
  </si>
  <si>
    <t>4.kouneli.9@gmail.com</t>
  </si>
  <si>
    <t>cindyloperaza@hotmail.com</t>
  </si>
  <si>
    <t xml:space="preserve">RAUL FERNANDO </t>
  </si>
  <si>
    <t>CRISTANCHO SOCHE</t>
  </si>
  <si>
    <t>fercristas@hotmail.com</t>
  </si>
  <si>
    <t xml:space="preserve">Orjuela Rincon </t>
  </si>
  <si>
    <t>malejandra.orjuela93@gmail.com</t>
  </si>
  <si>
    <t>ANA CAMILA</t>
  </si>
  <si>
    <t>MERCHAN SANCHEZ</t>
  </si>
  <si>
    <t>anacamilams@outlook.es</t>
  </si>
  <si>
    <t>Rodriguez Rueda</t>
  </si>
  <si>
    <t>darr-1993@hotmail.com</t>
  </si>
  <si>
    <t xml:space="preserve">OSCAR STEVEN </t>
  </si>
  <si>
    <t>ROJAS GONZALES</t>
  </si>
  <si>
    <t>Garcia Buenahora</t>
  </si>
  <si>
    <t>jsgarcia0012@misena.edu.co</t>
  </si>
  <si>
    <t xml:space="preserve">Maycol </t>
  </si>
  <si>
    <t>fudcrew2017@gmail.com</t>
  </si>
  <si>
    <t>PINEDA BARRO</t>
  </si>
  <si>
    <t xml:space="preserve">July Katherine </t>
  </si>
  <si>
    <t xml:space="preserve">Pedraza Pinzón </t>
  </si>
  <si>
    <t>jpedraza775@gmail.com</t>
  </si>
  <si>
    <t xml:space="preserve">Edna rocío </t>
  </si>
  <si>
    <t>Ertv93@gmail.com</t>
  </si>
  <si>
    <t xml:space="preserve">Cristancho </t>
  </si>
  <si>
    <t>pskg8@hotmail.com</t>
  </si>
  <si>
    <t xml:space="preserve">Liliana Andrea </t>
  </si>
  <si>
    <t>Reina Burgos</t>
  </si>
  <si>
    <t>lilireina.28@gmail.com</t>
  </si>
  <si>
    <t>Aguirre garcia</t>
  </si>
  <si>
    <t>paulaaaguirreg@hotmail.com</t>
  </si>
  <si>
    <t>vargas barrantes</t>
  </si>
  <si>
    <t>wilmer.rvargas@gmail.com</t>
  </si>
  <si>
    <t>Ruiz penagos</t>
  </si>
  <si>
    <t>paularuiz323@gmail.com</t>
  </si>
  <si>
    <t>Miguel alejandro</t>
  </si>
  <si>
    <t>Carrillo robayo</t>
  </si>
  <si>
    <t>malejanderocarrillo@gmail.com</t>
  </si>
  <si>
    <t>Bernal Montenegro</t>
  </si>
  <si>
    <t>dalebemo@hotmail.com</t>
  </si>
  <si>
    <t>Guerrero Quintana</t>
  </si>
  <si>
    <t>valentina.gq@hotmail.com</t>
  </si>
  <si>
    <t>Ivan dario</t>
  </si>
  <si>
    <t xml:space="preserve">Murillo guerrero </t>
  </si>
  <si>
    <t>ivan.murillo@elementolatino.com.co</t>
  </si>
  <si>
    <t>Urrego Vergara</t>
  </si>
  <si>
    <t>angelurg06@gmail.com</t>
  </si>
  <si>
    <t xml:space="preserve">Karen Nataly </t>
  </si>
  <si>
    <t xml:space="preserve">Romero Ávila </t>
  </si>
  <si>
    <t>natalhy05@hotmail.com</t>
  </si>
  <si>
    <t>Álvarez Patiño</t>
  </si>
  <si>
    <t>jualvarezp@unal.edu.co</t>
  </si>
  <si>
    <t>Cristhian David</t>
  </si>
  <si>
    <t>Rodriguez Salamanca</t>
  </si>
  <si>
    <t>crisrodsa@hotmail.com</t>
  </si>
  <si>
    <t>Sierra ortiz</t>
  </si>
  <si>
    <t>linapaolasierraortiz@gmail.com</t>
  </si>
  <si>
    <t>Beltran Cordero</t>
  </si>
  <si>
    <t>andreab006@hotmail.com</t>
  </si>
  <si>
    <t xml:space="preserve">Andy Eliana </t>
  </si>
  <si>
    <t xml:space="preserve">Becerra Barbosa </t>
  </si>
  <si>
    <t>nrodriguez7266@misena.edu.co</t>
  </si>
  <si>
    <t>rojas pinzon</t>
  </si>
  <si>
    <t>dianamarcelarojaspinzon@gmail.com</t>
  </si>
  <si>
    <t xml:space="preserve">Ospina Barrera </t>
  </si>
  <si>
    <t>aleja.os@hotmail.com</t>
  </si>
  <si>
    <t xml:space="preserve">Carvajal ceron </t>
  </si>
  <si>
    <t>amcarvajal93@gmail.com</t>
  </si>
  <si>
    <t>Johnny steve</t>
  </si>
  <si>
    <t>Gómez Acosta</t>
  </si>
  <si>
    <t>johnny16a@gmail.com</t>
  </si>
  <si>
    <t>Castro Prieto</t>
  </si>
  <si>
    <t>mariaalejandracastroprieto1993@gmail.com</t>
  </si>
  <si>
    <t>Molina Ojeda</t>
  </si>
  <si>
    <t>Leidy Nathaly</t>
  </si>
  <si>
    <t>nquiru15@gmail.com</t>
  </si>
  <si>
    <t>jhon edison</t>
  </si>
  <si>
    <t>jhon_r08@hotmail.com</t>
  </si>
  <si>
    <t>Hurtado orjuela</t>
  </si>
  <si>
    <t>alehurtado.191@gmail.com</t>
  </si>
  <si>
    <t>cabezas montes</t>
  </si>
  <si>
    <t>maramontescab@gmail.com</t>
  </si>
  <si>
    <t>Lagos Lopez</t>
  </si>
  <si>
    <t>daniela-lagos-lopez@hotmail.com</t>
  </si>
  <si>
    <t>Yilver andres</t>
  </si>
  <si>
    <t>Salazar anacona</t>
  </si>
  <si>
    <t>yiansa9309@hotmail.com</t>
  </si>
  <si>
    <t>Barajas Pulido</t>
  </si>
  <si>
    <t>dani930912@hotmail.com</t>
  </si>
  <si>
    <t xml:space="preserve">gissel </t>
  </si>
  <si>
    <t>rojas escamilla</t>
  </si>
  <si>
    <t>dani129383@hotmail.com</t>
  </si>
  <si>
    <t>JEISSON DUVAN</t>
  </si>
  <si>
    <t>BELLO GOMEZ</t>
  </si>
  <si>
    <t>duvanbellogomez@gmail.com</t>
  </si>
  <si>
    <t xml:space="preserve">lorena alejandre </t>
  </si>
  <si>
    <t xml:space="preserve">gomez mideros </t>
  </si>
  <si>
    <t>lore.a04_legalizart@hotmail.es</t>
  </si>
  <si>
    <t>Barrero Acuña</t>
  </si>
  <si>
    <t>mariana.barrero7@gmail.com</t>
  </si>
  <si>
    <t xml:space="preserve">Jenny Rocio </t>
  </si>
  <si>
    <t>Pico Montañez</t>
  </si>
  <si>
    <t>jennypico45@gmail.com</t>
  </si>
  <si>
    <t>Camargo Tuta</t>
  </si>
  <si>
    <t>cmrgot@gmail.com</t>
  </si>
  <si>
    <t>Richard Alexis</t>
  </si>
  <si>
    <t>Zabala Quintero</t>
  </si>
  <si>
    <t>zabala_richard@hotmail.com</t>
  </si>
  <si>
    <t>reruizc@gmail.com</t>
  </si>
  <si>
    <t>jimospi@gmail.com</t>
  </si>
  <si>
    <t>rsrincon@unal.edu.co</t>
  </si>
  <si>
    <t>Xochitl</t>
  </si>
  <si>
    <t>Castillo Bustamante</t>
  </si>
  <si>
    <t>xochitlacal@hotmail.com</t>
  </si>
  <si>
    <t>Pardo jerez</t>
  </si>
  <si>
    <t>alicekatherine1430@gmail.com</t>
  </si>
  <si>
    <t>danielguerrero.903@gmail.com</t>
  </si>
  <si>
    <t>Bryan Alexander</t>
  </si>
  <si>
    <t>González Ochoa</t>
  </si>
  <si>
    <t>bryangonzalezoc@gmail.com</t>
  </si>
  <si>
    <t>correo-00@hotmail.com</t>
  </si>
  <si>
    <t>Paola Jimena</t>
  </si>
  <si>
    <t>pjbuitragoo@gmail.com</t>
  </si>
  <si>
    <t>Samanta yineth</t>
  </si>
  <si>
    <t>Hernandez Tatis</t>
  </si>
  <si>
    <t>syhernandez59@misena.edu.co</t>
  </si>
  <si>
    <t>Suarez montenegro</t>
  </si>
  <si>
    <t>nisua1314@gmail.com</t>
  </si>
  <si>
    <t>Moreno Cepeda</t>
  </si>
  <si>
    <t>danielmoreno.13.dm@gmail.com</t>
  </si>
  <si>
    <t xml:space="preserve">SALAZAR LOPEZ </t>
  </si>
  <si>
    <t>desli1993@outlook.com</t>
  </si>
  <si>
    <t xml:space="preserve">Laura Andrea </t>
  </si>
  <si>
    <t>Téllez Pérez</t>
  </si>
  <si>
    <t>lauraandrea1193@hotmail.com</t>
  </si>
  <si>
    <t xml:space="preserve">ANA CAROLINA </t>
  </si>
  <si>
    <t>CHARRY CARRANZA</t>
  </si>
  <si>
    <t>sebasriancharry@gmail.com</t>
  </si>
  <si>
    <t xml:space="preserve">Claudia Liliana </t>
  </si>
  <si>
    <t xml:space="preserve">Rosas Molina </t>
  </si>
  <si>
    <t>lilianarosas286@gmail.com</t>
  </si>
  <si>
    <t>Guerrero Esquivel</t>
  </si>
  <si>
    <t>ana.guerrero0505@gmail.com</t>
  </si>
  <si>
    <t>Neider Alfonso</t>
  </si>
  <si>
    <t xml:space="preserve">Rojas Lemus </t>
  </si>
  <si>
    <t>neiderrojaslemus@gmail.com</t>
  </si>
  <si>
    <t>Nicolas ricardo</t>
  </si>
  <si>
    <t>Martinez Calderon</t>
  </si>
  <si>
    <t>tsnicolas1894@gmail.com</t>
  </si>
  <si>
    <t>erika tatiana</t>
  </si>
  <si>
    <t>pardo roa</t>
  </si>
  <si>
    <t>tata_regge@hotmail.com</t>
  </si>
  <si>
    <t>Navarrete Mendoza</t>
  </si>
  <si>
    <t>ljnavarretem@unal.edu.co</t>
  </si>
  <si>
    <t>Johanna Nataly</t>
  </si>
  <si>
    <t>Sarmiento Molano</t>
  </si>
  <si>
    <t>johannasarmiento94@gmail.com</t>
  </si>
  <si>
    <t>ochoa cortes</t>
  </si>
  <si>
    <t>lada05.94@gmail.com</t>
  </si>
  <si>
    <t>Martinez Acevedo</t>
  </si>
  <si>
    <t>danielamartinezac@gmail.com</t>
  </si>
  <si>
    <t>vargas tellez</t>
  </si>
  <si>
    <t>sbas2009@hotmail.com</t>
  </si>
  <si>
    <t xml:space="preserve">Caro Castillo </t>
  </si>
  <si>
    <t>carl0s9403@hotmail.com</t>
  </si>
  <si>
    <t>Garcia Vaca</t>
  </si>
  <si>
    <t>cami.arbelaez.1018@gmail.com</t>
  </si>
  <si>
    <t>Munevar CADENA</t>
  </si>
  <si>
    <t>santiago.munevar@hotmail.com</t>
  </si>
  <si>
    <t xml:space="preserve">Wendy Carolina </t>
  </si>
  <si>
    <t xml:space="preserve">Vargas Lasso </t>
  </si>
  <si>
    <t>Bravo Rodríguez</t>
  </si>
  <si>
    <t>carlose_bravo07@hotmail.com</t>
  </si>
  <si>
    <t>carollozada94@outlook.com</t>
  </si>
  <si>
    <t xml:space="preserve">Rodríguez Pestana </t>
  </si>
  <si>
    <t>xb1462529@outlook.com</t>
  </si>
  <si>
    <t>Arévalo masmela</t>
  </si>
  <si>
    <t>m15.paolarevalo.m@outlook.com</t>
  </si>
  <si>
    <t>felipe365m@gmail.com</t>
  </si>
  <si>
    <t>Calderón celis</t>
  </si>
  <si>
    <t>leonar1002@hotmail.com</t>
  </si>
  <si>
    <t>Esteban Ruiz</t>
  </si>
  <si>
    <t>luisae12@hotmail.com</t>
  </si>
  <si>
    <t>mpduarte1@misena.edu.co</t>
  </si>
  <si>
    <t>Quintana mármol</t>
  </si>
  <si>
    <t>Lady Marcela</t>
  </si>
  <si>
    <t xml:space="preserve"> Sánchez Moreno</t>
  </si>
  <si>
    <t>lmarcela.1510@gmail.com</t>
  </si>
  <si>
    <t>Ofelia Edilia</t>
  </si>
  <si>
    <t>ofeliapehe@yahoo.es</t>
  </si>
  <si>
    <t>Katheryn</t>
  </si>
  <si>
    <t>kathe.martinez.huertas@gmail.com</t>
  </si>
  <si>
    <t>Joel alberto</t>
  </si>
  <si>
    <t>Alfonso castellanos</t>
  </si>
  <si>
    <t>jo5elcv@hotmail.com</t>
  </si>
  <si>
    <t>mapuhmolina@gmail.com</t>
  </si>
  <si>
    <t>yessica.ro12@hotmail.com</t>
  </si>
  <si>
    <t>Ferrer contreras</t>
  </si>
  <si>
    <t>davidkferrer@hotmail.com</t>
  </si>
  <si>
    <t>Niño Herrera</t>
  </si>
  <si>
    <t xml:space="preserve">Stephanny </t>
  </si>
  <si>
    <t>Diaz Suarez</t>
  </si>
  <si>
    <t>sdact500@gmail.com</t>
  </si>
  <si>
    <t>fernandate2662@gmail.com</t>
  </si>
  <si>
    <t>Alfonso Vera</t>
  </si>
  <si>
    <t>brandonalfonsocine@gmail.com</t>
  </si>
  <si>
    <t>Piraquive B.</t>
  </si>
  <si>
    <t>kimipira@hotmail.com</t>
  </si>
  <si>
    <t>angelicacamargo@gmail.com</t>
  </si>
  <si>
    <t>Cortes Jimenez</t>
  </si>
  <si>
    <t>linacortesj@hotmail.com</t>
  </si>
  <si>
    <t>Millan Perilla</t>
  </si>
  <si>
    <t>millan.gina25@gmail.com</t>
  </si>
  <si>
    <t>Nicolas Esteban</t>
  </si>
  <si>
    <t xml:space="preserve">Palomino Rozo </t>
  </si>
  <si>
    <t>formarquitectura.2@gmail.com</t>
  </si>
  <si>
    <t>Ginna Tatiana</t>
  </si>
  <si>
    <t>Infante Solano</t>
  </si>
  <si>
    <t>ginna.13@hotmail.com</t>
  </si>
  <si>
    <t>soydavidjimenez66@gmail.com</t>
  </si>
  <si>
    <t>Taborda</t>
  </si>
  <si>
    <t>paolataborda2994@gmail.com</t>
  </si>
  <si>
    <t>Jaime Hernando</t>
  </si>
  <si>
    <t>Ussa Piñeros</t>
  </si>
  <si>
    <t>jaimehernando.ussa@ulagrancolombia.edu.co</t>
  </si>
  <si>
    <t>Cmuoz004@gmail.com</t>
  </si>
  <si>
    <t xml:space="preserve">borja acosta </t>
  </si>
  <si>
    <t>González Cayambe</t>
  </si>
  <si>
    <t>jessicagonzalez_c@hotmail.com</t>
  </si>
  <si>
    <t xml:space="preserve">Melissa </t>
  </si>
  <si>
    <t xml:space="preserve">Valencia Mesa </t>
  </si>
  <si>
    <t>mvalenciam1@gmail.com</t>
  </si>
  <si>
    <t>Sánchez Cortés</t>
  </si>
  <si>
    <t>ernestulio@hotmail.com</t>
  </si>
  <si>
    <t>claudia gisela</t>
  </si>
  <si>
    <t xml:space="preserve">Torres rangel </t>
  </si>
  <si>
    <t>claudiag.torresr@gmail.com</t>
  </si>
  <si>
    <t>Benavides villalobos</t>
  </si>
  <si>
    <t>benavidesjavier5666@gmail.com</t>
  </si>
  <si>
    <t>Eyleen Andrea</t>
  </si>
  <si>
    <t>Muñoz Aguilera</t>
  </si>
  <si>
    <t>eyleenestar@hotmail.com</t>
  </si>
  <si>
    <t>kinmamusic@gmail.com</t>
  </si>
  <si>
    <t xml:space="preserve">Pancho cano </t>
  </si>
  <si>
    <t>leopanche@gmail.com</t>
  </si>
  <si>
    <t>marialeja_64@hotmail.com</t>
  </si>
  <si>
    <t>Jessica eliana</t>
  </si>
  <si>
    <t xml:space="preserve">Guzmán Guzmán </t>
  </si>
  <si>
    <t>jessicaguzman.9413@gmail.com</t>
  </si>
  <si>
    <t>Dilan Darío</t>
  </si>
  <si>
    <t xml:space="preserve">Rincón Gil </t>
  </si>
  <si>
    <t>dilanrincon@gmail.com</t>
  </si>
  <si>
    <t>ORTIZ SUAREZ</t>
  </si>
  <si>
    <t>CAMPOS CRUZ</t>
  </si>
  <si>
    <t>jscampos@unicolmayor.edu.co</t>
  </si>
  <si>
    <t>CASTRO FONSECA</t>
  </si>
  <si>
    <t>jsebas9424@gmail.com</t>
  </si>
  <si>
    <t xml:space="preserve">angie lorena </t>
  </si>
  <si>
    <t>Conejo rojas</t>
  </si>
  <si>
    <t>mauriciogutierrez2012@gmail.com</t>
  </si>
  <si>
    <t>lttgutierrezr@gmail.com</t>
  </si>
  <si>
    <t>danilinar_04@hotmail.com</t>
  </si>
  <si>
    <t>Parra Barrera</t>
  </si>
  <si>
    <t>aparrab@unal.edu.co</t>
  </si>
  <si>
    <t>Skkiny- Universal</t>
  </si>
  <si>
    <t>kelygonzalez13@gmail.com</t>
  </si>
  <si>
    <t xml:space="preserve">Brandon Andrei </t>
  </si>
  <si>
    <t xml:space="preserve">Pinto Hurtado </t>
  </si>
  <si>
    <t>bpinto371@gmail.com</t>
  </si>
  <si>
    <t>Usaquén Rincón</t>
  </si>
  <si>
    <t>maria9516camila@gmail.com</t>
  </si>
  <si>
    <t>Nathalia Marcela</t>
  </si>
  <si>
    <t>Sedano Moreno</t>
  </si>
  <si>
    <t>nathalia-sedano@hotmail.com</t>
  </si>
  <si>
    <t>Leyton Ramorez</t>
  </si>
  <si>
    <t>cristian-leyton@hotmail.com</t>
  </si>
  <si>
    <t>daniel david</t>
  </si>
  <si>
    <t>ochoa perez</t>
  </si>
  <si>
    <t>Leidy Jhoana</t>
  </si>
  <si>
    <t>Rayo Rodriguez</t>
  </si>
  <si>
    <t xml:space="preserve">Diego Armando </t>
  </si>
  <si>
    <t>diegoarmandodiaz444@gmail.com</t>
  </si>
  <si>
    <t xml:space="preserve">Yexica Alexandra </t>
  </si>
  <si>
    <t>López Camacho</t>
  </si>
  <si>
    <t>jessikrealfire@gmail.com</t>
  </si>
  <si>
    <t>Lopez gutierrez</t>
  </si>
  <si>
    <t>leonidaslogu@hotmail.com</t>
  </si>
  <si>
    <t>Winny Julieth</t>
  </si>
  <si>
    <t>Díaz Acevedo</t>
  </si>
  <si>
    <t>winnydiaz14@gmail.com</t>
  </si>
  <si>
    <t>Allison Julieth</t>
  </si>
  <si>
    <t>Ortega Ramírez</t>
  </si>
  <si>
    <t>aortegarami@uniminuto.edu.co</t>
  </si>
  <si>
    <t>madanipc@gmail.com</t>
  </si>
  <si>
    <t>María kamila</t>
  </si>
  <si>
    <t>García Pérez</t>
  </si>
  <si>
    <t>kamilalagarcia@gmail.com</t>
  </si>
  <si>
    <t>548074je@gmail.com</t>
  </si>
  <si>
    <t>Edward Alfredo</t>
  </si>
  <si>
    <t>Hernandez Romero</t>
  </si>
  <si>
    <t>negrohernandez06@gmail.com</t>
  </si>
  <si>
    <t>Anyi Sared</t>
  </si>
  <si>
    <t>Pinilla Ramos</t>
  </si>
  <si>
    <t>anyispinillar@gmail.com</t>
  </si>
  <si>
    <t>Diana Fernanda</t>
  </si>
  <si>
    <t>Villamil Rodriguez</t>
  </si>
  <si>
    <t>fernandavillamil1510@gmail.com</t>
  </si>
  <si>
    <t>Morelo Fuentes</t>
  </si>
  <si>
    <t>migmorelo@gmail.com</t>
  </si>
  <si>
    <t>Bermúdez Bernal</t>
  </si>
  <si>
    <t xml:space="preserve">ANGIE TATIANA </t>
  </si>
  <si>
    <t xml:space="preserve"> MARTINEZ ARIZA</t>
  </si>
  <si>
    <t xml:space="preserve">Correa Méndez </t>
  </si>
  <si>
    <t>juandcorream@hotmail.com</t>
  </si>
  <si>
    <t>Rico Rodriguez</t>
  </si>
  <si>
    <t>sebas-ser@hotmail.com</t>
  </si>
  <si>
    <t xml:space="preserve">Davis Andres </t>
  </si>
  <si>
    <t>Cháves Pedraza</t>
  </si>
  <si>
    <t>davandchav@hotmail.com</t>
  </si>
  <si>
    <t>xiomy.moreno@hotmail.com</t>
  </si>
  <si>
    <t>JULIAN GUILLERMO</t>
  </si>
  <si>
    <t>FORERO RODRIGUEZ</t>
  </si>
  <si>
    <t>rico montaña</t>
  </si>
  <si>
    <t>feliperico-@hotmail.com</t>
  </si>
  <si>
    <t>Nicolas esteban</t>
  </si>
  <si>
    <t>Garcia Deaza</t>
  </si>
  <si>
    <t>danielagarcia1405@hotmail.com</t>
  </si>
  <si>
    <t xml:space="preserve">gonzalez ballen </t>
  </si>
  <si>
    <t>ballen_antifa@hotmail.com</t>
  </si>
  <si>
    <t>Aguilar pinilla</t>
  </si>
  <si>
    <t>luisa_fer55@hotmail.com</t>
  </si>
  <si>
    <t xml:space="preserve">Salas Jurado </t>
  </si>
  <si>
    <t>dsalasj95@gmail.com</t>
  </si>
  <si>
    <t>karen estefany</t>
  </si>
  <si>
    <t>rodriguez lozano</t>
  </si>
  <si>
    <t>karenrl.95@hotmail.com</t>
  </si>
  <si>
    <t>lindalunadance@gmail.com</t>
  </si>
  <si>
    <t>Coronado Hernandez</t>
  </si>
  <si>
    <t>jaime-jch_1506@hotmail.es</t>
  </si>
  <si>
    <t>louis fernando</t>
  </si>
  <si>
    <t>Castiblanco montero</t>
  </si>
  <si>
    <t>lulucastiwhite@gmail.com</t>
  </si>
  <si>
    <t>KATHERINNE</t>
  </si>
  <si>
    <t>kathavargas2306@gmail.com</t>
  </si>
  <si>
    <t>Mora Rey</t>
  </si>
  <si>
    <t>anamis705@gmail.com</t>
  </si>
  <si>
    <t>Julieth andrea</t>
  </si>
  <si>
    <t xml:space="preserve">Robles Carreño </t>
  </si>
  <si>
    <t xml:space="preserve">Karen de los angeles </t>
  </si>
  <si>
    <t xml:space="preserve">Henao Quemba </t>
  </si>
  <si>
    <t>klolin538@gmail.com</t>
  </si>
  <si>
    <t xml:space="preserve">Nicole juleny </t>
  </si>
  <si>
    <t xml:space="preserve">Diaz martinez </t>
  </si>
  <si>
    <t>juleny_0395@hotmail.com</t>
  </si>
  <si>
    <t>Rodríguez García</t>
  </si>
  <si>
    <t>ajaanrogar@hotmail.com</t>
  </si>
  <si>
    <t>BRENDA</t>
  </si>
  <si>
    <t>ELOAIZA</t>
  </si>
  <si>
    <t>luis001arte@gmail.com</t>
  </si>
  <si>
    <t>JOAN SEBASTIAN</t>
  </si>
  <si>
    <t>PINEDA JAIMES</t>
  </si>
  <si>
    <t>flauto9515@gmail.com</t>
  </si>
  <si>
    <t>Andres Ovidio</t>
  </si>
  <si>
    <t>Ocampo Puente</t>
  </si>
  <si>
    <t>amar.odiar@outlook.com</t>
  </si>
  <si>
    <t xml:space="preserve">Moreno Segura </t>
  </si>
  <si>
    <t>daniel_samo@hotmail.com</t>
  </si>
  <si>
    <t>magutierrez12812@gmail.com</t>
  </si>
  <si>
    <t>Pears Soler</t>
  </si>
  <si>
    <t>jorgepears@gmail.com</t>
  </si>
  <si>
    <t xml:space="preserve">CAMARGO </t>
  </si>
  <si>
    <t>Herrera Palacio</t>
  </si>
  <si>
    <t>dayanaherrerapalacio@gmail.com</t>
  </si>
  <si>
    <t>Yalily María</t>
  </si>
  <si>
    <t>Chitiva Nuñez</t>
  </si>
  <si>
    <t>ymchitivan@unal.edu.co</t>
  </si>
  <si>
    <t>bqximena1@hotmail.com</t>
  </si>
  <si>
    <t xml:space="preserve">LUIS AUGUSTO </t>
  </si>
  <si>
    <t>LAMPREA</t>
  </si>
  <si>
    <t>Requena</t>
  </si>
  <si>
    <t>laura_requena10@hotmail.com</t>
  </si>
  <si>
    <t xml:space="preserve">Cardona Hernandez </t>
  </si>
  <si>
    <t>maria951130@hotmail.com</t>
  </si>
  <si>
    <t>Torres Sierra</t>
  </si>
  <si>
    <t>jsts16@hotmail.com</t>
  </si>
  <si>
    <t>Díaz clavijo</t>
  </si>
  <si>
    <t>dianmarceladc@gmail.com</t>
  </si>
  <si>
    <t>pauladiaz1208@gmail.com</t>
  </si>
  <si>
    <t>Reyes Barrera</t>
  </si>
  <si>
    <t>daniel.re.bar@hotmail.com</t>
  </si>
  <si>
    <t>Gutierrez Sanchez</t>
  </si>
  <si>
    <t>edgar.gutierrez@idpc.gov.co</t>
  </si>
  <si>
    <t>Perdigon Garzon</t>
  </si>
  <si>
    <t>eduardo.edu0321@gmail.com</t>
  </si>
  <si>
    <t>Laura Nathalia</t>
  </si>
  <si>
    <t>Rojas Sotelo</t>
  </si>
  <si>
    <t>rojassotelolaura1102@gmail.com</t>
  </si>
  <si>
    <t xml:space="preserve">Castaño Perilla </t>
  </si>
  <si>
    <t>laurisk17@gmail.com</t>
  </si>
  <si>
    <t xml:space="preserve">Ortegón Giraldo </t>
  </si>
  <si>
    <t>ortegoncaro9@gmail.com</t>
  </si>
  <si>
    <t xml:space="preserve">Matías Montoya </t>
  </si>
  <si>
    <t>lmatiasmont@gmail.com</t>
  </si>
  <si>
    <t xml:space="preserve">Danna Geraldine </t>
  </si>
  <si>
    <t>Martínez Lara</t>
  </si>
  <si>
    <t xml:space="preserve">Gómez Acosta </t>
  </si>
  <si>
    <t>geralgo19@gmail.com</t>
  </si>
  <si>
    <t xml:space="preserve">edith johanna </t>
  </si>
  <si>
    <t>buitrago cuervo</t>
  </si>
  <si>
    <t>cuervito-1996@hotmail.com</t>
  </si>
  <si>
    <t>Ana Julieth</t>
  </si>
  <si>
    <t>Florez Perez</t>
  </si>
  <si>
    <t>Gómez Ospina</t>
  </si>
  <si>
    <t>javg.95@outlook.com</t>
  </si>
  <si>
    <t xml:space="preserve">PERDOMO GOMEZ </t>
  </si>
  <si>
    <t>camilo.m10@hotmail.com</t>
  </si>
  <si>
    <t>afvivas23@gmail.com</t>
  </si>
  <si>
    <t>Ayala Ruiz</t>
  </si>
  <si>
    <t>melisayala@gmail.com</t>
  </si>
  <si>
    <t>GUZMAN CASTRO</t>
  </si>
  <si>
    <t xml:space="preserve">jessica </t>
  </si>
  <si>
    <t xml:space="preserve">Rincón Rodrigues </t>
  </si>
  <si>
    <t>angel.rinconr456@gmail.com</t>
  </si>
  <si>
    <t>Gómez Pinzón</t>
  </si>
  <si>
    <t>jgomezpinzo@uniminuto.edu.co</t>
  </si>
  <si>
    <t>Yeimer gregorio</t>
  </si>
  <si>
    <t>Cardenas barrera</t>
  </si>
  <si>
    <t>gregory21_@hotmail.com</t>
  </si>
  <si>
    <t xml:space="preserve">Jamioy Cabrera </t>
  </si>
  <si>
    <t>cris_tia727@hotmail.com</t>
  </si>
  <si>
    <t>Ian Sebastian</t>
  </si>
  <si>
    <t>Ortiz Martinez</t>
  </si>
  <si>
    <t>ianortiz29@gmail.com</t>
  </si>
  <si>
    <t>Jairo Alexis</t>
  </si>
  <si>
    <t>Daza Montaña</t>
  </si>
  <si>
    <t>yayodaza@gmail.com</t>
  </si>
  <si>
    <t xml:space="preserve">Olea Arjona </t>
  </si>
  <si>
    <t>diego.olea.arjona@outlook.com</t>
  </si>
  <si>
    <t>Medina Pineda</t>
  </si>
  <si>
    <t>andrea0330@live.com</t>
  </si>
  <si>
    <t>Leidy Laura michelle</t>
  </si>
  <si>
    <t>Suesca Giraldo</t>
  </si>
  <si>
    <t>suesca92@gmail.com</t>
  </si>
  <si>
    <t xml:space="preserve">Hernández Latorre </t>
  </si>
  <si>
    <t>juanseanimador@gmail.com</t>
  </si>
  <si>
    <t>Zapata González</t>
  </si>
  <si>
    <t>leonardozapatagonza@gmail.com</t>
  </si>
  <si>
    <t>beltran oquendo</t>
  </si>
  <si>
    <t>mbeltran@udca.edu.co</t>
  </si>
  <si>
    <t xml:space="preserve">JHOAN ESTEBAN </t>
  </si>
  <si>
    <t>MONROY CONTRERAS</t>
  </si>
  <si>
    <t>jhoanmonroy@hotmail.com</t>
  </si>
  <si>
    <t>Fabio Nelson</t>
  </si>
  <si>
    <t>Galvis Velasquez</t>
  </si>
  <si>
    <t>CASTELLANOS GIRALDO</t>
  </si>
  <si>
    <t>juancho-s@hotmail.com</t>
  </si>
  <si>
    <t>cuello garcia</t>
  </si>
  <si>
    <t>emcg11@hotmail.com</t>
  </si>
  <si>
    <t xml:space="preserve">Acosta campos </t>
  </si>
  <si>
    <t>loreprince2009@hotmail.com</t>
  </si>
  <si>
    <t>Arena Alexandra</t>
  </si>
  <si>
    <t>Ariza Rubiano</t>
  </si>
  <si>
    <t>aaarizar@unal.edu.co</t>
  </si>
  <si>
    <t xml:space="preserve">favio david </t>
  </si>
  <si>
    <t>garavito orozco</t>
  </si>
  <si>
    <t>ELKIN</t>
  </si>
  <si>
    <t>Zuñiga Acosta</t>
  </si>
  <si>
    <t>cfza.96@gmail.com</t>
  </si>
  <si>
    <t>Pedro Manuel</t>
  </si>
  <si>
    <t xml:space="preserve"> Muñoz Duarte </t>
  </si>
  <si>
    <t>pedrommunoz96@gmail.com</t>
  </si>
  <si>
    <t xml:space="preserve">Manuela </t>
  </si>
  <si>
    <t xml:space="preserve">Parra Nieves </t>
  </si>
  <si>
    <t>mparra15@misena.edu.co</t>
  </si>
  <si>
    <t>Sáenz Mosquera</t>
  </si>
  <si>
    <t>saenz_angelica@hotmail.com</t>
  </si>
  <si>
    <t xml:space="preserve">July </t>
  </si>
  <si>
    <t>juliana9615@gmail.com</t>
  </si>
  <si>
    <t xml:space="preserve">DIANA JULIETH </t>
  </si>
  <si>
    <t>BRIAÑO RODRIGUEZ</t>
  </si>
  <si>
    <t>djulieth.c15@gmail.com</t>
  </si>
  <si>
    <t xml:space="preserve">Arenas </t>
  </si>
  <si>
    <t>mariluz.arenasp@gmail.com</t>
  </si>
  <si>
    <t>Solano Higuera</t>
  </si>
  <si>
    <t>karen.solano912@esap.gov.co</t>
  </si>
  <si>
    <t>carlos javier</t>
  </si>
  <si>
    <t>javierhernandez.h@outlook.es</t>
  </si>
  <si>
    <t>Julia Camila</t>
  </si>
  <si>
    <t>Campo ACosta</t>
  </si>
  <si>
    <t>jucampo27@gmail.com</t>
  </si>
  <si>
    <t>valetoscano.8@gmail.com</t>
  </si>
  <si>
    <t xml:space="preserve">vanesa </t>
  </si>
  <si>
    <t>gallon</t>
  </si>
  <si>
    <t>vanesagallon@hotmail.com</t>
  </si>
  <si>
    <t>erikilla_16@hotmail.com</t>
  </si>
  <si>
    <t>Gutierrez Contreras</t>
  </si>
  <si>
    <t>davidfelipecontreras@outlook.com</t>
  </si>
  <si>
    <t xml:space="preserve">Zuluaga Zuluaga </t>
  </si>
  <si>
    <t>dazuluagaz@libertadores.edu.co</t>
  </si>
  <si>
    <t>oscarmauricio.futbol@gmail.com</t>
  </si>
  <si>
    <t>gamba.juanpablo50@gmail.com</t>
  </si>
  <si>
    <t>Piracun Cabiativa</t>
  </si>
  <si>
    <t>joan_9710@hotmail.com</t>
  </si>
  <si>
    <t>Corredor garzon</t>
  </si>
  <si>
    <t>jonathan.corredor@hotmail.com</t>
  </si>
  <si>
    <t>prieto lancheros</t>
  </si>
  <si>
    <t>dani_lanch@hotmail.com</t>
  </si>
  <si>
    <t>linamapal@gmail.com</t>
  </si>
  <si>
    <t>johanmonve@hotmail.com</t>
  </si>
  <si>
    <t>allison</t>
  </si>
  <si>
    <t xml:space="preserve">diaz pestana </t>
  </si>
  <si>
    <t>judokiita96@hotmail.com</t>
  </si>
  <si>
    <t>LARA URQUIJO</t>
  </si>
  <si>
    <t>dafelaur@gmail.com</t>
  </si>
  <si>
    <t>Naydw</t>
  </si>
  <si>
    <t>nanuchitiva@gmail.com</t>
  </si>
  <si>
    <t xml:space="preserve">Segura Alfonso </t>
  </si>
  <si>
    <t>seguvalen96@gmail.com</t>
  </si>
  <si>
    <t>DORA ANDREA</t>
  </si>
  <si>
    <t>andreaabrilf@hotmail.es</t>
  </si>
  <si>
    <t>Córdoba Rivas</t>
  </si>
  <si>
    <t>angelmar1824@hotmail.com</t>
  </si>
  <si>
    <t>Huertas Pérez</t>
  </si>
  <si>
    <t>mentesenblancochp@hotmail.com</t>
  </si>
  <si>
    <t>dani-9655@hotmail.com</t>
  </si>
  <si>
    <t>YURY CAROLINA</t>
  </si>
  <si>
    <t>BUITRAGO AVILA</t>
  </si>
  <si>
    <t xml:space="preserve">Ramos Ramirez </t>
  </si>
  <si>
    <t>learnmore-1505@hotmail.com</t>
  </si>
  <si>
    <t>Silvia Catalina</t>
  </si>
  <si>
    <t>Acosta Suárez</t>
  </si>
  <si>
    <t>silviacatalinaacosta@gmail.com</t>
  </si>
  <si>
    <t>ktrs3112@hotmail.com</t>
  </si>
  <si>
    <t>nicolas alvaro</t>
  </si>
  <si>
    <t>zipamocha rubio</t>
  </si>
  <si>
    <t>andreszipamocha96@gmail.com</t>
  </si>
  <si>
    <t>wikkolem@gmail.com</t>
  </si>
  <si>
    <t>edisonroa.59@gmail.com</t>
  </si>
  <si>
    <t>Gil Cardenas</t>
  </si>
  <si>
    <t>amgil26@ucatolica.edu.co</t>
  </si>
  <si>
    <t>lancheros</t>
  </si>
  <si>
    <t>lirosario1967@hotmail.com</t>
  </si>
  <si>
    <t>Mendoza Barros</t>
  </si>
  <si>
    <t>daniela_aleja97@hotmail.com</t>
  </si>
  <si>
    <t>perez arias</t>
  </si>
  <si>
    <t>edwin9031@gmail.com</t>
  </si>
  <si>
    <t>olivero torrceilla</t>
  </si>
  <si>
    <t>aprendiz-1997@hotmail.com</t>
  </si>
  <si>
    <t>mnathaliaromero@hotmail.com</t>
  </si>
  <si>
    <t>Peña Guerrero</t>
  </si>
  <si>
    <t>alejapguerrero@outlook.com</t>
  </si>
  <si>
    <t>Saúl Andrés</t>
  </si>
  <si>
    <t>Barón téllez</t>
  </si>
  <si>
    <t>barontellezandres@gmail.com</t>
  </si>
  <si>
    <t>Torres Valencia</t>
  </si>
  <si>
    <t>kltv.97@gmail.com</t>
  </si>
  <si>
    <t>VICTOR DANILO</t>
  </si>
  <si>
    <t>TAPIERO VARGAS</t>
  </si>
  <si>
    <t>danilovictor2011@gmail.com</t>
  </si>
  <si>
    <t>Guerrero Falla</t>
  </si>
  <si>
    <t>angie_97@live.com</t>
  </si>
  <si>
    <t xml:space="preserve">lopez espinosa </t>
  </si>
  <si>
    <t>sebastianlopez144@hotmail.com</t>
  </si>
  <si>
    <t>Gomez Monsalve</t>
  </si>
  <si>
    <t>juan_sk806@hotmail.com</t>
  </si>
  <si>
    <t>xio_0425@hotmail.com</t>
  </si>
  <si>
    <t xml:space="preserve">maverick steven </t>
  </si>
  <si>
    <t>ortiz florez</t>
  </si>
  <si>
    <t>mitchellmaverik363@gmail.com</t>
  </si>
  <si>
    <t>Canizalez</t>
  </si>
  <si>
    <t>marc8ella1997@outlook.com</t>
  </si>
  <si>
    <t>Pablo Alejandro</t>
  </si>
  <si>
    <t>barrerotorres97@gmail.com</t>
  </si>
  <si>
    <t>Molano sandoval</t>
  </si>
  <si>
    <t>zickroller@gmail.com</t>
  </si>
  <si>
    <t>Nicoll Melissa</t>
  </si>
  <si>
    <t>Cifuentes Mora</t>
  </si>
  <si>
    <t>nicollcifuentes12@gmail.com</t>
  </si>
  <si>
    <t>Angie juliana</t>
  </si>
  <si>
    <t>Arguelles diaz</t>
  </si>
  <si>
    <t>ancie-juliana1997@hotmail.com</t>
  </si>
  <si>
    <t>Cubaque Antonio</t>
  </si>
  <si>
    <t>teffy.cubaque@hotmail.com</t>
  </si>
  <si>
    <t>santyago7715@gmail.com</t>
  </si>
  <si>
    <t>diegobassjunio97@gmail.com</t>
  </si>
  <si>
    <t>gcbcurio@gmail.com</t>
  </si>
  <si>
    <t>Garcia Botero</t>
  </si>
  <si>
    <t>julking097@gmail.com</t>
  </si>
  <si>
    <t xml:space="preserve">Peña chacon </t>
  </si>
  <si>
    <t>diegopenachacon@gmail.com</t>
  </si>
  <si>
    <t>Brenda Dajanna</t>
  </si>
  <si>
    <t>Daza Chaparro</t>
  </si>
  <si>
    <t>dazchap.1397@gmail.com</t>
  </si>
  <si>
    <t>Calderón Cardozo</t>
  </si>
  <si>
    <t>gabocc97@gmail.com</t>
  </si>
  <si>
    <t>Julissa</t>
  </si>
  <si>
    <t>julyric123@hotmail.com</t>
  </si>
  <si>
    <t>bryanhortua@hotmail.com</t>
  </si>
  <si>
    <t>Andrés Lorenzo</t>
  </si>
  <si>
    <t>Peña Rico</t>
  </si>
  <si>
    <t>alpruniversidad@gmail.com</t>
  </si>
  <si>
    <t xml:space="preserve">casallas suarez </t>
  </si>
  <si>
    <t>luisaeian25@gmail.com</t>
  </si>
  <si>
    <t xml:space="preserve">Zaida Natalia </t>
  </si>
  <si>
    <t>Doria velandia</t>
  </si>
  <si>
    <t>natidovel@hotmail.com</t>
  </si>
  <si>
    <t xml:space="preserve">Fedherico </t>
  </si>
  <si>
    <t>fedepar16@gmail.com</t>
  </si>
  <si>
    <t>Escobar Aldana</t>
  </si>
  <si>
    <t>lkamila_02@hotmail.com</t>
  </si>
  <si>
    <t xml:space="preserve">Sandoval Ruiz </t>
  </si>
  <si>
    <t>mahelobray420@gmail.com</t>
  </si>
  <si>
    <t>SOTO CORRE</t>
  </si>
  <si>
    <t>moncaleanooandres@hotmail.com</t>
  </si>
  <si>
    <t xml:space="preserve">Aponte </t>
  </si>
  <si>
    <t>dqu_anaponten831@pedagogica.edu.co</t>
  </si>
  <si>
    <t>Julian Mateo</t>
  </si>
  <si>
    <t>Molano leon</t>
  </si>
  <si>
    <t>kokoro.no.jinta@gmail.com</t>
  </si>
  <si>
    <t>Velandia mesa</t>
  </si>
  <si>
    <t>aracellymeca@hotmail.com</t>
  </si>
  <si>
    <t>Rico Rodríguez</t>
  </si>
  <si>
    <t>danielfeliperico@hotmail.com</t>
  </si>
  <si>
    <t>Olaya Duarte</t>
  </si>
  <si>
    <t>olayaduartenatalia@gmail.com</t>
  </si>
  <si>
    <t>Caucali</t>
  </si>
  <si>
    <t>anrrecai@gmail.com</t>
  </si>
  <si>
    <t>danielaparada@gmail.com</t>
  </si>
  <si>
    <t>julian1108@hotmail.com</t>
  </si>
  <si>
    <t>alejita.1118@hotmail.com</t>
  </si>
  <si>
    <t>Paola Katherine</t>
  </si>
  <si>
    <t>Suárez Rubiano</t>
  </si>
  <si>
    <t>Nubiarubiano2015@gmail.com</t>
  </si>
  <si>
    <t>Burgos Gomez</t>
  </si>
  <si>
    <t>danibg_11@hotmail.com</t>
  </si>
  <si>
    <t>Leidy dahiana</t>
  </si>
  <si>
    <t>Torres diaz</t>
  </si>
  <si>
    <t>leidydy97@hotmail.com</t>
  </si>
  <si>
    <t>brenda_hurtado12@hotmail.com</t>
  </si>
  <si>
    <t xml:space="preserve">Edwar </t>
  </si>
  <si>
    <t>Prado Sepúlveda</t>
  </si>
  <si>
    <t>edwardp9712@gmail.com</t>
  </si>
  <si>
    <t xml:space="preserve">Claidia Vanessa </t>
  </si>
  <si>
    <t>vane12121_@hotmail.com</t>
  </si>
  <si>
    <t>Mateus Díaz</t>
  </si>
  <si>
    <t>mateusjonathan25@hotmail.com</t>
  </si>
  <si>
    <t>xi.me2003@hotmail.com</t>
  </si>
  <si>
    <t>Garcia Castiblanco</t>
  </si>
  <si>
    <t>Garciapaula886@gmail.com</t>
  </si>
  <si>
    <t>MUORCIA AROCA</t>
  </si>
  <si>
    <t>VALERIAMUAR@GMAIL.COM</t>
  </si>
  <si>
    <t xml:space="preserve">Angel Rojas </t>
  </si>
  <si>
    <t>Carlosangeltruk@gmail.com</t>
  </si>
  <si>
    <t>JOSE SEBASTIAN</t>
  </si>
  <si>
    <t>ROBERTO CHAVES</t>
  </si>
  <si>
    <t>jonny Alexander</t>
  </si>
  <si>
    <t>solcamargo0518@hotmail.com</t>
  </si>
  <si>
    <t>BARBOSA LOPEZ</t>
  </si>
  <si>
    <t>barbosalopezjuan1998@gmail.com</t>
  </si>
  <si>
    <t>carlos nicolas</t>
  </si>
  <si>
    <t>rojas hurtado</t>
  </si>
  <si>
    <t>SERGUIO h</t>
  </si>
  <si>
    <t>buitrago toscano</t>
  </si>
  <si>
    <t>Martinez Guevara</t>
  </si>
  <si>
    <t>mamartinez1206@misena.edu.co</t>
  </si>
  <si>
    <t>Rivero iruretagoyeno</t>
  </si>
  <si>
    <t>jenniirure@hormail.com</t>
  </si>
  <si>
    <t>SANDY DANIELA</t>
  </si>
  <si>
    <t>FERNANDEZ AGUIAR</t>
  </si>
  <si>
    <t>sdfernandez2@misena.edu.co</t>
  </si>
  <si>
    <t>Stephanie</t>
  </si>
  <si>
    <t>Asprilla Lemus</t>
  </si>
  <si>
    <t xml:space="preserve">Cristhian Felipe </t>
  </si>
  <si>
    <t xml:space="preserve">Avalo Velandia </t>
  </si>
  <si>
    <t>crisavalov@gmail.com</t>
  </si>
  <si>
    <t>camargo opayome</t>
  </si>
  <si>
    <t>nicolas1941opayome@gmail.com</t>
  </si>
  <si>
    <t>SOPHIA</t>
  </si>
  <si>
    <t>SEGURA SOTO</t>
  </si>
  <si>
    <t>sophyaju555@gmail.com</t>
  </si>
  <si>
    <t>Gómez Blanco</t>
  </si>
  <si>
    <t>leidygomezbl@hotmail.com</t>
  </si>
  <si>
    <t>Michelle Lorena</t>
  </si>
  <si>
    <t>Rivero Mendez</t>
  </si>
  <si>
    <t xml:space="preserve">Edder </t>
  </si>
  <si>
    <t>Hernandez forero</t>
  </si>
  <si>
    <t>edhernandezfo@unal.edu.co</t>
  </si>
  <si>
    <t>Lauren</t>
  </si>
  <si>
    <t>lauren5618@outlook.com</t>
  </si>
  <si>
    <t>KATHERINE SOFIA</t>
  </si>
  <si>
    <t>BAEZ RODRIGUEZ</t>
  </si>
  <si>
    <t>erilikathe@hotmail.com</t>
  </si>
  <si>
    <t xml:space="preserve">Ricaurte López </t>
  </si>
  <si>
    <t>andrea_ric@hotmail.com</t>
  </si>
  <si>
    <t>PAULA LORENA</t>
  </si>
  <si>
    <t>OTALORA NAJAR</t>
  </si>
  <si>
    <t>Linda Jireth</t>
  </si>
  <si>
    <t>Jiménez Garavito</t>
  </si>
  <si>
    <t>lindaji9812@gmail.com</t>
  </si>
  <si>
    <t>Juan Sebastian Camilo</t>
  </si>
  <si>
    <t>Cubillos Ávila</t>
  </si>
  <si>
    <t>jscubillos1@gmail.com</t>
  </si>
  <si>
    <t xml:space="preserve">Acosta Robayo </t>
  </si>
  <si>
    <t>benzema0212@gmail.com</t>
  </si>
  <si>
    <t>Rojas sotelo</t>
  </si>
  <si>
    <t>rojassotelo1101@gmail.com</t>
  </si>
  <si>
    <t>Muñoz Motta</t>
  </si>
  <si>
    <t>paulamo368@gmail.com</t>
  </si>
  <si>
    <t>jg357478@gmail.com</t>
  </si>
  <si>
    <t>Mayra Lizeth</t>
  </si>
  <si>
    <t>Tavera Sierra</t>
  </si>
  <si>
    <t>mayraliz.sierra@gmail.com</t>
  </si>
  <si>
    <t xml:space="preserve">Peña rendon </t>
  </si>
  <si>
    <t>karenviviana1010@hotmail.com</t>
  </si>
  <si>
    <t>MANZANO CUARAN</t>
  </si>
  <si>
    <t>info@razometal.com</t>
  </si>
  <si>
    <t>Diego Steven</t>
  </si>
  <si>
    <t xml:space="preserve">Useche Chávez </t>
  </si>
  <si>
    <t>usdiego06@gmail.com</t>
  </si>
  <si>
    <t xml:space="preserve">Lara Garnica </t>
  </si>
  <si>
    <t>juankmilogars@gmail.com</t>
  </si>
  <si>
    <t>Feizar Jardian</t>
  </si>
  <si>
    <t>Gamboa Lievano</t>
  </si>
  <si>
    <t>fjgamboal@upn.edu.co</t>
  </si>
  <si>
    <t>Vanessa Estefany</t>
  </si>
  <si>
    <t>Moya Moreno</t>
  </si>
  <si>
    <t>vanessamm05robinson@gmail.com</t>
  </si>
  <si>
    <t xml:space="preserve">jefferson farid </t>
  </si>
  <si>
    <t xml:space="preserve">hernandez perez </t>
  </si>
  <si>
    <t>jeffer.hernandez10@gmail.com</t>
  </si>
  <si>
    <t>Yepez</t>
  </si>
  <si>
    <t>omateo2405@gmail.com</t>
  </si>
  <si>
    <t xml:space="preserve">Marlom Esteban </t>
  </si>
  <si>
    <t>Martinez Poveda</t>
  </si>
  <si>
    <t>marlmart1401@gmail.com</t>
  </si>
  <si>
    <t xml:space="preserve">Zujaila </t>
  </si>
  <si>
    <t xml:space="preserve">Henao Morales </t>
  </si>
  <si>
    <t>JIMENEZ ROBLES</t>
  </si>
  <si>
    <t>miguel_andel@hotmail.com</t>
  </si>
  <si>
    <t xml:space="preserve">JOHN SAMUEL </t>
  </si>
  <si>
    <t>INFANTE CHAPARRO</t>
  </si>
  <si>
    <t>namivasher-26@hotmail.com</t>
  </si>
  <si>
    <t>Laura Nataly</t>
  </si>
  <si>
    <t>Ramirez Navarro</t>
  </si>
  <si>
    <t>laura_456.g@hotmail.com</t>
  </si>
  <si>
    <t>monroy rodriguez</t>
  </si>
  <si>
    <t>laura.jrojas421@gmail.com</t>
  </si>
  <si>
    <t>daniela.herrera02@hotmail.com</t>
  </si>
  <si>
    <t>davidsantihj_sk8@hotmail.com</t>
  </si>
  <si>
    <t>mary65_@hotmail.com</t>
  </si>
  <si>
    <t>Guerrero quintana</t>
  </si>
  <si>
    <t>Ingri Yohana</t>
  </si>
  <si>
    <t>cardenasyohana28@gmail.com</t>
  </si>
  <si>
    <t>Barros Garzon</t>
  </si>
  <si>
    <t>mafebarros34@gmail.com</t>
  </si>
  <si>
    <t>erikayvs@gmail.com</t>
  </si>
  <si>
    <t>Ortego Velandia</t>
  </si>
  <si>
    <t>ortegonvelandia08@gmail.com</t>
  </si>
  <si>
    <t>jhonatansoto38@gmail.com</t>
  </si>
  <si>
    <t xml:space="preserve">MICHAEL </t>
  </si>
  <si>
    <t>CASTILLO MOTAVITA</t>
  </si>
  <si>
    <t>Andrés Camilo Márquez Aguilar</t>
  </si>
  <si>
    <t>Márquez Aguilar</t>
  </si>
  <si>
    <t>andrescmarquez1999@gmail.com</t>
  </si>
  <si>
    <t>Patiño Vera</t>
  </si>
  <si>
    <t>vera99-rojo@hotmail.com</t>
  </si>
  <si>
    <t>Jeisson David</t>
  </si>
  <si>
    <t>Aponte Castro</t>
  </si>
  <si>
    <t>apontejeisson52@gmail.com</t>
  </si>
  <si>
    <t>tatyn0118@gmail.com</t>
  </si>
  <si>
    <t>Viveros</t>
  </si>
  <si>
    <t>danielaviveros28@gmail.com</t>
  </si>
  <si>
    <t>jullian esteban</t>
  </si>
  <si>
    <t>ballen prieto</t>
  </si>
  <si>
    <t>julianballen7@gmail.com</t>
  </si>
  <si>
    <t>Ávila Sánchez</t>
  </si>
  <si>
    <t>Avilla456@hotmail.com</t>
  </si>
  <si>
    <t>Juan Diego Alejandro</t>
  </si>
  <si>
    <t>Castillo Ruiz</t>
  </si>
  <si>
    <t>castilloruiz9907@gmail.com</t>
  </si>
  <si>
    <t>Amaya alvarez</t>
  </si>
  <si>
    <t>diegoamayaa03@gmail.com</t>
  </si>
  <si>
    <t>Parodi maestre</t>
  </si>
  <si>
    <t>pipeparodi@hotmail.com</t>
  </si>
  <si>
    <t>Pulido González</t>
  </si>
  <si>
    <t>Lore.pgonzalez14@gmail.com</t>
  </si>
  <si>
    <t>dianaorjuela25@hotmail.com</t>
  </si>
  <si>
    <t>crhistian andres</t>
  </si>
  <si>
    <t>becerra corredor</t>
  </si>
  <si>
    <t>crhistianbc10@gmail.com</t>
  </si>
  <si>
    <t>Paula Lorena</t>
  </si>
  <si>
    <t>Perilla Garnica</t>
  </si>
  <si>
    <t>paulis_p16@hotmail.com</t>
  </si>
  <si>
    <t xml:space="preserve">Vides Galiano </t>
  </si>
  <si>
    <t>lorenitavides@hotmail.com</t>
  </si>
  <si>
    <t>juliantorres1014@hotmail.com</t>
  </si>
  <si>
    <t>Nicolás Esteban</t>
  </si>
  <si>
    <t>Rodríguez Alfonso</t>
  </si>
  <si>
    <t>nicolas.rororo@gmail.com</t>
  </si>
  <si>
    <t>ALFONSO CRUZ</t>
  </si>
  <si>
    <t>Zapater Páez</t>
  </si>
  <si>
    <t>juandavid.z.z@hotmail.com</t>
  </si>
  <si>
    <t>Julie</t>
  </si>
  <si>
    <t xml:space="preserve">juana lizeth </t>
  </si>
  <si>
    <t>agudelo sandoval</t>
  </si>
  <si>
    <t>juanis.99@hotmail.com</t>
  </si>
  <si>
    <t>camilaperezro1216@gmail.com</t>
  </si>
  <si>
    <t xml:space="preserve">luna </t>
  </si>
  <si>
    <t>al91n1705_@hotmail.com</t>
  </si>
  <si>
    <t>cnspleidytatianamr@gmail.com</t>
  </si>
  <si>
    <t>lordsunderground@outlook.com</t>
  </si>
  <si>
    <t xml:space="preserve">Geraldin Estefania </t>
  </si>
  <si>
    <t xml:space="preserve">Osejo Moreno </t>
  </si>
  <si>
    <t>tefaosejo@gmail.com</t>
  </si>
  <si>
    <t>andresguerra90153@gmail.com</t>
  </si>
  <si>
    <t>GRETELL</t>
  </si>
  <si>
    <t xml:space="preserve">Kenni David </t>
  </si>
  <si>
    <t>Maria gabriela</t>
  </si>
  <si>
    <t>gabriekamayalvarado@hotmail.com</t>
  </si>
  <si>
    <t>luisareyes782@hotmail.com</t>
  </si>
  <si>
    <t xml:space="preserve">Gabriel Jaime </t>
  </si>
  <si>
    <t>Serna Giraldo</t>
  </si>
  <si>
    <t>futbolcr7serna@gmail.com</t>
  </si>
  <si>
    <t>KAREN GINETH</t>
  </si>
  <si>
    <t>GONZALEZ CHASOI</t>
  </si>
  <si>
    <t>karengonzalez2003chasoy@gmail.com</t>
  </si>
  <si>
    <t>Rios Garcia</t>
  </si>
  <si>
    <t>danielalejandro03@yahoo.com</t>
  </si>
  <si>
    <t>Brigith Estefany</t>
  </si>
  <si>
    <t>Infante Sanchez</t>
  </si>
  <si>
    <t>estefanyinfante1@hotmail.com</t>
  </si>
  <si>
    <t>Ruben stiven</t>
  </si>
  <si>
    <t>Olaya chavarria</t>
  </si>
  <si>
    <t>stiven123hola@gmail.com</t>
  </si>
  <si>
    <t>KAREN JIRETH</t>
  </si>
  <si>
    <t>karenmontanez99@gmail.com</t>
  </si>
  <si>
    <t>DANIELA MARIA</t>
  </si>
  <si>
    <t>danxcorner04@gmail.com</t>
  </si>
  <si>
    <t>Avila Estrella</t>
  </si>
  <si>
    <t>avilajuan258@gmail.com</t>
  </si>
  <si>
    <t>MOSQUERA GRUESO</t>
  </si>
  <si>
    <t>j3138065187@gmail.com</t>
  </si>
  <si>
    <t>jannis catalina</t>
  </si>
  <si>
    <t xml:space="preserve">moreno rivas </t>
  </si>
  <si>
    <t>andersonpinzon20@yahoo.com</t>
  </si>
  <si>
    <t>Danna Sofia</t>
  </si>
  <si>
    <t>Muñetón</t>
  </si>
  <si>
    <t>sofiavelasquez510@gmail.com</t>
  </si>
  <si>
    <t>Luisa Tatiana</t>
  </si>
  <si>
    <t xml:space="preserve">Castañeda Velasquez </t>
  </si>
  <si>
    <t>hoys montoya</t>
  </si>
  <si>
    <t>samiragonzalezg@gmail.com</t>
  </si>
  <si>
    <t>BERNAL ROMERO</t>
  </si>
  <si>
    <t>juli0bernal2108@gmail.com</t>
  </si>
  <si>
    <t>sgtileon@gmail.com</t>
  </si>
  <si>
    <t xml:space="preserve">Angel Jesus David </t>
  </si>
  <si>
    <t>FRANCY  YESENIA</t>
  </si>
  <si>
    <t xml:space="preserve"> Diaz  </t>
  </si>
  <si>
    <t xml:space="preserve">Piza jerez </t>
  </si>
  <si>
    <t>acpizaj@gmail.com</t>
  </si>
  <si>
    <t>SOSA ZAMBRANO</t>
  </si>
  <si>
    <t>emiyuyu12@gmail.com</t>
  </si>
  <si>
    <t>isabella</t>
  </si>
  <si>
    <t>isanovember.san@outlook.com</t>
  </si>
  <si>
    <t xml:space="preserve">Anfrea Ximena </t>
  </si>
  <si>
    <t>Parra Perilla</t>
  </si>
  <si>
    <t>Caicedo Vega</t>
  </si>
  <si>
    <t>santiagocaicedo20-04@outlook.com</t>
  </si>
  <si>
    <t>chinchilla bonilla</t>
  </si>
  <si>
    <t>juan0404gina@gmail.com</t>
  </si>
  <si>
    <t>Huertatis Puerto</t>
  </si>
  <si>
    <t>Ramírez Salgado</t>
  </si>
  <si>
    <t>paulavalentina1004@gmail.com</t>
  </si>
  <si>
    <t>Jennyfer Alexandra</t>
  </si>
  <si>
    <t xml:space="preserve">Pedraza godoy </t>
  </si>
  <si>
    <t>johanpedrazagodoy@gmail.com</t>
  </si>
  <si>
    <t>Sofía mayerly</t>
  </si>
  <si>
    <t>mayerlyam58@gmail.com</t>
  </si>
  <si>
    <t>Chala Sierra</t>
  </si>
  <si>
    <t>jchala928@gmail.com</t>
  </si>
  <si>
    <t>Esguerra</t>
  </si>
  <si>
    <t>yeni sofia</t>
  </si>
  <si>
    <t>linares santiago</t>
  </si>
  <si>
    <t>Hortua lopez</t>
  </si>
  <si>
    <t>katheh04@gmail.com</t>
  </si>
  <si>
    <t>leon marciales</t>
  </si>
  <si>
    <t xml:space="preserve">JULIAN STEVEN </t>
  </si>
  <si>
    <t>mjuliansteven@gmail.com</t>
  </si>
  <si>
    <t>ospina retavizca</t>
  </si>
  <si>
    <t>sofia-ospina19@hotmail.com</t>
  </si>
  <si>
    <t>Nicol Sofia</t>
  </si>
  <si>
    <t>Sarmiento Gonzalez</t>
  </si>
  <si>
    <t>sophiasarmienti2006@gmail.com</t>
  </si>
  <si>
    <t>zaira</t>
  </si>
  <si>
    <t>zarorena@gmail.com</t>
  </si>
  <si>
    <t>Soto Ramirez</t>
  </si>
  <si>
    <t>Ronald Santiago</t>
  </si>
  <si>
    <t>Rojas Camino</t>
  </si>
  <si>
    <t>Tamara</t>
  </si>
  <si>
    <t>aylingallegosuarez@gmail.com</t>
  </si>
  <si>
    <t>Palomo</t>
  </si>
  <si>
    <t>ana.palomo820@gmail.com</t>
  </si>
  <si>
    <t xml:space="preserve">gamez cardenas </t>
  </si>
  <si>
    <t>paula_gamezc@hotmail.com</t>
  </si>
  <si>
    <t xml:space="preserve">Rubiano Rodriguez </t>
  </si>
  <si>
    <t>juancho2341jaja@gmail.com</t>
  </si>
  <si>
    <t>Garcia Marulanda</t>
  </si>
  <si>
    <t>juanitogarciamaru@gmail.com</t>
  </si>
  <si>
    <t>Jennifer Viviana</t>
  </si>
  <si>
    <t>Bueno Campusano</t>
  </si>
  <si>
    <t>johan sneyder</t>
  </si>
  <si>
    <t>alarcon sanchez</t>
  </si>
  <si>
    <t>johansneyderalarcon@gmail.com</t>
  </si>
  <si>
    <t xml:space="preserve">Willism camilo </t>
  </si>
  <si>
    <t>Buitrago angel</t>
  </si>
  <si>
    <t>samuel2004galletas@gmail.com</t>
  </si>
  <si>
    <t>Longa</t>
  </si>
  <si>
    <t>hdanielaromero@gmail.com</t>
  </si>
  <si>
    <t>FLOREZ LOZANO</t>
  </si>
  <si>
    <t>lauriscatis@outlook.com</t>
  </si>
  <si>
    <t xml:space="preserve">juan pabalo </t>
  </si>
  <si>
    <t xml:space="preserve">Usme arango </t>
  </si>
  <si>
    <t>santiagousmem10@hotmail.com</t>
  </si>
  <si>
    <t>Rodriguez hernandez</t>
  </si>
  <si>
    <t>andres2004rh@gmail.com</t>
  </si>
  <si>
    <t>DANIELA ESTEFANIA</t>
  </si>
  <si>
    <t>BALLESTEROS SANCHEZ</t>
  </si>
  <si>
    <t>ballesterosdaniela399@gmail.com</t>
  </si>
  <si>
    <t>Ramirez Fonseca</t>
  </si>
  <si>
    <t>isaacrafo1@gmail.com</t>
  </si>
  <si>
    <t>lopez buitrago</t>
  </si>
  <si>
    <t>carlosgammer9@gmail.com</t>
  </si>
  <si>
    <t>saraluperez2210@gmail.com</t>
  </si>
  <si>
    <t>juansebernal07@gmail.com</t>
  </si>
  <si>
    <t>Moyano Gaitan</t>
  </si>
  <si>
    <t>pipelon_1828@hotmail.com</t>
  </si>
  <si>
    <t>sofifia154@gmail.com</t>
  </si>
  <si>
    <t>nicol dayanna</t>
  </si>
  <si>
    <t>rubiano cañon</t>
  </si>
  <si>
    <t>rubianocanicol@gmail.com</t>
  </si>
  <si>
    <t>KAREN VANESSA</t>
  </si>
  <si>
    <t>CHACON MOLINA</t>
  </si>
  <si>
    <t>karenvanessachaconmolina@gmail.com</t>
  </si>
  <si>
    <t>guayacan leiton</t>
  </si>
  <si>
    <t>alejandraleiton82@gmail.com</t>
  </si>
  <si>
    <t>samuel david</t>
  </si>
  <si>
    <t>rubiano gasca</t>
  </si>
  <si>
    <t>samito2004@hotmail.com</t>
  </si>
  <si>
    <t>IAND MAGIO</t>
  </si>
  <si>
    <t>Quenlly Alexander</t>
  </si>
  <si>
    <t>Ramírez Acevedo</t>
  </si>
  <si>
    <t>cdlmcadc15@gmail.com</t>
  </si>
  <si>
    <t xml:space="preserve">Giraldo Cardona </t>
  </si>
  <si>
    <t>cardonagiraldo1234@gmail.com</t>
  </si>
  <si>
    <t xml:space="preserve">yarit sofia </t>
  </si>
  <si>
    <t xml:space="preserve">castiblaco betancourt </t>
  </si>
  <si>
    <t>y.sofiacastiblanco@hotmail.com</t>
  </si>
  <si>
    <t>Martin Andres</t>
  </si>
  <si>
    <t>Sanchez Arevalo</t>
  </si>
  <si>
    <t>Esteban Pachecho</t>
  </si>
  <si>
    <t>Jair   Mateo</t>
  </si>
  <si>
    <t>Ruíz Camacho</t>
  </si>
  <si>
    <t xml:space="preserve">Lina Paola </t>
  </si>
  <si>
    <t xml:space="preserve">Serrano Guevara </t>
  </si>
  <si>
    <t>lina.serrano09@gmail.com</t>
  </si>
  <si>
    <t>velez montes</t>
  </si>
  <si>
    <t>marianitavelezmontes@gmail.com</t>
  </si>
  <si>
    <t>Jefrey Sebastián</t>
  </si>
  <si>
    <t xml:space="preserve">Jiménez Lizarazo </t>
  </si>
  <si>
    <t>jefreyjimenez0513@gmail.com</t>
  </si>
  <si>
    <t>karen elizabeth</t>
  </si>
  <si>
    <t>leguizamon cifuentes</t>
  </si>
  <si>
    <t>karen.leguizamon.802@gmail.com</t>
  </si>
  <si>
    <t>andresmao1705@gmail.com</t>
  </si>
  <si>
    <t>julisa0624@gmail.com</t>
  </si>
  <si>
    <t>danielavalentinaramirezcalle@gmail.com</t>
  </si>
  <si>
    <t>laurawolf2004@hotmail.com</t>
  </si>
  <si>
    <t>juldasanchez1@gmail.com</t>
  </si>
  <si>
    <t>Luisa Daniela</t>
  </si>
  <si>
    <t>Ruge Rodríguez</t>
  </si>
  <si>
    <t>brujitadani29@gmail.com</t>
  </si>
  <si>
    <t>gutierrez sanabria</t>
  </si>
  <si>
    <t>lsofiagutierrezs@gmail.com</t>
  </si>
  <si>
    <t>Sara sofia</t>
  </si>
  <si>
    <t>Alegria alegria</t>
  </si>
  <si>
    <t>eddalegria@hotmail.com</t>
  </si>
  <si>
    <t>Pardo Mayorga</t>
  </si>
  <si>
    <t>mayorgamayorga0@gmail.com</t>
  </si>
  <si>
    <t xml:space="preserve"> KAREN MICHEL </t>
  </si>
  <si>
    <t>MALAGOM FERNANDEZ</t>
  </si>
  <si>
    <t>hernandez molina</t>
  </si>
  <si>
    <t>alejoenigmaextremo@hotmail.com</t>
  </si>
  <si>
    <t xml:space="preserve">maria alejandra </t>
  </si>
  <si>
    <t>zamarra piñeros</t>
  </si>
  <si>
    <t>alejandrazp0842@gmail.com</t>
  </si>
  <si>
    <t xml:space="preserve">LUISA MARIA </t>
  </si>
  <si>
    <t xml:space="preserve">HINESTROZA CARREÑO </t>
  </si>
  <si>
    <t>lumatica1991@gmail.com</t>
  </si>
  <si>
    <t>Cristian jose</t>
  </si>
  <si>
    <t>Ricardo sierra</t>
  </si>
  <si>
    <t>cjricardo40@misena.edu.com</t>
  </si>
  <si>
    <t>Jeisson Adrián</t>
  </si>
  <si>
    <t xml:space="preserve">Guerrero cuevas </t>
  </si>
  <si>
    <t>deatthelife@gmail.com</t>
  </si>
  <si>
    <t>Karen Sofia</t>
  </si>
  <si>
    <t>Castellón Rodríguez</t>
  </si>
  <si>
    <t>karen_caste@hotmail.com</t>
  </si>
  <si>
    <t>pico devia</t>
  </si>
  <si>
    <t>leopic_o@hotmail.com</t>
  </si>
  <si>
    <t>brenda valentina</t>
  </si>
  <si>
    <t>moreno martinez</t>
  </si>
  <si>
    <t>martinezbrm1903@gmail.com</t>
  </si>
  <si>
    <t xml:space="preserve">Lara Rodriguez </t>
  </si>
  <si>
    <t>carolinalararodriguez@gmail.com</t>
  </si>
  <si>
    <t>Leydi Jazmin</t>
  </si>
  <si>
    <t>Vargas Ariza</t>
  </si>
  <si>
    <t>leydivargas@ustadistancia.edu.co</t>
  </si>
  <si>
    <t>NATALIA CAROLINA</t>
  </si>
  <si>
    <t>CHAPARRO GÓMEZ</t>
  </si>
  <si>
    <t>nataliachaparro19@gmail.com</t>
  </si>
  <si>
    <t xml:space="preserve">Leal Murcia </t>
  </si>
  <si>
    <t>andreita264@hotmail.com</t>
  </si>
  <si>
    <t>Edwar fabian</t>
  </si>
  <si>
    <t>Vargas cardozo</t>
  </si>
  <si>
    <t>kokovargas03@gmail.com</t>
  </si>
  <si>
    <t>Patarroyo Patarroyo</t>
  </si>
  <si>
    <t>mpp0407@yahoo.com</t>
  </si>
  <si>
    <t>danielgarca@gmail.com</t>
  </si>
  <si>
    <t>beltran garcia</t>
  </si>
  <si>
    <t>sandra.pbg528@gmail.com</t>
  </si>
  <si>
    <t>glrmmm@gmail.com</t>
  </si>
  <si>
    <t xml:space="preserve">Gómez Triana </t>
  </si>
  <si>
    <t>angelicagomezt1@gmail.com</t>
  </si>
  <si>
    <t>Fredy Yesid</t>
  </si>
  <si>
    <t>Fitatá Hernández</t>
  </si>
  <si>
    <t>deimon2h@hotmail.com</t>
  </si>
  <si>
    <t>niznider@gmail.com</t>
  </si>
  <si>
    <t>Luz Angélica</t>
  </si>
  <si>
    <t>González Platero</t>
  </si>
  <si>
    <t>angelito4080@hotmail.com</t>
  </si>
  <si>
    <t>jair alexander</t>
  </si>
  <si>
    <t>castrillon alea</t>
  </si>
  <si>
    <t>jacastrillon73@misena.edu.co</t>
  </si>
  <si>
    <t>YURI EDISON</t>
  </si>
  <si>
    <t>PÉREZ ÁLVAREZ</t>
  </si>
  <si>
    <t>yuriperezdg@gmail.com</t>
  </si>
  <si>
    <t xml:space="preserve">Juliana Andrea </t>
  </si>
  <si>
    <t xml:space="preserve">Garcia Delgado </t>
  </si>
  <si>
    <t>wendy</t>
  </si>
  <si>
    <t>glavis rueda</t>
  </si>
  <si>
    <t>Hernán David</t>
  </si>
  <si>
    <t>Avilés Díaz</t>
  </si>
  <si>
    <t>daviles86@gmail.com</t>
  </si>
  <si>
    <t>catalunam@hotmail.com</t>
  </si>
  <si>
    <t>Lara Pabon</t>
  </si>
  <si>
    <t>jlara9@estudiantes.areandina.edu.co</t>
  </si>
  <si>
    <t>Páez Rodríguez</t>
  </si>
  <si>
    <t>afp.rodriguez@gmail.com</t>
  </si>
  <si>
    <t xml:space="preserve">Paola Yadira </t>
  </si>
  <si>
    <t xml:space="preserve">Ramírez Herrera </t>
  </si>
  <si>
    <t>paolayadira.ramirez@scrd.gov.co</t>
  </si>
  <si>
    <t>Ortiz Sáenz</t>
  </si>
  <si>
    <t>rocioo2@gmail.com</t>
  </si>
  <si>
    <t>Fernandez Huertas</t>
  </si>
  <si>
    <t>andresmak69@hotmail.com</t>
  </si>
  <si>
    <t>CAMARGO GUARIN</t>
  </si>
  <si>
    <t>camiloatletismo@hotmail.com</t>
  </si>
  <si>
    <t>catherine18.ortiz@gmail.com</t>
  </si>
  <si>
    <t>crisca86@hotmail.com</t>
  </si>
  <si>
    <t>Rogrigo Alexander</t>
  </si>
  <si>
    <t>Mayorga Murillo</t>
  </si>
  <si>
    <t>claudial.mayorgam@gmail.com</t>
  </si>
  <si>
    <t xml:space="preserve">Melanie Juliette </t>
  </si>
  <si>
    <t xml:space="preserve">Monterrosa Barajas </t>
  </si>
  <si>
    <t>mela_jmb@hotmail.com</t>
  </si>
  <si>
    <t>RIVERA LOMBANA</t>
  </si>
  <si>
    <t>angierivera3020@gmail.com</t>
  </si>
  <si>
    <t>YASMID</t>
  </si>
  <si>
    <t>HENAO BEDOYA</t>
  </si>
  <si>
    <t>sjazminbedoya@hotmail.com</t>
  </si>
  <si>
    <t>Karol Lizeth</t>
  </si>
  <si>
    <t>Mendoza Linares</t>
  </si>
  <si>
    <t>dimarmely@gmail.com</t>
  </si>
  <si>
    <t xml:space="preserve">Echeverri </t>
  </si>
  <si>
    <t>imagenesomos@gmail.com</t>
  </si>
  <si>
    <t>Zulibeth</t>
  </si>
  <si>
    <t>Acero Higuera</t>
  </si>
  <si>
    <t>bethacero@gmail.com</t>
  </si>
  <si>
    <t xml:space="preserve">YARLEIDIS </t>
  </si>
  <si>
    <t>MEZA VALDEZ</t>
  </si>
  <si>
    <t>Rodríguez Aguirre</t>
  </si>
  <si>
    <t>carolina13807@gmail.com</t>
  </si>
  <si>
    <t>Arias Pino</t>
  </si>
  <si>
    <t>stepatilla@gmail.com</t>
  </si>
  <si>
    <t>Suarez rodriguez</t>
  </si>
  <si>
    <t>s.katherin@hotmail.es</t>
  </si>
  <si>
    <t>walter alejandro</t>
  </si>
  <si>
    <t>siabatto bermudez</t>
  </si>
  <si>
    <t>walter1987siabatto@gmail.com</t>
  </si>
  <si>
    <t>Jose David Augusto</t>
  </si>
  <si>
    <t xml:space="preserve">Lozada Velasquez </t>
  </si>
  <si>
    <t>Leydy tatiana</t>
  </si>
  <si>
    <t>Suare useche</t>
  </si>
  <si>
    <t>santico111006@hotmail.com</t>
  </si>
  <si>
    <t>Harnache Castaño</t>
  </si>
  <si>
    <t>pharnache@ofb.gov.co</t>
  </si>
  <si>
    <t>REYES HURTADO</t>
  </si>
  <si>
    <t>francy_87@hotmail.com</t>
  </si>
  <si>
    <t>sanchez alvarez</t>
  </si>
  <si>
    <t>kaminufilms@gmail.com</t>
  </si>
  <si>
    <t xml:space="preserve">Hansell </t>
  </si>
  <si>
    <t>Fritz</t>
  </si>
  <si>
    <t>fritzlive@hotmail.com</t>
  </si>
  <si>
    <t>Torres hernandez</t>
  </si>
  <si>
    <t>marcela_millos1133@hotmail.com</t>
  </si>
  <si>
    <t>Margareth Alexandra</t>
  </si>
  <si>
    <t>margareth.alexandra@gmail.com</t>
  </si>
  <si>
    <t>devidyus@gmail.com</t>
  </si>
  <si>
    <t>Karen Liseth</t>
  </si>
  <si>
    <t>karen2316@hotmail.com</t>
  </si>
  <si>
    <t xml:space="preserve">Leydy Paola </t>
  </si>
  <si>
    <t>Sandoval Briceno</t>
  </si>
  <si>
    <t>leydy.sandoval.b@gmail.com</t>
  </si>
  <si>
    <t>LYDA LORENA</t>
  </si>
  <si>
    <t>DE LA CRUZ MENDEZ</t>
  </si>
  <si>
    <t>lydalorena1003@gmail.com</t>
  </si>
  <si>
    <t xml:space="preserve">WALTER IVÁN </t>
  </si>
  <si>
    <t xml:space="preserve">GARCÍA CASTRO </t>
  </si>
  <si>
    <t>alejandragonzalezberrio@gmail.com</t>
  </si>
  <si>
    <t>Roman Andres</t>
  </si>
  <si>
    <t>Campiño Sotelo</t>
  </si>
  <si>
    <t>romancampino@gmail.com</t>
  </si>
  <si>
    <t>Sandoval zuluaga</t>
  </si>
  <si>
    <t>fredyesz@gmail.com</t>
  </si>
  <si>
    <t>Duque Niño</t>
  </si>
  <si>
    <t>cadnmanager@hotmail.com</t>
  </si>
  <si>
    <t>bermudez vallejo</t>
  </si>
  <si>
    <t>Cañón</t>
  </si>
  <si>
    <t>canonalejandra21@gmail.com</t>
  </si>
  <si>
    <t xml:space="preserve">López Franco </t>
  </si>
  <si>
    <t>androfacto@gmail.com</t>
  </si>
  <si>
    <t>Ortega londoño</t>
  </si>
  <si>
    <t>Extremesocial@hotmail.es</t>
  </si>
  <si>
    <t>camilo.romero_1015@hotmail.com</t>
  </si>
  <si>
    <t>INGRID KARIN</t>
  </si>
  <si>
    <t>BERNAL AGUILAR</t>
  </si>
  <si>
    <t>bernalkarina22@gmail.com</t>
  </si>
  <si>
    <t xml:space="preserve">Leidy johanna </t>
  </si>
  <si>
    <t xml:space="preserve">Otero pachon </t>
  </si>
  <si>
    <t>ljopse8808@gmail.com</t>
  </si>
  <si>
    <t>dv39345@gmail.com</t>
  </si>
  <si>
    <t xml:space="preserve">Fabián Eduardo </t>
  </si>
  <si>
    <t xml:space="preserve">Pérez Molina </t>
  </si>
  <si>
    <t>fapermo@gmail.com</t>
  </si>
  <si>
    <t>melisa</t>
  </si>
  <si>
    <t>carvajal ovalle</t>
  </si>
  <si>
    <t>melisacarvajal_24@hotmail.com</t>
  </si>
  <si>
    <t xml:space="preserve">Sánchez Baron </t>
  </si>
  <si>
    <t>andro2507@gmail.com</t>
  </si>
  <si>
    <t>Jenifer Andrea</t>
  </si>
  <si>
    <t xml:space="preserve">LILIANA ANDREA </t>
  </si>
  <si>
    <t>SILVA BELLO</t>
  </si>
  <si>
    <t>lilianandreasilva@gmail.com</t>
  </si>
  <si>
    <t>Avila Florez</t>
  </si>
  <si>
    <t>aviladiana0188@gmail.com</t>
  </si>
  <si>
    <t xml:space="preserve">ISMAEL ESTEBAN </t>
  </si>
  <si>
    <t>BARRAGAN GUERRERO</t>
  </si>
  <si>
    <t>ibarraganga@uniminuto.edu.co</t>
  </si>
  <si>
    <t>mariaurap@gmail.com</t>
  </si>
  <si>
    <t>Isabel Ximena</t>
  </si>
  <si>
    <t>ixime0203@gmail.com</t>
  </si>
  <si>
    <t>edwintovar88@hotmail.com</t>
  </si>
  <si>
    <t>dianacarolinarodriguez1502@gmail.com</t>
  </si>
  <si>
    <t>ACEVEDO GARCIA</t>
  </si>
  <si>
    <t>davidooomar@hotmail.com</t>
  </si>
  <si>
    <t xml:space="preserve">RODRIGUEZ CASTRO </t>
  </si>
  <si>
    <t>sandrarodriguez.sam@hotmail.com</t>
  </si>
  <si>
    <t>cristiancmoreno@gmail.com</t>
  </si>
  <si>
    <t>Ortiz Perilla</t>
  </si>
  <si>
    <t>milena.ortiz14@gmail.com</t>
  </si>
  <si>
    <t>camilagomezcaballero@gmail.com</t>
  </si>
  <si>
    <t>Duarte monroy</t>
  </si>
  <si>
    <t>Paula Gisell</t>
  </si>
  <si>
    <t xml:space="preserve">Hernández Diaz </t>
  </si>
  <si>
    <t>paula_jcr@hotmail.com</t>
  </si>
  <si>
    <t>Preciado Gordillo</t>
  </si>
  <si>
    <t>productorlpdc@gmail.com</t>
  </si>
  <si>
    <t>Arana López</t>
  </si>
  <si>
    <t>mariaaurora513@gmal.com</t>
  </si>
  <si>
    <t>Cristian joan</t>
  </si>
  <si>
    <t>Melo vargas</t>
  </si>
  <si>
    <t>cristian_publicidad725@hotmail.com</t>
  </si>
  <si>
    <t xml:space="preserve">Starling </t>
  </si>
  <si>
    <t>Martinez Castrillon</t>
  </si>
  <si>
    <t>s.arling@hotmail.com</t>
  </si>
  <si>
    <t>Cano Calderon</t>
  </si>
  <si>
    <t>canito19@hotmail.es</t>
  </si>
  <si>
    <t xml:space="preserve">Zulieth </t>
  </si>
  <si>
    <t>Jiménez Bejarano</t>
  </si>
  <si>
    <t>rodrigojimenez14@gmail.com</t>
  </si>
  <si>
    <t xml:space="preserve">Angie carolina </t>
  </si>
  <si>
    <t>Rubio espitia</t>
  </si>
  <si>
    <t>carito_0728@hotmail.com</t>
  </si>
  <si>
    <t>Kelly johanna</t>
  </si>
  <si>
    <t xml:space="preserve">Feliciano alzate </t>
  </si>
  <si>
    <t>kelly.24-04@hotmail.com</t>
  </si>
  <si>
    <t>Yeni Patricia</t>
  </si>
  <si>
    <t>Plazas Molina</t>
  </si>
  <si>
    <t>Solis Diaz</t>
  </si>
  <si>
    <t>michaelsolis34@hotmail.com</t>
  </si>
  <si>
    <t>Diana catherine</t>
  </si>
  <si>
    <t xml:space="preserve">Potes Henao </t>
  </si>
  <si>
    <t>poteshenaodiana@gmail.com</t>
  </si>
  <si>
    <t>Alpidio</t>
  </si>
  <si>
    <t xml:space="preserve">trigos </t>
  </si>
  <si>
    <t>jairandres880918@gmail.com</t>
  </si>
  <si>
    <t>YELA ARDILA</t>
  </si>
  <si>
    <t>laura.franco@gmail.com</t>
  </si>
  <si>
    <t>harrison rodrigo</t>
  </si>
  <si>
    <t>salcedo leon</t>
  </si>
  <si>
    <t>salcedohr@gmail.com</t>
  </si>
  <si>
    <t>Esteffanny</t>
  </si>
  <si>
    <t>estefy61005@hotmail.com</t>
  </si>
  <si>
    <t xml:space="preserve">Bobadilla </t>
  </si>
  <si>
    <t>victor_blozano@hotmail.com</t>
  </si>
  <si>
    <t xml:space="preserve">Cristel jinet </t>
  </si>
  <si>
    <t xml:space="preserve">Alzate Carmona </t>
  </si>
  <si>
    <t>jinethalzate@hormail.com</t>
  </si>
  <si>
    <t xml:space="preserve">Castaño Niño </t>
  </si>
  <si>
    <t>alexa_0052@hotmail.com</t>
  </si>
  <si>
    <t>Yira</t>
  </si>
  <si>
    <t>bella88celeste@gmail.com</t>
  </si>
  <si>
    <t>Elier Marcela</t>
  </si>
  <si>
    <t>Peña Ardila</t>
  </si>
  <si>
    <t>marpeardi88@yahoo.com</t>
  </si>
  <si>
    <t>violeta.dcps@gmail.com</t>
  </si>
  <si>
    <t>osorio mahecha</t>
  </si>
  <si>
    <t>j.sebastiancfdr@hotmail.com</t>
  </si>
  <si>
    <t>Silvia Juliana</t>
  </si>
  <si>
    <t>Quintero Erasso</t>
  </si>
  <si>
    <t>sjquinteroe@unal.edu.co</t>
  </si>
  <si>
    <t>MELISSA</t>
  </si>
  <si>
    <t>magomezcliteratura@gmail.com</t>
  </si>
  <si>
    <t>Rozo Osorio</t>
  </si>
  <si>
    <t>rozoandresfelipe@gmail.com</t>
  </si>
  <si>
    <t>JULIAN ANDRES</t>
  </si>
  <si>
    <t>AVILA GALINDO</t>
  </si>
  <si>
    <t>HERNÁNDEZ BRAVO</t>
  </si>
  <si>
    <t>danih120@gmail.com</t>
  </si>
  <si>
    <t xml:space="preserve">Cindy Vanessa </t>
  </si>
  <si>
    <t xml:space="preserve">Barreto Muñoz </t>
  </si>
  <si>
    <t>cvbarretom@unal.edu.co</t>
  </si>
  <si>
    <t>Nathalia Alejandra</t>
  </si>
  <si>
    <t>Cardenas Vargas</t>
  </si>
  <si>
    <t>nathalia.cardenas24@gmail.com</t>
  </si>
  <si>
    <t>cinglogera@hotmail.com</t>
  </si>
  <si>
    <t xml:space="preserve">Nubia del carmen </t>
  </si>
  <si>
    <t>Ardila suarez</t>
  </si>
  <si>
    <t>Carlos Ferney</t>
  </si>
  <si>
    <t>Gutierrez Perez</t>
  </si>
  <si>
    <t>profecarlosmatematicas7@gmail.com</t>
  </si>
  <si>
    <t xml:space="preserve">Leon Torres </t>
  </si>
  <si>
    <t>carito.leontorres@gmail.com</t>
  </si>
  <si>
    <t>Johana Alexandra</t>
  </si>
  <si>
    <t>Echeverri Rojas</t>
  </si>
  <si>
    <t>alcaldia.usmeje@gmail.com</t>
  </si>
  <si>
    <t>ALFONSO ALFARO</t>
  </si>
  <si>
    <t>oalfonsoa22@gmail.com</t>
  </si>
  <si>
    <t>LÓPEZ CHOCONTA</t>
  </si>
  <si>
    <t>viko1989_lopez@hotmail.com</t>
  </si>
  <si>
    <t>labeatbakata@gmail.com</t>
  </si>
  <si>
    <t xml:space="preserve">Vasquez Cristiano </t>
  </si>
  <si>
    <t>juanchocristiano11@gmail.com</t>
  </si>
  <si>
    <t>Yurivilca Aguilar</t>
  </si>
  <si>
    <t xml:space="preserve">Diego David </t>
  </si>
  <si>
    <t xml:space="preserve">Santamaria Garcia </t>
  </si>
  <si>
    <t>diegosanta10@gmail.com</t>
  </si>
  <si>
    <t>Rosa margarita</t>
  </si>
  <si>
    <t>Toledo niño</t>
  </si>
  <si>
    <t>Páez Jerez</t>
  </si>
  <si>
    <t>erickpaezjerez@gmail.com</t>
  </si>
  <si>
    <t>MAYRA JULIANA</t>
  </si>
  <si>
    <t xml:space="preserve"> FIGUEREDO GONZALEZ</t>
  </si>
  <si>
    <t>Yeison Andres</t>
  </si>
  <si>
    <t>yeisonskate@hotmail.com</t>
  </si>
  <si>
    <t>cabadim1913@gmail.com</t>
  </si>
  <si>
    <t xml:space="preserve">Luis Herney </t>
  </si>
  <si>
    <t>lopezrodriguezluisherney2214@gmail.com</t>
  </si>
  <si>
    <t>cristianpachons@hotmail.com</t>
  </si>
  <si>
    <t>Pachon sanchez</t>
  </si>
  <si>
    <t>Rafael D.</t>
  </si>
  <si>
    <t>Santamaría Gamboa</t>
  </si>
  <si>
    <t>rafael.d.santamaria@gmail.com</t>
  </si>
  <si>
    <t>MONTAÑO BERNAL</t>
  </si>
  <si>
    <t>anjohan1410@gmail.com</t>
  </si>
  <si>
    <t>dafera5-55@hotmail.com</t>
  </si>
  <si>
    <t xml:space="preserve">YULY MARCELA </t>
  </si>
  <si>
    <t xml:space="preserve">CUERVO JIMENEZ </t>
  </si>
  <si>
    <t>crussoe83@hotmail.com</t>
  </si>
  <si>
    <t>RAMOS MARTINEZ</t>
  </si>
  <si>
    <t>felipemartinezaal@gmail.com</t>
  </si>
  <si>
    <t>raulpardo89@gmail.com</t>
  </si>
  <si>
    <t>Silva Vega</t>
  </si>
  <si>
    <t>karhox@gmail.com</t>
  </si>
  <si>
    <t xml:space="preserve">Gerson Leandro </t>
  </si>
  <si>
    <t xml:space="preserve">Castellanos Gómez </t>
  </si>
  <si>
    <t>gelecaste@gmail.com</t>
  </si>
  <si>
    <t>mdavidpp@gmail.com</t>
  </si>
  <si>
    <t>andres4209@hotmail.com</t>
  </si>
  <si>
    <t>Nicolas yecid</t>
  </si>
  <si>
    <t>Parra cipagauta</t>
  </si>
  <si>
    <t>nicolass121989@hotmail.com</t>
  </si>
  <si>
    <t xml:space="preserve">Vivían Andrea </t>
  </si>
  <si>
    <t xml:space="preserve">Ortega González </t>
  </si>
  <si>
    <t>vaog89@hotmail.com</t>
  </si>
  <si>
    <t>WALTER ALIRIO</t>
  </si>
  <si>
    <t>RIVERA SUAREZ</t>
  </si>
  <si>
    <t>e_mail_wlter@hotmail.com</t>
  </si>
  <si>
    <t xml:space="preserve">Ángela Del Pilar </t>
  </si>
  <si>
    <t xml:space="preserve">Caro Paez </t>
  </si>
  <si>
    <t>angelitacarop@hotmail.com</t>
  </si>
  <si>
    <t xml:space="preserve">Largo </t>
  </si>
  <si>
    <t>jenny.largo@gmail.com</t>
  </si>
  <si>
    <t>nagomezlo@gmail.com</t>
  </si>
  <si>
    <t>Paulalarytar@gmail.com</t>
  </si>
  <si>
    <t>Tatiana Carolina</t>
  </si>
  <si>
    <t>betancourt triana</t>
  </si>
  <si>
    <t>tatianazoot@hotmail.com</t>
  </si>
  <si>
    <t>Romero Cala</t>
  </si>
  <si>
    <t>sergiothrash22@gmail.com</t>
  </si>
  <si>
    <t>Natalia carolina</t>
  </si>
  <si>
    <t xml:space="preserve">Pulido rincón </t>
  </si>
  <si>
    <t>ncpulido@misena.edu.co</t>
  </si>
  <si>
    <t>mojogacar@gmail.com</t>
  </si>
  <si>
    <t>levesan1989@hotmail.com</t>
  </si>
  <si>
    <t>González Rubio</t>
  </si>
  <si>
    <t>daedgoru@gmail.com</t>
  </si>
  <si>
    <t>Talero ojeda</t>
  </si>
  <si>
    <t>cato360.ct@gmail.com</t>
  </si>
  <si>
    <t>Acero Polanía</t>
  </si>
  <si>
    <t>lauracero.escrituras@gmail.com</t>
  </si>
  <si>
    <t xml:space="preserve">Cindy carolina </t>
  </si>
  <si>
    <t xml:space="preserve">Vargas López </t>
  </si>
  <si>
    <t>cindycaro0223@gmail.com</t>
  </si>
  <si>
    <t>Fernández Huertas</t>
  </si>
  <si>
    <t>natalia.fernandez9011@gmail.com</t>
  </si>
  <si>
    <t>melissarubior@gmail.com</t>
  </si>
  <si>
    <t>Jonathan Estiven</t>
  </si>
  <si>
    <t>Rincon Pineda</t>
  </si>
  <si>
    <t>artaprincon@gmail.com</t>
  </si>
  <si>
    <t xml:space="preserve">Molina Castellanos </t>
  </si>
  <si>
    <t>molinapaolaeduco@gmail.com</t>
  </si>
  <si>
    <t xml:space="preserve">Juanita Andrea </t>
  </si>
  <si>
    <t xml:space="preserve">Forero Rocha </t>
  </si>
  <si>
    <t>rockandreggaeandrea@hotmail.com</t>
  </si>
  <si>
    <t>Miguel Mauricio</t>
  </si>
  <si>
    <t>Gomez Castaño</t>
  </si>
  <si>
    <t>mcas123@hotmail.com</t>
  </si>
  <si>
    <t xml:space="preserve">Cindy natalia </t>
  </si>
  <si>
    <t xml:space="preserve">Mahecha Velazco </t>
  </si>
  <si>
    <t>morrito23@gmail.com</t>
  </si>
  <si>
    <t>cindy alejandra</t>
  </si>
  <si>
    <t>soler leon</t>
  </si>
  <si>
    <t>leonlucy1031@gmail.com</t>
  </si>
  <si>
    <t>dianaleon90@gmail.com</t>
  </si>
  <si>
    <t xml:space="preserve">Dayssi Carolina </t>
  </si>
  <si>
    <t>Quintero Zamora</t>
  </si>
  <si>
    <t>caroquintz07@gmail.com</t>
  </si>
  <si>
    <t xml:space="preserve">Espejo Cortés </t>
  </si>
  <si>
    <t>7.d.espejo@gmail.com</t>
  </si>
  <si>
    <t>Romero Suescun</t>
  </si>
  <si>
    <t>García Valencia</t>
  </si>
  <si>
    <t>samgaval@hotmail.com</t>
  </si>
  <si>
    <t>jumaro13@gmail.com</t>
  </si>
  <si>
    <t>Rubiano Castillo</t>
  </si>
  <si>
    <t>carlosa.rubianoc@utadeo.edu.co</t>
  </si>
  <si>
    <t>Rubio Yaya</t>
  </si>
  <si>
    <t>andres5396@gmail.com</t>
  </si>
  <si>
    <t>Yeimmy andrea</t>
  </si>
  <si>
    <t>Ubaque sandoval</t>
  </si>
  <si>
    <t>cibermundobogota@hotmail.com</t>
  </si>
  <si>
    <t>cristiancastillocastillo@outlook.com</t>
  </si>
  <si>
    <t>Moreno Tovar</t>
  </si>
  <si>
    <t>Velasquez Pira</t>
  </si>
  <si>
    <t>dvelasquez@ofb.gov.co</t>
  </si>
  <si>
    <t xml:space="preserve">Pedro Leandro </t>
  </si>
  <si>
    <t xml:space="preserve">Ortega </t>
  </si>
  <si>
    <t>Leandro.dik72@gmail.com</t>
  </si>
  <si>
    <t xml:space="preserve">Hernandes </t>
  </si>
  <si>
    <t>luiskleonv@gmail.com</t>
  </si>
  <si>
    <t>Leon valencia</t>
  </si>
  <si>
    <t>Maycol Guillermo</t>
  </si>
  <si>
    <t>Cañoñ</t>
  </si>
  <si>
    <t>mcanon.cocina@outlook.com</t>
  </si>
  <si>
    <t xml:space="preserve">Cesar andres </t>
  </si>
  <si>
    <t>Acuña forero</t>
  </si>
  <si>
    <t>ANGIE JOHANNA</t>
  </si>
  <si>
    <t>RUIZ POVEDA</t>
  </si>
  <si>
    <t xml:space="preserve">garcia </t>
  </si>
  <si>
    <t>conefita9229@gmail.com</t>
  </si>
  <si>
    <t>Ariza Reyes</t>
  </si>
  <si>
    <t>vivis7893@hotmail.com</t>
  </si>
  <si>
    <t>ccamilo_0203@hotmail.com</t>
  </si>
  <si>
    <t xml:space="preserve">Zhara </t>
  </si>
  <si>
    <t>Abril niño</t>
  </si>
  <si>
    <t>zharaabril19@gmail.com</t>
  </si>
  <si>
    <t>Angélica Paola</t>
  </si>
  <si>
    <t>Méndez Suárez</t>
  </si>
  <si>
    <t>paola2017men@gmail.com</t>
  </si>
  <si>
    <t>Jorge Isacc</t>
  </si>
  <si>
    <t xml:space="preserve">Rodriguez Rodriguez </t>
  </si>
  <si>
    <t>jorgeiro26@gmail.com</t>
  </si>
  <si>
    <t xml:space="preserve">Oscar Emilio </t>
  </si>
  <si>
    <t xml:space="preserve">Jaime Garcia </t>
  </si>
  <si>
    <t>Benavides Ortiz</t>
  </si>
  <si>
    <t>dabo_36@hotmail.com</t>
  </si>
  <si>
    <t>Gina Natalia</t>
  </si>
  <si>
    <t>Soler Trujillo</t>
  </si>
  <si>
    <t>ginasolert@gmail.com</t>
  </si>
  <si>
    <t>Rojas Guerra</t>
  </si>
  <si>
    <t>Lmrg_16@hotmail.com</t>
  </si>
  <si>
    <t xml:space="preserve">Maura Alejandra </t>
  </si>
  <si>
    <t>Lara Rodriguez</t>
  </si>
  <si>
    <t>mauraalejandralara@gmail.com</t>
  </si>
  <si>
    <t xml:space="preserve">Diego fernando </t>
  </si>
  <si>
    <t>Guevara linares</t>
  </si>
  <si>
    <t>diego9127@hotmail.com</t>
  </si>
  <si>
    <t>Cruz Cáceres</t>
  </si>
  <si>
    <t>anyulicmatematicas@gmail.com</t>
  </si>
  <si>
    <t>prensaiberoamevdr@gmail.com</t>
  </si>
  <si>
    <t>RESTREPO SÁNCHEZ</t>
  </si>
  <si>
    <t>bernnyrestrepo91@hotmail.com</t>
  </si>
  <si>
    <t>Eliana Ximena</t>
  </si>
  <si>
    <t>Espinosa Sanchez</t>
  </si>
  <si>
    <t>natytian2320@gmail.com</t>
  </si>
  <si>
    <t>Jeison Dario</t>
  </si>
  <si>
    <t>Galeano Peña</t>
  </si>
  <si>
    <t>jeison-d-galeano@hotmail.com</t>
  </si>
  <si>
    <t>Edison Alexander</t>
  </si>
  <si>
    <t>uveereprod@gmail.com</t>
  </si>
  <si>
    <t>camcaspal@gmail.com</t>
  </si>
  <si>
    <t>Osorio Garcia</t>
  </si>
  <si>
    <t>jeffson--99@hotmail.com</t>
  </si>
  <si>
    <t xml:space="preserve">Jenny lorena </t>
  </si>
  <si>
    <t xml:space="preserve">Leiva leiva </t>
  </si>
  <si>
    <t>j.lorena126@gmail.com</t>
  </si>
  <si>
    <t xml:space="preserve">DAYANA LIZETH </t>
  </si>
  <si>
    <t xml:space="preserve">Duarte gomez </t>
  </si>
  <si>
    <t>dayanaduartemsi@hotmail.com</t>
  </si>
  <si>
    <t>Rojas Ordóñez</t>
  </si>
  <si>
    <t>maarojasor@unal.edu.co</t>
  </si>
  <si>
    <t>angel leon</t>
  </si>
  <si>
    <t xml:space="preserve">leidi azusena </t>
  </si>
  <si>
    <t xml:space="preserve">caicedo coronado </t>
  </si>
  <si>
    <t>madanny58@hotmail.com</t>
  </si>
  <si>
    <t>Angie Julieth</t>
  </si>
  <si>
    <t>ayamoreno@gmail.com</t>
  </si>
  <si>
    <t>ERICK SANTIAGO</t>
  </si>
  <si>
    <t>santiagoramos.psic@gmail.com</t>
  </si>
  <si>
    <t xml:space="preserve">Anamaria </t>
  </si>
  <si>
    <t>Mancera Diaz</t>
  </si>
  <si>
    <t>anamandiaz@gmail.com</t>
  </si>
  <si>
    <t>Giovanni alexander</t>
  </si>
  <si>
    <t>León pinilla</t>
  </si>
  <si>
    <t>giovannileonp@gmail.com</t>
  </si>
  <si>
    <t xml:space="preserve">DANNY </t>
  </si>
  <si>
    <t xml:space="preserve">MENDOZA FAREIRA </t>
  </si>
  <si>
    <t>danny.mendozaf@gmail.com</t>
  </si>
  <si>
    <t>julianacuesta20@gmail.com</t>
  </si>
  <si>
    <t xml:space="preserve">Uldy Margarita Maria </t>
  </si>
  <si>
    <t xml:space="preserve">Cortes Buritica </t>
  </si>
  <si>
    <t>umcortesb@unal.edu.co</t>
  </si>
  <si>
    <t>Manuel ricardo</t>
  </si>
  <si>
    <t>Iván dario</t>
  </si>
  <si>
    <t>Torres torres</t>
  </si>
  <si>
    <t>navitoto@gmail.com</t>
  </si>
  <si>
    <t>Edwin Steven</t>
  </si>
  <si>
    <t>RUBIO RAMIREZ</t>
  </si>
  <si>
    <t>arqsteven.rubio@gmail.com</t>
  </si>
  <si>
    <t>YULY JIMENA</t>
  </si>
  <si>
    <t>NOGUERA TORRES</t>
  </si>
  <si>
    <t>jimena.noguera.torres@gmail.com</t>
  </si>
  <si>
    <t>jessica.boada.gomez@gmail.com</t>
  </si>
  <si>
    <t xml:space="preserve">Ortega Gonzalez </t>
  </si>
  <si>
    <t>daog7h@hotmail.com</t>
  </si>
  <si>
    <t>LAURA KATHERINE</t>
  </si>
  <si>
    <t>ALFOINSO GARAHONA</t>
  </si>
  <si>
    <t>Whendy Karenina</t>
  </si>
  <si>
    <t>Aguilar Paz</t>
  </si>
  <si>
    <t>whendy.karenina.paz@gmail.com</t>
  </si>
  <si>
    <t xml:space="preserve">JONATHAN JAVIER </t>
  </si>
  <si>
    <t>CASALLAS LUIS</t>
  </si>
  <si>
    <t>adrys_850315@hotmail.com</t>
  </si>
  <si>
    <t>andrés julián</t>
  </si>
  <si>
    <t>buitrago lamy</t>
  </si>
  <si>
    <t>Gerson Giovanni</t>
  </si>
  <si>
    <t>Fontecha Rojas</t>
  </si>
  <si>
    <t>giovis_112@hotmail.com</t>
  </si>
  <si>
    <t>Ricaurte Vargas</t>
  </si>
  <si>
    <t>dmricaurtev@unal.edu.co</t>
  </si>
  <si>
    <t>Junior Antonio</t>
  </si>
  <si>
    <t xml:space="preserve">Sánchez Rodríguez </t>
  </si>
  <si>
    <t xml:space="preserve">Janis Fernanda </t>
  </si>
  <si>
    <t>janismoralesbht@gmail.com</t>
  </si>
  <si>
    <t xml:space="preserve">Hernandez Cárdenas </t>
  </si>
  <si>
    <t>alehernandezcar@unal.edu.co</t>
  </si>
  <si>
    <t>Jimenez Moreno</t>
  </si>
  <si>
    <t>miguel89856@gmail.com</t>
  </si>
  <si>
    <t>JUAN SEBASTIÁN</t>
  </si>
  <si>
    <t xml:space="preserve">HERNÁNDEZ MIRANDA </t>
  </si>
  <si>
    <t>juan.hernandez@usantotomas.edu.co</t>
  </si>
  <si>
    <t>Sergio Iván</t>
  </si>
  <si>
    <t>Romero Reyes</t>
  </si>
  <si>
    <t>sergioivanromero@outlook.com</t>
  </si>
  <si>
    <t xml:space="preserve">Guzman Alzate </t>
  </si>
  <si>
    <t>miguelangelguzalz@gmail.com</t>
  </si>
  <si>
    <t>Velandia Zuluaga</t>
  </si>
  <si>
    <t>quantum.desing@gmail.com</t>
  </si>
  <si>
    <t xml:space="preserve">Novoa peña </t>
  </si>
  <si>
    <t>jdnope@hotmail.com</t>
  </si>
  <si>
    <t>Jonathan Arturo</t>
  </si>
  <si>
    <t>j.ortiz92@hotmail.com</t>
  </si>
  <si>
    <t>JOSE JAMES</t>
  </si>
  <si>
    <t>LOAIZA MARIN</t>
  </si>
  <si>
    <t>jamexmarin05@gmail.com</t>
  </si>
  <si>
    <t>brigitte andrea</t>
  </si>
  <si>
    <t>ruiz martinez</t>
  </si>
  <si>
    <t>enfermeria@colegiomontehelena.edu.co</t>
  </si>
  <si>
    <t>Gloria Lorena</t>
  </si>
  <si>
    <t>Calderón Niño</t>
  </si>
  <si>
    <t>lorenacalderoncol@gmail.com</t>
  </si>
  <si>
    <t>Cubides ayala</t>
  </si>
  <si>
    <t>sebascubides18@gmail.com</t>
  </si>
  <si>
    <t>Hamon Velasquez</t>
  </si>
  <si>
    <t>ln.hamon1414@gmail.com</t>
  </si>
  <si>
    <t xml:space="preserve">Rojas Vega </t>
  </si>
  <si>
    <t>alerove9212@gmail.com</t>
  </si>
  <si>
    <t>CHANAGA CARDENAS</t>
  </si>
  <si>
    <t>carlos.chanaga@hotmail.com</t>
  </si>
  <si>
    <t xml:space="preserve">Indis Paola </t>
  </si>
  <si>
    <t>laura.bernal@scrd.gov.co</t>
  </si>
  <si>
    <t>Bernal Rodirguez</t>
  </si>
  <si>
    <t>luisruiz@ecr.edu.co</t>
  </si>
  <si>
    <t>GABRIEL LEONARDO</t>
  </si>
  <si>
    <t>CORREDOR GOMEZ</t>
  </si>
  <si>
    <t>gcorredorgomez@hotmail.com</t>
  </si>
  <si>
    <t>Romero Guio</t>
  </si>
  <si>
    <t>dromero19@outlook.com</t>
  </si>
  <si>
    <t>RUBIANO FIGUEREDO</t>
  </si>
  <si>
    <t xml:space="preserve">Zuleima </t>
  </si>
  <si>
    <t>Romero Carrillo</t>
  </si>
  <si>
    <t>zuleimarc1@gmail.com</t>
  </si>
  <si>
    <t>Galeano Pinilla</t>
  </si>
  <si>
    <t>diana26_92@hotmail.com</t>
  </si>
  <si>
    <t xml:space="preserve">Melgarejo </t>
  </si>
  <si>
    <t>cristianfelipe93@hotmail.com</t>
  </si>
  <si>
    <t xml:space="preserve">Angie lorena </t>
  </si>
  <si>
    <t xml:space="preserve">Castañeda Puentes </t>
  </si>
  <si>
    <t>lorena_15_0@hotmail.com</t>
  </si>
  <si>
    <t xml:space="preserve">JULIET </t>
  </si>
  <si>
    <t xml:space="preserve">GAMBA CHICO </t>
  </si>
  <si>
    <t>julietg1349@gmail.com</t>
  </si>
  <si>
    <t>juan.fernandez.huertas@gmail.com</t>
  </si>
  <si>
    <t>jhonftrainer@gmail.com</t>
  </si>
  <si>
    <t>Castaño Garcia</t>
  </si>
  <si>
    <t>cccastanog@unal.edu.co</t>
  </si>
  <si>
    <t>Ramirez guzman</t>
  </si>
  <si>
    <t>paolaramirezing@gmail.com</t>
  </si>
  <si>
    <t>Montano Cabezas</t>
  </si>
  <si>
    <t>jelizabeth92@hotmail.com</t>
  </si>
  <si>
    <t xml:space="preserve">jessica lorena </t>
  </si>
  <si>
    <t>lozano lopez</t>
  </si>
  <si>
    <t>jesiklorlopez1@gmail.com</t>
  </si>
  <si>
    <t xml:space="preserve">juan daniel </t>
  </si>
  <si>
    <t xml:space="preserve">rodriguez castillo </t>
  </si>
  <si>
    <t>CAROLT</t>
  </si>
  <si>
    <t xml:space="preserve">OSORIO </t>
  </si>
  <si>
    <t>HURTADO RENGIFO</t>
  </si>
  <si>
    <t>Diana Eilem</t>
  </si>
  <si>
    <t>Gualtero Mejia</t>
  </si>
  <si>
    <t>dianagualteros28@gmail.com</t>
  </si>
  <si>
    <t>Lopez vargas</t>
  </si>
  <si>
    <t>g_castlds@hotmail.com</t>
  </si>
  <si>
    <t>Andres.akabane@gmail.com</t>
  </si>
  <si>
    <t>artediegolara@gmail.com</t>
  </si>
  <si>
    <t>Calderon martinez</t>
  </si>
  <si>
    <t>nicolascalderonmartinez322@gmail.com</t>
  </si>
  <si>
    <t>Lote Veloza</t>
  </si>
  <si>
    <t>jlo2018@yahoo.es</t>
  </si>
  <si>
    <t xml:space="preserve">MARLA </t>
  </si>
  <si>
    <t>CASTELLANOS APONTE</t>
  </si>
  <si>
    <t>mycastellanosa@unal.edu.co</t>
  </si>
  <si>
    <t>jonathan ernesto</t>
  </si>
  <si>
    <t xml:space="preserve">gañan ortega </t>
  </si>
  <si>
    <t>canuto.jego@gmail.com</t>
  </si>
  <si>
    <t>NUÑEZ VALERO</t>
  </si>
  <si>
    <t>LUIS.NUNEZ@NOVALSENICA.COM</t>
  </si>
  <si>
    <t>andrea vanesa</t>
  </si>
  <si>
    <t>osorio leon</t>
  </si>
  <si>
    <t>mleon1970057melt22@gmail.com</t>
  </si>
  <si>
    <t>Gineth Lorena</t>
  </si>
  <si>
    <t>ginethrojas85@gmail.com</t>
  </si>
  <si>
    <t xml:space="preserve">Mayorga </t>
  </si>
  <si>
    <t>johanx16@hotmail.com</t>
  </si>
  <si>
    <t>jfelipegm7@gmail.com</t>
  </si>
  <si>
    <t>Mendoza Carvajal</t>
  </si>
  <si>
    <t>mc.andrea9@gmail.com</t>
  </si>
  <si>
    <t>davidmmusic92@gmail.com</t>
  </si>
  <si>
    <t>LEWIS PEÑA</t>
  </si>
  <si>
    <t>Monroy avila</t>
  </si>
  <si>
    <t>lmmonroya@gmail.com</t>
  </si>
  <si>
    <t>tec.funtionalfit@yahoo.com</t>
  </si>
  <si>
    <t xml:space="preserve">Julian Ernesto </t>
  </si>
  <si>
    <t xml:space="preserve">Roncancio Zambrano </t>
  </si>
  <si>
    <t>julianrz527@hotmail.com</t>
  </si>
  <si>
    <t>Diana Yireth</t>
  </si>
  <si>
    <t>Forero Gutiérrez</t>
  </si>
  <si>
    <t>dforerog@unal.edu.co</t>
  </si>
  <si>
    <t>BENAVIDES SEGURA</t>
  </si>
  <si>
    <t>MIGUELB-212@HOTMAIL.COM</t>
  </si>
  <si>
    <t>Lina Alejandra</t>
  </si>
  <si>
    <t xml:space="preserve">Pulido Barragán </t>
  </si>
  <si>
    <t>linapulidobarragan@gmail.com</t>
  </si>
  <si>
    <t>marcebeltran29@gmail.com</t>
  </si>
  <si>
    <t>Helmer Camilo</t>
  </si>
  <si>
    <t>Loaiza Bernal</t>
  </si>
  <si>
    <t>camiloloaiza25@gmail.com</t>
  </si>
  <si>
    <t>Andrea Katherine</t>
  </si>
  <si>
    <t>andreiita.ts@gmail.com</t>
  </si>
  <si>
    <t>mafecita-9302@hotmail.com</t>
  </si>
  <si>
    <t>Arias Galindo</t>
  </si>
  <si>
    <t>nicolas.arias93@hotmail.com</t>
  </si>
  <si>
    <t xml:space="preserve">Dairo ferney </t>
  </si>
  <si>
    <t>flaquitos_0793@outlootk.es</t>
  </si>
  <si>
    <t>daalejomb@gmail.com</t>
  </si>
  <si>
    <t>sebastianmacias10@gmail.com</t>
  </si>
  <si>
    <t>BONETT VELANDIA</t>
  </si>
  <si>
    <t>Ingrith</t>
  </si>
  <si>
    <t>gringrith@hotmail.com</t>
  </si>
  <si>
    <t>Melo Forero</t>
  </si>
  <si>
    <t>paula_lorena_2@hotmail.com</t>
  </si>
  <si>
    <t>mila643@gmail.com</t>
  </si>
  <si>
    <t>Edwar David</t>
  </si>
  <si>
    <t>Pinzon Gonzalez</t>
  </si>
  <si>
    <t>edwardavid1693@gmail.com</t>
  </si>
  <si>
    <t xml:space="preserve">Juan felipe </t>
  </si>
  <si>
    <t>jframi8@gmail.com</t>
  </si>
  <si>
    <t>Velandia Blanco</t>
  </si>
  <si>
    <t>luavelandiabl@unal.edu.co</t>
  </si>
  <si>
    <t xml:space="preserve">Gómez Bautista </t>
  </si>
  <si>
    <t>danielgom93@gmail.com</t>
  </si>
  <si>
    <t>Julian Arturo</t>
  </si>
  <si>
    <t>casanova gomez</t>
  </si>
  <si>
    <t>jgomezz10@misena.edu.co</t>
  </si>
  <si>
    <t>Bedoya Cortés</t>
  </si>
  <si>
    <t>sergiobc937@gmail.com</t>
  </si>
  <si>
    <t>lorena.brrr@gmail.com</t>
  </si>
  <si>
    <t xml:space="preserve">Castellanos castellanos </t>
  </si>
  <si>
    <t>lecc1993@Outlook.com</t>
  </si>
  <si>
    <t>Patiño González</t>
  </si>
  <si>
    <t>patinodaniel21@gmail.com</t>
  </si>
  <si>
    <t>Maria Juanita</t>
  </si>
  <si>
    <t>mjuanitamontenegror@gmail.com</t>
  </si>
  <si>
    <t>anthonymil13@hotmail.com</t>
  </si>
  <si>
    <t>pablo alejandro</t>
  </si>
  <si>
    <t>figueroa paez</t>
  </si>
  <si>
    <t>pablitto6195@gmail.com</t>
  </si>
  <si>
    <t>Vargas hernandez</t>
  </si>
  <si>
    <t>Tovar Ortiz</t>
  </si>
  <si>
    <t>Sabogal novoa</t>
  </si>
  <si>
    <t>calejo20@hotmail.com</t>
  </si>
  <si>
    <t>Yilmer Hernando</t>
  </si>
  <si>
    <t>Suarez Gómez</t>
  </si>
  <si>
    <t>suarezgomez1993@hotmail.com</t>
  </si>
  <si>
    <t>bryan steven</t>
  </si>
  <si>
    <t xml:space="preserve">bustos ochoa </t>
  </si>
  <si>
    <t>bsbustos07@gmail.com</t>
  </si>
  <si>
    <t>PAULA ISABEL</t>
  </si>
  <si>
    <t>PARDO MORALES</t>
  </si>
  <si>
    <t>pau.pardomorales@gmail.com</t>
  </si>
  <si>
    <t xml:space="preserve">yenny carolina </t>
  </si>
  <si>
    <t xml:space="preserve">Silva Lancheros </t>
  </si>
  <si>
    <t>carolinitasilva1@gmail.com</t>
  </si>
  <si>
    <t>Dayana Viviana</t>
  </si>
  <si>
    <t>Jiménez Betancourth</t>
  </si>
  <si>
    <t>dayana.bth@outlook.com</t>
  </si>
  <si>
    <t>WALTER JAVIER</t>
  </si>
  <si>
    <t>walterjavierortiz@hotmail.com</t>
  </si>
  <si>
    <t>diego09doc@gmail.com</t>
  </si>
  <si>
    <t>andresmunar@usantotomas.edu.co</t>
  </si>
  <si>
    <t>Jeimmy Paola</t>
  </si>
  <si>
    <t>Cadena Torres</t>
  </si>
  <si>
    <t>pao_cadena.93@hotmail.com</t>
  </si>
  <si>
    <t>Oviedo Ramírez</t>
  </si>
  <si>
    <t>angelis093@hotmail.com</t>
  </si>
  <si>
    <t>JULIETH ELIZABETH</t>
  </si>
  <si>
    <t>Mejía Téllez</t>
  </si>
  <si>
    <t>sebastianmejia93@gmail.com</t>
  </si>
  <si>
    <t>EDISON DAVID</t>
  </si>
  <si>
    <t>MUÑOZ MORENO</t>
  </si>
  <si>
    <t>Gasca Rodriguez</t>
  </si>
  <si>
    <t>gascajuandavid@hotmail.com</t>
  </si>
  <si>
    <t>Leandro Camilo</t>
  </si>
  <si>
    <t xml:space="preserve">Peñaranda Garzón </t>
  </si>
  <si>
    <t>leandrocamilopg@gmail.com</t>
  </si>
  <si>
    <t xml:space="preserve">Becerra Ramirez </t>
  </si>
  <si>
    <t>Jabecerrar16@gmail.com</t>
  </si>
  <si>
    <t>Rojas Rodríguez</t>
  </si>
  <si>
    <t>rojasrodriguezpaulaalejandra@gmail.com</t>
  </si>
  <si>
    <t>Castillo Rincón</t>
  </si>
  <si>
    <t>nacastillori@gmail.com</t>
  </si>
  <si>
    <t>katherodri023@gmail.com</t>
  </si>
  <si>
    <t>jineth aidee</t>
  </si>
  <si>
    <t>mosquera lopez</t>
  </si>
  <si>
    <t xml:space="preserve">Jonattan </t>
  </si>
  <si>
    <t xml:space="preserve">Tavera Orjuela </t>
  </si>
  <si>
    <t>jonattant@gmail.com</t>
  </si>
  <si>
    <t xml:space="preserve">Sanchez Sanchez </t>
  </si>
  <si>
    <t>palita_sweet@hotmail.com</t>
  </si>
  <si>
    <t>perez vargas</t>
  </si>
  <si>
    <t>dianita.0928@hotmail.com</t>
  </si>
  <si>
    <t>Saez lozano</t>
  </si>
  <si>
    <t>s.lorena.s@hotmail.com</t>
  </si>
  <si>
    <t xml:space="preserve">Castillo León </t>
  </si>
  <si>
    <t>angel2694@gmail.com</t>
  </si>
  <si>
    <t>rene alejandro</t>
  </si>
  <si>
    <t>barrero gonzalez</t>
  </si>
  <si>
    <t>renedethdk@gmail.com</t>
  </si>
  <si>
    <t>Calderón Cortés</t>
  </si>
  <si>
    <t>mariaicc06@hotmail.com</t>
  </si>
  <si>
    <t>Kena Viviana</t>
  </si>
  <si>
    <t>Rincón Huertas</t>
  </si>
  <si>
    <t>rinconkena@gmail.com</t>
  </si>
  <si>
    <t>VASALLO PABON</t>
  </si>
  <si>
    <t xml:space="preserve">Lady Carolina </t>
  </si>
  <si>
    <t>Vasallo</t>
  </si>
  <si>
    <t xml:space="preserve">Gomez Avila </t>
  </si>
  <si>
    <t>mariacamilaavila94@gmail.com</t>
  </si>
  <si>
    <t>Mayerly Tatiana</t>
  </si>
  <si>
    <t>Melo González</t>
  </si>
  <si>
    <t>tattos1002@gmail.com</t>
  </si>
  <si>
    <t>jessicabenavides10@gmail.com</t>
  </si>
  <si>
    <t>sotelo lemus</t>
  </si>
  <si>
    <t>sotelolemusm@artesyletras.edu.co</t>
  </si>
  <si>
    <t>Harol Camilo</t>
  </si>
  <si>
    <t>Bejarano Cárdenas</t>
  </si>
  <si>
    <t>harol.bejarano@cun.edu.co</t>
  </si>
  <si>
    <t>Ángel Felipe</t>
  </si>
  <si>
    <t>Mendoza Quimbay</t>
  </si>
  <si>
    <t>angelquimbay43@gmail.com</t>
  </si>
  <si>
    <t>Zuley</t>
  </si>
  <si>
    <t>Ventura</t>
  </si>
  <si>
    <t>Ator Eli</t>
  </si>
  <si>
    <t>Perez Garzon</t>
  </si>
  <si>
    <t>atorperez@outlook.com</t>
  </si>
  <si>
    <t>agray162@hotmail.com</t>
  </si>
  <si>
    <t>lfpineros94@gmail.com</t>
  </si>
  <si>
    <t>Yecica Estefany</t>
  </si>
  <si>
    <t>Peña Ferry</t>
  </si>
  <si>
    <t>stefanyferry02@gmail.com</t>
  </si>
  <si>
    <t xml:space="preserve">TALERO  PINZON </t>
  </si>
  <si>
    <t>LAYDI VIVIANA</t>
  </si>
  <si>
    <t>PIRABAN PINZON</t>
  </si>
  <si>
    <t>vivianapiraban@gmail.com</t>
  </si>
  <si>
    <t xml:space="preserve">avila ardila </t>
  </si>
  <si>
    <t>andrespipe940617_@hotmail.es</t>
  </si>
  <si>
    <t>Murcia izquierdo</t>
  </si>
  <si>
    <t>kevinmurciaizquierdo@gmail.com</t>
  </si>
  <si>
    <t>Angie Viviana</t>
  </si>
  <si>
    <t>angie27072013@gmail.com</t>
  </si>
  <si>
    <t>Lilian Estefany</t>
  </si>
  <si>
    <t>Cárdenas Bernal</t>
  </si>
  <si>
    <t>Gina Esmeralda</t>
  </si>
  <si>
    <t xml:space="preserve">Beltrán Hernández </t>
  </si>
  <si>
    <t>esmeralda10_95@hotmail.com</t>
  </si>
  <si>
    <t xml:space="preserve">Sebastián camilo </t>
  </si>
  <si>
    <t xml:space="preserve">Peña Herrera </t>
  </si>
  <si>
    <t>scneosk8@hotmail.com</t>
  </si>
  <si>
    <t xml:space="preserve">Asley Nicole </t>
  </si>
  <si>
    <t xml:space="preserve">Mora Sandoval </t>
  </si>
  <si>
    <t>ashleenicole.bb@gmail.com</t>
  </si>
  <si>
    <t>Iván Stif</t>
  </si>
  <si>
    <t xml:space="preserve">Rueda Antonio </t>
  </si>
  <si>
    <t>ivan.rueda@hotmail.es</t>
  </si>
  <si>
    <t>Angie Katerine</t>
  </si>
  <si>
    <t xml:space="preserve">Cruz Sotelo </t>
  </si>
  <si>
    <t>katikang15@gmail.com</t>
  </si>
  <si>
    <t xml:space="preserve">Valero Tapia </t>
  </si>
  <si>
    <t>sancuqui60@gmail.com</t>
  </si>
  <si>
    <t>Nicolás Darío</t>
  </si>
  <si>
    <t>cuevas Alvear</t>
  </si>
  <si>
    <t>cuevasn@outlook.es</t>
  </si>
  <si>
    <t>Barrios Gaona</t>
  </si>
  <si>
    <t>geraldinbg01@gmail.com</t>
  </si>
  <si>
    <t xml:space="preserve">Gloria Haydee </t>
  </si>
  <si>
    <t>cusicollor@yahoo.com</t>
  </si>
  <si>
    <t>Ana Cathalina</t>
  </si>
  <si>
    <t>Castillo Morales</t>
  </si>
  <si>
    <t>cata_cm94@hotmail.com</t>
  </si>
  <si>
    <t>Ramírez Pinzon</t>
  </si>
  <si>
    <t>maramirez1128@gmail.com</t>
  </si>
  <si>
    <t>llmoralesl@hotmail.com</t>
  </si>
  <si>
    <t>LINA DANIELA</t>
  </si>
  <si>
    <t>GONZALEZ OROZCO</t>
  </si>
  <si>
    <t>dany.orozco.l@hotmail.com</t>
  </si>
  <si>
    <t>Murte Tavera</t>
  </si>
  <si>
    <t>clmt1020@yahoo.com</t>
  </si>
  <si>
    <t>brayan david</t>
  </si>
  <si>
    <t>marin calderon</t>
  </si>
  <si>
    <t>david_marin@hotmail.com</t>
  </si>
  <si>
    <t>diego alejandro nicolas</t>
  </si>
  <si>
    <t>martinez chaves</t>
  </si>
  <si>
    <t>alejo.2101@hotmail.com</t>
  </si>
  <si>
    <t xml:space="preserve">Olarte Saavedra </t>
  </si>
  <si>
    <t>aolartesaavedra@gmail.com</t>
  </si>
  <si>
    <t xml:space="preserve">real guevara </t>
  </si>
  <si>
    <t>nataliarreal_12@hotmail.com</t>
  </si>
  <si>
    <t>Jose sebastian</t>
  </si>
  <si>
    <t>Rincon lopez</t>
  </si>
  <si>
    <t>ARANGO PONTE</t>
  </si>
  <si>
    <t>Keiner david</t>
  </si>
  <si>
    <t>Mora carrillo</t>
  </si>
  <si>
    <t>morakeiner94@hotmail.com</t>
  </si>
  <si>
    <t>Emmanuel</t>
  </si>
  <si>
    <t>demmanuelcardenas@outlook.com</t>
  </si>
  <si>
    <t>Romero Sánchez</t>
  </si>
  <si>
    <t>diaromerosa@unal.edu.co</t>
  </si>
  <si>
    <t>Baquero Garzón</t>
  </si>
  <si>
    <t>annamab18@gmail.com</t>
  </si>
  <si>
    <t>valentinarodriguez94@hotmail.com</t>
  </si>
  <si>
    <t>manuel david</t>
  </si>
  <si>
    <t>gomez pineda</t>
  </si>
  <si>
    <t>davinchi27@hotmail.com</t>
  </si>
  <si>
    <t>Gonzalez rojas</t>
  </si>
  <si>
    <t>laury_tree@hotmail.com</t>
  </si>
  <si>
    <t>Celis Barroso</t>
  </si>
  <si>
    <t xml:space="preserve">Océn </t>
  </si>
  <si>
    <t>ozschen@outlook.com</t>
  </si>
  <si>
    <t>Sebastian felipe</t>
  </si>
  <si>
    <t>Molano mora</t>
  </si>
  <si>
    <t>sebas13dj@gmail.com</t>
  </si>
  <si>
    <t>Osorio Mejia</t>
  </si>
  <si>
    <t>alejandro.osorio0125@gmail.com</t>
  </si>
  <si>
    <t>fernandez espinosa</t>
  </si>
  <si>
    <t>katherine280613@hotmail.com</t>
  </si>
  <si>
    <t>Brandon stiven</t>
  </si>
  <si>
    <t>puentes moya</t>
  </si>
  <si>
    <t>brandonpuentes1995@gmail.com</t>
  </si>
  <si>
    <t>jecaro.09@hotmail.com</t>
  </si>
  <si>
    <t xml:space="preserve">Laura Constanza </t>
  </si>
  <si>
    <t xml:space="preserve">Rojas Pinilla </t>
  </si>
  <si>
    <t>laura12rojas@gmail.com</t>
  </si>
  <si>
    <t xml:space="preserve">Brayan Danilo </t>
  </si>
  <si>
    <t>Mateus nonsoque</t>
  </si>
  <si>
    <t>brayan.danilo.mateus@gmail.com</t>
  </si>
  <si>
    <t>Fonseca Prieto</t>
  </si>
  <si>
    <t>muñoz piñeros</t>
  </si>
  <si>
    <t>lufer_1804@hotmail.com</t>
  </si>
  <si>
    <t xml:space="preserve">LOPEZ SERPA </t>
  </si>
  <si>
    <t>CARO.TALK2@GMAIL.COM</t>
  </si>
  <si>
    <t>MONICA LICETH</t>
  </si>
  <si>
    <t>AREVALO RIAÑO</t>
  </si>
  <si>
    <t>MONICA.AREVALO@GMAIL.COM</t>
  </si>
  <si>
    <t>diego-9955@hotmail.com</t>
  </si>
  <si>
    <t>edisson fernando</t>
  </si>
  <si>
    <t>edisson_ska@hotmail.com</t>
  </si>
  <si>
    <t xml:space="preserve">Fajardo Daza </t>
  </si>
  <si>
    <t>Mario Alejandro</t>
  </si>
  <si>
    <t>lugo.marioalejandro@gmail.com</t>
  </si>
  <si>
    <t>Zapater Paez</t>
  </si>
  <si>
    <t>laurisdzp@hotmail.com</t>
  </si>
  <si>
    <t>cadan95@gmail.com</t>
  </si>
  <si>
    <t>Castel casallas</t>
  </si>
  <si>
    <t>yenifer.castel03@gmail.com</t>
  </si>
  <si>
    <t>Julie Andrea</t>
  </si>
  <si>
    <t>Bejarano Fuentes</t>
  </si>
  <si>
    <t>julie.andrea50@gmail.com</t>
  </si>
  <si>
    <t>bejaranofuentesjulie@artesyletras.edu.co</t>
  </si>
  <si>
    <t>Sharyn Merily</t>
  </si>
  <si>
    <t>sharito2mb06@gmail.com</t>
  </si>
  <si>
    <t>JHOON SEBASTIAN</t>
  </si>
  <si>
    <t>sebas-morales@hotmail.com</t>
  </si>
  <si>
    <t xml:space="preserve">Ottavo </t>
  </si>
  <si>
    <t>johanna.ottavo@outlook.com</t>
  </si>
  <si>
    <t>Dorian René</t>
  </si>
  <si>
    <t>Valle Bernal</t>
  </si>
  <si>
    <t>dorianvalle95@gmail.com</t>
  </si>
  <si>
    <t>Brayan Didie</t>
  </si>
  <si>
    <t>Rodriguez Montaña</t>
  </si>
  <si>
    <t xml:space="preserve">Gaitan Valencia </t>
  </si>
  <si>
    <t>camilo.gaitan@ilumno.com</t>
  </si>
  <si>
    <t>Leidy Coralina</t>
  </si>
  <si>
    <t>Duran Chaparro</t>
  </si>
  <si>
    <t>coralinaduran@gmail.com</t>
  </si>
  <si>
    <t>Vacca</t>
  </si>
  <si>
    <t>linasaga.7@gmail.com</t>
  </si>
  <si>
    <t>Johan alberto</t>
  </si>
  <si>
    <t>Rincón garzon</t>
  </si>
  <si>
    <t>johan.medianed@gmail.com</t>
  </si>
  <si>
    <t xml:space="preserve">González Ariza </t>
  </si>
  <si>
    <t xml:space="preserve">Hurtado Guarin </t>
  </si>
  <si>
    <t xml:space="preserve">Castaño Martin </t>
  </si>
  <si>
    <t>nataac07@hotmail.com</t>
  </si>
  <si>
    <t>Mayorga Pinedo</t>
  </si>
  <si>
    <t>Juan.mayorga577@esap.gov.co</t>
  </si>
  <si>
    <t>Juan Javier</t>
  </si>
  <si>
    <t>Romero Páez</t>
  </si>
  <si>
    <t>juansunapa.26@gmail.com</t>
  </si>
  <si>
    <t xml:space="preserve">Castro González </t>
  </si>
  <si>
    <t>camilacg30@gmail.com</t>
  </si>
  <si>
    <t>miavargasto@unal.edu.co</t>
  </si>
  <si>
    <t>Sánchez Montes</t>
  </si>
  <si>
    <t>paulasamo18@gmail.com</t>
  </si>
  <si>
    <t>López Santos</t>
  </si>
  <si>
    <t>Daniel_lp52@hotmail.com</t>
  </si>
  <si>
    <t>jfelipec777@gmail.com</t>
  </si>
  <si>
    <t>parchediez11@hotmail.com</t>
  </si>
  <si>
    <t>Cañón Pacheco</t>
  </si>
  <si>
    <t>mariocanon95@gmail.com</t>
  </si>
  <si>
    <t>ALVARADO GALVIS</t>
  </si>
  <si>
    <t>andregalvis21@gmail.com</t>
  </si>
  <si>
    <t xml:space="preserve">Prieto Gómez </t>
  </si>
  <si>
    <t>jhonseprieto@gmail.com</t>
  </si>
  <si>
    <t xml:space="preserve">Quiroga Amado </t>
  </si>
  <si>
    <t>pipequirogaamado@hotmail.com</t>
  </si>
  <si>
    <t>Nathalymonroy.06@gmail.com</t>
  </si>
  <si>
    <t>andres mateo</t>
  </si>
  <si>
    <t xml:space="preserve">ruiz leon </t>
  </si>
  <si>
    <t>guardianmateo@gmail.com</t>
  </si>
  <si>
    <t xml:space="preserve">Delby Yadira </t>
  </si>
  <si>
    <t xml:space="preserve">Garzón Barrera </t>
  </si>
  <si>
    <t>yadis06@hotmail.com</t>
  </si>
  <si>
    <t>Botero Cifuentes</t>
  </si>
  <si>
    <t>anasusbc@gmail.com</t>
  </si>
  <si>
    <t>juanbotersal@gmail.com</t>
  </si>
  <si>
    <t>Acevedo González</t>
  </si>
  <si>
    <t>juanacevedog@usantotomas.edu.co</t>
  </si>
  <si>
    <t>Gamba Monroy</t>
  </si>
  <si>
    <t>sandram.gambam@ecci.edu.co</t>
  </si>
  <si>
    <t xml:space="preserve">Diana Alejandra </t>
  </si>
  <si>
    <t xml:space="preserve">Torres López </t>
  </si>
  <si>
    <t>dtla0307@hotmail.com</t>
  </si>
  <si>
    <t>Fanny Lucía</t>
  </si>
  <si>
    <t>Quecano Espinosa</t>
  </si>
  <si>
    <t>fannyquecano@gmail.com</t>
  </si>
  <si>
    <t>jenifer</t>
  </si>
  <si>
    <t xml:space="preserve">rengifo muñoz </t>
  </si>
  <si>
    <t>carlos santiago</t>
  </si>
  <si>
    <t>fuentes parra</t>
  </si>
  <si>
    <t>santi_fuentes24@outlook.com</t>
  </si>
  <si>
    <t>FRANK SEBASTIAN</t>
  </si>
  <si>
    <t>RODRIGUEZ BAYONA</t>
  </si>
  <si>
    <t xml:space="preserve">Rodríguez Maldonado </t>
  </si>
  <si>
    <t>mrodriguezm16@ucentral.edu.co</t>
  </si>
  <si>
    <t xml:space="preserve">erick fabian </t>
  </si>
  <si>
    <t>Rodriguez Nonsoque</t>
  </si>
  <si>
    <t>eckan_z12@yahoo.com</t>
  </si>
  <si>
    <t>leidy marcela</t>
  </si>
  <si>
    <t>rojas murcia</t>
  </si>
  <si>
    <t>VARGAS GUEVARA</t>
  </si>
  <si>
    <t>sergiomlp123@hotmail.com</t>
  </si>
  <si>
    <t xml:space="preserve">Wendy Daniela </t>
  </si>
  <si>
    <t xml:space="preserve">Chavez Cuervo </t>
  </si>
  <si>
    <t>danychav1017@gmail.com</t>
  </si>
  <si>
    <t>Rodríguez Mosquera</t>
  </si>
  <si>
    <t>dsrm16@gmail.com</t>
  </si>
  <si>
    <t>Español Niño</t>
  </si>
  <si>
    <t>lekesni@gmail.com</t>
  </si>
  <si>
    <t>jfelipe96@hotmail.com</t>
  </si>
  <si>
    <t>AMAYA GOMEZ</t>
  </si>
  <si>
    <t>natalyamaya0722@gmail.com</t>
  </si>
  <si>
    <t>BRAYAN LEONARDO</t>
  </si>
  <si>
    <t>GONZALES MALAMBO</t>
  </si>
  <si>
    <t xml:space="preserve">Alison DANIELA </t>
  </si>
  <si>
    <t xml:space="preserve">Agudelo Rodríguez </t>
  </si>
  <si>
    <t>ali.2396@hotmail.com</t>
  </si>
  <si>
    <t xml:space="preserve">Rincón Leguizamon </t>
  </si>
  <si>
    <t>davidrincon04@gmail.com</t>
  </si>
  <si>
    <t>Bernal Peña</t>
  </si>
  <si>
    <t>ana.96-22.md@outlook.com</t>
  </si>
  <si>
    <t>magda270912r@gmail.com</t>
  </si>
  <si>
    <t xml:space="preserve">Rozo Torres </t>
  </si>
  <si>
    <t>camirozo@hotmail.es</t>
  </si>
  <si>
    <t xml:space="preserve">López Ayala </t>
  </si>
  <si>
    <t>pau.lopez1875@gmail.com</t>
  </si>
  <si>
    <t>perez rodriguez</t>
  </si>
  <si>
    <t>guilloardila@gmail.com</t>
  </si>
  <si>
    <t>william daniel</t>
  </si>
  <si>
    <t>carrero</t>
  </si>
  <si>
    <t>Ana Camila</t>
  </si>
  <si>
    <t>anac.cruz02@gmail.com</t>
  </si>
  <si>
    <t>Sthefanny</t>
  </si>
  <si>
    <t>sthefannylopezcaro.sl@gmail.com</t>
  </si>
  <si>
    <t>Alejandra María</t>
  </si>
  <si>
    <t>Triana Calderón</t>
  </si>
  <si>
    <t>am.triana10@uniandes.edu.co</t>
  </si>
  <si>
    <t>MARIA VIVIANA</t>
  </si>
  <si>
    <t>maria.avila@idartes.gov.co</t>
  </si>
  <si>
    <t>Gina Caroline</t>
  </si>
  <si>
    <t>Vargas Campos</t>
  </si>
  <si>
    <t>gina.caroliine@gmail.com</t>
  </si>
  <si>
    <t>Torres Cifuentes</t>
  </si>
  <si>
    <t>Gaviria Arias</t>
  </si>
  <si>
    <t>nigaar96@hotmail.com</t>
  </si>
  <si>
    <t>HASVI NATALY</t>
  </si>
  <si>
    <t>GONZALEZ ESPITIA</t>
  </si>
  <si>
    <t>bala_unica@hotmail.com</t>
  </si>
  <si>
    <t>damfpk@gmail.com</t>
  </si>
  <si>
    <t>camiars96@gmail.com</t>
  </si>
  <si>
    <t>Pastrana</t>
  </si>
  <si>
    <t>Zapata murcia</t>
  </si>
  <si>
    <t>juancamilozapatamurcia@gmail.com</t>
  </si>
  <si>
    <t>Hernandez Villamizar</t>
  </si>
  <si>
    <t>lufehevi396@gmail.com</t>
  </si>
  <si>
    <t xml:space="preserve">antony </t>
  </si>
  <si>
    <t>cortes nuñez</t>
  </si>
  <si>
    <t>antonycn08@gmail.com</t>
  </si>
  <si>
    <t>Ayala Sierra</t>
  </si>
  <si>
    <t>lizeth.ayala.sierra@hotmail.com</t>
  </si>
  <si>
    <t>Rivera Pérez</t>
  </si>
  <si>
    <t>riverajessica1209@gmail.com</t>
  </si>
  <si>
    <t>Grijalba Sierra</t>
  </si>
  <si>
    <t>grijalbasierra@hotmail.com</t>
  </si>
  <si>
    <t xml:space="preserve">Jaime David </t>
  </si>
  <si>
    <t>jarango_12@hotmail.com</t>
  </si>
  <si>
    <t xml:space="preserve">Cifuentes Garzón </t>
  </si>
  <si>
    <t>Rincón Correa</t>
  </si>
  <si>
    <t>lrincon38@estudiantes.areandina.edu.co</t>
  </si>
  <si>
    <t>leidyperez.21.lp@gmail.com</t>
  </si>
  <si>
    <t xml:space="preserve">Carrillo rozó </t>
  </si>
  <si>
    <t>lapulga96@gmail.com</t>
  </si>
  <si>
    <t xml:space="preserve">Ivan Darío </t>
  </si>
  <si>
    <t>Bernal Perez</t>
  </si>
  <si>
    <t>ivancho280@gmail.com</t>
  </si>
  <si>
    <t>Maicol Andersson</t>
  </si>
  <si>
    <t>Cruz Godoy</t>
  </si>
  <si>
    <t>maicolgodoy@hotmail.com</t>
  </si>
  <si>
    <t>PEDRO IGNASIO</t>
  </si>
  <si>
    <t>nacho238@gmail.com</t>
  </si>
  <si>
    <t>Amador Miranda</t>
  </si>
  <si>
    <t>adrife.am@gmail.com</t>
  </si>
  <si>
    <t>Daniel Humberto</t>
  </si>
  <si>
    <t>Malaver Bonilla</t>
  </si>
  <si>
    <t>danielmalaver.17@hotmail.com</t>
  </si>
  <si>
    <t>Coca</t>
  </si>
  <si>
    <t>leídy Alejandra</t>
  </si>
  <si>
    <t>leidya.ramirezs@utadeo.edu.co</t>
  </si>
  <si>
    <t>Sarmiento Villabona</t>
  </si>
  <si>
    <t>catalinasarmiento.cs@hotmail.com</t>
  </si>
  <si>
    <t xml:space="preserve">Camilo Ernesto </t>
  </si>
  <si>
    <t xml:space="preserve">Fernández Capera </t>
  </si>
  <si>
    <t>k-migool@gmail.com</t>
  </si>
  <si>
    <t>supelano villa</t>
  </si>
  <si>
    <t>Quintero Chitiva</t>
  </si>
  <si>
    <t>alejandraq14@gmail.com</t>
  </si>
  <si>
    <t>Estevez</t>
  </si>
  <si>
    <t>maczet@hotmail.com</t>
  </si>
  <si>
    <t>Brigette</t>
  </si>
  <si>
    <t>brigettemelgarejo@gmail.com</t>
  </si>
  <si>
    <t>Ingrith Tatiana</t>
  </si>
  <si>
    <t>Valero Alvarez</t>
  </si>
  <si>
    <t>intavaal97@gmail.com</t>
  </si>
  <si>
    <t xml:space="preserve">Zúñiga Gamba </t>
  </si>
  <si>
    <t>gian09893@gnail.com</t>
  </si>
  <si>
    <t>Ortiz ramos</t>
  </si>
  <si>
    <t>ortizramos1003@gmail.com</t>
  </si>
  <si>
    <t xml:space="preserve">Deisy Constanza </t>
  </si>
  <si>
    <t xml:space="preserve">Cañon martinez </t>
  </si>
  <si>
    <t>daiis.canon123@hotmail.com</t>
  </si>
  <si>
    <t>Tellez Ortiz</t>
  </si>
  <si>
    <t>nto1297@hotmail.com</t>
  </si>
  <si>
    <t>Luz viviana</t>
  </si>
  <si>
    <t>Lopez cañon</t>
  </si>
  <si>
    <t>vivislopez@outlook.es</t>
  </si>
  <si>
    <t>OBETH DAVID</t>
  </si>
  <si>
    <t>CABARCAS ALVAREZ</t>
  </si>
  <si>
    <t xml:space="preserve">Rodríguez castellanos </t>
  </si>
  <si>
    <t>juliana_rodri_1305@hotmail.com</t>
  </si>
  <si>
    <t>Gomez Ospina</t>
  </si>
  <si>
    <t>tatiisgoomez97@gmail.com</t>
  </si>
  <si>
    <t>yina katherine</t>
  </si>
  <si>
    <t>soyfeliz9797@gmail.com</t>
  </si>
  <si>
    <t>GINETH CAMILA</t>
  </si>
  <si>
    <t>camila.vargas4690@gmail.com</t>
  </si>
  <si>
    <t>Lenis</t>
  </si>
  <si>
    <t>lenisdiaz1616@gmail.com</t>
  </si>
  <si>
    <t xml:space="preserve">Laura Manuela </t>
  </si>
  <si>
    <t xml:space="preserve">Perilla Alvarado </t>
  </si>
  <si>
    <t>lauram.perilla@gmail.com</t>
  </si>
  <si>
    <t>Rosa Angélica</t>
  </si>
  <si>
    <t>Cárdenas Díaz</t>
  </si>
  <si>
    <t>angelicar250r@gmail.com</t>
  </si>
  <si>
    <t xml:space="preserve">Rubio Castaño </t>
  </si>
  <si>
    <t>lina.mar.rubio.08@gmail.com</t>
  </si>
  <si>
    <t xml:space="preserve">jeferson </t>
  </si>
  <si>
    <t>jeferleon10@gmail.com</t>
  </si>
  <si>
    <t>Borraez</t>
  </si>
  <si>
    <t>borraezjuliana.1001@gmail.com</t>
  </si>
  <si>
    <t>Rodriguez S</t>
  </si>
  <si>
    <t>mprodriguez290@gmail.com</t>
  </si>
  <si>
    <t xml:space="preserve">Farias Gutiérrez </t>
  </si>
  <si>
    <t>christian.d.9@hotmail.com</t>
  </si>
  <si>
    <t>ESTUPIÑAN PEREZ</t>
  </si>
  <si>
    <t>titaestupinan@gmail.com</t>
  </si>
  <si>
    <t>Cuellar Duran</t>
  </si>
  <si>
    <t>juancamilocd97@gmail.com</t>
  </si>
  <si>
    <t>Bismarck</t>
  </si>
  <si>
    <t>Parra Navarro</t>
  </si>
  <si>
    <t>bismarck.ivan@gmail.com</t>
  </si>
  <si>
    <t>duarte tellez</t>
  </si>
  <si>
    <t>angieduarte971014@gmail.com</t>
  </si>
  <si>
    <t>Moreno Castillo</t>
  </si>
  <si>
    <t>pcmc97@hotmail.com</t>
  </si>
  <si>
    <t xml:space="preserve">Santana Beleño </t>
  </si>
  <si>
    <t>jenny-santana40@hotmail.com</t>
  </si>
  <si>
    <t xml:space="preserve">luisaFernanda </t>
  </si>
  <si>
    <t xml:space="preserve">Ruiz Rivera </t>
  </si>
  <si>
    <t>melufina_1697@hotmail.com</t>
  </si>
  <si>
    <t>katerin</t>
  </si>
  <si>
    <t>zea</t>
  </si>
  <si>
    <t>zeakaterin48@gmail.com</t>
  </si>
  <si>
    <t>kriinareco@gmail.com</t>
  </si>
  <si>
    <t xml:space="preserve">DUBAN </t>
  </si>
  <si>
    <t xml:space="preserve">ZULETA MORENO </t>
  </si>
  <si>
    <t>dubancend@gmail.com</t>
  </si>
  <si>
    <t>Lilia Marcela</t>
  </si>
  <si>
    <t>González Medina</t>
  </si>
  <si>
    <t>ismarceg98@hotmail.com</t>
  </si>
  <si>
    <t>GOMEZ BOHORQUEZ</t>
  </si>
  <si>
    <t>alejandrabohorquez298@hotmail.com</t>
  </si>
  <si>
    <t xml:space="preserve">Cárdenas Beltrán </t>
  </si>
  <si>
    <t>linafercha3@hotmail.com</t>
  </si>
  <si>
    <t>VALENTINAPEREZ97@HOTMAIL.COM</t>
  </si>
  <si>
    <t>Escobar Sastoque</t>
  </si>
  <si>
    <t>yel-sastoque@hotmail.com</t>
  </si>
  <si>
    <t>juanlara@baqueta.com.co</t>
  </si>
  <si>
    <t>Calderón Andrade</t>
  </si>
  <si>
    <t>camila98mta@hotmail.com</t>
  </si>
  <si>
    <t xml:space="preserve">ANDRÉS FELIPE </t>
  </si>
  <si>
    <t>MALDONADO OLIVAREZ</t>
  </si>
  <si>
    <t xml:space="preserve">Cadavid Huérfano </t>
  </si>
  <si>
    <t>valentinacadavid19@gmail.com</t>
  </si>
  <si>
    <t>Nicolás Felipe</t>
  </si>
  <si>
    <t>Quintana Mármol</t>
  </si>
  <si>
    <t>nicoquin01@hotmail.com</t>
  </si>
  <si>
    <t xml:space="preserve">DAVID STIVEN </t>
  </si>
  <si>
    <t xml:space="preserve">PEREZ LOPEZ </t>
  </si>
  <si>
    <t>davidp198@hotmail.com</t>
  </si>
  <si>
    <t>Arévalo Chaparro</t>
  </si>
  <si>
    <t>198danielsarevalo@gmail.com</t>
  </si>
  <si>
    <t xml:space="preserve">Lina Valeria </t>
  </si>
  <si>
    <t xml:space="preserve">Moya Rodriguez </t>
  </si>
  <si>
    <t>lina.valemoro@hotmail.com</t>
  </si>
  <si>
    <t xml:space="preserve">andrey esteven </t>
  </si>
  <si>
    <t>patiño sanchez</t>
  </si>
  <si>
    <t>guarin rodriguez</t>
  </si>
  <si>
    <t>becasjuanpablo@gmail.com</t>
  </si>
  <si>
    <t>Linares Rodriguez</t>
  </si>
  <si>
    <t>paulaaleja98@hotmail.com</t>
  </si>
  <si>
    <t>Laura Alexandra</t>
  </si>
  <si>
    <t>Durán Ramirez</t>
  </si>
  <si>
    <t>lauraduarnr98@gmail.com</t>
  </si>
  <si>
    <t>PAEZ MANTILLA</t>
  </si>
  <si>
    <t>NUÑES</t>
  </si>
  <si>
    <t>felialem@hotmaill.com</t>
  </si>
  <si>
    <t>Correa chirivi</t>
  </si>
  <si>
    <t>tato9808@hotmail.com</t>
  </si>
  <si>
    <t xml:space="preserve">John Fernando </t>
  </si>
  <si>
    <t>Bastidas Gomez</t>
  </si>
  <si>
    <t>john.bastidas@seisoelectric.com</t>
  </si>
  <si>
    <t>Harrison Steven</t>
  </si>
  <si>
    <t>Bulla Arias</t>
  </si>
  <si>
    <t>stevenbulla44@gmail.com</t>
  </si>
  <si>
    <t>Pulido Sánchez</t>
  </si>
  <si>
    <t>juandaemprendedor04@hotmail.com</t>
  </si>
  <si>
    <t>Ibarguen Romero</t>
  </si>
  <si>
    <t>danielaibarguen@hotmail.com</t>
  </si>
  <si>
    <t>FRANKY DAVID</t>
  </si>
  <si>
    <t>ROJAS REYES</t>
  </si>
  <si>
    <t>Trujillo Sanabria</t>
  </si>
  <si>
    <t>andrestrujillos@usantotomas.edu.co</t>
  </si>
  <si>
    <t>Leidy johana</t>
  </si>
  <si>
    <t>Ortega mahecha</t>
  </si>
  <si>
    <t>leidyortega98@gmail.com</t>
  </si>
  <si>
    <t>Alex Nicolas</t>
  </si>
  <si>
    <t>Gamba Sanchez</t>
  </si>
  <si>
    <t>arekurus@gmail.com</t>
  </si>
  <si>
    <t>Kevin Daniel</t>
  </si>
  <si>
    <t xml:space="preserve">Romero Parada </t>
  </si>
  <si>
    <t>kr1708360@gmail.com</t>
  </si>
  <si>
    <t>eduardortegon@usantotomas.edu.co</t>
  </si>
  <si>
    <t>Martinez Vaca</t>
  </si>
  <si>
    <t>mar227vanche2@hotmail.com</t>
  </si>
  <si>
    <t xml:space="preserve">Paula Daniela </t>
  </si>
  <si>
    <t>Veloza Garcia</t>
  </si>
  <si>
    <t>pauladanielavelozagarcia@gmail.com</t>
  </si>
  <si>
    <t xml:space="preserve">Nickole Valeria </t>
  </si>
  <si>
    <t xml:space="preserve">Valero Casas </t>
  </si>
  <si>
    <t>nickole9812@gmail.com</t>
  </si>
  <si>
    <t xml:space="preserve">CHIVATA MARQUEZ </t>
  </si>
  <si>
    <t>SNEIDER333@HOTMAIL.ES</t>
  </si>
  <si>
    <t>Leidy carolina</t>
  </si>
  <si>
    <t>leidyclopez.15@gmail.com</t>
  </si>
  <si>
    <t>Camilo Esteban</t>
  </si>
  <si>
    <t>Martínez Suárez</t>
  </si>
  <si>
    <t>camilosteban10@hotmail.com</t>
  </si>
  <si>
    <t>Medina Hernádez</t>
  </si>
  <si>
    <t xml:space="preserve">Tifanny Samanta </t>
  </si>
  <si>
    <t>Moreno Osorio</t>
  </si>
  <si>
    <t>tifannys.morenoo@gmail.com</t>
  </si>
  <si>
    <t>Gabriel Dario</t>
  </si>
  <si>
    <t>Cañon Pacheco</t>
  </si>
  <si>
    <t>gaboco99@gmail.com</t>
  </si>
  <si>
    <t>FORERO CASTAÑO</t>
  </si>
  <si>
    <t>anamaria20f@gmail.com</t>
  </si>
  <si>
    <t>Bobadilla Rincon</t>
  </si>
  <si>
    <t>davidsbr07@gmail.com</t>
  </si>
  <si>
    <t xml:space="preserve">Indira </t>
  </si>
  <si>
    <t>indigo_134@hotmail.com</t>
  </si>
  <si>
    <t>DANIEL SEBASTIAN</t>
  </si>
  <si>
    <t>OROZCO CARDOZO</t>
  </si>
  <si>
    <t>Gineth Daniela</t>
  </si>
  <si>
    <t>Granados Torres</t>
  </si>
  <si>
    <t xml:space="preserve">CASTIBLANCO TRIANA </t>
  </si>
  <si>
    <t>NICOLAS EDUARDO</t>
  </si>
  <si>
    <t>ARIZA NAVAS</t>
  </si>
  <si>
    <t xml:space="preserve">Slanyeth </t>
  </si>
  <si>
    <t xml:space="preserve">Girón Gómez </t>
  </si>
  <si>
    <t>slanyeth@gmail.com</t>
  </si>
  <si>
    <t>Jheny  Mitchell</t>
  </si>
  <si>
    <t>Reyes Hernadez</t>
  </si>
  <si>
    <t>jheny.reyes@uniminuto.edu.co</t>
  </si>
  <si>
    <t>valentinaprada591@gmail.com</t>
  </si>
  <si>
    <t>Niño Párrado</t>
  </si>
  <si>
    <t>juanesnino@hotmail.es</t>
  </si>
  <si>
    <t>brian mateo</t>
  </si>
  <si>
    <t>garzon rozo</t>
  </si>
  <si>
    <t>bmgarzonr@unal.edu.co</t>
  </si>
  <si>
    <t>Torres Beltran</t>
  </si>
  <si>
    <t>stefanytorres018@gmail.com</t>
  </si>
  <si>
    <t>SOSA CORTES</t>
  </si>
  <si>
    <t>Correa Briceño</t>
  </si>
  <si>
    <t>jucorreab@unal.edu.co</t>
  </si>
  <si>
    <t>Parra Sánchez</t>
  </si>
  <si>
    <t>valeriaparra136@gmail.com</t>
  </si>
  <si>
    <t>quintero leandro</t>
  </si>
  <si>
    <t>sebasquinteleo99@gmail.com</t>
  </si>
  <si>
    <t>Forero Pérez</t>
  </si>
  <si>
    <t>luisa.forero.perez@gmail.com</t>
  </si>
  <si>
    <t xml:space="preserve">JOHN SEBASTIAN </t>
  </si>
  <si>
    <t>PORRAS RIAÑO</t>
  </si>
  <si>
    <t>hanmontez45@gmail.com</t>
  </si>
  <si>
    <t xml:space="preserve">julian felipe </t>
  </si>
  <si>
    <t>bernal ramirez</t>
  </si>
  <si>
    <t>santafedebogota797@gmail.com</t>
  </si>
  <si>
    <t>benavidescbg@outlook.com</t>
  </si>
  <si>
    <t>Bohórquez Martínez</t>
  </si>
  <si>
    <t>danielabm0317@gmail.com</t>
  </si>
  <si>
    <t xml:space="preserve">Laura Dayanna </t>
  </si>
  <si>
    <t>omerocacahuate@gmail.com</t>
  </si>
  <si>
    <t>Castro Fraile</t>
  </si>
  <si>
    <t>andrezcamilox@gmail.com</t>
  </si>
  <si>
    <t>Narlly Julieth</t>
  </si>
  <si>
    <t>Farfan Valbuena</t>
  </si>
  <si>
    <t>narlly.farfan@gmail.com</t>
  </si>
  <si>
    <t>Parada Rodriguez</t>
  </si>
  <si>
    <t>mafe7500@hotmail.com</t>
  </si>
  <si>
    <t xml:space="preserve">ivan  david </t>
  </si>
  <si>
    <t>idor272@gmail.com</t>
  </si>
  <si>
    <t>Andrade Fuentes</t>
  </si>
  <si>
    <t>andradedaniel59@gmail.com</t>
  </si>
  <si>
    <t>gabo.rocas@gmail.com</t>
  </si>
  <si>
    <t>da.sanchez99@gmail.com</t>
  </si>
  <si>
    <t xml:space="preserve">Lobo Guerrero Triana </t>
  </si>
  <si>
    <t>valen.27.99@hotmail.com</t>
  </si>
  <si>
    <t>erik santiago</t>
  </si>
  <si>
    <t>erik.sarmiento@autlook.com</t>
  </si>
  <si>
    <t>Ismael Esteban</t>
  </si>
  <si>
    <t>Barragán guerrero</t>
  </si>
  <si>
    <t>ibarragangu@uniminuto.edu.co</t>
  </si>
  <si>
    <t>YESSICA ALEJANDRA</t>
  </si>
  <si>
    <t>POVEDA ZAMBRANO</t>
  </si>
  <si>
    <t>yessicalejandra93@gmail.com</t>
  </si>
  <si>
    <t>sierra saavedra</t>
  </si>
  <si>
    <t>pao12ycris3@hotmail.com</t>
  </si>
  <si>
    <t>Lozano Martinez</t>
  </si>
  <si>
    <t>Hernandez vasquez</t>
  </si>
  <si>
    <t>migueluncho86@gmail.com</t>
  </si>
  <si>
    <t>John edisson</t>
  </si>
  <si>
    <t>john8617@gmail.com</t>
  </si>
  <si>
    <t>jhonjairo_2015@hotmail.com</t>
  </si>
  <si>
    <t xml:space="preserve">Crhistian Camilo </t>
  </si>
  <si>
    <t xml:space="preserve">Rodríguez Circado </t>
  </si>
  <si>
    <t>camilo.rodriguez2152@gmail.com</t>
  </si>
  <si>
    <t>MARTINEZ DURAN</t>
  </si>
  <si>
    <t>Ibama Carolina</t>
  </si>
  <si>
    <t>Leyton Cantor</t>
  </si>
  <si>
    <t>ibamaleyton@gmail.com</t>
  </si>
  <si>
    <t>chakamary@gmail.com</t>
  </si>
  <si>
    <t>Guillen Moya</t>
  </si>
  <si>
    <t>lauraguillenmoya9@gmail.com</t>
  </si>
  <si>
    <t>AEISLEY JIRETH</t>
  </si>
  <si>
    <t>MORA VELANDIA</t>
  </si>
  <si>
    <t>danielavila0329@gmail.com</t>
  </si>
  <si>
    <t xml:space="preserve">Heidy nathalia </t>
  </si>
  <si>
    <t xml:space="preserve">Garavito cardenas </t>
  </si>
  <si>
    <t>marthapc0629@outlook.com</t>
  </si>
  <si>
    <t xml:space="preserve">RUBEN DARION </t>
  </si>
  <si>
    <t>SANTOS GARNICA</t>
  </si>
  <si>
    <t>paola.andreah_cf4@hotmail.com</t>
  </si>
  <si>
    <t>pauquin2821@gmail.com</t>
  </si>
  <si>
    <t>castro gomes</t>
  </si>
  <si>
    <t>buitrago martinez</t>
  </si>
  <si>
    <t>danielfelipemed@hotmail.com</t>
  </si>
  <si>
    <t>Emerson Farith</t>
  </si>
  <si>
    <t>Fandiño Orozco</t>
  </si>
  <si>
    <t>emersonfandi@gmail.com</t>
  </si>
  <si>
    <t xml:space="preserve">edilsson rafael </t>
  </si>
  <si>
    <t xml:space="preserve">ardila garzon </t>
  </si>
  <si>
    <t>rafitaardila@hotmail.com</t>
  </si>
  <si>
    <t>YULIET LORENA</t>
  </si>
  <si>
    <t xml:space="preserve"> CASTRILLON VELASQUEZ</t>
  </si>
  <si>
    <t>julieticacuervo@gmail.com</t>
  </si>
  <si>
    <t>piedrahitaa650@gmail.com</t>
  </si>
  <si>
    <t>FERNEY ALEXANDER</t>
  </si>
  <si>
    <t>CURICO BUSTOS</t>
  </si>
  <si>
    <t>jhonierc4@gmail.com</t>
  </si>
  <si>
    <t xml:space="preserve">AMADO HERNÁNDEZ </t>
  </si>
  <si>
    <t>arturo.amado.2012@gmail.com</t>
  </si>
  <si>
    <t>melo almeciga</t>
  </si>
  <si>
    <t>santiagoman04@gmail.com</t>
  </si>
  <si>
    <t xml:space="preserve">Ramirez Amaya </t>
  </si>
  <si>
    <t>alberto_1165@yahoo.com</t>
  </si>
  <si>
    <t>Maleiya</t>
  </si>
  <si>
    <t>marulamale6@gmail.com</t>
  </si>
  <si>
    <t>fenix.nocturno@hotmail.com</t>
  </si>
  <si>
    <t>diegofrancosf@gmail.com</t>
  </si>
  <si>
    <t>Moreno figueroa</t>
  </si>
  <si>
    <t>leonardo.moreno5583@correo.policia.gov.co</t>
  </si>
  <si>
    <t>jaque malagon</t>
  </si>
  <si>
    <t>cata.jaque2529@gmail.com</t>
  </si>
  <si>
    <t>andres.ramos@yahoo.com</t>
  </si>
  <si>
    <t xml:space="preserve">CAÑON MOLANO </t>
  </si>
  <si>
    <t>juancamilocaninm@gmail.com</t>
  </si>
  <si>
    <t>dang2015478@hotmail.com</t>
  </si>
  <si>
    <t xml:space="preserve">FABER Andrés </t>
  </si>
  <si>
    <t xml:space="preserve">ZULUAGA castaño </t>
  </si>
  <si>
    <t>alfaberto86@gmail.com</t>
  </si>
  <si>
    <t xml:space="preserve">Vivas Ortiz </t>
  </si>
  <si>
    <t>solsticiodg@gmail.com</t>
  </si>
  <si>
    <t>Yurannys</t>
  </si>
  <si>
    <t>yuranysda.mardean@gmail.com</t>
  </si>
  <si>
    <t>sdareva@hotmail.com</t>
  </si>
  <si>
    <t>Sara Manuela</t>
  </si>
  <si>
    <t>Torres Sabogal</t>
  </si>
  <si>
    <t>saritamanu01@gmail.com</t>
  </si>
  <si>
    <t>SIRLEY JULIANA</t>
  </si>
  <si>
    <t xml:space="preserve">FONSECA AMAYA </t>
  </si>
  <si>
    <t>jennyfer daniela</t>
  </si>
  <si>
    <t>arevalo delahoz</t>
  </si>
  <si>
    <t>crearpuntocom@gmil.con</t>
  </si>
  <si>
    <t>Zamudio Guasca</t>
  </si>
  <si>
    <t>Rafael Andres</t>
  </si>
  <si>
    <t>Melo Montaña</t>
  </si>
  <si>
    <t>cuadernopentagramado@gmail.com</t>
  </si>
  <si>
    <t>Teran Escobat</t>
  </si>
  <si>
    <t>dandin12345678@hotmail.com</t>
  </si>
  <si>
    <t>Shirly fernanda</t>
  </si>
  <si>
    <t>Galvis rojas</t>
  </si>
  <si>
    <t>Prieto campos</t>
  </si>
  <si>
    <t>ingridprieto53@hotmail.com</t>
  </si>
  <si>
    <t xml:space="preserve">García Tarquino </t>
  </si>
  <si>
    <t>soccerjegt.29@gmail.com</t>
  </si>
  <si>
    <t xml:space="preserve">Yeison Fabián </t>
  </si>
  <si>
    <t xml:space="preserve">Martínez Díaz </t>
  </si>
  <si>
    <t>yeisonmrtnz01@gmail.com</t>
  </si>
  <si>
    <t>kathe-guz@hotmail.com</t>
  </si>
  <si>
    <t>williamro.casas@gmail.com</t>
  </si>
  <si>
    <t>jeawri@hotmai.com</t>
  </si>
  <si>
    <t>Marcos wilfer</t>
  </si>
  <si>
    <t>Murillo quiñones</t>
  </si>
  <si>
    <t>wpipe22@hotmail.com</t>
  </si>
  <si>
    <t xml:space="preserve">esteban </t>
  </si>
  <si>
    <t>aquidamian@gmail.com</t>
  </si>
  <si>
    <t>Jennifer Johanna</t>
  </si>
  <si>
    <t>Villamil Diaz</t>
  </si>
  <si>
    <t>jhennifer.villa1986@gmail.com</t>
  </si>
  <si>
    <t>javier.moya3@gmail.com</t>
  </si>
  <si>
    <t>Antonio j</t>
  </si>
  <si>
    <t>Bedoya villota</t>
  </si>
  <si>
    <t>antonio.bedoya112@gmail.com</t>
  </si>
  <si>
    <t xml:space="preserve">Dania Caterine </t>
  </si>
  <si>
    <t>Corredor Manco</t>
  </si>
  <si>
    <t>daniacaterine@gmail.com</t>
  </si>
  <si>
    <t xml:space="preserve"> Claudia patricia</t>
  </si>
  <si>
    <t>Avila Osorio</t>
  </si>
  <si>
    <t>claudia220231@hotmail.com</t>
  </si>
  <si>
    <t>Diana Maria del Pilar</t>
  </si>
  <si>
    <t>Gil Cifuentes</t>
  </si>
  <si>
    <t>dmgilc@unal.edu.co</t>
  </si>
  <si>
    <t>Cancino Mendez</t>
  </si>
  <si>
    <t>soniamcancino1684@gmail.com</t>
  </si>
  <si>
    <t>evelyn-0918@hotmail.com</t>
  </si>
  <si>
    <t xml:space="preserve">Marcopolo </t>
  </si>
  <si>
    <t>Fuentes Andrade</t>
  </si>
  <si>
    <t>mapofuan@hotmail.com</t>
  </si>
  <si>
    <t>Sicard</t>
  </si>
  <si>
    <t>Lopez poveda</t>
  </si>
  <si>
    <t>brayan2004lopezp@gmail.com</t>
  </si>
  <si>
    <t>lady mireya</t>
  </si>
  <si>
    <t>dymi802@hotmail.com</t>
  </si>
  <si>
    <t>WALTER FERNEY</t>
  </si>
  <si>
    <t>ACEVEDO DUARTE</t>
  </si>
  <si>
    <t>mtv776@hotmail.com</t>
  </si>
  <si>
    <t>Ashiee</t>
  </si>
  <si>
    <t>VANEGAS GUTIERREZ</t>
  </si>
  <si>
    <t>alex_rojas17@outlook.com</t>
  </si>
  <si>
    <t>Rafael felipe</t>
  </si>
  <si>
    <t>Chaves escobar</t>
  </si>
  <si>
    <t>rafach_25@hotmail.com</t>
  </si>
  <si>
    <t xml:space="preserve">JOSE JAIR </t>
  </si>
  <si>
    <t>LATORRE VALERO</t>
  </si>
  <si>
    <t>Jhonatan segundo</t>
  </si>
  <si>
    <t>Pulido Casallas</t>
  </si>
  <si>
    <t>matizluis@gmail.com</t>
  </si>
  <si>
    <t>DIAZ OSPINA</t>
  </si>
  <si>
    <t>kiara2608@hotmail.com</t>
  </si>
  <si>
    <t>camilo_vasquezdiaz@hotmail.com</t>
  </si>
  <si>
    <t>Garzón Romero</t>
  </si>
  <si>
    <t>agarzon702@gmail.com</t>
  </si>
  <si>
    <t>PINILLA GUALTEROS</t>
  </si>
  <si>
    <t>odicami06@hotmail.com</t>
  </si>
  <si>
    <t>QUIROGA URREA</t>
  </si>
  <si>
    <t>PRIETO TOLEDO</t>
  </si>
  <si>
    <t>johana324@hotmail.com</t>
  </si>
  <si>
    <t xml:space="preserve">mosquera gomez </t>
  </si>
  <si>
    <t>jcgomez_87@hotmail.com</t>
  </si>
  <si>
    <t>Flor johana</t>
  </si>
  <si>
    <t xml:space="preserve">Pulido Aponte </t>
  </si>
  <si>
    <t>johanafpa@hotmail.com</t>
  </si>
  <si>
    <t>Rodriguez Quevedo</t>
  </si>
  <si>
    <t>madhaviyogabogota@gmail.com</t>
  </si>
  <si>
    <t>laura vivian</t>
  </si>
  <si>
    <t>lauravivian123@gmail.com</t>
  </si>
  <si>
    <t>muskus</t>
  </si>
  <si>
    <t>sarahbarreto69@gmail.com</t>
  </si>
  <si>
    <t>docente87camilo@gmail.com</t>
  </si>
  <si>
    <t>Bohorquez melo</t>
  </si>
  <si>
    <t>vivianabohorquezmelo@yahoo.com</t>
  </si>
  <si>
    <t>Soto soto</t>
  </si>
  <si>
    <t>MAIRA M</t>
  </si>
  <si>
    <t>mauricio18ortiz@gmail.com</t>
  </si>
  <si>
    <t>EMMANUEL DAVID</t>
  </si>
  <si>
    <t>TIGUO VILLA</t>
  </si>
  <si>
    <t>emdavid02@gmail.com</t>
  </si>
  <si>
    <t>WILLIAM CAMILO</t>
  </si>
  <si>
    <t>RODRIGUEZ AYALA</t>
  </si>
  <si>
    <t>KMILORO_1987@HOTMAIL.COM</t>
  </si>
  <si>
    <t xml:space="preserve">José Alejandro </t>
  </si>
  <si>
    <t>Rodríguez Pinzón</t>
  </si>
  <si>
    <t>a.fenix2010@hotmail.com</t>
  </si>
  <si>
    <t>pinkazosky@hotmail.com</t>
  </si>
  <si>
    <t>Alba Yolanda</t>
  </si>
  <si>
    <t>lic.leo14@yahoo.es</t>
  </si>
  <si>
    <t>HEBERT ALEJANDRO</t>
  </si>
  <si>
    <t xml:space="preserve">Gonzalez cubides </t>
  </si>
  <si>
    <t>ogeidalejandro@hotmail.com</t>
  </si>
  <si>
    <t>EDWINGARCIASST@GMAIL.COM</t>
  </si>
  <si>
    <t>SANABRIA LOTA</t>
  </si>
  <si>
    <t>grupoambars2016@hotmail.com</t>
  </si>
  <si>
    <t xml:space="preserve">Ana Paola </t>
  </si>
  <si>
    <t xml:space="preserve">Arismendy Leon </t>
  </si>
  <si>
    <t>walkerpaol@hotmail.com</t>
  </si>
  <si>
    <t>Jhon Javier</t>
  </si>
  <si>
    <t>Ramirez Velosa</t>
  </si>
  <si>
    <t>nihilmetal@gmail.com</t>
  </si>
  <si>
    <t>MEDINA URUEÑA</t>
  </si>
  <si>
    <t>elimedina2408@gmail.com</t>
  </si>
  <si>
    <t>julio andres</t>
  </si>
  <si>
    <t>olivares</t>
  </si>
  <si>
    <t>jaovito88@gmail.com</t>
  </si>
  <si>
    <t xml:space="preserve">Camelo Almanza </t>
  </si>
  <si>
    <t>ginacameloa@gmail.com</t>
  </si>
  <si>
    <t xml:space="preserve">Jaramillo Rodríguez </t>
  </si>
  <si>
    <t>alex.jaramillo7824@gmail.com</t>
  </si>
  <si>
    <t xml:space="preserve">Cardenas Chaguala </t>
  </si>
  <si>
    <t>MAYCOL ANDRES</t>
  </si>
  <si>
    <t>PAOLA MARITZA</t>
  </si>
  <si>
    <t>DIAZ TIBATA</t>
  </si>
  <si>
    <t>Quintero Jerez</t>
  </si>
  <si>
    <t>auramatias3@gmail.com</t>
  </si>
  <si>
    <t>Jessica Natalí</t>
  </si>
  <si>
    <t>Rodríguez Gerena</t>
  </si>
  <si>
    <t>natalirodriguezg@gmail.com</t>
  </si>
  <si>
    <t>Mayerli Lorena</t>
  </si>
  <si>
    <t>Bareño Romero</t>
  </si>
  <si>
    <t>mlorena27@gmail.com</t>
  </si>
  <si>
    <t>Aguilera Mora</t>
  </si>
  <si>
    <t>ASTRID PAOLA</t>
  </si>
  <si>
    <t>RISINQUE RODRIGUEZ</t>
  </si>
  <si>
    <t>PRADA PENAGOS</t>
  </si>
  <si>
    <t>yepa2182@hotmail.com</t>
  </si>
  <si>
    <t xml:space="preserve">Quintero Monroy </t>
  </si>
  <si>
    <t>Martinez Ramirez</t>
  </si>
  <si>
    <t>Brian Andres</t>
  </si>
  <si>
    <t>Tovar Rios</t>
  </si>
  <si>
    <t>brianfillsoul@gmail.com</t>
  </si>
  <si>
    <t>Jason Camilo</t>
  </si>
  <si>
    <t xml:space="preserve">Yuri Alejandra </t>
  </si>
  <si>
    <t>Johan Smith</t>
  </si>
  <si>
    <t>Poveda muñoz</t>
  </si>
  <si>
    <t>johantrix4x4@hotmail.com</t>
  </si>
  <si>
    <t>Nathaly</t>
  </si>
  <si>
    <t>nata881@gmail.com</t>
  </si>
  <si>
    <t>Leidy Azucena</t>
  </si>
  <si>
    <t>Vargas Almeida</t>
  </si>
  <si>
    <t>lava872010@hotmail.com</t>
  </si>
  <si>
    <t>Javier Leonardo</t>
  </si>
  <si>
    <t xml:space="preserve">Caro vargas </t>
  </si>
  <si>
    <t>javier.caro.vargas@gmail.com</t>
  </si>
  <si>
    <t>LINA ESPERANZA</t>
  </si>
  <si>
    <t>Crystian</t>
  </si>
  <si>
    <t>crystianbocanegram@gmail.com</t>
  </si>
  <si>
    <t>Diana Lizeth</t>
  </si>
  <si>
    <t>lizeth0322@yahoo.es</t>
  </si>
  <si>
    <t xml:space="preserve">Michael Stiven </t>
  </si>
  <si>
    <t>Castro Valdes</t>
  </si>
  <si>
    <t>industriascastro2@outlook.es</t>
  </si>
  <si>
    <t>skalarquia@hotmail.com</t>
  </si>
  <si>
    <t>mejia buitrago</t>
  </si>
  <si>
    <t>bulla oliveros</t>
  </si>
  <si>
    <t>Tavera montero</t>
  </si>
  <si>
    <t>kintara0519@hotmail.com</t>
  </si>
  <si>
    <t>carlos.8.mm@gmail.com</t>
  </si>
  <si>
    <t xml:space="preserve">Mairanela </t>
  </si>
  <si>
    <t xml:space="preserve">Ramirez Salazar </t>
  </si>
  <si>
    <t>mairanela323@hotmail.com</t>
  </si>
  <si>
    <t xml:space="preserve">Monroy Suarez </t>
  </si>
  <si>
    <t>Salazar Villamil</t>
  </si>
  <si>
    <t>weedliam420@gmail.com</t>
  </si>
  <si>
    <t xml:space="preserve">GINNA </t>
  </si>
  <si>
    <t>ginnapul@gmail.com</t>
  </si>
  <si>
    <t>smurciaroa@gmail.com</t>
  </si>
  <si>
    <t>Forero jimenez</t>
  </si>
  <si>
    <t>genocideskingroup@gmail.com</t>
  </si>
  <si>
    <t>OSCAR DANIEL</t>
  </si>
  <si>
    <t>CHITIVA PINTOR</t>
  </si>
  <si>
    <t>odchitivap@unal.edu.co</t>
  </si>
  <si>
    <t>Moreno Bejarano</t>
  </si>
  <si>
    <t>edwin_1905@hotmail.com</t>
  </si>
  <si>
    <t>JHONATTAN STEVEN</t>
  </si>
  <si>
    <t>RAMOS BELTRÁN</t>
  </si>
  <si>
    <t>jsrb1988@gmail.com</t>
  </si>
  <si>
    <t xml:space="preserve">cindy paola </t>
  </si>
  <si>
    <t>baron moreno</t>
  </si>
  <si>
    <t>cindypaolabaron@gmail.com</t>
  </si>
  <si>
    <t xml:space="preserve">Jesus alberto </t>
  </si>
  <si>
    <t xml:space="preserve">Ortiz aya </t>
  </si>
  <si>
    <t>Jesus191188@hotmail.com</t>
  </si>
  <si>
    <t>aguirre blandon</t>
  </si>
  <si>
    <t>Tacan Ramìrez</t>
  </si>
  <si>
    <t>esquilopreto@hotmail.com</t>
  </si>
  <si>
    <t>andrea.alape@outlook.com</t>
  </si>
  <si>
    <t>Salinas Ridríguez</t>
  </si>
  <si>
    <t>sali.mar.dia@gmail.com</t>
  </si>
  <si>
    <t>Ludwing</t>
  </si>
  <si>
    <t>Rivera Amador</t>
  </si>
  <si>
    <t>ludwing.ra@gmail.com</t>
  </si>
  <si>
    <t>karol.sp31@hotmail.com</t>
  </si>
  <si>
    <t>LINDA SABRINA</t>
  </si>
  <si>
    <t>PELAEZ ROJAS</t>
  </si>
  <si>
    <t>blueleidy_8@hotmail.com</t>
  </si>
  <si>
    <t>Defaced</t>
  </si>
  <si>
    <t>Groove Metal</t>
  </si>
  <si>
    <t>southamerican.deathgroove@gmail.com</t>
  </si>
  <si>
    <t xml:space="preserve">Samantha </t>
  </si>
  <si>
    <t xml:space="preserve">Moreno  Rodríguez </t>
  </si>
  <si>
    <t>samy198808@gmail.com</t>
  </si>
  <si>
    <t>JHOANA</t>
  </si>
  <si>
    <t>RIASCOS</t>
  </si>
  <si>
    <t>jhoanakiss@hotmail.com</t>
  </si>
  <si>
    <t>Walter yesid</t>
  </si>
  <si>
    <t>Laguna cardenas</t>
  </si>
  <si>
    <t>walterlaguna89@gmail.com</t>
  </si>
  <si>
    <t xml:space="preserve">Sindy </t>
  </si>
  <si>
    <t xml:space="preserve">Jheysson enrique </t>
  </si>
  <si>
    <t>Garcia Quiñones</t>
  </si>
  <si>
    <t>jgarciacicloproyectos@gmail.com</t>
  </si>
  <si>
    <t>Nanci</t>
  </si>
  <si>
    <t>nanci.solanop@gmail.com</t>
  </si>
  <si>
    <t>parra ortiz</t>
  </si>
  <si>
    <t>ortizparpao1205@gmail.com</t>
  </si>
  <si>
    <t>Ayala Sanchez</t>
  </si>
  <si>
    <t>Jennifer22ayala@gmail.com</t>
  </si>
  <si>
    <t xml:space="preserve">Sergio Nicolay </t>
  </si>
  <si>
    <t xml:space="preserve">MARTINEZ AMAYA </t>
  </si>
  <si>
    <t>nicolay-98@hotmail.com</t>
  </si>
  <si>
    <t>Jaimer</t>
  </si>
  <si>
    <t>SALCEDO CHAVEZ</t>
  </si>
  <si>
    <t xml:space="preserve">Contreras rojas </t>
  </si>
  <si>
    <t>camilocontreras3008@gmal.com</t>
  </si>
  <si>
    <t xml:space="preserve">ANGELO </t>
  </si>
  <si>
    <t>CHAMUCERO BARBOSA</t>
  </si>
  <si>
    <t>NOVA</t>
  </si>
  <si>
    <t>ESPINOZA CRUZ</t>
  </si>
  <si>
    <t>GARZÓN QUINTERO</t>
  </si>
  <si>
    <t>Beltrán Gaitán</t>
  </si>
  <si>
    <t>beltranmdbg@gmail.com</t>
  </si>
  <si>
    <t xml:space="preserve">Florez Hernández </t>
  </si>
  <si>
    <t>splendidgod@gmail.com</t>
  </si>
  <si>
    <t xml:space="preserve"> DIAZ </t>
  </si>
  <si>
    <t>Matiz Flores</t>
  </si>
  <si>
    <t>angelica.matiz@gmail.com</t>
  </si>
  <si>
    <t>Edwin Leobardo</t>
  </si>
  <si>
    <t>Ropero Aroca</t>
  </si>
  <si>
    <t>elroperoa@unal.edu.co</t>
  </si>
  <si>
    <t>René Mauricio</t>
  </si>
  <si>
    <t>Marín Reyes</t>
  </si>
  <si>
    <t>maorockr25@gmail.com</t>
  </si>
  <si>
    <t>Pérez sierra</t>
  </si>
  <si>
    <t>mafelu333@gmail.com</t>
  </si>
  <si>
    <t>Mora Herrera</t>
  </si>
  <si>
    <t>sandymh89@gmail.com</t>
  </si>
  <si>
    <t>Bossa Guarin</t>
  </si>
  <si>
    <t>bryanbossa@live.co.uk</t>
  </si>
  <si>
    <t>Fernández Sánchez</t>
  </si>
  <si>
    <t>yenifer_fer18@hotmail.com</t>
  </si>
  <si>
    <t>González Alarcón</t>
  </si>
  <si>
    <t>cfelipega@gmail.com</t>
  </si>
  <si>
    <t>milejs_2114@hotmail.com</t>
  </si>
  <si>
    <t xml:space="preserve">Yury Alejandra </t>
  </si>
  <si>
    <t xml:space="preserve">Acosta paez </t>
  </si>
  <si>
    <t>yuyismigue@gmail.com</t>
  </si>
  <si>
    <t xml:space="preserve">Pinto galvis </t>
  </si>
  <si>
    <t>milocisf-1941@hotmail.com</t>
  </si>
  <si>
    <t>Zarate Orjuela</t>
  </si>
  <si>
    <t>andres_zarateo@outlook.com</t>
  </si>
  <si>
    <t xml:space="preserve">cristian daniel </t>
  </si>
  <si>
    <t>betancour</t>
  </si>
  <si>
    <t>cristian-2120112011@hotmail.com</t>
  </si>
  <si>
    <t>uforjuelal@unal.edu.co</t>
  </si>
  <si>
    <t xml:space="preserve">Yuly viviana </t>
  </si>
  <si>
    <t xml:space="preserve">Cárdenas Palacios </t>
  </si>
  <si>
    <t>yuyis465@hotmail.com</t>
  </si>
  <si>
    <t>luqueoluisa@gmail.com</t>
  </si>
  <si>
    <t xml:space="preserve">Jonathan Smith </t>
  </si>
  <si>
    <t>Carreño castiblanco</t>
  </si>
  <si>
    <t>smith201996@gmail.com</t>
  </si>
  <si>
    <t>Yohana paola</t>
  </si>
  <si>
    <t>Amaya gomez</t>
  </si>
  <si>
    <t>jpamaya89@hotmail.com</t>
  </si>
  <si>
    <t>KATHERIN PAOLA</t>
  </si>
  <si>
    <t>CIFUENTES ORDUZ</t>
  </si>
  <si>
    <t>khapaolita@gmail.com</t>
  </si>
  <si>
    <t xml:space="preserve">Edgar Jose </t>
  </si>
  <si>
    <t>Johan Stefan</t>
  </si>
  <si>
    <t>Marulanda Bernal</t>
  </si>
  <si>
    <t>osiris.gea@gmail.com</t>
  </si>
  <si>
    <t>carmenmutecon956@gmail.com</t>
  </si>
  <si>
    <t>bero2708@gmail.com</t>
  </si>
  <si>
    <t>johisdxe@hotmail.com</t>
  </si>
  <si>
    <t>Liz Katerine</t>
  </si>
  <si>
    <t>Contreras Acosta</t>
  </si>
  <si>
    <t>lixa007@hotmail.com</t>
  </si>
  <si>
    <t>Patiño diaz</t>
  </si>
  <si>
    <t>and_y_u@hotmail.com</t>
  </si>
  <si>
    <t>miguel_cubides@hotmail.com</t>
  </si>
  <si>
    <t>daniel.triana.espitia@gmail.com</t>
  </si>
  <si>
    <t xml:space="preserve">Luz amanda </t>
  </si>
  <si>
    <t xml:space="preserve">Acero salazar </t>
  </si>
  <si>
    <t>luzacerosalazar@gmail.com</t>
  </si>
  <si>
    <t>PAPAGAYO VILLABONA</t>
  </si>
  <si>
    <t>ERICK GIANCARLO</t>
  </si>
  <si>
    <t>danielvargassanchez@yahoo.es</t>
  </si>
  <si>
    <t xml:space="preserve">Diaz Melo </t>
  </si>
  <si>
    <t>danieldiaz8914@gmail.com</t>
  </si>
  <si>
    <t>NELSON CAMILO</t>
  </si>
  <si>
    <t>CARVAJAL CARRANZA</t>
  </si>
  <si>
    <t>calillo1990@gmail.com</t>
  </si>
  <si>
    <t>Montaña Garay</t>
  </si>
  <si>
    <t>jorgemontanagaray@gmail.com</t>
  </si>
  <si>
    <t xml:space="preserve">Leandro </t>
  </si>
  <si>
    <t>leandrohercas@gmail.com</t>
  </si>
  <si>
    <t>Viviana jissed</t>
  </si>
  <si>
    <t>Bernal Bernal</t>
  </si>
  <si>
    <t>vivi1115@hotmail.com</t>
  </si>
  <si>
    <t>Johan Yesid</t>
  </si>
  <si>
    <t>Garzón Galeano</t>
  </si>
  <si>
    <t>jgcatastral@gmail.com</t>
  </si>
  <si>
    <t xml:space="preserve">Erick steven </t>
  </si>
  <si>
    <t xml:space="preserve">Abril Rey </t>
  </si>
  <si>
    <t>mclanza01@hotmail.com</t>
  </si>
  <si>
    <t>HERRERA ALVAREZ</t>
  </si>
  <si>
    <t>MAIRA1946@HOTMAIL.COM</t>
  </si>
  <si>
    <t>ALISON YESENIA</t>
  </si>
  <si>
    <t>GUERRERO SUANCHA</t>
  </si>
  <si>
    <t>alied.190507@gmail.com</t>
  </si>
  <si>
    <t>perez triviño</t>
  </si>
  <si>
    <t>sarit.perez23@gmail.com</t>
  </si>
  <si>
    <t>Penagos Montoya</t>
  </si>
  <si>
    <t>juanpenagos.arq@gmail.com</t>
  </si>
  <si>
    <t>Francy Fernanda</t>
  </si>
  <si>
    <t>fsepulveda01@gmail.com</t>
  </si>
  <si>
    <t>BRANDON</t>
  </si>
  <si>
    <t xml:space="preserve">MANRIQUE MAYORGA </t>
  </si>
  <si>
    <t>gonzalezmelosandramilena@gmail.com</t>
  </si>
  <si>
    <t>Mateus quitian</t>
  </si>
  <si>
    <t>lilianamateus_22@hotmail.com</t>
  </si>
  <si>
    <t xml:space="preserve">ANGELA CAMILA </t>
  </si>
  <si>
    <t>YISSET</t>
  </si>
  <si>
    <t>PRADA PENAGO</t>
  </si>
  <si>
    <t>Ivan raul</t>
  </si>
  <si>
    <t>Nieto hurtado</t>
  </si>
  <si>
    <t>armandoivan7@gmail.com</t>
  </si>
  <si>
    <t>Julieth Carolina</t>
  </si>
  <si>
    <t>Mora Puerta</t>
  </si>
  <si>
    <t>caritomora90@hotmail.com</t>
  </si>
  <si>
    <t>Manuel david</t>
  </si>
  <si>
    <t>Hermida cruz</t>
  </si>
  <si>
    <t>wmanuelher@gmail.com</t>
  </si>
  <si>
    <t>Sirleydelcarmen</t>
  </si>
  <si>
    <t>Urbanocaballero</t>
  </si>
  <si>
    <t>sirleyurbano3116@gmail.com</t>
  </si>
  <si>
    <t>lilimon2314@gmail.com</t>
  </si>
  <si>
    <t xml:space="preserve">OLGA LUCERO </t>
  </si>
  <si>
    <t>VIRACOCHA CAÑAS</t>
  </si>
  <si>
    <t>matiz</t>
  </si>
  <si>
    <t>karo_liona@hotmail.com</t>
  </si>
  <si>
    <t>Arteaga Gutiérrez</t>
  </si>
  <si>
    <t>dianemarie587@gmail.com</t>
  </si>
  <si>
    <t>Ramírez Morales</t>
  </si>
  <si>
    <t>cramire24778@universidadean.edu.co</t>
  </si>
  <si>
    <t>Ramírez Caícedo</t>
  </si>
  <si>
    <t>dianita_caicedo9003@hotmail.com</t>
  </si>
  <si>
    <t xml:space="preserve">perez roa </t>
  </si>
  <si>
    <t>diegoaperezpl@hotmail.com</t>
  </si>
  <si>
    <t>JHONANTAN</t>
  </si>
  <si>
    <t>JESUS CAMILO</t>
  </si>
  <si>
    <t>CRUZ BERNAL</t>
  </si>
  <si>
    <t xml:space="preserve">Benyi </t>
  </si>
  <si>
    <t>Gutierrez Mouri</t>
  </si>
  <si>
    <t>nara182@hotmail.com</t>
  </si>
  <si>
    <t>Fabian Ricardo</t>
  </si>
  <si>
    <t>Parra Cortes</t>
  </si>
  <si>
    <t>Arévalo Fuquen</t>
  </si>
  <si>
    <t>kata1688@hotmail.com</t>
  </si>
  <si>
    <t>Reyes Robayo</t>
  </si>
  <si>
    <t>karen.comunica23@gmail.com</t>
  </si>
  <si>
    <t>Kelly Johana</t>
  </si>
  <si>
    <t>Téllez Acuña</t>
  </si>
  <si>
    <t>kellyjtellez25@gmail.com</t>
  </si>
  <si>
    <t>lau.beltranpu@yahoo.es</t>
  </si>
  <si>
    <t>CRUZ PARRADO</t>
  </si>
  <si>
    <t>ALDANA AMAYA</t>
  </si>
  <si>
    <t>Hernández Molina</t>
  </si>
  <si>
    <t>lalumolina2@hotmail.com</t>
  </si>
  <si>
    <t>SERGIO FERNANDO</t>
  </si>
  <si>
    <t>sergio.rao@hotmail.com</t>
  </si>
  <si>
    <t>David fernando</t>
  </si>
  <si>
    <t>Chaves caro</t>
  </si>
  <si>
    <t>davidfer_99@hotmail.com</t>
  </si>
  <si>
    <t xml:space="preserve">DIEGO MAURICIO </t>
  </si>
  <si>
    <t>CARVAJAL GOMEZ</t>
  </si>
  <si>
    <t>diego.carvajal165@aecsa.co</t>
  </si>
  <si>
    <t xml:space="preserve">Michaell </t>
  </si>
  <si>
    <t>maicsb@icloud.com</t>
  </si>
  <si>
    <t>INGRID CATERINE</t>
  </si>
  <si>
    <t>ARIAS JIMENEZ</t>
  </si>
  <si>
    <t>Cristancho Segura</t>
  </si>
  <si>
    <t>veronique0413@gmail.com</t>
  </si>
  <si>
    <t>VELEZ APONTE</t>
  </si>
  <si>
    <t>cesarsolau@gmail.com</t>
  </si>
  <si>
    <t>INGRID DANIELA</t>
  </si>
  <si>
    <t>HERNANDEZ VEGA</t>
  </si>
  <si>
    <t xml:space="preserve">Leidi katerinth </t>
  </si>
  <si>
    <t>Mayusa mahecha</t>
  </si>
  <si>
    <t>katerinthmayusa@gmail.com</t>
  </si>
  <si>
    <t>Julián Camilo</t>
  </si>
  <si>
    <t>Arévalo Soler</t>
  </si>
  <si>
    <t>olimacolavera21@live.com</t>
  </si>
  <si>
    <t>almario</t>
  </si>
  <si>
    <t>carlosguerracolorado@gmail.com</t>
  </si>
  <si>
    <t xml:space="preserve">Wholfan </t>
  </si>
  <si>
    <t>wholfan.dr@gmail.com</t>
  </si>
  <si>
    <t xml:space="preserve">Jeferson smith </t>
  </si>
  <si>
    <t>Coronado lara</t>
  </si>
  <si>
    <t>jeferson_05millos@hotmail.com</t>
  </si>
  <si>
    <t>cdjimenez@unipanamericana.edu.co</t>
  </si>
  <si>
    <t>Beltrán Roncancio</t>
  </si>
  <si>
    <t>juan.ingelectronica@gmail.com</t>
  </si>
  <si>
    <t>Julieth Esmeralda</t>
  </si>
  <si>
    <t>Jaque Leal</t>
  </si>
  <si>
    <t>ovalle gil</t>
  </si>
  <si>
    <t>lau.ovalle13@gmail.com</t>
  </si>
  <si>
    <t>Christiaan Nicolas</t>
  </si>
  <si>
    <t>Ramos Beltran</t>
  </si>
  <si>
    <t>christiaan.art@gmail.com</t>
  </si>
  <si>
    <t>Díaz Cubillos</t>
  </si>
  <si>
    <t>lorrainedi1227@gmail.com</t>
  </si>
  <si>
    <t>dfernanda06@gmail.com</t>
  </si>
  <si>
    <t>Alvarado Triana</t>
  </si>
  <si>
    <t>garcarlosalvarado@gmail.com</t>
  </si>
  <si>
    <t>marygabrielito@gmail.com</t>
  </si>
  <si>
    <t>Jhonathan Andres</t>
  </si>
  <si>
    <t>Bernal Solano</t>
  </si>
  <si>
    <t>soulburner_777@hotmail.com</t>
  </si>
  <si>
    <t>Aponte Monroy</t>
  </si>
  <si>
    <t>jc.2aponte3@gmail.com</t>
  </si>
  <si>
    <t>Luris Mery</t>
  </si>
  <si>
    <t>Munar Heredia</t>
  </si>
  <si>
    <t>lurismunar@outlook.com</t>
  </si>
  <si>
    <t>Wilmer caicedo</t>
  </si>
  <si>
    <t>Caicedo serrano</t>
  </si>
  <si>
    <t>wecaicedo@misena.edu.co</t>
  </si>
  <si>
    <t xml:space="preserve">Yuli carolina </t>
  </si>
  <si>
    <t xml:space="preserve">Alarcon Gutiérrez </t>
  </si>
  <si>
    <t>yulialarcon11@gmail.com</t>
  </si>
  <si>
    <t>HANSSEN JUNIOR</t>
  </si>
  <si>
    <t xml:space="preserve">AVELINO FORERO </t>
  </si>
  <si>
    <t>have127@hotmail.com</t>
  </si>
  <si>
    <t>Leysa Ximena</t>
  </si>
  <si>
    <t>Buitrago Useche</t>
  </si>
  <si>
    <t>lximena.buitrago@hotmail.com</t>
  </si>
  <si>
    <t>Sergio Jair</t>
  </si>
  <si>
    <t>Cortes Lugo</t>
  </si>
  <si>
    <t>sercdlm91@hotmail.com</t>
  </si>
  <si>
    <t>Castro Valdés</t>
  </si>
  <si>
    <t xml:space="preserve">TATIANA ANDREA </t>
  </si>
  <si>
    <t>BACHILLER ECHEVERRY</t>
  </si>
  <si>
    <t>García Salguero</t>
  </si>
  <si>
    <t>esteban_g512@hotmail.com</t>
  </si>
  <si>
    <t>eramirezmo4@uniminuto.edu.co</t>
  </si>
  <si>
    <t>Ibis Fenney</t>
  </si>
  <si>
    <t xml:space="preserve">Barrera Pinchao </t>
  </si>
  <si>
    <t>ibisbarrera@gmail.com</t>
  </si>
  <si>
    <t xml:space="preserve">Flavio Alejandro </t>
  </si>
  <si>
    <t>Bedoya González</t>
  </si>
  <si>
    <t>alejandro1991b@hotmail.com</t>
  </si>
  <si>
    <t>samuelfilantropo@outlook.com</t>
  </si>
  <si>
    <t>Daniel camilo</t>
  </si>
  <si>
    <t>danielcabrales.z9@gmail.com</t>
  </si>
  <si>
    <t>ronguival@outlook.com</t>
  </si>
  <si>
    <t>oscarlop91@hotmail.com</t>
  </si>
  <si>
    <t>Samantha Patricia</t>
  </si>
  <si>
    <t>Pilpud Rosero</t>
  </si>
  <si>
    <t>samantha.pilpud@gmail.com</t>
  </si>
  <si>
    <t>Madrigal useche</t>
  </si>
  <si>
    <t>jhonjairomdrgl@gmail.com</t>
  </si>
  <si>
    <t>krenz06@hotmail.com</t>
  </si>
  <si>
    <t xml:space="preserve">Daisy Lorena </t>
  </si>
  <si>
    <t xml:space="preserve">Romero Fontecha </t>
  </si>
  <si>
    <t>lore.romerof@gmail.com</t>
  </si>
  <si>
    <t xml:space="preserve">Julieth Vanessa </t>
  </si>
  <si>
    <t xml:space="preserve">Olaya Ramírez </t>
  </si>
  <si>
    <t>juliethvanessa56@hotmail.com</t>
  </si>
  <si>
    <t xml:space="preserve">Claudia Yineth </t>
  </si>
  <si>
    <t xml:space="preserve">Jimenez Sierra </t>
  </si>
  <si>
    <t>sierra.yineth458@gmail.com</t>
  </si>
  <si>
    <t>Jenny Alejandra</t>
  </si>
  <si>
    <t>Chicangana ramirez</t>
  </si>
  <si>
    <t>darkflower754@hotmail.com</t>
  </si>
  <si>
    <t xml:space="preserve">oscar david </t>
  </si>
  <si>
    <t>ramoz jimenez</t>
  </si>
  <si>
    <t xml:space="preserve">Mónica Alejandra </t>
  </si>
  <si>
    <t>Cortés Martínez</t>
  </si>
  <si>
    <t>alejacortes14@hotmail.com</t>
  </si>
  <si>
    <t>cesar7201@hotmail.com</t>
  </si>
  <si>
    <t>alixcarrion@hotmail.com</t>
  </si>
  <si>
    <t xml:space="preserve">Ramírez Ortiz </t>
  </si>
  <si>
    <t>Anamariaramireztsocial@gmail.com</t>
  </si>
  <si>
    <t>José Isidro</t>
  </si>
  <si>
    <t>Gómez Ayola</t>
  </si>
  <si>
    <t>josoya@gmail.com</t>
  </si>
  <si>
    <t>umaña pulido</t>
  </si>
  <si>
    <t>udiana327@gmail.com</t>
  </si>
  <si>
    <t>ppinzons@gmail.com</t>
  </si>
  <si>
    <t>lcastro@corferias.com</t>
  </si>
  <si>
    <t>TACHE VICTORINO</t>
  </si>
  <si>
    <t>villamarin</t>
  </si>
  <si>
    <t>diego.villa246@gmail.com</t>
  </si>
  <si>
    <t>Rodriguez cortes</t>
  </si>
  <si>
    <t>sebastiancortes255@gmail.com</t>
  </si>
  <si>
    <t>July Lorena</t>
  </si>
  <si>
    <t>Torres Borda</t>
  </si>
  <si>
    <t>jtorreslorena@hotmail.com</t>
  </si>
  <si>
    <t>LIZETH YAMILE</t>
  </si>
  <si>
    <t>CAMACHO BALLESTEROS</t>
  </si>
  <si>
    <t>MIGUEL ANDRES</t>
  </si>
  <si>
    <t>ALARCON OSPINA</t>
  </si>
  <si>
    <t>andrestrovador@gmail.com</t>
  </si>
  <si>
    <t xml:space="preserve">JESSICA PAOLA </t>
  </si>
  <si>
    <t xml:space="preserve">SERRANO HOYOS </t>
  </si>
  <si>
    <t xml:space="preserve">Moroy </t>
  </si>
  <si>
    <t>cesar.lp.escape@hotmail.com</t>
  </si>
  <si>
    <t>Agreda Martinez</t>
  </si>
  <si>
    <t>juanda.agreda@hotmail.com</t>
  </si>
  <si>
    <t>Juan Emerson</t>
  </si>
  <si>
    <t>juaneas177@gmail.com</t>
  </si>
  <si>
    <t>GUATIVA</t>
  </si>
  <si>
    <t>Isaura Lorena</t>
  </si>
  <si>
    <t>Aragón Maldonado</t>
  </si>
  <si>
    <t>aragonisaura@gmail.com</t>
  </si>
  <si>
    <t>ANGELA PATRCIA</t>
  </si>
  <si>
    <t>FUENTES JAIME</t>
  </si>
  <si>
    <t>wendymeliza@hotmail.com</t>
  </si>
  <si>
    <t>deivygnzlz@gmail.com</t>
  </si>
  <si>
    <t>Cano zapata</t>
  </si>
  <si>
    <t>dianam.19@hotmail.com</t>
  </si>
  <si>
    <t>cano zapata</t>
  </si>
  <si>
    <t xml:space="preserve">Wilmer Ricardo </t>
  </si>
  <si>
    <t xml:space="preserve">Motta cárdenas </t>
  </si>
  <si>
    <t>Wilmermotta@gmail.com</t>
  </si>
  <si>
    <t>Leidy Karime</t>
  </si>
  <si>
    <t>leidytrianar@gmail.com</t>
  </si>
  <si>
    <t>flaquis-1091@hotmail.com</t>
  </si>
  <si>
    <t>Cindy Esperanza</t>
  </si>
  <si>
    <t>Lozada Camargo</t>
  </si>
  <si>
    <t>cindyloca911020@hotmail.com</t>
  </si>
  <si>
    <t>deisy1024@hotmail.com</t>
  </si>
  <si>
    <t>Jeison Fabián</t>
  </si>
  <si>
    <t>Agredo Tovar</t>
  </si>
  <si>
    <t>jeisonagredo81@gmail.com</t>
  </si>
  <si>
    <t>jorgeatrujillo07@gmail.com</t>
  </si>
  <si>
    <t xml:space="preserve">CABRERA </t>
  </si>
  <si>
    <t>leidycabrera65@gmail.com</t>
  </si>
  <si>
    <t xml:space="preserve">Brian Steven </t>
  </si>
  <si>
    <t>Lerma maceto</t>
  </si>
  <si>
    <t>PARRA AMARILES</t>
  </si>
  <si>
    <t>luisapa.08@gmail.com</t>
  </si>
  <si>
    <t>NATALY ANDREA</t>
  </si>
  <si>
    <t xml:space="preserve">RODRIGUEZ ROZO </t>
  </si>
  <si>
    <t>manuel francisco</t>
  </si>
  <si>
    <t>salcedo diaz</t>
  </si>
  <si>
    <t>maschinen@hotmail.com</t>
  </si>
  <si>
    <t xml:space="preserve">osorio orosco </t>
  </si>
  <si>
    <t>julian.osorio2091@gmail.com</t>
  </si>
  <si>
    <t>cortes castaño</t>
  </si>
  <si>
    <t>davidcoca17@hotmail.com</t>
  </si>
  <si>
    <t>irojasmedin@uniminuto.edu.co</t>
  </si>
  <si>
    <t xml:space="preserve">Henry Andrés </t>
  </si>
  <si>
    <t>Tenorio Albán</t>
  </si>
  <si>
    <t>andtenoalban@gmail.com</t>
  </si>
  <si>
    <t>Medina Cascavita</t>
  </si>
  <si>
    <t>lorraine9110@hotmail.com</t>
  </si>
  <si>
    <t>Leidi Tatiana</t>
  </si>
  <si>
    <t>Ramos Aponte</t>
  </si>
  <si>
    <t>leidi.ramos.ap@gmail.com</t>
  </si>
  <si>
    <t>Calderón Venegas</t>
  </si>
  <si>
    <t>pcalderonvenegas@gmail.com</t>
  </si>
  <si>
    <t>cindy marcela</t>
  </si>
  <si>
    <t>cepeda narvaez</t>
  </si>
  <si>
    <t>cmcepedan@gmail.com</t>
  </si>
  <si>
    <t xml:space="preserve">JOHAN ESTEBAN </t>
  </si>
  <si>
    <t>TRIANA VILLAMIL</t>
  </si>
  <si>
    <t>Sanchez Carvajal</t>
  </si>
  <si>
    <t>audiovisioncaos@gmail.com</t>
  </si>
  <si>
    <t xml:space="preserve">MARILYN </t>
  </si>
  <si>
    <t>tatianastereo@hotmail.com</t>
  </si>
  <si>
    <t>forerocandys@gmail.com</t>
  </si>
  <si>
    <t>Dina Marcela</t>
  </si>
  <si>
    <t>Guzman Camacho</t>
  </si>
  <si>
    <t>marcelaguzman1228@gmail.com</t>
  </si>
  <si>
    <t>Rojas Ochoa</t>
  </si>
  <si>
    <t xml:space="preserve">Leidy Katherin </t>
  </si>
  <si>
    <t>VillegasGuerrero</t>
  </si>
  <si>
    <t>k-tik115@hotmail.com</t>
  </si>
  <si>
    <t>Torralba florez</t>
  </si>
  <si>
    <t>katherintorralba@gmail.com</t>
  </si>
  <si>
    <t>norberto</t>
  </si>
  <si>
    <t>herreño marchan</t>
  </si>
  <si>
    <t>norbertohm30@outlook.com</t>
  </si>
  <si>
    <t>Matallana Garcia</t>
  </si>
  <si>
    <t>jhsemaga1991@hotmail.com</t>
  </si>
  <si>
    <t>castillo aldana</t>
  </si>
  <si>
    <t>juangabrielcastilloaldana@gmail.com</t>
  </si>
  <si>
    <t>Lina yizeth</t>
  </si>
  <si>
    <t>Venegas olaya</t>
  </si>
  <si>
    <t>lina.venegas@outlook.com</t>
  </si>
  <si>
    <t>ing.alejandra02@gmail.com</t>
  </si>
  <si>
    <t>Tabima Garzon</t>
  </si>
  <si>
    <t>sebastabima.92@hotmail.com</t>
  </si>
  <si>
    <t>Ospina landazabal</t>
  </si>
  <si>
    <t>dianacarolina.987@hotmail.com</t>
  </si>
  <si>
    <t xml:space="preserve">Rodriguez Daza </t>
  </si>
  <si>
    <t>soydaveone@gmail.com</t>
  </si>
  <si>
    <t>DUQUE LAVERDE</t>
  </si>
  <si>
    <t xml:space="preserve">Shirly Gigliola </t>
  </si>
  <si>
    <t xml:space="preserve">Duarte Sáenz </t>
  </si>
  <si>
    <t>shirly.duarte.s@gmail.com</t>
  </si>
  <si>
    <t>jua gilberto funes</t>
  </si>
  <si>
    <t>tanger duque</t>
  </si>
  <si>
    <t>Terán Flórez</t>
  </si>
  <si>
    <t>ladate10@gmail.com</t>
  </si>
  <si>
    <t xml:space="preserve">Castiblanco figueroa </t>
  </si>
  <si>
    <t>andrescastiblanco05@gmail.com</t>
  </si>
  <si>
    <t xml:space="preserve">fainory </t>
  </si>
  <si>
    <t xml:space="preserve">henao </t>
  </si>
  <si>
    <t>fainoryhenao@hotmail.com</t>
  </si>
  <si>
    <t>TORRES RODRIGUEZ</t>
  </si>
  <si>
    <t>Cuadros Castro</t>
  </si>
  <si>
    <t>anacudth@gmail.com</t>
  </si>
  <si>
    <t xml:space="preserve">Gonzalez Florez </t>
  </si>
  <si>
    <t>taniagonzalez01@live.com</t>
  </si>
  <si>
    <t>Veronica Lucia</t>
  </si>
  <si>
    <t>veronica324@hotmail.com</t>
  </si>
  <si>
    <t>Stefhania</t>
  </si>
  <si>
    <t>Salas Rios</t>
  </si>
  <si>
    <t>tefhambrosia@gmail.com</t>
  </si>
  <si>
    <t xml:space="preserve">JHON SEBASTIAN </t>
  </si>
  <si>
    <t xml:space="preserve">ARARATHA CARABALY </t>
  </si>
  <si>
    <t>ararath-9@hotmail.com</t>
  </si>
  <si>
    <t>Bermúdez lopez</t>
  </si>
  <si>
    <t>rl.bermudez@hotmail.com</t>
  </si>
  <si>
    <t>Johana Lizeth</t>
  </si>
  <si>
    <t>johamore32@gmail.com</t>
  </si>
  <si>
    <t>fabiopmixez9@gmail.com</t>
  </si>
  <si>
    <t>kjavila92@gmail.com</t>
  </si>
  <si>
    <t>Avila Caravante</t>
  </si>
  <si>
    <t>nata.avi@hotmail.com</t>
  </si>
  <si>
    <t>DANIEL ENRIQUE</t>
  </si>
  <si>
    <t>RAMIREZ CAICEDO</t>
  </si>
  <si>
    <t xml:space="preserve">DANNA LIZETH </t>
  </si>
  <si>
    <t>LEAL MAHECHA</t>
  </si>
  <si>
    <t>danirs12@hotmail.com</t>
  </si>
  <si>
    <t xml:space="preserve">Jhonatan Estiben </t>
  </si>
  <si>
    <t>castiblanco51286@gmail.com</t>
  </si>
  <si>
    <t xml:space="preserve">BRAYAN ESTEBAN </t>
  </si>
  <si>
    <t>AGUILAR CRUZ</t>
  </si>
  <si>
    <t>Omar javier</t>
  </si>
  <si>
    <t>Viatela Martínez</t>
  </si>
  <si>
    <t>viatelacesarabogado@gmail.com</t>
  </si>
  <si>
    <t>Kevin Anderson</t>
  </si>
  <si>
    <t>Garavito Sastoque</t>
  </si>
  <si>
    <t>gasaskevin@hotmail.com</t>
  </si>
  <si>
    <t>kelly julieth</t>
  </si>
  <si>
    <t>avila nieto</t>
  </si>
  <si>
    <t>avilakelly92@gmail.com</t>
  </si>
  <si>
    <t>Pedreros Sierra</t>
  </si>
  <si>
    <t>Julián Alberto</t>
  </si>
  <si>
    <t>Ramírez  Beltrán</t>
  </si>
  <si>
    <t>ramirezjulian4@gmail.com</t>
  </si>
  <si>
    <t>sebastian_rockers15@hotmail.es</t>
  </si>
  <si>
    <t>CINDY ANGELICA</t>
  </si>
  <si>
    <t>FANDIÑO OROZCO</t>
  </si>
  <si>
    <t xml:space="preserve">MICHAEL ANDRÉS </t>
  </si>
  <si>
    <t>BAUTISTA CESPEDES</t>
  </si>
  <si>
    <t>Castillo Albarracin</t>
  </si>
  <si>
    <t>luiscarloseducador@gmail.com</t>
  </si>
  <si>
    <t xml:space="preserve">Lorena Patricia </t>
  </si>
  <si>
    <t xml:space="preserve">Bohórquez Tovar </t>
  </si>
  <si>
    <t>laflacalore_3@hotmail.com</t>
  </si>
  <si>
    <t>camilotoro1992@gmail.com</t>
  </si>
  <si>
    <t>laura mildreth</t>
  </si>
  <si>
    <t>romero sanchez</t>
  </si>
  <si>
    <t>lauromeros02@gmail.com</t>
  </si>
  <si>
    <t>Raul Enrique</t>
  </si>
  <si>
    <t>Tuntaquimba Mesa</t>
  </si>
  <si>
    <t>rau17tm6@gmail.com</t>
  </si>
  <si>
    <t>Susan Natalia</t>
  </si>
  <si>
    <t>susangomezp@gmail.com</t>
  </si>
  <si>
    <t>CARREÑO RODRIGUEZ</t>
  </si>
  <si>
    <t>Edlucama@hotmail.com</t>
  </si>
  <si>
    <t>Alvarado Prieto</t>
  </si>
  <si>
    <t>mercury.105@hotmail.com</t>
  </si>
  <si>
    <t>Anthony Andrés</t>
  </si>
  <si>
    <t>tonyxsion@hotmail.com</t>
  </si>
  <si>
    <t>MORA ARENAS</t>
  </si>
  <si>
    <t xml:space="preserve">Pérez Beltrán </t>
  </si>
  <si>
    <t>lorena7461_@hotmail.com</t>
  </si>
  <si>
    <t xml:space="preserve">RALPH ALIRIO </t>
  </si>
  <si>
    <t>CASTILLO HERRERA</t>
  </si>
  <si>
    <t>el_ralph_bta@hotmail.com</t>
  </si>
  <si>
    <t>cristianc.duartec@konradlorenz.edu.co</t>
  </si>
  <si>
    <t>Natalia Julieth</t>
  </si>
  <si>
    <t>Forero Ospina</t>
  </si>
  <si>
    <t>natia_zelectro@hotmail.com</t>
  </si>
  <si>
    <t>cristian ricardo</t>
  </si>
  <si>
    <t>gonzales meko</t>
  </si>
  <si>
    <t>chichan.0325@gmail.com</t>
  </si>
  <si>
    <t>Cristhian Guillermo</t>
  </si>
  <si>
    <t xml:space="preserve">Diaz Romero </t>
  </si>
  <si>
    <t xml:space="preserve">Angiee Milena </t>
  </si>
  <si>
    <t>Pinto Ramirez</t>
  </si>
  <si>
    <t>angieemilp@gmail.com</t>
  </si>
  <si>
    <t>Hader</t>
  </si>
  <si>
    <t>Rodriguez Rivera</t>
  </si>
  <si>
    <t>harodriguezri@hotmail.com</t>
  </si>
  <si>
    <t>Veloza Garzon</t>
  </si>
  <si>
    <t>mnkveloza@gmail.com</t>
  </si>
  <si>
    <t>Nudelman Espinel</t>
  </si>
  <si>
    <t>monica.nudelman26@gmail.com</t>
  </si>
  <si>
    <t>Elkin Arturo</t>
  </si>
  <si>
    <t>eruditodelviento@gmail.com</t>
  </si>
  <si>
    <t>Jeison Moises</t>
  </si>
  <si>
    <t>Camacho ortiz</t>
  </si>
  <si>
    <t>jeyjeyjmco1@gmail.com</t>
  </si>
  <si>
    <t>BAQUERO BAQUERO</t>
  </si>
  <si>
    <t>pandreabaquero@gmail.com</t>
  </si>
  <si>
    <t>Alvarado Martínez</t>
  </si>
  <si>
    <t>leonardoalvarado1946@gmail.com</t>
  </si>
  <si>
    <t xml:space="preserve">Ivonne andrea </t>
  </si>
  <si>
    <t xml:space="preserve">Capera cardenas </t>
  </si>
  <si>
    <t>ivonandrea8989@hotmail.com</t>
  </si>
  <si>
    <t>BRICEÑO GONZÁLEZ</t>
  </si>
  <si>
    <t>Lesley Stephany</t>
  </si>
  <si>
    <t>Barbosa Encizo</t>
  </si>
  <si>
    <t xml:space="preserve">Elver ivan </t>
  </si>
  <si>
    <t xml:space="preserve">sonza sanchez </t>
  </si>
  <si>
    <t>ivansonza1992@gmail.com</t>
  </si>
  <si>
    <t>Edwin Jonathan</t>
  </si>
  <si>
    <t>Aroca Osma</t>
  </si>
  <si>
    <t>edwin.aroca419@esap.gov.co</t>
  </si>
  <si>
    <t>johnfer920818@gmail.com</t>
  </si>
  <si>
    <t xml:space="preserve">Suárez nieto </t>
  </si>
  <si>
    <t>fabianandres8d@hotmail.com</t>
  </si>
  <si>
    <t>AZUERO RAMIREZ</t>
  </si>
  <si>
    <t>kimbyramirez15@gmail.com</t>
  </si>
  <si>
    <t xml:space="preserve">Moreno pardo </t>
  </si>
  <si>
    <t>jair.moreno.pardo@gmail.com</t>
  </si>
  <si>
    <t>lpochoas@unal.edu.co</t>
  </si>
  <si>
    <t>Jiménez Chirivi</t>
  </si>
  <si>
    <t>anjjimenezch@unal.edu.co</t>
  </si>
  <si>
    <t>serrato murcia</t>
  </si>
  <si>
    <t>www.sorsiach.1719@gmail.com</t>
  </si>
  <si>
    <t>Gómez Vargas</t>
  </si>
  <si>
    <t>fercho_2025@hotmail.com</t>
  </si>
  <si>
    <t>juansanchezsan@unal.edu.co</t>
  </si>
  <si>
    <t>aleja92-25@hotmail.com</t>
  </si>
  <si>
    <t>armandinidiego@hotmail.com</t>
  </si>
  <si>
    <t>Kely Alexandra</t>
  </si>
  <si>
    <t>Garciamayorca</t>
  </si>
  <si>
    <t>alexandra920919@gmail.com</t>
  </si>
  <si>
    <t xml:space="preserve">Leiton carrillo </t>
  </si>
  <si>
    <t>jessica.lc718@gmail.com</t>
  </si>
  <si>
    <t>Yessica Katherin</t>
  </si>
  <si>
    <t>Abelino Romero</t>
  </si>
  <si>
    <t>yessicaabelino@gmail.com</t>
  </si>
  <si>
    <t xml:space="preserve">Yailenn Stephani </t>
  </si>
  <si>
    <t>Lizarazo Cardenas</t>
  </si>
  <si>
    <t>slizarazocardenas@gmail.com</t>
  </si>
  <si>
    <t xml:space="preserve">Saganome Rodríguez </t>
  </si>
  <si>
    <t>ginasaganome32@gmail.com</t>
  </si>
  <si>
    <t>Fajardo Diaz</t>
  </si>
  <si>
    <t>ladyfajardo2592@gmail.com</t>
  </si>
  <si>
    <t>kmilo5330@gmail.com</t>
  </si>
  <si>
    <t>Ajiaco Moreno</t>
  </si>
  <si>
    <t>defaceddrums666@gmail.com</t>
  </si>
  <si>
    <t xml:space="preserve">RICARDO ANDRS </t>
  </si>
  <si>
    <t>CASTEÑEDA</t>
  </si>
  <si>
    <t>DIANA MARTZA</t>
  </si>
  <si>
    <t>PAEZ AMORTEGUI</t>
  </si>
  <si>
    <t>Gerena</t>
  </si>
  <si>
    <t>mentearte25@gmail.com</t>
  </si>
  <si>
    <t>escomoelmio@gmail.com</t>
  </si>
  <si>
    <t>nathyk901@hotmail.com</t>
  </si>
  <si>
    <t xml:space="preserve">Eduar José </t>
  </si>
  <si>
    <t>Bejarano hernandez</t>
  </si>
  <si>
    <t>eduarj_bejaranoh@hotmail.com</t>
  </si>
  <si>
    <t>ROGER SMITH</t>
  </si>
  <si>
    <t xml:space="preserve">PARRA DURÁN </t>
  </si>
  <si>
    <t>jeyquinones93@gmail.com</t>
  </si>
  <si>
    <t>Liz Stefhanie</t>
  </si>
  <si>
    <t>Cubillos Díaz</t>
  </si>
  <si>
    <t>lizzie.cubillos@gmail.com</t>
  </si>
  <si>
    <t>Blanco Mariño</t>
  </si>
  <si>
    <t>freddy-824@hotmail.com</t>
  </si>
  <si>
    <t>Sanchez hernandez</t>
  </si>
  <si>
    <t>aydesan12@gmail.com</t>
  </si>
  <si>
    <t>Rafael Sebastian</t>
  </si>
  <si>
    <t>Tellez Cuellar</t>
  </si>
  <si>
    <t xml:space="preserve">Carlos jose </t>
  </si>
  <si>
    <t xml:space="preserve">Sorza jaque </t>
  </si>
  <si>
    <t>JAVIER HERNAN</t>
  </si>
  <si>
    <t>Yennifer Beatriz</t>
  </si>
  <si>
    <t>contadur_ia@hotmail.es</t>
  </si>
  <si>
    <t>july dayan</t>
  </si>
  <si>
    <t>quiceno russi</t>
  </si>
  <si>
    <t>alejadaza_0923@hotmail.com</t>
  </si>
  <si>
    <t>Cristina Eaneider</t>
  </si>
  <si>
    <t>Rrstrepi Perez</t>
  </si>
  <si>
    <t>Rippe</t>
  </si>
  <si>
    <t>paola.rippe@gmail.com</t>
  </si>
  <si>
    <t>VALENCIA HERRERA</t>
  </si>
  <si>
    <t>diana.caro.rojas.13@gmail.com</t>
  </si>
  <si>
    <t xml:space="preserve">Vega González </t>
  </si>
  <si>
    <t>cristianc.vegag@gmail.com</t>
  </si>
  <si>
    <t>paolavargas03@gmail.com</t>
  </si>
  <si>
    <t xml:space="preserve">Luisa Carolina </t>
  </si>
  <si>
    <t>Lugo Rincon</t>
  </si>
  <si>
    <t>luisa.clugo@hotmail.com</t>
  </si>
  <si>
    <t xml:space="preserve">Camilo Alberto </t>
  </si>
  <si>
    <t xml:space="preserve">Perez  Cortes </t>
  </si>
  <si>
    <t>kmilop1005@hotmail.com</t>
  </si>
  <si>
    <t>Prado Martinez</t>
  </si>
  <si>
    <t>pipeprado79@gmail.com</t>
  </si>
  <si>
    <t>YESICA YULLIED</t>
  </si>
  <si>
    <t>ROJAS YATE</t>
  </si>
  <si>
    <t>yessicarojas2012@gmail.com</t>
  </si>
  <si>
    <t>Milena Gissete</t>
  </si>
  <si>
    <t>1203mile2205@gmail.com</t>
  </si>
  <si>
    <t>sonia edilsa</t>
  </si>
  <si>
    <t>escobar parada</t>
  </si>
  <si>
    <t>soniaescobar2521@hotmail.com</t>
  </si>
  <si>
    <t>Jenny Marisol</t>
  </si>
  <si>
    <t>Saenz Torres</t>
  </si>
  <si>
    <t>jennytramites@gmail.es</t>
  </si>
  <si>
    <t>Lizeth Carolina</t>
  </si>
  <si>
    <t>Gaitan Canon</t>
  </si>
  <si>
    <t>lizcagt@gmail.com</t>
  </si>
  <si>
    <t>VIVIANITA5523@HOTMAIL.COM</t>
  </si>
  <si>
    <t>León Rocha</t>
  </si>
  <si>
    <t>diego-0607@hotmail.com</t>
  </si>
  <si>
    <t>darly paola</t>
  </si>
  <si>
    <t xml:space="preserve">German Alejandro </t>
  </si>
  <si>
    <t>Vesga Castro</t>
  </si>
  <si>
    <t>alejandrovesgac@gmail.com</t>
  </si>
  <si>
    <t>mafepi92@hotmail.com</t>
  </si>
  <si>
    <t xml:space="preserve">Onury </t>
  </si>
  <si>
    <t>Santini Serrato</t>
  </si>
  <si>
    <t>osantiniser@uniminuto.edu.co</t>
  </si>
  <si>
    <t xml:space="preserve">Alisson Andrea </t>
  </si>
  <si>
    <t xml:space="preserve">Núñez Martínez </t>
  </si>
  <si>
    <t>alisonandrea@hotmail.com</t>
  </si>
  <si>
    <t>sanchezdevialuis@gmail.com</t>
  </si>
  <si>
    <t>Yiseth lorena</t>
  </si>
  <si>
    <t>Aragon puentes</t>
  </si>
  <si>
    <t>lorearagonpuentea@gmail.com</t>
  </si>
  <si>
    <t>Erika Jissell</t>
  </si>
  <si>
    <t>CLAUDIA JAZMIN</t>
  </si>
  <si>
    <t>SANCHEZ NIÑO</t>
  </si>
  <si>
    <t>karol192009@hotmail.es</t>
  </si>
  <si>
    <t>Medina charry</t>
  </si>
  <si>
    <t>divistiv-@hotmail.com</t>
  </si>
  <si>
    <t xml:space="preserve"> Miranda Vega </t>
  </si>
  <si>
    <t>Daniel Stevens</t>
  </si>
  <si>
    <t>createart323@gmail.com</t>
  </si>
  <si>
    <t>Sicacha Diaz</t>
  </si>
  <si>
    <t>jessica.diaz.sic@gmail.com</t>
  </si>
  <si>
    <t>Uyaban Parra</t>
  </si>
  <si>
    <t>Jeik_010@hotmail.com</t>
  </si>
  <si>
    <t>d.salas@javeriana.edu.co</t>
  </si>
  <si>
    <t xml:space="preserve">micheldamian </t>
  </si>
  <si>
    <t>murguitio</t>
  </si>
  <si>
    <t>lawliet0316@hgmail.com</t>
  </si>
  <si>
    <t>Néstor Jeeairo</t>
  </si>
  <si>
    <t>Montes Guarnizo</t>
  </si>
  <si>
    <t>nestorjmontesg@gmail.com</t>
  </si>
  <si>
    <t>Yizel Andrea</t>
  </si>
  <si>
    <t>Castañeda Orjuela</t>
  </si>
  <si>
    <t>yisel_129@hotmail.com</t>
  </si>
  <si>
    <t>LOPEZ BETANCOURT</t>
  </si>
  <si>
    <t>kamilobe_16@hotmail.com</t>
  </si>
  <si>
    <t>diegogonzalez_-22@hotmail.com</t>
  </si>
  <si>
    <t>Rojas Olaya</t>
  </si>
  <si>
    <t>earojaso@unal.edu.co</t>
  </si>
  <si>
    <t>Harold antonio</t>
  </si>
  <si>
    <t xml:space="preserve">Villanueva </t>
  </si>
  <si>
    <t>harold_1016@hotmail.com</t>
  </si>
  <si>
    <t>Corredor martinez</t>
  </si>
  <si>
    <t>arent.style@gmail.com</t>
  </si>
  <si>
    <t>TATIANA VANESSA</t>
  </si>
  <si>
    <t>arq.tatianaramirez@gmail.com</t>
  </si>
  <si>
    <t>hellosaris@hotmail.com</t>
  </si>
  <si>
    <t>Johana katherine</t>
  </si>
  <si>
    <t>Amaya Lugo</t>
  </si>
  <si>
    <t>johanas13@hotmail.com</t>
  </si>
  <si>
    <t xml:space="preserve">Farut Alfredo </t>
  </si>
  <si>
    <t>Varon Lopez</t>
  </si>
  <si>
    <t>rafut12@hotmail.com</t>
  </si>
  <si>
    <t>QUINTANA VELAZQUEZ</t>
  </si>
  <si>
    <t>Kelly Viviana</t>
  </si>
  <si>
    <t>Peña Granada</t>
  </si>
  <si>
    <t>vivi218.v2@gmail.com</t>
  </si>
  <si>
    <t>paulavillanuevafe@gmail.com</t>
  </si>
  <si>
    <t>PAULO CESAR</t>
  </si>
  <si>
    <t>PENAGOS RENTERIA</t>
  </si>
  <si>
    <t>pauloopenaagos93@hotmail.com</t>
  </si>
  <si>
    <t>Blanca Edilma</t>
  </si>
  <si>
    <t>Sanabria Vargas</t>
  </si>
  <si>
    <t>blax99@live.com</t>
  </si>
  <si>
    <t>López Becerra</t>
  </si>
  <si>
    <t>dclopezb@unal.edu.co</t>
  </si>
  <si>
    <t xml:space="preserve">Serrano Aponte </t>
  </si>
  <si>
    <t>hasbleidy.serrano@hotmail.com</t>
  </si>
  <si>
    <t>Restrepo Perez</t>
  </si>
  <si>
    <t>PERALTA MONZON</t>
  </si>
  <si>
    <t>sebastianpm9329@gmail.com</t>
  </si>
  <si>
    <t xml:space="preserve">Roncancio Fernández </t>
  </si>
  <si>
    <t>Linitarf@hotmail.com</t>
  </si>
  <si>
    <t xml:space="preserve">Roncancio Sarmiento </t>
  </si>
  <si>
    <t>jesusroncanciosar@gmail.com</t>
  </si>
  <si>
    <t>andrearuiz7922@gmail.com</t>
  </si>
  <si>
    <t>ussklamc@gmail.com</t>
  </si>
  <si>
    <t>Angrino</t>
  </si>
  <si>
    <t>jofe9093@outoook.com</t>
  </si>
  <si>
    <t xml:space="preserve">Jesica Tatyana </t>
  </si>
  <si>
    <t xml:space="preserve">Chavez Torres </t>
  </si>
  <si>
    <t>chaveztorresjesica@gmail.com</t>
  </si>
  <si>
    <t xml:space="preserve">Molina Novoa </t>
  </si>
  <si>
    <t>juanys-94@hotmail.com</t>
  </si>
  <si>
    <t>patme</t>
  </si>
  <si>
    <t>ospina beltran</t>
  </si>
  <si>
    <t>VISBAL BUITRAGO</t>
  </si>
  <si>
    <t>paovb_08@hotmail.com</t>
  </si>
  <si>
    <t>Ospina Vargas</t>
  </si>
  <si>
    <t>linaospina02@gmail.com</t>
  </si>
  <si>
    <t xml:space="preserve">Brigith Ximena </t>
  </si>
  <si>
    <t xml:space="preserve">Diaz Álvarez </t>
  </si>
  <si>
    <t>ximediaz1809@gmail.com</t>
  </si>
  <si>
    <t xml:space="preserve">Eliana julieth </t>
  </si>
  <si>
    <t xml:space="preserve">Camacho amaya </t>
  </si>
  <si>
    <t>amayacosta@gmail.com</t>
  </si>
  <si>
    <t xml:space="preserve">Munza </t>
  </si>
  <si>
    <t>kaira_13mp@hotmail.com</t>
  </si>
  <si>
    <t xml:space="preserve">Rodríguez Murcia </t>
  </si>
  <si>
    <t>paula-ng@hotmail.es</t>
  </si>
  <si>
    <t>urrego garzon</t>
  </si>
  <si>
    <t>paoand9422@hotmail.com</t>
  </si>
  <si>
    <t>Jeison steven</t>
  </si>
  <si>
    <t xml:space="preserve">Lozano cardenas </t>
  </si>
  <si>
    <t>lozanojeison22@gmail.com</t>
  </si>
  <si>
    <t xml:space="preserve">Karen jullieth </t>
  </si>
  <si>
    <t xml:space="preserve">González Martínez </t>
  </si>
  <si>
    <t>Gonzalez.Jullieth@gmail.com</t>
  </si>
  <si>
    <t>mauroforero.21@hotmail.es</t>
  </si>
  <si>
    <t>Rincon M.</t>
  </si>
  <si>
    <t>rincon2994@gmail.com</t>
  </si>
  <si>
    <t>JOSE ISAAC</t>
  </si>
  <si>
    <t>CASTIBLANCO SUAREZ</t>
  </si>
  <si>
    <t xml:space="preserve">Burgos Gamboa </t>
  </si>
  <si>
    <t>brayanburgos700@gmail.com</t>
  </si>
  <si>
    <t>sandra paola</t>
  </si>
  <si>
    <t>murcia murcia</t>
  </si>
  <si>
    <t>sandrapmurciam@gmail.com</t>
  </si>
  <si>
    <t>Hurtado quiroga</t>
  </si>
  <si>
    <t>jennifferhurtado@hotmail.com</t>
  </si>
  <si>
    <t>Sánchez Coronado</t>
  </si>
  <si>
    <t>klch5000@gmail.com</t>
  </si>
  <si>
    <t>karitol_21-03@hotmail.com</t>
  </si>
  <si>
    <t>Gian</t>
  </si>
  <si>
    <t>Duendetattoo94@gmail.com</t>
  </si>
  <si>
    <t>Jeysson Alirio</t>
  </si>
  <si>
    <t>Niño Mateus</t>
  </si>
  <si>
    <t>yeicox120@hotmail.com</t>
  </si>
  <si>
    <t>PIRATQUE SERRANO</t>
  </si>
  <si>
    <t xml:space="preserve">WENDY YOLANY </t>
  </si>
  <si>
    <t>MATEUS CHACON</t>
  </si>
  <si>
    <t xml:space="preserve">Martínez Montoya </t>
  </si>
  <si>
    <t>valsebdan@gmail.com</t>
  </si>
  <si>
    <t>Esther karell</t>
  </si>
  <si>
    <t>edherlerma@hotmail.com</t>
  </si>
  <si>
    <t>LOpez Fierro</t>
  </si>
  <si>
    <t>camilalop2011@hotmail.com</t>
  </si>
  <si>
    <t>PARDO VALDERRAMA</t>
  </si>
  <si>
    <t>FAJARDO HERNANDEZ</t>
  </si>
  <si>
    <t>Nicolas Sebastian</t>
  </si>
  <si>
    <t>nspatino@gmail.com</t>
  </si>
  <si>
    <t>Lucero Figueroa</t>
  </si>
  <si>
    <t>jdlucerof@gmail.com</t>
  </si>
  <si>
    <t xml:space="preserve">Faiver Fernando </t>
  </si>
  <si>
    <t xml:space="preserve">Zamora López </t>
  </si>
  <si>
    <t>ffzamora@sanmateo.edu.co</t>
  </si>
  <si>
    <t>Matiz Agudelo</t>
  </si>
  <si>
    <t>cdis1127@hotmail.com</t>
  </si>
  <si>
    <t>Clorenamolinam25@gmail.com</t>
  </si>
  <si>
    <t>Marín Medina</t>
  </si>
  <si>
    <t>marinmedinaluiseduardo@gmail.com</t>
  </si>
  <si>
    <t>Angie ximena</t>
  </si>
  <si>
    <t>Zuluaga castro</t>
  </si>
  <si>
    <t>ximenazul94@gmail.com</t>
  </si>
  <si>
    <t>lalajh23@hotmail.com</t>
  </si>
  <si>
    <t>Segura Gil</t>
  </si>
  <si>
    <t>ainafetse704@hotmail.com</t>
  </si>
  <si>
    <t>Parra Nieves</t>
  </si>
  <si>
    <t>nikolaspar2@hotmail.com</t>
  </si>
  <si>
    <t xml:space="preserve">JHON JAMES </t>
  </si>
  <si>
    <t>juanpi_ti12@hotmail.com</t>
  </si>
  <si>
    <t>carolina23gb@gmail.com</t>
  </si>
  <si>
    <t>ALDANA CERQUERA</t>
  </si>
  <si>
    <t>aldana080790@hotmail.com</t>
  </si>
  <si>
    <t>JEIMY ROCIO</t>
  </si>
  <si>
    <t>FRANCO QUIROGA</t>
  </si>
  <si>
    <t>francojeimyrocio@gmail.com</t>
  </si>
  <si>
    <t>Izquierdo Guzmán</t>
  </si>
  <si>
    <t>andres-izquierdo@hotmail.com</t>
  </si>
  <si>
    <t>MONSALVE RUIZ</t>
  </si>
  <si>
    <t>BRIGITTE SAREY</t>
  </si>
  <si>
    <t>TORRES ORTEGA</t>
  </si>
  <si>
    <t>Cuervo Rozzo</t>
  </si>
  <si>
    <t>rozzo94@outlook.com</t>
  </si>
  <si>
    <t>jhontinoco01@hotmail.com</t>
  </si>
  <si>
    <t>jhon-edinsson@hotmail.es</t>
  </si>
  <si>
    <t>WENDY NATHALY</t>
  </si>
  <si>
    <t>SANCHEZ SOTO</t>
  </si>
  <si>
    <t>nathalysans@hotmail.com</t>
  </si>
  <si>
    <t>ANDRES ALEJANDRO</t>
  </si>
  <si>
    <t>MONRROY VASQUEZ</t>
  </si>
  <si>
    <t>Celis Rodríguez</t>
  </si>
  <si>
    <t>david.celis94@gmail.com</t>
  </si>
  <si>
    <t xml:space="preserve">Scarllett Angélica </t>
  </si>
  <si>
    <t xml:space="preserve">Pineda Bautista </t>
  </si>
  <si>
    <t>scarllettpineda@gmail.com</t>
  </si>
  <si>
    <t>jessrodriguezro29@gmail.com</t>
  </si>
  <si>
    <t>Monica Natalia</t>
  </si>
  <si>
    <t>Camargo Otavo</t>
  </si>
  <si>
    <t>moninatalia94@hotmail.com</t>
  </si>
  <si>
    <t>Galindo Mahecha</t>
  </si>
  <si>
    <t>kaulitana10@hotmail.com</t>
  </si>
  <si>
    <t>faccini espinosa</t>
  </si>
  <si>
    <t>faccini_vs@outlook.com</t>
  </si>
  <si>
    <t>JOHAN DANIEL</t>
  </si>
  <si>
    <t>ACOSTA FORERO</t>
  </si>
  <si>
    <t>BUSTOS VEGA</t>
  </si>
  <si>
    <t>lorena941130@hotmail.com</t>
  </si>
  <si>
    <t>Brayan Fernando</t>
  </si>
  <si>
    <t>Monroy Segura</t>
  </si>
  <si>
    <t>bboymonroy94@gmail.com</t>
  </si>
  <si>
    <t>aleja.molly@gmail.com</t>
  </si>
  <si>
    <t>nattacevedo@gmail.com</t>
  </si>
  <si>
    <t>Panche Valencia</t>
  </si>
  <si>
    <t>darcore2h@gmail.com</t>
  </si>
  <si>
    <t>Ariza Rayo</t>
  </si>
  <si>
    <t>juance.ariza@gmail.com</t>
  </si>
  <si>
    <t>Pulido Lozano</t>
  </si>
  <si>
    <t>jhon.pulido.313@gmail.com</t>
  </si>
  <si>
    <t>Johnatan steven</t>
  </si>
  <si>
    <t>Rubio Fernández</t>
  </si>
  <si>
    <t>guettowar@hotmail.com</t>
  </si>
  <si>
    <t>sebas_jpg@outlook.com</t>
  </si>
  <si>
    <t>Ortiz Delgado</t>
  </si>
  <si>
    <t>Sonia Lorena</t>
  </si>
  <si>
    <t xml:space="preserve">Barragán Rodríguez </t>
  </si>
  <si>
    <t>slbarraganr@libertadores.edu.co</t>
  </si>
  <si>
    <t>lauracd1016@hotmail.com</t>
  </si>
  <si>
    <t>Ballen bonilla</t>
  </si>
  <si>
    <t>angeelicaa95@hotmail.com</t>
  </si>
  <si>
    <t>Brayan Andrés</t>
  </si>
  <si>
    <t>Andres.molano@outlook.com</t>
  </si>
  <si>
    <t xml:space="preserve">Dayana lorena </t>
  </si>
  <si>
    <t>Gonzalez Albornoz</t>
  </si>
  <si>
    <t xml:space="preserve">Stefanny Adelaida </t>
  </si>
  <si>
    <t xml:space="preserve">Silva Mendoza </t>
  </si>
  <si>
    <t>adelalosilva@gmail.com</t>
  </si>
  <si>
    <t>Cruz castillo</t>
  </si>
  <si>
    <t>Ingfernandacruz@gmail.com</t>
  </si>
  <si>
    <t>kathe0612@outlook.com</t>
  </si>
  <si>
    <t>Jairo Sebastián</t>
  </si>
  <si>
    <t>Castro Ubaque</t>
  </si>
  <si>
    <t>sebastianjs07@hotmail.com</t>
  </si>
  <si>
    <t>Julia Daniela</t>
  </si>
  <si>
    <t>dannii1485@gmail.com</t>
  </si>
  <si>
    <t>BLANCA STEFANIA</t>
  </si>
  <si>
    <t>blanca.acosta@cun.edu.co</t>
  </si>
  <si>
    <t>brayanbeltran275@gmail.com</t>
  </si>
  <si>
    <t xml:space="preserve">orosco pena </t>
  </si>
  <si>
    <t>Leidy Mireya</t>
  </si>
  <si>
    <t>Roa Piñeros</t>
  </si>
  <si>
    <t>EUBIANO</t>
  </si>
  <si>
    <t>Gualteros Murillo</t>
  </si>
  <si>
    <t>pgm024@gmail.com</t>
  </si>
  <si>
    <t xml:space="preserve">Kelly Jhoana </t>
  </si>
  <si>
    <t>jhoana699@hotmail.com</t>
  </si>
  <si>
    <t>Nathalyn Eliana</t>
  </si>
  <si>
    <t>Arango Arias</t>
  </si>
  <si>
    <t>mariposa.cosmica.arte@gmail.com</t>
  </si>
  <si>
    <t>karen@viralws.com</t>
  </si>
  <si>
    <t>Edgar adolfo</t>
  </si>
  <si>
    <t>Pinzón mejia</t>
  </si>
  <si>
    <t>edgarel221@hotmail.com</t>
  </si>
  <si>
    <t>Parga Guzman</t>
  </si>
  <si>
    <t>sebastiancdd@hotmail.es</t>
  </si>
  <si>
    <t xml:space="preserve">LUIS CAMILO </t>
  </si>
  <si>
    <t>CASTRO OCAMPO</t>
  </si>
  <si>
    <t>Moreno diaz</t>
  </si>
  <si>
    <t>morenojhonatan52@gmail.com</t>
  </si>
  <si>
    <t xml:space="preserve">Randy </t>
  </si>
  <si>
    <t>rajhossep206@hotmail.com</t>
  </si>
  <si>
    <t>wenbe09@gmail.com</t>
  </si>
  <si>
    <t>Catherin</t>
  </si>
  <si>
    <t xml:space="preserve">Paula Lorena </t>
  </si>
  <si>
    <t>Veloza Galindo</t>
  </si>
  <si>
    <t>palovega.1@hotmail.com</t>
  </si>
  <si>
    <t>Eduar Javier</t>
  </si>
  <si>
    <t>Viracacha Taladiche</t>
  </si>
  <si>
    <t>eduarviracacha1103@gmail.com</t>
  </si>
  <si>
    <t>JESSICA EUGENIA</t>
  </si>
  <si>
    <t>PUENTES DUEÑAS</t>
  </si>
  <si>
    <t xml:space="preserve">Fredy Manuel </t>
  </si>
  <si>
    <t>Poveda Suárez</t>
  </si>
  <si>
    <t>povedamanuel2603@gmail.com</t>
  </si>
  <si>
    <t>Alisson Roberts</t>
  </si>
  <si>
    <t>aliizveloza2805@gmail.com</t>
  </si>
  <si>
    <t>henry andrey</t>
  </si>
  <si>
    <t>lozano ruiz</t>
  </si>
  <si>
    <t>crmona_24@hotmail.com</t>
  </si>
  <si>
    <t>Monroy Medina</t>
  </si>
  <si>
    <t>vanewambers@hotmail.com</t>
  </si>
  <si>
    <t>Sandra estefany</t>
  </si>
  <si>
    <t>Moreno castillo</t>
  </si>
  <si>
    <t>smorenoc@iberoamericana.edu.co</t>
  </si>
  <si>
    <t xml:space="preserve">Jeimmy Geraldine </t>
  </si>
  <si>
    <t>Salcedo Pinilla</t>
  </si>
  <si>
    <t>jeimmysalcedo123@gmail.com</t>
  </si>
  <si>
    <t xml:space="preserve">Jenny marcela </t>
  </si>
  <si>
    <t>jennycamayo95@gmail.com</t>
  </si>
  <si>
    <t xml:space="preserve">Jhon Freddy </t>
  </si>
  <si>
    <t>Campaz Paredes</t>
  </si>
  <si>
    <t>jhonfreddy1016@hotmail.com</t>
  </si>
  <si>
    <t>Sosa Vargas</t>
  </si>
  <si>
    <t>ricardososa352@gmail.com</t>
  </si>
  <si>
    <t>linda lucia</t>
  </si>
  <si>
    <t xml:space="preserve">pardo rojas </t>
  </si>
  <si>
    <t>linda-9505@hotmail.com</t>
  </si>
  <si>
    <t>Yudizlay Camila</t>
  </si>
  <si>
    <t>Perez Ariza</t>
  </si>
  <si>
    <t>camiperez9516@gmail.com</t>
  </si>
  <si>
    <t xml:space="preserve">christian david </t>
  </si>
  <si>
    <t>herrera navarrete</t>
  </si>
  <si>
    <t>cristiandhn21@gmail.com</t>
  </si>
  <si>
    <t xml:space="preserve">DEISON JOSE </t>
  </si>
  <si>
    <t>HERNANDEZ ORTEGA</t>
  </si>
  <si>
    <t>Bastidas Sanabria</t>
  </si>
  <si>
    <t>daviidbast@gmail.com</t>
  </si>
  <si>
    <t>LOPEZ YARA</t>
  </si>
  <si>
    <t>solotrbajos@gmail.com</t>
  </si>
  <si>
    <t>Brallan stiven</t>
  </si>
  <si>
    <t>bcorredorm@gmail.com</t>
  </si>
  <si>
    <t>Naranjo ortiz</t>
  </si>
  <si>
    <t>ginnapaolano950729@gmail.com</t>
  </si>
  <si>
    <t>laamcq@hotmail.com</t>
  </si>
  <si>
    <t>Ramirez Bachiller</t>
  </si>
  <si>
    <t>KEVIN LIBARDO</t>
  </si>
  <si>
    <t>ALISON YISETH</t>
  </si>
  <si>
    <t>PEÑA CUERVO</t>
  </si>
  <si>
    <t>LUNA FIERRO</t>
  </si>
  <si>
    <t>Ortiz tintinago</t>
  </si>
  <si>
    <t>lui.ortiz.tintin@gmail.com</t>
  </si>
  <si>
    <t>Jair Stiven</t>
  </si>
  <si>
    <t>Benavides Rojas</t>
  </si>
  <si>
    <t>jairwun@gmail.com</t>
  </si>
  <si>
    <t>ERIKA TATIANA</t>
  </si>
  <si>
    <t>CASTAÑO LANDAZABAL</t>
  </si>
  <si>
    <t>Heyinson</t>
  </si>
  <si>
    <t>einson1995@hotmail.es</t>
  </si>
  <si>
    <t>Enyi</t>
  </si>
  <si>
    <t>enyiyi95@gmail.com</t>
  </si>
  <si>
    <t>godie-sara2009@hotmail.com</t>
  </si>
  <si>
    <t xml:space="preserve">ERIKA MELISSA </t>
  </si>
  <si>
    <t>CALVACHE SALAZAR</t>
  </si>
  <si>
    <t>erika10_65@hotmail.com</t>
  </si>
  <si>
    <t>JESICA BIBIANA</t>
  </si>
  <si>
    <t>SERRATO CADENA</t>
  </si>
  <si>
    <t>Sandra Katerine</t>
  </si>
  <si>
    <t>Gómez Canchón</t>
  </si>
  <si>
    <t>katesgc95@gmail.com</t>
  </si>
  <si>
    <t xml:space="preserve">Laura Isabel </t>
  </si>
  <si>
    <t xml:space="preserve">Ruiz Agudelo </t>
  </si>
  <si>
    <t>laurinchisa@hotmail.com</t>
  </si>
  <si>
    <t>SUAREZ CHAVEZ</t>
  </si>
  <si>
    <t>Cadena sastoque</t>
  </si>
  <si>
    <t>juancarlos_951012@hotmail.com</t>
  </si>
  <si>
    <t>JULIETH ALEXANDRA</t>
  </si>
  <si>
    <t>juliethalexandra83@gmail.com</t>
  </si>
  <si>
    <t>Efrén Sebastián</t>
  </si>
  <si>
    <t>sebastiangar95@outlook.com</t>
  </si>
  <si>
    <t>MUÑOZ AMAYA</t>
  </si>
  <si>
    <t>jamun029511@gmail.com</t>
  </si>
  <si>
    <t xml:space="preserve">CESAR IVAN </t>
  </si>
  <si>
    <t xml:space="preserve">RODRIGUEZ MORENO </t>
  </si>
  <si>
    <t xml:space="preserve">Aranda Suspes </t>
  </si>
  <si>
    <t>kamilo.bmx@hotmail.com</t>
  </si>
  <si>
    <t>Loren Ximena</t>
  </si>
  <si>
    <t>Carreño Soraca</t>
  </si>
  <si>
    <t>lsoraca@fundacionsanantonio.org</t>
  </si>
  <si>
    <t>JULIO SIBAJA</t>
  </si>
  <si>
    <t>chamo_sombras2729@hotmail.com</t>
  </si>
  <si>
    <t>vivimolina.02@hotmail.com</t>
  </si>
  <si>
    <t>Medina Giraldo</t>
  </si>
  <si>
    <t>cdmg13@hotmail.com</t>
  </si>
  <si>
    <t>Anguie Carolina</t>
  </si>
  <si>
    <t>Castillo Monroy</t>
  </si>
  <si>
    <t>Nicolas javier</t>
  </si>
  <si>
    <t>Bohorquez riaño</t>
  </si>
  <si>
    <t>1213santafe@gmail.com</t>
  </si>
  <si>
    <t>Aldahir</t>
  </si>
  <si>
    <t>aldahir_sanchez_duran@hotmail.com</t>
  </si>
  <si>
    <t>Buitrago Quintero</t>
  </si>
  <si>
    <t>andres-buitrago2011@hotmail.com</t>
  </si>
  <si>
    <t xml:space="preserve">Ramos González </t>
  </si>
  <si>
    <t>Sararock1509@gmail.com</t>
  </si>
  <si>
    <t>Páez Martín</t>
  </si>
  <si>
    <t>javiercristian74@gmail.com</t>
  </si>
  <si>
    <t>Buitrago Cruz</t>
  </si>
  <si>
    <t>Echeverry Balaguera</t>
  </si>
  <si>
    <t>nicolas.echeverry@javeriana.edu.co</t>
  </si>
  <si>
    <t>Brahian Camilo</t>
  </si>
  <si>
    <t>Ferro Sanchez</t>
  </si>
  <si>
    <t>bryansancz@gmail.com</t>
  </si>
  <si>
    <t>AMAYA TORRES</t>
  </si>
  <si>
    <t>Fajardo Castro</t>
  </si>
  <si>
    <t>laufcastro@gmail.com</t>
  </si>
  <si>
    <t>Angie Mariela</t>
  </si>
  <si>
    <t xml:space="preserve">Escandón cañón </t>
  </si>
  <si>
    <t>angie08_0210@hotmail.com</t>
  </si>
  <si>
    <t>Cepeda ortiz</t>
  </si>
  <si>
    <t>lorenacepeda013@gmail.com</t>
  </si>
  <si>
    <t>Jonh Eber</t>
  </si>
  <si>
    <t>Marín Aponte</t>
  </si>
  <si>
    <t>jonac0201@hotmail.com</t>
  </si>
  <si>
    <t>OBER DARIO</t>
  </si>
  <si>
    <t>HERNANDEZ LAMBERTINO</t>
  </si>
  <si>
    <t>Ricardo Parra</t>
  </si>
  <si>
    <t>alejandra.ricardo96@gmail.com</t>
  </si>
  <si>
    <t>Ruiz Bermúdez</t>
  </si>
  <si>
    <t>nicolasrb0709@gmail.com</t>
  </si>
  <si>
    <t xml:space="preserve">Muñoz Gómez </t>
  </si>
  <si>
    <t>camilagomez2120@gmail.com</t>
  </si>
  <si>
    <t xml:space="preserve">Guerrero Romero </t>
  </si>
  <si>
    <t>paolaguerrero950@gmail.com</t>
  </si>
  <si>
    <t xml:space="preserve">YULIANA KATHERINE </t>
  </si>
  <si>
    <t>PACHON TORRES</t>
  </si>
  <si>
    <t>diegofelipepachon@gmail.com</t>
  </si>
  <si>
    <t xml:space="preserve">Barrios Gaona </t>
  </si>
  <si>
    <t>melibg22@hotmail.com</t>
  </si>
  <si>
    <t>González camargo</t>
  </si>
  <si>
    <t>bragoca-96@hotmail.com</t>
  </si>
  <si>
    <t>PIÑEROS BETANCOURT</t>
  </si>
  <si>
    <t xml:space="preserve">Daniel Mauricio </t>
  </si>
  <si>
    <t>Bernal Vargas</t>
  </si>
  <si>
    <t>dmbernal20@misena.edu.co</t>
  </si>
  <si>
    <t>Blanco mendez</t>
  </si>
  <si>
    <t>diegomen1996@gmail.com</t>
  </si>
  <si>
    <t xml:space="preserve">GONZALEZ ORJUELA </t>
  </si>
  <si>
    <t>luz_90_mary@hotmail.com</t>
  </si>
  <si>
    <t>lininson sammir</t>
  </si>
  <si>
    <t>renteria castro</t>
  </si>
  <si>
    <t>karenandreanovoa0802@gmail.com</t>
  </si>
  <si>
    <t>Karen  Natalia</t>
  </si>
  <si>
    <t xml:space="preserve">Cárdenas Damian </t>
  </si>
  <si>
    <t>karencar696@gmail.com</t>
  </si>
  <si>
    <t xml:space="preserve">ANGIE NATALY  </t>
  </si>
  <si>
    <t>Erix Danilo</t>
  </si>
  <si>
    <t>Bozon Sanchez</t>
  </si>
  <si>
    <t>erix_viase@hotmail.com</t>
  </si>
  <si>
    <t xml:space="preserve">Karla vanessa </t>
  </si>
  <si>
    <t xml:space="preserve">Ocampo arango </t>
  </si>
  <si>
    <t>karlavanessaocampo@hotmail.com</t>
  </si>
  <si>
    <t>Tania vanesaa</t>
  </si>
  <si>
    <t>Cardoza</t>
  </si>
  <si>
    <t>tania.cardoza16@gmail.com</t>
  </si>
  <si>
    <t>Bryann Nicolass</t>
  </si>
  <si>
    <t>Cardenas Ramos</t>
  </si>
  <si>
    <t>10brayann@hotmail.es</t>
  </si>
  <si>
    <t xml:space="preserve">NELSON STEVEN </t>
  </si>
  <si>
    <t>ROMERO FRANCO</t>
  </si>
  <si>
    <t>Mafla Valbuena</t>
  </si>
  <si>
    <t>gkatmafe@gmail.com</t>
  </si>
  <si>
    <t>Chicangana Ramírez</t>
  </si>
  <si>
    <t>mafe960418@gmail.com</t>
  </si>
  <si>
    <t>LEIDY TATIANA</t>
  </si>
  <si>
    <t>JURADO PEÑA</t>
  </si>
  <si>
    <t xml:space="preserve">Deisy Lorena </t>
  </si>
  <si>
    <t xml:space="preserve">Galvis </t>
  </si>
  <si>
    <t>u2101484@unimilitar.edu.co</t>
  </si>
  <si>
    <t xml:space="preserve">FERNEY </t>
  </si>
  <si>
    <t>michell Datiana</t>
  </si>
  <si>
    <t>Sánchez Ramírez</t>
  </si>
  <si>
    <t>michelldatianasanchez@gmail.com</t>
  </si>
  <si>
    <t>BRAYAN ANDREY</t>
  </si>
  <si>
    <t>TUTTA HERRERA</t>
  </si>
  <si>
    <t>brayan_9605@hotmail.com</t>
  </si>
  <si>
    <t>MARLY LEANY</t>
  </si>
  <si>
    <t>NIÑO VILLAMIZAR</t>
  </si>
  <si>
    <t>CASILIMAS</t>
  </si>
  <si>
    <t>Duvan stiven</t>
  </si>
  <si>
    <t>rubiano arevalo</t>
  </si>
  <si>
    <t>dubanfont@hotmail.com</t>
  </si>
  <si>
    <t>katherinehurtado.kh@gmail.com</t>
  </si>
  <si>
    <t>Yury alexandra</t>
  </si>
  <si>
    <t>Balen ortiz</t>
  </si>
  <si>
    <t>alexaaballen@gmail.com</t>
  </si>
  <si>
    <t>mariac632008@hotmail.com</t>
  </si>
  <si>
    <t>Cardozo Muñoz</t>
  </si>
  <si>
    <t>ccarlosdanza@hotmail.com</t>
  </si>
  <si>
    <t>Duvan</t>
  </si>
  <si>
    <t>Nivia Sisa</t>
  </si>
  <si>
    <t>duvanchu@hotmail.com</t>
  </si>
  <si>
    <t xml:space="preserve">david felipe </t>
  </si>
  <si>
    <t xml:space="preserve">leon parra </t>
  </si>
  <si>
    <t>dleonparra@uniminuto.edu.co</t>
  </si>
  <si>
    <t>Fabian Santiago</t>
  </si>
  <si>
    <t>fabucore@gmail.com</t>
  </si>
  <si>
    <t>aeocampo4@gmail.com</t>
  </si>
  <si>
    <t>Villegas Torres</t>
  </si>
  <si>
    <t>juanchovt123@gmail.com</t>
  </si>
  <si>
    <t xml:space="preserve">Brayan Julio </t>
  </si>
  <si>
    <t>Tovar Quiroga</t>
  </si>
  <si>
    <t>alejandra-1378@hotmail.com</t>
  </si>
  <si>
    <t>Suarez galvis</t>
  </si>
  <si>
    <t>natt.s@hotmail.es</t>
  </si>
  <si>
    <t>leidy lorena</t>
  </si>
  <si>
    <t>salcedo peña</t>
  </si>
  <si>
    <t>lorena29051@hotmail.com</t>
  </si>
  <si>
    <t>Mendivelso Duarte</t>
  </si>
  <si>
    <t>camilam2996@gmail.com</t>
  </si>
  <si>
    <t>Fandiño Carrillo</t>
  </si>
  <si>
    <t>cfandi_119606@hotmail.com</t>
  </si>
  <si>
    <t>EDDIER</t>
  </si>
  <si>
    <t>PINTO</t>
  </si>
  <si>
    <t>ALBA MARTÍNEZ</t>
  </si>
  <si>
    <t>Huertas García</t>
  </si>
  <si>
    <t>phuertas431@gmail.com</t>
  </si>
  <si>
    <t xml:space="preserve">Buitrago Alvarado </t>
  </si>
  <si>
    <t>sebastian.buitrago.alvarado@gmail.com</t>
  </si>
  <si>
    <t>lxrodriguezr@gmail.com</t>
  </si>
  <si>
    <t>mecha-96@hotmail.com</t>
  </si>
  <si>
    <t>TORRES GONZALEZ</t>
  </si>
  <si>
    <t>clamitogo@hotmail.com</t>
  </si>
  <si>
    <t>Yulieth Natalie</t>
  </si>
  <si>
    <t>leydi milena o</t>
  </si>
  <si>
    <t>olarte gonzalez</t>
  </si>
  <si>
    <t>Edward Esteban</t>
  </si>
  <si>
    <t>era2611@gmail.com</t>
  </si>
  <si>
    <t>karendanielavg@hotmail.com</t>
  </si>
  <si>
    <t xml:space="preserve">Jhoan Sebastian </t>
  </si>
  <si>
    <t>Sorza Jaque</t>
  </si>
  <si>
    <t>nicoll</t>
  </si>
  <si>
    <t>lagos</t>
  </si>
  <si>
    <t>nylagos@misena.edu.co</t>
  </si>
  <si>
    <t xml:space="preserve">Johana Paola </t>
  </si>
  <si>
    <t>paola.alvaradop@hotmail.com</t>
  </si>
  <si>
    <t>andrea catalina</t>
  </si>
  <si>
    <t>benavides chaves</t>
  </si>
  <si>
    <t>cata.benavides.96@gmail.com</t>
  </si>
  <si>
    <t xml:space="preserve">Sandoval Arevalo </t>
  </si>
  <si>
    <t>linapaosandovalo@gmail.com</t>
  </si>
  <si>
    <t>jc.ramirez16@uniandes.edu.co</t>
  </si>
  <si>
    <t>CASTILLO GIL</t>
  </si>
  <si>
    <t>Duran Pulido</t>
  </si>
  <si>
    <t>yofelipe23@hotmail.com</t>
  </si>
  <si>
    <t>González Ruiz</t>
  </si>
  <si>
    <t>diegornelon@gmail.com</t>
  </si>
  <si>
    <t>angiemacias1996@outlook.es</t>
  </si>
  <si>
    <t>linasanchez-961218@autlook.com</t>
  </si>
  <si>
    <t>Elkin Duvan</t>
  </si>
  <si>
    <t>Galvis pulido</t>
  </si>
  <si>
    <t>elkingalvis@hotmail.com</t>
  </si>
  <si>
    <t>VEGA PERTUZ</t>
  </si>
  <si>
    <t xml:space="preserve">Bello López </t>
  </si>
  <si>
    <t>XDNICOLAS_XD@outlook.com</t>
  </si>
  <si>
    <t>Nel Farid</t>
  </si>
  <si>
    <t xml:space="preserve">YEIMI FABIOLA </t>
  </si>
  <si>
    <t>ROMERO NIÑO</t>
  </si>
  <si>
    <t>Wendy Ximena</t>
  </si>
  <si>
    <t>wendygutierrezr1@gmail.com</t>
  </si>
  <si>
    <t>Rincon Herrera</t>
  </si>
  <si>
    <t>angied_0213@hotmail.com</t>
  </si>
  <si>
    <t xml:space="preserve">Ramon nicolas </t>
  </si>
  <si>
    <t>Plazas forero</t>
  </si>
  <si>
    <t>nplazasforero@gmail.com</t>
  </si>
  <si>
    <t>SUSANA MARIA</t>
  </si>
  <si>
    <t>URREGO RODRIGUEZ</t>
  </si>
  <si>
    <t>REY TRIANA</t>
  </si>
  <si>
    <t>Soacha Baquero</t>
  </si>
  <si>
    <t>paola.baquero27@gmail.com</t>
  </si>
  <si>
    <t>peña malagon</t>
  </si>
  <si>
    <t>luisa_fernanda@hotmail.com</t>
  </si>
  <si>
    <t>Liceth Daniela</t>
  </si>
  <si>
    <t>migoraca@hotmail.com</t>
  </si>
  <si>
    <t>Wendy Julieth</t>
  </si>
  <si>
    <t>corredorg05@hotmail.com</t>
  </si>
  <si>
    <t>Thalia Marcela</t>
  </si>
  <si>
    <t xml:space="preserve">Vergara Salas </t>
  </si>
  <si>
    <t>thaliamvs11@gmail.com</t>
  </si>
  <si>
    <t>Tibabuso</t>
  </si>
  <si>
    <t>elkin9703@hotmail.com</t>
  </si>
  <si>
    <t>Angie stefania</t>
  </si>
  <si>
    <t>Taborda Rodríguez</t>
  </si>
  <si>
    <t>angiestefita@gmail.com</t>
  </si>
  <si>
    <t>Montañez Vargas</t>
  </si>
  <si>
    <t>duvanrx@hotmail.com</t>
  </si>
  <si>
    <t>Martínez Prieto</t>
  </si>
  <si>
    <t>angiemp17@hotmail.com</t>
  </si>
  <si>
    <t>paubohorquez.online@gmail.com</t>
  </si>
  <si>
    <t>cristianneira88@gmail.com</t>
  </si>
  <si>
    <t>Arevalo Bustos</t>
  </si>
  <si>
    <t>arcenioarevalobustos@gmail.com</t>
  </si>
  <si>
    <t>david stiben</t>
  </si>
  <si>
    <t>ramirez poveda</t>
  </si>
  <si>
    <t>dramirezpoveda@gmail.com</t>
  </si>
  <si>
    <t xml:space="preserve">Holman Yesid </t>
  </si>
  <si>
    <t>hyjimenez798@ucatolica.edu.co</t>
  </si>
  <si>
    <t>Meria Fernanda</t>
  </si>
  <si>
    <t>mafe_agreda28@hotmail.com</t>
  </si>
  <si>
    <t xml:space="preserve">YESICA TATAINA </t>
  </si>
  <si>
    <t>ESCOBAR AGUIRRE</t>
  </si>
  <si>
    <t>Ballén Ortíz</t>
  </si>
  <si>
    <t>ballenortiz@gmail.com</t>
  </si>
  <si>
    <t>ALFONSO DIAZ</t>
  </si>
  <si>
    <t>lauraalfonso6@gmail.com</t>
  </si>
  <si>
    <t>JHONATHAN CAMILO</t>
  </si>
  <si>
    <t>jd14cdlm@live.com</t>
  </si>
  <si>
    <t>Rut Elisabet</t>
  </si>
  <si>
    <t>97elisro@gmail.com</t>
  </si>
  <si>
    <t>dqu_lfgonzalezg913@pedagogica.edu.co</t>
  </si>
  <si>
    <t>mariabenaviddes@gmail.com</t>
  </si>
  <si>
    <t xml:space="preserve">MORENO RODRIGUEZ </t>
  </si>
  <si>
    <t>fredy2049@outlook.com</t>
  </si>
  <si>
    <t>JHON JAVIER</t>
  </si>
  <si>
    <t>QUINTERO MENDOZA</t>
  </si>
  <si>
    <t>Jaime Ricardo</t>
  </si>
  <si>
    <t>Sierra Navas</t>
  </si>
  <si>
    <t>jsierran@unbosque.edu.co</t>
  </si>
  <si>
    <t>DUQUE VILLAMIL</t>
  </si>
  <si>
    <t>angelicaduque30@gmail.com</t>
  </si>
  <si>
    <t>July Alejandra</t>
  </si>
  <si>
    <t>Carvajal Serrato</t>
  </si>
  <si>
    <t>alejandracserrato@icloud.com</t>
  </si>
  <si>
    <t>Santos Vasquez</t>
  </si>
  <si>
    <t>jsuansb17@gmail.com</t>
  </si>
  <si>
    <t xml:space="preserve">Maldonado Gomez </t>
  </si>
  <si>
    <t>paolamalgo97@gmail.com</t>
  </si>
  <si>
    <t>HELEN DAYAN</t>
  </si>
  <si>
    <t xml:space="preserve">Muñoz Ruiz </t>
  </si>
  <si>
    <t>mrtatiana@hotmail.com</t>
  </si>
  <si>
    <t>linares villamizar</t>
  </si>
  <si>
    <t>clinares97@hotmail.com</t>
  </si>
  <si>
    <t>sacadaqui</t>
  </si>
  <si>
    <t>nico.sacadaquie@misena.edu.co</t>
  </si>
  <si>
    <t>Cusgüen Sierra</t>
  </si>
  <si>
    <t>vanessacusie@gmail.com</t>
  </si>
  <si>
    <t>valentinajerez1097@gmail.com</t>
  </si>
  <si>
    <t>Ramos Prieto</t>
  </si>
  <si>
    <t>Camila17.cr84@gmail.com</t>
  </si>
  <si>
    <t>Herrera Rodríguez</t>
  </si>
  <si>
    <t>afherrerar@gmail.com</t>
  </si>
  <si>
    <t xml:space="preserve">Wendy Johana </t>
  </si>
  <si>
    <t>rolandanzas@gmail.com</t>
  </si>
  <si>
    <t>Sevilla Valero</t>
  </si>
  <si>
    <t>lsevilla01@gmail.com</t>
  </si>
  <si>
    <t>david221021@gmail.com</t>
  </si>
  <si>
    <t xml:space="preserve">Evelyn Sharikc </t>
  </si>
  <si>
    <t>López Franco</t>
  </si>
  <si>
    <t>es.lopezf@uniandes.edu.co</t>
  </si>
  <si>
    <t>Quintero suarez</t>
  </si>
  <si>
    <t>mafequinteros@gmail.com</t>
  </si>
  <si>
    <t>LENDY CAROLINA</t>
  </si>
  <si>
    <t>Martínez Ramirez</t>
  </si>
  <si>
    <t>Jhoan Santiago</t>
  </si>
  <si>
    <t>Diaz Solano</t>
  </si>
  <si>
    <t>santiagod97@hotmail.com</t>
  </si>
  <si>
    <t>estebanbaezmorales1997@gmail.com</t>
  </si>
  <si>
    <t>CONTRERAS SERRANO</t>
  </si>
  <si>
    <t>jcamilocs@gmail.com</t>
  </si>
  <si>
    <t>Vanessa Alexandra</t>
  </si>
  <si>
    <t>vanessaovalle97@gmail.com</t>
  </si>
  <si>
    <t>wmartinez973@gmail.com</t>
  </si>
  <si>
    <t>JOSE NICOLÁS</t>
  </si>
  <si>
    <t>MARIÑO MONTAÑEZ</t>
  </si>
  <si>
    <t>Arciniegas Vargas</t>
  </si>
  <si>
    <t>michael-henao@hotmail.com</t>
  </si>
  <si>
    <t>ROGER FRANCISCO</t>
  </si>
  <si>
    <t>roger.ballen340@gmail.com</t>
  </si>
  <si>
    <t>KAREN ALEJANDRA</t>
  </si>
  <si>
    <t>MIRANDA MEDINA</t>
  </si>
  <si>
    <t>karenttt92@hotmail.com</t>
  </si>
  <si>
    <t>SEBASTIAN DANILO</t>
  </si>
  <si>
    <t>RAMIREZ RODRIGUEZ</t>
  </si>
  <si>
    <t>danilo0120@hotmail.com</t>
  </si>
  <si>
    <t>Darwin Arley</t>
  </si>
  <si>
    <t>Baez Rincon</t>
  </si>
  <si>
    <t>darwin_mago2@hotmail.com</t>
  </si>
  <si>
    <t>laurapo900@gmail.com</t>
  </si>
  <si>
    <t>Ramos Beltrán</t>
  </si>
  <si>
    <t>jcramosb@unal.edu.co</t>
  </si>
  <si>
    <t>jcampazparedes@gmail.com</t>
  </si>
  <si>
    <t>Vera Fernández</t>
  </si>
  <si>
    <t>leidyvera02@gmail.com</t>
  </si>
  <si>
    <t>ricon azuero</t>
  </si>
  <si>
    <t>juanchiitocdlm@hotmail.com</t>
  </si>
  <si>
    <t xml:space="preserve">Paula Lucía </t>
  </si>
  <si>
    <t xml:space="preserve">Acero Vargas </t>
  </si>
  <si>
    <t>acero.acero333@gmail.com</t>
  </si>
  <si>
    <t>Nicols Camila</t>
  </si>
  <si>
    <t xml:space="preserve">Piracon Patarroyo </t>
  </si>
  <si>
    <t>nicolspiracon@gmail.com</t>
  </si>
  <si>
    <t>Dairon Steven</t>
  </si>
  <si>
    <t>daironmillos98@gmail.com</t>
  </si>
  <si>
    <t>chisnes camacho</t>
  </si>
  <si>
    <t>alejandra2638@hotmail.com</t>
  </si>
  <si>
    <t>Yandy Sebastián</t>
  </si>
  <si>
    <t>Castiblanco Hernández</t>
  </si>
  <si>
    <t>yansech06@gmail.com</t>
  </si>
  <si>
    <t xml:space="preserve">Contreras Gutiérrez </t>
  </si>
  <si>
    <t>caro_guti_15@hotmail.com</t>
  </si>
  <si>
    <t xml:space="preserve">zapata </t>
  </si>
  <si>
    <t>iramirezrozo@gmail.com</t>
  </si>
  <si>
    <t xml:space="preserve">Elid </t>
  </si>
  <si>
    <t>Reyes vergara</t>
  </si>
  <si>
    <t>creyes5427@misena.edu.com</t>
  </si>
  <si>
    <t>linizbeltran63@gmail.com</t>
  </si>
  <si>
    <t>PAZ</t>
  </si>
  <si>
    <t>Yeimi andrea</t>
  </si>
  <si>
    <t>Lozano romero</t>
  </si>
  <si>
    <t>yeimiandreal@hotmail.com</t>
  </si>
  <si>
    <t>laura.gonzalez057@gmail.com</t>
  </si>
  <si>
    <t>JONATHAN STEVEN</t>
  </si>
  <si>
    <t>VELOSA</t>
  </si>
  <si>
    <t>luisa07juliana@gmail.com</t>
  </si>
  <si>
    <t>cristiancuervosamuel@gmail.com</t>
  </si>
  <si>
    <t>Peña Urrego</t>
  </si>
  <si>
    <t>camilita.0598@gmail.com</t>
  </si>
  <si>
    <t>SALAZAR SANTOS</t>
  </si>
  <si>
    <t>isa0427vale@gmail.com</t>
  </si>
  <si>
    <t>Hernandez Gonzalez</t>
  </si>
  <si>
    <t>Yessmith adriana</t>
  </si>
  <si>
    <t>Yssele hernandez</t>
  </si>
  <si>
    <t>ysselehernandez15@gmail.com</t>
  </si>
  <si>
    <t>Laura Gineth</t>
  </si>
  <si>
    <t>juandavidcisf9210@gmail.com</t>
  </si>
  <si>
    <t>Prieto Cano</t>
  </si>
  <si>
    <t>jcprietoc@unincca.edu.co</t>
  </si>
  <si>
    <t xml:space="preserve">Urrego Morales </t>
  </si>
  <si>
    <t>mafeurrego@hotmail.es</t>
  </si>
  <si>
    <t xml:space="preserve">PRIETO TELLEZ </t>
  </si>
  <si>
    <t>minushuman.oscar@gmail.com</t>
  </si>
  <si>
    <t>VELASQUEZ ZAMBRANO</t>
  </si>
  <si>
    <t xml:space="preserve">Ayala gonzalez </t>
  </si>
  <si>
    <t>sayagon49@gmail.com</t>
  </si>
  <si>
    <t xml:space="preserve">Ian nicolas </t>
  </si>
  <si>
    <t xml:space="preserve">Gallego nieto </t>
  </si>
  <si>
    <t>iannicolasgn@hotmail.com</t>
  </si>
  <si>
    <t xml:space="preserve">Marlon Esteban </t>
  </si>
  <si>
    <t>marloncorredor@hotmail.com</t>
  </si>
  <si>
    <t>bernal nino</t>
  </si>
  <si>
    <t>Jhoan Sebastián</t>
  </si>
  <si>
    <t>Avendaño Sánchez</t>
  </si>
  <si>
    <t>sebastiiian00@gmail.com</t>
  </si>
  <si>
    <t>Santamaria Benitez</t>
  </si>
  <si>
    <t>marianasamuel8090@gmail.com</t>
  </si>
  <si>
    <t>Cañaveral Villanueva</t>
  </si>
  <si>
    <t>santiago.canaveral.villanueva@gmail.com</t>
  </si>
  <si>
    <t>lauramartinezmorales.16@gmail.com</t>
  </si>
  <si>
    <t>lopez fierro</t>
  </si>
  <si>
    <t>YISEL LORENA</t>
  </si>
  <si>
    <t>RODRIGUEZ RIOS</t>
  </si>
  <si>
    <t>rodriguezrioslorena@gmail.com</t>
  </si>
  <si>
    <t>Tania Lisseth</t>
  </si>
  <si>
    <t>Giraldo Gonzalez</t>
  </si>
  <si>
    <t>lisseth.giralgo@gmail.com</t>
  </si>
  <si>
    <t>ingridbolivar.91@gmail.com</t>
  </si>
  <si>
    <t>Lopez Rodríguez</t>
  </si>
  <si>
    <t>lelrez1016@hotmail.com</t>
  </si>
  <si>
    <t>jhonlungret@gmail.com</t>
  </si>
  <si>
    <t>mariafov55@gmail.com</t>
  </si>
  <si>
    <t>yorogo27@yahoo.com</t>
  </si>
  <si>
    <t xml:space="preserve">MARIA ANAGELICA </t>
  </si>
  <si>
    <t>AGUILAR RODRIGUEZ</t>
  </si>
  <si>
    <t>angelica.98.aguilar@gmail.com</t>
  </si>
  <si>
    <t xml:space="preserve">Laura Nathali </t>
  </si>
  <si>
    <t>Arias Gutierrez</t>
  </si>
  <si>
    <t>laurichu.9807@gmail.com</t>
  </si>
  <si>
    <t>Acosta Morales</t>
  </si>
  <si>
    <t>andreamorena.2810@gmail.com</t>
  </si>
  <si>
    <t>paulars258@gmail.com</t>
  </si>
  <si>
    <t>natica1113@gmail.com</t>
  </si>
  <si>
    <t>mateo_3312@outlook.es</t>
  </si>
  <si>
    <t xml:space="preserve">Carlos Abdón David </t>
  </si>
  <si>
    <t>Camero segura</t>
  </si>
  <si>
    <t>carloscamero2106@gmail.com</t>
  </si>
  <si>
    <t>Julian Alejandro</t>
  </si>
  <si>
    <t>Cubilla</t>
  </si>
  <si>
    <t>ejohanasanchez@gmail.com</t>
  </si>
  <si>
    <t>Mailin Vivian</t>
  </si>
  <si>
    <t>johilyn2009@hotmail.com</t>
  </si>
  <si>
    <t>pridelgbtibogota@gmail.com</t>
  </si>
  <si>
    <t xml:space="preserve">Muñoz Fernández </t>
  </si>
  <si>
    <t>brayan_cr07@hotmail.com</t>
  </si>
  <si>
    <t>Pinilla Silva</t>
  </si>
  <si>
    <t>coste-ita9911@hotmail.com</t>
  </si>
  <si>
    <t xml:space="preserve">Tania Fernanda </t>
  </si>
  <si>
    <t xml:space="preserve">Tabares Pulido </t>
  </si>
  <si>
    <t>tniashr@gmail.com</t>
  </si>
  <si>
    <t xml:space="preserve">Garzón Bohórquez </t>
  </si>
  <si>
    <t>Chacón Ramos</t>
  </si>
  <si>
    <t>mariajchara@gmail.com</t>
  </si>
  <si>
    <t xml:space="preserve">LAURA DANIELA </t>
  </si>
  <si>
    <t xml:space="preserve">VANEGAS MEDINA </t>
  </si>
  <si>
    <t>lalivanegasmedina@gmail.com</t>
  </si>
  <si>
    <t xml:space="preserve">Angel Estiven </t>
  </si>
  <si>
    <t>Diaz Lopez</t>
  </si>
  <si>
    <t>angelfutbal@gmail.com</t>
  </si>
  <si>
    <t>Mejia Romero</t>
  </si>
  <si>
    <t>mejiamelisa99@gmail.com</t>
  </si>
  <si>
    <t xml:space="preserve">García Silva </t>
  </si>
  <si>
    <t>M.fe.03@hotmail.com</t>
  </si>
  <si>
    <t>Veloza caicedo</t>
  </si>
  <si>
    <t>danielaveloza99@hotmail.com</t>
  </si>
  <si>
    <t>brayang734@gmail.com</t>
  </si>
  <si>
    <t>Arteaga parra</t>
  </si>
  <si>
    <t>jessica1303-@outlook.com</t>
  </si>
  <si>
    <t>leidyprincesa18@gmail.com</t>
  </si>
  <si>
    <t>Jiménez padilla</t>
  </si>
  <si>
    <t>julianvb332@gmail.com</t>
  </si>
  <si>
    <t xml:space="preserve">Ardilla Gonzales </t>
  </si>
  <si>
    <t>andresardila9908@gmail.com</t>
  </si>
  <si>
    <t>diiego415@gmail.com</t>
  </si>
  <si>
    <t>dayanaangarita2017@outlock.com</t>
  </si>
  <si>
    <t>Heidy Andrea</t>
  </si>
  <si>
    <t>vasquezeidy233@gmail.com</t>
  </si>
  <si>
    <t xml:space="preserve">valery giseth </t>
  </si>
  <si>
    <t>paez lopez</t>
  </si>
  <si>
    <t>valepaez.65@gmail.com</t>
  </si>
  <si>
    <t xml:space="preserve">laura vanessa </t>
  </si>
  <si>
    <t>lvanessa0404@gmail.com</t>
  </si>
  <si>
    <t>Piña</t>
  </si>
  <si>
    <t>laurapina1999@gmail.com</t>
  </si>
  <si>
    <t xml:space="preserve">Latorre </t>
  </si>
  <si>
    <t>dante.2570@outlook.com</t>
  </si>
  <si>
    <t>santiagoerbu69@gmail.com</t>
  </si>
  <si>
    <t>Muñoz Mariño</t>
  </si>
  <si>
    <t>dianacarolinamunoz2019@gmail.com</t>
  </si>
  <si>
    <t>Mónica Valentina</t>
  </si>
  <si>
    <t>Velásquez Arenas</t>
  </si>
  <si>
    <t>movavelasare@gmail.com</t>
  </si>
  <si>
    <t>2pinzonleidy7@gmail.com</t>
  </si>
  <si>
    <t>amaya</t>
  </si>
  <si>
    <t>Santiago Andres</t>
  </si>
  <si>
    <t>Reyes Campuzano</t>
  </si>
  <si>
    <t>reyessantiagoandres@gmail.com</t>
  </si>
  <si>
    <t>Mercy Magaly</t>
  </si>
  <si>
    <t>Ardila Niño</t>
  </si>
  <si>
    <t>mercyardila990519@gmail.com</t>
  </si>
  <si>
    <t>Vargas Amaya</t>
  </si>
  <si>
    <t>victormayo26@hotmail.com</t>
  </si>
  <si>
    <t xml:space="preserve">Yully </t>
  </si>
  <si>
    <t>yullytaxd@gmail.com</t>
  </si>
  <si>
    <t>p-wendy@hotmail.com</t>
  </si>
  <si>
    <t>Laura valeria</t>
  </si>
  <si>
    <t>Mecon espejo</t>
  </si>
  <si>
    <t>valerimecon@gmail.com</t>
  </si>
  <si>
    <t>Sarah Nicolle</t>
  </si>
  <si>
    <t>Castañeda Leal</t>
  </si>
  <si>
    <t>scastaeda19@gmail.com</t>
  </si>
  <si>
    <t>brayan hernan</t>
  </si>
  <si>
    <t>gonzalez ramos</t>
  </si>
  <si>
    <t>brhgonzalezr@correo.udistrital.edu.co</t>
  </si>
  <si>
    <t>Crisstian</t>
  </si>
  <si>
    <t>Latorre Ariza</t>
  </si>
  <si>
    <t>crisstianla@gmail.com</t>
  </si>
  <si>
    <t xml:space="preserve">Fabian Esteban </t>
  </si>
  <si>
    <t>fabigars91_@hotmail.com</t>
  </si>
  <si>
    <t>sarita141033@gmail.com</t>
  </si>
  <si>
    <t>Castro Achagua</t>
  </si>
  <si>
    <t>dianacarocas99@gmail.com</t>
  </si>
  <si>
    <t xml:space="preserve">Murcia Castillo </t>
  </si>
  <si>
    <t>adanielmc50@gmail.com</t>
  </si>
  <si>
    <t>Romero Urrego</t>
  </si>
  <si>
    <t>valen0699@gmail.com</t>
  </si>
  <si>
    <t>zuluaga ramirez</t>
  </si>
  <si>
    <t>es.pitia06@hotmail.com</t>
  </si>
  <si>
    <t>Rodríguez Cruz</t>
  </si>
  <si>
    <t>nataliarc2507@outlook.com</t>
  </si>
  <si>
    <t>HELBERT MATEO</t>
  </si>
  <si>
    <t>ROZO TELLEZ</t>
  </si>
  <si>
    <t>mateo802rozo@hotmail.com</t>
  </si>
  <si>
    <t>sierramarcela117@gmail.com</t>
  </si>
  <si>
    <t>Castiblanco Figueroa</t>
  </si>
  <si>
    <t>nicolaicastiblanco@gmail.com</t>
  </si>
  <si>
    <t>jamesstiven239@gmail.com</t>
  </si>
  <si>
    <t>Gabriel Santiago</t>
  </si>
  <si>
    <t>Aponte Muñoz</t>
  </si>
  <si>
    <t>gsam0299@gmail.co</t>
  </si>
  <si>
    <t xml:space="preserve">Moncaleano Tejedor </t>
  </si>
  <si>
    <t>angie.moncaleano09@gmail.com</t>
  </si>
  <si>
    <t xml:space="preserve">Gonzalez Garcia </t>
  </si>
  <si>
    <t>crisfelg1.999@hotmail.com</t>
  </si>
  <si>
    <t>Nicolás Javier</t>
  </si>
  <si>
    <t>Fonseca Alvarado</t>
  </si>
  <si>
    <t>nijafoal@gmail.com</t>
  </si>
  <si>
    <t>luisafranco784@gmail.com</t>
  </si>
  <si>
    <t>Paula Vanessa</t>
  </si>
  <si>
    <t>Avendaño Fierro</t>
  </si>
  <si>
    <t>paulafierro@outlook.com</t>
  </si>
  <si>
    <t>KAROLL VANESSA</t>
  </si>
  <si>
    <t>kvma11917@gmail.com</t>
  </si>
  <si>
    <t>Cazulú Restrepo</t>
  </si>
  <si>
    <t>jacazulu80@ucatolica.edu.co</t>
  </si>
  <si>
    <t xml:space="preserve">Dayana catalina </t>
  </si>
  <si>
    <t xml:space="preserve">Santa Calderon </t>
  </si>
  <si>
    <t>dayanasanta3@gmail.com</t>
  </si>
  <si>
    <t xml:space="preserve">Novoa casasbuenas </t>
  </si>
  <si>
    <t>novoaleidy12@gmail.com</t>
  </si>
  <si>
    <t>Rubiano Peñuela</t>
  </si>
  <si>
    <t>jrubianopenuela@gmail.com</t>
  </si>
  <si>
    <t>Chavarro Rincon</t>
  </si>
  <si>
    <t>filiphochavarro@gmail.com</t>
  </si>
  <si>
    <t>sofiat9998@gmail.com</t>
  </si>
  <si>
    <t>TAPIAS RODRIGUEZ</t>
  </si>
  <si>
    <t xml:space="preserve">Riaño Garcia </t>
  </si>
  <si>
    <t>rianosebastian9f@gmail.com</t>
  </si>
  <si>
    <t>Sanchez Soto</t>
  </si>
  <si>
    <t>sanchezcristian321@hotmail.com</t>
  </si>
  <si>
    <t xml:space="preserve">Angie Fernanda </t>
  </si>
  <si>
    <t>Benitez Pulido</t>
  </si>
  <si>
    <t>angiiebeniitez999@hotmail.com</t>
  </si>
  <si>
    <t xml:space="preserve">BAEZ FARRIETA </t>
  </si>
  <si>
    <t xml:space="preserve">gomez </t>
  </si>
  <si>
    <t>01themonkeys@gmail.com</t>
  </si>
  <si>
    <t xml:space="preserve">CHAPARRO ALZATE </t>
  </si>
  <si>
    <t>jessica@gmail.com</t>
  </si>
  <si>
    <t>oscar julian</t>
  </si>
  <si>
    <t>murcia casallas</t>
  </si>
  <si>
    <t>hoskar127@gmail.com</t>
  </si>
  <si>
    <t>ronald andrey</t>
  </si>
  <si>
    <t>beltran rojas</t>
  </si>
  <si>
    <t>beltranronald@olayista.com</t>
  </si>
  <si>
    <t>rodriguez chaparro</t>
  </si>
  <si>
    <t>paularod1217@gmail.com</t>
  </si>
  <si>
    <t xml:space="preserve">Angelly Camila </t>
  </si>
  <si>
    <t>Espinosa Morales</t>
  </si>
  <si>
    <t>camilaespinosa779@gmail.com</t>
  </si>
  <si>
    <t xml:space="preserve">peña prada </t>
  </si>
  <si>
    <t>cesar176@outlook.com</t>
  </si>
  <si>
    <t>LEIDY KATERINE</t>
  </si>
  <si>
    <t>Brayan Hubed</t>
  </si>
  <si>
    <t>Medina Fonseca</t>
  </si>
  <si>
    <t xml:space="preserve">Camacho momsocua </t>
  </si>
  <si>
    <t>julianandrescamacho2004@hotmail.com</t>
  </si>
  <si>
    <t>Vásquez Martínez</t>
  </si>
  <si>
    <t>marianita27071520@gmail.com</t>
  </si>
  <si>
    <t>jesus david</t>
  </si>
  <si>
    <t>hernandez moreno</t>
  </si>
  <si>
    <t>jh197284@gmail.com</t>
  </si>
  <si>
    <t>González Mancilla</t>
  </si>
  <si>
    <t>catamx2000@gmail.com</t>
  </si>
  <si>
    <t xml:space="preserve"> johan Sebastian </t>
  </si>
  <si>
    <t>barón pinzón</t>
  </si>
  <si>
    <t>ysebastian.baron@gmail.com</t>
  </si>
  <si>
    <t>andresfeliediana180@hotmail.com</t>
  </si>
  <si>
    <t>Natasha</t>
  </si>
  <si>
    <t>takumi-chan2016@outlook.es</t>
  </si>
  <si>
    <t>david andres</t>
  </si>
  <si>
    <t>zabala serrato</t>
  </si>
  <si>
    <t>Mendoza Ayala</t>
  </si>
  <si>
    <t>daviid.mendoza.21@gmail.com</t>
  </si>
  <si>
    <t xml:space="preserve">Ramiro Santiago </t>
  </si>
  <si>
    <t xml:space="preserve">Colmenares Velasco </t>
  </si>
  <si>
    <t>raco.velasco.2015@gmail.com</t>
  </si>
  <si>
    <t>mafemendez10@gmail.com</t>
  </si>
  <si>
    <t>Joseph Fabian</t>
  </si>
  <si>
    <t>masgatos9@gmail.com</t>
  </si>
  <si>
    <t>Daniel josephe</t>
  </si>
  <si>
    <t>Herrera Nossa</t>
  </si>
  <si>
    <t xml:space="preserve">Brandon Santiago </t>
  </si>
  <si>
    <t xml:space="preserve">Arias Arias </t>
  </si>
  <si>
    <t>santiago-arias20@gmail.com</t>
  </si>
  <si>
    <t>Amaya Murillo</t>
  </si>
  <si>
    <t>sebastianamayamurillo@gmail.com</t>
  </si>
  <si>
    <t xml:space="preserve">angel miro </t>
  </si>
  <si>
    <t xml:space="preserve">Angie Estefania </t>
  </si>
  <si>
    <t>angiepaez02@hotmail.com</t>
  </si>
  <si>
    <t>Torres Casas</t>
  </si>
  <si>
    <t>brandoon.alexander@gmail.com</t>
  </si>
  <si>
    <t>vincent steven</t>
  </si>
  <si>
    <t>sanz gonzalez</t>
  </si>
  <si>
    <t>vincent.sanz2004@gmail.com</t>
  </si>
  <si>
    <t>Amy Karina</t>
  </si>
  <si>
    <t>Fresneda Obando</t>
  </si>
  <si>
    <t>fresnedak31@gmail.com</t>
  </si>
  <si>
    <t xml:space="preserve"> fandiño barrera</t>
  </si>
  <si>
    <t>leidycristal3@gmail.com</t>
  </si>
  <si>
    <t>Yefersson david</t>
  </si>
  <si>
    <t>Cruz martinez</t>
  </si>
  <si>
    <t>yefersson1@gmail.com</t>
  </si>
  <si>
    <t>arevalo rodriguez</t>
  </si>
  <si>
    <t>mariaarevalo.155@gmail.com</t>
  </si>
  <si>
    <t>katherinemorales2022legarda@gmail.com</t>
  </si>
  <si>
    <t>kevin david</t>
  </si>
  <si>
    <t>robayo peña</t>
  </si>
  <si>
    <t>Rubio Triana</t>
  </si>
  <si>
    <t>valerubiotriana@hotmail.com</t>
  </si>
  <si>
    <t>Evan Sebastian</t>
  </si>
  <si>
    <t>Casellanos Enciso</t>
  </si>
  <si>
    <t>LUNA ESTEFANIA</t>
  </si>
  <si>
    <t xml:space="preserve">MUÑOZ GOMEZ </t>
  </si>
  <si>
    <t>ortizalesa127@gmail.com</t>
  </si>
  <si>
    <t>anyelaguzman6cmbs@gmail.com</t>
  </si>
  <si>
    <t xml:space="preserve">Harrison Jesus </t>
  </si>
  <si>
    <t xml:space="preserve">Galeano Oliveros </t>
  </si>
  <si>
    <t>YENNY MARCEL</t>
  </si>
  <si>
    <t>Carrascl</t>
  </si>
  <si>
    <t>CORTES PENAGOS</t>
  </si>
  <si>
    <t>Herrera Oriz</t>
  </si>
  <si>
    <t>isabelortizruiz@outlook.com</t>
  </si>
  <si>
    <t>Maroa Angelica</t>
  </si>
  <si>
    <t>moni800105@hotmaill.com</t>
  </si>
  <si>
    <t xml:space="preserve">Murillo Calderon </t>
  </si>
  <si>
    <t>josealejandromurilloc@gmail.com</t>
  </si>
  <si>
    <t>Sanchez Florian</t>
  </si>
  <si>
    <t>yulamia0526@gmail.com</t>
  </si>
  <si>
    <t>heidycarrillo81@hotmail.com</t>
  </si>
  <si>
    <t>Israel estivel</t>
  </si>
  <si>
    <t xml:space="preserve">Castillo benavides </t>
  </si>
  <si>
    <t>israelestivelcastillo@gmail.com</t>
  </si>
  <si>
    <t>LILITH</t>
  </si>
  <si>
    <t>GACHA GONZALEZ</t>
  </si>
  <si>
    <t>ligago2401@gmail.com</t>
  </si>
  <si>
    <t>Centeno Rojas</t>
  </si>
  <si>
    <t>mafe.centeno.rojas@hotmail.com</t>
  </si>
  <si>
    <t xml:space="preserve">pulido duarte </t>
  </si>
  <si>
    <t>paulita5404@hotmail.com</t>
  </si>
  <si>
    <t>Arevalo narvaez</t>
  </si>
  <si>
    <t>zairoxzairo15@gmail.com</t>
  </si>
  <si>
    <t xml:space="preserve">erickson andru </t>
  </si>
  <si>
    <t>ramirez navarro</t>
  </si>
  <si>
    <t>Laura tatiana</t>
  </si>
  <si>
    <t>Maldonado vargas</t>
  </si>
  <si>
    <t>lauratatiis142017@gmail.com</t>
  </si>
  <si>
    <t>estrellita284868@gmail.com</t>
  </si>
  <si>
    <t xml:space="preserve">Henao Bejarano </t>
  </si>
  <si>
    <t xml:space="preserve">leidy vannessa </t>
  </si>
  <si>
    <t>lesmes pinzon</t>
  </si>
  <si>
    <t>leidypinzon2@hotmail.com</t>
  </si>
  <si>
    <t xml:space="preserve">giovany </t>
  </si>
  <si>
    <t>rodriguez ochoa</t>
  </si>
  <si>
    <t xml:space="preserve">CAMACHO RIVERA </t>
  </si>
  <si>
    <t>pinzon rubio</t>
  </si>
  <si>
    <t xml:space="preserve">sara sofia </t>
  </si>
  <si>
    <t>Peñuela Vivas</t>
  </si>
  <si>
    <t>RUBUIO SANCHEZ</t>
  </si>
  <si>
    <t>sergioandresgarcia901@gmail.com</t>
  </si>
  <si>
    <t>Miranda Aguillon</t>
  </si>
  <si>
    <t>diegoalejo_1807@hotmail.com</t>
  </si>
  <si>
    <t>navia vargas</t>
  </si>
  <si>
    <t>natisnavia2004@gmail.com</t>
  </si>
  <si>
    <t>stiven alfredo</t>
  </si>
  <si>
    <t>cardenas melendez</t>
  </si>
  <si>
    <t>stiven2018cardenas@gmail.com</t>
  </si>
  <si>
    <t>cirpiani quiroga</t>
  </si>
  <si>
    <t xml:space="preserve">yurany  yeraldin </t>
  </si>
  <si>
    <t>gonzales moreno</t>
  </si>
  <si>
    <t>rivera rincon</t>
  </si>
  <si>
    <t>hurtado hernandez</t>
  </si>
  <si>
    <t>sevas8@hotmail.com</t>
  </si>
  <si>
    <t>Ramírez Pulgarin</t>
  </si>
  <si>
    <t>adrir86031@gmail.com</t>
  </si>
  <si>
    <t xml:space="preserve">Henry Mauricio </t>
  </si>
  <si>
    <t>Alzate Giraldo</t>
  </si>
  <si>
    <t>hmauroag@gmail.com</t>
  </si>
  <si>
    <t>kellitajsp@gmail.com</t>
  </si>
  <si>
    <t>Rojas Benavides</t>
  </si>
  <si>
    <t>angela.rojas.9202@gmail.com</t>
  </si>
  <si>
    <t>Rios Sepulveda</t>
  </si>
  <si>
    <t>Oscar Eliecer</t>
  </si>
  <si>
    <t>Ospina Ramirez</t>
  </si>
  <si>
    <t>ospina.199@gmail.com</t>
  </si>
  <si>
    <t>Gañan Alzate</t>
  </si>
  <si>
    <t>paganana@unal.edu.co</t>
  </si>
  <si>
    <t>Londoño Botero</t>
  </si>
  <si>
    <t>TORO CESPEDES</t>
  </si>
  <si>
    <t>carito010595@hotmail.com</t>
  </si>
  <si>
    <t>Nicole Daniela</t>
  </si>
  <si>
    <t xml:space="preserve">Londoño Rodríguez </t>
  </si>
  <si>
    <t>nicole.d.london@hotmail.com</t>
  </si>
  <si>
    <t>krafnos@hotmail.com</t>
  </si>
  <si>
    <t xml:space="preserve">claudia marcela </t>
  </si>
  <si>
    <t>mejia herrera</t>
  </si>
  <si>
    <t>betancourtmiguel479@gmail.com</t>
  </si>
  <si>
    <t>TORRES ARDILA</t>
  </si>
  <si>
    <t>Pinzon Devia</t>
  </si>
  <si>
    <t>adriana.map@gmail.com</t>
  </si>
  <si>
    <t>Bosiga Ruiz</t>
  </si>
  <si>
    <t>francy yohanna</t>
  </si>
  <si>
    <t>correa martinez</t>
  </si>
  <si>
    <t>Mario Andrés</t>
  </si>
  <si>
    <t>Latorre Ángel</t>
  </si>
  <si>
    <t>mlatorreangel@gmail.com</t>
  </si>
  <si>
    <t>zuleta oviedo</t>
  </si>
  <si>
    <t>Ángela Leonor</t>
  </si>
  <si>
    <t>García Gutiérrez</t>
  </si>
  <si>
    <t>angegigogu@hotmail.com</t>
  </si>
  <si>
    <t>roelga2005@hotmail.com</t>
  </si>
  <si>
    <t>Martha Yoleny</t>
  </si>
  <si>
    <t xml:space="preserve"> Correa Casas</t>
  </si>
  <si>
    <t>maracua@gmail.com</t>
  </si>
  <si>
    <t xml:space="preserve">Lisandro </t>
  </si>
  <si>
    <t>Manrique Carvajal</t>
  </si>
  <si>
    <t xml:space="preserve">Astrid Lorena </t>
  </si>
  <si>
    <t>Villaraga quiroga</t>
  </si>
  <si>
    <t>Lorenita2114@hotmail.com</t>
  </si>
  <si>
    <t>wilsonaugustom@me.com</t>
  </si>
  <si>
    <t>ALZATE CAITA</t>
  </si>
  <si>
    <t>Cáceres Castellanos</t>
  </si>
  <si>
    <t>caceres.diana@hotmail.com</t>
  </si>
  <si>
    <t xml:space="preserve">Deibid Julian </t>
  </si>
  <si>
    <t>Chavarro Camargo</t>
  </si>
  <si>
    <t>disenartdyp@hotmail.com</t>
  </si>
  <si>
    <t>YURI PAULINA</t>
  </si>
  <si>
    <t>ROMERO SEPULVEDA</t>
  </si>
  <si>
    <t>cordoba coronet</t>
  </si>
  <si>
    <t>clubjumpers@gmail.com</t>
  </si>
  <si>
    <t>ROJAS CARO</t>
  </si>
  <si>
    <t xml:space="preserve">ANGELA CATALINA </t>
  </si>
  <si>
    <t>ABRIL GARCIA</t>
  </si>
  <si>
    <t>Daisy</t>
  </si>
  <si>
    <t>A ero</t>
  </si>
  <si>
    <t>daisyrufinacero@hotmail.com</t>
  </si>
  <si>
    <t xml:space="preserve">Ortega Rojas </t>
  </si>
  <si>
    <t>lclevistus@gmail.com</t>
  </si>
  <si>
    <t>Lorena Margarita</t>
  </si>
  <si>
    <t>Moreno Prieto</t>
  </si>
  <si>
    <t>stratovarius42@gmail.com</t>
  </si>
  <si>
    <t>sandraosr@msn.com</t>
  </si>
  <si>
    <t>Michelle Valentina</t>
  </si>
  <si>
    <t>Bolivar Melo</t>
  </si>
  <si>
    <t>Arias vargas</t>
  </si>
  <si>
    <t>liliana.arias@afald.net</t>
  </si>
  <si>
    <t>ANGIE kARINA</t>
  </si>
  <si>
    <t>karinabarrera15200490@gmail.com</t>
  </si>
  <si>
    <t>Ossa Rodiguez</t>
  </si>
  <si>
    <t>kingjb1@hotmail.com</t>
  </si>
  <si>
    <t>Víctor Daniel</t>
  </si>
  <si>
    <t>Naranjo Martinez</t>
  </si>
  <si>
    <t>vidan6es@msn.com</t>
  </si>
  <si>
    <t>Martínez Pedraza</t>
  </si>
  <si>
    <t>lmmartinezp@unal.edu.co</t>
  </si>
  <si>
    <t>Dávila</t>
  </si>
  <si>
    <t>davilamilena@gmail.com</t>
  </si>
  <si>
    <t>IVAN ANDRES</t>
  </si>
  <si>
    <t>ECHEVERRY MARTINEZ</t>
  </si>
  <si>
    <t>PUENTES ORTEGA</t>
  </si>
  <si>
    <t xml:space="preserve">Jessica Katherine </t>
  </si>
  <si>
    <t xml:space="preserve">Marroquín triana </t>
  </si>
  <si>
    <t xml:space="preserve">Rodríguez Alonso </t>
  </si>
  <si>
    <t>rjuan7030@gmail.com</t>
  </si>
  <si>
    <t>Racero</t>
  </si>
  <si>
    <t>davidracerocamarabogota@gmail.com</t>
  </si>
  <si>
    <t xml:space="preserve">Yorguin </t>
  </si>
  <si>
    <t>yorguinb@gmail.com</t>
  </si>
  <si>
    <t xml:space="preserve">BECERRA MARTINEZ </t>
  </si>
  <si>
    <t>oj_1018@hotmail.com</t>
  </si>
  <si>
    <t>Puentes Robayo</t>
  </si>
  <si>
    <t>angelicapuentesrobayo@gmail.com</t>
  </si>
  <si>
    <t>Lady Constanza</t>
  </si>
  <si>
    <t>Sacristan Ramirez</t>
  </si>
  <si>
    <t>d.espinosa.mar@gmail.com</t>
  </si>
  <si>
    <t>Lopez Urbina</t>
  </si>
  <si>
    <t>jhonnalur@hotmail.com</t>
  </si>
  <si>
    <t>Monsalve Rojas</t>
  </si>
  <si>
    <t>cesarmonsalve.mat@gmail.com</t>
  </si>
  <si>
    <t>SEPULUEDA BAEZ</t>
  </si>
  <si>
    <t>RICO MIRANDA</t>
  </si>
  <si>
    <t>VITALIA</t>
  </si>
  <si>
    <t>LEON ESPITIA</t>
  </si>
  <si>
    <t>vitalialeone@gmail.com</t>
  </si>
  <si>
    <t>Moya Galviz</t>
  </si>
  <si>
    <t>carlosmoya22@gmail.com</t>
  </si>
  <si>
    <t xml:space="preserve">Rincón Quijano </t>
  </si>
  <si>
    <t>colmsluiyis@hotmail.com</t>
  </si>
  <si>
    <t xml:space="preserve">eider andres </t>
  </si>
  <si>
    <t xml:space="preserve">baquero lopez </t>
  </si>
  <si>
    <t>eideranbreikb@gmail.com</t>
  </si>
  <si>
    <t>johanna.nieto.rojas@gmail.com</t>
  </si>
  <si>
    <t xml:space="preserve">Nubia Lucía </t>
  </si>
  <si>
    <t xml:space="preserve">Plazas López </t>
  </si>
  <si>
    <t>lucyliu.1114@gmail.com</t>
  </si>
  <si>
    <t>Gutierrez Herrera</t>
  </si>
  <si>
    <t>vanessagh87@hotmail.com</t>
  </si>
  <si>
    <t xml:space="preserve">LINA PAOLA DE LAS MERCEDES </t>
  </si>
  <si>
    <t>REMIREZ NIEVES</t>
  </si>
  <si>
    <t xml:space="preserve">Aya molina </t>
  </si>
  <si>
    <t>dianaayam@hotmail.com</t>
  </si>
  <si>
    <t>silvia stella</t>
  </si>
  <si>
    <t>avellaneda martín</t>
  </si>
  <si>
    <t>silka77@gmail.com</t>
  </si>
  <si>
    <t>Samacá</t>
  </si>
  <si>
    <t>julsakura@hotmail.com</t>
  </si>
  <si>
    <t xml:space="preserve">Rubén Felipe </t>
  </si>
  <si>
    <t xml:space="preserve">Morales Camargo </t>
  </si>
  <si>
    <t>rfelipe.moralesc@gmail.com</t>
  </si>
  <si>
    <t>marggie8707@gmail.com</t>
  </si>
  <si>
    <t>di.fabianm@gmail.com</t>
  </si>
  <si>
    <t>MOURE</t>
  </si>
  <si>
    <t>dicrismopa@msn.com</t>
  </si>
  <si>
    <t>Marcela Yubely</t>
  </si>
  <si>
    <t>Porras Lara</t>
  </si>
  <si>
    <t>marcela.porras.lara@gmail.com</t>
  </si>
  <si>
    <t>laurapardovillalobos@gmail.com</t>
  </si>
  <si>
    <t xml:space="preserve">viviana </t>
  </si>
  <si>
    <t>jaramillo gallego</t>
  </si>
  <si>
    <t>pabbles111@gmail.com</t>
  </si>
  <si>
    <t>Caro Alvarez</t>
  </si>
  <si>
    <t>jcgrafico1@gmail.com</t>
  </si>
  <si>
    <t>Cristian Hernán</t>
  </si>
  <si>
    <t>García Nieto</t>
  </si>
  <si>
    <t>chgarcian87@gmail.com</t>
  </si>
  <si>
    <t>jotasoul@gmail.com</t>
  </si>
  <si>
    <t>Jeff</t>
  </si>
  <si>
    <t>Vargas González</t>
  </si>
  <si>
    <t>jeff.vargas23@gmail.com</t>
  </si>
  <si>
    <t>acgr023@gmail.com</t>
  </si>
  <si>
    <t xml:space="preserve">Angie pamela </t>
  </si>
  <si>
    <t>Perdomo ramirez</t>
  </si>
  <si>
    <t>skapa.p@gmail.com</t>
  </si>
  <si>
    <t>Latorre Hernández</t>
  </si>
  <si>
    <t>ivanlh89@gmail.com</t>
  </si>
  <si>
    <t>CARDENAS CONTRERAS</t>
  </si>
  <si>
    <t>Lina Catherine</t>
  </si>
  <si>
    <t xml:space="preserve">Ginneth Mayerli </t>
  </si>
  <si>
    <t xml:space="preserve">Espinosa Arias </t>
  </si>
  <si>
    <t>mayitojk@gmail.com</t>
  </si>
  <si>
    <t>MILLER HERNANDO</t>
  </si>
  <si>
    <t>York edison</t>
  </si>
  <si>
    <t>Vergara parra</t>
  </si>
  <si>
    <t>yorkvergaraparra@gmail.com</t>
  </si>
  <si>
    <t>alenico2104208@gmail.com</t>
  </si>
  <si>
    <t>ROJAS BALLEN</t>
  </si>
  <si>
    <t>Cindy johanna</t>
  </si>
  <si>
    <t>Bermudez rojas</t>
  </si>
  <si>
    <t>bosbony1110@hotmail.com</t>
  </si>
  <si>
    <t>Romero Perdomo</t>
  </si>
  <si>
    <t>amrp1230@gmail.com</t>
  </si>
  <si>
    <t>Sarai Julieta</t>
  </si>
  <si>
    <t>Mateus Reyes</t>
  </si>
  <si>
    <t>sjmateusr@unal.edu.co</t>
  </si>
  <si>
    <t>ospina Rodríguez</t>
  </si>
  <si>
    <t>angek3@hotmail.com</t>
  </si>
  <si>
    <t>LAURA MILENA</t>
  </si>
  <si>
    <t>CANO CEBALLOS</t>
  </si>
  <si>
    <t xml:space="preserve">Oriana </t>
  </si>
  <si>
    <t xml:space="preserve">Giacometto Dallos </t>
  </si>
  <si>
    <t>orianagiacometto@gmail.com</t>
  </si>
  <si>
    <t>Gonzalez Flautero</t>
  </si>
  <si>
    <t>maligofa119@gmail.com</t>
  </si>
  <si>
    <t>yeseniasalgadog@gmail.com</t>
  </si>
  <si>
    <t>González gamboa</t>
  </si>
  <si>
    <t>jose09luisgonzalez@gmail.com</t>
  </si>
  <si>
    <t>Orjuela Garzón</t>
  </si>
  <si>
    <t>yenny.orjuela@scrd.gov.co</t>
  </si>
  <si>
    <t>Califa</t>
  </si>
  <si>
    <t>adrianacalifa@gmail.com</t>
  </si>
  <si>
    <t>PEDRAZA GARCIA</t>
  </si>
  <si>
    <t>Rios Valencia</t>
  </si>
  <si>
    <t>lorerivers@gmail.com</t>
  </si>
  <si>
    <t xml:space="preserve">Diocelina </t>
  </si>
  <si>
    <t xml:space="preserve">Bautista Gómez </t>
  </si>
  <si>
    <t>diba23bg@gmail.com</t>
  </si>
  <si>
    <t>Sorza</t>
  </si>
  <si>
    <t>fabi.sorzace@gmail.com</t>
  </si>
  <si>
    <t>Clavijo Moreno</t>
  </si>
  <si>
    <t>luisclamor@gmail.com</t>
  </si>
  <si>
    <t>Leidy Andrea</t>
  </si>
  <si>
    <t>Valbuena Cuevas</t>
  </si>
  <si>
    <t>CALDERON PRADA</t>
  </si>
  <si>
    <t>Pslauracalderon@hotmail.com</t>
  </si>
  <si>
    <t xml:space="preserve">Fabian Mauricio </t>
  </si>
  <si>
    <t>Peña Cedano</t>
  </si>
  <si>
    <t>famapece1210@gmail.com</t>
  </si>
  <si>
    <t>Ernesto José</t>
  </si>
  <si>
    <t>García Díaz</t>
  </si>
  <si>
    <t>bloodofmusic@gmail.com</t>
  </si>
  <si>
    <t>joan alexander</t>
  </si>
  <si>
    <t>dueñas contreras</t>
  </si>
  <si>
    <t>nicenaranja@gmail.com</t>
  </si>
  <si>
    <t>JENNIFER ALEXANDRA</t>
  </si>
  <si>
    <t>MARTÍN CUBILLOS</t>
  </si>
  <si>
    <t>fer88_0320@hotmail.com</t>
  </si>
  <si>
    <t>YENNI ROCIO</t>
  </si>
  <si>
    <t>SEPULVEDA HERNANDEZ</t>
  </si>
  <si>
    <t>Karen Pauline</t>
  </si>
  <si>
    <t xml:space="preserve">Pérez Andrade </t>
  </si>
  <si>
    <t>Velandia ortiz</t>
  </si>
  <si>
    <t>jhonveloz@hotmail.com</t>
  </si>
  <si>
    <t>diaz coronado</t>
  </si>
  <si>
    <t>jmdiaz09.hco@gmail.com</t>
  </si>
  <si>
    <t>Maided Alexandra</t>
  </si>
  <si>
    <t>Sáenz Pinzón</t>
  </si>
  <si>
    <t>madamemaided@yahoo.fr</t>
  </si>
  <si>
    <t>jhon_garzon@hotmail.es</t>
  </si>
  <si>
    <t>Mahecha pasaje</t>
  </si>
  <si>
    <t>dianamilena-244@hotmail.com</t>
  </si>
  <si>
    <t xml:space="preserve">Carvajal Garzón </t>
  </si>
  <si>
    <t>camilo.g29@outlook.es</t>
  </si>
  <si>
    <t xml:space="preserve">GUZMAN DAZA </t>
  </si>
  <si>
    <t>edwin jiovanny</t>
  </si>
  <si>
    <t>villareal ordoñez</t>
  </si>
  <si>
    <t>edwinvillarealo123@gmail.com</t>
  </si>
  <si>
    <t>Daniel Olando</t>
  </si>
  <si>
    <t>danielorlandobernalparra@gmail.com</t>
  </si>
  <si>
    <t>mejiagpedro@gmail.com</t>
  </si>
  <si>
    <t>Garzon Vega</t>
  </si>
  <si>
    <t>Logavena@gmail.com</t>
  </si>
  <si>
    <t>Espinosa Olaya</t>
  </si>
  <si>
    <t>espinosaolayav@gmail.com</t>
  </si>
  <si>
    <t>Karen Ginelle</t>
  </si>
  <si>
    <t>Garzón Arenas</t>
  </si>
  <si>
    <t>kggarzona@unal.edu.co</t>
  </si>
  <si>
    <t>Niño Pinzon</t>
  </si>
  <si>
    <t>jolie.pinzon@gmail.com</t>
  </si>
  <si>
    <t>Segua caicedo</t>
  </si>
  <si>
    <t>jennseguracaicedo88@gmail.com</t>
  </si>
  <si>
    <t>lxac23@gmail.com</t>
  </si>
  <si>
    <t>PATIÑO ARRIAGA</t>
  </si>
  <si>
    <t>mapatinoa@gmail.com</t>
  </si>
  <si>
    <t xml:space="preserve">Abel Andres </t>
  </si>
  <si>
    <t xml:space="preserve">Bernal Olaya </t>
  </si>
  <si>
    <t>aabernalo@unal.edu.co</t>
  </si>
  <si>
    <t xml:space="preserve">Laura Vivíana </t>
  </si>
  <si>
    <t>Martínez Neira</t>
  </si>
  <si>
    <t>lauramarneira@gmail.com</t>
  </si>
  <si>
    <t>amgonzalezsu88@gmail.com</t>
  </si>
  <si>
    <t>suyaicolectivo@gmail.com</t>
  </si>
  <si>
    <t>LUZ KARINE</t>
  </si>
  <si>
    <t>OVIEDO LOPEZ</t>
  </si>
  <si>
    <t>luzkarineoviedolopez@gmail.com</t>
  </si>
  <si>
    <t>tolosa</t>
  </si>
  <si>
    <t>angelicatolosa88@gmail.com</t>
  </si>
  <si>
    <t>TERAN KACHIGUANGO</t>
  </si>
  <si>
    <t xml:space="preserve">Alcala ROndon </t>
  </si>
  <si>
    <t>angelicaalcala1014@gmail.com</t>
  </si>
  <si>
    <t>Buitrago Arcila</t>
  </si>
  <si>
    <t>milena92@hotmail.com</t>
  </si>
  <si>
    <t>Sandra Jazmin</t>
  </si>
  <si>
    <t>Morales Sanchez</t>
  </si>
  <si>
    <t>danielgomez3333@hotmail.com</t>
  </si>
  <si>
    <t>AGUILAR RODRÍGUEZ</t>
  </si>
  <si>
    <t>Rafael E.</t>
  </si>
  <si>
    <t>rafaprieto2002@gmail.com</t>
  </si>
  <si>
    <t>gina del pilar</t>
  </si>
  <si>
    <t xml:space="preserve">Leidy natalia </t>
  </si>
  <si>
    <t>Ortiz novoa</t>
  </si>
  <si>
    <t>lnortiz88@gmail.com</t>
  </si>
  <si>
    <t>marcejhpiolin@hotmail.com</t>
  </si>
  <si>
    <t xml:space="preserve">Raul Felipe </t>
  </si>
  <si>
    <t>Sonia Tulia</t>
  </si>
  <si>
    <t>Forero Gómez</t>
  </si>
  <si>
    <t>sonia.forero.5@gmail.com</t>
  </si>
  <si>
    <t>k_therine_32@hotmail.com</t>
  </si>
  <si>
    <t>Morales Moreno</t>
  </si>
  <si>
    <t>ing.angiemorales@yahoo.com</t>
  </si>
  <si>
    <t>rodriguez atara</t>
  </si>
  <si>
    <t>mario311@hotmail.es</t>
  </si>
  <si>
    <t xml:space="preserve">Londoño moreno </t>
  </si>
  <si>
    <t>mandylond@gmail.com</t>
  </si>
  <si>
    <t>Cáceres Moya</t>
  </si>
  <si>
    <t>mariangeca09@gmail.com</t>
  </si>
  <si>
    <t>Yeimy Johana</t>
  </si>
  <si>
    <t xml:space="preserve">Guerrero Méndez </t>
  </si>
  <si>
    <t>tintaldeportivo@Gmail.com</t>
  </si>
  <si>
    <t>lrouse1833@gmail.com</t>
  </si>
  <si>
    <t>Katherine liesel</t>
  </si>
  <si>
    <t>Lopez pulido</t>
  </si>
  <si>
    <t>ladamadelrocknroll@gmail.com</t>
  </si>
  <si>
    <t>Villegas rozo</t>
  </si>
  <si>
    <t>luisvillegas26@gmail.com</t>
  </si>
  <si>
    <t xml:space="preserve">Nicolai Andres </t>
  </si>
  <si>
    <t xml:space="preserve">Rodriguez Niño </t>
  </si>
  <si>
    <t>nicolai_rodriguezn@hotmail.com</t>
  </si>
  <si>
    <t>diegorengifov@gmail.com</t>
  </si>
  <si>
    <t>Chingate Gavilan</t>
  </si>
  <si>
    <t>leidyv.chingate@gmail.com</t>
  </si>
  <si>
    <t xml:space="preserve">DEISY MAGALY </t>
  </si>
  <si>
    <t>ALBARRACIN BELTRAN</t>
  </si>
  <si>
    <t>dalbarracin.b@gmail.com</t>
  </si>
  <si>
    <t>carolinatoro175@gmail.com</t>
  </si>
  <si>
    <t>Devia Echavarría</t>
  </si>
  <si>
    <t>legalevirap@gmail.com</t>
  </si>
  <si>
    <t>David Jimeno</t>
  </si>
  <si>
    <t>Saavedra Buitrago</t>
  </si>
  <si>
    <t>davidsaavedra1@hootmail.com</t>
  </si>
  <si>
    <t>MEndoza</t>
  </si>
  <si>
    <t>alejandro.mendoza@idpc.gov.co</t>
  </si>
  <si>
    <t>lennin jesus</t>
  </si>
  <si>
    <t>cañon cardenas</t>
  </si>
  <si>
    <t xml:space="preserve">Julieta </t>
  </si>
  <si>
    <t>eaejulietterincon@gmail.com</t>
  </si>
  <si>
    <t>carlos_thian@hotmail.com</t>
  </si>
  <si>
    <t>Jhohan</t>
  </si>
  <si>
    <t>vasquezmarulanda@gmail.com</t>
  </si>
  <si>
    <t>MARIA MONICA</t>
  </si>
  <si>
    <t>GOMEZ SEGURA</t>
  </si>
  <si>
    <t>m.amoni@hotmail.com</t>
  </si>
  <si>
    <t>juanse.perez24@gmail.com</t>
  </si>
  <si>
    <t>Arriola Becerra</t>
  </si>
  <si>
    <t>mcab89@gmail.com</t>
  </si>
  <si>
    <t>Aguilar Paez</t>
  </si>
  <si>
    <t>yeimili.1989@hotmail.com</t>
  </si>
  <si>
    <t>blueterfree@gmail.com</t>
  </si>
  <si>
    <t>Polo</t>
  </si>
  <si>
    <t>poloperilla62@gmail.com</t>
  </si>
  <si>
    <t>jeimmy paola</t>
  </si>
  <si>
    <t>vargas garzon</t>
  </si>
  <si>
    <t>jeimmypaola.vg@gmail.com</t>
  </si>
  <si>
    <t>Flórez Rodríguez</t>
  </si>
  <si>
    <t>indra_fleurs@hotmail.com</t>
  </si>
  <si>
    <t>Elsy Milena</t>
  </si>
  <si>
    <t>welsys03@gmail.com</t>
  </si>
  <si>
    <t>Sandra yineth</t>
  </si>
  <si>
    <t>Martín Maldonado</t>
  </si>
  <si>
    <t>Giovany</t>
  </si>
  <si>
    <t>Perozo Acero</t>
  </si>
  <si>
    <t>gio.perozo@hotmail.com</t>
  </si>
  <si>
    <t>Hendrick Giovanni</t>
  </si>
  <si>
    <t>Téllez Rodriguez</t>
  </si>
  <si>
    <t>hentell@hotmail.com</t>
  </si>
  <si>
    <t>Julie Vargas</t>
  </si>
  <si>
    <t>mafbellob@gmail.com</t>
  </si>
  <si>
    <t>marce525.26@gmail.com</t>
  </si>
  <si>
    <t>fernandoguevara17r@gmail.com</t>
  </si>
  <si>
    <t>fabian arley</t>
  </si>
  <si>
    <t>rodriguez zorro</t>
  </si>
  <si>
    <t>Santiago Angel</t>
  </si>
  <si>
    <t xml:space="preserve">Cucaita Quiroga </t>
  </si>
  <si>
    <t>Azuero</t>
  </si>
  <si>
    <t>jenniferazuero@gmail.com</t>
  </si>
  <si>
    <t>Eliana rocio</t>
  </si>
  <si>
    <t>elianattirado@gmail.com</t>
  </si>
  <si>
    <t>srprietos@gmail.com</t>
  </si>
  <si>
    <t>Katherine paola</t>
  </si>
  <si>
    <t xml:space="preserve">Monroy cano </t>
  </si>
  <si>
    <t>monroyk_2213@hotmail.com</t>
  </si>
  <si>
    <t>daga248@hotmail.com</t>
  </si>
  <si>
    <t>Cielo Catalina</t>
  </si>
  <si>
    <t>Avila Santos</t>
  </si>
  <si>
    <t>hunimix7@gmail.com</t>
  </si>
  <si>
    <t>Cindy Mayeli</t>
  </si>
  <si>
    <t xml:space="preserve">Parra Rodríguez </t>
  </si>
  <si>
    <t>cindycine@outlook.com</t>
  </si>
  <si>
    <t>Rosmy Catherine</t>
  </si>
  <si>
    <t>Rodríguez Nieves</t>
  </si>
  <si>
    <t>cathe0108@gmail.com</t>
  </si>
  <si>
    <t>Sua Renata</t>
  </si>
  <si>
    <t>García Ocampo</t>
  </si>
  <si>
    <t>renatta.ocampo@gmail.com</t>
  </si>
  <si>
    <t xml:space="preserve">Castañeda Hernández </t>
  </si>
  <si>
    <t>mile1018@gmail.com</t>
  </si>
  <si>
    <t>Plazas Neisa</t>
  </si>
  <si>
    <t>Vera Avila</t>
  </si>
  <si>
    <t>cveraavila@gmail.com</t>
  </si>
  <si>
    <t>Silvio david</t>
  </si>
  <si>
    <t>Bejarano gomez</t>
  </si>
  <si>
    <t>silvio.bejaranog@hotmail.com</t>
  </si>
  <si>
    <t>HERRERA HERRREA</t>
  </si>
  <si>
    <t>gabo.hh@hotmail.com</t>
  </si>
  <si>
    <t xml:space="preserve">ALEX MAURICIO </t>
  </si>
  <si>
    <t>Ketty Yulieth</t>
  </si>
  <si>
    <t>Halaby Sanchez</t>
  </si>
  <si>
    <t>kettyty98@hotmail.com</t>
  </si>
  <si>
    <t xml:space="preserve">aldemar franklin </t>
  </si>
  <si>
    <t>ochoa rodriguez</t>
  </si>
  <si>
    <t>aldemarochoa56@gmail.com</t>
  </si>
  <si>
    <t>Benavides Bustos</t>
  </si>
  <si>
    <t>erikabe2609@gmail.com</t>
  </si>
  <si>
    <t>Morales Caldas</t>
  </si>
  <si>
    <t>luisalberto.moralescaldas@gmail.com</t>
  </si>
  <si>
    <t>JOHANA CAROLINA</t>
  </si>
  <si>
    <t>johanna.c.contreras@gmail.com</t>
  </si>
  <si>
    <t xml:space="preserve">Jimenez Junca </t>
  </si>
  <si>
    <t>tatianajimenez@ustadistancia.edu.co</t>
  </si>
  <si>
    <t>baracaldo aponte</t>
  </si>
  <si>
    <t>ana.baracaldo.aponte@gmail.com</t>
  </si>
  <si>
    <t>Rojas Prieto</t>
  </si>
  <si>
    <t>x.rojas06@gmail.com</t>
  </si>
  <si>
    <t xml:space="preserve">YENNY CATHERINE </t>
  </si>
  <si>
    <t xml:space="preserve">AMEZQUITA MORENO </t>
  </si>
  <si>
    <t>cattherine2166@hotmail.com</t>
  </si>
  <si>
    <t>Edizon eduardo</t>
  </si>
  <si>
    <t>edizon.eduardo.leon@gmail.com</t>
  </si>
  <si>
    <t>Nazly Viviana</t>
  </si>
  <si>
    <t>Montoya Garzon</t>
  </si>
  <si>
    <t>nvivianam@gmail.com</t>
  </si>
  <si>
    <t>Lesly Carolina</t>
  </si>
  <si>
    <t>Martínez Heredia</t>
  </si>
  <si>
    <t>caro9198@gmail.com</t>
  </si>
  <si>
    <t>LUCIA ESTEFANIA</t>
  </si>
  <si>
    <t>RESTREPO GONZALEZ</t>
  </si>
  <si>
    <t>laurarestrepogonzalez@hotmail.com</t>
  </si>
  <si>
    <t>cpbr_89@hotmail.com</t>
  </si>
  <si>
    <t>marcela.rojas.san@gmail.com</t>
  </si>
  <si>
    <t>Steeve</t>
  </si>
  <si>
    <t>steevebeatdown@gmail.com</t>
  </si>
  <si>
    <t>Córdoba Beltrán</t>
  </si>
  <si>
    <t>lamper.theproject@gmail.com</t>
  </si>
  <si>
    <t>Guevara Morales</t>
  </si>
  <si>
    <t>smilenaguevara@gmail.com</t>
  </si>
  <si>
    <t>Jeniffer Paola</t>
  </si>
  <si>
    <t>Trejos Carbono</t>
  </si>
  <si>
    <t>arq.jtrejos@gmail.com</t>
  </si>
  <si>
    <t>CASTAÑEDA MORALES</t>
  </si>
  <si>
    <t>lilianacastanedam@gmail.com</t>
  </si>
  <si>
    <t xml:space="preserve">Vimi Tatiana </t>
  </si>
  <si>
    <t>Rico Jiménez</t>
  </si>
  <si>
    <t>vimiyeya@gmail.com</t>
  </si>
  <si>
    <t xml:space="preserve">Diaz Perez </t>
  </si>
  <si>
    <t>andreacatalina_58@hotmail.com</t>
  </si>
  <si>
    <t xml:space="preserve">Parra Castillo </t>
  </si>
  <si>
    <t>naparrac@gmail.com</t>
  </si>
  <si>
    <t>jeissonro1989@gmail.com</t>
  </si>
  <si>
    <t xml:space="preserve">Rodríguez León </t>
  </si>
  <si>
    <t>Kassner</t>
  </si>
  <si>
    <t>zapatjack@hotmail.com</t>
  </si>
  <si>
    <t>Moralejavisual@hotmail.com</t>
  </si>
  <si>
    <t>Aponte Aguirre</t>
  </si>
  <si>
    <t>laurilla_aponte@hotmail.com</t>
  </si>
  <si>
    <t>Weimar Andres</t>
  </si>
  <si>
    <t xml:space="preserve">Vergara Diaz </t>
  </si>
  <si>
    <t>weimarver@gmail.com</t>
  </si>
  <si>
    <t>johanna alejandra</t>
  </si>
  <si>
    <t>mahecha velasquez</t>
  </si>
  <si>
    <t>johalejandra1@hotmail.com</t>
  </si>
  <si>
    <t>Nury Lizzeth</t>
  </si>
  <si>
    <t>Riaño Garzon</t>
  </si>
  <si>
    <t>nuryteatro@gmail.com</t>
  </si>
  <si>
    <t>RODRÍGUEZ Herrera</t>
  </si>
  <si>
    <t>fundacionfuhacvi@gmail.com</t>
  </si>
  <si>
    <t>Tobo Gomez</t>
  </si>
  <si>
    <t>juancarlostobo@gmail.com</t>
  </si>
  <si>
    <t>Daza Gaviria</t>
  </si>
  <si>
    <t>dpdazag@gmail.com</t>
  </si>
  <si>
    <t xml:space="preserve">Cortés </t>
  </si>
  <si>
    <t>joplin203@hotmail.com</t>
  </si>
  <si>
    <t>Sandy Yiseth</t>
  </si>
  <si>
    <t>Alonso Castiblanco</t>
  </si>
  <si>
    <t>tortoise28@gmail.com</t>
  </si>
  <si>
    <t>aleja7_12@hotmail.com</t>
  </si>
  <si>
    <t>Bayona espinosa</t>
  </si>
  <si>
    <t>laura03_04@hotmail.com</t>
  </si>
  <si>
    <t xml:space="preserve">Eliana marcela    </t>
  </si>
  <si>
    <t>Pulido combita</t>
  </si>
  <si>
    <t>elianapulidouis@gmail.com</t>
  </si>
  <si>
    <t>laregu@hotmail.com</t>
  </si>
  <si>
    <t>Chaves Malagón</t>
  </si>
  <si>
    <t>alejacha432@gmail.com</t>
  </si>
  <si>
    <t xml:space="preserve">Rodríguez Agudelo </t>
  </si>
  <si>
    <t>laurarodriguez.agudelo@gmail.com</t>
  </si>
  <si>
    <t>Ingrid rocio</t>
  </si>
  <si>
    <t>Garzon tamayo</t>
  </si>
  <si>
    <t>ingridgarzon241@gmail.com</t>
  </si>
  <si>
    <t>Yesica Marcela</t>
  </si>
  <si>
    <t>ymrinconr@unal.edu.co</t>
  </si>
  <si>
    <t>ventas2.casso@gmail.com</t>
  </si>
  <si>
    <t>Villa Hernández</t>
  </si>
  <si>
    <t>jsvilla614@gmail.com</t>
  </si>
  <si>
    <t xml:space="preserve">Maguiber Alberto </t>
  </si>
  <si>
    <t>Torres Nieto</t>
  </si>
  <si>
    <t>Talberto482@gmail.com</t>
  </si>
  <si>
    <t>Niño Fontecha</t>
  </si>
  <si>
    <t>psnino9024@gmail.com</t>
  </si>
  <si>
    <t>sinatosa1@gmail.com</t>
  </si>
  <si>
    <t>Fredy Hamed</t>
  </si>
  <si>
    <t>Yeikob steven</t>
  </si>
  <si>
    <t>Bermudez Rodriguez</t>
  </si>
  <si>
    <t>yeicobb@gmail.com</t>
  </si>
  <si>
    <t>Alzate Rodriguez</t>
  </si>
  <si>
    <t xml:space="preserve">Paola patricia </t>
  </si>
  <si>
    <t>Torres hernández</t>
  </si>
  <si>
    <t>paotorres14@gmail.com</t>
  </si>
  <si>
    <t>Jennyfer paola</t>
  </si>
  <si>
    <t xml:space="preserve">Alba Valencia </t>
  </si>
  <si>
    <t>j.alba@hotmail.es</t>
  </si>
  <si>
    <t>Pedreros angulo</t>
  </si>
  <si>
    <t>dragvalo@hotmail.com</t>
  </si>
  <si>
    <t>HANS SEBASTIAN</t>
  </si>
  <si>
    <t>AMAYA ARDILA</t>
  </si>
  <si>
    <t>hans1790@gmail.com</t>
  </si>
  <si>
    <t>Andro</t>
  </si>
  <si>
    <t>aamunar@hotmail.com</t>
  </si>
  <si>
    <t xml:space="preserve">luis fredy </t>
  </si>
  <si>
    <t xml:space="preserve">matiz mogollon </t>
  </si>
  <si>
    <t>SALAZAR LEMUS</t>
  </si>
  <si>
    <t>laura-salazar0990@hotmail.com</t>
  </si>
  <si>
    <t>jacamacho@ingenieros.com</t>
  </si>
  <si>
    <t>Robledo Páez</t>
  </si>
  <si>
    <t>gonzalorobledop@gmail.com</t>
  </si>
  <si>
    <t>Ardila hidalgo</t>
  </si>
  <si>
    <t>Guio Pacheco</t>
  </si>
  <si>
    <t>omares_76@hotmail.com</t>
  </si>
  <si>
    <t xml:space="preserve">EDWIN LEONARDO </t>
  </si>
  <si>
    <t>FLOREZ ZORRO</t>
  </si>
  <si>
    <t>Eduardo Andres</t>
  </si>
  <si>
    <t>Londoño Sanchez</t>
  </si>
  <si>
    <t xml:space="preserve">Ginna </t>
  </si>
  <si>
    <t>Sanabria Gelacio</t>
  </si>
  <si>
    <t>ginna1026@gmail.com</t>
  </si>
  <si>
    <t>velasquez parra</t>
  </si>
  <si>
    <t>linavip.1990@gmail.com</t>
  </si>
  <si>
    <t>Christian Andres</t>
  </si>
  <si>
    <t xml:space="preserve">Navarro echeverri </t>
  </si>
  <si>
    <t>Christian99s@hotmail.com</t>
  </si>
  <si>
    <t>López Vargas</t>
  </si>
  <si>
    <t>gatech.master@gmail.com</t>
  </si>
  <si>
    <t>BELTRAN ZORRO</t>
  </si>
  <si>
    <t>diegobeltran07@outlook.es</t>
  </si>
  <si>
    <t>Walter Danilo</t>
  </si>
  <si>
    <t>Lozano Murillo</t>
  </si>
  <si>
    <t>make.lozan0@gmail.com</t>
  </si>
  <si>
    <t xml:space="preserve">Adelaida </t>
  </si>
  <si>
    <t>Convers Mateus</t>
  </si>
  <si>
    <t>aconversm@gmail.com</t>
  </si>
  <si>
    <t>Andrès camilo</t>
  </si>
  <si>
    <t xml:space="preserve">Osorio martinez </t>
  </si>
  <si>
    <t>acogars@hotmail.com</t>
  </si>
  <si>
    <t>lfsr14@gmail.com</t>
  </si>
  <si>
    <t xml:space="preserve">Sigry Paola </t>
  </si>
  <si>
    <t xml:space="preserve">Díaz Gámez </t>
  </si>
  <si>
    <t>pao9106@hotmail.com</t>
  </si>
  <si>
    <t xml:space="preserve">Soriano Cardenas </t>
  </si>
  <si>
    <t>orjuela hernandez</t>
  </si>
  <si>
    <t>Karla Marcela</t>
  </si>
  <si>
    <t>nieto vargas</t>
  </si>
  <si>
    <t>karlita_919@hotmail.com</t>
  </si>
  <si>
    <t>MARTINEZ TRONCOSO</t>
  </si>
  <si>
    <t>larayuelart@gmail.com</t>
  </si>
  <si>
    <t xml:space="preserve">Karen melissa </t>
  </si>
  <si>
    <t xml:space="preserve">Arias perilla </t>
  </si>
  <si>
    <t>meliperilla@gmail.com</t>
  </si>
  <si>
    <t xml:space="preserve">Yennifer Alexa </t>
  </si>
  <si>
    <t>Meneses Diaz</t>
  </si>
  <si>
    <t>yenifer.alexa@gmail.com</t>
  </si>
  <si>
    <t>Greisy Alejandra</t>
  </si>
  <si>
    <t>Gonzalez Pineda</t>
  </si>
  <si>
    <t>greissgp@hotmail.com</t>
  </si>
  <si>
    <t>Julieth Lorena</t>
  </si>
  <si>
    <t>Zambrano Peña</t>
  </si>
  <si>
    <t>jlorenazambrano@gmail.com</t>
  </si>
  <si>
    <t>alejandra.garciaospina@gmail.com</t>
  </si>
  <si>
    <t>Tavera González</t>
  </si>
  <si>
    <t>aftavera@unicolmayor.edu.co</t>
  </si>
  <si>
    <t>Morales Olaya</t>
  </si>
  <si>
    <t>marallenw@gmail.com</t>
  </si>
  <si>
    <t>valentina.ortiz91@gmail.com</t>
  </si>
  <si>
    <t>Palomares Rodríguez</t>
  </si>
  <si>
    <t>steffy0891@hotmail.com</t>
  </si>
  <si>
    <t xml:space="preserve">Guarín Téllez </t>
  </si>
  <si>
    <t>aguarint@unal.edu.co</t>
  </si>
  <si>
    <t xml:space="preserve">Karen Stephania </t>
  </si>
  <si>
    <t xml:space="preserve">Villamarin ruiz </t>
  </si>
  <si>
    <t>YENI CAROLINA</t>
  </si>
  <si>
    <t>admicarolina.vida2@gmail.com</t>
  </si>
  <si>
    <t>Santana Medina</t>
  </si>
  <si>
    <t>santana.sociales@gmail.com</t>
  </si>
  <si>
    <t>Casallas Medina</t>
  </si>
  <si>
    <t>clcasallasm@unal.edu.co</t>
  </si>
  <si>
    <t>Aguilar Garcia</t>
  </si>
  <si>
    <t>juandavid2013@gmail.com</t>
  </si>
  <si>
    <t>fmguerrero@unicauca.edu.co</t>
  </si>
  <si>
    <t>Clavijo Velandia</t>
  </si>
  <si>
    <t>nanita891@hotmail.com</t>
  </si>
  <si>
    <t>Dian Alexandra</t>
  </si>
  <si>
    <t>Rodriguez Siachoque</t>
  </si>
  <si>
    <t>andi2205@hotmail.com</t>
  </si>
  <si>
    <t xml:space="preserve">jesus guillermo </t>
  </si>
  <si>
    <t>gañan vesga</t>
  </si>
  <si>
    <t>jg.gv91@gmail.com</t>
  </si>
  <si>
    <t>daniel ricardo</t>
  </si>
  <si>
    <t>velasco rodrigues</t>
  </si>
  <si>
    <t>dv092332@gmail.com</t>
  </si>
  <si>
    <t>allegraarom@gmail.com</t>
  </si>
  <si>
    <t>Lucía Giovanna</t>
  </si>
  <si>
    <t>Sánchez Taborda</t>
  </si>
  <si>
    <t>giovsanchezt@gmail.com</t>
  </si>
  <si>
    <t>Lopez Merchán</t>
  </si>
  <si>
    <t>Alopez.merchan26@gmail.com</t>
  </si>
  <si>
    <t>Eva liliana</t>
  </si>
  <si>
    <t>Méndez romero</t>
  </si>
  <si>
    <t>lilianita.618@hotmail.com</t>
  </si>
  <si>
    <t xml:space="preserve">roxana </t>
  </si>
  <si>
    <t>paez Chantre</t>
  </si>
  <si>
    <t>marianapellegrino24@hotmail.com</t>
  </si>
  <si>
    <t>Aldan</t>
  </si>
  <si>
    <t>aldanloopez@gmail.com</t>
  </si>
  <si>
    <t>Petro lopez</t>
  </si>
  <si>
    <t>jujohego@gmail.com</t>
  </si>
  <si>
    <t>Cortés Silva</t>
  </si>
  <si>
    <t>ma.cortes378@gmail.com</t>
  </si>
  <si>
    <t>Eveling</t>
  </si>
  <si>
    <t>eveling03@gmail.com</t>
  </si>
  <si>
    <t>cesar mauricio</t>
  </si>
  <si>
    <t>muñoz sanchez</t>
  </si>
  <si>
    <t>labfokus@gmail.com</t>
  </si>
  <si>
    <t>Alzate Jurado</t>
  </si>
  <si>
    <t>dalzatejurado@gmail.com</t>
  </si>
  <si>
    <t>laalejato@hotmail.com</t>
  </si>
  <si>
    <t>Jonathan Steve</t>
  </si>
  <si>
    <t>LIma Morales</t>
  </si>
  <si>
    <t>jonathanlimam.91@gmail.com</t>
  </si>
  <si>
    <t>Rodriguez lopez</t>
  </si>
  <si>
    <t>dianar.avp@gmail.com</t>
  </si>
  <si>
    <t>Liliana Magdalena</t>
  </si>
  <si>
    <t>Rodríguez Muñoz</t>
  </si>
  <si>
    <t>lmrodriguez@ofb.gov.co</t>
  </si>
  <si>
    <t>Andrea Lilibeth</t>
  </si>
  <si>
    <t xml:space="preserve">Cuevas bello </t>
  </si>
  <si>
    <t>lilibet1608@hotmail.com</t>
  </si>
  <si>
    <t>erikanino02@gmail.com</t>
  </si>
  <si>
    <t>Camilo Ivan</t>
  </si>
  <si>
    <t>cae773@gmail.com</t>
  </si>
  <si>
    <t>Margareth</t>
  </si>
  <si>
    <t>margareth.sanchez@scrd.gov.co</t>
  </si>
  <si>
    <t>carrillopinzonj@gmail.com</t>
  </si>
  <si>
    <t xml:space="preserve">Rene Felipe </t>
  </si>
  <si>
    <t>Pardo Fandiño</t>
  </si>
  <si>
    <t>refelipe1391@hotmail.com</t>
  </si>
  <si>
    <t xml:space="preserve">Montoya López </t>
  </si>
  <si>
    <t>lauramontoyal@hotmail.com</t>
  </si>
  <si>
    <t xml:space="preserve">leidy jhoanna </t>
  </si>
  <si>
    <t xml:space="preserve">Romaña fomeque </t>
  </si>
  <si>
    <t>leidyromana@gmail.com</t>
  </si>
  <si>
    <t>nsolanoa@unal.edu.co</t>
  </si>
  <si>
    <t xml:space="preserve">Cabrera Nuñez </t>
  </si>
  <si>
    <t>adricabreran11@gmail.com</t>
  </si>
  <si>
    <t xml:space="preserve">SORIANO </t>
  </si>
  <si>
    <t>Zenyatzen</t>
  </si>
  <si>
    <t>Anzola Casas</t>
  </si>
  <si>
    <t>zenzenanzola@gmail.com</t>
  </si>
  <si>
    <t>Saraza</t>
  </si>
  <si>
    <t>jenniferpaolams@gmail.com</t>
  </si>
  <si>
    <t>Valderrama Sánchez</t>
  </si>
  <si>
    <t>stefyvalsan.92@gmail.com</t>
  </si>
  <si>
    <t>camila.r0815@gmail.com</t>
  </si>
  <si>
    <t>Rocero</t>
  </si>
  <si>
    <t>jlrocero@gmail.com</t>
  </si>
  <si>
    <t>lina.ariasc@lapar.com.co</t>
  </si>
  <si>
    <t>Torres López</t>
  </si>
  <si>
    <t>monamarilla@gmail.com</t>
  </si>
  <si>
    <t>dikisveuk265@hotmail.com</t>
  </si>
  <si>
    <t xml:space="preserve">Melo herrera </t>
  </si>
  <si>
    <t>miguel.antonio.melo@gmail.com</t>
  </si>
  <si>
    <t>vivianaturriagov@gmail.com</t>
  </si>
  <si>
    <t>Karol Yurani</t>
  </si>
  <si>
    <t>González Pineda</t>
  </si>
  <si>
    <t>dyluisa04@gmail.com</t>
  </si>
  <si>
    <t>Yeimy carolina</t>
  </si>
  <si>
    <t>Buitrago gaviria</t>
  </si>
  <si>
    <t>mijey14@hotmail.com</t>
  </si>
  <si>
    <t>Hincapié</t>
  </si>
  <si>
    <t>phincapie35@uan.edu.co</t>
  </si>
  <si>
    <t xml:space="preserve">Aura patricia </t>
  </si>
  <si>
    <t xml:space="preserve">castiblanco londoño </t>
  </si>
  <si>
    <t>patricia-mha@hotmail.com</t>
  </si>
  <si>
    <t xml:space="preserve">Flor marcela </t>
  </si>
  <si>
    <t xml:space="preserve">Camargo Aguilar </t>
  </si>
  <si>
    <t>marcela7camargo@gmail.com</t>
  </si>
  <si>
    <t>Nogales</t>
  </si>
  <si>
    <t>jennifern.8a@gmail.com</t>
  </si>
  <si>
    <t>Castellanos castillo</t>
  </si>
  <si>
    <t>jcastellanosc2@ulagrancolombia.edu.co</t>
  </si>
  <si>
    <t>Zacipa Ordoñez</t>
  </si>
  <si>
    <t>digmau2405@hotmail.com</t>
  </si>
  <si>
    <t>Nathaly Stefani</t>
  </si>
  <si>
    <t>Riaño Bejarano</t>
  </si>
  <si>
    <t>natharb09@gmail.com</t>
  </si>
  <si>
    <t>de Brigard</t>
  </si>
  <si>
    <t>juandebrigard@hotmail.com</t>
  </si>
  <si>
    <t>TRUJILLO ALVARADO</t>
  </si>
  <si>
    <t>cupulahumana@gmail.com</t>
  </si>
  <si>
    <t>Julys</t>
  </si>
  <si>
    <t>Pupo martinez</t>
  </si>
  <si>
    <t>j.ulisof@hotmail.com</t>
  </si>
  <si>
    <t>josemgraficos@gmail.com</t>
  </si>
  <si>
    <t xml:space="preserve">Narváez </t>
  </si>
  <si>
    <t>amnarvaez66@gmail.com</t>
  </si>
  <si>
    <t>VARGAS OSORIO</t>
  </si>
  <si>
    <t>Diana Estefanía</t>
  </si>
  <si>
    <t>Hamann Oviedo</t>
  </si>
  <si>
    <t>dianishamann@hotmail.com</t>
  </si>
  <si>
    <t xml:space="preserve">Ydeileisi </t>
  </si>
  <si>
    <t xml:space="preserve">Novoa Jiménez </t>
  </si>
  <si>
    <t>ydeileisi.novoa@gmail.com</t>
  </si>
  <si>
    <t>ERIK</t>
  </si>
  <si>
    <t xml:space="preserve">Angie katherine </t>
  </si>
  <si>
    <t>katherinelugo.1@gmail.com</t>
  </si>
  <si>
    <t>Gordillo torifio</t>
  </si>
  <si>
    <t>ladiversaferia@gmail.com</t>
  </si>
  <si>
    <t>Huertas Villegas</t>
  </si>
  <si>
    <t>anmahuertas@gmail.com</t>
  </si>
  <si>
    <t>yo_y_is01@hotmail.com</t>
  </si>
  <si>
    <t>Pérez Fernández</t>
  </si>
  <si>
    <t>alejandraperezfdez@gmail.com</t>
  </si>
  <si>
    <t>REYNA</t>
  </si>
  <si>
    <t>cali421v@hotmail.com</t>
  </si>
  <si>
    <t>anaavellaneda@gmail.com</t>
  </si>
  <si>
    <t>walter smith</t>
  </si>
  <si>
    <t>vergara parra</t>
  </si>
  <si>
    <t>smith_vergara@yahoo.com.co</t>
  </si>
  <si>
    <t>Cumaco Guarín</t>
  </si>
  <si>
    <t xml:space="preserve">Galindo Gómez </t>
  </si>
  <si>
    <t>mariafernandagalindo.g@gmail.com</t>
  </si>
  <si>
    <t>jesus.eraso28@hotmail.com</t>
  </si>
  <si>
    <t>Eraso Yela</t>
  </si>
  <si>
    <t>Camacho Escamilla</t>
  </si>
  <si>
    <t>alejocamachoe@gmail.com</t>
  </si>
  <si>
    <t xml:space="preserve">Rodríguez Niño </t>
  </si>
  <si>
    <t>anmaroni@hotmail.com</t>
  </si>
  <si>
    <t>Jimmy Julian</t>
  </si>
  <si>
    <t>Vallejo Caro</t>
  </si>
  <si>
    <t>jim_0221@hotmail.com</t>
  </si>
  <si>
    <t>BARBOSA CAVIEDES</t>
  </si>
  <si>
    <t xml:space="preserve">Laura Marcela </t>
  </si>
  <si>
    <t xml:space="preserve">Jimenez Tarazona </t>
  </si>
  <si>
    <t>Moyano Escobar</t>
  </si>
  <si>
    <t>margarita.me289@gmail.com</t>
  </si>
  <si>
    <t>Fajardo Páez</t>
  </si>
  <si>
    <t>juma-93@hotmail.com</t>
  </si>
  <si>
    <t>Linda Katherine</t>
  </si>
  <si>
    <t>lindaperez-14@hotmail.com</t>
  </si>
  <si>
    <t>Nicolás Andrés</t>
  </si>
  <si>
    <t>Maldonado Guerra</t>
  </si>
  <si>
    <t>ant.rv@hotmail.es</t>
  </si>
  <si>
    <t>Betancourt vargas</t>
  </si>
  <si>
    <t>paula.b.v@hotmail.com</t>
  </si>
  <si>
    <t xml:space="preserve">Linda Carolina </t>
  </si>
  <si>
    <t xml:space="preserve">Medrano Vargas </t>
  </si>
  <si>
    <t>lyndakilla@gmail.com</t>
  </si>
  <si>
    <t>Avendaño Romero</t>
  </si>
  <si>
    <t>isa.428@hotmail.com</t>
  </si>
  <si>
    <t>Morales Villamil</t>
  </si>
  <si>
    <t>kellymorales08@gmail.com</t>
  </si>
  <si>
    <t xml:space="preserve">Lilia Catalina </t>
  </si>
  <si>
    <t>Vargas Duanca</t>
  </si>
  <si>
    <t>TAPIAS ROMAN</t>
  </si>
  <si>
    <t>Camelo Cortes</t>
  </si>
  <si>
    <t>camelo2x1@gmail.com</t>
  </si>
  <si>
    <t xml:space="preserve">Riaño Jiménez </t>
  </si>
  <si>
    <t>GARCIA BEJARANO</t>
  </si>
  <si>
    <t>ladypgarcia@gmail.com</t>
  </si>
  <si>
    <t>Rincon Jimenez</t>
  </si>
  <si>
    <t>kelly.johana.rincon@hotmail.com</t>
  </si>
  <si>
    <t>Castillo Santamaría</t>
  </si>
  <si>
    <t>jjsam1993@hotmail.com</t>
  </si>
  <si>
    <t>Pinilla Cardona</t>
  </si>
  <si>
    <t>pinilla.c.diana@gmail.com</t>
  </si>
  <si>
    <t>Salazar cristancho</t>
  </si>
  <si>
    <t>pau.salazar.c@hotmail.es</t>
  </si>
  <si>
    <t>Melgarejo Beltran</t>
  </si>
  <si>
    <t>juanita.melgarejo.b@gmail.com</t>
  </si>
  <si>
    <t>Rincon Cabarique</t>
  </si>
  <si>
    <t>cras1203@hotmail.com</t>
  </si>
  <si>
    <t xml:space="preserve">Francy Geraldine </t>
  </si>
  <si>
    <t xml:space="preserve">Cuncanchon Ortega </t>
  </si>
  <si>
    <t>Aguirre Velasquez</t>
  </si>
  <si>
    <t>camiloag1018@gmail.com</t>
  </si>
  <si>
    <t>jonathan andres</t>
  </si>
  <si>
    <t>garzon peña</t>
  </si>
  <si>
    <t>huellanaturalhh@gmail.com</t>
  </si>
  <si>
    <t>danielhernandez0220@hotmail.com</t>
  </si>
  <si>
    <t xml:space="preserve">Jeisson Fabian </t>
  </si>
  <si>
    <t>Parra Leal</t>
  </si>
  <si>
    <t>angeladiazg@hotmail.com</t>
  </si>
  <si>
    <t>López Tequia</t>
  </si>
  <si>
    <t>caanlote@gmail.com</t>
  </si>
  <si>
    <t xml:space="preserve">Camilo José </t>
  </si>
  <si>
    <t xml:space="preserve">Trujillo Escobar </t>
  </si>
  <si>
    <t>camilojose0912@gmail.com</t>
  </si>
  <si>
    <t>nayibesanchezagudelo@gmail.com</t>
  </si>
  <si>
    <t>Jhon Emmanuel</t>
  </si>
  <si>
    <t>jhone1a@hotmail.com</t>
  </si>
  <si>
    <t xml:space="preserve">Christian Jhair </t>
  </si>
  <si>
    <t xml:space="preserve">Estupiñan Millán </t>
  </si>
  <si>
    <t>Keisy</t>
  </si>
  <si>
    <t xml:space="preserve">Oviedo Ortega </t>
  </si>
  <si>
    <t>keisyoviedo@outlook.com</t>
  </si>
  <si>
    <t>Ruiz Balvin</t>
  </si>
  <si>
    <t>sebasjuan93@gmail.com</t>
  </si>
  <si>
    <t xml:space="preserve">rios Rodriguez </t>
  </si>
  <si>
    <t>cdr.221@hotmail.com</t>
  </si>
  <si>
    <t>paoblank@hotmail.com</t>
  </si>
  <si>
    <t>Brayan Ferney</t>
  </si>
  <si>
    <t xml:space="preserve">Brand Murcia </t>
  </si>
  <si>
    <t>ferbrand989@gmail.com</t>
  </si>
  <si>
    <t>wilmeralfonsovargas@gmail.com</t>
  </si>
  <si>
    <t>maryily</t>
  </si>
  <si>
    <t>vega sotelo</t>
  </si>
  <si>
    <t>maryivega313@gmail.com</t>
  </si>
  <si>
    <t xml:space="preserve">Kevin Ricardo </t>
  </si>
  <si>
    <t xml:space="preserve">Barinas Ramírez </t>
  </si>
  <si>
    <t>richart2208@hotmail.com</t>
  </si>
  <si>
    <t>GUIO HURTADO</t>
  </si>
  <si>
    <t>artdmnt569@gmail.com</t>
  </si>
  <si>
    <t>Noguera Rincon</t>
  </si>
  <si>
    <t>nariachijuvenilveracruz02@gmail.com</t>
  </si>
  <si>
    <t>Forero Ruiz</t>
  </si>
  <si>
    <t>andres.forero.art@gmail.com</t>
  </si>
  <si>
    <t>Garzon Mosquera</t>
  </si>
  <si>
    <t>dfgarzon54@misena.edu.co</t>
  </si>
  <si>
    <t>Cristian yesid</t>
  </si>
  <si>
    <t>Urbina vargas</t>
  </si>
  <si>
    <t>Aguilar Umaña</t>
  </si>
  <si>
    <t>ccau789@gmail.com</t>
  </si>
  <si>
    <t>Cuartas</t>
  </si>
  <si>
    <t>dcuartas2801@hotmail.com</t>
  </si>
  <si>
    <t>Manuel alejandro</t>
  </si>
  <si>
    <t>Muñoz chacon</t>
  </si>
  <si>
    <t>manolito_1818@hotmail.com</t>
  </si>
  <si>
    <t>FARID WILFREEDO</t>
  </si>
  <si>
    <t>FALLA TORO</t>
  </si>
  <si>
    <t>faridwft@gmail.com</t>
  </si>
  <si>
    <t>Mora Duarte</t>
  </si>
  <si>
    <t>danielrmorad@hotmail.com</t>
  </si>
  <si>
    <t>jimenez tarazona</t>
  </si>
  <si>
    <t>majimenezt03@gmail.com</t>
  </si>
  <si>
    <t>Sáenz Tequia</t>
  </si>
  <si>
    <t>paosaenz2286@gmail.com</t>
  </si>
  <si>
    <t>lauragalvisherrera@gmail.com</t>
  </si>
  <si>
    <t>Lozano amaya</t>
  </si>
  <si>
    <t>juanp.cshf@gmail.com</t>
  </si>
  <si>
    <t>Acuña Sánchez</t>
  </si>
  <si>
    <t>alejo.08@hotmail.com</t>
  </si>
  <si>
    <t>Jhem Leonardo</t>
  </si>
  <si>
    <t>Modesto Lara</t>
  </si>
  <si>
    <t>jhe.s.mo@gmail.com</t>
  </si>
  <si>
    <t xml:space="preserve">Paula Melissa </t>
  </si>
  <si>
    <t>Pachón Portela</t>
  </si>
  <si>
    <t>Homez Torres</t>
  </si>
  <si>
    <t>fhomez@sdis.gov.co</t>
  </si>
  <si>
    <t>Parroquiano Vargas</t>
  </si>
  <si>
    <t xml:space="preserve">Jimenez Garzón </t>
  </si>
  <si>
    <t>nata_j_g@hotmail.com</t>
  </si>
  <si>
    <t>Roa calderon</t>
  </si>
  <si>
    <t>gina.marcela@outlook.com</t>
  </si>
  <si>
    <t>Ferreira Hernandez</t>
  </si>
  <si>
    <t>paulita24_12@hotmail.com</t>
  </si>
  <si>
    <t>neider</t>
  </si>
  <si>
    <t>rojas beltran</t>
  </si>
  <si>
    <t>Piracon Sarmiento</t>
  </si>
  <si>
    <t>rpiracon@unipanamericana.edu.co</t>
  </si>
  <si>
    <t>Manzano Guerrero</t>
  </si>
  <si>
    <t>manzanofit@gmail.com</t>
  </si>
  <si>
    <t>Manrique Trujillo</t>
  </si>
  <si>
    <t>graficamaria7@gmail.com</t>
  </si>
  <si>
    <t>Zulay Karina</t>
  </si>
  <si>
    <t>Riascos zapata</t>
  </si>
  <si>
    <t>zulaycine@gmail.com</t>
  </si>
  <si>
    <t>Yury Andrea</t>
  </si>
  <si>
    <t>Silva Cuituva</t>
  </si>
  <si>
    <t>andre._1994@hotmail.com</t>
  </si>
  <si>
    <t>Cdlm.9@hotmail.com</t>
  </si>
  <si>
    <t xml:space="preserve">Moreno giraldo </t>
  </si>
  <si>
    <t>m.alejandramoreno2@gmail.com</t>
  </si>
  <si>
    <t>Garzon Romero</t>
  </si>
  <si>
    <t>edwwarddb@gmail.com</t>
  </si>
  <si>
    <t>esteban_2494@hotmail.com</t>
  </si>
  <si>
    <t>Faisuly  Teresa</t>
  </si>
  <si>
    <t xml:space="preserve">Perdomo Mosquera </t>
  </si>
  <si>
    <t>faisulyper@gmail.com</t>
  </si>
  <si>
    <t>MORA CASTRO</t>
  </si>
  <si>
    <t>julianmora1808@gmail.com</t>
  </si>
  <si>
    <t xml:space="preserve">Cruz Carvajal </t>
  </si>
  <si>
    <t>marcelacruzcarvajal@gmail.com</t>
  </si>
  <si>
    <t>braian</t>
  </si>
  <si>
    <t>braiansilva.94@gmail.com</t>
  </si>
  <si>
    <t>RAIGOSA PINZON</t>
  </si>
  <si>
    <t>javier silvestre</t>
  </si>
  <si>
    <t>alvarado diaz</t>
  </si>
  <si>
    <t>Vera chia</t>
  </si>
  <si>
    <t>daniver92@gmail.com</t>
  </si>
  <si>
    <t>Gonzalez Garzon</t>
  </si>
  <si>
    <t>fc.gonzalez10@hotmail.com</t>
  </si>
  <si>
    <t>jhonny-071@hotmail.com</t>
  </si>
  <si>
    <t>carolina02bohorquez@gmail.com</t>
  </si>
  <si>
    <t>Méndez Latorre</t>
  </si>
  <si>
    <t>andrea.15937@gmail.com</t>
  </si>
  <si>
    <t>Amesquita Bravo</t>
  </si>
  <si>
    <t>ericamilo@gmail.com</t>
  </si>
  <si>
    <t>angiekpv@gmail.com</t>
  </si>
  <si>
    <t>LESLY DAYLY</t>
  </si>
  <si>
    <t>LOPEZ CASTRILLON</t>
  </si>
  <si>
    <t>daylilopez1003@gmail.com</t>
  </si>
  <si>
    <t>Diaz Gamez</t>
  </si>
  <si>
    <t>mesapatrimonio5. USMEka@gmail.com</t>
  </si>
  <si>
    <t>DANIELA  CAMILA</t>
  </si>
  <si>
    <t>dani3lakm@hotmail.com</t>
  </si>
  <si>
    <t>leidy yulieth</t>
  </si>
  <si>
    <t>piñeros bejarano</t>
  </si>
  <si>
    <t>juliethpieros@gmail.com</t>
  </si>
  <si>
    <t>Prieto Segura</t>
  </si>
  <si>
    <t>angelica.12.prieto@gmail.com</t>
  </si>
  <si>
    <t>Chávez Ovies</t>
  </si>
  <si>
    <t>queenie0720@gmail.com</t>
  </si>
  <si>
    <t>Reyes Gutiérrez</t>
  </si>
  <si>
    <t>alexa.reyes9408@gmail.com</t>
  </si>
  <si>
    <t>zulima</t>
  </si>
  <si>
    <t>santofimio saavedra</t>
  </si>
  <si>
    <t>Maria Andrea Del Pilar</t>
  </si>
  <si>
    <t xml:space="preserve">Patiño Cifuentes </t>
  </si>
  <si>
    <t>andreapatino26@gmail.com</t>
  </si>
  <si>
    <t>Chisaba Rojas</t>
  </si>
  <si>
    <t>lordsebastian15@hotmail.com</t>
  </si>
  <si>
    <t>Urazan Avendaño</t>
  </si>
  <si>
    <t>paolau86@gmail.com</t>
  </si>
  <si>
    <t>escarraga castañeda</t>
  </si>
  <si>
    <t>angekila985@hotmail.com</t>
  </si>
  <si>
    <t>Yesica</t>
  </si>
  <si>
    <t>yescortes99@gmail.com</t>
  </si>
  <si>
    <t xml:space="preserve">Arias puin </t>
  </si>
  <si>
    <t>rami213nt@hotmail.com</t>
  </si>
  <si>
    <t>paula.buitrago3@hotmail.com</t>
  </si>
  <si>
    <t>galvisfernanda18@gmail.com</t>
  </si>
  <si>
    <t>LAURA ESTEFANIA</t>
  </si>
  <si>
    <t>ROMERO OVALLE</t>
  </si>
  <si>
    <t>lee.ovalle@outlook.com</t>
  </si>
  <si>
    <t>Chara Orozco</t>
  </si>
  <si>
    <t>laurachara19@gmail.com</t>
  </si>
  <si>
    <t>fbdaniela14@gmail.com</t>
  </si>
  <si>
    <t>Edison Damian</t>
  </si>
  <si>
    <t>FLOREZ RAMIREZ</t>
  </si>
  <si>
    <t>edieflorez@hotmail.com</t>
  </si>
  <si>
    <t xml:space="preserve">Vélez Silva </t>
  </si>
  <si>
    <t>camilo.velezs@unilibrebog.edu.co</t>
  </si>
  <si>
    <t>Pachecho Sarmiento</t>
  </si>
  <si>
    <t>ivanfelipep@gmail.com</t>
  </si>
  <si>
    <t>Liza Alejandra</t>
  </si>
  <si>
    <t>Acevedo Leyva</t>
  </si>
  <si>
    <t>lizacevedo22@yahoo.fr</t>
  </si>
  <si>
    <t xml:space="preserve">DANILO </t>
  </si>
  <si>
    <t>DIAZ GOMEZ</t>
  </si>
  <si>
    <t>Crisangel2344@gmail.com</t>
  </si>
  <si>
    <t>santiago2194@gmail.com</t>
  </si>
  <si>
    <t>luz.linares94@gmail.com</t>
  </si>
  <si>
    <t xml:space="preserve">Sanchez Orjuela </t>
  </si>
  <si>
    <t>Mafe.2310@hotmail.com</t>
  </si>
  <si>
    <t xml:space="preserve">Páez Tarapues </t>
  </si>
  <si>
    <t>samii19.94@hotmail.com</t>
  </si>
  <si>
    <t xml:space="preserve">otalora romero </t>
  </si>
  <si>
    <t>NEGRET RUIZ</t>
  </si>
  <si>
    <t>ESNERU@HOTMAIL.COM</t>
  </si>
  <si>
    <t>Solanlli Angélica</t>
  </si>
  <si>
    <t>Lozano Ruíz</t>
  </si>
  <si>
    <t>solanllilozano@gmail.com</t>
  </si>
  <si>
    <t>libardo</t>
  </si>
  <si>
    <t>perez castellanos</t>
  </si>
  <si>
    <t>elbardocreacionesypapel@gmail.com</t>
  </si>
  <si>
    <t>Catalina María</t>
  </si>
  <si>
    <t>Zambrano Velásquez</t>
  </si>
  <si>
    <t>catazave0994@gmail.com</t>
  </si>
  <si>
    <t xml:space="preserve">Cristty </t>
  </si>
  <si>
    <t>mabycg1@gmail.com</t>
  </si>
  <si>
    <t xml:space="preserve">Sebastian Daniel </t>
  </si>
  <si>
    <t>Jimenez Campuzano</t>
  </si>
  <si>
    <t>Perdomo Ceballos</t>
  </si>
  <si>
    <t>jsperdomoc@gmail.com</t>
  </si>
  <si>
    <t xml:space="preserve">Rodríguez Camargo </t>
  </si>
  <si>
    <t>angiemrodriguezc@gmail.com</t>
  </si>
  <si>
    <t>Yojan</t>
  </si>
  <si>
    <t>yojanhdez@gmail.com</t>
  </si>
  <si>
    <t>Lorduy Tovar</t>
  </si>
  <si>
    <t>claudialorduy18@gmail.com</t>
  </si>
  <si>
    <t>camilorga18@gmail.com</t>
  </si>
  <si>
    <t>Jota Jaime</t>
  </si>
  <si>
    <t xml:space="preserve">Infante Figueroa </t>
  </si>
  <si>
    <t>jotajif@hotmail.com</t>
  </si>
  <si>
    <t>ingridcastiblanco1@gmail.com</t>
  </si>
  <si>
    <t>mad.1801@hotmail.com</t>
  </si>
  <si>
    <t xml:space="preserve">Peña Idrobo </t>
  </si>
  <si>
    <t>isabellapenaidrobo@gmail.com</t>
  </si>
  <si>
    <t xml:space="preserve">Daniel Hernando </t>
  </si>
  <si>
    <t>Lugo Jaramillo</t>
  </si>
  <si>
    <t>anitha565@hotmail.com</t>
  </si>
  <si>
    <t>Parra garcia</t>
  </si>
  <si>
    <t>judapaga299@gmail.com</t>
  </si>
  <si>
    <t>Bernal angulo</t>
  </si>
  <si>
    <t>kmilabernala@gmail.com</t>
  </si>
  <si>
    <t>Lina Vanessa</t>
  </si>
  <si>
    <t xml:space="preserve">Vargas García </t>
  </si>
  <si>
    <t>linivg@gmail.com</t>
  </si>
  <si>
    <t>Jiseth Yanira</t>
  </si>
  <si>
    <t>Arias Cucaita</t>
  </si>
  <si>
    <t>jis0321@hotmail.com</t>
  </si>
  <si>
    <t xml:space="preserve">Rodríguez vivas </t>
  </si>
  <si>
    <t>jeferson_1004@hotmail.com</t>
  </si>
  <si>
    <t xml:space="preserve">Vanessa Del Mar </t>
  </si>
  <si>
    <t>vane.delmar.rodriguez.15@gmail.com</t>
  </si>
  <si>
    <t>Rojas Ramirez</t>
  </si>
  <si>
    <t>JEISSON HARLEY</t>
  </si>
  <si>
    <t>BELTRAN URREGO</t>
  </si>
  <si>
    <t>USSA TORRES</t>
  </si>
  <si>
    <t>dani080495@hotmail.com</t>
  </si>
  <si>
    <t>lhgfqf@gmail.com</t>
  </si>
  <si>
    <t>Ramírez Garzón</t>
  </si>
  <si>
    <t>lmladolml@gmail.com</t>
  </si>
  <si>
    <t>Rincón González</t>
  </si>
  <si>
    <t>jordan23fys@gmail.com</t>
  </si>
  <si>
    <t>Martha Catalina</t>
  </si>
  <si>
    <t>Garnica Galeano</t>
  </si>
  <si>
    <t>catalina-m5@hotmail.com</t>
  </si>
  <si>
    <t>Morales lopez</t>
  </si>
  <si>
    <t>brayan950623@gmail.com</t>
  </si>
  <si>
    <t>andreszapata1003@gmail.com</t>
  </si>
  <si>
    <t>Rojas Valbuena</t>
  </si>
  <si>
    <t>laurarojas935@gmail.com</t>
  </si>
  <si>
    <t>Brayan Alexander</t>
  </si>
  <si>
    <t>linusrs@hotmail.com</t>
  </si>
  <si>
    <t xml:space="preserve">john frey </t>
  </si>
  <si>
    <t>gozalez delgado</t>
  </si>
  <si>
    <t>jhonfredy@hotmail.com</t>
  </si>
  <si>
    <t>ximenabelmun@gmail.com</t>
  </si>
  <si>
    <t>jorgeluisgarcia.95@hotmail.es</t>
  </si>
  <si>
    <t>Nieto Panqueva</t>
  </si>
  <si>
    <t>karol.nieto.p@gmail.com</t>
  </si>
  <si>
    <t xml:space="preserve">wendy catalina </t>
  </si>
  <si>
    <t>penacatalina@outlook.com</t>
  </si>
  <si>
    <t>fandiño uchima</t>
  </si>
  <si>
    <t>lore.fandi@gmail.com</t>
  </si>
  <si>
    <t>Ruiz Rivera</t>
  </si>
  <si>
    <t>carolinaruiz829@hotmail.com</t>
  </si>
  <si>
    <t>danielbernalc@gmail.com</t>
  </si>
  <si>
    <t>Gaitán Serrano</t>
  </si>
  <si>
    <t>gaitanserranolv@gmail.com</t>
  </si>
  <si>
    <t>Cruz Coronel</t>
  </si>
  <si>
    <t>diegofecruz@hotmail.com</t>
  </si>
  <si>
    <t>Caicedo Moncada</t>
  </si>
  <si>
    <t>caicedo120@gmail.com</t>
  </si>
  <si>
    <t>Ruiz Rojas</t>
  </si>
  <si>
    <t>sebas_r1011@hotmail.com</t>
  </si>
  <si>
    <t>arqn.mosquera@gmail.com</t>
  </si>
  <si>
    <t>Leidy Mayerly</t>
  </si>
  <si>
    <t xml:space="preserve">Fontecha Rodríguez </t>
  </si>
  <si>
    <t>maye95.2412@gmail.com</t>
  </si>
  <si>
    <t xml:space="preserve">Páez Campos </t>
  </si>
  <si>
    <t>diego.paezcampos@gmail.com</t>
  </si>
  <si>
    <t>Naslye Katerine</t>
  </si>
  <si>
    <t>Quintero Lozada</t>
  </si>
  <si>
    <t>nkquinterol@correo.udistrital.edu.co</t>
  </si>
  <si>
    <t>RAMIREZ GAMBOA</t>
  </si>
  <si>
    <t>aramirez@fuga.gov.co</t>
  </si>
  <si>
    <t xml:space="preserve">Gavilán Orozco </t>
  </si>
  <si>
    <t>luisa.gavilan.go@hotmail.com</t>
  </si>
  <si>
    <t>Palma Castellanos</t>
  </si>
  <si>
    <t>yppaolita12@gmail.com</t>
  </si>
  <si>
    <t>Vergara Cabrales</t>
  </si>
  <si>
    <t>paovergarac20@gmail.com</t>
  </si>
  <si>
    <t>Wuanda</t>
  </si>
  <si>
    <t>Alarcon Martínez</t>
  </si>
  <si>
    <t>alarconmartinezwuanda@gmail.com</t>
  </si>
  <si>
    <t>mayraramirez1130@gmail.com</t>
  </si>
  <si>
    <t>Contreras Perez</t>
  </si>
  <si>
    <t>natatix@hotmail.com</t>
  </si>
  <si>
    <t>Quiroga umbarila</t>
  </si>
  <si>
    <t>ccquirogau@libertadores.edu.co</t>
  </si>
  <si>
    <t>Angie Mariclere</t>
  </si>
  <si>
    <t>Rodriguez Sosa</t>
  </si>
  <si>
    <t>angiejett95@gmail.com</t>
  </si>
  <si>
    <t>juancardenas18sebastian@gmail.com</t>
  </si>
  <si>
    <t xml:space="preserve">Nataly Andrea </t>
  </si>
  <si>
    <t xml:space="preserve">Paredes Avellaneda </t>
  </si>
  <si>
    <t>ntap_5@hotmail.com</t>
  </si>
  <si>
    <t>Mejia Tovar</t>
  </si>
  <si>
    <t>vmdancer14@gmail.com</t>
  </si>
  <si>
    <t xml:space="preserve">Gaitan Pérez </t>
  </si>
  <si>
    <t>danielg1395@gmail.com</t>
  </si>
  <si>
    <t>alejandrablc.95@gmail.com</t>
  </si>
  <si>
    <t>Fajardo Capador</t>
  </si>
  <si>
    <t>mariafernanda9501@gmail.com</t>
  </si>
  <si>
    <t>claudiss-44@hotmail.com</t>
  </si>
  <si>
    <t>Angel mateo</t>
  </si>
  <si>
    <t>Salcedo becerra</t>
  </si>
  <si>
    <t>mattiu05@hotmail.com</t>
  </si>
  <si>
    <t>Angela Nicole</t>
  </si>
  <si>
    <t>Mora Suarez</t>
  </si>
  <si>
    <t>angelamora@usantotomas.edu.co</t>
  </si>
  <si>
    <t>KATERIN</t>
  </si>
  <si>
    <t>RODRIGUEZ CUCAITA</t>
  </si>
  <si>
    <t>Bryam Stiven</t>
  </si>
  <si>
    <t>Patiño Rincon</t>
  </si>
  <si>
    <t>bryam25195@hotmail.com</t>
  </si>
  <si>
    <t>aolavera159@universidadean.edu.co</t>
  </si>
  <si>
    <t xml:space="preserve">Milton Alejandro </t>
  </si>
  <si>
    <t>alejandro.35.avila@gmail.com</t>
  </si>
  <si>
    <t>anfquirogad@gmail.com</t>
  </si>
  <si>
    <t>Sanguino Diaz</t>
  </si>
  <si>
    <t>camidolphin@hotmail.com</t>
  </si>
  <si>
    <t>Bejarano Camelo</t>
  </si>
  <si>
    <t>miiguelbc@gmail.com</t>
  </si>
  <si>
    <t>Baquero Mican</t>
  </si>
  <si>
    <t>mbaqri92@gmail.com</t>
  </si>
  <si>
    <t xml:space="preserve">Castañeda Moreno </t>
  </si>
  <si>
    <t>juliandavidmorenor@gmail.com</t>
  </si>
  <si>
    <t xml:space="preserve">Chaparro Chaín </t>
  </si>
  <si>
    <t>paulach.96@hotmail.com</t>
  </si>
  <si>
    <t>Leidy Cristina</t>
  </si>
  <si>
    <t>Moreno Alipio</t>
  </si>
  <si>
    <t>crismoal19@gmail.com</t>
  </si>
  <si>
    <t xml:space="preserve">Sebastián Andrés </t>
  </si>
  <si>
    <t xml:space="preserve">Sabogal walteros </t>
  </si>
  <si>
    <t>sebas-sabo11@hotmail.com</t>
  </si>
  <si>
    <t xml:space="preserve">Camila Andrea </t>
  </si>
  <si>
    <t>Olarte Amaya</t>
  </si>
  <si>
    <t>olartejuan2@gmail.com</t>
  </si>
  <si>
    <t xml:space="preserve">Angie milena </t>
  </si>
  <si>
    <t>miileaviila@gmail.com</t>
  </si>
  <si>
    <t xml:space="preserve">Oscar David </t>
  </si>
  <si>
    <t xml:space="preserve">Gómez Mora </t>
  </si>
  <si>
    <t>Davidg96m@hotmail.com</t>
  </si>
  <si>
    <t>annamartinezk@gmail.com</t>
  </si>
  <si>
    <t>Sanchez Padilla</t>
  </si>
  <si>
    <t>pausanchez1505@gmail.com</t>
  </si>
  <si>
    <t>Gomez Franco</t>
  </si>
  <si>
    <t>vanessafonseca444@gmail.com</t>
  </si>
  <si>
    <t>jessica_0421@hotmail.com</t>
  </si>
  <si>
    <t>Alain</t>
  </si>
  <si>
    <t>alain.melorodriguez@gmail.com</t>
  </si>
  <si>
    <t>Criales Chitiva</t>
  </si>
  <si>
    <t>paula.acriales@gmail.com</t>
  </si>
  <si>
    <t>Gomez Fontecha</t>
  </si>
  <si>
    <t>jufoca16@gmail.com</t>
  </si>
  <si>
    <t xml:space="preserve">Miller Stiven </t>
  </si>
  <si>
    <t>Rivera Giraldo</t>
  </si>
  <si>
    <t>msrivera5@misena.edu.co</t>
  </si>
  <si>
    <t xml:space="preserve">Wendy Valeria </t>
  </si>
  <si>
    <t>Rojas Espinoza</t>
  </si>
  <si>
    <t>gwenvaleria@gmail.com</t>
  </si>
  <si>
    <t>karen.daza@cun.edu.co</t>
  </si>
  <si>
    <t xml:space="preserve">julio andres </t>
  </si>
  <si>
    <t>campos lopez</t>
  </si>
  <si>
    <t xml:space="preserve">Tatiana Alejandra </t>
  </si>
  <si>
    <t>Oviedo Reyes</t>
  </si>
  <si>
    <t xml:space="preserve">Castelblanco Benavides </t>
  </si>
  <si>
    <t>felipe.castelblanco.b@gmail.com</t>
  </si>
  <si>
    <t>felipereyesfajardo96@gmail.com</t>
  </si>
  <si>
    <t>Virgüez Castañeda</t>
  </si>
  <si>
    <t>christianvirguez@gmail.com</t>
  </si>
  <si>
    <t>diegoa9620@gmail.com</t>
  </si>
  <si>
    <t>u0601379@unimilitar.edu.co</t>
  </si>
  <si>
    <t>Laura Katherin</t>
  </si>
  <si>
    <t>Bernal Riaño</t>
  </si>
  <si>
    <t>katherinbernal9610@gmail.com</t>
  </si>
  <si>
    <t>Gabriel Guillermo</t>
  </si>
  <si>
    <t>gabri6000@hotmail.com</t>
  </si>
  <si>
    <t>yulieth1320@hotmail.com</t>
  </si>
  <si>
    <t>ACERO DIAZ</t>
  </si>
  <si>
    <t>juanpablodiaz1796@gmail.com</t>
  </si>
  <si>
    <t>Forero Gomez</t>
  </si>
  <si>
    <t>dapard.mipard@gmail.com</t>
  </si>
  <si>
    <t xml:space="preserve">Michell Yaldary </t>
  </si>
  <si>
    <t>Alfonso Villalba</t>
  </si>
  <si>
    <t>phinealfonso@gmail.com</t>
  </si>
  <si>
    <t>Alvaro Eduardo</t>
  </si>
  <si>
    <t>Estupiñán Corredor</t>
  </si>
  <si>
    <t>alvaroesco17@hotmail.com</t>
  </si>
  <si>
    <t>Salcedo Alfonso</t>
  </si>
  <si>
    <t>crisslac1996@hotmail.com</t>
  </si>
  <si>
    <t>Cristian Ivan</t>
  </si>
  <si>
    <t>Saenz Castellanos</t>
  </si>
  <si>
    <t>carendiaz36@gmail.com</t>
  </si>
  <si>
    <t>Garavito viafara</t>
  </si>
  <si>
    <t>luisagaravito855@gmail.com</t>
  </si>
  <si>
    <t>Díaz Villamil</t>
  </si>
  <si>
    <t>nadi.vi@hotmail.com</t>
  </si>
  <si>
    <t xml:space="preserve">Jenny Paola </t>
  </si>
  <si>
    <t xml:space="preserve">Beltrán Marulanda </t>
  </si>
  <si>
    <t>jenny_beltran96@hotmail.com</t>
  </si>
  <si>
    <t>NICOLE</t>
  </si>
  <si>
    <t>LAVERDE MEDINA</t>
  </si>
  <si>
    <t xml:space="preserve">ginzales urquijo </t>
  </si>
  <si>
    <t>Vera Chía</t>
  </si>
  <si>
    <t xml:space="preserve">Jennifer Stephanie </t>
  </si>
  <si>
    <t xml:space="preserve">Suavita Niño </t>
  </si>
  <si>
    <t>jensuav@gmail.com</t>
  </si>
  <si>
    <t>QUIROGA DUEÑAS</t>
  </si>
  <si>
    <t>YURI CRISTINA</t>
  </si>
  <si>
    <t>yury1112nn@gmail.com</t>
  </si>
  <si>
    <t xml:space="preserve">Luque Cuervo </t>
  </si>
  <si>
    <t>antaluc@hotmail.com</t>
  </si>
  <si>
    <t>Andry Yulieth</t>
  </si>
  <si>
    <t>nany_111004@hotmail.com</t>
  </si>
  <si>
    <t>angie.palacios007@gmail.com</t>
  </si>
  <si>
    <t xml:space="preserve">Vargas Sánchez </t>
  </si>
  <si>
    <t>paolavargas0115@gmail.com</t>
  </si>
  <si>
    <t xml:space="preserve">Real Martínez </t>
  </si>
  <si>
    <t>masukawa565@gmail.com</t>
  </si>
  <si>
    <t>Karen Estephany</t>
  </si>
  <si>
    <t xml:space="preserve">Gomez Quintero </t>
  </si>
  <si>
    <t>karen12.g@hotmail.com</t>
  </si>
  <si>
    <t>Antolínez</t>
  </si>
  <si>
    <t>antoz1213@gmail.com</t>
  </si>
  <si>
    <t>Alisson Estefania</t>
  </si>
  <si>
    <t>estefaniaegg@hotmail.com</t>
  </si>
  <si>
    <t>Torres Bermúdez</t>
  </si>
  <si>
    <t>linaSCandy@gmail.com</t>
  </si>
  <si>
    <t>Garzón Jiménez</t>
  </si>
  <si>
    <t>damiiam1013@gmail.com</t>
  </si>
  <si>
    <t>Yariana</t>
  </si>
  <si>
    <t xml:space="preserve">Rodriguez leiva </t>
  </si>
  <si>
    <t>laurape2989@gmail.com</t>
  </si>
  <si>
    <t xml:space="preserve">Yeny Catalina </t>
  </si>
  <si>
    <t>Martínez Ardila</t>
  </si>
  <si>
    <t>cata.martinez28@gmail.com</t>
  </si>
  <si>
    <t>lauradiazperdomo@gmail.com</t>
  </si>
  <si>
    <t>Barriga Betancourt</t>
  </si>
  <si>
    <t>juanandres_97@hotmail.com</t>
  </si>
  <si>
    <t xml:space="preserve">BERMUDEZ </t>
  </si>
  <si>
    <t>Cristhian Blanco</t>
  </si>
  <si>
    <t>Blanco Gonzalez</t>
  </si>
  <si>
    <t>cristhian.blancoo96@gmail.com</t>
  </si>
  <si>
    <t>Laura Gisel</t>
  </si>
  <si>
    <t>Álvarez García</t>
  </si>
  <si>
    <t>alvarezgarcia26@gmail.com</t>
  </si>
  <si>
    <t>lauops123@hotmail.com</t>
  </si>
  <si>
    <t>IVAN FELIPE</t>
  </si>
  <si>
    <t>feliperamirez97@outlook.com</t>
  </si>
  <si>
    <t>VELANDIA ALVAREZ</t>
  </si>
  <si>
    <t>pilo-mi@hotmail.com</t>
  </si>
  <si>
    <t>Diana Caroline</t>
  </si>
  <si>
    <t>Orozco Bareño</t>
  </si>
  <si>
    <t>dianac.rengifob@komradlorenz.edu.co</t>
  </si>
  <si>
    <t>Brian Andrés</t>
  </si>
  <si>
    <t>Fonseca Pinzón</t>
  </si>
  <si>
    <t>brainfonseca@usantotomas.edu.co</t>
  </si>
  <si>
    <t>Laura Isabel</t>
  </si>
  <si>
    <t>Pineda Sánchez</t>
  </si>
  <si>
    <t>laurapineda0000@gmail.com</t>
  </si>
  <si>
    <t>aliari10@hotmail.com</t>
  </si>
  <si>
    <t xml:space="preserve">Marolin Nicole </t>
  </si>
  <si>
    <t xml:space="preserve">Rodriguez Burgos </t>
  </si>
  <si>
    <t>marolin20@hotmail.com</t>
  </si>
  <si>
    <t>Castaño Mojica</t>
  </si>
  <si>
    <t>danimarley2182@gmail.com</t>
  </si>
  <si>
    <t>mariaca.chacon@gmail.com</t>
  </si>
  <si>
    <t xml:space="preserve">Karen Gisell </t>
  </si>
  <si>
    <t>nerak---97@hotmail.com</t>
  </si>
  <si>
    <t>danielherrerapineda@gmail.com</t>
  </si>
  <si>
    <t>Faider stiven</t>
  </si>
  <si>
    <t>Bastidas gomez</t>
  </si>
  <si>
    <t>faidr1504@gmail.com</t>
  </si>
  <si>
    <t xml:space="preserve">Castro Castro </t>
  </si>
  <si>
    <t>andrescastroc57@gmail.com</t>
  </si>
  <si>
    <t>Castillo sanchez</t>
  </si>
  <si>
    <t>lauravalentinacastil@hotmail.com</t>
  </si>
  <si>
    <t>valderrama vergara</t>
  </si>
  <si>
    <t>Deibis</t>
  </si>
  <si>
    <t xml:space="preserve">Roa Montaña </t>
  </si>
  <si>
    <t>jelinskin@hotmail.com</t>
  </si>
  <si>
    <t>ANZOLA VALLEJO</t>
  </si>
  <si>
    <t>Perez Fuentes</t>
  </si>
  <si>
    <t>oscar_pf7@hotmail.com</t>
  </si>
  <si>
    <t xml:space="preserve">Ordóñez </t>
  </si>
  <si>
    <t>danielfelipe0523@gmail.com</t>
  </si>
  <si>
    <t>Anyi Natalia</t>
  </si>
  <si>
    <t>anataliav75@gmail.com</t>
  </si>
  <si>
    <t>JHON EDISSON</t>
  </si>
  <si>
    <t>OLARTE RAMIREZ</t>
  </si>
  <si>
    <t xml:space="preserve">García Baynes </t>
  </si>
  <si>
    <t>Danigb_18@hotmail.com</t>
  </si>
  <si>
    <t xml:space="preserve">cipacon aguilar </t>
  </si>
  <si>
    <t>felipe.cipaxd@hotmail.com</t>
  </si>
  <si>
    <t>Laura Stephanie</t>
  </si>
  <si>
    <t>lau.buitragoh@gmail.com</t>
  </si>
  <si>
    <t>Valdes correa</t>
  </si>
  <si>
    <t>danivaldesc@hotmail.com</t>
  </si>
  <si>
    <t>Martínez Berdugo</t>
  </si>
  <si>
    <t>marimatber@gmail.com</t>
  </si>
  <si>
    <t>soofi.9759@gmail.com</t>
  </si>
  <si>
    <t>Garcia Laverde</t>
  </si>
  <si>
    <t>n.garcial@hotmail.com</t>
  </si>
  <si>
    <t>8difermo@gmail.com</t>
  </si>
  <si>
    <t xml:space="preserve">Coy </t>
  </si>
  <si>
    <t>jhoncoy2015@gmail.com</t>
  </si>
  <si>
    <t>Espinosa Quintero</t>
  </si>
  <si>
    <t>lau_espinosa97@hotmail.es</t>
  </si>
  <si>
    <t xml:space="preserve">Angie Catherine </t>
  </si>
  <si>
    <t xml:space="preserve">Briceño Castillo </t>
  </si>
  <si>
    <t>acbriceno5@gmail.com</t>
  </si>
  <si>
    <t>carlos felipe</t>
  </si>
  <si>
    <t xml:space="preserve">vega tibaquira </t>
  </si>
  <si>
    <t>Soler Saavedra</t>
  </si>
  <si>
    <t>soler.alejandra25@gmail.com</t>
  </si>
  <si>
    <t>Pineda Varon</t>
  </si>
  <si>
    <t>andrespineda9708@gmail.com</t>
  </si>
  <si>
    <t xml:space="preserve">Poveda Nieto </t>
  </si>
  <si>
    <t>camipoveda9708@gmail.com</t>
  </si>
  <si>
    <t xml:space="preserve">Zuluaga jimenez </t>
  </si>
  <si>
    <t>alexa_zuluaga@hotmail.com</t>
  </si>
  <si>
    <t xml:space="preserve">dairi milendis </t>
  </si>
  <si>
    <t>sequea bracho</t>
  </si>
  <si>
    <t>samuelsequeasegovia@gmail.com</t>
  </si>
  <si>
    <t>Torres millan</t>
  </si>
  <si>
    <t>luisatm27@gmail.com</t>
  </si>
  <si>
    <t>henry.or.rodri@hotmail.com</t>
  </si>
  <si>
    <t>Diana Yarley</t>
  </si>
  <si>
    <t>Peña Martinez</t>
  </si>
  <si>
    <t>dianap28@live.com</t>
  </si>
  <si>
    <t xml:space="preserve">Romero Polanco </t>
  </si>
  <si>
    <t>lorennaromero08@gmail.com</t>
  </si>
  <si>
    <t>ldrldayis@hotmail.com</t>
  </si>
  <si>
    <t>García Bustos</t>
  </si>
  <si>
    <t>garciabustoscristiancamilo@gmail.com</t>
  </si>
  <si>
    <t xml:space="preserve">Jarod </t>
  </si>
  <si>
    <t xml:space="preserve">Homez Caicedo </t>
  </si>
  <si>
    <t>jarodhomez@hotmail.com</t>
  </si>
  <si>
    <t>Gonnzalez Caballero</t>
  </si>
  <si>
    <t>kidbourbon1234@gmail.com</t>
  </si>
  <si>
    <t>Pineda Valencia</t>
  </si>
  <si>
    <t>julipinval@outlook.com</t>
  </si>
  <si>
    <t xml:space="preserve">Sebastián  </t>
  </si>
  <si>
    <t xml:space="preserve">Gómez Drada </t>
  </si>
  <si>
    <t>Gomezdrada3@hotmail.com</t>
  </si>
  <si>
    <t>jhon sebastian</t>
  </si>
  <si>
    <t xml:space="preserve">florez sierra </t>
  </si>
  <si>
    <t>sebasflores178@gmail.com</t>
  </si>
  <si>
    <t>GONZALEZ CAMARGO</t>
  </si>
  <si>
    <t>DANIELA.GONZALEZC97@GMAIL.COM</t>
  </si>
  <si>
    <t>Galvis Ascencio</t>
  </si>
  <si>
    <t>karen.galvisa@gmail.com</t>
  </si>
  <si>
    <t xml:space="preserve">PAULA NATALIA </t>
  </si>
  <si>
    <t>CASTILLO RIVERA</t>
  </si>
  <si>
    <t>natalia.castillo.1310@gmail.com</t>
  </si>
  <si>
    <t xml:space="preserve">Brillyt Paola </t>
  </si>
  <si>
    <t>Pachon Lizarazo</t>
  </si>
  <si>
    <t>brislalinda@gmail.com</t>
  </si>
  <si>
    <t>Alfonso Rodriguez</t>
  </si>
  <si>
    <t>lauralfonso.r@gmail.com</t>
  </si>
  <si>
    <t>Monsalve Bernal</t>
  </si>
  <si>
    <t>laura.monsalve@urosario.edu.co</t>
  </si>
  <si>
    <t>tsergio162@gmail.com</t>
  </si>
  <si>
    <t>mariana19971991@hotmail.com</t>
  </si>
  <si>
    <t xml:space="preserve"> zamora Silva </t>
  </si>
  <si>
    <t xml:space="preserve">Manuel Ricardo </t>
  </si>
  <si>
    <t xml:space="preserve">Salas Córdoba </t>
  </si>
  <si>
    <t>lordcordoba1997@gmail.com</t>
  </si>
  <si>
    <t>Tobon Castaño</t>
  </si>
  <si>
    <t>samusupersamu@yahoo.com</t>
  </si>
  <si>
    <t>Gineth Gabriela</t>
  </si>
  <si>
    <t>Franco Burgos</t>
  </si>
  <si>
    <t>franco.gabriela98@hotmail.com</t>
  </si>
  <si>
    <t xml:space="preserve">Rincón Mejía </t>
  </si>
  <si>
    <t>nataliarinconm@aol.com</t>
  </si>
  <si>
    <t xml:space="preserve">Álvarez Vargas </t>
  </si>
  <si>
    <t>dreamville.software@gmail.com</t>
  </si>
  <si>
    <t xml:space="preserve">NIÑO AGUILAR </t>
  </si>
  <si>
    <t>REMOLINA DIAZ</t>
  </si>
  <si>
    <t>sc.remolina@uniandes.com</t>
  </si>
  <si>
    <t>Aponte Rodríguez</t>
  </si>
  <si>
    <t>maria.paula.aponte10@gmail.com</t>
  </si>
  <si>
    <t>mobando9@estudiantes.areandina.edu.co</t>
  </si>
  <si>
    <t>chamorro bautista</t>
  </si>
  <si>
    <t>bcbautista300@gmail.com</t>
  </si>
  <si>
    <t>Riveros Pedraza</t>
  </si>
  <si>
    <t>jriverospedraza@gmail.com</t>
  </si>
  <si>
    <t>BRYAN DAVID</t>
  </si>
  <si>
    <t>DURÁN MARTÍNEZ</t>
  </si>
  <si>
    <t>bddm98@hotmail.com</t>
  </si>
  <si>
    <t>MIldred Lorena</t>
  </si>
  <si>
    <t>Díaz Piedras</t>
  </si>
  <si>
    <t>sebastian mateo</t>
  </si>
  <si>
    <t>cruz alvarez</t>
  </si>
  <si>
    <t>smcruz46@misena.edu.co</t>
  </si>
  <si>
    <t>Frayan Stiven</t>
  </si>
  <si>
    <t>Padilla Villareal</t>
  </si>
  <si>
    <t>Noguera ricon</t>
  </si>
  <si>
    <t>migue12noguera@hotmail.com</t>
  </si>
  <si>
    <t>aleossaph@gmail.com</t>
  </si>
  <si>
    <t>Angi paola</t>
  </si>
  <si>
    <t>Villalobos peña</t>
  </si>
  <si>
    <t>apvillalobosp@libertadores.edu.co</t>
  </si>
  <si>
    <t xml:space="preserve">Adrian </t>
  </si>
  <si>
    <t>Vargaz</t>
  </si>
  <si>
    <t>adrianvcaste_987@outlook.com</t>
  </si>
  <si>
    <t>BRENDA PAOLA</t>
  </si>
  <si>
    <t>brendapaolaortiz@hotmail.com</t>
  </si>
  <si>
    <t>Sánchez Peña</t>
  </si>
  <si>
    <t>cricri.r.c.s@gmail.com</t>
  </si>
  <si>
    <t>Sara Noemy</t>
  </si>
  <si>
    <t>sara.pinilla1104@gmail.com</t>
  </si>
  <si>
    <t>Rudy Fabián</t>
  </si>
  <si>
    <t>Cifuentes Ayala</t>
  </si>
  <si>
    <t>rudycifuentes@gmail.com</t>
  </si>
  <si>
    <t>Adrian Oswaldo</t>
  </si>
  <si>
    <t>Ortiz Sierra</t>
  </si>
  <si>
    <t>Neiry Dayan</t>
  </si>
  <si>
    <t>neirydml@gmail.com</t>
  </si>
  <si>
    <t>paulo saboya</t>
  </si>
  <si>
    <t xml:space="preserve">Piñeros Laverde </t>
  </si>
  <si>
    <t>tatiana.pineros@hotmail.com</t>
  </si>
  <si>
    <t>Gonzalez Arias</t>
  </si>
  <si>
    <t>maria_k_g@hotmail.com</t>
  </si>
  <si>
    <t xml:space="preserve">LAURA CAMILA </t>
  </si>
  <si>
    <t xml:space="preserve">TURNA DELGADO </t>
  </si>
  <si>
    <t>lauracamiladelgado10@hotmail.com</t>
  </si>
  <si>
    <t>dani.perez060598@gmail.com</t>
  </si>
  <si>
    <t>Mora Triviño</t>
  </si>
  <si>
    <t>dmora1615@gmail.com</t>
  </si>
  <si>
    <t>Rolan</t>
  </si>
  <si>
    <t>rolan_prieto@hotmail.com</t>
  </si>
  <si>
    <t>Simón</t>
  </si>
  <si>
    <t>simdavsldg@gmail.com</t>
  </si>
  <si>
    <t>dianaflorezxde@gmail.com</t>
  </si>
  <si>
    <t>Anyie</t>
  </si>
  <si>
    <t>florezanyie@gmail.com</t>
  </si>
  <si>
    <t>Jesús Ronaldo</t>
  </si>
  <si>
    <t>Sandoval Hernández</t>
  </si>
  <si>
    <t>jesus.sandoval@correo.usa.edu.co</t>
  </si>
  <si>
    <t>nicol.rozo17@gmail.com</t>
  </si>
  <si>
    <t>quintana</t>
  </si>
  <si>
    <t>josedavid.9823@hotmail.com</t>
  </si>
  <si>
    <t xml:space="preserve">Juliana Maria </t>
  </si>
  <si>
    <t xml:space="preserve">Mendoza Mosquera </t>
  </si>
  <si>
    <t>juli.mendoza980829@gmail.com</t>
  </si>
  <si>
    <t>STEFANY CONSTANZA</t>
  </si>
  <si>
    <t>DIAZ CORTES</t>
  </si>
  <si>
    <t>conniecortes1@hotmail.com</t>
  </si>
  <si>
    <t>Parrado Orrego</t>
  </si>
  <si>
    <t>gina_gipa98@hotmail.com</t>
  </si>
  <si>
    <t>Montoya Enciso</t>
  </si>
  <si>
    <t>sofi.me1998@hotmail.com</t>
  </si>
  <si>
    <t>Edwin Wladimir</t>
  </si>
  <si>
    <t>edwinguerrero_18@hotmail.com</t>
  </si>
  <si>
    <t>Acero Botero</t>
  </si>
  <si>
    <t xml:space="preserve">Moreno BUITRAGO </t>
  </si>
  <si>
    <t>Pauh01moreno@gmail.com</t>
  </si>
  <si>
    <t>MICHEL</t>
  </si>
  <si>
    <t>LLANTEN</t>
  </si>
  <si>
    <t xml:space="preserve">Lady  Johana </t>
  </si>
  <si>
    <t>Silva Correa</t>
  </si>
  <si>
    <t>leidysilva9810@gmail.com</t>
  </si>
  <si>
    <t>Joseph David</t>
  </si>
  <si>
    <t>Contreras Gómez</t>
  </si>
  <si>
    <t>knightdavid56@gmail.com</t>
  </si>
  <si>
    <t>JHOSELYN</t>
  </si>
  <si>
    <t>jhose2701@hotmail.com</t>
  </si>
  <si>
    <t>Evelyn Johana</t>
  </si>
  <si>
    <t>Aparicio Barreto</t>
  </si>
  <si>
    <t>marazuc12@gmail.com</t>
  </si>
  <si>
    <t xml:space="preserve">Ballen Castañeda </t>
  </si>
  <si>
    <t>cballenc@gmail.com</t>
  </si>
  <si>
    <t>packman141198@gmail.com</t>
  </si>
  <si>
    <t>jessicalorena_23@hotmail.com</t>
  </si>
  <si>
    <t>Inti Nicolás</t>
  </si>
  <si>
    <t>Fierro Oroza</t>
  </si>
  <si>
    <t>inti@bandaimagen.com</t>
  </si>
  <si>
    <t xml:space="preserve">Suárez Vargas </t>
  </si>
  <si>
    <t>vivizsuarez7653@gmail.com</t>
  </si>
  <si>
    <t>Cuéllar Polania</t>
  </si>
  <si>
    <t>valentina.cuellar@ilumno.com</t>
  </si>
  <si>
    <t>loren082216@outlook.es</t>
  </si>
  <si>
    <t>Urrego Rosas</t>
  </si>
  <si>
    <t>maikolrosas15@gmail.com</t>
  </si>
  <si>
    <t>Laura Nathaly</t>
  </si>
  <si>
    <t>laupinto5299@gmail.com</t>
  </si>
  <si>
    <t>lauri323@hotmail.com</t>
  </si>
  <si>
    <t>Hernandez Aranda</t>
  </si>
  <si>
    <t>fabianhernandez@ecr.edu.co</t>
  </si>
  <si>
    <t>Quiñones Hernández</t>
  </si>
  <si>
    <t>danielfernando.36@outlook.com</t>
  </si>
  <si>
    <t xml:space="preserve">Suárez Sepulveda </t>
  </si>
  <si>
    <t>alejandro990220@gmail.com</t>
  </si>
  <si>
    <t>barrera santana</t>
  </si>
  <si>
    <t>nikolukas_60@hotmail.com</t>
  </si>
  <si>
    <t>felipemendozamarquez99@gmail.com</t>
  </si>
  <si>
    <t xml:space="preserve">Lizarazo Dueñas </t>
  </si>
  <si>
    <t>lizarazoerika@gmail.com</t>
  </si>
  <si>
    <t>PALACIOS CAMACHO</t>
  </si>
  <si>
    <t>juancpalaciosc123@gmail.com</t>
  </si>
  <si>
    <t>juandaniel99@gmail.com</t>
  </si>
  <si>
    <t>Navarro Rivera</t>
  </si>
  <si>
    <t>Baena Contreras</t>
  </si>
  <si>
    <t>andres1.baena@hotmail.com</t>
  </si>
  <si>
    <t xml:space="preserve">Cristian Andrés </t>
  </si>
  <si>
    <t>Espinel londoño</t>
  </si>
  <si>
    <t>Cristianespinel95@gmail.com</t>
  </si>
  <si>
    <t>Pemberty Gutierrez</t>
  </si>
  <si>
    <t>apembertyg@ucentral.edu.co</t>
  </si>
  <si>
    <t>Jurley</t>
  </si>
  <si>
    <t>Romero Ortiz</t>
  </si>
  <si>
    <t>ortizjurley@gmail.com</t>
  </si>
  <si>
    <t>nico_rintel@hotmail.com</t>
  </si>
  <si>
    <t>juan daniel</t>
  </si>
  <si>
    <t>cruz gonzalez</t>
  </si>
  <si>
    <t>yiyo075@live.com</t>
  </si>
  <si>
    <t xml:space="preserve">Liliana Nathaly </t>
  </si>
  <si>
    <t xml:space="preserve">Guerrero Castañeda </t>
  </si>
  <si>
    <t>cssguerrero.liliana@gmail.com</t>
  </si>
  <si>
    <t xml:space="preserve">Díaz umaña </t>
  </si>
  <si>
    <t>felipe.0710@hotmail.com</t>
  </si>
  <si>
    <t>Ibarra Ricaurte</t>
  </si>
  <si>
    <t>nicoleibarraricaurte@hotmail.com</t>
  </si>
  <si>
    <t xml:space="preserve">Paula Manuela </t>
  </si>
  <si>
    <t xml:space="preserve">Romero Charry </t>
  </si>
  <si>
    <t>manuromero99@hotmail.com</t>
  </si>
  <si>
    <t xml:space="preserve">Judy Alejandra </t>
  </si>
  <si>
    <t xml:space="preserve">Fandiño Montes </t>
  </si>
  <si>
    <t>judy02fandino@gmail.com</t>
  </si>
  <si>
    <t>VILLA RODRIGUEZ</t>
  </si>
  <si>
    <t>juancamilooyo69@gmail.com</t>
  </si>
  <si>
    <t xml:space="preserve">Jesus Enrique </t>
  </si>
  <si>
    <t xml:space="preserve">Acosta Pinzon </t>
  </si>
  <si>
    <t>sebaspineda1999@hotmail.com</t>
  </si>
  <si>
    <t xml:space="preserve">Rosas </t>
  </si>
  <si>
    <t>valerosasb@gmail.com</t>
  </si>
  <si>
    <t xml:space="preserve">Clavijo Suárez </t>
  </si>
  <si>
    <t>Angélica Marcela</t>
  </si>
  <si>
    <t>Prieto Téllez</t>
  </si>
  <si>
    <t>angelicaptss182@hotmail.com</t>
  </si>
  <si>
    <t>Pulido Pantano</t>
  </si>
  <si>
    <t>Álvarez ortiz</t>
  </si>
  <si>
    <t>juan.jose.alvarez2699@gmail.com</t>
  </si>
  <si>
    <t>Jenniffer Valeria</t>
  </si>
  <si>
    <t>Cardona Camargo</t>
  </si>
  <si>
    <t>jenniffercardona@hotmail.com</t>
  </si>
  <si>
    <t>Mendoza Monroy</t>
  </si>
  <si>
    <t>julianamendoza199@gmail.com</t>
  </si>
  <si>
    <t>Rios Briseño</t>
  </si>
  <si>
    <t>arios@ifxcorp.com</t>
  </si>
  <si>
    <t>Cardenas Rincon</t>
  </si>
  <si>
    <t>jdavidcardenas29@gmail.com</t>
  </si>
  <si>
    <t>suarez valenzuela</t>
  </si>
  <si>
    <t>crisvalensua@gmail.com</t>
  </si>
  <si>
    <t xml:space="preserve">Verano </t>
  </si>
  <si>
    <t>paolanverano@gmail.com</t>
  </si>
  <si>
    <t>sebastianpinzon@gmail.com</t>
  </si>
  <si>
    <t>Betancur Bermúdez</t>
  </si>
  <si>
    <t>juanpa9820@hotmail.com</t>
  </si>
  <si>
    <t>TAMARA</t>
  </si>
  <si>
    <t>VILLAMIL MILLAN</t>
  </si>
  <si>
    <t>josseleff12@gmail.com</t>
  </si>
  <si>
    <t>kevinlozano.zafir@gmail.com</t>
  </si>
  <si>
    <t>Olaya angel</t>
  </si>
  <si>
    <t>miguel.costilla13@hotmail.com</t>
  </si>
  <si>
    <t>Duran Vega</t>
  </si>
  <si>
    <t>angeladuranvega@gmail.com</t>
  </si>
  <si>
    <t xml:space="preserve">Enciso Florez </t>
  </si>
  <si>
    <t>jairoe400@gmail.com</t>
  </si>
  <si>
    <t xml:space="preserve">Angie Alexandra </t>
  </si>
  <si>
    <t>Garzon Parrado</t>
  </si>
  <si>
    <t>aalex1409@yahoo.com.ar</t>
  </si>
  <si>
    <t>juansefh13@gmail.com</t>
  </si>
  <si>
    <t>Paez Villamizar</t>
  </si>
  <si>
    <t>ambrosiapaez@hotmail.com</t>
  </si>
  <si>
    <t>wilsonand_25@hotmail.com</t>
  </si>
  <si>
    <t xml:space="preserve">Ana Rocío </t>
  </si>
  <si>
    <t>Aya Nivia</t>
  </si>
  <si>
    <t>MANUEL SEBASTIAN</t>
  </si>
  <si>
    <t>CARDENAS PATARROYO</t>
  </si>
  <si>
    <t>Botia</t>
  </si>
  <si>
    <t>manuelbotial@gmail.com</t>
  </si>
  <si>
    <t>Sergio antonio</t>
  </si>
  <si>
    <t xml:space="preserve">Cancelado castro </t>
  </si>
  <si>
    <t>sergiocancelado@gmail.com</t>
  </si>
  <si>
    <t>IPILA</t>
  </si>
  <si>
    <t>karmen3gsm@hotmail.com</t>
  </si>
  <si>
    <t>Osorio Ochoa</t>
  </si>
  <si>
    <t>odosorioo@unincca.edu.co</t>
  </si>
  <si>
    <t>De Salvador Martínez</t>
  </si>
  <si>
    <t>johanna.desalvador@hotmail.com</t>
  </si>
  <si>
    <t>nuñez rodriguez</t>
  </si>
  <si>
    <t>valentinarodriguez07@outlook.es</t>
  </si>
  <si>
    <t>Cadena Gómez</t>
  </si>
  <si>
    <t>angela.cadena@idpc.gov.co</t>
  </si>
  <si>
    <t>Sanchez Morales</t>
  </si>
  <si>
    <t>Wilson Alexander</t>
  </si>
  <si>
    <t>concepciongor123@hotmail.com</t>
  </si>
  <si>
    <t>Andrés Alberto</t>
  </si>
  <si>
    <t>Hernández Godoy</t>
  </si>
  <si>
    <t>andres.a.hernandez@gmail.com</t>
  </si>
  <si>
    <t>CASTIBLANCO LOPEZ</t>
  </si>
  <si>
    <t>Herrera Nieto</t>
  </si>
  <si>
    <t>davidherrera@fahrenheit.com.co</t>
  </si>
  <si>
    <t xml:space="preserve">Herman Camilo </t>
  </si>
  <si>
    <t xml:space="preserve">Pedrosa Consición </t>
  </si>
  <si>
    <t>herkpco@hotmail.com</t>
  </si>
  <si>
    <t>Rozo Castellanos</t>
  </si>
  <si>
    <t>monorozo02@hotmail.com</t>
  </si>
  <si>
    <t>Renza</t>
  </si>
  <si>
    <t>mrenza7@gmail.com</t>
  </si>
  <si>
    <t>Acero Ruiz</t>
  </si>
  <si>
    <t>aceroruiz@yahoo.com</t>
  </si>
  <si>
    <t>johnalejandrorm@gmail.com</t>
  </si>
  <si>
    <t xml:space="preserve">Julian Mauricio </t>
  </si>
  <si>
    <t xml:space="preserve">Montoya Mora </t>
  </si>
  <si>
    <t>mauriciomontoya916@yahoo.com</t>
  </si>
  <si>
    <t>Solanye</t>
  </si>
  <si>
    <t>Castiblanco Bello</t>
  </si>
  <si>
    <t>castiblancosolanye@gmail.com</t>
  </si>
  <si>
    <t>Kizzy</t>
  </si>
  <si>
    <t>kicajiska@gmail.com</t>
  </si>
  <si>
    <t>CÁRDENAS PÓVEDA</t>
  </si>
  <si>
    <t>darwing</t>
  </si>
  <si>
    <t>caballero</t>
  </si>
  <si>
    <t>darwingcaballero@hotmail.com</t>
  </si>
  <si>
    <t>Jeferson andres</t>
  </si>
  <si>
    <t>Suárez niño</t>
  </si>
  <si>
    <t>sandramoreno2004@hotmail.com</t>
  </si>
  <si>
    <t>Arriaga</t>
  </si>
  <si>
    <t>sebastian.arriaga@gmail.com</t>
  </si>
  <si>
    <t>Torres Rodríguez</t>
  </si>
  <si>
    <t>camilot01@gmail.com</t>
  </si>
  <si>
    <t>Buitrago Liberato</t>
  </si>
  <si>
    <t>Muñoz Bustos</t>
  </si>
  <si>
    <t>andamunoz@gmail.com</t>
  </si>
  <si>
    <t>JOHN FERNANDO</t>
  </si>
  <si>
    <t>ACEVEDO CUESTA</t>
  </si>
  <si>
    <t xml:space="preserve">Valdelamar Jimenez </t>
  </si>
  <si>
    <t>adrivalj@hotmail.com</t>
  </si>
  <si>
    <t>JEISSON FABIAN</t>
  </si>
  <si>
    <t>BERNAL AFRICANO</t>
  </si>
  <si>
    <t>joya orjuela</t>
  </si>
  <si>
    <t>knimo13@hotmail.com</t>
  </si>
  <si>
    <t xml:space="preserve">Guerrero Diaz </t>
  </si>
  <si>
    <t>luzdary_0021@hotmail.com</t>
  </si>
  <si>
    <t>icalderontorres@hotmail.com</t>
  </si>
  <si>
    <t>dahana</t>
  </si>
  <si>
    <t>edisonardila11@hotmail.com</t>
  </si>
  <si>
    <t>Gómez Rojas</t>
  </si>
  <si>
    <t>paolagomezrojas@gmail.com</t>
  </si>
  <si>
    <t>javier andres</t>
  </si>
  <si>
    <t>urueña naranjo</t>
  </si>
  <si>
    <t>auruena08@gmail.com</t>
  </si>
  <si>
    <t>Gabriel Stiven</t>
  </si>
  <si>
    <t>gabrielstivenmendez@gmail.com</t>
  </si>
  <si>
    <t>Ángel camilo</t>
  </si>
  <si>
    <t xml:space="preserve">Méndez perilla </t>
  </si>
  <si>
    <t>camilomendez907@gmail.com</t>
  </si>
  <si>
    <t xml:space="preserve">IGNACIO IVAN </t>
  </si>
  <si>
    <t>AREVALO BOLIVAR</t>
  </si>
  <si>
    <t>KIGNASAS@GMAIL.COM</t>
  </si>
  <si>
    <t xml:space="preserve">SAIBER </t>
  </si>
  <si>
    <t xml:space="preserve">SANTAMARIA BARBOSA </t>
  </si>
  <si>
    <t>yury  andrea</t>
  </si>
  <si>
    <t>andrea1028valentina@hotmail.com</t>
  </si>
  <si>
    <t>jenny paola</t>
  </si>
  <si>
    <t>suarez jimenez</t>
  </si>
  <si>
    <t>charrihermosa@hotmail.com</t>
  </si>
  <si>
    <t>Jua Carlos</t>
  </si>
  <si>
    <t>Herrera Martín</t>
  </si>
  <si>
    <t>juankhm1@hotmail.com</t>
  </si>
  <si>
    <t>Robinson Armando</t>
  </si>
  <si>
    <t>Cely Hernandez</t>
  </si>
  <si>
    <t xml:space="preserve">laura sofia </t>
  </si>
  <si>
    <t>cortes naranjo</t>
  </si>
  <si>
    <t>soficortesnaranjo@hotmail.com</t>
  </si>
  <si>
    <t>Miller Ignacio</t>
  </si>
  <si>
    <t>Garzon Rivera</t>
  </si>
  <si>
    <t>danzaconmailer@gmail.com</t>
  </si>
  <si>
    <t>jesica lorena</t>
  </si>
  <si>
    <t xml:space="preserve">catumba lopez </t>
  </si>
  <si>
    <t>Javier1982catumba@gmail.com</t>
  </si>
  <si>
    <t>Gamboa Diaz</t>
  </si>
  <si>
    <t>johngamboa@hotmail.com</t>
  </si>
  <si>
    <t>DIEGO FERNEY</t>
  </si>
  <si>
    <t xml:space="preserve">Castro Monrroy </t>
  </si>
  <si>
    <t>Rodriguez lopez.</t>
  </si>
  <si>
    <t>Diego18886@hotmail.com</t>
  </si>
  <si>
    <t>Jorge Mario</t>
  </si>
  <si>
    <t>Suarez muñoz</t>
  </si>
  <si>
    <t>jorudca@hotmail.com</t>
  </si>
  <si>
    <t>Forero Rojas</t>
  </si>
  <si>
    <t>oluciaforero@gmail.com</t>
  </si>
  <si>
    <t>Dandy Manuel</t>
  </si>
  <si>
    <t>González Ayala</t>
  </si>
  <si>
    <t>dandymanuel2301@gmail.com</t>
  </si>
  <si>
    <t xml:space="preserve">Romero Romero </t>
  </si>
  <si>
    <t>dalejaromeror@gmail.com</t>
  </si>
  <si>
    <t>Camargo Román</t>
  </si>
  <si>
    <t>diego.camargo@idartes.gov.co</t>
  </si>
  <si>
    <t>Briceño Hurtado</t>
  </si>
  <si>
    <t>svankmajer.nirv@gmail.com</t>
  </si>
  <si>
    <t>LEIDI ANDREA</t>
  </si>
  <si>
    <t>laleidiandrea@gmail.com</t>
  </si>
  <si>
    <t>Castellanos Rincon</t>
  </si>
  <si>
    <t>shonjj22@hotmail.com</t>
  </si>
  <si>
    <t xml:space="preserve">Gina Lorena </t>
  </si>
  <si>
    <t>García gantiva</t>
  </si>
  <si>
    <t>Ruiz Rodriguez</t>
  </si>
  <si>
    <t>marcelaruis1028@gmail.com</t>
  </si>
  <si>
    <t>Érika paola</t>
  </si>
  <si>
    <t>erikapaola.nicol-06@hotmail.com</t>
  </si>
  <si>
    <t xml:space="preserve">LIZ ALEXANDRA </t>
  </si>
  <si>
    <t xml:space="preserve">RIVERA SANCHEZ </t>
  </si>
  <si>
    <t>Monica  Viviana</t>
  </si>
  <si>
    <t>Talero Piñeros</t>
  </si>
  <si>
    <t>monikat13@hotmail.com</t>
  </si>
  <si>
    <t>mile2018@gmail.com</t>
  </si>
  <si>
    <t xml:space="preserve">Sandra Yamile </t>
  </si>
  <si>
    <t xml:space="preserve">Niño Parra </t>
  </si>
  <si>
    <t>sanyani1804@hotmail.com</t>
  </si>
  <si>
    <t xml:space="preserve">Ayala Artesga </t>
  </si>
  <si>
    <t>cristina.arteaga.ayala@gmail.com</t>
  </si>
  <si>
    <t xml:space="preserve">Jeny alexandra </t>
  </si>
  <si>
    <t xml:space="preserve">Chiquiza garcia </t>
  </si>
  <si>
    <t xml:space="preserve">Navarrete Garzón </t>
  </si>
  <si>
    <t>civichooper@gmail.com</t>
  </si>
  <si>
    <t>vivianagomezortiz@hotmail.com</t>
  </si>
  <si>
    <t>Luz Jenny</t>
  </si>
  <si>
    <t>Torres Carrillo</t>
  </si>
  <si>
    <t>jennymi16@hotmail.com</t>
  </si>
  <si>
    <t>IRINA NICOLE</t>
  </si>
  <si>
    <t>GRANADOS RODRÍGUEZ</t>
  </si>
  <si>
    <t>MARYI NADID</t>
  </si>
  <si>
    <t>MENDEZ ACOSTA</t>
  </si>
  <si>
    <t>Castaneda Neira</t>
  </si>
  <si>
    <t>camiloa_castanedan@msn.com</t>
  </si>
  <si>
    <t xml:space="preserve">Gamboa Camargo </t>
  </si>
  <si>
    <t>jocgamboac@gmail.com</t>
  </si>
  <si>
    <t>MARTINEZ CASTRILLON</t>
  </si>
  <si>
    <t>GONZALES CAMPOS</t>
  </si>
  <si>
    <t>Suarez Vanegas</t>
  </si>
  <si>
    <t>Yeimy johana</t>
  </si>
  <si>
    <t>Riaño Castañeda</t>
  </si>
  <si>
    <t>s.m.d.y@hotmail.com</t>
  </si>
  <si>
    <t>Sánchez Aldana</t>
  </si>
  <si>
    <t xml:space="preserve">WILMAR HERNAN </t>
  </si>
  <si>
    <t xml:space="preserve">PEREZ SANCHEZ </t>
  </si>
  <si>
    <t>Digson Alfonso</t>
  </si>
  <si>
    <t xml:space="preserve">Anzola Coy </t>
  </si>
  <si>
    <t>dig_an@hotmail.com</t>
  </si>
  <si>
    <t>nietoartista@hotmail.com</t>
  </si>
  <si>
    <t>Javier Alfredo</t>
  </si>
  <si>
    <t>Camacho piravaguen</t>
  </si>
  <si>
    <t>javiercamacho006@gmail.com</t>
  </si>
  <si>
    <t>baena riauza</t>
  </si>
  <si>
    <t>kbaena525@gmail.com</t>
  </si>
  <si>
    <t>Villabona</t>
  </si>
  <si>
    <t>Jessica Dayhana</t>
  </si>
  <si>
    <t>Benavides González</t>
  </si>
  <si>
    <t>jezzdaihan@gmail.com</t>
  </si>
  <si>
    <t>Lady johana</t>
  </si>
  <si>
    <t>Chaparro Martinez</t>
  </si>
  <si>
    <t>ladychaparro1@gmail.com</t>
  </si>
  <si>
    <t>Osiris</t>
  </si>
  <si>
    <t>Lobo García</t>
  </si>
  <si>
    <t>osloga87@gmail.com</t>
  </si>
  <si>
    <t>CASTILLO ESPITIA</t>
  </si>
  <si>
    <t xml:space="preserve">Cesar David </t>
  </si>
  <si>
    <t>cesarsierra@gmail.com</t>
  </si>
  <si>
    <t>Rojas Fernández</t>
  </si>
  <si>
    <t>f3ns@hotmail.com</t>
  </si>
  <si>
    <t>alemartinez_87@hotmail.com</t>
  </si>
  <si>
    <t>nmorralitos@gmail.com</t>
  </si>
  <si>
    <t xml:space="preserve">BRILLY MAYERLY </t>
  </si>
  <si>
    <t xml:space="preserve">GALINDO VARELA </t>
  </si>
  <si>
    <t>Erbin</t>
  </si>
  <si>
    <t>jenny08160719@hotmail.com</t>
  </si>
  <si>
    <t>mi_le57@hotmail.com</t>
  </si>
  <si>
    <t>Viviana milena</t>
  </si>
  <si>
    <t xml:space="preserve">Vela Bermúdez </t>
  </si>
  <si>
    <t>vela.lina@gmail.com</t>
  </si>
  <si>
    <t>casandovalga@unal.edu.co</t>
  </si>
  <si>
    <t>Marta Lilia</t>
  </si>
  <si>
    <t>PATRICIA_GOMEZ_2007@HOTMAIL.COM</t>
  </si>
  <si>
    <t>JEISSON F</t>
  </si>
  <si>
    <t>PITA GARCIA</t>
  </si>
  <si>
    <t>yenni marcela</t>
  </si>
  <si>
    <t>duran gomez</t>
  </si>
  <si>
    <t>jennymarce87@hotmail.com</t>
  </si>
  <si>
    <t>yesenia.marroquin07@gmail.com</t>
  </si>
  <si>
    <t>Yury Viviana</t>
  </si>
  <si>
    <t>Coronado cadena</t>
  </si>
  <si>
    <t>yury.viviana02@gmail.com</t>
  </si>
  <si>
    <t>nanaedab@hotmail.com</t>
  </si>
  <si>
    <t>Villalobos Ramírez</t>
  </si>
  <si>
    <t>j.andreavillalobos.r@gmail.com</t>
  </si>
  <si>
    <t xml:space="preserve">Jorge Yesidt </t>
  </si>
  <si>
    <t xml:space="preserve">Vela Forigua </t>
  </si>
  <si>
    <t>jorvel88@gmail.com</t>
  </si>
  <si>
    <t>herp27@gmail.com</t>
  </si>
  <si>
    <t>Liz Alexandra</t>
  </si>
  <si>
    <t>Cely Figueredo</t>
  </si>
  <si>
    <t>lickyliu88@hotmail.com</t>
  </si>
  <si>
    <t>majo.30_11@hotmail.com</t>
  </si>
  <si>
    <t>Motales</t>
  </si>
  <si>
    <t>Jaramillo Gonzalez</t>
  </si>
  <si>
    <t>jaramillo-juanf@hotmail.com</t>
  </si>
  <si>
    <t>Jefferson Philippe</t>
  </si>
  <si>
    <t>Dicelis Ardila</t>
  </si>
  <si>
    <t>hectorvargasivan@gmail.com</t>
  </si>
  <si>
    <t xml:space="preserve">Carvajal Jaramillo </t>
  </si>
  <si>
    <t>alejobask8@hotmail.com</t>
  </si>
  <si>
    <t>Rojas Restrepo</t>
  </si>
  <si>
    <t>juanitarojasr@hotmail.com</t>
  </si>
  <si>
    <t>skratcast@hotmail.com</t>
  </si>
  <si>
    <t xml:space="preserve">FRANCISCO DAVID </t>
  </si>
  <si>
    <t xml:space="preserve">CRUZ CRUZ </t>
  </si>
  <si>
    <t>fdavid678@gmail.com</t>
  </si>
  <si>
    <t xml:space="preserve">Martinez cubillos </t>
  </si>
  <si>
    <t>camilo.cobos.saa@gmail.com</t>
  </si>
  <si>
    <t>QUINOÑEZ CORREA</t>
  </si>
  <si>
    <t>rogerrrivaldooo@live.com</t>
  </si>
  <si>
    <t>Cubillos Chavez</t>
  </si>
  <si>
    <t>extraterrestre88@hotmail.com</t>
  </si>
  <si>
    <t xml:space="preserve">Edwin Armando </t>
  </si>
  <si>
    <t>Nivia Sarmiento</t>
  </si>
  <si>
    <t>eniviasarmi@uniminuto.edu.co</t>
  </si>
  <si>
    <t>Corredor Vargas</t>
  </si>
  <si>
    <t>f.corredorvargas4@gmail.com</t>
  </si>
  <si>
    <t>Bedoya Garcia</t>
  </si>
  <si>
    <t>diana.bedoya@idartes.gov.co</t>
  </si>
  <si>
    <t>ACOSTA MARTINEZ</t>
  </si>
  <si>
    <t>Alarcón Pedreros</t>
  </si>
  <si>
    <t>gea62240@gmail.com</t>
  </si>
  <si>
    <t>maribelacero56@gmail.com</t>
  </si>
  <si>
    <t>Jeisson alexander</t>
  </si>
  <si>
    <t>Plata vanegas</t>
  </si>
  <si>
    <t>jeissonplata12@hotmail.com</t>
  </si>
  <si>
    <t>davidlrubio@gmail.com</t>
  </si>
  <si>
    <t>Yepes mendez</t>
  </si>
  <si>
    <t>yepes551@gmail.com</t>
  </si>
  <si>
    <t>González Giraldo</t>
  </si>
  <si>
    <t>nataliagonzalez.tb@gmail.com</t>
  </si>
  <si>
    <t xml:space="preserve">Yeny Paola </t>
  </si>
  <si>
    <t xml:space="preserve">Monroy parra </t>
  </si>
  <si>
    <t>gaticasonriente25@gmail.com</t>
  </si>
  <si>
    <t>Lozano Velásquez</t>
  </si>
  <si>
    <t>lauravlozanov@gmail.com</t>
  </si>
  <si>
    <t>Sergio andres</t>
  </si>
  <si>
    <t>Sotelo villamil</t>
  </si>
  <si>
    <t>sergioandressotelo@gmail.com</t>
  </si>
  <si>
    <t>Wilmer Camilo</t>
  </si>
  <si>
    <t>Salcedo Gil</t>
  </si>
  <si>
    <t>cspublicista@gmail.com</t>
  </si>
  <si>
    <t>Garzon Salas</t>
  </si>
  <si>
    <t>laura.garzon@outlook.com</t>
  </si>
  <si>
    <t>Sindy Liliana</t>
  </si>
  <si>
    <t>Umbarila Calderón</t>
  </si>
  <si>
    <t>umbarila24@hotmail.com</t>
  </si>
  <si>
    <t xml:space="preserve">Astrid Julie </t>
  </si>
  <si>
    <t>Herrera Salamanca</t>
  </si>
  <si>
    <t>julie14222@gmail.com</t>
  </si>
  <si>
    <t>jsanab31@gmail.com</t>
  </si>
  <si>
    <t>Melendez Paez</t>
  </si>
  <si>
    <t>carlos.melendez@fores.com.co</t>
  </si>
  <si>
    <t>Castaleda mateus</t>
  </si>
  <si>
    <t>mauroleviatan@gmail.com</t>
  </si>
  <si>
    <t>Hernández Pinto</t>
  </si>
  <si>
    <t>mpar.mundopar@gmail.com</t>
  </si>
  <si>
    <t>Moreno bernal</t>
  </si>
  <si>
    <t>alejandramoreno241@hotmail.com</t>
  </si>
  <si>
    <t>Rodriguez Lopez</t>
  </si>
  <si>
    <t>johan snayder</t>
  </si>
  <si>
    <t>vega carrasquilla</t>
  </si>
  <si>
    <t>wesli882009@hotmail.com</t>
  </si>
  <si>
    <t>Sorey cristina</t>
  </si>
  <si>
    <t>Otalvaro</t>
  </si>
  <si>
    <t>soreycristina@hotmail.com</t>
  </si>
  <si>
    <t>jairo andres</t>
  </si>
  <si>
    <t>orjuela contreras</t>
  </si>
  <si>
    <t>jaanor88@gmail.com</t>
  </si>
  <si>
    <t>Mendoza Niviayo</t>
  </si>
  <si>
    <t>hircodeus@gmail.com</t>
  </si>
  <si>
    <t>MARIO IVAN</t>
  </si>
  <si>
    <t>ivan.sanchez@dion.com.co</t>
  </si>
  <si>
    <t>Christian Jhoset</t>
  </si>
  <si>
    <t>Salazar Castillo</t>
  </si>
  <si>
    <t>krscastillo@gmail.com</t>
  </si>
  <si>
    <t xml:space="preserve">Luque Cortés </t>
  </si>
  <si>
    <t>soniandreal@hotmail.com</t>
  </si>
  <si>
    <t>Castiblanco Rojas</t>
  </si>
  <si>
    <t>camilocastiblancodrumms89@gmail.com</t>
  </si>
  <si>
    <t>Laura del pilar</t>
  </si>
  <si>
    <t>Guerrero Urueña</t>
  </si>
  <si>
    <t>lauraguerrero020289@gmail.com</t>
  </si>
  <si>
    <t>Cifuentes García</t>
  </si>
  <si>
    <t>camilacifuentesph@gmail.com</t>
  </si>
  <si>
    <t>BORDA MANOSALVA</t>
  </si>
  <si>
    <t>cristianborda88@hotmail.com</t>
  </si>
  <si>
    <t>YEIMY CONSUELO</t>
  </si>
  <si>
    <t>lopez gonzalez</t>
  </si>
  <si>
    <t>dianiz89041952050@gmail.com</t>
  </si>
  <si>
    <t xml:space="preserve">Melo Martinez </t>
  </si>
  <si>
    <t>lorena.esap@gmail.com</t>
  </si>
  <si>
    <t>gustavobar19@hotmail.com</t>
  </si>
  <si>
    <t>smmd03@gmail.com</t>
  </si>
  <si>
    <t>YEIMY ROCIO</t>
  </si>
  <si>
    <t>CASTIBLANCO ORTIZ</t>
  </si>
  <si>
    <t>Galindo Triana</t>
  </si>
  <si>
    <t>jh6352@hotmail.com</t>
  </si>
  <si>
    <t>yuri rocio</t>
  </si>
  <si>
    <t>piragauta perilla</t>
  </si>
  <si>
    <t>yuriro112@gmail.com</t>
  </si>
  <si>
    <t>Emir tatiana</t>
  </si>
  <si>
    <t>tatib0426@hotmail.com</t>
  </si>
  <si>
    <t>julianachilatra@hotmail.com</t>
  </si>
  <si>
    <t>yerogaco12@gmail.com</t>
  </si>
  <si>
    <t>suli nayibe</t>
  </si>
  <si>
    <t xml:space="preserve">pobre pedraza </t>
  </si>
  <si>
    <t>AYALA CASTAÑEDA</t>
  </si>
  <si>
    <t>linayala850@gmail.com</t>
  </si>
  <si>
    <t>AGUILAR RAMIREZ</t>
  </si>
  <si>
    <t xml:space="preserve">Contador Hernández </t>
  </si>
  <si>
    <t>lamamacreativos@gmail.com</t>
  </si>
  <si>
    <t>Cortes Barrera</t>
  </si>
  <si>
    <t>YINNET PATRICIA</t>
  </si>
  <si>
    <t>MONCADA TINOCO</t>
  </si>
  <si>
    <t xml:space="preserve">Jennifer Johana </t>
  </si>
  <si>
    <t>jennijohabel@hotmail.com</t>
  </si>
  <si>
    <t>Jonathan Andres</t>
  </si>
  <si>
    <t>Borja Reyes</t>
  </si>
  <si>
    <t>borr1231@hotmail.com</t>
  </si>
  <si>
    <t>Lozada Escobar</t>
  </si>
  <si>
    <t>carolina.escobar035@gmail.com</t>
  </si>
  <si>
    <t>vivicolombiche@hotmail.com</t>
  </si>
  <si>
    <t>Leidy marcela</t>
  </si>
  <si>
    <t>lmsvleidy2124@hotmail.com</t>
  </si>
  <si>
    <t>Guzmán Arévalo</t>
  </si>
  <si>
    <t>arturo.guzman@outlook.com</t>
  </si>
  <si>
    <t>Wilmer David</t>
  </si>
  <si>
    <t>wilmerdavidtalero@gmail.com</t>
  </si>
  <si>
    <t xml:space="preserve">Claudia Maribel </t>
  </si>
  <si>
    <t>Molina Cañizares</t>
  </si>
  <si>
    <t>Armesto Tren</t>
  </si>
  <si>
    <t>jairohispano89@gmail.com</t>
  </si>
  <si>
    <t>Isabel cristina</t>
  </si>
  <si>
    <t>kikaj3@hotmail.com</t>
  </si>
  <si>
    <t>JENNY KATHERINE</t>
  </si>
  <si>
    <t>PINTO RIVERA</t>
  </si>
  <si>
    <t>jekapiri@hotmail.com</t>
  </si>
  <si>
    <t>Albornoz castillo</t>
  </si>
  <si>
    <t>jhonnyjero8910@gmail.com</t>
  </si>
  <si>
    <t>Salamanca Rodriguez</t>
  </si>
  <si>
    <t>srodriguez.astrid@gmail.com</t>
  </si>
  <si>
    <t>camiloarevalo44@hotmail.com</t>
  </si>
  <si>
    <t>samuel.gimp@gmail.com</t>
  </si>
  <si>
    <t>jorge.riano@gobiernobogota.gov.co</t>
  </si>
  <si>
    <t>Rojas Torrado</t>
  </si>
  <si>
    <t>la.rojas250@gmail.com</t>
  </si>
  <si>
    <t>MARTIN BERMEO</t>
  </si>
  <si>
    <t>Garavito Ayala</t>
  </si>
  <si>
    <t>cami.garavito@hotmail.com</t>
  </si>
  <si>
    <t>Leidy Patricia</t>
  </si>
  <si>
    <t>leidypvb@gmail.com</t>
  </si>
  <si>
    <t>mendez castillo</t>
  </si>
  <si>
    <t>Ortiz Chimbi</t>
  </si>
  <si>
    <t>Chimbitin@hotmail.com</t>
  </si>
  <si>
    <t>Ingrid paola</t>
  </si>
  <si>
    <t xml:space="preserve">Rodríguez  Medina </t>
  </si>
  <si>
    <t>i.p.r.m1228@gmail.com</t>
  </si>
  <si>
    <t>Ramírez palacios</t>
  </si>
  <si>
    <t>andrampalacios@hotmail.com</t>
  </si>
  <si>
    <t xml:space="preserve">Duarte Sachica </t>
  </si>
  <si>
    <t>danielfelipe.26@hotmail.com</t>
  </si>
  <si>
    <t>Hernández Pineda</t>
  </si>
  <si>
    <t>l.h.dreamquest@gmail.com</t>
  </si>
  <si>
    <t>Montalvo Perez</t>
  </si>
  <si>
    <t>karenandrea.m@hotmail.com</t>
  </si>
  <si>
    <t>ERICK MAURICIO</t>
  </si>
  <si>
    <t>CHACON HINCAPIE</t>
  </si>
  <si>
    <t>Neny Nereidi</t>
  </si>
  <si>
    <t>nrodram28adm@hotmail.com</t>
  </si>
  <si>
    <t>Cindy Karina</t>
  </si>
  <si>
    <t>MATAMOROS CASTELLANOS</t>
  </si>
  <si>
    <t xml:space="preserve">NEISSA MORENO </t>
  </si>
  <si>
    <t>Yuly Tatiana</t>
  </si>
  <si>
    <t>Peña Suarez</t>
  </si>
  <si>
    <t>Mónica Johana</t>
  </si>
  <si>
    <t>Bernal Páez</t>
  </si>
  <si>
    <t>enraizada2015@gmail.com</t>
  </si>
  <si>
    <t>Jeimmy Yineth</t>
  </si>
  <si>
    <t>Becerra Pulido</t>
  </si>
  <si>
    <t>kathe.guerrero21@gmail.com</t>
  </si>
  <si>
    <t>cuellar cespedes</t>
  </si>
  <si>
    <t>flashone_mastakilla@hotmail.com</t>
  </si>
  <si>
    <t>piedrahitamariacamila@gmail.com</t>
  </si>
  <si>
    <t>DIEGO MAUBRICIO</t>
  </si>
  <si>
    <t>RODRIGUEZ VILLALOBOS</t>
  </si>
  <si>
    <t>diegorodriguezvillalobos@hotmail.com</t>
  </si>
  <si>
    <t>Ayala Arteaga</t>
  </si>
  <si>
    <t>marcela.ayala.arteaga@gmail.com</t>
  </si>
  <si>
    <t>Sonia Maribel</t>
  </si>
  <si>
    <t>Cante Uribe</t>
  </si>
  <si>
    <t xml:space="preserve">Herrra moreno </t>
  </si>
  <si>
    <t>jjhm1990@gmail.com</t>
  </si>
  <si>
    <t>Edinson ferney</t>
  </si>
  <si>
    <t xml:space="preserve">Morales Noguera </t>
  </si>
  <si>
    <t>ferry_072404@hotmail.com</t>
  </si>
  <si>
    <t>Nathalie Esperanza</t>
  </si>
  <si>
    <t>naliearts@gmail.com</t>
  </si>
  <si>
    <t>Gutierrez Santos</t>
  </si>
  <si>
    <t>juandavidgutierrezsantos@hotmail.com</t>
  </si>
  <si>
    <t>Blanco Cubides</t>
  </si>
  <si>
    <t>jhonistheking@hotmail.com</t>
  </si>
  <si>
    <t>j.sebasromerom@gmail.com</t>
  </si>
  <si>
    <t xml:space="preserve">Fernan Francisco </t>
  </si>
  <si>
    <t xml:space="preserve">Cerra Camargo </t>
  </si>
  <si>
    <t>pacho_cc16@hotmail.com</t>
  </si>
  <si>
    <t xml:space="preserve">Wilder David </t>
  </si>
  <si>
    <t xml:space="preserve">Baquero Corredor </t>
  </si>
  <si>
    <t>davidbaquero28@hotmail.com</t>
  </si>
  <si>
    <t>adriana paola</t>
  </si>
  <si>
    <t>guerra vargas</t>
  </si>
  <si>
    <t>adrianaguerra09@hotmail.com</t>
  </si>
  <si>
    <t>Reales</t>
  </si>
  <si>
    <t>darealpe@gmail.com</t>
  </si>
  <si>
    <t>Hernán reinaldo</t>
  </si>
  <si>
    <t>Alvarado urrego</t>
  </si>
  <si>
    <t>wdayner1889@hotmail.com</t>
  </si>
  <si>
    <t>Rodríguez Sanabria</t>
  </si>
  <si>
    <t xml:space="preserve">Angélica Mariana </t>
  </si>
  <si>
    <t>Mateus Laverde</t>
  </si>
  <si>
    <t>amml156@gmail.com</t>
  </si>
  <si>
    <t xml:space="preserve">Alexandra Catherine </t>
  </si>
  <si>
    <t xml:space="preserve">Coral Bohorquez </t>
  </si>
  <si>
    <t>accoralb90@gmail.com</t>
  </si>
  <si>
    <t>BEJARANO CARRANZA</t>
  </si>
  <si>
    <t>dany02503@gmail.com</t>
  </si>
  <si>
    <t>John Asdruval</t>
  </si>
  <si>
    <t>Rodriguez Lancheros</t>
  </si>
  <si>
    <t>rastafary0711@gmail.com</t>
  </si>
  <si>
    <t>CLAUDIA MARGARITA</t>
  </si>
  <si>
    <t>YEPES HUERTAS</t>
  </si>
  <si>
    <t>MENDEZ SIERRA</t>
  </si>
  <si>
    <t>danielcristancho2015@gmail.com</t>
  </si>
  <si>
    <t>GIOVANNI ANDRES</t>
  </si>
  <si>
    <t xml:space="preserve">QUINTANA BERNAL </t>
  </si>
  <si>
    <t>KAROL LIZETH</t>
  </si>
  <si>
    <t>karol.moreno.valero@gmail.com</t>
  </si>
  <si>
    <t>karito292@gmail.com</t>
  </si>
  <si>
    <t>Jeimy Katherine</t>
  </si>
  <si>
    <t>Bernal García</t>
  </si>
  <si>
    <t>katherine_bernal08@outlook.com</t>
  </si>
  <si>
    <t>Parada Dominguez</t>
  </si>
  <si>
    <t>tellez moreno</t>
  </si>
  <si>
    <t>diegotellez@gmail.com</t>
  </si>
  <si>
    <t>Ingrid katherine</t>
  </si>
  <si>
    <t>Marin mateus</t>
  </si>
  <si>
    <t>ingridk.0408@gmail.com</t>
  </si>
  <si>
    <t>Natalia Stefani</t>
  </si>
  <si>
    <t>Durán Romero</t>
  </si>
  <si>
    <t>n4t4dur4n@gmail.com</t>
  </si>
  <si>
    <t>IVONNE ALEXANDRA</t>
  </si>
  <si>
    <t>SÁNCHEZ GALINDO</t>
  </si>
  <si>
    <t>Caballero rocha</t>
  </si>
  <si>
    <t>caballeroc136@gmail.com</t>
  </si>
  <si>
    <t xml:space="preserve">Sandy edith </t>
  </si>
  <si>
    <t>sandy.ulloa2010@gmail.com</t>
  </si>
  <si>
    <t xml:space="preserve">Fabián Darío </t>
  </si>
  <si>
    <t>Cardozo gallego</t>
  </si>
  <si>
    <t>teknosferaty@gmail.com</t>
  </si>
  <si>
    <t>Erwin Fernan</t>
  </si>
  <si>
    <t>Alfonso Alfaro</t>
  </si>
  <si>
    <t>e.alfonsobbc@gmail.com</t>
  </si>
  <si>
    <t>Ricaurte Franco</t>
  </si>
  <si>
    <t>davidricaurte82@gmail.com</t>
  </si>
  <si>
    <t>jaime fernando</t>
  </si>
  <si>
    <t>cuervo romero</t>
  </si>
  <si>
    <t>creacioneseideas03@gmail.com</t>
  </si>
  <si>
    <t>ESPITIA TORRES</t>
  </si>
  <si>
    <t>MABEL LUCIA</t>
  </si>
  <si>
    <t>HENAO PACHECO</t>
  </si>
  <si>
    <t>Carlossanchezp9@gmail.com</t>
  </si>
  <si>
    <t>González hernandez</t>
  </si>
  <si>
    <t>luisgonzalez_909@hotmail.com</t>
  </si>
  <si>
    <t>juancami35@gmail.com</t>
  </si>
  <si>
    <t>artecircoteatro@hotmail.com</t>
  </si>
  <si>
    <t>LIZETH SAMANTHA</t>
  </si>
  <si>
    <t xml:space="preserve">FLORIAN CARO </t>
  </si>
  <si>
    <t>sam6084@hotmail.com</t>
  </si>
  <si>
    <t>Jeimy katherine</t>
  </si>
  <si>
    <t>Carreno Martinez</t>
  </si>
  <si>
    <t>csantiagoc1990@gmail.com</t>
  </si>
  <si>
    <t>Andrea Catherine</t>
  </si>
  <si>
    <t>Torres Picon</t>
  </si>
  <si>
    <t>andreto002@gmail.com</t>
  </si>
  <si>
    <t>lore315r@hotmail.com</t>
  </si>
  <si>
    <t>Mateus Chacon</t>
  </si>
  <si>
    <t>dmateusergio@hotmail.com</t>
  </si>
  <si>
    <t>Pulido Castro</t>
  </si>
  <si>
    <t>alejandrapulidocastro@gmail.com</t>
  </si>
  <si>
    <t xml:space="preserve">Rodriguez Triana </t>
  </si>
  <si>
    <t>Mendez Acevedo</t>
  </si>
  <si>
    <t>info.artbezaleel@gmail.com</t>
  </si>
  <si>
    <t>Moreno Yopasa</t>
  </si>
  <si>
    <t>juankamorenoyopi@gmail.com</t>
  </si>
  <si>
    <t>grifos.1510@gmail.com</t>
  </si>
  <si>
    <t>Tatiana Isabel</t>
  </si>
  <si>
    <t>Polanía Duque</t>
  </si>
  <si>
    <t>tatipol91@gmail.com</t>
  </si>
  <si>
    <t>sadakok@gmail.com</t>
  </si>
  <si>
    <t>Jhan Gabriel</t>
  </si>
  <si>
    <t>Lucas Rodriguez</t>
  </si>
  <si>
    <t>jhanhxc@hotmail.com</t>
  </si>
  <si>
    <t>ANGEL EDUARDO</t>
  </si>
  <si>
    <t>BOHORQUEZ VERA</t>
  </si>
  <si>
    <t>aeduardobohorquez1991@gmail.com</t>
  </si>
  <si>
    <t xml:space="preserve">Cubides  avella </t>
  </si>
  <si>
    <t>angelik_910117@hotmail.com</t>
  </si>
  <si>
    <t>Chivata Romero</t>
  </si>
  <si>
    <t>jenk16@hotmail.com</t>
  </si>
  <si>
    <t>Rodríguez Gil</t>
  </si>
  <si>
    <t>lunasun_91@hotmail.com</t>
  </si>
  <si>
    <t xml:space="preserve">Carrillo Verdugo </t>
  </si>
  <si>
    <t>milenacarrillov@gmail.com</t>
  </si>
  <si>
    <t xml:space="preserve">Martínez Ochoa </t>
  </si>
  <si>
    <t>tatiana9012@hotmail.es</t>
  </si>
  <si>
    <t>Miranda Lozano</t>
  </si>
  <si>
    <t>mirlo.sa@hotmail.com</t>
  </si>
  <si>
    <t>Riveros Cuervo</t>
  </si>
  <si>
    <t>laurariveros0220@gmail.com</t>
  </si>
  <si>
    <t>angelutislove@gmail.com</t>
  </si>
  <si>
    <t>Florez Velandia</t>
  </si>
  <si>
    <t>juanchelche@gmail.com</t>
  </si>
  <si>
    <t>natikg12@gmail.com</t>
  </si>
  <si>
    <t>akreen0008@gmail.com</t>
  </si>
  <si>
    <t xml:space="preserve">paola marcela </t>
  </si>
  <si>
    <t>segura orjuela</t>
  </si>
  <si>
    <t>paolaseguracol@gmail.com</t>
  </si>
  <si>
    <t xml:space="preserve">ANDY JULIETH </t>
  </si>
  <si>
    <t>ESTRADA SANDOVAL</t>
  </si>
  <si>
    <t>estradacindy615@gmail.com</t>
  </si>
  <si>
    <t xml:space="preserve">Lukas </t>
  </si>
  <si>
    <t xml:space="preserve">Guzmán paz </t>
  </si>
  <si>
    <t>muskone_jf@hotmail.com</t>
  </si>
  <si>
    <t>Javier Hernan</t>
  </si>
  <si>
    <t>Mondragon Hernández</t>
  </si>
  <si>
    <t>javiermondragonh@gmail.com</t>
  </si>
  <si>
    <t xml:space="preserve">Angie mayerli </t>
  </si>
  <si>
    <t>Avendaño beaz</t>
  </si>
  <si>
    <t>Mariset</t>
  </si>
  <si>
    <t>Hernández fonseca</t>
  </si>
  <si>
    <t>Armamostufiesta@hotmail.com</t>
  </si>
  <si>
    <t>Jean carlos</t>
  </si>
  <si>
    <t>jkop-1@hotmail.com</t>
  </si>
  <si>
    <t xml:space="preserve">Mateus Leiton </t>
  </si>
  <si>
    <t>juanmateus01@gmail.com</t>
  </si>
  <si>
    <t>Tellez Ramirez</t>
  </si>
  <si>
    <t>tellez.0937@outlook.com</t>
  </si>
  <si>
    <t xml:space="preserve">Yuri Alexandra </t>
  </si>
  <si>
    <t>Castiblanco Palacios</t>
  </si>
  <si>
    <t>ale-k18@hotmail.com</t>
  </si>
  <si>
    <t>Rojas Leon</t>
  </si>
  <si>
    <t>andrearojasleon@hotmail.com</t>
  </si>
  <si>
    <t>pchavarro1991@hotmail.com</t>
  </si>
  <si>
    <t>Laura catalina</t>
  </si>
  <si>
    <t>Gutiérrez Méndez</t>
  </si>
  <si>
    <t>laura.gutierrez1705@gmail.com</t>
  </si>
  <si>
    <t>Leidy tatiana</t>
  </si>
  <si>
    <t>Lopez padilla</t>
  </si>
  <si>
    <t>data_26@hotmail.com</t>
  </si>
  <si>
    <t>EDNA LORENA</t>
  </si>
  <si>
    <t>PERZ GUABATA</t>
  </si>
  <si>
    <t xml:space="preserve">NELSON YAIR </t>
  </si>
  <si>
    <t xml:space="preserve">TIQUE QUINTANA </t>
  </si>
  <si>
    <t>bboy_tiki@hotmail.com</t>
  </si>
  <si>
    <t>martha_gama@hotmail.com</t>
  </si>
  <si>
    <t>dfsanchez95@misena.edu.co</t>
  </si>
  <si>
    <t>jd.trujillo05@gmail.com</t>
  </si>
  <si>
    <t>HUERTAS VALENZUELA</t>
  </si>
  <si>
    <t>ldianita0146@gmail.com</t>
  </si>
  <si>
    <t xml:space="preserve">Misael Eduardo </t>
  </si>
  <si>
    <t xml:space="preserve">Sandoval Chapareo </t>
  </si>
  <si>
    <t>andrea05jg5@gmail.com</t>
  </si>
  <si>
    <t>bedoya mahecha</t>
  </si>
  <si>
    <t>confexionesydistribucionespipe@hotmail.com</t>
  </si>
  <si>
    <t>Díaz Morales</t>
  </si>
  <si>
    <t>malaver</t>
  </si>
  <si>
    <t>malaverap@gmail.com</t>
  </si>
  <si>
    <t>Ussa Alvarez</t>
  </si>
  <si>
    <t>jostusal@gmail.com</t>
  </si>
  <si>
    <t xml:space="preserve">Rosales </t>
  </si>
  <si>
    <t>gatocdlm_19@hotmail.com</t>
  </si>
  <si>
    <t>Prada moreno</t>
  </si>
  <si>
    <t>eprada411@gmail.com</t>
  </si>
  <si>
    <t>Monica Lorena</t>
  </si>
  <si>
    <t>Jessenia</t>
  </si>
  <si>
    <t>Mustafá Barrera</t>
  </si>
  <si>
    <t>jessy_091@hotmail.com</t>
  </si>
  <si>
    <t xml:space="preserve">Diana Lorena </t>
  </si>
  <si>
    <t>lorevelab@gmail.com</t>
  </si>
  <si>
    <t>Jose julian</t>
  </si>
  <si>
    <t>Piravaquen cardozo</t>
  </si>
  <si>
    <t>mafejulianremodelaciones@hotmail.com</t>
  </si>
  <si>
    <t xml:space="preserve">Jennifer Andrea </t>
  </si>
  <si>
    <t>Sanabria Martin</t>
  </si>
  <si>
    <t>jennifer.sanabriamar@gmail.com</t>
  </si>
  <si>
    <t>Carmen lorena</t>
  </si>
  <si>
    <t>lore.gonmur@outlook.es</t>
  </si>
  <si>
    <t>Botero Bermúdez</t>
  </si>
  <si>
    <t>ana4botero@gmail.com</t>
  </si>
  <si>
    <t>Andrea Viviana</t>
  </si>
  <si>
    <t>angelik1072@gmail.com</t>
  </si>
  <si>
    <t>Teran Ruiz</t>
  </si>
  <si>
    <t>sandrita.1019@hotmail.com</t>
  </si>
  <si>
    <t>alejandra9201@hotmail.com</t>
  </si>
  <si>
    <t xml:space="preserve">Rubén Dario </t>
  </si>
  <si>
    <t>Marroquín Buitrago</t>
  </si>
  <si>
    <t>Fontecha Rodríguez</t>
  </si>
  <si>
    <t>afontech@iberoamericana.edu.co</t>
  </si>
  <si>
    <t>sybisapu@hotmail.com</t>
  </si>
  <si>
    <t>Yineth.Carolina</t>
  </si>
  <si>
    <t>yineth0431_@hotmail.com</t>
  </si>
  <si>
    <t>Gallego Vives</t>
  </si>
  <si>
    <t>juankamigallego@hotmail.com</t>
  </si>
  <si>
    <t>PIRACON SARMIENTO</t>
  </si>
  <si>
    <t>yemai14@hotmail.com</t>
  </si>
  <si>
    <t>Jorge David</t>
  </si>
  <si>
    <t>Paez Espinosa</t>
  </si>
  <si>
    <t>jorgittoespinosa14@gmail.com</t>
  </si>
  <si>
    <t>Webdy Dayana</t>
  </si>
  <si>
    <t>Quintero Gutierrez</t>
  </si>
  <si>
    <t>wendy24dayana@hotmail.com</t>
  </si>
  <si>
    <t>Valencia caro</t>
  </si>
  <si>
    <t>motatamariposa@gmail.com</t>
  </si>
  <si>
    <t xml:space="preserve">Jaime Santiago </t>
  </si>
  <si>
    <t>Conde Eslava</t>
  </si>
  <si>
    <t>arte.creatura666@gmail.com</t>
  </si>
  <si>
    <t>Angulo Amaya</t>
  </si>
  <si>
    <t>cami_angulo@hotmail.com</t>
  </si>
  <si>
    <t>Neita castro</t>
  </si>
  <si>
    <t>andreneita92@hotmail.com</t>
  </si>
  <si>
    <t>Yonathan Smith</t>
  </si>
  <si>
    <t>Torres Bossa</t>
  </si>
  <si>
    <t>ytorresb@ucentral.edu.co</t>
  </si>
  <si>
    <t xml:space="preserve">Narvaez Suarez </t>
  </si>
  <si>
    <t>cristiannarvaez.1946@gmail.com</t>
  </si>
  <si>
    <t>vane_rodri2@hotmail.com</t>
  </si>
  <si>
    <t>Santamaria Ortiz</t>
  </si>
  <si>
    <t>danielasortiz@gmail.com</t>
  </si>
  <si>
    <t xml:space="preserve">Jessica Paola </t>
  </si>
  <si>
    <t>Castro Cardona</t>
  </si>
  <si>
    <t>castro.jpaola@gmail.com</t>
  </si>
  <si>
    <t xml:space="preserve"> CAPACHO BUENO</t>
  </si>
  <si>
    <t>laura.d_13@hotmail.com</t>
  </si>
  <si>
    <t>VEGA GONZALEZ</t>
  </si>
  <si>
    <t>lximena.vega@gmail.com</t>
  </si>
  <si>
    <t>García Rendón</t>
  </si>
  <si>
    <t>angie121215@gmail.com</t>
  </si>
  <si>
    <t>Pinzon onatra</t>
  </si>
  <si>
    <t>kayackmiguel@gmail.com</t>
  </si>
  <si>
    <t>hectoralonsolondo@gmail.com</t>
  </si>
  <si>
    <t>jorgetriana010@hotmail.com</t>
  </si>
  <si>
    <t>Nestor David</t>
  </si>
  <si>
    <t>Ana bertilde</t>
  </si>
  <si>
    <t>p.mayorga92@gmail.com</t>
  </si>
  <si>
    <t>Mathew Steven</t>
  </si>
  <si>
    <t>mathew.steven@hotmail.com</t>
  </si>
  <si>
    <t>Tibocha Pasaje</t>
  </si>
  <si>
    <t>tibochaximena03@gmail.com</t>
  </si>
  <si>
    <t>johanna.mercuriana@hotmail.com</t>
  </si>
  <si>
    <t>luiz.rojas.sanchez@hotmail.com</t>
  </si>
  <si>
    <t xml:space="preserve">Cristián </t>
  </si>
  <si>
    <t xml:space="preserve">Ramírez Payares </t>
  </si>
  <si>
    <t>cristian_ep@hotmail.com</t>
  </si>
  <si>
    <t>simonperilla@hotmail.com</t>
  </si>
  <si>
    <t>omar andres</t>
  </si>
  <si>
    <t>omarandres_1991@hotmail.com</t>
  </si>
  <si>
    <t>Rozo Gallo</t>
  </si>
  <si>
    <t>oscarda2607@gmail.com</t>
  </si>
  <si>
    <t xml:space="preserve">DAID SANTIAGO </t>
  </si>
  <si>
    <t>PRIETO PEDRAZA</t>
  </si>
  <si>
    <t>jeraldin</t>
  </si>
  <si>
    <t>pardo pedraza</t>
  </si>
  <si>
    <t>gpardita@hotmail.com</t>
  </si>
  <si>
    <t xml:space="preserve">Montañez </t>
  </si>
  <si>
    <t>García Riveros</t>
  </si>
  <si>
    <t>dianitacaro828@gmail.com</t>
  </si>
  <si>
    <t>Joham</t>
  </si>
  <si>
    <t>johanes.gonz@hotmail.com</t>
  </si>
  <si>
    <t>Hurtado Cuero</t>
  </si>
  <si>
    <t>edwardhcuero@hotmail.com</t>
  </si>
  <si>
    <t>ARJONA BERMUDEZ</t>
  </si>
  <si>
    <t>Holguin</t>
  </si>
  <si>
    <t>n.holguin371@gmail.com</t>
  </si>
  <si>
    <t xml:space="preserve">Christian camilo </t>
  </si>
  <si>
    <t xml:space="preserve">Hernández Mendoza </t>
  </si>
  <si>
    <t>christiancamiloh@yahoo.com</t>
  </si>
  <si>
    <t xml:space="preserve">Sharon natalia </t>
  </si>
  <si>
    <t>Bustos ochoa</t>
  </si>
  <si>
    <t>natag1019@hotmail.com</t>
  </si>
  <si>
    <t>Polania tovar</t>
  </si>
  <si>
    <t>Jessica Maritza</t>
  </si>
  <si>
    <t>Andrea Stephania</t>
  </si>
  <si>
    <t xml:space="preserve">Montenegro Diaz </t>
  </si>
  <si>
    <t>asmontenegro9@misena.edu.co</t>
  </si>
  <si>
    <t xml:space="preserve">Barrantes  rubio </t>
  </si>
  <si>
    <t>clbarrantesr@misena.edu.co</t>
  </si>
  <si>
    <t xml:space="preserve">Núñez </t>
  </si>
  <si>
    <t>carlosannunez@gmail.com</t>
  </si>
  <si>
    <t>Adrián</t>
  </si>
  <si>
    <t>adrian92as@hotmail.com</t>
  </si>
  <si>
    <t>Montenegro Díaz</t>
  </si>
  <si>
    <t>amontenegro267@gmail.com</t>
  </si>
  <si>
    <t xml:space="preserve">Cadena cuesta </t>
  </si>
  <si>
    <t>andres12345646@gmail.com</t>
  </si>
  <si>
    <t xml:space="preserve">wilmar Hernan </t>
  </si>
  <si>
    <t>Prez Sanchez</t>
  </si>
  <si>
    <t>diegoenci-12@hotmail.com</t>
  </si>
  <si>
    <t>juancamilocardenal@gmail.com</t>
  </si>
  <si>
    <t xml:space="preserve">MARIO ALONSO </t>
  </si>
  <si>
    <t>MORENO MONTES</t>
  </si>
  <si>
    <t>morenomario12@gmail.com</t>
  </si>
  <si>
    <t xml:space="preserve">Andrea Yulieth </t>
  </si>
  <si>
    <t xml:space="preserve">Gonzalez Alvarez </t>
  </si>
  <si>
    <t>andreagonzalez2216@gmail.com</t>
  </si>
  <si>
    <t>Sanchez Galindo</t>
  </si>
  <si>
    <t>dafnes alexa</t>
  </si>
  <si>
    <t>Pinto figueredo</t>
  </si>
  <si>
    <t xml:space="preserve">Mercado Argel </t>
  </si>
  <si>
    <t>andres-felipe-222@hotmail.com</t>
  </si>
  <si>
    <t>cortes molano</t>
  </si>
  <si>
    <t>mcortes2312@hotmail.com</t>
  </si>
  <si>
    <t>ACOSTA QUINTANA</t>
  </si>
  <si>
    <t>andreitamaq@hotmail.com</t>
  </si>
  <si>
    <t xml:space="preserve">Villalba Zambrano </t>
  </si>
  <si>
    <t>jvillalbazambrano@yahoo.com</t>
  </si>
  <si>
    <t>laumorales-17@hotmail.com</t>
  </si>
  <si>
    <t>Jimenez Angarita</t>
  </si>
  <si>
    <t>mj.o.g@gmail.com</t>
  </si>
  <si>
    <t>Izquierdo</t>
  </si>
  <si>
    <t>lufeizquierdo2010@gmail.com</t>
  </si>
  <si>
    <t>rivededan@gmail.com</t>
  </si>
  <si>
    <t>MONICA YAQLIN</t>
  </si>
  <si>
    <t>CORAL BOHORQUEZ</t>
  </si>
  <si>
    <t>mo_ni_ca_193@hotmail.com</t>
  </si>
  <si>
    <t xml:space="preserve">Pertuz Ortiz </t>
  </si>
  <si>
    <t>giipertuz21@gmail.com</t>
  </si>
  <si>
    <t>Leider</t>
  </si>
  <si>
    <t>Mejia Peralta</t>
  </si>
  <si>
    <t>lemejia@hotmail.com</t>
  </si>
  <si>
    <t>Pinzon Duarte</t>
  </si>
  <si>
    <t>islove17@hotmail.com</t>
  </si>
  <si>
    <t xml:space="preserve">Erika Mayerli </t>
  </si>
  <si>
    <t xml:space="preserve">Sosa Parra </t>
  </si>
  <si>
    <t>erikasosap@hotmail.com</t>
  </si>
  <si>
    <t>iscolombia01@gmail.com</t>
  </si>
  <si>
    <t xml:space="preserve">Poveda Villalba </t>
  </si>
  <si>
    <t>alejandrapoveda51@gmail.com</t>
  </si>
  <si>
    <t>Yeimi Estefanía</t>
  </si>
  <si>
    <t>garciayeimi01@gmail.com</t>
  </si>
  <si>
    <t xml:space="preserve">Daniel Guillermo </t>
  </si>
  <si>
    <t>alarcon.menjura993@gmail.com</t>
  </si>
  <si>
    <t>Peñarete Sanabria</t>
  </si>
  <si>
    <t>angelitascol@hotmail.com</t>
  </si>
  <si>
    <t>Camila Alejandra</t>
  </si>
  <si>
    <t>Ramirez Castell</t>
  </si>
  <si>
    <t>caalraca@hotmail.com</t>
  </si>
  <si>
    <t xml:space="preserve">ALVARO JAVIER </t>
  </si>
  <si>
    <t>GARCIA ALDANA</t>
  </si>
  <si>
    <t>javier-2151@hotmail.com</t>
  </si>
  <si>
    <t xml:space="preserve">Rivera Ruiz </t>
  </si>
  <si>
    <t>nn.nico@hotmail.com</t>
  </si>
  <si>
    <t xml:space="preserve">Carlos Iván </t>
  </si>
  <si>
    <t>Castañeda florez</t>
  </si>
  <si>
    <t>miguelito-322@hotmail.com</t>
  </si>
  <si>
    <t>danielhb14@gmail.com</t>
  </si>
  <si>
    <t>Nicte Sofia</t>
  </si>
  <si>
    <t>Ortiz Rios</t>
  </si>
  <si>
    <t>nictesofia@gmail.com</t>
  </si>
  <si>
    <t>jessikitalk@hotmail.com</t>
  </si>
  <si>
    <t>jonathan stiven</t>
  </si>
  <si>
    <t>bravo alvarez</t>
  </si>
  <si>
    <t>jhonathan_113126@hotmail.com</t>
  </si>
  <si>
    <t>veloza gomez</t>
  </si>
  <si>
    <t>lauraveloza93@gmail.com</t>
  </si>
  <si>
    <t>eriespinel93@gmail.com</t>
  </si>
  <si>
    <t>MANUEL EDUARDO</t>
  </si>
  <si>
    <t>HERRERA RICO</t>
  </si>
  <si>
    <t>mherrera0193@gmail.com</t>
  </si>
  <si>
    <t>realfrank_od@hotmail.com</t>
  </si>
  <si>
    <t>Gordo Navas</t>
  </si>
  <si>
    <t>dianaegn123@gmail.com</t>
  </si>
  <si>
    <t>MOLANO MEDINA</t>
  </si>
  <si>
    <t>julio.e93@hotmail.com</t>
  </si>
  <si>
    <t>Torres Penagos</t>
  </si>
  <si>
    <t>storrespenagos@gmail.com</t>
  </si>
  <si>
    <t>martizpaula76@yahoo.com</t>
  </si>
  <si>
    <t xml:space="preserve">kevin Mauricio </t>
  </si>
  <si>
    <t>sanchez gutièrrez</t>
  </si>
  <si>
    <t>kevi306sims2@gmail.com</t>
  </si>
  <si>
    <t>CINDY PAOLA</t>
  </si>
  <si>
    <t>CAMERO  AGUILAR</t>
  </si>
  <si>
    <t xml:space="preserve">Clara Liseth </t>
  </si>
  <si>
    <t xml:space="preserve">Escobar Sarmiento </t>
  </si>
  <si>
    <t>claritaw810@hotmail.com</t>
  </si>
  <si>
    <t>Perez Botero</t>
  </si>
  <si>
    <t>alejandraperezbot@gmail.com</t>
  </si>
  <si>
    <t>Useche Silva</t>
  </si>
  <si>
    <t>jesusdavid.useche@gmail.com</t>
  </si>
  <si>
    <t>maggisita29@hotmail.com</t>
  </si>
  <si>
    <t>LEYDI YAQUELIN</t>
  </si>
  <si>
    <t>ARIAS CASTELLANOS</t>
  </si>
  <si>
    <t>leydiarias1993@gmail.com</t>
  </si>
  <si>
    <t>Molina gomez</t>
  </si>
  <si>
    <t>Haiver Nicolás</t>
  </si>
  <si>
    <t>Gómez Fandiño</t>
  </si>
  <si>
    <t>hngomezf@unal.edu.co</t>
  </si>
  <si>
    <t xml:space="preserve">Julieth Natalia </t>
  </si>
  <si>
    <t>Rivera Patarroyo</t>
  </si>
  <si>
    <t>Julieth.Rivera@ilumno.com</t>
  </si>
  <si>
    <t>Moreno Caro</t>
  </si>
  <si>
    <t>camil69@hotmail.es</t>
  </si>
  <si>
    <t>Marciales Pardo</t>
  </si>
  <si>
    <t>amarciales56@gmail.com</t>
  </si>
  <si>
    <t>OSCAR GIOVANNY</t>
  </si>
  <si>
    <t>BARBOSA MORENO</t>
  </si>
  <si>
    <t>Martín Cubillos</t>
  </si>
  <si>
    <t>danielalike93@hotmail.com</t>
  </si>
  <si>
    <t>Becerra zabala</t>
  </si>
  <si>
    <t>laurabtz@hotmail.com</t>
  </si>
  <si>
    <t xml:space="preserve">Eraso Cardona </t>
  </si>
  <si>
    <t>eraso.camilandrea@gmail.com</t>
  </si>
  <si>
    <t xml:space="preserve">Juez Bustacara </t>
  </si>
  <si>
    <t>oscarjuez2@gmail.com</t>
  </si>
  <si>
    <t xml:space="preserve">Antolínez Garcia </t>
  </si>
  <si>
    <t>camiloantz@gmail.com</t>
  </si>
  <si>
    <t>YEISON CAMILO</t>
  </si>
  <si>
    <t>LEON GUERRERO</t>
  </si>
  <si>
    <t>osorio diaz</t>
  </si>
  <si>
    <t>diazseba@amazon.com</t>
  </si>
  <si>
    <t>Toscano Castilla</t>
  </si>
  <si>
    <t>erickdaniel500@gmail.com</t>
  </si>
  <si>
    <t>Leydi johanna</t>
  </si>
  <si>
    <t>Mendez beltran</t>
  </si>
  <si>
    <t>ljmb602@gmail.com</t>
  </si>
  <si>
    <t>Brayan Alfredo</t>
  </si>
  <si>
    <t>Verano Siachoque</t>
  </si>
  <si>
    <t>gorillaz-7@hotmail.com</t>
  </si>
  <si>
    <t>Hans sneider</t>
  </si>
  <si>
    <t xml:space="preserve">Cabarcas toros </t>
  </si>
  <si>
    <t>h-sneider_93@hotmail.es</t>
  </si>
  <si>
    <t xml:space="preserve">Alemán Rodríguez </t>
  </si>
  <si>
    <t>juanrap_93@hotmail.com</t>
  </si>
  <si>
    <t>RUBY PAOLA</t>
  </si>
  <si>
    <t>HERAZO RODRIGUEZ</t>
  </si>
  <si>
    <t>paochica93@hotmail.com</t>
  </si>
  <si>
    <t>Vargas Narváez</t>
  </si>
  <si>
    <t>jvargasnarvaez@gmail.com</t>
  </si>
  <si>
    <t xml:space="preserve">Albornoz villalobos </t>
  </si>
  <si>
    <t>andreeea.19@hotmail.com</t>
  </si>
  <si>
    <t>Loreney vanessa</t>
  </si>
  <si>
    <t>Prada blanco</t>
  </si>
  <si>
    <t>loreprada1028@gmail.com</t>
  </si>
  <si>
    <t>cvmorenop@unal.edu.co</t>
  </si>
  <si>
    <t>Enciso Garay</t>
  </si>
  <si>
    <t>anamariaenciso11@gmail.com</t>
  </si>
  <si>
    <t xml:space="preserve">Sierra Martínez </t>
  </si>
  <si>
    <t>edwin.sm93@gmail.com</t>
  </si>
  <si>
    <t>pamero94@hotmail.com</t>
  </si>
  <si>
    <t xml:space="preserve">jennifer lorena </t>
  </si>
  <si>
    <t>jimenez tellez</t>
  </si>
  <si>
    <t>jennifer_ljt@hotmail.com</t>
  </si>
  <si>
    <t>ejohanajimenezs@gmail.com</t>
  </si>
  <si>
    <t>Fidias David</t>
  </si>
  <si>
    <t>fiyasgoca@gmail.com</t>
  </si>
  <si>
    <t>Edwin Manuel</t>
  </si>
  <si>
    <t>Quiroga Capacho</t>
  </si>
  <si>
    <t>Espitia Figueroa</t>
  </si>
  <si>
    <t>dkespitia14@gmail.com</t>
  </si>
  <si>
    <t xml:space="preserve">Jefferson Nicolás </t>
  </si>
  <si>
    <t xml:space="preserve">Santana Sánchez </t>
  </si>
  <si>
    <t>santanamfc10@gmail.com</t>
  </si>
  <si>
    <t>Erika Vanessa</t>
  </si>
  <si>
    <t>Ulloa Mendieta</t>
  </si>
  <si>
    <t>vaneu3@gmail.com</t>
  </si>
  <si>
    <t>Natalia Kathalina</t>
  </si>
  <si>
    <t>pachon_natalia@yahoo.com</t>
  </si>
  <si>
    <t>MIRLEY</t>
  </si>
  <si>
    <t>PINEDA JARAMILLO</t>
  </si>
  <si>
    <t>Tania Mayerly</t>
  </si>
  <si>
    <t>Lucero Obando</t>
  </si>
  <si>
    <t>mayerlyl35@gmail.com</t>
  </si>
  <si>
    <t xml:space="preserve">Milton Eduardo </t>
  </si>
  <si>
    <t xml:space="preserve">Vanegas Benítez </t>
  </si>
  <si>
    <t>fitbmx60@hotmail.com</t>
  </si>
  <si>
    <t>Yopasa Bernal</t>
  </si>
  <si>
    <t>carlosy1994@hotmail.com</t>
  </si>
  <si>
    <t>PEDRAZA PACHECO</t>
  </si>
  <si>
    <t>Corredor Rodríguez</t>
  </si>
  <si>
    <t>joalco_94@hotmail.com</t>
  </si>
  <si>
    <t>JOHN EDISSON</t>
  </si>
  <si>
    <t>CAMACHO ONOA</t>
  </si>
  <si>
    <t>Maikol William</t>
  </si>
  <si>
    <t>Sanchez Quintero</t>
  </si>
  <si>
    <t>maikoltagua24@gmail.com</t>
  </si>
  <si>
    <t xml:space="preserve">Sergio Daniel </t>
  </si>
  <si>
    <t>Muñoz Triana</t>
  </si>
  <si>
    <t>yaqop.mc@gmail.com</t>
  </si>
  <si>
    <t xml:space="preserve">Buitrago Parra </t>
  </si>
  <si>
    <t>danielbuitrago1715@gmail.com</t>
  </si>
  <si>
    <t>Chutiva Sawnz</t>
  </si>
  <si>
    <t>ladyjoechitiva@hotmail.com</t>
  </si>
  <si>
    <t>Lizeth Alejandra</t>
  </si>
  <si>
    <t>Galindo Villanueva</t>
  </si>
  <si>
    <t>lizethagv@gmail.com</t>
  </si>
  <si>
    <t>Piraján Monroy</t>
  </si>
  <si>
    <t>wjharley24@hotmail.com</t>
  </si>
  <si>
    <t>Luis David</t>
  </si>
  <si>
    <t>rojascastilu@gmail.com</t>
  </si>
  <si>
    <t>EDISON ALEXANDER</t>
  </si>
  <si>
    <t>Alvarado Beltran</t>
  </si>
  <si>
    <t>paola.alvarado.beltran@gmail.com</t>
  </si>
  <si>
    <t>aescarr2@gmail.com</t>
  </si>
  <si>
    <t>Betancourt Osorio</t>
  </si>
  <si>
    <t>maria_betancourt@outlook.com</t>
  </si>
  <si>
    <t>carlos hernan</t>
  </si>
  <si>
    <t>cardenal salazar</t>
  </si>
  <si>
    <t>carrnan94@gmail.com</t>
  </si>
  <si>
    <t>MANUEL ANDRES</t>
  </si>
  <si>
    <t>mamosquera@alcaldiabogota.gov.co</t>
  </si>
  <si>
    <t>daniela.189422@gmail.com</t>
  </si>
  <si>
    <t>laura irene</t>
  </si>
  <si>
    <t>pinilla mesa</t>
  </si>
  <si>
    <t>lalapm25@hotmail.com</t>
  </si>
  <si>
    <t>jonathanalbo39@gmail.com</t>
  </si>
  <si>
    <t>edwingcaldas@hotmail.com</t>
  </si>
  <si>
    <t>ALVIS MARTINEZ</t>
  </si>
  <si>
    <t xml:space="preserve">Cobos Rodriguez </t>
  </si>
  <si>
    <t>angelcos@outlook.es</t>
  </si>
  <si>
    <t xml:space="preserve">Quintana González </t>
  </si>
  <si>
    <t>andresf9_94@hotmail.com</t>
  </si>
  <si>
    <t>Diego Arturo</t>
  </si>
  <si>
    <t>Cortés Valencia</t>
  </si>
  <si>
    <t>diacortesva@unal.edu.co</t>
  </si>
  <si>
    <t xml:space="preserve">Yuli Katherine </t>
  </si>
  <si>
    <t xml:space="preserve">Pérez Sánchez </t>
  </si>
  <si>
    <t>keyty046@hotmail.com</t>
  </si>
  <si>
    <t>ak.fuentes@hotmail.com</t>
  </si>
  <si>
    <t xml:space="preserve">Rincón guerrero </t>
  </si>
  <si>
    <t>urbanshair2015@gmail.com</t>
  </si>
  <si>
    <t>DIANA YUCELY</t>
  </si>
  <si>
    <t>GUEVARA PEREZ</t>
  </si>
  <si>
    <t>DIANAGUE.SHEKING@GMAIL.COM</t>
  </si>
  <si>
    <t>Marin Pinzón</t>
  </si>
  <si>
    <t>alejandramarinpinzon@gmail.com</t>
  </si>
  <si>
    <t>Preziosi</t>
  </si>
  <si>
    <t>preziosimarco94@gmail.com</t>
  </si>
  <si>
    <t>l-ktamc@hotmail.com</t>
  </si>
  <si>
    <t>GEIDY KATHERIN</t>
  </si>
  <si>
    <t>gomez ramirez</t>
  </si>
  <si>
    <t>MARIO FRANCISCO</t>
  </si>
  <si>
    <t>Edgar Felipe</t>
  </si>
  <si>
    <t>Porras Lozano</t>
  </si>
  <si>
    <t>felipeporraslozano@gmail.com</t>
  </si>
  <si>
    <t>Lagos Piñeros</t>
  </si>
  <si>
    <t>diegolagos81994@gmail.com</t>
  </si>
  <si>
    <t xml:space="preserve">JULIE PAOLA </t>
  </si>
  <si>
    <t xml:space="preserve">CUEVAS CORREDOR </t>
  </si>
  <si>
    <t>GAMBOA ROJAS</t>
  </si>
  <si>
    <t xml:space="preserve">Cristian Leonardo </t>
  </si>
  <si>
    <t>Pinto Pérez</t>
  </si>
  <si>
    <t xml:space="preserve">FABIAN </t>
  </si>
  <si>
    <t>Jeniffer Andrea</t>
  </si>
  <si>
    <t>Camargo Barajas</t>
  </si>
  <si>
    <t>andydzcel@gmail.com</t>
  </si>
  <si>
    <t>niño sisa</t>
  </si>
  <si>
    <t>ogno100@gmail.com</t>
  </si>
  <si>
    <t>William grisales</t>
  </si>
  <si>
    <t xml:space="preserve">Grisales alfonso </t>
  </si>
  <si>
    <t>gwilliam22@rocketmail.com</t>
  </si>
  <si>
    <t>valen.enz5@gmail.com</t>
  </si>
  <si>
    <t>Mary Yuliedt</t>
  </si>
  <si>
    <t>Penagos Solano</t>
  </si>
  <si>
    <t>myps-26@hotmail.com</t>
  </si>
  <si>
    <t>Paula Sofia</t>
  </si>
  <si>
    <t>Contreras Merchan</t>
  </si>
  <si>
    <t>pausofia95@gmail.com</t>
  </si>
  <si>
    <t>RUIZ CORREA</t>
  </si>
  <si>
    <t>druiz3717@gmail.com</t>
  </si>
  <si>
    <t>Herran</t>
  </si>
  <si>
    <t>johan.herran.95@gmail.com</t>
  </si>
  <si>
    <t>Yepes Rodriguez</t>
  </si>
  <si>
    <t>diana.yepesrodriguez@gmail.com</t>
  </si>
  <si>
    <t xml:space="preserve">edna yuleni </t>
  </si>
  <si>
    <t>charri</t>
  </si>
  <si>
    <t>yulied90@gmail.com</t>
  </si>
  <si>
    <t>santiago andrés</t>
  </si>
  <si>
    <t>Ferreira Becerra</t>
  </si>
  <si>
    <t>santiagoferreirabe.dg@gmail.com</t>
  </si>
  <si>
    <t>Óscar Fabián</t>
  </si>
  <si>
    <t xml:space="preserve">Cortes Amariles </t>
  </si>
  <si>
    <t>oscarfcortesamariles@gmail.com</t>
  </si>
  <si>
    <t>OVEIDA PATRICIA</t>
  </si>
  <si>
    <t>MIRANDA PATIÑO</t>
  </si>
  <si>
    <t>Erika Daniela</t>
  </si>
  <si>
    <t>Zamora Cortes</t>
  </si>
  <si>
    <t>danyza95@gmail.com</t>
  </si>
  <si>
    <t>Laura Yisneth</t>
  </si>
  <si>
    <t>laurita.bello33@gmail.com</t>
  </si>
  <si>
    <t>CRUZ RUIZ</t>
  </si>
  <si>
    <t>danigomez9503@gmail.com</t>
  </si>
  <si>
    <t>yisseth vanesa</t>
  </si>
  <si>
    <t>ballesteros baza</t>
  </si>
  <si>
    <t xml:space="preserve">JINETH PAMELA </t>
  </si>
  <si>
    <t xml:space="preserve">MARTINEZ RODRIGUEZ </t>
  </si>
  <si>
    <t xml:space="preserve">Jessica tatiana </t>
  </si>
  <si>
    <t xml:space="preserve">Bernal bernal </t>
  </si>
  <si>
    <t>ytbernal6@misena.edu.co</t>
  </si>
  <si>
    <t xml:space="preserve">Salgado anicharico </t>
  </si>
  <si>
    <t>wsalgadoani@gmail.com</t>
  </si>
  <si>
    <t>FRANCI YORYANI</t>
  </si>
  <si>
    <t>AVENDAÑO PATARROYO</t>
  </si>
  <si>
    <t>franci.13@hotmail.es</t>
  </si>
  <si>
    <t>erikazul_90@hotmail.com</t>
  </si>
  <si>
    <t xml:space="preserve">Juliana Carolina </t>
  </si>
  <si>
    <t xml:space="preserve">Franco Negrete </t>
  </si>
  <si>
    <t>franconana1@hotmail.com</t>
  </si>
  <si>
    <t>González Orjuela</t>
  </si>
  <si>
    <t>gomnz1@hotmail.com</t>
  </si>
  <si>
    <t xml:space="preserve">BRAYAN ESNEYDER </t>
  </si>
  <si>
    <t>ORTIZ MARTINEZ</t>
  </si>
  <si>
    <t>Paez chaparro</t>
  </si>
  <si>
    <t>lacmi.2505@hotmail.com</t>
  </si>
  <si>
    <t>del toro villegas</t>
  </si>
  <si>
    <t>Reyez aponza</t>
  </si>
  <si>
    <t xml:space="preserve">GAMBOA CORTES </t>
  </si>
  <si>
    <t>nidajalistore@gmail.com</t>
  </si>
  <si>
    <t xml:space="preserve">WILSON JAIR </t>
  </si>
  <si>
    <t>MORENO ASPRILLA</t>
  </si>
  <si>
    <t>Barrera nilsen</t>
  </si>
  <si>
    <t>saraybarreran@hotmail.com</t>
  </si>
  <si>
    <t xml:space="preserve">Briñez Motta </t>
  </si>
  <si>
    <t>mariapaula.brinez@yahoo.com</t>
  </si>
  <si>
    <t>Michelle Tatiana</t>
  </si>
  <si>
    <t>Alean Caval</t>
  </si>
  <si>
    <t>maleancavan@uniminuto.edu.co</t>
  </si>
  <si>
    <t>yeale07@gmail.com</t>
  </si>
  <si>
    <t>Torres Arenas</t>
  </si>
  <si>
    <t>b.t.030@hotmail.com</t>
  </si>
  <si>
    <t>Sara Daniela</t>
  </si>
  <si>
    <t>Chiappe Bueno</t>
  </si>
  <si>
    <t>s.chiappe10@hotmail.com</t>
  </si>
  <si>
    <t>Abdrés Felipe</t>
  </si>
  <si>
    <t>Cortés Murillo</t>
  </si>
  <si>
    <t>andresfelcortes@hotmail.com</t>
  </si>
  <si>
    <t xml:space="preserve">CINDY PAOLA </t>
  </si>
  <si>
    <t>PEREZ BAQUERO</t>
  </si>
  <si>
    <t>Gineth Piedad</t>
  </si>
  <si>
    <t>missy_montenegro@hotmail.com</t>
  </si>
  <si>
    <t xml:space="preserve">Niesser </t>
  </si>
  <si>
    <t xml:space="preserve"> Cuesta Mena </t>
  </si>
  <si>
    <t>skatall.7@gmail.com</t>
  </si>
  <si>
    <t xml:space="preserve">Hollman Gabriel </t>
  </si>
  <si>
    <t>Cantor Villamarin</t>
  </si>
  <si>
    <t>holmancantor@hotmail.com</t>
  </si>
  <si>
    <t xml:space="preserve">Orozco cruz </t>
  </si>
  <si>
    <t>andersonorozcocruz@gmail.com</t>
  </si>
  <si>
    <t xml:space="preserve">Edison Fernando </t>
  </si>
  <si>
    <t xml:space="preserve">González Castillo </t>
  </si>
  <si>
    <t>edicasti23@gmail.com</t>
  </si>
  <si>
    <t>Tania Rocio</t>
  </si>
  <si>
    <t>Pineda peña</t>
  </si>
  <si>
    <t>mixlost@hotmai.com</t>
  </si>
  <si>
    <t>estefanyestudiante1@hotmail.com</t>
  </si>
  <si>
    <t xml:space="preserve">Robinson Antonio </t>
  </si>
  <si>
    <t>Arroyave pabon</t>
  </si>
  <si>
    <t>camilucho1@gmail.com</t>
  </si>
  <si>
    <t xml:space="preserve">Jonathan steff </t>
  </si>
  <si>
    <t xml:space="preserve">Sanchez rubiano </t>
  </si>
  <si>
    <t>jssanchezr09@gmail.com</t>
  </si>
  <si>
    <t>Ingry</t>
  </si>
  <si>
    <t>ingryardila@gmail.com</t>
  </si>
  <si>
    <t xml:space="preserve">JONATHAN EMANUEL </t>
  </si>
  <si>
    <t>SIERRA ACEVEDO</t>
  </si>
  <si>
    <t>arangoe@gmail.com</t>
  </si>
  <si>
    <t>julian_29_10@hotmail.com</t>
  </si>
  <si>
    <t>Sanabria Ordoñez</t>
  </si>
  <si>
    <t>manusaor@hotmail.com</t>
  </si>
  <si>
    <t xml:space="preserve">Karen yesenia </t>
  </si>
  <si>
    <t>Rincon casas</t>
  </si>
  <si>
    <t>karenpo11007@hotmail.com</t>
  </si>
  <si>
    <t>Cordero Garcia</t>
  </si>
  <si>
    <t>erikacorgarcia@gmail.com</t>
  </si>
  <si>
    <t>rafaelortizproductor@gmail.com</t>
  </si>
  <si>
    <t>Andres Mateo</t>
  </si>
  <si>
    <t>Pardo Zabala</t>
  </si>
  <si>
    <t>andresp1022@hotmail.com</t>
  </si>
  <si>
    <t>Bocanegra Uscategui</t>
  </si>
  <si>
    <t>boca_mabu@hotmail.com</t>
  </si>
  <si>
    <t>Aponte Bonilla</t>
  </si>
  <si>
    <t>laura.aponte@mail.escuelaing.edu.co</t>
  </si>
  <si>
    <t>marilunabarrera@hotmail.com</t>
  </si>
  <si>
    <t>Prado Arias</t>
  </si>
  <si>
    <t>dpradoa@unal.edu.co</t>
  </si>
  <si>
    <t>Olaya Montoya</t>
  </si>
  <si>
    <t>dolayam1@ucentral.edu.co</t>
  </si>
  <si>
    <t xml:space="preserve">michael andres </t>
  </si>
  <si>
    <t>Collazos Garay</t>
  </si>
  <si>
    <t>tcollazosg@unal.edu.co</t>
  </si>
  <si>
    <t>Laura Rocio</t>
  </si>
  <si>
    <t>Rincón Parra</t>
  </si>
  <si>
    <t>lucyusdryve9602@gmail.com</t>
  </si>
  <si>
    <t>Carlos arbey</t>
  </si>
  <si>
    <t>Sepulveda peña</t>
  </si>
  <si>
    <t>chubey0613@gmail.com</t>
  </si>
  <si>
    <t xml:space="preserve">Sánchez Benítez </t>
  </si>
  <si>
    <t>maria.sanchez@udca.edu.co</t>
  </si>
  <si>
    <t>b.andrearodriguezvillamil@gmail.com</t>
  </si>
  <si>
    <t>Lemmon Martinez</t>
  </si>
  <si>
    <t xml:space="preserve">Garnica Yepes </t>
  </si>
  <si>
    <t>l.garnica.y@gmail.com</t>
  </si>
  <si>
    <t>Michel Tatiana</t>
  </si>
  <si>
    <t>Bejarano Agoton</t>
  </si>
  <si>
    <t>michel08infancia@gmail.com</t>
  </si>
  <si>
    <t>Chávez Restrepo</t>
  </si>
  <si>
    <t>dacr32@hotmail.com</t>
  </si>
  <si>
    <t>jean sebastian</t>
  </si>
  <si>
    <t>jeansebastian543@gmail.com</t>
  </si>
  <si>
    <t>anderson david</t>
  </si>
  <si>
    <t>rivera velez</t>
  </si>
  <si>
    <t>bboy-fenix_96@hotmail.com</t>
  </si>
  <si>
    <t>Crosby Jiménez</t>
  </si>
  <si>
    <t xml:space="preserve">Ingrid Paola </t>
  </si>
  <si>
    <t>Moreno Santos</t>
  </si>
  <si>
    <t>MORENO MARTINEZ</t>
  </si>
  <si>
    <t>Gómez Jiménez</t>
  </si>
  <si>
    <t>anamilenajimenez_@hotmail.com</t>
  </si>
  <si>
    <t>Soler Ortega</t>
  </si>
  <si>
    <t>mateosolerortega@outlook.com</t>
  </si>
  <si>
    <t>Daniela.rs0528@gmail.com</t>
  </si>
  <si>
    <t>Amaya oidor</t>
  </si>
  <si>
    <t>juancamaya096@gmail.com</t>
  </si>
  <si>
    <t>Salazar Martínez</t>
  </si>
  <si>
    <t>miguel.salazar@ilumno.com</t>
  </si>
  <si>
    <t>Fernández Cely</t>
  </si>
  <si>
    <t>enoughpleasureisdamnation114@gmail.com</t>
  </si>
  <si>
    <t xml:space="preserve">Nicolas Alejandro </t>
  </si>
  <si>
    <t>Morales Urquijo</t>
  </si>
  <si>
    <t>nicolasejandro@gmail.com</t>
  </si>
  <si>
    <t>Urquijo Sancho</t>
  </si>
  <si>
    <t>urquijosancho@gmail.com</t>
  </si>
  <si>
    <t>nieto salazar</t>
  </si>
  <si>
    <t>fabianperez578@gmail.com</t>
  </si>
  <si>
    <t xml:space="preserve">Sosa Martinez </t>
  </si>
  <si>
    <t>jenifer_27@rocketmail.com</t>
  </si>
  <si>
    <t>Chapeton</t>
  </si>
  <si>
    <t>laura.chapeton17@gmail.com</t>
  </si>
  <si>
    <t>edgar david</t>
  </si>
  <si>
    <t>hernandez buitrago</t>
  </si>
  <si>
    <t>david.hernandez@tmf-group.com</t>
  </si>
  <si>
    <t>Xiomara Nicolle</t>
  </si>
  <si>
    <t>Silva Lancheros</t>
  </si>
  <si>
    <t>maranicol18@gmail.com</t>
  </si>
  <si>
    <t>JHUSTY STHER</t>
  </si>
  <si>
    <t>ZABALETA SANCHEZ</t>
  </si>
  <si>
    <t xml:space="preserve">Jesús Juan Pablo </t>
  </si>
  <si>
    <t>Poveda Matiz</t>
  </si>
  <si>
    <t>jjppm21@gmail.com</t>
  </si>
  <si>
    <t xml:space="preserve">Jose gregorio </t>
  </si>
  <si>
    <t>Palacios mora</t>
  </si>
  <si>
    <t xml:space="preserve">Ryoma Yosimi </t>
  </si>
  <si>
    <t xml:space="preserve">Yuzuriha Cáceres </t>
  </si>
  <si>
    <t>yosh96014@gmail.com</t>
  </si>
  <si>
    <t>SÁNCHEZ GUTIÉRREZ</t>
  </si>
  <si>
    <t>juanfe741@hotmail.com</t>
  </si>
  <si>
    <t>Steffanie</t>
  </si>
  <si>
    <t>Arias Castro</t>
  </si>
  <si>
    <t>steffaarias@hotmail.com</t>
  </si>
  <si>
    <t>Ardilla zafra</t>
  </si>
  <si>
    <t xml:space="preserve">perez mendez </t>
  </si>
  <si>
    <t>fthep96@gmail.com</t>
  </si>
  <si>
    <t>Barrera Gonzalez</t>
  </si>
  <si>
    <t>sebastianbarreragonzalez@gmail.com</t>
  </si>
  <si>
    <t>Pauleidis</t>
  </si>
  <si>
    <t>vidloren9@gmail.com</t>
  </si>
  <si>
    <t>VIiviana</t>
  </si>
  <si>
    <t>vivianaperezgalindo96@gmail.com</t>
  </si>
  <si>
    <t>gina valeria</t>
  </si>
  <si>
    <t>castiblanco galeano</t>
  </si>
  <si>
    <t>ginna.castiblancogaleano@gmail.com</t>
  </si>
  <si>
    <t>Roda Otero</t>
  </si>
  <si>
    <t>maria.roda.otero@gmail.com</t>
  </si>
  <si>
    <t>ZULEY DAYANA</t>
  </si>
  <si>
    <t>Karen yohana</t>
  </si>
  <si>
    <t>kycuesta9610@gmail.com</t>
  </si>
  <si>
    <t>Peláez Ospina</t>
  </si>
  <si>
    <t>lad.pelaez@gmail.com</t>
  </si>
  <si>
    <t>AHUMADA FORERO</t>
  </si>
  <si>
    <t>lfspjr@gmail.com</t>
  </si>
  <si>
    <t>Muñoz Beltran</t>
  </si>
  <si>
    <t>beltranleonardo3@gmail.com</t>
  </si>
  <si>
    <t>ASTRID VAENAS</t>
  </si>
  <si>
    <t xml:space="preserve">DAZA LONDOÑO </t>
  </si>
  <si>
    <t>Ochoa Granados</t>
  </si>
  <si>
    <t>lauramilena8am@gmail.com</t>
  </si>
  <si>
    <t>vasquez Barrera</t>
  </si>
  <si>
    <t>Rodriguez Briceño</t>
  </si>
  <si>
    <t>masterlinksta@gmail.com</t>
  </si>
  <si>
    <t>deiber sthip</t>
  </si>
  <si>
    <t>rodriguez ardila</t>
  </si>
  <si>
    <t>deiber000@hotmail.com</t>
  </si>
  <si>
    <t>Bonilla Ramírez</t>
  </si>
  <si>
    <t>mariapaularamirez3110@gmail.com</t>
  </si>
  <si>
    <t>ANGUIE</t>
  </si>
  <si>
    <t>Valeria Antonia</t>
  </si>
  <si>
    <t>Riaño Quintero</t>
  </si>
  <si>
    <t>valeriaquintero288@gmail.com</t>
  </si>
  <si>
    <t>palamu26@gmail.com</t>
  </si>
  <si>
    <t>rojas pinilla</t>
  </si>
  <si>
    <t>limaropi228@gmail.com</t>
  </si>
  <si>
    <t>Hernandez parra</t>
  </si>
  <si>
    <t>anita.2312@hotmail.es</t>
  </si>
  <si>
    <t>anuar</t>
  </si>
  <si>
    <t>kadamani gonzalez</t>
  </si>
  <si>
    <t>a.kadamani@uniandes.edu.co</t>
  </si>
  <si>
    <t>Grabriela</t>
  </si>
  <si>
    <t>caicedo.gabriela@javeriana.edu.co</t>
  </si>
  <si>
    <t xml:space="preserve">Castiblanco cardenas </t>
  </si>
  <si>
    <t>ekalapao@hotmail.com</t>
  </si>
  <si>
    <t>Marquez Arevalo</t>
  </si>
  <si>
    <t>diegofmarquez2614@gmail.com</t>
  </si>
  <si>
    <t>Heidy tatiana</t>
  </si>
  <si>
    <t>Morales Montaña</t>
  </si>
  <si>
    <t>tatiana_392613@hotmail.com</t>
  </si>
  <si>
    <t>Orjuela Mora</t>
  </si>
  <si>
    <t>jdavidor97@gmail.com</t>
  </si>
  <si>
    <t>rut viviana</t>
  </si>
  <si>
    <t>luvapm97@hotmail.com</t>
  </si>
  <si>
    <t xml:space="preserve">Murillo Cortes </t>
  </si>
  <si>
    <t>linamurillo1239@gmail.com</t>
  </si>
  <si>
    <t>Pardo Peña</t>
  </si>
  <si>
    <t>diegoa.0204pp@gmail.com</t>
  </si>
  <si>
    <t>Rangel Hichster</t>
  </si>
  <si>
    <t>alvaro.rangelh9@gmail.com</t>
  </si>
  <si>
    <t xml:space="preserve">Aura Milena </t>
  </si>
  <si>
    <t>Malaver Ruiz</t>
  </si>
  <si>
    <t>milu.malaver@gmail.com</t>
  </si>
  <si>
    <t>Cristian Eduardo</t>
  </si>
  <si>
    <t>Mesa Gil</t>
  </si>
  <si>
    <t>chmesa1997@gmail.com</t>
  </si>
  <si>
    <t>Hellen Vanesa</t>
  </si>
  <si>
    <t>López Tovar</t>
  </si>
  <si>
    <t>h.thelln.2@gmail.com</t>
  </si>
  <si>
    <t>Melo Jimenez</t>
  </si>
  <si>
    <t>Carrillo Solano</t>
  </si>
  <si>
    <t>tavo.solano.10@gmail.com</t>
  </si>
  <si>
    <t xml:space="preserve">Martin Felipe </t>
  </si>
  <si>
    <t>martin-pipe@hotmail.com</t>
  </si>
  <si>
    <t>clvasquez@udca.edu.co</t>
  </si>
  <si>
    <t xml:space="preserve">Correa Patiño </t>
  </si>
  <si>
    <t>nicopa970322@hotmail.com</t>
  </si>
  <si>
    <t>Ashley johana</t>
  </si>
  <si>
    <t>Rodríguez virviescas</t>
  </si>
  <si>
    <t>ashley280397@gmail.com</t>
  </si>
  <si>
    <t>Duarte Dugarte</t>
  </si>
  <si>
    <t>alemgm_2419@hotmail.com</t>
  </si>
  <si>
    <t>Parra Castro</t>
  </si>
  <si>
    <t>ddavid2003@gmail.com</t>
  </si>
  <si>
    <t>jorgemfc11@hotmail.com</t>
  </si>
  <si>
    <t>JUAN c</t>
  </si>
  <si>
    <t xml:space="preserve">Julian Camilo </t>
  </si>
  <si>
    <t>julianguerrero356@yahoo.es</t>
  </si>
  <si>
    <t>Leyva Fajardo</t>
  </si>
  <si>
    <t>camiloleyvan@gmail.com</t>
  </si>
  <si>
    <t>Maria karla</t>
  </si>
  <si>
    <t xml:space="preserve">Castañeda serrato </t>
  </si>
  <si>
    <t>karlaserrato011@gmail.com</t>
  </si>
  <si>
    <t>Mora Camacho</t>
  </si>
  <si>
    <t>amora8296@gmail.com</t>
  </si>
  <si>
    <t>SALMA BEATRIZ</t>
  </si>
  <si>
    <t>Malory Dayana</t>
  </si>
  <si>
    <t>Lemos Bedoya</t>
  </si>
  <si>
    <t>malorylemos@gmail.com</t>
  </si>
  <si>
    <t>jasmin ivonne</t>
  </si>
  <si>
    <t>morera villanueva</t>
  </si>
  <si>
    <t xml:space="preserve">leidy vanessa </t>
  </si>
  <si>
    <t xml:space="preserve">trivino martinez </t>
  </si>
  <si>
    <t xml:space="preserve">Alisson Yohana </t>
  </si>
  <si>
    <t xml:space="preserve">Méndez González </t>
  </si>
  <si>
    <t>a_lisson192@outlook.com</t>
  </si>
  <si>
    <t xml:space="preserve">Garcia Molina </t>
  </si>
  <si>
    <t>camilogarciamolina621215@gmail.com</t>
  </si>
  <si>
    <t>angie.fkn@hotmail.com</t>
  </si>
  <si>
    <t>Fúquene</t>
  </si>
  <si>
    <t xml:space="preserve">Pamela Andrea </t>
  </si>
  <si>
    <t>Domínguez Entralgo</t>
  </si>
  <si>
    <t>pamdentralgo@hotmail.com</t>
  </si>
  <si>
    <t>Maria natalia</t>
  </si>
  <si>
    <t>reyes guerrero</t>
  </si>
  <si>
    <t>natar97@hotmail.com</t>
  </si>
  <si>
    <t>Serna Vallejo</t>
  </si>
  <si>
    <t>andreaserna130411@hotmail.com</t>
  </si>
  <si>
    <t>Ginary alejandra</t>
  </si>
  <si>
    <t>Borda acuña</t>
  </si>
  <si>
    <t>ginaryalejandra@hotmail.com</t>
  </si>
  <si>
    <t xml:space="preserve">Beltrán Martínez </t>
  </si>
  <si>
    <t>alejan_dra050@hotmail.com</t>
  </si>
  <si>
    <t>Salcedo Salas</t>
  </si>
  <si>
    <t>rideluis@hotmail.com</t>
  </si>
  <si>
    <t xml:space="preserve">HAROLD STEVEN </t>
  </si>
  <si>
    <t>heroldst97@gmail.com</t>
  </si>
  <si>
    <t xml:space="preserve">escarraga rodriguez </t>
  </si>
  <si>
    <t>paulaescarragaconfirmacion@mueblesyaccesorios.com</t>
  </si>
  <si>
    <t>Cristancho Tula</t>
  </si>
  <si>
    <t>jeanpaul.fawkes@gmail.com</t>
  </si>
  <si>
    <t>bibianamacl.10@gmail.com</t>
  </si>
  <si>
    <t xml:space="preserve">Erika Alejandra </t>
  </si>
  <si>
    <t xml:space="preserve">León Claros </t>
  </si>
  <si>
    <t>erikita2810@gmail.com</t>
  </si>
  <si>
    <t>marya_camiila@hotmail.com</t>
  </si>
  <si>
    <t>Manrique Angarita</t>
  </si>
  <si>
    <t>julianmanriquea9719@gmail.com</t>
  </si>
  <si>
    <t>Ahumada Arévalo</t>
  </si>
  <si>
    <t>ahumadaarevalosebastian@gmail.com</t>
  </si>
  <si>
    <t>manuelapcoral97@hotmail.com</t>
  </si>
  <si>
    <t>Fraile jerez</t>
  </si>
  <si>
    <t>mateoofraile1997@hotmail.com</t>
  </si>
  <si>
    <t xml:space="preserve">Pinzón Ramírez </t>
  </si>
  <si>
    <t>nicopinzon02@gmail.com</t>
  </si>
  <si>
    <t>Jiménez Prieto</t>
  </si>
  <si>
    <t>ldanielaj97@gmail.com</t>
  </si>
  <si>
    <t>JIiménez Martínez</t>
  </si>
  <si>
    <t xml:space="preserve">David Felipe </t>
  </si>
  <si>
    <t xml:space="preserve">Mendez Aguilar </t>
  </si>
  <si>
    <t>dafemeag23@hotmail.com</t>
  </si>
  <si>
    <t>Acosta nuñez</t>
  </si>
  <si>
    <t>dj060613@hotmail.com</t>
  </si>
  <si>
    <t>Sanchez Rivera.</t>
  </si>
  <si>
    <t>mfsanchez50@ucatolica.edu.co</t>
  </si>
  <si>
    <t>Cristian Alexis</t>
  </si>
  <si>
    <t>alexiscass16@outlook.com</t>
  </si>
  <si>
    <t>Yopasa Garnica</t>
  </si>
  <si>
    <t>camial.08@hotmail.com</t>
  </si>
  <si>
    <t xml:space="preserve">JESSICA ALEJANDRA </t>
  </si>
  <si>
    <t>MORA MOYA</t>
  </si>
  <si>
    <t>Luz yanneth</t>
  </si>
  <si>
    <t>peña santamaria</t>
  </si>
  <si>
    <t>yannethpena18@gmail.com</t>
  </si>
  <si>
    <t>Ivana</t>
  </si>
  <si>
    <t>Martínez Correal</t>
  </si>
  <si>
    <t>ivanamartinezcorreal@gmail.com</t>
  </si>
  <si>
    <t>Zapata huertas</t>
  </si>
  <si>
    <t>dazh19981@gmail.com</t>
  </si>
  <si>
    <t>Pulido Orjuela</t>
  </si>
  <si>
    <t>santiagopulidoorjuela@gmail.com</t>
  </si>
  <si>
    <t>Yiliver</t>
  </si>
  <si>
    <t>Lázaro Ramirez</t>
  </si>
  <si>
    <t>yiliver0422@gmail.com</t>
  </si>
  <si>
    <t>Jenny Katerine</t>
  </si>
  <si>
    <t>Torres Junca</t>
  </si>
  <si>
    <t xml:space="preserve">Maicol </t>
  </si>
  <si>
    <t>milorodriguez118@gmail.com</t>
  </si>
  <si>
    <t>William dario</t>
  </si>
  <si>
    <t>González Talero</t>
  </si>
  <si>
    <t>darickgonzo@gmail.com</t>
  </si>
  <si>
    <t>Liseth</t>
  </si>
  <si>
    <t xml:space="preserve">Santamaria Castellanos </t>
  </si>
  <si>
    <t>liseth-sc@hotmail.com</t>
  </si>
  <si>
    <t>sepulvedakevin923@gmail.com</t>
  </si>
  <si>
    <t>gomez real</t>
  </si>
  <si>
    <t>santiagoreal1712@gmail.com</t>
  </si>
  <si>
    <t xml:space="preserve"> Escobar Ortiz</t>
  </si>
  <si>
    <t>Carlosescobar061398@gmail.com</t>
  </si>
  <si>
    <t>amezquitamla5@gmail.com</t>
  </si>
  <si>
    <t>Rodríguez Pineda</t>
  </si>
  <si>
    <t>david.felipe.rodriguez@gmail.com</t>
  </si>
  <si>
    <t>Mateus Serrano</t>
  </si>
  <si>
    <t>alejandromateus26@outlook.es</t>
  </si>
  <si>
    <t>Yira Alejandra</t>
  </si>
  <si>
    <t>López Silva</t>
  </si>
  <si>
    <t>yiralopez13@gmail.com</t>
  </si>
  <si>
    <t>Nuñez Parada</t>
  </si>
  <si>
    <t>julliana.nunez@ecr.edu.co</t>
  </si>
  <si>
    <t>bermudez cuadrado</t>
  </si>
  <si>
    <t>laurabermudez241015@gmail.com</t>
  </si>
  <si>
    <t xml:space="preserve">Manuel Andrés </t>
  </si>
  <si>
    <t xml:space="preserve">López Rodríguez </t>
  </si>
  <si>
    <t>manuelrm07@hotmail.com</t>
  </si>
  <si>
    <t>dayana liyireth</t>
  </si>
  <si>
    <t>niño mendivelso</t>
  </si>
  <si>
    <t>dnm02_00@hotmail.com</t>
  </si>
  <si>
    <t>Martinez feria</t>
  </si>
  <si>
    <t>Pinto Pineda</t>
  </si>
  <si>
    <t>aleja310925@gmail.com</t>
  </si>
  <si>
    <t>karol.dayana07@outlook.com</t>
  </si>
  <si>
    <t xml:space="preserve">Marie Paulette </t>
  </si>
  <si>
    <t>Chaux Rojas</t>
  </si>
  <si>
    <t>mpchaux@misena.edu.co</t>
  </si>
  <si>
    <t>montoya niño</t>
  </si>
  <si>
    <t>Alfaro Nova</t>
  </si>
  <si>
    <t>valenalfaro_19@hotmail.com</t>
  </si>
  <si>
    <t>HURTADO GONZALEZ</t>
  </si>
  <si>
    <t>ccg299@gmail.com</t>
  </si>
  <si>
    <t>mejia_98@hotmail.com</t>
  </si>
  <si>
    <t>Álvarez Guevara</t>
  </si>
  <si>
    <t>juanfelipealvarez4@gmail.com</t>
  </si>
  <si>
    <t>Lozano Bernal</t>
  </si>
  <si>
    <t>andreslozanob919@gmail.com</t>
  </si>
  <si>
    <t>Cerero</t>
  </si>
  <si>
    <t>Santiago Jose</t>
  </si>
  <si>
    <t>LESLY TATIANA</t>
  </si>
  <si>
    <t xml:space="preserve">GARZON GUAMAN </t>
  </si>
  <si>
    <t>lg990329@yahoo.com</t>
  </si>
  <si>
    <t>juanrodriguez38.1998@gmail.com</t>
  </si>
  <si>
    <t>paolagrande13@gmail.com</t>
  </si>
  <si>
    <t>RICARDO ALEJANDRO</t>
  </si>
  <si>
    <t>PINEDA VALENCIA</t>
  </si>
  <si>
    <t>bsamo159@gmail.com</t>
  </si>
  <si>
    <t>ZULY ESTEFANY</t>
  </si>
  <si>
    <t>alejavilla99@hotmail.com</t>
  </si>
  <si>
    <t>Mira mestizo</t>
  </si>
  <si>
    <t>juanpa.moramestizo@hotmail.com</t>
  </si>
  <si>
    <t xml:space="preserve">Coronel rojas </t>
  </si>
  <si>
    <t>Davidcr999@hotmail.com</t>
  </si>
  <si>
    <t>OSUNA HERNANDEZ</t>
  </si>
  <si>
    <t>julianosunahernandez@gmail.com</t>
  </si>
  <si>
    <t>danielpachecoc99@gmail.com</t>
  </si>
  <si>
    <t xml:space="preserve">Ávila Ramírez </t>
  </si>
  <si>
    <t>mavila1299@gmail.com</t>
  </si>
  <si>
    <t>SEBASTIAN ANDRES</t>
  </si>
  <si>
    <t xml:space="preserve">Andrés Giovanni </t>
  </si>
  <si>
    <t xml:space="preserve">Morales Rincon </t>
  </si>
  <si>
    <t>andresmorales9913@gmail.com</t>
  </si>
  <si>
    <t>CRISTIAN JESUS</t>
  </si>
  <si>
    <t>RAMIREZ RUBIO</t>
  </si>
  <si>
    <t>Laura natalia</t>
  </si>
  <si>
    <t>Cabanzo gonzalez</t>
  </si>
  <si>
    <t>cabanzo2202@gmail.com</t>
  </si>
  <si>
    <t>Quiñones Rodríguez</t>
  </si>
  <si>
    <t>mquinonesr@unal.edu.co</t>
  </si>
  <si>
    <t>santitorres25@hotmail.com</t>
  </si>
  <si>
    <t>ANDRES DAVID</t>
  </si>
  <si>
    <t>DÍAZ LEÓN</t>
  </si>
  <si>
    <t>Hincapie Garcia</t>
  </si>
  <si>
    <t>mhingar22@gmail.com</t>
  </si>
  <si>
    <t>camohb14@gmail.com</t>
  </si>
  <si>
    <t>sofiarincon12@outlook.com</t>
  </si>
  <si>
    <t>Ian david</t>
  </si>
  <si>
    <t>Velasco dimate</t>
  </si>
  <si>
    <t>idavidvelas14@gmail.com</t>
  </si>
  <si>
    <t>Ivi Alejandra</t>
  </si>
  <si>
    <t>Calixto Polo</t>
  </si>
  <si>
    <t>Karol paola</t>
  </si>
  <si>
    <t>karolsolo99@hotmail.com</t>
  </si>
  <si>
    <t>Tovar beltran</t>
  </si>
  <si>
    <t>krola991@hotmail.com</t>
  </si>
  <si>
    <t>Echeverry bruges</t>
  </si>
  <si>
    <t>santiago17e@hotmail.com</t>
  </si>
  <si>
    <t>jesulorduy@hotmail.com</t>
  </si>
  <si>
    <t xml:space="preserve">edid </t>
  </si>
  <si>
    <t xml:space="preserve">soto </t>
  </si>
  <si>
    <t xml:space="preserve">Aldana Torres </t>
  </si>
  <si>
    <t>Mayra valentina</t>
  </si>
  <si>
    <t>Ramirez jaramillo</t>
  </si>
  <si>
    <t>mairavalentinajaramillo09@gmail.com</t>
  </si>
  <si>
    <t>Pabon Alvarez</t>
  </si>
  <si>
    <t>alvaroxd123455@gmail.com</t>
  </si>
  <si>
    <t>johannapg4@outlook.com</t>
  </si>
  <si>
    <t xml:space="preserve">JHON JANNER </t>
  </si>
  <si>
    <t>TORRES ARARATH</t>
  </si>
  <si>
    <t>jhonjannerckfcraek@gmail.com</t>
  </si>
  <si>
    <t>Ragua Blanco</t>
  </si>
  <si>
    <t>gotdua29@outlook.com</t>
  </si>
  <si>
    <t>cruz fernandez</t>
  </si>
  <si>
    <t>santana.lizetha@gmail.com</t>
  </si>
  <si>
    <t>juanb</t>
  </si>
  <si>
    <t>fernadez ciendua</t>
  </si>
  <si>
    <t xml:space="preserve">Yury Daniela </t>
  </si>
  <si>
    <t xml:space="preserve">Buitrago virguez </t>
  </si>
  <si>
    <t xml:space="preserve">Juan Felipe </t>
  </si>
  <si>
    <t>Rico cubillos</t>
  </si>
  <si>
    <t>juanfelipericocubillos@hotmail.com</t>
  </si>
  <si>
    <t>leon  garzon</t>
  </si>
  <si>
    <t>EDWARD SANTIAGO</t>
  </si>
  <si>
    <t>TIRIA PATACON</t>
  </si>
  <si>
    <t xml:space="preserve">Stefanny Alejandra </t>
  </si>
  <si>
    <t>tefysmanzanita@hotmail.com</t>
  </si>
  <si>
    <t>barros</t>
  </si>
  <si>
    <t>lival5858@gmail.com</t>
  </si>
  <si>
    <t xml:space="preserve">sara gabriella </t>
  </si>
  <si>
    <t xml:space="preserve">benavides garcia </t>
  </si>
  <si>
    <t>maderaarte1@hotmail.com</t>
  </si>
  <si>
    <t xml:space="preserve">KAREN SOFIA </t>
  </si>
  <si>
    <t xml:space="preserve">RODRIGUEZ ORTIZ </t>
  </si>
  <si>
    <t xml:space="preserve">Allisson Natalia </t>
  </si>
  <si>
    <t>Vargas Alvarez</t>
  </si>
  <si>
    <t>salejis275@gmail.com</t>
  </si>
  <si>
    <t>cardona bello</t>
  </si>
  <si>
    <t>dannac0709@gmail.com</t>
  </si>
  <si>
    <t>PEDRO FABIAN</t>
  </si>
  <si>
    <t>Eddy Santiago</t>
  </si>
  <si>
    <t>Soriano Amaya</t>
  </si>
  <si>
    <t>santiagosoriano10@hotmail.com</t>
  </si>
  <si>
    <t>CABREJO CARDOZO</t>
  </si>
  <si>
    <t>OSPINA MORALES</t>
  </si>
  <si>
    <t>deospina2005@hotmail.com</t>
  </si>
  <si>
    <t>Bryan Camilo</t>
  </si>
  <si>
    <t xml:space="preserve">Arango Giraldo </t>
  </si>
  <si>
    <t>lizaraso buitrago</t>
  </si>
  <si>
    <t xml:space="preserve">HILLARY </t>
  </si>
  <si>
    <t>DIAZ VARGAS</t>
  </si>
  <si>
    <t>diazvargashillary@gmail.com</t>
  </si>
  <si>
    <t>Najera Rodríguez</t>
  </si>
  <si>
    <t>clariro@msn.com</t>
  </si>
  <si>
    <t xml:space="preserve">Angie catalina </t>
  </si>
  <si>
    <t xml:space="preserve">Betancourt </t>
  </si>
  <si>
    <t xml:space="preserve">Matias </t>
  </si>
  <si>
    <t>judithgar@gmail.com</t>
  </si>
  <si>
    <t>edwingamboaa@gmail.com</t>
  </si>
  <si>
    <t>stephany</t>
  </si>
  <si>
    <t>ramirez negrette</t>
  </si>
  <si>
    <t>stefyvs2601@gmail.com</t>
  </si>
  <si>
    <t>andris.1arango@gmail.com</t>
  </si>
  <si>
    <t>dpolhem.3@gmail.com</t>
  </si>
  <si>
    <t>Cuestas Prieto</t>
  </si>
  <si>
    <t>sebascuestas@gmail.com</t>
  </si>
  <si>
    <t>hurtado reyes</t>
  </si>
  <si>
    <t>seergioreeyees@gmail.com</t>
  </si>
  <si>
    <t>Arley fernando</t>
  </si>
  <si>
    <t>Serrano aponte</t>
  </si>
  <si>
    <t>arleyfercho0304@hotmail.com</t>
  </si>
  <si>
    <t xml:space="preserve">Evelyn Nathalia </t>
  </si>
  <si>
    <t>Rodríguez Calvo</t>
  </si>
  <si>
    <t>Nathaa405@gmail.com</t>
  </si>
  <si>
    <t xml:space="preserve">Laura Yuliana </t>
  </si>
  <si>
    <t>Salazar Corredor</t>
  </si>
  <si>
    <t>laurayulianasalazarcorredor2004@hotmail.com</t>
  </si>
  <si>
    <t>Romero Fontecha</t>
  </si>
  <si>
    <t>lina.romero2644@gmail.com</t>
  </si>
  <si>
    <t>Paula Valeria</t>
  </si>
  <si>
    <t>Colorado Rozo</t>
  </si>
  <si>
    <t>valeris108@hotmail.com</t>
  </si>
  <si>
    <t>emanuel95amador@gmail.com</t>
  </si>
  <si>
    <t>Rojas Solera</t>
  </si>
  <si>
    <t>ilsamassu@gmail.com</t>
  </si>
  <si>
    <t>Nicolas Gustavo</t>
  </si>
  <si>
    <t>campuzano Ochoa</t>
  </si>
  <si>
    <t>paulaz1905@gmail.com</t>
  </si>
  <si>
    <t>Jurany</t>
  </si>
  <si>
    <t>Peña Gaitan</t>
  </si>
  <si>
    <t>juranypena.24@hotmail.com</t>
  </si>
  <si>
    <t>Johan felipe</t>
  </si>
  <si>
    <t>Pinto muñoz</t>
  </si>
  <si>
    <t>pintom.17@hotmail.com</t>
  </si>
  <si>
    <t xml:space="preserve">ana sofia </t>
  </si>
  <si>
    <t>ariza aponte</t>
  </si>
  <si>
    <t>daza suarez</t>
  </si>
  <si>
    <t>mclaudia7802@gmail.com</t>
  </si>
  <si>
    <t>Cordero Forero</t>
  </si>
  <si>
    <t>corderojuansebastian22@gmail.com</t>
  </si>
  <si>
    <t>Shirley alejandra</t>
  </si>
  <si>
    <t>Ovalle castillo</t>
  </si>
  <si>
    <t>shirleyalejandraovallecastillo@gmail.com</t>
  </si>
  <si>
    <t>Cuervo cancino</t>
  </si>
  <si>
    <t>marcelacancino.5@hotmail.com</t>
  </si>
  <si>
    <t xml:space="preserve">Salome </t>
  </si>
  <si>
    <t>andresgarra2004@gmail.com</t>
  </si>
  <si>
    <t xml:space="preserve">Maureen Alejandra </t>
  </si>
  <si>
    <t>Peña Muñoz</t>
  </si>
  <si>
    <t>maureen.aleja@hotmail.com</t>
  </si>
  <si>
    <t xml:space="preserve">Gonzalez Mojica </t>
  </si>
  <si>
    <t>salomegonzalezmojica@hotmail.com</t>
  </si>
  <si>
    <t>Paramo</t>
  </si>
  <si>
    <t>BARRERA FEO</t>
  </si>
  <si>
    <t>Garcia Orozco</t>
  </si>
  <si>
    <t>felipegarciag03@gmail.com</t>
  </si>
  <si>
    <t>Oquendo</t>
  </si>
  <si>
    <t>brandon stick</t>
  </si>
  <si>
    <t>triana salamanca</t>
  </si>
  <si>
    <t>Lizeth Estefania</t>
  </si>
  <si>
    <t xml:space="preserve">Emanuel David </t>
  </si>
  <si>
    <t>Suarez Zapata</t>
  </si>
  <si>
    <t xml:space="preserve">danna valentina </t>
  </si>
  <si>
    <t>matinez flores</t>
  </si>
  <si>
    <t>vale2014.07@gmail.com</t>
  </si>
  <si>
    <t>zahira katherine</t>
  </si>
  <si>
    <t>zairapatricia@gmail.com</t>
  </si>
  <si>
    <t>HEIDY MICHELL</t>
  </si>
  <si>
    <t>ESCOBAR GARZON</t>
  </si>
  <si>
    <t>michaelandres01@hotmail.com</t>
  </si>
  <si>
    <t>Sinisterra Palacio</t>
  </si>
  <si>
    <t>salopala3@gmail.com</t>
  </si>
  <si>
    <t>PEÑA MENDEZ</t>
  </si>
  <si>
    <t>mariajulianamendez27@gmail.com</t>
  </si>
  <si>
    <t>sara ximena</t>
  </si>
  <si>
    <t>saratorres1227@gmail.com</t>
  </si>
  <si>
    <t>Geraldine Lucia</t>
  </si>
  <si>
    <t>Acosta Acencio</t>
  </si>
  <si>
    <t>Diossealagloria.5@gmail.com</t>
  </si>
  <si>
    <t xml:space="preserve">John Wilmar </t>
  </si>
  <si>
    <t>Tobon Betancur</t>
  </si>
  <si>
    <t>VIATELA MARTINEZ</t>
  </si>
  <si>
    <t>niwiatelo@hotmail.com</t>
  </si>
  <si>
    <t>ROJAS GALEANO</t>
  </si>
  <si>
    <t>fermariarojithas2003@gmail.com</t>
  </si>
  <si>
    <t>Barragan avila</t>
  </si>
  <si>
    <t>pipexavila07@hotmail.com</t>
  </si>
  <si>
    <t>PINZON ROBAYO</t>
  </si>
  <si>
    <t>mafe0212pinzon@gmail.com</t>
  </si>
  <si>
    <t xml:space="preserve">Ingrid Liliana </t>
  </si>
  <si>
    <t>lengualiliana@gmail.com</t>
  </si>
  <si>
    <t>Dennis Fernanda</t>
  </si>
  <si>
    <t>Arciniegas Urrego</t>
  </si>
  <si>
    <t>kathe</t>
  </si>
  <si>
    <t>kzuluagatapasco@gmail.com</t>
  </si>
  <si>
    <t>Garatejo Sogamoso</t>
  </si>
  <si>
    <t>sergio15sq@hotmail.com</t>
  </si>
  <si>
    <t>Galvis Olivares</t>
  </si>
  <si>
    <t>paogal8602@outlook.es</t>
  </si>
  <si>
    <t xml:space="preserve">Claudia Lorena </t>
  </si>
  <si>
    <t>Ayala Baracaldo</t>
  </si>
  <si>
    <t>clayala@unicolmayor.edu.co</t>
  </si>
  <si>
    <t xml:space="preserve">Largaespada </t>
  </si>
  <si>
    <t>rouge0gl@gmail.com</t>
  </si>
  <si>
    <t>ysvargasu@gmail.com</t>
  </si>
  <si>
    <t>johana</t>
  </si>
  <si>
    <t>ahumada</t>
  </si>
  <si>
    <t>katerine-196@hotmail.com</t>
  </si>
  <si>
    <t>GOMEZ ANGEL</t>
  </si>
  <si>
    <t>agomeza@educacionbogota.gov.co</t>
  </si>
  <si>
    <t>ruedaserpa@gmail.com</t>
  </si>
  <si>
    <t>Martínez Arévalo</t>
  </si>
  <si>
    <t>arevalonata34@gmail.com</t>
  </si>
  <si>
    <t>avila espinel</t>
  </si>
  <si>
    <t>paula.avila@idpc.gov.co</t>
  </si>
  <si>
    <t>Canro</t>
  </si>
  <si>
    <t>lina.canro@gmail.com</t>
  </si>
  <si>
    <t>Alfonso Felipe</t>
  </si>
  <si>
    <t>Saiz Martinez</t>
  </si>
  <si>
    <t>saitochan86@hotmail.com</t>
  </si>
  <si>
    <t>maolizarazomarz@gmail.com</t>
  </si>
  <si>
    <t>Rodríguez Beltran</t>
  </si>
  <si>
    <t>julian_davidr@hotmail.com</t>
  </si>
  <si>
    <t>MUSCOSO ANCHEZ</t>
  </si>
  <si>
    <t>Iñaki</t>
  </si>
  <si>
    <t>Zárate</t>
  </si>
  <si>
    <t>inakizarate616@gmail.com</t>
  </si>
  <si>
    <t>bravo espinosa</t>
  </si>
  <si>
    <t>cacharro5533@gmail.com</t>
  </si>
  <si>
    <t>javier fernando</t>
  </si>
  <si>
    <t>jospinatio@gmail.com</t>
  </si>
  <si>
    <t>Ivan santiago</t>
  </si>
  <si>
    <t>Del Valle Romero</t>
  </si>
  <si>
    <t>ivansantiago868@hotmail.com</t>
  </si>
  <si>
    <t>saraospina1994@gmail.com</t>
  </si>
  <si>
    <t>edwin arturo</t>
  </si>
  <si>
    <t>ochoa sierra</t>
  </si>
  <si>
    <t>martineztellezjuandavid@gmail.com</t>
  </si>
  <si>
    <t>monica.aleja.rod@gmail.com</t>
  </si>
  <si>
    <t>Fabian Alberto</t>
  </si>
  <si>
    <t>Briceño Riaño</t>
  </si>
  <si>
    <t>chshcocolito@gmail.com</t>
  </si>
  <si>
    <t>Barrera Velasquez</t>
  </si>
  <si>
    <t>jennypatricia.moreno@gmail.com</t>
  </si>
  <si>
    <t>Cabrera Marquez</t>
  </si>
  <si>
    <t>soyfelizzz@hotmail.com</t>
  </si>
  <si>
    <t xml:space="preserve">LESLY ASTRID </t>
  </si>
  <si>
    <t>HIGUALY CONTRERAS</t>
  </si>
  <si>
    <t>velez garcia</t>
  </si>
  <si>
    <t>velezj2crak@gmail.com</t>
  </si>
  <si>
    <t>lilibuena_36@hotmail.com</t>
  </si>
  <si>
    <t xml:space="preserve">EDISON  </t>
  </si>
  <si>
    <t>CUBILLOS CARMONA</t>
  </si>
  <si>
    <t>serapeyi81@hotmail.com</t>
  </si>
  <si>
    <t>ian</t>
  </si>
  <si>
    <t>juanis150@hotmail.com</t>
  </si>
  <si>
    <t>jsviecof@gmail.com</t>
  </si>
  <si>
    <t>Pabón Patiño</t>
  </si>
  <si>
    <t>mauriciopabon2@gmail.com</t>
  </si>
  <si>
    <t>Puentes Ruiz</t>
  </si>
  <si>
    <t>l.puentesruiz@gmail.com</t>
  </si>
  <si>
    <t>García Porras</t>
  </si>
  <si>
    <t>diana.marcela.1087@gmail.com</t>
  </si>
  <si>
    <t>Edwin Arley</t>
  </si>
  <si>
    <t>edwin3375@hotmail.com</t>
  </si>
  <si>
    <t>ANDRES MANUEL</t>
  </si>
  <si>
    <t>BAEZ PEREZ</t>
  </si>
  <si>
    <t>Iván Francisco</t>
  </si>
  <si>
    <t>Vera Tarazona</t>
  </si>
  <si>
    <t>ivanfverat@gmail.com</t>
  </si>
  <si>
    <t>Adriana Alejandra</t>
  </si>
  <si>
    <t>Fernández Montejo</t>
  </si>
  <si>
    <t>alejafermon@gmail.com</t>
  </si>
  <si>
    <t>adriortize@hotmail.com</t>
  </si>
  <si>
    <t>Jonathan Alexis</t>
  </si>
  <si>
    <t>valenciajonathan87@gmail.com</t>
  </si>
  <si>
    <t>ROMERO GONZALEZ</t>
  </si>
  <si>
    <t>p.andrea.romero@gmail.com</t>
  </si>
  <si>
    <t xml:space="preserve">Heny Lorena </t>
  </si>
  <si>
    <t>henylorenacm@gmail.com</t>
  </si>
  <si>
    <t>coso1020@hotmail.com</t>
  </si>
  <si>
    <t>Rojas Ricaurte</t>
  </si>
  <si>
    <t>sebastian.rojas.ricaurte@gmail.com</t>
  </si>
  <si>
    <t>velasquez saavedra</t>
  </si>
  <si>
    <t>cavesaa@gmail.com</t>
  </si>
  <si>
    <t>César Alfonso</t>
  </si>
  <si>
    <t>Solano Ruiz</t>
  </si>
  <si>
    <t>cesar_s2005@hotmail.com</t>
  </si>
  <si>
    <t>Moreno Pinzón</t>
  </si>
  <si>
    <t>diana.moreno@scrd.gov.co</t>
  </si>
  <si>
    <t>SAMIR ABDUL</t>
  </si>
  <si>
    <t>CALDERON BOLIVAR</t>
  </si>
  <si>
    <t xml:space="preserve">Montaña Soler </t>
  </si>
  <si>
    <t>cms1113@gmail.com</t>
  </si>
  <si>
    <t>ADRIANA JINETH</t>
  </si>
  <si>
    <t>RODRIGUEZ OLIVEROS</t>
  </si>
  <si>
    <t>margaritamope@hotmail.com</t>
  </si>
  <si>
    <t>oscar.ortizn@cun.edu.co</t>
  </si>
  <si>
    <t>eduardogonzico@hotmail.com</t>
  </si>
  <si>
    <t xml:space="preserve">Álvarez Guerrero </t>
  </si>
  <si>
    <t>camila1287@hotmail.com</t>
  </si>
  <si>
    <t>Diaz Escobar</t>
  </si>
  <si>
    <t>yeyod25@gmail.com</t>
  </si>
  <si>
    <t>monimartinez2419@gmail.com</t>
  </si>
  <si>
    <t>vivitoro87@gmail.com</t>
  </si>
  <si>
    <t>Palou Bonitto</t>
  </si>
  <si>
    <t>danipalou@hotmail.com</t>
  </si>
  <si>
    <t>cataduarte27@gmail.com</t>
  </si>
  <si>
    <t>Molano Gil</t>
  </si>
  <si>
    <t>katherine@molanogil.com</t>
  </si>
  <si>
    <t>Cindy Milena</t>
  </si>
  <si>
    <t>cindycastro88@hotmail.com</t>
  </si>
  <si>
    <t xml:space="preserve">Jason </t>
  </si>
  <si>
    <t>Romero Zapata</t>
  </si>
  <si>
    <t>jasonromerozapata2017@hotmail.com</t>
  </si>
  <si>
    <t>esteven david</t>
  </si>
  <si>
    <t>peña gil</t>
  </si>
  <si>
    <t>trueno878@gmail.com</t>
  </si>
  <si>
    <t>Yeimi paola</t>
  </si>
  <si>
    <t>Vargas piñeros</t>
  </si>
  <si>
    <t>homeroye@hotmail.com</t>
  </si>
  <si>
    <t>annie_murcia@hotmail.com</t>
  </si>
  <si>
    <t xml:space="preserve">José Santiago </t>
  </si>
  <si>
    <t xml:space="preserve">Bello Leguizamon </t>
  </si>
  <si>
    <t>sanmatiago@gmail.com</t>
  </si>
  <si>
    <t xml:space="preserve">Galindo Rojas </t>
  </si>
  <si>
    <t>a_andrew88@hotmail.com</t>
  </si>
  <si>
    <t>Diosa naranjo</t>
  </si>
  <si>
    <t>elianadiosa88@hotmail.com</t>
  </si>
  <si>
    <t>manu.mojito@hotmail.com</t>
  </si>
  <si>
    <t>Alfonso  Jose</t>
  </si>
  <si>
    <t>Venegas Borras</t>
  </si>
  <si>
    <t>contacto.orfeolab@gmail.com</t>
  </si>
  <si>
    <t>DIAZ RUBIANO</t>
  </si>
  <si>
    <t>diazrubiano@gmail.com</t>
  </si>
  <si>
    <t>Deisy Liliana</t>
  </si>
  <si>
    <t>Prada Sepúlveda</t>
  </si>
  <si>
    <t>angelapradasepulveda@gmail.com</t>
  </si>
  <si>
    <t>Triviño Rodriguez</t>
  </si>
  <si>
    <t>ingridt2116@gmail.com</t>
  </si>
  <si>
    <t>lauracanons@gmail.com</t>
  </si>
  <si>
    <t>YATE CADENA</t>
  </si>
  <si>
    <t>Estupiñan Forero</t>
  </si>
  <si>
    <t>lorenaesfo@hotmail.com</t>
  </si>
  <si>
    <t>Vela Ballesteros</t>
  </si>
  <si>
    <t>santiagovbje@gmail.com</t>
  </si>
  <si>
    <t>Beleno contreras</t>
  </si>
  <si>
    <t>dianabcur@gmail.com</t>
  </si>
  <si>
    <t>RESTREPO ACEVEDO</t>
  </si>
  <si>
    <t>batipaisa@hotmail.com</t>
  </si>
  <si>
    <t>POSADA IREGUI</t>
  </si>
  <si>
    <t>lposada@fuga.gov.co</t>
  </si>
  <si>
    <t>Diego Enrique</t>
  </si>
  <si>
    <t>Nieto Márquez</t>
  </si>
  <si>
    <t>denriquenieto@gmail.com</t>
  </si>
  <si>
    <t>Michael Alexis</t>
  </si>
  <si>
    <t>Angulo González</t>
  </si>
  <si>
    <t>maik3600@hotmail.com</t>
  </si>
  <si>
    <t>Cifuentes maldonado</t>
  </si>
  <si>
    <t>michael.cif1888@gmail.com</t>
  </si>
  <si>
    <t>Jiménez de la torre</t>
  </si>
  <si>
    <t>tata_341@hotmail.com</t>
  </si>
  <si>
    <t>LATORRE</t>
  </si>
  <si>
    <t>FLOREZ GRANADOS</t>
  </si>
  <si>
    <t>SAAVEDRA GOMEZ</t>
  </si>
  <si>
    <t xml:space="preserve">Jacob </t>
  </si>
  <si>
    <t>jacobgatob@gmail.com</t>
  </si>
  <si>
    <t xml:space="preserve">Mayla </t>
  </si>
  <si>
    <t>Amar</t>
  </si>
  <si>
    <t>janeqm@gmail.com</t>
  </si>
  <si>
    <t>Hilda Atenea</t>
  </si>
  <si>
    <t>Camacho Muñoz</t>
  </si>
  <si>
    <t>iguananea@gmail.com</t>
  </si>
  <si>
    <t>Erick Felipe</t>
  </si>
  <si>
    <t>Dueñas Vargas</t>
  </si>
  <si>
    <t>erick.fevar@outlook.com</t>
  </si>
  <si>
    <t>afergora@gmail.com</t>
  </si>
  <si>
    <t>cesar_ramv@hotmail.com</t>
  </si>
  <si>
    <t>juliettorrestorres@gmail.com</t>
  </si>
  <si>
    <t xml:space="preserve">Alejandro Javier </t>
  </si>
  <si>
    <t>Angel L Hoeste</t>
  </si>
  <si>
    <t>laquafoundation@gmail.com</t>
  </si>
  <si>
    <t>mana_melissa@hotmail.com</t>
  </si>
  <si>
    <t xml:space="preserve">CATERIN </t>
  </si>
  <si>
    <t>TREJO VILLARREAL</t>
  </si>
  <si>
    <t>cjot89@gmail.com</t>
  </si>
  <si>
    <t>Jimenez Ramos</t>
  </si>
  <si>
    <t>luismigueljimenez4@gmail.com</t>
  </si>
  <si>
    <t>agranados@contenidonaranja.com</t>
  </si>
  <si>
    <t>Andre Kate</t>
  </si>
  <si>
    <t>Smith</t>
  </si>
  <si>
    <t>andreekatesmith@gmail.com</t>
  </si>
  <si>
    <t>camipereira21@hotmail.com</t>
  </si>
  <si>
    <t>Edna Rocío</t>
  </si>
  <si>
    <t>Contreras Chavez</t>
  </si>
  <si>
    <t>rochi_8904@hotmail.com</t>
  </si>
  <si>
    <t>Lopez Riaño</t>
  </si>
  <si>
    <t>jslopezr00@gmail.com</t>
  </si>
  <si>
    <t>Jonhatan David</t>
  </si>
  <si>
    <t>Mendieta Cruz</t>
  </si>
  <si>
    <t>dave.mendieta@gmail.com</t>
  </si>
  <si>
    <t>Rodríguez Cuevas</t>
  </si>
  <si>
    <t>seb.rod.cue@outlook.es</t>
  </si>
  <si>
    <t>Camargo Reyes</t>
  </si>
  <si>
    <t>juanfelipecamargo_89@hotmail.com</t>
  </si>
  <si>
    <t>angie nathalia yised</t>
  </si>
  <si>
    <t>barreto monroy</t>
  </si>
  <si>
    <t>Nathabarreto.m@gmail.com</t>
  </si>
  <si>
    <t>jupacoju@gmail.com</t>
  </si>
  <si>
    <t>mirojas10@gmail.com</t>
  </si>
  <si>
    <t>Viviana Stella</t>
  </si>
  <si>
    <t>Colmenares Garzon</t>
  </si>
  <si>
    <t>vivi321_4@hotmail.com</t>
  </si>
  <si>
    <t>jf_castro@hotmail.com</t>
  </si>
  <si>
    <t>elianaorjuela@gmail.com</t>
  </si>
  <si>
    <t>Páez Castillo</t>
  </si>
  <si>
    <t>julianp_12@hotmail.com</t>
  </si>
  <si>
    <t>marcelasprilla@yahoo.com</t>
  </si>
  <si>
    <t>RAMIREZ HUERTAS</t>
  </si>
  <si>
    <t>HERNANDEZ MONTAÑEZ</t>
  </si>
  <si>
    <t>sergio219hernandez@gmail.com</t>
  </si>
  <si>
    <t>Juliana del Pilar</t>
  </si>
  <si>
    <t>Hernández De la Torre</t>
  </si>
  <si>
    <t>juliana.hernandez.delatorre@gmail.com</t>
  </si>
  <si>
    <t>contact@margaritajaime.com</t>
  </si>
  <si>
    <t>Mora Ubaque</t>
  </si>
  <si>
    <t>brian65326@gmail.com</t>
  </si>
  <si>
    <t>Cadena Escobar</t>
  </si>
  <si>
    <t>danikdna@gmail.com</t>
  </si>
  <si>
    <t xml:space="preserve">Johana helena </t>
  </si>
  <si>
    <t xml:space="preserve">Pineda Alonso </t>
  </si>
  <si>
    <t>angie.caraballoe@hotmail.com</t>
  </si>
  <si>
    <t>FAJARDO LANZA</t>
  </si>
  <si>
    <t>Yury Tatiana</t>
  </si>
  <si>
    <t>Saray Julieth</t>
  </si>
  <si>
    <t>Forero Mejia</t>
  </si>
  <si>
    <t>estrellavenus21@gmail.com</t>
  </si>
  <si>
    <t>squall101@hotmail.com</t>
  </si>
  <si>
    <t>Santos Rodríguez</t>
  </si>
  <si>
    <t>daniela.santos@scrd.gov.co</t>
  </si>
  <si>
    <t xml:space="preserve">Maria Monica </t>
  </si>
  <si>
    <t xml:space="preserve">Zapata Cortázar </t>
  </si>
  <si>
    <t>monii.zapata@gmail.com</t>
  </si>
  <si>
    <t>videotecalocal@idartes.gov.co</t>
  </si>
  <si>
    <t>Josimar</t>
  </si>
  <si>
    <t>josimar.vasquez@hotmail.com</t>
  </si>
  <si>
    <t>dy.anacarolina@hotmail.com</t>
  </si>
  <si>
    <t xml:space="preserve">LLoreda </t>
  </si>
  <si>
    <t>am.lloreda23@gmail.com</t>
  </si>
  <si>
    <t>lauveja@hotmail.com</t>
  </si>
  <si>
    <t>Peñuela Cely</t>
  </si>
  <si>
    <t>sebasrockclimbing@hotmail.com</t>
  </si>
  <si>
    <t>Hernandez Rojas</t>
  </si>
  <si>
    <t>dak_08@hotmail.com</t>
  </si>
  <si>
    <t>MICHAEL FAIBER</t>
  </si>
  <si>
    <t>CASTRO RODRIGUEZ</t>
  </si>
  <si>
    <t>mikael999@hotmail.es</t>
  </si>
  <si>
    <t>carlsoencrm90@hotmail.com</t>
  </si>
  <si>
    <t>ASTRID FERNANDA</t>
  </si>
  <si>
    <t>VARÓN BARÓN</t>
  </si>
  <si>
    <t>cristi202011@hotmail.com</t>
  </si>
  <si>
    <t>Martínez Medina</t>
  </si>
  <si>
    <t>natius15@gmail.com</t>
  </si>
  <si>
    <t xml:space="preserve">Muñoz Grau </t>
  </si>
  <si>
    <t>cristinayo2003@hotmail.com</t>
  </si>
  <si>
    <t>Edison Fabian</t>
  </si>
  <si>
    <t>edierfam_10@hotmail.com</t>
  </si>
  <si>
    <t>camilo andrés</t>
  </si>
  <si>
    <t>emp.medina@gmail.com</t>
  </si>
  <si>
    <t>8ceanic@gmail.com</t>
  </si>
  <si>
    <t>Rojas Kasth</t>
  </si>
  <si>
    <t>davidrojaskasth73@gmail.com</t>
  </si>
  <si>
    <t>alguien972@gmail.com</t>
  </si>
  <si>
    <t xml:space="preserve">John Eider </t>
  </si>
  <si>
    <t>Acuña Chocontá</t>
  </si>
  <si>
    <t>kevinncarrera@gmail.com</t>
  </si>
  <si>
    <t>Albornoz Villalobos</t>
  </si>
  <si>
    <t>lizalbornozblue@gmail.com</t>
  </si>
  <si>
    <t>Mónica Alejandra</t>
  </si>
  <si>
    <t>janelane9@gmail.com</t>
  </si>
  <si>
    <t>CAMPUSANO GRAJALES</t>
  </si>
  <si>
    <t>estebancampu@hotmai.com</t>
  </si>
  <si>
    <t>felipe119011@gmail.com</t>
  </si>
  <si>
    <t>Vega Rubiano</t>
  </si>
  <si>
    <t>vegamanuel33@gmail.com</t>
  </si>
  <si>
    <t xml:space="preserve">Ariza Angulo </t>
  </si>
  <si>
    <t>angelitaaran@hotmail.com</t>
  </si>
  <si>
    <t xml:space="preserve">Yennifer Brigite </t>
  </si>
  <si>
    <t>GutiGutierrez Muñoz</t>
  </si>
  <si>
    <t>jenny.g_91@hotmail.com</t>
  </si>
  <si>
    <t>Calle Giraldo</t>
  </si>
  <si>
    <t>crispetacalle9@gmail.com</t>
  </si>
  <si>
    <t>EDWIN FABIAN</t>
  </si>
  <si>
    <t>RIVERO LEON</t>
  </si>
  <si>
    <t>Rengifo monroy</t>
  </si>
  <si>
    <t>danirengifo24@hotmail.com</t>
  </si>
  <si>
    <t>Edgar Arnulfo</t>
  </si>
  <si>
    <t>eedcam2007@hotmail.com</t>
  </si>
  <si>
    <t>Gomez susa</t>
  </si>
  <si>
    <t>angela48180@hotmail.com</t>
  </si>
  <si>
    <t>mariescd@gmail.com</t>
  </si>
  <si>
    <t xml:space="preserve">Escobedo Remolina </t>
  </si>
  <si>
    <t xml:space="preserve">Yenifer Andrea </t>
  </si>
  <si>
    <t xml:space="preserve">Andrade Gómez </t>
  </si>
  <si>
    <t>andrade7053@gmail.com</t>
  </si>
  <si>
    <t>Cadena Reyes</t>
  </si>
  <si>
    <t>mateocr@hotmail.com</t>
  </si>
  <si>
    <t>Chávez valdiri</t>
  </si>
  <si>
    <t>gigivaldiri91@gmail.com</t>
  </si>
  <si>
    <t>Serna Reynales</t>
  </si>
  <si>
    <t>julianasernareynales@gmail.com</t>
  </si>
  <si>
    <t xml:space="preserve">Santana sua </t>
  </si>
  <si>
    <t>andrea.santana05@hotmail.com</t>
  </si>
  <si>
    <t>MICHAEL ARMANDO</t>
  </si>
  <si>
    <t>maipollo@hotmail.com</t>
  </si>
  <si>
    <t>Nicolás Eduardo</t>
  </si>
  <si>
    <t>Velásquez Saavedra</t>
  </si>
  <si>
    <t>nicolas.velasquez531@gmail.com</t>
  </si>
  <si>
    <t>Escobar Hoyos</t>
  </si>
  <si>
    <t>simonescobarh@gmail.com</t>
  </si>
  <si>
    <t>ROCHA RODRIGUEZ</t>
  </si>
  <si>
    <t>maca1891@hotmail.com</t>
  </si>
  <si>
    <t>Herrera Torres</t>
  </si>
  <si>
    <t>ftnataliaherrera@hotmail.com</t>
  </si>
  <si>
    <t>lina.ruiz2405@gmail.com</t>
  </si>
  <si>
    <t>Ruiz Beltrán</t>
  </si>
  <si>
    <t>mapi.ruizb@gmail.com</t>
  </si>
  <si>
    <t xml:space="preserve">John Sebastian </t>
  </si>
  <si>
    <t>Segovia Prieto</t>
  </si>
  <si>
    <t>johnsep2@hotmail.com</t>
  </si>
  <si>
    <t>Rojas niño</t>
  </si>
  <si>
    <t>luisafrojasn@gmail.com</t>
  </si>
  <si>
    <t>jhurtado6@gmail.com</t>
  </si>
  <si>
    <t>Medina Quevedo</t>
  </si>
  <si>
    <t>danae.miru@gmail.com</t>
  </si>
  <si>
    <t>Balthazar Aguirre</t>
  </si>
  <si>
    <t>Colmenares Sarmiento</t>
  </si>
  <si>
    <t>aguirrecosmico@gmail.com</t>
  </si>
  <si>
    <t>revisorrf1@gmail.com</t>
  </si>
  <si>
    <t>Mauo Mohamed</t>
  </si>
  <si>
    <t>Olarte Castro</t>
  </si>
  <si>
    <t>olamauro@hotmail.com</t>
  </si>
  <si>
    <t>Maldonado Gutiérrez</t>
  </si>
  <si>
    <t>titino09126@gmail.com</t>
  </si>
  <si>
    <t>alejandro_owen91@hotmail.com</t>
  </si>
  <si>
    <t>Saade Figueroa</t>
  </si>
  <si>
    <t>saade.jose66@gmail.com</t>
  </si>
  <si>
    <t>Scheel</t>
  </si>
  <si>
    <t>melissascheeldalmau@gmail.com</t>
  </si>
  <si>
    <t>MARINEZ TORRES</t>
  </si>
  <si>
    <t>Mauro Enrique</t>
  </si>
  <si>
    <t>Leal Cepeda</t>
  </si>
  <si>
    <t>mromero9116@gmail.com</t>
  </si>
  <si>
    <t>Alberto Alejandro</t>
  </si>
  <si>
    <t>Cardenas Mateus</t>
  </si>
  <si>
    <t>a.cardenasm19@gmail.com</t>
  </si>
  <si>
    <t>vera perez</t>
  </si>
  <si>
    <t>vera.daniela09@hotmail.com</t>
  </si>
  <si>
    <t>QUEVEDO OLIVERA</t>
  </si>
  <si>
    <t>Herrera Aranguren</t>
  </si>
  <si>
    <t>sherreraa@unal.edu.co</t>
  </si>
  <si>
    <t>Terry Fabrizio</t>
  </si>
  <si>
    <t>fabrizioromero61@gmail.com</t>
  </si>
  <si>
    <t>Sara Catalina</t>
  </si>
  <si>
    <t>Posada Cortés</t>
  </si>
  <si>
    <t>cata9225@hotmail.com</t>
  </si>
  <si>
    <t xml:space="preserve">Jiménez Gil </t>
  </si>
  <si>
    <t>calea2007@hotmail.com</t>
  </si>
  <si>
    <t>javiersuarez.10@hotmail.com</t>
  </si>
  <si>
    <t>luisaru20@hotmail.com</t>
  </si>
  <si>
    <t>laura elena</t>
  </si>
  <si>
    <t>valencia araque</t>
  </si>
  <si>
    <t>laura-25@hotmail.com</t>
  </si>
  <si>
    <t>Jhonatan Gerardo</t>
  </si>
  <si>
    <t>Naranjo Pulido</t>
  </si>
  <si>
    <t>Gomez Beltrán</t>
  </si>
  <si>
    <t>camomina4@gmail.com</t>
  </si>
  <si>
    <t>Diaz Galindo</t>
  </si>
  <si>
    <t>gabriela.diga@gmail.com</t>
  </si>
  <si>
    <t xml:space="preserve">Beltran Gómez </t>
  </si>
  <si>
    <t>andre_0308@hotmail.es</t>
  </si>
  <si>
    <t xml:space="preserve">Reinel Alberto </t>
  </si>
  <si>
    <t>Molina Pava</t>
  </si>
  <si>
    <t>ramolinap783@gmail.com</t>
  </si>
  <si>
    <t xml:space="preserve">Javier Andrés </t>
  </si>
  <si>
    <t xml:space="preserve">Arango Arango </t>
  </si>
  <si>
    <t>arango.javier1@gmail.com</t>
  </si>
  <si>
    <t>GÓMEZ GAVIRIA</t>
  </si>
  <si>
    <t>huerttas.e@gmail.com</t>
  </si>
  <si>
    <t>Corrales de leon</t>
  </si>
  <si>
    <t>borabora.417@gmail.com</t>
  </si>
  <si>
    <t>Fernandez Alarcon</t>
  </si>
  <si>
    <t>leinad_fernandez@hotmail.com</t>
  </si>
  <si>
    <t>Jonnathan</t>
  </si>
  <si>
    <t>Beltran Herrera</t>
  </si>
  <si>
    <t>jolbeltranhe@unal.edu.co</t>
  </si>
  <si>
    <t>Julieth katherine</t>
  </si>
  <si>
    <t xml:space="preserve">Amaya Gutiérrez </t>
  </si>
  <si>
    <t>julisollim_9205@hotmail.com</t>
  </si>
  <si>
    <t>MARY ALEXANDER</t>
  </si>
  <si>
    <t>NOVOA CHAVES</t>
  </si>
  <si>
    <t>angelapatricia.92@hotmail.com</t>
  </si>
  <si>
    <t>Galindo Rojas</t>
  </si>
  <si>
    <t>dt.felipe.galindo@gmail.com</t>
  </si>
  <si>
    <t>pao.mantilla1@hotmail.com</t>
  </si>
  <si>
    <t>carlosesteban.37@gmail.com</t>
  </si>
  <si>
    <t>Godoy</t>
  </si>
  <si>
    <t>camiloa.godoy@gmail.com</t>
  </si>
  <si>
    <t>sherre_19@hotmail.com</t>
  </si>
  <si>
    <t>PedroBCarrillo@gmail.com</t>
  </si>
  <si>
    <t>Jonathan Smid</t>
  </si>
  <si>
    <t>Modesto Moreno</t>
  </si>
  <si>
    <t>smid9207_lds@hotmail.com</t>
  </si>
  <si>
    <t>Forero Jimenez</t>
  </si>
  <si>
    <t>jaime.for.jim92@gmail.com</t>
  </si>
  <si>
    <t>Mayra Daniela</t>
  </si>
  <si>
    <t>Maldonado Ladino</t>
  </si>
  <si>
    <t>ingmaldonadoladino@gmail.com</t>
  </si>
  <si>
    <t>lorigj92@hotmail.com</t>
  </si>
  <si>
    <t>Gloria Belen</t>
  </si>
  <si>
    <t>gloriarodriguez023@gmail.com</t>
  </si>
  <si>
    <t>Maryory</t>
  </si>
  <si>
    <t>Orduz</t>
  </si>
  <si>
    <t>mahio.orduz@gmail.com</t>
  </si>
  <si>
    <t>Ivón Jimena</t>
  </si>
  <si>
    <t>Avila Viancha</t>
  </si>
  <si>
    <t>jime282-2@hotmail.com</t>
  </si>
  <si>
    <t>pabonker@gmail.com</t>
  </si>
  <si>
    <t xml:space="preserve">Shirly </t>
  </si>
  <si>
    <t>sjtirado@hotmail.com</t>
  </si>
  <si>
    <t>jpdelgado92@gmail.com</t>
  </si>
  <si>
    <t>camilo_92_9@hotmail.com</t>
  </si>
  <si>
    <t>Jency</t>
  </si>
  <si>
    <t xml:space="preserve">Chavarro </t>
  </si>
  <si>
    <t>jensychch@hotmail.com</t>
  </si>
  <si>
    <t>Morera Lancheros</t>
  </si>
  <si>
    <t>carlos.l.carlos@hotmail.com</t>
  </si>
  <si>
    <t>diegob9211@gmail.com</t>
  </si>
  <si>
    <t>ldsp0906@hotmail.com</t>
  </si>
  <si>
    <t>Yessenia Katherine</t>
  </si>
  <si>
    <t xml:space="preserve">Choconta Gomez </t>
  </si>
  <si>
    <t>GICED JIMENA</t>
  </si>
  <si>
    <t>VARGAS NOSCUE</t>
  </si>
  <si>
    <t>canlove2524_@outlook.com</t>
  </si>
  <si>
    <t xml:space="preserve">Tovar </t>
  </si>
  <si>
    <t>maria.tovar@scrd.gov.co</t>
  </si>
  <si>
    <t>Rengifo Giraldo</t>
  </si>
  <si>
    <t>monkeyfilmzco@gmail.com</t>
  </si>
  <si>
    <t xml:space="preserve">NAVARRETE ALDANA </t>
  </si>
  <si>
    <t>sebast-nano@hotmail.com</t>
  </si>
  <si>
    <t>vicuña villamil</t>
  </si>
  <si>
    <t>tefyess_13@hotmail.com</t>
  </si>
  <si>
    <t xml:space="preserve">Erika Catalina </t>
  </si>
  <si>
    <t>Sora Olaya</t>
  </si>
  <si>
    <t>catalinasora@gmail.com</t>
  </si>
  <si>
    <t>HERNANDEZ CONTRERAS</t>
  </si>
  <si>
    <t>Yiver</t>
  </si>
  <si>
    <t>Jaime avellaneda</t>
  </si>
  <si>
    <t>yajayimmi5@gmail.com</t>
  </si>
  <si>
    <t>jlo803@hotmail.com</t>
  </si>
  <si>
    <t>melendez paez</t>
  </si>
  <si>
    <t>Mojica Londoño</t>
  </si>
  <si>
    <t>mcml55@hotmail.com</t>
  </si>
  <si>
    <t xml:space="preserve">Jhon Esteban  </t>
  </si>
  <si>
    <t xml:space="preserve">Cuevas Castro </t>
  </si>
  <si>
    <t>jeccman92@hotmail.com</t>
  </si>
  <si>
    <t xml:space="preserve">Bohorquez Paez </t>
  </si>
  <si>
    <t>marisolbp71@gmail.com</t>
  </si>
  <si>
    <t>Herrera Martinez</t>
  </si>
  <si>
    <t>criherrera@udca.edu.co</t>
  </si>
  <si>
    <t>SANTIAGO CORTES</t>
  </si>
  <si>
    <t>danielsantiagoc@hotmail.com</t>
  </si>
  <si>
    <t>Chavarri</t>
  </si>
  <si>
    <t>luisa.chavarro180@gmail.com</t>
  </si>
  <si>
    <t>Laura Paola</t>
  </si>
  <si>
    <t>vaca Cubillos</t>
  </si>
  <si>
    <t>laurap.14@hotmail.com</t>
  </si>
  <si>
    <t xml:space="preserve">Andrea Lorena </t>
  </si>
  <si>
    <t>Duran Silva</t>
  </si>
  <si>
    <t>lorena.duran@pulzo.com</t>
  </si>
  <si>
    <t>Fonseca Diaz</t>
  </si>
  <si>
    <t>mcamilafd@gmail.com</t>
  </si>
  <si>
    <t xml:space="preserve">Piñeros quintero </t>
  </si>
  <si>
    <t>luislapq@gmail.com</t>
  </si>
  <si>
    <t xml:space="preserve">Díaz Morales </t>
  </si>
  <si>
    <t>marcelita.93@hotmail.com</t>
  </si>
  <si>
    <t>Jairo Hernando</t>
  </si>
  <si>
    <t>Sanabria Giraldo</t>
  </si>
  <si>
    <t>jairo930502@gmail.com</t>
  </si>
  <si>
    <t>davidfpezuluaga@gmail.com</t>
  </si>
  <si>
    <t>NELLY STEFFANY</t>
  </si>
  <si>
    <t>MORENO BALLESTEROS</t>
  </si>
  <si>
    <t>moreno.steffany@gmail.com</t>
  </si>
  <si>
    <t xml:space="preserve">ANGELIS JHONANA </t>
  </si>
  <si>
    <t>Mantilla Vega</t>
  </si>
  <si>
    <t>aucrismanve6@hotmail.com</t>
  </si>
  <si>
    <t>jrinconruiz@gmail.com</t>
  </si>
  <si>
    <t>NEMPEQUE RINCON</t>
  </si>
  <si>
    <t>Ibarra obando</t>
  </si>
  <si>
    <t>dagoibarraobando@gmail.com</t>
  </si>
  <si>
    <t>Santos Cubides</t>
  </si>
  <si>
    <t>santosc.diana23@gmail.com</t>
  </si>
  <si>
    <t xml:space="preserve">Fuquen Heredia </t>
  </si>
  <si>
    <t>julianupedagogica13@gmail.com</t>
  </si>
  <si>
    <t>DIANA FERNANDA</t>
  </si>
  <si>
    <t>RODRIGUEZ CRISTANCHO</t>
  </si>
  <si>
    <t xml:space="preserve">Maria paula </t>
  </si>
  <si>
    <t xml:space="preserve">Urueña Díaz </t>
  </si>
  <si>
    <t>mpud2668@gmail.com</t>
  </si>
  <si>
    <t>Dennis elizabeth</t>
  </si>
  <si>
    <t>Padilla santana</t>
  </si>
  <si>
    <t>nanybateria1@hotmail.es</t>
  </si>
  <si>
    <t>Liced</t>
  </si>
  <si>
    <t>Morantes</t>
  </si>
  <si>
    <t>licedmorantes@hotmail.com</t>
  </si>
  <si>
    <t>Noreña Lancheros</t>
  </si>
  <si>
    <t>jovisleja@gmail.com</t>
  </si>
  <si>
    <t>mikeleon@gmail.com</t>
  </si>
  <si>
    <t>davidforero.jimenez@gmail.com</t>
  </si>
  <si>
    <t>beatrizpoveda19@hotmail.com</t>
  </si>
  <si>
    <t>gabrielaceroguerrero@gmail.com</t>
  </si>
  <si>
    <t>samirubio62@gmail.com</t>
  </si>
  <si>
    <t>farfán</t>
  </si>
  <si>
    <t>juancafarfan_ca13@hotmail.com</t>
  </si>
  <si>
    <t>Sergio Stevens</t>
  </si>
  <si>
    <t>Nuñez Gutierrez</t>
  </si>
  <si>
    <t>sergio18-13@hotmail.com</t>
  </si>
  <si>
    <t>yukinoki19@gmail.com</t>
  </si>
  <si>
    <t>Daily</t>
  </si>
  <si>
    <t>dailylulopsan@hotmail.com</t>
  </si>
  <si>
    <t>Delgado bohorquez</t>
  </si>
  <si>
    <t>MEDINA GIRALDO</t>
  </si>
  <si>
    <t>lawcarolinamedina@gmail.com</t>
  </si>
  <si>
    <t>Sierra Tinoco</t>
  </si>
  <si>
    <t>sierradat@gmail.com</t>
  </si>
  <si>
    <t>Daniela Andrea</t>
  </si>
  <si>
    <t xml:space="preserve">Barrera Acosta </t>
  </si>
  <si>
    <t>danibaac11@gmail.com</t>
  </si>
  <si>
    <t>kathecalderon737@gmail.com</t>
  </si>
  <si>
    <t xml:space="preserve">Sáenz Beira </t>
  </si>
  <si>
    <t>erikasaenz@usantotomas.edu.co</t>
  </si>
  <si>
    <t>paulipi_9316@hotmail.com</t>
  </si>
  <si>
    <t>diegorincon@hotmail.com</t>
  </si>
  <si>
    <t>jhon freddy</t>
  </si>
  <si>
    <t>rivera mendoza</t>
  </si>
  <si>
    <t>dfbj@outlook.com</t>
  </si>
  <si>
    <t>Silva garnica</t>
  </si>
  <si>
    <t>patomillos-13@hotmail.com</t>
  </si>
  <si>
    <t>Ramírez Acosta</t>
  </si>
  <si>
    <t>andresearlyreggae69@gmail.com</t>
  </si>
  <si>
    <t>Gutiérrez Portela</t>
  </si>
  <si>
    <t>yellow.cgp@gmail.com</t>
  </si>
  <si>
    <t xml:space="preserve">Maya Catalina </t>
  </si>
  <si>
    <t>Becerra Leal</t>
  </si>
  <si>
    <t>mayitati12@gmail.com</t>
  </si>
  <si>
    <t>Lasso Joven</t>
  </si>
  <si>
    <t>stepalj.17@hotmail.com</t>
  </si>
  <si>
    <t>Dana</t>
  </si>
  <si>
    <t>dana_jaz@yahoo.es</t>
  </si>
  <si>
    <t>Charry Reyes</t>
  </si>
  <si>
    <t>camii57@hotmail.com</t>
  </si>
  <si>
    <t xml:space="preserve">Borda </t>
  </si>
  <si>
    <t>angie_paola_94@hotmail.com</t>
  </si>
  <si>
    <t>galan garcia</t>
  </si>
  <si>
    <t>yesica paola</t>
  </si>
  <si>
    <t>Jurado Torres</t>
  </si>
  <si>
    <t>gjuradot@uniminuto.edu.co</t>
  </si>
  <si>
    <t>Angela Maritza</t>
  </si>
  <si>
    <t>Pachón Robayo</t>
  </si>
  <si>
    <t>angel.maritza@outlook.com</t>
  </si>
  <si>
    <t>Maldonado Mora</t>
  </si>
  <si>
    <t>nimm94@hotmail.com</t>
  </si>
  <si>
    <t>andreitacadenamoreno@gmail.com</t>
  </si>
  <si>
    <t>ossiris</t>
  </si>
  <si>
    <t>lópez almonacid</t>
  </si>
  <si>
    <t>osirislop94@gmail.com</t>
  </si>
  <si>
    <t>HAROD ANDRES</t>
  </si>
  <si>
    <t>ALDAZA ARAGONEZ</t>
  </si>
  <si>
    <t>INGRI PAOLA</t>
  </si>
  <si>
    <t>ABILA CASTRO</t>
  </si>
  <si>
    <t>paola11viridi@gmail.com</t>
  </si>
  <si>
    <t xml:space="preserve">Kevinn Steven </t>
  </si>
  <si>
    <t>Carrera Chocontá</t>
  </si>
  <si>
    <t xml:space="preserve">CLAUDIA ANDREA </t>
  </si>
  <si>
    <t>AVENDAÑO GARCIA</t>
  </si>
  <si>
    <t>claussdivalife@gmail.com</t>
  </si>
  <si>
    <t xml:space="preserve">diviana geraldine </t>
  </si>
  <si>
    <t xml:space="preserve">salamanca franco </t>
  </si>
  <si>
    <t>divianageraldine@outlook.es</t>
  </si>
  <si>
    <t>Tovar Espejo</t>
  </si>
  <si>
    <t>dviid94@gmail.com</t>
  </si>
  <si>
    <t>SIERRA PIÑEROS</t>
  </si>
  <si>
    <t>tatianasierra21@gmail.com</t>
  </si>
  <si>
    <t>Vìctor Manuel</t>
  </si>
  <si>
    <t>Chaves Casas</t>
  </si>
  <si>
    <t>soy.vicoph@gmail.com</t>
  </si>
  <si>
    <t>Becerra Ochoa</t>
  </si>
  <si>
    <t>becerra.trabajos@gmail.com</t>
  </si>
  <si>
    <t xml:space="preserve">Camila ines </t>
  </si>
  <si>
    <t>Caballero Orozco</t>
  </si>
  <si>
    <t>camicaballero_0108@hotmail.com</t>
  </si>
  <si>
    <t>ESCOBAR JIMENEZ</t>
  </si>
  <si>
    <t xml:space="preserve">Carlos Francisco </t>
  </si>
  <si>
    <t>charlieka@hotmail.com</t>
  </si>
  <si>
    <t>MORALES DAZA</t>
  </si>
  <si>
    <t>ufmd1994@gmail.com</t>
  </si>
  <si>
    <t>Pedro Bladimir</t>
  </si>
  <si>
    <t xml:space="preserve">Suárez Herrera </t>
  </si>
  <si>
    <t>pedsusres94@gmail.com</t>
  </si>
  <si>
    <t>Rojas Morales</t>
  </si>
  <si>
    <t>claudia9419@hotmail.com</t>
  </si>
  <si>
    <t>sergioandrescarrillo29@hotmail.com</t>
  </si>
  <si>
    <t>sara.manuela.bv@gmail.com</t>
  </si>
  <si>
    <t>Andrés Feipe</t>
  </si>
  <si>
    <t>ancor55555@gmail.com</t>
  </si>
  <si>
    <t>Robles Fonseca</t>
  </si>
  <si>
    <t>croblesf@unal.edu.co</t>
  </si>
  <si>
    <t>Jaime Vasquez</t>
  </si>
  <si>
    <t>dfjaimev@unal.edu.co</t>
  </si>
  <si>
    <t>novoap1@hotmail.com</t>
  </si>
  <si>
    <t>ramirez cortes</t>
  </si>
  <si>
    <t>mariapaularamirezcortes@gmail.com</t>
  </si>
  <si>
    <t>Arévalo Perdomo</t>
  </si>
  <si>
    <t>angel.arevalo251010@gmail.com</t>
  </si>
  <si>
    <t>ESPINEL</t>
  </si>
  <si>
    <t>Sebastian7911@hotmail.com</t>
  </si>
  <si>
    <t>YIRA DAMARIS</t>
  </si>
  <si>
    <t>ARDILA VILLARRAGA</t>
  </si>
  <si>
    <t>yidarvivi@hotmail.com</t>
  </si>
  <si>
    <t>Guarin Herrera</t>
  </si>
  <si>
    <t>guarin.david94@gmail.com</t>
  </si>
  <si>
    <t>Echeverri Jaramillo</t>
  </si>
  <si>
    <t>rosarioecheverri@hotmail.com</t>
  </si>
  <si>
    <t xml:space="preserve">Yina vanessa </t>
  </si>
  <si>
    <t xml:space="preserve">Rodríguez Diaz </t>
  </si>
  <si>
    <t>Royer Steven</t>
  </si>
  <si>
    <t xml:space="preserve"> Pérez Tapiero </t>
  </si>
  <si>
    <t>stevenperex24@gmail.com</t>
  </si>
  <si>
    <t>lauradanielasora@gmail.com</t>
  </si>
  <si>
    <t>Sánchez Pinzón</t>
  </si>
  <si>
    <t>juans.sanchez15@gmail.com</t>
  </si>
  <si>
    <t xml:space="preserve">Juliana Patricia </t>
  </si>
  <si>
    <t>Castro garrido</t>
  </si>
  <si>
    <t>julianacastro195@hotmail.com</t>
  </si>
  <si>
    <t>paulabar246@gmail.com</t>
  </si>
  <si>
    <t xml:space="preserve">Angie Marcela </t>
  </si>
  <si>
    <t>MONROY GARCIA</t>
  </si>
  <si>
    <t>Ludwig Esteban</t>
  </si>
  <si>
    <t>Angel Corredor</t>
  </si>
  <si>
    <t>esteban.earth@gmail.com</t>
  </si>
  <si>
    <t>luis.luna.11.3@gmail.com</t>
  </si>
  <si>
    <t>Carvajal Mendoza</t>
  </si>
  <si>
    <t>danielcm958@hotmail.com</t>
  </si>
  <si>
    <t>Gaby Juliana</t>
  </si>
  <si>
    <t>gajumafu11@hotmail.com</t>
  </si>
  <si>
    <t>lbaquerog@ucentral.edu.co</t>
  </si>
  <si>
    <t xml:space="preserve">angel david </t>
  </si>
  <si>
    <t>ladino quintero</t>
  </si>
  <si>
    <t>angeladino1941@gmail.com</t>
  </si>
  <si>
    <t>Barreto Cañón</t>
  </si>
  <si>
    <t>ivanbarreto17@hotmail.es</t>
  </si>
  <si>
    <t>lamajico@hotmail.com</t>
  </si>
  <si>
    <t>Quiñones Borda</t>
  </si>
  <si>
    <t>juand.3006@hotmail.com</t>
  </si>
  <si>
    <t>Sebastián Mateo</t>
  </si>
  <si>
    <t>Estepa Monroy</t>
  </si>
  <si>
    <t>mateo.estepa@outlook.com</t>
  </si>
  <si>
    <t>Paternina</t>
  </si>
  <si>
    <t>yesidfernan64@outlook.com</t>
  </si>
  <si>
    <t>Gómez Vega</t>
  </si>
  <si>
    <t>angelagomezvega@gmail.com</t>
  </si>
  <si>
    <t>mariacatab@hotmail.com</t>
  </si>
  <si>
    <t>López Sotelo</t>
  </si>
  <si>
    <t>Johansotelo123@gmail.com</t>
  </si>
  <si>
    <t>Lorena Patricia</t>
  </si>
  <si>
    <t>Loaiza Bermúdez</t>
  </si>
  <si>
    <t>lorenaloaiza2711@gmail.com</t>
  </si>
  <si>
    <t>Yudy Marcela</t>
  </si>
  <si>
    <t>Lozano Hernandez</t>
  </si>
  <si>
    <t>u2902325@unimilitar.edu.co</t>
  </si>
  <si>
    <t>PEREZ VELAZCO</t>
  </si>
  <si>
    <t>velan_d@hotmail.com</t>
  </si>
  <si>
    <t>moniicadiaz1995@hotmail.com</t>
  </si>
  <si>
    <t xml:space="preserve">ingrid carolina </t>
  </si>
  <si>
    <t>noreña lancheros</t>
  </si>
  <si>
    <t>caritol_95@hotmail.com</t>
  </si>
  <si>
    <t>santosca1995@gmail.com</t>
  </si>
  <si>
    <t>Lina Estefanía</t>
  </si>
  <si>
    <t>Navarro Alvarado</t>
  </si>
  <si>
    <t>lenavarroa@unal.edu.co</t>
  </si>
  <si>
    <t xml:space="preserve">lady carolina </t>
  </si>
  <si>
    <t>puin rodriguez</t>
  </si>
  <si>
    <t>carolina210615@gmail.com</t>
  </si>
  <si>
    <t>Gaitan Quimbay</t>
  </si>
  <si>
    <t>billiasfd@gmail.com</t>
  </si>
  <si>
    <t>anlore136@hotmail.com</t>
  </si>
  <si>
    <t>MARIA DE FATIMA</t>
  </si>
  <si>
    <t xml:space="preserve">YAMIN MOCARY </t>
  </si>
  <si>
    <t xml:space="preserve">DANNA ROCIO </t>
  </si>
  <si>
    <t>ORTIZ CONTRERAS</t>
  </si>
  <si>
    <t>dannakim23@hotmail.com</t>
  </si>
  <si>
    <t>na11diazmartinez@gmail.com</t>
  </si>
  <si>
    <t>Drogemuller Lozano</t>
  </si>
  <si>
    <t>camilalozano1295@hotmail.com</t>
  </si>
  <si>
    <t>ferronavassantiago@hotmail.com</t>
  </si>
  <si>
    <t>Alba García</t>
  </si>
  <si>
    <t>luigigarcia3112@gmail.com</t>
  </si>
  <si>
    <t xml:space="preserve">Nicolás Santiago </t>
  </si>
  <si>
    <t>Lugo Currea</t>
  </si>
  <si>
    <t>nicolugo96@hotmail.com</t>
  </si>
  <si>
    <t>angie170396@hotmail.com</t>
  </si>
  <si>
    <t xml:space="preserve">Garcia Tarache </t>
  </si>
  <si>
    <t>dannygarciat7a@hotmail.es</t>
  </si>
  <si>
    <t>Lee Pava</t>
  </si>
  <si>
    <t>valerialeep@hotmail.com</t>
  </si>
  <si>
    <t>Nicolás armando</t>
  </si>
  <si>
    <t>Uribe acosta</t>
  </si>
  <si>
    <t>nuribe@unbosque.edu</t>
  </si>
  <si>
    <t>paulasteamurcia@gmail.com</t>
  </si>
  <si>
    <t>nathu_1996@hotmail.com</t>
  </si>
  <si>
    <t>MOGOLLAN OVALLE</t>
  </si>
  <si>
    <t>LICETH DAYANA</t>
  </si>
  <si>
    <t>CORTES PINEDA</t>
  </si>
  <si>
    <t xml:space="preserve">Mendez Cárdenas </t>
  </si>
  <si>
    <t>estivenson_64@hotmail.com</t>
  </si>
  <si>
    <t>Brigith Zuleny</t>
  </si>
  <si>
    <t>Padilla Urrea</t>
  </si>
  <si>
    <t>brigith9607@hotmail.com</t>
  </si>
  <si>
    <t>Páez Torres</t>
  </si>
  <si>
    <t>14andres15@gmail.com</t>
  </si>
  <si>
    <t xml:space="preserve">Miguel  David </t>
  </si>
  <si>
    <t>zaba0430@gmail.com</t>
  </si>
  <si>
    <t>Cubidesc Calderon</t>
  </si>
  <si>
    <t>lcubidesc@unbosque.edu.co</t>
  </si>
  <si>
    <t>adriespinel@hotmail.com</t>
  </si>
  <si>
    <t>Natalia Estefania</t>
  </si>
  <si>
    <t xml:space="preserve">Suarez Triana </t>
  </si>
  <si>
    <t>naty-0708@hotmail.com</t>
  </si>
  <si>
    <t>VELANDIA MORALES</t>
  </si>
  <si>
    <t>lauravelandia@averiana.edu.co</t>
  </si>
  <si>
    <t>mg8332130@gmail.com</t>
  </si>
  <si>
    <t xml:space="preserve">Camilo Eduardo </t>
  </si>
  <si>
    <t>Castiblanco ortiz</t>
  </si>
  <si>
    <t>camilocastiblanco1020@gmail.com</t>
  </si>
  <si>
    <t xml:space="preserve">Cáceres </t>
  </si>
  <si>
    <t>caceres_nicolas@outlook.com</t>
  </si>
  <si>
    <t xml:space="preserve">Ochoa Castelblanco </t>
  </si>
  <si>
    <t>lucastelblanco16@hotmail.com</t>
  </si>
  <si>
    <t>nicolas.martinez@inpltda.com</t>
  </si>
  <si>
    <t>García Franco</t>
  </si>
  <si>
    <t>mggarciaf@unal.edu.co</t>
  </si>
  <si>
    <t>OSCAR ESTEBAN</t>
  </si>
  <si>
    <t>AMAYA CARDENAS</t>
  </si>
  <si>
    <t>PAULA ESTEFANIA</t>
  </si>
  <si>
    <t>ALVAREZ ESCOBAR</t>
  </si>
  <si>
    <t>estefapa602@gmail.com</t>
  </si>
  <si>
    <t>Cesar Stiven</t>
  </si>
  <si>
    <t>Reyes Hernandez</t>
  </si>
  <si>
    <t>cesarstivenreyes@hotmail.com</t>
  </si>
  <si>
    <t>Leon Emilio</t>
  </si>
  <si>
    <t>Bonilla Mojica</t>
  </si>
  <si>
    <t>leon.bonilla@hotmail.com</t>
  </si>
  <si>
    <t>natarodriguez111@gmail.com</t>
  </si>
  <si>
    <t>Delgado Moreon</t>
  </si>
  <si>
    <t>danna.d.moreno@hotmail.com</t>
  </si>
  <si>
    <t>sanjuanfel@hotmail.com</t>
  </si>
  <si>
    <t>Montoya Villamizar</t>
  </si>
  <si>
    <t>d.montoyav@hotmail.com</t>
  </si>
  <si>
    <t>andrescramirezl09@gmail.com</t>
  </si>
  <si>
    <t>dana.vargas19@gmail.com</t>
  </si>
  <si>
    <t>BRIAN YECID</t>
  </si>
  <si>
    <t>QUITIAN TRIANA</t>
  </si>
  <si>
    <t>Cardenas Rodriguez</t>
  </si>
  <si>
    <t>e.cardenas10@hotmail.com</t>
  </si>
  <si>
    <t>juanesgutierrez77@gmail.com</t>
  </si>
  <si>
    <t>s.v.g.a_97@hotmail.com</t>
  </si>
  <si>
    <t>Rebolledo Ortiz</t>
  </si>
  <si>
    <t>santi049715@gmail.com</t>
  </si>
  <si>
    <t>Velásquez Medina</t>
  </si>
  <si>
    <t>gabivelasquez@gmail.com</t>
  </si>
  <si>
    <t xml:space="preserve">Garcia Casallas </t>
  </si>
  <si>
    <t>Alejagarcia2910@hotmail.com</t>
  </si>
  <si>
    <t>vivianarodriguez0904@gmail.com</t>
  </si>
  <si>
    <t>Francisco julian</t>
  </si>
  <si>
    <t>Pamplona leal</t>
  </si>
  <si>
    <t>fjpl_09@hotmail.com</t>
  </si>
  <si>
    <t>karen_fsanchez@hotmail.com</t>
  </si>
  <si>
    <t xml:space="preserve">JORGE ANDRES </t>
  </si>
  <si>
    <t>CORTES PINEROS</t>
  </si>
  <si>
    <t>milito1611@hotmail.com</t>
  </si>
  <si>
    <t xml:space="preserve">Cubillos Rivero </t>
  </si>
  <si>
    <t>diegocubillosrivero@gmail.com</t>
  </si>
  <si>
    <t>jj2gonzalez@gmail.com</t>
  </si>
  <si>
    <t>ELKIN FELIPE</t>
  </si>
  <si>
    <t>CORTEZ RUIZ</t>
  </si>
  <si>
    <t>cortez.pipe@hotmail.com</t>
  </si>
  <si>
    <t>Rene Santiago</t>
  </si>
  <si>
    <t>Bernal Baez</t>
  </si>
  <si>
    <t>rs.bernal50@hotmail.com</t>
  </si>
  <si>
    <t>Benavides Rodríguez</t>
  </si>
  <si>
    <t>santiago194100@gmail.com</t>
  </si>
  <si>
    <t>Dallos Valenzuela</t>
  </si>
  <si>
    <t>dallosana@gmail.com</t>
  </si>
  <si>
    <t>Cristhian camilo</t>
  </si>
  <si>
    <t>kamil.5@hotmail.com</t>
  </si>
  <si>
    <t xml:space="preserve">Mendiola Galindo </t>
  </si>
  <si>
    <t>jmramirezr7@gmail.com</t>
  </si>
  <si>
    <t>LISETH XIIMENA</t>
  </si>
  <si>
    <t>LUGO PEÑA</t>
  </si>
  <si>
    <t xml:space="preserve">Puentes Adames </t>
  </si>
  <si>
    <t>diegohpuentes54@gmail.com</t>
  </si>
  <si>
    <t>Nieto Roque</t>
  </si>
  <si>
    <t>l.cami.n39@gmail.com</t>
  </si>
  <si>
    <t>MERCEDES CAMILA</t>
  </si>
  <si>
    <t>mercedeswanch@gmail.com</t>
  </si>
  <si>
    <t xml:space="preserve">Martínez Saavedra </t>
  </si>
  <si>
    <t>danielmartinez.fs96@gmail.com</t>
  </si>
  <si>
    <t xml:space="preserve">milton david </t>
  </si>
  <si>
    <t>mdqa1998@hotmail.com</t>
  </si>
  <si>
    <t>Ahumada</t>
  </si>
  <si>
    <t>alejandroah98@outlook.com</t>
  </si>
  <si>
    <t>ISAACS</t>
  </si>
  <si>
    <t xml:space="preserve">Plata García </t>
  </si>
  <si>
    <t>jf.plata@uniandes.edu.co</t>
  </si>
  <si>
    <t>ronny</t>
  </si>
  <si>
    <t>polentino</t>
  </si>
  <si>
    <t>rocer8826@gmail.com</t>
  </si>
  <si>
    <t>Yaneth Solanye</t>
  </si>
  <si>
    <t>Bayona Mejia</t>
  </si>
  <si>
    <t xml:space="preserve">Sandy </t>
  </si>
  <si>
    <t xml:space="preserve">Casimiro  Sánchez </t>
  </si>
  <si>
    <t>macacixasan98@hotmail.com</t>
  </si>
  <si>
    <t>vanegas barreto</t>
  </si>
  <si>
    <t>andresfelipe071998@gmail.com</t>
  </si>
  <si>
    <t>valenrey@hotmail.com</t>
  </si>
  <si>
    <t>Reinel Stiven</t>
  </si>
  <si>
    <t>galindo Vargas</t>
  </si>
  <si>
    <t>Steffany Alejandra</t>
  </si>
  <si>
    <t>Gonzalez Lancheros</t>
  </si>
  <si>
    <t>steffy-2609@hotmail.com</t>
  </si>
  <si>
    <t>Leon Davila</t>
  </si>
  <si>
    <t>Nayra Catalina</t>
  </si>
  <si>
    <t>Lugo Florez</t>
  </si>
  <si>
    <t>nayra_098@hotmail.com</t>
  </si>
  <si>
    <t>gabypaboni@gmail.com</t>
  </si>
  <si>
    <t xml:space="preserve">KAREN DANIELA </t>
  </si>
  <si>
    <t>VILLALOBOS LARA</t>
  </si>
  <si>
    <t>orquestasonjuventud@gmail.com</t>
  </si>
  <si>
    <t>vega bernal</t>
  </si>
  <si>
    <t>andrevega_98@hotmail.com</t>
  </si>
  <si>
    <t>Aldana Choconta</t>
  </si>
  <si>
    <t>lauraximenaaldana@gmail.com</t>
  </si>
  <si>
    <t>arce agudelo</t>
  </si>
  <si>
    <t xml:space="preserve">Medina Rivas </t>
  </si>
  <si>
    <t>carlosandresmedinarivas@gmail.com</t>
  </si>
  <si>
    <t>Florian</t>
  </si>
  <si>
    <t>florianmariana98@yahoo.com</t>
  </si>
  <si>
    <t>Nicolas Santiago</t>
  </si>
  <si>
    <t>Cortes Bernate</t>
  </si>
  <si>
    <t>santiagobernate10@gmail.com</t>
  </si>
  <si>
    <t>Garcia Barrero</t>
  </si>
  <si>
    <t>ap.garciab@hotmail.com</t>
  </si>
  <si>
    <t>Julieth Dayanna</t>
  </si>
  <si>
    <t>Chacón Claros</t>
  </si>
  <si>
    <t>dada981217@gmail.com</t>
  </si>
  <si>
    <t>ranielitaguti@hotmail.com</t>
  </si>
  <si>
    <t>valeangarita@hotmail.com</t>
  </si>
  <si>
    <t>Yedirson Andres</t>
  </si>
  <si>
    <t>Mendoza Bejarano</t>
  </si>
  <si>
    <t>yamedonzab@upn.edu.co</t>
  </si>
  <si>
    <t>mariapineda@ecr.edu.co</t>
  </si>
  <si>
    <t>Julián Ricardo</t>
  </si>
  <si>
    <t>Sora Antonio</t>
  </si>
  <si>
    <t>julian_fut21@outlook.com</t>
  </si>
  <si>
    <t>niño pinilla</t>
  </si>
  <si>
    <t>gninop@hotmail.com</t>
  </si>
  <si>
    <t xml:space="preserve">Erika  </t>
  </si>
  <si>
    <t xml:space="preserve">Acuña Chocontá </t>
  </si>
  <si>
    <t>erikaacuna75@gmail.com</t>
  </si>
  <si>
    <t>Chavez Salazar</t>
  </si>
  <si>
    <t>mayemchhc@gmail.com</t>
  </si>
  <si>
    <t>laurav.rodriguezv@utadeo.edu.co</t>
  </si>
  <si>
    <t>juliannicolas_99@hotmail.com</t>
  </si>
  <si>
    <t>Marin Cruz</t>
  </si>
  <si>
    <t xml:space="preserve">Castillo Alfonso </t>
  </si>
  <si>
    <t>castilloalfonsoc@gmail.com</t>
  </si>
  <si>
    <t>Rojas Alza</t>
  </si>
  <si>
    <t>kahmy.alza1111@gmail.com</t>
  </si>
  <si>
    <t>yisel dayana</t>
  </si>
  <si>
    <t xml:space="preserve">amaya riaño </t>
  </si>
  <si>
    <t>dayisAmaya07@outlook.es</t>
  </si>
  <si>
    <t>LINA GISELL</t>
  </si>
  <si>
    <t>HERNANDEZ CRUZ</t>
  </si>
  <si>
    <t>camialejabraga@hotmail.com</t>
  </si>
  <si>
    <t>stefanny.mabe99@gmail.com</t>
  </si>
  <si>
    <t xml:space="preserve">Jackelyn Andrea </t>
  </si>
  <si>
    <t>González Niño</t>
  </si>
  <si>
    <t>gnjackelyn@gmail.com</t>
  </si>
  <si>
    <t>sanmarcha99@hotmail.com</t>
  </si>
  <si>
    <t>danielfelipe-1991@hotmail.com</t>
  </si>
  <si>
    <t xml:space="preserve">Dallos </t>
  </si>
  <si>
    <t xml:space="preserve">Mariana Roxangel </t>
  </si>
  <si>
    <t>Rodriguez Carrillo</t>
  </si>
  <si>
    <t>Rodriguezmarianacarrillo@Gmail.com</t>
  </si>
  <si>
    <t xml:space="preserve">Molina Martinez </t>
  </si>
  <si>
    <t>juandavidmolina@hotmail.es</t>
  </si>
  <si>
    <t>Rowlands</t>
  </si>
  <si>
    <t>Calderón Nieto</t>
  </si>
  <si>
    <t>s.calderon10@hotmail.com</t>
  </si>
  <si>
    <t>Castillo Ibarra</t>
  </si>
  <si>
    <t>alejandracastillo99@hotmail.com</t>
  </si>
  <si>
    <t>FORERO APARICIO</t>
  </si>
  <si>
    <t>s.foreroa15@hotmail.com</t>
  </si>
  <si>
    <t>Karen valentina</t>
  </si>
  <si>
    <t>López montañez</t>
  </si>
  <si>
    <t>vale3024370106@gmail.com</t>
  </si>
  <si>
    <t>pilar.lopez2410@gmail.com</t>
  </si>
  <si>
    <t>SAMIR JULIAN</t>
  </si>
  <si>
    <t>BELTRAN ANDRADE</t>
  </si>
  <si>
    <t>sarsamon2016@gmail.com</t>
  </si>
  <si>
    <t xml:space="preserve">Yuneidi </t>
  </si>
  <si>
    <t>yuneidydiaz@hotmail.com</t>
  </si>
  <si>
    <t>CASTAÑEDA PUENTES</t>
  </si>
  <si>
    <t>MORALES MORALES</t>
  </si>
  <si>
    <t>paolita0609@hotmail.com</t>
  </si>
  <si>
    <t>dini-jimenez@gmail.com</t>
  </si>
  <si>
    <t>DAYANA KATHERINE</t>
  </si>
  <si>
    <t>OCHOA BARACALDO</t>
  </si>
  <si>
    <t>dayitoochoa032@gmail.com</t>
  </si>
  <si>
    <t>tatisangarita11@gmail.com</t>
  </si>
  <si>
    <t>camilobarcelona2004@gmail.com</t>
  </si>
  <si>
    <t>Jackson Nicoles</t>
  </si>
  <si>
    <t>jackson07ortiz@hotmail.com</t>
  </si>
  <si>
    <t>Santuagi</t>
  </si>
  <si>
    <t>Duarte vargas</t>
  </si>
  <si>
    <t>roldan diaz</t>
  </si>
  <si>
    <t>alvarez paez</t>
  </si>
  <si>
    <t>sebaselmejoromg@gmail.com</t>
  </si>
  <si>
    <t xml:space="preserve">alison sofia </t>
  </si>
  <si>
    <t xml:space="preserve">ramirez pinzon </t>
  </si>
  <si>
    <t>alissonr2017@olayista.com</t>
  </si>
  <si>
    <t>Acero Mogollon</t>
  </si>
  <si>
    <t>shary.1810@hotmail.com</t>
  </si>
  <si>
    <t>Joan Valentina</t>
  </si>
  <si>
    <t>juanitavalentinachamorro@hotmail.com</t>
  </si>
  <si>
    <t>mesa collazos</t>
  </si>
  <si>
    <t>santiagomesacollasos_1234@hotmail.com</t>
  </si>
  <si>
    <t xml:space="preserve">mariana fernanda </t>
  </si>
  <si>
    <t>serna león</t>
  </si>
  <si>
    <t>sernaleonmariana@gmail.com</t>
  </si>
  <si>
    <t>Duvan Santiago</t>
  </si>
  <si>
    <t>duvansantii@gmail.com</t>
  </si>
  <si>
    <t>andresfelipesagu@gmail.com</t>
  </si>
  <si>
    <t>sofilau2606@gmail.com</t>
  </si>
  <si>
    <t>mj221604@gmail.com</t>
  </si>
  <si>
    <t xml:space="preserve">MAFE </t>
  </si>
  <si>
    <t>mafelonofm13@gmail.com</t>
  </si>
  <si>
    <t xml:space="preserve">Hernan Jose </t>
  </si>
  <si>
    <t>Villamizar Leon</t>
  </si>
  <si>
    <t>hernanjosevillamizarleon@gmail.com</t>
  </si>
  <si>
    <t>Parroquiano</t>
  </si>
  <si>
    <t>nicolasparroquiano@gmail.com</t>
  </si>
  <si>
    <t>DANNET ESTEFANY</t>
  </si>
  <si>
    <t>ARDILA FONSECA</t>
  </si>
  <si>
    <t>pcarolina@gmail.com</t>
  </si>
  <si>
    <t xml:space="preserve">Angelica Sofia </t>
  </si>
  <si>
    <t>López zea</t>
  </si>
  <si>
    <t>dani.lopez.tina@hotmail.com</t>
  </si>
  <si>
    <t>PAUA PUERTO</t>
  </si>
  <si>
    <t>YULI MARIN</t>
  </si>
  <si>
    <t>León Ospina</t>
  </si>
  <si>
    <t>madaniks8005@gmail.com</t>
  </si>
  <si>
    <t>Yean Carlo</t>
  </si>
  <si>
    <t>Urbano</t>
  </si>
  <si>
    <t>osogomoso42@hotmail.com</t>
  </si>
  <si>
    <t>Emily Lorena</t>
  </si>
  <si>
    <t>Gonzalez Paba</t>
  </si>
  <si>
    <t>emilygompa@gmail.com</t>
  </si>
  <si>
    <t xml:space="preserve">Ospino Vargas </t>
  </si>
  <si>
    <t>ospinodaniel803@gmail.com</t>
  </si>
  <si>
    <t>luzang06@hotmail.com</t>
  </si>
  <si>
    <t>Leuro Hamon</t>
  </si>
  <si>
    <t>mairaleuroha@gmail.com</t>
  </si>
  <si>
    <t xml:space="preserve">NICOL SOFIA </t>
  </si>
  <si>
    <t>SANCHEZ LINARES</t>
  </si>
  <si>
    <t>Espinosa Jimenez</t>
  </si>
  <si>
    <t xml:space="preserve">Santamaria </t>
  </si>
  <si>
    <t xml:space="preserve">Rodríguez Villalba </t>
  </si>
  <si>
    <t>mauricio240315l@gmil.com</t>
  </si>
  <si>
    <t>Jean Poul</t>
  </si>
  <si>
    <t>jeanpoulram@hotmail.com</t>
  </si>
  <si>
    <t xml:space="preserve">jhoan david </t>
  </si>
  <si>
    <t xml:space="preserve">rozo </t>
  </si>
  <si>
    <t>jhoandavidrozo@gmail.com</t>
  </si>
  <si>
    <t>neiffealeja490@gmail.com</t>
  </si>
  <si>
    <t>Shery Dayanna</t>
  </si>
  <si>
    <t>Alonso Cortes</t>
  </si>
  <si>
    <t>alonsoshery@olayista.com</t>
  </si>
  <si>
    <t>castillo ortiz</t>
  </si>
  <si>
    <t>afco04122003@gmail.com</t>
  </si>
  <si>
    <t xml:space="preserve">adriana marcela </t>
  </si>
  <si>
    <t xml:space="preserve">fandiño osorio </t>
  </si>
  <si>
    <t>adrianafandioadriana04@hotmail.com</t>
  </si>
  <si>
    <t xml:space="preserve">Giraldo Soto </t>
  </si>
  <si>
    <t>anamariasoto1518@gmail.com</t>
  </si>
  <si>
    <t>karen valeria</t>
  </si>
  <si>
    <t>garcia baron</t>
  </si>
  <si>
    <t>valelaflaca2004@gmail.com</t>
  </si>
  <si>
    <t xml:space="preserve">maicol steven </t>
  </si>
  <si>
    <t xml:space="preserve">solano rozo </t>
  </si>
  <si>
    <t>solanomaicol@gmail.com</t>
  </si>
  <si>
    <t>Oscar Fabian</t>
  </si>
  <si>
    <t>Tangua Sanchez</t>
  </si>
  <si>
    <t>brandonpr122@gmail.com</t>
  </si>
  <si>
    <t xml:space="preserve">KEVIN JOSE </t>
  </si>
  <si>
    <t>PRADA MADERA</t>
  </si>
  <si>
    <t>Daniel. Andres</t>
  </si>
  <si>
    <t>Romero beltran</t>
  </si>
  <si>
    <t>danielromerobeltran109@gmail.com</t>
  </si>
  <si>
    <t>ZABALA NEME</t>
  </si>
  <si>
    <t xml:space="preserve">sanchez sucerquia </t>
  </si>
  <si>
    <t>haroldstiwar2@gmail.com</t>
  </si>
  <si>
    <t>MANUEL FELIPE</t>
  </si>
  <si>
    <t>BELTRAN REYES</t>
  </si>
  <si>
    <t>manfelbelrey@outlook.com</t>
  </si>
  <si>
    <t>Cardenas Guativa</t>
  </si>
  <si>
    <t>cardenasg.diegoa.801@gmail.com</t>
  </si>
  <si>
    <t>RINCON LOPEZ</t>
  </si>
  <si>
    <t>Kevin Sneider</t>
  </si>
  <si>
    <t>Mejia Arenas</t>
  </si>
  <si>
    <t>karen vanessa</t>
  </si>
  <si>
    <t>gutierrez galvis</t>
  </si>
  <si>
    <t>Prieto rodrigues</t>
  </si>
  <si>
    <t>prietodav234@gmail.com</t>
  </si>
  <si>
    <t>lvrs2004@gmil.com</t>
  </si>
  <si>
    <t>PEÑA BUITRAGO</t>
  </si>
  <si>
    <t>jhoansebastianpbtrg4@gmail.com</t>
  </si>
  <si>
    <t xml:space="preserve">Jhoan David </t>
  </si>
  <si>
    <t>Rincon Lara</t>
  </si>
  <si>
    <t>garkel.luegos@gmail.com</t>
  </si>
  <si>
    <t>cifuentes avila</t>
  </si>
  <si>
    <t>dnlcfntsavl@gmail.com</t>
  </si>
  <si>
    <t>sanchez rozo</t>
  </si>
  <si>
    <t>isabellas32098@gmail.com</t>
  </si>
  <si>
    <t>karol daniela</t>
  </si>
  <si>
    <t>parra vasquez</t>
  </si>
  <si>
    <t>danielaparra1408@gmail.com</t>
  </si>
  <si>
    <t>brincy yirley</t>
  </si>
  <si>
    <t>torres morales</t>
  </si>
  <si>
    <t>hernandez garcía</t>
  </si>
  <si>
    <t>hjhon010904@gmail.com</t>
  </si>
  <si>
    <t>Rosas garzon</t>
  </si>
  <si>
    <t>angierosasgarzon@gmail.com</t>
  </si>
  <si>
    <t>Ruiz Granados</t>
  </si>
  <si>
    <t>juanandresruiz041@gmail.com</t>
  </si>
  <si>
    <t>vanegas sanchez</t>
  </si>
  <si>
    <t>nacho1023951376@gmail.com</t>
  </si>
  <si>
    <t>Ingrid tatiana</t>
  </si>
  <si>
    <t>Vanegas sanchez</t>
  </si>
  <si>
    <t>tatismillos390@gmail.com</t>
  </si>
  <si>
    <t>jocsan orlando</t>
  </si>
  <si>
    <t>arguello hernandez</t>
  </si>
  <si>
    <t>ajocsanorlando@yahoo.com</t>
  </si>
  <si>
    <t>Niño Lozano</t>
  </si>
  <si>
    <t>jose nicolas</t>
  </si>
  <si>
    <t>sandoval arias</t>
  </si>
  <si>
    <t>nikolsantafecito@gmail.com</t>
  </si>
  <si>
    <t>Rondón Higuera</t>
  </si>
  <si>
    <t>mprondon7@hotmail.com</t>
  </si>
  <si>
    <t>Jair Santiago</t>
  </si>
  <si>
    <t>Gomez Molano</t>
  </si>
  <si>
    <t>jairgomezmolano2005@gmail.com</t>
  </si>
  <si>
    <t xml:space="preserve">Deiby Miguel </t>
  </si>
  <si>
    <t xml:space="preserve">Bustos rojas </t>
  </si>
  <si>
    <t>deibybustos11@gmail.com</t>
  </si>
  <si>
    <t>luna fernanda</t>
  </si>
  <si>
    <t>torres montañez</t>
  </si>
  <si>
    <t>lunatorres123colegio@gmail.com</t>
  </si>
  <si>
    <t>Sierra Sarmiento</t>
  </si>
  <si>
    <t>laurasarmientov.s@gmail.com</t>
  </si>
  <si>
    <t>Laura stefania</t>
  </si>
  <si>
    <t>lauracasasmarin@gmail.com</t>
  </si>
  <si>
    <t>villalba200510@gmail.com</t>
  </si>
  <si>
    <t>pacheco marquez</t>
  </si>
  <si>
    <t>ludani0832@gmail.com</t>
  </si>
  <si>
    <t>Tomas Santiago</t>
  </si>
  <si>
    <t>tomaspapi880@gmail.com</t>
  </si>
  <si>
    <t>Roncancio Gomez</t>
  </si>
  <si>
    <t>vanessa.quiroga@co.gt.com</t>
  </si>
  <si>
    <t xml:space="preserve">Miguel Angel  </t>
  </si>
  <si>
    <t>Moya Farfan</t>
  </si>
  <si>
    <t xml:space="preserve">Rojas Hernandez </t>
  </si>
  <si>
    <t xml:space="preserve">PAIPA ARIAS </t>
  </si>
  <si>
    <t>Karol Natalia</t>
  </si>
  <si>
    <t>Hurtado Zárate</t>
  </si>
  <si>
    <t>karolnatalia1999@hotmail.com</t>
  </si>
  <si>
    <t>Espinel Otavo</t>
  </si>
  <si>
    <t>Karol Channel</t>
  </si>
  <si>
    <t xml:space="preserve">Eillyn Camila </t>
  </si>
  <si>
    <t xml:space="preserve">Hernandez Lopez </t>
  </si>
  <si>
    <t xml:space="preserve">cielo michell </t>
  </si>
  <si>
    <t xml:space="preserve">bustacara nieto </t>
  </si>
  <si>
    <t>Juana maria</t>
  </si>
  <si>
    <t>Aparicio gomez</t>
  </si>
  <si>
    <t xml:space="preserve">Rivas Olarte </t>
  </si>
  <si>
    <t>jorivasolarte@hotmail.com</t>
  </si>
  <si>
    <t>LILY MARISON</t>
  </si>
  <si>
    <t>VERA ACOSTA</t>
  </si>
  <si>
    <t>veramarisol29@gmail.com</t>
  </si>
  <si>
    <t>fabiancito_01@hotmail.com</t>
  </si>
  <si>
    <t>KEVIN SMITH</t>
  </si>
  <si>
    <t>CRUZ RUBIO</t>
  </si>
  <si>
    <t xml:space="preserve">ROBINSON </t>
  </si>
  <si>
    <t xml:space="preserve">Ruiz arciniegas </t>
  </si>
  <si>
    <t>sebastian.ruiz.arciniegas@hotmail.com</t>
  </si>
  <si>
    <t xml:space="preserve">maria paula </t>
  </si>
  <si>
    <t>valencia victoria</t>
  </si>
  <si>
    <t>mpvv2005@gmail.com</t>
  </si>
  <si>
    <t>Gonzalez Pava</t>
  </si>
  <si>
    <t>Kenyi Liliana</t>
  </si>
  <si>
    <t>Ayala Ibarra</t>
  </si>
  <si>
    <t>kenyisdvsf@gmail.com</t>
  </si>
  <si>
    <t>Cristian daniel</t>
  </si>
  <si>
    <t>osoriodaniel783@gmail.com</t>
  </si>
  <si>
    <t xml:space="preserve">	GABRIEL	</t>
  </si>
  <si>
    <t xml:space="preserve">ALVAREZ </t>
  </si>
  <si>
    <t>yeferson jhair</t>
  </si>
  <si>
    <t>vargas reyes</t>
  </si>
  <si>
    <t>yeferson10_@hotmail.com</t>
  </si>
  <si>
    <t>Otero Jiménez</t>
  </si>
  <si>
    <t>skadia3@hotmail.com</t>
  </si>
  <si>
    <t xml:space="preserve">Pérez Ruiz </t>
  </si>
  <si>
    <t>cperezru@gmail.com</t>
  </si>
  <si>
    <t>ppreina@dinissan.com</t>
  </si>
  <si>
    <t>jolu431@gmail.com</t>
  </si>
  <si>
    <t>tatiana_z21@hotmail.com</t>
  </si>
  <si>
    <t>leonardo27suarez@gmail.com</t>
  </si>
  <si>
    <t>laura johana</t>
  </si>
  <si>
    <t>mosquera caro</t>
  </si>
  <si>
    <t>vacuvo@hotmail.com</t>
  </si>
  <si>
    <t>Erwin fabian</t>
  </si>
  <si>
    <t>Rivera gonzalez</t>
  </si>
  <si>
    <t>riverafabian0627@gmail.com</t>
  </si>
  <si>
    <t>Tatiana Paola</t>
  </si>
  <si>
    <t>Lizarazo Correa</t>
  </si>
  <si>
    <t>tatlizcomunicaciones@gmail.com</t>
  </si>
  <si>
    <t>ivanr86@hotmail.com</t>
  </si>
  <si>
    <t>Martinez Villamil</t>
  </si>
  <si>
    <t>martinezvillamiljuancarlos@hotmail.com</t>
  </si>
  <si>
    <t xml:space="preserve">Avila Guevara </t>
  </si>
  <si>
    <t>nasly</t>
  </si>
  <si>
    <t>nazlyromero@hotmail.com</t>
  </si>
  <si>
    <t>jivagar17@hotmail.com</t>
  </si>
  <si>
    <t xml:space="preserve">Garnica marin </t>
  </si>
  <si>
    <t>josealejandro.garnica@pepsico.com</t>
  </si>
  <si>
    <t>Marshall</t>
  </si>
  <si>
    <t>marshallcortes2502@gmail.com</t>
  </si>
  <si>
    <t xml:space="preserve">Contreras Parra </t>
  </si>
  <si>
    <t>zuniga</t>
  </si>
  <si>
    <t>astrid yalile</t>
  </si>
  <si>
    <t>aguirre morales</t>
  </si>
  <si>
    <t>astrojapones_20@hotmail.com</t>
  </si>
  <si>
    <t xml:space="preserve">merchal riaño </t>
  </si>
  <si>
    <t xml:space="preserve">astrid lorena </t>
  </si>
  <si>
    <t xml:space="preserve">pardo gonzalez </t>
  </si>
  <si>
    <t>anamudiseno@gmail.com</t>
  </si>
  <si>
    <t xml:space="preserve">Giselle </t>
  </si>
  <si>
    <t xml:space="preserve">Hernandez león </t>
  </si>
  <si>
    <t>ghernandezl1@ucentral.edu.co</t>
  </si>
  <si>
    <t xml:space="preserve">Jhonn Alexander </t>
  </si>
  <si>
    <t>Bahos Herrera</t>
  </si>
  <si>
    <t>jhonba11@hotmail.com</t>
  </si>
  <si>
    <t>fcgonzalez2004@gmail.com</t>
  </si>
  <si>
    <t xml:space="preserve">Jose camilo </t>
  </si>
  <si>
    <t>Barros garzon</t>
  </si>
  <si>
    <t>josecamilo952@gmail.com</t>
  </si>
  <si>
    <t>Cuéllar</t>
  </si>
  <si>
    <t>gsjimenezc@gmail.com</t>
  </si>
  <si>
    <t>Arnold Alfonso</t>
  </si>
  <si>
    <t>Hueso Vargas</t>
  </si>
  <si>
    <t>arnoldhueso@gmail.com</t>
  </si>
  <si>
    <t>Oscar David</t>
  </si>
  <si>
    <t>Rodríguez Beltrán</t>
  </si>
  <si>
    <t>java8627@gmail.com</t>
  </si>
  <si>
    <t>nela8630@yahoo.es</t>
  </si>
  <si>
    <t>juanamay78@gmail.com</t>
  </si>
  <si>
    <t>Rodríguez Suta</t>
  </si>
  <si>
    <t>andreita1010@hotmail.es</t>
  </si>
  <si>
    <t>Sandra Monica</t>
  </si>
  <si>
    <t>Susa Murillo</t>
  </si>
  <si>
    <t>sapli888@hotmail.com</t>
  </si>
  <si>
    <t>MORA MUNAR</t>
  </si>
  <si>
    <t>proqualitydesign@gmail.com</t>
  </si>
  <si>
    <t xml:space="preserve">Sierra Méndez </t>
  </si>
  <si>
    <t>Julián Darío</t>
  </si>
  <si>
    <t>Castro Cifuentes</t>
  </si>
  <si>
    <t>julianjem@gmail.com</t>
  </si>
  <si>
    <t>JORGE IGNACIO</t>
  </si>
  <si>
    <t xml:space="preserve">POVEDA TORRES </t>
  </si>
  <si>
    <t>jorgepoveda81@gmail.com</t>
  </si>
  <si>
    <t>Gomez Montenegro</t>
  </si>
  <si>
    <t>oscarg111@hotmail.com</t>
  </si>
  <si>
    <t>Angelicaespinosa1986@hotmail.com</t>
  </si>
  <si>
    <t xml:space="preserve">yury carolima </t>
  </si>
  <si>
    <t>aldana barrera</t>
  </si>
  <si>
    <t>caritoaldana@hotmail.com</t>
  </si>
  <si>
    <t>Herrera angarita</t>
  </si>
  <si>
    <t>tumita10@hotmail.com</t>
  </si>
  <si>
    <t>Mirke</t>
  </si>
  <si>
    <t>Fabio Alfonso</t>
  </si>
  <si>
    <t>Romero Morera</t>
  </si>
  <si>
    <t>fabioromeroun@gmail.com</t>
  </si>
  <si>
    <t>Alarcón Molina</t>
  </si>
  <si>
    <t>heidykrapula@gmail.com</t>
  </si>
  <si>
    <t>Portela Ticora</t>
  </si>
  <si>
    <t>alporti20_@hotmail.com</t>
  </si>
  <si>
    <t>LEIDY LORENA</t>
  </si>
  <si>
    <t xml:space="preserve">MORENO ARIAS </t>
  </si>
  <si>
    <t>lorenakivt25@hotmail.com</t>
  </si>
  <si>
    <t>Jeisson Andrés</t>
  </si>
  <si>
    <t>Quiroga Irreño</t>
  </si>
  <si>
    <t>beniono@hotmail.com</t>
  </si>
  <si>
    <t>Eduardo David</t>
  </si>
  <si>
    <t>Triviño Mármol</t>
  </si>
  <si>
    <t>ing.david.id@gmail.com</t>
  </si>
  <si>
    <t>Eva Julieta Carolina</t>
  </si>
  <si>
    <t>Montero Osorio</t>
  </si>
  <si>
    <t>evajulietamon@gmail.com</t>
  </si>
  <si>
    <t>jdgomes0201@gmail.com</t>
  </si>
  <si>
    <t xml:space="preserve">Mayra </t>
  </si>
  <si>
    <t>male136@hotmail.com</t>
  </si>
  <si>
    <t xml:space="preserve">Rivera jimenez </t>
  </si>
  <si>
    <t>davidsantiagoriverajimenez2004@gmail.com</t>
  </si>
  <si>
    <t>Gabriel Jair</t>
  </si>
  <si>
    <t>Castiblanco Beltrán</t>
  </si>
  <si>
    <t>astarot198706@gmail.com</t>
  </si>
  <si>
    <t>carolinaalfonso87@gmail.com</t>
  </si>
  <si>
    <t>Maira alejandra</t>
  </si>
  <si>
    <t>Trujillo motta</t>
  </si>
  <si>
    <t>mayra0707@gmail.com</t>
  </si>
  <si>
    <t xml:space="preserve">sandra lorena </t>
  </si>
  <si>
    <t xml:space="preserve">Diaz Gonzalez </t>
  </si>
  <si>
    <t xml:space="preserve">Páez </t>
  </si>
  <si>
    <t>edicaro.mp@hotmail.com</t>
  </si>
  <si>
    <t>leidi laura</t>
  </si>
  <si>
    <t>zuñiga angulo</t>
  </si>
  <si>
    <t>leidilauracortes1234@gmail.com</t>
  </si>
  <si>
    <t>Valderrama Piza</t>
  </si>
  <si>
    <t>profelinavalderrama@gmail.com</t>
  </si>
  <si>
    <t>Botache Sanabria</t>
  </si>
  <si>
    <t>kbotaches@gmail.com</t>
  </si>
  <si>
    <t xml:space="preserve">Jenny paola </t>
  </si>
  <si>
    <t xml:space="preserve">Garcia rodriguez </t>
  </si>
  <si>
    <t>jennypao024@hotmail.com</t>
  </si>
  <si>
    <t>carolina.alba.p@gmail.com</t>
  </si>
  <si>
    <t xml:space="preserve">nestor </t>
  </si>
  <si>
    <t>nesticol_24@hotmail.com</t>
  </si>
  <si>
    <t xml:space="preserve">Ruth Estella </t>
  </si>
  <si>
    <t>juandru14.11@hotmail.es</t>
  </si>
  <si>
    <t>Triviño Cañas</t>
  </si>
  <si>
    <t>angelicatrivino0408@gmail.com</t>
  </si>
  <si>
    <t>MANUEL OCTAVIO</t>
  </si>
  <si>
    <t>SERVISISTEMAS2014@GMAIL.COM</t>
  </si>
  <si>
    <t>karito-1022@hotmail.com</t>
  </si>
  <si>
    <t>Valero Quiroga</t>
  </si>
  <si>
    <t>adriana0387@yahoo.es</t>
  </si>
  <si>
    <t xml:space="preserve">martha liliana </t>
  </si>
  <si>
    <t>vega cantor</t>
  </si>
  <si>
    <t>Stid Alberto</t>
  </si>
  <si>
    <t>Castellanos Moreno</t>
  </si>
  <si>
    <t>stidacastellanos@gmail.com</t>
  </si>
  <si>
    <t>Cesar fabian</t>
  </si>
  <si>
    <t>Cubides plaza</t>
  </si>
  <si>
    <t>cesarfcp@misena.edu.co</t>
  </si>
  <si>
    <t>RUBIO LEON</t>
  </si>
  <si>
    <t>laurarubioleon@gmail.com</t>
  </si>
  <si>
    <t>Beatriz Alejandra</t>
  </si>
  <si>
    <t>García Muñoz</t>
  </si>
  <si>
    <t>kilaleca.3@gmail.com</t>
  </si>
  <si>
    <t>Leidy Vanesa</t>
  </si>
  <si>
    <t>Gualaco Morales</t>
  </si>
  <si>
    <t>vanesagualaco@live.com</t>
  </si>
  <si>
    <t xml:space="preserve">Martinez Moreno </t>
  </si>
  <si>
    <t>jcmmg12@gmail.com</t>
  </si>
  <si>
    <t>Hugo bryan</t>
  </si>
  <si>
    <t>Beltran acosta</t>
  </si>
  <si>
    <t>hubrarbeac@gmail.com</t>
  </si>
  <si>
    <t xml:space="preserve">Guerrero garzon </t>
  </si>
  <si>
    <t>cesarcomercio00@gmail.com</t>
  </si>
  <si>
    <t xml:space="preserve">Iris Lorena </t>
  </si>
  <si>
    <t>Nieto Urrego</t>
  </si>
  <si>
    <t xml:space="preserve">Deyci rubiela </t>
  </si>
  <si>
    <t xml:space="preserve">Niño figueroa </t>
  </si>
  <si>
    <t>deycifigueroa@gmail.com</t>
  </si>
  <si>
    <t>CHACÓN QUEVEDO</t>
  </si>
  <si>
    <t>manuel3136@hotmail.com</t>
  </si>
  <si>
    <t>CALVACHE MORA</t>
  </si>
  <si>
    <t>cabbeto@gmail.com</t>
  </si>
  <si>
    <t>Rubén</t>
  </si>
  <si>
    <t>ru_bencho@hotmail.com</t>
  </si>
  <si>
    <t>Erika Constanza</t>
  </si>
  <si>
    <t>Sopó Garzón</t>
  </si>
  <si>
    <t>lararomana@gmail.com</t>
  </si>
  <si>
    <t xml:space="preserve">Lady Jacqueline </t>
  </si>
  <si>
    <t>Achury Rodriguez</t>
  </si>
  <si>
    <t>ladylar87@gmail.com</t>
  </si>
  <si>
    <t>Yudy andrea</t>
  </si>
  <si>
    <t>Leal velasques</t>
  </si>
  <si>
    <t>yudylv29@gmail.com</t>
  </si>
  <si>
    <t>Numpaque Fagua</t>
  </si>
  <si>
    <t>derlyjohannan@gmail.com</t>
  </si>
  <si>
    <t xml:space="preserve">Yuly Andrea </t>
  </si>
  <si>
    <t xml:space="preserve">Tolosa López </t>
  </si>
  <si>
    <t>yulyviajes@gmail.com</t>
  </si>
  <si>
    <t>Martín Gordillo</t>
  </si>
  <si>
    <t>david alexis</t>
  </si>
  <si>
    <t>coy caicedo</t>
  </si>
  <si>
    <t>Eli david</t>
  </si>
  <si>
    <t>Balanta moreno</t>
  </si>
  <si>
    <t>negritoflow26@gmail.com</t>
  </si>
  <si>
    <t>JAVIER EDUARDO</t>
  </si>
  <si>
    <t>SEPULVEDA FUENTES</t>
  </si>
  <si>
    <t>javiere.sepulvedaf@gmail.com</t>
  </si>
  <si>
    <t>puerto castellanos</t>
  </si>
  <si>
    <t>lcpuertoc@hotmail.com</t>
  </si>
  <si>
    <t xml:space="preserve">Gamba Cañon </t>
  </si>
  <si>
    <t>gamblack.87@gmail.com</t>
  </si>
  <si>
    <t>Tinjaca Suta</t>
  </si>
  <si>
    <t>Ivan gustavo</t>
  </si>
  <si>
    <t>Rugeles Arango</t>
  </si>
  <si>
    <t xml:space="preserve">angel fabian </t>
  </si>
  <si>
    <t xml:space="preserve">herrera alfonso </t>
  </si>
  <si>
    <t>angelfabianherreraalfonso@gmail.com</t>
  </si>
  <si>
    <t xml:space="preserve">JENNY PAOLA </t>
  </si>
  <si>
    <t>BALLESTEROS ROJAS</t>
  </si>
  <si>
    <t xml:space="preserve">Gomez Salazar </t>
  </si>
  <si>
    <t>jhongo111@hotmail.com</t>
  </si>
  <si>
    <t>LEGARDA MENA</t>
  </si>
  <si>
    <t>Chávez porras</t>
  </si>
  <si>
    <t>lauracatalina55@hotmail.com</t>
  </si>
  <si>
    <t>Simon Alberto</t>
  </si>
  <si>
    <t xml:space="preserve">Guevara Rodriguez </t>
  </si>
  <si>
    <t>w.acle@hotmail.com</t>
  </si>
  <si>
    <t xml:space="preserve">Yuliana </t>
  </si>
  <si>
    <t>Johnny Enrique</t>
  </si>
  <si>
    <t>lexraptor@gmail.com</t>
  </si>
  <si>
    <t>Betancourt rincón</t>
  </si>
  <si>
    <t>rico herrera</t>
  </si>
  <si>
    <t>jaricoh@correo.udistrital.edu.co</t>
  </si>
  <si>
    <t>diana catalina</t>
  </si>
  <si>
    <t xml:space="preserve">castellanos quevedo </t>
  </si>
  <si>
    <t>catacastellanosq@gmail.com</t>
  </si>
  <si>
    <t>Banguero</t>
  </si>
  <si>
    <t>jhonbanguerobalanta@gmail.com</t>
  </si>
  <si>
    <t xml:space="preserve">Manuel David </t>
  </si>
  <si>
    <t>manolomfc15@gmail.com</t>
  </si>
  <si>
    <t xml:space="preserve">Geovanny </t>
  </si>
  <si>
    <t>Escobar Rubio</t>
  </si>
  <si>
    <t>geovandj@gmail.com</t>
  </si>
  <si>
    <t>skate_10221@hotmail.com</t>
  </si>
  <si>
    <t>Manuel Alexander</t>
  </si>
  <si>
    <t>manuelsilva_2@hotmail.com</t>
  </si>
  <si>
    <t>esneider</t>
  </si>
  <si>
    <t>Diana moreno</t>
  </si>
  <si>
    <t>diromo59@gmail.com</t>
  </si>
  <si>
    <t xml:space="preserve">Capera Beltran </t>
  </si>
  <si>
    <t>Ojeda Mendivelso</t>
  </si>
  <si>
    <t>dojedam27@gmail.com</t>
  </si>
  <si>
    <t>Trujillo peralta</t>
  </si>
  <si>
    <t>uriel_bboy@hotmail.com</t>
  </si>
  <si>
    <t>dgm.guerrero@gmail.com</t>
  </si>
  <si>
    <t>Jurado Rodríguez</t>
  </si>
  <si>
    <t>neomouse@hotmail.com</t>
  </si>
  <si>
    <t>Byron Alberto</t>
  </si>
  <si>
    <t>Araujo Jaramillo</t>
  </si>
  <si>
    <t>bond.byron007@gmail.com</t>
  </si>
  <si>
    <t>Yolanda Elizeth</t>
  </si>
  <si>
    <t>Chamorro Ceballos</t>
  </si>
  <si>
    <t>yolitach123@hotmail.com</t>
  </si>
  <si>
    <t>DANNY FABIAN</t>
  </si>
  <si>
    <t>JIMENEZ ABRIL</t>
  </si>
  <si>
    <t>danny.1412@hotmail.com</t>
  </si>
  <si>
    <t>dianaromero321@gmail.com</t>
  </si>
  <si>
    <t>leidysanchez25@hotmail.com</t>
  </si>
  <si>
    <t xml:space="preserve">Sosa </t>
  </si>
  <si>
    <t>Kelly lorena</t>
  </si>
  <si>
    <t>Prieto valencia</t>
  </si>
  <si>
    <t>kellylo0816@gmail.com</t>
  </si>
  <si>
    <t>Mayerli andrea</t>
  </si>
  <si>
    <t>andrearuiz875@hotmail.com</t>
  </si>
  <si>
    <t>Jeyn catherin</t>
  </si>
  <si>
    <t>Martinez chaves</t>
  </si>
  <si>
    <t>jeyn.kt.martinez@gmail.com</t>
  </si>
  <si>
    <t>maritza paola</t>
  </si>
  <si>
    <t>sastoque pinto</t>
  </si>
  <si>
    <t>mpsastoque28@gmail.com</t>
  </si>
  <si>
    <t>enjoy20je@hotmail.com</t>
  </si>
  <si>
    <t>YURI	MILENA</t>
  </si>
  <si>
    <t xml:space="preserve">BERMUDEZ	BARRERA	</t>
  </si>
  <si>
    <t>juli andrea</t>
  </si>
  <si>
    <t>melo gomez</t>
  </si>
  <si>
    <t>j.andrea.m-88@hotmail.com</t>
  </si>
  <si>
    <t xml:space="preserve">Guzmán Mora </t>
  </si>
  <si>
    <t>marthikag@gmail.com</t>
  </si>
  <si>
    <t>Abril Acero</t>
  </si>
  <si>
    <t>Labrilacero@uniminuto.edu.co</t>
  </si>
  <si>
    <t xml:space="preserve">Jayce Enrique </t>
  </si>
  <si>
    <t xml:space="preserve">Quevedo Rodríguez </t>
  </si>
  <si>
    <t>jaycequevedo@hotmail.com</t>
  </si>
  <si>
    <t>Bacca Arias</t>
  </si>
  <si>
    <t>cabaccaa@gmail.com</t>
  </si>
  <si>
    <t>vivianana_0205@yahoo.es</t>
  </si>
  <si>
    <t xml:space="preserve">Chaguala </t>
  </si>
  <si>
    <t>camilosofi2085@hotmail.com</t>
  </si>
  <si>
    <t xml:space="preserve">Johan Efren </t>
  </si>
  <si>
    <t xml:space="preserve">Garcia Baracaldo </t>
  </si>
  <si>
    <t xml:space="preserve">freddy johan </t>
  </si>
  <si>
    <t>hernandez garcia</t>
  </si>
  <si>
    <t>arannido@hotmail.com</t>
  </si>
  <si>
    <t xml:space="preserve">Calapsu Cano </t>
  </si>
  <si>
    <t>kenoish224@hotmail.com</t>
  </si>
  <si>
    <t xml:space="preserve">OLGA MILENA </t>
  </si>
  <si>
    <t>loren</t>
  </si>
  <si>
    <t xml:space="preserve">Niño Zambrano </t>
  </si>
  <si>
    <t>camilo.h88@gmail.com</t>
  </si>
  <si>
    <t>BRIGITTE</t>
  </si>
  <si>
    <t>DOMINGUEZ SANCHEZ</t>
  </si>
  <si>
    <t>dominguezbrigitte04@gmail.com</t>
  </si>
  <si>
    <t>Solano Bernal</t>
  </si>
  <si>
    <t>marcelasolanobernal@gmail.com</t>
  </si>
  <si>
    <t>Octavo Poloche</t>
  </si>
  <si>
    <t>Jonathan Emanuelle</t>
  </si>
  <si>
    <t>jonnyeguitarkat@gmail.com</t>
  </si>
  <si>
    <t>Judy Snik</t>
  </si>
  <si>
    <t>consultintime@gmail.com</t>
  </si>
  <si>
    <t xml:space="preserve">TAMAYO PARRA </t>
  </si>
  <si>
    <t>profesbfcge@gmail.com</t>
  </si>
  <si>
    <t>OLAYA GUTIERREZ</t>
  </si>
  <si>
    <t>Samuel Esteban</t>
  </si>
  <si>
    <t>Mora Villarraga</t>
  </si>
  <si>
    <t>samuel.villarraga80@gmail.com</t>
  </si>
  <si>
    <t xml:space="preserve">omar alexander </t>
  </si>
  <si>
    <t xml:space="preserve">Jonathan Alejandro </t>
  </si>
  <si>
    <t xml:space="preserve">Niño Jaramillo </t>
  </si>
  <si>
    <t>joani04@gmail.com</t>
  </si>
  <si>
    <t xml:space="preserve">ANDREA Catherine  </t>
  </si>
  <si>
    <t>herrera forero</t>
  </si>
  <si>
    <t>jaime hernando</t>
  </si>
  <si>
    <t>jaime.murcia@idrd.gov.co</t>
  </si>
  <si>
    <t>Huratdo Reyes</t>
  </si>
  <si>
    <t>Claudia Alejandra</t>
  </si>
  <si>
    <t>ichbindaslicht@gmail.com</t>
  </si>
  <si>
    <t>Ángela jisedt</t>
  </si>
  <si>
    <t>Torres wilches</t>
  </si>
  <si>
    <t>angelatorresee@gmail.com</t>
  </si>
  <si>
    <t>Jeyson David</t>
  </si>
  <si>
    <t xml:space="preserve">Rodríguez López </t>
  </si>
  <si>
    <t>celudavid516@gmail.com</t>
  </si>
  <si>
    <t xml:space="preserve">Heiner Alexander </t>
  </si>
  <si>
    <t>Erika Nathaly</t>
  </si>
  <si>
    <t>Andrade Giron</t>
  </si>
  <si>
    <t>enandrade9@gmail.com</t>
  </si>
  <si>
    <t>Montañez Camacho</t>
  </si>
  <si>
    <t>cristianmontanezcamacho@gmail.com</t>
  </si>
  <si>
    <t xml:space="preserve">Dominguez Rueda </t>
  </si>
  <si>
    <t>itembleast@hotmail.com</t>
  </si>
  <si>
    <t xml:space="preserve">jonathan </t>
  </si>
  <si>
    <t>rubiano chaparro</t>
  </si>
  <si>
    <t>REDDAKILLAH</t>
  </si>
  <si>
    <t>Sabala</t>
  </si>
  <si>
    <t>cristiansabala88@outlook.com</t>
  </si>
  <si>
    <t>andrea.lmp34@gmail.com</t>
  </si>
  <si>
    <t xml:space="preserve">Liman Vianey </t>
  </si>
  <si>
    <t xml:space="preserve">Sandoval santos </t>
  </si>
  <si>
    <t>Jorge alejandro</t>
  </si>
  <si>
    <t>Bermudez bogoya</t>
  </si>
  <si>
    <t xml:space="preserve">PAULA MARCELA </t>
  </si>
  <si>
    <t>paula.baracaldo@gmail.com</t>
  </si>
  <si>
    <t>Gamba Cely</t>
  </si>
  <si>
    <t>alexandra.gamba@outlook.com</t>
  </si>
  <si>
    <t>achurysharon0@gmail.com</t>
  </si>
  <si>
    <t>Lissette Alejandra</t>
  </si>
  <si>
    <t>Beltrán Suescún</t>
  </si>
  <si>
    <t>kyradevil7@gmail.com</t>
  </si>
  <si>
    <t xml:space="preserve">HERNAN RODRIGO </t>
  </si>
  <si>
    <t>PIEDRA CAICEDO</t>
  </si>
  <si>
    <t>hechiceroosc@gmail.com</t>
  </si>
  <si>
    <t>Edward Arturo</t>
  </si>
  <si>
    <t>Garcia Espinel</t>
  </si>
  <si>
    <t>Arturogarcia1022@gmail.com</t>
  </si>
  <si>
    <t>robertalejandro1988@gmail.com</t>
  </si>
  <si>
    <t xml:space="preserve">Gil Rodriguez </t>
  </si>
  <si>
    <t>ROBAYO DE LAMPREA</t>
  </si>
  <si>
    <t>dimarce88@gmail.com</t>
  </si>
  <si>
    <t>jenny johanna</t>
  </si>
  <si>
    <t xml:space="preserve">vargas oliveros </t>
  </si>
  <si>
    <t>jennyjvargaso@gmail.com</t>
  </si>
  <si>
    <t>INGRID GERALDIN</t>
  </si>
  <si>
    <t>geralmoreno1815@hotmail.com</t>
  </si>
  <si>
    <t>Silva Agudelo</t>
  </si>
  <si>
    <t xml:space="preserve">janethsilvaaagudelo@hotmail.com </t>
  </si>
  <si>
    <t>Quintero guayara</t>
  </si>
  <si>
    <t>guayara1011@outlook.com</t>
  </si>
  <si>
    <t>Gina jasbleidy</t>
  </si>
  <si>
    <t>Martinez ibañez</t>
  </si>
  <si>
    <t>monafa16@hotmail.com</t>
  </si>
  <si>
    <t xml:space="preserve">Olga Jazmin </t>
  </si>
  <si>
    <t xml:space="preserve">Valbuena Cristancho </t>
  </si>
  <si>
    <t>Olgajvc@hotmail.com</t>
  </si>
  <si>
    <t>Johanna Andrea</t>
  </si>
  <si>
    <t>Martinez ospina</t>
  </si>
  <si>
    <t>arte.cuerpo@gmail.com</t>
  </si>
  <si>
    <t>Elkin orlando</t>
  </si>
  <si>
    <t>Castillo barbosa</t>
  </si>
  <si>
    <t>elkinfrv@hotmail.com</t>
  </si>
  <si>
    <t>oscar fernando</t>
  </si>
  <si>
    <t>carrillo forero</t>
  </si>
  <si>
    <t>oscarfcarrillof@gmail.com</t>
  </si>
  <si>
    <t>Gomez quintero</t>
  </si>
  <si>
    <t>millen77736@gmail.com</t>
  </si>
  <si>
    <t>Yuli Carolina</t>
  </si>
  <si>
    <t>Barahona Olivarez</t>
  </si>
  <si>
    <t>kro-barahona@hotmail.com</t>
  </si>
  <si>
    <t>GONZALEZ ORJUELA</t>
  </si>
  <si>
    <t>jandi1788@hotmail.com</t>
  </si>
  <si>
    <t xml:space="preserve">Loren Sofia </t>
  </si>
  <si>
    <t>Zamudio Peña</t>
  </si>
  <si>
    <t>Luis Eder</t>
  </si>
  <si>
    <t xml:space="preserve">Cañon Riaño </t>
  </si>
  <si>
    <t>luiscanon56@gmail.com</t>
  </si>
  <si>
    <t>Martínez Santiago</t>
  </si>
  <si>
    <t>nanafer01@gmail.com</t>
  </si>
  <si>
    <t xml:space="preserve">angie nataly </t>
  </si>
  <si>
    <t>Garcia Forero</t>
  </si>
  <si>
    <t>angie88naty@gmail.com</t>
  </si>
  <si>
    <t xml:space="preserve">diaz rodriguez </t>
  </si>
  <si>
    <t>JAVIER FRANCISCO</t>
  </si>
  <si>
    <t>GONZALEZ DIAZ</t>
  </si>
  <si>
    <t>Niño velasquez</t>
  </si>
  <si>
    <t>manv42@hotmail.com</t>
  </si>
  <si>
    <t>Zuluaga montaña</t>
  </si>
  <si>
    <t>spacecatzuluaga@gmail.com</t>
  </si>
  <si>
    <t>Fori paz</t>
  </si>
  <si>
    <t>lauragambaholguin@gmail.com</t>
  </si>
  <si>
    <t>dairopat@gmail.com</t>
  </si>
  <si>
    <t>Leon Florez</t>
  </si>
  <si>
    <t>javiersocial89@gmail.com</t>
  </si>
  <si>
    <t xml:space="preserve">Pablo Andres </t>
  </si>
  <si>
    <t xml:space="preserve">Florez peña </t>
  </si>
  <si>
    <t>andryflou_1289@hotmail.com</t>
  </si>
  <si>
    <t>Hair.u903@gmail.com</t>
  </si>
  <si>
    <t>vivinelsy22@hotmail.com</t>
  </si>
  <si>
    <t>jenny Carolina</t>
  </si>
  <si>
    <t>gomez roballo</t>
  </si>
  <si>
    <t>Rippe Cantor</t>
  </si>
  <si>
    <t>lsrippe@gmail.com</t>
  </si>
  <si>
    <t>julysm2008@hotmail.com</t>
  </si>
  <si>
    <t>Celis Jiménez</t>
  </si>
  <si>
    <t>luisacelji@gmail.com</t>
  </si>
  <si>
    <t>Cindy Andrea</t>
  </si>
  <si>
    <t>Pineda Barrantes</t>
  </si>
  <si>
    <t>andrea.pineda.barrantes@gmail.com</t>
  </si>
  <si>
    <t>limacu_91@hotmail.com</t>
  </si>
  <si>
    <t>llimar</t>
  </si>
  <si>
    <t>carlosjairrocha@gmail.com</t>
  </si>
  <si>
    <t>Machuca Perez</t>
  </si>
  <si>
    <t>JORDAN ALEXANDER</t>
  </si>
  <si>
    <t>GOMEZ MORENO</t>
  </si>
  <si>
    <t>DAZA MORENO</t>
  </si>
  <si>
    <t>paolita8909@hotmail.com</t>
  </si>
  <si>
    <t>OTALVARO VARGAS</t>
  </si>
  <si>
    <t xml:space="preserve">Parra Fonseca </t>
  </si>
  <si>
    <t>danipanton1428@gmail.com</t>
  </si>
  <si>
    <t>lorelara89@gmail.com</t>
  </si>
  <si>
    <t xml:space="preserve">González Pérez </t>
  </si>
  <si>
    <t>lina.ayl@gmail.com</t>
  </si>
  <si>
    <t>NAZLY MILENA</t>
  </si>
  <si>
    <t>SANCHEZ PINZON</t>
  </si>
  <si>
    <t>nazsmile1203@outlook.com</t>
  </si>
  <si>
    <t xml:space="preserve">July Daniela </t>
  </si>
  <si>
    <t xml:space="preserve">Ordóñez Villanueva </t>
  </si>
  <si>
    <t>nanis.nicole06@gmail.com</t>
  </si>
  <si>
    <t>sandra.ramospro@gmail.com</t>
  </si>
  <si>
    <t>Pedro Germán</t>
  </si>
  <si>
    <t>Fonseca Sanabria</t>
  </si>
  <si>
    <t>petfons@gmail.com</t>
  </si>
  <si>
    <t xml:space="preserve">Edwin Alfonso </t>
  </si>
  <si>
    <t>Viasus Mora</t>
  </si>
  <si>
    <t>edwinzviasus@gmail.com</t>
  </si>
  <si>
    <t>Beltran Diaz</t>
  </si>
  <si>
    <t>cristhian.beltran.diaz@gmail.com</t>
  </si>
  <si>
    <t>Jennifer Lizeth</t>
  </si>
  <si>
    <t>Vasquez Ortiz</t>
  </si>
  <si>
    <t>jennifervc@live.com</t>
  </si>
  <si>
    <t>dimafava24@gmail.com</t>
  </si>
  <si>
    <t>José Andrés</t>
  </si>
  <si>
    <t>Pérez Orozco</t>
  </si>
  <si>
    <t>dg.joc20@gmail.com</t>
  </si>
  <si>
    <t xml:space="preserve">Veloza Arévalo </t>
  </si>
  <si>
    <t>katherinevelozaarevalo@gmail.com</t>
  </si>
  <si>
    <t xml:space="preserve">Jaime andres </t>
  </si>
  <si>
    <t xml:space="preserve">Gómez nuñez </t>
  </si>
  <si>
    <t>gatoultimate_06@hotmail.com</t>
  </si>
  <si>
    <t>Suárez Reina</t>
  </si>
  <si>
    <t>wilson_suarez@aol.com</t>
  </si>
  <si>
    <t xml:space="preserve">DIEGO </t>
  </si>
  <si>
    <t>BRIÑEZ YUNADO</t>
  </si>
  <si>
    <t>payagagan@hotmail.com</t>
  </si>
  <si>
    <t>natik.torresv@gmail.com</t>
  </si>
  <si>
    <t>Nelcy Carolina</t>
  </si>
  <si>
    <t>vuelodecatarina@gmail.com</t>
  </si>
  <si>
    <t>Valero Cifuentes</t>
  </si>
  <si>
    <t>andresfelipevalero10@gmail.com</t>
  </si>
  <si>
    <t xml:space="preserve">DIEGO ALEJANDRO </t>
  </si>
  <si>
    <t>PEREZ GARCIA</t>
  </si>
  <si>
    <t>diegoalejandropg@gmail.com</t>
  </si>
  <si>
    <t>Cindy Johanna</t>
  </si>
  <si>
    <t>cindy_ro_jo@hotmail.com</t>
  </si>
  <si>
    <t xml:space="preserve">SEGURA  </t>
  </si>
  <si>
    <t>ivanseguralotero@gmail.com</t>
  </si>
  <si>
    <t xml:space="preserve">Jose Andrés </t>
  </si>
  <si>
    <t>Cárdenas velandia</t>
  </si>
  <si>
    <t>cardenasja8@gmail.com</t>
  </si>
  <si>
    <t>Yessy Paola</t>
  </si>
  <si>
    <t>NICOLAS ISKANDER</t>
  </si>
  <si>
    <t>BOHORQUEZ MENDOZA</t>
  </si>
  <si>
    <t>FRANCO CARDOZO</t>
  </si>
  <si>
    <t>angelicasua715@hotmail.com</t>
  </si>
  <si>
    <t>Parra D'aleman</t>
  </si>
  <si>
    <t>camilaparradaleman@gmail.com</t>
  </si>
  <si>
    <t>KESHIA STEPHANIE</t>
  </si>
  <si>
    <t>CAMACHO FAJARDO</t>
  </si>
  <si>
    <t>diego shaken</t>
  </si>
  <si>
    <t>ruiz daza</t>
  </si>
  <si>
    <t>diegozhaken@gmail.com</t>
  </si>
  <si>
    <t xml:space="preserve">GABRIEL HERNANDO </t>
  </si>
  <si>
    <t>amayta16@gmail.com</t>
  </si>
  <si>
    <t>Carvajal Russi</t>
  </si>
  <si>
    <t>koala381@gmail.com</t>
  </si>
  <si>
    <t>Yonathan Favian</t>
  </si>
  <si>
    <t>Mondragón Velez</t>
  </si>
  <si>
    <t>jefersonalcon@hotmail.com</t>
  </si>
  <si>
    <t xml:space="preserve">Salamanca Perdomo </t>
  </si>
  <si>
    <t>leidysalamanca911@gmail.com</t>
  </si>
  <si>
    <t xml:space="preserve">David Julian </t>
  </si>
  <si>
    <t xml:space="preserve">Sepulveda Rojas </t>
  </si>
  <si>
    <t>Davidjs7@hotmail.com</t>
  </si>
  <si>
    <t>Alfredo javier</t>
  </si>
  <si>
    <t>Morales barbosa</t>
  </si>
  <si>
    <t>xavik001@hotmail.com</t>
  </si>
  <si>
    <t>Restrepo Martinez</t>
  </si>
  <si>
    <t>marcam4529@gmail.com</t>
  </si>
  <si>
    <t>Tafur Merchan</t>
  </si>
  <si>
    <t>ntafurmerchan@gmail.com</t>
  </si>
  <si>
    <t>Pinzon Marquez</t>
  </si>
  <si>
    <t>rodrigopinzonmarquez@gmail.com</t>
  </si>
  <si>
    <t xml:space="preserve">Leydi Johanna </t>
  </si>
  <si>
    <t>Moreno Pita</t>
  </si>
  <si>
    <t>contabilidad@dnamusic.edu.co</t>
  </si>
  <si>
    <t>Jaramillo Ocampo</t>
  </si>
  <si>
    <t>dgamjo@gmail.com</t>
  </si>
  <si>
    <t xml:space="preserve">Yeimi Yurani </t>
  </si>
  <si>
    <t>Rodriguez Henao</t>
  </si>
  <si>
    <t>yrodriguezh3@ucentral.edu.co</t>
  </si>
  <si>
    <t>Lady ginneth</t>
  </si>
  <si>
    <t>Roncancio arevalo</t>
  </si>
  <si>
    <t>ladyginneth@gmail.com</t>
  </si>
  <si>
    <t>Leidy alejandra</t>
  </si>
  <si>
    <t>Alzate jara</t>
  </si>
  <si>
    <t>alejandralzate26@hotmail.com</t>
  </si>
  <si>
    <t>Hansen David</t>
  </si>
  <si>
    <t>Hernandez Leon</t>
  </si>
  <si>
    <t>Belgrano Peña</t>
  </si>
  <si>
    <t>cabejarano@uan.edu.co</t>
  </si>
  <si>
    <t>Camilo alfonso</t>
  </si>
  <si>
    <t>Suarez venegas</t>
  </si>
  <si>
    <t>camilosuarezvenegas@hotmail.com</t>
  </si>
  <si>
    <t xml:space="preserve">Jose David </t>
  </si>
  <si>
    <t>Machuca Castro</t>
  </si>
  <si>
    <t>machuca_654@hotmail.com</t>
  </si>
  <si>
    <t>Palacios Guevara</t>
  </si>
  <si>
    <t>vanepala9@gmail.com</t>
  </si>
  <si>
    <t>diegobahamonblanco@gmail.com</t>
  </si>
  <si>
    <t>Diana madelen</t>
  </si>
  <si>
    <t>dianas.ortiz1@gmail.com</t>
  </si>
  <si>
    <t>Otalvaro Vargas</t>
  </si>
  <si>
    <t>natisotis@hotmail.com</t>
  </si>
  <si>
    <t>MARCO</t>
  </si>
  <si>
    <t>yuyes_105@hotmail.com</t>
  </si>
  <si>
    <t>NAZLY</t>
  </si>
  <si>
    <t>CABRA JOJOA</t>
  </si>
  <si>
    <t>edwinpardo1022@hotmail.com</t>
  </si>
  <si>
    <t>Galindo Rincon</t>
  </si>
  <si>
    <t>latinqmusic@gmail.com</t>
  </si>
  <si>
    <t xml:space="preserve">Katerin </t>
  </si>
  <si>
    <t>tatamarziana@gmail.com</t>
  </si>
  <si>
    <t>Jeimy Rodriguez</t>
  </si>
  <si>
    <t>Rodriguez Arias</t>
  </si>
  <si>
    <t>mile.rodriguez.a@outlook.es</t>
  </si>
  <si>
    <t>VALERO TIBATA</t>
  </si>
  <si>
    <t>blancavalero2012@gmail.com</t>
  </si>
  <si>
    <t xml:space="preserve">Gutierrez Castellanos </t>
  </si>
  <si>
    <t>scrapfilms.666@gmail.com</t>
  </si>
  <si>
    <t>jhogar91@hotmail.com</t>
  </si>
  <si>
    <t>ANGIE SMITH</t>
  </si>
  <si>
    <t>CARDENAS SANABRIA</t>
  </si>
  <si>
    <t>angie234_4@hotmail.com</t>
  </si>
  <si>
    <t>Padilla Donoso</t>
  </si>
  <si>
    <t>Ruth nohemi</t>
  </si>
  <si>
    <t>Canaria castillo</t>
  </si>
  <si>
    <t>Lady  Chatherine</t>
  </si>
  <si>
    <t>Suárez Morales</t>
  </si>
  <si>
    <t>catherins.m@hotmail.com</t>
  </si>
  <si>
    <t>Leymer Alfredo</t>
  </si>
  <si>
    <t>Jiménez Montaña</t>
  </si>
  <si>
    <t>kaozlegacy@gmail.com</t>
  </si>
  <si>
    <t>León Tique</t>
  </si>
  <si>
    <t>cava13_21@hotmail.com</t>
  </si>
  <si>
    <t>chinchilla</t>
  </si>
  <si>
    <t>germanchinchilla2505@gmail.com</t>
  </si>
  <si>
    <t>fercho9144@hotmail.com</t>
  </si>
  <si>
    <t>Bryan Steve</t>
  </si>
  <si>
    <t>Cruz Rubio</t>
  </si>
  <si>
    <t>bryanstevecruzrubio@gmail.com</t>
  </si>
  <si>
    <t>Lesmes Velasco</t>
  </si>
  <si>
    <t>victorialesmesvelasco@gmail.com</t>
  </si>
  <si>
    <t>joalgrafflta@hotmail.com</t>
  </si>
  <si>
    <t>Toro Losada</t>
  </si>
  <si>
    <t>limtorolo@unal.edu.co</t>
  </si>
  <si>
    <t>Eliécer Gutierrez</t>
  </si>
  <si>
    <t>jorge.gutierrez01@hotmail.com</t>
  </si>
  <si>
    <t>Castro Torres</t>
  </si>
  <si>
    <t>cristian.castro.org11@gmail.com</t>
  </si>
  <si>
    <t>VELASCO VELEZ</t>
  </si>
  <si>
    <t>lcvelasco@unicolmayor.edu.co</t>
  </si>
  <si>
    <t>jecagu27@gmail.com</t>
  </si>
  <si>
    <t>pipe_fta@hotmail.com</t>
  </si>
  <si>
    <t>kathag2028@gmail.com</t>
  </si>
  <si>
    <t>dario</t>
  </si>
  <si>
    <t>Andres camilo</t>
  </si>
  <si>
    <t>Quimbay quimbay</t>
  </si>
  <si>
    <t>quimbayandres73@gmail.com</t>
  </si>
  <si>
    <t>Yensy gineth</t>
  </si>
  <si>
    <t>Martínez Figueroa</t>
  </si>
  <si>
    <t>yensy17@hormail.com</t>
  </si>
  <si>
    <t>Romero Aya</t>
  </si>
  <si>
    <t>pipe-0713@hotmail.com</t>
  </si>
  <si>
    <t>gloriosocarroloco@hotmail.com</t>
  </si>
  <si>
    <t>carolinapinedag@hotmail.com</t>
  </si>
  <si>
    <t>Rojas Esquivel</t>
  </si>
  <si>
    <t>monika170891@hotmail.com</t>
  </si>
  <si>
    <t>lriverag@libertadores.edu.co</t>
  </si>
  <si>
    <t>Caita Sánchez</t>
  </si>
  <si>
    <t>laura.caita@hotmail.com</t>
  </si>
  <si>
    <t>CRISTIAN MAURICIO</t>
  </si>
  <si>
    <t xml:space="preserve">OLARTE APONTE </t>
  </si>
  <si>
    <t xml:space="preserve">Cindy marley </t>
  </si>
  <si>
    <t>Varela martinez</t>
  </si>
  <si>
    <t>marley.1810@hotmail.com</t>
  </si>
  <si>
    <t xml:space="preserve">CUERVO SALAZAR </t>
  </si>
  <si>
    <t xml:space="preserve">ANDRES HERNANDO </t>
  </si>
  <si>
    <t>RODRIGUEZ BECERRA</t>
  </si>
  <si>
    <t>hernandorodriguz308@hotmail.com</t>
  </si>
  <si>
    <t>dianacb.369@gmail.com</t>
  </si>
  <si>
    <t>Fonseca Callejas</t>
  </si>
  <si>
    <t>angie.kth15@gmail.com</t>
  </si>
  <si>
    <t>janer david</t>
  </si>
  <si>
    <t>rubiano arias</t>
  </si>
  <si>
    <t>janer.dav@gmail.com</t>
  </si>
  <si>
    <t>Jose bernardo</t>
  </si>
  <si>
    <t>Roa murillo</t>
  </si>
  <si>
    <t>joberoa@gmail.com</t>
  </si>
  <si>
    <t>Ariana del mar</t>
  </si>
  <si>
    <t>hoyos Martines</t>
  </si>
  <si>
    <t>delmar.25@hotmail.com</t>
  </si>
  <si>
    <t>HEIDY LICETH</t>
  </si>
  <si>
    <t>DAZA ROJAS</t>
  </si>
  <si>
    <t>HEIDYLDR@GMAIL.COM</t>
  </si>
  <si>
    <t>Suárez Bermúdez</t>
  </si>
  <si>
    <t>caasuarezbe@unal.edu.co</t>
  </si>
  <si>
    <t>velandia caro</t>
  </si>
  <si>
    <t>juanda10.jdv@gmail.com</t>
  </si>
  <si>
    <t>Urrea Ortega</t>
  </si>
  <si>
    <t>andres.urreao@gmail.com</t>
  </si>
  <si>
    <t>Raffa</t>
  </si>
  <si>
    <t>raffa.espinosa@gmail.com</t>
  </si>
  <si>
    <t>Arias Umaña</t>
  </si>
  <si>
    <t xml:space="preserve">Edgar Andrés </t>
  </si>
  <si>
    <t xml:space="preserve">Rincón zuluaga </t>
  </si>
  <si>
    <t>andreszulur8@hotmail.com</t>
  </si>
  <si>
    <t xml:space="preserve">Cristhian Camilo </t>
  </si>
  <si>
    <t>González Guayara</t>
  </si>
  <si>
    <t>camilo9130@hotmail.com</t>
  </si>
  <si>
    <t xml:space="preserve">Cadena Arias </t>
  </si>
  <si>
    <t>cadenita.01@hotmail.com</t>
  </si>
  <si>
    <t>Rodriguez agudelo</t>
  </si>
  <si>
    <t>lorenzaagudelo@gmail.com</t>
  </si>
  <si>
    <t>López Paredes</t>
  </si>
  <si>
    <t>andreslopezparedes@outlook.es</t>
  </si>
  <si>
    <t xml:space="preserve">Didier Julián </t>
  </si>
  <si>
    <t xml:space="preserve">Sanchez Bautista </t>
  </si>
  <si>
    <t>julian-216@hotmail.com</t>
  </si>
  <si>
    <t>Ivonne Katherine</t>
  </si>
  <si>
    <t>Estepa Rodríguez</t>
  </si>
  <si>
    <t>ivonneker@gmail.com</t>
  </si>
  <si>
    <t xml:space="preserve">Larrotta Castillo </t>
  </si>
  <si>
    <t>prince.kata@hotmail.com</t>
  </si>
  <si>
    <t>jimeguevaraguevara@gmail.com</t>
  </si>
  <si>
    <t xml:space="preserve">Beltrán Roncancio </t>
  </si>
  <si>
    <t>af.beltran660@hotmail.com</t>
  </si>
  <si>
    <t>VERGARA RODRIGUEZ</t>
  </si>
  <si>
    <t>cristiansvr@gmail.com</t>
  </si>
  <si>
    <t xml:space="preserve">Córdoba Gómez </t>
  </si>
  <si>
    <t>fabioa.cordobagomez1022@gmail.com</t>
  </si>
  <si>
    <t>dastgoca@gmail.com</t>
  </si>
  <si>
    <t xml:space="preserve">Linda catherine </t>
  </si>
  <si>
    <t xml:space="preserve">Fernandez ortiz </t>
  </si>
  <si>
    <t>linda.fero29@gmail.com</t>
  </si>
  <si>
    <t>BAQUERO SERRANO</t>
  </si>
  <si>
    <t>gonzalezbenavidez92@hotmail.com</t>
  </si>
  <si>
    <t>liz</t>
  </si>
  <si>
    <t>lizadriana4034@gmail.com</t>
  </si>
  <si>
    <t xml:space="preserve">Cuellar </t>
  </si>
  <si>
    <t>angiecuellar323@gmail.com</t>
  </si>
  <si>
    <t>jomav92@gmail.com</t>
  </si>
  <si>
    <t xml:space="preserve">FARID ESTEBAN </t>
  </si>
  <si>
    <t xml:space="preserve">PERDOMO FORERO </t>
  </si>
  <si>
    <t>farid92esteban@hotmail.com</t>
  </si>
  <si>
    <t>johana paola</t>
  </si>
  <si>
    <t>mjohana01@hotmail.com</t>
  </si>
  <si>
    <t>Roa Navarro</t>
  </si>
  <si>
    <t>andrearoanavarro@gmail.com</t>
  </si>
  <si>
    <t xml:space="preserve">Loboguerrero valbuena </t>
  </si>
  <si>
    <t>adriana-valbuena@hotmail.com</t>
  </si>
  <si>
    <t xml:space="preserve">Diana Katherin </t>
  </si>
  <si>
    <t xml:space="preserve">Veloza Espinosa </t>
  </si>
  <si>
    <t>perioditsta.veloza1992@gmail.com</t>
  </si>
  <si>
    <t>Mahecha Suarez</t>
  </si>
  <si>
    <t>laurammahechas@gmail.com</t>
  </si>
  <si>
    <t>Vargas lopez</t>
  </si>
  <si>
    <t>dianisnanis_44@hotmail.com</t>
  </si>
  <si>
    <t>Edisón alfonso</t>
  </si>
  <si>
    <t>guzmanhert@gmail.com</t>
  </si>
  <si>
    <t>Charitin</t>
  </si>
  <si>
    <t>maffegr1806@gmail.com</t>
  </si>
  <si>
    <t>Villamil cruz</t>
  </si>
  <si>
    <t xml:space="preserve">Claudia Tatiana </t>
  </si>
  <si>
    <t xml:space="preserve">Tarazona Linares </t>
  </si>
  <si>
    <t>Suarez Martin</t>
  </si>
  <si>
    <t>fabiodsuarezm@gmail.com</t>
  </si>
  <si>
    <t>González Velásquez</t>
  </si>
  <si>
    <t>ernestogonzalez2107@hotmail.com</t>
  </si>
  <si>
    <t>Monica Yiceth</t>
  </si>
  <si>
    <t>Rugeles Roa</t>
  </si>
  <si>
    <t>Tatiana Victoria</t>
  </si>
  <si>
    <t>Narvaez Polania</t>
  </si>
  <si>
    <t>Tatis19_10@hotmail.com</t>
  </si>
  <si>
    <t xml:space="preserve">vanessa </t>
  </si>
  <si>
    <t>pacheco gil</t>
  </si>
  <si>
    <t>vpg.0818@hotmail.com</t>
  </si>
  <si>
    <t>ARIAS GARZON</t>
  </si>
  <si>
    <t>juancamiloariasgarzon@gmail.com</t>
  </si>
  <si>
    <t>JASSON A</t>
  </si>
  <si>
    <t>PEÑARETE SORIANO</t>
  </si>
  <si>
    <t>Quintero Romero</t>
  </si>
  <si>
    <t>lina789@hotmail.com</t>
  </si>
  <si>
    <t xml:space="preserve">Bermúdez Melo </t>
  </si>
  <si>
    <t>kbermudez14@yahoo.com</t>
  </si>
  <si>
    <t>Martínez Ospina</t>
  </si>
  <si>
    <t>ladymartinezospina@gmail.com</t>
  </si>
  <si>
    <t>Soniahxc@hotmail.com</t>
  </si>
  <si>
    <t>Manosalva buitrago</t>
  </si>
  <si>
    <t>karimemanosalva@misena.edu.co</t>
  </si>
  <si>
    <t>Capador Niño</t>
  </si>
  <si>
    <t>miguelangelcapador@gmail.com</t>
  </si>
  <si>
    <t>Torres f</t>
  </si>
  <si>
    <t>editor1116@hotmail.com</t>
  </si>
  <si>
    <t>Erika liseth</t>
  </si>
  <si>
    <t>Peña Murillo</t>
  </si>
  <si>
    <t>erikais-2008@hotmail.com</t>
  </si>
  <si>
    <t>correa novoa</t>
  </si>
  <si>
    <t xml:space="preserve">Sandoval casallas </t>
  </si>
  <si>
    <t>leocabrales07@hotmail.com</t>
  </si>
  <si>
    <t>Catherine Edith</t>
  </si>
  <si>
    <t>Flórez Ramírez</t>
  </si>
  <si>
    <t>catheflorez@hotmail.com</t>
  </si>
  <si>
    <t xml:space="preserve">Guana Rodríguez </t>
  </si>
  <si>
    <t>javomanco@gmail.com</t>
  </si>
  <si>
    <t>Villalobos romero</t>
  </si>
  <si>
    <t>lucyviiro@gmail.com</t>
  </si>
  <si>
    <t>Moncayo Salgado</t>
  </si>
  <si>
    <t>luisams20@gmail.com</t>
  </si>
  <si>
    <t>SEBASTIAN ELIAS</t>
  </si>
  <si>
    <t xml:space="preserve">RAMIREZ ALFONSO </t>
  </si>
  <si>
    <t>sebastianramirez2320@gmail.com</t>
  </si>
  <si>
    <t>Jhonatan Humberto</t>
  </si>
  <si>
    <t>Rojas Ahumada</t>
  </si>
  <si>
    <t>rojano-14@hotmail.com</t>
  </si>
  <si>
    <t>MICHAEL DAVID</t>
  </si>
  <si>
    <t>RIAÑO MAYORGA</t>
  </si>
  <si>
    <t>James Alejandro</t>
  </si>
  <si>
    <t>Nuñez Bernal</t>
  </si>
  <si>
    <t>OVALLE FERNANDEZ</t>
  </si>
  <si>
    <t>siul.ellaco@hotmail.com</t>
  </si>
  <si>
    <t>Ortiz Ibañez</t>
  </si>
  <si>
    <t>Buitrago Albarracin</t>
  </si>
  <si>
    <t>lala_buitrago@hotmail.com</t>
  </si>
  <si>
    <t>Muñoz agudelo</t>
  </si>
  <si>
    <t>estefany julie</t>
  </si>
  <si>
    <t>giraldo meluk</t>
  </si>
  <si>
    <t>lotero gonzalez</t>
  </si>
  <si>
    <t>felipedavid15@hotmail.com</t>
  </si>
  <si>
    <t>Fernández Romero</t>
  </si>
  <si>
    <t>jfernandezr4@ucentral.edu.co</t>
  </si>
  <si>
    <t>Márjory</t>
  </si>
  <si>
    <t>Cuervo Bernal</t>
  </si>
  <si>
    <t>macube92@hotmail.com</t>
  </si>
  <si>
    <t>MABEL TATIANA</t>
  </si>
  <si>
    <t>MARTINEZ VEGA</t>
  </si>
  <si>
    <t>Nixon Ferney</t>
  </si>
  <si>
    <t>Rodríguez Carreño</t>
  </si>
  <si>
    <t>nixonrodriguezproducciones@gmail.com</t>
  </si>
  <si>
    <t xml:space="preserve">Castellanos Torres </t>
  </si>
  <si>
    <t>fabian__51992@hotmail.com</t>
  </si>
  <si>
    <t>Nieto Estrada</t>
  </si>
  <si>
    <t>dayis72@gmail.com</t>
  </si>
  <si>
    <t>Sharon paulett</t>
  </si>
  <si>
    <t>Bernal agudelo</t>
  </si>
  <si>
    <t>pulett400@hotmail.com</t>
  </si>
  <si>
    <t>Naisla fernanda</t>
  </si>
  <si>
    <t>nais0117@hotmail.com</t>
  </si>
  <si>
    <t xml:space="preserve">Mesa heredia </t>
  </si>
  <si>
    <t>flagen7@hotmail.com</t>
  </si>
  <si>
    <t>Martinez Otalora</t>
  </si>
  <si>
    <t>px_1993@hotmail.es</t>
  </si>
  <si>
    <t>leidy catalina</t>
  </si>
  <si>
    <t>morales sanchez</t>
  </si>
  <si>
    <t>ktamorsan29@gmail.com</t>
  </si>
  <si>
    <t>Leidy Milena</t>
  </si>
  <si>
    <t>Andres Francisco</t>
  </si>
  <si>
    <t>jao12-@hotmail.com</t>
  </si>
  <si>
    <t>Rosxhana María</t>
  </si>
  <si>
    <t>Romero Cárdenas</t>
  </si>
  <si>
    <t>romero.rosxhy@gmail.com</t>
  </si>
  <si>
    <t xml:space="preserve">CRISITIAN JAVIER </t>
  </si>
  <si>
    <t xml:space="preserve"> HERNADEZ HERNANDEZ </t>
  </si>
  <si>
    <t>cristian.jav.her@hotmail.com</t>
  </si>
  <si>
    <t>Aura E</t>
  </si>
  <si>
    <t>Lopez C</t>
  </si>
  <si>
    <t>aelc17_@hotmail.com</t>
  </si>
  <si>
    <t>andresfelipehn@hotmail.com</t>
  </si>
  <si>
    <t>DANIEL M</t>
  </si>
  <si>
    <t>BARRETO RUIZ</t>
  </si>
  <si>
    <t>Nelson Gerardo</t>
  </si>
  <si>
    <t>gerardo9331@hotmail.com</t>
  </si>
  <si>
    <t>Hernandez Barreto</t>
  </si>
  <si>
    <t>diannyher@gmail.com</t>
  </si>
  <si>
    <t>Acosta Lozada</t>
  </si>
  <si>
    <t>paunksframe@gmail.com</t>
  </si>
  <si>
    <t>Medina Diaz</t>
  </si>
  <si>
    <t>cristiancamilo.medina@hotmail.com</t>
  </si>
  <si>
    <t>CAROLINA ALEXANDRA</t>
  </si>
  <si>
    <t>CACALLEJOS VILLAMIL</t>
  </si>
  <si>
    <t>carocallejas@gmail.com</t>
  </si>
  <si>
    <t>Daniel Jose</t>
  </si>
  <si>
    <t>Lopez Salazar</t>
  </si>
  <si>
    <t>danieldans1234@hotmail.com</t>
  </si>
  <si>
    <t>juand.bermudez.wtf93@gmail.com</t>
  </si>
  <si>
    <t xml:space="preserve">Kevin david </t>
  </si>
  <si>
    <t>Torres buitrago</t>
  </si>
  <si>
    <t>kevingarsa7@hotmail.com</t>
  </si>
  <si>
    <t>Johann gonzalo</t>
  </si>
  <si>
    <t>Calderon caicedo</t>
  </si>
  <si>
    <t>jgcc16@hotmail.com</t>
  </si>
  <si>
    <t>GUARNIERI LEYVA</t>
  </si>
  <si>
    <t>Mejía Gómez</t>
  </si>
  <si>
    <t>david.mejia0521@gmail.com</t>
  </si>
  <si>
    <t>González Arguello</t>
  </si>
  <si>
    <t>erilo9331@gmail.com</t>
  </si>
  <si>
    <t xml:space="preserve">Yennifer Andrea </t>
  </si>
  <si>
    <t>Sandoval or8</t>
  </si>
  <si>
    <t>yasandoval43@gmail.com</t>
  </si>
  <si>
    <t xml:space="preserve">Eritson </t>
  </si>
  <si>
    <t xml:space="preserve"> Pineda Martínez</t>
  </si>
  <si>
    <t xml:space="preserve">Edwin Andrés </t>
  </si>
  <si>
    <t xml:space="preserve">Palomino Marín </t>
  </si>
  <si>
    <t>epalominomarin@gmail.com</t>
  </si>
  <si>
    <t xml:space="preserve">Fiama Gisella </t>
  </si>
  <si>
    <t>Garcia  Caicedo</t>
  </si>
  <si>
    <t>gisegarcia@outlook.es</t>
  </si>
  <si>
    <t xml:space="preserve">Mauro Lope </t>
  </si>
  <si>
    <t xml:space="preserve">Erika yohanna </t>
  </si>
  <si>
    <t xml:space="preserve">Suta buitrago </t>
  </si>
  <si>
    <t>marierblusascol@gmail.com</t>
  </si>
  <si>
    <t>Sánchez Martín</t>
  </si>
  <si>
    <t>Diegomartin1902@gmail.com</t>
  </si>
  <si>
    <t>Angelica Isabel</t>
  </si>
  <si>
    <t>Leon Alvarez</t>
  </si>
  <si>
    <t>Vera Vasquez</t>
  </si>
  <si>
    <t>mayiz2993@hotmail.com</t>
  </si>
  <si>
    <t xml:space="preserve">paula ximena </t>
  </si>
  <si>
    <t>GAONA RÚA</t>
  </si>
  <si>
    <t>gaona.paula7@gmail.com</t>
  </si>
  <si>
    <t>Soraya Andrea</t>
  </si>
  <si>
    <t>urrego.matian@gmail.com</t>
  </si>
  <si>
    <t xml:space="preserve">Jhoan Nicolas </t>
  </si>
  <si>
    <t>nmnicomartinez3@gmail.com</t>
  </si>
  <si>
    <t>Nestor Julio</t>
  </si>
  <si>
    <t>Acendaño Lopez</t>
  </si>
  <si>
    <t>nestoraveo@hotmail.com</t>
  </si>
  <si>
    <t>levant.alejandro@hotmail.com</t>
  </si>
  <si>
    <t xml:space="preserve">Magda Janeth </t>
  </si>
  <si>
    <t xml:space="preserve">Vasquez Diaz </t>
  </si>
  <si>
    <t>magdhadiaz26@gmail.com</t>
  </si>
  <si>
    <t>maría alejandra</t>
  </si>
  <si>
    <t>lópez niño</t>
  </si>
  <si>
    <t>aleloni09@gmail.com</t>
  </si>
  <si>
    <t>roballo toro</t>
  </si>
  <si>
    <t>nicolasrto@gmail.com</t>
  </si>
  <si>
    <t>Ávila Novoa</t>
  </si>
  <si>
    <t>fernanda.avila.n@live.com</t>
  </si>
  <si>
    <t>Perdomo Martínez</t>
  </si>
  <si>
    <t>kagonzalez51@gmail.com</t>
  </si>
  <si>
    <t>Rodriguez Infante</t>
  </si>
  <si>
    <t>etellarodriguezinfante@hotmail.com</t>
  </si>
  <si>
    <t>HERNANDEZ BUITRAGO</t>
  </si>
  <si>
    <t>catalau_120@hotmail.com</t>
  </si>
  <si>
    <t xml:space="preserve">STEFANIA </t>
  </si>
  <si>
    <t xml:space="preserve">Paula del Pilar </t>
  </si>
  <si>
    <t>Martínez De Felipe</t>
  </si>
  <si>
    <t>pilar472@hotmail.com</t>
  </si>
  <si>
    <t xml:space="preserve">Moreno Tordecilla </t>
  </si>
  <si>
    <t>Erika marcela</t>
  </si>
  <si>
    <t>Villarreal castro</t>
  </si>
  <si>
    <t>marcevilvkc@gmail.com</t>
  </si>
  <si>
    <t>Castañeda Lemus</t>
  </si>
  <si>
    <t>lauracastanedalemus@gmail.com</t>
  </si>
  <si>
    <t>Maria del Mar</t>
  </si>
  <si>
    <t>Rivera Carrillo</t>
  </si>
  <si>
    <t>mari.93m14@gmail.com</t>
  </si>
  <si>
    <t>lau_orjuela@hotmail.com</t>
  </si>
  <si>
    <t>Betancourth Sanabria</t>
  </si>
  <si>
    <t>juansanbe24@gmail.com</t>
  </si>
  <si>
    <t>camilojuan_1993@hotmail.com</t>
  </si>
  <si>
    <t>Mayorga Rivera</t>
  </si>
  <si>
    <t>camcamcam02@gmail.com</t>
  </si>
  <si>
    <t>Pinto Gualtero</t>
  </si>
  <si>
    <t>jsebastianpinto@gmail.com</t>
  </si>
  <si>
    <t>Kevin andres</t>
  </si>
  <si>
    <t>Labastidas henao</t>
  </si>
  <si>
    <t>kevinandres9311@gmail.com</t>
  </si>
  <si>
    <t xml:space="preserve">luisa feranda </t>
  </si>
  <si>
    <t>rojas mora</t>
  </si>
  <si>
    <t>linamahechasua@hotmail.com</t>
  </si>
  <si>
    <t>Montenegro Molina</t>
  </si>
  <si>
    <t>nathaliamontenegro01@gmail.com</t>
  </si>
  <si>
    <t>Patiño Plaza</t>
  </si>
  <si>
    <t>mfpatpla@gmail.com</t>
  </si>
  <si>
    <t>Elfedjer el ar nahr</t>
  </si>
  <si>
    <t>Vanegas rodriguez</t>
  </si>
  <si>
    <t>elfer-20@outlook.es</t>
  </si>
  <si>
    <t xml:space="preserve"> Piñeros Tapia </t>
  </si>
  <si>
    <t>tfifukochan@gmail.com</t>
  </si>
  <si>
    <t xml:space="preserve">Lorieth </t>
  </si>
  <si>
    <t>lsoto87@hotmail.com</t>
  </si>
  <si>
    <t xml:space="preserve">Erik </t>
  </si>
  <si>
    <t xml:space="preserve">Marin Guitierrez </t>
  </si>
  <si>
    <t xml:space="preserve">Nova López </t>
  </si>
  <si>
    <t>daniel_cadc@hotmail.com</t>
  </si>
  <si>
    <t>Rubiano Ortiz</t>
  </si>
  <si>
    <t>rubiano.ortiz2015@hotmail.com</t>
  </si>
  <si>
    <t xml:space="preserve">Roa Piñeros </t>
  </si>
  <si>
    <t>Natalia jinneth</t>
  </si>
  <si>
    <t>natica1793@hotmail.com</t>
  </si>
  <si>
    <t>pedraza garzon</t>
  </si>
  <si>
    <t>miguelandresmecanicenter@gmail.com</t>
  </si>
  <si>
    <t>Bautista abaunza</t>
  </si>
  <si>
    <t>sbautista455@gmail.com</t>
  </si>
  <si>
    <t xml:space="preserve">Valero Gil </t>
  </si>
  <si>
    <t>daniela-valero94@hotmail.com</t>
  </si>
  <si>
    <t xml:space="preserve">Ivette lorena </t>
  </si>
  <si>
    <t>Navas baldeleon</t>
  </si>
  <si>
    <t>lorenanavas.11@gmail.com</t>
  </si>
  <si>
    <t xml:space="preserve">Cesar david </t>
  </si>
  <si>
    <t>Garay gutierrez</t>
  </si>
  <si>
    <t>Yuly Liliana</t>
  </si>
  <si>
    <t>Villamil Pinilla</t>
  </si>
  <si>
    <t>lilianapinilla724@gmail.com</t>
  </si>
  <si>
    <t>Valbuena gutierrez</t>
  </si>
  <si>
    <t>paolagutierrez131@gmail.com</t>
  </si>
  <si>
    <t>ARTONDUAGA MORA</t>
  </si>
  <si>
    <t>paulis16princess@gmail.com</t>
  </si>
  <si>
    <t>PEREZ CANASTERO</t>
  </si>
  <si>
    <t>danilo3228468908@gmail.com</t>
  </si>
  <si>
    <t>sammylenna@gmail.com</t>
  </si>
  <si>
    <t>CALLEJAS SANTANA</t>
  </si>
  <si>
    <t>dpaolacallejas@hotmail.com</t>
  </si>
  <si>
    <t xml:space="preserve">Efi Johana </t>
  </si>
  <si>
    <t>Momtaña Cuellar</t>
  </si>
  <si>
    <t>MIchelle</t>
  </si>
  <si>
    <t>Alarcón Isaza</t>
  </si>
  <si>
    <t>mich_night1@hotmail.com</t>
  </si>
  <si>
    <t xml:space="preserve">Cristian Steven </t>
  </si>
  <si>
    <t xml:space="preserve">Herrera Tovar </t>
  </si>
  <si>
    <t>herrerin3005@gmail.com</t>
  </si>
  <si>
    <t>Marín Sánchez</t>
  </si>
  <si>
    <t>cams1022391687@gmail.com</t>
  </si>
  <si>
    <t xml:space="preserve">Gutierrez bautista </t>
  </si>
  <si>
    <t>jusgutierrezba@unal.edu.co</t>
  </si>
  <si>
    <t>Geraldine Ortiz</t>
  </si>
  <si>
    <t>comando1328@hotmail.com</t>
  </si>
  <si>
    <t>Erika viviana</t>
  </si>
  <si>
    <t>Soto becerra</t>
  </si>
  <si>
    <t>Erika.soto2494@gmil.com</t>
  </si>
  <si>
    <t>Zarate García</t>
  </si>
  <si>
    <t>carozarategar@gmail.com</t>
  </si>
  <si>
    <t>jeimmy</t>
  </si>
  <si>
    <t>jenifert3@hotmail.com</t>
  </si>
  <si>
    <t xml:space="preserve">Jeimy Lorena </t>
  </si>
  <si>
    <t xml:space="preserve">Wilches </t>
  </si>
  <si>
    <t>jeilo0905@hotmail.com</t>
  </si>
  <si>
    <t>dencisor1@gmail.com</t>
  </si>
  <si>
    <t>Heydy</t>
  </si>
  <si>
    <t>hcubides14@gmail.com</t>
  </si>
  <si>
    <t>sanchez cifuentes</t>
  </si>
  <si>
    <t>anasaci_11@hotmail.com</t>
  </si>
  <si>
    <t>DAVID GERARDO</t>
  </si>
  <si>
    <t>MUÑOZ MEDINA</t>
  </si>
  <si>
    <t>davidsanta1@hotmail.com</t>
  </si>
  <si>
    <t>Valderrama aguirre</t>
  </si>
  <si>
    <t>teffa.1@hotmail.com</t>
  </si>
  <si>
    <t xml:space="preserve">Caren lucianni </t>
  </si>
  <si>
    <t xml:space="preserve">Leon aguilar </t>
  </si>
  <si>
    <t>helberth.matiz@gmail.com</t>
  </si>
  <si>
    <t>Caroline Stella</t>
  </si>
  <si>
    <t>Mosquera De Lavalle</t>
  </si>
  <si>
    <t>delavallemc@gmail.com</t>
  </si>
  <si>
    <t xml:space="preserve">ERIKA VIVIANA </t>
  </si>
  <si>
    <t>OLARTE DIAZ</t>
  </si>
  <si>
    <t>erikaolarte2014@hotmail.com</t>
  </si>
  <si>
    <t>Nelson Alejandro</t>
  </si>
  <si>
    <t>Barrero Garavito</t>
  </si>
  <si>
    <t>Danna catalina</t>
  </si>
  <si>
    <t>Sandoval velasquez</t>
  </si>
  <si>
    <t>chicakata11@hotmail.com</t>
  </si>
  <si>
    <t>SEGURA GARCIA</t>
  </si>
  <si>
    <t>asegura@fuga.gov.co</t>
  </si>
  <si>
    <t>avbermudez89@misena.edu.co</t>
  </si>
  <si>
    <t>Sindy Carolina</t>
  </si>
  <si>
    <t>Susa Torres</t>
  </si>
  <si>
    <t>carolina.torressusa@gmail.com</t>
  </si>
  <si>
    <t>Tannia</t>
  </si>
  <si>
    <t>tmrevelol@gmail.com</t>
  </si>
  <si>
    <t>BAUTTISTA</t>
  </si>
  <si>
    <t>yudybd15@hotmail.com</t>
  </si>
  <si>
    <t xml:space="preserve">July Paola </t>
  </si>
  <si>
    <t xml:space="preserve">Castellanos Guarin </t>
  </si>
  <si>
    <t>paocatgun@gmail.com</t>
  </si>
  <si>
    <t xml:space="preserve">angie yexenia </t>
  </si>
  <si>
    <t>yanyis.prada@hotmail.com</t>
  </si>
  <si>
    <t>Harol Sebastian</t>
  </si>
  <si>
    <t>Escorcia Hernandez</t>
  </si>
  <si>
    <t>harolescorcia@gmail.com</t>
  </si>
  <si>
    <t>Ana edith</t>
  </si>
  <si>
    <t>Guaqueta hernandez</t>
  </si>
  <si>
    <t xml:space="preserve">Arcos Ramírez </t>
  </si>
  <si>
    <t>cor_leonis2407@hotmail.com</t>
  </si>
  <si>
    <t xml:space="preserve">ever alejandro </t>
  </si>
  <si>
    <t xml:space="preserve">rodriguez ropero </t>
  </si>
  <si>
    <t>ar961479@gmail.com</t>
  </si>
  <si>
    <t>Torres Manrique</t>
  </si>
  <si>
    <t>torres.andres.24.07@gmail.com</t>
  </si>
  <si>
    <t>Salazar Urrego</t>
  </si>
  <si>
    <t>leosalurr@hotmail.com</t>
  </si>
  <si>
    <t>Moncada Jara</t>
  </si>
  <si>
    <t>dmoncadajara@yahoo.com</t>
  </si>
  <si>
    <t>Ruiz Lopez</t>
  </si>
  <si>
    <t>Vela</t>
  </si>
  <si>
    <t>karen.v.22@hotmail.com</t>
  </si>
  <si>
    <t>anamaj_94@hotmail.com</t>
  </si>
  <si>
    <t>QUEMBA</t>
  </si>
  <si>
    <t xml:space="preserve">Nieto Díaz </t>
  </si>
  <si>
    <t>mnietodiaz@uniminuto.edu.co</t>
  </si>
  <si>
    <t xml:space="preserve">Torres Abril </t>
  </si>
  <si>
    <t>ctorrez107@gmail.com</t>
  </si>
  <si>
    <t>Florian Rodriguez</t>
  </si>
  <si>
    <t>tatiana_fr94@hotmail.es</t>
  </si>
  <si>
    <t>Dixon Ricardo</t>
  </si>
  <si>
    <t>Carrascal Franco</t>
  </si>
  <si>
    <t>dixonn28@hotmail.com</t>
  </si>
  <si>
    <t>Huertas Castillo</t>
  </si>
  <si>
    <t>gekkorblue@gmail.com</t>
  </si>
  <si>
    <t>germandiaz.arq@gmail.com</t>
  </si>
  <si>
    <t>Martinez Bravo</t>
  </si>
  <si>
    <t>pamb1708@hotmail.com</t>
  </si>
  <si>
    <t>Cuervo Cortés</t>
  </si>
  <si>
    <t>pauancu13@hotmail.com</t>
  </si>
  <si>
    <t>Maritza Jaqueline</t>
  </si>
  <si>
    <t>Lesmes Agudelo</t>
  </si>
  <si>
    <t>mjlesmesa@unal.edu.co</t>
  </si>
  <si>
    <t>Fatigue rosas</t>
  </si>
  <si>
    <t>leidyfariguarosas@hotmail.com</t>
  </si>
  <si>
    <t>López argote</t>
  </si>
  <si>
    <t>laslopezar@unal.edu.co</t>
  </si>
  <si>
    <t>angie12cata@hotmail.com</t>
  </si>
  <si>
    <t xml:space="preserve">CASTILLO  RIVERA </t>
  </si>
  <si>
    <t>cami_nar@hotmail.com</t>
  </si>
  <si>
    <t>angie.suareve@outlook.es</t>
  </si>
  <si>
    <t xml:space="preserve">Estefanía </t>
  </si>
  <si>
    <t>fefo3010@hotmail.com</t>
  </si>
  <si>
    <t>LIZETH NATALIA</t>
  </si>
  <si>
    <t>MAHECHA GARZON</t>
  </si>
  <si>
    <t>angie geraldine</t>
  </si>
  <si>
    <t>Villamarin</t>
  </si>
  <si>
    <t>maavr.94@gmail.com</t>
  </si>
  <si>
    <t>Hernández Yunda</t>
  </si>
  <si>
    <t>kadhy17@gmail.com</t>
  </si>
  <si>
    <t>malmolano14@gmail.com</t>
  </si>
  <si>
    <t>JIMENEZ ESCOBAR</t>
  </si>
  <si>
    <t>vickyjimenez@gmail.com</t>
  </si>
  <si>
    <t>kevin sebastian</t>
  </si>
  <si>
    <t>suarez reina</t>
  </si>
  <si>
    <t>ksuarez03@unisalle.edu.co</t>
  </si>
  <si>
    <t>Yuri marcela</t>
  </si>
  <si>
    <t>yurimarcela9412@gmail.com</t>
  </si>
  <si>
    <t>heidypg_25@hotmail.com</t>
  </si>
  <si>
    <t xml:space="preserve">Andres David </t>
  </si>
  <si>
    <t>andavid.valderrama@gmail.com</t>
  </si>
  <si>
    <t>Cuevas Buitrago</t>
  </si>
  <si>
    <t>macuevasb@gmail.com</t>
  </si>
  <si>
    <t xml:space="preserve">Jeimmi Katherine </t>
  </si>
  <si>
    <t>Jeimmybuitrago_1995@hotmail.com</t>
  </si>
  <si>
    <t>Montañez romero</t>
  </si>
  <si>
    <t>sebasmon3@live.com</t>
  </si>
  <si>
    <t xml:space="preserve">july derneyer </t>
  </si>
  <si>
    <t xml:space="preserve">bonilla medina </t>
  </si>
  <si>
    <t>julybonilla2@gmail.com</t>
  </si>
  <si>
    <t>Vega currea</t>
  </si>
  <si>
    <t>gusta.avo@hotmail.com</t>
  </si>
  <si>
    <t>Sergio Fabián</t>
  </si>
  <si>
    <t>s.garzonfoto@gmail.com</t>
  </si>
  <si>
    <t xml:space="preserve">Hernandez Romero </t>
  </si>
  <si>
    <t>dannyhdezr@oulook.com</t>
  </si>
  <si>
    <t>Galeano Buitrago</t>
  </si>
  <si>
    <t>fabiancgaleanob@gmail.com</t>
  </si>
  <si>
    <t>lfvr20@hotmail.com</t>
  </si>
  <si>
    <t>SALAZAR TRUJILLO</t>
  </si>
  <si>
    <t>MCSALAZART@GMAIL.COM</t>
  </si>
  <si>
    <t>JOELL</t>
  </si>
  <si>
    <t>DIAZ PEREA</t>
  </si>
  <si>
    <t>Wilmer Andrés</t>
  </si>
  <si>
    <t>Garzon Góngora</t>
  </si>
  <si>
    <t>wilmergarzon9@gmail.com</t>
  </si>
  <si>
    <t>Ochoa duque</t>
  </si>
  <si>
    <t>Jonathan.8a.jj@gmail.com</t>
  </si>
  <si>
    <t>suaza</t>
  </si>
  <si>
    <t>dennise viviana</t>
  </si>
  <si>
    <t>ochica higuera</t>
  </si>
  <si>
    <t>viviana2195@hotmail.com</t>
  </si>
  <si>
    <t xml:space="preserve">carol liliana </t>
  </si>
  <si>
    <t>nontoa restrepo</t>
  </si>
  <si>
    <t>liilyxp@hotmail.com</t>
  </si>
  <si>
    <t>Ivan Leonardo</t>
  </si>
  <si>
    <t>Luengas Garzon</t>
  </si>
  <si>
    <t>Sabogal Alarcon</t>
  </si>
  <si>
    <t>enohepibb@gmail.com</t>
  </si>
  <si>
    <t>LAURA XIOMARA</t>
  </si>
  <si>
    <t>lauraxiomara458@hotmail.com</t>
  </si>
  <si>
    <t xml:space="preserve">jhon ever </t>
  </si>
  <si>
    <t>rodriguez lemus</t>
  </si>
  <si>
    <t>MELISA JOHANNA</t>
  </si>
  <si>
    <t>JIMENEZ ARDILA</t>
  </si>
  <si>
    <t>Camargo Valderrama</t>
  </si>
  <si>
    <t>jessi17marce@gmail.com</t>
  </si>
  <si>
    <t>Johan Elias</t>
  </si>
  <si>
    <t>Quiroga Quintero</t>
  </si>
  <si>
    <t>Jequirogaq@unal.edu.co</t>
  </si>
  <si>
    <t>Marín Suaterna</t>
  </si>
  <si>
    <t>pipemarin950@gmail.com</t>
  </si>
  <si>
    <t>Liliana Luz Miryam</t>
  </si>
  <si>
    <t>llmmahechasuarez@gmail.com</t>
  </si>
  <si>
    <t>Restrepo Ramirez</t>
  </si>
  <si>
    <t>tatianaramirez21@outlook.es</t>
  </si>
  <si>
    <t xml:space="preserve">wendy johanna </t>
  </si>
  <si>
    <t xml:space="preserve">moreno patiño </t>
  </si>
  <si>
    <t>johanna.p12@hotmail.com</t>
  </si>
  <si>
    <t>Sandra Katherine</t>
  </si>
  <si>
    <t>Vera Martinez</t>
  </si>
  <si>
    <t>sakavema@gmail.com</t>
  </si>
  <si>
    <t>Charly Yulieth</t>
  </si>
  <si>
    <t>Rocha Madrigal</t>
  </si>
  <si>
    <t>charlycaraluna@gmail.com</t>
  </si>
  <si>
    <t>edward sebastian</t>
  </si>
  <si>
    <t>castañeda rojas</t>
  </si>
  <si>
    <t>edsecasro@gmail.com</t>
  </si>
  <si>
    <t>Urieta Torres</t>
  </si>
  <si>
    <t>johannaurieta@gmail.com</t>
  </si>
  <si>
    <t>REYES RAMIREZ</t>
  </si>
  <si>
    <t>laura453@hotmail.com</t>
  </si>
  <si>
    <t>Frank</t>
  </si>
  <si>
    <t>Hoyos Manrique</t>
  </si>
  <si>
    <t>frankmanrique7@gmail.com</t>
  </si>
  <si>
    <t>danielamartinm@hotmail.com</t>
  </si>
  <si>
    <t>Malagón malagon</t>
  </si>
  <si>
    <t>angiekmalagon@gmail.com</t>
  </si>
  <si>
    <t>pilarfandino95@gmail.com</t>
  </si>
  <si>
    <t xml:space="preserve">RENGIFO SANTOS </t>
  </si>
  <si>
    <t>grantarfarosa@gmail.com</t>
  </si>
  <si>
    <t>Quitian Flórez</t>
  </si>
  <si>
    <t>jessicaquitianf@gmail.com</t>
  </si>
  <si>
    <t>juansegonza1002@gmail.com</t>
  </si>
  <si>
    <t>Pardo Ospina</t>
  </si>
  <si>
    <t>angie.pardo18@gmail.com</t>
  </si>
  <si>
    <t xml:space="preserve">Sepúlveda Piza </t>
  </si>
  <si>
    <t>pipe.295@hotmail.com</t>
  </si>
  <si>
    <t>Romero Ribero</t>
  </si>
  <si>
    <t>juliandres.romero9509@gmail.com</t>
  </si>
  <si>
    <t>IVANA LUCIA</t>
  </si>
  <si>
    <t>MONTES AVILA</t>
  </si>
  <si>
    <t>Sánchez santos</t>
  </si>
  <si>
    <t>santosnt95@gmail.com</t>
  </si>
  <si>
    <t>Garcia Castelblanco</t>
  </si>
  <si>
    <t xml:space="preserve">Kelvin </t>
  </si>
  <si>
    <t>Leon Mantilla</t>
  </si>
  <si>
    <t>Kelvin_leon0@atbok.es</t>
  </si>
  <si>
    <t xml:space="preserve">Karol Julieth </t>
  </si>
  <si>
    <t xml:space="preserve">Guancha Naranjo </t>
  </si>
  <si>
    <t>karolguancha@hotmail.com</t>
  </si>
  <si>
    <t>bejarano Delgado</t>
  </si>
  <si>
    <t>danielabejarano095@gmail.com</t>
  </si>
  <si>
    <t>Andrey humberto</t>
  </si>
  <si>
    <t>andreycalderon95@gmail.com</t>
  </si>
  <si>
    <t>contreras araque</t>
  </si>
  <si>
    <t>kmilo1326-@hotmail.com</t>
  </si>
  <si>
    <t>Nova González</t>
  </si>
  <si>
    <t>sebasnova71@gmail.com</t>
  </si>
  <si>
    <t>julieth</t>
  </si>
  <si>
    <t>Gonzalez Perez</t>
  </si>
  <si>
    <t>motitas201@hotmail.com</t>
  </si>
  <si>
    <t xml:space="preserve">Fuentes Rodríguez </t>
  </si>
  <si>
    <t>davids1495@hotmail.com</t>
  </si>
  <si>
    <t>Margy Ximena</t>
  </si>
  <si>
    <t xml:space="preserve">Santa Sánchez </t>
  </si>
  <si>
    <t>margyximenaperez@gmail.com</t>
  </si>
  <si>
    <t xml:space="preserve">laura vannessa </t>
  </si>
  <si>
    <t>gomez rodriguez</t>
  </si>
  <si>
    <t xml:space="preserve">Lizeth Katerine </t>
  </si>
  <si>
    <t>Cuervo Manosalva</t>
  </si>
  <si>
    <t>ktcuervo@gmail.com</t>
  </si>
  <si>
    <t>Rendon Cumaco</t>
  </si>
  <si>
    <t>yycumaco@gmail.com</t>
  </si>
  <si>
    <t xml:space="preserve">Camargo Ramírez </t>
  </si>
  <si>
    <t>Majocara@outlook.com</t>
  </si>
  <si>
    <t>Giselle Tatiana</t>
  </si>
  <si>
    <t>Torres De la rosa</t>
  </si>
  <si>
    <t>paisiat@hotmail.com</t>
  </si>
  <si>
    <t>Marian Edith</t>
  </si>
  <si>
    <t>Muñoz Muñoz</t>
  </si>
  <si>
    <t>mariian_31@hotmail.com</t>
  </si>
  <si>
    <t>alexis</t>
  </si>
  <si>
    <t>Danna Stephanni</t>
  </si>
  <si>
    <t>Castillo Bejarano</t>
  </si>
  <si>
    <t>dannacastillo19@gmail.com</t>
  </si>
  <si>
    <t>andy johana</t>
  </si>
  <si>
    <t>agudelo monrique</t>
  </si>
  <si>
    <t>Castro Rojas</t>
  </si>
  <si>
    <t>sergiocr.95@gmail.com</t>
  </si>
  <si>
    <t>ednis_1998@hotmail.com</t>
  </si>
  <si>
    <t>HERRERA CONTRERAS</t>
  </si>
  <si>
    <t>herreralorena95@gmail.com</t>
  </si>
  <si>
    <t>Pablo alexis</t>
  </si>
  <si>
    <t>Caicedo Acevedo</t>
  </si>
  <si>
    <t>pacacisf15712@gmail.com</t>
  </si>
  <si>
    <t>Alonso Beltran</t>
  </si>
  <si>
    <t>macamilaalonsoB95@hotmail.com</t>
  </si>
  <si>
    <t xml:space="preserve">Bravo salazar </t>
  </si>
  <si>
    <t xml:space="preserve">karina </t>
  </si>
  <si>
    <t>vargas blanco</t>
  </si>
  <si>
    <t>kvargasblanco@gmail.com</t>
  </si>
  <si>
    <t>Olmos ordoñez</t>
  </si>
  <si>
    <t>tatianaortiz_15@hotmail.com</t>
  </si>
  <si>
    <t xml:space="preserve">Cruz Bacca </t>
  </si>
  <si>
    <t>scruzb@unal.edu.co</t>
  </si>
  <si>
    <t xml:space="preserve">María camila </t>
  </si>
  <si>
    <t xml:space="preserve">Pérez riaño </t>
  </si>
  <si>
    <t>maria.1224perez@hotmail.com</t>
  </si>
  <si>
    <t>BELLO RODRIGUEZ</t>
  </si>
  <si>
    <t>labello85@misena.edu.co</t>
  </si>
  <si>
    <t>Valderrama Espinosa</t>
  </si>
  <si>
    <t>danielvaldesp@gmail.com</t>
  </si>
  <si>
    <t>Valencia Narváez</t>
  </si>
  <si>
    <t>elizabethsangrederosas@gmail.com</t>
  </si>
  <si>
    <t>gabrielsangrederosas@gmail.com</t>
  </si>
  <si>
    <t>zandoval</t>
  </si>
  <si>
    <t xml:space="preserve">Montaño Cortes </t>
  </si>
  <si>
    <t>Jhonatan_skate95@hotmail.com</t>
  </si>
  <si>
    <t>Ingrid Camila</t>
  </si>
  <si>
    <t>Fonseca Mancera</t>
  </si>
  <si>
    <t>incamilafonsecama@gmail.com</t>
  </si>
  <si>
    <t>Valbuena Moya</t>
  </si>
  <si>
    <t>Perez coronel</t>
  </si>
  <si>
    <t>mafernanda.121996@hotmail.com</t>
  </si>
  <si>
    <t>Mayorga Ramírez</t>
  </si>
  <si>
    <t>anamile852@hotmail.com</t>
  </si>
  <si>
    <t>Dolly Astrid</t>
  </si>
  <si>
    <t>Fajardo Lopez</t>
  </si>
  <si>
    <t>dfajardol@ucentral.edu.co</t>
  </si>
  <si>
    <t>Paulo Jacob</t>
  </si>
  <si>
    <t>paulo-j3@hotmail.com</t>
  </si>
  <si>
    <t>Juan francisco</t>
  </si>
  <si>
    <t>Bogota orjuela</t>
  </si>
  <si>
    <t>francisco.bta@hotmail.com</t>
  </si>
  <si>
    <t>Harold Damir</t>
  </si>
  <si>
    <t>Caicedo Flechas</t>
  </si>
  <si>
    <t>harold987mantenimiento@gmail.com</t>
  </si>
  <si>
    <t>afrozor@unal.edu.co</t>
  </si>
  <si>
    <t>Daniela Isabel</t>
  </si>
  <si>
    <t>Rodríguez Camero</t>
  </si>
  <si>
    <t>rodriguezdaniela469@gmail.com</t>
  </si>
  <si>
    <t>Diego farid</t>
  </si>
  <si>
    <t xml:space="preserve">Torres barbosa </t>
  </si>
  <si>
    <t>diegotb19@hotmail.com</t>
  </si>
  <si>
    <t>montoya medina</t>
  </si>
  <si>
    <t>djkrlos408@gmail.com</t>
  </si>
  <si>
    <t>Gabriel felipre</t>
  </si>
  <si>
    <t>Ocho águilar</t>
  </si>
  <si>
    <t>u0501009@unimilitar.edu.co</t>
  </si>
  <si>
    <t>Kevin smith</t>
  </si>
  <si>
    <t>Cruz rubio</t>
  </si>
  <si>
    <t>cruzrubiokevin@gmail.com</t>
  </si>
  <si>
    <t>Montaño Rocha</t>
  </si>
  <si>
    <t>Gomez ruiz</t>
  </si>
  <si>
    <t>dariamflorezruiz@gmail.com</t>
  </si>
  <si>
    <t>rumeante600@hotmail.com</t>
  </si>
  <si>
    <t>Joel Felipe</t>
  </si>
  <si>
    <t>Roa forero</t>
  </si>
  <si>
    <t>joelroa123@hotmail.com</t>
  </si>
  <si>
    <t>aromero@iberoamericana.edu.co</t>
  </si>
  <si>
    <t>varara0504@gmail.com</t>
  </si>
  <si>
    <t>katherin astrid</t>
  </si>
  <si>
    <t>saiz laguna</t>
  </si>
  <si>
    <t>katherinsaiz@gmail.com</t>
  </si>
  <si>
    <t>Gean carlo</t>
  </si>
  <si>
    <t>Bedoya Castro</t>
  </si>
  <si>
    <t>geankbedoya@gmail.com</t>
  </si>
  <si>
    <t xml:space="preserve">MARIO DANILO </t>
  </si>
  <si>
    <t>PRIETO BELTRAN</t>
  </si>
  <si>
    <t>mariiopriieto@gmail.com</t>
  </si>
  <si>
    <t>Valery</t>
  </si>
  <si>
    <t>valery.neria@gmail.com</t>
  </si>
  <si>
    <t xml:space="preserve">Moque Rodriguez </t>
  </si>
  <si>
    <t>daniel_04171@hotmail.com</t>
  </si>
  <si>
    <t>Cortes Pizza</t>
  </si>
  <si>
    <t>scortespiza@gmail.com</t>
  </si>
  <si>
    <t>Buitrago Casstillo</t>
  </si>
  <si>
    <t>mabuitrago86@misena.edu.co</t>
  </si>
  <si>
    <t>hernanf_elipe@hotmail.com</t>
  </si>
  <si>
    <t>Johann David</t>
  </si>
  <si>
    <t>johanndrr96@gmail.com</t>
  </si>
  <si>
    <t>SALINAS AVILA</t>
  </si>
  <si>
    <t>OMAIRA YUBELLY</t>
  </si>
  <si>
    <t>junacobacanacured16@gmail.com</t>
  </si>
  <si>
    <t>MARTIN DANIEL</t>
  </si>
  <si>
    <t>ORTIZ ROSERA</t>
  </si>
  <si>
    <t>Pintor Casas</t>
  </si>
  <si>
    <t>alejodie1996@gmail.com</t>
  </si>
  <si>
    <t>dianasusa22@hotmail.com</t>
  </si>
  <si>
    <t>paez contreras</t>
  </si>
  <si>
    <t>geral.paez25@gmail.com</t>
  </si>
  <si>
    <t xml:space="preserve">NICOLAS ALEJANDRO </t>
  </si>
  <si>
    <t>nicolas_9603@hotmail.com</t>
  </si>
  <si>
    <t>Mendoza Sánchez</t>
  </si>
  <si>
    <t>mendozasanchezp@gmail.com</t>
  </si>
  <si>
    <t>daesgimo1@gmail.com</t>
  </si>
  <si>
    <t>nalisita16@hotmail.com</t>
  </si>
  <si>
    <t>Barreto Sáenz</t>
  </si>
  <si>
    <t>juanbarreto.017@gmail.com</t>
  </si>
  <si>
    <t>Lucumi micolta</t>
  </si>
  <si>
    <t>Jennigothic29@hotmail.com</t>
  </si>
  <si>
    <t>Beltran Rodriguez</t>
  </si>
  <si>
    <t>johnsbtr@gmail.com</t>
  </si>
  <si>
    <t xml:space="preserve">Tatiana carolina </t>
  </si>
  <si>
    <t xml:space="preserve">Moreno cepeda </t>
  </si>
  <si>
    <t>tatianamoreno.1896@gmail.com</t>
  </si>
  <si>
    <t xml:space="preserve">david alexander </t>
  </si>
  <si>
    <t>davidlopezs1996@gmail.com</t>
  </si>
  <si>
    <t>tania lizeth</t>
  </si>
  <si>
    <t>tania_9629@hotmail.com</t>
  </si>
  <si>
    <t>Andres Jeremias</t>
  </si>
  <si>
    <t>Alarcon Barón</t>
  </si>
  <si>
    <t>alarcondiana800@gmail.com</t>
  </si>
  <si>
    <t>Patiño Dueñas</t>
  </si>
  <si>
    <t>juandavidcito2010@gmail.com</t>
  </si>
  <si>
    <t>Castiblanco Cepeda</t>
  </si>
  <si>
    <t>castiblancojoseluis@gmail.com</t>
  </si>
  <si>
    <t>Yasno</t>
  </si>
  <si>
    <t>mairayasno@gmail.com</t>
  </si>
  <si>
    <t xml:space="preserve">EVELYN XIOMARA </t>
  </si>
  <si>
    <t xml:space="preserve">MORA DURAN </t>
  </si>
  <si>
    <t>xiomara.0705@hotmail.com</t>
  </si>
  <si>
    <t>Marín solórzano</t>
  </si>
  <si>
    <t>carosolorzano1396@hotmail.com</t>
  </si>
  <si>
    <t xml:space="preserve">Nilly Johana </t>
  </si>
  <si>
    <t>Bermudez Castro</t>
  </si>
  <si>
    <t>njbermudezc@libertadores.edu.co</t>
  </si>
  <si>
    <t>pomares cervantes</t>
  </si>
  <si>
    <t>lkevinzebastian@gmail.com</t>
  </si>
  <si>
    <t>lbarrera268@gmail.com</t>
  </si>
  <si>
    <t>Cohecha Claros</t>
  </si>
  <si>
    <t>seicohechacl@unal.edu.co</t>
  </si>
  <si>
    <t>karentoloza@outlook.com</t>
  </si>
  <si>
    <t>Moreno Rubio</t>
  </si>
  <si>
    <t>alemorpool@gmail.com</t>
  </si>
  <si>
    <t xml:space="preserve">Basto sierra </t>
  </si>
  <si>
    <t>linabasto79@gmail.com</t>
  </si>
  <si>
    <t>prieto isaza</t>
  </si>
  <si>
    <t>Heany julieth</t>
  </si>
  <si>
    <t>Matiz Moreno</t>
  </si>
  <si>
    <t>heanymatz@gmail.com</t>
  </si>
  <si>
    <t>Nazly Daniela</t>
  </si>
  <si>
    <t>Vega Araque</t>
  </si>
  <si>
    <t>nazlyvega@outlook.com</t>
  </si>
  <si>
    <t>Bryan Smith</t>
  </si>
  <si>
    <t>Narváez Mahecha</t>
  </si>
  <si>
    <t>bryansmith.narvaez@gmail.com</t>
  </si>
  <si>
    <t>sanchez liu</t>
  </si>
  <si>
    <t>yude1704@yopmail.com</t>
  </si>
  <si>
    <t>nicolasromeroarango@gmail.com</t>
  </si>
  <si>
    <t xml:space="preserve">Yesica Lorena </t>
  </si>
  <si>
    <t>Polanco Andrade</t>
  </si>
  <si>
    <t>yeyopol0207@gmail.com</t>
  </si>
  <si>
    <t>cariitof755@gmail.com</t>
  </si>
  <si>
    <t>Javier stiven</t>
  </si>
  <si>
    <t>Ortiz Otalvaro</t>
  </si>
  <si>
    <t xml:space="preserve">Samnatha </t>
  </si>
  <si>
    <t>Vega Mendivelso</t>
  </si>
  <si>
    <t>andresgacosk8@gmail.com</t>
  </si>
  <si>
    <t>DANYERLY ALEXANDRA</t>
  </si>
  <si>
    <t>Lina Marìa</t>
  </si>
  <si>
    <t>Alba Narvàez</t>
  </si>
  <si>
    <t>lina_maria_1008@hotmail.com</t>
  </si>
  <si>
    <t>DIANA KATERINE</t>
  </si>
  <si>
    <t>ALAPE GIRON</t>
  </si>
  <si>
    <t>katalinagarnica@gmail.com</t>
  </si>
  <si>
    <t>daniel-cohecha8@hotmail.com</t>
  </si>
  <si>
    <t xml:space="preserve">Raúl David </t>
  </si>
  <si>
    <t xml:space="preserve">Nomesque Aguilar </t>
  </si>
  <si>
    <t>raul.d9607@gmail.com</t>
  </si>
  <si>
    <t>MORA TAFUR</t>
  </si>
  <si>
    <t>jhuliana89@hotmail.com</t>
  </si>
  <si>
    <t xml:space="preserve">maria Fernanda </t>
  </si>
  <si>
    <t xml:space="preserve">Garay </t>
  </si>
  <si>
    <t>cristiancamilo0501@hotmail.com</t>
  </si>
  <si>
    <t>Paez Peñuela</t>
  </si>
  <si>
    <t>danielapaez30@gmail.com</t>
  </si>
  <si>
    <t>dvilla-08@hotmail.com</t>
  </si>
  <si>
    <t>mafemora_mym@hotmail.com</t>
  </si>
  <si>
    <t>skrugh17@gmail.com</t>
  </si>
  <si>
    <t>Galan Rodriguez</t>
  </si>
  <si>
    <t>Barrera avila</t>
  </si>
  <si>
    <t>alejandro.daba.76@gmail.com</t>
  </si>
  <si>
    <t>DANIELA ANDREA</t>
  </si>
  <si>
    <t>MORA FRESNEDA</t>
  </si>
  <si>
    <t>Rodriguez Baquero</t>
  </si>
  <si>
    <t>vanessa.rodriguez.baquero@gmail.com</t>
  </si>
  <si>
    <t>Duvan Steven</t>
  </si>
  <si>
    <t>Pulido Caballero</t>
  </si>
  <si>
    <t>pulido.duvann@gmail.com</t>
  </si>
  <si>
    <t xml:space="preserve">Erika Yesmin </t>
  </si>
  <si>
    <t>erdj-21@gmail.com</t>
  </si>
  <si>
    <t>Fernández Castro</t>
  </si>
  <si>
    <t>castrop438@gmail.com</t>
  </si>
  <si>
    <t>u1802533@unimilitar.edu.co</t>
  </si>
  <si>
    <t>Bernal Samudio</t>
  </si>
  <si>
    <t>bernal.96p@gmail.com</t>
  </si>
  <si>
    <t>Fajardo Narváez</t>
  </si>
  <si>
    <t>sergiof_1207@hotmail.com</t>
  </si>
  <si>
    <t>Andrei Nicolai</t>
  </si>
  <si>
    <t>Rodriguez Villa</t>
  </si>
  <si>
    <t>wendy dayana</t>
  </si>
  <si>
    <t>esprada3@misena.edu.co</t>
  </si>
  <si>
    <t xml:space="preserve">Rincón Acevedo </t>
  </si>
  <si>
    <t>juancamilorincon.acevedo@gmail.com</t>
  </si>
  <si>
    <t>PARDO RAMOS</t>
  </si>
  <si>
    <t>fernandoramos2201@gmail.com</t>
  </si>
  <si>
    <t>Fuertes Moreno</t>
  </si>
  <si>
    <t>santi961229@gmail.com</t>
  </si>
  <si>
    <t>Romero gutierrez</t>
  </si>
  <si>
    <t>dani-12-09@hotmail.com</t>
  </si>
  <si>
    <t>Balcarcel cediel</t>
  </si>
  <si>
    <t>kevinteletrabajo@gmail.com</t>
  </si>
  <si>
    <t>Ferney Arturo</t>
  </si>
  <si>
    <t>jamofear@gmail.com</t>
  </si>
  <si>
    <t>Irene leidy viviana</t>
  </si>
  <si>
    <t>Albornoz diaz</t>
  </si>
  <si>
    <t>ilvaldi11@gmail.com</t>
  </si>
  <si>
    <t xml:space="preserve">isabel tatiana </t>
  </si>
  <si>
    <t xml:space="preserve">chanaga cárdenas </t>
  </si>
  <si>
    <t>tatiiz.96.15@gmail.com</t>
  </si>
  <si>
    <t>Jeferson Steven</t>
  </si>
  <si>
    <t>Corredor Ortega</t>
  </si>
  <si>
    <t>jeferson972009@hotmail.com</t>
  </si>
  <si>
    <t>paola02andreac@gmail.com</t>
  </si>
  <si>
    <t>Torres Ceferino</t>
  </si>
  <si>
    <t>karenntc_4147@hotmail.com</t>
  </si>
  <si>
    <t>Sandra Juliette</t>
  </si>
  <si>
    <t>Rubio Velasquez</t>
  </si>
  <si>
    <t>sandrarubio1991@gmail.com</t>
  </si>
  <si>
    <t>Gutierrez Ortiz</t>
  </si>
  <si>
    <t>dani_ela0224@hotmail.com</t>
  </si>
  <si>
    <t>Montenegro Bonilla</t>
  </si>
  <si>
    <t>Ramírez Gordillo</t>
  </si>
  <si>
    <t>destroyerrockcity@gmail.com</t>
  </si>
  <si>
    <t xml:space="preserve">Yinna Paola </t>
  </si>
  <si>
    <t>yinnagomez799@gmail.com</t>
  </si>
  <si>
    <t>Luís Sebastián</t>
  </si>
  <si>
    <t>sc.gonzalez231997@gmail.com</t>
  </si>
  <si>
    <t xml:space="preserve">yeisson fabian </t>
  </si>
  <si>
    <t>rodriguez munar</t>
  </si>
  <si>
    <t>yuyitayulita@gmail.com</t>
  </si>
  <si>
    <t>anyi hasbleidy</t>
  </si>
  <si>
    <t>martin diaz</t>
  </si>
  <si>
    <t>hasbleidy.971204@gmail.com</t>
  </si>
  <si>
    <t>CHACON TORRES</t>
  </si>
  <si>
    <t>chacontorresgisell@artesyletras.edu.co</t>
  </si>
  <si>
    <t>Rengifo Palacios</t>
  </si>
  <si>
    <t>karen.97-palacios@hotmail.com</t>
  </si>
  <si>
    <t xml:space="preserve">Dairon yesith </t>
  </si>
  <si>
    <t xml:space="preserve">Farfan valbuena </t>
  </si>
  <si>
    <t>dancedayron@hotmail.com</t>
  </si>
  <si>
    <t>Sthefany</t>
  </si>
  <si>
    <t>tefaaponte_06@hotmail.com</t>
  </si>
  <si>
    <t>Beltrán Romero</t>
  </si>
  <si>
    <t>nataliabero25@gmail.com</t>
  </si>
  <si>
    <t>Torres Segura</t>
  </si>
  <si>
    <t>btadiego@hotmail.com</t>
  </si>
  <si>
    <t>Bahamon Socha</t>
  </si>
  <si>
    <t>laurabahamon522@gmail.com</t>
  </si>
  <si>
    <t>Cortes lopez</t>
  </si>
  <si>
    <t>Angel Orlando</t>
  </si>
  <si>
    <t>angelillor97@hotmail.com</t>
  </si>
  <si>
    <t>Conde Delgado</t>
  </si>
  <si>
    <t>taniaconde26@gmail.com</t>
  </si>
  <si>
    <t>Juan Manuelq</t>
  </si>
  <si>
    <t>Caro Tequia</t>
  </si>
  <si>
    <t>juanmanuel128@gmail.com</t>
  </si>
  <si>
    <t>Diana Valentina</t>
  </si>
  <si>
    <t>Márquez Rodríguez</t>
  </si>
  <si>
    <t>vale.mfc@outlook.com</t>
  </si>
  <si>
    <t>ana16ma@hotmail.com</t>
  </si>
  <si>
    <t xml:space="preserve">Yisleny paola </t>
  </si>
  <si>
    <t xml:space="preserve">Palencia </t>
  </si>
  <si>
    <t>yislenypaolapalencia@gmail.com</t>
  </si>
  <si>
    <t xml:space="preserve">Yuli Andrea </t>
  </si>
  <si>
    <t>Robles Gordillo</t>
  </si>
  <si>
    <t>yarg97@hotmail.com</t>
  </si>
  <si>
    <t>Padilla Guangas</t>
  </si>
  <si>
    <t>chiquifer1997@hotmail.com</t>
  </si>
  <si>
    <t>Gutierrez Diaz.</t>
  </si>
  <si>
    <t>alegudiz9717@gmail.com</t>
  </si>
  <si>
    <t>Angel Puentes</t>
  </si>
  <si>
    <t>juanpabloangel1420@gmail.com</t>
  </si>
  <si>
    <t xml:space="preserve">Lina Sofía </t>
  </si>
  <si>
    <t xml:space="preserve">Tavera reyes </t>
  </si>
  <si>
    <t>reyeslina@hotmail.com</t>
  </si>
  <si>
    <t>juliancastroruge@gmail.com</t>
  </si>
  <si>
    <t>Samary Yorley</t>
  </si>
  <si>
    <t>Cardozo Castro</t>
  </si>
  <si>
    <t>samarycardozo@gmail.com</t>
  </si>
  <si>
    <t>Pinilla Diaz</t>
  </si>
  <si>
    <t>sofiapinilladiaz@gmail.com</t>
  </si>
  <si>
    <t>Acevedo Ortega</t>
  </si>
  <si>
    <t>mafe97.ortega@gmail.com</t>
  </si>
  <si>
    <t>Cala Sánchez</t>
  </si>
  <si>
    <t>diegoca99@hotmail.com</t>
  </si>
  <si>
    <t>Pamplona barrera</t>
  </si>
  <si>
    <t>jspamplonab@unal.edu.co</t>
  </si>
  <si>
    <t xml:space="preserve">frank diego </t>
  </si>
  <si>
    <t>moreno cepeda</t>
  </si>
  <si>
    <t>nacional_13.gogo@hotmail.com</t>
  </si>
  <si>
    <t>CIPRIAN CASALLAS</t>
  </si>
  <si>
    <t>heidydaniciprian@gmail.com</t>
  </si>
  <si>
    <t>cardenas salazar</t>
  </si>
  <si>
    <t xml:space="preserve">Lizeth daniela </t>
  </si>
  <si>
    <t>Moreno vargas</t>
  </si>
  <si>
    <t>phvs80@hotmail.com</t>
  </si>
  <si>
    <t xml:space="preserve">Loren jaheira </t>
  </si>
  <si>
    <t>Mendez toloza</t>
  </si>
  <si>
    <t>mendezloren1@gmail.com</t>
  </si>
  <si>
    <t>bsagagagas@gmail.com</t>
  </si>
  <si>
    <t>maicol estiven</t>
  </si>
  <si>
    <t>nuñes aguilar</t>
  </si>
  <si>
    <t>Bernal Morales</t>
  </si>
  <si>
    <t>mbernalm@unicolmayor.edu.co</t>
  </si>
  <si>
    <t>oviedo cardenas</t>
  </si>
  <si>
    <t>manuelaoviedo@usantotomas.edu.co</t>
  </si>
  <si>
    <t>Jerez</t>
  </si>
  <si>
    <t>naosebas@hotmail.com</t>
  </si>
  <si>
    <t>Ximena Andrea</t>
  </si>
  <si>
    <t>Velez Gomez</t>
  </si>
  <si>
    <t>xavg-1997@hotmail.com</t>
  </si>
  <si>
    <t xml:space="preserve">Cristhy vanessa </t>
  </si>
  <si>
    <t>Millan carrillo</t>
  </si>
  <si>
    <t>cris.vane@hotmail.com</t>
  </si>
  <si>
    <t>sepulvedalugojessicanatalia@gmail.com</t>
  </si>
  <si>
    <t>Stefaniabolivar@gmail.com</t>
  </si>
  <si>
    <t>diegobeltranr@usantotomas.edu.co</t>
  </si>
  <si>
    <t>Angie Melissa</t>
  </si>
  <si>
    <t>Orobio López</t>
  </si>
  <si>
    <t>Guerrero Téllez</t>
  </si>
  <si>
    <t>dmarcelaguerrero98@gmail.com</t>
  </si>
  <si>
    <t>Camacho Cubillos</t>
  </si>
  <si>
    <t>gerencia@setycsas.com</t>
  </si>
  <si>
    <t>JARA CASTAÑEDA</t>
  </si>
  <si>
    <t>davidjaracastañeda@gmail.com</t>
  </si>
  <si>
    <t>angien.garcia@correo.usa.edu.co</t>
  </si>
  <si>
    <t>Rodriguez Robayp</t>
  </si>
  <si>
    <t>paularodriguez397@gmail.com</t>
  </si>
  <si>
    <t xml:space="preserve">Arango Aguilar </t>
  </si>
  <si>
    <t>valentinaarango224@hotmail.com</t>
  </si>
  <si>
    <t xml:space="preserve">KEVIN </t>
  </si>
  <si>
    <t xml:space="preserve">BRICEÑO </t>
  </si>
  <si>
    <t>Angie Gabriela</t>
  </si>
  <si>
    <t>Alonso Castro</t>
  </si>
  <si>
    <t>alonsin8@hotmail.com</t>
  </si>
  <si>
    <t>natlaldoos@outlook.es</t>
  </si>
  <si>
    <t>angie melissa</t>
  </si>
  <si>
    <t xml:space="preserve">rico guzman </t>
  </si>
  <si>
    <t>melig171@outlook.com</t>
  </si>
  <si>
    <t>GULLERMO</t>
  </si>
  <si>
    <t>MERA RIOS</t>
  </si>
  <si>
    <t>mera.guillermo98@gmail.com</t>
  </si>
  <si>
    <t>Nicolle valeria</t>
  </si>
  <si>
    <t xml:space="preserve">Castro Quintero </t>
  </si>
  <si>
    <t>nicollecastro0220@gmail.com</t>
  </si>
  <si>
    <t>Edna Camila</t>
  </si>
  <si>
    <t>Bravo Salazar</t>
  </si>
  <si>
    <t>ecbs_bravo@yahoo.es</t>
  </si>
  <si>
    <t>Díaz Palacio</t>
  </si>
  <si>
    <t>Valediaz.2898@gmail.com</t>
  </si>
  <si>
    <t>DIEGO STEVEN</t>
  </si>
  <si>
    <t>MANCIPE HERRERA</t>
  </si>
  <si>
    <t>mancipediegosteven@gmail.com</t>
  </si>
  <si>
    <t xml:space="preserve">Silvia Fernanda </t>
  </si>
  <si>
    <t>Ceron Moreno</t>
  </si>
  <si>
    <t>silviaf4090@gmail.com</t>
  </si>
  <si>
    <t xml:space="preserve">Garavito Ricardo </t>
  </si>
  <si>
    <t>dannygrtkd@gmail.com</t>
  </si>
  <si>
    <t>dani980316@hotmail.com</t>
  </si>
  <si>
    <t>Tamayo Angarita</t>
  </si>
  <si>
    <t>gatto2sm@gmail.com</t>
  </si>
  <si>
    <t>criivan13@hotmail.com</t>
  </si>
  <si>
    <t>Tuta Gutierrez</t>
  </si>
  <si>
    <t>felipetuta913@gmail.com</t>
  </si>
  <si>
    <t>Pedraza montoya</t>
  </si>
  <si>
    <t>lf.pedraza1@misena.edu.com</t>
  </si>
  <si>
    <t>Prieto Arias</t>
  </si>
  <si>
    <t>sergioprieto05@hotmail.com</t>
  </si>
  <si>
    <t xml:space="preserve">Quevedo Suárez </t>
  </si>
  <si>
    <t>daniel99840@gmail.com</t>
  </si>
  <si>
    <t>ensulandres@gmail.com</t>
  </si>
  <si>
    <t xml:space="preserve">Herrán Gil </t>
  </si>
  <si>
    <t>mariaherrang@hotmail.com</t>
  </si>
  <si>
    <t>Nicoll Vanessa</t>
  </si>
  <si>
    <t>Gonzalez Achury</t>
  </si>
  <si>
    <t>nikyvanesagonzalez@outlook.com</t>
  </si>
  <si>
    <t>Restrepo Arevalo</t>
  </si>
  <si>
    <t>jmarque60@gmail.com</t>
  </si>
  <si>
    <t>cristiand.penam@utadeo.edu.co</t>
  </si>
  <si>
    <t>Barrera Salgado</t>
  </si>
  <si>
    <t>ccbs3105@gmail.com</t>
  </si>
  <si>
    <t>Ramirez Morales</t>
  </si>
  <si>
    <t>dresanmao@gmail.com</t>
  </si>
  <si>
    <t>Martínez.</t>
  </si>
  <si>
    <t>laura.9804187@gmail.com</t>
  </si>
  <si>
    <t>González Muñoz</t>
  </si>
  <si>
    <t>juansebastian32@gmail.com</t>
  </si>
  <si>
    <t>santiago24mejia30@gmail.com</t>
  </si>
  <si>
    <t>jhonynazly@gmail.com</t>
  </si>
  <si>
    <t>Yaya</t>
  </si>
  <si>
    <t>juliankyaya63@gmail.com</t>
  </si>
  <si>
    <t>OSCAR ESNEYDER</t>
  </si>
  <si>
    <t>BATANQUERO GUERRERO</t>
  </si>
  <si>
    <t>osk.98.es@gmail.com</t>
  </si>
  <si>
    <t xml:space="preserve">Julieth Patricia </t>
  </si>
  <si>
    <t>juliethruiz8@hotmail.com</t>
  </si>
  <si>
    <t>nosorio9815@gmail.com</t>
  </si>
  <si>
    <t>ARGONA</t>
  </si>
  <si>
    <t xml:space="preserve">Contreras Silva </t>
  </si>
  <si>
    <t>cristianmanuelc2013@gmail.com</t>
  </si>
  <si>
    <t>Saavedra González</t>
  </si>
  <si>
    <t>mfsaavedrag@gmail.com</t>
  </si>
  <si>
    <t xml:space="preserve">Mateus Vásquez </t>
  </si>
  <si>
    <t>ingry1120@hotmail.com</t>
  </si>
  <si>
    <t>Cindy Vanessa</t>
  </si>
  <si>
    <t xml:space="preserve">Herrera Salcedo </t>
  </si>
  <si>
    <t>cvherrera98@gmail.com</t>
  </si>
  <si>
    <t>lissethama25@hotmail.com</t>
  </si>
  <si>
    <t>Rocha Martinez</t>
  </si>
  <si>
    <t>sawyer1026@gmail.com</t>
  </si>
  <si>
    <t>González Hernández</t>
  </si>
  <si>
    <t>esteban98h@hotmail.com</t>
  </si>
  <si>
    <t>MICHELL ALEXANDRA</t>
  </si>
  <si>
    <t>PIZA JARAMILLO</t>
  </si>
  <si>
    <t>mapj1405@gmail.com</t>
  </si>
  <si>
    <t xml:space="preserve">González López </t>
  </si>
  <si>
    <t>angiepgl@hotmail.com</t>
  </si>
  <si>
    <t>Rozo Restrepo</t>
  </si>
  <si>
    <t>fbimago2007@gmail.com</t>
  </si>
  <si>
    <t>yulyare01@hotmail.com</t>
  </si>
  <si>
    <t>CERVANTES</t>
  </si>
  <si>
    <t>angiiecervantes_024@hotmail.com</t>
  </si>
  <si>
    <t>margi paola</t>
  </si>
  <si>
    <t>rocha sepulveda</t>
  </si>
  <si>
    <t>paolasepulveda2011@gmail.com</t>
  </si>
  <si>
    <t>Ramos Murcia</t>
  </si>
  <si>
    <t>adriana.paez7@hotmail.com</t>
  </si>
  <si>
    <t xml:space="preserve">Bocanegra Trujillo </t>
  </si>
  <si>
    <t>adripao72@gmail.com</t>
  </si>
  <si>
    <t>Jean Nicolas</t>
  </si>
  <si>
    <t>jjeanreina@gmail.com</t>
  </si>
  <si>
    <t>Charol Vanesa</t>
  </si>
  <si>
    <t xml:space="preserve">Sánchez Avendaño </t>
  </si>
  <si>
    <t>vanesas1103@gmail.com</t>
  </si>
  <si>
    <t>rafael andres</t>
  </si>
  <si>
    <t>contreras lozano</t>
  </si>
  <si>
    <t>rafaelcontreraslozano2@gmail.com</t>
  </si>
  <si>
    <t xml:space="preserve">Michael steven </t>
  </si>
  <si>
    <t xml:space="preserve">Aguillon reyes </t>
  </si>
  <si>
    <t>mariacalarcons@hotmail.com</t>
  </si>
  <si>
    <t>daaaaniela99@gmail.com</t>
  </si>
  <si>
    <t>Castelblanco Piza</t>
  </si>
  <si>
    <t>dxanielitacaste@gmail.com</t>
  </si>
  <si>
    <t>Rojas Abril</t>
  </si>
  <si>
    <t>Serpa Peñaranda</t>
  </si>
  <si>
    <t>cdspranda99@gmail.com</t>
  </si>
  <si>
    <t>JEIMMY GERALDINE</t>
  </si>
  <si>
    <t>geraldinehm99@gmail.com</t>
  </si>
  <si>
    <t>alejorr10@hotmail.com</t>
  </si>
  <si>
    <t>kellen maria</t>
  </si>
  <si>
    <t>cuello meluk</t>
  </si>
  <si>
    <t>Pastrana Pachon</t>
  </si>
  <si>
    <t>karendaniela2799@gmail.com</t>
  </si>
  <si>
    <t xml:space="preserve">Martinez Suárez </t>
  </si>
  <si>
    <t xml:space="preserve">Herdy Yohan </t>
  </si>
  <si>
    <t>Ramírez Rodriguez</t>
  </si>
  <si>
    <t>herdyramirz03@gmail.com</t>
  </si>
  <si>
    <t>gil hernandez</t>
  </si>
  <si>
    <t>paulitagil2011@hotmail.com</t>
  </si>
  <si>
    <t>Fuad Sebastian</t>
  </si>
  <si>
    <t>Barrera Martinez</t>
  </si>
  <si>
    <t>fuadsebastian58@gmail.com</t>
  </si>
  <si>
    <t>Babativa Chavez</t>
  </si>
  <si>
    <t>jsbabativach@gmail.com</t>
  </si>
  <si>
    <t>Cristián David</t>
  </si>
  <si>
    <t>Álvarez Prieto</t>
  </si>
  <si>
    <t>cristiandavid4129@gmail.com</t>
  </si>
  <si>
    <t xml:space="preserve">Kevin Johan </t>
  </si>
  <si>
    <t>Celedon Gomez</t>
  </si>
  <si>
    <t>kcelgatico8@gmail.com</t>
  </si>
  <si>
    <t>pg.damaris@gmail.com</t>
  </si>
  <si>
    <t>Estupiñan Pulido</t>
  </si>
  <si>
    <t>sebastianespu@gmail.com</t>
  </si>
  <si>
    <t>giraldogiraldojuancamilo@gmail.com</t>
  </si>
  <si>
    <t>JHON WILMAR</t>
  </si>
  <si>
    <t>GARCIA GRANJA</t>
  </si>
  <si>
    <t>garciagranja@gmail.com</t>
  </si>
  <si>
    <t>carolinacastro760@gmail.com</t>
  </si>
  <si>
    <t xml:space="preserve">LINDO </t>
  </si>
  <si>
    <t>PRADA DUQUE</t>
  </si>
  <si>
    <t xml:space="preserve">palacio leguia </t>
  </si>
  <si>
    <t>kevinpalacio1213@hotmail.com</t>
  </si>
  <si>
    <t>barrios fajardo</t>
  </si>
  <si>
    <t>dianacaro0020@gmail.com</t>
  </si>
  <si>
    <t xml:space="preserve">Ramirez camacho </t>
  </si>
  <si>
    <t>camiloramirez415@gmail.com</t>
  </si>
  <si>
    <t>Juan daniel</t>
  </si>
  <si>
    <t>Garcia bilbao</t>
  </si>
  <si>
    <t>juandani2829@gmail.com</t>
  </si>
  <si>
    <t>jdmmrex99@gmail.com</t>
  </si>
  <si>
    <t xml:space="preserve">Carlos daniel </t>
  </si>
  <si>
    <t>Ospina marin</t>
  </si>
  <si>
    <t>carlosospina286@hotmail.com</t>
  </si>
  <si>
    <t>Perdomo Alcázar</t>
  </si>
  <si>
    <t>hola.que.hace.020304@gmail.com</t>
  </si>
  <si>
    <t xml:space="preserve">Galvis Mustafá </t>
  </si>
  <si>
    <t>tatianagalvisyasser@gmail.com</t>
  </si>
  <si>
    <t>Montoya Ramírez</t>
  </si>
  <si>
    <t>montoya.ramirez.f.diego@gmail.com</t>
  </si>
  <si>
    <t>nicogarayg@gmail.com</t>
  </si>
  <si>
    <t xml:space="preserve">Heidi Carolina </t>
  </si>
  <si>
    <t>Bedoya Torres</t>
  </si>
  <si>
    <t>carolinabedoya144@gmail.com</t>
  </si>
  <si>
    <t xml:space="preserve">Cuéllar Díaz </t>
  </si>
  <si>
    <t>juliancuellardiaz@gmail.com</t>
  </si>
  <si>
    <t>Joseph Enrique</t>
  </si>
  <si>
    <t>josephrp99@gmail.com</t>
  </si>
  <si>
    <t xml:space="preserve">Jorge Orlando </t>
  </si>
  <si>
    <t>González Castro</t>
  </si>
  <si>
    <t>jorgegonzalezni3@hotmail.com</t>
  </si>
  <si>
    <t>Bustamante Velasquez</t>
  </si>
  <si>
    <t>valeriabustamantev@gmail.com</t>
  </si>
  <si>
    <t xml:space="preserve">Botia </t>
  </si>
  <si>
    <t>pipesitoburgos@hotmail.com</t>
  </si>
  <si>
    <t xml:space="preserve">JOSEPH </t>
  </si>
  <si>
    <t xml:space="preserve">CIFUENTES </t>
  </si>
  <si>
    <t>lerma guerrero</t>
  </si>
  <si>
    <t>Serrato Losada</t>
  </si>
  <si>
    <t>hector.serrato30@gmail.com</t>
  </si>
  <si>
    <t xml:space="preserve">Nidia viviana </t>
  </si>
  <si>
    <t xml:space="preserve">Romero lopez </t>
  </si>
  <si>
    <t>nidia9908@gmail.com</t>
  </si>
  <si>
    <t>afzamudio5@misena.edu.co</t>
  </si>
  <si>
    <t>wilmer andrey</t>
  </si>
  <si>
    <t>arias rubiano</t>
  </si>
  <si>
    <t>nacional-21@hotmail.es</t>
  </si>
  <si>
    <t xml:space="preserve">Jhordy Alexandro </t>
  </si>
  <si>
    <t xml:space="preserve">Rojas Vargas </t>
  </si>
  <si>
    <t>alexandro101119@gmail.com</t>
  </si>
  <si>
    <t>Victor Steven</t>
  </si>
  <si>
    <t xml:space="preserve">Gamboa Castro </t>
  </si>
  <si>
    <t>victorgamboa92@gmail.com</t>
  </si>
  <si>
    <t>Hurtado Garzon</t>
  </si>
  <si>
    <t>hurtadogarzon@gmail.com</t>
  </si>
  <si>
    <t xml:space="preserve">Garzon Gomez </t>
  </si>
  <si>
    <t>daniigarzon511@gmail.com</t>
  </si>
  <si>
    <t xml:space="preserve">vilaboa duarte </t>
  </si>
  <si>
    <t>millosesmiguel@gmail.com</t>
  </si>
  <si>
    <t>camiloquiroga123@gmail.com</t>
  </si>
  <si>
    <t>Neuta Garcia</t>
  </si>
  <si>
    <t>neutaderly1101@gmail.com</t>
  </si>
  <si>
    <t>Rusinque Castillo</t>
  </si>
  <si>
    <t>lrusinque6@gmail.com</t>
  </si>
  <si>
    <t>valentinasantana2009@gmail.com</t>
  </si>
  <si>
    <t>Hoover</t>
  </si>
  <si>
    <t>peraltahoover18@gmail.com</t>
  </si>
  <si>
    <t xml:space="preserve">Rodríguez Sierra </t>
  </si>
  <si>
    <t>jsebas129@hotmail.com</t>
  </si>
  <si>
    <t>Gracia rodriguez</t>
  </si>
  <si>
    <t>jcgarcia468@misena.edu.co</t>
  </si>
  <si>
    <t>Venegas duarte</t>
  </si>
  <si>
    <t>camilavenegasduarte@gmail.com</t>
  </si>
  <si>
    <t>Parra pinzon</t>
  </si>
  <si>
    <t>diegoapz3512@gmail.com</t>
  </si>
  <si>
    <t>salcedo</t>
  </si>
  <si>
    <t>adrianamarcelasm@hotmail.com</t>
  </si>
  <si>
    <t>danielnike05@hotmail.com</t>
  </si>
  <si>
    <t xml:space="preserve">Ferley jobanni </t>
  </si>
  <si>
    <t>Ballen bustos</t>
  </si>
  <si>
    <t>Raúl Fernando</t>
  </si>
  <si>
    <t>Garces Coca</t>
  </si>
  <si>
    <t>rfgarcesc@unal.edu.co</t>
  </si>
  <si>
    <t>SERNA HUERTAS</t>
  </si>
  <si>
    <t>Patiño suarez</t>
  </si>
  <si>
    <t>Tania Yineth</t>
  </si>
  <si>
    <t>Penagos Osorio</t>
  </si>
  <si>
    <t>tania03princes@hotmail.com</t>
  </si>
  <si>
    <t>Oscar Estiven</t>
  </si>
  <si>
    <t>Chaves Gomez</t>
  </si>
  <si>
    <t>estivenchg@gmail.com</t>
  </si>
  <si>
    <t xml:space="preserve">Paula Katherine </t>
  </si>
  <si>
    <t>paulakathe888@gmail.com</t>
  </si>
  <si>
    <t>Liyney</t>
  </si>
  <si>
    <t xml:space="preserve">Peña garzon </t>
  </si>
  <si>
    <t>lrodriguezare120@gmail.com</t>
  </si>
  <si>
    <t xml:space="preserve">Charon Carolain </t>
  </si>
  <si>
    <t>Rey Gonzalez</t>
  </si>
  <si>
    <t>charonrey08@gmail.com</t>
  </si>
  <si>
    <t xml:space="preserve">DEISY CAROLINA </t>
  </si>
  <si>
    <t>VALERO RUBIO</t>
  </si>
  <si>
    <t>valerorubio472@gmail.com</t>
  </si>
  <si>
    <t>Angel Rodriguez</t>
  </si>
  <si>
    <t xml:space="preserve">Lorena Mazabel </t>
  </si>
  <si>
    <t>yeimymazabel@gmail.com</t>
  </si>
  <si>
    <t xml:space="preserve">Bonilla Garcia </t>
  </si>
  <si>
    <t>amaremaleja@gmail.com</t>
  </si>
  <si>
    <t>Benitez Moreno</t>
  </si>
  <si>
    <t xml:space="preserve">Laura Marlene </t>
  </si>
  <si>
    <t xml:space="preserve">Ochoa Murillo </t>
  </si>
  <si>
    <t xml:space="preserve">Castro Cerquera </t>
  </si>
  <si>
    <t>ANNY TATIANA</t>
  </si>
  <si>
    <t>CARRILLOS VANEGAS</t>
  </si>
  <si>
    <t>erika alexandra</t>
  </si>
  <si>
    <t>avila castano</t>
  </si>
  <si>
    <t>erikaavila20046@gmail.com</t>
  </si>
  <si>
    <t>Peña Garzon</t>
  </si>
  <si>
    <t>Johan Ricardo</t>
  </si>
  <si>
    <t>Aponte Galindo</t>
  </si>
  <si>
    <t>galindor492@gmail.com</t>
  </si>
  <si>
    <t>John Leonardo</t>
  </si>
  <si>
    <t>Gomez Castro</t>
  </si>
  <si>
    <t>leog258@gmail.com</t>
  </si>
  <si>
    <t>Barrios Chavarria</t>
  </si>
  <si>
    <t>Panadero</t>
  </si>
  <si>
    <t>JONATHAN JAVIER</t>
  </si>
  <si>
    <t>clickart2010@hotmail.es</t>
  </si>
  <si>
    <t>Toro sanchez</t>
  </si>
  <si>
    <t>Toroedgarsanchez@gmail.com</t>
  </si>
  <si>
    <t>Yudi Julieth</t>
  </si>
  <si>
    <t>Almonacid</t>
  </si>
  <si>
    <t>Camilo Alfonso</t>
  </si>
  <si>
    <t>Ortiz Villamil</t>
  </si>
  <si>
    <t>camilitoortizv12@gmail.com</t>
  </si>
  <si>
    <t>Tafur Olivares</t>
  </si>
  <si>
    <t>Jhasbleidy</t>
  </si>
  <si>
    <t>Galindo Castañeda</t>
  </si>
  <si>
    <t>lauragalindo753951@outlook.com</t>
  </si>
  <si>
    <t>Hirlen Dayardo</t>
  </si>
  <si>
    <t>Varon Castallenada</t>
  </si>
  <si>
    <t>Sherly nayembi</t>
  </si>
  <si>
    <t>Silva ortiz</t>
  </si>
  <si>
    <t>Jhosep</t>
  </si>
  <si>
    <t>tellezar99@gmail.com</t>
  </si>
  <si>
    <t xml:space="preserve">Loren bridge </t>
  </si>
  <si>
    <t xml:space="preserve">Sánchez Mora </t>
  </si>
  <si>
    <t xml:space="preserve">FLOR EMILCEN </t>
  </si>
  <si>
    <t>VELASQUEZ TRIVIÑO</t>
  </si>
  <si>
    <t xml:space="preserve">URREGO RIAÑO </t>
  </si>
  <si>
    <t>caritocarter@hotmail.com</t>
  </si>
  <si>
    <t>Wilmer Daniel</t>
  </si>
  <si>
    <t>Ladino Rodriguez</t>
  </si>
  <si>
    <t>hectorrodriguez_1985@hotmail.com</t>
  </si>
  <si>
    <t>Nestor fredy</t>
  </si>
  <si>
    <t>Franco aguirre</t>
  </si>
  <si>
    <t>francoxt5500@hotmail.com</t>
  </si>
  <si>
    <t>Diuwer Jesus</t>
  </si>
  <si>
    <t>Burgos Ostos</t>
  </si>
  <si>
    <t>HUERTAS BERMUDEZ</t>
  </si>
  <si>
    <t xml:space="preserve">JUDY ESPERANZA </t>
  </si>
  <si>
    <t>Cortes Lara</t>
  </si>
  <si>
    <t xml:space="preserve">mongui </t>
  </si>
  <si>
    <t>Mabelyn</t>
  </si>
  <si>
    <t>Raba</t>
  </si>
  <si>
    <t>mabelynrc.22@gmail.com</t>
  </si>
  <si>
    <t>galan salazar</t>
  </si>
  <si>
    <t>Choconta Garcia</t>
  </si>
  <si>
    <t>andreospilis@hotmail.com</t>
  </si>
  <si>
    <t xml:space="preserve">Padilla Torres </t>
  </si>
  <si>
    <t>Olivos</t>
  </si>
  <si>
    <t>ashlyolivos1506@gmail.com</t>
  </si>
  <si>
    <t>Segundo Porfidio</t>
  </si>
  <si>
    <t>Guevara Rey</t>
  </si>
  <si>
    <t>fuenyulandre@gmail.com</t>
  </si>
  <si>
    <t>Gonzale Suarez</t>
  </si>
  <si>
    <t>JEYMMY JOHANNA</t>
  </si>
  <si>
    <t>CARO MARTINEZ</t>
  </si>
  <si>
    <t>Edwar Santiago</t>
  </si>
  <si>
    <t>Florez Arias</t>
  </si>
  <si>
    <t xml:space="preserve">	JHON </t>
  </si>
  <si>
    <t>yuli paola</t>
  </si>
  <si>
    <t>ortiz ortiz</t>
  </si>
  <si>
    <t>Huertas Parada</t>
  </si>
  <si>
    <t>eledgarion@gmail.com</t>
  </si>
  <si>
    <t>gonzalogf1234@hotmail.com</t>
  </si>
  <si>
    <t xml:space="preserve">Hamilton Andrey </t>
  </si>
  <si>
    <t xml:space="preserve">Rojas Nieto </t>
  </si>
  <si>
    <t>hamiltonnieto5@gmial.com</t>
  </si>
  <si>
    <t>Leidy esmeralda</t>
  </si>
  <si>
    <t>Contreras parra</t>
  </si>
  <si>
    <t>esmefer484@gmail.com</t>
  </si>
  <si>
    <t xml:space="preserve">Garibello buitrago </t>
  </si>
  <si>
    <t>sa.garibello.oua@gmail.com</t>
  </si>
  <si>
    <t>gabriela alejandra</t>
  </si>
  <si>
    <t>moreno ortiz</t>
  </si>
  <si>
    <t>navarrorodrigo751@gmail.com</t>
  </si>
  <si>
    <t>NIRZA YURANI</t>
  </si>
  <si>
    <t>MORALES DIAZ</t>
  </si>
  <si>
    <t>yuranirza86@gmail.com</t>
  </si>
  <si>
    <t>POVEDA ROA</t>
  </si>
  <si>
    <t>Hochmuth Cardenas</t>
  </si>
  <si>
    <t>danielahochmuth@live.com</t>
  </si>
  <si>
    <t>WILMAR</t>
  </si>
  <si>
    <t>CHACON RAMIREZ</t>
  </si>
  <si>
    <t>chaconlin@hotmail.com</t>
  </si>
  <si>
    <t>Fredy Adolfo</t>
  </si>
  <si>
    <t>Leguizamón Bernal</t>
  </si>
  <si>
    <t>bernal3252@hotmail.com</t>
  </si>
  <si>
    <t>jhonatancardenas564@gmail.com</t>
  </si>
  <si>
    <t>Leónidas Ricardo</t>
  </si>
  <si>
    <t>Bogota Saenz</t>
  </si>
  <si>
    <t>alejandro86-007@hotmail.com</t>
  </si>
  <si>
    <t>Samuel Julian</t>
  </si>
  <si>
    <t>Prieto Rivera</t>
  </si>
  <si>
    <t>samijulian.2004@gmail.com</t>
  </si>
  <si>
    <t>campos gutierrez</t>
  </si>
  <si>
    <t>andreica_1986@hotmail.com</t>
  </si>
  <si>
    <t>Cortés Espitia</t>
  </si>
  <si>
    <t>cortezvalentina286@gmail.com</t>
  </si>
  <si>
    <t xml:space="preserve">frankie Manuel </t>
  </si>
  <si>
    <t xml:space="preserve">trujillo Castañeda </t>
  </si>
  <si>
    <t>castanedamanuel309@gmail.com</t>
  </si>
  <si>
    <t xml:space="preserve">ANYEL VIVIANA </t>
  </si>
  <si>
    <t>BERNAL BERNAL</t>
  </si>
  <si>
    <t>anyelbernal@gmail.com</t>
  </si>
  <si>
    <t>Omaira Rocio</t>
  </si>
  <si>
    <t>Alfonso Parra</t>
  </si>
  <si>
    <t>Parra Pulido</t>
  </si>
  <si>
    <t>smilenaparrapulido@hotmail.com</t>
  </si>
  <si>
    <t xml:space="preserve">María Diana </t>
  </si>
  <si>
    <t>Bastante Diaz</t>
  </si>
  <si>
    <t>dianabasante43@gmail.com</t>
  </si>
  <si>
    <t>Alba yaneth</t>
  </si>
  <si>
    <t>Acosta ortiz</t>
  </si>
  <si>
    <t>albalachicasexy1@hotmail.com</t>
  </si>
  <si>
    <t>Lura Natali</t>
  </si>
  <si>
    <t>Moreno Poveda</t>
  </si>
  <si>
    <t>Bohorquez Peñate</t>
  </si>
  <si>
    <t>herrera cerdas</t>
  </si>
  <si>
    <t>Dubel andres</t>
  </si>
  <si>
    <t>Andrade prieto</t>
  </si>
  <si>
    <t>prietoandres72@gmail.com</t>
  </si>
  <si>
    <t>Murillo romero</t>
  </si>
  <si>
    <t>dilananderson@hotmail.com</t>
  </si>
  <si>
    <t>yesidfor.03@gmail.com</t>
  </si>
  <si>
    <t>Dilson</t>
  </si>
  <si>
    <t>Gamarra</t>
  </si>
  <si>
    <t>gamarra@gmail.com</t>
  </si>
  <si>
    <t>cad77@live.com</t>
  </si>
  <si>
    <t>Yury Constanza</t>
  </si>
  <si>
    <t>Agudelo Agudelo</t>
  </si>
  <si>
    <t>connyagudelo.a@gmail.com</t>
  </si>
  <si>
    <t>Vasquez Castro</t>
  </si>
  <si>
    <t>edwito18@gmail.com</t>
  </si>
  <si>
    <t>Aldana peña</t>
  </si>
  <si>
    <t>aldanajhonfredy54@gmail.com</t>
  </si>
  <si>
    <t xml:space="preserve">Wilson David </t>
  </si>
  <si>
    <t>Cabrera Vargas</t>
  </si>
  <si>
    <t>Damian santiago</t>
  </si>
  <si>
    <t>Cárdenas campo</t>
  </si>
  <si>
    <t>Mabel Astrid</t>
  </si>
  <si>
    <t>BIANEY</t>
  </si>
  <si>
    <t>cheosama06@gmail.com</t>
  </si>
  <si>
    <t>yeferson dinael</t>
  </si>
  <si>
    <t>roa soler</t>
  </si>
  <si>
    <t>dinaelroasa@gmail.com</t>
  </si>
  <si>
    <t xml:space="preserve"> DEIBY XIMENA	</t>
  </si>
  <si>
    <t>TELLEZ PAEZ</t>
  </si>
  <si>
    <t>YANFER HUNDRES</t>
  </si>
  <si>
    <t>PEÑA GONZALEZ</t>
  </si>
  <si>
    <t xml:space="preserve">Cruz Guerrero </t>
  </si>
  <si>
    <t>elreytopo3@gmail.com</t>
  </si>
  <si>
    <t>Monica inelsa</t>
  </si>
  <si>
    <t>HERNANDEZ VILLALOBOS</t>
  </si>
  <si>
    <t>verdolagatas11@gmail.com</t>
  </si>
  <si>
    <t>MARIBELL</t>
  </si>
  <si>
    <t>ZULETA GONZALEZ</t>
  </si>
  <si>
    <t>Sánchez Murcia</t>
  </si>
  <si>
    <t>mlilianavalero@gmail.com</t>
  </si>
  <si>
    <t>Mapol</t>
  </si>
  <si>
    <t>mariapaulahernandezmapol@gmail.com</t>
  </si>
  <si>
    <t>Cárdenas Azuaje</t>
  </si>
  <si>
    <t>linacardenasazuaje@gmail.com</t>
  </si>
  <si>
    <t>Yuly paola</t>
  </si>
  <si>
    <t xml:space="preserve"> Gatis131206_@hotmail.com</t>
  </si>
  <si>
    <t xml:space="preserve">Predo Nel </t>
  </si>
  <si>
    <t xml:space="preserve">Puentes Muñoz </t>
  </si>
  <si>
    <t>raman.andriule@gmail.com</t>
  </si>
  <si>
    <t>Martínez Castro</t>
  </si>
  <si>
    <t>luizafernana@hotmail.com</t>
  </si>
  <si>
    <t>Jeisson Armando</t>
  </si>
  <si>
    <t>jeisson114@gmail.com</t>
  </si>
  <si>
    <t>jjvacost@gmail.com</t>
  </si>
  <si>
    <t xml:space="preserve">SINDY ANDREA </t>
  </si>
  <si>
    <t>LEIDI MILENA</t>
  </si>
  <si>
    <t>CARDONA GALEON</t>
  </si>
  <si>
    <t xml:space="preserve">Bairon Santiago </t>
  </si>
  <si>
    <t xml:space="preserve">Cely </t>
  </si>
  <si>
    <t>Poveda suarez</t>
  </si>
  <si>
    <t>dcpoveda19@gmail.com</t>
  </si>
  <si>
    <t>Jose nevi</t>
  </si>
  <si>
    <t xml:space="preserve">Ramírez Maldonado </t>
  </si>
  <si>
    <t>jonerama@live.com.mx</t>
  </si>
  <si>
    <t>ADULFAY</t>
  </si>
  <si>
    <t>jh.percu@hotmail.es</t>
  </si>
  <si>
    <t>Heydi</t>
  </si>
  <si>
    <t>Adams</t>
  </si>
  <si>
    <t>cata.lina4389@gmail.com</t>
  </si>
  <si>
    <t>Jordan Darío</t>
  </si>
  <si>
    <t>Pabon Torres</t>
  </si>
  <si>
    <t>jordanpabon@gmail.com</t>
  </si>
  <si>
    <t xml:space="preserve">Adriana del Rocío </t>
  </si>
  <si>
    <t>adris0517@hotmail.com</t>
  </si>
  <si>
    <t>akoharold@gmail.com</t>
  </si>
  <si>
    <t>Walter Giovanni</t>
  </si>
  <si>
    <t>Miranda Vargas</t>
  </si>
  <si>
    <t>wgiovannimv@yahoo.es</t>
  </si>
  <si>
    <t>Pardo Lagos</t>
  </si>
  <si>
    <t>ppardolagos4@gmail.com</t>
  </si>
  <si>
    <t>Monica Liliana</t>
  </si>
  <si>
    <t>Santa Garcia</t>
  </si>
  <si>
    <t>monilisaga@gmail.com</t>
  </si>
  <si>
    <t>fullcolors2@gmail.com</t>
  </si>
  <si>
    <t>Zaida milena</t>
  </si>
  <si>
    <t>francymile10@hotmail.com</t>
  </si>
  <si>
    <t xml:space="preserve">Yurley </t>
  </si>
  <si>
    <t xml:space="preserve">Virguez </t>
  </si>
  <si>
    <t>JuliánAndrés</t>
  </si>
  <si>
    <t>Díaz Carrillo</t>
  </si>
  <si>
    <t>yeny paola</t>
  </si>
  <si>
    <t>gil castiblanco</t>
  </si>
  <si>
    <t>yenypaolagilcastiblanco@gmail.com</t>
  </si>
  <si>
    <t>Báez Piña</t>
  </si>
  <si>
    <t>wilmerbaezp@gmail.com</t>
  </si>
  <si>
    <t>garcia leguizamon</t>
  </si>
  <si>
    <t>diegog.46f@gmail.com</t>
  </si>
  <si>
    <t>jhonchisco@hotmail.com</t>
  </si>
  <si>
    <t>juan-lopez-99@hotmail.com</t>
  </si>
  <si>
    <t xml:space="preserve">harol alexander </t>
  </si>
  <si>
    <t>villay quiñones</t>
  </si>
  <si>
    <t>villayharold@hotmail.com</t>
  </si>
  <si>
    <t>wijave@gmail.com</t>
  </si>
  <si>
    <t>jasosoriano@gmail.com</t>
  </si>
  <si>
    <t>gutierrez tellez</t>
  </si>
  <si>
    <t>gutierreztellezdiegofernando8@gmail.com</t>
  </si>
  <si>
    <t>Ingrid Katherine</t>
  </si>
  <si>
    <t xml:space="preserve">Loaiza </t>
  </si>
  <si>
    <t xml:space="preserve">GIOVANA </t>
  </si>
  <si>
    <t>juanmati1430@gmail.com</t>
  </si>
  <si>
    <t>Jeisson Steven</t>
  </si>
  <si>
    <t>Alayon</t>
  </si>
  <si>
    <t>LONDOÑO LEMUS</t>
  </si>
  <si>
    <t>JUAN GABRIEL</t>
  </si>
  <si>
    <t>juanlop_20@lhotmail.com</t>
  </si>
  <si>
    <t xml:space="preserve">CRISTIAN CAMILO	</t>
  </si>
  <si>
    <t xml:space="preserve">NAVARRETE </t>
  </si>
  <si>
    <t>Calderon Noreña</t>
  </si>
  <si>
    <t>Herrea Rubiano</t>
  </si>
  <si>
    <t>diana87112@hotmai.com</t>
  </si>
  <si>
    <t>Bonilla Diaz</t>
  </si>
  <si>
    <t>Juanca-1212@hotmail.com</t>
  </si>
  <si>
    <t>Yerly Yurani</t>
  </si>
  <si>
    <t>yeilincamila01@hotmail.com</t>
  </si>
  <si>
    <t>ALBARRACIN DURAN</t>
  </si>
  <si>
    <t>JOHANNA.GA89@GMAIL.COM</t>
  </si>
  <si>
    <t>Edinson isidro</t>
  </si>
  <si>
    <t>Flores zambrano</t>
  </si>
  <si>
    <t>forezzamvbrano@gmail.com</t>
  </si>
  <si>
    <t>CRSTHIAN CAMILO</t>
  </si>
  <si>
    <t xml:space="preserve">RUBIANO CUBIDES </t>
  </si>
  <si>
    <t>lufy0102@gmail.com</t>
  </si>
  <si>
    <t>Luis Eduar</t>
  </si>
  <si>
    <t>Rodríguez Tique</t>
  </si>
  <si>
    <t>arodrigueztiqu@gmail.com</t>
  </si>
  <si>
    <t>Ronald Andrés</t>
  </si>
  <si>
    <t>Ibáñez Serrato</t>
  </si>
  <si>
    <t>ronald_obama1@hotmail.com</t>
  </si>
  <si>
    <t xml:space="preserve">benavides fuentes </t>
  </si>
  <si>
    <t>impresioneslibertadores@gmail.com</t>
  </si>
  <si>
    <t>LEIDY JAZMIN</t>
  </si>
  <si>
    <t>ARIAS QUINTERO</t>
  </si>
  <si>
    <t>yazlei-200@hotmail.com</t>
  </si>
  <si>
    <t>July Alexandra</t>
  </si>
  <si>
    <t>Landazabal Gutiérrez</t>
  </si>
  <si>
    <t>jalg88@yahoo.com</t>
  </si>
  <si>
    <t>Valencia Bejarano</t>
  </si>
  <si>
    <t>cvalenciabejarano@gmail.com</t>
  </si>
  <si>
    <t>Lemus Prado</t>
  </si>
  <si>
    <t>dianalem87@gmail.com</t>
  </si>
  <si>
    <t xml:space="preserve">Portilla Serrano </t>
  </si>
  <si>
    <t>mina_19871@hotmail.com</t>
  </si>
  <si>
    <t>margareth</t>
  </si>
  <si>
    <t>margarethapo@yahoo.com</t>
  </si>
  <si>
    <t>RODRIGUEZ TRIANA</t>
  </si>
  <si>
    <t>VEROTRIAN@HOTMAIL.COM</t>
  </si>
  <si>
    <t>gtcastillo@hotmail.com</t>
  </si>
  <si>
    <t>CLAUDIA XIMENA</t>
  </si>
  <si>
    <t>TRIVIÑO PAEZ</t>
  </si>
  <si>
    <t>Ronald fernando</t>
  </si>
  <si>
    <t>Heredia martinez</t>
  </si>
  <si>
    <t>taggerscol@gmail.com</t>
  </si>
  <si>
    <t>Pin</t>
  </si>
  <si>
    <t>Nataly Fernanda</t>
  </si>
  <si>
    <t>nasahe-88@hotmail.com</t>
  </si>
  <si>
    <t>Asdribal</t>
  </si>
  <si>
    <t>asdribal_07@hotmail.com</t>
  </si>
  <si>
    <t>marceh1788@hotmail.com</t>
  </si>
  <si>
    <t>FRANCY YASMINI</t>
  </si>
  <si>
    <t>BELTRAN CALCETERO</t>
  </si>
  <si>
    <t>yasolefuego@gmail.com</t>
  </si>
  <si>
    <t xml:space="preserve"> JHOAN ANDRES	</t>
  </si>
  <si>
    <t xml:space="preserve">	PERDOMO RODRIGUEZ</t>
  </si>
  <si>
    <t xml:space="preserve">julie alexandra </t>
  </si>
  <si>
    <t>valenzuela contreras</t>
  </si>
  <si>
    <t xml:space="preserve">Cristiam </t>
  </si>
  <si>
    <t>nanananalopez@outlook.com</t>
  </si>
  <si>
    <t>juancamilosarmiento49@gmail.com</t>
  </si>
  <si>
    <t xml:space="preserve">María Angelica </t>
  </si>
  <si>
    <t xml:space="preserve">Molina pedroza </t>
  </si>
  <si>
    <t>angelik.bfjs@gmail.com</t>
  </si>
  <si>
    <t>Carlos antonio</t>
  </si>
  <si>
    <t>Yurli</t>
  </si>
  <si>
    <t>gomezcarmona931@gmail.com</t>
  </si>
  <si>
    <t>juanforero198828@gmail.com</t>
  </si>
  <si>
    <t>Ospina Casallas</t>
  </si>
  <si>
    <t xml:space="preserve"> PARDA MARIN</t>
  </si>
  <si>
    <t>ramonprada1988@hotmail.com</t>
  </si>
  <si>
    <t xml:space="preserve">DORIS </t>
  </si>
  <si>
    <t>GUTIERREZ VARGAS</t>
  </si>
  <si>
    <t>BOCANEGRA PINZON</t>
  </si>
  <si>
    <t>bocanegrap@hotmail.com</t>
  </si>
  <si>
    <t>Edinson Yesir</t>
  </si>
  <si>
    <t>yesirrodriguez88@gmail.com</t>
  </si>
  <si>
    <t xml:space="preserve">Deby </t>
  </si>
  <si>
    <t>Illera</t>
  </si>
  <si>
    <t>Riaño Diaz</t>
  </si>
  <si>
    <t>andres.riano@scrd.gov.co</t>
  </si>
  <si>
    <t>JAIR ANDERSON</t>
  </si>
  <si>
    <t>Wilson Giovanny</t>
  </si>
  <si>
    <t>Matías</t>
  </si>
  <si>
    <t>GIOANA ALEJANDRA</t>
  </si>
  <si>
    <t>NEIRA LEGUIZAMON</t>
  </si>
  <si>
    <t>gioana19@hotmail.com</t>
  </si>
  <si>
    <t>charis.leon@hotmail.com</t>
  </si>
  <si>
    <t>Gonzalez Osorio</t>
  </si>
  <si>
    <t>adriana7684923adri@hotmail.com</t>
  </si>
  <si>
    <t>arquimedes</t>
  </si>
  <si>
    <t xml:space="preserve">chacon castillo </t>
  </si>
  <si>
    <t>JULIO AURELIO</t>
  </si>
  <si>
    <t>BARBOSA MONSALVE</t>
  </si>
  <si>
    <t>argjuliabarbosa@gmail.com</t>
  </si>
  <si>
    <t>Bello Piratobo</t>
  </si>
  <si>
    <t>Arciniegas penagos</t>
  </si>
  <si>
    <t>nathalicetina@gmail.com</t>
  </si>
  <si>
    <t>charliepat2015@gmail.com</t>
  </si>
  <si>
    <t>Daniels</t>
  </si>
  <si>
    <t xml:space="preserve">Torres Florez </t>
  </si>
  <si>
    <t>miguelangeltorresflorez@hotmail.com</t>
  </si>
  <si>
    <t>Johan smith</t>
  </si>
  <si>
    <t>Rincon Ortiz</t>
  </si>
  <si>
    <t>nnagipro@gmail.com</t>
  </si>
  <si>
    <t>Miranda Marta</t>
  </si>
  <si>
    <t>leiand_1988@hotmail.com</t>
  </si>
  <si>
    <t>Marentes Ortiz</t>
  </si>
  <si>
    <t>vivianaandreasuarezgonzalez@gmail.com</t>
  </si>
  <si>
    <t>mcpunto80@gmail.com</t>
  </si>
  <si>
    <t xml:space="preserve">Garzon Vargas </t>
  </si>
  <si>
    <t>elmismoquetenia@yahoo.es</t>
  </si>
  <si>
    <t xml:space="preserve">Cuevas Martínez </t>
  </si>
  <si>
    <t>barbie_zafiro@hotmail.com</t>
  </si>
  <si>
    <t>Adri14jimenez@hotmail.com</t>
  </si>
  <si>
    <t xml:space="preserve">	NATALY LORENA	</t>
  </si>
  <si>
    <t xml:space="preserve">ALDANA MURCIA </t>
  </si>
  <si>
    <t>Castro gonzalez</t>
  </si>
  <si>
    <t>mac_1488@hotmail.com</t>
  </si>
  <si>
    <t xml:space="preserve">CHRISTIAN GIOVANNI </t>
  </si>
  <si>
    <t>PEREZ GOMEZ</t>
  </si>
  <si>
    <t>christianstop@hotmail.com</t>
  </si>
  <si>
    <t>Arley Raul</t>
  </si>
  <si>
    <t xml:space="preserve">Lopez Hernandez </t>
  </si>
  <si>
    <t>arleylopezh@hotmail.es</t>
  </si>
  <si>
    <t>Eliana julieth</t>
  </si>
  <si>
    <t>Santamaria hernandez</t>
  </si>
  <si>
    <t>eliana.santamariah@gmail.com</t>
  </si>
  <si>
    <t>yeimylozano30@gmail.com</t>
  </si>
  <si>
    <t xml:space="preserve">Jose Danilo </t>
  </si>
  <si>
    <t>Molina Ulloa</t>
  </si>
  <si>
    <t>mr.danilo586@gmail.com</t>
  </si>
  <si>
    <t>YUBER ANDRES</t>
  </si>
  <si>
    <t>yuber.m@hotmail.com</t>
  </si>
  <si>
    <t>Vázquez fraile</t>
  </si>
  <si>
    <t>Lubricantesiglo21@gmail.com</t>
  </si>
  <si>
    <t>León Sánchez</t>
  </si>
  <si>
    <t>Muñoz Rondon</t>
  </si>
  <si>
    <t>González Murillo</t>
  </si>
  <si>
    <t>latorre moreno</t>
  </si>
  <si>
    <t>sandramilenalatorre@outlook.es</t>
  </si>
  <si>
    <t>García rey</t>
  </si>
  <si>
    <t>andresrey560@gmail.com</t>
  </si>
  <si>
    <t>cespedes porras</t>
  </si>
  <si>
    <t>rodrigx888@hotmail.com</t>
  </si>
  <si>
    <t>juliethdiaz@outlook.com</t>
  </si>
  <si>
    <t>Anggie</t>
  </si>
  <si>
    <t>Gomez. sarmiento</t>
  </si>
  <si>
    <t>gomezanggie1203@gmail.com</t>
  </si>
  <si>
    <t>Cespedes Goaltero</t>
  </si>
  <si>
    <t>luisalfonsocespedesgoaltero@gmail.com</t>
  </si>
  <si>
    <t>Hernandez Perdomo</t>
  </si>
  <si>
    <t>sami2219@yahoo.es</t>
  </si>
  <si>
    <t xml:space="preserve">Espitia reyes </t>
  </si>
  <si>
    <t>luises1988_@hotmail.com</t>
  </si>
  <si>
    <t>leidyfepa@hotmail.com</t>
  </si>
  <si>
    <t>Jeisson Andres</t>
  </si>
  <si>
    <t xml:space="preserve">Reyes Zipaquira </t>
  </si>
  <si>
    <t>jareyezi@mailtigoune.com.co</t>
  </si>
  <si>
    <t>Giraldo gomez</t>
  </si>
  <si>
    <t>smgiraldogomez@gmail.com</t>
  </si>
  <si>
    <t>Katherinealvarez560@gmail.com</t>
  </si>
  <si>
    <t>YENNY ALFONSO</t>
  </si>
  <si>
    <t>MARENTES BELTRAN</t>
  </si>
  <si>
    <t>Camacho Hernández</t>
  </si>
  <si>
    <t>marcelita.merch@gmail.com</t>
  </si>
  <si>
    <t>Vega Casas</t>
  </si>
  <si>
    <t>daimer.vega27@gmail.com</t>
  </si>
  <si>
    <t>alejo6438@gmail.com</t>
  </si>
  <si>
    <t>María liliana</t>
  </si>
  <si>
    <t>Valero abril</t>
  </si>
  <si>
    <t>Bohorquez Moreno</t>
  </si>
  <si>
    <t>lorena.bohorquez@idpc.gov.co</t>
  </si>
  <si>
    <t xml:space="preserve"> LINA	</t>
  </si>
  <si>
    <t xml:space="preserve">	CARVAJAL </t>
  </si>
  <si>
    <t>Duarte Rey</t>
  </si>
  <si>
    <t>carlosama guzman</t>
  </si>
  <si>
    <t>sandracarlosama23@hotmail.com</t>
  </si>
  <si>
    <t>quikenew18@hotmail.com</t>
  </si>
  <si>
    <t>Neydi Alexandra</t>
  </si>
  <si>
    <t>Dueñas Leguizamon</t>
  </si>
  <si>
    <t>alexandradueas@gmail.com</t>
  </si>
  <si>
    <t>DOMINGO ANTONIO</t>
  </si>
  <si>
    <t>BARRETO MUÑOZ</t>
  </si>
  <si>
    <t>domingobarreto@hotmail.com</t>
  </si>
  <si>
    <t>Alonso bella</t>
  </si>
  <si>
    <t>Jenni carolina</t>
  </si>
  <si>
    <t>Yaima tique</t>
  </si>
  <si>
    <t>preciosita1228@hotmail.com</t>
  </si>
  <si>
    <t>alexis antonio</t>
  </si>
  <si>
    <t>garcia vargaz</t>
  </si>
  <si>
    <t>Suarez Mora</t>
  </si>
  <si>
    <t>carolinasuarezmora@gmail.com</t>
  </si>
  <si>
    <t>MANCERA GUTIERRES</t>
  </si>
  <si>
    <t>Pedro norbey</t>
  </si>
  <si>
    <t xml:space="preserve">Peralta colorado </t>
  </si>
  <si>
    <t>Claudia maria</t>
  </si>
  <si>
    <t xml:space="preserve">Rincon González </t>
  </si>
  <si>
    <t>Heidi Alejandra</t>
  </si>
  <si>
    <t>heidyalejandraacosta@gmail.com</t>
  </si>
  <si>
    <t xml:space="preserve">Kerly Marcela </t>
  </si>
  <si>
    <t xml:space="preserve">Torres Umba </t>
  </si>
  <si>
    <t>kerly0209@hotmail.com</t>
  </si>
  <si>
    <t>YANNY MARCELA</t>
  </si>
  <si>
    <t>JARAMILLO RODRIGUEZ</t>
  </si>
  <si>
    <t>ya233@gmail.com</t>
  </si>
  <si>
    <t xml:space="preserve">	 LILIANA	</t>
  </si>
  <si>
    <t>TIRADO CALDERON</t>
  </si>
  <si>
    <t>YUDI NATALIA</t>
  </si>
  <si>
    <t xml:space="preserve"> CALLE ARIZA</t>
  </si>
  <si>
    <t>yudicalle@gmail.com</t>
  </si>
  <si>
    <t>camacho vergara</t>
  </si>
  <si>
    <t>celio alberto</t>
  </si>
  <si>
    <t>rojas qincos</t>
  </si>
  <si>
    <t>juan.m-26@hotmail.com</t>
  </si>
  <si>
    <t>Rojas chivata</t>
  </si>
  <si>
    <t>elsy890424@hotmail.com</t>
  </si>
  <si>
    <t xml:space="preserve">Luz adriana </t>
  </si>
  <si>
    <t>Olarte mendoza</t>
  </si>
  <si>
    <t>Yeimmi Tatiana</t>
  </si>
  <si>
    <t>Betancourt Trigos</t>
  </si>
  <si>
    <t>mayebeti@gmail.com</t>
  </si>
  <si>
    <t>Grodelfi</t>
  </si>
  <si>
    <t>Yeimy Paola</t>
  </si>
  <si>
    <t>afernando09@gmail.com</t>
  </si>
  <si>
    <t>Barahona Bermudez</t>
  </si>
  <si>
    <t>barahona-10@hotmail.com</t>
  </si>
  <si>
    <t>ZULMA MARISOL</t>
  </si>
  <si>
    <t>zulmamarisola@gmail.com</t>
  </si>
  <si>
    <t xml:space="preserve">ANA DELINA </t>
  </si>
  <si>
    <t>ORJUELA MORENO</t>
  </si>
  <si>
    <t>Suesca Castro</t>
  </si>
  <si>
    <t>dianamarcelasuesca17@gmail.com</t>
  </si>
  <si>
    <t>johaestepa@gmail.com</t>
  </si>
  <si>
    <t>Erick steven</t>
  </si>
  <si>
    <t>Martinez diaz</t>
  </si>
  <si>
    <t>stevenm_d@hotmail.com</t>
  </si>
  <si>
    <t>GARCIA ALBARRACIN</t>
  </si>
  <si>
    <t>GUTIERREZ RUBIO</t>
  </si>
  <si>
    <t>daniel.torres2419@gmail.com</t>
  </si>
  <si>
    <t>Ceron baquero</t>
  </si>
  <si>
    <t>cerox.com@hotmail.com</t>
  </si>
  <si>
    <t>GINA ALEXANDRA</t>
  </si>
  <si>
    <t>USECHE MENDEZ</t>
  </si>
  <si>
    <t>EFREN EMIRO</t>
  </si>
  <si>
    <t>yulymoya123@gmail.com</t>
  </si>
  <si>
    <t>mile817@gmail.com</t>
  </si>
  <si>
    <t>andresbenitez1002@gmail.com</t>
  </si>
  <si>
    <t>Álvaro enrrique</t>
  </si>
  <si>
    <t xml:space="preserve">Mora Poveda </t>
  </si>
  <si>
    <t>moraottosecuchi890826@gmail.com</t>
  </si>
  <si>
    <t>sandy yulliet</t>
  </si>
  <si>
    <t>gonzalez chacon</t>
  </si>
  <si>
    <t>sandyullietgonzalez@gmail.com</t>
  </si>
  <si>
    <t xml:space="preserve"> DIANA 	</t>
  </si>
  <si>
    <t>Jennifer Dayan</t>
  </si>
  <si>
    <t>Maya</t>
  </si>
  <si>
    <t>Salamanca gamboa</t>
  </si>
  <si>
    <t>edissonxp@gmail.com</t>
  </si>
  <si>
    <t>fabian andres</t>
  </si>
  <si>
    <t>farfan mahecha</t>
  </si>
  <si>
    <t>andres89xt@gmail.com</t>
  </si>
  <si>
    <t>crisrojas89@gmail.com</t>
  </si>
  <si>
    <t xml:space="preserve">Hector Fabian </t>
  </si>
  <si>
    <t>hfabianh23@gmail.com</t>
  </si>
  <si>
    <t>Maira gineth</t>
  </si>
  <si>
    <t>Buitrago quiñones</t>
  </si>
  <si>
    <t>mahirita@gmail.com</t>
  </si>
  <si>
    <t>juchernandezpe@unal.edu.co</t>
  </si>
  <si>
    <t>yajaira yised</t>
  </si>
  <si>
    <t xml:space="preserve">Hector Rodolfo </t>
  </si>
  <si>
    <t xml:space="preserve">Diaz Pantoja </t>
  </si>
  <si>
    <t>hectordiaz_018@hotmail.com</t>
  </si>
  <si>
    <t>Henrri</t>
  </si>
  <si>
    <t>Palacios Camacho</t>
  </si>
  <si>
    <t>activoevolushion@gmail.com</t>
  </si>
  <si>
    <t xml:space="preserve">perez piñeros </t>
  </si>
  <si>
    <t xml:space="preserve">Jeisson Giovanni </t>
  </si>
  <si>
    <t>nes93@hotmail.com</t>
  </si>
  <si>
    <t>ismaelveloza@hotmail.com</t>
  </si>
  <si>
    <t>ped90@hotmail.com</t>
  </si>
  <si>
    <t>Torres Mendoza</t>
  </si>
  <si>
    <t xml:space="preserve">DILSA </t>
  </si>
  <si>
    <t>PEÑA LINARES</t>
  </si>
  <si>
    <t>dilsapena4@gmail.com</t>
  </si>
  <si>
    <t>Yilber</t>
  </si>
  <si>
    <t>yilber.rivera@conviventia.org</t>
  </si>
  <si>
    <t>Gina vanessa</t>
  </si>
  <si>
    <t xml:space="preserve">omar antonio </t>
  </si>
  <si>
    <t>sandoval sandoval</t>
  </si>
  <si>
    <t xml:space="preserve">Harold Andrés </t>
  </si>
  <si>
    <t>Castrillón rubio</t>
  </si>
  <si>
    <t>harold_castrillon20@hotmail.com</t>
  </si>
  <si>
    <t>piconatalyadrian@yahoo.com</t>
  </si>
  <si>
    <t xml:space="preserve">	RUBEN DARIO</t>
  </si>
  <si>
    <t>Velasco Cabanzo</t>
  </si>
  <si>
    <t>vcmiva34@gmail.com</t>
  </si>
  <si>
    <t xml:space="preserve">Leídy tatiana </t>
  </si>
  <si>
    <t xml:space="preserve">Villanueva Sánchez </t>
  </si>
  <si>
    <t>tatianasanchez_samy@hotmail.com</t>
  </si>
  <si>
    <t>Leidy Caterin</t>
  </si>
  <si>
    <t>lccerquerap@unal.edu.co</t>
  </si>
  <si>
    <t>Villamil Gomez</t>
  </si>
  <si>
    <t xml:space="preserve">Feizer Orlando </t>
  </si>
  <si>
    <t xml:space="preserve">Serrano Forero </t>
  </si>
  <si>
    <t>moraleshernandezk32@gmail.com</t>
  </si>
  <si>
    <t>DEISY JHOANA</t>
  </si>
  <si>
    <t>CHACON AVENDAÑO</t>
  </si>
  <si>
    <t>deisy2018avendaño@gmail.com</t>
  </si>
  <si>
    <t>edna rocio</t>
  </si>
  <si>
    <t>melo gutierrez</t>
  </si>
  <si>
    <t>Robles Pacheco</t>
  </si>
  <si>
    <t>pacho-robles@hotmail.com</t>
  </si>
  <si>
    <t xml:space="preserve">Vega casas </t>
  </si>
  <si>
    <t>javiervega010@gmail.com</t>
  </si>
  <si>
    <t>Cindy Paola</t>
  </si>
  <si>
    <t>Rodriguez Gantiva</t>
  </si>
  <si>
    <t>Lina Maritza</t>
  </si>
  <si>
    <t>Tique Tafur</t>
  </si>
  <si>
    <t>jojelilu1104@gmail.com</t>
  </si>
  <si>
    <t>Salive</t>
  </si>
  <si>
    <t>luissalive1990@hotmail.com</t>
  </si>
  <si>
    <t>Felix Steven</t>
  </si>
  <si>
    <t>stevencomando@hotmail.com</t>
  </si>
  <si>
    <t>paez mojica</t>
  </si>
  <si>
    <t>CETINA BARAJAS</t>
  </si>
  <si>
    <t>torvic_ceti@hotmail.com</t>
  </si>
  <si>
    <t xml:space="preserve">JAVIER O.	</t>
  </si>
  <si>
    <t xml:space="preserve">	WALTEROS </t>
  </si>
  <si>
    <t>Parra Gonzalez</t>
  </si>
  <si>
    <t>javi1946@gmail.com</t>
  </si>
  <si>
    <t xml:space="preserve">Valbuena </t>
  </si>
  <si>
    <t>johnvalbuena90@gmail.com</t>
  </si>
  <si>
    <t>MICHAEL STIWEN</t>
  </si>
  <si>
    <t>SALINAS URIBE</t>
  </si>
  <si>
    <t>stiwenuribe@hotmail.com</t>
  </si>
  <si>
    <t>Sivia Patricia</t>
  </si>
  <si>
    <t>Guarnizo Ospina</t>
  </si>
  <si>
    <t>katatis.1022@Gmail.com</t>
  </si>
  <si>
    <t>Yilmer</t>
  </si>
  <si>
    <t>Ginna Katherine</t>
  </si>
  <si>
    <t>García Calderón</t>
  </si>
  <si>
    <t>gkg18@hotmail.com</t>
  </si>
  <si>
    <t>Reyes Marquez</t>
  </si>
  <si>
    <t>Rico Casas</t>
  </si>
  <si>
    <t>Ferleo24@gmail.com</t>
  </si>
  <si>
    <t>Jorge ali</t>
  </si>
  <si>
    <t>Suaza Robles</t>
  </si>
  <si>
    <t>linitha234@hotmail.es</t>
  </si>
  <si>
    <t>Erika Milena</t>
  </si>
  <si>
    <t>Pineda Tovar</t>
  </si>
  <si>
    <t>mile_7846@hotmail.com</t>
  </si>
  <si>
    <t>gina milena</t>
  </si>
  <si>
    <t>morales acosta</t>
  </si>
  <si>
    <t>ginamorales_21@hotmail.com</t>
  </si>
  <si>
    <t>Adriana Zuleyma</t>
  </si>
  <si>
    <t>odontologa@adrianasanabria.com</t>
  </si>
  <si>
    <t>nata.espitia.05@gmail.com</t>
  </si>
  <si>
    <t>Tautiva hende</t>
  </si>
  <si>
    <t>zeuskratos2910@gmail.com</t>
  </si>
  <si>
    <t>Lizeth Hasbleidy</t>
  </si>
  <si>
    <t xml:space="preserve">Ovalle Urrego </t>
  </si>
  <si>
    <t>liz.ovalle05@gmail.com</t>
  </si>
  <si>
    <t xml:space="preserve">Jorge elias </t>
  </si>
  <si>
    <t>Cristancho martinez</t>
  </si>
  <si>
    <t>jcmartinez1990@hotmail.com</t>
  </si>
  <si>
    <t>beltranj2007@hotmail.com</t>
  </si>
  <si>
    <t>Nelson enrique</t>
  </si>
  <si>
    <t>Vega chaves</t>
  </si>
  <si>
    <t>nelson9023@hotmail.com</t>
  </si>
  <si>
    <t>Nury solandy</t>
  </si>
  <si>
    <t>Novoa segura</t>
  </si>
  <si>
    <t>nury.solandy29@hotmail.com</t>
  </si>
  <si>
    <t>Willian Fabian</t>
  </si>
  <si>
    <t>Peña Orejuela</t>
  </si>
  <si>
    <t>orejuelawill18@gmail.com</t>
  </si>
  <si>
    <t>Matallana Forero</t>
  </si>
  <si>
    <t>natis2005lol@hotmail.com</t>
  </si>
  <si>
    <t>Pinilla Duran</t>
  </si>
  <si>
    <t>chiquipidu@gmail.com</t>
  </si>
  <si>
    <t xml:space="preserve">Yeison Eduardo </t>
  </si>
  <si>
    <t>Trujillo cruz</t>
  </si>
  <si>
    <t>yeisontrujillo06@gmail.com</t>
  </si>
  <si>
    <t>Banavides</t>
  </si>
  <si>
    <t>mihelen1990@hotmail.com</t>
  </si>
  <si>
    <t xml:space="preserve">Angarita Garzon </t>
  </si>
  <si>
    <t>daangarita.com@gmail.com</t>
  </si>
  <si>
    <t>Wilson andres</t>
  </si>
  <si>
    <t>Rodriguez baquero</t>
  </si>
  <si>
    <t>wilsonrodriguez5213@gmail.com</t>
  </si>
  <si>
    <t>miltonfcontreras25@gmail.com</t>
  </si>
  <si>
    <t>Yudy marisol</t>
  </si>
  <si>
    <t>Castillo laguna</t>
  </si>
  <si>
    <t>marisolcast1990@hotmail.com</t>
  </si>
  <si>
    <t>Ovalle Caraballo</t>
  </si>
  <si>
    <t>caritodj2@hoymail.com</t>
  </si>
  <si>
    <t xml:space="preserve">JEISON ALEJANDRO </t>
  </si>
  <si>
    <t>poeta1554@gmail.com</t>
  </si>
  <si>
    <t xml:space="preserve">Mayerly lizeth </t>
  </si>
  <si>
    <t xml:space="preserve">Diaz matiz </t>
  </si>
  <si>
    <t>maye1520d@gmail.com</t>
  </si>
  <si>
    <t>Sotelo Cardenas</t>
  </si>
  <si>
    <t>angiesotcar@gmail.com</t>
  </si>
  <si>
    <t>Franklyn jesus</t>
  </si>
  <si>
    <t>Cañizares Santana</t>
  </si>
  <si>
    <t>franklyn_0105@hotmail.com</t>
  </si>
  <si>
    <t xml:space="preserve">LUZ JEANETH </t>
  </si>
  <si>
    <t xml:space="preserve">VELA BERNAL </t>
  </si>
  <si>
    <t>jwesus david</t>
  </si>
  <si>
    <t>moreno narvaez</t>
  </si>
  <si>
    <t>nanitamorenonz@gmail.com</t>
  </si>
  <si>
    <t>Laura Lizeth</t>
  </si>
  <si>
    <t>Rincon Rubiano</t>
  </si>
  <si>
    <t>aguita_90_90@hotmail.com</t>
  </si>
  <si>
    <t>García Dussan</t>
  </si>
  <si>
    <t>garciadussan0812@gmail.com</t>
  </si>
  <si>
    <t>ANDRES ALEXANDER</t>
  </si>
  <si>
    <t xml:space="preserve">MORENO OTALORA </t>
  </si>
  <si>
    <t>Pedraza Marin</t>
  </si>
  <si>
    <t>pedrazitacarito@gmail.com</t>
  </si>
  <si>
    <t xml:space="preserve">novoa </t>
  </si>
  <si>
    <t>Yina Lizeth</t>
  </si>
  <si>
    <t>Muñoz García</t>
  </si>
  <si>
    <t>yinita1709@hotmail.com</t>
  </si>
  <si>
    <t xml:space="preserve">Deibi Alexander </t>
  </si>
  <si>
    <t xml:space="preserve">Julieth Ximena </t>
  </si>
  <si>
    <t xml:space="preserve">Pedraza Cardona </t>
  </si>
  <si>
    <t>juxy.xim@gmail.com</t>
  </si>
  <si>
    <t>MILELLY DAYANA</t>
  </si>
  <si>
    <t>REALPE ROMO</t>
  </si>
  <si>
    <t>dayana.realpe@gmail.com</t>
  </si>
  <si>
    <t>Cristian Rodolfo</t>
  </si>
  <si>
    <t>crrodriguezr@unal.edu.co</t>
  </si>
  <si>
    <t>Gonzalez Cortes</t>
  </si>
  <si>
    <t>gonzalez.camilo2113@gmail.com</t>
  </si>
  <si>
    <t>angie sadit</t>
  </si>
  <si>
    <t>sanchez mendez</t>
  </si>
  <si>
    <t>YURY ADRIANA</t>
  </si>
  <si>
    <t>ZAMBRANO SEPULVEDA</t>
  </si>
  <si>
    <t>Ricardo Andres</t>
  </si>
  <si>
    <t>Deisy Paola</t>
  </si>
  <si>
    <t>Porras Chaves</t>
  </si>
  <si>
    <t>ROBINSON ANDRES</t>
  </si>
  <si>
    <t>roangonzalez_27@hotmail.com</t>
  </si>
  <si>
    <t xml:space="preserve">PEDRO JAMIR </t>
  </si>
  <si>
    <t>MORA DIMATE</t>
  </si>
  <si>
    <t>ejcmora955@gmail.com</t>
  </si>
  <si>
    <t>alexis.mh1@gmail.com</t>
  </si>
  <si>
    <t>FRANCO FORERO</t>
  </si>
  <si>
    <t>cristianfrancof@gmail.com</t>
  </si>
  <si>
    <t>Barreto Mondragon</t>
  </si>
  <si>
    <t>Benítez Ortiz</t>
  </si>
  <si>
    <t>heavymetalove@hotmail.com</t>
  </si>
  <si>
    <t>Yury Johanna</t>
  </si>
  <si>
    <t>Espinosa Susa</t>
  </si>
  <si>
    <t>yury08426@gmail.com</t>
  </si>
  <si>
    <t xml:space="preserve">Edy Alejandra </t>
  </si>
  <si>
    <t>oculta.21@gmail.com</t>
  </si>
  <si>
    <t>poveda ramirez</t>
  </si>
  <si>
    <t>mipoveda@udca.edu.co</t>
  </si>
  <si>
    <t xml:space="preserve">pinto </t>
  </si>
  <si>
    <t>marcelinpunk@hotmail.com</t>
  </si>
  <si>
    <t xml:space="preserve">Milton Fernando </t>
  </si>
  <si>
    <t xml:space="preserve">Contreras Ruiz </t>
  </si>
  <si>
    <t xml:space="preserve">John Edward </t>
  </si>
  <si>
    <t xml:space="preserve">Paez Huertas </t>
  </si>
  <si>
    <t>edward_2501@hotmail.com</t>
  </si>
  <si>
    <t>RUBIANO MARTINEZ</t>
  </si>
  <si>
    <t>brayandeporte@gmail.com</t>
  </si>
  <si>
    <t xml:space="preserve">YENNY ALEXANDRA </t>
  </si>
  <si>
    <t xml:space="preserve">BUITRAGO GARCÍA </t>
  </si>
  <si>
    <t xml:space="preserve"> MARIA ALEJANDRA	</t>
  </si>
  <si>
    <t xml:space="preserve">	PERDOMO</t>
  </si>
  <si>
    <t>MAGDA ZULUY</t>
  </si>
  <si>
    <t xml:space="preserve">LEON MAHECHA </t>
  </si>
  <si>
    <t>lina katerin</t>
  </si>
  <si>
    <t>diaz murcia</t>
  </si>
  <si>
    <t>liinadiiaz20@gmail.com</t>
  </si>
  <si>
    <t xml:space="preserve">CRSTIAN CAMILO	</t>
  </si>
  <si>
    <t>Reyes Garcia</t>
  </si>
  <si>
    <t>andreitademsoft@gmail.com</t>
  </si>
  <si>
    <t>Villalobos casallas</t>
  </si>
  <si>
    <t>Isis katherine</t>
  </si>
  <si>
    <t>Espitia torres</t>
  </si>
  <si>
    <t>etisis@misena.edu.co</t>
  </si>
  <si>
    <t>VIVAS MUÑOZ</t>
  </si>
  <si>
    <t>davidvivas29@gmail.com</t>
  </si>
  <si>
    <t xml:space="preserve">Joens Mariana </t>
  </si>
  <si>
    <t>Gaona Orjuela</t>
  </si>
  <si>
    <t>DIANA MARISELA</t>
  </si>
  <si>
    <t>VIÑACHI MALES</t>
  </si>
  <si>
    <t>Garcia manosalva</t>
  </si>
  <si>
    <t>jhon10gar@gmail.com</t>
  </si>
  <si>
    <t>Jeisson estiven</t>
  </si>
  <si>
    <t>MAYKOL DAVID</t>
  </si>
  <si>
    <t>AGUILAR DIAZ</t>
  </si>
  <si>
    <t>maguilar9109@gmail.com</t>
  </si>
  <si>
    <t xml:space="preserve">Tautiva hende </t>
  </si>
  <si>
    <t>TAUTIVA IBAGUE</t>
  </si>
  <si>
    <t>pirataoscar_02@hotmail.com</t>
  </si>
  <si>
    <t>JOHN ANDERSON</t>
  </si>
  <si>
    <t>BOLAÑOS VIVAS</t>
  </si>
  <si>
    <t>jhbolanosv@sdis.gov.co</t>
  </si>
  <si>
    <t xml:space="preserve">Elena Katherine </t>
  </si>
  <si>
    <t xml:space="preserve">Castro Gonzalez </t>
  </si>
  <si>
    <t>Katherine_sac784@hotmail.com</t>
  </si>
  <si>
    <t>Quinos</t>
  </si>
  <si>
    <t>juancamilo-562011@hotmail.com</t>
  </si>
  <si>
    <t>Yuli Johanna</t>
  </si>
  <si>
    <t>Ordoñez Valencia</t>
  </si>
  <si>
    <t>Gutiérrez Murillo</t>
  </si>
  <si>
    <t>j.david.gutierrez.murillo@gmail.com</t>
  </si>
  <si>
    <t>Bercey</t>
  </si>
  <si>
    <t>Velosa alape</t>
  </si>
  <si>
    <t>verana_12@hotmail.com</t>
  </si>
  <si>
    <t>Rueda García</t>
  </si>
  <si>
    <t>jennyrueda904@hotmail.com</t>
  </si>
  <si>
    <t xml:space="preserve">William Eduardo </t>
  </si>
  <si>
    <t>Ortiz Cifuentes</t>
  </si>
  <si>
    <t>wortizips.hco@gmail.com</t>
  </si>
  <si>
    <t>ANGEL GIOVANNY</t>
  </si>
  <si>
    <t>jimenezangelgiovanny@gmail.com</t>
  </si>
  <si>
    <t>Edna Lizbeth</t>
  </si>
  <si>
    <t>Batta Moreno</t>
  </si>
  <si>
    <t>lizbethbatta@gmail.com</t>
  </si>
  <si>
    <t>Portilla pastrana</t>
  </si>
  <si>
    <t>eportilla540@gmail.com</t>
  </si>
  <si>
    <t>lopez vega</t>
  </si>
  <si>
    <t>calopez25@misena.edu.co</t>
  </si>
  <si>
    <t>Amaury Steven</t>
  </si>
  <si>
    <t>nahory7@gmail.com</t>
  </si>
  <si>
    <t>huertas molina</t>
  </si>
  <si>
    <t>parca2580@hotmail.com</t>
  </si>
  <si>
    <t>Diyer</t>
  </si>
  <si>
    <t>Prieto Hurtado</t>
  </si>
  <si>
    <t>dgprieto9111@gmail.com</t>
  </si>
  <si>
    <t>Luz Yaneth</t>
  </si>
  <si>
    <t>Moreno Otálora</t>
  </si>
  <si>
    <t>morales torres</t>
  </si>
  <si>
    <t>mmorles1022@hotmail.com</t>
  </si>
  <si>
    <t>Gutiérrez Piracoca</t>
  </si>
  <si>
    <t>dianita24gutierrez@gmail.com</t>
  </si>
  <si>
    <t>Erika Katherin</t>
  </si>
  <si>
    <t xml:space="preserve">Sanabria Vargas </t>
  </si>
  <si>
    <t>ekasv@gmail.com</t>
  </si>
  <si>
    <t>Rodriguez Prada</t>
  </si>
  <si>
    <t>danielrodriguezla@gmail.com</t>
  </si>
  <si>
    <t>Garay Vega</t>
  </si>
  <si>
    <t xml:space="preserve">yuli carolina </t>
  </si>
  <si>
    <t>yulis_1515@hotmail.com</t>
  </si>
  <si>
    <t xml:space="preserve">MARÍA DE LOS ÁNGELES </t>
  </si>
  <si>
    <t>DUARTE NOVA</t>
  </si>
  <si>
    <t>Martínez Montealegre</t>
  </si>
  <si>
    <t>viviana.martinezccb@gmail.com</t>
  </si>
  <si>
    <t xml:space="preserve">Christian Daniel </t>
  </si>
  <si>
    <t>Hernández Pulido</t>
  </si>
  <si>
    <t>Chrismax920129@gmail.com</t>
  </si>
  <si>
    <t>Rojas Rojas</t>
  </si>
  <si>
    <t>Stiwar</t>
  </si>
  <si>
    <t xml:space="preserve">Urrutia moreno </t>
  </si>
  <si>
    <t>nsperiseia@hotmail.com</t>
  </si>
  <si>
    <t>Feo olaya</t>
  </si>
  <si>
    <t>andresandre1218@gmail.com</t>
  </si>
  <si>
    <t xml:space="preserve"> July Stephania </t>
  </si>
  <si>
    <t>Diaz Carrillo</t>
  </si>
  <si>
    <t>julicienta37@gmail.com</t>
  </si>
  <si>
    <t>jonatan-520@hotmail.com</t>
  </si>
  <si>
    <t>Mónica paola</t>
  </si>
  <si>
    <t xml:space="preserve">Osorio Gaitán </t>
  </si>
  <si>
    <t>paolaosorio.1113@hotmail.com</t>
  </si>
  <si>
    <t>he-1005@hotmail.com</t>
  </si>
  <si>
    <t>GONZALEZ LASSO</t>
  </si>
  <si>
    <t>Lopez Soto</t>
  </si>
  <si>
    <t>victorlopezsoto1992@gmail.com</t>
  </si>
  <si>
    <t>yonathan yovany</t>
  </si>
  <si>
    <t>tautiva cuervo</t>
  </si>
  <si>
    <t>Gilbrey</t>
  </si>
  <si>
    <t>Munevar Pantoja</t>
  </si>
  <si>
    <t>gilbreymunevar11a@gmail.com</t>
  </si>
  <si>
    <t>EDISSON</t>
  </si>
  <si>
    <t>formulcionproyecto2015@gmail.com</t>
  </si>
  <si>
    <t>diego.baalberith@gmail.com</t>
  </si>
  <si>
    <t xml:space="preserve">nestor felipe </t>
  </si>
  <si>
    <t>n.f.becerra@hotmail.com</t>
  </si>
  <si>
    <t>Felipe Andres</t>
  </si>
  <si>
    <t>Mendoza Tello</t>
  </si>
  <si>
    <t>a.mendoza@mundosistemas.com</t>
  </si>
  <si>
    <t xml:space="preserve">Riveros Beltrán </t>
  </si>
  <si>
    <t>trillyjuan1106@gmail.com</t>
  </si>
  <si>
    <t>LEYDI CATHERINE</t>
  </si>
  <si>
    <t>MORALES GONZALEZ</t>
  </si>
  <si>
    <t>Brillytd Lorena</t>
  </si>
  <si>
    <t>Real Ortiz</t>
  </si>
  <si>
    <t>miansusa1987@hotmail.com</t>
  </si>
  <si>
    <t>Suárez Valero</t>
  </si>
  <si>
    <t>jarodriguez@colsof.co</t>
  </si>
  <si>
    <t>Jeffry</t>
  </si>
  <si>
    <t>Jeyson antonio</t>
  </si>
  <si>
    <t>Cañizares</t>
  </si>
  <si>
    <t>Karen maryuri</t>
  </si>
  <si>
    <t>Vega ramos</t>
  </si>
  <si>
    <t>blue7599@hotmail.com</t>
  </si>
  <si>
    <t>FAUSTINO RUBIO</t>
  </si>
  <si>
    <t>Riscanevo Fuentes</t>
  </si>
  <si>
    <t>joseluis2013rf@gmail.com</t>
  </si>
  <si>
    <t>Diego Orlando</t>
  </si>
  <si>
    <t>diego_923@hotmail.com</t>
  </si>
  <si>
    <t>Romero Cantor</t>
  </si>
  <si>
    <t>dannyromero920607@hotmail.es</t>
  </si>
  <si>
    <t xml:space="preserve">Cuevas Gomez </t>
  </si>
  <si>
    <t>andrea199202@hotmail.com</t>
  </si>
  <si>
    <t>suan-29@hotmail.com</t>
  </si>
  <si>
    <t>Nelson Andres</t>
  </si>
  <si>
    <t>Avila Alvarez</t>
  </si>
  <si>
    <t>n.alvarez1792@gmail.com</t>
  </si>
  <si>
    <t xml:space="preserve">JONNATHAN </t>
  </si>
  <si>
    <t>CASALLAS SANCHEZ</t>
  </si>
  <si>
    <t>S EDIER YAMIT	C</t>
  </si>
  <si>
    <t xml:space="preserve">	RODRIGUEZ BOLAÑO</t>
  </si>
  <si>
    <t>luisa yissela</t>
  </si>
  <si>
    <t>ibañez vargas</t>
  </si>
  <si>
    <t>luisaibanez1301@hotmail.com</t>
  </si>
  <si>
    <t>katfiatmegi@gmail.com</t>
  </si>
  <si>
    <t xml:space="preserve">ANA YANNET </t>
  </si>
  <si>
    <t xml:space="preserve">RAMIREZ AMAYA </t>
  </si>
  <si>
    <t>Guerrero castellanos</t>
  </si>
  <si>
    <t>davidguerrero1621@gmail.com</t>
  </si>
  <si>
    <t>jeisson.baron@hotmail.com</t>
  </si>
  <si>
    <t xml:space="preserve">ALBEIRO </t>
  </si>
  <si>
    <t>July marcela</t>
  </si>
  <si>
    <t>Clavijo ortiz</t>
  </si>
  <si>
    <t>jully.clavijo@gmail.com</t>
  </si>
  <si>
    <t xml:space="preserve">Liz </t>
  </si>
  <si>
    <t>lizquinterots@gmail.com</t>
  </si>
  <si>
    <t>YURI YURLEY</t>
  </si>
  <si>
    <t>YEYE220512@HOTMAIL.COM</t>
  </si>
  <si>
    <t>Erison</t>
  </si>
  <si>
    <t>erisoncespedes@hotmail.com</t>
  </si>
  <si>
    <t>RICHARD</t>
  </si>
  <si>
    <t>VALDERRAMA</t>
  </si>
  <si>
    <t xml:space="preserve">BRYAN FELIPE	</t>
  </si>
  <si>
    <t xml:space="preserve">	TORRES ORTIZ</t>
  </si>
  <si>
    <t>HERNANDEZ BAQUERO</t>
  </si>
  <si>
    <t>whernandez@dersa.com.co</t>
  </si>
  <si>
    <t>heidy lorena</t>
  </si>
  <si>
    <t>Estefanny andrea</t>
  </si>
  <si>
    <t>kikocirconene@gmail.com</t>
  </si>
  <si>
    <t>jorge.rodriguezsa@campusucc.edu.co</t>
  </si>
  <si>
    <t>douglas_rojas92@outlook.es</t>
  </si>
  <si>
    <t>laura.rubio7@gmail.com</t>
  </si>
  <si>
    <t xml:space="preserve">Walter Duván </t>
  </si>
  <si>
    <t xml:space="preserve">Olaya Rojas </t>
  </si>
  <si>
    <t>duolaya@hotmail.com</t>
  </si>
  <si>
    <t>stiflercardenas@gmail.com</t>
  </si>
  <si>
    <t xml:space="preserve">Bonilla Zuluaga </t>
  </si>
  <si>
    <t>andflipe@hotmail.com</t>
  </si>
  <si>
    <t>Leidy constanza</t>
  </si>
  <si>
    <t>Jiménez Flórez</t>
  </si>
  <si>
    <t>lcjf777@gmail.com</t>
  </si>
  <si>
    <t>yuilore18@outlook.com</t>
  </si>
  <si>
    <t xml:space="preserve">Torres fonseca </t>
  </si>
  <si>
    <t>angietorresfonseca@outlook.com</t>
  </si>
  <si>
    <t>Castañeda Velasco</t>
  </si>
  <si>
    <t>camilocasvel@gmail.com</t>
  </si>
  <si>
    <t>Rojas hernandez</t>
  </si>
  <si>
    <t>pollodrb26043@gmail.com</t>
  </si>
  <si>
    <t>Rojas silva</t>
  </si>
  <si>
    <t>andrea2711rojas@gmail.com</t>
  </si>
  <si>
    <t xml:space="preserve">Edwin Mauricio </t>
  </si>
  <si>
    <t>Murcia Arevalo</t>
  </si>
  <si>
    <t>murcia.arevalo.edwin@gmail.com</t>
  </si>
  <si>
    <t>breyette alexandra</t>
  </si>
  <si>
    <t>bejarano roso</t>
  </si>
  <si>
    <t>DIANA SOFIA</t>
  </si>
  <si>
    <t xml:space="preserve"> CARPINTERO CRUZ</t>
  </si>
  <si>
    <t>Monsalve Bermudez</t>
  </si>
  <si>
    <t>GONZÁLEZ DAZA</t>
  </si>
  <si>
    <t xml:space="preserve">ANDREA ALEJANDRA </t>
  </si>
  <si>
    <t>RODRIGUEZ AREVALO</t>
  </si>
  <si>
    <t>andreiya180@hotmail.com</t>
  </si>
  <si>
    <t>Pedro saul</t>
  </si>
  <si>
    <t xml:space="preserve">Contreras Ballesteros </t>
  </si>
  <si>
    <t>pesaco_14566@hotmail.com</t>
  </si>
  <si>
    <t xml:space="preserve">Faisuly </t>
  </si>
  <si>
    <t>Reyes Pinilla</t>
  </si>
  <si>
    <t>faisulyrp07@gmail.com</t>
  </si>
  <si>
    <t>Cabello vanegas</t>
  </si>
  <si>
    <t>camilocabello.2002@gmail.com</t>
  </si>
  <si>
    <t>Ana Yolanda</t>
  </si>
  <si>
    <t xml:space="preserve">Cristian esteban </t>
  </si>
  <si>
    <t>Sierra urrego</t>
  </si>
  <si>
    <t>sierrametal@hotmail.com</t>
  </si>
  <si>
    <t xml:space="preserve">dayro </t>
  </si>
  <si>
    <t xml:space="preserve">cepeda </t>
  </si>
  <si>
    <t>dayro894@gmail.com</t>
  </si>
  <si>
    <t>Crisrian</t>
  </si>
  <si>
    <t>l.lorenita2009@gmail.com</t>
  </si>
  <si>
    <t xml:space="preserve">JEFFERSON GIOVANNY </t>
  </si>
  <si>
    <t>HERNANDEZ CASTRO</t>
  </si>
  <si>
    <t>jeferhernandez6@gmail.com</t>
  </si>
  <si>
    <t>Tapias Ávila</t>
  </si>
  <si>
    <t>tapiascamilo_1927@hotmail.com</t>
  </si>
  <si>
    <t>Mendez Arias</t>
  </si>
  <si>
    <t>cristianarias1585@gmail.com</t>
  </si>
  <si>
    <t xml:space="preserve">Karen Stefany </t>
  </si>
  <si>
    <t>Barco Baquero</t>
  </si>
  <si>
    <t xml:space="preserve">Yulmar Giovany </t>
  </si>
  <si>
    <t>Mora Gualaco</t>
  </si>
  <si>
    <t>yulmargiovanymoragualaco@gmail.com</t>
  </si>
  <si>
    <t>Duber Esneyder</t>
  </si>
  <si>
    <t>Dimater Mora</t>
  </si>
  <si>
    <t>dimaterpm@gmail.com</t>
  </si>
  <si>
    <t>MORERA GALLEGO</t>
  </si>
  <si>
    <t>zakura_1994@yahoo.es</t>
  </si>
  <si>
    <t>jerson alejandro</t>
  </si>
  <si>
    <t>martinez laguna</t>
  </si>
  <si>
    <t>jersonalejandro3030@gmail.com</t>
  </si>
  <si>
    <t>Marlon Andrés</t>
  </si>
  <si>
    <t>Sarmiento Alcantar</t>
  </si>
  <si>
    <t>yomasatkm@hotmail.com</t>
  </si>
  <si>
    <t>cristiancubillos8@outlook.com</t>
  </si>
  <si>
    <t xml:space="preserve"> SANDRA LILY	</t>
  </si>
  <si>
    <t xml:space="preserve">	CUBILLOS</t>
  </si>
  <si>
    <t>josdarofa@hotmail.com</t>
  </si>
  <si>
    <t>wrodriguez341@gmail.com</t>
  </si>
  <si>
    <t>Mondragón molina</t>
  </si>
  <si>
    <t>leidymondragon@hotmail.com</t>
  </si>
  <si>
    <t>GARCIA BERMUDEZ</t>
  </si>
  <si>
    <t>leidy maritza</t>
  </si>
  <si>
    <t>rojas triana</t>
  </si>
  <si>
    <t>Kely jhoana</t>
  </si>
  <si>
    <t>Cardona correa</t>
  </si>
  <si>
    <t>Lizeth Geraldyn</t>
  </si>
  <si>
    <t>Garzon Malagon</t>
  </si>
  <si>
    <t>lizthg@misena.edu.co</t>
  </si>
  <si>
    <t xml:space="preserve">Karen julieth </t>
  </si>
  <si>
    <t>Chacón sanchez</t>
  </si>
  <si>
    <t>chaconsanchezkaren@gmail.com</t>
  </si>
  <si>
    <t xml:space="preserve">Mendez Muñoz </t>
  </si>
  <si>
    <t>linasure30@gmail.com</t>
  </si>
  <si>
    <t>angela201572@gmail.com</t>
  </si>
  <si>
    <t>Wendy Nicole</t>
  </si>
  <si>
    <t>Cárdenas Parra</t>
  </si>
  <si>
    <t>novieidrial@gmail.com</t>
  </si>
  <si>
    <t>daniel.martinez.bernal@hotmail.com</t>
  </si>
  <si>
    <t xml:space="preserve">Sandra  paola </t>
  </si>
  <si>
    <t>paez florez</t>
  </si>
  <si>
    <t>Cdclocalidadusme@gmail.com</t>
  </si>
  <si>
    <t>KLEINER ENRIQUE</t>
  </si>
  <si>
    <t>laondamusical3@gmail.com</t>
  </si>
  <si>
    <t>Cruz Acosta</t>
  </si>
  <si>
    <t>carlangas@hotmail.com</t>
  </si>
  <si>
    <t>NANCY MARITZA</t>
  </si>
  <si>
    <t>PORRAS CHAVEZ</t>
  </si>
  <si>
    <t>antoniotabogo@outlook.com</t>
  </si>
  <si>
    <t>Howard Steven</t>
  </si>
  <si>
    <t>Rojas Divantoque</t>
  </si>
  <si>
    <t>hsrojasd@gmail.com</t>
  </si>
  <si>
    <t>lueguerreroto@unal.edu.co</t>
  </si>
  <si>
    <t>Brandon Emanuel</t>
  </si>
  <si>
    <t xml:space="preserve">Cristian Andres </t>
  </si>
  <si>
    <t>Viatela buitrago</t>
  </si>
  <si>
    <t>cristianc.a.n@hotmail.com</t>
  </si>
  <si>
    <t>carlosdaniel2208@hotmail.com</t>
  </si>
  <si>
    <t>carlos giovanny</t>
  </si>
  <si>
    <t>gosvith_20-08@hotmail.com</t>
  </si>
  <si>
    <t>BETZABETH</t>
  </si>
  <si>
    <t>SANCHEZ POVEDA</t>
  </si>
  <si>
    <t>betzasp321@gmail.com</t>
  </si>
  <si>
    <t xml:space="preserve">Edwin Alexander </t>
  </si>
  <si>
    <t xml:space="preserve">Urian Martinez </t>
  </si>
  <si>
    <t>urianedwin@hotmail.com</t>
  </si>
  <si>
    <t xml:space="preserve">Vivian </t>
  </si>
  <si>
    <t xml:space="preserve">Rodriguez palacios </t>
  </si>
  <si>
    <t>juan13teban@outlook.com</t>
  </si>
  <si>
    <t>tatianga13@hotmail.com</t>
  </si>
  <si>
    <t>Miler</t>
  </si>
  <si>
    <t>alapemiler@gmail.com</t>
  </si>
  <si>
    <t>Brian Steve</t>
  </si>
  <si>
    <t>Murcia Gallo</t>
  </si>
  <si>
    <t>bsmurcia13@gmail.com</t>
  </si>
  <si>
    <t xml:space="preserve">cindy stepfania </t>
  </si>
  <si>
    <t>cañon  gonzalez</t>
  </si>
  <si>
    <t>stepfygonzalez_93@hotmail.com</t>
  </si>
  <si>
    <t xml:space="preserve">ADIELA PATRICIA </t>
  </si>
  <si>
    <t>CASTAÑEDA RODRIGUEZ</t>
  </si>
  <si>
    <t>yursramirez@gmail.com</t>
  </si>
  <si>
    <t>Mayerly Johanna</t>
  </si>
  <si>
    <t>Delgadillo Pantoja</t>
  </si>
  <si>
    <t>mayerlydelgadillo@gmail.com</t>
  </si>
  <si>
    <t>LUZ ESPERANZA</t>
  </si>
  <si>
    <t>Montenegro Castellanos</t>
  </si>
  <si>
    <t>carlos_jerico@hotmail.com</t>
  </si>
  <si>
    <t>Brenda Lorena</t>
  </si>
  <si>
    <t>Perea Daza</t>
  </si>
  <si>
    <t>brendapereadaza@gmail.com</t>
  </si>
  <si>
    <t xml:space="preserve">MILEIDY ANDREA </t>
  </si>
  <si>
    <t>GÓMEZ RUÍZ</t>
  </si>
  <si>
    <t>angelica yazmin</t>
  </si>
  <si>
    <t>angelica-poveda@hotmail.com</t>
  </si>
  <si>
    <t>malambo</t>
  </si>
  <si>
    <t>gloriamalambo@hotmail.com</t>
  </si>
  <si>
    <t xml:space="preserve">Alvaro steven </t>
  </si>
  <si>
    <t>Gonzalez Conde</t>
  </si>
  <si>
    <t>asgonzalezc@unal.edu.co</t>
  </si>
  <si>
    <t xml:space="preserve"> WILMER	</t>
  </si>
  <si>
    <t>RODRIGUEZ BOLAÑOS</t>
  </si>
  <si>
    <t>SARTA</t>
  </si>
  <si>
    <t>felipe.sarta.montoya@gmail.com</t>
  </si>
  <si>
    <t>menormim@gmail.com</t>
  </si>
  <si>
    <t>Karencitapardo@outlook.com</t>
  </si>
  <si>
    <t>Díaz Ritacuba</t>
  </si>
  <si>
    <t>JEYNER ALEXANDER</t>
  </si>
  <si>
    <t>RIVEROS PARDO</t>
  </si>
  <si>
    <t>jeiner.riveros@cun.edu.co</t>
  </si>
  <si>
    <t xml:space="preserve">YUDIANA </t>
  </si>
  <si>
    <t>BETANCOURT CARDENAS</t>
  </si>
  <si>
    <t>d_R_36@HOTMAIL.COM</t>
  </si>
  <si>
    <t>Deglin Ricardo</t>
  </si>
  <si>
    <t>Suarez Bermudez</t>
  </si>
  <si>
    <t>ricardosb5-10@hotmail.com</t>
  </si>
  <si>
    <t>Saida rocio</t>
  </si>
  <si>
    <t>erika-1711tique@hotmail.com</t>
  </si>
  <si>
    <t>Dayane stefany</t>
  </si>
  <si>
    <t>Caballero mendoza</t>
  </si>
  <si>
    <t>dayan.stef@hotmail.com</t>
  </si>
  <si>
    <t xml:space="preserve">Mishel </t>
  </si>
  <si>
    <t>nataly93@hotmail.com</t>
  </si>
  <si>
    <t>Cirley Andrea</t>
  </si>
  <si>
    <t>JIMENEZ MILLAN</t>
  </si>
  <si>
    <t xml:space="preserve">Oscar Alonso </t>
  </si>
  <si>
    <t xml:space="preserve">Diego Antonio </t>
  </si>
  <si>
    <t xml:space="preserve">Torres calentura </t>
  </si>
  <si>
    <t>diantoca@gmail.com</t>
  </si>
  <si>
    <t>Lizeth ximena</t>
  </si>
  <si>
    <t>Diaz castro</t>
  </si>
  <si>
    <t>luiama_8811@hotmail.com</t>
  </si>
  <si>
    <t>GOMEZ ALIPIO</t>
  </si>
  <si>
    <t>daalbequi@yahoo.es</t>
  </si>
  <si>
    <t>Neify</t>
  </si>
  <si>
    <t xml:space="preserve">Cardenas Zamora </t>
  </si>
  <si>
    <t>neify1812@gmail.com</t>
  </si>
  <si>
    <t>slivin</t>
  </si>
  <si>
    <t xml:space="preserve">ceron hernandez </t>
  </si>
  <si>
    <t>slivinceronhernandez@gmail.com</t>
  </si>
  <si>
    <t>Gonzalez Melo</t>
  </si>
  <si>
    <t>nataliagon-m@hotmail.com</t>
  </si>
  <si>
    <t xml:space="preserve">Claudia Ximena </t>
  </si>
  <si>
    <t>Castañeda Suarez</t>
  </si>
  <si>
    <t>ximenacnsm@hotmail.com</t>
  </si>
  <si>
    <t xml:space="preserve"> RAFAEL </t>
  </si>
  <si>
    <t xml:space="preserve">ROMAN </t>
  </si>
  <si>
    <t xml:space="preserve">franklin ariel </t>
  </si>
  <si>
    <t>Yenifer Catherin</t>
  </si>
  <si>
    <t>jeniferkma@hotmail.com</t>
  </si>
  <si>
    <t xml:space="preserve">	 MARIA ELENA	</t>
  </si>
  <si>
    <t>ALVAREZ BLANCO</t>
  </si>
  <si>
    <t>katica_27@hotmail.com</t>
  </si>
  <si>
    <t>Ducuara Rojas</t>
  </si>
  <si>
    <t>Latorre Cadena</t>
  </si>
  <si>
    <t>andrre14@hotmail.com</t>
  </si>
  <si>
    <t xml:space="preserve">INGRID ROCIO </t>
  </si>
  <si>
    <t>Tovar Baron</t>
  </si>
  <si>
    <t>cindylorena6@gmail.com</t>
  </si>
  <si>
    <t>Yeison Steven</t>
  </si>
  <si>
    <t>Aguilar Contreras</t>
  </si>
  <si>
    <t xml:space="preserve">Katerine </t>
  </si>
  <si>
    <t xml:space="preserve">Robayo Tellez </t>
  </si>
  <si>
    <t>Cristian Stevens</t>
  </si>
  <si>
    <t>Patiño Nuñez</t>
  </si>
  <si>
    <t xml:space="preserve">Angie liseth </t>
  </si>
  <si>
    <t xml:space="preserve">Cristancho martinez </t>
  </si>
  <si>
    <t>lisetcristancho11@hotmail.com</t>
  </si>
  <si>
    <t>johana katerine</t>
  </si>
  <si>
    <t>quicazaque moreno</t>
  </si>
  <si>
    <t>j_katerin15@hotmail.com</t>
  </si>
  <si>
    <t xml:space="preserve">GABRIEL EDUARDO </t>
  </si>
  <si>
    <t xml:space="preserve">MARTINEZ MORENO </t>
  </si>
  <si>
    <t>gabrieleduardo94@hotmail.com</t>
  </si>
  <si>
    <t>ISABELA</t>
  </si>
  <si>
    <t>jimenes florez</t>
  </si>
  <si>
    <t>Isabelaflorez_905@hotmail.com</t>
  </si>
  <si>
    <t>SANCHEZ SUAREZ</t>
  </si>
  <si>
    <t xml:space="preserve">Capera Serrano </t>
  </si>
  <si>
    <t>angiev170@gmail.com</t>
  </si>
  <si>
    <t>alejandra-castro17@hotmail.com</t>
  </si>
  <si>
    <t>YIRENY</t>
  </si>
  <si>
    <t>DIAZ MENESES</t>
  </si>
  <si>
    <t>Jennifer Julieth</t>
  </si>
  <si>
    <t>andresygq@misena.edu.co</t>
  </si>
  <si>
    <t>David Leandro</t>
  </si>
  <si>
    <t>Vergara Duran</t>
  </si>
  <si>
    <t>dvd_034@hotmail.com</t>
  </si>
  <si>
    <t>Cetina Barajas</t>
  </si>
  <si>
    <t>ccetina02@gmail.com</t>
  </si>
  <si>
    <t>Karen Elizabeth</t>
  </si>
  <si>
    <t>Vasquez Alfonso</t>
  </si>
  <si>
    <t>karenlibe.2604@hotmail.com</t>
  </si>
  <si>
    <t>Numpaque huertas</t>
  </si>
  <si>
    <t>jsebass_94@hotmail.com</t>
  </si>
  <si>
    <t>Leon Bernal</t>
  </si>
  <si>
    <t xml:space="preserve">FLOR LEIDY </t>
  </si>
  <si>
    <t>RAMIREZ AMAYA</t>
  </si>
  <si>
    <t>Lina vanessa</t>
  </si>
  <si>
    <t>Santofimio henao</t>
  </si>
  <si>
    <t xml:space="preserve">Villabona Melo </t>
  </si>
  <si>
    <t>Deivi Alexander</t>
  </si>
  <si>
    <t>Salinas Hurtado</t>
  </si>
  <si>
    <t>deivialexander1994@hotmail.com</t>
  </si>
  <si>
    <t xml:space="preserve">Liseth Andrea </t>
  </si>
  <si>
    <t>Duran cardozo</t>
  </si>
  <si>
    <t>lianhaddad0813@gmail.com</t>
  </si>
  <si>
    <t>PEÑA FONSECA</t>
  </si>
  <si>
    <t>Atara</t>
  </si>
  <si>
    <t>valderrama carvajal</t>
  </si>
  <si>
    <t>nikolcamila2013@hotmail.com</t>
  </si>
  <si>
    <t xml:space="preserve">MARICELA </t>
  </si>
  <si>
    <t>BAUTISTA SANCHEZ</t>
  </si>
  <si>
    <t xml:space="preserve">Jazmin Rocio </t>
  </si>
  <si>
    <t>Ososrio Palomino</t>
  </si>
  <si>
    <t>rociopalomino0322@gmail.com</t>
  </si>
  <si>
    <t>uoscar044@gmail.com</t>
  </si>
  <si>
    <t>ARIANA CAROLINA</t>
  </si>
  <si>
    <t>MOLINA GOL</t>
  </si>
  <si>
    <t>dahiani ibeth</t>
  </si>
  <si>
    <t xml:space="preserve">rodriguez rozo </t>
  </si>
  <si>
    <t>dahianibethr@gmail.com</t>
  </si>
  <si>
    <t>Salas Vanegas</t>
  </si>
  <si>
    <t>nestor20.salas.vanegas@gmail.com</t>
  </si>
  <si>
    <t>Nancy Rubiela</t>
  </si>
  <si>
    <t>Peña Leon</t>
  </si>
  <si>
    <t>monita.tqm22@hotmail.com</t>
  </si>
  <si>
    <t>GABRIEL ANDRES</t>
  </si>
  <si>
    <t xml:space="preserve">gabacamargomun@gmail.com </t>
  </si>
  <si>
    <t>Deivy Fernando</t>
  </si>
  <si>
    <t>Pinto Niño</t>
  </si>
  <si>
    <t>fernando6845@hotmail.com</t>
  </si>
  <si>
    <t xml:space="preserve">YAZMIN ANDREA </t>
  </si>
  <si>
    <t xml:space="preserve">CHAVARRO MUÑOZ </t>
  </si>
  <si>
    <t>CAÑAMAR REMACHE</t>
  </si>
  <si>
    <t>Karen johana</t>
  </si>
  <si>
    <t>ka.castillo@hotmail.es</t>
  </si>
  <si>
    <t>edison ferney</t>
  </si>
  <si>
    <t>cardenas tautiva</t>
  </si>
  <si>
    <t>edisoncarden16@gmail.com</t>
  </si>
  <si>
    <t xml:space="preserve">Brayan Humberto </t>
  </si>
  <si>
    <t>González Delgado</t>
  </si>
  <si>
    <t>bramerica4@gmail.com</t>
  </si>
  <si>
    <t xml:space="preserve">SINDY PAOLA </t>
  </si>
  <si>
    <t>DELGADO DURAN</t>
  </si>
  <si>
    <t>Laura Yiseth</t>
  </si>
  <si>
    <t>Ovalle Nossa</t>
  </si>
  <si>
    <t>lauraovalle1994@gmail.com</t>
  </si>
  <si>
    <t>Bocanegra Ramirez</t>
  </si>
  <si>
    <t>psi.wilmer.seleccion@gmail.com</t>
  </si>
  <si>
    <t>Nicolas Johan</t>
  </si>
  <si>
    <t>Dayron Stiven</t>
  </si>
  <si>
    <t>Luna Castañeda</t>
  </si>
  <si>
    <t>Wilson Alonso</t>
  </si>
  <si>
    <t>w.riscanevo@gmail.com</t>
  </si>
  <si>
    <t>Tolosa Bohórquez</t>
  </si>
  <si>
    <t>mokujin92@gmail.com</t>
  </si>
  <si>
    <t>Yennifer Tatiana</t>
  </si>
  <si>
    <t>Pira Leiva</t>
  </si>
  <si>
    <t>Julietthe</t>
  </si>
  <si>
    <t>lunabatz7@gmail.com</t>
  </si>
  <si>
    <t>Castañeda roa</t>
  </si>
  <si>
    <t>nanaroa-801@hotmail.es</t>
  </si>
  <si>
    <t>jhonbautista746@gmail.com</t>
  </si>
  <si>
    <t>Sol emperatriz</t>
  </si>
  <si>
    <t>Naranjo castellanos</t>
  </si>
  <si>
    <t>Jeisson Camilo</t>
  </si>
  <si>
    <t>jeissoncaherrod@gmail.com</t>
  </si>
  <si>
    <t>paola.martinez1995@outlook.com</t>
  </si>
  <si>
    <t xml:space="preserve">YENIFER PAOLA </t>
  </si>
  <si>
    <t>BENAVIDEZ URUEÑA</t>
  </si>
  <si>
    <t xml:space="preserve">Deisy Tatiana </t>
  </si>
  <si>
    <t>Díaz Hurtado</t>
  </si>
  <si>
    <t>tatiana2109_@hotmail.com</t>
  </si>
  <si>
    <t xml:space="preserve">MARCELA	</t>
  </si>
  <si>
    <t xml:space="preserve">FUENTES RICAUTE </t>
  </si>
  <si>
    <t>Windy Paola</t>
  </si>
  <si>
    <t xml:space="preserve">Herrera Bernal </t>
  </si>
  <si>
    <t>wpaolahb15@gmail.com</t>
  </si>
  <si>
    <t>Monica Yulieth</t>
  </si>
  <si>
    <t xml:space="preserve">Jilbert </t>
  </si>
  <si>
    <t xml:space="preserve">Mancilla </t>
  </si>
  <si>
    <t>jilbanman@hotmail.com</t>
  </si>
  <si>
    <t>Yefferson Estit</t>
  </si>
  <si>
    <t>Hernandez Venegas</t>
  </si>
  <si>
    <t>jeh_4545@hotmail.com</t>
  </si>
  <si>
    <t xml:space="preserve">EDISON ANDRES </t>
  </si>
  <si>
    <t>Yeimy Caterin</t>
  </si>
  <si>
    <t>Palacios Jimenez</t>
  </si>
  <si>
    <t>Bello Rodriguez</t>
  </si>
  <si>
    <t>ladyvivianabello@gmail.com</t>
  </si>
  <si>
    <t>Anyi</t>
  </si>
  <si>
    <t>ayfajardo5@misena.edu.co</t>
  </si>
  <si>
    <t>Jhonatan estiben</t>
  </si>
  <si>
    <t xml:space="preserve">Romero sanchez </t>
  </si>
  <si>
    <t>cc.latorre@correo.policia.gov.co</t>
  </si>
  <si>
    <t>julieth31124@gmail.com</t>
  </si>
  <si>
    <t>XIMENA</t>
  </si>
  <si>
    <t>HERNANDEZ RUBIANO</t>
  </si>
  <si>
    <t>NONA1313X@GMAIL.COM</t>
  </si>
  <si>
    <t>García Morales</t>
  </si>
  <si>
    <t>moralesleidy733@gmail.com</t>
  </si>
  <si>
    <t>DAVID STIVEN</t>
  </si>
  <si>
    <t>MORENO ALBARRACIN</t>
  </si>
  <si>
    <t>dm243822@gmail.com</t>
  </si>
  <si>
    <t>Urrea Jiménez</t>
  </si>
  <si>
    <t>danielfabianurrea@hotmail.com</t>
  </si>
  <si>
    <t xml:space="preserve">GINNNA PAOLA </t>
  </si>
  <si>
    <t>HIDALGO PLAZAS</t>
  </si>
  <si>
    <t>ginna13166@outlook.com</t>
  </si>
  <si>
    <t>Cardenas yate</t>
  </si>
  <si>
    <t>masterwiimusik@gmail.com</t>
  </si>
  <si>
    <t>ANDRES MAURICIO</t>
  </si>
  <si>
    <t>PULIDO DIAZ</t>
  </si>
  <si>
    <t>mauriciopulido2210@gmail.com</t>
  </si>
  <si>
    <t xml:space="preserve">robinson daniel </t>
  </si>
  <si>
    <t>robinsonpoveda06@gmail.com</t>
  </si>
  <si>
    <t>Caren Natalia</t>
  </si>
  <si>
    <t>Ferrucho Gallego</t>
  </si>
  <si>
    <t>karenn-10@hotmail.com</t>
  </si>
  <si>
    <t>Lizeth Andrea</t>
  </si>
  <si>
    <t>Peña Fonseca</t>
  </si>
  <si>
    <t>Lizzyfonse525@gmail.com</t>
  </si>
  <si>
    <t xml:space="preserve">Andrea Pilar </t>
  </si>
  <si>
    <t>andrea.pegna17@gmail.com</t>
  </si>
  <si>
    <t>Yeimy Andrea</t>
  </si>
  <si>
    <t>Poveda Huertas</t>
  </si>
  <si>
    <t>andreapovedahuertad@gmail.com</t>
  </si>
  <si>
    <t>Aura J</t>
  </si>
  <si>
    <t>Carreño Caicedo</t>
  </si>
  <si>
    <t>aujcacaicedo@gmail.com</t>
  </si>
  <si>
    <t>LEIDY JANETH</t>
  </si>
  <si>
    <t>MICAN GUEVARA</t>
  </si>
  <si>
    <t>tania liseth</t>
  </si>
  <si>
    <t>galindo leon</t>
  </si>
  <si>
    <t>taniagalindo08@gmail.com</t>
  </si>
  <si>
    <t>Pinzón cifuentes</t>
  </si>
  <si>
    <t>luisacifuentes73@gmail.com</t>
  </si>
  <si>
    <t>daissy fernanda</t>
  </si>
  <si>
    <t>smora0714@gmail.com</t>
  </si>
  <si>
    <t>lavargash@unal.edu.co</t>
  </si>
  <si>
    <t>brayansoto@hotmail.com</t>
  </si>
  <si>
    <t xml:space="preserve">LEIDY PAOLA </t>
  </si>
  <si>
    <t xml:space="preserve">GONZÁLEZ PALACIOS </t>
  </si>
  <si>
    <t xml:space="preserve">Lennyn santiago </t>
  </si>
  <si>
    <t>Baquero guzman</t>
  </si>
  <si>
    <t>Vega Díaz</t>
  </si>
  <si>
    <t>furiamuzenza@yahoo.es</t>
  </si>
  <si>
    <t>Roosvel Enrique</t>
  </si>
  <si>
    <t>Castañeda Merchan</t>
  </si>
  <si>
    <t>Meri yiceth</t>
  </si>
  <si>
    <t>Huérfano Pabón</t>
  </si>
  <si>
    <t>meryyised_huerfano@hotmail.com</t>
  </si>
  <si>
    <t>Hazbleide</t>
  </si>
  <si>
    <t>Orjuela garcia</t>
  </si>
  <si>
    <t>hazbleide05@outlook.com</t>
  </si>
  <si>
    <t>Hurtado Hernandez</t>
  </si>
  <si>
    <t>jhonbis11@hotmail.com</t>
  </si>
  <si>
    <t xml:space="preserve">Faver Danilo </t>
  </si>
  <si>
    <t>faver.davila@hotmail.com</t>
  </si>
  <si>
    <t xml:space="preserve">Bonilla Torres </t>
  </si>
  <si>
    <t>juldavid15@gmail.com</t>
  </si>
  <si>
    <t xml:space="preserve"> Huertas Romero</t>
  </si>
  <si>
    <t>jessika950824@gmail.com</t>
  </si>
  <si>
    <t>García Cepeda</t>
  </si>
  <si>
    <t>andresgarciacepeda@gmail.com</t>
  </si>
  <si>
    <t>Riveros García</t>
  </si>
  <si>
    <t>paulariverosg1908@gmail.com</t>
  </si>
  <si>
    <t xml:space="preserve">Brayan stiven </t>
  </si>
  <si>
    <t xml:space="preserve">Peña Lopez </t>
  </si>
  <si>
    <t>brayan951011@hotmail.com</t>
  </si>
  <si>
    <t>Higuera Rios</t>
  </si>
  <si>
    <t>Erica natalia</t>
  </si>
  <si>
    <t>natis_cami3@hotmail.com</t>
  </si>
  <si>
    <t>Jeimy paola</t>
  </si>
  <si>
    <t>sarmiento.jp@hotmail.com</t>
  </si>
  <si>
    <t>Liz Estefaní</t>
  </si>
  <si>
    <t xml:space="preserve">Velásquez Ramos </t>
  </si>
  <si>
    <t>Cuervo Cuervo</t>
  </si>
  <si>
    <t>Ángel Arango</t>
  </si>
  <si>
    <t xml:space="preserve">Mondragón Molina </t>
  </si>
  <si>
    <t>alexandra450_@hotmail.com</t>
  </si>
  <si>
    <t>Marlon David</t>
  </si>
  <si>
    <t>Diaz Velandia</t>
  </si>
  <si>
    <t>diazmarlon507@gmail.com</t>
  </si>
  <si>
    <t>edvane1312@gmail.com</t>
  </si>
  <si>
    <t>KAREN DAYANNA</t>
  </si>
  <si>
    <t>ORTIZ QUINAYAS</t>
  </si>
  <si>
    <t>KAREN.211702@HOTMAIL.ES</t>
  </si>
  <si>
    <t>Hurtado Perlaza</t>
  </si>
  <si>
    <t>leivi1111@gmail.com</t>
  </si>
  <si>
    <t>Yurany</t>
  </si>
  <si>
    <t>yuranyacostariano@gmail.com</t>
  </si>
  <si>
    <t>Emmanuel leandro</t>
  </si>
  <si>
    <t>lcatherineparra@gmail.com</t>
  </si>
  <si>
    <t>Wendy Geraldyn</t>
  </si>
  <si>
    <t xml:space="preserve">Saavedra Roncancio </t>
  </si>
  <si>
    <t>geraldynsaavedra37@gmail.com</t>
  </si>
  <si>
    <t>Johan fisgherak</t>
  </si>
  <si>
    <t>Arias Rodríguez</t>
  </si>
  <si>
    <t>tianka-17@hotmail.com</t>
  </si>
  <si>
    <t xml:space="preserve">ASLY JINET </t>
  </si>
  <si>
    <t>CAMARGO ALDANA</t>
  </si>
  <si>
    <t>Wendy Lorena</t>
  </si>
  <si>
    <t xml:space="preserve">Leslie Margarita </t>
  </si>
  <si>
    <t xml:space="preserve">Infante Garzón </t>
  </si>
  <si>
    <t>Lesmaringar@gmail.com</t>
  </si>
  <si>
    <t>Jerson Andres</t>
  </si>
  <si>
    <t>Leal Amaya</t>
  </si>
  <si>
    <t>rjalbatrox@gmail.com</t>
  </si>
  <si>
    <t>Brianna</t>
  </si>
  <si>
    <t>Sarchi</t>
  </si>
  <si>
    <t>briannasarchi038@gmail.com</t>
  </si>
  <si>
    <t xml:space="preserve">yeny paola </t>
  </si>
  <si>
    <t xml:space="preserve">Yeider Alejandro </t>
  </si>
  <si>
    <t>Rivera Rodriguez</t>
  </si>
  <si>
    <t>yeider07@hotmail.es</t>
  </si>
  <si>
    <t>GAMA</t>
  </si>
  <si>
    <t>jessica-g.123@hotmail.com</t>
  </si>
  <si>
    <t>pao.0427@hotmail.com</t>
  </si>
  <si>
    <t xml:space="preserve">TATIANA BRIYITH </t>
  </si>
  <si>
    <t>ROJAS RAMOS</t>
  </si>
  <si>
    <t>sanchez vanegas</t>
  </si>
  <si>
    <t>jeye1496@gmail.com</t>
  </si>
  <si>
    <t xml:space="preserve">Blanca Elizabeth </t>
  </si>
  <si>
    <t>Bautista Caicedo</t>
  </si>
  <si>
    <t xml:space="preserve">Lady Vanessa </t>
  </si>
  <si>
    <t xml:space="preserve">Teuta Cruz </t>
  </si>
  <si>
    <t>Teutalady8@gmail.com</t>
  </si>
  <si>
    <t>Chavez quintero</t>
  </si>
  <si>
    <t xml:space="preserve">Hilarion Molina </t>
  </si>
  <si>
    <t>Angiehilarion-14@hotmail.com</t>
  </si>
  <si>
    <t xml:space="preserve">BRAYAN CAMILO </t>
  </si>
  <si>
    <t>Martínez Sastre</t>
  </si>
  <si>
    <t>clau-pato-21@hotmail.com</t>
  </si>
  <si>
    <t xml:space="preserve">Cesar Steven </t>
  </si>
  <si>
    <t>Ramirez Mariño</t>
  </si>
  <si>
    <t>c.steven1917@gmail.com</t>
  </si>
  <si>
    <t>Yesica Tatiana</t>
  </si>
  <si>
    <t>Estupiñan Herrera</t>
  </si>
  <si>
    <t>yesicatatiana04@gmail.com</t>
  </si>
  <si>
    <t>alejasaavedra_@hotmail.com</t>
  </si>
  <si>
    <t>joohnsk8@gmail.com</t>
  </si>
  <si>
    <t>nenasm478@gmail.com</t>
  </si>
  <si>
    <t xml:space="preserve">Daniel stiven </t>
  </si>
  <si>
    <t>daniel062103@hotmail.com</t>
  </si>
  <si>
    <t>Vivian Katerine</t>
  </si>
  <si>
    <t>Pantano Monroy</t>
  </si>
  <si>
    <t>Cotina</t>
  </si>
  <si>
    <t>leo-1704@outlook.es</t>
  </si>
  <si>
    <t>Castaño Diaz</t>
  </si>
  <si>
    <t>dharoldsteven@gmail.com</t>
  </si>
  <si>
    <t xml:space="preserve"> garay</t>
  </si>
  <si>
    <t>alejo20sk8@gmail.com</t>
  </si>
  <si>
    <t>hortua cristancho</t>
  </si>
  <si>
    <t>rohc06@hotmail.com</t>
  </si>
  <si>
    <t>MARLY JASMIN</t>
  </si>
  <si>
    <t>Moreno Espitia</t>
  </si>
  <si>
    <t>pacoespitia@hotmail.com</t>
  </si>
  <si>
    <t>Vargas Cortes</t>
  </si>
  <si>
    <t>angielorenazarazarios584@gmail.com</t>
  </si>
  <si>
    <t>erikapfeliz@gmail.com</t>
  </si>
  <si>
    <t>LUZ MAYVER</t>
  </si>
  <si>
    <t xml:space="preserve">ORJUELA MORALES </t>
  </si>
  <si>
    <t>lopezvalery615@gmail.com</t>
  </si>
  <si>
    <t>Jose liomar</t>
  </si>
  <si>
    <t>angulo meza</t>
  </si>
  <si>
    <t>yudy1996@live.com</t>
  </si>
  <si>
    <t>monica daniela</t>
  </si>
  <si>
    <t>baez tautiva</t>
  </si>
  <si>
    <t>baezdaniela2796@hotmail.com</t>
  </si>
  <si>
    <t xml:space="preserve">Grajalaes bernal </t>
  </si>
  <si>
    <t>Hogla</t>
  </si>
  <si>
    <t>Marín Pabón</t>
  </si>
  <si>
    <t>hogla.marin@gmail.com</t>
  </si>
  <si>
    <t xml:space="preserve"> MIchael Yeisonn</t>
  </si>
  <si>
    <t>Rodríguez Quiroga</t>
  </si>
  <si>
    <t>myrq23.mr@gmail.com</t>
  </si>
  <si>
    <t>juradomilena@hotmail.com</t>
  </si>
  <si>
    <t>Úber Yair</t>
  </si>
  <si>
    <t>Abril Valbuena</t>
  </si>
  <si>
    <t>yeimi andrea</t>
  </si>
  <si>
    <t>vidal ospino</t>
  </si>
  <si>
    <t>andreithavidal@gmail.com</t>
  </si>
  <si>
    <t>Dimate</t>
  </si>
  <si>
    <t>dimate_@hotmail.com</t>
  </si>
  <si>
    <t xml:space="preserve">KERLY CATERINE </t>
  </si>
  <si>
    <t xml:space="preserve">BAUTISTA GARCIA </t>
  </si>
  <si>
    <t>Tamara Mancera</t>
  </si>
  <si>
    <t>brayan.tamara02@gmail.com</t>
  </si>
  <si>
    <t xml:space="preserve">Caren yuliett </t>
  </si>
  <si>
    <t>Lunachica98@hotmail.com</t>
  </si>
  <si>
    <t>Brian</t>
  </si>
  <si>
    <t>brianrz900@gmail.com</t>
  </si>
  <si>
    <t>at441772@gmail.com</t>
  </si>
  <si>
    <t>Brandon esneider</t>
  </si>
  <si>
    <t>Fontecha moreno</t>
  </si>
  <si>
    <t>bfontecha18@unisalle.edu.co</t>
  </si>
  <si>
    <t>Angela Daniela</t>
  </si>
  <si>
    <t>Maldonado Romero</t>
  </si>
  <si>
    <t>triplexyretales@hotmail.com</t>
  </si>
  <si>
    <t xml:space="preserve">Keren Hapuc </t>
  </si>
  <si>
    <t>Torres Alzate</t>
  </si>
  <si>
    <t>JEAM NICOLAY</t>
  </si>
  <si>
    <t>PELAEZ DIAZ</t>
  </si>
  <si>
    <t>pelaezdiazjeamnicolay@gmail.com</t>
  </si>
  <si>
    <t>LEONARDO FABIAN</t>
  </si>
  <si>
    <t xml:space="preserve">Agudelo ardila </t>
  </si>
  <si>
    <t>luis199621agudelo@gmail.com</t>
  </si>
  <si>
    <t>diego08483@gmail.com</t>
  </si>
  <si>
    <t>Farid alberto</t>
  </si>
  <si>
    <t>Peña fonseca</t>
  </si>
  <si>
    <t>africanito96@gmail.com</t>
  </si>
  <si>
    <t>Omar Leonardo</t>
  </si>
  <si>
    <t>Gonzalez Rocha</t>
  </si>
  <si>
    <t xml:space="preserve">Yeimy Paola </t>
  </si>
  <si>
    <t>Chacon Rosero</t>
  </si>
  <si>
    <t>pao.66@hotmail.es</t>
  </si>
  <si>
    <t>ROJAS LOZANO</t>
  </si>
  <si>
    <t>Jeisson fernando</t>
  </si>
  <si>
    <t>Rodríguez urrego</t>
  </si>
  <si>
    <t>yeye96rodriguez@gmail.com</t>
  </si>
  <si>
    <t>RUDA ESCOBAR</t>
  </si>
  <si>
    <t>abcnataly@hotmail.com</t>
  </si>
  <si>
    <t>JEFRY SMITH</t>
  </si>
  <si>
    <t>OTTAVO MARIN</t>
  </si>
  <si>
    <t>jefraysmith16@gmail.com</t>
  </si>
  <si>
    <t xml:space="preserve">Zaraza Rios </t>
  </si>
  <si>
    <t>Ronald Fernando</t>
  </si>
  <si>
    <t>Delgadillo Villamil</t>
  </si>
  <si>
    <t>ronaldfernandodelgadillo117@gmail.com</t>
  </si>
  <si>
    <t>Cristian Johanes</t>
  </si>
  <si>
    <t xml:space="preserve">Bonilla Rincon </t>
  </si>
  <si>
    <t>cbonillar@ucentral.edu.co</t>
  </si>
  <si>
    <t xml:space="preserve">Celeita Rodríguez </t>
  </si>
  <si>
    <t>celeitamusic@hotmail.com</t>
  </si>
  <si>
    <t xml:space="preserve">PIÑEROS LOPEZ </t>
  </si>
  <si>
    <t>juliana10lopez@hotmail.com</t>
  </si>
  <si>
    <t>Morales Muete</t>
  </si>
  <si>
    <t>alejamm97@live.com</t>
  </si>
  <si>
    <t>Jaime Tamara</t>
  </si>
  <si>
    <t>andresillopillolingo@gmail.com</t>
  </si>
  <si>
    <t>ANGIE LIZETH</t>
  </si>
  <si>
    <t>Sabogal liberato</t>
  </si>
  <si>
    <t>liyzeth10@gmail.com</t>
  </si>
  <si>
    <t>Yury paola</t>
  </si>
  <si>
    <t>Cupitra espinel</t>
  </si>
  <si>
    <t>naisuki199717_@outlook.com</t>
  </si>
  <si>
    <t>JULIETH MILEIDY</t>
  </si>
  <si>
    <t>VARGAS DAZA</t>
  </si>
  <si>
    <t xml:space="preserve">Jully </t>
  </si>
  <si>
    <t xml:space="preserve">Romero Melo </t>
  </si>
  <si>
    <t>jullyromero0216@gmail.com</t>
  </si>
  <si>
    <t>Angie melisa</t>
  </si>
  <si>
    <t>Sierra guerra</t>
  </si>
  <si>
    <t>Julieth Isabel</t>
  </si>
  <si>
    <t>juliethisarojas1997@hotmail.com</t>
  </si>
  <si>
    <t xml:space="preserve">Dora Mayerli </t>
  </si>
  <si>
    <t xml:space="preserve">Gonzalez Urbina </t>
  </si>
  <si>
    <t>doriitha.023@gmail.com</t>
  </si>
  <si>
    <t>kevinandresvargas19@gmail.com</t>
  </si>
  <si>
    <t xml:space="preserve">Julian Esnaider </t>
  </si>
  <si>
    <t>Chacón Cadena</t>
  </si>
  <si>
    <t>gabo972010@hotmail.es</t>
  </si>
  <si>
    <t>Amaya Peña</t>
  </si>
  <si>
    <t>crisfutbolino08@gmail.com</t>
  </si>
  <si>
    <t xml:space="preserve">BRAYAN NICOLAS </t>
  </si>
  <si>
    <t>Hawsay</t>
  </si>
  <si>
    <t xml:space="preserve">Echeverry Arévalo </t>
  </si>
  <si>
    <t>axzaii02@gmail.com</t>
  </si>
  <si>
    <t>RIVEROS PATIÑO</t>
  </si>
  <si>
    <t>andre.paulita@hotmail.com</t>
  </si>
  <si>
    <t xml:space="preserve">Jessica Liseth </t>
  </si>
  <si>
    <t>Sisa Montenegro</t>
  </si>
  <si>
    <t>jessicasisa26@gmail.com</t>
  </si>
  <si>
    <t>Jeam Nicolas</t>
  </si>
  <si>
    <t>Orbegozo Forero</t>
  </si>
  <si>
    <t>orbegozo.jeam@gmail.com</t>
  </si>
  <si>
    <t xml:space="preserve">Cardozo Méndez </t>
  </si>
  <si>
    <t>hacardozo@unicolmayor.edu.co</t>
  </si>
  <si>
    <t xml:space="preserve"> Luna riobo </t>
  </si>
  <si>
    <t>mariacamilalunariobo@gmail.com</t>
  </si>
  <si>
    <t xml:space="preserve">	MARIA FERNANDA	</t>
  </si>
  <si>
    <t xml:space="preserve">CHAVERRA </t>
  </si>
  <si>
    <t>Denise Lorena</t>
  </si>
  <si>
    <t>Alzate Bermúdez</t>
  </si>
  <si>
    <t>lorenao777@hotmail.com</t>
  </si>
  <si>
    <t>Cortes Adams</t>
  </si>
  <si>
    <t>ale-dan-11@hotmail.com</t>
  </si>
  <si>
    <t>Espejo Vergara</t>
  </si>
  <si>
    <t>Pineda tovar</t>
  </si>
  <si>
    <t>angelica.m-9@hotmail.com</t>
  </si>
  <si>
    <t xml:space="preserve">CARLOS JUILIO </t>
  </si>
  <si>
    <t>VARGAS LADINO</t>
  </si>
  <si>
    <t>carlosvargas0426@gmail.com</t>
  </si>
  <si>
    <t>Blanco Castiblanco</t>
  </si>
  <si>
    <t>camiloop1997@hotmail.com</t>
  </si>
  <si>
    <t>JOHANA MARCELA</t>
  </si>
  <si>
    <t>REINA PATIÑO</t>
  </si>
  <si>
    <t>Cristhian Nicolas</t>
  </si>
  <si>
    <t>Novoa Segura</t>
  </si>
  <si>
    <t>nicolasnovoas@outlook.com</t>
  </si>
  <si>
    <t>Laddy</t>
  </si>
  <si>
    <t>laddybohorquez52012@hotmail.com</t>
  </si>
  <si>
    <t>ACUÑA BELTRAN</t>
  </si>
  <si>
    <t>dicamac4.1@gmail.com</t>
  </si>
  <si>
    <t>Yepsi</t>
  </si>
  <si>
    <t>Martinez Quintero</t>
  </si>
  <si>
    <t>Yepsi_Quintero@hotmail.com</t>
  </si>
  <si>
    <t>afbetancourtg@unal.edu.co</t>
  </si>
  <si>
    <t xml:space="preserve">Erick David </t>
  </si>
  <si>
    <t xml:space="preserve">Montes Aragon </t>
  </si>
  <si>
    <t>erickmontes1997@hotmail.com</t>
  </si>
  <si>
    <t>Sergio Eduardo</t>
  </si>
  <si>
    <t>osergioeduardo@gmail.com</t>
  </si>
  <si>
    <t>Garavito Ávila</t>
  </si>
  <si>
    <t>valeriaandreagaravitoavila@gmail.com</t>
  </si>
  <si>
    <t>SOLER VANEGAS</t>
  </si>
  <si>
    <t>yinasoler3@gmail.com</t>
  </si>
  <si>
    <t>Anyi paola</t>
  </si>
  <si>
    <t>Salazar suarez</t>
  </si>
  <si>
    <t>angue.1997@hotmail.com</t>
  </si>
  <si>
    <t>sebastian3097@hotmail.com</t>
  </si>
  <si>
    <t>Martín Hernández</t>
  </si>
  <si>
    <t>mmartinh@ucentral.edu.co</t>
  </si>
  <si>
    <t>Haivey fabricio</t>
  </si>
  <si>
    <t>barrera sanchez</t>
  </si>
  <si>
    <t>fabriciobarrera23@hotmail.com</t>
  </si>
  <si>
    <t>Yesica vivíana</t>
  </si>
  <si>
    <t>Artunduaga herrera</t>
  </si>
  <si>
    <t>yesica1507@yahoo.com</t>
  </si>
  <si>
    <t xml:space="preserve">mendivelso sanchez </t>
  </si>
  <si>
    <t>laurasanvane_507@hotmail.com</t>
  </si>
  <si>
    <t>Herrera Mendivelso</t>
  </si>
  <si>
    <t>nico___herrera@hotmail.com</t>
  </si>
  <si>
    <t>Cepeda Ibarra</t>
  </si>
  <si>
    <t xml:space="preserve">LEIDY NATALIA </t>
  </si>
  <si>
    <t>Lina Lucero</t>
  </si>
  <si>
    <t>sasakibaraka@gmail.com</t>
  </si>
  <si>
    <t>Castañeda mahecha</t>
  </si>
  <si>
    <t>Heydy Daniela</t>
  </si>
  <si>
    <t>Romero Gil</t>
  </si>
  <si>
    <t>Yuri Alejandra</t>
  </si>
  <si>
    <t>Molina García</t>
  </si>
  <si>
    <t>buitragotorresh@gmail.com</t>
  </si>
  <si>
    <t>hernadez</t>
  </si>
  <si>
    <t xml:space="preserve">Yeferson </t>
  </si>
  <si>
    <t>yefer107813@gmail.com</t>
  </si>
  <si>
    <t>Burbano carreño</t>
  </si>
  <si>
    <t>jaimto97@hotmail.com</t>
  </si>
  <si>
    <t xml:space="preserve">Brayan Esneyder </t>
  </si>
  <si>
    <t xml:space="preserve">Cristiano Duarte </t>
  </si>
  <si>
    <t>brayanesneyder@yahoo.com.co</t>
  </si>
  <si>
    <t>Viviana Isabella</t>
  </si>
  <si>
    <t>isabellacastaneda06@gmail.com</t>
  </si>
  <si>
    <t>Duvan Esteban</t>
  </si>
  <si>
    <t xml:space="preserve">Calderon Villarreal </t>
  </si>
  <si>
    <t>duvanchoc22@hotmail.com</t>
  </si>
  <si>
    <t>Jinneth tatiana</t>
  </si>
  <si>
    <t xml:space="preserve">Choachi gomez </t>
  </si>
  <si>
    <t>tatiana.18@outlook.es</t>
  </si>
  <si>
    <t>Katherin Julieth</t>
  </si>
  <si>
    <t>Ulloa Peña</t>
  </si>
  <si>
    <t>ktheulloa@gmail.com</t>
  </si>
  <si>
    <t xml:space="preserve">caña ortega </t>
  </si>
  <si>
    <t>migulelangel2011@gmail.com</t>
  </si>
  <si>
    <t>Escobar reyes</t>
  </si>
  <si>
    <t>marina.reyes@misena.edu.com</t>
  </si>
  <si>
    <t>varon697@gmail.com</t>
  </si>
  <si>
    <t>Figueredo Gonzalez</t>
  </si>
  <si>
    <t>angie.figueredolmn@gmail.com</t>
  </si>
  <si>
    <t>drastrol1997@gmail.com</t>
  </si>
  <si>
    <t>Benítez Hernandez</t>
  </si>
  <si>
    <t>lebenitez8@misena.edu.co</t>
  </si>
  <si>
    <t>Melo Gutiérrez</t>
  </si>
  <si>
    <t>zafonefmg@gmail.com</t>
  </si>
  <si>
    <t xml:space="preserve">Juliette </t>
  </si>
  <si>
    <t>Alzate Gamboa</t>
  </si>
  <si>
    <t>juliettealzate@gmail.com</t>
  </si>
  <si>
    <t>danna katerine</t>
  </si>
  <si>
    <t>dannag125@gmail.com</t>
  </si>
  <si>
    <t>danic925@hotmail.com</t>
  </si>
  <si>
    <t xml:space="preserve">Caicedo URREA </t>
  </si>
  <si>
    <t>Neira Cañón</t>
  </si>
  <si>
    <t>joseneca_97@hotmail.com</t>
  </si>
  <si>
    <t>Ramírez González </t>
  </si>
  <si>
    <t>andresramirezg9@gmail.com</t>
  </si>
  <si>
    <t>Tafur Garcia</t>
  </si>
  <si>
    <t>Anderson Nicolás</t>
  </si>
  <si>
    <t>Mariño Rodríguez</t>
  </si>
  <si>
    <t>mariorodriguez.nicolas@gmail.com</t>
  </si>
  <si>
    <t xml:space="preserve">Rodríguez Galindo </t>
  </si>
  <si>
    <t>stivendrb@gmail.com</t>
  </si>
  <si>
    <t xml:space="preserve">Wilsson Mateo </t>
  </si>
  <si>
    <t xml:space="preserve">Caro Salas </t>
  </si>
  <si>
    <t>mateoweeman15@gmail.com</t>
  </si>
  <si>
    <t xml:space="preserve">Diaz Arenas </t>
  </si>
  <si>
    <t>jhonatandn@gmail.com</t>
  </si>
  <si>
    <t>Dylan Jared</t>
  </si>
  <si>
    <t>Bello Martínez</t>
  </si>
  <si>
    <t xml:space="preserve">Jhon Edwar </t>
  </si>
  <si>
    <t>97jhonhurtado97@gmail.com</t>
  </si>
  <si>
    <t>Lopez Quiroga</t>
  </si>
  <si>
    <t>Santiago Steven</t>
  </si>
  <si>
    <t>santyago9711@gmail.com</t>
  </si>
  <si>
    <t xml:space="preserve">YENNY YOHANA </t>
  </si>
  <si>
    <t>Niño González</t>
  </si>
  <si>
    <t>gnstopo@gmail.com</t>
  </si>
  <si>
    <t>Ortiz Patiño</t>
  </si>
  <si>
    <t>ortizpatinobrayan@gmail.com</t>
  </si>
  <si>
    <t>Mayli Paola</t>
  </si>
  <si>
    <t>Galarza Rivera</t>
  </si>
  <si>
    <t>mpgalarza97@hotmail.com</t>
  </si>
  <si>
    <t xml:space="preserve">sara nayibe </t>
  </si>
  <si>
    <t>latorre</t>
  </si>
  <si>
    <t>Wendy liseth</t>
  </si>
  <si>
    <t>Valeriano correa</t>
  </si>
  <si>
    <t>liseth.valeriano97@gmail.com</t>
  </si>
  <si>
    <t xml:space="preserve">Gonzalez Figueroa </t>
  </si>
  <si>
    <t>sebastian190619@gmail.com</t>
  </si>
  <si>
    <t>Vargas Suarez</t>
  </si>
  <si>
    <t>naciosuarez10@gmail.com</t>
  </si>
  <si>
    <t>anlo040198@gmail.com</t>
  </si>
  <si>
    <t xml:space="preserve">LILIANA HASBLEIDY </t>
  </si>
  <si>
    <t>bautistasanchezl@gmail.com</t>
  </si>
  <si>
    <t>Hernán mauricio</t>
  </si>
  <si>
    <t>Casallas Carranza</t>
  </si>
  <si>
    <t>hmcasallasc@libertadores.edu.co</t>
  </si>
  <si>
    <t>Nathalia Dayana</t>
  </si>
  <si>
    <t>Rodriguez Nuñez</t>
  </si>
  <si>
    <t>JENNIFER DAYANA</t>
  </si>
  <si>
    <t>dayithaleon@hotmail.com</t>
  </si>
  <si>
    <t>Fabian Leonardo</t>
  </si>
  <si>
    <t>henderson ronaldo</t>
  </si>
  <si>
    <t xml:space="preserve">quintero beltran </t>
  </si>
  <si>
    <t>Sara Rocio</t>
  </si>
  <si>
    <t>sarita.gon33@gmail.com</t>
  </si>
  <si>
    <t>Barragan Sepulveda</t>
  </si>
  <si>
    <t>andres29barragan@gmail.com</t>
  </si>
  <si>
    <t>Bayona Chaves</t>
  </si>
  <si>
    <t>vannesab25@hotmail.com</t>
  </si>
  <si>
    <t>BRYAN STEVEN</t>
  </si>
  <si>
    <t>APONTE ORTIZ</t>
  </si>
  <si>
    <t>Jan Carlos</t>
  </si>
  <si>
    <t>Lizarazo Garzon</t>
  </si>
  <si>
    <t>jankarlos.lizarazo@gmail.com</t>
  </si>
  <si>
    <t>Kimberly</t>
  </si>
  <si>
    <t>Cardenas Garzon</t>
  </si>
  <si>
    <t xml:space="preserve">Elisia </t>
  </si>
  <si>
    <t>elicia_05@hotmail.com</t>
  </si>
  <si>
    <t xml:space="preserve">JORGE STEVEN </t>
  </si>
  <si>
    <t>GAONA MORA</t>
  </si>
  <si>
    <t>Jhorman Camilo</t>
  </si>
  <si>
    <t xml:space="preserve">Penagos Rodriguez </t>
  </si>
  <si>
    <t>jhormanpenagos@gmail.com</t>
  </si>
  <si>
    <t>jheisson david</t>
  </si>
  <si>
    <t>yowdavid00@hotmail.com</t>
  </si>
  <si>
    <t xml:space="preserve">YEIMY LORENA </t>
  </si>
  <si>
    <t>Contreras Rodriguez</t>
  </si>
  <si>
    <t>JEAN PIERE</t>
  </si>
  <si>
    <t>Campo Wilches</t>
  </si>
  <si>
    <t>ELVER</t>
  </si>
  <si>
    <t>lospibesdecorty@gmail.com</t>
  </si>
  <si>
    <t xml:space="preserve">Giral Salazar </t>
  </si>
  <si>
    <t>natalygiral14@gmail.com</t>
  </si>
  <si>
    <t xml:space="preserve">DEISSY PAOLA </t>
  </si>
  <si>
    <t>ARIZA RODRIGUEZ</t>
  </si>
  <si>
    <t>angie.valencia.102@outlook.com</t>
  </si>
  <si>
    <t>Lesmes Mendez</t>
  </si>
  <si>
    <t>jase2606_@hotmail.com</t>
  </si>
  <si>
    <t>Cristancho Daza</t>
  </si>
  <si>
    <t>oscarcristanchodaza98@gmail.com</t>
  </si>
  <si>
    <t>tatianamurillomorales@gmail.com</t>
  </si>
  <si>
    <t xml:space="preserve">Rodriguez neira </t>
  </si>
  <si>
    <t>santiagosksrn26@hotmail.com</t>
  </si>
  <si>
    <t>Lizeth Vanessa</t>
  </si>
  <si>
    <t xml:space="preserve">Tinjaca Prieto </t>
  </si>
  <si>
    <t>lizethprieto37@gmail.com</t>
  </si>
  <si>
    <t xml:space="preserve">JENNI LORENA </t>
  </si>
  <si>
    <t>ALIPIO RAMIREZ</t>
  </si>
  <si>
    <t>MONICA BRIGGITTE</t>
  </si>
  <si>
    <t>PATIÑO SUBA</t>
  </si>
  <si>
    <t>INGRID YULIETH</t>
  </si>
  <si>
    <t>SANCHEZ BORDA</t>
  </si>
  <si>
    <t>yuliedsanchezb@gmail.com</t>
  </si>
  <si>
    <t>Jose Giovanni</t>
  </si>
  <si>
    <t>Luigy</t>
  </si>
  <si>
    <t>Jarny</t>
  </si>
  <si>
    <t>Mondragón Molina</t>
  </si>
  <si>
    <t>jefer01718@hotmail.com</t>
  </si>
  <si>
    <t>Bryan camilo</t>
  </si>
  <si>
    <t>Assly meryineth</t>
  </si>
  <si>
    <t xml:space="preserve">Martínez gracia </t>
  </si>
  <si>
    <t>cmilena@hotmail.con</t>
  </si>
  <si>
    <t>Jhoe Francisco</t>
  </si>
  <si>
    <t>franciscohoyos98@gmail.com</t>
  </si>
  <si>
    <t>REGINO</t>
  </si>
  <si>
    <t>Deiby Alexander</t>
  </si>
  <si>
    <t>castro Valderrama</t>
  </si>
  <si>
    <t>alexander_deiby@hotmail.com</t>
  </si>
  <si>
    <t xml:space="preserve">leidy milena </t>
  </si>
  <si>
    <t xml:space="preserve">quintero ramos </t>
  </si>
  <si>
    <t>Castañeda Morales</t>
  </si>
  <si>
    <t>eric.cataneda@cun.edu.co</t>
  </si>
  <si>
    <t>Miguel Eduardo</t>
  </si>
  <si>
    <t>migue838@hotmail.com</t>
  </si>
  <si>
    <t>Carrillo Farigua</t>
  </si>
  <si>
    <t>Jésica daniela</t>
  </si>
  <si>
    <t>Arévalo corredor</t>
  </si>
  <si>
    <t>Fontecha Barrera</t>
  </si>
  <si>
    <t>taniafontecha98@gmail.com</t>
  </si>
  <si>
    <t>Alarcon Gonzalez</t>
  </si>
  <si>
    <t>gabis09-98@hotmail.com</t>
  </si>
  <si>
    <t>Jessica tatiana</t>
  </si>
  <si>
    <t>Lopez Mendieta</t>
  </si>
  <si>
    <t>jessix_123@hotmail.com</t>
  </si>
  <si>
    <t>Diana camila</t>
  </si>
  <si>
    <t xml:space="preserve">Parra mendieta </t>
  </si>
  <si>
    <t>dianacpame071098@hotmail.com</t>
  </si>
  <si>
    <t>Nayi Camila</t>
  </si>
  <si>
    <t>Ruiz Calderón</t>
  </si>
  <si>
    <t>nayicami16@gmail.com</t>
  </si>
  <si>
    <t>erikapacu@hotmail.com</t>
  </si>
  <si>
    <t>Yulidza</t>
  </si>
  <si>
    <t>yulidza.bg98@gmail.com</t>
  </si>
  <si>
    <t xml:space="preserve">Michael Andrés </t>
  </si>
  <si>
    <t xml:space="preserve">Cañizares Santana </t>
  </si>
  <si>
    <t>cadc_13.z@hotmail.com</t>
  </si>
  <si>
    <t>FINO GAMBA</t>
  </si>
  <si>
    <t>jmanuelfino28@gmil.com</t>
  </si>
  <si>
    <t>Angie nataly</t>
  </si>
  <si>
    <t>Reyes arias</t>
  </si>
  <si>
    <t>angiiereyes-98@hotmail.com</t>
  </si>
  <si>
    <t>Leidy julieth</t>
  </si>
  <si>
    <t>choachigomez@hotmail.com</t>
  </si>
  <si>
    <t>Anguie Julieth</t>
  </si>
  <si>
    <t>Prieto Vergara</t>
  </si>
  <si>
    <t>anguieprieto10@gmail.com</t>
  </si>
  <si>
    <t>Jineth Marcela</t>
  </si>
  <si>
    <t>marjine.98@gmail.com</t>
  </si>
  <si>
    <t>javipadilla_88@hotmail.com</t>
  </si>
  <si>
    <t>jose1998ballen@gmail.com</t>
  </si>
  <si>
    <t>juannoy@hotmail.com</t>
  </si>
  <si>
    <t>Jeidy Natalia</t>
  </si>
  <si>
    <t>jnatis1@hotmail.com</t>
  </si>
  <si>
    <t>zamora garzon</t>
  </si>
  <si>
    <t>brigadistazamora@gmail.com</t>
  </si>
  <si>
    <t>LOPEZ ROMERO</t>
  </si>
  <si>
    <t>lopezbrandon164@gmail.com</t>
  </si>
  <si>
    <t>yudysuleysaavedra@gmail.com</t>
  </si>
  <si>
    <t>Nicolás Andres</t>
  </si>
  <si>
    <t>Vasquez Clavijo</t>
  </si>
  <si>
    <t>mariana9829@hotmail.com</t>
  </si>
  <si>
    <t>david-diaz896@outlook.com</t>
  </si>
  <si>
    <t>Agudelo Giraldo</t>
  </si>
  <si>
    <t>daimonmsc@gmail.com</t>
  </si>
  <si>
    <t xml:space="preserve">JOHA SEBASTIAN </t>
  </si>
  <si>
    <t xml:space="preserve">VALENCIA LUGO </t>
  </si>
  <si>
    <t>janssebastian13@hotmail.com</t>
  </si>
  <si>
    <t xml:space="preserve">DIANA YOLIMA </t>
  </si>
  <si>
    <t>CARDENAS IBAGUE</t>
  </si>
  <si>
    <t>Randy joel</t>
  </si>
  <si>
    <t>Zambrano parra</t>
  </si>
  <si>
    <t>ranjzam@gmail.com</t>
  </si>
  <si>
    <t>JHOAN ULISES</t>
  </si>
  <si>
    <t>TAFUR SANCHEZ</t>
  </si>
  <si>
    <t>jhoan_tafur321@hotmail.com</t>
  </si>
  <si>
    <t>angie07pulido@hotmail.com</t>
  </si>
  <si>
    <t>Sara Gabriela</t>
  </si>
  <si>
    <t>Ruiz Hernández</t>
  </si>
  <si>
    <t>sara.g.abi65@gmail.com</t>
  </si>
  <si>
    <t>angie alexandra</t>
  </si>
  <si>
    <t>munar rozo</t>
  </si>
  <si>
    <t>DAIRO LEONARDO</t>
  </si>
  <si>
    <t>BARBOSA AMORTEGUI</t>
  </si>
  <si>
    <t>Afanador</t>
  </si>
  <si>
    <t>marlonafanadorr14@gmail.com</t>
  </si>
  <si>
    <t>JEFERSON ARLETH</t>
  </si>
  <si>
    <t>RUIZ ALMANEA</t>
  </si>
  <si>
    <t>López Roa</t>
  </si>
  <si>
    <t>camilact.1929@gmail.com</t>
  </si>
  <si>
    <t>andresflorez20@hotmail.com</t>
  </si>
  <si>
    <t>Millan Rozo</t>
  </si>
  <si>
    <t>paulamillan1.dmr@gmail.com</t>
  </si>
  <si>
    <t>JENN.GA1999@GMAIL.COM</t>
  </si>
  <si>
    <t>MARIN TIQUE</t>
  </si>
  <si>
    <t>dayana.verdolaga19@gmail.com</t>
  </si>
  <si>
    <t>Vivas Peña</t>
  </si>
  <si>
    <t>sebasvivas2@gmail.com</t>
  </si>
  <si>
    <t>DANIEL STEVEN</t>
  </si>
  <si>
    <t>LAVERDE HUERFANO</t>
  </si>
  <si>
    <t>macebarreto@hotmail.com</t>
  </si>
  <si>
    <t>Dixon javier</t>
  </si>
  <si>
    <t>Rincón bohorquez</t>
  </si>
  <si>
    <t>dixonrincon0208@gmail.com</t>
  </si>
  <si>
    <t>Zulma yuleidy</t>
  </si>
  <si>
    <t>Rodríguez ruiz</t>
  </si>
  <si>
    <t>yuleidyruiz@gmail.com</t>
  </si>
  <si>
    <t>Carreño Molina</t>
  </si>
  <si>
    <t>joselitos99@hotmail.com</t>
  </si>
  <si>
    <t xml:space="preserve">Laura Vanesa </t>
  </si>
  <si>
    <t>BABATIVA PATIÑO</t>
  </si>
  <si>
    <t>msbabativa@gmail.com</t>
  </si>
  <si>
    <t>Joan Esteban</t>
  </si>
  <si>
    <t>Sabogal Olivar</t>
  </si>
  <si>
    <t>sabogalolivarj@gmail.com</t>
  </si>
  <si>
    <t>Sharon Tatiana</t>
  </si>
  <si>
    <t>Espitia Garay</t>
  </si>
  <si>
    <t>Vivian Jasbleidy</t>
  </si>
  <si>
    <t xml:space="preserve">Cruz Carrillo    </t>
  </si>
  <si>
    <t>cruz16vivian@gmail.com</t>
  </si>
  <si>
    <t>Rojas Criollo</t>
  </si>
  <si>
    <t>familiacriollo@hotmail.com</t>
  </si>
  <si>
    <t xml:space="preserve">HEIDY </t>
  </si>
  <si>
    <t xml:space="preserve">PACHON </t>
  </si>
  <si>
    <t>Pulgari Goyeneche</t>
  </si>
  <si>
    <t>NICOLAS STEVEN</t>
  </si>
  <si>
    <t xml:space="preserve">Dayanna alexandra </t>
  </si>
  <si>
    <t xml:space="preserve">Muñoz rodriguez </t>
  </si>
  <si>
    <t>alexandramunozr1999@gmail.com</t>
  </si>
  <si>
    <t>yuliecitaruiz@gmail.com</t>
  </si>
  <si>
    <t>Osber Felipe</t>
  </si>
  <si>
    <t>Osorio Parra</t>
  </si>
  <si>
    <t>keyraylel@gmail.com</t>
  </si>
  <si>
    <t>Garcia Portillo</t>
  </si>
  <si>
    <t>paulavalen17@gmail.com</t>
  </si>
  <si>
    <t>jhon Fredy</t>
  </si>
  <si>
    <t>fredycruz1999@outlook.com</t>
  </si>
  <si>
    <t xml:space="preserve">HUERFANO </t>
  </si>
  <si>
    <t>lausanr23@gmail.com</t>
  </si>
  <si>
    <t>Valencia cano</t>
  </si>
  <si>
    <t>valenciacano4@gmail.com</t>
  </si>
  <si>
    <t>Stiven Alonso</t>
  </si>
  <si>
    <t>Roncancio Benitez</t>
  </si>
  <si>
    <t>acdcoienacnor@gmail.com</t>
  </si>
  <si>
    <t>SALAMANCA RODRIGUEZ</t>
  </si>
  <si>
    <t>hernandh34@gmail.com</t>
  </si>
  <si>
    <t>STEVEN ALONSO</t>
  </si>
  <si>
    <t>RONCANCIO BENITEZ</t>
  </si>
  <si>
    <t>acdcoicnaconor@gmail.com</t>
  </si>
  <si>
    <t xml:space="preserve">Bejarano Garzón </t>
  </si>
  <si>
    <t>paolabg99@gmail.com</t>
  </si>
  <si>
    <t>Gutiérrez Suárez</t>
  </si>
  <si>
    <t>pabrilgutierrez@gmail.com</t>
  </si>
  <si>
    <t>FRANK ALEJANDRO</t>
  </si>
  <si>
    <t>OLARTE ALDANA</t>
  </si>
  <si>
    <t>Ruiz calderon</t>
  </si>
  <si>
    <t>ruiz80991@gmail.com</t>
  </si>
  <si>
    <t>Jeimmy Tatiana</t>
  </si>
  <si>
    <t>Duque Perdomo</t>
  </si>
  <si>
    <t>jeimmyduquep@gmail.com</t>
  </si>
  <si>
    <t>Brayan Sneider</t>
  </si>
  <si>
    <t>Franco Londoño</t>
  </si>
  <si>
    <t>brayanfranc1999@gmail.com</t>
  </si>
  <si>
    <t>kevin2r_99@hotmail.com</t>
  </si>
  <si>
    <t>MARCELA ALEJANDRA</t>
  </si>
  <si>
    <t>PACHON QUITIAN</t>
  </si>
  <si>
    <t>james nicolas</t>
  </si>
  <si>
    <t>Acevedo muñoz</t>
  </si>
  <si>
    <t xml:space="preserve">Julieth Katherine </t>
  </si>
  <si>
    <t xml:space="preserve">Camacho pulido </t>
  </si>
  <si>
    <t>Juliethcamacho8@gmail.com</t>
  </si>
  <si>
    <t>FANDIÑO SEGURA</t>
  </si>
  <si>
    <t>Blanco castiblanco</t>
  </si>
  <si>
    <t>maicolsanabria97@gmail.com</t>
  </si>
  <si>
    <t>Fabio Hernan</t>
  </si>
  <si>
    <t>Castellanos Ayala</t>
  </si>
  <si>
    <t>castellanos990913@gmail.com</t>
  </si>
  <si>
    <t xml:space="preserve">Liseth Fernanda </t>
  </si>
  <si>
    <t xml:space="preserve">Gonzalez Murillo </t>
  </si>
  <si>
    <t xml:space="preserve">González Garcia </t>
  </si>
  <si>
    <t>Cgonza30@iberoamericana.edu.co</t>
  </si>
  <si>
    <t>Jonathan Camilo</t>
  </si>
  <si>
    <t>Camelo Carreño</t>
  </si>
  <si>
    <t>jonathancamilo60@hotmail.com</t>
  </si>
  <si>
    <t>PEDRAZA OSORIO</t>
  </si>
  <si>
    <t>npedraza@iberoamericana.edu.co</t>
  </si>
  <si>
    <t>nicolth</t>
  </si>
  <si>
    <t>ntcortes94@gmail.com</t>
  </si>
  <si>
    <t xml:space="preserve">Jeisson Steven </t>
  </si>
  <si>
    <t xml:space="preserve">Ulloa Peña </t>
  </si>
  <si>
    <t>ulloa1439715@gmail.com</t>
  </si>
  <si>
    <t>JIMENEZ VARGAS</t>
  </si>
  <si>
    <t>Brayan Nicolas</t>
  </si>
  <si>
    <t xml:space="preserve">Solano Valero </t>
  </si>
  <si>
    <t>nicolasgalaxi1334@gmail.com</t>
  </si>
  <si>
    <t>Huertas Molina</t>
  </si>
  <si>
    <t>darcyhuertas1508@gmail.com</t>
  </si>
  <si>
    <t>Ballen Santamaria</t>
  </si>
  <si>
    <t>jhonj.futbol@gmail.com</t>
  </si>
  <si>
    <t>Burbano Carreño</t>
  </si>
  <si>
    <t>mburbanito45@gmail.com</t>
  </si>
  <si>
    <t>ANGIE YURANI</t>
  </si>
  <si>
    <t>GUTIERREZ CASTRO</t>
  </si>
  <si>
    <t>Casallas Sarmiento</t>
  </si>
  <si>
    <t>KevinSteven2403@gmail.com</t>
  </si>
  <si>
    <t>Arvison Javier</t>
  </si>
  <si>
    <t>Mateus Farfan</t>
  </si>
  <si>
    <t>nataliagarzon555@gmail.com</t>
  </si>
  <si>
    <t>Nataly Dayana</t>
  </si>
  <si>
    <t xml:space="preserve">jesus david </t>
  </si>
  <si>
    <t xml:space="preserve">tapia capera </t>
  </si>
  <si>
    <t>jesustapia.jdtc@gmail.com</t>
  </si>
  <si>
    <t>Suárez Muñoz</t>
  </si>
  <si>
    <t>nsuarezm@upn.edu.co</t>
  </si>
  <si>
    <t>michaelquibor@gmail.com</t>
  </si>
  <si>
    <t xml:space="preserve">Victor Santiago </t>
  </si>
  <si>
    <t>Zabala Moreno</t>
  </si>
  <si>
    <t>jszabalam@unal.edu.co</t>
  </si>
  <si>
    <t>diegomoralesc1@hotmail.com</t>
  </si>
  <si>
    <t>Monzon valencia</t>
  </si>
  <si>
    <t>JHON ANDERSON</t>
  </si>
  <si>
    <t>DURAN LOPEZ</t>
  </si>
  <si>
    <t>jhonad666@gmail.com</t>
  </si>
  <si>
    <t>Hurtado Cardona</t>
  </si>
  <si>
    <t>arvitec17@gmail.com</t>
  </si>
  <si>
    <t>DIXON</t>
  </si>
  <si>
    <t>LUXON1006@GMAIL.COM</t>
  </si>
  <si>
    <t>Romero Rodriguez</t>
  </si>
  <si>
    <t xml:space="preserve">KAREN LORENA </t>
  </si>
  <si>
    <t>GONZALEZ PINTO</t>
  </si>
  <si>
    <t>karen.gonzalezp@correo.policia.gov.co</t>
  </si>
  <si>
    <t>CAROL KATERINE</t>
  </si>
  <si>
    <t>JARAMILLO RINCON</t>
  </si>
  <si>
    <t xml:space="preserve">Maldonado garcia </t>
  </si>
  <si>
    <t>mafemaldonadogarcia@gmail.com</t>
  </si>
  <si>
    <t>DIAZ PAJARITO</t>
  </si>
  <si>
    <t>daviddiazisaacr@gmail.com</t>
  </si>
  <si>
    <t>HERNÁNDEZ MANTILLA</t>
  </si>
  <si>
    <t>tatta991@hotmail.com</t>
  </si>
  <si>
    <t>Alicia sophia</t>
  </si>
  <si>
    <t>Neira Ariza</t>
  </si>
  <si>
    <t>aliciasophiana13@hotmail.com</t>
  </si>
  <si>
    <t>sanchez cante</t>
  </si>
  <si>
    <t>anasofiasanchezcante@gmail.com</t>
  </si>
  <si>
    <t xml:space="preserve">patiño </t>
  </si>
  <si>
    <t>paolapatino1@hotmail.com</t>
  </si>
  <si>
    <t>santirocar15@hotmail.com</t>
  </si>
  <si>
    <t>NIÑO CASAYAS</t>
  </si>
  <si>
    <t>Edison Daniel</t>
  </si>
  <si>
    <t>holafernan152@gmail.com</t>
  </si>
  <si>
    <t>kaap601kamilarg@gmail.com</t>
  </si>
  <si>
    <t xml:space="preserve">Carlos Mauel </t>
  </si>
  <si>
    <t>ruiz Umaña</t>
  </si>
  <si>
    <t>cmruiz@gmail.com</t>
  </si>
  <si>
    <t>rayo soto</t>
  </si>
  <si>
    <t>adrianarayosoto@gmail.com</t>
  </si>
  <si>
    <t>Martínez pinto</t>
  </si>
  <si>
    <t>Julieth danelly</t>
  </si>
  <si>
    <t>Galindo mateus</t>
  </si>
  <si>
    <t>phepulita@hotmail.com</t>
  </si>
  <si>
    <t>Martines medina</t>
  </si>
  <si>
    <t>norma.mar8409@gmail.com</t>
  </si>
  <si>
    <t xml:space="preserve">yuridia </t>
  </si>
  <si>
    <t>paez ramirez</t>
  </si>
  <si>
    <t>Valencia Luengas</t>
  </si>
  <si>
    <t>nandresvl@gmail.com</t>
  </si>
  <si>
    <t>danielahincapie44@hotmail.com</t>
  </si>
  <si>
    <t>Maicol andres</t>
  </si>
  <si>
    <t>Cupere carrero</t>
  </si>
  <si>
    <t>andrescuper101@gmail.com</t>
  </si>
  <si>
    <t xml:space="preserve">estefanny </t>
  </si>
  <si>
    <t>vargas cely</t>
  </si>
  <si>
    <t>estefannyvargas1912@gmail.com</t>
  </si>
  <si>
    <t>morales delgadillo</t>
  </si>
  <si>
    <t xml:space="preserve">daniel  esteban </t>
  </si>
  <si>
    <t>pomar castaño</t>
  </si>
  <si>
    <t>danielbomairese@gmail.com</t>
  </si>
  <si>
    <t>Muñoz bayona</t>
  </si>
  <si>
    <t>sergiobayona10.04@gmail.com</t>
  </si>
  <si>
    <t xml:space="preserve">mariana alexandra </t>
  </si>
  <si>
    <t>bagui silva</t>
  </si>
  <si>
    <t>marianaalexandra_7@hotmail.com</t>
  </si>
  <si>
    <t>July Dayanna</t>
  </si>
  <si>
    <t xml:space="preserve">Perlaza </t>
  </si>
  <si>
    <t>crisrojasortiz123@gmail.com</t>
  </si>
  <si>
    <t>JEFFERSON DAVID</t>
  </si>
  <si>
    <t>Yensy Lorena</t>
  </si>
  <si>
    <t>Casierra Hurtado</t>
  </si>
  <si>
    <t>lorenacasierra28@gmail.com</t>
  </si>
  <si>
    <t>Tomas Del Piero</t>
  </si>
  <si>
    <t>gmaerju23@gmail.com</t>
  </si>
  <si>
    <t>Quintero Lopez</t>
  </si>
  <si>
    <t>zulieth dayanna</t>
  </si>
  <si>
    <t>diaz baron</t>
  </si>
  <si>
    <t>zuliethdiaz13@gmail.com</t>
  </si>
  <si>
    <t xml:space="preserve">Tatiana Valentina </t>
  </si>
  <si>
    <t>Bustos Pretel</t>
  </si>
  <si>
    <t>tatis.bustos2004@gmail.com</t>
  </si>
  <si>
    <t>Leiva santamaria</t>
  </si>
  <si>
    <t>juanpayles@gmail.com</t>
  </si>
  <si>
    <t>ortiuz</t>
  </si>
  <si>
    <t>mafetorres110604@gmail.com</t>
  </si>
  <si>
    <t xml:space="preserve">Erika Mayerly </t>
  </si>
  <si>
    <t xml:space="preserve">Ayala Beltran </t>
  </si>
  <si>
    <t>chauta restrepo</t>
  </si>
  <si>
    <t>LISSETTE XIOMARA</t>
  </si>
  <si>
    <t>SANTA MARIA MENDEZ</t>
  </si>
  <si>
    <t>Nicolas stick</t>
  </si>
  <si>
    <t>Rios montoya</t>
  </si>
  <si>
    <t>stickrios.m@gmail.com</t>
  </si>
  <si>
    <t>Carlos Stiven</t>
  </si>
  <si>
    <t>netflixhackedha@gmail.com</t>
  </si>
  <si>
    <t>Cardona Moreno</t>
  </si>
  <si>
    <t>vaalverde valero</t>
  </si>
  <si>
    <t>Wilson santiago</t>
  </si>
  <si>
    <t>Sabogal walteros</t>
  </si>
  <si>
    <t>Emilyospina04@outlook.com</t>
  </si>
  <si>
    <t>sarmiento sandoval</t>
  </si>
  <si>
    <t>pavasasa10@gmail.com</t>
  </si>
  <si>
    <t>montes roa</t>
  </si>
  <si>
    <t>mi_gorda191182@hotmail.com</t>
  </si>
  <si>
    <t>Pérez Mongui</t>
  </si>
  <si>
    <t>lilianaperez430@hotmail.com</t>
  </si>
  <si>
    <t xml:space="preserve">Brigith Lorena </t>
  </si>
  <si>
    <t>Bohorquez Lopez</t>
  </si>
  <si>
    <t>romero ramirez</t>
  </si>
  <si>
    <t>ana987maria21@gmail.com</t>
  </si>
  <si>
    <t>cely garcia</t>
  </si>
  <si>
    <t>celydaniel743@gmail.com</t>
  </si>
  <si>
    <t>saramayorga51@gmail.com</t>
  </si>
  <si>
    <t>Elkin Camilo</t>
  </si>
  <si>
    <t>Arias Ortiz</t>
  </si>
  <si>
    <t>Castellanos sanchez</t>
  </si>
  <si>
    <t xml:space="preserve">lopez niño </t>
  </si>
  <si>
    <t>Duvan Esneider</t>
  </si>
  <si>
    <t>Espejo Perilla</t>
  </si>
  <si>
    <t>Dylan Jarley</t>
  </si>
  <si>
    <t>Briñez Romero</t>
  </si>
  <si>
    <t>sakrak853@gmail.com</t>
  </si>
  <si>
    <t xml:space="preserve">Diana Gisel </t>
  </si>
  <si>
    <t>Piza Suarez</t>
  </si>
  <si>
    <t>wilmaycadi@hotmail.com</t>
  </si>
  <si>
    <t>Marian Juliana</t>
  </si>
  <si>
    <t>Viveros Fuentes</t>
  </si>
  <si>
    <t>julianavellaneda@hotmail.es</t>
  </si>
  <si>
    <t xml:space="preserve">robert mauricio </t>
  </si>
  <si>
    <t>Jefferson Arturo</t>
  </si>
  <si>
    <t>Merchán Beltrán</t>
  </si>
  <si>
    <t>merchanjefferson393@gmail.com</t>
  </si>
  <si>
    <t>Kimberly Natalia</t>
  </si>
  <si>
    <t>Patiño Cufiño</t>
  </si>
  <si>
    <t>natalia lizeth</t>
  </si>
  <si>
    <t xml:space="preserve">gonzalez bolaños </t>
  </si>
  <si>
    <t>martines garcia</t>
  </si>
  <si>
    <t>andrescamilomo02@gmail.com</t>
  </si>
  <si>
    <t>omaravisos2@gmail.com</t>
  </si>
  <si>
    <t>delgado sabogal</t>
  </si>
  <si>
    <t>katherinne010@outlook.es</t>
  </si>
  <si>
    <t>ANGELA JULIANA MARIA</t>
  </si>
  <si>
    <t>BUITRAGO SANCHEZ</t>
  </si>
  <si>
    <t>julianabuitragos@gmail.com</t>
  </si>
  <si>
    <t xml:space="preserve">Ángela Yasmín </t>
  </si>
  <si>
    <t>Rojas Sicuamia</t>
  </si>
  <si>
    <t>santi-angela@hotmail.com</t>
  </si>
  <si>
    <t>Zuly</t>
  </si>
  <si>
    <t>zulymartinez86@hotmail.com</t>
  </si>
  <si>
    <t xml:space="preserve">arnold joel </t>
  </si>
  <si>
    <t>marin Granados</t>
  </si>
  <si>
    <t>Angee</t>
  </si>
  <si>
    <t>Cardozo Rincón</t>
  </si>
  <si>
    <t>gonzales devia</t>
  </si>
  <si>
    <t>julian.gonde@gmail.com</t>
  </si>
  <si>
    <t xml:space="preserve">Yuly paola </t>
  </si>
  <si>
    <t>Patiño sainea</t>
  </si>
  <si>
    <t>yupa20_10@hotmail.com</t>
  </si>
  <si>
    <t>nydia</t>
  </si>
  <si>
    <t>margi191@hotmail.com</t>
  </si>
  <si>
    <t>Zuluaga arciniegas</t>
  </si>
  <si>
    <t>Silva Beltran</t>
  </si>
  <si>
    <t>johacasi@hotmail.com</t>
  </si>
  <si>
    <t>zfabianart@gmail.com</t>
  </si>
  <si>
    <t>Aguilera Caro</t>
  </si>
  <si>
    <t>camiloaguilerac@gmail.com</t>
  </si>
  <si>
    <t>ramos torres</t>
  </si>
  <si>
    <t>valentinaojitos19@gmail.com</t>
  </si>
  <si>
    <t>JULIAN JAEL</t>
  </si>
  <si>
    <t>RIAÑO MORENO</t>
  </si>
  <si>
    <t>julianmoreno1323@hotmail.com</t>
  </si>
  <si>
    <t xml:space="preserve">robin alexander </t>
  </si>
  <si>
    <t xml:space="preserve">Brahyan steven </t>
  </si>
  <si>
    <t>Mejia duran</t>
  </si>
  <si>
    <t>Romero muñoz</t>
  </si>
  <si>
    <t>JONATHAN ANDRES</t>
  </si>
  <si>
    <t>HERRERA VARGAS</t>
  </si>
  <si>
    <t>andresherrera0886@gmail.com</t>
  </si>
  <si>
    <t>Bohoruquez muñoz</t>
  </si>
  <si>
    <t>luzbohorquez15@gmail.com</t>
  </si>
  <si>
    <t>Emerzon fabian</t>
  </si>
  <si>
    <t>Ospina Osorio</t>
  </si>
  <si>
    <t xml:space="preserve">martha elena </t>
  </si>
  <si>
    <t>gomez alba</t>
  </si>
  <si>
    <t>doris.mega27@gmail.com</t>
  </si>
  <si>
    <t>andreabquerr@gmail.com</t>
  </si>
  <si>
    <t>Robert Edwin</t>
  </si>
  <si>
    <t>Prieto Muñoz</t>
  </si>
  <si>
    <t>rprieto970@gmail.com</t>
  </si>
  <si>
    <t>Quete</t>
  </si>
  <si>
    <t>andrea.quete@gmail.com</t>
  </si>
  <si>
    <t>Erika Iveth</t>
  </si>
  <si>
    <t>Manrique Romero</t>
  </si>
  <si>
    <t>eimanrique@unicolmayor.edu.co</t>
  </si>
  <si>
    <t>monchisu31@gmail.com</t>
  </si>
  <si>
    <t>juangomez60586@gmail.com</t>
  </si>
  <si>
    <t>Guarin herrera</t>
  </si>
  <si>
    <t>valej09@gmail.com</t>
  </si>
  <si>
    <t>Arias Idarriaga</t>
  </si>
  <si>
    <t>CANCHON CUESTA</t>
  </si>
  <si>
    <t>OSCAR ALFREDO</t>
  </si>
  <si>
    <t>CIFUENTES AGUDELO</t>
  </si>
  <si>
    <t>bailarina2710@hotmail.com</t>
  </si>
  <si>
    <t>zapata alba</t>
  </si>
  <si>
    <t>didi2986@hotmail.com</t>
  </si>
  <si>
    <t>Jennifer.q.c@hotmail.com</t>
  </si>
  <si>
    <t xml:space="preserve">RODRÍGUEZ </t>
  </si>
  <si>
    <t>DALLANA MARCELA</t>
  </si>
  <si>
    <t>GONZALEZ GOMEZ</t>
  </si>
  <si>
    <t>dallanagonzalez@yahoo.com</t>
  </si>
  <si>
    <t>peñaloza</t>
  </si>
  <si>
    <t>dorissab30@hotmail.com</t>
  </si>
  <si>
    <t xml:space="preserve">Hernandez osorio </t>
  </si>
  <si>
    <t>Judith Carolina</t>
  </si>
  <si>
    <t>Díaz Tapia</t>
  </si>
  <si>
    <t>judicitica@gmail.com</t>
  </si>
  <si>
    <t>jhonny leandro</t>
  </si>
  <si>
    <t>pintor muñoz</t>
  </si>
  <si>
    <t>jpintor1901@gmail.com</t>
  </si>
  <si>
    <t>Sanabria ospina</t>
  </si>
  <si>
    <t>danisanta86@hotmail.com</t>
  </si>
  <si>
    <t>Ana jaith</t>
  </si>
  <si>
    <t>Morantes cely</t>
  </si>
  <si>
    <t>nanysj@hotmail.com</t>
  </si>
  <si>
    <t>Dayro</t>
  </si>
  <si>
    <t>González Vargas</t>
  </si>
  <si>
    <t>dayrogonzalez@gmail.com</t>
  </si>
  <si>
    <t>handsoffiremanosdefuego@gmail.com</t>
  </si>
  <si>
    <t xml:space="preserve">Nancy julieth </t>
  </si>
  <si>
    <t xml:space="preserve">Molina Laverde </t>
  </si>
  <si>
    <t>nancymlaverde@gmail.com</t>
  </si>
  <si>
    <t xml:space="preserve">Millan Mendoza </t>
  </si>
  <si>
    <t>alegna1104@hotmail.com</t>
  </si>
  <si>
    <t>MEDINA CEPEDA</t>
  </si>
  <si>
    <t>alfaplaneta@gmail.com</t>
  </si>
  <si>
    <t>MARIO ANDRES</t>
  </si>
  <si>
    <t>NOVA TORRES</t>
  </si>
  <si>
    <t>andrearjamz@gmail.com</t>
  </si>
  <si>
    <t>Aguilar Sanchez</t>
  </si>
  <si>
    <t>CAROL ROXANA</t>
  </si>
  <si>
    <t>PINZON QUIJANO</t>
  </si>
  <si>
    <t>roxana.quijano86@gmail.com</t>
  </si>
  <si>
    <t>Fuentes Muñoz</t>
  </si>
  <si>
    <t>famafumu21@hotmail.com</t>
  </si>
  <si>
    <t xml:space="preserve">julian david </t>
  </si>
  <si>
    <t>bonilla cepeda</t>
  </si>
  <si>
    <t>juliancepeda681@hotmail.com</t>
  </si>
  <si>
    <t>heidy marcela</t>
  </si>
  <si>
    <t>midulcehogar27@outlook.com</t>
  </si>
  <si>
    <t>JOSE FRANCK</t>
  </si>
  <si>
    <t>MACHADO MORENO</t>
  </si>
  <si>
    <t>machadomoreno1f@gmail.com</t>
  </si>
  <si>
    <t>Amanda Rocío</t>
  </si>
  <si>
    <t>Rodríguez Guerrero</t>
  </si>
  <si>
    <t>a.rocio.ro@gmail.com</t>
  </si>
  <si>
    <t xml:space="preserve">Daniel Antonio </t>
  </si>
  <si>
    <t>Cardozo Moreno</t>
  </si>
  <si>
    <t>dcardozom@gmail.com</t>
  </si>
  <si>
    <t xml:space="preserve">Mejia tascon </t>
  </si>
  <si>
    <t xml:space="preserve">Marien </t>
  </si>
  <si>
    <t>marimora15@yahoo.es</t>
  </si>
  <si>
    <t>Torres Castro</t>
  </si>
  <si>
    <t>diegotorrescpe@gmail.com</t>
  </si>
  <si>
    <t xml:space="preserve">Diana andrea </t>
  </si>
  <si>
    <t>Sandoval quevedo</t>
  </si>
  <si>
    <t>alexdelpiero108@hotmail.com</t>
  </si>
  <si>
    <t>diegoperez812@gmail.com</t>
  </si>
  <si>
    <t>Hernández Ortiz</t>
  </si>
  <si>
    <t>marioandre21@hotmail.com</t>
  </si>
  <si>
    <t xml:space="preserve">ANDRES EDUARDO </t>
  </si>
  <si>
    <t>andreseduardo.cruzsuarez@gmail.com</t>
  </si>
  <si>
    <t>cruz zambrano</t>
  </si>
  <si>
    <t>sancru10adg@hotmail.com</t>
  </si>
  <si>
    <t>Ortiz Palacios</t>
  </si>
  <si>
    <t>neutronlandia666@hotmail.com</t>
  </si>
  <si>
    <t xml:space="preserve">Julia Carolina </t>
  </si>
  <si>
    <t>Posada Rodríguez</t>
  </si>
  <si>
    <t>ANDRESGARCIA@GMAIL.COM</t>
  </si>
  <si>
    <t xml:space="preserve">Bernal ortega </t>
  </si>
  <si>
    <t>luismiguelbernal@yahoo.es</t>
  </si>
  <si>
    <t>valentinarojas2403@gmail.com</t>
  </si>
  <si>
    <t>Castro Ramírez</t>
  </si>
  <si>
    <t>krisvalekei@gmail.com</t>
  </si>
  <si>
    <t>trujillo rojas</t>
  </si>
  <si>
    <t>cristancho velasco</t>
  </si>
  <si>
    <t>daniel.cristancho1@gmail.com</t>
  </si>
  <si>
    <t>helenamguerra@gmail.com</t>
  </si>
  <si>
    <t>Forero Orozco</t>
  </si>
  <si>
    <t>Carito_1756@hotmail.com</t>
  </si>
  <si>
    <t>LORADO CORTES</t>
  </si>
  <si>
    <t>Vargas  Orduz</t>
  </si>
  <si>
    <t>andrea.vargasde@hotmail.com</t>
  </si>
  <si>
    <t>Edith Viviana</t>
  </si>
  <si>
    <t>vivibeta110@gmail.com</t>
  </si>
  <si>
    <t>SUAREZ ROBERTO</t>
  </si>
  <si>
    <t>lsuarezr2@ucentral.edu.co</t>
  </si>
  <si>
    <t>blanca flor</t>
  </si>
  <si>
    <t xml:space="preserve">romero sanchez </t>
  </si>
  <si>
    <t xml:space="preserve">Mayoli Rocío </t>
  </si>
  <si>
    <t xml:space="preserve">Gutiérrez Sanabria </t>
  </si>
  <si>
    <t>nijiypablo@gmail.com</t>
  </si>
  <si>
    <t xml:space="preserve">OSPINA MONSALVE </t>
  </si>
  <si>
    <t>dianaospinamonsalve@gmail.com</t>
  </si>
  <si>
    <t xml:space="preserve">Ana Shirley </t>
  </si>
  <si>
    <t xml:space="preserve">Saavedra Monrroy </t>
  </si>
  <si>
    <t xml:space="preserve">Diosnedi </t>
  </si>
  <si>
    <t xml:space="preserve">Fuentes Márquez </t>
  </si>
  <si>
    <t>diosnedi2015@gmail.com</t>
  </si>
  <si>
    <t>Gutiérrez Castelblanco</t>
  </si>
  <si>
    <t>juan-daniel87@hotmail.com</t>
  </si>
  <si>
    <t>Barrio Tavera</t>
  </si>
  <si>
    <t>nelsontavera@hotmail.com</t>
  </si>
  <si>
    <t>jepaf13@gmail.com</t>
  </si>
  <si>
    <t xml:space="preserve"> Valentina </t>
  </si>
  <si>
    <t>valeanga12@gmail.com</t>
  </si>
  <si>
    <t>ROMERO NEUTA</t>
  </si>
  <si>
    <t>jojharone@gmail.com</t>
  </si>
  <si>
    <t xml:space="preserve">NURY </t>
  </si>
  <si>
    <t>fbiadey@hotmail.com</t>
  </si>
  <si>
    <t xml:space="preserve">Monica Tatiana </t>
  </si>
  <si>
    <t xml:space="preserve">Martínez Sarmiento </t>
  </si>
  <si>
    <t>montatis@gmail.com</t>
  </si>
  <si>
    <t>Merchan julio</t>
  </si>
  <si>
    <t>karenjmerchanj@gmail.com</t>
  </si>
  <si>
    <t>DAYANA	CAROLINA</t>
  </si>
  <si>
    <t xml:space="preserve">PARADA	RONCANCIO	</t>
  </si>
  <si>
    <t>caritoparada1982@gmail.com</t>
  </si>
  <si>
    <t xml:space="preserve">Gengler manuel </t>
  </si>
  <si>
    <t>numa087@gmail.com</t>
  </si>
  <si>
    <t>valdesnico064@gmail.com</t>
  </si>
  <si>
    <t>JAKDY GILEMY</t>
  </si>
  <si>
    <t>PINZON CORREA</t>
  </si>
  <si>
    <t>jakdypinzon@gmail.com</t>
  </si>
  <si>
    <t>Lisa Fernanda</t>
  </si>
  <si>
    <t>lisafer87@gmail.com</t>
  </si>
  <si>
    <t xml:space="preserve">Javier Fernando </t>
  </si>
  <si>
    <t xml:space="preserve">Cuervo Reyes </t>
  </si>
  <si>
    <t>javicurr@hotmail.com</t>
  </si>
  <si>
    <t>Martínez Méndez</t>
  </si>
  <si>
    <t>juanpis8720@gmail.com</t>
  </si>
  <si>
    <t>Leal Clavijo</t>
  </si>
  <si>
    <t>bezeus@gmail.com</t>
  </si>
  <si>
    <t>ginnamcd@hotmail.com</t>
  </si>
  <si>
    <t>claustro289@hotmail.com</t>
  </si>
  <si>
    <t>Lady rocio</t>
  </si>
  <si>
    <t>Alfonso Herrera</t>
  </si>
  <si>
    <t>cesarduvanrodriguez@gmail.com</t>
  </si>
  <si>
    <t>Gaviria Carvajal</t>
  </si>
  <si>
    <t>isaacgaviria@gmail.com</t>
  </si>
  <si>
    <t>Fabián Raúl</t>
  </si>
  <si>
    <t xml:space="preserve">Bermudez Peña </t>
  </si>
  <si>
    <t>fabermudez@live.com</t>
  </si>
  <si>
    <t>ILLIS</t>
  </si>
  <si>
    <t>illischacon@gmail.com</t>
  </si>
  <si>
    <t>luz.ortiz@conviventia.org</t>
  </si>
  <si>
    <t>Serrato osorio</t>
  </si>
  <si>
    <t>lisserrato@gmail.com</t>
  </si>
  <si>
    <t xml:space="preserve">Yuly Marcela </t>
  </si>
  <si>
    <t>Garcia Mejia</t>
  </si>
  <si>
    <t>yulmar.garcia07@gmail.com</t>
  </si>
  <si>
    <t xml:space="preserve">Nova Acosta </t>
  </si>
  <si>
    <t xml:space="preserve"> forer jimenez</t>
  </si>
  <si>
    <t>santicandecanes@gmail.com</t>
  </si>
  <si>
    <t>Montaño panqueva</t>
  </si>
  <si>
    <t>gabioscar1988@gmail.com</t>
  </si>
  <si>
    <t>Giovanny Waldo</t>
  </si>
  <si>
    <t>Guzman fajardo</t>
  </si>
  <si>
    <t xml:space="preserve">Pineda rubiano </t>
  </si>
  <si>
    <t>adrianapineda13@hotmail.com</t>
  </si>
  <si>
    <t xml:space="preserve">Michael andres </t>
  </si>
  <si>
    <t>Chavoakd@hotmail.com</t>
  </si>
  <si>
    <t>Sindy Banessa</t>
  </si>
  <si>
    <t>Cardona Buitrago</t>
  </si>
  <si>
    <t>scardon2@uniminuto.edu.co</t>
  </si>
  <si>
    <t>virgues luengas</t>
  </si>
  <si>
    <t>wilson_bustos@hotmail.com</t>
  </si>
  <si>
    <t xml:space="preserve">JENNY ALEJANDRA </t>
  </si>
  <si>
    <t xml:space="preserve">John Miller </t>
  </si>
  <si>
    <t>Rodriguez Franco</t>
  </si>
  <si>
    <t>fiernavio@gmail.com</t>
  </si>
  <si>
    <t xml:space="preserve">Laura Carolina </t>
  </si>
  <si>
    <t xml:space="preserve">Orozco Rodríguez </t>
  </si>
  <si>
    <t>Rubén Alejandro</t>
  </si>
  <si>
    <t>Becerra furque</t>
  </si>
  <si>
    <t>maribelnovoacp@gmail.com</t>
  </si>
  <si>
    <t xml:space="preserve">diego armando </t>
  </si>
  <si>
    <t xml:space="preserve">pajoy diaz </t>
  </si>
  <si>
    <t>Yeimi Fernanda</t>
  </si>
  <si>
    <t>Hernandez Salomon</t>
  </si>
  <si>
    <t>ferysms@Hotmail.com</t>
  </si>
  <si>
    <t>Amarillo Gomez</t>
  </si>
  <si>
    <t>amarillofer@gmail.com</t>
  </si>
  <si>
    <t>JULIETH ALEJANDRA</t>
  </si>
  <si>
    <t>RODRIGUEZ VELASCO</t>
  </si>
  <si>
    <t>julietaalejandra1721@gmail.com</t>
  </si>
  <si>
    <t xml:space="preserve">Mermejo rojas </t>
  </si>
  <si>
    <t>sandra.mermejo@gmail.com</t>
  </si>
  <si>
    <t>Sindy Tatiana</t>
  </si>
  <si>
    <t>Lee Pulido</t>
  </si>
  <si>
    <t>stlee@misena.edu.co</t>
  </si>
  <si>
    <t>Salinas giraldo</t>
  </si>
  <si>
    <t>cualquierxcosa@gmail.com</t>
  </si>
  <si>
    <t>LAURA GINETH</t>
  </si>
  <si>
    <t>lau-gutierrez@hotmail.com</t>
  </si>
  <si>
    <t>CASTAÑEDA AGUILAR</t>
  </si>
  <si>
    <t>dominnyk@hotmail.com</t>
  </si>
  <si>
    <t xml:space="preserve">LEIDY MILENA </t>
  </si>
  <si>
    <t>OSORIO ROMERO</t>
  </si>
  <si>
    <t>diana21tr@gmail.com</t>
  </si>
  <si>
    <t>yulijoha_25@hotmail.com</t>
  </si>
  <si>
    <t>Aldana Antolinez</t>
  </si>
  <si>
    <t>pedrojal89@gmail.com</t>
  </si>
  <si>
    <t>angie.jba@gmail.com</t>
  </si>
  <si>
    <t>ltatianamesag@gmail.com</t>
  </si>
  <si>
    <t>Niño Aponte</t>
  </si>
  <si>
    <t>jenjois@hotmail.com</t>
  </si>
  <si>
    <t>caterinne</t>
  </si>
  <si>
    <t>ktiklagatik@hotmail.com</t>
  </si>
  <si>
    <t>Otavo Laverde</t>
  </si>
  <si>
    <t>yamile1229@hotmail.com</t>
  </si>
  <si>
    <t>moreno angulo</t>
  </si>
  <si>
    <t>olguita.luc_18@hotmail.com</t>
  </si>
  <si>
    <t>Martinez Roa</t>
  </si>
  <si>
    <t xml:space="preserve">Astrid Johanna   </t>
  </si>
  <si>
    <t>MARCO ANDRES</t>
  </si>
  <si>
    <t>CAMARGO CUITIVA</t>
  </si>
  <si>
    <t>macuitiva@hotmail.com</t>
  </si>
  <si>
    <t xml:space="preserve">Yuly Paola </t>
  </si>
  <si>
    <t>Castro Castañeda</t>
  </si>
  <si>
    <t>ypcastrocast@gmail.com</t>
  </si>
  <si>
    <t xml:space="preserve">Luna Rodríguez </t>
  </si>
  <si>
    <t>gradem.sas@hotmail.com</t>
  </si>
  <si>
    <t>tacha bernal</t>
  </si>
  <si>
    <t>caritatacha1906@gmail.com</t>
  </si>
  <si>
    <t>diana maryori</t>
  </si>
  <si>
    <t>dianamorita03@gmail.com</t>
  </si>
  <si>
    <t>Mayerli Tatiana</t>
  </si>
  <si>
    <t xml:space="preserve">Vargas Rodriguez </t>
  </si>
  <si>
    <t>Jiménez Gaitán</t>
  </si>
  <si>
    <t>andreitajimenez02@hotmail.com</t>
  </si>
  <si>
    <t>Rojas Bello</t>
  </si>
  <si>
    <t>s_vanvetter@live.com</t>
  </si>
  <si>
    <t>JEISSON ANDREY</t>
  </si>
  <si>
    <t>ORTEGA MONCADA</t>
  </si>
  <si>
    <t>Jeissonlrdc2000@gmail.com</t>
  </si>
  <si>
    <t>Stiwenson Ricardo</t>
  </si>
  <si>
    <t>Mora Garzon</t>
  </si>
  <si>
    <t>stiwenson007@hotmail.com</t>
  </si>
  <si>
    <t>Clavijo Talero</t>
  </si>
  <si>
    <t>alexa.clav@gmail.com</t>
  </si>
  <si>
    <t>crag16@hotmail.com</t>
  </si>
  <si>
    <t xml:space="preserve">Valencia Martinez </t>
  </si>
  <si>
    <t>linaamacolombia2218@hotmail.com</t>
  </si>
  <si>
    <t>YENY MARITZA</t>
  </si>
  <si>
    <t xml:space="preserve">Jesus julian </t>
  </si>
  <si>
    <t>CRISTIAN ALEXANDER</t>
  </si>
  <si>
    <t>SKARMALEX@HOTMAIL.COM</t>
  </si>
  <si>
    <t>Moreno Duque</t>
  </si>
  <si>
    <t>Astrid Julieth</t>
  </si>
  <si>
    <t>Peñalosa Olarte</t>
  </si>
  <si>
    <t>astridpenalosa@live.com.co</t>
  </si>
  <si>
    <t xml:space="preserve">Murillo Moreno </t>
  </si>
  <si>
    <t>jmurillo003@gmail.com</t>
  </si>
  <si>
    <t>Veloza Escobar</t>
  </si>
  <si>
    <t>dlvelozae@unal.edu.co</t>
  </si>
  <si>
    <t>Bermudez Peña</t>
  </si>
  <si>
    <t>sergiobermudez39@gmail.com</t>
  </si>
  <si>
    <t xml:space="preserve">Niver hans </t>
  </si>
  <si>
    <t xml:space="preserve">Mosquera pareja </t>
  </si>
  <si>
    <t>Contenidoexplito@gmail.com</t>
  </si>
  <si>
    <t xml:space="preserve">Stefanny </t>
  </si>
  <si>
    <t>stefy61292@hotmail.com</t>
  </si>
  <si>
    <t xml:space="preserve">Garcia Arevalo </t>
  </si>
  <si>
    <t xml:space="preserve">Ricaurte </t>
  </si>
  <si>
    <t>Diego.ricaurte7@gmail.com</t>
  </si>
  <si>
    <t>Katheryne</t>
  </si>
  <si>
    <t>Aldana Villalobos</t>
  </si>
  <si>
    <t>katheav7@gmail.com</t>
  </si>
  <si>
    <t>ktalinap28@gmail.com</t>
  </si>
  <si>
    <t xml:space="preserve">gabriel camilo </t>
  </si>
  <si>
    <t>Velasco Quitian</t>
  </si>
  <si>
    <t>vviviana803@gmail.com</t>
  </si>
  <si>
    <t>AZA OSORIO</t>
  </si>
  <si>
    <t>HASHEMARIAH09@GMAIL.COM</t>
  </si>
  <si>
    <t>Karen Ginnet</t>
  </si>
  <si>
    <t>Guzman Romero</t>
  </si>
  <si>
    <t>ginnet38@hotmail.com</t>
  </si>
  <si>
    <t>Nelly Johana</t>
  </si>
  <si>
    <t>Valenzuela Barragan</t>
  </si>
  <si>
    <t>johava719@gmail.com</t>
  </si>
  <si>
    <t>danicortes13@hotmail.com</t>
  </si>
  <si>
    <t>Avendaño Barrera</t>
  </si>
  <si>
    <t>nunk88@hotmail.com</t>
  </si>
  <si>
    <t xml:space="preserve">SAUL JHOON </t>
  </si>
  <si>
    <t>HERNANDEZ OSPINA</t>
  </si>
  <si>
    <t>sa-vig@hotmail.com</t>
  </si>
  <si>
    <t xml:space="preserve">Jhoan Mauricio </t>
  </si>
  <si>
    <t>j-romerodiaz@hotmail.com</t>
  </si>
  <si>
    <t>angulo</t>
  </si>
  <si>
    <t>nenita_579@hotmail.es</t>
  </si>
  <si>
    <t>NICOLAS ENRIQUE</t>
  </si>
  <si>
    <t>PIERNAGORDA</t>
  </si>
  <si>
    <t>nicolas.piernagorda207@esap.gov.co</t>
  </si>
  <si>
    <t>Anny</t>
  </si>
  <si>
    <t>ftanny.rodriguez@gmail.com</t>
  </si>
  <si>
    <t xml:space="preserve">Raúl Antonio </t>
  </si>
  <si>
    <t xml:space="preserve">Pinto Orozco </t>
  </si>
  <si>
    <t xml:space="preserve">Erika Natalia </t>
  </si>
  <si>
    <t xml:space="preserve">Mateus Mendoza </t>
  </si>
  <si>
    <t>deatthelife@gimail.com</t>
  </si>
  <si>
    <t xml:space="preserve">Gamboa delgado </t>
  </si>
  <si>
    <t>sergiogamde@gmail.com</t>
  </si>
  <si>
    <t xml:space="preserve">REYES RAMIREZ,  </t>
  </si>
  <si>
    <t>oscartovarmusica@gmail.com</t>
  </si>
  <si>
    <t>Diaz Muñoz</t>
  </si>
  <si>
    <t>oandresdiaz@hotmail.com</t>
  </si>
  <si>
    <t xml:space="preserve">Sanchez alarcon </t>
  </si>
  <si>
    <t>pucca12p@hotmail.com</t>
  </si>
  <si>
    <t>EDNA ROCIO</t>
  </si>
  <si>
    <t>ACOSTA FAJARDO</t>
  </si>
  <si>
    <t>rocioxiu12@gmail.com</t>
  </si>
  <si>
    <t xml:space="preserve">Wilmer Jecid </t>
  </si>
  <si>
    <t xml:space="preserve">Bermudez Rivas </t>
  </si>
  <si>
    <t>Giselle Zorange</t>
  </si>
  <si>
    <t>Amarillo Gómez</t>
  </si>
  <si>
    <t xml:space="preserve">BREINER ALEXIS </t>
  </si>
  <si>
    <t xml:space="preserve">PEÑA GALLO </t>
  </si>
  <si>
    <t>breyner_99@hotmail.com</t>
  </si>
  <si>
    <t xml:space="preserve">Nicolás Hernán </t>
  </si>
  <si>
    <t>Garzón Bermúdez</t>
  </si>
  <si>
    <t>Nh_g@hotmail.com</t>
  </si>
  <si>
    <t>sandra catalina</t>
  </si>
  <si>
    <t>gongora riascos</t>
  </si>
  <si>
    <t>katiushkagongo@gmail.com</t>
  </si>
  <si>
    <t>Darien Alexander</t>
  </si>
  <si>
    <t>Diaz Arenas</t>
  </si>
  <si>
    <t xml:space="preserve">Ruben Evaristo </t>
  </si>
  <si>
    <t>Rodríguez Benavides</t>
  </si>
  <si>
    <t>rodriguezkarenro@gmail.com</t>
  </si>
  <si>
    <t>Sandra Victoria</t>
  </si>
  <si>
    <t>sandra.torresp@hotmail.com</t>
  </si>
  <si>
    <t>Linda Nathalie</t>
  </si>
  <si>
    <t>lindamoes@hotmail.com</t>
  </si>
  <si>
    <t>niviayo enao</t>
  </si>
  <si>
    <t>jvallealegre@hotmail.com</t>
  </si>
  <si>
    <t>Lizeth Nayived</t>
  </si>
  <si>
    <t>Valdes Avellaneda</t>
  </si>
  <si>
    <t>Cindy Yohana</t>
  </si>
  <si>
    <t xml:space="preserve">Jarro Puerto </t>
  </si>
  <si>
    <t>cindyohan@gmail.com</t>
  </si>
  <si>
    <t>Catherine Julieth</t>
  </si>
  <si>
    <t>Franco Laguna</t>
  </si>
  <si>
    <t>catherinejuliethfranco@gmail.com</t>
  </si>
  <si>
    <t>Cesar david</t>
  </si>
  <si>
    <t xml:space="preserve">Ballesteros </t>
  </si>
  <si>
    <t>judyalexandrabr@gmail.com</t>
  </si>
  <si>
    <t>deiver sneider</t>
  </si>
  <si>
    <t>gonzalez lopez</t>
  </si>
  <si>
    <t>viviana isabel</t>
  </si>
  <si>
    <t xml:space="preserve">vasquez satizabal </t>
  </si>
  <si>
    <t>Ingrid caterin</t>
  </si>
  <si>
    <t xml:space="preserve">Valles </t>
  </si>
  <si>
    <t>kata_0506risitas@hotmail.com</t>
  </si>
  <si>
    <t>Escobar Cristancho</t>
  </si>
  <si>
    <t>davincho129@gmail.com</t>
  </si>
  <si>
    <t>lorena_ss@hotmail.com</t>
  </si>
  <si>
    <t xml:space="preserve">Katherine Viviana </t>
  </si>
  <si>
    <t>ovalle Camelo</t>
  </si>
  <si>
    <t>kathyvivi_baby@hotmail.es</t>
  </si>
  <si>
    <t xml:space="preserve">francy tatiana </t>
  </si>
  <si>
    <t xml:space="preserve">valenzuela contreras </t>
  </si>
  <si>
    <t>Diana magaly</t>
  </si>
  <si>
    <t xml:space="preserve">Rey Beltrán </t>
  </si>
  <si>
    <t>dianafosforito1702@hotmail.com</t>
  </si>
  <si>
    <t>jair antonio</t>
  </si>
  <si>
    <t xml:space="preserve"> Diaz </t>
  </si>
  <si>
    <t>ela0221@hotmail.com</t>
  </si>
  <si>
    <t xml:space="preserve">Lucy Yesenia </t>
  </si>
  <si>
    <t xml:space="preserve">Cifuentes </t>
  </si>
  <si>
    <t>yeseniacifuentes2501@gmail.com</t>
  </si>
  <si>
    <t>ANDREA JASMIN</t>
  </si>
  <si>
    <t>INFANTE ESPITIA</t>
  </si>
  <si>
    <t>andrea-infante08@hotmail.com</t>
  </si>
  <si>
    <t>Cruz Sanabria</t>
  </si>
  <si>
    <t>fredi.c.sana@gmail.com</t>
  </si>
  <si>
    <t>Eilin Nataly</t>
  </si>
  <si>
    <t>Villabon Pardo</t>
  </si>
  <si>
    <t>eilin.villabon@gobiernobogota.gov.co</t>
  </si>
  <si>
    <t xml:space="preserve">Giovanny Alberto </t>
  </si>
  <si>
    <t>galfonsom1@ucentral.edu.co</t>
  </si>
  <si>
    <t xml:space="preserve">Yeimy Marisela </t>
  </si>
  <si>
    <t xml:space="preserve">Urrego Torres </t>
  </si>
  <si>
    <t>yemaurto@gmail.com</t>
  </si>
  <si>
    <t>Carlos steven</t>
  </si>
  <si>
    <t>Bustos rojas</t>
  </si>
  <si>
    <t>carlos_bustosrojas@hotmail.com</t>
  </si>
  <si>
    <t>SALAZAR AGUIRRE</t>
  </si>
  <si>
    <t>loreley9326@hotmail.com</t>
  </si>
  <si>
    <t>angeldavid.yds@gmail.com</t>
  </si>
  <si>
    <t>r-gildardo@hotmail.com</t>
  </si>
  <si>
    <t>luis mauricio |</t>
  </si>
  <si>
    <t>luisma2197@gmail.com</t>
  </si>
  <si>
    <t>Denisse Dayanna</t>
  </si>
  <si>
    <t>dayanna2715@gmail.com</t>
  </si>
  <si>
    <t>rodochat03@hotmail.com</t>
  </si>
  <si>
    <t>yuli katerine</t>
  </si>
  <si>
    <t xml:space="preserve">amaya hidalgo </t>
  </si>
  <si>
    <t>FRANSE LIET-SE</t>
  </si>
  <si>
    <t>VALENCIA CASTILLO</t>
  </si>
  <si>
    <t>franzvalencia947@gmail.com</t>
  </si>
  <si>
    <t>Murcia Pachón</t>
  </si>
  <si>
    <t>juandavid_mp30@hotmail.es</t>
  </si>
  <si>
    <t xml:space="preserve">Novoa Campos </t>
  </si>
  <si>
    <t>janc40890@gmail.com</t>
  </si>
  <si>
    <t>benitez mendivelso</t>
  </si>
  <si>
    <t>dianacristinabenitezmendivelso@gmail.com</t>
  </si>
  <si>
    <t>VEGA CORREA</t>
  </si>
  <si>
    <t>angievega07@gmail.com</t>
  </si>
  <si>
    <t xml:space="preserve">maria doralina </t>
  </si>
  <si>
    <t xml:space="preserve">cuesta palacio </t>
  </si>
  <si>
    <t>diegoalebt@hotmail.com</t>
  </si>
  <si>
    <t>christianruiz0827@gmail.com</t>
  </si>
  <si>
    <t>Vargas urquijo</t>
  </si>
  <si>
    <t>lorenavargas17@gmail.com</t>
  </si>
  <si>
    <t xml:space="preserve">Jowlyn Paola </t>
  </si>
  <si>
    <t>Solarte Rodriguez</t>
  </si>
  <si>
    <t>paolasolarte90@gmail.com</t>
  </si>
  <si>
    <t>Luz Mirell</t>
  </si>
  <si>
    <t xml:space="preserve">Garzón </t>
  </si>
  <si>
    <t>familianumpaque1912@gmail.com</t>
  </si>
  <si>
    <t>Walter Rolando</t>
  </si>
  <si>
    <t xml:space="preserve">Gómez Garcia </t>
  </si>
  <si>
    <t>Ramirez Barreto</t>
  </si>
  <si>
    <t>kendresram@gmail.com</t>
  </si>
  <si>
    <t xml:space="preserve">Jenny Lorena </t>
  </si>
  <si>
    <t>lorenakido@gmail.com</t>
  </si>
  <si>
    <t>Mery viviana</t>
  </si>
  <si>
    <t xml:space="preserve">Holguín contreras </t>
  </si>
  <si>
    <t>Carol jhoana</t>
  </si>
  <si>
    <t>Rincón hernandez</t>
  </si>
  <si>
    <t>carolr.-@hotmail.com</t>
  </si>
  <si>
    <t>manrique gomez</t>
  </si>
  <si>
    <t>maria_alejandra_manrique2017@hotmail.com</t>
  </si>
  <si>
    <t>SABOGAL AMORTEGUI</t>
  </si>
  <si>
    <t>Univio rojas</t>
  </si>
  <si>
    <t>andres.univio@cun.edu.co</t>
  </si>
  <si>
    <t xml:space="preserve">Caballero garcia </t>
  </si>
  <si>
    <t>Arnold</t>
  </si>
  <si>
    <t>falcaomoreno@gmail.com</t>
  </si>
  <si>
    <t xml:space="preserve">Torres Castro </t>
  </si>
  <si>
    <t>afcamilo1@gmail.com</t>
  </si>
  <si>
    <t xml:space="preserve">lizeth tatyana </t>
  </si>
  <si>
    <t xml:space="preserve">bacca sanchez </t>
  </si>
  <si>
    <t>tatyball_90@hotmail.com</t>
  </si>
  <si>
    <t xml:space="preserve">Aguilar Cruz </t>
  </si>
  <si>
    <t>alejandra.aguilar0402@gmail.com</t>
  </si>
  <si>
    <t>Gomez borja</t>
  </si>
  <si>
    <t>gbmaryury89@hotmail.com</t>
  </si>
  <si>
    <t>mheidi10@hotmail.com</t>
  </si>
  <si>
    <t>Montañez rey</t>
  </si>
  <si>
    <t>diegomontanezrey90@gmail.com</t>
  </si>
  <si>
    <t>cmmarquezm@gmail.com</t>
  </si>
  <si>
    <t>Pereira Pereira</t>
  </si>
  <si>
    <t>teatropereira@gmail.com</t>
  </si>
  <si>
    <t>nidia19-3@hotmail.com</t>
  </si>
  <si>
    <t>Puentes Castañeda</t>
  </si>
  <si>
    <t>luigy2000.co@gmail.com</t>
  </si>
  <si>
    <t>YEISON JAVIER</t>
  </si>
  <si>
    <t>SARMIENTO TOLOZA</t>
  </si>
  <si>
    <t>mcsurlegionario@hotmail.com</t>
  </si>
  <si>
    <t>ANDRES RICARDO</t>
  </si>
  <si>
    <t>PRIETO MORA</t>
  </si>
  <si>
    <t>arprietom23@gmail.com</t>
  </si>
  <si>
    <t>ALBARRACIN AREVALO</t>
  </si>
  <si>
    <t>bogotatbm@gmail.com</t>
  </si>
  <si>
    <t>Carrión lancheros</t>
  </si>
  <si>
    <t>leidycarrion@hotmail.com</t>
  </si>
  <si>
    <t xml:space="preserve">Ingrith Carolina </t>
  </si>
  <si>
    <t xml:space="preserve">Ropero Castro </t>
  </si>
  <si>
    <t>krito_ml2@hotmail.com</t>
  </si>
  <si>
    <t xml:space="preserve">Gloria Estefany </t>
  </si>
  <si>
    <t>gloriamojica0927@gmail.com</t>
  </si>
  <si>
    <t>pedrorestrepo@misane.edu.co</t>
  </si>
  <si>
    <t>RUBY PAMELA</t>
  </si>
  <si>
    <t>VERGARA PINILLO</t>
  </si>
  <si>
    <t>rubyvergara1990@hotmail.com</t>
  </si>
  <si>
    <t>jenny andrea</t>
  </si>
  <si>
    <t>parra pulgarin</t>
  </si>
  <si>
    <t>Riveros Unda</t>
  </si>
  <si>
    <t>miguerive26@gmail.com</t>
  </si>
  <si>
    <t xml:space="preserve">Tenjo Gaviria </t>
  </si>
  <si>
    <t>anggiekt19@hotmail.com</t>
  </si>
  <si>
    <t xml:space="preserve">hilda mireya </t>
  </si>
  <si>
    <t>lepamaro25@gmail.com</t>
  </si>
  <si>
    <t xml:space="preserve">Stephanie </t>
  </si>
  <si>
    <t>Gutierrez Rangel</t>
  </si>
  <si>
    <t>sgutierrezr@unal.edu.co</t>
  </si>
  <si>
    <t>i.f.varela@hotmail.com</t>
  </si>
  <si>
    <t>laura.9025@hotmail.com</t>
  </si>
  <si>
    <t>Eduard Andrés</t>
  </si>
  <si>
    <t>Bravo García</t>
  </si>
  <si>
    <t>Arias duran</t>
  </si>
  <si>
    <t xml:space="preserve">Franco Cifuentes </t>
  </si>
  <si>
    <t>lulafranco28@gmail.com</t>
  </si>
  <si>
    <t>Morato Velásquez</t>
  </si>
  <si>
    <t>english.morato@gmail.com</t>
  </si>
  <si>
    <t>Yenny Natalia</t>
  </si>
  <si>
    <t xml:space="preserve">Wendy Lorena </t>
  </si>
  <si>
    <t xml:space="preserve">Pulido oliveros </t>
  </si>
  <si>
    <t xml:space="preserve">Yésica Paola </t>
  </si>
  <si>
    <t xml:space="preserve">Pinzón Poveda </t>
  </si>
  <si>
    <t>yepapinzon23@gmail.com</t>
  </si>
  <si>
    <t xml:space="preserve">lina </t>
  </si>
  <si>
    <t>mendoza carrillo</t>
  </si>
  <si>
    <t xml:space="preserve">Harol </t>
  </si>
  <si>
    <t>Avendaño Vargas</t>
  </si>
  <si>
    <t>Trillos Vargas</t>
  </si>
  <si>
    <t>guacamayas2@yahoo.es</t>
  </si>
  <si>
    <t>Duber Ferney</t>
  </si>
  <si>
    <t>duber.guevara@gmail.com</t>
  </si>
  <si>
    <t>Cindy Carolina</t>
  </si>
  <si>
    <t>cicillos120@gmail.com</t>
  </si>
  <si>
    <t>Deyvith Alejandro</t>
  </si>
  <si>
    <t>alejomic@hotmail.es</t>
  </si>
  <si>
    <t xml:space="preserve">Bermudez León </t>
  </si>
  <si>
    <t>lebermudez@uan.edu.co</t>
  </si>
  <si>
    <t>Verá alvarez</t>
  </si>
  <si>
    <t>ximena.vera02@gmail.com</t>
  </si>
  <si>
    <t xml:space="preserve">angie johana </t>
  </si>
  <si>
    <t xml:space="preserve">melo </t>
  </si>
  <si>
    <t>Dalma Gisela</t>
  </si>
  <si>
    <t>Prieto Romero</t>
  </si>
  <si>
    <t>dalmagise@gmail.com</t>
  </si>
  <si>
    <t>eliana-fre@hotmail.com</t>
  </si>
  <si>
    <t xml:space="preserve">Dina Maria </t>
  </si>
  <si>
    <t xml:space="preserve">Ramirez Billao </t>
  </si>
  <si>
    <t>Jiménez botero</t>
  </si>
  <si>
    <t>sign.impresion@gmail.com</t>
  </si>
  <si>
    <t>yulieth</t>
  </si>
  <si>
    <t xml:space="preserve">sanabria gaona </t>
  </si>
  <si>
    <t>jonathan_ls06@hotmail.com</t>
  </si>
  <si>
    <t>naladc@hotmail.com</t>
  </si>
  <si>
    <t>HERRERA BOLIVAR</t>
  </si>
  <si>
    <t>jcherrerab054@gmail.com</t>
  </si>
  <si>
    <t>Cardozo Suarez</t>
  </si>
  <si>
    <t>adriam_rocko.thor@hotmail.com</t>
  </si>
  <si>
    <t>cristian Camilo</t>
  </si>
  <si>
    <t>Forigua Duarte</t>
  </si>
  <si>
    <t>cristianfory@gmail.com</t>
  </si>
  <si>
    <t>Castillo Tenorio</t>
  </si>
  <si>
    <t>erwincastillotenorio2@gmail.com</t>
  </si>
  <si>
    <t>agtogaby03@gmail.com</t>
  </si>
  <si>
    <t xml:space="preserve">Angélica nayiber </t>
  </si>
  <si>
    <t>Pineda melo</t>
  </si>
  <si>
    <t>angelicapineda411@gmail.com</t>
  </si>
  <si>
    <t xml:space="preserve">JENNY SAMANTA </t>
  </si>
  <si>
    <t>Jerson Geovanny</t>
  </si>
  <si>
    <t>jerson19912014@hotmail.com</t>
  </si>
  <si>
    <t xml:space="preserve">Verano Niño </t>
  </si>
  <si>
    <t>andres.2226@hotmail.com</t>
  </si>
  <si>
    <t>Forero otalora</t>
  </si>
  <si>
    <t>andresfot61@gmail.com</t>
  </si>
  <si>
    <t xml:space="preserve">Rivera Velez </t>
  </si>
  <si>
    <t>ivan.rivera9105@gmail.com</t>
  </si>
  <si>
    <t>neidi paola</t>
  </si>
  <si>
    <t>muerte bolivar</t>
  </si>
  <si>
    <t>nepa1323@gmail.com</t>
  </si>
  <si>
    <t>johanitaguerra144@gmail.com</t>
  </si>
  <si>
    <t xml:space="preserve">yury daniela  </t>
  </si>
  <si>
    <t>rincon ortiz</t>
  </si>
  <si>
    <t>jimenez forero</t>
  </si>
  <si>
    <t>piolis001@hotmail.com</t>
  </si>
  <si>
    <t xml:space="preserve">Jimmy Viviana </t>
  </si>
  <si>
    <t xml:space="preserve">lozano vargas </t>
  </si>
  <si>
    <t>angelica rocio</t>
  </si>
  <si>
    <t>Rocioguerrero@hotmail.es</t>
  </si>
  <si>
    <t xml:space="preserve">GIL QUITIAN </t>
  </si>
  <si>
    <t>quitian_.17@hotmail.com</t>
  </si>
  <si>
    <t xml:space="preserve">Andres Estefania </t>
  </si>
  <si>
    <t>andreabustosrojas@gmail.com</t>
  </si>
  <si>
    <t>puin</t>
  </si>
  <si>
    <t xml:space="preserve">luz angely </t>
  </si>
  <si>
    <t xml:space="preserve">Piedrahita Briñez </t>
  </si>
  <si>
    <t>ukiaek@gmail.com</t>
  </si>
  <si>
    <t>Jessika Andrea</t>
  </si>
  <si>
    <t>Acosta Pinzón</t>
  </si>
  <si>
    <t>jessikaacosta56@yahoo.com</t>
  </si>
  <si>
    <t>heidy tatiana</t>
  </si>
  <si>
    <t>vargas santiago</t>
  </si>
  <si>
    <t>heidy9167@gmail.com</t>
  </si>
  <si>
    <t>Ariza Serna</t>
  </si>
  <si>
    <t>erikaalexa5@hotmail.com</t>
  </si>
  <si>
    <t>Enderson David</t>
  </si>
  <si>
    <t>ariza.ambiente@gmail.com</t>
  </si>
  <si>
    <t>natalia carolina</t>
  </si>
  <si>
    <t>Montaño Segura</t>
  </si>
  <si>
    <t>natwin91@gmail.com</t>
  </si>
  <si>
    <t>Katerin Johana</t>
  </si>
  <si>
    <t>puentes espinel</t>
  </si>
  <si>
    <t>katerin-puentes@hotmail.com</t>
  </si>
  <si>
    <t>Ovalle Salgado</t>
  </si>
  <si>
    <t>laovalle4@misena.edu.co</t>
  </si>
  <si>
    <t>Galindo Calderon</t>
  </si>
  <si>
    <t>sebastian.pedagogia@gmail.com</t>
  </si>
  <si>
    <t>Riscanevo</t>
  </si>
  <si>
    <t>ypriscanevo3@misena.edu.co</t>
  </si>
  <si>
    <t xml:space="preserve">FIDEL </t>
  </si>
  <si>
    <t>CANO ZULETA</t>
  </si>
  <si>
    <t>juan_jd_91@hotmail.com</t>
  </si>
  <si>
    <t>Jiménez Peralta</t>
  </si>
  <si>
    <t>enbiciadoo@gmail.com</t>
  </si>
  <si>
    <t xml:space="preserve">Dayan Nathaly </t>
  </si>
  <si>
    <t>natashaprimu1991@gmail.com</t>
  </si>
  <si>
    <t>Joseph Leonardo</t>
  </si>
  <si>
    <t>leopm911221@hotmail.com</t>
  </si>
  <si>
    <t xml:space="preserve">Yuri alejandra </t>
  </si>
  <si>
    <t>Russi taborda</t>
  </si>
  <si>
    <t>yurirussi@misena.edu.co</t>
  </si>
  <si>
    <t>liliximena1992@gmail.com</t>
  </si>
  <si>
    <t>López Flechas</t>
  </si>
  <si>
    <t>vitghetto@hotmail.com</t>
  </si>
  <si>
    <t>USECHE ROCHA</t>
  </si>
  <si>
    <t>jaur14@hotmail.com</t>
  </si>
  <si>
    <t>Hernández omaña</t>
  </si>
  <si>
    <t>Angielizher@gmail.com</t>
  </si>
  <si>
    <t xml:space="preserve">Clavijo Leon </t>
  </si>
  <si>
    <t>l.pao.castillo@gmail.com</t>
  </si>
  <si>
    <t>Oscar fernando</t>
  </si>
  <si>
    <t>Caicedo montenegro</t>
  </si>
  <si>
    <t>oscarcfernando@hotmail.com</t>
  </si>
  <si>
    <t>ELIANA MARITZA</t>
  </si>
  <si>
    <t>CASTILLO RODRIGUEZ</t>
  </si>
  <si>
    <t>elianacastilloro@gmail.com</t>
  </si>
  <si>
    <t>Sindy Lorena</t>
  </si>
  <si>
    <t>Sanchez Lugo</t>
  </si>
  <si>
    <t>sanchezlugo1802@gmail.com</t>
  </si>
  <si>
    <t>Enciso Aguilera</t>
  </si>
  <si>
    <t>artistatian@gmail.com</t>
  </si>
  <si>
    <t>LIZA</t>
  </si>
  <si>
    <t>SANCHEZ  MONROY</t>
  </si>
  <si>
    <t>nenitazul17@hotmail.com</t>
  </si>
  <si>
    <t>Daian</t>
  </si>
  <si>
    <t>vanedbeltran113@hotmail.com</t>
  </si>
  <si>
    <t>yuli Andrea</t>
  </si>
  <si>
    <t>laserna Usma</t>
  </si>
  <si>
    <t>yalu92_@hotmail.com</t>
  </si>
  <si>
    <t>angiie.suarezmcw@gmail.com</t>
  </si>
  <si>
    <t>jgarzon2027@gmail.com</t>
  </si>
  <si>
    <t xml:space="preserve">Contreras Romero </t>
  </si>
  <si>
    <t>dcarol-406@hotmail.com</t>
  </si>
  <si>
    <t>Aragón Abril</t>
  </si>
  <si>
    <t>yura22.09.72@gmail.com</t>
  </si>
  <si>
    <t>kjdiaz30@gmail.com</t>
  </si>
  <si>
    <t>Nadia katherine</t>
  </si>
  <si>
    <t>katecaro16@hotmail.com</t>
  </si>
  <si>
    <t>Velandia Peña</t>
  </si>
  <si>
    <t>cavelandiap@gmail.com</t>
  </si>
  <si>
    <t xml:space="preserve">Wendy Lizeth </t>
  </si>
  <si>
    <t>Mora florez</t>
  </si>
  <si>
    <t>ta_tis2208@hotmail.com</t>
  </si>
  <si>
    <t>Timana</t>
  </si>
  <si>
    <t>jasonalexandertimana@gmail.com</t>
  </si>
  <si>
    <t xml:space="preserve">Wendy katherine </t>
  </si>
  <si>
    <t xml:space="preserve">Chaparro misse </t>
  </si>
  <si>
    <t>kathecha25@gmail.com</t>
  </si>
  <si>
    <t xml:space="preserve">Martinez Alfonso </t>
  </si>
  <si>
    <t>juanoffspring2.jsma@gmail.com</t>
  </si>
  <si>
    <t>lauraand_26@hotmail.com</t>
  </si>
  <si>
    <t>7d323839f3@mailox.biz</t>
  </si>
  <si>
    <t xml:space="preserve">mendoza molano </t>
  </si>
  <si>
    <t xml:space="preserve">Kevins </t>
  </si>
  <si>
    <t>kevinscastillotenorio@gmail.com</t>
  </si>
  <si>
    <t>Perez castillo</t>
  </si>
  <si>
    <t>astridlp@hotmail.com.ar</t>
  </si>
  <si>
    <t>juanramirezs829@gmail.com</t>
  </si>
  <si>
    <t xml:space="preserve">JUDID </t>
  </si>
  <si>
    <t>jpulidogara@gmail.com</t>
  </si>
  <si>
    <t>GINET VANESSA</t>
  </si>
  <si>
    <t>ROCHIQUEZ ECHEVERRYA</t>
  </si>
  <si>
    <t>vanessa.rochiquez@cakike.org</t>
  </si>
  <si>
    <t>marcelaarevalosabogal@gmail.com</t>
  </si>
  <si>
    <t>albert yesid</t>
  </si>
  <si>
    <t>gil perez</t>
  </si>
  <si>
    <t>albertyesid45@gmail.com</t>
  </si>
  <si>
    <t>manrrique</t>
  </si>
  <si>
    <t>keisy edialeth</t>
  </si>
  <si>
    <t>campos ninco</t>
  </si>
  <si>
    <t>KAROL YADIRA</t>
  </si>
  <si>
    <t xml:space="preserve">DIAZ ROMERO </t>
  </si>
  <si>
    <t>CORREDOR GARNICA</t>
  </si>
  <si>
    <t>duarte ortiz</t>
  </si>
  <si>
    <t>chakanaif@hotmail.com</t>
  </si>
  <si>
    <t>Yenifer alexandra</t>
  </si>
  <si>
    <t>Paredes blanco</t>
  </si>
  <si>
    <t>alexandra_yennifer@hotmail.com</t>
  </si>
  <si>
    <t>dg07holguin@gmail.com</t>
  </si>
  <si>
    <t>MEDINA MONTOYA</t>
  </si>
  <si>
    <t xml:space="preserve">yurani andrea </t>
  </si>
  <si>
    <t xml:space="preserve">arboleda  martinez </t>
  </si>
  <si>
    <t>yurani.22yeiden@gmail.com</t>
  </si>
  <si>
    <t>Jhoana estiben</t>
  </si>
  <si>
    <t xml:space="preserve">Hernández Vélez </t>
  </si>
  <si>
    <t>estibenhernandez@hotmail.com</t>
  </si>
  <si>
    <t>pereztriananatalia@gmail.com</t>
  </si>
  <si>
    <t>Tipasoca amador</t>
  </si>
  <si>
    <t>jhonalex2107@hotmail.com</t>
  </si>
  <si>
    <t>Jesus Macgiver</t>
  </si>
  <si>
    <t>Cardenas Cortes</t>
  </si>
  <si>
    <t>jmcardenascdlm@gmail.com</t>
  </si>
  <si>
    <t>Melany</t>
  </si>
  <si>
    <t>ltorrest@disgov.co</t>
  </si>
  <si>
    <t xml:space="preserve">gyseth </t>
  </si>
  <si>
    <t>florez martinez</t>
  </si>
  <si>
    <t>Thomas Felipe</t>
  </si>
  <si>
    <t>Duran Chilatra</t>
  </si>
  <si>
    <t>Guayara Lopez</t>
  </si>
  <si>
    <t>guayaracris@gmail.com</t>
  </si>
  <si>
    <t xml:space="preserve">Lina Fernanda </t>
  </si>
  <si>
    <t xml:space="preserve">Garcia Garzon </t>
  </si>
  <si>
    <t>lifegaga1993@gmail.com</t>
  </si>
  <si>
    <t>Monroy Benitez</t>
  </si>
  <si>
    <t>angelicamonroy00@gmail.com</t>
  </si>
  <si>
    <t>Jenifer rocio</t>
  </si>
  <si>
    <t>Rincón Hernández</t>
  </si>
  <si>
    <t>jennyfer951@hotmail.com</t>
  </si>
  <si>
    <t>romero joven</t>
  </si>
  <si>
    <t>adriana.romero2130@hotmail.com</t>
  </si>
  <si>
    <t xml:space="preserve">Cristhian david </t>
  </si>
  <si>
    <t xml:space="preserve">Cañon gaitan </t>
  </si>
  <si>
    <t>cris-canon@hotmail.com</t>
  </si>
  <si>
    <t>beltran cifuentes</t>
  </si>
  <si>
    <t>beltran.linamaria@gmail.com</t>
  </si>
  <si>
    <t>MONICA ASTRID</t>
  </si>
  <si>
    <t>ACOSTA GONZALEZ</t>
  </si>
  <si>
    <t>segura segura</t>
  </si>
  <si>
    <t>nasser_9303_@hotmail.com</t>
  </si>
  <si>
    <t>olguispaty20@hotmail.com</t>
  </si>
  <si>
    <t>karolopz1234@gmail.com</t>
  </si>
  <si>
    <t>MUÑOZ GONZALEZ</t>
  </si>
  <si>
    <t>wilmeermunoz05@gmail.com</t>
  </si>
  <si>
    <t xml:space="preserve">ronald steven </t>
  </si>
  <si>
    <t xml:space="preserve">lopez gomez </t>
  </si>
  <si>
    <t>ronald0826@hotmail.es</t>
  </si>
  <si>
    <t>Ariadna Lorena</t>
  </si>
  <si>
    <t>Ríos Camargo</t>
  </si>
  <si>
    <t>dulcinearaloha@gmail.com</t>
  </si>
  <si>
    <t>ANDRES GIOVANNY</t>
  </si>
  <si>
    <t>VIUCHE MONTAÑA</t>
  </si>
  <si>
    <t xml:space="preserve">LUCRECIA </t>
  </si>
  <si>
    <t>TASCON MONJE</t>
  </si>
  <si>
    <t>olgacamacho.g@hotmail.com</t>
  </si>
  <si>
    <t>Angie julieth</t>
  </si>
  <si>
    <t>Villada molina</t>
  </si>
  <si>
    <t>anjuvimo93@gmail.com</t>
  </si>
  <si>
    <t>angulo escamilla</t>
  </si>
  <si>
    <t>Ríos Calderón</t>
  </si>
  <si>
    <t>roxanarios31@hotmail.com</t>
  </si>
  <si>
    <t>moreno gonzales</t>
  </si>
  <si>
    <t>HAMILTON DANIEL</t>
  </si>
  <si>
    <t>NARANJO GONZALEZ</t>
  </si>
  <si>
    <t>Yineth Vanessa</t>
  </si>
  <si>
    <t>Rodríguez Cortés</t>
  </si>
  <si>
    <t>yinethvanessa28@gmail.com</t>
  </si>
  <si>
    <t>Malagon Martínez</t>
  </si>
  <si>
    <t>Leidy Isabel</t>
  </si>
  <si>
    <t>Gutiérrez Sáenz</t>
  </si>
  <si>
    <t>leidy.gutierrezs@cun.edu.co</t>
  </si>
  <si>
    <t xml:space="preserve">Leidy Jhoana </t>
  </si>
  <si>
    <t>jhonatanlizarazog9328@hotmail.com</t>
  </si>
  <si>
    <t xml:space="preserve">KAREN DAYANA </t>
  </si>
  <si>
    <t>GALINDO CARRANZA</t>
  </si>
  <si>
    <t>karen.galindo474@esap.edu.co</t>
  </si>
  <si>
    <t>Zarate Ospina</t>
  </si>
  <si>
    <t>dixon.1993@hotmail.com</t>
  </si>
  <si>
    <t>ginna.paola27@gmail.com</t>
  </si>
  <si>
    <t>Andrea marisol</t>
  </si>
  <si>
    <t>Hortúa reyes</t>
  </si>
  <si>
    <t>marisolhreyes@gmail.com</t>
  </si>
  <si>
    <t xml:space="preserve">Angelica Paola </t>
  </si>
  <si>
    <t>Moncada Guzmán</t>
  </si>
  <si>
    <t>spicangel17@gmail.com</t>
  </si>
  <si>
    <t xml:space="preserve">Castiblanco carvajal </t>
  </si>
  <si>
    <t>castidamnare@gmail.com</t>
  </si>
  <si>
    <t>Cristian Alberto</t>
  </si>
  <si>
    <t>Rey Moreno</t>
  </si>
  <si>
    <t>cristianreymoreno@gmail.com</t>
  </si>
  <si>
    <t xml:space="preserve">Caro Salazar </t>
  </si>
  <si>
    <t>republicadeantioquia@gmail.com</t>
  </si>
  <si>
    <t>yuli alejandra</t>
  </si>
  <si>
    <t xml:space="preserve">torres ruiz </t>
  </si>
  <si>
    <t>nicol03042010@hotmail.com</t>
  </si>
  <si>
    <t>Arnol Alejandro</t>
  </si>
  <si>
    <t>arnolacosta@hotmail.com</t>
  </si>
  <si>
    <t>alejamorago@hotmail.com</t>
  </si>
  <si>
    <t>Camila A.</t>
  </si>
  <si>
    <t>Romero V</t>
  </si>
  <si>
    <t>Aliscami_93@hotmail.com</t>
  </si>
  <si>
    <t xml:space="preserve">Darwin Alfonso </t>
  </si>
  <si>
    <t>darwinjimene793@hotmail.com</t>
  </si>
  <si>
    <t>CASTRO ALBARRACIN</t>
  </si>
  <si>
    <t>Conde Pardo</t>
  </si>
  <si>
    <t>konde93@hotmail.es</t>
  </si>
  <si>
    <t>CARVAJAL PARDO</t>
  </si>
  <si>
    <t>unipaoupn@hotmail.com</t>
  </si>
  <si>
    <t>Leydy Katerin</t>
  </si>
  <si>
    <t>Rusinque Gómez</t>
  </si>
  <si>
    <t>diego2014ns@hotmail.com</t>
  </si>
  <si>
    <t>CAMELO ARDILA</t>
  </si>
  <si>
    <t>acameloardila@yahoo.com</t>
  </si>
  <si>
    <t>l-bejarano@hotmail.com</t>
  </si>
  <si>
    <t>lnvmono77@gmail.com</t>
  </si>
  <si>
    <t>Leidy Angélica</t>
  </si>
  <si>
    <t>Pinto Díaz</t>
  </si>
  <si>
    <t>lleeiiddyy31@hotmail.com</t>
  </si>
  <si>
    <t>Rodríguez Luna</t>
  </si>
  <si>
    <t>lausterolu_01@hotmail.com</t>
  </si>
  <si>
    <t>CARDENAS GALIANO</t>
  </si>
  <si>
    <t>alejandra.1293@hotmail.com</t>
  </si>
  <si>
    <t>Martinez torres</t>
  </si>
  <si>
    <t>Cardozo Ramírez</t>
  </si>
  <si>
    <t>brandytaru@gmail.com</t>
  </si>
  <si>
    <t xml:space="preserve">Cardozo Ramírez </t>
  </si>
  <si>
    <t>hamilton__15@hotmail.com</t>
  </si>
  <si>
    <t>JOSUE FRANCISCO</t>
  </si>
  <si>
    <t>LONDOÑO GARZON</t>
  </si>
  <si>
    <t>Yivis Sirley</t>
  </si>
  <si>
    <t>Peña Quiroga</t>
  </si>
  <si>
    <t>sirleyp.quiroga@gmail.com</t>
  </si>
  <si>
    <t>Andres Leonardo</t>
  </si>
  <si>
    <t>alngenjoy@gmail.com</t>
  </si>
  <si>
    <t>Piter Alexander</t>
  </si>
  <si>
    <t>piterenglishone@gmail.com</t>
  </si>
  <si>
    <t>BRAYAN GUILLERMO</t>
  </si>
  <si>
    <t>VELANDIA DIAZ</t>
  </si>
  <si>
    <t>bgvd_14@hotmail.com</t>
  </si>
  <si>
    <t>rojas pulido</t>
  </si>
  <si>
    <t>lorenarojaspulido@gmail.com</t>
  </si>
  <si>
    <t>centeno hernandez</t>
  </si>
  <si>
    <t>andres.mr01@hotmail.com</t>
  </si>
  <si>
    <t>Rubio Meneses</t>
  </si>
  <si>
    <t>luisafer1803@gmail.com</t>
  </si>
  <si>
    <t>nates rodriguez</t>
  </si>
  <si>
    <t>anamanates@gmail.com</t>
  </si>
  <si>
    <t>Wendy Teresa</t>
  </si>
  <si>
    <t>wtsanchezh@unal.edu.co</t>
  </si>
  <si>
    <t>JENNIFER SAMANTA</t>
  </si>
  <si>
    <t>HERRERA GUEVARA</t>
  </si>
  <si>
    <t>jenniferherrera03@hotmail.es</t>
  </si>
  <si>
    <t>wilmar.94rap@gmail.com</t>
  </si>
  <si>
    <t>paulandrea.018@gmail.com</t>
  </si>
  <si>
    <t xml:space="preserve">Nieto Torres </t>
  </si>
  <si>
    <t>karen_julieth_94@hotmail.com</t>
  </si>
  <si>
    <t>camilo9423@hotmail.com</t>
  </si>
  <si>
    <t>sandra.malagon@cun.edu.co</t>
  </si>
  <si>
    <t>LUNA TORRES</t>
  </si>
  <si>
    <t>lunatorresdaniela19@gmail.com</t>
  </si>
  <si>
    <t>OBANDO CHAPARRO</t>
  </si>
  <si>
    <t>sandraobando.963@gmail.com</t>
  </si>
  <si>
    <t>barrera agaton</t>
  </si>
  <si>
    <t>jaky_977@hotmail.com</t>
  </si>
  <si>
    <t>Jhonatan Camilo</t>
  </si>
  <si>
    <t>Caranton Lopez</t>
  </si>
  <si>
    <t>jccarantonl@gmail.com</t>
  </si>
  <si>
    <t xml:space="preserve">Vallejo garcia </t>
  </si>
  <si>
    <t>vanne2026@hotmail.com</t>
  </si>
  <si>
    <t>Novoa Sierra</t>
  </si>
  <si>
    <t>mmmlianly@gmail.com</t>
  </si>
  <si>
    <t>Murte Bolívar</t>
  </si>
  <si>
    <t>malejita173@gmail.com</t>
  </si>
  <si>
    <t>Wilson Eduardo</t>
  </si>
  <si>
    <t xml:space="preserve">Huertas Mora </t>
  </si>
  <si>
    <t>whuertasmora@gmail.com</t>
  </si>
  <si>
    <t xml:space="preserve">Lizbeth Astrid </t>
  </si>
  <si>
    <t xml:space="preserve">Barbosa Rivera </t>
  </si>
  <si>
    <t>astrid_barbosa1994@hotmail.com</t>
  </si>
  <si>
    <t>MICHAEL STEVEN</t>
  </si>
  <si>
    <t>LOZANO RUIZ</t>
  </si>
  <si>
    <t>Sharon Dianne</t>
  </si>
  <si>
    <t>Ahumada Briñez</t>
  </si>
  <si>
    <t>sharon.drums94@gmail.com</t>
  </si>
  <si>
    <t>Cristian andres</t>
  </si>
  <si>
    <t>Cardenas zambrano</t>
  </si>
  <si>
    <t>criscacz94@hotmail.com</t>
  </si>
  <si>
    <t>Martínez Moreno</t>
  </si>
  <si>
    <t xml:space="preserve">leidy paola </t>
  </si>
  <si>
    <t xml:space="preserve">rojas neme </t>
  </si>
  <si>
    <t>GOMEZ GUEVARA</t>
  </si>
  <si>
    <t>afgomez19@gmail.com</t>
  </si>
  <si>
    <t>JUAN E</t>
  </si>
  <si>
    <t>hwan_juan@hotmail.com</t>
  </si>
  <si>
    <t>SANDOVAL MONROY</t>
  </si>
  <si>
    <t>jdsandovalm@gmail.com</t>
  </si>
  <si>
    <t>VARGAS GUATAQUIRA</t>
  </si>
  <si>
    <t>Ever Andrés</t>
  </si>
  <si>
    <t>everandresmartinez@gmail.com</t>
  </si>
  <si>
    <t xml:space="preserve">Velandia cañon </t>
  </si>
  <si>
    <t>nnvelandia55@gmail.com</t>
  </si>
  <si>
    <t xml:space="preserve">YOINER </t>
  </si>
  <si>
    <t>b2c1412@hotmail.com</t>
  </si>
  <si>
    <t xml:space="preserve">Vivíana Alejandra </t>
  </si>
  <si>
    <t xml:space="preserve">Calderón amorocho </t>
  </si>
  <si>
    <t>alejacalderon13@gmail.com</t>
  </si>
  <si>
    <t>Valdes Orjuela</t>
  </si>
  <si>
    <t>santyjc21@gmail.com</t>
  </si>
  <si>
    <t>Quely Johanna</t>
  </si>
  <si>
    <t>Pérez Cortés</t>
  </si>
  <si>
    <t>pclau1011@gmail.com</t>
  </si>
  <si>
    <t>López Malpica</t>
  </si>
  <si>
    <t>luisfernandopecho@hotmail.com</t>
  </si>
  <si>
    <t>Luna Torres</t>
  </si>
  <si>
    <t>JENETH KATERINE</t>
  </si>
  <si>
    <t xml:space="preserve">SUAREZ BALLEN </t>
  </si>
  <si>
    <t>jksuarez06@gmail.com</t>
  </si>
  <si>
    <t>Jonatan Alexander</t>
  </si>
  <si>
    <t>Palomar Aya</t>
  </si>
  <si>
    <t>jonathapalomar3633226@gmail.com</t>
  </si>
  <si>
    <t>YEFERSON ALEJANDRO</t>
  </si>
  <si>
    <t>blindgarciart@gmail.com</t>
  </si>
  <si>
    <t>Christian Sebastián</t>
  </si>
  <si>
    <t>Serna Ríos</t>
  </si>
  <si>
    <t>sebasrios.06@gmail.com</t>
  </si>
  <si>
    <t>guillermo fernando</t>
  </si>
  <si>
    <t>rodriguez leal</t>
  </si>
  <si>
    <t>gfrl-1994@hotmail.com</t>
  </si>
  <si>
    <t>junior abel</t>
  </si>
  <si>
    <t>juniorabel1999@hotmail.com</t>
  </si>
  <si>
    <t>Kristhian Alexander</t>
  </si>
  <si>
    <t>khuesob@hotmail.com</t>
  </si>
  <si>
    <t>jafendezgo@gmail.com</t>
  </si>
  <si>
    <t xml:space="preserve">Laura paola </t>
  </si>
  <si>
    <t>Lauhurtado94@gmail.com</t>
  </si>
  <si>
    <t>Zulay Xiomara</t>
  </si>
  <si>
    <t>Lopez Duran</t>
  </si>
  <si>
    <t>zulaylopez@outlook.es</t>
  </si>
  <si>
    <t>RUIZ MORALES</t>
  </si>
  <si>
    <t>kikaruiz3011@gmai.com</t>
  </si>
  <si>
    <t>LAURA PAOLA</t>
  </si>
  <si>
    <t>bordalaurag@gmail.com</t>
  </si>
  <si>
    <t xml:space="preserve">jimenez quintin </t>
  </si>
  <si>
    <t>angelzafiro94126@hotmail.com</t>
  </si>
  <si>
    <t xml:space="preserve">Salcedo Vargas </t>
  </si>
  <si>
    <t>anma_444@hotmail.com</t>
  </si>
  <si>
    <t>MONTAñO CAñON</t>
  </si>
  <si>
    <t>jalexbal25@gmail.com</t>
  </si>
  <si>
    <t>lauritalala2612@yahoo.es</t>
  </si>
  <si>
    <t>dannyduque291@gmail.com</t>
  </si>
  <si>
    <t>Randy</t>
  </si>
  <si>
    <t>randyramirez95@gmail.com</t>
  </si>
  <si>
    <t>ibeth alejandra</t>
  </si>
  <si>
    <t>garcia perilla</t>
  </si>
  <si>
    <t xml:space="preserve">ZULLY ALEJANDRA </t>
  </si>
  <si>
    <t>zaleja1001@gmail.com</t>
  </si>
  <si>
    <t>Cabezas Díaz</t>
  </si>
  <si>
    <t>mariaalejandracd@hotmail.com</t>
  </si>
  <si>
    <t>GRANADOS GRANADOS</t>
  </si>
  <si>
    <t>MOYANO</t>
  </si>
  <si>
    <t>lorenaeimyjulieth@hotmail.com</t>
  </si>
  <si>
    <t>PEREA BENITEZ</t>
  </si>
  <si>
    <t>lorenapereab@hotmail.com</t>
  </si>
  <si>
    <t xml:space="preserve">Jefferson David </t>
  </si>
  <si>
    <t>Puentes gamez</t>
  </si>
  <si>
    <t>jefferdaviid@gmail.com</t>
  </si>
  <si>
    <t>jhony arthor</t>
  </si>
  <si>
    <t>gamboa avila</t>
  </si>
  <si>
    <t>jhonygamboa95@gmail.com</t>
  </si>
  <si>
    <t>alejomor95@gmail.com</t>
  </si>
  <si>
    <t>Juez Mahecha</t>
  </si>
  <si>
    <t>carolinajuez.22@gmail.com</t>
  </si>
  <si>
    <t>danisquinte@gmail.com</t>
  </si>
  <si>
    <t>Carla Daniela</t>
  </si>
  <si>
    <t xml:space="preserve">Cortés Sánchez </t>
  </si>
  <si>
    <t>carlacortes08@hotmail.com</t>
  </si>
  <si>
    <t>angelica.caballero52@gmail.com</t>
  </si>
  <si>
    <t>se.rodriguez@outlook.com</t>
  </si>
  <si>
    <t>Benavides Mora</t>
  </si>
  <si>
    <t>akbenavidesm@unal.edu.co</t>
  </si>
  <si>
    <t xml:space="preserve">Moreno Gamba </t>
  </si>
  <si>
    <t>leo.m.g@hotmail.es</t>
  </si>
  <si>
    <t xml:space="preserve">harold david </t>
  </si>
  <si>
    <t>triana moran</t>
  </si>
  <si>
    <t>Casas Parra</t>
  </si>
  <si>
    <t>j.casas165@gmail.com</t>
  </si>
  <si>
    <t>Gisell Natalia</t>
  </si>
  <si>
    <t>Vargas Benavides</t>
  </si>
  <si>
    <t>giselln25@gmail.com</t>
  </si>
  <si>
    <t xml:space="preserve">dina lorena </t>
  </si>
  <si>
    <t>cardenas cortes</t>
  </si>
  <si>
    <t>d.loren09@hotmail.com</t>
  </si>
  <si>
    <t>Leandro Stward</t>
  </si>
  <si>
    <t>Rondon Herrera</t>
  </si>
  <si>
    <t>lrondon15@gmail.com</t>
  </si>
  <si>
    <t>ronal michael</t>
  </si>
  <si>
    <t>jessica.martinez1008@hotmail.com</t>
  </si>
  <si>
    <t>Silva Vasquez</t>
  </si>
  <si>
    <t>brayanalex95@outlook.com</t>
  </si>
  <si>
    <t>Leonardo Esteban</t>
  </si>
  <si>
    <t>leo694372@gmail.com</t>
  </si>
  <si>
    <t>Yineth andrea</t>
  </si>
  <si>
    <t>Zafrane perez</t>
  </si>
  <si>
    <t>yian24@hotmail.com</t>
  </si>
  <si>
    <t>paforeroco@gmail.com</t>
  </si>
  <si>
    <t>ANGELICA MORA</t>
  </si>
  <si>
    <t>TOVAR BAUTISTA</t>
  </si>
  <si>
    <t xml:space="preserve"> Chacón Escobar</t>
  </si>
  <si>
    <t>Jhonfreddy318@gmail.com</t>
  </si>
  <si>
    <t>LEIDY NATALY</t>
  </si>
  <si>
    <t>BEJARANO ORJUELA</t>
  </si>
  <si>
    <t>leina07beor@gmail.com</t>
  </si>
  <si>
    <t>WENDY TATIANA</t>
  </si>
  <si>
    <t>BARRAGAN SALINAS</t>
  </si>
  <si>
    <t>wendybs23@hotmail.com</t>
  </si>
  <si>
    <t>Misael Esteban</t>
  </si>
  <si>
    <t>dageron13@hotmail.es</t>
  </si>
  <si>
    <t>jessialeja_48@hotmail.com</t>
  </si>
  <si>
    <t>Pulido Garay</t>
  </si>
  <si>
    <t>Ana paola</t>
  </si>
  <si>
    <t>Urbina urbina</t>
  </si>
  <si>
    <t>apurbinau@libertadores.edu.co</t>
  </si>
  <si>
    <t xml:space="preserve">MICHAEL DAVID </t>
  </si>
  <si>
    <t xml:space="preserve">DIAZ MORALES </t>
  </si>
  <si>
    <t>mamo1322@hotmail.com</t>
  </si>
  <si>
    <t>nlaleja24@gmail.com</t>
  </si>
  <si>
    <t>rafa45cdlm@gmail.com</t>
  </si>
  <si>
    <t>Jefferson Alexander</t>
  </si>
  <si>
    <t>Clavijo Ruiz</t>
  </si>
  <si>
    <t>alexander-cla@hotmail.com</t>
  </si>
  <si>
    <t xml:space="preserve">Riveros Rodríguez </t>
  </si>
  <si>
    <t>daniriveros04@gmail.com</t>
  </si>
  <si>
    <t>Ginna Maritza</t>
  </si>
  <si>
    <t>Barreto Gómez</t>
  </si>
  <si>
    <t>bamarygomez@gmail.com</t>
  </si>
  <si>
    <t>ESPAÑA BARRETO</t>
  </si>
  <si>
    <t>KAREN LILIANA</t>
  </si>
  <si>
    <t>SALAZAR MUÑOZ</t>
  </si>
  <si>
    <t>Tifany Dayanna</t>
  </si>
  <si>
    <t xml:space="preserve">Arias Sánchez </t>
  </si>
  <si>
    <t>tifa_1695@hotmail.com</t>
  </si>
  <si>
    <t>Gomez Guzman</t>
  </si>
  <si>
    <t>alejandrostarmedia17@gmail.com</t>
  </si>
  <si>
    <t>Astrid jasbleidy</t>
  </si>
  <si>
    <t>Céspedes parra</t>
  </si>
  <si>
    <t>jas_estrella25@hotmail.com</t>
  </si>
  <si>
    <t>TAUA YARNEY</t>
  </si>
  <si>
    <t>TORRES ALBINO</t>
  </si>
  <si>
    <t>Monica Julieth</t>
  </si>
  <si>
    <t>Montañez Rey</t>
  </si>
  <si>
    <t>montanezmonica18@gmail.com</t>
  </si>
  <si>
    <t>RUBIO HERNANDEZ</t>
  </si>
  <si>
    <t>nata18rubiio@gmail.com</t>
  </si>
  <si>
    <t xml:space="preserve">Quijano Velandia </t>
  </si>
  <si>
    <t>cquijanovelandia@gmail.com</t>
  </si>
  <si>
    <t xml:space="preserve">Jose edier </t>
  </si>
  <si>
    <t xml:space="preserve">Osorio mora </t>
  </si>
  <si>
    <t>Hellen mileidy</t>
  </si>
  <si>
    <t>Ramos galindo</t>
  </si>
  <si>
    <t>ramosh245@gmail.com</t>
  </si>
  <si>
    <t>Edward Junior</t>
  </si>
  <si>
    <t xml:space="preserve">Martínez Canga </t>
  </si>
  <si>
    <t>thephantom.14@hotmail.com</t>
  </si>
  <si>
    <t>Dayanna Liseth</t>
  </si>
  <si>
    <t xml:space="preserve">Calderón Beltrán </t>
  </si>
  <si>
    <t>daneth929@hotmail.com</t>
  </si>
  <si>
    <t>Laura del Pilar</t>
  </si>
  <si>
    <t>Diaz Ariza</t>
  </si>
  <si>
    <t xml:space="preserve">camacho </t>
  </si>
  <si>
    <t>PASCAGASA</t>
  </si>
  <si>
    <t>Pascagasa</t>
  </si>
  <si>
    <t>aleja-86@hotmail.com</t>
  </si>
  <si>
    <t>Deivid Leonardo</t>
  </si>
  <si>
    <t>Gutiérrez López</t>
  </si>
  <si>
    <t>deividleon13@hotmail.com</t>
  </si>
  <si>
    <t xml:space="preserve">Daniel Sebastián </t>
  </si>
  <si>
    <t>Sierra Romero</t>
  </si>
  <si>
    <t>Dssr-01@hotmail.com</t>
  </si>
  <si>
    <t xml:space="preserve">Nailet Briggith </t>
  </si>
  <si>
    <t>briggithlds1995@hotmail.com</t>
  </si>
  <si>
    <t>mafesitat15@hotmail.com</t>
  </si>
  <si>
    <t>Cañón Guacaneme</t>
  </si>
  <si>
    <t>david_luigy@hotmail.com</t>
  </si>
  <si>
    <t>BERNAL ROJAS</t>
  </si>
  <si>
    <t>dabernal@unal.edu.co</t>
  </si>
  <si>
    <t xml:space="preserve">Alexandra  </t>
  </si>
  <si>
    <t>Jordan lozano</t>
  </si>
  <si>
    <t>Ximena_1995@hotmail.es</t>
  </si>
  <si>
    <t>ANDREA KATHERYN</t>
  </si>
  <si>
    <t>katyrreina@gmail.com</t>
  </si>
  <si>
    <t>Lilian Estefanny</t>
  </si>
  <si>
    <t>Fuentes Hernandez</t>
  </si>
  <si>
    <t>lfuente47880@universidadean.edu.co</t>
  </si>
  <si>
    <t>Gamboa Barajas</t>
  </si>
  <si>
    <t>alvarogamboa24@gmail.com</t>
  </si>
  <si>
    <t>LEIDY STEFANIA</t>
  </si>
  <si>
    <t>NEGRO SKINNER</t>
  </si>
  <si>
    <t>leidystefania5@gmail.com</t>
  </si>
  <si>
    <t>Gineth Vanessa</t>
  </si>
  <si>
    <t>Fonseca Rodriguez</t>
  </si>
  <si>
    <t>vanefonseca444@gmail.com</t>
  </si>
  <si>
    <t>VANNEGARCIA0103@HOTMAIL.COM</t>
  </si>
  <si>
    <t>Gloria Milena</t>
  </si>
  <si>
    <t>Tocasuche Matamoros</t>
  </si>
  <si>
    <t>milenatocasuche46@gmail.com</t>
  </si>
  <si>
    <t xml:space="preserve">Dayanna Sabrina </t>
  </si>
  <si>
    <t xml:space="preserve">Alvarez Gomez </t>
  </si>
  <si>
    <t>marylin fernanda</t>
  </si>
  <si>
    <t>fernanada0813@hotmail.com</t>
  </si>
  <si>
    <t>SUAREZ RINCON</t>
  </si>
  <si>
    <t xml:space="preserve">Erick Fabián </t>
  </si>
  <si>
    <t xml:space="preserve">Jaimes Rodríguez </t>
  </si>
  <si>
    <t>erick.jaimes96@outlook.com</t>
  </si>
  <si>
    <t>Puentes Valero</t>
  </si>
  <si>
    <t>andrespuentes96@gmail.com</t>
  </si>
  <si>
    <t>angie katherine</t>
  </si>
  <si>
    <t>agudelo gomez</t>
  </si>
  <si>
    <t>Villanueva Ramirez</t>
  </si>
  <si>
    <t>lpvillanuevaramirez1005@gmail.com</t>
  </si>
  <si>
    <t>Yair orlando</t>
  </si>
  <si>
    <t>nacionalista0895@hotmail.com</t>
  </si>
  <si>
    <t>Ivonne Daniela</t>
  </si>
  <si>
    <t>Contreras Heredia</t>
  </si>
  <si>
    <t>contrerasdaniela01@gmail.com</t>
  </si>
  <si>
    <t>dikson camilo</t>
  </si>
  <si>
    <t>cuellar rivera</t>
  </si>
  <si>
    <t>kyochupon@hotmail.com</t>
  </si>
  <si>
    <t>GUTIERREZ ALAYON</t>
  </si>
  <si>
    <t>mari1010k@hotmail.com</t>
  </si>
  <si>
    <t>Delmy Rosnaira</t>
  </si>
  <si>
    <t>Villar Leon</t>
  </si>
  <si>
    <t>maanromo13@gmail.com</t>
  </si>
  <si>
    <t>nohora isabel</t>
  </si>
  <si>
    <t>izajandra@hotmail.com</t>
  </si>
  <si>
    <t>Omar Arley</t>
  </si>
  <si>
    <t xml:space="preserve">Bohórquez Meneses </t>
  </si>
  <si>
    <t>omarbohorquez21@gmail.com</t>
  </si>
  <si>
    <t>franeis</t>
  </si>
  <si>
    <t>Rico Alcalá</t>
  </si>
  <si>
    <t>fercho200812@gmail.com</t>
  </si>
  <si>
    <t>anotalo161@gmail.com</t>
  </si>
  <si>
    <t>VICTOR DAVID</t>
  </si>
  <si>
    <t>PUJALLA PEÑALOSA</t>
  </si>
  <si>
    <t>david151996@hotmail.com</t>
  </si>
  <si>
    <t>Johana Geraldinne</t>
  </si>
  <si>
    <t>Nuñez Peña</t>
  </si>
  <si>
    <t>geraldinnenunez2014@gmail.com</t>
  </si>
  <si>
    <t>ANNIE GERALDINE</t>
  </si>
  <si>
    <t>MORENOACEVEDO</t>
  </si>
  <si>
    <t>anniemorenoacevedo@gmail.com</t>
  </si>
  <si>
    <t>PEÑA LAYON</t>
  </si>
  <si>
    <t xml:space="preserve">Rodríguez Llanos </t>
  </si>
  <si>
    <t>b_steven1996@hotmail.com</t>
  </si>
  <si>
    <t xml:space="preserve">Heidy Yolima </t>
  </si>
  <si>
    <t xml:space="preserve">Bobadilla Hernandez </t>
  </si>
  <si>
    <t>hbobadillah@ucentral.edu.co</t>
  </si>
  <si>
    <t>YHEYSON</t>
  </si>
  <si>
    <t>TAPASCO BETANCOURT</t>
  </si>
  <si>
    <t>nicolas camilo</t>
  </si>
  <si>
    <t>tovar oviedo</t>
  </si>
  <si>
    <t>nicolastovar342@gmail.com</t>
  </si>
  <si>
    <t>Brayan Erney</t>
  </si>
  <si>
    <t>beps-14-96@hotmail.com</t>
  </si>
  <si>
    <t>BRAYAN</t>
  </si>
  <si>
    <t>indiokauno@gmail.com</t>
  </si>
  <si>
    <t xml:space="preserve">Daniel Alexander </t>
  </si>
  <si>
    <t xml:space="preserve">Cruz Ruiz </t>
  </si>
  <si>
    <t>DANIELALEXDRR@GMAIL.COM</t>
  </si>
  <si>
    <t>JEISON DANIEL</t>
  </si>
  <si>
    <t>PEREZ TRIANA</t>
  </si>
  <si>
    <t>jeisonpereztriana@gmail.com</t>
  </si>
  <si>
    <t>FARID SEBASTIAN</t>
  </si>
  <si>
    <t>GRANADOS GOMEZ</t>
  </si>
  <si>
    <t>fs.granados96@gmail.com</t>
  </si>
  <si>
    <t>LORENA MICHEL</t>
  </si>
  <si>
    <t>INFANTE REPIZO</t>
  </si>
  <si>
    <t>lore.infante26@gmail.com</t>
  </si>
  <si>
    <t>Molina Martinez</t>
  </si>
  <si>
    <t>johanmolina611m@hotmail.com</t>
  </si>
  <si>
    <t xml:space="preserve">Brayan camilo </t>
  </si>
  <si>
    <t xml:space="preserve">Ruiz benitez </t>
  </si>
  <si>
    <t>brayan08.love@gmail.com</t>
  </si>
  <si>
    <t>Gómez Lugo</t>
  </si>
  <si>
    <t>sangolugo@gmail.com</t>
  </si>
  <si>
    <t>duarte herrera</t>
  </si>
  <si>
    <t xml:space="preserve">castillo mendoza </t>
  </si>
  <si>
    <t>sebastiancastillo253@gmail.com</t>
  </si>
  <si>
    <t xml:space="preserve">Yessi dominguez </t>
  </si>
  <si>
    <t>dominguez cortes</t>
  </si>
  <si>
    <t>Yessilizethdominguez@gmail.com</t>
  </si>
  <si>
    <t>howard9612131486@gmail.com</t>
  </si>
  <si>
    <t>Calderón Grisales</t>
  </si>
  <si>
    <t>ncalderon-12@hotmail.com</t>
  </si>
  <si>
    <t>Mendez Caballero</t>
  </si>
  <si>
    <t>nicol.mendezcaballero@gmail.com</t>
  </si>
  <si>
    <t>ANGIE MARCELA</t>
  </si>
  <si>
    <t xml:space="preserve">MORENO ALVAREZ </t>
  </si>
  <si>
    <t>myskylovejdbm@gmail.com</t>
  </si>
  <si>
    <t>Yeimi Yulvania</t>
  </si>
  <si>
    <t>Jhonatan Javier</t>
  </si>
  <si>
    <t>Gil Piernagorda</t>
  </si>
  <si>
    <t>DAVID ROBERTO</t>
  </si>
  <si>
    <t>GOMEZ FAJARDO</t>
  </si>
  <si>
    <t>daviidfajoroo@gmail.com</t>
  </si>
  <si>
    <t>Castellanos Arroyo</t>
  </si>
  <si>
    <t>castellanosarroyogeraldine@gmail.com</t>
  </si>
  <si>
    <t>Paula jineth</t>
  </si>
  <si>
    <t>Hernández ortiz</t>
  </si>
  <si>
    <t>hpaula905@gmail.com</t>
  </si>
  <si>
    <t>DAMARIS MICHELLE</t>
  </si>
  <si>
    <t>LINARES HERRERA</t>
  </si>
  <si>
    <t>dama.michelle@gmail.com</t>
  </si>
  <si>
    <t>GUEVARA ROJAS</t>
  </si>
  <si>
    <t>mario_alejandro_naruto@hotmail.com</t>
  </si>
  <si>
    <t>Malagon naranjo</t>
  </si>
  <si>
    <t>diegomalagonn@hotmail.com</t>
  </si>
  <si>
    <t xml:space="preserve">Dayanna Katherine </t>
  </si>
  <si>
    <t>Naranjo Guzman</t>
  </si>
  <si>
    <t>katheguzman97@gmail.com</t>
  </si>
  <si>
    <t>CAROL DAYAN</t>
  </si>
  <si>
    <t>PRIETO CADENA</t>
  </si>
  <si>
    <t>carol.prieto1012@gmail.com</t>
  </si>
  <si>
    <t>Anderson Stiven</t>
  </si>
  <si>
    <t>Alarcón García</t>
  </si>
  <si>
    <t>anderson.cocho.8@gmail.com</t>
  </si>
  <si>
    <t>Julián felipe</t>
  </si>
  <si>
    <t>Torres naranjo</t>
  </si>
  <si>
    <t>coyskzcrew@outlook.com</t>
  </si>
  <si>
    <t>Molina Lopez</t>
  </si>
  <si>
    <t>felippemolinaa@gmail.com</t>
  </si>
  <si>
    <t>Viracacha Baquero</t>
  </si>
  <si>
    <t>YEFERSON</t>
  </si>
  <si>
    <t>TORRES ALFONSO</t>
  </si>
  <si>
    <t>Caren Susana</t>
  </si>
  <si>
    <t>Méndez Malaver</t>
  </si>
  <si>
    <t>carensusamm@hotmail.com</t>
  </si>
  <si>
    <t xml:space="preserve">pedro alonso </t>
  </si>
  <si>
    <t>camila.torres.gonzalez@hotmail.com</t>
  </si>
  <si>
    <t>JENNIFER VIVANA</t>
  </si>
  <si>
    <t>LOZADA PARDO</t>
  </si>
  <si>
    <t>jennifervivi96@hotmail.com</t>
  </si>
  <si>
    <t>Lina Giseth</t>
  </si>
  <si>
    <t>miguel18bernal@hotmail.com</t>
  </si>
  <si>
    <t xml:space="preserve">KENNY BRANDON </t>
  </si>
  <si>
    <t xml:space="preserve">QUINTERO CARRION </t>
  </si>
  <si>
    <t>kquinteroca@uniminuto.edu.co</t>
  </si>
  <si>
    <t xml:space="preserve">Garzón Bolívar </t>
  </si>
  <si>
    <t>natasofi22@gmail.com</t>
  </si>
  <si>
    <t xml:space="preserve">jhesica tatiana </t>
  </si>
  <si>
    <t xml:space="preserve">beltran sanchez </t>
  </si>
  <si>
    <t>ANGULO MESA</t>
  </si>
  <si>
    <t>Sánchez Calderón</t>
  </si>
  <si>
    <t>z4nt11@gmail.com</t>
  </si>
  <si>
    <t xml:space="preserve">Jineth </t>
  </si>
  <si>
    <t>Pelayo Gomez</t>
  </si>
  <si>
    <t>dianapelayo97@hotmail.com</t>
  </si>
  <si>
    <t>lauradamorago@hotmail.com</t>
  </si>
  <si>
    <t>oma.1997@hotmail.com</t>
  </si>
  <si>
    <t xml:space="preserve">LUIS HERMES </t>
  </si>
  <si>
    <t xml:space="preserve">ALBARRACIN VELANDIA </t>
  </si>
  <si>
    <t>luis578.cel@hotmail.com</t>
  </si>
  <si>
    <t>BOLAÑOS RUIZ</t>
  </si>
  <si>
    <t>Tunjano Marroquín</t>
  </si>
  <si>
    <t>paulatunjanom@gmail.com</t>
  </si>
  <si>
    <t xml:space="preserve">Millán </t>
  </si>
  <si>
    <t>jhonmillan35@gmail.com</t>
  </si>
  <si>
    <t>Ricardo andres</t>
  </si>
  <si>
    <t xml:space="preserve">Acevedo barrera </t>
  </si>
  <si>
    <t>ricardoacevedo2308@gmail.com</t>
  </si>
  <si>
    <t xml:space="preserve">Angel Leonardo </t>
  </si>
  <si>
    <t xml:space="preserve">Cuadrado Castellanos </t>
  </si>
  <si>
    <t>leocas_97@hotmail.com</t>
  </si>
  <si>
    <t>felipecasas07@gmail.com</t>
  </si>
  <si>
    <t xml:space="preserve">eraso mutis </t>
  </si>
  <si>
    <t xml:space="preserve">Rodríguez rojas </t>
  </si>
  <si>
    <t>rojasdiana677@gmail.com</t>
  </si>
  <si>
    <t xml:space="preserve">Adolfo José </t>
  </si>
  <si>
    <t xml:space="preserve">Jaller Gómez </t>
  </si>
  <si>
    <t>adolfojosejallergomez@gmail.com</t>
  </si>
  <si>
    <t>ragh1074@gmail.com</t>
  </si>
  <si>
    <t>Pabon Toloza</t>
  </si>
  <si>
    <t>rubendariopabontoloza@gmail.com</t>
  </si>
  <si>
    <t>pulido zawadzky</t>
  </si>
  <si>
    <t>carloszawadzkky@gmail.com</t>
  </si>
  <si>
    <t>PELAEZ RIVERA</t>
  </si>
  <si>
    <t>jessicca310@hotmail.com</t>
  </si>
  <si>
    <t>Yessica Shirley</t>
  </si>
  <si>
    <t xml:space="preserve">Yara Chico </t>
  </si>
  <si>
    <t>ysyara3@misena.edu.co</t>
  </si>
  <si>
    <t xml:space="preserve">Vargas Benavides </t>
  </si>
  <si>
    <t>daniel_skape20@hotmail.com</t>
  </si>
  <si>
    <t>HUGO ALFONSO</t>
  </si>
  <si>
    <t>SALAMANCA ORDOÑEZ</t>
  </si>
  <si>
    <t>themonkeytato@gmail.com</t>
  </si>
  <si>
    <t>mairita_2901@hotmail.com</t>
  </si>
  <si>
    <t>lismary</t>
  </si>
  <si>
    <t>Rangel Florez</t>
  </si>
  <si>
    <t>lisma161997@gmail.com</t>
  </si>
  <si>
    <t>macdnb1@gmail.com</t>
  </si>
  <si>
    <t>Pardo Mora</t>
  </si>
  <si>
    <t>juanpardomo@gmail.com</t>
  </si>
  <si>
    <t>angie.limas15@gmail.com</t>
  </si>
  <si>
    <t xml:space="preserve">Lyda Xiomara </t>
  </si>
  <si>
    <t>Barriga Navarrete</t>
  </si>
  <si>
    <t>lxiomara11@gmail.com</t>
  </si>
  <si>
    <t>daniela.beltran21@outlook.es</t>
  </si>
  <si>
    <t>Abril Barreto</t>
  </si>
  <si>
    <t>julian_01andres@hotmail.com</t>
  </si>
  <si>
    <t>David stiven</t>
  </si>
  <si>
    <t xml:space="preserve">Bernal Vargas </t>
  </si>
  <si>
    <t>Jerson Stiven</t>
  </si>
  <si>
    <t>londoño Pulido</t>
  </si>
  <si>
    <t xml:space="preserve">William Felipe </t>
  </si>
  <si>
    <t>Angie Nataly</t>
  </si>
  <si>
    <t xml:space="preserve">Navarrete López </t>
  </si>
  <si>
    <t>lopeznataly88@gmail.com</t>
  </si>
  <si>
    <t xml:space="preserve">Zambrano Salamanca </t>
  </si>
  <si>
    <t>Montañez camargo</t>
  </si>
  <si>
    <t>montanezcamargojuancamilo@gmail.com</t>
  </si>
  <si>
    <t>valles</t>
  </si>
  <si>
    <t>sebastianvallesvalles@gmail.com</t>
  </si>
  <si>
    <t>Suárez teatino</t>
  </si>
  <si>
    <t>fs1994461@gmail.com</t>
  </si>
  <si>
    <t>Castro becerra</t>
  </si>
  <si>
    <t>santafe1941diego@gmail.com</t>
  </si>
  <si>
    <t>TORRES PINZON</t>
  </si>
  <si>
    <t>juansebastiantorrespinzon1@gmail.com</t>
  </si>
  <si>
    <t>castilloluisa98@gmail.com</t>
  </si>
  <si>
    <t xml:space="preserve"> leydy yurani </t>
  </si>
  <si>
    <t xml:space="preserve">baron salamanca </t>
  </si>
  <si>
    <t>asdy@hotmail.com</t>
  </si>
  <si>
    <t>Bonilla Gaitan</t>
  </si>
  <si>
    <t>Camilin652009@hotmail.com</t>
  </si>
  <si>
    <t>natalia andrea</t>
  </si>
  <si>
    <t>namc0628@gmail.com</t>
  </si>
  <si>
    <t>CRISTOFER</t>
  </si>
  <si>
    <t>MESA VARON</t>
  </si>
  <si>
    <t>cristomesa1031@hotmail.com</t>
  </si>
  <si>
    <t xml:space="preserve">Miguel agusto </t>
  </si>
  <si>
    <t>castellanosmiguel927@gmail.com</t>
  </si>
  <si>
    <t>Julieth ximena</t>
  </si>
  <si>
    <t>Bolivar Reay</t>
  </si>
  <si>
    <t>juliethbolivar@hotmail.com</t>
  </si>
  <si>
    <t>edisonda@hotmail.com</t>
  </si>
  <si>
    <t>KAREN  STEFANIA</t>
  </si>
  <si>
    <t xml:space="preserve">sona  cano </t>
  </si>
  <si>
    <t xml:space="preserve">merchan martinez </t>
  </si>
  <si>
    <t>richar98pte@gmail.com</t>
  </si>
  <si>
    <t>León Mendoza</t>
  </si>
  <si>
    <t>jalm247@outlook.es</t>
  </si>
  <si>
    <t xml:space="preserve">Jose fabian </t>
  </si>
  <si>
    <t xml:space="preserve">Jacobo Sierra </t>
  </si>
  <si>
    <t>Josefabianjacobo98@hotmail.com</t>
  </si>
  <si>
    <t>Jessica lorena</t>
  </si>
  <si>
    <t>Cisneros Barbosa</t>
  </si>
  <si>
    <t>jessikacisneros92@gmail.com</t>
  </si>
  <si>
    <t xml:space="preserve">Daza Pardo </t>
  </si>
  <si>
    <t>david.daza.music@gmail.com</t>
  </si>
  <si>
    <t>jehslly jullianna</t>
  </si>
  <si>
    <t>julianarianopuentes@gmail.com</t>
  </si>
  <si>
    <t>Loaiza Patiño</t>
  </si>
  <si>
    <t>manuelaloaiza@gmail.com</t>
  </si>
  <si>
    <t>GABONA MONTES</t>
  </si>
  <si>
    <t>danielagabona75@hotmail.com</t>
  </si>
  <si>
    <t>Lemus Moreno</t>
  </si>
  <si>
    <t>ivanandres98@hotmail.com</t>
  </si>
  <si>
    <t>angie nataly</t>
  </si>
  <si>
    <t>angienataly1998@gmail.com</t>
  </si>
  <si>
    <t>elizolde barrero</t>
  </si>
  <si>
    <t>jsebastian.elizolde@gmail.com</t>
  </si>
  <si>
    <t xml:space="preserve">montaño vivero </t>
  </si>
  <si>
    <t>jhonniko1234567@gmail.com</t>
  </si>
  <si>
    <t>Lucumi Murillo</t>
  </si>
  <si>
    <t>Cristian199899@hotmail.com</t>
  </si>
  <si>
    <t>PALACIOS SERRATO</t>
  </si>
  <si>
    <t>thjul_@outlook.com</t>
  </si>
  <si>
    <t>Tatiana Alejandra</t>
  </si>
  <si>
    <t>contrerasrubiodixi@gmail.com</t>
  </si>
  <si>
    <t xml:space="preserve">Ronal Alejandro </t>
  </si>
  <si>
    <t xml:space="preserve">Otalora Torres </t>
  </si>
  <si>
    <t>otalora1126alejandro@gmail.com</t>
  </si>
  <si>
    <t>July alejandra</t>
  </si>
  <si>
    <t>Pulgarin pulgarin</t>
  </si>
  <si>
    <t xml:space="preserve">Katherine   </t>
  </si>
  <si>
    <t>Montaño Angulo</t>
  </si>
  <si>
    <t>kati.98_14@hotmail.com</t>
  </si>
  <si>
    <t>angekaterine.r.1998@gmail.com</t>
  </si>
  <si>
    <t>FIGUEROA CHAVERRA</t>
  </si>
  <si>
    <t>Gallego Suarez</t>
  </si>
  <si>
    <t>Ortiz rincón</t>
  </si>
  <si>
    <t>sophie.ortiz34@gmail.com</t>
  </si>
  <si>
    <t>Michel Daniela</t>
  </si>
  <si>
    <t>mg3472142@gmail.com</t>
  </si>
  <si>
    <t>Sebastian andres</t>
  </si>
  <si>
    <t xml:space="preserve">Barreto montoya </t>
  </si>
  <si>
    <t>bartcha5@gmail.com</t>
  </si>
  <si>
    <t>jhonatan joel</t>
  </si>
  <si>
    <t>jhonatanjoel51@hotmail.com</t>
  </si>
  <si>
    <t>sergio-ivan-24@hotmail.com</t>
  </si>
  <si>
    <t>LIZETH CAMILA</t>
  </si>
  <si>
    <t xml:space="preserve">Lozano Garcia </t>
  </si>
  <si>
    <t>valerygarcia1799@gmail.com</t>
  </si>
  <si>
    <t>cristian santiago</t>
  </si>
  <si>
    <t>torres cardozo</t>
  </si>
  <si>
    <t>cristian.torres.2999@gmail.com</t>
  </si>
  <si>
    <t xml:space="preserve">nikoll camila </t>
  </si>
  <si>
    <t>PLAZAS VELASQUEZ</t>
  </si>
  <si>
    <t>wilsonandres03@gmail.com</t>
  </si>
  <si>
    <t>Axel</t>
  </si>
  <si>
    <t>axel.alzate.99@gmail.com</t>
  </si>
  <si>
    <t xml:space="preserve">JEIMY MARIANA </t>
  </si>
  <si>
    <t xml:space="preserve">GOMEZ BRANDON </t>
  </si>
  <si>
    <t>Castañeda Mojica</t>
  </si>
  <si>
    <t>jyngalejandra123@hotmail.com</t>
  </si>
  <si>
    <t>contreraskaren14@gmail.com</t>
  </si>
  <si>
    <t>Matallana Rodriguez</t>
  </si>
  <si>
    <t>06Santiagomatallana06@gmail.com</t>
  </si>
  <si>
    <t>JHON EDWIN</t>
  </si>
  <si>
    <t>VIRGÛEZ LICTHS</t>
  </si>
  <si>
    <t>jhon.licths05@gmail.com</t>
  </si>
  <si>
    <t>Maicol David</t>
  </si>
  <si>
    <t>maicolcarvajal456@gmail.com</t>
  </si>
  <si>
    <t>HERNANDEZ HURTADO</t>
  </si>
  <si>
    <t>hurtadofh1@gmail.com</t>
  </si>
  <si>
    <t xml:space="preserve">Jhoann Sebastián </t>
  </si>
  <si>
    <t xml:space="preserve">Quintero Bautista </t>
  </si>
  <si>
    <t>jhsquintero@gmail.com</t>
  </si>
  <si>
    <t>Suárez Cañas</t>
  </si>
  <si>
    <t>pablosuarezg7@gmail.com</t>
  </si>
  <si>
    <t>Valcárcel Montaño</t>
  </si>
  <si>
    <t>kevinchankun@gmail.com</t>
  </si>
  <si>
    <t xml:space="preserve">Alisson Daniela </t>
  </si>
  <si>
    <t>ROJAS VELASQUEZ</t>
  </si>
  <si>
    <t>jose.ricardo.rojas.velasquez@gmail.com</t>
  </si>
  <si>
    <t>michelle dayane</t>
  </si>
  <si>
    <t>vasquez mora</t>
  </si>
  <si>
    <t xml:space="preserve">Leidy vanessa </t>
  </si>
  <si>
    <t>Ariza useche</t>
  </si>
  <si>
    <t>monaariza149@gmail.com</t>
  </si>
  <si>
    <t>seranva28@gmail.com</t>
  </si>
  <si>
    <t>Rubio Palomino</t>
  </si>
  <si>
    <t>jsrubio99@gmail.com</t>
  </si>
  <si>
    <t>valegonzalez2115@hotmail.com</t>
  </si>
  <si>
    <t>CORRECHA</t>
  </si>
  <si>
    <t>ghenrisillo@gmail.com</t>
  </si>
  <si>
    <t xml:space="preserve">salome </t>
  </si>
  <si>
    <t>ADIELA PATRICIA</t>
  </si>
  <si>
    <t>ACOSTA PAVA</t>
  </si>
  <si>
    <t>colosnim@hotmail.es</t>
  </si>
  <si>
    <t xml:space="preserve">Duvan Steven </t>
  </si>
  <si>
    <t>Carreño Cabrera</t>
  </si>
  <si>
    <t>duvanscc@gmail.com</t>
  </si>
  <si>
    <t>Parra montaña</t>
  </si>
  <si>
    <t>Sanchez Villanueva</t>
  </si>
  <si>
    <t>suarez henao</t>
  </si>
  <si>
    <t>Beltran Castillo</t>
  </si>
  <si>
    <t>sajue1977@hotmail.com</t>
  </si>
  <si>
    <t>Segura Cifuentes</t>
  </si>
  <si>
    <t>Salinas Figueredo</t>
  </si>
  <si>
    <t>2santi0salinas@gmail.com</t>
  </si>
  <si>
    <t xml:space="preserve">Mónica Tatiana </t>
  </si>
  <si>
    <t>Jiménez Pachón</t>
  </si>
  <si>
    <t>monica.tatiana.jimenez.pachon@gmail.com</t>
  </si>
  <si>
    <t xml:space="preserve">Darwin Fabian </t>
  </si>
  <si>
    <t xml:space="preserve">Sanchez Rios </t>
  </si>
  <si>
    <t>luilli_256@hotmail.com</t>
  </si>
  <si>
    <t>Yerson david</t>
  </si>
  <si>
    <t>Mendoza arero</t>
  </si>
  <si>
    <t>yersonarero2430@gmail.com</t>
  </si>
  <si>
    <t>TOVAR TRIANA</t>
  </si>
  <si>
    <t>JEIMY ALEJANDRA</t>
  </si>
  <si>
    <t xml:space="preserve">PEÑA VARGAS </t>
  </si>
  <si>
    <t>aleja2803vargas@gmail.com</t>
  </si>
  <si>
    <t xml:space="preserve">Avellaneda Prieto </t>
  </si>
  <si>
    <t>AREVALO BARRETO</t>
  </si>
  <si>
    <t>marcelarevalo@hotmail.com</t>
  </si>
  <si>
    <t>Nicolas Davis</t>
  </si>
  <si>
    <t>Molina Peña</t>
  </si>
  <si>
    <t>molinon09@gmail.com</t>
  </si>
  <si>
    <t>phatty081085@hotmail.com</t>
  </si>
  <si>
    <t>leidy liceth</t>
  </si>
  <si>
    <t>jimenez buitrago</t>
  </si>
  <si>
    <t>leidydiji@hotmail.com</t>
  </si>
  <si>
    <t xml:space="preserve">Rodnier Jekbriem </t>
  </si>
  <si>
    <t xml:space="preserve">Archila Rizo </t>
  </si>
  <si>
    <t>rodnier11@gmail.com</t>
  </si>
  <si>
    <t>zarid alexandra</t>
  </si>
  <si>
    <t>rubio yaima</t>
  </si>
  <si>
    <t>Fajardo Carrillo</t>
  </si>
  <si>
    <t>milenafajardo.12@hotmail.com</t>
  </si>
  <si>
    <t>diana katherine</t>
  </si>
  <si>
    <t>buitrago arenas</t>
  </si>
  <si>
    <t>AGUIRRE SOLER</t>
  </si>
  <si>
    <t>Stiven fabian</t>
  </si>
  <si>
    <t>Ramirez casas</t>
  </si>
  <si>
    <t>stivenfabian.ramirez@republicademexico.edu.co</t>
  </si>
  <si>
    <t>Harold Eduardo</t>
  </si>
  <si>
    <t>Arango Roza</t>
  </si>
  <si>
    <t>stuar1285@gmail.com</t>
  </si>
  <si>
    <t>Magerly</t>
  </si>
  <si>
    <t>mage.juliga2005@gmail.com</t>
  </si>
  <si>
    <t>RINCON CASTILLA</t>
  </si>
  <si>
    <t>Usaquen Peña</t>
  </si>
  <si>
    <t>camilausaquen@gmail.com</t>
  </si>
  <si>
    <t xml:space="preserve">Dina </t>
  </si>
  <si>
    <t>Osorio Serrato</t>
  </si>
  <si>
    <t>dinita31_oser12@hotmail.com</t>
  </si>
  <si>
    <t>NICOL DAYANA</t>
  </si>
  <si>
    <t>RUBIO VARGAS</t>
  </si>
  <si>
    <t>ORTIZ MONRROY</t>
  </si>
  <si>
    <t>BENAVIDES ORTIZ</t>
  </si>
  <si>
    <t>gerardo.ospina@hotmail.com</t>
  </si>
  <si>
    <t>Franco Botero</t>
  </si>
  <si>
    <t>arraiaderio@gmail.com</t>
  </si>
  <si>
    <t>camiloram@hotmail.com</t>
  </si>
  <si>
    <t>anderson daniel</t>
  </si>
  <si>
    <t>andersongiraldo901@gmail.com</t>
  </si>
  <si>
    <t>cefiro_artes@hotmail.com</t>
  </si>
  <si>
    <t>Rincón Lis</t>
  </si>
  <si>
    <t>cosmos8625@hotmail.com</t>
  </si>
  <si>
    <t xml:space="preserve">Mosquera González </t>
  </si>
  <si>
    <t>diegomosquera77@hotmail.com</t>
  </si>
  <si>
    <t>Ingrid Elizabeth</t>
  </si>
  <si>
    <t>Aguas Reyes</t>
  </si>
  <si>
    <t>slayer_03199@yahoo.es</t>
  </si>
  <si>
    <t xml:space="preserve">Sierra Amaya </t>
  </si>
  <si>
    <t>carlossierra_19@hotmail.com</t>
  </si>
  <si>
    <t>mary alejandra</t>
  </si>
  <si>
    <t>rueda cepeda</t>
  </si>
  <si>
    <t>mr4822264@gmail.com</t>
  </si>
  <si>
    <t>jherzon</t>
  </si>
  <si>
    <t>dissaor-6@hotmail.com</t>
  </si>
  <si>
    <t>Suaza espinosa</t>
  </si>
  <si>
    <t>davidsu4510@gmail.com</t>
  </si>
  <si>
    <t>viviana-02@hotmail.com</t>
  </si>
  <si>
    <t>ANGY YULIETH</t>
  </si>
  <si>
    <t>AVENDAÑO CAMACHO</t>
  </si>
  <si>
    <t>rojasdianamarcela0917@gmail.com</t>
  </si>
  <si>
    <t>molina quintana</t>
  </si>
  <si>
    <t>Carol Ximena</t>
  </si>
  <si>
    <t>Echeverry Palma</t>
  </si>
  <si>
    <t>cata198500@hotmail.com</t>
  </si>
  <si>
    <t>ANYI MAYERLI</t>
  </si>
  <si>
    <t>HERNANDEZ DUCUARA</t>
  </si>
  <si>
    <t>VIVIANA	CAROLINA</t>
  </si>
  <si>
    <t>AMAYA	PULIDO</t>
  </si>
  <si>
    <t>amayaviviana81@gmail.com</t>
  </si>
  <si>
    <t>Culma Sanchez</t>
  </si>
  <si>
    <t xml:space="preserve">juan ramiro </t>
  </si>
  <si>
    <t>llanos fomeque</t>
  </si>
  <si>
    <t>niconly01@gmail.com</t>
  </si>
  <si>
    <t xml:space="preserve">eduin </t>
  </si>
  <si>
    <t>jimenez solorzano</t>
  </si>
  <si>
    <t>criaturasdelourbano@gmail.com</t>
  </si>
  <si>
    <t>galarzaconstanza@gmail.com</t>
  </si>
  <si>
    <t>brandon daniel</t>
  </si>
  <si>
    <t>nemojon cortes</t>
  </si>
  <si>
    <t xml:space="preserve"> ROBALLO FIGUERA</t>
  </si>
  <si>
    <t xml:space="preserve">Deivid yesid </t>
  </si>
  <si>
    <t xml:space="preserve">Tirado Florez </t>
  </si>
  <si>
    <t>deividyesid1997@gmail.com</t>
  </si>
  <si>
    <t>PINTO SILVA</t>
  </si>
  <si>
    <t>LEIDY MAYERLY</t>
  </si>
  <si>
    <t xml:space="preserve">Oscar Ivan </t>
  </si>
  <si>
    <t xml:space="preserve">Ardila Rojas </t>
  </si>
  <si>
    <t>americardila@gmail.com</t>
  </si>
  <si>
    <t xml:space="preserve">Vargas Ramírez </t>
  </si>
  <si>
    <t>dayanemaidom1024@outlook.com</t>
  </si>
  <si>
    <t>tiberio plata</t>
  </si>
  <si>
    <t>edwinedufisico@gmail.com</t>
  </si>
  <si>
    <t>Rodríguez Galindo</t>
  </si>
  <si>
    <t>arturorodriguez200986@hotmail.com</t>
  </si>
  <si>
    <t>jgp.123@hotmail.com</t>
  </si>
  <si>
    <t>Yaneth viviana</t>
  </si>
  <si>
    <t>Sepulveda martinez</t>
  </si>
  <si>
    <t xml:space="preserve">jenifer magaly </t>
  </si>
  <si>
    <t xml:space="preserve">campos lazo </t>
  </si>
  <si>
    <t>Kerly Andrea</t>
  </si>
  <si>
    <t>juaneste.ag@gmail.com</t>
  </si>
  <si>
    <t xml:space="preserve">darly valentina </t>
  </si>
  <si>
    <t>urrego polania</t>
  </si>
  <si>
    <t>dvurrego9@misena.edu.co</t>
  </si>
  <si>
    <t>CASTRILLON RIVERA</t>
  </si>
  <si>
    <t>carlosk-cas@hotmail.com</t>
  </si>
  <si>
    <t>Baez Zambrano</t>
  </si>
  <si>
    <t>javier21@hotmail.com</t>
  </si>
  <si>
    <t xml:space="preserve">Jaime Alejandro </t>
  </si>
  <si>
    <t xml:space="preserve">Trujillo Martínez </t>
  </si>
  <si>
    <t>alejo8613@hotmail.com</t>
  </si>
  <si>
    <t>Quejada Ortiz</t>
  </si>
  <si>
    <t>evelin sharik</t>
  </si>
  <si>
    <t>arguello vargas</t>
  </si>
  <si>
    <t>Diana Yineth</t>
  </si>
  <si>
    <t>gisseth-diana@hotmail.com</t>
  </si>
  <si>
    <t xml:space="preserve">Mayela </t>
  </si>
  <si>
    <t>aleyam86@hotmail.com</t>
  </si>
  <si>
    <t>Laura nataly</t>
  </si>
  <si>
    <t>Lizeth Tatiana</t>
  </si>
  <si>
    <t>tatagomez201702@gmail.com</t>
  </si>
  <si>
    <t>MANZANARES RICO</t>
  </si>
  <si>
    <t>dmmr.21@hotmail.com</t>
  </si>
  <si>
    <t>Yisel Adriana</t>
  </si>
  <si>
    <t>Martínez Olmos</t>
  </si>
  <si>
    <t>yismartinez@hotmail.con</t>
  </si>
  <si>
    <t>Edison Jair</t>
  </si>
  <si>
    <t>Alvarado Perilla</t>
  </si>
  <si>
    <t>Pan Giron</t>
  </si>
  <si>
    <t>josev39066@hotmail.com</t>
  </si>
  <si>
    <t>IBET</t>
  </si>
  <si>
    <t>PINZON GAITAN</t>
  </si>
  <si>
    <t>sangreyoro01@hotmail.com</t>
  </si>
  <si>
    <t>LISDENI ANDREA</t>
  </si>
  <si>
    <t xml:space="preserve">BOTERO DUARTE </t>
  </si>
  <si>
    <t>lisdeni19@yahoo.com</t>
  </si>
  <si>
    <t xml:space="preserve">Fredy Alonso </t>
  </si>
  <si>
    <t xml:space="preserve">Quintero Torres </t>
  </si>
  <si>
    <t>Diana yissedt</t>
  </si>
  <si>
    <t xml:space="preserve">Montoya Satizabal </t>
  </si>
  <si>
    <t>diyimosa@hotmail.com</t>
  </si>
  <si>
    <t>Infante Tumay</t>
  </si>
  <si>
    <t>julli5@hotmail.com</t>
  </si>
  <si>
    <t>July esperanza</t>
  </si>
  <si>
    <t>Sequera Soto</t>
  </si>
  <si>
    <t>f_laquis_88@hotmail.com</t>
  </si>
  <si>
    <t>Jose alexander</t>
  </si>
  <si>
    <t>Paez lopez</t>
  </si>
  <si>
    <t>clubdeportivoacademia@gmail.com</t>
  </si>
  <si>
    <t>vgomezv19@gmail.com</t>
  </si>
  <si>
    <t xml:space="preserve">ANA OMAIRA </t>
  </si>
  <si>
    <t>SEPULVEDA CORDERO</t>
  </si>
  <si>
    <t>Briñez amaya</t>
  </si>
  <si>
    <t>amayaadriana369@gmail.com</t>
  </si>
  <si>
    <t>felipehassanguerra03@gmail.com</t>
  </si>
  <si>
    <t>CLEVES MEDINA</t>
  </si>
  <si>
    <t>dianita8707@gmail.com</t>
  </si>
  <si>
    <t>Nicolle Valentina</t>
  </si>
  <si>
    <t>Quiroga mendoza</t>
  </si>
  <si>
    <t>valentina151004@gmail.com</t>
  </si>
  <si>
    <t>Gómez Cuarán</t>
  </si>
  <si>
    <t>fenestrado@gmail.com</t>
  </si>
  <si>
    <t>Virviescas rojas</t>
  </si>
  <si>
    <t>johannavirvais@gmail.com</t>
  </si>
  <si>
    <t>Moreno Marulanda</t>
  </si>
  <si>
    <t>may4589_cami@hotmail.com</t>
  </si>
  <si>
    <t>Maryuri Yasmín</t>
  </si>
  <si>
    <t>Reyes Salamanca</t>
  </si>
  <si>
    <t>Yucelly</t>
  </si>
  <si>
    <t>Ascencio</t>
  </si>
  <si>
    <t>JULIETHE ANDREA</t>
  </si>
  <si>
    <t>javargasm2@gmail.com</t>
  </si>
  <si>
    <t>GALLO</t>
  </si>
  <si>
    <t>AXEL DUVAN</t>
  </si>
  <si>
    <t>GRISALES GUERRERO</t>
  </si>
  <si>
    <t>Serrato Castillo</t>
  </si>
  <si>
    <t>catase87.cs@gmail.com</t>
  </si>
  <si>
    <t>DUVAN FABIAN</t>
  </si>
  <si>
    <t>duanzafiro@hotmail.com</t>
  </si>
  <si>
    <t xml:space="preserve"> RODRIGUEZ SANCHEZ</t>
  </si>
  <si>
    <t>KARENTH</t>
  </si>
  <si>
    <t>LOPEZ BARRETO</t>
  </si>
  <si>
    <t xml:space="preserve">Jenny carolina </t>
  </si>
  <si>
    <t xml:space="preserve">navarro torres </t>
  </si>
  <si>
    <t>Jennyt2203@gmail.com</t>
  </si>
  <si>
    <t>NATALYA MARIBEL</t>
  </si>
  <si>
    <t>ROBLES BERNAL</t>
  </si>
  <si>
    <t>kaorurobles@hotmail.com</t>
  </si>
  <si>
    <t>Rubio aponte</t>
  </si>
  <si>
    <t>rubioapontewilmeralberto@gmail.com</t>
  </si>
  <si>
    <t>Yeisson Fabian</t>
  </si>
  <si>
    <t>yefagasi@yahoo.com.co</t>
  </si>
  <si>
    <t>Sarmiento rivera</t>
  </si>
  <si>
    <t>jennifersarmi@gmail.com</t>
  </si>
  <si>
    <t>Lady Alejandra</t>
  </si>
  <si>
    <t>Perez Niño</t>
  </si>
  <si>
    <t>alejandra.perez.nino@gmail.com</t>
  </si>
  <si>
    <t xml:space="preserve">Javier Hernando </t>
  </si>
  <si>
    <t xml:space="preserve">Barrera lopez </t>
  </si>
  <si>
    <t>javierbarrera.0629@gmail.com</t>
  </si>
  <si>
    <t xml:space="preserve">Yenifer </t>
  </si>
  <si>
    <t>yenifersita@gmail.com</t>
  </si>
  <si>
    <t xml:space="preserve">Escobar Castellanos </t>
  </si>
  <si>
    <t>Rico Quintero</t>
  </si>
  <si>
    <t>rina8726@hotmail.com</t>
  </si>
  <si>
    <t>Paola Cristina</t>
  </si>
  <si>
    <t>Pinzón Roa</t>
  </si>
  <si>
    <t>clau.pinzon.2016@gmail.com</t>
  </si>
  <si>
    <t>YULI CAROLINA</t>
  </si>
  <si>
    <t>APONTE RODRIGUEZ</t>
  </si>
  <si>
    <t>Beltrán diaz</t>
  </si>
  <si>
    <t>valeri lorena</t>
  </si>
  <si>
    <t>ardila pineda</t>
  </si>
  <si>
    <t>lorena_@gmail.com</t>
  </si>
  <si>
    <t>Adriana magaly</t>
  </si>
  <si>
    <t>Fandiño parada</t>
  </si>
  <si>
    <t>paradaenator@hotmail.com</t>
  </si>
  <si>
    <t>fabiandavidortiz@outlook.com</t>
  </si>
  <si>
    <t>Lady Astrid</t>
  </si>
  <si>
    <t>Garcia Sanchez</t>
  </si>
  <si>
    <t>laagarciasa@unal.edu.co</t>
  </si>
  <si>
    <t>FIDER ANDRES</t>
  </si>
  <si>
    <t>CARDENAS MONTAÑA</t>
  </si>
  <si>
    <t>andres20_2019@hotmail.com</t>
  </si>
  <si>
    <t>Brayan Jovany</t>
  </si>
  <si>
    <t>Melany rocio</t>
  </si>
  <si>
    <t>Trujillo Rojas</t>
  </si>
  <si>
    <t>merotru1958@hotmail.com</t>
  </si>
  <si>
    <t>EDISON ANDRES</t>
  </si>
  <si>
    <t>AGUIRRE NUÑEZ</t>
  </si>
  <si>
    <t>edison23publico87@gmail.com</t>
  </si>
  <si>
    <t xml:space="preserve">Sandra Johana </t>
  </si>
  <si>
    <t xml:space="preserve">Roa Casallas </t>
  </si>
  <si>
    <t>sandra.roa2487@gmail.com</t>
  </si>
  <si>
    <t>jiselaoliveros@gmail.com</t>
  </si>
  <si>
    <t>nuñez blanco</t>
  </si>
  <si>
    <t>huvnun@hotmail.com</t>
  </si>
  <si>
    <t>Polania</t>
  </si>
  <si>
    <t>alexandra2164.jap@gmail.com</t>
  </si>
  <si>
    <t>ÁNGELA MARCELA</t>
  </si>
  <si>
    <t>GONZÁLEZ GARAVITO</t>
  </si>
  <si>
    <t>amarcelagonzalez@gmail.com</t>
  </si>
  <si>
    <t>Yury caterin</t>
  </si>
  <si>
    <t>Cifuentes pinzón</t>
  </si>
  <si>
    <t>yurycifuentes1987@yahoo.es</t>
  </si>
  <si>
    <t xml:space="preserve">LEIDY JHOANNA </t>
  </si>
  <si>
    <t>ROMERO PUERTA |</t>
  </si>
  <si>
    <t>0morenodanii8@gmail.com</t>
  </si>
  <si>
    <t>Calderon Loaiza</t>
  </si>
  <si>
    <t>jeimmy-k25@hotmail.com</t>
  </si>
  <si>
    <t xml:space="preserve">Leídy </t>
  </si>
  <si>
    <t>michellsalcedo7@gmail.com</t>
  </si>
  <si>
    <t>julieayba_8896@outlook.com</t>
  </si>
  <si>
    <t>Gilver osvaldo</t>
  </si>
  <si>
    <t>Bustos leon</t>
  </si>
  <si>
    <t>gilber1902@hotmail.com</t>
  </si>
  <si>
    <t>Rendón Rivas</t>
  </si>
  <si>
    <t>andrea_rendon20@hotmail.com</t>
  </si>
  <si>
    <t>dennis dayana</t>
  </si>
  <si>
    <t>tibavizco</t>
  </si>
  <si>
    <t>dennis.tibavisco@gmail.com</t>
  </si>
  <si>
    <t xml:space="preserve">Dorado Rodríguez </t>
  </si>
  <si>
    <t>eadr516@gmail.com</t>
  </si>
  <si>
    <t xml:space="preserve">Hugo ferney </t>
  </si>
  <si>
    <t>Vergara Diaz</t>
  </si>
  <si>
    <t>hvergara2403@gmail.com</t>
  </si>
  <si>
    <t>Ruiz Soto</t>
  </si>
  <si>
    <t>diegoandres.88ruiz@gmail.com</t>
  </si>
  <si>
    <t>YULY</t>
  </si>
  <si>
    <t>ayemaitz@gmail.com</t>
  </si>
  <si>
    <t>mayikids@gmail.com</t>
  </si>
  <si>
    <t xml:space="preserve">MARINELA </t>
  </si>
  <si>
    <t>marymar@gmail.com</t>
  </si>
  <si>
    <t>poboemi@hotmail.com</t>
  </si>
  <si>
    <t>Aviles pulido</t>
  </si>
  <si>
    <t xml:space="preserve">Herrera urbano </t>
  </si>
  <si>
    <t>reveilledew.dh@gmail.com</t>
  </si>
  <si>
    <t>DIEGO FABIÁN</t>
  </si>
  <si>
    <t>VELANDIA MONTAÑA</t>
  </si>
  <si>
    <t>diegof.velandia@preveo.com.co</t>
  </si>
  <si>
    <t>Jeimmy Nohelia</t>
  </si>
  <si>
    <t>Avila Villamil</t>
  </si>
  <si>
    <t>jeimmy0620@gmail.com</t>
  </si>
  <si>
    <t>olma yurani</t>
  </si>
  <si>
    <t>García Ramos</t>
  </si>
  <si>
    <t>olmayurag.@gmail.com</t>
  </si>
  <si>
    <t>Leslie Carolina</t>
  </si>
  <si>
    <t>lesliecgc@gmail.com</t>
  </si>
  <si>
    <t>Parra Flórez</t>
  </si>
  <si>
    <t>andrei-sima@hotmail.com</t>
  </si>
  <si>
    <t>Molina Salgado</t>
  </si>
  <si>
    <t>juanmolinasalgado@gmail.com</t>
  </si>
  <si>
    <t>YURY ESPERANZA</t>
  </si>
  <si>
    <t>ORTIZ ALMANZA</t>
  </si>
  <si>
    <t xml:space="preserve">Ronald alexander </t>
  </si>
  <si>
    <t>Jimenez forero</t>
  </si>
  <si>
    <t>alexanderjimfor@gmail.com</t>
  </si>
  <si>
    <t>alison franchesca</t>
  </si>
  <si>
    <t>restrepo cifuentes</t>
  </si>
  <si>
    <t>alisonfranches@gmail.com</t>
  </si>
  <si>
    <t>Guayacundo</t>
  </si>
  <si>
    <t>nancyguayacundo@hotmail.com</t>
  </si>
  <si>
    <t>jelver extiven</t>
  </si>
  <si>
    <t>beltran fonseca</t>
  </si>
  <si>
    <t>jelverfon@outlook.es</t>
  </si>
  <si>
    <t>luchobolivar7@gmail.com</t>
  </si>
  <si>
    <t xml:space="preserve">leidy brijitte </t>
  </si>
  <si>
    <t xml:space="preserve">cardenas infante </t>
  </si>
  <si>
    <t>britnel327@hotmail.com</t>
  </si>
  <si>
    <t>mayer-1-2-3@hotmail.com</t>
  </si>
  <si>
    <t>YULIANA SOFIA</t>
  </si>
  <si>
    <t>MONROY DONOSO</t>
  </si>
  <si>
    <t>sofiamodo@gmail.com</t>
  </si>
  <si>
    <t xml:space="preserve">Francy johana </t>
  </si>
  <si>
    <t>Fuentes moreno</t>
  </si>
  <si>
    <t>francyjfm1901@gmail.com</t>
  </si>
  <si>
    <t>Bermudez Malagon</t>
  </si>
  <si>
    <t>tazjoma19@hotmail.com</t>
  </si>
  <si>
    <t>anjela_0822@yahoo.com</t>
  </si>
  <si>
    <t>Dianny Yubelly</t>
  </si>
  <si>
    <t xml:space="preserve">Cortés Beltrán </t>
  </si>
  <si>
    <t>diannycorbelt@gmail.com</t>
  </si>
  <si>
    <t>MADELIN</t>
  </si>
  <si>
    <t>Wilmar Renne</t>
  </si>
  <si>
    <t>Cuenca Baez</t>
  </si>
  <si>
    <t>wilmarcuencabaez@gmail.com</t>
  </si>
  <si>
    <t>villamil.angiepaola@yahoo.es</t>
  </si>
  <si>
    <t xml:space="preserve">Llarave Herrán </t>
  </si>
  <si>
    <t>jungla07@hotmail.com</t>
  </si>
  <si>
    <t>anacastro-25@hotmail.com</t>
  </si>
  <si>
    <t xml:space="preserve">Rivera Reina </t>
  </si>
  <si>
    <t>d_riv88@yahoo.com</t>
  </si>
  <si>
    <t xml:space="preserve">Milton josue </t>
  </si>
  <si>
    <t>yoshua0488@yahoo.com</t>
  </si>
  <si>
    <t>Yarli Mireya</t>
  </si>
  <si>
    <t>Baquero Maldonado</t>
  </si>
  <si>
    <t>yarli.baquero@gmail.com</t>
  </si>
  <si>
    <t>Barrios Varela</t>
  </si>
  <si>
    <t>paosis18@gmail.com</t>
  </si>
  <si>
    <t xml:space="preserve">JERLINSON </t>
  </si>
  <si>
    <t xml:space="preserve">BRIÑEZ MARTINEZ </t>
  </si>
  <si>
    <t>jerli96011@gmail.com</t>
  </si>
  <si>
    <t>Beltrán Flórez</t>
  </si>
  <si>
    <t>karenandreabeltran@hotmail.com</t>
  </si>
  <si>
    <t xml:space="preserve">MONTOYA </t>
  </si>
  <si>
    <t>rodriguez mahecha</t>
  </si>
  <si>
    <t>Ingrid Patricia</t>
  </si>
  <si>
    <t>Carrero Pérez</t>
  </si>
  <si>
    <t>ingris1988@gmail.com</t>
  </si>
  <si>
    <t>BOHORQUEZ OLAYA</t>
  </si>
  <si>
    <t>andreabohorquezolaya@gmail.com</t>
  </si>
  <si>
    <t>Amado Castro</t>
  </si>
  <si>
    <t>Vasquez Bautista</t>
  </si>
  <si>
    <t>javier.vasquez8990@gmail.com</t>
  </si>
  <si>
    <t xml:space="preserve"> galeano pinzón</t>
  </si>
  <si>
    <t xml:space="preserve">Estupiñan Riascos </t>
  </si>
  <si>
    <t>ruben150289@gmail.com</t>
  </si>
  <si>
    <t>Luz angelica</t>
  </si>
  <si>
    <t>Urrego leon</t>
  </si>
  <si>
    <t>luzangle_2009@hotmail.com</t>
  </si>
  <si>
    <t>ricardo alonso</t>
  </si>
  <si>
    <t>vargas gallego</t>
  </si>
  <si>
    <t>raalvargas33@gmail.com</t>
  </si>
  <si>
    <t>Henry Yuvand</t>
  </si>
  <si>
    <t>Barbosa Torres</t>
  </si>
  <si>
    <t>henrysito@gmail.com</t>
  </si>
  <si>
    <t xml:space="preserve">german eduardo </t>
  </si>
  <si>
    <t>germanrojas2089@gmail.com</t>
  </si>
  <si>
    <t>Karen Marcela</t>
  </si>
  <si>
    <t>kmatocateresa@hotmail.com</t>
  </si>
  <si>
    <t>JHOHANA</t>
  </si>
  <si>
    <t>GARCIA GARZON</t>
  </si>
  <si>
    <t>Jennifer jhoanna</t>
  </si>
  <si>
    <t>juli.200@hotmail.com</t>
  </si>
  <si>
    <t xml:space="preserve">LUZ NERY </t>
  </si>
  <si>
    <t>AGUIRRE CASTILLO</t>
  </si>
  <si>
    <t>sana zambrano</t>
  </si>
  <si>
    <t xml:space="preserve">Neiyireth </t>
  </si>
  <si>
    <t>Cortes Osorio</t>
  </si>
  <si>
    <t>neiyi68@hotmail.com</t>
  </si>
  <si>
    <t>dpml089@hotmail.com</t>
  </si>
  <si>
    <t>Johnny</t>
  </si>
  <si>
    <t>Bautista.</t>
  </si>
  <si>
    <t>argos1400@hotmail.com</t>
  </si>
  <si>
    <t>Aldivey</t>
  </si>
  <si>
    <t>Sánchez Perilla</t>
  </si>
  <si>
    <t>RODRIGUEZ CARVAJAL</t>
  </si>
  <si>
    <t>camililis517@hotmail.com</t>
  </si>
  <si>
    <t xml:space="preserve">Lebid yobany </t>
  </si>
  <si>
    <t>Guerrero Arévalo</t>
  </si>
  <si>
    <t>lebidguerrero@gmail.com</t>
  </si>
  <si>
    <t xml:space="preserve">Johana caterine </t>
  </si>
  <si>
    <t>posada torres</t>
  </si>
  <si>
    <t>jcaterine323@gmail.com</t>
  </si>
  <si>
    <t>ferstivensuarezl@gmail.com</t>
  </si>
  <si>
    <t>LILIAN</t>
  </si>
  <si>
    <t>GOMEZ CARDENA</t>
  </si>
  <si>
    <t>liligomez20@gmail.com</t>
  </si>
  <si>
    <t>leidylos2202@hotmail.com</t>
  </si>
  <si>
    <t xml:space="preserve">Estefany </t>
  </si>
  <si>
    <t>Vega Gaviria</t>
  </si>
  <si>
    <t>estefy1120@live.com</t>
  </si>
  <si>
    <t>Carvajal Villada</t>
  </si>
  <si>
    <t>jacv144@gmail.com</t>
  </si>
  <si>
    <t>Jeznith Naidun</t>
  </si>
  <si>
    <t>Romero Camacho</t>
  </si>
  <si>
    <t>yesna-2774@hotmail.com</t>
  </si>
  <si>
    <t>Natalia Alexandra</t>
  </si>
  <si>
    <t>Patiño Wandurraga</t>
  </si>
  <si>
    <t>natapw7@gmail.com</t>
  </si>
  <si>
    <t>MEYER</t>
  </si>
  <si>
    <t>JHEYSON ERNEY</t>
  </si>
  <si>
    <t>CAMARGO LEGUIZAMON</t>
  </si>
  <si>
    <t>trabajadorbien15@gmail.com</t>
  </si>
  <si>
    <t xml:space="preserve">Sierra Espitia </t>
  </si>
  <si>
    <t>Julian david</t>
  </si>
  <si>
    <t>Gonzales pacanchique</t>
  </si>
  <si>
    <t xml:space="preserve">JONY FABIAN </t>
  </si>
  <si>
    <t>MORENO AVENDAÑO</t>
  </si>
  <si>
    <t>archivistadocumental@gmail.com</t>
  </si>
  <si>
    <t xml:space="preserve">Wilmer Jose Mourinho </t>
  </si>
  <si>
    <t xml:space="preserve">Gomez Arévalo </t>
  </si>
  <si>
    <t>wjgomez_1989@hotmail.com</t>
  </si>
  <si>
    <t>karyheks2013@gmail.com</t>
  </si>
  <si>
    <t>Cuenca</t>
  </si>
  <si>
    <t>oscarcor777@hotmail.com</t>
  </si>
  <si>
    <t>John Ever</t>
  </si>
  <si>
    <t>Rincon Beltran</t>
  </si>
  <si>
    <t>johnrincon1121@gmail.com</t>
  </si>
  <si>
    <t>JOE ALEXANDER</t>
  </si>
  <si>
    <t>PARRA GELVES</t>
  </si>
  <si>
    <t>Jenny Catherinne</t>
  </si>
  <si>
    <t xml:space="preserve">Lopez Rodríguez </t>
  </si>
  <si>
    <t>jennylopez@uan.edu.co</t>
  </si>
  <si>
    <t>liznanita9@gmail.com</t>
  </si>
  <si>
    <t>Parra Moreno</t>
  </si>
  <si>
    <t>Delgado Macías</t>
  </si>
  <si>
    <t>yo.anadm@gmail.com</t>
  </si>
  <si>
    <t>Aura marleny</t>
  </si>
  <si>
    <t>Lasso Martínez</t>
  </si>
  <si>
    <t>Investigarsocial2017@gmail.com</t>
  </si>
  <si>
    <t xml:space="preserve">Yuri Katherine  </t>
  </si>
  <si>
    <t>Bernate Villanueva</t>
  </si>
  <si>
    <t>katherine.8903@gmail.com</t>
  </si>
  <si>
    <t>pahl1810@gmail.com</t>
  </si>
  <si>
    <t>cfvergara@htsoft.co</t>
  </si>
  <si>
    <t>Laiton Cortes</t>
  </si>
  <si>
    <t>alaitonc@gmail.com</t>
  </si>
  <si>
    <t>alejitach02@gmail.com</t>
  </si>
  <si>
    <t>Jenny Yoleimi</t>
  </si>
  <si>
    <t>jenny-jych@hotmail.com</t>
  </si>
  <si>
    <t xml:space="preserve">Gloria Estefanía </t>
  </si>
  <si>
    <t>Sánchez Vivas</t>
  </si>
  <si>
    <t>estefasanchezv@gmail.com</t>
  </si>
  <si>
    <t xml:space="preserve">Leydi Viviana </t>
  </si>
  <si>
    <t xml:space="preserve">Ospina Forigua </t>
  </si>
  <si>
    <t>vivileym@hotmail.com</t>
  </si>
  <si>
    <t>Jean Fernel</t>
  </si>
  <si>
    <t>Durango Cardoza</t>
  </si>
  <si>
    <t>jean.durango@utp.edu.co</t>
  </si>
  <si>
    <t>ramos moya</t>
  </si>
  <si>
    <t>dianamilenaramos547@gmail.com</t>
  </si>
  <si>
    <t xml:space="preserve">Jhon edwin </t>
  </si>
  <si>
    <t xml:space="preserve">Munar gonzalez </t>
  </si>
  <si>
    <t>jhone.munarg@gmail.com</t>
  </si>
  <si>
    <t>YENIFFER	JULIETH</t>
  </si>
  <si>
    <t>VELASQUEZ	ZAPATA</t>
  </si>
  <si>
    <t>yeniffervela31@gmail.com</t>
  </si>
  <si>
    <t xml:space="preserve">Wilder Stivel </t>
  </si>
  <si>
    <t>Trujillo Rodríguez</t>
  </si>
  <si>
    <t>Stivel1989@gmail.com</t>
  </si>
  <si>
    <t>león Hernández</t>
  </si>
  <si>
    <t>leonhernandezangela@gmail.com</t>
  </si>
  <si>
    <t>CARRILLO MOGOLLON</t>
  </si>
  <si>
    <t>omar_alexander_carrilo@outlook.com</t>
  </si>
  <si>
    <t>Sanchez escalante</t>
  </si>
  <si>
    <t>bryansanchezescalante50@gmail.com</t>
  </si>
  <si>
    <t xml:space="preserve">Ruiz Barragan </t>
  </si>
  <si>
    <t>karocanta@hotmail.com</t>
  </si>
  <si>
    <t xml:space="preserve">David orlando </t>
  </si>
  <si>
    <t>Montoya vasque</t>
  </si>
  <si>
    <t>david.montoya10@hotmail.com</t>
  </si>
  <si>
    <t>leonardo21velasquez@hotmail.com</t>
  </si>
  <si>
    <t xml:space="preserve">David Ernesto </t>
  </si>
  <si>
    <t>Naranjo Tapiero</t>
  </si>
  <si>
    <t>cronosdavid@hotmail.com</t>
  </si>
  <si>
    <t>ESCAMILLA HURTADO</t>
  </si>
  <si>
    <t>bibliotecascomunitarias7@gmail.com</t>
  </si>
  <si>
    <t>González Soler</t>
  </si>
  <si>
    <t>demigo89@gmail.com</t>
  </si>
  <si>
    <t>yeine pahola</t>
  </si>
  <si>
    <t>sastre botache</t>
  </si>
  <si>
    <t>yeinepaho@gmail.com</t>
  </si>
  <si>
    <t>logirlflow21@hotmail.com</t>
  </si>
  <si>
    <t>Yinna</t>
  </si>
  <si>
    <t>Cuervo Rodríguez</t>
  </si>
  <si>
    <t>yicurotecind@gmail.com</t>
  </si>
  <si>
    <t xml:space="preserve">Laidy Teresa </t>
  </si>
  <si>
    <t>INGRID JOHANA</t>
  </si>
  <si>
    <t>injoco27@gmail.com</t>
  </si>
  <si>
    <t xml:space="preserve">Didier </t>
  </si>
  <si>
    <t>Castrillon Calvo</t>
  </si>
  <si>
    <t xml:space="preserve">david esteban </t>
  </si>
  <si>
    <t>ramos alba</t>
  </si>
  <si>
    <t>2.11estudio4@gmail.com</t>
  </si>
  <si>
    <t>Leydi Norieth</t>
  </si>
  <si>
    <t>Cangrejo villarraga</t>
  </si>
  <si>
    <t>oscarcangrejo12@gmail.com</t>
  </si>
  <si>
    <t>Escolar</t>
  </si>
  <si>
    <t>Vanegas Vega</t>
  </si>
  <si>
    <t>leonardo.vanegas@scrd.gov.co</t>
  </si>
  <si>
    <t>Karen guissell</t>
  </si>
  <si>
    <t>Galindo ortiz</t>
  </si>
  <si>
    <t>diegosuarezpantoja@gmail.com</t>
  </si>
  <si>
    <t>Montero Rodriguez</t>
  </si>
  <si>
    <t>milermusicmav@gmail.com</t>
  </si>
  <si>
    <t xml:space="preserve">Victor Eduardo </t>
  </si>
  <si>
    <t>victor900317@hotmail.com</t>
  </si>
  <si>
    <t>david guillermo</t>
  </si>
  <si>
    <t>pinzon escobar</t>
  </si>
  <si>
    <t>david.pinesc@gmail.com</t>
  </si>
  <si>
    <t xml:space="preserve">Márquez López </t>
  </si>
  <si>
    <t>pensamientolpi@gmail.com</t>
  </si>
  <si>
    <t xml:space="preserve"> Yudy esperanza </t>
  </si>
  <si>
    <t>Orjuela León</t>
  </si>
  <si>
    <t>c.hellsing@hotmail.com</t>
  </si>
  <si>
    <t>Velasquez López</t>
  </si>
  <si>
    <t>maicolvelasquez31@gmail.com</t>
  </si>
  <si>
    <t>florecitalinda04@hotmail.com</t>
  </si>
  <si>
    <t xml:space="preserve">Arcila </t>
  </si>
  <si>
    <t>sara nidia</t>
  </si>
  <si>
    <t>rivero avendaño</t>
  </si>
  <si>
    <t>saranidiarivero@gmail.com</t>
  </si>
  <si>
    <t>remisio</t>
  </si>
  <si>
    <t>aremisio@misena.edu.co</t>
  </si>
  <si>
    <t>Bogotá Rodríguez</t>
  </si>
  <si>
    <t>jmeriam15@hotmail.com</t>
  </si>
  <si>
    <t>esteban guillermo</t>
  </si>
  <si>
    <t>martinez domico</t>
  </si>
  <si>
    <t>estebanmartinezdd@gmail.com</t>
  </si>
  <si>
    <t>ANDRES FABIAN</t>
  </si>
  <si>
    <t>andresmartinez1024@hotmail.com</t>
  </si>
  <si>
    <t>Duque Andrade</t>
  </si>
  <si>
    <t>alexa030690@hotmail.com</t>
  </si>
  <si>
    <t>Lorena Julieth</t>
  </si>
  <si>
    <t>Bejarano Romero</t>
  </si>
  <si>
    <t>natalia116@hotmail.com</t>
  </si>
  <si>
    <t>VERA FRANCO</t>
  </si>
  <si>
    <t>cristinita.vera@outlook.es</t>
  </si>
  <si>
    <t>ORTIZ PORRAS</t>
  </si>
  <si>
    <t>paola.andrea.ortiz74@gmail.com</t>
  </si>
  <si>
    <t xml:space="preserve">Soto Galindo </t>
  </si>
  <si>
    <t>dmontoya823@gmail.com</t>
  </si>
  <si>
    <t>cely morales</t>
  </si>
  <si>
    <t>criticaroja@gmail.com</t>
  </si>
  <si>
    <t>Said Alexander</t>
  </si>
  <si>
    <t>Ladino Montaña</t>
  </si>
  <si>
    <t>zaid.ladino@gmail.com</t>
  </si>
  <si>
    <t>denasea2209@hotmail.com</t>
  </si>
  <si>
    <t>Gomez lozano</t>
  </si>
  <si>
    <t>Yenny Fernanda</t>
  </si>
  <si>
    <t>Vargas Chavez</t>
  </si>
  <si>
    <t>yfvargasc@unal.edu.co</t>
  </si>
  <si>
    <t>Yenny Lizeth</t>
  </si>
  <si>
    <t xml:space="preserve">Sequera Soto </t>
  </si>
  <si>
    <t>yennilizeth90@hotmail.com</t>
  </si>
  <si>
    <t>Johan Manuel</t>
  </si>
  <si>
    <t>Herrera Cárdenas</t>
  </si>
  <si>
    <t xml:space="preserve">Mónica Stella </t>
  </si>
  <si>
    <t xml:space="preserve">Perico Pineda </t>
  </si>
  <si>
    <t>monikita.9205@gmail.com</t>
  </si>
  <si>
    <t>ROSA TATIANA</t>
  </si>
  <si>
    <t xml:space="preserve">OBREGON CABEZAS </t>
  </si>
  <si>
    <t>Leidy Rocio</t>
  </si>
  <si>
    <t>Pineda Varón</t>
  </si>
  <si>
    <t>leidyp17@icloud.com</t>
  </si>
  <si>
    <t>Cindy Camila</t>
  </si>
  <si>
    <t>Amaya Avellaneda</t>
  </si>
  <si>
    <t>ccamayaa@gmail.com</t>
  </si>
  <si>
    <t xml:space="preserve">leidy dahyana </t>
  </si>
  <si>
    <t>pantoja  suaza</t>
  </si>
  <si>
    <t>dahyanabmx@gmail.com</t>
  </si>
  <si>
    <t>Lisa Maria</t>
  </si>
  <si>
    <t>doc.math.lorena@gmail.com</t>
  </si>
  <si>
    <t>Olga Tatiana</t>
  </si>
  <si>
    <t>Cardona Rodriguez</t>
  </si>
  <si>
    <t>mona.elemental@hotmail.com</t>
  </si>
  <si>
    <t>alexx541@gmail.com</t>
  </si>
  <si>
    <t>clajimena42@gmail.com</t>
  </si>
  <si>
    <t>JENNY ELIZABETH</t>
  </si>
  <si>
    <t>TIBOCHA JULIO</t>
  </si>
  <si>
    <t xml:space="preserve">RUZ URBANO </t>
  </si>
  <si>
    <t>DUVAN NICOLAS</t>
  </si>
  <si>
    <t>MONCADA FONTECHA</t>
  </si>
  <si>
    <t xml:space="preserve">Yeimi Paola </t>
  </si>
  <si>
    <t>Cortes Redondo</t>
  </si>
  <si>
    <t>polacortes20@gmail.com</t>
  </si>
  <si>
    <t>Hellen Mariana</t>
  </si>
  <si>
    <t>Balanta Betancur</t>
  </si>
  <si>
    <t xml:space="preserve">Sánchez amortegui </t>
  </si>
  <si>
    <t>a1024sanchez@gmail.com</t>
  </si>
  <si>
    <t>LOREN JALEY</t>
  </si>
  <si>
    <t>BORJA OCAMPO</t>
  </si>
  <si>
    <t>lorenbo90@hotmail.com</t>
  </si>
  <si>
    <t xml:space="preserve">JEHINI ADRIANA </t>
  </si>
  <si>
    <t xml:space="preserve">ÁVILA SABOGAL </t>
  </si>
  <si>
    <t>LIZETH TINETH</t>
  </si>
  <si>
    <t>CAICEDO GUAYARA</t>
  </si>
  <si>
    <t>Erika yaneth</t>
  </si>
  <si>
    <t>Castro perez</t>
  </si>
  <si>
    <t>sofi.sdf0709@gmail.com</t>
  </si>
  <si>
    <t>Angelo duvan</t>
  </si>
  <si>
    <t>Alvis carrero</t>
  </si>
  <si>
    <t>duvan0004@gmail.com</t>
  </si>
  <si>
    <t>Paterson Stevens</t>
  </si>
  <si>
    <t>Rodríguez Chaparro</t>
  </si>
  <si>
    <t>psrodriguezc@gmail.com</t>
  </si>
  <si>
    <t>c8adex@gmail.com</t>
  </si>
  <si>
    <t xml:space="preserve">Castellanos Marentes </t>
  </si>
  <si>
    <t>nataliacastellanos112@gmail.com</t>
  </si>
  <si>
    <t>Vasquez Salazar</t>
  </si>
  <si>
    <t>patoandres901215@hotmail.com</t>
  </si>
  <si>
    <t>Ridriguez</t>
  </si>
  <si>
    <t>VELEZ MUÑOZ</t>
  </si>
  <si>
    <t xml:space="preserve">Chavarro Ovalle </t>
  </si>
  <si>
    <t>erika.chavarroo@gmail.com</t>
  </si>
  <si>
    <t>angel alberto</t>
  </si>
  <si>
    <t xml:space="preserve">Sanchez duarte </t>
  </si>
  <si>
    <t>bogologo01@gmail.com</t>
  </si>
  <si>
    <t xml:space="preserve">Leidy Zoraida </t>
  </si>
  <si>
    <t>Gaitan Hernandez</t>
  </si>
  <si>
    <t>nenaprinston@hotmail.com</t>
  </si>
  <si>
    <t xml:space="preserve">Loren Ximena </t>
  </si>
  <si>
    <t>Gomez Bello</t>
  </si>
  <si>
    <t>maycinamoon@gmail.com</t>
  </si>
  <si>
    <t>armandoarrap@gmail.com</t>
  </si>
  <si>
    <t xml:space="preserve">Walter Allive </t>
  </si>
  <si>
    <t>Malambo Rojas</t>
  </si>
  <si>
    <t>vega lizarazo</t>
  </si>
  <si>
    <t>lorenavega2003@hotmail.com</t>
  </si>
  <si>
    <t xml:space="preserve">Rubio Buitrago </t>
  </si>
  <si>
    <t>cerubiob@unal.edu.co</t>
  </si>
  <si>
    <t>Dulier</t>
  </si>
  <si>
    <t>dgomezpinzo@uniminuto.edu.co</t>
  </si>
  <si>
    <t>Michael Nicolas</t>
  </si>
  <si>
    <t>Maldonado Mendoza</t>
  </si>
  <si>
    <t xml:space="preserve">Ruben Diario </t>
  </si>
  <si>
    <t>Ibáñez</t>
  </si>
  <si>
    <t>ruben_z19@hotmail.com</t>
  </si>
  <si>
    <t>Bernal Rodríguez</t>
  </si>
  <si>
    <t>jhonbernalr.jb@gmail.com</t>
  </si>
  <si>
    <t>yessica.112@hotmail.com</t>
  </si>
  <si>
    <t>Sánchez Cadena</t>
  </si>
  <si>
    <t>leon.amarillo@hotmail.com</t>
  </si>
  <si>
    <t>Liyibeth</t>
  </si>
  <si>
    <t>Cifuentes Maldonado</t>
  </si>
  <si>
    <t>liyi-dulce@hotmail.com</t>
  </si>
  <si>
    <t>joham13@hotmail.com</t>
  </si>
  <si>
    <t>Edison Jahir</t>
  </si>
  <si>
    <t>Tapasco Ramirez</t>
  </si>
  <si>
    <t>ejtr0515@gmail.com</t>
  </si>
  <si>
    <t>Yimmy</t>
  </si>
  <si>
    <t>david-enzo@hotmail.com</t>
  </si>
  <si>
    <t>Claudia Mayerli</t>
  </si>
  <si>
    <t>Campo Cisneros</t>
  </si>
  <si>
    <t>claucam235@gmail.com</t>
  </si>
  <si>
    <t>Santamaría</t>
  </si>
  <si>
    <t xml:space="preserve">Zulay </t>
  </si>
  <si>
    <t>Castro vargas</t>
  </si>
  <si>
    <t>zulaykstro@gmail.com</t>
  </si>
  <si>
    <t>Diana Durley</t>
  </si>
  <si>
    <t xml:space="preserve">Ortiz Molano </t>
  </si>
  <si>
    <t>diablita-1220@hotmail.com</t>
  </si>
  <si>
    <t>SINDY JOHANA</t>
  </si>
  <si>
    <t>PERLAZA SEGURA</t>
  </si>
  <si>
    <t>perlajohanita@gmail.com</t>
  </si>
  <si>
    <t xml:space="preserve">Malory </t>
  </si>
  <si>
    <t xml:space="preserve">Mogollón Aguirre </t>
  </si>
  <si>
    <t>malory.mg.a@gmail.com</t>
  </si>
  <si>
    <t>rodriguezkarolina82@gmail.com</t>
  </si>
  <si>
    <t>Chilatra Tapiero</t>
  </si>
  <si>
    <t>PUERTAS BELTRAN</t>
  </si>
  <si>
    <t>aleja_240401@hotmail.com</t>
  </si>
  <si>
    <t>ROCHA DAZA</t>
  </si>
  <si>
    <t xml:space="preserve">Karine </t>
  </si>
  <si>
    <t>velasquez guiza</t>
  </si>
  <si>
    <t>velasquezsoal@hotmail.com</t>
  </si>
  <si>
    <t>Lady nathaly</t>
  </si>
  <si>
    <t>piñeros escamilla</t>
  </si>
  <si>
    <t>lpinerosesc@uniminuto.edu.co</t>
  </si>
  <si>
    <t>Daniel jair</t>
  </si>
  <si>
    <t>Herrera Jiménez</t>
  </si>
  <si>
    <t>danielmv.0721@gmail.com</t>
  </si>
  <si>
    <t xml:space="preserve">Brand Vega </t>
  </si>
  <si>
    <t>stefhanny.07@gmail.com</t>
  </si>
  <si>
    <t>Triana santana</t>
  </si>
  <si>
    <t>paonaruuu_240@hotmail.com</t>
  </si>
  <si>
    <t>Jefferson Andres</t>
  </si>
  <si>
    <t>Campos Cepeda</t>
  </si>
  <si>
    <t>Salamanca Garzon</t>
  </si>
  <si>
    <t>cristiansala10@gmail.com</t>
  </si>
  <si>
    <t>Castro Luna</t>
  </si>
  <si>
    <t>jhoncastrobolivar@hotmail.com</t>
  </si>
  <si>
    <t>Ivan David</t>
  </si>
  <si>
    <t>Silva Hernánadez</t>
  </si>
  <si>
    <t>jhovanny</t>
  </si>
  <si>
    <t>angie1994rz@gmail.com</t>
  </si>
  <si>
    <t>MARIÑO ROMERO</t>
  </si>
  <si>
    <t>diego@gmail.com</t>
  </si>
  <si>
    <t>Cubides Salvador</t>
  </si>
  <si>
    <t>OSTOS RODRIGUEZ</t>
  </si>
  <si>
    <t>speed_oscar26@hotmail.com</t>
  </si>
  <si>
    <t>July Fernanda</t>
  </si>
  <si>
    <t>NELLY CONSTANZA</t>
  </si>
  <si>
    <t xml:space="preserve">CARVAJAL TORRES </t>
  </si>
  <si>
    <t>ginet audrey</t>
  </si>
  <si>
    <t xml:space="preserve">rojas puin </t>
  </si>
  <si>
    <t>jinethrojas27@gmail.com</t>
  </si>
  <si>
    <t>Rafael Esteban</t>
  </si>
  <si>
    <t>Tenjo Herrera</t>
  </si>
  <si>
    <t>rafaesteban96@gmail.com</t>
  </si>
  <si>
    <t>Deiber stivel</t>
  </si>
  <si>
    <t>Hortúa v</t>
  </si>
  <si>
    <t>stivelhortua@gmail.com</t>
  </si>
  <si>
    <t xml:space="preserve">marlyn alejandra </t>
  </si>
  <si>
    <t xml:space="preserve">martinez valencia </t>
  </si>
  <si>
    <t>Cristian leonardo</t>
  </si>
  <si>
    <t>Olarte campos</t>
  </si>
  <si>
    <t>cleolartec@gmail.com</t>
  </si>
  <si>
    <t>paobarbosatorres@gmail.com</t>
  </si>
  <si>
    <t xml:space="preserve">Leidy Andrea </t>
  </si>
  <si>
    <t>Rubiano Barrios</t>
  </si>
  <si>
    <t>lrubianor28@hotmail.com</t>
  </si>
  <si>
    <t>Stephanía</t>
  </si>
  <si>
    <t>Martínez Ruiz</t>
  </si>
  <si>
    <t>Paola Melisa</t>
  </si>
  <si>
    <t>Gallardo Castañeda</t>
  </si>
  <si>
    <t>paolag1592@gmail.com</t>
  </si>
  <si>
    <t>Yesika Paola</t>
  </si>
  <si>
    <t>Márquez Lopez</t>
  </si>
  <si>
    <t>yeskflut@gmail.com</t>
  </si>
  <si>
    <t>Lina Lizeth</t>
  </si>
  <si>
    <t>Polanco rojas</t>
  </si>
  <si>
    <t>lina_polanco@hotmail.com</t>
  </si>
  <si>
    <t>Leidy Vannesa</t>
  </si>
  <si>
    <t>Zea Cifuentes</t>
  </si>
  <si>
    <t>zeavannesa@gmail.com</t>
  </si>
  <si>
    <t>WENDY CAROLINA</t>
  </si>
  <si>
    <t xml:space="preserve">CALDERON FORERO </t>
  </si>
  <si>
    <t>carocraocalderonf@hotmail.com</t>
  </si>
  <si>
    <t>jeimyvalsu@gmail.com</t>
  </si>
  <si>
    <t xml:space="preserve">Didi Estefania </t>
  </si>
  <si>
    <t>Cortes Rodriguez</t>
  </si>
  <si>
    <t>didicortesr@outlook.es</t>
  </si>
  <si>
    <t>ÑUSTES RODRIGUEZ</t>
  </si>
  <si>
    <t>Aranda Penagos</t>
  </si>
  <si>
    <t>adriana544-782@hotmail.com</t>
  </si>
  <si>
    <t>jepahervi1@hotmail.com</t>
  </si>
  <si>
    <t>Rueda Nuñez</t>
  </si>
  <si>
    <t>danielrueda053@gmail.com</t>
  </si>
  <si>
    <t xml:space="preserve">Wilmar Alfonso </t>
  </si>
  <si>
    <t xml:space="preserve">Cubillos Pedraza </t>
  </si>
  <si>
    <t>wacp2011@hotmail.com</t>
  </si>
  <si>
    <t>Jeyko Alexander</t>
  </si>
  <si>
    <t>jkalex.1104@gmail.com</t>
  </si>
  <si>
    <t>Pinzon Escobar</t>
  </si>
  <si>
    <t>leidy.j.p.e@gmail.com</t>
  </si>
  <si>
    <t xml:space="preserve">Ruiz Correa </t>
  </si>
  <si>
    <t>andresruiz.marc@gmail.com</t>
  </si>
  <si>
    <t>ppinedavaron@gmail.com</t>
  </si>
  <si>
    <t>RAMIREZ LOPEZ</t>
  </si>
  <si>
    <t>EDUAR ALEJANDRO</t>
  </si>
  <si>
    <t>Ibañez Guzman</t>
  </si>
  <si>
    <t>jibaezgu@gmail.com</t>
  </si>
  <si>
    <t>Sánchez Pulido</t>
  </si>
  <si>
    <t>cisp59@hotmail.com</t>
  </si>
  <si>
    <t>Guillermo Alejandro</t>
  </si>
  <si>
    <t>Donato Galvis</t>
  </si>
  <si>
    <t>alejandro.donato@yahoo.com</t>
  </si>
  <si>
    <t>ANDREA STEFFANIA</t>
  </si>
  <si>
    <t>steffaniarincon@hotmail.com</t>
  </si>
  <si>
    <t>melisa3105@gmail.com</t>
  </si>
  <si>
    <t>MORALES VEGA</t>
  </si>
  <si>
    <t>milenamorales19@gmail.com</t>
  </si>
  <si>
    <t>marduk_mauricio@hotmail.com</t>
  </si>
  <si>
    <t>SARA GABRIELA</t>
  </si>
  <si>
    <t>PANCHA</t>
  </si>
  <si>
    <t xml:space="preserve">Karen Eliana </t>
  </si>
  <si>
    <t>Cortés ocampo</t>
  </si>
  <si>
    <t>karencutz1092@hotmail.com</t>
  </si>
  <si>
    <t>cstevenpgarcia15@gmail.com</t>
  </si>
  <si>
    <t>Pineda Salgado</t>
  </si>
  <si>
    <t>lanapis_16@hotmail.com</t>
  </si>
  <si>
    <t>Yeimmy</t>
  </si>
  <si>
    <t>CUARAN SANCHEZ</t>
  </si>
  <si>
    <t>andrea.cusa92@gmail.com</t>
  </si>
  <si>
    <t>Jiviney</t>
  </si>
  <si>
    <t>jivis.2016@hotmail.com</t>
  </si>
  <si>
    <t>leydi yohana</t>
  </si>
  <si>
    <t>leydiyohana28@gmail.com</t>
  </si>
  <si>
    <t>karenka19920@hotmail.com</t>
  </si>
  <si>
    <t>zulma gineth</t>
  </si>
  <si>
    <t xml:space="preserve">caballero moreno </t>
  </si>
  <si>
    <t>gutierrez pinzon</t>
  </si>
  <si>
    <t>jeissonentrenador@gmail.com</t>
  </si>
  <si>
    <t>carlosandresanchez@yahoo.com.co</t>
  </si>
  <si>
    <t>Caro Acuña</t>
  </si>
  <si>
    <t>sergioandrescaro@hotmail.es</t>
  </si>
  <si>
    <t>Correa Montaña</t>
  </si>
  <si>
    <t>samicom243@gmail.com</t>
  </si>
  <si>
    <t>aftapiero92@gmail.com</t>
  </si>
  <si>
    <t>KAREN MELISSA</t>
  </si>
  <si>
    <t>FRANCO BOTERO</t>
  </si>
  <si>
    <t>karenfb26@hotmail.com</t>
  </si>
  <si>
    <t>lilianasaenz_live@gmail.com</t>
  </si>
  <si>
    <t>natydaza1120@gmail.com</t>
  </si>
  <si>
    <t>chris.mayo1218@gmail.com</t>
  </si>
  <si>
    <t>TUMAY ACHAGUA</t>
  </si>
  <si>
    <t>jetumay@gmail.com</t>
  </si>
  <si>
    <t>Fabián Alberto</t>
  </si>
  <si>
    <t>Ruiz vela</t>
  </si>
  <si>
    <t>ariazjanner33@hotmail.com</t>
  </si>
  <si>
    <t>lfcortest@unal.edu.co</t>
  </si>
  <si>
    <t>Jhobirson</t>
  </si>
  <si>
    <t>Molina Caro</t>
  </si>
  <si>
    <t>jhobirsonmolina@gmail.com</t>
  </si>
  <si>
    <t>Nelcy Johanna</t>
  </si>
  <si>
    <t>Casallas Rodriguez</t>
  </si>
  <si>
    <t>nelcy_12@outlook.com</t>
  </si>
  <si>
    <t>jhongonzalezescobar@gmail.com</t>
  </si>
  <si>
    <t>johan david</t>
  </si>
  <si>
    <t>velasquez garcia</t>
  </si>
  <si>
    <t>davidrunn@gmail.com</t>
  </si>
  <si>
    <t>angejuvenpati@gmail.com</t>
  </si>
  <si>
    <t xml:space="preserve">NELSON FABIAN </t>
  </si>
  <si>
    <t>BUITRAGO QUINTERO</t>
  </si>
  <si>
    <t>David jossafa</t>
  </si>
  <si>
    <t>Yepes rosero</t>
  </si>
  <si>
    <t>msdavid1201@live.com</t>
  </si>
  <si>
    <t xml:space="preserve">Liseth yesenia </t>
  </si>
  <si>
    <t>liz_puli@hotmail.com</t>
  </si>
  <si>
    <t>Elger Antonio</t>
  </si>
  <si>
    <t>Montes Barreto</t>
  </si>
  <si>
    <t>amontes1.b@hotmail.com</t>
  </si>
  <si>
    <t>garzon lopez</t>
  </si>
  <si>
    <t>miguel.garzon_4593@hotmail.com</t>
  </si>
  <si>
    <t xml:space="preserve">INGRID NATALIA </t>
  </si>
  <si>
    <t xml:space="preserve">BURITACA CARDENAS </t>
  </si>
  <si>
    <t>ingridburitaca@gmail.com</t>
  </si>
  <si>
    <t>AVENDAÑO MARTINEZ</t>
  </si>
  <si>
    <t>juanpabloavemar@gmail.com</t>
  </si>
  <si>
    <t>hip_19@hotmail.com</t>
  </si>
  <si>
    <t>LENIN ALEXIS</t>
  </si>
  <si>
    <t>CUELLAR DIAZ</t>
  </si>
  <si>
    <t xml:space="preserve">lopez victoria </t>
  </si>
  <si>
    <t>mariacamilalopezvic@gmail.com</t>
  </si>
  <si>
    <t>megajuan.r@hotmail.com</t>
  </si>
  <si>
    <t>Ingryd Johana</t>
  </si>
  <si>
    <t xml:space="preserve">Hilarion Peralta </t>
  </si>
  <si>
    <t>ijhilarion14@gmail.com</t>
  </si>
  <si>
    <t xml:space="preserve">Hernández Alfonso </t>
  </si>
  <si>
    <t>anamar-10@hotmail.com</t>
  </si>
  <si>
    <t>JAIVER ALEXSANDER</t>
  </si>
  <si>
    <t>jonatan stiven</t>
  </si>
  <si>
    <t>pinilla barrera</t>
  </si>
  <si>
    <t xml:space="preserve">Jeisson Andres </t>
  </si>
  <si>
    <t>Lopez Abril</t>
  </si>
  <si>
    <t>jeissona.lopeza@hotmail.com</t>
  </si>
  <si>
    <t xml:space="preserve">Nicole </t>
  </si>
  <si>
    <t xml:space="preserve">Guevara Vargas </t>
  </si>
  <si>
    <t>cusita31@gmail.com</t>
  </si>
  <si>
    <t>leon huertas</t>
  </si>
  <si>
    <t>carolinaleonhuertas@gmail.com</t>
  </si>
  <si>
    <t>ALEXADRA</t>
  </si>
  <si>
    <t>BOLIVAR NIETO</t>
  </si>
  <si>
    <t>ingalexadrabolivar@hotmail.com</t>
  </si>
  <si>
    <t>RONCANCIO BERRIO</t>
  </si>
  <si>
    <t>dianac.roncancio@hotmail.com</t>
  </si>
  <si>
    <t>CESAR.14.93.08.@HOTMAIL.COM</t>
  </si>
  <si>
    <t>Esteban federico</t>
  </si>
  <si>
    <t>Mora Betancourt</t>
  </si>
  <si>
    <t>ww.esteban.ka@hotmail.com</t>
  </si>
  <si>
    <t xml:space="preserve">jessika </t>
  </si>
  <si>
    <t xml:space="preserve">martines faustino </t>
  </si>
  <si>
    <t>pinzon lesmes</t>
  </si>
  <si>
    <t>lesmesanderson@gmail.com</t>
  </si>
  <si>
    <t>YEIMY TATIANA</t>
  </si>
  <si>
    <t>PACHECO TOLEDO</t>
  </si>
  <si>
    <t>TATIANAPACHECO-180@HOTMAIL.COM</t>
  </si>
  <si>
    <t>Brenda Patricia</t>
  </si>
  <si>
    <t>López Concha</t>
  </si>
  <si>
    <t>blopezconch@gmail.com</t>
  </si>
  <si>
    <t>moreno vega</t>
  </si>
  <si>
    <t>migelito3020@hotmail.com</t>
  </si>
  <si>
    <t>yecika</t>
  </si>
  <si>
    <t>RIASCOS mantilla</t>
  </si>
  <si>
    <t>yecikita_rm@hotmail.com</t>
  </si>
  <si>
    <t>Diego adonai</t>
  </si>
  <si>
    <t>Tovar mora</t>
  </si>
  <si>
    <t>erikapaolamendez.06@gmail.com</t>
  </si>
  <si>
    <t>FRANCY LORENA</t>
  </si>
  <si>
    <t>CONDE TOLEDO</t>
  </si>
  <si>
    <t>condetoledolorena@gmail.com</t>
  </si>
  <si>
    <t>YULY ALEJANDRA</t>
  </si>
  <si>
    <t>BELTRAN GUERRERO</t>
  </si>
  <si>
    <t>ignaciodrd134@gmail.com</t>
  </si>
  <si>
    <t>Yesid Leonardo</t>
  </si>
  <si>
    <t>Tatiana carolina</t>
  </si>
  <si>
    <t>Garcia checa</t>
  </si>
  <si>
    <t>tatiana.tg590@hotmail.com</t>
  </si>
  <si>
    <t xml:space="preserve">Yineth Alejandra </t>
  </si>
  <si>
    <t>Bernal MuñoZ</t>
  </si>
  <si>
    <t>Yabernalmu@gmail.com</t>
  </si>
  <si>
    <t>Orozco Oliveros</t>
  </si>
  <si>
    <t>lfooher@hotmail.com</t>
  </si>
  <si>
    <t xml:space="preserve">Geffrin </t>
  </si>
  <si>
    <t>Geff17rami@gmail.com</t>
  </si>
  <si>
    <t>hector yunior</t>
  </si>
  <si>
    <t>cubillos prada</t>
  </si>
  <si>
    <t>jonnysabogal312@gmail.com</t>
  </si>
  <si>
    <t>hiutzy dayhana margarita</t>
  </si>
  <si>
    <t>calderon arias</t>
  </si>
  <si>
    <t>hiutzy.calderon@yahoo.com</t>
  </si>
  <si>
    <t>Suancha</t>
  </si>
  <si>
    <t>camilosuancha@gmail.com</t>
  </si>
  <si>
    <t xml:space="preserve">Tania Maria </t>
  </si>
  <si>
    <t>Villa Galindo</t>
  </si>
  <si>
    <t>tvillagalindo@gmail.com</t>
  </si>
  <si>
    <t>yzcancn17@gmail.com</t>
  </si>
  <si>
    <t xml:space="preserve">Pulido Vega </t>
  </si>
  <si>
    <t>micorreoes27@gmail.com</t>
  </si>
  <si>
    <t>andresm.deportes@hotmail.com</t>
  </si>
  <si>
    <t>HIDALGO QUIRAMA</t>
  </si>
  <si>
    <t>miller444_@hotmail.com</t>
  </si>
  <si>
    <t>Yaya melo</t>
  </si>
  <si>
    <t>jyayamelo@gmail.com</t>
  </si>
  <si>
    <t>JHOANA PAOLA</t>
  </si>
  <si>
    <t>PEÑA Martínez</t>
  </si>
  <si>
    <t>dianna_25milena@hotmail.com</t>
  </si>
  <si>
    <t>Winfrey spielbreg</t>
  </si>
  <si>
    <t>Ortega zuñiga</t>
  </si>
  <si>
    <t>spilver_2015@outlook.com</t>
  </si>
  <si>
    <t>Jeniffer astrid</t>
  </si>
  <si>
    <t>Hernandez vizcaino</t>
  </si>
  <si>
    <t>jennifer.hernandezviz@cun.edu.co</t>
  </si>
  <si>
    <t>Jonnathan Alexander</t>
  </si>
  <si>
    <t>Guevara Triana</t>
  </si>
  <si>
    <t>jonnalex94@gmail.com</t>
  </si>
  <si>
    <t>angie lizeth</t>
  </si>
  <si>
    <t xml:space="preserve">JEFERSSON RODRIGO </t>
  </si>
  <si>
    <t xml:space="preserve">RABA SUAREZ </t>
  </si>
  <si>
    <t>jrrabas@gmail.com</t>
  </si>
  <si>
    <t>Lopez Chacon</t>
  </si>
  <si>
    <t>nicolasdavid_963@hotmail.com</t>
  </si>
  <si>
    <t xml:space="preserve">Prada Muñoz </t>
  </si>
  <si>
    <t>gapm1402@gmail.com</t>
  </si>
  <si>
    <t xml:space="preserve">Figueredo Romero </t>
  </si>
  <si>
    <t>cafigueredo1002@gmail.com</t>
  </si>
  <si>
    <t>Hader sneyder</t>
  </si>
  <si>
    <t>Lozano cortes</t>
  </si>
  <si>
    <t>sneydercdlm12@gmail.com</t>
  </si>
  <si>
    <t>John sebastian</t>
  </si>
  <si>
    <t>Herrera murcia</t>
  </si>
  <si>
    <t>johns.murcia@hotmail.com</t>
  </si>
  <si>
    <t xml:space="preserve">Villada Salazar </t>
  </si>
  <si>
    <t>yvillada@unicolmayor.edu.co</t>
  </si>
  <si>
    <t xml:space="preserve">JOSE SEBASTIAN </t>
  </si>
  <si>
    <t>CHAVEZ BELLO</t>
  </si>
  <si>
    <t>jose.sebastian.chavez@hotmail.com</t>
  </si>
  <si>
    <t>Linda pamela</t>
  </si>
  <si>
    <t xml:space="preserve">Sanchez herrera </t>
  </si>
  <si>
    <t>tirado ramos</t>
  </si>
  <si>
    <t>marialuisat23@gmail.com</t>
  </si>
  <si>
    <t xml:space="preserve">Yenny Catalina </t>
  </si>
  <si>
    <t>e.c.technology@hotmail.com</t>
  </si>
  <si>
    <t>Rojas Agray</t>
  </si>
  <si>
    <t>julianchodava01@hotmail.com</t>
  </si>
  <si>
    <t>CRISTIAN GIOVANNY</t>
  </si>
  <si>
    <t>CRIOLLO CASTELLANOS</t>
  </si>
  <si>
    <t>criollocastellanoscristiangiov@gmail.com</t>
  </si>
  <si>
    <t>linda katerine</t>
  </si>
  <si>
    <t>ortiz arias.</t>
  </si>
  <si>
    <t>gonzalez trellos</t>
  </si>
  <si>
    <t>wilsonenriquegonzalez@gmail.com</t>
  </si>
  <si>
    <t>camaroco@hotmail.com</t>
  </si>
  <si>
    <t>jhonatanarias2018@hotmail.com</t>
  </si>
  <si>
    <t>Castro ceballos</t>
  </si>
  <si>
    <t>sebastian.castropl@gmail.com</t>
  </si>
  <si>
    <t xml:space="preserve">Arias Tavera </t>
  </si>
  <si>
    <t>natavera03@gmail.com</t>
  </si>
  <si>
    <t>Tania Daniela</t>
  </si>
  <si>
    <t>Velásquez Roldán</t>
  </si>
  <si>
    <t>taniav.roldan1@gmail.com</t>
  </si>
  <si>
    <t>Yureidy Lorena</t>
  </si>
  <si>
    <t xml:space="preserve"> Marin Torres</t>
  </si>
  <si>
    <t>yureidy.marin@gmail.com</t>
  </si>
  <si>
    <t>Judy Juliana</t>
  </si>
  <si>
    <t>Quiroga Avendaño</t>
  </si>
  <si>
    <t>jjquiroga10@gmail.com</t>
  </si>
  <si>
    <t>Navarrete montes</t>
  </si>
  <si>
    <t>pinzona07@gmail.com</t>
  </si>
  <si>
    <t>OSCAR STEVEN</t>
  </si>
  <si>
    <t>SORRANO PINILLA</t>
  </si>
  <si>
    <t xml:space="preserve">Caicedo Urrea </t>
  </si>
  <si>
    <t>caicedourrea@gmail.com</t>
  </si>
  <si>
    <t xml:space="preserve">Cindy Alexandra </t>
  </si>
  <si>
    <t>Castellanos Giraldo</t>
  </si>
  <si>
    <t>alecastellanosgiraldo@gmail.com</t>
  </si>
  <si>
    <t>Sol Heidi</t>
  </si>
  <si>
    <t>peña Castellanos</t>
  </si>
  <si>
    <t>sol21cristalino@gmail.com</t>
  </si>
  <si>
    <t>juanpablo.a.l17@gmail.com</t>
  </si>
  <si>
    <t>Soriano cadena</t>
  </si>
  <si>
    <t>b.boyjeferson8@gmail.com</t>
  </si>
  <si>
    <t>SEPULVEDA OSORIO</t>
  </si>
  <si>
    <t>psepulveda67@uan.edu.co</t>
  </si>
  <si>
    <t>mayi lorena</t>
  </si>
  <si>
    <t>cortes toquica</t>
  </si>
  <si>
    <t>loren_itatt13@hotmail.com</t>
  </si>
  <si>
    <t>Neila Jose</t>
  </si>
  <si>
    <t>Galindo Gutierrez</t>
  </si>
  <si>
    <t>ALVAREZ LEACOTT</t>
  </si>
  <si>
    <t>oscar mauricio</t>
  </si>
  <si>
    <t xml:space="preserve">Edizabeth Cecilia </t>
  </si>
  <si>
    <t>Mahecha Ballen</t>
  </si>
  <si>
    <t>elizabethmahecha1@gmail.com</t>
  </si>
  <si>
    <t>carolinapalopez@hotmail.com</t>
  </si>
  <si>
    <t>Rodriguez Amaya</t>
  </si>
  <si>
    <t>rodriguezdaniel94@hotmail.com</t>
  </si>
  <si>
    <t>Lucy Tania</t>
  </si>
  <si>
    <t>luci.lucerito@hotmail.com</t>
  </si>
  <si>
    <t xml:space="preserve">Darly </t>
  </si>
  <si>
    <t>Chaparro García</t>
  </si>
  <si>
    <t>darlyad04@hotmail.com</t>
  </si>
  <si>
    <t>jesromeroru@gmail.com</t>
  </si>
  <si>
    <t xml:space="preserve">Maryi </t>
  </si>
  <si>
    <t xml:space="preserve">Flórez </t>
  </si>
  <si>
    <t>maryi-florez@hotmail.com</t>
  </si>
  <si>
    <t>Johann camilo</t>
  </si>
  <si>
    <t>Espinel cespedes</t>
  </si>
  <si>
    <t>Iván Daniel</t>
  </si>
  <si>
    <t>Benavides Puerta</t>
  </si>
  <si>
    <t>ibenavides786@gmail.com</t>
  </si>
  <si>
    <t xml:space="preserve">Yui Andrea </t>
  </si>
  <si>
    <t>León Baquero</t>
  </si>
  <si>
    <t>andrealeon94@outlook.com</t>
  </si>
  <si>
    <t xml:space="preserve">DIANA CATHERINE </t>
  </si>
  <si>
    <t>HERRERA GUTIERREZ</t>
  </si>
  <si>
    <t>dcherrera59@misena.edu.co</t>
  </si>
  <si>
    <t>Yabir Giselle</t>
  </si>
  <si>
    <t>Sierra contreras</t>
  </si>
  <si>
    <t>gis.sierrac@gmail.com</t>
  </si>
  <si>
    <t>Garibello Ruiz</t>
  </si>
  <si>
    <t>jgaribelloruiz@gmail.com</t>
  </si>
  <si>
    <t>Santiago jaimes</t>
  </si>
  <si>
    <t>alorenasantiago@gmail.com</t>
  </si>
  <si>
    <t>DANILO ANDRES</t>
  </si>
  <si>
    <t>SAENZ SOSA</t>
  </si>
  <si>
    <t>andressaenz584@gmail.com</t>
  </si>
  <si>
    <t xml:space="preserve">Jessica Hasleidy </t>
  </si>
  <si>
    <t>Riaño Romero</t>
  </si>
  <si>
    <t>umblaboral@gmail.com</t>
  </si>
  <si>
    <t>Deiro</t>
  </si>
  <si>
    <t>sanuria24.94@hotmail.es</t>
  </si>
  <si>
    <t>jhon faber</t>
  </si>
  <si>
    <t>caicedo salazar</t>
  </si>
  <si>
    <t>fabercruzado2006@gmail.com</t>
  </si>
  <si>
    <t xml:space="preserve">Jasblady </t>
  </si>
  <si>
    <t>Gamalez</t>
  </si>
  <si>
    <t>Hector Fabián</t>
  </si>
  <si>
    <t>Castaño Ramos</t>
  </si>
  <si>
    <t>fabian.cas@hotmail.com</t>
  </si>
  <si>
    <t>Exgar fabian</t>
  </si>
  <si>
    <t>exgar12@hotmail.es</t>
  </si>
  <si>
    <t xml:space="preserve">Torres Borrero </t>
  </si>
  <si>
    <t>ivonne.torres950210@gmail.com</t>
  </si>
  <si>
    <t>Cano Amórtegui</t>
  </si>
  <si>
    <t>dacanoam@unal.edu.co</t>
  </si>
  <si>
    <t xml:space="preserve">Julián David 			</t>
  </si>
  <si>
    <t>Jiménez Guiza</t>
  </si>
  <si>
    <t>Julianda-ji-gu@hotmail.com</t>
  </si>
  <si>
    <t>NERY AURORA</t>
  </si>
  <si>
    <t>nery.0202@hotmail.com</t>
  </si>
  <si>
    <t xml:space="preserve">castillo bautista </t>
  </si>
  <si>
    <t>jeandracastillo@gmail.com</t>
  </si>
  <si>
    <t>PEREZ ORTEGA</t>
  </si>
  <si>
    <t>Axl Johabo</t>
  </si>
  <si>
    <t>Murcia muñoz</t>
  </si>
  <si>
    <t>axl-murcia@hotmail.com</t>
  </si>
  <si>
    <t>tati.vision.reino@gmail.com</t>
  </si>
  <si>
    <t>geritha_95@hotmail.com</t>
  </si>
  <si>
    <t>Nieto Cruz</t>
  </si>
  <si>
    <t>miguelanieto7@gmail.com</t>
  </si>
  <si>
    <t>LINA FERNANDA</t>
  </si>
  <si>
    <t>fernandasegurasanchez@hotmail.com</t>
  </si>
  <si>
    <t xml:space="preserve">Rodriguez Ballesteros </t>
  </si>
  <si>
    <t>estefanij0513@gmail.com</t>
  </si>
  <si>
    <t xml:space="preserve">segura sanchez </t>
  </si>
  <si>
    <t xml:space="preserve">Oscar manuel </t>
  </si>
  <si>
    <t>Roncancio delgado</t>
  </si>
  <si>
    <t>roncancio08@gmail.com</t>
  </si>
  <si>
    <t>posada Torres</t>
  </si>
  <si>
    <t>Stephanie.poto6310@gmail.com</t>
  </si>
  <si>
    <t>HERNANDEZ CARO</t>
  </si>
  <si>
    <t>cahernandez2064@misena.edu.co</t>
  </si>
  <si>
    <t xml:space="preserve">Ingrid Jazmin </t>
  </si>
  <si>
    <t xml:space="preserve">Garcia Fuentes </t>
  </si>
  <si>
    <t>jazmincdlm@gmail.com</t>
  </si>
  <si>
    <t>Preciado Urbano</t>
  </si>
  <si>
    <t>lufepreciado@gmail.com</t>
  </si>
  <si>
    <t>felipevg001@gmail.com</t>
  </si>
  <si>
    <t>jesspao_romero@hotmail.com</t>
  </si>
  <si>
    <t>Marin Serpa</t>
  </si>
  <si>
    <t>ville_95_31@hotmail.com</t>
  </si>
  <si>
    <t>Arias triana</t>
  </si>
  <si>
    <t>ariasca95@gmail.com</t>
  </si>
  <si>
    <t>GUTIERREZ BARRERA</t>
  </si>
  <si>
    <t xml:space="preserve">Marlon Alexis </t>
  </si>
  <si>
    <t xml:space="preserve">Gaitan Pico </t>
  </si>
  <si>
    <t>marlon_agp@hotmail.com</t>
  </si>
  <si>
    <t>juanse.dg.ph5@gmail.com</t>
  </si>
  <si>
    <t>yela patiño</t>
  </si>
  <si>
    <t>angieyela09@hotmail.com</t>
  </si>
  <si>
    <t>Martínez Fernández</t>
  </si>
  <si>
    <t>miamartinezfe@unal.edu.co</t>
  </si>
  <si>
    <t>carlos.v.p@hotmail.com</t>
  </si>
  <si>
    <t>Rey Zorro</t>
  </si>
  <si>
    <t>jekarey96@gmail.com</t>
  </si>
  <si>
    <t>Tumarejo</t>
  </si>
  <si>
    <t>angie_1213@hotmail.com</t>
  </si>
  <si>
    <t>Pérez Barrera</t>
  </si>
  <si>
    <t>lorens_reina@hotmail.com</t>
  </si>
  <si>
    <t xml:space="preserve">Jennifer paola </t>
  </si>
  <si>
    <t>Velasco gomez</t>
  </si>
  <si>
    <t>jenniferpao-14@hotmail.com</t>
  </si>
  <si>
    <t>Ana Jireth</t>
  </si>
  <si>
    <t>Castañeda Ariza</t>
  </si>
  <si>
    <t>Monita-9602@Hotmail.com</t>
  </si>
  <si>
    <t xml:space="preserve">Milder jony </t>
  </si>
  <si>
    <t>yate cacais</t>
  </si>
  <si>
    <t>12millder@gmail.com</t>
  </si>
  <si>
    <t>krola-mozibe@hotmail.com</t>
  </si>
  <si>
    <t>michael jessid</t>
  </si>
  <si>
    <t>herrera jimez</t>
  </si>
  <si>
    <t>maicol.herrera15@gmail.com</t>
  </si>
  <si>
    <t xml:space="preserve">Angarita Ospina </t>
  </si>
  <si>
    <t>juliandrea_96@Hotmail.com</t>
  </si>
  <si>
    <t>Riascos Hurtado</t>
  </si>
  <si>
    <t>alonsoaliasjr@hotmail.com</t>
  </si>
  <si>
    <t>esmihoy@gmail.com</t>
  </si>
  <si>
    <t>nicolas stiven</t>
  </si>
  <si>
    <t>Nope Rivera</t>
  </si>
  <si>
    <t>angie_nope@hotmail.com</t>
  </si>
  <si>
    <t>Cely Echeverria</t>
  </si>
  <si>
    <t>mcecheverria07@misena.edu.co</t>
  </si>
  <si>
    <t>Canaria Silva</t>
  </si>
  <si>
    <t>jaime_c.s@live.com</t>
  </si>
  <si>
    <t xml:space="preserve">MONICA ESPERANZA </t>
  </si>
  <si>
    <t>DIAZ MOLINA</t>
  </si>
  <si>
    <t>monicadiaz_121@hotmail.com</t>
  </si>
  <si>
    <t>Marbelle Alejandra</t>
  </si>
  <si>
    <t>Fonseca León</t>
  </si>
  <si>
    <t>maleja153@gmail.com</t>
  </si>
  <si>
    <t>Nelson Nicolas</t>
  </si>
  <si>
    <t>Parrado Enciso</t>
  </si>
  <si>
    <t>nelnick96@gmail.com</t>
  </si>
  <si>
    <t>Valbuena Campos</t>
  </si>
  <si>
    <t>malbuena@outlook.com</t>
  </si>
  <si>
    <t>José arturo</t>
  </si>
  <si>
    <t xml:space="preserve">Osma Hernández </t>
  </si>
  <si>
    <t>arturoosmahernandez@hotmail.com</t>
  </si>
  <si>
    <t>Pascuas Reyna</t>
  </si>
  <si>
    <t>danielpascuas21@hotmail.com</t>
  </si>
  <si>
    <t>DAVID THOMAS</t>
  </si>
  <si>
    <t>PEÑA GALLO</t>
  </si>
  <si>
    <t xml:space="preserve">Marilin </t>
  </si>
  <si>
    <t>marilin852@hotmail.com</t>
  </si>
  <si>
    <t>Leidy Catherin</t>
  </si>
  <si>
    <t>Pardo Moreno</t>
  </si>
  <si>
    <t>leidy.pardo24@gmail.com</t>
  </si>
  <si>
    <t xml:space="preserve">Jeffrey Jair </t>
  </si>
  <si>
    <t xml:space="preserve">Rojas Albarran </t>
  </si>
  <si>
    <t>jass.sohn@gmail.com</t>
  </si>
  <si>
    <t>Nanci Carolina</t>
  </si>
  <si>
    <t>Cabezas Casierra</t>
  </si>
  <si>
    <t>nancicabezas2016@gmail.com</t>
  </si>
  <si>
    <t>bazcol15@gmail.com</t>
  </si>
  <si>
    <t xml:space="preserve">JUVER </t>
  </si>
  <si>
    <t xml:space="preserve">ANGULO </t>
  </si>
  <si>
    <t>stephanie</t>
  </si>
  <si>
    <t>tefy.1996@outlook.com</t>
  </si>
  <si>
    <t>Leidy katerinr</t>
  </si>
  <si>
    <t xml:space="preserve">Pachon López </t>
  </si>
  <si>
    <t>stivenleon13@hotmail.com</t>
  </si>
  <si>
    <t>Jefferson estiven</t>
  </si>
  <si>
    <t>León baquero</t>
  </si>
  <si>
    <t>SANTOS FLOR</t>
  </si>
  <si>
    <t>david.santos706@esap.gov.co</t>
  </si>
  <si>
    <t>Devin</t>
  </si>
  <si>
    <t>dfigueroas1@uniminuto.edu.co</t>
  </si>
  <si>
    <t>leidy yohana</t>
  </si>
  <si>
    <t>leidysana513@gmail.com</t>
  </si>
  <si>
    <t>cardenas leon</t>
  </si>
  <si>
    <t>andrescarnas@gmail.com</t>
  </si>
  <si>
    <t xml:space="preserve">Angie marcela </t>
  </si>
  <si>
    <t xml:space="preserve">Sanchez varon </t>
  </si>
  <si>
    <t>yolandamar150@hotmail.com</t>
  </si>
  <si>
    <t>Caicedo Carmona</t>
  </si>
  <si>
    <t>migueltkd@hotmail.com</t>
  </si>
  <si>
    <t xml:space="preserve">Jose h </t>
  </si>
  <si>
    <t>Mosquera Maturana</t>
  </si>
  <si>
    <t>ikmosqueram@gmail.com</t>
  </si>
  <si>
    <t>Castro Rodríguez</t>
  </si>
  <si>
    <t>leidycastror@gmail.com</t>
  </si>
  <si>
    <t>lvrojas695@misena.edu.co</t>
  </si>
  <si>
    <t>cf.pulido17@gmail.com</t>
  </si>
  <si>
    <t>thedaniiiel@hotmail.com</t>
  </si>
  <si>
    <t>Brenda  Tatiana</t>
  </si>
  <si>
    <t>Bocamegra Gonzalez</t>
  </si>
  <si>
    <t>brentago1996@gmail.com</t>
  </si>
  <si>
    <t>Cubillos Gómez</t>
  </si>
  <si>
    <t>davidgom97@gmail.com</t>
  </si>
  <si>
    <t>KAROLAIN TATIANA</t>
  </si>
  <si>
    <t>YULIETH CAMILA</t>
  </si>
  <si>
    <t>GUERRERO IBAÑEZ</t>
  </si>
  <si>
    <t>pulga1997_@hotmail.com</t>
  </si>
  <si>
    <t>Yeisson Andres</t>
  </si>
  <si>
    <t>Malagon Moncada</t>
  </si>
  <si>
    <t>yeissonjr@gmail.com</t>
  </si>
  <si>
    <t>Kevin Nicolás</t>
  </si>
  <si>
    <t>Ladino Tenorio</t>
  </si>
  <si>
    <t>kevinladino317@hotmail.com</t>
  </si>
  <si>
    <t>camilah1604@gmail.com</t>
  </si>
  <si>
    <t>karenkarenrubiano@outlook.es</t>
  </si>
  <si>
    <t>Tangarife Ramirez</t>
  </si>
  <si>
    <t>liila51319@gmail.com</t>
  </si>
  <si>
    <t>Alvaro Leonardo</t>
  </si>
  <si>
    <t>Cabezas Andrade</t>
  </si>
  <si>
    <t>alvaroleocandrade97@gmail.com</t>
  </si>
  <si>
    <t>SOTELO AGUIRRE</t>
  </si>
  <si>
    <t>erodriguezb2@ulagrancolombia.edu.co</t>
  </si>
  <si>
    <t>INGRID YULIANA</t>
  </si>
  <si>
    <t>ingrid051416@gmail.com</t>
  </si>
  <si>
    <t>Sergio Leonardo</t>
  </si>
  <si>
    <t>sergiobontorres44@gmail.com</t>
  </si>
  <si>
    <t>Yiseth Nathalia</t>
  </si>
  <si>
    <t>Cano Cubides</t>
  </si>
  <si>
    <t>nathaliacano97@gmail.com</t>
  </si>
  <si>
    <t xml:space="preserve">Joseph Fabián </t>
  </si>
  <si>
    <t>Sabogal Alba</t>
  </si>
  <si>
    <t>riderink97@gmail.com</t>
  </si>
  <si>
    <t>Turazona</t>
  </si>
  <si>
    <t>Camargo Llanos</t>
  </si>
  <si>
    <t>juanca97llanos@gmail.com</t>
  </si>
  <si>
    <t>Marriaga Arenas</t>
  </si>
  <si>
    <t>angiearenas08@hotmail.com</t>
  </si>
  <si>
    <t>Celis Rivera</t>
  </si>
  <si>
    <t>ncelisrivera@gmail.com</t>
  </si>
  <si>
    <t>Leslye Dayanna</t>
  </si>
  <si>
    <t>Peñuela Moreno</t>
  </si>
  <si>
    <t>xdayiiz970610@gmal.com</t>
  </si>
  <si>
    <t>Diana juliet</t>
  </si>
  <si>
    <t>Montes Gutiérrez</t>
  </si>
  <si>
    <t>leytonmontes04@gmail.com</t>
  </si>
  <si>
    <t xml:space="preserve">Gindrey Lorena </t>
  </si>
  <si>
    <t>giga-nt@hotmail.com</t>
  </si>
  <si>
    <t>yessica-39@live.com</t>
  </si>
  <si>
    <t>EDWAR ANDRES</t>
  </si>
  <si>
    <t>eduitarivera111@gmail.com</t>
  </si>
  <si>
    <t xml:space="preserve">Tapia Loaiza </t>
  </si>
  <si>
    <t>Gustavotapia313@gmail.com</t>
  </si>
  <si>
    <t>Willian Alejandro</t>
  </si>
  <si>
    <t xml:space="preserve">Cubillos Celis </t>
  </si>
  <si>
    <t>wacubillos6@misena.edu.co</t>
  </si>
  <si>
    <t>aleja97camacho@gmail.com</t>
  </si>
  <si>
    <t>Sanchez Jimenez</t>
  </si>
  <si>
    <t>VERO5552009@HOTMAIL.COM</t>
  </si>
  <si>
    <t>Rut Damaris</t>
  </si>
  <si>
    <t>hdamariz43@gmail.com</t>
  </si>
  <si>
    <t>Yenny Carolina</t>
  </si>
  <si>
    <t>mohe.carolina@gmail.com</t>
  </si>
  <si>
    <t xml:space="preserve">wilmar sebastian </t>
  </si>
  <si>
    <t xml:space="preserve">saenz sua </t>
  </si>
  <si>
    <t>Rocha Vera</t>
  </si>
  <si>
    <t>wilsonjavierrochav@gmail.com</t>
  </si>
  <si>
    <t>baron guerrero</t>
  </si>
  <si>
    <t>sergioabg97@gmail.com</t>
  </si>
  <si>
    <t>SINGH   BERNATE</t>
  </si>
  <si>
    <t>jfcs1626@gmail.com</t>
  </si>
  <si>
    <t>JHONY SEBASTIAN</t>
  </si>
  <si>
    <t>CARREÑO LOPEZ</t>
  </si>
  <si>
    <t>jhonycarreno01@gmail.com</t>
  </si>
  <si>
    <t>ANTONIA JANNETH</t>
  </si>
  <si>
    <t>VASQUEZ NAVARRO</t>
  </si>
  <si>
    <t>ANTUEVER2014@GMAIL.COM</t>
  </si>
  <si>
    <t>Yolber Santiago</t>
  </si>
  <si>
    <t>Castillo Guzmán</t>
  </si>
  <si>
    <t>yscastillo08@outlook.com</t>
  </si>
  <si>
    <t>Yenifer vaneza</t>
  </si>
  <si>
    <t>Gómez Penagos</t>
  </si>
  <si>
    <t>yenifervanezagomezpenagos@gmail.com</t>
  </si>
  <si>
    <t xml:space="preserve">Rocha Osma </t>
  </si>
  <si>
    <t>tutijaro@gmail.com</t>
  </si>
  <si>
    <t>DAYANNA STEFANI</t>
  </si>
  <si>
    <t>OVIEDO SOLER</t>
  </si>
  <si>
    <t>ROMERO PINTO</t>
  </si>
  <si>
    <t>nataliaromero1998@gmail.com</t>
  </si>
  <si>
    <t>Suárez Chamorro</t>
  </si>
  <si>
    <t>karolsuarez407@hotmail.com</t>
  </si>
  <si>
    <t>Cutiva Hernandez</t>
  </si>
  <si>
    <t>CORTEZ GARCIA</t>
  </si>
  <si>
    <t>jalcortsg@gmail.com</t>
  </si>
  <si>
    <t>bernal ladino</t>
  </si>
  <si>
    <t>Laura Estefanny</t>
  </si>
  <si>
    <t>Ramírez Wilches</t>
  </si>
  <si>
    <t>leramirez198@gmail.com</t>
  </si>
  <si>
    <t>Muñoz Benavidez ñ</t>
  </si>
  <si>
    <t>lmmunozb@upn.edu.co</t>
  </si>
  <si>
    <t>Gil Barrera</t>
  </si>
  <si>
    <t>stiven199890@gmail.com</t>
  </si>
  <si>
    <t>Osmán Felipe</t>
  </si>
  <si>
    <t>López Martínez</t>
  </si>
  <si>
    <t>felipeostin98@gmail.com</t>
  </si>
  <si>
    <t>cristianbaquero237@gmail.com</t>
  </si>
  <si>
    <t>LEIDER ANDRES</t>
  </si>
  <si>
    <t>leiderin89@gmail.com</t>
  </si>
  <si>
    <t>JONATHAN MAURICIO</t>
  </si>
  <si>
    <t>AVILA LOZANO</t>
  </si>
  <si>
    <t>maotas301@gmail.com</t>
  </si>
  <si>
    <t xml:space="preserve">Brandon steven </t>
  </si>
  <si>
    <t xml:space="preserve">Arias perez </t>
  </si>
  <si>
    <t>brandonariaspingui24@hotmail.com</t>
  </si>
  <si>
    <t>Cordoba Gualtero</t>
  </si>
  <si>
    <t>SUPELANO VEGA</t>
  </si>
  <si>
    <t>HERMANS.VEGA@GMAIL.COM</t>
  </si>
  <si>
    <t>Elvia Yulieth</t>
  </si>
  <si>
    <t>Noreña Ortiz</t>
  </si>
  <si>
    <t xml:space="preserve">Zárate Castillo </t>
  </si>
  <si>
    <t>zaratediana1998@gmail.com</t>
  </si>
  <si>
    <t xml:space="preserve">sebastian camilo </t>
  </si>
  <si>
    <t>ruiz bustos</t>
  </si>
  <si>
    <t>sebastiansebastianruiz@outlook.com</t>
  </si>
  <si>
    <t>laurgomr@hotmail.com</t>
  </si>
  <si>
    <t xml:space="preserve">Edison Fabian </t>
  </si>
  <si>
    <t xml:space="preserve"> Gomez Rodriguez</t>
  </si>
  <si>
    <t>gomezrodriguez1998@hotmail.com</t>
  </si>
  <si>
    <t>gana itaz</t>
  </si>
  <si>
    <t xml:space="preserve">Loaiza Arias </t>
  </si>
  <si>
    <t>ploaizaarias@gmail.com</t>
  </si>
  <si>
    <t>Johan Arley</t>
  </si>
  <si>
    <t>Lopez Vanegas</t>
  </si>
  <si>
    <t>Losada Rios</t>
  </si>
  <si>
    <t>paolarodriguez291404@gmail.com</t>
  </si>
  <si>
    <t>karendsm98@hotmail.com</t>
  </si>
  <si>
    <t>Yuliana Rocio</t>
  </si>
  <si>
    <t>Vargas Ibañez</t>
  </si>
  <si>
    <t>yuliiana9830@gmail.com</t>
  </si>
  <si>
    <t>Dayanna katerin</t>
  </si>
  <si>
    <t>Molina Carrillo</t>
  </si>
  <si>
    <t>katerine-502@hotmail.com</t>
  </si>
  <si>
    <t>mendietacarol16@gmail.com</t>
  </si>
  <si>
    <t>León Pinto</t>
  </si>
  <si>
    <t>juliananaleonp_19@hotmail.es</t>
  </si>
  <si>
    <t>gaezon</t>
  </si>
  <si>
    <t>Camilo González</t>
  </si>
  <si>
    <t>González Díaz</t>
  </si>
  <si>
    <t>nico.gon100@hotmail.com</t>
  </si>
  <si>
    <t>Alexandra Valentina</t>
  </si>
  <si>
    <t>Sanabria Pineda</t>
  </si>
  <si>
    <t>alexasanapin.as@gmail.com</t>
  </si>
  <si>
    <t>Deiby Joan</t>
  </si>
  <si>
    <t>Cajamarca Maecha</t>
  </si>
  <si>
    <t>Perea agresot</t>
  </si>
  <si>
    <t>Linares Linares</t>
  </si>
  <si>
    <t>dianalinares133@gmail.com</t>
  </si>
  <si>
    <t>Karen Gisela</t>
  </si>
  <si>
    <t>Buelvas Erazo</t>
  </si>
  <si>
    <t xml:space="preserve">dayanna serrano </t>
  </si>
  <si>
    <t>dayannaserrano1@hotmail.com</t>
  </si>
  <si>
    <t xml:space="preserve">Julieth Alexandra </t>
  </si>
  <si>
    <t>Romero Rodríguez</t>
  </si>
  <si>
    <t>julieth.71215@gmail.com</t>
  </si>
  <si>
    <t xml:space="preserve">Andrey Felipe </t>
  </si>
  <si>
    <t>Aguirre Alarcón</t>
  </si>
  <si>
    <t>andreyfelipeaguirre1002jt@gmail.com</t>
  </si>
  <si>
    <t>Nicolás Fabián</t>
  </si>
  <si>
    <t>Aguirre Sucerquia</t>
  </si>
  <si>
    <t>nicodemo.stop@gmail.com</t>
  </si>
  <si>
    <t xml:space="preserve">Carreño barrantes </t>
  </si>
  <si>
    <t>luisito19399@gmail.com</t>
  </si>
  <si>
    <t>MAIKOL SEBASTIAN</t>
  </si>
  <si>
    <t xml:space="preserve">Sergio Steven </t>
  </si>
  <si>
    <t>sergiosteven_06@hotmail.com</t>
  </si>
  <si>
    <t>jeniffer alejandra</t>
  </si>
  <si>
    <t>morales niño</t>
  </si>
  <si>
    <t>kv73324@gmail.com</t>
  </si>
  <si>
    <t>Cortes Aguirre</t>
  </si>
  <si>
    <t>mariahcortesaguirre@gmail.com</t>
  </si>
  <si>
    <t>Pinilla Rodríguez</t>
  </si>
  <si>
    <t>mafe37841@gmail.com</t>
  </si>
  <si>
    <t xml:space="preserve">carlos antonio </t>
  </si>
  <si>
    <t>aguirre susa</t>
  </si>
  <si>
    <t xml:space="preserve">aguirre </t>
  </si>
  <si>
    <t xml:space="preserve">Indira Nataly </t>
  </si>
  <si>
    <t xml:space="preserve">Serrato Castillo </t>
  </si>
  <si>
    <t>Pedro elias</t>
  </si>
  <si>
    <t>Gomez barajas</t>
  </si>
  <si>
    <t>pedro.elias2235@gmail.com</t>
  </si>
  <si>
    <t>Jairo Dario</t>
  </si>
  <si>
    <t>Aldana Figueredo</t>
  </si>
  <si>
    <t>jairoaldana99@gmail.com</t>
  </si>
  <si>
    <t>sergio-199907@hotmail.com</t>
  </si>
  <si>
    <t>danielbasket05@gmail.com</t>
  </si>
  <si>
    <t>Forigua Fontecha</t>
  </si>
  <si>
    <t>paufori99@hotmail.com</t>
  </si>
  <si>
    <t>Johen Andrey</t>
  </si>
  <si>
    <t>Rafa Ramírez</t>
  </si>
  <si>
    <t>radaramirezg@gmail.com</t>
  </si>
  <si>
    <t>ROCHA OSMA</t>
  </si>
  <si>
    <t>sebastianrochaosma@hotmail.com</t>
  </si>
  <si>
    <t xml:space="preserve">Bernal Hernández </t>
  </si>
  <si>
    <t>narubernal@gmail.com</t>
  </si>
  <si>
    <t>cristian.340@hotmail.com</t>
  </si>
  <si>
    <t xml:space="preserve">Leidy tatiana </t>
  </si>
  <si>
    <t xml:space="preserve">Toledo Cuervo </t>
  </si>
  <si>
    <t>tatis081206@gmail.com</t>
  </si>
  <si>
    <t>SANCHEZ CAPERA</t>
  </si>
  <si>
    <t>montero hena</t>
  </si>
  <si>
    <t>brayancamilomontero02@gmail.com</t>
  </si>
  <si>
    <t>Alayon niño</t>
  </si>
  <si>
    <t>rojas araque</t>
  </si>
  <si>
    <t>Sara nathaly</t>
  </si>
  <si>
    <t>Benitez fuentes</t>
  </si>
  <si>
    <t xml:space="preserve">ricardo esteban </t>
  </si>
  <si>
    <t>diaz quintero</t>
  </si>
  <si>
    <t>paolamdiaz15@gmail.com</t>
  </si>
  <si>
    <t xml:space="preserve">Yerly Karlayn </t>
  </si>
  <si>
    <t xml:space="preserve">Ortiz Sánchez </t>
  </si>
  <si>
    <t>y.lachikis_99@hotmail.es</t>
  </si>
  <si>
    <t>karendayananino@gmail.com</t>
  </si>
  <si>
    <t>Castrillon Vargas</t>
  </si>
  <si>
    <t>bccastrillon@misena.edu.co</t>
  </si>
  <si>
    <t>vanegas moncada</t>
  </si>
  <si>
    <t>jovmoth74@gmail.com</t>
  </si>
  <si>
    <t>brian michaelle</t>
  </si>
  <si>
    <t>diaz sillie</t>
  </si>
  <si>
    <t>dessingertd@gmail.com</t>
  </si>
  <si>
    <t>jonathanrdmejia@gmail.com</t>
  </si>
  <si>
    <t xml:space="preserve">Eduard andres </t>
  </si>
  <si>
    <t>Villalobos garzon</t>
  </si>
  <si>
    <t>quenguan mora</t>
  </si>
  <si>
    <t>quenguanmora11@gmail.com</t>
  </si>
  <si>
    <t>katymp2004@hotmail.com</t>
  </si>
  <si>
    <t>silva cañon</t>
  </si>
  <si>
    <t>karendaniela.canon@gmail.com</t>
  </si>
  <si>
    <t>Gamboa Perez</t>
  </si>
  <si>
    <t>katerinegp2004@gmail.com</t>
  </si>
  <si>
    <t xml:space="preserve">German Santiago </t>
  </si>
  <si>
    <t>germansantiago15965@gmail.com</t>
  </si>
  <si>
    <t>MIKE JOHNSON</t>
  </si>
  <si>
    <t>mendo.nike@gmail.com</t>
  </si>
  <si>
    <t xml:space="preserve">anderson arley </t>
  </si>
  <si>
    <t xml:space="preserve">galeano gordillo </t>
  </si>
  <si>
    <t>Julieth Daniela</t>
  </si>
  <si>
    <t xml:space="preserve">Cobos Hernandez </t>
  </si>
  <si>
    <t xml:space="preserve">angie isabella </t>
  </si>
  <si>
    <t xml:space="preserve">riaño mejia </t>
  </si>
  <si>
    <t>isabellaria333@gmail.com</t>
  </si>
  <si>
    <t>heily andrea</t>
  </si>
  <si>
    <t>porras hurtado</t>
  </si>
  <si>
    <t>heily2329@gmail.com</t>
  </si>
  <si>
    <t>TIARA GABRIELA</t>
  </si>
  <si>
    <t>GORDON GONZALEZ</t>
  </si>
  <si>
    <t xml:space="preserve">Jeisson Nicolas </t>
  </si>
  <si>
    <t>Echeverri Rodriguez</t>
  </si>
  <si>
    <t>GONZALEZ REINA</t>
  </si>
  <si>
    <t>CHASON</t>
  </si>
  <si>
    <t>Camico Avila</t>
  </si>
  <si>
    <t>Parales Merchan</t>
  </si>
  <si>
    <t>dianaparales18@gmail.com</t>
  </si>
  <si>
    <t>Mónica del Pilar</t>
  </si>
  <si>
    <t>Bello Moreno</t>
  </si>
  <si>
    <t>monicadelpilarbellomoreno@gmail.com</t>
  </si>
  <si>
    <t>DANIA SAMANTHA</t>
  </si>
  <si>
    <t>daniaromero300@gmail.com</t>
  </si>
  <si>
    <t>higuera ticora</t>
  </si>
  <si>
    <t>brayiithanpaez123@gmai.com</t>
  </si>
  <si>
    <t xml:space="preserve">juan angel </t>
  </si>
  <si>
    <t xml:space="preserve">cuervo diaz </t>
  </si>
  <si>
    <t>maria.paula.lpz@gmail.com</t>
  </si>
  <si>
    <t xml:space="preserve">SANCHEZ ROJAS </t>
  </si>
  <si>
    <t>Sanchez Laverde</t>
  </si>
  <si>
    <t>martinezstiven671@gmail.com</t>
  </si>
  <si>
    <t>JENNIFER LORENA</t>
  </si>
  <si>
    <t>ALVAREZ DIAZ</t>
  </si>
  <si>
    <t>jenny.alvarez@gmail.com</t>
  </si>
  <si>
    <t xml:space="preserve">Yoab santiago </t>
  </si>
  <si>
    <t xml:space="preserve">Alfaro lemus </t>
  </si>
  <si>
    <t>santyalfaro112233@gmail.com</t>
  </si>
  <si>
    <t>suarez latorre</t>
  </si>
  <si>
    <t>paulaandreasuarezlatorre@hotmail.com</t>
  </si>
  <si>
    <t>Gonzalez Arbelaez</t>
  </si>
  <si>
    <t>laugonzalez100804@hotmail.com</t>
  </si>
  <si>
    <t>karenpilarquinterogiraldo@outlook.es</t>
  </si>
  <si>
    <t>felix andres</t>
  </si>
  <si>
    <t>feloxo3224@gmail.com</t>
  </si>
  <si>
    <t>JOAN CAMILO</t>
  </si>
  <si>
    <t>RIVAS MOSQUERA</t>
  </si>
  <si>
    <t>camilorivas2745@gmail.com</t>
  </si>
  <si>
    <t>labandacrea@gmail.com</t>
  </si>
  <si>
    <t>Michel tatiana</t>
  </si>
  <si>
    <t>Bernal medina</t>
  </si>
  <si>
    <t>diegobernaljimenez@hotmail.com</t>
  </si>
  <si>
    <t>laura nicole</t>
  </si>
  <si>
    <t>rojas ballestero</t>
  </si>
  <si>
    <t>nicole_rojas_01@hotmail.com</t>
  </si>
  <si>
    <t xml:space="preserve">Lina maría </t>
  </si>
  <si>
    <t>linamacruz1612@gmail.com</t>
  </si>
  <si>
    <t xml:space="preserve">sharay </t>
  </si>
  <si>
    <t>rey gavilan</t>
  </si>
  <si>
    <t>dr042441152@gmail.com</t>
  </si>
  <si>
    <t>carol vanesa</t>
  </si>
  <si>
    <t>vaca salinas</t>
  </si>
  <si>
    <t>Caballero Forero</t>
  </si>
  <si>
    <t>santicaba1991@gmail.com</t>
  </si>
  <si>
    <t>martinez castañeda</t>
  </si>
  <si>
    <t>arboleda tibacuy</t>
  </si>
  <si>
    <t>juandavidarboleda2000@gmail.com</t>
  </si>
  <si>
    <t>Villalobos Torres</t>
  </si>
  <si>
    <t>marytorres-2012@hotmail.com</t>
  </si>
  <si>
    <t>Leiton rodriguez</t>
  </si>
  <si>
    <t>leiton.alexander2004@gmail.com</t>
  </si>
  <si>
    <t>Rey Barbosa</t>
  </si>
  <si>
    <t xml:space="preserve">alvaro  andres </t>
  </si>
  <si>
    <t>muñoz  vega</t>
  </si>
  <si>
    <t>aandres.10m@gmail.com</t>
  </si>
  <si>
    <t>Zamora Ovalle</t>
  </si>
  <si>
    <t>danycobi12@gmail.com</t>
  </si>
  <si>
    <t>Sharick</t>
  </si>
  <si>
    <t>eilen</t>
  </si>
  <si>
    <t>rueda sanchez</t>
  </si>
  <si>
    <t>eilen.rueda01@gmail.com</t>
  </si>
  <si>
    <t>Carol Jissell</t>
  </si>
  <si>
    <t xml:space="preserve">Bahamon Gil </t>
  </si>
  <si>
    <t>carolbahamongil@hotmail.com</t>
  </si>
  <si>
    <t xml:space="preserve">EDGAR SANTIAGO </t>
  </si>
  <si>
    <t>OCHOA QUIROGA</t>
  </si>
  <si>
    <t>santiago.8aquiroga@hotmail.com</t>
  </si>
  <si>
    <t>Jessica Valentina</t>
  </si>
  <si>
    <t>Macias León</t>
  </si>
  <si>
    <t>jessicavale87@gmail.com</t>
  </si>
  <si>
    <t>Delgado Pinilla</t>
  </si>
  <si>
    <t>lsb.santiagodelgado@gmail.com</t>
  </si>
  <si>
    <t>Caleb jhilanny</t>
  </si>
  <si>
    <t>Sabogal rojas</t>
  </si>
  <si>
    <t>sabogalcaleb@gmail.com</t>
  </si>
  <si>
    <t>Yeidy Sarith</t>
  </si>
  <si>
    <t>Mahecha Montero</t>
  </si>
  <si>
    <t>saram4007@gmail.com</t>
  </si>
  <si>
    <t>marahyam alexa</t>
  </si>
  <si>
    <t>vargas candia</t>
  </si>
  <si>
    <t>marahyan28@gmail.com</t>
  </si>
  <si>
    <t>Salguero Melo</t>
  </si>
  <si>
    <t>juanfelipesalguero60@gmail.com</t>
  </si>
  <si>
    <t>DANNA CAROLINA</t>
  </si>
  <si>
    <t>danna2004-torres@hotmail.com</t>
  </si>
  <si>
    <t xml:space="preserve">Guerrero Murillo </t>
  </si>
  <si>
    <t>BRAYAN ALEJANDRO</t>
  </si>
  <si>
    <t>TIMOTE URBANO</t>
  </si>
  <si>
    <t>German david</t>
  </si>
  <si>
    <t>Villamizar acuña</t>
  </si>
  <si>
    <t>davidvillamizar56@gmail.com</t>
  </si>
  <si>
    <t>Di Giulio Gil</t>
  </si>
  <si>
    <t>valedigi2@gmail.com</t>
  </si>
  <si>
    <t>MICHAEL FERNANDO</t>
  </si>
  <si>
    <t xml:space="preserve">HERNANDEZ MONTEALEGRE </t>
  </si>
  <si>
    <t xml:space="preserve">villalobos navas </t>
  </si>
  <si>
    <t>dani7.cardonamarin@gmail.com</t>
  </si>
  <si>
    <t>Bejarano Arcila</t>
  </si>
  <si>
    <t>mariaandreamora28@gmail.com</t>
  </si>
  <si>
    <t>Karen sofia</t>
  </si>
  <si>
    <t>Marín Párraga</t>
  </si>
  <si>
    <t>sofiakmarin@gmail.com</t>
  </si>
  <si>
    <t>Verano Lozada</t>
  </si>
  <si>
    <t>lozlozada098@gmail.com</t>
  </si>
  <si>
    <t xml:space="preserve">Guevara Parra </t>
  </si>
  <si>
    <t>dasanguepa@gmail.com</t>
  </si>
  <si>
    <t>lauramateuschacon@gmail.com</t>
  </si>
  <si>
    <t>Mahecha Carrillo</t>
  </si>
  <si>
    <t>nat310756@gmail.com</t>
  </si>
  <si>
    <t>Jhoman Esneider</t>
  </si>
  <si>
    <t xml:space="preserve">Martinez Cely </t>
  </si>
  <si>
    <t>Leslie Stephania</t>
  </si>
  <si>
    <t xml:space="preserve">Rodríguez Marín </t>
  </si>
  <si>
    <t>leslierodriguez398@gmail.com</t>
  </si>
  <si>
    <t>valencia palomino</t>
  </si>
  <si>
    <t>andresvalenciapalomino@gmail.com</t>
  </si>
  <si>
    <t>cortes gallardo</t>
  </si>
  <si>
    <t xml:space="preserve">zuluaga sandoval </t>
  </si>
  <si>
    <t>alexandermendozacastilla@gmail.com</t>
  </si>
  <si>
    <t>Esteban Leonardo</t>
  </si>
  <si>
    <t>Jimenez Martinez</t>
  </si>
  <si>
    <t>Lopera Fontecha</t>
  </si>
  <si>
    <t>juanlopera20@icloud.com</t>
  </si>
  <si>
    <t>Anderson Jhoan</t>
  </si>
  <si>
    <t>Alvarez Jimenez</t>
  </si>
  <si>
    <t>andersonalvarezjz@gmail.com</t>
  </si>
  <si>
    <t xml:space="preserve">Cristian ferney </t>
  </si>
  <si>
    <t xml:space="preserve">Sierra Ramírez </t>
  </si>
  <si>
    <t>chichanlok12@hotmail.com</t>
  </si>
  <si>
    <t xml:space="preserve">Danna Lonera </t>
  </si>
  <si>
    <t xml:space="preserve">Buitrago Ramos </t>
  </si>
  <si>
    <t>dannabuitrago3315@gmail.com</t>
  </si>
  <si>
    <t>Kaitlyn Sofia</t>
  </si>
  <si>
    <t>Figueredo Coronado</t>
  </si>
  <si>
    <t>flacasofi04@gmail.com</t>
  </si>
  <si>
    <t>Deivid fabian</t>
  </si>
  <si>
    <t xml:space="preserve">Duque Salazar </t>
  </si>
  <si>
    <t>angie johanna</t>
  </si>
  <si>
    <t>rivera veloza</t>
  </si>
  <si>
    <t>Sanches Morales</t>
  </si>
  <si>
    <t>juancamilosanchezmorales6@gmail.com</t>
  </si>
  <si>
    <t>maluferla1125@gmail.com</t>
  </si>
  <si>
    <t xml:space="preserve">juan nicolas </t>
  </si>
  <si>
    <t>JOHN SANTIAGO</t>
  </si>
  <si>
    <t>POTES PACHECO</t>
  </si>
  <si>
    <t xml:space="preserve">ALDEMAR </t>
  </si>
  <si>
    <t xml:space="preserve">FLORES </t>
  </si>
  <si>
    <t>valcarcel rodriguez</t>
  </si>
  <si>
    <t>Zaque Osorio</t>
  </si>
  <si>
    <t>Garcia Enciso</t>
  </si>
  <si>
    <t>Buritica cardona</t>
  </si>
  <si>
    <t>buriticacardonawilliam@gmail.com</t>
  </si>
  <si>
    <t>Sergio Arturo</t>
  </si>
  <si>
    <t>Cadavid Acosta</t>
  </si>
  <si>
    <t>sa.cadavid@academiadeartesguerrero.com</t>
  </si>
  <si>
    <t>vlombanamonsalve@gmail.com</t>
  </si>
  <si>
    <t>JHONATAN ALEXANDER</t>
  </si>
  <si>
    <t>CALDERON RODRIGUEZ</t>
  </si>
  <si>
    <t>jhonata.c@misena.co</t>
  </si>
  <si>
    <t>CAMILO ANDRÉS</t>
  </si>
  <si>
    <t>BELTRÁN RUGE</t>
  </si>
  <si>
    <t>bermudez guzman</t>
  </si>
  <si>
    <t>rozo gonzalez</t>
  </si>
  <si>
    <t>Quiceno Ortega</t>
  </si>
  <si>
    <t>camiloa.quiceno@hotmail.com</t>
  </si>
  <si>
    <t xml:space="preserve">KAREN GUISELLA </t>
  </si>
  <si>
    <t xml:space="preserve">GUTIERRES CONEA </t>
  </si>
  <si>
    <t>guisella57@yahoo.com</t>
  </si>
  <si>
    <t>carnavaliss@outlook.com</t>
  </si>
  <si>
    <t>hurtado abello</t>
  </si>
  <si>
    <t>afelipe.hurtado@gmail.com</t>
  </si>
  <si>
    <t>jiseth</t>
  </si>
  <si>
    <t>tacuma moreno</t>
  </si>
  <si>
    <t xml:space="preserve">Becerra Manrique </t>
  </si>
  <si>
    <t>SemilleroAvisual@gmail.com</t>
  </si>
  <si>
    <t>camilaenteusaquillo@gmail.com</t>
  </si>
  <si>
    <t>KATHERIN DANIELA</t>
  </si>
  <si>
    <t xml:space="preserve">LOPEZ VALLEJO </t>
  </si>
  <si>
    <t>Grandas ariza</t>
  </si>
  <si>
    <t>magdagrandas385@gmail.com</t>
  </si>
  <si>
    <t>Mahecha Vesga</t>
  </si>
  <si>
    <t>lvesga@hotmail.com</t>
  </si>
  <si>
    <t xml:space="preserve">Gloria Ximena </t>
  </si>
  <si>
    <t>ximena.ramos025@gmail.com</t>
  </si>
  <si>
    <t>Corredor Jaimes</t>
  </si>
  <si>
    <t>acorredorj@unal.edu.co</t>
  </si>
  <si>
    <t>ANGELA CONSTANZA</t>
  </si>
  <si>
    <t>PRADERA MARTINEZ</t>
  </si>
  <si>
    <t xml:space="preserve">Alvaro Eduardo </t>
  </si>
  <si>
    <t xml:space="preserve">Rodríguez Ruiz </t>
  </si>
  <si>
    <t>rodriguezalvaro17@gmail.com</t>
  </si>
  <si>
    <t xml:space="preserve">Alizon </t>
  </si>
  <si>
    <t>Escobar garzon</t>
  </si>
  <si>
    <t>leosuri.458@hotmail.com</t>
  </si>
  <si>
    <t>lucesita.crq@gmail.com</t>
  </si>
  <si>
    <t>Cuéllar Coronado</t>
  </si>
  <si>
    <t>ivancuellarc@gmail.com</t>
  </si>
  <si>
    <t xml:space="preserve">Jessica Andrea </t>
  </si>
  <si>
    <t>jahacol_132@hotmail.com</t>
  </si>
  <si>
    <t>jorgeguerreror86@gmail.com</t>
  </si>
  <si>
    <t>Leon Paez</t>
  </si>
  <si>
    <t>leonocte@gmail.com</t>
  </si>
  <si>
    <t xml:space="preserve">Danna Karina </t>
  </si>
  <si>
    <t xml:space="preserve">Castro Garzon </t>
  </si>
  <si>
    <t>dannakarinacastrogarzon170@gmail.com</t>
  </si>
  <si>
    <t>henryamaya.design@gmail.com</t>
  </si>
  <si>
    <t>Yubelly Soretd</t>
  </si>
  <si>
    <t>Sanabria Garavito</t>
  </si>
  <si>
    <t>mileisasan@gmail.com</t>
  </si>
  <si>
    <t>Florez Segura</t>
  </si>
  <si>
    <t>dianamercedesflorez1006@gmail.com</t>
  </si>
  <si>
    <t>mayraalejandramorales@gmail.com</t>
  </si>
  <si>
    <t xml:space="preserve">JULIETA TAHIRY </t>
  </si>
  <si>
    <t>CARO TOCARIA</t>
  </si>
  <si>
    <t>julietac19@hotmail.com</t>
  </si>
  <si>
    <t>anlly carolina</t>
  </si>
  <si>
    <t>garcia sanchez</t>
  </si>
  <si>
    <t>ancagasao07@gmail.com</t>
  </si>
  <si>
    <t>Johana Ivette</t>
  </si>
  <si>
    <t>Moreno Vargas</t>
  </si>
  <si>
    <t>johamoreno@gmail.com</t>
  </si>
  <si>
    <t>Rosero Peralta</t>
  </si>
  <si>
    <t>asafnc@gmail.com</t>
  </si>
  <si>
    <t>Eymy</t>
  </si>
  <si>
    <t>baez</t>
  </si>
  <si>
    <t>elbaesg86@gmail.com</t>
  </si>
  <si>
    <t>JENNY LILIAN</t>
  </si>
  <si>
    <t>DIAZ ESPITIA</t>
  </si>
  <si>
    <t>jdi1986@hotmail.com</t>
  </si>
  <si>
    <t>sarah@sbury.info</t>
  </si>
  <si>
    <t>CANGA</t>
  </si>
  <si>
    <t>jhttan102@gmail.com</t>
  </si>
  <si>
    <t>KAIRA JINETH</t>
  </si>
  <si>
    <t>KANGA RENTERIA</t>
  </si>
  <si>
    <t>juanklos1386@gmail.com</t>
  </si>
  <si>
    <t>LIZETTE CAROLINA</t>
  </si>
  <si>
    <t>LÓPEZ ROA</t>
  </si>
  <si>
    <t>Milena Andrea</t>
  </si>
  <si>
    <t>Copete Narváez</t>
  </si>
  <si>
    <t>milenita523@hotmail.es</t>
  </si>
  <si>
    <t>Sharon Alejandra</t>
  </si>
  <si>
    <t xml:space="preserve">Garcia cadena </t>
  </si>
  <si>
    <t>sharonalejandrag24@gmail.com</t>
  </si>
  <si>
    <t>LANCHEROS ROMERO</t>
  </si>
  <si>
    <t>ingrid_lancheros@hotmail.com</t>
  </si>
  <si>
    <t>Valencia Gallego</t>
  </si>
  <si>
    <t>jesus-avalencia@hotmail.com</t>
  </si>
  <si>
    <t>patricia-palencia@hotmail.com</t>
  </si>
  <si>
    <t>Roa Fierro</t>
  </si>
  <si>
    <t>dianaroafi@gmail.com</t>
  </si>
  <si>
    <t>DAVID HUMBERTO</t>
  </si>
  <si>
    <t>davidreferee@hotmail.com</t>
  </si>
  <si>
    <t>viviana alexandra</t>
  </si>
  <si>
    <t>rodriges rodriges</t>
  </si>
  <si>
    <t>ANA DORIS</t>
  </si>
  <si>
    <t>VEILLARRAGA FERNANDEZ</t>
  </si>
  <si>
    <t xml:space="preserve">shirly alejandra </t>
  </si>
  <si>
    <t>alejalucy15@gmail.com</t>
  </si>
  <si>
    <t>Jonner David</t>
  </si>
  <si>
    <t>Ballesteros Villabon</t>
  </si>
  <si>
    <t>david313358@gmail.com</t>
  </si>
  <si>
    <t>adrianitaguio2@gmail.com</t>
  </si>
  <si>
    <t>Milena Jasmin</t>
  </si>
  <si>
    <t>Saavedra Parra</t>
  </si>
  <si>
    <t>milejaz1987@hotmail.com</t>
  </si>
  <si>
    <t>KELY JULIANA</t>
  </si>
  <si>
    <t>SERRATO MANLERA</t>
  </si>
  <si>
    <t>Soler Reyes</t>
  </si>
  <si>
    <t>crfsoler@gmail.com</t>
  </si>
  <si>
    <t>arturo enrique</t>
  </si>
  <si>
    <t>gutierrez malaver</t>
  </si>
  <si>
    <t>arturoegm@outlook.com</t>
  </si>
  <si>
    <t>CORTES ROCHA</t>
  </si>
  <si>
    <t>BOTONYPALITO@HOTMAIL.COM</t>
  </si>
  <si>
    <t>Erika Melissa</t>
  </si>
  <si>
    <t>Saldaña Vargas</t>
  </si>
  <si>
    <t>Viancha</t>
  </si>
  <si>
    <t>lorenaviancha4@gmail.com</t>
  </si>
  <si>
    <t>Hugo Andres</t>
  </si>
  <si>
    <t>h.at.g@hotmail.com</t>
  </si>
  <si>
    <t>ronin282@gmail.com</t>
  </si>
  <si>
    <t>oscarmunevar170@hotmail.com</t>
  </si>
  <si>
    <t>Romero espinosa</t>
  </si>
  <si>
    <t>carlosalbertoromeroespinosa@hotmail.com</t>
  </si>
  <si>
    <t>santamaria</t>
  </si>
  <si>
    <t>danielous87@gmail.com</t>
  </si>
  <si>
    <t>Jesyka Alejandra</t>
  </si>
  <si>
    <t>Velasco Pelayo</t>
  </si>
  <si>
    <t>mcbelle10@gmail.com</t>
  </si>
  <si>
    <t>idwjamie@gmail.com</t>
  </si>
  <si>
    <t>cabanzo</t>
  </si>
  <si>
    <t>NAZLY LORENA</t>
  </si>
  <si>
    <t>CASTIBLANCO AGUILERA</t>
  </si>
  <si>
    <t>nazly18lorena03aguilera2016@hotmail.com</t>
  </si>
  <si>
    <t>Cortés Bustamante</t>
  </si>
  <si>
    <t>andreacortesb@gmail.com</t>
  </si>
  <si>
    <t>Martínez Sandoval</t>
  </si>
  <si>
    <t>martinezergio@hotmail.com</t>
  </si>
  <si>
    <t>Elkin Emilio</t>
  </si>
  <si>
    <t>eligan18@hotmail.com</t>
  </si>
  <si>
    <t>carlosarenas32@gmail.com</t>
  </si>
  <si>
    <t>Jessika</t>
  </si>
  <si>
    <t>candres0309@hotmail.com</t>
  </si>
  <si>
    <t>Ortiz Moreno</t>
  </si>
  <si>
    <t>amomorenoz@gmail.com</t>
  </si>
  <si>
    <t>alejandra043@gmail.com</t>
  </si>
  <si>
    <t>Monica Fernanda</t>
  </si>
  <si>
    <t>ing.monica.sarmiento@gmail.com</t>
  </si>
  <si>
    <t>Pinto Millán</t>
  </si>
  <si>
    <t>diego.pintomi@gmail.com</t>
  </si>
  <si>
    <t>kacaicedo456@yahoo.es</t>
  </si>
  <si>
    <t xml:space="preserve">Leide Johanna </t>
  </si>
  <si>
    <t xml:space="preserve">Casallas Hortua </t>
  </si>
  <si>
    <t>diley2039@hotmail.com</t>
  </si>
  <si>
    <t xml:space="preserve">Eliana Alexandra </t>
  </si>
  <si>
    <t xml:space="preserve">Guatavita Guavita </t>
  </si>
  <si>
    <t>Paredes Solórzano</t>
  </si>
  <si>
    <t>mianpaso@outlook.com</t>
  </si>
  <si>
    <t>dlmblupe@gmail.com</t>
  </si>
  <si>
    <t>Fabián Andrés</t>
  </si>
  <si>
    <t>Condía Barrera</t>
  </si>
  <si>
    <t>fabian.condiab@gmail.com</t>
  </si>
  <si>
    <t>lauramarcelamq@gmail.com</t>
  </si>
  <si>
    <t>Silva Chavez</t>
  </si>
  <si>
    <t>gustavoch25@hotmail.com</t>
  </si>
  <si>
    <t xml:space="preserve">Garcia Gualy </t>
  </si>
  <si>
    <t>luisa.gualy@gmail.com</t>
  </si>
  <si>
    <t>Sandy Lorena</t>
  </si>
  <si>
    <t>lorena.pulecio@gmail.com</t>
  </si>
  <si>
    <t>catherine</t>
  </si>
  <si>
    <t xml:space="preserve">parra </t>
  </si>
  <si>
    <t>katherinparrac@gmail.com</t>
  </si>
  <si>
    <t>MEDINA CUPAJITA</t>
  </si>
  <si>
    <t>fmedinacupa@uniminuto.edu.co</t>
  </si>
  <si>
    <t>ANDRÉS FELIPE</t>
  </si>
  <si>
    <t>ALDANA JIMÉNEZ</t>
  </si>
  <si>
    <t>FEL.ALDANA2016@GMAIL.COM</t>
  </si>
  <si>
    <t>Lyna viviana</t>
  </si>
  <si>
    <t>Gallo muñoz</t>
  </si>
  <si>
    <t>VIVIANAGALLO2303@HOTMAIL.com</t>
  </si>
  <si>
    <t>malejandra2108@gmail.com</t>
  </si>
  <si>
    <t>JHONNY ALEJANDRO</t>
  </si>
  <si>
    <t>contreras gil</t>
  </si>
  <si>
    <t>ilopez8424@gmail.com</t>
  </si>
  <si>
    <t>Camelo Aguilar</t>
  </si>
  <si>
    <t>dianacam22@hotmail.com</t>
  </si>
  <si>
    <t>pausan257@gmail.com</t>
  </si>
  <si>
    <t>neztor.infante@gmail.com</t>
  </si>
  <si>
    <t xml:space="preserve">María Mónica </t>
  </si>
  <si>
    <t>Morán Castañeda</t>
  </si>
  <si>
    <t>Velasquez Soto</t>
  </si>
  <si>
    <t>juanpa8286@gmail.com</t>
  </si>
  <si>
    <t>yooscarapolinar@hotmail.com</t>
  </si>
  <si>
    <t>CLAUDIA OLIVA</t>
  </si>
  <si>
    <t>VELANDIA TELLEZ</t>
  </si>
  <si>
    <t>7777libertad777@gmail.com</t>
  </si>
  <si>
    <t>Nariño Ruiz</t>
  </si>
  <si>
    <t>ruiz.tote@gmail.com</t>
  </si>
  <si>
    <t>Tuta Díaz</t>
  </si>
  <si>
    <t>diegotuta27349@gmail.com</t>
  </si>
  <si>
    <t>ADRIAN NICOLAS</t>
  </si>
  <si>
    <t xml:space="preserve">ALMEIDA PINZON </t>
  </si>
  <si>
    <t>almeidanicolas-25@hotmail.com</t>
  </si>
  <si>
    <t>GIovanny</t>
  </si>
  <si>
    <t>toolsmarketingsas@gmail.com</t>
  </si>
  <si>
    <t>andrequintero_ya@hotmail.com</t>
  </si>
  <si>
    <t>TORO VESGA</t>
  </si>
  <si>
    <t>matorov@unal.edu.co</t>
  </si>
  <si>
    <t>Llano</t>
  </si>
  <si>
    <t>johnasgollano-10@hotmail.com</t>
  </si>
  <si>
    <t>Iquira Aristizabal</t>
  </si>
  <si>
    <t xml:space="preserve">ruiz cuenca </t>
  </si>
  <si>
    <t>Amézquita Quintana</t>
  </si>
  <si>
    <t>fernando.amezquita@gmail.com</t>
  </si>
  <si>
    <t>mauricioromero292018@hotmail.com</t>
  </si>
  <si>
    <t>luisamamorenovillegas@gmail.com</t>
  </si>
  <si>
    <t>Yeimmy Marcela</t>
  </si>
  <si>
    <t>Romero moreno</t>
  </si>
  <si>
    <t>ymrm1989@gmail.com</t>
  </si>
  <si>
    <t xml:space="preserve">Omar Fabian </t>
  </si>
  <si>
    <t>Rincón Mahecha</t>
  </si>
  <si>
    <t>edufisicaofrm@gmail.com</t>
  </si>
  <si>
    <t>javier ignacio</t>
  </si>
  <si>
    <t>garcia torres</t>
  </si>
  <si>
    <t>javigarcia.2730@gmail.com</t>
  </si>
  <si>
    <t>acostaoscar899@gmail.com</t>
  </si>
  <si>
    <t>Andres Joseph</t>
  </si>
  <si>
    <t>Del Portillo Gerenas</t>
  </si>
  <si>
    <t>dezaly@hotmail.com</t>
  </si>
  <si>
    <t>Jeimii Jasmin</t>
  </si>
  <si>
    <t>Ochoa Aldana</t>
  </si>
  <si>
    <t>WENDY JOHANNA</t>
  </si>
  <si>
    <t>PLAZAS CARDOSO</t>
  </si>
  <si>
    <t>infoquijote123@gmail.com</t>
  </si>
  <si>
    <t xml:space="preserve">Adamo </t>
  </si>
  <si>
    <t>Angel Buitrago</t>
  </si>
  <si>
    <t>adamoeico@gmail.com</t>
  </si>
  <si>
    <t>Muñoz rosas</t>
  </si>
  <si>
    <t>d.mestizo555@gmail.com</t>
  </si>
  <si>
    <t>esneider andres</t>
  </si>
  <si>
    <t>vargas ruiz</t>
  </si>
  <si>
    <t>Enrique Luis</t>
  </si>
  <si>
    <t>Monroy Maldonado</t>
  </si>
  <si>
    <t>ingeniero.enriqueluis@gmail.com</t>
  </si>
  <si>
    <t>Yury marcela</t>
  </si>
  <si>
    <t>Niño Jiménez</t>
  </si>
  <si>
    <t xml:space="preserve">Johana Elvira </t>
  </si>
  <si>
    <t>johanaperez0625@gmail.com</t>
  </si>
  <si>
    <t>DIANA MARGARITA</t>
  </si>
  <si>
    <t>pedro ignacio</t>
  </si>
  <si>
    <t>Hernández lujan</t>
  </si>
  <si>
    <t>letorresr@unal.edu.co</t>
  </si>
  <si>
    <t>GAMBOA CUBILLOS</t>
  </si>
  <si>
    <t>Gómez Prieto</t>
  </si>
  <si>
    <t>marco.eltercero@gmail.com</t>
  </si>
  <si>
    <t>edinson alejandro</t>
  </si>
  <si>
    <t>hernadez forigua</t>
  </si>
  <si>
    <t>alejo_her2@hotmail.com</t>
  </si>
  <si>
    <t>dianitaem2@hotmail.com</t>
  </si>
  <si>
    <t xml:space="preserve">SHADIA GENE </t>
  </si>
  <si>
    <t>SHADIAGENE@HOTMAIL.COM</t>
  </si>
  <si>
    <t>López Ladino</t>
  </si>
  <si>
    <t>joanwesunn@hotmail.com</t>
  </si>
  <si>
    <t>helenluna4@hotmail.com</t>
  </si>
  <si>
    <t>Óscar Humberto</t>
  </si>
  <si>
    <t>Herrera Malagón</t>
  </si>
  <si>
    <t>oscar_herrera12@hotmail.com</t>
  </si>
  <si>
    <t>acero ardila</t>
  </si>
  <si>
    <t>baker_8911@hotmail.com</t>
  </si>
  <si>
    <t xml:space="preserve">cely </t>
  </si>
  <si>
    <t>ARNOLD</t>
  </si>
  <si>
    <t>SARMIENTO CRUZ</t>
  </si>
  <si>
    <t>arnoldsarmiento@gmail.com</t>
  </si>
  <si>
    <t>Quimbayo</t>
  </si>
  <si>
    <t>lili_eyed20@hotmail.com</t>
  </si>
  <si>
    <t>Torres beltran</t>
  </si>
  <si>
    <t>psicology.and@gmail.com</t>
  </si>
  <si>
    <t>BECERRA GUZMÁN</t>
  </si>
  <si>
    <t>fundacion.hbg@gmail.com</t>
  </si>
  <si>
    <t>Moreno Botía</t>
  </si>
  <si>
    <t>a.morenob@javeriana.edu.co</t>
  </si>
  <si>
    <t xml:space="preserve">Jenni paola </t>
  </si>
  <si>
    <t>Matiz rubio</t>
  </si>
  <si>
    <t>jennisita-1990@hotmail.com</t>
  </si>
  <si>
    <t>pier alejandro</t>
  </si>
  <si>
    <t>higuera ferro</t>
  </si>
  <si>
    <t xml:space="preserve">Joahn Manuel </t>
  </si>
  <si>
    <t xml:space="preserve">Pedraza Moyano </t>
  </si>
  <si>
    <t>joahn.pedraza@gmail.com</t>
  </si>
  <si>
    <t>harvey</t>
  </si>
  <si>
    <t>harnim_1200@hotmail.com</t>
  </si>
  <si>
    <t>claudia.avila.inc@gmail.com</t>
  </si>
  <si>
    <t>frederick esteban</t>
  </si>
  <si>
    <t>garcia becerra</t>
  </si>
  <si>
    <t xml:space="preserve">Ivan David </t>
  </si>
  <si>
    <t>david.mayho.colombia@gmail.com</t>
  </si>
  <si>
    <t xml:space="preserve">Ana paola </t>
  </si>
  <si>
    <t xml:space="preserve">Corredor rodriguez </t>
  </si>
  <si>
    <t>paoladance01@gmail.com</t>
  </si>
  <si>
    <t>yulyandreacas@gmail.com</t>
  </si>
  <si>
    <t>diana.14-03@hotmail.com</t>
  </si>
  <si>
    <t>obdcdavid@hotmail.com</t>
  </si>
  <si>
    <t>merly yadira</t>
  </si>
  <si>
    <t>alegria martinez</t>
  </si>
  <si>
    <t>josemerly912@hotmail.com</t>
  </si>
  <si>
    <t>Edgar Fabián</t>
  </si>
  <si>
    <t>Pinzón laguna</t>
  </si>
  <si>
    <t>Cholo</t>
  </si>
  <si>
    <t>MAYORGA MUÑOZ</t>
  </si>
  <si>
    <t>Mora Zamora</t>
  </si>
  <si>
    <t>dmorazamora@gmail.com</t>
  </si>
  <si>
    <t>gustavo.messaballen@gmail.com</t>
  </si>
  <si>
    <t>Linda</t>
  </si>
  <si>
    <t>ktkateq@gmail.com</t>
  </si>
  <si>
    <t xml:space="preserve">RIVEROS BOLIVAR </t>
  </si>
  <si>
    <t>fernandariver.1213@gmail.com</t>
  </si>
  <si>
    <t>toquis75@hotmail.com</t>
  </si>
  <si>
    <t>aida</t>
  </si>
  <si>
    <t>caucha</t>
  </si>
  <si>
    <t>Zuluaga Murillo</t>
  </si>
  <si>
    <t xml:space="preserve">Gina Katherín </t>
  </si>
  <si>
    <t>gina.martinez.ing@gmail.com</t>
  </si>
  <si>
    <t>SALGADO ARDILA</t>
  </si>
  <si>
    <t>rjamaica90@gmail.com</t>
  </si>
  <si>
    <t>briko_69@hotmail.com</t>
  </si>
  <si>
    <t>Briceño rojas</t>
  </si>
  <si>
    <t>Cheo Alexander</t>
  </si>
  <si>
    <t>Acero Rodriguez</t>
  </si>
  <si>
    <t>acerocheo@gmail.com</t>
  </si>
  <si>
    <t>changonalga@gmail.com</t>
  </si>
  <si>
    <t xml:space="preserve">andrea paola </t>
  </si>
  <si>
    <t xml:space="preserve">hernandez hernandez </t>
  </si>
  <si>
    <t xml:space="preserve">Montañez Villegas </t>
  </si>
  <si>
    <t>carolina-07-24@hotmail.com</t>
  </si>
  <si>
    <t>laura jeanet</t>
  </si>
  <si>
    <t>aza beltran</t>
  </si>
  <si>
    <t>laujaza@gmail.com</t>
  </si>
  <si>
    <t>latino.chavarrogina@gmail.com</t>
  </si>
  <si>
    <t>Castañeda rincon</t>
  </si>
  <si>
    <t>leotraderc@outlook.com</t>
  </si>
  <si>
    <t xml:space="preserve">DAYANNA </t>
  </si>
  <si>
    <t>LEILA</t>
  </si>
  <si>
    <t>HERNANDEZ VASQUEZ</t>
  </si>
  <si>
    <t>lady_hernandez013@hotmail.com</t>
  </si>
  <si>
    <t xml:space="preserve">Forero Rodriguez </t>
  </si>
  <si>
    <t>jandresforero06@hotmail.com</t>
  </si>
  <si>
    <t>jandresforero06@gmail.com</t>
  </si>
  <si>
    <t>jforero02@upc.edu.co</t>
  </si>
  <si>
    <t>Alvarado Niño</t>
  </si>
  <si>
    <t>monicaalvaradoga@gmail.com</t>
  </si>
  <si>
    <t>Ortiz E.</t>
  </si>
  <si>
    <t>helenis_ortiz@hotmail.com</t>
  </si>
  <si>
    <t>Jasbleidy Andrea</t>
  </si>
  <si>
    <t>Rojas Contreras</t>
  </si>
  <si>
    <t>davidguitarra305@gmail.com</t>
  </si>
  <si>
    <t>Christiang Daniel</t>
  </si>
  <si>
    <t>Monroy Vargas</t>
  </si>
  <si>
    <t>danielcmv.91@gmail.com</t>
  </si>
  <si>
    <t xml:space="preserve">Palacio Mesa </t>
  </si>
  <si>
    <t>apalaciom@sdis.gov.co</t>
  </si>
  <si>
    <t>Díaz García</t>
  </si>
  <si>
    <t>ale.Garzeo@gmail.com</t>
  </si>
  <si>
    <t>SIERRA BARRETO</t>
  </si>
  <si>
    <t>Alvarado Robayo</t>
  </si>
  <si>
    <t>mo_alvarado@hotmail.com</t>
  </si>
  <si>
    <t>EDUARD JOONY</t>
  </si>
  <si>
    <t>BERNAL CHACON</t>
  </si>
  <si>
    <t>andre=-88@hotmail.com</t>
  </si>
  <si>
    <t xml:space="preserve">daissy </t>
  </si>
  <si>
    <t>denciso35@gmai.com</t>
  </si>
  <si>
    <t>ypaolaob@outlook.com</t>
  </si>
  <si>
    <t>Ramírez Hidalgo</t>
  </si>
  <si>
    <t>toxicojuanpablo@gmail.com</t>
  </si>
  <si>
    <t>PALACIOS ALARCON</t>
  </si>
  <si>
    <t>dianalarcon27@gmail.com</t>
  </si>
  <si>
    <t xml:space="preserve">Matiz Mendez </t>
  </si>
  <si>
    <t>Nataliamatizfoto@gmail.com</t>
  </si>
  <si>
    <t>PAULA VIVIANA</t>
  </si>
  <si>
    <t>SOTELO PRIETO</t>
  </si>
  <si>
    <t>Ramirez aristizabal</t>
  </si>
  <si>
    <t>johnramirezaristizabal@gmail.com</t>
  </si>
  <si>
    <t>Coba</t>
  </si>
  <si>
    <t>juansebastiancoba@gmail.com</t>
  </si>
  <si>
    <t xml:space="preserve">Ivan Felipe </t>
  </si>
  <si>
    <t>Sossa Benitez</t>
  </si>
  <si>
    <t>damokentez@gmail.com</t>
  </si>
  <si>
    <t>Sara Sofía</t>
  </si>
  <si>
    <t>Abril Guevara</t>
  </si>
  <si>
    <t>sarisabril@gmail.com</t>
  </si>
  <si>
    <t>Rueda Lopera</t>
  </si>
  <si>
    <t>canjuan300@hotmail.com</t>
  </si>
  <si>
    <t>DIDIER ANDRES</t>
  </si>
  <si>
    <t>bw-juangonzalez@hotmail.com</t>
  </si>
  <si>
    <t>analsapri91@gmail.com</t>
  </si>
  <si>
    <t>Evelin Carolina</t>
  </si>
  <si>
    <t>Echeverria Lopez</t>
  </si>
  <si>
    <t>evelincarito2015@hotmail.com</t>
  </si>
  <si>
    <t>JENIFFER VANESA</t>
  </si>
  <si>
    <t>MARTINEZ GARCIA</t>
  </si>
  <si>
    <t>KERLY</t>
  </si>
  <si>
    <t xml:space="preserve">Walter Samuel </t>
  </si>
  <si>
    <t>Bello murillo</t>
  </si>
  <si>
    <t>samueliberandocamino@gmail.com</t>
  </si>
  <si>
    <t>Agudelo Torres</t>
  </si>
  <si>
    <t>angieagudelo91@gmail.com</t>
  </si>
  <si>
    <t>PAULA CAROLINA</t>
  </si>
  <si>
    <t>AMEZQUITA ARANGUREN</t>
  </si>
  <si>
    <t>paulacarolina1307@gmail.com</t>
  </si>
  <si>
    <t>Dayan Hazbleidy</t>
  </si>
  <si>
    <t>Otero Solis</t>
  </si>
  <si>
    <t>dayiska1991@gmail.com</t>
  </si>
  <si>
    <t>cristiam andres</t>
  </si>
  <si>
    <t>bravo bolivar</t>
  </si>
  <si>
    <t>dcomercial@logicgroup.com.co</t>
  </si>
  <si>
    <t xml:space="preserve">Ginneth tatiana </t>
  </si>
  <si>
    <t>Dulcey Flórez</t>
  </si>
  <si>
    <t>ginneth.dulcey10@gmail.com</t>
  </si>
  <si>
    <t>Heidy Laura</t>
  </si>
  <si>
    <t>Méndez Riaño</t>
  </si>
  <si>
    <t>hlmendezr@unal.edu.co</t>
  </si>
  <si>
    <t>maritza  katherine</t>
  </si>
  <si>
    <t xml:space="preserve">beltran escarraga </t>
  </si>
  <si>
    <t>maritabeltran25@gmail.com</t>
  </si>
  <si>
    <t xml:space="preserve">eslava ramos </t>
  </si>
  <si>
    <t>Adrianaeslava53@gmail.com</t>
  </si>
  <si>
    <t>Gómez Moreno</t>
  </si>
  <si>
    <t>sebacho1215@yahoo.es</t>
  </si>
  <si>
    <t>Rozo Malaver</t>
  </si>
  <si>
    <t>logan1010_@hotmail.com</t>
  </si>
  <si>
    <t xml:space="preserve">Francisco Erasmo </t>
  </si>
  <si>
    <t>Higuera Toquica</t>
  </si>
  <si>
    <t>soymateotoquika@gmail.com</t>
  </si>
  <si>
    <t xml:space="preserve">CASSANDRA </t>
  </si>
  <si>
    <t>Cindy julieth</t>
  </si>
  <si>
    <t xml:space="preserve">Torres Bernal </t>
  </si>
  <si>
    <t>cjulieth@live.com</t>
  </si>
  <si>
    <t>Hector santiago</t>
  </si>
  <si>
    <t>Castiblanco vargas</t>
  </si>
  <si>
    <t>santiagocastiblancovargas@gmail.com</t>
  </si>
  <si>
    <t>Jury Dahiam</t>
  </si>
  <si>
    <t>Coime Cabezas</t>
  </si>
  <si>
    <t>nurydahiancoime@gmail.com</t>
  </si>
  <si>
    <t>julidavi.rom28@gmail.com</t>
  </si>
  <si>
    <t>Katherine johana</t>
  </si>
  <si>
    <t>rink_24@hotmail.com</t>
  </si>
  <si>
    <t>vivianagarciag23@gmail.com</t>
  </si>
  <si>
    <t>Ana Catalina</t>
  </si>
  <si>
    <t>Alvis Salinas</t>
  </si>
  <si>
    <t>johanaalvis67@gmail.com</t>
  </si>
  <si>
    <t xml:space="preserve">YESICA </t>
  </si>
  <si>
    <t>Acosta Gualteros</t>
  </si>
  <si>
    <t>vivianacostag@gmail.com</t>
  </si>
  <si>
    <t>MENA PALACIOS</t>
  </si>
  <si>
    <t>memoriadecentrooriente@gmail.com</t>
  </si>
  <si>
    <t>Ortiz Sandoval</t>
  </si>
  <si>
    <t>maraangelica0405@gmail.com</t>
  </si>
  <si>
    <t>ingrid mayerly</t>
  </si>
  <si>
    <t>ingridbolivar001@gmail.com</t>
  </si>
  <si>
    <t>Almanza Cortes</t>
  </si>
  <si>
    <t>jennyalmanzac@gmail.com</t>
  </si>
  <si>
    <t>Arnold andres</t>
  </si>
  <si>
    <t xml:space="preserve">Muñoz Hernández </t>
  </si>
  <si>
    <t>estibler@hotmail.com</t>
  </si>
  <si>
    <t>Juan  Sebastián</t>
  </si>
  <si>
    <t>Valero Valero</t>
  </si>
  <si>
    <t>juanchov92@gmail.com</t>
  </si>
  <si>
    <t>Jennifer Alexandra</t>
  </si>
  <si>
    <t>Navarrete Fajardo</t>
  </si>
  <si>
    <t>jennavarretef@gmail.com</t>
  </si>
  <si>
    <t>SERRANO FUNEME</t>
  </si>
  <si>
    <t>ladyfun11@hotmail.com</t>
  </si>
  <si>
    <t xml:space="preserve">Carolina Andrea </t>
  </si>
  <si>
    <t xml:space="preserve">Oviedo Llanos </t>
  </si>
  <si>
    <t>coro.a.oviedo@hotmail.com</t>
  </si>
  <si>
    <t>PAEZ SALAMANCA</t>
  </si>
  <si>
    <t>inpi21@gmail.com</t>
  </si>
  <si>
    <t>katherinriverac@gmail.com</t>
  </si>
  <si>
    <t>Franco Mejia</t>
  </si>
  <si>
    <t>erika yasleidy</t>
  </si>
  <si>
    <t>rigoberto</t>
  </si>
  <si>
    <t>martinez.9205b@hotmail.com</t>
  </si>
  <si>
    <t>Alexandra paola</t>
  </si>
  <si>
    <t>tributhc1320@gmail.com</t>
  </si>
  <si>
    <t>Jeniffer Tatiana</t>
  </si>
  <si>
    <t>Cuellar Gómez</t>
  </si>
  <si>
    <t>tatianacuellar000@gmail.com</t>
  </si>
  <si>
    <t>Daniel Iván</t>
  </si>
  <si>
    <t xml:space="preserve">González Garzón </t>
  </si>
  <si>
    <t>dgonzalez-garzon@hotmail.com</t>
  </si>
  <si>
    <t>Sandoval Pinto</t>
  </si>
  <si>
    <t>kanata208@hotmail.com</t>
  </si>
  <si>
    <t>ALGARRA HERNANDEZ</t>
  </si>
  <si>
    <t>pandreaalgarra@gmail.com</t>
  </si>
  <si>
    <t>milenydh1991@gmail.com</t>
  </si>
  <si>
    <t>CASTELLANOS ZANGUÑA</t>
  </si>
  <si>
    <t>lilis_532@hotmail.com</t>
  </si>
  <si>
    <t xml:space="preserve">Pedro Luis </t>
  </si>
  <si>
    <t xml:space="preserve">Castro rey </t>
  </si>
  <si>
    <t>castrorey92@hotmail.com</t>
  </si>
  <si>
    <t>Maicol Andres</t>
  </si>
  <si>
    <t>Rodriguez Paez</t>
  </si>
  <si>
    <t>marodriguezp@upn.edu.co</t>
  </si>
  <si>
    <t>MEDINA GONZALEZ</t>
  </si>
  <si>
    <t>mgstefy@hotmail.com</t>
  </si>
  <si>
    <t>sebas20music@gmail.com</t>
  </si>
  <si>
    <t>LINA ROCIO</t>
  </si>
  <si>
    <t>PERDOMO RODRIGUEZ</t>
  </si>
  <si>
    <t>linaper08@gmail.com</t>
  </si>
  <si>
    <t>Quiroga Moreno</t>
  </si>
  <si>
    <t>sergiosss07@hotmail.com</t>
  </si>
  <si>
    <t xml:space="preserve">maria ximena </t>
  </si>
  <si>
    <t xml:space="preserve">muñoz herrera </t>
  </si>
  <si>
    <t xml:space="preserve">Anita Rosa </t>
  </si>
  <si>
    <t xml:space="preserve">Tamo Gamba </t>
  </si>
  <si>
    <t>anithatamo@gmail.com</t>
  </si>
  <si>
    <t>Leire maite</t>
  </si>
  <si>
    <t>Prieto contreras</t>
  </si>
  <si>
    <t>mate-1008@hotmail.com</t>
  </si>
  <si>
    <t>Lili andrea</t>
  </si>
  <si>
    <t xml:space="preserve">Rosa Alejandra </t>
  </si>
  <si>
    <t xml:space="preserve">Castañeda campos </t>
  </si>
  <si>
    <t>alejandracastaneda658@gmail.com</t>
  </si>
  <si>
    <t>Deisy Juliet</t>
  </si>
  <si>
    <t>deysiti29@hotmail.com</t>
  </si>
  <si>
    <t>Ríos Pinillos</t>
  </si>
  <si>
    <t>cristianfut33@hotmail.com</t>
  </si>
  <si>
    <t xml:space="preserve">Ortiz Ariza </t>
  </si>
  <si>
    <t>lauratortiz@gmail.com</t>
  </si>
  <si>
    <t>leidymvaca@gmail.com</t>
  </si>
  <si>
    <t xml:space="preserve">Lady Tatiana </t>
  </si>
  <si>
    <t xml:space="preserve">Olarte Ladino </t>
  </si>
  <si>
    <t>linitamaria1214@gmail.com</t>
  </si>
  <si>
    <t>Sereno Delgado</t>
  </si>
  <si>
    <t>andresere13@hotmail.com</t>
  </si>
  <si>
    <t>MARLON GIOVANNY</t>
  </si>
  <si>
    <t>CRUZ COTRINA</t>
  </si>
  <si>
    <t>marloncruz958@gmail.com</t>
  </si>
  <si>
    <t xml:space="preserve">Francy ximena </t>
  </si>
  <si>
    <t xml:space="preserve">Africano salamanca </t>
  </si>
  <si>
    <t>ximenaafricano@gmail.com</t>
  </si>
  <si>
    <t>Deivin Estiven</t>
  </si>
  <si>
    <t>Saavedra Ortiz</t>
  </si>
  <si>
    <t>deivin.saavedra@gmail.com</t>
  </si>
  <si>
    <t>MARULANDA CEPEDA</t>
  </si>
  <si>
    <t>danielsteven15@gmail.com</t>
  </si>
  <si>
    <t>Soza Peña</t>
  </si>
  <si>
    <t>alesp_93@hotmail.com</t>
  </si>
  <si>
    <t>Deisy Nayibe</t>
  </si>
  <si>
    <t>deisyndg@hotmail.com</t>
  </si>
  <si>
    <t>Pedroza Cabrera</t>
  </si>
  <si>
    <t>jennypedrozac@gmail.com</t>
  </si>
  <si>
    <t>Fredy Nicolas</t>
  </si>
  <si>
    <t>Ortiz Tapia</t>
  </si>
  <si>
    <t>nicolas.ortiz6909@gmail.com</t>
  </si>
  <si>
    <t>Michael s</t>
  </si>
  <si>
    <t>villalba muñoz</t>
  </si>
  <si>
    <t>lore.16.09.12.mai@hotmail.com</t>
  </si>
  <si>
    <t xml:space="preserve">erika </t>
  </si>
  <si>
    <t xml:space="preserve">ahumada valbuena </t>
  </si>
  <si>
    <t>erika.aavalbuena930417@gmail.com</t>
  </si>
  <si>
    <t xml:space="preserve">Mesa Pérez </t>
  </si>
  <si>
    <t>omar.noa9305@gmail.com</t>
  </si>
  <si>
    <t>Tatiana Alexandra</t>
  </si>
  <si>
    <t>talexarodri@gmail.com</t>
  </si>
  <si>
    <t>Enciso Torres</t>
  </si>
  <si>
    <t>lore.etorres@hotmail.es</t>
  </si>
  <si>
    <t xml:space="preserve">EDIN GIOVANNY </t>
  </si>
  <si>
    <t>PAREJA ROZO</t>
  </si>
  <si>
    <t>marrajosepareja92@gmail.com</t>
  </si>
  <si>
    <t>HEINER SEBASTIAN</t>
  </si>
  <si>
    <t>BONILLA ESTEPA</t>
  </si>
  <si>
    <t>steven yesid</t>
  </si>
  <si>
    <t xml:space="preserve">salamanca alvarez </t>
  </si>
  <si>
    <t>steven.salamanca@scrd.goc.co</t>
  </si>
  <si>
    <t>María Katherine</t>
  </si>
  <si>
    <t>Manrique Salamanca</t>
  </si>
  <si>
    <t>kt.manrique@hotmail.com</t>
  </si>
  <si>
    <t>Palencia Ricardo</t>
  </si>
  <si>
    <t>silviapalenciaricardo@gmail.com</t>
  </si>
  <si>
    <t>deniznayid04@gmail.com</t>
  </si>
  <si>
    <t>Danoscar</t>
  </si>
  <si>
    <t>Polgareño</t>
  </si>
  <si>
    <t>davoscar34@yahoo.com</t>
  </si>
  <si>
    <t>tintin herrera</t>
  </si>
  <si>
    <t>cristiantin11@hotmail.com</t>
  </si>
  <si>
    <t>pastran ortegon</t>
  </si>
  <si>
    <t>diego.pastran@gmail.com</t>
  </si>
  <si>
    <t xml:space="preserve">Duran zabala </t>
  </si>
  <si>
    <t>paula13duran@hotmail.com</t>
  </si>
  <si>
    <t>Gonzalez Parra</t>
  </si>
  <si>
    <t>katherinegp93@gmail.com</t>
  </si>
  <si>
    <t>Velandia Bravo</t>
  </si>
  <si>
    <t>paove123456@gmail.com</t>
  </si>
  <si>
    <t>RAMOS GUEVARA</t>
  </si>
  <si>
    <t>aparague93@gmail.com</t>
  </si>
  <si>
    <t>krau34david@gmail.com</t>
  </si>
  <si>
    <t xml:space="preserve">Alvarado Leon </t>
  </si>
  <si>
    <t>luismiguelalvaradoleon@gmail.com</t>
  </si>
  <si>
    <t>Betancourt Castellanos</t>
  </si>
  <si>
    <t>felipebetta17@gmail.com</t>
  </si>
  <si>
    <t>Jonathan Humberto</t>
  </si>
  <si>
    <t>Guerra mora</t>
  </si>
  <si>
    <t>jhonatanguerra67@hotmail.com</t>
  </si>
  <si>
    <t>Castañeda Calapzu</t>
  </si>
  <si>
    <t>hcastaneda91@misena.edu.co</t>
  </si>
  <si>
    <t>Muñoz Delgado</t>
  </si>
  <si>
    <t>linamd20@gmail.com</t>
  </si>
  <si>
    <t>Ana Aurora</t>
  </si>
  <si>
    <t>Vega Mancipe</t>
  </si>
  <si>
    <t>novoa</t>
  </si>
  <si>
    <t>alejandra-novoa@hotmail.com</t>
  </si>
  <si>
    <t>Martínez Molina</t>
  </si>
  <si>
    <t>leidymolina6277@hotmail.com</t>
  </si>
  <si>
    <t>CORREA BONILLA</t>
  </si>
  <si>
    <t>Yan</t>
  </si>
  <si>
    <t>cocodriloastronauta_211@hotmail.com</t>
  </si>
  <si>
    <t>PEREZ CHAVES</t>
  </si>
  <si>
    <t>lopezperez2967@gmail.com</t>
  </si>
  <si>
    <t>paula andres</t>
  </si>
  <si>
    <t>valencia sanchez</t>
  </si>
  <si>
    <t>ESTEFANIA</t>
  </si>
  <si>
    <t>ecastillor19@gmail.com</t>
  </si>
  <si>
    <t>LISET ANDREA</t>
  </si>
  <si>
    <t>BARRERO MORALES</t>
  </si>
  <si>
    <t>lisabm94@hotmail.com</t>
  </si>
  <si>
    <t>Musu</t>
  </si>
  <si>
    <t>musu_takisuyu@hotmail.com</t>
  </si>
  <si>
    <t xml:space="preserve">Darly Jhoana </t>
  </si>
  <si>
    <t xml:space="preserve">Rodríguez Peraza </t>
  </si>
  <si>
    <t>joanita36_5@hotmail.com</t>
  </si>
  <si>
    <t>tatianaparra400@gmail.com</t>
  </si>
  <si>
    <t>SERGIO DAVID</t>
  </si>
  <si>
    <t>ALVAREZ RODRIGUEZ</t>
  </si>
  <si>
    <t>zergioialvarez@gmail.com</t>
  </si>
  <si>
    <t>Daniela Fernanda</t>
  </si>
  <si>
    <t>Acosta Mayorga</t>
  </si>
  <si>
    <t>danielaf_ac@hotmail.es</t>
  </si>
  <si>
    <t>nataliagonzalezrodriguez@hotmail.com</t>
  </si>
  <si>
    <t>sebonilla08@hotmail.com</t>
  </si>
  <si>
    <t>d.anisan286@hotmail.com</t>
  </si>
  <si>
    <t>Suárez Leuro</t>
  </si>
  <si>
    <t>anfesuale94@hotmail.com</t>
  </si>
  <si>
    <t>Matheo Augusto</t>
  </si>
  <si>
    <t>Rincon Galvis</t>
  </si>
  <si>
    <t>matheo_0105@hotmail.com</t>
  </si>
  <si>
    <t xml:space="preserve">Bravo Bolívar </t>
  </si>
  <si>
    <t>michaels.bravob@utadeo.edu.co</t>
  </si>
  <si>
    <t xml:space="preserve">Pulido Quevedo </t>
  </si>
  <si>
    <t>fredyapq08@gmail.com</t>
  </si>
  <si>
    <t>sharon</t>
  </si>
  <si>
    <t>sharonyeseniahernandez@gmail.com</t>
  </si>
  <si>
    <t>Cancelada</t>
  </si>
  <si>
    <t>angecanro@gmail.com</t>
  </si>
  <si>
    <t>Calderón Moreno</t>
  </si>
  <si>
    <t>jessicalderonm@gmail.com</t>
  </si>
  <si>
    <t>maria damil</t>
  </si>
  <si>
    <t>huertasrojas94@hotmail.com</t>
  </si>
  <si>
    <t xml:space="preserve">Vanessa Viviana </t>
  </si>
  <si>
    <t>Sandoval Castro</t>
  </si>
  <si>
    <t>vanesand1705@gmail.com</t>
  </si>
  <si>
    <t>HAROLD STEVEN</t>
  </si>
  <si>
    <t>GOMEZ CASTAÑO</t>
  </si>
  <si>
    <t>hsgomez19@gmail.com</t>
  </si>
  <si>
    <t xml:space="preserve">Nicolás Eduardo </t>
  </si>
  <si>
    <t>Corchuelo Parra</t>
  </si>
  <si>
    <t>nicolascorchuelo@outlook.com</t>
  </si>
  <si>
    <t>Yesica paola</t>
  </si>
  <si>
    <t>Romero olarte</t>
  </si>
  <si>
    <t>Morantes Santana</t>
  </si>
  <si>
    <t>dlmorantess@unal.edu.co</t>
  </si>
  <si>
    <t>Silva Lopez</t>
  </si>
  <si>
    <t>lau_sisilva11@hotmail.com</t>
  </si>
  <si>
    <t>LIZETH PAOLA</t>
  </si>
  <si>
    <t>lipa2703@hotmail.com</t>
  </si>
  <si>
    <t>Cuervo Canossa</t>
  </si>
  <si>
    <t>canossasebastian@gmail.com</t>
  </si>
  <si>
    <t xml:space="preserve">Silvana Lizeth </t>
  </si>
  <si>
    <t>Benitez Caballero</t>
  </si>
  <si>
    <t>sfundacionbkc@gmail.com</t>
  </si>
  <si>
    <t>Alieth Nayibe</t>
  </si>
  <si>
    <t>Linares Grisales</t>
  </si>
  <si>
    <t>aliethlinares@gmail.com</t>
  </si>
  <si>
    <t>Rodriguez Bejarano</t>
  </si>
  <si>
    <t>ana34r@gmail.com</t>
  </si>
  <si>
    <t>daniela.ospina.liza@gmail.com</t>
  </si>
  <si>
    <t xml:space="preserve">mayorga suarez </t>
  </si>
  <si>
    <t>Meyling</t>
  </si>
  <si>
    <t>Soler Rodriguez</t>
  </si>
  <si>
    <t>andrescamilo.rc95@yahoo.com</t>
  </si>
  <si>
    <t xml:space="preserve">Mahecha González </t>
  </si>
  <si>
    <t>jimenaym@gmail.com</t>
  </si>
  <si>
    <t>Guerrero David</t>
  </si>
  <si>
    <t>nico.guerrero987@gmail.com</t>
  </si>
  <si>
    <t>Osorio Roa</t>
  </si>
  <si>
    <t>jekasonky@gmail.com</t>
  </si>
  <si>
    <t>danielamedianabril@gmail.com</t>
  </si>
  <si>
    <t>WENDY JULIETH</t>
  </si>
  <si>
    <t>Velásquez Ortiz</t>
  </si>
  <si>
    <t>camivelxd@gmail.com</t>
  </si>
  <si>
    <t>Dayan Vanessa</t>
  </si>
  <si>
    <t>Castillo Barajas</t>
  </si>
  <si>
    <t>dvane1192@gmail.com</t>
  </si>
  <si>
    <t xml:space="preserve">Ospina Avella </t>
  </si>
  <si>
    <t>nospinaavella@gmail.com</t>
  </si>
  <si>
    <t>mayorgapaola080@gmail.com</t>
  </si>
  <si>
    <t>segovia_1129@hotmail.com</t>
  </si>
  <si>
    <t>Leydi Amanda</t>
  </si>
  <si>
    <t>amanda-morado@hotmail.com</t>
  </si>
  <si>
    <t>johannithacortes@gmail.com</t>
  </si>
  <si>
    <t>oscarctgh@gmail.com</t>
  </si>
  <si>
    <t xml:space="preserve">Danna Alejandra </t>
  </si>
  <si>
    <t>dannaalejarodriguez@gmail.com</t>
  </si>
  <si>
    <t xml:space="preserve">EDWUIN ALEJANDRO </t>
  </si>
  <si>
    <t>CAMACHO RAMIREZ</t>
  </si>
  <si>
    <t xml:space="preserve">jannys brisepth </t>
  </si>
  <si>
    <t>tellez estepia</t>
  </si>
  <si>
    <t>Duvan hernesto</t>
  </si>
  <si>
    <t xml:space="preserve">Rivera Pérez </t>
  </si>
  <si>
    <t>talento228humano@gmail.com</t>
  </si>
  <si>
    <t>vcastano718@gmail.com</t>
  </si>
  <si>
    <t xml:space="preserve">Nathalia Fernanda </t>
  </si>
  <si>
    <t xml:space="preserve">Bernal Mosquera </t>
  </si>
  <si>
    <t>natiikbernal@hotmail.com</t>
  </si>
  <si>
    <t>Velásquez Calderón</t>
  </si>
  <si>
    <t>escalderon2000@hotmail.com</t>
  </si>
  <si>
    <t>Perez Nieto</t>
  </si>
  <si>
    <t>camilopnieto1203@gmail.com</t>
  </si>
  <si>
    <t xml:space="preserve">johan roberto </t>
  </si>
  <si>
    <t xml:space="preserve">duke flores </t>
  </si>
  <si>
    <t>Lopez Moscoso</t>
  </si>
  <si>
    <t>sebastian.lopez24@outlook.com</t>
  </si>
  <si>
    <t>Aviles</t>
  </si>
  <si>
    <t>cavilesdeb@gmail.com</t>
  </si>
  <si>
    <t>John Anthony</t>
  </si>
  <si>
    <t>Garzon Buitrago</t>
  </si>
  <si>
    <t>john.garzon.zte@gmail.com</t>
  </si>
  <si>
    <t>Elsy Daniela</t>
  </si>
  <si>
    <t>Sanchez marin</t>
  </si>
  <si>
    <t>edsanchezmarin@gmail.com</t>
  </si>
  <si>
    <t>Araque Molina</t>
  </si>
  <si>
    <t>daaraquem@gmail.com</t>
  </si>
  <si>
    <t>MARMELO CAVO</t>
  </si>
  <si>
    <t xml:space="preserve">cesar augusto  </t>
  </si>
  <si>
    <t>vargas poveda</t>
  </si>
  <si>
    <t>cesar_vargas96@hotmail.com</t>
  </si>
  <si>
    <t>JHOAN ALEXIS</t>
  </si>
  <si>
    <t>HOLGUIL BEDOYA</t>
  </si>
  <si>
    <t>bryanmurcia03@gmail.com</t>
  </si>
  <si>
    <t xml:space="preserve">Santana </t>
  </si>
  <si>
    <t>karoldase@gmail.com</t>
  </si>
  <si>
    <t>cerinza</t>
  </si>
  <si>
    <t>lisethcerinza@hotmail.com</t>
  </si>
  <si>
    <t>Castro rubio</t>
  </si>
  <si>
    <t xml:space="preserve">PAULA TATIANA </t>
  </si>
  <si>
    <t>CORTES LOZADA</t>
  </si>
  <si>
    <t>corteslozadapaulatatiana@gmail.com</t>
  </si>
  <si>
    <t>Thalia</t>
  </si>
  <si>
    <t>gerenabuitrago@gmail.com</t>
  </si>
  <si>
    <t>morenoma_lu@hotmail.com</t>
  </si>
  <si>
    <t>quiroga pacheco</t>
  </si>
  <si>
    <t>ramiro.7.rq@gmail.com</t>
  </si>
  <si>
    <t>Hernández Romero</t>
  </si>
  <si>
    <t>gabrielaromero2303@gmail.com</t>
  </si>
  <si>
    <t>saul.cortes@uniagustiniana.edu.co</t>
  </si>
  <si>
    <t>Medina Robayo</t>
  </si>
  <si>
    <t>diana.medinaro@gmail.com</t>
  </si>
  <si>
    <t xml:space="preserve">Jesmy Juliet </t>
  </si>
  <si>
    <t>mijuly03@gmail.com</t>
  </si>
  <si>
    <t>Angie Rocio</t>
  </si>
  <si>
    <t>Gualdron Lizarazo</t>
  </si>
  <si>
    <t>angiegualdron.lizz@hotmail.com</t>
  </si>
  <si>
    <t>Harold stevens</t>
  </si>
  <si>
    <t>Casas vargas</t>
  </si>
  <si>
    <t>hcasasvargas@gmail.com</t>
  </si>
  <si>
    <t>Martinez Castellanos</t>
  </si>
  <si>
    <t>martinezcastellanos.mamc@gmail.com</t>
  </si>
  <si>
    <t>PRIETO OSORIO</t>
  </si>
  <si>
    <t>Galvis Cuéllar</t>
  </si>
  <si>
    <t>hokorimizu@gmail.com</t>
  </si>
  <si>
    <t xml:space="preserve">Erika Astrid </t>
  </si>
  <si>
    <t>Melo Beltrán</t>
  </si>
  <si>
    <t>emelobeltra@uniminuto.edu.co</t>
  </si>
  <si>
    <t>SANCHEZ ARTEAGA</t>
  </si>
  <si>
    <t>luioscano08@hotmail.com</t>
  </si>
  <si>
    <t>Mayra Liliana</t>
  </si>
  <si>
    <t>Martinez Fresneda</t>
  </si>
  <si>
    <t>mayrafresneda@hotmail.com</t>
  </si>
  <si>
    <t>isabelmartinez326@hotmail.com</t>
  </si>
  <si>
    <t>Vargas Angulo</t>
  </si>
  <si>
    <t>dougieluiza@hotmail.com</t>
  </si>
  <si>
    <t>Velasquez salas</t>
  </si>
  <si>
    <t>lina9625@hotmail.com</t>
  </si>
  <si>
    <t xml:space="preserve">ALLISON GISEL </t>
  </si>
  <si>
    <t>GOMEZ BALAGUERA</t>
  </si>
  <si>
    <t>ggomez@misena.edu.co</t>
  </si>
  <si>
    <t>Quintero Devia</t>
  </si>
  <si>
    <t>alexquinterodevia@gmail.com</t>
  </si>
  <si>
    <t>Génesis Valentina</t>
  </si>
  <si>
    <t>valentinadiazsb1@gmail.com</t>
  </si>
  <si>
    <t xml:space="preserve">Luzardo Jiménez </t>
  </si>
  <si>
    <t>mluzardoj@gmail.com</t>
  </si>
  <si>
    <t>SAAVEDRA LOZANO</t>
  </si>
  <si>
    <t>angie-12-15@outlook.es</t>
  </si>
  <si>
    <t>brayan sneider</t>
  </si>
  <si>
    <t>moyano gaitan</t>
  </si>
  <si>
    <t>brayanmoyano0@gmail.com</t>
  </si>
  <si>
    <t>Arias Jaimes</t>
  </si>
  <si>
    <t>alejaimes.27@gmail.com</t>
  </si>
  <si>
    <t>Gómez Velandia</t>
  </si>
  <si>
    <t>gomezv1101isb@gmail.com</t>
  </si>
  <si>
    <t xml:space="preserve">ANGELICA ROCIO </t>
  </si>
  <si>
    <t>POBLADOR GRANADOS</t>
  </si>
  <si>
    <t>angelic231102@gmail.com</t>
  </si>
  <si>
    <t>Muñoz Páramo</t>
  </si>
  <si>
    <t>vale_961218@hotmail.com</t>
  </si>
  <si>
    <t>Jaramillo Ramirez</t>
  </si>
  <si>
    <t>edwardcerros2018@hotmail.com</t>
  </si>
  <si>
    <t>Puerto Zea</t>
  </si>
  <si>
    <t>puertozea@gmail.com</t>
  </si>
  <si>
    <t>LINARES GRISALES</t>
  </si>
  <si>
    <t>sebaslg5@gmail.com</t>
  </si>
  <si>
    <t>la.vanessa.rm@gmail.com</t>
  </si>
  <si>
    <t>Amaguaña cushcagua</t>
  </si>
  <si>
    <t>damaguana10@gmail.com</t>
  </si>
  <si>
    <t xml:space="preserve">TISOY JACANAMIJOY </t>
  </si>
  <si>
    <t xml:space="preserve">Ramirez Osorio </t>
  </si>
  <si>
    <t>mariar97_@outlook.com</t>
  </si>
  <si>
    <t>alzate corredor</t>
  </si>
  <si>
    <t>nataliaa.alzatec@utadeo.edu.co</t>
  </si>
  <si>
    <t>DIDIER ESTEBAN</t>
  </si>
  <si>
    <t>MUNERVAR MORENO</t>
  </si>
  <si>
    <t>kamilita_27@hotmail.com</t>
  </si>
  <si>
    <t>Briyith Nataly</t>
  </si>
  <si>
    <t xml:space="preserve">Sanchez Montenegro </t>
  </si>
  <si>
    <t>nata-9528@hotmail.com</t>
  </si>
  <si>
    <t>ERIK NICOLAS</t>
  </si>
  <si>
    <t>GARZON  AVILA</t>
  </si>
  <si>
    <t xml:space="preserve">WILFER JEDHAN </t>
  </si>
  <si>
    <t xml:space="preserve">BARBOSA ROJAS </t>
  </si>
  <si>
    <t>Claudia stefany</t>
  </si>
  <si>
    <t>Arroyo Rosero</t>
  </si>
  <si>
    <t>stefannyarroyo4@gmail.com</t>
  </si>
  <si>
    <t xml:space="preserve">Amado </t>
  </si>
  <si>
    <t>aleamhe20@gmail.com</t>
  </si>
  <si>
    <t>DAVID97MCRAP@GMAIL.COM</t>
  </si>
  <si>
    <t>juandavidpt1997@hotmail.com</t>
  </si>
  <si>
    <t>Adriana Fernanda</t>
  </si>
  <si>
    <t>Castillo Salamanca</t>
  </si>
  <si>
    <t xml:space="preserve">Polanco M </t>
  </si>
  <si>
    <t>valentina-polanco98@hotmail.com</t>
  </si>
  <si>
    <t>Franco Roa</t>
  </si>
  <si>
    <t>danielmauriciofrancoroa@gmail.com</t>
  </si>
  <si>
    <t>Sabrina Alexandra</t>
  </si>
  <si>
    <t>sabrinavanegas10@gmail.com</t>
  </si>
  <si>
    <t>Carvajal Agudelo</t>
  </si>
  <si>
    <t>mariapaula.colibri@gmail.com</t>
  </si>
  <si>
    <t>briandanielgomez@hotmail.com</t>
  </si>
  <si>
    <t>Linares Garcia</t>
  </si>
  <si>
    <t>bryanlinaresg@gmail.com</t>
  </si>
  <si>
    <t xml:space="preserve">Oscar Francisco </t>
  </si>
  <si>
    <t xml:space="preserve">Yela Ceron </t>
  </si>
  <si>
    <t>oscaryela95@gmail.com</t>
  </si>
  <si>
    <t>PEDRAZA URIELES</t>
  </si>
  <si>
    <t>REALPE</t>
  </si>
  <si>
    <t>yadivalp@gmail.com</t>
  </si>
  <si>
    <t>PATIÑO GAMBA</t>
  </si>
  <si>
    <t>nicolaspgamba@gmail.com</t>
  </si>
  <si>
    <t>Aguilar Diaz</t>
  </si>
  <si>
    <t>MAURY TANIA</t>
  </si>
  <si>
    <t>PAEZ VELASQUEZ</t>
  </si>
  <si>
    <t>map2v2@gmail.com</t>
  </si>
  <si>
    <t>Villamarín Rojas</t>
  </si>
  <si>
    <t>luisrojas322@gmail.com</t>
  </si>
  <si>
    <t>Laura gabriela</t>
  </si>
  <si>
    <t>lagabrielacastro@gmail.com</t>
  </si>
  <si>
    <t>Flórez Torres</t>
  </si>
  <si>
    <t>laurasofiafloreztorres@gmail.com</t>
  </si>
  <si>
    <t>laurapaolagonzalezjaimes@gmail.com</t>
  </si>
  <si>
    <t>Ayala Saavedra</t>
  </si>
  <si>
    <t>davide.ayala@urosario.edu.co</t>
  </si>
  <si>
    <t>PULIDO CARRILLO</t>
  </si>
  <si>
    <t>reinoso castillo</t>
  </si>
  <si>
    <t>jdavidreinoso98@gmail.com</t>
  </si>
  <si>
    <t>Carol Ginneth</t>
  </si>
  <si>
    <t xml:space="preserve"> Barrera Gracia   </t>
  </si>
  <si>
    <t>Benavides Vanegas</t>
  </si>
  <si>
    <t>ap.vanegas.10@gmail.com</t>
  </si>
  <si>
    <t xml:space="preserve">Paula  Yessenia </t>
  </si>
  <si>
    <t xml:space="preserve">Herrera Escobar </t>
  </si>
  <si>
    <t>pherrera44@unisalle.edu.co</t>
  </si>
  <si>
    <t>SERRATO ROJAS</t>
  </si>
  <si>
    <t>sebasfgh126@gmail.com</t>
  </si>
  <si>
    <t xml:space="preserve"> ALARCON PRADA </t>
  </si>
  <si>
    <t xml:space="preserve">Garavito Terreros </t>
  </si>
  <si>
    <t>lagaravitot@unal.edu.co</t>
  </si>
  <si>
    <t xml:space="preserve">botto ortiz </t>
  </si>
  <si>
    <t>Paula.estu@hotmail.com</t>
  </si>
  <si>
    <t>juan.99.03.27@gmail.com</t>
  </si>
  <si>
    <t>Diosa</t>
  </si>
  <si>
    <t>gaby.13-1999@hotmail.com</t>
  </si>
  <si>
    <t>Cardozo Silgado</t>
  </si>
  <si>
    <t>aleja.cardozo99@gmail.com</t>
  </si>
  <si>
    <t>Jordan Mendoza</t>
  </si>
  <si>
    <t>diaz garzon</t>
  </si>
  <si>
    <t xml:space="preserve">Rodriguez Valencia </t>
  </si>
  <si>
    <t>melirodriguezv6@hotmail.com</t>
  </si>
  <si>
    <t xml:space="preserve">CORREA BONILLA </t>
  </si>
  <si>
    <t>JORGE CRISTIAN</t>
  </si>
  <si>
    <t>ROZO MIRANDA</t>
  </si>
  <si>
    <t>xcristianrozox@gmail.com</t>
  </si>
  <si>
    <t xml:space="preserve">SALAMANCA  </t>
  </si>
  <si>
    <t>angelamsa09@gmail.com</t>
  </si>
  <si>
    <t>Guarumen Ayala</t>
  </si>
  <si>
    <t>maiguaya@hotmail.com</t>
  </si>
  <si>
    <t>OLARTE RODRIGUEZ</t>
  </si>
  <si>
    <t>daniro315@gmail.com</t>
  </si>
  <si>
    <t>Angie mariline</t>
  </si>
  <si>
    <t>Cruz Lagos</t>
  </si>
  <si>
    <t>cruz99angie@gmail.com</t>
  </si>
  <si>
    <t>Malhory Nathalia</t>
  </si>
  <si>
    <t>06malhorynathalia@gmail.com</t>
  </si>
  <si>
    <t>Jirley Juliana</t>
  </si>
  <si>
    <t xml:space="preserve">Casallas Reyes </t>
  </si>
  <si>
    <t>juliana.042110@gmail.com</t>
  </si>
  <si>
    <t>sebastianlopez922@gmail.com</t>
  </si>
  <si>
    <t>Morales silva</t>
  </si>
  <si>
    <t>gamoralessi@unal.edu.co</t>
  </si>
  <si>
    <t>gutierrez barrera</t>
  </si>
  <si>
    <t>miguellito7764@hotmail.com</t>
  </si>
  <si>
    <t>Camila Alexandra</t>
  </si>
  <si>
    <t>camilavelandia16@gmail.com</t>
  </si>
  <si>
    <t>MEJIA VEGA</t>
  </si>
  <si>
    <t>felixia904ever@gmail.com</t>
  </si>
  <si>
    <t>PINZÓN VELA</t>
  </si>
  <si>
    <t>paulaale2999@hotmail.com</t>
  </si>
  <si>
    <t>Cesar Humberto</t>
  </si>
  <si>
    <t>Patiño Sastoque</t>
  </si>
  <si>
    <t>CESAR YESID</t>
  </si>
  <si>
    <t>BENAVIDES CAPERA</t>
  </si>
  <si>
    <t>bboycesar24@hotmail.com</t>
  </si>
  <si>
    <t>Najar zamudio</t>
  </si>
  <si>
    <t>jhonnynajar31@gmail.com</t>
  </si>
  <si>
    <t>manuela0226@hotmail.com</t>
  </si>
  <si>
    <t>Kevin alejandro</t>
  </si>
  <si>
    <t>Riveros arcia</t>
  </si>
  <si>
    <t>kevinriveros414@gmail.com</t>
  </si>
  <si>
    <t>Berrio</t>
  </si>
  <si>
    <t>sebastianb3rrio@gmail.com</t>
  </si>
  <si>
    <t>Sharik Valentina</t>
  </si>
  <si>
    <t>sharikmar123@gmail.com</t>
  </si>
  <si>
    <t xml:space="preserve">D'luyz Ortega </t>
  </si>
  <si>
    <t>sandradluyzortega@gmail.com</t>
  </si>
  <si>
    <t>argadi1@hotmail.com</t>
  </si>
  <si>
    <t>diego.israel.p@gmail.com</t>
  </si>
  <si>
    <t>Alison Lizeth</t>
  </si>
  <si>
    <t>Rivera Arias</t>
  </si>
  <si>
    <t>Lizeth.Rivera.kervertor@gmail.com</t>
  </si>
  <si>
    <t>juliana valentina</t>
  </si>
  <si>
    <t>caraballo hernandez</t>
  </si>
  <si>
    <t>julianacaraballo@hotmail.es</t>
  </si>
  <si>
    <t>Diaz Ramirez</t>
  </si>
  <si>
    <t>jadadira6781@gmail.com</t>
  </si>
  <si>
    <t xml:space="preserve">Janni Eliana </t>
  </si>
  <si>
    <t xml:space="preserve">Bernal Cometa </t>
  </si>
  <si>
    <t>bernaljanni02@gmail.com</t>
  </si>
  <si>
    <t>Elkin Hernán</t>
  </si>
  <si>
    <t>Mena Cordoba</t>
  </si>
  <si>
    <t>tegorapone@gmail.com</t>
  </si>
  <si>
    <t xml:space="preserve">Iris bradjhana </t>
  </si>
  <si>
    <t>Torres castillo</t>
  </si>
  <si>
    <t>MARYURY DANIELA</t>
  </si>
  <si>
    <t>VILLABA BERNAL</t>
  </si>
  <si>
    <t>orlandis luis</t>
  </si>
  <si>
    <t>rangel narvaez</t>
  </si>
  <si>
    <t>orladis2002@gmail.com</t>
  </si>
  <si>
    <t>Nicolle Stefany</t>
  </si>
  <si>
    <t>nico.pardo04@gmail.com</t>
  </si>
  <si>
    <t xml:space="preserve">Sergio Eduardo </t>
  </si>
  <si>
    <t xml:space="preserve">Villate Angulo </t>
  </si>
  <si>
    <t>sevillatea81@gmail.com</t>
  </si>
  <si>
    <t>ARNOLD SMITH</t>
  </si>
  <si>
    <t>GUARACA ALFONSO</t>
  </si>
  <si>
    <t>arnold90909@gmail.com</t>
  </si>
  <si>
    <t>ALEX FELIPE</t>
  </si>
  <si>
    <t xml:space="preserve">BALANTA ANGULO </t>
  </si>
  <si>
    <t>alex.balanta0811@gmail.com</t>
  </si>
  <si>
    <t xml:space="preserve">NELSON DANIEL </t>
  </si>
  <si>
    <t>BUATISTA TRASLAVIÑA</t>
  </si>
  <si>
    <t>danyalejo2005@hotmail.com</t>
  </si>
  <si>
    <t xml:space="preserve">Parada Bolívar  </t>
  </si>
  <si>
    <t xml:space="preserve">LADY FAIZURY </t>
  </si>
  <si>
    <t>shirly19_20@hotmail.com</t>
  </si>
  <si>
    <t>Badillo Romero</t>
  </si>
  <si>
    <t>hernandez martinez</t>
  </si>
  <si>
    <t>gomez fernandez</t>
  </si>
  <si>
    <t>andresdgomezfernandez@gmail.com</t>
  </si>
  <si>
    <t>Diana Yoana</t>
  </si>
  <si>
    <t>Celi velasquez</t>
  </si>
  <si>
    <t>dianis.yo@hotmail.com</t>
  </si>
  <si>
    <t>Manuel Guillermo Francisco</t>
  </si>
  <si>
    <t>Amorocho Barrera</t>
  </si>
  <si>
    <t>mfamorochob@unal.edu.co</t>
  </si>
  <si>
    <t>GERLEY MILENA</t>
  </si>
  <si>
    <t>milena71@hotmail.com</t>
  </si>
  <si>
    <t xml:space="preserve">Andrés Ricardo </t>
  </si>
  <si>
    <t>Casallas Jiménez</t>
  </si>
  <si>
    <t>casallasar5328@gmail.com</t>
  </si>
  <si>
    <t>cielopaez71@gmail.com</t>
  </si>
  <si>
    <t>cesar esneider</t>
  </si>
  <si>
    <t xml:space="preserve">ramirez gaviria </t>
  </si>
  <si>
    <t>pitbullbogota86@gmail.com</t>
  </si>
  <si>
    <t>July Miranda</t>
  </si>
  <si>
    <t>Miranda Silva</t>
  </si>
  <si>
    <t>Pineda Cardozo</t>
  </si>
  <si>
    <t>jandrespineda002@gmail.com</t>
  </si>
  <si>
    <t>Rey Cruz</t>
  </si>
  <si>
    <t>floorhunterscrew@hotmail.com</t>
  </si>
  <si>
    <t>Gomez parra</t>
  </si>
  <si>
    <t>dimalaja26@hotmail.com</t>
  </si>
  <si>
    <t>DAZA OCAMPO</t>
  </si>
  <si>
    <t>CORTES IBARGUE</t>
  </si>
  <si>
    <t>negusalexa115@hotmail.com</t>
  </si>
  <si>
    <t>Evelyn Marcela</t>
  </si>
  <si>
    <t>Numpaque Moreno</t>
  </si>
  <si>
    <t>ANA KATHERINE</t>
  </si>
  <si>
    <t>FIERRO FARFAN</t>
  </si>
  <si>
    <t>karilinmabel@gmail.com</t>
  </si>
  <si>
    <t>CARO SANTOS</t>
  </si>
  <si>
    <t xml:space="preserve">July Andrea </t>
  </si>
  <si>
    <t xml:space="preserve">Paez Gonzalez </t>
  </si>
  <si>
    <t>Pbl.paezandrea@gmail.com</t>
  </si>
  <si>
    <t xml:space="preserve">Domínguez Díaz </t>
  </si>
  <si>
    <t xml:space="preserve">gabriel enrique </t>
  </si>
  <si>
    <t>rojas osorio</t>
  </si>
  <si>
    <t>gabriel_bc1939sssd@hotmail.com</t>
  </si>
  <si>
    <t>diana.5062006@hotmail.com</t>
  </si>
  <si>
    <t xml:space="preserve">yina </t>
  </si>
  <si>
    <t>Segundo Gerardo</t>
  </si>
  <si>
    <t>Diaz Gutierrez</t>
  </si>
  <si>
    <t>segus1306@hotmail.com</t>
  </si>
  <si>
    <t>Vasquez Mesa</t>
  </si>
  <si>
    <t>mao-drums@hotmail.com</t>
  </si>
  <si>
    <t>a.jara@myself.com</t>
  </si>
  <si>
    <t>Ronald giovanny</t>
  </si>
  <si>
    <t>Izquierdo africano</t>
  </si>
  <si>
    <t>ronaldcardenal@hotmail.com</t>
  </si>
  <si>
    <t>Pinzon Patarroyo</t>
  </si>
  <si>
    <t>dianapinzon142127@gmail.com</t>
  </si>
  <si>
    <t>johana alexandra</t>
  </si>
  <si>
    <t>acuña gutierrez</t>
  </si>
  <si>
    <t>johacu23@gmail.com</t>
  </si>
  <si>
    <t xml:space="preserve">Cindy Julieth </t>
  </si>
  <si>
    <t xml:space="preserve">Cardona castellanos </t>
  </si>
  <si>
    <t>Cindy1308_@hotmail.com</t>
  </si>
  <si>
    <t xml:space="preserve">Ramírez Ordóñez </t>
  </si>
  <si>
    <t>leoram999@gmail.com</t>
  </si>
  <si>
    <t>Rubiano Torres</t>
  </si>
  <si>
    <t>jcrubianot@unal.edu.co</t>
  </si>
  <si>
    <t>carolinalvaradove@gmail.com</t>
  </si>
  <si>
    <t>nataly.silvab@hotmail.com</t>
  </si>
  <si>
    <t>Dussan Lozano</t>
  </si>
  <si>
    <t>v.dussan@hotmail.com</t>
  </si>
  <si>
    <t xml:space="preserve">CINDY LORENA </t>
  </si>
  <si>
    <t>HERNANDEZ CRIOLLO</t>
  </si>
  <si>
    <t>cindylohernandez@hotmail.com</t>
  </si>
  <si>
    <t>RABA GONZALEZ</t>
  </si>
  <si>
    <t>morfeo 359bae@hotmail.com</t>
  </si>
  <si>
    <t>daniela1412.p@gmail.com</t>
  </si>
  <si>
    <t>osiris carolina</t>
  </si>
  <si>
    <t>ramírez castro</t>
  </si>
  <si>
    <t>osirisramirezcastro@hotmail.com</t>
  </si>
  <si>
    <t>sanabria lavao</t>
  </si>
  <si>
    <t>samiida@hotmail.com</t>
  </si>
  <si>
    <t>Escobar Arias</t>
  </si>
  <si>
    <t>luisaf.periodista@gmail.com</t>
  </si>
  <si>
    <t xml:space="preserve">Chamorro barragán </t>
  </si>
  <si>
    <t>skin1917@gmail.com</t>
  </si>
  <si>
    <t>alarcon garcia</t>
  </si>
  <si>
    <t>ingjoh.alarcon@hotmail.com</t>
  </si>
  <si>
    <t>ALVAREZ SIMBAQUEVA</t>
  </si>
  <si>
    <t>Lizzeth Johana</t>
  </si>
  <si>
    <t>Méndez Méndez</t>
  </si>
  <si>
    <t>johanamendez1602@gmail.com</t>
  </si>
  <si>
    <t>Julián Dario</t>
  </si>
  <si>
    <t>Gómez Sierra</t>
  </si>
  <si>
    <t>hugocastillobermudes@gmail.com</t>
  </si>
  <si>
    <t xml:space="preserve">Jenniffer Carolina </t>
  </si>
  <si>
    <t>Bernal Ovalle</t>
  </si>
  <si>
    <t>carito_ber2771@hotmail.com</t>
  </si>
  <si>
    <t>Eliana Beatriz</t>
  </si>
  <si>
    <t>eliana.ninovi@gmail.com</t>
  </si>
  <si>
    <t>Vargas Arismendi</t>
  </si>
  <si>
    <t>bastianse17@gmail.com</t>
  </si>
  <si>
    <t>Bolívar Montañez</t>
  </si>
  <si>
    <t>nemetferecru@gmail.com</t>
  </si>
  <si>
    <t>yurifer15@hotmail.com</t>
  </si>
  <si>
    <t>magutisas@gmail.com</t>
  </si>
  <si>
    <t>bernal lozano</t>
  </si>
  <si>
    <t>odranoel2010@hotmail.com</t>
  </si>
  <si>
    <t>lizeth johana</t>
  </si>
  <si>
    <t>zambrano murillo</t>
  </si>
  <si>
    <t>lizblack05@hotmail.com</t>
  </si>
  <si>
    <t>Julián Fernando</t>
  </si>
  <si>
    <t>Moscoso Martinez</t>
  </si>
  <si>
    <t>julianfernandomoscoso@gmail.com</t>
  </si>
  <si>
    <t xml:space="preserve">Latorre angel </t>
  </si>
  <si>
    <t>daniellatorre31@gmail.com</t>
  </si>
  <si>
    <t>jonathanbeltrango@hotmail.com</t>
  </si>
  <si>
    <t>Torres Munar</t>
  </si>
  <si>
    <t>tengolaidea@gmail.com</t>
  </si>
  <si>
    <t xml:space="preserve">Gómez Fernández </t>
  </si>
  <si>
    <t>alejandro.gomezf4@gmail.com</t>
  </si>
  <si>
    <t xml:space="preserve"> jimenez Hernandez</t>
  </si>
  <si>
    <t>fabian_fonte20@hotmail.com</t>
  </si>
  <si>
    <t xml:space="preserve">morales forero </t>
  </si>
  <si>
    <t>jorgekostume@gmail.com</t>
  </si>
  <si>
    <t>lctorres20@gmail.com</t>
  </si>
  <si>
    <t xml:space="preserve">DURANGO SÁNCHEZ </t>
  </si>
  <si>
    <t>luchoamor12@gmail.com</t>
  </si>
  <si>
    <t>Juan Cristobal</t>
  </si>
  <si>
    <t>Tovar Uribe</t>
  </si>
  <si>
    <t>juan1tovar@gmail.com</t>
  </si>
  <si>
    <t xml:space="preserve">espinoza </t>
  </si>
  <si>
    <t>Harold Enrique</t>
  </si>
  <si>
    <t>Betancourt Santos</t>
  </si>
  <si>
    <t>hebetancourt@gmail.com</t>
  </si>
  <si>
    <t>July johana</t>
  </si>
  <si>
    <t>Miranda silva</t>
  </si>
  <si>
    <t>MONTAÑA ARIZA</t>
  </si>
  <si>
    <t>davidmontanariza@gmail.com</t>
  </si>
  <si>
    <t>Cerinza Acosta</t>
  </si>
  <si>
    <t>angie.m07@hotmail.com</t>
  </si>
  <si>
    <t>Estafani</t>
  </si>
  <si>
    <t xml:space="preserve">David Francisco </t>
  </si>
  <si>
    <t xml:space="preserve">Pérez Prados </t>
  </si>
  <si>
    <t>daperez-13@hotmail.com</t>
  </si>
  <si>
    <t xml:space="preserve">Maria José </t>
  </si>
  <si>
    <t xml:space="preserve">Caro Gómez </t>
  </si>
  <si>
    <t>carogomez.mariajose@gmail.com</t>
  </si>
  <si>
    <t>manu13802@gmail.com</t>
  </si>
  <si>
    <t>Angie  Xiomara</t>
  </si>
  <si>
    <t>philiangelus@gmail.com</t>
  </si>
  <si>
    <t>FABIAN ALDAIR</t>
  </si>
  <si>
    <t>DURAN RAMIREZ</t>
  </si>
  <si>
    <t>fadr00@hotmail.com</t>
  </si>
  <si>
    <t>Hector Luis</t>
  </si>
  <si>
    <t>hectorluis_2958@hotmail.com</t>
  </si>
  <si>
    <t xml:space="preserve">Monica tatiana </t>
  </si>
  <si>
    <t xml:space="preserve">Ariza ardila </t>
  </si>
  <si>
    <t>Moniariza03@gmail.com</t>
  </si>
  <si>
    <t>Fonseca moreno</t>
  </si>
  <si>
    <t>lizeth.fonsecam@gmail.com</t>
  </si>
  <si>
    <t>cvorajimenez@gmail.com</t>
  </si>
  <si>
    <t>ivan Sofrony</t>
  </si>
  <si>
    <t>blackinix@hotmail.com</t>
  </si>
  <si>
    <t>Joshua Emmanuel</t>
  </si>
  <si>
    <t>Garzón Ramírez</t>
  </si>
  <si>
    <t>charangos@gmail.com</t>
  </si>
  <si>
    <t>Anturi Murcia</t>
  </si>
  <si>
    <t>alexandraa65@gmail.com</t>
  </si>
  <si>
    <t xml:space="preserve">Montaña Gomez </t>
  </si>
  <si>
    <t>Chica</t>
  </si>
  <si>
    <t>arqluischica@hotmail.com</t>
  </si>
  <si>
    <t>ACEVEDO ESPAÑA</t>
  </si>
  <si>
    <t>Sanchez Medina</t>
  </si>
  <si>
    <t>ingenioindustrial@outlook.com</t>
  </si>
  <si>
    <t>andreandre2404@hotmail.com</t>
  </si>
  <si>
    <t xml:space="preserve">ANGIE PATRICIA </t>
  </si>
  <si>
    <t>CASTAÑEDA BOLIVAR</t>
  </si>
  <si>
    <t>angiepatricia61215@gmail.com</t>
  </si>
  <si>
    <t>heidyn yuliet</t>
  </si>
  <si>
    <t>seballos julma</t>
  </si>
  <si>
    <t>VISMAR ALDAIR</t>
  </si>
  <si>
    <t>Quintero Arias</t>
  </si>
  <si>
    <t>SoHighInc@Gmail.com</t>
  </si>
  <si>
    <t xml:space="preserve">Yuri andrea </t>
  </si>
  <si>
    <t>Rojas osorio</t>
  </si>
  <si>
    <t>Triana Rozo</t>
  </si>
  <si>
    <t>mariap_2403@hotmail.com</t>
  </si>
  <si>
    <t>ma.torres1444@uniandes.edu.co</t>
  </si>
  <si>
    <t>Garzon Mendez</t>
  </si>
  <si>
    <t>anamgmendez@hotmail.com</t>
  </si>
  <si>
    <t>DAVID ANDRES</t>
  </si>
  <si>
    <t xml:space="preserve"> ZABALA PARRA</t>
  </si>
  <si>
    <t>Joshua Nilo</t>
  </si>
  <si>
    <t>Martin Contreras</t>
  </si>
  <si>
    <t>j.multiple@outlook.com</t>
  </si>
  <si>
    <t>cesar alberto</t>
  </si>
  <si>
    <t>godoy hernandez</t>
  </si>
  <si>
    <t>cesar05nmr@gmail.com</t>
  </si>
  <si>
    <t>Cindy johana</t>
  </si>
  <si>
    <t xml:space="preserve">Sierra Riveros </t>
  </si>
  <si>
    <t>johasriv@gmail.com</t>
  </si>
  <si>
    <t>yennyrojas.or@gmail.com</t>
  </si>
  <si>
    <t>YEPES GARCÍA</t>
  </si>
  <si>
    <t>Jhon alfre</t>
  </si>
  <si>
    <t xml:space="preserve">Cabezas quiñones </t>
  </si>
  <si>
    <t>alfre920@hotmail.com</t>
  </si>
  <si>
    <t>ADRIAN FERNANDO</t>
  </si>
  <si>
    <t>MAZO</t>
  </si>
  <si>
    <t xml:space="preserve">Diana Sofia </t>
  </si>
  <si>
    <t>Rincon Becerra</t>
  </si>
  <si>
    <t>dsrinconb@gmail.com</t>
  </si>
  <si>
    <t>Germán Leonardo</t>
  </si>
  <si>
    <t>Bello Leal</t>
  </si>
  <si>
    <t>geleal_13@hotmail.com</t>
  </si>
  <si>
    <t xml:space="preserve">Rudy astrid </t>
  </si>
  <si>
    <t>Rodriguez garzon</t>
  </si>
  <si>
    <t>rudyastrid@hotmail.com</t>
  </si>
  <si>
    <t>Montealegre Prado</t>
  </si>
  <si>
    <t>jfmontealegrep@unal.edu.co</t>
  </si>
  <si>
    <t xml:space="preserve">GINA PAOLA </t>
  </si>
  <si>
    <t>SILVA ALVAREZ</t>
  </si>
  <si>
    <t xml:space="preserve">Cogua Pérez </t>
  </si>
  <si>
    <t>coguapsandra@gmail.com</t>
  </si>
  <si>
    <t>Ávila Hurtado</t>
  </si>
  <si>
    <t>danyavila_6@hotmail.com</t>
  </si>
  <si>
    <t>Angie paulin</t>
  </si>
  <si>
    <t>Díaz ropero</t>
  </si>
  <si>
    <t>angiepau19@outlook.com</t>
  </si>
  <si>
    <t>Espinosa Reina</t>
  </si>
  <si>
    <t>aespinosareina@gmail.com</t>
  </si>
  <si>
    <t>Luis jonathan</t>
  </si>
  <si>
    <t xml:space="preserve">Anggie Stephania </t>
  </si>
  <si>
    <t>Gómez Albarado</t>
  </si>
  <si>
    <t xml:space="preserve">Leidy marcela </t>
  </si>
  <si>
    <t>leidyramos93@hotmail.com</t>
  </si>
  <si>
    <t>Vivas Patiño</t>
  </si>
  <si>
    <t>carolina.vivas.patino@gmail.com</t>
  </si>
  <si>
    <t>Sunny Johanna</t>
  </si>
  <si>
    <t>soleado.16@hotmail.com</t>
  </si>
  <si>
    <t>kanato.equipos@gmail.com</t>
  </si>
  <si>
    <t xml:space="preserve">Barbosa Torres </t>
  </si>
  <si>
    <t>meow_karol@hotmail.com</t>
  </si>
  <si>
    <t>ccpinedac@unal.edu.co</t>
  </si>
  <si>
    <t>Sanchez cadena</t>
  </si>
  <si>
    <t xml:space="preserve"> Espinel Rojas</t>
  </si>
  <si>
    <t>asistentejudicial1993@gmail.com</t>
  </si>
  <si>
    <t>RAPHAEL</t>
  </si>
  <si>
    <t>raphamendez23@hotmail.com</t>
  </si>
  <si>
    <t>marcelasandoval.18@gmail.com</t>
  </si>
  <si>
    <t>VANESSA ALEJANDRA</t>
  </si>
  <si>
    <t>CADENA AMAYA</t>
  </si>
  <si>
    <t>libertad1208@gmail.com</t>
  </si>
  <si>
    <t xml:space="preserve">Ortiz Hernandez </t>
  </si>
  <si>
    <t>lsortizh@gmail.com</t>
  </si>
  <si>
    <t>ancavova2003@yahoo.es</t>
  </si>
  <si>
    <t xml:space="preserve"> Vellojín González</t>
  </si>
  <si>
    <t>vanessavellojin@gmail.com</t>
  </si>
  <si>
    <t>JESICA VANESSA</t>
  </si>
  <si>
    <t>SIERRA BOLERO</t>
  </si>
  <si>
    <t>Malagón Tovar</t>
  </si>
  <si>
    <t>Óscar Armando</t>
  </si>
  <si>
    <t>Tapie Tarapues</t>
  </si>
  <si>
    <t>armandotapie@gmail.com</t>
  </si>
  <si>
    <t xml:space="preserve">Marin Martinez </t>
  </si>
  <si>
    <t>Josmarinma@gmail.com</t>
  </si>
  <si>
    <t>Iris Nathaly</t>
  </si>
  <si>
    <t xml:space="preserve">Quintero Oviedo </t>
  </si>
  <si>
    <t>inatiquintero@gmail.com</t>
  </si>
  <si>
    <t>marca</t>
  </si>
  <si>
    <t>marcaandres22@gmail.com</t>
  </si>
  <si>
    <t>Cáceres Acevedo</t>
  </si>
  <si>
    <t>Harold Yamit</t>
  </si>
  <si>
    <t>Cruz Beltran</t>
  </si>
  <si>
    <t>aux.vuelopedagogico@gmail.com</t>
  </si>
  <si>
    <t>Pérez Andrade</t>
  </si>
  <si>
    <t>viperez21@gmail.com</t>
  </si>
  <si>
    <t>Rodriguez Riveros</t>
  </si>
  <si>
    <t>jlrrpersonalmetas@hotmail.com</t>
  </si>
  <si>
    <t xml:space="preserve">RIASCOS ARRECHEA </t>
  </si>
  <si>
    <t>NEGUS.LINDA8@HOTMAIL.COM</t>
  </si>
  <si>
    <t>Natali Mayerli</t>
  </si>
  <si>
    <t>natik-d@hotmail.com</t>
  </si>
  <si>
    <t>Hetser Mauricio</t>
  </si>
  <si>
    <t>Figueroa Betancourt</t>
  </si>
  <si>
    <t>hetser.mao@gmail.com</t>
  </si>
  <si>
    <t>MARTHA LIZETH</t>
  </si>
  <si>
    <t>BOTELLO GUTIERREZ</t>
  </si>
  <si>
    <t>Salamanca Medina</t>
  </si>
  <si>
    <t>paulaan_drea@hotmail.com</t>
  </si>
  <si>
    <t>Maldonado Pinzón</t>
  </si>
  <si>
    <t>angelicamaldonadop3@gmail.com</t>
  </si>
  <si>
    <t>jeisson eduardo</t>
  </si>
  <si>
    <t>mahecha artunduaga</t>
  </si>
  <si>
    <t xml:space="preserve">Parra payome </t>
  </si>
  <si>
    <t>danielaparrap22@gmail.com</t>
  </si>
  <si>
    <t>Cristhian Leonardo</t>
  </si>
  <si>
    <t xml:space="preserve">Sáenz tequia </t>
  </si>
  <si>
    <t>liinjon05@gmail.com</t>
  </si>
  <si>
    <t>Zabala López</t>
  </si>
  <si>
    <t>sergiodanielzabala@hotmail.com</t>
  </si>
  <si>
    <t xml:space="preserve">Martinez Pinilla </t>
  </si>
  <si>
    <t>insurgenciamfc@gmail.com</t>
  </si>
  <si>
    <t xml:space="preserve">sara paola </t>
  </si>
  <si>
    <t xml:space="preserve">rodriguez pinilla </t>
  </si>
  <si>
    <t>rodriguezpinillas@gmail.com</t>
  </si>
  <si>
    <t>andrés</t>
  </si>
  <si>
    <t>ardila</t>
  </si>
  <si>
    <t>andresfardila90@gmail.com</t>
  </si>
  <si>
    <t>azdiamante@gmail.com</t>
  </si>
  <si>
    <t>Piedrahita Avila</t>
  </si>
  <si>
    <t>Yeimy Alejandra</t>
  </si>
  <si>
    <t>Fernandez ortiz</t>
  </si>
  <si>
    <t>ELKIN FABIAN</t>
  </si>
  <si>
    <t>DUARTE PEREZ</t>
  </si>
  <si>
    <t>FABDUA133@GMAIL.COM</t>
  </si>
  <si>
    <t>Micán</t>
  </si>
  <si>
    <t>yenifermican59@gmail.com</t>
  </si>
  <si>
    <t>Ariza Gomez</t>
  </si>
  <si>
    <t>mcariza96@gmail.com</t>
  </si>
  <si>
    <t>nata-lozano@hotmail.com</t>
  </si>
  <si>
    <t xml:space="preserve">GILLY TATIANA </t>
  </si>
  <si>
    <t>SILVA NIÑO</t>
  </si>
  <si>
    <t>gillytatiana22@gmail.com</t>
  </si>
  <si>
    <t>Karen Bibiana</t>
  </si>
  <si>
    <t>karen.galeanor@gmail.com</t>
  </si>
  <si>
    <t>CHAPARRO POPAYAN</t>
  </si>
  <si>
    <t>gloria.popayan@cundinamarca.gov.co</t>
  </si>
  <si>
    <t>sebastianramval@hotmail.com</t>
  </si>
  <si>
    <t>Diomedes de Jesus</t>
  </si>
  <si>
    <t>Viloria Lopez</t>
  </si>
  <si>
    <t>diolopez396@gmail.com</t>
  </si>
  <si>
    <t xml:space="preserve">Casallas Castañeda </t>
  </si>
  <si>
    <t>mafe.casallitas@gmail.com</t>
  </si>
  <si>
    <t xml:space="preserve">Cuadros bautista </t>
  </si>
  <si>
    <t>laukamila82@gmail.com</t>
  </si>
  <si>
    <t>afalarcon@ucatolica.com</t>
  </si>
  <si>
    <t>DUVAN FERNANDO</t>
  </si>
  <si>
    <t>SALGADO SUAREZ</t>
  </si>
  <si>
    <t xml:space="preserve">Raul Camilo </t>
  </si>
  <si>
    <t>Villate Angulo</t>
  </si>
  <si>
    <t>raul9705@hotmail.com</t>
  </si>
  <si>
    <t>Sharon Jessell</t>
  </si>
  <si>
    <t>sharonjreyes@gmail.com</t>
  </si>
  <si>
    <t>VELASQUEZ BOTELLO</t>
  </si>
  <si>
    <t>Collazos mellizo</t>
  </si>
  <si>
    <t>eslheinm@gmail.com</t>
  </si>
  <si>
    <t>Laura Jineth</t>
  </si>
  <si>
    <t>laurajinethpaez@gmail.com</t>
  </si>
  <si>
    <t>Mery Ann</t>
  </si>
  <si>
    <t>Moya Gil</t>
  </si>
  <si>
    <t>alegilt@hotmail.com</t>
  </si>
  <si>
    <t>Nicolas Ricardo</t>
  </si>
  <si>
    <t>Algarra Ramos</t>
  </si>
  <si>
    <t>nicolasalgarra7@gmail.com</t>
  </si>
  <si>
    <t xml:space="preserve">Harold Mauricio </t>
  </si>
  <si>
    <t>Ospina Baron</t>
  </si>
  <si>
    <t>harold13mao@hotmail.com</t>
  </si>
  <si>
    <t>PARDO ALVARADO</t>
  </si>
  <si>
    <t>nicolaspardo_@hotmail.com</t>
  </si>
  <si>
    <t>Puello Miranda</t>
  </si>
  <si>
    <t>tatissr.j@hotmail.com</t>
  </si>
  <si>
    <t>steven andres</t>
  </si>
  <si>
    <t>Kiara</t>
  </si>
  <si>
    <t>kiarajulieth2@gmail.com</t>
  </si>
  <si>
    <t>NATALY LILIANA</t>
  </si>
  <si>
    <t>CASTRO BARRERO</t>
  </si>
  <si>
    <t>Sarmiento García</t>
  </si>
  <si>
    <t>nj.sarmiento10@uniandes.edu.co</t>
  </si>
  <si>
    <t>Acevedo Montoya</t>
  </si>
  <si>
    <t>maria.acevedom@cun.edu.co</t>
  </si>
  <si>
    <t>ijrs15@hotmail.com</t>
  </si>
  <si>
    <t>gina marcela</t>
  </si>
  <si>
    <t>gmartinezs@ucentral.edu.co</t>
  </si>
  <si>
    <t>pineda martinez</t>
  </si>
  <si>
    <t>andres.felipe.p@hotmail.com</t>
  </si>
  <si>
    <t xml:space="preserve">David Guillermo </t>
  </si>
  <si>
    <t xml:space="preserve">Cifuentes González </t>
  </si>
  <si>
    <t>davidcg739@gmail.com</t>
  </si>
  <si>
    <t>Deyci</t>
  </si>
  <si>
    <t>deyha5020@gmail.com</t>
  </si>
  <si>
    <t>ANGÉLICA LILIANA</t>
  </si>
  <si>
    <t xml:space="preserve">PARADA VELANDIA </t>
  </si>
  <si>
    <t>angelicalilianapv@yahoo.es</t>
  </si>
  <si>
    <t>Cristian Federico</t>
  </si>
  <si>
    <t>cristian_fede_1997@hotmail.com</t>
  </si>
  <si>
    <t xml:space="preserve">Cody Esteban </t>
  </si>
  <si>
    <t>Contreras Martinez</t>
  </si>
  <si>
    <t>cody_hiphap@hotmail.com</t>
  </si>
  <si>
    <t>Falla Torres</t>
  </si>
  <si>
    <t>johnfalla07@gmail.com</t>
  </si>
  <si>
    <t>Córdoba Berrio</t>
  </si>
  <si>
    <t>juanchosarmiento0516@gmail.com</t>
  </si>
  <si>
    <t>Martín Amaya</t>
  </si>
  <si>
    <t>Brenda Dayana</t>
  </si>
  <si>
    <t>Araujo Cuevas</t>
  </si>
  <si>
    <t>araujodayana371@gmail.com</t>
  </si>
  <si>
    <t>feysan ricardo</t>
  </si>
  <si>
    <t>salomon prieto</t>
  </si>
  <si>
    <t>salomonricardo1026@gmail.com</t>
  </si>
  <si>
    <t>Clavijo correa</t>
  </si>
  <si>
    <t>mariacami-12@hotmail.es</t>
  </si>
  <si>
    <t>Idarraga Moreno</t>
  </si>
  <si>
    <t>angu.zy@gmail.com</t>
  </si>
  <si>
    <t xml:space="preserve">diana camila </t>
  </si>
  <si>
    <t xml:space="preserve">ramirez barón </t>
  </si>
  <si>
    <t>dianacamilaramirezbaron@gmail.com</t>
  </si>
  <si>
    <t>maria Fernanda</t>
  </si>
  <si>
    <t>calle espinel</t>
  </si>
  <si>
    <t>mcalleespinel@gmail.com</t>
  </si>
  <si>
    <t>nextlevelcolombia@outlook.com</t>
  </si>
  <si>
    <t>Maria fernanada</t>
  </si>
  <si>
    <t>Sanchez salamanca</t>
  </si>
  <si>
    <t xml:space="preserve">ingrid tatiana </t>
  </si>
  <si>
    <t xml:space="preserve">reyes castallena </t>
  </si>
  <si>
    <t>Richard steven</t>
  </si>
  <si>
    <t>Artun duaba</t>
  </si>
  <si>
    <t>EFRAIN RICARDO</t>
  </si>
  <si>
    <t>LIZAZARO</t>
  </si>
  <si>
    <t>cody esteban</t>
  </si>
  <si>
    <t>martinez contreras</t>
  </si>
  <si>
    <t>hip_hop@hotmail.com</t>
  </si>
  <si>
    <t xml:space="preserve">Marsiglia </t>
  </si>
  <si>
    <t>johannamarsiglia@usantotomas.edu.co</t>
  </si>
  <si>
    <t>maria daniela</t>
  </si>
  <si>
    <t>daniela_pineda_98@hotmail.com</t>
  </si>
  <si>
    <t>Benavides Lasso</t>
  </si>
  <si>
    <t>ffernando12346@gmail.com</t>
  </si>
  <si>
    <t>Contreras hernandez</t>
  </si>
  <si>
    <t>sofijulisnataleito@gmail.com</t>
  </si>
  <si>
    <t>Leiry</t>
  </si>
  <si>
    <t>leirymora@gmail.com</t>
  </si>
  <si>
    <t>Tatianaa</t>
  </si>
  <si>
    <t>Siatoba</t>
  </si>
  <si>
    <t>tatianasiatoba@gmail.com</t>
  </si>
  <si>
    <t>jmcasas1998@gmail.com</t>
  </si>
  <si>
    <t>Edwin fernando</t>
  </si>
  <si>
    <t>Reyes Bohórquez</t>
  </si>
  <si>
    <t>edwinreyes1984@hotmail.com</t>
  </si>
  <si>
    <t>CARMEN YESENIA</t>
  </si>
  <si>
    <t>MALDONADO VELA</t>
  </si>
  <si>
    <t xml:space="preserve">kimberly johanna </t>
  </si>
  <si>
    <t>roa canisales</t>
  </si>
  <si>
    <t>johannaroacanisales@hotmail.com</t>
  </si>
  <si>
    <t>Hector Fabian</t>
  </si>
  <si>
    <t>Maartinez Molina</t>
  </si>
  <si>
    <t>fabian031031@gmail.com</t>
  </si>
  <si>
    <t>Mateus Perdomo</t>
  </si>
  <si>
    <t>camicasicamilo@gmail.com</t>
  </si>
  <si>
    <t>Eliana Vanesa</t>
  </si>
  <si>
    <t>Orozco Ovalle</t>
  </si>
  <si>
    <t>eliovalle299@hotmail.com</t>
  </si>
  <si>
    <t xml:space="preserve">García Herrera </t>
  </si>
  <si>
    <t>paula-andrea72@hotmail.com</t>
  </si>
  <si>
    <t xml:space="preserve">Nirza Camila </t>
  </si>
  <si>
    <t>Camilaromeber@gmail.com</t>
  </si>
  <si>
    <t>Rivera Corredor</t>
  </si>
  <si>
    <t>rlauracamila@hotmail.com</t>
  </si>
  <si>
    <t xml:space="preserve">maria Camila </t>
  </si>
  <si>
    <t>pizarro bernal</t>
  </si>
  <si>
    <t>mariapizarro@usantotomas.edu.co</t>
  </si>
  <si>
    <t>Jerson andres</t>
  </si>
  <si>
    <t>Beltran garcia</t>
  </si>
  <si>
    <t>jacvotonacional@gmail.com</t>
  </si>
  <si>
    <t>Eher Ali</t>
  </si>
  <si>
    <t xml:space="preserve">Romaña Mosquera </t>
  </si>
  <si>
    <t>eher1999@gmail.com</t>
  </si>
  <si>
    <t>yop281999@gmail.com</t>
  </si>
  <si>
    <t>Jhonatan Styven</t>
  </si>
  <si>
    <t>jhonathan070814@gmail.com</t>
  </si>
  <si>
    <t>Rodolfo Snayder</t>
  </si>
  <si>
    <t>Castillo Muñoz</t>
  </si>
  <si>
    <t>castimu@hotmail.com</t>
  </si>
  <si>
    <t xml:space="preserve">LAURA JUILIANA </t>
  </si>
  <si>
    <t>CASTAÑEDA ACOSTA</t>
  </si>
  <si>
    <t xml:space="preserve">Sánchez Beltrán </t>
  </si>
  <si>
    <t>Perez martinez</t>
  </si>
  <si>
    <t>valentinamavargas18@gmail.com</t>
  </si>
  <si>
    <t>Sanabria Fajardo</t>
  </si>
  <si>
    <t>diegofajardo555@gmail.com</t>
  </si>
  <si>
    <t>González Montiel</t>
  </si>
  <si>
    <t>miicheliin.28@gmail.com</t>
  </si>
  <si>
    <t xml:space="preserve">CARLA INES </t>
  </si>
  <si>
    <t>AMAYA BUITRAGO</t>
  </si>
  <si>
    <t>amayabuitragoc@gmail.com</t>
  </si>
  <si>
    <t>SALAZAR GONGORA</t>
  </si>
  <si>
    <t>CRISTIAN EDUAR</t>
  </si>
  <si>
    <t>RODRIGUEZ PIRAQUIVE</t>
  </si>
  <si>
    <t xml:space="preserve">ADRIANA YESENIA </t>
  </si>
  <si>
    <t>KAREN BIBIANA</t>
  </si>
  <si>
    <t>GARCIA PANTEVIZ</t>
  </si>
  <si>
    <t>Martin Gabriel</t>
  </si>
  <si>
    <t>Mesa Gomez</t>
  </si>
  <si>
    <t>Umbarila Castiblanco</t>
  </si>
  <si>
    <t>felipeu2004@gmail.com</t>
  </si>
  <si>
    <t>Laura sofia</t>
  </si>
  <si>
    <t xml:space="preserve">Alba Luna </t>
  </si>
  <si>
    <t>Mateus Gallo</t>
  </si>
  <si>
    <t>balumateusgallo@gmail.com</t>
  </si>
  <si>
    <t>Reinoso bautista</t>
  </si>
  <si>
    <t>juanreinoso57@hotmail.com</t>
  </si>
  <si>
    <t xml:space="preserve">Saray Natalia </t>
  </si>
  <si>
    <t>Marín Rivera</t>
  </si>
  <si>
    <t>saraynatalia1964@gmail.com</t>
  </si>
  <si>
    <t>Duque Cano</t>
  </si>
  <si>
    <t xml:space="preserve">acosta solano </t>
  </si>
  <si>
    <t>monicaacostajav@gmail.com</t>
  </si>
  <si>
    <t xml:space="preserve">Ana Gabriela </t>
  </si>
  <si>
    <t>LINARES TRIVIÑO</t>
  </si>
  <si>
    <t>juandiegolinarestriviño@gmail.com</t>
  </si>
  <si>
    <t>Quiroga Benavides</t>
  </si>
  <si>
    <t xml:space="preserve">Dayana Katherine </t>
  </si>
  <si>
    <t>Ochoa Baracaldo</t>
  </si>
  <si>
    <t xml:space="preserve">Leidy valentina </t>
  </si>
  <si>
    <t xml:space="preserve">Ibáñez Diaz </t>
  </si>
  <si>
    <t>valentain012@gmail.com</t>
  </si>
  <si>
    <t>Vargas Rocha</t>
  </si>
  <si>
    <t>Juanchuterw@gmail.com</t>
  </si>
  <si>
    <t>NICK SAMET</t>
  </si>
  <si>
    <t>DASILVA REYES</t>
  </si>
  <si>
    <t>DANNA ESTEFANIA</t>
  </si>
  <si>
    <t>GUERRERO SALAZAR</t>
  </si>
  <si>
    <t>SHARON DAYAN</t>
  </si>
  <si>
    <t>GARZON AYALA</t>
  </si>
  <si>
    <t>Jhon Estiven</t>
  </si>
  <si>
    <t>jhonestiven123@gmail.com</t>
  </si>
  <si>
    <t>Rodriguez Montero</t>
  </si>
  <si>
    <t xml:space="preserve">denise katherine </t>
  </si>
  <si>
    <t>doncel marroquin</t>
  </si>
  <si>
    <t>katherine.bom.24@gmail.com</t>
  </si>
  <si>
    <t xml:space="preserve">sara </t>
  </si>
  <si>
    <t>fresitacamacho13@gmail.com</t>
  </si>
  <si>
    <t>David José</t>
  </si>
  <si>
    <t>ANGIE MELISSA</t>
  </si>
  <si>
    <t>CORREDOR RICO</t>
  </si>
  <si>
    <t xml:space="preserve">JOHAN STYVEN </t>
  </si>
  <si>
    <t xml:space="preserve">GONZALEZ DELGADO </t>
  </si>
  <si>
    <t>jgamerproo@gmail.com</t>
  </si>
  <si>
    <t>Yineth juliana</t>
  </si>
  <si>
    <t xml:space="preserve">fernadez  duran  </t>
  </si>
  <si>
    <t>yinethferdura@gmail.com</t>
  </si>
  <si>
    <t>Katherin Nicol</t>
  </si>
  <si>
    <t>Cortez Casas</t>
  </si>
  <si>
    <t>katerinnicol80@outlook.com</t>
  </si>
  <si>
    <t>artunduaga ramirez</t>
  </si>
  <si>
    <t>hugoartunduaga13@gmail.com</t>
  </si>
  <si>
    <t>Cipagauta Salazar</t>
  </si>
  <si>
    <t>vannesa1705xd@gmail.com</t>
  </si>
  <si>
    <t>Ramos camacho</t>
  </si>
  <si>
    <t>jjprealmadrid@gmail.com</t>
  </si>
  <si>
    <t>Triviño chingate</t>
  </si>
  <si>
    <t>felitron2000@hotmail.com</t>
  </si>
  <si>
    <t xml:space="preserve">karen Jhulieth </t>
  </si>
  <si>
    <t xml:space="preserve">Herrera Herrera </t>
  </si>
  <si>
    <t>Angel Felipe</t>
  </si>
  <si>
    <t>evelyn liceth</t>
  </si>
  <si>
    <t>correa cipagauta</t>
  </si>
  <si>
    <t>evelyn02correa@gmail.com</t>
  </si>
  <si>
    <t xml:space="preserve">Carol stefanny </t>
  </si>
  <si>
    <t xml:space="preserve">Caitan </t>
  </si>
  <si>
    <t>carollaiton2003@gmail.com</t>
  </si>
  <si>
    <t>Dilan Camilo</t>
  </si>
  <si>
    <t>gomezdilan@gmail.com</t>
  </si>
  <si>
    <t xml:space="preserve">Bohorquez aguilera </t>
  </si>
  <si>
    <t>francybohorquez19@gmail.com</t>
  </si>
  <si>
    <t>MARTINEZ PRADA</t>
  </si>
  <si>
    <t xml:space="preserve">jaramillo rodriguez </t>
  </si>
  <si>
    <t>cristianjaramillo2017@gmail.com</t>
  </si>
  <si>
    <t xml:space="preserve">dilan </t>
  </si>
  <si>
    <t>dilanjimenes245@gmail.com</t>
  </si>
  <si>
    <t xml:space="preserve">Salazar Bargas </t>
  </si>
  <si>
    <t>miguel120salazarb@gmail.com</t>
  </si>
  <si>
    <t>Brandon Mateo</t>
  </si>
  <si>
    <t>Murcia Corzo</t>
  </si>
  <si>
    <t>bmatius_1510@hotmail.com</t>
  </si>
  <si>
    <t>Jhoan Alejandro</t>
  </si>
  <si>
    <t>Guerrero Castañeda</t>
  </si>
  <si>
    <t>michille</t>
  </si>
  <si>
    <t>reales</t>
  </si>
  <si>
    <t>michellereales2018@gmail.com</t>
  </si>
  <si>
    <t>jenny tantina</t>
  </si>
  <si>
    <t xml:space="preserve">arangure sanchez </t>
  </si>
  <si>
    <t>jennysanchez@gmail.com</t>
  </si>
  <si>
    <t>GOMEZ CANTILLO</t>
  </si>
  <si>
    <t>flysersebastian@hotmail.com</t>
  </si>
  <si>
    <t xml:space="preserve">OSCAR ALEXANDER </t>
  </si>
  <si>
    <t>cyberalexstrong@gmail.com</t>
  </si>
  <si>
    <t>Vidales padilla</t>
  </si>
  <si>
    <t>nataly05430@gmail.com</t>
  </si>
  <si>
    <t>Jose daniel</t>
  </si>
  <si>
    <t xml:space="preserve">Castillo acosta </t>
  </si>
  <si>
    <t>daniel.castillo18.09.b.r.s@gmail.com</t>
  </si>
  <si>
    <t>torres valero</t>
  </si>
  <si>
    <t>juandjandres@gmail.com</t>
  </si>
  <si>
    <t>karen lizeth</t>
  </si>
  <si>
    <t xml:space="preserve">taigano garcia </t>
  </si>
  <si>
    <t>HERNANDEZ PLAZAS</t>
  </si>
  <si>
    <t>mariposapaujav@hotmail.com</t>
  </si>
  <si>
    <t>LADINO MORENO</t>
  </si>
  <si>
    <t>Sanabria Rincon</t>
  </si>
  <si>
    <t>quitero serna</t>
  </si>
  <si>
    <t>dayis3910@gmail.com</t>
  </si>
  <si>
    <t>LOREIN DANIELA</t>
  </si>
  <si>
    <t>otero bolivar</t>
  </si>
  <si>
    <t>brandonotero2004@gmail.com</t>
  </si>
  <si>
    <t>PULIDO CRUZ</t>
  </si>
  <si>
    <t>marisolpulido@gmail.com</t>
  </si>
  <si>
    <t>BEDOYA  SANTA</t>
  </si>
  <si>
    <t>andresguitar271@gmail.com</t>
  </si>
  <si>
    <t>RODRIGUEZ VARGAZ</t>
  </si>
  <si>
    <t>Paula Nicol</t>
  </si>
  <si>
    <t>Tapias Aya</t>
  </si>
  <si>
    <t xml:space="preserve">Rodriguez Archila </t>
  </si>
  <si>
    <t>Alan Esneider</t>
  </si>
  <si>
    <t>Riaño Pastrana</t>
  </si>
  <si>
    <t xml:space="preserve">shara </t>
  </si>
  <si>
    <t>ruiz arroyave</t>
  </si>
  <si>
    <t>shararuiz_3113@hotmail.com</t>
  </si>
  <si>
    <t>CARTAGENA MUÑOZ</t>
  </si>
  <si>
    <t>scorpion4159@gmail.com</t>
  </si>
  <si>
    <t>yennifer</t>
  </si>
  <si>
    <t>garzon tabimba</t>
  </si>
  <si>
    <t>yeni2004@live.com</t>
  </si>
  <si>
    <t>Sposito Quenza</t>
  </si>
  <si>
    <t>spositotania@gmail.com</t>
  </si>
  <si>
    <t>Luis Ferney</t>
  </si>
  <si>
    <t>Gutiérrez Baron</t>
  </si>
  <si>
    <t>Arboleda Franco</t>
  </si>
  <si>
    <t>labebetkm2009@gmail.com</t>
  </si>
  <si>
    <t>Francisco Enoc</t>
  </si>
  <si>
    <t>Ballesteros González</t>
  </si>
  <si>
    <t>jaealexanderballesteros@hotmail.com</t>
  </si>
  <si>
    <t xml:space="preserve">Luz Magnolia </t>
  </si>
  <si>
    <t>Tirado Cuellar</t>
  </si>
  <si>
    <t>magnustirado@gmail.com</t>
  </si>
  <si>
    <t>alejandraacero@usantotomas.edu.co</t>
  </si>
  <si>
    <t xml:space="preserve">Erick Santiago </t>
  </si>
  <si>
    <t>Parra Hernandez</t>
  </si>
  <si>
    <t>jhoana</t>
  </si>
  <si>
    <t>kimberlydayan47@outlook.es</t>
  </si>
  <si>
    <t>Vera Rodríguez</t>
  </si>
  <si>
    <t>juan030305@gmail.com</t>
  </si>
  <si>
    <t>Cobos Gomez</t>
  </si>
  <si>
    <t>cristiandavidcobosgomez@gmail.com</t>
  </si>
  <si>
    <t xml:space="preserve">Jessica Hasbleidy </t>
  </si>
  <si>
    <t>Gonzalez Julio</t>
  </si>
  <si>
    <t xml:space="preserve">Aguilar Rojas </t>
  </si>
  <si>
    <t>Kevin Nicolas</t>
  </si>
  <si>
    <t>Velasquez Aguilar</t>
  </si>
  <si>
    <t xml:space="preserve">Johan Esneider </t>
  </si>
  <si>
    <t xml:space="preserve">Rodriguez Camino </t>
  </si>
  <si>
    <t xml:space="preserve">Juio Gama </t>
  </si>
  <si>
    <t>Laura Katerine</t>
  </si>
  <si>
    <t>Rios Barrera</t>
  </si>
  <si>
    <t>laurakar@olayista.com</t>
  </si>
  <si>
    <t>Deiner Andres</t>
  </si>
  <si>
    <t>kevin yeray</t>
  </si>
  <si>
    <t>quevedo reyes</t>
  </si>
  <si>
    <t>Shirlie maria</t>
  </si>
  <si>
    <t>Castro nuñez</t>
  </si>
  <si>
    <t>juanarodrigez57@gmail.com</t>
  </si>
  <si>
    <t xml:space="preserve">juan  david </t>
  </si>
  <si>
    <t xml:space="preserve">florez campos </t>
  </si>
  <si>
    <t>NIEVES MAHECHA</t>
  </si>
  <si>
    <t xml:space="preserve">Jefferson Andrés </t>
  </si>
  <si>
    <t>Jaminton alejandro</t>
  </si>
  <si>
    <t>Leon La torre</t>
  </si>
  <si>
    <t>losmortales151@gmail.com</t>
  </si>
  <si>
    <t>Karen Nicol</t>
  </si>
  <si>
    <t>mateuskarennikol258@gmail.com</t>
  </si>
  <si>
    <t>danielfelipefranco009@gmail.com</t>
  </si>
  <si>
    <t>Emnuel</t>
  </si>
  <si>
    <t>Gomez Riaño</t>
  </si>
  <si>
    <t>karla nicolle</t>
  </si>
  <si>
    <t>aroca pinilla</t>
  </si>
  <si>
    <t>3178762886@gmail.com</t>
  </si>
  <si>
    <t>ANHELY DARINA</t>
  </si>
  <si>
    <t>USAQUEN NOVA</t>
  </si>
  <si>
    <t>anhelynova@gmail.com</t>
  </si>
  <si>
    <t>rodriguez gonzales</t>
  </si>
  <si>
    <t>3132392523@gmail.com</t>
  </si>
  <si>
    <t>David mateo</t>
  </si>
  <si>
    <t>Camargo duran</t>
  </si>
  <si>
    <t>mateocamargo28@gmail.com</t>
  </si>
  <si>
    <t>juan jairo</t>
  </si>
  <si>
    <t>Dilan Santiago</t>
  </si>
  <si>
    <t>Briñez Díaz</t>
  </si>
  <si>
    <t>Io Nicol</t>
  </si>
  <si>
    <t>Alape Rodriguez</t>
  </si>
  <si>
    <t>ionicol0212@gmail.com</t>
  </si>
  <si>
    <t>forero rubiano</t>
  </si>
  <si>
    <t>anamariaforerorubiano@gmail.com</t>
  </si>
  <si>
    <t>jenifer viviana</t>
  </si>
  <si>
    <t>aguilar moreno</t>
  </si>
  <si>
    <t>jenifer-viviana-aguilar@hotmail.com</t>
  </si>
  <si>
    <t>Lozano Silva</t>
  </si>
  <si>
    <t>malozanosilva@gmail.com</t>
  </si>
  <si>
    <t>Veloza Duarte</t>
  </si>
  <si>
    <t xml:space="preserve">YISETH J. </t>
  </si>
  <si>
    <t>Diaz monsalbe</t>
  </si>
  <si>
    <t>messidiaz5210@gmail.com</t>
  </si>
  <si>
    <t>ALVAREZ MURCIA</t>
  </si>
  <si>
    <t>cetrljuan@gmail.com</t>
  </si>
  <si>
    <t>ortiz rojas</t>
  </si>
  <si>
    <t>familiaortizrojas@olayista.com</t>
  </si>
  <si>
    <t>Nicolás Arbey</t>
  </si>
  <si>
    <t>Martínez Urrego</t>
  </si>
  <si>
    <t>Edwar Samuel</t>
  </si>
  <si>
    <t>Monroy Beltrán</t>
  </si>
  <si>
    <t>Andrés Geovanny</t>
  </si>
  <si>
    <t xml:space="preserve">Melany Valentina </t>
  </si>
  <si>
    <t>RAFAEL ESTEBAN</t>
  </si>
  <si>
    <t>TENJO HERRERA</t>
  </si>
  <si>
    <t>rafaaesteban96@gmail.com</t>
  </si>
  <si>
    <t>Liseth Tatiana</t>
  </si>
  <si>
    <t>Vega Orjuela</t>
  </si>
  <si>
    <t>tatiana.orjuela38@gmail.com</t>
  </si>
  <si>
    <t>osoriodanny530@gmail.com</t>
  </si>
  <si>
    <t>SHARON IVONE</t>
  </si>
  <si>
    <t>MONTE GOMEZ</t>
  </si>
  <si>
    <t>sharomontesg@gmail.com</t>
  </si>
  <si>
    <t>emmanuel andres</t>
  </si>
  <si>
    <t xml:space="preserve">angulo paez </t>
  </si>
  <si>
    <t>eaap1224del2004@gmail.com</t>
  </si>
  <si>
    <t>CHISTIAN CAMILO</t>
  </si>
  <si>
    <t>torres trespalacios</t>
  </si>
  <si>
    <t xml:space="preserve">Vasquez Vanegas </t>
  </si>
  <si>
    <t>Maureen Alejandra</t>
  </si>
  <si>
    <t>García patiño</t>
  </si>
  <si>
    <t>maurenalejandra98@gmail.com</t>
  </si>
  <si>
    <t>Shanon Melisa</t>
  </si>
  <si>
    <t>shanonmelisa@gmail.com</t>
  </si>
  <si>
    <t>rubiano donato</t>
  </si>
  <si>
    <t>martinez arevalo</t>
  </si>
  <si>
    <t>GAVIRIA MENDEZ</t>
  </si>
  <si>
    <t>Cortes niño</t>
  </si>
  <si>
    <t>karen123cortes26@gmail.com</t>
  </si>
  <si>
    <t>Diego Sebastián</t>
  </si>
  <si>
    <t>Casas Mosquera</t>
  </si>
  <si>
    <t>diegoalviazul1@gmail.com</t>
  </si>
  <si>
    <t xml:space="preserve">Karen Alejandra </t>
  </si>
  <si>
    <t>karenaleja07@gmail.com</t>
  </si>
  <si>
    <t xml:space="preserve">Laura Natalia </t>
  </si>
  <si>
    <t>Molano Anzola</t>
  </si>
  <si>
    <t>Alyson</t>
  </si>
  <si>
    <t>Botache Guavita</t>
  </si>
  <si>
    <t>Kimberly Zharick</t>
  </si>
  <si>
    <t>Cárdenas Garnica</t>
  </si>
  <si>
    <t>kizha2015@hotmail.com</t>
  </si>
  <si>
    <t xml:space="preserve">DANIEL ANDRES </t>
  </si>
  <si>
    <t xml:space="preserve">Lina Estefania </t>
  </si>
  <si>
    <t xml:space="preserve">Madero Sánchez </t>
  </si>
  <si>
    <t>lilishadow000@gmail.com</t>
  </si>
  <si>
    <t xml:space="preserve">Herrera Fuentes </t>
  </si>
  <si>
    <t>brandonherrerafuentes3@gmail.com</t>
  </si>
  <si>
    <t>ropero pineda</t>
  </si>
  <si>
    <t>Gonzalez amaya</t>
  </si>
  <si>
    <t>sebastiangonzalezz604@gmail.com</t>
  </si>
  <si>
    <t>alvarado guerrero</t>
  </si>
  <si>
    <t>juanmanue2004@gmail.com</t>
  </si>
  <si>
    <t>Nicoll geraldine</t>
  </si>
  <si>
    <t>Guerrero agudelo</t>
  </si>
  <si>
    <t xml:space="preserve">Danna valentina </t>
  </si>
  <si>
    <t>Esteban José</t>
  </si>
  <si>
    <t>Corzo Fajardo</t>
  </si>
  <si>
    <t>recursodelcineasta@gmail.com</t>
  </si>
  <si>
    <t xml:space="preserve">Oscar Felipe </t>
  </si>
  <si>
    <t xml:space="preserve">Blanco Parra </t>
  </si>
  <si>
    <t>pipeblanco2004@gmail.com</t>
  </si>
  <si>
    <t>rojas diaz</t>
  </si>
  <si>
    <t>juli12cratf02@gmail.com</t>
  </si>
  <si>
    <t xml:space="preserve">Lesly Geraldine </t>
  </si>
  <si>
    <t xml:space="preserve">Pardo Camacho </t>
  </si>
  <si>
    <t>geralpardo2003@gmail.com</t>
  </si>
  <si>
    <t>perafan castro</t>
  </si>
  <si>
    <t>angielore2606@gmail.com</t>
  </si>
  <si>
    <t>luna sofia</t>
  </si>
  <si>
    <t>arismendy gomez</t>
  </si>
  <si>
    <t>lunis0324@gmail.com</t>
  </si>
  <si>
    <t>ESTEVES CRUZ</t>
  </si>
  <si>
    <t>angelmiguelangel@gmail.com</t>
  </si>
  <si>
    <t>Olga Mercedes</t>
  </si>
  <si>
    <t>Marzola Perez</t>
  </si>
  <si>
    <t>mariapaularuizgarcia11@gmail.com</t>
  </si>
  <si>
    <t>Brahyan estiven</t>
  </si>
  <si>
    <t>Cano guio</t>
  </si>
  <si>
    <t>jino.2000@hotmail.com</t>
  </si>
  <si>
    <t xml:space="preserve">Yuleana </t>
  </si>
  <si>
    <t>Vasquez Rabello</t>
  </si>
  <si>
    <t>yuleyvale44@gmail.com</t>
  </si>
  <si>
    <t>Daiver Camilo</t>
  </si>
  <si>
    <t>Pradilla Ibañez</t>
  </si>
  <si>
    <t>tpradilla7@gmail.com</t>
  </si>
  <si>
    <t>Janner Adrian</t>
  </si>
  <si>
    <t>Arias Triana</t>
  </si>
  <si>
    <t>arodriguezto86@outlook.com</t>
  </si>
  <si>
    <t xml:space="preserve">Jhon Javier </t>
  </si>
  <si>
    <t>phileasfogster@gmail.com</t>
  </si>
  <si>
    <t>jaimes guevara</t>
  </si>
  <si>
    <t>Patiño Cuellar</t>
  </si>
  <si>
    <t>andreapatino@hotmail.com</t>
  </si>
  <si>
    <t>Duarte Méndez</t>
  </si>
  <si>
    <t>steventhc@hotmail.com</t>
  </si>
  <si>
    <t>Narváez castro</t>
  </si>
  <si>
    <t>victor adolfo</t>
  </si>
  <si>
    <t>maldonado osorio</t>
  </si>
  <si>
    <t>paisita_2412@hotmail.com</t>
  </si>
  <si>
    <t>chocolisto24@gmail.com</t>
  </si>
  <si>
    <t>Gloria Jeanneth</t>
  </si>
  <si>
    <t>Villegas vargas</t>
  </si>
  <si>
    <t>jafeis1986@hotmail.com</t>
  </si>
  <si>
    <t xml:space="preserve">Francy Lorena </t>
  </si>
  <si>
    <t>edonkey122@gmail.com</t>
  </si>
  <si>
    <t xml:space="preserve">Edwin Gerardo </t>
  </si>
  <si>
    <t xml:space="preserve">Camacho Rodríguez </t>
  </si>
  <si>
    <t>edwin_camacho1986@hotmail.es</t>
  </si>
  <si>
    <t>Lady Julieth</t>
  </si>
  <si>
    <t>magentablue32@yahoo.com</t>
  </si>
  <si>
    <t>prada hernadez</t>
  </si>
  <si>
    <t>dianaprada8606@gmail.com</t>
  </si>
  <si>
    <t>vianmori09@gmail.com</t>
  </si>
  <si>
    <t xml:space="preserve">Tatiana Carolina </t>
  </si>
  <si>
    <t xml:space="preserve">NIÑO González </t>
  </si>
  <si>
    <t>jefetatiana@gmail.com</t>
  </si>
  <si>
    <t>Johanna Alexis</t>
  </si>
  <si>
    <t>johanna1986ortega@hotmail.com</t>
  </si>
  <si>
    <t>Peralta ruiz</t>
  </si>
  <si>
    <t>carlos.peralta.86@hotmail.com</t>
  </si>
  <si>
    <t>Dayaini</t>
  </si>
  <si>
    <t>Duran baron</t>
  </si>
  <si>
    <t>Jhon david</t>
  </si>
  <si>
    <t>Pinzon aguilar</t>
  </si>
  <si>
    <t>Juli Andrea</t>
  </si>
  <si>
    <t>Cifuentes Cepeda</t>
  </si>
  <si>
    <t xml:space="preserve">SANDRA CAROLINA </t>
  </si>
  <si>
    <t>AYDA JULIETH</t>
  </si>
  <si>
    <t>MOTOA FLORÉZ</t>
  </si>
  <si>
    <t xml:space="preserve">lopez bedoya   </t>
  </si>
  <si>
    <t>lorena20151953@outlook.com</t>
  </si>
  <si>
    <t>alexanderortiz541@gmail.com</t>
  </si>
  <si>
    <t>Escobar Bedoya</t>
  </si>
  <si>
    <t>medioskreativosmk@gmail.com</t>
  </si>
  <si>
    <t>Ávila bejarano</t>
  </si>
  <si>
    <t>avilakarina1986@hotmail.com</t>
  </si>
  <si>
    <t>dianamarcela_320@hotmail.com</t>
  </si>
  <si>
    <t xml:space="preserve">Nubia Tatiana </t>
  </si>
  <si>
    <t>Obregón León</t>
  </si>
  <si>
    <t>tatianatacion@gmail.com</t>
  </si>
  <si>
    <t xml:space="preserve">BRAYAN ALEXANDER </t>
  </si>
  <si>
    <t>MURILLO PALMA</t>
  </si>
  <si>
    <t>brayanpalma005@outlook.com</t>
  </si>
  <si>
    <t>Quito</t>
  </si>
  <si>
    <t>paulitaquito318@gmail.com</t>
  </si>
  <si>
    <t>ALEMAN RODRIGUEZ</t>
  </si>
  <si>
    <t xml:space="preserve">Estefani </t>
  </si>
  <si>
    <t>estefani.lotefa@gmail.com</t>
  </si>
  <si>
    <t>JESSICA VALENTINA</t>
  </si>
  <si>
    <t>RUBIANO MOLINA</t>
  </si>
  <si>
    <t>Nicol dayana</t>
  </si>
  <si>
    <t>Malpica aldana</t>
  </si>
  <si>
    <t>Nasly Samira</t>
  </si>
  <si>
    <t>Gamboa Cuero</t>
  </si>
  <si>
    <t>naslysamiragamboacuero@gmail.com</t>
  </si>
  <si>
    <t xml:space="preserve">cindy lorena </t>
  </si>
  <si>
    <t xml:space="preserve">rocha monroy </t>
  </si>
  <si>
    <t>monroycindylorenarocha@gmail.com</t>
  </si>
  <si>
    <t>Andrea Yinet</t>
  </si>
  <si>
    <t>Mejia Peña</t>
  </si>
  <si>
    <t>andrea_yinetmp@hotmail.com</t>
  </si>
  <si>
    <t>ramireztorresandrea7@gmail.com</t>
  </si>
  <si>
    <t>hasbleidy</t>
  </si>
  <si>
    <t>hasbleydy111@hotmail.com</t>
  </si>
  <si>
    <t>Patiño morales</t>
  </si>
  <si>
    <t>wendylizea@gmail.com</t>
  </si>
  <si>
    <t xml:space="preserve">Nelson Arturo </t>
  </si>
  <si>
    <t xml:space="preserve">Pachon Umbarila </t>
  </si>
  <si>
    <t>pacnel1948@gmail.com</t>
  </si>
  <si>
    <t>Yenifer Liliana</t>
  </si>
  <si>
    <t>Antolines Martinez</t>
  </si>
  <si>
    <t>Peña Reyes</t>
  </si>
  <si>
    <t>gimnasia17@hotmail.com</t>
  </si>
  <si>
    <t>Yepes Velasquez</t>
  </si>
  <si>
    <t>hugovelasquez807@gmail.com</t>
  </si>
  <si>
    <t>Angelly Melisa</t>
  </si>
  <si>
    <t>Paez Alvarez</t>
  </si>
  <si>
    <t>angellym.paez.alvarez@gmail.com</t>
  </si>
  <si>
    <t xml:space="preserve">Oliveros lozano </t>
  </si>
  <si>
    <t>caro11_55@yahoo.es</t>
  </si>
  <si>
    <t>anasofiaur@gmail.com</t>
  </si>
  <si>
    <t xml:space="preserve">Geisy Johanna </t>
  </si>
  <si>
    <t xml:space="preserve">Garcia Sanchez </t>
  </si>
  <si>
    <t>geisy.garcia.s@gmail.com</t>
  </si>
  <si>
    <t xml:space="preserve">JANNIS LORENA </t>
  </si>
  <si>
    <t>lorenarojas23@gmail.com</t>
  </si>
  <si>
    <t>TAFUR VASQUEZ</t>
  </si>
  <si>
    <t>tatafla2@gmail.com</t>
  </si>
  <si>
    <t>rivero fonias</t>
  </si>
  <si>
    <t>michael stiven</t>
  </si>
  <si>
    <t>gonzalez quitian</t>
  </si>
  <si>
    <t>jilahi@hotmail.com</t>
  </si>
  <si>
    <t>Batona moscoso</t>
  </si>
  <si>
    <t>robinbatona300@gmail.com</t>
  </si>
  <si>
    <t xml:space="preserve">LUCEIDY </t>
  </si>
  <si>
    <t>MARTINEZ VARGAS</t>
  </si>
  <si>
    <t xml:space="preserve">DANIELA ALEJANDRA </t>
  </si>
  <si>
    <t>ROMERO PACHON</t>
  </si>
  <si>
    <t>817claudiasantiago@gmail.com</t>
  </si>
  <si>
    <t xml:space="preserve">VARGAS RAMIREZ </t>
  </si>
  <si>
    <t xml:space="preserve">Hary Daniela </t>
  </si>
  <si>
    <t>Ramírez serrato</t>
  </si>
  <si>
    <t>haryserrato.10@gmail.com</t>
  </si>
  <si>
    <t>Eraso Ricaurte</t>
  </si>
  <si>
    <t>eraso.alejo@gmail.com</t>
  </si>
  <si>
    <t>Miguel Ernesto</t>
  </si>
  <si>
    <t>miguelido8@hotmail.com</t>
  </si>
  <si>
    <t>Avendaño pulido</t>
  </si>
  <si>
    <t>acropoli8612@gmail.com</t>
  </si>
  <si>
    <t>Nimia Stacy</t>
  </si>
  <si>
    <t xml:space="preserve">González Ramos </t>
  </si>
  <si>
    <t>stacymalibu18j@hotmail.com</t>
  </si>
  <si>
    <t>YEISSON ANTONIO</t>
  </si>
  <si>
    <t xml:space="preserve">Martínez BARRETO </t>
  </si>
  <si>
    <t>sonafhate_666@gmail.com</t>
  </si>
  <si>
    <t>Anyeline</t>
  </si>
  <si>
    <t>Arenas lar</t>
  </si>
  <si>
    <t>anyelara@hotmail.com</t>
  </si>
  <si>
    <t>elizabeth.diaz@conviventia.org</t>
  </si>
  <si>
    <t>vasquez quintero</t>
  </si>
  <si>
    <t>juandiegovasquezquintero@gmail.com</t>
  </si>
  <si>
    <t>Jimenez Ariza</t>
  </si>
  <si>
    <t>dianaalexandrajimenez@gmail.com</t>
  </si>
  <si>
    <t>AREVALO FAGUA</t>
  </si>
  <si>
    <t>Ruiz Ladino</t>
  </si>
  <si>
    <t>haruizladino@gmail.com</t>
  </si>
  <si>
    <t>Zambrano Novoa</t>
  </si>
  <si>
    <t>TOVAR SANTOS</t>
  </si>
  <si>
    <t>conys518@gmail.com</t>
  </si>
  <si>
    <t>cristianjbuitrago@hotmail.com</t>
  </si>
  <si>
    <t>angela viviana</t>
  </si>
  <si>
    <t>castañeda cardona</t>
  </si>
  <si>
    <t>angelita2187@hotmail.com</t>
  </si>
  <si>
    <t>Ruth Paulina</t>
  </si>
  <si>
    <t>Guerrero Varela</t>
  </si>
  <si>
    <t>rpguerrero2014@hotmail.com</t>
  </si>
  <si>
    <t>Villalba Velasquez</t>
  </si>
  <si>
    <t>Camargo Bonilla</t>
  </si>
  <si>
    <t>dafne42@hotmail.com</t>
  </si>
  <si>
    <t>andrecamacho1206@gmail.com</t>
  </si>
  <si>
    <t>helbert stevenson</t>
  </si>
  <si>
    <t>romero cardenas</t>
  </si>
  <si>
    <t>helbertromeroc@gmail.com</t>
  </si>
  <si>
    <t>Acosta Salamanca</t>
  </si>
  <si>
    <t>cambucherec@gmail.com</t>
  </si>
  <si>
    <t>laurapherneztinac@gmail.com</t>
  </si>
  <si>
    <t>Cardenas marin</t>
  </si>
  <si>
    <t>blado19-06@hotmail.com</t>
  </si>
  <si>
    <t xml:space="preserve">Jefferson Eduardo </t>
  </si>
  <si>
    <t>Jerez Pinzón</t>
  </si>
  <si>
    <t>yeferconestilo@hotmail.com</t>
  </si>
  <si>
    <t>raulandresarcila3@gmail.com</t>
  </si>
  <si>
    <t>Iván Arturo</t>
  </si>
  <si>
    <t>ivanarturoq@hotmail.com</t>
  </si>
  <si>
    <t>Campos Cadena</t>
  </si>
  <si>
    <t xml:space="preserve">Aponte Vallejo </t>
  </si>
  <si>
    <t>magolorealva@gmail.com</t>
  </si>
  <si>
    <t>Adrian Alberto</t>
  </si>
  <si>
    <t>Salazar Antia</t>
  </si>
  <si>
    <t>adrasa13@hotmail.com</t>
  </si>
  <si>
    <t>jenycarito21@hotmail.com</t>
  </si>
  <si>
    <t>Monica marcela carolina</t>
  </si>
  <si>
    <t>monicaskaruda@hotmail.com</t>
  </si>
  <si>
    <t xml:space="preserve">Luz angela </t>
  </si>
  <si>
    <t xml:space="preserve">Albarracin cerquera </t>
  </si>
  <si>
    <t>luzangelaalbarracin.5@gmail.com</t>
  </si>
  <si>
    <t xml:space="preserve">Santamaría Rodríguez </t>
  </si>
  <si>
    <t>juanessantrax87@gmail.com</t>
  </si>
  <si>
    <t xml:space="preserve">ARIEL </t>
  </si>
  <si>
    <t>claroel7@hotmail.com</t>
  </si>
  <si>
    <t>Beltrán rico</t>
  </si>
  <si>
    <t>rafael.bolivar@cun.edu.co</t>
  </si>
  <si>
    <t>Borja Parra</t>
  </si>
  <si>
    <t>Díaz Ferrucho</t>
  </si>
  <si>
    <t>camilo1941fk@hotmail.com</t>
  </si>
  <si>
    <t>Barrios Cicery</t>
  </si>
  <si>
    <t>lxbarrios17@gmail.com</t>
  </si>
  <si>
    <t>Damariz</t>
  </si>
  <si>
    <t>dariz1030@gmail.com</t>
  </si>
  <si>
    <t xml:space="preserve">Naidy viviana </t>
  </si>
  <si>
    <t xml:space="preserve">Duran varon </t>
  </si>
  <si>
    <t>cimapigo@hotmail.com</t>
  </si>
  <si>
    <t>Yenni paola</t>
  </si>
  <si>
    <t>Casallas guzman</t>
  </si>
  <si>
    <t>estrellitaazul870215@hotmail.com</t>
  </si>
  <si>
    <t>Maturana Murillo</t>
  </si>
  <si>
    <t>jhonmatu@hotmail.com</t>
  </si>
  <si>
    <t>Yurany Lissette</t>
  </si>
  <si>
    <t>Veloza Arevalo</t>
  </si>
  <si>
    <t>yuranylissette@yahoo.com</t>
  </si>
  <si>
    <t>Alejantra</t>
  </si>
  <si>
    <t xml:space="preserve">Velazquez Serna </t>
  </si>
  <si>
    <t>alejandres533@gmail.com</t>
  </si>
  <si>
    <t>Fran alessandri</t>
  </si>
  <si>
    <t>Lozano doncell</t>
  </si>
  <si>
    <t xml:space="preserve">Mina Sabogal </t>
  </si>
  <si>
    <t>camilo2005.c@gmail.com</t>
  </si>
  <si>
    <t>Daniela Stephany</t>
  </si>
  <si>
    <t>Ardila Galvis</t>
  </si>
  <si>
    <t>danielita75@hotmail.com</t>
  </si>
  <si>
    <t>jacquelineachury@gmail.com</t>
  </si>
  <si>
    <t>Larrotta Bernal</t>
  </si>
  <si>
    <t>lplarrottab@gmail.com</t>
  </si>
  <si>
    <t>Neira Camila</t>
  </si>
  <si>
    <t>kami473@hotmail.com</t>
  </si>
  <si>
    <t>julian eliecer</t>
  </si>
  <si>
    <t>gonzalez peñaranda</t>
  </si>
  <si>
    <t>julian1826@hotmail.com</t>
  </si>
  <si>
    <t>Leidy yanira</t>
  </si>
  <si>
    <t>Jimenez Herrera</t>
  </si>
  <si>
    <t>morrisonjimenez7@gmail.com</t>
  </si>
  <si>
    <t>LINDA CATALINA</t>
  </si>
  <si>
    <t xml:space="preserve">GAVIRIA </t>
  </si>
  <si>
    <t>catalinew@hotmail.com</t>
  </si>
  <si>
    <t>Araujo Contreras</t>
  </si>
  <si>
    <t xml:space="preserve">Rafael Ricardo </t>
  </si>
  <si>
    <t>Triana Acosta</t>
  </si>
  <si>
    <t>Ronny Alejandro</t>
  </si>
  <si>
    <t>Leiva Chaparro</t>
  </si>
  <si>
    <t>ronnymil123@gmail.com</t>
  </si>
  <si>
    <t>johana.olga@hotmail.com</t>
  </si>
  <si>
    <t xml:space="preserve">rocio viviana </t>
  </si>
  <si>
    <t>moreno ruiz</t>
  </si>
  <si>
    <t>rocio.moreno.ruiz@hotmail.com</t>
  </si>
  <si>
    <t>YASMINTINAFF623.23@HOTMAIL.COM</t>
  </si>
  <si>
    <t>Noguera Franco</t>
  </si>
  <si>
    <t>jeisonfranco2010@hotmail.com</t>
  </si>
  <si>
    <t>dianam082511@gmail.com</t>
  </si>
  <si>
    <t>gilbert alexander</t>
  </si>
  <si>
    <t>roncancio barbosa</t>
  </si>
  <si>
    <t>nano.0812@hotmail.com</t>
  </si>
  <si>
    <t>Edna Marcela</t>
  </si>
  <si>
    <t>Muñoz Perez</t>
  </si>
  <si>
    <t>ednamupe05@gmail.com</t>
  </si>
  <si>
    <t xml:space="preserve">Denny Alejandra </t>
  </si>
  <si>
    <t>Torres Castillo</t>
  </si>
  <si>
    <t>dennyale@hotmail.com</t>
  </si>
  <si>
    <t>rodriguez willamson</t>
  </si>
  <si>
    <t>likis236@gmail.com</t>
  </si>
  <si>
    <t>Victor Fabian</t>
  </si>
  <si>
    <t>Velasquez Gonzalez</t>
  </si>
  <si>
    <t>abuelop77e@hotmail.es</t>
  </si>
  <si>
    <t>Jiménez Rincón</t>
  </si>
  <si>
    <t>najimenezr@gmail.com</t>
  </si>
  <si>
    <t>enith06ramos@yahoo.com</t>
  </si>
  <si>
    <t>Castañeda gomez</t>
  </si>
  <si>
    <t>yimenez</t>
  </si>
  <si>
    <t>joshuajimenezfranca@gmail.com</t>
  </si>
  <si>
    <t>Fonseca Ordoñez</t>
  </si>
  <si>
    <t>ivan.fonseca88@gmail.com</t>
  </si>
  <si>
    <t>fonseca ordoñez</t>
  </si>
  <si>
    <t>ivan.fonck88@gmail.com</t>
  </si>
  <si>
    <t>FABIAN YEHIMER</t>
  </si>
  <si>
    <t>NIETO LEON</t>
  </si>
  <si>
    <t>fabi88an@hotmail.com</t>
  </si>
  <si>
    <t>damallarme1@gmail.com</t>
  </si>
  <si>
    <t>bernal castro</t>
  </si>
  <si>
    <t>jabernalca@unal.edu.co</t>
  </si>
  <si>
    <t>Cesar oswaldo</t>
  </si>
  <si>
    <t>Beltrán PLAZAS</t>
  </si>
  <si>
    <t>cesaroswaldobel@hotmail.com</t>
  </si>
  <si>
    <t xml:space="preserve">Germán Andres </t>
  </si>
  <si>
    <t>fore1441@gmail.com</t>
  </si>
  <si>
    <t xml:space="preserve">Gloria Chaficah </t>
  </si>
  <si>
    <t>Gutiérrez Zaidan Succar</t>
  </si>
  <si>
    <t>chsfis0507@gmail.com</t>
  </si>
  <si>
    <t>afgonzalez28@gmail.com</t>
  </si>
  <si>
    <t>Alvarez Guzman</t>
  </si>
  <si>
    <t>klaris_r17@hotmail.com</t>
  </si>
  <si>
    <t>MIRANDA MARROQUIN</t>
  </si>
  <si>
    <t>Bohorquez  castiblanco</t>
  </si>
  <si>
    <t>Yilian</t>
  </si>
  <si>
    <t>Hernadez</t>
  </si>
  <si>
    <t>yilianhernandez521@hotmail.com</t>
  </si>
  <si>
    <t xml:space="preserve">Diaz Montoya </t>
  </si>
  <si>
    <t>gogis16@icloud.com</t>
  </si>
  <si>
    <t>Pastran cortes</t>
  </si>
  <si>
    <t>anamariapastran@gmail.com</t>
  </si>
  <si>
    <t>Duarte Vanegas</t>
  </si>
  <si>
    <t>loreduva1113@hotmail.com</t>
  </si>
  <si>
    <t xml:space="preserve">Lizbeth Carolina </t>
  </si>
  <si>
    <t>angela Viviana</t>
  </si>
  <si>
    <t xml:space="preserve">YALILA </t>
  </si>
  <si>
    <t xml:space="preserve">Angélica del pilar </t>
  </si>
  <si>
    <t xml:space="preserve">Mosquera torres </t>
  </si>
  <si>
    <t>angelica.mostor@gmail.com</t>
  </si>
  <si>
    <t>Molina jaramillo</t>
  </si>
  <si>
    <t>aym1688@hotmail.com</t>
  </si>
  <si>
    <t xml:space="preserve">Sandy Lorena </t>
  </si>
  <si>
    <t xml:space="preserve">Rojas Giraldo </t>
  </si>
  <si>
    <t>lorena2452@gmail.com</t>
  </si>
  <si>
    <t>Manler Herley</t>
  </si>
  <si>
    <t>herley625@gmail.com</t>
  </si>
  <si>
    <t>Cardenas duque</t>
  </si>
  <si>
    <t>ang_car528@hotmail.com</t>
  </si>
  <si>
    <t>uandresintriago@gmail.com</t>
  </si>
  <si>
    <t>Dayron Andrés</t>
  </si>
  <si>
    <t>Benavides Sandoval</t>
  </si>
  <si>
    <t>vrujo1@hotmail.com</t>
  </si>
  <si>
    <t>leon vargas</t>
  </si>
  <si>
    <t>ricardoleon1812@hotmail.es</t>
  </si>
  <si>
    <t xml:space="preserve">Jefferson Ricardo </t>
  </si>
  <si>
    <t>edwing519@gmail.com</t>
  </si>
  <si>
    <t>Álvarez Nieto</t>
  </si>
  <si>
    <t>lean-0128@hotmail.com</t>
  </si>
  <si>
    <t>rochied@hotmail.com</t>
  </si>
  <si>
    <t>Johan nicolas</t>
  </si>
  <si>
    <t>Perez abril</t>
  </si>
  <si>
    <t>Nicolasz_8@Hotmail.com</t>
  </si>
  <si>
    <t>ximealeandraj@outlook.com</t>
  </si>
  <si>
    <t>Natalia catalina</t>
  </si>
  <si>
    <t>Rodriguez Amezquita</t>
  </si>
  <si>
    <t>liceocentralamericas@hotmail.com</t>
  </si>
  <si>
    <t>La Rotta</t>
  </si>
  <si>
    <t>stivsall@msn.com</t>
  </si>
  <si>
    <t xml:space="preserve">JULIETH NATHALIA </t>
  </si>
  <si>
    <t xml:space="preserve">RODRIGUEZ ZAPATA </t>
  </si>
  <si>
    <t>natis_1988@hotmail.com</t>
  </si>
  <si>
    <t>WILMWE EFREM</t>
  </si>
  <si>
    <t>BERNAL G.</t>
  </si>
  <si>
    <t>WILMER.BERNAL@HOTMAIL.COM</t>
  </si>
  <si>
    <t xml:space="preserve">rodriguez bernal </t>
  </si>
  <si>
    <t>lufrodriguezb@gmail.com</t>
  </si>
  <si>
    <t>Sara Lucía</t>
  </si>
  <si>
    <t>Gallego ramirez</t>
  </si>
  <si>
    <t>valentecnologi.2015@gmail.com</t>
  </si>
  <si>
    <t>fredy leonardo</t>
  </si>
  <si>
    <t>acosta salamanca</t>
  </si>
  <si>
    <t xml:space="preserve">Jostin Alejandro </t>
  </si>
  <si>
    <t>Flòrez Escobar</t>
  </si>
  <si>
    <t>Joesc.ms@outlook.com</t>
  </si>
  <si>
    <t>Leidy yolima</t>
  </si>
  <si>
    <t>Rodriguez bolivar</t>
  </si>
  <si>
    <t>leidisita1944@hotmail.com</t>
  </si>
  <si>
    <t>ramos reyes</t>
  </si>
  <si>
    <t>Mercy Vivian</t>
  </si>
  <si>
    <t>Ruiz Gil</t>
  </si>
  <si>
    <t>mercyvivi22@gmail.com</t>
  </si>
  <si>
    <t>Cindy noelia</t>
  </si>
  <si>
    <t>Naranjo pabón</t>
  </si>
  <si>
    <t>xi-luna20111@hotmail.com</t>
  </si>
  <si>
    <t>García Páez</t>
  </si>
  <si>
    <t>fabiangarciapaez@gmail.com</t>
  </si>
  <si>
    <t>verolivico.17j@hotmail.com</t>
  </si>
  <si>
    <t xml:space="preserve">Martha Andrea </t>
  </si>
  <si>
    <t>mojica Acosta</t>
  </si>
  <si>
    <t>ongasovida@gmail.com</t>
  </si>
  <si>
    <t>Yonatan Darío</t>
  </si>
  <si>
    <t>Chaparro Aguas</t>
  </si>
  <si>
    <t>ydca107@hotmail.com</t>
  </si>
  <si>
    <t xml:space="preserve">OSCAR MANUEL </t>
  </si>
  <si>
    <t>Cristian Fabian</t>
  </si>
  <si>
    <t>morenofabian01@gmail.com</t>
  </si>
  <si>
    <t>Diana Gineth</t>
  </si>
  <si>
    <t>Camargo Camacho</t>
  </si>
  <si>
    <t>COVALEDA SARMIENTO</t>
  </si>
  <si>
    <t>clubdeportivolaroma@gmail.com</t>
  </si>
  <si>
    <t xml:space="preserve">Toquica </t>
  </si>
  <si>
    <t>linatoquica12@gmail.com</t>
  </si>
  <si>
    <t xml:space="preserve">Nancy Carolina </t>
  </si>
  <si>
    <t>Espitia Maldonado</t>
  </si>
  <si>
    <t>nancyespitia2000@gmail.com</t>
  </si>
  <si>
    <t xml:space="preserve">Cesar Enrrique </t>
  </si>
  <si>
    <t>cbgroots@hotmail.com</t>
  </si>
  <si>
    <t xml:space="preserve">Cuervo perez </t>
  </si>
  <si>
    <t>sonis984@gmail.com</t>
  </si>
  <si>
    <t>Cristian Moisan</t>
  </si>
  <si>
    <t xml:space="preserve">Fonseca Moreno </t>
  </si>
  <si>
    <t>cristianmoisanfm@gmail.com</t>
  </si>
  <si>
    <t>Karola</t>
  </si>
  <si>
    <t>Enriquez Arias</t>
  </si>
  <si>
    <t>karolaenriquez@gmail.com</t>
  </si>
  <si>
    <t>alejandra1.amortegui@gmail.com</t>
  </si>
  <si>
    <t xml:space="preserve">Leal barón </t>
  </si>
  <si>
    <t>diegoleal77@hotmail.com</t>
  </si>
  <si>
    <t>Cleves Motta</t>
  </si>
  <si>
    <t>aztarot122488@gmail.com</t>
  </si>
  <si>
    <t>Pedro Andrés</t>
  </si>
  <si>
    <t>andres.g9@hotmail.com</t>
  </si>
  <si>
    <t>pinzon vargas</t>
  </si>
  <si>
    <t xml:space="preserve">July Stefany </t>
  </si>
  <si>
    <t xml:space="preserve">Menjura Pinzón </t>
  </si>
  <si>
    <t>Joly090@gmail.com</t>
  </si>
  <si>
    <t>Cesar Edilso</t>
  </si>
  <si>
    <t xml:space="preserve"> Contreras Perez</t>
  </si>
  <si>
    <t>ingariasd@gmail.com</t>
  </si>
  <si>
    <t>Julitza Liliana</t>
  </si>
  <si>
    <t>Betancur Camelo</t>
  </si>
  <si>
    <t>Merchan martinez</t>
  </si>
  <si>
    <t>mrmerchanchan@gmail.com</t>
  </si>
  <si>
    <t>necrotristan@gmail.com</t>
  </si>
  <si>
    <t xml:space="preserve">Manuel fernando </t>
  </si>
  <si>
    <t>Gonzáles Trillos</t>
  </si>
  <si>
    <t>manuefgt@hotmail.com</t>
  </si>
  <si>
    <t xml:space="preserve">Carol Andrea </t>
  </si>
  <si>
    <t xml:space="preserve">Gómez Ruiz </t>
  </si>
  <si>
    <t>caritol13@hotmail.com</t>
  </si>
  <si>
    <t>Estrada Silva</t>
  </si>
  <si>
    <t>jeisson.estradas@gmail.com</t>
  </si>
  <si>
    <t>Villafrade</t>
  </si>
  <si>
    <t>luluitaaf@hotmail.com</t>
  </si>
  <si>
    <t xml:space="preserve">William Geovany </t>
  </si>
  <si>
    <t>Piracoca romero</t>
  </si>
  <si>
    <t>jhian-10@hotmail.com</t>
  </si>
  <si>
    <t xml:space="preserve">Benavides Santacruz </t>
  </si>
  <si>
    <t>vanbes1@hotmail.com</t>
  </si>
  <si>
    <t>LEIDY ESTEFANY</t>
  </si>
  <si>
    <t>GARZON SANABRIA</t>
  </si>
  <si>
    <t>stefy-js16@hotmail.com</t>
  </si>
  <si>
    <t>León Parra</t>
  </si>
  <si>
    <t>dcarolinaleonp@gmail.com</t>
  </si>
  <si>
    <t>nixon jair</t>
  </si>
  <si>
    <t>lopez ayala</t>
  </si>
  <si>
    <t>haloraziel@gmail.com</t>
  </si>
  <si>
    <t>Jimmy Albeiro</t>
  </si>
  <si>
    <t xml:space="preserve">mariño gonzalez </t>
  </si>
  <si>
    <t>claudia.marcela0412@gmail.com</t>
  </si>
  <si>
    <t xml:space="preserve">Jenny Natalia </t>
  </si>
  <si>
    <t>Pérez Tauta</t>
  </si>
  <si>
    <t>alvaro.herfor87@gmail.com</t>
  </si>
  <si>
    <t xml:space="preserve">Carreño Velandia </t>
  </si>
  <si>
    <t>dachiki69@gmail.com</t>
  </si>
  <si>
    <t>Fernández Fernández</t>
  </si>
  <si>
    <t>johissanjul@hotmail.com</t>
  </si>
  <si>
    <t>Quinche Caicedo</t>
  </si>
  <si>
    <t>laumaru.qc@gmail.com</t>
  </si>
  <si>
    <t>Camacho Fernandez</t>
  </si>
  <si>
    <t>juancamilocamacho92@gmail.com</t>
  </si>
  <si>
    <t>Angee Tatiana</t>
  </si>
  <si>
    <t>Plazas obando</t>
  </si>
  <si>
    <t>anaitatp254@gmail.com</t>
  </si>
  <si>
    <t xml:space="preserve">Anderson Ferney </t>
  </si>
  <si>
    <t xml:space="preserve">Santos Rueda </t>
  </si>
  <si>
    <t>andersantos_14@hotmail.com</t>
  </si>
  <si>
    <t>Ramos Ospina</t>
  </si>
  <si>
    <t>dlor22@hotmail.com</t>
  </si>
  <si>
    <t>Calvo Torres</t>
  </si>
  <si>
    <t>mya_music@hotmail.com</t>
  </si>
  <si>
    <t>Bautista Diaz</t>
  </si>
  <si>
    <t>seriobd@gmail.com</t>
  </si>
  <si>
    <t>mich_rincon@yahoo.es</t>
  </si>
  <si>
    <t>arthatebars@yahoo.es</t>
  </si>
  <si>
    <t>Andrew</t>
  </si>
  <si>
    <t>andrew.g.g89@gmail.com</t>
  </si>
  <si>
    <t>Casas galvis</t>
  </si>
  <si>
    <t>angelamil2008@hotmail.com</t>
  </si>
  <si>
    <t>carocruz2906@gmail.com</t>
  </si>
  <si>
    <t>darwin miguel</t>
  </si>
  <si>
    <t>sierra avila</t>
  </si>
  <si>
    <t>darwin-91@hotmail.com</t>
  </si>
  <si>
    <t>Gil Grandett</t>
  </si>
  <si>
    <t>incubusiana13@gmail.com</t>
  </si>
  <si>
    <t xml:space="preserve">Ferney Guillermo </t>
  </si>
  <si>
    <t>Intencipa Cuevas</t>
  </si>
  <si>
    <t>Guillermoic89@gmail.com</t>
  </si>
  <si>
    <t>lauramoreno.md8@gmail.com</t>
  </si>
  <si>
    <t xml:space="preserve">Fabián Alberto </t>
  </si>
  <si>
    <t>f-azul11@hotmail.com</t>
  </si>
  <si>
    <t>Galeano osorio</t>
  </si>
  <si>
    <t>ruben89galeano@gmail.com</t>
  </si>
  <si>
    <t>Aura maría</t>
  </si>
  <si>
    <t>Rojas Buitrago</t>
  </si>
  <si>
    <t>auris159@gmail.com</t>
  </si>
  <si>
    <t xml:space="preserve">MARIA FLORA </t>
  </si>
  <si>
    <t xml:space="preserve">ARIAS CASTEBLANCO </t>
  </si>
  <si>
    <t>jimmy brayan</t>
  </si>
  <si>
    <t>prada anzola</t>
  </si>
  <si>
    <t>jimmyprada88@gmail.com</t>
  </si>
  <si>
    <t xml:space="preserve">Joan Camilo </t>
  </si>
  <si>
    <t>Cortès Pinto</t>
  </si>
  <si>
    <t>dantalian8@gmail.com</t>
  </si>
  <si>
    <t>Espinosa Castañeda</t>
  </si>
  <si>
    <t>jec61160@gmail.com</t>
  </si>
  <si>
    <t>Torres Quiroga</t>
  </si>
  <si>
    <t>angeliktq@gmail.com</t>
  </si>
  <si>
    <t>CAMILO EDUARDO</t>
  </si>
  <si>
    <t>camiloepolania@gmail.com</t>
  </si>
  <si>
    <t xml:space="preserve">Jorge Johan </t>
  </si>
  <si>
    <t>Gaitan perilla</t>
  </si>
  <si>
    <t>Pgjohan@hotmail.com</t>
  </si>
  <si>
    <t>ZULUAGA FRANCO</t>
  </si>
  <si>
    <t>Chacón Quevedo</t>
  </si>
  <si>
    <t>javier_enter@hotmail.com</t>
  </si>
  <si>
    <t>FUYA LOPEZ</t>
  </si>
  <si>
    <t>fuya.laura@gmail.com</t>
  </si>
  <si>
    <t>SANTIAGO MIRANDA</t>
  </si>
  <si>
    <t>jeissonsm10@hotmail.com</t>
  </si>
  <si>
    <t>Jefferson Camilo</t>
  </si>
  <si>
    <t>Ortiz Cala</t>
  </si>
  <si>
    <t>adepto.arcano@gmail.com</t>
  </si>
  <si>
    <t>IVAN CAMILO</t>
  </si>
  <si>
    <t xml:space="preserve">FRANCO HERNANDEZ </t>
  </si>
  <si>
    <t>Sergio leandro</t>
  </si>
  <si>
    <t>Bernal tapia</t>
  </si>
  <si>
    <t>slbt.10@hotmail.com</t>
  </si>
  <si>
    <t>DUBEIMAR STIVENS</t>
  </si>
  <si>
    <t>MARTÍNEZ MARTÍNEZ</t>
  </si>
  <si>
    <t>dubeimarmartinez@gmail.com</t>
  </si>
  <si>
    <t xml:space="preserve">MIGUE ANGEL </t>
  </si>
  <si>
    <t>HERNADEZ ZAMBRANO</t>
  </si>
  <si>
    <t>frikabana89@gmail.com</t>
  </si>
  <si>
    <t>jhonattan hernando</t>
  </si>
  <si>
    <t xml:space="preserve">diaz carranza </t>
  </si>
  <si>
    <t>Lady Ivonne</t>
  </si>
  <si>
    <t>Sierra Leal</t>
  </si>
  <si>
    <t>ROSA MILENA</t>
  </si>
  <si>
    <t xml:space="preserve">ROA RODRIGUEZ </t>
  </si>
  <si>
    <t>rosilight_1989@hotmail.com</t>
  </si>
  <si>
    <t>SASTOQUE OLAYA</t>
  </si>
  <si>
    <t>sastokeedy77@gmail.com</t>
  </si>
  <si>
    <t>Freddy arley</t>
  </si>
  <si>
    <t xml:space="preserve">Castellanos Velasco </t>
  </si>
  <si>
    <t>castellanos.vel@gmail.com</t>
  </si>
  <si>
    <t xml:space="preserve">FREDY </t>
  </si>
  <si>
    <t>CASTELLANOS VELASQUEZ</t>
  </si>
  <si>
    <t>castellanos.bel@hotmail.com</t>
  </si>
  <si>
    <t>ocasti3107@gmail.com</t>
  </si>
  <si>
    <t>Valencia Ferreira</t>
  </si>
  <si>
    <t>l.ramirez211@gmail.com</t>
  </si>
  <si>
    <t>BERMUDEZ TOVAR</t>
  </si>
  <si>
    <t>yayasenico@hotmail.com</t>
  </si>
  <si>
    <t>Dayana Alierh</t>
  </si>
  <si>
    <t>dpinilla05@gmail.com</t>
  </si>
  <si>
    <t>ACHURY VILLARRAGA</t>
  </si>
  <si>
    <t>bbof.yeyo@hotmail.com</t>
  </si>
  <si>
    <t>adrianarp15@gmail.com</t>
  </si>
  <si>
    <t>kary525794@gmail.com</t>
  </si>
  <si>
    <t>Ehimy leandra</t>
  </si>
  <si>
    <t>Molina lenis</t>
  </si>
  <si>
    <t>ehimyvale@outlook.com</t>
  </si>
  <si>
    <t>jehangir1310@gmail.com</t>
  </si>
  <si>
    <t>GARCIA PULIDO</t>
  </si>
  <si>
    <t>danielleo18@hotmail.com</t>
  </si>
  <si>
    <t>Bulla Villada</t>
  </si>
  <si>
    <t xml:space="preserve">Maykol Andrés </t>
  </si>
  <si>
    <t xml:space="preserve">Yanten Medina </t>
  </si>
  <si>
    <t>myanten8911@gmail.com</t>
  </si>
  <si>
    <t>salogel-123@hotmail.com</t>
  </si>
  <si>
    <t>Carrillo ahumada</t>
  </si>
  <si>
    <t>lcarrilloa@ucentral.edu.co</t>
  </si>
  <si>
    <t>Sandoval casallas</t>
  </si>
  <si>
    <t>anglauritha27@gmail.com</t>
  </si>
  <si>
    <t>Nilsen Hedmo</t>
  </si>
  <si>
    <t>Montaño Possu</t>
  </si>
  <si>
    <t>nilsenhmp@gmail.com</t>
  </si>
  <si>
    <t>Angela Yinet</t>
  </si>
  <si>
    <t xml:space="preserve">Leon Guarin </t>
  </si>
  <si>
    <t>angela.leon2989@gmail.com</t>
  </si>
  <si>
    <t>Rodríguez Vivas</t>
  </si>
  <si>
    <t>edissonrodriguezvivas@hotmail.com</t>
  </si>
  <si>
    <t xml:space="preserve">Tatiana Lizeth </t>
  </si>
  <si>
    <t>PATIÑO Rodriguez</t>
  </si>
  <si>
    <t>tatianatuti195@gmail.com</t>
  </si>
  <si>
    <t>Cristhian danilo</t>
  </si>
  <si>
    <t>Roa hernandez</t>
  </si>
  <si>
    <t>cristhiandanilo_89@hotmail.com.ar</t>
  </si>
  <si>
    <t xml:space="preserve">Lorena Andrea </t>
  </si>
  <si>
    <t>chikyloreffaa@hotmail.com</t>
  </si>
  <si>
    <t xml:space="preserve">Yeison Andres </t>
  </si>
  <si>
    <t xml:space="preserve">Ortiz martinez </t>
  </si>
  <si>
    <t>yeisonortz@gmail.com</t>
  </si>
  <si>
    <t>giovannynunez@gmail.com</t>
  </si>
  <si>
    <t xml:space="preserve">Rivera Hernandez </t>
  </si>
  <si>
    <t>sandramrh89@hotmail.com</t>
  </si>
  <si>
    <t xml:space="preserve">Hernandez chavez </t>
  </si>
  <si>
    <t xml:space="preserve">Martínez Salazar </t>
  </si>
  <si>
    <t>ind.multicarpar@hotmail.com</t>
  </si>
  <si>
    <t xml:space="preserve">Luisa Tatiana </t>
  </si>
  <si>
    <t>Isaza Moyano</t>
  </si>
  <si>
    <t>skatatis2@gmail.com</t>
  </si>
  <si>
    <t>Riaño cruz</t>
  </si>
  <si>
    <t>jcrc201189@gmail.com</t>
  </si>
  <si>
    <t>Dayron alberto</t>
  </si>
  <si>
    <t>Quintero Ramos</t>
  </si>
  <si>
    <t>hostelx@gmail.com</t>
  </si>
  <si>
    <t xml:space="preserve">Lizeth yuliana </t>
  </si>
  <si>
    <t xml:space="preserve">Quintero florez </t>
  </si>
  <si>
    <t>lizethyqf123@gmail.com</t>
  </si>
  <si>
    <t xml:space="preserve">KATHERIN </t>
  </si>
  <si>
    <t>PALACINO LOPEZ</t>
  </si>
  <si>
    <t>katha0303@hotmail.com</t>
  </si>
  <si>
    <t>Yecith Mauricio</t>
  </si>
  <si>
    <t>Villalobos Criollo</t>
  </si>
  <si>
    <t>mauricio.villalobos89@gmail.com</t>
  </si>
  <si>
    <t xml:space="preserve">Camilo Alfonso </t>
  </si>
  <si>
    <t xml:space="preserve">Vieda Sánchez </t>
  </si>
  <si>
    <t>Kmilovieda07@gmail.com</t>
  </si>
  <si>
    <t>Garcés Suaza</t>
  </si>
  <si>
    <t>alejandrogarces1225@hotmail.com</t>
  </si>
  <si>
    <t xml:space="preserve">Lopez zarate </t>
  </si>
  <si>
    <t>ielopezz@unal.edu.co</t>
  </si>
  <si>
    <t>andre_9086@hotmail.com</t>
  </si>
  <si>
    <t>mateus26.12@hotmail.com</t>
  </si>
  <si>
    <t>Elías Quilindo</t>
  </si>
  <si>
    <t>profesormarcoelias@gmail.com</t>
  </si>
  <si>
    <t>arias jaimes</t>
  </si>
  <si>
    <t>hariasjaimes@gmail.com</t>
  </si>
  <si>
    <t xml:space="preserve">Jerez Segura </t>
  </si>
  <si>
    <t>Lady17-jerez@hotmail.com</t>
  </si>
  <si>
    <t>Cindy Johana</t>
  </si>
  <si>
    <t>admisiones14.ex@gmail.com</t>
  </si>
  <si>
    <t>wzamora1946@gmail.com</t>
  </si>
  <si>
    <t>Stepfaney Jhirley</t>
  </si>
  <si>
    <t>Riaño Ortiz</t>
  </si>
  <si>
    <t>stepfaney30@gmail.com</t>
  </si>
  <si>
    <t>Nontoa ballesteros</t>
  </si>
  <si>
    <t>henrynontoa@gmail.com</t>
  </si>
  <si>
    <t>Caranton Rodríguez</t>
  </si>
  <si>
    <t>andreacaranton@gmail.com</t>
  </si>
  <si>
    <t>leidy217@gmail.com</t>
  </si>
  <si>
    <t>loreinsanchezb@gmail.com</t>
  </si>
  <si>
    <t>KAREN ANDREA</t>
  </si>
  <si>
    <t>BLEIDY JOHANNA</t>
  </si>
  <si>
    <t>CARDENAS TERAN</t>
  </si>
  <si>
    <t xml:space="preserve"> Rodríguez Verano</t>
  </si>
  <si>
    <t>jhondjr@hotmail.com</t>
  </si>
  <si>
    <t>Ardila Vargas</t>
  </si>
  <si>
    <t>jonathan-av22@hotmail.com</t>
  </si>
  <si>
    <t>anna saray</t>
  </si>
  <si>
    <t>pamplona cortes</t>
  </si>
  <si>
    <t>anasaray16@hotmail.com</t>
  </si>
  <si>
    <t>Dayana Stefany</t>
  </si>
  <si>
    <t>Zamora Betancurt</t>
  </si>
  <si>
    <t>edithpiaf@hotmail.es</t>
  </si>
  <si>
    <t>Sandra catalina</t>
  </si>
  <si>
    <t>Ruiz mendez</t>
  </si>
  <si>
    <t>sruiz14@unisalle.edu.co</t>
  </si>
  <si>
    <t>Eliana Alejandra</t>
  </si>
  <si>
    <t>González Acosta</t>
  </si>
  <si>
    <t>eliale95@hotmail.com</t>
  </si>
  <si>
    <t xml:space="preserve">ELIANA </t>
  </si>
  <si>
    <t>CAYCEDO AVILA</t>
  </si>
  <si>
    <t>eccaycedo@gmail.com</t>
  </si>
  <si>
    <t>Erika Yizeth</t>
  </si>
  <si>
    <t>erikaproduccion@hotmail.com</t>
  </si>
  <si>
    <t xml:space="preserve">Wilfer Jiovany </t>
  </si>
  <si>
    <t xml:space="preserve">Contento Melo </t>
  </si>
  <si>
    <t xml:space="preserve">ALLISON </t>
  </si>
  <si>
    <t>HERRERA VELA</t>
  </si>
  <si>
    <t>allisonherrea1989@gmail.com</t>
  </si>
  <si>
    <t>Raigoso</t>
  </si>
  <si>
    <t>karenr.0202@hotmail.com</t>
  </si>
  <si>
    <t>usvargasc@gmail.com</t>
  </si>
  <si>
    <t>Orjuela Contreras</t>
  </si>
  <si>
    <t>leorjuelac@gmail.com</t>
  </si>
  <si>
    <t>González Correa</t>
  </si>
  <si>
    <t>mariah.camila.gonz@gmail.com</t>
  </si>
  <si>
    <t>Rojas contreras</t>
  </si>
  <si>
    <t>joanrojasc@gmail.com</t>
  </si>
  <si>
    <t xml:space="preserve">nubia paola </t>
  </si>
  <si>
    <t>rincon yepes</t>
  </si>
  <si>
    <t>atanea_17@hotmail.com</t>
  </si>
  <si>
    <t>Angélica Jhoana</t>
  </si>
  <si>
    <t>Camelo Gaviria</t>
  </si>
  <si>
    <t>Garcia Sosa</t>
  </si>
  <si>
    <t>anitacauac@gmail.com</t>
  </si>
  <si>
    <t>Casallas escarpeta</t>
  </si>
  <si>
    <t>geraldinecasallas629@gmail.com</t>
  </si>
  <si>
    <t>RIGOBERTO</t>
  </si>
  <si>
    <t xml:space="preserve">CARVAJAL </t>
  </si>
  <si>
    <t>rigowrestling@hotmail.com</t>
  </si>
  <si>
    <t>tazvictor20@gmail.com</t>
  </si>
  <si>
    <t>German Camilo</t>
  </si>
  <si>
    <t>Patiño Nieves</t>
  </si>
  <si>
    <t>camilossss@hotmail.com</t>
  </si>
  <si>
    <t xml:space="preserve">Rios Cuervo </t>
  </si>
  <si>
    <t>lisscuervo678@gmail.com</t>
  </si>
  <si>
    <t xml:space="preserve">Sharon angelica </t>
  </si>
  <si>
    <t>Lache paris</t>
  </si>
  <si>
    <t>angelicalacheparis@gmail.com</t>
  </si>
  <si>
    <t>Faber Leonardo</t>
  </si>
  <si>
    <t>faberramirez09@hotmail.com</t>
  </si>
  <si>
    <t>Katherine Yiseyy</t>
  </si>
  <si>
    <t>Goyeneche González</t>
  </si>
  <si>
    <t>katika19.y@gmail.com</t>
  </si>
  <si>
    <t>mora gacha</t>
  </si>
  <si>
    <t>Portela yela</t>
  </si>
  <si>
    <t>michiks16@hotmail.com</t>
  </si>
  <si>
    <t>KAROL HASBLEIDY</t>
  </si>
  <si>
    <t xml:space="preserve">VELAZQUEZ </t>
  </si>
  <si>
    <t>kroll1922@hotmail.com</t>
  </si>
  <si>
    <t>Castañeda Rincón</t>
  </si>
  <si>
    <t>laurac.r1030@gmail.com</t>
  </si>
  <si>
    <t>francy vanessa</t>
  </si>
  <si>
    <t>villamil baez</t>
  </si>
  <si>
    <t>asenav17@hotmail.com</t>
  </si>
  <si>
    <t>Cantor Peña</t>
  </si>
  <si>
    <t>c.andres.c22@gmail.com</t>
  </si>
  <si>
    <t>Buitrago Valencia</t>
  </si>
  <si>
    <t>b4miguel@yahoo.es</t>
  </si>
  <si>
    <t>eduard.rojas29r@gmail.com</t>
  </si>
  <si>
    <t xml:space="preserve"> Jorge Andres</t>
  </si>
  <si>
    <t xml:space="preserve">Ardila Quigua </t>
  </si>
  <si>
    <t>andres.ardila9006@gmail.com</t>
  </si>
  <si>
    <t xml:space="preserve">Pérez Álvarez </t>
  </si>
  <si>
    <t>mayis254@gmail.com</t>
  </si>
  <si>
    <t>Jhon Eduar</t>
  </si>
  <si>
    <t>Campaz Gonzalez</t>
  </si>
  <si>
    <t>jkampaz@gmail.com</t>
  </si>
  <si>
    <t>Fernández García</t>
  </si>
  <si>
    <t>afernandezg90@gmail.com</t>
  </si>
  <si>
    <t>guzmán polania</t>
  </si>
  <si>
    <t>cisfdebogota@gmail.com</t>
  </si>
  <si>
    <t xml:space="preserve">Garzón Barbosa </t>
  </si>
  <si>
    <t>dianamilenagarzonbarbosa@hotmail.es</t>
  </si>
  <si>
    <t>katho1122@hotmail.es</t>
  </si>
  <si>
    <t>pedro alexis</t>
  </si>
  <si>
    <t>plazas villalba</t>
  </si>
  <si>
    <t>mlpa17@hotmail.com</t>
  </si>
  <si>
    <t>Romero Delgado</t>
  </si>
  <si>
    <t>cristian_romero6@hotmail.com</t>
  </si>
  <si>
    <t>Colmenares rengifo</t>
  </si>
  <si>
    <t>fernandabeatles@hotmail.com</t>
  </si>
  <si>
    <t>Nelly Yendy</t>
  </si>
  <si>
    <t>Arrechea Riascos</t>
  </si>
  <si>
    <t>nellyyendyarrechea@gmail.com</t>
  </si>
  <si>
    <t>ghostkatze8@gmail.com</t>
  </si>
  <si>
    <t>diana lizeth</t>
  </si>
  <si>
    <t>dianalizeth-737@hotmail.com</t>
  </si>
  <si>
    <t>mahechadiegocamilo@gmail.com</t>
  </si>
  <si>
    <t>Viveros Mena</t>
  </si>
  <si>
    <t>maovm718@gmail.com</t>
  </si>
  <si>
    <t>guscatarod@hotmail.com</t>
  </si>
  <si>
    <t>rootsandfyahband@gmail.com</t>
  </si>
  <si>
    <t>Gilberto Alejandro</t>
  </si>
  <si>
    <t>Núñez Castellanos</t>
  </si>
  <si>
    <t>alejo.nunezcastellanos10@gmail.com</t>
  </si>
  <si>
    <t xml:space="preserve">JEISON ANDRES </t>
  </si>
  <si>
    <t xml:space="preserve">TELLEZ RINCON </t>
  </si>
  <si>
    <t>jeissonip14@hotmail.com</t>
  </si>
  <si>
    <t xml:space="preserve">Polo </t>
  </si>
  <si>
    <t>YULIED</t>
  </si>
  <si>
    <t>YAIR JOSE</t>
  </si>
  <si>
    <t>MARTINEZ MENDOZA</t>
  </si>
  <si>
    <t>astridcita20@hotmail.com</t>
  </si>
  <si>
    <t>Jeny Paola</t>
  </si>
  <si>
    <t>jeny_pa90@hotmail.com</t>
  </si>
  <si>
    <t xml:space="preserve">ANGIE MELISA </t>
  </si>
  <si>
    <t>MEJIA C</t>
  </si>
  <si>
    <t xml:space="preserve">ingrid paola </t>
  </si>
  <si>
    <t xml:space="preserve">villamil rojas </t>
  </si>
  <si>
    <t>Robayo Camargo</t>
  </si>
  <si>
    <t>robayocamargo@gmail.com</t>
  </si>
  <si>
    <t>kattycasas@hotmail.com</t>
  </si>
  <si>
    <t>Nandy</t>
  </si>
  <si>
    <t>Nieto Aleman</t>
  </si>
  <si>
    <t>nandy138@gmail.com</t>
  </si>
  <si>
    <t>carlos Giuseppe</t>
  </si>
  <si>
    <t>Diaz niño</t>
  </si>
  <si>
    <t>shinobifalco@gmail.com</t>
  </si>
  <si>
    <t>Pinzón Avendaño</t>
  </si>
  <si>
    <t>isauroyosahermes@gmail.com</t>
  </si>
  <si>
    <t>johana.gi.ma@gmail.com</t>
  </si>
  <si>
    <t>harry antonio</t>
  </si>
  <si>
    <t xml:space="preserve">lizarazo ballesteros </t>
  </si>
  <si>
    <t>harrylizarazo507@gmail.com</t>
  </si>
  <si>
    <t>Parra osorio</t>
  </si>
  <si>
    <t>lizethparra.osorio@gmail.com</t>
  </si>
  <si>
    <t>CALDERON GARNICA</t>
  </si>
  <si>
    <t>cricomios14@gmail.com</t>
  </si>
  <si>
    <t>Faisuly</t>
  </si>
  <si>
    <t>Martínez Ortega</t>
  </si>
  <si>
    <t>faisuly.nfe@gmail.com</t>
  </si>
  <si>
    <t>santamaria gordillo</t>
  </si>
  <si>
    <t>andresonce2@hotmail.com</t>
  </si>
  <si>
    <t>tatiana_036@hotmail.com</t>
  </si>
  <si>
    <t>Patiño Anzola</t>
  </si>
  <si>
    <t>be.o.wlf21@gmail.com</t>
  </si>
  <si>
    <t xml:space="preserve">Edwin Danilo </t>
  </si>
  <si>
    <t>Sonza Useche</t>
  </si>
  <si>
    <t>edw9012@yahoo.es</t>
  </si>
  <si>
    <t>Óscar Ferney</t>
  </si>
  <si>
    <t>Soler Camargo</t>
  </si>
  <si>
    <t>osfeso_1415@hotmail.com</t>
  </si>
  <si>
    <t>jejennifer1225@gmail.com</t>
  </si>
  <si>
    <t>stefar1456@gmail.com</t>
  </si>
  <si>
    <t>mariasil17@gmail.com</t>
  </si>
  <si>
    <t>Tinjaca del castillo</t>
  </si>
  <si>
    <t>delcastillok.t@gmail.com</t>
  </si>
  <si>
    <t>Sanchez montero</t>
  </si>
  <si>
    <t>lic.vivianlopez@gmail.com</t>
  </si>
  <si>
    <t xml:space="preserve">MOLINA FONSECA </t>
  </si>
  <si>
    <t>yiz_9012@hotmail.com</t>
  </si>
  <si>
    <t xml:space="preserve">Yeraldin </t>
  </si>
  <si>
    <t>yeral0890@gmail.com</t>
  </si>
  <si>
    <t>JESSICA TATIANA</t>
  </si>
  <si>
    <t>MEJIA MUÑOZ</t>
  </si>
  <si>
    <t>jtmejiam@unal.edu.co</t>
  </si>
  <si>
    <t>lisit margory</t>
  </si>
  <si>
    <t>sanchez cossio</t>
  </si>
  <si>
    <t>sánchez patiño</t>
  </si>
  <si>
    <t>12madhuti@gmail.com</t>
  </si>
  <si>
    <t xml:space="preserve">lopez arcila </t>
  </si>
  <si>
    <t>josemlopez5454@gmail.com</t>
  </si>
  <si>
    <t xml:space="preserve">Jaider Leder </t>
  </si>
  <si>
    <t xml:space="preserve">Quiñones Angulo </t>
  </si>
  <si>
    <t>rediaj2990@gmail.com</t>
  </si>
  <si>
    <t xml:space="preserve">Jossep steven </t>
  </si>
  <si>
    <t xml:space="preserve">Lozano castaño </t>
  </si>
  <si>
    <t>jossep.lozano@gmail.com</t>
  </si>
  <si>
    <t>trojanel@hotmail.com</t>
  </si>
  <si>
    <t>Geancarlo</t>
  </si>
  <si>
    <t>Gravier</t>
  </si>
  <si>
    <t>geancarlogravier@gmail.com</t>
  </si>
  <si>
    <t>Soto Gutierrez</t>
  </si>
  <si>
    <t>clau.07_08@hotmail.com</t>
  </si>
  <si>
    <t>Prieto Gutierrez</t>
  </si>
  <si>
    <t>natacha0290@gmail.com</t>
  </si>
  <si>
    <t>MALDONADO ROLDAN</t>
  </si>
  <si>
    <t>dialejo91@gmail.com</t>
  </si>
  <si>
    <t>RESTREPO</t>
  </si>
  <si>
    <t>esjuanpablo1@gmail.com</t>
  </si>
  <si>
    <t>Adriana maria del pilar</t>
  </si>
  <si>
    <t>Peñuela Chabur</t>
  </si>
  <si>
    <t>adrianachabur1921@gmail.com</t>
  </si>
  <si>
    <t>Mairon andres</t>
  </si>
  <si>
    <t>Perez urango</t>
  </si>
  <si>
    <t>marcebernal4@gmail.com</t>
  </si>
  <si>
    <t>Cardozo Otálora</t>
  </si>
  <si>
    <t>ingdanny3@gmail.com</t>
  </si>
  <si>
    <t>Wilmar Esneider</t>
  </si>
  <si>
    <t xml:space="preserve">Álvarez Rozo </t>
  </si>
  <si>
    <t>wilmar9113@gmail.com</t>
  </si>
  <si>
    <t>al.rojasare.90@gmail.com</t>
  </si>
  <si>
    <t>Darwin julian</t>
  </si>
  <si>
    <t xml:space="preserve">Murcia Paredes </t>
  </si>
  <si>
    <t>julianmurciaparedes1990@gmail.com</t>
  </si>
  <si>
    <t>Ángela Viviana</t>
  </si>
  <si>
    <t>Montenegro Pinto</t>
  </si>
  <si>
    <t>flordeloto1990@yahoo.com</t>
  </si>
  <si>
    <t>bonitacaro2501@gmail.com</t>
  </si>
  <si>
    <t xml:space="preserve">ordoñez </t>
  </si>
  <si>
    <t>tatogatis@gmail.com</t>
  </si>
  <si>
    <t>Lozano Arias</t>
  </si>
  <si>
    <t>ingrid.lozano@scrd.gov.co</t>
  </si>
  <si>
    <t>Novoa Gonzalez</t>
  </si>
  <si>
    <t>cata_loquis@hotmail.com</t>
  </si>
  <si>
    <t xml:space="preserve">Jhonnatan </t>
  </si>
  <si>
    <t>Galeano Melo</t>
  </si>
  <si>
    <t>jhonnatangaleano@gmail.com</t>
  </si>
  <si>
    <t>Andrea Tatiana</t>
  </si>
  <si>
    <t>Tascon Ramírez</t>
  </si>
  <si>
    <t>tatianatasconphoto@gmail.com</t>
  </si>
  <si>
    <t>Sandra julieth</t>
  </si>
  <si>
    <t>1222leon123@gmail.com</t>
  </si>
  <si>
    <t>Castañeda cardona</t>
  </si>
  <si>
    <t>joha_0591_casta@hotmail.es</t>
  </si>
  <si>
    <t>Cortes Alzate</t>
  </si>
  <si>
    <t>majucoal@gmail.com</t>
  </si>
  <si>
    <t>Lorena Catalina</t>
  </si>
  <si>
    <t>Rojas ruiz</t>
  </si>
  <si>
    <t>nruizv4@hotmail.com</t>
  </si>
  <si>
    <t>Sampayo Briñez</t>
  </si>
  <si>
    <t>samparchitec17@gmail.com</t>
  </si>
  <si>
    <t>Herrera Mora</t>
  </si>
  <si>
    <t>daherreramcol@gmail.com</t>
  </si>
  <si>
    <t>Jenyffer Eliana</t>
  </si>
  <si>
    <t>Vega Vega</t>
  </si>
  <si>
    <t>jeelveve_@hotmail.com</t>
  </si>
  <si>
    <t>Callejas Bonilla</t>
  </si>
  <si>
    <t>kcallejasb@gmail.com</t>
  </si>
  <si>
    <t>SABOGAL TRIANA</t>
  </si>
  <si>
    <t>sda2016rost@gmail.com</t>
  </si>
  <si>
    <t>Méndez Montoya</t>
  </si>
  <si>
    <t>ruben-mendez313@hotmail.com</t>
  </si>
  <si>
    <t>anny carolina</t>
  </si>
  <si>
    <t>ann_4_capa@hotmail.com</t>
  </si>
  <si>
    <t xml:space="preserve">Jhonatan Andres </t>
  </si>
  <si>
    <t>Llori Borja</t>
  </si>
  <si>
    <t>andresllori1@gmail.com</t>
  </si>
  <si>
    <t xml:space="preserve">INGRID YURANI </t>
  </si>
  <si>
    <t xml:space="preserve">TELLEZ PEÑA </t>
  </si>
  <si>
    <t>ingrid_1308@outlook.com</t>
  </si>
  <si>
    <t>lulu8314@hotmail.com</t>
  </si>
  <si>
    <t>William jhon</t>
  </si>
  <si>
    <t>Morejo rey</t>
  </si>
  <si>
    <t>william-jw99@hotmail.com</t>
  </si>
  <si>
    <t>Pineda Alfaro</t>
  </si>
  <si>
    <t>miguelpin3715@gmail.com</t>
  </si>
  <si>
    <t>Villar Rodríguez</t>
  </si>
  <si>
    <t>lvillarrodriguez@gmail.com</t>
  </si>
  <si>
    <t>m.mg91@hotmail.com</t>
  </si>
  <si>
    <t>Melo Mendoza</t>
  </si>
  <si>
    <t>mafememe91@hotmail.com</t>
  </si>
  <si>
    <t>Aura Alejandra</t>
  </si>
  <si>
    <t>Beltrán castro</t>
  </si>
  <si>
    <t>alejita.1427@hotmail.com</t>
  </si>
  <si>
    <t>Baron Sarmiento</t>
  </si>
  <si>
    <t>lauracbaronsarmiento@gmail.com</t>
  </si>
  <si>
    <t xml:space="preserve">Angie yulieth </t>
  </si>
  <si>
    <t xml:space="preserve">bonilla Valencia </t>
  </si>
  <si>
    <t>angie_bonillavalencia@hotmail.com</t>
  </si>
  <si>
    <t>Leidy ximena</t>
  </si>
  <si>
    <t>Leyton caceres</t>
  </si>
  <si>
    <t>totoya91@hotmail.com</t>
  </si>
  <si>
    <t>barajas piraban</t>
  </si>
  <si>
    <t>educrearteinfanciayjuventud@gmail.com</t>
  </si>
  <si>
    <t xml:space="preserve">EDISON DAVID </t>
  </si>
  <si>
    <t xml:space="preserve">MONCADA TALERO </t>
  </si>
  <si>
    <t>edm_2591@hotmail.com</t>
  </si>
  <si>
    <t>Ocampo Marin</t>
  </si>
  <si>
    <t>Reyes quintero</t>
  </si>
  <si>
    <t>ylatan15@gmail.com</t>
  </si>
  <si>
    <t>Castro vidal</t>
  </si>
  <si>
    <t>alejacastro1991@outlook.com</t>
  </si>
  <si>
    <t>López López</t>
  </si>
  <si>
    <t>llopezlope4@uniminuto.edu.co</t>
  </si>
  <si>
    <t xml:space="preserve">Garavito betancourt </t>
  </si>
  <si>
    <t>Jaimi Daian</t>
  </si>
  <si>
    <t>Sosa Villamil</t>
  </si>
  <si>
    <t>jeimisosa2@gmail.com</t>
  </si>
  <si>
    <t>Cortes Vergara</t>
  </si>
  <si>
    <t>christiancamilocortesvergara@gmail.com</t>
  </si>
  <si>
    <t xml:space="preserve">Díaz Vázquez </t>
  </si>
  <si>
    <t>cediazv1991@gmail.com</t>
  </si>
  <si>
    <t>migueld.deportes@gmail.com</t>
  </si>
  <si>
    <t>Erika Andrea</t>
  </si>
  <si>
    <t>Ortiz Bermúdez</t>
  </si>
  <si>
    <t>kikis2414@gmail.com</t>
  </si>
  <si>
    <t>Juan mannuel</t>
  </si>
  <si>
    <t>juanuseche0611@gmail.com</t>
  </si>
  <si>
    <t>GCHA</t>
  </si>
  <si>
    <t>cris.gacha@hotmail.com</t>
  </si>
  <si>
    <t xml:space="preserve">Gonzalez Agudelo </t>
  </si>
  <si>
    <t>juanchomancito22@gmail.com</t>
  </si>
  <si>
    <t>Jhon anderson</t>
  </si>
  <si>
    <t>Lopez diaz</t>
  </si>
  <si>
    <t>Jhon eymar</t>
  </si>
  <si>
    <t xml:space="preserve">Avalo martinez </t>
  </si>
  <si>
    <t>mcjey0527@gmail.com</t>
  </si>
  <si>
    <t>daavargasca@unal.edu.co</t>
  </si>
  <si>
    <t>Sanchez Segura</t>
  </si>
  <si>
    <t>estefaniasan30@gmail.com</t>
  </si>
  <si>
    <t>Rivera Uribe</t>
  </si>
  <si>
    <t>paorivera.9102@gmail.com</t>
  </si>
  <si>
    <t>pinzon torres</t>
  </si>
  <si>
    <t>ktelotorres_080212@hotmail.com</t>
  </si>
  <si>
    <t>Rubio Puerto</t>
  </si>
  <si>
    <t>cindyrp05@gmail.com</t>
  </si>
  <si>
    <t xml:space="preserve">Fuquene Ramírez </t>
  </si>
  <si>
    <t xml:space="preserve">yesica paola </t>
  </si>
  <si>
    <t>aguillon reyes</t>
  </si>
  <si>
    <t xml:space="preserve">Jeison daniel </t>
  </si>
  <si>
    <t>olarteporsantafe@outlook.es</t>
  </si>
  <si>
    <t>Fajardo Segura</t>
  </si>
  <si>
    <t>lffajardos@unal.edu.co</t>
  </si>
  <si>
    <t>Velosa Moreno</t>
  </si>
  <si>
    <t>CASTILLO CHAVERRA</t>
  </si>
  <si>
    <t>natisc.6@gmail.com</t>
  </si>
  <si>
    <t>Elba Cristina</t>
  </si>
  <si>
    <t xml:space="preserve">Yepes Yepes </t>
  </si>
  <si>
    <t>cristinayespes@gmail.com</t>
  </si>
  <si>
    <t>dianaavenda1946@gmail.com</t>
  </si>
  <si>
    <t>NIETO URREGO</t>
  </si>
  <si>
    <t>tatinan.14@hotmail.com</t>
  </si>
  <si>
    <t>escobar valderrama</t>
  </si>
  <si>
    <t>karenjuandi10@hotmail.com</t>
  </si>
  <si>
    <t>paolamojica44@gmail.com</t>
  </si>
  <si>
    <t>chacon mosquera</t>
  </si>
  <si>
    <t xml:space="preserve">Fabian Augusto </t>
  </si>
  <si>
    <t>fleiva2207@gmail.com</t>
  </si>
  <si>
    <t>Villamil Vieda</t>
  </si>
  <si>
    <t>SANDRA BIBIANA</t>
  </si>
  <si>
    <t>PATIÑO MACIAS</t>
  </si>
  <si>
    <t>bsflakos91@hotmail.com</t>
  </si>
  <si>
    <t>Arias Solórzano</t>
  </si>
  <si>
    <t>heiduafm.013@gmail.com</t>
  </si>
  <si>
    <t>rosa helena</t>
  </si>
  <si>
    <t>upegui bogotá</t>
  </si>
  <si>
    <t>rosahelenah1@gmail.com</t>
  </si>
  <si>
    <t>Pérez Botero</t>
  </si>
  <si>
    <t>johanabotero01@gmail.com</t>
  </si>
  <si>
    <t>oviedo jimenez</t>
  </si>
  <si>
    <t>alejandraoviedojimenez@gmail.com</t>
  </si>
  <si>
    <t>jeicaro.jcb@gmail.com</t>
  </si>
  <si>
    <t>Jeison Smith</t>
  </si>
  <si>
    <t>Gutiérrez Hernández</t>
  </si>
  <si>
    <t>jasonsmithgutierrez@gmail.com</t>
  </si>
  <si>
    <t>rojas machado</t>
  </si>
  <si>
    <t>camilorojasm00@gmail.com</t>
  </si>
  <si>
    <t>Andrea Nathaly</t>
  </si>
  <si>
    <t xml:space="preserve">Merchán Cárdenas </t>
  </si>
  <si>
    <t>annamer08@hotmail.com</t>
  </si>
  <si>
    <t>andrescamiloan@icloud.com</t>
  </si>
  <si>
    <t xml:space="preserve">Nikhol </t>
  </si>
  <si>
    <t xml:space="preserve">Martín Manco </t>
  </si>
  <si>
    <t>Andrea Stefania</t>
  </si>
  <si>
    <t>Diaz Smith</t>
  </si>
  <si>
    <t>kp2207@hotmail.com</t>
  </si>
  <si>
    <t>natalytq5@gmail.com</t>
  </si>
  <si>
    <t>sandrapaticorodri@hotmail.com</t>
  </si>
  <si>
    <t xml:space="preserve">Lurduy López </t>
  </si>
  <si>
    <t>anita_22@hotmail.com</t>
  </si>
  <si>
    <t xml:space="preserve">SABOGAL GOMEZ </t>
  </si>
  <si>
    <t xml:space="preserve">jeniretee </t>
  </si>
  <si>
    <t>mozo mercado</t>
  </si>
  <si>
    <t>maat.jj2@gmail.com</t>
  </si>
  <si>
    <t>GINA ALEJANDRA</t>
  </si>
  <si>
    <t>CHAVEZ LUENGAS</t>
  </si>
  <si>
    <t>alejandiza@gmail.com</t>
  </si>
  <si>
    <t>daniel.scobar@hotmail.com</t>
  </si>
  <si>
    <t>Camargo Ortiz</t>
  </si>
  <si>
    <t>camargojose877@gmail.com</t>
  </si>
  <si>
    <t>MONICA JIZETH</t>
  </si>
  <si>
    <t>mga1030@gmail.com</t>
  </si>
  <si>
    <t>herrera contreras</t>
  </si>
  <si>
    <t>juancamiloh068@gmail.com</t>
  </si>
  <si>
    <t>vanegas huerta</t>
  </si>
  <si>
    <t>kraket14@hotmail.com</t>
  </si>
  <si>
    <t>Wendy Yesenia</t>
  </si>
  <si>
    <t>Quiroga Gavilán</t>
  </si>
  <si>
    <t>wquirogagavilan@gmail.com</t>
  </si>
  <si>
    <t>Carlos edwardo</t>
  </si>
  <si>
    <t>Diaz matallana</t>
  </si>
  <si>
    <t>karlitosedwar@gmail.com</t>
  </si>
  <si>
    <t>Lancheros Cantor</t>
  </si>
  <si>
    <t>jhonlancheros68@gmail.com</t>
  </si>
  <si>
    <t>Garnica Torrado</t>
  </si>
  <si>
    <t>aegarnicat@unal.edu.co</t>
  </si>
  <si>
    <t>GUEVARA SUAREZ</t>
  </si>
  <si>
    <t>Ariza Quintero</t>
  </si>
  <si>
    <t xml:space="preserve">Solanye Andrea </t>
  </si>
  <si>
    <t>Cárdenas Espinosa</t>
  </si>
  <si>
    <t>sarhamoratos2018@gmail.com</t>
  </si>
  <si>
    <t>Bohorquez borda</t>
  </si>
  <si>
    <t>dylorlorena@gmail.com</t>
  </si>
  <si>
    <t>diaz erazo</t>
  </si>
  <si>
    <t>Gonzalez Peñaranda</t>
  </si>
  <si>
    <t>anagonzape@gmail.com</t>
  </si>
  <si>
    <t>Vivas Rodriguez</t>
  </si>
  <si>
    <t>flakojhon@hotmail.com</t>
  </si>
  <si>
    <t>Arias Fuquene</t>
  </si>
  <si>
    <t>Villalba Caballero</t>
  </si>
  <si>
    <t>camilovillalba11@gmail.com</t>
  </si>
  <si>
    <t>Rodríguez Acevedo</t>
  </si>
  <si>
    <t xml:space="preserve">Stephany </t>
  </si>
  <si>
    <t>romste18@gmail.com</t>
  </si>
  <si>
    <t>Natalie andrea</t>
  </si>
  <si>
    <t>Camargo rincon</t>
  </si>
  <si>
    <t>natalie.a.camargo@gmail.com</t>
  </si>
  <si>
    <t xml:space="preserve">Nova Bermudez </t>
  </si>
  <si>
    <t>anddreess1@gmail.com</t>
  </si>
  <si>
    <t>Arrechea Mina</t>
  </si>
  <si>
    <t>jucarremi@hotmail.com</t>
  </si>
  <si>
    <t xml:space="preserve"> DARWIN ESTIG </t>
  </si>
  <si>
    <t>MUÑOZ LOPEZ</t>
  </si>
  <si>
    <t>daiwinmunos6@gmail.com</t>
  </si>
  <si>
    <t>manzanita_2191@hotmail.com</t>
  </si>
  <si>
    <t>Angela yurani</t>
  </si>
  <si>
    <t>Vargas Flórez</t>
  </si>
  <si>
    <t>angela145288@gmail.com</t>
  </si>
  <si>
    <t>RODRIGUEZ MONDRAGON</t>
  </si>
  <si>
    <t>toby9108@gmail.com</t>
  </si>
  <si>
    <t>Yara Lozano</t>
  </si>
  <si>
    <t>luisa12_9106@hotmail.com</t>
  </si>
  <si>
    <t>jenny alejandra</t>
  </si>
  <si>
    <t>perez huerfano</t>
  </si>
  <si>
    <t>jaleja_mj24@hotmail.com</t>
  </si>
  <si>
    <t>maye.munar@gmail.com</t>
  </si>
  <si>
    <t>Marby</t>
  </si>
  <si>
    <t>Marbycita37@hotmail.com</t>
  </si>
  <si>
    <t>FRANCO ORTEGA</t>
  </si>
  <si>
    <t>paofranco2510@gmail.com</t>
  </si>
  <si>
    <t>paolagc226@gmail.com</t>
  </si>
  <si>
    <t>Rojas Villalobos</t>
  </si>
  <si>
    <t>jsrojasv@unal.edu.co</t>
  </si>
  <si>
    <t>Elci Lorena</t>
  </si>
  <si>
    <t>Nova López</t>
  </si>
  <si>
    <t>lorenabreik@gmail.com</t>
  </si>
  <si>
    <t xml:space="preserve">Susan Giselle </t>
  </si>
  <si>
    <t xml:space="preserve">Gallego Nieto </t>
  </si>
  <si>
    <t>susan.giselle.g.n@hotmail.com</t>
  </si>
  <si>
    <t>Jael giseth</t>
  </si>
  <si>
    <t>Sanchez ibañez</t>
  </si>
  <si>
    <t>jaelgisethsanchez1026@gmail.com</t>
  </si>
  <si>
    <t>Jeferson Esteban</t>
  </si>
  <si>
    <t>andressbeltran1992@gmail.com</t>
  </si>
  <si>
    <t xml:space="preserve">Quintero Sanchez </t>
  </si>
  <si>
    <t>geraldine16_@hotmail.com</t>
  </si>
  <si>
    <t>llanos espinoza</t>
  </si>
  <si>
    <t>afuturista92@gmail.com</t>
  </si>
  <si>
    <t>juanesk@hotmail.com</t>
  </si>
  <si>
    <t>osfel46@gmail.com</t>
  </si>
  <si>
    <t xml:space="preserve">Callejas Matayana </t>
  </si>
  <si>
    <t>laura.alejandra9202@gmail.com</t>
  </si>
  <si>
    <t>Keyla</t>
  </si>
  <si>
    <t>Quiñones Tenorio</t>
  </si>
  <si>
    <t>keylaqt@gmail.com</t>
  </si>
  <si>
    <t xml:space="preserve">Perdomo Barbosa </t>
  </si>
  <si>
    <t>carlosdaper@hotmail.com</t>
  </si>
  <si>
    <t xml:space="preserve">ANGIE MARCELA </t>
  </si>
  <si>
    <t>APONTE MENDEZ</t>
  </si>
  <si>
    <t>angieaponte71@gmail.com</t>
  </si>
  <si>
    <t>Holman Camilo</t>
  </si>
  <si>
    <t xml:space="preserve">GUILLERMO ALEJANDRO </t>
  </si>
  <si>
    <t>garr_modal@hotmail.com</t>
  </si>
  <si>
    <t xml:space="preserve">Fierro Quiroga </t>
  </si>
  <si>
    <t>andresfierro.q@hotmail.com</t>
  </si>
  <si>
    <t xml:space="preserve">Yessica Paola </t>
  </si>
  <si>
    <t>devia Cuéllar</t>
  </si>
  <si>
    <t>Yessica150218@hotmail.com</t>
  </si>
  <si>
    <t>Jerson fernando</t>
  </si>
  <si>
    <t>Gomez rojas</t>
  </si>
  <si>
    <t>Buitrago Suárez</t>
  </si>
  <si>
    <t>cris7825@hotmail.com</t>
  </si>
  <si>
    <t>Casallas cruz</t>
  </si>
  <si>
    <t>cgsocasallas.unidosbogota@gmail.com</t>
  </si>
  <si>
    <t>nana.casallas@hotmail.com</t>
  </si>
  <si>
    <t>Herrera pardo</t>
  </si>
  <si>
    <t>herreramichel05@gmail.com</t>
  </si>
  <si>
    <t>Rincón Rodriguez</t>
  </si>
  <si>
    <t>derrsan@hotmail.com</t>
  </si>
  <si>
    <t>katerine</t>
  </si>
  <si>
    <t>suta mayorga</t>
  </si>
  <si>
    <t>tattamiel@hotmail.com</t>
  </si>
  <si>
    <t xml:space="preserve">Pulido Moreno </t>
  </si>
  <si>
    <t>dianacp2504@gmail.com</t>
  </si>
  <si>
    <t xml:space="preserve">Delgado Triana </t>
  </si>
  <si>
    <t>jhonydel_0606@hotmail.com</t>
  </si>
  <si>
    <t>Monico Diaz</t>
  </si>
  <si>
    <t>lfmonicod92@gmail.com</t>
  </si>
  <si>
    <t xml:space="preserve">Ramírez Suárez </t>
  </si>
  <si>
    <t>paola.ramirez.suarez07@gmail.com</t>
  </si>
  <si>
    <t>Johnny Camilo alexander</t>
  </si>
  <si>
    <t>Serna guzman</t>
  </si>
  <si>
    <t>sernaguzman92@gmail.com</t>
  </si>
  <si>
    <t xml:space="preserve">SOLANO GARCIA </t>
  </si>
  <si>
    <t>pipe-solano@live.com</t>
  </si>
  <si>
    <t>LESLI PAOLA</t>
  </si>
  <si>
    <t>misojitos14go@hotmail.com</t>
  </si>
  <si>
    <t>Torres cruz</t>
  </si>
  <si>
    <t>ginna.pcruz@hotmail.com</t>
  </si>
  <si>
    <t xml:space="preserve">Leidy Alexandra </t>
  </si>
  <si>
    <t xml:space="preserve">Arévalo Rodríguez </t>
  </si>
  <si>
    <t>bio.aarevalo@gmail.com</t>
  </si>
  <si>
    <t>atehortua moreno</t>
  </si>
  <si>
    <t>adrianaa_0609@hotmail.com</t>
  </si>
  <si>
    <t>sebastiansoto23@gmail.com</t>
  </si>
  <si>
    <t>Campos Rodriguez</t>
  </si>
  <si>
    <t>dacamrod92@gmail.com</t>
  </si>
  <si>
    <t xml:space="preserve">SANCHEZ GARCIA </t>
  </si>
  <si>
    <t>lamasaga@outlook.com</t>
  </si>
  <si>
    <t>Melanie Saray</t>
  </si>
  <si>
    <t>Beleño Arias</t>
  </si>
  <si>
    <t>melanisaray03@gmail.com</t>
  </si>
  <si>
    <t>Brian sneidder</t>
  </si>
  <si>
    <t>Bohorquez vanegas</t>
  </si>
  <si>
    <t>liambohorqz@gmail.com</t>
  </si>
  <si>
    <t>aguilera gutierrez</t>
  </si>
  <si>
    <t>kikeaguilera508@gmail.com</t>
  </si>
  <si>
    <t>pacavar2@gmail.com</t>
  </si>
  <si>
    <t>Brayan leonardo</t>
  </si>
  <si>
    <t>Gonzalez tamayo</t>
  </si>
  <si>
    <t>yangon92@hotmail.com</t>
  </si>
  <si>
    <t>Karol lizeth</t>
  </si>
  <si>
    <t>Cruz casallas</t>
  </si>
  <si>
    <t>karolcruzc@gmail.com</t>
  </si>
  <si>
    <t>sami_0613@hotmail.com</t>
  </si>
  <si>
    <t>YENIFER NATALIA</t>
  </si>
  <si>
    <t>BUITRAGO PEÑA</t>
  </si>
  <si>
    <t>JEINNI0229FER@GMAIL.COM</t>
  </si>
  <si>
    <t xml:space="preserve">Cindy Fernanda </t>
  </si>
  <si>
    <t>Balanta González</t>
  </si>
  <si>
    <t>feer05.31@gmail.com</t>
  </si>
  <si>
    <t>Parra Calderon</t>
  </si>
  <si>
    <t>taty.producer@gmail.com</t>
  </si>
  <si>
    <t>Johan Jouseppe</t>
  </si>
  <si>
    <t>Barberi Cuenca</t>
  </si>
  <si>
    <t>guardian.jo94@hotmail.es</t>
  </si>
  <si>
    <t>miguelvasquezlog@gmail.com</t>
  </si>
  <si>
    <t>angieliro18@misena.edu.co</t>
  </si>
  <si>
    <t>ma-caviedes17@gmail.com</t>
  </si>
  <si>
    <t>blu.gora@gmail.com</t>
  </si>
  <si>
    <t xml:space="preserve">Sanchez Amaya </t>
  </si>
  <si>
    <t>mpaulita5@hotmail.com</t>
  </si>
  <si>
    <t>Noy Rodriguez</t>
  </si>
  <si>
    <t>fef_nfnoyr330@pedagogica.edu.co</t>
  </si>
  <si>
    <t>Gissell Melisa</t>
  </si>
  <si>
    <t>Cardona Flores</t>
  </si>
  <si>
    <t>meli.cardona21@hotmail.com</t>
  </si>
  <si>
    <t>Laura Xue</t>
  </si>
  <si>
    <t>Riaño Mora</t>
  </si>
  <si>
    <t xml:space="preserve">Gustavo Andres </t>
  </si>
  <si>
    <t>Martinez Cardona</t>
  </si>
  <si>
    <t>gustavom9301@gmail.com</t>
  </si>
  <si>
    <t>Diego Velsar</t>
  </si>
  <si>
    <t>Charry Bedon</t>
  </si>
  <si>
    <t>divechabe@gmail.com</t>
  </si>
  <si>
    <t>Alba Andrea</t>
  </si>
  <si>
    <t>veruzka92@gmail.com</t>
  </si>
  <si>
    <t xml:space="preserve">Sandoval Díaz </t>
  </si>
  <si>
    <t>deissy.sandoval@hotmail.com</t>
  </si>
  <si>
    <t>caritojimenez728@hotmail.com</t>
  </si>
  <si>
    <t>Sanchez Reyes</t>
  </si>
  <si>
    <t>carlos_sanchez2601@hotmail.com</t>
  </si>
  <si>
    <t>Anny Stefania</t>
  </si>
  <si>
    <t>Martinez Ladino</t>
  </si>
  <si>
    <t>pinkdukan@hotmail.com</t>
  </si>
  <si>
    <t>stiven david</t>
  </si>
  <si>
    <t>zorrilla herrera</t>
  </si>
  <si>
    <t>szorrillah@gmail.com</t>
  </si>
  <si>
    <t>Dgallego@ofb.gov.co</t>
  </si>
  <si>
    <t xml:space="preserve">López Rodriguez </t>
  </si>
  <si>
    <t>julianitalopez.r@gmail.com</t>
  </si>
  <si>
    <t>Yudy Lorena</t>
  </si>
  <si>
    <t>Tobar Diaz</t>
  </si>
  <si>
    <t>lorenato24@gmail.com</t>
  </si>
  <si>
    <t>Alvaro Giussepe</t>
  </si>
  <si>
    <t>alvaro_gad15@hotmail.com</t>
  </si>
  <si>
    <t>Vasquez caballero</t>
  </si>
  <si>
    <t>pvasquezcaballero@gmail.com</t>
  </si>
  <si>
    <t xml:space="preserve">Lorena paola </t>
  </si>
  <si>
    <t>Garcia pineda</t>
  </si>
  <si>
    <t>lorenapgp23@hotmail.com</t>
  </si>
  <si>
    <t>hamanriquel@unal.edu.co</t>
  </si>
  <si>
    <t>realcaracolifc@gmail.com</t>
  </si>
  <si>
    <t>Choque Espitia</t>
  </si>
  <si>
    <t>miledanza@hotmail.com</t>
  </si>
  <si>
    <t xml:space="preserve">BAUTISTA MAYORGA </t>
  </si>
  <si>
    <t>tatabauma12@gmail.com</t>
  </si>
  <si>
    <t>Morales mendivelso</t>
  </si>
  <si>
    <t>martin.moralesm@utadeo.edu.co</t>
  </si>
  <si>
    <t>SURY SADAY</t>
  </si>
  <si>
    <t>operaciones.surisadays@gmail.com</t>
  </si>
  <si>
    <t>Fabio Ernesto</t>
  </si>
  <si>
    <t>Beltran Muñoz</t>
  </si>
  <si>
    <t>aragon_2008@hotmail.com</t>
  </si>
  <si>
    <t>Garzón Medina</t>
  </si>
  <si>
    <t>paohgarzon@gmail.com</t>
  </si>
  <si>
    <t xml:space="preserve">bryan </t>
  </si>
  <si>
    <t>briansegur@hotmail.com</t>
  </si>
  <si>
    <t>PARRA PIZA</t>
  </si>
  <si>
    <t>yj.parra@outlook.es</t>
  </si>
  <si>
    <t>Sebastian Elberto</t>
  </si>
  <si>
    <t xml:space="preserve"> Restrepo Alfonso</t>
  </si>
  <si>
    <t>sebastianrestrepoalfonso@gmail.com</t>
  </si>
  <si>
    <t>Paula Charlin</t>
  </si>
  <si>
    <t>Gil Galeano</t>
  </si>
  <si>
    <t>paulitacharlin@gmail.com</t>
  </si>
  <si>
    <t xml:space="preserve">Fonseca valbuena </t>
  </si>
  <si>
    <t>alejis04@gmail.com</t>
  </si>
  <si>
    <t>Irreño</t>
  </si>
  <si>
    <t>danieliireno@gmail.com</t>
  </si>
  <si>
    <t>Granja orejuela</t>
  </si>
  <si>
    <t>felipegranja9211@icloud.com</t>
  </si>
  <si>
    <t>Núñez Atehortúa</t>
  </si>
  <si>
    <t>marianunez.ate@gmail.com</t>
  </si>
  <si>
    <t xml:space="preserve">Lizarazo Diaz </t>
  </si>
  <si>
    <t>deisylidi15@hotmail.com</t>
  </si>
  <si>
    <t>paula@hotmail.com</t>
  </si>
  <si>
    <t>ELISA DANIELA</t>
  </si>
  <si>
    <t>ALVAREZ VERGEL</t>
  </si>
  <si>
    <t>klila.01102@gmail.com</t>
  </si>
  <si>
    <t>Dayner</t>
  </si>
  <si>
    <t xml:space="preserve">Maira lorena </t>
  </si>
  <si>
    <t>Peñaloza briceño</t>
  </si>
  <si>
    <t>Adriana lizeth</t>
  </si>
  <si>
    <t xml:space="preserve">Castro Barragán </t>
  </si>
  <si>
    <t xml:space="preserve">Ariza Gómez </t>
  </si>
  <si>
    <t>arizajohana40@gmail.com</t>
  </si>
  <si>
    <t>Einer</t>
  </si>
  <si>
    <t>Ortiz Martín</t>
  </si>
  <si>
    <t>einerivanza@hotmail.com</t>
  </si>
  <si>
    <t>Shanon jhiset</t>
  </si>
  <si>
    <t>Barrera beltran</t>
  </si>
  <si>
    <t>shanonbarrera@gmail.com</t>
  </si>
  <si>
    <t xml:space="preserve">Álvarez Morales </t>
  </si>
  <si>
    <t>lealvarezm@unal.edu.co</t>
  </si>
  <si>
    <t>MartínezRamos</t>
  </si>
  <si>
    <t>djdaniel102794@gmail.com</t>
  </si>
  <si>
    <t>Briam samir</t>
  </si>
  <si>
    <t xml:space="preserve">Mosquera rojas </t>
  </si>
  <si>
    <t>Manuel Humberto</t>
  </si>
  <si>
    <t>manuelg713@hotmail.com</t>
  </si>
  <si>
    <t>Sharon andrea</t>
  </si>
  <si>
    <t xml:space="preserve">baron cruz </t>
  </si>
  <si>
    <t>sharonandrea.baron@hotmail.com</t>
  </si>
  <si>
    <t>luisarincon53@gmail.com</t>
  </si>
  <si>
    <t>Salazar bogoya</t>
  </si>
  <si>
    <t xml:space="preserve"> Ulloa Marin</t>
  </si>
  <si>
    <t>camilaumarin@gmail.com</t>
  </si>
  <si>
    <t>yanez</t>
  </si>
  <si>
    <t>pyanezg.29@gmail.com</t>
  </si>
  <si>
    <t xml:space="preserve">mejia morales </t>
  </si>
  <si>
    <t>maggiekaulitzjonas483@gmail.com</t>
  </si>
  <si>
    <t>Díaz Quitian</t>
  </si>
  <si>
    <t>danielculpro@gmail.com</t>
  </si>
  <si>
    <t xml:space="preserve">Parrado guzman </t>
  </si>
  <si>
    <t>daveparrado@hotmail.com</t>
  </si>
  <si>
    <t>erika paola</t>
  </si>
  <si>
    <t>guzman labrador</t>
  </si>
  <si>
    <t>lider_1819_@hotmail.com</t>
  </si>
  <si>
    <t>Junior Antony</t>
  </si>
  <si>
    <t>Teran Gutierrez</t>
  </si>
  <si>
    <t>antonygutierrez00@gmail.com</t>
  </si>
  <si>
    <t>marycami1515@gmail.com</t>
  </si>
  <si>
    <t>Barreto robayo</t>
  </si>
  <si>
    <t>isabellitabarreto01@outlook.com</t>
  </si>
  <si>
    <t>edifer1693@gmail.com</t>
  </si>
  <si>
    <t>fbautistad@unal.edu.co</t>
  </si>
  <si>
    <t>silvi_perez825@hotmail.com</t>
  </si>
  <si>
    <t>Fredy alexander</t>
  </si>
  <si>
    <t>Salazar alfonso</t>
  </si>
  <si>
    <t>fredyalexandersalazar@hotmail.com</t>
  </si>
  <si>
    <t xml:space="preserve">Acosta Grisales </t>
  </si>
  <si>
    <t>damilla043@hotmail.com</t>
  </si>
  <si>
    <t>Jennifer stephan</t>
  </si>
  <si>
    <t>Sanmiguel reyes</t>
  </si>
  <si>
    <t>chiki_cadc@hotmail.com</t>
  </si>
  <si>
    <t>alejandrasanchez0129@gmail.com</t>
  </si>
  <si>
    <t>Sarmiento Ortiz</t>
  </si>
  <si>
    <t>Martínez Cano</t>
  </si>
  <si>
    <t>johamartinezcan@gmail.com</t>
  </si>
  <si>
    <t>eduardo.cbs@hotmail.com</t>
  </si>
  <si>
    <t>Dillan camilo</t>
  </si>
  <si>
    <t>Bermudez velasquez</t>
  </si>
  <si>
    <t>camilobermudez.db@gmail.com</t>
  </si>
  <si>
    <t>Daniela esperanza</t>
  </si>
  <si>
    <t xml:space="preserve">Velandia caranton </t>
  </si>
  <si>
    <t>develandiaca@gmail.com</t>
  </si>
  <si>
    <t>jepaca1991@hotmail.com</t>
  </si>
  <si>
    <t xml:space="preserve">Sandy Daniela </t>
  </si>
  <si>
    <t xml:space="preserve">Mondragon Gutierrez </t>
  </si>
  <si>
    <t>danieladaugthry93@hotmail.com</t>
  </si>
  <si>
    <t>camilo esteban</t>
  </si>
  <si>
    <t>morales quesada</t>
  </si>
  <si>
    <t>morales.camilo.02@gmail.com</t>
  </si>
  <si>
    <t>paosan1105@hotmail.com</t>
  </si>
  <si>
    <t>tania.villamil@yahoo.com.mx</t>
  </si>
  <si>
    <t>ana cristina</t>
  </si>
  <si>
    <t>cristinaguerreroayala@gmail.com</t>
  </si>
  <si>
    <t>rodriguez bustos</t>
  </si>
  <si>
    <t>kevin153114@gmail.com</t>
  </si>
  <si>
    <t>Marcela Alejandra</t>
  </si>
  <si>
    <t>mrivera451@uan.edu.co</t>
  </si>
  <si>
    <t>Ruiz Pico</t>
  </si>
  <si>
    <t>miruiz9314@gmail.com</t>
  </si>
  <si>
    <t>Martínez Vargas</t>
  </si>
  <si>
    <t>paulamartinez2493@gmail.com</t>
  </si>
  <si>
    <t>camacho buitrago</t>
  </si>
  <si>
    <t>1020ana@hotmail.com</t>
  </si>
  <si>
    <t>Macías</t>
  </si>
  <si>
    <t>niojj@hotmail.com</t>
  </si>
  <si>
    <t xml:space="preserve">Tascon </t>
  </si>
  <si>
    <t>claudiatt.d@gmail.com</t>
  </si>
  <si>
    <t>Sandoval Cataño</t>
  </si>
  <si>
    <t>juancho2093@hotmail.com</t>
  </si>
  <si>
    <t>tiricdlm@hotmail.com</t>
  </si>
  <si>
    <t>Omar Andres</t>
  </si>
  <si>
    <t>Cocunubo Gonzalez</t>
  </si>
  <si>
    <t>om_efel@hotmail.com</t>
  </si>
  <si>
    <t>jeimmy alejandra</t>
  </si>
  <si>
    <t>sanchez rojas</t>
  </si>
  <si>
    <t>jsanchezro7@uniminuto.edu.co</t>
  </si>
  <si>
    <t>Darwin Davier</t>
  </si>
  <si>
    <t>Beltran Gamba</t>
  </si>
  <si>
    <t>daruingamba@gmail.com</t>
  </si>
  <si>
    <t>brayan manuel</t>
  </si>
  <si>
    <t>marroquin silva</t>
  </si>
  <si>
    <t>brayan-smmb@hotmail.com</t>
  </si>
  <si>
    <t xml:space="preserve">Jonnathan </t>
  </si>
  <si>
    <t xml:space="preserve">Cortes Vergara </t>
  </si>
  <si>
    <t>Lucumi Gonzalez</t>
  </si>
  <si>
    <t>Gonzalez Espitia</t>
  </si>
  <si>
    <t>nanagonzao612@gmail.com</t>
  </si>
  <si>
    <t>Pachón García</t>
  </si>
  <si>
    <t>jpachon@emmat.edu.co</t>
  </si>
  <si>
    <t>Vidal Cabezas</t>
  </si>
  <si>
    <t>cindymuidal93@gmail.com</t>
  </si>
  <si>
    <t xml:space="preserve">yeison armando </t>
  </si>
  <si>
    <t>ortega castillo</t>
  </si>
  <si>
    <t>ortegacastilloyeison@gmail.com</t>
  </si>
  <si>
    <t>Juliana Catherine</t>
  </si>
  <si>
    <t xml:space="preserve">Gonzalez Oliveros </t>
  </si>
  <si>
    <t>ana_iluj93@hotmail.com</t>
  </si>
  <si>
    <t>anyi paola</t>
  </si>
  <si>
    <t>agudelo manrique</t>
  </si>
  <si>
    <t>Lopez borda</t>
  </si>
  <si>
    <t>jlopezborda@uniminuto.edu.co</t>
  </si>
  <si>
    <t>bereres</t>
  </si>
  <si>
    <t>chicamix18@hotmail.com</t>
  </si>
  <si>
    <t xml:space="preserve">Daniel Fernando </t>
  </si>
  <si>
    <t>Bobadilla Oviedo</t>
  </si>
  <si>
    <t>dfbobadilla@hotmail.com</t>
  </si>
  <si>
    <t>diego.721dg@gmail.com</t>
  </si>
  <si>
    <t>Bolaños Jojoa</t>
  </si>
  <si>
    <t>showetattoo@gmail.com</t>
  </si>
  <si>
    <t>YULY KATERINE</t>
  </si>
  <si>
    <t>katealvarado11@gmail.com</t>
  </si>
  <si>
    <t>andrealmorenog@gmail.com</t>
  </si>
  <si>
    <t>Iglesias Cárdenas</t>
  </si>
  <si>
    <t>andrepai.1024@gmail.com</t>
  </si>
  <si>
    <t>Olenka</t>
  </si>
  <si>
    <t>Mancera Guarín</t>
  </si>
  <si>
    <t>olenka.mancera@gmail.com</t>
  </si>
  <si>
    <t>JOHANA KATHERINE</t>
  </si>
  <si>
    <t>karen dayhana</t>
  </si>
  <si>
    <t xml:space="preserve">castro arias </t>
  </si>
  <si>
    <t>karencastroarias1406@gmail.com</t>
  </si>
  <si>
    <t>Morales Ramirez</t>
  </si>
  <si>
    <t>johanmorales0@gmail.com</t>
  </si>
  <si>
    <t>WILSON ORLANDO</t>
  </si>
  <si>
    <t>FAGUA INFANTE</t>
  </si>
  <si>
    <t>wilson93fagua@gmail.com</t>
  </si>
  <si>
    <t>jundra100@gmail.com</t>
  </si>
  <si>
    <t>Sarmiento Castro</t>
  </si>
  <si>
    <t xml:space="preserve">Tarazona bermudez </t>
  </si>
  <si>
    <t>alehalejo1993@gmail.com</t>
  </si>
  <si>
    <t xml:space="preserve">Quintero Tovar </t>
  </si>
  <si>
    <t>skexigk@gmail.com</t>
  </si>
  <si>
    <t xml:space="preserve">Quiroga Romero </t>
  </si>
  <si>
    <t>k.johanna.9376@gmail.com</t>
  </si>
  <si>
    <t>pacortesa@gmail.com</t>
  </si>
  <si>
    <t>caminigo2@gmail.com</t>
  </si>
  <si>
    <t>Rodríguez fonseca</t>
  </si>
  <si>
    <t>adriz.24@hotmail.com</t>
  </si>
  <si>
    <t>csuarezlaiton@gmail.com</t>
  </si>
  <si>
    <t>Edisson Ferney</t>
  </si>
  <si>
    <t>Coba Ramírez</t>
  </si>
  <si>
    <t>efcobar@unal.edu.co</t>
  </si>
  <si>
    <t>Danitza</t>
  </si>
  <si>
    <t>Tejeda</t>
  </si>
  <si>
    <t>danitza0404@hotmail.com</t>
  </si>
  <si>
    <t xml:space="preserve">Diana katerin </t>
  </si>
  <si>
    <t>dianiskate0140902@gmail.com</t>
  </si>
  <si>
    <t xml:space="preserve">Nedy Paola </t>
  </si>
  <si>
    <t>nedytorres041112@hotmail.com</t>
  </si>
  <si>
    <t>Angie milena</t>
  </si>
  <si>
    <t>Giraldo Marín</t>
  </si>
  <si>
    <t>milenagm2330@hotmail.com</t>
  </si>
  <si>
    <t xml:space="preserve">Gina Alejandra </t>
  </si>
  <si>
    <t>Medina Galvis</t>
  </si>
  <si>
    <t>gamedina@unicolmayor.edu.co</t>
  </si>
  <si>
    <t>Dilia Alejandra</t>
  </si>
  <si>
    <t>Llanos Cruz</t>
  </si>
  <si>
    <t>dallacruz@misena.edu.co</t>
  </si>
  <si>
    <t xml:space="preserve">Rodríguez Loaiza </t>
  </si>
  <si>
    <t>maloryrodriguezloaiza@gmail.com</t>
  </si>
  <si>
    <t>Aranzales</t>
  </si>
  <si>
    <t xml:space="preserve">julian alberto </t>
  </si>
  <si>
    <t>bautista mendez</t>
  </si>
  <si>
    <t>juli10jbm@hotmail.com</t>
  </si>
  <si>
    <t>SERGIO LEONARDO</t>
  </si>
  <si>
    <t>ANGEL VILLAMIL</t>
  </si>
  <si>
    <t>JULIAN ARMANDO</t>
  </si>
  <si>
    <t>BAUTISTA LARA</t>
  </si>
  <si>
    <t>jabautistal@unal.edu.co</t>
  </si>
  <si>
    <t>Osorio Restrepo</t>
  </si>
  <si>
    <t>josori41@uniminuto.edu.co</t>
  </si>
  <si>
    <t xml:space="preserve">Balcazar Rios </t>
  </si>
  <si>
    <t>ernesto_0829@hotmail.es</t>
  </si>
  <si>
    <t xml:space="preserve">Daza Hernandez </t>
  </si>
  <si>
    <t>catadaza19@gmail.com</t>
  </si>
  <si>
    <t xml:space="preserve">ANGIE VIVIANA </t>
  </si>
  <si>
    <t>anmaguego22@gmail.com</t>
  </si>
  <si>
    <t>Yeily Jurany</t>
  </si>
  <si>
    <t>Antonio Diaz</t>
  </si>
  <si>
    <t>yeilyju@gmail.com</t>
  </si>
  <si>
    <t>cristianleon93@hotmail.com</t>
  </si>
  <si>
    <t>Suárez Urrea</t>
  </si>
  <si>
    <t>andresleo102493@gmail.com</t>
  </si>
  <si>
    <t>angie1322009@hotmail.com</t>
  </si>
  <si>
    <t>Fayber Stiven</t>
  </si>
  <si>
    <t>Piñeros Garcia</t>
  </si>
  <si>
    <t>fayberpg@gmail.com</t>
  </si>
  <si>
    <t>Solano Botello</t>
  </si>
  <si>
    <t>andreitabote@gmail.com</t>
  </si>
  <si>
    <t>Naranjo Moreno</t>
  </si>
  <si>
    <t>alejandranaranjomoreno@outlook.es</t>
  </si>
  <si>
    <t>CASTRO BETANCOURT</t>
  </si>
  <si>
    <t>acastro@fuga.gov.co</t>
  </si>
  <si>
    <t>BERMUDEZ PANIAGUA</t>
  </si>
  <si>
    <t>darksaid9309@hotmail.com</t>
  </si>
  <si>
    <t>Velasquez Cardozo</t>
  </si>
  <si>
    <t>jonjaivelcar@hotmail.com</t>
  </si>
  <si>
    <t xml:space="preserve">Luis alberto </t>
  </si>
  <si>
    <t>Cano zuñiga</t>
  </si>
  <si>
    <t>luchoc814@gmail.com</t>
  </si>
  <si>
    <t>josseolarte93@outlook.com</t>
  </si>
  <si>
    <t>CLAUDIA ESTEFANIA</t>
  </si>
  <si>
    <t>SANCHEZ MEJIA</t>
  </si>
  <si>
    <t>BRYAN STIVEN</t>
  </si>
  <si>
    <t>CARDENAS RINCON</t>
  </si>
  <si>
    <t>caroldi24@hotmail.com</t>
  </si>
  <si>
    <t xml:space="preserve">fabio arturo </t>
  </si>
  <si>
    <t>Edward yesid</t>
  </si>
  <si>
    <t>Baez Nova</t>
  </si>
  <si>
    <t>edward448b@gmail.com</t>
  </si>
  <si>
    <t>Andres Giovani</t>
  </si>
  <si>
    <t>Ruiz Vega</t>
  </si>
  <si>
    <t>Aristizabal Rodriguez</t>
  </si>
  <si>
    <t>diegoarm2394@hotmail.com</t>
  </si>
  <si>
    <t>Paez medina</t>
  </si>
  <si>
    <t>Bejarano ardila</t>
  </si>
  <si>
    <t>abejaranoardila@yahoo.com</t>
  </si>
  <si>
    <t>Garaviz Olaya</t>
  </si>
  <si>
    <t>diegogaraviz@hotmail.com</t>
  </si>
  <si>
    <t>Martinez Robayo</t>
  </si>
  <si>
    <t>fer031994@gmail.com</t>
  </si>
  <si>
    <t xml:space="preserve">tibaduiza diaz </t>
  </si>
  <si>
    <t>Yesika Liliana</t>
  </si>
  <si>
    <t>Chacon Bareño</t>
  </si>
  <si>
    <t>yesikita_.chacon@hotmail.com</t>
  </si>
  <si>
    <t>nayarith</t>
  </si>
  <si>
    <t>gomez chaves</t>
  </si>
  <si>
    <t xml:space="preserve">Gil velas </t>
  </si>
  <si>
    <t>jhon18gil@hotmail.com</t>
  </si>
  <si>
    <t>lina_mar020@hotmail.com</t>
  </si>
  <si>
    <t>Ramirez Cano</t>
  </si>
  <si>
    <t>sebastian.ramirez449@esap.gov.co</t>
  </si>
  <si>
    <t>Varon castrillon</t>
  </si>
  <si>
    <t>leidypaocris@gmail.com</t>
  </si>
  <si>
    <t xml:space="preserve">Jeniffer Jhoam </t>
  </si>
  <si>
    <t xml:space="preserve">Sánchez Neira </t>
  </si>
  <si>
    <t>jenisanchez000@hotmail.com</t>
  </si>
  <si>
    <t>eduardomillota@hotmail.com</t>
  </si>
  <si>
    <t>Magerley gimena</t>
  </si>
  <si>
    <t>Gutiérrez tiria</t>
  </si>
  <si>
    <t>ximenagt1995@hotmail.com</t>
  </si>
  <si>
    <t>Kely Jhoana</t>
  </si>
  <si>
    <t xml:space="preserve"> González Montiel </t>
  </si>
  <si>
    <t>kellygonzalezmontiel3@gmail.com</t>
  </si>
  <si>
    <t>Jeimmy Katherine</t>
  </si>
  <si>
    <t>Cruz García</t>
  </si>
  <si>
    <t>ktktn1@hotmail.com</t>
  </si>
  <si>
    <t>RODRIGUEZ CUERVO</t>
  </si>
  <si>
    <t>jsebrocu1994@gmail.com</t>
  </si>
  <si>
    <t>JEISON ALEXANDER</t>
  </si>
  <si>
    <t>FERNANDEZ ORTIZ</t>
  </si>
  <si>
    <t>jeison.fernandez@idrd.gov.co</t>
  </si>
  <si>
    <t>Narlli sorany</t>
  </si>
  <si>
    <t>Rondon sanchez</t>
  </si>
  <si>
    <t>Peña guiza</t>
  </si>
  <si>
    <t>etatianapena@unicolmayor.edu.co</t>
  </si>
  <si>
    <t>Buitrago Niño</t>
  </si>
  <si>
    <t>juliusbuitrago5@gmail.com</t>
  </si>
  <si>
    <t>loaiza.jhoan60@gmail.com</t>
  </si>
  <si>
    <t>Liszet Vannessa</t>
  </si>
  <si>
    <t>Quiroga Gomez</t>
  </si>
  <si>
    <t>yiyamillospaolitha.1030@gmail.com</t>
  </si>
  <si>
    <t xml:space="preserve">Faiver Miguel </t>
  </si>
  <si>
    <t>faiver9424@gmail.com</t>
  </si>
  <si>
    <t xml:space="preserve">Reyes Bustamante </t>
  </si>
  <si>
    <t>leobustamant9404@gmail.com</t>
  </si>
  <si>
    <t>Guzmán Rubiano</t>
  </si>
  <si>
    <t>anferguz1993@hotmail.com</t>
  </si>
  <si>
    <t>Christian Daniel</t>
  </si>
  <si>
    <t>Moreno Avendaño</t>
  </si>
  <si>
    <t>chdmorenoave@unal.edu.co</t>
  </si>
  <si>
    <t>Alex Felipe</t>
  </si>
  <si>
    <t>Briceño Cantor</t>
  </si>
  <si>
    <t>alexbrice_o@hotmail.com</t>
  </si>
  <si>
    <t>judamd04@gmail.com</t>
  </si>
  <si>
    <t xml:space="preserve">Zully </t>
  </si>
  <si>
    <t>Cruz Moreno</t>
  </si>
  <si>
    <t>zullyyuliana@hotmail.com</t>
  </si>
  <si>
    <t>Yury hasbleidy</t>
  </si>
  <si>
    <t>yurymendez0513@hotmail.com</t>
  </si>
  <si>
    <t xml:space="preserve">Pedraza Valderrama </t>
  </si>
  <si>
    <t>lmpv1994@gmail.com</t>
  </si>
  <si>
    <t xml:space="preserve">Nicolas anderson </t>
  </si>
  <si>
    <t>Prada ordoñez</t>
  </si>
  <si>
    <t>Ducan camilo</t>
  </si>
  <si>
    <t>Alvarez sanchez</t>
  </si>
  <si>
    <t>robert_camilo1994@hotmail.com</t>
  </si>
  <si>
    <t>Santos Barbosa</t>
  </si>
  <si>
    <t>marcesbar22@gmail.com</t>
  </si>
  <si>
    <t xml:space="preserve">Néstor raul </t>
  </si>
  <si>
    <t>nestor994@gmail.com</t>
  </si>
  <si>
    <t>alexandra_940525@hotmail.com</t>
  </si>
  <si>
    <t>Verano Machado</t>
  </si>
  <si>
    <t>pverano94@gmail.com</t>
  </si>
  <si>
    <t xml:space="preserve">Rincón Tello </t>
  </si>
  <si>
    <t>nirincon94@gmail.com</t>
  </si>
  <si>
    <t>andres yesid</t>
  </si>
  <si>
    <t>Clavijo Machado</t>
  </si>
  <si>
    <t>sebastian94clavijo@gmail.com</t>
  </si>
  <si>
    <t>Medina Rincón</t>
  </si>
  <si>
    <t>luimedina2@gmail.com</t>
  </si>
  <si>
    <t>ANGY SULAY</t>
  </si>
  <si>
    <t>SALAZAR IBARRA</t>
  </si>
  <si>
    <t>salazarsulaya3@gmail.com</t>
  </si>
  <si>
    <t>michael javier</t>
  </si>
  <si>
    <t>delgado hernandez</t>
  </si>
  <si>
    <t>mjdelgadoh@unal.edu.co</t>
  </si>
  <si>
    <t>erodrigu1723@universidadean.edu.co</t>
  </si>
  <si>
    <t>MORALES GOMEZ</t>
  </si>
  <si>
    <t>geramo0324@hotmail.com</t>
  </si>
  <si>
    <t>Arenas Melo</t>
  </si>
  <si>
    <t>andro.mfc@gmail.com</t>
  </si>
  <si>
    <t>YURY ANDREA</t>
  </si>
  <si>
    <t xml:space="preserve">AMADO CELIS </t>
  </si>
  <si>
    <t>Angela Dayana</t>
  </si>
  <si>
    <t>Maldonado Aguirre</t>
  </si>
  <si>
    <t>dayanam9406@gmail.com</t>
  </si>
  <si>
    <t>olcastellanos02@gmail.com</t>
  </si>
  <si>
    <t>SAIDY MARCELA</t>
  </si>
  <si>
    <t>OVIEDO RODRIGUEZ</t>
  </si>
  <si>
    <t>MARCE941406@HOTMAIL.COM</t>
  </si>
  <si>
    <t xml:space="preserve">HUGO ANDRES </t>
  </si>
  <si>
    <t>AYALA DIAZ</t>
  </si>
  <si>
    <t>andresmyr145@hotmail.com</t>
  </si>
  <si>
    <t xml:space="preserve">Jhon Steven </t>
  </si>
  <si>
    <t>Villamor</t>
  </si>
  <si>
    <t>stevenvillamor48@gmail.com</t>
  </si>
  <si>
    <t>andrea valentina</t>
  </si>
  <si>
    <t>valen_kandy07@hotmail.com</t>
  </si>
  <si>
    <t xml:space="preserve">Erika Tatiana </t>
  </si>
  <si>
    <t>Reyes Doza</t>
  </si>
  <si>
    <t>tatis1527@hotmail.com</t>
  </si>
  <si>
    <t>MANUEL SANTIAGO</t>
  </si>
  <si>
    <t>CHOACHI ZABALA</t>
  </si>
  <si>
    <t>Quintero Beltrán</t>
  </si>
  <si>
    <t>Villate Aguilera</t>
  </si>
  <si>
    <t>pavillatea@unal.edu.co</t>
  </si>
  <si>
    <t>angierodriguez0725@gmail.com</t>
  </si>
  <si>
    <t>Rosero Palacios</t>
  </si>
  <si>
    <t>anamilenarp@outlook.com</t>
  </si>
  <si>
    <t xml:space="preserve">Victor alfonso </t>
  </si>
  <si>
    <t xml:space="preserve">Castillo ospina </t>
  </si>
  <si>
    <t>castol_9@hotmail.com</t>
  </si>
  <si>
    <t xml:space="preserve">Suarez estupiñan </t>
  </si>
  <si>
    <t>Romero hoyod</t>
  </si>
  <si>
    <t>dadanrom@gmail.com</t>
  </si>
  <si>
    <t>gutivane94@gmail.com</t>
  </si>
  <si>
    <t>Audrey</t>
  </si>
  <si>
    <t>Ponguta</t>
  </si>
  <si>
    <t>audreyponguta@gmail.com</t>
  </si>
  <si>
    <t>Caraballo yate</t>
  </si>
  <si>
    <t>Yira Stellia</t>
  </si>
  <si>
    <t>Alturo Hoyos</t>
  </si>
  <si>
    <t>yira.alturo@gmail.com</t>
  </si>
  <si>
    <t>ALVAREZ GUZMAN</t>
  </si>
  <si>
    <t xml:space="preserve">Angie jhojanna </t>
  </si>
  <si>
    <t>Cortés Paez</t>
  </si>
  <si>
    <t xml:space="preserve">Claudia Yovana </t>
  </si>
  <si>
    <t xml:space="preserve">Durán Retavisca </t>
  </si>
  <si>
    <t>Brigith daiana</t>
  </si>
  <si>
    <t>GERGIO</t>
  </si>
  <si>
    <t>SERGIO_GOMEZ9420@HOTMAIL.COM</t>
  </si>
  <si>
    <t>Cristian jair</t>
  </si>
  <si>
    <t>Sinisterra angulo</t>
  </si>
  <si>
    <t>cristian1306sinisterra@gmail.com</t>
  </si>
  <si>
    <t>Baron Solano</t>
  </si>
  <si>
    <t>maria-angelikb@hotmail.com</t>
  </si>
  <si>
    <t>Angarita Alayon</t>
  </si>
  <si>
    <t>alejo2-13bog@outlook.com</t>
  </si>
  <si>
    <t xml:space="preserve">MOREA RAMOS </t>
  </si>
  <si>
    <t>amginio48@hotmail.com</t>
  </si>
  <si>
    <t>Erika Soret</t>
  </si>
  <si>
    <t>soreterika@gmail.com</t>
  </si>
  <si>
    <t>danielsantanamendez31@gmail.com</t>
  </si>
  <si>
    <t>Fernandez Gomez</t>
  </si>
  <si>
    <t>resicentevil4512@hotmail.com</t>
  </si>
  <si>
    <t xml:space="preserve">Wilson javier </t>
  </si>
  <si>
    <t>guzman Pérez</t>
  </si>
  <si>
    <t>Javier150712@hotmail.com</t>
  </si>
  <si>
    <t>francie esmeralda</t>
  </si>
  <si>
    <t>lopez melo</t>
  </si>
  <si>
    <t>linita0107002014@gmial.com</t>
  </si>
  <si>
    <t xml:space="preserve">Caren </t>
  </si>
  <si>
    <t>Pino Julio</t>
  </si>
  <si>
    <t>carenpinojulio@gmail.com</t>
  </si>
  <si>
    <t xml:space="preserve">arias </t>
  </si>
  <si>
    <t>juansariias@gmail.com</t>
  </si>
  <si>
    <t>manolomartinezus@gmail.com</t>
  </si>
  <si>
    <t>Angarita Arevalo</t>
  </si>
  <si>
    <t>alexandra.1794@hotmail.com</t>
  </si>
  <si>
    <t>eyder santiago</t>
  </si>
  <si>
    <t>campo colmenares</t>
  </si>
  <si>
    <t>escc994_@hotmail.com</t>
  </si>
  <si>
    <t>metal06@hotmail.com</t>
  </si>
  <si>
    <t>JHON SEBASTIÁN</t>
  </si>
  <si>
    <t>ARDILA ALAYÓN</t>
  </si>
  <si>
    <t>jhonpla94@gmail.com</t>
  </si>
  <si>
    <t>jonathan david</t>
  </si>
  <si>
    <t>vidal arevalo</t>
  </si>
  <si>
    <t>jonatahn_vvidal@hotmail.com</t>
  </si>
  <si>
    <t>Castañeda Rojas</t>
  </si>
  <si>
    <t>dianita0anaid@gmail.com</t>
  </si>
  <si>
    <t>Rodriguez Cotrina</t>
  </si>
  <si>
    <t>tatianarodriguez053@gmail.com</t>
  </si>
  <si>
    <t xml:space="preserve">Omar David </t>
  </si>
  <si>
    <t>Gonzales Rosas</t>
  </si>
  <si>
    <t xml:space="preserve">Saira Liset </t>
  </si>
  <si>
    <t xml:space="preserve">Pineda Barragán </t>
  </si>
  <si>
    <t>sairalizeth2409@hotmail.com</t>
  </si>
  <si>
    <t>Jenner Andrés</t>
  </si>
  <si>
    <t xml:space="preserve"> Cedeño Díaz</t>
  </si>
  <si>
    <t>albirojo.8@gmail.com</t>
  </si>
  <si>
    <t>Martínez Benavídez</t>
  </si>
  <si>
    <t>mcmarcus.94@hotmail.com</t>
  </si>
  <si>
    <t>romero.javier@yahoo.com</t>
  </si>
  <si>
    <t>Guerrero Mayorga</t>
  </si>
  <si>
    <t>jandresgmayorga@gmail.com</t>
  </si>
  <si>
    <t xml:space="preserve">Karla Andrea </t>
  </si>
  <si>
    <t>Tarazona ramirez</t>
  </si>
  <si>
    <t>karlaramirez579@gmail.com</t>
  </si>
  <si>
    <t xml:space="preserve">garzon rojas </t>
  </si>
  <si>
    <t>sararodriguez9412@outlook.es</t>
  </si>
  <si>
    <t>OSCAR ALBEIRO</t>
  </si>
  <si>
    <t>Holmman</t>
  </si>
  <si>
    <t>Rodriguez escamilla</t>
  </si>
  <si>
    <t>holmmanroesca@gmail.com</t>
  </si>
  <si>
    <t xml:space="preserve">Andrés Sebastián </t>
  </si>
  <si>
    <t>ansero19@hotmail.com</t>
  </si>
  <si>
    <t xml:space="preserve">BENAVIDES </t>
  </si>
  <si>
    <t>verdugo</t>
  </si>
  <si>
    <t>sebasverdugo17@gmail.com</t>
  </si>
  <si>
    <t>Cristian Antonio</t>
  </si>
  <si>
    <t>Cortés Garzón</t>
  </si>
  <si>
    <t>criscor00@hotmail.com</t>
  </si>
  <si>
    <t xml:space="preserve">Hidalgo </t>
  </si>
  <si>
    <t>hidalgomonica893@gmail.com</t>
  </si>
  <si>
    <t xml:space="preserve">Maria helena </t>
  </si>
  <si>
    <t xml:space="preserve">Castillo tocora </t>
  </si>
  <si>
    <t>mcastillotocora@gmail.com</t>
  </si>
  <si>
    <t>Caipa</t>
  </si>
  <si>
    <t>cristiandavic@hotmail.com</t>
  </si>
  <si>
    <t>kinberly</t>
  </si>
  <si>
    <t>kinberlyporras04@gmail.com</t>
  </si>
  <si>
    <t>Ibáñez Moreno</t>
  </si>
  <si>
    <t>jav.1994224@gmail.com</t>
  </si>
  <si>
    <t>Yeimy thatiana</t>
  </si>
  <si>
    <t>Andrade giron</t>
  </si>
  <si>
    <t>tati_lgars@hotmail.com</t>
  </si>
  <si>
    <t>GARZÓN ACOSTA</t>
  </si>
  <si>
    <t>acostajhga@gmail.com</t>
  </si>
  <si>
    <t>Bryan humberto</t>
  </si>
  <si>
    <t>Alaix pacheco</t>
  </si>
  <si>
    <t>bufs17@gmail.com</t>
  </si>
  <si>
    <t>KAREN MAYERLY</t>
  </si>
  <si>
    <t>RUBIANO PERALTA</t>
  </si>
  <si>
    <t>mayerli90@gmail.com</t>
  </si>
  <si>
    <t>Morales Ramírez</t>
  </si>
  <si>
    <t>vainnessforall@gmail.com</t>
  </si>
  <si>
    <t>Triviño Cardona</t>
  </si>
  <si>
    <t>geralcardo@gmail.com</t>
  </si>
  <si>
    <t>paolarubio1728@gmail.com</t>
  </si>
  <si>
    <t>Karent  katerine</t>
  </si>
  <si>
    <t>Marroquin Heredia</t>
  </si>
  <si>
    <t>karencithahh14@hotmail.com</t>
  </si>
  <si>
    <t>Caycedo Ávila</t>
  </si>
  <si>
    <t>kmyla.1905@hotmail.com</t>
  </si>
  <si>
    <t>Dennilson Ivan</t>
  </si>
  <si>
    <t>Perez Fonseca</t>
  </si>
  <si>
    <t>ivan.902@hotmail.com</t>
  </si>
  <si>
    <t>Leslie Jennisse</t>
  </si>
  <si>
    <t>Florez Diaz</t>
  </si>
  <si>
    <t>leslieflorez028@gmail.com</t>
  </si>
  <si>
    <t>pipe.sara.95@gmail.com</t>
  </si>
  <si>
    <t>migalindon@gmail.com</t>
  </si>
  <si>
    <t>Rosa Marcela</t>
  </si>
  <si>
    <t>Dominguez Cano</t>
  </si>
  <si>
    <t>Florez Jimenez</t>
  </si>
  <si>
    <t>david-f-13@hotmail.com</t>
  </si>
  <si>
    <t xml:space="preserve">Yudy Samadhy </t>
  </si>
  <si>
    <t xml:space="preserve">Lopez Gomez </t>
  </si>
  <si>
    <t>yudylopez0424@gmail.com</t>
  </si>
  <si>
    <t>Varón Fernández</t>
  </si>
  <si>
    <t>deporteseducacionars2018@gmail.com</t>
  </si>
  <si>
    <t>Gonzalez Fory</t>
  </si>
  <si>
    <t>forysebas@hotmail.com</t>
  </si>
  <si>
    <t>edilton ernesto</t>
  </si>
  <si>
    <t>Atehortua Moreno</t>
  </si>
  <si>
    <t>laatehortuam@gmail.com</t>
  </si>
  <si>
    <t>Enrique Alonso</t>
  </si>
  <si>
    <t>Martinez nuñez</t>
  </si>
  <si>
    <t>acondicionadorfisico@outlook.es</t>
  </si>
  <si>
    <t>mariaeaj@hotmail.com</t>
  </si>
  <si>
    <t xml:space="preserve">Martínez Alvarado </t>
  </si>
  <si>
    <t>juansenk.tkd@gmail.com</t>
  </si>
  <si>
    <t xml:space="preserve">SALAS </t>
  </si>
  <si>
    <t>Jsebastianuribe@outlook.com</t>
  </si>
  <si>
    <t>Julie Daniela</t>
  </si>
  <si>
    <t>Pardo Penagos</t>
  </si>
  <si>
    <t>jdanielaparso@gmail.com</t>
  </si>
  <si>
    <t>Jhonatan Smith</t>
  </si>
  <si>
    <t>Franco Osorio</t>
  </si>
  <si>
    <t>j_onatansmith@hotmail.com</t>
  </si>
  <si>
    <t>Mendez Duque</t>
  </si>
  <si>
    <t>danielucho_23_1995@hotmail.com</t>
  </si>
  <si>
    <t>Judy Alexandra</t>
  </si>
  <si>
    <t>Cifuentes Rodríguez</t>
  </si>
  <si>
    <t>judiciro@gmail.com</t>
  </si>
  <si>
    <t xml:space="preserve">MAYRA VIVIANA </t>
  </si>
  <si>
    <t xml:space="preserve">ALARCON RUEDA </t>
  </si>
  <si>
    <t xml:space="preserve">EWIN STIVEN </t>
  </si>
  <si>
    <t xml:space="preserve">RUIZ GARZON </t>
  </si>
  <si>
    <t>yuedwin_6@gmail.com</t>
  </si>
  <si>
    <t>KAREM</t>
  </si>
  <si>
    <t>KAREMAGUDELO1116@GMAIL.COM</t>
  </si>
  <si>
    <t xml:space="preserve">ANGELA VIVIANA </t>
  </si>
  <si>
    <t>angela.1995@outlook.com</t>
  </si>
  <si>
    <t>Jana Yulissa</t>
  </si>
  <si>
    <t>Baquero Huerfano</t>
  </si>
  <si>
    <t>janabaquero@hotmail.com</t>
  </si>
  <si>
    <t>cristian101937@hotmail.com</t>
  </si>
  <si>
    <t xml:space="preserve">Lina Ximena </t>
  </si>
  <si>
    <t>linig_08@hotmail.com</t>
  </si>
  <si>
    <t>evelynd.rojasc@unilibrebog.edu.co</t>
  </si>
  <si>
    <t>Triviño cañas</t>
  </si>
  <si>
    <t>diego79896@gmail.com</t>
  </si>
  <si>
    <t xml:space="preserve">sergio nicolas </t>
  </si>
  <si>
    <t>chcecho-46@hotmail.com</t>
  </si>
  <si>
    <t>Daza Linares</t>
  </si>
  <si>
    <t>da-li13@hotmail.com</t>
  </si>
  <si>
    <t xml:space="preserve">Martinez Pulido </t>
  </si>
  <si>
    <t>m2mateo95@gmail.com</t>
  </si>
  <si>
    <t>García Marceles</t>
  </si>
  <si>
    <t>santiigarcia@hotmail.es</t>
  </si>
  <si>
    <t>Neyfi dayani</t>
  </si>
  <si>
    <t xml:space="preserve">Pinilla Rodríguez </t>
  </si>
  <si>
    <t>n.dayani@hotmail.com</t>
  </si>
  <si>
    <t>JAROL</t>
  </si>
  <si>
    <t xml:space="preserve">LANCHERO </t>
  </si>
  <si>
    <t>Garzón Meneses</t>
  </si>
  <si>
    <t>gagarzonm@gmail.com</t>
  </si>
  <si>
    <t xml:space="preserve">Montenegro Alfonso </t>
  </si>
  <si>
    <t>paola.montenegroa@cun.edu.co</t>
  </si>
  <si>
    <t>Dueñas Aponte</t>
  </si>
  <si>
    <t>diego.duenas@cun.edu</t>
  </si>
  <si>
    <t>Merchan Perez</t>
  </si>
  <si>
    <t>juanitamerchanperez@gmail.com</t>
  </si>
  <si>
    <t>ingrid.ayala.arias.ia@gmail.com</t>
  </si>
  <si>
    <t>Cristian Stive</t>
  </si>
  <si>
    <t>Valencia Pirateque</t>
  </si>
  <si>
    <t>cristianvalpi@gmail.com</t>
  </si>
  <si>
    <t>Angie Natali</t>
  </si>
  <si>
    <t>ncatumba@gmail.com</t>
  </si>
  <si>
    <t>Iván Felipe</t>
  </si>
  <si>
    <t>mrfelo10@gmail.com</t>
  </si>
  <si>
    <t>Daniel sneyder</t>
  </si>
  <si>
    <t>bonilla leon</t>
  </si>
  <si>
    <t xml:space="preserve">Angie daniela </t>
  </si>
  <si>
    <t xml:space="preserve">villada mayorga </t>
  </si>
  <si>
    <t>danielavilladam@hotmail.com</t>
  </si>
  <si>
    <t>Elver stiven</t>
  </si>
  <si>
    <t>Meneses Gómez</t>
  </si>
  <si>
    <t>elv4000@hotmail.com</t>
  </si>
  <si>
    <t xml:space="preserve">juan Guillermo </t>
  </si>
  <si>
    <t xml:space="preserve">Castro Orozco </t>
  </si>
  <si>
    <t>compensar-12@hotmail.com</t>
  </si>
  <si>
    <t>andrea_95kate@hotmail.com</t>
  </si>
  <si>
    <t xml:space="preserve">Alape Rojas </t>
  </si>
  <si>
    <t>v.pau_35@hotmail.com</t>
  </si>
  <si>
    <t>Nubia constanza</t>
  </si>
  <si>
    <t xml:space="preserve">Alape rojas </t>
  </si>
  <si>
    <t>constanza.18@hotmail.com</t>
  </si>
  <si>
    <t xml:space="preserve">mateo </t>
  </si>
  <si>
    <t>laura2002@hotmail.com</t>
  </si>
  <si>
    <t>RODRIGUEZ PAEZ</t>
  </si>
  <si>
    <t>jerp_95@hotmail.com</t>
  </si>
  <si>
    <t xml:space="preserve">ingrid katherin </t>
  </si>
  <si>
    <t xml:space="preserve">usaquen bustos </t>
  </si>
  <si>
    <t>ingrid1581@hotmail.com</t>
  </si>
  <si>
    <t xml:space="preserve">lopez barragan </t>
  </si>
  <si>
    <t>miguel.angel95@hotmail.com</t>
  </si>
  <si>
    <t xml:space="preserve">Luz Damaris </t>
  </si>
  <si>
    <t xml:space="preserve">Roa Rodríguez </t>
  </si>
  <si>
    <t>luzda.260@hotmail.com</t>
  </si>
  <si>
    <t xml:space="preserve">Rubiano Rojas </t>
  </si>
  <si>
    <t>jcrubianor95@gmail.com</t>
  </si>
  <si>
    <t>BELTRAN MENDOZA</t>
  </si>
  <si>
    <t>erf_06@hotmail.com</t>
  </si>
  <si>
    <t>DIAZ CAMPOS</t>
  </si>
  <si>
    <t>luisdaviddiazcampos@gmail.com</t>
  </si>
  <si>
    <t>López Sanabria</t>
  </si>
  <si>
    <t>alejo_951216@hotmail.com</t>
  </si>
  <si>
    <t>Orjuela roa</t>
  </si>
  <si>
    <t>fredyorjuela92@gmail.com</t>
  </si>
  <si>
    <t>Yury stephany</t>
  </si>
  <si>
    <t>Cabra Hernández</t>
  </si>
  <si>
    <t>ycabra3@gmail.com</t>
  </si>
  <si>
    <t>cmanuel3@hotmail.com</t>
  </si>
  <si>
    <t>Cristiam Javier</t>
  </si>
  <si>
    <t xml:space="preserve">Castiblanco Martínez </t>
  </si>
  <si>
    <t>cricasmar1@hotmail.com</t>
  </si>
  <si>
    <t xml:space="preserve">vasquez Romero </t>
  </si>
  <si>
    <t>dianamilenavasquez@gmail.com</t>
  </si>
  <si>
    <t>Corredor Gamba</t>
  </si>
  <si>
    <t>mafecorredor1714@gmail.com</t>
  </si>
  <si>
    <t xml:space="preserve">Bryan Antonio </t>
  </si>
  <si>
    <t>Angarita Rodríguez</t>
  </si>
  <si>
    <t>baangaritar@gmail.com</t>
  </si>
  <si>
    <t>vargas varon</t>
  </si>
  <si>
    <t>sharonvarvar@hotmail.com</t>
  </si>
  <si>
    <t>Cristian Alexander</t>
  </si>
  <si>
    <t>Zapata Tarazona</t>
  </si>
  <si>
    <t xml:space="preserve">Barrera Obando </t>
  </si>
  <si>
    <t>giovanny_alexbo@outlook.com</t>
  </si>
  <si>
    <t>alejandro.27gc@gmail.com</t>
  </si>
  <si>
    <t>Silvia Patricia</t>
  </si>
  <si>
    <t>Rojas López</t>
  </si>
  <si>
    <t>sebastianguatavita@gmail.com</t>
  </si>
  <si>
    <t>Arantxa</t>
  </si>
  <si>
    <t>Martín angulo</t>
  </si>
  <si>
    <t>arantxamartinangulo@gmail.com</t>
  </si>
  <si>
    <t>Smih</t>
  </si>
  <si>
    <t>cano.18smith-18@hotmail.com</t>
  </si>
  <si>
    <t xml:space="preserve">Ingrid Nataly </t>
  </si>
  <si>
    <t xml:space="preserve">Garcia Jiménez </t>
  </si>
  <si>
    <t>ingridjimenez481@gmail.com</t>
  </si>
  <si>
    <t>cornelio31@gmail.com</t>
  </si>
  <si>
    <t xml:space="preserve">Sastoque Morales </t>
  </si>
  <si>
    <t>sebastian.960429@hotmail.com</t>
  </si>
  <si>
    <t>Gutierrez Gonzalez</t>
  </si>
  <si>
    <t>mafegugo01@gmail.com</t>
  </si>
  <si>
    <t>Galeano rojas</t>
  </si>
  <si>
    <t>agaleano9@areandina.edu.co</t>
  </si>
  <si>
    <t>Ingri</t>
  </si>
  <si>
    <t>Cedeño Buitrago</t>
  </si>
  <si>
    <t>icedeno@unicolmayor.edu.co</t>
  </si>
  <si>
    <t>Camilo Bernardo</t>
  </si>
  <si>
    <t>Sierra Céspedes</t>
  </si>
  <si>
    <t>camilo.sierra02@est.uexternado.edu.co</t>
  </si>
  <si>
    <t xml:space="preserve">Diana Katherine </t>
  </si>
  <si>
    <t>Márquez Ortiz</t>
  </si>
  <si>
    <t>dianiskata.m.o@gmail.com</t>
  </si>
  <si>
    <t>Ayala Avendaño</t>
  </si>
  <si>
    <t>fernandoayala1396@gmail.com</t>
  </si>
  <si>
    <t xml:space="preserve">Natalia Maritza </t>
  </si>
  <si>
    <t>nataliacardona01@hotmail.com</t>
  </si>
  <si>
    <t xml:space="preserve">Vargas Orjuela </t>
  </si>
  <si>
    <t>vargitas1996@hotmail.com</t>
  </si>
  <si>
    <t>josquinteroru@unal.edu.co</t>
  </si>
  <si>
    <t>Stewart</t>
  </si>
  <si>
    <t>paulstewartep@gmail.com</t>
  </si>
  <si>
    <t>JOHN PAUL GEORGE R</t>
  </si>
  <si>
    <t>COMBARIZA ARDILA</t>
  </si>
  <si>
    <t>mono.j.pinzon@gmail.com</t>
  </si>
  <si>
    <t xml:space="preserve">Melisa </t>
  </si>
  <si>
    <t>melisabetancourtgarcia@gmail.com</t>
  </si>
  <si>
    <t xml:space="preserve">Mateo Antonio </t>
  </si>
  <si>
    <t xml:space="preserve">Caguasango Lamir </t>
  </si>
  <si>
    <t>mat_millos@hotmail.com</t>
  </si>
  <si>
    <t xml:space="preserve">Gutiérrez García </t>
  </si>
  <si>
    <t>mariag-garcia45@hotmail.com</t>
  </si>
  <si>
    <t>Bautista Lara</t>
  </si>
  <si>
    <t>laurandbala@gmail.com</t>
  </si>
  <si>
    <t>Glitza Yineth</t>
  </si>
  <si>
    <t>Barona Giraldo</t>
  </si>
  <si>
    <t>glitza1996@hotmail.com</t>
  </si>
  <si>
    <t xml:space="preserve">Jonathan Daniel </t>
  </si>
  <si>
    <t>Bohórquez landinez</t>
  </si>
  <si>
    <t>jonatanmono-20@hotmail.com</t>
  </si>
  <si>
    <t>leidi</t>
  </si>
  <si>
    <t xml:space="preserve">piza </t>
  </si>
  <si>
    <t>leiditatianapiza@gmail.com</t>
  </si>
  <si>
    <t>Libardo Andres</t>
  </si>
  <si>
    <t>Valderrama lobo</t>
  </si>
  <si>
    <t>lobo.b-boy@hotmail.com</t>
  </si>
  <si>
    <t>Jully Marcela</t>
  </si>
  <si>
    <t>Cuéllar Gaona</t>
  </si>
  <si>
    <t>gmarcela655@gmail.com</t>
  </si>
  <si>
    <t>Aguirre Hincapie</t>
  </si>
  <si>
    <t>jose.hincapie@hotmail.es</t>
  </si>
  <si>
    <t>Rodriguez Bustos</t>
  </si>
  <si>
    <t>aleja020996@gmail.com</t>
  </si>
  <si>
    <t>Cortes vergara</t>
  </si>
  <si>
    <t>alejocortes96@gmail.com</t>
  </si>
  <si>
    <t>mariagomez@ecr.edu.co</t>
  </si>
  <si>
    <t>Rafael jose</t>
  </si>
  <si>
    <t>Carbono Mercado</t>
  </si>
  <si>
    <t>rjcarbonom16@outlook.com</t>
  </si>
  <si>
    <t>Florez granados</t>
  </si>
  <si>
    <t>ta.tis15c@hotmail.com</t>
  </si>
  <si>
    <t>yeferson</t>
  </si>
  <si>
    <t>alba sanmiguel</t>
  </si>
  <si>
    <t>yefersonalba@hotmail.com</t>
  </si>
  <si>
    <t>SEBASTIAN MAURICIO</t>
  </si>
  <si>
    <t>BOHORQUEZ QUIÑONEZ</t>
  </si>
  <si>
    <t>sbohorquez74@uan.edu.co</t>
  </si>
  <si>
    <t>Ardila noguera</t>
  </si>
  <si>
    <t>danielapd1996@gmail.com</t>
  </si>
  <si>
    <t>sandrita450_@hotmail.es</t>
  </si>
  <si>
    <t>CHIVATA GAONA</t>
  </si>
  <si>
    <t>tattianita0924@gmail.com</t>
  </si>
  <si>
    <t xml:space="preserve">Alonso Puentes </t>
  </si>
  <si>
    <t>paolaalonso09@hotmail.com</t>
  </si>
  <si>
    <t>Brayan Arnulfo</t>
  </si>
  <si>
    <t>Yury lorena</t>
  </si>
  <si>
    <t>Arevalo moreno</t>
  </si>
  <si>
    <t>lorearevalo06@gmail.com</t>
  </si>
  <si>
    <t>Lina Mayerly</t>
  </si>
  <si>
    <t>Amaya Torres</t>
  </si>
  <si>
    <t>linamayerlyamayatorres@gmail.com</t>
  </si>
  <si>
    <t>Edward Alejandro</t>
  </si>
  <si>
    <t>Guevara Ortiz</t>
  </si>
  <si>
    <t>edward.guevra@gmail.com</t>
  </si>
  <si>
    <t>kevinmoralesramirez4@gmail.com</t>
  </si>
  <si>
    <t xml:space="preserve">Lemus Bermúdez </t>
  </si>
  <si>
    <t>Yenifer paola</t>
  </si>
  <si>
    <t>Zapata burbano</t>
  </si>
  <si>
    <t>teamopiki130314@gmail.com</t>
  </si>
  <si>
    <t>Mayerly yisela</t>
  </si>
  <si>
    <t xml:space="preserve">Baquero riveros </t>
  </si>
  <si>
    <t xml:space="preserve">Laura Yulene </t>
  </si>
  <si>
    <t xml:space="preserve">Forero Gutierrez </t>
  </si>
  <si>
    <t>laura.forero.gutierrez@gmail.com</t>
  </si>
  <si>
    <t>Esneider</t>
  </si>
  <si>
    <t>Grueso Bautista</t>
  </si>
  <si>
    <t>esneider.buatista17@gmail.com</t>
  </si>
  <si>
    <t>Escobar Vasquez</t>
  </si>
  <si>
    <t>sebastianscobar@gmail.com</t>
  </si>
  <si>
    <t xml:space="preserve">Julieth Angélica </t>
  </si>
  <si>
    <t>López Yela</t>
  </si>
  <si>
    <t>angelica_yela@hotmail.com</t>
  </si>
  <si>
    <t>HEIDI CAROLINA</t>
  </si>
  <si>
    <t>MUÑOZ CASTELLANOS</t>
  </si>
  <si>
    <t>paula-quintero96@hotmail.com</t>
  </si>
  <si>
    <t>LIZETH DANIELA</t>
  </si>
  <si>
    <t>lizeth.daniela.vergara@gmail.com</t>
  </si>
  <si>
    <t>davinchi_96@hotmail.com</t>
  </si>
  <si>
    <t>rojasjeisson903@gmail.com</t>
  </si>
  <si>
    <t xml:space="preserve">Guilmar Steven </t>
  </si>
  <si>
    <t>Castillo Nieto</t>
  </si>
  <si>
    <t>ztevencastillo@gmail.com</t>
  </si>
  <si>
    <t>GERALDINE LUCIA</t>
  </si>
  <si>
    <t>CAÑON LOPEZ</t>
  </si>
  <si>
    <t>Florian Santana</t>
  </si>
  <si>
    <t>diegosantanamendez23@gmail.com</t>
  </si>
  <si>
    <t xml:space="preserve">Solano </t>
  </si>
  <si>
    <t>karendasone@hotmail.com</t>
  </si>
  <si>
    <t>Quiceno</t>
  </si>
  <si>
    <t>dayanislaf@hotmail.com</t>
  </si>
  <si>
    <t>wilian miguel angel</t>
  </si>
  <si>
    <t>hernandez cañon</t>
  </si>
  <si>
    <t>Daza Valbuena</t>
  </si>
  <si>
    <t>dvjuansebastian@gmail.com</t>
  </si>
  <si>
    <t>asanta1946@gmail.com</t>
  </si>
  <si>
    <t>Andrea yulieth</t>
  </si>
  <si>
    <t>andreadyj21@gmail.com</t>
  </si>
  <si>
    <t>Cristhiam camilo</t>
  </si>
  <si>
    <t xml:space="preserve">Valbuena Fernández </t>
  </si>
  <si>
    <t>Ccvalbuena8@misena.edu.co</t>
  </si>
  <si>
    <t>González González</t>
  </si>
  <si>
    <t>kevinestebang1@gmail.com</t>
  </si>
  <si>
    <t xml:space="preserve">Anny </t>
  </si>
  <si>
    <t xml:space="preserve">Angela Yuliana </t>
  </si>
  <si>
    <t>angelasanchez9703@gmail.com</t>
  </si>
  <si>
    <t>Paula Katherine</t>
  </si>
  <si>
    <t>Torres Castellanos</t>
  </si>
  <si>
    <t>pauut.03@gmail.com</t>
  </si>
  <si>
    <t>ERICK FERNANDO</t>
  </si>
  <si>
    <t>CASTILLO LATORRE</t>
  </si>
  <si>
    <t>OLASCOAGA VELASCO</t>
  </si>
  <si>
    <t>maleja.velasco@hotmail.com</t>
  </si>
  <si>
    <t xml:space="preserve">jeimy tatiana </t>
  </si>
  <si>
    <t xml:space="preserve">echeverri cardenas </t>
  </si>
  <si>
    <t>jeimytatiana1997@gmail.com</t>
  </si>
  <si>
    <t xml:space="preserve">Jhony Alexander </t>
  </si>
  <si>
    <t>Chaves Junco</t>
  </si>
  <si>
    <t>chaverias24@hotmail.com</t>
  </si>
  <si>
    <t xml:space="preserve">Maria Angélica </t>
  </si>
  <si>
    <t>Villamil vieda</t>
  </si>
  <si>
    <t>angelica.v1305@hotmail.com</t>
  </si>
  <si>
    <t>Julián rodolfo</t>
  </si>
  <si>
    <t>Barreto Santana</t>
  </si>
  <si>
    <t>jrbarreto2016@outlook.es</t>
  </si>
  <si>
    <t>michelle stephanie</t>
  </si>
  <si>
    <t>rodriguez monroy</t>
  </si>
  <si>
    <t>michellermo3@hotmail.com</t>
  </si>
  <si>
    <t>MATTHEW</t>
  </si>
  <si>
    <t>SARMIENTO AYALA</t>
  </si>
  <si>
    <t>alejo.benavides@hotmail.com</t>
  </si>
  <si>
    <t>Julieth Alexandra</t>
  </si>
  <si>
    <t>Reina Hernández</t>
  </si>
  <si>
    <t>juliethreina.jr@gmail.com</t>
  </si>
  <si>
    <t>Martha leidy</t>
  </si>
  <si>
    <t>Gamba ladino</t>
  </si>
  <si>
    <t>PINZON SAENZ</t>
  </si>
  <si>
    <t>jhonpinzon20172017@outlook.com</t>
  </si>
  <si>
    <t>miguel agusto</t>
  </si>
  <si>
    <t>prieto prieto</t>
  </si>
  <si>
    <t>popeyemi_2060@hotmail.com</t>
  </si>
  <si>
    <t xml:space="preserve">Laura Nathalia </t>
  </si>
  <si>
    <t>nathayaleja@hotmail.com</t>
  </si>
  <si>
    <t xml:space="preserve">José Alfredo </t>
  </si>
  <si>
    <t>Jerez Parta</t>
  </si>
  <si>
    <t>Francy Carolina</t>
  </si>
  <si>
    <t>Benítez Paez</t>
  </si>
  <si>
    <t>carolina_818@outlook.es</t>
  </si>
  <si>
    <t xml:space="preserve">Heidi Laura </t>
  </si>
  <si>
    <t>López Orobajo</t>
  </si>
  <si>
    <t>heidylauralopez@gmail.com</t>
  </si>
  <si>
    <t xml:space="preserve">Leon Virgüez </t>
  </si>
  <si>
    <t>pketchup19@gmail.com</t>
  </si>
  <si>
    <t xml:space="preserve">carlos stiven </t>
  </si>
  <si>
    <t>ochoa sanchez</t>
  </si>
  <si>
    <t>carlostiven_03@hotmail.com</t>
  </si>
  <si>
    <t>jose sebastian</t>
  </si>
  <si>
    <t>acosta esteban</t>
  </si>
  <si>
    <t>sebastian-97@autlook.com</t>
  </si>
  <si>
    <t>Rivera Moyano</t>
  </si>
  <si>
    <t>ariveramoyano@gmail.com</t>
  </si>
  <si>
    <t>dannamoreno13@hotmail.com</t>
  </si>
  <si>
    <t>Rojas Veloza</t>
  </si>
  <si>
    <t>cristianrojas190@gmail.com</t>
  </si>
  <si>
    <t>Jiménez Morales</t>
  </si>
  <si>
    <t>wpjimenezm@libertadores.edu.co</t>
  </si>
  <si>
    <t>andiidapride@gmail.com</t>
  </si>
  <si>
    <t>marin coronado</t>
  </si>
  <si>
    <t>ginna_314@hotmail.com</t>
  </si>
  <si>
    <t>Deivy Alexander</t>
  </si>
  <si>
    <t>Molano Escobar</t>
  </si>
  <si>
    <t>molanitodeivy@gmail.com</t>
  </si>
  <si>
    <t>juliana camila</t>
  </si>
  <si>
    <t>Mora Burgos</t>
  </si>
  <si>
    <t>kannmb@gmail.com</t>
  </si>
  <si>
    <t>Sara Juliana</t>
  </si>
  <si>
    <t>saracaceres97@hotmail.com</t>
  </si>
  <si>
    <t xml:space="preserve">Mejía Sánchez </t>
  </si>
  <si>
    <t>juankarlos.1912@hotmail.com</t>
  </si>
  <si>
    <t xml:space="preserve">Aldana Aparicio </t>
  </si>
  <si>
    <t>diana0998@outlook.com</t>
  </si>
  <si>
    <t xml:space="preserve">Dayanna </t>
  </si>
  <si>
    <t>ca.serola.dmn@gmail.com</t>
  </si>
  <si>
    <t>luis gerardo</t>
  </si>
  <si>
    <t>villa martinez</t>
  </si>
  <si>
    <t>luisvillahh@gmail.com</t>
  </si>
  <si>
    <t>Russi Sotelo</t>
  </si>
  <si>
    <t>russiangie455@gmail.com</t>
  </si>
  <si>
    <t>Duvan Andrey</t>
  </si>
  <si>
    <t>Beltrán gamba</t>
  </si>
  <si>
    <t>duvanandreii@gmail.com</t>
  </si>
  <si>
    <t>Cuervo mora</t>
  </si>
  <si>
    <t>danielacuervo554@gmail.com</t>
  </si>
  <si>
    <t>tatianamartinezloaiza23@gmail.com</t>
  </si>
  <si>
    <t>wendyjohana10@hotmail.com</t>
  </si>
  <si>
    <t>maria.cristina.1998@hotmail.com</t>
  </si>
  <si>
    <t>Lily</t>
  </si>
  <si>
    <t>Cedeño</t>
  </si>
  <si>
    <t>lilycedenob@gmail.com</t>
  </si>
  <si>
    <t>gonzalesangie098@gmail.com</t>
  </si>
  <si>
    <t>nicolas mauricio</t>
  </si>
  <si>
    <t>ovalle solorzano</t>
  </si>
  <si>
    <t>nmsv29@yahoo.es</t>
  </si>
  <si>
    <t>Espitia Bautista</t>
  </si>
  <si>
    <t>angieespitiab@gmail.com</t>
  </si>
  <si>
    <t>Cruz Nieves</t>
  </si>
  <si>
    <t>Luisacruz_30@hotmail.com</t>
  </si>
  <si>
    <t>maleja0208@gmail.com</t>
  </si>
  <si>
    <t>AREVALO AVILA</t>
  </si>
  <si>
    <t>laurarevalo9@gmail.com</t>
  </si>
  <si>
    <t>quiceno beltran</t>
  </si>
  <si>
    <t>quibel1221@gmail.com</t>
  </si>
  <si>
    <t xml:space="preserve">Tobaria rojas </t>
  </si>
  <si>
    <t>sebastian.camilo.tobaria@hotmail.com</t>
  </si>
  <si>
    <t>FERNANDEZJAIMES</t>
  </si>
  <si>
    <t xml:space="preserve">Yurli Andrea </t>
  </si>
  <si>
    <t xml:space="preserve">Malagon Rodríguez </t>
  </si>
  <si>
    <t>flower6241@hotmail.com</t>
  </si>
  <si>
    <t>danielquintero@gmail.com</t>
  </si>
  <si>
    <t>Alejandra Camila</t>
  </si>
  <si>
    <t>Moreno González</t>
  </si>
  <si>
    <t>alejandramoreno9804@outlook.com</t>
  </si>
  <si>
    <t xml:space="preserve">Luis alejandro </t>
  </si>
  <si>
    <t>Suarez yate</t>
  </si>
  <si>
    <t>laysuarez183@gmail.com</t>
  </si>
  <si>
    <t>Guevara Cardenas</t>
  </si>
  <si>
    <t>Jessica Maria</t>
  </si>
  <si>
    <t>jesikamcr1207@gmail.com</t>
  </si>
  <si>
    <t>garavito.carvajal@hotmail.com</t>
  </si>
  <si>
    <t>Yustre</t>
  </si>
  <si>
    <t>yustre12345@gmail.com</t>
  </si>
  <si>
    <t>Díaz torres</t>
  </si>
  <si>
    <t>derly.torresa@hotmail.com</t>
  </si>
  <si>
    <t>lauraalejandraospinacardona@gmail.com</t>
  </si>
  <si>
    <t xml:space="preserve">Gabriela Sofia </t>
  </si>
  <si>
    <t>Guevara Lara</t>
  </si>
  <si>
    <t>gaboteatro.87@gmail.com</t>
  </si>
  <si>
    <t xml:space="preserve">LIZETH VIVIANA </t>
  </si>
  <si>
    <t>SOLANO</t>
  </si>
  <si>
    <t>Muñoz Huertas</t>
  </si>
  <si>
    <t>sebaswork1906@gmail.com</t>
  </si>
  <si>
    <t xml:space="preserve">Higuita </t>
  </si>
  <si>
    <t>sebastianhiguita98@gmail.com</t>
  </si>
  <si>
    <t xml:space="preserve">Gamboa </t>
  </si>
  <si>
    <t>adrianagamboa369@gmail.com</t>
  </si>
  <si>
    <t>rjmarinf@upn.edu.co</t>
  </si>
  <si>
    <t>Mayorga Cardozo</t>
  </si>
  <si>
    <t>nokom69@gmail.com</t>
  </si>
  <si>
    <t>cifuentes araujo</t>
  </si>
  <si>
    <t>lauracifuentes1707@gmail.com</t>
  </si>
  <si>
    <t>Dayanna Vanessa</t>
  </si>
  <si>
    <t>yayana3007@hotmail.com</t>
  </si>
  <si>
    <t>julian davud</t>
  </si>
  <si>
    <t xml:space="preserve">moya </t>
  </si>
  <si>
    <t>moyaj492@gmail.com</t>
  </si>
  <si>
    <t>Jean Paul Andrés</t>
  </si>
  <si>
    <t>Bohórquez Hurtado</t>
  </si>
  <si>
    <t>zoldyckjeanpaul@gmail.com</t>
  </si>
  <si>
    <t xml:space="preserve">IVAN CAMILO </t>
  </si>
  <si>
    <t>ZAMORA FORERO</t>
  </si>
  <si>
    <t>Ivancamilozamoraosorio23@gmail.com</t>
  </si>
  <si>
    <t>Peláez Báez</t>
  </si>
  <si>
    <t>bingoconcept@gmail.com</t>
  </si>
  <si>
    <t>VARGAS MONROY</t>
  </si>
  <si>
    <t>jsuargaszca@misena.edu.co</t>
  </si>
  <si>
    <t>Ruiz  Duarte</t>
  </si>
  <si>
    <t>alejo1807r@gmail.com</t>
  </si>
  <si>
    <t>MIGUEL ALEXANDER</t>
  </si>
  <si>
    <t>CELY HERNANDEZ</t>
  </si>
  <si>
    <t>miguelfk123@gmail.com</t>
  </si>
  <si>
    <t>jeimmy407@gmail.com</t>
  </si>
  <si>
    <t>Diaz Martinez</t>
  </si>
  <si>
    <t>Noventafake@gmail.com</t>
  </si>
  <si>
    <t>EVER DUSTANO</t>
  </si>
  <si>
    <t>ever1998martin@gmail.com</t>
  </si>
  <si>
    <t>Vivas Vargas</t>
  </si>
  <si>
    <t>davidvivazv98@gmail.com</t>
  </si>
  <si>
    <t>pvargass@unbosque.edu.co</t>
  </si>
  <si>
    <t>danielalejandra.2345@gmail.com</t>
  </si>
  <si>
    <t>Liz veronica</t>
  </si>
  <si>
    <t>Piñeros Ramirex</t>
  </si>
  <si>
    <t>lizpinerosr.repdi@gmail.com</t>
  </si>
  <si>
    <t xml:space="preserve">ANDERSON </t>
  </si>
  <si>
    <t xml:space="preserve">ARANGO TINJACA </t>
  </si>
  <si>
    <t>Caceres Nuñez</t>
  </si>
  <si>
    <t>lalacanu@hotmail.com</t>
  </si>
  <si>
    <t>Pedreros Castillo</t>
  </si>
  <si>
    <t>mapedreros85@ucatolica.edu</t>
  </si>
  <si>
    <t>Prieto Bonilla</t>
  </si>
  <si>
    <t>diana.021017@gmail.com</t>
  </si>
  <si>
    <t>leidyycamilo27@hotmail.com</t>
  </si>
  <si>
    <t>oscard.palacioss@gmail.com</t>
  </si>
  <si>
    <t>Sanchez Salas</t>
  </si>
  <si>
    <t>andres.raaad@gmail.com</t>
  </si>
  <si>
    <t xml:space="preserve">ANDRES DAVID </t>
  </si>
  <si>
    <t>VELANDIA ASEVEDO</t>
  </si>
  <si>
    <t>andres05velandia01@gmail.com</t>
  </si>
  <si>
    <t>Andrés Santiago</t>
  </si>
  <si>
    <t>Florian Sánchez</t>
  </si>
  <si>
    <t>santiflorian1234@gmail.com</t>
  </si>
  <si>
    <t>Fredy Esteban</t>
  </si>
  <si>
    <t>Marin Giraldo</t>
  </si>
  <si>
    <t>fredyestebanmaringiraldo@gmail.com</t>
  </si>
  <si>
    <t>Hortua Mora</t>
  </si>
  <si>
    <t>sebastianhortua2898@gmail.com</t>
  </si>
  <si>
    <t xml:space="preserve">Lizeth Camila </t>
  </si>
  <si>
    <t>Gil Suárez</t>
  </si>
  <si>
    <t>lizethgil@usantotomas.edu.co</t>
  </si>
  <si>
    <t>laurasantana.273@gmail.com</t>
  </si>
  <si>
    <t>laura.coral96@gmail.com</t>
  </si>
  <si>
    <t>Rozo Rubiano</t>
  </si>
  <si>
    <t>alejo.rozo10@outlook.com</t>
  </si>
  <si>
    <t>Tapiero coro</t>
  </si>
  <si>
    <t>danielatapierocoro@hotmail.com</t>
  </si>
  <si>
    <t>vanerosero12@gmail.com</t>
  </si>
  <si>
    <t xml:space="preserve">villanueva londoño </t>
  </si>
  <si>
    <t>miguel_al23@outlook.es</t>
  </si>
  <si>
    <t>fajardo soto</t>
  </si>
  <si>
    <t>Tatisoto1801@gmail.com</t>
  </si>
  <si>
    <t>Beltrán Velasquez</t>
  </si>
  <si>
    <t>juanjosebeltranv99@gmail.com</t>
  </si>
  <si>
    <t xml:space="preserve">Perez Vargas </t>
  </si>
  <si>
    <t>juli19c@gmail.com</t>
  </si>
  <si>
    <t xml:space="preserve">VASQUES </t>
  </si>
  <si>
    <t>Gonzalez Oliveros</t>
  </si>
  <si>
    <t>nagonzalezol@unal.edu.co</t>
  </si>
  <si>
    <t>Maria de jesús</t>
  </si>
  <si>
    <t>Coronado Huguez</t>
  </si>
  <si>
    <t>marycoronado1999@gmail.com</t>
  </si>
  <si>
    <t xml:space="preserve">Cristian Daniel </t>
  </si>
  <si>
    <t xml:space="preserve">Camargo Lara </t>
  </si>
  <si>
    <t>cdcamargolara@gmail.com</t>
  </si>
  <si>
    <t>Alberto mario</t>
  </si>
  <si>
    <t>Morales guerrero</t>
  </si>
  <si>
    <t>betomoralesg@hotmail.com</t>
  </si>
  <si>
    <t>Juan alberto</t>
  </si>
  <si>
    <t>Pedreros hurtado</t>
  </si>
  <si>
    <t>juanpedreros2402@gmail.com</t>
  </si>
  <si>
    <t>valenk22@hotmail.com</t>
  </si>
  <si>
    <t>Ramirez Bohorquez</t>
  </si>
  <si>
    <t>nataliaramirez982@gmail.com</t>
  </si>
  <si>
    <t>Daewin</t>
  </si>
  <si>
    <t>Grillo Balcero</t>
  </si>
  <si>
    <t>Guzman Prada</t>
  </si>
  <si>
    <t>superteso567@hotmail.com</t>
  </si>
  <si>
    <t>juancamilorubiano70@gmail.com</t>
  </si>
  <si>
    <t>Osorio ramirez</t>
  </si>
  <si>
    <t>Grace Geraldine</t>
  </si>
  <si>
    <t xml:space="preserve">Escobar Tarazona </t>
  </si>
  <si>
    <t>geraldineescobar.07@gmail.com</t>
  </si>
  <si>
    <t xml:space="preserve">jerson </t>
  </si>
  <si>
    <t>plaza iglesias</t>
  </si>
  <si>
    <t>Heidy Tatiana</t>
  </si>
  <si>
    <t xml:space="preserve">Gomez Vega </t>
  </si>
  <si>
    <t>tatianagomez15216@gmail.com</t>
  </si>
  <si>
    <t>jeisson alejandro</t>
  </si>
  <si>
    <t>triana morales</t>
  </si>
  <si>
    <t>alejotriana07@gmail.com</t>
  </si>
  <si>
    <t>brayan.ruizcanon.99@gmail.com</t>
  </si>
  <si>
    <t>tataiana04@hotmail.com</t>
  </si>
  <si>
    <t>MAYRA DANIELA</t>
  </si>
  <si>
    <t>HERNÁNDEZ DUARTE</t>
  </si>
  <si>
    <t>lcsierrab@unal.edu.co</t>
  </si>
  <si>
    <t>Marlon Donato</t>
  </si>
  <si>
    <t>Tibaduiza Nocobe</t>
  </si>
  <si>
    <t>barcelona32dc@gmail.com</t>
  </si>
  <si>
    <t>Laura Valeria</t>
  </si>
  <si>
    <t>Fernández Herrera</t>
  </si>
  <si>
    <t>lauravaleriafer@gmail.com</t>
  </si>
  <si>
    <t>Angie carolina</t>
  </si>
  <si>
    <t>Barrera castro</t>
  </si>
  <si>
    <t>angiecarolinabarreracastro@gmail.com</t>
  </si>
  <si>
    <t>alejandrapardo744@gmail.com</t>
  </si>
  <si>
    <t>Carreño Torres</t>
  </si>
  <si>
    <t>veritho9997@gmail.com</t>
  </si>
  <si>
    <t>nathamoral@hotmail.com</t>
  </si>
  <si>
    <t>HERNAN STEVEN</t>
  </si>
  <si>
    <t>hernan.rubiano.90@gmail.com</t>
  </si>
  <si>
    <t xml:space="preserve">Rafael Alejandro </t>
  </si>
  <si>
    <t xml:space="preserve">Jimenez Rodriguez </t>
  </si>
  <si>
    <t>rafa2229jimenez@gmail.com</t>
  </si>
  <si>
    <t>andres estiben</t>
  </si>
  <si>
    <t>perdomo leon</t>
  </si>
  <si>
    <t>perdomoandresleon@gmail.com</t>
  </si>
  <si>
    <t>Gamba Garzon</t>
  </si>
  <si>
    <t>lauragamba5@gmail.com</t>
  </si>
  <si>
    <t xml:space="preserve">Ramírez Durán </t>
  </si>
  <si>
    <t>jramirezd5@ucentral.edu.co</t>
  </si>
  <si>
    <t>parra arevalo</t>
  </si>
  <si>
    <t>Eveling Geraldine</t>
  </si>
  <si>
    <t>Gil Monsalve</t>
  </si>
  <si>
    <t>geraldie.gil.m@hotmail.com</t>
  </si>
  <si>
    <t>Antivar</t>
  </si>
  <si>
    <t>valentinaantivar09@gmail.com</t>
  </si>
  <si>
    <t>Camilabecerra5@hotmail.com</t>
  </si>
  <si>
    <t xml:space="preserve">Jean Pool </t>
  </si>
  <si>
    <t>Rangel Molano</t>
  </si>
  <si>
    <t>jeanpoolrangel@gmail.com</t>
  </si>
  <si>
    <t>JUAN NICOLAS</t>
  </si>
  <si>
    <t xml:space="preserve">CARDENAS CASTAÑO </t>
  </si>
  <si>
    <t>Marca Hernandez</t>
  </si>
  <si>
    <t>ana.maria0810@hotmail.com</t>
  </si>
  <si>
    <t>Miguel santiago</t>
  </si>
  <si>
    <t xml:space="preserve">Guzmán Quitian </t>
  </si>
  <si>
    <t>mg1445257@gmail.com</t>
  </si>
  <si>
    <t>Lady Tatiana</t>
  </si>
  <si>
    <t>Fonseca Palacios</t>
  </si>
  <si>
    <t>ladytatiana99@outlook.com</t>
  </si>
  <si>
    <t>maurorodriguez2022@gmail.com</t>
  </si>
  <si>
    <t>francodaniela86@gmail.com</t>
  </si>
  <si>
    <t>lauraguangas@hotmail.com</t>
  </si>
  <si>
    <t>ulloa</t>
  </si>
  <si>
    <t>Pérez Osorio</t>
  </si>
  <si>
    <t>vpo99@hotmail.com</t>
  </si>
  <si>
    <t>JIMENA PAOLA</t>
  </si>
  <si>
    <t>PIÑEROS RIOS</t>
  </si>
  <si>
    <t>Garcia diaz</t>
  </si>
  <si>
    <t>stefannygarcia1030@gmail.com</t>
  </si>
  <si>
    <t>Jordan</t>
  </si>
  <si>
    <t>jordan991206@gmail.com</t>
  </si>
  <si>
    <t>Rojas barrero</t>
  </si>
  <si>
    <t>davidbarrero527@gmail.com</t>
  </si>
  <si>
    <t>Roa Malaver</t>
  </si>
  <si>
    <t>nataliaroa.25@hotmail.com</t>
  </si>
  <si>
    <t>Javier Fernando</t>
  </si>
  <si>
    <t>Salcedo Bernal</t>
  </si>
  <si>
    <t>javierfernandosalcedo12@gmail.com</t>
  </si>
  <si>
    <t xml:space="preserve">Jesús David </t>
  </si>
  <si>
    <t>Avilez Meza</t>
  </si>
  <si>
    <t>jesuavilez3@gmail.com</t>
  </si>
  <si>
    <t xml:space="preserve">Danna Michelle </t>
  </si>
  <si>
    <t>dannalozano26@gmail.com</t>
  </si>
  <si>
    <t>augusto carlos</t>
  </si>
  <si>
    <t>emiliani arias</t>
  </si>
  <si>
    <t>sgc@colombiacoop.com</t>
  </si>
  <si>
    <t>Betancourt Huerfano</t>
  </si>
  <si>
    <t>abetancourthuerfani@gmail.com</t>
  </si>
  <si>
    <t>LEYDY JOHANA</t>
  </si>
  <si>
    <t>ROMERO BORDA</t>
  </si>
  <si>
    <t>JULIETH KATHERINE</t>
  </si>
  <si>
    <t>GRANDAS VILLALOBOS</t>
  </si>
  <si>
    <t>jkgrandas13@yahoo.com</t>
  </si>
  <si>
    <t>urrea</t>
  </si>
  <si>
    <t>andresurreatwi11@gmail.com</t>
  </si>
  <si>
    <t>HOFMAN ANDRES</t>
  </si>
  <si>
    <t>RINCON GALVAN</t>
  </si>
  <si>
    <t>c14angiepaola@gmail.com</t>
  </si>
  <si>
    <t>AVILEZ DURAN</t>
  </si>
  <si>
    <t>estebanavilez202@gmail.com</t>
  </si>
  <si>
    <t xml:space="preserve">jenny esperanza </t>
  </si>
  <si>
    <t xml:space="preserve">bolívar garcía </t>
  </si>
  <si>
    <t>jennybolivarg@gmail.com</t>
  </si>
  <si>
    <t>ANGIE DAILYN</t>
  </si>
  <si>
    <t>ROJAS FIGUEREDO</t>
  </si>
  <si>
    <t>angiedailynrf@gmail.com</t>
  </si>
  <si>
    <t>MONICA JOHANA</t>
  </si>
  <si>
    <t>Rivero castro</t>
  </si>
  <si>
    <t>cariveroc2502@gmail.com</t>
  </si>
  <si>
    <t>PILAR_910@HOTMAIL.COM</t>
  </si>
  <si>
    <t xml:space="preserve">vladimir </t>
  </si>
  <si>
    <t xml:space="preserve">rodriguez rivas </t>
  </si>
  <si>
    <t>Rogers</t>
  </si>
  <si>
    <t>Londoño aguilar</t>
  </si>
  <si>
    <t>rogers.1986@hotmail.com</t>
  </si>
  <si>
    <t>yeisonsaenz3@gmail.com</t>
  </si>
  <si>
    <t>Johana lizzete</t>
  </si>
  <si>
    <t xml:space="preserve">Barreto mora </t>
  </si>
  <si>
    <t>johanita25_07@hotmail.com</t>
  </si>
  <si>
    <t>Guarin cartagena</t>
  </si>
  <si>
    <t>jcgc17@hotmail.com</t>
  </si>
  <si>
    <t>david alfonso</t>
  </si>
  <si>
    <t>dalriro2016@gmail.com</t>
  </si>
  <si>
    <t>REY RAMIREZ</t>
  </si>
  <si>
    <t>reyramirezleonardo@gmail.com</t>
  </si>
  <si>
    <t>pachon</t>
  </si>
  <si>
    <t>jpachonr2@ucentral.edu.co</t>
  </si>
  <si>
    <t>jhancel yessi</t>
  </si>
  <si>
    <t>banguero diaz</t>
  </si>
  <si>
    <t>Díaz Osuna</t>
  </si>
  <si>
    <t>samuelzapata2870@gmail.com</t>
  </si>
  <si>
    <t>darly catalina</t>
  </si>
  <si>
    <t>herrera castiblanco</t>
  </si>
  <si>
    <t>Edwars Andrés</t>
  </si>
  <si>
    <t>edwars2004@hotmail.com</t>
  </si>
  <si>
    <t>orosco</t>
  </si>
  <si>
    <t>Deisi viviana</t>
  </si>
  <si>
    <t>deisy1231@gmail.com</t>
  </si>
  <si>
    <t xml:space="preserve">Julio Fernando </t>
  </si>
  <si>
    <t>Rubio Hernández</t>
  </si>
  <si>
    <t>frubioh17@gmail.com</t>
  </si>
  <si>
    <t>MARYURY</t>
  </si>
  <si>
    <t>VANEGAS CORTES</t>
  </si>
  <si>
    <t>Renald</t>
  </si>
  <si>
    <t>Monrey</t>
  </si>
  <si>
    <t>RenalDmonreyaldana@hotmail.com</t>
  </si>
  <si>
    <t>Heins santiago</t>
  </si>
  <si>
    <t>Cardenas hernandez</t>
  </si>
  <si>
    <t>hschmil500@gmail.com</t>
  </si>
  <si>
    <t>Fresneda Chacon</t>
  </si>
  <si>
    <t>leidyandreafresneda1986@gmail.com</t>
  </si>
  <si>
    <t>Rubersb@gmail.com</t>
  </si>
  <si>
    <t>jlgb.sk8@hotmail.com</t>
  </si>
  <si>
    <t>karen Viviana</t>
  </si>
  <si>
    <t>Vanegas Granados</t>
  </si>
  <si>
    <t>karen.vanegas1998@gmail.com</t>
  </si>
  <si>
    <t>nicolassvmireluz@gmail.com</t>
  </si>
  <si>
    <t>colectivoacina2@gmail.com</t>
  </si>
  <si>
    <t>judasaro86@gmail.com</t>
  </si>
  <si>
    <t>BUITRAGO LIZARAZO</t>
  </si>
  <si>
    <t>luis_ddt@hotmail.com</t>
  </si>
  <si>
    <t xml:space="preserve">Julieth  </t>
  </si>
  <si>
    <t>Benavides Castillo</t>
  </si>
  <si>
    <t>dyjulieth@hotmail.com</t>
  </si>
  <si>
    <t>JUDY</t>
  </si>
  <si>
    <t>Sarai Alejandra</t>
  </si>
  <si>
    <t>Cañon Guevara</t>
  </si>
  <si>
    <t>sarainelca@yahoo.es</t>
  </si>
  <si>
    <t>Suárez Lovera</t>
  </si>
  <si>
    <t>d_suarez108@hotmail.es</t>
  </si>
  <si>
    <t>Cabrejo</t>
  </si>
  <si>
    <t>Hurtado Holguin</t>
  </si>
  <si>
    <t>maricela.colesp@gmail.com</t>
  </si>
  <si>
    <t>Munevar Rodriguez</t>
  </si>
  <si>
    <t>jamr19.11@gmail.com</t>
  </si>
  <si>
    <t xml:space="preserve">Marley </t>
  </si>
  <si>
    <t>marley.hellen01@gmail.com</t>
  </si>
  <si>
    <t>moyano salamanca</t>
  </si>
  <si>
    <t>luzdams2012@gmail.com</t>
  </si>
  <si>
    <t>chela05121986@gmail.com</t>
  </si>
  <si>
    <t>dinacarolugonzalez@hotmail.com</t>
  </si>
  <si>
    <t>Kabeto</t>
  </si>
  <si>
    <t>kabetoz@hotmail.com</t>
  </si>
  <si>
    <t>Lancheros Avendaño</t>
  </si>
  <si>
    <t>dlancheros@raza.com.co</t>
  </si>
  <si>
    <t>Carol caterine</t>
  </si>
  <si>
    <t>Jaramillo rincón</t>
  </si>
  <si>
    <t>carol.jaramillo19@hotmail.com</t>
  </si>
  <si>
    <t>JUANDAVIDROS28@OUTLOOK.ES</t>
  </si>
  <si>
    <t>SOLANO MORALES</t>
  </si>
  <si>
    <t>Crystel  alexandra</t>
  </si>
  <si>
    <t>Ortiz duitama</t>
  </si>
  <si>
    <t xml:space="preserve">Dayana Carolina </t>
  </si>
  <si>
    <t>dayana.garcia@cun.edu.co</t>
  </si>
  <si>
    <t>lady julieth</t>
  </si>
  <si>
    <t>ladyjulieth.nieto@gmail.com</t>
  </si>
  <si>
    <t xml:space="preserve">GARCIA ROMERO </t>
  </si>
  <si>
    <t>sindulyi</t>
  </si>
  <si>
    <t>sedano gil</t>
  </si>
  <si>
    <t>sisu.sedano@gmail.com</t>
  </si>
  <si>
    <t>dayis87du@gmail.com</t>
  </si>
  <si>
    <t xml:space="preserve">MARCELA CAROLINA </t>
  </si>
  <si>
    <t>RODRIGUEZ CASTAÑEDA</t>
  </si>
  <si>
    <t xml:space="preserve">jaramillo berbesi </t>
  </si>
  <si>
    <t>fernandaberbesi2@gmail.com</t>
  </si>
  <si>
    <t>Castillo Rodríguez</t>
  </si>
  <si>
    <t>clauss.castillo0422@gmail.com</t>
  </si>
  <si>
    <t>davshn@gmail.com</t>
  </si>
  <si>
    <t xml:space="preserve">Cindy Lizeth </t>
  </si>
  <si>
    <t>Guerrero López</t>
  </si>
  <si>
    <t>cindy-princesa@hotmail.com</t>
  </si>
  <si>
    <t>ORDOÑEZ OLARTE</t>
  </si>
  <si>
    <t>aordones.dmmo@hotmail.com</t>
  </si>
  <si>
    <t>sanchez035@hotmail.com</t>
  </si>
  <si>
    <t>Jiménez Vitoria</t>
  </si>
  <si>
    <t xml:space="preserve">Yennifer Yulieth </t>
  </si>
  <si>
    <t>jennifermorenog@gmail.com</t>
  </si>
  <si>
    <t xml:space="preserve">Beltrán Cantor </t>
  </si>
  <si>
    <t>paolaflutist@gmail.com</t>
  </si>
  <si>
    <t>LEIDYE2320@GMAIL.COM</t>
  </si>
  <si>
    <t xml:space="preserve">DAVIS </t>
  </si>
  <si>
    <t>DASAHER@GMAIL.COM</t>
  </si>
  <si>
    <t>Rojas Acevedo</t>
  </si>
  <si>
    <t>yudyandrea65@hotmail.com</t>
  </si>
  <si>
    <t>akfs9010@hotmail.com</t>
  </si>
  <si>
    <t>Acevedo merchan</t>
  </si>
  <si>
    <t>macevedo9011@gmail.com</t>
  </si>
  <si>
    <t xml:space="preserve">espinoza urrea </t>
  </si>
  <si>
    <t>PAREDES BEDOYA</t>
  </si>
  <si>
    <t>myladyparedes@gmail.com</t>
  </si>
  <si>
    <t>nickol1077@hotmail.com</t>
  </si>
  <si>
    <t>MARTINEZ BARROTE</t>
  </si>
  <si>
    <t xml:space="preserve">Oscar Ernesto </t>
  </si>
  <si>
    <t xml:space="preserve">Martínez Rodríguez </t>
  </si>
  <si>
    <t>experimentarte123@gmail.com</t>
  </si>
  <si>
    <t>Castro Martínez</t>
  </si>
  <si>
    <t>Jason Andrés</t>
  </si>
  <si>
    <t>Gracia Beltrán</t>
  </si>
  <si>
    <t>cristhiangracia30@hotmail.com</t>
  </si>
  <si>
    <t>ALEXIS PAOLA</t>
  </si>
  <si>
    <t>MUÑOZ MORA</t>
  </si>
  <si>
    <t>henmu54@yahoo.com</t>
  </si>
  <si>
    <t>LESMES PATIÑO</t>
  </si>
  <si>
    <t>LESMES@FAMISANAR.COM.CO</t>
  </si>
  <si>
    <t xml:space="preserve">Brayan Sting </t>
  </si>
  <si>
    <t xml:space="preserve">Avila Rincón </t>
  </si>
  <si>
    <t>bdavilar@sena.edu.co</t>
  </si>
  <si>
    <t>Ailen</t>
  </si>
  <si>
    <t>Moreno cardenas</t>
  </si>
  <si>
    <t>miyeral0502@hotmail.com</t>
  </si>
  <si>
    <t>YUDY MARLEN</t>
  </si>
  <si>
    <t>GUTIERREZ CONTERTO</t>
  </si>
  <si>
    <t>ymgutierrez13@gmail.com</t>
  </si>
  <si>
    <t>Ávila Amaya</t>
  </si>
  <si>
    <t>christianavila1@gmail.com</t>
  </si>
  <si>
    <t>Cuellar Gonzalez</t>
  </si>
  <si>
    <t>ozkarjaviercuellar@gmail.com</t>
  </si>
  <si>
    <t>FERNANDA</t>
  </si>
  <si>
    <t>FRESITA1288@HOTMAIL.COM</t>
  </si>
  <si>
    <t>CASTILLO MONROY</t>
  </si>
  <si>
    <t>cristian_castillo_194@hotmail.com</t>
  </si>
  <si>
    <t>Pedro Esteban</t>
  </si>
  <si>
    <t>Cardenas Bautista</t>
  </si>
  <si>
    <t>etb04_peck@hotmail.com</t>
  </si>
  <si>
    <t>BENITO MARIN</t>
  </si>
  <si>
    <t>miguelmarin5000@gmail.com</t>
  </si>
  <si>
    <t>camilo  andres</t>
  </si>
  <si>
    <t>lopez jimenez</t>
  </si>
  <si>
    <t>Salgar Cubillos</t>
  </si>
  <si>
    <t>dajocker-18@hotmail.com</t>
  </si>
  <si>
    <t>minguel_91@yahoo.es</t>
  </si>
  <si>
    <t>Nidia Julieth</t>
  </si>
  <si>
    <t>Cortes Chisica</t>
  </si>
  <si>
    <t>julieta.19912009@gmail.com</t>
  </si>
  <si>
    <t>Aviles Lancheros</t>
  </si>
  <si>
    <t>diegoaviles@outlook.es</t>
  </si>
  <si>
    <t>harenafro07@gmail.com</t>
  </si>
  <si>
    <t>castiblanco huerfano</t>
  </si>
  <si>
    <t>leijohacas13344@gmail.com</t>
  </si>
  <si>
    <t xml:space="preserve">Cristian Orlando </t>
  </si>
  <si>
    <t>osorion321@hotmail.com</t>
  </si>
  <si>
    <t>vanpar_15@hotmail.com</t>
  </si>
  <si>
    <t xml:space="preserve">Aida Yeraldil </t>
  </si>
  <si>
    <t xml:space="preserve">Lara Padilla </t>
  </si>
  <si>
    <t>aidayerla25@gmail.com</t>
  </si>
  <si>
    <t xml:space="preserve">estiven  </t>
  </si>
  <si>
    <t xml:space="preserve">espinosa garcia </t>
  </si>
  <si>
    <t>Avila Gutiérrez</t>
  </si>
  <si>
    <t>lorenita9109@hotmail.com</t>
  </si>
  <si>
    <t>Johnny Samuel</t>
  </si>
  <si>
    <t>djalzate222@gmail.com</t>
  </si>
  <si>
    <t>Montaño Torres</t>
  </si>
  <si>
    <t>gustavomon_1991@hotmail.com</t>
  </si>
  <si>
    <t>FORERO GUATAQUIRA</t>
  </si>
  <si>
    <t>julianforero_91@hotmail.com</t>
  </si>
  <si>
    <t xml:space="preserve">Rodriguez Diaz </t>
  </si>
  <si>
    <t>natarodri91@gmail.com</t>
  </si>
  <si>
    <t>Martínez Pereira</t>
  </si>
  <si>
    <t>litio09@hotmail.com</t>
  </si>
  <si>
    <t>victoriaaleal08@gmail.com</t>
  </si>
  <si>
    <t>pacheco inestrosa</t>
  </si>
  <si>
    <t>kevinpamapam@hotmail.com</t>
  </si>
  <si>
    <t>jeisonruiz30@hotmail.com</t>
  </si>
  <si>
    <t>dianita_9122@hotmail.com</t>
  </si>
  <si>
    <t xml:space="preserve">Cruz suescun </t>
  </si>
  <si>
    <t>Vasquez cubides</t>
  </si>
  <si>
    <t>guillermovasquezc@gmail.com</t>
  </si>
  <si>
    <t>Lizeth Katherine</t>
  </si>
  <si>
    <t>Mahecha Garzon</t>
  </si>
  <si>
    <t>lizethm108@gmail.com</t>
  </si>
  <si>
    <t xml:space="preserve">Yimmy Alejandro </t>
  </si>
  <si>
    <t xml:space="preserve">Acosta Pineda </t>
  </si>
  <si>
    <t>acosta.yimmy@hotmail.com</t>
  </si>
  <si>
    <t xml:space="preserve">JESSICA TATIANA </t>
  </si>
  <si>
    <t>PORTELA OSPINA</t>
  </si>
  <si>
    <t>yeyita1615@otmail.com</t>
  </si>
  <si>
    <t xml:space="preserve">Camilo Arturo </t>
  </si>
  <si>
    <t xml:space="preserve">Trujillo Rodríguez </t>
  </si>
  <si>
    <t>camilotrujillo0103@gmail.com</t>
  </si>
  <si>
    <t xml:space="preserve">David Andrés </t>
  </si>
  <si>
    <t xml:space="preserve">Buitrago Vasquez </t>
  </si>
  <si>
    <t>daanglo@hotmail.com</t>
  </si>
  <si>
    <t>ALBER YESID</t>
  </si>
  <si>
    <t>CRUZ YEPES</t>
  </si>
  <si>
    <t>Gina paola</t>
  </si>
  <si>
    <t>Gamboa rivera</t>
  </si>
  <si>
    <t>ginagamboa_@gmail.com</t>
  </si>
  <si>
    <t>LESLY STEFANY</t>
  </si>
  <si>
    <t>BENAVIDES CALS</t>
  </si>
  <si>
    <t>chamo_martinez@hotmail.com</t>
  </si>
  <si>
    <t>Omar David</t>
  </si>
  <si>
    <t>saavedraod2503@hotmail.com</t>
  </si>
  <si>
    <t>Villamil Jaramillo</t>
  </si>
  <si>
    <t>pablovillamil80@gmail.com</t>
  </si>
  <si>
    <t>LEYDI YAMILE</t>
  </si>
  <si>
    <t>RAMIREZ FAJARDO</t>
  </si>
  <si>
    <t>LEYDIS1339@OUTLOOK.COM</t>
  </si>
  <si>
    <t xml:space="preserve">YESIKA LIZETH </t>
  </si>
  <si>
    <t>RODRIGUEZ MICAN</t>
  </si>
  <si>
    <t>yk_a9204@hotmail.com</t>
  </si>
  <si>
    <t>Gonzalez Galan</t>
  </si>
  <si>
    <t>angonzalezga@unal.edu.co</t>
  </si>
  <si>
    <t>leidycastilloj@gmail.com</t>
  </si>
  <si>
    <t>charlie alberto</t>
  </si>
  <si>
    <t>Aguirre Muñoz</t>
  </si>
  <si>
    <t>dianasofia_284@hotmail.com</t>
  </si>
  <si>
    <t>HOLGUIN</t>
  </si>
  <si>
    <t>pauly2274@hotmail.com</t>
  </si>
  <si>
    <t>Linares Guerrero</t>
  </si>
  <si>
    <t>faroldan18@misena.edu.co</t>
  </si>
  <si>
    <t>karen.cortes16@hotmail.com</t>
  </si>
  <si>
    <t xml:space="preserve">Maria yolima </t>
  </si>
  <si>
    <t>Vela Linares</t>
  </si>
  <si>
    <t xml:space="preserve">widad joulieth </t>
  </si>
  <si>
    <t>Ruiz Cubillos</t>
  </si>
  <si>
    <t>alejo.cubillos999@gmail.com</t>
  </si>
  <si>
    <t>Paez Melo</t>
  </si>
  <si>
    <t>fercho_920625@hotmail.com</t>
  </si>
  <si>
    <t>Mayra Katherine</t>
  </si>
  <si>
    <t xml:space="preserve">Acuña Sánchez </t>
  </si>
  <si>
    <t>majrakatin.18@gmail.com</t>
  </si>
  <si>
    <t>HENAO BAEZ</t>
  </si>
  <si>
    <t xml:space="preserve">Gerson Daniel </t>
  </si>
  <si>
    <t xml:space="preserve">Angulo González </t>
  </si>
  <si>
    <t>hades0728@hotmail.com</t>
  </si>
  <si>
    <t xml:space="preserve">Jennifer xiomara </t>
  </si>
  <si>
    <t xml:space="preserve">Bello arias </t>
  </si>
  <si>
    <t>jenniferbellovalerie@gmail.com</t>
  </si>
  <si>
    <t xml:space="preserve">Wilman ricardo </t>
  </si>
  <si>
    <t>riveros zota</t>
  </si>
  <si>
    <t>ricardoriveros1031@gmail.com</t>
  </si>
  <si>
    <t>EDWIN JOHAN</t>
  </si>
  <si>
    <t>ALDANA JARAMILLO</t>
  </si>
  <si>
    <t>aldanaj@esdis.gov.co</t>
  </si>
  <si>
    <t>javier camilo</t>
  </si>
  <si>
    <t>javierc.torresc@gmail.com</t>
  </si>
  <si>
    <t xml:space="preserve">Betancur </t>
  </si>
  <si>
    <t>erika.betancur25@gmail.com</t>
  </si>
  <si>
    <t>roger camilo</t>
  </si>
  <si>
    <t>piñeros cadena</t>
  </si>
  <si>
    <t>Diego leonardo</t>
  </si>
  <si>
    <t>Silva guevara</t>
  </si>
  <si>
    <t>diegosilva.dlsg@gmail.com</t>
  </si>
  <si>
    <t>Herrera riaño</t>
  </si>
  <si>
    <t>william.h14@hotmail.com</t>
  </si>
  <si>
    <t>MONTEALEGRE RODRIGUEZ</t>
  </si>
  <si>
    <t>nayiispa@gmail.com</t>
  </si>
  <si>
    <t>wendy estefania</t>
  </si>
  <si>
    <t>barrero campos</t>
  </si>
  <si>
    <t>wenestefa13@hotmail.com</t>
  </si>
  <si>
    <t xml:space="preserve">Iván </t>
  </si>
  <si>
    <t>raulivan7@gmail.com</t>
  </si>
  <si>
    <t>AGUJA POLOCHE</t>
  </si>
  <si>
    <t>beguja@misena.edu.co</t>
  </si>
  <si>
    <t>Jimenez beltran</t>
  </si>
  <si>
    <t>maribeljimenez0127@gmail.com</t>
  </si>
  <si>
    <t>JULY ANDREA</t>
  </si>
  <si>
    <t>MARIANA.19JULLY@HOTMAIL.COM</t>
  </si>
  <si>
    <t>cuervogina@gmail.com</t>
  </si>
  <si>
    <t>Ramírez luna</t>
  </si>
  <si>
    <t>ankeika@outlook.com</t>
  </si>
  <si>
    <t>juanksaga18@gmail.com</t>
  </si>
  <si>
    <t>Pinilla Salazar</t>
  </si>
  <si>
    <t>acpinillas@unal.edu.co</t>
  </si>
  <si>
    <t xml:space="preserve">Jhoana Marcela </t>
  </si>
  <si>
    <t xml:space="preserve">Martínez Payares </t>
  </si>
  <si>
    <t>jade64329@gmail.com</t>
  </si>
  <si>
    <t xml:space="preserve">Jaider </t>
  </si>
  <si>
    <t>Quintero tostado</t>
  </si>
  <si>
    <t>tostadoquintero@gmail.com</t>
  </si>
  <si>
    <t>Dayane</t>
  </si>
  <si>
    <t>dalagi-21@hotmail.com</t>
  </si>
  <si>
    <t>Gina Jazbleidy</t>
  </si>
  <si>
    <t>gjdiazr@unal.edu.co</t>
  </si>
  <si>
    <t xml:space="preserve">Forero Sánchez </t>
  </si>
  <si>
    <t>angieforerosanchez@gmail.com</t>
  </si>
  <si>
    <t>Maria Liliana</t>
  </si>
  <si>
    <t>Valero Tibacui</t>
  </si>
  <si>
    <t>valeroliliana91@gmail.com</t>
  </si>
  <si>
    <t>claroskarina@gmail.com</t>
  </si>
  <si>
    <t>ldrr20@gmail.com</t>
  </si>
  <si>
    <t>Nieto Ortiz</t>
  </si>
  <si>
    <t>cano.ud@gmail.com</t>
  </si>
  <si>
    <t>Ayala Parra</t>
  </si>
  <si>
    <t>ktalau13@gmail.com</t>
  </si>
  <si>
    <t>Sandoval Monzón</t>
  </si>
  <si>
    <t>mao16.93@hotmail.com</t>
  </si>
  <si>
    <t xml:space="preserve">FABIAN ESTEBAN </t>
  </si>
  <si>
    <t>LOPEZ TRIANA</t>
  </si>
  <si>
    <t>estebantre@gmail.com</t>
  </si>
  <si>
    <t>Jhonatan arley</t>
  </si>
  <si>
    <t>Pardo toro</t>
  </si>
  <si>
    <t xml:space="preserve">Yerly Johana </t>
  </si>
  <si>
    <t>Galindo Arevalo</t>
  </si>
  <si>
    <t>yerlygalindo93@gmail.com</t>
  </si>
  <si>
    <t>sneipipe802@hotmail.com</t>
  </si>
  <si>
    <t>Deysy</t>
  </si>
  <si>
    <t>dais_y15@hotmail.com</t>
  </si>
  <si>
    <t xml:space="preserve">julieth alexandra </t>
  </si>
  <si>
    <t xml:space="preserve">aguilar barragan </t>
  </si>
  <si>
    <t>Soto Guzman</t>
  </si>
  <si>
    <t>MORA MANRIQUE</t>
  </si>
  <si>
    <t>andmorasmoradas@gmail.com</t>
  </si>
  <si>
    <t>Mayerly Carolina</t>
  </si>
  <si>
    <t>Barreto Huertas</t>
  </si>
  <si>
    <t>mbarret3@iberoamericana.edu.co</t>
  </si>
  <si>
    <t xml:space="preserve">Camilo Santiago </t>
  </si>
  <si>
    <t>Cárdenas  Chávez</t>
  </si>
  <si>
    <t>Camilosantiago.cardenas@ulagrancolombia.edu.co</t>
  </si>
  <si>
    <t>Erik Michelle</t>
  </si>
  <si>
    <t>Buitrago Bermudez</t>
  </si>
  <si>
    <t>produccionvisual193@gmail.com</t>
  </si>
  <si>
    <t>Machado Santos</t>
  </si>
  <si>
    <t>slach3004@hotmail.com</t>
  </si>
  <si>
    <t xml:space="preserve">jeferson estiven </t>
  </si>
  <si>
    <t>rojas leal</t>
  </si>
  <si>
    <t>Zaida Lizzeth</t>
  </si>
  <si>
    <t>Devia Luna</t>
  </si>
  <si>
    <t>zaidaluna05@gmail.com</t>
  </si>
  <si>
    <t>Diaz Catañeda</t>
  </si>
  <si>
    <t>luisa_diazc93@hotmail.com</t>
  </si>
  <si>
    <t>Puerto Layton</t>
  </si>
  <si>
    <t>alejita.layton@gmail.com</t>
  </si>
  <si>
    <t xml:space="preserve">Miranda Gamboa </t>
  </si>
  <si>
    <t>karenmirandagamboa@gmail.com</t>
  </si>
  <si>
    <t>Jonh Alejandro</t>
  </si>
  <si>
    <t>Bautista Sánchez</t>
  </si>
  <si>
    <t>JESSICA KATHERI</t>
  </si>
  <si>
    <t>SIERRA HUERTAS</t>
  </si>
  <si>
    <t>lakis012@hotmail.com</t>
  </si>
  <si>
    <t>Parra Buitrago</t>
  </si>
  <si>
    <t>briparra01@gmail.com</t>
  </si>
  <si>
    <t xml:space="preserve">Monroy Nontoa </t>
  </si>
  <si>
    <t>nicolas.non.t34@gmail.com</t>
  </si>
  <si>
    <t>Yeimy tatiana</t>
  </si>
  <si>
    <t>Caciano velez</t>
  </si>
  <si>
    <t>yeimycaciano@gmail.com</t>
  </si>
  <si>
    <t>Mario Snheyder</t>
  </si>
  <si>
    <t>ossa.torres11@gmail.com</t>
  </si>
  <si>
    <t xml:space="preserve">Rosa Catalina </t>
  </si>
  <si>
    <t xml:space="preserve">Diaz vela </t>
  </si>
  <si>
    <t>bocanegra pinzon</t>
  </si>
  <si>
    <t>ma_fe25@hotmail.com</t>
  </si>
  <si>
    <t>CASAS ROBAYO</t>
  </si>
  <si>
    <t>yakeroos@gmail.com</t>
  </si>
  <si>
    <t>mariab.ariza@gmail.com</t>
  </si>
  <si>
    <t>lievano</t>
  </si>
  <si>
    <t>Lisa Alejandra</t>
  </si>
  <si>
    <t>lisamatapias@gmail.com</t>
  </si>
  <si>
    <t xml:space="preserve">FREDY LEONARDO </t>
  </si>
  <si>
    <t>BERMUDEZ FORERO</t>
  </si>
  <si>
    <t xml:space="preserve">fredyleonardo25@hotmail.com </t>
  </si>
  <si>
    <t xml:space="preserve">LAITÓN GARAVITO </t>
  </si>
  <si>
    <t>shisuk_15@hotmail.com</t>
  </si>
  <si>
    <t>Henry Leonardi</t>
  </si>
  <si>
    <t>Julio Ramírez</t>
  </si>
  <si>
    <t>leonardi1833@hotmail.com</t>
  </si>
  <si>
    <t>Lady Yulian</t>
  </si>
  <si>
    <t xml:space="preserve">Castillo Jiménez </t>
  </si>
  <si>
    <t>castillo.yulian@gmail.com</t>
  </si>
  <si>
    <t xml:space="preserve">José Leiton </t>
  </si>
  <si>
    <t xml:space="preserve">Angulo Meza </t>
  </si>
  <si>
    <t>josemeza085@gmail.com</t>
  </si>
  <si>
    <t>Cuadros molina</t>
  </si>
  <si>
    <t>cristhc1028@gmail.com</t>
  </si>
  <si>
    <t>lore.caviedes21@gmail.com</t>
  </si>
  <si>
    <t>BRAINER</t>
  </si>
  <si>
    <t>miguel.samuelito@gmail.com</t>
  </si>
  <si>
    <t>Yeni Marcela</t>
  </si>
  <si>
    <t>Mora Benitez</t>
  </si>
  <si>
    <t xml:space="preserve"> Sánchez Munar</t>
  </si>
  <si>
    <t>rgina_3512@hotmail.com</t>
  </si>
  <si>
    <t>julyjonas9330@gmail.com</t>
  </si>
  <si>
    <t>gelen lizeth</t>
  </si>
  <si>
    <t>Agudelo gonzalez</t>
  </si>
  <si>
    <t>dhag24@gmail.com</t>
  </si>
  <si>
    <t>GUERRERO OLARTE</t>
  </si>
  <si>
    <t>Ayala Cuervo</t>
  </si>
  <si>
    <t>fernando.ayala.cuervo@gmail.com</t>
  </si>
  <si>
    <t xml:space="preserve">Perez Triviño </t>
  </si>
  <si>
    <t>dayisperez1994@hotmail.com</t>
  </si>
  <si>
    <t>angie liseth</t>
  </si>
  <si>
    <t>murcia cartagena</t>
  </si>
  <si>
    <t>limoreno6@gmail.com</t>
  </si>
  <si>
    <t xml:space="preserve">Oscar fernando </t>
  </si>
  <si>
    <t>Diaz muñoz</t>
  </si>
  <si>
    <t>mc-os@hotmail.com</t>
  </si>
  <si>
    <t xml:space="preserve">Diego Andrey </t>
  </si>
  <si>
    <t xml:space="preserve">Silva Oñate </t>
  </si>
  <si>
    <t>diegogoo5q4@gmail.com</t>
  </si>
  <si>
    <t>DURAN ESPINOSA</t>
  </si>
  <si>
    <t>eddie</t>
  </si>
  <si>
    <t>eddieri91@gmail.com</t>
  </si>
  <si>
    <t>STEFANY CAROLINA</t>
  </si>
  <si>
    <t>Anggie Zuleima</t>
  </si>
  <si>
    <t>Bautista Villamil</t>
  </si>
  <si>
    <t>anggiezbautista@gmail.com</t>
  </si>
  <si>
    <t xml:space="preserve">ORTIZ LINARES </t>
  </si>
  <si>
    <t xml:space="preserve">yuortiz@unal.edu.co </t>
  </si>
  <si>
    <t>JHOJAN ESTEVAN</t>
  </si>
  <si>
    <t>jhojansiesta@hotmail.com</t>
  </si>
  <si>
    <t xml:space="preserve">shirley kateryne </t>
  </si>
  <si>
    <t>gabymr94@gmail.com</t>
  </si>
  <si>
    <t>Galuis Rojas</t>
  </si>
  <si>
    <t>jeypaolagr@gmail.com</t>
  </si>
  <si>
    <t>Murillo Jaimes</t>
  </si>
  <si>
    <t>camurja@gmail.com</t>
  </si>
  <si>
    <t>Jhordan Andrés</t>
  </si>
  <si>
    <t>jhcortess10@hotmail.com</t>
  </si>
  <si>
    <t>Yeison Fernando</t>
  </si>
  <si>
    <t>Hernandez Rivera</t>
  </si>
  <si>
    <t>jeifer2011-@hotmail.com</t>
  </si>
  <si>
    <t>lo_lis_666@hotmail.com</t>
  </si>
  <si>
    <t>Jessica Viviana</t>
  </si>
  <si>
    <t>Maldonado Ortiz</t>
  </si>
  <si>
    <t>viviana.maldonado7@gmail.com</t>
  </si>
  <si>
    <t>agustinaldana23@gmail.com</t>
  </si>
  <si>
    <t>Pedraza Páez</t>
  </si>
  <si>
    <t>boob08danni@outlook.com</t>
  </si>
  <si>
    <t>david ricardo</t>
  </si>
  <si>
    <t>salamanca ramirez</t>
  </si>
  <si>
    <t>davidrk19942@hotmail.com</t>
  </si>
  <si>
    <t>Erick Sebastián</t>
  </si>
  <si>
    <t xml:space="preserve">Ayala cañón </t>
  </si>
  <si>
    <t>sebasayaca@gmail.com</t>
  </si>
  <si>
    <t>Angie lizeth</t>
  </si>
  <si>
    <t>angie526545@hotmail.com</t>
  </si>
  <si>
    <t>FLOREZ VERGARA</t>
  </si>
  <si>
    <t>andresflorez_94@hotmail.com</t>
  </si>
  <si>
    <t xml:space="preserve">Cristian Fernando </t>
  </si>
  <si>
    <t xml:space="preserve">Vela Linares </t>
  </si>
  <si>
    <t>cristianvel_15@hotmail.com</t>
  </si>
  <si>
    <t>Yesenia Fernanda</t>
  </si>
  <si>
    <t>Marroquín Cárdenas</t>
  </si>
  <si>
    <t>fernanda.vanelga@gmail.com</t>
  </si>
  <si>
    <t>Karen Joan</t>
  </si>
  <si>
    <t xml:space="preserve">Nikol Fernanda </t>
  </si>
  <si>
    <t>Ochoa Malaver</t>
  </si>
  <si>
    <t>Nikol_8a@hotmail.com</t>
  </si>
  <si>
    <t xml:space="preserve">David Camilo </t>
  </si>
  <si>
    <t xml:space="preserve">Rincon Mena </t>
  </si>
  <si>
    <t>andresnp_13@hotmail.com</t>
  </si>
  <si>
    <t>MONTOYA CASTELLANOS</t>
  </si>
  <si>
    <t>CAMILOMONTOYA1031@HOTMAIL.COM</t>
  </si>
  <si>
    <t>FigueroaPrieto</t>
  </si>
  <si>
    <t>marialejandrafigueroap@hotmail.com</t>
  </si>
  <si>
    <t>JORDY STEWARD</t>
  </si>
  <si>
    <t>RODRIGUEZ ALFONSO</t>
  </si>
  <si>
    <t>Arenas rangel</t>
  </si>
  <si>
    <t>diana-luciana-27@hotmail.com</t>
  </si>
  <si>
    <t>AVILA HERNANDEZ</t>
  </si>
  <si>
    <t xml:space="preserve">federico </t>
  </si>
  <si>
    <t xml:space="preserve">julio mercado </t>
  </si>
  <si>
    <t>esneyder stiveb</t>
  </si>
  <si>
    <t>esneiderstivenbaquero@gmail.com</t>
  </si>
  <si>
    <t xml:space="preserve">Yosimar </t>
  </si>
  <si>
    <t>ymoralesca3@uniminuto.edu.co</t>
  </si>
  <si>
    <t>ccmonsalver@gmail.com</t>
  </si>
  <si>
    <t>hernancfb@gmail.com</t>
  </si>
  <si>
    <t>Estupiñán mejia</t>
  </si>
  <si>
    <t>edwincolvatel@gmail.com</t>
  </si>
  <si>
    <t xml:space="preserve">Ortiz Alvarado </t>
  </si>
  <si>
    <t>aadriana.ortizz@hotmail.com</t>
  </si>
  <si>
    <t>alvarodrd94@hotmail.com</t>
  </si>
  <si>
    <t>Quintero Cardona</t>
  </si>
  <si>
    <t>luisa.fquintero94@gmail.com</t>
  </si>
  <si>
    <t>Herreño</t>
  </si>
  <si>
    <t>nataluchish@gmail.com</t>
  </si>
  <si>
    <t>brian steven</t>
  </si>
  <si>
    <t>lopez ovalle</t>
  </si>
  <si>
    <t>cobrasteven@hotmail.com</t>
  </si>
  <si>
    <t>mcnexma@gmail.com</t>
  </si>
  <si>
    <t>Tavera garcia</t>
  </si>
  <si>
    <t>sbvatorimh2@gmail.com</t>
  </si>
  <si>
    <t xml:space="preserve">Manrique Burgos </t>
  </si>
  <si>
    <t>Nmb123@hotmail.es</t>
  </si>
  <si>
    <t>Johan Nicolas</t>
  </si>
  <si>
    <t>Diaz Cardenas</t>
  </si>
  <si>
    <t>diaz24x7@gmail.com</t>
  </si>
  <si>
    <t>González Espitia</t>
  </si>
  <si>
    <t>gonzalezboutique@gmail.com</t>
  </si>
  <si>
    <t>diaz neuto</t>
  </si>
  <si>
    <t>maira.diazneuto@gmail.com</t>
  </si>
  <si>
    <t>velasquez riaño</t>
  </si>
  <si>
    <t>Montealegre Castañeda</t>
  </si>
  <si>
    <t>estefanymoncas@gmail.com</t>
  </si>
  <si>
    <t>Nancy Soraya</t>
  </si>
  <si>
    <t>Arcos ceron</t>
  </si>
  <si>
    <t>na-arcos@hotmail.com</t>
  </si>
  <si>
    <t>Luis Andrés</t>
  </si>
  <si>
    <t>luarodriguezca@outlook.com</t>
  </si>
  <si>
    <t>Rossi Johana</t>
  </si>
  <si>
    <t>rossi.tv@hotmail.com</t>
  </si>
  <si>
    <t>Ingrid Viviana</t>
  </si>
  <si>
    <t>Garay Gutierrez</t>
  </si>
  <si>
    <t>gary-194@hotmail.com</t>
  </si>
  <si>
    <t>Fontecha</t>
  </si>
  <si>
    <t>angifonba@gmail.com</t>
  </si>
  <si>
    <t>Mora Peña</t>
  </si>
  <si>
    <t>moramonica17@outlook.com</t>
  </si>
  <si>
    <t xml:space="preserve">Tovar Manrique </t>
  </si>
  <si>
    <t>aleja_9511@hotmail.com</t>
  </si>
  <si>
    <t xml:space="preserve">esthefania </t>
  </si>
  <si>
    <t>lopez rincon</t>
  </si>
  <si>
    <t>Choachi</t>
  </si>
  <si>
    <t>fechoda@gmail.com</t>
  </si>
  <si>
    <t>amperezpolo@gmail.com</t>
  </si>
  <si>
    <t>Aiban Waskar</t>
  </si>
  <si>
    <t>Jacanamijoy chasoy</t>
  </si>
  <si>
    <t>waskarjaca@gmail.com</t>
  </si>
  <si>
    <t>Andrés Steven</t>
  </si>
  <si>
    <t>Chavarría Gil</t>
  </si>
  <si>
    <t>chavarria1459@hotmail.com</t>
  </si>
  <si>
    <t xml:space="preserve">Lopez Diaz </t>
  </si>
  <si>
    <t>rafaelvargas17@hotmail.es</t>
  </si>
  <si>
    <t>Wifer Andres</t>
  </si>
  <si>
    <t>Beltran parada</t>
  </si>
  <si>
    <t>wilferfbp0101@gmail.com</t>
  </si>
  <si>
    <t>Buitrago sanabria</t>
  </si>
  <si>
    <t>oscar.buitrago95@hotmail.com</t>
  </si>
  <si>
    <t>ingrisita_real@hotmail.com</t>
  </si>
  <si>
    <t>Harol jair</t>
  </si>
  <si>
    <t>Buitrago torres</t>
  </si>
  <si>
    <t>juancho.117@hotmail.com</t>
  </si>
  <si>
    <t xml:space="preserve">Isis Andrea </t>
  </si>
  <si>
    <t>Rueda Ramírez</t>
  </si>
  <si>
    <t>iruedaramir@uniminuto.edu.co</t>
  </si>
  <si>
    <t xml:space="preserve">Brayan Alejandro </t>
  </si>
  <si>
    <t xml:space="preserve">Molina Bonilla </t>
  </si>
  <si>
    <t>mcbracogs@gmail.com</t>
  </si>
  <si>
    <t>Sánchez Reyes</t>
  </si>
  <si>
    <t>juanpablo.rock@hotmail.com</t>
  </si>
  <si>
    <t xml:space="preserve">María Fernada </t>
  </si>
  <si>
    <t xml:space="preserve">URREGO CARDOZO </t>
  </si>
  <si>
    <t xml:space="preserve">edgar sebastian </t>
  </si>
  <si>
    <t>esbacca@misena.edu.co</t>
  </si>
  <si>
    <t xml:space="preserve">Yeico Estiben </t>
  </si>
  <si>
    <t xml:space="preserve">Correa mesa </t>
  </si>
  <si>
    <t>arq.yeico@gmail.com</t>
  </si>
  <si>
    <t>Pereira muñoz</t>
  </si>
  <si>
    <t>juliomc2206@gmail.com</t>
  </si>
  <si>
    <t>Yudy Dayana</t>
  </si>
  <si>
    <t>Reyes Luna</t>
  </si>
  <si>
    <t>yudydrl@yahoo.es</t>
  </si>
  <si>
    <t xml:space="preserve">Margy </t>
  </si>
  <si>
    <t>Solange Perdomo</t>
  </si>
  <si>
    <t>perdomo.2108@gmail.com</t>
  </si>
  <si>
    <t>Greyssy Angélica</t>
  </si>
  <si>
    <t>greissyparedes@hotmail.com</t>
  </si>
  <si>
    <t>DAYRON</t>
  </si>
  <si>
    <t>ARDILLA MUÑOZ</t>
  </si>
  <si>
    <t xml:space="preserve">Karen Vanesa </t>
  </si>
  <si>
    <t>Parra Villamil</t>
  </si>
  <si>
    <t>karenva_1025@hotmail.com</t>
  </si>
  <si>
    <t>ddeivycr@gmail.com</t>
  </si>
  <si>
    <t>u1102179@unimilitar.edu.co</t>
  </si>
  <si>
    <t>Prado Rojas</t>
  </si>
  <si>
    <t>moni.andre002@gmail.com</t>
  </si>
  <si>
    <t>Danilo santos</t>
  </si>
  <si>
    <t>danilo.santosra@hotmail.com</t>
  </si>
  <si>
    <t xml:space="preserve">Ana Yineth </t>
  </si>
  <si>
    <t>Martinez Sarmiento</t>
  </si>
  <si>
    <t>ana.23.martinez@hotmail.com</t>
  </si>
  <si>
    <t>Ginett</t>
  </si>
  <si>
    <t>chiqui9512@gmail.com</t>
  </si>
  <si>
    <t xml:space="preserve">Jaisuly </t>
  </si>
  <si>
    <t>Fernandez Torres</t>
  </si>
  <si>
    <t>jaisuly223fusde@hotmail.com</t>
  </si>
  <si>
    <t>yurani liseth</t>
  </si>
  <si>
    <t>neira arismendi</t>
  </si>
  <si>
    <t>neiraarismendiy@gmail.com</t>
  </si>
  <si>
    <t xml:space="preserve">Laura vanesa </t>
  </si>
  <si>
    <t xml:space="preserve">Nieto corredor </t>
  </si>
  <si>
    <t>claukayita96@hotmail.com</t>
  </si>
  <si>
    <t>rengifo</t>
  </si>
  <si>
    <t>tatianamg_1207@hotmail.com</t>
  </si>
  <si>
    <t>katherin.bautista8@gmail.com</t>
  </si>
  <si>
    <t>Valderrama Tilagüy</t>
  </si>
  <si>
    <t>liannaju01@gmail.com</t>
  </si>
  <si>
    <t>ortiz otalora</t>
  </si>
  <si>
    <t>mariafernandaortizotalora@gmail.com</t>
  </si>
  <si>
    <t>MERARY</t>
  </si>
  <si>
    <t>pinedamerary1126@gmail.com</t>
  </si>
  <si>
    <t>mzmoreno1@misena.edu.co</t>
  </si>
  <si>
    <t>herreraluisa19@gmail.com</t>
  </si>
  <si>
    <t>Díaz Cely</t>
  </si>
  <si>
    <t>fabiandiazcely0@gmail.com</t>
  </si>
  <si>
    <t>leiditatiana15@hotmail.com</t>
  </si>
  <si>
    <t xml:space="preserve">Rochell Michella </t>
  </si>
  <si>
    <t>Molina Guerrero</t>
  </si>
  <si>
    <t>rochymolina1@gmail.com</t>
  </si>
  <si>
    <t>derly10vanesavargas@hotmail.com</t>
  </si>
  <si>
    <t>Cristhian Fernando</t>
  </si>
  <si>
    <t>Ladino Vigoya</t>
  </si>
  <si>
    <t>cfladino2014@gmail.com</t>
  </si>
  <si>
    <t>LAURA MARIANNA</t>
  </si>
  <si>
    <t>JIMENEZ BASTIDAS</t>
  </si>
  <si>
    <t>DUQUE CAMERO</t>
  </si>
  <si>
    <t>ANDRES GERARDO</t>
  </si>
  <si>
    <t xml:space="preserve">SHIRLEY DAYANA </t>
  </si>
  <si>
    <t>ZAMBRANO ROMERO</t>
  </si>
  <si>
    <t>shirly-zambrano@upc.edu.co</t>
  </si>
  <si>
    <t>charyl Lureiny</t>
  </si>
  <si>
    <t>Barragan Castro</t>
  </si>
  <si>
    <t>lurecastrobarragan@gmail.com</t>
  </si>
  <si>
    <t>Leidy Bibiana</t>
  </si>
  <si>
    <t>Peña Moncada</t>
  </si>
  <si>
    <t>leidybpm.24@gmail.com</t>
  </si>
  <si>
    <t>Portela Ospina</t>
  </si>
  <si>
    <t>camiospins0212@gmail.com</t>
  </si>
  <si>
    <t xml:space="preserve">Cristhian Guillermo </t>
  </si>
  <si>
    <t>Escobar Perez</t>
  </si>
  <si>
    <t>cristhianescobarperez@gmail.com</t>
  </si>
  <si>
    <t xml:space="preserve">Jesica </t>
  </si>
  <si>
    <t>chapulinachapulin11@gmail.com</t>
  </si>
  <si>
    <t>Yuli Tatiana</t>
  </si>
  <si>
    <t>Ramírez rios</t>
  </si>
  <si>
    <t>yrios9833@gmail.com</t>
  </si>
  <si>
    <t xml:space="preserve">Edgar Rene </t>
  </si>
  <si>
    <t>Sanabria Cadena</t>
  </si>
  <si>
    <t>rene_9515@hotmail.com</t>
  </si>
  <si>
    <t>carvajal ruiz</t>
  </si>
  <si>
    <t>jairo-mona@hotmail.com</t>
  </si>
  <si>
    <t>Bernal Cristancho</t>
  </si>
  <si>
    <t>sebista96@gmail.com</t>
  </si>
  <si>
    <t>John Camilo</t>
  </si>
  <si>
    <t>Diaz Sanchez</t>
  </si>
  <si>
    <t>jcamilods@hotmail.com</t>
  </si>
  <si>
    <t>Medina Gonzales</t>
  </si>
  <si>
    <t>medinaluisa838@gmail.com</t>
  </si>
  <si>
    <t>COTACIO COLLAZOS</t>
  </si>
  <si>
    <t>lidanicococo.096@gmail.com</t>
  </si>
  <si>
    <t>Ángel chaparro</t>
  </si>
  <si>
    <t>antaancn@hotmail.com</t>
  </si>
  <si>
    <t>Montaño cadena</t>
  </si>
  <si>
    <t>TRUJILLO ROJAS</t>
  </si>
  <si>
    <t>cristiantrujillorojas@gmail.com</t>
  </si>
  <si>
    <t>hunkydory1973@hotmail.com</t>
  </si>
  <si>
    <t>Deisy Yamile</t>
  </si>
  <si>
    <t>Lozano Coy</t>
  </si>
  <si>
    <t>yamile_lozano@hotmail.com</t>
  </si>
  <si>
    <t>Fonseca Antolínez</t>
  </si>
  <si>
    <t>valentyna1117@gmail.com</t>
  </si>
  <si>
    <t>Paula Jessel</t>
  </si>
  <si>
    <t>Barreto Aguilar</t>
  </si>
  <si>
    <t>paula.barreto96@gmail.com</t>
  </si>
  <si>
    <t>Cantor Triana</t>
  </si>
  <si>
    <t>dfi_dacantort225@pedagogica.edu.co</t>
  </si>
  <si>
    <t>Arenas León</t>
  </si>
  <si>
    <t>laal13121996@gmail.com</t>
  </si>
  <si>
    <t>reina acevedo</t>
  </si>
  <si>
    <t xml:space="preserve">ronaldo stiwar </t>
  </si>
  <si>
    <t>bello arias</t>
  </si>
  <si>
    <t>ronaldobarias@gmail.com</t>
  </si>
  <si>
    <t>Martinez Borda</t>
  </si>
  <si>
    <t>ana.m_1297@hotmail.com</t>
  </si>
  <si>
    <t>dianacmontes@outlook.es</t>
  </si>
  <si>
    <t xml:space="preserve">Eduar Hivan </t>
  </si>
  <si>
    <t>yekha_mahecha@hotmail.com</t>
  </si>
  <si>
    <t>maleja2468@hotmail.com</t>
  </si>
  <si>
    <t>Ingris Soraya</t>
  </si>
  <si>
    <t>sorayagonzalez632.sg@gmail.com</t>
  </si>
  <si>
    <t xml:space="preserve">Darlyn Yair </t>
  </si>
  <si>
    <t>Sánchez Córdoba</t>
  </si>
  <si>
    <t>dsanchez97@estudiantes.areandina.edu.co</t>
  </si>
  <si>
    <t>Harold Nicolas</t>
  </si>
  <si>
    <t>Castañeda Parrado</t>
  </si>
  <si>
    <t>nic97040506@gmail.com</t>
  </si>
  <si>
    <t>Ortiz Nuñez</t>
  </si>
  <si>
    <t>daniielortiz@gmail.com</t>
  </si>
  <si>
    <t>Liz Florez</t>
  </si>
  <si>
    <t>luisa.liz@conviventia.org</t>
  </si>
  <si>
    <t xml:space="preserve">Nieto Ortiz </t>
  </si>
  <si>
    <t>miguelangelnieto1001@gmail.com</t>
  </si>
  <si>
    <t>Santiago Nicolas</t>
  </si>
  <si>
    <t>Lopes Gomez</t>
  </si>
  <si>
    <t>sanlopgo@hotmail.com</t>
  </si>
  <si>
    <t xml:space="preserve">Montoya celeita </t>
  </si>
  <si>
    <t>montoyaceleita@hotmail.com</t>
  </si>
  <si>
    <t xml:space="preserve">Kasthlen </t>
  </si>
  <si>
    <t xml:space="preserve">Rodriguez Blandor </t>
  </si>
  <si>
    <t>tocar.transformar@gmail.com</t>
  </si>
  <si>
    <t>Leidy dayanna</t>
  </si>
  <si>
    <t xml:space="preserve">Linares romero </t>
  </si>
  <si>
    <t>ldlinares27@misena.edu.co</t>
  </si>
  <si>
    <t>WILSON ANTONIO</t>
  </si>
  <si>
    <t>BRICEÑO CARDENAS</t>
  </si>
  <si>
    <t>wilson-10051@hotmail.com</t>
  </si>
  <si>
    <t>raul eduardo</t>
  </si>
  <si>
    <t>pachon alarcon</t>
  </si>
  <si>
    <t>raulpachon97@gmail.com</t>
  </si>
  <si>
    <t>Nataly Yineth</t>
  </si>
  <si>
    <t>Malagon Lozada</t>
  </si>
  <si>
    <t>natalymalagon97@hotmail.com</t>
  </si>
  <si>
    <t>Duvan Sneider</t>
  </si>
  <si>
    <t>duvantorres97@hotmail.com</t>
  </si>
  <si>
    <t xml:space="preserve">Lizeth Nathalia </t>
  </si>
  <si>
    <t xml:space="preserve">Rodríguez santos </t>
  </si>
  <si>
    <t>Mayorga Gutierrez</t>
  </si>
  <si>
    <t>angieximena217@gmail.com</t>
  </si>
  <si>
    <t xml:space="preserve">Dayan Valeria </t>
  </si>
  <si>
    <t>Ceballos Marin</t>
  </si>
  <si>
    <t>dvceballos7@misena.edu.co</t>
  </si>
  <si>
    <t xml:space="preserve">Zarate arenas </t>
  </si>
  <si>
    <t>mariajosezrt123@gmail.com</t>
  </si>
  <si>
    <t>julian nicolas</t>
  </si>
  <si>
    <t>sabogal organista</t>
  </si>
  <si>
    <t>nicolito80@hotmail.com</t>
  </si>
  <si>
    <t xml:space="preserve">Rhonald Andres </t>
  </si>
  <si>
    <t>Sanabria Lerma</t>
  </si>
  <si>
    <t>demens0827@gmail.com</t>
  </si>
  <si>
    <t xml:space="preserve">Páez Galvan </t>
  </si>
  <si>
    <t>jepaga97@gmail.com</t>
  </si>
  <si>
    <t>harold humberto</t>
  </si>
  <si>
    <t>ferro arevalo</t>
  </si>
  <si>
    <t xml:space="preserve">Caballero Martínez </t>
  </si>
  <si>
    <t>ivanfe_123456@outlook.es</t>
  </si>
  <si>
    <t xml:space="preserve">DAVID GUILLERMO </t>
  </si>
  <si>
    <t>DURAN MARTINEZ</t>
  </si>
  <si>
    <t>DAVIDUKOT@GMAIL.COM</t>
  </si>
  <si>
    <t>ORTIZ GONZALEZ</t>
  </si>
  <si>
    <t>PIPEOG08@GMAIL.COM</t>
  </si>
  <si>
    <t>QUINTERO MARTIN</t>
  </si>
  <si>
    <t>emj77919@catolica.com</t>
  </si>
  <si>
    <t xml:space="preserve">GOMEZ CASTRO </t>
  </si>
  <si>
    <t>cata.nigga24@hotmail.com</t>
  </si>
  <si>
    <t xml:space="preserve">kevin Nicolas </t>
  </si>
  <si>
    <t>Beltran Pardo</t>
  </si>
  <si>
    <t xml:space="preserve">rivero carrascal </t>
  </si>
  <si>
    <t>ESQUIVEL CHINGATE</t>
  </si>
  <si>
    <t>godofwarepic@gmail.com</t>
  </si>
  <si>
    <t xml:space="preserve">jhoan stiven </t>
  </si>
  <si>
    <t>velez palacios</t>
  </si>
  <si>
    <t>jhoanstiven97@gmail.com</t>
  </si>
  <si>
    <t>NATALIA ROCIO</t>
  </si>
  <si>
    <t>nuca9712@gmail.com</t>
  </si>
  <si>
    <t>Juan Ángel</t>
  </si>
  <si>
    <t>Sanabria Daza</t>
  </si>
  <si>
    <t>juansanabriadaza@gmail.com</t>
  </si>
  <si>
    <t>RONCANCIO BUITRAGO</t>
  </si>
  <si>
    <t>nicolas.roncancio@cun.edu.co</t>
  </si>
  <si>
    <t>lopezpte-2011@hotmail.com</t>
  </si>
  <si>
    <t>Angie vanessa</t>
  </si>
  <si>
    <t>Vanegas hernandez</t>
  </si>
  <si>
    <t>vanessadihernandez@hotmail.es</t>
  </si>
  <si>
    <t>Hana vanesa</t>
  </si>
  <si>
    <t xml:space="preserve">Marín chavez </t>
  </si>
  <si>
    <t>hana-vanesa@hotmail.com</t>
  </si>
  <si>
    <t>Richar Stewen</t>
  </si>
  <si>
    <t>Acevedo Varela</t>
  </si>
  <si>
    <t>stewenacevedo@gmail.com</t>
  </si>
  <si>
    <t>Edgar Steven</t>
  </si>
  <si>
    <t xml:space="preserve">michelle juliette </t>
  </si>
  <si>
    <t>mjmartinez441@misena.edu.co</t>
  </si>
  <si>
    <t>luisbp0101@gmail.com</t>
  </si>
  <si>
    <t xml:space="preserve">Jenyfer </t>
  </si>
  <si>
    <t xml:space="preserve">Quiñonez </t>
  </si>
  <si>
    <t>yeyerod89@hotmail.com</t>
  </si>
  <si>
    <t>Fierro Bello</t>
  </si>
  <si>
    <t>metallicarodrigo@gmail.com</t>
  </si>
  <si>
    <t xml:space="preserve">karol dayana </t>
  </si>
  <si>
    <t xml:space="preserve">suarez parra </t>
  </si>
  <si>
    <t xml:space="preserve">Leidy Marcela </t>
  </si>
  <si>
    <t>Ortega Benavides</t>
  </si>
  <si>
    <t>lmarcelaortega@unimonserrate.edu.co</t>
  </si>
  <si>
    <t>SARMIENTO JOYA</t>
  </si>
  <si>
    <t>PASARMIENTOJ835@OUTLOOK.COM</t>
  </si>
  <si>
    <t>Cortés Sosa</t>
  </si>
  <si>
    <t>davisosa10@hotmail.com</t>
  </si>
  <si>
    <t>carlos.d.ani@hotmail.com</t>
  </si>
  <si>
    <t>lauale2009@hotmail.com</t>
  </si>
  <si>
    <t>Delgado Rodríguez</t>
  </si>
  <si>
    <t>fernandal1798@gmail.com</t>
  </si>
  <si>
    <t xml:space="preserve">SANCHEZ TORRES </t>
  </si>
  <si>
    <t>cristianhh854@gmail.com</t>
  </si>
  <si>
    <t>Vidal Bermudez</t>
  </si>
  <si>
    <t>nicolasvidalbermudez5@gmail.com</t>
  </si>
  <si>
    <t>Samudio Rodríguez</t>
  </si>
  <si>
    <t>samudio733@gmail.com</t>
  </si>
  <si>
    <t>OSCAR DARIO</t>
  </si>
  <si>
    <t>GRANADOS VERGARA</t>
  </si>
  <si>
    <t>oscargranados2117@gmail.com</t>
  </si>
  <si>
    <t xml:space="preserve">Jerry Santiago </t>
  </si>
  <si>
    <t xml:space="preserve">Cuervo Cuecha </t>
  </si>
  <si>
    <t>Santiago23crow@gmail.com</t>
  </si>
  <si>
    <t>Paula Estrella</t>
  </si>
  <si>
    <t>paulaestrella05@gmail.com</t>
  </si>
  <si>
    <t xml:space="preserve">Deivid Nicolás </t>
  </si>
  <si>
    <t xml:space="preserve">Baquero Vidal </t>
  </si>
  <si>
    <t>nicobaquero2330@gmail.com</t>
  </si>
  <si>
    <t>VALERY YICEL</t>
  </si>
  <si>
    <t>MORENO CORDERO</t>
  </si>
  <si>
    <t xml:space="preserve">Danna Valentina </t>
  </si>
  <si>
    <t>Sierra Callejas</t>
  </si>
  <si>
    <t>Gaitan Cardozo</t>
  </si>
  <si>
    <t>nicoyjuli0998@gmail.com</t>
  </si>
  <si>
    <t>FARID CAMILO</t>
  </si>
  <si>
    <t>BARRIOSJULIO@GMAIL.COM</t>
  </si>
  <si>
    <t>BUITRAGO BERNATE</t>
  </si>
  <si>
    <t>j.dbb@gmail.com</t>
  </si>
  <si>
    <t>quintero castelblanco</t>
  </si>
  <si>
    <t xml:space="preserve">Giseth Lorena </t>
  </si>
  <si>
    <t>Ortiz bulla</t>
  </si>
  <si>
    <t>lorena16573@gmail.com</t>
  </si>
  <si>
    <t>Gomez cortes</t>
  </si>
  <si>
    <t>alejandralauragomez394912@gmail.com</t>
  </si>
  <si>
    <t>Riaño Chaparro</t>
  </si>
  <si>
    <t>mariano0@misena.edu.co</t>
  </si>
  <si>
    <t>Murillo Peña</t>
  </si>
  <si>
    <t>karenlore18@hotmail.es</t>
  </si>
  <si>
    <t>Derleisy Alejandra</t>
  </si>
  <si>
    <t>Sandoval Garzon</t>
  </si>
  <si>
    <t>jhojansar99@gmail.com</t>
  </si>
  <si>
    <t xml:space="preserve">Palacios Aldana </t>
  </si>
  <si>
    <t>mcpalaciosa@upn.edu.co</t>
  </si>
  <si>
    <t xml:space="preserve">deisy yulissa </t>
  </si>
  <si>
    <t xml:space="preserve">rincon cardenas </t>
  </si>
  <si>
    <t>dyulissacar98@gmail.com</t>
  </si>
  <si>
    <t>Ríos Hilarion</t>
  </si>
  <si>
    <t>riosjulian99@hotmail.com</t>
  </si>
  <si>
    <t>Cristian Stiven</t>
  </si>
  <si>
    <t>Saens Cano</t>
  </si>
  <si>
    <t>ccristiansaenz70@gmail.com</t>
  </si>
  <si>
    <t>johana andrea</t>
  </si>
  <si>
    <t>diaz benavides</t>
  </si>
  <si>
    <t>johana_diaz1999@hotmail.com</t>
  </si>
  <si>
    <t>Geraldine Tatiana</t>
  </si>
  <si>
    <t>Ramirez herrera</t>
  </si>
  <si>
    <t>gramirezh@ulagrancolombia.edu.co</t>
  </si>
  <si>
    <t>krodriguezn@uniminuto.edu.co</t>
  </si>
  <si>
    <t xml:space="preserve">Felipe Andrey </t>
  </si>
  <si>
    <t>Velásquez beltran</t>
  </si>
  <si>
    <t>fevebe19@gmail.com</t>
  </si>
  <si>
    <t>Matoma Robayo</t>
  </si>
  <si>
    <t>Juanpamatoma@gmail.com</t>
  </si>
  <si>
    <t>Xamir</t>
  </si>
  <si>
    <t>Alfonso Montañez</t>
  </si>
  <si>
    <t>xsam_lgars14@hotmail.com</t>
  </si>
  <si>
    <t>Bolaños Galindo</t>
  </si>
  <si>
    <t>mafe12150608@gmail.com</t>
  </si>
  <si>
    <t xml:space="preserve">Laura daniela </t>
  </si>
  <si>
    <t xml:space="preserve">Jimenez sanchez </t>
  </si>
  <si>
    <t>dani_jimenez136@hotmail.com</t>
  </si>
  <si>
    <t>krdnaslopez@gmail.com</t>
  </si>
  <si>
    <t>LEON VARGAS</t>
  </si>
  <si>
    <t>jsebastianl1999@gmail.com</t>
  </si>
  <si>
    <t>gamez chavarro</t>
  </si>
  <si>
    <t xml:space="preserve">Maikol Stiven </t>
  </si>
  <si>
    <t xml:space="preserve">Mora Diaz </t>
  </si>
  <si>
    <t>maikol_mora@hotmail.com</t>
  </si>
  <si>
    <t>Tovar Hernandez</t>
  </si>
  <si>
    <t>valelinda.tovar@gmail.com</t>
  </si>
  <si>
    <t>Heydi Bibiana</t>
  </si>
  <si>
    <t>Urbano Gomez</t>
  </si>
  <si>
    <t>meco_1520@hotmail.com</t>
  </si>
  <si>
    <t>Godoy Gutiérrez</t>
  </si>
  <si>
    <t>andresfgodoy99@hotmail.com</t>
  </si>
  <si>
    <t>Martha Juleidy</t>
  </si>
  <si>
    <t>Pinto Moreno</t>
  </si>
  <si>
    <t>juleidy05@outlook.com</t>
  </si>
  <si>
    <t>Malaver Velasco</t>
  </si>
  <si>
    <t>malavervelascodiegoandres@gmail.com</t>
  </si>
  <si>
    <t>mcortiz680@misena.edu.co</t>
  </si>
  <si>
    <t>LUISA GABRIELA</t>
  </si>
  <si>
    <t>MARIN OCHOA</t>
  </si>
  <si>
    <t>gmarin51@misena.edu.co</t>
  </si>
  <si>
    <t>Fuentes Ortegón</t>
  </si>
  <si>
    <t>Davidfuentes545@gmail.com</t>
  </si>
  <si>
    <t>alejandra65349@gmail.com</t>
  </si>
  <si>
    <t>chaparro villalba</t>
  </si>
  <si>
    <t>angelitamendoza.2008@gmail.com</t>
  </si>
  <si>
    <t>Leidy Dayan</t>
  </si>
  <si>
    <t>ladys7020@gmail.com</t>
  </si>
  <si>
    <t>john991118@gmail.com</t>
  </si>
  <si>
    <t>EDWIN YEFERSON</t>
  </si>
  <si>
    <t>PAYANENE TIQUE</t>
  </si>
  <si>
    <t>jgiraldo_93@hotmail.com</t>
  </si>
  <si>
    <t>Arnold Adrian</t>
  </si>
  <si>
    <t>Danna Gisell</t>
  </si>
  <si>
    <t>Valderrama Beltran</t>
  </si>
  <si>
    <t>dannagisell94@gmail.com</t>
  </si>
  <si>
    <t>Riaño Hernandez</t>
  </si>
  <si>
    <t>karen tatiana</t>
  </si>
  <si>
    <t>lemus súarez</t>
  </si>
  <si>
    <t>karentls9902@gmail.com</t>
  </si>
  <si>
    <t>BARRENECHE MONCALEANO</t>
  </si>
  <si>
    <t>Maurello</t>
  </si>
  <si>
    <t>alejandra_maurello@hotmail.com</t>
  </si>
  <si>
    <t xml:space="preserve">DILAN </t>
  </si>
  <si>
    <t>TOSCANO CARRERO</t>
  </si>
  <si>
    <t>NAYIBE CATALINA</t>
  </si>
  <si>
    <t>nayibe.bgarzon.16@gmail.com</t>
  </si>
  <si>
    <t>nazly dayana</t>
  </si>
  <si>
    <t>osorio nino</t>
  </si>
  <si>
    <t>Arianna Ivonne</t>
  </si>
  <si>
    <t>Hurtado Cansario</t>
  </si>
  <si>
    <t>lilacarmesi@gmail.com</t>
  </si>
  <si>
    <t>WILLIAM FERNANDO</t>
  </si>
  <si>
    <t xml:space="preserve">HERRERA RIAÑO </t>
  </si>
  <si>
    <t>nikolcantorma2018@hotmail.com</t>
  </si>
  <si>
    <t xml:space="preserve">Rojas Castaño </t>
  </si>
  <si>
    <t>Trespalacios Iguaran</t>
  </si>
  <si>
    <t>trespin03@gmail.com</t>
  </si>
  <si>
    <t>Duarte Diaz</t>
  </si>
  <si>
    <t>miguelduartediaz15@gmail.com</t>
  </si>
  <si>
    <t>Brayan Esteban</t>
  </si>
  <si>
    <t>Muñoz Jaramillo</t>
  </si>
  <si>
    <t>Fontecha Sánchez</t>
  </si>
  <si>
    <t>daniel.120249@gmail.com</t>
  </si>
  <si>
    <t xml:space="preserve">LEYDI </t>
  </si>
  <si>
    <t xml:space="preserve">ZAQUE CASTILLO </t>
  </si>
  <si>
    <t>alsanfo3500@hotmail.com</t>
  </si>
  <si>
    <t>Islena</t>
  </si>
  <si>
    <t>alarcon muñoz</t>
  </si>
  <si>
    <t>islena.alarcon.09@gmail.com</t>
  </si>
  <si>
    <t>Durán Rodríguez</t>
  </si>
  <si>
    <t>cj7d85@gmail.com</t>
  </si>
  <si>
    <t>Villalobos Hernandez</t>
  </si>
  <si>
    <t>saravillalobos2004@hotmail.com</t>
  </si>
  <si>
    <t>mora martin</t>
  </si>
  <si>
    <t>nubiacmartin@hotmail.com</t>
  </si>
  <si>
    <t>Viafara</t>
  </si>
  <si>
    <t>jviafara2005@gmail.com</t>
  </si>
  <si>
    <t>Danna camila</t>
  </si>
  <si>
    <t>Barrera acosta</t>
  </si>
  <si>
    <t>camila.barrera2811@gmail.com</t>
  </si>
  <si>
    <t>Parrado cárdenas</t>
  </si>
  <si>
    <t>julicapaca@gmail.com</t>
  </si>
  <si>
    <t>Lina Sofia</t>
  </si>
  <si>
    <t>Barreto Perez</t>
  </si>
  <si>
    <t>linasofia.b@hotmail.com</t>
  </si>
  <si>
    <t xml:space="preserve">CARRANTA SALAZAR </t>
  </si>
  <si>
    <t>anamaria1018@outlook.com</t>
  </si>
  <si>
    <t>Mitchel Andrey</t>
  </si>
  <si>
    <t>Santos Narváez</t>
  </si>
  <si>
    <t>michell.andrey.barca@gmail.com</t>
  </si>
  <si>
    <t>Blanco vargas</t>
  </si>
  <si>
    <t>GUTIERREZ ROJAS</t>
  </si>
  <si>
    <t>SALVADOR MENDEZ</t>
  </si>
  <si>
    <t>nellysalvador@gmail.com</t>
  </si>
  <si>
    <t>Silva Gutierrez</t>
  </si>
  <si>
    <t>ds3407789@gmail.com</t>
  </si>
  <si>
    <t>Ostos Cortes</t>
  </si>
  <si>
    <t>luismiguel_oc@hotmail.com</t>
  </si>
  <si>
    <t>Caldas Obando</t>
  </si>
  <si>
    <t>yeison.caldas2003@gmail.com</t>
  </si>
  <si>
    <t xml:space="preserve">Luis Gabirle </t>
  </si>
  <si>
    <t>rangel rangel</t>
  </si>
  <si>
    <t>juan.cr2003@gmail.com</t>
  </si>
  <si>
    <t>Urbina González</t>
  </si>
  <si>
    <t>maleurgope@hotmail.com</t>
  </si>
  <si>
    <t>galvis bedoya</t>
  </si>
  <si>
    <t>Morano Gomez</t>
  </si>
  <si>
    <t xml:space="preserve">oscar orlando </t>
  </si>
  <si>
    <t xml:space="preserve">vargas muñoz </t>
  </si>
  <si>
    <t>jajaja.16@hotmail.com</t>
  </si>
  <si>
    <t xml:space="preserve">Yenny Valentina </t>
  </si>
  <si>
    <t>Quiroga Briñez</t>
  </si>
  <si>
    <t>quirogayenny@olayista.com</t>
  </si>
  <si>
    <t xml:space="preserve">SILVIA CATALINA </t>
  </si>
  <si>
    <t>HERNANDEZ ARDILA</t>
  </si>
  <si>
    <t>silviahernandes0216@gmail.com</t>
  </si>
  <si>
    <t>pulido escamilla</t>
  </si>
  <si>
    <t>jp6592937@gmail.com</t>
  </si>
  <si>
    <t>deicy natalia</t>
  </si>
  <si>
    <t>cely vivas</t>
  </si>
  <si>
    <t>deicy.cely123@gmail.com</t>
  </si>
  <si>
    <t>rodriguez romero</t>
  </si>
  <si>
    <t>mateitopt@gmail.com</t>
  </si>
  <si>
    <t>villabon hernandez</t>
  </si>
  <si>
    <t>miguelavillah@outlook.com</t>
  </si>
  <si>
    <t>ALVARADO PUENTES</t>
  </si>
  <si>
    <t>asando</t>
  </si>
  <si>
    <t>juliansithito@gmail.com</t>
  </si>
  <si>
    <t>TANIA ALEJANDRA</t>
  </si>
  <si>
    <t>AROCA COMBITA</t>
  </si>
  <si>
    <t xml:space="preserve">luna Manuela </t>
  </si>
  <si>
    <t xml:space="preserve">Riuz Rivera </t>
  </si>
  <si>
    <t>kirilu21@outlook.com</t>
  </si>
  <si>
    <t xml:space="preserve">Natalia Alexandra </t>
  </si>
  <si>
    <t>Segura Benavides</t>
  </si>
  <si>
    <t>nataseg@outlook.com</t>
  </si>
  <si>
    <t xml:space="preserve">Segura Benavides </t>
  </si>
  <si>
    <t>nataseg08@outlook.com</t>
  </si>
  <si>
    <t>nathaalia andrea</t>
  </si>
  <si>
    <t>dantealejandro2024@gmail.com</t>
  </si>
  <si>
    <t>Johan steven</t>
  </si>
  <si>
    <t>Arevalo pineda</t>
  </si>
  <si>
    <t>sofisaavedranino28@gmail.com</t>
  </si>
  <si>
    <t>Marin Maldonado</t>
  </si>
  <si>
    <t>Rincón Vargas</t>
  </si>
  <si>
    <t>Cantillo pertuz</t>
  </si>
  <si>
    <t>jullianpatiolen@gmail.com</t>
  </si>
  <si>
    <t xml:space="preserve">Johana andrea </t>
  </si>
  <si>
    <t xml:space="preserve">Vaca tolosa </t>
  </si>
  <si>
    <t xml:space="preserve">joya Hernandez </t>
  </si>
  <si>
    <t>joyapipelon@gmail.com</t>
  </si>
  <si>
    <t>Faniel andres</t>
  </si>
  <si>
    <t>Medina godoy</t>
  </si>
  <si>
    <t>danielandresmedinagodoy2007@gmail.com</t>
  </si>
  <si>
    <t>DÍAZ ANGARITA</t>
  </si>
  <si>
    <t>GIOVANNY SEBASTIAN</t>
  </si>
  <si>
    <t>COLORADO CHICA</t>
  </si>
  <si>
    <t>Patiño Torres</t>
  </si>
  <si>
    <t>s.patino-torres@hotmail.com</t>
  </si>
  <si>
    <t>WILLIAM ARLEY UMAÑA</t>
  </si>
  <si>
    <t>dm549359@GMAIL.COM</t>
  </si>
  <si>
    <t>muñoz noguera</t>
  </si>
  <si>
    <t>expectro257@gmail.com</t>
  </si>
  <si>
    <t xml:space="preserve">Johan Santiago </t>
  </si>
  <si>
    <t xml:space="preserve">Neira Vargas </t>
  </si>
  <si>
    <t>Cardozo Espitia</t>
  </si>
  <si>
    <t>lalis vanessa</t>
  </si>
  <si>
    <t>arevalo montes</t>
  </si>
  <si>
    <t>lalis051226@gmail.com</t>
  </si>
  <si>
    <t>monica patricia</t>
  </si>
  <si>
    <t>sandoval jacanamejoy</t>
  </si>
  <si>
    <t>monicajc123sandoval@gmail.com</t>
  </si>
  <si>
    <t>MURCIA ROJAS</t>
  </si>
  <si>
    <t>murcialuisa44@gmail.com</t>
  </si>
  <si>
    <t>yeimi carolina</t>
  </si>
  <si>
    <t>arias cardenas</t>
  </si>
  <si>
    <t>gloriacardenas07@gmail.com</t>
  </si>
  <si>
    <t>Guerrero Castelblanco</t>
  </si>
  <si>
    <t>anacastel2004@gmail.com</t>
  </si>
  <si>
    <t xml:space="preserve">Riaño camargo </t>
  </si>
  <si>
    <t>lauracamila123@gmail.com</t>
  </si>
  <si>
    <t>Samuelle Armando</t>
  </si>
  <si>
    <t>Susa Camargo</t>
  </si>
  <si>
    <t>Argel mestra</t>
  </si>
  <si>
    <t>joseargelm01@hotmail.com</t>
  </si>
  <si>
    <t>Leyva Gomez</t>
  </si>
  <si>
    <t>majoleyva123@gmail.com</t>
  </si>
  <si>
    <t>001sargento001@gmail.com</t>
  </si>
  <si>
    <t>Brann Nicolás</t>
  </si>
  <si>
    <t>Ávila Zamudio</t>
  </si>
  <si>
    <t>nikolukaszamudio@gmail.com</t>
  </si>
  <si>
    <t>Dayana Valentina</t>
  </si>
  <si>
    <t>Cruz Garzón</t>
  </si>
  <si>
    <t>dayanavalentinacruz89@gmail.com</t>
  </si>
  <si>
    <t xml:space="preserve">López fuentes </t>
  </si>
  <si>
    <t>saritaloopezz@gmail.com</t>
  </si>
  <si>
    <t>BELTRAN GONZALEZ</t>
  </si>
  <si>
    <t>blanca-gonza1@hotmail.com</t>
  </si>
  <si>
    <t xml:space="preserve">olaya de la cruz </t>
  </si>
  <si>
    <t>braku136@gmail.com</t>
  </si>
  <si>
    <t>juanprondonxdxd@gmail.com</t>
  </si>
  <si>
    <t>Ingrid brigith</t>
  </si>
  <si>
    <t>DANIEL ERNESTO</t>
  </si>
  <si>
    <t>ANDRADE RAMIREZ</t>
  </si>
  <si>
    <t xml:space="preserve">drafesuba11@gmail.com  </t>
  </si>
  <si>
    <t>MARIN MENDOZA</t>
  </si>
  <si>
    <t xml:space="preserve">nikol dayana </t>
  </si>
  <si>
    <t>yopasa ruiz</t>
  </si>
  <si>
    <t xml:space="preserve">oscar jesus </t>
  </si>
  <si>
    <t>vasco enciso</t>
  </si>
  <si>
    <t>ovascoenciso@gmail.com</t>
  </si>
  <si>
    <t xml:space="preserve">HAROLD ESNEYDER </t>
  </si>
  <si>
    <t>LIQUITIAN FIGUEROA</t>
  </si>
  <si>
    <t xml:space="preserve">cárdenas forero </t>
  </si>
  <si>
    <t>mapaucar18@gmail.com</t>
  </si>
  <si>
    <t xml:space="preserve">Kelly Viviana </t>
  </si>
  <si>
    <t>Lozano Muslaco</t>
  </si>
  <si>
    <t>ARDILA RIVAS</t>
  </si>
  <si>
    <t>Guevara Pabón</t>
  </si>
  <si>
    <t>carolina727@hotmail.com</t>
  </si>
  <si>
    <t>carlo21486@hotmail.com</t>
  </si>
  <si>
    <t>HUGO ALBERTO</t>
  </si>
  <si>
    <t>ARDILA SANCHEZ</t>
  </si>
  <si>
    <t>hugoboss2118@gmail.com</t>
  </si>
  <si>
    <t>Henríquez Martínez</t>
  </si>
  <si>
    <t>neodahm@gmail.com</t>
  </si>
  <si>
    <t xml:space="preserve">Ingrid Astrid </t>
  </si>
  <si>
    <t xml:space="preserve">Valencia Vinchira </t>
  </si>
  <si>
    <t>ingval86@hotmail.com</t>
  </si>
  <si>
    <t>caariasa@gmail.com</t>
  </si>
  <si>
    <t xml:space="preserve">Ruth viviana </t>
  </si>
  <si>
    <t>Romero pinzon</t>
  </si>
  <si>
    <t>vivis-rom@outlook.com</t>
  </si>
  <si>
    <t>Magda Johana</t>
  </si>
  <si>
    <t>NELSON EDUARDO</t>
  </si>
  <si>
    <t>AGUDELO GARAVITO</t>
  </si>
  <si>
    <t>kurtisrock@hotmail.com</t>
  </si>
  <si>
    <t>Ramírez Zapata</t>
  </si>
  <si>
    <t>camilobta86@gmail.com</t>
  </si>
  <si>
    <t>Jhonny Ferney</t>
  </si>
  <si>
    <t>Ramírez Leguizamón</t>
  </si>
  <si>
    <t>jhonnyshy@gmail.com</t>
  </si>
  <si>
    <t>dianacajamarcam@hotmail.com</t>
  </si>
  <si>
    <t>adriada</t>
  </si>
  <si>
    <t>SARMIENTO SANTAMARIA</t>
  </si>
  <si>
    <t>carsar85@gmail.com</t>
  </si>
  <si>
    <t>wilmer rodrigo</t>
  </si>
  <si>
    <t>moreno galindo</t>
  </si>
  <si>
    <t>remliw71@hotmail.com</t>
  </si>
  <si>
    <t>Eduard jeisson</t>
  </si>
  <si>
    <t>Alonso Hortúa</t>
  </si>
  <si>
    <t>jeisson12alonso@gmail.com</t>
  </si>
  <si>
    <t>FABIAN EDUARDO</t>
  </si>
  <si>
    <t>MOLANO MENDOZA</t>
  </si>
  <si>
    <t>Helman YEFREN</t>
  </si>
  <si>
    <t>Eslava Vargas</t>
  </si>
  <si>
    <t>eduhelman@gmail.com</t>
  </si>
  <si>
    <t>Quevedo Vera</t>
  </si>
  <si>
    <t>alejandra.quevedo85@gmail.com</t>
  </si>
  <si>
    <t>Escárraga</t>
  </si>
  <si>
    <t>camiloesc@gmail.com</t>
  </si>
  <si>
    <t>hugo ernesto</t>
  </si>
  <si>
    <t>murcia hernandez</t>
  </si>
  <si>
    <t>hugoyvo115@gmail.com</t>
  </si>
  <si>
    <t>Rojas Castiblanco</t>
  </si>
  <si>
    <t>pipe_roca01@hotmail.com</t>
  </si>
  <si>
    <t>camilosuarezrodriguez@gmail.com</t>
  </si>
  <si>
    <t>LOSSA</t>
  </si>
  <si>
    <t>Calderón Herrera</t>
  </si>
  <si>
    <t>ginapaolacalderon28@gmail.com</t>
  </si>
  <si>
    <t>juliand.zuluagat@gmail.com</t>
  </si>
  <si>
    <t>elker alexander</t>
  </si>
  <si>
    <t xml:space="preserve">Damaris Viviana </t>
  </si>
  <si>
    <t xml:space="preserve">González Merchan </t>
  </si>
  <si>
    <t>Dayigata@gmail.com</t>
  </si>
  <si>
    <t xml:space="preserve">Prada Ortega </t>
  </si>
  <si>
    <t>gonataprada@gmail.com</t>
  </si>
  <si>
    <t xml:space="preserve">Joer Santiago </t>
  </si>
  <si>
    <t xml:space="preserve">Carrascal Sierra </t>
  </si>
  <si>
    <t>andrearubio21@gmail.com</t>
  </si>
  <si>
    <t>jennyk_1027@hotmail.com</t>
  </si>
  <si>
    <t>milenatorres395@gmail.com</t>
  </si>
  <si>
    <t>Valencia León</t>
  </si>
  <si>
    <t>fabian46w@hotmail.com</t>
  </si>
  <si>
    <t>bedoya herrera</t>
  </si>
  <si>
    <t>carolinadbh@gmail.com</t>
  </si>
  <si>
    <t>Quitian Naranjo</t>
  </si>
  <si>
    <t>alejita0944@gmail.com</t>
  </si>
  <si>
    <t>andres10.santamaria@gmail.com</t>
  </si>
  <si>
    <t>Fonnegra Pérez</t>
  </si>
  <si>
    <t>cristhian.fonnegra@gmail.com</t>
  </si>
  <si>
    <t>ZULUAGA LOPEZ</t>
  </si>
  <si>
    <t>MASMELA CASTAÑEAD</t>
  </si>
  <si>
    <t>elbarriosonidos@movilidadbog.gov.co</t>
  </si>
  <si>
    <t>gamba1004@hotmail.com</t>
  </si>
  <si>
    <t>ana.her2001@yahoo.es</t>
  </si>
  <si>
    <t>dianamarcela0427@gmail.com</t>
  </si>
  <si>
    <t>gonzalezclaudiapatricia14@gmail.com</t>
  </si>
  <si>
    <t>Cutamuñoz</t>
  </si>
  <si>
    <t>sandrapao.23@hotmail.com</t>
  </si>
  <si>
    <t>jennifer.diafano@gmail.com</t>
  </si>
  <si>
    <t>Carlos Raúl</t>
  </si>
  <si>
    <t>sanchobta@gmail.com</t>
  </si>
  <si>
    <t>Devilwitcher86@gmail.com</t>
  </si>
  <si>
    <t>Carvajal Vergara</t>
  </si>
  <si>
    <t>dcarvajalvergaravergara@gmail.com</t>
  </si>
  <si>
    <t>Steven Ferney</t>
  </si>
  <si>
    <t>stevenferney@hotmail.com</t>
  </si>
  <si>
    <t>Jeimy Cecilia</t>
  </si>
  <si>
    <t>Miguel Ignacio</t>
  </si>
  <si>
    <t>miguelleon24@gmail.com</t>
  </si>
  <si>
    <t>DIANA MARITZA</t>
  </si>
  <si>
    <t>dianiss_0502@hotmail.com</t>
  </si>
  <si>
    <t>Gerson Andres</t>
  </si>
  <si>
    <t>gersonandres888@gmail.com</t>
  </si>
  <si>
    <t>RUBIO CELEMIN</t>
  </si>
  <si>
    <t>alexru23@hotmail.com</t>
  </si>
  <si>
    <t>Jesly Yohana</t>
  </si>
  <si>
    <t>Tuta Manrique</t>
  </si>
  <si>
    <t>jesly.tuta@gmail.com</t>
  </si>
  <si>
    <t>bohórquez García</t>
  </si>
  <si>
    <t>mabohorquezg@gmail.com</t>
  </si>
  <si>
    <t>RUSIAQUE</t>
  </si>
  <si>
    <t xml:space="preserve">José Fabián </t>
  </si>
  <si>
    <t xml:space="preserve">Rubio Páez </t>
  </si>
  <si>
    <t>fabianrubio2009@hotmail.com</t>
  </si>
  <si>
    <t>Yuly Alexandra</t>
  </si>
  <si>
    <t xml:space="preserve">Ávila </t>
  </si>
  <si>
    <t>a.avila.tc@gmail.com</t>
  </si>
  <si>
    <t>Jordy Daniel</t>
  </si>
  <si>
    <t>Carrillo orjuela</t>
  </si>
  <si>
    <t>Julián Yamid</t>
  </si>
  <si>
    <t xml:space="preserve">Villamizar León </t>
  </si>
  <si>
    <t>julianvillamizarleon@hotmail.com</t>
  </si>
  <si>
    <t xml:space="preserve">YURANI ASTRID </t>
  </si>
  <si>
    <t>HERNANDEZ SICACHA</t>
  </si>
  <si>
    <t>hersio925@gmail.com</t>
  </si>
  <si>
    <t>quintero osorio</t>
  </si>
  <si>
    <t>lamonitarola@yahoo.es</t>
  </si>
  <si>
    <t>Laura Juliette</t>
  </si>
  <si>
    <t>Ardila Mojica</t>
  </si>
  <si>
    <t>holasubrepticia@gmail.com</t>
  </si>
  <si>
    <t>rodelgadob@gmail.com</t>
  </si>
  <si>
    <t>anfegal13@hotmail.com</t>
  </si>
  <si>
    <t>beatriz helena</t>
  </si>
  <si>
    <t>castellanos parra</t>
  </si>
  <si>
    <t>helena428428@gmail.com</t>
  </si>
  <si>
    <t xml:space="preserve">Vasquez Rodriguez </t>
  </si>
  <si>
    <t>anabvasquez86@gmail.com</t>
  </si>
  <si>
    <t xml:space="preserve">Yuli Paola </t>
  </si>
  <si>
    <t>Melo Bernal</t>
  </si>
  <si>
    <t>yulipaolamelobernal@gmail.com</t>
  </si>
  <si>
    <t>Pineda Álvarez</t>
  </si>
  <si>
    <t>Oscar ignacio</t>
  </si>
  <si>
    <t>Jimenez martinez</t>
  </si>
  <si>
    <t>oscarjimenez-01@hotmail.com</t>
  </si>
  <si>
    <t>LUIS ELIECER</t>
  </si>
  <si>
    <t>HURTADO BLANCO</t>
  </si>
  <si>
    <t>Gomez Zarate</t>
  </si>
  <si>
    <t>ggomezzarate@gmail.com</t>
  </si>
  <si>
    <t>JARBER LEONARDO</t>
  </si>
  <si>
    <t>jleo1911@hotmail.com</t>
  </si>
  <si>
    <t>MARIO ARTURO</t>
  </si>
  <si>
    <t>SUÁREZ MENDOZA</t>
  </si>
  <si>
    <t>mario.suarez@scrd.gov.co</t>
  </si>
  <si>
    <t>Juan Nicolás</t>
  </si>
  <si>
    <t>proyectobasuravisual@gmail.com</t>
  </si>
  <si>
    <t>Tello Tinjaca</t>
  </si>
  <si>
    <t>Corredor Silva</t>
  </si>
  <si>
    <t>karenlo_06@yahoo.es</t>
  </si>
  <si>
    <t>Montiel</t>
  </si>
  <si>
    <t>kellymontielb@gmail.com</t>
  </si>
  <si>
    <t>Valera-Garzón</t>
  </si>
  <si>
    <t>amatogras@gmail.com</t>
  </si>
  <si>
    <t>luluisa20@gmail.com</t>
  </si>
  <si>
    <t xml:space="preserve">nury Tatiana </t>
  </si>
  <si>
    <t xml:space="preserve">Melo lancheros </t>
  </si>
  <si>
    <t>nuryta8607@hotmail.com</t>
  </si>
  <si>
    <t xml:space="preserve">Romero Murcia </t>
  </si>
  <si>
    <t>romeroal316@gmail.com</t>
  </si>
  <si>
    <t xml:space="preserve">adriana soledad </t>
  </si>
  <si>
    <t>villarreal</t>
  </si>
  <si>
    <t>anvifra2110@gmail.com</t>
  </si>
  <si>
    <t>Ortiz Bohorquez</t>
  </si>
  <si>
    <t>hernando.ortizb@unilibrebog.edu.co</t>
  </si>
  <si>
    <t>José Ángel</t>
  </si>
  <si>
    <t xml:space="preserve">Peñuela Caro </t>
  </si>
  <si>
    <t>angel860615@gmail.com</t>
  </si>
  <si>
    <t>NANCY PAOLA</t>
  </si>
  <si>
    <t>BAYONA CANTI</t>
  </si>
  <si>
    <t>472paola.bayona@gmail.com</t>
  </si>
  <si>
    <t>Franco Forero</t>
  </si>
  <si>
    <t>harlequinblood@gmail.com</t>
  </si>
  <si>
    <t xml:space="preserve">christian adolfo </t>
  </si>
  <si>
    <t xml:space="preserve">valle andrade </t>
  </si>
  <si>
    <t>Nayibe Astrid</t>
  </si>
  <si>
    <t>Rubiano Guevara</t>
  </si>
  <si>
    <t>nayorg86@gmail.com</t>
  </si>
  <si>
    <t>Bejarano Guzmán</t>
  </si>
  <si>
    <t>htesignicole@gmail.com</t>
  </si>
  <si>
    <t>peña quintana</t>
  </si>
  <si>
    <t xml:space="preserve">Yuri Milena </t>
  </si>
  <si>
    <t xml:space="preserve">Figueredo rojas </t>
  </si>
  <si>
    <t>yurimile86@gmail.com</t>
  </si>
  <si>
    <t>luis angel</t>
  </si>
  <si>
    <t>salazar lara</t>
  </si>
  <si>
    <t>ziguratestudio@gmail.com</t>
  </si>
  <si>
    <t>Gallego Silva</t>
  </si>
  <si>
    <t>tatis_gallego@yahoo.es</t>
  </si>
  <si>
    <t>ders2012@gmail.com</t>
  </si>
  <si>
    <t>Rojas cruz</t>
  </si>
  <si>
    <t>yovannirojas@hotmail.com</t>
  </si>
  <si>
    <t>Enmanuel</t>
  </si>
  <si>
    <t>wawelandro@gmail.com</t>
  </si>
  <si>
    <t xml:space="preserve">VIVANA ANDREA </t>
  </si>
  <si>
    <t>ROBLES ROZO</t>
  </si>
  <si>
    <t>vivitis_@hotmail.com</t>
  </si>
  <si>
    <t>Rico Sarmiento</t>
  </si>
  <si>
    <t>sergiorico4@hotmail.com</t>
  </si>
  <si>
    <t xml:space="preserve">González Vargas </t>
  </si>
  <si>
    <t>jdgonzalezvargad@gmail.com</t>
  </si>
  <si>
    <t>Nelson fabian</t>
  </si>
  <si>
    <t>Quevedo acuña</t>
  </si>
  <si>
    <t>xboxnelson025@gmail.com</t>
  </si>
  <si>
    <t>linna maria</t>
  </si>
  <si>
    <t xml:space="preserve"> perez torres </t>
  </si>
  <si>
    <t>linnamtorres@gmail.com</t>
  </si>
  <si>
    <t>Katherine juliet</t>
  </si>
  <si>
    <t>kathypooh86@hotmail.com</t>
  </si>
  <si>
    <t>Granados Sanabria</t>
  </si>
  <si>
    <t>jenny.granados.sanabria@hotmail.es</t>
  </si>
  <si>
    <t>Delgadillo Bernal</t>
  </si>
  <si>
    <t>mafe.db@gmail.com</t>
  </si>
  <si>
    <t xml:space="preserve">posada garcia </t>
  </si>
  <si>
    <t>kevinprieto-04@hotmail.com</t>
  </si>
  <si>
    <t>Jaisson Fabian</t>
  </si>
  <si>
    <t>Cuevas Poveda</t>
  </si>
  <si>
    <t>jasson.frades@gmail.com</t>
  </si>
  <si>
    <t>GARAVITO MARENTES</t>
  </si>
  <si>
    <t>nicos.8623@gmail.com</t>
  </si>
  <si>
    <t>DIEGO ARMANDO</t>
  </si>
  <si>
    <t>PARRA PATIÑO</t>
  </si>
  <si>
    <t>Yulu Paola</t>
  </si>
  <si>
    <t>Cadena Zambrano</t>
  </si>
  <si>
    <t>pao.cadena@yahoo.es</t>
  </si>
  <si>
    <t>carlosaar22@gmail.com</t>
  </si>
  <si>
    <t>santiago.chaves@gmail.com</t>
  </si>
  <si>
    <t>Belkis</t>
  </si>
  <si>
    <t>yxsanchezm@unal.edu.co</t>
  </si>
  <si>
    <t>Abadía</t>
  </si>
  <si>
    <t>aleko7@gmail.com</t>
  </si>
  <si>
    <t>delfin stiven</t>
  </si>
  <si>
    <t>cruz valero</t>
  </si>
  <si>
    <t>stivenacio02@gmail.com</t>
  </si>
  <si>
    <t>Cristancho Barrera</t>
  </si>
  <si>
    <t>wil376@hotmail.com</t>
  </si>
  <si>
    <t>Veronica Andrea</t>
  </si>
  <si>
    <t>veronicaandreacortes@hotmail.com</t>
  </si>
  <si>
    <t>Martha Yicela</t>
  </si>
  <si>
    <t>Artunduaga Segura</t>
  </si>
  <si>
    <t>yicela242006@hotmail.com</t>
  </si>
  <si>
    <t xml:space="preserve"> CETINA VELANDIA</t>
  </si>
  <si>
    <t>Loncyn Hair</t>
  </si>
  <si>
    <t>hair@misena.edu.co</t>
  </si>
  <si>
    <t>Wilson Fabián</t>
  </si>
  <si>
    <t>León Ruiz</t>
  </si>
  <si>
    <t>fabi_leon94@hotmail.com</t>
  </si>
  <si>
    <t>NARVAEZ MANRRIQUE</t>
  </si>
  <si>
    <t>angelarocionarvaezmanrique@gmail.com</t>
  </si>
  <si>
    <t xml:space="preserve">Saddy Rios </t>
  </si>
  <si>
    <t>pao.saddy@gmail.com</t>
  </si>
  <si>
    <t>Yesid Eduardo</t>
  </si>
  <si>
    <t>Correal Buitrago</t>
  </si>
  <si>
    <t>asinuspulcher@gmail.com</t>
  </si>
  <si>
    <t>Jennifer Jane</t>
  </si>
  <si>
    <t>Toro Bermúdez</t>
  </si>
  <si>
    <t>jennijato@gmail.com</t>
  </si>
  <si>
    <t>Danny Alberto</t>
  </si>
  <si>
    <t>Quiroga Camacho</t>
  </si>
  <si>
    <t>dannyrolo@hotmail.com</t>
  </si>
  <si>
    <t>Martha Tatiana</t>
  </si>
  <si>
    <t>Sanabria Aristizábal</t>
  </si>
  <si>
    <t>tatianasanabria.10@hotmail.com</t>
  </si>
  <si>
    <t xml:space="preserve">Francisco albeiro </t>
  </si>
  <si>
    <t>Pineda Zarate</t>
  </si>
  <si>
    <t>pachopineda777@hotmail.com</t>
  </si>
  <si>
    <t xml:space="preserve">Fino Gómez </t>
  </si>
  <si>
    <t>carlos_fino@hotmail.com</t>
  </si>
  <si>
    <t xml:space="preserve">Saymmond Armando </t>
  </si>
  <si>
    <t>Cely Buitrago</t>
  </si>
  <si>
    <t>scelyb@gmail.com</t>
  </si>
  <si>
    <t>marlly rocsana</t>
  </si>
  <si>
    <t>lasociauno@hotmail.com</t>
  </si>
  <si>
    <t>YEHZAIDA</t>
  </si>
  <si>
    <t>CORDOBA CARABALI</t>
  </si>
  <si>
    <t>yehzaida.cordoba@gmail.com</t>
  </si>
  <si>
    <t xml:space="preserve">Barrero González </t>
  </si>
  <si>
    <t>pipebarrero@hotmail.com</t>
  </si>
  <si>
    <t>Duarte Rojas</t>
  </si>
  <si>
    <t>n1n5@hotmail.com</t>
  </si>
  <si>
    <t>oscar jair</t>
  </si>
  <si>
    <t>sanmiguel rodriguez</t>
  </si>
  <si>
    <t>oscar.sanmiguel@ingytelcom.com.co</t>
  </si>
  <si>
    <t xml:space="preserve">Castaño Mora </t>
  </si>
  <si>
    <t>kellycasfma@gmail.com</t>
  </si>
  <si>
    <t>Oviedo Molina</t>
  </si>
  <si>
    <t>lihna.oviedo@hotmail.com</t>
  </si>
  <si>
    <t>eliana.kin9@hotmail.com</t>
  </si>
  <si>
    <t>Arévalo Niampira</t>
  </si>
  <si>
    <t>bboyfredy01@hotmail.com</t>
  </si>
  <si>
    <t>riaño zabala</t>
  </si>
  <si>
    <t>rar25@hotmail.com</t>
  </si>
  <si>
    <t>Bernal Medellin</t>
  </si>
  <si>
    <t>nursepatricia2119@yahoo.com</t>
  </si>
  <si>
    <t>Tuta Castro</t>
  </si>
  <si>
    <t>luchotuta@gmail.com</t>
  </si>
  <si>
    <t>Liz andrea</t>
  </si>
  <si>
    <t>viviana0810@gmail.com</t>
  </si>
  <si>
    <t xml:space="preserve">Nidia janneth </t>
  </si>
  <si>
    <t>Dueñas marcelo</t>
  </si>
  <si>
    <t>halovadu@hotmail.com</t>
  </si>
  <si>
    <t xml:space="preserve">Gilma carolina </t>
  </si>
  <si>
    <t>Juez rojas</t>
  </si>
  <si>
    <t>carojuez@gmail.com</t>
  </si>
  <si>
    <t xml:space="preserve">Luengas </t>
  </si>
  <si>
    <t xml:space="preserve">carreño cifuentes </t>
  </si>
  <si>
    <t>skarmando7@hotmail.com</t>
  </si>
  <si>
    <t>carlosandresq86@gmail.com</t>
  </si>
  <si>
    <t>Yorlany</t>
  </si>
  <si>
    <t xml:space="preserve">Cifuentes hincapié </t>
  </si>
  <si>
    <t>yorlany58@gmail.com</t>
  </si>
  <si>
    <t xml:space="preserve">JURY ANGELICA </t>
  </si>
  <si>
    <t>PABON GONZALEZ</t>
  </si>
  <si>
    <t>Andrés Giovanni</t>
  </si>
  <si>
    <t>Cañas Rodríguez</t>
  </si>
  <si>
    <t>andresgiovanni21@hotmail.com</t>
  </si>
  <si>
    <t>alexandra.gutierrez21@gmail.com</t>
  </si>
  <si>
    <t>Dann</t>
  </si>
  <si>
    <t>dann.benitez@gmail.com</t>
  </si>
  <si>
    <t xml:space="preserve">Villalobos </t>
  </si>
  <si>
    <t>freddyvelandiaguerrero@gmail.com</t>
  </si>
  <si>
    <t>Montoya Domínguez</t>
  </si>
  <si>
    <t>estefaniamd@gmail.com</t>
  </si>
  <si>
    <t>Andrea Katherin</t>
  </si>
  <si>
    <t>Sandoval Saldaña</t>
  </si>
  <si>
    <t>sandokaterine937@gmail.com</t>
  </si>
  <si>
    <t>camilo alfonso</t>
  </si>
  <si>
    <t>prieto moreno</t>
  </si>
  <si>
    <t>idrd.camilo@gmail.com</t>
  </si>
  <si>
    <t>Peña Nieto</t>
  </si>
  <si>
    <t>dianaliz8@outlook.com</t>
  </si>
  <si>
    <t xml:space="preserve">Zapata Riaño </t>
  </si>
  <si>
    <t>yepes moreno</t>
  </si>
  <si>
    <t>leoyemo@gmail.com</t>
  </si>
  <si>
    <t>ehmorenom@unal.edu.co</t>
  </si>
  <si>
    <t>jcesarg@gmail.com</t>
  </si>
  <si>
    <t>Aponte Gonzalez</t>
  </si>
  <si>
    <t>logolag@gmail.com</t>
  </si>
  <si>
    <t>alexandra.torres.herrera@gmail.com</t>
  </si>
  <si>
    <t xml:space="preserve">ingrith constanza </t>
  </si>
  <si>
    <t>lozada silva</t>
  </si>
  <si>
    <t>visbal</t>
  </si>
  <si>
    <t>mariazul1123@gmail.com</t>
  </si>
  <si>
    <t>JENNY ROCIO</t>
  </si>
  <si>
    <t>ARCILA GIRALDO</t>
  </si>
  <si>
    <t>GENIZEPPELIN@GMAIL.COM</t>
  </si>
  <si>
    <t>Lizneth</t>
  </si>
  <si>
    <t>´Giraldo Escarraga</t>
  </si>
  <si>
    <t>tatikgiraldo26@hotmail.com</t>
  </si>
  <si>
    <t>ANDRÉS CAMILO</t>
  </si>
  <si>
    <t>CONTRERAS BOLIVAR</t>
  </si>
  <si>
    <t>cano malaver</t>
  </si>
  <si>
    <t>lapizytinta86@gmail.com</t>
  </si>
  <si>
    <t>LUISANA</t>
  </si>
  <si>
    <t>Acosta Rubio</t>
  </si>
  <si>
    <t>diana.acosta@scrd.gov.co</t>
  </si>
  <si>
    <t>johan.sebastian.osorio@outlook.com</t>
  </si>
  <si>
    <t xml:space="preserve">XIMENA </t>
  </si>
  <si>
    <t>ximenaruiz1805@gmail.com</t>
  </si>
  <si>
    <t xml:space="preserve">Abreo Macias </t>
  </si>
  <si>
    <t>garcia aguirre</t>
  </si>
  <si>
    <t>viper.blade1986@hotmail.com</t>
  </si>
  <si>
    <t>richar</t>
  </si>
  <si>
    <t>richardalesander37@hotmail.com</t>
  </si>
  <si>
    <t>atovar@ofb.gov.co</t>
  </si>
  <si>
    <t>olavilad@gmail.com</t>
  </si>
  <si>
    <t>SUAREZ SUAREZ</t>
  </si>
  <si>
    <t>Juli Paola</t>
  </si>
  <si>
    <t>Beltrán Vanegas</t>
  </si>
  <si>
    <t>liju1506@hotmail.com</t>
  </si>
  <si>
    <t>Cortes Cristancho</t>
  </si>
  <si>
    <t>davidleonardocortes@yahoo.es</t>
  </si>
  <si>
    <t>Ramirez Correa</t>
  </si>
  <si>
    <t>jhonramirez2010@gmail.com</t>
  </si>
  <si>
    <t>ESCORCIA BASTIDAS</t>
  </si>
  <si>
    <t>luiscat39@hotmail.com</t>
  </si>
  <si>
    <t>JENNIFER MARCELA</t>
  </si>
  <si>
    <t>GARZON GARZON</t>
  </si>
  <si>
    <t>sakura04_03@hotmail.com</t>
  </si>
  <si>
    <t xml:space="preserve">JENNYFFER CHARLENE </t>
  </si>
  <si>
    <t>Morales Moya</t>
  </si>
  <si>
    <t>dogmaniav@gmail.com</t>
  </si>
  <si>
    <t>Manzano Astaiza</t>
  </si>
  <si>
    <t>omar yovanny</t>
  </si>
  <si>
    <t>quevedo santana</t>
  </si>
  <si>
    <t>omaryovanny24@gmail.com</t>
  </si>
  <si>
    <t>leyanbc@hotmail.com</t>
  </si>
  <si>
    <t>dcbernalg@gmail.com</t>
  </si>
  <si>
    <t>SINDY</t>
  </si>
  <si>
    <t>sivachrist@gmail.com</t>
  </si>
  <si>
    <t xml:space="preserve">DIAZ CELY </t>
  </si>
  <si>
    <t>Martinez Mahecha</t>
  </si>
  <si>
    <t>ARIGSON</t>
  </si>
  <si>
    <t>CARDENAS GONZALEZ</t>
  </si>
  <si>
    <t>arigsoncardena@gmail.com</t>
  </si>
  <si>
    <t xml:space="preserve">YEISON ALEJANDRO </t>
  </si>
  <si>
    <t>PARRA GAVIRIA</t>
  </si>
  <si>
    <t>dianamarcela1302@hotmail.com</t>
  </si>
  <si>
    <t xml:space="preserve">JOAN DAVID </t>
  </si>
  <si>
    <t>LUIS JUAN CAMILO</t>
  </si>
  <si>
    <t>VILLAMIZAR GAITAN</t>
  </si>
  <si>
    <t>luayju@gmail.com</t>
  </si>
  <si>
    <t xml:space="preserve">Jenni Alexandra </t>
  </si>
  <si>
    <t xml:space="preserve">Urquijo Marín </t>
  </si>
  <si>
    <t>jurquijo@sdmujer.gov.co</t>
  </si>
  <si>
    <t>DURAN OLIVARES</t>
  </si>
  <si>
    <t>Yuly fernanda</t>
  </si>
  <si>
    <t>yufeve1319@hotmail.com</t>
  </si>
  <si>
    <t>Garzón Minoto</t>
  </si>
  <si>
    <t>camilo.gomez@umusic.com</t>
  </si>
  <si>
    <t>John edwin</t>
  </si>
  <si>
    <t>Muñoz mila</t>
  </si>
  <si>
    <t>iglfotografia@gmail.com</t>
  </si>
  <si>
    <t xml:space="preserve">July marcela </t>
  </si>
  <si>
    <t xml:space="preserve">Sanchez amaya </t>
  </si>
  <si>
    <t>marcela.sanchez01@gmail.com</t>
  </si>
  <si>
    <t>carolinapulido45@gmail.com</t>
  </si>
  <si>
    <t>Mary Rocio</t>
  </si>
  <si>
    <t>rociolopez81012vale@gmail.com</t>
  </si>
  <si>
    <t xml:space="preserve">Ronald David </t>
  </si>
  <si>
    <t>rodaviar@hotmail.com</t>
  </si>
  <si>
    <t xml:space="preserve">Mabel Cristina </t>
  </si>
  <si>
    <t xml:space="preserve">Mora Caicedo </t>
  </si>
  <si>
    <t>mabelmorac16@gmail.com</t>
  </si>
  <si>
    <t xml:space="preserve">Sofía yiseth </t>
  </si>
  <si>
    <t xml:space="preserve">Tique Aguja </t>
  </si>
  <si>
    <t>sofieth19@hotmail.com</t>
  </si>
  <si>
    <t>Mendoza Sua</t>
  </si>
  <si>
    <t>javisph@gmail.com</t>
  </si>
  <si>
    <t>michaelpineda3@hotmail.com</t>
  </si>
  <si>
    <t>Buitrago Arevalo</t>
  </si>
  <si>
    <t>Jair Eneris</t>
  </si>
  <si>
    <t>Salamandra Cruz</t>
  </si>
  <si>
    <t>villaweed73@yahoo.com</t>
  </si>
  <si>
    <t>RODRIGUEZ ANGEL</t>
  </si>
  <si>
    <t>myangell87@hotmail.com</t>
  </si>
  <si>
    <t>karen.visual@gmail.com</t>
  </si>
  <si>
    <t>CINDY JULIETH</t>
  </si>
  <si>
    <t>NIÑO SABOGAL</t>
  </si>
  <si>
    <t>deissycarito_87@hotmail.com</t>
  </si>
  <si>
    <t>FRANCY JOHANA</t>
  </si>
  <si>
    <t>MATEUS GONZALEZ</t>
  </si>
  <si>
    <t>Eddson Jair</t>
  </si>
  <si>
    <t>Gomez Vanegas</t>
  </si>
  <si>
    <t>eddsongomezv@gmail.com</t>
  </si>
  <si>
    <t>quieroga</t>
  </si>
  <si>
    <t xml:space="preserve">Wilson Dayan </t>
  </si>
  <si>
    <t>Palacios Peña</t>
  </si>
  <si>
    <t>casas de cambio porta 80</t>
  </si>
  <si>
    <t>karitorosas@gmail.com</t>
  </si>
  <si>
    <t>nidia andrea</t>
  </si>
  <si>
    <t>kimvegacortes@gmail.com</t>
  </si>
  <si>
    <t>Andres steven</t>
  </si>
  <si>
    <t>Saray Calderon</t>
  </si>
  <si>
    <t>Andressaray2004@gmail.com</t>
  </si>
  <si>
    <t>Chacon medina</t>
  </si>
  <si>
    <t>juanchoatm@hotmail.com</t>
  </si>
  <si>
    <t>Duarte Valero</t>
  </si>
  <si>
    <t>vivi-carito@hotmail.com</t>
  </si>
  <si>
    <t>Ingrid milena</t>
  </si>
  <si>
    <t xml:space="preserve">Pardo Rios </t>
  </si>
  <si>
    <t>millepardo@hotmail.com</t>
  </si>
  <si>
    <t>Cortazar Triana</t>
  </si>
  <si>
    <t>danielcortazart@gmail.com</t>
  </si>
  <si>
    <t>Granada Moreno</t>
  </si>
  <si>
    <t>sergiogranadamoreno@gmail.com</t>
  </si>
  <si>
    <t>felipe.bazurto@gmail.com</t>
  </si>
  <si>
    <t>leonbjairo@gmail.com</t>
  </si>
  <si>
    <t>DIANA MALLELY</t>
  </si>
  <si>
    <t>SASTINTEBAN RINCON</t>
  </si>
  <si>
    <t>sociedadbrujas@hotmail.com</t>
  </si>
  <si>
    <t>Del Rio Vargas</t>
  </si>
  <si>
    <t>delriovargas@gmail.com</t>
  </si>
  <si>
    <t>Gabriela Jacqueline</t>
  </si>
  <si>
    <t>Guerron Luna</t>
  </si>
  <si>
    <t>gakiluna@gmail.com</t>
  </si>
  <si>
    <t>Fino</t>
  </si>
  <si>
    <t>marcelafino@hotmail.com</t>
  </si>
  <si>
    <t>BECERRA GAONA</t>
  </si>
  <si>
    <t>jmbg1305@gmail.com</t>
  </si>
  <si>
    <t>Pérez Baquero</t>
  </si>
  <si>
    <t>carolinaperezba@gmail.com</t>
  </si>
  <si>
    <t>Sierra forero</t>
  </si>
  <si>
    <t>williamsierraforero@gmail.com</t>
  </si>
  <si>
    <t>Trigos Silva</t>
  </si>
  <si>
    <t>xiomy_trigos@hotmail.com</t>
  </si>
  <si>
    <t>Escamilla Niño</t>
  </si>
  <si>
    <t>ska_milla@hotmail.com</t>
  </si>
  <si>
    <t>Núñez Amórtegui</t>
  </si>
  <si>
    <t>davidnuneza@gmail.com</t>
  </si>
  <si>
    <t>degarzonrod@gmail.com</t>
  </si>
  <si>
    <t>AGUIRRE MONTEALEGRE</t>
  </si>
  <si>
    <t>Bareño vargas</t>
  </si>
  <si>
    <t>oskar2083@gmail.com</t>
  </si>
  <si>
    <t>Quintero romero</t>
  </si>
  <si>
    <t>lilianaromero1521@gmail.com</t>
  </si>
  <si>
    <t>erikaospina.industrial@gmail.com</t>
  </si>
  <si>
    <t>Paerez</t>
  </si>
  <si>
    <t>edgarpaerez@hotmail.com</t>
  </si>
  <si>
    <t>deisy2230@gmail.com</t>
  </si>
  <si>
    <t>hernandez carrillo</t>
  </si>
  <si>
    <t>didierbarber.edu@gmail.com</t>
  </si>
  <si>
    <t>ecmaldonadoa@gmail.com</t>
  </si>
  <si>
    <t>garcia ochoa</t>
  </si>
  <si>
    <t>sangarciao@hotmail.com</t>
  </si>
  <si>
    <t>MARIN GARCIA</t>
  </si>
  <si>
    <t>JOGISMARIN@HOTMAIL.COM</t>
  </si>
  <si>
    <t>Erickson Ricardo</t>
  </si>
  <si>
    <t>Soler Huertas</t>
  </si>
  <si>
    <t>erickson.soler@gmail.com</t>
  </si>
  <si>
    <t>NIETO BRICEÑO</t>
  </si>
  <si>
    <t>lini_0307@hotmail.com</t>
  </si>
  <si>
    <t>JHON HARRISON</t>
  </si>
  <si>
    <t>jhonhrodriguez.jhr@gmail.com</t>
  </si>
  <si>
    <t>Aura Yolanda</t>
  </si>
  <si>
    <t>yolacordoba0824@gmail.com</t>
  </si>
  <si>
    <t>Olivar Martinez</t>
  </si>
  <si>
    <t>dianaolivar@gmail.com</t>
  </si>
  <si>
    <t xml:space="preserve">Darly Alejandra </t>
  </si>
  <si>
    <t>alejacalderonmoreno@yahoo.es</t>
  </si>
  <si>
    <t>Marwin José</t>
  </si>
  <si>
    <t>LINERO DIAZ</t>
  </si>
  <si>
    <t>STEVEN R</t>
  </si>
  <si>
    <t>PATARROYO NOVOA</t>
  </si>
  <si>
    <t>joannacastillo04@gmail.com</t>
  </si>
  <si>
    <t>Paula Viviana</t>
  </si>
  <si>
    <t>Nudelman Rosero</t>
  </si>
  <si>
    <t>paulanudelman87@gmail.com</t>
  </si>
  <si>
    <t>Ingri Tatiana</t>
  </si>
  <si>
    <t>Garay Forero</t>
  </si>
  <si>
    <t>tatiana_in@hotmail.com</t>
  </si>
  <si>
    <t xml:space="preserve">Martinez Rodríguez </t>
  </si>
  <si>
    <t>kaguyahime00@gmail.com</t>
  </si>
  <si>
    <t xml:space="preserve">Fernándo </t>
  </si>
  <si>
    <t>Parra Cruz</t>
  </si>
  <si>
    <t>fherchopc_3@hotmail.com</t>
  </si>
  <si>
    <t>Correa Colmenares</t>
  </si>
  <si>
    <t>peavei@hotmail.com</t>
  </si>
  <si>
    <t>MERLANO GOMEZ</t>
  </si>
  <si>
    <t xml:space="preserve">Heidy caterine </t>
  </si>
  <si>
    <t xml:space="preserve">Carreño Guerrero </t>
  </si>
  <si>
    <t>caterin.86@hotmail.com</t>
  </si>
  <si>
    <t>Jeisy julieth</t>
  </si>
  <si>
    <t>Aristizabal lozano</t>
  </si>
  <si>
    <t>jeisy290@hotmail.com</t>
  </si>
  <si>
    <t>deisy rocio</t>
  </si>
  <si>
    <t>olarte yepes</t>
  </si>
  <si>
    <t>deisy0720@hotmail.com</t>
  </si>
  <si>
    <t>yenni andrea</t>
  </si>
  <si>
    <t>pulido pinzon</t>
  </si>
  <si>
    <t>yapulidop@gmail.com</t>
  </si>
  <si>
    <t>Herrera Galeano</t>
  </si>
  <si>
    <t>cjherrera87@gmail.com</t>
  </si>
  <si>
    <t>Correal</t>
  </si>
  <si>
    <t>anacorrealg@gmail.com</t>
  </si>
  <si>
    <t>Waldurraga gomez</t>
  </si>
  <si>
    <t>ta77o_akd@hotmail.com</t>
  </si>
  <si>
    <t>Diego felipe</t>
  </si>
  <si>
    <t>Santana niño</t>
  </si>
  <si>
    <t>Garcia Soler</t>
  </si>
  <si>
    <t>tatianagarciapsicologa@gmail.com</t>
  </si>
  <si>
    <t>Colorado garcia</t>
  </si>
  <si>
    <t>juan.colorado@supernotariado.gov.co</t>
  </si>
  <si>
    <t>JEHISON ANDRES</t>
  </si>
  <si>
    <t>BAUTISTA BARRIOS</t>
  </si>
  <si>
    <t>Triana castellanos</t>
  </si>
  <si>
    <t>lisabel87@hotmail.com</t>
  </si>
  <si>
    <t>Ivon Paowlet</t>
  </si>
  <si>
    <t xml:space="preserve">Cardona Trujillo </t>
  </si>
  <si>
    <t>paowlet@gmail.com</t>
  </si>
  <si>
    <t>MORENO RAMOS</t>
  </si>
  <si>
    <t>Sanchez Lozano</t>
  </si>
  <si>
    <t xml:space="preserve">Maury Eliana </t>
  </si>
  <si>
    <t>Valencia Gutiérrez</t>
  </si>
  <si>
    <t>maevagu@gmail.com</t>
  </si>
  <si>
    <t>GARCIA MARTINEZ</t>
  </si>
  <si>
    <t xml:space="preserve">jenny mayerli </t>
  </si>
  <si>
    <t xml:space="preserve">salamanca lopez </t>
  </si>
  <si>
    <t>Katerine Patricia</t>
  </si>
  <si>
    <t>Peñata Lopez</t>
  </si>
  <si>
    <t>katepatricia05@hotmail.com</t>
  </si>
  <si>
    <t>Ruben DArio</t>
  </si>
  <si>
    <t>Marin Amaya</t>
  </si>
  <si>
    <t>rbtx13@gmail.com</t>
  </si>
  <si>
    <t>MARIA ARECELY</t>
  </si>
  <si>
    <t>CEPEDA FORERO</t>
  </si>
  <si>
    <t xml:space="preserve">laskmi natalia </t>
  </si>
  <si>
    <t>lozano olarte</t>
  </si>
  <si>
    <t>lasknatcol@gmail.com</t>
  </si>
  <si>
    <t>patico_2608@hotmail.com</t>
  </si>
  <si>
    <t xml:space="preserve">ANDREY STIVEN </t>
  </si>
  <si>
    <t>SUÁREZ MURILLO</t>
  </si>
  <si>
    <t>andrei.suarez@cun.edu.co</t>
  </si>
  <si>
    <t>jcriverosb87@gmail.com</t>
  </si>
  <si>
    <t>paoandrea.lozada@gmail.com</t>
  </si>
  <si>
    <t>diego_andres.54@hotmail.com</t>
  </si>
  <si>
    <t>Cesar Alexander</t>
  </si>
  <si>
    <t>Acero Riaño</t>
  </si>
  <si>
    <t>cesaraceroriano@gmail.com</t>
  </si>
  <si>
    <t>PEREZ QUIROGA</t>
  </si>
  <si>
    <t>miguelangelpiqui@gmail.com</t>
  </si>
  <si>
    <t>lyda madally</t>
  </si>
  <si>
    <t xml:space="preserve">palancia </t>
  </si>
  <si>
    <t>gian12-05@hotmail.com</t>
  </si>
  <si>
    <t>sasserin30@gmail.com</t>
  </si>
  <si>
    <t xml:space="preserve">jenny </t>
  </si>
  <si>
    <t>ricardo enrique</t>
  </si>
  <si>
    <t>arevalo galindo</t>
  </si>
  <si>
    <t xml:space="preserve">Nelson Adrián </t>
  </si>
  <si>
    <t xml:space="preserve">López gamboa </t>
  </si>
  <si>
    <t>nelson.8710@hotmail.com</t>
  </si>
  <si>
    <t>jjimenez.1810@hotmail.com</t>
  </si>
  <si>
    <t xml:space="preserve">MARTIN ROZO </t>
  </si>
  <si>
    <t>omartin1987@hotmail.com</t>
  </si>
  <si>
    <t xml:space="preserve">Yesika Catalina </t>
  </si>
  <si>
    <t xml:space="preserve">Téllez García </t>
  </si>
  <si>
    <t>jesikatellez@gmail.com</t>
  </si>
  <si>
    <t xml:space="preserve">Huertas Gallego </t>
  </si>
  <si>
    <t xml:space="preserve">Yenni Paola </t>
  </si>
  <si>
    <t>yennipaola1@gmail.com</t>
  </si>
  <si>
    <t>Yuly Johana</t>
  </si>
  <si>
    <t>perezjohana48@yahoo.com.ar</t>
  </si>
  <si>
    <t xml:space="preserve">Fonseca Alfonso </t>
  </si>
  <si>
    <t>angelicamaria.fonsecaa@gmail.com</t>
  </si>
  <si>
    <t>Martínez Vega</t>
  </si>
  <si>
    <t>lordder@hotmail.com</t>
  </si>
  <si>
    <t>Cesar Alejandro</t>
  </si>
  <si>
    <t>Parias Perez</t>
  </si>
  <si>
    <t>cesar_parias@hotmail.com</t>
  </si>
  <si>
    <t xml:space="preserve">Crsitian </t>
  </si>
  <si>
    <t>Sabogal Roa</t>
  </si>
  <si>
    <t>casabogalr@unal.edu.co</t>
  </si>
  <si>
    <t>anaingel@gmail.com</t>
  </si>
  <si>
    <t>Primo Cabeza</t>
  </si>
  <si>
    <t>gestiontrabajosocial@cru.org.co</t>
  </si>
  <si>
    <t xml:space="preserve">PLAZAS CADENA </t>
  </si>
  <si>
    <t>Saby Velasco</t>
  </si>
  <si>
    <t>andres.saby@scrd.gov.co</t>
  </si>
  <si>
    <t>papillon87@gmail.com</t>
  </si>
  <si>
    <t xml:space="preserve">Deivid Alexander </t>
  </si>
  <si>
    <t xml:space="preserve">Garcia Castañeda </t>
  </si>
  <si>
    <t>alexandergarciadg@gmail.com</t>
  </si>
  <si>
    <t>JHONATTAN</t>
  </si>
  <si>
    <t>jsanchez1701@gmail.com</t>
  </si>
  <si>
    <t>GRIMALDO RODRIGUEZ</t>
  </si>
  <si>
    <t>cindyviviangrmaldo@gmail.com</t>
  </si>
  <si>
    <t>Leydi Paola</t>
  </si>
  <si>
    <t>Vargas Solano</t>
  </si>
  <si>
    <t>paolita6644@yahoo.es</t>
  </si>
  <si>
    <t>masmelo contreras</t>
  </si>
  <si>
    <t>johnalex2825@hotmail.com</t>
  </si>
  <si>
    <t>Espinosa Sánchez</t>
  </si>
  <si>
    <t>camiloessa@hotmail.es</t>
  </si>
  <si>
    <t>rubenpalacios21@hotmail.com</t>
  </si>
  <si>
    <t>jocalni@gmail.com</t>
  </si>
  <si>
    <t>Sheyla Lisseth</t>
  </si>
  <si>
    <t>laysha80@gmail.com</t>
  </si>
  <si>
    <t>Ruby Yohana</t>
  </si>
  <si>
    <t>rubyrodriguez_87@hotmail.com</t>
  </si>
  <si>
    <t>Peter</t>
  </si>
  <si>
    <t>Escamilla Mahecha</t>
  </si>
  <si>
    <t>pescamillam@gmail.com</t>
  </si>
  <si>
    <t xml:space="preserve">Beltrán corredor </t>
  </si>
  <si>
    <t>diegobeltran.fm@gmail.com</t>
  </si>
  <si>
    <t>Jessica Marcela</t>
  </si>
  <si>
    <t>Salinas Vega</t>
  </si>
  <si>
    <t>jmsalinas363@gmail.com</t>
  </si>
  <si>
    <t xml:space="preserve">EMERSON DANIEL </t>
  </si>
  <si>
    <t xml:space="preserve">GUAMAN RODRIGUEZ </t>
  </si>
  <si>
    <t>frech.8710@hotmail.com</t>
  </si>
  <si>
    <t>lopez morales</t>
  </si>
  <si>
    <t>jelopezm5@gmail.com</t>
  </si>
  <si>
    <t>ARMERO</t>
  </si>
  <si>
    <t>viviana87@gmail.com</t>
  </si>
  <si>
    <t>NOSSA CORTES</t>
  </si>
  <si>
    <t>culturaperseverante@gmail.com</t>
  </si>
  <si>
    <t xml:space="preserve">Neiber Andrés </t>
  </si>
  <si>
    <t>lagonluna@gmail.com</t>
  </si>
  <si>
    <t>pypsfndz@gmail.com</t>
  </si>
  <si>
    <t>padillajairo98@gmail.com</t>
  </si>
  <si>
    <t>jonathan esneider</t>
  </si>
  <si>
    <t>Willy Fernando</t>
  </si>
  <si>
    <t>resquicioteatro@gmail.com</t>
  </si>
  <si>
    <t>Gutiérrez Muñoz</t>
  </si>
  <si>
    <t>diegumu@hotmail.com</t>
  </si>
  <si>
    <t>experto1102@hotmail.com</t>
  </si>
  <si>
    <t>Diana lorena</t>
  </si>
  <si>
    <t>lorenacas1988@gmail.com</t>
  </si>
  <si>
    <t>Cagua</t>
  </si>
  <si>
    <t>julian.cagua1230@hotmail.com</t>
  </si>
  <si>
    <t>Rodriquez</t>
  </si>
  <si>
    <t>undredogmao@hotmail.com</t>
  </si>
  <si>
    <t>July Milena</t>
  </si>
  <si>
    <t>García Walteros</t>
  </si>
  <si>
    <t>fef_jmgarciaw113@pedagogica.edu.co</t>
  </si>
  <si>
    <t>Castellanos Camargo</t>
  </si>
  <si>
    <t>alejobasket@gmail.com</t>
  </si>
  <si>
    <t>fabian Enrique</t>
  </si>
  <si>
    <t>Ceballos García</t>
  </si>
  <si>
    <t>fabianceballos3@gmail.com</t>
  </si>
  <si>
    <t>Castillo peña</t>
  </si>
  <si>
    <t>esmeraldacastillo8801@gmail.com</t>
  </si>
  <si>
    <t>Yedison enrique</t>
  </si>
  <si>
    <t>Márquez prada</t>
  </si>
  <si>
    <t>sedneck@gmail.com</t>
  </si>
  <si>
    <t>diego armandoi</t>
  </si>
  <si>
    <t>nocua gaitan</t>
  </si>
  <si>
    <t>flakdel8@gimail.com</t>
  </si>
  <si>
    <t>Nicolas Fernando</t>
  </si>
  <si>
    <t>Gomez Suarez</t>
  </si>
  <si>
    <t>shion04@gmail.com</t>
  </si>
  <si>
    <t>marcegarzong@gmail.com</t>
  </si>
  <si>
    <t>Muñoz Sánchez</t>
  </si>
  <si>
    <t>luna24nov@hotmail.com</t>
  </si>
  <si>
    <t xml:space="preserve">Eliza Julieth </t>
  </si>
  <si>
    <t xml:space="preserve">Corredor Rojas </t>
  </si>
  <si>
    <t>j.uliethcorredor@hotmail.com</t>
  </si>
  <si>
    <t>HARRISON SEBASTIAN</t>
  </si>
  <si>
    <t>POVEDA PATIN</t>
  </si>
  <si>
    <t>bastianpoveda@hotmail.com</t>
  </si>
  <si>
    <t xml:space="preserve">Manuel Guillermo </t>
  </si>
  <si>
    <t xml:space="preserve">Gutiérrez velandia </t>
  </si>
  <si>
    <t>memoshippuden1@gmail.com</t>
  </si>
  <si>
    <t>marcela.medina.mendoza@gmail.com</t>
  </si>
  <si>
    <t>Yeisonn alexander</t>
  </si>
  <si>
    <t>Chipatecua quevedo</t>
  </si>
  <si>
    <t>equipo.tunjuelito@gmail.com</t>
  </si>
  <si>
    <t>segio andres mauricio</t>
  </si>
  <si>
    <t>sergioandresmauricio@gmail.com</t>
  </si>
  <si>
    <t>Amanda constanza</t>
  </si>
  <si>
    <t>Cadena cadena</t>
  </si>
  <si>
    <t>juanc.ortiz1946@gmail.com</t>
  </si>
  <si>
    <t>GONZALEZ BRAVO</t>
  </si>
  <si>
    <t>juanfelipegonzalezbravo@hotmail.com</t>
  </si>
  <si>
    <t>Sicacha</t>
  </si>
  <si>
    <t>ams.1914@hotmail.com</t>
  </si>
  <si>
    <t>Liseth emilce</t>
  </si>
  <si>
    <t>Alvarez barona</t>
  </si>
  <si>
    <t>lisalvarezb@hotmail.com</t>
  </si>
  <si>
    <t xml:space="preserve">	DIANA MARCELA</t>
  </si>
  <si>
    <t>URREA NIÑO</t>
  </si>
  <si>
    <t xml:space="preserve">leidy yojana </t>
  </si>
  <si>
    <t>John Anderson</t>
  </si>
  <si>
    <t>Pirazan Barinas</t>
  </si>
  <si>
    <t>japirazan@misena.edu.co</t>
  </si>
  <si>
    <t>ingridiazmo@gmail.com</t>
  </si>
  <si>
    <t>jhonattan</t>
  </si>
  <si>
    <t>soadmono@hotmail.com</t>
  </si>
  <si>
    <t>cristhian fabian</t>
  </si>
  <si>
    <t>kriffman@gmail.com</t>
  </si>
  <si>
    <t>Quiroga hernandez</t>
  </si>
  <si>
    <t>marce08_18@hotmail.com</t>
  </si>
  <si>
    <t>Cubillos Aldana</t>
  </si>
  <si>
    <t>jcubillosaldana@gmail.com</t>
  </si>
  <si>
    <t>Prieto Huertas</t>
  </si>
  <si>
    <t>pyurany@gmail.com</t>
  </si>
  <si>
    <t>Gutiérrez Garay</t>
  </si>
  <si>
    <t>gutierrez.js@outlook.com</t>
  </si>
  <si>
    <t xml:space="preserve">Leguizamón </t>
  </si>
  <si>
    <t>jose.luis.leg@hotmail.es</t>
  </si>
  <si>
    <t>Miguel Angelo</t>
  </si>
  <si>
    <t>Salazar Alonso</t>
  </si>
  <si>
    <t>asalazare@yahoo.it</t>
  </si>
  <si>
    <t xml:space="preserve">Juliet Tatiana </t>
  </si>
  <si>
    <t xml:space="preserve">Marin Morales </t>
  </si>
  <si>
    <t>tatianamarinrm@gmail.com</t>
  </si>
  <si>
    <t>Yeiver Daniel</t>
  </si>
  <si>
    <t>Robles González</t>
  </si>
  <si>
    <t>danielonlychicha1@hotmail.com</t>
  </si>
  <si>
    <t>Contreras Angarita</t>
  </si>
  <si>
    <t>angelacontrerasa@gmail.com</t>
  </si>
  <si>
    <t>Cantor Pinzón</t>
  </si>
  <si>
    <t>mairacm@hotmail.es</t>
  </si>
  <si>
    <t>Velásquez caro</t>
  </si>
  <si>
    <t>chatokyara23@hotmail.com</t>
  </si>
  <si>
    <t>Aguirre Chavez</t>
  </si>
  <si>
    <t>willbmx-182@hotmail.com</t>
  </si>
  <si>
    <t>TOCORA BALLESTEROS</t>
  </si>
  <si>
    <t>ANALUTOCORAB@GMAIL.COM</t>
  </si>
  <si>
    <t>Barrera Bernal</t>
  </si>
  <si>
    <t>jfjimenez18@hotmail.com</t>
  </si>
  <si>
    <t>Pérez Godoy</t>
  </si>
  <si>
    <t>perezgodoyhector@gmail.com</t>
  </si>
  <si>
    <t>EDELBERTO</t>
  </si>
  <si>
    <t>MONTEALEGRE BLANCO</t>
  </si>
  <si>
    <t>Jair Andrés</t>
  </si>
  <si>
    <t>Molina rojas</t>
  </si>
  <si>
    <t>joeldamian1707@gmail.com</t>
  </si>
  <si>
    <t>Cuesta Martínez</t>
  </si>
  <si>
    <t>maickysarasamy28@gmail.com</t>
  </si>
  <si>
    <t>jackgomezbmx2110@gmail.com</t>
  </si>
  <si>
    <t>anaid.un@gmail.com</t>
  </si>
  <si>
    <t>Jennifer Vanessa</t>
  </si>
  <si>
    <t>vanecontreras929@gmail.com</t>
  </si>
  <si>
    <t>camillejoue@gmail.com</t>
  </si>
  <si>
    <t>Cortes Baquero</t>
  </si>
  <si>
    <t>ivanpche@gmail.com</t>
  </si>
  <si>
    <t>MARCELA DEL PILAR</t>
  </si>
  <si>
    <t>ROBLES MUÑOZ</t>
  </si>
  <si>
    <t>marcelarobles25@hotmail.com</t>
  </si>
  <si>
    <t>Dina Tatiana</t>
  </si>
  <si>
    <t>tatiana.immer@gmail.com</t>
  </si>
  <si>
    <t>Palma Jimenez</t>
  </si>
  <si>
    <t>Carlo Leandro</t>
  </si>
  <si>
    <t>Godoy Pazos</t>
  </si>
  <si>
    <t>c.leandrog@gmail.com</t>
  </si>
  <si>
    <t>Lozano Castiblanco</t>
  </si>
  <si>
    <t>oroyplatachirimia@gmail.com</t>
  </si>
  <si>
    <t>CASAS RIOS</t>
  </si>
  <si>
    <t>pufcas@gmail.com</t>
  </si>
  <si>
    <t>Reyes Hernández</t>
  </si>
  <si>
    <t>angelicare8@gmail.com</t>
  </si>
  <si>
    <t xml:space="preserve">omar dario </t>
  </si>
  <si>
    <t>gutierrez gonzalez</t>
  </si>
  <si>
    <t>axelomargg@gmail.com</t>
  </si>
  <si>
    <t>YEHISY</t>
  </si>
  <si>
    <t>danamc2008@hotmail.com</t>
  </si>
  <si>
    <t>elmaildemaria@gmail.com</t>
  </si>
  <si>
    <t>Tinjaca Amaya</t>
  </si>
  <si>
    <t>monica.tinjaca@gmail.com</t>
  </si>
  <si>
    <t xml:space="preserve">JOSE ALEXANDER </t>
  </si>
  <si>
    <t>TORRES MEJIA</t>
  </si>
  <si>
    <t>atorres9481@gmail.com</t>
  </si>
  <si>
    <t xml:space="preserve">Viviana Carolina </t>
  </si>
  <si>
    <t>Montaña Carvajal</t>
  </si>
  <si>
    <t>rpr_2003@hotmail.com</t>
  </si>
  <si>
    <t>ORDOÑEZ GUECHE</t>
  </si>
  <si>
    <t>diego.ordonez2168@correo.policia.gov.co</t>
  </si>
  <si>
    <t>Parra Mayorga</t>
  </si>
  <si>
    <t>raparramayorga@gmail.com</t>
  </si>
  <si>
    <t>Daza Henao</t>
  </si>
  <si>
    <t>info.maohen@gmail.com</t>
  </si>
  <si>
    <t>leonrojas033@gmail.com</t>
  </si>
  <si>
    <t>SANDRA GINETTE</t>
  </si>
  <si>
    <t>CORTES MENDIETA</t>
  </si>
  <si>
    <t>sandragcortesm@gmail.com</t>
  </si>
  <si>
    <t>elenajacanamijoy@gmail.com</t>
  </si>
  <si>
    <t>Rincon Forero</t>
  </si>
  <si>
    <t>lmrinconf@unal.edu.co</t>
  </si>
  <si>
    <t xml:space="preserve">Mendoza Bustamante </t>
  </si>
  <si>
    <t>katymbs88@gmail.com</t>
  </si>
  <si>
    <t>joserami@esap.edu.co</t>
  </si>
  <si>
    <t>Bernal Mendoza</t>
  </si>
  <si>
    <t>bikerzoom21@gmail.com</t>
  </si>
  <si>
    <t>jeisoncamachotellez@gmail.com</t>
  </si>
  <si>
    <t>Prada Hernandez</t>
  </si>
  <si>
    <t>martinpradahernandez.arq@gmail.com</t>
  </si>
  <si>
    <t xml:space="preserve">Germán Darío </t>
  </si>
  <si>
    <t>Valencia Jiménez</t>
  </si>
  <si>
    <t>germanvalencia24@gmail.com</t>
  </si>
  <si>
    <t>MARTINEZ PENAGOS</t>
  </si>
  <si>
    <t>martinez_henry@hotmail.com</t>
  </si>
  <si>
    <t>Editson Humberto</t>
  </si>
  <si>
    <t>Malaver Rivera</t>
  </si>
  <si>
    <t>edisson8rivera@gmail.com</t>
  </si>
  <si>
    <t>MUR</t>
  </si>
  <si>
    <t>mursan.1946@gmail.com</t>
  </si>
  <si>
    <t>perez ibañez</t>
  </si>
  <si>
    <t>jorgeperez871230@gmail.com</t>
  </si>
  <si>
    <t>Omar Giovanni</t>
  </si>
  <si>
    <t>Pulido Niño</t>
  </si>
  <si>
    <t>omargiovanny123@gmail.com</t>
  </si>
  <si>
    <t>chilyla@gmail.com</t>
  </si>
  <si>
    <t>Intriago</t>
  </si>
  <si>
    <t>yuly marisol</t>
  </si>
  <si>
    <t>avila poveda</t>
  </si>
  <si>
    <t>marisol-ap@hotmail.com</t>
  </si>
  <si>
    <t>peds1@outlook.es</t>
  </si>
  <si>
    <t xml:space="preserve">Christian Santiago </t>
  </si>
  <si>
    <t xml:space="preserve">González Roldán </t>
  </si>
  <si>
    <t>csr8803@gmail.com</t>
  </si>
  <si>
    <t xml:space="preserve">MARIA ALEXANDRA </t>
  </si>
  <si>
    <t>mariaalexandra.ramirez_0325@hotmail.es</t>
  </si>
  <si>
    <t>Reyes Romero</t>
  </si>
  <si>
    <t>sancaro_18@hotmail.com</t>
  </si>
  <si>
    <t>Leslie Yienth</t>
  </si>
  <si>
    <t>Claudia zoraima</t>
  </si>
  <si>
    <t>Sandoval Ramírez</t>
  </si>
  <si>
    <t>claudiasandovalramirez@gmail.com</t>
  </si>
  <si>
    <t>andres.29103@Hotmail.com</t>
  </si>
  <si>
    <t xml:space="preserve">Salcedo dueñas </t>
  </si>
  <si>
    <t>juanpablo_1927@hotmail.com</t>
  </si>
  <si>
    <t>Tapasco</t>
  </si>
  <si>
    <t>ytapasco88@gmail.com</t>
  </si>
  <si>
    <t>Andrea Milena</t>
  </si>
  <si>
    <t>Ríos Valencia</t>
  </si>
  <si>
    <t>andreamilenariosvalencia@gmail.com</t>
  </si>
  <si>
    <t>alexa-quiroga@hotmail.com</t>
  </si>
  <si>
    <t>Figueroa Gonzalez</t>
  </si>
  <si>
    <t>jfg297@outlook.es</t>
  </si>
  <si>
    <t>Juan Rodrigo</t>
  </si>
  <si>
    <t>Bastidas Herrera</t>
  </si>
  <si>
    <t>CAÑON MORIÑO</t>
  </si>
  <si>
    <t>Rodríguez Herrera</t>
  </si>
  <si>
    <t>cosmos1618@gmail.com</t>
  </si>
  <si>
    <t>ALARCON DAZA</t>
  </si>
  <si>
    <t>Rocio Esmeralda</t>
  </si>
  <si>
    <t>Martín Fuentes</t>
  </si>
  <si>
    <t>LOZADA MORALES</t>
  </si>
  <si>
    <t>Néstor Ferney</t>
  </si>
  <si>
    <t>Caicedo Castañeda</t>
  </si>
  <si>
    <t>YURI ESPERANZA</t>
  </si>
  <si>
    <t>yurichacon@gmail.com</t>
  </si>
  <si>
    <t>Brayan andres</t>
  </si>
  <si>
    <t>bbshopbogota@gmail.com</t>
  </si>
  <si>
    <t>Triana Bolaños</t>
  </si>
  <si>
    <t xml:space="preserve">Gonzalez Lizarazo </t>
  </si>
  <si>
    <t>doll.ink87@gmail.com</t>
  </si>
  <si>
    <t>Zabala Pira</t>
  </si>
  <si>
    <t>knauj1712@gmail.com</t>
  </si>
  <si>
    <t>JEIMY LORENA</t>
  </si>
  <si>
    <t>VELOZA GUTIERREZ</t>
  </si>
  <si>
    <t>chana.1988@hotmail.com</t>
  </si>
  <si>
    <t xml:space="preserve">Diaz Pinilla </t>
  </si>
  <si>
    <t>diazpinillasebastian@gmail.com</t>
  </si>
  <si>
    <t>Baez Castillo</t>
  </si>
  <si>
    <t>karenbrit15@hotmail.com</t>
  </si>
  <si>
    <t>angela patricia</t>
  </si>
  <si>
    <t>gomez parra</t>
  </si>
  <si>
    <t xml:space="preserve">GUAYRA </t>
  </si>
  <si>
    <t>ARIAS FLORIAN</t>
  </si>
  <si>
    <t>Jean Pierre</t>
  </si>
  <si>
    <t>Avila Trujillo</t>
  </si>
  <si>
    <t xml:space="preserve">VARAS PITARNOA </t>
  </si>
  <si>
    <t>Sandra Juliet</t>
  </si>
  <si>
    <t>sandraquinterohv@gmail.com</t>
  </si>
  <si>
    <t>Johana Katherine</t>
  </si>
  <si>
    <t>Triana Bernal</t>
  </si>
  <si>
    <t>johanabernal88@gmail.com</t>
  </si>
  <si>
    <t>Wilches monroy</t>
  </si>
  <si>
    <t>juan.wm@outlook.es</t>
  </si>
  <si>
    <t>Jefferson Arley</t>
  </si>
  <si>
    <t>Penagos Cárdenas</t>
  </si>
  <si>
    <t>j_arley19@hotmail.com</t>
  </si>
  <si>
    <t>dadriana193@gmail.com</t>
  </si>
  <si>
    <t>Miguel Ricardo</t>
  </si>
  <si>
    <t>Bonilla Herrera</t>
  </si>
  <si>
    <t>ricard0bon2013@gmail.com</t>
  </si>
  <si>
    <t>Robayo Giron</t>
  </si>
  <si>
    <t>paola.robayog@gmail.com</t>
  </si>
  <si>
    <t>cata0825@hotmail.com</t>
  </si>
  <si>
    <t>Karol Irene</t>
  </si>
  <si>
    <t>Carrillo Camacho</t>
  </si>
  <si>
    <t>kicarrilloc@unal.edu.co</t>
  </si>
  <si>
    <t>wilrojasgonzalez@gmail.com</t>
  </si>
  <si>
    <t xml:space="preserve">Ramírez Suavita </t>
  </si>
  <si>
    <t>paola_ramirezsuavita@yahoo.es</t>
  </si>
  <si>
    <t>Suárez Sandoval</t>
  </si>
  <si>
    <t>Ludwig Daniel</t>
  </si>
  <si>
    <t>Dorado Martin</t>
  </si>
  <si>
    <t>lddm865@gmail.com</t>
  </si>
  <si>
    <t>Moreno Gutierrez</t>
  </si>
  <si>
    <t>fabianm.26@outlook.com</t>
  </si>
  <si>
    <t>CALUDIA MARCELA</t>
  </si>
  <si>
    <t>claudiarodriguezda1@gmail.com</t>
  </si>
  <si>
    <t>Claudia Alexandra</t>
  </si>
  <si>
    <t>Rojas Pérez</t>
  </si>
  <si>
    <t>claus2510619@gmail.com</t>
  </si>
  <si>
    <t xml:space="preserve">Johan irwin </t>
  </si>
  <si>
    <t>Lozano doncel</t>
  </si>
  <si>
    <t>semateusr@unal.edu.co</t>
  </si>
  <si>
    <t>ANGYE</t>
  </si>
  <si>
    <t>BAUTISTA ANGEL</t>
  </si>
  <si>
    <t>angyebautista.angel@gmail.com</t>
  </si>
  <si>
    <t>Nariño espitia</t>
  </si>
  <si>
    <t>oscarmarinoespitia@gmail.com</t>
  </si>
  <si>
    <t>Sergio Giovany</t>
  </si>
  <si>
    <t>Arcos Mondragon</t>
  </si>
  <si>
    <t>ciencitergio@gmail.com</t>
  </si>
  <si>
    <t>Vivian hellen</t>
  </si>
  <si>
    <t>Pinto Diaz</t>
  </si>
  <si>
    <t>hellen849@hotmail.com</t>
  </si>
  <si>
    <t>squadrondicon@gmail.com</t>
  </si>
  <si>
    <t>PALACIOS SOLORZANO</t>
  </si>
  <si>
    <t>golpenaturalhprop@gmail.com</t>
  </si>
  <si>
    <t>francypenagos08@gmail.com</t>
  </si>
  <si>
    <t>Karen Vianeth</t>
  </si>
  <si>
    <t>Bahamón González</t>
  </si>
  <si>
    <t>kaviareneth@hotmail.com</t>
  </si>
  <si>
    <t>ivan0937@hotmail.com</t>
  </si>
  <si>
    <t>Carolyn Audrey</t>
  </si>
  <si>
    <t>Forero Sanchez</t>
  </si>
  <si>
    <t>carolain2526@gmail.com</t>
  </si>
  <si>
    <t xml:space="preserve">fabian andres </t>
  </si>
  <si>
    <t xml:space="preserve">morales vargas </t>
  </si>
  <si>
    <t>chiqui.fabian1327@gmail.com</t>
  </si>
  <si>
    <t>john0513@outlook.es</t>
  </si>
  <si>
    <t>vivi181lg@hotmail.com</t>
  </si>
  <si>
    <t>Sanabria Aguirre</t>
  </si>
  <si>
    <t>jhonsanabria88@gmail.com</t>
  </si>
  <si>
    <t>Majey hernandez</t>
  </si>
  <si>
    <t>pili.majey@hotmail.com</t>
  </si>
  <si>
    <t>maggievontrier23@gmail.com</t>
  </si>
  <si>
    <t>lauri1014@hotmail.com</t>
  </si>
  <si>
    <t>linaalarconc.lac@gmail.com</t>
  </si>
  <si>
    <t>paula.sanchez9701@gmail.com</t>
  </si>
  <si>
    <t>adriana.solersoler@gmail.com</t>
  </si>
  <si>
    <t>jazmin johanna</t>
  </si>
  <si>
    <t>jannis3014@gmail.com</t>
  </si>
  <si>
    <t>andres.giraldogom@gmail.com</t>
  </si>
  <si>
    <t>andrea paola</t>
  </si>
  <si>
    <t>jaimes parra</t>
  </si>
  <si>
    <t>apjaimes88@hotmail.com</t>
  </si>
  <si>
    <t>d.kr.88@hotmail.com</t>
  </si>
  <si>
    <t>mauro.gutierrez@utadeo.edu.co</t>
  </si>
  <si>
    <t xml:space="preserve">Brian </t>
  </si>
  <si>
    <t>Tike</t>
  </si>
  <si>
    <t>brianlmo4@gmail.com</t>
  </si>
  <si>
    <t>Silvia Alejandra</t>
  </si>
  <si>
    <t>silviabarrera8811@gmail.com</t>
  </si>
  <si>
    <t>tatianita2525@hotmail.com</t>
  </si>
  <si>
    <t>davidr1315@hotmail.com</t>
  </si>
  <si>
    <t xml:space="preserve">wilver javier </t>
  </si>
  <si>
    <t>muñoz cuta</t>
  </si>
  <si>
    <t>Jaimes Ospina</t>
  </si>
  <si>
    <t>luisa.un@gmail.com</t>
  </si>
  <si>
    <t>faivergutierrez@outlook.com</t>
  </si>
  <si>
    <t>guillermo.mora@scrd.gov.co</t>
  </si>
  <si>
    <t>Ahumedo</t>
  </si>
  <si>
    <t>taniakeis@hotmail.com</t>
  </si>
  <si>
    <t>Archila Archila</t>
  </si>
  <si>
    <t>Jorge Giovanni</t>
  </si>
  <si>
    <t>Valderrama castro</t>
  </si>
  <si>
    <t xml:space="preserve">Gonzalez Carrera </t>
  </si>
  <si>
    <t>claugon_26@hotmail.com</t>
  </si>
  <si>
    <t>Pinzon Salavarrieta</t>
  </si>
  <si>
    <t>productoracreativa@malpraxisstudio.com</t>
  </si>
  <si>
    <t xml:space="preserve">Julian Ricardo </t>
  </si>
  <si>
    <t xml:space="preserve">Bejarano Rodríguez </t>
  </si>
  <si>
    <t>julianmontacarguista@gmail.com</t>
  </si>
  <si>
    <t>danjuef4@hotmail.com</t>
  </si>
  <si>
    <t>lorenaflechasherrera@gmail.com</t>
  </si>
  <si>
    <t>alejandra.rios.aym@gmail.com</t>
  </si>
  <si>
    <t>Pablo Francisco</t>
  </si>
  <si>
    <t>Rojas Castellanos</t>
  </si>
  <si>
    <t>violinfrankrojas@hotmail.com</t>
  </si>
  <si>
    <t>JHON ALBERT</t>
  </si>
  <si>
    <t>ALBARRACIN GONZALEZ</t>
  </si>
  <si>
    <t>MAURICIO DAVID</t>
  </si>
  <si>
    <t>BENAVIDES MONTERO</t>
  </si>
  <si>
    <t>jensydanielbenavides1519@gmail.com</t>
  </si>
  <si>
    <t xml:space="preserve">Yennifer Lorena </t>
  </si>
  <si>
    <t>Díaz Calderón</t>
  </si>
  <si>
    <t>yenlodica@gmail.com</t>
  </si>
  <si>
    <t>Gineth maryeli</t>
  </si>
  <si>
    <t>Quimbay mendez</t>
  </si>
  <si>
    <t>mayequimbay8@gmail.com</t>
  </si>
  <si>
    <t>FABIAN RICARDO</t>
  </si>
  <si>
    <t>MARTINEZ MURILLO</t>
  </si>
  <si>
    <t>fabian.06r@gmail.com</t>
  </si>
  <si>
    <t>ginapparra21@gmail.com</t>
  </si>
  <si>
    <t>Cortes paez</t>
  </si>
  <si>
    <t>juanpablocortespaez@hotmail.com</t>
  </si>
  <si>
    <t>Nieto Sanchez</t>
  </si>
  <si>
    <t>jd.nietosanchez@gmail.com</t>
  </si>
  <si>
    <t>Samanta Alexandra</t>
  </si>
  <si>
    <t>Mayorga Orozco</t>
  </si>
  <si>
    <t>DOUGLAS ALEXANDER</t>
  </si>
  <si>
    <t>TISOY JACANAMIJOY</t>
  </si>
  <si>
    <t>Porras Poveda</t>
  </si>
  <si>
    <t>manuelaporras28@gmail.com</t>
  </si>
  <si>
    <t>William Giovanni</t>
  </si>
  <si>
    <t xml:space="preserve">Rojas Agredo </t>
  </si>
  <si>
    <t>govis89@hotmail.com</t>
  </si>
  <si>
    <t xml:space="preserve">Villanueva Maldonado </t>
  </si>
  <si>
    <t>Jhonjairovilla9@gmail.com</t>
  </si>
  <si>
    <t>Ana cristina</t>
  </si>
  <si>
    <t xml:space="preserve">Gonzalez garcia </t>
  </si>
  <si>
    <t>anacristina20112019@gmail.com</t>
  </si>
  <si>
    <t>Castañeda Camacho</t>
  </si>
  <si>
    <t>casta_d@hotmail.com</t>
  </si>
  <si>
    <t>Jhony Stiwen</t>
  </si>
  <si>
    <t>stiwen2704@gmail.com</t>
  </si>
  <si>
    <t>MARIA NATHAKY</t>
  </si>
  <si>
    <t>TOLEDO ROJAS</t>
  </si>
  <si>
    <t>ntoledo@fuga.gov.co</t>
  </si>
  <si>
    <t>JORGE STYVEN</t>
  </si>
  <si>
    <t>OLIVEROS GALINDO</t>
  </si>
  <si>
    <t>JSOLIVEROSG@HOTMAIL.COM</t>
  </si>
  <si>
    <t>Heredia Pérez</t>
  </si>
  <si>
    <t>deherediap@gmail.com</t>
  </si>
  <si>
    <t>dianasolcarreno@gmail.com</t>
  </si>
  <si>
    <t xml:space="preserve">  JAIRO ANDRÉS </t>
  </si>
  <si>
    <t xml:space="preserve">PEÑA TORRES </t>
  </si>
  <si>
    <t>punk_priski@hotmail.com</t>
  </si>
  <si>
    <t>NICOLLE</t>
  </si>
  <si>
    <t>PACHECO PATERNINA</t>
  </si>
  <si>
    <t>pez-piscis89@hotmail.com</t>
  </si>
  <si>
    <t xml:space="preserve">Daisy carolina </t>
  </si>
  <si>
    <t xml:space="preserve">Fetiva López </t>
  </si>
  <si>
    <t>deity19@gmail.com</t>
  </si>
  <si>
    <t>89cristian.aguirre@gmail.com</t>
  </si>
  <si>
    <t>julianneira19@gmail.com</t>
  </si>
  <si>
    <t>fernando andres</t>
  </si>
  <si>
    <t>beltran leon</t>
  </si>
  <si>
    <t>andresito15000@gmail.com</t>
  </si>
  <si>
    <t>Israel David</t>
  </si>
  <si>
    <t>Avila Castro</t>
  </si>
  <si>
    <t>da.avila.ca@gmail.com</t>
  </si>
  <si>
    <t>marcela2109_@hotmail.com</t>
  </si>
  <si>
    <t>Nelson Vladimir</t>
  </si>
  <si>
    <t>Cruz Mejía</t>
  </si>
  <si>
    <t>vladimircruzmejia@gmail.com</t>
  </si>
  <si>
    <t>omontria89@gmail.com</t>
  </si>
  <si>
    <t>Sánchez pardo</t>
  </si>
  <si>
    <t>dmsanchez20@misena.edu.co</t>
  </si>
  <si>
    <t xml:space="preserve">Chico Morales </t>
  </si>
  <si>
    <t>maonal@hotmail.com</t>
  </si>
  <si>
    <t>Gomez Reyes</t>
  </si>
  <si>
    <t>lvivianagr@hotmail.com</t>
  </si>
  <si>
    <t>DIANA ESPERANZA</t>
  </si>
  <si>
    <t>VARGAS HUERFANO</t>
  </si>
  <si>
    <t>dianaevargash@gmail.com</t>
  </si>
  <si>
    <t>andres.mba13@gmail.com</t>
  </si>
  <si>
    <t xml:space="preserve">Lina del pilar </t>
  </si>
  <si>
    <t xml:space="preserve">Acosta davila </t>
  </si>
  <si>
    <t>Valoyes Salazar</t>
  </si>
  <si>
    <t>jeinlove06@gmail.com</t>
  </si>
  <si>
    <t>Riveros Neuto</t>
  </si>
  <si>
    <t>lince_546rapero@hotmail.com</t>
  </si>
  <si>
    <t>Mayorga Castrillón</t>
  </si>
  <si>
    <t>lmayorgac@gmail.com</t>
  </si>
  <si>
    <t>Hector Ricardo</t>
  </si>
  <si>
    <t>Vargas Sanche</t>
  </si>
  <si>
    <t>hrvargas6@hotmail.com</t>
  </si>
  <si>
    <t>BORIS YESID</t>
  </si>
  <si>
    <t>MOSQUERA GOMEZ</t>
  </si>
  <si>
    <t>LAURA MARCEL A</t>
  </si>
  <si>
    <t xml:space="preserve">CASTILLO MARTINEZ </t>
  </si>
  <si>
    <t xml:space="preserve">Sindy Valeria </t>
  </si>
  <si>
    <t>sindy.valeria@gmail.com</t>
  </si>
  <si>
    <t>Rios Navarrete</t>
  </si>
  <si>
    <t>sebastian.nav91@gmail.com</t>
  </si>
  <si>
    <t xml:space="preserve">Rodríguez Pardo </t>
  </si>
  <si>
    <t>pjuliana.rodriguez@gmail.com</t>
  </si>
  <si>
    <t>CUBIDES MOLINA</t>
  </si>
  <si>
    <t>Parra Ángel</t>
  </si>
  <si>
    <t>cparrangel@gmail.com</t>
  </si>
  <si>
    <t>arinton alejandro</t>
  </si>
  <si>
    <t>arinton89@gmail.com</t>
  </si>
  <si>
    <t xml:space="preserve">Heirber </t>
  </si>
  <si>
    <t>heibertgarcia@gmail.com</t>
  </si>
  <si>
    <t>liz1092@hotmail.com</t>
  </si>
  <si>
    <t>CAICEDO casas</t>
  </si>
  <si>
    <t xml:space="preserve">FORERO MEJIA </t>
  </si>
  <si>
    <t>plasmaprintventas@gmail.com</t>
  </si>
  <si>
    <t>afrodriguezm1@gmail.com</t>
  </si>
  <si>
    <t>Villarraga Díaz</t>
  </si>
  <si>
    <t>lauravillarragadiaz@hotmail.com</t>
  </si>
  <si>
    <t>esrs90@gmail.com</t>
  </si>
  <si>
    <t>Quigua González</t>
  </si>
  <si>
    <t>ariandalaazul@gmail.com</t>
  </si>
  <si>
    <t>omar arturo</t>
  </si>
  <si>
    <t xml:space="preserve">Sebasttian Camilo </t>
  </si>
  <si>
    <t>slinaresc@gmail.com</t>
  </si>
  <si>
    <t>Kelly S.</t>
  </si>
  <si>
    <t>kellysthefannyvictoria@gmail.com</t>
  </si>
  <si>
    <t>Cuervo Segura</t>
  </si>
  <si>
    <t>info@crowsbrand.com</t>
  </si>
  <si>
    <t>Nicolle Angélica</t>
  </si>
  <si>
    <t>Tenorio Polo</t>
  </si>
  <si>
    <t>tenoriopolonicole@gmail.com</t>
  </si>
  <si>
    <t>Chacón Chacón</t>
  </si>
  <si>
    <t>mayu.2010@hotmail.es</t>
  </si>
  <si>
    <t>rodrigo.torrejano@gmail.com</t>
  </si>
  <si>
    <t>Jonattan Eduard</t>
  </si>
  <si>
    <t xml:space="preserve">Acosta Parra </t>
  </si>
  <si>
    <t>ticanbtazul_10@hotmail.com</t>
  </si>
  <si>
    <t>Rojas Arias</t>
  </si>
  <si>
    <t>daniel.musicien@gmail.com</t>
  </si>
  <si>
    <t>JOSE ISAIAS</t>
  </si>
  <si>
    <t xml:space="preserve">MARTINEZ MENDEZ </t>
  </si>
  <si>
    <t>de Dios romero</t>
  </si>
  <si>
    <t>dediossandra201@gmail.com</t>
  </si>
  <si>
    <t xml:space="preserve">Laura Victoria </t>
  </si>
  <si>
    <t>Lugo Botello</t>
  </si>
  <si>
    <t>lalu0719@gmail.com</t>
  </si>
  <si>
    <t xml:space="preserve">Paula Edna </t>
  </si>
  <si>
    <t xml:space="preserve">Prieto Chiquillo </t>
  </si>
  <si>
    <t>Paulita.prieto.chiquillo@gmail.com</t>
  </si>
  <si>
    <t>Charry Segura</t>
  </si>
  <si>
    <t>dcharrys@unal.edu.co</t>
  </si>
  <si>
    <t xml:space="preserve">LUIS EDUARSO </t>
  </si>
  <si>
    <t>PULIDO LONDOÑO</t>
  </si>
  <si>
    <t>le.pulido142@gmail.com</t>
  </si>
  <si>
    <t>danny.huertas99@gmail.com</t>
  </si>
  <si>
    <t>Dannia Esmeralda</t>
  </si>
  <si>
    <t>danniaes@hotmail.com</t>
  </si>
  <si>
    <t>teka_90@hotmail.com</t>
  </si>
  <si>
    <t>rivocp@hotmail.com</t>
  </si>
  <si>
    <t>stefyoyola@hotmail.com</t>
  </si>
  <si>
    <t>Ramirez Gaitan</t>
  </si>
  <si>
    <t>juanraga90@gmail.com</t>
  </si>
  <si>
    <t>Nancy Gabriela</t>
  </si>
  <si>
    <t>gabipercu@gmail.com</t>
  </si>
  <si>
    <t>anecdotikosbta@hotmail.com</t>
  </si>
  <si>
    <t xml:space="preserve">  NICOLÁS </t>
  </si>
  <si>
    <t xml:space="preserve">GAITAN ALBARRAIN </t>
  </si>
  <si>
    <t>Laura Yadira</t>
  </si>
  <si>
    <t>Gonzalez Olivares</t>
  </si>
  <si>
    <t>laligonzalez09@gmail.com</t>
  </si>
  <si>
    <t>Guillen herrada</t>
  </si>
  <si>
    <t>jjhonguillen0510@gmail.com</t>
  </si>
  <si>
    <t>david.sanchez@scrd.gov.co</t>
  </si>
  <si>
    <t>July Andrea</t>
  </si>
  <si>
    <t xml:space="preserve">Guerrero Molano </t>
  </si>
  <si>
    <t>julywarrior2211@gmail.com</t>
  </si>
  <si>
    <t>Claudia Katherine</t>
  </si>
  <si>
    <t>claudiaromero10@outlook.com</t>
  </si>
  <si>
    <t>Mariño Galvis</t>
  </si>
  <si>
    <t>daniela.ilustracion@gmail.com</t>
  </si>
  <si>
    <t>shock10104@gmail.com</t>
  </si>
  <si>
    <t>Angye vanessa</t>
  </si>
  <si>
    <t>Perea micolta</t>
  </si>
  <si>
    <t>vanesita1355@hotmail.com</t>
  </si>
  <si>
    <t>carlos steve</t>
  </si>
  <si>
    <t>rosas portela</t>
  </si>
  <si>
    <t>auxiliar24_tn@biblored.gov.co</t>
  </si>
  <si>
    <t>JENIFFER</t>
  </si>
  <si>
    <t>JAIMES MARTINEZ</t>
  </si>
  <si>
    <t>jeniffer.jmartinez@gmail.com</t>
  </si>
  <si>
    <t>ALVAREZ WICHES</t>
  </si>
  <si>
    <t xml:space="preserve">ANDREA PAOLA </t>
  </si>
  <si>
    <t xml:space="preserve">CARRERO TOVAR </t>
  </si>
  <si>
    <t>nasastoqueg@unal.edu.co</t>
  </si>
  <si>
    <t>Rodríguez Aldana</t>
  </si>
  <si>
    <t>carodriguez84@misena.edu.co</t>
  </si>
  <si>
    <t>jalvarez1807@gmail.com</t>
  </si>
  <si>
    <t>Portugal</t>
  </si>
  <si>
    <t>federicofilm1991@gmail.com</t>
  </si>
  <si>
    <t xml:space="preserve">Moreno mahecha </t>
  </si>
  <si>
    <t>aleja.130391@gmail.com</t>
  </si>
  <si>
    <t xml:space="preserve">Guillermo Armando </t>
  </si>
  <si>
    <t>Peña Quimbay</t>
  </si>
  <si>
    <t>gapquimbay@gmail.com</t>
  </si>
  <si>
    <t>CONTRERAS CHAVEZ</t>
  </si>
  <si>
    <t>Osorio Ortiz</t>
  </si>
  <si>
    <t>natalianoctis@gmail.com</t>
  </si>
  <si>
    <t>CAYCEDO BUITRAGO</t>
  </si>
  <si>
    <t>judacabu@gmail.com</t>
  </si>
  <si>
    <t>Sánchez Rendón</t>
  </si>
  <si>
    <t>camariarendon@gmail.com</t>
  </si>
  <si>
    <t>Fadhya Violeta</t>
  </si>
  <si>
    <t>Preciado Romero</t>
  </si>
  <si>
    <t>fadhyavioleta@hotmail.com</t>
  </si>
  <si>
    <t>DEISSY ROCIO</t>
  </si>
  <si>
    <t>HERRERA MALDONADO</t>
  </si>
  <si>
    <t>DEISSYHERRERA@GMAIL.COM</t>
  </si>
  <si>
    <t>jlo04875@gmail.com</t>
  </si>
  <si>
    <t>Paula Lizeth</t>
  </si>
  <si>
    <t xml:space="preserve">González Cuesta </t>
  </si>
  <si>
    <t>paulagonzalez12@outlook.es</t>
  </si>
  <si>
    <t>catalina.nava.f@gmail.com</t>
  </si>
  <si>
    <t>Luisa X</t>
  </si>
  <si>
    <t>luisagomez@dnamusic.edu.co</t>
  </si>
  <si>
    <t xml:space="preserve">Monica marcela </t>
  </si>
  <si>
    <t>RAMIREZ TANGARIFE</t>
  </si>
  <si>
    <t>Carlos Nicolás</t>
  </si>
  <si>
    <t xml:space="preserve">Hernandez Sabogal </t>
  </si>
  <si>
    <t>nicolashernandezsobogal@gmail.com</t>
  </si>
  <si>
    <t>Castro Toloza</t>
  </si>
  <si>
    <t>deysicastro@usantotomas.edu.co</t>
  </si>
  <si>
    <t>Amado Camacho</t>
  </si>
  <si>
    <t xml:space="preserve">Lina Milena </t>
  </si>
  <si>
    <t>Garcia Sierra</t>
  </si>
  <si>
    <t xml:space="preserve">garciasierralina@gmail.com </t>
  </si>
  <si>
    <t>Paez Gomez</t>
  </si>
  <si>
    <t>diego.9107@hotmail.com</t>
  </si>
  <si>
    <t xml:space="preserve">Córdon Villamil </t>
  </si>
  <si>
    <t xml:space="preserve">Yineth Rocío </t>
  </si>
  <si>
    <t>Reyes Farias</t>
  </si>
  <si>
    <t>chio.410@hotmail.com</t>
  </si>
  <si>
    <t>carlos.a.tobon.e@gmail.com</t>
  </si>
  <si>
    <t>JHON EDWAR</t>
  </si>
  <si>
    <t>Jenny alejandra</t>
  </si>
  <si>
    <t>jennya.ramirezr@gmail.com</t>
  </si>
  <si>
    <t>mavilog@gmail.com</t>
  </si>
  <si>
    <t xml:space="preserve">Wendy Yineth </t>
  </si>
  <si>
    <t>rockbell91@gmail.com</t>
  </si>
  <si>
    <t>Mauricio Andres</t>
  </si>
  <si>
    <t>maurobaq.10@gmail.com</t>
  </si>
  <si>
    <t>Inma Natalia</t>
  </si>
  <si>
    <t>innata10@gmail.com</t>
  </si>
  <si>
    <t>manuelad12@hotmail.com</t>
  </si>
  <si>
    <t>danielnativo1@gmail.com</t>
  </si>
  <si>
    <t>angelinorth@gmail.com</t>
  </si>
  <si>
    <t>laurinamilenox@hotmail.com</t>
  </si>
  <si>
    <t>YURI VIVIANA</t>
  </si>
  <si>
    <t>TORRES CORREDOR</t>
  </si>
  <si>
    <t>Briñez Jiménez</t>
  </si>
  <si>
    <t>apbrinezj@unal.edu.co</t>
  </si>
  <si>
    <t>darwin alejandro</t>
  </si>
  <si>
    <t>darwinalejo_91@hotmail.com</t>
  </si>
  <si>
    <t>cindyramirez213@hotmail.com</t>
  </si>
  <si>
    <t>LEIDY MARGARITA</t>
  </si>
  <si>
    <t>margaritavs2000@hotmail.com</t>
  </si>
  <si>
    <t>Castro Novoa</t>
  </si>
  <si>
    <t>castronovoanayibe@gmail.com</t>
  </si>
  <si>
    <t>Bernal Forigua</t>
  </si>
  <si>
    <t>ambernalf@gmail.com</t>
  </si>
  <si>
    <t>ivanjcortes@gmail.com</t>
  </si>
  <si>
    <t xml:space="preserve">Rodriguez Benavides </t>
  </si>
  <si>
    <t>mayeyi_mayis@hotmail.com</t>
  </si>
  <si>
    <t>Gualy García</t>
  </si>
  <si>
    <t>mariapaula.gualy@gmail.com</t>
  </si>
  <si>
    <t>lindayen</t>
  </si>
  <si>
    <t>gonzalez castañeda</t>
  </si>
  <si>
    <t>lgonzalez76@ucatolica.edu.co</t>
  </si>
  <si>
    <t>Avila Martinez</t>
  </si>
  <si>
    <t>juanse.martinezavila@gmail.com</t>
  </si>
  <si>
    <t>BAREÑO</t>
  </si>
  <si>
    <t>jesusbareo1991@gmail.com</t>
  </si>
  <si>
    <t>lopez77jimenez@gmail.com</t>
  </si>
  <si>
    <t>Nieto Quintero</t>
  </si>
  <si>
    <t>laura.nieto.q@gmail.com</t>
  </si>
  <si>
    <t xml:space="preserve">Maria ximena </t>
  </si>
  <si>
    <t xml:space="preserve">Pineda beltran </t>
  </si>
  <si>
    <t>pinedabx@gmail.com</t>
  </si>
  <si>
    <t>Vanessa del Pilar</t>
  </si>
  <si>
    <t>Palacios Barandica</t>
  </si>
  <si>
    <t>vanepalacios1@gmail.com</t>
  </si>
  <si>
    <t>Caro Pedreros</t>
  </si>
  <si>
    <t>dcaro@ofb.gov.co</t>
  </si>
  <si>
    <t>CLAUDIA M</t>
  </si>
  <si>
    <t>CARDENAS FERNANDEZ</t>
  </si>
  <si>
    <t>ccardenas@sdis.gov.co</t>
  </si>
  <si>
    <t>Pineda Obando</t>
  </si>
  <si>
    <t>ximecris24@gmail.com</t>
  </si>
  <si>
    <t>CEVALLOS CUBIDES</t>
  </si>
  <si>
    <t>Niño cardenas</t>
  </si>
  <si>
    <t>luis.nino@cun.edu.co</t>
  </si>
  <si>
    <t>Pinilla Días</t>
  </si>
  <si>
    <t>sebaspdiaz03@gmail.com</t>
  </si>
  <si>
    <t>juliana paola</t>
  </si>
  <si>
    <t>patiño mancipe</t>
  </si>
  <si>
    <t>julianapmancipe@hotmail.com</t>
  </si>
  <si>
    <t xml:space="preserve">Carol Isabel </t>
  </si>
  <si>
    <t>Cuervo Romero</t>
  </si>
  <si>
    <t>carol-cuervo@hotmail.com</t>
  </si>
  <si>
    <t>Olano Martinez</t>
  </si>
  <si>
    <t>mariaj0218@hotmail.com</t>
  </si>
  <si>
    <t>jesyca andrea</t>
  </si>
  <si>
    <t>castiblanco calixto</t>
  </si>
  <si>
    <t>José Leonardo</t>
  </si>
  <si>
    <t>Gaitán Didier</t>
  </si>
  <si>
    <t>leonardodidier777@hotmail.com</t>
  </si>
  <si>
    <t>Padilla  Lemus</t>
  </si>
  <si>
    <t>maria.parra@gobiernobogota.gov.co</t>
  </si>
  <si>
    <t>Leidy Alexandra</t>
  </si>
  <si>
    <t>Torres Romero</t>
  </si>
  <si>
    <t>riaño murillo</t>
  </si>
  <si>
    <t>karito1992@hotmail.com</t>
  </si>
  <si>
    <t xml:space="preserve">Iván Leonardo </t>
  </si>
  <si>
    <t>faitherszero90@yahoo.com</t>
  </si>
  <si>
    <t>ncatalinaquirogap@gmail.com</t>
  </si>
  <si>
    <t>Serna Moncalon</t>
  </si>
  <si>
    <t>msfernam@gmail.com</t>
  </si>
  <si>
    <t>montaña cuayal</t>
  </si>
  <si>
    <t>rosmontanacu@unal.edu.co</t>
  </si>
  <si>
    <t>santiagoriosvalencia@gmail.com</t>
  </si>
  <si>
    <t>Rodríguez Moya</t>
  </si>
  <si>
    <t>mavicromo8@gmail.com</t>
  </si>
  <si>
    <t>rogers</t>
  </si>
  <si>
    <t>rogers_jamid@hotmail.com</t>
  </si>
  <si>
    <t>Elkin Fabián</t>
  </si>
  <si>
    <t>Mojica Lizarazo</t>
  </si>
  <si>
    <t>elkin1966@gmail.com</t>
  </si>
  <si>
    <t xml:space="preserve">Osorio Jaramillo </t>
  </si>
  <si>
    <t>parcesonorus@gmail.com</t>
  </si>
  <si>
    <t>JONATHAN EDUARDO</t>
  </si>
  <si>
    <t>VALENZUELA PALENCIA</t>
  </si>
  <si>
    <t>eduardo0127@hotmail.com</t>
  </si>
  <si>
    <t>Sánchez Quintero</t>
  </si>
  <si>
    <t>quisanale@hotmail.com</t>
  </si>
  <si>
    <t>Nathalia Andrea</t>
  </si>
  <si>
    <t xml:space="preserve">Ochoa García </t>
  </si>
  <si>
    <t>munekata3021@hotmail.com</t>
  </si>
  <si>
    <t>Ximena Alejandra</t>
  </si>
  <si>
    <t>xavargasa@gmail.com</t>
  </si>
  <si>
    <t>García Cerón</t>
  </si>
  <si>
    <t>johannaa.garciac@gmail.com</t>
  </si>
  <si>
    <t>lauramilena2006@hotmail.com</t>
  </si>
  <si>
    <t>carolina.lesoleil@gmail.com</t>
  </si>
  <si>
    <t>jonathan.m.nino@gmail.com</t>
  </si>
  <si>
    <t>Mónica Maria</t>
  </si>
  <si>
    <t>Bonilla Correa</t>
  </si>
  <si>
    <t>moniimariia@gmail.com</t>
  </si>
  <si>
    <t>Corzo Sepulveda</t>
  </si>
  <si>
    <t>lcorzo0607@yahoo.com</t>
  </si>
  <si>
    <t>jperez_1904@hotmail.com</t>
  </si>
  <si>
    <t>PIEDRAHITA Martínez</t>
  </si>
  <si>
    <t>ricardodrums20@gmail.com</t>
  </si>
  <si>
    <t>Alejandra Elizabeth</t>
  </si>
  <si>
    <t>nataliavorduz@gmail.com</t>
  </si>
  <si>
    <t>angie_vml@hotmail.com</t>
  </si>
  <si>
    <t>Alejandro Ospina</t>
  </si>
  <si>
    <t>alejoachury1@gmail.com</t>
  </si>
  <si>
    <t xml:space="preserve">Leidy Jisseth </t>
  </si>
  <si>
    <t xml:space="preserve">Carrillo Sierra </t>
  </si>
  <si>
    <t>ljcarrillo56@misena.edu.co</t>
  </si>
  <si>
    <t>roxitellez.2610@gmail.com</t>
  </si>
  <si>
    <t xml:space="preserve">Rodríguez Caicedo </t>
  </si>
  <si>
    <t>valery2014.jc@gmail.com</t>
  </si>
  <si>
    <t xml:space="preserve">Aguirre Hernández </t>
  </si>
  <si>
    <t>james.filos@gmail.com</t>
  </si>
  <si>
    <t>YOSELYN ALICIA</t>
  </si>
  <si>
    <t>GUATAQUIRA MUÑOZ</t>
  </si>
  <si>
    <t>Becerra Sanchez</t>
  </si>
  <si>
    <t>alejabecerra82@gmail.com</t>
  </si>
  <si>
    <t>Ladino herrera</t>
  </si>
  <si>
    <t>ceremary@gmail.com</t>
  </si>
  <si>
    <t>Quintero Rincon</t>
  </si>
  <si>
    <t>cristoqr333@gmail.com</t>
  </si>
  <si>
    <t xml:space="preserve">Lozano Oyuela </t>
  </si>
  <si>
    <t>Greis Alejandra</t>
  </si>
  <si>
    <t>Fernández Alarcón</t>
  </si>
  <si>
    <t>lalo1212@hotmail.com</t>
  </si>
  <si>
    <t>avila chois</t>
  </si>
  <si>
    <t>Nestor Andrés</t>
  </si>
  <si>
    <t>Cristancho Quintero</t>
  </si>
  <si>
    <t>Ferney Eduardo</t>
  </si>
  <si>
    <t>Méndez Monsalve</t>
  </si>
  <si>
    <t>ferney-eduardo13@hotmail.com</t>
  </si>
  <si>
    <t>daniel fernando</t>
  </si>
  <si>
    <t>Diaz Romero</t>
  </si>
  <si>
    <t>dfdiazr@unal.edu.co</t>
  </si>
  <si>
    <t>Roa Molina</t>
  </si>
  <si>
    <t>telios15@hotmail.com</t>
  </si>
  <si>
    <t xml:space="preserve">Rodriguez Pulido </t>
  </si>
  <si>
    <t>Gaitan Rueda</t>
  </si>
  <si>
    <t>sorucale@hotmail.com</t>
  </si>
  <si>
    <t>González Bautista</t>
  </si>
  <si>
    <t>sebastianjgb@gmail.com</t>
  </si>
  <si>
    <t>Mican</t>
  </si>
  <si>
    <t>carlosmicanc@gmail.com</t>
  </si>
  <si>
    <t xml:space="preserve">Andrés Felipe  </t>
  </si>
  <si>
    <t>Salcedo Osorio</t>
  </si>
  <si>
    <t>afsalcedo01@gmail.com</t>
  </si>
  <si>
    <t>Ceballos Alzate</t>
  </si>
  <si>
    <t>mcealzate@gmail.com</t>
  </si>
  <si>
    <t>RICO PLAZAS</t>
  </si>
  <si>
    <t>Aguilar Perdomo</t>
  </si>
  <si>
    <t>lore9311@hotmail.com</t>
  </si>
  <si>
    <t>lebluh@gmail.com</t>
  </si>
  <si>
    <t>Ahumada martin</t>
  </si>
  <si>
    <t>Mariangélica</t>
  </si>
  <si>
    <t>rojasg.mariangelica@gmail.com</t>
  </si>
  <si>
    <t xml:space="preserve">luis felipe </t>
  </si>
  <si>
    <t>zarama villamizar</t>
  </si>
  <si>
    <t>León quintero</t>
  </si>
  <si>
    <t>lauraleon2893@gmail.com</t>
  </si>
  <si>
    <t>Natalia Dayana</t>
  </si>
  <si>
    <t>nataliadsg05@gmail.com</t>
  </si>
  <si>
    <t>davidrodriguezpsico@gmail.com</t>
  </si>
  <si>
    <t>johannita_dp@hotmail.com</t>
  </si>
  <si>
    <t>Rico Tolosa</t>
  </si>
  <si>
    <t>maricot@unal.edu.co</t>
  </si>
  <si>
    <t>Cely Rodriguez</t>
  </si>
  <si>
    <t>simacero@hotmail.com</t>
  </si>
  <si>
    <t>LINDA YANETH</t>
  </si>
  <si>
    <t>NAVARRO CASTELLANOS</t>
  </si>
  <si>
    <t>Peña Ariza</t>
  </si>
  <si>
    <t>miguepe0710@gmail.com</t>
  </si>
  <si>
    <t xml:space="preserve">Ojeda Bohórquez </t>
  </si>
  <si>
    <t>psicoformas.v@gmail.com</t>
  </si>
  <si>
    <t>Niño Betancourt</t>
  </si>
  <si>
    <t>alxnbentancourt@gmail.com</t>
  </si>
  <si>
    <t>Canon Sosa</t>
  </si>
  <si>
    <t>veronicacanonsosa@gmail.com</t>
  </si>
  <si>
    <t>Ojeda Triana</t>
  </si>
  <si>
    <t>carolinaojedat@gmail.com</t>
  </si>
  <si>
    <t>Zuluaga Ortega</t>
  </si>
  <si>
    <t>Rocha Segura</t>
  </si>
  <si>
    <t>danielrochasegura@hotmail.com</t>
  </si>
  <si>
    <t>Camacho Patiño</t>
  </si>
  <si>
    <t>lokabambi@hotmail.com</t>
  </si>
  <si>
    <t>Sanchez Fonseca</t>
  </si>
  <si>
    <t>msanchezf93@gmail.com</t>
  </si>
  <si>
    <t>Salcedo Vanegas</t>
  </si>
  <si>
    <t>alejosalcedov@gmail.com</t>
  </si>
  <si>
    <t>Keyla Andrea</t>
  </si>
  <si>
    <t>Porras Ramírez</t>
  </si>
  <si>
    <t>andreaporrasr93@gmail.com</t>
  </si>
  <si>
    <t>Reyes Monastoque</t>
  </si>
  <si>
    <t>Agudelo Rivera</t>
  </si>
  <si>
    <t>camiagur993@hotmail.com</t>
  </si>
  <si>
    <t>Pardo vargas</t>
  </si>
  <si>
    <t>mapaup1693@gmail.com</t>
  </si>
  <si>
    <t xml:space="preserve">Gabriel Adolfo </t>
  </si>
  <si>
    <t>gabrielgalindorodriguez@hotmail.com</t>
  </si>
  <si>
    <t xml:space="preserve">Pulido Tarquino </t>
  </si>
  <si>
    <t>jpenrique1993@gmail.com</t>
  </si>
  <si>
    <t>Gina Viviana</t>
  </si>
  <si>
    <t>Deza Mancera</t>
  </si>
  <si>
    <t>gina_d.03@hotmail.com</t>
  </si>
  <si>
    <t>DANNA</t>
  </si>
  <si>
    <t>GACHARNA</t>
  </si>
  <si>
    <t xml:space="preserve">LAURA MELISSA </t>
  </si>
  <si>
    <t>pucamely@outlook.es</t>
  </si>
  <si>
    <t>Vásquez Jiménez</t>
  </si>
  <si>
    <t>vmvasquezj@gmail.com</t>
  </si>
  <si>
    <t>Arredondo Ruiz</t>
  </si>
  <si>
    <t>aleja152_493@hotmail.com</t>
  </si>
  <si>
    <t xml:space="preserve">Nelson Felipe </t>
  </si>
  <si>
    <t>Alba Mateus</t>
  </si>
  <si>
    <t>felipeact22@gmail.com</t>
  </si>
  <si>
    <t>johanahernandezd90@gmail.com</t>
  </si>
  <si>
    <t xml:space="preserve">Sergio Luis </t>
  </si>
  <si>
    <t>Silvera Salazar</t>
  </si>
  <si>
    <t>Luisa Yulieth</t>
  </si>
  <si>
    <t xml:space="preserve">Diaz Hernandez </t>
  </si>
  <si>
    <t>luisah1118@hotmail.com</t>
  </si>
  <si>
    <t xml:space="preserve">Luisa Yulieth </t>
  </si>
  <si>
    <t>julietarlequin18@gmail.com</t>
  </si>
  <si>
    <t>alejaosorio202@gmail.com</t>
  </si>
  <si>
    <t>Gabriel enrique</t>
  </si>
  <si>
    <t>Reyes muñoz</t>
  </si>
  <si>
    <t>gabrielerm93@gmail.com</t>
  </si>
  <si>
    <t xml:space="preserve">Jáuregui </t>
  </si>
  <si>
    <t>julian.bernal.violin@gmail.com</t>
  </si>
  <si>
    <t>jhonatan</t>
  </si>
  <si>
    <t>jjp.stick@gmail.com</t>
  </si>
  <si>
    <t>ZAMBRANO SILVA</t>
  </si>
  <si>
    <t>lakazamsil22@hotmail.com</t>
  </si>
  <si>
    <t>Garzon Castro</t>
  </si>
  <si>
    <t>jcgarzon_1701@hotmail.com</t>
  </si>
  <si>
    <t>tibwed@gmail.com</t>
  </si>
  <si>
    <t>Akie Yuriko</t>
  </si>
  <si>
    <t>Soto Kondo</t>
  </si>
  <si>
    <t>akie.soto@gmail.com</t>
  </si>
  <si>
    <t>camilaseguraq@gmail.com</t>
  </si>
  <si>
    <t>leon_cmsb@hotmail.com</t>
  </si>
  <si>
    <t xml:space="preserve">Cruz Guevara </t>
  </si>
  <si>
    <t>lccruzg@unal.edu.co</t>
  </si>
  <si>
    <t>alejandra40494@hotmail.com</t>
  </si>
  <si>
    <t>Kemberly Vanessa</t>
  </si>
  <si>
    <t>Gutiérrez Lozano</t>
  </si>
  <si>
    <t>kim.vane.gu@hotmail.com</t>
  </si>
  <si>
    <t xml:space="preserve">Angie lizeth </t>
  </si>
  <si>
    <t xml:space="preserve">Cubides Neira </t>
  </si>
  <si>
    <t>alcubidesdtvt@gmail.com</t>
  </si>
  <si>
    <t xml:space="preserve">Pedro Javier </t>
  </si>
  <si>
    <t>Medina Peña</t>
  </si>
  <si>
    <t>medinap9442@gmail.com</t>
  </si>
  <si>
    <t>Sonia Nathalie</t>
  </si>
  <si>
    <t>Castaño Morales</t>
  </si>
  <si>
    <t>sonathalie@hotmail.com</t>
  </si>
  <si>
    <t>Hurtado Solis</t>
  </si>
  <si>
    <t>jodhurtadoso@gmail.com</t>
  </si>
  <si>
    <t xml:space="preserve">Peláez </t>
  </si>
  <si>
    <t>laurapelaez94@hotmail.com</t>
  </si>
  <si>
    <t xml:space="preserve">Gloher </t>
  </si>
  <si>
    <t>gloher831@gmail.com</t>
  </si>
  <si>
    <t>diegoa.chavarro@gmail.com</t>
  </si>
  <si>
    <t>Montoya Arévalo</t>
  </si>
  <si>
    <t>samuelestebanm@gmail.com</t>
  </si>
  <si>
    <t>SEGURA YEPES</t>
  </si>
  <si>
    <t xml:space="preserve">ROGER RAYDEN </t>
  </si>
  <si>
    <t>VILLAMIL GUTIERREZ</t>
  </si>
  <si>
    <t>raider_arc@hotmail.com</t>
  </si>
  <si>
    <t>Cortés mesa</t>
  </si>
  <si>
    <t>palitas11@gmail.com</t>
  </si>
  <si>
    <t>Hernan Esteban</t>
  </si>
  <si>
    <t>Moreno Monroy</t>
  </si>
  <si>
    <t>hm126hernan@hotmail.com</t>
  </si>
  <si>
    <t xml:space="preserve">Liz Valentina </t>
  </si>
  <si>
    <t xml:space="preserve">Muñoz Morales </t>
  </si>
  <si>
    <t>lizvalmuz@gmail.com</t>
  </si>
  <si>
    <t>Gómez Cubides</t>
  </si>
  <si>
    <t>cubidesele@gmail.com</t>
  </si>
  <si>
    <t>Casas Patarroyo</t>
  </si>
  <si>
    <t>diegoandresdrum@gmail.com</t>
  </si>
  <si>
    <t>Pedro M.</t>
  </si>
  <si>
    <t>Lagos Chacón</t>
  </si>
  <si>
    <t>pmlagosc@unal.edu.co</t>
  </si>
  <si>
    <t>ladgomezro@unal.edu.co</t>
  </si>
  <si>
    <t xml:space="preserve">Cruz guerra </t>
  </si>
  <si>
    <t>jusecruguer@hotmail.com</t>
  </si>
  <si>
    <t>Bautista Torres</t>
  </si>
  <si>
    <t>karenlbautista@gmail.com</t>
  </si>
  <si>
    <t>anana9408@gmail.com</t>
  </si>
  <si>
    <t>garzon rodriguez</t>
  </si>
  <si>
    <t>kevingarzon4@gmail.com</t>
  </si>
  <si>
    <t>Mendoza gutierrez</t>
  </si>
  <si>
    <t>sebas14433@gmail.com</t>
  </si>
  <si>
    <t>Rodriguez Martinez</t>
  </si>
  <si>
    <t>jdrodriguezlife@gmail.com</t>
  </si>
  <si>
    <t>Jennifer alejandra</t>
  </si>
  <si>
    <t>Mejía suarez</t>
  </si>
  <si>
    <t>alejita.meji@hotmail.com</t>
  </si>
  <si>
    <t>Karen Johana</t>
  </si>
  <si>
    <t>Díaz Beltrán</t>
  </si>
  <si>
    <t>kjdiazb@gmail.com</t>
  </si>
  <si>
    <t>Maria del Sol</t>
  </si>
  <si>
    <t>Palma zapata</t>
  </si>
  <si>
    <t>solpzapata@gmail.com</t>
  </si>
  <si>
    <t>Alejandra Estefanía</t>
  </si>
  <si>
    <t>Sanabria Aristizabal</t>
  </si>
  <si>
    <t>alesaristizabal@gmail.com</t>
  </si>
  <si>
    <t>Anni Yinneth</t>
  </si>
  <si>
    <t>Carreño Camargo</t>
  </si>
  <si>
    <t>anni.carrenoc@gmail.com</t>
  </si>
  <si>
    <t xml:space="preserve">DAVID ALEJANDRO </t>
  </si>
  <si>
    <t>GALVIS OSORIO</t>
  </si>
  <si>
    <t>davidgalvisosorio@gmail.com</t>
  </si>
  <si>
    <t>Rodriguez torres</t>
  </si>
  <si>
    <t>lmrt2610@gmail.com</t>
  </si>
  <si>
    <t>Sierra Acevedo</t>
  </si>
  <si>
    <t>c4milo9411@gmail.com</t>
  </si>
  <si>
    <t>Rodriguez Cabrales</t>
  </si>
  <si>
    <t>jsroca24@gmail.com</t>
  </si>
  <si>
    <t>Wendy Xiomara</t>
  </si>
  <si>
    <t>Aldana Cervera</t>
  </si>
  <si>
    <t>wendyxac@gmail.com</t>
  </si>
  <si>
    <t xml:space="preserve">Ulloa castro </t>
  </si>
  <si>
    <t>Karen Yissel</t>
  </si>
  <si>
    <t>Cuellar Garcia</t>
  </si>
  <si>
    <t>ventas4alhum@gmail.com</t>
  </si>
  <si>
    <t xml:space="preserve">García Castaño </t>
  </si>
  <si>
    <t>nagarca0105@gmail.com</t>
  </si>
  <si>
    <t>paty.polani13@gmail.com</t>
  </si>
  <si>
    <t>Roldán Wilches</t>
  </si>
  <si>
    <t>mediaalanegra@outlook.com</t>
  </si>
  <si>
    <t xml:space="preserve">Vannesa </t>
  </si>
  <si>
    <t>Moreno García</t>
  </si>
  <si>
    <t>morenaga@outlook.com</t>
  </si>
  <si>
    <t>LAURA HERNANDA</t>
  </si>
  <si>
    <t>laura.castro@idartes.gov.co</t>
  </si>
  <si>
    <t>Camila alejandra</t>
  </si>
  <si>
    <t>Mendoza rodriguez</t>
  </si>
  <si>
    <t>cmendozaro2@uniminuto.edu.co</t>
  </si>
  <si>
    <t>Duarte Novoa</t>
  </si>
  <si>
    <t>david.duarte0602@gmail.com</t>
  </si>
  <si>
    <t>laurakatorres@hotmail.com</t>
  </si>
  <si>
    <t>de la Guardia</t>
  </si>
  <si>
    <t>gd000181@gmail.com</t>
  </si>
  <si>
    <t>monita0095@hotmail.com</t>
  </si>
  <si>
    <t xml:space="preserve">Cotes Beltrán </t>
  </si>
  <si>
    <t>mariapaulactn@hotmail.com</t>
  </si>
  <si>
    <t>BERNAL CARRILLO</t>
  </si>
  <si>
    <t>luisa.bernal@unicafam.edu.co</t>
  </si>
  <si>
    <t>Rojas Solano</t>
  </si>
  <si>
    <t xml:space="preserve">tanya zuleny </t>
  </si>
  <si>
    <t>menses figueroa</t>
  </si>
  <si>
    <t>tanyameneses.f@gmail.com</t>
  </si>
  <si>
    <t>july4325@gmail.com</t>
  </si>
  <si>
    <t>Duarte Casas</t>
  </si>
  <si>
    <t>asdc.duarte@gmail.com</t>
  </si>
  <si>
    <t>DANIELA SOFIA</t>
  </si>
  <si>
    <t>PRIETO HERNANDEZ</t>
  </si>
  <si>
    <t>daniellsophie@gmail.com</t>
  </si>
  <si>
    <t>Vergara Moreno</t>
  </si>
  <si>
    <t>vergarasebastian03@yahoo.com</t>
  </si>
  <si>
    <t>Juan.carlos</t>
  </si>
  <si>
    <t>Lopez montaña</t>
  </si>
  <si>
    <t>Marentes</t>
  </si>
  <si>
    <t>danikmar11@gmail.com</t>
  </si>
  <si>
    <t>Prieto del castillo</t>
  </si>
  <si>
    <t>nata-pd@hotmail.com</t>
  </si>
  <si>
    <t>Bayes diaz</t>
  </si>
  <si>
    <t>jennyfertatiana24@hotmail.com</t>
  </si>
  <si>
    <t>justinico betancourt</t>
  </si>
  <si>
    <t>esteban.justinico460@esap.gov.co</t>
  </si>
  <si>
    <t xml:space="preserve">Liedi Johana </t>
  </si>
  <si>
    <t>Aura maria</t>
  </si>
  <si>
    <t>Albarracin colorado</t>
  </si>
  <si>
    <t>aualbarracin@gmail.com</t>
  </si>
  <si>
    <t>Harold alfonso</t>
  </si>
  <si>
    <t xml:space="preserve">Cuchigay pineda </t>
  </si>
  <si>
    <t>harold-7540@hotmail.com</t>
  </si>
  <si>
    <t>Yineth Natalia</t>
  </si>
  <si>
    <t>Walteros Montero</t>
  </si>
  <si>
    <t>natalia.montero9506@gmail.com</t>
  </si>
  <si>
    <t>Ontibon Florez</t>
  </si>
  <si>
    <t>alejoontibon95@gmail.com</t>
  </si>
  <si>
    <t>JIMENEZ SUAREZ</t>
  </si>
  <si>
    <t xml:space="preserve">leidy alexandra </t>
  </si>
  <si>
    <t xml:space="preserve">parra rodriguez </t>
  </si>
  <si>
    <t>Mendoza Becerra</t>
  </si>
  <si>
    <t>Muelle Zambrano</t>
  </si>
  <si>
    <t>lmuelle@javeriana.edu.co</t>
  </si>
  <si>
    <t>daniavmar@gmail.com</t>
  </si>
  <si>
    <t>miguelgonzalez4321@gmail.com</t>
  </si>
  <si>
    <t>Yunis Gomez</t>
  </si>
  <si>
    <t>gyunisg@unal.edu.co</t>
  </si>
  <si>
    <t>Mateo Nicolás</t>
  </si>
  <si>
    <t xml:space="preserve">Rico Medina </t>
  </si>
  <si>
    <t>mateo-2406@hotmail.com</t>
  </si>
  <si>
    <t>Valencia López</t>
  </si>
  <si>
    <t xml:space="preserve">Yuliany </t>
  </si>
  <si>
    <t>Mora morales</t>
  </si>
  <si>
    <t>yuliany.mora@hotmail.com</t>
  </si>
  <si>
    <t>Brian Andrey</t>
  </si>
  <si>
    <t>Gualy Galindo</t>
  </si>
  <si>
    <t>brigua_18@hotmail.com</t>
  </si>
  <si>
    <t xml:space="preserve">brayan stiven </t>
  </si>
  <si>
    <t>penagos rojas</t>
  </si>
  <si>
    <t xml:space="preserve">erica andrea </t>
  </si>
  <si>
    <t>Márquez Herrera</t>
  </si>
  <si>
    <t>mafecita_marqz@hotmail.com</t>
  </si>
  <si>
    <t>joseolt1106@hotmail.com</t>
  </si>
  <si>
    <t xml:space="preserve">Acuña González </t>
  </si>
  <si>
    <t>mmacunag@unal.edu.co</t>
  </si>
  <si>
    <t xml:space="preserve">Lozano García </t>
  </si>
  <si>
    <t>Tania Cristina</t>
  </si>
  <si>
    <t>Ladino Ramirez</t>
  </si>
  <si>
    <t>tcladinor@unal.edu.co</t>
  </si>
  <si>
    <t>JADDYA MAYERLY</t>
  </si>
  <si>
    <t>PEÑA PARRA</t>
  </si>
  <si>
    <t>jadyaparra@gmail.com</t>
  </si>
  <si>
    <t xml:space="preserve">Nizo Medina </t>
  </si>
  <si>
    <t>nizo.medina@gmail.com</t>
  </si>
  <si>
    <t>Nasly Vanessa</t>
  </si>
  <si>
    <t xml:space="preserve">Bustamante Martínez </t>
  </si>
  <si>
    <t>tsvane.475@gmail.com</t>
  </si>
  <si>
    <t>Haliaphne Annh</t>
  </si>
  <si>
    <t>Acosta Aguilar</t>
  </si>
  <si>
    <t>halyannh@gmail.com</t>
  </si>
  <si>
    <t>Karenth Lorena</t>
  </si>
  <si>
    <t>Rojas González</t>
  </si>
  <si>
    <t>ok.karenth@gmail.com</t>
  </si>
  <si>
    <t>Daniela Esperanza</t>
  </si>
  <si>
    <t>danielae.sierra.r@gmail.com</t>
  </si>
  <si>
    <t xml:space="preserve">gomez andrade </t>
  </si>
  <si>
    <t xml:space="preserve">Lina Camila </t>
  </si>
  <si>
    <t>Saenz lugo</t>
  </si>
  <si>
    <t>camilasaenzlugo@gmail.com</t>
  </si>
  <si>
    <t>bsruizr@gmail.com</t>
  </si>
  <si>
    <t>santiagomayorga731@outlook.com</t>
  </si>
  <si>
    <t xml:space="preserve">Celis Cueto </t>
  </si>
  <si>
    <t>agatepurple@gmail.com</t>
  </si>
  <si>
    <t>nick_t_95@hotmail.com</t>
  </si>
  <si>
    <t>angie julieth</t>
  </si>
  <si>
    <t xml:space="preserve">moreno vega </t>
  </si>
  <si>
    <t>angievega3@hotmail.com</t>
  </si>
  <si>
    <t>Angélica Sabina</t>
  </si>
  <si>
    <t>Piñeros Torres</t>
  </si>
  <si>
    <t>aspinerost@unal.edu.co</t>
  </si>
  <si>
    <t>Sergio Felipe</t>
  </si>
  <si>
    <t>Parra Rubiano</t>
  </si>
  <si>
    <t>sefeparu@gmail.com</t>
  </si>
  <si>
    <t xml:space="preserve">Ingrith Selenne </t>
  </si>
  <si>
    <t>Moreno Santamaría</t>
  </si>
  <si>
    <t>selenne1207@gmail.com</t>
  </si>
  <si>
    <t>isantafiher@yahoo.com</t>
  </si>
  <si>
    <t xml:space="preserve">LAURA STEPHANY </t>
  </si>
  <si>
    <t>TORRES RAMIREZ</t>
  </si>
  <si>
    <t>stephanytorres42@gmail.com</t>
  </si>
  <si>
    <t xml:space="preserve">Pérez cárdenas </t>
  </si>
  <si>
    <t>pau-perezcardenas95@outlook.com</t>
  </si>
  <si>
    <t>Mosquera Vera</t>
  </si>
  <si>
    <t>cmosquerav@unal.edu.co</t>
  </si>
  <si>
    <t>Paula Fernanda</t>
  </si>
  <si>
    <t>Vela Reyes</t>
  </si>
  <si>
    <t>paufer95l@hotmail.com</t>
  </si>
  <si>
    <t>Salazar Jarro</t>
  </si>
  <si>
    <t>camilo.juano@gmail.com</t>
  </si>
  <si>
    <t>Pamplona Vallarino</t>
  </si>
  <si>
    <t>pamplona.manuel@gmail.com</t>
  </si>
  <si>
    <t>FRANCO CUESTA</t>
  </si>
  <si>
    <t>samacapi20@gmail.com</t>
  </si>
  <si>
    <t>katherineert8@gmail.com</t>
  </si>
  <si>
    <t>carlos05248@gmail.com</t>
  </si>
  <si>
    <t>Prieto Sánchez</t>
  </si>
  <si>
    <t>vanessa3ps@gmail.com</t>
  </si>
  <si>
    <t>alejandramr1125@gmail.com</t>
  </si>
  <si>
    <t>YISAG</t>
  </si>
  <si>
    <t>ERAZO AREVALO</t>
  </si>
  <si>
    <t>yis.art@outlook.com</t>
  </si>
  <si>
    <t>Mesa Rincon</t>
  </si>
  <si>
    <t>cristoqr333@hotmail.com</t>
  </si>
  <si>
    <t>jose norberto</t>
  </si>
  <si>
    <t>ramirez caicedo</t>
  </si>
  <si>
    <t>INELDA</t>
  </si>
  <si>
    <t>SOLER GARAVITO</t>
  </si>
  <si>
    <t>natalia23dom@gmail.com</t>
  </si>
  <si>
    <t>Jaramillo Bedoya</t>
  </si>
  <si>
    <t>Forigua Chiquiza</t>
  </si>
  <si>
    <t>carlosforigua96@gmail.com</t>
  </si>
  <si>
    <t>Nicolas Giovany</t>
  </si>
  <si>
    <t>beinicolas@hotmail.com</t>
  </si>
  <si>
    <t xml:space="preserve">YADDY VANESSA </t>
  </si>
  <si>
    <t>MESA CAMARGO</t>
  </si>
  <si>
    <t>yaddymesa19@gmail.com</t>
  </si>
  <si>
    <t xml:space="preserve">Alessandro </t>
  </si>
  <si>
    <t>Toro Velasquez</t>
  </si>
  <si>
    <t>alesitoro@hotmail.com</t>
  </si>
  <si>
    <t>dalomaca4@hotmail.com</t>
  </si>
  <si>
    <t>juanpsalamancam@hotmail.com</t>
  </si>
  <si>
    <t>paula vannessa</t>
  </si>
  <si>
    <t>bullesteros solorzano</t>
  </si>
  <si>
    <t>kevin stiven</t>
  </si>
  <si>
    <t>espinosa espitia</t>
  </si>
  <si>
    <t>kevinespinosa@icloud.com</t>
  </si>
  <si>
    <t>ferggie96@gmail.com</t>
  </si>
  <si>
    <t>CHICA PAEZ</t>
  </si>
  <si>
    <t>dicachipa@hotmail.com</t>
  </si>
  <si>
    <t xml:space="preserve">Peñaloza Rincón </t>
  </si>
  <si>
    <t>pipeandres2212@gmail.com</t>
  </si>
  <si>
    <t>leidy jhoanna</t>
  </si>
  <si>
    <t>gonzalez acero</t>
  </si>
  <si>
    <t>leid-43@hotmail.com</t>
  </si>
  <si>
    <t>Uribe Guevara</t>
  </si>
  <si>
    <t>vermont_96@hotmail.com</t>
  </si>
  <si>
    <t>PRECIADO SEGURA</t>
  </si>
  <si>
    <t>SHARON MELISSA</t>
  </si>
  <si>
    <t>mely19@hotmail.com</t>
  </si>
  <si>
    <t>OLAYAGOMEZ</t>
  </si>
  <si>
    <t>tiagoolaya96@hotmail.com</t>
  </si>
  <si>
    <t>Moyano chacon</t>
  </si>
  <si>
    <t>sergiomoyano1996@gmail.com</t>
  </si>
  <si>
    <t xml:space="preserve">Mojica Benítez </t>
  </si>
  <si>
    <t>mafemojica332@hotmail.com</t>
  </si>
  <si>
    <t>PACHECO GUTIERREZ</t>
  </si>
  <si>
    <t xml:space="preserve">Ian marco </t>
  </si>
  <si>
    <t>ianmarco90@hotmail.com</t>
  </si>
  <si>
    <t>Dumar Estiven</t>
  </si>
  <si>
    <t>Gutiérrez Morales</t>
  </si>
  <si>
    <t>dumarbater@hotmail.com</t>
  </si>
  <si>
    <t xml:space="preserve">Erson Duvier </t>
  </si>
  <si>
    <t xml:space="preserve">Lesmes Vargas </t>
  </si>
  <si>
    <t>dlesmes7@gmail.com</t>
  </si>
  <si>
    <t>Angarita Romero</t>
  </si>
  <si>
    <t>lauraangaritaromero@hotmail.com</t>
  </si>
  <si>
    <t>Michelle Alejandra</t>
  </si>
  <si>
    <t>Tocasuche Coronado</t>
  </si>
  <si>
    <t>alejandratocasuche@gmail.com</t>
  </si>
  <si>
    <t xml:space="preserve">jhon camilo </t>
  </si>
  <si>
    <t xml:space="preserve">avila carvajal </t>
  </si>
  <si>
    <t>avilacamilo4@gmail.com</t>
  </si>
  <si>
    <t>Duvan Felipe</t>
  </si>
  <si>
    <t>duvgua@gmail.com</t>
  </si>
  <si>
    <t>jortij96@gmail.com</t>
  </si>
  <si>
    <t>malejaparravargas@hotmail.com</t>
  </si>
  <si>
    <t>Miguel Felipe</t>
  </si>
  <si>
    <t>Casas Heredia</t>
  </si>
  <si>
    <t>miguel.casas117@hotmail.com</t>
  </si>
  <si>
    <t>SANCHEZ ALFARO</t>
  </si>
  <si>
    <t>dsanchez01@gmail.com</t>
  </si>
  <si>
    <t>Cortes García</t>
  </si>
  <si>
    <t>ankacoga@hotmail.com</t>
  </si>
  <si>
    <t>Ripoll Zarate</t>
  </si>
  <si>
    <t>raipoll02@hotmail.com</t>
  </si>
  <si>
    <t>carolinaalvarez422@gmail.com</t>
  </si>
  <si>
    <t>Jhean Karlo</t>
  </si>
  <si>
    <t>jheankarlo@gmail.com</t>
  </si>
  <si>
    <t>Mosquera Sanchez</t>
  </si>
  <si>
    <t>ancami96@hotmail.com</t>
  </si>
  <si>
    <t>JHOJAN FERNANDO</t>
  </si>
  <si>
    <t>SANTOS GUTIERREZ</t>
  </si>
  <si>
    <t>jhojan.santos96@hotmail.com</t>
  </si>
  <si>
    <t>Laura Angélica</t>
  </si>
  <si>
    <t>lauramorad@usantotomas.edu.co</t>
  </si>
  <si>
    <t>Alcalá</t>
  </si>
  <si>
    <t xml:space="preserve">ivon andrea </t>
  </si>
  <si>
    <t>ramirez rozo</t>
  </si>
  <si>
    <t>LORENA PATRICIA</t>
  </si>
  <si>
    <t>QUIROGA HERNANDEZ</t>
  </si>
  <si>
    <t>lore.prince08@hotmail.com</t>
  </si>
  <si>
    <t>SANABRIA AVENDAÑO</t>
  </si>
  <si>
    <t>neimarvalery2417@gmail.com</t>
  </si>
  <si>
    <t>Castañeda Garzon</t>
  </si>
  <si>
    <t>paulaandreatkd@gmail.com</t>
  </si>
  <si>
    <t xml:space="preserve">Angie paola </t>
  </si>
  <si>
    <t xml:space="preserve">Varela Pardo </t>
  </si>
  <si>
    <t>angievarela@hotmail.es</t>
  </si>
  <si>
    <t xml:space="preserve">Francy Maria </t>
  </si>
  <si>
    <t xml:space="preserve">Caicedo Bejarano </t>
  </si>
  <si>
    <t>francycaicedob-96@outlook.com</t>
  </si>
  <si>
    <t>Natalí</t>
  </si>
  <si>
    <t>Ramírez Giraldo</t>
  </si>
  <si>
    <t>natalirg30@gmail.com</t>
  </si>
  <si>
    <t>Ramírez Ardila</t>
  </si>
  <si>
    <t>lacramireza@correo.udistrital.edu.co</t>
  </si>
  <si>
    <t>Jonathan Alexander</t>
  </si>
  <si>
    <t>Blanco chinchilla</t>
  </si>
  <si>
    <t>blancojonathan63@gmail.com</t>
  </si>
  <si>
    <t>sindyt.guerrerot@utadeo.edu.co</t>
  </si>
  <si>
    <t xml:space="preserve">María Carolina </t>
  </si>
  <si>
    <t xml:space="preserve">Vizcaya Sánchez </t>
  </si>
  <si>
    <t>Caro.vsx@gmail.com</t>
  </si>
  <si>
    <t>david.sanchezc@uniagustiniana.edu.co</t>
  </si>
  <si>
    <t>RODRIGUEZ NARVAEZ</t>
  </si>
  <si>
    <t>Daniel F.</t>
  </si>
  <si>
    <t>Alarcón díaz</t>
  </si>
  <si>
    <t>df.alarcon@hotmail.com</t>
  </si>
  <si>
    <t>franco galindo</t>
  </si>
  <si>
    <t>paulafranco96@hotmail.com</t>
  </si>
  <si>
    <t>carojash@misena.edu.co</t>
  </si>
  <si>
    <t>ANGY NATALIA</t>
  </si>
  <si>
    <t>Paredes Roa</t>
  </si>
  <si>
    <t>natik_p26@hotmail.com</t>
  </si>
  <si>
    <t>monicapatricias@gmail.com</t>
  </si>
  <si>
    <t xml:space="preserve">Ocampo Céspedes </t>
  </si>
  <si>
    <t>nanda.110896@gmail.com</t>
  </si>
  <si>
    <t>MORALES LOPEZ</t>
  </si>
  <si>
    <t>jennymorales.tc96@gmail.com</t>
  </si>
  <si>
    <t xml:space="preserve">Perez marenco </t>
  </si>
  <si>
    <t>96.david.paz@gmail.com</t>
  </si>
  <si>
    <t>jdtoni86@gmail.com</t>
  </si>
  <si>
    <t>ALISSON LINA MARÍA</t>
  </si>
  <si>
    <t xml:space="preserve">RONCANCIO DEVIA </t>
  </si>
  <si>
    <t>Yopasa Castiblanco</t>
  </si>
  <si>
    <t>yopasacastiblanco@gmail.com</t>
  </si>
  <si>
    <t xml:space="preserve">DIAZ MORA </t>
  </si>
  <si>
    <t>andresfdiaz200@gmail.com</t>
  </si>
  <si>
    <t>Tania Marcela</t>
  </si>
  <si>
    <t>Castañeda Millan</t>
  </si>
  <si>
    <t>ainat.0017@gmail.com</t>
  </si>
  <si>
    <t>juana mariana</t>
  </si>
  <si>
    <t xml:space="preserve">mora rojas </t>
  </si>
  <si>
    <t>juanamariana_12@hotmail.com</t>
  </si>
  <si>
    <t>Espitia Morales</t>
  </si>
  <si>
    <t>camillmor@gmail.com</t>
  </si>
  <si>
    <t>davidfelipeam.2014@gmail.com</t>
  </si>
  <si>
    <t xml:space="preserve">Castro Garcia </t>
  </si>
  <si>
    <t>nicolas.castro@usantotomas.edu.co</t>
  </si>
  <si>
    <t xml:space="preserve">Natalia Sofía </t>
  </si>
  <si>
    <t>Andrade Fajardo</t>
  </si>
  <si>
    <t>liatanafa@gmail.com</t>
  </si>
  <si>
    <t xml:space="preserve">monsalve quimbayo </t>
  </si>
  <si>
    <t>camilamonsalve@hotmail.com</t>
  </si>
  <si>
    <t>Arias Ortegon</t>
  </si>
  <si>
    <t>krepith@gmail.com</t>
  </si>
  <si>
    <t>Solaque Valero</t>
  </si>
  <si>
    <t>auxiliar32_tt@biblored.gov.co</t>
  </si>
  <si>
    <t>luisa.perez217@outlook.com</t>
  </si>
  <si>
    <t xml:space="preserve">Mayerly Andrea </t>
  </si>
  <si>
    <t xml:space="preserve">Romero González </t>
  </si>
  <si>
    <t>mayer.andrea2@icloud.com</t>
  </si>
  <si>
    <t xml:space="preserve">Leydy Johanna </t>
  </si>
  <si>
    <t>Bernal Cardozo</t>
  </si>
  <si>
    <t>leidybernal5@gmail.com</t>
  </si>
  <si>
    <t>González Riveros</t>
  </si>
  <si>
    <t>nagonrive@gmail.com</t>
  </si>
  <si>
    <t>Segura Velosa</t>
  </si>
  <si>
    <t>camilo Andrés</t>
  </si>
  <si>
    <t>Álvarez Silva</t>
  </si>
  <si>
    <t>camilonchas-125@hotmail.com</t>
  </si>
  <si>
    <t>Pérez Paredes</t>
  </si>
  <si>
    <t>jorge.perezparedes@gmail.com</t>
  </si>
  <si>
    <t>Nikoll</t>
  </si>
  <si>
    <t>nikoll.velasquez@gmail.com</t>
  </si>
  <si>
    <t>maurogro17@gmail.com</t>
  </si>
  <si>
    <t>vanessatorres.jb28@gmail.com</t>
  </si>
  <si>
    <t>YESICA PAOLA</t>
  </si>
  <si>
    <t>paodiaz96@gmail.com</t>
  </si>
  <si>
    <t xml:space="preserve">César Andrés </t>
  </si>
  <si>
    <t>Orozco Chaves</t>
  </si>
  <si>
    <t>cne80319@gmail.com</t>
  </si>
  <si>
    <t xml:space="preserve">Hernández Serrano </t>
  </si>
  <si>
    <t>linamhernandezs1@gmail.com</t>
  </si>
  <si>
    <t>Keyla Daniela</t>
  </si>
  <si>
    <t>Viveros Avendaño</t>
  </si>
  <si>
    <t>kedaviav97@gmail.com</t>
  </si>
  <si>
    <t>Sandy Nathalie</t>
  </si>
  <si>
    <t>Garibello Rincón</t>
  </si>
  <si>
    <t>sandygaribello@hotmail.com</t>
  </si>
  <si>
    <t>Fabián Silva</t>
  </si>
  <si>
    <t>fabian97silva@gmail.com</t>
  </si>
  <si>
    <t>Eiber Alfonso</t>
  </si>
  <si>
    <t>eibergonsua@hotmail.com</t>
  </si>
  <si>
    <t>Ramos Jaramillo</t>
  </si>
  <si>
    <t>esmerj97@gmail.com</t>
  </si>
  <si>
    <t>alejoro3497@gmail.com</t>
  </si>
  <si>
    <t>anameche97@hotmail.com</t>
  </si>
  <si>
    <t>Farfan Leyva</t>
  </si>
  <si>
    <t>mariac.farfan@correo.usa.edu.co</t>
  </si>
  <si>
    <t>Garzón Lozano</t>
  </si>
  <si>
    <t>julian.garzon.lozano19@gmail.com</t>
  </si>
  <si>
    <t>Garcia Cespedes</t>
  </si>
  <si>
    <t>camilo.19gc@gmail.com</t>
  </si>
  <si>
    <t>Saboyá Jimenez</t>
  </si>
  <si>
    <t>juansaboya@gmail.com</t>
  </si>
  <si>
    <t>Kevin mauricio</t>
  </si>
  <si>
    <t>kevin-ulloa@upc.edu.co</t>
  </si>
  <si>
    <t>Quevedo Huertas</t>
  </si>
  <si>
    <t>tatiianahuertas@gmail.com</t>
  </si>
  <si>
    <t>Anjel</t>
  </si>
  <si>
    <t>anjel.bedoyatp@gmail.com</t>
  </si>
  <si>
    <t xml:space="preserve">Caceres Hernandez </t>
  </si>
  <si>
    <t>intisofia@hotmail.com</t>
  </si>
  <si>
    <t xml:space="preserve">José María </t>
  </si>
  <si>
    <t>Builes Destouesse</t>
  </si>
  <si>
    <t>jmbuilesd@unal.edu.co</t>
  </si>
  <si>
    <t>Andrés Nicolás</t>
  </si>
  <si>
    <t>Jiménez Díaz</t>
  </si>
  <si>
    <t>a.nicolas.j@gmail.com</t>
  </si>
  <si>
    <t>raigoso hernandez</t>
  </si>
  <si>
    <t>alejandra15danza@hotmail.com</t>
  </si>
  <si>
    <t>Amador Espinosa</t>
  </si>
  <si>
    <t>juank052597@hotmail.com</t>
  </si>
  <si>
    <t>paula.mayorga97@hotmail.com</t>
  </si>
  <si>
    <t>jomesro@gmail.com</t>
  </si>
  <si>
    <t>Elkin Mauricio</t>
  </si>
  <si>
    <t>Suárez Chantre</t>
  </si>
  <si>
    <t>elmsuarezch@unal.edu.co</t>
  </si>
  <si>
    <t>Salamanca Moreno</t>
  </si>
  <si>
    <t>afsalamancam@unal.edu.co</t>
  </si>
  <si>
    <t>beltranpnicolas1997@gmail.com</t>
  </si>
  <si>
    <t>Viasus Parra</t>
  </si>
  <si>
    <t>danna.9713@gmail.com</t>
  </si>
  <si>
    <t>Molina Zamudio</t>
  </si>
  <si>
    <t>juanisrouge@gmail.com</t>
  </si>
  <si>
    <t>Reyes Gaona</t>
  </si>
  <si>
    <t>davreyesgao@unal.edu.co</t>
  </si>
  <si>
    <t>contreras barrera</t>
  </si>
  <si>
    <t>angiepaola.contreras.barrera@gmail.com</t>
  </si>
  <si>
    <t>viviana paola</t>
  </si>
  <si>
    <t>roa santamaria</t>
  </si>
  <si>
    <t>oscar0.72@hotmail.com</t>
  </si>
  <si>
    <t>Gutiérrez Sotelo</t>
  </si>
  <si>
    <t>dafeguso@hotmail.com</t>
  </si>
  <si>
    <t>Brian Alexander</t>
  </si>
  <si>
    <t>brianavila72@gmail.com</t>
  </si>
  <si>
    <t>López Quiñones</t>
  </si>
  <si>
    <t>nicolasqlopez@gmail.com</t>
  </si>
  <si>
    <t>Jiménez Calderón</t>
  </si>
  <si>
    <t>davidjimcal@hotmail.com</t>
  </si>
  <si>
    <t xml:space="preserve">Trujillo Flórez </t>
  </si>
  <si>
    <t>linamartrujillo04@gmail.com</t>
  </si>
  <si>
    <t>Mejía Caicedo</t>
  </si>
  <si>
    <t>mejiavalentina.1001@gmail.com</t>
  </si>
  <si>
    <t>paula230397@gmail.com</t>
  </si>
  <si>
    <t>m.alarcon10@uniandes.edu.co</t>
  </si>
  <si>
    <t>Laura Geraldine</t>
  </si>
  <si>
    <t>Romero Baquero</t>
  </si>
  <si>
    <t>lauraromero97_@hotmail.com</t>
  </si>
  <si>
    <t>Delgado Mechan</t>
  </si>
  <si>
    <t>lauvalede@gmail.com</t>
  </si>
  <si>
    <t>Pineda Osorio</t>
  </si>
  <si>
    <t>cesarpineda9@hotmail.com</t>
  </si>
  <si>
    <t>daniela_melo97@hotmail.com</t>
  </si>
  <si>
    <t xml:space="preserve">Caranton </t>
  </si>
  <si>
    <t>Julianapaola11@gmail.com</t>
  </si>
  <si>
    <t xml:space="preserve">andes felipe </t>
  </si>
  <si>
    <t>aldana pardo</t>
  </si>
  <si>
    <t>afaldanap@unal.edu.co</t>
  </si>
  <si>
    <t>ESTEBAN JULIAN</t>
  </si>
  <si>
    <t>CORTES RESTREPO</t>
  </si>
  <si>
    <t>lagungosa@gmail.com</t>
  </si>
  <si>
    <t xml:space="preserve">Nicolas andres </t>
  </si>
  <si>
    <t>Rivera velez</t>
  </si>
  <si>
    <t>nicoriveravelez22@gmail.com</t>
  </si>
  <si>
    <t xml:space="preserve">Marlon Alberto </t>
  </si>
  <si>
    <t xml:space="preserve">Aponte Lozano </t>
  </si>
  <si>
    <t>balto-10@hotmail.com</t>
  </si>
  <si>
    <t>Jeimmy Daniela</t>
  </si>
  <si>
    <t>jedani97@hotmail.com</t>
  </si>
  <si>
    <t xml:space="preserve">SalamancSalamanca </t>
  </si>
  <si>
    <t>cristian.stiven1820@gmail.com</t>
  </si>
  <si>
    <t>garciaelianar@gmail.com</t>
  </si>
  <si>
    <t>Cesar Alberto</t>
  </si>
  <si>
    <t>Urrego Malagan</t>
  </si>
  <si>
    <t>Ricaurte Peña</t>
  </si>
  <si>
    <t>javier.ricaurte@hotmail.es</t>
  </si>
  <si>
    <t>Julián Enrique</t>
  </si>
  <si>
    <t>Meneses Duarte</t>
  </si>
  <si>
    <t>julymendu@gmail.com</t>
  </si>
  <si>
    <t>OSCAR LOPEZ MANCHOLA</t>
  </si>
  <si>
    <t>LOPEZ MANCHOLA</t>
  </si>
  <si>
    <t>oscareduardo.sw@gmail.com</t>
  </si>
  <si>
    <t>CUELLAR BARON</t>
  </si>
  <si>
    <t>nataliacuellarb@gmail.com</t>
  </si>
  <si>
    <t xml:space="preserve">Mastrodomenico Pulido </t>
  </si>
  <si>
    <t>valeria_mastro@hotmail.com</t>
  </si>
  <si>
    <t>mariaalejandravale@hotmail.com</t>
  </si>
  <si>
    <t>angito_3098@hotmail.com</t>
  </si>
  <si>
    <t>Hoyos Mendez</t>
  </si>
  <si>
    <t>dahoyosm@unal.edu.co</t>
  </si>
  <si>
    <t>jerson Steven</t>
  </si>
  <si>
    <t>Rico Bernal</t>
  </si>
  <si>
    <t>jerson-rico@outlook.com</t>
  </si>
  <si>
    <t xml:space="preserve">GISELL </t>
  </si>
  <si>
    <t xml:space="preserve">Álvarez Fino </t>
  </si>
  <si>
    <t>lalis.alvarez@gmail.com</t>
  </si>
  <si>
    <t xml:space="preserve">Angie Melissa </t>
  </si>
  <si>
    <t>Nieto Guevara</t>
  </si>
  <si>
    <t>amelinietog@gmail.com</t>
  </si>
  <si>
    <t>Avila Marentes</t>
  </si>
  <si>
    <t>alejo.mfc1946@gmail.com</t>
  </si>
  <si>
    <t>Daniel Mateo</t>
  </si>
  <si>
    <t>dmat198@gmail.com</t>
  </si>
  <si>
    <t>natalia-villalba182@gmail.com</t>
  </si>
  <si>
    <t>Diana Gabriela</t>
  </si>
  <si>
    <t>Castro Moreno</t>
  </si>
  <si>
    <t>gabriella.cm98@gmail.com</t>
  </si>
  <si>
    <t>Gomez Mesa</t>
  </si>
  <si>
    <t>valentinamesita@gmail.com</t>
  </si>
  <si>
    <t xml:space="preserve">Mónica Alexandra </t>
  </si>
  <si>
    <t>Silva Villarreal</t>
  </si>
  <si>
    <t>monicasilva989@hotmail.com</t>
  </si>
  <si>
    <t xml:space="preserve">Arévalo Martínez </t>
  </si>
  <si>
    <t>maria.arevalo.martinez@uni-weimar.de</t>
  </si>
  <si>
    <t>Dafne Claribeth</t>
  </si>
  <si>
    <t>Sanabria Tique</t>
  </si>
  <si>
    <t>dcsanabria1@misena.edu.co</t>
  </si>
  <si>
    <t>Suarez Arévalo</t>
  </si>
  <si>
    <t>tasol16@hotmail.com</t>
  </si>
  <si>
    <t>andresmartinezmoralescl@gmail.com</t>
  </si>
  <si>
    <t>wendy lorena</t>
  </si>
  <si>
    <t>flores moreno</t>
  </si>
  <si>
    <t>weendance06@hotmail.com</t>
  </si>
  <si>
    <t>Lorena Tatiana</t>
  </si>
  <si>
    <t>Gutiérrez Piza</t>
  </si>
  <si>
    <t>lorena9807@hotmail.com</t>
  </si>
  <si>
    <t>Alarcon Montenegro</t>
  </si>
  <si>
    <t>davidsanty11@yahoo.es</t>
  </si>
  <si>
    <t>caro___herrera@hotmail.com</t>
  </si>
  <si>
    <t>Jara Castillo</t>
  </si>
  <si>
    <t>Yisel Valeria</t>
  </si>
  <si>
    <t>Garcia Sandoval</t>
  </si>
  <si>
    <t>valeriagarcia.sandoval@hotmail.com</t>
  </si>
  <si>
    <t>gañan castaño</t>
  </si>
  <si>
    <t>Reyes Miranda</t>
  </si>
  <si>
    <t>sergioreyesmiranda@gmail.com</t>
  </si>
  <si>
    <t>Siris Alejandra</t>
  </si>
  <si>
    <t xml:space="preserve">Solano Mena </t>
  </si>
  <si>
    <t>ale.solano.27@gmail.com</t>
  </si>
  <si>
    <t xml:space="preserve">Daniel Orlando </t>
  </si>
  <si>
    <t>Gaona Sabogal</t>
  </si>
  <si>
    <t>paopao2698@hotmail.com</t>
  </si>
  <si>
    <t>salui1006@hotmail.com</t>
  </si>
  <si>
    <t>ASTORQUIZA DELGADO</t>
  </si>
  <si>
    <t>nataliadelgado22@hotmail.com</t>
  </si>
  <si>
    <t>juanitamorenorodriguez25@gmail.com</t>
  </si>
  <si>
    <t>Heidy Marisol</t>
  </si>
  <si>
    <t>Rusinque Gomez</t>
  </si>
  <si>
    <t>heidygomezdj@gmail.com</t>
  </si>
  <si>
    <t>MAHECHA BARRERA</t>
  </si>
  <si>
    <t>RODRIGUEZ OSTOS</t>
  </si>
  <si>
    <t>MANCIPE FANDIÑO</t>
  </si>
  <si>
    <t>Gutierrez Camargo</t>
  </si>
  <si>
    <t>silviagutierrez924@gmail.com</t>
  </si>
  <si>
    <t xml:space="preserve">jesus estiven </t>
  </si>
  <si>
    <t xml:space="preserve">palacio garzon </t>
  </si>
  <si>
    <t>jesuspalacio25@outlook.com</t>
  </si>
  <si>
    <t>Gonzalez Palacios</t>
  </si>
  <si>
    <t>ginnap9812@gmail.com</t>
  </si>
  <si>
    <t>Lvalentina843@gmail.com</t>
  </si>
  <si>
    <t>JENNY MELISSA</t>
  </si>
  <si>
    <t>RODRIGUEZ PEÑA</t>
  </si>
  <si>
    <t>meliir751@gmail.com</t>
  </si>
  <si>
    <t>JEFFERSON FERNEY</t>
  </si>
  <si>
    <t>GUZMAN GARCIA</t>
  </si>
  <si>
    <t>guzmanjefferson308@gmail.com</t>
  </si>
  <si>
    <t>Leon Arevalo</t>
  </si>
  <si>
    <t>Nigrinis González</t>
  </si>
  <si>
    <t>colomvale99@gmail.com</t>
  </si>
  <si>
    <t>Saenz blanco</t>
  </si>
  <si>
    <t>andres.f.saenz@hotmail.com</t>
  </si>
  <si>
    <t xml:space="preserve">Nicoll Alejandra </t>
  </si>
  <si>
    <t>Leal Rojas</t>
  </si>
  <si>
    <t>nicoll_leal@hotmail.com</t>
  </si>
  <si>
    <t>rt.leidy.arevalo@unilatina.edu.co</t>
  </si>
  <si>
    <t>rojas giraldo</t>
  </si>
  <si>
    <t xml:space="preserve">JHONNATAN </t>
  </si>
  <si>
    <t>Mora Bernal</t>
  </si>
  <si>
    <t>amayarco@gmail.com</t>
  </si>
  <si>
    <t xml:space="preserve">Gutiérrez Orjuela </t>
  </si>
  <si>
    <t>valentinaguor@unisabana.edu.co</t>
  </si>
  <si>
    <t xml:space="preserve">Jeison Stiven </t>
  </si>
  <si>
    <t>yei_cas_ort@hotmail.com</t>
  </si>
  <si>
    <t>Méndez Jiménez</t>
  </si>
  <si>
    <t>natisjimenez23@gmail.com</t>
  </si>
  <si>
    <t>Barragán Lemus</t>
  </si>
  <si>
    <t xml:space="preserve">leal lopez </t>
  </si>
  <si>
    <t>juand.leall@utadeo.edu.co</t>
  </si>
  <si>
    <t>dany07992@hotmail.com</t>
  </si>
  <si>
    <t>KAREN AMALIA</t>
  </si>
  <si>
    <t>ROJAS ARAGUA</t>
  </si>
  <si>
    <t xml:space="preserve">KIMBERLY ALEJANDRA </t>
  </si>
  <si>
    <t xml:space="preserve">MENDOZA BENAVIDES </t>
  </si>
  <si>
    <t>kimberlyalejita21@gmail.com</t>
  </si>
  <si>
    <t>david steven</t>
  </si>
  <si>
    <t>buitrago rios</t>
  </si>
  <si>
    <t>gabriela091407@hotmail.com</t>
  </si>
  <si>
    <t>Bianco Sosa</t>
  </si>
  <si>
    <t>milu13433@gmail.com</t>
  </si>
  <si>
    <t>mafe.perez.1725@gmail.com</t>
  </si>
  <si>
    <t xml:space="preserve">GALARZA </t>
  </si>
  <si>
    <t xml:space="preserve">jauregui portilla </t>
  </si>
  <si>
    <t>mtjp22@hotmail.com</t>
  </si>
  <si>
    <t>Zumaque Sanchez</t>
  </si>
  <si>
    <t>mafezumaque99@gmail.com</t>
  </si>
  <si>
    <t>Zapata Garavito</t>
  </si>
  <si>
    <t>natazg82@gmail.com</t>
  </si>
  <si>
    <t>Giseth Daniela</t>
  </si>
  <si>
    <t>danielarodrigueztorres0306@gmail.com</t>
  </si>
  <si>
    <t xml:space="preserve">FIGUEROA </t>
  </si>
  <si>
    <t>Cuellar Martinez</t>
  </si>
  <si>
    <t>jcu3llarm@gmail.com</t>
  </si>
  <si>
    <t>vale0999@hotmail.com</t>
  </si>
  <si>
    <t>dantomduco23@gmail.com</t>
  </si>
  <si>
    <t>diegocs20721@gmail.com</t>
  </si>
  <si>
    <t>Martín Alejandro</t>
  </si>
  <si>
    <t>Arenas Almandos</t>
  </si>
  <si>
    <t>martinalejandroarenas@gmail.com</t>
  </si>
  <si>
    <t>santi.var18@gmail.com</t>
  </si>
  <si>
    <t>julianferna99@gmail.com</t>
  </si>
  <si>
    <t>danielfelipepardo22@hotmail.com</t>
  </si>
  <si>
    <t>Janna</t>
  </si>
  <si>
    <t>Ackermann</t>
  </si>
  <si>
    <t>jannackermann04@gmail.com</t>
  </si>
  <si>
    <t>felipehg2710@hotmail.com</t>
  </si>
  <si>
    <t>Sthefanía</t>
  </si>
  <si>
    <t>sthefania9911@gmail.com</t>
  </si>
  <si>
    <t>Dicken Santiago</t>
  </si>
  <si>
    <t>Barrera Cuellar</t>
  </si>
  <si>
    <t>dsbarrerac19@gmail.com</t>
  </si>
  <si>
    <t>CORREDOR SANTAMARIA</t>
  </si>
  <si>
    <t>juand.corredors@utadeo.edu.co</t>
  </si>
  <si>
    <t>Matiz Ulloa</t>
  </si>
  <si>
    <t>jdmatizu@unal.edu.co</t>
  </si>
  <si>
    <t>Karol Yuliana</t>
  </si>
  <si>
    <t>karolleal11@hotmail.com</t>
  </si>
  <si>
    <t>pao_leal27@hotmail.com</t>
  </si>
  <si>
    <t>vanekis99@hotmail.com</t>
  </si>
  <si>
    <t>Rueda Marín</t>
  </si>
  <si>
    <t>esmeraldarueda01@gmail.com</t>
  </si>
  <si>
    <t>nicol.echeverry05@gmail.com</t>
  </si>
  <si>
    <t>PICO LAVERDE</t>
  </si>
  <si>
    <t>spicol2710@gmail.com</t>
  </si>
  <si>
    <t xml:space="preserve">alayon ortega </t>
  </si>
  <si>
    <t>alayonjuandiego267@gmail.com</t>
  </si>
  <si>
    <t>MARTINEZ TRIVIÑO</t>
  </si>
  <si>
    <t>micolasmartineztrivi@gmail.com</t>
  </si>
  <si>
    <t>SEBASTIAN FELIPE</t>
  </si>
  <si>
    <t>Parra payome</t>
  </si>
  <si>
    <t>valenpride@gmail.com</t>
  </si>
  <si>
    <t>Franco Cuesta</t>
  </si>
  <si>
    <t>juandavidfrancocuesta@gmail.com</t>
  </si>
  <si>
    <t>santamaria ramirez</t>
  </si>
  <si>
    <t>valent.ramirez@hotmail.com</t>
  </si>
  <si>
    <t xml:space="preserve">Nicole Valentina </t>
  </si>
  <si>
    <t>Giraldo Ramírez</t>
  </si>
  <si>
    <t>nicolegiraldo1976@gmail.com</t>
  </si>
  <si>
    <t>JURLEY MANUELA</t>
  </si>
  <si>
    <t>MEDINA MORENO</t>
  </si>
  <si>
    <t>yurly-11@hotmail.com</t>
  </si>
  <si>
    <t>BERNAL AMADO</t>
  </si>
  <si>
    <t>tato12bea@gmail.com</t>
  </si>
  <si>
    <t xml:space="preserve">chingate gutierres </t>
  </si>
  <si>
    <t>paola_225@hotmail.com</t>
  </si>
  <si>
    <t xml:space="preserve">Maicol  </t>
  </si>
  <si>
    <t xml:space="preserve">Rojas Suarez </t>
  </si>
  <si>
    <t>maicolrojassuarez2004@gmail.com</t>
  </si>
  <si>
    <t>Dimaté Rico</t>
  </si>
  <si>
    <t>dimatecato.27@gmail.com</t>
  </si>
  <si>
    <t xml:space="preserve">HÉCTOR HERNÁN </t>
  </si>
  <si>
    <t>ELVER AUGUSTO</t>
  </si>
  <si>
    <t>CELEITA CIFUENTES</t>
  </si>
  <si>
    <t>DIAZ DIAZ</t>
  </si>
  <si>
    <t xml:space="preserve">RUBÉN </t>
  </si>
  <si>
    <t xml:space="preserve">Gisela Constanza </t>
  </si>
  <si>
    <t>gisect@yahoo.es</t>
  </si>
  <si>
    <t>Wilmar gildardo</t>
  </si>
  <si>
    <t>wilmartorrestorres@gmail.com</t>
  </si>
  <si>
    <t>YUDY YINETH</t>
  </si>
  <si>
    <t>TORRES VILLALBA</t>
  </si>
  <si>
    <t>NIDIA ARLEIDY</t>
  </si>
  <si>
    <t xml:space="preserve">LEIDY ALEXANDRA </t>
  </si>
  <si>
    <t>claudia yamile</t>
  </si>
  <si>
    <t>claudiatorres155@gmail.com</t>
  </si>
  <si>
    <t>Herrera castiblanco</t>
  </si>
  <si>
    <t xml:space="preserve">ELSY JAQUELINE </t>
  </si>
  <si>
    <t xml:space="preserve">YISELA </t>
  </si>
  <si>
    <t xml:space="preserve">CAMPOS MORALES </t>
  </si>
  <si>
    <t>DEISY VIVIANA</t>
  </si>
  <si>
    <t>SUAREZ ROJAS</t>
  </si>
  <si>
    <t>KATERINE AREVALO</t>
  </si>
  <si>
    <t xml:space="preserve">katerin </t>
  </si>
  <si>
    <t>danielarojassuarez123@hotmail.com</t>
  </si>
  <si>
    <t>NICOLAS GUSTAVO</t>
  </si>
  <si>
    <t>vaneza004@gmail.com</t>
  </si>
  <si>
    <t>NATALIA SOFIA</t>
  </si>
  <si>
    <t>ANGEL LOAIZA</t>
  </si>
  <si>
    <t>nataliehagele2004@hotmail.com</t>
  </si>
  <si>
    <t>Deibert Felipe</t>
  </si>
  <si>
    <t>Sepúlveda Gómez</t>
  </si>
  <si>
    <t>deibert26.dfsg@gmail.com</t>
  </si>
  <si>
    <t>Daza Buitrago</t>
  </si>
  <si>
    <t>Miguelangueldazabuitrago@gmail.com</t>
  </si>
  <si>
    <t>VALENCIA RONCANCIO</t>
  </si>
  <si>
    <t>perdomo gutierrez</t>
  </si>
  <si>
    <t>cristiantrujilloborda@hotmail.com</t>
  </si>
  <si>
    <t>Wendy Alejandra</t>
  </si>
  <si>
    <t xml:space="preserve">Rubio Silva </t>
  </si>
  <si>
    <t>wendyrubiosilva@gmail.com</t>
  </si>
  <si>
    <t xml:space="preserve">carlos manuel </t>
  </si>
  <si>
    <t>arboleda</t>
  </si>
  <si>
    <t>carlitosbody2600@gmail.com</t>
  </si>
  <si>
    <t>valentinasilva305@gmail.com</t>
  </si>
  <si>
    <t>francia sandoval</t>
  </si>
  <si>
    <t>franciamaria@olayista.com</t>
  </si>
  <si>
    <t>KAREN XIMENa</t>
  </si>
  <si>
    <t xml:space="preserve">david fernando </t>
  </si>
  <si>
    <t xml:space="preserve">mondragon valderrama </t>
  </si>
  <si>
    <t>castillo espejo</t>
  </si>
  <si>
    <t>karenlorena017@gmail.com</t>
  </si>
  <si>
    <t>Karol Valentina</t>
  </si>
  <si>
    <t xml:space="preserve"> Lara Rozo</t>
  </si>
  <si>
    <t xml:space="preserve">Howard </t>
  </si>
  <si>
    <t>Echeverry Solís</t>
  </si>
  <si>
    <t>meriano</t>
  </si>
  <si>
    <t>corirodri39@gmail.com</t>
  </si>
  <si>
    <t xml:space="preserve">JONATAN ESTIBEN </t>
  </si>
  <si>
    <t>GONZALEZ TRIANA</t>
  </si>
  <si>
    <t>jonathanestiven.clubdechavos@hotmail.com</t>
  </si>
  <si>
    <t>stevenacosta2001@gmail.com</t>
  </si>
  <si>
    <t xml:space="preserve">sergio alejandro </t>
  </si>
  <si>
    <t>malaver sanchez</t>
  </si>
  <si>
    <t>samsito366@gmail.com</t>
  </si>
  <si>
    <t>Vela López</t>
  </si>
  <si>
    <t>edsanvelo7@gmail.com</t>
  </si>
  <si>
    <t>Fabian camilo</t>
  </si>
  <si>
    <t xml:space="preserve">Soto avila </t>
  </si>
  <si>
    <t>sotoavila366@gmail.com</t>
  </si>
  <si>
    <t>Vargas Herrera</t>
  </si>
  <si>
    <t>lauvar2@hotmail.com</t>
  </si>
  <si>
    <t>Jerson Sebastian</t>
  </si>
  <si>
    <t>Larrarte Guerrero</t>
  </si>
  <si>
    <t>larrarteguerrerojersonsebastian@gmail.com</t>
  </si>
  <si>
    <t>Noguera caña</t>
  </si>
  <si>
    <t>carlosnoguera3003@gmail.com</t>
  </si>
  <si>
    <t>nicolltatiana06@hotmail.com</t>
  </si>
  <si>
    <t>Espinosa Diaz</t>
  </si>
  <si>
    <t>espinosadiaz4@gmail.com</t>
  </si>
  <si>
    <t xml:space="preserve">MURCIA GROTERO </t>
  </si>
  <si>
    <t xml:space="preserve">Peñarete </t>
  </si>
  <si>
    <t>mfae29dabril@outlook.com</t>
  </si>
  <si>
    <t>giancarlo20054@gmail.com</t>
  </si>
  <si>
    <t>daniferigo@hotmail.com</t>
  </si>
  <si>
    <t>segura sanchez</t>
  </si>
  <si>
    <t>lauracamilasegurasanchez@gmail.com</t>
  </si>
  <si>
    <t xml:space="preserve">Matthew </t>
  </si>
  <si>
    <t>Cortes Rojas</t>
  </si>
  <si>
    <t>matt0731@outlook.es</t>
  </si>
  <si>
    <t>Barros Buendia</t>
  </si>
  <si>
    <t>dbarrosbuendia@gmail.com</t>
  </si>
  <si>
    <t>Nicolás  David</t>
  </si>
  <si>
    <t>ndbv1029@gmail.com</t>
  </si>
  <si>
    <t>PEREZ GALINDO</t>
  </si>
  <si>
    <t>angelaperezg@gmail.com</t>
  </si>
  <si>
    <t>Preciado Wilches</t>
  </si>
  <si>
    <t>juandiegopreciado2212@gmail.com</t>
  </si>
  <si>
    <t>IAN SEBASTIAN</t>
  </si>
  <si>
    <t>VELANDIA GUEVARA</t>
  </si>
  <si>
    <t>ianvelandia2003@gmail.com</t>
  </si>
  <si>
    <t xml:space="preserve">salas romero </t>
  </si>
  <si>
    <t xml:space="preserve"> Diego Andres </t>
  </si>
  <si>
    <t xml:space="preserve">Farfan Ponton </t>
  </si>
  <si>
    <t>andreseskeetit@gmail.com</t>
  </si>
  <si>
    <t xml:space="preserve">Steven Fernando </t>
  </si>
  <si>
    <t>Puerto Carrion</t>
  </si>
  <si>
    <t>cristian.andres0214@hotmail.com</t>
  </si>
  <si>
    <t>LEÓN CANO</t>
  </si>
  <si>
    <t>davidleonk@gmail.com</t>
  </si>
  <si>
    <t>ZIPA CASTIBLANCO</t>
  </si>
  <si>
    <t xml:space="preserve">zuluaga urrutia </t>
  </si>
  <si>
    <t>santiago.zuluaga939@gmail.com</t>
  </si>
  <si>
    <t>Franco Daniel</t>
  </si>
  <si>
    <t>mancipe botache</t>
  </si>
  <si>
    <t>alexandram.mancipe@hotmail.com</t>
  </si>
  <si>
    <t xml:space="preserve">Daniel Diaz </t>
  </si>
  <si>
    <t xml:space="preserve">LUIS SANTIAGO </t>
  </si>
  <si>
    <t>JIMENEZ MARTINEZ</t>
  </si>
  <si>
    <t>Sharith</t>
  </si>
  <si>
    <t>sharithviviana2@gmail.com</t>
  </si>
  <si>
    <t>Deivid Santiago</t>
  </si>
  <si>
    <t>Giraldo Martínez</t>
  </si>
  <si>
    <t>Bertram roa</t>
  </si>
  <si>
    <t>PINZON ROSERO</t>
  </si>
  <si>
    <t>lasopiro@gmail.com</t>
  </si>
  <si>
    <t xml:space="preserve">LEIDYJOHANA </t>
  </si>
  <si>
    <t>MORENO GUERRA</t>
  </si>
  <si>
    <t>ljmg.1995@hotmail.com</t>
  </si>
  <si>
    <t>JEYSSON ANDRES</t>
  </si>
  <si>
    <t>PIÑEROS LOPEZ</t>
  </si>
  <si>
    <t>jeisson.and77@hotmail.com</t>
  </si>
  <si>
    <t>Sarmiento Alarcon</t>
  </si>
  <si>
    <t>drowko12@gmail.com</t>
  </si>
  <si>
    <t>Salma Netze</t>
  </si>
  <si>
    <t>Sanchez Bernal</t>
  </si>
  <si>
    <t>andresito180928@gmail.com</t>
  </si>
  <si>
    <t xml:space="preserve">parar </t>
  </si>
  <si>
    <t>MARTINEZ TORRE</t>
  </si>
  <si>
    <t>leon bohorquez</t>
  </si>
  <si>
    <t>miangeleon123445@gmail.com</t>
  </si>
  <si>
    <t xml:space="preserve">suarez rinta </t>
  </si>
  <si>
    <t>stefilosada@gmail.com</t>
  </si>
  <si>
    <t>higuera arias</t>
  </si>
  <si>
    <t>THEMECK81@hotmail.com</t>
  </si>
  <si>
    <t>mariapaulaalvareztorres@hotmail.com</t>
  </si>
  <si>
    <t>Bombiela Sarmiento</t>
  </si>
  <si>
    <t>gabrielabombiela@gmail.com</t>
  </si>
  <si>
    <t>corrales bonilla</t>
  </si>
  <si>
    <t>danicorrales2005@gmail.com</t>
  </si>
  <si>
    <t>Jhonsan Steven</t>
  </si>
  <si>
    <t>Rondon Sandoval</t>
  </si>
  <si>
    <t>jhonsan2004j@gmail.com</t>
  </si>
  <si>
    <t>Karol Sofia</t>
  </si>
  <si>
    <t>Deivis Arturo</t>
  </si>
  <si>
    <t>Madero González</t>
  </si>
  <si>
    <t>maderodeivis@hotmail.com</t>
  </si>
  <si>
    <t>Ortega Posada</t>
  </si>
  <si>
    <t>juancamilop9302@gmail.com</t>
  </si>
  <si>
    <t>JOSE ARMANDO</t>
  </si>
  <si>
    <t>VERDUGO GUTIERREZ</t>
  </si>
  <si>
    <t>Ocho Cano</t>
  </si>
  <si>
    <t>alexa1988.19@hotmail.com</t>
  </si>
  <si>
    <t xml:space="preserve">William Giovanni </t>
  </si>
  <si>
    <t>Leon Calderon</t>
  </si>
  <si>
    <t>a-milind@hotmail.com</t>
  </si>
  <si>
    <t>CASTAÑO QUINTERO</t>
  </si>
  <si>
    <t>GARCIA AVENDAÑO</t>
  </si>
  <si>
    <t>infgarcia93@misena.edu.co</t>
  </si>
  <si>
    <t>angelica lorena</t>
  </si>
  <si>
    <t>panqueva marin|</t>
  </si>
  <si>
    <t>lorenamarin11.29@gmail.com</t>
  </si>
  <si>
    <t>Guio Bustos</t>
  </si>
  <si>
    <t>laurabustos108@gmail.com</t>
  </si>
  <si>
    <t>Aguilar Tello</t>
  </si>
  <si>
    <t>natacha020203@gmail.com</t>
  </si>
  <si>
    <t>anfer507@hotmail.com</t>
  </si>
  <si>
    <t xml:space="preserve">barragan rojas </t>
  </si>
  <si>
    <t>florriveraosorio6@gmail.com</t>
  </si>
  <si>
    <t>WILBERTH YESSYT</t>
  </si>
  <si>
    <t>MICOLTA SANTOS</t>
  </si>
  <si>
    <t>Zolaque Torres</t>
  </si>
  <si>
    <t>diegozoloko@hotmail.com</t>
  </si>
  <si>
    <t xml:space="preserve">Dolly Natalia </t>
  </si>
  <si>
    <t>Ardila  Ardila</t>
  </si>
  <si>
    <t>dnatalia932@gmail.com</t>
  </si>
  <si>
    <t>Edisson Manuel</t>
  </si>
  <si>
    <t>Barreto Mondragón</t>
  </si>
  <si>
    <t xml:space="preserve">EDNA LICED </t>
  </si>
  <si>
    <t>RAMIREZ MAECHA</t>
  </si>
  <si>
    <t>ALISON CATALINA</t>
  </si>
  <si>
    <t>DIAZ CAMARGO</t>
  </si>
  <si>
    <t>ktdiaz2004@hotmail.com</t>
  </si>
  <si>
    <t>ingrid tatiana</t>
  </si>
  <si>
    <t>alvarez torres</t>
  </si>
  <si>
    <t>Rojas Munevar</t>
  </si>
  <si>
    <t>luisgabrielrojasmunevar@gmail.com</t>
  </si>
  <si>
    <t>Pérez Archila</t>
  </si>
  <si>
    <t>jackelin.2826@gmail.com</t>
  </si>
  <si>
    <t>maototalmenteincreible@gmail.com</t>
  </si>
  <si>
    <t>jeanneth judith</t>
  </si>
  <si>
    <t>espitia reina</t>
  </si>
  <si>
    <t>janisreina@yahoo.es</t>
  </si>
  <si>
    <t xml:space="preserve">NICOL STEFANY </t>
  </si>
  <si>
    <t>ROBAYO Martínez</t>
  </si>
  <si>
    <t>Karen Sofía</t>
  </si>
  <si>
    <t>Bravo Bustos</t>
  </si>
  <si>
    <t>Lady Joanna</t>
  </si>
  <si>
    <t>Riascos Orozco</t>
  </si>
  <si>
    <t>ladylink21@gmail.com</t>
  </si>
  <si>
    <t>yivisteve@gmail.com</t>
  </si>
  <si>
    <t>zamora garcia</t>
  </si>
  <si>
    <t>Cordero segura</t>
  </si>
  <si>
    <t>Bonilla Sanabria</t>
  </si>
  <si>
    <t>ssanabria087@gmail.com</t>
  </si>
  <si>
    <t>deivi</t>
  </si>
  <si>
    <t>megafutbol98@gmail.com</t>
  </si>
  <si>
    <t>Beltran Castro</t>
  </si>
  <si>
    <t>yulenny</t>
  </si>
  <si>
    <t>Nubia Janeth</t>
  </si>
  <si>
    <t>Medina Quintero</t>
  </si>
  <si>
    <t>AVENDAÑO ROJAS</t>
  </si>
  <si>
    <t>chemical869@hotmail.com</t>
  </si>
  <si>
    <t>Yeisson Alexander</t>
  </si>
  <si>
    <t>Marín Ramirez</t>
  </si>
  <si>
    <t>ventas2009@gmail.com</t>
  </si>
  <si>
    <t>Oscar alexandre</t>
  </si>
  <si>
    <t>Perez Mayorga</t>
  </si>
  <si>
    <t>AVILA CACEDO</t>
  </si>
  <si>
    <t>juandavidmartinez.803@gmail.com</t>
  </si>
  <si>
    <t>didier javier</t>
  </si>
  <si>
    <t>marin giraldo</t>
  </si>
  <si>
    <t>Jenny Johanna</t>
  </si>
  <si>
    <t>Torres Pinilla</t>
  </si>
  <si>
    <t>johapini@hotmail.com</t>
  </si>
  <si>
    <t>Muñoz lopez</t>
  </si>
  <si>
    <t>milesan86@hotmail.com</t>
  </si>
  <si>
    <t>HELENA VIANEY</t>
  </si>
  <si>
    <t>MOGOLLON PARADA</t>
  </si>
  <si>
    <t>angela johanna</t>
  </si>
  <si>
    <t>cruz goyeneche</t>
  </si>
  <si>
    <t>angelac2018@hotmail.com</t>
  </si>
  <si>
    <t xml:space="preserve">Triana Bernal </t>
  </si>
  <si>
    <t>Daniel Snatiago</t>
  </si>
  <si>
    <t>Arango Zambrano</t>
  </si>
  <si>
    <t>danielarango123@gmail.com</t>
  </si>
  <si>
    <t>laura estefania</t>
  </si>
  <si>
    <t>saldaña mahecha</t>
  </si>
  <si>
    <t>danielaylauritha@gmail.com</t>
  </si>
  <si>
    <t>sandraeb17@gmail.com</t>
  </si>
  <si>
    <t xml:space="preserve">Omar Felipe </t>
  </si>
  <si>
    <t xml:space="preserve">Rincon Albarracín </t>
  </si>
  <si>
    <t>Roberto Carlos</t>
  </si>
  <si>
    <t>Vidal Henao</t>
  </si>
  <si>
    <t>anderson.chacon@yahoo.es</t>
  </si>
  <si>
    <t>cajamarca.augusto@gmail.com</t>
  </si>
  <si>
    <t>Christian Leonardo</t>
  </si>
  <si>
    <t>León Fajardo</t>
  </si>
  <si>
    <t>cleonafai@gmail.com</t>
  </si>
  <si>
    <t>JEFFREY</t>
  </si>
  <si>
    <t>Viviana Margarita</t>
  </si>
  <si>
    <t>Neira Suescun</t>
  </si>
  <si>
    <t>viviana.neira1986@gmail.com</t>
  </si>
  <si>
    <t>Yeison fabian</t>
  </si>
  <si>
    <t>Rodriguez toro</t>
  </si>
  <si>
    <t>yeisonfabianrt@gmail.com</t>
  </si>
  <si>
    <t xml:space="preserve">maicol esteban </t>
  </si>
  <si>
    <t xml:space="preserve">lozano pabon  </t>
  </si>
  <si>
    <t>Celis Zapata</t>
  </si>
  <si>
    <t>rociocelis_anber@hotmail.com</t>
  </si>
  <si>
    <t>Abella guzman</t>
  </si>
  <si>
    <t>nathaly-abella-guzman@hotmail.com</t>
  </si>
  <si>
    <t>DIANA NATALI</t>
  </si>
  <si>
    <t>DIANA.MARTINEZ@SODEXO.COM</t>
  </si>
  <si>
    <t>cadena ramirez</t>
  </si>
  <si>
    <t>luchovillarrealarce1706@gmail.com</t>
  </si>
  <si>
    <t xml:space="preserve">Yuri alexandra </t>
  </si>
  <si>
    <t>Torres nieto</t>
  </si>
  <si>
    <t>alexa-1810@hotmail.com</t>
  </si>
  <si>
    <t xml:space="preserve">Castro Rey </t>
  </si>
  <si>
    <t>jesusal1987@gmail.com</t>
  </si>
  <si>
    <t>viviana.ortiz@idartes.gov.co</t>
  </si>
  <si>
    <t xml:space="preserve">Jairo Esneider </t>
  </si>
  <si>
    <t>Molano Castro</t>
  </si>
  <si>
    <t>jairomol19@hotmail.com</t>
  </si>
  <si>
    <t>dialj7@hotmail.com</t>
  </si>
  <si>
    <t xml:space="preserve">milena </t>
  </si>
  <si>
    <t>jmtg3971@gmail.com</t>
  </si>
  <si>
    <t>Almario cumaco</t>
  </si>
  <si>
    <t>nubiatrujillo24@hotmail.com</t>
  </si>
  <si>
    <t>PARDO TRIANA</t>
  </si>
  <si>
    <t>islote@hotmail.com</t>
  </si>
  <si>
    <t>Quintero Carrascal</t>
  </si>
  <si>
    <t>mpquinteroc@gmail.com</t>
  </si>
  <si>
    <t>yuri alexandra</t>
  </si>
  <si>
    <t>GAMBOA ZERDA</t>
  </si>
  <si>
    <t>rmiguelfj@hotmail.com</t>
  </si>
  <si>
    <t>Jimenez Bernal</t>
  </si>
  <si>
    <t>VELA SARMIENTO</t>
  </si>
  <si>
    <t>MAURICIOPIANISTA@GMAIL.COM</t>
  </si>
  <si>
    <t>Castillo Olarte</t>
  </si>
  <si>
    <t>acastillo0320@gmail.com</t>
  </si>
  <si>
    <t xml:space="preserve">martha graciela </t>
  </si>
  <si>
    <t>BetancurbAcevedo</t>
  </si>
  <si>
    <t>chunquita@gmail.com</t>
  </si>
  <si>
    <t>Hurtado cordoba</t>
  </si>
  <si>
    <t>lauravanessahurtadocordoba123@gmail.com</t>
  </si>
  <si>
    <t>Orjuela villanueva</t>
  </si>
  <si>
    <t>yesi0309@hotmail.com</t>
  </si>
  <si>
    <t>Laura Mariana</t>
  </si>
  <si>
    <t>Sana Zambrano</t>
  </si>
  <si>
    <t>laurasana186@gmail.coml</t>
  </si>
  <si>
    <t xml:space="preserve">VILLA PACHECO </t>
  </si>
  <si>
    <t>luchovilla686@gmail.com</t>
  </si>
  <si>
    <t>aya</t>
  </si>
  <si>
    <t>EDISON FABIAN</t>
  </si>
  <si>
    <t>SALAS PERDOMO</t>
  </si>
  <si>
    <t>slaspalin@gmail.com</t>
  </si>
  <si>
    <t>Romero bermudez</t>
  </si>
  <si>
    <t>jorge32951.10@gmail.com</t>
  </si>
  <si>
    <t xml:space="preserve">Ingrid Jeanneth </t>
  </si>
  <si>
    <t xml:space="preserve">Mancera </t>
  </si>
  <si>
    <t>wendy-pao96@hotmail.com</t>
  </si>
  <si>
    <t>Michael Alexander</t>
  </si>
  <si>
    <t>alexdenker7@gmail.com</t>
  </si>
  <si>
    <t>Yeimi Constanza</t>
  </si>
  <si>
    <t>Leon Aguirre</t>
  </si>
  <si>
    <t>yeimi.25aguirre@hotmail.com</t>
  </si>
  <si>
    <t>loren_1227@hotmail.com</t>
  </si>
  <si>
    <t>Carlos Steven</t>
  </si>
  <si>
    <t>Velez Rodríguez</t>
  </si>
  <si>
    <t>carlitos.stiven@hotmail.com</t>
  </si>
  <si>
    <t xml:space="preserve">Virguez rojas </t>
  </si>
  <si>
    <t xml:space="preserve">Arias Quiñones </t>
  </si>
  <si>
    <t xml:space="preserve">Quintero Castillo </t>
  </si>
  <si>
    <t>rocioquintero27@hotmail.com</t>
  </si>
  <si>
    <t>rockanrolla777@gmail.com</t>
  </si>
  <si>
    <t>Bautista alba</t>
  </si>
  <si>
    <t>luzcuellart@gmail.com</t>
  </si>
  <si>
    <t>Prada Fajardo</t>
  </si>
  <si>
    <t>ikono87@hotmail.com</t>
  </si>
  <si>
    <t>Alessandro</t>
  </si>
  <si>
    <t>Romero Zubova</t>
  </si>
  <si>
    <t>aromeroxyz@hotmail.com</t>
  </si>
  <si>
    <t>Moreno carreño</t>
  </si>
  <si>
    <t>angiegmbt66265@gmail.com</t>
  </si>
  <si>
    <t>Martha Mayerly</t>
  </si>
  <si>
    <t>Camacho Murcia</t>
  </si>
  <si>
    <t>mayerly.camachom@gmail.com</t>
  </si>
  <si>
    <t>Longas Pava</t>
  </si>
  <si>
    <t>Leon Hernandez</t>
  </si>
  <si>
    <t>jhonma0512@hotmail.com</t>
  </si>
  <si>
    <t>Deisy Yolima</t>
  </si>
  <si>
    <t>Melo Yepes</t>
  </si>
  <si>
    <t>desymelo@gmail.com</t>
  </si>
  <si>
    <t xml:space="preserve">CLAUDIA PATRICA </t>
  </si>
  <si>
    <t>TRIVIÑO BRAVO</t>
  </si>
  <si>
    <t>yefrin  alejandro</t>
  </si>
  <si>
    <t>arenas alza</t>
  </si>
  <si>
    <t>xdicgros@outlook.es</t>
  </si>
  <si>
    <t>moveme.mvm@gmail.com</t>
  </si>
  <si>
    <t>LEIDY ANDREA</t>
  </si>
  <si>
    <t>YEZID</t>
  </si>
  <si>
    <t>ORJUELA SOCHE</t>
  </si>
  <si>
    <t>yaosrunatletic1828@hotmail.com</t>
  </si>
  <si>
    <t xml:space="preserve">Gaitán guerrero </t>
  </si>
  <si>
    <t>anaigaitan@hotmail.com</t>
  </si>
  <si>
    <t>walter</t>
  </si>
  <si>
    <t>flórez barrios</t>
  </si>
  <si>
    <t>walter_florez@hotmail.com</t>
  </si>
  <si>
    <t>diegofernandobo@hotmail.com</t>
  </si>
  <si>
    <t xml:space="preserve">yuraisy katerin </t>
  </si>
  <si>
    <t xml:space="preserve">torres fonseca </t>
  </si>
  <si>
    <t>Diana Catherine</t>
  </si>
  <si>
    <t>Veloza Beltrán</t>
  </si>
  <si>
    <t>catmou27@gmail.com</t>
  </si>
  <si>
    <t>cciudadcomun@gmail.com</t>
  </si>
  <si>
    <t xml:space="preserve">leidy andrea </t>
  </si>
  <si>
    <t xml:space="preserve">garcia mora </t>
  </si>
  <si>
    <t>Valiente</t>
  </si>
  <si>
    <t>Letty guisella</t>
  </si>
  <si>
    <t>Echavarria neira</t>
  </si>
  <si>
    <t>letty888@hotmail.com</t>
  </si>
  <si>
    <t>Andrea liliana</t>
  </si>
  <si>
    <t>Casallas Peña</t>
  </si>
  <si>
    <t>anlicape@hotmail.com</t>
  </si>
  <si>
    <t>José Arnolfo</t>
  </si>
  <si>
    <t>Gonzalez Montes</t>
  </si>
  <si>
    <t>arnol88_88@hotmail.com</t>
  </si>
  <si>
    <t xml:space="preserve">Monica Pilar </t>
  </si>
  <si>
    <t>Velandia Gomez</t>
  </si>
  <si>
    <t>pilargomez438@gmail.com</t>
  </si>
  <si>
    <t>Yulit Andrea</t>
  </si>
  <si>
    <t>Bernal Camargo</t>
  </si>
  <si>
    <t>andre-2119@hotmail.com</t>
  </si>
  <si>
    <t>Ángel Alexander</t>
  </si>
  <si>
    <t>Gutierrez Beltran</t>
  </si>
  <si>
    <t>alexander.gutierrez.beltran@gmail.com</t>
  </si>
  <si>
    <t xml:space="preserve">INELDA </t>
  </si>
  <si>
    <t>ORDOÑEZ FANDIÑO</t>
  </si>
  <si>
    <t>Milton Daniel</t>
  </si>
  <si>
    <t>Quintero Poveda</t>
  </si>
  <si>
    <t>mdquintero77@gmail.com</t>
  </si>
  <si>
    <t>SONIA YAMILE</t>
  </si>
  <si>
    <t>GUALTEROS RODRIGUEZ</t>
  </si>
  <si>
    <t>carolinavelasquezq@gmail.com</t>
  </si>
  <si>
    <t>GUTIRREZ RODRIGUEZ</t>
  </si>
  <si>
    <t>andres99gutierrez@gmail.com</t>
  </si>
  <si>
    <t>vivianarojas111@gmail.com</t>
  </si>
  <si>
    <t>Jhon Roberts</t>
  </si>
  <si>
    <t>Aviles Peña</t>
  </si>
  <si>
    <t>Olga Carolina</t>
  </si>
  <si>
    <t>Morales Bernal</t>
  </si>
  <si>
    <t>olga.morales@idartes.gov.co</t>
  </si>
  <si>
    <t>velasquez quintero</t>
  </si>
  <si>
    <t>jimmy.rodriguez.uribe@gmail.com</t>
  </si>
  <si>
    <t>hugo smitt</t>
  </si>
  <si>
    <t>pisco gutierres</t>
  </si>
  <si>
    <t>Yisney Alexandra</t>
  </si>
  <si>
    <t>Pérez naranjo</t>
  </si>
  <si>
    <t>yisney.perez.pr@gmail.com</t>
  </si>
  <si>
    <t xml:space="preserve">Eddy nataly </t>
  </si>
  <si>
    <t>Riaño chacon</t>
  </si>
  <si>
    <t>rosaforigua@hotmail.com</t>
  </si>
  <si>
    <t xml:space="preserve">JHOSSLEIDY </t>
  </si>
  <si>
    <t>PRETEL VALENCIA</t>
  </si>
  <si>
    <t>pretel.valencia.a@gmail.com</t>
  </si>
  <si>
    <t>Hugo Albeiro</t>
  </si>
  <si>
    <t>Mesa Angarita</t>
  </si>
  <si>
    <t>guitarrista88@gmail.com</t>
  </si>
  <si>
    <t>calichex1@hotmail.com</t>
  </si>
  <si>
    <t>sergioromu1623@gmail.com</t>
  </si>
  <si>
    <t>luiguias@gmail.com</t>
  </si>
  <si>
    <t>AMAYA AFRICANO</t>
  </si>
  <si>
    <t>CAESAFAM_18@HOTMAIL.COM</t>
  </si>
  <si>
    <t>dianabuenaventura07@gmail.com</t>
  </si>
  <si>
    <t>Rayo Cruz</t>
  </si>
  <si>
    <t>lovedance26a@gmail.com</t>
  </si>
  <si>
    <t>Mayerli Stefany</t>
  </si>
  <si>
    <t>Garay Escobar</t>
  </si>
  <si>
    <t>msgaraye@unal.edu.co</t>
  </si>
  <si>
    <t xml:space="preserve">Edwin Miguel </t>
  </si>
  <si>
    <t xml:space="preserve">Pinzón Gonzalez </t>
  </si>
  <si>
    <t>mikeddie@gmail.com</t>
  </si>
  <si>
    <t>Rodríguez Candela</t>
  </si>
  <si>
    <t>natalia.candela@outlook.com</t>
  </si>
  <si>
    <t>ramos cardenas</t>
  </si>
  <si>
    <t>camiloramos8727@gmail.com</t>
  </si>
  <si>
    <t xml:space="preserve">ingrid viviana </t>
  </si>
  <si>
    <t>bautista calderon</t>
  </si>
  <si>
    <t>MARIA PAOLA</t>
  </si>
  <si>
    <t>HERNANDE DIAZ</t>
  </si>
  <si>
    <t>maria-pao21@hotmail.com</t>
  </si>
  <si>
    <t>Edgar Javier</t>
  </si>
  <si>
    <t>javimore2222@gmail.com</t>
  </si>
  <si>
    <t xml:space="preserve">ochoa </t>
  </si>
  <si>
    <t>omairita987@hotmail.com</t>
  </si>
  <si>
    <t xml:space="preserve">Rodríguez avila </t>
  </si>
  <si>
    <t xml:space="preserve">Diego Alberto </t>
  </si>
  <si>
    <t xml:space="preserve">Cespedes Acosta </t>
  </si>
  <si>
    <t>diegocespedes182@gmail.com</t>
  </si>
  <si>
    <t>Jersson</t>
  </si>
  <si>
    <t>Delgado Acosta</t>
  </si>
  <si>
    <t>jerssondelgadoa@hotmail.com</t>
  </si>
  <si>
    <t>Uyazan Castañeda</t>
  </si>
  <si>
    <t>juandaviduyazan.clubdechavos@hotmail.com</t>
  </si>
  <si>
    <t>Camacho vargas</t>
  </si>
  <si>
    <t>magdaly1405@gmail.com</t>
  </si>
  <si>
    <t>Vanegas Barbosa</t>
  </si>
  <si>
    <t>jhon87vanegas@gmail.com</t>
  </si>
  <si>
    <t>PAEZ ROA</t>
  </si>
  <si>
    <t>rdpaez29@gmail.com</t>
  </si>
  <si>
    <t>EVELYN ANDREA</t>
  </si>
  <si>
    <t>FRESNEDA OLAYA</t>
  </si>
  <si>
    <t>Jaiver Alexander</t>
  </si>
  <si>
    <t>Gil Lozano</t>
  </si>
  <si>
    <t>xagilo@gmail.com</t>
  </si>
  <si>
    <t>Gomez Ortiz</t>
  </si>
  <si>
    <t>mgomezor45@gmail.com</t>
  </si>
  <si>
    <t>DEISSY PAOLA</t>
  </si>
  <si>
    <t>DURAN ESPINOZA</t>
  </si>
  <si>
    <t>Ovalle Bernal</t>
  </si>
  <si>
    <t>nirvalle_25@hotmail.com</t>
  </si>
  <si>
    <t>ingbrendagutierrezb@gmail.com</t>
  </si>
  <si>
    <t>juancortes994@hotmail.com</t>
  </si>
  <si>
    <t>López Cuero</t>
  </si>
  <si>
    <t>JOVEN CASTILLO</t>
  </si>
  <si>
    <t>ronal.joven88@gmail.com</t>
  </si>
  <si>
    <t>HAROLD MAURICIO</t>
  </si>
  <si>
    <t>López Linares</t>
  </si>
  <si>
    <t>danielalopez3110@gmail.com</t>
  </si>
  <si>
    <t xml:space="preserve">Leydi Marcela </t>
  </si>
  <si>
    <t>Galindo Cifuentes</t>
  </si>
  <si>
    <t>marcita.mg75@gmail.com</t>
  </si>
  <si>
    <t xml:space="preserve">Oviedo fiaz </t>
  </si>
  <si>
    <t>zurdomental1@hotmail.com</t>
  </si>
  <si>
    <t>María angelica</t>
  </si>
  <si>
    <t>Bohórquez neva</t>
  </si>
  <si>
    <t>rueda vega</t>
  </si>
  <si>
    <t>claudiajamm@gmail.com</t>
  </si>
  <si>
    <t>Sánchez Tenjo</t>
  </si>
  <si>
    <t>c_camilo89@hotmail.com</t>
  </si>
  <si>
    <t xml:space="preserve">edison </t>
  </si>
  <si>
    <t>beltran acero</t>
  </si>
  <si>
    <t xml:space="preserve">deyadira alejandra </t>
  </si>
  <si>
    <t>roncancio reyes</t>
  </si>
  <si>
    <t>alejaroncancioreyes@hotmail.com</t>
  </si>
  <si>
    <t>Hernández Santander</t>
  </si>
  <si>
    <t>carogirasol206@gmail.com</t>
  </si>
  <si>
    <t xml:space="preserve">adriana andrea </t>
  </si>
  <si>
    <t>moreno castro</t>
  </si>
  <si>
    <t>mancipe502@gmail.com</t>
  </si>
  <si>
    <t xml:space="preserve">OSCAR MAURICIO </t>
  </si>
  <si>
    <t>mjanacona03@gmail.com</t>
  </si>
  <si>
    <t xml:space="preserve">YEISON ANDRES </t>
  </si>
  <si>
    <t>FONTECHA</t>
  </si>
  <si>
    <t>andresfontecha49@gmail.com</t>
  </si>
  <si>
    <t>JUANA DANIELA</t>
  </si>
  <si>
    <t>RODRIGUEZ TAMARA</t>
  </si>
  <si>
    <t>juanithertamaia@gmail.com</t>
  </si>
  <si>
    <t>Wilmer Orlando</t>
  </si>
  <si>
    <t xml:space="preserve"> Uyanzan Castañeda</t>
  </si>
  <si>
    <t>beethoven1033@hotmail.com</t>
  </si>
  <si>
    <t>Claudia carolina</t>
  </si>
  <si>
    <t>Alvarado robayo</t>
  </si>
  <si>
    <t>carol.alvarado.ro@hotmail.com</t>
  </si>
  <si>
    <t xml:space="preserve">Reyes Poveda </t>
  </si>
  <si>
    <t>innarepo.1989@gmail.com</t>
  </si>
  <si>
    <t>DARIO ANDRES</t>
  </si>
  <si>
    <t>BAUTISTA SABOGAL</t>
  </si>
  <si>
    <t>DOCENTE.ANDRES08@GMAIL.COM</t>
  </si>
  <si>
    <t>PAULA VERONICA</t>
  </si>
  <si>
    <t>paulaveronica0108@gmail.com</t>
  </si>
  <si>
    <t>garay quevedo</t>
  </si>
  <si>
    <t>COBOS</t>
  </si>
  <si>
    <t>Eddy Patricia</t>
  </si>
  <si>
    <t>Vargas Pérez</t>
  </si>
  <si>
    <t>leidy janeth</t>
  </si>
  <si>
    <t xml:space="preserve">ramirez velasquez </t>
  </si>
  <si>
    <t>dumar andres</t>
  </si>
  <si>
    <t>dumarkennedy@hotmail.com</t>
  </si>
  <si>
    <t>leo.alvarezm8904@gmail.com</t>
  </si>
  <si>
    <t>tatiana sirley</t>
  </si>
  <si>
    <t xml:space="preserve">vega velasquez </t>
  </si>
  <si>
    <t>Jeison Adolfo</t>
  </si>
  <si>
    <t>Capera hernandez</t>
  </si>
  <si>
    <t>jcaperahernandez@gmail.com</t>
  </si>
  <si>
    <t>Sulay</t>
  </si>
  <si>
    <t>Devoz Torres</t>
  </si>
  <si>
    <t>sulaydevoztorres@hotmail.com</t>
  </si>
  <si>
    <t>Hair Leandro</t>
  </si>
  <si>
    <t>Casteblanco Ardila</t>
  </si>
  <si>
    <t>leandroc78@hotmail.com</t>
  </si>
  <si>
    <t>Anny Gipsy</t>
  </si>
  <si>
    <t>Archila</t>
  </si>
  <si>
    <t>Cabezas Monsalve</t>
  </si>
  <si>
    <t>linamarcelagallina21@hotmail.com</t>
  </si>
  <si>
    <t xml:space="preserve">OSCAR JAIR </t>
  </si>
  <si>
    <t>PINZON NASTES</t>
  </si>
  <si>
    <t>betsyupcheer@hotmail.com</t>
  </si>
  <si>
    <t>ortu12456@gmail.com</t>
  </si>
  <si>
    <t>Yuly carolina</t>
  </si>
  <si>
    <t>edwin miguel</t>
  </si>
  <si>
    <t xml:space="preserve">marin </t>
  </si>
  <si>
    <t xml:space="preserve">JENNY JOHANA </t>
  </si>
  <si>
    <t xml:space="preserve">NIÑO LEON </t>
  </si>
  <si>
    <t>jenny-@hotmail.com</t>
  </si>
  <si>
    <t>Padilla Sánchez</t>
  </si>
  <si>
    <t>jeison8906@gmail.com</t>
  </si>
  <si>
    <t>maryl248@hotmail.com</t>
  </si>
  <si>
    <t>Claudia Julieth</t>
  </si>
  <si>
    <t>Melo Dussan</t>
  </si>
  <si>
    <t>marangopineda@gmail.com</t>
  </si>
  <si>
    <t xml:space="preserve">Leidy Julieth </t>
  </si>
  <si>
    <t xml:space="preserve">PITHER </t>
  </si>
  <si>
    <t xml:space="preserve">GUAMAN </t>
  </si>
  <si>
    <t>laura daniela</t>
  </si>
  <si>
    <t xml:space="preserve">caicedo rios </t>
  </si>
  <si>
    <t>Quinchanegua Fonseca</t>
  </si>
  <si>
    <t>yiyis2124@hotmail.com</t>
  </si>
  <si>
    <t>RAMIREZ RINCON</t>
  </si>
  <si>
    <t>daniel-ito02hotmail.com</t>
  </si>
  <si>
    <t>repre.acuario@gmail.com</t>
  </si>
  <si>
    <t>vattosclan2009@hotmail.com</t>
  </si>
  <si>
    <t>HOWER</t>
  </si>
  <si>
    <t>HAWER918@HOTMAIL.COM</t>
  </si>
  <si>
    <t>Olarte barajas</t>
  </si>
  <si>
    <t>c.a.o.b.1989@gmail.com</t>
  </si>
  <si>
    <t>licet katerine</t>
  </si>
  <si>
    <t xml:space="preserve">diaz sandoval </t>
  </si>
  <si>
    <t>ccfo153@hotmail.com</t>
  </si>
  <si>
    <t xml:space="preserve">JHOAN MAURICIO </t>
  </si>
  <si>
    <t>NAVARRO VILLALOBOS</t>
  </si>
  <si>
    <t>jhoa70115@gmail.com</t>
  </si>
  <si>
    <t>Castillo jimenez</t>
  </si>
  <si>
    <t>yareddushan@gmail.com</t>
  </si>
  <si>
    <t>Yurley</t>
  </si>
  <si>
    <t>lopezyurley44@gmail.com</t>
  </si>
  <si>
    <t xml:space="preserve">Miachael Enrique </t>
  </si>
  <si>
    <t xml:space="preserve">Naranjo martinez </t>
  </si>
  <si>
    <t>men711-@hotmail.com</t>
  </si>
  <si>
    <t>Benitez Cinfuentes</t>
  </si>
  <si>
    <t>decurplacbodega@gmail.com</t>
  </si>
  <si>
    <t>VANEGAS TOVAR</t>
  </si>
  <si>
    <t>Angela yuriany</t>
  </si>
  <si>
    <t>Garzon zerda</t>
  </si>
  <si>
    <t>danna.shalem@gmail.com</t>
  </si>
  <si>
    <t>Fierro Ricardo</t>
  </si>
  <si>
    <t>fierrojhon@gmail.com</t>
  </si>
  <si>
    <t>lanitas1989@hotmail.com</t>
  </si>
  <si>
    <t>Almenares</t>
  </si>
  <si>
    <t>fr.al.ur.89@gmail.com</t>
  </si>
  <si>
    <t>Redondo Villar</t>
  </si>
  <si>
    <t>lili3958@hotmail.com</t>
  </si>
  <si>
    <t>José Arnaldo</t>
  </si>
  <si>
    <t>Muñoz Díaz</t>
  </si>
  <si>
    <t>arnoldino13@gmail.com</t>
  </si>
  <si>
    <t>Pancha Martinez</t>
  </si>
  <si>
    <t>anamari1806@hotmail.com</t>
  </si>
  <si>
    <t>mauricio15reyes@hotmail.com</t>
  </si>
  <si>
    <t xml:space="preserve">bernal pulido </t>
  </si>
  <si>
    <t xml:space="preserve">katherin mayerly </t>
  </si>
  <si>
    <t>mora escamilla</t>
  </si>
  <si>
    <t>Leguizamo cabezas</t>
  </si>
  <si>
    <t>leomillos30@hotmail.com</t>
  </si>
  <si>
    <t>Agudelo Velasquez</t>
  </si>
  <si>
    <t>vannissienta2016@gmail.com</t>
  </si>
  <si>
    <t>Meneses Merchán</t>
  </si>
  <si>
    <t>patriciameneses27@gamil.com</t>
  </si>
  <si>
    <t xml:space="preserve">LINA MARÍA </t>
  </si>
  <si>
    <t>linilla718@yahoo.com</t>
  </si>
  <si>
    <t>Edward augusto</t>
  </si>
  <si>
    <t>Gonzalez ordoñez</t>
  </si>
  <si>
    <t>edwgonz17@gmail.com</t>
  </si>
  <si>
    <t>Zamudio Varela</t>
  </si>
  <si>
    <t>obarragandiaz@gmail.com</t>
  </si>
  <si>
    <t xml:space="preserve">Jackson Enrique </t>
  </si>
  <si>
    <t>Cardenas Añes</t>
  </si>
  <si>
    <t>Jinneth</t>
  </si>
  <si>
    <t>Sanchez saenZ</t>
  </si>
  <si>
    <t>jinneth.sanchez.saenz12@gmail.com</t>
  </si>
  <si>
    <t>MERCADO FONTECHA</t>
  </si>
  <si>
    <t>Eraso muñoz</t>
  </si>
  <si>
    <t>dianak041@hotmail.com</t>
  </si>
  <si>
    <t>Yeime Paola</t>
  </si>
  <si>
    <t>Sierra Vargas</t>
  </si>
  <si>
    <t>chapa100_amor@hotmail.com</t>
  </si>
  <si>
    <t>danielm.vargass@gmail.com</t>
  </si>
  <si>
    <t>Romero Arevalo</t>
  </si>
  <si>
    <t>vivianlorenaromero@hotmail.com</t>
  </si>
  <si>
    <t>Kevin alexis</t>
  </si>
  <si>
    <t>Vargas cifuentes</t>
  </si>
  <si>
    <t>kevinalexis0305@hotmail.com</t>
  </si>
  <si>
    <t xml:space="preserve">yenny esperanza  </t>
  </si>
  <si>
    <t xml:space="preserve">niño rubiano </t>
  </si>
  <si>
    <t xml:space="preserve">Yessica Liliana </t>
  </si>
  <si>
    <t>Romero Bohórquez</t>
  </si>
  <si>
    <t>yessicaromero1317@gmail.com</t>
  </si>
  <si>
    <t xml:space="preserve">Javier ricardo </t>
  </si>
  <si>
    <t xml:space="preserve">Hernandez ricaurte </t>
  </si>
  <si>
    <t>javdrahv@gmail.com</t>
  </si>
  <si>
    <t xml:space="preserve">Jonnatan </t>
  </si>
  <si>
    <t>jonnatansierra@hotmail.com</t>
  </si>
  <si>
    <t>Iván david</t>
  </si>
  <si>
    <t>Salinas pulido</t>
  </si>
  <si>
    <t>jemapi_9@hotmail.com</t>
  </si>
  <si>
    <t>jeparra13@gmail.com</t>
  </si>
  <si>
    <t xml:space="preserve">Sirley Andrea </t>
  </si>
  <si>
    <t>andrego1221@hotmail.com</t>
  </si>
  <si>
    <t>CARDONA RUIZ</t>
  </si>
  <si>
    <t>Cardozo rincon</t>
  </si>
  <si>
    <t>cardozoleidy@hotmail.com</t>
  </si>
  <si>
    <t xml:space="preserve">catleya </t>
  </si>
  <si>
    <t xml:space="preserve">luna hincapie </t>
  </si>
  <si>
    <t>castrojimenezlorena@gmail.com</t>
  </si>
  <si>
    <t>Medina nieto</t>
  </si>
  <si>
    <t>lajomeni17@gmail.com</t>
  </si>
  <si>
    <t>WILMER ALEXANDER</t>
  </si>
  <si>
    <t>BUITRAGO MOLANO</t>
  </si>
  <si>
    <t>Moreno Campos</t>
  </si>
  <si>
    <t>julian90051052586@hotmail.com</t>
  </si>
  <si>
    <t xml:space="preserve">Sergio Camilo </t>
  </si>
  <si>
    <t>Poveda Corredor</t>
  </si>
  <si>
    <t>calollero777@hotmail.com</t>
  </si>
  <si>
    <t>yarlym205@hotmail.com</t>
  </si>
  <si>
    <t xml:space="preserve">Jose yerson </t>
  </si>
  <si>
    <t xml:space="preserve">angulo meza </t>
  </si>
  <si>
    <t xml:space="preserve">duran garcia </t>
  </si>
  <si>
    <t>Hernan dario</t>
  </si>
  <si>
    <t>Chacon devia</t>
  </si>
  <si>
    <t>hernanchacon09@gmail.com</t>
  </si>
  <si>
    <t>alexandra181904@gmail.com</t>
  </si>
  <si>
    <t>Olaya Polania</t>
  </si>
  <si>
    <t xml:space="preserve">Diana yolanda </t>
  </si>
  <si>
    <t>Moreno crispin</t>
  </si>
  <si>
    <t>cruz110350@gmail.com</t>
  </si>
  <si>
    <t>Carreño Bermúdez</t>
  </si>
  <si>
    <t>anfecabe12@gmail.com</t>
  </si>
  <si>
    <t xml:space="preserve">Guissel Catherine </t>
  </si>
  <si>
    <t>cathe.gomezc03@gmail.com</t>
  </si>
  <si>
    <t>Sanchez  Prieto</t>
  </si>
  <si>
    <t>yeco340@gmail.com</t>
  </si>
  <si>
    <t>GIUSSEPE RENE</t>
  </si>
  <si>
    <t xml:space="preserve">SANCHEZ BELTRAN </t>
  </si>
  <si>
    <t>sanrene170840@gmail.com</t>
  </si>
  <si>
    <t>Jonathan camilo</t>
  </si>
  <si>
    <t>Barbosa molina</t>
  </si>
  <si>
    <t>jonathan06_2011@hotmail.com</t>
  </si>
  <si>
    <t>Lida Ximena</t>
  </si>
  <si>
    <t>Muñoz Suarez</t>
  </si>
  <si>
    <t xml:space="preserve">TORRES MOTALLANA </t>
  </si>
  <si>
    <t>Merchan Nocove</t>
  </si>
  <si>
    <t>luisfermar1018@gmail.com</t>
  </si>
  <si>
    <t>Fredy andres</t>
  </si>
  <si>
    <t>Rico Gutiérrez</t>
  </si>
  <si>
    <t>ricoandresud@gmail.com</t>
  </si>
  <si>
    <t>Suaza rozo</t>
  </si>
  <si>
    <t>leosuazae@hotmail.com</t>
  </si>
  <si>
    <t>Dennis Joel</t>
  </si>
  <si>
    <t>Diaz Silva</t>
  </si>
  <si>
    <t>PEDREROS GOMEZ</t>
  </si>
  <si>
    <t>camilo-pedreros@hotmail.com</t>
  </si>
  <si>
    <t>Billy García</t>
  </si>
  <si>
    <t xml:space="preserve">Jorge Javier </t>
  </si>
  <si>
    <t>Machado santos</t>
  </si>
  <si>
    <t>machados.jorge@hotmail.com</t>
  </si>
  <si>
    <t>Tolosa Rivera</t>
  </si>
  <si>
    <t>angela.tolosa12@gmail.com</t>
  </si>
  <si>
    <t xml:space="preserve">Farid </t>
  </si>
  <si>
    <t xml:space="preserve">Lemus </t>
  </si>
  <si>
    <t>nichesam@gmail.com</t>
  </si>
  <si>
    <t>adriana.riveradiaz@hotmail.com</t>
  </si>
  <si>
    <t>INGRID NATHALIA</t>
  </si>
  <si>
    <t>natica.23@hotmail.com</t>
  </si>
  <si>
    <t>González Ferrucho</t>
  </si>
  <si>
    <t>oscarjferrucho@gmail.com</t>
  </si>
  <si>
    <t>Fuentes Leal</t>
  </si>
  <si>
    <t>cristianfuentes558@hotmail.com</t>
  </si>
  <si>
    <t>Quintero Villegas</t>
  </si>
  <si>
    <t>yineth.quintero@uniminuto.edu.co</t>
  </si>
  <si>
    <t xml:space="preserve">Fidel Mauricio </t>
  </si>
  <si>
    <t>faidel_blue@yahoo.com</t>
  </si>
  <si>
    <t>DORIS ALEJANDRA</t>
  </si>
  <si>
    <t>OROZCO VILLEGAS</t>
  </si>
  <si>
    <t>aleja1225vi@hotmail.com</t>
  </si>
  <si>
    <t xml:space="preserve">Angy </t>
  </si>
  <si>
    <t>Castro Galeano</t>
  </si>
  <si>
    <t>geralcasg@gmail.com</t>
  </si>
  <si>
    <t>sanchezkarol211@gmail.com</t>
  </si>
  <si>
    <t>ramirez hernandez</t>
  </si>
  <si>
    <t>administrativo@centerfactory.com</t>
  </si>
  <si>
    <t>Carol Jineth</t>
  </si>
  <si>
    <t>Vargas Claros</t>
  </si>
  <si>
    <t>carol.vargas1126@gmail.com</t>
  </si>
  <si>
    <t>CARDONA GUZMAN</t>
  </si>
  <si>
    <t>cardonarafael39@gmail.com</t>
  </si>
  <si>
    <t xml:space="preserve">agudelo gomez </t>
  </si>
  <si>
    <t>rgarcianatalia@hotmail.com</t>
  </si>
  <si>
    <t>LIZET</t>
  </si>
  <si>
    <t>lizcastro017@gmail.com</t>
  </si>
  <si>
    <t>romeo-yori@hotmail.com</t>
  </si>
  <si>
    <t xml:space="preserve">geraldine paola </t>
  </si>
  <si>
    <t>sandristar2548@hotmail.com</t>
  </si>
  <si>
    <t>Jennyfer Alejandra</t>
  </si>
  <si>
    <t>Salazar Mercado</t>
  </si>
  <si>
    <t>ska_0122@hotmail.com</t>
  </si>
  <si>
    <t>Cifuentes cifuentes</t>
  </si>
  <si>
    <t>cifuentescifuentesalejandro@gmail.com</t>
  </si>
  <si>
    <t>anderson9128@outlook.com</t>
  </si>
  <si>
    <t>jajennis21@hotmail.com</t>
  </si>
  <si>
    <t xml:space="preserve">Edisson Sneider </t>
  </si>
  <si>
    <t xml:space="preserve">Macias Quevedo </t>
  </si>
  <si>
    <t>edissonm60@gmail.com</t>
  </si>
  <si>
    <t>marcosprada490@gmail.com</t>
  </si>
  <si>
    <t>Parra felix</t>
  </si>
  <si>
    <t>carolinaparra2406@gmail.com</t>
  </si>
  <si>
    <t>López Rodríguez,</t>
  </si>
  <si>
    <t>nataandre.91@gmail.com</t>
  </si>
  <si>
    <t>Óscar Emilio</t>
  </si>
  <si>
    <t>Zambrano rodriguez</t>
  </si>
  <si>
    <t>zambrano1033733050@gmail.com</t>
  </si>
  <si>
    <t>Angulo Bernal</t>
  </si>
  <si>
    <t>YULY TATIANA</t>
  </si>
  <si>
    <t>TATIANA1617@HOTMAIL.COM</t>
  </si>
  <si>
    <t>senajesus.2016@outlook.com</t>
  </si>
  <si>
    <t xml:space="preserve">Isaza Parra </t>
  </si>
  <si>
    <t>lorena11993@live.com</t>
  </si>
  <si>
    <t>Deysy carolina</t>
  </si>
  <si>
    <t>Carrillo posada</t>
  </si>
  <si>
    <t>carrillodeysyr@gmail.com</t>
  </si>
  <si>
    <t>Wilmer Sneider</t>
  </si>
  <si>
    <t>Linares Urrego</t>
  </si>
  <si>
    <t>wilmerlinares91@hotmail.com</t>
  </si>
  <si>
    <t>Yeiny Viviana</t>
  </si>
  <si>
    <t>Bustos Arévalo</t>
  </si>
  <si>
    <t>viviana_4569@hotmail.com</t>
  </si>
  <si>
    <t>KATHERINE JOHANNA</t>
  </si>
  <si>
    <t>LOZANO TIQUE</t>
  </si>
  <si>
    <t>ROJAS LANDAZABAL</t>
  </si>
  <si>
    <t>paulandrea717@hotmail.com</t>
  </si>
  <si>
    <t>Gamboa Virgüez</t>
  </si>
  <si>
    <t>jngamboav@unal.edu.co</t>
  </si>
  <si>
    <t xml:space="preserve">Marulanda Buitrago </t>
  </si>
  <si>
    <t>paola.marulanda@gmail.com</t>
  </si>
  <si>
    <t xml:space="preserve">	 MARTA ELVIRA	</t>
  </si>
  <si>
    <t xml:space="preserve">Christian Reynel </t>
  </si>
  <si>
    <t xml:space="preserve">Ríos Avella </t>
  </si>
  <si>
    <t>cristianrios0616@hotmail.com</t>
  </si>
  <si>
    <t>Viviana stella</t>
  </si>
  <si>
    <t>viviu.19@hotmail.com</t>
  </si>
  <si>
    <t xml:space="preserve">Ballesteros Céspedes </t>
  </si>
  <si>
    <t>juanras_@hotmail.com</t>
  </si>
  <si>
    <t xml:space="preserve">carlos pinzon </t>
  </si>
  <si>
    <t>CINDY LORENA</t>
  </si>
  <si>
    <t>MARTINEZ PUERTO</t>
  </si>
  <si>
    <t>cimartinezpuerto@gmail.com</t>
  </si>
  <si>
    <t>Cindi carolina</t>
  </si>
  <si>
    <t>Moreno fuentes</t>
  </si>
  <si>
    <t>k-rohlina_25@hotmail.com</t>
  </si>
  <si>
    <t>ghetto_1421@hotmail.com</t>
  </si>
  <si>
    <t>kalejapb@gmail.com</t>
  </si>
  <si>
    <t>Montoya Perez</t>
  </si>
  <si>
    <t>lorenamontoya.p@hotmail.com</t>
  </si>
  <si>
    <t xml:space="preserve">ARIAS PERDOMO </t>
  </si>
  <si>
    <t>placebotheeli@gmail.com</t>
  </si>
  <si>
    <t xml:space="preserve">Ávila roa </t>
  </si>
  <si>
    <t>avilaroandres@gmail.com</t>
  </si>
  <si>
    <t>pacho-00000@hotmail.com</t>
  </si>
  <si>
    <t>sebastianmoreno91@gmail.com</t>
  </si>
  <si>
    <t xml:space="preserve">LESLY DAYAN </t>
  </si>
  <si>
    <t>SANTAMARIA RODRIGUEZ</t>
  </si>
  <si>
    <t>leslydayanna@hotmail.com</t>
  </si>
  <si>
    <t>SINDY LIZETH</t>
  </si>
  <si>
    <t>RUBIANO TRIANA</t>
  </si>
  <si>
    <t>ruyatri@hotmail.com</t>
  </si>
  <si>
    <t>Ervin</t>
  </si>
  <si>
    <t>ervinsalinas1002@gmail.com</t>
  </si>
  <si>
    <t xml:space="preserve">santiago rodriguez </t>
  </si>
  <si>
    <t>lg4030626@gmail.com</t>
  </si>
  <si>
    <t xml:space="preserve">WILLIAM CAMILO </t>
  </si>
  <si>
    <t>BARATO BETANCOURT</t>
  </si>
  <si>
    <t>shakiritan@hotmail.com</t>
  </si>
  <si>
    <t xml:space="preserve">Cristhian Giovanny </t>
  </si>
  <si>
    <t xml:space="preserve">Ramírez González </t>
  </si>
  <si>
    <t>cramirez0623@gmail.com</t>
  </si>
  <si>
    <t>Castro Sierra</t>
  </si>
  <si>
    <t>clausierra2@hotmail.com</t>
  </si>
  <si>
    <t>yulisita1225@hotmail.com</t>
  </si>
  <si>
    <t>Guevara Parra</t>
  </si>
  <si>
    <t>Yessica</t>
  </si>
  <si>
    <t>Ramirez Gómez</t>
  </si>
  <si>
    <t>ramirezyessica3350@gmail.com</t>
  </si>
  <si>
    <t xml:space="preserve">erika paola </t>
  </si>
  <si>
    <t>Murillo Garzón</t>
  </si>
  <si>
    <t>caro.murillo@misena.edu.co</t>
  </si>
  <si>
    <t>maishisu@gmail.com</t>
  </si>
  <si>
    <t>DEVIA RODRIGUEZ</t>
  </si>
  <si>
    <t>taz_1203@hotmail.com</t>
  </si>
  <si>
    <t>David Stevem</t>
  </si>
  <si>
    <t>durrego1001@hotmail.com</t>
  </si>
  <si>
    <t xml:space="preserve">lydi esperanza </t>
  </si>
  <si>
    <t xml:space="preserve">herrera gutierrez </t>
  </si>
  <si>
    <t xml:space="preserve">Jaime Edinson </t>
  </si>
  <si>
    <t>jaimeeneira@gmail.com</t>
  </si>
  <si>
    <t>gonzalez buritica</t>
  </si>
  <si>
    <t>BARBOSA PAEZ</t>
  </si>
  <si>
    <t>Quebrada Toro</t>
  </si>
  <si>
    <t>juanojuanjuanito@gmail.com</t>
  </si>
  <si>
    <t xml:space="preserve">asverdy </t>
  </si>
  <si>
    <t>EDUAR FABIAN</t>
  </si>
  <si>
    <t>CHAVARRO AGUILAR</t>
  </si>
  <si>
    <t>eduarchavarroaguilar@hotmail.com</t>
  </si>
  <si>
    <t>karen bonifacio</t>
  </si>
  <si>
    <t>DANY YOLANDA</t>
  </si>
  <si>
    <t>SANCHEZ ARANDA</t>
  </si>
  <si>
    <t>Romero González</t>
  </si>
  <si>
    <t>diegovacation@gmail.com</t>
  </si>
  <si>
    <t>Jontahan Andres</t>
  </si>
  <si>
    <t>castillo Baron</t>
  </si>
  <si>
    <t>joncasedufis02@gmail.com</t>
  </si>
  <si>
    <t>lady tatiana</t>
  </si>
  <si>
    <t>tatsumoma04@gmail.com</t>
  </si>
  <si>
    <t>Ospina Perez</t>
  </si>
  <si>
    <t xml:space="preserve"> Quijano Valbuena</t>
  </si>
  <si>
    <t>davisinfama@gmail.com</t>
  </si>
  <si>
    <t>Mayron Yesid</t>
  </si>
  <si>
    <t>Yulie Andrea</t>
  </si>
  <si>
    <t>Andreitam9288@gmail.com</t>
  </si>
  <si>
    <t>Julian Albeiro</t>
  </si>
  <si>
    <t xml:space="preserve">Sanchez Ortiz </t>
  </si>
  <si>
    <t>www.el5elemento@gmail.com</t>
  </si>
  <si>
    <t>delgadino</t>
  </si>
  <si>
    <t>neilen</t>
  </si>
  <si>
    <t>malambo jara</t>
  </si>
  <si>
    <t>neilenjara@gmail.com</t>
  </si>
  <si>
    <t xml:space="preserve">lizet caterin </t>
  </si>
  <si>
    <t xml:space="preserve">mongui barbosa </t>
  </si>
  <si>
    <t>davidariasrz@gmail.com</t>
  </si>
  <si>
    <t>Claudia yurani</t>
  </si>
  <si>
    <t>wilches aponte</t>
  </si>
  <si>
    <t>claudia-wa@hotmail.com</t>
  </si>
  <si>
    <t>krolinarubio@gmail.com</t>
  </si>
  <si>
    <t>MONTAÑA RUEDA</t>
  </si>
  <si>
    <t>qonzoo_11@hotmail.com</t>
  </si>
  <si>
    <t xml:space="preserve">Melo corredor </t>
  </si>
  <si>
    <t>lalimc93@gmail.com</t>
  </si>
  <si>
    <t xml:space="preserve">Miss Dayhant </t>
  </si>
  <si>
    <t>perea espitia</t>
  </si>
  <si>
    <t>manuel1992666@gmail.com</t>
  </si>
  <si>
    <t>Gutierrez Guauta</t>
  </si>
  <si>
    <t>huellitas_477@hotmail.com</t>
  </si>
  <si>
    <t>JUDI MARCELA</t>
  </si>
  <si>
    <t>j-marcela1285@hotmail.com</t>
  </si>
  <si>
    <t>ANGHELLO</t>
  </si>
  <si>
    <t>anghellogm007@gmail.com</t>
  </si>
  <si>
    <t>YULY MAYERLY</t>
  </si>
  <si>
    <t>SEPULVEDA SUPELANO</t>
  </si>
  <si>
    <t xml:space="preserve">Kelly Estefania </t>
  </si>
  <si>
    <t xml:space="preserve">Monroy Garzón </t>
  </si>
  <si>
    <t>nanias.14@hotmail.com</t>
  </si>
  <si>
    <t xml:space="preserve">Zárate Millán </t>
  </si>
  <si>
    <t>vannymiusic@hotmail.com</t>
  </si>
  <si>
    <t>Bocanegra Pinzón</t>
  </si>
  <si>
    <t>cbocanegra992@gmail.com</t>
  </si>
  <si>
    <t>Soler Bonilla</t>
  </si>
  <si>
    <t>kate.slrbn@gmail.com</t>
  </si>
  <si>
    <t>Pamela Geraldine</t>
  </si>
  <si>
    <t>Riaño Villamil</t>
  </si>
  <si>
    <t>pamelitageral1992@gmail.com</t>
  </si>
  <si>
    <t xml:space="preserve">jeraldin paola </t>
  </si>
  <si>
    <t xml:space="preserve">gualteros cruz </t>
  </si>
  <si>
    <t>GINNA MARIA</t>
  </si>
  <si>
    <t>PAEZ OTALORA</t>
  </si>
  <si>
    <t>ginnamariapaezotalora@yahoo.es</t>
  </si>
  <si>
    <t>Varon Sabogal</t>
  </si>
  <si>
    <t xml:space="preserve">APONTE CASTIBLANCO </t>
  </si>
  <si>
    <t xml:space="preserve">Grettel Stefania </t>
  </si>
  <si>
    <t xml:space="preserve">Jiménez sierra </t>
  </si>
  <si>
    <t>stefanya-8312@hotmail.com</t>
  </si>
  <si>
    <t>Villamarin Rodriguez</t>
  </si>
  <si>
    <t>psicodelico@hotmail.com</t>
  </si>
  <si>
    <t>Libeth</t>
  </si>
  <si>
    <t>Castillo Silva</t>
  </si>
  <si>
    <t xml:space="preserve">Keidy tatiana </t>
  </si>
  <si>
    <t>Quevedo espitia</t>
  </si>
  <si>
    <t>tatica15@hotmail.com</t>
  </si>
  <si>
    <t>jeison hernando</t>
  </si>
  <si>
    <t xml:space="preserve">peralta cuan </t>
  </si>
  <si>
    <t>Ariza lopez</t>
  </si>
  <si>
    <t>arizalopezjoseluis@gmail.com</t>
  </si>
  <si>
    <t>Niño Cardozo</t>
  </si>
  <si>
    <t>leidy.nita@hotmail.com</t>
  </si>
  <si>
    <t>angreyes@outlook.com</t>
  </si>
  <si>
    <t xml:space="preserve">astrid alejandra </t>
  </si>
  <si>
    <t xml:space="preserve">clavijo jimenez </t>
  </si>
  <si>
    <t xml:space="preserve">eduard andres </t>
  </si>
  <si>
    <t>eduardandres1033@hotmail.com</t>
  </si>
  <si>
    <t>Rodriguez Ortega</t>
  </si>
  <si>
    <t>JACINTO GARZON</t>
  </si>
  <si>
    <t>leduar¡dinho@hotmail.com</t>
  </si>
  <si>
    <t>Ingrid Alexandra</t>
  </si>
  <si>
    <t xml:space="preserve">Gomez De los Rios </t>
  </si>
  <si>
    <t>bmx.robin@gmail.com</t>
  </si>
  <si>
    <t xml:space="preserve">MARIA ALBA </t>
  </si>
  <si>
    <t xml:space="preserve">RINCON DUARTE </t>
  </si>
  <si>
    <t>Macias López</t>
  </si>
  <si>
    <t>onlyhack4@gmail.com</t>
  </si>
  <si>
    <t>deisy milena</t>
  </si>
  <si>
    <t>corfaunicol@gmail.com</t>
  </si>
  <si>
    <t xml:space="preserve">Heidy caterin </t>
  </si>
  <si>
    <t>Aguilar Ruiz</t>
  </si>
  <si>
    <t>heidy.aguilar.tec@gmail.com</t>
  </si>
  <si>
    <t>Marin sanchez</t>
  </si>
  <si>
    <t>marcedead15@hotmail.com</t>
  </si>
  <si>
    <t xml:space="preserve">katerine </t>
  </si>
  <si>
    <t xml:space="preserve">ramirez palomeque </t>
  </si>
  <si>
    <t>Diaz Garcia</t>
  </si>
  <si>
    <t>natisdg77@gmail.com</t>
  </si>
  <si>
    <t xml:space="preserve">Adier Andrés </t>
  </si>
  <si>
    <t>zacipa Meléndez</t>
  </si>
  <si>
    <t>Cobos Torres</t>
  </si>
  <si>
    <t>Angieska.27@gmail.com</t>
  </si>
  <si>
    <t xml:space="preserve">Rchard </t>
  </si>
  <si>
    <t>richi_9219@hotmail.com</t>
  </si>
  <si>
    <t xml:space="preserve">Castro Diaz </t>
  </si>
  <si>
    <t>Estefaniia.1310@gmail.com</t>
  </si>
  <si>
    <t>Leslie</t>
  </si>
  <si>
    <t>leszliie16@gmail.com</t>
  </si>
  <si>
    <t>Vargas Sarmiento</t>
  </si>
  <si>
    <t>Guillen Rozo</t>
  </si>
  <si>
    <t>gioalgui93@hotmail.com</t>
  </si>
  <si>
    <t>Tinjaca Yepes</t>
  </si>
  <si>
    <t>Neira Cañon</t>
  </si>
  <si>
    <t>neirabiker@gmail.com</t>
  </si>
  <si>
    <t>Deivid Geovanny</t>
  </si>
  <si>
    <t xml:space="preserve"> Santamaria Alvarez</t>
  </si>
  <si>
    <t>dsantamaria@uniminuto.edu.co</t>
  </si>
  <si>
    <t xml:space="preserve">ULLOA ABRIL </t>
  </si>
  <si>
    <t>andreagu127@gmail.com</t>
  </si>
  <si>
    <t xml:space="preserve">julieth paola </t>
  </si>
  <si>
    <t>torres beltran</t>
  </si>
  <si>
    <t xml:space="preserve">ERIKA JANETH </t>
  </si>
  <si>
    <t xml:space="preserve">HERNADEZ MONTERO </t>
  </si>
  <si>
    <t>jone_th_168@hotmail.com</t>
  </si>
  <si>
    <t xml:space="preserve">Sandra maryely </t>
  </si>
  <si>
    <t xml:space="preserve">Velasquez hurtado </t>
  </si>
  <si>
    <t>sanwis31925@gmail.com</t>
  </si>
  <si>
    <t>Jefferson Rolando</t>
  </si>
  <si>
    <t xml:space="preserve">Ardila Rodriguez </t>
  </si>
  <si>
    <t>lizardilarodriguez@gmail.com</t>
  </si>
  <si>
    <t xml:space="preserve">Aldana Valencia </t>
  </si>
  <si>
    <t>andresricardoa@hotmail.com</t>
  </si>
  <si>
    <t>YEINNY BRISNEY</t>
  </si>
  <si>
    <t>PEREZ VASALLO</t>
  </si>
  <si>
    <t>Deicy Lorena</t>
  </si>
  <si>
    <t>Hoyos Salcedo</t>
  </si>
  <si>
    <t>d.lorena_3@hotmail.com</t>
  </si>
  <si>
    <t>Brigith Dayana</t>
  </si>
  <si>
    <t>Tellez aguilar</t>
  </si>
  <si>
    <t>marthisykami230403@gmail.com</t>
  </si>
  <si>
    <t xml:space="preserve">Yuli </t>
  </si>
  <si>
    <t>marce-breiner1205@hotmail.com</t>
  </si>
  <si>
    <t xml:space="preserve">kelly johanna </t>
  </si>
  <si>
    <t>quiñonez valencia</t>
  </si>
  <si>
    <t>katerin.castillo.velasquez.23@hotmail.com</t>
  </si>
  <si>
    <t>Marin Ortega</t>
  </si>
  <si>
    <t>angie.marin@idrd.gov.co</t>
  </si>
  <si>
    <t>Soto restrepo</t>
  </si>
  <si>
    <t>deiberllin@hotmail.com</t>
  </si>
  <si>
    <t>Perez Amaya</t>
  </si>
  <si>
    <t xml:space="preserve">Fabiola nayibe </t>
  </si>
  <si>
    <t xml:space="preserve">Moreno Crispín </t>
  </si>
  <si>
    <t>nayii.081921@gmail.com</t>
  </si>
  <si>
    <t>Angie yulieth</t>
  </si>
  <si>
    <t>Velasquez ropero</t>
  </si>
  <si>
    <t>angievelasquez964@gmail.com</t>
  </si>
  <si>
    <t>Pedro luis</t>
  </si>
  <si>
    <t>Sánchez muñoz</t>
  </si>
  <si>
    <t>psanchez0593@gmail.com</t>
  </si>
  <si>
    <t xml:space="preserve">Perez ayala </t>
  </si>
  <si>
    <t>mlperez1022@hotmail.com</t>
  </si>
  <si>
    <t>guerreo patiño</t>
  </si>
  <si>
    <t>auditor23xd@hotmail.com</t>
  </si>
  <si>
    <t>Nubes andrea</t>
  </si>
  <si>
    <t>Duarte garzon</t>
  </si>
  <si>
    <t>william sneider</t>
  </si>
  <si>
    <t>loaiza marulanda</t>
  </si>
  <si>
    <t>sneider@hotmail.com</t>
  </si>
  <si>
    <t>Jurado Garzón</t>
  </si>
  <si>
    <t>laojurado@gmail.com</t>
  </si>
  <si>
    <t>Johnny Alexander</t>
  </si>
  <si>
    <t xml:space="preserve">Gutierrez  Matiz </t>
  </si>
  <si>
    <t>cdlmsosmipasion@hotmail.com</t>
  </si>
  <si>
    <t>Gutiérrez Rojas</t>
  </si>
  <si>
    <t>m-angelicagr@hotmail.com</t>
  </si>
  <si>
    <t>Hernando Andrés</t>
  </si>
  <si>
    <t>Castillo Arias</t>
  </si>
  <si>
    <t>hacastillo65@misena.edu.co</t>
  </si>
  <si>
    <t>RODRIGUEZ PABON</t>
  </si>
  <si>
    <t>nandrear@hotmail.com</t>
  </si>
  <si>
    <t>linda.santafe93@gmail.com</t>
  </si>
  <si>
    <t>mreal3@misena.edu.co</t>
  </si>
  <si>
    <t xml:space="preserve">KELLY ANDREA </t>
  </si>
  <si>
    <t>LINARES BARRERO</t>
  </si>
  <si>
    <t>andrea.linares.2409@gmail.com</t>
  </si>
  <si>
    <t xml:space="preserve">Lida Alexandra </t>
  </si>
  <si>
    <t xml:space="preserve">Martínez Blanco </t>
  </si>
  <si>
    <t>lidamartinez1993@gmail.com</t>
  </si>
  <si>
    <t>yuranigualtero@gmail.com</t>
  </si>
  <si>
    <t>Sonia Magally</t>
  </si>
  <si>
    <t>Osorio Aguillón</t>
  </si>
  <si>
    <t>KAREN ALEXANDRA</t>
  </si>
  <si>
    <t>REINA LUGO</t>
  </si>
  <si>
    <t xml:space="preserve">Vargas Burgos </t>
  </si>
  <si>
    <t>andres.net14@gmail.com</t>
  </si>
  <si>
    <t>catalina.morenomu@gmail.com</t>
  </si>
  <si>
    <t>aquine</t>
  </si>
  <si>
    <t xml:space="preserve">Duban </t>
  </si>
  <si>
    <t xml:space="preserve">Fino </t>
  </si>
  <si>
    <t>duban60@gmail.com</t>
  </si>
  <si>
    <t>CORZO VILLAMARIN</t>
  </si>
  <si>
    <t>Yeison Jair</t>
  </si>
  <si>
    <t>Basto Vargas</t>
  </si>
  <si>
    <t xml:space="preserve">Aura Daniela </t>
  </si>
  <si>
    <t>Celeita Díaz</t>
  </si>
  <si>
    <t>audacedi@gmaiil.com</t>
  </si>
  <si>
    <t xml:space="preserve">Jessika Ximema </t>
  </si>
  <si>
    <t xml:space="preserve">Luengas oviedo </t>
  </si>
  <si>
    <t>ximena1893@gmail.com</t>
  </si>
  <si>
    <t>Moreno Castelblanco</t>
  </si>
  <si>
    <t>fernandamoreno7@hotmail.com</t>
  </si>
  <si>
    <t>Katherine Vanessa</t>
  </si>
  <si>
    <t>Rodríguez Gaitán</t>
  </si>
  <si>
    <t>r.gkatherine@hotmail.com</t>
  </si>
  <si>
    <t>OSPINA BERMUDEZ</t>
  </si>
  <si>
    <t>ivanazul_1981@hotmail.com</t>
  </si>
  <si>
    <t xml:space="preserve">José Freddy </t>
  </si>
  <si>
    <t>Hurtado torres</t>
  </si>
  <si>
    <t>freddyhurtado285@gimal.com</t>
  </si>
  <si>
    <t>Jimenez Maldonado</t>
  </si>
  <si>
    <t>Espinel gamboa</t>
  </si>
  <si>
    <t>vivi.espinelg@gmail.com</t>
  </si>
  <si>
    <t>johanmelo41@gmail.com</t>
  </si>
  <si>
    <t xml:space="preserve">Díaz díaz </t>
  </si>
  <si>
    <t>flaquita26_26@hotmail.com</t>
  </si>
  <si>
    <t>moni151964@hotmail.com</t>
  </si>
  <si>
    <t xml:space="preserve">Jeimmy Lorena </t>
  </si>
  <si>
    <t>Ibanez Quintero</t>
  </si>
  <si>
    <t>lorenaibanes93@gmail.com</t>
  </si>
  <si>
    <t xml:space="preserve">Rafael Hernando </t>
  </si>
  <si>
    <t xml:space="preserve">Velasco Barón </t>
  </si>
  <si>
    <t>rafaelvrow10@hotmail.com</t>
  </si>
  <si>
    <t>johann alexander</t>
  </si>
  <si>
    <t>hernandez melenge</t>
  </si>
  <si>
    <t>johann1966@hotmail.com</t>
  </si>
  <si>
    <t>Marynella</t>
  </si>
  <si>
    <t>marinellapv93@hotmail.com</t>
  </si>
  <si>
    <t>MUÑOZ MARENTES</t>
  </si>
  <si>
    <t>lau.093@hotmail.com</t>
  </si>
  <si>
    <t xml:space="preserve">Hernan david </t>
  </si>
  <si>
    <t xml:space="preserve">Bohorquez mondragon </t>
  </si>
  <si>
    <t>salyluzmedios@gmail.com</t>
  </si>
  <si>
    <t>Cristiaan Fabian</t>
  </si>
  <si>
    <t>Mayorga Alarcon</t>
  </si>
  <si>
    <t>Anne carolina</t>
  </si>
  <si>
    <t>carobe1994@hotmail.com</t>
  </si>
  <si>
    <t>TORRES FONSECA</t>
  </si>
  <si>
    <t>sista.1946@gmail.com</t>
  </si>
  <si>
    <t xml:space="preserve">GAMBA CABALES </t>
  </si>
  <si>
    <t>vanegas arevalo</t>
  </si>
  <si>
    <t xml:space="preserve">Tannia Juranny </t>
  </si>
  <si>
    <t>Montañez Salas</t>
  </si>
  <si>
    <t>tannia.0217@hotmail.com</t>
  </si>
  <si>
    <t>ashjul.mr@outlook.es</t>
  </si>
  <si>
    <t xml:space="preserve">cindy Tatiana </t>
  </si>
  <si>
    <t>tati-15.12@Hotmail.com</t>
  </si>
  <si>
    <t>johan alexis</t>
  </si>
  <si>
    <t xml:space="preserve">bojaca correcha </t>
  </si>
  <si>
    <t xml:space="preserve">Lurkyel Yerlin </t>
  </si>
  <si>
    <t>lurkyelb@gmail.com</t>
  </si>
  <si>
    <t>Norvey hernan</t>
  </si>
  <si>
    <t>norvy1794@gmail.com</t>
  </si>
  <si>
    <t>francyescobarh@gmail.com</t>
  </si>
  <si>
    <t>Wendy Shirley</t>
  </si>
  <si>
    <t>wendy-rueda23@hotmail.es</t>
  </si>
  <si>
    <t>andres julian</t>
  </si>
  <si>
    <t>gamboa camacho</t>
  </si>
  <si>
    <t>valerycamila2727@gmail.com</t>
  </si>
  <si>
    <t>Jessicda Marylyn</t>
  </si>
  <si>
    <t>Coronado</t>
  </si>
  <si>
    <t xml:space="preserve">Arévalo </t>
  </si>
  <si>
    <t>miguelinhom7@hotmail.com</t>
  </si>
  <si>
    <t>junior alberto</t>
  </si>
  <si>
    <t>juniorjein96@gmail.com</t>
  </si>
  <si>
    <t>Vivianabel</t>
  </si>
  <si>
    <t>Gil moreno</t>
  </si>
  <si>
    <t>vianagm3@gmail.com</t>
  </si>
  <si>
    <t xml:space="preserve">erika yiseth </t>
  </si>
  <si>
    <t>ibarguen sanchez</t>
  </si>
  <si>
    <t>Yohana Alexandra</t>
  </si>
  <si>
    <t>Cortés Ramírez</t>
  </si>
  <si>
    <t>yohanacortes@hotmail.es</t>
  </si>
  <si>
    <t xml:space="preserve">sotelo lopez </t>
  </si>
  <si>
    <t xml:space="preserve"> ospina</t>
  </si>
  <si>
    <t>dirtsa94@hotmail.com</t>
  </si>
  <si>
    <t>Galeano López</t>
  </si>
  <si>
    <t>carolinagalpz@gmail.com</t>
  </si>
  <si>
    <t>mayita0468@hotmail.com</t>
  </si>
  <si>
    <t>Crisstian Mauricio</t>
  </si>
  <si>
    <t>Varela Perdomo</t>
  </si>
  <si>
    <t>crizz294@gmail.com</t>
  </si>
  <si>
    <t>Romero Giraldo</t>
  </si>
  <si>
    <t>angier8b@hotmail.com</t>
  </si>
  <si>
    <t>JIMENEZ ANZOLA</t>
  </si>
  <si>
    <t>wilsonhh485@gmail.com</t>
  </si>
  <si>
    <t>rosa carolina</t>
  </si>
  <si>
    <t xml:space="preserve">rojas morales </t>
  </si>
  <si>
    <t>crm9814@gmail.com</t>
  </si>
  <si>
    <t xml:space="preserve">Jorge Armando </t>
  </si>
  <si>
    <t>Peña Marín</t>
  </si>
  <si>
    <t>jorgemambo94@gmail.com</t>
  </si>
  <si>
    <t xml:space="preserve">mopra cabrera </t>
  </si>
  <si>
    <t xml:space="preserve">Edid Jhoanna </t>
  </si>
  <si>
    <t>astris yadira</t>
  </si>
  <si>
    <t>tabarea romero</t>
  </si>
  <si>
    <t>clownastrid@gmail.com</t>
  </si>
  <si>
    <t>GUERLY HASBLEIDY</t>
  </si>
  <si>
    <t>LUCENA ROJAS</t>
  </si>
  <si>
    <t>guerlylucena1033@hotmail.com</t>
  </si>
  <si>
    <t xml:space="preserve">Maza romero </t>
  </si>
  <si>
    <t>lasdy@hotmail.com</t>
  </si>
  <si>
    <t xml:space="preserve">GINA LORENA </t>
  </si>
  <si>
    <t>LANCHERO ESCOBAR</t>
  </si>
  <si>
    <t>lore_6.15@hotmail.com</t>
  </si>
  <si>
    <t>Yinssy Charidufay</t>
  </si>
  <si>
    <t>Corredor Sánchez</t>
  </si>
  <si>
    <t>charicorredors@gmail.com</t>
  </si>
  <si>
    <t>Camilo steven</t>
  </si>
  <si>
    <t xml:space="preserve">Lezama </t>
  </si>
  <si>
    <t>camilolezama94@gmail.com</t>
  </si>
  <si>
    <t>alexa_2580@hotmail.com</t>
  </si>
  <si>
    <t>Vasquez amado</t>
  </si>
  <si>
    <t>lauvaneart@gmail.com</t>
  </si>
  <si>
    <t xml:space="preserve">Lina Xilena </t>
  </si>
  <si>
    <t>Bonilla Arango</t>
  </si>
  <si>
    <t>hellendahyani@hotmail.com</t>
  </si>
  <si>
    <t xml:space="preserve">GUEVARA </t>
  </si>
  <si>
    <t>Leon rodriguez</t>
  </si>
  <si>
    <t>jaleon.rod@gmail.com</t>
  </si>
  <si>
    <t>ESCOBAR BURGOS</t>
  </si>
  <si>
    <t>kescobar170@gmail.com</t>
  </si>
  <si>
    <t>sofilorenita94@hotmail.com</t>
  </si>
  <si>
    <t>HERNANDEZ VALLEJO</t>
  </si>
  <si>
    <t>KAREN PAOLA</t>
  </si>
  <si>
    <t>Morales Sierra</t>
  </si>
  <si>
    <t>caemoraless@gmail.com</t>
  </si>
  <si>
    <t>escuelarojafut@gmail.com</t>
  </si>
  <si>
    <t>jennifer_barreto2@hotmail.com</t>
  </si>
  <si>
    <t>July vanessa</t>
  </si>
  <si>
    <t>Bareño aguirre</t>
  </si>
  <si>
    <t>julyvba@gmail.com</t>
  </si>
  <si>
    <t>Haydith Ginary</t>
  </si>
  <si>
    <t>Riaño Garzón</t>
  </si>
  <si>
    <t>hrianogarzon@gmail.com</t>
  </si>
  <si>
    <t xml:space="preserve">Contreras Mogollon </t>
  </si>
  <si>
    <t>yesikmogollon@hotmail.com</t>
  </si>
  <si>
    <t>Rubén andres</t>
  </si>
  <si>
    <t>Guillin perez</t>
  </si>
  <si>
    <t>andres.minato4@gmail.com</t>
  </si>
  <si>
    <t>jhair alexis</t>
  </si>
  <si>
    <t>romero rovayo</t>
  </si>
  <si>
    <t xml:space="preserve">Roger Camilo </t>
  </si>
  <si>
    <t>rogercamilo23@hotmail.com</t>
  </si>
  <si>
    <t xml:space="preserve">Jefersson Stiven </t>
  </si>
  <si>
    <t xml:space="preserve">Huertas Hernández </t>
  </si>
  <si>
    <t>jshuertas1033@hotmail.com</t>
  </si>
  <si>
    <t>jeimy tatiana</t>
  </si>
  <si>
    <t>contreras moreno</t>
  </si>
  <si>
    <t>tatianacontreras98@hotmail.com</t>
  </si>
  <si>
    <t>Mariyeli</t>
  </si>
  <si>
    <t>Quintero Caballero</t>
  </si>
  <si>
    <t>mariyeli_12@hotmail.com</t>
  </si>
  <si>
    <t>sanchez arevalo</t>
  </si>
  <si>
    <t>linasanchez9504@gmail.com</t>
  </si>
  <si>
    <t>Nicolle stephany</t>
  </si>
  <si>
    <t>Muñoz s</t>
  </si>
  <si>
    <t>Elkin Jair</t>
  </si>
  <si>
    <t xml:space="preserve">leidy vivciana </t>
  </si>
  <si>
    <t xml:space="preserve">garcia soto </t>
  </si>
  <si>
    <t xml:space="preserve">laura lexandra </t>
  </si>
  <si>
    <t>valles mendieta</t>
  </si>
  <si>
    <t>Anyela Paola</t>
  </si>
  <si>
    <t>Muñoz Benavides</t>
  </si>
  <si>
    <t>Anylapaola604@gmail.con</t>
  </si>
  <si>
    <t>YENY ROCIO</t>
  </si>
  <si>
    <t>yenymartinez523@gmail.com</t>
  </si>
  <si>
    <t xml:space="preserve">Sullair Andrea </t>
  </si>
  <si>
    <t>onemar17@hotmail.com</t>
  </si>
  <si>
    <t>Jeisson Sleider</t>
  </si>
  <si>
    <t>jeisson.rodriguezj@gmail.com</t>
  </si>
  <si>
    <t>LUIS EDILBERTO</t>
  </si>
  <si>
    <t>PEÑA GERENA</t>
  </si>
  <si>
    <t>luispgerena95@gmail.com</t>
  </si>
  <si>
    <t>geraldinepaula-2006@hotmail.com</t>
  </si>
  <si>
    <t>LILIANA CAROLINA</t>
  </si>
  <si>
    <t>PARRA ESPAÑA</t>
  </si>
  <si>
    <t>cparra015@gmail.com</t>
  </si>
  <si>
    <t xml:space="preserve">adriana del pilar </t>
  </si>
  <si>
    <t xml:space="preserve">gutierrez ruiz </t>
  </si>
  <si>
    <t>Vidal Barreto</t>
  </si>
  <si>
    <t>lizethvidal21@gmail.com</t>
  </si>
  <si>
    <t>Ordoñez Gómez</t>
  </si>
  <si>
    <t>rocio9506@gmail.com</t>
  </si>
  <si>
    <t>imbachi sanchez</t>
  </si>
  <si>
    <t>fernandaimbachi.17@gmail.com</t>
  </si>
  <si>
    <t>bryanaraque1234@gmail.com</t>
  </si>
  <si>
    <t>Niyired Tatiana</t>
  </si>
  <si>
    <t>Lozano Ruiz</t>
  </si>
  <si>
    <t>Tatianamiradista2013@gmail.com</t>
  </si>
  <si>
    <t>fonseca galvis</t>
  </si>
  <si>
    <t>maicolrapsito@hotmail.com</t>
  </si>
  <si>
    <t>Almario</t>
  </si>
  <si>
    <t>mayerlialmario@gmail.com</t>
  </si>
  <si>
    <t>Yury cristel</t>
  </si>
  <si>
    <t>MATEUS ESCAMILLA</t>
  </si>
  <si>
    <t>joan.mateus@cun.edu.co</t>
  </si>
  <si>
    <t>NICOLÁS</t>
  </si>
  <si>
    <t>MENESES RIVERA</t>
  </si>
  <si>
    <t>nicolasmeneses@hotmail.com</t>
  </si>
  <si>
    <t>niyiled</t>
  </si>
  <si>
    <t xml:space="preserve">Benavides olaya </t>
  </si>
  <si>
    <t>niyibenaolaya@gmail.com</t>
  </si>
  <si>
    <t>Hernández Calderón</t>
  </si>
  <si>
    <t>katyhernandez22@hotmail.com</t>
  </si>
  <si>
    <t xml:space="preserve">Angie Vanessa </t>
  </si>
  <si>
    <t>angie_vanessa04@hotmail.com</t>
  </si>
  <si>
    <t>Eliana Hasbleidy</t>
  </si>
  <si>
    <t>elianamillos@hotmail.com</t>
  </si>
  <si>
    <t>Gamboa muñoz</t>
  </si>
  <si>
    <t>jmgamboa44@misena.edu.co</t>
  </si>
  <si>
    <t xml:space="preserve">Yostin Steven </t>
  </si>
  <si>
    <t>Hernandez linares</t>
  </si>
  <si>
    <t>steven.cdlmz18@gmail.com</t>
  </si>
  <si>
    <t>geralgonzalezl16@gmail.com</t>
  </si>
  <si>
    <t>alf.u2@hotmail.com</t>
  </si>
  <si>
    <t>Aponte Sedano</t>
  </si>
  <si>
    <t>dagada9117@gmail.com</t>
  </si>
  <si>
    <t xml:space="preserve">HERNANDEZ HERNANDEZ </t>
  </si>
  <si>
    <t>jose.95@hotmail.com</t>
  </si>
  <si>
    <t>edwin fabian</t>
  </si>
  <si>
    <t>rivera madero</t>
  </si>
  <si>
    <t>eriveramadero@hotmail.com</t>
  </si>
  <si>
    <t xml:space="preserve">luz yenifer </t>
  </si>
  <si>
    <t xml:space="preserve">alape posso </t>
  </si>
  <si>
    <t>LEIDY BIBIANA</t>
  </si>
  <si>
    <t>BARON ROJAS</t>
  </si>
  <si>
    <t>leidybibianabaron@gmail.com</t>
  </si>
  <si>
    <t xml:space="preserve">Maldonado Pita </t>
  </si>
  <si>
    <t>gamepita17@gmail.com</t>
  </si>
  <si>
    <t xml:space="preserve">Jose Ariel </t>
  </si>
  <si>
    <t>Aragón Ortiz</t>
  </si>
  <si>
    <t>jaragono@unal.edu.co</t>
  </si>
  <si>
    <t>galuma</t>
  </si>
  <si>
    <t xml:space="preserve">Yinett Paola </t>
  </si>
  <si>
    <t xml:space="preserve">Mesa Angarita </t>
  </si>
  <si>
    <t>yinepao@hotmail.com</t>
  </si>
  <si>
    <t>BAYRON IVAN</t>
  </si>
  <si>
    <t>HERNANDEZ ACEVEDO</t>
  </si>
  <si>
    <t>josemiguelfarfan@outlook.com</t>
  </si>
  <si>
    <t>Lopez Toquica</t>
  </si>
  <si>
    <t>Yineth Andrea</t>
  </si>
  <si>
    <t>Abril Moreno</t>
  </si>
  <si>
    <t>andabrill123@gmail.com</t>
  </si>
  <si>
    <t>ramirez palomeque</t>
  </si>
  <si>
    <t>icarolms95@gmail.com</t>
  </si>
  <si>
    <t>MARENDES HORTUA</t>
  </si>
  <si>
    <t>1cmarentesh.@unal.edu.co</t>
  </si>
  <si>
    <t>Bryan Erney</t>
  </si>
  <si>
    <t>Acosta Pineda</t>
  </si>
  <si>
    <t xml:space="preserve">ana marcela </t>
  </si>
  <si>
    <t>INGRITH NATALI</t>
  </si>
  <si>
    <t>ingridgarzon37@gmail.com</t>
  </si>
  <si>
    <t>juan.parroquiano95@gmail.com</t>
  </si>
  <si>
    <t>Christian Johan</t>
  </si>
  <si>
    <t>Buitrago Baquero</t>
  </si>
  <si>
    <t>crisjobuba@hotmail.com</t>
  </si>
  <si>
    <t xml:space="preserve">Miguel Felipe </t>
  </si>
  <si>
    <t xml:space="preserve">Garay Diaz </t>
  </si>
  <si>
    <t>gdmiguel@misena.edu.co</t>
  </si>
  <si>
    <t xml:space="preserve">Rodríguez Rivera </t>
  </si>
  <si>
    <t>jose.luis.1220@gmail.com</t>
  </si>
  <si>
    <t>angellores0072@hotmail.com</t>
  </si>
  <si>
    <t>Moreno Manyoma</t>
  </si>
  <si>
    <t>Wiesner Macias</t>
  </si>
  <si>
    <t>heros.david47@gmail.com</t>
  </si>
  <si>
    <t>Willson Fabian</t>
  </si>
  <si>
    <t>Lopez Siabato</t>
  </si>
  <si>
    <t>lopezfabian2011@hotmail.com</t>
  </si>
  <si>
    <t>ALLISON LIZETH</t>
  </si>
  <si>
    <t>GORDILLO VELASQUEZ</t>
  </si>
  <si>
    <t>allisongordillo@outlook</t>
  </si>
  <si>
    <t xml:space="preserve">Manuel Camilo </t>
  </si>
  <si>
    <t xml:space="preserve">Acero Solano </t>
  </si>
  <si>
    <t>mcas96@hotmail.com</t>
  </si>
  <si>
    <t>Amado Montenegro</t>
  </si>
  <si>
    <t>july.amadom@gmail.com</t>
  </si>
  <si>
    <t>Losada Castiblanco</t>
  </si>
  <si>
    <t>anges0457@gmail.com</t>
  </si>
  <si>
    <t>Jesús Adolfo</t>
  </si>
  <si>
    <t xml:space="preserve">Calle sais </t>
  </si>
  <si>
    <t>jesuscalle15@hotmail.com</t>
  </si>
  <si>
    <t>TANIA LORENA</t>
  </si>
  <si>
    <t>FERNANDEZ GOMEZ</t>
  </si>
  <si>
    <t>Lisset Carolina</t>
  </si>
  <si>
    <t>Ardila Bravo</t>
  </si>
  <si>
    <t>lardila23@hotmail.com</t>
  </si>
  <si>
    <t xml:space="preserve">RAMIREZ VALENCIA </t>
  </si>
  <si>
    <t>davidsmar@outlook.com</t>
  </si>
  <si>
    <t>BRIAN RICARDO</t>
  </si>
  <si>
    <t>SALAS BOBADILLA</t>
  </si>
  <si>
    <t>briansalas835@gmail.com</t>
  </si>
  <si>
    <t xml:space="preserve">daza murcia </t>
  </si>
  <si>
    <t>rojoandres18@hotmail.com</t>
  </si>
  <si>
    <t xml:space="preserve">avila bonilla </t>
  </si>
  <si>
    <t>jean karlo</t>
  </si>
  <si>
    <t>jeank0428@gmail.com</t>
  </si>
  <si>
    <t xml:space="preserve">Solenny andrea </t>
  </si>
  <si>
    <t xml:space="preserve">Ordoñez muñoz </t>
  </si>
  <si>
    <t>Steven yesit</t>
  </si>
  <si>
    <t>Quintero Ibañez</t>
  </si>
  <si>
    <t>estid0417@gmail.com</t>
  </si>
  <si>
    <t xml:space="preserve">juliana andrea </t>
  </si>
  <si>
    <t xml:space="preserve">mancera cardenas </t>
  </si>
  <si>
    <t>Lopez Carrillo</t>
  </si>
  <si>
    <t>lizeth.tatis@hotmail.com</t>
  </si>
  <si>
    <t>Nikol viviana</t>
  </si>
  <si>
    <t>Panadero escalante</t>
  </si>
  <si>
    <t>nikolviviana.p@hotmail.com</t>
  </si>
  <si>
    <t xml:space="preserve">Karla Paola </t>
  </si>
  <si>
    <t xml:space="preserve">Burrel Bedoya </t>
  </si>
  <si>
    <t>yessica lorena</t>
  </si>
  <si>
    <t xml:space="preserve">quejada chaverra </t>
  </si>
  <si>
    <t xml:space="preserve">Suárez Escamilla </t>
  </si>
  <si>
    <t>tatianasuarezescamilla@gmail.com</t>
  </si>
  <si>
    <t xml:space="preserve">cristian esteban </t>
  </si>
  <si>
    <t>arévalo salgado</t>
  </si>
  <si>
    <t>Crisisarevalo@hotmail.com</t>
  </si>
  <si>
    <t xml:space="preserve">yajaira </t>
  </si>
  <si>
    <t xml:space="preserve">moreno cuesta </t>
  </si>
  <si>
    <t>estrada suarez</t>
  </si>
  <si>
    <t>curo023@hotmail.com</t>
  </si>
  <si>
    <t>Jaramillo Serna</t>
  </si>
  <si>
    <t>andres-0609@hotmail.com</t>
  </si>
  <si>
    <t>Wendy Nathalia</t>
  </si>
  <si>
    <t>natiigarzoon@gmail.com</t>
  </si>
  <si>
    <t>anitareyes96@hotmail.com</t>
  </si>
  <si>
    <t>EDUAR DANILO</t>
  </si>
  <si>
    <t>MURCIA VARGAS</t>
  </si>
  <si>
    <t>edmurcia07@outlook.com</t>
  </si>
  <si>
    <t>virtual457@gmail.com</t>
  </si>
  <si>
    <t>JOSE DANILO</t>
  </si>
  <si>
    <t>BARBORA FLOREZ</t>
  </si>
  <si>
    <t>danilo021103@gmail.com</t>
  </si>
  <si>
    <t xml:space="preserve">andrea carolina </t>
  </si>
  <si>
    <t>jhonskate96@gmail.com</t>
  </si>
  <si>
    <t>DENIS MARIA</t>
  </si>
  <si>
    <t>maria31070@hotmail.com</t>
  </si>
  <si>
    <t>andresdrummer15@gmail.com</t>
  </si>
  <si>
    <t>SILVA FARFAN</t>
  </si>
  <si>
    <t>ldavidsilva96@gmail.com</t>
  </si>
  <si>
    <t>angie Carolina</t>
  </si>
  <si>
    <t>Barajas Martinez</t>
  </si>
  <si>
    <t>angie.cbm@hotmail.com</t>
  </si>
  <si>
    <t xml:space="preserve">Vanessa Dahyanna </t>
  </si>
  <si>
    <t>Guataquira Garcia</t>
  </si>
  <si>
    <t>vanessasly@hotmail.com</t>
  </si>
  <si>
    <t xml:space="preserve">William Stiven </t>
  </si>
  <si>
    <t>moreno gamboa</t>
  </si>
  <si>
    <t>morenojeison23@gmail.com</t>
  </si>
  <si>
    <t>GILBERTH CAMILO</t>
  </si>
  <si>
    <t>lamcamilacb@gmail.com</t>
  </si>
  <si>
    <t xml:space="preserve">leidy  tatiana </t>
  </si>
  <si>
    <t>barreto fernandez</t>
  </si>
  <si>
    <t xml:space="preserve">lopez rincon </t>
  </si>
  <si>
    <t xml:space="preserve">angie daniel </t>
  </si>
  <si>
    <t xml:space="preserve">rojas vega </t>
  </si>
  <si>
    <t xml:space="preserve">JAIRO ALEXANDER </t>
  </si>
  <si>
    <t>GONZALEZ SANTAMARIA</t>
  </si>
  <si>
    <t>comprotu@hotmail.es</t>
  </si>
  <si>
    <t>wilfes66@hotmail.com</t>
  </si>
  <si>
    <t>García durán</t>
  </si>
  <si>
    <t>jblilianagarcia@hotmail.com</t>
  </si>
  <si>
    <t>Francisco alejandro</t>
  </si>
  <si>
    <t>Cardenas rodriguez</t>
  </si>
  <si>
    <t>franciscofarc@gmail.com</t>
  </si>
  <si>
    <t>Barrero Jimenez</t>
  </si>
  <si>
    <t>andrea-barrero.96@hotmail.com</t>
  </si>
  <si>
    <t>Joseph Switer</t>
  </si>
  <si>
    <t>Plaza Pinilla</t>
  </si>
  <si>
    <t>jsplazap@unal.edu.co</t>
  </si>
  <si>
    <t>sebastian010196@hotmail.com</t>
  </si>
  <si>
    <t>felipearango97@hotmail.com</t>
  </si>
  <si>
    <t>Sanchez bernal</t>
  </si>
  <si>
    <t>Santiago_sanchez@outlook.es</t>
  </si>
  <si>
    <t>Rudi Tatiana</t>
  </si>
  <si>
    <t>Leon Antury</t>
  </si>
  <si>
    <t>Tatianaleon978@gmail.com</t>
  </si>
  <si>
    <t>Heidy Nathaly</t>
  </si>
  <si>
    <t>Pinto Palacios</t>
  </si>
  <si>
    <t>heidy.nicol@hotmail.com</t>
  </si>
  <si>
    <t xml:space="preserve">Ruiz Rodriguez </t>
  </si>
  <si>
    <t>violetassinmar@outlook.com</t>
  </si>
  <si>
    <t xml:space="preserve">geraldine alejandra </t>
  </si>
  <si>
    <t xml:space="preserve">acosta rojas </t>
  </si>
  <si>
    <t xml:space="preserve">Pereira Ruiz </t>
  </si>
  <si>
    <t>npereirarui@uniminuto.edu.co</t>
  </si>
  <si>
    <t>Ariza Hurtado</t>
  </si>
  <si>
    <t>eariza13@estudiantes.areandina.edu.co</t>
  </si>
  <si>
    <t>CASTILLO REDONDO</t>
  </si>
  <si>
    <t>ALMUDENA</t>
  </si>
  <si>
    <t>al-mu7992@hotmail.com</t>
  </si>
  <si>
    <t>Jorge Wilson</t>
  </si>
  <si>
    <t>Valderrama Ordoñez</t>
  </si>
  <si>
    <t>jorge_valderrama1997@hotmail.com</t>
  </si>
  <si>
    <t xml:space="preserve">Yersson duvan </t>
  </si>
  <si>
    <t xml:space="preserve">Vigoya suarez </t>
  </si>
  <si>
    <t>yerssonv97@gmail.com</t>
  </si>
  <si>
    <t>yekasuve0422@gmail.com</t>
  </si>
  <si>
    <t xml:space="preserve">Anzola Barahona </t>
  </si>
  <si>
    <t>anzolagerman@gmail.com</t>
  </si>
  <si>
    <t>Morales Rincon</t>
  </si>
  <si>
    <t>jsmorales.rincon@outlook.com</t>
  </si>
  <si>
    <t>sebazdnt@gmail.com</t>
  </si>
  <si>
    <t xml:space="preserve">avila bedoya </t>
  </si>
  <si>
    <t>sa7491897@gmail.com</t>
  </si>
  <si>
    <t>Cardona segura</t>
  </si>
  <si>
    <t>rogercs504@gmail.com</t>
  </si>
  <si>
    <t>Margareth fernanda</t>
  </si>
  <si>
    <t>Diaz rubio</t>
  </si>
  <si>
    <t>ferchitha19diaz@hotmail.com</t>
  </si>
  <si>
    <t>Jeidi Jimena</t>
  </si>
  <si>
    <t>jimena_jjsr@hotmail.com</t>
  </si>
  <si>
    <t>oscar alexander</t>
  </si>
  <si>
    <t>RUSSI</t>
  </si>
  <si>
    <t>Bonilla Muñoz</t>
  </si>
  <si>
    <t>pagua15@hotmail.com</t>
  </si>
  <si>
    <t>Liz Dahyana</t>
  </si>
  <si>
    <t>Neira Bandera</t>
  </si>
  <si>
    <t>lizda-yis@hotmail.com</t>
  </si>
  <si>
    <t>axlvalero15@gmail.com</t>
  </si>
  <si>
    <t>Brandoon Smith</t>
  </si>
  <si>
    <t>Arias Rodriguez</t>
  </si>
  <si>
    <t>brandoonsar97@hotmail.com</t>
  </si>
  <si>
    <t>YURI TATIANA</t>
  </si>
  <si>
    <t>LONDOÑO HOYOS</t>
  </si>
  <si>
    <t>BELTRAN RAMIREZ</t>
  </si>
  <si>
    <t>tatisbel@outlook.com</t>
  </si>
  <si>
    <t>Segio Alexander</t>
  </si>
  <si>
    <t>Ospina Peres</t>
  </si>
  <si>
    <t>Rubén Aldair</t>
  </si>
  <si>
    <t>rubenald7@hotmail.com</t>
  </si>
  <si>
    <t>leidyjhoanapv@gmail.com</t>
  </si>
  <si>
    <t>PARRA CASALLAS</t>
  </si>
  <si>
    <t>mateuswilson96@gmail.com</t>
  </si>
  <si>
    <t>jennifercarolina.castrodiaz@gmail.com</t>
  </si>
  <si>
    <t xml:space="preserve">Useche rey </t>
  </si>
  <si>
    <t>0nataliausecherey3@gmail.com</t>
  </si>
  <si>
    <t>Gomez mora</t>
  </si>
  <si>
    <t>dalegora@gmail.com</t>
  </si>
  <si>
    <t>carol dayan</t>
  </si>
  <si>
    <t>rojas gomez</t>
  </si>
  <si>
    <t>cdrojas765@misena.edu.co</t>
  </si>
  <si>
    <t>Doryan Fabian</t>
  </si>
  <si>
    <t>Rodriguez Melo</t>
  </si>
  <si>
    <t>fabianteckman@gmail.com</t>
  </si>
  <si>
    <t>Cristian Ricardo</t>
  </si>
  <si>
    <t>González Mateus</t>
  </si>
  <si>
    <t>cr1zg04@gmail.com</t>
  </si>
  <si>
    <t>Castañeda Prada</t>
  </si>
  <si>
    <t>lacastaneda@dersa.com.co</t>
  </si>
  <si>
    <t>melisepulvedar@gmail.com</t>
  </si>
  <si>
    <t>Díaz Ruiz</t>
  </si>
  <si>
    <t>sandra971201@gmail.com</t>
  </si>
  <si>
    <t>CASTAÑEDA CASTAÑEDA</t>
  </si>
  <si>
    <t>leidy25shinee@gmail.com</t>
  </si>
  <si>
    <t xml:space="preserve">Barbosa aragon </t>
  </si>
  <si>
    <t>alejandrabarbosa66@gmail.com</t>
  </si>
  <si>
    <t>Ramírez Muñoz</t>
  </si>
  <si>
    <t>ramirezcamila110@gmail.com</t>
  </si>
  <si>
    <t>asleydy marcela</t>
  </si>
  <si>
    <t>cadena gomez</t>
  </si>
  <si>
    <t>Morales Teatino</t>
  </si>
  <si>
    <t>linamorales1997@gmail.com</t>
  </si>
  <si>
    <t>Johan Mateo</t>
  </si>
  <si>
    <t>hiddenmateom@gmail.com</t>
  </si>
  <si>
    <t xml:space="preserve">Angela Marcela </t>
  </si>
  <si>
    <t>Chitiva Rodríguez</t>
  </si>
  <si>
    <t>angelmax-23@hotmail.com</t>
  </si>
  <si>
    <t>DIANA YAMILE</t>
  </si>
  <si>
    <t>GONZALEZ ORTIZ</t>
  </si>
  <si>
    <t xml:space="preserve">Jean Omar </t>
  </si>
  <si>
    <t>Obando Giovanetti</t>
  </si>
  <si>
    <t>jeano.obandog@ecci.edu.co</t>
  </si>
  <si>
    <t>Babativa Vera</t>
  </si>
  <si>
    <t>yeniferbabativa3@gmail.com</t>
  </si>
  <si>
    <t>Ivonne adriana</t>
  </si>
  <si>
    <t>Salgado coy</t>
  </si>
  <si>
    <t>ivonne.salgado@uniminuto.edu.co</t>
  </si>
  <si>
    <t>Maribel Alejandra</t>
  </si>
  <si>
    <t>Fonseca botina</t>
  </si>
  <si>
    <t>malejitafonseca14@gmail.com</t>
  </si>
  <si>
    <t>renteria vargas</t>
  </si>
  <si>
    <t>juanserenteria1998@outlook.com</t>
  </si>
  <si>
    <t>Contreras Agudelo</t>
  </si>
  <si>
    <t>mafecontreras712@gmail.com</t>
  </si>
  <si>
    <t>Letrado Marin</t>
  </si>
  <si>
    <t>michaelletrado@hotmail.com</t>
  </si>
  <si>
    <t>sifuentes</t>
  </si>
  <si>
    <t xml:space="preserve">YESID CAMILO </t>
  </si>
  <si>
    <t>yes_idcamilo@hotmail.com</t>
  </si>
  <si>
    <t>rojasheidy97@gmail.com</t>
  </si>
  <si>
    <t>Dayana Alejandra</t>
  </si>
  <si>
    <t>dayanrestrepoc@gmail.com</t>
  </si>
  <si>
    <t>Jhon freddy</t>
  </si>
  <si>
    <t xml:space="preserve">Murillo castañeda </t>
  </si>
  <si>
    <t>freddycam1998@gmail.com</t>
  </si>
  <si>
    <t>lorena.lopez9801@gmail.com</t>
  </si>
  <si>
    <t>Triana Santiago</t>
  </si>
  <si>
    <t>danniikt1998@gmail.com</t>
  </si>
  <si>
    <t xml:space="preserve">Dayron </t>
  </si>
  <si>
    <t>dayron2125gcb@gmail.com</t>
  </si>
  <si>
    <t xml:space="preserve">MARLY LINETH </t>
  </si>
  <si>
    <t>JOYA PEÑA</t>
  </si>
  <si>
    <t>Wen</t>
  </si>
  <si>
    <t>juvhanasua@gmail.com</t>
  </si>
  <si>
    <t xml:space="preserve">wendy dayana </t>
  </si>
  <si>
    <t xml:space="preserve">diaz rivera </t>
  </si>
  <si>
    <t xml:space="preserve">Michael Duban </t>
  </si>
  <si>
    <t>maikol-17@hotmail.es</t>
  </si>
  <si>
    <t>GOMEZ CARRERO</t>
  </si>
  <si>
    <t xml:space="preserve">Suárez peña </t>
  </si>
  <si>
    <t>angita_981204@hotmail.com</t>
  </si>
  <si>
    <t xml:space="preserve">Bernal Guapacha </t>
  </si>
  <si>
    <t>angelik-1998@hotmail.com</t>
  </si>
  <si>
    <t>JENNIFER CATALINA</t>
  </si>
  <si>
    <t>Salguero Rubiano</t>
  </si>
  <si>
    <t>PAEZ CORREA</t>
  </si>
  <si>
    <t>jaimepaez9806@gmail.com</t>
  </si>
  <si>
    <t>Bohada Medina</t>
  </si>
  <si>
    <t>kmilab3@gmail.com</t>
  </si>
  <si>
    <t>Cruz Martínez</t>
  </si>
  <si>
    <t>cruzangie312@gmail.com</t>
  </si>
  <si>
    <t xml:space="preserve">Fajardo López </t>
  </si>
  <si>
    <t>Kdflopez13@gmail.com</t>
  </si>
  <si>
    <t>restrepoj502@gmail.com</t>
  </si>
  <si>
    <t>Güiza Rodríguez</t>
  </si>
  <si>
    <t>ge.guiro@hotmail.com</t>
  </si>
  <si>
    <t xml:space="preserve">JHON FREDYS </t>
  </si>
  <si>
    <t>MURILLO MURILLO</t>
  </si>
  <si>
    <t>Parra Vanegas</t>
  </si>
  <si>
    <t>CERPA CARO</t>
  </si>
  <si>
    <t>cristiancerpadrb@gmail.com</t>
  </si>
  <si>
    <t>nataysalo2227@gmail.com</t>
  </si>
  <si>
    <t>ALBA HERNANDEZ</t>
  </si>
  <si>
    <t>dsdcdreams@gmail.com</t>
  </si>
  <si>
    <t>Lina yineth</t>
  </si>
  <si>
    <t xml:space="preserve">nelsy daniela </t>
  </si>
  <si>
    <t>gerencia@centerfactory.com</t>
  </si>
  <si>
    <t xml:space="preserve">German David </t>
  </si>
  <si>
    <t xml:space="preserve">Escobar Pérez </t>
  </si>
  <si>
    <t>davidep2008@hotmail.com</t>
  </si>
  <si>
    <t>paobermon13@gmail.com</t>
  </si>
  <si>
    <t>Andres Julian</t>
  </si>
  <si>
    <t>Marin Rivera</t>
  </si>
  <si>
    <t>julianmarinxp@gmail.com</t>
  </si>
  <si>
    <t>cristo3615@gmail.com</t>
  </si>
  <si>
    <t xml:space="preserve">Jhon Nicolás </t>
  </si>
  <si>
    <t xml:space="preserve">Yarce Gaitán </t>
  </si>
  <si>
    <t>nico71482@hotmail.com</t>
  </si>
  <si>
    <t>LOMBANA MUÑOZ</t>
  </si>
  <si>
    <t>daniel_lm98@hotmail.com</t>
  </si>
  <si>
    <t xml:space="preserve">Piraquive Gomez </t>
  </si>
  <si>
    <t>epiraquiveg@uniminuto.edu.co</t>
  </si>
  <si>
    <t>Evelyn Camila</t>
  </si>
  <si>
    <t>Melenge Garcia</t>
  </si>
  <si>
    <t>m14camila@gmail.com</t>
  </si>
  <si>
    <t>hernan andres</t>
  </si>
  <si>
    <t>andresrodriguez@gmail.com</t>
  </si>
  <si>
    <t>Julieth Gisella</t>
  </si>
  <si>
    <t>Cerquera Sánchez</t>
  </si>
  <si>
    <t>juan Sebastian</t>
  </si>
  <si>
    <t>Villamil VARGAS</t>
  </si>
  <si>
    <t>sebas3200@hotmail.com</t>
  </si>
  <si>
    <t>Brandon Estiven</t>
  </si>
  <si>
    <t>gonzalezstiven324@gmail.com</t>
  </si>
  <si>
    <t>CRUZ GUERRERO</t>
  </si>
  <si>
    <t>mi_kruz@hotmail.com</t>
  </si>
  <si>
    <t xml:space="preserve">sandro steven </t>
  </si>
  <si>
    <t>saldaña macipe</t>
  </si>
  <si>
    <t>Villamil suarez</t>
  </si>
  <si>
    <t>dani.villamil8@gmail.com</t>
  </si>
  <si>
    <t>Wendy Viviana</t>
  </si>
  <si>
    <t>Riaño Bonilla</t>
  </si>
  <si>
    <t>viivianita16@gmail.com</t>
  </si>
  <si>
    <t>Viviana vanessa</t>
  </si>
  <si>
    <t>Sanchez sanchez</t>
  </si>
  <si>
    <t>vivasa25@gmail.com</t>
  </si>
  <si>
    <t xml:space="preserve">José Duvan </t>
  </si>
  <si>
    <t xml:space="preserve">Vasquez Casallas </t>
  </si>
  <si>
    <t>duvanvasquezc@gmail.com</t>
  </si>
  <si>
    <t>Millán</t>
  </si>
  <si>
    <t>camilamillanxd@gmail.com</t>
  </si>
  <si>
    <t>Leidy Katherin</t>
  </si>
  <si>
    <t>Moreno Silva</t>
  </si>
  <si>
    <t>leidy1223moreno@gmail.com</t>
  </si>
  <si>
    <t>NIDIA JUDID</t>
  </si>
  <si>
    <t>nidia991@hotmail.com</t>
  </si>
  <si>
    <t>Tovar Bernal</t>
  </si>
  <si>
    <t>Poloche Tovar</t>
  </si>
  <si>
    <t>linapol48@gmail.com</t>
  </si>
  <si>
    <t xml:space="preserve">yefferson jhoany </t>
  </si>
  <si>
    <t>capacho franco</t>
  </si>
  <si>
    <t>fairuz</t>
  </si>
  <si>
    <t>fairuzalvarez@gmail.com</t>
  </si>
  <si>
    <t xml:space="preserve">Angie Steffany </t>
  </si>
  <si>
    <t>Campos Laso</t>
  </si>
  <si>
    <t>steffanycampos02@gmail.com</t>
  </si>
  <si>
    <t>Jeimmy Yinet</t>
  </si>
  <si>
    <t>Lagos Rodriguez</t>
  </si>
  <si>
    <t>jylagos99@gmail.com</t>
  </si>
  <si>
    <t>HIGUERA LEON</t>
  </si>
  <si>
    <t>Guzman Veloza</t>
  </si>
  <si>
    <t>jhoinier</t>
  </si>
  <si>
    <t>vivero</t>
  </si>
  <si>
    <t xml:space="preserve">Vegas Cifuentes </t>
  </si>
  <si>
    <t>Daniela.v09@gmail.com</t>
  </si>
  <si>
    <t>jenny alexandra</t>
  </si>
  <si>
    <t>clavijo arcila</t>
  </si>
  <si>
    <t>alexa1033cla@gmail.com</t>
  </si>
  <si>
    <t xml:space="preserve">Laverde Barrera </t>
  </si>
  <si>
    <t>angielaverde.barrera@gmail.com</t>
  </si>
  <si>
    <t xml:space="preserve">KEITY VANESA </t>
  </si>
  <si>
    <t>PUERTAS BUSTOS</t>
  </si>
  <si>
    <t>keityvanesa990304@hotmail.com</t>
  </si>
  <si>
    <t>estefany</t>
  </si>
  <si>
    <t>dahana.agaton@hotmail.com</t>
  </si>
  <si>
    <t>Leal pabon</t>
  </si>
  <si>
    <t>jamiltonramirez14@gmail.com</t>
  </si>
  <si>
    <t xml:space="preserve">ERIKA JOHASNA </t>
  </si>
  <si>
    <t>GARCIA MONRROY</t>
  </si>
  <si>
    <t>kikalaprince@hotmail.com</t>
  </si>
  <si>
    <t xml:space="preserve">ANGIE ALEJANDRA </t>
  </si>
  <si>
    <t xml:space="preserve">SABOGAL AVILA  </t>
  </si>
  <si>
    <t>García Durán</t>
  </si>
  <si>
    <t>laumarcelagadu@hotmail.com</t>
  </si>
  <si>
    <t>Frayan</t>
  </si>
  <si>
    <t>Santana Gonzales</t>
  </si>
  <si>
    <t>kevin humberto</t>
  </si>
  <si>
    <t>garavito alfonso</t>
  </si>
  <si>
    <t>davijones9801@gmail.com</t>
  </si>
  <si>
    <t xml:space="preserve">Dayan Michel </t>
  </si>
  <si>
    <t xml:space="preserve">López Vega </t>
  </si>
  <si>
    <t>michell188054@yahoo.com</t>
  </si>
  <si>
    <t>juandx9905@gmail.com</t>
  </si>
  <si>
    <t>Letrado marin</t>
  </si>
  <si>
    <t>nikolasletrado99@hotmail.com</t>
  </si>
  <si>
    <t>Llerena</t>
  </si>
  <si>
    <t>jeancarlosrma@gmail.com</t>
  </si>
  <si>
    <t xml:space="preserve">JOHAN  STIBEN </t>
  </si>
  <si>
    <t>OLIBEROS</t>
  </si>
  <si>
    <t xml:space="preserve">Zaira Alejandra </t>
  </si>
  <si>
    <t xml:space="preserve">Romero Sánchez </t>
  </si>
  <si>
    <t>alejandra193023.ar@gmail.com</t>
  </si>
  <si>
    <t>natalia charlot</t>
  </si>
  <si>
    <t>Johan Leonardo</t>
  </si>
  <si>
    <t>johanadf9906@gmail.com</t>
  </si>
  <si>
    <t xml:space="preserve">Cañón Hernández </t>
  </si>
  <si>
    <t>urivito14@gmail.com</t>
  </si>
  <si>
    <t>danna valentina</t>
  </si>
  <si>
    <t>ayala rodriguez</t>
  </si>
  <si>
    <t>ERIKA LIZETH</t>
  </si>
  <si>
    <t>CHAVES MEDINA</t>
  </si>
  <si>
    <t>lizethchavesm@yahoo.es</t>
  </si>
  <si>
    <t>Fainori Lojana</t>
  </si>
  <si>
    <t>papanory@hotmail.com</t>
  </si>
  <si>
    <t>Cruz Castillo</t>
  </si>
  <si>
    <t xml:space="preserve">Carlos Esteban </t>
  </si>
  <si>
    <t xml:space="preserve">Pabon Bautista </t>
  </si>
  <si>
    <t>cepb200054@outlook.es</t>
  </si>
  <si>
    <t xml:space="preserve">daniel esteban </t>
  </si>
  <si>
    <t>salamanca castro</t>
  </si>
  <si>
    <t>Avila lopez</t>
  </si>
  <si>
    <t>Junca Betancourt</t>
  </si>
  <si>
    <t>Brenda Alejandra</t>
  </si>
  <si>
    <t>Sanchez Rincon</t>
  </si>
  <si>
    <t>ar848341@gmail.com</t>
  </si>
  <si>
    <t>NUÑEZ MARTINEZ</t>
  </si>
  <si>
    <t>Joan Sebastián</t>
  </si>
  <si>
    <t>Quiñones Arias</t>
  </si>
  <si>
    <t>sebaxxgamer456@gmail.com</t>
  </si>
  <si>
    <t>LUBIER MAURICIO</t>
  </si>
  <si>
    <t>CUBILLOS RODRIGUEZ</t>
  </si>
  <si>
    <t>TORRES MONTERO</t>
  </si>
  <si>
    <t>natajul1970@gmail.com</t>
  </si>
  <si>
    <t>kayuroto@hotmail.com</t>
  </si>
  <si>
    <t xml:space="preserve">ERICK TAYLOR </t>
  </si>
  <si>
    <t>LUCAS LOPEZ</t>
  </si>
  <si>
    <t>tay.lor.lucas0913@gmail.com</t>
  </si>
  <si>
    <t>Valeria lorena</t>
  </si>
  <si>
    <t xml:space="preserve">Amon Romero </t>
  </si>
  <si>
    <t>vale.amon1503@gmail.com</t>
  </si>
  <si>
    <t xml:space="preserve">Alison Marisol </t>
  </si>
  <si>
    <t xml:space="preserve">Gaitán Walteros </t>
  </si>
  <si>
    <t>alisongaitan55@gmail.com</t>
  </si>
  <si>
    <t>Daira</t>
  </si>
  <si>
    <t>dairis.osorio1304@gmail.com</t>
  </si>
  <si>
    <t>MIGUEL ANDERSON</t>
  </si>
  <si>
    <t>MAYORDOMO</t>
  </si>
  <si>
    <t>Steven Andrés</t>
  </si>
  <si>
    <t>st3v3n.espartan@gmail.com</t>
  </si>
  <si>
    <t>Villamil Salgado</t>
  </si>
  <si>
    <t>villamildanna04@gmail.com</t>
  </si>
  <si>
    <t>ORJUELA A,MARIN</t>
  </si>
  <si>
    <t>Roa rojas</t>
  </si>
  <si>
    <t>fannymurle@gmail.com</t>
  </si>
  <si>
    <t>cuervo melo</t>
  </si>
  <si>
    <t xml:space="preserve">ANDREY   </t>
  </si>
  <si>
    <t>TOCARRUNCHO</t>
  </si>
  <si>
    <t>Karin Aleck</t>
  </si>
  <si>
    <t>Daza Daza</t>
  </si>
  <si>
    <t>karinaleck@hotmail.com</t>
  </si>
  <si>
    <t>KAROL TATIANA</t>
  </si>
  <si>
    <t>HERNANDEZ VELASQUEZ</t>
  </si>
  <si>
    <t>MATURANA PALACIOS</t>
  </si>
  <si>
    <t>gloriamaturanapalacios@gmail.com</t>
  </si>
  <si>
    <t>Casas Hernandez</t>
  </si>
  <si>
    <t>Paula.Casas.Hernandez@gmail.com</t>
  </si>
  <si>
    <t>Alfonso Miranda</t>
  </si>
  <si>
    <t>alexanderpiano1@gmail.com</t>
  </si>
  <si>
    <t>catalesof@gmail.com</t>
  </si>
  <si>
    <t xml:space="preserve">Yenifer Nathaly </t>
  </si>
  <si>
    <t>Giraldo Quintero</t>
  </si>
  <si>
    <t>epica2504@gmail.com</t>
  </si>
  <si>
    <t>Patiño soriano</t>
  </si>
  <si>
    <t>paulita11133@gmail.com</t>
  </si>
  <si>
    <t>Esteban de Jesús</t>
  </si>
  <si>
    <t>Contreras Lépez</t>
  </si>
  <si>
    <t>estebancontreras21@hotmail.com</t>
  </si>
  <si>
    <t xml:space="preserve">Yamit Alberto </t>
  </si>
  <si>
    <t>López Villegas</t>
  </si>
  <si>
    <t>yalo.lopez40@gmail.com</t>
  </si>
  <si>
    <t>Alvarez Neme</t>
  </si>
  <si>
    <t>Jeiler</t>
  </si>
  <si>
    <t>Hernandez Tisoy</t>
  </si>
  <si>
    <t>oandresht23@hotmail.com</t>
  </si>
  <si>
    <t xml:space="preserve">Tomás Armando </t>
  </si>
  <si>
    <t>Mieles Lefalle</t>
  </si>
  <si>
    <t>tommytom1419@gmail.com</t>
  </si>
  <si>
    <t xml:space="preserve"> Mariño Condoy </t>
  </si>
  <si>
    <t>luiscarlosmarinocondoy@gmail.com</t>
  </si>
  <si>
    <t>ELIZA</t>
  </si>
  <si>
    <t>FERRARI DELAROCHE</t>
  </si>
  <si>
    <t>eferrari@sdis.gov.co</t>
  </si>
  <si>
    <t>diego alonzo</t>
  </si>
  <si>
    <t>jimenez vidales</t>
  </si>
  <si>
    <t>diego7al@hotmail.com</t>
  </si>
  <si>
    <t>wansetdel</t>
  </si>
  <si>
    <t>alvarado parra</t>
  </si>
  <si>
    <t>Minango calvo</t>
  </si>
  <si>
    <t>katherine.minangoc@ecci.edu.co</t>
  </si>
  <si>
    <t>Vera Beltran</t>
  </si>
  <si>
    <t>jjvb68@gmail.com</t>
  </si>
  <si>
    <t>Vanessa Divad</t>
  </si>
  <si>
    <t>Mendoza Beltran</t>
  </si>
  <si>
    <t>rajel28@hotmail.com</t>
  </si>
  <si>
    <t xml:space="preserve">Ledy susana </t>
  </si>
  <si>
    <t xml:space="preserve">Barrera cala </t>
  </si>
  <si>
    <t>susi.barrera@hotmail.com</t>
  </si>
  <si>
    <t>Victor Gustavo</t>
  </si>
  <si>
    <t>Valderrama Fernandez</t>
  </si>
  <si>
    <t>ROJAS CONTRERAS</t>
  </si>
  <si>
    <t>hperez701@gmail.com</t>
  </si>
  <si>
    <t>LOURDES ADRIANA</t>
  </si>
  <si>
    <t>QUIROZ MADROÑERO</t>
  </si>
  <si>
    <t>Belkis Luisa</t>
  </si>
  <si>
    <t>León Vera</t>
  </si>
  <si>
    <t>unesr.belkis@gmail.com</t>
  </si>
  <si>
    <t xml:space="preserve">Vanessa Nathaly </t>
  </si>
  <si>
    <t>Torres Mata</t>
  </si>
  <si>
    <t>vanessanathalytorres@gmail.com</t>
  </si>
  <si>
    <t>VEGA MARIN</t>
  </si>
  <si>
    <t>ANDREW JOSUE</t>
  </si>
  <si>
    <t>jescobararanguibel@gmail.com</t>
  </si>
  <si>
    <t>GLENDA BEATRIZ</t>
  </si>
  <si>
    <t>CASTELLANOS BALDIRIS</t>
  </si>
  <si>
    <t>glenda13castellanos@gmail.com</t>
  </si>
  <si>
    <t xml:space="preserve">León Gómez </t>
  </si>
  <si>
    <t>brayanleon030@hotmail.es</t>
  </si>
  <si>
    <t>Solorzano Sanchez</t>
  </si>
  <si>
    <t>g.solorzanos@gmail.com</t>
  </si>
  <si>
    <t>riuz</t>
  </si>
  <si>
    <t>barragan martinez</t>
  </si>
  <si>
    <t>lauriacevedo2015@gmail.com</t>
  </si>
  <si>
    <t xml:space="preserve">JULIAN ESTEBAN </t>
  </si>
  <si>
    <t>MARIN MARTINEZ</t>
  </si>
  <si>
    <t>juliansmarin04@gmail.com</t>
  </si>
  <si>
    <t>mahecha castañeda</t>
  </si>
  <si>
    <t>Miranda Cortes</t>
  </si>
  <si>
    <t>leidy1707@yahoo.com</t>
  </si>
  <si>
    <t>nepta numpaque</t>
  </si>
  <si>
    <t>natalynnumpaque@hotmail.com</t>
  </si>
  <si>
    <t xml:space="preserve">NICOLAS DANIEL </t>
  </si>
  <si>
    <t>BARRETO CHOCONTA</t>
  </si>
  <si>
    <t>Liceth Paola</t>
  </si>
  <si>
    <t>cilvia</t>
  </si>
  <si>
    <t>Pinza</t>
  </si>
  <si>
    <t>manuela</t>
  </si>
  <si>
    <t>manuelaperco11@gmail.com</t>
  </si>
  <si>
    <t>MONTALVO GONZALEZ</t>
  </si>
  <si>
    <t>mariandagoca@gmail.com</t>
  </si>
  <si>
    <t>BRENDA ALEJANDRA</t>
  </si>
  <si>
    <t>LINARES PANTOJA</t>
  </si>
  <si>
    <t xml:space="preserve">rojas franco </t>
  </si>
  <si>
    <t>Angarita Angarita</t>
  </si>
  <si>
    <t>stefanyan45@gmail.com</t>
  </si>
  <si>
    <t>LIZETH</t>
  </si>
  <si>
    <t>Moya Rivera</t>
  </si>
  <si>
    <t>valentinariver05@outlook.es</t>
  </si>
  <si>
    <t>giraldo reinoso</t>
  </si>
  <si>
    <t>santiagogiraldo0704@gmail.com</t>
  </si>
  <si>
    <t>Arias Narvaez</t>
  </si>
  <si>
    <t>valentin.narvaez18@gmail.com</t>
  </si>
  <si>
    <t>LOREN DAYANA</t>
  </si>
  <si>
    <t>ROMERO BAYONA</t>
  </si>
  <si>
    <t>lalolen24@gmail.com</t>
  </si>
  <si>
    <t>Reyes pardo</t>
  </si>
  <si>
    <t>eriknachoreyes@gmail.com</t>
  </si>
  <si>
    <t>Quintero Cortes</t>
  </si>
  <si>
    <t>javierquontero@gmail.com</t>
  </si>
  <si>
    <t>Román Forero</t>
  </si>
  <si>
    <t>alejoman58@gmail.com</t>
  </si>
  <si>
    <t>adriana ximena</t>
  </si>
  <si>
    <t>lopez cardenas</t>
  </si>
  <si>
    <t>polarco1479@gmail.com</t>
  </si>
  <si>
    <t>Solano Garzon</t>
  </si>
  <si>
    <t>paipilla solno</t>
  </si>
  <si>
    <t>juanfutpaipilla@gmail.com</t>
  </si>
  <si>
    <t xml:space="preserve">Meneses Guerra </t>
  </si>
  <si>
    <t>themasterrandom@hotmail.com</t>
  </si>
  <si>
    <t>csrojas111@gmail.com</t>
  </si>
  <si>
    <t>Alvarez barreto</t>
  </si>
  <si>
    <t>alvarezbarretopablo@gmail.com</t>
  </si>
  <si>
    <t>Leidy katherine</t>
  </si>
  <si>
    <t>katherine58.313@gmail.com</t>
  </si>
  <si>
    <t>Amaya rivera</t>
  </si>
  <si>
    <t>Dorian</t>
  </si>
  <si>
    <t>Sharon Lizeht</t>
  </si>
  <si>
    <t>Marin Liñan</t>
  </si>
  <si>
    <t>sscardenas04@gmail.com</t>
  </si>
  <si>
    <t>jessica lorena</t>
  </si>
  <si>
    <t xml:space="preserve">ojeda moreno </t>
  </si>
  <si>
    <t>Quintero Gamez</t>
  </si>
  <si>
    <t>DANIEL SANTIAGO</t>
  </si>
  <si>
    <t>ROMERO HOYOS</t>
  </si>
  <si>
    <t>romerohoyosd@gmail.com</t>
  </si>
  <si>
    <t>David Daniel</t>
  </si>
  <si>
    <t xml:space="preserve">Olaya Guerrero </t>
  </si>
  <si>
    <t>danisantafe2004@gmail.com</t>
  </si>
  <si>
    <t>Valencia Valero</t>
  </si>
  <si>
    <t>sam.est.val@gmail.com</t>
  </si>
  <si>
    <t>CIFUENTES BARROS</t>
  </si>
  <si>
    <t>victormanuelcb@gmail.com</t>
  </si>
  <si>
    <t>Leon Cano</t>
  </si>
  <si>
    <t>juanleon3207@gmail.com</t>
  </si>
  <si>
    <t xml:space="preserve">jaider daniel </t>
  </si>
  <si>
    <t>danieljaider@hotmail.com</t>
  </si>
  <si>
    <t>Jefry santiago</t>
  </si>
  <si>
    <t>jefrymosquera11@gmail.com</t>
  </si>
  <si>
    <t>sule elizabeth</t>
  </si>
  <si>
    <t>sullytagarcia2014@hotmail.com</t>
  </si>
  <si>
    <t>wiyemensil@gmail.com</t>
  </si>
  <si>
    <t xml:space="preserve">Paula valentina </t>
  </si>
  <si>
    <t>Garavito Lozano</t>
  </si>
  <si>
    <t>garavitopaula986@gmail.com</t>
  </si>
  <si>
    <t>Jaider stiven</t>
  </si>
  <si>
    <t>jaidergomez562@gmail.com</t>
  </si>
  <si>
    <t>Dilan arleth</t>
  </si>
  <si>
    <t>Gomez fraile</t>
  </si>
  <si>
    <t>lilangomiz@gmail.com</t>
  </si>
  <si>
    <t xml:space="preserve">andres fernando </t>
  </si>
  <si>
    <t xml:space="preserve">rojas saldaña </t>
  </si>
  <si>
    <t>andresrojitas005@gmail.com</t>
  </si>
  <si>
    <t>lina.vianag@gmail.com</t>
  </si>
  <si>
    <t>karen Julieht</t>
  </si>
  <si>
    <t>vaca Sanchez</t>
  </si>
  <si>
    <t>sebitas10347763.m@gmail.com</t>
  </si>
  <si>
    <t>nikol dariana</t>
  </si>
  <si>
    <t>tunjano garzon</t>
  </si>
  <si>
    <t>nikoldariana.28@gmail.com</t>
  </si>
  <si>
    <t>gruesso piedrahita</t>
  </si>
  <si>
    <t>johangruesso@gmail.com</t>
  </si>
  <si>
    <t>MONGUI GUTIERREZ</t>
  </si>
  <si>
    <t>Evelyn camila</t>
  </si>
  <si>
    <t>Anlly Daniela</t>
  </si>
  <si>
    <t xml:space="preserve">Rubiano Espinosa </t>
  </si>
  <si>
    <t>rubianoespinosa@gmail.com</t>
  </si>
  <si>
    <t xml:space="preserve">Botero Higuabita </t>
  </si>
  <si>
    <t>paulanatalia12@outlook.com</t>
  </si>
  <si>
    <t>Noreña rodriguez</t>
  </si>
  <si>
    <t>muñoz chavarro</t>
  </si>
  <si>
    <t xml:space="preserve">alvarez bedoya </t>
  </si>
  <si>
    <t>ana sofia</t>
  </si>
  <si>
    <t xml:space="preserve">nemocon arias  </t>
  </si>
  <si>
    <t>sofi25enano@hotmail.com</t>
  </si>
  <si>
    <t xml:space="preserve">Castañeda Reina </t>
  </si>
  <si>
    <t>lauracastaneda961@gmail.com</t>
  </si>
  <si>
    <t>barrios998davd@gmail.com</t>
  </si>
  <si>
    <t>betsi liliana</t>
  </si>
  <si>
    <t>esquivel ayala</t>
  </si>
  <si>
    <t>lesquivelayala79@gmail.com</t>
  </si>
  <si>
    <t>Silva puerto</t>
  </si>
  <si>
    <t>lau_gaby97@hotmail.com</t>
  </si>
  <si>
    <t>Heidy Catalina</t>
  </si>
  <si>
    <t>heidycatalinavargaslopez@gmail.com</t>
  </si>
  <si>
    <t xml:space="preserve">gonzalez vargas </t>
  </si>
  <si>
    <t>tiago.gonzalezv2016@gmail.com</t>
  </si>
  <si>
    <t>marlon yesid</t>
  </si>
  <si>
    <t>marlonmoreno663@gmail.com</t>
  </si>
  <si>
    <t>melcastro2818@gmail.com</t>
  </si>
  <si>
    <t>cardona zea</t>
  </si>
  <si>
    <t>kiszea2017@outlook.es</t>
  </si>
  <si>
    <t>Galviz Rivillas</t>
  </si>
  <si>
    <t>tatimarce95@hotmail.com</t>
  </si>
  <si>
    <t>lucerito</t>
  </si>
  <si>
    <t>guzman cardona</t>
  </si>
  <si>
    <t>carona8787@hotmail.com</t>
  </si>
  <si>
    <t xml:space="preserve">LUISA FERCHA </t>
  </si>
  <si>
    <t>CANO VILLA</t>
  </si>
  <si>
    <t>lucanovilla@hotmail.com</t>
  </si>
  <si>
    <t>elver</t>
  </si>
  <si>
    <t>umberto  gomez</t>
  </si>
  <si>
    <t>Edilsonjavier</t>
  </si>
  <si>
    <t>Cardozoharzon</t>
  </si>
  <si>
    <t>edilsonjaviercardozo@gmail.com</t>
  </si>
  <si>
    <t>QUINTERO SALAMANCA</t>
  </si>
  <si>
    <t>Lopera Marin</t>
  </si>
  <si>
    <t>isalopera_7@hotmail.com</t>
  </si>
  <si>
    <t>Calderon Florez</t>
  </si>
  <si>
    <t>calderoncristian18@hotmail.com</t>
  </si>
  <si>
    <t>ANDRES.MUNEVARN@HOTMAIL.COM</t>
  </si>
  <si>
    <t>sol yphanna</t>
  </si>
  <si>
    <t>castillo compas</t>
  </si>
  <si>
    <t>KEITY MAYUSI</t>
  </si>
  <si>
    <t>CORTES MARIN</t>
  </si>
  <si>
    <t>keitymayusi50r@gmail.com</t>
  </si>
  <si>
    <t>Edwin Yamid</t>
  </si>
  <si>
    <t>Florido González</t>
  </si>
  <si>
    <t>Garzon Riaño</t>
  </si>
  <si>
    <t>helmejor12@hotmail.com</t>
  </si>
  <si>
    <t>santiago88laguna@gmail.com</t>
  </si>
  <si>
    <t>veromarin88@gmail.com</t>
  </si>
  <si>
    <t>Rios Soto</t>
  </si>
  <si>
    <t>mafafa11@yahoo.es</t>
  </si>
  <si>
    <t>Cuadros Restrepo</t>
  </si>
  <si>
    <t>juliana.cuadros@gmail.com</t>
  </si>
  <si>
    <t>JENNIFER CATHERINE</t>
  </si>
  <si>
    <t>VARGAS SANTA</t>
  </si>
  <si>
    <t>jennifervargas002@gmail.com</t>
  </si>
  <si>
    <t>Deysy Suldery</t>
  </si>
  <si>
    <t xml:space="preserve"> Arias Molina </t>
  </si>
  <si>
    <t>deysyarias@gmail.com</t>
  </si>
  <si>
    <t>Jessica Johana</t>
  </si>
  <si>
    <t>Ospina Jaramillo</t>
  </si>
  <si>
    <t>jessica.ospina28@outlook.com</t>
  </si>
  <si>
    <t>GARCES GONZALEZ</t>
  </si>
  <si>
    <t xml:space="preserve">Suarez Ruiz </t>
  </si>
  <si>
    <t>andres2794@outlook.com</t>
  </si>
  <si>
    <t>Ipuz Romero</t>
  </si>
  <si>
    <t>Jhonathan Alexander</t>
  </si>
  <si>
    <t>Giraldo Gallego</t>
  </si>
  <si>
    <t>jhonatanalexander00@gmail.com</t>
  </si>
  <si>
    <t>Yised fernanda</t>
  </si>
  <si>
    <t>Chaguala correa</t>
  </si>
  <si>
    <t>yised_fer@hotmail.es</t>
  </si>
  <si>
    <t>Oriana</t>
  </si>
  <si>
    <t>oriana.zapatao@gmail.com</t>
  </si>
  <si>
    <t>carolinamontoyaruiz@gmail.com</t>
  </si>
  <si>
    <t>GONZALEZ LEMA</t>
  </si>
  <si>
    <t>jglema@gmail.com</t>
  </si>
  <si>
    <t>kathy9241@hotmail.com</t>
  </si>
  <si>
    <t xml:space="preserve">SARA CRISTINA </t>
  </si>
  <si>
    <t>BERRIO CANO</t>
  </si>
  <si>
    <t>saracrisbob2011@hotmail.com</t>
  </si>
  <si>
    <t xml:space="preserve">Ruben dario </t>
  </si>
  <si>
    <t xml:space="preserve">leguia sierra </t>
  </si>
  <si>
    <t>ruben.8912@Hotmail.com</t>
  </si>
  <si>
    <t>GIRALDO OCAMPO</t>
  </si>
  <si>
    <t>mariyiwo2012@gmail.com</t>
  </si>
  <si>
    <t>cristian Daniel</t>
  </si>
  <si>
    <t xml:space="preserve">Rodriguez Pedrozo </t>
  </si>
  <si>
    <t>cristianmamita12@gmail.com</t>
  </si>
  <si>
    <t>Leguia Sierra</t>
  </si>
  <si>
    <t>evelin.leguia087@gmail.com</t>
  </si>
  <si>
    <t xml:space="preserve">Durango Castro </t>
  </si>
  <si>
    <t>claudari@hotmail.com</t>
  </si>
  <si>
    <t>flor denis</t>
  </si>
  <si>
    <t>dominico bailarin</t>
  </si>
  <si>
    <t>JHONATAN DANIEL</t>
  </si>
  <si>
    <t>MENA BECERRA</t>
  </si>
  <si>
    <t>ALEXA</t>
  </si>
  <si>
    <t xml:space="preserve">Carvajal reales </t>
  </si>
  <si>
    <t>marilexy</t>
  </si>
  <si>
    <t>cuadrado herrera</t>
  </si>
  <si>
    <t>marilexy.cuadrado@gmail.com</t>
  </si>
  <si>
    <t>Ruiz Osorio</t>
  </si>
  <si>
    <t>juanruizosorio@gmail.com</t>
  </si>
  <si>
    <t>smesa33@gmail.com</t>
  </si>
  <si>
    <t xml:space="preserve">Jose mateo </t>
  </si>
  <si>
    <t xml:space="preserve">Rozo hurtado </t>
  </si>
  <si>
    <t>dannamorroco@hotmail.com</t>
  </si>
  <si>
    <t>andres mauricio</t>
  </si>
  <si>
    <t xml:space="preserve">Jose luis </t>
  </si>
  <si>
    <t>Tapiero gallo</t>
  </si>
  <si>
    <t>joses.345@hotmail.com</t>
  </si>
  <si>
    <t>Yudi andrea</t>
  </si>
  <si>
    <t>hamilton_0709@hotmail.com</t>
  </si>
  <si>
    <t>JACANAMIJOY QUINCHOA</t>
  </si>
  <si>
    <t>artcolombian@gmail.com</t>
  </si>
  <si>
    <t>Valencia Carmona</t>
  </si>
  <si>
    <t>sebaswk@gmail.com</t>
  </si>
  <si>
    <t>Hieci Julieth</t>
  </si>
  <si>
    <t>nacorquintero@gmail.com</t>
  </si>
  <si>
    <t>Yerlis Fernanda</t>
  </si>
  <si>
    <t>Gomes Márquez</t>
  </si>
  <si>
    <t>yerlisfernandagomes@gmail.com</t>
  </si>
  <si>
    <t>marcegarciagarcia25@gmail.com</t>
  </si>
  <si>
    <t xml:space="preserve">rojas pulido </t>
  </si>
  <si>
    <t>valleya19@hotmail.com</t>
  </si>
  <si>
    <t xml:space="preserve">jeisson santiago </t>
  </si>
  <si>
    <t xml:space="preserve">zoa quitian </t>
  </si>
  <si>
    <t>jeizonzoa@gmail.com</t>
  </si>
  <si>
    <t>andres moyano</t>
  </si>
  <si>
    <t>Arévalo Balbutin</t>
  </si>
  <si>
    <t>santiago.balbutin@hotmail.com</t>
  </si>
  <si>
    <t>Jhonier Yair</t>
  </si>
  <si>
    <t xml:space="preserve">Doria Alvarez </t>
  </si>
  <si>
    <t>jhonierja17@gmail.com</t>
  </si>
  <si>
    <t xml:space="preserve">Gil Echeverry </t>
  </si>
  <si>
    <t>Luna Fernanda</t>
  </si>
  <si>
    <t>oliverosluna66@gmail.com</t>
  </si>
  <si>
    <t>julieth paola</t>
  </si>
  <si>
    <t>gutierrez Avendaño</t>
  </si>
  <si>
    <t>yulii0226@outlook.com</t>
  </si>
  <si>
    <t>Rueda elles</t>
  </si>
  <si>
    <t>naticare2004@gmail.com</t>
  </si>
  <si>
    <t xml:space="preserve">Leyvis patricia </t>
  </si>
  <si>
    <t xml:space="preserve">Hinestroza </t>
  </si>
  <si>
    <t>STEVEN ANDRES</t>
  </si>
  <si>
    <t>FERNANDEZ ROCHA</t>
  </si>
  <si>
    <t>sandramilenacar@hotmail.com</t>
  </si>
  <si>
    <t>steven de jesus</t>
  </si>
  <si>
    <t>ochoa arias</t>
  </si>
  <si>
    <t>arcangel4321@hotmail.com</t>
  </si>
  <si>
    <t xml:space="preserve">Méndez Escobar </t>
  </si>
  <si>
    <t>marifer2111@outlook.es</t>
  </si>
  <si>
    <t>Ximena carolina</t>
  </si>
  <si>
    <t>ximepin@hotmail.com</t>
  </si>
  <si>
    <t>Franco Moreno</t>
  </si>
  <si>
    <t>jimmyfm395@gmail.com</t>
  </si>
  <si>
    <t xml:space="preserve">Hector dario </t>
  </si>
  <si>
    <t>alejandromoreno6682@gmail.com</t>
  </si>
  <si>
    <t>ANGELLY</t>
  </si>
  <si>
    <t>VALENCIA BENITEZ</t>
  </si>
  <si>
    <t>salinas teheran</t>
  </si>
  <si>
    <t>paulasalinas2014@gmail.com</t>
  </si>
  <si>
    <t>Cortecero</t>
  </si>
  <si>
    <t>joalcoma12@hotmail.com</t>
  </si>
  <si>
    <t>navarro diaz</t>
  </si>
  <si>
    <t>sebasfelipe_diaz@hotmail.com</t>
  </si>
  <si>
    <t>Jorge Junior</t>
  </si>
  <si>
    <t>Rolong Camacho</t>
  </si>
  <si>
    <t>Soto Salas</t>
  </si>
  <si>
    <t>kevin777el14@gmail.com</t>
  </si>
  <si>
    <t>SABOGAN BASTILLA</t>
  </si>
  <si>
    <t>saboganedu.co@gmail.com</t>
  </si>
  <si>
    <t>Mario alberto</t>
  </si>
  <si>
    <t>marioalberto0725@hotmail.com</t>
  </si>
  <si>
    <t>Zuny tatiana</t>
  </si>
  <si>
    <t>Marenco mercado</t>
  </si>
  <si>
    <t>zuny1509@hotmail.com</t>
  </si>
  <si>
    <t>Camilo sixto</t>
  </si>
  <si>
    <t>mmcamilo1@hotmail.com</t>
  </si>
  <si>
    <t>miranda fontalvo</t>
  </si>
  <si>
    <t>federacionsubalgbti@gmail.com</t>
  </si>
  <si>
    <t xml:space="preserve">Andrade Valdez </t>
  </si>
  <si>
    <t xml:space="preserve">Lina sofia </t>
  </si>
  <si>
    <t xml:space="preserve">Campos donado </t>
  </si>
  <si>
    <t>lscd0906@gmail.com</t>
  </si>
  <si>
    <t>Katherine Giselle</t>
  </si>
  <si>
    <t>kathe-rodriguez93@hotmail.com</t>
  </si>
  <si>
    <t>LEIDY	YULIANA</t>
  </si>
  <si>
    <t xml:space="preserve">HERNANDEZ	MESA	</t>
  </si>
  <si>
    <t>Ariza Ferrer.</t>
  </si>
  <si>
    <t>dafer010@hotmail.com</t>
  </si>
  <si>
    <t>ana yuneidis</t>
  </si>
  <si>
    <t>herrera salgado</t>
  </si>
  <si>
    <t>Mery luz</t>
  </si>
  <si>
    <t xml:space="preserve">Pajaro beltran </t>
  </si>
  <si>
    <t>mlpabeltran@gmail.com</t>
  </si>
  <si>
    <t>laura vanesa</t>
  </si>
  <si>
    <t>Agualimpia</t>
  </si>
  <si>
    <t>eider85turbo@gmail.com</t>
  </si>
  <si>
    <t>YILBER ANDRES</t>
  </si>
  <si>
    <t xml:space="preserve">LUCERO MORENO </t>
  </si>
  <si>
    <t xml:space="preserve">lemus ochoa </t>
  </si>
  <si>
    <t>turbodavid@outlook.es</t>
  </si>
  <si>
    <t xml:space="preserve">Savier Eduardo </t>
  </si>
  <si>
    <t xml:space="preserve">Barcenas Rocha </t>
  </si>
  <si>
    <t>BUELVAS CASTILLO</t>
  </si>
  <si>
    <t>dianamariabuelvas@hotmail.com</t>
  </si>
  <si>
    <t>Vanegas Suarez</t>
  </si>
  <si>
    <t>ricardo101228@gmail.com</t>
  </si>
  <si>
    <t>TONCEL GONZALES</t>
  </si>
  <si>
    <t>Lopez Ortega</t>
  </si>
  <si>
    <t>rubendlor@gmail.com</t>
  </si>
  <si>
    <t xml:space="preserve">Yamit Enrique </t>
  </si>
  <si>
    <t xml:space="preserve">Villegas Miranda </t>
  </si>
  <si>
    <t>yamitvillegas@gmail.com</t>
  </si>
  <si>
    <t>Daniela Lucía</t>
  </si>
  <si>
    <t>Navarro González</t>
  </si>
  <si>
    <t>danielanavarro0596@hotmail.com</t>
  </si>
  <si>
    <t>Ernesto Miguel</t>
  </si>
  <si>
    <t>Trillos Ortiz</t>
  </si>
  <si>
    <t>ernestotrillos1982@gmail.com</t>
  </si>
  <si>
    <t>Leidis Johana</t>
  </si>
  <si>
    <t>Terraza Mejia</t>
  </si>
  <si>
    <t>irestrepo1@hotmail.com</t>
  </si>
  <si>
    <t>Cecilio Antonio</t>
  </si>
  <si>
    <t>Fernandez Mora</t>
  </si>
  <si>
    <t>antonio_8669@hotmail.com</t>
  </si>
  <si>
    <t>Peglis del carmen</t>
  </si>
  <si>
    <t>Reyes Fernández</t>
  </si>
  <si>
    <t>peglisdelc@gmail.com</t>
  </si>
  <si>
    <t>FERRER ROCHA</t>
  </si>
  <si>
    <t>jeanferrer.psicologo@gmail.com</t>
  </si>
  <si>
    <t>davinssi1987@hotmail.com</t>
  </si>
  <si>
    <t>Barros</t>
  </si>
  <si>
    <t>sandybarrosc@gmail.com</t>
  </si>
  <si>
    <t xml:space="preserve">Maria Anais </t>
  </si>
  <si>
    <t>Del Rio Barrozo</t>
  </si>
  <si>
    <t>mariaanaisdrb@hotmail.com</t>
  </si>
  <si>
    <t>fredis David</t>
  </si>
  <si>
    <t xml:space="preserve">Castellar Villa </t>
  </si>
  <si>
    <t>ESTOCMOL TORRES</t>
  </si>
  <si>
    <t>Ruth mey</t>
  </si>
  <si>
    <t>Hernandez meza</t>
  </si>
  <si>
    <t>mro0127@hotmail.com</t>
  </si>
  <si>
    <t xml:space="preserve">Eva Cristina </t>
  </si>
  <si>
    <t>Julio Caro</t>
  </si>
  <si>
    <t>evager7@gmail.com</t>
  </si>
  <si>
    <t xml:space="preserve"> fernandez puello</t>
  </si>
  <si>
    <t>jphn_ferna@hotmail.com</t>
  </si>
  <si>
    <t>Samuel Alberto</t>
  </si>
  <si>
    <t>Morales González</t>
  </si>
  <si>
    <t>samoralgo@gmail.com</t>
  </si>
  <si>
    <t>mellissa</t>
  </si>
  <si>
    <t>melissapinedam@outlook.es</t>
  </si>
  <si>
    <t xml:space="preserve"> Mejia Romero</t>
  </si>
  <si>
    <t>Mafemero0105@gmail.com</t>
  </si>
  <si>
    <t>Calderon Piñeres</t>
  </si>
  <si>
    <t>alejandra.calderonp@gmail.com</t>
  </si>
  <si>
    <t>Martínes Cure</t>
  </si>
  <si>
    <t>lorenacure@gmail.com</t>
  </si>
  <si>
    <t>Jineth Alexandra</t>
  </si>
  <si>
    <t>jineth9000@gmail.com</t>
  </si>
  <si>
    <t xml:space="preserve">Castro Polo </t>
  </si>
  <si>
    <t>kpacapo@gmail.com</t>
  </si>
  <si>
    <t>JESÚS DAVID</t>
  </si>
  <si>
    <t>ARAQUE MEJIA</t>
  </si>
  <si>
    <t>GLEIDIS</t>
  </si>
  <si>
    <t>MIRANDA MARTINEZ</t>
  </si>
  <si>
    <t>Marrugo Bayona</t>
  </si>
  <si>
    <t>sj.marrugo10@hotmail.com</t>
  </si>
  <si>
    <t xml:space="preserve">Mirella </t>
  </si>
  <si>
    <t>Hernández peñate</t>
  </si>
  <si>
    <t>YOMAR FRANCISCO</t>
  </si>
  <si>
    <t>SALCEDO CHAMORRO</t>
  </si>
  <si>
    <t>yomar.sc65@gmail.com</t>
  </si>
  <si>
    <t>soraya lucia</t>
  </si>
  <si>
    <t>uribe torres</t>
  </si>
  <si>
    <t>sol_uribetorres@hotmail.com</t>
  </si>
  <si>
    <t>Gilberto Antonio</t>
  </si>
  <si>
    <t>Zamora López</t>
  </si>
  <si>
    <t>zamoralopezg@gmail.com</t>
  </si>
  <si>
    <t>samir alfonso</t>
  </si>
  <si>
    <t>pereira gonzales</t>
  </si>
  <si>
    <t>Gutiérrez Coll</t>
  </si>
  <si>
    <t>mayte1222@gmail.com</t>
  </si>
  <si>
    <t>ALFONO</t>
  </si>
  <si>
    <t>dianaangarita_89@hotmail.com</t>
  </si>
  <si>
    <t>crisstian fernney</t>
  </si>
  <si>
    <t>carvajal barrera</t>
  </si>
  <si>
    <t>carvajalferney2011@hotmail.com</t>
  </si>
  <si>
    <t xml:space="preserve">aparicio </t>
  </si>
  <si>
    <t xml:space="preserve">Vitelba </t>
  </si>
  <si>
    <t>León Sanabria</t>
  </si>
  <si>
    <t>leonsanabria@hotmail.es</t>
  </si>
  <si>
    <t xml:space="preserve">Muñoz sepulveda </t>
  </si>
  <si>
    <t>cristian200226@hotmail.com</t>
  </si>
  <si>
    <t xml:space="preserve">Juan fernando </t>
  </si>
  <si>
    <t xml:space="preserve">Burgos hernandez </t>
  </si>
  <si>
    <t>ramirocastelblanco@gmail.com</t>
  </si>
  <si>
    <t xml:space="preserve">Zoraida Gineth </t>
  </si>
  <si>
    <t>zgarzon_gineth.g11@hotmail.com</t>
  </si>
  <si>
    <t>fredyalexander1048@gmail.com</t>
  </si>
  <si>
    <t>san20cabral@gmail.com</t>
  </si>
  <si>
    <t>MARTA LILIANA</t>
  </si>
  <si>
    <t>PEREZ JIMENEZ</t>
  </si>
  <si>
    <t xml:space="preserve">Ruth Fabiola </t>
  </si>
  <si>
    <t xml:space="preserve">Jimenez Figueroa </t>
  </si>
  <si>
    <t>rjimenezf1@ucentral.edu.co</t>
  </si>
  <si>
    <t>YESY KARINA</t>
  </si>
  <si>
    <t>COTE PABON</t>
  </si>
  <si>
    <t>LARGO BUSTACARA</t>
  </si>
  <si>
    <t xml:space="preserve">Cendales Reyes </t>
  </si>
  <si>
    <t>rcendales@gmail.com</t>
  </si>
  <si>
    <t>Patiño luengas</t>
  </si>
  <si>
    <t>luengasandres86@hotmail.com</t>
  </si>
  <si>
    <t>Sulby Yulieth</t>
  </si>
  <si>
    <t>Arenas Amado</t>
  </si>
  <si>
    <t>sulbyarenas@hotmail.com</t>
  </si>
  <si>
    <t xml:space="preserve">Natalia Paola </t>
  </si>
  <si>
    <t>García Rosas</t>
  </si>
  <si>
    <t>natagaro_12@hotmail.es</t>
  </si>
  <si>
    <t>jshuertasr@gmail.com</t>
  </si>
  <si>
    <t xml:space="preserve">CINDY MARCELA </t>
  </si>
  <si>
    <t>Márquez Márquez</t>
  </si>
  <si>
    <t>afmarquez@uniboyaca.edu.co</t>
  </si>
  <si>
    <t>Yefer</t>
  </si>
  <si>
    <t>yefer.kerui@gmail.com</t>
  </si>
  <si>
    <t xml:space="preserve">lorena </t>
  </si>
  <si>
    <t>ruizrojas14@gmail.com</t>
  </si>
  <si>
    <t>J. Mariana</t>
  </si>
  <si>
    <t>Ávila Díaz</t>
  </si>
  <si>
    <t>mary.avdiz05@gmail.com</t>
  </si>
  <si>
    <t>Rivera Vargas</t>
  </si>
  <si>
    <t>darivas1999@gmail.com</t>
  </si>
  <si>
    <t>mayramirez_16@hotmail.com</t>
  </si>
  <si>
    <t>OSCAR EFRAIN</t>
  </si>
  <si>
    <t>ROCHA CASTAÑEDA</t>
  </si>
  <si>
    <t>oscarerochac@gmail.com</t>
  </si>
  <si>
    <t xml:space="preserve">Ovalle </t>
  </si>
  <si>
    <t>elianamaovalle@hotmail.com</t>
  </si>
  <si>
    <t>Angeles maria</t>
  </si>
  <si>
    <t>Herrera julio</t>
  </si>
  <si>
    <t>janeidys</t>
  </si>
  <si>
    <t>blanco acevedo</t>
  </si>
  <si>
    <t>janeidys6320@hotmail.com</t>
  </si>
  <si>
    <t>Zamira</t>
  </si>
  <si>
    <t>Alfaro.  iglesias</t>
  </si>
  <si>
    <t>samialfaro.08@hotmail.com</t>
  </si>
  <si>
    <t>JERSON STIWORD</t>
  </si>
  <si>
    <t>CASTIBLANCO LEON</t>
  </si>
  <si>
    <t xml:space="preserve">Jaimer </t>
  </si>
  <si>
    <t>Cantillo Bello</t>
  </si>
  <si>
    <t>jcantillo@educacionbogota.gov.co</t>
  </si>
  <si>
    <t>ANDY YISETH</t>
  </si>
  <si>
    <t>ARDILA DIAZ</t>
  </si>
  <si>
    <t>catizado18@gmail.com</t>
  </si>
  <si>
    <t>ESCOBAR PÉREZ</t>
  </si>
  <si>
    <t>manuel alejandro</t>
  </si>
  <si>
    <t>raquira castro</t>
  </si>
  <si>
    <t>Francisco esteban</t>
  </si>
  <si>
    <t>Manrique Millán</t>
  </si>
  <si>
    <t xml:space="preserve">Yurany Alessandra </t>
  </si>
  <si>
    <t>Yaima Tique</t>
  </si>
  <si>
    <t>July Patricia</t>
  </si>
  <si>
    <t>Jiménez Vargas</t>
  </si>
  <si>
    <t>j.patricia19@hotmail.com</t>
  </si>
  <si>
    <t>baños</t>
  </si>
  <si>
    <t>banosjohanna@gmail.com</t>
  </si>
  <si>
    <t>MENDOZA MENDOZA</t>
  </si>
  <si>
    <t>cedmensozam_36@hotmail.com</t>
  </si>
  <si>
    <t>JAROL JOSEÉ</t>
  </si>
  <si>
    <t>JARAMILLO GUZMAN</t>
  </si>
  <si>
    <t>harold163110@gmail.com</t>
  </si>
  <si>
    <t xml:space="preserve">LUNA AMARÍS </t>
  </si>
  <si>
    <t>lunadavid76@yahoo.es</t>
  </si>
  <si>
    <t xml:space="preserve">Amaury José </t>
  </si>
  <si>
    <t xml:space="preserve">Elles López </t>
  </si>
  <si>
    <t>elleslopezamaury@gmail.com</t>
  </si>
  <si>
    <t>Gomez fuentes</t>
  </si>
  <si>
    <t>luisfgf.lg@gmail.com</t>
  </si>
  <si>
    <t>maryluna</t>
  </si>
  <si>
    <t>lucero rubio</t>
  </si>
  <si>
    <t>lucerorubiomari@olayista.com</t>
  </si>
  <si>
    <t>lorena201552@gmail.com</t>
  </si>
  <si>
    <t>Yenniffer</t>
  </si>
  <si>
    <t>ffers.otherside@hotmail.com</t>
  </si>
  <si>
    <t>aliriocuadrosabogado@outlook.com</t>
  </si>
  <si>
    <t xml:space="preserve">ELIAS MAURICIO </t>
  </si>
  <si>
    <t>ZABRANO PARRA</t>
  </si>
  <si>
    <t>zambranoparraelias21@gmail.com</t>
  </si>
  <si>
    <t>ROBINSON FERNANDO</t>
  </si>
  <si>
    <t>SILVA RAMIREZ</t>
  </si>
  <si>
    <t>robinson.silva.956@gmail.com</t>
  </si>
  <si>
    <t>nelsonfernandorc@hotmail.com</t>
  </si>
  <si>
    <t xml:space="preserve">INGRID	DEL CARMEN  </t>
  </si>
  <si>
    <t>ALCOCER	ALVARADO</t>
  </si>
  <si>
    <t>alcoceralvaradoingrid@gmail.com</t>
  </si>
  <si>
    <t>JARVA</t>
  </si>
  <si>
    <t>josefito24@gmail.com</t>
  </si>
  <si>
    <t xml:space="preserve">Lizdenia </t>
  </si>
  <si>
    <t xml:space="preserve">Robledo Márquez </t>
  </si>
  <si>
    <t>lichorobledo22@gmail.com</t>
  </si>
  <si>
    <t>arley david</t>
  </si>
  <si>
    <t xml:space="preserve">torregrosa carrillo </t>
  </si>
  <si>
    <t>Hilton arley</t>
  </si>
  <si>
    <t>Gonzalez martinez</t>
  </si>
  <si>
    <t>sololavadoras7@gmail.com</t>
  </si>
  <si>
    <t>Oliveros González</t>
  </si>
  <si>
    <t>moliveros@fb.gov.co</t>
  </si>
  <si>
    <t>JHARND ADONALDO</t>
  </si>
  <si>
    <t>FRANCO ARIZA</t>
  </si>
  <si>
    <t>JHARND86@GMAIL.COM</t>
  </si>
  <si>
    <t>rincon barajas</t>
  </si>
  <si>
    <t xml:space="preserve">Jordana Francisca </t>
  </si>
  <si>
    <t>Camargo Franco</t>
  </si>
  <si>
    <t>jordanafranco@hotmail.es</t>
  </si>
  <si>
    <t>Gladys Milena</t>
  </si>
  <si>
    <t xml:space="preserve">Niño Rincón </t>
  </si>
  <si>
    <t>mileniri@hotmail.com</t>
  </si>
  <si>
    <t>Nocua Gonzalez</t>
  </si>
  <si>
    <t>ps.diana.nocua@gmail.com</t>
  </si>
  <si>
    <t>Eduar Fabian</t>
  </si>
  <si>
    <t>Pirajon Caceres</t>
  </si>
  <si>
    <t>Eduarpirajon@gmail.com</t>
  </si>
  <si>
    <t>lores-love@hotmail.com</t>
  </si>
  <si>
    <t>angela.liz91@gmail.com</t>
  </si>
  <si>
    <t>EDUARD FERNANDO</t>
  </si>
  <si>
    <t>MESA PINZON</t>
  </si>
  <si>
    <t>Luis Joaquín</t>
  </si>
  <si>
    <t>Silva Castro</t>
  </si>
  <si>
    <t>joacolote_25@hotmail.com</t>
  </si>
  <si>
    <t>JINETH XIOMARA</t>
  </si>
  <si>
    <t>jixisame@gmail.com</t>
  </si>
  <si>
    <t>bienestar@lnvpt.org</t>
  </si>
  <si>
    <t xml:space="preserve">Slendy Patricia </t>
  </si>
  <si>
    <t xml:space="preserve">Rincón Montaña </t>
  </si>
  <si>
    <t>rmslendy242@gmail.com</t>
  </si>
  <si>
    <t>Avila Reyes</t>
  </si>
  <si>
    <t>l.f.a.r._1@hotmail.com</t>
  </si>
  <si>
    <t>Wilford Alexander</t>
  </si>
  <si>
    <t>Malaver Morales</t>
  </si>
  <si>
    <t>wilfordalex@hotmail.com</t>
  </si>
  <si>
    <t>Lopez Guerrero</t>
  </si>
  <si>
    <t>daniel98steven@hotmail.com</t>
  </si>
  <si>
    <t>Jesus esteban</t>
  </si>
  <si>
    <t>Leon forero</t>
  </si>
  <si>
    <t>jesusestebanleonforero@gmail.com</t>
  </si>
  <si>
    <t>Yoseidy</t>
  </si>
  <si>
    <t>yoseidylp@hotmail.com</t>
  </si>
  <si>
    <t>miparraba@unal.edu.co</t>
  </si>
  <si>
    <t>Romero Sanchez</t>
  </si>
  <si>
    <t>maikons19@gmail.com</t>
  </si>
  <si>
    <t>Gisel Alejandra</t>
  </si>
  <si>
    <t>Chacon Pacheco</t>
  </si>
  <si>
    <t>sabastian</t>
  </si>
  <si>
    <t>epitia</t>
  </si>
  <si>
    <t>robert esteban</t>
  </si>
  <si>
    <t>porras leal</t>
  </si>
  <si>
    <t xml:space="preserve">Yuber Fernando </t>
  </si>
  <si>
    <t>Castro Salas</t>
  </si>
  <si>
    <t>yusa123cas@gmail.com</t>
  </si>
  <si>
    <t>ZAVALETA  AGAMEZ</t>
  </si>
  <si>
    <t>Yolismar</t>
  </si>
  <si>
    <t>ramosyolismar94@gmail.com</t>
  </si>
  <si>
    <t>María teresa</t>
  </si>
  <si>
    <t>Fandiño vivero</t>
  </si>
  <si>
    <t>maite771985@hotmail.com</t>
  </si>
  <si>
    <t>Karol Angelica</t>
  </si>
  <si>
    <t>Diaz Ortiz</t>
  </si>
  <si>
    <t>kaandior@hotmail.com</t>
  </si>
  <si>
    <t>Gonzalez  Villamil</t>
  </si>
  <si>
    <t>laura yibeth</t>
  </si>
  <si>
    <t>gonzalez brausin</t>
  </si>
  <si>
    <t>Jose Norbey</t>
  </si>
  <si>
    <t>killiamram@hotmail.com</t>
  </si>
  <si>
    <t>BANDERA</t>
  </si>
  <si>
    <t>anabandera66@gmail.com</t>
  </si>
  <si>
    <t>doralancheros1418@gmail.com</t>
  </si>
  <si>
    <t xml:space="preserve">LISED VIVIANA </t>
  </si>
  <si>
    <t>RIVERA CASTELLANOS</t>
  </si>
  <si>
    <t>vivilised19@hotmail.com</t>
  </si>
  <si>
    <t>vivianamateus1902@hotmail.com</t>
  </si>
  <si>
    <t xml:space="preserve">Mary Yolima </t>
  </si>
  <si>
    <t>Rodríguez pineda</t>
  </si>
  <si>
    <t>maryyolis@hotmail.com</t>
  </si>
  <si>
    <t xml:space="preserve">MARIA ANDREA </t>
  </si>
  <si>
    <t>Belquis</t>
  </si>
  <si>
    <t>belquis24@hotmail.com</t>
  </si>
  <si>
    <t>Heredia rramirez</t>
  </si>
  <si>
    <t>Miriam guadalupe</t>
  </si>
  <si>
    <t>Castillo benitez</t>
  </si>
  <si>
    <t>lupelizmore804@gmail.com</t>
  </si>
  <si>
    <t>Jiménez Martínez</t>
  </si>
  <si>
    <t>leidyjjimenezm@gmail.com</t>
  </si>
  <si>
    <t>JHOLMAN</t>
  </si>
  <si>
    <t>CASTELLANOS BUITRAGO</t>
  </si>
  <si>
    <t>MRJHOLMAN@OUTLOOK.COM</t>
  </si>
  <si>
    <t>HAMILTON EDUARDO</t>
  </si>
  <si>
    <t>RODRIGUEZ CASAS</t>
  </si>
  <si>
    <t>hamedartista@gmail.com</t>
  </si>
  <si>
    <t>FLAVIO CLEMENTE</t>
  </si>
  <si>
    <t xml:space="preserve">Brayan arley </t>
  </si>
  <si>
    <t xml:space="preserve">Cuellar forero </t>
  </si>
  <si>
    <t>bryanmsi10@gmail.com</t>
  </si>
  <si>
    <t>Brayan arley</t>
  </si>
  <si>
    <t xml:space="preserve">Cuéllar forero </t>
  </si>
  <si>
    <t xml:space="preserve">Forero Florián </t>
  </si>
  <si>
    <t>felfo66@gmail.com</t>
  </si>
  <si>
    <t>Torres forero</t>
  </si>
  <si>
    <t>ginamarcela2342@hotmail.com</t>
  </si>
  <si>
    <t>Mateus Bonilla</t>
  </si>
  <si>
    <t>mamateusb@unal.edu.co</t>
  </si>
  <si>
    <t>Amaya Ávila</t>
  </si>
  <si>
    <t>mariafer215@gmail.com</t>
  </si>
  <si>
    <t>mariaaleavila06@gmail.com</t>
  </si>
  <si>
    <t xml:space="preserve">MARLON ASDRUVAL </t>
  </si>
  <si>
    <t>MARTINEZ SERRANO</t>
  </si>
  <si>
    <t>my10marlonmartinez@gmail.com</t>
  </si>
  <si>
    <t xml:space="preserve">JULIAN ANTONIO </t>
  </si>
  <si>
    <t>LOZANO HORMASA</t>
  </si>
  <si>
    <t>Romualdo Arturo</t>
  </si>
  <si>
    <t>julianvargas1538@gmail.com</t>
  </si>
  <si>
    <t>lorenar785@hotmail.com</t>
  </si>
  <si>
    <t>Henry Humberto</t>
  </si>
  <si>
    <t>Avendano Alba</t>
  </si>
  <si>
    <t>henryhavendanoa@gmail.com</t>
  </si>
  <si>
    <t>HUERTAS PERILLA</t>
  </si>
  <si>
    <t>juank2014huertas@gmail.com</t>
  </si>
  <si>
    <t>caludia</t>
  </si>
  <si>
    <t>jazmin112425@gmail.com</t>
  </si>
  <si>
    <t>Buitrago martin</t>
  </si>
  <si>
    <t>ogartiub@hotmail.com</t>
  </si>
  <si>
    <t>Cuellar obando</t>
  </si>
  <si>
    <t>jcuellargallego325@gmail.com</t>
  </si>
  <si>
    <t>laverdepalma@gmail.com</t>
  </si>
  <si>
    <t>sandra yamile</t>
  </si>
  <si>
    <t>sanyacal@hotmail.com</t>
  </si>
  <si>
    <t xml:space="preserve">sanchez agudelo </t>
  </si>
  <si>
    <t>anderso smith</t>
  </si>
  <si>
    <t>aguilera camacho</t>
  </si>
  <si>
    <t>angelaramirez8515@gmail.com</t>
  </si>
  <si>
    <t>yo860924@gmail.com</t>
  </si>
  <si>
    <t>Zapata Arias</t>
  </si>
  <si>
    <t>davidandreszapataarias@gmail.com</t>
  </si>
  <si>
    <t>YENY KATERINE</t>
  </si>
  <si>
    <t>JOYA GIRALDO</t>
  </si>
  <si>
    <t>Henao Correa</t>
  </si>
  <si>
    <t>davidmauhc@hotmail.com</t>
  </si>
  <si>
    <t>Reinosa Lopez</t>
  </si>
  <si>
    <t>nicosanabria23@yahoo.com</t>
  </si>
  <si>
    <t xml:space="preserve">Arce Merchán </t>
  </si>
  <si>
    <t>cristianar18@gmail.com</t>
  </si>
  <si>
    <t xml:space="preserve">Johany </t>
  </si>
  <si>
    <t>salinas rojas</t>
  </si>
  <si>
    <t>johan.y.brs13@hotmail.com</t>
  </si>
  <si>
    <t xml:space="preserve">Zuluaga Rivera </t>
  </si>
  <si>
    <t>Rodríguez franco</t>
  </si>
  <si>
    <t>valen.francor@hotmail.com</t>
  </si>
  <si>
    <t>sandra cecilia</t>
  </si>
  <si>
    <t>serna herrera</t>
  </si>
  <si>
    <t>Rodriguez serna</t>
  </si>
  <si>
    <t>johnrodriguezserna@gmail.com</t>
  </si>
  <si>
    <t>Wilson jhoany</t>
  </si>
  <si>
    <t>Poveda florez</t>
  </si>
  <si>
    <t>jhoany323@gmail.com</t>
  </si>
  <si>
    <t xml:space="preserve">Ismael José </t>
  </si>
  <si>
    <t>ismaelgarcia.corno@gmail.com</t>
  </si>
  <si>
    <t>Robledo Isaza</t>
  </si>
  <si>
    <t>marcela.robledo.isaza04@gmail.com</t>
  </si>
  <si>
    <t>yeyin24_7@hotmail.com</t>
  </si>
  <si>
    <t>Urrego Gomez</t>
  </si>
  <si>
    <t>adrianaurrego13@hotmail.com</t>
  </si>
  <si>
    <t xml:space="preserve">Ocampo </t>
  </si>
  <si>
    <t>opauligiraltru@gmail.com</t>
  </si>
  <si>
    <t>Shafia</t>
  </si>
  <si>
    <t>Abdala</t>
  </si>
  <si>
    <t>shafiabdala@gmail.com</t>
  </si>
  <si>
    <t xml:space="preserve">LUZ KARIME </t>
  </si>
  <si>
    <t>CAICEDO BONILLA</t>
  </si>
  <si>
    <t>luzkabonilla1203@gmail.com</t>
  </si>
  <si>
    <t>Escobar Mejía</t>
  </si>
  <si>
    <t>jdescobarme@unal.edu.co</t>
  </si>
  <si>
    <t xml:space="preserve">Godoy guauque </t>
  </si>
  <si>
    <t xml:space="preserve">Jhonatan Fernando </t>
  </si>
  <si>
    <t xml:space="preserve">Perez Grisales </t>
  </si>
  <si>
    <t>HEYNER CAMILO</t>
  </si>
  <si>
    <t>TORO ALVARADO</t>
  </si>
  <si>
    <t>camilo.toro.alvarado@gmail.com</t>
  </si>
  <si>
    <t>JEFFERSONANDRES</t>
  </si>
  <si>
    <t>OSPINA OTALVARO</t>
  </si>
  <si>
    <t>Pilar Alejandra</t>
  </si>
  <si>
    <t>Guillen Murcia</t>
  </si>
  <si>
    <t>pylargm_15@hotmail.com</t>
  </si>
  <si>
    <t>mateojaramilloblues@gmail.com</t>
  </si>
  <si>
    <t xml:space="preserve">Mónica Paola </t>
  </si>
  <si>
    <t xml:space="preserve">Taimal Taramuel </t>
  </si>
  <si>
    <t>mtaimalt@unal.edu.co</t>
  </si>
  <si>
    <t>lorenzom2105@hotmail.com</t>
  </si>
  <si>
    <t>Aldana Valencia</t>
  </si>
  <si>
    <t>danialdana6@hotmail.com</t>
  </si>
  <si>
    <t>agudeloorozcojc@gmail.com</t>
  </si>
  <si>
    <t>cataviolin@hotmail.com</t>
  </si>
  <si>
    <t xml:space="preserve">Ciro </t>
  </si>
  <si>
    <t xml:space="preserve">Santos Lizarazo </t>
  </si>
  <si>
    <t>todoseguro.cirosantos@gmail.com</t>
  </si>
  <si>
    <t>Galán Torres</t>
  </si>
  <si>
    <t>xime.galantorres94@gmail.com</t>
  </si>
  <si>
    <t>jhonn1611@gmail.com</t>
  </si>
  <si>
    <t>Estupiñán Gómez</t>
  </si>
  <si>
    <t>telis1321@hotmail.com</t>
  </si>
  <si>
    <t>wilmerbarrera23@hotmail.com</t>
  </si>
  <si>
    <t>Tatiana alexandra</t>
  </si>
  <si>
    <t>Vargas salcedo</t>
  </si>
  <si>
    <t>judithcuevasbe@gmail.com</t>
  </si>
  <si>
    <t>VICTOR ALFONSO</t>
  </si>
  <si>
    <t>victor23valero@hotmail.com</t>
  </si>
  <si>
    <t xml:space="preserve">YENNY CONSTANZA </t>
  </si>
  <si>
    <t>BERNAL GOMEZ</t>
  </si>
  <si>
    <t>Miguel qngel</t>
  </si>
  <si>
    <t>Ábrelo florez</t>
  </si>
  <si>
    <t>abreoflorezmiguelangel@gmail.com</t>
  </si>
  <si>
    <t>MARIA JAQUELINE</t>
  </si>
  <si>
    <t>CUELLAR CARVAJAL</t>
  </si>
  <si>
    <t>Jhon Sebastián</t>
  </si>
  <si>
    <t>Morales Téllez</t>
  </si>
  <si>
    <t>jhonjr2006@hotmail.com</t>
  </si>
  <si>
    <t xml:space="preserve">Norbey Arlevy </t>
  </si>
  <si>
    <t>Henao Carvajal</t>
  </si>
  <si>
    <t>norveyhenao1@hotmail.com</t>
  </si>
  <si>
    <t xml:space="preserve">Jefferson david </t>
  </si>
  <si>
    <t>david-40030@hotmail.com</t>
  </si>
  <si>
    <t>Camacho Durán</t>
  </si>
  <si>
    <t>mariajosecadu28@hotmail.com</t>
  </si>
  <si>
    <t xml:space="preserve">Calderón robles </t>
  </si>
  <si>
    <t>dcalderonrobles@gmail.com</t>
  </si>
  <si>
    <t>Guerrero Ortiz</t>
  </si>
  <si>
    <t>anguiguerrero28@gmail.com</t>
  </si>
  <si>
    <t>Saiz Guerrero</t>
  </si>
  <si>
    <t>Cepeda Lancheros</t>
  </si>
  <si>
    <t>da_cl88@hotmail.com</t>
  </si>
  <si>
    <t xml:space="preserve">VELANDIA JEREZ </t>
  </si>
  <si>
    <t>sandra.velandia26@hotmail.com</t>
  </si>
  <si>
    <t>Blanco Mendoza</t>
  </si>
  <si>
    <t>mfernanda.blme@gmail.com</t>
  </si>
  <si>
    <t xml:space="preserve">Robayo Beltrán </t>
  </si>
  <si>
    <t>robayo984@gmail.com</t>
  </si>
  <si>
    <t xml:space="preserve">Wendy Stephanie </t>
  </si>
  <si>
    <t>Ramírez Acero</t>
  </si>
  <si>
    <t>stephycajm@gmail.com</t>
  </si>
  <si>
    <t>restrepo arango</t>
  </si>
  <si>
    <t>restrepod081@gmail.com</t>
  </si>
  <si>
    <t>Hurtado Garcia</t>
  </si>
  <si>
    <t>Eva Marcela</t>
  </si>
  <si>
    <t>Granados González</t>
  </si>
  <si>
    <t>marcegranadosg27@gmail.com</t>
  </si>
  <si>
    <t>Suárez Camacho</t>
  </si>
  <si>
    <t>omsunal@hotmail.com</t>
  </si>
  <si>
    <t>gallo gomez</t>
  </si>
  <si>
    <t>francisko.gmz@gmail.com</t>
  </si>
  <si>
    <t>Dario Alfonso</t>
  </si>
  <si>
    <t>Zambrano Barrera</t>
  </si>
  <si>
    <t>dariozamba@hotmail.com</t>
  </si>
  <si>
    <t>Rodríguez Pardo</t>
  </si>
  <si>
    <t>alejon66@gmail.com</t>
  </si>
  <si>
    <t>Salazar Agudelo</t>
  </si>
  <si>
    <t>criansagu@gmail.com</t>
  </si>
  <si>
    <t>wendy julisa</t>
  </si>
  <si>
    <t>nuñez saenz</t>
  </si>
  <si>
    <t>wendynynezsaenz@gmail.com</t>
  </si>
  <si>
    <t>Páez Gamboa</t>
  </si>
  <si>
    <t>marisolpaezg@hotmail.com</t>
  </si>
  <si>
    <t xml:space="preserve">Edgar Mauricio </t>
  </si>
  <si>
    <t>Velosa Mendieta</t>
  </si>
  <si>
    <t>maohorn@gmail.com</t>
  </si>
  <si>
    <t>nicol estefani</t>
  </si>
  <si>
    <t>carmona orozco</t>
  </si>
  <si>
    <t>nicolestefani313@gmail.com</t>
  </si>
  <si>
    <t>Holwer Rodrigo</t>
  </si>
  <si>
    <t>Ocampo Serna</t>
  </si>
  <si>
    <t>hocamposern@uniminuto.edu.co</t>
  </si>
  <si>
    <t>marulanda</t>
  </si>
  <si>
    <t>jersonescali@hotmail.com</t>
  </si>
  <si>
    <t>Jose alfredo</t>
  </si>
  <si>
    <t>Suarez Ortiz</t>
  </si>
  <si>
    <t>suarezortiz06@gmail.com</t>
  </si>
  <si>
    <t>YAIR ALONSO</t>
  </si>
  <si>
    <t>Deisy Katerine</t>
  </si>
  <si>
    <t>dafnek26p@gmail.com</t>
  </si>
  <si>
    <t>EDWAR FERNANDO</t>
  </si>
  <si>
    <t>GIRALDO PATIÑO</t>
  </si>
  <si>
    <t xml:space="preserve">Darcy Camila </t>
  </si>
  <si>
    <t xml:space="preserve">Galindo Castro </t>
  </si>
  <si>
    <t>camilaga040814@gmail.com</t>
  </si>
  <si>
    <t>Huertas Lopez</t>
  </si>
  <si>
    <t>edgarhuertas757@gmail.com</t>
  </si>
  <si>
    <t>fernando03142017@gmail.com</t>
  </si>
  <si>
    <t xml:space="preserve">JENNYFER CAROLINA </t>
  </si>
  <si>
    <t xml:space="preserve">PABON ROA </t>
  </si>
  <si>
    <t>morcarolina@hotmail.com</t>
  </si>
  <si>
    <t xml:space="preserve">YULI </t>
  </si>
  <si>
    <t>ly1993uj@hotmail.com</t>
  </si>
  <si>
    <t>camilobr1987@gmail.com</t>
  </si>
  <si>
    <t xml:space="preserve">Espitia Betancur </t>
  </si>
  <si>
    <t>mrcristhian@misena.edu.co</t>
  </si>
  <si>
    <t>YACKELINE</t>
  </si>
  <si>
    <t>espina</t>
  </si>
  <si>
    <t>anaespina523@gmail.com</t>
  </si>
  <si>
    <t xml:space="preserve">Ruiz Hernández </t>
  </si>
  <si>
    <t>jhon.ruiz788@gmail.com</t>
  </si>
  <si>
    <t>Jehidy Valeria</t>
  </si>
  <si>
    <t>Merchan Cifuentes</t>
  </si>
  <si>
    <t>jehidymerchan@gmail.com</t>
  </si>
  <si>
    <t>Edgar Hernan</t>
  </si>
  <si>
    <t>edgar.russi53@gmail.com</t>
  </si>
  <si>
    <t xml:space="preserve">Castellanos Martinez </t>
  </si>
  <si>
    <t>pcastellanosm@unal.edu.co</t>
  </si>
  <si>
    <t>Ever</t>
  </si>
  <si>
    <t>Menjura Laiton</t>
  </si>
  <si>
    <t>ever12menjura@hotmail.com</t>
  </si>
  <si>
    <t>adrianabuitrago1986@hotmail.com</t>
  </si>
  <si>
    <t>FAISULY</t>
  </si>
  <si>
    <t>ROJAS SORA</t>
  </si>
  <si>
    <t>faisulyrs@gmail.com</t>
  </si>
  <si>
    <t>Catherinne</t>
  </si>
  <si>
    <t>nicollsofiapineros@gmail.com</t>
  </si>
  <si>
    <t>Camacho Vallejo</t>
  </si>
  <si>
    <t>walejandro99@gmail.com</t>
  </si>
  <si>
    <t>CARRILLO BUITRAGO</t>
  </si>
  <si>
    <t>carrillod924@gmail.com</t>
  </si>
  <si>
    <t xml:space="preserve">Burgos Palencia </t>
  </si>
  <si>
    <t>maryrosy2009@hotmail.com</t>
  </si>
  <si>
    <t>Yicel Dahiana</t>
  </si>
  <si>
    <t>Cordero Torres</t>
  </si>
  <si>
    <t>yise.2507@gmail.com</t>
  </si>
  <si>
    <t>santiago nicolas</t>
  </si>
  <si>
    <t>gonzalez bonilla</t>
  </si>
  <si>
    <t>sannicolas0612@gmail.com</t>
  </si>
  <si>
    <t xml:space="preserve">Velasco </t>
  </si>
  <si>
    <t>Garcia Abella</t>
  </si>
  <si>
    <t>Raúl Alfredo</t>
  </si>
  <si>
    <t>Cubides Pulido</t>
  </si>
  <si>
    <t>rcubides17@gmail.com</t>
  </si>
  <si>
    <t>Neira Buitrago</t>
  </si>
  <si>
    <t>BARRERA QUIJANO</t>
  </si>
  <si>
    <t>julian.barrera@gmail.com</t>
  </si>
  <si>
    <t>sandris1112@hotmail.com</t>
  </si>
  <si>
    <t>daniel.carvajal@grupo-syz.com</t>
  </si>
  <si>
    <t xml:space="preserve">OSWALDO ALFREDO </t>
  </si>
  <si>
    <t>rincon castro</t>
  </si>
  <si>
    <t>tati0707@gmail.com</t>
  </si>
  <si>
    <t>Hernandez Sotaquira</t>
  </si>
  <si>
    <t>mariafer-9009@hotmail.com</t>
  </si>
  <si>
    <t>Baracaldo Granados</t>
  </si>
  <si>
    <t>anam.baracaldog@gmail.com</t>
  </si>
  <si>
    <t>Ferney ricardo</t>
  </si>
  <si>
    <t>ricardosisa@hotmail.com</t>
  </si>
  <si>
    <t>ARAMBULA CONTRERAS</t>
  </si>
  <si>
    <t>marianarambula@hotmail.com</t>
  </si>
  <si>
    <t>Ruiz Blanco</t>
  </si>
  <si>
    <t>natisrb03@gmail.com</t>
  </si>
  <si>
    <t>ANNY JOHANNA</t>
  </si>
  <si>
    <t>Nixon ferney</t>
  </si>
  <si>
    <t xml:space="preserve">Alvarado mora </t>
  </si>
  <si>
    <t>noxin_@hotmail.com</t>
  </si>
  <si>
    <t>Torres Chaparro</t>
  </si>
  <si>
    <t>kimeravictin@gmail.com</t>
  </si>
  <si>
    <t>Kimberly Niyireth</t>
  </si>
  <si>
    <t>kniyireth@hotmail.com</t>
  </si>
  <si>
    <t xml:space="preserve">Paula Gabriela </t>
  </si>
  <si>
    <t xml:space="preserve">Ascencio Moreno </t>
  </si>
  <si>
    <t>paula.ascenciom@gmail.com</t>
  </si>
  <si>
    <t>Amado Merchán</t>
  </si>
  <si>
    <t>leidyamado-2498@outlook.com</t>
  </si>
  <si>
    <t xml:space="preserve">Esteban José </t>
  </si>
  <si>
    <t>estebangalindo@ecr.edu.co</t>
  </si>
  <si>
    <t>Emerson enrrique</t>
  </si>
  <si>
    <t xml:space="preserve">Rivera castellanos </t>
  </si>
  <si>
    <t>Yulisa</t>
  </si>
  <si>
    <t>Quintero bermudez</t>
  </si>
  <si>
    <t>yulizaquinte@hotmail.com</t>
  </si>
  <si>
    <t>jujoballesteros@gmail.com</t>
  </si>
  <si>
    <t>DARIO ANDREY</t>
  </si>
  <si>
    <t>EXNEIDER</t>
  </si>
  <si>
    <t>LAURA YADID</t>
  </si>
  <si>
    <t>CRUZ DAZA</t>
  </si>
  <si>
    <t>edwin israel</t>
  </si>
  <si>
    <t xml:space="preserve">novoa alfonso </t>
  </si>
  <si>
    <t>contrearas gacha</t>
  </si>
  <si>
    <t>oscarmcg02@gmail.com</t>
  </si>
  <si>
    <t>daniel leonardo</t>
  </si>
  <si>
    <t>muñoz ospina</t>
  </si>
  <si>
    <t>munozospinad0@gmail.com</t>
  </si>
  <si>
    <t>rodriguez cruz</t>
  </si>
  <si>
    <t>dayis-jj@hotmail.com</t>
  </si>
  <si>
    <t xml:space="preserve">EDISON JAVIER </t>
  </si>
  <si>
    <t>JIMENEZ ARANDA</t>
  </si>
  <si>
    <t xml:space="preserve">serna hernandez </t>
  </si>
  <si>
    <t>lorenaserna182@gmail.com</t>
  </si>
  <si>
    <t>Robinson Damian</t>
  </si>
  <si>
    <t>Santacruz Muñoz</t>
  </si>
  <si>
    <t>robinsantacruz0820@gmail.com</t>
  </si>
  <si>
    <t xml:space="preserve">Eder javier </t>
  </si>
  <si>
    <t>Camacho grueso</t>
  </si>
  <si>
    <t>edercamacho86@gmail.com</t>
  </si>
  <si>
    <t>MINA BANGUERA</t>
  </si>
  <si>
    <t>JJULIO1987@HOTMAIL.COM</t>
  </si>
  <si>
    <t xml:space="preserve">carmen edilma </t>
  </si>
  <si>
    <t>cuero cuero</t>
  </si>
  <si>
    <t>JHON JULIO</t>
  </si>
  <si>
    <t>OBREGON MONTAÑO</t>
  </si>
  <si>
    <t>berta lucia</t>
  </si>
  <si>
    <t xml:space="preserve">montaño vidal </t>
  </si>
  <si>
    <t xml:space="preserve">claudy malise </t>
  </si>
  <si>
    <t>campaz montaño</t>
  </si>
  <si>
    <t xml:space="preserve">Arboleda </t>
  </si>
  <si>
    <t>Didier Andres</t>
  </si>
  <si>
    <t>Blandon Gañan</t>
  </si>
  <si>
    <t xml:space="preserve">Ramirez Gonzales </t>
  </si>
  <si>
    <t xml:space="preserve">Paulino bermudez </t>
  </si>
  <si>
    <t xml:space="preserve">balcazar </t>
  </si>
  <si>
    <t>Erlinton Fernando</t>
  </si>
  <si>
    <t>Guzman Mojomboy</t>
  </si>
  <si>
    <t>YOHAN ALEXIX</t>
  </si>
  <si>
    <t>VIAFARA</t>
  </si>
  <si>
    <t>helenitabalanta1990@hotmail.com</t>
  </si>
  <si>
    <t xml:space="preserve"> Uzuriaga Vasquez</t>
  </si>
  <si>
    <t>leouzu@live.com</t>
  </si>
  <si>
    <t xml:space="preserve">katherin julieth </t>
  </si>
  <si>
    <t xml:space="preserve">ramos peña </t>
  </si>
  <si>
    <t>Agudelo Ocampo</t>
  </si>
  <si>
    <t>cristiancerros2018@hotmail.com</t>
  </si>
  <si>
    <t xml:space="preserve">muñoz cardenas </t>
  </si>
  <si>
    <t>felipe456j.Z@gmail.com</t>
  </si>
  <si>
    <t>TORRES ALAVREZ</t>
  </si>
  <si>
    <t>ritorres21@hotmail.com</t>
  </si>
  <si>
    <t>Delio Fernando</t>
  </si>
  <si>
    <t>Biscue Quiguanas</t>
  </si>
  <si>
    <t>fernandoquiguanas@gmail.com</t>
  </si>
  <si>
    <t>ALONSO RODRIGUEZ</t>
  </si>
  <si>
    <t>valencia valencia</t>
  </si>
  <si>
    <t>ma.bal19@hotmail.com</t>
  </si>
  <si>
    <t xml:space="preserve">Elíana karina </t>
  </si>
  <si>
    <t xml:space="preserve">Alomia </t>
  </si>
  <si>
    <t>dannipalacioo@gmail.com</t>
  </si>
  <si>
    <t>julianaospino203@gmail.com</t>
  </si>
  <si>
    <t>maria de la  paz</t>
  </si>
  <si>
    <t>cuero torrez</t>
  </si>
  <si>
    <t>Cuellar Banguera</t>
  </si>
  <si>
    <t>VANESSA</t>
  </si>
  <si>
    <t>FILOTEO</t>
  </si>
  <si>
    <t xml:space="preserve">montaño arboleda </t>
  </si>
  <si>
    <t>rojas cotacio</t>
  </si>
  <si>
    <t>laurasofiar.27@hotmail.com</t>
  </si>
  <si>
    <t>MEDINA PASOY</t>
  </si>
  <si>
    <t xml:space="preserve">Dayana Patricia </t>
  </si>
  <si>
    <t xml:space="preserve">Camayo Cárdenas </t>
  </si>
  <si>
    <t>camayocardenas15@hotmail.com</t>
  </si>
  <si>
    <t>JHAN CARLOS</t>
  </si>
  <si>
    <t>LOPEZ TABARES</t>
  </si>
  <si>
    <t>Palacios Balanta</t>
  </si>
  <si>
    <t>m.acepaba@hotmail.com</t>
  </si>
  <si>
    <t>MARLYN JHULIANA</t>
  </si>
  <si>
    <t>DINAS CARABALI</t>
  </si>
  <si>
    <t xml:space="preserve">Velasco florez </t>
  </si>
  <si>
    <t>danilorubiano2001@gmail.com</t>
  </si>
  <si>
    <t>Nelson juan</t>
  </si>
  <si>
    <t>Guauña llanten</t>
  </si>
  <si>
    <t xml:space="preserve">Santiago Rosas </t>
  </si>
  <si>
    <t>Aldubar  fernelli</t>
  </si>
  <si>
    <t>Guañarita muñoz</t>
  </si>
  <si>
    <t>Alejandra paola</t>
  </si>
  <si>
    <t>Gomez acosta</t>
  </si>
  <si>
    <t xml:space="preserve">Julian andres </t>
  </si>
  <si>
    <t>Rivera trujillo</t>
  </si>
  <si>
    <t>Ordoñez mamian</t>
  </si>
  <si>
    <t>luismianaya@gmail.com</t>
  </si>
  <si>
    <t>Ingrid isabel</t>
  </si>
  <si>
    <t>Daza Bermeo</t>
  </si>
  <si>
    <t>ingridaza21@gmail.com</t>
  </si>
  <si>
    <t>Fernández Méndez</t>
  </si>
  <si>
    <t>fernandezmendezmarcela@gmail.com</t>
  </si>
  <si>
    <t>Ana karina</t>
  </si>
  <si>
    <t>Oscar david</t>
  </si>
  <si>
    <t>Montenegro ceron</t>
  </si>
  <si>
    <t>TOMBÉ TROCHEZ</t>
  </si>
  <si>
    <t>victoria eugenia</t>
  </si>
  <si>
    <t>mendez ledezma</t>
  </si>
  <si>
    <t>vilinda02@hotmail.com</t>
  </si>
  <si>
    <t>Valencia gutierrez</t>
  </si>
  <si>
    <t>Zorany ximena</t>
  </si>
  <si>
    <t>Quintero perez</t>
  </si>
  <si>
    <t>diego.palaacio11@gmail.com</t>
  </si>
  <si>
    <t>checho_1012@hotmail.com</t>
  </si>
  <si>
    <t>Fredy ferney</t>
  </si>
  <si>
    <t>Renjifo velarde</t>
  </si>
  <si>
    <t>Diana katerine</t>
  </si>
  <si>
    <t>Daza bermeo</t>
  </si>
  <si>
    <t>Yeiner Andres</t>
  </si>
  <si>
    <t>Arboleda Cifuentes</t>
  </si>
  <si>
    <t>kate.9112@hotmail.com</t>
  </si>
  <si>
    <t xml:space="preserve">Gustavo adolfo </t>
  </si>
  <si>
    <t>Rebodello campo</t>
  </si>
  <si>
    <t>Jose eduardo</t>
  </si>
  <si>
    <t>Ruiz salguero</t>
  </si>
  <si>
    <t>consumosalsapopayan@gmail.com</t>
  </si>
  <si>
    <t>NAVARRO RUIZ</t>
  </si>
  <si>
    <t>sanar_78@hotmail.com</t>
  </si>
  <si>
    <t>Cruz Delgado</t>
  </si>
  <si>
    <t>robcruzd@hotmail.com</t>
  </si>
  <si>
    <t>Katherine Xiomar</t>
  </si>
  <si>
    <t>kathexio@gmail.com</t>
  </si>
  <si>
    <t>Dayan stiven</t>
  </si>
  <si>
    <t xml:space="preserve">David Mauricio </t>
  </si>
  <si>
    <t>Guzmán Delgado</t>
  </si>
  <si>
    <t>davidg-93@hotmail.com</t>
  </si>
  <si>
    <t>Alegria muñoz</t>
  </si>
  <si>
    <t>Martinez Ordoñez</t>
  </si>
  <si>
    <t>camilam0425@gmail.com</t>
  </si>
  <si>
    <t>Collazos Benítez</t>
  </si>
  <si>
    <t>kellycollazos03@gmail.com</t>
  </si>
  <si>
    <t>Hernandez manzano</t>
  </si>
  <si>
    <t>dani3l_73@hotmail.com</t>
  </si>
  <si>
    <t>William Stivent</t>
  </si>
  <si>
    <t>Possos Navia</t>
  </si>
  <si>
    <t>williamstibent@gmail.com</t>
  </si>
  <si>
    <t>Jhon andrew</t>
  </si>
  <si>
    <t>Smith flor</t>
  </si>
  <si>
    <t>Mañunga arciniegas</t>
  </si>
  <si>
    <t>Gisel ximena</t>
  </si>
  <si>
    <t>Ruiz Salguero</t>
  </si>
  <si>
    <t xml:space="preserve">Dayana Marcela </t>
  </si>
  <si>
    <t>Córdoba bambaque</t>
  </si>
  <si>
    <t>Laura vanesa</t>
  </si>
  <si>
    <t>Ramirez mamian</t>
  </si>
  <si>
    <t>Álvarez Montaña</t>
  </si>
  <si>
    <t>gabi.alvarez2596@gmail.com</t>
  </si>
  <si>
    <t>Buesaco gaviria</t>
  </si>
  <si>
    <t>yuseth fernando</t>
  </si>
  <si>
    <t>saniceto quipo</t>
  </si>
  <si>
    <t>yusethsaniceto@gmail.com</t>
  </si>
  <si>
    <t>Abonia sanchez</t>
  </si>
  <si>
    <t>loquiman1986@hotmail.com</t>
  </si>
  <si>
    <t xml:space="preserve">Córdoba Álvarez </t>
  </si>
  <si>
    <t>mariocordoba4010@gmail.com</t>
  </si>
  <si>
    <t>MARTIN ELIAS</t>
  </si>
  <si>
    <t>NEGRETE HERNANDEZ</t>
  </si>
  <si>
    <t>martinnegrete303@gmail.com</t>
  </si>
  <si>
    <t>bero0213@hotmail.com</t>
  </si>
  <si>
    <t>RACERO PRADO</t>
  </si>
  <si>
    <t>YARLENIS</t>
  </si>
  <si>
    <t>CRUZADO CUESTAS</t>
  </si>
  <si>
    <t>MICHELL19212011@HOTMAIL.COM</t>
  </si>
  <si>
    <t xml:space="preserve">SEBASTIAN  </t>
  </si>
  <si>
    <t xml:space="preserve">MENDOZA CHOVA </t>
  </si>
  <si>
    <t>yerlis paola</t>
  </si>
  <si>
    <t>cavadia</t>
  </si>
  <si>
    <t>cavadiayerlys53@gmail.com</t>
  </si>
  <si>
    <t xml:space="preserve">isac </t>
  </si>
  <si>
    <t>isacjulio@gmail.com</t>
  </si>
  <si>
    <t>orellano</t>
  </si>
  <si>
    <t>karinacristinathaly@gmail.com</t>
  </si>
  <si>
    <t>Luisa Paola</t>
  </si>
  <si>
    <t>Mejía Muñoz</t>
  </si>
  <si>
    <t>luizzapao@gmail.com</t>
  </si>
  <si>
    <t>Garcia forero</t>
  </si>
  <si>
    <t>dayiscool25@hotmail.com</t>
  </si>
  <si>
    <t>Cervantes bertel</t>
  </si>
  <si>
    <t>camilocervantes634@gmail.com</t>
  </si>
  <si>
    <t>MAY KATERINE</t>
  </si>
  <si>
    <t>PINTO BARAJAS</t>
  </si>
  <si>
    <t>maykaterinepinto@hotmail.com</t>
  </si>
  <si>
    <t>BLANCARLIS</t>
  </si>
  <si>
    <t>GUILLEN VILLALOBOS</t>
  </si>
  <si>
    <t>rincon ochoa</t>
  </si>
  <si>
    <t>juliorinconjunior@hotmail.com</t>
  </si>
  <si>
    <t>Guerrero Rangel</t>
  </si>
  <si>
    <t xml:space="preserve">Ullone calambas </t>
  </si>
  <si>
    <t xml:space="preserve">jordan david </t>
  </si>
  <si>
    <t xml:space="preserve">beleño bello </t>
  </si>
  <si>
    <t>jordandavidbeleno637@gmail.com</t>
  </si>
  <si>
    <t>Dennis Maryolis</t>
  </si>
  <si>
    <t>Hermin de jesus</t>
  </si>
  <si>
    <t>Espitia petro</t>
  </si>
  <si>
    <t>harys javier</t>
  </si>
  <si>
    <t xml:space="preserve">barrera galarcio </t>
  </si>
  <si>
    <t>eminey24@hotmail.com</t>
  </si>
  <si>
    <t>morales castro</t>
  </si>
  <si>
    <t>brendamorales.c@hotmail.com</t>
  </si>
  <si>
    <t>Ober</t>
  </si>
  <si>
    <t>Villalba ceballos</t>
  </si>
  <si>
    <t>fijevice@gmail.com</t>
  </si>
  <si>
    <t>Dora Mercedes</t>
  </si>
  <si>
    <t>Gaibao Álvarez</t>
  </si>
  <si>
    <t>titangaibao@hotmail.com</t>
  </si>
  <si>
    <t>TATIANA PAOLA</t>
  </si>
  <si>
    <t>FLORIAN AMAYA</t>
  </si>
  <si>
    <t>tatysf0508@gmail.com</t>
  </si>
  <si>
    <t xml:space="preserve">Francisco orlando </t>
  </si>
  <si>
    <t>francisco9121@hotmail.com</t>
  </si>
  <si>
    <t>cesia</t>
  </si>
  <si>
    <t>pacific sanchez</t>
  </si>
  <si>
    <t>cesiapacific@hotmail.es</t>
  </si>
  <si>
    <t>Namén Pulgarín</t>
  </si>
  <si>
    <t>juanfelipenamen2030@hotmail.com</t>
  </si>
  <si>
    <t>Magdyelis</t>
  </si>
  <si>
    <t>magdyrock@hotmail.com</t>
  </si>
  <si>
    <t>Xavier Miguel</t>
  </si>
  <si>
    <t>Estrada Escudero</t>
  </si>
  <si>
    <t>Xavier-estrada@hotmail.com</t>
  </si>
  <si>
    <t>Campo Tuiran</t>
  </si>
  <si>
    <t>luisedcampotuiran@gmail.com</t>
  </si>
  <si>
    <t>andresmin1991@gmail.com</t>
  </si>
  <si>
    <t>Maestre Araujo</t>
  </si>
  <si>
    <t>mayragarcia2048@gmail.com</t>
  </si>
  <si>
    <t>Laura Vanesa</t>
  </si>
  <si>
    <t>Gallardo Lobo</t>
  </si>
  <si>
    <t>lauragallardo93@hotmail.com</t>
  </si>
  <si>
    <t>karol tatiana</t>
  </si>
  <si>
    <t>triviño alvares</t>
  </si>
  <si>
    <t>tatiana_15julio@hotmail.com</t>
  </si>
  <si>
    <t>Adán Ricardo</t>
  </si>
  <si>
    <t xml:space="preserve">Monroy Suárez </t>
  </si>
  <si>
    <t>adanmonroysuarez29@gmail.com</t>
  </si>
  <si>
    <t xml:space="preserve">LAURA ANGELICA </t>
  </si>
  <si>
    <t>eguevara08@hotmail.com</t>
  </si>
  <si>
    <t>Orozco Vasquez</t>
  </si>
  <si>
    <t>orozcojonathan167@gmail.com</t>
  </si>
  <si>
    <t>ktab_1013@hotmail.com</t>
  </si>
  <si>
    <t>Escorcia Contreras</t>
  </si>
  <si>
    <t>jescorcia916@gmail.com</t>
  </si>
  <si>
    <t xml:space="preserve">DIAZ ALVAREZ </t>
  </si>
  <si>
    <t>Jawuin</t>
  </si>
  <si>
    <t>Avilez de Hoyos</t>
  </si>
  <si>
    <t>jjavilezh@unal.edu.co</t>
  </si>
  <si>
    <t xml:space="preserve">jenny johanna </t>
  </si>
  <si>
    <t>cordoba de la ossa</t>
  </si>
  <si>
    <t>CORRALES MENESES</t>
  </si>
  <si>
    <t>dm75118@gmail.com</t>
  </si>
  <si>
    <t>ORTIZ CARMONA</t>
  </si>
  <si>
    <t xml:space="preserve">Conde Montalvo </t>
  </si>
  <si>
    <t>Didier Alejandro</t>
  </si>
  <si>
    <t>Hoyos pertuz</t>
  </si>
  <si>
    <t>alejandrohoyos10@gmail.com</t>
  </si>
  <si>
    <t xml:space="preserve">Miguel Arturo </t>
  </si>
  <si>
    <t>Mercado Pimienta</t>
  </si>
  <si>
    <t>Kelys Johana</t>
  </si>
  <si>
    <t>Peralta Mestra</t>
  </si>
  <si>
    <t>Anderley</t>
  </si>
  <si>
    <t>Macea Hoyos</t>
  </si>
  <si>
    <t>ander904@hotmail.com</t>
  </si>
  <si>
    <t>DAWIN</t>
  </si>
  <si>
    <t>LUCUMI</t>
  </si>
  <si>
    <t xml:space="preserve">yelitza </t>
  </si>
  <si>
    <t>anaya fernandez</t>
  </si>
  <si>
    <t>gleidys pastora</t>
  </si>
  <si>
    <t>solano martinez</t>
  </si>
  <si>
    <t>yuranis saray</t>
  </si>
  <si>
    <t>garcia herrera</t>
  </si>
  <si>
    <t>yuranigarcia003@gmail.com</t>
  </si>
  <si>
    <t>Cadavid Pérez</t>
  </si>
  <si>
    <t>locp985@hotmail.com</t>
  </si>
  <si>
    <t>Álvaro Mauricio</t>
  </si>
  <si>
    <t>Buelvas Jayk</t>
  </si>
  <si>
    <t>buelvasjayk@gmail.com</t>
  </si>
  <si>
    <t>Martelo</t>
  </si>
  <si>
    <t>brayan jose</t>
  </si>
  <si>
    <t>brayan-espi@hotmail.com</t>
  </si>
  <si>
    <t>Agie</t>
  </si>
  <si>
    <t>angieperezsaldarriaga@gmail.com</t>
  </si>
  <si>
    <t xml:space="preserve">Garces </t>
  </si>
  <si>
    <t>Katherinegarces1231@gmail.com</t>
  </si>
  <si>
    <t>jherman david</t>
  </si>
  <si>
    <t>ubarnes berrocal</t>
  </si>
  <si>
    <t>jhermandavidubarnes@gmail.com</t>
  </si>
  <si>
    <t>Ayala escobar</t>
  </si>
  <si>
    <t>yulis Maria</t>
  </si>
  <si>
    <t>Berrocal Ramos</t>
  </si>
  <si>
    <t>yulymix@hotmail.com</t>
  </si>
  <si>
    <t>calderin lucas</t>
  </si>
  <si>
    <t>Kerledis</t>
  </si>
  <si>
    <t>Zabala Doria</t>
  </si>
  <si>
    <t>Dayana Liceth</t>
  </si>
  <si>
    <t>Ramirez Nuñez</t>
  </si>
  <si>
    <t>dayarami2109@gmail.com</t>
  </si>
  <si>
    <t>Ocar David</t>
  </si>
  <si>
    <t>Mogrovejo Miranda</t>
  </si>
  <si>
    <t>Elpatronoscarhino@hotmail.con</t>
  </si>
  <si>
    <t>bernarda rosa</t>
  </si>
  <si>
    <t xml:space="preserve">Elkin Daniel </t>
  </si>
  <si>
    <t xml:space="preserve">Rojas delgado </t>
  </si>
  <si>
    <t>elkinrojas-1027@hotmail.com</t>
  </si>
  <si>
    <t>jader javier</t>
  </si>
  <si>
    <t>padilla saenz</t>
  </si>
  <si>
    <t>Bohórquez Pestana</t>
  </si>
  <si>
    <t>andersonuub@hotmail.com</t>
  </si>
  <si>
    <t>Ruiz Castillo</t>
  </si>
  <si>
    <t>jessy-1709@hotmail.com</t>
  </si>
  <si>
    <t>Rangel Flores</t>
  </si>
  <si>
    <t xml:space="preserve">urueta peñata </t>
  </si>
  <si>
    <t>ndup1015@outlook.es</t>
  </si>
  <si>
    <t xml:space="preserve">Yan carlos </t>
  </si>
  <si>
    <t>Esquivel sepulveda</t>
  </si>
  <si>
    <t>Oviedo mejia</t>
  </si>
  <si>
    <t>Del toro daza</t>
  </si>
  <si>
    <t>luisdeltoro082@gmail.com</t>
  </si>
  <si>
    <t>RASMEL ALFONSO</t>
  </si>
  <si>
    <t>MESTRA PEREZ</t>
  </si>
  <si>
    <t>Jeisson giovany</t>
  </si>
  <si>
    <t>Valderrama ramos</t>
  </si>
  <si>
    <t>jeissonramos@misena.edu.com</t>
  </si>
  <si>
    <t>camila Andrea</t>
  </si>
  <si>
    <t>Causil Negrete</t>
  </si>
  <si>
    <t>Avilez Conde</t>
  </si>
  <si>
    <t>ajovy86conde@gmail.com</t>
  </si>
  <si>
    <t>ANTONIO RAFAEL</t>
  </si>
  <si>
    <t>CORONADO LOPEZ</t>
  </si>
  <si>
    <t>lopezsaibor2@gmail.com</t>
  </si>
  <si>
    <t xml:space="preserve">ARTEAGA </t>
  </si>
  <si>
    <t>hernanclavijo@hotmail.com</t>
  </si>
  <si>
    <t xml:space="preserve">serlis paticia </t>
  </si>
  <si>
    <t>cordero machado</t>
  </si>
  <si>
    <t>Nuñez Navarro</t>
  </si>
  <si>
    <t>Yanez Martinez</t>
  </si>
  <si>
    <t>jorgy123589@outlook.es</t>
  </si>
  <si>
    <t>misaelcalderon86@hotmail.com</t>
  </si>
  <si>
    <t>Cindy liliana</t>
  </si>
  <si>
    <t>Zamora muñoz</t>
  </si>
  <si>
    <t>cindyzamora87@gmail.com</t>
  </si>
  <si>
    <t>MIRYAM NATALIA</t>
  </si>
  <si>
    <t>CAMELO GUIO</t>
  </si>
  <si>
    <t>Miuller Alejandro</t>
  </si>
  <si>
    <t>Rodriguez laverde</t>
  </si>
  <si>
    <t>miuleralejo1999@gmail.com</t>
  </si>
  <si>
    <t>Pulido Sanchez</t>
  </si>
  <si>
    <t>danghellyp@gmail.com</t>
  </si>
  <si>
    <t>titanfld@gmail.com</t>
  </si>
  <si>
    <t xml:space="preserve">CIFUENTES APUERTES </t>
  </si>
  <si>
    <t>DANIEL ALFONSO</t>
  </si>
  <si>
    <t>riveralfonso1990@gmail.com</t>
  </si>
  <si>
    <t>dianis0315@hotmail.com</t>
  </si>
  <si>
    <t>Olmos Bonilla</t>
  </si>
  <si>
    <t>camil_olmos@hotmail.com</t>
  </si>
  <si>
    <t>YENNY MARCELA</t>
  </si>
  <si>
    <t>GARAY CIFUENTES</t>
  </si>
  <si>
    <t>dianitap.1a@gmail.com</t>
  </si>
  <si>
    <t>Sebastián David</t>
  </si>
  <si>
    <t>Gamboa Rincón</t>
  </si>
  <si>
    <t>sebastiangamboa935@gmail.com</t>
  </si>
  <si>
    <t>Gaitan santana</t>
  </si>
  <si>
    <t>disantis_426@hotmail.com</t>
  </si>
  <si>
    <t xml:space="preserve">Moyano Yas </t>
  </si>
  <si>
    <t>paoyas26@gmail.com</t>
  </si>
  <si>
    <t>Gaitan Santana</t>
  </si>
  <si>
    <t>dijovis0702@hotmail.com</t>
  </si>
  <si>
    <t>Hernández Zarate</t>
  </si>
  <si>
    <t>Cristianhernandez1014@gmail.com</t>
  </si>
  <si>
    <t>Camelo Zarate</t>
  </si>
  <si>
    <t>yeisoncamelo1995@gmail.com</t>
  </si>
  <si>
    <t>MONTALBO</t>
  </si>
  <si>
    <t>jhonsonr04@gmail.com</t>
  </si>
  <si>
    <t>Argüello Pinzón</t>
  </si>
  <si>
    <t>diego.daap@hotmail.com</t>
  </si>
  <si>
    <t>miltongomez0690@hotmail.com</t>
  </si>
  <si>
    <t xml:space="preserve">Juan nicolas </t>
  </si>
  <si>
    <t xml:space="preserve">Castro martinez </t>
  </si>
  <si>
    <t>nicolascastro590@gmail.com</t>
  </si>
  <si>
    <t xml:space="preserve">Jeisson Santiago </t>
  </si>
  <si>
    <t>santiagu7654321@gmail.com</t>
  </si>
  <si>
    <t xml:space="preserve">Ruiz la torre </t>
  </si>
  <si>
    <t>ruiz.k_1414@gmail.com</t>
  </si>
  <si>
    <t>SUSA CIFUENTES</t>
  </si>
  <si>
    <t>javiersusa1234@hotmail.com</t>
  </si>
  <si>
    <t>castro palacios</t>
  </si>
  <si>
    <t>david.castro.etb@gmail.com</t>
  </si>
  <si>
    <t xml:space="preserve">Daduerth Andrés </t>
  </si>
  <si>
    <t xml:space="preserve">Torres Guzmán </t>
  </si>
  <si>
    <t>daduerth@hotmail.com</t>
  </si>
  <si>
    <t>Hernandez Quijano</t>
  </si>
  <si>
    <t>Yisel</t>
  </si>
  <si>
    <t>yisel.torres.vargas@gmail.com</t>
  </si>
  <si>
    <t>Montenegro Forero</t>
  </si>
  <si>
    <t>laura99forero@gmail.com</t>
  </si>
  <si>
    <t>rafael eduardo</t>
  </si>
  <si>
    <t>ramenmar26@gmail.com</t>
  </si>
  <si>
    <t>CUEVAS PEREZ</t>
  </si>
  <si>
    <t>anaana167@gmail.com</t>
  </si>
  <si>
    <t xml:space="preserve">LEYDA VIVIANA </t>
  </si>
  <si>
    <t xml:space="preserve">RODRÍGUEZ PRIETO </t>
  </si>
  <si>
    <t>leydar15@hotmail.com</t>
  </si>
  <si>
    <t>Sierra Celis</t>
  </si>
  <si>
    <t>marinasierra1@hotmail.com</t>
  </si>
  <si>
    <t>claudia1328@hotmail.com</t>
  </si>
  <si>
    <t xml:space="preserve">Herreño Rangel </t>
  </si>
  <si>
    <t>Torres León</t>
  </si>
  <si>
    <t>candre12@hotmail.com</t>
  </si>
  <si>
    <t>Rivera Vergara</t>
  </si>
  <si>
    <t>varive_04@hotmail.com</t>
  </si>
  <si>
    <t xml:space="preserve"> gelver esteban</t>
  </si>
  <si>
    <t>moreno ramirez</t>
  </si>
  <si>
    <t>jenifer.fonseca0415@gmail.com</t>
  </si>
  <si>
    <t>Silva galeano</t>
  </si>
  <si>
    <t>luisafernandasilvagaleano@gmail.com</t>
  </si>
  <si>
    <t>auxiliar7_sb@biblored.gov.co</t>
  </si>
  <si>
    <t xml:space="preserve">Johan Eduardo </t>
  </si>
  <si>
    <t xml:space="preserve">Martínez González </t>
  </si>
  <si>
    <t>nahoj4@hotmail.com</t>
  </si>
  <si>
    <t xml:space="preserve">Sergio David </t>
  </si>
  <si>
    <t>Bernal Castro</t>
  </si>
  <si>
    <t>sergio2018bernal@gmail.com</t>
  </si>
  <si>
    <t>waysk8@gmail.com</t>
  </si>
  <si>
    <t>Ashly Samantha</t>
  </si>
  <si>
    <t xml:space="preserve">Gutierrez Romero </t>
  </si>
  <si>
    <t>kaosaily.otaku@gmail.com</t>
  </si>
  <si>
    <t>pame0516@gmail.com</t>
  </si>
  <si>
    <t>Ortiz Rojas</t>
  </si>
  <si>
    <t>godgasoline@yahoo.es</t>
  </si>
  <si>
    <t xml:space="preserve">Lila Mayela </t>
  </si>
  <si>
    <t xml:space="preserve">Orjuela Naranjo </t>
  </si>
  <si>
    <t>dfitnessanywhere@gmail.com</t>
  </si>
  <si>
    <t>dimarcemorales2@outlook.com</t>
  </si>
  <si>
    <t>VIATELA PRADA</t>
  </si>
  <si>
    <t>DANIEL HUMBERTO</t>
  </si>
  <si>
    <t>camoralesac@gmail.com</t>
  </si>
  <si>
    <t xml:space="preserve">ZAIDA </t>
  </si>
  <si>
    <t>MURCIA GARCIA</t>
  </si>
  <si>
    <t xml:space="preserve">Belsy Vivian </t>
  </si>
  <si>
    <t>Sandoval Chaparro</t>
  </si>
  <si>
    <t>esnei18@hotmail.com</t>
  </si>
  <si>
    <t>CARRILLO PULIDO</t>
  </si>
  <si>
    <t>Romero Hilarión</t>
  </si>
  <si>
    <t>mayegestioncultural@gmail.com</t>
  </si>
  <si>
    <t>giovarosasvelo1622@gmail.com</t>
  </si>
  <si>
    <t>Gualteros porras</t>
  </si>
  <si>
    <t>gualterosnatalia@gmail.com</t>
  </si>
  <si>
    <t>lauraaguri58@hotmail.com</t>
  </si>
  <si>
    <t>Quintin Benavides</t>
  </si>
  <si>
    <t>mafe.udec@gmail.com</t>
  </si>
  <si>
    <t xml:space="preserve">MONICA TATIANA </t>
  </si>
  <si>
    <t>tatianagarc.tg@gmail.com</t>
  </si>
  <si>
    <t>Gómez tejada</t>
  </si>
  <si>
    <t>hugogt18@hotmail.com</t>
  </si>
  <si>
    <t>aceroysalazar@gmail.com</t>
  </si>
  <si>
    <t xml:space="preserve">Aída Lorena </t>
  </si>
  <si>
    <t>lorena994@hotmail.com</t>
  </si>
  <si>
    <t xml:space="preserve">Iván David </t>
  </si>
  <si>
    <t xml:space="preserve">Angarita Charry </t>
  </si>
  <si>
    <t>ivantifa@gmail.com</t>
  </si>
  <si>
    <t>daniagudelor_1992@hotmail.com</t>
  </si>
  <si>
    <t xml:space="preserve">Jeisson augusto </t>
  </si>
  <si>
    <t xml:space="preserve">Castellanos zanabria </t>
  </si>
  <si>
    <t>jeissonedufisica@gmail.com</t>
  </si>
  <si>
    <t xml:space="preserve">miller </t>
  </si>
  <si>
    <t xml:space="preserve">buitrago torres </t>
  </si>
  <si>
    <t>millerbuitragotorres@gmail.com</t>
  </si>
  <si>
    <t>manukiu_26@hotmail.com</t>
  </si>
  <si>
    <t xml:space="preserve">Forero Barbosa </t>
  </si>
  <si>
    <t>zkforero@gmail.com</t>
  </si>
  <si>
    <t>Amparo Katherine</t>
  </si>
  <si>
    <t>katherinorjuelan@gmail.com</t>
  </si>
  <si>
    <t>Villalba Forero</t>
  </si>
  <si>
    <t>jenifervillalba@hotmail.com</t>
  </si>
  <si>
    <t xml:space="preserve">Cárdenas Linares </t>
  </si>
  <si>
    <t>haloralf_96@hotmail.com</t>
  </si>
  <si>
    <t>Triana berrio</t>
  </si>
  <si>
    <t xml:space="preserve">Edwin Alejandro </t>
  </si>
  <si>
    <t>Barrera Godoy</t>
  </si>
  <si>
    <t>edwin.a_2009@hotmail.com</t>
  </si>
  <si>
    <t>YAN CARLOS</t>
  </si>
  <si>
    <t>ZAPATA SANCHEZ</t>
  </si>
  <si>
    <t>yzcarlos1996@gmail.com</t>
  </si>
  <si>
    <t>Sarmiento Soto</t>
  </si>
  <si>
    <t>ps.sarmientocarolina@gmail.com</t>
  </si>
  <si>
    <t>judyadrianacubillos@gmail.com</t>
  </si>
  <si>
    <t>Hurtado ojeda</t>
  </si>
  <si>
    <t>pipeo201030@gmail.com</t>
  </si>
  <si>
    <t>Mora Cubillos</t>
  </si>
  <si>
    <t>aeingg0712@gmail.com</t>
  </si>
  <si>
    <t>García Mora</t>
  </si>
  <si>
    <t>lauracami370@gmail.com</t>
  </si>
  <si>
    <t>Beltrán origua</t>
  </si>
  <si>
    <t>mandarinabeltran456@gmail.com</t>
  </si>
  <si>
    <t xml:space="preserve">Esthefanny  </t>
  </si>
  <si>
    <t>eromeroh@unal.edu.co</t>
  </si>
  <si>
    <t>Heidy Dayana</t>
  </si>
  <si>
    <t>Martinez Trujillo</t>
  </si>
  <si>
    <t>Heidy_251@outlook.com</t>
  </si>
  <si>
    <t xml:space="preserve">leidi yulied </t>
  </si>
  <si>
    <t>Alfaro Vásquez</t>
  </si>
  <si>
    <t>dealfarov@outlook.com</t>
  </si>
  <si>
    <t>Garzón Castañeda</t>
  </si>
  <si>
    <t>Fredy Yamit</t>
  </si>
  <si>
    <t>Mancipe Garzon</t>
  </si>
  <si>
    <t>fredmangar@gmail.com</t>
  </si>
  <si>
    <t>yilix</t>
  </si>
  <si>
    <t>barragan avila</t>
  </si>
  <si>
    <t>yilixbarragan@googlemail.com</t>
  </si>
  <si>
    <t>Duvan alexis</t>
  </si>
  <si>
    <t>Castiblanco orduz</t>
  </si>
  <si>
    <t>duvan.castiblanco41@gmail.com</t>
  </si>
  <si>
    <t>yuric.pulido@gmail.com</t>
  </si>
  <si>
    <t xml:space="preserve">Prieto Novoa </t>
  </si>
  <si>
    <t>camilo920551@hotmail.com</t>
  </si>
  <si>
    <t>alejato21@gmail.com</t>
  </si>
  <si>
    <t>CRISTIAN STEVEN</t>
  </si>
  <si>
    <t>FORIGUA BECERRA</t>
  </si>
  <si>
    <t>cristianf@dvrnet.com</t>
  </si>
  <si>
    <t>Canchon Camacho</t>
  </si>
  <si>
    <t>julycanchon8@gmail.com</t>
  </si>
  <si>
    <t>Puentes Gomez</t>
  </si>
  <si>
    <t>dapuen08@gmail.com</t>
  </si>
  <si>
    <t>Pablo david</t>
  </si>
  <si>
    <t>Cogua castro</t>
  </si>
  <si>
    <t>pablo.cogua10@gmail.com</t>
  </si>
  <si>
    <t>pa.andre07@hotmail.com</t>
  </si>
  <si>
    <t xml:space="preserve">Aza suarez </t>
  </si>
  <si>
    <t>diegoazasuarez@outlook.com</t>
  </si>
  <si>
    <t>alejandro sebastian</t>
  </si>
  <si>
    <t>toro sanchez</t>
  </si>
  <si>
    <t>alejandro_toro@live.com</t>
  </si>
  <si>
    <t>ana.linares@taller5.edu.co</t>
  </si>
  <si>
    <t>HENSY LISETH</t>
  </si>
  <si>
    <t>GARCIA AYALA</t>
  </si>
  <si>
    <t>garciayensy@gmail.com</t>
  </si>
  <si>
    <t>denysnv@gmail.com</t>
  </si>
  <si>
    <t>ESTEPHANY</t>
  </si>
  <si>
    <t>Peña Velasco</t>
  </si>
  <si>
    <t>penny6494@hotmail.com</t>
  </si>
  <si>
    <t>López Castro</t>
  </si>
  <si>
    <t>angiedanielatina2000@gmail.com</t>
  </si>
  <si>
    <t>Correa Aceroz</t>
  </si>
  <si>
    <t>lauracorreaaceros15@gmail.com</t>
  </si>
  <si>
    <t>Issa Katherine</t>
  </si>
  <si>
    <t>Escobar Camacho</t>
  </si>
  <si>
    <t>YEISON MANUEL</t>
  </si>
  <si>
    <t xml:space="preserve">Andrea carolina </t>
  </si>
  <si>
    <t xml:space="preserve">Morales neira </t>
  </si>
  <si>
    <t>caritoneira89@hotmail.com</t>
  </si>
  <si>
    <t xml:space="preserve">Hurtado Suárez </t>
  </si>
  <si>
    <t>cristianhurtados.mp@gmail.com</t>
  </si>
  <si>
    <t>Cindy Lucero</t>
  </si>
  <si>
    <t>clpr0207@gmail.com</t>
  </si>
  <si>
    <t>felo.caballero@gmail.com</t>
  </si>
  <si>
    <t>gaitan Hernandez</t>
  </si>
  <si>
    <t>javiloce@gmail.com</t>
  </si>
  <si>
    <t>Guerrero Baron</t>
  </si>
  <si>
    <t>jazgueba@hotmail.com</t>
  </si>
  <si>
    <t>Fair Alexander</t>
  </si>
  <si>
    <t>Cortes Urtado</t>
  </si>
  <si>
    <t>Anlly Gabriela</t>
  </si>
  <si>
    <t>Chaves Suárez</t>
  </si>
  <si>
    <t>kanlly_308@hotmail.com</t>
  </si>
  <si>
    <t xml:space="preserve">Pinilla Romero </t>
  </si>
  <si>
    <t>KmiloPinilla10@gmail.com</t>
  </si>
  <si>
    <t>Wisley Jair</t>
  </si>
  <si>
    <t>Abril Rodriguez</t>
  </si>
  <si>
    <t xml:space="preserve">AVENDAÑO SANTOYO </t>
  </si>
  <si>
    <t xml:space="preserve">laura nathalia </t>
  </si>
  <si>
    <t>romero olarte</t>
  </si>
  <si>
    <t>salula.rolada23@gmail.com</t>
  </si>
  <si>
    <t>bernar.uribe@gmail.com</t>
  </si>
  <si>
    <t>lesly maria del sol</t>
  </si>
  <si>
    <t>niviayo quintero</t>
  </si>
  <si>
    <t>leslymariadelsol123@gmail.com</t>
  </si>
  <si>
    <t>Guierrez Hernandez</t>
  </si>
  <si>
    <t>davidsantiagog14@gmail.com</t>
  </si>
  <si>
    <t>TORRES ROA</t>
  </si>
  <si>
    <t>victordanilotorres@gmail.com</t>
  </si>
  <si>
    <t>Geraldinne Rocio</t>
  </si>
  <si>
    <t>rocimoreno40@gmail.com</t>
  </si>
  <si>
    <t>Luz meri</t>
  </si>
  <si>
    <t xml:space="preserve">BOSSA DIAZ </t>
  </si>
  <si>
    <t xml:space="preserve">samuel felipe </t>
  </si>
  <si>
    <t>sierra camargo</t>
  </si>
  <si>
    <t>samuelfelipesierracamargo@gmail.com</t>
  </si>
  <si>
    <t>JOHN HEBER</t>
  </si>
  <si>
    <t>nelson antonio</t>
  </si>
  <si>
    <t>arciniegas bonilla</t>
  </si>
  <si>
    <t>nelson_2816@hotmail.com</t>
  </si>
  <si>
    <t xml:space="preserve">SUAREZ VARGAS </t>
  </si>
  <si>
    <t>ofelia_11@hotmail.com</t>
  </si>
  <si>
    <t>Jonathan Ray</t>
  </si>
  <si>
    <t>Rada Escobar</t>
  </si>
  <si>
    <t>jradae@ucentral.edu.co</t>
  </si>
  <si>
    <t>nandaroa27@hotmail.com</t>
  </si>
  <si>
    <t>sebas_pine@hotmail.com</t>
  </si>
  <si>
    <t>Mancera Prada</t>
  </si>
  <si>
    <t>jmancera838@gmail.com</t>
  </si>
  <si>
    <t>López Mosquera</t>
  </si>
  <si>
    <t>fernandalopez_1997@hotmail.com</t>
  </si>
  <si>
    <t>Braiend esteven</t>
  </si>
  <si>
    <t>Osuna carvajal</t>
  </si>
  <si>
    <t>braienesteven@gmail.com</t>
  </si>
  <si>
    <t xml:space="preserve">Salcedo Daniel </t>
  </si>
  <si>
    <t>a-0806@hotmail.com</t>
  </si>
  <si>
    <t xml:space="preserve">Lucas </t>
  </si>
  <si>
    <t>lucasdone97@gmail.com</t>
  </si>
  <si>
    <t xml:space="preserve">Junior </t>
  </si>
  <si>
    <t xml:space="preserve">Escobar cardona </t>
  </si>
  <si>
    <t>Jhonny Alveiro</t>
  </si>
  <si>
    <t>Susa Mendosa</t>
  </si>
  <si>
    <t>jhonnysusa7@gmail.com</t>
  </si>
  <si>
    <t xml:space="preserve">DAYANA ROCIO </t>
  </si>
  <si>
    <t>SERRATO SUAREZ</t>
  </si>
  <si>
    <t>dayanarocio99@hotmail.com</t>
  </si>
  <si>
    <t xml:space="preserve">SERGIO ANDRÉS </t>
  </si>
  <si>
    <t>BARBOSA RAMOS</t>
  </si>
  <si>
    <t>Jahir Andrés</t>
  </si>
  <si>
    <t>Paul Muñoz</t>
  </si>
  <si>
    <t>japaul1946@gmail.com</t>
  </si>
  <si>
    <t>Ariza Puentes</t>
  </si>
  <si>
    <t>jairoarizpuentes@gmail.com</t>
  </si>
  <si>
    <t>Beltrán Ramírez</t>
  </si>
  <si>
    <t>beltranramirezmaria@gmail.com</t>
  </si>
  <si>
    <t>Chivata castillo</t>
  </si>
  <si>
    <t>krocaztillo@gmail.com</t>
  </si>
  <si>
    <t>daira0426@gmail.com</t>
  </si>
  <si>
    <t>baquero pedraza</t>
  </si>
  <si>
    <t>bsbaquero1@gmail.com</t>
  </si>
  <si>
    <t>Jimmy alexander</t>
  </si>
  <si>
    <t>Valero morales</t>
  </si>
  <si>
    <t>juanpablovalero52@gmail.com</t>
  </si>
  <si>
    <t>Arias Cañon</t>
  </si>
  <si>
    <t>paoaariascan@gmail.com</t>
  </si>
  <si>
    <t xml:space="preserve">Ferney Samir </t>
  </si>
  <si>
    <t>Julio Genes</t>
  </si>
  <si>
    <t>fjk.libre89@gmail.com</t>
  </si>
  <si>
    <t>Seña Sierra</t>
  </si>
  <si>
    <t>nikollescorcia2705@gmail.com</t>
  </si>
  <si>
    <t xml:space="preserve">Castro ramirez </t>
  </si>
  <si>
    <t>camilocastroramirez85@gmail.com</t>
  </si>
  <si>
    <t>ximenita0216@hotmail.com</t>
  </si>
  <si>
    <t>wittingham</t>
  </si>
  <si>
    <t>automotores@suratrans.com</t>
  </si>
  <si>
    <t>Morera Cardenas</t>
  </si>
  <si>
    <t>japacha2001@hotmail.com</t>
  </si>
  <si>
    <t>JUDY PAOLA</t>
  </si>
  <si>
    <t>AGUDELO QUEVEDO</t>
  </si>
  <si>
    <t>pascuas</t>
  </si>
  <si>
    <t>jonatanbermudezprensa@gmail.com</t>
  </si>
  <si>
    <t>kmikspicc@gmail.com</t>
  </si>
  <si>
    <t xml:space="preserve">Fabio Enrique </t>
  </si>
  <si>
    <t xml:space="preserve">Méndez Carranza </t>
  </si>
  <si>
    <t>f_santa04@hotmail.com</t>
  </si>
  <si>
    <t>zully.yireth@gmail.com</t>
  </si>
  <si>
    <t>Rincon Caicedo</t>
  </si>
  <si>
    <t>juandrincai@hotmail.com</t>
  </si>
  <si>
    <t>Gil laguna</t>
  </si>
  <si>
    <t xml:space="preserve">Plinio Andrés </t>
  </si>
  <si>
    <t xml:space="preserve">Caceres bernal </t>
  </si>
  <si>
    <t>andresstiven07@gmail.com</t>
  </si>
  <si>
    <t>vanegonzalezsa07@gmail.com</t>
  </si>
  <si>
    <t>Melby Jhoana</t>
  </si>
  <si>
    <t>Aragón Martínez</t>
  </si>
  <si>
    <t>mjaragon0@gmail.com</t>
  </si>
  <si>
    <t xml:space="preserve">Martínez Moreno </t>
  </si>
  <si>
    <t>maria.moreno1984@gmail.com</t>
  </si>
  <si>
    <t>GUTIERREZ CARRASCO</t>
  </si>
  <si>
    <t>pioggia.ivan@gmail.com</t>
  </si>
  <si>
    <t>cotrino</t>
  </si>
  <si>
    <t>abcotrino@misena.edu.co</t>
  </si>
  <si>
    <t xml:space="preserve">JEISSON FABIAN </t>
  </si>
  <si>
    <t>TRIVIÑO CABIATIVA</t>
  </si>
  <si>
    <t xml:space="preserve">maria bibiana </t>
  </si>
  <si>
    <t xml:space="preserve">mahecha castañeda </t>
  </si>
  <si>
    <t>bibianarock@hotmail.com</t>
  </si>
  <si>
    <t>Urbina Cediel</t>
  </si>
  <si>
    <t>vivianaurbinacediel@hotmail.com</t>
  </si>
  <si>
    <t>Nadia Lorena</t>
  </si>
  <si>
    <t>nadia.jp97@gmail.com</t>
  </si>
  <si>
    <t>Ivonne Astrid</t>
  </si>
  <si>
    <t>Chavez Agudelo</t>
  </si>
  <si>
    <t>ivonnechavez181@gmail.com</t>
  </si>
  <si>
    <t>MARY ALEJANDRA</t>
  </si>
  <si>
    <t>LIZARAZO JAIME</t>
  </si>
  <si>
    <t>neuque diaz</t>
  </si>
  <si>
    <t>cristina.neuque@gmail.com</t>
  </si>
  <si>
    <t>Andrés Esteban</t>
  </si>
  <si>
    <t>Cerón Grisales</t>
  </si>
  <si>
    <t>andres.ceron2@correo.usa.edu.co</t>
  </si>
  <si>
    <t>Santiago Jhonathan</t>
  </si>
  <si>
    <t>Rodriguez Barrera</t>
  </si>
  <si>
    <t>Allison</t>
  </si>
  <si>
    <t>Orjuela Moreno</t>
  </si>
  <si>
    <t>stivenson0922@gmail.com</t>
  </si>
  <si>
    <t>Sánchez Salazar</t>
  </si>
  <si>
    <t>j1012@hotmail.es</t>
  </si>
  <si>
    <t xml:space="preserve">LYDA YANETH </t>
  </si>
  <si>
    <t>MARITNEZ HERRERA</t>
  </si>
  <si>
    <t>LILIAN NATHALI</t>
  </si>
  <si>
    <t>ROMERO LUENGAS</t>
  </si>
  <si>
    <t xml:space="preserve">Cristian Ricardo </t>
  </si>
  <si>
    <t>Pardo parra</t>
  </si>
  <si>
    <t>cristpardo22@hotmail.com</t>
  </si>
  <si>
    <t>a.lara@msn.com</t>
  </si>
  <si>
    <t xml:space="preserve">Ruiz Campos </t>
  </si>
  <si>
    <t>jessicaruiz.8903@gmail.com</t>
  </si>
  <si>
    <t>kanaco89@gmail.com</t>
  </si>
  <si>
    <t>Mateus avila</t>
  </si>
  <si>
    <t>gomez molina</t>
  </si>
  <si>
    <t>Puerto Cuesta</t>
  </si>
  <si>
    <t>johisalexis1@gmail.com</t>
  </si>
  <si>
    <t>Garzón Rincón</t>
  </si>
  <si>
    <t>daegarzonri@unal.edu.co</t>
  </si>
  <si>
    <t>CRISTHIAN DANILO</t>
  </si>
  <si>
    <t>GARCÍA MORALES</t>
  </si>
  <si>
    <t>crdgarciam@gmail.com</t>
  </si>
  <si>
    <t>Dilsa Johana</t>
  </si>
  <si>
    <t>Parrado Mancera</t>
  </si>
  <si>
    <t>aeshna24@hotmail.com</t>
  </si>
  <si>
    <t>LÓPEZ GÓMEZ</t>
  </si>
  <si>
    <t>Molina Santos</t>
  </si>
  <si>
    <t>arteaga</t>
  </si>
  <si>
    <t>cristianomega4@gmail.com</t>
  </si>
  <si>
    <t>amorteguilaura22@gmail.com</t>
  </si>
  <si>
    <t>Hollman Fernando</t>
  </si>
  <si>
    <t>Corredor Pérez</t>
  </si>
  <si>
    <t>hollman.corredor@upme.gov.co</t>
  </si>
  <si>
    <t>Garcia Girata</t>
  </si>
  <si>
    <t>anamaria_01@hotmail.es</t>
  </si>
  <si>
    <t>Lizeth Daniela</t>
  </si>
  <si>
    <t>Pinzon Hernández</t>
  </si>
  <si>
    <t>daniviolin8520@hotmail.com</t>
  </si>
  <si>
    <t>monicaespitia4@hotmail.com</t>
  </si>
  <si>
    <t xml:space="preserve">Giovanny Sneider </t>
  </si>
  <si>
    <t xml:space="preserve">Porras Buitrago </t>
  </si>
  <si>
    <t>sneiderporras@gmail.com</t>
  </si>
  <si>
    <t>CASTAÑO ALBARRACIN</t>
  </si>
  <si>
    <t>Alvaro Andrés</t>
  </si>
  <si>
    <t>andresro14@live.com</t>
  </si>
  <si>
    <t>Erik Danilo</t>
  </si>
  <si>
    <t>Copera Olma</t>
  </si>
  <si>
    <t xml:space="preserve">LEIDY JULIETH </t>
  </si>
  <si>
    <t>leiyupe@gmail.com</t>
  </si>
  <si>
    <t>Yamid Alfonso</t>
  </si>
  <si>
    <t>Avila Peña</t>
  </si>
  <si>
    <t>yamid#24@gmail.com</t>
  </si>
  <si>
    <t xml:space="preserve">Nelson Alejandro </t>
  </si>
  <si>
    <t>León Laguna</t>
  </si>
  <si>
    <t>leonlaguna123@hotmail.com</t>
  </si>
  <si>
    <t>Yuri Angelica</t>
  </si>
  <si>
    <t>Rojas Ramos</t>
  </si>
  <si>
    <t>1angelicarojasramos@gmail.com</t>
  </si>
  <si>
    <t>Yina Paola</t>
  </si>
  <si>
    <t>Bustos arango</t>
  </si>
  <si>
    <t>yinabustos23@gmail.com</t>
  </si>
  <si>
    <t xml:space="preserve">GAITAN ACOSTA </t>
  </si>
  <si>
    <t>aarongio2011@hotmail.com</t>
  </si>
  <si>
    <t>Devia roa</t>
  </si>
  <si>
    <t>mateosky_@hotmail.com</t>
  </si>
  <si>
    <t xml:space="preserve">Hilda Vanesa </t>
  </si>
  <si>
    <t>Cardona Bayona</t>
  </si>
  <si>
    <t>vanesacaba980720@gmail.com</t>
  </si>
  <si>
    <t>Chimbi Gutierrez</t>
  </si>
  <si>
    <t>andreachimbig@gmail.com</t>
  </si>
  <si>
    <t>nicolas santiago</t>
  </si>
  <si>
    <t>gomez leal</t>
  </si>
  <si>
    <t xml:space="preserve">LAURA NATALY </t>
  </si>
  <si>
    <t>BELLO BONILLA</t>
  </si>
  <si>
    <t>moreno.cita@hotmail.com</t>
  </si>
  <si>
    <t>FUQUENE PRIETO</t>
  </si>
  <si>
    <t xml:space="preserve">Ruth Nathaly </t>
  </si>
  <si>
    <t xml:space="preserve">Cadavid tabima </t>
  </si>
  <si>
    <t>natalycadavid@gmail.com</t>
  </si>
  <si>
    <t>Moreno cita</t>
  </si>
  <si>
    <t>crimilo7@gmail.com</t>
  </si>
  <si>
    <t xml:space="preserve">LUZ NORELLY </t>
  </si>
  <si>
    <t>GUERRERO VIRRAREAL</t>
  </si>
  <si>
    <t xml:space="preserve">YORLENE YESENIA </t>
  </si>
  <si>
    <t>ESPINOSA MARTINEZ</t>
  </si>
  <si>
    <t>yyem17@hotmail.com</t>
  </si>
  <si>
    <t>Venegas Martinez</t>
  </si>
  <si>
    <t>diegoandresvenegas@gmail.com</t>
  </si>
  <si>
    <t>Morales Barrera</t>
  </si>
  <si>
    <t>karolinamb22@gmail.com</t>
  </si>
  <si>
    <t>Eliana Sofía</t>
  </si>
  <si>
    <t>Escobar Barrera</t>
  </si>
  <si>
    <t>elianaescobar_86@hotmail.com</t>
  </si>
  <si>
    <t>mamorenog@gmail.com</t>
  </si>
  <si>
    <t>Damián Camilo</t>
  </si>
  <si>
    <t>damcam123@gmail.com</t>
  </si>
  <si>
    <t>dianar740@hotmail.com</t>
  </si>
  <si>
    <t>Javier Oswaldo</t>
  </si>
  <si>
    <t xml:space="preserve">Martinez Sandino </t>
  </si>
  <si>
    <t>Bosquesan8@hotmail.com</t>
  </si>
  <si>
    <t>RETABIZCA GOMEZ</t>
  </si>
  <si>
    <t>Alvarado Perez</t>
  </si>
  <si>
    <t>camiloalvarado@usantotomas.edu.co</t>
  </si>
  <si>
    <t>llopo_06@hotmail.com</t>
  </si>
  <si>
    <t>ivan_cas_@hotmail.com</t>
  </si>
  <si>
    <t>laura vanessa</t>
  </si>
  <si>
    <t>venegas ramirez</t>
  </si>
  <si>
    <t>laurapedagogica2018@gmail.com</t>
  </si>
  <si>
    <t>Carreño venegas</t>
  </si>
  <si>
    <t>laucamicar@gmail.com</t>
  </si>
  <si>
    <t xml:space="preserve">Caballero Sua </t>
  </si>
  <si>
    <t>steff.caballero@hotmail.com</t>
  </si>
  <si>
    <t>navi-37@hotmai.com</t>
  </si>
  <si>
    <t>Venegas ramirez</t>
  </si>
  <si>
    <t>Velasco Rocha</t>
  </si>
  <si>
    <t>12ximenavelasco@gmail.com</t>
  </si>
  <si>
    <t>paudanisan876@gmail.com</t>
  </si>
  <si>
    <t>Yulieth Catherine</t>
  </si>
  <si>
    <t>Espitia Rojas</t>
  </si>
  <si>
    <t>ycathe28@gmail.com</t>
  </si>
  <si>
    <t>dannarocha711@outlook.com</t>
  </si>
  <si>
    <t>mayraramirezm@usantotomas.edu.co</t>
  </si>
  <si>
    <t>ANGIE LORIAN</t>
  </si>
  <si>
    <t>TOVAR RIOS</t>
  </si>
  <si>
    <t>CORTES QUINTERO</t>
  </si>
  <si>
    <t>judacoqui@gmail.com</t>
  </si>
  <si>
    <t>Avilan</t>
  </si>
  <si>
    <t>sebastianavilan73@gmail.com</t>
  </si>
  <si>
    <t>Moreno Bonilla</t>
  </si>
  <si>
    <t>juankmoreno69@gmail.com</t>
  </si>
  <si>
    <t>KAREN JINNETH</t>
  </si>
  <si>
    <t xml:space="preserve">PARRADO RINCÓN </t>
  </si>
  <si>
    <t>karencita1301@gmail.com</t>
  </si>
  <si>
    <t>Deissy</t>
  </si>
  <si>
    <t>yovi0328@gmail.com</t>
  </si>
  <si>
    <t xml:space="preserve">JEIMY ROCIO </t>
  </si>
  <si>
    <t>jrochi17@hotmail.com</t>
  </si>
  <si>
    <t xml:space="preserve">Ángel Andres </t>
  </si>
  <si>
    <t>Moyano Molano</t>
  </si>
  <si>
    <t>amoyano1014@gmail.com</t>
  </si>
  <si>
    <t xml:space="preserve">Jonattan javier </t>
  </si>
  <si>
    <t xml:space="preserve">Alaguna Romero </t>
  </si>
  <si>
    <t>romeroj10@hotmail.com</t>
  </si>
  <si>
    <t>yeimmy julieth</t>
  </si>
  <si>
    <t>quintero acero</t>
  </si>
  <si>
    <t>yeimmyquinrero210599@gmail.com</t>
  </si>
  <si>
    <t>Jarol Federico</t>
  </si>
  <si>
    <t>Miranda Perez</t>
  </si>
  <si>
    <t>jfmirada@misena.edu.co</t>
  </si>
  <si>
    <t>YORLEIS PATRICIA</t>
  </si>
  <si>
    <t>HERNANDEZ OCHOA</t>
  </si>
  <si>
    <t>MARTINEZ RAMIREZ</t>
  </si>
  <si>
    <t>marcelaramirez2010@gmail.com</t>
  </si>
  <si>
    <t xml:space="preserve">BLANCA VIVIANA </t>
  </si>
  <si>
    <t>MURCIA VELASQUEZ</t>
  </si>
  <si>
    <t>vivianamurcia65@gmail.com</t>
  </si>
  <si>
    <t xml:space="preserve">	NUBIA 	</t>
  </si>
  <si>
    <t xml:space="preserve">RINCON </t>
  </si>
  <si>
    <t>Neyer Fernando</t>
  </si>
  <si>
    <t>Fuentes Villalobos</t>
  </si>
  <si>
    <t>neyerfuentes810@hotmail.com</t>
  </si>
  <si>
    <t>lopez rodriguez</t>
  </si>
  <si>
    <t>Danna katherine</t>
  </si>
  <si>
    <t>Quintero martin</t>
  </si>
  <si>
    <t>dannaq604@gmail.com</t>
  </si>
  <si>
    <t xml:space="preserve">Chacon Matiz </t>
  </si>
  <si>
    <t>Chaconete@hotmail.com</t>
  </si>
  <si>
    <t>joan camilo</t>
  </si>
  <si>
    <t>colorado rodriguez</t>
  </si>
  <si>
    <t>johan.colorado@aeromensajeria.com</t>
  </si>
  <si>
    <t>jaime alexander</t>
  </si>
  <si>
    <t>jaime27.jp@gmail.com</t>
  </si>
  <si>
    <t xml:space="preserve">Raquel Juliana </t>
  </si>
  <si>
    <t>González Salazar</t>
  </si>
  <si>
    <t>raqueljulianagonzalez20@gmail.com</t>
  </si>
  <si>
    <t>ANDREA PATRICIA</t>
  </si>
  <si>
    <t>andreaviana88@gmail.com</t>
  </si>
  <si>
    <t>Martín Diaz</t>
  </si>
  <si>
    <t>andresmartin1329@gmail.com</t>
  </si>
  <si>
    <t>Martin Diaz</t>
  </si>
  <si>
    <t>emailalexandermartin@gmail.com</t>
  </si>
  <si>
    <t>Fenyi</t>
  </si>
  <si>
    <t xml:space="preserve">Campos Pinto </t>
  </si>
  <si>
    <t>fenyicp@hotmail.com</t>
  </si>
  <si>
    <t>CALDERON URREGO</t>
  </si>
  <si>
    <t>diegocal_90@hotmail.com</t>
  </si>
  <si>
    <t>NEIVA SOLANO</t>
  </si>
  <si>
    <t>santiagosolano23@gmail.com</t>
  </si>
  <si>
    <t xml:space="preserve">Fierro Garzón </t>
  </si>
  <si>
    <t>mfierrogarz@hotmail.com</t>
  </si>
  <si>
    <t>Nicolas Alberto</t>
  </si>
  <si>
    <t>Castro Fierro</t>
  </si>
  <si>
    <t>nacastro66@hotmail.com</t>
  </si>
  <si>
    <t>Parra Garzón</t>
  </si>
  <si>
    <t>armando.parra@idartes.gov.co</t>
  </si>
  <si>
    <t xml:space="preserve">Johan sebastian </t>
  </si>
  <si>
    <t xml:space="preserve">Montoya fitzgerald </t>
  </si>
  <si>
    <t>sebastianmontoya1030@hotmail.com</t>
  </si>
  <si>
    <t xml:space="preserve">DIAZ TELLEZ </t>
  </si>
  <si>
    <t>nandadt90@hotmail.com</t>
  </si>
  <si>
    <t xml:space="preserve">Medina reyes </t>
  </si>
  <si>
    <t>jamr1820@gmail.com</t>
  </si>
  <si>
    <t>Yamile  Alejandra</t>
  </si>
  <si>
    <t>aleja3901@hotmail.com</t>
  </si>
  <si>
    <t xml:space="preserve">Maritza yurany </t>
  </si>
  <si>
    <t xml:space="preserve">Torres gutierrez </t>
  </si>
  <si>
    <t xml:space="preserve">Dussán Casas </t>
  </si>
  <si>
    <t>ce.dussan@uniandes.edu.co</t>
  </si>
  <si>
    <t>Trujillo Suárez</t>
  </si>
  <si>
    <t>ccristhiantrujillo@gmail.com</t>
  </si>
  <si>
    <t>Carpio</t>
  </si>
  <si>
    <t>lindacbf02@gmail.com</t>
  </si>
  <si>
    <t>BERMUDEZ VASQUEZ</t>
  </si>
  <si>
    <t>brayan101232@gmail.com</t>
  </si>
  <si>
    <t xml:space="preserve">KATHRIN VANESSA </t>
  </si>
  <si>
    <t>AGUILAR VELANDIA</t>
  </si>
  <si>
    <t>Leidy Yohana</t>
  </si>
  <si>
    <t>Galindo Pulido</t>
  </si>
  <si>
    <t>mark-0925@hotmail.com</t>
  </si>
  <si>
    <t>Castro Sanchez</t>
  </si>
  <si>
    <t>ycastro.1989@hotmail.com</t>
  </si>
  <si>
    <t>Pinzon Lozano</t>
  </si>
  <si>
    <t>jesusdavidpinzon@hotmail.com</t>
  </si>
  <si>
    <t>Sergio Yesid</t>
  </si>
  <si>
    <t>Alarcón Ríos</t>
  </si>
  <si>
    <t>sergioalarcon.lic@gmail.com</t>
  </si>
  <si>
    <t xml:space="preserve">Pinto Rodriguez </t>
  </si>
  <si>
    <t>juanpablopintorodriguez@gmail.com</t>
  </si>
  <si>
    <t>RAMIREZ PINZON</t>
  </si>
  <si>
    <t>dazasandra82@gmail.com</t>
  </si>
  <si>
    <t>Bernal Garzón</t>
  </si>
  <si>
    <t>andrekatte@hotmail.com</t>
  </si>
  <si>
    <t>Velandia hernandez</t>
  </si>
  <si>
    <t>davidlatorremolina@gmail.com</t>
  </si>
  <si>
    <t>hectorcuevasam@gmail.com</t>
  </si>
  <si>
    <t>Gonzalez Esquivia</t>
  </si>
  <si>
    <t>Luna del Mar</t>
  </si>
  <si>
    <t>Nieto Martínez</t>
  </si>
  <si>
    <t>lunita-nmm@hotmail.com</t>
  </si>
  <si>
    <t>Falla Gutierrez</t>
  </si>
  <si>
    <t>mayra101927@gmail.com</t>
  </si>
  <si>
    <t>Castellon aguilar</t>
  </si>
  <si>
    <t>aguilarnatalia161199@gmail.com</t>
  </si>
  <si>
    <t>Alexa</t>
  </si>
  <si>
    <t>educaalexa88@gmail.com</t>
  </si>
  <si>
    <t>jeimy alexandra</t>
  </si>
  <si>
    <t>batancourth florez</t>
  </si>
  <si>
    <t>Karen jineth</t>
  </si>
  <si>
    <t xml:space="preserve">Garzón Sandoval </t>
  </si>
  <si>
    <t>karenga14@hotmail.com</t>
  </si>
  <si>
    <t>panaderoclarinet@hotmail.com</t>
  </si>
  <si>
    <t>mariamargarita@gmaiil.com</t>
  </si>
  <si>
    <t>Lady carolina</t>
  </si>
  <si>
    <t>Agudelo Beltrán</t>
  </si>
  <si>
    <t>lcagudelo2512@gmail.com</t>
  </si>
  <si>
    <t xml:space="preserve">Morales Romero </t>
  </si>
  <si>
    <t>moralesromero1024@gmail.com</t>
  </si>
  <si>
    <t>Brayner Fabian</t>
  </si>
  <si>
    <t>Meneses Quichoya</t>
  </si>
  <si>
    <t>fabianmen1707@hotmail.com</t>
  </si>
  <si>
    <t>Beltran Bejarano</t>
  </si>
  <si>
    <t>yolimabeltranbe0407@hotmail.com</t>
  </si>
  <si>
    <t>ANDRESMARINE90@HOTMAIL.COM</t>
  </si>
  <si>
    <t xml:space="preserve">Yenny Yurley </t>
  </si>
  <si>
    <t>Vazquez Agudelo</t>
  </si>
  <si>
    <t>ing.yennyvasquez@gmail.com</t>
  </si>
  <si>
    <t>Rodriguez ramos</t>
  </si>
  <si>
    <t>pedriramos1985@gmail.com</t>
  </si>
  <si>
    <t>Gómez moreno</t>
  </si>
  <si>
    <t>Cardenas delgado</t>
  </si>
  <si>
    <t>ccamiloandres077@gmail.com</t>
  </si>
  <si>
    <t>Pinzón Moreno</t>
  </si>
  <si>
    <t>ampmaria@hotmail.com</t>
  </si>
  <si>
    <t>Lizeth valentina</t>
  </si>
  <si>
    <t>Suta rodriguez</t>
  </si>
  <si>
    <t>Jiménez Sánchez</t>
  </si>
  <si>
    <t>dmusic.js@gmail.com</t>
  </si>
  <si>
    <t>concienbiciate@gmail.com</t>
  </si>
  <si>
    <t>Sindi Yohana</t>
  </si>
  <si>
    <t>Martinez Ortiz</t>
  </si>
  <si>
    <t>sinyomar@gmail.com</t>
  </si>
  <si>
    <t>david3716@hotmail.com</t>
  </si>
  <si>
    <t>Rueda Rodriguez</t>
  </si>
  <si>
    <t>josethp2002@yahoo.com</t>
  </si>
  <si>
    <t>dannys.hernandezg@gmail.com</t>
  </si>
  <si>
    <t>davila suancha</t>
  </si>
  <si>
    <t>manueldavila347@gmail.com</t>
  </si>
  <si>
    <t>Díana Marcela</t>
  </si>
  <si>
    <t>Silva verdugo</t>
  </si>
  <si>
    <t>diani-marcel17@hotmail.com</t>
  </si>
  <si>
    <t xml:space="preserve">Cuervo Osorio </t>
  </si>
  <si>
    <t>pcuervo15@gmail.com</t>
  </si>
  <si>
    <t xml:space="preserve">Yeimy Johanna </t>
  </si>
  <si>
    <t>Cabiativa Acero</t>
  </si>
  <si>
    <t>jesusdcifuentes@gmail.com</t>
  </si>
  <si>
    <t xml:space="preserve">Aragón </t>
  </si>
  <si>
    <t>Romero Acosta</t>
  </si>
  <si>
    <t>apromeroa2@gmail.com</t>
  </si>
  <si>
    <t xml:space="preserve">Leidy Jhoanna </t>
  </si>
  <si>
    <t>Cifuentes Gómez</t>
  </si>
  <si>
    <t>jhoacifuentes@gmail.com</t>
  </si>
  <si>
    <t xml:space="preserve">Jairo Ivan </t>
  </si>
  <si>
    <t>jairoortiz765@gmail.com</t>
  </si>
  <si>
    <t>Chinome Fuentes</t>
  </si>
  <si>
    <t>juanchinome.biodiversidad@gmail.com</t>
  </si>
  <si>
    <t>ZACIPA</t>
  </si>
  <si>
    <t>zackziblaze@gmail.com</t>
  </si>
  <si>
    <t>liloleupc@gmail.com</t>
  </si>
  <si>
    <t xml:space="preserve">Oscar Hernan </t>
  </si>
  <si>
    <t xml:space="preserve">Delgado Morales </t>
  </si>
  <si>
    <t>bmxoscar68@hotmail.com</t>
  </si>
  <si>
    <t>laura_8camelo@hotmail.com</t>
  </si>
  <si>
    <t>CUERVO BANAVIDES</t>
  </si>
  <si>
    <t>Nempeque Rincon</t>
  </si>
  <si>
    <t>andresn1010@gmail.com</t>
  </si>
  <si>
    <t>Elsin Lago</t>
  </si>
  <si>
    <t>danielaelsinlago@gmail.com</t>
  </si>
  <si>
    <t>camilob5@gmail.com</t>
  </si>
  <si>
    <t>Maria Swandy</t>
  </si>
  <si>
    <t>mariaswandy24@gmail.com</t>
  </si>
  <si>
    <t>Nieto De Gamboa</t>
  </si>
  <si>
    <t>nietadegamboa@gmail.com</t>
  </si>
  <si>
    <t xml:space="preserve">Vega Cely </t>
  </si>
  <si>
    <t>eduardo.vega.cely@gmail.com</t>
  </si>
  <si>
    <t>Carlos Ricardo</t>
  </si>
  <si>
    <t>poveda.carlos17@gmail.com</t>
  </si>
  <si>
    <t>Lizdey Sofía</t>
  </si>
  <si>
    <t>Barbosa Bernal</t>
  </si>
  <si>
    <t>barbosasofia@hotmail.com</t>
  </si>
  <si>
    <t>jcbolivars@unal.edu.co</t>
  </si>
  <si>
    <t>moreno maldonado</t>
  </si>
  <si>
    <t>Nieto patiño</t>
  </si>
  <si>
    <t>tatobridge1992@gmail.com</t>
  </si>
  <si>
    <t>Jimmy Arley</t>
  </si>
  <si>
    <t>Gamboa Lopez</t>
  </si>
  <si>
    <t>Moya Cruz</t>
  </si>
  <si>
    <t>moya.oscar1992@gmail.com</t>
  </si>
  <si>
    <t>redondo.ana.m@gmail.com</t>
  </si>
  <si>
    <t>Velásquez Fuentes</t>
  </si>
  <si>
    <t>mariaangel2@hotmail.com</t>
  </si>
  <si>
    <t>Sergio Nicolas</t>
  </si>
  <si>
    <t>Saldarriaga Jimenez</t>
  </si>
  <si>
    <t>sergionicolasj@gmail.com</t>
  </si>
  <si>
    <t>luciarusinquec@hotmail.com</t>
  </si>
  <si>
    <t>Duvan Arley</t>
  </si>
  <si>
    <t>Martinez Castiblanco</t>
  </si>
  <si>
    <t>duvan12310@hotmail.com</t>
  </si>
  <si>
    <t xml:space="preserve">Camila andrea </t>
  </si>
  <si>
    <t>Avila castellanos</t>
  </si>
  <si>
    <t>camila.avila@mail.escuelaing.edu.co</t>
  </si>
  <si>
    <t>jijimena@outlook.com</t>
  </si>
  <si>
    <t>Salazar Tejada</t>
  </si>
  <si>
    <t>miguelsalazartejada@gmail.com</t>
  </si>
  <si>
    <t>xavier_caru@hotmail.com</t>
  </si>
  <si>
    <t>brayan.martinez1702@gmail.com</t>
  </si>
  <si>
    <t>JUAN RAFAEL</t>
  </si>
  <si>
    <t>PLAZAS RODRIGUEZ</t>
  </si>
  <si>
    <t>jrpr9401@hotmail.com</t>
  </si>
  <si>
    <t>AURA CRISTINA</t>
  </si>
  <si>
    <t>BERRIO ESPITIA</t>
  </si>
  <si>
    <t xml:space="preserve">Aguilar Nuñez </t>
  </si>
  <si>
    <t>maira1076@gmail.com</t>
  </si>
  <si>
    <t>HERNADEZ PENAGOS</t>
  </si>
  <si>
    <t>julianahpenagos@outlook.es</t>
  </si>
  <si>
    <t>cfsalazart9612@gmail.com</t>
  </si>
  <si>
    <t>Martínez Cepeda</t>
  </si>
  <si>
    <t>andres.camilo.martinez.96@gmail.com</t>
  </si>
  <si>
    <t>Medina Garzon</t>
  </si>
  <si>
    <t>fasamega25@gmail.com</t>
  </si>
  <si>
    <t>De castro</t>
  </si>
  <si>
    <t>santidkstro@hotmail.com</t>
  </si>
  <si>
    <t xml:space="preserve">Nicolás Sebastián </t>
  </si>
  <si>
    <t xml:space="preserve">Martens rodriguez </t>
  </si>
  <si>
    <t>nicolasmartensr@gmail.com</t>
  </si>
  <si>
    <t xml:space="preserve"> MAIRA JULIANA </t>
  </si>
  <si>
    <t xml:space="preserve">SIERRA OSPINA </t>
  </si>
  <si>
    <t>KAROL DAYANA</t>
  </si>
  <si>
    <t>karolv757@gmail.com</t>
  </si>
  <si>
    <t>mairana</t>
  </si>
  <si>
    <t>Vicky Lucero</t>
  </si>
  <si>
    <t>vlq2002@hotmail.com</t>
  </si>
  <si>
    <t>Dilsa Edith</t>
  </si>
  <si>
    <t>Barbosa Rey</t>
  </si>
  <si>
    <t>pardoedwar7@gmail.com</t>
  </si>
  <si>
    <t>Angy Samara</t>
  </si>
  <si>
    <t>angiiebarbosa20@gmail.com</t>
  </si>
  <si>
    <t>Pardo Santiago</t>
  </si>
  <si>
    <t>jpardosantiago@gmail.com</t>
  </si>
  <si>
    <t>Hasbleidy Briyith</t>
  </si>
  <si>
    <t>Figueroa Guzman</t>
  </si>
  <si>
    <t>hasbleidybriyithfigueroaguzman@gmail.com</t>
  </si>
  <si>
    <t xml:space="preserve">CARLOS AMDRES </t>
  </si>
  <si>
    <t>camilolancheros934@gmail.com</t>
  </si>
  <si>
    <t xml:space="preserve">SIERRA HURTADO </t>
  </si>
  <si>
    <t>Jennifer natalia</t>
  </si>
  <si>
    <t>heredianatalia14@gmail.com</t>
  </si>
  <si>
    <t xml:space="preserve">JEIMY JOHANA </t>
  </si>
  <si>
    <t>PERALTA ROZO</t>
  </si>
  <si>
    <t>ANGIE YURANY</t>
  </si>
  <si>
    <t xml:space="preserve">Criollo Mendoza </t>
  </si>
  <si>
    <t>mendozadiana910@gmail.com</t>
  </si>
  <si>
    <t xml:space="preserve">moises </t>
  </si>
  <si>
    <t xml:space="preserve">oscio gonzales </t>
  </si>
  <si>
    <t>Siu</t>
  </si>
  <si>
    <t>siu9908@gmail.com</t>
  </si>
  <si>
    <t>Carranza Cantor</t>
  </si>
  <si>
    <t>rednaxela6325@gmail.com</t>
  </si>
  <si>
    <t>Rodríguez Sabogal</t>
  </si>
  <si>
    <t>taniarsabogal@gmail.com</t>
  </si>
  <si>
    <t>luis jose</t>
  </si>
  <si>
    <t>ospina cadena</t>
  </si>
  <si>
    <t>cadenawe@hotmail.com</t>
  </si>
  <si>
    <t xml:space="preserve">Liliana maria </t>
  </si>
  <si>
    <t>Jamaica chavarro</t>
  </si>
  <si>
    <t>lisiana09@gmail.com</t>
  </si>
  <si>
    <t xml:space="preserve">Soriano </t>
  </si>
  <si>
    <t>IVAN ARTURO</t>
  </si>
  <si>
    <t>ivanarturo72@hotmail.com</t>
  </si>
  <si>
    <t>Buitrago Silva.</t>
  </si>
  <si>
    <t>buitragosilva2004@gmail.com</t>
  </si>
  <si>
    <t xml:space="preserve">Julian david </t>
  </si>
  <si>
    <t xml:space="preserve">carvajal camayo </t>
  </si>
  <si>
    <t>julian.carvajal21@hotmail.com</t>
  </si>
  <si>
    <t xml:space="preserve">calderon baez </t>
  </si>
  <si>
    <t>Carlos Yefir</t>
  </si>
  <si>
    <t>carlosvalencia66@hotmail.com</t>
  </si>
  <si>
    <t>liseth.cardenas0808@gmail.com</t>
  </si>
  <si>
    <t>m.camila.0919@hotmail.com</t>
  </si>
  <si>
    <t>jhon Alexander</t>
  </si>
  <si>
    <t>jag-3991@hotmail.com</t>
  </si>
  <si>
    <t xml:space="preserve">gustavo adolfo </t>
  </si>
  <si>
    <t xml:space="preserve">valarezo valencia </t>
  </si>
  <si>
    <t>SEBASTIAN SNEYDER</t>
  </si>
  <si>
    <t>RUBIO MORALES</t>
  </si>
  <si>
    <t>sebastian_2518@hotmail.com</t>
  </si>
  <si>
    <t>VALERY</t>
  </si>
  <si>
    <t>soyvaly@hotmail.com</t>
  </si>
  <si>
    <t xml:space="preserve">Toro Silva </t>
  </si>
  <si>
    <t>camilatoro4@gmail.com</t>
  </si>
  <si>
    <t xml:space="preserve">David humberto </t>
  </si>
  <si>
    <t xml:space="preserve">Tellez vega </t>
  </si>
  <si>
    <t>tellezvegada@hotmail.com</t>
  </si>
  <si>
    <t>Michel Ximena</t>
  </si>
  <si>
    <t>Chaves Hernandez</t>
  </si>
  <si>
    <t>chaves@gmail.com</t>
  </si>
  <si>
    <t>Barón Acosta</t>
  </si>
  <si>
    <t>geraldinebacosta@gmail.com</t>
  </si>
  <si>
    <t xml:space="preserve">Jeidy xiomara </t>
  </si>
  <si>
    <t xml:space="preserve">Es guerra Chavez </t>
  </si>
  <si>
    <t>jeidy-@hotmail.com</t>
  </si>
  <si>
    <t xml:space="preserve">Verónica Valeria </t>
  </si>
  <si>
    <t>ahumada Castañeda</t>
  </si>
  <si>
    <t>carvajal valencia</t>
  </si>
  <si>
    <t>johanesv16@hotmail.com</t>
  </si>
  <si>
    <t xml:space="preserve">edwin alexis </t>
  </si>
  <si>
    <t xml:space="preserve">castro romero </t>
  </si>
  <si>
    <t>edwinalexiscr97@hotmail.com</t>
  </si>
  <si>
    <t>Carol yasmin</t>
  </si>
  <si>
    <t>Ortiz coca</t>
  </si>
  <si>
    <t>carolortiz887@gmail.com</t>
  </si>
  <si>
    <t>Guillermo Andrés</t>
  </si>
  <si>
    <t>Castro Rozo</t>
  </si>
  <si>
    <t>dispronatural@gmail.com</t>
  </si>
  <si>
    <t>Lopez Rosario</t>
  </si>
  <si>
    <t>vale.persefone@gmail.com</t>
  </si>
  <si>
    <t>Parra Borbon</t>
  </si>
  <si>
    <t>paolita1814@hotmail.com</t>
  </si>
  <si>
    <t xml:space="preserve">Jairo Eduardo </t>
  </si>
  <si>
    <t>Torres Guzmán</t>
  </si>
  <si>
    <t>jairoetg12@gmail.com</t>
  </si>
  <si>
    <t>MATAYANA FIERRO</t>
  </si>
  <si>
    <t>camiv2@hotmail.com</t>
  </si>
  <si>
    <t>spenagost@gmail.com</t>
  </si>
  <si>
    <t>Lanchero tafur</t>
  </si>
  <si>
    <t>leidy8817@hotmail.com</t>
  </si>
  <si>
    <t xml:space="preserve">YENY LORENA </t>
  </si>
  <si>
    <t>RIAÑO REINOSO</t>
  </si>
  <si>
    <t xml:space="preserve">Rangol </t>
  </si>
  <si>
    <t>Ferney Yesid</t>
  </si>
  <si>
    <t>Castillo López</t>
  </si>
  <si>
    <t>fcastillo655@hotmail.com</t>
  </si>
  <si>
    <t>wendy yurany</t>
  </si>
  <si>
    <t>gonzalez navarrete</t>
  </si>
  <si>
    <t>MORA ZAMBRANO</t>
  </si>
  <si>
    <t>Suarez Lopez</t>
  </si>
  <si>
    <t>vittsua@gmail.com</t>
  </si>
  <si>
    <t>Slenka Leandra</t>
  </si>
  <si>
    <t xml:space="preserve">Botello Gil </t>
  </si>
  <si>
    <t>William Felipe</t>
  </si>
  <si>
    <t>fel_hal90@hotmail.com</t>
  </si>
  <si>
    <t>Gamboa Sanchez</t>
  </si>
  <si>
    <t>LEONANDRES_@HOTMAIL.COM</t>
  </si>
  <si>
    <t>Torres lara</t>
  </si>
  <si>
    <t>jennytorreslara@hotmail.es</t>
  </si>
  <si>
    <t>camacho-65@hotmail.com</t>
  </si>
  <si>
    <t>Cifuentes burgos</t>
  </si>
  <si>
    <t>lcifuentesburgos@gmail.com</t>
  </si>
  <si>
    <t xml:space="preserve">López Anaya </t>
  </si>
  <si>
    <t>sergiolopezanaya9@gmail.com</t>
  </si>
  <si>
    <t>vaneb09@hotmail.es</t>
  </si>
  <si>
    <t>Sanabria Claros</t>
  </si>
  <si>
    <t>catanina2017@gmail.com</t>
  </si>
  <si>
    <t xml:space="preserve">Brando steven </t>
  </si>
  <si>
    <t xml:space="preserve">quintero valencia </t>
  </si>
  <si>
    <t>steven_199412@hotmail.com</t>
  </si>
  <si>
    <t>ELSY YANETH</t>
  </si>
  <si>
    <t>COCA ANGEL</t>
  </si>
  <si>
    <t>htenay94@gmail.com</t>
  </si>
  <si>
    <t>SOTELO SUAREZ</t>
  </si>
  <si>
    <t>diana-121@hotmail.com</t>
  </si>
  <si>
    <t>caritohv4@gmail.com</t>
  </si>
  <si>
    <t>Diana Estefania</t>
  </si>
  <si>
    <t>Contreras Gomez</t>
  </si>
  <si>
    <t>stefacongo.18@gmail.com</t>
  </si>
  <si>
    <t>adriana46.r5@gmail.com</t>
  </si>
  <si>
    <t xml:space="preserve">YUBER IVAN </t>
  </si>
  <si>
    <t>ivan29975@gmail.com</t>
  </si>
  <si>
    <t>Garcia fontecha</t>
  </si>
  <si>
    <t>l.agfmilan@gmail.com</t>
  </si>
  <si>
    <t>ojavierbg@hotmail.com</t>
  </si>
  <si>
    <t>CUCHIMBA</t>
  </si>
  <si>
    <t>vanesacortes24@outlook.com</t>
  </si>
  <si>
    <t>Jorge Arlex</t>
  </si>
  <si>
    <t>Torres Guavita</t>
  </si>
  <si>
    <t>jorgetorres20112014@hotmail.com</t>
  </si>
  <si>
    <t>Barón Garzon</t>
  </si>
  <si>
    <t>cristian1998.11@hotmail.com</t>
  </si>
  <si>
    <t>Monterrosa Zuluaga</t>
  </si>
  <si>
    <t>danielamzuluaga@gmail.com</t>
  </si>
  <si>
    <t>Susana del Socorro</t>
  </si>
  <si>
    <t>Rojas Marulanda</t>
  </si>
  <si>
    <t>delsocorrojas@gmail.com</t>
  </si>
  <si>
    <t>Garcia avendaño</t>
  </si>
  <si>
    <t>alejo45669@hotmail.com</t>
  </si>
  <si>
    <t xml:space="preserve">Kimberly Julieth </t>
  </si>
  <si>
    <t xml:space="preserve">Guzmán Guerrero </t>
  </si>
  <si>
    <t>Juliethguz0799@gmail.com</t>
  </si>
  <si>
    <t>Miller Aleth</t>
  </si>
  <si>
    <t>Alvarez Rodriguez</t>
  </si>
  <si>
    <t>milerodri99@gmail.com</t>
  </si>
  <si>
    <t>anolrea</t>
  </si>
  <si>
    <t>andreagarciamalavera@gmail.com</t>
  </si>
  <si>
    <t>Andrea Nicol</t>
  </si>
  <si>
    <t xml:space="preserve">Zea Vargas </t>
  </si>
  <si>
    <t>andreazea.390@gmail.com</t>
  </si>
  <si>
    <t>morenomauro332@gmail.com</t>
  </si>
  <si>
    <t>Edwin Humberto</t>
  </si>
  <si>
    <t>Bustos acero</t>
  </si>
  <si>
    <t>tuko8614@gmail.com</t>
  </si>
  <si>
    <t>Marroquin ordoñez</t>
  </si>
  <si>
    <t xml:space="preserve">Grisales mahecha </t>
  </si>
  <si>
    <t>jmgrisales1@misena.edu.co</t>
  </si>
  <si>
    <t>Lancheros Perez</t>
  </si>
  <si>
    <t>luiscarloslancheros_16@hotmail.com</t>
  </si>
  <si>
    <t>Arenas Rodriguez</t>
  </si>
  <si>
    <t>jjarenasr@unal.edu.co</t>
  </si>
  <si>
    <t>maarenasr11@gmail.com</t>
  </si>
  <si>
    <t xml:space="preserve">ESTRADA AREVALO </t>
  </si>
  <si>
    <t>miguelestra1994@hotmail.com</t>
  </si>
  <si>
    <t xml:space="preserve">ALENDRA </t>
  </si>
  <si>
    <t xml:space="preserve">Perez Álvarez </t>
  </si>
  <si>
    <t>cristian950218@hotmail.com</t>
  </si>
  <si>
    <t>miigue007@gmail.com</t>
  </si>
  <si>
    <t>sarmiento  rodriguez</t>
  </si>
  <si>
    <t>helberth laureano</t>
  </si>
  <si>
    <t>michelito2801@gmail.com</t>
  </si>
  <si>
    <t>Mora Gaitan</t>
  </si>
  <si>
    <t>davidandrey1990@outlook.com</t>
  </si>
  <si>
    <t>Estévez Valdez</t>
  </si>
  <si>
    <t>chomelo1421@gmail.com</t>
  </si>
  <si>
    <t>Jeisson Rafael</t>
  </si>
  <si>
    <t>Mora puerta</t>
  </si>
  <si>
    <t>Jeisson882710@hotmail.com</t>
  </si>
  <si>
    <t xml:space="preserve">Rodriguez Ocampo </t>
  </si>
  <si>
    <t>paolasak@gmail.com</t>
  </si>
  <si>
    <t>Alvarado Duque</t>
  </si>
  <si>
    <t>samimosi@gmail.com</t>
  </si>
  <si>
    <t>Ivon Juliette</t>
  </si>
  <si>
    <t>ivonj2582@gmail.com</t>
  </si>
  <si>
    <t>Cristel</t>
  </si>
  <si>
    <t>Hernández Navarrete</t>
  </si>
  <si>
    <t>cristelsharonhernandez@hotmail.com</t>
  </si>
  <si>
    <t>Angel Nova</t>
  </si>
  <si>
    <t>alejandraangel1083@gmail.com</t>
  </si>
  <si>
    <t>Sánchez Sabogal</t>
  </si>
  <si>
    <t>sassabogal@gmail.com</t>
  </si>
  <si>
    <t>ancasolart@gmail.com</t>
  </si>
  <si>
    <t>lised lorena</t>
  </si>
  <si>
    <t xml:space="preserve">Harold Alfonso </t>
  </si>
  <si>
    <t xml:space="preserve">Garzon Pineda </t>
  </si>
  <si>
    <t>haroldgarzon2014@outlook.com</t>
  </si>
  <si>
    <t xml:space="preserve">Deisy Carolina </t>
  </si>
  <si>
    <t>Cárdenas pulido</t>
  </si>
  <si>
    <t>RINCON CIFUENTES</t>
  </si>
  <si>
    <t>samirysy_2712@hotrmail.com</t>
  </si>
  <si>
    <t>Milsen noribeth</t>
  </si>
  <si>
    <t xml:space="preserve">Pacheco figueroa </t>
  </si>
  <si>
    <t>pachecomilsen@gmail.com</t>
  </si>
  <si>
    <t>MADYSON</t>
  </si>
  <si>
    <t>GONZALEZ RIAÑO</t>
  </si>
  <si>
    <t>Stefany jeeseth</t>
  </si>
  <si>
    <t>Chiquiza parra</t>
  </si>
  <si>
    <t>stefanychiquiza_9506@hotmail.com</t>
  </si>
  <si>
    <t>svargascort18@gmail.com</t>
  </si>
  <si>
    <t>ashley</t>
  </si>
  <si>
    <t>camargo barreiro</t>
  </si>
  <si>
    <t>ashleycamargo@outlook.com</t>
  </si>
  <si>
    <t xml:space="preserve">LAURA KATERIN </t>
  </si>
  <si>
    <t xml:space="preserve">VALDEZ SERRANO </t>
  </si>
  <si>
    <t>katte.valdes@gmail.com</t>
  </si>
  <si>
    <t>motta</t>
  </si>
  <si>
    <t>DORA JULIETH</t>
  </si>
  <si>
    <t>IBAÑEZ RONCANCIO</t>
  </si>
  <si>
    <t>DORAIBANEZR@GMAIL.COM</t>
  </si>
  <si>
    <t>Hamilthon Rene</t>
  </si>
  <si>
    <t>Garavito Avilan</t>
  </si>
  <si>
    <t>hrgaravitoa@hotmail.com</t>
  </si>
  <si>
    <t>Yurany Margoth</t>
  </si>
  <si>
    <t>Quintero Velasco</t>
  </si>
  <si>
    <t>ymargoth14@hotmail.com</t>
  </si>
  <si>
    <t>Triana cruz</t>
  </si>
  <si>
    <t>mafetrianacruz@gmail.com</t>
  </si>
  <si>
    <t>Erica Mayerly</t>
  </si>
  <si>
    <t>Murcia Cubillos</t>
  </si>
  <si>
    <t>ericamurcia12@gmail.com</t>
  </si>
  <si>
    <t xml:space="preserve"> WILMAR ENRIQUE</t>
  </si>
  <si>
    <t>GARNICA GARCIA</t>
  </si>
  <si>
    <t>garnicawilmar30@gmail.com</t>
  </si>
  <si>
    <t>Velazquez Rincon</t>
  </si>
  <si>
    <t xml:space="preserve">Bello Montero </t>
  </si>
  <si>
    <t>Monica Janneth</t>
  </si>
  <si>
    <t>monicanneth@yahoo.es</t>
  </si>
  <si>
    <t>Blanca Irene</t>
  </si>
  <si>
    <t>Bustos Bernal</t>
  </si>
  <si>
    <t>Jionathan steve</t>
  </si>
  <si>
    <t>Quintero cardona</t>
  </si>
  <si>
    <t>jiosteven@hotmail.com</t>
  </si>
  <si>
    <t>romdan leon</t>
  </si>
  <si>
    <t>leidyjrl@hotmail.es</t>
  </si>
  <si>
    <t>Julian-120794@hotmail.com</t>
  </si>
  <si>
    <t xml:space="preserve">Genrry leonardo </t>
  </si>
  <si>
    <t xml:space="preserve">Ahumada Ramírez </t>
  </si>
  <si>
    <t>henryahumada1997@gmail.com</t>
  </si>
  <si>
    <t>OCHOA POVEDA</t>
  </si>
  <si>
    <t>alfredo.0109@gmail.com</t>
  </si>
  <si>
    <t>ESTEBAN NICOLAS</t>
  </si>
  <si>
    <t>MAHECHA CAICEDO</t>
  </si>
  <si>
    <t>mahechanicolas95@gmail.com</t>
  </si>
  <si>
    <t>Sergio  Alfredo</t>
  </si>
  <si>
    <t>Rubiano Alvarez</t>
  </si>
  <si>
    <t>sergio24-@hotmail.com</t>
  </si>
  <si>
    <t>angie.vall.13@gmail.com</t>
  </si>
  <si>
    <t>Carol Marina</t>
  </si>
  <si>
    <t>Dany Fabian</t>
  </si>
  <si>
    <t>VILLALBA GARCIA</t>
  </si>
  <si>
    <t>Deyvis Leonardo</t>
  </si>
  <si>
    <t>Herrera Heredia</t>
  </si>
  <si>
    <t>davis7@live.com</t>
  </si>
  <si>
    <t>Yentl Pamela</t>
  </si>
  <si>
    <t>Carreño Pérez</t>
  </si>
  <si>
    <t>mela8627@gmail.com</t>
  </si>
  <si>
    <t>Barreto Mendez</t>
  </si>
  <si>
    <t>sandiyann@gmail.com</t>
  </si>
  <si>
    <t>loveville31@hotmail.com</t>
  </si>
  <si>
    <t>ferro zamudio</t>
  </si>
  <si>
    <t>dferro@sura.com.co</t>
  </si>
  <si>
    <t>maira viviana</t>
  </si>
  <si>
    <t>asmaira200787@gmail.com</t>
  </si>
  <si>
    <t>HARVEY DAVID</t>
  </si>
  <si>
    <t>CERA GARCIA</t>
  </si>
  <si>
    <t>Jhon Alejandro</t>
  </si>
  <si>
    <t xml:space="preserve">Urrego Hernandez </t>
  </si>
  <si>
    <t xml:space="preserve">Faysury </t>
  </si>
  <si>
    <t>Aguirre Hernandez</t>
  </si>
  <si>
    <t>aguirrefaysury@gmail.com</t>
  </si>
  <si>
    <t>Cordoba orjuela</t>
  </si>
  <si>
    <t>voleyricardo@gmail.com</t>
  </si>
  <si>
    <t>Dayana  Michel</t>
  </si>
  <si>
    <t>michelleramos@gmail.com</t>
  </si>
  <si>
    <t>Hawer fabian</t>
  </si>
  <si>
    <t>Chaux Osorio</t>
  </si>
  <si>
    <t>chauxbrutality@hotmail.com</t>
  </si>
  <si>
    <t xml:space="preserve">Blanca cecilia </t>
  </si>
  <si>
    <t xml:space="preserve">Garcia Rodriguez </t>
  </si>
  <si>
    <t>Sierra Rincon</t>
  </si>
  <si>
    <t>eriksierra87@gmail.com</t>
  </si>
  <si>
    <t>Ruiz posada</t>
  </si>
  <si>
    <t>Gaia8831@gmail.con</t>
  </si>
  <si>
    <t xml:space="preserve">JOHN DAVID </t>
  </si>
  <si>
    <t>loslibertadores1@hotmail.com</t>
  </si>
  <si>
    <t xml:space="preserve"> CAROLINA </t>
  </si>
  <si>
    <t>MORA MUÑOZ</t>
  </si>
  <si>
    <t xml:space="preserve">Julieth viviana </t>
  </si>
  <si>
    <t>Fajardo Villamil</t>
  </si>
  <si>
    <t>vivifajardo18@hotmail.com</t>
  </si>
  <si>
    <t xml:space="preserve">Mauro Hair </t>
  </si>
  <si>
    <t xml:space="preserve">Pantoja </t>
  </si>
  <si>
    <t>hair164@live.com.ar</t>
  </si>
  <si>
    <t>Martínez Morera</t>
  </si>
  <si>
    <t>jackelin88@outlook.es</t>
  </si>
  <si>
    <t>Victor alfonzo</t>
  </si>
  <si>
    <t xml:space="preserve">YORJANALEXANDER </t>
  </si>
  <si>
    <t>DURAN FANDIÑO</t>
  </si>
  <si>
    <t>yorjanduran4@hotmail.com</t>
  </si>
  <si>
    <t>dyesfisica@hotmail.com</t>
  </si>
  <si>
    <t>erikrazzzz@gmail.com</t>
  </si>
  <si>
    <t>Andres Alfredo</t>
  </si>
  <si>
    <t>Johan fabian</t>
  </si>
  <si>
    <t>Oviedo monrpy</t>
  </si>
  <si>
    <t>jhangotek@gmail.com</t>
  </si>
  <si>
    <t>auraderlycheca02@hotmail.com</t>
  </si>
  <si>
    <t xml:space="preserve">Jeison David </t>
  </si>
  <si>
    <t>davidvargas1102@hotmail.com</t>
  </si>
  <si>
    <t>Nancy Carolina</t>
  </si>
  <si>
    <t>Alvarez Reyes</t>
  </si>
  <si>
    <t>alvareznancy09@gmail.com</t>
  </si>
  <si>
    <t>makadama890910@gmail.com</t>
  </si>
  <si>
    <t>Pedreros Bravo</t>
  </si>
  <si>
    <t>nanita_1526@hotmail.com</t>
  </si>
  <si>
    <t>angiesalgadocm@hotmail.com</t>
  </si>
  <si>
    <t>Cruz Malagon</t>
  </si>
  <si>
    <t>angelisc85@gmail.com</t>
  </si>
  <si>
    <t>VELOZA ALFONSO</t>
  </si>
  <si>
    <t>NELSONVELOZA@ESAP.EDU.CO</t>
  </si>
  <si>
    <t>ANGELA ELIZABETH</t>
  </si>
  <si>
    <t>anny_dlt@live.com</t>
  </si>
  <si>
    <t>Suárez Peñaloza</t>
  </si>
  <si>
    <t>ximenasuarezp.xs@gmail.com</t>
  </si>
  <si>
    <t xml:space="preserve">jenifer carolina </t>
  </si>
  <si>
    <t xml:space="preserve">zamora </t>
  </si>
  <si>
    <t>Reyes López</t>
  </si>
  <si>
    <t>alereyes_1125@hotmail.com</t>
  </si>
  <si>
    <t xml:space="preserve">NAFER ANDRES </t>
  </si>
  <si>
    <t>CONTRERAS PARRAGA</t>
  </si>
  <si>
    <t>nandres@hotmail.com</t>
  </si>
  <si>
    <t xml:space="preserve">IVAN DARRO </t>
  </si>
  <si>
    <t>RODRIGUEZ ARIAS</t>
  </si>
  <si>
    <t>ivandarrorodriguez63@gmail.com</t>
  </si>
  <si>
    <t>nanacardenas1507@gmail.com</t>
  </si>
  <si>
    <t>vega garzon</t>
  </si>
  <si>
    <t>daniel_vega_ts@live.com.ar</t>
  </si>
  <si>
    <t>Leslie Paola</t>
  </si>
  <si>
    <t>Barbosa Vargas</t>
  </si>
  <si>
    <t>pristong@hotmail.com</t>
  </si>
  <si>
    <t>Medina Rios</t>
  </si>
  <si>
    <t>ANDRÉS ARTURO</t>
  </si>
  <si>
    <t>IVAN YESID</t>
  </si>
  <si>
    <t>LEMUS REY</t>
  </si>
  <si>
    <t>iylamus9@misena.edu.co</t>
  </si>
  <si>
    <t>jorgs20@hotmail.com</t>
  </si>
  <si>
    <t xml:space="preserve">Yuliana paola </t>
  </si>
  <si>
    <t>Herrera Beltrán</t>
  </si>
  <si>
    <t>william stiven</t>
  </si>
  <si>
    <t>paramo del gado</t>
  </si>
  <si>
    <t>maikerstipbmxwolf@gmail.com</t>
  </si>
  <si>
    <t>Valencia Betancur</t>
  </si>
  <si>
    <t>danielvalen357@hotmail.com</t>
  </si>
  <si>
    <t>Erika julieth</t>
  </si>
  <si>
    <t>Ramirez simbaqueva</t>
  </si>
  <si>
    <t>Faberth</t>
  </si>
  <si>
    <t>andres.garciia02@gmail.com</t>
  </si>
  <si>
    <t>John Elias</t>
  </si>
  <si>
    <t>Murcia Sabogal</t>
  </si>
  <si>
    <t>murciadb2@gmail.com</t>
  </si>
  <si>
    <t>Espinosa Tique</t>
  </si>
  <si>
    <t>angy02232018@hotmail.com</t>
  </si>
  <si>
    <t>sergio951016@gmail.com</t>
  </si>
  <si>
    <t>Wendy Lucía</t>
  </si>
  <si>
    <t>Gutiérrez Mayorga</t>
  </si>
  <si>
    <t>wendymayorga@outlook.com</t>
  </si>
  <si>
    <t xml:space="preserve">Maria angelica </t>
  </si>
  <si>
    <t xml:space="preserve">Vallejo Rodriguez </t>
  </si>
  <si>
    <t>gusanillodetierra@hotmail.com</t>
  </si>
  <si>
    <t>juand.23@hotmail.com</t>
  </si>
  <si>
    <t>ROMERO TRUJILLO</t>
  </si>
  <si>
    <t>vera araque</t>
  </si>
  <si>
    <t>Sofiaveraaraque@gmail.com</t>
  </si>
  <si>
    <t xml:space="preserve">Clavijo palacio </t>
  </si>
  <si>
    <t>Pablo3clavijo@gmail.com</t>
  </si>
  <si>
    <t>monicaalouqa@hotmail.com</t>
  </si>
  <si>
    <t>Bello Tabares</t>
  </si>
  <si>
    <t>bellotabaresbrayan@gmail.com</t>
  </si>
  <si>
    <t>Sánchez Ortiz</t>
  </si>
  <si>
    <t>diegodaso97@gmail.com</t>
  </si>
  <si>
    <t>ivand.moreno@urosario.edu.co</t>
  </si>
  <si>
    <t>Yeraldine</t>
  </si>
  <si>
    <t>Alejo amaya</t>
  </si>
  <si>
    <t>yeral.11@hotmail.com</t>
  </si>
  <si>
    <t>David Augusto</t>
  </si>
  <si>
    <t>david_11e@hotmail.com</t>
  </si>
  <si>
    <t>GERALDNE</t>
  </si>
  <si>
    <t>GORDILLO OCHOA</t>
  </si>
  <si>
    <t>eerhal_8choa@gmail.com</t>
  </si>
  <si>
    <t xml:space="preserve">Gina Alexandra </t>
  </si>
  <si>
    <t xml:space="preserve">Lindarte </t>
  </si>
  <si>
    <t>alejandra-9515@hotmail.com</t>
  </si>
  <si>
    <t>Erika Dayanna</t>
  </si>
  <si>
    <t xml:space="preserve">Hurtado Hernández </t>
  </si>
  <si>
    <t>ehurtado1@iberoamericana.edu.co</t>
  </si>
  <si>
    <t>PAULABARRERAA@HOTMAIL.COM</t>
  </si>
  <si>
    <t xml:space="preserve">Cortes guevara </t>
  </si>
  <si>
    <t>alexandercortes120809@gmail.com</t>
  </si>
  <si>
    <t>Torres martinez</t>
  </si>
  <si>
    <t>victor.torres@cun.edu.co</t>
  </si>
  <si>
    <t xml:space="preserve">Andrea Lizeth </t>
  </si>
  <si>
    <t xml:space="preserve">Guzman González </t>
  </si>
  <si>
    <t>lizeth_3244@hotmail.com</t>
  </si>
  <si>
    <t xml:space="preserve">Campaz </t>
  </si>
  <si>
    <t>fastginna@hotmail.com</t>
  </si>
  <si>
    <t>Triana Garcia</t>
  </si>
  <si>
    <t>edward380@hotmail.com</t>
  </si>
  <si>
    <t>Moreno Avella</t>
  </si>
  <si>
    <t>caemorenoav@unal.edu.co</t>
  </si>
  <si>
    <t xml:space="preserve">Jhojan Stiven </t>
  </si>
  <si>
    <t>jhojans519@gmail.com</t>
  </si>
  <si>
    <t>Caita Alvarado</t>
  </si>
  <si>
    <t>alejandracaita.alvarado98@outlook.com</t>
  </si>
  <si>
    <t>Michael rainero</t>
  </si>
  <si>
    <t xml:space="preserve">Mendez duran </t>
  </si>
  <si>
    <t>juanse-guro34714@hotmail.com</t>
  </si>
  <si>
    <t>kinamaro23@gmail.com</t>
  </si>
  <si>
    <t>estebancaballero7227@gmail.com</t>
  </si>
  <si>
    <t>Lugo garcia</t>
  </si>
  <si>
    <t>leon_andres6490@outlook.es</t>
  </si>
  <si>
    <t xml:space="preserve">Romero ochoa </t>
  </si>
  <si>
    <t>aromero59@estudiantes.areandina.edu.co</t>
  </si>
  <si>
    <t>Johan Estiven</t>
  </si>
  <si>
    <t>Guzman Gonzalez</t>
  </si>
  <si>
    <t xml:space="preserve">camilo </t>
  </si>
  <si>
    <t>bolivar latorre</t>
  </si>
  <si>
    <t>camiloblatorre@gmail.com</t>
  </si>
  <si>
    <t xml:space="preserve">Fernanda </t>
  </si>
  <si>
    <t>ferskate9901@gmail.com</t>
  </si>
  <si>
    <t>Zharic Liceth</t>
  </si>
  <si>
    <t>Márquez Bueno</t>
  </si>
  <si>
    <t>zhariol-@hotmail.com</t>
  </si>
  <si>
    <t>danimoreno325@gmail.com</t>
  </si>
  <si>
    <t>Stancy Carolina</t>
  </si>
  <si>
    <t>Damelines Ardila</t>
  </si>
  <si>
    <t>ludaarro@gmail.com</t>
  </si>
  <si>
    <t>CORCHUELO MUÑOZ</t>
  </si>
  <si>
    <t>danielcorchuelo99@hotmail.com</t>
  </si>
  <si>
    <t>Sossa García</t>
  </si>
  <si>
    <t>davidsossa18@gmail.com</t>
  </si>
  <si>
    <t>172620sgs@gmail.com</t>
  </si>
  <si>
    <t>petro</t>
  </si>
  <si>
    <t xml:space="preserve">Hernández Pérez </t>
  </si>
  <si>
    <t>luisdios1295@hotmail.com</t>
  </si>
  <si>
    <t>Osta Monterroza</t>
  </si>
  <si>
    <t>Diaz Lucas</t>
  </si>
  <si>
    <t xml:space="preserve">lopez velasquez </t>
  </si>
  <si>
    <t>lopezcamilo.1509@gmail.com</t>
  </si>
  <si>
    <t>sanantoniojac@gmail.com</t>
  </si>
  <si>
    <t xml:space="preserve">Dilsa yamile </t>
  </si>
  <si>
    <t>yamy8812nm@gmail.com</t>
  </si>
  <si>
    <t xml:space="preserve">Mora Rodríguez </t>
  </si>
  <si>
    <t>yearmoro89@gmail.com</t>
  </si>
  <si>
    <t>Gomez Santiago</t>
  </si>
  <si>
    <t>la.laurita07@hotmail.com</t>
  </si>
  <si>
    <t xml:space="preserve">ZEIDY  JOHANA </t>
  </si>
  <si>
    <t>zeidy.voley@hotmail.com</t>
  </si>
  <si>
    <t>Chavet</t>
  </si>
  <si>
    <t>jonathan esteban</t>
  </si>
  <si>
    <t>gutierres herrera</t>
  </si>
  <si>
    <t>jonathangutierrez527@gmail.com</t>
  </si>
  <si>
    <t>ANGYE PAOLA</t>
  </si>
  <si>
    <t>ANGIEGIRALDO19@GMAIL.COM</t>
  </si>
  <si>
    <t>andyandresrojas1999@gmail.com</t>
  </si>
  <si>
    <t>Hector Hernando</t>
  </si>
  <si>
    <t>Mora Rojas</t>
  </si>
  <si>
    <t>jhaforeroco@gmail.com</t>
  </si>
  <si>
    <t>RODRIGUEZ RUIZ</t>
  </si>
  <si>
    <t>arodriguezruiz@yahoo.com</t>
  </si>
  <si>
    <t>HECTOR HELIBER</t>
  </si>
  <si>
    <t>GARAY SANCHEZ</t>
  </si>
  <si>
    <t>Camero gamboa</t>
  </si>
  <si>
    <t>Wilson fabriany</t>
  </si>
  <si>
    <t>Rivera guisao</t>
  </si>
  <si>
    <t>theramones.fr@gmail.com</t>
  </si>
  <si>
    <t>Bejarano Linares</t>
  </si>
  <si>
    <t>dianamarcela.bejaranolinares@cencosud.com</t>
  </si>
  <si>
    <t>LEIVER ALEXIS</t>
  </si>
  <si>
    <t>MORENO GUZMAN</t>
  </si>
  <si>
    <t>Yolian</t>
  </si>
  <si>
    <t>yolianvargas2003@gmail.com</t>
  </si>
  <si>
    <t>ZARETH JUANITA</t>
  </si>
  <si>
    <t>CHAPARRO GIL</t>
  </si>
  <si>
    <t>zartjuanitachap@gmail.com</t>
  </si>
  <si>
    <t>danna</t>
  </si>
  <si>
    <t>nikolle_0430@hotmail.com</t>
  </si>
  <si>
    <t>penalorena57@gmail.com</t>
  </si>
  <si>
    <t xml:space="preserve">Luna Barrantes </t>
  </si>
  <si>
    <t>sonialuna64@hotmail.com</t>
  </si>
  <si>
    <t>Andresmoranaranjo@gmail.com</t>
  </si>
  <si>
    <t>Yorlady</t>
  </si>
  <si>
    <t>Osney Rosiris</t>
  </si>
  <si>
    <t>Poveda Niño</t>
  </si>
  <si>
    <t>zanty2103@gmail.com</t>
  </si>
  <si>
    <t>juan sebastián</t>
  </si>
  <si>
    <t>Suarez Nuque</t>
  </si>
  <si>
    <t>sebastianzuares@gmail.com</t>
  </si>
  <si>
    <t>Angie Vanesa</t>
  </si>
  <si>
    <t>Beltran Cadena</t>
  </si>
  <si>
    <t>hector esteban</t>
  </si>
  <si>
    <t>moreno triana</t>
  </si>
  <si>
    <t>hectorestebanmorenotriana@outlook.com</t>
  </si>
  <si>
    <t xml:space="preserve">Gonzalez Pinzon </t>
  </si>
  <si>
    <t>jgonzalez90@hotmail.es</t>
  </si>
  <si>
    <t>Arley Stiven</t>
  </si>
  <si>
    <t>Castiblanco Chavez</t>
  </si>
  <si>
    <t>arley24@live.com</t>
  </si>
  <si>
    <t>Chavarro Garzon</t>
  </si>
  <si>
    <t>carlosochavarro@gmail.com</t>
  </si>
  <si>
    <t>valentinaangulo8@gmail.com</t>
  </si>
  <si>
    <t>CARPIO MEMBACHE</t>
  </si>
  <si>
    <t>victorcarpiomebache@gmail.com</t>
  </si>
  <si>
    <t>viki</t>
  </si>
  <si>
    <t>carpo membache</t>
  </si>
  <si>
    <t>LANA GINDRAMA</t>
  </si>
  <si>
    <t>luzmisanz.2418@gmail.com</t>
  </si>
  <si>
    <t>cesar ivan</t>
  </si>
  <si>
    <t>cquinterog@protonmail.com</t>
  </si>
  <si>
    <t>Nicol vannesa</t>
  </si>
  <si>
    <t xml:space="preserve">Garcia garcia </t>
  </si>
  <si>
    <t>dogoreinsane@gmail.com</t>
  </si>
  <si>
    <t>Maria andrea</t>
  </si>
  <si>
    <t>Galindo olaya</t>
  </si>
  <si>
    <t>andreita8590@hotmail.com</t>
  </si>
  <si>
    <t>MAYRA YISELA</t>
  </si>
  <si>
    <t>QUEZADA MANIOS</t>
  </si>
  <si>
    <t>baby_yise_24@hotmail.com</t>
  </si>
  <si>
    <t xml:space="preserve">Roots Drums </t>
  </si>
  <si>
    <t xml:space="preserve">Cárdenas Torres </t>
  </si>
  <si>
    <t>professionalsoundsistem86@gmail.com</t>
  </si>
  <si>
    <t>interplanet_efra@hotmail.com</t>
  </si>
  <si>
    <t xml:space="preserve">sandi tatiana </t>
  </si>
  <si>
    <t xml:space="preserve">hermosa bernal </t>
  </si>
  <si>
    <t>Márquez tafur</t>
  </si>
  <si>
    <t>sipi36@gmail.com</t>
  </si>
  <si>
    <t xml:space="preserve"> Andres Felipe</t>
  </si>
  <si>
    <t>Santos Torres</t>
  </si>
  <si>
    <t>sirtech1080.turbo@gmail.com</t>
  </si>
  <si>
    <t>Arias Martinez</t>
  </si>
  <si>
    <t>mariacatalina1602@hotmail.com</t>
  </si>
  <si>
    <t>Salazar Jaramillo</t>
  </si>
  <si>
    <t>filigraniando@gmail.com</t>
  </si>
  <si>
    <t>ROJAS OYOLA</t>
  </si>
  <si>
    <t>Alvarez Vargas</t>
  </si>
  <si>
    <t>lauracalle1@hotmail.com</t>
  </si>
  <si>
    <t>LILIANA MARCELA</t>
  </si>
  <si>
    <t>QUINTO</t>
  </si>
  <si>
    <t>marcelitaquinto2017@gmail.com</t>
  </si>
  <si>
    <t xml:space="preserve">JUAN ANTONIO </t>
  </si>
  <si>
    <t>RIVERA BUSTOS</t>
  </si>
  <si>
    <t>LEIDY YINETH</t>
  </si>
  <si>
    <t>CUELLAR ORTIZ</t>
  </si>
  <si>
    <t>Mendez motta</t>
  </si>
  <si>
    <t>oxkar03@gmail.com</t>
  </si>
  <si>
    <t>DELGADO RODRIGUEZ</t>
  </si>
  <si>
    <t>Johan Esteban</t>
  </si>
  <si>
    <t>Villareal Lasso</t>
  </si>
  <si>
    <t>johan_v_lasso@hotmail.com</t>
  </si>
  <si>
    <t>Jorge Lisandro</t>
  </si>
  <si>
    <t>Munar Forero</t>
  </si>
  <si>
    <t>geormun@hotmail.com</t>
  </si>
  <si>
    <t xml:space="preserve">Agudelo Pérez </t>
  </si>
  <si>
    <t>jdavidagudelo@gmail.com</t>
  </si>
  <si>
    <t xml:space="preserve">morales serrano </t>
  </si>
  <si>
    <t>EDWAR MAURICIO</t>
  </si>
  <si>
    <t>MAYORGA LLANOS</t>
  </si>
  <si>
    <t>emmllanitos@hotmail.com</t>
  </si>
  <si>
    <t>perez melo</t>
  </si>
  <si>
    <t>andreita.1994@hotmail.com</t>
  </si>
  <si>
    <t>AMEZQUITA MURCIA</t>
  </si>
  <si>
    <t>amezquitasantiago97@gmail.com</t>
  </si>
  <si>
    <t>Lía Fiorella</t>
  </si>
  <si>
    <t>Samboni Quiñones</t>
  </si>
  <si>
    <t>liasamboni12@gmail.com</t>
  </si>
  <si>
    <t>Diaz cruz</t>
  </si>
  <si>
    <t>andreadiazcruzabril2@gotmail.com</t>
  </si>
  <si>
    <t>Chala garcia</t>
  </si>
  <si>
    <t>hugochala1989@gmail.com</t>
  </si>
  <si>
    <t>ALFONSO RINCON</t>
  </si>
  <si>
    <t>cristian30rincon@hotmail.com</t>
  </si>
  <si>
    <t>contrerasrodriguez013@gmail.com</t>
  </si>
  <si>
    <t>Orjuela Acosta</t>
  </si>
  <si>
    <t>anamaria_oa@yahoo.es</t>
  </si>
  <si>
    <t>LEYTON  GONIO</t>
  </si>
  <si>
    <t>Naranjo Rodriguez</t>
  </si>
  <si>
    <t>angelshae87@hotmail.com</t>
  </si>
  <si>
    <t>Ivonne Liset</t>
  </si>
  <si>
    <t xml:space="preserve">Casas Alvarez </t>
  </si>
  <si>
    <t>iv.casas14@gmail.com</t>
  </si>
  <si>
    <t xml:space="preserve">William Orlando </t>
  </si>
  <si>
    <t>Zarate Sanchez</t>
  </si>
  <si>
    <t>williamzarate22@gmail.com</t>
  </si>
  <si>
    <t>MOLANO ROJAS</t>
  </si>
  <si>
    <t>molanor.juan@gmail.com</t>
  </si>
  <si>
    <t>Gina Tatiana</t>
  </si>
  <si>
    <t>Acosta Gutierrez</t>
  </si>
  <si>
    <t>rastatis@gmail.com</t>
  </si>
  <si>
    <t>GARZON DELGADO</t>
  </si>
  <si>
    <t>lfgarzond@ipes.gov.co</t>
  </si>
  <si>
    <t>lizethm.ruizr@gmail.com</t>
  </si>
  <si>
    <t>Francy Rocio</t>
  </si>
  <si>
    <t>Molano Hernandez</t>
  </si>
  <si>
    <t>francyrmolano@gmail.com</t>
  </si>
  <si>
    <t>joasuarezpe@unal.edu.co</t>
  </si>
  <si>
    <t>Sandoval Echeverría</t>
  </si>
  <si>
    <t>carlossandoval1406@gmail.com</t>
  </si>
  <si>
    <t>Forero Medina</t>
  </si>
  <si>
    <t>mechas1692@gmail.com</t>
  </si>
  <si>
    <t>Arevalo Garcia</t>
  </si>
  <si>
    <t>jupa_guitar_16@hotmail.com</t>
  </si>
  <si>
    <t>sebastiansuarezcaicedo@gmail.com</t>
  </si>
  <si>
    <t>MONTALVO MENDEZ</t>
  </si>
  <si>
    <t>juanmaticas911@gmail.com</t>
  </si>
  <si>
    <t>CHITIBI</t>
  </si>
  <si>
    <t>María Angelica</t>
  </si>
  <si>
    <t>Chiquiza Muñoz</t>
  </si>
  <si>
    <t>angelicachiquiza17@gmail.com</t>
  </si>
  <si>
    <t>jorge alexander</t>
  </si>
  <si>
    <t>japarra945@misena.edu.co</t>
  </si>
  <si>
    <t>Johana alejandra</t>
  </si>
  <si>
    <t>Lasso serrato</t>
  </si>
  <si>
    <t>alejuggling21@gmail.com</t>
  </si>
  <si>
    <t>Mónica Llulier</t>
  </si>
  <si>
    <t>García Coronel</t>
  </si>
  <si>
    <t>monica.garciac30@hotmail.com</t>
  </si>
  <si>
    <t>dianapaolanieto@gmail.com</t>
  </si>
  <si>
    <t>alvaro enrique</t>
  </si>
  <si>
    <t xml:space="preserve">murcia diaz </t>
  </si>
  <si>
    <t>alvmurcia@udca.edu.co</t>
  </si>
  <si>
    <t>Ana maría</t>
  </si>
  <si>
    <t xml:space="preserve">López pulido </t>
  </si>
  <si>
    <t xml:space="preserve">camila	</t>
  </si>
  <si>
    <t>dianaguerrero720@gmail.com</t>
  </si>
  <si>
    <t xml:space="preserve">Escarraga Cárdenas </t>
  </si>
  <si>
    <t>Christian Giovanni</t>
  </si>
  <si>
    <t>Forero Poveda</t>
  </si>
  <si>
    <t>forerochristiang@gmail.com</t>
  </si>
  <si>
    <t>Castro Nosa</t>
  </si>
  <si>
    <t>cccnosa19@gmail.com</t>
  </si>
  <si>
    <t>calicontreras11@gmail.com</t>
  </si>
  <si>
    <t>Jaime Patarroyo</t>
  </si>
  <si>
    <t>yeisson1994@icloud.com</t>
  </si>
  <si>
    <t>Sastoque Sanchez</t>
  </si>
  <si>
    <t>juan.c12@hotmail.com</t>
  </si>
  <si>
    <t xml:space="preserve">kety dayana </t>
  </si>
  <si>
    <t xml:space="preserve">mosquera mena </t>
  </si>
  <si>
    <t>javimoreno910@hotmail.com</t>
  </si>
  <si>
    <t>Arley Stuard</t>
  </si>
  <si>
    <t>González Vanegas</t>
  </si>
  <si>
    <t>stwart1040@gmail.com</t>
  </si>
  <si>
    <t>william raúl</t>
  </si>
  <si>
    <t>marín pinzón</t>
  </si>
  <si>
    <t>william.marin.art@gmail.com</t>
  </si>
  <si>
    <t>Quintero Colmenares</t>
  </si>
  <si>
    <t>carolass0501@gmail.com</t>
  </si>
  <si>
    <t>Garnica Munévar</t>
  </si>
  <si>
    <t>Jiménez Rodriguez</t>
  </si>
  <si>
    <t>cajr09@hotmail.com</t>
  </si>
  <si>
    <t>MArco Tulio</t>
  </si>
  <si>
    <t>Alarcon Rincon</t>
  </si>
  <si>
    <t>mtalarconr@gmail.com</t>
  </si>
  <si>
    <t>Solano Cendales</t>
  </si>
  <si>
    <t>lianso_87@hotmail.com</t>
  </si>
  <si>
    <t>andres7895b@gmail.com</t>
  </si>
  <si>
    <t>mapemu26@yahoo.es</t>
  </si>
  <si>
    <t>Pinilla Marcelo</t>
  </si>
  <si>
    <t>alejopinilla01@gmail.com</t>
  </si>
  <si>
    <t>Cristiam Camilo</t>
  </si>
  <si>
    <t>Silva Chaves</t>
  </si>
  <si>
    <t>ingeniero.camilosilva@outlook.com</t>
  </si>
  <si>
    <t>Rojas Mantilla</t>
  </si>
  <si>
    <t>andreigiset@hotmail.com</t>
  </si>
  <si>
    <t>Paderi López</t>
  </si>
  <si>
    <t>angepaderilopez@gmail.com</t>
  </si>
  <si>
    <t>HUGO FERNEY</t>
  </si>
  <si>
    <t>ROCHA MALAVER</t>
  </si>
  <si>
    <t xml:space="preserve">Jairo wilmer </t>
  </si>
  <si>
    <t>Prada Sanchez</t>
  </si>
  <si>
    <t>Willpras.1992@gmail.com</t>
  </si>
  <si>
    <t xml:space="preserve">Nieto Valbuena </t>
  </si>
  <si>
    <t>lalejanival96@gmail.com</t>
  </si>
  <si>
    <t>Mantilla Forero</t>
  </si>
  <si>
    <t>adrianmantillaforero@gmail.com</t>
  </si>
  <si>
    <t xml:space="preserve">Astrid Dayana </t>
  </si>
  <si>
    <t>Frisneda Conejo</t>
  </si>
  <si>
    <t>astridfrisneda@gmail.com</t>
  </si>
  <si>
    <t>Maritza Carolina</t>
  </si>
  <si>
    <t>marimm2712@gmail.com</t>
  </si>
  <si>
    <t xml:space="preserve">Lorsy constanza </t>
  </si>
  <si>
    <t xml:space="preserve"> Torres Ramirez </t>
  </si>
  <si>
    <t>lorsy.constanza.torres@gmail.com</t>
  </si>
  <si>
    <t>nicoalejandro2305@gmail.com</t>
  </si>
  <si>
    <t>luisc005@hotmail.com</t>
  </si>
  <si>
    <t xml:space="preserve">Jeremias </t>
  </si>
  <si>
    <t xml:space="preserve">Dusan Dusan </t>
  </si>
  <si>
    <t>jeresabas117@gmail.com</t>
  </si>
  <si>
    <t xml:space="preserve">PINTO PINTO </t>
  </si>
  <si>
    <t>kelly19977000@gmail.com</t>
  </si>
  <si>
    <t>LICEHT DAYANY</t>
  </si>
  <si>
    <t>SALDAÑA BASTIDAS</t>
  </si>
  <si>
    <t>nancy mirley</t>
  </si>
  <si>
    <t>espinilla manrique</t>
  </si>
  <si>
    <t>nmflaka@gmail.com</t>
  </si>
  <si>
    <t>sandino diaz</t>
  </si>
  <si>
    <t>jeferson.sandino.diaz@hotmail.com</t>
  </si>
  <si>
    <t xml:space="preserve">Arnol Danilo </t>
  </si>
  <si>
    <t>Peña Valderrama</t>
  </si>
  <si>
    <t>arnol.pena@gmail.com</t>
  </si>
  <si>
    <t>MENESES QUIROZ</t>
  </si>
  <si>
    <t>diegomauro9@hotmail.com</t>
  </si>
  <si>
    <t>cargismm.28@gmail.com</t>
  </si>
  <si>
    <t>Jonnathan Albeiro</t>
  </si>
  <si>
    <t>Davila Guerrero</t>
  </si>
  <si>
    <t>he563@hotmail.com</t>
  </si>
  <si>
    <t>Jimena Nataly</t>
  </si>
  <si>
    <t>Jaime Mora</t>
  </si>
  <si>
    <t>jnatalyjaime04@gmail.com</t>
  </si>
  <si>
    <t>Dumar Haldayr</t>
  </si>
  <si>
    <t>Gomez Pinzon</t>
  </si>
  <si>
    <t>dumarhaldayr01@hotmail.com</t>
  </si>
  <si>
    <t xml:space="preserve">Juanpablo </t>
  </si>
  <si>
    <t xml:space="preserve">Rodrigues Marques </t>
  </si>
  <si>
    <t>juanpa.hared@hotmail.com</t>
  </si>
  <si>
    <t>daniela.barragan.cl@gmail.com</t>
  </si>
  <si>
    <t>abrilcamila01@hotmail.com</t>
  </si>
  <si>
    <t xml:space="preserve">Guillermo Alfonso </t>
  </si>
  <si>
    <t xml:space="preserve">Cruz Triana </t>
  </si>
  <si>
    <t>guillermo.cruz102@esap.gov.co</t>
  </si>
  <si>
    <t>Barrero Romero</t>
  </si>
  <si>
    <t>ivanguitarbar@hotmail.com</t>
  </si>
  <si>
    <t>Rodríguez Campos</t>
  </si>
  <si>
    <t>Cháves Sánchez</t>
  </si>
  <si>
    <t>olga.fcj@gmail.com</t>
  </si>
  <si>
    <t>ing.marlontorres@outlook.es</t>
  </si>
  <si>
    <t>Palacio Rodríguez</t>
  </si>
  <si>
    <t>Bernal Nuñez</t>
  </si>
  <si>
    <t>sabenu90@hotmail.com</t>
  </si>
  <si>
    <t>Kevin David</t>
  </si>
  <si>
    <t xml:space="preserve">gonzales palacios </t>
  </si>
  <si>
    <t>mendoza suarez</t>
  </si>
  <si>
    <t>hermanonodispare@gmail.com</t>
  </si>
  <si>
    <t>arroyo mosquera</t>
  </si>
  <si>
    <t>jhonarroyo91@gmail.com</t>
  </si>
  <si>
    <t>MONICA YULITZA</t>
  </si>
  <si>
    <t>monicaypatricia@gmail.com</t>
  </si>
  <si>
    <t>karen yulieth</t>
  </si>
  <si>
    <t>cuesta guerrero</t>
  </si>
  <si>
    <t>yulisptmn@gmail.com</t>
  </si>
  <si>
    <t xml:space="preserve">Onaidi marcela </t>
  </si>
  <si>
    <t>Palacios moreno</t>
  </si>
  <si>
    <t>omp514@hotmail.es</t>
  </si>
  <si>
    <t>lisethpaola</t>
  </si>
  <si>
    <t>murillo ortiz</t>
  </si>
  <si>
    <t>lisethmurillo2002@gmail.com</t>
  </si>
  <si>
    <t>Ximena Yirlessa</t>
  </si>
  <si>
    <t>Mosquera Hurtado</t>
  </si>
  <si>
    <t>yirlessa88@gmail.com</t>
  </si>
  <si>
    <t>BONILLA MOSQUERA</t>
  </si>
  <si>
    <t>jhonnyr-85@hotmail.com</t>
  </si>
  <si>
    <t>julian alberto</t>
  </si>
  <si>
    <t>Mosquera palacios</t>
  </si>
  <si>
    <t>julianmosquera23@gmail.com</t>
  </si>
  <si>
    <t>YAILER</t>
  </si>
  <si>
    <t>CORDOBA CUESTA</t>
  </si>
  <si>
    <t>yaiclaspapa@gmail.com</t>
  </si>
  <si>
    <t>Moreno Renteria</t>
  </si>
  <si>
    <t>jheck1508@gmail.com</t>
  </si>
  <si>
    <t>PINO CHALA</t>
  </si>
  <si>
    <t>yenniferpch@gmail.com</t>
  </si>
  <si>
    <t>Karis Tatiana</t>
  </si>
  <si>
    <t>karis-amor.isa@hotmail.com</t>
  </si>
  <si>
    <t>Yilmar Geovanny</t>
  </si>
  <si>
    <t>Urrutia Palacios</t>
  </si>
  <si>
    <t>tilmarsport10@hotmail.com</t>
  </si>
  <si>
    <t xml:space="preserve">YASER ALEXIS </t>
  </si>
  <si>
    <t>calenturaelessimpatico@gmail.com</t>
  </si>
  <si>
    <t>renteria renteria</t>
  </si>
  <si>
    <t>sebastianrenteria@hotmail.com</t>
  </si>
  <si>
    <t>eder</t>
  </si>
  <si>
    <t>CARPIO CHIRIPUA</t>
  </si>
  <si>
    <t>israelcarpio795@gmail.com</t>
  </si>
  <si>
    <t xml:space="preserve">perez  palma </t>
  </si>
  <si>
    <t>juandapo8@hotmail.com</t>
  </si>
  <si>
    <t>SHRLEY KATHERINE</t>
  </si>
  <si>
    <t>paezbshirley@gmail.com</t>
  </si>
  <si>
    <t>patryzya23@gmail.com</t>
  </si>
  <si>
    <t>revilion2011@hotmail.com</t>
  </si>
  <si>
    <t>ACERO POLO</t>
  </si>
  <si>
    <t>natalia.nieto@gobiernobogota.gov.co</t>
  </si>
  <si>
    <t>Rincon Pascuas</t>
  </si>
  <si>
    <t>juli8264@hotmail.com</t>
  </si>
  <si>
    <t>Johanna Zoraida</t>
  </si>
  <si>
    <t>Martinez Ortega</t>
  </si>
  <si>
    <t>johannaakimoto777@hotmail.com</t>
  </si>
  <si>
    <t>BLANCA ELIZABETH</t>
  </si>
  <si>
    <t>chavelitap73@gmail.com</t>
  </si>
  <si>
    <t>cardona lopez</t>
  </si>
  <si>
    <t>dayanadario03@gmail.com</t>
  </si>
  <si>
    <t>luz edith</t>
  </si>
  <si>
    <t>ordoñez</t>
  </si>
  <si>
    <t xml:space="preserve">ana gabriela </t>
  </si>
  <si>
    <t>sanchez gonzales</t>
  </si>
  <si>
    <t>MORA ORDOÑEZ</t>
  </si>
  <si>
    <t>fernandamora0708@hotmail.com</t>
  </si>
  <si>
    <t>danielgarzonf@usantotomas.edu.co</t>
  </si>
  <si>
    <t>Jesus antonio</t>
  </si>
  <si>
    <t>León davila</t>
  </si>
  <si>
    <t>jesleoboltcol@gmail.com</t>
  </si>
  <si>
    <t>florezcold@hotmail.com</t>
  </si>
  <si>
    <t xml:space="preserve">Olaya Gómez </t>
  </si>
  <si>
    <t>victoriagomez00@hotmail.com</t>
  </si>
  <si>
    <t>Castro Murillo</t>
  </si>
  <si>
    <t>jhonf271286@gmail.com</t>
  </si>
  <si>
    <t>Triana Aroca</t>
  </si>
  <si>
    <t>triana_andrea@hotmail.com</t>
  </si>
  <si>
    <t>johanawirodri@hotmail.com</t>
  </si>
  <si>
    <t>Comba Ariza</t>
  </si>
  <si>
    <t>acomba1234@hotmail.com</t>
  </si>
  <si>
    <t xml:space="preserve">Óscar Andrés </t>
  </si>
  <si>
    <t>Plazas Velásquez</t>
  </si>
  <si>
    <t>andres.plazas.01@gmail.com</t>
  </si>
  <si>
    <t>Pulido Avendaño</t>
  </si>
  <si>
    <t>elianax319@gmail.com</t>
  </si>
  <si>
    <t>Jorge esteban</t>
  </si>
  <si>
    <t>Ramos Ariza</t>
  </si>
  <si>
    <t>estebanramosariza@gmail.com</t>
  </si>
  <si>
    <t>montero hernandez</t>
  </si>
  <si>
    <t xml:space="preserve">jorge luis </t>
  </si>
  <si>
    <t>morales gonzalez</t>
  </si>
  <si>
    <t>kelvin</t>
  </si>
  <si>
    <t>sneiderortiz_18@hotmail.com</t>
  </si>
  <si>
    <t>Tavera Pérez</t>
  </si>
  <si>
    <t>natalia.2009.1994@hotmail.com</t>
  </si>
  <si>
    <t>Jhon Jefferson</t>
  </si>
  <si>
    <t>Pinzon Guillen</t>
  </si>
  <si>
    <t>pinzon_16_@hotmail.com</t>
  </si>
  <si>
    <t>Linda Dayanna</t>
  </si>
  <si>
    <t>Loaiza Lugo</t>
  </si>
  <si>
    <t>dayana332010@hotmail.com</t>
  </si>
  <si>
    <t>Rodríguez Morantes</t>
  </si>
  <si>
    <t>juerodriguezmo@gmail.com</t>
  </si>
  <si>
    <t xml:space="preserve">Piñeros CHACON </t>
  </si>
  <si>
    <t>paulaandrea127@gmail.com</t>
  </si>
  <si>
    <t>Duvan estid</t>
  </si>
  <si>
    <t>Pereira linares</t>
  </si>
  <si>
    <t>Osmany yancelyth</t>
  </si>
  <si>
    <t>Gomez pereira</t>
  </si>
  <si>
    <t>Jhon darwin</t>
  </si>
  <si>
    <t>jhonsitoEscobar@hotmail.com</t>
  </si>
  <si>
    <t>jeduin  arleys</t>
  </si>
  <si>
    <t>valoyes  mosquera</t>
  </si>
  <si>
    <t>davego24@hotmail.com</t>
  </si>
  <si>
    <t>deiver  alexander</t>
  </si>
  <si>
    <t>garcia moreno</t>
  </si>
  <si>
    <t>deiver20.09@hotmail.com</t>
  </si>
  <si>
    <t>Machado Mena</t>
  </si>
  <si>
    <t>brandonmachado55@gmail.com</t>
  </si>
  <si>
    <t xml:space="preserve">Fajardo Hernández </t>
  </si>
  <si>
    <t>chfajard@gmail.com</t>
  </si>
  <si>
    <t>ezsanchezgo@unal.edu.co</t>
  </si>
  <si>
    <t>Marcelo Felipe</t>
  </si>
  <si>
    <t>Carrillo Jaimes</t>
  </si>
  <si>
    <t>mcarrilloaa@gmail.com</t>
  </si>
  <si>
    <t>lrodriguezl4@ucentral.edu.co</t>
  </si>
  <si>
    <t xml:space="preserve">Ivanna </t>
  </si>
  <si>
    <t>ivanabohor@hotmail.com</t>
  </si>
  <si>
    <t xml:space="preserve">Karen Milena </t>
  </si>
  <si>
    <t>Córdoba castro</t>
  </si>
  <si>
    <t>li.lilu18@hotmail.com</t>
  </si>
  <si>
    <t>CAMILO ANTONIO</t>
  </si>
  <si>
    <t>camilosanchez0406@hotmail.com</t>
  </si>
  <si>
    <t>Deisy viviana</t>
  </si>
  <si>
    <t>deisyariza@hotmail.com</t>
  </si>
  <si>
    <t xml:space="preserve">yaseny </t>
  </si>
  <si>
    <t>andrades obregon</t>
  </si>
  <si>
    <t>JONATHAN ALEXIS</t>
  </si>
  <si>
    <t>GIRALDO GRAJALES</t>
  </si>
  <si>
    <t>flakiss190@hotmail.com</t>
  </si>
  <si>
    <t xml:space="preserve">JEFERSON MAURICIO </t>
  </si>
  <si>
    <t>armadura.11_17@hotmail.com</t>
  </si>
  <si>
    <t>Keiver  marlon</t>
  </si>
  <si>
    <t>Salas gonzalez</t>
  </si>
  <si>
    <t>yilber</t>
  </si>
  <si>
    <t>asprilla prens</t>
  </si>
  <si>
    <t>cindy yulieth</t>
  </si>
  <si>
    <t>ramirez ruiz</t>
  </si>
  <si>
    <t>ruiztovar38@gmail.com</t>
  </si>
  <si>
    <t>Nelson Steeven</t>
  </si>
  <si>
    <t>Calderón Cañizales</t>
  </si>
  <si>
    <t>steevenmisionero89@outlook.com</t>
  </si>
  <si>
    <t>cordoba_cesar@hotmail.com</t>
  </si>
  <si>
    <t xml:space="preserve">OMAIRA  </t>
  </si>
  <si>
    <t xml:space="preserve">PEREZ  MAHECHA </t>
  </si>
  <si>
    <t>omaangel-21@hotmail.com</t>
  </si>
  <si>
    <t>Blandon Becerra</t>
  </si>
  <si>
    <t>SONIA MIREYA</t>
  </si>
  <si>
    <t>Olver Heliu</t>
  </si>
  <si>
    <t>Duque España</t>
  </si>
  <si>
    <t>olverduque8@gmail.com</t>
  </si>
  <si>
    <t>Jennifer Lorena</t>
  </si>
  <si>
    <t xml:space="preserve">Hernández Campos </t>
  </si>
  <si>
    <t>jlhernandez513@misena.edu.co</t>
  </si>
  <si>
    <t>jhon  albergo</t>
  </si>
  <si>
    <t>valdes</t>
  </si>
  <si>
    <t>jhofis-91@hotmail.com</t>
  </si>
  <si>
    <t>Charris Lobato</t>
  </si>
  <si>
    <t>Rueda Caicedo</t>
  </si>
  <si>
    <t>guilleveta@gmail.com</t>
  </si>
  <si>
    <t>Andrade Echavez</t>
  </si>
  <si>
    <t>luis.da31@hotmail.com</t>
  </si>
  <si>
    <t>Yairzon</t>
  </si>
  <si>
    <t>Meneses Hernandez</t>
  </si>
  <si>
    <t>yairzonmeneseshernandez@gmail.com</t>
  </si>
  <si>
    <t>Duver Herney</t>
  </si>
  <si>
    <t>duverzamora@hotmail.co</t>
  </si>
  <si>
    <t>Chavarro Puentes</t>
  </si>
  <si>
    <t>Jhonier</t>
  </si>
  <si>
    <t>Ninco Osorio</t>
  </si>
  <si>
    <t>jhonier_55@gmail.com</t>
  </si>
  <si>
    <t>ROSA ISELLA</t>
  </si>
  <si>
    <t>vanesa carolina</t>
  </si>
  <si>
    <t>de la hoz perez</t>
  </si>
  <si>
    <t>Nayelis patricia</t>
  </si>
  <si>
    <t>Hernández meriño</t>
  </si>
  <si>
    <t>naye2005santamarta@gmail.com</t>
  </si>
  <si>
    <t>Rivera meza</t>
  </si>
  <si>
    <t>riveramez28@gmail.com</t>
  </si>
  <si>
    <t>Ramírez Yate</t>
  </si>
  <si>
    <t>joyita49@hotmail.com</t>
  </si>
  <si>
    <t>psicologiadluyz@gmail.com</t>
  </si>
  <si>
    <t>angelica meliza</t>
  </si>
  <si>
    <t>munoz trivino</t>
  </si>
  <si>
    <t xml:space="preserve">garrido cortez </t>
  </si>
  <si>
    <t>totugo040615@gmail.com</t>
  </si>
  <si>
    <t>eraso</t>
  </si>
  <si>
    <t>valeerazo85@gmail.com</t>
  </si>
  <si>
    <t>rosa ester</t>
  </si>
  <si>
    <t>ibarduin tova</t>
  </si>
  <si>
    <t>MARIA YARLENY</t>
  </si>
  <si>
    <t>CAMACHO PERDOMO</t>
  </si>
  <si>
    <t>yarleny-86@hotmail.com</t>
  </si>
  <si>
    <t>muñoz gamboa</t>
  </si>
  <si>
    <t>Jhonantan</t>
  </si>
  <si>
    <t>Jopo</t>
  </si>
  <si>
    <t>jopojhonantan@gmail.com</t>
  </si>
  <si>
    <t xml:space="preserve">Collazos Córdoba </t>
  </si>
  <si>
    <t>lelayo2005@hotmail.com</t>
  </si>
  <si>
    <t>Erika Marcela</t>
  </si>
  <si>
    <t>Castillo Barrios</t>
  </si>
  <si>
    <t>marcelacastillo1992@hotmail.com</t>
  </si>
  <si>
    <t>alexander rafael</t>
  </si>
  <si>
    <t>rangel flores</t>
  </si>
  <si>
    <t>alexander.rangelarmada.@gmail.com</t>
  </si>
  <si>
    <t>Nabis Nelly</t>
  </si>
  <si>
    <t>Narvaez Palmera</t>
  </si>
  <si>
    <t>caynak23@hotmail.com</t>
  </si>
  <si>
    <t>ninfa maria</t>
  </si>
  <si>
    <t>bocanegra de avila</t>
  </si>
  <si>
    <t>ninfadeavila1983@hotmail.com</t>
  </si>
  <si>
    <t>Gerardo jose</t>
  </si>
  <si>
    <t>Aparicio Antolinez</t>
  </si>
  <si>
    <t>gerardojoseaparicio@gmail.com</t>
  </si>
  <si>
    <t xml:space="preserve">Eder Jair </t>
  </si>
  <si>
    <t>Gamez Fontalvo</t>
  </si>
  <si>
    <t>edergamez4321@gmail.com</t>
  </si>
  <si>
    <t>Yanervis</t>
  </si>
  <si>
    <t>yoleyonezo15@hotmail.com</t>
  </si>
  <si>
    <t xml:space="preserve">rhobinson </t>
  </si>
  <si>
    <t xml:space="preserve">yacumal pascusa </t>
  </si>
  <si>
    <t>rhobinsoy@gmail.com</t>
  </si>
  <si>
    <t>ELIANA MARCELA</t>
  </si>
  <si>
    <t>MEDINA CAMARGO</t>
  </si>
  <si>
    <t>CASAS JEREZ</t>
  </si>
  <si>
    <t>aleja_tigger16@hotmail.com</t>
  </si>
  <si>
    <t>ISABEL CECILIA</t>
  </si>
  <si>
    <t>MANRIQUE GOMEZ</t>
  </si>
  <si>
    <t>Andres  Alonso</t>
  </si>
  <si>
    <t>Terraza Morales</t>
  </si>
  <si>
    <t>antemo084@gmail.com</t>
  </si>
  <si>
    <t>Katerine Maribel</t>
  </si>
  <si>
    <t>Quiñones Quiñones</t>
  </si>
  <si>
    <t>kate_qui1029@hotmail.com</t>
  </si>
  <si>
    <t xml:space="preserve">Ronal Camilo </t>
  </si>
  <si>
    <t xml:space="preserve">Quiñones landazuri </t>
  </si>
  <si>
    <t>camilofansclub0709@gmail.com</t>
  </si>
  <si>
    <t xml:space="preserve">Evelin Milena </t>
  </si>
  <si>
    <t>Quiñones Cabezas</t>
  </si>
  <si>
    <t>evelinquinonescabezas@gmail.com</t>
  </si>
  <si>
    <t>Muñoz Ordoñez</t>
  </si>
  <si>
    <t>hazzkurt_108@hotmail.com</t>
  </si>
  <si>
    <t>ronaldo luis</t>
  </si>
  <si>
    <t>polo palencia</t>
  </si>
  <si>
    <t>Ronaldopolo47@gmail.com</t>
  </si>
  <si>
    <t>f5fabionataly05@gmail.com</t>
  </si>
  <si>
    <t>HURTADO FERNANDEZ</t>
  </si>
  <si>
    <t>MOLINA RUSO</t>
  </si>
  <si>
    <t>Niubaluna</t>
  </si>
  <si>
    <t>Tovar Ruiz</t>
  </si>
  <si>
    <t>hernandez amaris</t>
  </si>
  <si>
    <t>valeriajojanahernandez012@gmail.com</t>
  </si>
  <si>
    <t>jeimy daian</t>
  </si>
  <si>
    <t>cabuya muñoz</t>
  </si>
  <si>
    <t>daian620@gmail.com</t>
  </si>
  <si>
    <t>Kiara karina</t>
  </si>
  <si>
    <t xml:space="preserve">Giraldo perez </t>
  </si>
  <si>
    <t>giraldokiara18@gmail.com</t>
  </si>
  <si>
    <t xml:space="preserve">ERICK LAYONEL </t>
  </si>
  <si>
    <t>GUTIERREZ PEREZ</t>
  </si>
  <si>
    <t>lcamilogutie@gmail.com</t>
  </si>
  <si>
    <t>urieles sierra</t>
  </si>
  <si>
    <t>urielescindypaola26@gmail.com</t>
  </si>
  <si>
    <t>alexspm0@hotmail.com</t>
  </si>
  <si>
    <t>george lenny</t>
  </si>
  <si>
    <t>sarmiento ortiz</t>
  </si>
  <si>
    <t>georgesarmiento1@hotmail.com</t>
  </si>
  <si>
    <t xml:space="preserve">Ángela Vanessa </t>
  </si>
  <si>
    <t>Abella alvarez</t>
  </si>
  <si>
    <t>angelaabella812@gmail.com</t>
  </si>
  <si>
    <t>natacorredorr@gmail.com</t>
  </si>
  <si>
    <t>Mario Enrique</t>
  </si>
  <si>
    <t>Laborde Arrieta</t>
  </si>
  <si>
    <t>mariolabord90@gmail.com</t>
  </si>
  <si>
    <t>Jeison José</t>
  </si>
  <si>
    <t>Bolaño pabon</t>
  </si>
  <si>
    <t>yeisonjose@gmail.com</t>
  </si>
  <si>
    <t>Ricardo josé</t>
  </si>
  <si>
    <t>Rojas ilias</t>
  </si>
  <si>
    <t>ricardorojasilias@hotmail.com</t>
  </si>
  <si>
    <t>Rodriguez  Brito</t>
  </si>
  <si>
    <t>lidaeatefani05@gamil.com</t>
  </si>
  <si>
    <t xml:space="preserve">Ever Alfonso </t>
  </si>
  <si>
    <t xml:space="preserve">Cuello castro </t>
  </si>
  <si>
    <t>cuelloevercuello@hotmail.com</t>
  </si>
  <si>
    <t xml:space="preserve">Keilor </t>
  </si>
  <si>
    <t xml:space="preserve">Bandera Saucedo </t>
  </si>
  <si>
    <t>andreacgranadosa@gmail.com</t>
  </si>
  <si>
    <t>Ever David</t>
  </si>
  <si>
    <t xml:space="preserve">Jimenez Gonzales </t>
  </si>
  <si>
    <t>ever_kpo2010@hotmail.com</t>
  </si>
  <si>
    <t>Melendez</t>
  </si>
  <si>
    <t>ferneymelendez@gmail.com</t>
  </si>
  <si>
    <t>juvegar29@gmail.com</t>
  </si>
  <si>
    <t xml:space="preserve">MARGARETH </t>
  </si>
  <si>
    <t>FERREIRA GONZALEZ</t>
  </si>
  <si>
    <t xml:space="preserve">Meriño Fontalvo </t>
  </si>
  <si>
    <t>luismmf2013@gmail.com</t>
  </si>
  <si>
    <t xml:space="preserve">Karen Vanessa </t>
  </si>
  <si>
    <t>Argote Sanchez</t>
  </si>
  <si>
    <t>kargote5@gmail.com</t>
  </si>
  <si>
    <t>jheny cecilia</t>
  </si>
  <si>
    <t>bolaños claros</t>
  </si>
  <si>
    <t>Yeison Humberto</t>
  </si>
  <si>
    <t>Fajardo Reyes</t>
  </si>
  <si>
    <t>yeipitufo@gmail.com</t>
  </si>
  <si>
    <t>Arley Jacobo</t>
  </si>
  <si>
    <t>Hidalgo Tejada</t>
  </si>
  <si>
    <t>hidalgoantropologo@hotmail.com</t>
  </si>
  <si>
    <t>Jesús alberto</t>
  </si>
  <si>
    <t>Muñoz Realpe</t>
  </si>
  <si>
    <t>jealmure@hotmail.com</t>
  </si>
  <si>
    <t>yubely92@hotmail.com</t>
  </si>
  <si>
    <t xml:space="preserve">erika tatiana </t>
  </si>
  <si>
    <t>cubillos herrera</t>
  </si>
  <si>
    <t>Emilio Fernando</t>
  </si>
  <si>
    <t>Rojas Ramírez</t>
  </si>
  <si>
    <t>emifer_14@hotmail.com</t>
  </si>
  <si>
    <t>ELKIN ALEXIS</t>
  </si>
  <si>
    <t>FORERO CALAMBAZ</t>
  </si>
  <si>
    <t xml:space="preserve">Saavedra Murcia </t>
  </si>
  <si>
    <t>diegofercho7804@gmail.com</t>
  </si>
  <si>
    <t>BARCO CALDERON</t>
  </si>
  <si>
    <t>MARIANA CLARETM</t>
  </si>
  <si>
    <t>DARLY YISED</t>
  </si>
  <si>
    <t>ZANBONI GOMEZ</t>
  </si>
  <si>
    <t>darlysamboni@gmail.com</t>
  </si>
  <si>
    <t>fraky</t>
  </si>
  <si>
    <t xml:space="preserve">blanca leonor </t>
  </si>
  <si>
    <t>joaqui joaqui</t>
  </si>
  <si>
    <t>arcanje ruben</t>
  </si>
  <si>
    <t>ruben.zuleta.359@gmail.com</t>
  </si>
  <si>
    <t>ninoscka</t>
  </si>
  <si>
    <t>vives oduber</t>
  </si>
  <si>
    <t>ninosckalinda@gmail.com</t>
  </si>
  <si>
    <t xml:space="preserve">Guaraca Ortiz </t>
  </si>
  <si>
    <t>jefersonortiz199613@gmail.com</t>
  </si>
  <si>
    <t>lopez1985w@gmail.com</t>
  </si>
  <si>
    <t>BEISI LORENA</t>
  </si>
  <si>
    <t>CHAVARRO ROJAS</t>
  </si>
  <si>
    <t>BLORENA89@ICLOU.COM</t>
  </si>
  <si>
    <t>jose eviles</t>
  </si>
  <si>
    <t>chavarro rojas</t>
  </si>
  <si>
    <t>josechavarrorojas@gmail.com</t>
  </si>
  <si>
    <t>deiber</t>
  </si>
  <si>
    <t>deiberchavarro@gmail.com</t>
  </si>
  <si>
    <t>yeyo</t>
  </si>
  <si>
    <t>luis guillermo</t>
  </si>
  <si>
    <t>ruidiaz florian</t>
  </si>
  <si>
    <t>Ruidiaz Florian</t>
  </si>
  <si>
    <t>wilsongemelo08@gmail.com</t>
  </si>
  <si>
    <t>luz meri</t>
  </si>
  <si>
    <t>muñoz ruidiaz</t>
  </si>
  <si>
    <t xml:space="preserve">diaz amarias </t>
  </si>
  <si>
    <t xml:space="preserve">Martínez Mojica </t>
  </si>
  <si>
    <t xml:space="preserve">Contreras Hernandez </t>
  </si>
  <si>
    <t>Eva sandrith</t>
  </si>
  <si>
    <t xml:space="preserve">Rangel Alvear </t>
  </si>
  <si>
    <t>Ocaña</t>
  </si>
  <si>
    <t>mcocanar@unan.edu.co</t>
  </si>
  <si>
    <t>NAVARRO GUTIERREZ</t>
  </si>
  <si>
    <t xml:space="preserve">FABRA FLOREZ </t>
  </si>
  <si>
    <t>Montenegro Paz</t>
  </si>
  <si>
    <t>anaturalezacosmica@gmail.com</t>
  </si>
  <si>
    <t>Hernán Geovanni</t>
  </si>
  <si>
    <t>htaimal@gmail.com</t>
  </si>
  <si>
    <t>Arias Escandon</t>
  </si>
  <si>
    <t>Aresjose1@gmail.com</t>
  </si>
  <si>
    <t>jjpantojaa@hotmail.com</t>
  </si>
  <si>
    <t>ximenita.83@hotmail.com</t>
  </si>
  <si>
    <t>Katherine Elisa</t>
  </si>
  <si>
    <t>Acosta Enríquez</t>
  </si>
  <si>
    <t>eka042003@hotmail.com</t>
  </si>
  <si>
    <t>Pantoja Guerron</t>
  </si>
  <si>
    <t>jaopantojag@gmail.com</t>
  </si>
  <si>
    <t>stefa.leon01@gmail.com</t>
  </si>
  <si>
    <t xml:space="preserve">Camilo Guillermo </t>
  </si>
  <si>
    <t>rosero_camilo10@hotmail.com</t>
  </si>
  <si>
    <t>maescass@gmail.com</t>
  </si>
  <si>
    <t>Nazate</t>
  </si>
  <si>
    <t>Cynthia</t>
  </si>
  <si>
    <t>Flórez Santander</t>
  </si>
  <si>
    <t>cynthiacarolyn19@gmail.com</t>
  </si>
  <si>
    <t>Revelo Zarama</t>
  </si>
  <si>
    <t>natalyrevelo@unicauca.edu.co</t>
  </si>
  <si>
    <t>JOHANNA ESTEFANNY</t>
  </si>
  <si>
    <t>NOGUERA SOLARTE</t>
  </si>
  <si>
    <t>Portilla Alonso</t>
  </si>
  <si>
    <t>jkportilla9@gmail.com</t>
  </si>
  <si>
    <t>Arroyave</t>
  </si>
  <si>
    <t>juanf.a@outlook.com</t>
  </si>
  <si>
    <t>natavina03@gmail.com</t>
  </si>
  <si>
    <t>GUERRERO  ZARAMA</t>
  </si>
  <si>
    <t>Portilla Erazo</t>
  </si>
  <si>
    <t>angelaportillaerazo@gmail.com</t>
  </si>
  <si>
    <t>ZAMBRANO ERAZO</t>
  </si>
  <si>
    <t>carolina.zamer@gmail.com</t>
  </si>
  <si>
    <t>Johnny Andrés</t>
  </si>
  <si>
    <t>Chinchajoa Taimal</t>
  </si>
  <si>
    <t>jact1001@gmail.com</t>
  </si>
  <si>
    <t>De Vries Suárez</t>
  </si>
  <si>
    <t>aelinidraug@gmail.com</t>
  </si>
  <si>
    <t>Ureña</t>
  </si>
  <si>
    <t>caurena20@gmail.com</t>
  </si>
  <si>
    <t>Casanova Payan</t>
  </si>
  <si>
    <t>janer</t>
  </si>
  <si>
    <t>reina portocarre</t>
  </si>
  <si>
    <t>janerelbebe2002@gmail.com</t>
  </si>
  <si>
    <t xml:space="preserve">Mabel Alejandra </t>
  </si>
  <si>
    <t>Cuaspa Melendez</t>
  </si>
  <si>
    <t>malejitacuaspa@gmail.com</t>
  </si>
  <si>
    <t>Juaspuezan</t>
  </si>
  <si>
    <t>sjuaspuezan@unal.edu.co</t>
  </si>
  <si>
    <t>Sarmiento Salazar</t>
  </si>
  <si>
    <t>andreasarmientozahira@gmail.com</t>
  </si>
  <si>
    <t>sandramarcelasanchezb@gmail.com</t>
  </si>
  <si>
    <t>SANCHEZ PEÑA</t>
  </si>
  <si>
    <t>sanchezpeñamaryi@hotmail.com</t>
  </si>
  <si>
    <t>claudiaenriquez241@gmail.com</t>
  </si>
  <si>
    <t xml:space="preserve">Mario Andres </t>
  </si>
  <si>
    <t xml:space="preserve">Orbes Montenegro </t>
  </si>
  <si>
    <t>orbesmario@gmail.com</t>
  </si>
  <si>
    <t>BIENVENIDA</t>
  </si>
  <si>
    <t>hermosallego1973@hotmail.com</t>
  </si>
  <si>
    <t>Pabón</t>
  </si>
  <si>
    <t>anyelak@gmail.com</t>
  </si>
  <si>
    <t>Mario jose</t>
  </si>
  <si>
    <t>Garcia estupiñan</t>
  </si>
  <si>
    <t>ALEX DEMETRIO</t>
  </si>
  <si>
    <t>MEDRANO ULLOA</t>
  </si>
  <si>
    <t>Carlos Camilo</t>
  </si>
  <si>
    <t>Narvaez Tenorio</t>
  </si>
  <si>
    <t>Beisy Adriana</t>
  </si>
  <si>
    <t>Suministrará Quiñones</t>
  </si>
  <si>
    <t>BARREIIRO</t>
  </si>
  <si>
    <t>mariapacifico.drums@gmail.com</t>
  </si>
  <si>
    <t>Luz Marina Cruz</t>
  </si>
  <si>
    <t>Dajome Montaño</t>
  </si>
  <si>
    <t xml:space="preserve"> Cuero Cabezas</t>
  </si>
  <si>
    <t>CLAUDIA DEL CARMEN</t>
  </si>
  <si>
    <t>GRUESO JIMENEZ</t>
  </si>
  <si>
    <t>emprender.claudiag.87@gmail.com</t>
  </si>
  <si>
    <t>Jhon alfonso</t>
  </si>
  <si>
    <t>Coime grueso</t>
  </si>
  <si>
    <t>koime.1993@hotmail.com</t>
  </si>
  <si>
    <t xml:space="preserve">Helen Adriana </t>
  </si>
  <si>
    <t xml:space="preserve">Cadena Ortega </t>
  </si>
  <si>
    <t>helen.cadena.ortega@gmail.com</t>
  </si>
  <si>
    <t xml:space="preserve">Sinisterra </t>
  </si>
  <si>
    <t>fabriandrews@gmail.com</t>
  </si>
  <si>
    <t>Nelly maryuri</t>
  </si>
  <si>
    <t>ángulo cortés</t>
  </si>
  <si>
    <t xml:space="preserve">YIMMY </t>
  </si>
  <si>
    <t>ADRIANA FERNANDA</t>
  </si>
  <si>
    <t>CABEZAS ROSERO</t>
  </si>
  <si>
    <t>cabezasadrianafernanda13@gmail.com</t>
  </si>
  <si>
    <t xml:space="preserve">casierra </t>
  </si>
  <si>
    <t xml:space="preserve">Quiñones Dajome </t>
  </si>
  <si>
    <t>realmadrid91robinson@gmail.com</t>
  </si>
  <si>
    <t>Estiven</t>
  </si>
  <si>
    <t>Martínez Angulo</t>
  </si>
  <si>
    <t>Ana Alicia</t>
  </si>
  <si>
    <t>Rosero cuabu</t>
  </si>
  <si>
    <t>JHONATAN STIVEN</t>
  </si>
  <si>
    <t>PALIVIA BARRERO</t>
  </si>
  <si>
    <t>fredy.rojas.2704@gmail.com</t>
  </si>
  <si>
    <t>gloria1193@hotmail.com</t>
  </si>
  <si>
    <t>Fernando Alirio</t>
  </si>
  <si>
    <t>Sinisterra cabezas</t>
  </si>
  <si>
    <t>fernan-percu@hotmail.com</t>
  </si>
  <si>
    <t xml:space="preserve">Revelo </t>
  </si>
  <si>
    <t>anamilere@hotmail.com</t>
  </si>
  <si>
    <t>ARIZALA RIVERA</t>
  </si>
  <si>
    <t>Armero Quiñones</t>
  </si>
  <si>
    <t>linarmero@gmail.com</t>
  </si>
  <si>
    <t>Gloria adela</t>
  </si>
  <si>
    <t>dajome preciado</t>
  </si>
  <si>
    <t xml:space="preserve">jenffer lorena </t>
  </si>
  <si>
    <t xml:space="preserve">bagui dajome </t>
  </si>
  <si>
    <t>edgar estiven</t>
  </si>
  <si>
    <t>arcia</t>
  </si>
  <si>
    <t>edegarestiven@gmail.com</t>
  </si>
  <si>
    <t xml:space="preserve">aNA </t>
  </si>
  <si>
    <t xml:space="preserve">PANTOJA </t>
  </si>
  <si>
    <t>anitaptj@hotmail.com</t>
  </si>
  <si>
    <t>Cuatin C</t>
  </si>
  <si>
    <t>marisa318@hotmail.com</t>
  </si>
  <si>
    <t xml:space="preserve">ANDREA ESTEFANIA </t>
  </si>
  <si>
    <t>BENAVIDES ESCOBAR</t>
  </si>
  <si>
    <t>benavides.stefania@hotmail.com</t>
  </si>
  <si>
    <t>ALBA LIBIA</t>
  </si>
  <si>
    <t>Caicedo Bedoya</t>
  </si>
  <si>
    <t>marcelachiqui16@hotmail.com</t>
  </si>
  <si>
    <t>Apraez Toro</t>
  </si>
  <si>
    <t>apraeztoronancy@gmail.com</t>
  </si>
  <si>
    <t>Yudy Patricia</t>
  </si>
  <si>
    <t>Grueso Solís</t>
  </si>
  <si>
    <t>yudygrueso64@gmail.com</t>
  </si>
  <si>
    <t>FERRIN MORENO</t>
  </si>
  <si>
    <t>yefry</t>
  </si>
  <si>
    <t>montaño vivero</t>
  </si>
  <si>
    <t>Marifé</t>
  </si>
  <si>
    <t>Montaño Girón</t>
  </si>
  <si>
    <t>CASTRILLO ANGULO</t>
  </si>
  <si>
    <t>MARCUS YERLIN</t>
  </si>
  <si>
    <t>ULLOA SINESTERRA</t>
  </si>
  <si>
    <t xml:space="preserve">ROSA ANGELICA </t>
  </si>
  <si>
    <t xml:space="preserve">CASTILLO HURTADO </t>
  </si>
  <si>
    <t xml:space="preserve">angela giselle </t>
  </si>
  <si>
    <t>yaridnicole2004@hotmail.com</t>
  </si>
  <si>
    <t>Ojeda alba</t>
  </si>
  <si>
    <t>luiscarlosoja@hotmail.com</t>
  </si>
  <si>
    <t>Ospina Mejia</t>
  </si>
  <si>
    <t>davidospinamejia@hotmail.com</t>
  </si>
  <si>
    <t>Gomez lopez</t>
  </si>
  <si>
    <t>karygomez218@gmail.com</t>
  </si>
  <si>
    <t xml:space="preserve">Diana Beatriz </t>
  </si>
  <si>
    <t xml:space="preserve">Quiceno Montoya </t>
  </si>
  <si>
    <t>dianaquiceno27@gmail.com</t>
  </si>
  <si>
    <t>TABORQUINO SOSA</t>
  </si>
  <si>
    <t>CARDENAS SANCHEZ</t>
  </si>
  <si>
    <t>Gallo Gomez</t>
  </si>
  <si>
    <t>Ayda Johana</t>
  </si>
  <si>
    <t xml:space="preserve">Acevedo Montenegro </t>
  </si>
  <si>
    <t>jonandezc@gmail.com</t>
  </si>
  <si>
    <t>Tobón García</t>
  </si>
  <si>
    <t>danieltobongarcia@gmail.com</t>
  </si>
  <si>
    <t>afob1991@gmail.com</t>
  </si>
  <si>
    <t xml:space="preserve">Mónica Johana </t>
  </si>
  <si>
    <t>Bravo Quintero</t>
  </si>
  <si>
    <t>Jhonathan</t>
  </si>
  <si>
    <t>Guarin Henao</t>
  </si>
  <si>
    <t>jonatanguarinhenao@gmail.com</t>
  </si>
  <si>
    <t>dalvez91@hotmail.com</t>
  </si>
  <si>
    <t>juafellopez@utp.edu.co</t>
  </si>
  <si>
    <t>Reyes Agudelo</t>
  </si>
  <si>
    <t>agudeloalejandroreyes@gmail.com</t>
  </si>
  <si>
    <t>Luisa María</t>
  </si>
  <si>
    <t>Perdomo Blandón</t>
  </si>
  <si>
    <t>luisamariaperdomob@gmail.com</t>
  </si>
  <si>
    <t>CRISTIAN ALFREDO</t>
  </si>
  <si>
    <t>cristianpantoja@gmail.com</t>
  </si>
  <si>
    <t xml:space="preserve">HERMINIO </t>
  </si>
  <si>
    <t xml:space="preserve">GUISAMANO VIVAS </t>
  </si>
  <si>
    <t>herminioguisamano@gmail.com</t>
  </si>
  <si>
    <t>Rómulo Simón</t>
  </si>
  <si>
    <t>Estrella Pantoja</t>
  </si>
  <si>
    <t>simhones@gmail.com</t>
  </si>
  <si>
    <t>JARAMILLO RAMIREZ</t>
  </si>
  <si>
    <t>caritowilson2015@gmail.com</t>
  </si>
  <si>
    <t>andritta@live.com</t>
  </si>
  <si>
    <t>magui81290@gmail.com</t>
  </si>
  <si>
    <t>Jeiner Emmanuel</t>
  </si>
  <si>
    <t>Arizala Angulo</t>
  </si>
  <si>
    <t>jarizala@renacientes.org</t>
  </si>
  <si>
    <t xml:space="preserve">Daici yolady </t>
  </si>
  <si>
    <t>Olaya Quiñones</t>
  </si>
  <si>
    <t>olayita1990@gmail.com</t>
  </si>
  <si>
    <t xml:space="preserve">carmona  lopez </t>
  </si>
  <si>
    <t xml:space="preserve">Samuel Felipe </t>
  </si>
  <si>
    <t xml:space="preserve">Cañas Quiceno </t>
  </si>
  <si>
    <t>samuelfelipe1@hotmail.com</t>
  </si>
  <si>
    <t xml:space="preserve">Burgos </t>
  </si>
  <si>
    <t>csgermanburgos@gmail.com</t>
  </si>
  <si>
    <t>LEO</t>
  </si>
  <si>
    <t>González Pérez</t>
  </si>
  <si>
    <t>harold751d@gmail.com</t>
  </si>
  <si>
    <t xml:space="preserve">licet lorena </t>
  </si>
  <si>
    <t xml:space="preserve">figueroa gonzalez </t>
  </si>
  <si>
    <t>Geney</t>
  </si>
  <si>
    <t>gisellegeney@gmail.com</t>
  </si>
  <si>
    <t>Colmenares Rincón</t>
  </si>
  <si>
    <t>natalia.colmenares@gmail.com</t>
  </si>
  <si>
    <t>garcia rivera</t>
  </si>
  <si>
    <t>Christiam Alexis</t>
  </si>
  <si>
    <t>Sandoval Buitrago</t>
  </si>
  <si>
    <t>sandovalchribuitrago@gmail.com</t>
  </si>
  <si>
    <t>rogergomez1487@gmail.com</t>
  </si>
  <si>
    <t>joasanchezba@gmail.com</t>
  </si>
  <si>
    <t>LUDWING JOSE</t>
  </si>
  <si>
    <t>GALLO MOTTA</t>
  </si>
  <si>
    <t>ludgallomd@gmail.com</t>
  </si>
  <si>
    <t>rocio13remolina@gmail.com</t>
  </si>
  <si>
    <t>Cardenas Lagares</t>
  </si>
  <si>
    <t>Mirley</t>
  </si>
  <si>
    <t>Montero Verjel</t>
  </si>
  <si>
    <t>monteromili@hotmail.com</t>
  </si>
  <si>
    <t>Martínez Aycardi</t>
  </si>
  <si>
    <t>aojmas@hotmail.com</t>
  </si>
  <si>
    <t>Orjuela Guarin</t>
  </si>
  <si>
    <t>aforjuela19@gmail.com</t>
  </si>
  <si>
    <t xml:space="preserve">Winny Jinnesa </t>
  </si>
  <si>
    <t xml:space="preserve">Aponte Sana </t>
  </si>
  <si>
    <t>winnyjapontes@gmail.com</t>
  </si>
  <si>
    <t>Erika Judith</t>
  </si>
  <si>
    <t>Jaime Vergara</t>
  </si>
  <si>
    <t>Ortega Naranjo</t>
  </si>
  <si>
    <t>milenaortega11@gmail.com</t>
  </si>
  <si>
    <t>Paola ginni</t>
  </si>
  <si>
    <t xml:space="preserve">Peñaranda </t>
  </si>
  <si>
    <t>ginni-02@hotmail.com</t>
  </si>
  <si>
    <t>veronica-silva@hotmail.es</t>
  </si>
  <si>
    <t>Nelson yair</t>
  </si>
  <si>
    <t>Quintero vergel</t>
  </si>
  <si>
    <t>nelson.yair@gmail.com</t>
  </si>
  <si>
    <t>Barbosa Pérez</t>
  </si>
  <si>
    <t>cabarbosa16@gmail.com</t>
  </si>
  <si>
    <t>Doris Johana</t>
  </si>
  <si>
    <t xml:space="preserve">JOEL CHAYANNE </t>
  </si>
  <si>
    <t>TOSCANO RINCON</t>
  </si>
  <si>
    <t>joel_chayanne@hotmail.com</t>
  </si>
  <si>
    <t>COROMOTO</t>
  </si>
  <si>
    <t>Josseph</t>
  </si>
  <si>
    <t xml:space="preserve">Nasya Maialen </t>
  </si>
  <si>
    <t>Moreno Pereira1091</t>
  </si>
  <si>
    <t>nasyamorenop@gmail.com</t>
  </si>
  <si>
    <t>Giovanna Andrea</t>
  </si>
  <si>
    <t>giovagomez07@gmail.com</t>
  </si>
  <si>
    <t>Tarazona Claro</t>
  </si>
  <si>
    <t>lorenatarazonaclaro@gmail.com</t>
  </si>
  <si>
    <t>ing.leonardocardenas@gmail.com</t>
  </si>
  <si>
    <t>ramirez carvajal</t>
  </si>
  <si>
    <t>sarc0419@hotmail.com</t>
  </si>
  <si>
    <t>Leider Camilo</t>
  </si>
  <si>
    <t>Trujillo Flórez</t>
  </si>
  <si>
    <t xml:space="preserve">Zaidy </t>
  </si>
  <si>
    <t>t4ti4n4d@gmail.com</t>
  </si>
  <si>
    <t xml:space="preserve">anthony </t>
  </si>
  <si>
    <t>ditta buitrago</t>
  </si>
  <si>
    <t>Cortes Diaz</t>
  </si>
  <si>
    <t>cdjose111@gmail.com</t>
  </si>
  <si>
    <t xml:space="preserve">Miranda </t>
  </si>
  <si>
    <t>mafemibala@gmail.com</t>
  </si>
  <si>
    <t>cristian duvan</t>
  </si>
  <si>
    <t>jaramillo ballesteros</t>
  </si>
  <si>
    <t>BAYONA BAYONA</t>
  </si>
  <si>
    <t>veroyuri22@gmail.com</t>
  </si>
  <si>
    <t>ANYURI</t>
  </si>
  <si>
    <t xml:space="preserve">Ramírez Londoño </t>
  </si>
  <si>
    <t>jeykie_tj23@hotmail.es</t>
  </si>
  <si>
    <t xml:space="preserve">JOSE ESTIVEN </t>
  </si>
  <si>
    <t>WASORNA</t>
  </si>
  <si>
    <t>stivenwvasorna11@gmail.com</t>
  </si>
  <si>
    <t xml:space="preserve">ARNOLDO NEMBAREGAMO </t>
  </si>
  <si>
    <t>NENGARABE</t>
  </si>
  <si>
    <t>CÉSAR ROBERTO</t>
  </si>
  <si>
    <t>GUTIÉRREZ CASTRO</t>
  </si>
  <si>
    <t>cesar.gutierrez@scrd.gov.co</t>
  </si>
  <si>
    <t>Bonett</t>
  </si>
  <si>
    <t>Iveth Eliana</t>
  </si>
  <si>
    <t>Pallarez  Guerrero</t>
  </si>
  <si>
    <t>lananys_8989@hotmail.com</t>
  </si>
  <si>
    <t>Galvis martinez</t>
  </si>
  <si>
    <t>juancarlosgalvis89@gmail.com</t>
  </si>
  <si>
    <t>quintero buenavel</t>
  </si>
  <si>
    <t>Gallo Cáceres</t>
  </si>
  <si>
    <t>ingrid.jcaceres@hotmail.com</t>
  </si>
  <si>
    <t>Casadiegos Afanador</t>
  </si>
  <si>
    <t>casadiego.27@hotmail.com</t>
  </si>
  <si>
    <t>Gianny Katerine</t>
  </si>
  <si>
    <t>Fonseca Gomez</t>
  </si>
  <si>
    <t>gkfonseca26@gmail.com</t>
  </si>
  <si>
    <t>figueroa monsalve</t>
  </si>
  <si>
    <t>Martinez Galaviz</t>
  </si>
  <si>
    <t>martinez_darling@hotmail.com</t>
  </si>
  <si>
    <t>Isorelly Jazmin</t>
  </si>
  <si>
    <t>isorellyaej@gmail.com</t>
  </si>
  <si>
    <t>Jhonatan Alexander</t>
  </si>
  <si>
    <t>Manrique Bernal</t>
  </si>
  <si>
    <t>jhonanmb@gmail.com</t>
  </si>
  <si>
    <t>CASTRO SCARPETTA</t>
  </si>
  <si>
    <t>sebascarpetta@hotmail.com</t>
  </si>
  <si>
    <t>luisfernandomoli96@gmail.com</t>
  </si>
  <si>
    <t>samu28dari24@hotmail.com</t>
  </si>
  <si>
    <t xml:space="preserve">Bautista delgado </t>
  </si>
  <si>
    <t>marquitorun123@gmail.com</t>
  </si>
  <si>
    <t>Yohn Jairo</t>
  </si>
  <si>
    <t>Suarez Flórez</t>
  </si>
  <si>
    <t>yohn2206@gmail.com</t>
  </si>
  <si>
    <t xml:space="preserve">Paternina Villero </t>
  </si>
  <si>
    <t>juandavidpaternina@gmail.com</t>
  </si>
  <si>
    <t>Villamizar Gonzalez</t>
  </si>
  <si>
    <t>jorge.villa.sst@gmail.com</t>
  </si>
  <si>
    <t>Flechas Quintana</t>
  </si>
  <si>
    <t>na.flechas420@gmail.com</t>
  </si>
  <si>
    <t xml:space="preserve">Calos Andrés </t>
  </si>
  <si>
    <t>carlosandres0210@hotmail.com</t>
  </si>
  <si>
    <t>VIDALES MONCADA</t>
  </si>
  <si>
    <t>Nicolas Marcelo</t>
  </si>
  <si>
    <t>nicolasperezl@usantotomas.edu.co</t>
  </si>
  <si>
    <t>OSCAR RONALDO</t>
  </si>
  <si>
    <t>BARROSO ACERO</t>
  </si>
  <si>
    <t>ELIANA JULITZA</t>
  </si>
  <si>
    <t>SIERRA CRUZ</t>
  </si>
  <si>
    <t>elijusi.cruz@gmail.com</t>
  </si>
  <si>
    <t>FRANCO ZAPATA</t>
  </si>
  <si>
    <t>Manuel Andrés</t>
  </si>
  <si>
    <t>Palacios Hernández</t>
  </si>
  <si>
    <t>manuel_apalaciosh@hotmail.com</t>
  </si>
  <si>
    <t>Inga karib</t>
  </si>
  <si>
    <t>Sandino Ramirez</t>
  </si>
  <si>
    <t>ingasandino@gmail.com</t>
  </si>
  <si>
    <t>VALENCIA SERNA</t>
  </si>
  <si>
    <t>irvale77@hotmail.com</t>
  </si>
  <si>
    <t>Jeffery Alexis</t>
  </si>
  <si>
    <t>Segura Roa</t>
  </si>
  <si>
    <t>Riveros Laverde</t>
  </si>
  <si>
    <t>Eriveros3@gmail.com</t>
  </si>
  <si>
    <t>Juliet</t>
  </si>
  <si>
    <t>Ciro Díaz</t>
  </si>
  <si>
    <t>cirojuliet@gmail.com</t>
  </si>
  <si>
    <t xml:space="preserve">Martinez Pachon </t>
  </si>
  <si>
    <t>martinezp.laura22@gmail.com</t>
  </si>
  <si>
    <t xml:space="preserve">Castillo Rodas </t>
  </si>
  <si>
    <t>paolamurcia25@gmail.com</t>
  </si>
  <si>
    <t xml:space="preserve">Barragan calderon </t>
  </si>
  <si>
    <t>yefer.12barragan@gmail.com</t>
  </si>
  <si>
    <t>Patiño Cano</t>
  </si>
  <si>
    <t>josepatinocano@gmail.com</t>
  </si>
  <si>
    <t>yeilore1703@gmail.com</t>
  </si>
  <si>
    <t>maria adelaida</t>
  </si>
  <si>
    <t>barros jaramillo</t>
  </si>
  <si>
    <t>miyeye91@hotmail.com</t>
  </si>
  <si>
    <t>RUIZ WARTSKI</t>
  </si>
  <si>
    <t>camila_0644@hotmail,com</t>
  </si>
  <si>
    <t xml:space="preserve">leidy johana </t>
  </si>
  <si>
    <t xml:space="preserve">bolivar lopez </t>
  </si>
  <si>
    <t>leidybolivar13@gmail.com</t>
  </si>
  <si>
    <t>Salazar Hennessy</t>
  </si>
  <si>
    <t>mateo.h@hotmail.com</t>
  </si>
  <si>
    <t>Quesada</t>
  </si>
  <si>
    <t>monisami08@gmail.com</t>
  </si>
  <si>
    <t xml:space="preserve">Yesica yessenia </t>
  </si>
  <si>
    <t>Ramos lozano</t>
  </si>
  <si>
    <t>ivon</t>
  </si>
  <si>
    <t>cataño quintero</t>
  </si>
  <si>
    <t>ivonnecatanoquintero@gmail.com</t>
  </si>
  <si>
    <t>Moreno carrasco</t>
  </si>
  <si>
    <t>mcmoreno130@gmail.com</t>
  </si>
  <si>
    <t>moreno carmona</t>
  </si>
  <si>
    <t>dianakmc594@hotmai.com</t>
  </si>
  <si>
    <t>AMY TATIANA</t>
  </si>
  <si>
    <t xml:space="preserve">FALLON YAMILETH </t>
  </si>
  <si>
    <t>HERNANDEZ PALACIO</t>
  </si>
  <si>
    <t xml:space="preserve">juliana </t>
  </si>
  <si>
    <t>cardona montoya</t>
  </si>
  <si>
    <t>julianita2110@gmail.com</t>
  </si>
  <si>
    <t xml:space="preserve">MANUEL ESNEYDER </t>
  </si>
  <si>
    <t xml:space="preserve">MARIN CASTIBLANCO </t>
  </si>
  <si>
    <t>manuelesneyder@gmail.com</t>
  </si>
  <si>
    <t>Yaiber edixon</t>
  </si>
  <si>
    <t>Peña marin</t>
  </si>
  <si>
    <t>yepm1007@hotmail.com</t>
  </si>
  <si>
    <t>Yordan</t>
  </si>
  <si>
    <t>yorca2711@hotmail.com</t>
  </si>
  <si>
    <t xml:space="preserve">yojan </t>
  </si>
  <si>
    <t xml:space="preserve">tellez gonzalez </t>
  </si>
  <si>
    <t>yojann96@hotmail.com</t>
  </si>
  <si>
    <t>MARTHA ROCIO</t>
  </si>
  <si>
    <t>LOZANO DIAZ</t>
  </si>
  <si>
    <t>marthald27@gmail.com</t>
  </si>
  <si>
    <t>Lozano Aranda</t>
  </si>
  <si>
    <t>geriitach@gmail.com</t>
  </si>
  <si>
    <t>Yelitce</t>
  </si>
  <si>
    <t>Gelvez Palomino</t>
  </si>
  <si>
    <t>yeli0912@gmail.com</t>
  </si>
  <si>
    <t>Céspedes Ortega</t>
  </si>
  <si>
    <t>jorgeenrique.cespedesortega@gmail.com</t>
  </si>
  <si>
    <t xml:space="preserve">sindy </t>
  </si>
  <si>
    <t>rodriguez camado</t>
  </si>
  <si>
    <t>jamv_89@hotmail.com</t>
  </si>
  <si>
    <t>RAUL IGNACIO</t>
  </si>
  <si>
    <t>ZAMUDIO AVILA</t>
  </si>
  <si>
    <t>rza_america@hotmail.com</t>
  </si>
  <si>
    <t>Emily juliana del amor</t>
  </si>
  <si>
    <t>Perez reina</t>
  </si>
  <si>
    <t>julianadelamor1@gmail.com</t>
  </si>
  <si>
    <t xml:space="preserve">Frank </t>
  </si>
  <si>
    <t>Reyes granados</t>
  </si>
  <si>
    <t>frankferney487@gmail.com</t>
  </si>
  <si>
    <t xml:space="preserve">JUAN ANDRÉS </t>
  </si>
  <si>
    <t>LOPEZ CONTRERAS</t>
  </si>
  <si>
    <t>juancali1987@gmail.com</t>
  </si>
  <si>
    <t>Herrera Ospina</t>
  </si>
  <si>
    <t>neeni.ospina@gmail.com</t>
  </si>
  <si>
    <t>Nancy milena</t>
  </si>
  <si>
    <t>Garcia canaria</t>
  </si>
  <si>
    <t>MILENA_1520@HOTMAIL.COM</t>
  </si>
  <si>
    <t>cindyjqacosta@outlook.com</t>
  </si>
  <si>
    <t>Marilin</t>
  </si>
  <si>
    <t>Hernandezmarilin33@gmail.com</t>
  </si>
  <si>
    <t xml:space="preserve">Mahecha Hincapié </t>
  </si>
  <si>
    <t>miltonm85@gmail.com</t>
  </si>
  <si>
    <t xml:space="preserve">Andres Fabian </t>
  </si>
  <si>
    <t xml:space="preserve">Chaparro sabtamaria </t>
  </si>
  <si>
    <t>anfa_1029.0425@hotmail.com</t>
  </si>
  <si>
    <t xml:space="preserve">DARINELL </t>
  </si>
  <si>
    <t>SIERRA VENEGAS</t>
  </si>
  <si>
    <t>dasierra56@misena.edu.co</t>
  </si>
  <si>
    <t xml:space="preserve">Fuentes lozano </t>
  </si>
  <si>
    <t>claudia.fuentes01@hotmail.com</t>
  </si>
  <si>
    <t>isabel paola</t>
  </si>
  <si>
    <t>rueda camargo</t>
  </si>
  <si>
    <t>isabel920828@gmail.com</t>
  </si>
  <si>
    <t>Sarmiento Gonzales</t>
  </si>
  <si>
    <t>johanapj9@hotmail.com</t>
  </si>
  <si>
    <t xml:space="preserve">LEIDY KATHERIN </t>
  </si>
  <si>
    <t>Fredy Orlando</t>
  </si>
  <si>
    <t>fredyorlando81012@gmail.com</t>
  </si>
  <si>
    <t xml:space="preserve">LIZBETH PAOLA </t>
  </si>
  <si>
    <t>CLARO SANGUINO</t>
  </si>
  <si>
    <t>lclarosanguino@gmail.com</t>
  </si>
  <si>
    <t xml:space="preserve">ÁNGEL MANUEL </t>
  </si>
  <si>
    <t xml:space="preserve">ALFONSO ARENAS </t>
  </si>
  <si>
    <t xml:space="preserve">luz karine </t>
  </si>
  <si>
    <t xml:space="preserve">medina cepeda </t>
  </si>
  <si>
    <t>lkmedina4@misena.edu.co</t>
  </si>
  <si>
    <t>parra monsalve</t>
  </si>
  <si>
    <t>nurparra@gmail.com</t>
  </si>
  <si>
    <t>Cristiam Yesid</t>
  </si>
  <si>
    <t>Moreno Ortiz</t>
  </si>
  <si>
    <t>Cristiam_Y1704@hotmail.com</t>
  </si>
  <si>
    <t>jorgeivanpenapena@gmail.com</t>
  </si>
  <si>
    <t>LUENGAS PINZON</t>
  </si>
  <si>
    <t>AMPARO MARIANA</t>
  </si>
  <si>
    <t>luengasamparo750@hotmail.com</t>
  </si>
  <si>
    <t>Anyi Katherine</t>
  </si>
  <si>
    <t xml:space="preserve">Quiroga Sánchez </t>
  </si>
  <si>
    <t>anyiquirogasanchez@gmail.com</t>
  </si>
  <si>
    <t xml:space="preserve">Julian Steven </t>
  </si>
  <si>
    <t xml:space="preserve">Cano Marin </t>
  </si>
  <si>
    <t>juliancano.13@hotmail.com</t>
  </si>
  <si>
    <t>Carrascal Rodriguez</t>
  </si>
  <si>
    <t>melycarrascal@hotmail.com</t>
  </si>
  <si>
    <t>WILLIAN</t>
  </si>
  <si>
    <t>ANGULO A</t>
  </si>
  <si>
    <t>cleonor.17@gmail.com</t>
  </si>
  <si>
    <t>Jonnier jesid</t>
  </si>
  <si>
    <t xml:space="preserve">Rojas peña </t>
  </si>
  <si>
    <t>jonnier.rojas1097@gmail.com</t>
  </si>
  <si>
    <t>yuliethquitian8@hotmail.com</t>
  </si>
  <si>
    <t>Ibañez Hernandez</t>
  </si>
  <si>
    <t>bite.03@hotmail.com</t>
  </si>
  <si>
    <t>osorio triana</t>
  </si>
  <si>
    <t>Neider Huberty</t>
  </si>
  <si>
    <t>Dulcey Ariza</t>
  </si>
  <si>
    <t>neiderdulceyariza@gmail.com</t>
  </si>
  <si>
    <t>Jhordan</t>
  </si>
  <si>
    <t>jmjmmi1992@gmail.com</t>
  </si>
  <si>
    <t xml:space="preserve">Jullie </t>
  </si>
  <si>
    <t>Arguello Vera</t>
  </si>
  <si>
    <t>jarguera_21@hotmail.com</t>
  </si>
  <si>
    <t>Reyes Cadena</t>
  </si>
  <si>
    <t>jcesarrc@gmail.com</t>
  </si>
  <si>
    <t>Sarmiento Cama</t>
  </si>
  <si>
    <t>hanyou26@yahoo.com</t>
  </si>
  <si>
    <t>Lascarro perez</t>
  </si>
  <si>
    <t>diego miguel</t>
  </si>
  <si>
    <t>colmenares</t>
  </si>
  <si>
    <t>dien314@hotmail.com</t>
  </si>
  <si>
    <t>dievalrincon@hotmail.com</t>
  </si>
  <si>
    <t>Barón Rueda</t>
  </si>
  <si>
    <t>pablo977@gmail.com</t>
  </si>
  <si>
    <t xml:space="preserve">Dayana katherine </t>
  </si>
  <si>
    <t>drojasardila@gmail.com</t>
  </si>
  <si>
    <t>dimivera497@gmail.com</t>
  </si>
  <si>
    <t>Estevez Castellanos</t>
  </si>
  <si>
    <t>estevez017@gmail.com</t>
  </si>
  <si>
    <t xml:space="preserve">Dary Dixie </t>
  </si>
  <si>
    <t>Campo Arias</t>
  </si>
  <si>
    <t>cinema.anima@gmail.com</t>
  </si>
  <si>
    <t>Rodriguez serrano</t>
  </si>
  <si>
    <t>fremar851@hotmail.com</t>
  </si>
  <si>
    <t>sandra.soto8620@gmail.com</t>
  </si>
  <si>
    <t>dianajacquelinemedina@gmail.com</t>
  </si>
  <si>
    <t>gomez maldonado</t>
  </si>
  <si>
    <t>andre12_5@hotmail.com</t>
  </si>
  <si>
    <t xml:space="preserve">cindy tatiana </t>
  </si>
  <si>
    <t>gelvez ramirez</t>
  </si>
  <si>
    <t>cindygelvezdc@gmail.com</t>
  </si>
  <si>
    <t>fernanda rincon</t>
  </si>
  <si>
    <t>mariafernandarinconflorez@gmail.com</t>
  </si>
  <si>
    <t xml:space="preserve">LADY JULLY </t>
  </si>
  <si>
    <t>MATILLA PORTILLA</t>
  </si>
  <si>
    <t>jullymonster7@gmail.com</t>
  </si>
  <si>
    <t>roman</t>
  </si>
  <si>
    <t>laurama_22@hotmail.com</t>
  </si>
  <si>
    <t>López Ardila</t>
  </si>
  <si>
    <t>dorisloar89@gmail.com</t>
  </si>
  <si>
    <t xml:space="preserve">PEDRAZA TURISO </t>
  </si>
  <si>
    <t>Neidi Soraida</t>
  </si>
  <si>
    <t>Aldana Acevedo</t>
  </si>
  <si>
    <t>neidi_an@hotmail.com</t>
  </si>
  <si>
    <t>jaime steven</t>
  </si>
  <si>
    <t>jamies_1010@hotmail.com</t>
  </si>
  <si>
    <t xml:space="preserve">alvaro ivan </t>
  </si>
  <si>
    <t xml:space="preserve">solano guzman </t>
  </si>
  <si>
    <t>ivan.s.guzman1098@gmail.com</t>
  </si>
  <si>
    <t xml:space="preserve">Michel </t>
  </si>
  <si>
    <t xml:space="preserve">Zabala Pinilla </t>
  </si>
  <si>
    <t>karen-0301@hotmail.com</t>
  </si>
  <si>
    <t>FERMÍN</t>
  </si>
  <si>
    <t>RONDÓN FERREIRA</t>
  </si>
  <si>
    <t>Lisdi Brajana</t>
  </si>
  <si>
    <t>Rodríguez Román</t>
  </si>
  <si>
    <t>lbrr2018@gmail.com</t>
  </si>
  <si>
    <t>nestor ivan</t>
  </si>
  <si>
    <t>Villabona barreto</t>
  </si>
  <si>
    <t>nestor1730@hotmail.com</t>
  </si>
  <si>
    <t>Serrano Calderón</t>
  </si>
  <si>
    <t>serrano_est@hotmail.com</t>
  </si>
  <si>
    <t xml:space="preserve">Laura Maria </t>
  </si>
  <si>
    <t>Sánchez Bueno</t>
  </si>
  <si>
    <t>laumaria.23@gmail.com</t>
  </si>
  <si>
    <t>Pino Gasca</t>
  </si>
  <si>
    <t>opinogasca@gmail.com</t>
  </si>
  <si>
    <t xml:space="preserve">juan camilo </t>
  </si>
  <si>
    <t xml:space="preserve">mantilla florez </t>
  </si>
  <si>
    <t>m-l-m-f@hotmail.com</t>
  </si>
  <si>
    <t>SUÁREZ AYALA</t>
  </si>
  <si>
    <t xml:space="preserve">Leonel Fernando </t>
  </si>
  <si>
    <t xml:space="preserve">Noriega Avellana </t>
  </si>
  <si>
    <t>Solís Parra</t>
  </si>
  <si>
    <t>cbaztians@gmail.com</t>
  </si>
  <si>
    <t>Wendy jolany</t>
  </si>
  <si>
    <t xml:space="preserve">Ávila Jaime </t>
  </si>
  <si>
    <t>nanicitaavila@outlook.es</t>
  </si>
  <si>
    <t>Galvis Barrios</t>
  </si>
  <si>
    <t>juanfelipegalvisbarrios@hotmail.com</t>
  </si>
  <si>
    <t>Araque garcia</t>
  </si>
  <si>
    <t>ljenniferga@gmail.com</t>
  </si>
  <si>
    <t xml:space="preserve">NELSON SNEIDER </t>
  </si>
  <si>
    <t>RUIZ PORTILLA</t>
  </si>
  <si>
    <t>Acosta Lopez</t>
  </si>
  <si>
    <t>julieth_a.l@hotmail.com</t>
  </si>
  <si>
    <t>Arenales Ramirez</t>
  </si>
  <si>
    <t>katerinearenales@gmail.com</t>
  </si>
  <si>
    <t>herreño parra</t>
  </si>
  <si>
    <t>rubiela4216@gmail.com</t>
  </si>
  <si>
    <t>Duran Rodríguez</t>
  </si>
  <si>
    <t>oscarsounder@gmail.com</t>
  </si>
  <si>
    <t>tatiis_gomez@hotmail.com</t>
  </si>
  <si>
    <t xml:space="preserve">ardila correa </t>
  </si>
  <si>
    <t>andresardila98@hotmail.com</t>
  </si>
  <si>
    <t xml:space="preserve">macias goyes </t>
  </si>
  <si>
    <t>Rodríguez coy</t>
  </si>
  <si>
    <t>coywilliam4@gmail.com</t>
  </si>
  <si>
    <t xml:space="preserve">YIDI SOFIA </t>
  </si>
  <si>
    <t>CADENA GONZALES</t>
  </si>
  <si>
    <t>QUIROGA VARGAS</t>
  </si>
  <si>
    <t>ljquiroga.06@gmail.com</t>
  </si>
  <si>
    <t>Edwin Alexis</t>
  </si>
  <si>
    <t>Peña Garcia</t>
  </si>
  <si>
    <t>Sally Alejandra</t>
  </si>
  <si>
    <t>Téllez Gutiérrez</t>
  </si>
  <si>
    <t>satellezg@unal.edu.co</t>
  </si>
  <si>
    <t>GINA ANDREA</t>
  </si>
  <si>
    <t>jhonjairobc5622@hotmail.com</t>
  </si>
  <si>
    <t>Márquez duarte</t>
  </si>
  <si>
    <t>anasofybella90@gmail.com</t>
  </si>
  <si>
    <t>Ginna Fernanda</t>
  </si>
  <si>
    <t>Rodriguez Arango</t>
  </si>
  <si>
    <t>CLAUDIA MYLEIDY</t>
  </si>
  <si>
    <t>CLMIROPE2025HOTMAIL.COM</t>
  </si>
  <si>
    <t xml:space="preserve">JENNY  PAOLA </t>
  </si>
  <si>
    <t>CUBIDES BARBOSA</t>
  </si>
  <si>
    <t>Rueda Rivera</t>
  </si>
  <si>
    <t>miguelangelrueda1099@gmail.com</t>
  </si>
  <si>
    <t>JULLY MICHEL</t>
  </si>
  <si>
    <t>MICHEL_0524@HOTMAIL.COM</t>
  </si>
  <si>
    <t>Arif</t>
  </si>
  <si>
    <t xml:space="preserve">Barsenas Jimenez </t>
  </si>
  <si>
    <t>arifbarcenas@gmail.com</t>
  </si>
  <si>
    <t>ROBAYO MURCIA</t>
  </si>
  <si>
    <t>camilorobayo1601@gmail.com</t>
  </si>
  <si>
    <t>César Julio</t>
  </si>
  <si>
    <t>González Zambrano</t>
  </si>
  <si>
    <t>juliocesargonzalez21232830@gmail.com</t>
  </si>
  <si>
    <t>Marlon Fabian</t>
  </si>
  <si>
    <t xml:space="preserve"> Serrano</t>
  </si>
  <si>
    <t>marlonfabianserrano@gmail.com</t>
  </si>
  <si>
    <t>Iván Ramiro</t>
  </si>
  <si>
    <t>Pinzón Pinto</t>
  </si>
  <si>
    <t>hernandez puentes</t>
  </si>
  <si>
    <t>darwinismo26@hotmail.com</t>
  </si>
  <si>
    <t xml:space="preserve">José Julián </t>
  </si>
  <si>
    <t>JEISON ALEXANBER</t>
  </si>
  <si>
    <t>BARBOSA CONTRERAS</t>
  </si>
  <si>
    <t>jeison@dvrnet.com</t>
  </si>
  <si>
    <t>Cindy lucia</t>
  </si>
  <si>
    <t>Geney Pérez</t>
  </si>
  <si>
    <t>cindygeney@hotmail.com</t>
  </si>
  <si>
    <t>Rojas Palomino</t>
  </si>
  <si>
    <t>Jralvarojavier@gmail.com</t>
  </si>
  <si>
    <t>Archila Bueno</t>
  </si>
  <si>
    <t>vanexsa55@gmail.com</t>
  </si>
  <si>
    <t xml:space="preserve">Ortega Torres </t>
  </si>
  <si>
    <t>cojupi_06@hotmail.com</t>
  </si>
  <si>
    <t>wilsonmauriciomateus@gmail.com</t>
  </si>
  <si>
    <t>saulo hafid andres</t>
  </si>
  <si>
    <t>andresrojasestudiant@gmail.com</t>
  </si>
  <si>
    <t>mayoral</t>
  </si>
  <si>
    <t>duvan.fma.96@gmail.com</t>
  </si>
  <si>
    <t xml:space="preserve">Cáceres Rojas </t>
  </si>
  <si>
    <t>robinsoncaceres05@gmail.com</t>
  </si>
  <si>
    <t xml:space="preserve">MARIA MONICA </t>
  </si>
  <si>
    <t>MARQUEZ GUZMAN</t>
  </si>
  <si>
    <t>lamona2228@gmail.com</t>
  </si>
  <si>
    <t xml:space="preserve">LEMYR </t>
  </si>
  <si>
    <t>MOGUEA PAJARO</t>
  </si>
  <si>
    <t>lemyrfantasma@gmail.com</t>
  </si>
  <si>
    <t>Terán Terán</t>
  </si>
  <si>
    <t>jdt08@hotmail.com</t>
  </si>
  <si>
    <t xml:space="preserve">Jan Carlos </t>
  </si>
  <si>
    <t>skorpionjean@gmail.com</t>
  </si>
  <si>
    <t>nidya lucia</t>
  </si>
  <si>
    <t>rangel arguello</t>
  </si>
  <si>
    <t xml:space="preserve">Brenda Sofía </t>
  </si>
  <si>
    <t xml:space="preserve">Valenzuela Almeida </t>
  </si>
  <si>
    <t>Reyes Saavedra</t>
  </si>
  <si>
    <t>amanditareyes1102@hotmail.com</t>
  </si>
  <si>
    <t>Claudia Edith</t>
  </si>
  <si>
    <t>Cevillamil@misena.edu.co</t>
  </si>
  <si>
    <t>Yohan David</t>
  </si>
  <si>
    <t>yohanvilla@gmail.com</t>
  </si>
  <si>
    <t xml:space="preserve">Jairo Duvier </t>
  </si>
  <si>
    <t>Duek.duek.07@live.com</t>
  </si>
  <si>
    <t>Sayda Yanith</t>
  </si>
  <si>
    <t>Velando Cruz</t>
  </si>
  <si>
    <t>saydavelan@gmail.com</t>
  </si>
  <si>
    <t>Mateus Pedrozo</t>
  </si>
  <si>
    <t>alejandramateusp@gmail.com</t>
  </si>
  <si>
    <t>Velandia Cruz</t>
  </si>
  <si>
    <t>jeimmyvelan@gmail.com</t>
  </si>
  <si>
    <t xml:space="preserve">Catro Mendoza </t>
  </si>
  <si>
    <t>oviedo</t>
  </si>
  <si>
    <t>sergiooviedo949@gmail.com</t>
  </si>
  <si>
    <t>Sandoval Herrera</t>
  </si>
  <si>
    <t>maryinformatic9@gmail.com</t>
  </si>
  <si>
    <t>Prieto Montoya</t>
  </si>
  <si>
    <t>angelica.maria07@hotmail.com</t>
  </si>
  <si>
    <t>Cote</t>
  </si>
  <si>
    <t>nilsoncote@hotmail.com</t>
  </si>
  <si>
    <t>guio moncada</t>
  </si>
  <si>
    <t>julianguiomoncada@gmail.com</t>
  </si>
  <si>
    <t>NURGELYS CENITH</t>
  </si>
  <si>
    <t>ACUÑA PAYARES</t>
  </si>
  <si>
    <t>Marcos xavier</t>
  </si>
  <si>
    <t>Torres florez</t>
  </si>
  <si>
    <t>marcosxavier-90@hotmail.com</t>
  </si>
  <si>
    <t xml:space="preserve">Carlos alfredo </t>
  </si>
  <si>
    <t>Bolivar acuña</t>
  </si>
  <si>
    <t>Charlesbolivar17@hotmail.com</t>
  </si>
  <si>
    <t>HERRERA HERNANDEZ</t>
  </si>
  <si>
    <t>ivancho198508@gmail.com</t>
  </si>
  <si>
    <t>Sotomayor Salazar</t>
  </si>
  <si>
    <t>luansosa123@hotmail.com</t>
  </si>
  <si>
    <t>Yuris lucia</t>
  </si>
  <si>
    <t>Meza acosta</t>
  </si>
  <si>
    <t>Yurismeza01@Gmail.com</t>
  </si>
  <si>
    <t>Meza mola</t>
  </si>
  <si>
    <t>kellymeza108@gmail.com</t>
  </si>
  <si>
    <t>alejagonzalez_09@hotmail.com</t>
  </si>
  <si>
    <t>Solano Adad</t>
  </si>
  <si>
    <t>clausolanoadad@gmail.com</t>
  </si>
  <si>
    <t>Conde Benitez</t>
  </si>
  <si>
    <t>luiscob275@gmail.com</t>
  </si>
  <si>
    <t>Yeison javier</t>
  </si>
  <si>
    <t>Conde benitez</t>
  </si>
  <si>
    <t>yeisonjavi1702@gmail.com</t>
  </si>
  <si>
    <t xml:space="preserve">Otero Tamara </t>
  </si>
  <si>
    <t>andrea.tamara18@gmail.com</t>
  </si>
  <si>
    <t>cindydavila252@gmail.com</t>
  </si>
  <si>
    <t>Vettel Navarro</t>
  </si>
  <si>
    <t>ernestho0730@hotmail.com</t>
  </si>
  <si>
    <t>Marcos Samir</t>
  </si>
  <si>
    <t>García Teheran</t>
  </si>
  <si>
    <t>3013873185s@gmail.com</t>
  </si>
  <si>
    <t>Pasos España</t>
  </si>
  <si>
    <t>lujap99@hotmail.es</t>
  </si>
  <si>
    <t xml:space="preserve">Flórez Almanza </t>
  </si>
  <si>
    <t>luisk_1202@hotmail.com</t>
  </si>
  <si>
    <t>cesar david</t>
  </si>
  <si>
    <t>corrrea anaya</t>
  </si>
  <si>
    <t xml:space="preserve">Janner Enrique </t>
  </si>
  <si>
    <t xml:space="preserve">Vasquez herazo </t>
  </si>
  <si>
    <t>janner1110@hotmail.com</t>
  </si>
  <si>
    <t>Norelis yoselin</t>
  </si>
  <si>
    <t>Arrieta cuisman</t>
  </si>
  <si>
    <t>yoselincuismannore@gmail.com</t>
  </si>
  <si>
    <t>cuello</t>
  </si>
  <si>
    <t>fcuellopelate@gmail.com</t>
  </si>
  <si>
    <t>Yoser Enrique</t>
  </si>
  <si>
    <t>Mercado Salgado</t>
  </si>
  <si>
    <t>mercadosalgadoyoserenrique@gmail.com</t>
  </si>
  <si>
    <t>Deimer de Jesús</t>
  </si>
  <si>
    <t>Arrieta Ortega</t>
  </si>
  <si>
    <t>pomy_2788@hotmail.com</t>
  </si>
  <si>
    <t>KEY SOFIA</t>
  </si>
  <si>
    <t>keysofiaperez77@gmail.com</t>
  </si>
  <si>
    <t>caren yamile</t>
  </si>
  <si>
    <t>karenadobecs6@gmail.com</t>
  </si>
  <si>
    <t>Yareli maria</t>
  </si>
  <si>
    <t>Mejía cardenas</t>
  </si>
  <si>
    <t>Arando</t>
  </si>
  <si>
    <t>Luz Yenny</t>
  </si>
  <si>
    <t>Carvajal Zarate</t>
  </si>
  <si>
    <t>BRAYAN MANUEL</t>
  </si>
  <si>
    <t>GUTIERREZ PATERNINA</t>
  </si>
  <si>
    <t xml:space="preserve">carmen edith </t>
  </si>
  <si>
    <t>dias rivera</t>
  </si>
  <si>
    <t>yeimy alejandra</t>
  </si>
  <si>
    <t>agudelo duque</t>
  </si>
  <si>
    <t>kmilo3108@gmail.com</t>
  </si>
  <si>
    <t>diego ivan</t>
  </si>
  <si>
    <t>paez ahumada</t>
  </si>
  <si>
    <t>diepaahumada@gmail.com</t>
  </si>
  <si>
    <t>Téllez Serrano</t>
  </si>
  <si>
    <t>Dinastia67@hotmail.com</t>
  </si>
  <si>
    <t>GARZON MONRROY</t>
  </si>
  <si>
    <t>Cesar Daniel</t>
  </si>
  <si>
    <t>Mateus Ortiz</t>
  </si>
  <si>
    <t>cedma1947@gmail.com</t>
  </si>
  <si>
    <t>Murcia Merchan</t>
  </si>
  <si>
    <t>ivan060308@outlook.com</t>
  </si>
  <si>
    <t>Solano Tolosa</t>
  </si>
  <si>
    <t>7mpent@gmail.com</t>
  </si>
  <si>
    <t>Díaz Osorio</t>
  </si>
  <si>
    <t>apdo30@hotmail.com</t>
  </si>
  <si>
    <t>GARCIA CASTRO</t>
  </si>
  <si>
    <t>garciacastrog@gmail.com</t>
  </si>
  <si>
    <t>Jenifer Katherine</t>
  </si>
  <si>
    <t xml:space="preserve">Cañon </t>
  </si>
  <si>
    <t>jcanoncomex@gmail.com</t>
  </si>
  <si>
    <t>ferdiego12@gmail.com</t>
  </si>
  <si>
    <t>lorenarodriguez@hotmail.com</t>
  </si>
  <si>
    <t>Nieto Téllez</t>
  </si>
  <si>
    <t>danite9@hotmail.com</t>
  </si>
  <si>
    <t>Nestor daniel</t>
  </si>
  <si>
    <t xml:space="preserve">Rodriquez Sierra </t>
  </si>
  <si>
    <t>Roymo1994@gmail.com</t>
  </si>
  <si>
    <t>Julianasanchez0207@gmail.com</t>
  </si>
  <si>
    <t xml:space="preserve">NELSON FERNEY </t>
  </si>
  <si>
    <t>anibalcastano@gmail.com</t>
  </si>
  <si>
    <t>Fajardo Gonzalez</t>
  </si>
  <si>
    <t>juanpablo961221@gmail.com</t>
  </si>
  <si>
    <t xml:space="preserve">alba luz </t>
  </si>
  <si>
    <t xml:space="preserve">alvarez culma </t>
  </si>
  <si>
    <t xml:space="preserve">Quimbaya González </t>
  </si>
  <si>
    <t>quimbayaandrea580@gmail.com</t>
  </si>
  <si>
    <t>mariana</t>
  </si>
  <si>
    <t>lombana mendoza</t>
  </si>
  <si>
    <t>lombanamendozamariana07@gmail.com</t>
  </si>
  <si>
    <t>Quiñones Martinez</t>
  </si>
  <si>
    <t>julianaandrus423@gmail.com</t>
  </si>
  <si>
    <t xml:space="preserve">RUTH MARINA </t>
  </si>
  <si>
    <t>MORENO PAYANENE</t>
  </si>
  <si>
    <t>ruthmoreno2207@gmail.com</t>
  </si>
  <si>
    <t xml:space="preserve">INGRI PAOLA </t>
  </si>
  <si>
    <t>MADRIGAL</t>
  </si>
  <si>
    <t>Tique Tique</t>
  </si>
  <si>
    <t>robinsont700@gmail.com</t>
  </si>
  <si>
    <t>Matoma Otavo</t>
  </si>
  <si>
    <t xml:space="preserve">luzelli </t>
  </si>
  <si>
    <t xml:space="preserve">tique aguja </t>
  </si>
  <si>
    <t>sindy.roncancio@gmail.com</t>
  </si>
  <si>
    <t>Yedinzon</t>
  </si>
  <si>
    <t>Fuentes pinzón</t>
  </si>
  <si>
    <t>Yedifuentes@gmail.com</t>
  </si>
  <si>
    <t>Perlaza Hangulo</t>
  </si>
  <si>
    <t>anamariaangulomasias@gmail.com</t>
  </si>
  <si>
    <t>molano mendoza</t>
  </si>
  <si>
    <t>andresherrera1013@hotmail.com</t>
  </si>
  <si>
    <t xml:space="preserve">BErnal </t>
  </si>
  <si>
    <t>ingenieracaro@hotmail.com</t>
  </si>
  <si>
    <t>Marín Escobar</t>
  </si>
  <si>
    <t>camilomarin.congreso@gmail.com</t>
  </si>
  <si>
    <t>Darwin Santiago</t>
  </si>
  <si>
    <t>Loaiza Duarte</t>
  </si>
  <si>
    <t>Santiagoloaiza5992@gmail.com</t>
  </si>
  <si>
    <t>García peña</t>
  </si>
  <si>
    <t>d77g20@gmail.com</t>
  </si>
  <si>
    <t>carmenzaloaiza77@gmail.com</t>
  </si>
  <si>
    <t>rojas pedreros</t>
  </si>
  <si>
    <t>rojaspedreros@gmail.com</t>
  </si>
  <si>
    <t>carlose.carvajalg@gmail.com</t>
  </si>
  <si>
    <t>Villalba diosa</t>
  </si>
  <si>
    <t>diosa0514@hotmail.com</t>
  </si>
  <si>
    <t xml:space="preserve">Malagón Ramírez </t>
  </si>
  <si>
    <t>katherin.malagon@cun.edu.co</t>
  </si>
  <si>
    <t>Ortiz Valdez</t>
  </si>
  <si>
    <t>LISETH NATALIA</t>
  </si>
  <si>
    <t>Milena Patricia</t>
  </si>
  <si>
    <t>SAMBRANO GARCIA</t>
  </si>
  <si>
    <t xml:space="preserve">Ivan Camilo </t>
  </si>
  <si>
    <t xml:space="preserve"> Saldaña padilla</t>
  </si>
  <si>
    <t>ivanca1709@gmail.com</t>
  </si>
  <si>
    <t>JIMENEZ FORIGUA</t>
  </si>
  <si>
    <t xml:space="preserve">yuliat katerine </t>
  </si>
  <si>
    <t>duke flores</t>
  </si>
  <si>
    <t>kathe30082010@hotmail.com</t>
  </si>
  <si>
    <t>davidjulian2798@gmail.com</t>
  </si>
  <si>
    <t xml:space="preserve">Giraldo barreto </t>
  </si>
  <si>
    <t>paulagiraldo1012@gmail.com</t>
  </si>
  <si>
    <t>Leyner Yesit</t>
  </si>
  <si>
    <t>Trujillo Florez</t>
  </si>
  <si>
    <t>STEVEN LOPEZ</t>
  </si>
  <si>
    <t>brayan23@gmail.com</t>
  </si>
  <si>
    <t>medina cascavita</t>
  </si>
  <si>
    <t>Nicole Marithe</t>
  </si>
  <si>
    <t>Muñoz Peñuela</t>
  </si>
  <si>
    <t>nicolemarithe@hotmail.com</t>
  </si>
  <si>
    <t>Roa Castiblanco</t>
  </si>
  <si>
    <t>sofiaroacas@gmail.com</t>
  </si>
  <si>
    <t>Peralta Ricaurte</t>
  </si>
  <si>
    <t>peralta.9@hotmail.com</t>
  </si>
  <si>
    <t>nataliasoler0820@gmail.com</t>
  </si>
  <si>
    <t>Ricaurte Alvarez</t>
  </si>
  <si>
    <t>profesionalservicios_tt@biblored.gov.co</t>
  </si>
  <si>
    <t xml:space="preserve">sanabria cobaleda </t>
  </si>
  <si>
    <t xml:space="preserve">Cordoba </t>
  </si>
  <si>
    <t>balaguera sanabria</t>
  </si>
  <si>
    <t>abalagueras@gmail.com</t>
  </si>
  <si>
    <t>Sierra Andrade</t>
  </si>
  <si>
    <t>alejasierra.2905@gmail.com</t>
  </si>
  <si>
    <t xml:space="preserve">johan david </t>
  </si>
  <si>
    <t>jhonkennedy287@gmail.com</t>
  </si>
  <si>
    <t xml:space="preserve">Bleidy yarime </t>
  </si>
  <si>
    <t>Amaya preciado</t>
  </si>
  <si>
    <t>lauris2482@hotmail.com</t>
  </si>
  <si>
    <t>PADILLA CUERVO</t>
  </si>
  <si>
    <t>juanbeltran18@gmail.com</t>
  </si>
  <si>
    <t xml:space="preserve">DAIRIS </t>
  </si>
  <si>
    <t xml:space="preserve">MARTINEZ RAMIREZ </t>
  </si>
  <si>
    <t>zharicbonilla@hotmail.com</t>
  </si>
  <si>
    <t xml:space="preserve">GERALDIN </t>
  </si>
  <si>
    <t xml:space="preserve">BORJA LLANOS </t>
  </si>
  <si>
    <t>yeraldinborlla@hotmail.com</t>
  </si>
  <si>
    <t>SANTIAGO ALEJANDRO</t>
  </si>
  <si>
    <t>MUNAR LOPEZ</t>
  </si>
  <si>
    <t>CLAUDIA LORENA</t>
  </si>
  <si>
    <t>AGUIRRE TORO</t>
  </si>
  <si>
    <t xml:space="preserve">JHONATAN </t>
  </si>
  <si>
    <t>EDY JHOANA</t>
  </si>
  <si>
    <t>TAPIERO AVIEDO</t>
  </si>
  <si>
    <t>jhoanatapiero.14@hotmail.com</t>
  </si>
  <si>
    <t>jmorales-elver@hotmail.com</t>
  </si>
  <si>
    <t>diego humberto</t>
  </si>
  <si>
    <t>murcia salazar</t>
  </si>
  <si>
    <t>murcjonna@gmail.com</t>
  </si>
  <si>
    <t>VARGAS GALICIA</t>
  </si>
  <si>
    <t>Erika alejandra</t>
  </si>
  <si>
    <t>RoRodrugz hernandez</t>
  </si>
  <si>
    <t>alejita19921103@hotmail.com</t>
  </si>
  <si>
    <t>joseguapo813000@gmail.com</t>
  </si>
  <si>
    <t>Lizcano cuellar</t>
  </si>
  <si>
    <t>luisaliz_42@hotmail.com</t>
  </si>
  <si>
    <t>Jair andres</t>
  </si>
  <si>
    <t>Ibata acuña</t>
  </si>
  <si>
    <t>jairibata1194@hotmail.com</t>
  </si>
  <si>
    <t>Edna cristina</t>
  </si>
  <si>
    <t>ednacristi@hotmail.es</t>
  </si>
  <si>
    <t>Hernández Cerquera</t>
  </si>
  <si>
    <t>lalamarcela988@gmail.com</t>
  </si>
  <si>
    <t xml:space="preserve">Pacheco bravo </t>
  </si>
  <si>
    <t>jctt3110@gmail.com</t>
  </si>
  <si>
    <t>son.inf0816@gmail.com</t>
  </si>
  <si>
    <t>QUIMBAYO</t>
  </si>
  <si>
    <t>Jhamber Brayan</t>
  </si>
  <si>
    <t>brayan91-12@hotmail.com</t>
  </si>
  <si>
    <t xml:space="preserve">Caviedes Ramirez </t>
  </si>
  <si>
    <t>Brandon fernando</t>
  </si>
  <si>
    <t>Baracaldo martinez</t>
  </si>
  <si>
    <t>heolo95@hotmail.com</t>
  </si>
  <si>
    <t xml:space="preserve">barragan carvajal </t>
  </si>
  <si>
    <t xml:space="preserve">sofia valentina </t>
  </si>
  <si>
    <t xml:space="preserve">cadena martinez </t>
  </si>
  <si>
    <t>Eiderson</t>
  </si>
  <si>
    <t>Rivas laguna</t>
  </si>
  <si>
    <t>eiderchamo_12@hotmail.com</t>
  </si>
  <si>
    <t>leodiaz777@hotmail.com</t>
  </si>
  <si>
    <t xml:space="preserve">Bryan Ernesto </t>
  </si>
  <si>
    <t xml:space="preserve">Rojas lozano </t>
  </si>
  <si>
    <t>valita.1997@hotmail.com</t>
  </si>
  <si>
    <t>llanos ruiz</t>
  </si>
  <si>
    <t xml:space="preserve">Orjuela Núñez </t>
  </si>
  <si>
    <t>laura-orjuela1229@hotmail.com</t>
  </si>
  <si>
    <t xml:space="preserve">Ivan Andrés </t>
  </si>
  <si>
    <t>Ivandres-@hotmail.es</t>
  </si>
  <si>
    <t>jineth rocio</t>
  </si>
  <si>
    <t>rochiysharon@gmail.com</t>
  </si>
  <si>
    <t xml:space="preserve">neila </t>
  </si>
  <si>
    <t>Yudy Maday</t>
  </si>
  <si>
    <t>Diaz O.</t>
  </si>
  <si>
    <t>yurymaday@hotmail.com</t>
  </si>
  <si>
    <t>Jhina</t>
  </si>
  <si>
    <t>Hernandez Ospina</t>
  </si>
  <si>
    <t>jhinahernandezospina@gmail.com</t>
  </si>
  <si>
    <t>Edwin Andrés</t>
  </si>
  <si>
    <t>Noguera Rosero</t>
  </si>
  <si>
    <t>emin866@gmail.com</t>
  </si>
  <si>
    <t xml:space="preserve">Claudia lorena </t>
  </si>
  <si>
    <t>Villaquirán sierra</t>
  </si>
  <si>
    <t>villaquiransierra@gmail.com</t>
  </si>
  <si>
    <t>maribell</t>
  </si>
  <si>
    <t>Julie Pauline</t>
  </si>
  <si>
    <t>juliep_bonilla@hotmail.com</t>
  </si>
  <si>
    <t xml:space="preserve">JESSICA LILIANA </t>
  </si>
  <si>
    <t>jessilili@hotmail.com</t>
  </si>
  <si>
    <t>ballestelcs</t>
  </si>
  <si>
    <t>tatianaballestelcs11@gmail.com</t>
  </si>
  <si>
    <t>adrianita__1985@hotmail.com</t>
  </si>
  <si>
    <t>Migel.angel1987@hotmail.com</t>
  </si>
  <si>
    <t>PAREDES CASTAÑEDA</t>
  </si>
  <si>
    <t>Mauren Dayana</t>
  </si>
  <si>
    <t>maurenmonroy456@gmail.com</t>
  </si>
  <si>
    <t>Escamilla Torres</t>
  </si>
  <si>
    <t>jp15zbl1946delalma@gmail.com</t>
  </si>
  <si>
    <t>liscethzita100@hotmail.com</t>
  </si>
  <si>
    <t>Lizeth Karina</t>
  </si>
  <si>
    <t>Mina Arias</t>
  </si>
  <si>
    <t xml:space="preserve">Daimer Alfedo </t>
  </si>
  <si>
    <t xml:space="preserve">Ingrid Dayana </t>
  </si>
  <si>
    <t xml:space="preserve">Sanchez Rodriguez </t>
  </si>
  <si>
    <t>indayanasanrro@gmail.com</t>
  </si>
  <si>
    <t>Junny sujey</t>
  </si>
  <si>
    <t>Mosos hernandes</t>
  </si>
  <si>
    <t>santigooll_11@hotmail.com</t>
  </si>
  <si>
    <t>TAPIERO TAPIERO</t>
  </si>
  <si>
    <t>cestapiero12@gmail.com</t>
  </si>
  <si>
    <t xml:space="preserve">duvan armando </t>
  </si>
  <si>
    <t xml:space="preserve">simvaqueva ñañes </t>
  </si>
  <si>
    <t>sharid sulitza</t>
  </si>
  <si>
    <t>ortiz garcia</t>
  </si>
  <si>
    <t>sharidortizg.310@gmail.com</t>
  </si>
  <si>
    <t>Velásquez Martínez</t>
  </si>
  <si>
    <t>caritovmartinez@hotmail.com</t>
  </si>
  <si>
    <t>CHALARCA MOLINA</t>
  </si>
  <si>
    <t>chalarca3112453070@hotmail.com</t>
  </si>
  <si>
    <t xml:space="preserve">luis  alejandro </t>
  </si>
  <si>
    <t>valerocalderon</t>
  </si>
  <si>
    <t>don_andres1001@hotmail.com</t>
  </si>
  <si>
    <t>Villareal</t>
  </si>
  <si>
    <t>huevosorganicosvillareal@gmail.com</t>
  </si>
  <si>
    <t>Heredia Osorio</t>
  </si>
  <si>
    <t>sistemascastil@gmail.com</t>
  </si>
  <si>
    <t>andrea patrica</t>
  </si>
  <si>
    <t>cristancho sandoval</t>
  </si>
  <si>
    <t xml:space="preserve">Bernal Flórez </t>
  </si>
  <si>
    <t>isabernal-51@hotmail.com</t>
  </si>
  <si>
    <t>akarip_17@hotmail.com</t>
  </si>
  <si>
    <t>rios calderon</t>
  </si>
  <si>
    <t>lau.vane.112@gmail.com</t>
  </si>
  <si>
    <t>Castillo Gutierrez</t>
  </si>
  <si>
    <t>karlavalentinac5@gmail.com</t>
  </si>
  <si>
    <t xml:space="preserve">ZULEIDY TATIANA </t>
  </si>
  <si>
    <t xml:space="preserve">SANCHEZ PEDDRAZA </t>
  </si>
  <si>
    <t>titas1230@hotmail.com</t>
  </si>
  <si>
    <t xml:space="preserve">Yudid Alexandra </t>
  </si>
  <si>
    <t>Espinosa sastoque</t>
  </si>
  <si>
    <t>alex19461612@gmail.com</t>
  </si>
  <si>
    <t xml:space="preserve">Urueña </t>
  </si>
  <si>
    <t>wendyrojas99@hotmail.com</t>
  </si>
  <si>
    <t xml:space="preserve">Angy caterine </t>
  </si>
  <si>
    <t>Lozano guzman</t>
  </si>
  <si>
    <t>karen9213@hotmail.com</t>
  </si>
  <si>
    <t>Lina Shirley</t>
  </si>
  <si>
    <t>Cabezas Ramirez</t>
  </si>
  <si>
    <t>lcabezasramirez@gmail.com</t>
  </si>
  <si>
    <t>krolinacv@gmail.com</t>
  </si>
  <si>
    <t xml:space="preserve">jhoan sebastian </t>
  </si>
  <si>
    <t xml:space="preserve">ANGIE N </t>
  </si>
  <si>
    <t>ARBOLEDA CARDNA</t>
  </si>
  <si>
    <t>Arevalo Ortigoza</t>
  </si>
  <si>
    <t>Blanca ines</t>
  </si>
  <si>
    <t>Moreno Méndez</t>
  </si>
  <si>
    <t>blancamoreno98745@gmail.com</t>
  </si>
  <si>
    <t>MARIA ELI</t>
  </si>
  <si>
    <t>CAPERA AGUJA</t>
  </si>
  <si>
    <t>Angelo arley</t>
  </si>
  <si>
    <t>arleytapiero@hotmail.com</t>
  </si>
  <si>
    <t>GUZMAN ARANDA</t>
  </si>
  <si>
    <t>diaz19962103prado@gmail.com</t>
  </si>
  <si>
    <t>HERNANDEZ ARISTIZABAL</t>
  </si>
  <si>
    <t>alejodmax@gmail.com</t>
  </si>
  <si>
    <t>Alex Fernando</t>
  </si>
  <si>
    <t>González Villanueva</t>
  </si>
  <si>
    <t>alexgonzalezjp03@gmail.com</t>
  </si>
  <si>
    <t xml:space="preserve">Jarvis Leonardo </t>
  </si>
  <si>
    <t xml:space="preserve">Molano Devia </t>
  </si>
  <si>
    <t>leonardodevia09@gmail.com</t>
  </si>
  <si>
    <t>Jimenez Agudelo</t>
  </si>
  <si>
    <t>rodriguitojimenezagudelo@gmail.com</t>
  </si>
  <si>
    <t>Druran Gutirrez</t>
  </si>
  <si>
    <t>Aranda Salinas</t>
  </si>
  <si>
    <t>cuesta</t>
  </si>
  <si>
    <t>tatis2506valderrama@gmail.com</t>
  </si>
  <si>
    <t>lfdelgador@hotmail.com</t>
  </si>
  <si>
    <t>c.romero.861024@gmail.com</t>
  </si>
  <si>
    <t>hernan Camilo</t>
  </si>
  <si>
    <t>Valdez Dias</t>
  </si>
  <si>
    <t>ing.hernancamilo@hotmail.com</t>
  </si>
  <si>
    <t>MAGDA LORENA</t>
  </si>
  <si>
    <t>GUZMAN AVILA</t>
  </si>
  <si>
    <t>Velasquez Cortes</t>
  </si>
  <si>
    <t>velazquezpala9@hotmail.com</t>
  </si>
  <si>
    <t>carolinatolopez@gmail.com</t>
  </si>
  <si>
    <t>doiger</t>
  </si>
  <si>
    <t>Rincon Rico</t>
  </si>
  <si>
    <t xml:space="preserve">Francy Zulay </t>
  </si>
  <si>
    <t xml:space="preserve">Celis Vergara </t>
  </si>
  <si>
    <t>fcelis22@gmail.com</t>
  </si>
  <si>
    <t>Aragón Urrego</t>
  </si>
  <si>
    <t>daniel.aragon@scrd.gov.co</t>
  </si>
  <si>
    <t>Yineth zulima</t>
  </si>
  <si>
    <t>Gutiérrez González</t>
  </si>
  <si>
    <t>yzulimag@gmail.com</t>
  </si>
  <si>
    <t>karol viviana</t>
  </si>
  <si>
    <t>cortes sanchez</t>
  </si>
  <si>
    <t>karoart@hotmail.com</t>
  </si>
  <si>
    <t xml:space="preserve">Fabian david </t>
  </si>
  <si>
    <t xml:space="preserve">castillo aguiar </t>
  </si>
  <si>
    <t>danielpardo@javeriana.edu.co</t>
  </si>
  <si>
    <t>cindy julieth</t>
  </si>
  <si>
    <t>bedoya corrales</t>
  </si>
  <si>
    <t>Yeymy paola</t>
  </si>
  <si>
    <t>yeim_pao@hotmail.com</t>
  </si>
  <si>
    <t>Zamudio Mendoza</t>
  </si>
  <si>
    <t>Jorge Leonardo</t>
  </si>
  <si>
    <t>Escobar Murcia</t>
  </si>
  <si>
    <t>leo853578@gmail.com</t>
  </si>
  <si>
    <t>july.osorio@scrd.gov.co</t>
  </si>
  <si>
    <t>julian.mantilla07@gmail.com</t>
  </si>
  <si>
    <t>Jorge david</t>
  </si>
  <si>
    <t>Guzman urueña</t>
  </si>
  <si>
    <t>davidg900119@gmail.com</t>
  </si>
  <si>
    <t>ñuste barajas</t>
  </si>
  <si>
    <t>Ramirez Serna</t>
  </si>
  <si>
    <t>lorenramirezer@gmail.com</t>
  </si>
  <si>
    <t xml:space="preserve">Bocanegra Guevara </t>
  </si>
  <si>
    <t>Otálvaro Arias</t>
  </si>
  <si>
    <t>dariootalvaro90@gmail.com</t>
  </si>
  <si>
    <t>Yonathan Estig</t>
  </si>
  <si>
    <t>jonathan2301estig@gmail.com</t>
  </si>
  <si>
    <t>SANCHEZ PEDRAZA</t>
  </si>
  <si>
    <t>sanpedraza91@gmail.com</t>
  </si>
  <si>
    <t>leidylherrera@gmail.com</t>
  </si>
  <si>
    <t>bleidy fayini</t>
  </si>
  <si>
    <t>celis vergara</t>
  </si>
  <si>
    <t>bleidycelis@hotmail.com</t>
  </si>
  <si>
    <t>JANNY FARAY</t>
  </si>
  <si>
    <t>CELIS VERGARA</t>
  </si>
  <si>
    <t>vampi.12@hotmail.com</t>
  </si>
  <si>
    <t>Rojas Moreno</t>
  </si>
  <si>
    <t>mayra.moreno@outlook.com</t>
  </si>
  <si>
    <t>kathetorres_05@hotmail.com</t>
  </si>
  <si>
    <t>wambae15@gmail.com</t>
  </si>
  <si>
    <t>Edson Gonzalo</t>
  </si>
  <si>
    <t>Yepes Ospina</t>
  </si>
  <si>
    <t>edsonyepes@hotmail.com</t>
  </si>
  <si>
    <t>viviana.jimenez@ulagrancolombia.edu.co</t>
  </si>
  <si>
    <t>Yeiner Omar</t>
  </si>
  <si>
    <t>Celis Vergara</t>
  </si>
  <si>
    <t>omar.celisvergara@gmail.com</t>
  </si>
  <si>
    <t>Linares García</t>
  </si>
  <si>
    <t>andresfelipe.linaresgarcia@gmail.com</t>
  </si>
  <si>
    <t xml:space="preserve">Urrego Gamboa </t>
  </si>
  <si>
    <t>camilo.urrego94@hotmail.com</t>
  </si>
  <si>
    <t>angietatiana2310@gmail.com</t>
  </si>
  <si>
    <t>ayguauqueg@libertadores.edu.co</t>
  </si>
  <si>
    <t>DANIELA YINETH</t>
  </si>
  <si>
    <t xml:space="preserve">CESPEDES SANCHEZ </t>
  </si>
  <si>
    <t xml:space="preserve">Camilo Isaías </t>
  </si>
  <si>
    <t>castellanos-camilo@hotmail.com</t>
  </si>
  <si>
    <t>Libreros Sanchez</t>
  </si>
  <si>
    <t>tatikolibreros2395@gmail.com</t>
  </si>
  <si>
    <t>simonmahecha.11@hotmail.com</t>
  </si>
  <si>
    <t>karen suley</t>
  </si>
  <si>
    <t>martinez restrepo</t>
  </si>
  <si>
    <t>km487297@gmail.com</t>
  </si>
  <si>
    <t xml:space="preserve">lady mayerly </t>
  </si>
  <si>
    <t xml:space="preserve">sanchez calderon </t>
  </si>
  <si>
    <t>ADMISIONES2.BC@GMAIL.COM</t>
  </si>
  <si>
    <t>Jessica Andrea</t>
  </si>
  <si>
    <t>Mora Corrales</t>
  </si>
  <si>
    <t>anamariamora252014@gmail.com</t>
  </si>
  <si>
    <t>jelirogo@hotmail.com</t>
  </si>
  <si>
    <t xml:space="preserve">Brayana Alexander </t>
  </si>
  <si>
    <t xml:space="preserve">Cuero cárdenas </t>
  </si>
  <si>
    <t>8alex.music8@gmail.com</t>
  </si>
  <si>
    <t>HERNAN DARIO</t>
  </si>
  <si>
    <t xml:space="preserve">isaacs silva </t>
  </si>
  <si>
    <t>salomon daniel</t>
  </si>
  <si>
    <t xml:space="preserve"> sanmiguel ramirez</t>
  </si>
  <si>
    <t xml:space="preserve">Luis miguel </t>
  </si>
  <si>
    <t xml:space="preserve">vasquez jimenez </t>
  </si>
  <si>
    <t xml:space="preserve">Jaimes </t>
  </si>
  <si>
    <t xml:space="preserve">Luis alfonso </t>
  </si>
  <si>
    <t xml:space="preserve">gutierrez suarez </t>
  </si>
  <si>
    <t xml:space="preserve">Casas Guzmán </t>
  </si>
  <si>
    <t>lina-casas@hotmail.com</t>
  </si>
  <si>
    <t>Parada Gomez</t>
  </si>
  <si>
    <t>Jhon Edwin</t>
  </si>
  <si>
    <t>Escobar Aranda</t>
  </si>
  <si>
    <t>jhon.escobar263@gmail.com</t>
  </si>
  <si>
    <t xml:space="preserve">Herran parra </t>
  </si>
  <si>
    <t>maria.herran@outlook.com</t>
  </si>
  <si>
    <t>Manrique Jaramillo</t>
  </si>
  <si>
    <t>agramon2512@hotmail.com</t>
  </si>
  <si>
    <t>Johan Andrey</t>
  </si>
  <si>
    <t>Cabrera Martinez</t>
  </si>
  <si>
    <t>ZULY ESPERANZA</t>
  </si>
  <si>
    <t xml:space="preserve">LIZCANO MORENO </t>
  </si>
  <si>
    <t>zlizcano@sdis.gov.co</t>
  </si>
  <si>
    <t>AGUILAR VILLAMIL</t>
  </si>
  <si>
    <t>RIOS MENDOZA</t>
  </si>
  <si>
    <t>LIZETH JIMENA</t>
  </si>
  <si>
    <t>Gutierrez Thomas</t>
  </si>
  <si>
    <t xml:space="preserve">SAENZ MUÑOZ </t>
  </si>
  <si>
    <t>LOPEZ CARDONA</t>
  </si>
  <si>
    <t>Urueña Moreno</t>
  </si>
  <si>
    <t>Jhon freyder</t>
  </si>
  <si>
    <t>Vega moreno</t>
  </si>
  <si>
    <t>vegajhon323@gmail.com</t>
  </si>
  <si>
    <t>PIEDAD</t>
  </si>
  <si>
    <t>VAQUERO YATE</t>
  </si>
  <si>
    <t xml:space="preserve">ALBA GLADYS </t>
  </si>
  <si>
    <t>MORELO TORRES</t>
  </si>
  <si>
    <t>Enna Carolina</t>
  </si>
  <si>
    <t>Gaviria Orozco</t>
  </si>
  <si>
    <t>enna195cg@hotmail.com</t>
  </si>
  <si>
    <t>luci-valencia-sanchez@hotmail.com</t>
  </si>
  <si>
    <t>shirley dayana</t>
  </si>
  <si>
    <t>torres tovar</t>
  </si>
  <si>
    <t>ladayiis25@gmail.com</t>
  </si>
  <si>
    <t>yiver manuel</t>
  </si>
  <si>
    <t xml:space="preserve">alegria garces </t>
  </si>
  <si>
    <t>Luis Efrén</t>
  </si>
  <si>
    <t>efrenmurillog@gmail.com</t>
  </si>
  <si>
    <t xml:space="preserve">Leydi Paola </t>
  </si>
  <si>
    <t>Perea Acevedo</t>
  </si>
  <si>
    <t>TORRES QUIÑONES</t>
  </si>
  <si>
    <t>Hinojosa Ibargüen</t>
  </si>
  <si>
    <t>stefany.hinojosa@correounivalle.edu.co</t>
  </si>
  <si>
    <t xml:space="preserve">elisabeth </t>
  </si>
  <si>
    <t>rengifo moreno</t>
  </si>
  <si>
    <t>Rubio Lasso</t>
  </si>
  <si>
    <t>Araujo</t>
  </si>
  <si>
    <t>luisenriquearaujocordoba@gmail.com</t>
  </si>
  <si>
    <t>Gutiérrez Sandoval</t>
  </si>
  <si>
    <t>angelagt3124@gmail.com</t>
  </si>
  <si>
    <t xml:space="preserve">anayibi </t>
  </si>
  <si>
    <t xml:space="preserve">cuero angulo </t>
  </si>
  <si>
    <t xml:space="preserve">SORANI </t>
  </si>
  <si>
    <t xml:space="preserve">Cadavid ordoñez </t>
  </si>
  <si>
    <t>lifer228@gmail.com</t>
  </si>
  <si>
    <t>Gonzalias Aponza</t>
  </si>
  <si>
    <t>dipau15@msn.com</t>
  </si>
  <si>
    <t xml:space="preserve">Balanta </t>
  </si>
  <si>
    <t>Dumarbavi15@hotmail.com</t>
  </si>
  <si>
    <t>marian yizeth</t>
  </si>
  <si>
    <t>pastrana hincapie</t>
  </si>
  <si>
    <t>majomaca1412@gmail.com</t>
  </si>
  <si>
    <t>Dana lizeth</t>
  </si>
  <si>
    <t xml:space="preserve">Garcia gaviria </t>
  </si>
  <si>
    <t>tattiuzka55@gmail.com</t>
  </si>
  <si>
    <t xml:space="preserve">Jhon estiven </t>
  </si>
  <si>
    <t>Quintero gomez</t>
  </si>
  <si>
    <t>stev.quingo94@gmail.com</t>
  </si>
  <si>
    <t xml:space="preserve">Dela torre Loaiza </t>
  </si>
  <si>
    <t>danieladelatorre14@hotmail.com</t>
  </si>
  <si>
    <t>Ocampo palacio</t>
  </si>
  <si>
    <t>esly</t>
  </si>
  <si>
    <t>espinosa lopez</t>
  </si>
  <si>
    <t>esli-lo@hotmail.com</t>
  </si>
  <si>
    <t>Yeferson Mauricio</t>
  </si>
  <si>
    <t>Zapata Peláez</t>
  </si>
  <si>
    <t>yefermaoz@gmail.com</t>
  </si>
  <si>
    <t>lupisticom@hotmail.com</t>
  </si>
  <si>
    <t>Arango Montoya</t>
  </si>
  <si>
    <t>fritosycerveza@gmail.com</t>
  </si>
  <si>
    <t>Rangel Gil</t>
  </si>
  <si>
    <t>JUNIOR EDUARDO</t>
  </si>
  <si>
    <t>RIVAS MORENO</t>
  </si>
  <si>
    <t>juniorrivas28@hotmail.com</t>
  </si>
  <si>
    <t>parra gallego</t>
  </si>
  <si>
    <t>yulipa48@gmail.com</t>
  </si>
  <si>
    <t>Varona González</t>
  </si>
  <si>
    <t>yedasi-94@hotmail.com</t>
  </si>
  <si>
    <t>Aparicio delgado</t>
  </si>
  <si>
    <t>sebastian.1217@outlook.com</t>
  </si>
  <si>
    <t>jorgitovarona1@gmail.com</t>
  </si>
  <si>
    <t>natachaerazo123@gmail.com</t>
  </si>
  <si>
    <t xml:space="preserve">Ocampo bustos </t>
  </si>
  <si>
    <t>gustavolozada27@hotmail.com</t>
  </si>
  <si>
    <t>Álvarez salguero</t>
  </si>
  <si>
    <t>dianamaria426@hotmail.com</t>
  </si>
  <si>
    <t>Lissete</t>
  </si>
  <si>
    <t>lissethlaverde3012@gmail.com</t>
  </si>
  <si>
    <t>Posso</t>
  </si>
  <si>
    <t>paulaposso1995@hotmail.com</t>
  </si>
  <si>
    <t>Castiblanco Romero</t>
  </si>
  <si>
    <t>angie.paola@hotmail.com</t>
  </si>
  <si>
    <t>Barrera Ramirez</t>
  </si>
  <si>
    <t>Silva calderon</t>
  </si>
  <si>
    <t>edilson0796@gmail.com</t>
  </si>
  <si>
    <t>Abril Villamizar</t>
  </si>
  <si>
    <t>dyabril@unicolmayor.edu.co</t>
  </si>
  <si>
    <t>Antolinez Reyes</t>
  </si>
  <si>
    <t>duvanreyes13@gmail.com</t>
  </si>
  <si>
    <t>Laura Teresa</t>
  </si>
  <si>
    <t>Duarte Gaitan</t>
  </si>
  <si>
    <t>lateduga16@gmail.com</t>
  </si>
  <si>
    <t>Benavides carrerob</t>
  </si>
  <si>
    <t>benavidesfelipe31@gmail.com</t>
  </si>
  <si>
    <t xml:space="preserve">viviana hocdilia </t>
  </si>
  <si>
    <t xml:space="preserve">triana capera </t>
  </si>
  <si>
    <t>Vargas Granados</t>
  </si>
  <si>
    <t>paolavargasgranados@gmail.com</t>
  </si>
  <si>
    <t>Ospina Molina</t>
  </si>
  <si>
    <t>ospinajazmin@hotmail.com</t>
  </si>
  <si>
    <t>abelcarro123@gmail.com</t>
  </si>
  <si>
    <t>GONZALEZ SEGURA</t>
  </si>
  <si>
    <t>jhonicol00@gmail.com</t>
  </si>
  <si>
    <t>forero ospina</t>
  </si>
  <si>
    <t>furakaocapoeira@gmail.com</t>
  </si>
  <si>
    <t>angelicamora21@hotmail.com</t>
  </si>
  <si>
    <t>Viafara Sanchez</t>
  </si>
  <si>
    <t>anita911sanchez@gmail.com</t>
  </si>
  <si>
    <t xml:space="preserve">Henao botache </t>
  </si>
  <si>
    <t>carmario_30@hotmail.com</t>
  </si>
  <si>
    <t>Pava Vargas</t>
  </si>
  <si>
    <t>jimlourpava@gmail.com</t>
  </si>
  <si>
    <t>Alba Marina</t>
  </si>
  <si>
    <t>Castillo Amaya</t>
  </si>
  <si>
    <t>castilloalba99@gmail.com</t>
  </si>
  <si>
    <t>yulieth daniela</t>
  </si>
  <si>
    <t>bocanegra bocanegra</t>
  </si>
  <si>
    <t>mesa_alastor@hotmail.com</t>
  </si>
  <si>
    <t>Tarache</t>
  </si>
  <si>
    <t>ljsfisica@yahoo.es</t>
  </si>
  <si>
    <t>Reud</t>
  </si>
  <si>
    <t xml:space="preserve">Rojas Gonzalez </t>
  </si>
  <si>
    <t xml:space="preserve">Miyer  </t>
  </si>
  <si>
    <t>De la cruz De la cruz</t>
  </si>
  <si>
    <t>antony24-2011@hotmail.com</t>
  </si>
  <si>
    <t>De la cruz de la cruz</t>
  </si>
  <si>
    <t>luzmadelacruz2010@hotmail.com</t>
  </si>
  <si>
    <t>asantisteban3@misena.edu.co</t>
  </si>
  <si>
    <t>Manuel David</t>
  </si>
  <si>
    <t>Caro Tocaría</t>
  </si>
  <si>
    <t>Ariany Mallerly</t>
  </si>
  <si>
    <t>arianyrodriguezreyes@gmail.com</t>
  </si>
  <si>
    <t xml:space="preserve">YESENIA </t>
  </si>
  <si>
    <t>REYES CAMPOS</t>
  </si>
  <si>
    <t>yesireyes24@hotmail.com</t>
  </si>
  <si>
    <t>RICHAR ORLANDO</t>
  </si>
  <si>
    <t>CONTRERAS CARO</t>
  </si>
  <si>
    <t>rocontrerasca@unal.edu.co</t>
  </si>
  <si>
    <t>arvargast@gmail.com</t>
  </si>
  <si>
    <t>LENIS YACIRI</t>
  </si>
  <si>
    <t>DAIVER</t>
  </si>
  <si>
    <t>HEREDIA BRITO</t>
  </si>
  <si>
    <t>daiverheredia6@gmail.com</t>
  </si>
  <si>
    <t>Rafael alberto</t>
  </si>
  <si>
    <t>Torres castilo</t>
  </si>
  <si>
    <t>rafael_2016.torres@outlook.com</t>
  </si>
  <si>
    <t>marlyg2610@gmail.com</t>
  </si>
  <si>
    <t xml:space="preserve">BAIRON FABIAN </t>
  </si>
  <si>
    <t>RUDAS AGUDELO</t>
  </si>
  <si>
    <t>rudasfabian6@gmail.com</t>
  </si>
  <si>
    <t>Karen michell</t>
  </si>
  <si>
    <t>Cruz ramos</t>
  </si>
  <si>
    <t xml:space="preserve">maria Violet </t>
  </si>
  <si>
    <t>medina Quiscue</t>
  </si>
  <si>
    <t>marria4_0@yahoo.es</t>
  </si>
  <si>
    <t>William ernesto</t>
  </si>
  <si>
    <t>Ruiz navarro</t>
  </si>
  <si>
    <t>Johnny Fabian</t>
  </si>
  <si>
    <t>Cedeño Prieto</t>
  </si>
  <si>
    <t>Favio</t>
  </si>
  <si>
    <t xml:space="preserve"> Aragón ramos</t>
  </si>
  <si>
    <t>ramosfavio8@gmail.com</t>
  </si>
  <si>
    <t xml:space="preserve">Jesús Manuel </t>
  </si>
  <si>
    <t xml:space="preserve">Mejía guzmán </t>
  </si>
  <si>
    <t>chuchopolo148@gmail.com</t>
  </si>
  <si>
    <t xml:space="preserve">rojas murcia </t>
  </si>
  <si>
    <t>capera murcia</t>
  </si>
  <si>
    <t>diehoppppc@gmail.com</t>
  </si>
  <si>
    <t>PALENCIA MORA</t>
  </si>
  <si>
    <t>rafael.a.m.t.2310@gmail.com</t>
  </si>
  <si>
    <t xml:space="preserve">MANUEL Ramiro </t>
  </si>
  <si>
    <t xml:space="preserve">Morales Cuéllar </t>
  </si>
  <si>
    <t>man.morales@udla.edu.co</t>
  </si>
  <si>
    <t>Jaime Damian</t>
  </si>
  <si>
    <t>Díaz Caro</t>
  </si>
  <si>
    <t>jaimedamiandiazcaro@outlook.com</t>
  </si>
  <si>
    <t xml:space="preserve">Franco Calderón </t>
  </si>
  <si>
    <t>libraryfd17@gmail.com</t>
  </si>
  <si>
    <t>ssierra094@misena.edu.co</t>
  </si>
  <si>
    <t>Castañeda Acosta</t>
  </si>
  <si>
    <t>ruben.dariiio7@gmail.com</t>
  </si>
  <si>
    <t>Yuribel</t>
  </si>
  <si>
    <t xml:space="preserve">Rodriguez Lizarazo </t>
  </si>
  <si>
    <t>Yurita15@gmail.com</t>
  </si>
  <si>
    <t>agrijalbagongora@gmail.com</t>
  </si>
  <si>
    <t>fabianroldanlc322@hotmail.com</t>
  </si>
  <si>
    <t xml:space="preserve">Tique Cerquera </t>
  </si>
  <si>
    <t>jalida24@hotmail.com</t>
  </si>
  <si>
    <t>Yannine</t>
  </si>
  <si>
    <t>Carabali pechene</t>
  </si>
  <si>
    <t>yanninecarabali44@gmail.com</t>
  </si>
  <si>
    <t>Villegas Schafer</t>
  </si>
  <si>
    <t>anaschafer03@gmail.com</t>
  </si>
  <si>
    <t xml:space="preserve">Daniel stiwen </t>
  </si>
  <si>
    <t>Dacema2805@hotmail.com</t>
  </si>
  <si>
    <t>Hernandez Bello</t>
  </si>
  <si>
    <t>jahernandez1287@hotmail.com</t>
  </si>
  <si>
    <t xml:space="preserve">wilmer andres </t>
  </si>
  <si>
    <t xml:space="preserve">cadena lopez </t>
  </si>
  <si>
    <t>wiland0369@gmail.com</t>
  </si>
  <si>
    <t>YEINY CATALINA</t>
  </si>
  <si>
    <t>RODRIGUEZ ZAMUDIO</t>
  </si>
  <si>
    <t>oscarcarroll2018@gmail.con</t>
  </si>
  <si>
    <t>Martínez Leguizamón</t>
  </si>
  <si>
    <t>sammy.kiss1994@hotmail.com</t>
  </si>
  <si>
    <t xml:space="preserve">brolin Jahiver </t>
  </si>
  <si>
    <t xml:space="preserve"> Ortiz Martinez</t>
  </si>
  <si>
    <t>Bomsantafe_@hotmail.com</t>
  </si>
  <si>
    <t>Cardenas Rojas</t>
  </si>
  <si>
    <t>bs.cardenas10@hotmail.com</t>
  </si>
  <si>
    <t>Ismael Iván</t>
  </si>
  <si>
    <t>Sanabria Diaz</t>
  </si>
  <si>
    <t xml:space="preserve">Duque Silva </t>
  </si>
  <si>
    <t>losduqui852@gmail.com</t>
  </si>
  <si>
    <t xml:space="preserve">Laurens Joseph </t>
  </si>
  <si>
    <t xml:space="preserve">Saldarriaga Guzmán </t>
  </si>
  <si>
    <t>carolcastell24@hotmail.com</t>
  </si>
  <si>
    <t>Rubén Santiago</t>
  </si>
  <si>
    <t>García Serrano</t>
  </si>
  <si>
    <t>rsgarcias@unal.edu.co</t>
  </si>
  <si>
    <t>Jessica Johanna</t>
  </si>
  <si>
    <t>Rodriguez Adame</t>
  </si>
  <si>
    <t>jessi13579@hotmail.com</t>
  </si>
  <si>
    <t>Kennet Santiago</t>
  </si>
  <si>
    <t>Arias Novoa</t>
  </si>
  <si>
    <t>kennet511@gmail.com</t>
  </si>
  <si>
    <t xml:space="preserve">Diana Manuela </t>
  </si>
  <si>
    <t>Rincon Moreno</t>
  </si>
  <si>
    <t>dmrincon97@gmail.com</t>
  </si>
  <si>
    <t>Sebastian  de jesus</t>
  </si>
  <si>
    <t xml:space="preserve"> Madrid atención </t>
  </si>
  <si>
    <t>MENDEZ MENGUAL</t>
  </si>
  <si>
    <t>Samuel Josue</t>
  </si>
  <si>
    <t xml:space="preserve">Ocampo Velez </t>
  </si>
  <si>
    <t>elteso45@hotmail.com</t>
  </si>
  <si>
    <t>Meldry</t>
  </si>
  <si>
    <t xml:space="preserve">Darwin  moise </t>
  </si>
  <si>
    <t xml:space="preserve">Rodriguez  ledemás </t>
  </si>
  <si>
    <t>RodrigezDarwin768@gmail.com</t>
  </si>
  <si>
    <t>Faver faver</t>
  </si>
  <si>
    <t xml:space="preserve">Aragon Gomez </t>
  </si>
  <si>
    <t>aragonfaber808@gmail.com</t>
  </si>
  <si>
    <t>Pacheco Ducara</t>
  </si>
  <si>
    <t>elteso45@gmail.com</t>
  </si>
  <si>
    <t>dioris paola</t>
  </si>
  <si>
    <t>bolaños celedon</t>
  </si>
  <si>
    <t>paolaceledon21@gmail.com</t>
  </si>
  <si>
    <t>Garavito castañeda</t>
  </si>
  <si>
    <t>kate4030@hotmail.com</t>
  </si>
  <si>
    <t>Garavito Castañeda</t>
  </si>
  <si>
    <t>BREILY ALEXANDRA</t>
  </si>
  <si>
    <t>GONZALEZ TRUJILLO</t>
  </si>
  <si>
    <t xml:space="preserve">Juan ramiro  orozco ariza </t>
  </si>
  <si>
    <t>orozco ariza</t>
  </si>
  <si>
    <t>JuanOrozco123@gamil.com</t>
  </si>
  <si>
    <t>LOZANO PIRONGA</t>
  </si>
  <si>
    <t>cesarlozanopironga@gmail.com</t>
  </si>
  <si>
    <t>At illidge</t>
  </si>
  <si>
    <t>juandavidatillige@gmail.com</t>
  </si>
  <si>
    <t xml:space="preserve">Bedoya López </t>
  </si>
  <si>
    <t>dianitabedoya74@gmail.com</t>
  </si>
  <si>
    <t>vivianita0489@outlook.com</t>
  </si>
  <si>
    <t xml:space="preserve">Devinson </t>
  </si>
  <si>
    <t>Jefferson orlando</t>
  </si>
  <si>
    <t>jefferson.g3092@gmail.com</t>
  </si>
  <si>
    <t>CUELLAR DELGADO</t>
  </si>
  <si>
    <t>Caicedo Revelo</t>
  </si>
  <si>
    <t>Letty yohana</t>
  </si>
  <si>
    <t>Lopez vanegas</t>
  </si>
  <si>
    <t>yohana.lopezvanegas@hotmail.com</t>
  </si>
  <si>
    <t>maycol javier</t>
  </si>
  <si>
    <t>parrado santos</t>
  </si>
  <si>
    <t>maycol.parrado@unad.edu.co</t>
  </si>
  <si>
    <t>Heidy viviana</t>
  </si>
  <si>
    <t>Lasso beltran</t>
  </si>
  <si>
    <t xml:space="preserve">Mendez Romero </t>
  </si>
  <si>
    <t>k.ty.k@hotmail.com</t>
  </si>
  <si>
    <t>Gómez Hastamorir</t>
  </si>
  <si>
    <t>gomez.hastamorir.fabian@gmail.com</t>
  </si>
  <si>
    <t xml:space="preserve">PRECIADO RAMIREZ </t>
  </si>
  <si>
    <t>marcelin2225@gmail.com</t>
  </si>
  <si>
    <t>Suárez Sastre</t>
  </si>
  <si>
    <t>Gutierrez Mancipe</t>
  </si>
  <si>
    <t>dfgm@gmail.com</t>
  </si>
  <si>
    <t>JOSE ANDRES</t>
  </si>
  <si>
    <t>ALCOSER CACERES</t>
  </si>
  <si>
    <t>sejoalcoser10@hotmail.com</t>
  </si>
  <si>
    <t>Sonia Yessenia</t>
  </si>
  <si>
    <t>Perez Velasquez</t>
  </si>
  <si>
    <t>soyesve@hotmail.com</t>
  </si>
  <si>
    <t>Rozo vargas</t>
  </si>
  <si>
    <t>andrearozovargas97@gmail.com</t>
  </si>
  <si>
    <t>Claudia Marylin</t>
  </si>
  <si>
    <t>Zarate Agudelo</t>
  </si>
  <si>
    <t>dadangelito2@hotmail.com</t>
  </si>
  <si>
    <t>yenifer andrea</t>
  </si>
  <si>
    <t>Muete suarez</t>
  </si>
  <si>
    <t>yenifermuete2@hotmail.com</t>
  </si>
  <si>
    <t>Ocampo Benavides</t>
  </si>
  <si>
    <t>yesikamarcela9211@gmail.com</t>
  </si>
  <si>
    <t>Laureen</t>
  </si>
  <si>
    <t>Amézquita</t>
  </si>
  <si>
    <t>laureen.civil@gmail.com</t>
  </si>
  <si>
    <t>vargas alfonso</t>
  </si>
  <si>
    <t>sebargass@gmail.com</t>
  </si>
  <si>
    <t xml:space="preserve">Luis Santiago </t>
  </si>
  <si>
    <t xml:space="preserve">Mogollón Hernández </t>
  </si>
  <si>
    <t>Edna yamile</t>
  </si>
  <si>
    <t>Hernández barreto</t>
  </si>
  <si>
    <t>Perilla Vega</t>
  </si>
  <si>
    <t>fabianperillavega@yahoo.es</t>
  </si>
  <si>
    <t>Hilda Lisette</t>
  </si>
  <si>
    <t>Medina Bush</t>
  </si>
  <si>
    <t>hmedinabush@gmail.com</t>
  </si>
  <si>
    <t>MIRANDA CALDERON</t>
  </si>
  <si>
    <t>salvador guerra</t>
  </si>
  <si>
    <t>Pereira panaifo</t>
  </si>
  <si>
    <t>franciscopereira706@gmail.com</t>
  </si>
  <si>
    <t>Silva Cañas</t>
  </si>
  <si>
    <t>msilvacan@unal.edu.co</t>
  </si>
  <si>
    <t>Coello</t>
  </si>
  <si>
    <t>lycoello1998@hotmail.com</t>
  </si>
  <si>
    <t xml:space="preserve">Veloza Cuenca </t>
  </si>
  <si>
    <t>fenixblue_25@hotmail.com</t>
  </si>
  <si>
    <t>Acosta ramirez</t>
  </si>
  <si>
    <t>jose-elduende@hotmail.com</t>
  </si>
  <si>
    <t xml:space="preserve">Luquez </t>
  </si>
  <si>
    <t>padrote.roje@hotmail.com</t>
  </si>
  <si>
    <t xml:space="preserve">Jerson Alejandro </t>
  </si>
  <si>
    <t xml:space="preserve">Tisoy Botina </t>
  </si>
  <si>
    <t>jerson9421@hotmail.com</t>
  </si>
  <si>
    <t>ALEX EDUARDO</t>
  </si>
  <si>
    <t>dariovargas71@hotmail.com</t>
  </si>
  <si>
    <t>Diego Benjamin</t>
  </si>
  <si>
    <t>Montenegro Tisoy</t>
  </si>
  <si>
    <t>benjo2896@hotmail.com</t>
  </si>
  <si>
    <t>Jesica Viviana</t>
  </si>
  <si>
    <t xml:space="preserve">Avila Gonzalez </t>
  </si>
  <si>
    <t>jes86@hotmail.com</t>
  </si>
  <si>
    <t>bustos cardenas</t>
  </si>
  <si>
    <t xml:space="preserve">Melendez </t>
  </si>
  <si>
    <t>jheyler8506@gmail.com</t>
  </si>
  <si>
    <t xml:space="preserve">Jesus Andres </t>
  </si>
  <si>
    <t>Mejia Vallejo</t>
  </si>
  <si>
    <t>je-sus29@hotmail.com</t>
  </si>
  <si>
    <t>DENEIS ADRIANA</t>
  </si>
  <si>
    <t>TOSCANO CAVIRRIAM</t>
  </si>
  <si>
    <t>adrianadc2224@gmail.com</t>
  </si>
  <si>
    <t>Yury natali</t>
  </si>
  <si>
    <t>Galeano murillo</t>
  </si>
  <si>
    <t>yurynataly_1987@hotmail.com</t>
  </si>
  <si>
    <t>djedwardszapata@hotmail.com</t>
  </si>
  <si>
    <t>Clavijo Riveros</t>
  </si>
  <si>
    <t>william08_1987@yahoo.es</t>
  </si>
  <si>
    <t>ditove@yahoo.es</t>
  </si>
  <si>
    <t>wilfa144@hotmail.com</t>
  </si>
  <si>
    <t>Reina Bermudez</t>
  </si>
  <si>
    <t>luis.reina@unad.edu.co</t>
  </si>
  <si>
    <t>Jeison manuel</t>
  </si>
  <si>
    <t>Galindo frisneda</t>
  </si>
  <si>
    <t>jeisonga@hotmail.com</t>
  </si>
  <si>
    <t xml:space="preserve">Milton Andrés </t>
  </si>
  <si>
    <t>miltonandres19@hotmail.com</t>
  </si>
  <si>
    <t>Ramos Cedano</t>
  </si>
  <si>
    <t>dandres.ramos@gmail.com</t>
  </si>
  <si>
    <t>castro rojas</t>
  </si>
  <si>
    <t>fundasercomoninos@gmail.com</t>
  </si>
  <si>
    <t>Pablo Felipe</t>
  </si>
  <si>
    <t>Cruz Ochoa</t>
  </si>
  <si>
    <t>pfcruzo@unal.edu.co</t>
  </si>
  <si>
    <t>CRISTIAN ADOLFO</t>
  </si>
  <si>
    <t>LOPEZ SABOGAL</t>
  </si>
  <si>
    <t>cristianlp89@outlook.com</t>
  </si>
  <si>
    <t>Helber Alexander</t>
  </si>
  <si>
    <t>Urrego Gutiérrez</t>
  </si>
  <si>
    <t>drumsbassdrums@gmail.com</t>
  </si>
  <si>
    <t xml:space="preserve">Bucci Mastrocola </t>
  </si>
  <si>
    <t>cbuccim@gmail.com</t>
  </si>
  <si>
    <t>Jaramillo Alvarez</t>
  </si>
  <si>
    <t>danielfj10@gmail.com</t>
  </si>
  <si>
    <t xml:space="preserve">JENYFER </t>
  </si>
  <si>
    <t>PARRADO OVALLE</t>
  </si>
  <si>
    <t>Jesús Armando</t>
  </si>
  <si>
    <t>CANO Bonilla</t>
  </si>
  <si>
    <t>jecanobo2@gmail.com</t>
  </si>
  <si>
    <t>Ivonne Maritza</t>
  </si>
  <si>
    <t>Escobar Gil</t>
  </si>
  <si>
    <t>ivonnee0509@gmail.com</t>
  </si>
  <si>
    <t>heredia Baquero</t>
  </si>
  <si>
    <t xml:space="preserve">WILLIAM ANDRES </t>
  </si>
  <si>
    <t>MORENO GOMEZ</t>
  </si>
  <si>
    <t xml:space="preserve">carol andrea </t>
  </si>
  <si>
    <t>edkaso1304@gmail.com</t>
  </si>
  <si>
    <t>angelicadomingiez19@hotmail.com</t>
  </si>
  <si>
    <t xml:space="preserve">Genney </t>
  </si>
  <si>
    <t>Walther Leonardo</t>
  </si>
  <si>
    <t>González Olaya</t>
  </si>
  <si>
    <t>waltherlgo@gmail.com</t>
  </si>
  <si>
    <t>Sujey Lorena</t>
  </si>
  <si>
    <t>Villegas Pantoja</t>
  </si>
  <si>
    <t>loren@live.it</t>
  </si>
  <si>
    <t>Julieth matilde</t>
  </si>
  <si>
    <t>Rodriguez urrego</t>
  </si>
  <si>
    <t>juliethmru@gmail.com</t>
  </si>
  <si>
    <t>molina cely</t>
  </si>
  <si>
    <t>daniel.molina.unillanos@gmail.com</t>
  </si>
  <si>
    <t xml:space="preserve">Daniela Fernanda </t>
  </si>
  <si>
    <t xml:space="preserve">Santos Castro </t>
  </si>
  <si>
    <t>Nelson eduardo</t>
  </si>
  <si>
    <t>Rojas quimbayo</t>
  </si>
  <si>
    <t>nelsoneduardorojas1@gmail.com</t>
  </si>
  <si>
    <t>Calderon Bobadilla</t>
  </si>
  <si>
    <t>kimbomaria@gmail.com</t>
  </si>
  <si>
    <t>juan  santiago</t>
  </si>
  <si>
    <t>velasquez zapata</t>
  </si>
  <si>
    <t>linalemus497@gmail.com</t>
  </si>
  <si>
    <t>Erika Carolina</t>
  </si>
  <si>
    <t>Guarnizo Rico</t>
  </si>
  <si>
    <t>ericag.rico@gmail.com</t>
  </si>
  <si>
    <t>nathalylozanob94@gmail.com</t>
  </si>
  <si>
    <t xml:space="preserve">WILTHON YORDANI </t>
  </si>
  <si>
    <t>QUEZADA RANGEL</t>
  </si>
  <si>
    <t>quezadawr_07@gmail.com</t>
  </si>
  <si>
    <t>ANGIE FERNADA</t>
  </si>
  <si>
    <t xml:space="preserve">MESA  OJEDA </t>
  </si>
  <si>
    <t>Angiefernandaojeda@hotmail.com</t>
  </si>
  <si>
    <t>wilson andres</t>
  </si>
  <si>
    <t>cardenas moscoso</t>
  </si>
  <si>
    <t xml:space="preserve">Angie xiomara </t>
  </si>
  <si>
    <t>Zamora pineda</t>
  </si>
  <si>
    <t>quitian ortiz</t>
  </si>
  <si>
    <t>niko17_1995@hotmail.com</t>
  </si>
  <si>
    <t>kathedia_26@hotmail.com</t>
  </si>
  <si>
    <t xml:space="preserve">brayan andres </t>
  </si>
  <si>
    <t xml:space="preserve">marlon smith </t>
  </si>
  <si>
    <t>arciniegas muñoz</t>
  </si>
  <si>
    <t>Bustamante Mantilla</t>
  </si>
  <si>
    <t>mariajo.bustamantem@gmail.com</t>
  </si>
  <si>
    <t>Valdes Garcia</t>
  </si>
  <si>
    <t>jeisson_482@hotmail.com</t>
  </si>
  <si>
    <t>Daniel Abad</t>
  </si>
  <si>
    <t>Benjumea Barbosa</t>
  </si>
  <si>
    <t>danielbenjumeab@gmail.com</t>
  </si>
  <si>
    <t>GARZON FERRO</t>
  </si>
  <si>
    <t>Eduward Arbey</t>
  </si>
  <si>
    <t>Gutiérrez Ruiz</t>
  </si>
  <si>
    <t>Eduwardg0@gmail.com</t>
  </si>
  <si>
    <t>Gonzalez Castellanos</t>
  </si>
  <si>
    <t>Ángel Gabriel</t>
  </si>
  <si>
    <t>Guarín Rubio</t>
  </si>
  <si>
    <t>angelguarin@usantotomas.edu.co</t>
  </si>
  <si>
    <t>Erik Dayann</t>
  </si>
  <si>
    <t>Ramirez Molina</t>
  </si>
  <si>
    <t>erikramo99@hotmail.com</t>
  </si>
  <si>
    <t>Rojas Velazco</t>
  </si>
  <si>
    <t>jorojasv@unal.edu.co</t>
  </si>
  <si>
    <t>Karol Gisell</t>
  </si>
  <si>
    <t>Diaz Ladino</t>
  </si>
  <si>
    <t>diazkarol@olayista.com</t>
  </si>
  <si>
    <t>jamejm1921@gmail.com</t>
  </si>
  <si>
    <t>Jennifer Dayana</t>
  </si>
  <si>
    <t>Guerrero Zamudio</t>
  </si>
  <si>
    <t>jguerrerozamudio@gmail.com</t>
  </si>
  <si>
    <t xml:space="preserve"> OSCAR JAVIER </t>
  </si>
  <si>
    <t>Andrea Rocio</t>
  </si>
  <si>
    <t>flakis_908@hotmail.com</t>
  </si>
  <si>
    <t xml:space="preserve">Yeison Estiven </t>
  </si>
  <si>
    <t>Méndez Valderrama</t>
  </si>
  <si>
    <t xml:space="preserve">BERMUDEZ CUBILLOS </t>
  </si>
  <si>
    <t>javierbermudezcubillos1122@hotmail.com</t>
  </si>
  <si>
    <t>PAULA JIMENA VALENTINA</t>
  </si>
  <si>
    <t>MANJARRES GOMEZ</t>
  </si>
  <si>
    <t>SABIO JEREZ</t>
  </si>
  <si>
    <t>Lujany</t>
  </si>
  <si>
    <t>Mestanza sangama</t>
  </si>
  <si>
    <t>lujamestanza@gmail.com</t>
  </si>
  <si>
    <t>ESTEISY</t>
  </si>
  <si>
    <t>NORA</t>
  </si>
  <si>
    <t>cely aldana</t>
  </si>
  <si>
    <t>valenaldana22@gmail.com</t>
  </si>
  <si>
    <t>molanodiego13@gmail.com</t>
  </si>
  <si>
    <t>jennirincon08va@gmail.com</t>
  </si>
  <si>
    <t>Cardenas Lopez</t>
  </si>
  <si>
    <t>chrys.camilo.cardenas.56@gmail.com</t>
  </si>
  <si>
    <t>jhoanvargas184@hotmail.com</t>
  </si>
  <si>
    <t xml:space="preserve">YEILER STIVEN </t>
  </si>
  <si>
    <t>stiven15g@hotmail.com</t>
  </si>
  <si>
    <t xml:space="preserve">YEIDI PAOLA  </t>
  </si>
  <si>
    <t>VALENCIA GARCIA</t>
  </si>
  <si>
    <t>paolagv1117_@outlook.com</t>
  </si>
  <si>
    <t xml:space="preserve">ROGER ANTONIO </t>
  </si>
  <si>
    <t>rogerantoniiog14@gmail.com</t>
  </si>
  <si>
    <t>cristiancamilocaro21@gmail.com</t>
  </si>
  <si>
    <t>jain Chayan</t>
  </si>
  <si>
    <t>Sanabria Rodríguez</t>
  </si>
  <si>
    <t>chayan_bmx@hotmail.com</t>
  </si>
  <si>
    <t>Carol Sofia</t>
  </si>
  <si>
    <t>Hernandez Montiel</t>
  </si>
  <si>
    <t>Claudia Cecilia</t>
  </si>
  <si>
    <t xml:space="preserve">FARID MAURICIO </t>
  </si>
  <si>
    <t xml:space="preserve">GUERRERO ORTEGA </t>
  </si>
  <si>
    <t>fmguerrero@gmail.com</t>
  </si>
  <si>
    <t>ROCESO CHICUNQUE</t>
  </si>
  <si>
    <t>alexbamay@hotmail.com</t>
  </si>
  <si>
    <t>Wilder Alfredo</t>
  </si>
  <si>
    <t>Ramirez Frito</t>
  </si>
  <si>
    <t>Enar alexis</t>
  </si>
  <si>
    <t xml:space="preserve">LICETH NICOL </t>
  </si>
  <si>
    <t>AMAYA SOLER</t>
  </si>
  <si>
    <t xml:space="preserve">Wendy Vanessa </t>
  </si>
  <si>
    <t>w.bernal.2305@gmail.com</t>
  </si>
  <si>
    <t xml:space="preserve">Jesion Andrés </t>
  </si>
  <si>
    <t>Cerón quesada</t>
  </si>
  <si>
    <t>jeison-andres-ceron@hotmail.com</t>
  </si>
  <si>
    <t>Diaz Tapias</t>
  </si>
  <si>
    <t>sebastian_net17@hotmail.com</t>
  </si>
  <si>
    <t>Yessica katherine</t>
  </si>
  <si>
    <t>Diaz ladino</t>
  </si>
  <si>
    <t>yessidiazladino@gmail.com</t>
  </si>
  <si>
    <t>angela rocio</t>
  </si>
  <si>
    <t>mendoza vega</t>
  </si>
  <si>
    <t>salazar rodriguez</t>
  </si>
  <si>
    <t>Yoiner Andrés</t>
  </si>
  <si>
    <t xml:space="preserve">Monterrosa Arias </t>
  </si>
  <si>
    <t>monterosayoiner0@gmail.com</t>
  </si>
  <si>
    <t xml:space="preserve">angela fernanda </t>
  </si>
  <si>
    <t xml:space="preserve">marquez quintero </t>
  </si>
  <si>
    <t>angelamarquez2000@gmail.com</t>
  </si>
  <si>
    <t>salazar torres</t>
  </si>
  <si>
    <t xml:space="preserve">angie yesenia </t>
  </si>
  <si>
    <t>sacristan barrera</t>
  </si>
  <si>
    <t xml:space="preserve">James Jaramillo </t>
  </si>
  <si>
    <t>alejandrojamesj@hotmail.com</t>
  </si>
  <si>
    <t>Marshell</t>
  </si>
  <si>
    <t>Manuel Forbes</t>
  </si>
  <si>
    <t>neygethro@gmail.com</t>
  </si>
  <si>
    <t>Neygeth María</t>
  </si>
  <si>
    <t>Romero Manuel</t>
  </si>
  <si>
    <t>neygethro@hotmail.com</t>
  </si>
  <si>
    <t xml:space="preserve">Marcus </t>
  </si>
  <si>
    <t xml:space="preserve">Hooker M. </t>
  </si>
  <si>
    <t>marhooker01@gmail.com</t>
  </si>
  <si>
    <t xml:space="preserve">Denniese </t>
  </si>
  <si>
    <t xml:space="preserve">Mcnish Howard </t>
  </si>
  <si>
    <t>dennisemcnish@hotmail.com</t>
  </si>
  <si>
    <t xml:space="preserve">Fajardo Taylor </t>
  </si>
  <si>
    <t>tatiifajardotaylor@gmail.com</t>
  </si>
  <si>
    <t xml:space="preserve">Kevin rondolph </t>
  </si>
  <si>
    <t>Masquita brandt</t>
  </si>
  <si>
    <t>Kevmasquitta95@hotmail.com</t>
  </si>
  <si>
    <t>shaquille jesus</t>
  </si>
  <si>
    <t>britton ortegon</t>
  </si>
  <si>
    <t>slowshaq@hotmail.com</t>
  </si>
  <si>
    <t>Manuel forbes</t>
  </si>
  <si>
    <t>maximanuel0@gmail.com</t>
  </si>
  <si>
    <t xml:space="preserve">Shane </t>
  </si>
  <si>
    <t>deish29@gmail.com</t>
  </si>
  <si>
    <t xml:space="preserve">Deicy Carolina </t>
  </si>
  <si>
    <t xml:space="preserve">Díaz Saavedra </t>
  </si>
  <si>
    <t>Caro.days5@gmail.com</t>
  </si>
  <si>
    <t>Cristian Octavio</t>
  </si>
  <si>
    <t>Plata Arrieta</t>
  </si>
  <si>
    <t>cristian.octavio.pa@gmail.com</t>
  </si>
  <si>
    <t>sancharce@gmail.com</t>
  </si>
  <si>
    <t>Adlai</t>
  </si>
  <si>
    <t>adlaielcapo@gmail.com</t>
  </si>
  <si>
    <t xml:space="preserve">YAIR </t>
  </si>
  <si>
    <t xml:space="preserve">VEGA </t>
  </si>
  <si>
    <t>alexander21vega@hotmail.com</t>
  </si>
  <si>
    <t>Kathery paola</t>
  </si>
  <si>
    <t>Cárdenas cuadrado</t>
  </si>
  <si>
    <t>kathery.2505@gmail.com</t>
  </si>
  <si>
    <t>jesus enrique</t>
  </si>
  <si>
    <t>guillen campo</t>
  </si>
  <si>
    <t>HEIDY JIMENEZ</t>
  </si>
  <si>
    <t>jesus anibal</t>
  </si>
  <si>
    <t>vergara mejia</t>
  </si>
  <si>
    <t>anibal.vergara.mejia@gmail.com</t>
  </si>
  <si>
    <t>WILMAR ALONSO</t>
  </si>
  <si>
    <t>GARCIA BELTRAN</t>
  </si>
  <si>
    <t xml:space="preserve">YENNI </t>
  </si>
  <si>
    <t>hamil86@yahoo.es</t>
  </si>
  <si>
    <t>Yoleidis dinora</t>
  </si>
  <si>
    <t xml:space="preserve">Altamar meza </t>
  </si>
  <si>
    <t>yolealme@hotmail.com</t>
  </si>
  <si>
    <t>angie1567@hotmail.com</t>
  </si>
  <si>
    <t>Duran Rengifo</t>
  </si>
  <si>
    <t>luisduran2201@gmail.com</t>
  </si>
  <si>
    <t xml:space="preserve">RIOBUENO </t>
  </si>
  <si>
    <t>julianarinconf@hotmail.com</t>
  </si>
  <si>
    <t>dianavillota@hotmail.com</t>
  </si>
  <si>
    <t xml:space="preserve">EDISON ANDREY </t>
  </si>
  <si>
    <t>BARRANCA GONZALEZ</t>
  </si>
  <si>
    <t>RYOCHI</t>
  </si>
  <si>
    <t>KASORI</t>
  </si>
  <si>
    <t>Samuel Andres</t>
  </si>
  <si>
    <t>rahesandres2004@gmail.com</t>
  </si>
  <si>
    <t>RUBEN FELIPE</t>
  </si>
  <si>
    <t>SANCHEZ ROCHA</t>
  </si>
  <si>
    <t>ruben.sanchez@transmilenio.gov.co</t>
  </si>
  <si>
    <t>Lopez Ramos</t>
  </si>
  <si>
    <t>tavo2905@hotmail.com</t>
  </si>
  <si>
    <t>MALDONADO CASTILLO</t>
  </si>
  <si>
    <t>Pablo Alexander</t>
  </si>
  <si>
    <t>Caro Buitrago</t>
  </si>
  <si>
    <t>alexandercaro9621@gmail.com</t>
  </si>
  <si>
    <t>Vivas Velásquez</t>
  </si>
  <si>
    <t>jose.vivas92@gmail.com</t>
  </si>
  <si>
    <t xml:space="preserve">Londoño Suarez </t>
  </si>
  <si>
    <t>santiagolondono182@gmail.com</t>
  </si>
  <si>
    <t>Luz Mallely</t>
  </si>
  <si>
    <t>Trujillo Jimenez</t>
  </si>
  <si>
    <t>lmtrujillo1389@gmail.com</t>
  </si>
  <si>
    <t>Yilver Orlando</t>
  </si>
  <si>
    <t>Cruz Ortiz</t>
  </si>
  <si>
    <t>yocruzo@unal.edu.co</t>
  </si>
  <si>
    <t>Muñoz Rivas</t>
  </si>
  <si>
    <t>smrc.1893@gmail.com</t>
  </si>
  <si>
    <t>Amalia Melitina</t>
  </si>
  <si>
    <t>CARO CARTAN</t>
  </si>
  <si>
    <t>amalia.melitina.caro@gmail.com</t>
  </si>
  <si>
    <t xml:space="preserve">Ososrio Zuluaga </t>
  </si>
  <si>
    <t>m.osorio13@uniandes.edu.co</t>
  </si>
  <si>
    <t>MORA TAMAYO</t>
  </si>
  <si>
    <t>lauratamayo2004@gmail.com</t>
  </si>
  <si>
    <t>leobeats@live.com</t>
  </si>
  <si>
    <t>branditoon@icloud.com</t>
  </si>
  <si>
    <t>PULIDO SOLORZANO</t>
  </si>
  <si>
    <t>michipuli08@gmail.com</t>
  </si>
  <si>
    <t>Cardona Guevara</t>
  </si>
  <si>
    <t>juancardona@usantotomas.edu.co</t>
  </si>
  <si>
    <t>Esteban De Jesus</t>
  </si>
  <si>
    <t>Díaz Contreras</t>
  </si>
  <si>
    <t>estebandiaz04@hotmail.com</t>
  </si>
  <si>
    <t>susymercadoruge@gmail.com</t>
  </si>
  <si>
    <t xml:space="preserve">Arnulfo Adelso </t>
  </si>
  <si>
    <t>Ariza Alvarez</t>
  </si>
  <si>
    <t>arnulfoariza@hotmail.com</t>
  </si>
  <si>
    <t>Sirlys Maria</t>
  </si>
  <si>
    <t>Gutierrez Cabarcas</t>
  </si>
  <si>
    <t>Eugenio Andrés</t>
  </si>
  <si>
    <t>Duarte Benavides</t>
  </si>
  <si>
    <t>eugenioduarteb@gmail.com</t>
  </si>
  <si>
    <t>Puche</t>
  </si>
  <si>
    <t>carolinavanegas81@gmail.com</t>
  </si>
  <si>
    <t xml:space="preserve">Padilla Gaitan </t>
  </si>
  <si>
    <t>minafungy@hotmail.com</t>
  </si>
  <si>
    <t>Ordóñez Ruiz</t>
  </si>
  <si>
    <t>norcolas@hotmail.com</t>
  </si>
  <si>
    <t>Noelis lucero</t>
  </si>
  <si>
    <t>Leguizamon osorio</t>
  </si>
  <si>
    <t>noelisleguizamon@hotmail.com</t>
  </si>
  <si>
    <t>George L</t>
  </si>
  <si>
    <t>georgeklderon@gmail.com</t>
  </si>
  <si>
    <t>Lisett</t>
  </si>
  <si>
    <t>lisettneosaid@gmail.com</t>
  </si>
  <si>
    <t>Sarria</t>
  </si>
  <si>
    <t>yessicasarria@gmail.com</t>
  </si>
  <si>
    <t>BLADIMIR</t>
  </si>
  <si>
    <t>JAIMES GOMEZ</t>
  </si>
  <si>
    <t>jeannethcaiicedo@gmail.com</t>
  </si>
  <si>
    <t>dueñas rojas</t>
  </si>
  <si>
    <t>dastanmc@gmail.com</t>
  </si>
  <si>
    <t xml:space="preserve">La Rotta Morales </t>
  </si>
  <si>
    <t>katheslm@hotmail.com</t>
  </si>
  <si>
    <t>Aguilar  Vides</t>
  </si>
  <si>
    <t>comercializadorajuanesyjuanes@hotmail.com</t>
  </si>
  <si>
    <t>RAMIREZ GONZALEZ</t>
  </si>
  <si>
    <t>catarg88@gmail.com</t>
  </si>
  <si>
    <t xml:space="preserve">carlos darel </t>
  </si>
  <si>
    <t>villareal palacio</t>
  </si>
  <si>
    <t>James Alfonso</t>
  </si>
  <si>
    <t>Herreño Arias</t>
  </si>
  <si>
    <t>jameshear300311@gmail.com</t>
  </si>
  <si>
    <t>Del valle romero</t>
  </si>
  <si>
    <t>daviddelv.r@gmail.com</t>
  </si>
  <si>
    <t>ISMELY CAROLINA</t>
  </si>
  <si>
    <t>BECERRA MORA</t>
  </si>
  <si>
    <t>ismely_becerra@sies.com.co</t>
  </si>
  <si>
    <t xml:space="preserve">Franklin enmanuel </t>
  </si>
  <si>
    <t xml:space="preserve">Zambrano García </t>
  </si>
  <si>
    <t>franklin.emmanuel13@gmail.com</t>
  </si>
  <si>
    <t>Siachoque</t>
  </si>
  <si>
    <t>sebastians@me.com</t>
  </si>
  <si>
    <t>Martínez Valbuena</t>
  </si>
  <si>
    <t>mariale_11@hotmail.com</t>
  </si>
  <si>
    <t xml:space="preserve"> Quijada Chaves</t>
  </si>
  <si>
    <t>ricardoquijadach@gmail.com</t>
  </si>
  <si>
    <t>Adriana Mercedes</t>
  </si>
  <si>
    <t>adrianass29@gmail.com</t>
  </si>
  <si>
    <t>Linda Janeth</t>
  </si>
  <si>
    <t>Guzmán Gamboa</t>
  </si>
  <si>
    <t>lindalamandala@gmail.com</t>
  </si>
  <si>
    <t>Novoa Huelgas</t>
  </si>
  <si>
    <t>kadanohu07@gmail.com</t>
  </si>
  <si>
    <t>PRECIADO OLARTE</t>
  </si>
  <si>
    <t>apreciadoolarte@gmail.com</t>
  </si>
  <si>
    <t>LOZANO PASTRANA</t>
  </si>
  <si>
    <t>jose.jflp.20@gmail.com</t>
  </si>
  <si>
    <t>Cervantes</t>
  </si>
  <si>
    <t>gaby30001@hotmail.com</t>
  </si>
  <si>
    <t>Narváez Moncayo</t>
  </si>
  <si>
    <t>laura390@gmail.com</t>
  </si>
  <si>
    <t>PEÑARANDA CORDOBA</t>
  </si>
  <si>
    <t xml:space="preserve">hernan </t>
  </si>
  <si>
    <t>sierra penagos</t>
  </si>
  <si>
    <t>Oviedo suarez</t>
  </si>
  <si>
    <t>paoandrei25@hotmail.com</t>
  </si>
  <si>
    <t>Gean Carlos</t>
  </si>
  <si>
    <t>Lozano lozada</t>
  </si>
  <si>
    <t xml:space="preserve">Leydi Nicole </t>
  </si>
  <si>
    <t xml:space="preserve">Cáceres Asprilla </t>
  </si>
  <si>
    <t>keysinicole33@gmail.com</t>
  </si>
  <si>
    <t>Fabiola Mercedes</t>
  </si>
  <si>
    <t>lafayo@gmail.com</t>
  </si>
  <si>
    <t>Liliana paola</t>
  </si>
  <si>
    <t>Bolivar villa</t>
  </si>
  <si>
    <t>Edgar Ramón</t>
  </si>
  <si>
    <t>Charris Salas</t>
  </si>
  <si>
    <t>echsalas16@gmail.com</t>
  </si>
  <si>
    <t>VELEZ BRAVO</t>
  </si>
  <si>
    <t>Guerrero Acosta</t>
  </si>
  <si>
    <t>simonvenezuela@gmail.com</t>
  </si>
  <si>
    <t>MARIA LORENA</t>
  </si>
  <si>
    <t>VILLAMIZAR LAGUADO</t>
  </si>
  <si>
    <t>Ricardo Manuel</t>
  </si>
  <si>
    <t>Garrido Ferraez</t>
  </si>
  <si>
    <t>Ninetty Suseilyn</t>
  </si>
  <si>
    <t>ninettysuseilyn@gmail.com</t>
  </si>
  <si>
    <t>German stidwar</t>
  </si>
  <si>
    <t>Echeverri troya</t>
  </si>
  <si>
    <t>germanecheverri87@gmail.com</t>
  </si>
  <si>
    <t>Alvaro jose</t>
  </si>
  <si>
    <t>Carrillo hernandez</t>
  </si>
  <si>
    <t>alvarocarrillo@gmail.com</t>
  </si>
  <si>
    <t>Ilna Belin</t>
  </si>
  <si>
    <t>Castilla Hernández</t>
  </si>
  <si>
    <t>ilnacastilla30@gmail.com</t>
  </si>
  <si>
    <t>LUIS ADOLFO</t>
  </si>
  <si>
    <t>TORRADO NAVARRO</t>
  </si>
  <si>
    <t>Kevin Josue</t>
  </si>
  <si>
    <t>Laurens Barrios</t>
  </si>
  <si>
    <t>kevinlaurens35@gmail.com</t>
  </si>
  <si>
    <t>PATRICIA MARINA</t>
  </si>
  <si>
    <t>PEREZ CARABALI</t>
  </si>
  <si>
    <t>marinaperez99@hotmail.com</t>
  </si>
  <si>
    <t>Alvarado Hernandez</t>
  </si>
  <si>
    <t>mayraalejandra0202@gmail.com</t>
  </si>
  <si>
    <t>Wilmer Alexander</t>
  </si>
  <si>
    <t>Rodrígues Ruiz</t>
  </si>
  <si>
    <t>wilmer123.wr@gmail.com</t>
  </si>
  <si>
    <t>Jose f</t>
  </si>
  <si>
    <t>Lopez w</t>
  </si>
  <si>
    <t>joseflopezw@gmail.com</t>
  </si>
  <si>
    <t>Christine</t>
  </si>
  <si>
    <t>Schmidt</t>
  </si>
  <si>
    <t>christysl123@gmail.com</t>
  </si>
  <si>
    <t>Sanchez lizarazo</t>
  </si>
  <si>
    <t>yunandrelin@hotmail.com</t>
  </si>
  <si>
    <t>martinezactor1996@gmail.com</t>
  </si>
  <si>
    <t>Tomo Andres</t>
  </si>
  <si>
    <t xml:space="preserve">Morillo </t>
  </si>
  <si>
    <t>mariacamigallego@hotmail.com</t>
  </si>
  <si>
    <t xml:space="preserve">GONZALEZ MURCIA </t>
  </si>
  <si>
    <t>lfgonzm@gmail.com</t>
  </si>
  <si>
    <t>MAURO</t>
  </si>
  <si>
    <t>Johanna Stephani</t>
  </si>
  <si>
    <t>jesenia naileth</t>
  </si>
  <si>
    <t>agreda tisoy</t>
  </si>
  <si>
    <t>jesse.18agreda@gmail.com</t>
  </si>
  <si>
    <t xml:space="preserve">Maye gisvel </t>
  </si>
  <si>
    <t>Agreda tisoy</t>
  </si>
  <si>
    <t>mayegisvel_24@hotmail.com</t>
  </si>
  <si>
    <t>Heiber Alejandro</t>
  </si>
  <si>
    <t>Agreda Tisoy</t>
  </si>
  <si>
    <t>RIOS SOTO</t>
  </si>
  <si>
    <t>YEISSON ANDRES</t>
  </si>
  <si>
    <t>LOYBETD</t>
  </si>
  <si>
    <t>MUSUSU BULLA</t>
  </si>
  <si>
    <t>shlmn@hotmail.com</t>
  </si>
  <si>
    <t>ANAIS ESTHER</t>
  </si>
  <si>
    <t>DOS SANTOS PATERNINA</t>
  </si>
  <si>
    <t>anaisdossantos19@gmail.com</t>
  </si>
  <si>
    <t>OSORIO PARDO</t>
  </si>
  <si>
    <t>mfop1805@hotmail.com</t>
  </si>
  <si>
    <t>jhojapoto@hotmail.com</t>
  </si>
  <si>
    <t>Karla yraida</t>
  </si>
  <si>
    <t>Sanchez diaz</t>
  </si>
  <si>
    <t>karlasanchez0103@hotmail.com</t>
  </si>
  <si>
    <t>jose angel</t>
  </si>
  <si>
    <t>gonzales jimenez</t>
  </si>
  <si>
    <t>joseamgelwap@hotmail.com</t>
  </si>
  <si>
    <t>Cristhian rodrigo</t>
  </si>
  <si>
    <t>Villamil rodriguez</t>
  </si>
  <si>
    <t>cristhianrvillamil@hotmail.com</t>
  </si>
  <si>
    <t>DULEYXY</t>
  </si>
  <si>
    <t>duleyxy@gmail.com</t>
  </si>
  <si>
    <t>Geomaris</t>
  </si>
  <si>
    <t>Narváez Contreras</t>
  </si>
  <si>
    <t>geomarisnarvaez2607@gmail.com</t>
  </si>
  <si>
    <t>Brú Vélez</t>
  </si>
  <si>
    <t>erikapaobru@gmail.com</t>
  </si>
  <si>
    <t xml:space="preserve">Lucia </t>
  </si>
  <si>
    <t>luci065@hotmail.com</t>
  </si>
  <si>
    <t>barrioszuly@hotmail.com</t>
  </si>
  <si>
    <t xml:space="preserve">García Santamaría </t>
  </si>
  <si>
    <t>mandres_garcia@hotmail.com</t>
  </si>
  <si>
    <t>ortega jimenez</t>
  </si>
  <si>
    <t>jeisonortega2806@gmail.com</t>
  </si>
  <si>
    <t>Dueñas Sánchez</t>
  </si>
  <si>
    <t>maria.duenas@scrd.gov.co</t>
  </si>
  <si>
    <t>Edicxon</t>
  </si>
  <si>
    <t>fernandezedicxon@gmail.com</t>
  </si>
  <si>
    <t>LINDA GERALDINE</t>
  </si>
  <si>
    <t>gera1941013@gmail.com</t>
  </si>
  <si>
    <t>Rodríguez Lizarralde</t>
  </si>
  <si>
    <t>dihego@hotmail.es</t>
  </si>
  <si>
    <t>Agudelo Campillo</t>
  </si>
  <si>
    <t>natyacampillo@gmail.com</t>
  </si>
  <si>
    <t>luseju@hotmail.com</t>
  </si>
  <si>
    <t>Lorena Paola</t>
  </si>
  <si>
    <t>lorena.bernal@gmail.com</t>
  </si>
  <si>
    <t xml:space="preserve">gisela </t>
  </si>
  <si>
    <t xml:space="preserve">Cardona Quiroz </t>
  </si>
  <si>
    <t>wscardonaq@unal.edu.co</t>
  </si>
  <si>
    <t xml:space="preserve">Gaviria Zapata </t>
  </si>
  <si>
    <t>alejandraga87@hotmail.com</t>
  </si>
  <si>
    <t>Peláez Yepes</t>
  </si>
  <si>
    <t>epelaezy@gmail.com</t>
  </si>
  <si>
    <t>neidy fernanda</t>
  </si>
  <si>
    <t>lacera cadavid</t>
  </si>
  <si>
    <t>fernandacadavid18@gmail.com</t>
  </si>
  <si>
    <t>PELAEZ MUÑOZ</t>
  </si>
  <si>
    <t>Munera Roldán</t>
  </si>
  <si>
    <t>karomunerol@gmail.com</t>
  </si>
  <si>
    <t>LOPEZ AHUMADA</t>
  </si>
  <si>
    <t>mlopez@fuga.gov.co</t>
  </si>
  <si>
    <t>Navy</t>
  </si>
  <si>
    <t>navytoro.21@gmail.com</t>
  </si>
  <si>
    <t>JESUS AUGUSTO</t>
  </si>
  <si>
    <t>SANTOS FERREIRA</t>
  </si>
  <si>
    <t>jesusaugustosantos@gmail.com</t>
  </si>
  <si>
    <t>pino velandia</t>
  </si>
  <si>
    <t xml:space="preserve">martinez cordoba </t>
  </si>
  <si>
    <t>MABILIA</t>
  </si>
  <si>
    <t>SABUGARA ISARAMA</t>
  </si>
  <si>
    <t xml:space="preserve">Anti Paola </t>
  </si>
  <si>
    <t>Caicedo isaza</t>
  </si>
  <si>
    <t>Jer de Jesús</t>
  </si>
  <si>
    <t>Almarales Narváez</t>
  </si>
  <si>
    <t>jer05almarales@gmail.com</t>
  </si>
  <si>
    <t>anaya jimenez</t>
  </si>
  <si>
    <t>garces gregory</t>
  </si>
  <si>
    <t>rositagarcesrsc@hotmail.com</t>
  </si>
  <si>
    <t xml:space="preserve">jostin andres </t>
  </si>
  <si>
    <t>gutierrez mayo</t>
  </si>
  <si>
    <t>jostin-mayo@hotmail.com</t>
  </si>
  <si>
    <t>Astrid lucia</t>
  </si>
  <si>
    <t>Hernandez tapiero</t>
  </si>
  <si>
    <t>pgcastel@yahoo.es</t>
  </si>
  <si>
    <t>Kevin Antonio</t>
  </si>
  <si>
    <t>Lopez soto</t>
  </si>
  <si>
    <t>kevinlopezsoto0216@gmail.com</t>
  </si>
  <si>
    <t>Jalk sepulveda</t>
  </si>
  <si>
    <t>gabyjalk@hotmail.com</t>
  </si>
  <si>
    <t>Lascar Escorcia</t>
  </si>
  <si>
    <t>Katia milena</t>
  </si>
  <si>
    <t>Martinrz romero</t>
  </si>
  <si>
    <t>talianamar@hotmail.com</t>
  </si>
  <si>
    <t>Sneyder jose</t>
  </si>
  <si>
    <t>García valencia</t>
  </si>
  <si>
    <t>sgava09@hotmail.com</t>
  </si>
  <si>
    <t>Daniela esther</t>
  </si>
  <si>
    <t>santamaria ospino</t>
  </si>
  <si>
    <t>daniysebas1708@gmail.com</t>
  </si>
  <si>
    <t>Forero Rueda</t>
  </si>
  <si>
    <t>andresforerorc@gmail.com</t>
  </si>
  <si>
    <t>Fong López</t>
  </si>
  <si>
    <t>carlosmariofong@hotmail.com</t>
  </si>
  <si>
    <t>Gutiérrez Altamar</t>
  </si>
  <si>
    <t>drlenin86@hotmail.com</t>
  </si>
  <si>
    <t>Barros Ariza</t>
  </si>
  <si>
    <t>tatiana.martinez@unad.edu.co</t>
  </si>
  <si>
    <t>catoanaya@gmail.com</t>
  </si>
  <si>
    <t>Arias Puccini</t>
  </si>
  <si>
    <t>nando_arias@hotmail.com</t>
  </si>
  <si>
    <t>FERNANDO MARIO</t>
  </si>
  <si>
    <t>AVENDAÑO AVENA</t>
  </si>
  <si>
    <t>etasinetas@gmail.com</t>
  </si>
  <si>
    <t>Llanes Beltran</t>
  </si>
  <si>
    <t>alejandrasofi@gmail.com</t>
  </si>
  <si>
    <t xml:space="preserve">Zayra Fernanda </t>
  </si>
  <si>
    <t>Gutiérrez Beleño</t>
  </si>
  <si>
    <t>Buelvas González</t>
  </si>
  <si>
    <t>carlos.buelvas@gmail.com</t>
  </si>
  <si>
    <t>TRIANA GARZÓN</t>
  </si>
  <si>
    <t>kely</t>
  </si>
  <si>
    <t>kelyavilasport@gmail.com</t>
  </si>
  <si>
    <t>MENDEZ GAMEZ</t>
  </si>
  <si>
    <t xml:space="preserve">Velosa </t>
  </si>
  <si>
    <t>velosaluisa@gmail.com</t>
  </si>
  <si>
    <t>Torres Marin</t>
  </si>
  <si>
    <t>julian.torres@sunchemical.com</t>
  </si>
  <si>
    <t xml:space="preserve">Lylyan </t>
  </si>
  <si>
    <t>companiavortice@live.com</t>
  </si>
  <si>
    <t>Barrios Florez</t>
  </si>
  <si>
    <t>barrios4ster@gmail.com</t>
  </si>
  <si>
    <t>Peláez Peña</t>
  </si>
  <si>
    <t>Pipepelaez@gmail.com</t>
  </si>
  <si>
    <t>Rodrigo Alonso</t>
  </si>
  <si>
    <t>Vergara López</t>
  </si>
  <si>
    <t>ravelop8@gmail.com</t>
  </si>
  <si>
    <t>Yari Tatiana</t>
  </si>
  <si>
    <t>Meza Osorio</t>
  </si>
  <si>
    <t>tatti28@gmail.com</t>
  </si>
  <si>
    <t>jorgel1987@hotmail.com</t>
  </si>
  <si>
    <t>klawdiaracines@gmail.com</t>
  </si>
  <si>
    <t>Socrates Olaya</t>
  </si>
  <si>
    <t>fulltrainning22@gmail.com</t>
  </si>
  <si>
    <t>john.jaramillov@gmail.com</t>
  </si>
  <si>
    <t>Iván Rodrigo</t>
  </si>
  <si>
    <t>Cabrera Manrique</t>
  </si>
  <si>
    <t>rocas_320@hotmail.com</t>
  </si>
  <si>
    <t>pintosomar42@gmail.com</t>
  </si>
  <si>
    <t xml:space="preserve">RAMO SEINA </t>
  </si>
  <si>
    <t>IVET ELIZABET</t>
  </si>
  <si>
    <t>OLAYA GOEBEL</t>
  </si>
  <si>
    <t>Balvino</t>
  </si>
  <si>
    <t>González Tovar</t>
  </si>
  <si>
    <t>balgoto801@gmail.com</t>
  </si>
  <si>
    <t>ZABALA HERNANDEZ</t>
  </si>
  <si>
    <t>migrivera1115@hotmail.com</t>
  </si>
  <si>
    <t xml:space="preserve">luz viviana </t>
  </si>
  <si>
    <t>erasmo</t>
  </si>
  <si>
    <t>cardenas bravo</t>
  </si>
  <si>
    <t>yubier orlando</t>
  </si>
  <si>
    <t xml:space="preserve">gonzalez lopez </t>
  </si>
  <si>
    <t>rojas zafra</t>
  </si>
  <si>
    <t>José oscar</t>
  </si>
  <si>
    <t>carmen edith</t>
  </si>
  <si>
    <t xml:space="preserve">palacios mena </t>
  </si>
  <si>
    <t xml:space="preserve">Cardona Medaglia </t>
  </si>
  <si>
    <t>nattycardonam@gmail.com</t>
  </si>
  <si>
    <t>Cano Casas</t>
  </si>
  <si>
    <t>julicanita@gmail.com</t>
  </si>
  <si>
    <t xml:space="preserve">Rojas Bonilla </t>
  </si>
  <si>
    <t>pandamaria0839@gmail.com</t>
  </si>
  <si>
    <t>Cano Ortiz</t>
  </si>
  <si>
    <t>lcanoo@unal.edu.co</t>
  </si>
  <si>
    <t>sebastian@tirandoxcolombia.com</t>
  </si>
  <si>
    <t>LOSADA</t>
  </si>
  <si>
    <t>Aguilera Garcia</t>
  </si>
  <si>
    <t>aaguilerag7@gmail.com</t>
  </si>
  <si>
    <t>Gallo Jara</t>
  </si>
  <si>
    <t>cindy.gallo@idartes.gov.co</t>
  </si>
  <si>
    <t xml:space="preserve">yulith </t>
  </si>
  <si>
    <t>yulithmartinez@gmail.com</t>
  </si>
  <si>
    <t>mabo_nanda@hotmail.com</t>
  </si>
  <si>
    <t>Omar Julián</t>
  </si>
  <si>
    <t>Ramírez Sarmiento</t>
  </si>
  <si>
    <t>sanjulianproducciones@hotmail.com</t>
  </si>
  <si>
    <t>felipecastro1476@gmail.com</t>
  </si>
  <si>
    <t>lauravillegasjs@gmail.com</t>
  </si>
  <si>
    <t>angela.bedoya8914@gmail.com</t>
  </si>
  <si>
    <t>danielesteban1746@gmail.com</t>
  </si>
  <si>
    <t>Angie Nair</t>
  </si>
  <si>
    <t>Alfonso Leguizamon</t>
  </si>
  <si>
    <t>angien.alfonsol@gamail.com</t>
  </si>
  <si>
    <t>mavegamontoya@gmail.com</t>
  </si>
  <si>
    <t>Lisseth del Pilar</t>
  </si>
  <si>
    <t>lissethcifuentes25@gmail.com</t>
  </si>
  <si>
    <t>bello vargas</t>
  </si>
  <si>
    <t>bellovargasdaniel@gmail.com</t>
  </si>
  <si>
    <t>Vviam</t>
  </si>
  <si>
    <t>medinaviviam@gmail.com</t>
  </si>
  <si>
    <t>villadanny333@gmail.com</t>
  </si>
  <si>
    <t>LOZANO MELGAREJO</t>
  </si>
  <si>
    <t>anabalenca@gmail.com</t>
  </si>
  <si>
    <t>Feiber leandro</t>
  </si>
  <si>
    <t xml:space="preserve">Barbosa Acuña </t>
  </si>
  <si>
    <t>sanfei6@hotmail.com</t>
  </si>
  <si>
    <t>David Gassan</t>
  </si>
  <si>
    <t>Matallana Tovar</t>
  </si>
  <si>
    <t>gassanmata@hotmail.com</t>
  </si>
  <si>
    <t>cristiane.leont@outlook.com</t>
  </si>
  <si>
    <t>BERNAL CARVAJAL</t>
  </si>
  <si>
    <t>Torres Barragan</t>
  </si>
  <si>
    <t>jtorres@datacourrier.com</t>
  </si>
  <si>
    <t>Canti</t>
  </si>
  <si>
    <t>c-c-canti@hotmail.com</t>
  </si>
  <si>
    <t>lauramgalindo@hotmail.com</t>
  </si>
  <si>
    <t xml:space="preserve">jhon erik </t>
  </si>
  <si>
    <t xml:space="preserve">torres calvo </t>
  </si>
  <si>
    <t>xxsebachoxx11@gmail.com</t>
  </si>
  <si>
    <t>Carranza Suarez</t>
  </si>
  <si>
    <t>alejandrocs.ac@gmail.com</t>
  </si>
  <si>
    <t>Blanco Caro</t>
  </si>
  <si>
    <t>lore920903@gmail.com</t>
  </si>
  <si>
    <t>Millan Duque</t>
  </si>
  <si>
    <t>camilaandreamillanduque@gmail.com</t>
  </si>
  <si>
    <t>ana milena</t>
  </si>
  <si>
    <t>Cely castro</t>
  </si>
  <si>
    <t>kenianarturo09@hotmail.com</t>
  </si>
  <si>
    <t>MEDINA RAMOS</t>
  </si>
  <si>
    <t>and1@juli@hotmail.com</t>
  </si>
  <si>
    <t>José Misael</t>
  </si>
  <si>
    <t>Rodríguez Bustos</t>
  </si>
  <si>
    <t>misael-1006@hotmail.com</t>
  </si>
  <si>
    <t>ferney1414polanco@gmail.com</t>
  </si>
  <si>
    <t>Chicaeme Giraldo</t>
  </si>
  <si>
    <t>nataliachicaeme@hotmail.com</t>
  </si>
  <si>
    <t>Sierra Rojas</t>
  </si>
  <si>
    <t>sirnamay@gmail.com</t>
  </si>
  <si>
    <t>sarmiento quintana</t>
  </si>
  <si>
    <t>Herrera Bocanegra</t>
  </si>
  <si>
    <t>aeherrerab@gmail.com</t>
  </si>
  <si>
    <t>juancamilodiaz1220@gmail.com</t>
  </si>
  <si>
    <t>Victor Esteban</t>
  </si>
  <si>
    <t>Simbasica Mateus</t>
  </si>
  <si>
    <t>simpl34records@gmail.com</t>
  </si>
  <si>
    <t>cristorres_123@hotmail.com</t>
  </si>
  <si>
    <t>González Quiny</t>
  </si>
  <si>
    <t>sagonzalezqu@unal.edu.co</t>
  </si>
  <si>
    <t>felipefranco416@gmail.com</t>
  </si>
  <si>
    <t>jtorresc45@gmail.com</t>
  </si>
  <si>
    <t>Lina alejandra</t>
  </si>
  <si>
    <t>Tique santos</t>
  </si>
  <si>
    <t>linatike11@hotmail.es</t>
  </si>
  <si>
    <t>burgos agudelo</t>
  </si>
  <si>
    <t>camiburgos32@gmail.com</t>
  </si>
  <si>
    <t>Velez gomez</t>
  </si>
  <si>
    <t>fvelezgomez1320@gmail.com</t>
  </si>
  <si>
    <t>g.alejandra.v@gmail.com</t>
  </si>
  <si>
    <t xml:space="preserve">Jayder javier </t>
  </si>
  <si>
    <t>Bastidas puerta</t>
  </si>
  <si>
    <t>jayder2010@hotmail.com</t>
  </si>
  <si>
    <t>Laura Giselle</t>
  </si>
  <si>
    <t>Linares Rodríguez</t>
  </si>
  <si>
    <t>lglinares@sanmateo.edu.co</t>
  </si>
  <si>
    <t>Gamba Castro</t>
  </si>
  <si>
    <t>angie-lorena.15@hotmail.com</t>
  </si>
  <si>
    <t>Cuitiva Vallejo</t>
  </si>
  <si>
    <t>isacuitiva@hotmail.com</t>
  </si>
  <si>
    <t>Correcha Angel</t>
  </si>
  <si>
    <t xml:space="preserve">Milton Ricardo </t>
  </si>
  <si>
    <t>Navas moreno</t>
  </si>
  <si>
    <t>ricardonavasm30@gmail.com</t>
  </si>
  <si>
    <t>sofiapadillah97@gmail.com</t>
  </si>
  <si>
    <t>Andrade Quitián</t>
  </si>
  <si>
    <t>nicolasanqu@gmail.com</t>
  </si>
  <si>
    <t>rodrigueznatalia98.nr@gmail.com</t>
  </si>
  <si>
    <t>Acosta Vega</t>
  </si>
  <si>
    <t>acostaf653@gmail.com</t>
  </si>
  <si>
    <t>karen eliana</t>
  </si>
  <si>
    <t>cruz becerra</t>
  </si>
  <si>
    <t>kcruzbecerr@gmail.com</t>
  </si>
  <si>
    <t>ariaemix@hotmail.com</t>
  </si>
  <si>
    <t>Gutiérrez vanegas</t>
  </si>
  <si>
    <t>juanitagutierrezvanegas@yahoo.es</t>
  </si>
  <si>
    <t>camilaarenasp99@gmail.com</t>
  </si>
  <si>
    <t xml:space="preserve">angelica maria </t>
  </si>
  <si>
    <t xml:space="preserve">orozco herrera </t>
  </si>
  <si>
    <t xml:space="preserve">DENNY SOFIA </t>
  </si>
  <si>
    <t>QUIMBAYA TORRES</t>
  </si>
  <si>
    <t>tqimbaysd@gmail.com</t>
  </si>
  <si>
    <t>Martínez Cruz</t>
  </si>
  <si>
    <t>jenpamacru99@outlook.es</t>
  </si>
  <si>
    <t>DIEGO HERNANDO</t>
  </si>
  <si>
    <t>marcecasallas17@gmail.com</t>
  </si>
  <si>
    <t>Mesa Adome</t>
  </si>
  <si>
    <t>Menez Garcia</t>
  </si>
  <si>
    <t>Geyner Jeysson</t>
  </si>
  <si>
    <t>Rojas Roa</t>
  </si>
  <si>
    <t>TUMBE SALAZAR</t>
  </si>
  <si>
    <t>gonzalofumdir_2015@hotmail.com</t>
  </si>
  <si>
    <t xml:space="preserve">Cuesta Delgado </t>
  </si>
  <si>
    <t>macude_1991@hotmail.com</t>
  </si>
  <si>
    <t>Annggie Carolina</t>
  </si>
  <si>
    <t>Montaño Becerra</t>
  </si>
  <si>
    <t>yiyis_karo22@hotmail.com</t>
  </si>
  <si>
    <t>marien iurasey</t>
  </si>
  <si>
    <t>Sarith Carolina</t>
  </si>
  <si>
    <t>Ortega Carrillo</t>
  </si>
  <si>
    <t xml:space="preserve">arnold stiven </t>
  </si>
  <si>
    <t>macias suarez</t>
  </si>
  <si>
    <t>Cañas Peña</t>
  </si>
  <si>
    <t>gustavo.canas@esdegue.edu.co</t>
  </si>
  <si>
    <t>AISHELL ANDREA</t>
  </si>
  <si>
    <t>HERNANDEZ MONTIEL</t>
  </si>
  <si>
    <t>aishellhmontiel@gmail.com</t>
  </si>
  <si>
    <t>Lucas Andres</t>
  </si>
  <si>
    <t>Ayala Sisa</t>
  </si>
  <si>
    <t>lucasandresayala@hotmail.com</t>
  </si>
  <si>
    <t>Yuneida coromoto</t>
  </si>
  <si>
    <t>Ayzha andreina</t>
  </si>
  <si>
    <t>Sanchez leguizamon</t>
  </si>
  <si>
    <t>ayzhaandreina@hotmail.com</t>
  </si>
  <si>
    <t>Ochoa Triana</t>
  </si>
  <si>
    <t>anamaria_ochoat@hotmail.com</t>
  </si>
  <si>
    <t xml:space="preserve">ADRIANA PAOLA </t>
  </si>
  <si>
    <t>MARTINEZ ARIAS</t>
  </si>
  <si>
    <t>Isis Juliette</t>
  </si>
  <si>
    <t>Alvarez Marron</t>
  </si>
  <si>
    <t>isisj_alvarez@yahoo.es</t>
  </si>
  <si>
    <t>Vargas López</t>
  </si>
  <si>
    <t>Danielacornista@gmail.com</t>
  </si>
  <si>
    <t xml:space="preserve">Roderick </t>
  </si>
  <si>
    <t>roderickj03@gmail.com</t>
  </si>
  <si>
    <t>coperintel@hotmail.com</t>
  </si>
  <si>
    <t>Victor andres</t>
  </si>
  <si>
    <t>Orozco perez</t>
  </si>
  <si>
    <t>Victor_op01@hotmail.com</t>
  </si>
  <si>
    <t>DANIEL GUILLERMO</t>
  </si>
  <si>
    <t>MELO GONZALEZ</t>
  </si>
  <si>
    <t>danielmelogonzalez@gmail.com</t>
  </si>
  <si>
    <t>Francis Arleti</t>
  </si>
  <si>
    <t>Ibarguen Vacca</t>
  </si>
  <si>
    <t>arleth312@gmail.com</t>
  </si>
  <si>
    <t>ibarguen Vacca</t>
  </si>
  <si>
    <t>arleth312@hotmail.com</t>
  </si>
  <si>
    <t>penelope_4747@hotmail.com</t>
  </si>
  <si>
    <t>Al Sebastian</t>
  </si>
  <si>
    <t>Pinillos Marquez</t>
  </si>
  <si>
    <t>alspmarquez@gmail.com</t>
  </si>
  <si>
    <t>Daniela Yara</t>
  </si>
  <si>
    <t>Cantillo Castrillon</t>
  </si>
  <si>
    <t>danidaniela12@hotmail.com</t>
  </si>
  <si>
    <t>DANIEL EDUARDO</t>
  </si>
  <si>
    <t>PADILLA BAUTISTA</t>
  </si>
  <si>
    <t>jonathanmartelob@gmail.com</t>
  </si>
  <si>
    <t xml:space="preserve">Erick Rafael </t>
  </si>
  <si>
    <t>Roncallo Montiel</t>
  </si>
  <si>
    <t>erickr0610@gmail.com</t>
  </si>
  <si>
    <t>Christina</t>
  </si>
  <si>
    <t>crivadi1492@hotmail.com</t>
  </si>
  <si>
    <t>Brenda Cristina</t>
  </si>
  <si>
    <t>Padilla Santana</t>
  </si>
  <si>
    <t>Natalia andrea</t>
  </si>
  <si>
    <t>Rodriguez  Pabon</t>
  </si>
  <si>
    <t>nataliaandrea1997@hotmail.com</t>
  </si>
  <si>
    <t>RODRIGUEZ M</t>
  </si>
  <si>
    <t>loren sofia</t>
  </si>
  <si>
    <t>cabezas carvajal</t>
  </si>
  <si>
    <t>sandymile348@gmail.com</t>
  </si>
  <si>
    <t>ISAIS EDUARDO</t>
  </si>
  <si>
    <t>ALMANZA HERNANDEZ</t>
  </si>
  <si>
    <t xml:space="preserve">yessika marcela </t>
  </si>
  <si>
    <t>rodriguez  garcia</t>
  </si>
  <si>
    <t>diosymadre@outlook.es</t>
  </si>
  <si>
    <t xml:space="preserve">jhonatan eduardo </t>
  </si>
  <si>
    <t>rodriguez garcia</t>
  </si>
  <si>
    <t xml:space="preserve">Valery Alejandra </t>
  </si>
  <si>
    <t>Zapata Patiño</t>
  </si>
  <si>
    <t>valeryalejandrazapata@gmail.com</t>
  </si>
  <si>
    <t>florezlaura53@gmail.com</t>
  </si>
  <si>
    <t>julismalavera08@gmail.com</t>
  </si>
  <si>
    <t xml:space="preserve">Yesli Daniela </t>
  </si>
  <si>
    <t>danitarazona12@gmail.com</t>
  </si>
  <si>
    <t xml:space="preserve">Abreo Ariza </t>
  </si>
  <si>
    <t>Ivan Alexander</t>
  </si>
  <si>
    <t>Montalvo Hernandez</t>
  </si>
  <si>
    <t>JUAN ELIAS</t>
  </si>
  <si>
    <t>ACUÑA SAENZ</t>
  </si>
  <si>
    <t>juanel19@hotmail.com</t>
  </si>
  <si>
    <t xml:space="preserve">Bolaños carbono </t>
  </si>
  <si>
    <t>javier---94@hotmail.com</t>
  </si>
  <si>
    <t>directora.281.k@gmail.com</t>
  </si>
  <si>
    <t>Arteaga Marrugu</t>
  </si>
  <si>
    <t>ram1105@hotmail.com</t>
  </si>
  <si>
    <t>Angel de Jesus</t>
  </si>
  <si>
    <t>Jimenez Escobar</t>
  </si>
  <si>
    <t>ajimenezescobar@gmail.com</t>
  </si>
  <si>
    <t>Katheryn Julieff</t>
  </si>
  <si>
    <t>katherynrodriguez63@gmail.com</t>
  </si>
  <si>
    <t>Lozano Valencia</t>
  </si>
  <si>
    <t>fairon01@hotmail.com</t>
  </si>
  <si>
    <t xml:space="preserve">Telmo </t>
  </si>
  <si>
    <t xml:space="preserve">Sanjuanelo Herrera </t>
  </si>
  <si>
    <t>hijoigleavida@hotmail.com</t>
  </si>
  <si>
    <t>Marcos Eidel</t>
  </si>
  <si>
    <t>Arteaga Marrugo</t>
  </si>
  <si>
    <t>arteaga1101@hotmail.com</t>
  </si>
  <si>
    <t>REYES OZUNA</t>
  </si>
  <si>
    <t>jreyes@fuga.gov.co</t>
  </si>
  <si>
    <t>Ferrer Ballesteros</t>
  </si>
  <si>
    <t>sergioferrerb@hotmail.com</t>
  </si>
  <si>
    <t xml:space="preserve">Rodrigo Alejandro </t>
  </si>
  <si>
    <t>Rodríguez Paredes</t>
  </si>
  <si>
    <t>rodrigoalejandropr@gmail.com</t>
  </si>
  <si>
    <t xml:space="preserve">Ibañez Cueto </t>
  </si>
  <si>
    <t>mariaibanez05@gmail.com</t>
  </si>
  <si>
    <t>Oseas</t>
  </si>
  <si>
    <t>Hernandez Meza</t>
  </si>
  <si>
    <t>Jorge isaac</t>
  </si>
  <si>
    <t>Paredes sifontes</t>
  </si>
  <si>
    <t>riderisaac84@gmail.com</t>
  </si>
  <si>
    <t>dairis adriana</t>
  </si>
  <si>
    <t>venecia puello</t>
  </si>
  <si>
    <t>dairisvenecia9903@gmail.com</t>
  </si>
  <si>
    <t>janinson</t>
  </si>
  <si>
    <t>banquez</t>
  </si>
  <si>
    <t xml:space="preserve">Lauren Rocío </t>
  </si>
  <si>
    <t>lauren.ortiz07@gmail.com</t>
  </si>
  <si>
    <t>Lauren Vanessa</t>
  </si>
  <si>
    <t xml:space="preserve">Alvarino peñaranda </t>
  </si>
  <si>
    <t>Albán Cruz</t>
  </si>
  <si>
    <t>dalejoac27@gmail.com</t>
  </si>
  <si>
    <t>Garzón Flórez</t>
  </si>
  <si>
    <t>diegogarzon1989@gmail.com</t>
  </si>
  <si>
    <t>Patarroyo Vélez</t>
  </si>
  <si>
    <t>marcelapatarroyovelez@gmail.com</t>
  </si>
  <si>
    <t>Jimenez Nieto</t>
  </si>
  <si>
    <t>sarajn.17@gmail.com</t>
  </si>
  <si>
    <t>CATALINA MARIA</t>
  </si>
  <si>
    <t>HERNANDEZ AGUIRRE</t>
  </si>
  <si>
    <t>Chantre</t>
  </si>
  <si>
    <t>valeriachantre@gmail.com</t>
  </si>
  <si>
    <t>PATRICIA ROCIO</t>
  </si>
  <si>
    <t>RODRGUEZ DIAZ</t>
  </si>
  <si>
    <t>Huertas Bolaños</t>
  </si>
  <si>
    <t>Lizelied6@gmail.com</t>
  </si>
  <si>
    <t xml:space="preserve">Viky Dayanna </t>
  </si>
  <si>
    <t xml:space="preserve">Monroy Hernandez </t>
  </si>
  <si>
    <t>vikymonroy@gmail.com</t>
  </si>
  <si>
    <t>Cardona Caicedo</t>
  </si>
  <si>
    <t>i.cardona@hotmail.com</t>
  </si>
  <si>
    <t>FRANCO SANCHEZ</t>
  </si>
  <si>
    <t>jp.francos24@hotmail.com</t>
  </si>
  <si>
    <t>Celly Janeth</t>
  </si>
  <si>
    <t>Agudelo Jimenez</t>
  </si>
  <si>
    <t>celly7130@gmail.com</t>
  </si>
  <si>
    <t>Leydy</t>
  </si>
  <si>
    <t xml:space="preserve">Lina marcela </t>
  </si>
  <si>
    <t>Cardona aldana</t>
  </si>
  <si>
    <t>linamca-1992@hotmail.com</t>
  </si>
  <si>
    <t>Walter Johany</t>
  </si>
  <si>
    <t>walter199290@hotmail.es</t>
  </si>
  <si>
    <t>MUÑOZ CHAVA</t>
  </si>
  <si>
    <t>mjhonny005@gmail.com</t>
  </si>
  <si>
    <t xml:space="preserve">Lasso amaya </t>
  </si>
  <si>
    <t>jaime_andres_lasso@hotmail.com</t>
  </si>
  <si>
    <t>davidcali2011@hotmail.com</t>
  </si>
  <si>
    <t>Plata peña</t>
  </si>
  <si>
    <t>andresplata086@gmail.com</t>
  </si>
  <si>
    <t>Larry Stiven</t>
  </si>
  <si>
    <t>quekur06@gmail.com</t>
  </si>
  <si>
    <t>danny.rodriguez@innpulsacolombia.com</t>
  </si>
  <si>
    <t>dianacvargasquintero@gmail.com</t>
  </si>
  <si>
    <t>jlmg207@hotmail.com</t>
  </si>
  <si>
    <t>Oviedo Medina</t>
  </si>
  <si>
    <t>oviedoandeconomy@gmail.com</t>
  </si>
  <si>
    <t>Páez Sarmiento</t>
  </si>
  <si>
    <t>edpaezs@hotmail.com</t>
  </si>
  <si>
    <t>juanjosejaramilloarango@gmail.com</t>
  </si>
  <si>
    <t>stefirevelo8@hotmail.com</t>
  </si>
  <si>
    <t>jgc.quintero@gmail.com</t>
  </si>
  <si>
    <t xml:space="preserve">Freddy Samuel </t>
  </si>
  <si>
    <t xml:space="preserve">Arenas Cubides </t>
  </si>
  <si>
    <t>fred.aren51@gmail.com</t>
  </si>
  <si>
    <t>Cataño</t>
  </si>
  <si>
    <t>meli_cata_12@hotmail.com</t>
  </si>
  <si>
    <t>andreslopez.g@hotmail.com</t>
  </si>
  <si>
    <t>Bermeo Lopez</t>
  </si>
  <si>
    <t>lmbermeo7@gmail.com</t>
  </si>
  <si>
    <t>Mercado Pineda</t>
  </si>
  <si>
    <t>dmercadop03@gmail.com</t>
  </si>
  <si>
    <t xml:space="preserve">Linda Sara </t>
  </si>
  <si>
    <t xml:space="preserve">Serna Payan </t>
  </si>
  <si>
    <t>lisanenita@hotmail.com</t>
  </si>
  <si>
    <t>Gutierrez Toro</t>
  </si>
  <si>
    <t>juancamilo.gt.98@gmail.com</t>
  </si>
  <si>
    <t>BENAVIDEZ GALLEGO</t>
  </si>
  <si>
    <t>d.benavidez18@hotmail.com</t>
  </si>
  <si>
    <t>Tequia</t>
  </si>
  <si>
    <t>ledajholu@gmail.com</t>
  </si>
  <si>
    <t xml:space="preserve">Becerra Álvarez </t>
  </si>
  <si>
    <t>darlybecerra10@gmail.com</t>
  </si>
  <si>
    <t>karengigi15@hotmail.com</t>
  </si>
  <si>
    <t>ARACELLY</t>
  </si>
  <si>
    <t xml:space="preserve">Yiccy </t>
  </si>
  <si>
    <t xml:space="preserve">Rosendo Riascos </t>
  </si>
  <si>
    <t>yicro_22@hotmail.com</t>
  </si>
  <si>
    <t>TAPIERO NIñO</t>
  </si>
  <si>
    <t>jadre30@gmail.com</t>
  </si>
  <si>
    <t>Eduardo franco</t>
  </si>
  <si>
    <t>Saucedo</t>
  </si>
  <si>
    <t>francopalacioz11@gmail.com</t>
  </si>
  <si>
    <t>Ponce Mendoza</t>
  </si>
  <si>
    <t>jedapome@gmail.com</t>
  </si>
  <si>
    <t>Pacheco londoño</t>
  </si>
  <si>
    <t>edwarpaxeko15@gmail.com</t>
  </si>
  <si>
    <t>Rojas Arrieta</t>
  </si>
  <si>
    <t>juan.rojas.20402@gmail.com</t>
  </si>
  <si>
    <t>Jhajaira Isabel</t>
  </si>
  <si>
    <t>yipsy del mar</t>
  </si>
  <si>
    <t>muñoz martinez</t>
  </si>
  <si>
    <t>yipsy.15@hotmail.com</t>
  </si>
  <si>
    <t>lizeth valeria</t>
  </si>
  <si>
    <t>montoya suarez</t>
  </si>
  <si>
    <t>lizethvaleriamontoyasuarez@hotmail.com</t>
  </si>
  <si>
    <t>Hitayosara</t>
  </si>
  <si>
    <t>Mendoza Acosta</t>
  </si>
  <si>
    <t>hitayosara2007@hotmail.com</t>
  </si>
  <si>
    <t>sanabriaemma218@gmail.com</t>
  </si>
  <si>
    <t>Luz mariana</t>
  </si>
  <si>
    <t>Salgado macana</t>
  </si>
  <si>
    <t>PAOLA MILENA</t>
  </si>
  <si>
    <t>VALENCIA BONETT</t>
  </si>
  <si>
    <t>Carmona Castillo</t>
  </si>
  <si>
    <t>Paula Nikol</t>
  </si>
  <si>
    <t>Castañeda Muñoz</t>
  </si>
  <si>
    <t>paulisn0211@gmail.com</t>
  </si>
  <si>
    <t xml:space="preserve">Jhoan andres </t>
  </si>
  <si>
    <t xml:space="preserve">Bermudez quintero </t>
  </si>
  <si>
    <t>dragolife95@gmail.com</t>
  </si>
  <si>
    <t xml:space="preserve">zabala suarez </t>
  </si>
  <si>
    <t>zabalaregaae69@hotmail.com</t>
  </si>
  <si>
    <t>Ubaque Gonzalez</t>
  </si>
  <si>
    <t>andrea_xela@hotmail.com</t>
  </si>
  <si>
    <t>SANTIAGO ZOLAQUE</t>
  </si>
  <si>
    <t>astridzoka@gmail.com</t>
  </si>
  <si>
    <t xml:space="preserve">STIVEN </t>
  </si>
  <si>
    <t>nipax69_@hotmail.com</t>
  </si>
  <si>
    <t xml:space="preserve">Cuadrado Rodriguez </t>
  </si>
  <si>
    <t>ma.cr94@hotmail.com</t>
  </si>
  <si>
    <t xml:space="preserve">Cardenas Cardenas </t>
  </si>
  <si>
    <t>a.marcelacardenas28@gmail.com</t>
  </si>
  <si>
    <t>yinet vanessa</t>
  </si>
  <si>
    <t>yinet8@gmail.com</t>
  </si>
  <si>
    <t>Aldair</t>
  </si>
  <si>
    <t>Montaño galindo</t>
  </si>
  <si>
    <t>aldairhernadez10@gmail.com</t>
  </si>
  <si>
    <t>Zapata churio</t>
  </si>
  <si>
    <t>victorzapata1992@hotmail.com</t>
  </si>
  <si>
    <t>MARIA ELIZA</t>
  </si>
  <si>
    <t xml:space="preserve">SIAQUE </t>
  </si>
  <si>
    <t>elisitasique@gmail.com</t>
  </si>
  <si>
    <t xml:space="preserve">Miranda Palomino </t>
  </si>
  <si>
    <t>odis_constructora@hotmail.com</t>
  </si>
  <si>
    <t>carpo chiripua</t>
  </si>
  <si>
    <t>lynnalejandra123@gmail.com</t>
  </si>
  <si>
    <t>Cabezas Escobar</t>
  </si>
  <si>
    <t>arcabezescob@hotmail.com</t>
  </si>
  <si>
    <t>Mancera Villa</t>
  </si>
  <si>
    <t>villalegalandba@gmail.com</t>
  </si>
  <si>
    <t>Irurito</t>
  </si>
  <si>
    <t>jairouribe27@autlook.com.es</t>
  </si>
  <si>
    <t>natigraffe@gmail.com</t>
  </si>
  <si>
    <t>Duran carvajal</t>
  </si>
  <si>
    <t>jondu1101@gmail.com</t>
  </si>
  <si>
    <t>Rincón Montoya</t>
  </si>
  <si>
    <t>andresrm411@gmail.com</t>
  </si>
  <si>
    <t xml:space="preserve">Juan Mauricio </t>
  </si>
  <si>
    <t xml:space="preserve">Rodríguez D </t>
  </si>
  <si>
    <t>juancho.2007@hotmail.com</t>
  </si>
  <si>
    <t>Caicedo Roa</t>
  </si>
  <si>
    <t>Tabares Vasquez</t>
  </si>
  <si>
    <t>kata0412@gmail.com</t>
  </si>
  <si>
    <t>isabel cristina</t>
  </si>
  <si>
    <t>ospina martinez</t>
  </si>
  <si>
    <t>Palacios Taborda</t>
  </si>
  <si>
    <t>ana.milept@gmail.com</t>
  </si>
  <si>
    <t xml:space="preserve">Pablo andres </t>
  </si>
  <si>
    <t>Urrutia mosquera</t>
  </si>
  <si>
    <t>Superfacii@hotmail.com</t>
  </si>
  <si>
    <t>dani.rl0210@gmail.com</t>
  </si>
  <si>
    <t xml:space="preserve">Valdes Ruiz </t>
  </si>
  <si>
    <t>manuelavaldesruiz@gmail.com</t>
  </si>
  <si>
    <t>Nycol Camila</t>
  </si>
  <si>
    <t>Herrera Ocampo</t>
  </si>
  <si>
    <t>camih31@gmail.com</t>
  </si>
  <si>
    <t>SEBASTIAN USMA</t>
  </si>
  <si>
    <t>sebas.usemao711@hotmail.com</t>
  </si>
  <si>
    <t>Indi Sharra</t>
  </si>
  <si>
    <t>Jacanamijoy Chasoy</t>
  </si>
  <si>
    <t>RIOS BEAUME</t>
  </si>
  <si>
    <t>carol.riosbeau13@gmail.com</t>
  </si>
  <si>
    <t xml:space="preserve">caren julieth </t>
  </si>
  <si>
    <t>yara tique</t>
  </si>
  <si>
    <t>juliethyara@gmail.com</t>
  </si>
  <si>
    <t>Estupiñan Ospina</t>
  </si>
  <si>
    <t>ospinas543@gmail.com</t>
  </si>
  <si>
    <t>HAZIEL EMANUEL</t>
  </si>
  <si>
    <t>RAMIREZ MONTAÑO</t>
  </si>
  <si>
    <t>h4zielr4@gmail.com</t>
  </si>
  <si>
    <t>HOLMY ENRIQUE</t>
  </si>
  <si>
    <t>GARCIA CORREA</t>
  </si>
  <si>
    <t>holmygarcia26@gmail.com</t>
  </si>
  <si>
    <t>Viviescas Sánchez</t>
  </si>
  <si>
    <t>kvsmuse0314@hotmail.com</t>
  </si>
  <si>
    <t>camox15z@gmail.com</t>
  </si>
  <si>
    <t>jeffersonmendez.zafir@gmail.com</t>
  </si>
  <si>
    <t>Moyano Méndez</t>
  </si>
  <si>
    <t>samm.uno@hotmail.com</t>
  </si>
  <si>
    <t>Calderón Omaña</t>
  </si>
  <si>
    <t>santyomana2002@gmail.com</t>
  </si>
  <si>
    <t xml:space="preserve">Julian Mateo </t>
  </si>
  <si>
    <t>Vásquez Muñoz</t>
  </si>
  <si>
    <t>jmateovm2@gmail.com</t>
  </si>
  <si>
    <t>ETHJA</t>
  </si>
  <si>
    <t>CARPIO PEÑA</t>
  </si>
  <si>
    <t>carpio peña</t>
  </si>
  <si>
    <t>Adriana lucia</t>
  </si>
  <si>
    <t>Bravo caballero</t>
  </si>
  <si>
    <t>adrianaluciabravocaballero@gmail.com</t>
  </si>
  <si>
    <t>camilolucas28@hotmail.com</t>
  </si>
  <si>
    <t xml:space="preserve">Andri vanesa </t>
  </si>
  <si>
    <t xml:space="preserve">Alfonso piragauta </t>
  </si>
  <si>
    <t>andryalfonso23@gmail.com</t>
  </si>
  <si>
    <t>johan alexander</t>
  </si>
  <si>
    <t>burgos rincon</t>
  </si>
  <si>
    <t>johanburgos400@gmail.com</t>
  </si>
  <si>
    <t>Mendieta Domínguez</t>
  </si>
  <si>
    <t>alejomen54@gmail.com</t>
  </si>
  <si>
    <t>junicor21real@gmail.com</t>
  </si>
  <si>
    <t xml:space="preserve"> ana vanesa</t>
  </si>
  <si>
    <t>vaneca2914@gmail.com</t>
  </si>
  <si>
    <t>Lucciana</t>
  </si>
  <si>
    <t xml:space="preserve">Royo Puello </t>
  </si>
  <si>
    <t>luccianaroyo@hotmail.com</t>
  </si>
  <si>
    <t xml:space="preserve">Tomas Esteban </t>
  </si>
  <si>
    <t>tomylegend07@gmail.com</t>
  </si>
  <si>
    <t>Astrid karina</t>
  </si>
  <si>
    <t>herediarozoastridkarina@hotmail.com</t>
  </si>
  <si>
    <t>londonoc828@gmail.com</t>
  </si>
  <si>
    <t>jbernalcohecha@gmail.com</t>
  </si>
  <si>
    <t>Danilo Andres</t>
  </si>
  <si>
    <t>Acevedo Avila</t>
  </si>
  <si>
    <t>daniloacev7898@gmail.com</t>
  </si>
  <si>
    <t xml:space="preserve">Luis Javier </t>
  </si>
  <si>
    <t xml:space="preserve">Barajas Guayara </t>
  </si>
  <si>
    <t>javierbarajas76@gmail.com</t>
  </si>
  <si>
    <t>Martinez madera</t>
  </si>
  <si>
    <t>ljmm07@gmail.com</t>
  </si>
  <si>
    <t>Juan Santiago</t>
  </si>
  <si>
    <t>santiagomartinez5031@gmail.com</t>
  </si>
  <si>
    <t xml:space="preserve">Ramirez Aragon </t>
  </si>
  <si>
    <t>Perico Morales</t>
  </si>
  <si>
    <t>nicoluca2000@hotmail.com</t>
  </si>
  <si>
    <t>Acosta consuegra</t>
  </si>
  <si>
    <t>acostadavid117@gmail.com</t>
  </si>
  <si>
    <t>Hernandez fonseca</t>
  </si>
  <si>
    <t xml:space="preserve">Ruiz Gonzalez </t>
  </si>
  <si>
    <t>natiruizg@hotmail.com</t>
  </si>
  <si>
    <t>Páez Buitrago</t>
  </si>
  <si>
    <t>luzbocanegra13@gmail.com</t>
  </si>
  <si>
    <t xml:space="preserve">Charlene Manuela </t>
  </si>
  <si>
    <t>Cortes Barcasnegras</t>
  </si>
  <si>
    <t>manuelabarcasnegras@gmail.com</t>
  </si>
  <si>
    <t>Jerez Herrera</t>
  </si>
  <si>
    <t>maria.jerez@correo.usa.edu.co</t>
  </si>
  <si>
    <t xml:space="preserve">Juan angel </t>
  </si>
  <si>
    <t xml:space="preserve">Avila bohorquez </t>
  </si>
  <si>
    <t>angelavila2000@hotmail.es</t>
  </si>
  <si>
    <t>guevara pava</t>
  </si>
  <si>
    <t>Sangüesa Natalia</t>
  </si>
  <si>
    <t>nataliia2414@gmail.com</t>
  </si>
  <si>
    <t xml:space="preserve">JULIETH MAYERLY </t>
  </si>
  <si>
    <t>MERCHAN PEÑA</t>
  </si>
  <si>
    <t>Achagua Arias</t>
  </si>
  <si>
    <t xml:space="preserve">Yudy  Andrea </t>
  </si>
  <si>
    <t>andrea-puliido@hotmail.com</t>
  </si>
  <si>
    <t>Juliana Lucia</t>
  </si>
  <si>
    <t>julianalu-28@hotmail.com</t>
  </si>
  <si>
    <t>Karen yiset</t>
  </si>
  <si>
    <t>Dueñas luna</t>
  </si>
  <si>
    <t>karenyiseth816@gmail.com</t>
  </si>
  <si>
    <t>Pérez Gama</t>
  </si>
  <si>
    <t>luisadanielaperezg@gmail.com</t>
  </si>
  <si>
    <t>Ávila Velasquez</t>
  </si>
  <si>
    <t>da808.da@gmail.com</t>
  </si>
  <si>
    <t>copete blandon</t>
  </si>
  <si>
    <t xml:space="preserve">Peñuela </t>
  </si>
  <si>
    <t>daniela.6713@hotmail.com</t>
  </si>
  <si>
    <t>Isaza Jiménez</t>
  </si>
  <si>
    <t>isazajimenezsantiago@gmail.com</t>
  </si>
  <si>
    <t>Dina Alejandra</t>
  </si>
  <si>
    <t>Morales Villamarin</t>
  </si>
  <si>
    <t>Bernal Segura</t>
  </si>
  <si>
    <t>paolandreab27@gmail.com</t>
  </si>
  <si>
    <t>Maryer Nicol</t>
  </si>
  <si>
    <t>Alzate Alfonso</t>
  </si>
  <si>
    <t>maryeralzate@gmail.com</t>
  </si>
  <si>
    <t>juanchorodriguez8@hotmail.com</t>
  </si>
  <si>
    <t xml:space="preserve">joel alexander </t>
  </si>
  <si>
    <t xml:space="preserve">toledo posada </t>
  </si>
  <si>
    <t>joellk12017@gmail.com</t>
  </si>
  <si>
    <t>penagos rodriguez</t>
  </si>
  <si>
    <t>valenpenagos182001@hotmail.com</t>
  </si>
  <si>
    <t xml:space="preserve">Rubert Esteban </t>
  </si>
  <si>
    <t xml:space="preserve">Betancourt Olaya </t>
  </si>
  <si>
    <t>rubert_13@hotmail.com</t>
  </si>
  <si>
    <t>Corcho Yepes</t>
  </si>
  <si>
    <t>sanchez guzman</t>
  </si>
  <si>
    <t>Yeison alexander</t>
  </si>
  <si>
    <t>Bernal Casallas</t>
  </si>
  <si>
    <t>wowcolombiaabc@gmail.com</t>
  </si>
  <si>
    <t>miguel ángel</t>
  </si>
  <si>
    <t>sanchez murcia</t>
  </si>
  <si>
    <t>miguelangel.murcia.903@gmail.com</t>
  </si>
  <si>
    <t>Edward Julian</t>
  </si>
  <si>
    <t>Moreno Sotelo</t>
  </si>
  <si>
    <t>niccolo</t>
  </si>
  <si>
    <t>gonzalez cristancho</t>
  </si>
  <si>
    <t>gonzalezniccda3@gmail.com</t>
  </si>
  <si>
    <t>Juan Jacobo</t>
  </si>
  <si>
    <t>juandeajiju@gmail.com</t>
  </si>
  <si>
    <t>LICETH XIMENA</t>
  </si>
  <si>
    <t>BEDOYA GOMEZ</t>
  </si>
  <si>
    <t>lxbedoya89@misena.edu.co</t>
  </si>
  <si>
    <t xml:space="preserve">Linda Natalia </t>
  </si>
  <si>
    <t>Ramírez cano</t>
  </si>
  <si>
    <t>Breiner Sebastian</t>
  </si>
  <si>
    <t>Suarez Rubiano</t>
  </si>
  <si>
    <t xml:space="preserve">Juliana Valentina </t>
  </si>
  <si>
    <t>Barrero Barrera</t>
  </si>
  <si>
    <t>valebarrerobarrera@gmail.com</t>
  </si>
  <si>
    <t xml:space="preserve">rogert chavarro </t>
  </si>
  <si>
    <t>mrogert@unal.edu.co</t>
  </si>
  <si>
    <t>angel raul</t>
  </si>
  <si>
    <t>diaz fonseca</t>
  </si>
  <si>
    <t>anradifo@gmail.com</t>
  </si>
  <si>
    <t xml:space="preserve">Callejas Martinez </t>
  </si>
  <si>
    <t>apcallejas5@misena.edu.co</t>
  </si>
  <si>
    <t>gabriela0814@hotmail.com</t>
  </si>
  <si>
    <t>Yicel Camila</t>
  </si>
  <si>
    <t>Iglesias Perea</t>
  </si>
  <si>
    <t>yiceliglesias@gmail.com</t>
  </si>
  <si>
    <t xml:space="preserve">Benavides Rodriguez </t>
  </si>
  <si>
    <t>estebanbenavides130901@gmail.com</t>
  </si>
  <si>
    <t xml:space="preserve">Dennis Michelle </t>
  </si>
  <si>
    <t xml:space="preserve">Forero García </t>
  </si>
  <si>
    <t>dennismichelleforero@gmail.com</t>
  </si>
  <si>
    <t>Cruz arias</t>
  </si>
  <si>
    <t>osc061@gmail.com</t>
  </si>
  <si>
    <t>oswald alexander</t>
  </si>
  <si>
    <t>diaz linares</t>
  </si>
  <si>
    <t>oswalddiaz1@hotmail.com</t>
  </si>
  <si>
    <t>Karen julueth</t>
  </si>
  <si>
    <t xml:space="preserve">Cagua rubio </t>
  </si>
  <si>
    <t>juliethrubio-24@hotmail.com</t>
  </si>
  <si>
    <t>verosb.va@gmail.com</t>
  </si>
  <si>
    <t>ROCHA CORTES</t>
  </si>
  <si>
    <t>Duran Quintero</t>
  </si>
  <si>
    <t>Consuegra</t>
  </si>
  <si>
    <t>santiagocv4@gmail.com</t>
  </si>
  <si>
    <t>Meza Pava</t>
  </si>
  <si>
    <t>juandiegorodriguezr4@gmail.com</t>
  </si>
  <si>
    <t>Cáceres Calderón</t>
  </si>
  <si>
    <t>saritabtc16@gmail.com</t>
  </si>
  <si>
    <t>camilojimenez05@hotmail.com</t>
  </si>
  <si>
    <t>mariap200015@hotmail.com</t>
  </si>
  <si>
    <t xml:space="preserve">De León Hernandez </t>
  </si>
  <si>
    <t>s.deleon@ljrj.net</t>
  </si>
  <si>
    <t>lauravalentinaperezmoreno043@gmail.com</t>
  </si>
  <si>
    <t>ANGELA LORENA</t>
  </si>
  <si>
    <t>JARA MURILLO</t>
  </si>
  <si>
    <t>Patrick Alexander</t>
  </si>
  <si>
    <t>Alvarez Izquierdo</t>
  </si>
  <si>
    <t>paalvarezi2018bto@liceosejercito.edu.co</t>
  </si>
  <si>
    <t>Gisell Lorena</t>
  </si>
  <si>
    <t>Briceño López</t>
  </si>
  <si>
    <t>gisell319@hotmail.com</t>
  </si>
  <si>
    <t xml:space="preserve"> Juan Sebastian </t>
  </si>
  <si>
    <t xml:space="preserve">Aguilar Estepa </t>
  </si>
  <si>
    <t>lceballosa@unal.edu.co</t>
  </si>
  <si>
    <t>Cobos pardo</t>
  </si>
  <si>
    <t>cobospardovaleria@gmail.com</t>
  </si>
  <si>
    <t>sofiafranco159@hotmail.com</t>
  </si>
  <si>
    <t>barragan espinosa</t>
  </si>
  <si>
    <t>barraganchecho@gmail.com</t>
  </si>
  <si>
    <t>Yulieth fernanda</t>
  </si>
  <si>
    <t>Puin robayo</t>
  </si>
  <si>
    <t>yuliethpuin1929@gmail.com</t>
  </si>
  <si>
    <t>JOHN STIVEN</t>
  </si>
  <si>
    <t>RUBIANO VARGAS</t>
  </si>
  <si>
    <t xml:space="preserve">Wilman Ricardo </t>
  </si>
  <si>
    <t xml:space="preserve">Vargas Hernández </t>
  </si>
  <si>
    <t>wilmanv28@gmail.com</t>
  </si>
  <si>
    <t>Yohaira</t>
  </si>
  <si>
    <t>Rivas Cuesta</t>
  </si>
  <si>
    <t>rivascuestay04@hotmail.com</t>
  </si>
  <si>
    <t>Paula Isabella</t>
  </si>
  <si>
    <t>Insuasty Cepeda</t>
  </si>
  <si>
    <t>bellainzuazty@gmail.com</t>
  </si>
  <si>
    <t>DUARTE SIABATO</t>
  </si>
  <si>
    <t xml:space="preserve">Cantillo torres </t>
  </si>
  <si>
    <t>straddla07@gmail.com</t>
  </si>
  <si>
    <t>Daniela Rosa</t>
  </si>
  <si>
    <t>Niño Torres</t>
  </si>
  <si>
    <t>lidergeneralkr@gmail.com</t>
  </si>
  <si>
    <t>chirioua</t>
  </si>
  <si>
    <t>moyamonica2000@gmail.com</t>
  </si>
  <si>
    <t xml:space="preserve">mesa porras </t>
  </si>
  <si>
    <t>angiemesa.zafir@gmail.com</t>
  </si>
  <si>
    <t>Rendon mejia</t>
  </si>
  <si>
    <t>estefaniarendonmejia@gmail.com</t>
  </si>
  <si>
    <t>Malambo</t>
  </si>
  <si>
    <t>angietatiana2614@gmail.com</t>
  </si>
  <si>
    <t xml:space="preserve">Dahiana Michel </t>
  </si>
  <si>
    <t xml:space="preserve">Navarrete correa </t>
  </si>
  <si>
    <t>dahiananavarrete0905@gmail.com</t>
  </si>
  <si>
    <t xml:space="preserve">Ferney david </t>
  </si>
  <si>
    <t xml:space="preserve">Guerrero padilla </t>
  </si>
  <si>
    <t>Cortes fajardo</t>
  </si>
  <si>
    <t>sercortes963@gmail.com</t>
  </si>
  <si>
    <t>luisito3725@gmail.com</t>
  </si>
  <si>
    <t>ceciia</t>
  </si>
  <si>
    <t>moya chocho</t>
  </si>
  <si>
    <t>mileidy</t>
  </si>
  <si>
    <t>conquista chiripua</t>
  </si>
  <si>
    <t>NARVAEZ VACA</t>
  </si>
  <si>
    <t>sergionarvaez705@gmail.com</t>
  </si>
  <si>
    <t xml:space="preserve">Eric Nicolás </t>
  </si>
  <si>
    <t xml:space="preserve">Moreno porras </t>
  </si>
  <si>
    <t>nmporras7744@gmail.com</t>
  </si>
  <si>
    <t>DINA LISET</t>
  </si>
  <si>
    <t>Paula Vanesa</t>
  </si>
  <si>
    <t xml:space="preserve">Laiton rodas </t>
  </si>
  <si>
    <t>pinunaazul15@gmail.com</t>
  </si>
  <si>
    <t>Anyela Ximena</t>
  </si>
  <si>
    <t>Conrado Cano</t>
  </si>
  <si>
    <t>anyelaximenacc@gmail.com</t>
  </si>
  <si>
    <t>Daleman Rodríguez</t>
  </si>
  <si>
    <t>jonathandaleman@yahoo.com</t>
  </si>
  <si>
    <t xml:space="preserve">isabella </t>
  </si>
  <si>
    <t>colorado martinez</t>
  </si>
  <si>
    <t>isabella_25@hotmail.com</t>
  </si>
  <si>
    <t>Malagón Gómez</t>
  </si>
  <si>
    <t>camilagomez2616@gmail.com</t>
  </si>
  <si>
    <t>sebasacevedo2211@gmail.com</t>
  </si>
  <si>
    <t>jhon_sebastian1193@outlook.com</t>
  </si>
  <si>
    <t>Ian</t>
  </si>
  <si>
    <t>Montaño Pardo</t>
  </si>
  <si>
    <t>edito.guevito@gmail.com</t>
  </si>
  <si>
    <t>Nicolas arturo</t>
  </si>
  <si>
    <t>Falla barragan</t>
  </si>
  <si>
    <t>rutbarragan33@gimeil.com</t>
  </si>
  <si>
    <t>Sarmiento Arevalo</t>
  </si>
  <si>
    <t>jusar160312@gmail.com</t>
  </si>
  <si>
    <t>Leidy jhoana</t>
  </si>
  <si>
    <t>Castillo loaiza</t>
  </si>
  <si>
    <t>ladyjhoanacastilloloaiza22@gmail.com</t>
  </si>
  <si>
    <t xml:space="preserve"> Rodriguez Riobo</t>
  </si>
  <si>
    <t>Diaz Castaño</t>
  </si>
  <si>
    <t>smokingmelero@hotmail.com</t>
  </si>
  <si>
    <t xml:space="preserve">Gustavo manuel </t>
  </si>
  <si>
    <t>Garcia romero</t>
  </si>
  <si>
    <t>gustavo.manuel.garcia.romero@gmail.com</t>
  </si>
  <si>
    <t>Guzmán ortiz</t>
  </si>
  <si>
    <t>liliana18guzman2001@gmail.com</t>
  </si>
  <si>
    <t>cata06lozano@gmail.com</t>
  </si>
  <si>
    <t xml:space="preserve">Nicol karina </t>
  </si>
  <si>
    <t>nicolkarinalozanolozano@gmail.com</t>
  </si>
  <si>
    <t>laura_valentina_lopez_@hotmail.com</t>
  </si>
  <si>
    <t>leidyc06@gmail.com</t>
  </si>
  <si>
    <t xml:space="preserve">APONTE MESA </t>
  </si>
  <si>
    <t>Brandon smith</t>
  </si>
  <si>
    <t xml:space="preserve">Fuentes suspez </t>
  </si>
  <si>
    <t>brandonfuensus01@hotmail.com</t>
  </si>
  <si>
    <t>Ayinzon miguel</t>
  </si>
  <si>
    <t>Romero ninco</t>
  </si>
  <si>
    <t>ayinzon.romero@gmail.com</t>
  </si>
  <si>
    <t xml:space="preserve">Chaves hernandez </t>
  </si>
  <si>
    <t>zayracha15@gmail.com</t>
  </si>
  <si>
    <t>vanegas rincon</t>
  </si>
  <si>
    <t>papaupula@gmail.com</t>
  </si>
  <si>
    <t>davidrocha@gmail.com</t>
  </si>
  <si>
    <t xml:space="preserve">Cardenas Florez </t>
  </si>
  <si>
    <t>BENAVIDEZ BELTRAN</t>
  </si>
  <si>
    <t>felibats@gmail.com</t>
  </si>
  <si>
    <t>perrololol@hotmail.com</t>
  </si>
  <si>
    <t>rodriguez gamero</t>
  </si>
  <si>
    <t xml:space="preserve">ESTEFANY </t>
  </si>
  <si>
    <t>skatefg03@gmail.com</t>
  </si>
  <si>
    <t>andres.felipifo@gmail.com</t>
  </si>
  <si>
    <t>CUARAN</t>
  </si>
  <si>
    <t xml:space="preserve">Sebastián David </t>
  </si>
  <si>
    <t xml:space="preserve">Peña Martínez </t>
  </si>
  <si>
    <t>sebas29200203@hotmail.com</t>
  </si>
  <si>
    <t>NICOLI TATIANA</t>
  </si>
  <si>
    <t>MARTINEZ LARA</t>
  </si>
  <si>
    <t>tatianam1224@gmail.com</t>
  </si>
  <si>
    <t xml:space="preserve">William jesus </t>
  </si>
  <si>
    <t>williampte23@gmail.com</t>
  </si>
  <si>
    <t>deyvy.garcia10@gmail.com</t>
  </si>
  <si>
    <t>shayra andrea</t>
  </si>
  <si>
    <t xml:space="preserve">blanco </t>
  </si>
  <si>
    <t>shande-2602@outlook.com</t>
  </si>
  <si>
    <t>Oriana Juanita</t>
  </si>
  <si>
    <t>Casas Montenegro</t>
  </si>
  <si>
    <t>ory.2002@hotmail.com</t>
  </si>
  <si>
    <t>chris.510@hotmail.com</t>
  </si>
  <si>
    <t>Africano lagos</t>
  </si>
  <si>
    <t>Marlon Dario</t>
  </si>
  <si>
    <t xml:space="preserve">Torres Jiménez </t>
  </si>
  <si>
    <t>madatoji321@hotmail.com</t>
  </si>
  <si>
    <t>Hernández Gómez</t>
  </si>
  <si>
    <t>marianahernago@gmail.com</t>
  </si>
  <si>
    <t>Lesly Michel</t>
  </si>
  <si>
    <t>Vargas Jurado</t>
  </si>
  <si>
    <t>vargaslesly199@gmail.com</t>
  </si>
  <si>
    <t>Jerónimo</t>
  </si>
  <si>
    <t>m_acris@hotmail.com</t>
  </si>
  <si>
    <t xml:space="preserve">Manuel invenso </t>
  </si>
  <si>
    <t xml:space="preserve">Gil torres </t>
  </si>
  <si>
    <t>manueltorres496@hotmail.com</t>
  </si>
  <si>
    <t>Serrano Moreno</t>
  </si>
  <si>
    <t>danielser04@gmail.com</t>
  </si>
  <si>
    <t>Lizeth Dayana</t>
  </si>
  <si>
    <t>Cholo Alvarez</t>
  </si>
  <si>
    <t>samuel esteban</t>
  </si>
  <si>
    <t>tulande garcia</t>
  </si>
  <si>
    <t>samuel20julio@hotmail.com</t>
  </si>
  <si>
    <t xml:space="preserve">cardona soriano </t>
  </si>
  <si>
    <t>MONTERO CAMPOS</t>
  </si>
  <si>
    <t>FREDYALEJANDROMONTERO@GMAIL.COM</t>
  </si>
  <si>
    <t>kity.vs@gmail.com</t>
  </si>
  <si>
    <t>EMET TATIANA</t>
  </si>
  <si>
    <t>MARTIN BOHORQUES</t>
  </si>
  <si>
    <t>etmb17@hotmail.com</t>
  </si>
  <si>
    <t>mariacamilaaf.2001@gmail.com</t>
  </si>
  <si>
    <t>Garay Triana</t>
  </si>
  <si>
    <t>andresitogaray@gmail.com</t>
  </si>
  <si>
    <t xml:space="preserve">Lizeth dayana </t>
  </si>
  <si>
    <t xml:space="preserve">Sanchez bustos </t>
  </si>
  <si>
    <t>liliana.serna876@gmail.com</t>
  </si>
  <si>
    <t>sanchez duque</t>
  </si>
  <si>
    <t>Josting</t>
  </si>
  <si>
    <t xml:space="preserve">Matías montañez </t>
  </si>
  <si>
    <t>fonseca camacho</t>
  </si>
  <si>
    <t>juanpf_21@hotmail.com</t>
  </si>
  <si>
    <t>marianitaperezperez@gmail.com</t>
  </si>
  <si>
    <t>juanromerotek@hotmail.com</t>
  </si>
  <si>
    <t xml:space="preserve">nicole valentina </t>
  </si>
  <si>
    <t xml:space="preserve">hernandez correa </t>
  </si>
  <si>
    <t>valenhernandez235@gmail.com</t>
  </si>
  <si>
    <t>Espitia Palacios</t>
  </si>
  <si>
    <t>alex45espitia@gmail.com</t>
  </si>
  <si>
    <t>soto oliveros</t>
  </si>
  <si>
    <t>sopaulam@gmail.com</t>
  </si>
  <si>
    <t>Tuta Horta</t>
  </si>
  <si>
    <t>mariatutu@gmail.com</t>
  </si>
  <si>
    <t>jonatan david</t>
  </si>
  <si>
    <t>andrade buitrago</t>
  </si>
  <si>
    <t>jonatandavida.b.123@gmail.com</t>
  </si>
  <si>
    <t xml:space="preserve">Laur Andrea </t>
  </si>
  <si>
    <t>Fique Cardenas</t>
  </si>
  <si>
    <t>NICOL STEPHANIA</t>
  </si>
  <si>
    <t>CORTES ORDOÑEZ</t>
  </si>
  <si>
    <t>rojas tula</t>
  </si>
  <si>
    <t>jnrojast@gmail.com</t>
  </si>
  <si>
    <t>Jaun Sebastian</t>
  </si>
  <si>
    <t>Lara Cabrera</t>
  </si>
  <si>
    <t>CruelSquirrel50@gmail.com</t>
  </si>
  <si>
    <t>LEIDY VANESA</t>
  </si>
  <si>
    <t>PRADA CAPOTE</t>
  </si>
  <si>
    <t>leidyprada4321@gmail.com</t>
  </si>
  <si>
    <t>DIOMARA SOLARUI</t>
  </si>
  <si>
    <t>diomarusg@gmail.com</t>
  </si>
  <si>
    <t>MURILLO GIRALDO</t>
  </si>
  <si>
    <t>Ávila Barbosa</t>
  </si>
  <si>
    <t>cpavila0@misena.edu.co</t>
  </si>
  <si>
    <t>Vicky Alejandra</t>
  </si>
  <si>
    <t>Cadena Espinosa</t>
  </si>
  <si>
    <t>dany.carvajal.grau@gmail.com</t>
  </si>
  <si>
    <t>sajato96@gmail.com</t>
  </si>
  <si>
    <t>farieta</t>
  </si>
  <si>
    <t>f2a0l0f1a@gmail.com</t>
  </si>
  <si>
    <t>Cárdenas Cuida</t>
  </si>
  <si>
    <t>csantiagocardenas17@gmail.com</t>
  </si>
  <si>
    <t>Javier Felipe</t>
  </si>
  <si>
    <t>Rodríguez  Torres</t>
  </si>
  <si>
    <t>jfeliperoto@hotmail.com</t>
  </si>
  <si>
    <t>plazas triana</t>
  </si>
  <si>
    <t>jorgeplazastriana@gmail.com</t>
  </si>
  <si>
    <t>Gómez Carrascal</t>
  </si>
  <si>
    <t>rubigocar@gmail.com</t>
  </si>
  <si>
    <t xml:space="preserve">Johan david </t>
  </si>
  <si>
    <t>Villalba sierra</t>
  </si>
  <si>
    <t>Johandavidvillalba100@gmail.com</t>
  </si>
  <si>
    <t xml:space="preserve">Buitrago Calderon </t>
  </si>
  <si>
    <t>garciaandres7538@gmail.com</t>
  </si>
  <si>
    <t>CORTES MERCADO</t>
  </si>
  <si>
    <t xml:space="preserve">CLAUDIA LILIANA </t>
  </si>
  <si>
    <t>PULIDO MORA</t>
  </si>
  <si>
    <t>pulidoclaudia31@gmail.com</t>
  </si>
  <si>
    <t>Eraso Guastar</t>
  </si>
  <si>
    <t>djjhona7@outlook.com</t>
  </si>
  <si>
    <t>Eraso guastar</t>
  </si>
  <si>
    <t>LUDY MARCELA</t>
  </si>
  <si>
    <t>ESTRADA LIZARAZO</t>
  </si>
  <si>
    <t>ludylizarazo05@gmail.com</t>
  </si>
  <si>
    <t>CHAVERRA</t>
  </si>
  <si>
    <t>Patermina Martinez</t>
  </si>
  <si>
    <t>paterminak23@hotmail.com</t>
  </si>
  <si>
    <t>MAILYN YUSARA</t>
  </si>
  <si>
    <t>CAICEDO RIASCOS</t>
  </si>
  <si>
    <t>mailyncaicedo2000@gmail.com</t>
  </si>
  <si>
    <t>edmara selene</t>
  </si>
  <si>
    <t>hichamon ruiz</t>
  </si>
  <si>
    <t>zeily1947@gmail.com</t>
  </si>
  <si>
    <t>grajales rojas</t>
  </si>
  <si>
    <t>shirleyarelix@hotmail.com</t>
  </si>
  <si>
    <t xml:space="preserve">lopez murillo </t>
  </si>
  <si>
    <t xml:space="preserve">Darlene Yaslex </t>
  </si>
  <si>
    <t>Lasso Trujillo</t>
  </si>
  <si>
    <t xml:space="preserve">MOGOLLAN OJALLE </t>
  </si>
  <si>
    <t>JORDAN SMITH</t>
  </si>
  <si>
    <t>CABRERA ASPRILLA</t>
  </si>
  <si>
    <t>Caro Cantor</t>
  </si>
  <si>
    <t>paula.caro55@gmail.com</t>
  </si>
  <si>
    <t>Ochoa Montes</t>
  </si>
  <si>
    <t>dochoam@unal.edu.co</t>
  </si>
  <si>
    <t>Peralta puello</t>
  </si>
  <si>
    <t>Muñoz Esguerra</t>
  </si>
  <si>
    <t>juannicolasmunozesguerra@gmail.com</t>
  </si>
  <si>
    <t>Cortes Bolaños</t>
  </si>
  <si>
    <t>juan.c007@hotmail.com</t>
  </si>
  <si>
    <t xml:space="preserve">Zuleta Mosquera </t>
  </si>
  <si>
    <t>camilozuleta902@gmail.com</t>
  </si>
  <si>
    <t xml:space="preserve">salcedo rios </t>
  </si>
  <si>
    <t>carlossalcedorios26@gmail.com</t>
  </si>
  <si>
    <t>Santiago alberto</t>
  </si>
  <si>
    <t xml:space="preserve">Martinez fajardo </t>
  </si>
  <si>
    <t>santiago.martinez.060901@gmail.com</t>
  </si>
  <si>
    <t>Yessica Alejandra</t>
  </si>
  <si>
    <t>Fuentes Escobar</t>
  </si>
  <si>
    <t>alejandraescobar2010@gmail.com</t>
  </si>
  <si>
    <t>Jesica Paola</t>
  </si>
  <si>
    <t>Beltran Moya</t>
  </si>
  <si>
    <t>Medina Pantoja</t>
  </si>
  <si>
    <t>juanmedia455@gmail.com</t>
  </si>
  <si>
    <t>Rogger Elian</t>
  </si>
  <si>
    <t>Galvis Toro</t>
  </si>
  <si>
    <t>elian_galvis@hotmail.com</t>
  </si>
  <si>
    <t>DUARTE PEÑA</t>
  </si>
  <si>
    <t>emilio800duarte@gmail.com</t>
  </si>
  <si>
    <t>Nicole Jeraldine</t>
  </si>
  <si>
    <t>Casallas Hernández</t>
  </si>
  <si>
    <t>saltarin357@gmail.com</t>
  </si>
  <si>
    <t>karensabogal06@hotmail.com</t>
  </si>
  <si>
    <t>Angulo Quiñones</t>
  </si>
  <si>
    <t>1107andersonquinones@gmail.com</t>
  </si>
  <si>
    <t>Kevin Alexander</t>
  </si>
  <si>
    <t>Penagos Giraldo</t>
  </si>
  <si>
    <t>kevinpenagosg@hotmail.com</t>
  </si>
  <si>
    <t>Leydy Stefanny</t>
  </si>
  <si>
    <t>Barinas Varon</t>
  </si>
  <si>
    <t>leidystefanny2013@gmail.com</t>
  </si>
  <si>
    <t xml:space="preserve">casallas vega </t>
  </si>
  <si>
    <t>liuscasallas02@gmial.com</t>
  </si>
  <si>
    <t xml:space="preserve">QUIROGA ROJAS </t>
  </si>
  <si>
    <t>linamariaquirogarojas@gmail.com</t>
  </si>
  <si>
    <t>Cristopher</t>
  </si>
  <si>
    <t>cristophercha3@gmail.com</t>
  </si>
  <si>
    <t>jhon faver</t>
  </si>
  <si>
    <t>vaquero torres</t>
  </si>
  <si>
    <t>jhonfavervaquero@gmail.com</t>
  </si>
  <si>
    <t>torrecilla centeno</t>
  </si>
  <si>
    <t>diomarymarol19@gmail.com</t>
  </si>
  <si>
    <t>jhonnatan andres</t>
  </si>
  <si>
    <t>escobar saenz</t>
  </si>
  <si>
    <t>jhonnatanescobar1@gmail.com</t>
  </si>
  <si>
    <t>Vega Ramirez</t>
  </si>
  <si>
    <t xml:space="preserve">Loaiza López </t>
  </si>
  <si>
    <t xml:space="preserve">MATEUS RICARDO </t>
  </si>
  <si>
    <t>nikohr2000@gmail.com</t>
  </si>
  <si>
    <t>buitragov368@gmail.com</t>
  </si>
  <si>
    <t>serrano colegial</t>
  </si>
  <si>
    <t>alexandra124col@gmail.com</t>
  </si>
  <si>
    <t xml:space="preserve">dilan javier </t>
  </si>
  <si>
    <t xml:space="preserve">afanador cabrera </t>
  </si>
  <si>
    <t xml:space="preserve">Ariza pulido </t>
  </si>
  <si>
    <t>karenadovecs6@gmail.com</t>
  </si>
  <si>
    <t>Allan Samuel</t>
  </si>
  <si>
    <t>Manco Cuesta</t>
  </si>
  <si>
    <t>cuestamanco@gmail.com</t>
  </si>
  <si>
    <t>karol aridna</t>
  </si>
  <si>
    <t>torres ariza</t>
  </si>
  <si>
    <t>gisellariza41@gmail.com</t>
  </si>
  <si>
    <t>Cheia Patricia</t>
  </si>
  <si>
    <t>Ricardo Villanueva</t>
  </si>
  <si>
    <t>cheilaricardoamor@gmail.com</t>
  </si>
  <si>
    <t>Cristiano Muñoz</t>
  </si>
  <si>
    <t>sofimaxcris@hotmail.com</t>
  </si>
  <si>
    <t>panqueva jara</t>
  </si>
  <si>
    <t>johanjara17@hotmail.com</t>
  </si>
  <si>
    <t xml:space="preserve">ARBEY ESTIVEN </t>
  </si>
  <si>
    <t>varon rozo</t>
  </si>
  <si>
    <t>maleja.200107@hotmail.com</t>
  </si>
  <si>
    <t xml:space="preserve">Garcia González </t>
  </si>
  <si>
    <t>valen_tinita28@hotmail.com</t>
  </si>
  <si>
    <t>medina campos</t>
  </si>
  <si>
    <t>medina.juanita04@gmail.com</t>
  </si>
  <si>
    <t>majoortega17@gmail.com</t>
  </si>
  <si>
    <t xml:space="preserve">Obando caminos </t>
  </si>
  <si>
    <t>soc_nano@hotmail.com</t>
  </si>
  <si>
    <t>Vanegas Moreno</t>
  </si>
  <si>
    <t>karenvanegas3108@gmail.com</t>
  </si>
  <si>
    <t xml:space="preserve">sipagauta sandoval </t>
  </si>
  <si>
    <t>sipasandoval.52@gmail.com</t>
  </si>
  <si>
    <t>Garcia Sanabria</t>
  </si>
  <si>
    <t>juanpagarsa@hotmail.com</t>
  </si>
  <si>
    <t>CASTRO BUENO</t>
  </si>
  <si>
    <t>SARA MICHELLE</t>
  </si>
  <si>
    <t>Sierra ochoa</t>
  </si>
  <si>
    <t>camilo.sierra2149@gmail.com</t>
  </si>
  <si>
    <t>Samy Santiago</t>
  </si>
  <si>
    <t>Sanchez Castro</t>
  </si>
  <si>
    <t xml:space="preserve">Herrán Aragón </t>
  </si>
  <si>
    <t>diegoalejoh@gmail.com</t>
  </si>
  <si>
    <t>JOHAN MAURISIO</t>
  </si>
  <si>
    <t>RENTERIA ESCOBAR</t>
  </si>
  <si>
    <t>johanlamorash@gmail.com</t>
  </si>
  <si>
    <t>jean nicolas</t>
  </si>
  <si>
    <t>marulanda cepeda</t>
  </si>
  <si>
    <t>raug391@hotmail.com</t>
  </si>
  <si>
    <t>bryancami.ramirez@gmail.com</t>
  </si>
  <si>
    <t>GARZON JAIMES</t>
  </si>
  <si>
    <t>JENNYFER</t>
  </si>
  <si>
    <t>PERDOMO RIVERA</t>
  </si>
  <si>
    <t>jennyferperdomo07@gmail.com</t>
  </si>
  <si>
    <t>Heidi Camila</t>
  </si>
  <si>
    <t>Mateus Arevalo</t>
  </si>
  <si>
    <t>Diana andrea</t>
  </si>
  <si>
    <t>dianaandreachaparro@gmail.com</t>
  </si>
  <si>
    <t>kellynmeedina2000@gmail.es</t>
  </si>
  <si>
    <t>DARWIN YESID</t>
  </si>
  <si>
    <t>TAUTIVA MOYA</t>
  </si>
  <si>
    <t>dsyecata@hotmail.com</t>
  </si>
  <si>
    <t>LAISHA ALEJANDRA</t>
  </si>
  <si>
    <t>RAMIREZ BERNAL</t>
  </si>
  <si>
    <t>RAMIREZ VELANDIA</t>
  </si>
  <si>
    <t>reyes barrero</t>
  </si>
  <si>
    <t xml:space="preserve">Nathalia </t>
  </si>
  <si>
    <t>nathypardo01@hotmail.com</t>
  </si>
  <si>
    <t>dalia zuleima</t>
  </si>
  <si>
    <t>daliazuleimachavezorjuela@gmail.com</t>
  </si>
  <si>
    <t>Roldan Hernandez</t>
  </si>
  <si>
    <t>santiagooscarhernandez@gmail.com</t>
  </si>
  <si>
    <t>Deisy tatiana</t>
  </si>
  <si>
    <t>Mejia hernandez</t>
  </si>
  <si>
    <t>deisytomyyeyo@gmail.com</t>
  </si>
  <si>
    <t>carvajal pedraza</t>
  </si>
  <si>
    <t>pedrazavanesas@gmail.com</t>
  </si>
  <si>
    <t>Fanny yirley</t>
  </si>
  <si>
    <t>Ramirez Wilches</t>
  </si>
  <si>
    <t>namjoonk898@gmail.com</t>
  </si>
  <si>
    <t xml:space="preserve">Alberth Eduardo </t>
  </si>
  <si>
    <t>Perdomo Rivera</t>
  </si>
  <si>
    <t>OJEDA GAVIRIA</t>
  </si>
  <si>
    <t>anpaojga@gmail.com</t>
  </si>
  <si>
    <t>Molina herrera</t>
  </si>
  <si>
    <t>andresfelipemolinaherrera@gmail.com</t>
  </si>
  <si>
    <t>Ballesteros Casallas</t>
  </si>
  <si>
    <t>ballesteros.paula1001@gmail.com</t>
  </si>
  <si>
    <t>LAURA JUANITA</t>
  </si>
  <si>
    <t>PATIÑO ALVAREZ</t>
  </si>
  <si>
    <t>nuanialpa9@gmail.com</t>
  </si>
  <si>
    <t>maryury alexandra</t>
  </si>
  <si>
    <t>morales castillo</t>
  </si>
  <si>
    <t>mairaalexandra1233@gmail.com</t>
  </si>
  <si>
    <t>Emily Natalia</t>
  </si>
  <si>
    <t>Sánchez Acuña</t>
  </si>
  <si>
    <t>emilysanchez080903@gmail.com</t>
  </si>
  <si>
    <t>Dairon Leonardo</t>
  </si>
  <si>
    <t>Antonio Alarcon</t>
  </si>
  <si>
    <t>daironsixti@gmail.com</t>
  </si>
  <si>
    <t>capera bernal</t>
  </si>
  <si>
    <t>López Mateus</t>
  </si>
  <si>
    <t>tatianalm2002@gmail.com</t>
  </si>
  <si>
    <t>Jamer Santiago</t>
  </si>
  <si>
    <t>Quintero zuluaga</t>
  </si>
  <si>
    <t>BRYAN ALEJANDRO</t>
  </si>
  <si>
    <t>GOMEZ MOJOCOA</t>
  </si>
  <si>
    <t>bryangome0@gmail.com</t>
  </si>
  <si>
    <t>camilomoreno208@gmail.com</t>
  </si>
  <si>
    <t>JIMENEZ ROMERO</t>
  </si>
  <si>
    <t>sergioandres559@gmail.com</t>
  </si>
  <si>
    <t xml:space="preserve">Juan Mateo </t>
  </si>
  <si>
    <t xml:space="preserve">Carrero Aguilar </t>
  </si>
  <si>
    <t>jmate1023@gmail.com</t>
  </si>
  <si>
    <t xml:space="preserve">Edgar David </t>
  </si>
  <si>
    <t xml:space="preserve">Consuegro  redondo </t>
  </si>
  <si>
    <t>Elteso45@gmail.com</t>
  </si>
  <si>
    <t>Jefferson andres</t>
  </si>
  <si>
    <t xml:space="preserve">Cortes beltran </t>
  </si>
  <si>
    <t>cortesbeltran004@gmail.com</t>
  </si>
  <si>
    <t>Anuer andres</t>
  </si>
  <si>
    <t>Cogollo  sanjuan</t>
  </si>
  <si>
    <t>anuarandre@gamil.com</t>
  </si>
  <si>
    <t>SEBASTIAN DAVID</t>
  </si>
  <si>
    <t>GIRALDO GIRALDO</t>
  </si>
  <si>
    <t xml:space="preserve">Heydis </t>
  </si>
  <si>
    <t>barbaheydis20@gmail.com</t>
  </si>
  <si>
    <t>SAENZ CARRILLO</t>
  </si>
  <si>
    <t>Yuly viviana</t>
  </si>
  <si>
    <t>Gómez lopez</t>
  </si>
  <si>
    <t>yulygomezhh@gmail.com</t>
  </si>
  <si>
    <t>lamo aguirre</t>
  </si>
  <si>
    <t>yylowe@hotmail.com</t>
  </si>
  <si>
    <t>anamariamolinag28@gmail.com</t>
  </si>
  <si>
    <t>Andres Estiben</t>
  </si>
  <si>
    <t>Durango Quiñones</t>
  </si>
  <si>
    <t>andresdq214@gmail.com</t>
  </si>
  <si>
    <t>Angela Joana</t>
  </si>
  <si>
    <t>Arteaga Arias</t>
  </si>
  <si>
    <t>artearias10@hotmail.com</t>
  </si>
  <si>
    <t>Gaviria López</t>
  </si>
  <si>
    <t>sebas_violin12@hotmail.com</t>
  </si>
  <si>
    <t>de la ossa</t>
  </si>
  <si>
    <t>yulianakj@hotmail.com</t>
  </si>
  <si>
    <t>Yhony Arley</t>
  </si>
  <si>
    <t>Orozco Orozco</t>
  </si>
  <si>
    <t>ariasvalentina47@gmail.com</t>
  </si>
  <si>
    <t>JEFERSON DAVID</t>
  </si>
  <si>
    <t>RICO VALENCIA</t>
  </si>
  <si>
    <t>ceszh@hotmail.com</t>
  </si>
  <si>
    <t>Alan David</t>
  </si>
  <si>
    <t>CARVAJAL SALAZAR</t>
  </si>
  <si>
    <t>JESUS ARMANDO</t>
  </si>
  <si>
    <t>CANO BONILLA</t>
  </si>
  <si>
    <t>jhonatan11-14@hotmail.com</t>
  </si>
  <si>
    <t>Arex Alejandra</t>
  </si>
  <si>
    <t>Aragón Cerón</t>
  </si>
  <si>
    <t>1978arex@gmail.com</t>
  </si>
  <si>
    <t xml:space="preserve">jose armando </t>
  </si>
  <si>
    <t xml:space="preserve">labrador amado </t>
  </si>
  <si>
    <t>armandolabrador@gmail.com</t>
  </si>
  <si>
    <t xml:space="preserve">ruby yudith </t>
  </si>
  <si>
    <t xml:space="preserve">hernandez jaime </t>
  </si>
  <si>
    <t>Emmanuel de Jesus</t>
  </si>
  <si>
    <t>Rincon Meneses</t>
  </si>
  <si>
    <t>rinconemmanuel@gmail.com</t>
  </si>
  <si>
    <t>Maria Alexandra</t>
  </si>
  <si>
    <t>Noguera Martinez</t>
  </si>
  <si>
    <t>mariale8903@gmail.com</t>
  </si>
  <si>
    <t>lidajhoanarubio@gmail.com</t>
  </si>
  <si>
    <t>Fernando José</t>
  </si>
  <si>
    <t>Durán Santamaría</t>
  </si>
  <si>
    <t>fernandojoseds29@gmail.com</t>
  </si>
  <si>
    <t xml:space="preserve">González Méndez </t>
  </si>
  <si>
    <t>victoriagonzalezm03@gmail.com</t>
  </si>
  <si>
    <t>DOMINGUEZ CABRERA</t>
  </si>
  <si>
    <t>mariap1457@hotmail.com</t>
  </si>
  <si>
    <t xml:space="preserve">Angie Patricia </t>
  </si>
  <si>
    <t xml:space="preserve">Escobar Rangel </t>
  </si>
  <si>
    <t>SERGIO ALEXANDER</t>
  </si>
  <si>
    <t xml:space="preserve">DAMIAN GONZALEZ </t>
  </si>
  <si>
    <t>sergio.gonzalez98@hotmail.com</t>
  </si>
  <si>
    <t>Rivera Blanco</t>
  </si>
  <si>
    <t>brayanblancosb1@gmail.com</t>
  </si>
  <si>
    <t>Cristiancamiloguerreroparra@gmail.com</t>
  </si>
  <si>
    <t>zarit tatiana</t>
  </si>
  <si>
    <t>Salamanca amezquita</t>
  </si>
  <si>
    <t>tatianasalamanca01@gmail.com</t>
  </si>
  <si>
    <t>erducahe@hotmail.com</t>
  </si>
  <si>
    <t>angiekatherine1997@hotmail.com</t>
  </si>
  <si>
    <t>Sugey Dayana</t>
  </si>
  <si>
    <t>sugeybuitrago97@gmail.com</t>
  </si>
  <si>
    <t>Rafael Alejandro</t>
  </si>
  <si>
    <t>Gonzalez Dueñas</t>
  </si>
  <si>
    <t>julianacisum@gmail.com</t>
  </si>
  <si>
    <t>isabelaenciso16@gmail.com</t>
  </si>
  <si>
    <t>DIOMAR</t>
  </si>
  <si>
    <t>CARDENAS CHONA</t>
  </si>
  <si>
    <t>dioardenas21@gmail.com</t>
  </si>
  <si>
    <t>pamela youblith</t>
  </si>
  <si>
    <t>pamela.715@hotmail.com</t>
  </si>
  <si>
    <t>daniehba@gmail.com</t>
  </si>
  <si>
    <t>tatagissel@hotmail.com</t>
  </si>
  <si>
    <t>dianavalentina114@hotmail.com</t>
  </si>
  <si>
    <t xml:space="preserve">Mayorquin Camacho </t>
  </si>
  <si>
    <t>bd.urbanom@gmail.com</t>
  </si>
  <si>
    <t>Jiménez Reyes</t>
  </si>
  <si>
    <t>geraldine.reyes08@gmail.com</t>
  </si>
  <si>
    <t>lnpicoo@libertadores.edu.co</t>
  </si>
  <si>
    <t>Oscar stiven</t>
  </si>
  <si>
    <t>Torres lugo</t>
  </si>
  <si>
    <t>LUIS MANUEL</t>
  </si>
  <si>
    <t xml:space="preserve">NAVARRO TORRES </t>
  </si>
  <si>
    <t>INGRITH CAROLINA</t>
  </si>
  <si>
    <t>ingrithcpoveda@gmail.com</t>
  </si>
  <si>
    <t xml:space="preserve">Karol Tatiana </t>
  </si>
  <si>
    <t>tatimarin99@gmail.com</t>
  </si>
  <si>
    <t>JHONATHAN</t>
  </si>
  <si>
    <t>Guerrero Copete</t>
  </si>
  <si>
    <t>jhogueco@yahoo.com</t>
  </si>
  <si>
    <t>Nieto Cardozo</t>
  </si>
  <si>
    <t>geraldinenieto46@gmail.com</t>
  </si>
  <si>
    <t>pardo mondragon</t>
  </si>
  <si>
    <t>leo2513@outlook.com</t>
  </si>
  <si>
    <t>JHASSUA FELIPE</t>
  </si>
  <si>
    <t>BARRERO MONTENEGRO</t>
  </si>
  <si>
    <t>jbjhaz3@gmail.com</t>
  </si>
  <si>
    <t>Monroy Smith</t>
  </si>
  <si>
    <t>caro9722smith@gmail.com</t>
  </si>
  <si>
    <t>orrego monroy</t>
  </si>
  <si>
    <t>ser-9711@outlook.com</t>
  </si>
  <si>
    <t>fabianrosas23@autlook.com</t>
  </si>
  <si>
    <t>Caldas correales</t>
  </si>
  <si>
    <t>caldas.a29@hotmail.com</t>
  </si>
  <si>
    <t xml:space="preserve">Juan pablo </t>
  </si>
  <si>
    <t>FAJARDO SALINAS</t>
  </si>
  <si>
    <t>bayona ortiz</t>
  </si>
  <si>
    <t xml:space="preserve">CAMILA ANDREA </t>
  </si>
  <si>
    <t>PEÑALOZA GARZÓN</t>
  </si>
  <si>
    <t>camila_ian@hotmail.com</t>
  </si>
  <si>
    <t>Jazmin tatiana</t>
  </si>
  <si>
    <t xml:space="preserve">Henao barrera </t>
  </si>
  <si>
    <t>tatiana.henao.19@gmail.com</t>
  </si>
  <si>
    <t>yefferson camilo</t>
  </si>
  <si>
    <t xml:space="preserve">Zuluaga Suárez </t>
  </si>
  <si>
    <t>luzufesu@gmail.com</t>
  </si>
  <si>
    <t xml:space="preserve">Sanchez Moreno </t>
  </si>
  <si>
    <t>samoxis@hotmail.com</t>
  </si>
  <si>
    <t>Julian Andrés</t>
  </si>
  <si>
    <t>Bargas García</t>
  </si>
  <si>
    <t>juliansan14@hotmail.es</t>
  </si>
  <si>
    <t>zamora gamba</t>
  </si>
  <si>
    <t>angiekaterinez27@gmail.com</t>
  </si>
  <si>
    <t>Muñoz cadena</t>
  </si>
  <si>
    <t>lmunozcadena@gmail.com</t>
  </si>
  <si>
    <t>Pinzón Cuellar</t>
  </si>
  <si>
    <t>paulaandrea.cuellar03@gmail.com</t>
  </si>
  <si>
    <t xml:space="preserve">karen vanessa </t>
  </si>
  <si>
    <t xml:space="preserve">jimenez rojas </t>
  </si>
  <si>
    <t>krenjimenez02@gmail.es</t>
  </si>
  <si>
    <t>Medina Vega</t>
  </si>
  <si>
    <t>Mauromv1298@gmail.com</t>
  </si>
  <si>
    <t xml:space="preserve">morales melo </t>
  </si>
  <si>
    <t>morlaes.cristian.david.@gmail.com</t>
  </si>
  <si>
    <t>Paez Fierro</t>
  </si>
  <si>
    <t>beltranamayalaura@outlook.com</t>
  </si>
  <si>
    <t>Gloria Evelyn</t>
  </si>
  <si>
    <t xml:space="preserve">Triviño cañas </t>
  </si>
  <si>
    <t>gevelintrivino@gmail.com</t>
  </si>
  <si>
    <t>gerosalo14@gmail.com</t>
  </si>
  <si>
    <t>Trujillo Parada</t>
  </si>
  <si>
    <t>sebastian.trujillo.2013@hotmail.com</t>
  </si>
  <si>
    <t>Ramirez Bermudez</t>
  </si>
  <si>
    <t>mcramirezbe@unal.edu.co</t>
  </si>
  <si>
    <t xml:space="preserve">Laura tatiana </t>
  </si>
  <si>
    <t xml:space="preserve">Guerra Arias </t>
  </si>
  <si>
    <t>tatianaguerra0@gmail.com</t>
  </si>
  <si>
    <t>Lozano tafur</t>
  </si>
  <si>
    <t>aleltafur@gmail.com</t>
  </si>
  <si>
    <t xml:space="preserve">Ronald camilo </t>
  </si>
  <si>
    <t>Carrasquilla Moreno</t>
  </si>
  <si>
    <t>luiscarrasquilla14@gmail.com</t>
  </si>
  <si>
    <t>LEIDER</t>
  </si>
  <si>
    <t>leidergr06@gmail.com</t>
  </si>
  <si>
    <t>ljtc.98@gmail.com</t>
  </si>
  <si>
    <t>Pineda ruiz</t>
  </si>
  <si>
    <t>pipo_1490@hotmail.com</t>
  </si>
  <si>
    <t>Arias Nova</t>
  </si>
  <si>
    <t>ariasdaniela862@gmail.com</t>
  </si>
  <si>
    <t>Lozano Moreno</t>
  </si>
  <si>
    <t>lozanomorenojuancarlos@gmail.com</t>
  </si>
  <si>
    <t>Ingrid johanna</t>
  </si>
  <si>
    <t>Garces Rodriguez</t>
  </si>
  <si>
    <t>ingridtqm1014@hotmail.com</t>
  </si>
  <si>
    <t>28diegomarin21@gmail.com</t>
  </si>
  <si>
    <t>Maicol Fabián</t>
  </si>
  <si>
    <t>Flórez García</t>
  </si>
  <si>
    <t>maicolflorezmf@gmail.com</t>
  </si>
  <si>
    <t>Salgado Sarmiento</t>
  </si>
  <si>
    <t>jssalgadosa@unal.edu.co</t>
  </si>
  <si>
    <t>lozano niñez</t>
  </si>
  <si>
    <t>linalozano98@hotmail.com</t>
  </si>
  <si>
    <t>YILTON JESUS</t>
  </si>
  <si>
    <t>VEVANO SANTAMARIA</t>
  </si>
  <si>
    <t>Duván Stiven</t>
  </si>
  <si>
    <t>Zamora Ramirez</t>
  </si>
  <si>
    <t>duvanfeniix@gmail.com</t>
  </si>
  <si>
    <t>Jonnathan Camilo</t>
  </si>
  <si>
    <t>Castillo Acero</t>
  </si>
  <si>
    <t>jccastilloa98@gmail.com</t>
  </si>
  <si>
    <t>Brayan Mateo</t>
  </si>
  <si>
    <t>mateo16brayan@gmail.com</t>
  </si>
  <si>
    <t>Germán Hernando</t>
  </si>
  <si>
    <t>german981011@gmail.com</t>
  </si>
  <si>
    <t>alejandraguzman18@hotmail.com</t>
  </si>
  <si>
    <t xml:space="preserve">Steffania </t>
  </si>
  <si>
    <t>steffaniaort@hotmail.com</t>
  </si>
  <si>
    <t>Guzman pinzon</t>
  </si>
  <si>
    <t>tatianaguzman664@gmail.com</t>
  </si>
  <si>
    <t>Aura Natalia</t>
  </si>
  <si>
    <t>patiño lozano</t>
  </si>
  <si>
    <t>danielbohorquez3323@gmail.com</t>
  </si>
  <si>
    <t xml:space="preserve">Brenda </t>
  </si>
  <si>
    <t>bbaracaldo.11@gmail.com</t>
  </si>
  <si>
    <t xml:space="preserve">Bayona Aguilar </t>
  </si>
  <si>
    <t>mariaalejandra897@gmail.com</t>
  </si>
  <si>
    <t>catica18640@hotmail.com</t>
  </si>
  <si>
    <t>Nathaly mileth</t>
  </si>
  <si>
    <t>Matta leon</t>
  </si>
  <si>
    <t>natali.matta98@gmail.com</t>
  </si>
  <si>
    <t>Fontecha Macana</t>
  </si>
  <si>
    <t>dfontecha0@gmail.com</t>
  </si>
  <si>
    <t>Uber Andrés</t>
  </si>
  <si>
    <t xml:space="preserve">martinez Gomez </t>
  </si>
  <si>
    <t>Andresitomg@hotmail.com</t>
  </si>
  <si>
    <t>jfgilro@unal.edu.co</t>
  </si>
  <si>
    <t>Mendez Benavides</t>
  </si>
  <si>
    <t>taticamendezz@gmail.com</t>
  </si>
  <si>
    <t>kdrodriguez567@misena.edu.co</t>
  </si>
  <si>
    <t>geraldinne</t>
  </si>
  <si>
    <t>duque barrera</t>
  </si>
  <si>
    <t>geritas20@hotmail.com</t>
  </si>
  <si>
    <t>García Larrota</t>
  </si>
  <si>
    <t>alejandrogarcialarrota@gmail.com</t>
  </si>
  <si>
    <t>Edgar mauricio</t>
  </si>
  <si>
    <t>maurirojas72@hotmail.com</t>
  </si>
  <si>
    <t xml:space="preserve">Libeidy Johanna </t>
  </si>
  <si>
    <t>Vargas Monroy</t>
  </si>
  <si>
    <t>lvargasmon2@uniminuto.edu.co</t>
  </si>
  <si>
    <t xml:space="preserve">Muñoz Mora </t>
  </si>
  <si>
    <t>muyosquita@hotmail.com</t>
  </si>
  <si>
    <t>jose santiago</t>
  </si>
  <si>
    <t>yojosesantiago@gmail.com</t>
  </si>
  <si>
    <t>yeizzonaraque74@gmail.com</t>
  </si>
  <si>
    <t xml:space="preserve">SILVA MERCHAN </t>
  </si>
  <si>
    <t>vivianasilva@gmail.com</t>
  </si>
  <si>
    <t>SALINAS HERNANDEZ</t>
  </si>
  <si>
    <t>johitan1999@hotmail.com</t>
  </si>
  <si>
    <t>Evelyn carolina</t>
  </si>
  <si>
    <t>Sanchez vanegas</t>
  </si>
  <si>
    <t>evitok_783@hotmail.com</t>
  </si>
  <si>
    <t>crgomez1999@gmail.com</t>
  </si>
  <si>
    <t>Urriago Calderón</t>
  </si>
  <si>
    <t>jurriago21@uan.edu.co</t>
  </si>
  <si>
    <t>sofi200917@gmail.com</t>
  </si>
  <si>
    <t>angela veronica</t>
  </si>
  <si>
    <t>suarez cadavid</t>
  </si>
  <si>
    <t>veronicasuarezcadavid25@gmail.com</t>
  </si>
  <si>
    <t xml:space="preserve">perez puentes </t>
  </si>
  <si>
    <t>Kennet Yered</t>
  </si>
  <si>
    <t>Torres Delgado</t>
  </si>
  <si>
    <t>kt26163@gmail.com</t>
  </si>
  <si>
    <t>Lopez Lizarazo</t>
  </si>
  <si>
    <t>estebanlopez1524@gmail.com</t>
  </si>
  <si>
    <t>Edwin leonardo</t>
  </si>
  <si>
    <t>Davila figueredo</t>
  </si>
  <si>
    <t>camilaromero_@hotmail.com</t>
  </si>
  <si>
    <t xml:space="preserve">Fabian Stiven </t>
  </si>
  <si>
    <t>fucion09@outlook.com</t>
  </si>
  <si>
    <t>Rocha Contreras</t>
  </si>
  <si>
    <t>davidrochac108@gmail.com</t>
  </si>
  <si>
    <t>Andrea Gisella</t>
  </si>
  <si>
    <t>Bautista Caly</t>
  </si>
  <si>
    <t>Andreabautista902@gmail.com</t>
  </si>
  <si>
    <t>Suarez Contreras</t>
  </si>
  <si>
    <t>rafael6021@hotmail.com</t>
  </si>
  <si>
    <t>PERILLA GARCIA</t>
  </si>
  <si>
    <t>dayanapcrilla0237@gmail.com</t>
  </si>
  <si>
    <t>AVILA CASTRO</t>
  </si>
  <si>
    <t>dfavilac@upl.edu.co</t>
  </si>
  <si>
    <t>Julieth Marcela</t>
  </si>
  <si>
    <t>Espitia Mikan</t>
  </si>
  <si>
    <t>julieth_espitia@hotmail.com</t>
  </si>
  <si>
    <t>Diversos Alejandro</t>
  </si>
  <si>
    <t>Arenas diaz</t>
  </si>
  <si>
    <t>duale1199@hotmail.com</t>
  </si>
  <si>
    <t>vargas otero</t>
  </si>
  <si>
    <t>cristiandaza91@hotmail.com</t>
  </si>
  <si>
    <t>Mishell Catalina</t>
  </si>
  <si>
    <t xml:space="preserve">tovar hernandez </t>
  </si>
  <si>
    <t>camilo101599@gmail.com</t>
  </si>
  <si>
    <t xml:space="preserve">brayan nicolas </t>
  </si>
  <si>
    <t>brayan.benito1999@gmail.com</t>
  </si>
  <si>
    <t>JULIAN LEONARDO</t>
  </si>
  <si>
    <t>AGUDELO VERGARA</t>
  </si>
  <si>
    <t>Vanegas Patiño</t>
  </si>
  <si>
    <t>j_vanegas@javeriana.edu.co</t>
  </si>
  <si>
    <t>suarez porras</t>
  </si>
  <si>
    <t>duvan alexander</t>
  </si>
  <si>
    <t>ramirez garzon</t>
  </si>
  <si>
    <t>timmy1025125@gmail.com</t>
  </si>
  <si>
    <t>Lizeth jazmin</t>
  </si>
  <si>
    <t>lizethbaez2027@gmail.com</t>
  </si>
  <si>
    <t>lina alejandra</t>
  </si>
  <si>
    <t>robayo villamizar</t>
  </si>
  <si>
    <t>alejandravilla0717@gmail.com</t>
  </si>
  <si>
    <t>Cesar Arley</t>
  </si>
  <si>
    <t>Galeano Moreno</t>
  </si>
  <si>
    <t>cesararley2008@outlook.com</t>
  </si>
  <si>
    <t xml:space="preserve">PABLO  SERGIO </t>
  </si>
  <si>
    <t xml:space="preserve">GARMAN REYES </t>
  </si>
  <si>
    <t>Cristancho Rodriguez</t>
  </si>
  <si>
    <t>xime6616@gmail.com</t>
  </si>
  <si>
    <t>cristinarodriguezbarrera28@gmail.com</t>
  </si>
  <si>
    <t>Pacheco Forero</t>
  </si>
  <si>
    <t>sebas392008@hotmail.com</t>
  </si>
  <si>
    <t xml:space="preserve">Soñett Ruiz </t>
  </si>
  <si>
    <t>darumaca@gmail.com</t>
  </si>
  <si>
    <t xml:space="preserve">Brayan Camilo </t>
  </si>
  <si>
    <t>González Gallegos</t>
  </si>
  <si>
    <t>bracone71@gmail.com</t>
  </si>
  <si>
    <t>BULLA PATARROYO</t>
  </si>
  <si>
    <t>LUZ DIANA</t>
  </si>
  <si>
    <t>CORTES PEREZ</t>
  </si>
  <si>
    <t>Jammie Camila</t>
  </si>
  <si>
    <t>Osorio Caviedes</t>
  </si>
  <si>
    <t>camilaosorio.rock@gmail.com</t>
  </si>
  <si>
    <t>Jessica Nataly</t>
  </si>
  <si>
    <t>Forero Rubio</t>
  </si>
  <si>
    <t>nataly.moon1518@gmail.com</t>
  </si>
  <si>
    <t>Perez Celis</t>
  </si>
  <si>
    <t>Williams Ricardo</t>
  </si>
  <si>
    <t>Castelblanco Torres</t>
  </si>
  <si>
    <t>fromjeff.23@hotmail.com</t>
  </si>
  <si>
    <t>Prieto Saavedra</t>
  </si>
  <si>
    <t>edwalexander_204@hotmail.com</t>
  </si>
  <si>
    <t>gonzalez.rjl18@gmail.com</t>
  </si>
  <si>
    <t xml:space="preserve">NICOL GISETH </t>
  </si>
  <si>
    <t>SALAMANCA VELAZQUEZ</t>
  </si>
  <si>
    <t>nicolle-30@hotmail.com</t>
  </si>
  <si>
    <t>CESAR SANTIAGO</t>
  </si>
  <si>
    <t>ESRODRIGUEZA@UNAL.EDU.CO</t>
  </si>
  <si>
    <t>Ortiz chipatecua</t>
  </si>
  <si>
    <t>valeriaortizmuakk@gmail.com</t>
  </si>
  <si>
    <t>Rodriguez ruiz</t>
  </si>
  <si>
    <t>jdrodriguezrui@unal.edu.co</t>
  </si>
  <si>
    <t>Dina Luz</t>
  </si>
  <si>
    <t>dina_luz13@hotmail.com</t>
  </si>
  <si>
    <t>Ronal Spitian</t>
  </si>
  <si>
    <t>Millán Monroy</t>
  </si>
  <si>
    <t>ronaxmillan@gmail.com</t>
  </si>
  <si>
    <t>Bautista Ochoa</t>
  </si>
  <si>
    <t>diegobboy2009@hotmail.com</t>
  </si>
  <si>
    <t>Romero Lozano</t>
  </si>
  <si>
    <t>camiromero665@gmail.com</t>
  </si>
  <si>
    <t xml:space="preserve">Christhopher Duvan </t>
  </si>
  <si>
    <t>duvanvargas27@gmail.com</t>
  </si>
  <si>
    <t>Rivera Arismendy</t>
  </si>
  <si>
    <t>Gkspeedjump@gmail.com</t>
  </si>
  <si>
    <t>Karen Liliana</t>
  </si>
  <si>
    <t>gabylauniondc@gmail.com</t>
  </si>
  <si>
    <t>Mendez Tellez</t>
  </si>
  <si>
    <t>ana.am41711@gmail.com</t>
  </si>
  <si>
    <t>nicoramirez19990620@gmail.com</t>
  </si>
  <si>
    <t xml:space="preserve">Nicolle Susana </t>
  </si>
  <si>
    <t>Ortega Teran</t>
  </si>
  <si>
    <t>nicolot199@hotmail.com</t>
  </si>
  <si>
    <t xml:space="preserve">Peralta Díaz </t>
  </si>
  <si>
    <t>quevedo</t>
  </si>
  <si>
    <t>quevedolorena09@gmail.com</t>
  </si>
  <si>
    <t>Wilson steven</t>
  </si>
  <si>
    <t>Suspe guevara</t>
  </si>
  <si>
    <t xml:space="preserve">Johan Esteban </t>
  </si>
  <si>
    <t xml:space="preserve">Galeano Alvis </t>
  </si>
  <si>
    <t>galeanoj933@gmail.com</t>
  </si>
  <si>
    <t>Magdy Vianey</t>
  </si>
  <si>
    <t>Viana Bermudez</t>
  </si>
  <si>
    <t>magdyvbermudez@gmail.com</t>
  </si>
  <si>
    <t>German Mateo</t>
  </si>
  <si>
    <t>Cardenas Velasquez</t>
  </si>
  <si>
    <t>lordkioge@gmail.com</t>
  </si>
  <si>
    <t>2002020dt@gmail.com</t>
  </si>
  <si>
    <t>stiven mauricio</t>
  </si>
  <si>
    <t xml:space="preserve">rodriguez diaz </t>
  </si>
  <si>
    <t>stivenrodriguez0299@gmail.com</t>
  </si>
  <si>
    <t>VELASQUEZ MADRID</t>
  </si>
  <si>
    <t>CRISTIAN DANILO</t>
  </si>
  <si>
    <t>velasquezcristian891@gmail.com</t>
  </si>
  <si>
    <t xml:space="preserve">Paula tatiana </t>
  </si>
  <si>
    <t>Echeverri López</t>
  </si>
  <si>
    <t>paulaecheverri50@gmail.com</t>
  </si>
  <si>
    <t xml:space="preserve">ALDAIR </t>
  </si>
  <si>
    <t xml:space="preserve">VELANDIA FERNANDEZ </t>
  </si>
  <si>
    <t>aldairlk@live.com</t>
  </si>
  <si>
    <t>Perez Cogollo</t>
  </si>
  <si>
    <t>Murcia Castillp</t>
  </si>
  <si>
    <t>murciapaula09@gmail.com</t>
  </si>
  <si>
    <t>MANCIALOS GIL</t>
  </si>
  <si>
    <t>CHALA VALERO</t>
  </si>
  <si>
    <t>sebastianchala20@gmail.com</t>
  </si>
  <si>
    <t>riachard antonio</t>
  </si>
  <si>
    <t>Silva Santisteban</t>
  </si>
  <si>
    <t>sejodio9745@gmail.com</t>
  </si>
  <si>
    <t xml:space="preserve">Barbosa Benavides </t>
  </si>
  <si>
    <t>geraldinebarbosa09@gmail.com</t>
  </si>
  <si>
    <t>Sánchez Montañez</t>
  </si>
  <si>
    <t>blackmetalskate@gmail.com</t>
  </si>
  <si>
    <t>Wilman David</t>
  </si>
  <si>
    <t xml:space="preserve">Quintero González </t>
  </si>
  <si>
    <t>karen001linda@hotmail.com</t>
  </si>
  <si>
    <t xml:space="preserve">Anaya Sanchez </t>
  </si>
  <si>
    <t>lorena88221@gmail.com</t>
  </si>
  <si>
    <t xml:space="preserve">Chivata Romero </t>
  </si>
  <si>
    <t>angiejulianar34@gmail.com</t>
  </si>
  <si>
    <t>Criollo</t>
  </si>
  <si>
    <t>linnamaria13@gmail.com</t>
  </si>
  <si>
    <t>Kimberly Gissela</t>
  </si>
  <si>
    <t>Valencia Huertas</t>
  </si>
  <si>
    <t>Gonzalez Romero</t>
  </si>
  <si>
    <t>marilin.g-20@hotmail.com</t>
  </si>
  <si>
    <t xml:space="preserve">Omar Fernando </t>
  </si>
  <si>
    <t xml:space="preserve">Amaya Mendoza </t>
  </si>
  <si>
    <t>mendocar09@hotmail.es</t>
  </si>
  <si>
    <t xml:space="preserve">PACHON PATIÑO </t>
  </si>
  <si>
    <t>Carlos david</t>
  </si>
  <si>
    <t>Urra puerta</t>
  </si>
  <si>
    <t>davidurrea16@gmail.com</t>
  </si>
  <si>
    <t>Quiroga Sanchez</t>
  </si>
  <si>
    <t>sergioquiroga1008@gmail.com</t>
  </si>
  <si>
    <t xml:space="preserve">LINA </t>
  </si>
  <si>
    <t xml:space="preserve">Quiroz </t>
  </si>
  <si>
    <t>juadvi26@gmail.com</t>
  </si>
  <si>
    <t>aleepinzon.028@hotmail.es</t>
  </si>
  <si>
    <t xml:space="preserve">OSCAR DAVID </t>
  </si>
  <si>
    <t>ACEVEDO OSMA</t>
  </si>
  <si>
    <t>corredor gomez</t>
  </si>
  <si>
    <t>luisa.corredor@ilumno.com</t>
  </si>
  <si>
    <t>CAICEDO ROSERO</t>
  </si>
  <si>
    <t>JHONATANKAICEDO97@GMAIL.COM</t>
  </si>
  <si>
    <t xml:space="preserve">Laura Paola </t>
  </si>
  <si>
    <t>Wilches cruz</t>
  </si>
  <si>
    <t>laura.paola.com@hotmail.com</t>
  </si>
  <si>
    <t>Sierra Morales</t>
  </si>
  <si>
    <t>jcsmorales@hotmail.com</t>
  </si>
  <si>
    <t xml:space="preserve">LAYTON PRIETO </t>
  </si>
  <si>
    <t>confifa14@gmail.com</t>
  </si>
  <si>
    <t>Coronel avila</t>
  </si>
  <si>
    <t>tatiana_crnl@hotmail.com</t>
  </si>
  <si>
    <t>JHONATHAN EDUARDO</t>
  </si>
  <si>
    <t xml:space="preserve">Laura Zulema </t>
  </si>
  <si>
    <t xml:space="preserve">Escobar Rodríguez </t>
  </si>
  <si>
    <t>lauraescobar522@gmail.com</t>
  </si>
  <si>
    <t>karencita.1997@hotmail.com</t>
  </si>
  <si>
    <t>juniorruiz@gmail.com</t>
  </si>
  <si>
    <t>Oscar mauricio</t>
  </si>
  <si>
    <t>Salamanca barrera</t>
  </si>
  <si>
    <t>salamancaoscar722@gmail.com</t>
  </si>
  <si>
    <t>miamunozbe@unal.edu.co</t>
  </si>
  <si>
    <t>Nathalia Stephany</t>
  </si>
  <si>
    <t>Durango Fonseca</t>
  </si>
  <si>
    <t>natadufon@hotmail.com</t>
  </si>
  <si>
    <t>INGRI YURANY</t>
  </si>
  <si>
    <t>yuranip98@gmail.com</t>
  </si>
  <si>
    <t xml:space="preserve">Navarrete Rojas </t>
  </si>
  <si>
    <t>ruben.rojas9898@gmail.com</t>
  </si>
  <si>
    <t>Vela Acosta</t>
  </si>
  <si>
    <t>dianavela0204@gmail.com</t>
  </si>
  <si>
    <t xml:space="preserve">Mendez Lozada </t>
  </si>
  <si>
    <t>Smendezlozada@hotmail.com</t>
  </si>
  <si>
    <t xml:space="preserve">BRAYAN ROCNEY </t>
  </si>
  <si>
    <t>QUIROGA SERRANO</t>
  </si>
  <si>
    <t>brayanserrano2016@hotmail.com</t>
  </si>
  <si>
    <t xml:space="preserve">pinzón </t>
  </si>
  <si>
    <t>luisalzate482@gmail.com</t>
  </si>
  <si>
    <t xml:space="preserve">Yenny Stefania </t>
  </si>
  <si>
    <t xml:space="preserve">Bedoya Parra </t>
  </si>
  <si>
    <t>bedoyayenny2@gmail.com</t>
  </si>
  <si>
    <t xml:space="preserve">Simbaqueba Diaz </t>
  </si>
  <si>
    <t>mariafernandasimbaqueba@gmail.com</t>
  </si>
  <si>
    <t>andrade alvarez</t>
  </si>
  <si>
    <t>jpipemarduk@gmail.com</t>
  </si>
  <si>
    <t>Ivan Danilo</t>
  </si>
  <si>
    <t>Lopez Bravo</t>
  </si>
  <si>
    <t>Fandiño Cortes</t>
  </si>
  <si>
    <t>Wilfer norbey</t>
  </si>
  <si>
    <t>Hortua rojas</t>
  </si>
  <si>
    <t>wilferhortua@hotmail.com</t>
  </si>
  <si>
    <t xml:space="preserve">Cantillo </t>
  </si>
  <si>
    <t>davidalbertocantillobarranco@gmail.com</t>
  </si>
  <si>
    <t xml:space="preserve">Patricia Alejandra </t>
  </si>
  <si>
    <t>alejandraflorez2010@hotmail.com</t>
  </si>
  <si>
    <t>maicolmora55@hotmail.com</t>
  </si>
  <si>
    <t>Leyton</t>
  </si>
  <si>
    <t>luisd.sanchezp@konradlorenz.edu.co</t>
  </si>
  <si>
    <t>CEPEDA GUZMAN</t>
  </si>
  <si>
    <t>santiagosmk@hotmail.com</t>
  </si>
  <si>
    <t>CAROL NATALIA</t>
  </si>
  <si>
    <t>BAEZ ARAGON</t>
  </si>
  <si>
    <t>baezcarol98@gmail.com</t>
  </si>
  <si>
    <t xml:space="preserve">Masso </t>
  </si>
  <si>
    <t>santiago.r.m.0820@gmail.com</t>
  </si>
  <si>
    <t>martinez camargo</t>
  </si>
  <si>
    <t>nikkomc98@gmail.com</t>
  </si>
  <si>
    <t>Durán garcia</t>
  </si>
  <si>
    <t>pauladuran@usantotomas.edu.co</t>
  </si>
  <si>
    <t>Jeison Nicolas</t>
  </si>
  <si>
    <t>Amezquita Castro</t>
  </si>
  <si>
    <t>jn.amci@gmail.com</t>
  </si>
  <si>
    <t>Briam Camilo</t>
  </si>
  <si>
    <t>Cantor Leguizamo</t>
  </si>
  <si>
    <t>camilocantor98@gmail.com</t>
  </si>
  <si>
    <t>paola.ramirezs@icloud.com</t>
  </si>
  <si>
    <t>tatiana243015@gmail.com</t>
  </si>
  <si>
    <t>echeverry monroy</t>
  </si>
  <si>
    <t>davidecheverrymon@gmail.com</t>
  </si>
  <si>
    <t xml:space="preserve">Molano Díaz </t>
  </si>
  <si>
    <t>valentina.molano.diaz@gmail.com</t>
  </si>
  <si>
    <t>nosoriobuitragogemora@gmail.com</t>
  </si>
  <si>
    <t>magdafer2198@gmail.com</t>
  </si>
  <si>
    <t>MAIRA KATHERINE</t>
  </si>
  <si>
    <t xml:space="preserve">EKLANDT </t>
  </si>
  <si>
    <t>MENDEZ CORONADO</t>
  </si>
  <si>
    <t>JEISON  DAVID</t>
  </si>
  <si>
    <t>jesonmm@hotmail.com</t>
  </si>
  <si>
    <t>Orna Garcia</t>
  </si>
  <si>
    <t>josedaniel.orna@hotmail.com</t>
  </si>
  <si>
    <t xml:space="preserve">Martinez daza </t>
  </si>
  <si>
    <t>luisadaza10_24@hotmail.com</t>
  </si>
  <si>
    <t xml:space="preserve">Ramos cubillos </t>
  </si>
  <si>
    <t>CHIMBI CORDOBA</t>
  </si>
  <si>
    <t>cordobamachimbi@gmail.com</t>
  </si>
  <si>
    <t>daniela990326@gmail.com</t>
  </si>
  <si>
    <t>Otero</t>
  </si>
  <si>
    <t>kevinoteroherran@gmail.com</t>
  </si>
  <si>
    <t>rincon ortega</t>
  </si>
  <si>
    <t>lurincon09@gmail.com</t>
  </si>
  <si>
    <t>NICOLAS ALEJANDRO</t>
  </si>
  <si>
    <t>COY TRIVIÑO</t>
  </si>
  <si>
    <t>LAURA JULIETH</t>
  </si>
  <si>
    <t>BOLIVAR MEDINA</t>
  </si>
  <si>
    <t xml:space="preserve">andry lisbeth </t>
  </si>
  <si>
    <t>sanches moreno</t>
  </si>
  <si>
    <t>Granados Zamora</t>
  </si>
  <si>
    <t>lucascamilo99@hotmail.com</t>
  </si>
  <si>
    <t>Steban</t>
  </si>
  <si>
    <t>stebanmonsalveparra@gmail.com</t>
  </si>
  <si>
    <t>Jenny Roxana</t>
  </si>
  <si>
    <t>Zamora Pardo</t>
  </si>
  <si>
    <t>jrzamora58@gmail.com</t>
  </si>
  <si>
    <t>SHARA CAMILA</t>
  </si>
  <si>
    <t>sharac.web@gmail.com</t>
  </si>
  <si>
    <t>j.luna271011@gmail.com</t>
  </si>
  <si>
    <t>Osorio López</t>
  </si>
  <si>
    <t>julianosorio990621@gmail.com</t>
  </si>
  <si>
    <t>Alvarez Quintero</t>
  </si>
  <si>
    <t>juandiegoescob07@gmail.com</t>
  </si>
  <si>
    <t>david alejandro</t>
  </si>
  <si>
    <t>sanabria perez</t>
  </si>
  <si>
    <t>Dieho Andres</t>
  </si>
  <si>
    <t>Reyes Ramirez</t>
  </si>
  <si>
    <t>diegoandres2830@gmail.com</t>
  </si>
  <si>
    <t>PEREZ MENJURA</t>
  </si>
  <si>
    <t>Sandrith Dayana</t>
  </si>
  <si>
    <t>ianjoseph699@gmail.com</t>
  </si>
  <si>
    <t>Cruz Castro</t>
  </si>
  <si>
    <t>juansebastiancruzcastro1@gmail.com</t>
  </si>
  <si>
    <t>ANDRES YECID</t>
  </si>
  <si>
    <t>DIAZ SOTOMANTE</t>
  </si>
  <si>
    <t>PARDO PATIÑO</t>
  </si>
  <si>
    <t>dalejo_2010@hotmail.com</t>
  </si>
  <si>
    <t>Triana Maldonado</t>
  </si>
  <si>
    <t>ltrianam@unal.edu.co</t>
  </si>
  <si>
    <t>stibxnn@gmail.com</t>
  </si>
  <si>
    <t>CIFUENTES CIFUENTES</t>
  </si>
  <si>
    <t>yefersondavid212@gmail.com</t>
  </si>
  <si>
    <t>Christhians Leonel</t>
  </si>
  <si>
    <t>clmorar@correo.udistrital.edu.co</t>
  </si>
  <si>
    <t>yamilerodrigue38@gmail.com</t>
  </si>
  <si>
    <t>Rueda Mendoza</t>
  </si>
  <si>
    <t>karueda0@misena.edu.co</t>
  </si>
  <si>
    <t>Nicolle Alejandra</t>
  </si>
  <si>
    <t>Letrado Veloza</t>
  </si>
  <si>
    <t>zapote.99@gmail.com</t>
  </si>
  <si>
    <t xml:space="preserve">Espinel Sarmiento </t>
  </si>
  <si>
    <t>santi.1202@hotmail.es</t>
  </si>
  <si>
    <t xml:space="preserve">Yudy Tatiana </t>
  </si>
  <si>
    <t xml:space="preserve">Moreno Puentes </t>
  </si>
  <si>
    <t>Riapira</t>
  </si>
  <si>
    <t>nicolas.riapira@gmail.com</t>
  </si>
  <si>
    <t>Helem</t>
  </si>
  <si>
    <t>Molina fresneda</t>
  </si>
  <si>
    <t>helemmolina15@gmail.com</t>
  </si>
  <si>
    <t>JERCIN IVAN</t>
  </si>
  <si>
    <t>PEÑA RODIGUEZ</t>
  </si>
  <si>
    <t>Andrea carolina</t>
  </si>
  <si>
    <t>Prieto vergel</t>
  </si>
  <si>
    <t>andreaprietovergel@gmail.com</t>
  </si>
  <si>
    <t>jhoan stiwar</t>
  </si>
  <si>
    <t>Palcios Martinez</t>
  </si>
  <si>
    <t>daniela@hotmail.com</t>
  </si>
  <si>
    <t xml:space="preserve">ramirez carvajal </t>
  </si>
  <si>
    <t>FRANCY YURENY</t>
  </si>
  <si>
    <t>DIAZ DUSSAN</t>
  </si>
  <si>
    <t>yennifer andrea</t>
  </si>
  <si>
    <t>peña mancera</t>
  </si>
  <si>
    <t>jenniferpe1903@gmail.com</t>
  </si>
  <si>
    <t>Jenderson</t>
  </si>
  <si>
    <t>jendersonc0@gmail.com</t>
  </si>
  <si>
    <t>EURO</t>
  </si>
  <si>
    <t>GUETE LÓPEZ</t>
  </si>
  <si>
    <t>Andreina Jose</t>
  </si>
  <si>
    <t>andreina76@hotmail.com</t>
  </si>
  <si>
    <t xml:space="preserve"> TORO TOVAR</t>
  </si>
  <si>
    <t xml:space="preserve">Dixon </t>
  </si>
  <si>
    <t>davidsa211292@gmail.com</t>
  </si>
  <si>
    <t>aalejo@yahoo.com</t>
  </si>
  <si>
    <t>PALLARES SANCHEZ</t>
  </si>
  <si>
    <t>YENNY CAROLINA</t>
  </si>
  <si>
    <t>ERICK SLEIDER</t>
  </si>
  <si>
    <t xml:space="preserve">MOLLA ENRIQUEZ </t>
  </si>
  <si>
    <t>ericksmolla@gmail.com</t>
  </si>
  <si>
    <t>sebastiangonzalez@gmail.com</t>
  </si>
  <si>
    <t xml:space="preserve">SHARON  </t>
  </si>
  <si>
    <t>MESTUA MOLINA</t>
  </si>
  <si>
    <t>shmestra@gmail.com</t>
  </si>
  <si>
    <t>MARLEN FABIAN</t>
  </si>
  <si>
    <t>MARTINEZ LOZANO</t>
  </si>
  <si>
    <t>marlon.fabian@outlook.com</t>
  </si>
  <si>
    <t>lopezkarol520@gmail.com</t>
  </si>
  <si>
    <t xml:space="preserve">DANICA </t>
  </si>
  <si>
    <t xml:space="preserve">SANCHEZ MARTINEZ </t>
  </si>
  <si>
    <t>FABIAN DAVID</t>
  </si>
  <si>
    <t>PAREDES ESPITIA</t>
  </si>
  <si>
    <t>fabianpare88@hotmail.com</t>
  </si>
  <si>
    <t>AGUDELO SABOGAL</t>
  </si>
  <si>
    <t>Navarrete Forero</t>
  </si>
  <si>
    <t>nfgabrielit@hotmail.com</t>
  </si>
  <si>
    <t xml:space="preserve">JEISSON CAMILO </t>
  </si>
  <si>
    <t>LOPEZ ALARCON</t>
  </si>
  <si>
    <t>jdromero9402@gmail.com</t>
  </si>
  <si>
    <t>Suárez cano</t>
  </si>
  <si>
    <t>GUTIERREZ GONZALEZ</t>
  </si>
  <si>
    <t xml:space="preserve">Mario E </t>
  </si>
  <si>
    <t xml:space="preserve">Villabon R </t>
  </si>
  <si>
    <t>mariovillabon53@hotmail.com</t>
  </si>
  <si>
    <t>Monnika Lucía</t>
  </si>
  <si>
    <t>Triana Vásquez</t>
  </si>
  <si>
    <t>anderla413@gmail.com</t>
  </si>
  <si>
    <t>FRAY RICARDO</t>
  </si>
  <si>
    <t>darianella</t>
  </si>
  <si>
    <t xml:space="preserve">ACOSTA DE VANEGAS </t>
  </si>
  <si>
    <t xml:space="preserve">EDINZON </t>
  </si>
  <si>
    <t>ZARATE BUITRAGO</t>
  </si>
  <si>
    <t>vegetalesalpoder@gmail.com</t>
  </si>
  <si>
    <t>Tibaduiza Castañeda</t>
  </si>
  <si>
    <t>tibaduizacastanedaerikapaola@gmail.com</t>
  </si>
  <si>
    <t>MERCHAN MATEUS</t>
  </si>
  <si>
    <t>gabi1498_alex@hotmail.com</t>
  </si>
  <si>
    <t>ANGEL FLAVIO</t>
  </si>
  <si>
    <t>amagaro@hotmail.com</t>
  </si>
  <si>
    <t>Chala Giraldo</t>
  </si>
  <si>
    <t>micchala25@gmail.com</t>
  </si>
  <si>
    <t xml:space="preserve">RODRIGUEZ CAICEDO </t>
  </si>
  <si>
    <t>PARRA BELTRAN</t>
  </si>
  <si>
    <t>rparra@artesyletras.edu.co</t>
  </si>
  <si>
    <t xml:space="preserve">QUITIAN VANEGAS </t>
  </si>
  <si>
    <t>Dalia Rosana</t>
  </si>
  <si>
    <t>Cantor Mayorga</t>
  </si>
  <si>
    <t>juan.mfc17@hotmail.com</t>
  </si>
  <si>
    <t xml:space="preserve">Mejia Herran </t>
  </si>
  <si>
    <t>JuanPabloMejiaHerran@gmail.com</t>
  </si>
  <si>
    <t>Vanegas Bello</t>
  </si>
  <si>
    <t xml:space="preserve">ARDILA MANRIQUE </t>
  </si>
  <si>
    <t>GONZÁLEZ TORRES</t>
  </si>
  <si>
    <t>Fonseca Castañeda</t>
  </si>
  <si>
    <t>aialtda@hotmail.com</t>
  </si>
  <si>
    <t>Zulay Yolima</t>
  </si>
  <si>
    <t>zulaygarzon@hotmail.com</t>
  </si>
  <si>
    <t>JOHN HARRYSON</t>
  </si>
  <si>
    <t>SANABRIA SANCHEZ</t>
  </si>
  <si>
    <t>sanabriaharryson@gmail.com</t>
  </si>
  <si>
    <t>bdanielandres@gmail.com</t>
  </si>
  <si>
    <t>nelsonhh190505@gmail.com</t>
  </si>
  <si>
    <t>Rober</t>
  </si>
  <si>
    <t>González castellanos</t>
  </si>
  <si>
    <t>VIVAS TORRES</t>
  </si>
  <si>
    <t>jeimy</t>
  </si>
  <si>
    <t>jeimy-mendoza@hotmail.com</t>
  </si>
  <si>
    <t xml:space="preserve">González Ruiz </t>
  </si>
  <si>
    <t>mariachigonzalez50@gmail.com</t>
  </si>
  <si>
    <t>Cindy Estefani</t>
  </si>
  <si>
    <t>juank201035@hotmail.com</t>
  </si>
  <si>
    <t xml:space="preserve">diana alejandra </t>
  </si>
  <si>
    <t>diaz castañeda</t>
  </si>
  <si>
    <t>alejandiaz07080@gmail.com</t>
  </si>
  <si>
    <t>laurasofiaruizhernandez@gmail.com</t>
  </si>
  <si>
    <t xml:space="preserve">DELGADO MORENO </t>
  </si>
  <si>
    <t>Liliana cristina</t>
  </si>
  <si>
    <t xml:space="preserve">Valencia Tello </t>
  </si>
  <si>
    <t>liliana.valenciatello@gmail.com</t>
  </si>
  <si>
    <t>Achury Montenegro</t>
  </si>
  <si>
    <t>andres.camilo1029@hotmail.com</t>
  </si>
  <si>
    <t xml:space="preserve">NOHEMY MARGARITA </t>
  </si>
  <si>
    <t>ORTEGA CAVADIA</t>
  </si>
  <si>
    <t>RIAPIRA ALONSO</t>
  </si>
  <si>
    <t>maicol.mi.gato@gmail.com</t>
  </si>
  <si>
    <t xml:space="preserve">OLGA MARIA </t>
  </si>
  <si>
    <t xml:space="preserve">PIÑEROS </t>
  </si>
  <si>
    <t>Geersey ximena</t>
  </si>
  <si>
    <t>Rivera bernal</t>
  </si>
  <si>
    <t>victoriareycanta@gmail.com</t>
  </si>
  <si>
    <t xml:space="preserve">Lady Lorena </t>
  </si>
  <si>
    <t>Correa Sanchez</t>
  </si>
  <si>
    <t>EDSON FABIO</t>
  </si>
  <si>
    <t>Denis Rocio</t>
  </si>
  <si>
    <t>Céspedes Díaz</t>
  </si>
  <si>
    <t>deniscespedes24@gmail.com</t>
  </si>
  <si>
    <t>NOHORA JAQUELINE</t>
  </si>
  <si>
    <t>PASCUAS QUINTERO</t>
  </si>
  <si>
    <t xml:space="preserve">giovanni </t>
  </si>
  <si>
    <t>Asencion</t>
  </si>
  <si>
    <t>VIDALES MELO</t>
  </si>
  <si>
    <t xml:space="preserve">HAROLD SALVADOR </t>
  </si>
  <si>
    <t>GAMBOA MOYA</t>
  </si>
  <si>
    <t>Amaya Gomez</t>
  </si>
  <si>
    <t>artesangano60@hotmail.com</t>
  </si>
  <si>
    <t>Cubillos Junca</t>
  </si>
  <si>
    <t>oscarcubillos10@hotmail.com</t>
  </si>
  <si>
    <t>AYALA PARRA</t>
  </si>
  <si>
    <t xml:space="preserve">MIGUEL  ANGEL  </t>
  </si>
  <si>
    <t>PEÑA  CASTILLO</t>
  </si>
  <si>
    <t>Puello</t>
  </si>
  <si>
    <t>puello.mayo@gmail.com</t>
  </si>
  <si>
    <t>mario andres</t>
  </si>
  <si>
    <t>hurtado perlaza</t>
  </si>
  <si>
    <t>mariohurpe23@gmail.com</t>
  </si>
  <si>
    <t xml:space="preserve">NATALIA PAOLA </t>
  </si>
  <si>
    <t xml:space="preserve">DUQUE LARA </t>
  </si>
  <si>
    <t>Castaño Buitrago</t>
  </si>
  <si>
    <t>jotisjotis2002@yahoo.com</t>
  </si>
  <si>
    <t>crdoso garcia</t>
  </si>
  <si>
    <t>DIEGO JAVIER</t>
  </si>
  <si>
    <t>Chavez Realpe</t>
  </si>
  <si>
    <t>dianepatrich@gmail.com</t>
  </si>
  <si>
    <t>Caroll juanita</t>
  </si>
  <si>
    <t>carroll.reyes@est.uexternado.edu.co</t>
  </si>
  <si>
    <t>Oscar Armando</t>
  </si>
  <si>
    <t>Rodriguez Angel</t>
  </si>
  <si>
    <t>angelyesnot@hotmail.com</t>
  </si>
  <si>
    <t>ALDANA GARZON</t>
  </si>
  <si>
    <t>Yuri Rocio</t>
  </si>
  <si>
    <t>Piragauta Perilla</t>
  </si>
  <si>
    <t>albertcr66@gmail.com.co</t>
  </si>
  <si>
    <t xml:space="preserve">Nohra estella </t>
  </si>
  <si>
    <t>camargo p</t>
  </si>
  <si>
    <t xml:space="preserve">Howard Yair </t>
  </si>
  <si>
    <t xml:space="preserve">Suárez fajardo </t>
  </si>
  <si>
    <t>howardylan06@gmail.com</t>
  </si>
  <si>
    <t>Diazvalentina@gmail.com</t>
  </si>
  <si>
    <t>GARCIA OCAMPO</t>
  </si>
  <si>
    <t>Tapia Acuña</t>
  </si>
  <si>
    <t>lorenita-1407@hotmail.com</t>
  </si>
  <si>
    <t>Durán Melgarejo</t>
  </si>
  <si>
    <t>laudur55@gmail.com</t>
  </si>
  <si>
    <t>Echeverry Sandoval</t>
  </si>
  <si>
    <t>echeverryalejandra76@gmail.com</t>
  </si>
  <si>
    <t>nikolitha898@gmail.com</t>
  </si>
  <si>
    <t xml:space="preserve">Julieth Katherin </t>
  </si>
  <si>
    <t>Bautista mora</t>
  </si>
  <si>
    <t>juliethbautistamorita@gmail.com</t>
  </si>
  <si>
    <t>ORTIZ GARCIA</t>
  </si>
  <si>
    <t>Karol yodeny</t>
  </si>
  <si>
    <t xml:space="preserve">Torres Romero </t>
  </si>
  <si>
    <t>yodenyvym@gmail.com</t>
  </si>
  <si>
    <t xml:space="preserve">cleidi tatiana </t>
  </si>
  <si>
    <t xml:space="preserve">montaño renteria </t>
  </si>
  <si>
    <t>CABALLERO TRIANA</t>
  </si>
  <si>
    <t>ponpiolin@hotmail.com</t>
  </si>
  <si>
    <t>cri019008977@gmail.com</t>
  </si>
  <si>
    <t>garcia barrero</t>
  </si>
  <si>
    <t>lauragarcia13@gmail.com</t>
  </si>
  <si>
    <t>LEON HERNANDEZ</t>
  </si>
  <si>
    <t>GLORIA LUCIA</t>
  </si>
  <si>
    <t>URIBE HIGUERA</t>
  </si>
  <si>
    <t xml:space="preserve">TAPIERI </t>
  </si>
  <si>
    <t>yeison</t>
  </si>
  <si>
    <t>yeisy paola</t>
  </si>
  <si>
    <t>barrera trujillo</t>
  </si>
  <si>
    <t>ye.isy@hotmail.com</t>
  </si>
  <si>
    <t xml:space="preserve">Toledo Castiblanco </t>
  </si>
  <si>
    <t>johntty635@gmail.com</t>
  </si>
  <si>
    <t>Palacios Pinilla</t>
  </si>
  <si>
    <t>asofrain@hotmail.com</t>
  </si>
  <si>
    <t>castiblanco romero</t>
  </si>
  <si>
    <t>Junta de Accion Comunal del Barrio Torremolinos</t>
  </si>
  <si>
    <t>Gabriel Hernando</t>
  </si>
  <si>
    <t>Monsalve Guerrero</t>
  </si>
  <si>
    <t>david.cristancho@hotmail.com</t>
  </si>
  <si>
    <t>Pombo Urdaneta</t>
  </si>
  <si>
    <t>presidencia@sosmejorasbogota.com</t>
  </si>
  <si>
    <t>Sanchez Eslava</t>
  </si>
  <si>
    <t>corpopatrimonio2004@yahoo.com</t>
  </si>
  <si>
    <t>fmaniklamat@gmail.com</t>
  </si>
  <si>
    <t>FUNDACION DEPORTEO</t>
  </si>
  <si>
    <t>Denisse Elisa Matiz Herrera.</t>
  </si>
  <si>
    <t>dematizherrera@gmail.com</t>
  </si>
  <si>
    <t>Torres Quijano</t>
  </si>
  <si>
    <t>info@urabanarecords.com</t>
  </si>
  <si>
    <t>Edi Giovanni</t>
  </si>
  <si>
    <t>info@teatroelpregon.org</t>
  </si>
  <si>
    <t>ikubambayao@gmail.com</t>
  </si>
  <si>
    <t>ÑAÑEZ DEGONZALEZ</t>
  </si>
  <si>
    <t>Luz Yolanda</t>
  </si>
  <si>
    <t>Becerra Infante</t>
  </si>
  <si>
    <t>Yudy Alexandra</t>
  </si>
  <si>
    <t>Ortega Salamanca</t>
  </si>
  <si>
    <t>resolver.leyesclaras@gmail.com</t>
  </si>
  <si>
    <t>porras sierra</t>
  </si>
  <si>
    <t>sevenleague@hotmail.com</t>
  </si>
  <si>
    <t>Calderon Rivero</t>
  </si>
  <si>
    <t>ROJAS CASTILLO</t>
  </si>
  <si>
    <t>fundacorinthians@hotmail.com</t>
  </si>
  <si>
    <t>tdgteatro@gmail.com</t>
  </si>
  <si>
    <t>Saenz Tequia</t>
  </si>
  <si>
    <t>unionjfc0217@gmail.com</t>
  </si>
  <si>
    <t>gm51934@hotmail.com</t>
  </si>
  <si>
    <t>sebastianfranco@gmail.com</t>
  </si>
  <si>
    <t xml:space="preserve">Gomez Bautista </t>
  </si>
  <si>
    <t>santiagogomezbautista06@gmail.com</t>
  </si>
  <si>
    <t>triana pardo</t>
  </si>
  <si>
    <t>diego sebastian</t>
  </si>
  <si>
    <t>saavedra salazar</t>
  </si>
  <si>
    <t>GERMAN ANDRES</t>
  </si>
  <si>
    <t>SIERRA ORTIZ</t>
  </si>
  <si>
    <t>idandresortiz3012@gmail.com</t>
  </si>
  <si>
    <t>Pito</t>
  </si>
  <si>
    <t xml:space="preserve">Bandy </t>
  </si>
  <si>
    <t>kevin2730@hotmail.com</t>
  </si>
  <si>
    <t>vale.camacho1108@gmail.com</t>
  </si>
  <si>
    <t xml:space="preserve">Maria valentina </t>
  </si>
  <si>
    <t xml:space="preserve">Restrepo vasquez </t>
  </si>
  <si>
    <t>mariavalentinares@hotmail.com</t>
  </si>
  <si>
    <t>HELEN ANDREA</t>
  </si>
  <si>
    <t>BARRETO RICO</t>
  </si>
  <si>
    <t>carohelenpaola02@hotmail.com</t>
  </si>
  <si>
    <t>angulo marines</t>
  </si>
  <si>
    <t>cristian_11camilo@hotmail.com</t>
  </si>
  <si>
    <t xml:space="preserve">Nikol </t>
  </si>
  <si>
    <t>mendeznikol5964@gmail.com</t>
  </si>
  <si>
    <t xml:space="preserve">jimenez zambrano </t>
  </si>
  <si>
    <t>lauravanessa27jimenez@gmail.com</t>
  </si>
  <si>
    <t>serrano bello</t>
  </si>
  <si>
    <t>badilloserranoj3@gmail.com</t>
  </si>
  <si>
    <t>melissamillosfc@gmail.com</t>
  </si>
  <si>
    <t>piedraita</t>
  </si>
  <si>
    <t>juanchito1504@hotmail.com</t>
  </si>
  <si>
    <t>Karol Vanesa</t>
  </si>
  <si>
    <t>Ochoa Arevalo</t>
  </si>
  <si>
    <t>kavanoare@hotmail.com</t>
  </si>
  <si>
    <t xml:space="preserve">Guerra Rico </t>
  </si>
  <si>
    <t>Jerson Steven</t>
  </si>
  <si>
    <t>Palacios Orozco</t>
  </si>
  <si>
    <t>Andrade Velez</t>
  </si>
  <si>
    <t xml:space="preserve">ali </t>
  </si>
  <si>
    <t>alilizarazo123@hotmail.com</t>
  </si>
  <si>
    <t>ROVIRA MANCIPE</t>
  </si>
  <si>
    <t>pineda estepa</t>
  </si>
  <si>
    <t>valepines2@gmail.com</t>
  </si>
  <si>
    <t>YISEYDY</t>
  </si>
  <si>
    <t>yiseydycastilloheredia@gmail.com</t>
  </si>
  <si>
    <t>Vera Alfonso</t>
  </si>
  <si>
    <t>andres2018alfonso@gmail.com</t>
  </si>
  <si>
    <t>GUTIERREZ FALLA</t>
  </si>
  <si>
    <t>lina2011387@hotmail.com</t>
  </si>
  <si>
    <t>jessica johana</t>
  </si>
  <si>
    <t xml:space="preserve">Jhoan sebastian </t>
  </si>
  <si>
    <t>Garcia cruz</t>
  </si>
  <si>
    <t>sebasgarciacruz159@gmail.com</t>
  </si>
  <si>
    <t>VALENCIA PALACIOS</t>
  </si>
  <si>
    <t>Conteras</t>
  </si>
  <si>
    <t>estiven19contreras@gmail.com</t>
  </si>
  <si>
    <t>Machuca Quintero</t>
  </si>
  <si>
    <t>johanmanuelxdxdxd@gmail.com</t>
  </si>
  <si>
    <t>KAROL MARITZA</t>
  </si>
  <si>
    <t>BOBADILLA ORDOÑEZ</t>
  </si>
  <si>
    <t>karolneverland23@gmail.com</t>
  </si>
  <si>
    <t>betancourt acero</t>
  </si>
  <si>
    <t>luisbetancourt123@gmail.com</t>
  </si>
  <si>
    <t>Gomez Varon</t>
  </si>
  <si>
    <t>heidy giselle</t>
  </si>
  <si>
    <t xml:space="preserve">KEVIN EDUARDO </t>
  </si>
  <si>
    <t xml:space="preserve">HERRERA BERNAL </t>
  </si>
  <si>
    <t>kevin16@gmail.com</t>
  </si>
  <si>
    <t>MICHAEL FELIPE</t>
  </si>
  <si>
    <t>MALDONADO GONZALEZ</t>
  </si>
  <si>
    <t>felipemaldonado322826288@gmail.com</t>
  </si>
  <si>
    <t>gabylagenial@gmail.com</t>
  </si>
  <si>
    <t>Laura Beyonce</t>
  </si>
  <si>
    <t>Florez Cajamarca</t>
  </si>
  <si>
    <t>lau.15.29@outlook.com</t>
  </si>
  <si>
    <t xml:space="preserve">andrea natalia </t>
  </si>
  <si>
    <t xml:space="preserve">contreras villanueva </t>
  </si>
  <si>
    <t>contrerasan1419@gmail.com</t>
  </si>
  <si>
    <t xml:space="preserve">Cabiativa </t>
  </si>
  <si>
    <t>ANUAR MARIO</t>
  </si>
  <si>
    <t>OVIEDO VERGARA</t>
  </si>
  <si>
    <t>anuaroviedo@gmail.com</t>
  </si>
  <si>
    <t xml:space="preserve">María Jessica </t>
  </si>
  <si>
    <t>mariajessicaguevara@gmail.com</t>
  </si>
  <si>
    <t>HAROL ARLEY</t>
  </si>
  <si>
    <t>rodriguez amorocho</t>
  </si>
  <si>
    <t>daniel_732@hotmail.com</t>
  </si>
  <si>
    <t>superjiren0@gmail.com</t>
  </si>
  <si>
    <t xml:space="preserve">Yuri Mariela </t>
  </si>
  <si>
    <t>Romero Gaona</t>
  </si>
  <si>
    <t>yurisita1987@gmail.com</t>
  </si>
  <si>
    <t xml:space="preserve">tanea marcela </t>
  </si>
  <si>
    <t xml:space="preserve">martes soto </t>
  </si>
  <si>
    <t>tmartes17@gmail.com</t>
  </si>
  <si>
    <t>Jair Alejandro</t>
  </si>
  <si>
    <t>Contreras Parra</t>
  </si>
  <si>
    <t>jacon21@hotmail.com</t>
  </si>
  <si>
    <t xml:space="preserve">Gomez Morales </t>
  </si>
  <si>
    <t>joxegomez1110@gmail.com</t>
  </si>
  <si>
    <t>erica</t>
  </si>
  <si>
    <t>chile</t>
  </si>
  <si>
    <t>kikilla1090@gmail.com</t>
  </si>
  <si>
    <t xml:space="preserve">Philhanderson </t>
  </si>
  <si>
    <t>Chavez Quintero</t>
  </si>
  <si>
    <t>philch04@gmail.com</t>
  </si>
  <si>
    <t>CASTAÑO FONSECA</t>
  </si>
  <si>
    <t>porras castelblanco</t>
  </si>
  <si>
    <t>dporrascastelblanco@misena.edu.co</t>
  </si>
  <si>
    <t>YULIS PAOLA</t>
  </si>
  <si>
    <t>PINTO FLORES</t>
  </si>
  <si>
    <t>Urrego Plata</t>
  </si>
  <si>
    <t>jurrego@gmail.com.co</t>
  </si>
  <si>
    <t xml:space="preserve">suarez Chitiva </t>
  </si>
  <si>
    <t>Laurasuarez456@gmail.com</t>
  </si>
  <si>
    <t xml:space="preserve">Yeison David </t>
  </si>
  <si>
    <t xml:space="preserve">Perez benavides </t>
  </si>
  <si>
    <t>yeison00perez@gmail.com</t>
  </si>
  <si>
    <t>danielelnova458@gmail.com</t>
  </si>
  <si>
    <t>everavila@gmail.com</t>
  </si>
  <si>
    <t xml:space="preserve">Ibañez </t>
  </si>
  <si>
    <t>cristianibanez@gmail.com</t>
  </si>
  <si>
    <t xml:space="preserve">Dublan Stiven </t>
  </si>
  <si>
    <t xml:space="preserve">Peraza </t>
  </si>
  <si>
    <t>brallan alejandro</t>
  </si>
  <si>
    <t>niño paez</t>
  </si>
  <si>
    <t>paterninaz</t>
  </si>
  <si>
    <t>maricatal@gmail.com</t>
  </si>
  <si>
    <t>jhonathan</t>
  </si>
  <si>
    <t>marriaga</t>
  </si>
  <si>
    <t>jhonathanmarriaga@gmail.com</t>
  </si>
  <si>
    <t>Suarez Mejia</t>
  </si>
  <si>
    <t>Laura Gisseth</t>
  </si>
  <si>
    <t>Rios Munay</t>
  </si>
  <si>
    <t>munarlaura01@gmail.com</t>
  </si>
  <si>
    <t>penagos castil</t>
  </si>
  <si>
    <t>rebecadelaparra@gmail.com</t>
  </si>
  <si>
    <t>DARWIN</t>
  </si>
  <si>
    <t>lorenitax2@gmail.com</t>
  </si>
  <si>
    <t xml:space="preserve">Eryi Libertad </t>
  </si>
  <si>
    <t>JESSICA JANNETH</t>
  </si>
  <si>
    <t>MELO PULIDO</t>
  </si>
  <si>
    <t>JESSI.P.025@GMAIL.COM</t>
  </si>
  <si>
    <t>juan-cedano@hotmail.com</t>
  </si>
  <si>
    <t xml:space="preserve">angela nicol </t>
  </si>
  <si>
    <t>estupitia lozano</t>
  </si>
  <si>
    <t>angela-498@hotmail.com</t>
  </si>
  <si>
    <t xml:space="preserve">diego alexander </t>
  </si>
  <si>
    <t xml:space="preserve">díaz rincon </t>
  </si>
  <si>
    <t>diego81294@hotmail.com</t>
  </si>
  <si>
    <t>Maldonado Castillo</t>
  </si>
  <si>
    <t>fagomez01@gmail.com</t>
  </si>
  <si>
    <t xml:space="preserve">jair </t>
  </si>
  <si>
    <t xml:space="preserve">manga </t>
  </si>
  <si>
    <t>ramos tovar</t>
  </si>
  <si>
    <t>mianrato@hotmail.com</t>
  </si>
  <si>
    <t>estebanlgars2004@gmail.com</t>
  </si>
  <si>
    <t xml:space="preserve">Gaitán Bello </t>
  </si>
  <si>
    <t>polagaitan@gmail.com</t>
  </si>
  <si>
    <t>DANA LORENA</t>
  </si>
  <si>
    <t>RINCON MARIN</t>
  </si>
  <si>
    <t>rincondanalorena@gmail.com</t>
  </si>
  <si>
    <t>HEIDY YELITZA</t>
  </si>
  <si>
    <t>MONCADA GOMEZ</t>
  </si>
  <si>
    <t>TINJACA</t>
  </si>
  <si>
    <t>JANETH PAOLA</t>
  </si>
  <si>
    <t>CORTES PIRAQUIVE</t>
  </si>
  <si>
    <t xml:space="preserve">BENJAMIN </t>
  </si>
  <si>
    <t>BARACALDO MENDIETA</t>
  </si>
  <si>
    <t>kevin stwart</t>
  </si>
  <si>
    <t>meneses garavito</t>
  </si>
  <si>
    <t>ksmeneses94@hotmail.es</t>
  </si>
  <si>
    <t>kmisarasti@gmail.com</t>
  </si>
  <si>
    <t xml:space="preserve">Carlos Jordan </t>
  </si>
  <si>
    <t>Gaviria</t>
  </si>
  <si>
    <t>claudiaarango@gmail.com</t>
  </si>
  <si>
    <t>Rodriguez Marquez</t>
  </si>
  <si>
    <t>camiloandres1936@hotmail.com</t>
  </si>
  <si>
    <t>ANGELICA PATRICIA</t>
  </si>
  <si>
    <t>TOLOZA HURTADO</t>
  </si>
  <si>
    <t xml:space="preserve">Kevin Yesid </t>
  </si>
  <si>
    <t>Peña lerma</t>
  </si>
  <si>
    <t>kevinlerma.10@gmail.com</t>
  </si>
  <si>
    <t>Cañon bello</t>
  </si>
  <si>
    <t>ccanonb@gmail.com</t>
  </si>
  <si>
    <t>CARLOS YESID</t>
  </si>
  <si>
    <t>Pintor Gutiérrez</t>
  </si>
  <si>
    <t>manuelapintor.4@hotmail.com</t>
  </si>
  <si>
    <t>Jonathan santiago</t>
  </si>
  <si>
    <t>Matallana Gracia</t>
  </si>
  <si>
    <t>calderon paez</t>
  </si>
  <si>
    <t>plotteando@gmail.com</t>
  </si>
  <si>
    <t>LORENA CAROLINA</t>
  </si>
  <si>
    <t>LOSSA CHAMORRO</t>
  </si>
  <si>
    <t>lorii@hotmail.com</t>
  </si>
  <si>
    <t>Chacón Bustos</t>
  </si>
  <si>
    <t>nana3019@hotmail.com</t>
  </si>
  <si>
    <t xml:space="preserve">Torres Agudelo </t>
  </si>
  <si>
    <t>Giraldo Velasquez</t>
  </si>
  <si>
    <t>ruben01wc@gmail.com</t>
  </si>
  <si>
    <t>yili</t>
  </si>
  <si>
    <t xml:space="preserve">sindy Gabriela </t>
  </si>
  <si>
    <t>sindygabrielagutierrez@hotmail.com</t>
  </si>
  <si>
    <t>lopoez</t>
  </si>
  <si>
    <t xml:space="preserve">Quevedo Rodriguez </t>
  </si>
  <si>
    <t>hormaza casalla</t>
  </si>
  <si>
    <t>paule_9210@hotmail.com</t>
  </si>
  <si>
    <t>Cardona Chacon</t>
  </si>
  <si>
    <t>alejjacar7@gmail.com</t>
  </si>
  <si>
    <t>IVAN JAVIER</t>
  </si>
  <si>
    <t>ACOSTA PINEDA</t>
  </si>
  <si>
    <t>acostapineda@hotmail.com</t>
  </si>
  <si>
    <t>Herlendy Carolina</t>
  </si>
  <si>
    <t xml:space="preserve">Sierra Vargas </t>
  </si>
  <si>
    <t>sierravargascarolina@gmail.com</t>
  </si>
  <si>
    <t xml:space="preserve">Silvia Patricia </t>
  </si>
  <si>
    <t xml:space="preserve">Robinson Daniel </t>
  </si>
  <si>
    <t>Poveda Ramirez</t>
  </si>
  <si>
    <t>VELASCO  DAZA</t>
  </si>
  <si>
    <t>Sarai Adriana</t>
  </si>
  <si>
    <t>sarafiquec@gmail.com</t>
  </si>
  <si>
    <t>NATALY ALFONSO</t>
  </si>
  <si>
    <t>jnalfonso1@misena.edu.co</t>
  </si>
  <si>
    <t>JOHN ANDRES</t>
  </si>
  <si>
    <t>LARA RINCON</t>
  </si>
  <si>
    <t>VENEGAS ESTRADA</t>
  </si>
  <si>
    <t>leidyvenegas47@gmail.com</t>
  </si>
  <si>
    <t>LIDA LUCERO</t>
  </si>
  <si>
    <t>GARZON VERA</t>
  </si>
  <si>
    <t>lilucertio@hotmail.com</t>
  </si>
  <si>
    <t>luisfe10998@gmail.com</t>
  </si>
  <si>
    <t>gato1661@hotmail.com</t>
  </si>
  <si>
    <t>Parra Piñeros</t>
  </si>
  <si>
    <t>magu@hotmail.com</t>
  </si>
  <si>
    <t>Tania Soledad</t>
  </si>
  <si>
    <t>Rodriguez Zambrano</t>
  </si>
  <si>
    <t>sayra gisset</t>
  </si>
  <si>
    <t>silva mora</t>
  </si>
  <si>
    <t xml:space="preserve">Henry Steven </t>
  </si>
  <si>
    <t>steven.sanchez89@hotmail.com</t>
  </si>
  <si>
    <t>LAURA ESTHER</t>
  </si>
  <si>
    <t>NIETO ROMERO</t>
  </si>
  <si>
    <t>laura.nietogobiernobogota@gov.co</t>
  </si>
  <si>
    <t>allan yesid</t>
  </si>
  <si>
    <t>herrera guzmán</t>
  </si>
  <si>
    <t>Avila Marin</t>
  </si>
  <si>
    <t>cristianhalamadrid17@gmail.com</t>
  </si>
  <si>
    <t>ANGELICA PAOLA</t>
  </si>
  <si>
    <t>GONZALEZ FRANCO</t>
  </si>
  <si>
    <t>angelik.2727@hotmail.com</t>
  </si>
  <si>
    <t>Pinzon Vargas</t>
  </si>
  <si>
    <t>esteesuncorreo.lpv@gmail.com</t>
  </si>
  <si>
    <t xml:space="preserve">bernal </t>
  </si>
  <si>
    <t>sebastiangar46@gmail.com</t>
  </si>
  <si>
    <t xml:space="preserve">Nicol Dayan </t>
  </si>
  <si>
    <t xml:space="preserve">Grcia Morales </t>
  </si>
  <si>
    <t>nicolgarciamorales@gmail.com</t>
  </si>
  <si>
    <t>JUAN  ANGEL</t>
  </si>
  <si>
    <t>PRECIADO TORRES</t>
  </si>
  <si>
    <t>juanpreciadoto@gmail.com</t>
  </si>
  <si>
    <t>GOMEZ PARRA</t>
  </si>
  <si>
    <t>alejita_1032@hotmail.com</t>
  </si>
  <si>
    <t>PAJA RIVERA</t>
  </si>
  <si>
    <t>angiemg777@hotmail.com</t>
  </si>
  <si>
    <t>Guzman Bedoya</t>
  </si>
  <si>
    <t>jorgecoterra@gmail.com</t>
  </si>
  <si>
    <t>Pinzón Sánchez</t>
  </si>
  <si>
    <t>jmps.515@hotmail.com</t>
  </si>
  <si>
    <t>PLAZAS</t>
  </si>
  <si>
    <t>jamilson</t>
  </si>
  <si>
    <t>diaz niño</t>
  </si>
  <si>
    <t>harolddk112@gmail.com</t>
  </si>
  <si>
    <t>harold camilo</t>
  </si>
  <si>
    <t>niño perez</t>
  </si>
  <si>
    <t>Nicxa Tatiana</t>
  </si>
  <si>
    <t>Estupiñán niño</t>
  </si>
  <si>
    <t>Yuli Stefani</t>
  </si>
  <si>
    <t>Gallego Gutierrez</t>
  </si>
  <si>
    <t>crazylove9@hotmail.com</t>
  </si>
  <si>
    <t>yezid</t>
  </si>
  <si>
    <t>joseycr@hotmail.com</t>
  </si>
  <si>
    <t>goyeneche gutierrez</t>
  </si>
  <si>
    <t>jgoyeneche212@gmail.com</t>
  </si>
  <si>
    <t xml:space="preserve">Karen Jhoanna </t>
  </si>
  <si>
    <t>Anzola Pacheco</t>
  </si>
  <si>
    <t>Kaanzola@ifxcorp.com</t>
  </si>
  <si>
    <t>VANESSA KATHERINE</t>
  </si>
  <si>
    <t>MENDEZ CARTAGENA</t>
  </si>
  <si>
    <t>vamendezca@gmail.com</t>
  </si>
  <si>
    <t>tejada alvarez</t>
  </si>
  <si>
    <t>yuli angelica</t>
  </si>
  <si>
    <t>puin gomez</t>
  </si>
  <si>
    <t>yuliangelica-pq@outlook.es</t>
  </si>
  <si>
    <t>Maher Ricardo</t>
  </si>
  <si>
    <t>Muñoz Sosa</t>
  </si>
  <si>
    <t>mrmunozs@unal.edu.co</t>
  </si>
  <si>
    <t>mpchavarro99@gmail.com</t>
  </si>
  <si>
    <t>stefaniaclavijo08@gmail.com</t>
  </si>
  <si>
    <t>Lopez Mahecha</t>
  </si>
  <si>
    <t>firavitova</t>
  </si>
  <si>
    <t>angelicafiravitova@hotmail.com</t>
  </si>
  <si>
    <t>Pantoja</t>
  </si>
  <si>
    <t xml:space="preserve">ISABELLA </t>
  </si>
  <si>
    <t>Jean Pool</t>
  </si>
  <si>
    <t>jeanpoolissp@gmail.com</t>
  </si>
  <si>
    <t>bvivas@fuga.gov.co</t>
  </si>
  <si>
    <t>Del Castillo Gómez</t>
  </si>
  <si>
    <t>juanse9314@gmail.com</t>
  </si>
  <si>
    <t>Ortiz Murillo</t>
  </si>
  <si>
    <t>ortizlaura1101@gmail.com</t>
  </si>
  <si>
    <t>Carina Alejandra</t>
  </si>
  <si>
    <t>cari_1227@hotmail.com</t>
  </si>
  <si>
    <t xml:space="preserve">TORO TOVAR </t>
  </si>
  <si>
    <t>bedoya</t>
  </si>
  <si>
    <t>Velasquez Bonilla</t>
  </si>
  <si>
    <t>canp7e@gmail.com</t>
  </si>
  <si>
    <t>freddy alexander</t>
  </si>
  <si>
    <t>garcia v</t>
  </si>
  <si>
    <t>fregalex1430@gmail.com</t>
  </si>
  <si>
    <t>David Pardo</t>
  </si>
  <si>
    <t>felipedavidluis141107@gmail.com</t>
  </si>
  <si>
    <t xml:space="preserve">pidir </t>
  </si>
  <si>
    <t>harvey ortega</t>
  </si>
  <si>
    <t xml:space="preserve">Gilberneo </t>
  </si>
  <si>
    <t>gilberanio2015@gmail.com</t>
  </si>
  <si>
    <t xml:space="preserve">Efraín José </t>
  </si>
  <si>
    <t xml:space="preserve">Lara Figueroa </t>
  </si>
  <si>
    <t>efrainlara1@hotmail.com</t>
  </si>
  <si>
    <t xml:space="preserve">Aura Susana </t>
  </si>
  <si>
    <t xml:space="preserve">Martinez Perez </t>
  </si>
  <si>
    <t>aurasanamor@yahoo.es</t>
  </si>
  <si>
    <t xml:space="preserve">Dueñas </t>
  </si>
  <si>
    <t>Duenasefrain350@gmail.com</t>
  </si>
  <si>
    <t>jhonalex01@gmail.com</t>
  </si>
  <si>
    <t xml:space="preserve"> Guacheta  ayanegua</t>
  </si>
  <si>
    <t>Amador Arevalo</t>
  </si>
  <si>
    <t>LADY DAYANNA ||</t>
  </si>
  <si>
    <t>BECERRA ARDILA</t>
  </si>
  <si>
    <t>ldbecerra49@gmail.com</t>
  </si>
  <si>
    <t>Brayan alexander</t>
  </si>
  <si>
    <t>Lopez gonzalez</t>
  </si>
  <si>
    <t>mercy paola</t>
  </si>
  <si>
    <t>castro cortes</t>
  </si>
  <si>
    <t>forero mazutier</t>
  </si>
  <si>
    <t>FRANCY LOREN</t>
  </si>
  <si>
    <t>francylore2781@gmail.com</t>
  </si>
  <si>
    <t xml:space="preserve">Piñeros Verá </t>
  </si>
  <si>
    <t>lmpineros6@misena.edu.co</t>
  </si>
  <si>
    <t>linagilas@gmail.com</t>
  </si>
  <si>
    <t>ender moises</t>
  </si>
  <si>
    <t>emilianicarllos@gmail.com</t>
  </si>
  <si>
    <t>Barrera Sánchez</t>
  </si>
  <si>
    <t>juanxamilo1172@gmail.com</t>
  </si>
  <si>
    <t>judamonsa@hotmail.com</t>
  </si>
  <si>
    <t xml:space="preserve">JOHAN 	</t>
  </si>
  <si>
    <t xml:space="preserve">	GONZALES  </t>
  </si>
  <si>
    <t>mangel11@outlook.com</t>
  </si>
  <si>
    <t>tapiro galiano</t>
  </si>
  <si>
    <t>tapirogaliano@gmail.com</t>
  </si>
  <si>
    <t xml:space="preserve">edward alejandro </t>
  </si>
  <si>
    <t>rodriguez gamboa</t>
  </si>
  <si>
    <t>Estefany yulieth</t>
  </si>
  <si>
    <t>Leal Wilches</t>
  </si>
  <si>
    <t>estefanycoldemag2018@gamil.com</t>
  </si>
  <si>
    <t>MONTOYA ROJAS</t>
  </si>
  <si>
    <t>jm2381331@gmail.com</t>
  </si>
  <si>
    <t>andrea caterin</t>
  </si>
  <si>
    <t>chacon agudeloa</t>
  </si>
  <si>
    <t xml:space="preserve">jairandres </t>
  </si>
  <si>
    <t>mena pinto</t>
  </si>
  <si>
    <t>andresmena2331@hotmail.com</t>
  </si>
  <si>
    <t>patiño reyes</t>
  </si>
  <si>
    <t>luisambella1245@gamil.com</t>
  </si>
  <si>
    <t>jose tremalca</t>
  </si>
  <si>
    <t>tremalca zuluaga ortiz</t>
  </si>
  <si>
    <t>Neider</t>
  </si>
  <si>
    <t>PAZ ALEGRIA</t>
  </si>
  <si>
    <t>juandavid@outlook.es</t>
  </si>
  <si>
    <t>Francisco Marcos</t>
  </si>
  <si>
    <t>juaniroma16@gmail.com</t>
  </si>
  <si>
    <t>nora aevedo</t>
  </si>
  <si>
    <t>Evelyn Michel</t>
  </si>
  <si>
    <t>Moscoso Pabón</t>
  </si>
  <si>
    <t>huertasgiina@gmail.com</t>
  </si>
  <si>
    <t>edixon santiago</t>
  </si>
  <si>
    <t>lucena muñoz</t>
  </si>
  <si>
    <t>edixonlucena290394@gmail.com</t>
  </si>
  <si>
    <t xml:space="preserve">Ricardo Jose </t>
  </si>
  <si>
    <t xml:space="preserve">Escalona Castillo </t>
  </si>
  <si>
    <t>esrijo1@hotmail.com</t>
  </si>
  <si>
    <t>greilys andrea</t>
  </si>
  <si>
    <t>bracho castillo</t>
  </si>
  <si>
    <t>andreabctrabajo@gmail.com</t>
  </si>
  <si>
    <t xml:space="preserve">Carol Helen </t>
  </si>
  <si>
    <t>Colina Carvajal</t>
  </si>
  <si>
    <t xml:space="preserve">Gabriela Andreina </t>
  </si>
  <si>
    <t>Martinez Diez</t>
  </si>
  <si>
    <t>gabrielamartinez1295@gmail.com</t>
  </si>
  <si>
    <t>Parra Sesquile</t>
  </si>
  <si>
    <t>parrazangie8@gmail.com</t>
  </si>
  <si>
    <t>BARRERA REYES</t>
  </si>
  <si>
    <t>Anraf12@hotmail.com</t>
  </si>
  <si>
    <t>Cardona Grisales.</t>
  </si>
  <si>
    <t>bercargris64@hotmail.com</t>
  </si>
  <si>
    <t>Carrero Salazar</t>
  </si>
  <si>
    <t>Ana Argelia</t>
  </si>
  <si>
    <t>Olivares Alvarez</t>
  </si>
  <si>
    <t>ventalibreriamaxilibros@gmail.com</t>
  </si>
  <si>
    <t xml:space="preserve"> TOVAR</t>
  </si>
  <si>
    <t>Magdalena.</t>
  </si>
  <si>
    <t>Chavez.</t>
  </si>
  <si>
    <t xml:space="preserve">Moreno Muñoz </t>
  </si>
  <si>
    <t>Luz vianery.</t>
  </si>
  <si>
    <t>Buitrago López.</t>
  </si>
  <si>
    <t>luzvianeryb@gmail.com</t>
  </si>
  <si>
    <t xml:space="preserve">Naranjo tellez </t>
  </si>
  <si>
    <t>pilardelozano@hotmail.com</t>
  </si>
  <si>
    <t xml:space="preserve">Jorge Fernando </t>
  </si>
  <si>
    <t>teatro_quimera@yahoo.es</t>
  </si>
  <si>
    <t xml:space="preserve">Ramirez Arias </t>
  </si>
  <si>
    <t>teatroernesto@gmail.com</t>
  </si>
  <si>
    <t>Jorge Fabio</t>
  </si>
  <si>
    <t>Riaño Morales</t>
  </si>
  <si>
    <t>casahunza@hotmail.com</t>
  </si>
  <si>
    <t>Hernandez Cuervo</t>
  </si>
  <si>
    <t>fundacionpepaso@gmail.com</t>
  </si>
  <si>
    <t>Drezzssher Notcrehjvisch Bhawkt</t>
  </si>
  <si>
    <t>mujeryterritorio@gmail.com</t>
  </si>
  <si>
    <t>Suescun de Castro</t>
  </si>
  <si>
    <t>asocimujeresusaquen@gmail.com</t>
  </si>
  <si>
    <t>Moreno Mendez</t>
  </si>
  <si>
    <t>fmsxxi@hotmail.com</t>
  </si>
  <si>
    <t xml:space="preserve">Jaime Andres </t>
  </si>
  <si>
    <t>Vallejo Bejarano</t>
  </si>
  <si>
    <t>jaimevallejodg@gmail.com</t>
  </si>
  <si>
    <t>Daza Toledo</t>
  </si>
  <si>
    <t>fundacionvientosdelsol@hotmail.com</t>
  </si>
  <si>
    <t>Rais Ratner</t>
  </si>
  <si>
    <t>tatiana@espacioodeon.com</t>
  </si>
  <si>
    <t>Cuervo Arevalo</t>
  </si>
  <si>
    <t>mujerytierracorporacion@gmail.com</t>
  </si>
  <si>
    <t>proyectocasab@gmail.com</t>
  </si>
  <si>
    <t>Canga Renteria</t>
  </si>
  <si>
    <t>cangaelisa@gmail.com</t>
  </si>
  <si>
    <t xml:space="preserve">Constanza Leonor </t>
  </si>
  <si>
    <t>Graciela Amparo</t>
  </si>
  <si>
    <t>gracielamorales20@hotmail.com</t>
  </si>
  <si>
    <t>Leiva Sepulveda</t>
  </si>
  <si>
    <t>laaldeaarde@gmail.com</t>
  </si>
  <si>
    <t>Andrade Mesa</t>
  </si>
  <si>
    <t>Torres Hurtado</t>
  </si>
  <si>
    <t>fedearbogoficial@gmail.com</t>
  </si>
  <si>
    <t>Andrey Fabian</t>
  </si>
  <si>
    <t>Giraldo Grajales</t>
  </si>
  <si>
    <t>JIMENA DEL SOCORRO</t>
  </si>
  <si>
    <t>GUERRA PAREDES</t>
  </si>
  <si>
    <t>jime26-28@hotmail.com</t>
  </si>
  <si>
    <t>oticat@gmail.com</t>
  </si>
  <si>
    <t>karintovar28@gmail.com</t>
  </si>
  <si>
    <t>elvismejia837@gmail.com</t>
  </si>
  <si>
    <t>victormanuelvelasquez@gmail.com</t>
  </si>
  <si>
    <t>fontibondrafeg@gmail.com</t>
  </si>
  <si>
    <t>lolademurillo@yahoo.com</t>
  </si>
  <si>
    <t>pepamont1@yahoo.com</t>
  </si>
  <si>
    <t>anadmahech@yahoo.com</t>
  </si>
  <si>
    <t>lugasmen@hotmail.com</t>
  </si>
  <si>
    <t>jhonnysatiadas@hotmail.com</t>
  </si>
  <si>
    <t>luzasunsolo14@hotmail.com</t>
  </si>
  <si>
    <t>monicanneth@hotmail.com</t>
  </si>
  <si>
    <t>rickibu@hotmail.com</t>
  </si>
  <si>
    <t>bejaranobenjamin5@gmail.com</t>
  </si>
  <si>
    <t>proviviendac10@gmail.com</t>
  </si>
  <si>
    <t>dayliennavas@gmail.com</t>
  </si>
  <si>
    <t>deltalshopy-4862@hotmail.com</t>
  </si>
  <si>
    <t>cherenoluis@gmail.com</t>
  </si>
  <si>
    <t>maikolsuarez29@gmail.com</t>
  </si>
  <si>
    <t>arielcugnu@gmail.com</t>
  </si>
  <si>
    <t>vapedroz@hotmail.com</t>
  </si>
  <si>
    <t>loraine.deseyssel@hotmail.fr</t>
  </si>
  <si>
    <t>victoria.souty@gmail.com</t>
  </si>
  <si>
    <t>sarita_pons@hotmail.com</t>
  </si>
  <si>
    <t>Barazarteluis@hotmail.com</t>
  </si>
  <si>
    <t>pedroprua@homail.com</t>
  </si>
  <si>
    <t>alcidessilvaforero@hotmail.com</t>
  </si>
  <si>
    <t>martinezdaira10@gmail.com</t>
  </si>
  <si>
    <t>anabeduu66@hotmail.com</t>
  </si>
  <si>
    <t>`jdavidzuluaga@hotmail.com</t>
  </si>
  <si>
    <t>notiene@gmai.com</t>
  </si>
  <si>
    <t>yanethagomez28@hotmail.com</t>
  </si>
  <si>
    <t>jrodriguez44@misena.edu.co</t>
  </si>
  <si>
    <t>Mafe.-32@hotmail.com</t>
  </si>
  <si>
    <t>arielserenata@gmail.com</t>
  </si>
  <si>
    <t>grosteguipinillagrp@gmail.com</t>
  </si>
  <si>
    <t>javihurtadoco@hoymail.com</t>
  </si>
  <si>
    <t>jairo.draz@idrd.gov.co</t>
  </si>
  <si>
    <t>dianapaola_1981@hotmail.c.com</t>
  </si>
  <si>
    <t>ALUMNIOSHOY@GMAIL.COM</t>
  </si>
  <si>
    <t>jaconsa256@hotmail.com</t>
  </si>
  <si>
    <t>cundinamarcha@gmail.com</t>
  </si>
  <si>
    <t>jorgemmabardi2013@hotmail.com</t>
  </si>
  <si>
    <t>ramirobeltran651@gmai.com</t>
  </si>
  <si>
    <t>edgarcantor06g@hotmail.com</t>
  </si>
  <si>
    <t>jason_c1024@hotmail.com</t>
  </si>
  <si>
    <t>juespi11@gmail.com</t>
  </si>
  <si>
    <t>edgarbaracaldo@gmail.com</t>
  </si>
  <si>
    <t>uriel.fubsal09@gmail.com</t>
  </si>
  <si>
    <t>javierjaramillo27@hotmail.com</t>
  </si>
  <si>
    <t>tschering@hotmail.com</t>
  </si>
  <si>
    <t>esarte1956@gmail.com</t>
  </si>
  <si>
    <t>josepulidotriana61@yahoo.com</t>
  </si>
  <si>
    <t>albertovargas55@gmail.com</t>
  </si>
  <si>
    <t>guiolat@yahoo.es</t>
  </si>
  <si>
    <t>laura280253@yahoo.com</t>
  </si>
  <si>
    <t>simantime16@hormail.com</t>
  </si>
  <si>
    <t>garzona@sdis.gov.co</t>
  </si>
  <si>
    <t>martharondon@colsubsidio.com</t>
  </si>
  <si>
    <t>publicidadrollon@hotmail.com</t>
  </si>
  <si>
    <t>juancamilocastellanosedil@gmail.com</t>
  </si>
  <si>
    <t>alfonsomaestregomez@hotmail.com</t>
  </si>
  <si>
    <t>rafaelgarridomendoza@hotmail.com</t>
  </si>
  <si>
    <t>gonzalezvalvuenajairoalirio@gmail.com</t>
  </si>
  <si>
    <t>lolimejiag@gmail.com</t>
  </si>
  <si>
    <t>Luisalfonso180@hotmail.com</t>
  </si>
  <si>
    <t>lilia_plazas@hotmail.com</t>
  </si>
  <si>
    <t>yamado41@hotmail.com</t>
  </si>
  <si>
    <t>floralba1108@yahoo.es</t>
  </si>
  <si>
    <t>orlandols1@hotmail.com</t>
  </si>
  <si>
    <t>odilioromeromcro456@gmail.com</t>
  </si>
  <si>
    <t>vecinosporsancristobal@gmai.com</t>
  </si>
  <si>
    <t>bsp.buenaventura@hotmail.com</t>
  </si>
  <si>
    <t>guillermo.gomez@gecsa.com.co</t>
  </si>
  <si>
    <t>lauracatalinatoro@gmail.com</t>
  </si>
  <si>
    <t>regionpaisaje@gmail.com</t>
  </si>
  <si>
    <t>jgregorio.angucho@gmail.com</t>
  </si>
  <si>
    <t>leomospal6028@hotmail.com</t>
  </si>
  <si>
    <t>arnulfocumbe@hotmail.com</t>
  </si>
  <si>
    <t>condorherido1951@outlook.com</t>
  </si>
  <si>
    <t>aningomez60@gmail.com</t>
  </si>
  <si>
    <t>ferchofisica@gmail.comcom</t>
  </si>
  <si>
    <t>annadapoezia@gmail.com</t>
  </si>
  <si>
    <t>bettin_1@hotmail.com</t>
  </si>
  <si>
    <t>hmejiatorres@yahoo.comm</t>
  </si>
  <si>
    <t>vaquero135@yahoo.es</t>
  </si>
  <si>
    <t>miranda714mayo@hotmail.com</t>
  </si>
  <si>
    <t>pacheco.faustino@gamail.com</t>
  </si>
  <si>
    <t>mariaccs.movies@gmail.com</t>
  </si>
  <si>
    <t>jorge.ospina1983@hotmail.com</t>
  </si>
  <si>
    <t>luisalbertoaljunelis@hotmail.com</t>
  </si>
  <si>
    <t>fraysfilm@hotmail.com</t>
  </si>
  <si>
    <t>eduagarc@hotmail.com</t>
  </si>
  <si>
    <t>jflorezmendez@yahoo.es</t>
  </si>
  <si>
    <t>fasebe22@gmail.com</t>
  </si>
  <si>
    <t>jorgemayasol@outlook.es</t>
  </si>
  <si>
    <t>martincano@gmail.com</t>
  </si>
  <si>
    <t>infokconvertible@gmail.com</t>
  </si>
  <si>
    <t>jairojorgesastoque@hotmail.com</t>
  </si>
  <si>
    <t>marymijica8811@gmail.com</t>
  </si>
  <si>
    <t>jorbg1205@hotmail.com</t>
  </si>
  <si>
    <t>fervalud16@gmail.com</t>
  </si>
  <si>
    <t>mg.olateamado@gmail.com</t>
  </si>
  <si>
    <t>luchoruiz@gmail.xom</t>
  </si>
  <si>
    <t>humbertosalamanca123@gmail.com</t>
  </si>
  <si>
    <t>nicolasmaestre@yahoo.om</t>
  </si>
  <si>
    <t>presteme100@gmail.com</t>
  </si>
  <si>
    <t>cortesalvaro27@gemail.com</t>
  </si>
  <si>
    <t>abramoscomilllas@yahoo.es</t>
  </si>
  <si>
    <t>educeramic@hottmail.com</t>
  </si>
  <si>
    <t>tobias-rt@hotmail.com</t>
  </si>
  <si>
    <t>cesardiazgranado1979@gmail.com</t>
  </si>
  <si>
    <t>farjardo1mayiral3@hotmail.com</t>
  </si>
  <si>
    <t>maringiraldo1942@gmail.com</t>
  </si>
  <si>
    <t>jesusbravo85@gmail.com</t>
  </si>
  <si>
    <t>jairojacc@yahoo.com</t>
  </si>
  <si>
    <t>romanticotriodecolombia@gmail.com</t>
  </si>
  <si>
    <t>waldirmalosilabo@gmail.com</t>
  </si>
  <si>
    <t>sotilloysabel@hotmail.com</t>
  </si>
  <si>
    <t>glanafune@hotmail.com</t>
  </si>
  <si>
    <t>roberposada18@hotmail.com</t>
  </si>
  <si>
    <t>rodolfo9115@hotmail.com</t>
  </si>
  <si>
    <t>mfpinzong@gmail.com</t>
  </si>
  <si>
    <t>hugogupa@yahoo.com</t>
  </si>
  <si>
    <t>claveralpe@hotmail.con</t>
  </si>
  <si>
    <t>FannyPoveda2@gimail.com</t>
  </si>
  <si>
    <t>julioaltr85@hotmail.com</t>
  </si>
  <si>
    <t>crybox@gmail.com</t>
  </si>
  <si>
    <t>jarh12210@yahoo.es</t>
  </si>
  <si>
    <t>kykke65@gmail.com</t>
  </si>
  <si>
    <t>jonathanq14@gmail.com</t>
  </si>
  <si>
    <t>mridalini-gr3@hotmail.com</t>
  </si>
  <si>
    <t>elgonzeta49@hotmail.com</t>
  </si>
  <si>
    <t>zamusandeya@gmail.com</t>
  </si>
  <si>
    <t>oskar_music@hotmail.com</t>
  </si>
  <si>
    <t>fernandolondono1152@hotmail.com</t>
  </si>
  <si>
    <t>jhcanstevenovalle442@gmail.com</t>
  </si>
  <si>
    <t>JESUSMVIVASM1458@HOTMAIL.COM</t>
  </si>
  <si>
    <t>masendoy@yahoo.es</t>
  </si>
  <si>
    <t>profehectorlugo@hotmail.es</t>
  </si>
  <si>
    <t>yepagoqui@gmail.com</t>
  </si>
  <si>
    <t>neykfd@gmail.com</t>
  </si>
  <si>
    <t>polposclub@hotail.com</t>
  </si>
  <si>
    <t>jaramillo828@hotmail.com</t>
  </si>
  <si>
    <t>carlosmigueljimenez@hotmail.com</t>
  </si>
  <si>
    <t>tepebe1963@homail.com</t>
  </si>
  <si>
    <t>gatogestorcultural@gmail.com</t>
  </si>
  <si>
    <t>reinaldocastro3@gmail.com</t>
  </si>
  <si>
    <t>elkinrodri2@hotmal.com</t>
  </si>
  <si>
    <t>lipemurcia@hotmail.com</t>
  </si>
  <si>
    <t>juioalarcon600@gmail.com</t>
  </si>
  <si>
    <t>pcolorado@sdis.gov.co</t>
  </si>
  <si>
    <t>loweomania@hotmail.com</t>
  </si>
  <si>
    <t>fredyAM111DS@hotmail.com</t>
  </si>
  <si>
    <t>polposclub@hotmail.com</t>
  </si>
  <si>
    <t>ali.beltran@hotmail.com</t>
  </si>
  <si>
    <t>michelalvarezjg@gmail.com</t>
  </si>
  <si>
    <t>iscol1999@yahoo.com</t>
  </si>
  <si>
    <t>asuremar2006@gmail.com</t>
  </si>
  <si>
    <t>salas.largachs@gmail.com</t>
  </si>
  <si>
    <t>pvd70327@hotmail.com</t>
  </si>
  <si>
    <t>raul_alvis@hotmail.com</t>
  </si>
  <si>
    <t>jrenza28@hotmail.com</t>
  </si>
  <si>
    <t>gustavo.ibagos@supernotariado.gov.co</t>
  </si>
  <si>
    <t>fernandocoronadonarvaez@hotmail.com</t>
  </si>
  <si>
    <t>hectorcaupazamercano0313@gmail.com</t>
  </si>
  <si>
    <t>andersontomasperez@gmail.com</t>
  </si>
  <si>
    <t>davidgguerrero@hotmail.com</t>
  </si>
  <si>
    <t>pachographic@gmai.com</t>
  </si>
  <si>
    <t>mnatale1955@gmail.com</t>
  </si>
  <si>
    <t>juigsaye@gmail.com</t>
  </si>
  <si>
    <t>alpayos@outlook.cpm</t>
  </si>
  <si>
    <t>jucelusi@hotmail.com</t>
  </si>
  <si>
    <t>edgarmesa@gmail.com</t>
  </si>
  <si>
    <t>cailohzambrano@gmai.com</t>
  </si>
  <si>
    <t>stephanyangarita300@gmail.com</t>
  </si>
  <si>
    <t>sigirepa1979@outlook.com</t>
  </si>
  <si>
    <t>alfonsolopezccb@hotmail.com</t>
  </si>
  <si>
    <t>jecoviga@hotmail.com</t>
  </si>
  <si>
    <t>hectorbautista26@hotmail.com</t>
  </si>
  <si>
    <t>alvaropa@gnail.com</t>
  </si>
  <si>
    <t>alxviol2@gmail.com</t>
  </si>
  <si>
    <t>jaibelt13@hotmail.com</t>
  </si>
  <si>
    <t>companialiht@gmail.com</t>
  </si>
  <si>
    <t>morrocodance@hotmail.com</t>
  </si>
  <si>
    <t>eaguerreron@gmail.con</t>
  </si>
  <si>
    <t>asociarte.co@gmail.com</t>
  </si>
  <si>
    <t>ixcovos@hotmail.com</t>
  </si>
  <si>
    <t>contabtucan@gmail.com</t>
  </si>
  <si>
    <t>colsanmarino@hotmail.comn</t>
  </si>
  <si>
    <t>londonomario1@gmail.com</t>
  </si>
  <si>
    <t>farley.guarin@gmail.com</t>
  </si>
  <si>
    <t>jhonieramp@gmail.com</t>
  </si>
  <si>
    <t>gefrasan1901@hormail.com</t>
  </si>
  <si>
    <t>sohnelymor78@hotmail.com</t>
  </si>
  <si>
    <t>camivega2@gmail.com</t>
  </si>
  <si>
    <t>amadeusgamassi@gmail.com</t>
  </si>
  <si>
    <t>cirojorgeedgarsanchezcastro@gmail.com</t>
  </si>
  <si>
    <t>joaquincortezdanza@hotmail.com</t>
  </si>
  <si>
    <t>germanmorao@gmail.com</t>
  </si>
  <si>
    <t>idclfenso1940@gmail.com</t>
  </si>
  <si>
    <t>jngt@hotmail.com</t>
  </si>
  <si>
    <t>nanmora147@gmail.com</t>
  </si>
  <si>
    <t>roquenewton@hotmail.com</t>
  </si>
  <si>
    <t>jarhv05@hotmail.com</t>
  </si>
  <si>
    <t>elleras@uniandes.edu.co</t>
  </si>
  <si>
    <t>chibague@gmail.com</t>
  </si>
  <si>
    <t>mariovargsc77@gmail.com</t>
  </si>
  <si>
    <t>manuelmopac@yayoo.es</t>
  </si>
  <si>
    <t>guillermoaguacia@hitmail.com</t>
  </si>
  <si>
    <t>cutamunoznelso@gmail.com</t>
  </si>
  <si>
    <t>martinezjuanramon@yahoo.com</t>
  </si>
  <si>
    <t>alvarodanubio@yahoo.com</t>
  </si>
  <si>
    <t>humberto.acosta.s@hotmail.com</t>
  </si>
  <si>
    <t>lggamezr@hotmail.com</t>
  </si>
  <si>
    <t>gomezalfonso46@hotmail.com</t>
  </si>
  <si>
    <t>fvanegas21@gmail.com</t>
  </si>
  <si>
    <t>josemartinez1825@gmail.com</t>
  </si>
  <si>
    <t>diazrafael889@gmail.com</t>
  </si>
  <si>
    <t>varoalfernandez@yahoo.com</t>
  </si>
  <si>
    <t>llynre89@hotmail.com</t>
  </si>
  <si>
    <t>angel_tenjo@hotmail.com</t>
  </si>
  <si>
    <t>macamach@msn.com</t>
  </si>
  <si>
    <t>nevardoflorezsanchez@hotmail.com</t>
  </si>
  <si>
    <t>prower2910@gmail.com</t>
  </si>
  <si>
    <t>print_marca@yahoo.es</t>
  </si>
  <si>
    <t>nuevomileno2001@gmail.com</t>
  </si>
  <si>
    <t>marcoantoniocorredorangel@hotmail.com</t>
  </si>
  <si>
    <t>cardenas.blado@gmail.com</t>
  </si>
  <si>
    <t>mibarrosbranch.@hotmail.com</t>
  </si>
  <si>
    <t>yesosdecorativos@gmail.com</t>
  </si>
  <si>
    <t>luispachecorivera@hotmail.com</t>
  </si>
  <si>
    <t>Agaleanos_34@gmail.com</t>
  </si>
  <si>
    <t>moisoy@hotmail.com</t>
  </si>
  <si>
    <t>MSANTIAGOPB@YAHOO.COM</t>
  </si>
  <si>
    <t>peri.315@hotmail.com</t>
  </si>
  <si>
    <t>elprofedematematikas@gmail.com</t>
  </si>
  <si>
    <t>josemarcosfique@gmail.com</t>
  </si>
  <si>
    <t>virjuar07@hotmail.com</t>
  </si>
  <si>
    <t>jorgeernestochavesf@gmail.com</t>
  </si>
  <si>
    <t>mariafonse1960@gmail.com</t>
  </si>
  <si>
    <t>alvarezgutierrezluis@hotmai.com</t>
  </si>
  <si>
    <t>abelardoparrajimenez@gmail.com</t>
  </si>
  <si>
    <t>marcolopezsilva45@gmail.com</t>
  </si>
  <si>
    <t>gpascuas@gmail.com</t>
  </si>
  <si>
    <t>buhogr@gmail.com</t>
  </si>
  <si>
    <t>carlos.plazas@gmail.co.com</t>
  </si>
  <si>
    <t>antonionariñodrafe@gmail.com</t>
  </si>
  <si>
    <t>oswaldomartinez30020@gmail.com</t>
  </si>
  <si>
    <t>panchab1956@hotmail.com</t>
  </si>
  <si>
    <t>huasan1207@hotmail.com</t>
  </si>
  <si>
    <t>carlosgomezC22@gmail.com</t>
  </si>
  <si>
    <t xml:space="preserve">libreriartesgraficasruiz@hotmail.com </t>
  </si>
  <si>
    <t>rohin.pedraza@gmail.com</t>
  </si>
  <si>
    <t>manuelfontibon@gmail.com</t>
  </si>
  <si>
    <t>mariogfa.07@gmail.com</t>
  </si>
  <si>
    <t>lcmorenocoljac@yahoo.com</t>
  </si>
  <si>
    <t>luisantonioolivares@hotmail.com</t>
  </si>
  <si>
    <t>jospina52@gmail.com</t>
  </si>
  <si>
    <t>jesusmiroglio@gmail.com</t>
  </si>
  <si>
    <t xml:space="preserve">todolibrosalazar@yahoo.es </t>
  </si>
  <si>
    <t>abriendopuerasporlapaz@yahoo.com.ar</t>
  </si>
  <si>
    <t>monroyernesto14@gmail.com</t>
  </si>
  <si>
    <t>pardofernandez22@hotmail.com</t>
  </si>
  <si>
    <t>hermelhkt@gmail.com</t>
  </si>
  <si>
    <t>viejaguardiayeeaa@gmil.com</t>
  </si>
  <si>
    <t>metzkalizarte@yahoo.es</t>
  </si>
  <si>
    <t>fernandomusica@hotmail.com</t>
  </si>
  <si>
    <t>andreyvelasquez17@gmail.com</t>
  </si>
  <si>
    <t>jrojasgla@gmail.com</t>
  </si>
  <si>
    <t>luisfranciscomedina@gmail.com</t>
  </si>
  <si>
    <t>eparubio.ert@gamil.com</t>
  </si>
  <si>
    <t>cubeltda@mail.com</t>
  </si>
  <si>
    <t>lhvellojip@hotmail.com</t>
  </si>
  <si>
    <t>verdugohenry@hotmail.com</t>
  </si>
  <si>
    <t>urielsantana1953@gmail.com</t>
  </si>
  <si>
    <t>jesuaze@hotmail.com</t>
  </si>
  <si>
    <t>jorgeortizrodriguez54@gmail.com</t>
  </si>
  <si>
    <t>faruj6@hotmail.com</t>
  </si>
  <si>
    <t>horaciorosaril@hotmail.com</t>
  </si>
  <si>
    <t>sergos54@gmail.com</t>
  </si>
  <si>
    <t>morajorge2015@gimail.com</t>
  </si>
  <si>
    <t>pachiris753@hotmail.com</t>
  </si>
  <si>
    <t>musicocompositorparis@gmail.com</t>
  </si>
  <si>
    <t>perritopitufin@gmail.com</t>
  </si>
  <si>
    <t>juanvanegas923@gmail.com</t>
  </si>
  <si>
    <t>balu.valderrama@gmail.com</t>
  </si>
  <si>
    <t>aguilar2016trestrio@hotmail.com</t>
  </si>
  <si>
    <t>augerdivanesypoltronas@yahoo.es</t>
  </si>
  <si>
    <t>nestorcorreazamdio@gmail.com</t>
  </si>
  <si>
    <t>albertomurcia.1954@gmail.com</t>
  </si>
  <si>
    <t>ferminorlandotoloza9@gmail.cim</t>
  </si>
  <si>
    <t>yoyitavergara2007@hotmail.com</t>
  </si>
  <si>
    <t>prolumadi@hotmaill.com</t>
  </si>
  <si>
    <t>carloseduardogutierrez1@hotmail.com</t>
  </si>
  <si>
    <t>antoniomontes@gmail.com</t>
  </si>
  <si>
    <t>hubertramirez@hotmail.com</t>
  </si>
  <si>
    <t>jhsierrsarr@yahoo.com</t>
  </si>
  <si>
    <t>helmab.b@hotmail.com</t>
  </si>
  <si>
    <t>RLSEGUROS@HOTMAIL.COM</t>
  </si>
  <si>
    <t>edgarzambrano12@hotmail.com</t>
  </si>
  <si>
    <t>barreraplata_jesuso56@hotmail.com</t>
  </si>
  <si>
    <t>acevedogomezj@Yahoo.es</t>
  </si>
  <si>
    <t>lvaldo281@gmail.com</t>
  </si>
  <si>
    <t>caaj1955@yahoo.es</t>
  </si>
  <si>
    <t>lozzioa@yahoo.com</t>
  </si>
  <si>
    <t>alirioreyes57@xn--gmai-jqa.com</t>
  </si>
  <si>
    <t>jhonxian@hotmail.com</t>
  </si>
  <si>
    <t>chelabarreto56@gmail.com</t>
  </si>
  <si>
    <t>Yolandagavilanguzman@gmail.com</t>
  </si>
  <si>
    <t>omebo@hotmail.com</t>
  </si>
  <si>
    <t>pao3560dg@hotmail.com</t>
  </si>
  <si>
    <t>aceroexoress@live.com</t>
  </si>
  <si>
    <t>luisferleon57@hotmail.com</t>
  </si>
  <si>
    <t>ciudadberna.jac@gmail.com</t>
  </si>
  <si>
    <t>vavilaruiz@hotmail.com</t>
  </si>
  <si>
    <t>albertoariaspelaez@gmail.com</t>
  </si>
  <si>
    <t>pajocas@gmail.cpm</t>
  </si>
  <si>
    <t>ongcomunidadesporlapaz@gmail.com</t>
  </si>
  <si>
    <t>manuelacruz1957@hotmail.com</t>
  </si>
  <si>
    <t>franklinleon3@hotmail.com</t>
  </si>
  <si>
    <t>alvaroamaris@hotmail.com</t>
  </si>
  <si>
    <t>luisalejandro984@gmail.com</t>
  </si>
  <si>
    <t>edwinmojica4@gmail.com</t>
  </si>
  <si>
    <t>orios_apis@hotmail.com</t>
  </si>
  <si>
    <t>irodriguezm@sdis.gov.co</t>
  </si>
  <si>
    <t>orlandoramirez71@gmail.com</t>
  </si>
  <si>
    <t>yuly_marulanda123@hotmail.com</t>
  </si>
  <si>
    <t>jopratconsejero@hotmail.com</t>
  </si>
  <si>
    <t>inteyma@hotmail.com</t>
  </si>
  <si>
    <t>juanpablodiazr@ggmail.com</t>
  </si>
  <si>
    <t>danriber0307@gmail.com</t>
  </si>
  <si>
    <t>dimottolisalmon@gmail.com</t>
  </si>
  <si>
    <t>my2amorestkm@hotmail.com</t>
  </si>
  <si>
    <t>jmiguelcolombi@hotmail.com</t>
  </si>
  <si>
    <t>jarodrigueze@unal.edu.co</t>
  </si>
  <si>
    <t xml:space="preserve">periodhtr@hotmail.com </t>
  </si>
  <si>
    <t>adriana.muñoz@idrd.gov.co</t>
  </si>
  <si>
    <t xml:space="preserve">edgartorres@gmail.com </t>
  </si>
  <si>
    <t>ecortesr@unal.edu.co</t>
  </si>
  <si>
    <t>asesorpeopleb@gmail.com</t>
  </si>
  <si>
    <t>servitejorgecaicedo@hotmail.com</t>
  </si>
  <si>
    <t>scanargo.almeida@gmail.com</t>
  </si>
  <si>
    <t>edgar-191985@hotmail.com</t>
  </si>
  <si>
    <t>francisco_barriga.13256@hotmail.com</t>
  </si>
  <si>
    <t>miguel927ayalas@gmail.com</t>
  </si>
  <si>
    <t>alvaro.castillo@scrd.gov.oc</t>
  </si>
  <si>
    <t>germanv1960@hotmail.com</t>
  </si>
  <si>
    <t>ramirosan60_@hotmail.com</t>
  </si>
  <si>
    <t>rubianoh4@gmail.com</t>
  </si>
  <si>
    <t>pabloemilioguerra@yahoo.es</t>
  </si>
  <si>
    <t>mauricio.rubiano@hotmail.com</t>
  </si>
  <si>
    <t>luisfergaitan68@gmail.comluis</t>
  </si>
  <si>
    <t>jorbarrerabarreto@gmail.com</t>
  </si>
  <si>
    <t>jmoreno@participaconbogota.gov.co</t>
  </si>
  <si>
    <t>canty1876@gmail.com</t>
  </si>
  <si>
    <t>arturomelo159@hotmail.con</t>
  </si>
  <si>
    <t>angelamaya23hotmail.com</t>
  </si>
  <si>
    <t>hecsanpuerto@Hotmail.com</t>
  </si>
  <si>
    <t>guicla61@gmail.com</t>
  </si>
  <si>
    <t>franciscojmonroyg@hotmail.com</t>
  </si>
  <si>
    <t>foreroventas@yahoo.com</t>
  </si>
  <si>
    <t>pinmso@hotmail.com</t>
  </si>
  <si>
    <t>8violopezp@gmaim.com</t>
  </si>
  <si>
    <t>dean2018@yahoo.com</t>
  </si>
  <si>
    <t>ulloaullosm@hotmail.com</t>
  </si>
  <si>
    <t>juancarlosvalderrana@gmail.com</t>
  </si>
  <si>
    <t>sedaibicla@hotmail.com</t>
  </si>
  <si>
    <t>helectrisista@hotmal.com</t>
  </si>
  <si>
    <t>marticaleon20@hotmail.com</t>
  </si>
  <si>
    <t>juliocesarcalero47@hotmail.com</t>
  </si>
  <si>
    <t>jairomalos@hotmail.com</t>
  </si>
  <si>
    <t>luisenriquebernal.i@gmail.com</t>
  </si>
  <si>
    <t>gafaslocasgipi@gmail.com</t>
  </si>
  <si>
    <t>hectorhernanquinterobarrera@gmail.com</t>
  </si>
  <si>
    <t>jorgerianomorales@hotmail.com</t>
  </si>
  <si>
    <t>pjcombariza2004@yahoo.com</t>
  </si>
  <si>
    <t>Carlosdaza@hotmail.com</t>
  </si>
  <si>
    <t>teatrotallerblacaman@gmai.com</t>
  </si>
  <si>
    <t>nube.med@hotmail.com</t>
  </si>
  <si>
    <t>acces62buitragi@hotmail.com</t>
  </si>
  <si>
    <t>fdobarato@hotmail.com</t>
  </si>
  <si>
    <t>villabarrosy@gmail.com</t>
  </si>
  <si>
    <t>marulucia13@hotmail.com</t>
  </si>
  <si>
    <t>Consejodeportes12@gmail.com</t>
  </si>
  <si>
    <t>VIDAYESPERANZA-7@HOTMAIL.COM</t>
  </si>
  <si>
    <t>ilogas_adultomayor@yahoo.com</t>
  </si>
  <si>
    <t>globulo18@hotmail.comu</t>
  </si>
  <si>
    <t>mariado_1932@hotmail.com</t>
  </si>
  <si>
    <t>fanny@gmail.com</t>
  </si>
  <si>
    <t>florinda412009@hotmail.com</t>
  </si>
  <si>
    <t>chelitamatamoros@gmail.com</t>
  </si>
  <si>
    <t>ce.blanca@hotmail.com</t>
  </si>
  <si>
    <t>paulamillan1.dmr@hotmail.com</t>
  </si>
  <si>
    <t>clemenbau@hotmail.com</t>
  </si>
  <si>
    <t>adelmemar@gmail.com</t>
  </si>
  <si>
    <t>fannyospinav@yahoo.es</t>
  </si>
  <si>
    <t>florceciro@yahoo.es</t>
  </si>
  <si>
    <t>anadeliaperagos@yahoo.es</t>
  </si>
  <si>
    <t>mariainespasca@hotmail.com</t>
  </si>
  <si>
    <t>mercedes_polania@hotmail.com</t>
  </si>
  <si>
    <t>leonorgarciaguti@gmail.com</t>
  </si>
  <si>
    <t>fannypinz@hotmail.com</t>
  </si>
  <si>
    <t>claudia12mc@hotmail.com</t>
  </si>
  <si>
    <t>anaherminiaquevedoquevedo@hotmail.com</t>
  </si>
  <si>
    <t>cubillos659@yahoo.com</t>
  </si>
  <si>
    <t>naposaso2010@hotmail.com</t>
  </si>
  <si>
    <t>misso655.ms@gmail.com</t>
  </si>
  <si>
    <t>mvayala2008@gmail.com</t>
  </si>
  <si>
    <t>edthsarmiento54@hotmail.com</t>
  </si>
  <si>
    <t>anamileochoa@holmail.com</t>
  </si>
  <si>
    <t>fabiancho.9208@gmail.com</t>
  </si>
  <si>
    <t>martsg19@gmail.com</t>
  </si>
  <si>
    <t>emjigran@gmail.com</t>
  </si>
  <si>
    <t>nanis64263@yahoo.es</t>
  </si>
  <si>
    <t>anarleal@gmail.com</t>
  </si>
  <si>
    <t>Lucypvda1963@hotmail.com</t>
  </si>
  <si>
    <t>lavozdemibarrio07@gmsil.com</t>
  </si>
  <si>
    <t>angelicardilaleguizamo@gamil.com</t>
  </si>
  <si>
    <t>samy.belfran.17-69@hotmail.com</t>
  </si>
  <si>
    <t>DEYASBW6927@HOTMAIL.COM</t>
  </si>
  <si>
    <t>manegalcor@gmail.como</t>
  </si>
  <si>
    <t>jardincito1208@hotmail.com</t>
  </si>
  <si>
    <t>celsapiedad@hitmail.com</t>
  </si>
  <si>
    <t>trinidadmontenegro@hotmail.com</t>
  </si>
  <si>
    <t>launica429@hotmail.com</t>
  </si>
  <si>
    <t>luzyolandar@gmail.com</t>
  </si>
  <si>
    <t>edithjaneth@pasar.net</t>
  </si>
  <si>
    <t>diosama2008@hotmail.com</t>
  </si>
  <si>
    <t>diosg2258@hotmail.com</t>
  </si>
  <si>
    <t>onl1970@hotmail.com</t>
  </si>
  <si>
    <t>tercer_milenio@hotmail.com</t>
  </si>
  <si>
    <t>isabel7622816@gmail.com</t>
  </si>
  <si>
    <t>nellytetesa18@gmail.com</t>
  </si>
  <si>
    <t>sofiamoralesc@yahoo.es</t>
  </si>
  <si>
    <t>redmusitaeit@hotmail.com</t>
  </si>
  <si>
    <t>gonzalesprietoelsa@gmail.com</t>
  </si>
  <si>
    <t>maggis1300@homail.com</t>
  </si>
  <si>
    <t>soledadbernal1020@gmail.com</t>
  </si>
  <si>
    <t>Majo_gara25@gmail.com</t>
  </si>
  <si>
    <t>dorainesmes@gmail.com</t>
  </si>
  <si>
    <t>elcycamacho@hotmail.com</t>
  </si>
  <si>
    <t xml:space="preserve">gallegonubia1703@gmail.com </t>
  </si>
  <si>
    <t>modelcaortega@hotmail.com</t>
  </si>
  <si>
    <t>flortunrosa@gmail.com</t>
  </si>
  <si>
    <t>cristinaberdugo17@gmail.com</t>
  </si>
  <si>
    <t>joelandres1027@gmail.com</t>
  </si>
  <si>
    <t>benitrob@hotmail.com</t>
  </si>
  <si>
    <t>mercyaponte@hotmail.es</t>
  </si>
  <si>
    <t>yescam@yahoo.es</t>
  </si>
  <si>
    <t>fam011255@gmail.com</t>
  </si>
  <si>
    <t>claudiamil816@hotmail.com</t>
  </si>
  <si>
    <t>angita0523@hotmail.com</t>
  </si>
  <si>
    <t>berileiza@hotmail.com</t>
  </si>
  <si>
    <t>carachas63@hotmail.es</t>
  </si>
  <si>
    <t>belquiryr@gmail.com</t>
  </si>
  <si>
    <t>luisamargarita@gmail.com</t>
  </si>
  <si>
    <t>HARRY17588@hotmail.com</t>
  </si>
  <si>
    <t>maryhuertas17@hotmail.com</t>
  </si>
  <si>
    <t>victoriaruiz72@hotmail.com</t>
  </si>
  <si>
    <t>camaleon-0527@hotmail.con</t>
  </si>
  <si>
    <t>carmenrosatejidos@gmail.com</t>
  </si>
  <si>
    <t>gladysmar6118@gmail.com</t>
  </si>
  <si>
    <t>herminiamerchan2@hotmail.com</t>
  </si>
  <si>
    <t>encrespo93@gmail.com</t>
  </si>
  <si>
    <t>garnica405@hotmail.com</t>
  </si>
  <si>
    <t>angelamotavita@hotmail.com</t>
  </si>
  <si>
    <t>cayoari04@yahoo.com.ar</t>
  </si>
  <si>
    <t>maite858@hotmail.com</t>
  </si>
  <si>
    <t>basquetsoles@gmail.com</t>
  </si>
  <si>
    <t>ps.Claudiae@gmail.com</t>
  </si>
  <si>
    <t>leidy_torres@hotmail.com</t>
  </si>
  <si>
    <t>falgosport11@gmail.com</t>
  </si>
  <si>
    <t>yola.rayo@hotmail.com</t>
  </si>
  <si>
    <t>perpetuosan@hotmail.com</t>
  </si>
  <si>
    <t>fersarmiento@gmail.com</t>
  </si>
  <si>
    <t>mirianduca.17@gmail.com</t>
  </si>
  <si>
    <t>elsitachica12@outlook.com</t>
  </si>
  <si>
    <t>mariasoley2010@hotmail.com</t>
  </si>
  <si>
    <t>esperanza3_velasquez@hotmail.com</t>
  </si>
  <si>
    <t>karoldajuanjo@hotmail.com</t>
  </si>
  <si>
    <t>taticacespedes@hotmail.com</t>
  </si>
  <si>
    <t>fernaminv24@gmail.com</t>
  </si>
  <si>
    <t>diegofcars@hotmail.com</t>
  </si>
  <si>
    <t>albertocuesta7@hotmail.com</t>
  </si>
  <si>
    <t>adrianamaraya@hotmail.comA</t>
  </si>
  <si>
    <t>mery-0rtiz22@hotmail.com</t>
  </si>
  <si>
    <t>carolina.casapublicitario@gmail.com</t>
  </si>
  <si>
    <t>luzestellaolfante@gmail.com</t>
  </si>
  <si>
    <t>oamojedav@gmail.com</t>
  </si>
  <si>
    <t>margaritaca22@hotmail.com</t>
  </si>
  <si>
    <t>lilianasuarez2602@gmail.com</t>
  </si>
  <si>
    <t>bettyvillalobos2016@gmail.com</t>
  </si>
  <si>
    <t>nardados@gmail.com</t>
  </si>
  <si>
    <t>iasbelsuarez@gmail.com</t>
  </si>
  <si>
    <t>Jdiceliscf@hotmail.com</t>
  </si>
  <si>
    <t>mayosam2@hotmail.com</t>
  </si>
  <si>
    <t>macovas7@hotmail.com</t>
  </si>
  <si>
    <t>kaenivibi132421@gmail.com</t>
  </si>
  <si>
    <t>janimur2004@yahoo.es</t>
  </si>
  <si>
    <t>jack.y.26@hotmail.com</t>
  </si>
  <si>
    <t>melbar28@hotmal.com</t>
  </si>
  <si>
    <t>fsintegracionhumama@gmail.com</t>
  </si>
  <si>
    <t>ortenciabogota@gmail.com</t>
  </si>
  <si>
    <t>jharryarlex@gmail.com</t>
  </si>
  <si>
    <t>juanito23@gmail.com</t>
  </si>
  <si>
    <t>mesalocalderockdetunjuelito@gmail.com</t>
  </si>
  <si>
    <t>luz.betty.rios@hotmail.com</t>
  </si>
  <si>
    <t>bnss.jimenez18@hotmail.com</t>
  </si>
  <si>
    <t>marianayis777@gmail.com</t>
  </si>
  <si>
    <t>jahel.suare.murillo@gmail.com</t>
  </si>
  <si>
    <t>tata8913@hotmail.com</t>
  </si>
  <si>
    <t>mochiolga@hotmail.com</t>
  </si>
  <si>
    <t>sdegrisaleslopez@hotmail.com</t>
  </si>
  <si>
    <t>albaluro@gmail.com</t>
  </si>
  <si>
    <t>luzamaris@gmail.com</t>
  </si>
  <si>
    <t>ampi-quintero@hotmail.com</t>
  </si>
  <si>
    <t>paila528@hotmai.com</t>
  </si>
  <si>
    <t>guerrerotitina@hotmail.com</t>
  </si>
  <si>
    <t>jborojo.eugenia@gmail.com</t>
  </si>
  <si>
    <t>normapoint@hotmail.com</t>
  </si>
  <si>
    <t>patparedes@hotmail.com.es</t>
  </si>
  <si>
    <t>pielebano4@hotmail.com</t>
  </si>
  <si>
    <t>nandin12@hotmail.com</t>
  </si>
  <si>
    <t>dmgc34@hotmail.com</t>
  </si>
  <si>
    <t>vivisomar1982@gmail.com</t>
  </si>
  <si>
    <t>xiomaracabezasvalencia@gmail.com</t>
  </si>
  <si>
    <t>monicali@hotmail.com</t>
  </si>
  <si>
    <t>julianaruedaserpa@hotmail.com</t>
  </si>
  <si>
    <t>consultoriaraquel05@gmail.com</t>
  </si>
  <si>
    <t>tati_carvajal@hotmail.com</t>
  </si>
  <si>
    <t>roquita_016@hotmail.com</t>
  </si>
  <si>
    <t>estellalondon01@hotmail.com</t>
  </si>
  <si>
    <t>milenita_0612@hotmail.com</t>
  </si>
  <si>
    <t>mamiranda@anglo.edu.co</t>
  </si>
  <si>
    <t>lacoste_716@hotmail.com</t>
  </si>
  <si>
    <t>estkavala@hotmail.com</t>
  </si>
  <si>
    <t>elcostureroderosac@gmail.com</t>
  </si>
  <si>
    <t>jorgefgonzalezb@yahoo.es</t>
  </si>
  <si>
    <t>drawendymendoza@gmail.com</t>
  </si>
  <si>
    <t>bisuteriacy@gmail.com</t>
  </si>
  <si>
    <t>soleguzman@gmail.com</t>
  </si>
  <si>
    <t>ines1426@hotmail.com</t>
  </si>
  <si>
    <t>hildamendez1959@hotmail.com</t>
  </si>
  <si>
    <t>JOSEFINABARRERAMARTINEZ@GMAIL.COM</t>
  </si>
  <si>
    <t>dianis0072009@hotmail.com</t>
  </si>
  <si>
    <t>isacatblack@hotmail.com</t>
  </si>
  <si>
    <t>juliaegarcia20.@gmail.com</t>
  </si>
  <si>
    <t>agtorres@aviatur.com</t>
  </si>
  <si>
    <t>olar1983@hotmail.com</t>
  </si>
  <si>
    <t>alixramossierra@hotmail.com</t>
  </si>
  <si>
    <t>jpastormacias@gmil.com</t>
  </si>
  <si>
    <t>sronalstiven282@gmail.com</t>
  </si>
  <si>
    <t>sofia-tara@hotmail.com</t>
  </si>
  <si>
    <t>cecilia.defonsecaq@icbf.gov.co</t>
  </si>
  <si>
    <t>nylu721@yahoo.com.co</t>
  </si>
  <si>
    <t>martha53_@hotmail.com</t>
  </si>
  <si>
    <t>mayito'-dic7@hotmail.com</t>
  </si>
  <si>
    <t>melba3012@hotmail.com</t>
  </si>
  <si>
    <t>elizabeth_vafara@yahoo.com</t>
  </si>
  <si>
    <t>lauraeduque@gmail.com</t>
  </si>
  <si>
    <t>florestrada447@gmail.com</t>
  </si>
  <si>
    <t>dorishuertad@hotmail.com</t>
  </si>
  <si>
    <t>medyam-rg@hotmail.com</t>
  </si>
  <si>
    <t>maranjamao13@yahoo.com</t>
  </si>
  <si>
    <t>fsintergracionhumana@gmail.com</t>
  </si>
  <si>
    <t>blancasofiaguacaneme56@gmail.com</t>
  </si>
  <si>
    <t>rjaneth_sarmiento@yahoo.co.com</t>
  </si>
  <si>
    <t>moca59@hotmail.com</t>
  </si>
  <si>
    <t>esperanza_pancha@hotmail.com</t>
  </si>
  <si>
    <t>perrito1452@gamail.com</t>
  </si>
  <si>
    <t>mercegu24@gmail.com</t>
  </si>
  <si>
    <t>quimimartha@hotmail.com</t>
  </si>
  <si>
    <t>redausubanodocentro@gmail.com</t>
  </si>
  <si>
    <t>beiba41@hotmail.com</t>
  </si>
  <si>
    <t>nijiro79@hotmail.com</t>
  </si>
  <si>
    <t>jreyesforero@gmail.com</t>
  </si>
  <si>
    <t>miryamj3537@gmail.com</t>
  </si>
  <si>
    <t>maristellapin1@hotmail.com</t>
  </si>
  <si>
    <t>rodalbabello7781@hotmIl.com</t>
  </si>
  <si>
    <t>roa1800@hotmail.cpm</t>
  </si>
  <si>
    <t>venus-0304@hotnail.com</t>
  </si>
  <si>
    <t>glar1960@gmail.com</t>
  </si>
  <si>
    <t>fundanhelora@gmail.com</t>
  </si>
  <si>
    <t>manamercedes4@gmail.com</t>
  </si>
  <si>
    <t>florlinares59@hotmail.com</t>
  </si>
  <si>
    <t>gladyzacevedo.2076@gmail.com</t>
  </si>
  <si>
    <t>flormgarcia12@gmail.com</t>
  </si>
  <si>
    <t>ataverac@educacionbogota.edu.co</t>
  </si>
  <si>
    <t>martaceciliacarrilloamaya@gmal.com</t>
  </si>
  <si>
    <t>aguelin@hotmail.com</t>
  </si>
  <si>
    <t>romegcarmela@gmail.com</t>
  </si>
  <si>
    <t>Anthonym89rebel@hotmail.com</t>
  </si>
  <si>
    <t>sesaso@homail.com</t>
  </si>
  <si>
    <t>yolim958@gemail.com</t>
  </si>
  <si>
    <t>jean_varg@hotmail.com</t>
  </si>
  <si>
    <t>CECYBOHORQUEZ123@gmail.com</t>
  </si>
  <si>
    <t>luzmomo062@hotmail.com</t>
  </si>
  <si>
    <t>merygonzalesm@yahoo.com.ar</t>
  </si>
  <si>
    <t>elsaperdomo291@gmail.com</t>
  </si>
  <si>
    <t>hidillasa@hotmail.com</t>
  </si>
  <si>
    <t>rosrodeloc52@gmail.com</t>
  </si>
  <si>
    <t>mclaudiabello@hotmail.com</t>
  </si>
  <si>
    <t>acconstruciones05@gmail.com</t>
  </si>
  <si>
    <t>Stivven10@gmail.com</t>
  </si>
  <si>
    <t>rbaustistaparada@gmail.com</t>
  </si>
  <si>
    <t>oraandio@hotmail.com</t>
  </si>
  <si>
    <t>claraines5094@mail.com</t>
  </si>
  <si>
    <t>linahuerfani07@gmail.com</t>
  </si>
  <si>
    <t>blancaceci2312martinez@gmail.com</t>
  </si>
  <si>
    <t>gazajuanes@hotmail.com</t>
  </si>
  <si>
    <t>rociomunoz353@gmail.com</t>
  </si>
  <si>
    <t>rosita7012@outlook.com</t>
  </si>
  <si>
    <t>iliajannettec@gmail.com</t>
  </si>
  <si>
    <t>sandramuñoz_1972@hotmail.com</t>
  </si>
  <si>
    <t>gloriarop@gnail.com</t>
  </si>
  <si>
    <t>laramos1982@hotmail.com</t>
  </si>
  <si>
    <t>luzmarlin223@gmail.com</t>
  </si>
  <si>
    <t>melba-angelica@hotmail.com</t>
  </si>
  <si>
    <t>lourdesleon06@yahoo.es</t>
  </si>
  <si>
    <t>kellebruges@gmail.com</t>
  </si>
  <si>
    <t>lmacostac@gmail.com</t>
  </si>
  <si>
    <t>rosmatto@gmail.com</t>
  </si>
  <si>
    <t>mpspeleriadanilin@gmail.com</t>
  </si>
  <si>
    <t>rosaesperanzamora@gmail.com</t>
  </si>
  <si>
    <t>shirllley_sepulveda@hotmail.com</t>
  </si>
  <si>
    <t>delfa.hernandez12@homail.com</t>
  </si>
  <si>
    <t>cesareduardo073@hotmail.com</t>
  </si>
  <si>
    <t>eddyppedraza@gmail.com</t>
  </si>
  <si>
    <t>rudago77@hotmail.com</t>
  </si>
  <si>
    <t>rosaoviedo39@gmail.com</t>
  </si>
  <si>
    <t>veandillo50@hotmail.com</t>
  </si>
  <si>
    <t>fanny.garcia@icbf.gov.co</t>
  </si>
  <si>
    <t>olgaj37@hotmail.com</t>
  </si>
  <si>
    <t>catainafriasq@hotmail.com</t>
  </si>
  <si>
    <t>mileluna16@hotmail.com</t>
  </si>
  <si>
    <t>mafrocol@hotmail.com</t>
  </si>
  <si>
    <t>patriciaagudelo@hotmail.com</t>
  </si>
  <si>
    <t>marthabella511@gmail.com</t>
  </si>
  <si>
    <t>mceciprieto@gmail.com</t>
  </si>
  <si>
    <t>milomaverde@hotmail.com</t>
  </si>
  <si>
    <t>guillorodri@hotmail.com</t>
  </si>
  <si>
    <t>saralva2603@gmail.com</t>
  </si>
  <si>
    <t>publicidad@marney.co</t>
  </si>
  <si>
    <t>miriamvalencia2017@gmail.com</t>
  </si>
  <si>
    <t>pilarrinconbarrera@gmail.com</t>
  </si>
  <si>
    <t>sgarzon37@gmail.com</t>
  </si>
  <si>
    <t>artesaniascadual@hotmail.com</t>
  </si>
  <si>
    <t>nuby_adm@hotnail.com</t>
  </si>
  <si>
    <t>analidi@hotmail.com</t>
  </si>
  <si>
    <t>gonzalezrosalba6@gmail.com</t>
  </si>
  <si>
    <t>anitapc44@hotmail.co.com</t>
  </si>
  <si>
    <t>milepineda.69@gmail.com</t>
  </si>
  <si>
    <t>luzmari358@hotmail.com</t>
  </si>
  <si>
    <t>roctiafontalvo@gmail.com</t>
  </si>
  <si>
    <t>mariani_427@hotmail.com</t>
  </si>
  <si>
    <t>dlozanoabril@yahoo.com</t>
  </si>
  <si>
    <t>andreasauarez264@gmail.com</t>
  </si>
  <si>
    <t>liyo30@hormail.com</t>
  </si>
  <si>
    <t>ivojsnet@yahoo.es</t>
  </si>
  <si>
    <t>maseal12@hotmail.com</t>
  </si>
  <si>
    <t>saxipri@hotmsil.com</t>
  </si>
  <si>
    <t>blankis95@hotmail.es</t>
  </si>
  <si>
    <t>yolandaromero2004@yahoo.com</t>
  </si>
  <si>
    <t>solanoyas@hitmail.com</t>
  </si>
  <si>
    <t>nazaretbonilla2016@hotmail.com</t>
  </si>
  <si>
    <t>ednaramirez429@hotmail.com</t>
  </si>
  <si>
    <t>danna1522guevara@gmail.com</t>
  </si>
  <si>
    <t>lacasas85@misena.edu.co</t>
  </si>
  <si>
    <t>rquiceno67@gmail.com</t>
  </si>
  <si>
    <t>albac531@yohoo.es</t>
  </si>
  <si>
    <t>amparogonzalez0416@gmail.com</t>
  </si>
  <si>
    <t>llampreacamacho@yahoo.es</t>
  </si>
  <si>
    <t>ruby.lopez@gmail.com</t>
  </si>
  <si>
    <t>brendagoes14072000@gmai.com</t>
  </si>
  <si>
    <t>goyis25@hotmail.es</t>
  </si>
  <si>
    <t>noralnahernandez39@gmail.com</t>
  </si>
  <si>
    <t>karlap332010@gnail.com</t>
  </si>
  <si>
    <t>alexavvillamil@hotmail.com</t>
  </si>
  <si>
    <t>gloriagomez79@hotmail.com</t>
  </si>
  <si>
    <t>sindyyulietd2011@hotmail.com</t>
  </si>
  <si>
    <t>analfonsanti@gmail.com</t>
  </si>
  <si>
    <t>amandapblanco@gmail.comamandaa</t>
  </si>
  <si>
    <t>mariadelpilarbarahona@hotmail.com</t>
  </si>
  <si>
    <t>anis.ochoa@homail.com</t>
  </si>
  <si>
    <t>jasicoro@yahoo.com</t>
  </si>
  <si>
    <t>marthacrincon.3@misena.edu.co</t>
  </si>
  <si>
    <t>luzclaritajimenez@gmail.com</t>
  </si>
  <si>
    <t>marisu0563@hotmail.com</t>
  </si>
  <si>
    <t>edilmaromero023@hotmail.com</t>
  </si>
  <si>
    <t>Elmaruiz@hotmail.com</t>
  </si>
  <si>
    <t>Gladysgg7@gmail.com</t>
  </si>
  <si>
    <t>gpatico1969@hotmail.com</t>
  </si>
  <si>
    <t>jadinenmanuel@yahoo.es</t>
  </si>
  <si>
    <t>sofrolety@hotmail.com</t>
  </si>
  <si>
    <t>mabelbella@fuac.edu.co</t>
  </si>
  <si>
    <t>hijos_a@hotmail.com</t>
  </si>
  <si>
    <t>fofes62@hotmail.com</t>
  </si>
  <si>
    <t>Profecielo@gmail.com</t>
  </si>
  <si>
    <t>sixta.tuliapinilla@gmail.com</t>
  </si>
  <si>
    <t>floralba040766@gmail.com</t>
  </si>
  <si>
    <t>ginameyer@hotmail.com</t>
  </si>
  <si>
    <t>chelokitty1344@gmail.com</t>
  </si>
  <si>
    <t>rosa7218@gmail.com</t>
  </si>
  <si>
    <t>nidia.mora@unicolmayor.edu.co</t>
  </si>
  <si>
    <t>angelita.reds@hotmaul.com</t>
  </si>
  <si>
    <t>rosino3333@yahoo.com</t>
  </si>
  <si>
    <t>jacqueline_valdes@hotmail.co</t>
  </si>
  <si>
    <t>mirhijos@hotmail.com</t>
  </si>
  <si>
    <t>blanfo1967@hotmail.com</t>
  </si>
  <si>
    <t>liyi327@hotmail.com</t>
  </si>
  <si>
    <t>hildasanchezbibliolagiralda@gmail.com</t>
  </si>
  <si>
    <t>claudiacordobac@gmail.com</t>
  </si>
  <si>
    <t>fabiobarcely@hotmail.com</t>
  </si>
  <si>
    <t>mariacustodiapasachoa@gmail.com</t>
  </si>
  <si>
    <t>yuvyhernandez2013@hotmail.com</t>
  </si>
  <si>
    <t>angel.123_@hotmail.com</t>
  </si>
  <si>
    <t>martika-0712@hotmail.com</t>
  </si>
  <si>
    <t>olgazamocar@gmail.com</t>
  </si>
  <si>
    <t>dennyjaneth2009@outlook.es</t>
  </si>
  <si>
    <t>matlwck@hotmail.com</t>
  </si>
  <si>
    <t>daryecita@hotmail.coma</t>
  </si>
  <si>
    <t>djcorte7079@gmail.com</t>
  </si>
  <si>
    <t>sandrap.99@live.com</t>
  </si>
  <si>
    <t>mfoseca@idpc.gov.co</t>
  </si>
  <si>
    <t>mariamaetinezpineda1@gmail.com</t>
  </si>
  <si>
    <t>dianamendoza@gobiernoboogta.gov.co</t>
  </si>
  <si>
    <t>aracelycastullo@610gmail.com</t>
  </si>
  <si>
    <t>francy.robayo@supernotariado.gov.co</t>
  </si>
  <si>
    <t>maria.castellanos@icbf.gov.co</t>
  </si>
  <si>
    <t>alboradahi@gmail.com</t>
  </si>
  <si>
    <t>j_mondtagon@hotmail.es</t>
  </si>
  <si>
    <t>romerojaneth07@gmail.comm</t>
  </si>
  <si>
    <t>tepaviar027@outlool.com</t>
  </si>
  <si>
    <t>sandraliliana.gutierrezperez@gmail.com</t>
  </si>
  <si>
    <t>marylinger2017@gmail.com</t>
  </si>
  <si>
    <t>florjeimy@hotmail.com</t>
  </si>
  <si>
    <t>marthabarrera2012@hotmail.com</t>
  </si>
  <si>
    <t>ginasofia30@outlook.com</t>
  </si>
  <si>
    <t>martha_liliana26@outlook.es</t>
  </si>
  <si>
    <t>sandra@olayista.com</t>
  </si>
  <si>
    <t>marily-14@hotmail.com</t>
  </si>
  <si>
    <t>yeimugavilan@gmail.com</t>
  </si>
  <si>
    <t>mcristina_258@hotmail.com</t>
  </si>
  <si>
    <t>dilmariver@hotmail.com</t>
  </si>
  <si>
    <t>anamarlenygonzalez3@gmail.com</t>
  </si>
  <si>
    <t>maeucas@hotmail.com</t>
  </si>
  <si>
    <t>ncsancheze@gamail.com</t>
  </si>
  <si>
    <t>mdmileduran88@gmail.com</t>
  </si>
  <si>
    <t>ps.lorenarboleda@gnail.com</t>
  </si>
  <si>
    <t>rojasnubiarebeca@gmail.com</t>
  </si>
  <si>
    <t>negra_1608@hotmail.com</t>
  </si>
  <si>
    <t>adelaidaherrera717@gmail.com</t>
  </si>
  <si>
    <t>libiadollymoyanoaguirre@gmail.vom</t>
  </si>
  <si>
    <t>florenelocaso@hotmail.com</t>
  </si>
  <si>
    <t>beyandrubiano@gmail.con</t>
  </si>
  <si>
    <t>nujamo@hotmail.com</t>
  </si>
  <si>
    <t>sebastianalfonso6@hotmail.es</t>
  </si>
  <si>
    <t>nilbiadeborrero@gmail.com</t>
  </si>
  <si>
    <t>bettyemenesesv@hotmail.com</t>
  </si>
  <si>
    <t>bielcacuisman.01@gmail.com</t>
  </si>
  <si>
    <t>blancaalcira42123@gmail.com</t>
  </si>
  <si>
    <t>jac.santarosanorte@yahoo.co</t>
  </si>
  <si>
    <t>corporacioncap2425@gmail.comr</t>
  </si>
  <si>
    <t>sofirodi@hotmai.com</t>
  </si>
  <si>
    <t>fannydehernandez45@gmail.com</t>
  </si>
  <si>
    <t>mechitasortizalfonso@gmail.com</t>
  </si>
  <si>
    <t>floranalba@hotmail.com</t>
  </si>
  <si>
    <t>emmazeneth@hotmail.com</t>
  </si>
  <si>
    <t>rosarueda41_@hotmail.com</t>
  </si>
  <si>
    <t>emmaospina46@gmail.com</t>
  </si>
  <si>
    <t>mariaelvi127@yahoo.com</t>
  </si>
  <si>
    <t>inesitaruiz2018@gmail.com</t>
  </si>
  <si>
    <t>carolinaruge@gmail.cim</t>
  </si>
  <si>
    <t>mlibiaamanda@yahho.com</t>
  </si>
  <si>
    <t>denis.villamil@gobiernobogota.gov.co</t>
  </si>
  <si>
    <t>lucia_gonzalez_contreras@hotmai.com</t>
  </si>
  <si>
    <t>ariza.anavictoria@gmail.com</t>
  </si>
  <si>
    <t>doraramirez2009@yahoo.es</t>
  </si>
  <si>
    <t>florsilvadesotelo@gmail.com</t>
  </si>
  <si>
    <t>rinconlucila@gmail.com</t>
  </si>
  <si>
    <t>marthaperezcarrillo@gmail.com</t>
  </si>
  <si>
    <t>lucybarrosb@gmail.com</t>
  </si>
  <si>
    <t>magalogreira@yahoo.com</t>
  </si>
  <si>
    <t>tejidosdonajuana@hotmail.com</t>
  </si>
  <si>
    <t>manoarte@hotmail.com</t>
  </si>
  <si>
    <t>norbeymfc@gmail.com</t>
  </si>
  <si>
    <t>ositovega@gmail.com</t>
  </si>
  <si>
    <t>LASR64@HOTMAIL.COM</t>
  </si>
  <si>
    <t>luzsalazar349@gmail.com</t>
  </si>
  <si>
    <t>agumarina8000@hotmail.com</t>
  </si>
  <si>
    <t>masabr492005@hotmail.com</t>
  </si>
  <si>
    <t>luzmyriaarquez@gmail.com</t>
  </si>
  <si>
    <t>germanesilva@yahoo.com.mx</t>
  </si>
  <si>
    <t>geocam@yahoo.es</t>
  </si>
  <si>
    <t>netodiaz1148@hotmail.con</t>
  </si>
  <si>
    <t>yromero.argraphics14@gmail.com</t>
  </si>
  <si>
    <t>angie_931218@hormail.com</t>
  </si>
  <si>
    <t>ilialucilacuellar@gmail.com</t>
  </si>
  <si>
    <t>buritica602017@gmail.com</t>
  </si>
  <si>
    <t>dinapaloma1@hotmail.com</t>
  </si>
  <si>
    <t>maria49@gmail.com</t>
  </si>
  <si>
    <t xml:space="preserve">oufandes@gmail.com </t>
  </si>
  <si>
    <t>mechita541@hotmail.com</t>
  </si>
  <si>
    <t>bercepat1@hotmail.com</t>
  </si>
  <si>
    <t>rosaantiguedades@gmail.com</t>
  </si>
  <si>
    <t>jacrestrepo@yahoo.es</t>
  </si>
  <si>
    <t>edilbelisa14@gmail.com</t>
  </si>
  <si>
    <t>ruth.angel@outlook.com</t>
  </si>
  <si>
    <t>emanuelvariedaded15@outlook.com</t>
  </si>
  <si>
    <t>maryates1950@gmail.com</t>
  </si>
  <si>
    <t>barrios749@hotmail.com</t>
  </si>
  <si>
    <t>tabito985@hotmail.com</t>
  </si>
  <si>
    <t>rosita.urojas@hotmail.com</t>
  </si>
  <si>
    <t>fulgorboreal@hotmail.com</t>
  </si>
  <si>
    <t>miryamoti51@gmail.com</t>
  </si>
  <si>
    <t>mariagomez1951@gmail.com</t>
  </si>
  <si>
    <t>esperanzasalzar50@yahoo.com</t>
  </si>
  <si>
    <t>artesaniasmariayjose@hotmail.com</t>
  </si>
  <si>
    <t xml:space="preserve">camilitaamy@gmail.com </t>
  </si>
  <si>
    <t>analuak9@gmail.com</t>
  </si>
  <si>
    <t>carlos_rubio_murillo@hotmail.com</t>
  </si>
  <si>
    <t>monika-mina@yahoo.com</t>
  </si>
  <si>
    <t>flor-dei@hotmail.com</t>
  </si>
  <si>
    <t>doritamaria55@gmail.com</t>
  </si>
  <si>
    <t>miryamcaro4@gmail.com</t>
  </si>
  <si>
    <t xml:space="preserve">fundaciondamor@hotmail.es </t>
  </si>
  <si>
    <t>gloelbarbosa@hotmail.com</t>
  </si>
  <si>
    <t>blancaforero1951@hotmail.com</t>
  </si>
  <si>
    <t>mireyamurillodechaves@gmail.com</t>
  </si>
  <si>
    <t>lelondon@hotmail.com</t>
  </si>
  <si>
    <t>mechas1967@outlook.com</t>
  </si>
  <si>
    <t>mariaestheralarcon@gmail.con</t>
  </si>
  <si>
    <t>c.rosap@hotmail.com</t>
  </si>
  <si>
    <t>marielape1951@gmail.com</t>
  </si>
  <si>
    <t>mmartinezmartinez39@gmail.com</t>
  </si>
  <si>
    <t>marmogar@yahoo.com</t>
  </si>
  <si>
    <t>flflormarinaruizmendieta@gmail.com</t>
  </si>
  <si>
    <t>monluz_60@yahoo.es</t>
  </si>
  <si>
    <t>Rosalbapenamurcia@gmail.com</t>
  </si>
  <si>
    <t>ruquitarocuts@yahoo.co</t>
  </si>
  <si>
    <t>gnaysdiaz@hotmail.com</t>
  </si>
  <si>
    <t>ceciliadeprietoc@gmail.com</t>
  </si>
  <si>
    <t>Olgaqb5@hotmail.com</t>
  </si>
  <si>
    <t>gh1704@gmail.com</t>
  </si>
  <si>
    <t>jaimen142@gmail.com</t>
  </si>
  <si>
    <t>clarasanba@outlook.com</t>
  </si>
  <si>
    <t>ciempro@yahoo.es</t>
  </si>
  <si>
    <t>oymsport@gmail.con</t>
  </si>
  <si>
    <t>chavita94@hotmail.com</t>
  </si>
  <si>
    <t>chelena@hotmail.com</t>
  </si>
  <si>
    <t>metorresd@educacionbogota.edu.co</t>
  </si>
  <si>
    <t>yaospriactiva@hotmail.com</t>
  </si>
  <si>
    <t>nunarlucila@hotmail.com</t>
  </si>
  <si>
    <t>mejiaquinta2007@hotmail.comcom</t>
  </si>
  <si>
    <t>h1707@hotmail.com</t>
  </si>
  <si>
    <t>aniruiz53@botmail.com</t>
  </si>
  <si>
    <t>marthaisa99@yahoo.es</t>
  </si>
  <si>
    <t>arsmis.ramirezmora@gmail.com</t>
  </si>
  <si>
    <t xml:space="preserve">ernestinabocca@yahoo.com </t>
  </si>
  <si>
    <t>edelmiragomez@yahoo.com</t>
  </si>
  <si>
    <t>amirabarbosa@gmail.com</t>
  </si>
  <si>
    <t>lodo@hotmail.com</t>
  </si>
  <si>
    <t>carroslop.61@gmail.com</t>
  </si>
  <si>
    <t>chepachavad@gmail.com</t>
  </si>
  <si>
    <t>angelito1304@hotmail.com</t>
  </si>
  <si>
    <t>orientesol@hotmail.com</t>
  </si>
  <si>
    <t>scenedbonilla@hotmail.com</t>
  </si>
  <si>
    <t>gprieto@gmail.com</t>
  </si>
  <si>
    <t>marthadilsa@gmail.com</t>
  </si>
  <si>
    <t>roseliardilaltafulla@hotmail.com</t>
  </si>
  <si>
    <t>vickyobregonpalacios@hotmail.com</t>
  </si>
  <si>
    <t>rociovelasquezromero@hotmail.com</t>
  </si>
  <si>
    <t>angelitamoragalicia@gmail.com</t>
  </si>
  <si>
    <t>asubch@yahoo.es</t>
  </si>
  <si>
    <t>melg2009@live.com.ar</t>
  </si>
  <si>
    <t>mrocioj02@hotmail.com</t>
  </si>
  <si>
    <t>dorazabay@hotmail.com</t>
  </si>
  <si>
    <t>carreteromariaguadalupe@gmail.com</t>
  </si>
  <si>
    <t>cmalagoncita@hotmail.com</t>
  </si>
  <si>
    <t>mariaoti.siena@gmail.com</t>
  </si>
  <si>
    <t>53cecimog@gmail.com</t>
  </si>
  <si>
    <t>eveliasanchezruiz@gmail.com</t>
  </si>
  <si>
    <t>alucibe@hotmail.com</t>
  </si>
  <si>
    <t>luzmaritrivi@hotmail.com</t>
  </si>
  <si>
    <t>marthabeja52@yahoo.es</t>
  </si>
  <si>
    <t>marlengonzalez25@yahoo.com.co</t>
  </si>
  <si>
    <t>zoherca_56@hotmail.com</t>
  </si>
  <si>
    <t>luromega2003@yahoo.es</t>
  </si>
  <si>
    <t>patolilimb@hotmail.com</t>
  </si>
  <si>
    <t>wairitalinda@yahoo.es</t>
  </si>
  <si>
    <t>cesar.cesar.goyes.v@gmail.com</t>
  </si>
  <si>
    <t>gladysavellaneda.811@hotmail.com</t>
  </si>
  <si>
    <t>andresfernando@hotmail.com</t>
  </si>
  <si>
    <t>amor100851@hotmail.com</t>
  </si>
  <si>
    <t>teresaalzate21@gmail.com</t>
  </si>
  <si>
    <t>flor.casalla1957@gmail.com</t>
  </si>
  <si>
    <t>auramoncaleanoh@hotmail.com</t>
  </si>
  <si>
    <t>madejear@hotmail.com</t>
  </si>
  <si>
    <t>jplazazuniga@gmail.com</t>
  </si>
  <si>
    <t>fczarateg@unal.edu.co</t>
  </si>
  <si>
    <t>luzamor00606@gmail.com</t>
  </si>
  <si>
    <t>marupositiva@gmail.com</t>
  </si>
  <si>
    <t>bustosmini@hotmail.com</t>
  </si>
  <si>
    <t>poderenmimente@gmail.com</t>
  </si>
  <si>
    <t>nubiepul@hotmail.com</t>
  </si>
  <si>
    <t>nubiaer55@hotmail.com</t>
  </si>
  <si>
    <t>luzelvi@htmail.es</t>
  </si>
  <si>
    <t>anele.395.395@gmail.com</t>
  </si>
  <si>
    <t>chois1958@Hotmail.com</t>
  </si>
  <si>
    <t>andreacarolinareyestriana@gmail.com</t>
  </si>
  <si>
    <t>alidarincon@hotmail.com</t>
  </si>
  <si>
    <t>zajudithcolombia @hotmail.com</t>
  </si>
  <si>
    <t>pingüino-439@hotmail.com</t>
  </si>
  <si>
    <t>mariacarlinarojas025@gmail.con</t>
  </si>
  <si>
    <t>rutaquitarso8@hotmail.com</t>
  </si>
  <si>
    <t>florhg26@gmail.com</t>
  </si>
  <si>
    <t>blancaidalirr@hotmail.com</t>
  </si>
  <si>
    <t>gamercal777@hotmail.com</t>
  </si>
  <si>
    <t>yolitorres@outlook.com</t>
  </si>
  <si>
    <t>marbomon@hotmail.com</t>
  </si>
  <si>
    <t>luzmagupi@gmail.com</t>
  </si>
  <si>
    <t>msalazar5622@hotmail.com</t>
  </si>
  <si>
    <t>carmenzagomez297@hotmail.com</t>
  </si>
  <si>
    <t>mamis_sebiche-003@hotmail.com</t>
  </si>
  <si>
    <t>gladysguaqueta@hotmail.comn</t>
  </si>
  <si>
    <t>mendamir@gmail.com</t>
  </si>
  <si>
    <t>buenandargestion29@gmail.com</t>
  </si>
  <si>
    <t>afarfam22@hotmail.com</t>
  </si>
  <si>
    <t>mariadelcarmenb18@hotmail.com</t>
  </si>
  <si>
    <t>emmyalzate@hotmail.com</t>
  </si>
  <si>
    <t>clucia24@hotmail.com</t>
  </si>
  <si>
    <t>dorislg@hotmail.com</t>
  </si>
  <si>
    <t>erika542004@hotmail.com</t>
  </si>
  <si>
    <t>martha.reyesq@scrd.gov.co</t>
  </si>
  <si>
    <t>btorresgarzon@gmail.com</t>
  </si>
  <si>
    <t>muopa411@hotmail.com</t>
  </si>
  <si>
    <t>intiso/75@yahoo.es</t>
  </si>
  <si>
    <t>nelsynarvaez@yahoo.com</t>
  </si>
  <si>
    <t>consueloocar@gmaiol.com</t>
  </si>
  <si>
    <t>glogo12@yahoo.es</t>
  </si>
  <si>
    <t>gladyspicon@hotmail.com</t>
  </si>
  <si>
    <t>gloesar50@hotmail.com</t>
  </si>
  <si>
    <t>hetchiram@hotmail.com</t>
  </si>
  <si>
    <t>concharodriguez1359@gmail.com</t>
  </si>
  <si>
    <t>mariaelsa992@gmal.com</t>
  </si>
  <si>
    <t>lalibonilla2307@gmail.com</t>
  </si>
  <si>
    <t>megiro19@hotmail.com</t>
  </si>
  <si>
    <t>sarisdeporcelana@hotmail.com</t>
  </si>
  <si>
    <t>teresaco45@hotmail.com</t>
  </si>
  <si>
    <t>lumagarcia1956@gmail.com</t>
  </si>
  <si>
    <t>loladeu@hotmail.com</t>
  </si>
  <si>
    <t>doritav78@gmail.com</t>
  </si>
  <si>
    <t>uva59@HOTMAil.com</t>
  </si>
  <si>
    <t>amndatorres7-36@hotmail.com</t>
  </si>
  <si>
    <t>jhonadiaz89@gmal.com</t>
  </si>
  <si>
    <t>marbelmrios@gmail.com</t>
  </si>
  <si>
    <t>eoperez3@misena.edu.co</t>
  </si>
  <si>
    <t>malucu67@hotmail.com</t>
  </si>
  <si>
    <t>teresita196@hotmail.com</t>
  </si>
  <si>
    <t>martha.velez@uexternado.edu.co</t>
  </si>
  <si>
    <t>lalismbh@hotmail.com</t>
  </si>
  <si>
    <t>angie1amorypaz@hotmail.com</t>
  </si>
  <si>
    <t>mercedesnieto2011@hotmai.com</t>
  </si>
  <si>
    <t>carmenstella58@yahoo.com</t>
  </si>
  <si>
    <t>elviraarevaloc@hotmail.com</t>
  </si>
  <si>
    <t>heras.50@hotmail.com</t>
  </si>
  <si>
    <t>kaluth1010@hotmail.com</t>
  </si>
  <si>
    <t>martha.isalulle@hotmail.com</t>
  </si>
  <si>
    <t>sarag921@gmail.com</t>
  </si>
  <si>
    <t>nubisalam@hotmail.com</t>
  </si>
  <si>
    <t>FannyOrozco@oulook.com</t>
  </si>
  <si>
    <t>luzakeona@hotmail.com</t>
  </si>
  <si>
    <t>marthejaleon@hotmail.com</t>
  </si>
  <si>
    <t>andresarboleda@hotnail.com</t>
  </si>
  <si>
    <t>lilianarangelmiranda@hotmail.com</t>
  </si>
  <si>
    <t>gomezmariaeugenia@hotmail.com</t>
  </si>
  <si>
    <t>paez1934@hotmail.com</t>
  </si>
  <si>
    <t>lilicarpe@hotmail.com</t>
  </si>
  <si>
    <t>dnara74@yahoo.es</t>
  </si>
  <si>
    <t>angelica.guerrero@hot.com</t>
  </si>
  <si>
    <t>claojimenez@yahoo.com</t>
  </si>
  <si>
    <t>carolinaruis_111@hotmai.com</t>
  </si>
  <si>
    <t>yurleyvasquez@gobiernobogota.gov.co</t>
  </si>
  <si>
    <t>esterpalaciio@gmail.com</t>
  </si>
  <si>
    <t>galloliliana@gmail.com</t>
  </si>
  <si>
    <t>aleja8312@gmil.com</t>
  </si>
  <si>
    <t>cochoele@hotmsil.com</t>
  </si>
  <si>
    <t>romagalgve@gmail.com</t>
  </si>
  <si>
    <t>karensc.86@gmail.com</t>
  </si>
  <si>
    <t>monicmathew13@hotmail.com</t>
  </si>
  <si>
    <t>patriortega14@hotmail.com</t>
  </si>
  <si>
    <t>lucilaalacon57@gmail.com</t>
  </si>
  <si>
    <t>mariawalteros@yahoo.com</t>
  </si>
  <si>
    <t xml:space="preserve">moryadari@yahoo.es </t>
  </si>
  <si>
    <t>fmrojasb@educacionbogota.edu.co</t>
  </si>
  <si>
    <t>loreferreros75@hotmail.com</t>
  </si>
  <si>
    <t>milenarodriguezca@gmail.com</t>
  </si>
  <si>
    <t>espinozaropero@gmail.com</t>
  </si>
  <si>
    <t>patriciavianagiraldo@gmail.com</t>
  </si>
  <si>
    <t>mayralenag@hotmail.com</t>
  </si>
  <si>
    <t>maria.acero@gobiernobogota.gov.co</t>
  </si>
  <si>
    <t>marthaguevara723@gmail.com</t>
  </si>
  <si>
    <t>mmsrtinez@hotmail.com</t>
  </si>
  <si>
    <t>p-mora09@hotmail.com</t>
  </si>
  <si>
    <t>yoorac60@hotmail.com</t>
  </si>
  <si>
    <t>myriabrios@gmail.com</t>
  </si>
  <si>
    <t>maria.mora@gobiernobogota.gov.co</t>
  </si>
  <si>
    <t>graciamorales20@hotmail.com</t>
  </si>
  <si>
    <t>mariahildita777@hotmail.com</t>
  </si>
  <si>
    <t>narayan00@gmail.com</t>
  </si>
  <si>
    <t>mamitamyrian@hotmail.es</t>
  </si>
  <si>
    <t>anarosadiaz320@gmail.com</t>
  </si>
  <si>
    <t>fannnyorganista@hotmail.com</t>
  </si>
  <si>
    <t>bgladys.card@gmail.com</t>
  </si>
  <si>
    <t>chelonegra@hotmail.comli</t>
  </si>
  <si>
    <t>doritmsocha@hotmail.com</t>
  </si>
  <si>
    <t>gloriajimeneztriana@gmail.com</t>
  </si>
  <si>
    <t>maritzaapaza@gmail.com</t>
  </si>
  <si>
    <t>mariai.uribe@gmail.com</t>
  </si>
  <si>
    <t>delfin581@hotmail.com</t>
  </si>
  <si>
    <t>tulisvillalobos@hotmail.com</t>
  </si>
  <si>
    <t>tatasan19@hotmail.com</t>
  </si>
  <si>
    <t>acosacruzmariateresa@gmail.com</t>
  </si>
  <si>
    <t xml:space="preserve">ladylorenaosorio123@outlook.es </t>
  </si>
  <si>
    <t>anaalscor@hotmail.com</t>
  </si>
  <si>
    <t>daliasoniatamayo@hotmail.com</t>
  </si>
  <si>
    <t>blaceseura@yahoo.es</t>
  </si>
  <si>
    <t>alexcabal1979@gmail.com</t>
  </si>
  <si>
    <t>mari_conejita840311@hotmail.com</t>
  </si>
  <si>
    <t>ocapor@hotmai.com</t>
  </si>
  <si>
    <t>gloriajunca_@hotmail.com</t>
  </si>
  <si>
    <t>mariat5721@hotmail.com</t>
  </si>
  <si>
    <t>noheso08@gmail.com</t>
  </si>
  <si>
    <t>garzon.nubia2007@gmail.com</t>
  </si>
  <si>
    <t>anasvarezalonso53@gmail.com</t>
  </si>
  <si>
    <t>veronicasota07@hotmail.com</t>
  </si>
  <si>
    <t>nuezga-@hotmail.com</t>
  </si>
  <si>
    <t>abebe1987@hotmail.com</t>
  </si>
  <si>
    <t>marthapaty08@outlook.com</t>
  </si>
  <si>
    <t>espdiaz1012r@gmail.com</t>
  </si>
  <si>
    <t>moracilia5@hotmai.com</t>
  </si>
  <si>
    <t>anyasugo83@hotmail.com</t>
  </si>
  <si>
    <t>silvina8707@hotmail.co</t>
  </si>
  <si>
    <t>leonordr2011@gmail.com</t>
  </si>
  <si>
    <t>viky-jinez@hotmail.com</t>
  </si>
  <si>
    <t>cristinabeltranj@hotmail.com</t>
  </si>
  <si>
    <t>sdyaguaquecorre@yahoo.com.ar</t>
  </si>
  <si>
    <t>consueloquintanas@hotmail.com</t>
  </si>
  <si>
    <t>sarmiento.marlen@icloud.com</t>
  </si>
  <si>
    <t>funelnias07@hotmail.com</t>
  </si>
  <si>
    <t>rosacelinia904@gmail.com</t>
  </si>
  <si>
    <t>goliamparh@hotnail.com</t>
  </si>
  <si>
    <t>carmen.avila1780@gmail.com</t>
  </si>
  <si>
    <t>mena.carmenza@gmail.com</t>
  </si>
  <si>
    <t>nubiacostah@hotmail.com</t>
  </si>
  <si>
    <t>tallerr61@hotmail.com</t>
  </si>
  <si>
    <t>odettapaty@hotmail.com</t>
  </si>
  <si>
    <t>consuflorian@gmail.com</t>
  </si>
  <si>
    <t>catocue@hotma.com</t>
  </si>
  <si>
    <t>luzmerypelaez15@GMail.com</t>
  </si>
  <si>
    <t>piagci@gmail.com</t>
  </si>
  <si>
    <t>patriec86@hotmail.com</t>
  </si>
  <si>
    <t>katherin1195@hot.com</t>
  </si>
  <si>
    <t>albamvasquez@gmail.com</t>
  </si>
  <si>
    <t>pirolas1961@yahoo.es</t>
  </si>
  <si>
    <t>marylu57p@gmail.co</t>
  </si>
  <si>
    <t>licho3106@gmail.com</t>
  </si>
  <si>
    <t>tigredeaire1986@hotmail.com</t>
  </si>
  <si>
    <t>alcy62@gmail.com</t>
  </si>
  <si>
    <t>patriciariano7@hotmail.com</t>
  </si>
  <si>
    <t>patriciaeslavasuesca@hotmail.com</t>
  </si>
  <si>
    <t>luzalbagr@hotmail.com</t>
  </si>
  <si>
    <t>angelaherreradesing@gmail.com</t>
  </si>
  <si>
    <t>angela.pinzona@etb.com.co</t>
  </si>
  <si>
    <t>margaritac13@outlook.com</t>
  </si>
  <si>
    <t>amandayolandacarrascojaramillo@gmail.com</t>
  </si>
  <si>
    <t>myriam.1003@yahoo.es</t>
  </si>
  <si>
    <t>conny.rodriguez@hotmail.com</t>
  </si>
  <si>
    <t>cielochilatra@Outlook.com</t>
  </si>
  <si>
    <t>yolis23b@gmail.com</t>
  </si>
  <si>
    <t>gladysnavarrete1@yahoo.es</t>
  </si>
  <si>
    <t>mary-t-c@hotmail.com</t>
  </si>
  <si>
    <t>glorialopez.16@hotmail.com</t>
  </si>
  <si>
    <t>nancyveganieto@gmail.com</t>
  </si>
  <si>
    <t>martha.castro@supernotariado.gov.co</t>
  </si>
  <si>
    <t>mayorgamariaelisa.@gmail.com</t>
  </si>
  <si>
    <t>rosvel43@hotmail.com</t>
  </si>
  <si>
    <t>zoraidajaime@icloud.com</t>
  </si>
  <si>
    <t>clementinacautiva@hotmail.com</t>
  </si>
  <si>
    <t>angelamancho@hotmail.com</t>
  </si>
  <si>
    <t>fe.ss.2@hotmail.com</t>
  </si>
  <si>
    <t>maria.villalba@scrd.gov.co</t>
  </si>
  <si>
    <t>alba.maria.1963@hotmail.com</t>
  </si>
  <si>
    <t>ramirezpatricia993@gmail.com</t>
  </si>
  <si>
    <t>cielo.perdomo@gmail.com</t>
  </si>
  <si>
    <t>carmenzamontesserna@gmail.com</t>
  </si>
  <si>
    <t>libiapaty@gmail.com</t>
  </si>
  <si>
    <t>rossmary1992@gmail.com</t>
  </si>
  <si>
    <t>opdiaz@educacionbogota.gov.co</t>
  </si>
  <si>
    <t>indybonsay23@gmal.com</t>
  </si>
  <si>
    <t>terrigevos.diva@hotmail.com</t>
  </si>
  <si>
    <t>dalevale94@hotmail.com</t>
  </si>
  <si>
    <t>liajuanca@hotmal.com</t>
  </si>
  <si>
    <t>adrianaduquecaicedo@gmail.com</t>
  </si>
  <si>
    <t>sanchezvagenasgloriaconsuelo1964@gmail.com</t>
  </si>
  <si>
    <t>nancyalbadiaz@gmail.com</t>
  </si>
  <si>
    <t>mariadelc_gr12@hotmail.com</t>
  </si>
  <si>
    <t>brayanbustos@gmail.com</t>
  </si>
  <si>
    <t>mercedestavera2018@gmail.com</t>
  </si>
  <si>
    <t>cubillosm1@hotmail.com</t>
  </si>
  <si>
    <t>ana.calderon32@yahoo.es</t>
  </si>
  <si>
    <t>tetealeman8@hotmail.com</t>
  </si>
  <si>
    <t>casabelen@idipron.gov.co</t>
  </si>
  <si>
    <t>yoquimu@hotmail.com</t>
  </si>
  <si>
    <t>maryvelasquez@hotmail.es</t>
  </si>
  <si>
    <t>lcastellanosleidydiana@gmail.com</t>
  </si>
  <si>
    <t>jesikacevedo@homail.com</t>
  </si>
  <si>
    <t>luzmerydiazdiaz@yahooo.es</t>
  </si>
  <si>
    <t>luz.mrojas26@gmail.com</t>
  </si>
  <si>
    <t>lucybeltran74@gmail.com</t>
  </si>
  <si>
    <t>denisse.ospina@icbf.gov.co</t>
  </si>
  <si>
    <t>gloria-cste@hotmail.com</t>
  </si>
  <si>
    <t>jackygud123@hotmaul.com</t>
  </si>
  <si>
    <t>gitm903@hotmail.com</t>
  </si>
  <si>
    <t>cattyzuluaga@hotmail.com</t>
  </si>
  <si>
    <t>jjulita@hotmail.com</t>
  </si>
  <si>
    <t>marielalombo@hotmail.com</t>
  </si>
  <si>
    <t>margaritaesfeliz@hotmail.commarga</t>
  </si>
  <si>
    <t>mar1061@gmail.com</t>
  </si>
  <si>
    <t>stellaolarte14@gmail.com.co</t>
  </si>
  <si>
    <t>maglariz1_rojo@hotmail.com</t>
  </si>
  <si>
    <t>luzgarzon2010@hotmail.com</t>
  </si>
  <si>
    <t>gomarmol@yahoo.com.co</t>
  </si>
  <si>
    <t>paulijoha@gmail.com</t>
  </si>
  <si>
    <t>ana.rocio.moreno@hotmail.com</t>
  </si>
  <si>
    <t xml:space="preserve">gisc08@yahoo.es </t>
  </si>
  <si>
    <t>luzmasua89@gmail.com</t>
  </si>
  <si>
    <t>ccc1935@hotmail.com</t>
  </si>
  <si>
    <t>elvira.tibamoso50@gmail.com</t>
  </si>
  <si>
    <t>marhicagut@gmail.com</t>
  </si>
  <si>
    <t>lucciaguty@hotmil.com</t>
  </si>
  <si>
    <t>emperitaguz2014@hotmail.com</t>
  </si>
  <si>
    <t>saraltorres@hotmail.com</t>
  </si>
  <si>
    <t>diyavi64@hotmail.com</t>
  </si>
  <si>
    <t>yroacruz@gmail.com</t>
  </si>
  <si>
    <t>duqueare@hormail.com</t>
  </si>
  <si>
    <t>Iddalysalgado@hotmail.com</t>
  </si>
  <si>
    <t>elsamm2004@yahoo.com</t>
  </si>
  <si>
    <t>merylr365@hotmsil.com</t>
  </si>
  <si>
    <t>annyrub@hotmail.com</t>
  </si>
  <si>
    <t>party_ramirez@ex.com</t>
  </si>
  <si>
    <t>stella-065@hotmail.com</t>
  </si>
  <si>
    <t>sofiasaord@gamil.com</t>
  </si>
  <si>
    <t>ceneidaAchuri@hotmail.com</t>
  </si>
  <si>
    <t>teresarodriguezduarte@gmail.com</t>
  </si>
  <si>
    <t>dymb1965@hotmail.com</t>
  </si>
  <si>
    <t>eusebiapintoyara@gmail.com</t>
  </si>
  <si>
    <t>hlobog@outloock.com</t>
  </si>
  <si>
    <t>atardecerfeliz@yahoo.es</t>
  </si>
  <si>
    <t>marinagarcia790@gmail.com</t>
  </si>
  <si>
    <t>milbis33@yahoo.com</t>
  </si>
  <si>
    <t>tinazugi@hotmail.com</t>
  </si>
  <si>
    <t>luzmarina@hotmail.es</t>
  </si>
  <si>
    <t>mpatriciapulido@gmail.com</t>
  </si>
  <si>
    <t>mmcruz903@hotmail.com</t>
  </si>
  <si>
    <t>luzma.mt@gmail.com</t>
  </si>
  <si>
    <t>monines0@gmauil.com</t>
  </si>
  <si>
    <t>marru5139@hotmaill.com</t>
  </si>
  <si>
    <t>magda.leyva@hotmail.com</t>
  </si>
  <si>
    <t>gladysaenzm0312@hotmail.com</t>
  </si>
  <si>
    <t>angela2019jc@gmail.com</t>
  </si>
  <si>
    <t>luceni2708@hotmail.com</t>
  </si>
  <si>
    <t>marticaperez26@gmail.com</t>
  </si>
  <si>
    <t>yanitapin1966@hotmail.es</t>
  </si>
  <si>
    <t>berenice.66@hotmail.com</t>
  </si>
  <si>
    <t>marceci1713@gmail.com</t>
  </si>
  <si>
    <t>ruth6992@hotmail.com</t>
  </si>
  <si>
    <t>carodriguez40@yahoo.com</t>
  </si>
  <si>
    <t>nfvargas777@gmail.com</t>
  </si>
  <si>
    <t>tutulozano@gmail.com</t>
  </si>
  <si>
    <t>monibetancourt2011@hotmail.com</t>
  </si>
  <si>
    <t>solosonya2009@hotmail.com</t>
  </si>
  <si>
    <t>sorohema@yahoo.es</t>
  </si>
  <si>
    <t>aura_@yahoo.com</t>
  </si>
  <si>
    <t>miriam1967lopez@gmail.co.com</t>
  </si>
  <si>
    <t>gladysriqueza@gmail.com</t>
  </si>
  <si>
    <t>janez1000@hotmail.com</t>
  </si>
  <si>
    <t>fundamissuenos.08@gmail.com</t>
  </si>
  <si>
    <t>marinita6516@gmail.com</t>
  </si>
  <si>
    <t>goselingcataquira@gmail.com</t>
  </si>
  <si>
    <t>lnunez@sdmujer.gov.co</t>
  </si>
  <si>
    <t>charitogonzalez08@hotmail.com</t>
  </si>
  <si>
    <t>nidizlis52107@hotmail.com</t>
  </si>
  <si>
    <t>mamuchi91@gmail.com</t>
  </si>
  <si>
    <t>yortiz@coopava.com.co</t>
  </si>
  <si>
    <t>marthamargaritadc@gmail.com</t>
  </si>
  <si>
    <t>vivi.0113@hotmail.com</t>
  </si>
  <si>
    <t>ilix0507@gmsil.com</t>
  </si>
  <si>
    <t>nancypreciosa54@yahoo.com</t>
  </si>
  <si>
    <t>danna2004@hotmail.com</t>
  </si>
  <si>
    <t>rosacani92009@gmail.com</t>
  </si>
  <si>
    <t>artepicaso@yahoo.es</t>
  </si>
  <si>
    <t>angelitos_04-17@hotmail.com</t>
  </si>
  <si>
    <t>luzamandavanoy@gmail.com</t>
  </si>
  <si>
    <t>nsalamanca@sdis.gov.co</t>
  </si>
  <si>
    <t>acevedomartha1967@hotmail.com</t>
  </si>
  <si>
    <t>SANDRAGORDILLOS@HOTMAIL.COM</t>
  </si>
  <si>
    <t>sertucolblanca@gmail.com</t>
  </si>
  <si>
    <t>normaconstanzacadtrfrench@gimei.com</t>
  </si>
  <si>
    <t>marlabernalf@gmail.com</t>
  </si>
  <si>
    <t>olgaemprende48@gmail.com</t>
  </si>
  <si>
    <t>yoly.03.1969@gmail.com</t>
  </si>
  <si>
    <t>andrea_gomezrincon@gmail.com</t>
  </si>
  <si>
    <t>dirtybastard361@gmail.com</t>
  </si>
  <si>
    <t>marthab76@yahoo.es</t>
  </si>
  <si>
    <t>natikumbata@gmail.com</t>
  </si>
  <si>
    <t>becandrez@gmil.com</t>
  </si>
  <si>
    <t>yolandaarias1167@gmail.com</t>
  </si>
  <si>
    <t>eduvigesjunco470@gmail.com</t>
  </si>
  <si>
    <t>sandra.adolfo.ayala@Hotmail.com</t>
  </si>
  <si>
    <t>myriamyroberto@hotmail.com</t>
  </si>
  <si>
    <t>edilgomo@hotmail.com</t>
  </si>
  <si>
    <t>mariaalfonso3009@hotmail.com</t>
  </si>
  <si>
    <t>monozmunca@gmail.com</t>
  </si>
  <si>
    <t>asg911@gmail.com</t>
  </si>
  <si>
    <t>anafornaris@hotmail.com</t>
  </si>
  <si>
    <t>claumolinag@yahoo.com</t>
  </si>
  <si>
    <t>leydaortiz3@yahoo.com</t>
  </si>
  <si>
    <t>flormarisvargasmesa@hotmail.com</t>
  </si>
  <si>
    <t>iristeris@hotmail.com</t>
  </si>
  <si>
    <t>claudio_75@hotmail.com</t>
  </si>
  <si>
    <t>nohotrix@hotmail.com</t>
  </si>
  <si>
    <t>agnesluna@Hotmail.com</t>
  </si>
  <si>
    <t>anai_909@hotmail.com</t>
  </si>
  <si>
    <t>surita70-@hotmail.com</t>
  </si>
  <si>
    <t>lili2570.lfl@gmail.com</t>
  </si>
  <si>
    <t>marceluv2227@hotmail.com</t>
  </si>
  <si>
    <t>ingriastrid3@gmail.com</t>
  </si>
  <si>
    <t>mreyfaraco@yahoo.com</t>
  </si>
  <si>
    <t>nurycvillamil@hotmail.com</t>
  </si>
  <si>
    <t>pibetg69@gmail.com</t>
  </si>
  <si>
    <t>pilarcitarh1968@gmail.com</t>
  </si>
  <si>
    <t>anittalaempera_1970@hotmail.com</t>
  </si>
  <si>
    <t>amuñoz@hotmail.com</t>
  </si>
  <si>
    <t>maribelbara@gmail.com</t>
  </si>
  <si>
    <t>angellotazut@gmail.com</t>
  </si>
  <si>
    <t>jannycruz70@hotmail.com</t>
  </si>
  <si>
    <t>martuchis.crespis1818@hotmail.com</t>
  </si>
  <si>
    <t>lmendietaf@educacionbogota.edu.co</t>
  </si>
  <si>
    <t>carmenza1424@hotmail.com</t>
  </si>
  <si>
    <t>janeth_rob@hotmail.com</t>
  </si>
  <si>
    <t>jancykely@gmail.com</t>
  </si>
  <si>
    <t>sanabriabaquero@gmail.com</t>
  </si>
  <si>
    <t>cferrufino1@gnail.com</t>
  </si>
  <si>
    <t>ingrid.galindo@hotmaul.com</t>
  </si>
  <si>
    <t>nubiamedin1629@hotmail.com</t>
  </si>
  <si>
    <t>inecitamaria@hitmail.com</t>
  </si>
  <si>
    <t>azimher5@gmail.com</t>
  </si>
  <si>
    <t>jenetheangel031@gmail.com</t>
  </si>
  <si>
    <t>olbemont@hotmail.com</t>
  </si>
  <si>
    <t>Ofelia.larachavez@gmail.com</t>
  </si>
  <si>
    <t>gnino@sdis.gov.co</t>
  </si>
  <si>
    <t>francolizarazo@gmail.com</t>
  </si>
  <si>
    <t>monicapulgarin52@gmail.com</t>
  </si>
  <si>
    <t>norma.rojas1926@gmail.con</t>
  </si>
  <si>
    <t>drafeusme05@gmail.com</t>
  </si>
  <si>
    <t>yolita_8903@hotmail.com</t>
  </si>
  <si>
    <t>lunamay.1502@gmail.com</t>
  </si>
  <si>
    <t>mmercedes64@hotmail.com</t>
  </si>
  <si>
    <t>bennu.arte@hotmail.com</t>
  </si>
  <si>
    <t>nubiasan.11@hotmail.com</t>
  </si>
  <si>
    <t>clarisvargas@gmail.com.co</t>
  </si>
  <si>
    <t>gordadp@yahoo.com</t>
  </si>
  <si>
    <t>johely.rojas@gibiernobogotas.gov.co</t>
  </si>
  <si>
    <t>cisne1316@hotmail.com</t>
  </si>
  <si>
    <t>fatalspy.matahary@gmail.com</t>
  </si>
  <si>
    <t>lamito02@hotmail.com</t>
  </si>
  <si>
    <t>ariadrodi@gmail.com</t>
  </si>
  <si>
    <t>fabiafcb09@gmail.com</t>
  </si>
  <si>
    <t>aromarte.art@gmail.com</t>
  </si>
  <si>
    <t>cepedagarciabeatriz@hotmail.com</t>
  </si>
  <si>
    <t>mercedes197168@gmail.com</t>
  </si>
  <si>
    <t>malagonruth@gmail.com</t>
  </si>
  <si>
    <t>dornar93@gmail.com</t>
  </si>
  <si>
    <t>rosapmurillo@hotmsil.com</t>
  </si>
  <si>
    <t>badbaby10@Hotmail.com</t>
  </si>
  <si>
    <t>sandymarin@gmail.com</t>
  </si>
  <si>
    <t>sanpatrilozg@gmail.com</t>
  </si>
  <si>
    <t>kjsabdoval69@misena.edu.com</t>
  </si>
  <si>
    <t>dinagonza@hotmail.com</t>
  </si>
  <si>
    <t>marisolro.nalu@outlook.es</t>
  </si>
  <si>
    <t>yamdanzfolk@msn.com</t>
  </si>
  <si>
    <t>adrianaguatameh@gmail.com</t>
  </si>
  <si>
    <t>gloriayjuandavid@gail.com</t>
  </si>
  <si>
    <t>luciaacosta02@hotmail.com</t>
  </si>
  <si>
    <t>articulosdecueromafer@gmail.com</t>
  </si>
  <si>
    <t>consentidojoyas@hotmail.cim</t>
  </si>
  <si>
    <t>crispeta-18@hotmail.com</t>
  </si>
  <si>
    <t>gregohj@gmil.com</t>
  </si>
  <si>
    <t>danceevolutioncity@gmail.com</t>
  </si>
  <si>
    <t>lilimarce27@hotmail.com</t>
  </si>
  <si>
    <t>lhernandezb@sdis.gov.co</t>
  </si>
  <si>
    <t>angelapumo@gmail.com</t>
  </si>
  <si>
    <t>sapacoco36@hotmail.com</t>
  </si>
  <si>
    <t>todorecuperado@hotmail.com</t>
  </si>
  <si>
    <t>luz.lopez@enel.com</t>
  </si>
  <si>
    <t>luzstellarodriguezfajardo@gmail.com</t>
  </si>
  <si>
    <t>johanna.conexion@gmail.com</t>
  </si>
  <si>
    <t>rojasruth52@hotmai.com</t>
  </si>
  <si>
    <t>mpd1321@hotmail.com</t>
  </si>
  <si>
    <t>fundacionfuegidedios@gmail.com</t>
  </si>
  <si>
    <t>janduva@hotmail.com</t>
  </si>
  <si>
    <t>tellezlima@gmail.co</t>
  </si>
  <si>
    <t>sandraarenad0774@gmail.com</t>
  </si>
  <si>
    <t>girpo73@hotmail.com</t>
  </si>
  <si>
    <t>albaisabeb@hotmail.com</t>
  </si>
  <si>
    <t>nelago1@hotmail.com</t>
  </si>
  <si>
    <t>inpa13@gmail.com</t>
  </si>
  <si>
    <t>gobernanzarednorte2@gmail.com</t>
  </si>
  <si>
    <t>angelicademoya2018@gmail.com</t>
  </si>
  <si>
    <t>lilvalo4@hotmail.com</t>
  </si>
  <si>
    <t>oluciaromeo@hotmail.com</t>
  </si>
  <si>
    <t>indirarodriguez@yahoo.es</t>
  </si>
  <si>
    <t>goyishb@hotmail.com</t>
  </si>
  <si>
    <t>yoga5aktyhotmail.com</t>
  </si>
  <si>
    <t>luzkarimepere1@yahoo.es</t>
  </si>
  <si>
    <t>karenVP@gmail.com</t>
  </si>
  <si>
    <t>brigithlopezb@hotmail.com</t>
  </si>
  <si>
    <t>doritaf12@hormsil.com</t>
  </si>
  <si>
    <t>crisol_2812@hotmail.com</t>
  </si>
  <si>
    <t>marthasisabels74@gmail.com</t>
  </si>
  <si>
    <t>stellatautiva18@gmail.com</t>
  </si>
  <si>
    <t>betybone2006@hotmail.com</t>
  </si>
  <si>
    <t>Mireyamartinezf73@gmail.com</t>
  </si>
  <si>
    <t>cmamzanaresr@gmail.com</t>
  </si>
  <si>
    <t>arevaloduranangela@gmail.com</t>
  </si>
  <si>
    <t>mabel.carrasquilla@transmilenio.gov.co</t>
  </si>
  <si>
    <t>forlilianmelo@gmail.com</t>
  </si>
  <si>
    <t>albar75@Hotmail.com</t>
  </si>
  <si>
    <t>sandrammontoya@hotmail.com</t>
  </si>
  <si>
    <t>marthamontenegro39@hotmail.com</t>
  </si>
  <si>
    <t>adrianareapira30@gmail.com</t>
  </si>
  <si>
    <t>crucetasycardanesgetencia@hotmail.com</t>
  </si>
  <si>
    <t>normarcila051517@gmail.com</t>
  </si>
  <si>
    <t>johamab@gmail.com</t>
  </si>
  <si>
    <t>claramarcela@gmail.com</t>
  </si>
  <si>
    <t>p_li_li@hotmail.com</t>
  </si>
  <si>
    <t>liceoctaviopaz@gmail.com</t>
  </si>
  <si>
    <t>deisysatelite1985@gmail.com</t>
  </si>
  <si>
    <t>lapicitos.puntodecolores@hotmail.com</t>
  </si>
  <si>
    <t>kadamalu-4@hotmail.com</t>
  </si>
  <si>
    <t>maranamao@hotmail.com</t>
  </si>
  <si>
    <t>pattyduk@gmail.com</t>
  </si>
  <si>
    <t>marleny_moreno@hotmail.com</t>
  </si>
  <si>
    <t>adry30219@outlook.com</t>
  </si>
  <si>
    <t>chiquisepulveda2009@hotmail.com</t>
  </si>
  <si>
    <t>marthalu05@gmail.com</t>
  </si>
  <si>
    <t>aida.bohorqiez.vasquez@gmail.com</t>
  </si>
  <si>
    <t>nelcy0424@hotmail.com</t>
  </si>
  <si>
    <t>milemoya@gmail.com</t>
  </si>
  <si>
    <t>erika.ramirez@scrd.gov.co</t>
  </si>
  <si>
    <t>elianiss1975@outlook.com</t>
  </si>
  <si>
    <t>sorayagpeen@gmail.comters</t>
  </si>
  <si>
    <t>mariainesespitia1974@gmail.com</t>
  </si>
  <si>
    <t xml:space="preserve">s_maryluz@yahoo.es </t>
  </si>
  <si>
    <t>noeadriana@hotmail.com</t>
  </si>
  <si>
    <t>claconga.ts@gmail.com</t>
  </si>
  <si>
    <t>asesoratudeporte@gmail.com</t>
  </si>
  <si>
    <t>amayaangelica@hotmail.com</t>
  </si>
  <si>
    <t>paortiz79@hotmail.com</t>
  </si>
  <si>
    <t>tuchyvargas24@yahoo.es</t>
  </si>
  <si>
    <t>lilo_8214@hotmail.com</t>
  </si>
  <si>
    <t>sandrasanabria02@hotmail.com</t>
  </si>
  <si>
    <t>milenardu05@gmail.com</t>
  </si>
  <si>
    <t>elmicave@hotmail.com</t>
  </si>
  <si>
    <t>pasimil@yayoo.es</t>
  </si>
  <si>
    <t>yazflorez@gmail.com</t>
  </si>
  <si>
    <t>sandrajgo725@gmail.com</t>
  </si>
  <si>
    <t>rojastelloanacarolina@gmail.com</t>
  </si>
  <si>
    <t>deisypaolabernal@gmail.com</t>
  </si>
  <si>
    <t>44saritasanchez@gmail.com</t>
  </si>
  <si>
    <t>claudia.rivera@maximino.edu.co</t>
  </si>
  <si>
    <t>givianita@hotmail.com</t>
  </si>
  <si>
    <t>MATHABETA2008@HOTMAIL.COM</t>
  </si>
  <si>
    <t>deportes.adri@gmail.com</t>
  </si>
  <si>
    <t>ml-vargas@hormail.com</t>
  </si>
  <si>
    <t>bertuchis340@hotmail.com</t>
  </si>
  <si>
    <t>crisjuandis@hotmail.com</t>
  </si>
  <si>
    <t>juanamontoya@gmail.com</t>
  </si>
  <si>
    <t>paitobaez@hotmai.com</t>
  </si>
  <si>
    <t>anamcorrean.gist@gmail.com</t>
  </si>
  <si>
    <t>dianasandovalch@hotmail.com</t>
  </si>
  <si>
    <t>gema.0116@hotmail.com</t>
  </si>
  <si>
    <t>distribuidorajirehcentro@hotmail.com</t>
  </si>
  <si>
    <t>monyvale2012@hotmail.com</t>
  </si>
  <si>
    <t>carol.trujillo@unicafam.edu.co</t>
  </si>
  <si>
    <t>patricia.murciaj@gmail.com</t>
  </si>
  <si>
    <t>sandy001997@gmail.com</t>
  </si>
  <si>
    <t>anaalvarez70@gmail.com</t>
  </si>
  <si>
    <t>sandrayanethsam@gmail.com</t>
  </si>
  <si>
    <t>Jdacuna93@misena.edu.co</t>
  </si>
  <si>
    <t>mariaangelicaph03@gmail.com</t>
  </si>
  <si>
    <t>andreitatoquicapantoja@hotmail.com</t>
  </si>
  <si>
    <t>n.rodriguez1610@gmail.com</t>
  </si>
  <si>
    <t>e-brillo-detusojos@hotmail.com</t>
  </si>
  <si>
    <t>saida.rodriguez@idime.com.co</t>
  </si>
  <si>
    <t>stefany-sanchez@outlook.com</t>
  </si>
  <si>
    <t>sonytriana.76@gmail.com</t>
  </si>
  <si>
    <t>alex-a-3000@hotmail.com</t>
  </si>
  <si>
    <t>sora_sanchez1901@hotmail.com</t>
  </si>
  <si>
    <t>sgalvisgarcia@gmail.com</t>
  </si>
  <si>
    <t>maryluzcor2203@gmail.com</t>
  </si>
  <si>
    <t>amandasc1973@hotmail.com</t>
  </si>
  <si>
    <t>normayani_0927@hotnail.com</t>
  </si>
  <si>
    <t>patriciabal6@gmail.com</t>
  </si>
  <si>
    <t>nancybogo2@hotmail.com</t>
  </si>
  <si>
    <t>ysant2112@hotmail.com</t>
  </si>
  <si>
    <t>ldianitta@gmail.com</t>
  </si>
  <si>
    <t>momamukika@hotmail.com</t>
  </si>
  <si>
    <t>adrism26m@hotmail.con</t>
  </si>
  <si>
    <t>Salazarerika11@hotmail.com</t>
  </si>
  <si>
    <t>dianapiza0774@hotmail.com</t>
  </si>
  <si>
    <t>marketlng141-upc@yahoo.es</t>
  </si>
  <si>
    <t>lmerchancano@cfa.com.co</t>
  </si>
  <si>
    <t>erikarcha@gmail.com</t>
  </si>
  <si>
    <t>yadirapertof@gmail.com</t>
  </si>
  <si>
    <t>alejandroniviayo@hotmail.com</t>
  </si>
  <si>
    <t>karito2403@gmail.com</t>
  </si>
  <si>
    <t>lilianac-@345outlook.es</t>
  </si>
  <si>
    <t>antroposandra@gmail.com</t>
  </si>
  <si>
    <t>nubiarosiop@hotmail.com</t>
  </si>
  <si>
    <t>kamilov96@hotmail.com</t>
  </si>
  <si>
    <t>claudiacreenda@hotmail.com</t>
  </si>
  <si>
    <t>mbautista33@hotmail.com</t>
  </si>
  <si>
    <t>Marcela.benitezr@hotmail.com</t>
  </si>
  <si>
    <t>saniatorres355@yahoo.com</t>
  </si>
  <si>
    <t>juanmas@hotmail.com</t>
  </si>
  <si>
    <t>pirulcyic04@gmail.com</t>
  </si>
  <si>
    <t>cge@siap.co.com</t>
  </si>
  <si>
    <t>marthacasas-77@hotmail.con</t>
  </si>
  <si>
    <t>pao1217a@gmail.com</t>
  </si>
  <si>
    <t>lili119730@hotmail.com</t>
  </si>
  <si>
    <t>gloriacristin9@gmail.com</t>
  </si>
  <si>
    <t>nequirog@hotmil.com</t>
  </si>
  <si>
    <t>rosalbasanv@hotmail.com</t>
  </si>
  <si>
    <t>luznarajos@hotmail.com</t>
  </si>
  <si>
    <t>alexandra1000barbosa@yahoo.es</t>
  </si>
  <si>
    <t>mabelitakiut414@hotmail.com</t>
  </si>
  <si>
    <t>sandrali80@hotmail.com</t>
  </si>
  <si>
    <t>olron789@hotmail.com</t>
  </si>
  <si>
    <t>nubisgo2014@gmail.com</t>
  </si>
  <si>
    <t>Lili.Ramirez.02@outlook.com</t>
  </si>
  <si>
    <t>marpe_648@hotmail.com</t>
  </si>
  <si>
    <t>monyda2002@yahoo.es</t>
  </si>
  <si>
    <t>angiemartinez1002@gmail.com</t>
  </si>
  <si>
    <t>psicolcastro@gmail.com</t>
  </si>
  <si>
    <t>normmacastro@holmail.com</t>
  </si>
  <si>
    <t>elizabethe77@hotmail.com</t>
  </si>
  <si>
    <t>issodia@gmail.com</t>
  </si>
  <si>
    <t>Soniacs779@gmail.com</t>
  </si>
  <si>
    <t>adrianachaparro1978@outlook.com</t>
  </si>
  <si>
    <t xml:space="preserve">lorgolucerocosmico2002@gmail.com </t>
  </si>
  <si>
    <t>rosa.raba78@gmail.com</t>
  </si>
  <si>
    <t>yarli1979@yahoo.com.ar</t>
  </si>
  <si>
    <t>angelicabarahonaco.@yahoo.com</t>
  </si>
  <si>
    <t>puchiade@yahoo.com</t>
  </si>
  <si>
    <t>noraedith36@hotmail.com</t>
  </si>
  <si>
    <t>berenice-t-a@hotmail.com</t>
  </si>
  <si>
    <t>martha.gonzalezbetancourt@gmail.com</t>
  </si>
  <si>
    <t>carolina.castroforero18@gmail.com</t>
  </si>
  <si>
    <t>Maserito@hotmail.com</t>
  </si>
  <si>
    <t>obgadiana@gmail.com</t>
  </si>
  <si>
    <t>lourdes_a54@hotmail.com</t>
  </si>
  <si>
    <t>maria.monsalve@idpc.gov.co</t>
  </si>
  <si>
    <t>yannethortiz_77@hotmail.com</t>
  </si>
  <si>
    <t>Sandrasierramora@gmail.com</t>
  </si>
  <si>
    <t>cecilia.mar18laur@hormail.com</t>
  </si>
  <si>
    <t>d.palacios77@hotmail.com</t>
  </si>
  <si>
    <t>sonimarsuarez@gmail.com</t>
  </si>
  <si>
    <t>jmarin@movilidadbogota.gov</t>
  </si>
  <si>
    <t>ladrianichis@hotmail.com</t>
  </si>
  <si>
    <t>naslymolano@yahoo.com</t>
  </si>
  <si>
    <t>eba20038@hotmail.com</t>
  </si>
  <si>
    <t>dhernadezlerma@gmail.com</t>
  </si>
  <si>
    <t>yadymardar@gmail.com</t>
  </si>
  <si>
    <t>Soniaprc1980@hotmail.comi</t>
  </si>
  <si>
    <t>ludabla@hotmail.com</t>
  </si>
  <si>
    <t>erikap-1904@hotmail.com</t>
  </si>
  <si>
    <t>nancyveloza@hotmail.com</t>
  </si>
  <si>
    <t>ghtencora@hotmail.com</t>
  </si>
  <si>
    <t>elizaper@yahoo.com</t>
  </si>
  <si>
    <t>sietbapaula@gmail.com</t>
  </si>
  <si>
    <t>nathalia079@hotmail.com</t>
  </si>
  <si>
    <t>rojasprietoalejandra@outlook.com</t>
  </si>
  <si>
    <t>nayranata@hotmail.com</t>
  </si>
  <si>
    <t>yodalymonroy@gmail.com</t>
  </si>
  <si>
    <t>yudyavella@hotmail.com</t>
  </si>
  <si>
    <t>lissra@gmail.com</t>
  </si>
  <si>
    <t>claudia.alarconr2018@gmail.com</t>
  </si>
  <si>
    <t>Coroadoangelica696@hotmail.com</t>
  </si>
  <si>
    <t>jriveros7717@hotmail.com</t>
  </si>
  <si>
    <t>vivazz78@yahoo.es</t>
  </si>
  <si>
    <t>selaytonj@unal.edu.co</t>
  </si>
  <si>
    <t>jimenaquintanillap@gmail.com</t>
  </si>
  <si>
    <t>diana_patriciarodriguez@hotmail.com</t>
  </si>
  <si>
    <t>marisol0122@gmail.com</t>
  </si>
  <si>
    <t>mrodriguez@colmenaari.com.co</t>
  </si>
  <si>
    <t xml:space="preserve">  graysdiaz@hotmail.com</t>
  </si>
  <si>
    <t>sandracastiblanco@gmail.com</t>
  </si>
  <si>
    <t>yarledyenciso1980@gmail.com</t>
  </si>
  <si>
    <t>marggy.rey@hotmail.com</t>
  </si>
  <si>
    <t>erubiano@sdis.gov.co</t>
  </si>
  <si>
    <t>lilianguerrero13@yahoo.com</t>
  </si>
  <si>
    <t>carolina170778@gmail.com</t>
  </si>
  <si>
    <t>corporeusdanza@gmail.com</t>
  </si>
  <si>
    <t>vargasdianacordina@gmail.com</t>
  </si>
  <si>
    <t>normadent8@hotmail.com</t>
  </si>
  <si>
    <t>eslethbeltran@gmail.com</t>
  </si>
  <si>
    <t>malayton79@gmail.com</t>
  </si>
  <si>
    <t>zulmagonzalezroa27@hotmail.com</t>
  </si>
  <si>
    <t>luchypasa@gmail.com</t>
  </si>
  <si>
    <t>nocqponer85@gmail.com</t>
  </si>
  <si>
    <t>gordis2020@hotmail.com</t>
  </si>
  <si>
    <t>claudia013@gmail.com</t>
  </si>
  <si>
    <t>doliguar@hotmail.com</t>
  </si>
  <si>
    <t>psicologia.camilarteaga@gmai.com</t>
  </si>
  <si>
    <t>migoac79@gmail.com</t>
  </si>
  <si>
    <t>alfredo_ortiz2@hotmail.com</t>
  </si>
  <si>
    <t>jennyandreamh@gmail.com</t>
  </si>
  <si>
    <t>luisamorales_5@hotmail.com</t>
  </si>
  <si>
    <t>Consuelo3033@gmail.com</t>
  </si>
  <si>
    <t>Jul.carr.uniandes@gmail.com</t>
  </si>
  <si>
    <t>mabelmartinez373@gmail.com</t>
  </si>
  <si>
    <t>luna295@yahoo.com</t>
  </si>
  <si>
    <t>martha_3003@hotmail.com</t>
  </si>
  <si>
    <t>financiera.pagos1@hus.org.co</t>
  </si>
  <si>
    <t>yguerrera@gmail.com</t>
  </si>
  <si>
    <t>kapada1978@gmail.com</t>
  </si>
  <si>
    <t>lizjoh@hotmail.com</t>
  </si>
  <si>
    <t>andrea201579@outlook.com</t>
  </si>
  <si>
    <t>gordiye@hotmail.com</t>
  </si>
  <si>
    <t>dianad70@hotmail.com</t>
  </si>
  <si>
    <t>Stampingcolombia@gmail.com</t>
  </si>
  <si>
    <t>jpinzonreal@hotnail.com</t>
  </si>
  <si>
    <t>Brandon201175@hotmail.com</t>
  </si>
  <si>
    <t>jucaro27@hotmail.com</t>
  </si>
  <si>
    <t>jennyfergalav@gmail.com</t>
  </si>
  <si>
    <t>yolygo@gmail.com</t>
  </si>
  <si>
    <t>johannagjk@hotmail.com</t>
  </si>
  <si>
    <t>mmrestrella15@gmail.com</t>
  </si>
  <si>
    <t>tspatricia2@gmail.com</t>
  </si>
  <si>
    <t>conny8baena@hotmail.com</t>
  </si>
  <si>
    <t>mawaryarnatura@hotmail.com</t>
  </si>
  <si>
    <t>vargasyanneth@hmail.com</t>
  </si>
  <si>
    <t>luisenrique197292@gmail.com</t>
  </si>
  <si>
    <t>claupat-724@hotmail.com</t>
  </si>
  <si>
    <t>sandrapatriciahernandezrivera@gmail.com</t>
  </si>
  <si>
    <t>sandrayedgar41@gmail.com</t>
  </si>
  <si>
    <t>agomez@ofb.gov.co</t>
  </si>
  <si>
    <t>martha_tata@hotmail.com</t>
  </si>
  <si>
    <t>marianachavesm@yahoo.com</t>
  </si>
  <si>
    <t>nucoscri7@yahoo.es</t>
  </si>
  <si>
    <t>gsvm_2211@hotmail.com</t>
  </si>
  <si>
    <t>amandiny7@gmail.com</t>
  </si>
  <si>
    <t>dopafa10@gmail.com</t>
  </si>
  <si>
    <t>marianieto.fantavillabon@hotmail.com</t>
  </si>
  <si>
    <t>emilce.tigo@gmail.com</t>
  </si>
  <si>
    <t>gmarisol42@gmail.com</t>
  </si>
  <si>
    <t>cifimalexa@xn--gmai-jqa.com</t>
  </si>
  <si>
    <t>nubiarb.0305@hotmail.com</t>
  </si>
  <si>
    <t>krivas27@hotmail.com</t>
  </si>
  <si>
    <t>mariafercha4550@hotmil.com</t>
  </si>
  <si>
    <t>ayaverro@yahoo.com</t>
  </si>
  <si>
    <t>anmigoro1979@gmail.com</t>
  </si>
  <si>
    <t>silviaforeeo@hotmail.com</t>
  </si>
  <si>
    <t>paolacmoontenegro@gmail.com</t>
  </si>
  <si>
    <t>ninacruz36@outlook.es</t>
  </si>
  <si>
    <t>Angelik.marin1913@gmail.com</t>
  </si>
  <si>
    <t>marcelagonzalezterreros@gmail.com</t>
  </si>
  <si>
    <t>paopaipay@hotmai.com</t>
  </si>
  <si>
    <t>nana-8110@hotmail.com</t>
  </si>
  <si>
    <t>dpattyr92005@gmail.com</t>
  </si>
  <si>
    <t>lidacinstanza26@hotmail.com</t>
  </si>
  <si>
    <t>Sandragonza20@gmail.com</t>
  </si>
  <si>
    <t>toyelu82@hotmial.com</t>
  </si>
  <si>
    <t>pportilla2@estudiantes.areandina.edu.co</t>
  </si>
  <si>
    <t>nanitagiraldo81@gmail.com</t>
  </si>
  <si>
    <t>cantaresdesuenos@yahoo.com</t>
  </si>
  <si>
    <t>floralejandra@hotmail.com</t>
  </si>
  <si>
    <t>dianis810915@hotmail.com</t>
  </si>
  <si>
    <t>luzmary.mutis@yahoo.com</t>
  </si>
  <si>
    <t>yeimmygonzales1983@gmail.com</t>
  </si>
  <si>
    <t>yeimycampistacj@gmail.com</t>
  </si>
  <si>
    <t>lamonameli.mu@gmail.com</t>
  </si>
  <si>
    <t>erika_5275@hotmail.om</t>
  </si>
  <si>
    <t>fannymarulandag@gmail.com</t>
  </si>
  <si>
    <t>bibianavillamarin3@gmail.com</t>
  </si>
  <si>
    <t>GONGORA7821@HOTMAIL.COM</t>
  </si>
  <si>
    <t>erikausaque@gmail.com</t>
  </si>
  <si>
    <t>loplopitoz1039@hotmail.com</t>
  </si>
  <si>
    <t>angiemilena80@gmial.com</t>
  </si>
  <si>
    <t>angee.870@hotmail.com</t>
  </si>
  <si>
    <t>fundaciondanzate@gmail.com</t>
  </si>
  <si>
    <t>marg.sico@gmail.com</t>
  </si>
  <si>
    <t>adrianapradon@gmail.com</t>
  </si>
  <si>
    <t>monicahernandez81@hotmail.com</t>
  </si>
  <si>
    <t>alejandrarubiano@gmail.com</t>
  </si>
  <si>
    <t>zamti.chaveliz@hotmail.com</t>
  </si>
  <si>
    <t>lilibajo@hotmail.com</t>
  </si>
  <si>
    <t>jesyca.orjuela@gobierno.gov.co</t>
  </si>
  <si>
    <t>dcradenas@cancer.gov.co</t>
  </si>
  <si>
    <t>Soynataliarubio@gmail.com</t>
  </si>
  <si>
    <t>luquitas0103@hotmail.com</t>
  </si>
  <si>
    <t>saryro2@gmail.com</t>
  </si>
  <si>
    <t>monicasecreta2010@yahoo.com</t>
  </si>
  <si>
    <t>liliana_2918@hotmail.com</t>
  </si>
  <si>
    <t>lizcallejas8@gmail.com</t>
  </si>
  <si>
    <t>ayagasnatural@hotmail.com</t>
  </si>
  <si>
    <t>johisf@gmaul.com</t>
  </si>
  <si>
    <t>andreapena566@gmail.com</t>
  </si>
  <si>
    <t>pololar_10@yahoo.com</t>
  </si>
  <si>
    <t>mileroja30@hotmail.com</t>
  </si>
  <si>
    <t>constanzarq@hotmail.com</t>
  </si>
  <si>
    <t>yuand.08@hotmail.com</t>
  </si>
  <si>
    <t>claudiarodla@gmail.con</t>
  </si>
  <si>
    <t>priceyadira@hotmail.com</t>
  </si>
  <si>
    <t>mariadiazbustis@hotmail.com</t>
  </si>
  <si>
    <t>claupatun1983@gmail.com</t>
  </si>
  <si>
    <t>auxmace@hotmail.com</t>
  </si>
  <si>
    <t>saeliramos@hotmail.com</t>
  </si>
  <si>
    <t>arenitademar28@gmail.com</t>
  </si>
  <si>
    <t>jfernandezlinares@hotmail.com</t>
  </si>
  <si>
    <t>nancybaronmd@gmail.com</t>
  </si>
  <si>
    <t>arcsas.27@gmail.com</t>
  </si>
  <si>
    <t>Khateleon81@gmail.com</t>
  </si>
  <si>
    <t>yemarcelaortiz@hotmail.com</t>
  </si>
  <si>
    <t>adrianaariz@hotmail.com</t>
  </si>
  <si>
    <t>nidiacriss@hotmail.com</t>
  </si>
  <si>
    <t>dianamtorresp_82@hotmail.com</t>
  </si>
  <si>
    <t>johannacastillo04@gmail.com</t>
  </si>
  <si>
    <t>anvapalomino@gmail.com</t>
  </si>
  <si>
    <t>jeancloreina@yahoo.es</t>
  </si>
  <si>
    <t>ncavendano@educacionbogota.edu.co</t>
  </si>
  <si>
    <t>marthavivas@rocketmail.com</t>
  </si>
  <si>
    <t>jefeheidy28@hotmail.com</t>
  </si>
  <si>
    <t>dirginibranch@gmail.com</t>
  </si>
  <si>
    <t>Mercedes.montejo@warnermusic.com</t>
  </si>
  <si>
    <t>lilianlaura123@gmail.com</t>
  </si>
  <si>
    <t>somahero@gmail.com</t>
  </si>
  <si>
    <t>ludy.hernandezj@gmail.com</t>
  </si>
  <si>
    <t>diana312lis@hotmail.com</t>
  </si>
  <si>
    <t>yamilin_96@hotmail.com</t>
  </si>
  <si>
    <t>marthayaneth1981@lice.com.ar</t>
  </si>
  <si>
    <t>sbuendia9@gmail.con</t>
  </si>
  <si>
    <t>Cata.moncada.trabajo@hotmail.com</t>
  </si>
  <si>
    <t>adrianita.029@hotmail.com</t>
  </si>
  <si>
    <t>adrilpm@gmail.com</t>
  </si>
  <si>
    <t>mariafautino23@gmail.com</t>
  </si>
  <si>
    <t>jeian03@hotmail.com</t>
  </si>
  <si>
    <t>coindepigo@hotmail.com</t>
  </si>
  <si>
    <t>njgarcial@gmail.com</t>
  </si>
  <si>
    <t>jackye2702@Hotmail.com</t>
  </si>
  <si>
    <t>sanjoh21@Hotmail.com</t>
  </si>
  <si>
    <t>guarnica-m@hotmail.com</t>
  </si>
  <si>
    <t>edithrojascancino@hotmai.com</t>
  </si>
  <si>
    <t>sndravila15@hotmail.com</t>
  </si>
  <si>
    <t>ladyoso1982@hotmail.com</t>
  </si>
  <si>
    <t>alexiapjch@hotmail.com</t>
  </si>
  <si>
    <t>diana.amezquita@icbf.gov.co</t>
  </si>
  <si>
    <t>dmg8128@hotmail.com</t>
  </si>
  <si>
    <t>dianamaritzamondragon@gmail.com</t>
  </si>
  <si>
    <t>m.amuniz@hotmail.com</t>
  </si>
  <si>
    <t>povedareysandramilena@gmail.com</t>
  </si>
  <si>
    <t>yaridmoreno2506@hotmail.com</t>
  </si>
  <si>
    <t>dulcineabenito@gmail.com</t>
  </si>
  <si>
    <t>gladysvelandia@idartes.gov.co</t>
  </si>
  <si>
    <t>anlijues99@gmail.com</t>
  </si>
  <si>
    <t>janese.ipuz@gmail.com</t>
  </si>
  <si>
    <t>Maritzita812@hotmail.com</t>
  </si>
  <si>
    <t>elialti14@hotmail.com</t>
  </si>
  <si>
    <t>luzangelachaparro26@hotmail.com</t>
  </si>
  <si>
    <t>joaro88@hotmail.com</t>
  </si>
  <si>
    <t>lady2084@hotmail.com</t>
  </si>
  <si>
    <t>dmvm82@hotmail.com</t>
  </si>
  <si>
    <t>sandreita@hotmail.com</t>
  </si>
  <si>
    <t>deisycaro@hormail.es</t>
  </si>
  <si>
    <t>scharrasquiel@gnail.com</t>
  </si>
  <si>
    <t>anamariacarrianza52@hotmail.com</t>
  </si>
  <si>
    <t>jazmincubillos77@gmail.com</t>
  </si>
  <si>
    <t>Leydyyr@familia.com.co</t>
  </si>
  <si>
    <t>a.tunarosa85@gmail.com</t>
  </si>
  <si>
    <t>angel.01@outlook.com</t>
  </si>
  <si>
    <t>ginatavila@gmail.com</t>
  </si>
  <si>
    <t>yolimatunae@hotmail.com</t>
  </si>
  <si>
    <t>manna_tatis@hotmail.com</t>
  </si>
  <si>
    <t>sandramirios12@gmail.com</t>
  </si>
  <si>
    <t>erirealeph@gmail.com</t>
  </si>
  <si>
    <t>ingderimek@gmail.com</t>
  </si>
  <si>
    <t>Marlenerm77@misena.edu.co</t>
  </si>
  <si>
    <t>paolavivianaariascardona9@gmail.com</t>
  </si>
  <si>
    <t>milenafl200@gmail.com</t>
  </si>
  <si>
    <t>veronicajannetj30@hotmail.com</t>
  </si>
  <si>
    <t>monisactiv@gmail.com</t>
  </si>
  <si>
    <t>viviana.sanabria@esap.gov.co</t>
  </si>
  <si>
    <t>polivaresbeaz@hotmail.com</t>
  </si>
  <si>
    <t>yurani_garcia@hormail.es</t>
  </si>
  <si>
    <t>alanbenavidesj@hotmail.com</t>
  </si>
  <si>
    <t>pumana@ofb.gov.co</t>
  </si>
  <si>
    <t>padillarivera219@gmail.com</t>
  </si>
  <si>
    <t>armor48@gmail.com</t>
  </si>
  <si>
    <t>higallon@hotmail.com</t>
  </si>
  <si>
    <t>juvidira1982@gmail.com</t>
  </si>
  <si>
    <t>erikamag.alvarez@gmail.com</t>
  </si>
  <si>
    <t>yorley2212@hotmail.com</t>
  </si>
  <si>
    <t>sanbibirial@gmail.com</t>
  </si>
  <si>
    <t>andreaduranlizcano@gmil.com</t>
  </si>
  <si>
    <t>kandisito03@gmail.com</t>
  </si>
  <si>
    <t>yuryfernandaguzmanescobar@gmai.com</t>
  </si>
  <si>
    <t>andreapilaralaoecarrillo@gmail.com</t>
  </si>
  <si>
    <t>mpidardiaz@gmail.com</t>
  </si>
  <si>
    <t>magerli_pinzon83@gmail.com</t>
  </si>
  <si>
    <t>corredoryurygmail.com</t>
  </si>
  <si>
    <t>aleruiz19@hoymail.con</t>
  </si>
  <si>
    <t>kathebm@hotmail.com</t>
  </si>
  <si>
    <t>pardokaren591@gmail.com</t>
  </si>
  <si>
    <t>musicadeavanzada@gmail.com</t>
  </si>
  <si>
    <t>olgalumano83@gmail.com</t>
  </si>
  <si>
    <t xml:space="preserve">maridilan22@hotmail.com </t>
  </si>
  <si>
    <t>munosnelcy12@gmail.com</t>
  </si>
  <si>
    <t>yulian0423@hotmail.con</t>
  </si>
  <si>
    <t>aillen.0310@outlook.com</t>
  </si>
  <si>
    <t>mvallejo@cancer.gov.co</t>
  </si>
  <si>
    <t>alurime@gmail.com</t>
  </si>
  <si>
    <t>marcela.lozano.pulido.@gmail.com</t>
  </si>
  <si>
    <t>pontdesarts62@gmail.com</t>
  </si>
  <si>
    <t>karolinarosas723@gmai.com</t>
  </si>
  <si>
    <t>milalozano70@gmail.cim</t>
  </si>
  <si>
    <t>bohdesignst@gmail.com</t>
  </si>
  <si>
    <t>polipsicologsca@gmail.com</t>
  </si>
  <si>
    <t>profepaolac3283@gmail.com</t>
  </si>
  <si>
    <t>avilarn@sdis.gov.co</t>
  </si>
  <si>
    <t>plopez332@yahoo.com</t>
  </si>
  <si>
    <t>mayevega@gmail.com</t>
  </si>
  <si>
    <t>perfranko@hotmail.com</t>
  </si>
  <si>
    <t>sofia8530@gmail.com</t>
  </si>
  <si>
    <t>mmoralesch@sells.gov.co</t>
  </si>
  <si>
    <t>hijateamo-2009@outlook.com</t>
  </si>
  <si>
    <t>dayan.wilches1408@gmail.com</t>
  </si>
  <si>
    <t>mariana.avellaneda_2604@hotmail.com</t>
  </si>
  <si>
    <t>lidayaneth42@gmail.com</t>
  </si>
  <si>
    <t>kelly.garcia@idartes.gov.co</t>
  </si>
  <si>
    <t>glosaja23@gmail.com</t>
  </si>
  <si>
    <t>jpll29sep@gmail.com.com</t>
  </si>
  <si>
    <t>adricruzb@hotmail.com</t>
  </si>
  <si>
    <t>johanna-3221@hotmail.com</t>
  </si>
  <si>
    <t>vivianbeltran84@gmail.com</t>
  </si>
  <si>
    <t>bidacb@gmail.com</t>
  </si>
  <si>
    <t>cursosdevidarednorte@gmail.com</t>
  </si>
  <si>
    <t>kattacantor@hotnail.com</t>
  </si>
  <si>
    <t>karen26.forero@gmail.com</t>
  </si>
  <si>
    <t>tatis19402@hotmail.com</t>
  </si>
  <si>
    <t>suanyboyero@gmail.com</t>
  </si>
  <si>
    <t>paola.munos@savantti.com</t>
  </si>
  <si>
    <t>imixcupcakes@gmail.com</t>
  </si>
  <si>
    <t>jennybaquero144@hotmail.com</t>
  </si>
  <si>
    <t>claumpebe@yahoo.es</t>
  </si>
  <si>
    <t>Andrea20_taz@hotmail.com</t>
  </si>
  <si>
    <t>mafita14@gmail.com</t>
  </si>
  <si>
    <t>ivonne0412@hotmail.com</t>
  </si>
  <si>
    <t>tinamoremoh@gmail.com</t>
  </si>
  <si>
    <t>beltranzaratemariapaula@gmail.com</t>
  </si>
  <si>
    <t>krolinalatinpop06@hotmail.com</t>
  </si>
  <si>
    <t>jhonflorez2013@gmail.com</t>
  </si>
  <si>
    <t>fundacionfucca03@gmail.com</t>
  </si>
  <si>
    <t>julianbazo@hotmail.com</t>
  </si>
  <si>
    <t>susalady@gmail.com</t>
  </si>
  <si>
    <t>soniaamor2005@hotmail.com</t>
  </si>
  <si>
    <t>Mariajo808@hotmail.com</t>
  </si>
  <si>
    <t>malejamapo@gmail.com</t>
  </si>
  <si>
    <t>jakelineroaa@hotmail.com</t>
  </si>
  <si>
    <t>yrunro@gmail.com</t>
  </si>
  <si>
    <t>carolina.0216@hotmail.com</t>
  </si>
  <si>
    <t>aniraakarina85@gmail.com</t>
  </si>
  <si>
    <t>caiscandelaria@saludasuhogar.gov.co</t>
  </si>
  <si>
    <t>pensamientosnetos3322@hotmail.com</t>
  </si>
  <si>
    <t>ingridtonatiuh@gmail.com</t>
  </si>
  <si>
    <t>Milevarc@hotmail.com</t>
  </si>
  <si>
    <t>mabelsua@hotmaul.com</t>
  </si>
  <si>
    <t>viviana198485@hotmail.com</t>
  </si>
  <si>
    <t>lcepedagomez28@gmail.com</t>
  </si>
  <si>
    <t>yaquelinastudillo1983@gmail.comsandra</t>
  </si>
  <si>
    <t>cbarcor@gmail.com</t>
  </si>
  <si>
    <t>ada_raigoso@hotmail.com</t>
  </si>
  <si>
    <t>dcsuarez@sdis.gov.co</t>
  </si>
  <si>
    <t>ar_anacer@hotmail.com</t>
  </si>
  <si>
    <t>luisalbertorios-p@hotmail.com</t>
  </si>
  <si>
    <t>arodrigureztriana@gmail.com</t>
  </si>
  <si>
    <t>yiyo01191@gmail.com</t>
  </si>
  <si>
    <t>dianacarolinasilvatovar@outlook.es</t>
  </si>
  <si>
    <t>miscelanea2017@hotmail.com</t>
  </si>
  <si>
    <t>mariasalgadotovar@gmai.com</t>
  </si>
  <si>
    <t>CLAROARCAL10@GMAIL.COM</t>
  </si>
  <si>
    <t>luzhortiza70@gmail.com</t>
  </si>
  <si>
    <t>amiromedina2014@gmail.com</t>
  </si>
  <si>
    <t>rocyangemos@hotmail.com</t>
  </si>
  <si>
    <t>milviaquintero1977@gmail.com</t>
  </si>
  <si>
    <t>irismaria-r2011@hotmail.com</t>
  </si>
  <si>
    <t>gemnyster@gmail.com</t>
  </si>
  <si>
    <t>niceviga2768@gmail.com</t>
  </si>
  <si>
    <t>eneidavdasquez9@gmail.com</t>
  </si>
  <si>
    <t>berolaunica@gmail.com</t>
  </si>
  <si>
    <t>iprmilenio@hotmail.es</t>
  </si>
  <si>
    <t>msestp_bulme@hotmail.com</t>
  </si>
  <si>
    <t>antoniogonzalesn@hotmail.com</t>
  </si>
  <si>
    <t>nanesfame@gmail.com</t>
  </si>
  <si>
    <t>goga,c@hotmail.com</t>
  </si>
  <si>
    <t>carmenporras@gmail.com</t>
  </si>
  <si>
    <t>ataretona@participacionbogota.gov.co</t>
  </si>
  <si>
    <t>caluchi@hotmail.com</t>
  </si>
  <si>
    <t>fomau1962@hotmail.com</t>
  </si>
  <si>
    <t>nidia.rincon@hotmail.com</t>
  </si>
  <si>
    <t>killavera@gmail.com</t>
  </si>
  <si>
    <t>anapatriciafuentesu@gmail.com</t>
  </si>
  <si>
    <t>turismo2015@gmail.com</t>
  </si>
  <si>
    <t>diana.pobon2011@hotmail.com</t>
  </si>
  <si>
    <t>emilsenpbeltran@gmail.com</t>
  </si>
  <si>
    <t>tereplatap@gmail.com</t>
  </si>
  <si>
    <t>rocosa68@gmail.com</t>
  </si>
  <si>
    <t>flor.villagal.78@gmail.com</t>
  </si>
  <si>
    <t>poveda2730@hotmail.cmo</t>
  </si>
  <si>
    <t>ahauli3@gmail.com</t>
  </si>
  <si>
    <t>ddianaglotea@gmail.com</t>
  </si>
  <si>
    <t>miromero@sdis.gov.com</t>
  </si>
  <si>
    <t>dianagomezortiz13@gmail.com</t>
  </si>
  <si>
    <t>dianaecaceres@gmail.com</t>
  </si>
  <si>
    <t>josemelgatica@hotmail.com</t>
  </si>
  <si>
    <t>luzmamen74@gmail.com</t>
  </si>
  <si>
    <t>essegura78@gmail.com</t>
  </si>
  <si>
    <t>claudialiliana05@hotmail.com</t>
  </si>
  <si>
    <t>vicky.mazuera@hotmail.com</t>
  </si>
  <si>
    <t>leslieramirez1968@gmai.com</t>
  </si>
  <si>
    <t>lina-Vanessa94@hotmail.com</t>
  </si>
  <si>
    <t>esther6808@hotmail.com</t>
  </si>
  <si>
    <t xml:space="preserve">mariamercedes01@hotmail.com </t>
  </si>
  <si>
    <t>sonia.reyes11417@gmail.com</t>
  </si>
  <si>
    <t>jehova.2angelitos@gmail.com</t>
  </si>
  <si>
    <t>hugor2801@hotmail.com</t>
  </si>
  <si>
    <t>infinitoscrecu@hotmail.com</t>
  </si>
  <si>
    <t>enaojuandavid132@gmail.com</t>
  </si>
  <si>
    <t xml:space="preserve">carlosriberor@gmail.com </t>
  </si>
  <si>
    <t>jorgetsbg@yahoo.es</t>
  </si>
  <si>
    <t>danielgaleano@misena.edu.co</t>
  </si>
  <si>
    <t>Jose.Espinosa33@yahoo.com</t>
  </si>
  <si>
    <t>altamarz1974@gmail.com</t>
  </si>
  <si>
    <t>pcastaneda1029@gmail.com</t>
  </si>
  <si>
    <t>bajistateatro@gmail.com</t>
  </si>
  <si>
    <t>chivirico0772@hotmail.com</t>
  </si>
  <si>
    <t>michelvt54@gmail.com</t>
  </si>
  <si>
    <t>chalodiazdonado@hotmail.com</t>
  </si>
  <si>
    <t>ottorafaelfigueroa@yajhoo.es</t>
  </si>
  <si>
    <t>edgardbenitez@hotmail.com</t>
  </si>
  <si>
    <t>henryjerez1@hotmail.com</t>
  </si>
  <si>
    <t>nestor.vargas@unicafam.edu.co</t>
  </si>
  <si>
    <t>manuelitoamado16@hotmail.com</t>
  </si>
  <si>
    <t>osrofo74@gmail.com</t>
  </si>
  <si>
    <t>jzambrano08@hotmail.com</t>
  </si>
  <si>
    <t>hernandosiabato@hotmail.com</t>
  </si>
  <si>
    <t>johanapatria@gmail.com</t>
  </si>
  <si>
    <t>puntonetbelen@outlook.com</t>
  </si>
  <si>
    <t>millerruiz8@hotmail.com</t>
  </si>
  <si>
    <t>nezzul@gmail.com</t>
  </si>
  <si>
    <t>jesusquintana216@gmail.com</t>
  </si>
  <si>
    <t>marcodavidcvasquez@gmail.com</t>
  </si>
  <si>
    <t>Salgueroj745@gmail.com</t>
  </si>
  <si>
    <t>contuyclofegat@gmail.com</t>
  </si>
  <si>
    <t>f.socialsuraericana@yahoo.es</t>
  </si>
  <si>
    <t>fedevalercogollo@gmail.com</t>
  </si>
  <si>
    <t>dimarferney@yahoo.es</t>
  </si>
  <si>
    <t xml:space="preserve">caesaruiz@gmail.com </t>
  </si>
  <si>
    <t>marujarestaurante@gmail.com</t>
  </si>
  <si>
    <t>raulherrero6725@gmail.com</t>
  </si>
  <si>
    <t>rirodva@outlook.com</t>
  </si>
  <si>
    <t>joacon970@gmail.com</t>
  </si>
  <si>
    <t>isrrahernansuper@gmail.com</t>
  </si>
  <si>
    <t>recicladoresapm@hotmail.es</t>
  </si>
  <si>
    <t>german79112@gmail.com</t>
  </si>
  <si>
    <t>adoremusical@hotmail.com</t>
  </si>
  <si>
    <t>jernestogb@gmail.com</t>
  </si>
  <si>
    <t>enpe56@hotmail.com</t>
  </si>
  <si>
    <t>Alberthernandezp@hotmail.com</t>
  </si>
  <si>
    <t>orlandotafur@yahoo.es</t>
  </si>
  <si>
    <t>lgsvasquez@hotmail.com</t>
  </si>
  <si>
    <t>laesquinafontibon@gmail.com</t>
  </si>
  <si>
    <t>frarpi62@yahoo.com.mx</t>
  </si>
  <si>
    <t>isnstalacionesl.p2018@gmail.com</t>
  </si>
  <si>
    <t>orlandoblaz@hotmail.com</t>
  </si>
  <si>
    <t>becanro66@hotmail.com</t>
  </si>
  <si>
    <t>wmedina_co@yahoo.com</t>
  </si>
  <si>
    <t>peblitofutebol@gmail.com</t>
  </si>
  <si>
    <t>hernandocuervop@gmail.com</t>
  </si>
  <si>
    <t>miguelfincaraiz@hotmail.com</t>
  </si>
  <si>
    <t>tatisvale_20@gmail.com</t>
  </si>
  <si>
    <t>cejasmillas64@gmail.com</t>
  </si>
  <si>
    <t>jota64perez@gmail.com</t>
  </si>
  <si>
    <t>jh.sanchez@hotmail.com</t>
  </si>
  <si>
    <t>jose.zamora5969@gmail.com</t>
  </si>
  <si>
    <t>rodrigoyyohanna@hotmaol.com</t>
  </si>
  <si>
    <t>viejoarmand@hotmail.com</t>
  </si>
  <si>
    <t>imprenta.clasica@gmail.com</t>
  </si>
  <si>
    <t>eva6601ernes@hotmail.com</t>
  </si>
  <si>
    <t>abcdepintura@hotmail.com</t>
  </si>
  <si>
    <t>animadelparamo@gmail.com</t>
  </si>
  <si>
    <t>marcot.fique@gmail.com</t>
  </si>
  <si>
    <t>luispatr@etb.com.co</t>
  </si>
  <si>
    <t>ulloforero@yahoo.com</t>
  </si>
  <si>
    <t>williamcmn@yahoo.com.co</t>
  </si>
  <si>
    <t>higochoquevanegs@hotmail.com</t>
  </si>
  <si>
    <t>fracosan03@yahoo.es</t>
  </si>
  <si>
    <t>jairocuchibolivar@yahoo.es</t>
  </si>
  <si>
    <t>joseedys@gmail.com</t>
  </si>
  <si>
    <t>jorge.rusinque@supernotariado.gov.co</t>
  </si>
  <si>
    <t>porrasparra1963@hotmail.com</t>
  </si>
  <si>
    <t>carjubero@hotmail.com</t>
  </si>
  <si>
    <t>pedroayalam@hotmail.com</t>
  </si>
  <si>
    <t>cfrandepalt@hotmail.com</t>
  </si>
  <si>
    <t>johnrincon@outlook.com</t>
  </si>
  <si>
    <t>alfonso.torre-60@outlook.com</t>
  </si>
  <si>
    <t>gnobile1@gmail.com</t>
  </si>
  <si>
    <t>.mhenrybarreto@hotmail.com</t>
  </si>
  <si>
    <t>freddyab63@hotmail.com</t>
  </si>
  <si>
    <t>carlosromerobermudez@gmail.com</t>
  </si>
  <si>
    <t>egalindop@hotmail.com</t>
  </si>
  <si>
    <t>cherrera101@hotmail.com</t>
  </si>
  <si>
    <t xml:space="preserve">ferbaena7@gmail.com </t>
  </si>
  <si>
    <t>franciscoperlazagil@gmail.com</t>
  </si>
  <si>
    <t>usmetienetalento@homal.com</t>
  </si>
  <si>
    <t>carlospedteros63@gmail.com</t>
  </si>
  <si>
    <t>gugusoda@hotmail.com</t>
  </si>
  <si>
    <t>radyalarmendez@hoail.com</t>
  </si>
  <si>
    <t>francisco631564@yahoo.com</t>
  </si>
  <si>
    <t>medo1264@hotmail.com</t>
  </si>
  <si>
    <t>munozmariu77@gmail.com</t>
  </si>
  <si>
    <t>delar.limas392@casur.gov.co</t>
  </si>
  <si>
    <t xml:space="preserve">ricardocastiblanco@gmail.com </t>
  </si>
  <si>
    <t>diegodiegodt@hotmail.com</t>
  </si>
  <si>
    <t>lufal_1@yahoo.es</t>
  </si>
  <si>
    <t>hugo09621@hotmail.com</t>
  </si>
  <si>
    <t>pablo.hernandez@idrol.gov.co</t>
  </si>
  <si>
    <t>ricardorg342@hotmail.com</t>
  </si>
  <si>
    <t xml:space="preserve">alboertogalería @hotmail.com </t>
  </si>
  <si>
    <t>efrenorjurla@yahoo.es</t>
  </si>
  <si>
    <t>juanporozco01@gmail.com</t>
  </si>
  <si>
    <t>familia@policarpa@yahoo.es</t>
  </si>
  <si>
    <t>facero@slis.gov.co</t>
  </si>
  <si>
    <t>mauricio.novoa@idrd.gov.co</t>
  </si>
  <si>
    <t>jsilvamoreno22@yahoo.com.co</t>
  </si>
  <si>
    <t>hannibal13825@yahoo.com</t>
  </si>
  <si>
    <t>josecramirez2013@hotmail.con</t>
  </si>
  <si>
    <t>ricardom200958@hotmail.com</t>
  </si>
  <si>
    <t>luisyeferson@hotmail.com</t>
  </si>
  <si>
    <t>alirioquintero_65@hotmail.com</t>
  </si>
  <si>
    <t>abigadovergelg@gmail.com</t>
  </si>
  <si>
    <t>ganmoro49@gmail.com</t>
  </si>
  <si>
    <t>ferfuruiz@hotmail.com</t>
  </si>
  <si>
    <t>german.bobadilla65@icloud.com</t>
  </si>
  <si>
    <t>jalmore2865@gmail.com</t>
  </si>
  <si>
    <t>lanantonio1765@gmail.com</t>
  </si>
  <si>
    <t>carlosduarte777@gmail.com</t>
  </si>
  <si>
    <t>jaimeshinobi@hotmail.com</t>
  </si>
  <si>
    <t>kadirabdelrahim@gmail.com</t>
  </si>
  <si>
    <t>patriciaredesysistemas@gmail.com</t>
  </si>
  <si>
    <t>cruzrpc@hormail.com</t>
  </si>
  <si>
    <t>jwre43@hotmail.com</t>
  </si>
  <si>
    <t>nmendez@sdis.gov.co</t>
  </si>
  <si>
    <t>giorgio_2110@hotmail.com</t>
  </si>
  <si>
    <t>pepperpoteventos@gmail.com</t>
  </si>
  <si>
    <t>elviejois@hotmil.com</t>
  </si>
  <si>
    <t>josoriogalvis@hotmail.com</t>
  </si>
  <si>
    <t>jlopez@educacionbogota.gov.co</t>
  </si>
  <si>
    <t>quirozsanta@gmail.com</t>
  </si>
  <si>
    <t>villalbae15@yahoo.ds</t>
  </si>
  <si>
    <t>Josspi26@hotmail.com</t>
  </si>
  <si>
    <t>yayalei@hotmail.com</t>
  </si>
  <si>
    <t>fontipatrimonio@hotmail.com</t>
  </si>
  <si>
    <t>josebarrera100@hotmail.om</t>
  </si>
  <si>
    <t>maavendanor@unal.edo.co</t>
  </si>
  <si>
    <t>odcalexnel@gmail.com</t>
  </si>
  <si>
    <t>raymunar@hotmail.com</t>
  </si>
  <si>
    <t>maoramos@outlook.com</t>
  </si>
  <si>
    <t>mariacamiladv.2112@gmail.com</t>
  </si>
  <si>
    <t>jhonfredyrondonbaez1234@hotmail.com</t>
  </si>
  <si>
    <t>oscar.ruiz@idrd.go.co</t>
  </si>
  <si>
    <t>alberiox20@gmail.com</t>
  </si>
  <si>
    <t>jonathan29.etitc@gmail.com</t>
  </si>
  <si>
    <t>josedelgado_81@hotmail.com</t>
  </si>
  <si>
    <t>Pedrojorgerivera1968@gmail.com</t>
  </si>
  <si>
    <t>freorbegozo@hotmail.com</t>
  </si>
  <si>
    <t>carloszerda22@gmail.com</t>
  </si>
  <si>
    <t>hfaamusic@gmail.com</t>
  </si>
  <si>
    <t>Perg2014@outlook.com</t>
  </si>
  <si>
    <t>prueba@gmail.com</t>
  </si>
  <si>
    <t>richi251@gmail.com</t>
  </si>
  <si>
    <t>servitronic&amp;bogota@hotmail.com</t>
  </si>
  <si>
    <t>fervibe68@hotmail.com</t>
  </si>
  <si>
    <t>vuolix@gmail.com</t>
  </si>
  <si>
    <t>paditoca21@hotmai.con</t>
  </si>
  <si>
    <t>jh20p18b@gmail.com</t>
  </si>
  <si>
    <t>Migue124_@hotmail.com</t>
  </si>
  <si>
    <t>manueltiberioparraacevedo@gmail.com</t>
  </si>
  <si>
    <t>andressanabria@gmail.com</t>
  </si>
  <si>
    <t>cuervoazzu@gmial.com</t>
  </si>
  <si>
    <t>wluquebu@hotmail.es0</t>
  </si>
  <si>
    <t>rogercardona_42@homail.com</t>
  </si>
  <si>
    <t>germanuseche0519@hotmai.es</t>
  </si>
  <si>
    <t>jaclomas1@hotmail.com</t>
  </si>
  <si>
    <t>santfinancesproject@gamil.com</t>
  </si>
  <si>
    <t>hacostasol@hotmail.com</t>
  </si>
  <si>
    <t>oswquintero@gmal.com</t>
  </si>
  <si>
    <t>lhsanto.dc@gmail.com</t>
  </si>
  <si>
    <t>chivaler69@hotmail.com</t>
  </si>
  <si>
    <t>manuelflorez1969@gmail.com</t>
  </si>
  <si>
    <t>flayolpink869@gmail.com</t>
  </si>
  <si>
    <t>nestorguillermo@hormail.com</t>
  </si>
  <si>
    <t>leoperi@gmail.com</t>
  </si>
  <si>
    <t>enlineaconmilocalidad@gmail.com</t>
  </si>
  <si>
    <t>craeativosmasconcepto@gmail.com</t>
  </si>
  <si>
    <t>juanito710923@gotmail.com</t>
  </si>
  <si>
    <t>bussinesnewconsulting@gmail.com</t>
  </si>
  <si>
    <t>jorcarden@yahoo.es</t>
  </si>
  <si>
    <t>miguelroap@gmail.com</t>
  </si>
  <si>
    <t>fersa01122@hotmail.com</t>
  </si>
  <si>
    <t>noltoandes@gmail.con</t>
  </si>
  <si>
    <t>elquin2405@hotmail.com</t>
  </si>
  <si>
    <t>fredylavaforas@gmail.com</t>
  </si>
  <si>
    <t>leosaurio@hotmail.com</t>
  </si>
  <si>
    <t>cadeoca2001@yahoo@.com</t>
  </si>
  <si>
    <t>mairiciopbb@hotmail.com</t>
  </si>
  <si>
    <t>paloerosa@gmail.com</t>
  </si>
  <si>
    <t>carlosflechas@gmail.com</t>
  </si>
  <si>
    <t xml:space="preserve">libreriaeducativa116@gmail.com </t>
  </si>
  <si>
    <t>pedroalonmte23@gmail.com</t>
  </si>
  <si>
    <t>nillota@yahoo.com</t>
  </si>
  <si>
    <t>hernandez.jorgealgerto@gmail.com</t>
  </si>
  <si>
    <t>96vimigam20@gmail.com</t>
  </si>
  <si>
    <t>jorgesoloporhoy1@GMAIL.COM</t>
  </si>
  <si>
    <t>jhonpe99@hotmail.com</t>
  </si>
  <si>
    <t>howereise54@gmail.com</t>
  </si>
  <si>
    <t>feromo31@hotmail.com</t>
  </si>
  <si>
    <t>Juanmamesar@gmail.com</t>
  </si>
  <si>
    <t>oaty8106@homail.com</t>
  </si>
  <si>
    <t>nelrab@yahoo.com</t>
  </si>
  <si>
    <t>eddie.silva@gmail.com</t>
  </si>
  <si>
    <t>jaimelaise@gmail.com</t>
  </si>
  <si>
    <t>fredyrojasm@hotmail.com</t>
  </si>
  <si>
    <t>Carloscrodriguezardila@gmail.com</t>
  </si>
  <si>
    <t>a_gybonilla@hotmail.com</t>
  </si>
  <si>
    <t>manuelfernandosuarezchaparro@gmail.com</t>
  </si>
  <si>
    <t>colcantorbery@hotmail.com</t>
  </si>
  <si>
    <t>07contador@gmail.com</t>
  </si>
  <si>
    <t>joseorlando1406@hotmail.com</t>
  </si>
  <si>
    <t>donarclote@gmail.com</t>
  </si>
  <si>
    <t>alvanozo@gmail.com</t>
  </si>
  <si>
    <t>arbosostenible@yahoo.com</t>
  </si>
  <si>
    <t>cove_5555@yahoo.es</t>
  </si>
  <si>
    <t>danielalbertoavellaneda@gmal.com</t>
  </si>
  <si>
    <t>cometinsonico72@gmail.com</t>
  </si>
  <si>
    <t>germanperezcardenas@GMAIL.COM</t>
  </si>
  <si>
    <t>ezgranados@hotmail.com</t>
  </si>
  <si>
    <t>hugoricardog@gmail.com</t>
  </si>
  <si>
    <t>dicomeva@yahoo.com</t>
  </si>
  <si>
    <t>raulfma73@gmail.com</t>
  </si>
  <si>
    <t>javierospina39@gmail.com</t>
  </si>
  <si>
    <t>eduardosantosb@hotmail.com</t>
  </si>
  <si>
    <t>moralessa72@yahoo.es</t>
  </si>
  <si>
    <t>alvaroenriquesanchezcarrillo@gmail.com</t>
  </si>
  <si>
    <t>jvargass1504@gmail.com</t>
  </si>
  <si>
    <t>balvinzy@hotmail.com</t>
  </si>
  <si>
    <t>freddy181515@hotmai.com</t>
  </si>
  <si>
    <t>chechi197@gmail.com</t>
  </si>
  <si>
    <t>sabogalwater777@gmail.com</t>
  </si>
  <si>
    <t>cycomao@gmail.com</t>
  </si>
  <si>
    <t xml:space="preserve">jhomorales@gmail.com </t>
  </si>
  <si>
    <t>joseqc10@gmail.com</t>
  </si>
  <si>
    <t>yucatan.796700@gmail.com</t>
  </si>
  <si>
    <t>williampasarela32@hotmai.com</t>
  </si>
  <si>
    <t>Arys.ingenieriaintegral@gmail.com</t>
  </si>
  <si>
    <t>mahecharobayo@gmail.com</t>
  </si>
  <si>
    <t>arcasgo@hotmail.com</t>
  </si>
  <si>
    <t>jlhuanilo@gmail.com</t>
  </si>
  <si>
    <t>faorve@gmail.com</t>
  </si>
  <si>
    <t>alejoaceromusica@gmail.com</t>
  </si>
  <si>
    <t>alejandrofajardot@gmail.com</t>
  </si>
  <si>
    <t xml:space="preserve">ocnos99@yahoo.com </t>
  </si>
  <si>
    <t>LibardoPizarro@gmail.com</t>
  </si>
  <si>
    <t>qm.producciones@yahoo.es</t>
  </si>
  <si>
    <t>gilbertopinilla1@hotmaill.com</t>
  </si>
  <si>
    <t>jamoreno1748@gmail.com</t>
  </si>
  <si>
    <t>Waltermartiez2516@gmail.com</t>
  </si>
  <si>
    <t>corpsj01@gmail.com</t>
  </si>
  <si>
    <t>luisalonsocasallas@gmail.com</t>
  </si>
  <si>
    <t>manuelm8080@gmai.com</t>
  </si>
  <si>
    <t>sisomadianaturbay@gmail.com</t>
  </si>
  <si>
    <t>fredytorneosfutbol@gmail.com</t>
  </si>
  <si>
    <t>richarorjuela75@hotmail.com</t>
  </si>
  <si>
    <t>y.ovan10@hotmail.com</t>
  </si>
  <si>
    <t>joalf2010@hotmail.com</t>
  </si>
  <si>
    <t>measesoresdeseguros@hotmail.com</t>
  </si>
  <si>
    <t>jfparada@hotmai.com</t>
  </si>
  <si>
    <t>gulayon1209@gmail.com</t>
  </si>
  <si>
    <t>hetrichard@gmail.com</t>
  </si>
  <si>
    <t>danitabo@gmail.com</t>
  </si>
  <si>
    <t>alexosorio2@yahoo.com</t>
  </si>
  <si>
    <t>jfvlnjlv@gmail.com</t>
  </si>
  <si>
    <t>johnchoart@yahoo.es</t>
  </si>
  <si>
    <t>ingedwinos@hotmail.com</t>
  </si>
  <si>
    <t>arevalomario065@gmail.com</t>
  </si>
  <si>
    <t>davidcolorado@precol.com.co</t>
  </si>
  <si>
    <t>juccomunicaciones16@gmail.com</t>
  </si>
  <si>
    <t>jororemu1976@gmail.com</t>
  </si>
  <si>
    <t xml:space="preserve">jhonezap@hotmail.com </t>
  </si>
  <si>
    <t xml:space="preserve">estebanhincapie@hotmail.com </t>
  </si>
  <si>
    <t>cardialbert@gmail.com</t>
  </si>
  <si>
    <t>linamaaz@gmail.comn</t>
  </si>
  <si>
    <t>diminaza80@hotmil.com</t>
  </si>
  <si>
    <t xml:space="preserve">andresramirezmejia@gmail.com </t>
  </si>
  <si>
    <t>serpol@hotmail.com</t>
  </si>
  <si>
    <t>victormiguelsanchezsabogal@gmail.comcon</t>
  </si>
  <si>
    <t>estiloproducciones@hotmail.com</t>
  </si>
  <si>
    <t>rosue440@gmail.ccom</t>
  </si>
  <si>
    <t>francisco.aguilar-95@hotmail.com</t>
  </si>
  <si>
    <t>FISDAG1@HOTMAIL.COM</t>
  </si>
  <si>
    <t>DMV198@HOTMAIL.COM</t>
  </si>
  <si>
    <t>olvbvillamil@gmail.com</t>
  </si>
  <si>
    <t>yeimy-cr@hotmaol.com</t>
  </si>
  <si>
    <t>laabventas@hotmail.com</t>
  </si>
  <si>
    <t>jkasama290582@gmail.com</t>
  </si>
  <si>
    <t>pradojuan187@gmail.com</t>
  </si>
  <si>
    <t>josue.garcia@gobiernobogota.gob.co</t>
  </si>
  <si>
    <t>carlosalfonso_2009@gmail.com</t>
  </si>
  <si>
    <t>lucasalce@yahoo.com</t>
  </si>
  <si>
    <t>conzumoarte@gmail.com</t>
  </si>
  <si>
    <t>cacadarodriguez@hotmail.com</t>
  </si>
  <si>
    <t>LEOMIRA@GMAIL.COM</t>
  </si>
  <si>
    <t>arielatinod@yahoo.com</t>
  </si>
  <si>
    <t>titowilso3@hotmail.com</t>
  </si>
  <si>
    <t>Henryaven31@hotmail.com</t>
  </si>
  <si>
    <t>servcsioautomotriz@gmail.com</t>
  </si>
  <si>
    <t>ac.esmuc@gmail.com</t>
  </si>
  <si>
    <t>yesidsalvador@yahoo.com</t>
  </si>
  <si>
    <t>elmarulo2012@gmail.com</t>
  </si>
  <si>
    <t>carlos12784@gmail.com</t>
  </si>
  <si>
    <t>hugo.gutierrez2930@correo.policia.gov.co</t>
  </si>
  <si>
    <t>andresmusique@hotmasil.com</t>
  </si>
  <si>
    <t>JUANESFM26@HOTMAIL.COM</t>
  </si>
  <si>
    <t>jcasas688@gmail.com</t>
  </si>
  <si>
    <t>edwinleo22@hotmail.com</t>
  </si>
  <si>
    <t>weduardobordag@hotmail.com</t>
  </si>
  <si>
    <t>jftrivino@gmsil.com</t>
  </si>
  <si>
    <t>luzdeldragon@yahoo.com</t>
  </si>
  <si>
    <t>manuelcardozoh@hotmail.co.com</t>
  </si>
  <si>
    <t>leonardovargas2AS@hotmail.com</t>
  </si>
  <si>
    <t>gabefernandez@gmail.com</t>
  </si>
  <si>
    <t>andresjara90@gmail.com</t>
  </si>
  <si>
    <t>torneodelasegunda@hotmail.com</t>
  </si>
  <si>
    <t>anuartrujilli@gmail.com</t>
  </si>
  <si>
    <t>neury777@gmail.com</t>
  </si>
  <si>
    <t>victorparamo@gmail.com</t>
  </si>
  <si>
    <t>luisceron10@yahoo.es</t>
  </si>
  <si>
    <t>mao7804@gmail.cim</t>
  </si>
  <si>
    <t>eduardomorales1678@gmail.com</t>
  </si>
  <si>
    <t>escueladeportivacandelatria@hotmail.com</t>
  </si>
  <si>
    <t>diego.maldonado@idrd.gov.co</t>
  </si>
  <si>
    <t>morrisjoein@gmail.com</t>
  </si>
  <si>
    <t>tukarte@hotmail.com</t>
  </si>
  <si>
    <t>barraganjohn@gmsil.com</t>
  </si>
  <si>
    <t>alejandrosre@gmail.com</t>
  </si>
  <si>
    <t>Rodriguezmorenodaniel80@gmail.com</t>
  </si>
  <si>
    <t>mdeangulo@gmail.com</t>
  </si>
  <si>
    <t>betamax04@gmail.com</t>
  </si>
  <si>
    <t>alejandro0484@hotmail.com</t>
  </si>
  <si>
    <t>chuchocamilo@gmail.com</t>
  </si>
  <si>
    <t>jhonfredy8012@hotmail.com</t>
  </si>
  <si>
    <t>gonzalo.Garcia19@gmail.com</t>
  </si>
  <si>
    <t>lfft2877@yahoo.com</t>
  </si>
  <si>
    <t>manchi.cua@bvao.com</t>
  </si>
  <si>
    <t>beymar@hotmail.com</t>
  </si>
  <si>
    <t>jairogomez823@gmai.com</t>
  </si>
  <si>
    <t>menriqueguerreror@gmail.com</t>
  </si>
  <si>
    <t>profejuangruiz@gmail.com</t>
  </si>
  <si>
    <t>juancondor19@hotmail.com</t>
  </si>
  <si>
    <t>alexbejarano8514@gmail.com</t>
  </si>
  <si>
    <t>ramogue@gmail.co</t>
  </si>
  <si>
    <t>josegarcia_29@hotmail.com</t>
  </si>
  <si>
    <t xml:space="preserve">alejandrocabeza@gmail.com </t>
  </si>
  <si>
    <t>cuervo_andres@hotmail.com</t>
  </si>
  <si>
    <t>jhonnyperdomo93@hotmail.es</t>
  </si>
  <si>
    <t>tpcmontoya@hotmail.com</t>
  </si>
  <si>
    <t>fenovoare@hotmail.com</t>
  </si>
  <si>
    <t>eccrew@hotmail.com</t>
  </si>
  <si>
    <t>jasarehm@gmail.com</t>
  </si>
  <si>
    <t>jeisonramirez_12@hotmail.com</t>
  </si>
  <si>
    <t>minicoopersgarajes@yahoo.es</t>
  </si>
  <si>
    <t>jaccha08@gmail.com</t>
  </si>
  <si>
    <t>manuel.calderon.ramirez</t>
  </si>
  <si>
    <t>luisnogueral@hotmail.com</t>
  </si>
  <si>
    <t>rosemserrano@hotmail.com</t>
  </si>
  <si>
    <t>jka59582@hotmail.com</t>
  </si>
  <si>
    <t>condonorly@gmail.com</t>
  </si>
  <si>
    <t>cricames01@gmail.com</t>
  </si>
  <si>
    <t>johnmaclein2005@hotmail.com</t>
  </si>
  <si>
    <t>DEIVYMEN@OUTLOOK.COM</t>
  </si>
  <si>
    <t>jorgevargasemb@gmail.com</t>
  </si>
  <si>
    <t xml:space="preserve">alexvictoria20@yahoo.com  </t>
  </si>
  <si>
    <t>johelm16@hotmail.com</t>
  </si>
  <si>
    <t>sarmiento13@gmail.com</t>
  </si>
  <si>
    <t>dapar80@yahoo.com</t>
  </si>
  <si>
    <t>jhonnavarrobeermudez392@gmail.com</t>
  </si>
  <si>
    <t>pitecudo@gmail.com</t>
  </si>
  <si>
    <t>Smalbach@yahoo.es</t>
  </si>
  <si>
    <t>nestorgarzonca@hotmail.con</t>
  </si>
  <si>
    <t>alexander.gonzalez@dartes.gov.co</t>
  </si>
  <si>
    <t>yudyap5885@hotmail.com</t>
  </si>
  <si>
    <t>diaz_bernal_emer@hotmail.con</t>
  </si>
  <si>
    <t>asprillaedil87@hotmail.com</t>
  </si>
  <si>
    <t>arturoharker@gmail.com</t>
  </si>
  <si>
    <t>pedroarango@pcpplasticos.com</t>
  </si>
  <si>
    <t>yezidvanegas@hotmail.com</t>
  </si>
  <si>
    <t>CHRISTIANABUSAID@GMAIL.COM</t>
  </si>
  <si>
    <t>alejandrofonseca@laguardia.co</t>
  </si>
  <si>
    <t>javicortes1@gmail.com</t>
  </si>
  <si>
    <t>destrezasaccesorios@hotmail.com</t>
  </si>
  <si>
    <t>lenadroescandonmilton@gmail.com</t>
  </si>
  <si>
    <t>jabetoyeto@gmail.com</t>
  </si>
  <si>
    <t>ANDRES40008@GMAIL.COM</t>
  </si>
  <si>
    <t>rapmarathon@gmail.com</t>
  </si>
  <si>
    <t>daniel.gutiereyeshotmail.com</t>
  </si>
  <si>
    <t>andrestorreshernandez@outlook.es</t>
  </si>
  <si>
    <t>Yayacato2015@gmail.com</t>
  </si>
  <si>
    <t>andrescastiblanco@yahoo.com</t>
  </si>
  <si>
    <t>haensch@hotmail.com</t>
  </si>
  <si>
    <t>lunuatic.josemiguel@gmail.com</t>
  </si>
  <si>
    <t>luiscarlos19832010@hotmail.com</t>
  </si>
  <si>
    <t>fabert1902@gmail.com</t>
  </si>
  <si>
    <t>peper.grafit@hotmail.com</t>
  </si>
  <si>
    <t>qmahecha.william@hotmail.com</t>
  </si>
  <si>
    <t>lylartesanal@gmail.com</t>
  </si>
  <si>
    <t>chacholen@hotmail.com</t>
  </si>
  <si>
    <t>oterosilicato@gmail.com</t>
  </si>
  <si>
    <t>coordincionsisomaczuria@gmail.com</t>
  </si>
  <si>
    <t>jhoneytheraruas@gmail.com</t>
  </si>
  <si>
    <t>hernanbuitragoact@gmail.com</t>
  </si>
  <si>
    <t>marcos011928@hotamil.com</t>
  </si>
  <si>
    <t>beethoven2830@gmail.com</t>
  </si>
  <si>
    <t>elkinsuave30@gmail.com</t>
  </si>
  <si>
    <t>gildardo24262009@hotmail.com</t>
  </si>
  <si>
    <t>secadadi@gmail.com</t>
  </si>
  <si>
    <t>magutiartebelleza@hotmail.com</t>
  </si>
  <si>
    <t>ramon_063yahoo.es</t>
  </si>
  <si>
    <t>a.chicaiza@academiadeartesguerrero.con</t>
  </si>
  <si>
    <t>fREDIZFACSAL@gmail.com</t>
  </si>
  <si>
    <t>jorgcas2@gmail.com</t>
  </si>
  <si>
    <t>jeikson81@hotmail.com</t>
  </si>
  <si>
    <t>coordinartesplasticasenga2016@gmail.com</t>
  </si>
  <si>
    <t>yeydaza@hotamil.com</t>
  </si>
  <si>
    <t>johndmahecha@gmail.com</t>
  </si>
  <si>
    <t>haviermora@outlook.com</t>
  </si>
  <si>
    <t>borisbelt@hotmail.com</t>
  </si>
  <si>
    <t>velosalaya@gmail.com</t>
  </si>
  <si>
    <t>gerencia@neuronaimad.com</t>
  </si>
  <si>
    <t>nikkenlatamoficial@gmail.com</t>
  </si>
  <si>
    <t>rolherx_10@ghotmail.com</t>
  </si>
  <si>
    <t>alejandromaestro@gmail.com</t>
  </si>
  <si>
    <t>danielpovedav@@gmail.com</t>
  </si>
  <si>
    <t>danielsarmiento.iud@gmail.com</t>
  </si>
  <si>
    <t>brujomundial@hotmsil.com</t>
  </si>
  <si>
    <t>scorpiusantares@outlook.com</t>
  </si>
  <si>
    <t>zambralds@gmail.com</t>
  </si>
  <si>
    <t>Juanpablomunoz2882@gmail.com</t>
  </si>
  <si>
    <t>JUANCGIRALDOREYES@gmail.com</t>
  </si>
  <si>
    <t>frjaaa@gmail.com</t>
  </si>
  <si>
    <t>jcordoba@participacionbo</t>
  </si>
  <si>
    <t>cristianr.mendez@gmail.com</t>
  </si>
  <si>
    <t>ecsierra@educacionbogota.edu.co</t>
  </si>
  <si>
    <t>cdk256@Gmail.com</t>
  </si>
  <si>
    <t>vmcarrillo@gmail.com</t>
  </si>
  <si>
    <t>fee.parrac@gmail.com</t>
  </si>
  <si>
    <t>luigicarossi@hotmai.com</t>
  </si>
  <si>
    <t>alexrico_50@yahoo.com</t>
  </si>
  <si>
    <t>oamoreno70@misena.edu.co</t>
  </si>
  <si>
    <t>argentinosjr10@hotmail.com</t>
  </si>
  <si>
    <t>jahvier2099@gmaik.com</t>
  </si>
  <si>
    <t>willinton12@hotmail.com</t>
  </si>
  <si>
    <t>direccion@radiorumbofm.com</t>
  </si>
  <si>
    <t>dannyaiginbe@yahoo.es</t>
  </si>
  <si>
    <t>german060883@gmail.com</t>
  </si>
  <si>
    <t>jhonalexanderruizz322@gmail.com</t>
  </si>
  <si>
    <t>banbata@gmail.com</t>
  </si>
  <si>
    <t>kcnow21@hotmail.com</t>
  </si>
  <si>
    <t>jhoncamscho996@gmail.com</t>
  </si>
  <si>
    <t>omar.hernandez@ilumno.com</t>
  </si>
  <si>
    <t>jairgalindo1997@gmail.com</t>
  </si>
  <si>
    <t>jorgeandrespd@gmail.com</t>
  </si>
  <si>
    <t>john.henry.gonzo@gmail.com</t>
  </si>
  <si>
    <t>oscar-0822@hotmail.com</t>
  </si>
  <si>
    <t>lukamore44@gmail.com</t>
  </si>
  <si>
    <t>diegofherrera@hotmail.com</t>
  </si>
  <si>
    <t>k7k61966@yahoo.es</t>
  </si>
  <si>
    <t>quike.cruz@hotmail.es</t>
  </si>
  <si>
    <t>yova.rojas@hotmail.com</t>
  </si>
  <si>
    <t>camilotriana14@hotmail.com</t>
  </si>
  <si>
    <t>ivorsagon@hotmail.com</t>
  </si>
  <si>
    <t>romeary@yahoo.com</t>
  </si>
  <si>
    <t>balderelbueno@yahoo.com.arQ</t>
  </si>
  <si>
    <t>marcehornart@hotmail.com</t>
  </si>
  <si>
    <t>ferchoysofi@hotmail.com</t>
  </si>
  <si>
    <t>lui.alf2010@homail.com</t>
  </si>
  <si>
    <t>cesar1071@yahoo.com</t>
  </si>
  <si>
    <t>alajandrovergarachaves@gmail.com</t>
  </si>
  <si>
    <t>avprihd7@gmail.com</t>
  </si>
  <si>
    <t>brauliosalinas2018@gmail.com</t>
  </si>
  <si>
    <t>joalrihv2472@gmail.com</t>
  </si>
  <si>
    <t>johnnyperezm@hotmail.com</t>
  </si>
  <si>
    <t>leovanegas15@gmail.com</t>
  </si>
  <si>
    <t>leo.quevedo@hotmai.com</t>
  </si>
  <si>
    <t>angeljaimeleon@gmail.com</t>
  </si>
  <si>
    <t>enrique.izquierdo@gmail.co</t>
  </si>
  <si>
    <t>lalocoral@gmail.com</t>
  </si>
  <si>
    <t>loregirl28@gmail.com</t>
  </si>
  <si>
    <t>fururetennisbogota@hotmail.com</t>
  </si>
  <si>
    <t>anteyya@hotmail.com</t>
  </si>
  <si>
    <t>jamesquit77@yahoo.es</t>
  </si>
  <si>
    <t>javiergarzon1984@hotmail.com</t>
  </si>
  <si>
    <t>kikesuarez7071@gmail.com</t>
  </si>
  <si>
    <t>Yohnfajard@gmail.com.com</t>
  </si>
  <si>
    <t>david.mojica@msn.com</t>
  </si>
  <si>
    <t>edificiobosquedeajaib@hotmai.com</t>
  </si>
  <si>
    <t>alexsancheztr@gmail.com</t>
  </si>
  <si>
    <t>cocuyo82@gmail.com</t>
  </si>
  <si>
    <t>juan.espinoza1803@gmail.com</t>
  </si>
  <si>
    <t>corporacionlatridv@gmail.com</t>
  </si>
  <si>
    <t>leonardo2182@hotmail.com</t>
  </si>
  <si>
    <t>lopezjhoana@gmail.com</t>
  </si>
  <si>
    <t>magnus324@yahoo.es</t>
  </si>
  <si>
    <t>egonzalez754@gmail.com</t>
  </si>
  <si>
    <t>yassertrujillo@gmail.com</t>
  </si>
  <si>
    <t>Juancmejiap@gmail.com</t>
  </si>
  <si>
    <t>hectorolarte2805@hotmail.com</t>
  </si>
  <si>
    <t>prietoguillermo@gmail.com</t>
  </si>
  <si>
    <t>oscarito226@gmail.com</t>
  </si>
  <si>
    <t>lucaraba2012@gmail.com</t>
  </si>
  <si>
    <t>wilmarHurtado078@gmail.com</t>
  </si>
  <si>
    <t>armandoxp182@hotmail.com</t>
  </si>
  <si>
    <t>buitrargoz@gmail.com</t>
  </si>
  <si>
    <t>jffrjhonfredyforeroredondo@hotmail.com</t>
  </si>
  <si>
    <t>oscar.ruiz@seasoluciones.con</t>
  </si>
  <si>
    <t>juanpateatro@yahoo.es</t>
  </si>
  <si>
    <t>moises.reina@misena.edu.co</t>
  </si>
  <si>
    <t>lianpantera@gmail.com</t>
  </si>
  <si>
    <t>alexchacon1106@yahoo.com</t>
  </si>
  <si>
    <t>juan.arevalo@gmail.com</t>
  </si>
  <si>
    <t>yamid084@hotmail.com</t>
  </si>
  <si>
    <t>dcsierra32@misena.edu.co</t>
  </si>
  <si>
    <t>Alejoflyback@gmail.com</t>
  </si>
  <si>
    <t>kanruf@hotmail.com</t>
  </si>
  <si>
    <t>alexisosaromero@gmail.com</t>
  </si>
  <si>
    <t>pedrito-1704@hotmail.com</t>
  </si>
  <si>
    <t>fabiogood2@gmail.com</t>
  </si>
  <si>
    <t>gustavouseche16@hotmail.com</t>
  </si>
  <si>
    <t>danielalejo3774@gmail.com</t>
  </si>
  <si>
    <t>jrgrosso@hotmal.com</t>
  </si>
  <si>
    <t>herruight@outlook.com</t>
  </si>
  <si>
    <t>jorgeferney22@gmail.com</t>
  </si>
  <si>
    <t>edisonnorveygaitan@gmail.com</t>
  </si>
  <si>
    <t>educarart@gmail.com</t>
  </si>
  <si>
    <t>alexlopez351@hotmail.com</t>
  </si>
  <si>
    <t>chistian_prada@homail.com</t>
  </si>
  <si>
    <t>fredyandres74@gmail.com</t>
  </si>
  <si>
    <t>davidafonsofarieta@gmail.com</t>
  </si>
  <si>
    <t>fredytriana01@gmail.com</t>
  </si>
  <si>
    <t>julianalvarez.geci@gmail.com</t>
  </si>
  <si>
    <t>mauriciosiza.esic@gmail.com</t>
  </si>
  <si>
    <t>juancarvajal84@hotmail.com</t>
  </si>
  <si>
    <t>freddyhernandobarrera@hotmail.com</t>
  </si>
  <si>
    <t>sarttoretti@gmail.com</t>
  </si>
  <si>
    <t>mauriciovelag@gmail.com</t>
  </si>
  <si>
    <t>guerreromdaniel@gmail.com</t>
  </si>
  <si>
    <t>rocky771@hotmail.com</t>
  </si>
  <si>
    <t>evalayond@gmail.cowin</t>
  </si>
  <si>
    <t>antony6879@hotmail.com</t>
  </si>
  <si>
    <t>betocrumomil@yahoo.es</t>
  </si>
  <si>
    <t>andresd8958@hotmail.com</t>
  </si>
  <si>
    <t>cortespsi@hotmail.com</t>
  </si>
  <si>
    <t>dalospia@hotmail.com</t>
  </si>
  <si>
    <t>mbustos.acolectiva.hco@hotmail.com</t>
  </si>
  <si>
    <t>dannycorobanel11@hotmail.com</t>
  </si>
  <si>
    <t>JOHANSALCEDO@GMAIL.COM</t>
  </si>
  <si>
    <t>baquerochala@gmail.com</t>
  </si>
  <si>
    <t>johan.ar.olarte@gmail.om</t>
  </si>
  <si>
    <t>edwinrinconprie@gmail.com</t>
  </si>
  <si>
    <t>marco.baqueroa@colsubsidio.edu.co</t>
  </si>
  <si>
    <t>juliansosa094@gmail.com</t>
  </si>
  <si>
    <t>compostela1_@hotnail.com</t>
  </si>
  <si>
    <t>VIPWIL@HOTMAIL.COM</t>
  </si>
  <si>
    <t>leonelrivera1224@gmail.com</t>
  </si>
  <si>
    <t>aceron@ofb.gov.co</t>
  </si>
  <si>
    <t>diegoerick1805@gmail.com</t>
  </si>
  <si>
    <t>arguitierrez@educacionbogota.edu.co</t>
  </si>
  <si>
    <t>sublgbtrafaeluribe@gmail.com</t>
  </si>
  <si>
    <t>jcruizmarin@hotamil.com</t>
  </si>
  <si>
    <t>lfernandofajardo@gmai.com</t>
  </si>
  <si>
    <t xml:space="preserve">pedro.pulido@fundalectura.org.co </t>
  </si>
  <si>
    <t>giovanni.oriza@hotmail.com</t>
  </si>
  <si>
    <t>ivandario.parra@hotmail.com</t>
  </si>
  <si>
    <t>lorenzana8172@hotmail.com</t>
  </si>
  <si>
    <t>diegoponto1102@hotmail.com</t>
  </si>
  <si>
    <t>jhon.fredyordon@gmail.comyon</t>
  </si>
  <si>
    <t>cdmanuel@hotmail.com</t>
  </si>
  <si>
    <t>danzas_trielniadcfv@hotmail.com</t>
  </si>
  <si>
    <t>luisalberto161212@gmail.com</t>
  </si>
  <si>
    <t>yegcidwalterosruiz@gmail.com</t>
  </si>
  <si>
    <t>juancalpe82@hotmail.com</t>
  </si>
  <si>
    <t>adanestupinaguirre@hotmail.com</t>
  </si>
  <si>
    <t>luisfernandocastillosegura84@outlook.com</t>
  </si>
  <si>
    <t>ap883505@gmail.com</t>
  </si>
  <si>
    <t>rafaelriverosr@gmail.com</t>
  </si>
  <si>
    <t>juanquiroschka@gmail.com</t>
  </si>
  <si>
    <t>pabloarenas220@gmail.com</t>
  </si>
  <si>
    <t>santiago.rojas@idrd.gov.co</t>
  </si>
  <si>
    <t>edgargarciarueda055@gmail.com</t>
  </si>
  <si>
    <t>javier.rivera9720@gmail.com</t>
  </si>
  <si>
    <t>federacion.hlc@gmail.com</t>
  </si>
  <si>
    <t>jodoboto1968@gmail.com</t>
  </si>
  <si>
    <t>rodolfoavila12@hotmail.com</t>
  </si>
  <si>
    <t>halmor2012@gmail.col</t>
  </si>
  <si>
    <t>trioamigosamerica@gmail.com</t>
  </si>
  <si>
    <t>rambler_ag@Hotmail.com</t>
  </si>
  <si>
    <t>ulpiano_s-guarnizo@hotmail.com</t>
  </si>
  <si>
    <t>edinsonleal61@gmail.com</t>
  </si>
  <si>
    <t>fermer.rubio@idartes.gov.co</t>
  </si>
  <si>
    <t>pielesterrios1@hoymail.com</t>
  </si>
  <si>
    <t>Didierbp@gmail.com</t>
  </si>
  <si>
    <t>jimsys@hotmail.com</t>
  </si>
  <si>
    <t>julioc.guerrerro@hotmail.com</t>
  </si>
  <si>
    <t>harcali14@gmail.com</t>
  </si>
  <si>
    <t>alejandro_jaramillo77@outlook.com</t>
  </si>
  <si>
    <t>paredes_andres@hotmail.com</t>
  </si>
  <si>
    <t>todoporelfuturo@yahoo.com</t>
  </si>
  <si>
    <t>winstonzise@hotmail.com</t>
  </si>
  <si>
    <t>ylopez2@hotmail.com.co</t>
  </si>
  <si>
    <t>GABRIELROSERO75@HOTMAIL.COM</t>
  </si>
  <si>
    <t>andrew7508@gmai.com</t>
  </si>
  <si>
    <t>hbodotaciones54@hotmail.om</t>
  </si>
  <si>
    <t>funcionesesperanza@gmail.com</t>
  </si>
  <si>
    <t>pintomarrugo@gmail.com</t>
  </si>
  <si>
    <t>Danielabohorquez2909@gmail.com</t>
  </si>
  <si>
    <t>kairowil@hotmail.com</t>
  </si>
  <si>
    <t>solojeisson.2@gmail.com</t>
  </si>
  <si>
    <t>gomezemmy273@gmail.com</t>
  </si>
  <si>
    <t>jefferson.serna2000@gmail.com</t>
  </si>
  <si>
    <t>restardaniela23@hotmail.com</t>
  </si>
  <si>
    <t>kelly379@oultlook.com</t>
  </si>
  <si>
    <t>alexanrafe@gmail.com</t>
  </si>
  <si>
    <t>natadiaz158@mail.com</t>
  </si>
  <si>
    <t>lquevedo@gmail.com</t>
  </si>
  <si>
    <t>aura.roncancio98@gmail.com</t>
  </si>
  <si>
    <t>jorcar23@hotmail.com</t>
  </si>
  <si>
    <t>caacuna7@gmail.com</t>
  </si>
  <si>
    <t>balemanh@upn.edu.co</t>
  </si>
  <si>
    <t>mariafernandag552@gmail.com</t>
  </si>
  <si>
    <t>juduarte@sdis.gov.co</t>
  </si>
  <si>
    <t>adrianab96@gmail.com</t>
  </si>
  <si>
    <t>mrro816@hotmail.com</t>
  </si>
  <si>
    <t>ygomes0416@hotmail.com</t>
  </si>
  <si>
    <t>germansilva044@gmail.com</t>
  </si>
  <si>
    <t>jl5587981@gmail.com</t>
  </si>
  <si>
    <t>hectoytatiana1806@gmail.com</t>
  </si>
  <si>
    <t>sergui-9196@outlook.com</t>
  </si>
  <si>
    <t>lauravalentinacevedoarias@gmail.com</t>
  </si>
  <si>
    <t>acaballero@unal.edu.co</t>
  </si>
  <si>
    <t>keider.calle17@gamil.com</t>
  </si>
  <si>
    <t>varios_madredo@hotmail.com</t>
  </si>
  <si>
    <t>rehispanacultural29@hotmail.com</t>
  </si>
  <si>
    <t>gppopayan@cumdimamarca.gov.co</t>
  </si>
  <si>
    <t>yucabedi@gmail.com</t>
  </si>
  <si>
    <t>blancamurillo@gmail.com</t>
  </si>
  <si>
    <t>catela2922@hotmail.com</t>
  </si>
  <si>
    <t xml:space="preserve">camilacharry@hotmail.com </t>
  </si>
  <si>
    <t>mmora@biopasgroup.com</t>
  </si>
  <si>
    <t>rociolozano316@gmail.com</t>
  </si>
  <si>
    <t>edverdelgado@yahoo.com</t>
  </si>
  <si>
    <t>artekunacolombia@outlook.com</t>
  </si>
  <si>
    <t>williamuriza@gmail.com</t>
  </si>
  <si>
    <t>danielaande06@gmail.com</t>
  </si>
  <si>
    <t>nikolramos1245@gmail.com</t>
  </si>
  <si>
    <t>santohobhs@gmail.com</t>
  </si>
  <si>
    <t>chelsea1234az@gmail.com</t>
  </si>
  <si>
    <t>dayis1166@gmail.com</t>
  </si>
  <si>
    <t>deyanmeba64@gmail.com</t>
  </si>
  <si>
    <t>laurvaletina24@gmail.com</t>
  </si>
  <si>
    <t>brandonestivenmoralpopez@gmail.com</t>
  </si>
  <si>
    <t>alzatelaura364@gmail.com</t>
  </si>
  <si>
    <t>morajuan195@gmail.commora</t>
  </si>
  <si>
    <t>deiyslorena2002@gmail.com</t>
  </si>
  <si>
    <t>lauramesaleon@gmail.com</t>
  </si>
  <si>
    <t>valenitnaruedatalero@gmail.com</t>
  </si>
  <si>
    <t>dneuto1@gmail.com</t>
  </si>
  <si>
    <t>romeroguevarajd@gmail.com</t>
  </si>
  <si>
    <t>angiebp0101@gmail.com</t>
  </si>
  <si>
    <t>nu_yeli2010@hotmail.com</t>
  </si>
  <si>
    <t>luisarodsalaguzmangil@gmail.com</t>
  </si>
  <si>
    <t>santiagocruzurita@gmail.com</t>
  </si>
  <si>
    <t>valentinaanacona36@gmail.com</t>
  </si>
  <si>
    <t>melany.guerrero05@gmail.com</t>
  </si>
  <si>
    <t>dayansaa2018@gmail.com</t>
  </si>
  <si>
    <t>dayana25062000@gmail.com</t>
  </si>
  <si>
    <t>sergioduvan@gmail.com</t>
  </si>
  <si>
    <t>galaxias.g36@gmail.com</t>
  </si>
  <si>
    <t>vivianacaraballo@hotmail.com</t>
  </si>
  <si>
    <t>tomasospina18@gmail.com</t>
  </si>
  <si>
    <t>mrsantiago107@gmail.com</t>
  </si>
  <si>
    <t>sriveraolaya79@gmail.com</t>
  </si>
  <si>
    <t>zarate2001168@hotmail.com</t>
  </si>
  <si>
    <t>camiloocante@gmail.com</t>
  </si>
  <si>
    <t>angiematinez3421@gamil.com</t>
  </si>
  <si>
    <t>juaneskatumba@gmail.com</t>
  </si>
  <si>
    <t>danielmetalk@gmail.com</t>
  </si>
  <si>
    <t>alejandra250218@hotmail.com</t>
  </si>
  <si>
    <t>reparacionesjbj@gmail.om</t>
  </si>
  <si>
    <t>juancho2003antolinez@gmail.com</t>
  </si>
  <si>
    <t>valen524.vb@gmail.com</t>
  </si>
  <si>
    <t>alejocurrea@gmail.com</t>
  </si>
  <si>
    <t>estebanj3255@gmail.com</t>
  </si>
  <si>
    <t>juanitaliceth@hotmail.com</t>
  </si>
  <si>
    <t>juanita546147@gmail.com</t>
  </si>
  <si>
    <t>Antonypinzon31@gmail.com</t>
  </si>
  <si>
    <t>jhostinsony@gmail.com</t>
  </si>
  <si>
    <t>yortizramirez@gmail.com</t>
  </si>
  <si>
    <t>Oscar22arevalo@gmail.com</t>
  </si>
  <si>
    <t>jeisondanielleguizamoncastiblanco@hotmail.com</t>
  </si>
  <si>
    <t>cristiandavidsancheg@gmail.com</t>
  </si>
  <si>
    <t>lamelg9108@gmail.com</t>
  </si>
  <si>
    <t>claudia_lc9@hotmail.com</t>
  </si>
  <si>
    <t>alejandra2703gomez@gmail.com</t>
  </si>
  <si>
    <t>lauritharesttepo@gmail.com</t>
  </si>
  <si>
    <t>camiaven00@gmail.com</t>
  </si>
  <si>
    <t>ronaldogarcia200019@outlook.com</t>
  </si>
  <si>
    <t>pupala11200113@gmail.com</t>
  </si>
  <si>
    <t>yesidsanchez1981@hotmail.com</t>
  </si>
  <si>
    <t>kanesada_zen@outlook.com</t>
  </si>
  <si>
    <t>sebas3105042514@gmail.com</t>
  </si>
  <si>
    <t>Barretokatalina18@hotmail.com</t>
  </si>
  <si>
    <t>adnar51@gmail.com</t>
  </si>
  <si>
    <t>alejandragilm24@gmail.com</t>
  </si>
  <si>
    <t>brandf135@gmail.com</t>
  </si>
  <si>
    <t>alangiesaveca@gmail.com</t>
  </si>
  <si>
    <t>andersoncamilolunaayala@gamil.com</t>
  </si>
  <si>
    <t>junior9@gmail.com</t>
  </si>
  <si>
    <t>didideramu33@gmail.com</t>
  </si>
  <si>
    <t>dago.18romero@gmail.com</t>
  </si>
  <si>
    <t>angieacosta017@olayista.com</t>
  </si>
  <si>
    <t>danielhurtadopulido6@hotmail.com</t>
  </si>
  <si>
    <t>khomes@hotmail.com</t>
  </si>
  <si>
    <t>nicol0104@hotmail.com</t>
  </si>
  <si>
    <t>eospinaquimbayo@gmail.com</t>
  </si>
  <si>
    <t>jeimiparra0713@gmail.com</t>
  </si>
  <si>
    <t>lalischernandez82@gmail.com</t>
  </si>
  <si>
    <t>m.r.furbol@outlook.com</t>
  </si>
  <si>
    <t>amdysantoromero15@gmail.com</t>
  </si>
  <si>
    <t>haruji2000@gmail.com</t>
  </si>
  <si>
    <t>juansecoral@hotmail.com</t>
  </si>
  <si>
    <t>nokolmontoya2@gmail.com</t>
  </si>
  <si>
    <t>santio1221suares@gmail.com</t>
  </si>
  <si>
    <t>lauras.velascom@gmail.co</t>
  </si>
  <si>
    <t>2016jbuitrago@gmail.com</t>
  </si>
  <si>
    <t>salazarquirogasairalonso@gmail.com</t>
  </si>
  <si>
    <t>alejo05152003@gmail.com</t>
  </si>
  <si>
    <t>evelindayana2001@gmail.com</t>
  </si>
  <si>
    <t>andresde123@gmail.com</t>
  </si>
  <si>
    <t>liyerihennessey@gmail.com</t>
  </si>
  <si>
    <t>hernantenhito@gmail.com</t>
  </si>
  <si>
    <t>100000000gomez@gmail.com</t>
  </si>
  <si>
    <t>fa601010@gmail.com</t>
  </si>
  <si>
    <t>valentiina.08_13@hotmail.com</t>
  </si>
  <si>
    <t>kevinsantiagoacosta195@gmail.com.com</t>
  </si>
  <si>
    <t>dbenavides363@gmail.com</t>
  </si>
  <si>
    <t>lpezheredia03@hotmail.com</t>
  </si>
  <si>
    <t>santiago6332@gmail.com</t>
  </si>
  <si>
    <t>dru3v4n@gmail.com</t>
  </si>
  <si>
    <t>stebanrodriguez08@gmail.com</t>
  </si>
  <si>
    <t>Yeilisaray@gmail.com</t>
  </si>
  <si>
    <t>vanesazabala19@gmail.com</t>
  </si>
  <si>
    <t>juancas@hotmail.com</t>
  </si>
  <si>
    <t>valebenavides8@gmail.com</t>
  </si>
  <si>
    <t>julianestebankagua@gmail.com</t>
  </si>
  <si>
    <t>Leidyalfonzo623@gmail.com</t>
  </si>
  <si>
    <t>monii1015@hotmail.com</t>
  </si>
  <si>
    <t>omarcamilo20@gmail.com</t>
  </si>
  <si>
    <t>MALAGONANDRES307@GMAIL.COM</t>
  </si>
  <si>
    <t>paulacastro625@gmail.com</t>
  </si>
  <si>
    <t>ikerrodriguezcastro@gmail.com</t>
  </si>
  <si>
    <t>01linapa01@gmail.com</t>
  </si>
  <si>
    <t>Ludi_tellez@hotmail.com</t>
  </si>
  <si>
    <t>rinconsantiago49@gmail.coma</t>
  </si>
  <si>
    <t>catalinarodriguezquevedo2002@gmail.com</t>
  </si>
  <si>
    <t>javiertenkaichi@gmail.com</t>
  </si>
  <si>
    <t>jespitiagalvis@hotmail.com</t>
  </si>
  <si>
    <t>edmundoblanco2001@gmail.com</t>
  </si>
  <si>
    <t>sebastianrodri.madero@gmail.com</t>
  </si>
  <si>
    <t>ingrid_tatio1@hotmail.com</t>
  </si>
  <si>
    <t>jasonvivas225@gmail.con</t>
  </si>
  <si>
    <t>julianaluci2522@gmail.com</t>
  </si>
  <si>
    <t>garces.camilo28@gmail.com</t>
  </si>
  <si>
    <t>daniforero2502@gmail.com</t>
  </si>
  <si>
    <t>masjuarza@gmail.com</t>
  </si>
  <si>
    <t>waltersjaramillo.3@hotmail.com</t>
  </si>
  <si>
    <t>arevalotatiana@hotmail.com</t>
  </si>
  <si>
    <t>deividades@hotmail.com</t>
  </si>
  <si>
    <t>david.pala1501@gmail.com</t>
  </si>
  <si>
    <t>rinconbarrantes.70@gmail.com</t>
  </si>
  <si>
    <t>nicodoncel133@gmail.com</t>
  </si>
  <si>
    <t>laurarincon338@gmail.com</t>
  </si>
  <si>
    <t>alejandracanasteros14@gmail.com</t>
  </si>
  <si>
    <t>jsrodriguezrico@hotmail.com</t>
  </si>
  <si>
    <t>isabellasua@live.com</t>
  </si>
  <si>
    <t>karen.didi.315@gmai.com</t>
  </si>
  <si>
    <t>pablitosilva17@gmail.com</t>
  </si>
  <si>
    <t>daniela.a.x@hotmail.com</t>
  </si>
  <si>
    <t>gutierrezvelamaicolstiveb@gmail.com</t>
  </si>
  <si>
    <t>brayancasallas@gmail.com</t>
  </si>
  <si>
    <t>myriamzarateruiz@gmail.com</t>
  </si>
  <si>
    <t>tatacarvajal@gmail.com</t>
  </si>
  <si>
    <t>valentinacc@outlook.com</t>
  </si>
  <si>
    <t>jhoanitapt@gmail.com</t>
  </si>
  <si>
    <t>juandiegosanhez88@hotmail.com</t>
  </si>
  <si>
    <t>julianaramirezangie@gmail.com</t>
  </si>
  <si>
    <t>1daniela.pinto0@gmail.com</t>
  </si>
  <si>
    <t>alejandrayannet@hotmail.com</t>
  </si>
  <si>
    <t>paulaalej289@gamil.com</t>
  </si>
  <si>
    <t>sebas97sanchez@hotmail.com</t>
  </si>
  <si>
    <t>daisymogollon27@gmail.com</t>
  </si>
  <si>
    <t>parrabriyith85@gmail.com</t>
  </si>
  <si>
    <t>david_695@outlook.com</t>
  </si>
  <si>
    <t>perezju2000@gmail.com</t>
  </si>
  <si>
    <t>jonathandad@hotmail.com</t>
  </si>
  <si>
    <t>jubas2003@hormail.com</t>
  </si>
  <si>
    <t>camilo260400@gmail.com</t>
  </si>
  <si>
    <t>danielsalazar01@gmail.com</t>
  </si>
  <si>
    <t>camachocmihel77@gmail.com</t>
  </si>
  <si>
    <t>zaitsalinas@gmail.com</t>
  </si>
  <si>
    <t>lulu_mahecha@hotmail.com</t>
  </si>
  <si>
    <t>vladi090@hotma.com</t>
  </si>
  <si>
    <t>laura1003milena17@gmail.com</t>
  </si>
  <si>
    <t>julieth2002otalora@gmail.com</t>
  </si>
  <si>
    <t>elizabeth99@live.com</t>
  </si>
  <si>
    <t>mguzmanvargas@gmail.com</t>
  </si>
  <si>
    <t>davidsantiagoochoa@outlook.es</t>
  </si>
  <si>
    <t>valecita10.2003@gmail.com</t>
  </si>
  <si>
    <t>cristiancontraelpiso@gmail.com.com</t>
  </si>
  <si>
    <t>aliashomero@hotmail.ciom</t>
  </si>
  <si>
    <t>gemartineztorres@gmail.com</t>
  </si>
  <si>
    <t>javieremonroy1301@gmail.com</t>
  </si>
  <si>
    <t>lideiydyyulitza@gmail.com</t>
  </si>
  <si>
    <t>Anasofia12302000@gmail.com</t>
  </si>
  <si>
    <t>stefanychavez5@gmail.om</t>
  </si>
  <si>
    <t>stevcep143@gmail.com</t>
  </si>
  <si>
    <t>vincentd_0213@hotmail.com</t>
  </si>
  <si>
    <t>lpchv140301@gmail.com</t>
  </si>
  <si>
    <t>romaincatisoy@gmail.com</t>
  </si>
  <si>
    <t>DAYANROBAYOP16@GMAIL.COM</t>
  </si>
  <si>
    <t>clauaquja67@gmail.com</t>
  </si>
  <si>
    <t>andrrdp@gmail.com</t>
  </si>
  <si>
    <t>briggith.torres712@gmail.com</t>
  </si>
  <si>
    <t>lauracervantes1111@gmail.com</t>
  </si>
  <si>
    <t>natalylucia05@gmail.com</t>
  </si>
  <si>
    <t>ronaldmanuel13btw@gmail.com</t>
  </si>
  <si>
    <t>karenlorenavalderramaacost@gmail.com</t>
  </si>
  <si>
    <t>bryan.pena1422@gmail.com</t>
  </si>
  <si>
    <t>yeifersonestiven@gmail.com</t>
  </si>
  <si>
    <t>taniachiquillo6@gmail.com</t>
  </si>
  <si>
    <t>laura.arias0529@gmail.com</t>
  </si>
  <si>
    <t>gabrielitanum@gmail.com</t>
  </si>
  <si>
    <t>Sgomezcele@gmail.com</t>
  </si>
  <si>
    <t>velandiadiazbrayan@gmai.com</t>
  </si>
  <si>
    <t>diegosalanuevas@gmail.com</t>
  </si>
  <si>
    <t>ar8375024@gmail.com</t>
  </si>
  <si>
    <t>alejmax830@gmail.com</t>
  </si>
  <si>
    <t>eduarditobau1@outlook.com</t>
  </si>
  <si>
    <t>jhonfreddypintoospina@hotmail.com</t>
  </si>
  <si>
    <t>maicol_cortes03@hotmail.com</t>
  </si>
  <si>
    <t>jonathan7847@hotmail.com</t>
  </si>
  <si>
    <t>dp780069@gmail.com</t>
  </si>
  <si>
    <t>sofiamoreno924@gmail.com</t>
  </si>
  <si>
    <t>majosanit@gmail.com</t>
  </si>
  <si>
    <t>andresreyes12345678@gmail.con</t>
  </si>
  <si>
    <t>luz.maryh@hotmaio.com</t>
  </si>
  <si>
    <t>camilacertuche.06@gmail.com</t>
  </si>
  <si>
    <t>nara123castro@gmail.cm</t>
  </si>
  <si>
    <t>nicolmh@gmail.com</t>
  </si>
  <si>
    <t>ruvivelasuqez@gmail.com</t>
  </si>
  <si>
    <t>sanabtass@hotmail.com</t>
  </si>
  <si>
    <t>karenzubieta312@gmal.com</t>
  </si>
  <si>
    <t>milos130113@gmail.com</t>
  </si>
  <si>
    <t>lmmn1023@gmail.com</t>
  </si>
  <si>
    <t>jusan976@hotmail.com</t>
  </si>
  <si>
    <t>dianis_walito325@Hotmail.com</t>
  </si>
  <si>
    <t>brando-1-22-2@hotmail.com</t>
  </si>
  <si>
    <t>andres.dalmas@davinci.edu.co</t>
  </si>
  <si>
    <t>vagudelo727@gmail.com</t>
  </si>
  <si>
    <t>juliethrc04@gmail.com</t>
  </si>
  <si>
    <t>catalinapedreros20@gmail.com</t>
  </si>
  <si>
    <t>alejoh_2501@hotmail.com</t>
  </si>
  <si>
    <t>luz.mrojas25@gmail.com</t>
  </si>
  <si>
    <t>fannylu0306@hotmail.com</t>
  </si>
  <si>
    <t>mariajose.buitrago@hotmail.com</t>
  </si>
  <si>
    <t>avellanedaandres@gmail.com</t>
  </si>
  <si>
    <t>juanfeliperangogarcia@gmail.com</t>
  </si>
  <si>
    <t>juanpineda420@gmail.com</t>
  </si>
  <si>
    <t>monik.g.1504@gmail.com</t>
  </si>
  <si>
    <t>joseleonardodiaztole05@gmail.com</t>
  </si>
  <si>
    <t>deivioliveros000@gmail.com</t>
  </si>
  <si>
    <t>lauraandreamonsalvecorpus@gmail.com</t>
  </si>
  <si>
    <t>rondavid011@gmail.com</t>
  </si>
  <si>
    <t>dayanarayo2315@gmail.com</t>
  </si>
  <si>
    <t>elpaisa3008@gmail.com</t>
  </si>
  <si>
    <t>morenonicol2805@gamil.com</t>
  </si>
  <si>
    <t>paulaguierrez5432@hotmail.com</t>
  </si>
  <si>
    <t>sepekas01@yahoo.com</t>
  </si>
  <si>
    <t>Adtoga02@gmail.com</t>
  </si>
  <si>
    <t>manzanita200231@gmail.com</t>
  </si>
  <si>
    <t>juasnsesmit@gmail.com</t>
  </si>
  <si>
    <t>caroptrirguru1412@gmail.com</t>
  </si>
  <si>
    <t>lauramarcela0331@gamil.com</t>
  </si>
  <si>
    <t>lauresale07@hotmail.com</t>
  </si>
  <si>
    <t>juanangrade@gmail.com</t>
  </si>
  <si>
    <t>fabiangomes2015@gmail.com</t>
  </si>
  <si>
    <t>tatianatab03@gmail.com</t>
  </si>
  <si>
    <t>alejovillamil1998@gmai.com</t>
  </si>
  <si>
    <t>sebasdachs-10@hotmai.com</t>
  </si>
  <si>
    <t>karenneira@gmail.com</t>
  </si>
  <si>
    <t>adrianaruizsarmiento@hotmail.com</t>
  </si>
  <si>
    <t>ingbra12@hotmail.com</t>
  </si>
  <si>
    <t>cristianzapato830@gmail.com</t>
  </si>
  <si>
    <t>marlonandre706@gmail.com</t>
  </si>
  <si>
    <t>d.acarolinatb@gmail.com</t>
  </si>
  <si>
    <t>jamboetron9@gmail.com</t>
  </si>
  <si>
    <t>andre.lizarazo@colegiomontehelena.edu.co</t>
  </si>
  <si>
    <t>kmilorivera420@hotmail.com</t>
  </si>
  <si>
    <t>Ccami2000118@gmail.com</t>
  </si>
  <si>
    <t>williamberruecocruz@gmail.com</t>
  </si>
  <si>
    <t>milena_torres_2001@hotmail.com</t>
  </si>
  <si>
    <t>maria_paulah@hotmail.com</t>
  </si>
  <si>
    <t>Rojasandrey42@gmail.com</t>
  </si>
  <si>
    <t>angielorenag@hotmail.co</t>
  </si>
  <si>
    <t>illen4002@gmail.com</t>
  </si>
  <si>
    <t>juandavidmartinezmartinez7@gmail.com</t>
  </si>
  <si>
    <t>Vimaurya@cnb.edu.com</t>
  </si>
  <si>
    <t>dianitaromero17@gmail.com</t>
  </si>
  <si>
    <t>andreacarolinapabonpabon@gmail.com</t>
  </si>
  <si>
    <t>3204003018johanpalacios@gmail.com</t>
  </si>
  <si>
    <t>jmesapinzon82@gamil.com</t>
  </si>
  <si>
    <t>dael-11@outlook.es</t>
  </si>
  <si>
    <t>lauracamilarodriguezgonzalez@gmail.com</t>
  </si>
  <si>
    <t>valeriaarboleda502@gmail.com</t>
  </si>
  <si>
    <t>AllanAFfelipe@gmail.com</t>
  </si>
  <si>
    <t>lindaramirezquintero@gmail.con</t>
  </si>
  <si>
    <t>cansaq78@hotmail.com</t>
  </si>
  <si>
    <t>Dicsonortiz014@gmail.com</t>
  </si>
  <si>
    <t>garciaisabella91@gmail.com</t>
  </si>
  <si>
    <t>asteidcelis202@gmail.com</t>
  </si>
  <si>
    <t>ks_1618@hotmail.com</t>
  </si>
  <si>
    <t>katerinequiroga07@gmail.com</t>
  </si>
  <si>
    <t>litemo777@hotmail.com</t>
  </si>
  <si>
    <t>nikolaralfaro27@gmail.com</t>
  </si>
  <si>
    <t>fernanda.heredia@davinci.edu.co</t>
  </si>
  <si>
    <t>laura.danielacruz@gmail.com</t>
  </si>
  <si>
    <t>chucua50140@gmail.com</t>
  </si>
  <si>
    <t>samanymontes@gmail.com</t>
  </si>
  <si>
    <t>nicolstefa10@gmail.com</t>
  </si>
  <si>
    <t>elgallosantiagohernndez@gmail.com</t>
  </si>
  <si>
    <t>Yurialfonso43@gmail.com</t>
  </si>
  <si>
    <t>gerldine192003@gmail.com</t>
  </si>
  <si>
    <t>dannachada@hotmail.com</t>
  </si>
  <si>
    <t>jars216@gmail.com</t>
  </si>
  <si>
    <t>mateusgl2000@hotmail.con</t>
  </si>
  <si>
    <t>Rooney111517@gmail.com</t>
  </si>
  <si>
    <t>santigracia20@gmail.com</t>
  </si>
  <si>
    <t>kevinmarroquin208@gamil.com</t>
  </si>
  <si>
    <t>lillomarin18@gmail.com</t>
  </si>
  <si>
    <t>jajajejeje84@gmail.com</t>
  </si>
  <si>
    <t>daniel.larapinzon@gmail.com</t>
  </si>
  <si>
    <t>garzon.carol6@gmail.com</t>
  </si>
  <si>
    <t>tmaus12@hotmail.com</t>
  </si>
  <si>
    <t>jjimenezprada80@gmail.ocm</t>
  </si>
  <si>
    <t>maria222992@gmail.com</t>
  </si>
  <si>
    <t>oscardanielotavo.1002jt@gmail.com</t>
  </si>
  <si>
    <t>seleaolaya0610@gmail.com</t>
  </si>
  <si>
    <t>jhoanseba.2002@hotmail.com</t>
  </si>
  <si>
    <t>jonjairogaitan@hotmail.com</t>
  </si>
  <si>
    <t>mateuscalderonjulianesteban@gmail.com</t>
  </si>
  <si>
    <t>mariapaogarcia@hotmail.com</t>
  </si>
  <si>
    <t>nicobonelo17@gmail.com</t>
  </si>
  <si>
    <t>juanesamaya@hormail.com</t>
  </si>
  <si>
    <t>michellvanegas123@gmail.com</t>
  </si>
  <si>
    <t>Jaramillo@gmail.com</t>
  </si>
  <si>
    <t>felipeyvero09@gmail.com</t>
  </si>
  <si>
    <t>ca@gmail.com</t>
  </si>
  <si>
    <t>sebastiansancheztovar80@gmail.com</t>
  </si>
  <si>
    <t>ursulaoscar100@gmail.com</t>
  </si>
  <si>
    <t>valentina030403@hotmail.com</t>
  </si>
  <si>
    <t>andrespalacios1550@gmail.com</t>
  </si>
  <si>
    <t>lopez-777@outlook.com</t>
  </si>
  <si>
    <t>majojuvinao22@gmail.com</t>
  </si>
  <si>
    <t>prodygioskape@gmail.com</t>
  </si>
  <si>
    <t>gersellgeisel22@gmail.com</t>
  </si>
  <si>
    <t>yiarias518@gmail.com</t>
  </si>
  <si>
    <t>jenniferalexandraramirezjunco@gamail.com</t>
  </si>
  <si>
    <t>Juanturca890@gmail.com</t>
  </si>
  <si>
    <t>ana.julieth.martin@gmail.con</t>
  </si>
  <si>
    <t>Sandra.Azulita1902@hotmail.com</t>
  </si>
  <si>
    <t>monitora605lorencruz@gmail.com</t>
  </si>
  <si>
    <t>fernando@gmail.com</t>
  </si>
  <si>
    <t>astrid.cubides2002@gmail.com</t>
  </si>
  <si>
    <t>ronyg19@outlook.es</t>
  </si>
  <si>
    <t>pablobeltriana@gmail.com</t>
  </si>
  <si>
    <t>tanijua2102@hotmail.com</t>
  </si>
  <si>
    <t>keilamojica20@hotmail.com</t>
  </si>
  <si>
    <t>erikagon937@gmail.com</t>
  </si>
  <si>
    <t>mnorvey24@gmail.com</t>
  </si>
  <si>
    <t>brandonstiwarpulidoarevalo@gmail.com</t>
  </si>
  <si>
    <t>NIKOL_0522@HOTMAIL.COM</t>
  </si>
  <si>
    <t>helenmro1@gmail.com</t>
  </si>
  <si>
    <t>galindof294@gmail.com</t>
  </si>
  <si>
    <t>Breackdance987@hotmail.com</t>
  </si>
  <si>
    <t>angieamaya.3@hotmail.com</t>
  </si>
  <si>
    <t>giovannat655@gmail.com</t>
  </si>
  <si>
    <t>melojenny87@yahoo.es</t>
  </si>
  <si>
    <t>mujeresguerrerass@hotmail.co</t>
  </si>
  <si>
    <t>karens_sofia@hotmail.com</t>
  </si>
  <si>
    <t>valbuenasjonathan69@gmail.com</t>
  </si>
  <si>
    <t>jorgebcrra8a@gmail.com</t>
  </si>
  <si>
    <t>regino3222147037@gmail.com</t>
  </si>
  <si>
    <t>moraalex1214@gmail.com</t>
  </si>
  <si>
    <t>bastidarinconc@gmail.com</t>
  </si>
  <si>
    <t>lizethlorenabarrera@gmail.com</t>
  </si>
  <si>
    <t>henry.betancour202@gmail.com</t>
  </si>
  <si>
    <t>cesarinperdomomalambo111@gmail.com</t>
  </si>
  <si>
    <t>marbeltriana1601@gmail.com</t>
  </si>
  <si>
    <t>sebastianj71@gmail.com</t>
  </si>
  <si>
    <t>connylozano201917@gmai.com</t>
  </si>
  <si>
    <t>valentingutierrez100@gmail.com</t>
  </si>
  <si>
    <t>sandragarcia0716@gmail.com</t>
  </si>
  <si>
    <t>stiven2001lasso20013@gmail.com</t>
  </si>
  <si>
    <t>linavasquez2001@gmail.com</t>
  </si>
  <si>
    <t>yamarinaranjobevia@gmail.com</t>
  </si>
  <si>
    <t>kathecrum71@gmail.com</t>
  </si>
  <si>
    <t>brbrayangv777@hotmail.com</t>
  </si>
  <si>
    <t>evelintoledo2001@gmail.com</t>
  </si>
  <si>
    <t>smoreno78@ucatolica.edu.co</t>
  </si>
  <si>
    <t>seidybelieer@gmail.com</t>
  </si>
  <si>
    <t>notificabionesvalentina@hotmail.com</t>
  </si>
  <si>
    <t>Llauravalentina1508@hotmail.com</t>
  </si>
  <si>
    <t>yuriayala_@hotmail.com</t>
  </si>
  <si>
    <t>heidycontreras2005@hotmail.com</t>
  </si>
  <si>
    <t>davilopovedas2003@gmail.com</t>
  </si>
  <si>
    <t>juanca.bernate@gmail.com</t>
  </si>
  <si>
    <t>corteshernandezdamaris@gmail.com</t>
  </si>
  <si>
    <t>kevinsu2826@gmail.com</t>
  </si>
  <si>
    <t>wilmergarzon2305@gamil.com</t>
  </si>
  <si>
    <t>julianmaurodriguez31416@gmail.com</t>
  </si>
  <si>
    <t>dahenaob2015t@gmail.con</t>
  </si>
  <si>
    <t>kst273@gmail.com</t>
  </si>
  <si>
    <t>milecoley22@hotmail.com</t>
  </si>
  <si>
    <t>jdurbina77@misena.edu.co</t>
  </si>
  <si>
    <t>lopezggisel.123@gmail.com</t>
  </si>
  <si>
    <t>angelaavila@gmail.com</t>
  </si>
  <si>
    <t>lulianerj.0123@gmail.com</t>
  </si>
  <si>
    <t>lauradanielaherreradiaz@gmail.com</t>
  </si>
  <si>
    <t>aanohemi@hotmail.com</t>
  </si>
  <si>
    <t>johansebastiantriana2001@gmail.com</t>
  </si>
  <si>
    <t>millos3101@gmaiil.com</t>
  </si>
  <si>
    <t>victor019@gmail.com</t>
  </si>
  <si>
    <t>julianflorian200@gmail.com</t>
  </si>
  <si>
    <t>nicolgarcia569@gmail.com</t>
  </si>
  <si>
    <t>jessicavor14@gmail.com</t>
  </si>
  <si>
    <t>rosadelalba1@hotmail.com</t>
  </si>
  <si>
    <t>brayanguzman2000@hotmail.com</t>
  </si>
  <si>
    <t>mile-527@hotmail.com</t>
  </si>
  <si>
    <t>alejandro.sanchez.as722@gmail.com</t>
  </si>
  <si>
    <t>andresfelipet783@gmail.com</t>
  </si>
  <si>
    <t>juanandres2801@gmail.com</t>
  </si>
  <si>
    <t>dianaq2001@icloud.com</t>
  </si>
  <si>
    <t>carlosbastidas108@gmail.com</t>
  </si>
  <si>
    <t>silvi2008@gmail.com</t>
  </si>
  <si>
    <t>brandonnew@hotmai.con.ar</t>
  </si>
  <si>
    <t>edwinortiz422@hotmail.com</t>
  </si>
  <si>
    <t>juansebastiansitos@gmail.com</t>
  </si>
  <si>
    <t>Angelycaicedo13@gmail.com</t>
  </si>
  <si>
    <t>karolalexa11.kagp@gmail.com</t>
  </si>
  <si>
    <t>jeimy06r@gmail.com</t>
  </si>
  <si>
    <t>lozanofc@outlook.com</t>
  </si>
  <si>
    <t>juancamilovg5@gmail.com</t>
  </si>
  <si>
    <t>lindanatalia_022@homail.om</t>
  </si>
  <si>
    <t>swordinger@outlook.com</t>
  </si>
  <si>
    <t>j420lds@hotmail.com</t>
  </si>
  <si>
    <t>karollcamargo5@gmail.com</t>
  </si>
  <si>
    <t>Karengalan.43@gmail.com</t>
  </si>
  <si>
    <t>camachogerar07@gmail.com</t>
  </si>
  <si>
    <t>kmy.jim17@gmail.com</t>
  </si>
  <si>
    <t>pastordaniel23@hotmail.com</t>
  </si>
  <si>
    <t>bpmliveword@gmail.com</t>
  </si>
  <si>
    <t>anasofia03@hotmai.es</t>
  </si>
  <si>
    <t>duvantorres151@hotmail.com</t>
  </si>
  <si>
    <t>karolbc2315@gmail.com</t>
  </si>
  <si>
    <t>moncadaperezandresfelipe@gmail.com</t>
  </si>
  <si>
    <t>dosuno.valentina@gmail.com</t>
  </si>
  <si>
    <t>barby120500@gmail.com</t>
  </si>
  <si>
    <t>cristian.2604@hotmail.com</t>
  </si>
  <si>
    <t>tatianafeo18@gmail.com</t>
  </si>
  <si>
    <t>majo21.27mauro@gmail.com</t>
  </si>
  <si>
    <t>hipaxelnikolayjop@gmail.com</t>
  </si>
  <si>
    <t>carlossnucom14@gmail.com</t>
  </si>
  <si>
    <t>gorrionestefania@outlook.es</t>
  </si>
  <si>
    <t>jguastumalrojano@gmail.com</t>
  </si>
  <si>
    <t>dsblanco33@misena.edu.co</t>
  </si>
  <si>
    <t>erikakatherindiazarias@gmail.com</t>
  </si>
  <si>
    <t>rincondanielsteven@gmail.com</t>
  </si>
  <si>
    <t>neeespinosa02@misena.edu.co</t>
  </si>
  <si>
    <t>jhosthiin@gmail.com</t>
  </si>
  <si>
    <t>alexandermo2016@gmail.com</t>
  </si>
  <si>
    <t>nicolpineros.zafir@gmail.com</t>
  </si>
  <si>
    <t>sebastianmermejo55@gmail.com</t>
  </si>
  <si>
    <t>alexandragoherram@gmail.com</t>
  </si>
  <si>
    <t>yindy.alejandra.m.v@gmai.com</t>
  </si>
  <si>
    <t>andrea.restrepo03@est.uexternado.edu.co</t>
  </si>
  <si>
    <t xml:space="preserve">juaneskrac@gmail.com </t>
  </si>
  <si>
    <t>julianagonzalez0916@gmail.com</t>
  </si>
  <si>
    <t>zuli.davila.alvarez@gmail.com</t>
  </si>
  <si>
    <t>julianruiz663@gmqil.com</t>
  </si>
  <si>
    <t>chulo1530@gmail.com</t>
  </si>
  <si>
    <t>hingrid86@hotmail.com</t>
  </si>
  <si>
    <t>matus85@gmail.com</t>
  </si>
  <si>
    <t>jokran86@gmail.com</t>
  </si>
  <si>
    <t>andreabernal1987@hotmail.com</t>
  </si>
  <si>
    <t>sandravil-2426@gmail.com</t>
  </si>
  <si>
    <t>jonbymocli88@gmail.com</t>
  </si>
  <si>
    <t>yuliangelica709@outlook.es</t>
  </si>
  <si>
    <t>brigithe19@outlook.es</t>
  </si>
  <si>
    <t>pablo.suarezd@cun.edu.com</t>
  </si>
  <si>
    <t>Juan.amariles08@gmail.com</t>
  </si>
  <si>
    <t>ofparrad@unal.edu.co</t>
  </si>
  <si>
    <t>jaderin_2011@outlook.com</t>
  </si>
  <si>
    <t>alexdennlis@hotmail.es</t>
  </si>
  <si>
    <t>mariana.julian@aviatur.com</t>
  </si>
  <si>
    <t>pucca2643@hotmail.com</t>
  </si>
  <si>
    <t>magfonli@gmail.com</t>
  </si>
  <si>
    <t>wigoel@gmail.com</t>
  </si>
  <si>
    <t>jennyka_08@hotmail.com</t>
  </si>
  <si>
    <t>salazarsergiosa@gmail.com</t>
  </si>
  <si>
    <t>herrera.oscar91@hotmail.com</t>
  </si>
  <si>
    <t>nataliamurillovalderrama@yahoo.com.co</t>
  </si>
  <si>
    <t>johanapescador12@hotmail.com</t>
  </si>
  <si>
    <t>lore01pf17@gmail.com</t>
  </si>
  <si>
    <t>natipaezq@hotmail.com</t>
  </si>
  <si>
    <t>laufernanda49@gmail.com</t>
  </si>
  <si>
    <t>ipacosta06@gmail.com</t>
  </si>
  <si>
    <t>andreatoyo@hoymail.com</t>
  </si>
  <si>
    <t>clauditagomez80@gamil.com</t>
  </si>
  <si>
    <t>blancapotosi@gmail.com</t>
  </si>
  <si>
    <t>lauravaro952004@hotmail.com</t>
  </si>
  <si>
    <t>linao_ss_a94@hotmail.con</t>
  </si>
  <si>
    <t>ingridbonilla25@outllok.es</t>
  </si>
  <si>
    <t>slykarte@gmail.con</t>
  </si>
  <si>
    <t>eliann.correo@gmqil.com</t>
  </si>
  <si>
    <t>camiloaramos@hotmail.com</t>
  </si>
  <si>
    <t>Karen.evl@hotmail.com</t>
  </si>
  <si>
    <t>Snpcardenas@gmail.com</t>
  </si>
  <si>
    <t>johamaroldan1@gmail.com</t>
  </si>
  <si>
    <t>thalixbonilla@gmail.com</t>
  </si>
  <si>
    <t>ander4342@gmail.com</t>
  </si>
  <si>
    <t>carlosbgonzalezrasgo@gmail.com</t>
  </si>
  <si>
    <t>gcuellars@unicolmayor.edu.co</t>
  </si>
  <si>
    <t>diegochuquen@live.com</t>
  </si>
  <si>
    <t>jramirezb7@ucentral.edu.co</t>
  </si>
  <si>
    <t>david13942012@hotmail.es</t>
  </si>
  <si>
    <t>felonieto97@gmail.com</t>
  </si>
  <si>
    <t>angelacrackys15@gmail.com</t>
  </si>
  <si>
    <t>evelynuentto@gmail.com</t>
  </si>
  <si>
    <t>dianab010408@gmail.com</t>
  </si>
  <si>
    <t>alexandra.ptotorres18@gmail.com</t>
  </si>
  <si>
    <t>natalia.romero1997r@gmail.com</t>
  </si>
  <si>
    <t>angelabuitrago97@hotmail.com</t>
  </si>
  <si>
    <t>valentinagarciaganez@gmail.com</t>
  </si>
  <si>
    <t>mafe27104@hotnmail.com</t>
  </si>
  <si>
    <t>jma0131_@hotmail.com</t>
  </si>
  <si>
    <t>diego.al0413@hotmal.com</t>
  </si>
  <si>
    <t>pinedakaren65@gmail.com</t>
  </si>
  <si>
    <t>pauladavila154@hotmail.com</t>
  </si>
  <si>
    <t>6qalejandra3g@gmail.com</t>
  </si>
  <si>
    <t>natha201100_nf@gmail.com</t>
  </si>
  <si>
    <t>judcardenasra@unal.edu.co</t>
  </si>
  <si>
    <t>jdgc.gutierrez@hotmaul.com</t>
  </si>
  <si>
    <t>angelmateoariaspulido@gmail.com</t>
  </si>
  <si>
    <t>laura.dany.añarcon@gmail.com</t>
  </si>
  <si>
    <t>danielacruz123@outloo.es</t>
  </si>
  <si>
    <t>aleja.leonplazas@gmail.com</t>
  </si>
  <si>
    <t>dajhoerick@gmail.com</t>
  </si>
  <si>
    <t>manuelagomez_12@lve.con</t>
  </si>
  <si>
    <t>nataliakiss.0304.@gmail.com</t>
  </si>
  <si>
    <t>brihanyesith-23@hotmail.com</t>
  </si>
  <si>
    <t>luciteamo0208@gamil.com</t>
  </si>
  <si>
    <t>paulaperezp40@gmail.com</t>
  </si>
  <si>
    <t>beyondbirthday566@gmail.com</t>
  </si>
  <si>
    <t>manopicula@hotmail.com</t>
  </si>
  <si>
    <t>nancypaolagg@outlook.com</t>
  </si>
  <si>
    <t>didierinfex10@gmail.com</t>
  </si>
  <si>
    <t xml:space="preserve">calejomc@gmail.com </t>
  </si>
  <si>
    <t>andersonsr@hotmail.com</t>
  </si>
  <si>
    <t>angielorenacarrillo1990@gmail.com</t>
  </si>
  <si>
    <t>dikamora@hotamil.com</t>
  </si>
  <si>
    <t>angiechacony20@gmail.com</t>
  </si>
  <si>
    <t>Paolaforerotorre@gmail.com</t>
  </si>
  <si>
    <t>dipjimenezag@unal.edu.co</t>
  </si>
  <si>
    <t>esteban_315@hotmail.com</t>
  </si>
  <si>
    <t>johnestbanpacheco38@hotmail.com</t>
  </si>
  <si>
    <t xml:space="preserve">oebeltranb@gmail.com </t>
  </si>
  <si>
    <t>yurivegab@gmai.com</t>
  </si>
  <si>
    <t>icglmarcelapb@gmail.com</t>
  </si>
  <si>
    <t>STEVENNORTIZ@OUTLOOK.COM</t>
  </si>
  <si>
    <t xml:space="preserve">xiomygmartinez@gmail.com </t>
  </si>
  <si>
    <t>oscarmartinezcar@gmail.com</t>
  </si>
  <si>
    <t>neriverosm@unal.edu.co</t>
  </si>
  <si>
    <t xml:space="preserve">la.05.97.fm@gmail.com </t>
  </si>
  <si>
    <t>sandracamila0313@gmail.com</t>
  </si>
  <si>
    <t>sebas.zamnino@hotnail.com</t>
  </si>
  <si>
    <t>Camilinda40@hotmail.com</t>
  </si>
  <si>
    <t>enana_124@hotmail.com</t>
  </si>
  <si>
    <t>monsalvemichell57@gmail.com</t>
  </si>
  <si>
    <t>santiagorincon@gmail.com</t>
  </si>
  <si>
    <t>lauperdomo04@hotmail.com</t>
  </si>
  <si>
    <t>nacionaljuanmanuelcalderonordoeznacional@hotmail.com</t>
  </si>
  <si>
    <t>cmanrique727@gmail.com</t>
  </si>
  <si>
    <t>monolacalif@gmail.com</t>
  </si>
  <si>
    <t>nicollepincess26@gmail.com</t>
  </si>
  <si>
    <t>paulapuntes19@gmail.com</t>
  </si>
  <si>
    <t>valeriabarrera0112@gmail.com</t>
  </si>
  <si>
    <t>amatenea@gmail.com</t>
  </si>
  <si>
    <t>diana.carolina.ruiz.jimenez@gmail.com</t>
  </si>
  <si>
    <t>johanharoldblue@hotmail.com</t>
  </si>
  <si>
    <t>yulipao1551@hotmail.com</t>
  </si>
  <si>
    <t>ivan.escobar@gmail.com</t>
  </si>
  <si>
    <t>bezahe@hotmail.com</t>
  </si>
  <si>
    <t>juandanilomendoza1987@gmail.com</t>
  </si>
  <si>
    <t>collaskyzofreniadreas@gmail.com</t>
  </si>
  <si>
    <t>angale1187@hotmail.com</t>
  </si>
  <si>
    <t>jtatianaherrera01@gmail.com</t>
  </si>
  <si>
    <t>audrey1402@gmail.com</t>
  </si>
  <si>
    <t>snanaly.02@gmail.com</t>
  </si>
  <si>
    <t>zwandmanuelr@gmail.com</t>
  </si>
  <si>
    <t>eitoji.88@gmail.com</t>
  </si>
  <si>
    <t>wepàtys@gmail.com</t>
  </si>
  <si>
    <t>Tatianagr8807@gmail.com</t>
  </si>
  <si>
    <t>jhennyzasi.pst@gmail.com</t>
  </si>
  <si>
    <t>kika890610@gmail.com</t>
  </si>
  <si>
    <t>Andres_aponte_007@hotmail.com</t>
  </si>
  <si>
    <t>rosmeri.abril@hotmail.com</t>
  </si>
  <si>
    <t>andres89villamil@hotma.com</t>
  </si>
  <si>
    <t>jairo.kike.parra@gmail.com</t>
  </si>
  <si>
    <t>jonerios17@gmail.com</t>
  </si>
  <si>
    <t>dianitapipe1306@gmail.com</t>
  </si>
  <si>
    <t>rafaromero1390@gmail.com</t>
  </si>
  <si>
    <t>natalyhm1013@gmail.com</t>
  </si>
  <si>
    <t>christian.david.rivera@hotmail.com</t>
  </si>
  <si>
    <t>allepagu51763@gmail.com</t>
  </si>
  <si>
    <t>darin.pato18@gmail.com</t>
  </si>
  <si>
    <t>le.escobar@academiadeartesguerrero.com</t>
  </si>
  <si>
    <t>astrid_2108@hitmail.com</t>
  </si>
  <si>
    <t>eraseunavezunavez@gmail.com</t>
  </si>
  <si>
    <t>ednayisethmoravelasquez@gmail.com</t>
  </si>
  <si>
    <t>haroldrojas1991@gmail.com</t>
  </si>
  <si>
    <t>michelrojas1991@gmail.com</t>
  </si>
  <si>
    <t>obeliscojhon@hotmail.com</t>
  </si>
  <si>
    <t>ambarreraa@hotmail.com</t>
  </si>
  <si>
    <t>lorena1339@hotmail.com</t>
  </si>
  <si>
    <t>andrerodriguez2711@gmail.com</t>
  </si>
  <si>
    <t>dar93rom@hotmail.com</t>
  </si>
  <si>
    <t>hernandezangela400@gmail.com</t>
  </si>
  <si>
    <t>cristi_jess@hotmail.com</t>
  </si>
  <si>
    <t>vocal3030@hotmail.com</t>
  </si>
  <si>
    <t>losmagicosz.21121993@gmail.com</t>
  </si>
  <si>
    <t>andresgarciabotina@gmail.com</t>
  </si>
  <si>
    <t>ing.fernandamoreno@gmail.com</t>
  </si>
  <si>
    <t>kellyjohannakell17@gmail.com</t>
  </si>
  <si>
    <t>orca_1094@hotmail.com</t>
  </si>
  <si>
    <t>nataliaordonez.g@hotmail.con</t>
  </si>
  <si>
    <t>herson.tellez10@hotmail.com</t>
  </si>
  <si>
    <t>jkreyes3@misena.edu.co</t>
  </si>
  <si>
    <t>espinelnatalia33@gmail.com</t>
  </si>
  <si>
    <t>lisettedate@gmail.com</t>
  </si>
  <si>
    <t>laura.leal84@yahoo.com</t>
  </si>
  <si>
    <t>mauro.sandoval97@hotmail.com</t>
  </si>
  <si>
    <t>kendyjuliethh@gmail.com</t>
  </si>
  <si>
    <t>lauramora1001@gmail.com</t>
  </si>
  <si>
    <t>jhoo_alex-@hormail.com</t>
  </si>
  <si>
    <t>carlosvelasquez76@gmail.com</t>
  </si>
  <si>
    <t>ncamelor@gmail.com</t>
  </si>
  <si>
    <t>dannapereabedoya@gmail.com</t>
  </si>
  <si>
    <t>nicolas.pìñeros@cun.edu.co</t>
  </si>
  <si>
    <t>lauratatianapoveda7@gmail.com</t>
  </si>
  <si>
    <t>npnohelia@gmail.com</t>
  </si>
  <si>
    <t>magnoliapc.523@hotmail.com</t>
  </si>
  <si>
    <t>llanosv25@hotmail.com.co</t>
  </si>
  <si>
    <t>alanmrr@hotmail.com</t>
  </si>
  <si>
    <t>ypaolasan27@gmail.com</t>
  </si>
  <si>
    <t>esna.solano.86@gmail.com</t>
  </si>
  <si>
    <t>17ferreiramoreno@gmail.com</t>
  </si>
  <si>
    <t>grace.rodrigueznieto@hotmail.com</t>
  </si>
  <si>
    <t>angie_sar87@hotmail.com</t>
  </si>
  <si>
    <t>cedika18@gmail.com</t>
  </si>
  <si>
    <t>jagarzonmor@unal.edu.co</t>
  </si>
  <si>
    <t>ricarjep@gmail.com</t>
  </si>
  <si>
    <t>jonathanr88@hotmail.com</t>
  </si>
  <si>
    <t>regnass@gmail.com</t>
  </si>
  <si>
    <t>JULIO_DJCESAR@HOTMAIL.COM</t>
  </si>
  <si>
    <t>jrrd888@hotmail.com</t>
  </si>
  <si>
    <t>daniela.combariza@hotmail.com</t>
  </si>
  <si>
    <t>richard_mh_@hotmail.com</t>
  </si>
  <si>
    <t>cartelrekebra@gmail.com</t>
  </si>
  <si>
    <t>danielricardocs@gmail.com</t>
  </si>
  <si>
    <t>zpurgatorios@gmail.com</t>
  </si>
  <si>
    <t>laura.guerra5@gmail.com</t>
  </si>
  <si>
    <t>johanasalamanca2017@gmail.com</t>
  </si>
  <si>
    <t>tatanlondono1023@gmail.com</t>
  </si>
  <si>
    <t>mmunca@pedgogicabogota.gov.co</t>
  </si>
  <si>
    <t>translucida91@gmail.com</t>
  </si>
  <si>
    <t>jimmi10alex@otmail.com</t>
  </si>
  <si>
    <t>dany_skazul56@hotmail.com</t>
  </si>
  <si>
    <t>francy92jgm@gmail.com</t>
  </si>
  <si>
    <t>yaris_085@hotmail.com</t>
  </si>
  <si>
    <t>mafecamargo18@gmail.com</t>
  </si>
  <si>
    <t>vladom24@gmail.com</t>
  </si>
  <si>
    <t>alejamol1@icloud.com</t>
  </si>
  <si>
    <t>tata.celu2016@gmail.com</t>
  </si>
  <si>
    <t>oscar_0713@hotmail.com</t>
  </si>
  <si>
    <t>elianab84@gnail.com</t>
  </si>
  <si>
    <t>Brayan420molina@gmail.com</t>
  </si>
  <si>
    <t>bienestarysaludcombia@hotmail.com</t>
  </si>
  <si>
    <t>erika.castellanos0103@gmai.com</t>
  </si>
  <si>
    <t>wendys-941@hotmail.com</t>
  </si>
  <si>
    <t>jhonjoseph94@gmail.com</t>
  </si>
  <si>
    <t>andres.ortiiz1905@gmail.com</t>
  </si>
  <si>
    <t>ivanmoreno489@gmail.com</t>
  </si>
  <si>
    <t>danieldavidochoa1995@gmail.com</t>
  </si>
  <si>
    <t>jorgepoveda23@hotmail.coml</t>
  </si>
  <si>
    <t>sofii.bermudez95@gamil.com</t>
  </si>
  <si>
    <t>juliangfr@gmail.com</t>
  </si>
  <si>
    <t>nckn1392@hotmail.com</t>
  </si>
  <si>
    <t>julyrobles0@gmail.com</t>
  </si>
  <si>
    <t>Dg.martinezlara@gmail.com</t>
  </si>
  <si>
    <t>joseguzman@usantotomas.edu.co</t>
  </si>
  <si>
    <t>jsebastiancasad@gmail.com</t>
  </si>
  <si>
    <t>psicomooh1@gmail.com</t>
  </si>
  <si>
    <t>daniele.sandovalr@unilibrebog.edu.co</t>
  </si>
  <si>
    <t>nsotocorrea@gmail.com</t>
  </si>
  <si>
    <t>nikimack65@gmail.com</t>
  </si>
  <si>
    <t>platalora @misena.edu.co</t>
  </si>
  <si>
    <t>samuelinfante7@gmail.com</t>
  </si>
  <si>
    <t>mikemotavita@gmail.com</t>
  </si>
  <si>
    <t>Julie.barrero7@gmail.com</t>
  </si>
  <si>
    <t>lalitaescobar@outlook.com</t>
  </si>
  <si>
    <t>cristian11hoyos@hotmail.com</t>
  </si>
  <si>
    <t>franesbolivar@gmail.com</t>
  </si>
  <si>
    <t>starfoer@gmail.com</t>
  </si>
  <si>
    <t>jennyferperez2017@gmail.com</t>
  </si>
  <si>
    <t>MARTIN.CUATE10@GMAIL.COM</t>
  </si>
  <si>
    <t>mateoruizcamacho@gmai.com</t>
  </si>
  <si>
    <t>beltransaray04@gmail.com</t>
  </si>
  <si>
    <t>suarezpaula2004@gmail.com</t>
  </si>
  <si>
    <t>karollbarrios8@gmmail.com</t>
  </si>
  <si>
    <t>velasquez.1329@hotmail.com</t>
  </si>
  <si>
    <t xml:space="preserve">waltergarcia668@gmail.com </t>
  </si>
  <si>
    <t>aarevalomartinez.24@gmail.com</t>
  </si>
  <si>
    <t>kimberlyrp29@gmail.com</t>
  </si>
  <si>
    <t>chelitoduartw@gmail.con</t>
  </si>
  <si>
    <t>Patricia_plazas_08@hotmail.com</t>
  </si>
  <si>
    <t>julavil127@gmail.com</t>
  </si>
  <si>
    <t>Theshadowripper@gmail.com</t>
  </si>
  <si>
    <t>joharamosma9@gmail.com</t>
  </si>
  <si>
    <t>opyvida@hotmail.com</t>
  </si>
  <si>
    <t>angiejruizpoevad@yahoo.com</t>
  </si>
  <si>
    <t>oscare_jg91@hotmail.com</t>
  </si>
  <si>
    <t>ajbuitragol@unal.edu.co</t>
  </si>
  <si>
    <t>yunior.bboy@gmail.com</t>
  </si>
  <si>
    <t>b_endito_22@hotmail.com</t>
  </si>
  <si>
    <t>paulisah_2522@hotmail.com</t>
  </si>
  <si>
    <t>vivianaloopez@Hotmail.com</t>
  </si>
  <si>
    <t>mariolewiso@gmail.com</t>
  </si>
  <si>
    <t>camiloer44@gmail.com</t>
  </si>
  <si>
    <t>catayhita@gmail.com</t>
  </si>
  <si>
    <t>liliszx@hotmail.com</t>
  </si>
  <si>
    <t>gmarinherna@uniminuto.edu.co</t>
  </si>
  <si>
    <t>sebas26111994@gmail.com</t>
  </si>
  <si>
    <t>arangolantto.s@gmail.com</t>
  </si>
  <si>
    <t>dacelisba@unal.xn--sedu-gqa.co</t>
  </si>
  <si>
    <t>ju.pa.ca.5@hotmai.com</t>
  </si>
  <si>
    <t>camilovacca@hotmail.com</t>
  </si>
  <si>
    <t>carlosraees62@gmail.com</t>
  </si>
  <si>
    <t>milahuguatin_@hotmail.com</t>
  </si>
  <si>
    <t>bryan.13gm@gmail.com</t>
  </si>
  <si>
    <t>fernandatorres--@outlook.com</t>
  </si>
  <si>
    <t>malejaciga96@gmail.com</t>
  </si>
  <si>
    <t>nicol_co@hotmail.com</t>
  </si>
  <si>
    <t>villacristian513@gmail.com</t>
  </si>
  <si>
    <t>j8sebastian_1014@hotmail.con</t>
  </si>
  <si>
    <t xml:space="preserve">andres.felipe.maldonado@gmail.com </t>
  </si>
  <si>
    <t>juanpablitomh@gmail.com</t>
  </si>
  <si>
    <t>chenleeharu@gmail.com</t>
  </si>
  <si>
    <t>danielatorres081@gmail.com</t>
  </si>
  <si>
    <t>triana.c.d_21 @hotmail.com</t>
  </si>
  <si>
    <t>nean9906a@gmail.com</t>
  </si>
  <si>
    <t>travitasosa@gmail.com</t>
  </si>
  <si>
    <t>jireth.02.martha_04@gmail.com</t>
  </si>
  <si>
    <t>desantos521@hotmail.com</t>
  </si>
  <si>
    <t>car.itt@hotmail.com</t>
  </si>
  <si>
    <t>galvrojast@hotmail.con</t>
  </si>
  <si>
    <t>dylancruzgiraldo@gmail.com</t>
  </si>
  <si>
    <t>jairlatorrev@gmail.com</t>
  </si>
  <si>
    <t>alv046@hotmail.com</t>
  </si>
  <si>
    <t>jade.d13@hotmaio.com</t>
  </si>
  <si>
    <t>albayolandamoreno04@gmail.com</t>
  </si>
  <si>
    <t>hebertnoguera1@gmail.com</t>
  </si>
  <si>
    <t>yo_soy_mao@hotmail.com</t>
  </si>
  <si>
    <t>urbesonorabogotana@gmail.com</t>
  </si>
  <si>
    <t>aqmdrummer_andy@yahoo.es</t>
  </si>
  <si>
    <t>karen_andreitha22@holmail.com</t>
  </si>
  <si>
    <t>sandrammejia1988@hotmail.com</t>
  </si>
  <si>
    <t>fabibarcely@hotmail.com</t>
  </si>
  <si>
    <t>mgpq_89@hotmail.com</t>
  </si>
  <si>
    <t>ericmillos@millos.com</t>
  </si>
  <si>
    <t>cindyprad@gmail.com</t>
  </si>
  <si>
    <t>malejamorenog@gmail.com</t>
  </si>
  <si>
    <t>sandtaly105@gmail.com</t>
  </si>
  <si>
    <t>linadel90@gmail.com</t>
  </si>
  <si>
    <t>liliyiya_16@hotmail.com</t>
  </si>
  <si>
    <t>Bslerma1991@gmail.com</t>
  </si>
  <si>
    <t>jhoantriana555@gmail.com</t>
  </si>
  <si>
    <t>ducrazywolf@gmail.com</t>
  </si>
  <si>
    <t>daniel.90413@hotmail.com</t>
  </si>
  <si>
    <t>danextraterrestres@live.com</t>
  </si>
  <si>
    <t>bayon64@hotmail.com</t>
  </si>
  <si>
    <t>omarjavier_08@hotmail.com</t>
  </si>
  <si>
    <t>lapedreross@unal.edu.co</t>
  </si>
  <si>
    <t>cindyfandiñoorozco@gmail.com</t>
  </si>
  <si>
    <t>bautistam92@gmail.com</t>
  </si>
  <si>
    <t>cristian.diaz.3105@gmail.com</t>
  </si>
  <si>
    <t>elkin-wordlife@hotmai.com</t>
  </si>
  <si>
    <t>isamora0992@gmail.com</t>
  </si>
  <si>
    <t>regorbgi@gmail.com</t>
  </si>
  <si>
    <t>carloscadc13@hotmai.com</t>
  </si>
  <si>
    <t>JCSPIT.740@GMAIL.COM</t>
  </si>
  <si>
    <t>karenpirateque@gmail.com</t>
  </si>
  <si>
    <t>jinet328@gmail.com</t>
  </si>
  <si>
    <t>camcastro9527@gmail.com</t>
  </si>
  <si>
    <t>Ktha-perez@hotmail.com</t>
  </si>
  <si>
    <t>diegorojas6895@gmail.com</t>
  </si>
  <si>
    <t>alisonp210@gmail.com</t>
  </si>
  <si>
    <t>ertacala1995@gmail.com</t>
  </si>
  <si>
    <t>mago2314@hotmail.com</t>
  </si>
  <si>
    <t>Jhoancross@gmail.com</t>
  </si>
  <si>
    <t>carolinamoreno@gmail.com</t>
  </si>
  <si>
    <t>l_ininson@hotmail.com</t>
  </si>
  <si>
    <t>marly_v715@hotmail.es</t>
  </si>
  <si>
    <t>Kellyforiguaxd@gmail.com</t>
  </si>
  <si>
    <t>pau.alba.m@hotmail.com</t>
  </si>
  <si>
    <t>vegacami19@gmail.com</t>
  </si>
  <si>
    <t>Fariidlvl@gmail.com</t>
  </si>
  <si>
    <t>juanpreyt1397@gmail.com</t>
  </si>
  <si>
    <t>dragvenusj@gmail.com</t>
  </si>
  <si>
    <t>luisaf_0821@outlook.com</t>
  </si>
  <si>
    <t>juliansarmientorodriuez97@gmail.com</t>
  </si>
  <si>
    <t>nicolas42125@gmai.com</t>
  </si>
  <si>
    <t>andresarciniegas771@gmail.Com</t>
  </si>
  <si>
    <t>anvelasquez96@gmail.com</t>
  </si>
  <si>
    <t>laura_lopezf21@hotmail.com</t>
  </si>
  <si>
    <t>vannesabyf@hotmail.com</t>
  </si>
  <si>
    <t>familiasanchezacosta2@olayista.com</t>
  </si>
  <si>
    <t>liz.rivera11@yahoo.com</t>
  </si>
  <si>
    <t>sasopeviva2018@hotmail.com</t>
  </si>
  <si>
    <t>alejandrarubio2202@gmail.com</t>
  </si>
  <si>
    <t>londono.juliana@javeriana.edu.co</t>
  </si>
  <si>
    <t>fernandoguevcol2@gmail.com</t>
  </si>
  <si>
    <t>marthastarstore@hotmail.com</t>
  </si>
  <si>
    <t>zuletaoviedoj@gmail.comm</t>
  </si>
  <si>
    <t>sergiostivencaita@gmail.com</t>
  </si>
  <si>
    <t>abril.catalina.oi@gmail.com</t>
  </si>
  <si>
    <t>Fudaioncinesocial@gmail.com</t>
  </si>
  <si>
    <t>danielesco8604@gmail.com</t>
  </si>
  <si>
    <t>katemaquin2208@gmail.com</t>
  </si>
  <si>
    <t>ladyconisa@hotmail.com</t>
  </si>
  <si>
    <t>joseportes1987@gmail.com</t>
  </si>
  <si>
    <t>lramirezn@sdis.gov.co</t>
  </si>
  <si>
    <t>ingmilerhupa@hotmail.com</t>
  </si>
  <si>
    <t>okarinster12@gmail.com</t>
  </si>
  <si>
    <t>laura.cano07@hotmail.com</t>
  </si>
  <si>
    <t>carlosjuliopedrazagarcia@gmail.com</t>
  </si>
  <si>
    <t>dotacionesrojash@outllok.com</t>
  </si>
  <si>
    <t>Ladyval_buena17@hotmail.com</t>
  </si>
  <si>
    <t>karen.pauline.perez@gmail.com</t>
  </si>
  <si>
    <t>luisa.louise@gmail.com</t>
  </si>
  <si>
    <t>faguilarr2@upn.edu.co</t>
  </si>
  <si>
    <t>ivanbetovera@gmail.com</t>
  </si>
  <si>
    <t>Christian_camilol@hotmail.es</t>
  </si>
  <si>
    <t>sanyimar07@hotmail.com</t>
  </si>
  <si>
    <t>fabifoz841@hotmail.com</t>
  </si>
  <si>
    <t>hfloreztarazona29@gmail.com</t>
  </si>
  <si>
    <t>jhamed1990@gmaill.com</t>
  </si>
  <si>
    <t>natalua.alzaterodriquez@gmail.com</t>
  </si>
  <si>
    <t>gabia1003@gmail.com</t>
  </si>
  <si>
    <t>edulondo25@hoymail.com</t>
  </si>
  <si>
    <t>orjuela.bryuan@gmail.com</t>
  </si>
  <si>
    <t>stephania_147@hotmail.com</t>
  </si>
  <si>
    <t>dpschapineropmf2@gmail.com</t>
  </si>
  <si>
    <t>erikbenavides2410@gmail.com</t>
  </si>
  <si>
    <t>josefcumaco@cun.edu.co</t>
  </si>
  <si>
    <t>laush.93@hotmail.com</t>
  </si>
  <si>
    <t>lilia.vargas@usantotomas.edu.do</t>
  </si>
  <si>
    <t>part@hotmail.com</t>
  </si>
  <si>
    <t>nerj93@gmail.com</t>
  </si>
  <si>
    <t>jhair0410@hotmail.com</t>
  </si>
  <si>
    <t>davidtellez9312@gmail.com</t>
  </si>
  <si>
    <t>critian.urbina2601@hotmail.com</t>
  </si>
  <si>
    <t>melissapchonp@hotmail.com</t>
  </si>
  <si>
    <t>zsantofimio@uan.edu.co</t>
  </si>
  <si>
    <t>sabasj13@hotmail.es</t>
  </si>
  <si>
    <t>daniiellugo95@hotmail.com</t>
  </si>
  <si>
    <t>krojasramir@uniminuto.edu.com</t>
  </si>
  <si>
    <t>katerin.rodriguez@bogota.gov.co</t>
  </si>
  <si>
    <t>yudiange@hotmail.col</t>
  </si>
  <si>
    <t>nicolelavmed@hotmail.com</t>
  </si>
  <si>
    <t>andrevera889@gmail.com</t>
  </si>
  <si>
    <t>yarii.rodriguez1852@gmail.com</t>
  </si>
  <si>
    <t>lanavvergara@gamil.com</t>
  </si>
  <si>
    <t>nicolax002@outlook.com</t>
  </si>
  <si>
    <t xml:space="preserve">santiago.n08@gmail.com </t>
  </si>
  <si>
    <t>mljoya@unicolmayor.edu.co</t>
  </si>
  <si>
    <t>adrianortiz07@gmail.com</t>
  </si>
  <si>
    <t>yass147123@gmail.com</t>
  </si>
  <si>
    <t>as.angie0114@gmial.com</t>
  </si>
  <si>
    <t>camila.navarrorivera@gmail.com</t>
  </si>
  <si>
    <t>jeksua999@gamil.com</t>
  </si>
  <si>
    <t>DANICLAVIJO07@GMAIL.COM</t>
  </si>
  <si>
    <t>johnkofer@gmail.com</t>
  </si>
  <si>
    <t>yeyofba8@hotmail.com</t>
  </si>
  <si>
    <t>isantamaria86@yahoo.com</t>
  </si>
  <si>
    <t>liz_river11@yahoo.com</t>
  </si>
  <si>
    <t>jorge_tibocha@hotmil.com</t>
  </si>
  <si>
    <t>Irinagranados@gmail.com</t>
  </si>
  <si>
    <t>maryinadid86@hotmail.com</t>
  </si>
  <si>
    <t>guslun_196@hotmail.com</t>
  </si>
  <si>
    <t>sony926@gmail.com</t>
  </si>
  <si>
    <t>daniel205sanchez25@gmail.com</t>
  </si>
  <si>
    <t>wilybikers@hotmail.com</t>
  </si>
  <si>
    <t>ingrid.villabona1@gmail.com</t>
  </si>
  <si>
    <t>jeissonpita23@gmail.com</t>
  </si>
  <si>
    <t>jimenezalejandra646@gmail.com</t>
  </si>
  <si>
    <t>jhonmorack@gmail.com</t>
  </si>
  <si>
    <t>dianitamamachita@hotmail.com</t>
  </si>
  <si>
    <t>alexandraacomar@gmail.com</t>
  </si>
  <si>
    <t>furiniparenchique@gmail.com</t>
  </si>
  <si>
    <t>paito-89@hotmail.xom</t>
  </si>
  <si>
    <t>yeimy2082@gmail.com</t>
  </si>
  <si>
    <t>betomillonarios01@gmail.com</t>
  </si>
  <si>
    <t>pato13linces@gmail.com</t>
  </si>
  <si>
    <t>erickdance0312@gmail.com</t>
  </si>
  <si>
    <t>paulaneissa@gmail.com</t>
  </si>
  <si>
    <t>soniacante1990@gmail.com</t>
  </si>
  <si>
    <t>metalclau@gmail.com</t>
  </si>
  <si>
    <t>pao.mesi@hotmail.com</t>
  </si>
  <si>
    <t>gioquin47@hotmail.com</t>
  </si>
  <si>
    <t>ivonchis60@gmail.com</t>
  </si>
  <si>
    <t>e.espitiar@gmail.com</t>
  </si>
  <si>
    <t>mhenaopacheco@gmail.com</t>
  </si>
  <si>
    <t xml:space="preserve">cldsantafe@gmail.com </t>
  </si>
  <si>
    <t>carscrit@gmail.com</t>
  </si>
  <si>
    <t>edna_ove@hotmail.com</t>
  </si>
  <si>
    <t>panterpink5555@gmail.con</t>
  </si>
  <si>
    <t>lauramed11@hotmail.com</t>
  </si>
  <si>
    <t xml:space="preserve">daidprieto@gmail.com </t>
  </si>
  <si>
    <t>zandelX@hotmail.com</t>
  </si>
  <si>
    <t>andre.bleula@hotmail.com</t>
  </si>
  <si>
    <t>valen_pt92@hotmail.comvlenva</t>
  </si>
  <si>
    <t>nicko_rl@hotamil.com</t>
  </si>
  <si>
    <t>dafne.1989@hotmail.com</t>
  </si>
  <si>
    <t>carlosmich659@gmail.com</t>
  </si>
  <si>
    <t>paolacamero17@gmail.com</t>
  </si>
  <si>
    <t>ogbarbosa6@misena.edu.co</t>
  </si>
  <si>
    <t>lorena.olarte@hotmail.com</t>
  </si>
  <si>
    <t>Edwinm.quirogac@utadeo.edu.co</t>
  </si>
  <si>
    <t>juanpablopedraza123@gmail.com</t>
  </si>
  <si>
    <t>hkureji@gmail.com</t>
  </si>
  <si>
    <t>ingdanieluniominuto@hotmail.com</t>
  </si>
  <si>
    <t>alejandro.ruiz.santamaria@gmail.com</t>
  </si>
  <si>
    <t>sebastianj524@otlook.com</t>
  </si>
  <si>
    <t>mariof994@hotmail.com</t>
  </si>
  <si>
    <t>dark-angel9412@hotmail.com</t>
  </si>
  <si>
    <t>vaneballesteros21@gmail.com</t>
  </si>
  <si>
    <t>erikadiaz2004@hotmail.com</t>
  </si>
  <si>
    <t>paolaperezba@gmail.com</t>
  </si>
  <si>
    <t>robinyjuli10@gmail.com</t>
  </si>
  <si>
    <t>jonathanemanuelsierra@gmail.com</t>
  </si>
  <si>
    <t>carolinacrosbyj3@gmail.com</t>
  </si>
  <si>
    <t>jhustyzabaleta@gmail.com</t>
  </si>
  <si>
    <t>sergioardila00@gmail.com</t>
  </si>
  <si>
    <t>Cristianmelo2000@hotmail.com</t>
  </si>
  <si>
    <t>jmoreravill@uniminuto.edu.co</t>
  </si>
  <si>
    <t>leidy.trivino@ilumno.com</t>
  </si>
  <si>
    <t>jesika9800@gmail.com</t>
  </si>
  <si>
    <t>jennyk_1108@Hotmail.com</t>
  </si>
  <si>
    <t>anglica.maria.martinez1998@gmail.com</t>
  </si>
  <si>
    <t>minea1999@gmail.com</t>
  </si>
  <si>
    <t>lauradgomez@usantotomas.edu.co</t>
  </si>
  <si>
    <t>ivialejita@hotmail.com</t>
  </si>
  <si>
    <t>2604daniiela@gmail.ciom</t>
  </si>
  <si>
    <t>felipe1606@gmail.com</t>
  </si>
  <si>
    <t>fatu77@hotmail.es</t>
  </si>
  <si>
    <t>castellanose074@gmail.com</t>
  </si>
  <si>
    <t>lusmocoso@saludcapital.gov.co</t>
  </si>
  <si>
    <t>nancy.bav1409@hotmail.com</t>
  </si>
  <si>
    <t>astridhiguavita@gmail.com</t>
  </si>
  <si>
    <t>ssaammcalderon@hotmail.com</t>
  </si>
  <si>
    <t>nena.net@hotmail.com</t>
  </si>
  <si>
    <t>alejo_f07@hotmail.com</t>
  </si>
  <si>
    <t>catsaavedrag@gmail.com</t>
  </si>
  <si>
    <t>mallito_1@hotmail.com</t>
  </si>
  <si>
    <t>lsquivel@participacionbogota.gov.co</t>
  </si>
  <si>
    <t>johapy125@hotmail.com</t>
  </si>
  <si>
    <t>candresfajardo@hotmail.com</t>
  </si>
  <si>
    <t>afvaronb@unal.edu.co</t>
  </si>
  <si>
    <t>edwinoilmx@gmail.com</t>
  </si>
  <si>
    <t>davidmanosalvalopera@gmail.com</t>
  </si>
  <si>
    <t>tinez98739@gmail.com</t>
  </si>
  <si>
    <t>Mauro.leal@gmail.com</t>
  </si>
  <si>
    <t>serand95@hotmail.com</t>
  </si>
  <si>
    <t>maurynovoa2@gmail.com</t>
  </si>
  <si>
    <t>nvillamizarcastro@hotmail.com</t>
  </si>
  <si>
    <t>nataliacdiazmoralesz@gmail.com</t>
  </si>
  <si>
    <t>lz.santiago93@hotmail.com</t>
  </si>
  <si>
    <t>pilarsanchez_8@hotmail.com</t>
  </si>
  <si>
    <t>fundacion.derarteo@gmail.com</t>
  </si>
  <si>
    <t>dianarodriguezcris31@gmail.com</t>
  </si>
  <si>
    <t>emilonchiss@hotmail.com</t>
  </si>
  <si>
    <t>nicdelbo@hormail.com</t>
  </si>
  <si>
    <t>andrespipegarcia@hotmail.com</t>
  </si>
  <si>
    <t>ni_kin13@gmail.com</t>
  </si>
  <si>
    <t>polola210813@gmail.com</t>
  </si>
  <si>
    <t>aleiditaperez@hotmail.com</t>
  </si>
  <si>
    <t>anne-1308@hotmail.com</t>
  </si>
  <si>
    <t>laura.mogollan@taller5.edu.co</t>
  </si>
  <si>
    <t>mp.laurasofia@gmail.com</t>
  </si>
  <si>
    <t>oscaramaya970210@hotmail.com</t>
  </si>
  <si>
    <t>brianquitian@gmail.com</t>
  </si>
  <si>
    <t>topohiphop2009@hotmail.com</t>
  </si>
  <si>
    <t>andresmendiola7777@icloud.com</t>
  </si>
  <si>
    <t>emiliorobledo97@gmail.com</t>
  </si>
  <si>
    <t>solanye.bayona.99@gmail.com</t>
  </si>
  <si>
    <t>linagisell13@hotmail.com</t>
  </si>
  <si>
    <t>dallosvalentina@gnail.com</t>
  </si>
  <si>
    <t>carrow22@hotmail.com</t>
  </si>
  <si>
    <t>santiduarte26@hitmail.com</t>
  </si>
  <si>
    <t>millosnic123@gmail.com</t>
  </si>
  <si>
    <t>santiagoppuerto@gmail.com</t>
  </si>
  <si>
    <t>ejeronimo861@gmil.com</t>
  </si>
  <si>
    <t>leidyzabala2004@gmail.com</t>
  </si>
  <si>
    <t>luisarincon59@gmail.com</t>
  </si>
  <si>
    <t>santiniextremos@hotmail.com</t>
  </si>
  <si>
    <t>COLECTIVOENGATIVADIGNA@GMAIL.COM</t>
  </si>
  <si>
    <t>natalia.avila.guevara@gmail.com</t>
  </si>
  <si>
    <t>Ricardo.hernandez@unad.edu.co</t>
  </si>
  <si>
    <t>diana.diana.boada.guerrero@gmail.com</t>
  </si>
  <si>
    <t>lorenadg2@hotmail.com</t>
  </si>
  <si>
    <t>davidcoy87@hotmail.com</t>
  </si>
  <si>
    <t>juancamilo_213@Hotmail.com</t>
  </si>
  <si>
    <t>lulaleme16@gmail.com</t>
  </si>
  <si>
    <t>linatrujilloperalta@hotmil.com</t>
  </si>
  <si>
    <t>alvaroherr87@gmail.com</t>
  </si>
  <si>
    <t>jfgonzalezd@sdis.gov.co</t>
  </si>
  <si>
    <t>gustavo.fori@idartes.gov.co</t>
  </si>
  <si>
    <t>diego.briñez@hotmail.com</t>
  </si>
  <si>
    <t>nicoiskander@hotmail.com</t>
  </si>
  <si>
    <t>jhottafranco@hotmail.com</t>
  </si>
  <si>
    <t>camcho920@gmail.com</t>
  </si>
  <si>
    <t>faraonmodravel@gmail.com</t>
  </si>
  <si>
    <t>naz_ca_jo@hotmail.com</t>
  </si>
  <si>
    <t>Ruthcanaria0611@hotmail.com</t>
  </si>
  <si>
    <t>cristian23-14@outlook.com</t>
  </si>
  <si>
    <t>camilo.139@hotmail.com</t>
  </si>
  <si>
    <t>limacubillos@gamil.com</t>
  </si>
  <si>
    <t>andtes_ferch@hotmail.com</t>
  </si>
  <si>
    <t>monicarugl07@hotmail.com</t>
  </si>
  <si>
    <t>andreasandovalcasallas@gmial.com</t>
  </si>
  <si>
    <t>aalejandrobernal@gmail.com</t>
  </si>
  <si>
    <t>paulis161225@gmail.com</t>
  </si>
  <si>
    <t>mtatianamartinezv@gmail.com</t>
  </si>
  <si>
    <t>leidy.milena.salcedor@gamil.com</t>
  </si>
  <si>
    <t>nicogua_gua@hotmail.com</t>
  </si>
  <si>
    <t>mauro_gonzalezz@hotmail.com</t>
  </si>
  <si>
    <t>juan-carlos-sc@outlook.com</t>
  </si>
  <si>
    <t>amorenotordecilla@gmail.com</t>
  </si>
  <si>
    <t>CDGARAY@concejobogota.gov.co</t>
  </si>
  <si>
    <t>javron94@gmsil.com</t>
  </si>
  <si>
    <t>carenleon1401@gmail.co</t>
  </si>
  <si>
    <t>chechamoreno69@gmail.com</t>
  </si>
  <si>
    <t>Ana.e.ghernandez@gmail.com</t>
  </si>
  <si>
    <t>fabian_9421@hotmail.com</t>
  </si>
  <si>
    <t>alciajgt18@gmail.com</t>
  </si>
  <si>
    <t>nataliamahecha30@outlook.com</t>
  </si>
  <si>
    <t>entrenamiento.miguel@gamil.com</t>
  </si>
  <si>
    <t>monicaaalbi20@gmail.com</t>
  </si>
  <si>
    <t xml:space="preserve">mekuentaslastablas@gmail.com </t>
  </si>
  <si>
    <t>andreadoll19.ac@gmail.com</t>
  </si>
  <si>
    <t>lauragomes_1020@hotmail.com</t>
  </si>
  <si>
    <t>lfbsalazar@gmail.com</t>
  </si>
  <si>
    <t>caro_valbuena_m@hotmail.com</t>
  </si>
  <si>
    <t>angicita21@hotmail.com</t>
  </si>
  <si>
    <t>mariapaula.linaresreyes13@gmail.com</t>
  </si>
  <si>
    <t>andesjmahechasuarez@gmail.com</t>
  </si>
  <si>
    <t>lnataliagalam@hotmail.com</t>
  </si>
  <si>
    <t>fresneda961130@gmail.com</t>
  </si>
  <si>
    <t>sebastiancortes.9721@gmail.com</t>
  </si>
  <si>
    <t>paulamartimez02@gmail.com</t>
  </si>
  <si>
    <t>mafeepradaduque@gmail.com</t>
  </si>
  <si>
    <t>sernakevin@gmail.com</t>
  </si>
  <si>
    <t>olga1502@hotmail.com</t>
  </si>
  <si>
    <t>jeimmycaro1022@outlook.com</t>
  </si>
  <si>
    <t>lamona0909@hotmail.com</t>
  </si>
  <si>
    <t>janferhundres@gmail.com</t>
  </si>
  <si>
    <t>maribell1022@gmail.com</t>
  </si>
  <si>
    <t>jadc87@gmail.com</t>
  </si>
  <si>
    <t>jjhonloaiza@gmail.com</t>
  </si>
  <si>
    <t>Lore-52@gmail.com</t>
  </si>
  <si>
    <t>modogoboyacence@gmail.com</t>
  </si>
  <si>
    <t>ashlya@hitmail.es</t>
  </si>
  <si>
    <t>cristiamalexis@gmail.com</t>
  </si>
  <si>
    <t>Leyrico@hotmail.com</t>
  </si>
  <si>
    <t>arquimideschacon@hotmail.com</t>
  </si>
  <si>
    <t>bernaldany1988@hotmail.com</t>
  </si>
  <si>
    <t>jockycrackgamer@gamil.com</t>
  </si>
  <si>
    <t>dorste_16 @hotmail.com</t>
  </si>
  <si>
    <t>adrianaleonsanchez@gmail.comr</t>
  </si>
  <si>
    <t>ingrid21.Torres@gmail.com</t>
  </si>
  <si>
    <t>karolldayanarincon@hotmail.com</t>
  </si>
  <si>
    <t>adrioadriolarte89@gmail.com</t>
  </si>
  <si>
    <t>leidygarcia.asivru@gmail.com</t>
  </si>
  <si>
    <t>LAtadriana@hotmail.com</t>
  </si>
  <si>
    <t>andresvillaml501@gmail.com</t>
  </si>
  <si>
    <t>rochi_1603@homail.com</t>
  </si>
  <si>
    <t>cindyprg1904@hotmail.com</t>
  </si>
  <si>
    <t>y7alexandra@gmail.com</t>
  </si>
  <si>
    <t>zulys_16@hotmail.com</t>
  </si>
  <si>
    <t>klaudiavillalobos.kv@gmail.com</t>
  </si>
  <si>
    <t>dina_vina@hotmail.com</t>
  </si>
  <si>
    <t>rivergallina14@hotmail.com</t>
  </si>
  <si>
    <t>sofiacarp.cruz@gmail.com</t>
  </si>
  <si>
    <t>wendy.gomez.tenic@gmail.com</t>
  </si>
  <si>
    <t>torres.cristian2702@gmail.com</t>
  </si>
  <si>
    <t>lorenagarcia2018@gmail.com</t>
  </si>
  <si>
    <t xml:space="preserve">carmenvargas@gmail.com </t>
  </si>
  <si>
    <t>gataluna23@gmail.com</t>
  </si>
  <si>
    <t>l.magnolia@gmail.com</t>
  </si>
  <si>
    <t>stiiv0404@Hotmail.com</t>
  </si>
  <si>
    <t>sanle30@hotmail.co</t>
  </si>
  <si>
    <t>fabigars@hotmail.com</t>
  </si>
  <si>
    <t>yeyo.xngel@gmsil.com</t>
  </si>
  <si>
    <t>yulyvivianqcq@gmail.com</t>
  </si>
  <si>
    <t>thepowerowl96@gmail.com</t>
  </si>
  <si>
    <t>alzate_16@outlook.com</t>
  </si>
  <si>
    <t>juancamilovargas954@gmail.com</t>
  </si>
  <si>
    <t xml:space="preserve">lorenarudaescobar96@gmail.com </t>
  </si>
  <si>
    <t>sombra070707@gmail.com</t>
  </si>
  <si>
    <t>alejo9704@Hotmail.com</t>
  </si>
  <si>
    <t>hquinterobeltran@gmail.com</t>
  </si>
  <si>
    <t>bmpiox30@gmail.com</t>
  </si>
  <si>
    <t>marcela.carrillo.lmn@gmail.com</t>
  </si>
  <si>
    <t>Arevalodaniela43@gmail.com</t>
  </si>
  <si>
    <t>leonardobarbosa@hotmail.com</t>
  </si>
  <si>
    <t>jeferruiz2777@gmail.com</t>
  </si>
  <si>
    <t>dlaverdehuerfano@gmail.com</t>
  </si>
  <si>
    <t>nicolasspr21@gmail.com</t>
  </si>
  <si>
    <t>luzdaryr745@gmail.com</t>
  </si>
  <si>
    <t>laura.tariana@gmail.com</t>
  </si>
  <si>
    <t>frankolart14@hotmail.com</t>
  </si>
  <si>
    <t>alejithaquittian@gmail.com</t>
  </si>
  <si>
    <t>l.daniela2808@gmail.com</t>
  </si>
  <si>
    <t>paula-1999123@hotmail.com</t>
  </si>
  <si>
    <t>rosacm-2012@hotmail.com</t>
  </si>
  <si>
    <t>arvinsonjavier_321@hotmail.com</t>
  </si>
  <si>
    <t>CAROL.19JARAMILLO@HOTMAIL.COM</t>
  </si>
  <si>
    <t>ingridyuli2016@xn--gami-jqa.com</t>
  </si>
  <si>
    <t>lizettexiomaras@gmail.com</t>
  </si>
  <si>
    <t>zaiditavalverde04@gmail.com</t>
  </si>
  <si>
    <t>heidytatiana30demayo@hot.homail.com</t>
  </si>
  <si>
    <t>camilodiaza@gmail.com</t>
  </si>
  <si>
    <t>PatriciaZ32@hotmail.com</t>
  </si>
  <si>
    <t>dangerecordsz4@hotmail.com</t>
  </si>
  <si>
    <t>andprin15@hotmail.com</t>
  </si>
  <si>
    <t>Ortiz1163@hotmail.com</t>
  </si>
  <si>
    <t>kro_2815@hotmail.com</t>
  </si>
  <si>
    <t>guerrero23aa@gmail.com</t>
  </si>
  <si>
    <t>Lady_0719@hotmail.com</t>
  </si>
  <si>
    <t>giovannyguzmancirco@gmail.com</t>
  </si>
  <si>
    <t>jenny.buitrago@idartes.gov.co</t>
  </si>
  <si>
    <t>lauorozco04@gmail.com</t>
  </si>
  <si>
    <t>leidyosorior@gmail.com</t>
  </si>
  <si>
    <t>marcelamorenoduque@gmail.com</t>
  </si>
  <si>
    <t>n22-nayivet@hotmail.com</t>
  </si>
  <si>
    <t>dnielsneider2010@hotmail.com</t>
  </si>
  <si>
    <t>jair4524@gmail.com</t>
  </si>
  <si>
    <t>yamahar33201900@gmail.com</t>
  </si>
  <si>
    <t>lusabogal8515@gmail.com</t>
  </si>
  <si>
    <t>jdiaz77@unisalle.edu.co</t>
  </si>
  <si>
    <t>jlpf07@gmail.com</t>
  </si>
  <si>
    <t>javiariass07@hmail.com</t>
  </si>
  <si>
    <t>Yennata@hotmail.com</t>
  </si>
  <si>
    <t>yuli.ssanabriag@gmail.com</t>
  </si>
  <si>
    <t>liz-fsm92@gmail.com</t>
  </si>
  <si>
    <t>omar.rozo@hotmail.es</t>
  </si>
  <si>
    <t>marcianarnaca7@hotmail.com</t>
  </si>
  <si>
    <t>angiec9230@gmail.com</t>
  </si>
  <si>
    <t>msegurat1@gmail.com</t>
  </si>
  <si>
    <t>paisa_20_66@hotmail.com</t>
  </si>
  <si>
    <t>Pau.rever77@hotmail.com</t>
  </si>
  <si>
    <t>julieth.loaizaherrera93@gimail.com</t>
  </si>
  <si>
    <t>amandi531@gmail.com</t>
  </si>
  <si>
    <t>johannamartinez0121@gmail.com</t>
  </si>
  <si>
    <t>camila.rubio1210@hotmail.com</t>
  </si>
  <si>
    <t>liliana_9915@hotmail.com</t>
  </si>
  <si>
    <t>talialbino@gmail.com</t>
  </si>
  <si>
    <t>themagicboy95@gamil.com</t>
  </si>
  <si>
    <t>K.Pasca@hotmail.co</t>
  </si>
  <si>
    <t>MRSUAREZ@GMAIL.COM</t>
  </si>
  <si>
    <t>tapascopgm26@hotmail.com</t>
  </si>
  <si>
    <t>brandonduarte157730@gmail.com</t>
  </si>
  <si>
    <t>jonathanjaviergim@gmail.com</t>
  </si>
  <si>
    <t>nicolas.mr.fotografiamr@gmail.com</t>
  </si>
  <si>
    <t>jefferson2414@hotmail.com</t>
  </si>
  <si>
    <t>gisis.2397@hotmail.com</t>
  </si>
  <si>
    <t>davidangulomesa@gmail.com</t>
  </si>
  <si>
    <t>sertaiyu_97@hotmail.com</t>
  </si>
  <si>
    <t>andres.contreras1999@hotmail.com</t>
  </si>
  <si>
    <t>estiven--2010@hotmsil.com</t>
  </si>
  <si>
    <t>ale.july122@hotmail.com</t>
  </si>
  <si>
    <t>amfigueroa@unicolmayor.edu.co</t>
  </si>
  <si>
    <t>michellevasquez2110@gmail.com</t>
  </si>
  <si>
    <t>prietokevin123@gmail.con</t>
  </si>
  <si>
    <t>quinterobluzmarina@gmail.com</t>
  </si>
  <si>
    <t>diegolex8a@hotmail.com</t>
  </si>
  <si>
    <t>leudiruiz2@gmail.com</t>
  </si>
  <si>
    <t>ginethvivianasepulveda1985@gmail.com</t>
  </si>
  <si>
    <t>edisonjair25@gmail.com</t>
  </si>
  <si>
    <t>fredyalqt@gmail.com</t>
  </si>
  <si>
    <t>najandra_1986@hotmail.com</t>
  </si>
  <si>
    <t>Mauricio.moreno@gmail.com</t>
  </si>
  <si>
    <t>yunasgog12@hotmail.com</t>
  </si>
  <si>
    <t>karenthbp@hotmail.com</t>
  </si>
  <si>
    <t>juancc144@gmail.com</t>
  </si>
  <si>
    <t>kmilo0107@hotmail.com</t>
  </si>
  <si>
    <t xml:space="preserve">madelinsair@gmail.com </t>
  </si>
  <si>
    <t>leidymarulandagonzalez@yahoo.es</t>
  </si>
  <si>
    <t>juanesmr1988@gmail.com</t>
  </si>
  <si>
    <t>myn2817@gmail.com</t>
  </si>
  <si>
    <t>sierraespitiadavidleonardo@gmail.com</t>
  </si>
  <si>
    <t>barbercity.hiphop@gmail.com</t>
  </si>
  <si>
    <t>lrojasprojas@hotmail.com</t>
  </si>
  <si>
    <t>karen24gc@gmail.com</t>
  </si>
  <si>
    <t>hlorebero@hotmail.es</t>
  </si>
  <si>
    <t>Mariarr.28@hotmail.com</t>
  </si>
  <si>
    <t>felipegl1990@gmail.com</t>
  </si>
  <si>
    <t>tatiana.obregon@hotmail.com</t>
  </si>
  <si>
    <t>marialisa1409@gmail.com</t>
  </si>
  <si>
    <t>jennytibocha@gmail.com</t>
  </si>
  <si>
    <t>jeissonruiz369@gmail.com</t>
  </si>
  <si>
    <t>hellenmarianabalanta@hotmail.com</t>
  </si>
  <si>
    <t>adrianasena.avila@gmail.com</t>
  </si>
  <si>
    <t>eharickpalqarin@gmail.com</t>
  </si>
  <si>
    <t>walter026@outlook.cl</t>
  </si>
  <si>
    <t>jams7824@gmail.com</t>
  </si>
  <si>
    <t>catalinasantamaria56@gmail.com</t>
  </si>
  <si>
    <t>rochajuanpablo@gmail.com</t>
  </si>
  <si>
    <t>polopps19@gmail.com</t>
  </si>
  <si>
    <t>ivandavid.0126@icloud.com</t>
  </si>
  <si>
    <t>stphamaru2@gmail.com</t>
  </si>
  <si>
    <t>marcelita2729@hotmail.com</t>
  </si>
  <si>
    <t>gabrielapanacha0921@gmail.com</t>
  </si>
  <si>
    <t>Suarezjose1033@gmail.com</t>
  </si>
  <si>
    <t>lenin.1207@gmail.com</t>
  </si>
  <si>
    <t>sei_kimer01@hotmail.com</t>
  </si>
  <si>
    <t>Clandestinokilla93@hotmail.com</t>
  </si>
  <si>
    <t>osita-blio@hotmail.com</t>
  </si>
  <si>
    <t>veronica.castenos.farieta7@gmail.com</t>
  </si>
  <si>
    <t>andres94lanza@gmai.com</t>
  </si>
  <si>
    <t>neilagalindo4@gmail.com</t>
  </si>
  <si>
    <t>dgonzalelozano7@gmail.com</t>
  </si>
  <si>
    <t>ajcastaneda4@misena.edu.co</t>
  </si>
  <si>
    <t>demenciaastra@gmail.com</t>
  </si>
  <si>
    <t>tatianak1997@outlook.com</t>
  </si>
  <si>
    <t>dayis3981@gmail.com</t>
  </si>
  <si>
    <t>yesenia971612@gmil.com</t>
  </si>
  <si>
    <t>Jscordoba40@misena.edu.co</t>
  </si>
  <si>
    <t>31alguien25@gmail.com</t>
  </si>
  <si>
    <t>mayerlysansibo@gmail.com</t>
  </si>
  <si>
    <t>ricardoestebandiazquintero18@gmaul.com</t>
  </si>
  <si>
    <t>germansantiago15965@hotmail.com</t>
  </si>
  <si>
    <t>tiaragabriela@gmail.com</t>
  </si>
  <si>
    <t>duvancho4.17@hotmail.com</t>
  </si>
  <si>
    <t>eduardoantoniocamicoavila@gmail.com</t>
  </si>
  <si>
    <t xml:space="preserve">daniel8febrero@gmail.com </t>
  </si>
  <si>
    <t>caritov2004@hotmail.com</t>
  </si>
  <si>
    <t>juanvalle06@hotmsil.com</t>
  </si>
  <si>
    <t>sharickdiaz851@gmail.om</t>
  </si>
  <si>
    <t>timitealejandrog@gmail.com</t>
  </si>
  <si>
    <t>lizethk847@hotmail.com</t>
  </si>
  <si>
    <t>alejotorres1605@hotmail.com</t>
  </si>
  <si>
    <t>aldemarflores12345@gmail.com</t>
  </si>
  <si>
    <t>lilianabonilla73@gmail.com</t>
  </si>
  <si>
    <t>erikamelisaa2407@hotmail.con</t>
  </si>
  <si>
    <t>jonathancabo09@gmail.com</t>
  </si>
  <si>
    <t>laratanza@hotmail.com</t>
  </si>
  <si>
    <t>jessikacasallas@hotmail.com</t>
  </si>
  <si>
    <t>showmancast7@gmail.com</t>
  </si>
  <si>
    <t>mmmc.idpc@gmail.com</t>
  </si>
  <si>
    <t>tatiana.ggarcia@hltmail.com</t>
  </si>
  <si>
    <t>gmaicky10@gmail.com</t>
  </si>
  <si>
    <t>jeimyochoa1489@gmail.com</t>
  </si>
  <si>
    <t>dnrojas.21@gmail.com</t>
  </si>
  <si>
    <t>felgamcub@gmail.com</t>
  </si>
  <si>
    <t>mariodiaz8909@gmail.com</t>
  </si>
  <si>
    <t>leomayorgaurb@gmail.com</t>
  </si>
  <si>
    <t>jorge.salgado@gobiernobogota.gov.co</t>
  </si>
  <si>
    <t>dayana.molina@idartes.gov.co</t>
  </si>
  <si>
    <t>ssierra@gmail.com</t>
  </si>
  <si>
    <t>julieta9103@gmail.com</t>
  </si>
  <si>
    <t>paulasotelop@gmail.com</t>
  </si>
  <si>
    <t>yoshimihaku@hotmail.com</t>
  </si>
  <si>
    <t>anaktalina@gmai.com</t>
  </si>
  <si>
    <t>haggtiana@gmail.com</t>
  </si>
  <si>
    <t>kenyzona2@gmail.com</t>
  </si>
  <si>
    <t>sebastianestp@gmail.com</t>
  </si>
  <si>
    <t>angkathe@hotmail.com</t>
  </si>
  <si>
    <t>meyling.soler@gmail.com</t>
  </si>
  <si>
    <t>vettys@hotmail.com</t>
  </si>
  <si>
    <t>mariadepilar_1995@hotmail.com</t>
  </si>
  <si>
    <t>lichita_0326@hotmail.com</t>
  </si>
  <si>
    <t>deesteban9music@gmail.com</t>
  </si>
  <si>
    <t xml:space="preserve">wbarbosaroj1997@gmail.com </t>
  </si>
  <si>
    <t>mcpatinos@unal.edu.co</t>
  </si>
  <si>
    <t>afy287@hotmail.com</t>
  </si>
  <si>
    <t>lauradazaoca@gmail.com</t>
  </si>
  <si>
    <t>Evelyn.numpaque@udea.edu.co</t>
  </si>
  <si>
    <t>fdominguezd@gmail.com</t>
  </si>
  <si>
    <t>Psicoamaneser@ymcabogota.org</t>
  </si>
  <si>
    <t>julietviviana@hotmail.com</t>
  </si>
  <si>
    <t>acevedo.geraldine@gmail.com</t>
  </si>
  <si>
    <t>tatylunanueva@hotmail.com</t>
  </si>
  <si>
    <t>stephania.gomeza@gmail.com</t>
  </si>
  <si>
    <t>fercho14932@hotmail.com</t>
  </si>
  <si>
    <t>vanessa23sirra@hotmail.com</t>
  </si>
  <si>
    <t>Gabyteamohoyysiempre0916@hotmail.com</t>
  </si>
  <si>
    <t>juanscaceresa@gmail.com</t>
  </si>
  <si>
    <t>martha.botello1@ulagrancolombia</t>
  </si>
  <si>
    <t>lilianacarrillo@live.com</t>
  </si>
  <si>
    <t>anyusaquen@gmail.com</t>
  </si>
  <si>
    <t>nathalymusika@hotmail.com</t>
  </si>
  <si>
    <t>mariafernandasanchezsalamanca@gmail.com</t>
  </si>
  <si>
    <t>nchoquespitia@gmail.com</t>
  </si>
  <si>
    <t>maldonadovelac@gmail.com</t>
  </si>
  <si>
    <t>lauraj.castañedaautadeo.edu.co</t>
  </si>
  <si>
    <t>emigrantes10@gmail.com</t>
  </si>
  <si>
    <t>lizcanoadriana12hotmail.com</t>
  </si>
  <si>
    <t>labisgarcia2004@outlook.com</t>
  </si>
  <si>
    <t>martingabrielmesa@gmail.com</t>
  </si>
  <si>
    <t>judiegoquiroga@hotmail.com</t>
  </si>
  <si>
    <t>dasilvatenisclub@outlook.com</t>
  </si>
  <si>
    <t>dannaguerrero31@hotmail.com</t>
  </si>
  <si>
    <t>sharon03garzon@gmail.com</t>
  </si>
  <si>
    <t>paulanicoltd42@gmail.com</t>
  </si>
  <si>
    <t>luiisfergb@gmail.com</t>
  </si>
  <si>
    <t>kevinypro2004@gmail.com</t>
  </si>
  <si>
    <t>fabianandresloquillo37@gmail.com</t>
  </si>
  <si>
    <t>crigil1948@hotmailcom</t>
  </si>
  <si>
    <t>juandavidroperopineds@hotmail.com</t>
  </si>
  <si>
    <t>nicolagudelo191103@gmai.com</t>
  </si>
  <si>
    <t>dannaguerrero@gmail.com</t>
  </si>
  <si>
    <t>alex2602011@hotmail.com</t>
  </si>
  <si>
    <t>hectorduartem86.hd@gmail.com</t>
  </si>
  <si>
    <t>dayannarvaez24@gmail.com</t>
  </si>
  <si>
    <t>julisita03@hotmail.com</t>
  </si>
  <si>
    <t>phenry64@hotmail.com</t>
  </si>
  <si>
    <t>juliethmotoaflorez@gmail.com</t>
  </si>
  <si>
    <t>laurasofiacisf1996@gmail.com</t>
  </si>
  <si>
    <t>julianamv20087@hotmail.com</t>
  </si>
  <si>
    <t>dimmu861220@gmail.com</t>
  </si>
  <si>
    <t>carovivelszquex@gmail.com</t>
  </si>
  <si>
    <t>alexandra.157@hotmail.com</t>
  </si>
  <si>
    <t>obalabi8813@hotnail.com</t>
  </si>
  <si>
    <t>jhonalvarez8811@gmaio.com</t>
  </si>
  <si>
    <t>mariamirandamarroquin@hotmail.com</t>
  </si>
  <si>
    <t>Jhonfredybo@hotmail.com</t>
  </si>
  <si>
    <t>caroona.velandia.88@gmail.com</t>
  </si>
  <si>
    <t>pollito_cuate@hotmail.com</t>
  </si>
  <si>
    <t xml:space="preserve">frolamary323@gmail.com </t>
  </si>
  <si>
    <t>jhonadaz89@gmal.com</t>
  </si>
  <si>
    <t>ivonne.sierra4@gmail.com</t>
  </si>
  <si>
    <t>ljuancho8922p10@hotmail.com</t>
  </si>
  <si>
    <t>karenaramirez0124@gmail.com</t>
  </si>
  <si>
    <t>bleidy.cardenas@gobiernobogota.gov.co</t>
  </si>
  <si>
    <t>jiovanyhappy@gmail.com</t>
  </si>
  <si>
    <t>cperezmoroy@hotmail.com</t>
  </si>
  <si>
    <t>jenny.mora.22@gnail.com</t>
  </si>
  <si>
    <t>nathaly9005@gmail.com</t>
  </si>
  <si>
    <t>jfelipegalindo@outlook.com</t>
  </si>
  <si>
    <t>jennysanchezmontero35@gmail.com</t>
  </si>
  <si>
    <t>vivianavelasquez.o@icloud.com</t>
  </si>
  <si>
    <t>glori_0508@hotmail.com</t>
  </si>
  <si>
    <t>eandresgb@hotmai.com</t>
  </si>
  <si>
    <t>jhonandersonlopezdiaz16@gamail.com</t>
  </si>
  <si>
    <t>naitdres21@gmail.com</t>
  </si>
  <si>
    <t>angievillamil91@gmail.com</t>
  </si>
  <si>
    <t>nathalyrodriguezms@gmail.com</t>
  </si>
  <si>
    <t>jei_da1002@hotmail.com</t>
  </si>
  <si>
    <t>jefergarcia92@gmail.com</t>
  </si>
  <si>
    <t>holman9203.@gmail.com</t>
  </si>
  <si>
    <t>jersongomez155@gmail.com</t>
  </si>
  <si>
    <t>anadi19192@hotmail.com</t>
  </si>
  <si>
    <t xml:space="preserve">xues111992@gmail.com </t>
  </si>
  <si>
    <t>brandonoduro@gmail.com</t>
  </si>
  <si>
    <t>juliethmaciasrey93@gmail.com</t>
  </si>
  <si>
    <t>contactojotados@gmail.com</t>
  </si>
  <si>
    <t>alexanderjl9335@gmail.com</t>
  </si>
  <si>
    <t>angelita012_13@hotmail.com</t>
  </si>
  <si>
    <t>lfvasquezo@libertadores.edu.co</t>
  </si>
  <si>
    <t>iplb2000@hotmail.com</t>
  </si>
  <si>
    <t>claumusic12@gmail.com</t>
  </si>
  <si>
    <t>brycanar@yahoo.com</t>
  </si>
  <si>
    <t>andresruiz7979@gmail.com</t>
  </si>
  <si>
    <t>nico_9404@hotmail.com</t>
  </si>
  <si>
    <t>fenix4701@gmail.com</t>
  </si>
  <si>
    <t>mchoachi@coc.org.co</t>
  </si>
  <si>
    <t>JULIANQUINTEROLNF@GMAIL.COM</t>
  </si>
  <si>
    <t>sze.14@Hotmail.com</t>
  </si>
  <si>
    <t>claudiapato.16@hotmail.com</t>
  </si>
  <si>
    <t>luz-esmeralda0374@hotmail.com</t>
  </si>
  <si>
    <t>Michael.lozano@hotmail.com</t>
  </si>
  <si>
    <t>ediltongonza@hotmail.com</t>
  </si>
  <si>
    <t>daniibonilla050@gmail.com</t>
  </si>
  <si>
    <t>nicochiga@gmail.com</t>
  </si>
  <si>
    <t>nicoc200414@gmail.com</t>
  </si>
  <si>
    <t>silvia-rojas-lopez@hotmail.com</t>
  </si>
  <si>
    <t>cfmartinezro@unal.edu.co</t>
  </si>
  <si>
    <t>ardila1010m10@gmail.com</t>
  </si>
  <si>
    <t>balg.lg55@gmail.com</t>
  </si>
  <si>
    <t>danielstevenptte@gmail.com</t>
  </si>
  <si>
    <t>sebastianlemusmillonarios@gmail.com</t>
  </si>
  <si>
    <t>dbsacicedo@gmail.com</t>
  </si>
  <si>
    <t>caritomunnoz08@gmail.com</t>
  </si>
  <si>
    <t>Mayerlisaavedra1@hotmail.com</t>
  </si>
  <si>
    <t>mairarey@Gmail.com</t>
  </si>
  <si>
    <t>ericklatorre00030@gmail.com</t>
  </si>
  <si>
    <t>josejerez9707@gmail.com</t>
  </si>
  <si>
    <t>andres.fernandez@usantotomas.edu.co</t>
  </si>
  <si>
    <t>valentinaosorioramirez5@gmqil.com</t>
  </si>
  <si>
    <t>ramonesdaniela1946@gmail.com</t>
  </si>
  <si>
    <t>junior_manda_2008@hotmail.com</t>
  </si>
  <si>
    <t>johannaro1495@gmail.com</t>
  </si>
  <si>
    <t>harinconga@gmail.com</t>
  </si>
  <si>
    <t>ososdo2@fmail.com</t>
  </si>
  <si>
    <t>vale8520_@hotmail.con</t>
  </si>
  <si>
    <t xml:space="preserve">solanocarlos1987@gmail.com </t>
  </si>
  <si>
    <t>crystel.ortoz@gmail.com</t>
  </si>
  <si>
    <t>igarcia@canadiancolllege.edu.co</t>
  </si>
  <si>
    <t>marcarolina98@gmail.com</t>
  </si>
  <si>
    <t>k.ss190@hitmail.com</t>
  </si>
  <si>
    <t>tibasuescun@hotnail.com</t>
  </si>
  <si>
    <t>cruzyepes@gmail.com</t>
  </si>
  <si>
    <t>stefy2412@hotmail.com</t>
  </si>
  <si>
    <t>mariahenao76690@gmail.com</t>
  </si>
  <si>
    <t>r.p.cadena92@gmail.com</t>
  </si>
  <si>
    <t>tatan-1993@hotmail.com</t>
  </si>
  <si>
    <t>anderson181@hotmail.com</t>
  </si>
  <si>
    <t>jabsmotors@hotmail.com</t>
  </si>
  <si>
    <t>ktalina.9307@hormail.com</t>
  </si>
  <si>
    <t>katerin629@hotmail.com</t>
  </si>
  <si>
    <t>galvizsantiago@gmail.com</t>
  </si>
  <si>
    <t>castrocarolina15@gmail.com</t>
  </si>
  <si>
    <t>davidrinconm@usantoromas.edu.co</t>
  </si>
  <si>
    <t>jordyr729@gmail.com</t>
  </si>
  <si>
    <t>khaterine.avila.her@gmail.com</t>
  </si>
  <si>
    <t>camilo-rincon2@hotmail.com</t>
  </si>
  <si>
    <t>nmb123@hotamil.es</t>
  </si>
  <si>
    <t>camilacubides_25@hotmail.com</t>
  </si>
  <si>
    <t>reinadiefer15@gmail.com</t>
  </si>
  <si>
    <t>valerymoreno96@gmail.com</t>
  </si>
  <si>
    <t>SCTH1101@hotmail.com</t>
  </si>
  <si>
    <t>dilantoscano@gmail.com</t>
  </si>
  <si>
    <t>miguelito-12.15@hotmail.com</t>
  </si>
  <si>
    <t>samuelsusa44@gmail.com</t>
  </si>
  <si>
    <t>julianardila6667@gmail.com</t>
  </si>
  <si>
    <t>criatiangoart@gmail.com</t>
  </si>
  <si>
    <t>fmolmen@gmail.com</t>
  </si>
  <si>
    <t>alexanderlossa@gmail.com</t>
  </si>
  <si>
    <t>saraychuchis@hotmail.com</t>
  </si>
  <si>
    <t>ceciliajeimymacias@gmail.com</t>
  </si>
  <si>
    <t>carrilloj825@gmail.com</t>
  </si>
  <si>
    <t>lorenatell06@hotmail.com</t>
  </si>
  <si>
    <t>artenomadalatinoamerica.artenomadalainoamerica@gmail.com</t>
  </si>
  <si>
    <t>lizandteamelo@gmail.com</t>
  </si>
  <si>
    <t>diegomauriciogg@hotmail.com</t>
  </si>
  <si>
    <t>diegoluengas@hotmail.es</t>
  </si>
  <si>
    <t>los_kafres_dc@hotmail.com</t>
  </si>
  <si>
    <t>camilocontrerasfilosofia@gmail.com</t>
  </si>
  <si>
    <t>colectivoartoarte@gmail.com</t>
  </si>
  <si>
    <t>aleja0213@hotmail.com</t>
  </si>
  <si>
    <t>nanabuitrago025@hotmail.com</t>
  </si>
  <si>
    <t>juliethns16@gmail.com</t>
  </si>
  <si>
    <t>anama_2701@hotmail.com</t>
  </si>
  <si>
    <t>andrea.penagos@gmail.com</t>
  </si>
  <si>
    <t>encanto87@gmail.com</t>
  </si>
  <si>
    <t>dsantanan@ucental.edu.co</t>
  </si>
  <si>
    <t>pitermoreno28duran@gmail.com</t>
  </si>
  <si>
    <t>jorgesanchez7@gmail.com</t>
  </si>
  <si>
    <t>dianpilarhuertas@hotmail.com</t>
  </si>
  <si>
    <t>dpcquim@gmail.com</t>
  </si>
  <si>
    <t>andresloppez44@hotmail.com</t>
  </si>
  <si>
    <t>jonathanr16.jr@gmai.com</t>
  </si>
  <si>
    <t>constanzacadena2014@gmail.con</t>
  </si>
  <si>
    <t>mac2013-1@live.com</t>
  </si>
  <si>
    <t>catalinajurado@nidodelgufo.org</t>
  </si>
  <si>
    <t>daniel.alonso@gobiernobogota.gov.co</t>
  </si>
  <si>
    <t>vcmontanacarvajal@gmail.com</t>
  </si>
  <si>
    <t>jurbastidashe@unal.edu.co</t>
  </si>
  <si>
    <t>Lic-sebastianrodriguez@hotmail.com</t>
  </si>
  <si>
    <t>rociomartin19@gamail.com</t>
  </si>
  <si>
    <t>fernica778@gamil.com</t>
  </si>
  <si>
    <t>pukayanayra@gmail.com</t>
  </si>
  <si>
    <t>s33inko@hotmail.com</t>
  </si>
  <si>
    <t>valderramaj530@gmail.com</t>
  </si>
  <si>
    <t>jaalbarracinr@unal.edu.co</t>
  </si>
  <si>
    <t>Samys42@hotmail.com</t>
  </si>
  <si>
    <t>stephalo25@gmail.com</t>
  </si>
  <si>
    <t xml:space="preserve">castillolau07@gmail.com </t>
  </si>
  <si>
    <t>kjinethbernal@hotmail.com</t>
  </si>
  <si>
    <t>dima.artur@gmail.com</t>
  </si>
  <si>
    <t>diegoya1207@gmail.com</t>
  </si>
  <si>
    <t>rodriguezluz13@gmail.com</t>
  </si>
  <si>
    <t>melissaalvarezw@hotmail.com</t>
  </si>
  <si>
    <t xml:space="preserve">andreacarteo@hotmail.com </t>
  </si>
  <si>
    <t>smokingproducciones@gmail.com</t>
  </si>
  <si>
    <t>monim413@yahoo.es</t>
  </si>
  <si>
    <t>alejandraamado@rocketmail.comja</t>
  </si>
  <si>
    <t>alejita_cevallos@hotmail.com</t>
  </si>
  <si>
    <t>Nataliahc09@hotmail.com</t>
  </si>
  <si>
    <t>yoselinguataquira@gmail.com</t>
  </si>
  <si>
    <t>nestorcristancho0892@gmail.com</t>
  </si>
  <si>
    <t>santiano2641@hotmail.com</t>
  </si>
  <si>
    <t>pads10@oulook.com</t>
  </si>
  <si>
    <t>juansebastian1032@hotmail.com</t>
  </si>
  <si>
    <t>zaram2293@gmail.com</t>
  </si>
  <si>
    <t>sebcortes371@gmail.com</t>
  </si>
  <si>
    <t>krakennc@yahoo.com.mx</t>
  </si>
  <si>
    <t>camiloap17@yahoo.com</t>
  </si>
  <si>
    <t>erika.zuluaga.mercaderista.pg@gmail.com</t>
  </si>
  <si>
    <t>slsilveras@GMAIL.COM</t>
  </si>
  <si>
    <t>juanita.jaureguih@ecci.edu.co</t>
  </si>
  <si>
    <t>leanem.94@gmail.com</t>
  </si>
  <si>
    <t>faseguray@unal.edu.co</t>
  </si>
  <si>
    <t>lalaulloa0409@hotmail.com</t>
  </si>
  <si>
    <t>juansebasrojas@javeriana.edu.co</t>
  </si>
  <si>
    <t>axl8500@gamil.com</t>
  </si>
  <si>
    <t>draleidyromero@hotmai.com</t>
  </si>
  <si>
    <t>alejajimenez30@hotmail.com</t>
  </si>
  <si>
    <t>staytruebike95@gmail.com</t>
  </si>
  <si>
    <t>cami.valencia95@gmail.com</t>
  </si>
  <si>
    <t>ddlozanog@gmail.com</t>
  </si>
  <si>
    <t>jose.caicedo700@gmail.com</t>
  </si>
  <si>
    <t>fer__jaramillo@hotmail.es</t>
  </si>
  <si>
    <t>dae_kalesmesa85@pedagogica.edu.co</t>
  </si>
  <si>
    <t>lssthalcala@gmail.com</t>
  </si>
  <si>
    <t>marce.gina15@hotmail.com</t>
  </si>
  <si>
    <t>lmailssonrd@gmail.com</t>
  </si>
  <si>
    <t>andrescamilo1032@gmail.com</t>
  </si>
  <si>
    <t>joanh21@hotmail.com</t>
  </si>
  <si>
    <t>katauliyz@gmail.com</t>
  </si>
  <si>
    <t>tattianaganancastano@gmail.com</t>
  </si>
  <si>
    <t>63171034@unitec.edu.co</t>
  </si>
  <si>
    <t>valeria.roo.1998@gmail.com</t>
  </si>
  <si>
    <t>miguelRangelEgarzonN@gmail.com</t>
  </si>
  <si>
    <t>karenrojasa@usantotomas.edu.co</t>
  </si>
  <si>
    <t>augustogonzalezpoveda@gmail.com</t>
  </si>
  <si>
    <t>blanauro15@hotmail.com</t>
  </si>
  <si>
    <t>luzadrianasuarez95@gmail.com</t>
  </si>
  <si>
    <t>kateerincoloresa@gmail.com</t>
  </si>
  <si>
    <t>howard-1946@hotmail.com</t>
  </si>
  <si>
    <t>mafecg.7532@hotmail.com</t>
  </si>
  <si>
    <t>lolxdjajanicolasjansr@gmail.com</t>
  </si>
  <si>
    <t>jm4810299@gmail.com</t>
  </si>
  <si>
    <t>ingridtatianaalvareztorres@gmail.com</t>
  </si>
  <si>
    <t>k.sofia.8657@gmail.com</t>
  </si>
  <si>
    <t>marce_r27@hotmail.com</t>
  </si>
  <si>
    <t>helenaenlagranja@gmail.com</t>
  </si>
  <si>
    <t>nidia.cons-28@hotmail.com</t>
  </si>
  <si>
    <t>Eduviges.arias@hotmail.com</t>
  </si>
  <si>
    <t xml:space="preserve">claudiapatriciotrivio@yahoo.es </t>
  </si>
  <si>
    <t>VERONICA331@hotmail.com</t>
  </si>
  <si>
    <t>dianibautista@gmail.com</t>
  </si>
  <si>
    <t>methorpha@gmail.com</t>
  </si>
  <si>
    <t>deissyduza@hotmail.com</t>
  </si>
  <si>
    <t>mbohorquezneva@gmail.com</t>
  </si>
  <si>
    <t>anfegaque@gmail.com</t>
  </si>
  <si>
    <t>eddypatriciavargasperez18@gmail.com</t>
  </si>
  <si>
    <t>carola8906@gmail.com</t>
  </si>
  <si>
    <t>bricejohn22@gmail.com</t>
  </si>
  <si>
    <t>andresvaneto@gmail.com</t>
  </si>
  <si>
    <t>AJDUARTESHD@GMAIL.COM</t>
  </si>
  <si>
    <t>dia.mar.ca.ru@gmail.com</t>
  </si>
  <si>
    <t>theenrfirst@gmail.com</t>
  </si>
  <si>
    <t>dennisdiaz830@gmail.com</t>
  </si>
  <si>
    <t>tejiendoraices19@gmail.com</t>
  </si>
  <si>
    <t>charles-0317@hotmaill.com</t>
  </si>
  <si>
    <t>katherinedidier@hotmail.com</t>
  </si>
  <si>
    <t>da1033san@gmail.com</t>
  </si>
  <si>
    <t>sepulveda1992@outook.es</t>
  </si>
  <si>
    <t>susanasabogal@gmail.com</t>
  </si>
  <si>
    <t>Nicolas.v.s.m.j@gmail.com</t>
  </si>
  <si>
    <t>andresromero@gobiernobogota.gov.co</t>
  </si>
  <si>
    <t>sonix015@gmail.com</t>
  </si>
  <si>
    <t>karen931029@gmail.com</t>
  </si>
  <si>
    <t>gabrielagamba42201@hotmail.com</t>
  </si>
  <si>
    <t>killiantodalavida@gmail.com</t>
  </si>
  <si>
    <t>sofilopezm.04@gmail.com</t>
  </si>
  <si>
    <t>wilmer970@hotmail.es</t>
  </si>
  <si>
    <t>kathepinzon14@gmail.com</t>
  </si>
  <si>
    <t>sol3119924093@outlook.comq</t>
  </si>
  <si>
    <t>stivencam@gmail.com</t>
  </si>
  <si>
    <t>oscardanielparracasallas@gmail.com</t>
  </si>
  <si>
    <t>tina1gomezcarrero@gmail.com</t>
  </si>
  <si>
    <t>ormuafro@hotmail.co</t>
  </si>
  <si>
    <t>linamaldonado629@gmail.com</t>
  </si>
  <si>
    <t>camiloandresdj@gmail.com</t>
  </si>
  <si>
    <t>abgpp21@hotmail.com</t>
  </si>
  <si>
    <t>wansetdelalvarado@gmail.com</t>
  </si>
  <si>
    <t>lourdesquirozmadroero@gmail.com</t>
  </si>
  <si>
    <t>katherinepinza@gmail.com</t>
  </si>
  <si>
    <t>dorianito98@hotmail.com</t>
  </si>
  <si>
    <t>jessilorene5552@gmail.com</t>
  </si>
  <si>
    <t>edwinflorido@hotmail.com</t>
  </si>
  <si>
    <t>katerinpacheco@hotmail.com</t>
  </si>
  <si>
    <t>juanhalo932@gmail.com</t>
  </si>
  <si>
    <t>josemateorozoh22@icloud.com</t>
  </si>
  <si>
    <t>leivyspatricia@gmail.com</t>
  </si>
  <si>
    <t>andresfandrade@gamil.com</t>
  </si>
  <si>
    <t>ingeniero.dancehall@gmail.com</t>
  </si>
  <si>
    <t>jesus9adavid@hotmail.com</t>
  </si>
  <si>
    <t>jfburgoshernandez@gmial.com</t>
  </si>
  <si>
    <t>YESCOT23@GMAIL.COM</t>
  </si>
  <si>
    <t>kesfran01@gmail.com</t>
  </si>
  <si>
    <t>estbanmanrique13@gmail.com</t>
  </si>
  <si>
    <t>dansamyo02@gimal.com</t>
  </si>
  <si>
    <t>lauragbrausin24@gmaiil.com</t>
  </si>
  <si>
    <t>andresherediramirez@gmail.com</t>
  </si>
  <si>
    <t>diegoles13@Hotmail.com</t>
  </si>
  <si>
    <t>caritizr88@hotmail.com</t>
  </si>
  <si>
    <t>saces311@hotmail.com</t>
  </si>
  <si>
    <t>yesegodoy@gmail.com</t>
  </si>
  <si>
    <t>jefersonospina@outlook.com</t>
  </si>
  <si>
    <t>mariajaqueline@hotmail.com</t>
  </si>
  <si>
    <t>leidysaiz_07@hotmail.com</t>
  </si>
  <si>
    <t>avendanoerika@gmail.com</t>
  </si>
  <si>
    <t>cataku25@gmail.com</t>
  </si>
  <si>
    <t>diananeiraab28@gmail.com</t>
  </si>
  <si>
    <t>anng,vega@gobiernobogota.gov.co</t>
  </si>
  <si>
    <t>emercastellanosr@gmail.com</t>
  </si>
  <si>
    <t>chiki13199@hotmail.com</t>
  </si>
  <si>
    <t xml:space="preserve">edi.jimenezar@gmail.com </t>
  </si>
  <si>
    <t xml:space="preserve">cristianwayu@hotmail.com </t>
  </si>
  <si>
    <t>vanessafiloteo82@gmail.com</t>
  </si>
  <si>
    <t>jdinas25@hotmail.com</t>
  </si>
  <si>
    <t>rigo1214@hotmail.com</t>
  </si>
  <si>
    <t>alejandra0393@hotmail.es</t>
  </si>
  <si>
    <t>critinasamboni@gmail.com</t>
  </si>
  <si>
    <t>Herminespitiap@hotmail.com</t>
  </si>
  <si>
    <t>andremaestrea@gmail.conm</t>
  </si>
  <si>
    <t xml:space="preserve">wilmer@hotmail.com </t>
  </si>
  <si>
    <t>dametusojisdametuvida@gmail.com</t>
  </si>
  <si>
    <t>luismartelo2011@hotmail.com</t>
  </si>
  <si>
    <t>juliocesarcalderinlucas9@gmail.com</t>
  </si>
  <si>
    <t>janker1990@hotmail.com</t>
  </si>
  <si>
    <t>javimaster34@gamil.com</t>
  </si>
  <si>
    <t>andreapaolaoviesomejia@gmail.com</t>
  </si>
  <si>
    <t>mestrarosmel55@gmail.com</t>
  </si>
  <si>
    <t>lopezsailor2@gmail.com</t>
  </si>
  <si>
    <t>natiscamelo@outlook.es</t>
  </si>
  <si>
    <t>luzdary-1983@hotmail.com</t>
  </si>
  <si>
    <t>sebastian06sp@hotmail.com</t>
  </si>
  <si>
    <t>mayeorjuela_87@hotmail.com</t>
  </si>
  <si>
    <t>danivitela@gmail.com</t>
  </si>
  <si>
    <t>viaticumtornus@gmail.com</t>
  </si>
  <si>
    <t>ypvillamil8@gmail.com</t>
  </si>
  <si>
    <t>Ivangaitanhernandez1992@gmail.com</t>
  </si>
  <si>
    <t>fcortesurtado@gamil.com</t>
  </si>
  <si>
    <t>sergio.barbosa@gmail.com</t>
  </si>
  <si>
    <t>juliana.esguerra.s@gmail.com</t>
  </si>
  <si>
    <t>jeimuiscasuba@gmail.com</t>
  </si>
  <si>
    <t>capitadele@gmail.com</t>
  </si>
  <si>
    <t>lidam18@hotmail.com</t>
  </si>
  <si>
    <t>lromero@sdmujer.gov.co</t>
  </si>
  <si>
    <t>matius.08@hotmail.com</t>
  </si>
  <si>
    <t>joxe.stit@gmail.com</t>
  </si>
  <si>
    <t>monica.castillo@cunedu.co</t>
  </si>
  <si>
    <t>teo20217@icloud.com</t>
  </si>
  <si>
    <t>angielotorios@gmail.com</t>
  </si>
  <si>
    <t>alejavela1322@gmail.com</t>
  </si>
  <si>
    <t>eri.y@hotmail.com</t>
  </si>
  <si>
    <t>torresyurany96@gmail.com</t>
  </si>
  <si>
    <t>chila_918@outlook.es</t>
  </si>
  <si>
    <t>mariamariagones@gmail.com</t>
  </si>
  <si>
    <t>luzdary_8509@hotmail.con</t>
  </si>
  <si>
    <t>johannacabiativa22ca@gmail.com</t>
  </si>
  <si>
    <t>camiko21@gmail.com</t>
  </si>
  <si>
    <t>auracris1894@hotmail.com</t>
  </si>
  <si>
    <t>maju5197@hotmail.com</t>
  </si>
  <si>
    <t>mona901114@gmail.com</t>
  </si>
  <si>
    <t>jeimyjohanagutierrezcastro@gmail.com</t>
  </si>
  <si>
    <t>jcalderonbaez99@hotmail.com</t>
  </si>
  <si>
    <t>marianita8803@gmail.com</t>
  </si>
  <si>
    <t>nataliamorazambrano@gmail.com</t>
  </si>
  <si>
    <t>slenka.botello@unad.edu.co</t>
  </si>
  <si>
    <t>juliansarmientonat@gmaiol.com</t>
  </si>
  <si>
    <t>caminyo@hotmail.com</t>
  </si>
  <si>
    <t>jucbellomodocument@gmail.com</t>
  </si>
  <si>
    <t>carolmaelkin@gmail.com</t>
  </si>
  <si>
    <t>gsandramilena385@gmail.com</t>
  </si>
  <si>
    <t>andrewrapp777@hotmail.com</t>
  </si>
  <si>
    <t>loko.andres.nava@gmail.com</t>
  </si>
  <si>
    <t>paolaherrebel@gmail.com</t>
  </si>
  <si>
    <t>erikajramirezs@misena.edu.com</t>
  </si>
  <si>
    <t>lcamila.sep@gmail.com</t>
  </si>
  <si>
    <t>hectorgaraysanchez52@gmail.com</t>
  </si>
  <si>
    <t>jcamerogamboa@gmail.com</t>
  </si>
  <si>
    <t>leiveralexis@gmail.com</t>
  </si>
  <si>
    <t>Judiego81@msn.com</t>
  </si>
  <si>
    <t>yulyrojas90@gmail.com</t>
  </si>
  <si>
    <t>antonio2265@gmail.com</t>
  </si>
  <si>
    <t>camorales@misena.edu.co</t>
  </si>
  <si>
    <t>leyton405@hotmail.com</t>
  </si>
  <si>
    <t>anamarialzpldo@gmail.com</t>
  </si>
  <si>
    <t>milacastillorincon@hotmail.com</t>
  </si>
  <si>
    <t>jpgarnicam@gmail.com</t>
  </si>
  <si>
    <t>hugoferneyrochamalaver@gmail.com</t>
  </si>
  <si>
    <t>adridiazma89@gmail.com</t>
  </si>
  <si>
    <t>rocami96@gmai.com</t>
  </si>
  <si>
    <t>lore971219@gmail.com</t>
  </si>
  <si>
    <t>walter_1417@hotmail.com</t>
  </si>
  <si>
    <t>jeuduin@hotmail.com</t>
  </si>
  <si>
    <t>lorenablandon321@gmail.com</t>
  </si>
  <si>
    <t>nocwenosic28050@outlook.es</t>
  </si>
  <si>
    <t>marcosgestil1992@gmail.com</t>
  </si>
  <si>
    <t>carolinaarroyo661@gmeil.com</t>
  </si>
  <si>
    <t>marcelamedina88@gmail.com</t>
  </si>
  <si>
    <t>joseantonio.molinarusso@gmail.com</t>
  </si>
  <si>
    <t>alexisforero18@gmail.com</t>
  </si>
  <si>
    <t>valeria.rck.fr@gmail.com</t>
  </si>
  <si>
    <t>johanazate@gmail.com</t>
  </si>
  <si>
    <t>johananoguera.solat@gmail.com</t>
  </si>
  <si>
    <t>jaimezarama1993@hotmail.com</t>
  </si>
  <si>
    <t>oscararizala@hotmail.com</t>
  </si>
  <si>
    <t>avilladacas@gmail.com</t>
  </si>
  <si>
    <t>albertinho094@gmail.com</t>
  </si>
  <si>
    <t>yefrii-dii-black02@hotmail.com</t>
  </si>
  <si>
    <t>pablotab55@hotmail.com</t>
  </si>
  <si>
    <t>worldamg@hotmail.com</t>
  </si>
  <si>
    <t>lilanakarmona.lk@gmail.com</t>
  </si>
  <si>
    <t>joles111@gmail.com</t>
  </si>
  <si>
    <t>jossephlozano553@gmail.com</t>
  </si>
  <si>
    <t>julian96moncada@hotmail.com</t>
  </si>
  <si>
    <t>oscarronaldo.10@hotmail.com</t>
  </si>
  <si>
    <t>Andreacastillorodas@gmail.com</t>
  </si>
  <si>
    <t>tatis_961002@hotmail.com</t>
  </si>
  <si>
    <t>fallonhernandez.palacio@gmail.com</t>
  </si>
  <si>
    <t>micheldaf20@hotmail.com</t>
  </si>
  <si>
    <t>mduran846@unab.edu.co</t>
  </si>
  <si>
    <t>Ivanramiro97@gmail.com</t>
  </si>
  <si>
    <t>josejulianmontes930@gmail.com</t>
  </si>
  <si>
    <t>nidyalucirangelarguello@gmail.com</t>
  </si>
  <si>
    <t>cesar95anaya@hmail.com</t>
  </si>
  <si>
    <t>kaenyamilegutierrezgonzales@gmail.com</t>
  </si>
  <si>
    <t>santabarbara1925@hotmail.com</t>
  </si>
  <si>
    <t>LISETHN.CARDONA@GMAIL.COM</t>
  </si>
  <si>
    <t>jmg1997outlook.com</t>
  </si>
  <si>
    <t>claudiaaguirre@gmail.com</t>
  </si>
  <si>
    <t>florparedes27@hotmail.com</t>
  </si>
  <si>
    <t>paola.aa.s14@gmail.com</t>
  </si>
  <si>
    <t>magdacenaprov@gmail.com</t>
  </si>
  <si>
    <t>rincon7bass@hotmail.com</t>
  </si>
  <si>
    <t>dario2996@gmail.com</t>
  </si>
  <si>
    <t>tatan182_@hotmail.com</t>
  </si>
  <si>
    <t>j-david_07@jotmail.com</t>
  </si>
  <si>
    <t>jaimevaquero-1998@hotmail.com</t>
  </si>
  <si>
    <t>arq.leydi0214@hotmail.com</t>
  </si>
  <si>
    <t>rubiosergio699@gmail.com</t>
  </si>
  <si>
    <t>torobonillaandres912@hotmail.com</t>
  </si>
  <si>
    <t>melejaocapa1830@gmail.com</t>
  </si>
  <si>
    <t>rangeljdr@gmail.com</t>
  </si>
  <si>
    <t>jojanaocampo720@gmail.com</t>
  </si>
  <si>
    <t>mjenifer3164@hotmail.com</t>
  </si>
  <si>
    <t>ruiznavarrowilliamernesto@gmail.com</t>
  </si>
  <si>
    <t>santiagodelgado1508@gmail.com</t>
  </si>
  <si>
    <t>nata.revelo@hotmail.com</t>
  </si>
  <si>
    <t>jorgebusto1121@hotmail.com</t>
  </si>
  <si>
    <t>danielasantoscas@gmail.com</t>
  </si>
  <si>
    <t>viajartesurameric643@gmail.com</t>
  </si>
  <si>
    <t>martinez_1197@hotmail.com</t>
  </si>
  <si>
    <t>anagarzon@usantotomas.edu.co</t>
  </si>
  <si>
    <t>Yemendez9@misena.edu.co</t>
  </si>
  <si>
    <t>paulaj.manjarres@urosario</t>
  </si>
  <si>
    <t>canderlarte06@gmail.com</t>
  </si>
  <si>
    <t>angiesancristan10@gmail.com</t>
  </si>
  <si>
    <t>wilmeraleja14@gmail.com</t>
  </si>
  <si>
    <t>and.102k@gmail.com</t>
  </si>
  <si>
    <t>ryochi.kasori@gmail.com</t>
  </si>
  <si>
    <t>votellasbiejas.arte@gmail.com</t>
  </si>
  <si>
    <t>hectorduvan875@gmail.com</t>
  </si>
  <si>
    <t>rapucheb@unal.edu.co</t>
  </si>
  <si>
    <t>bladi1412@gmail.com</t>
  </si>
  <si>
    <t>anavelez7@hotmail.com</t>
  </si>
  <si>
    <t>yonathanpeñaranda@gmail.com</t>
  </si>
  <si>
    <t>lilibolivar20@hotmail.con</t>
  </si>
  <si>
    <t>ricardogarrido1858@gmail.com</t>
  </si>
  <si>
    <t>Nidia.c.diaz@gmail.com</t>
  </si>
  <si>
    <t>musuloy@hotmail.com</t>
  </si>
  <si>
    <t>jpelaez@coorporacionvencedor.org</t>
  </si>
  <si>
    <t xml:space="preserve">N/A </t>
  </si>
  <si>
    <t>valentinalascar@gmail.com</t>
  </si>
  <si>
    <t>k.barros.ariza@gnail.com</t>
  </si>
  <si>
    <t>andres.triana.rivera@hotmail.com</t>
  </si>
  <si>
    <t>isabelramossernajo@gmail.com</t>
  </si>
  <si>
    <t>iviolaya@gmail.com</t>
  </si>
  <si>
    <t>otovar776@gmail.com</t>
  </si>
  <si>
    <t>nvera@ntn24.com</t>
  </si>
  <si>
    <t>lina.correcha@hotmail.com</t>
  </si>
  <si>
    <t>diegores05@gmail.com</t>
  </si>
  <si>
    <t>isais4k0116@gmail.com</t>
  </si>
  <si>
    <t>rutmehernandez@gmail.comut</t>
  </si>
  <si>
    <t>Alvarinolauren@hotmail.com</t>
  </si>
  <si>
    <t>catager963@hotmail.com</t>
  </si>
  <si>
    <t>hm.duarte@uniades.edu.co</t>
  </si>
  <si>
    <t>jhajairaromero@gmail.com</t>
  </si>
  <si>
    <t>laurabuitrago998@gmail.com</t>
  </si>
  <si>
    <t>edwinguevara.2012@hotmail.cpm</t>
  </si>
  <si>
    <t>m.camia2508@gmail.com</t>
  </si>
  <si>
    <t>breynersuarez2@gmail.com</t>
  </si>
  <si>
    <t>mendeshenrry807@gmail.com</t>
  </si>
  <si>
    <t>sebasestepa14@gmail.com</t>
  </si>
  <si>
    <t>jonathan13duarte@gmail.com</t>
  </si>
  <si>
    <t>maryklem57@yahoo.es</t>
  </si>
  <si>
    <t>chulloby@gamail.com</t>
  </si>
  <si>
    <t>dayana4d28@hotmail.com</t>
  </si>
  <si>
    <t>alexispolania@outlook.com</t>
  </si>
  <si>
    <t>mateo.ramirez1501@gmail.com</t>
  </si>
  <si>
    <t>juannitodbz@hotmail.com</t>
  </si>
  <si>
    <t>koren.mglln30@gmail.com</t>
  </si>
  <si>
    <t>peraltapuellodaniela2000@gmail.com</t>
  </si>
  <si>
    <t>gabiydanii@gmail.com</t>
  </si>
  <si>
    <t>2001Vegaramirezjenny@gmail.com</t>
  </si>
  <si>
    <t>mloaiza638@misena.edu.co</t>
  </si>
  <si>
    <t>sara_castrobueno@hotmail.com</t>
  </si>
  <si>
    <t>sanchezcastrogu@gmail.com</t>
  </si>
  <si>
    <t>jeidi0812@hotmail.com</t>
  </si>
  <si>
    <t>valenpreciosa02@gmail.com</t>
  </si>
  <si>
    <t>jamersases@hotmai.com</t>
  </si>
  <si>
    <t>tekio2004@gmail.com</t>
  </si>
  <si>
    <t>juanpisxd93@gmail.com</t>
  </si>
  <si>
    <t>giraldosebas08@gmail.com</t>
  </si>
  <si>
    <t>Yhonyorozco@gmail.com</t>
  </si>
  <si>
    <t>sara.car45@gmail.com</t>
  </si>
  <si>
    <t>edisonaldana222555@hotmail.es</t>
  </si>
  <si>
    <t>oscarativen3@gmail.com</t>
  </si>
  <si>
    <t>luisma_097@hotmail.com</t>
  </si>
  <si>
    <t>jp_05juanpa@hotmail.com</t>
  </si>
  <si>
    <t>paulafajardo8@hotmail.com</t>
  </si>
  <si>
    <t>johanbanjonaortis@gmail.com</t>
  </si>
  <si>
    <t>laura-villacorte@outloik.com</t>
  </si>
  <si>
    <t>tatianapaez@gmail.com</t>
  </si>
  <si>
    <t>yiltonhotmailcom22@gmail.com</t>
  </si>
  <si>
    <t>PACUUS.JPBP@GMAIL.COM</t>
  </si>
  <si>
    <t>lperezc91616@universidadean.edu.co</t>
  </si>
  <si>
    <t>liliana_060299@hormail.com</t>
  </si>
  <si>
    <t>wilson2014suspe@gmail.com</t>
  </si>
  <si>
    <t>diego97053109040@hotmail.com</t>
  </si>
  <si>
    <t>nanisp37@hotmail.com</t>
  </si>
  <si>
    <t>oskdavid16@gmail.com</t>
  </si>
  <si>
    <t>Linamarcdpt@gmail.com</t>
  </si>
  <si>
    <t>brayanssj10@hotmail.com</t>
  </si>
  <si>
    <t>perez25@hotmail.com</t>
  </si>
  <si>
    <t>yesiddraco@gmail.com</t>
  </si>
  <si>
    <t>andre15pardo@gmail.com</t>
  </si>
  <si>
    <t>Danitapias1999@gmail.com</t>
  </si>
  <si>
    <t>yudytatis17@gamil.com</t>
  </si>
  <si>
    <t>palaciosmatinezjhoan@gmail.com</t>
  </si>
  <si>
    <t>scuestacomunicaciosocial@gmail.com</t>
  </si>
  <si>
    <t>yennycarolinapallares@hotmail.com</t>
  </si>
  <si>
    <t>roxi2889@gmail.com</t>
  </si>
  <si>
    <t>fisioginap@gmail.com</t>
  </si>
  <si>
    <t>sant.gonzalez@gmail.com</t>
  </si>
  <si>
    <t>equipoasesorongs@gmail.com</t>
  </si>
  <si>
    <t>abctober13@gmail.com</t>
  </si>
  <si>
    <t>yourto54@hotmail.com</t>
  </si>
  <si>
    <t xml:space="preserve">mariodelgadoarte@hotmail.com </t>
  </si>
  <si>
    <t>kanquille@hotmail.com</t>
  </si>
  <si>
    <t>maurovidal28@gmail.com</t>
  </si>
  <si>
    <t>sergio155q@hotmail.con</t>
  </si>
  <si>
    <t>rockzeya.art@gmail.com</t>
  </si>
  <si>
    <t>edna44cardozo@gmail.com</t>
  </si>
  <si>
    <t>diegojavier,javi@hotmail.com</t>
  </si>
  <si>
    <t>pempa12@hotmail.com</t>
  </si>
  <si>
    <t>yulu_marulanda@hotmail.com</t>
  </si>
  <si>
    <t>triananadres228@gmail.com</t>
  </si>
  <si>
    <t>Pandakawai24@hotmail.com</t>
  </si>
  <si>
    <t>cristiancabiativa@gmail.com</t>
  </si>
  <si>
    <t>vanesa19991002@gmail.com</t>
  </si>
  <si>
    <t>YELITZA-3@HOTMAIL.COM HEIDY YELITZA</t>
  </si>
  <si>
    <t>janpaocopi92 @gmail.com</t>
  </si>
  <si>
    <t>hucumari01@gmail.com</t>
  </si>
  <si>
    <t>Maly_skate@hotmail.com</t>
  </si>
  <si>
    <t>fundacionsiocialzafir@gmail.com</t>
  </si>
  <si>
    <t>davidlider1@gmail.com</t>
  </si>
  <si>
    <t>alejogamboa57@gmail.com</t>
  </si>
  <si>
    <t>davidsanti95600@hotmail.com</t>
  </si>
  <si>
    <t>evelyn.pabon_8@hotmail.com</t>
  </si>
  <si>
    <t>magdachavez@gmail.com</t>
  </si>
  <si>
    <t>Nombres</t>
  </si>
  <si>
    <t>Apellidos</t>
  </si>
  <si>
    <t xml:space="preserve">Correo electrónico </t>
  </si>
  <si>
    <t>PRESIDENTES JAL</t>
  </si>
  <si>
    <t>LOCALIDAD</t>
  </si>
  <si>
    <t>NOMBRE</t>
  </si>
  <si>
    <t>CORREO ELECTRONICO</t>
  </si>
  <si>
    <t xml:space="preserve">USAQUEN                  </t>
  </si>
  <si>
    <t>JESÚS MARÍA VIVAS MOSQUERA</t>
  </si>
  <si>
    <t>edilcarocr@gmail.com; jalusaquen2016@gmail.com</t>
  </si>
  <si>
    <t xml:space="preserve">CHAPINERO </t>
  </si>
  <si>
    <t>JUAN FELIPE NAMEN PULGARIN</t>
  </si>
  <si>
    <t>mateoduque@yahoo.com</t>
  </si>
  <si>
    <t xml:space="preserve">SANTA FE   </t>
  </si>
  <si>
    <t>MYRIAM FANNY CORTES TRUJILLO</t>
  </si>
  <si>
    <t>jhoncuriedil@hotmail.com  ;   jalsantafe@hotmail.es; secretariajalsantafe@hotmail.es</t>
  </si>
  <si>
    <t>SAN CRISTOBAL</t>
  </si>
  <si>
    <t>GUILLERMO ANTONIO VELANDIA NIÑO</t>
  </si>
  <si>
    <t>gonsalva-10hotmail.com; jalsancristobal@gmail.com</t>
  </si>
  <si>
    <t>USME</t>
  </si>
  <si>
    <t>JHON FREDY JIMÉNEZ FLOREZ</t>
  </si>
  <si>
    <t>jfjimenez18@hotmail.com jfjimenezflorez@gmail.com;  jalusme@gmail.com</t>
  </si>
  <si>
    <t>TUNJUELITO</t>
  </si>
  <si>
    <t>PEDRO HERNANDO HERNÁNDEZ SANDOVAL</t>
  </si>
  <si>
    <t>jaltunjuelito@gmail.com</t>
  </si>
  <si>
    <t>BOSA</t>
  </si>
  <si>
    <t>RAFAEL ANTONIO BELTRÁN GUERRERO</t>
  </si>
  <si>
    <t>jasamo28@yahoo.com; jallocalidad7bosa@gmail.com</t>
  </si>
  <si>
    <t xml:space="preserve">KENNEDY   </t>
  </si>
  <si>
    <t>MARIANO CHALARCÁ SANTA</t>
  </si>
  <si>
    <t>miguel-fonseca@live.coms;  juntaadmokennedy@gmail.com</t>
  </si>
  <si>
    <t>JHON JAIRO GONZÁLEZ ARBOLEDA</t>
  </si>
  <si>
    <t>fontibonparatodos@gmail.com; jalfontibon@gmail.com</t>
  </si>
  <si>
    <t>ENGATIVA</t>
  </si>
  <si>
    <t>ANA ELSA TORRES MELO</t>
  </si>
  <si>
    <t>ochoa.juridica@gmail.com;  jalengativa@yahoo.com</t>
  </si>
  <si>
    <t xml:space="preserve">SUBA  </t>
  </si>
  <si>
    <t>JAIME RAFAEL MORÓN BARROS</t>
  </si>
  <si>
    <t>juanalbertooviedo@gmail.com s; secretaria.jalsuba@gmail.com</t>
  </si>
  <si>
    <t xml:space="preserve">BARRIOS UNIDOS  </t>
  </si>
  <si>
    <t>MARIA INÉS AGUILERA ardila</t>
  </si>
  <si>
    <t>carlosremolina77@yahoo.es;  secretariajal2016@gmail.com</t>
  </si>
  <si>
    <t xml:space="preserve">TEUSAQUILLO  </t>
  </si>
  <si>
    <t>MARTHA ELIZABETH TRIANA LAVERDE</t>
  </si>
  <si>
    <t xml:space="preserve">accionesqueseven@gmail.com, marthaetriana54@hotmail.com; jalteusaquillo@gmail.com,  </t>
  </si>
  <si>
    <t xml:space="preserve">MARTIRES </t>
  </si>
  <si>
    <t>MILLER JONNJANIS RUIZ DIAZ</t>
  </si>
  <si>
    <t xml:space="preserve">millerruiz8@hotmail.com; jal14martires@gmail.com, </t>
  </si>
  <si>
    <t>ANTONIO NARIÑO</t>
  </si>
  <si>
    <t>ROBERTO ROJAS SANABRIA</t>
  </si>
  <si>
    <t>lacentraldepetroleos@hotmail.com; jal.anarino@gobiernobogota.gov.co</t>
  </si>
  <si>
    <t>WILSON GUERRERO VERA</t>
  </si>
  <si>
    <t>dicape25@hotmail.com; jalpuentearanda@yahoo.com.co</t>
  </si>
  <si>
    <t xml:space="preserve">CANDELARIA  </t>
  </si>
  <si>
    <t>ALVARO ENRIQUE SÁNCHEZ CARRILLO</t>
  </si>
  <si>
    <t>maecharobayo@gmail.com; jaldelacandelaria@hotmail.com</t>
  </si>
  <si>
    <t xml:space="preserve">RAFAEL URIBE URIBE </t>
  </si>
  <si>
    <t>FERNANDO CALDERON ALEJO</t>
  </si>
  <si>
    <t>jaicar_17@hotmail.com;  jal18rafaeluribeu@gmail.com</t>
  </si>
  <si>
    <t>CIUDAD BOLIVAR</t>
  </si>
  <si>
    <t>DITERLIZEN VARGAS GÓMEZ</t>
  </si>
  <si>
    <t>laac1961@hotmail.com; jalciudadbolivar@gmail.com</t>
  </si>
  <si>
    <t>SUMAPAZ</t>
  </si>
  <si>
    <t>GERMAN MORALES REY</t>
  </si>
  <si>
    <t>germanchomr59@hotmail.com; jalsumapaz20@hotmail.com</t>
  </si>
  <si>
    <t>ROL</t>
  </si>
  <si>
    <t>ACTOR</t>
  </si>
  <si>
    <t>TITULO</t>
  </si>
  <si>
    <t xml:space="preserve">NOMBRE </t>
  </si>
  <si>
    <t>APELLIDO</t>
  </si>
  <si>
    <t>CORREOS ELÉCTRONICO 1</t>
  </si>
  <si>
    <t>T DE INTERÉS</t>
  </si>
  <si>
    <t>El Tiempo</t>
  </si>
  <si>
    <t>Sr.</t>
  </si>
  <si>
    <t>Pombo</t>
  </si>
  <si>
    <t>Generales</t>
  </si>
  <si>
    <t>Subdirector de información</t>
  </si>
  <si>
    <t>Mompones</t>
  </si>
  <si>
    <t>andmon@eltiempo.com</t>
  </si>
  <si>
    <t>Opinador</t>
  </si>
  <si>
    <t>Behrentz</t>
  </si>
  <si>
    <t>Movilidad     Infraestructura</t>
  </si>
  <si>
    <t xml:space="preserve">Salud </t>
  </si>
  <si>
    <t>López Montaño</t>
  </si>
  <si>
    <t>Políticas         Económicas</t>
  </si>
  <si>
    <t xml:space="preserve">Rudolf </t>
  </si>
  <si>
    <t xml:space="preserve">Hommes </t>
  </si>
  <si>
    <t>Paz       Económicas</t>
  </si>
  <si>
    <t xml:space="preserve">Política </t>
  </si>
  <si>
    <t xml:space="preserve">Poncho </t>
  </si>
  <si>
    <t xml:space="preserve">Renteria </t>
  </si>
  <si>
    <t>renta87@cable.net.co</t>
  </si>
  <si>
    <t xml:space="preserve">Gestión pública </t>
  </si>
  <si>
    <t>generalonaranjo@gmail.com</t>
  </si>
  <si>
    <t>Paz           Seguridad</t>
  </si>
  <si>
    <t xml:space="preserve">El Tiempo </t>
  </si>
  <si>
    <t xml:space="preserve">Silva Romero </t>
  </si>
  <si>
    <t>Arte</t>
  </si>
  <si>
    <t>Historia</t>
  </si>
  <si>
    <t>Perry</t>
  </si>
  <si>
    <t>gperry@uniandes.edu.co</t>
  </si>
  <si>
    <t>Económicas</t>
  </si>
  <si>
    <t>Arte            Literatura</t>
  </si>
  <si>
    <t>erncor@eltiempo.com</t>
  </si>
  <si>
    <t>Editora</t>
  </si>
  <si>
    <t>yolgom@gmail.com                         Yolgom@eltiempo.com</t>
  </si>
  <si>
    <t xml:space="preserve">El Espectador </t>
  </si>
  <si>
    <t>El Espectador</t>
  </si>
  <si>
    <t>Abad</t>
  </si>
  <si>
    <t>hector.abad@gmail.com</t>
  </si>
  <si>
    <t xml:space="preserve">
Salomón </t>
  </si>
  <si>
    <t xml:space="preserve">Kalmanovitz </t>
  </si>
  <si>
    <t>Política</t>
  </si>
  <si>
    <t xml:space="preserve">eduardo.sarmiento@escuelaing.edu.co  </t>
  </si>
  <si>
    <t xml:space="preserve">Uriel Ortiz </t>
  </si>
  <si>
    <t>urielos@telmex.net.co</t>
  </si>
  <si>
    <t xml:space="preserve">Álvaro Forero </t>
  </si>
  <si>
    <t>Tascón</t>
  </si>
  <si>
    <t>Uprimmy</t>
  </si>
  <si>
    <t>ruprimny@yahoo.com</t>
  </si>
  <si>
    <t>Justicia</t>
  </si>
  <si>
    <t>de La Torre</t>
  </si>
  <si>
    <t>delatorrecristi@gmail.com</t>
  </si>
  <si>
    <t>Política             Paz</t>
  </si>
  <si>
    <t xml:space="preserve">Pascual </t>
  </si>
  <si>
    <t>Blu Radio</t>
  </si>
  <si>
    <t>de la Torre</t>
  </si>
  <si>
    <t>Vdelatorre@caracoltv.com.co</t>
  </si>
  <si>
    <t>njmorales@caracoltv.com.co</t>
  </si>
  <si>
    <t>La FM</t>
  </si>
  <si>
    <t xml:space="preserve">Hassan </t>
  </si>
  <si>
    <t>Nassar</t>
  </si>
  <si>
    <t>Barrientos</t>
  </si>
  <si>
    <t xml:space="preserve">Editor </t>
  </si>
  <si>
    <t>El Espacio</t>
  </si>
  <si>
    <t xml:space="preserve"> La República</t>
  </si>
  <si>
    <t>Quijano</t>
  </si>
  <si>
    <t xml:space="preserve">fquijano@larepublica.com.co </t>
  </si>
  <si>
    <t xml:space="preserve">Opinador </t>
  </si>
  <si>
    <t>El Nuevo Siglo</t>
  </si>
  <si>
    <t>Confidencial Colobia</t>
  </si>
  <si>
    <t xml:space="preserve"> Ramos</t>
  </si>
  <si>
    <t xml:space="preserve">director@confidencialcolombia.com </t>
  </si>
  <si>
    <t>Publimetro</t>
  </si>
  <si>
    <t xml:space="preserve">Claudio </t>
  </si>
  <si>
    <t>Garrido Ulsen</t>
  </si>
  <si>
    <t xml:space="preserve">Director </t>
  </si>
  <si>
    <t>Radio Santa Fe</t>
  </si>
  <si>
    <t xml:space="preserve">Echeverry </t>
  </si>
  <si>
    <t>Productor Noticias</t>
  </si>
  <si>
    <t>Caracol Radio</t>
  </si>
  <si>
    <t>Arizmendi</t>
  </si>
  <si>
    <t xml:space="preserve">Sra. </t>
  </si>
  <si>
    <t xml:space="preserve">Generales </t>
  </si>
  <si>
    <t xml:space="preserve">Darcy </t>
  </si>
  <si>
    <t>Quinn</t>
  </si>
  <si>
    <t>Fontalvo</t>
  </si>
  <si>
    <t>efontalvo@caracol.com.co 
efontalvogalofre@hotmail.com</t>
  </si>
  <si>
    <t>RCN Radio</t>
  </si>
  <si>
    <t>Iragorri</t>
  </si>
  <si>
    <t>jciragorri@gmail.com  jciragorri@hotmail.com</t>
  </si>
  <si>
    <t>Portafolio</t>
  </si>
  <si>
    <t xml:space="preserve">Ávila  </t>
  </si>
  <si>
    <t xml:space="preserve">ricavi@eltiempo.com </t>
  </si>
  <si>
    <t>Cabrera Galvis</t>
  </si>
  <si>
    <t>macabrera99@hotmail.com</t>
  </si>
  <si>
    <t>Semana</t>
  </si>
  <si>
    <t xml:space="preserve">asantos@semana.com </t>
  </si>
  <si>
    <t>Subdirector</t>
  </si>
  <si>
    <t xml:space="preserve"> Semana</t>
  </si>
  <si>
    <t>Abueta</t>
  </si>
  <si>
    <t>Paz             Política   Seguridad</t>
  </si>
  <si>
    <t>arielfavila.@gmail.com</t>
  </si>
  <si>
    <t>Paz                  Seguridad</t>
  </si>
  <si>
    <t>Coronell</t>
  </si>
  <si>
    <t xml:space="preserve">Dussan </t>
  </si>
  <si>
    <t>acaballeroh@gmail.com</t>
  </si>
  <si>
    <t xml:space="preserve">Director Servicios Informativos </t>
  </si>
  <si>
    <t>Jefe de Redacción</t>
  </si>
  <si>
    <t xml:space="preserve">wcalderon@caracoltv.com.co </t>
  </si>
  <si>
    <t>Noticias RCN</t>
  </si>
  <si>
    <t>Gurisatti</t>
  </si>
  <si>
    <t>CMI</t>
  </si>
  <si>
    <t xml:space="preserve">Yamid </t>
  </si>
  <si>
    <t>Amat</t>
  </si>
  <si>
    <t>Noticias Caracol</t>
  </si>
  <si>
    <t xml:space="preserve">Juan Roberto </t>
  </si>
  <si>
    <t>City TV</t>
  </si>
  <si>
    <t>Jefe de emisión</t>
  </si>
  <si>
    <t>Sra.</t>
  </si>
  <si>
    <t>Noticias Uno</t>
  </si>
  <si>
    <t>Cable Noticias</t>
  </si>
  <si>
    <t xml:space="preserve">de la Rue </t>
  </si>
  <si>
    <t xml:space="preserve">Noticias UNO </t>
  </si>
  <si>
    <t>Influenciador</t>
  </si>
  <si>
    <t>Experto</t>
  </si>
  <si>
    <t>Rodríguez Valencia</t>
  </si>
  <si>
    <t>Cultura         Arte</t>
  </si>
  <si>
    <t xml:space="preserve">Influenciador </t>
  </si>
  <si>
    <t xml:space="preserve">Ana Martha </t>
  </si>
  <si>
    <t>de Pizarro</t>
  </si>
  <si>
    <t>LGBTI</t>
  </si>
  <si>
    <t>Rector Universidad El Rosario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</si>
</sst>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u/>
      <sz val="11"/>
      <color rgb="FF0000FF"/>
      <name val="Arial"/>
      <family val="2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11"/>
      <color rgb="FF000000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sz val="11"/>
      <color rgb="FF000000"/>
      <name val="Calibri"/>
      <family val="2"/>
    </font>
    <font>
      <u/>
      <sz val="11"/>
      <color theme="1"/>
      <name val="Arial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u/>
      <sz val="12"/>
      <color theme="1"/>
      <name val="Calibri"/>
      <family val="2"/>
      <scheme val="minor"/>
    </font>
    <font>
      <u/>
      <sz val="11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name val="Arial"/>
      <family val="2"/>
    </font>
    <font>
      <sz val="11"/>
      <name val="Cambria"/>
      <family val="1"/>
      <charset val="1"/>
    </font>
    <font>
      <b/>
      <sz val="10"/>
      <name val="Arial"/>
      <family val="2"/>
    </font>
    <font>
      <b/>
      <sz val="12"/>
      <name val="Arial"/>
      <family val="2"/>
    </font>
    <font>
      <sz val="12"/>
      <name val="Calibri"/>
      <family val="2"/>
      <scheme val="minor"/>
    </font>
    <font>
      <u/>
      <sz val="12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u/>
      <sz val="10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indexed="27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8DB3E2"/>
        <bgColor rgb="FF8DB3E2"/>
      </patternFill>
    </fill>
    <fill>
      <patternFill patternType="solid">
        <fgColor rgb="FFFFFFFF"/>
        <bgColor rgb="FFFFFFFF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31" fillId="0" borderId="0" applyNumberFormat="0" applyFill="0" applyBorder="0" applyAlignment="0" applyProtection="0"/>
  </cellStyleXfs>
  <cellXfs count="96">
    <xf numFmtId="0" fontId="0" fillId="0" borderId="0" xfId="0"/>
    <xf numFmtId="0" fontId="2" fillId="0" borderId="0" xfId="0" applyFont="1"/>
    <xf numFmtId="0" fontId="5" fillId="0" borderId="0" xfId="0" applyFont="1"/>
    <xf numFmtId="0" fontId="0" fillId="0" borderId="0" xfId="0" applyFont="1"/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0" borderId="1" xfId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6" fillId="0" borderId="1" xfId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30" fillId="0" borderId="1" xfId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7" fillId="4" borderId="4" xfId="0" applyFont="1" applyFill="1" applyBorder="1" applyAlignment="1">
      <alignment horizontal="center" wrapText="1"/>
    </xf>
    <xf numFmtId="0" fontId="27" fillId="6" borderId="6" xfId="0" applyFont="1" applyFill="1" applyBorder="1" applyAlignment="1">
      <alignment horizontal="left" vertical="center" wrapText="1"/>
    </xf>
    <xf numFmtId="0" fontId="33" fillId="7" borderId="6" xfId="0" applyFont="1" applyFill="1" applyBorder="1" applyAlignment="1">
      <alignment horizontal="left" vertical="center" wrapText="1"/>
    </xf>
    <xf numFmtId="0" fontId="34" fillId="5" borderId="6" xfId="1" applyFont="1" applyFill="1" applyBorder="1" applyAlignment="1">
      <alignment horizontal="left" vertical="center" wrapText="1"/>
    </xf>
    <xf numFmtId="0" fontId="27" fillId="6" borderId="1" xfId="0" applyFont="1" applyFill="1" applyBorder="1" applyAlignment="1">
      <alignment horizontal="left" vertical="center" wrapText="1"/>
    </xf>
    <xf numFmtId="0" fontId="33" fillId="7" borderId="1" xfId="0" applyFont="1" applyFill="1" applyBorder="1" applyAlignment="1">
      <alignment horizontal="left" vertical="center" wrapText="1"/>
    </xf>
    <xf numFmtId="0" fontId="34" fillId="5" borderId="1" xfId="1" applyFont="1" applyFill="1" applyBorder="1" applyAlignment="1">
      <alignment horizontal="left" vertical="center" wrapText="1"/>
    </xf>
    <xf numFmtId="0" fontId="31" fillId="5" borderId="1" xfId="2" applyFont="1" applyFill="1" applyBorder="1" applyAlignment="1">
      <alignment horizontal="left" vertical="center" wrapText="1"/>
    </xf>
    <xf numFmtId="0" fontId="25" fillId="8" borderId="1" xfId="0" applyFont="1" applyFill="1" applyBorder="1" applyAlignment="1">
      <alignment horizontal="left" vertical="center" wrapText="1"/>
    </xf>
    <xf numFmtId="0" fontId="27" fillId="6" borderId="9" xfId="0" applyFont="1" applyFill="1" applyBorder="1" applyAlignment="1">
      <alignment horizontal="left" vertical="center" wrapText="1"/>
    </xf>
    <xf numFmtId="0" fontId="25" fillId="8" borderId="9" xfId="0" applyFont="1" applyFill="1" applyBorder="1" applyAlignment="1">
      <alignment horizontal="left" vertical="center" wrapText="1"/>
    </xf>
    <xf numFmtId="0" fontId="34" fillId="5" borderId="9" xfId="1" applyFont="1" applyFill="1" applyBorder="1" applyAlignment="1">
      <alignment horizontal="left" vertical="center" wrapText="1"/>
    </xf>
    <xf numFmtId="0" fontId="32" fillId="4" borderId="3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7" xfId="0" applyFont="1" applyFill="1" applyBorder="1" applyAlignment="1">
      <alignment horizontal="center" vertical="center" wrapText="1"/>
    </xf>
    <xf numFmtId="0" fontId="33" fillId="5" borderId="8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6" fillId="0" borderId="12" xfId="0" applyFont="1" applyBorder="1" applyAlignment="1">
      <alignment vertical="center" wrapText="1"/>
    </xf>
    <xf numFmtId="0" fontId="35" fillId="9" borderId="12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 wrapText="1"/>
    </xf>
    <xf numFmtId="0" fontId="36" fillId="1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14" xfId="0" applyFont="1" applyBorder="1" applyAlignment="1">
      <alignment horizontal="center" vertical="center" wrapText="1"/>
    </xf>
    <xf numFmtId="0" fontId="36" fillId="0" borderId="12" xfId="0" applyFont="1" applyBorder="1" applyAlignment="1">
      <alignment vertical="center"/>
    </xf>
    <xf numFmtId="0" fontId="25" fillId="0" borderId="12" xfId="0" applyFont="1" applyBorder="1" applyAlignment="1">
      <alignment vertical="center"/>
    </xf>
    <xf numFmtId="0" fontId="31" fillId="0" borderId="12" xfId="1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36" fillId="10" borderId="12" xfId="0" applyFont="1" applyFill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37" fillId="0" borderId="12" xfId="0" applyFont="1" applyBorder="1" applyAlignment="1">
      <alignment vertical="center" wrapText="1"/>
    </xf>
    <xf numFmtId="0" fontId="25" fillId="0" borderId="13" xfId="0" applyFont="1" applyBorder="1" applyAlignment="1">
      <alignment vertical="center"/>
    </xf>
    <xf numFmtId="0" fontId="37" fillId="0" borderId="13" xfId="0" applyFont="1" applyBorder="1" applyAlignment="1">
      <alignment vertical="center"/>
    </xf>
    <xf numFmtId="0" fontId="36" fillId="0" borderId="14" xfId="0" applyFont="1" applyBorder="1" applyAlignment="1">
      <alignment vertical="center"/>
    </xf>
    <xf numFmtId="0" fontId="25" fillId="0" borderId="1" xfId="0" applyFont="1" applyBorder="1" applyAlignment="1">
      <alignment vertical="center" wrapText="1"/>
    </xf>
    <xf numFmtId="0" fontId="38" fillId="0" borderId="1" xfId="0" applyFont="1" applyBorder="1" applyAlignment="1">
      <alignment vertical="center" wrapText="1"/>
    </xf>
    <xf numFmtId="0" fontId="25" fillId="0" borderId="1" xfId="0" applyFont="1" applyBorder="1" applyAlignment="1">
      <alignment vertical="center"/>
    </xf>
    <xf numFmtId="0" fontId="37" fillId="0" borderId="1" xfId="0" applyFont="1" applyBorder="1" applyAlignment="1">
      <alignment vertical="center"/>
    </xf>
    <xf numFmtId="0" fontId="39" fillId="0" borderId="12" xfId="0" applyFont="1" applyBorder="1" applyAlignment="1">
      <alignment vertical="center" wrapText="1"/>
    </xf>
    <xf numFmtId="0" fontId="31" fillId="0" borderId="12" xfId="1" applyFont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39" fillId="0" borderId="1" xfId="0" applyFont="1" applyBorder="1" applyAlignment="1">
      <alignment vertical="center" wrapText="1"/>
    </xf>
    <xf numFmtId="0" fontId="36" fillId="0" borderId="15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39" fillId="0" borderId="15" xfId="0" applyFont="1" applyBorder="1" applyAlignment="1">
      <alignment vertical="center" wrapText="1"/>
    </xf>
    <xf numFmtId="0" fontId="5" fillId="0" borderId="12" xfId="0" applyFont="1" applyBorder="1" applyAlignment="1">
      <alignment vertical="center"/>
    </xf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27" fillId="3" borderId="10" xfId="0" applyFont="1" applyFill="1" applyBorder="1" applyAlignment="1">
      <alignment horizontal="center" vertical="center"/>
    </xf>
    <xf numFmtId="0" fontId="27" fillId="3" borderId="11" xfId="0" applyFont="1" applyFill="1" applyBorder="1" applyAlignment="1">
      <alignment horizontal="center" vertical="center"/>
    </xf>
  </cellXfs>
  <cellStyles count="3">
    <cellStyle name="Hipervínculo" xfId="1" builtinId="8"/>
    <cellStyle name="Hyperlink" xfId="2" xr:uid="{00000000-0005-0000-0000-000001000000}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FFERSON/Desktop/Users/diaaco/Documents/UPN%20SCRD/Bases%20enviadas%20digitaci&#243;n%20electores/Inscripci&#243;n%20Presencial%20Electores%20%20Giovanny%20Vaneg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Hoja 4"/>
      <sheetName val="Hoja 2"/>
      <sheetName val="Hoja 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ompaniaballetannapavlova@hotmail.com" TargetMode="External"/><Relationship Id="rId21" Type="http://schemas.openxmlformats.org/officeDocument/2006/relationships/hyperlink" Target="mailto:lamusobregon@gmail.com" TargetMode="External"/><Relationship Id="rId42" Type="http://schemas.openxmlformats.org/officeDocument/2006/relationships/hyperlink" Target="mailto:alfredovanin@gmail.com" TargetMode="External"/><Relationship Id="rId47" Type="http://schemas.openxmlformats.org/officeDocument/2006/relationships/hyperlink" Target="mailto:mvderobayo@gmail.com" TargetMode="External"/><Relationship Id="rId63" Type="http://schemas.openxmlformats.org/officeDocument/2006/relationships/hyperlink" Target="mailto:german.franco@javeriana.edu.co" TargetMode="External"/><Relationship Id="rId68" Type="http://schemas.openxmlformats.org/officeDocument/2006/relationships/hyperlink" Target="mailto:nelly.penaranda@fundacionarteria.org" TargetMode="External"/><Relationship Id="rId7" Type="http://schemas.openxmlformats.org/officeDocument/2006/relationships/hyperlink" Target="mailto:vaqapt@gmail.com" TargetMode="External"/><Relationship Id="rId71" Type="http://schemas.openxmlformats.org/officeDocument/2006/relationships/hyperlink" Target="mailto:david.vargas.fajardo@gmail.com" TargetMode="External"/><Relationship Id="rId2" Type="http://schemas.openxmlformats.org/officeDocument/2006/relationships/hyperlink" Target="mailto:manuel.orjuela@gmail.com" TargetMode="External"/><Relationship Id="rId16" Type="http://schemas.openxmlformats.org/officeDocument/2006/relationships/hyperlink" Target="mailto:albertosanabria@hotmail.com" TargetMode="External"/><Relationship Id="rId29" Type="http://schemas.openxmlformats.org/officeDocument/2006/relationships/hyperlink" Target="mailto:luisdhero@yahoo.com" TargetMode="External"/><Relationship Id="rId11" Type="http://schemas.openxmlformats.org/officeDocument/2006/relationships/hyperlink" Target="mailto:toreritorincon@gmail.com" TargetMode="External"/><Relationship Id="rId24" Type="http://schemas.openxmlformats.org/officeDocument/2006/relationships/hyperlink" Target="mailto:sebastianospinagarces@hotmail.com" TargetMode="External"/><Relationship Id="rId32" Type="http://schemas.openxmlformats.org/officeDocument/2006/relationships/hyperlink" Target="mailto:rcoronado@operadecolombia.com" TargetMode="External"/><Relationship Id="rId37" Type="http://schemas.openxmlformats.org/officeDocument/2006/relationships/hyperlink" Target="mailto:solomaracas@hotmail.com" TargetMode="External"/><Relationship Id="rId40" Type="http://schemas.openxmlformats.org/officeDocument/2006/relationships/hyperlink" Target="mailto:lahamacagrande@outlook.com" TargetMode="External"/><Relationship Id="rId45" Type="http://schemas.openxmlformats.org/officeDocument/2006/relationships/hyperlink" Target="mailto:nelsonromeroguzman@yahoo.es" TargetMode="External"/><Relationship Id="rId53" Type="http://schemas.openxmlformats.org/officeDocument/2006/relationships/hyperlink" Target="mailto:santiagoninomorales@gmail.com" TargetMode="External"/><Relationship Id="rId58" Type="http://schemas.openxmlformats.org/officeDocument/2006/relationships/hyperlink" Target="mailto:fduque@bibloamigos.org" TargetMode="External"/><Relationship Id="rId66" Type="http://schemas.openxmlformats.org/officeDocument/2006/relationships/hyperlink" Target="mailto:alexander@espaciocero.net" TargetMode="External"/><Relationship Id="rId5" Type="http://schemas.openxmlformats.org/officeDocument/2006/relationships/hyperlink" Target="mailto:jose.rios@idartes.gov.co" TargetMode="External"/><Relationship Id="rId61" Type="http://schemas.openxmlformats.org/officeDocument/2006/relationships/hyperlink" Target="mailto:folkloredanzabogota@gmail.com" TargetMode="External"/><Relationship Id="rId19" Type="http://schemas.openxmlformats.org/officeDocument/2006/relationships/hyperlink" Target="mailto:lalalavillegas@gmail.com" TargetMode="External"/><Relationship Id="rId14" Type="http://schemas.openxmlformats.org/officeDocument/2006/relationships/hyperlink" Target="mailto:teatrotierra@hotmail.com" TargetMode="External"/><Relationship Id="rId22" Type="http://schemas.openxmlformats.org/officeDocument/2006/relationships/hyperlink" Target="mailto:philippelegler@gmail.com" TargetMode="External"/><Relationship Id="rId27" Type="http://schemas.openxmlformats.org/officeDocument/2006/relationships/hyperlink" Target="mailto:corporacioncuepoymente@gmail.com" TargetMode="External"/><Relationship Id="rId30" Type="http://schemas.openxmlformats.org/officeDocument/2006/relationships/hyperlink" Target="mailto:deapertuto@yahoo.it" TargetMode="External"/><Relationship Id="rId35" Type="http://schemas.openxmlformats.org/officeDocument/2006/relationships/hyperlink" Target="mailto:cristinag@ciudadlunar.com" TargetMode="External"/><Relationship Id="rId43" Type="http://schemas.openxmlformats.org/officeDocument/2006/relationships/hyperlink" Target="mailto:eveliorosero@yahoo.es" TargetMode="External"/><Relationship Id="rId48" Type="http://schemas.openxmlformats.org/officeDocument/2006/relationships/hyperlink" Target="mailto:cem@clemenciaecheverri@com" TargetMode="External"/><Relationship Id="rId56" Type="http://schemas.openxmlformats.org/officeDocument/2006/relationships/hyperlink" Target="mailto:fernando@fvicario.com" TargetMode="External"/><Relationship Id="rId64" Type="http://schemas.openxmlformats.org/officeDocument/2006/relationships/hyperlink" Target="mailto:alessandro@laberinto.tv" TargetMode="External"/><Relationship Id="rId69" Type="http://schemas.openxmlformats.org/officeDocument/2006/relationships/hyperlink" Target="mailto:luisrocca@tallerdeedicion.com" TargetMode="External"/><Relationship Id="rId8" Type="http://schemas.openxmlformats.org/officeDocument/2006/relationships/hyperlink" Target="mailto:contacto@kioskoteatral.com" TargetMode="External"/><Relationship Id="rId51" Type="http://schemas.openxmlformats.org/officeDocument/2006/relationships/hyperlink" Target="mailto:informes@fundacionrogeliosalmona.org" TargetMode="External"/><Relationship Id="rId72" Type="http://schemas.openxmlformats.org/officeDocument/2006/relationships/printerSettings" Target="../printerSettings/printerSettings1.bin"/><Relationship Id="rId3" Type="http://schemas.openxmlformats.org/officeDocument/2006/relationships/hyperlink" Target="mailto:heidiabde@gmail.com" TargetMode="External"/><Relationship Id="rId12" Type="http://schemas.openxmlformats.org/officeDocument/2006/relationships/hyperlink" Target="mailto:abderhaldenrolf@gmail.com" TargetMode="External"/><Relationship Id="rId17" Type="http://schemas.openxmlformats.org/officeDocument/2006/relationships/hyperlink" Target="mailto:ajaramilloh@unal.edu.co" TargetMode="External"/><Relationship Id="rId25" Type="http://schemas.openxmlformats.org/officeDocument/2006/relationships/hyperlink" Target="mailto:companiaballetannapavlova@hotmail.com" TargetMode="External"/><Relationship Id="rId33" Type="http://schemas.openxmlformats.org/officeDocument/2006/relationships/hyperlink" Target="mailto:albertojavierquiroga@gmail.com" TargetMode="External"/><Relationship Id="rId38" Type="http://schemas.openxmlformats.org/officeDocument/2006/relationships/hyperlink" Target="mailto:larpo56@hotmail.com" TargetMode="External"/><Relationship Id="rId46" Type="http://schemas.openxmlformats.org/officeDocument/2006/relationships/hyperlink" Target="mailto:juancamilosierrarestrepo@gmail.com" TargetMode="External"/><Relationship Id="rId59" Type="http://schemas.openxmlformats.org/officeDocument/2006/relationships/hyperlink" Target="mailto:tvarasanta@gmail.com" TargetMode="External"/><Relationship Id="rId67" Type="http://schemas.openxmlformats.org/officeDocument/2006/relationships/hyperlink" Target="mailto:lamaquinasomatica@gmail.com" TargetMode="External"/><Relationship Id="rId20" Type="http://schemas.openxmlformats.org/officeDocument/2006/relationships/hyperlink" Target="mailto:luisgonzalezsarmiento@gmail.com" TargetMode="External"/><Relationship Id="rId41" Type="http://schemas.openxmlformats.org/officeDocument/2006/relationships/hyperlink" Target="mailto:alfredomolano@gmail.com" TargetMode="External"/><Relationship Id="rId54" Type="http://schemas.openxmlformats.org/officeDocument/2006/relationships/hyperlink" Target="mailto:cpena4.d@universidadean.edu.co" TargetMode="External"/><Relationship Id="rId62" Type="http://schemas.openxmlformats.org/officeDocument/2006/relationships/hyperlink" Target="mailto:ngmambochacha@gmail.com" TargetMode="External"/><Relationship Id="rId70" Type="http://schemas.openxmlformats.org/officeDocument/2006/relationships/hyperlink" Target="mailto:fedediazgranados@yahoo.com" TargetMode="External"/><Relationship Id="rId1" Type="http://schemas.openxmlformats.org/officeDocument/2006/relationships/hyperlink" Target="mailto:k@casae.com" TargetMode="External"/><Relationship Id="rId6" Type="http://schemas.openxmlformats.org/officeDocument/2006/relationships/hyperlink" Target="mailto:ensamblajeteatro@yahoo.com" TargetMode="External"/><Relationship Id="rId15" Type="http://schemas.openxmlformats.org/officeDocument/2006/relationships/hyperlink" Target="mailto:tvarasanta@gmail.com" TargetMode="External"/><Relationship Id="rId23" Type="http://schemas.openxmlformats.org/officeDocument/2006/relationships/hyperlink" Target="mailto:romerosandro@yahoo.com" TargetMode="External"/><Relationship Id="rId28" Type="http://schemas.openxmlformats.org/officeDocument/2006/relationships/hyperlink" Target="mailto:scatabantu@gmail.com" TargetMode="External"/><Relationship Id="rId36" Type="http://schemas.openxmlformats.org/officeDocument/2006/relationships/hyperlink" Target="mailto:cristinag@ciudadlunar.com" TargetMode="External"/><Relationship Id="rId49" Type="http://schemas.openxmlformats.org/officeDocument/2006/relationships/hyperlink" Target="mailto:andres.bayonag@hotmail.com" TargetMode="External"/><Relationship Id="rId57" Type="http://schemas.openxmlformats.org/officeDocument/2006/relationships/hyperlink" Target="mailto:paolaturbay@indiebo.co" TargetMode="External"/><Relationship Id="rId10" Type="http://schemas.openxmlformats.org/officeDocument/2006/relationships/hyperlink" Target="mailto:heidiabde@gmail.com" TargetMode="External"/><Relationship Id="rId31" Type="http://schemas.openxmlformats.org/officeDocument/2006/relationships/hyperlink" Target="mailto:lfuentes@operadecolombia.com" TargetMode="External"/><Relationship Id="rId44" Type="http://schemas.openxmlformats.org/officeDocument/2006/relationships/hyperlink" Target="mailto:vientosuroeste@yahoo.es" TargetMode="External"/><Relationship Id="rId52" Type="http://schemas.openxmlformats.org/officeDocument/2006/relationships/hyperlink" Target="mailto:sgarcia@bogotacb.com" TargetMode="External"/><Relationship Id="rId60" Type="http://schemas.openxmlformats.org/officeDocument/2006/relationships/hyperlink" Target="mailto:redanzahiphop@gmail.com" TargetMode="External"/><Relationship Id="rId65" Type="http://schemas.openxmlformats.org/officeDocument/2006/relationships/hyperlink" Target="mailto:ddiaz@rtvc.gov.co" TargetMode="External"/><Relationship Id="rId4" Type="http://schemas.openxmlformats.org/officeDocument/2006/relationships/hyperlink" Target="mailto:abderhaldenrolf@gmail.com" TargetMode="External"/><Relationship Id="rId9" Type="http://schemas.openxmlformats.org/officeDocument/2006/relationships/hyperlink" Target="mailto:juliana.reyes@lexplose.com" TargetMode="External"/><Relationship Id="rId13" Type="http://schemas.openxmlformats.org/officeDocument/2006/relationships/hyperlink" Target="mailto:wlgardel@me.com" TargetMode="External"/><Relationship Id="rId18" Type="http://schemas.openxmlformats.org/officeDocument/2006/relationships/hyperlink" Target="mailto:ar.guembel@gmail.com" TargetMode="External"/><Relationship Id="rId39" Type="http://schemas.openxmlformats.org/officeDocument/2006/relationships/hyperlink" Target="mailto:sergiocabrera2000@yahoo.com" TargetMode="External"/><Relationship Id="rId34" Type="http://schemas.openxmlformats.org/officeDocument/2006/relationships/hyperlink" Target="mailto:alexandracardonarestrepo@gmail.com" TargetMode="External"/><Relationship Id="rId50" Type="http://schemas.openxmlformats.org/officeDocument/2006/relationships/hyperlink" Target="mailto:jorge.diaz@ccb.org.co" TargetMode="External"/><Relationship Id="rId55" Type="http://schemas.openxmlformats.org/officeDocument/2006/relationships/hyperlink" Target="mailto:jamachicado@gmail.com" TargetMode="External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mailto:sanabriadadey@gmail.com" TargetMode="External"/><Relationship Id="rId3182" Type="http://schemas.openxmlformats.org/officeDocument/2006/relationships/hyperlink" Target="mailto:clan_ramirez_@hotmail.com" TargetMode="External"/><Relationship Id="rId3042" Type="http://schemas.openxmlformats.org/officeDocument/2006/relationships/hyperlink" Target="mailto:espitiacuellarbrandonsantiago@gmail.com" TargetMode="External"/><Relationship Id="rId170" Type="http://schemas.openxmlformats.org/officeDocument/2006/relationships/hyperlink" Target="mailto:ingridburitaca@gmail.com" TargetMode="External"/><Relationship Id="rId987" Type="http://schemas.openxmlformats.org/officeDocument/2006/relationships/hyperlink" Target="mailto:mecaesto@yahoo.es" TargetMode="External"/><Relationship Id="rId2668" Type="http://schemas.openxmlformats.org/officeDocument/2006/relationships/hyperlink" Target="mailto:andrestrovador@gmail.com" TargetMode="External"/><Relationship Id="rId2875" Type="http://schemas.openxmlformats.org/officeDocument/2006/relationships/hyperlink" Target="mailto:david-diaz896@outlook.com" TargetMode="External"/><Relationship Id="rId847" Type="http://schemas.openxmlformats.org/officeDocument/2006/relationships/hyperlink" Target="mailto:mercedes.baquero.guzman@hotmail.com" TargetMode="External"/><Relationship Id="rId1477" Type="http://schemas.openxmlformats.org/officeDocument/2006/relationships/hyperlink" Target="mailto:vivianatovar@gmail.com" TargetMode="External"/><Relationship Id="rId1684" Type="http://schemas.openxmlformats.org/officeDocument/2006/relationships/hyperlink" Target="mailto:leodonte1@gmail.com" TargetMode="External"/><Relationship Id="rId1891" Type="http://schemas.openxmlformats.org/officeDocument/2006/relationships/hyperlink" Target="mailto:drafesuba11@gmail.com" TargetMode="External"/><Relationship Id="rId2528" Type="http://schemas.openxmlformats.org/officeDocument/2006/relationships/hyperlink" Target="mailto:funcionesesperanza@gmail.com" TargetMode="External"/><Relationship Id="rId2735" Type="http://schemas.openxmlformats.org/officeDocument/2006/relationships/hyperlink" Target="mailto:garzonpilar07@gmail.com" TargetMode="External"/><Relationship Id="rId2942" Type="http://schemas.openxmlformats.org/officeDocument/2006/relationships/hyperlink" Target="mailto:navarrthez@gmail.com" TargetMode="External"/><Relationship Id="rId707" Type="http://schemas.openxmlformats.org/officeDocument/2006/relationships/hyperlink" Target="mailto:antonionarinodrafe@gmail.com" TargetMode="External"/><Relationship Id="rId914" Type="http://schemas.openxmlformats.org/officeDocument/2006/relationships/hyperlink" Target="mailto:carlosh1705@hotmail.com" TargetMode="External"/><Relationship Id="rId1337" Type="http://schemas.openxmlformats.org/officeDocument/2006/relationships/hyperlink" Target="mailto:islote@hotmail.com" TargetMode="External"/><Relationship Id="rId1544" Type="http://schemas.openxmlformats.org/officeDocument/2006/relationships/hyperlink" Target="mailto:alejandra-8809@hotmail.com" TargetMode="External"/><Relationship Id="rId1751" Type="http://schemas.openxmlformats.org/officeDocument/2006/relationships/hyperlink" Target="mailto:aberdugo01@gmail.com" TargetMode="External"/><Relationship Id="rId2802" Type="http://schemas.openxmlformats.org/officeDocument/2006/relationships/hyperlink" Target="mailto:monikjoyas@gmail.com" TargetMode="External"/><Relationship Id="rId43" Type="http://schemas.openxmlformats.org/officeDocument/2006/relationships/hyperlink" Target="mailto:jairetteoo2013@hotmail.com" TargetMode="External"/><Relationship Id="rId1404" Type="http://schemas.openxmlformats.org/officeDocument/2006/relationships/hyperlink" Target="mailto:lucilaescudero@gmail.com" TargetMode="External"/><Relationship Id="rId1611" Type="http://schemas.openxmlformats.org/officeDocument/2006/relationships/hyperlink" Target="mailto:jhonata.c@misena.co" TargetMode="External"/><Relationship Id="rId3369" Type="http://schemas.openxmlformats.org/officeDocument/2006/relationships/hyperlink" Target="mailto:monikgp7@gmail.com" TargetMode="External"/><Relationship Id="rId497" Type="http://schemas.openxmlformats.org/officeDocument/2006/relationships/hyperlink" Target="mailto:juancas@hotmail.com" TargetMode="External"/><Relationship Id="rId2178" Type="http://schemas.openxmlformats.org/officeDocument/2006/relationships/hyperlink" Target="mailto:rosa7218@gmail.com" TargetMode="External"/><Relationship Id="rId2385" Type="http://schemas.openxmlformats.org/officeDocument/2006/relationships/hyperlink" Target="mailto:monicaypatricia@gmail.com" TargetMode="External"/><Relationship Id="rId3229" Type="http://schemas.openxmlformats.org/officeDocument/2006/relationships/hyperlink" Target="mailto:leidy25shinee@gmail.com" TargetMode="External"/><Relationship Id="rId357" Type="http://schemas.openxmlformats.org/officeDocument/2006/relationships/hyperlink" Target="mailto:maurovidal28@gmail.com" TargetMode="External"/><Relationship Id="rId1194" Type="http://schemas.openxmlformats.org/officeDocument/2006/relationships/hyperlink" Target="mailto:pava.erika@gmail.com" TargetMode="External"/><Relationship Id="rId2038" Type="http://schemas.openxmlformats.org/officeDocument/2006/relationships/hyperlink" Target="mailto:fidelignarincon@gmail.com" TargetMode="External"/><Relationship Id="rId2592" Type="http://schemas.openxmlformats.org/officeDocument/2006/relationships/hyperlink" Target="mailto:joel_chayanne@hotmail.com" TargetMode="External"/><Relationship Id="rId217" Type="http://schemas.openxmlformats.org/officeDocument/2006/relationships/hyperlink" Target="mailto:sixtacangrejo@hotmail.com" TargetMode="External"/><Relationship Id="rId564" Type="http://schemas.openxmlformats.org/officeDocument/2006/relationships/hyperlink" Target="mailto:noralnahernandez39@gmail.com" TargetMode="External"/><Relationship Id="rId771" Type="http://schemas.openxmlformats.org/officeDocument/2006/relationships/hyperlink" Target="mailto:yei.escorpion@gmail.com" TargetMode="External"/><Relationship Id="rId2245" Type="http://schemas.openxmlformats.org/officeDocument/2006/relationships/hyperlink" Target="mailto:edna_ove@hotmail.com" TargetMode="External"/><Relationship Id="rId2452" Type="http://schemas.openxmlformats.org/officeDocument/2006/relationships/hyperlink" Target="mailto:martika-0712@hotmail.com" TargetMode="External"/><Relationship Id="rId424" Type="http://schemas.openxmlformats.org/officeDocument/2006/relationships/hyperlink" Target="mailto:leonordr2011@gmail.com" TargetMode="External"/><Relationship Id="rId631" Type="http://schemas.openxmlformats.org/officeDocument/2006/relationships/hyperlink" Target="mailto:fontibondrafeg@gmail.com" TargetMode="External"/><Relationship Id="rId1054" Type="http://schemas.openxmlformats.org/officeDocument/2006/relationships/hyperlink" Target="mailto:carlosquinlop@yahoo.es" TargetMode="External"/><Relationship Id="rId1261" Type="http://schemas.openxmlformats.org/officeDocument/2006/relationships/hyperlink" Target="mailto:maria.parra@gobiernobogota.gov.co" TargetMode="External"/><Relationship Id="rId2105" Type="http://schemas.openxmlformats.org/officeDocument/2006/relationships/hyperlink" Target="mailto:maria_cristina_52@hotmail.com" TargetMode="External"/><Relationship Id="rId2312" Type="http://schemas.openxmlformats.org/officeDocument/2006/relationships/hyperlink" Target="mailto:albaluro@gmail.com" TargetMode="External"/><Relationship Id="rId1121" Type="http://schemas.openxmlformats.org/officeDocument/2006/relationships/hyperlink" Target="mailto:duberespinosaacosta@gmail.com" TargetMode="External"/><Relationship Id="rId3086" Type="http://schemas.openxmlformats.org/officeDocument/2006/relationships/hyperlink" Target="mailto:elsyvalderrama@hotmail.com" TargetMode="External"/><Relationship Id="rId3293" Type="http://schemas.openxmlformats.org/officeDocument/2006/relationships/hyperlink" Target="mailto:l.amanda.63@gmail.com" TargetMode="External"/><Relationship Id="rId1938" Type="http://schemas.openxmlformats.org/officeDocument/2006/relationships/hyperlink" Target="mailto:homer.ruiz.c@gmail.com" TargetMode="External"/><Relationship Id="rId3153" Type="http://schemas.openxmlformats.org/officeDocument/2006/relationships/hyperlink" Target="mailto:annasol_07@yahoo.es" TargetMode="External"/><Relationship Id="rId3360" Type="http://schemas.openxmlformats.org/officeDocument/2006/relationships/hyperlink" Target="mailto:oscargranados2117@gmail.com" TargetMode="External"/><Relationship Id="rId281" Type="http://schemas.openxmlformats.org/officeDocument/2006/relationships/hyperlink" Target="mailto:drafesuba14@gmail.com" TargetMode="External"/><Relationship Id="rId3013" Type="http://schemas.openxmlformats.org/officeDocument/2006/relationships/hyperlink" Target="mailto:oscar_093103@hotmail.com" TargetMode="External"/><Relationship Id="rId141" Type="http://schemas.openxmlformats.org/officeDocument/2006/relationships/hyperlink" Target="mailto:danielgciii@gmail.com" TargetMode="External"/><Relationship Id="rId3220" Type="http://schemas.openxmlformats.org/officeDocument/2006/relationships/hyperlink" Target="mailto:liliargotty@gmail.com" TargetMode="External"/><Relationship Id="rId7" Type="http://schemas.openxmlformats.org/officeDocument/2006/relationships/hyperlink" Target="mailto:ecsuarez0216@gmail.com" TargetMode="External"/><Relationship Id="rId2779" Type="http://schemas.openxmlformats.org/officeDocument/2006/relationships/hyperlink" Target="mailto:aliciafts2001@yahoo.com" TargetMode="External"/><Relationship Id="rId2986" Type="http://schemas.openxmlformats.org/officeDocument/2006/relationships/hyperlink" Target="mailto:danxcorner04@gmail.com" TargetMode="External"/><Relationship Id="rId958" Type="http://schemas.openxmlformats.org/officeDocument/2006/relationships/hyperlink" Target="mailto:nicolbarrios49@gmail.com" TargetMode="External"/><Relationship Id="rId1588" Type="http://schemas.openxmlformats.org/officeDocument/2006/relationships/hyperlink" Target="mailto:nicolas_9603@hotmail.com" TargetMode="External"/><Relationship Id="rId1795" Type="http://schemas.openxmlformats.org/officeDocument/2006/relationships/hyperlink" Target="mailto:jeiisiiton23@gmail.com" TargetMode="External"/><Relationship Id="rId2639" Type="http://schemas.openxmlformats.org/officeDocument/2006/relationships/hyperlink" Target="mailto:drafesuba11@gmail.com" TargetMode="External"/><Relationship Id="rId2846" Type="http://schemas.openxmlformats.org/officeDocument/2006/relationships/hyperlink" Target="mailto:carvabo53@hotmail.com" TargetMode="External"/><Relationship Id="rId87" Type="http://schemas.openxmlformats.org/officeDocument/2006/relationships/hyperlink" Target="mailto:lecarmensi60@hotmail.com" TargetMode="External"/><Relationship Id="rId818" Type="http://schemas.openxmlformats.org/officeDocument/2006/relationships/hyperlink" Target="mailto:bnpatico@hotmail.com" TargetMode="External"/><Relationship Id="rId1448" Type="http://schemas.openxmlformats.org/officeDocument/2006/relationships/hyperlink" Target="mailto:tatisbel@outlook.com" TargetMode="External"/><Relationship Id="rId1655" Type="http://schemas.openxmlformats.org/officeDocument/2006/relationships/hyperlink" Target="mailto:sandrapatricia@hotmail.com" TargetMode="External"/><Relationship Id="rId2706" Type="http://schemas.openxmlformats.org/officeDocument/2006/relationships/hyperlink" Target="mailto:juliethalexandra83@gmail.com" TargetMode="External"/><Relationship Id="rId1308" Type="http://schemas.openxmlformats.org/officeDocument/2006/relationships/hyperlink" Target="mailto:lnapaomonita@gmail.com" TargetMode="External"/><Relationship Id="rId1862" Type="http://schemas.openxmlformats.org/officeDocument/2006/relationships/hyperlink" Target="mailto:mlilianamedina39@gmail.com" TargetMode="External"/><Relationship Id="rId2913" Type="http://schemas.openxmlformats.org/officeDocument/2006/relationships/hyperlink" Target="mailto:patriciazf23@hotmail.com" TargetMode="External"/><Relationship Id="rId1515" Type="http://schemas.openxmlformats.org/officeDocument/2006/relationships/hyperlink" Target="mailto:marcerivera1@hotmail.com" TargetMode="External"/><Relationship Id="rId1722" Type="http://schemas.openxmlformats.org/officeDocument/2006/relationships/hyperlink" Target="mailto:antonionarinodrafe@gmail.com" TargetMode="External"/><Relationship Id="rId14" Type="http://schemas.openxmlformats.org/officeDocument/2006/relationships/hyperlink" Target="mailto:aidamer@hotmail.com" TargetMode="External"/><Relationship Id="rId2289" Type="http://schemas.openxmlformats.org/officeDocument/2006/relationships/hyperlink" Target="mailto:claupat-724@hotmail.com" TargetMode="External"/><Relationship Id="rId2496" Type="http://schemas.openxmlformats.org/officeDocument/2006/relationships/hyperlink" Target="mailto:henry-0503@hotmail.com" TargetMode="External"/><Relationship Id="rId468" Type="http://schemas.openxmlformats.org/officeDocument/2006/relationships/hyperlink" Target="mailto:julianbazo@hotmail.com" TargetMode="External"/><Relationship Id="rId675" Type="http://schemas.openxmlformats.org/officeDocument/2006/relationships/hyperlink" Target="mailto:lusabogal8515@gmail.com" TargetMode="External"/><Relationship Id="rId882" Type="http://schemas.openxmlformats.org/officeDocument/2006/relationships/hyperlink" Target="mailto:eliamirry@hotmail.com" TargetMode="External"/><Relationship Id="rId1098" Type="http://schemas.openxmlformats.org/officeDocument/2006/relationships/hyperlink" Target="mailto:miguelh1989@gmail.com" TargetMode="External"/><Relationship Id="rId2149" Type="http://schemas.openxmlformats.org/officeDocument/2006/relationships/hyperlink" Target="mailto:angelica.r83@hotmail.com" TargetMode="External"/><Relationship Id="rId2356" Type="http://schemas.openxmlformats.org/officeDocument/2006/relationships/hyperlink" Target="mailto:jb.antonio64@hotmail.com" TargetMode="External"/><Relationship Id="rId2563" Type="http://schemas.openxmlformats.org/officeDocument/2006/relationships/hyperlink" Target="mailto:pensamientosnetos3322@hotmail.com" TargetMode="External"/><Relationship Id="rId2770" Type="http://schemas.openxmlformats.org/officeDocument/2006/relationships/hyperlink" Target="mailto:jmmazutier@hotmail.com" TargetMode="External"/><Relationship Id="rId3407" Type="http://schemas.openxmlformats.org/officeDocument/2006/relationships/hyperlink" Target="mailto:p.arceg@cup.edu.co" TargetMode="External"/><Relationship Id="rId328" Type="http://schemas.openxmlformats.org/officeDocument/2006/relationships/hyperlink" Target="mailto:maria49@gmail.com" TargetMode="External"/><Relationship Id="rId535" Type="http://schemas.openxmlformats.org/officeDocument/2006/relationships/hyperlink" Target="mailto:rosa.raba78@gmail.com" TargetMode="External"/><Relationship Id="rId742" Type="http://schemas.openxmlformats.org/officeDocument/2006/relationships/hyperlink" Target="mailto:bellanir05@yahoo.es" TargetMode="External"/><Relationship Id="rId1165" Type="http://schemas.openxmlformats.org/officeDocument/2006/relationships/hyperlink" Target="mailto:blacksegamer@gmail.com" TargetMode="External"/><Relationship Id="rId1372" Type="http://schemas.openxmlformats.org/officeDocument/2006/relationships/hyperlink" Target="mailto:marlaro12@hotmail.com" TargetMode="External"/><Relationship Id="rId2009" Type="http://schemas.openxmlformats.org/officeDocument/2006/relationships/hyperlink" Target="mailto:norciacu@hotmail.com" TargetMode="External"/><Relationship Id="rId2216" Type="http://schemas.openxmlformats.org/officeDocument/2006/relationships/hyperlink" Target="mailto:educarart@gmail.com" TargetMode="External"/><Relationship Id="rId2423" Type="http://schemas.openxmlformats.org/officeDocument/2006/relationships/hyperlink" Target="mailto:poveda2730@hotmail.cmo" TargetMode="External"/><Relationship Id="rId2630" Type="http://schemas.openxmlformats.org/officeDocument/2006/relationships/hyperlink" Target="mailto:mjhonny005@gmail.com" TargetMode="External"/><Relationship Id="rId602" Type="http://schemas.openxmlformats.org/officeDocument/2006/relationships/hyperlink" Target="mailto:zambralds@gmail.com" TargetMode="External"/><Relationship Id="rId1025" Type="http://schemas.openxmlformats.org/officeDocument/2006/relationships/hyperlink" Target="mailto:vivianasilva@gmail.com" TargetMode="External"/><Relationship Id="rId1232" Type="http://schemas.openxmlformats.org/officeDocument/2006/relationships/hyperlink" Target="mailto:dany02503@gmail.com" TargetMode="External"/><Relationship Id="rId3197" Type="http://schemas.openxmlformats.org/officeDocument/2006/relationships/hyperlink" Target="mailto:jhonad666@gmail.com" TargetMode="External"/><Relationship Id="rId3057" Type="http://schemas.openxmlformats.org/officeDocument/2006/relationships/hyperlink" Target="mailto:tuntaquimbas@gmail.com" TargetMode="External"/><Relationship Id="rId185" Type="http://schemas.openxmlformats.org/officeDocument/2006/relationships/hyperlink" Target="mailto:sandra_p_ortiz@hotmail.com" TargetMode="External"/><Relationship Id="rId1909" Type="http://schemas.openxmlformats.org/officeDocument/2006/relationships/hyperlink" Target="mailto:caronicojuanjo@hotmail.com" TargetMode="External"/><Relationship Id="rId3264" Type="http://schemas.openxmlformats.org/officeDocument/2006/relationships/hyperlink" Target="mailto:moreramuete@gmail.com" TargetMode="External"/><Relationship Id="rId392" Type="http://schemas.openxmlformats.org/officeDocument/2006/relationships/hyperlink" Target="mailto:andreacarolinareyestriana@gmail.com" TargetMode="External"/><Relationship Id="rId2073" Type="http://schemas.openxmlformats.org/officeDocument/2006/relationships/hyperlink" Target="mailto:usaquendrafe1@gmail.com" TargetMode="External"/><Relationship Id="rId2280" Type="http://schemas.openxmlformats.org/officeDocument/2006/relationships/hyperlink" Target="mailto:fenovoare@hotmail.com" TargetMode="External"/><Relationship Id="rId3124" Type="http://schemas.openxmlformats.org/officeDocument/2006/relationships/hyperlink" Target="mailto:ingridgarzon37@gmail.com" TargetMode="External"/><Relationship Id="rId3331" Type="http://schemas.openxmlformats.org/officeDocument/2006/relationships/hyperlink" Target="mailto:Pslauracalderon@hotmail.com" TargetMode="External"/><Relationship Id="rId252" Type="http://schemas.openxmlformats.org/officeDocument/2006/relationships/hyperlink" Target="mailto:andyga_1234@hotmail.com" TargetMode="External"/><Relationship Id="rId2140" Type="http://schemas.openxmlformats.org/officeDocument/2006/relationships/hyperlink" Target="mailto:consuelosanchez0212@gmail.com" TargetMode="External"/><Relationship Id="rId112" Type="http://schemas.openxmlformats.org/officeDocument/2006/relationships/hyperlink" Target="mailto:soniagalindo07@hotmail.com" TargetMode="External"/><Relationship Id="rId1699" Type="http://schemas.openxmlformats.org/officeDocument/2006/relationships/hyperlink" Target="mailto:sanchezsaude.lauraliliana@gmail.com" TargetMode="External"/><Relationship Id="rId2000" Type="http://schemas.openxmlformats.org/officeDocument/2006/relationships/hyperlink" Target="mailto:drafeengativa2018@gmail.com" TargetMode="External"/><Relationship Id="rId2957" Type="http://schemas.openxmlformats.org/officeDocument/2006/relationships/hyperlink" Target="mailto:vanessa.rochiquez@cakike.org" TargetMode="External"/><Relationship Id="rId929" Type="http://schemas.openxmlformats.org/officeDocument/2006/relationships/hyperlink" Target="mailto:escueladeportiva.funprovid@yahoo.com" TargetMode="External"/><Relationship Id="rId1559" Type="http://schemas.openxmlformats.org/officeDocument/2006/relationships/hyperlink" Target="mailto:thonrecuero@hotmail.com" TargetMode="External"/><Relationship Id="rId1766" Type="http://schemas.openxmlformats.org/officeDocument/2006/relationships/hyperlink" Target="mailto:pardofernandez22@gmail.com" TargetMode="External"/><Relationship Id="rId1973" Type="http://schemas.openxmlformats.org/officeDocument/2006/relationships/hyperlink" Target="mailto:drafeengativa2018@gmail.com" TargetMode="External"/><Relationship Id="rId2817" Type="http://schemas.openxmlformats.org/officeDocument/2006/relationships/hyperlink" Target="mailto:annitaa234@5hotmail.com" TargetMode="External"/><Relationship Id="rId58" Type="http://schemas.openxmlformats.org/officeDocument/2006/relationships/hyperlink" Target="mailto:VIDAYESPERANZA-7@HOTMAIL.COM" TargetMode="External"/><Relationship Id="rId1419" Type="http://schemas.openxmlformats.org/officeDocument/2006/relationships/hyperlink" Target="mailto:tatianam1224@gmail.com" TargetMode="External"/><Relationship Id="rId1626" Type="http://schemas.openxmlformats.org/officeDocument/2006/relationships/hyperlink" Target="mailto:tqimbaysd@gmail.com" TargetMode="External"/><Relationship Id="rId1833" Type="http://schemas.openxmlformats.org/officeDocument/2006/relationships/hyperlink" Target="mailto:uraia2304@hotmail.com" TargetMode="External"/><Relationship Id="rId1900" Type="http://schemas.openxmlformats.org/officeDocument/2006/relationships/hyperlink" Target="mailto:miguelitohans@hotmail.com" TargetMode="External"/><Relationship Id="rId579" Type="http://schemas.openxmlformats.org/officeDocument/2006/relationships/hyperlink" Target="mailto:beymar@hotmail.com" TargetMode="External"/><Relationship Id="rId786" Type="http://schemas.openxmlformats.org/officeDocument/2006/relationships/hyperlink" Target="mailto:mtmsfto@hotmail.com" TargetMode="External"/><Relationship Id="rId993" Type="http://schemas.openxmlformats.org/officeDocument/2006/relationships/hyperlink" Target="mailto:alanalexanderzm@gmail.com" TargetMode="External"/><Relationship Id="rId2467" Type="http://schemas.openxmlformats.org/officeDocument/2006/relationships/hyperlink" Target="mailto:flor.casalla1957@gmail.com" TargetMode="External"/><Relationship Id="rId2674" Type="http://schemas.openxmlformats.org/officeDocument/2006/relationships/hyperlink" Target="mailto:liderezamargarita@gmail.com" TargetMode="External"/><Relationship Id="rId439" Type="http://schemas.openxmlformats.org/officeDocument/2006/relationships/hyperlink" Target="mailto:lylartesanal@gmail.com" TargetMode="External"/><Relationship Id="rId646" Type="http://schemas.openxmlformats.org/officeDocument/2006/relationships/hyperlink" Target="mailto:fontibondrafeg@gmail.com" TargetMode="External"/><Relationship Id="rId1069" Type="http://schemas.openxmlformats.org/officeDocument/2006/relationships/hyperlink" Target="mailto:fundaciondeportivauni2@hotmail.com" TargetMode="External"/><Relationship Id="rId1276" Type="http://schemas.openxmlformats.org/officeDocument/2006/relationships/hyperlink" Target="mailto:mariarubio@albertomerany.org" TargetMode="External"/><Relationship Id="rId1483" Type="http://schemas.openxmlformats.org/officeDocument/2006/relationships/hyperlink" Target="mailto:nherreraro@gmail.com" TargetMode="External"/><Relationship Id="rId2327" Type="http://schemas.openxmlformats.org/officeDocument/2006/relationships/hyperlink" Target="mailto:tunjuelito.drafe6@gmail.com" TargetMode="External"/><Relationship Id="rId2881" Type="http://schemas.openxmlformats.org/officeDocument/2006/relationships/hyperlink" Target="mailto:jhoan_tafur321@hotmail.com" TargetMode="External"/><Relationship Id="rId506" Type="http://schemas.openxmlformats.org/officeDocument/2006/relationships/hyperlink" Target="mailto:iristeris@hotmail.com" TargetMode="External"/><Relationship Id="rId853" Type="http://schemas.openxmlformats.org/officeDocument/2006/relationships/hyperlink" Target="mailto:luchovilla686@gmail.com" TargetMode="External"/><Relationship Id="rId1136" Type="http://schemas.openxmlformats.org/officeDocument/2006/relationships/hyperlink" Target="mailto:yayismz29@gmail.com" TargetMode="External"/><Relationship Id="rId1690" Type="http://schemas.openxmlformats.org/officeDocument/2006/relationships/hyperlink" Target="mailto:teusaquillodrafe13@gmail.com" TargetMode="External"/><Relationship Id="rId2534" Type="http://schemas.openxmlformats.org/officeDocument/2006/relationships/hyperlink" Target="mailto:valentina030403@hotmail.com" TargetMode="External"/><Relationship Id="rId2741" Type="http://schemas.openxmlformats.org/officeDocument/2006/relationships/hyperlink" Target="mailto:dabydpedraza@gmail.com" TargetMode="External"/><Relationship Id="rId713" Type="http://schemas.openxmlformats.org/officeDocument/2006/relationships/hyperlink" Target="mailto:jasbleidysar21@hotmail.com" TargetMode="External"/><Relationship Id="rId920" Type="http://schemas.openxmlformats.org/officeDocument/2006/relationships/hyperlink" Target="mailto:sbkaferboy@gmail.com" TargetMode="External"/><Relationship Id="rId1343" Type="http://schemas.openxmlformats.org/officeDocument/2006/relationships/hyperlink" Target="mailto:cangre1988@hotmail.com" TargetMode="External"/><Relationship Id="rId1550" Type="http://schemas.openxmlformats.org/officeDocument/2006/relationships/hyperlink" Target="mailto:sapasi1728@gmail.com" TargetMode="External"/><Relationship Id="rId2601" Type="http://schemas.openxmlformats.org/officeDocument/2006/relationships/hyperlink" Target="mailto:tattoramirez32@gmail.com" TargetMode="External"/><Relationship Id="rId1203" Type="http://schemas.openxmlformats.org/officeDocument/2006/relationships/hyperlink" Target="mailto:humoreitysocial965@gmail.com" TargetMode="External"/><Relationship Id="rId1410" Type="http://schemas.openxmlformats.org/officeDocument/2006/relationships/hyperlink" Target="mailto:aavilaa333@gmail.com" TargetMode="External"/><Relationship Id="rId3168" Type="http://schemas.openxmlformats.org/officeDocument/2006/relationships/hyperlink" Target="mailto:josusa1973@hotmail.com" TargetMode="External"/><Relationship Id="rId3375" Type="http://schemas.openxmlformats.org/officeDocument/2006/relationships/hyperlink" Target="mailto:natalia.nieto@gobiernobogota.gov.co" TargetMode="External"/><Relationship Id="rId296" Type="http://schemas.openxmlformats.org/officeDocument/2006/relationships/hyperlink" Target="mailto:sandraykarina@gmail.com" TargetMode="External"/><Relationship Id="rId2184" Type="http://schemas.openxmlformats.org/officeDocument/2006/relationships/hyperlink" Target="mailto:mateusgl2000@hotmail.con" TargetMode="External"/><Relationship Id="rId2391" Type="http://schemas.openxmlformats.org/officeDocument/2006/relationships/hyperlink" Target="mailto:maykaterinepinto@hotmail.com" TargetMode="External"/><Relationship Id="rId3028" Type="http://schemas.openxmlformats.org/officeDocument/2006/relationships/hyperlink" Target="mailto:pretel.valencia.a@gmail.com" TargetMode="External"/><Relationship Id="rId3235" Type="http://schemas.openxmlformats.org/officeDocument/2006/relationships/hyperlink" Target="mailto:roque.1910@hotmail.com" TargetMode="External"/><Relationship Id="rId156" Type="http://schemas.openxmlformats.org/officeDocument/2006/relationships/hyperlink" Target="mailto:duetohermanoscollazos@gmail.com" TargetMode="External"/><Relationship Id="rId363" Type="http://schemas.openxmlformats.org/officeDocument/2006/relationships/hyperlink" Target="mailto:dianad70@hotmail.com" TargetMode="External"/><Relationship Id="rId570" Type="http://schemas.openxmlformats.org/officeDocument/2006/relationships/hyperlink" Target="mailto:regino3222147037@gmail.com" TargetMode="External"/><Relationship Id="rId2044" Type="http://schemas.openxmlformats.org/officeDocument/2006/relationships/hyperlink" Target="mailto:jaialmug@gmail.com" TargetMode="External"/><Relationship Id="rId2251" Type="http://schemas.openxmlformats.org/officeDocument/2006/relationships/hyperlink" Target="mailto:ciudadberna.jac@gmail.com" TargetMode="External"/><Relationship Id="rId3302" Type="http://schemas.openxmlformats.org/officeDocument/2006/relationships/hyperlink" Target="mailto:juanapdc31@gmail.com" TargetMode="External"/><Relationship Id="rId223" Type="http://schemas.openxmlformats.org/officeDocument/2006/relationships/hyperlink" Target="mailto:lidayanethsanchez@gmail.com" TargetMode="External"/><Relationship Id="rId430" Type="http://schemas.openxmlformats.org/officeDocument/2006/relationships/hyperlink" Target="mailto:mechitasortizalfonso@gmail.com" TargetMode="External"/><Relationship Id="rId1060" Type="http://schemas.openxmlformats.org/officeDocument/2006/relationships/hyperlink" Target="mailto:freddy.benito@idrd.gov.co" TargetMode="External"/><Relationship Id="rId2111" Type="http://schemas.openxmlformats.org/officeDocument/2006/relationships/hyperlink" Target="mailto:usaquendrafe1@gmail.com" TargetMode="External"/><Relationship Id="rId1877" Type="http://schemas.openxmlformats.org/officeDocument/2006/relationships/hyperlink" Target="mailto:manuelmendez_1985@hotmail.com" TargetMode="External"/><Relationship Id="rId2928" Type="http://schemas.openxmlformats.org/officeDocument/2006/relationships/hyperlink" Target="mailto:pat.espitia@hotmail.com" TargetMode="External"/><Relationship Id="rId1737" Type="http://schemas.openxmlformats.org/officeDocument/2006/relationships/hyperlink" Target="mailto:edgarguerrero1025@hotmail.com" TargetMode="External"/><Relationship Id="rId1944" Type="http://schemas.openxmlformats.org/officeDocument/2006/relationships/hyperlink" Target="mailto:christianstop@hotmail.com" TargetMode="External"/><Relationship Id="rId3092" Type="http://schemas.openxmlformats.org/officeDocument/2006/relationships/hyperlink" Target="mailto:karen.galindo474@esap.edu.co" TargetMode="External"/><Relationship Id="rId29" Type="http://schemas.openxmlformats.org/officeDocument/2006/relationships/hyperlink" Target="mailto:jorgerojasospina@gmail.com" TargetMode="External"/><Relationship Id="rId1804" Type="http://schemas.openxmlformats.org/officeDocument/2006/relationships/hyperlink" Target="mailto:miltonabermudezm@gmail.com" TargetMode="External"/><Relationship Id="rId897" Type="http://schemas.openxmlformats.org/officeDocument/2006/relationships/hyperlink" Target="mailto:krizz.1821@yahoo.com" TargetMode="External"/><Relationship Id="rId2578" Type="http://schemas.openxmlformats.org/officeDocument/2006/relationships/hyperlink" Target="mailto:fundacionesferanza@gmail.com" TargetMode="External"/><Relationship Id="rId2785" Type="http://schemas.openxmlformats.org/officeDocument/2006/relationships/hyperlink" Target="mailto:jairogaitanr@hotmail.com" TargetMode="External"/><Relationship Id="rId2992" Type="http://schemas.openxmlformats.org/officeDocument/2006/relationships/hyperlink" Target="mailto:shasheaguilar11@gmail.com" TargetMode="External"/><Relationship Id="rId757" Type="http://schemas.openxmlformats.org/officeDocument/2006/relationships/hyperlink" Target="mailto:marcofalarcon@gmail.com" TargetMode="External"/><Relationship Id="rId964" Type="http://schemas.openxmlformats.org/officeDocument/2006/relationships/hyperlink" Target="mailto:cesarvalencia.cb@gmail.com" TargetMode="External"/><Relationship Id="rId1387" Type="http://schemas.openxmlformats.org/officeDocument/2006/relationships/hyperlink" Target="mailto:puentearandadrafe16@gmai.com" TargetMode="External"/><Relationship Id="rId1594" Type="http://schemas.openxmlformats.org/officeDocument/2006/relationships/hyperlink" Target="mailto:edm_2591@hotmail.com" TargetMode="External"/><Relationship Id="rId2438" Type="http://schemas.openxmlformats.org/officeDocument/2006/relationships/hyperlink" Target="mailto:yamdanzfolk@msn.com" TargetMode="External"/><Relationship Id="rId2645" Type="http://schemas.openxmlformats.org/officeDocument/2006/relationships/hyperlink" Target="mailto:drafesuba11@gmail.com" TargetMode="External"/><Relationship Id="rId2852" Type="http://schemas.openxmlformats.org/officeDocument/2006/relationships/hyperlink" Target="mailto:tovayaz@hotmail.com" TargetMode="External"/><Relationship Id="rId93" Type="http://schemas.openxmlformats.org/officeDocument/2006/relationships/hyperlink" Target="mailto:lmriosh@gmail.com" TargetMode="External"/><Relationship Id="rId617" Type="http://schemas.openxmlformats.org/officeDocument/2006/relationships/hyperlink" Target="mailto:fontibondrafeg@gmail.com" TargetMode="External"/><Relationship Id="rId824" Type="http://schemas.openxmlformats.org/officeDocument/2006/relationships/hyperlink" Target="mailto:erikagarzon10@hotmail.com" TargetMode="External"/><Relationship Id="rId1247" Type="http://schemas.openxmlformats.org/officeDocument/2006/relationships/hyperlink" Target="mailto:sebastianchala20@gmail.com" TargetMode="External"/><Relationship Id="rId1454" Type="http://schemas.openxmlformats.org/officeDocument/2006/relationships/hyperlink" Target="mailto:nannysalzar@gmail.com" TargetMode="External"/><Relationship Id="rId1661" Type="http://schemas.openxmlformats.org/officeDocument/2006/relationships/hyperlink" Target="mailto:vanagel27@hotmail.com" TargetMode="External"/><Relationship Id="rId2505" Type="http://schemas.openxmlformats.org/officeDocument/2006/relationships/hyperlink" Target="mailto:floralejandra@hotmail.com" TargetMode="External"/><Relationship Id="rId2712" Type="http://schemas.openxmlformats.org/officeDocument/2006/relationships/hyperlink" Target="mailto:obelia0131@gmail.com" TargetMode="External"/><Relationship Id="rId1107" Type="http://schemas.openxmlformats.org/officeDocument/2006/relationships/hyperlink" Target="mailto:kevin16@gmail.com" TargetMode="External"/><Relationship Id="rId1314" Type="http://schemas.openxmlformats.org/officeDocument/2006/relationships/hyperlink" Target="mailto:andrea.linares.2409@gmail.com" TargetMode="External"/><Relationship Id="rId1521" Type="http://schemas.openxmlformats.org/officeDocument/2006/relationships/hyperlink" Target="mailto:cristiantrujillorojas@gmail.com" TargetMode="External"/><Relationship Id="rId3279" Type="http://schemas.openxmlformats.org/officeDocument/2006/relationships/hyperlink" Target="mailto:marily-14@hotmail.com" TargetMode="External"/><Relationship Id="rId20" Type="http://schemas.openxmlformats.org/officeDocument/2006/relationships/hyperlink" Target="mailto:claudiarodriguezda1@gmail.com" TargetMode="External"/><Relationship Id="rId2088" Type="http://schemas.openxmlformats.org/officeDocument/2006/relationships/hyperlink" Target="mailto:pardo2179@hotmail.com" TargetMode="External"/><Relationship Id="rId2295" Type="http://schemas.openxmlformats.org/officeDocument/2006/relationships/hyperlink" Target="mailto:virjuar07@hotmail.com" TargetMode="External"/><Relationship Id="rId3139" Type="http://schemas.openxmlformats.org/officeDocument/2006/relationships/hyperlink" Target="mailto:kevinstickjimenezmoreno02@gmail.com" TargetMode="External"/><Relationship Id="rId3346" Type="http://schemas.openxmlformats.org/officeDocument/2006/relationships/hyperlink" Target="mailto:JARENAS@GMAIL.COM" TargetMode="External"/><Relationship Id="rId267" Type="http://schemas.openxmlformats.org/officeDocument/2006/relationships/hyperlink" Target="mailto:diegofelipevh@hotmail.com" TargetMode="External"/><Relationship Id="rId474" Type="http://schemas.openxmlformats.org/officeDocument/2006/relationships/hyperlink" Target="mailto:luisyeferson@hotmail.com" TargetMode="External"/><Relationship Id="rId2155" Type="http://schemas.openxmlformats.org/officeDocument/2006/relationships/hyperlink" Target="mailto:betyherreram64@hotmail.com" TargetMode="External"/><Relationship Id="rId127" Type="http://schemas.openxmlformats.org/officeDocument/2006/relationships/hyperlink" Target="mailto:duanzafiro@hotmail.com" TargetMode="External"/><Relationship Id="rId681" Type="http://schemas.openxmlformats.org/officeDocument/2006/relationships/hyperlink" Target="mailto:garciarbey2001@gmail.com" TargetMode="External"/><Relationship Id="rId2362" Type="http://schemas.openxmlformats.org/officeDocument/2006/relationships/hyperlink" Target="mailto:puentearandadrafe16@gmail.com" TargetMode="External"/><Relationship Id="rId3206" Type="http://schemas.openxmlformats.org/officeDocument/2006/relationships/hyperlink" Target="mailto:angie234_4@hotmail.com" TargetMode="External"/><Relationship Id="rId334" Type="http://schemas.openxmlformats.org/officeDocument/2006/relationships/hyperlink" Target="mailto:sandrasanabria02@hotmail.com" TargetMode="External"/><Relationship Id="rId541" Type="http://schemas.openxmlformats.org/officeDocument/2006/relationships/hyperlink" Target="mailto:henry.betancour202@gmail.com" TargetMode="External"/><Relationship Id="rId1171" Type="http://schemas.openxmlformats.org/officeDocument/2006/relationships/hyperlink" Target="mailto:esmeraldy12@hotmail.com" TargetMode="External"/><Relationship Id="rId2015" Type="http://schemas.openxmlformats.org/officeDocument/2006/relationships/hyperlink" Target="mailto:rosiherrera364@hotmail.com" TargetMode="External"/><Relationship Id="rId2222" Type="http://schemas.openxmlformats.org/officeDocument/2006/relationships/hyperlink" Target="mailto:jorcarden@yahoo.es" TargetMode="External"/><Relationship Id="rId401" Type="http://schemas.openxmlformats.org/officeDocument/2006/relationships/hyperlink" Target="mailto:edwinrinconprie@gmail.com" TargetMode="External"/><Relationship Id="rId1031" Type="http://schemas.openxmlformats.org/officeDocument/2006/relationships/hyperlink" Target="mailto:jenny.cardenas27@gmail.com" TargetMode="External"/><Relationship Id="rId1988" Type="http://schemas.openxmlformats.org/officeDocument/2006/relationships/hyperlink" Target="mailto:alejorugeles@gmail.com" TargetMode="External"/><Relationship Id="rId1848" Type="http://schemas.openxmlformats.org/officeDocument/2006/relationships/hyperlink" Target="mailto:karen9008@hotmail.com" TargetMode="External"/><Relationship Id="rId3063" Type="http://schemas.openxmlformats.org/officeDocument/2006/relationships/hyperlink" Target="mailto:diegochuquen@live.com" TargetMode="External"/><Relationship Id="rId3270" Type="http://schemas.openxmlformats.org/officeDocument/2006/relationships/hyperlink" Target="mailto:aguilarmario@gmail.com" TargetMode="External"/><Relationship Id="rId191" Type="http://schemas.openxmlformats.org/officeDocument/2006/relationships/hyperlink" Target="mailto:chana.1988@hotmail.com" TargetMode="External"/><Relationship Id="rId1708" Type="http://schemas.openxmlformats.org/officeDocument/2006/relationships/hyperlink" Target="mailto:antonionarinodrafe@gmail.com" TargetMode="External"/><Relationship Id="rId1915" Type="http://schemas.openxmlformats.org/officeDocument/2006/relationships/hyperlink" Target="mailto:drafesuba11@gmail.com" TargetMode="External"/><Relationship Id="rId3130" Type="http://schemas.openxmlformats.org/officeDocument/2006/relationships/hyperlink" Target="mailto:labello85@misena.edu.co" TargetMode="External"/><Relationship Id="rId2689" Type="http://schemas.openxmlformats.org/officeDocument/2006/relationships/hyperlink" Target="mailto:edilma512009@hotmail.com" TargetMode="External"/><Relationship Id="rId2896" Type="http://schemas.openxmlformats.org/officeDocument/2006/relationships/hyperlink" Target="mailto:lore.infante26@gmail.com" TargetMode="External"/><Relationship Id="rId868" Type="http://schemas.openxmlformats.org/officeDocument/2006/relationships/hyperlink" Target="mailto:fontechamjenifer@gmail.com" TargetMode="External"/><Relationship Id="rId1498" Type="http://schemas.openxmlformats.org/officeDocument/2006/relationships/hyperlink" Target="mailto:rafaelg@idipron.gov.co" TargetMode="External"/><Relationship Id="rId2549" Type="http://schemas.openxmlformats.org/officeDocument/2006/relationships/hyperlink" Target="mailto:alvarodanubio@yahoo.com" TargetMode="External"/><Relationship Id="rId2756" Type="http://schemas.openxmlformats.org/officeDocument/2006/relationships/hyperlink" Target="mailto:yonatanguzman960@gmail.com" TargetMode="External"/><Relationship Id="rId2963" Type="http://schemas.openxmlformats.org/officeDocument/2006/relationships/hyperlink" Target="mailto:santiagomtv66@gmail.com" TargetMode="External"/><Relationship Id="rId728" Type="http://schemas.openxmlformats.org/officeDocument/2006/relationships/hyperlink" Target="mailto:antonionarinodrafe@gmail.com" TargetMode="External"/><Relationship Id="rId935" Type="http://schemas.openxmlformats.org/officeDocument/2006/relationships/hyperlink" Target="mailto:marlecas48@gmail.com" TargetMode="External"/><Relationship Id="rId1358" Type="http://schemas.openxmlformats.org/officeDocument/2006/relationships/hyperlink" Target="mailto:yesidmanrrique1967@gmail.com" TargetMode="External"/><Relationship Id="rId1565" Type="http://schemas.openxmlformats.org/officeDocument/2006/relationships/hyperlink" Target="mailto:jadyaparra@gmail.com" TargetMode="External"/><Relationship Id="rId1772" Type="http://schemas.openxmlformats.org/officeDocument/2006/relationships/hyperlink" Target="mailto:yuviraga84@hotmail.com" TargetMode="External"/><Relationship Id="rId2409" Type="http://schemas.openxmlformats.org/officeDocument/2006/relationships/hyperlink" Target="mailto:jeissonpita23@gmail.com" TargetMode="External"/><Relationship Id="rId2616" Type="http://schemas.openxmlformats.org/officeDocument/2006/relationships/hyperlink" Target="mailto:fpcdeportes@gmail.com" TargetMode="External"/><Relationship Id="rId64" Type="http://schemas.openxmlformats.org/officeDocument/2006/relationships/hyperlink" Target="mailto:JHONATANKAICEDO97@GMAIL.COM" TargetMode="External"/><Relationship Id="rId1218" Type="http://schemas.openxmlformats.org/officeDocument/2006/relationships/hyperlink" Target="mailto:jccastellanosp@unal.edu.co" TargetMode="External"/><Relationship Id="rId1425" Type="http://schemas.openxmlformats.org/officeDocument/2006/relationships/hyperlink" Target="mailto:ingrid051416@gmail.com" TargetMode="External"/><Relationship Id="rId2823" Type="http://schemas.openxmlformats.org/officeDocument/2006/relationships/hyperlink" Target="mailto:angieaponte71@gmail.com" TargetMode="External"/><Relationship Id="rId1632" Type="http://schemas.openxmlformats.org/officeDocument/2006/relationships/hyperlink" Target="mailto:ofelia_11@hotmail.com" TargetMode="External"/><Relationship Id="rId2199" Type="http://schemas.openxmlformats.org/officeDocument/2006/relationships/hyperlink" Target="mailto:lamelg9108@gmail.com" TargetMode="External"/><Relationship Id="rId378" Type="http://schemas.openxmlformats.org/officeDocument/2006/relationships/hyperlink" Target="mailto:amfigueroa@unicolmayor.edu.co" TargetMode="External"/><Relationship Id="rId585" Type="http://schemas.openxmlformats.org/officeDocument/2006/relationships/hyperlink" Target="mailto:kateerincoloresa@gmail.com" TargetMode="External"/><Relationship Id="rId792" Type="http://schemas.openxmlformats.org/officeDocument/2006/relationships/hyperlink" Target="mailto:germanblanco1977@gmail.com" TargetMode="External"/><Relationship Id="rId2059" Type="http://schemas.openxmlformats.org/officeDocument/2006/relationships/hyperlink" Target="mailto:usaquendrafe1@gmail.com" TargetMode="External"/><Relationship Id="rId2266" Type="http://schemas.openxmlformats.org/officeDocument/2006/relationships/hyperlink" Target="mailto:valeria.roo.1998@gmail.com" TargetMode="External"/><Relationship Id="rId2473" Type="http://schemas.openxmlformats.org/officeDocument/2006/relationships/hyperlink" Target="mailto:malejamorenog@gmail.com" TargetMode="External"/><Relationship Id="rId2680" Type="http://schemas.openxmlformats.org/officeDocument/2006/relationships/hyperlink" Target="mailto:jaky-165@hotmail.com" TargetMode="External"/><Relationship Id="rId3317" Type="http://schemas.openxmlformats.org/officeDocument/2006/relationships/hyperlink" Target="mailto:chacontorresgisell@artesyletras.edu.co" TargetMode="External"/><Relationship Id="rId238" Type="http://schemas.openxmlformats.org/officeDocument/2006/relationships/hyperlink" Target="mailto:fontibondrafe09@gmail.com" TargetMode="External"/><Relationship Id="rId445" Type="http://schemas.openxmlformats.org/officeDocument/2006/relationships/hyperlink" Target="mailto:artekunacolombia@outlook.com" TargetMode="External"/><Relationship Id="rId652" Type="http://schemas.openxmlformats.org/officeDocument/2006/relationships/hyperlink" Target="mailto:fontibondrafeg@gmail.com" TargetMode="External"/><Relationship Id="rId1075" Type="http://schemas.openxmlformats.org/officeDocument/2006/relationships/hyperlink" Target="mailto:ortizda25@gmail.com" TargetMode="External"/><Relationship Id="rId1282" Type="http://schemas.openxmlformats.org/officeDocument/2006/relationships/hyperlink" Target="mailto:ljmg.1995@hotmail.com" TargetMode="External"/><Relationship Id="rId2126" Type="http://schemas.openxmlformats.org/officeDocument/2006/relationships/hyperlink" Target="mailto:puentearandadrafe16@gmail.com" TargetMode="External"/><Relationship Id="rId2333" Type="http://schemas.openxmlformats.org/officeDocument/2006/relationships/hyperlink" Target="mailto:iscaro_02@hotmail.com" TargetMode="External"/><Relationship Id="rId2540" Type="http://schemas.openxmlformats.org/officeDocument/2006/relationships/hyperlink" Target="mailto:olgalumano83@gmail.com" TargetMode="External"/><Relationship Id="rId305" Type="http://schemas.openxmlformats.org/officeDocument/2006/relationships/hyperlink" Target="mailto:drafesuba14@gmail.com" TargetMode="External"/><Relationship Id="rId512" Type="http://schemas.openxmlformats.org/officeDocument/2006/relationships/hyperlink" Target="mailto:emjigran@gmail.com" TargetMode="External"/><Relationship Id="rId1142" Type="http://schemas.openxmlformats.org/officeDocument/2006/relationships/hyperlink" Target="mailto:dimarfi584@gmail.com" TargetMode="External"/><Relationship Id="rId2400" Type="http://schemas.openxmlformats.org/officeDocument/2006/relationships/hyperlink" Target="mailto:carmenvargas@gmail.com" TargetMode="External"/><Relationship Id="rId1002" Type="http://schemas.openxmlformats.org/officeDocument/2006/relationships/hyperlink" Target="mailto:guille.camelo@hotmail.com" TargetMode="External"/><Relationship Id="rId1959" Type="http://schemas.openxmlformats.org/officeDocument/2006/relationships/hyperlink" Target="mailto:usmedrafe5@gmail.com" TargetMode="External"/><Relationship Id="rId3174" Type="http://schemas.openxmlformats.org/officeDocument/2006/relationships/hyperlink" Target="mailto:lisabm94@hotmail.com" TargetMode="External"/><Relationship Id="rId1819" Type="http://schemas.openxmlformats.org/officeDocument/2006/relationships/hyperlink" Target="mailto:juandiegolinarestrivi&#241;o@gmail.com" TargetMode="External"/><Relationship Id="rId3381" Type="http://schemas.openxmlformats.org/officeDocument/2006/relationships/hyperlink" Target="mailto:jacjonval1412@gmail.com" TargetMode="External"/><Relationship Id="rId2190" Type="http://schemas.openxmlformats.org/officeDocument/2006/relationships/hyperlink" Target="mailto:linavasquez2001@gmail.com" TargetMode="External"/><Relationship Id="rId3034" Type="http://schemas.openxmlformats.org/officeDocument/2006/relationships/hyperlink" Target="mailto:carol.riosbeau13@gmail.com" TargetMode="External"/><Relationship Id="rId3241" Type="http://schemas.openxmlformats.org/officeDocument/2006/relationships/hyperlink" Target="mailto:esnoto18@gmail.com" TargetMode="External"/><Relationship Id="rId162" Type="http://schemas.openxmlformats.org/officeDocument/2006/relationships/hyperlink" Target="mailto:fajardo1mayoral3@hotmail.com" TargetMode="External"/><Relationship Id="rId2050" Type="http://schemas.openxmlformats.org/officeDocument/2006/relationships/hyperlink" Target="mailto:usaquendrage1@gmail.com" TargetMode="External"/><Relationship Id="rId3101" Type="http://schemas.openxmlformats.org/officeDocument/2006/relationships/hyperlink" Target="mailto:marosario33@yahoo.com" TargetMode="External"/><Relationship Id="rId979" Type="http://schemas.openxmlformats.org/officeDocument/2006/relationships/hyperlink" Target="mailto:danielcperez29@gmail.com" TargetMode="External"/><Relationship Id="rId839" Type="http://schemas.openxmlformats.org/officeDocument/2006/relationships/hyperlink" Target="mailto:gatuperioicano_@hotmail.com" TargetMode="External"/><Relationship Id="rId1469" Type="http://schemas.openxmlformats.org/officeDocument/2006/relationships/hyperlink" Target="mailto:arnoldsarmiento@gmail.com" TargetMode="External"/><Relationship Id="rId2867" Type="http://schemas.openxmlformats.org/officeDocument/2006/relationships/hyperlink" Target="mailto:giovannysolano85@gmail.com" TargetMode="External"/><Relationship Id="rId1676" Type="http://schemas.openxmlformats.org/officeDocument/2006/relationships/hyperlink" Target="mailto:almiguel0910@gmail.com" TargetMode="External"/><Relationship Id="rId1883" Type="http://schemas.openxmlformats.org/officeDocument/2006/relationships/hyperlink" Target="mailto:jactjunior15@hotmail.com" TargetMode="External"/><Relationship Id="rId2727" Type="http://schemas.openxmlformats.org/officeDocument/2006/relationships/hyperlink" Target="mailto:aldemarsoto@hotmail.com" TargetMode="External"/><Relationship Id="rId2934" Type="http://schemas.openxmlformats.org/officeDocument/2006/relationships/hyperlink" Target="mailto:roxana.quijano86@gmail.com" TargetMode="External"/><Relationship Id="rId906" Type="http://schemas.openxmlformats.org/officeDocument/2006/relationships/hyperlink" Target="mailto:cedmensozam_36@hotmail.com" TargetMode="External"/><Relationship Id="rId1329" Type="http://schemas.openxmlformats.org/officeDocument/2006/relationships/hyperlink" Target="mailto:ciudadbolivar@movilidadbogota.gov.co" TargetMode="External"/><Relationship Id="rId1536" Type="http://schemas.openxmlformats.org/officeDocument/2006/relationships/hyperlink" Target="mailto:jksuarez06@gmail.com" TargetMode="External"/><Relationship Id="rId1743" Type="http://schemas.openxmlformats.org/officeDocument/2006/relationships/hyperlink" Target="mailto:henry.bautista2375@gmail.com" TargetMode="External"/><Relationship Id="rId1950" Type="http://schemas.openxmlformats.org/officeDocument/2006/relationships/hyperlink" Target="mailto:vicaro57@hotmail.com" TargetMode="External"/><Relationship Id="rId35" Type="http://schemas.openxmlformats.org/officeDocument/2006/relationships/hyperlink" Target="mailto:alejaramos11@hotmail.com" TargetMode="External"/><Relationship Id="rId1603" Type="http://schemas.openxmlformats.org/officeDocument/2006/relationships/hyperlink" Target="mailto:dianapaolanieto@gmail.com" TargetMode="External"/><Relationship Id="rId1810" Type="http://schemas.openxmlformats.org/officeDocument/2006/relationships/hyperlink" Target="mailto:juanmanuel3010@gmail.com" TargetMode="External"/><Relationship Id="rId489" Type="http://schemas.openxmlformats.org/officeDocument/2006/relationships/hyperlink" Target="mailto:mceciprieto@gmail.com" TargetMode="External"/><Relationship Id="rId696" Type="http://schemas.openxmlformats.org/officeDocument/2006/relationships/hyperlink" Target="mailto:zeidy.voley@hotmail.com" TargetMode="External"/><Relationship Id="rId2377" Type="http://schemas.openxmlformats.org/officeDocument/2006/relationships/hyperlink" Target="mailto:infanteschel@hotmail.com" TargetMode="External"/><Relationship Id="rId2584" Type="http://schemas.openxmlformats.org/officeDocument/2006/relationships/hyperlink" Target="mailto:rafaeluribe.drafe18@gmail.com" TargetMode="External"/><Relationship Id="rId2791" Type="http://schemas.openxmlformats.org/officeDocument/2006/relationships/hyperlink" Target="mailto:huellasprecolombinas@gmail.com" TargetMode="External"/><Relationship Id="rId349" Type="http://schemas.openxmlformats.org/officeDocument/2006/relationships/hyperlink" Target="mailto:maldonadovelac@gmail.com" TargetMode="External"/><Relationship Id="rId556" Type="http://schemas.openxmlformats.org/officeDocument/2006/relationships/hyperlink" Target="mailto:oanac@hotmail.com" TargetMode="External"/><Relationship Id="rId763" Type="http://schemas.openxmlformats.org/officeDocument/2006/relationships/hyperlink" Target="mailto:miguelestra1994@hotmail.com" TargetMode="External"/><Relationship Id="rId1186" Type="http://schemas.openxmlformats.org/officeDocument/2006/relationships/hyperlink" Target="mailto:ddolores.f1945@hotmail.com" TargetMode="External"/><Relationship Id="rId1393" Type="http://schemas.openxmlformats.org/officeDocument/2006/relationships/hyperlink" Target="mailto:luis578.cel@hotmail.com" TargetMode="External"/><Relationship Id="rId2237" Type="http://schemas.openxmlformats.org/officeDocument/2006/relationships/hyperlink" Target="mailto:heras.50@hotmail.com" TargetMode="External"/><Relationship Id="rId2444" Type="http://schemas.openxmlformats.org/officeDocument/2006/relationships/hyperlink" Target="mailto:camcastro9527@gmail.com" TargetMode="External"/><Relationship Id="rId209" Type="http://schemas.openxmlformats.org/officeDocument/2006/relationships/hyperlink" Target="mailto:ivandarrorodriguez63@gmail.com" TargetMode="External"/><Relationship Id="rId416" Type="http://schemas.openxmlformats.org/officeDocument/2006/relationships/hyperlink" Target="mailto:insrenacer2@hotmail.com" TargetMode="External"/><Relationship Id="rId970" Type="http://schemas.openxmlformats.org/officeDocument/2006/relationships/hyperlink" Target="mailto:josue_urbano1@outlook.com" TargetMode="External"/><Relationship Id="rId1046" Type="http://schemas.openxmlformats.org/officeDocument/2006/relationships/hyperlink" Target="mailto:andresherrera0886@gmail.com" TargetMode="External"/><Relationship Id="rId1253" Type="http://schemas.openxmlformats.org/officeDocument/2006/relationships/hyperlink" Target="mailto:jecanobo2@gmail.com" TargetMode="External"/><Relationship Id="rId2651" Type="http://schemas.openxmlformats.org/officeDocument/2006/relationships/hyperlink" Target="mailto:drafesuba11@gmail.com" TargetMode="External"/><Relationship Id="rId623" Type="http://schemas.openxmlformats.org/officeDocument/2006/relationships/hyperlink" Target="mailto:jairomalos@hotmail.com" TargetMode="External"/><Relationship Id="rId830" Type="http://schemas.openxmlformats.org/officeDocument/2006/relationships/hyperlink" Target="mailto:sebastianhalo1@hotmail.com" TargetMode="External"/><Relationship Id="rId1460" Type="http://schemas.openxmlformats.org/officeDocument/2006/relationships/hyperlink" Target="mailto:arlez.romana@gmail.com" TargetMode="External"/><Relationship Id="rId2304" Type="http://schemas.openxmlformats.org/officeDocument/2006/relationships/hyperlink" Target="mailto:rocosa68@gmail.com" TargetMode="External"/><Relationship Id="rId2511" Type="http://schemas.openxmlformats.org/officeDocument/2006/relationships/hyperlink" Target="mailto:tinazugi@hotmail.com" TargetMode="External"/><Relationship Id="rId1113" Type="http://schemas.openxmlformats.org/officeDocument/2006/relationships/hyperlink" Target="mailto:nathaligrun79@yahoo.es" TargetMode="External"/><Relationship Id="rId1320" Type="http://schemas.openxmlformats.org/officeDocument/2006/relationships/hyperlink" Target="mailto:diana.5062006@hotmail.com" TargetMode="External"/><Relationship Id="rId3078" Type="http://schemas.openxmlformats.org/officeDocument/2006/relationships/hyperlink" Target="mailto:maria.camila2002@hotmail.com" TargetMode="External"/><Relationship Id="rId3285" Type="http://schemas.openxmlformats.org/officeDocument/2006/relationships/hyperlink" Target="mailto:aracelychelita66@hotmail.com" TargetMode="External"/><Relationship Id="rId2094" Type="http://schemas.openxmlformats.org/officeDocument/2006/relationships/hyperlink" Target="mailto:kennedydrafe08@gmail.com" TargetMode="External"/><Relationship Id="rId3145" Type="http://schemas.openxmlformats.org/officeDocument/2006/relationships/hyperlink" Target="mailto:caritowilson2015@gmail.com" TargetMode="External"/><Relationship Id="rId3352" Type="http://schemas.openxmlformats.org/officeDocument/2006/relationships/hyperlink" Target="mailto:sophyaju555@gmail.com" TargetMode="External"/><Relationship Id="rId273" Type="http://schemas.openxmlformats.org/officeDocument/2006/relationships/hyperlink" Target="mailto:sonafhate_666@gmail.com" TargetMode="External"/><Relationship Id="rId480" Type="http://schemas.openxmlformats.org/officeDocument/2006/relationships/hyperlink" Target="mailto:sofia-tara@hotmail.com" TargetMode="External"/><Relationship Id="rId2161" Type="http://schemas.openxmlformats.org/officeDocument/2006/relationships/hyperlink" Target="mailto:migarciac@yahoo.es" TargetMode="External"/><Relationship Id="rId3005" Type="http://schemas.openxmlformats.org/officeDocument/2006/relationships/hyperlink" Target="mailto:ad4675510@gmail.com" TargetMode="External"/><Relationship Id="rId3212" Type="http://schemas.openxmlformats.org/officeDocument/2006/relationships/hyperlink" Target="mailto:gulayon1209@gmail.com" TargetMode="External"/><Relationship Id="rId133" Type="http://schemas.openxmlformats.org/officeDocument/2006/relationships/hyperlink" Target="mailto:fibawiliam@hotmail.com" TargetMode="External"/><Relationship Id="rId340" Type="http://schemas.openxmlformats.org/officeDocument/2006/relationships/hyperlink" Target="mailto:herruight@outlook.com" TargetMode="External"/><Relationship Id="rId2021" Type="http://schemas.openxmlformats.org/officeDocument/2006/relationships/hyperlink" Target="mailto:luzmera2008@hotmail.com" TargetMode="External"/><Relationship Id="rId200" Type="http://schemas.openxmlformats.org/officeDocument/2006/relationships/hyperlink" Target="mailto:nanymor2000@hotmail.com" TargetMode="External"/><Relationship Id="rId2978" Type="http://schemas.openxmlformats.org/officeDocument/2006/relationships/hyperlink" Target="mailto:juanpabloval.me@gmail.com" TargetMode="External"/><Relationship Id="rId1787" Type="http://schemas.openxmlformats.org/officeDocument/2006/relationships/hyperlink" Target="mailto:candelariadrafe17@gmail.com" TargetMode="External"/><Relationship Id="rId1994" Type="http://schemas.openxmlformats.org/officeDocument/2006/relationships/hyperlink" Target="mailto:isalugotatis1554@gmail.com" TargetMode="External"/><Relationship Id="rId2838" Type="http://schemas.openxmlformats.org/officeDocument/2006/relationships/hyperlink" Target="mailto:nancy.escobar.torres@gmail.com" TargetMode="External"/><Relationship Id="rId79" Type="http://schemas.openxmlformats.org/officeDocument/2006/relationships/hyperlink" Target="mailto:PERLAZACELIA@GMAIL.COM" TargetMode="External"/><Relationship Id="rId1647" Type="http://schemas.openxmlformats.org/officeDocument/2006/relationships/hyperlink" Target="mailto:lg990329@yahoo.com" TargetMode="External"/><Relationship Id="rId1854" Type="http://schemas.openxmlformats.org/officeDocument/2006/relationships/hyperlink" Target="mailto:monivelez27@gmail.com" TargetMode="External"/><Relationship Id="rId2905" Type="http://schemas.openxmlformats.org/officeDocument/2006/relationships/hyperlink" Target="mailto:juancpalaciosc123@gmail.com" TargetMode="External"/><Relationship Id="rId1507" Type="http://schemas.openxmlformats.org/officeDocument/2006/relationships/hyperlink" Target="mailto:redhispana29@hotmail.com" TargetMode="External"/><Relationship Id="rId1714" Type="http://schemas.openxmlformats.org/officeDocument/2006/relationships/hyperlink" Target="mailto:antonionarinodrafe@gmail.com" TargetMode="External"/><Relationship Id="rId1921" Type="http://schemas.openxmlformats.org/officeDocument/2006/relationships/hyperlink" Target="mailto:julio.e93@hotmail.com" TargetMode="External"/><Relationship Id="rId2488" Type="http://schemas.openxmlformats.org/officeDocument/2006/relationships/hyperlink" Target="mailto:rafaeluribe.drafe18@gmail.com" TargetMode="External"/><Relationship Id="rId1297" Type="http://schemas.openxmlformats.org/officeDocument/2006/relationships/hyperlink" Target="mailto:aleja_240401@hotmail.com" TargetMode="External"/><Relationship Id="rId2695" Type="http://schemas.openxmlformats.org/officeDocument/2006/relationships/hyperlink" Target="mailto:dannyqui&#241;oneso@gmail.com" TargetMode="External"/><Relationship Id="rId667" Type="http://schemas.openxmlformats.org/officeDocument/2006/relationships/hyperlink" Target="mailto:lufal_1@yahoo.es" TargetMode="External"/><Relationship Id="rId874" Type="http://schemas.openxmlformats.org/officeDocument/2006/relationships/hyperlink" Target="mailto:karol.moreno.valero@gmail.com" TargetMode="External"/><Relationship Id="rId2348" Type="http://schemas.openxmlformats.org/officeDocument/2006/relationships/hyperlink" Target="mailto:usmedrafe05@gmail.com" TargetMode="External"/><Relationship Id="rId2555" Type="http://schemas.openxmlformats.org/officeDocument/2006/relationships/hyperlink" Target="mailto:candelariadrafe@gmail.com" TargetMode="External"/><Relationship Id="rId2762" Type="http://schemas.openxmlformats.org/officeDocument/2006/relationships/hyperlink" Target="mailto:dialejo91@gmail.com" TargetMode="External"/><Relationship Id="rId527" Type="http://schemas.openxmlformats.org/officeDocument/2006/relationships/hyperlink" Target="mailto:mamis_sebiche-003@hotmail.com" TargetMode="External"/><Relationship Id="rId734" Type="http://schemas.openxmlformats.org/officeDocument/2006/relationships/hyperlink" Target="mailto:jorramirez56@hotmail.com" TargetMode="External"/><Relationship Id="rId941" Type="http://schemas.openxmlformats.org/officeDocument/2006/relationships/hyperlink" Target="mailto:ajeblak@gmail.com" TargetMode="External"/><Relationship Id="rId1157" Type="http://schemas.openxmlformats.org/officeDocument/2006/relationships/hyperlink" Target="mailto:joseantonio.molinarusso@gmail.com" TargetMode="External"/><Relationship Id="rId1364" Type="http://schemas.openxmlformats.org/officeDocument/2006/relationships/hyperlink" Target="mailto:luispipebarrera@gmail.com" TargetMode="External"/><Relationship Id="rId1571" Type="http://schemas.openxmlformats.org/officeDocument/2006/relationships/hyperlink" Target="mailto:mile2018@gmail.com" TargetMode="External"/><Relationship Id="rId2208" Type="http://schemas.openxmlformats.org/officeDocument/2006/relationships/hyperlink" Target="mailto:jaccha08@gmail.com" TargetMode="External"/><Relationship Id="rId2415" Type="http://schemas.openxmlformats.org/officeDocument/2006/relationships/hyperlink" Target="mailto:luzyolandar@gmail.com" TargetMode="External"/><Relationship Id="rId2622" Type="http://schemas.openxmlformats.org/officeDocument/2006/relationships/hyperlink" Target="mailto:dxrsteven@hotmail.com" TargetMode="External"/><Relationship Id="rId70" Type="http://schemas.openxmlformats.org/officeDocument/2006/relationships/hyperlink" Target="http://clmirope2025hotmail.com/" TargetMode="External"/><Relationship Id="rId801" Type="http://schemas.openxmlformats.org/officeDocument/2006/relationships/hyperlink" Target="mailto:chavelaayala5@gmail.com" TargetMode="External"/><Relationship Id="rId1017" Type="http://schemas.openxmlformats.org/officeDocument/2006/relationships/hyperlink" Target="mailto:dinamodekiv83@hotmail.com" TargetMode="External"/><Relationship Id="rId1224" Type="http://schemas.openxmlformats.org/officeDocument/2006/relationships/hyperlink" Target="mailto:jhoanmonroy@hotmail.com" TargetMode="External"/><Relationship Id="rId1431" Type="http://schemas.openxmlformats.org/officeDocument/2006/relationships/hyperlink" Target="mailto:karenata22@hotmail.com" TargetMode="External"/><Relationship Id="rId3189" Type="http://schemas.openxmlformats.org/officeDocument/2006/relationships/hyperlink" Target="mailto:hwan_juan@hotmail.com" TargetMode="External"/><Relationship Id="rId3396" Type="http://schemas.openxmlformats.org/officeDocument/2006/relationships/hyperlink" Target="mailto:felibats@gmail.com" TargetMode="External"/><Relationship Id="rId3049" Type="http://schemas.openxmlformats.org/officeDocument/2006/relationships/hyperlink" Target="mailto:dean2018@yahoo.com" TargetMode="External"/><Relationship Id="rId3256" Type="http://schemas.openxmlformats.org/officeDocument/2006/relationships/hyperlink" Target="mailto:miryampancho_04@hotmail.com" TargetMode="External"/><Relationship Id="rId177" Type="http://schemas.openxmlformats.org/officeDocument/2006/relationships/hyperlink" Target="mailto:viviano_10@yahoo.es" TargetMode="External"/><Relationship Id="rId384" Type="http://schemas.openxmlformats.org/officeDocument/2006/relationships/hyperlink" Target="mailto:florlinares59@hotmail.com" TargetMode="External"/><Relationship Id="rId591" Type="http://schemas.openxmlformats.org/officeDocument/2006/relationships/hyperlink" Target="mailto:jwre43@hotmail.com" TargetMode="External"/><Relationship Id="rId2065" Type="http://schemas.openxmlformats.org/officeDocument/2006/relationships/hyperlink" Target="mailto:Usaquendrafe1@gmail.com" TargetMode="External"/><Relationship Id="rId2272" Type="http://schemas.openxmlformats.org/officeDocument/2006/relationships/hyperlink" Target="mailto:bettin_1@hotmail.com" TargetMode="External"/><Relationship Id="rId3116" Type="http://schemas.openxmlformats.org/officeDocument/2006/relationships/hyperlink" Target="mailto:fetecuayose@gmail.com" TargetMode="External"/><Relationship Id="rId244" Type="http://schemas.openxmlformats.org/officeDocument/2006/relationships/hyperlink" Target="mailto:fontibondrafe09@gmail.com" TargetMode="External"/><Relationship Id="rId1081" Type="http://schemas.openxmlformats.org/officeDocument/2006/relationships/hyperlink" Target="mailto:fabi88an@hotmail.com" TargetMode="External"/><Relationship Id="rId3323" Type="http://schemas.openxmlformats.org/officeDocument/2006/relationships/hyperlink" Target="mailto:xiomaradd@gmail.com" TargetMode="External"/><Relationship Id="rId451" Type="http://schemas.openxmlformats.org/officeDocument/2006/relationships/hyperlink" Target="mailto:judcardenasra@unal.edu.co" TargetMode="External"/><Relationship Id="rId2132" Type="http://schemas.openxmlformats.org/officeDocument/2006/relationships/hyperlink" Target="mailto:drafe2016@gmail.com" TargetMode="External"/><Relationship Id="rId104" Type="http://schemas.openxmlformats.org/officeDocument/2006/relationships/hyperlink" Target="mailto:santomas@gmail.com" TargetMode="External"/><Relationship Id="rId311" Type="http://schemas.openxmlformats.org/officeDocument/2006/relationships/hyperlink" Target="mailto:drafesuba14@gmail.com" TargetMode="External"/><Relationship Id="rId1898" Type="http://schemas.openxmlformats.org/officeDocument/2006/relationships/hyperlink" Target="mailto:guillermo.chaux@idrd.gov.co" TargetMode="External"/><Relationship Id="rId2949" Type="http://schemas.openxmlformats.org/officeDocument/2006/relationships/hyperlink" Target="mailto:chasoi19@hotmail.com" TargetMode="External"/><Relationship Id="rId1758" Type="http://schemas.openxmlformats.org/officeDocument/2006/relationships/hyperlink" Target="mailto:candelariadrafe17@gmail.com" TargetMode="External"/><Relationship Id="rId2809" Type="http://schemas.openxmlformats.org/officeDocument/2006/relationships/hyperlink" Target="mailto:litrave@gmail.com" TargetMode="External"/><Relationship Id="rId1965" Type="http://schemas.openxmlformats.org/officeDocument/2006/relationships/hyperlink" Target="mailto:ivoncitalia1006@gmail.com" TargetMode="External"/><Relationship Id="rId3180" Type="http://schemas.openxmlformats.org/officeDocument/2006/relationships/hyperlink" Target="mailto:fs.granados96@gmail.com" TargetMode="External"/><Relationship Id="rId1618" Type="http://schemas.openxmlformats.org/officeDocument/2006/relationships/hyperlink" Target="mailto:edgarrueda@hotamil.com" TargetMode="External"/><Relationship Id="rId1825" Type="http://schemas.openxmlformats.org/officeDocument/2006/relationships/hyperlink" Target="mailto:juliethrodriguez08@hotmail.com" TargetMode="External"/><Relationship Id="rId3040" Type="http://schemas.openxmlformats.org/officeDocument/2006/relationships/hyperlink" Target="mailto:laurithamora.2001@gmail.com" TargetMode="External"/><Relationship Id="rId2599" Type="http://schemas.openxmlformats.org/officeDocument/2006/relationships/hyperlink" Target="mailto:yury1112nn@gmail.com" TargetMode="External"/><Relationship Id="rId778" Type="http://schemas.openxmlformats.org/officeDocument/2006/relationships/hyperlink" Target="mailto:nathalyrub@gmail.com" TargetMode="External"/><Relationship Id="rId985" Type="http://schemas.openxmlformats.org/officeDocument/2006/relationships/hyperlink" Target="mailto:miltonyn@hotmail.com" TargetMode="External"/><Relationship Id="rId2459" Type="http://schemas.openxmlformats.org/officeDocument/2006/relationships/hyperlink" Target="mailto:medyam-rg@hotmail.com" TargetMode="External"/><Relationship Id="rId2666" Type="http://schemas.openxmlformats.org/officeDocument/2006/relationships/hyperlink" Target="mailto:jhonevel2016@gmail.com" TargetMode="External"/><Relationship Id="rId2873" Type="http://schemas.openxmlformats.org/officeDocument/2006/relationships/hyperlink" Target="mailto:seryini734@hotmail.com" TargetMode="External"/><Relationship Id="rId638" Type="http://schemas.openxmlformats.org/officeDocument/2006/relationships/hyperlink" Target="mailto:fontibondrafeg@gmail.com" TargetMode="External"/><Relationship Id="rId845" Type="http://schemas.openxmlformats.org/officeDocument/2006/relationships/hyperlink" Target="mailto:cattherine2166@hotmail.com" TargetMode="External"/><Relationship Id="rId1268" Type="http://schemas.openxmlformats.org/officeDocument/2006/relationships/hyperlink" Target="mailto:lunaverde2203@gmail.com" TargetMode="External"/><Relationship Id="rId1475" Type="http://schemas.openxmlformats.org/officeDocument/2006/relationships/hyperlink" Target="mailto:hernandorodriguz308@hotmail.com" TargetMode="External"/><Relationship Id="rId1682" Type="http://schemas.openxmlformats.org/officeDocument/2006/relationships/hyperlink" Target="mailto:paogomezlema@gmail.com" TargetMode="External"/><Relationship Id="rId2319" Type="http://schemas.openxmlformats.org/officeDocument/2006/relationships/hyperlink" Target="mailto:serpol@hotmail.com" TargetMode="External"/><Relationship Id="rId2526" Type="http://schemas.openxmlformats.org/officeDocument/2006/relationships/hyperlink" Target="mailto:funcionesesperanza@gmail.com" TargetMode="External"/><Relationship Id="rId2733" Type="http://schemas.openxmlformats.org/officeDocument/2006/relationships/hyperlink" Target="mailto:jennyballesteros@gmail.com" TargetMode="External"/><Relationship Id="rId705" Type="http://schemas.openxmlformats.org/officeDocument/2006/relationships/hyperlink" Target="mailto:antonionarinodrafe@gmail.com" TargetMode="External"/><Relationship Id="rId1128" Type="http://schemas.openxmlformats.org/officeDocument/2006/relationships/hyperlink" Target="mailto:ricarda_pinzon@hotmail.com" TargetMode="External"/><Relationship Id="rId1335" Type="http://schemas.openxmlformats.org/officeDocument/2006/relationships/hyperlink" Target="mailto:viviparraga@gmail.com" TargetMode="External"/><Relationship Id="rId1542" Type="http://schemas.openxmlformats.org/officeDocument/2006/relationships/hyperlink" Target="mailto:aigf0757@yahoo.es" TargetMode="External"/><Relationship Id="rId2940" Type="http://schemas.openxmlformats.org/officeDocument/2006/relationships/hyperlink" Target="mailto:ximenaruiz1805@gmail.com" TargetMode="External"/><Relationship Id="rId912" Type="http://schemas.openxmlformats.org/officeDocument/2006/relationships/hyperlink" Target="mailto:jgm9119@gmail.com" TargetMode="External"/><Relationship Id="rId2800" Type="http://schemas.openxmlformats.org/officeDocument/2006/relationships/hyperlink" Target="mailto:trapilasdecolombia@gmail.com" TargetMode="External"/><Relationship Id="rId41" Type="http://schemas.openxmlformats.org/officeDocument/2006/relationships/hyperlink" Target="mailto:junacobacanacured16@gmail.com" TargetMode="External"/><Relationship Id="rId1402" Type="http://schemas.openxmlformats.org/officeDocument/2006/relationships/hyperlink" Target="mailto:mariadelosangeles@gmail.com" TargetMode="External"/><Relationship Id="rId288" Type="http://schemas.openxmlformats.org/officeDocument/2006/relationships/hyperlink" Target="mailto:drafesuba14@gmail.com" TargetMode="External"/><Relationship Id="rId3367" Type="http://schemas.openxmlformats.org/officeDocument/2006/relationships/hyperlink" Target="mailto:miolavoro4@gmail.com" TargetMode="External"/><Relationship Id="rId495" Type="http://schemas.openxmlformats.org/officeDocument/2006/relationships/hyperlink" Target="mailto:luz.mrojas25@gmail.com" TargetMode="External"/><Relationship Id="rId2176" Type="http://schemas.openxmlformats.org/officeDocument/2006/relationships/hyperlink" Target="mailto:gladysriqueza@gmail.com" TargetMode="External"/><Relationship Id="rId2383" Type="http://schemas.openxmlformats.org/officeDocument/2006/relationships/hyperlink" Target="mailto:santiago22stiven@hotmail.com" TargetMode="External"/><Relationship Id="rId2590" Type="http://schemas.openxmlformats.org/officeDocument/2006/relationships/hyperlink" Target="mailto:faridwft@gmail.com" TargetMode="External"/><Relationship Id="rId3227" Type="http://schemas.openxmlformats.org/officeDocument/2006/relationships/hyperlink" Target="mailto:zulmamarisola@gmail.com" TargetMode="External"/><Relationship Id="rId148" Type="http://schemas.openxmlformats.org/officeDocument/2006/relationships/hyperlink" Target="mailto:alfonso201232020@hotmail.com" TargetMode="External"/><Relationship Id="rId355" Type="http://schemas.openxmlformats.org/officeDocument/2006/relationships/hyperlink" Target="mailto:deissyduza@hotmail.com" TargetMode="External"/><Relationship Id="rId562" Type="http://schemas.openxmlformats.org/officeDocument/2006/relationships/hyperlink" Target="mailto:yeimmygonzales1983@gmail.com" TargetMode="External"/><Relationship Id="rId1192" Type="http://schemas.openxmlformats.org/officeDocument/2006/relationships/hyperlink" Target="mailto:ccardenas@sdis.gov.co" TargetMode="External"/><Relationship Id="rId2036" Type="http://schemas.openxmlformats.org/officeDocument/2006/relationships/hyperlink" Target="mailto:gloca2003@hotmail.com" TargetMode="External"/><Relationship Id="rId2243" Type="http://schemas.openxmlformats.org/officeDocument/2006/relationships/hyperlink" Target="mailto:luisamargarita@gmail.com" TargetMode="External"/><Relationship Id="rId2450" Type="http://schemas.openxmlformats.org/officeDocument/2006/relationships/hyperlink" Target="mailto:ertacala1995@gmail.com" TargetMode="External"/><Relationship Id="rId215" Type="http://schemas.openxmlformats.org/officeDocument/2006/relationships/hyperlink" Target="mailto:luzstellacastro@gmail.com" TargetMode="External"/><Relationship Id="rId422" Type="http://schemas.openxmlformats.org/officeDocument/2006/relationships/hyperlink" Target="mailto:lilianlaura123@gmail.com" TargetMode="External"/><Relationship Id="rId1052" Type="http://schemas.openxmlformats.org/officeDocument/2006/relationships/hyperlink" Target="mailto:morenosantiago503@gmail.com" TargetMode="External"/><Relationship Id="rId2103" Type="http://schemas.openxmlformats.org/officeDocument/2006/relationships/hyperlink" Target="mailto:mariasepuli1969@hotmail.com" TargetMode="External"/><Relationship Id="rId2310" Type="http://schemas.openxmlformats.org/officeDocument/2006/relationships/hyperlink" Target="mailto:karenpirateque@gmail.com" TargetMode="External"/><Relationship Id="rId1869" Type="http://schemas.openxmlformats.org/officeDocument/2006/relationships/hyperlink" Target="mailto:nestoremr976@hotmail.com" TargetMode="External"/><Relationship Id="rId3084" Type="http://schemas.openxmlformats.org/officeDocument/2006/relationships/hyperlink" Target="mailto:zafari_230611@hotmail.com" TargetMode="External"/><Relationship Id="rId3291" Type="http://schemas.openxmlformats.org/officeDocument/2006/relationships/hyperlink" Target="mailto:wilsonhh485@gmail.com" TargetMode="External"/><Relationship Id="rId1729" Type="http://schemas.openxmlformats.org/officeDocument/2006/relationships/hyperlink" Target="mailto:marleneardila1@gmail.com" TargetMode="External"/><Relationship Id="rId1936" Type="http://schemas.openxmlformats.org/officeDocument/2006/relationships/hyperlink" Target="mailto:escegura78@gmail.com" TargetMode="External"/><Relationship Id="rId3151" Type="http://schemas.openxmlformats.org/officeDocument/2006/relationships/hyperlink" Target="mailto:deisypa30@gmail.com" TargetMode="External"/><Relationship Id="rId3011" Type="http://schemas.openxmlformats.org/officeDocument/2006/relationships/hyperlink" Target="mailto:sgtileon@gmail.com" TargetMode="External"/><Relationship Id="rId5" Type="http://schemas.openxmlformats.org/officeDocument/2006/relationships/hyperlink" Target="mailto:luzmarifeldi2205@hotmail.com" TargetMode="External"/><Relationship Id="rId889" Type="http://schemas.openxmlformats.org/officeDocument/2006/relationships/hyperlink" Target="mailto:corzonell@hotmail.com" TargetMode="External"/><Relationship Id="rId2777" Type="http://schemas.openxmlformats.org/officeDocument/2006/relationships/hyperlink" Target="mailto:dominguezzuluaga@yahoo.com" TargetMode="External"/><Relationship Id="rId749" Type="http://schemas.openxmlformats.org/officeDocument/2006/relationships/hyperlink" Target="mailto:inesitafranco07@gmail.com" TargetMode="External"/><Relationship Id="rId1379" Type="http://schemas.openxmlformats.org/officeDocument/2006/relationships/hyperlink" Target="mailto:andreita_saker@hotmail.com" TargetMode="External"/><Relationship Id="rId1586" Type="http://schemas.openxmlformats.org/officeDocument/2006/relationships/hyperlink" Target="mailto:lsamaca950@gmail.com" TargetMode="External"/><Relationship Id="rId2984" Type="http://schemas.openxmlformats.org/officeDocument/2006/relationships/hyperlink" Target="mailto:xcristianrozox@gmail.com" TargetMode="External"/><Relationship Id="rId609" Type="http://schemas.openxmlformats.org/officeDocument/2006/relationships/hyperlink" Target="mailto:fontibondrafeg@gmail.com" TargetMode="External"/><Relationship Id="rId956" Type="http://schemas.openxmlformats.org/officeDocument/2006/relationships/hyperlink" Target="mailto:jacqi_mision@hotmail.com" TargetMode="External"/><Relationship Id="rId1239" Type="http://schemas.openxmlformats.org/officeDocument/2006/relationships/hyperlink" Target="mailto:nicolaspardo_@hotmail.com" TargetMode="External"/><Relationship Id="rId1793" Type="http://schemas.openxmlformats.org/officeDocument/2006/relationships/hyperlink" Target="mailto:sebastiansmithramirez@gmail.com" TargetMode="External"/><Relationship Id="rId2637" Type="http://schemas.openxmlformats.org/officeDocument/2006/relationships/hyperlink" Target="mailto:libertadoresfutbolclub@%20gmail.com" TargetMode="External"/><Relationship Id="rId2844" Type="http://schemas.openxmlformats.org/officeDocument/2006/relationships/hyperlink" Target="mailto:cris.daz@hotmail.com" TargetMode="External"/><Relationship Id="rId85" Type="http://schemas.openxmlformats.org/officeDocument/2006/relationships/hyperlink" Target="mailto:nicolas.roncancio@cun.edu.co" TargetMode="External"/><Relationship Id="rId816" Type="http://schemas.openxmlformats.org/officeDocument/2006/relationships/hyperlink" Target="mailto:anlucall1829@hotmail.com" TargetMode="External"/><Relationship Id="rId1446" Type="http://schemas.openxmlformats.org/officeDocument/2006/relationships/hyperlink" Target="mailto:mafe.09@outlook.com" TargetMode="External"/><Relationship Id="rId1653" Type="http://schemas.openxmlformats.org/officeDocument/2006/relationships/hyperlink" Target="mailto:andreaoso@gmail.com" TargetMode="External"/><Relationship Id="rId1860" Type="http://schemas.openxmlformats.org/officeDocument/2006/relationships/hyperlink" Target="mailto:vivianapiraban@gmail.com" TargetMode="External"/><Relationship Id="rId2704" Type="http://schemas.openxmlformats.org/officeDocument/2006/relationships/hyperlink" Target="mailto:gust5518@gmail.com" TargetMode="External"/><Relationship Id="rId2911" Type="http://schemas.openxmlformats.org/officeDocument/2006/relationships/hyperlink" Target="mailto:alba_luzortiz@hotmail.com" TargetMode="External"/><Relationship Id="rId1306" Type="http://schemas.openxmlformats.org/officeDocument/2006/relationships/hyperlink" Target="mailto:gmo0920@gmail.com" TargetMode="External"/><Relationship Id="rId1513" Type="http://schemas.openxmlformats.org/officeDocument/2006/relationships/hyperlink" Target="mailto:proyecto113fontibon@gmail.com" TargetMode="External"/><Relationship Id="rId1720" Type="http://schemas.openxmlformats.org/officeDocument/2006/relationships/hyperlink" Target="mailto:antonionarinodrafe@gmail.com" TargetMode="External"/><Relationship Id="rId12" Type="http://schemas.openxmlformats.org/officeDocument/2006/relationships/hyperlink" Target="mailto:yayasenico@hotmail.com" TargetMode="External"/><Relationship Id="rId399" Type="http://schemas.openxmlformats.org/officeDocument/2006/relationships/hyperlink" Target="mailto:ivan.escobar@gmail.com" TargetMode="External"/><Relationship Id="rId2287" Type="http://schemas.openxmlformats.org/officeDocument/2006/relationships/hyperlink" Target="mailto:ac.esmuc@gmail.com" TargetMode="External"/><Relationship Id="rId2494" Type="http://schemas.openxmlformats.org/officeDocument/2006/relationships/hyperlink" Target="mailto:rafaeluribe.drafe18@gmail.com" TargetMode="External"/><Relationship Id="rId3338" Type="http://schemas.openxmlformats.org/officeDocument/2006/relationships/hyperlink" Target="mailto:aquato@gmail.com" TargetMode="External"/><Relationship Id="rId259" Type="http://schemas.openxmlformats.org/officeDocument/2006/relationships/hyperlink" Target="mailto:ffernandezj@uniminuto.edu.co" TargetMode="External"/><Relationship Id="rId466" Type="http://schemas.openxmlformats.org/officeDocument/2006/relationships/hyperlink" Target="mailto:juancondor19@hotmail.com" TargetMode="External"/><Relationship Id="rId673" Type="http://schemas.openxmlformats.org/officeDocument/2006/relationships/hyperlink" Target="mailto:luna295@yahoo.com" TargetMode="External"/><Relationship Id="rId880" Type="http://schemas.openxmlformats.org/officeDocument/2006/relationships/hyperlink" Target="mailto:ely.murillo@uniagustiniana.edu.co" TargetMode="External"/><Relationship Id="rId1096" Type="http://schemas.openxmlformats.org/officeDocument/2006/relationships/hyperlink" Target="mailto:artalf03@yahoo.com" TargetMode="External"/><Relationship Id="rId2147" Type="http://schemas.openxmlformats.org/officeDocument/2006/relationships/hyperlink" Target="mailto:villaines58@hotmail.com" TargetMode="External"/><Relationship Id="rId2354" Type="http://schemas.openxmlformats.org/officeDocument/2006/relationships/hyperlink" Target="mailto:usmedrafe05@gmail.com" TargetMode="External"/><Relationship Id="rId2561" Type="http://schemas.openxmlformats.org/officeDocument/2006/relationships/hyperlink" Target="mailto:chila_918@outlook.es" TargetMode="External"/><Relationship Id="rId3405" Type="http://schemas.openxmlformats.org/officeDocument/2006/relationships/hyperlink" Target="mailto:dilanacevedo273@gmail.com" TargetMode="External"/><Relationship Id="rId119" Type="http://schemas.openxmlformats.org/officeDocument/2006/relationships/hyperlink" Target="mailto:gra3209853094@gmail.com" TargetMode="External"/><Relationship Id="rId326" Type="http://schemas.openxmlformats.org/officeDocument/2006/relationships/hyperlink" Target="mailto:aldairlk@live.com" TargetMode="External"/><Relationship Id="rId533" Type="http://schemas.openxmlformats.org/officeDocument/2006/relationships/hyperlink" Target="mailto:abebe1987@hotmail.com" TargetMode="External"/><Relationship Id="rId1163" Type="http://schemas.openxmlformats.org/officeDocument/2006/relationships/hyperlink" Target="mailto:marinacostasebastian@gmail.com" TargetMode="External"/><Relationship Id="rId1370" Type="http://schemas.openxmlformats.org/officeDocument/2006/relationships/hyperlink" Target="mailto:lusinchis@gmail.com" TargetMode="External"/><Relationship Id="rId2007" Type="http://schemas.openxmlformats.org/officeDocument/2006/relationships/hyperlink" Target="mailto:drafeengativa2018@gmail.com" TargetMode="External"/><Relationship Id="rId2214" Type="http://schemas.openxmlformats.org/officeDocument/2006/relationships/hyperlink" Target="mailto:mariahenao76690@gmail.com" TargetMode="External"/><Relationship Id="rId740" Type="http://schemas.openxmlformats.org/officeDocument/2006/relationships/hyperlink" Target="mailto:fernoleyuno@hotmail.com" TargetMode="External"/><Relationship Id="rId1023" Type="http://schemas.openxmlformats.org/officeDocument/2006/relationships/hyperlink" Target="mailto:hmbreromero@yahoo.com" TargetMode="External"/><Relationship Id="rId2421" Type="http://schemas.openxmlformats.org/officeDocument/2006/relationships/hyperlink" Target="mailto:edelmiragomez@yahoo.com" TargetMode="External"/><Relationship Id="rId600" Type="http://schemas.openxmlformats.org/officeDocument/2006/relationships/hyperlink" Target="mailto:valeriaarboleda502@gmail.com" TargetMode="External"/><Relationship Id="rId1230" Type="http://schemas.openxmlformats.org/officeDocument/2006/relationships/hyperlink" Target="mailto:jose.ricardo.rojas.velasquez@gmail.com" TargetMode="External"/><Relationship Id="rId3195" Type="http://schemas.openxmlformats.org/officeDocument/2006/relationships/hyperlink" Target="mailto:jhbu_ckh@outlook.es" TargetMode="External"/><Relationship Id="rId3055" Type="http://schemas.openxmlformats.org/officeDocument/2006/relationships/hyperlink" Target="mailto:deltalshopy-4862@hotmail.com" TargetMode="External"/><Relationship Id="rId3262" Type="http://schemas.openxmlformats.org/officeDocument/2006/relationships/hyperlink" Target="mailto:luzmarina81@gmail.com" TargetMode="External"/><Relationship Id="rId183" Type="http://schemas.openxmlformats.org/officeDocument/2006/relationships/hyperlink" Target="mailto:sanchezjeimmy2000@gmail.com" TargetMode="External"/><Relationship Id="rId390" Type="http://schemas.openxmlformats.org/officeDocument/2006/relationships/hyperlink" Target="mailto:andreabernal1987@hotmail.com" TargetMode="External"/><Relationship Id="rId1907" Type="http://schemas.openxmlformats.org/officeDocument/2006/relationships/hyperlink" Target="mailto:roquepi175@gmail.com" TargetMode="External"/><Relationship Id="rId2071" Type="http://schemas.openxmlformats.org/officeDocument/2006/relationships/hyperlink" Target="mailto:caluchi@hotmail.com" TargetMode="External"/><Relationship Id="rId3122" Type="http://schemas.openxmlformats.org/officeDocument/2006/relationships/hyperlink" Target="mailto:cristian_castillo_194@hotmail.com" TargetMode="External"/><Relationship Id="rId250" Type="http://schemas.openxmlformats.org/officeDocument/2006/relationships/hyperlink" Target="mailto:fontibondrafe09@gmail.com" TargetMode="External"/><Relationship Id="rId110" Type="http://schemas.openxmlformats.org/officeDocument/2006/relationships/hyperlink" Target="mailto:jmejia1978@hotmail.com" TargetMode="External"/><Relationship Id="rId2888" Type="http://schemas.openxmlformats.org/officeDocument/2006/relationships/hyperlink" Target="mailto:paolita0609@hotmail.com" TargetMode="External"/><Relationship Id="rId1697" Type="http://schemas.openxmlformats.org/officeDocument/2006/relationships/hyperlink" Target="mailto:zomiandres@gmail.com" TargetMode="External"/><Relationship Id="rId2748" Type="http://schemas.openxmlformats.org/officeDocument/2006/relationships/hyperlink" Target="mailto:yorimar2204@gmail.com" TargetMode="External"/><Relationship Id="rId2955" Type="http://schemas.openxmlformats.org/officeDocument/2006/relationships/hyperlink" Target="mailto:wilfredy.victoria@gmail.com" TargetMode="External"/><Relationship Id="rId927" Type="http://schemas.openxmlformats.org/officeDocument/2006/relationships/hyperlink" Target="mailto:marialiliaforero05@hotmail.com" TargetMode="External"/><Relationship Id="rId1557" Type="http://schemas.openxmlformats.org/officeDocument/2006/relationships/hyperlink" Target="mailto:gabrieleduardo94@hotmail.com" TargetMode="External"/><Relationship Id="rId1764" Type="http://schemas.openxmlformats.org/officeDocument/2006/relationships/hyperlink" Target="mailto:candelariadrafe17@gmail.com" TargetMode="External"/><Relationship Id="rId1971" Type="http://schemas.openxmlformats.org/officeDocument/2006/relationships/hyperlink" Target="mailto:alisonmichel@gmail.com" TargetMode="External"/><Relationship Id="rId2608" Type="http://schemas.openxmlformats.org/officeDocument/2006/relationships/hyperlink" Target="mailto:yaguarinlas@hotmail.com" TargetMode="External"/><Relationship Id="rId2815" Type="http://schemas.openxmlformats.org/officeDocument/2006/relationships/hyperlink" Target="mailto:etmb17@hotmail.com" TargetMode="External"/><Relationship Id="rId56" Type="http://schemas.openxmlformats.org/officeDocument/2006/relationships/hyperlink" Target="mailto:VILETHXI@HOTMAIL.COM" TargetMode="External"/><Relationship Id="rId1417" Type="http://schemas.openxmlformats.org/officeDocument/2006/relationships/hyperlink" Target="mailto:gilma@gmail.com" TargetMode="External"/><Relationship Id="rId1624" Type="http://schemas.openxmlformats.org/officeDocument/2006/relationships/hyperlink" Target="mailto:mikeleon@gmail.com" TargetMode="External"/><Relationship Id="rId1831" Type="http://schemas.openxmlformats.org/officeDocument/2006/relationships/hyperlink" Target="mailto:hersio925@gmail.com" TargetMode="External"/><Relationship Id="rId2398" Type="http://schemas.openxmlformats.org/officeDocument/2006/relationships/hyperlink" Target="mailto:yurichacon@gmail.com" TargetMode="External"/><Relationship Id="rId577" Type="http://schemas.openxmlformats.org/officeDocument/2006/relationships/hyperlink" Target="mailto:semillasdemargarita@hotmail.com" TargetMode="External"/><Relationship Id="rId2258" Type="http://schemas.openxmlformats.org/officeDocument/2006/relationships/hyperlink" Target="mailto:mreyfaraco@yahoo.com" TargetMode="External"/><Relationship Id="rId784" Type="http://schemas.openxmlformats.org/officeDocument/2006/relationships/hyperlink" Target="mailto:miguelroz@yahoo.com" TargetMode="External"/><Relationship Id="rId991" Type="http://schemas.openxmlformats.org/officeDocument/2006/relationships/hyperlink" Target="mailto:germanmurillo.8@hotmail.com" TargetMode="External"/><Relationship Id="rId1067" Type="http://schemas.openxmlformats.org/officeDocument/2006/relationships/hyperlink" Target="mailto:duvanusanchez00@gmail.com" TargetMode="External"/><Relationship Id="rId2465" Type="http://schemas.openxmlformats.org/officeDocument/2006/relationships/hyperlink" Target="mailto:marisol0122@gmail.com" TargetMode="External"/><Relationship Id="rId2672" Type="http://schemas.openxmlformats.org/officeDocument/2006/relationships/hyperlink" Target="mailto:fusad1@hotmail.com" TargetMode="External"/><Relationship Id="rId3309" Type="http://schemas.openxmlformats.org/officeDocument/2006/relationships/hyperlink" Target="mailto:leivamary@gamil.com" TargetMode="External"/><Relationship Id="rId437" Type="http://schemas.openxmlformats.org/officeDocument/2006/relationships/hyperlink" Target="mailto:ghtencora@hotmail.com" TargetMode="External"/><Relationship Id="rId644" Type="http://schemas.openxmlformats.org/officeDocument/2006/relationships/hyperlink" Target="mailto:angel.123_@hotmail.com" TargetMode="External"/><Relationship Id="rId851" Type="http://schemas.openxmlformats.org/officeDocument/2006/relationships/hyperlink" Target="mailto:hernando_salgado@yahoo.mx" TargetMode="External"/><Relationship Id="rId1274" Type="http://schemas.openxmlformats.org/officeDocument/2006/relationships/hyperlink" Target="mailto:jorgegalindo80371@gmail.com" TargetMode="External"/><Relationship Id="rId1481" Type="http://schemas.openxmlformats.org/officeDocument/2006/relationships/hyperlink" Target="mailto:garr_modal@hotmail.com" TargetMode="External"/><Relationship Id="rId2118" Type="http://schemas.openxmlformats.org/officeDocument/2006/relationships/hyperlink" Target="mailto:usaquendrafe1@gmail.com" TargetMode="External"/><Relationship Id="rId2325" Type="http://schemas.openxmlformats.org/officeDocument/2006/relationships/hyperlink" Target="mailto:chapinerodrafe02@gmail.com" TargetMode="External"/><Relationship Id="rId2532" Type="http://schemas.openxmlformats.org/officeDocument/2006/relationships/hyperlink" Target="mailto:funcionesesperanza@gmail.com" TargetMode="External"/><Relationship Id="rId504" Type="http://schemas.openxmlformats.org/officeDocument/2006/relationships/hyperlink" Target="mailto:mariof994@hotmail.com" TargetMode="External"/><Relationship Id="rId711" Type="http://schemas.openxmlformats.org/officeDocument/2006/relationships/hyperlink" Target="mailto:antonionarinodrafe@gmail.com" TargetMode="External"/><Relationship Id="rId1134" Type="http://schemas.openxmlformats.org/officeDocument/2006/relationships/hyperlink" Target="mailto:qonzoo_11@hotmail.com" TargetMode="External"/><Relationship Id="rId1341" Type="http://schemas.openxmlformats.org/officeDocument/2006/relationships/hyperlink" Target="mailto:mariantonieta1963@autolook.com" TargetMode="External"/><Relationship Id="rId1201" Type="http://schemas.openxmlformats.org/officeDocument/2006/relationships/hyperlink" Target="mailto:olarte.c.artes@gmail.com" TargetMode="External"/><Relationship Id="rId3099" Type="http://schemas.openxmlformats.org/officeDocument/2006/relationships/hyperlink" Target="mailto:alvarovargas@hotmail.com" TargetMode="External"/><Relationship Id="rId3166" Type="http://schemas.openxmlformats.org/officeDocument/2006/relationships/hyperlink" Target="mailto:tay.lor.lucas0913@gmail.com" TargetMode="External"/><Relationship Id="rId3373" Type="http://schemas.openxmlformats.org/officeDocument/2006/relationships/hyperlink" Target="mailto:bordalaurag@gmail.com" TargetMode="External"/><Relationship Id="rId294" Type="http://schemas.openxmlformats.org/officeDocument/2006/relationships/hyperlink" Target="mailto:darwincuero@yahoo.com" TargetMode="External"/><Relationship Id="rId2182" Type="http://schemas.openxmlformats.org/officeDocument/2006/relationships/hyperlink" Target="mailto:dulcineabenito@gmail.com" TargetMode="External"/><Relationship Id="rId3026" Type="http://schemas.openxmlformats.org/officeDocument/2006/relationships/hyperlink" Target="mailto:nataliehagele2004@hotmail.com" TargetMode="External"/><Relationship Id="rId3233" Type="http://schemas.openxmlformats.org/officeDocument/2006/relationships/hyperlink" Target="mailto:dinamora2006@yahoo.com" TargetMode="External"/><Relationship Id="rId154" Type="http://schemas.openxmlformats.org/officeDocument/2006/relationships/hyperlink" Target="mailto:cecil.garzon@hotmail.com" TargetMode="External"/><Relationship Id="rId361" Type="http://schemas.openxmlformats.org/officeDocument/2006/relationships/hyperlink" Target="mailto:sergiostivencaita@gmail.com" TargetMode="External"/><Relationship Id="rId2042" Type="http://schemas.openxmlformats.org/officeDocument/2006/relationships/hyperlink" Target="mailto:ivetteandrea@gmail.com" TargetMode="External"/><Relationship Id="rId2999" Type="http://schemas.openxmlformats.org/officeDocument/2006/relationships/hyperlink" Target="mailto:gmichaelhuertas77@gmail.com" TargetMode="External"/><Relationship Id="rId3300" Type="http://schemas.openxmlformats.org/officeDocument/2006/relationships/hyperlink" Target="mailto:martinser73@gmail.com" TargetMode="External"/><Relationship Id="rId221" Type="http://schemas.openxmlformats.org/officeDocument/2006/relationships/hyperlink" Target="mailto:dominnyk@hotmail.com" TargetMode="External"/><Relationship Id="rId2859" Type="http://schemas.openxmlformats.org/officeDocument/2006/relationships/hyperlink" Target="mailto:yazlei-200@hotmail.com" TargetMode="External"/><Relationship Id="rId1668" Type="http://schemas.openxmlformats.org/officeDocument/2006/relationships/hyperlink" Target="mailto:soyvaly@hotmail.com" TargetMode="External"/><Relationship Id="rId1875" Type="http://schemas.openxmlformats.org/officeDocument/2006/relationships/hyperlink" Target="mailto:martizpaula76@yahoo.com" TargetMode="External"/><Relationship Id="rId2719" Type="http://schemas.openxmlformats.org/officeDocument/2006/relationships/hyperlink" Target="mailto:henryurregorincon@outlook.com" TargetMode="External"/><Relationship Id="rId1528" Type="http://schemas.openxmlformats.org/officeDocument/2006/relationships/hyperlink" Target="mailto:jessicca310@hotmail.com" TargetMode="External"/><Relationship Id="rId2926" Type="http://schemas.openxmlformats.org/officeDocument/2006/relationships/hyperlink" Target="mailto:yenny_torres.g@hotmail.com" TargetMode="External"/><Relationship Id="rId3090" Type="http://schemas.openxmlformats.org/officeDocument/2006/relationships/hyperlink" Target="mailto:luisaariza2015@gmail.com" TargetMode="External"/><Relationship Id="rId1735" Type="http://schemas.openxmlformats.org/officeDocument/2006/relationships/hyperlink" Target="mailto:nico28tcg@gmail.com" TargetMode="External"/><Relationship Id="rId1942" Type="http://schemas.openxmlformats.org/officeDocument/2006/relationships/hyperlink" Target="mailto:angelitamurillo7@gmail.com" TargetMode="External"/><Relationship Id="rId27" Type="http://schemas.openxmlformats.org/officeDocument/2006/relationships/hyperlink" Target="mailto:marede123@hotmai.com" TargetMode="External"/><Relationship Id="rId1802" Type="http://schemas.openxmlformats.org/officeDocument/2006/relationships/hyperlink" Target="mailto:agisellgomez@gmail.com" TargetMode="External"/><Relationship Id="rId688" Type="http://schemas.openxmlformats.org/officeDocument/2006/relationships/hyperlink" Target="mailto:golstarfragua@gmail.com" TargetMode="External"/><Relationship Id="rId895" Type="http://schemas.openxmlformats.org/officeDocument/2006/relationships/hyperlink" Target="mailto:adridelcampo83@gmail.com" TargetMode="External"/><Relationship Id="rId2369" Type="http://schemas.openxmlformats.org/officeDocument/2006/relationships/hyperlink" Target="mailto:dinoexportacus01@gmail.com" TargetMode="External"/><Relationship Id="rId2576" Type="http://schemas.openxmlformats.org/officeDocument/2006/relationships/hyperlink" Target="mailto:claudia013@gmail.com" TargetMode="External"/><Relationship Id="rId2783" Type="http://schemas.openxmlformats.org/officeDocument/2006/relationships/hyperlink" Target="mailto:paula2606@outlook.com" TargetMode="External"/><Relationship Id="rId2990" Type="http://schemas.openxmlformats.org/officeDocument/2006/relationships/hyperlink" Target="mailto:walterpinzon.00@outlook.com" TargetMode="External"/><Relationship Id="rId548" Type="http://schemas.openxmlformats.org/officeDocument/2006/relationships/hyperlink" Target="mailto:oanac@hotmail.com" TargetMode="External"/><Relationship Id="rId755" Type="http://schemas.openxmlformats.org/officeDocument/2006/relationships/hyperlink" Target="mailto:reyesmadrroc@gmail.com" TargetMode="External"/><Relationship Id="rId962" Type="http://schemas.openxmlformats.org/officeDocument/2006/relationships/hyperlink" Target="mailto:rafaelsang12@yahoo.com" TargetMode="External"/><Relationship Id="rId1178" Type="http://schemas.openxmlformats.org/officeDocument/2006/relationships/hyperlink" Target="mailto:sandime88@gmail.com" TargetMode="External"/><Relationship Id="rId1385" Type="http://schemas.openxmlformats.org/officeDocument/2006/relationships/hyperlink" Target="mailto:clesmc@hotmail.com" TargetMode="External"/><Relationship Id="rId1592" Type="http://schemas.openxmlformats.org/officeDocument/2006/relationships/hyperlink" Target="mailto:omartin1987@hotmail.com" TargetMode="External"/><Relationship Id="rId2229" Type="http://schemas.openxmlformats.org/officeDocument/2006/relationships/hyperlink" Target="mailto:tatacarvajal@gmail.com" TargetMode="External"/><Relationship Id="rId2436" Type="http://schemas.openxmlformats.org/officeDocument/2006/relationships/hyperlink" Target="mailto:catalinajurado@nidodelgufo.org" TargetMode="External"/><Relationship Id="rId2643" Type="http://schemas.openxmlformats.org/officeDocument/2006/relationships/hyperlink" Target="mailto:drafesuba11@gmail.com" TargetMode="External"/><Relationship Id="rId2850" Type="http://schemas.openxmlformats.org/officeDocument/2006/relationships/hyperlink" Target="mailto:rosalba.nino@hotmail.com" TargetMode="External"/><Relationship Id="rId91" Type="http://schemas.openxmlformats.org/officeDocument/2006/relationships/hyperlink" Target="mailto:florliliaherrera@outlook.com" TargetMode="External"/><Relationship Id="rId408" Type="http://schemas.openxmlformats.org/officeDocument/2006/relationships/hyperlink" Target="mailto:arevalotatiana@hotmail.com" TargetMode="External"/><Relationship Id="rId615" Type="http://schemas.openxmlformats.org/officeDocument/2006/relationships/hyperlink" Target="mailto:fontibondrafeg@gmail.com" TargetMode="External"/><Relationship Id="rId822" Type="http://schemas.openxmlformats.org/officeDocument/2006/relationships/hyperlink" Target="mailto:sandizitha0311@gmail.com" TargetMode="External"/><Relationship Id="rId1038" Type="http://schemas.openxmlformats.org/officeDocument/2006/relationships/hyperlink" Target="mailto:miguelfk123@gmail.com" TargetMode="External"/><Relationship Id="rId1245" Type="http://schemas.openxmlformats.org/officeDocument/2006/relationships/hyperlink" Target="mailto:davidfg77777@gmail.com" TargetMode="External"/><Relationship Id="rId1452" Type="http://schemas.openxmlformats.org/officeDocument/2006/relationships/hyperlink" Target="mailto:tina1712@hotmail.com" TargetMode="External"/><Relationship Id="rId2503" Type="http://schemas.openxmlformats.org/officeDocument/2006/relationships/hyperlink" Target="mailto:pachiris753@hotmail.com" TargetMode="External"/><Relationship Id="rId1105" Type="http://schemas.openxmlformats.org/officeDocument/2006/relationships/hyperlink" Target="mailto:danimora057@gmail.com" TargetMode="External"/><Relationship Id="rId1312" Type="http://schemas.openxmlformats.org/officeDocument/2006/relationships/hyperlink" Target="mailto:yessicalejandra93@gmail.com" TargetMode="External"/><Relationship Id="rId2710" Type="http://schemas.openxmlformats.org/officeDocument/2006/relationships/hyperlink" Target="mailto:khapaolita@gmail.com" TargetMode="External"/><Relationship Id="rId3277" Type="http://schemas.openxmlformats.org/officeDocument/2006/relationships/hyperlink" Target="mailto:jorgesanchezc@hotmail.com" TargetMode="External"/><Relationship Id="rId198" Type="http://schemas.openxmlformats.org/officeDocument/2006/relationships/hyperlink" Target="mailto:luzmeryleonaya@gmail.com" TargetMode="External"/><Relationship Id="rId2086" Type="http://schemas.openxmlformats.org/officeDocument/2006/relationships/hyperlink" Target="mailto:corteshector@hotmail.com" TargetMode="External"/><Relationship Id="rId2293" Type="http://schemas.openxmlformats.org/officeDocument/2006/relationships/hyperlink" Target="mailto:rosarueda41_@hotmail.com" TargetMode="External"/><Relationship Id="rId3137" Type="http://schemas.openxmlformats.org/officeDocument/2006/relationships/hyperlink" Target="mailto:isabella1510rod@gmail.com" TargetMode="External"/><Relationship Id="rId3344" Type="http://schemas.openxmlformats.org/officeDocument/2006/relationships/hyperlink" Target="mailto:lcasstilloortega@gmail.com" TargetMode="External"/><Relationship Id="rId265" Type="http://schemas.openxmlformats.org/officeDocument/2006/relationships/hyperlink" Target="mailto:nicolassanchez7125@autlook.com" TargetMode="External"/><Relationship Id="rId472" Type="http://schemas.openxmlformats.org/officeDocument/2006/relationships/hyperlink" Target="mailto:nicol0104@hotmail.com" TargetMode="External"/><Relationship Id="rId2153" Type="http://schemas.openxmlformats.org/officeDocument/2006/relationships/hyperlink" Target="mailto:nairenemedina@gmail.com" TargetMode="External"/><Relationship Id="rId2360" Type="http://schemas.openxmlformats.org/officeDocument/2006/relationships/hyperlink" Target="mailto:jimleopsk@gmail.com" TargetMode="External"/><Relationship Id="rId3204" Type="http://schemas.openxmlformats.org/officeDocument/2006/relationships/hyperlink" Target="mailto:claraines1974@hotmail.com" TargetMode="External"/><Relationship Id="rId125" Type="http://schemas.openxmlformats.org/officeDocument/2006/relationships/hyperlink" Target="mailto:ponpiolin@hotmail.com" TargetMode="External"/><Relationship Id="rId332" Type="http://schemas.openxmlformats.org/officeDocument/2006/relationships/hyperlink" Target="mailto:marg.sico@gmail.com" TargetMode="External"/><Relationship Id="rId2013" Type="http://schemas.openxmlformats.org/officeDocument/2006/relationships/hyperlink" Target="mailto:laor939393@gmail.com" TargetMode="External"/><Relationship Id="rId2220" Type="http://schemas.openxmlformats.org/officeDocument/2006/relationships/hyperlink" Target="mailto:gugusoda@hotmail.com" TargetMode="External"/><Relationship Id="rId1779" Type="http://schemas.openxmlformats.org/officeDocument/2006/relationships/hyperlink" Target="mailto:andersonpinzon20@yahoo.com" TargetMode="External"/><Relationship Id="rId1986" Type="http://schemas.openxmlformats.org/officeDocument/2006/relationships/hyperlink" Target="mailto:delamanofonderpor@hotmail.com" TargetMode="External"/><Relationship Id="rId1639" Type="http://schemas.openxmlformats.org/officeDocument/2006/relationships/hyperlink" Target="mailto:oztorres@hotmail.com" TargetMode="External"/><Relationship Id="rId1846" Type="http://schemas.openxmlformats.org/officeDocument/2006/relationships/hyperlink" Target="mailto:fenix090972@hotmail.com" TargetMode="External"/><Relationship Id="rId3061" Type="http://schemas.openxmlformats.org/officeDocument/2006/relationships/hyperlink" Target="mailto:hera_011@hotmail.com" TargetMode="External"/><Relationship Id="rId1706" Type="http://schemas.openxmlformats.org/officeDocument/2006/relationships/hyperlink" Target="mailto:cristinaortiz0729@gmail.com" TargetMode="External"/><Relationship Id="rId1913" Type="http://schemas.openxmlformats.org/officeDocument/2006/relationships/hyperlink" Target="mailto:drafesuba11@gmail.com" TargetMode="External"/><Relationship Id="rId799" Type="http://schemas.openxmlformats.org/officeDocument/2006/relationships/hyperlink" Target="mailto:caucalimarina@gmail.com" TargetMode="External"/><Relationship Id="rId2687" Type="http://schemas.openxmlformats.org/officeDocument/2006/relationships/hyperlink" Target="mailto:claramanda22@hotmail.co" TargetMode="External"/><Relationship Id="rId2894" Type="http://schemas.openxmlformats.org/officeDocument/2006/relationships/hyperlink" Target="mailto:iscriesca@gmail.com" TargetMode="External"/><Relationship Id="rId659" Type="http://schemas.openxmlformats.org/officeDocument/2006/relationships/hyperlink" Target="mailto:igarcia@canadiancolllege.edu.co" TargetMode="External"/><Relationship Id="rId866" Type="http://schemas.openxmlformats.org/officeDocument/2006/relationships/hyperlink" Target="mailto:alejorivera13@hotmail.com" TargetMode="External"/><Relationship Id="rId1289" Type="http://schemas.openxmlformats.org/officeDocument/2006/relationships/hyperlink" Target="mailto:pilo-mi@hotmail.com" TargetMode="External"/><Relationship Id="rId1496" Type="http://schemas.openxmlformats.org/officeDocument/2006/relationships/hyperlink" Target="mailto:le.pulido142@gmail.com" TargetMode="External"/><Relationship Id="rId2547" Type="http://schemas.openxmlformats.org/officeDocument/2006/relationships/hyperlink" Target="mailto:luzestellaolfante@gmail.com" TargetMode="External"/><Relationship Id="rId519" Type="http://schemas.openxmlformats.org/officeDocument/2006/relationships/hyperlink" Target="mailto:ogbarbosa6@misena.edu.co" TargetMode="External"/><Relationship Id="rId1149" Type="http://schemas.openxmlformats.org/officeDocument/2006/relationships/hyperlink" Target="mailto:ingridlorenalopezgauna@gmail.com" TargetMode="External"/><Relationship Id="rId1356" Type="http://schemas.openxmlformats.org/officeDocument/2006/relationships/hyperlink" Target="mailto:rocioherrera_71@yahoo.com" TargetMode="External"/><Relationship Id="rId2754" Type="http://schemas.openxmlformats.org/officeDocument/2006/relationships/hyperlink" Target="mailto:martha_espinel@hotmail.com" TargetMode="External"/><Relationship Id="rId2961" Type="http://schemas.openxmlformats.org/officeDocument/2006/relationships/hyperlink" Target="mailto:garciamarcela17@gmail.com" TargetMode="External"/><Relationship Id="rId726" Type="http://schemas.openxmlformats.org/officeDocument/2006/relationships/hyperlink" Target="mailto:antonionarinodrafe@gmail.com" TargetMode="External"/><Relationship Id="rId933" Type="http://schemas.openxmlformats.org/officeDocument/2006/relationships/hyperlink" Target="mailto:ladyfun11@hotmail.com" TargetMode="External"/><Relationship Id="rId1009" Type="http://schemas.openxmlformats.org/officeDocument/2006/relationships/hyperlink" Target="mailto:samuel.felix.yo@gmail.com" TargetMode="External"/><Relationship Id="rId1563" Type="http://schemas.openxmlformats.org/officeDocument/2006/relationships/hyperlink" Target="mailto:aleguzman@hotmail.com" TargetMode="External"/><Relationship Id="rId1770" Type="http://schemas.openxmlformats.org/officeDocument/2006/relationships/hyperlink" Target="mailto:benavides-34@hotmail.com" TargetMode="External"/><Relationship Id="rId2407" Type="http://schemas.openxmlformats.org/officeDocument/2006/relationships/hyperlink" Target="mailto:caceresperez.ec@gmail.com" TargetMode="External"/><Relationship Id="rId2614" Type="http://schemas.openxmlformats.org/officeDocument/2006/relationships/hyperlink" Target="mailto:jleonesbasketball@gmail.com" TargetMode="External"/><Relationship Id="rId2821" Type="http://schemas.openxmlformats.org/officeDocument/2006/relationships/hyperlink" Target="mailto:carloskabello2009@hotmail.com" TargetMode="External"/><Relationship Id="rId62" Type="http://schemas.openxmlformats.org/officeDocument/2006/relationships/hyperlink" Target="mailto:SONIACHAPARRORODRIGUEZ@HOTMAIL.COM" TargetMode="External"/><Relationship Id="rId1216" Type="http://schemas.openxmlformats.org/officeDocument/2006/relationships/hyperlink" Target="mailto:fundeb15_mu@yahoo.com" TargetMode="External"/><Relationship Id="rId1423" Type="http://schemas.openxmlformats.org/officeDocument/2006/relationships/hyperlink" Target="mailto:lodesiempre907@gmail.com" TargetMode="External"/><Relationship Id="rId1630" Type="http://schemas.openxmlformats.org/officeDocument/2006/relationships/hyperlink" Target="mailto:zapatavalenciafernando@gmail.com" TargetMode="External"/><Relationship Id="rId3388" Type="http://schemas.openxmlformats.org/officeDocument/2006/relationships/hyperlink" Target="mailto:katealvarado11@gmail.com" TargetMode="External"/><Relationship Id="rId2197" Type="http://schemas.openxmlformats.org/officeDocument/2006/relationships/hyperlink" Target="mailto:briggith.torres712@gmail.com" TargetMode="External"/><Relationship Id="rId3248" Type="http://schemas.openxmlformats.org/officeDocument/2006/relationships/hyperlink" Target="mailto:javiersusa1234@hotmail.com" TargetMode="External"/><Relationship Id="rId169" Type="http://schemas.openxmlformats.org/officeDocument/2006/relationships/hyperlink" Target="mailto:bibigam1@hotmail.com" TargetMode="External"/><Relationship Id="rId376" Type="http://schemas.openxmlformats.org/officeDocument/2006/relationships/hyperlink" Target="mailto:yemarcelaortiz@hotmail.com" TargetMode="External"/><Relationship Id="rId583" Type="http://schemas.openxmlformats.org/officeDocument/2006/relationships/hyperlink" Target="mailto:avilladacas@gmail.com" TargetMode="External"/><Relationship Id="rId790" Type="http://schemas.openxmlformats.org/officeDocument/2006/relationships/hyperlink" Target="mailto:luzmarinasuarez@hotmail.com" TargetMode="External"/><Relationship Id="rId2057" Type="http://schemas.openxmlformats.org/officeDocument/2006/relationships/hyperlink" Target="mailto:gurozu@hotmail.com" TargetMode="External"/><Relationship Id="rId2264" Type="http://schemas.openxmlformats.org/officeDocument/2006/relationships/hyperlink" Target="mailto:alanbenavidesj@hotmail.com" TargetMode="External"/><Relationship Id="rId2471" Type="http://schemas.openxmlformats.org/officeDocument/2006/relationships/hyperlink" Target="mailto:anvelasquez96@gmail.com" TargetMode="External"/><Relationship Id="rId3108" Type="http://schemas.openxmlformats.org/officeDocument/2006/relationships/hyperlink" Target="mailto:ashjul.mr@outlook.es" TargetMode="External"/><Relationship Id="rId3315" Type="http://schemas.openxmlformats.org/officeDocument/2006/relationships/hyperlink" Target="mailto:geaniarojas@gmail.com" TargetMode="External"/><Relationship Id="rId236" Type="http://schemas.openxmlformats.org/officeDocument/2006/relationships/hyperlink" Target="mailto:lalivanegasmedina@gmail.com" TargetMode="External"/><Relationship Id="rId443" Type="http://schemas.openxmlformats.org/officeDocument/2006/relationships/hyperlink" Target="mailto:moralessa72@yahoo.es" TargetMode="External"/><Relationship Id="rId650" Type="http://schemas.openxmlformats.org/officeDocument/2006/relationships/hyperlink" Target="mailto:fontibondrafeg@gmail.com" TargetMode="External"/><Relationship Id="rId1073" Type="http://schemas.openxmlformats.org/officeDocument/2006/relationships/hyperlink" Target="mailto:lauraxcp16@gmail.com" TargetMode="External"/><Relationship Id="rId1280" Type="http://schemas.openxmlformats.org/officeDocument/2006/relationships/hyperlink" Target="mailto:danielmelogonzalez@gmail.com" TargetMode="External"/><Relationship Id="rId2124" Type="http://schemas.openxmlformats.org/officeDocument/2006/relationships/hyperlink" Target="mailto:puentearandadrafe16@gmail.com" TargetMode="External"/><Relationship Id="rId2331" Type="http://schemas.openxmlformats.org/officeDocument/2006/relationships/hyperlink" Target="mailto:dayana.realpe@gmail.com" TargetMode="External"/><Relationship Id="rId303" Type="http://schemas.openxmlformats.org/officeDocument/2006/relationships/hyperlink" Target="mailto:mariaisabelorjuelabaquen@gmail.com" TargetMode="External"/><Relationship Id="rId1140" Type="http://schemas.openxmlformats.org/officeDocument/2006/relationships/hyperlink" Target="mailto:atuestah9@gmail.com" TargetMode="External"/><Relationship Id="rId510" Type="http://schemas.openxmlformats.org/officeDocument/2006/relationships/hyperlink" Target="mailto:danzarlavidateatro@hotmail.com" TargetMode="External"/><Relationship Id="rId1000" Type="http://schemas.openxmlformats.org/officeDocument/2006/relationships/hyperlink" Target="mailto:luz_teellaoo@hotmail.com" TargetMode="External"/><Relationship Id="rId1957" Type="http://schemas.openxmlformats.org/officeDocument/2006/relationships/hyperlink" Target="mailto:usmedrafe5@gmail.com" TargetMode="External"/><Relationship Id="rId1817" Type="http://schemas.openxmlformats.org/officeDocument/2006/relationships/hyperlink" Target="mailto:martinnegrete303@gmail.com" TargetMode="External"/><Relationship Id="rId3172" Type="http://schemas.openxmlformats.org/officeDocument/2006/relationships/hyperlink" Target="mailto:inpi21@gmail.com" TargetMode="External"/><Relationship Id="rId3032" Type="http://schemas.openxmlformats.org/officeDocument/2006/relationships/hyperlink" Target="mailto:mailyncaicedo2000@gmail.com" TargetMode="External"/><Relationship Id="rId160" Type="http://schemas.openxmlformats.org/officeDocument/2006/relationships/hyperlink" Target="mailto:conectarteusaquen@gmail.com" TargetMode="External"/><Relationship Id="rId2798" Type="http://schemas.openxmlformats.org/officeDocument/2006/relationships/hyperlink" Target="mailto:nefaida@hotmail.com" TargetMode="External"/><Relationship Id="rId977" Type="http://schemas.openxmlformats.org/officeDocument/2006/relationships/hyperlink" Target="mailto:glorialanegra54@hotmail.com" TargetMode="External"/><Relationship Id="rId2658" Type="http://schemas.openxmlformats.org/officeDocument/2006/relationships/hyperlink" Target="mailto:speed_oscar26@hotmail.com" TargetMode="External"/><Relationship Id="rId2865" Type="http://schemas.openxmlformats.org/officeDocument/2006/relationships/hyperlink" Target="mailto:marisolpulido@gmail.com" TargetMode="External"/><Relationship Id="rId837" Type="http://schemas.openxmlformats.org/officeDocument/2006/relationships/hyperlink" Target="mailto:diegolombana77@gmail.com" TargetMode="External"/><Relationship Id="rId1467" Type="http://schemas.openxmlformats.org/officeDocument/2006/relationships/hyperlink" Target="mailto:b2c1412@hotmail.com" TargetMode="External"/><Relationship Id="rId1674" Type="http://schemas.openxmlformats.org/officeDocument/2006/relationships/hyperlink" Target="mailto:jramirezforero49@gmail.com" TargetMode="External"/><Relationship Id="rId1881" Type="http://schemas.openxmlformats.org/officeDocument/2006/relationships/hyperlink" Target="mailto:dnlpadilla88@gmail.com" TargetMode="External"/><Relationship Id="rId2518" Type="http://schemas.openxmlformats.org/officeDocument/2006/relationships/hyperlink" Target="mailto:lauramesaleon@gmail.com" TargetMode="External"/><Relationship Id="rId2725" Type="http://schemas.openxmlformats.org/officeDocument/2006/relationships/hyperlink" Target="mailto:odilamoreno@gmail.com" TargetMode="External"/><Relationship Id="rId2932" Type="http://schemas.openxmlformats.org/officeDocument/2006/relationships/hyperlink" Target="mailto:luzhromerob@gmail.com" TargetMode="External"/><Relationship Id="rId904" Type="http://schemas.openxmlformats.org/officeDocument/2006/relationships/hyperlink" Target="mailto:deysivargas16@hotmail.com" TargetMode="External"/><Relationship Id="rId1327" Type="http://schemas.openxmlformats.org/officeDocument/2006/relationships/hyperlink" Target="mailto:aldanaj@esdis.gov.co" TargetMode="External"/><Relationship Id="rId1534" Type="http://schemas.openxmlformats.org/officeDocument/2006/relationships/hyperlink" Target="mailto:jdsandovalm@gmail.com" TargetMode="External"/><Relationship Id="rId1741" Type="http://schemas.openxmlformats.org/officeDocument/2006/relationships/hyperlink" Target="mailto:antonionarinodrafe@gmail.com" TargetMode="External"/><Relationship Id="rId33" Type="http://schemas.openxmlformats.org/officeDocument/2006/relationships/hyperlink" Target="mailto:cestapiero12@gmail.com" TargetMode="External"/><Relationship Id="rId1601" Type="http://schemas.openxmlformats.org/officeDocument/2006/relationships/hyperlink" Target="mailto:jair8046@gmail.com" TargetMode="External"/><Relationship Id="rId3359" Type="http://schemas.openxmlformats.org/officeDocument/2006/relationships/hyperlink" Target="mailto:andresfelipecuestacruz@gmail.com" TargetMode="External"/><Relationship Id="rId487" Type="http://schemas.openxmlformats.org/officeDocument/2006/relationships/hyperlink" Target="mailto:jaimen142@gmail.com" TargetMode="External"/><Relationship Id="rId694" Type="http://schemas.openxmlformats.org/officeDocument/2006/relationships/hyperlink" Target="mailto:antonionarinodrafe@gmail.com" TargetMode="External"/><Relationship Id="rId2168" Type="http://schemas.openxmlformats.org/officeDocument/2006/relationships/hyperlink" Target="mailto:puentearandadrafe16@gmail.com" TargetMode="External"/><Relationship Id="rId2375" Type="http://schemas.openxmlformats.org/officeDocument/2006/relationships/hyperlink" Target="mailto:felixia904ever@gmail.com" TargetMode="External"/><Relationship Id="rId3219" Type="http://schemas.openxmlformats.org/officeDocument/2006/relationships/hyperlink" Target="mailto:macebarreto@hotmail.com" TargetMode="External"/><Relationship Id="rId347" Type="http://schemas.openxmlformats.org/officeDocument/2006/relationships/hyperlink" Target="mailto:julianardila6667@gmail.com" TargetMode="External"/><Relationship Id="rId1184" Type="http://schemas.openxmlformats.org/officeDocument/2006/relationships/hyperlink" Target="mailto:cruzadamje@gmail.com" TargetMode="External"/><Relationship Id="rId2028" Type="http://schemas.openxmlformats.org/officeDocument/2006/relationships/hyperlink" Target="mailto:francyyineth2003@gmail.com" TargetMode="External"/><Relationship Id="rId2582" Type="http://schemas.openxmlformats.org/officeDocument/2006/relationships/hyperlink" Target="mailto:rafaeluribe.drafe18@gmail.com" TargetMode="External"/><Relationship Id="rId554" Type="http://schemas.openxmlformats.org/officeDocument/2006/relationships/hyperlink" Target="mailto:oanac@hotmail.com" TargetMode="External"/><Relationship Id="rId761" Type="http://schemas.openxmlformats.org/officeDocument/2006/relationships/hyperlink" Target="mailto:nubiacediel@hotmail.com" TargetMode="External"/><Relationship Id="rId1391" Type="http://schemas.openxmlformats.org/officeDocument/2006/relationships/hyperlink" Target="mailto:yoli-yomar23@hotmail.com" TargetMode="External"/><Relationship Id="rId2235" Type="http://schemas.openxmlformats.org/officeDocument/2006/relationships/hyperlink" Target="mailto:julianamv20087@hotmail.com" TargetMode="External"/><Relationship Id="rId2442" Type="http://schemas.openxmlformats.org/officeDocument/2006/relationships/hyperlink" Target="mailto:fabibarcely@hotmail.com" TargetMode="External"/><Relationship Id="rId207" Type="http://schemas.openxmlformats.org/officeDocument/2006/relationships/hyperlink" Target="mailto:melva.gutierrez@idartes.gov.co" TargetMode="External"/><Relationship Id="rId414" Type="http://schemas.openxmlformats.org/officeDocument/2006/relationships/hyperlink" Target="mailto:teusaquillodrafe13@gmail.com" TargetMode="External"/><Relationship Id="rId621" Type="http://schemas.openxmlformats.org/officeDocument/2006/relationships/hyperlink" Target="mailto:h1707@hotmail.com" TargetMode="External"/><Relationship Id="rId1044" Type="http://schemas.openxmlformats.org/officeDocument/2006/relationships/hyperlink" Target="mailto:orlando_pg@hotmail.com" TargetMode="External"/><Relationship Id="rId1251" Type="http://schemas.openxmlformats.org/officeDocument/2006/relationships/hyperlink" Target="mailto:garciayensy@gmail.com" TargetMode="External"/><Relationship Id="rId2302" Type="http://schemas.openxmlformats.org/officeDocument/2006/relationships/hyperlink" Target="mailto:ali.beltran@hotmail.com" TargetMode="External"/><Relationship Id="rId1111" Type="http://schemas.openxmlformats.org/officeDocument/2006/relationships/hyperlink" Target="mailto:sergionarvaez705@gmail.com" TargetMode="External"/><Relationship Id="rId3076" Type="http://schemas.openxmlformats.org/officeDocument/2006/relationships/hyperlink" Target="mailto:laurasofia304@hotmail.com" TargetMode="External"/><Relationship Id="rId3283" Type="http://schemas.openxmlformats.org/officeDocument/2006/relationships/hyperlink" Target="mailto:jnrangel2010@gmail.com" TargetMode="External"/><Relationship Id="rId1928" Type="http://schemas.openxmlformats.org/officeDocument/2006/relationships/hyperlink" Target="mailto:futbolintercampeonas@gmail.com" TargetMode="External"/><Relationship Id="rId2092" Type="http://schemas.openxmlformats.org/officeDocument/2006/relationships/hyperlink" Target="mailto:santiagosolano23@gmail.com" TargetMode="External"/><Relationship Id="rId3143" Type="http://schemas.openxmlformats.org/officeDocument/2006/relationships/hyperlink" Target="mailto:joseguor72@gmail.com" TargetMode="External"/><Relationship Id="rId3350" Type="http://schemas.openxmlformats.org/officeDocument/2006/relationships/hyperlink" Target="mailto:paulamm12367@gmail.com" TargetMode="External"/><Relationship Id="rId271" Type="http://schemas.openxmlformats.org/officeDocument/2006/relationships/hyperlink" Target="mailto:adrys_850315@hotmail.com" TargetMode="External"/><Relationship Id="rId3003" Type="http://schemas.openxmlformats.org/officeDocument/2006/relationships/hyperlink" Target="mailto:yuliethdiaz1502@gmail.com" TargetMode="External"/><Relationship Id="rId131" Type="http://schemas.openxmlformats.org/officeDocument/2006/relationships/hyperlink" Target="mailto:deportesmontes@gmail.com" TargetMode="External"/><Relationship Id="rId3210" Type="http://schemas.openxmlformats.org/officeDocument/2006/relationships/hyperlink" Target="mailto:marthalu0867@hotmail.com" TargetMode="External"/><Relationship Id="rId2769" Type="http://schemas.openxmlformats.org/officeDocument/2006/relationships/hyperlink" Target="mailto:maca1891@hotmail.com" TargetMode="External"/><Relationship Id="rId2976" Type="http://schemas.openxmlformats.org/officeDocument/2006/relationships/hyperlink" Target="mailto:sergioandres559@gmail.com" TargetMode="External"/><Relationship Id="rId948" Type="http://schemas.openxmlformats.org/officeDocument/2006/relationships/hyperlink" Target="mailto:bsflakos91@hotmail.com" TargetMode="External"/><Relationship Id="rId1578" Type="http://schemas.openxmlformats.org/officeDocument/2006/relationships/hyperlink" Target="mailto:javier.torres@cundinamarca.edu.co" TargetMode="External"/><Relationship Id="rId1785" Type="http://schemas.openxmlformats.org/officeDocument/2006/relationships/hyperlink" Target="mailto:candelariadrafe17@gmail.com" TargetMode="External"/><Relationship Id="rId1992" Type="http://schemas.openxmlformats.org/officeDocument/2006/relationships/hyperlink" Target="mailto:drafeengativa2018@gmail.com" TargetMode="External"/><Relationship Id="rId2629" Type="http://schemas.openxmlformats.org/officeDocument/2006/relationships/hyperlink" Target="mailto:arbeyperez79@gmail.com" TargetMode="External"/><Relationship Id="rId2836" Type="http://schemas.openxmlformats.org/officeDocument/2006/relationships/hyperlink" Target="mailto:natalia116@hotmail.com" TargetMode="External"/><Relationship Id="rId77" Type="http://schemas.openxmlformats.org/officeDocument/2006/relationships/hyperlink" Target="mailto:DIMER304@GMAIL.COM" TargetMode="External"/><Relationship Id="rId808" Type="http://schemas.openxmlformats.org/officeDocument/2006/relationships/hyperlink" Target="mailto:aminta1723@hotmail.com" TargetMode="External"/><Relationship Id="rId1438" Type="http://schemas.openxmlformats.org/officeDocument/2006/relationships/hyperlink" Target="mailto:castellanos.bel@hotmail.com" TargetMode="External"/><Relationship Id="rId1645" Type="http://schemas.openxmlformats.org/officeDocument/2006/relationships/hyperlink" Target="mailto:tatiana_036@hotmail.com" TargetMode="External"/><Relationship Id="rId1852" Type="http://schemas.openxmlformats.org/officeDocument/2006/relationships/hyperlink" Target="mailto:juancsanabria@gmail.com" TargetMode="External"/><Relationship Id="rId2903" Type="http://schemas.openxmlformats.org/officeDocument/2006/relationships/hyperlink" Target="mailto:alcatras5189@gmail.com" TargetMode="External"/><Relationship Id="rId1505" Type="http://schemas.openxmlformats.org/officeDocument/2006/relationships/hyperlink" Target="mailto:helvert@gmail.com" TargetMode="External"/><Relationship Id="rId1712" Type="http://schemas.openxmlformats.org/officeDocument/2006/relationships/hyperlink" Target="mailto:antonionarinodrafe@gmail.com" TargetMode="External"/><Relationship Id="rId598" Type="http://schemas.openxmlformats.org/officeDocument/2006/relationships/hyperlink" Target="mailto:jtatianaherrera01@gmail.com" TargetMode="External"/><Relationship Id="rId2279" Type="http://schemas.openxmlformats.org/officeDocument/2006/relationships/hyperlink" Target="mailto:urbesonorabogotana@gmail.com" TargetMode="External"/><Relationship Id="rId2486" Type="http://schemas.openxmlformats.org/officeDocument/2006/relationships/hyperlink" Target="mailto:helenitatellezoco@yahoo.com" TargetMode="External"/><Relationship Id="rId2693" Type="http://schemas.openxmlformats.org/officeDocument/2006/relationships/hyperlink" Target="mailto:odicami06@hotmail.com" TargetMode="External"/><Relationship Id="rId458" Type="http://schemas.openxmlformats.org/officeDocument/2006/relationships/hyperlink" Target="mailto:jorbarrerabarreto@gmail.com" TargetMode="External"/><Relationship Id="rId665" Type="http://schemas.openxmlformats.org/officeDocument/2006/relationships/hyperlink" Target="mailto:luisantonioolivares@hotmail.com" TargetMode="External"/><Relationship Id="rId872" Type="http://schemas.openxmlformats.org/officeDocument/2006/relationships/hyperlink" Target="mailto:empresarial.sanchez@gmail.com" TargetMode="External"/><Relationship Id="rId1088" Type="http://schemas.openxmlformats.org/officeDocument/2006/relationships/hyperlink" Target="mailto:ritaquintero@hotmail.com" TargetMode="External"/><Relationship Id="rId1295" Type="http://schemas.openxmlformats.org/officeDocument/2006/relationships/hyperlink" Target="mailto:myladyparedes@gmail.com" TargetMode="External"/><Relationship Id="rId2139" Type="http://schemas.openxmlformats.org/officeDocument/2006/relationships/hyperlink" Target="mailto:luis2022@yahoo.com" TargetMode="External"/><Relationship Id="rId2346" Type="http://schemas.openxmlformats.org/officeDocument/2006/relationships/hyperlink" Target="mailto:usmedrafe05@gmail.com" TargetMode="External"/><Relationship Id="rId2553" Type="http://schemas.openxmlformats.org/officeDocument/2006/relationships/hyperlink" Target="mailto:candelariadrafe@gmail.com" TargetMode="External"/><Relationship Id="rId2760" Type="http://schemas.openxmlformats.org/officeDocument/2006/relationships/hyperlink" Target="mailto:bleidysalgado@hotmail.com" TargetMode="External"/><Relationship Id="rId318" Type="http://schemas.openxmlformats.org/officeDocument/2006/relationships/hyperlink" Target="mailto:ciclismotigres@hotmail.com" TargetMode="External"/><Relationship Id="rId525" Type="http://schemas.openxmlformats.org/officeDocument/2006/relationships/hyperlink" Target="mailto:carjubero@hotmail.com" TargetMode="External"/><Relationship Id="rId732" Type="http://schemas.openxmlformats.org/officeDocument/2006/relationships/hyperlink" Target="mailto:antonionarinodrafe@gmail.com" TargetMode="External"/><Relationship Id="rId1155" Type="http://schemas.openxmlformats.org/officeDocument/2006/relationships/hyperlink" Target="mailto:arenitademar28@gmail.com" TargetMode="External"/><Relationship Id="rId1362" Type="http://schemas.openxmlformats.org/officeDocument/2006/relationships/hyperlink" Target="mailto:morcarolina@hotmail.com" TargetMode="External"/><Relationship Id="rId2206" Type="http://schemas.openxmlformats.org/officeDocument/2006/relationships/hyperlink" Target="mailto:danivitela@gmail.com" TargetMode="External"/><Relationship Id="rId2413" Type="http://schemas.openxmlformats.org/officeDocument/2006/relationships/hyperlink" Target="mailto:jeimuiscasuba@gmail.com" TargetMode="External"/><Relationship Id="rId2620" Type="http://schemas.openxmlformats.org/officeDocument/2006/relationships/hyperlink" Target="mailto:santiagosmk@hotmail.com" TargetMode="External"/><Relationship Id="rId1015" Type="http://schemas.openxmlformats.org/officeDocument/2006/relationships/hyperlink" Target="mailto:rigowrestling@hotmail.com" TargetMode="External"/><Relationship Id="rId1222" Type="http://schemas.openxmlformats.org/officeDocument/2006/relationships/hyperlink" Target="mailto:brayan101232@gmail.com" TargetMode="External"/><Relationship Id="rId3187" Type="http://schemas.openxmlformats.org/officeDocument/2006/relationships/hyperlink" Target="mailto:franzvalencia947@gmail.com" TargetMode="External"/><Relationship Id="rId3394" Type="http://schemas.openxmlformats.org/officeDocument/2006/relationships/hyperlink" Target="mailto:carmoya65@hotmail.com" TargetMode="External"/><Relationship Id="rId3047" Type="http://schemas.openxmlformats.org/officeDocument/2006/relationships/hyperlink" Target="mailto:johelm16@hotmail.com" TargetMode="External"/><Relationship Id="rId175" Type="http://schemas.openxmlformats.org/officeDocument/2006/relationships/hyperlink" Target="mailto:nandrear@hotmail.com" TargetMode="External"/><Relationship Id="rId3254" Type="http://schemas.openxmlformats.org/officeDocument/2006/relationships/hyperlink" Target="mailto:jofuso2008@hotmail.com" TargetMode="External"/><Relationship Id="rId382" Type="http://schemas.openxmlformats.org/officeDocument/2006/relationships/hyperlink" Target="mailto:florinda412009@hotmail.com" TargetMode="External"/><Relationship Id="rId2063" Type="http://schemas.openxmlformats.org/officeDocument/2006/relationships/hyperlink" Target="mailto:usaquendrafe1@gmail.com" TargetMode="External"/><Relationship Id="rId2270" Type="http://schemas.openxmlformats.org/officeDocument/2006/relationships/hyperlink" Target="mailto:angel_tenjo@hotmail.com" TargetMode="External"/><Relationship Id="rId3114" Type="http://schemas.openxmlformats.org/officeDocument/2006/relationships/hyperlink" Target="mailto:lordsunderground@outlook.com" TargetMode="External"/><Relationship Id="rId3321" Type="http://schemas.openxmlformats.org/officeDocument/2006/relationships/hyperlink" Target="mailto:jimena.noguera.torres@gmail.com" TargetMode="External"/><Relationship Id="rId242" Type="http://schemas.openxmlformats.org/officeDocument/2006/relationships/hyperlink" Target="mailto:mendezlubiola@gmail.com" TargetMode="External"/><Relationship Id="rId2130" Type="http://schemas.openxmlformats.org/officeDocument/2006/relationships/hyperlink" Target="mailto:davidsanta1@hotmail.com" TargetMode="External"/><Relationship Id="rId102" Type="http://schemas.openxmlformats.org/officeDocument/2006/relationships/hyperlink" Target="mailto:ricardoavendano47@hotmail.com" TargetMode="External"/><Relationship Id="rId1689" Type="http://schemas.openxmlformats.org/officeDocument/2006/relationships/hyperlink" Target="mailto:margarigue@hotmail.com" TargetMode="External"/><Relationship Id="rId1896" Type="http://schemas.openxmlformats.org/officeDocument/2006/relationships/hyperlink" Target="mailto:miguel_andel@hotmail.com" TargetMode="External"/><Relationship Id="rId2947" Type="http://schemas.openxmlformats.org/officeDocument/2006/relationships/hyperlink" Target="mailto:omarvirguez@hotmail.com" TargetMode="External"/><Relationship Id="rId919" Type="http://schemas.openxmlformats.org/officeDocument/2006/relationships/hyperlink" Target="mailto:myssb@gmail.com" TargetMode="External"/><Relationship Id="rId1549" Type="http://schemas.openxmlformats.org/officeDocument/2006/relationships/hyperlink" Target="mailto:sastokeedy77@gmail.com" TargetMode="External"/><Relationship Id="rId1756" Type="http://schemas.openxmlformats.org/officeDocument/2006/relationships/hyperlink" Target="mailto:jorgeoro_2010@hotmail.com" TargetMode="External"/><Relationship Id="rId1963" Type="http://schemas.openxmlformats.org/officeDocument/2006/relationships/hyperlink" Target="mailto:lufy0102@gmail.com" TargetMode="External"/><Relationship Id="rId2807" Type="http://schemas.openxmlformats.org/officeDocument/2006/relationships/hyperlink" Target="mailto:yomar.sc65@gmail.com" TargetMode="External"/><Relationship Id="rId48" Type="http://schemas.openxmlformats.org/officeDocument/2006/relationships/hyperlink" Target="mailto:FISDAG1@HOTMAIL" TargetMode="External"/><Relationship Id="rId1409" Type="http://schemas.openxmlformats.org/officeDocument/2006/relationships/hyperlink" Target="mailto:dianita_9122@hotmail.com" TargetMode="External"/><Relationship Id="rId1616" Type="http://schemas.openxmlformats.org/officeDocument/2006/relationships/hyperlink" Target="mailto:arodriguezruiz@yahoo.com" TargetMode="External"/><Relationship Id="rId1823" Type="http://schemas.openxmlformats.org/officeDocument/2006/relationships/hyperlink" Target="mailto:arbergr1987@hotmail.com" TargetMode="External"/><Relationship Id="rId2597" Type="http://schemas.openxmlformats.org/officeDocument/2006/relationships/hyperlink" Target="mailto:lorenarojas23@gmail.com" TargetMode="External"/><Relationship Id="rId569" Type="http://schemas.openxmlformats.org/officeDocument/2006/relationships/hyperlink" Target="mailto:semillasdemargarita@hotmail.com" TargetMode="External"/><Relationship Id="rId776" Type="http://schemas.openxmlformats.org/officeDocument/2006/relationships/hyperlink" Target="mailto:samuelsol2003@gmail.com" TargetMode="External"/><Relationship Id="rId983" Type="http://schemas.openxmlformats.org/officeDocument/2006/relationships/hyperlink" Target="mailto:copodesokennedy@gmail.com" TargetMode="External"/><Relationship Id="rId1199" Type="http://schemas.openxmlformats.org/officeDocument/2006/relationships/hyperlink" Target="mailto:atenea2759@yahoo.es" TargetMode="External"/><Relationship Id="rId2457" Type="http://schemas.openxmlformats.org/officeDocument/2006/relationships/hyperlink" Target="mailto:sandracastiblanco@gmail.com" TargetMode="External"/><Relationship Id="rId2664" Type="http://schemas.openxmlformats.org/officeDocument/2006/relationships/hyperlink" Target="mailto:josefranciscoamaya@hotmail.com" TargetMode="External"/><Relationship Id="rId429" Type="http://schemas.openxmlformats.org/officeDocument/2006/relationships/hyperlink" Target="mailto:elsitachica12@outlook.com" TargetMode="External"/><Relationship Id="rId636" Type="http://schemas.openxmlformats.org/officeDocument/2006/relationships/hyperlink" Target="mailto:fontibondrafeg@gmail.com" TargetMode="External"/><Relationship Id="rId1059" Type="http://schemas.openxmlformats.org/officeDocument/2006/relationships/hyperlink" Target="mailto:genm@hotmail.com" TargetMode="External"/><Relationship Id="rId1266" Type="http://schemas.openxmlformats.org/officeDocument/2006/relationships/hyperlink" Target="mailto:dianaospinamonsalve@gmail.com" TargetMode="External"/><Relationship Id="rId1473" Type="http://schemas.openxmlformats.org/officeDocument/2006/relationships/hyperlink" Target="mailto:edolibrem@gamil.com" TargetMode="External"/><Relationship Id="rId2317" Type="http://schemas.openxmlformats.org/officeDocument/2006/relationships/hyperlink" Target="mailto:hectorgaraysanchez52@gmail.com" TargetMode="External"/><Relationship Id="rId2871" Type="http://schemas.openxmlformats.org/officeDocument/2006/relationships/hyperlink" Target="mailto:veramarisol29@gmail.com" TargetMode="External"/><Relationship Id="rId843" Type="http://schemas.openxmlformats.org/officeDocument/2006/relationships/hyperlink" Target="mailto:cuskus.65@hotmail.com" TargetMode="External"/><Relationship Id="rId1126" Type="http://schemas.openxmlformats.org/officeDocument/2006/relationships/hyperlink" Target="mailto:ikritogarcia@gmail.com" TargetMode="External"/><Relationship Id="rId1680" Type="http://schemas.openxmlformats.org/officeDocument/2006/relationships/hyperlink" Target="mailto:joi5563@gmail.com" TargetMode="External"/><Relationship Id="rId2524" Type="http://schemas.openxmlformats.org/officeDocument/2006/relationships/hyperlink" Target="mailto:funcionesesperanza@gmail.com" TargetMode="External"/><Relationship Id="rId2731" Type="http://schemas.openxmlformats.org/officeDocument/2006/relationships/hyperlink" Target="mailto:baby_yise_24@hotmail.com" TargetMode="External"/><Relationship Id="rId703" Type="http://schemas.openxmlformats.org/officeDocument/2006/relationships/hyperlink" Target="mailto:antonionarinodrafe@gmail.com" TargetMode="External"/><Relationship Id="rId910" Type="http://schemas.openxmlformats.org/officeDocument/2006/relationships/hyperlink" Target="mailto:jimmy.250368@gmail.com" TargetMode="External"/><Relationship Id="rId1333" Type="http://schemas.openxmlformats.org/officeDocument/2006/relationships/hyperlink" Target="mailto:nancypita73@gmail.com" TargetMode="External"/><Relationship Id="rId1540" Type="http://schemas.openxmlformats.org/officeDocument/2006/relationships/hyperlink" Target="mailto:sportmen_666@hotmail.com" TargetMode="External"/><Relationship Id="rId1400" Type="http://schemas.openxmlformats.org/officeDocument/2006/relationships/hyperlink" Target="mailto:zulma@gmail.com" TargetMode="External"/><Relationship Id="rId3298" Type="http://schemas.openxmlformats.org/officeDocument/2006/relationships/hyperlink" Target="mailto:variedadesminney@hotmail.com" TargetMode="External"/><Relationship Id="rId3158" Type="http://schemas.openxmlformats.org/officeDocument/2006/relationships/hyperlink" Target="mailto:laura944meneses@gmail.com" TargetMode="External"/><Relationship Id="rId3365" Type="http://schemas.openxmlformats.org/officeDocument/2006/relationships/hyperlink" Target="mailto:jacquelin.uyaban@gobiernobogota.gov.co" TargetMode="External"/><Relationship Id="rId286" Type="http://schemas.openxmlformats.org/officeDocument/2006/relationships/hyperlink" Target="mailto:drafesuba14@gmail.com" TargetMode="External"/><Relationship Id="rId493" Type="http://schemas.openxmlformats.org/officeDocument/2006/relationships/hyperlink" Target="mailto:angeljaimeleon@gmail.com" TargetMode="External"/><Relationship Id="rId2174" Type="http://schemas.openxmlformats.org/officeDocument/2006/relationships/hyperlink" Target="mailto:ericmillos@millos.com" TargetMode="External"/><Relationship Id="rId2381" Type="http://schemas.openxmlformats.org/officeDocument/2006/relationships/hyperlink" Target="mailto:mauriciorivas@gmail.com" TargetMode="External"/><Relationship Id="rId3018" Type="http://schemas.openxmlformats.org/officeDocument/2006/relationships/hyperlink" Target="mailto:yennyalexaperdomo@gmail.com" TargetMode="External"/><Relationship Id="rId3225" Type="http://schemas.openxmlformats.org/officeDocument/2006/relationships/hyperlink" Target="mailto:miledismariamorarangel@gmail.com" TargetMode="External"/><Relationship Id="rId146" Type="http://schemas.openxmlformats.org/officeDocument/2006/relationships/hyperlink" Target="mailto:redmujeresusme@gmail.com" TargetMode="External"/><Relationship Id="rId353" Type="http://schemas.openxmlformats.org/officeDocument/2006/relationships/hyperlink" Target="mailto:jennytibocha@gmail.com" TargetMode="External"/><Relationship Id="rId560" Type="http://schemas.openxmlformats.org/officeDocument/2006/relationships/hyperlink" Target="mailto:lauraandreamonsalvecorpus@gmail.com" TargetMode="External"/><Relationship Id="rId1190" Type="http://schemas.openxmlformats.org/officeDocument/2006/relationships/hyperlink" Target="mailto:ambientebosa@gmail.com" TargetMode="External"/><Relationship Id="rId2034" Type="http://schemas.openxmlformats.org/officeDocument/2006/relationships/hyperlink" Target="mailto:davidcubillos@hotmail.com" TargetMode="External"/><Relationship Id="rId2241" Type="http://schemas.openxmlformats.org/officeDocument/2006/relationships/hyperlink" Target="mailto:rossmary1992@gmail.com" TargetMode="External"/><Relationship Id="rId213" Type="http://schemas.openxmlformats.org/officeDocument/2006/relationships/hyperlink" Target="mailto:lunavivis@hotmail.com" TargetMode="External"/><Relationship Id="rId420" Type="http://schemas.openxmlformats.org/officeDocument/2006/relationships/hyperlink" Target="mailto:teusaquillodrafe13@gmail.com" TargetMode="External"/><Relationship Id="rId1050" Type="http://schemas.openxmlformats.org/officeDocument/2006/relationships/hyperlink" Target="mailto:jerp_95@hotmail.com" TargetMode="External"/><Relationship Id="rId2101" Type="http://schemas.openxmlformats.org/officeDocument/2006/relationships/hyperlink" Target="mailto:olguitarosa_2018@hotmail.com" TargetMode="External"/><Relationship Id="rId1867" Type="http://schemas.openxmlformats.org/officeDocument/2006/relationships/hyperlink" Target="mailto:rodrigoriapira69@hotmail.com" TargetMode="External"/><Relationship Id="rId2918" Type="http://schemas.openxmlformats.org/officeDocument/2006/relationships/hyperlink" Target="mailto:dany.orozco.l@hotmail.com" TargetMode="External"/><Relationship Id="rId1727" Type="http://schemas.openxmlformats.org/officeDocument/2006/relationships/hyperlink" Target="mailto:pedroyleonor@hotmail.com" TargetMode="External"/><Relationship Id="rId1934" Type="http://schemas.openxmlformats.org/officeDocument/2006/relationships/hyperlink" Target="mailto:arnoldjavier.p.p@gmail.com" TargetMode="External"/><Relationship Id="rId3082" Type="http://schemas.openxmlformats.org/officeDocument/2006/relationships/hyperlink" Target="mailto:dysilva79@hotmail.com" TargetMode="External"/><Relationship Id="rId19" Type="http://schemas.openxmlformats.org/officeDocument/2006/relationships/hyperlink" Target="mailto:mcosadiego@gmail.com" TargetMode="External"/><Relationship Id="rId3" Type="http://schemas.openxmlformats.org/officeDocument/2006/relationships/hyperlink" Target="mailto:davidjaracasta&#241;eda@gmail.com" TargetMode="External"/><Relationship Id="rId887" Type="http://schemas.openxmlformats.org/officeDocument/2006/relationships/hyperlink" Target="mailto:jorgeasalazarp@hotmail.com" TargetMode="External"/><Relationship Id="rId2568" Type="http://schemas.openxmlformats.org/officeDocument/2006/relationships/hyperlink" Target="mailto:rosmatto@gmail.com" TargetMode="External"/><Relationship Id="rId2775" Type="http://schemas.openxmlformats.org/officeDocument/2006/relationships/hyperlink" Target="mailto:nicrobaron@gmail.com" TargetMode="External"/><Relationship Id="rId2982" Type="http://schemas.openxmlformats.org/officeDocument/2006/relationships/hyperlink" Target="mailto:rodriguezneirayessica@gmail.com" TargetMode="External"/><Relationship Id="rId747" Type="http://schemas.openxmlformats.org/officeDocument/2006/relationships/hyperlink" Target="mailto:faustagonzalez@hotmail.com" TargetMode="External"/><Relationship Id="rId954" Type="http://schemas.openxmlformats.org/officeDocument/2006/relationships/hyperlink" Target="mailto:juanithertamaia@gmail.com" TargetMode="External"/><Relationship Id="rId1377" Type="http://schemas.openxmlformats.org/officeDocument/2006/relationships/hyperlink" Target="mailto:ingrid_1308@outlook.com" TargetMode="External"/><Relationship Id="rId1584" Type="http://schemas.openxmlformats.org/officeDocument/2006/relationships/hyperlink" Target="mailto:xeinnher@yahoo.com" TargetMode="External"/><Relationship Id="rId1791" Type="http://schemas.openxmlformats.org/officeDocument/2006/relationships/hyperlink" Target="mailto:candelariadrafe17@gmail.com" TargetMode="External"/><Relationship Id="rId2428" Type="http://schemas.openxmlformats.org/officeDocument/2006/relationships/hyperlink" Target="mailto:mrocioj02@hotmail.com" TargetMode="External"/><Relationship Id="rId2635" Type="http://schemas.openxmlformats.org/officeDocument/2006/relationships/hyperlink" Target="mailto:linayala850@gmail.com" TargetMode="External"/><Relationship Id="rId2842" Type="http://schemas.openxmlformats.org/officeDocument/2006/relationships/hyperlink" Target="mailto:adry.baby@hotmail.com" TargetMode="External"/><Relationship Id="rId83" Type="http://schemas.openxmlformats.org/officeDocument/2006/relationships/hyperlink" Target="mailto:sofia.fonseca@colegiosantamarianadejesus.edu.co" TargetMode="External"/><Relationship Id="rId607" Type="http://schemas.openxmlformats.org/officeDocument/2006/relationships/hyperlink" Target="mailto:fontibondrafeg@gmail.com" TargetMode="External"/><Relationship Id="rId814" Type="http://schemas.openxmlformats.org/officeDocument/2006/relationships/hyperlink" Target="mailto:jaquimin@hotmail.com" TargetMode="External"/><Relationship Id="rId1237" Type="http://schemas.openxmlformats.org/officeDocument/2006/relationships/hyperlink" Target="mailto:kellyjohana026@gmail.com" TargetMode="External"/><Relationship Id="rId1444" Type="http://schemas.openxmlformats.org/officeDocument/2006/relationships/hyperlink" Target="mailto:cortesballesteros53@gmail.com" TargetMode="External"/><Relationship Id="rId1651" Type="http://schemas.openxmlformats.org/officeDocument/2006/relationships/hyperlink" Target="mailto:paty8106@hotmail.com" TargetMode="External"/><Relationship Id="rId2702" Type="http://schemas.openxmlformats.org/officeDocument/2006/relationships/hyperlink" Target="mailto:lilirm73@yahoo.es" TargetMode="External"/><Relationship Id="rId1304" Type="http://schemas.openxmlformats.org/officeDocument/2006/relationships/hyperlink" Target="mailto:mesarodriguezadriana@gmail.com" TargetMode="External"/><Relationship Id="rId1511" Type="http://schemas.openxmlformats.org/officeDocument/2006/relationships/hyperlink" Target="mailto:mapatinoa@gmail.com" TargetMode="External"/><Relationship Id="rId3269" Type="http://schemas.openxmlformats.org/officeDocument/2006/relationships/hyperlink" Target="mailto:mariarubiano1955@hotmail.com" TargetMode="External"/><Relationship Id="rId10" Type="http://schemas.openxmlformats.org/officeDocument/2006/relationships/hyperlink" Target="mailto:bruceysusvallenatos@hotmail.com" TargetMode="External"/><Relationship Id="rId397" Type="http://schemas.openxmlformats.org/officeDocument/2006/relationships/hyperlink" Target="mailto:chavita94@hotmail.com" TargetMode="External"/><Relationship Id="rId2078" Type="http://schemas.openxmlformats.org/officeDocument/2006/relationships/hyperlink" Target="mailto:monicamu&#241;ozgarcia82@gmail.com" TargetMode="External"/><Relationship Id="rId2285" Type="http://schemas.openxmlformats.org/officeDocument/2006/relationships/hyperlink" Target="mailto:eccrew@hotmail.com" TargetMode="External"/><Relationship Id="rId2492" Type="http://schemas.openxmlformats.org/officeDocument/2006/relationships/hyperlink" Target="mailto:armandoelectric@gmail.com" TargetMode="External"/><Relationship Id="rId3129" Type="http://schemas.openxmlformats.org/officeDocument/2006/relationships/hyperlink" Target="mailto:menormim@gmail.com" TargetMode="External"/><Relationship Id="rId3336" Type="http://schemas.openxmlformats.org/officeDocument/2006/relationships/hyperlink" Target="mailto:brendapaolaortiz@hotmail.com" TargetMode="External"/><Relationship Id="rId257" Type="http://schemas.openxmlformats.org/officeDocument/2006/relationships/hyperlink" Target="mailto:fontibondrafe09@gmail.com" TargetMode="External"/><Relationship Id="rId464" Type="http://schemas.openxmlformats.org/officeDocument/2006/relationships/hyperlink" Target="mailto:destrezasaccesorios@hotmail.com" TargetMode="External"/><Relationship Id="rId1094" Type="http://schemas.openxmlformats.org/officeDocument/2006/relationships/hyperlink" Target="mailto:edwinchiquiza833@hotmail.com" TargetMode="External"/><Relationship Id="rId2145" Type="http://schemas.openxmlformats.org/officeDocument/2006/relationships/hyperlink" Target="mailto:albajuliab@gmail.com" TargetMode="External"/><Relationship Id="rId117" Type="http://schemas.openxmlformats.org/officeDocument/2006/relationships/hyperlink" Target="mailto:jordynadri113@gmail.com" TargetMode="External"/><Relationship Id="rId671" Type="http://schemas.openxmlformats.org/officeDocument/2006/relationships/hyperlink" Target="mailto:josoriogalvis@hotmail.com" TargetMode="External"/><Relationship Id="rId2352" Type="http://schemas.openxmlformats.org/officeDocument/2006/relationships/hyperlink" Target="mailto:usmedrafe05@gmail.com" TargetMode="External"/><Relationship Id="rId3403" Type="http://schemas.openxmlformats.org/officeDocument/2006/relationships/hyperlink" Target="mailto:leidyvenegas47@gmail.com" TargetMode="External"/><Relationship Id="rId324" Type="http://schemas.openxmlformats.org/officeDocument/2006/relationships/hyperlink" Target="mailto:drafesuba14@gmail.com" TargetMode="External"/><Relationship Id="rId531" Type="http://schemas.openxmlformats.org/officeDocument/2006/relationships/hyperlink" Target="mailto:ssaammcalderon@hotmail.com" TargetMode="External"/><Relationship Id="rId1161" Type="http://schemas.openxmlformats.org/officeDocument/2006/relationships/hyperlink" Target="mailto:pardomilena82@gmail.com" TargetMode="External"/><Relationship Id="rId2005" Type="http://schemas.openxmlformats.org/officeDocument/2006/relationships/hyperlink" Target="mailto:maria.tovar.131245@gmail.com" TargetMode="External"/><Relationship Id="rId2212" Type="http://schemas.openxmlformats.org/officeDocument/2006/relationships/hyperlink" Target="mailto:showmancast7@gmail.com" TargetMode="External"/><Relationship Id="rId1021" Type="http://schemas.openxmlformats.org/officeDocument/2006/relationships/hyperlink" Target="mailto:estebanroldan21@hotmail.com" TargetMode="External"/><Relationship Id="rId1978" Type="http://schemas.openxmlformats.org/officeDocument/2006/relationships/hyperlink" Target="mailto:graciela.rafo@gmail.com" TargetMode="External"/><Relationship Id="rId3193" Type="http://schemas.openxmlformats.org/officeDocument/2006/relationships/hyperlink" Target="mailto:batipaisa@hotmail.com" TargetMode="External"/><Relationship Id="rId1838" Type="http://schemas.openxmlformats.org/officeDocument/2006/relationships/hyperlink" Target="mailto:york.f.motyarte35@gmail.com" TargetMode="External"/><Relationship Id="rId3053" Type="http://schemas.openxmlformats.org/officeDocument/2006/relationships/hyperlink" Target="mailto:dina_vina@hotmail.com" TargetMode="External"/><Relationship Id="rId3260" Type="http://schemas.openxmlformats.org/officeDocument/2006/relationships/hyperlink" Target="mailto:elcyazuero@hotmail.com" TargetMode="External"/><Relationship Id="rId181" Type="http://schemas.openxmlformats.org/officeDocument/2006/relationships/hyperlink" Target="mailto:fabimile@hotmail.com" TargetMode="External"/><Relationship Id="rId1905" Type="http://schemas.openxmlformats.org/officeDocument/2006/relationships/hyperlink" Target="mailto:caronicojuanjo@hotmail.com" TargetMode="External"/><Relationship Id="rId3120" Type="http://schemas.openxmlformats.org/officeDocument/2006/relationships/hyperlink" Target="mailto:ariasgomezds@gmail.com" TargetMode="External"/><Relationship Id="rId998" Type="http://schemas.openxmlformats.org/officeDocument/2006/relationships/hyperlink" Target="mailto:ghenrisillo@gmail.com" TargetMode="External"/><Relationship Id="rId2679" Type="http://schemas.openxmlformats.org/officeDocument/2006/relationships/hyperlink" Target="mailto:kimbyramirez15@gmail.com" TargetMode="External"/><Relationship Id="rId2886" Type="http://schemas.openxmlformats.org/officeDocument/2006/relationships/hyperlink" Target="mailto:lcampom@sdp.gov.co" TargetMode="External"/><Relationship Id="rId858" Type="http://schemas.openxmlformats.org/officeDocument/2006/relationships/hyperlink" Target="mailto:fundarosario@gmail.com" TargetMode="External"/><Relationship Id="rId1488" Type="http://schemas.openxmlformats.org/officeDocument/2006/relationships/hyperlink" Target="mailto:jcherrerab054@gmail.com" TargetMode="External"/><Relationship Id="rId1695" Type="http://schemas.openxmlformats.org/officeDocument/2006/relationships/hyperlink" Target="mailto:mmonsalve@motovalle.com" TargetMode="External"/><Relationship Id="rId2539" Type="http://schemas.openxmlformats.org/officeDocument/2006/relationships/hyperlink" Target="mailto:jesyca.orjuela@gobierno.gov.co" TargetMode="External"/><Relationship Id="rId2746" Type="http://schemas.openxmlformats.org/officeDocument/2006/relationships/hyperlink" Target="mailto:lauriscatis@outlook.com" TargetMode="External"/><Relationship Id="rId2953" Type="http://schemas.openxmlformats.org/officeDocument/2006/relationships/hyperlink" Target="mailto:wendyjajoi@gmail.com" TargetMode="External"/><Relationship Id="rId718" Type="http://schemas.openxmlformats.org/officeDocument/2006/relationships/hyperlink" Target="mailto:yomarin@educacionbogota.edu.co" TargetMode="External"/><Relationship Id="rId925" Type="http://schemas.openxmlformats.org/officeDocument/2006/relationships/hyperlink" Target="mailto:tanopachon64@hotmail.com" TargetMode="External"/><Relationship Id="rId1348" Type="http://schemas.openxmlformats.org/officeDocument/2006/relationships/hyperlink" Target="mailto:mahosa97@hotmail.com" TargetMode="External"/><Relationship Id="rId1555" Type="http://schemas.openxmlformats.org/officeDocument/2006/relationships/hyperlink" Target="mailto:carocraocalderonf@hotmail.com" TargetMode="External"/><Relationship Id="rId1762" Type="http://schemas.openxmlformats.org/officeDocument/2006/relationships/hyperlink" Target="mailto:pagacas@yahoo.com" TargetMode="External"/><Relationship Id="rId2606" Type="http://schemas.openxmlformats.org/officeDocument/2006/relationships/hyperlink" Target="mailto:humberto_goico1@hotmail.com" TargetMode="External"/><Relationship Id="rId1208" Type="http://schemas.openxmlformats.org/officeDocument/2006/relationships/hyperlink" Target="mailto:petermusico@gmail.com" TargetMode="External"/><Relationship Id="rId1415" Type="http://schemas.openxmlformats.org/officeDocument/2006/relationships/hyperlink" Target="mailto:cindyg@gmail.com" TargetMode="External"/><Relationship Id="rId2813" Type="http://schemas.openxmlformats.org/officeDocument/2006/relationships/hyperlink" Target="mailto:ecastillor19@gmail.com" TargetMode="External"/><Relationship Id="rId54" Type="http://schemas.openxmlformats.org/officeDocument/2006/relationships/hyperlink" Target="mailto:PASARMIENTOJ835@OUTLOOK.COM" TargetMode="External"/><Relationship Id="rId1622" Type="http://schemas.openxmlformats.org/officeDocument/2006/relationships/hyperlink" Target="mailto:jhoa70115@gmail.com" TargetMode="External"/><Relationship Id="rId2189" Type="http://schemas.openxmlformats.org/officeDocument/2006/relationships/hyperlink" Target="mailto:karens_sofia@hotmail.com" TargetMode="External"/><Relationship Id="rId2396" Type="http://schemas.openxmlformats.org/officeDocument/2006/relationships/hyperlink" Target="mailto:anita1955@gmail.com" TargetMode="External"/><Relationship Id="rId368" Type="http://schemas.openxmlformats.org/officeDocument/2006/relationships/hyperlink" Target="mailto:yepagoqui@gmail.com" TargetMode="External"/><Relationship Id="rId575" Type="http://schemas.openxmlformats.org/officeDocument/2006/relationships/hyperlink" Target="mailto:monyvale2012@hotmail.com" TargetMode="External"/><Relationship Id="rId782" Type="http://schemas.openxmlformats.org/officeDocument/2006/relationships/hyperlink" Target="mailto:sebas-morales@hotmail.com" TargetMode="External"/><Relationship Id="rId2049" Type="http://schemas.openxmlformats.org/officeDocument/2006/relationships/hyperlink" Target="mailto:usaquendrage1@gmail.com" TargetMode="External"/><Relationship Id="rId2256" Type="http://schemas.openxmlformats.org/officeDocument/2006/relationships/hyperlink" Target="mailto:oamojedav@gmail.com" TargetMode="External"/><Relationship Id="rId2463" Type="http://schemas.openxmlformats.org/officeDocument/2006/relationships/hyperlink" Target="mailto:germanmorao@gmail.com" TargetMode="External"/><Relationship Id="rId2670" Type="http://schemas.openxmlformats.org/officeDocument/2006/relationships/hyperlink" Target="mailto:yolandabustos51@hotmail.com" TargetMode="External"/><Relationship Id="rId3307" Type="http://schemas.openxmlformats.org/officeDocument/2006/relationships/hyperlink" Target="mailto:jenny.alvarez@gmail.com" TargetMode="External"/><Relationship Id="rId228" Type="http://schemas.openxmlformats.org/officeDocument/2006/relationships/hyperlink" Target="mailto:natis_1988@hotmail.com" TargetMode="External"/><Relationship Id="rId435" Type="http://schemas.openxmlformats.org/officeDocument/2006/relationships/hyperlink" Target="mailto:berileiza@hotmail.com" TargetMode="External"/><Relationship Id="rId642" Type="http://schemas.openxmlformats.org/officeDocument/2006/relationships/hyperlink" Target="mailto:fontibondrafeg@gmail.com" TargetMode="External"/><Relationship Id="rId1065" Type="http://schemas.openxmlformats.org/officeDocument/2006/relationships/hyperlink" Target="mailto:zafiroatenea@hotmail.com" TargetMode="External"/><Relationship Id="rId1272" Type="http://schemas.openxmlformats.org/officeDocument/2006/relationships/hyperlink" Target="mailto:savalm@gmail.com" TargetMode="External"/><Relationship Id="rId2116" Type="http://schemas.openxmlformats.org/officeDocument/2006/relationships/hyperlink" Target="mailto:usaquendrafe1@gmail.com" TargetMode="External"/><Relationship Id="rId2323" Type="http://schemas.openxmlformats.org/officeDocument/2006/relationships/hyperlink" Target="mailto:lilodecora57@hotmail.com" TargetMode="External"/><Relationship Id="rId2530" Type="http://schemas.openxmlformats.org/officeDocument/2006/relationships/hyperlink" Target="mailto:funcionesesperanza@gmail.com" TargetMode="External"/><Relationship Id="rId502" Type="http://schemas.openxmlformats.org/officeDocument/2006/relationships/hyperlink" Target="mailto:mariadelpilarbarahona@hotmail.com" TargetMode="External"/><Relationship Id="rId1132" Type="http://schemas.openxmlformats.org/officeDocument/2006/relationships/hyperlink" Target="mailto:mmrestrella15@gmail.com" TargetMode="External"/><Relationship Id="rId3097" Type="http://schemas.openxmlformats.org/officeDocument/2006/relationships/hyperlink" Target="mailto:german.2987@hotmail.com" TargetMode="External"/><Relationship Id="rId1949" Type="http://schemas.openxmlformats.org/officeDocument/2006/relationships/hyperlink" Target="mailto:usmedrafe5@gmail.com" TargetMode="External"/><Relationship Id="rId3164" Type="http://schemas.openxmlformats.org/officeDocument/2006/relationships/hyperlink" Target="mailto:johnras24@hotmail.com" TargetMode="External"/><Relationship Id="rId292" Type="http://schemas.openxmlformats.org/officeDocument/2006/relationships/hyperlink" Target="mailto:stella_d.s@hotmail.com" TargetMode="External"/><Relationship Id="rId1809" Type="http://schemas.openxmlformats.org/officeDocument/2006/relationships/hyperlink" Target="mailto:rogerrrivaldooo@live.com" TargetMode="External"/><Relationship Id="rId3371" Type="http://schemas.openxmlformats.org/officeDocument/2006/relationships/hyperlink" Target="mailto:joyeria-chibchadorados@gmail.com" TargetMode="External"/><Relationship Id="rId2180" Type="http://schemas.openxmlformats.org/officeDocument/2006/relationships/hyperlink" Target="mailto:sapacoco36@hotmail.com" TargetMode="External"/><Relationship Id="rId3024" Type="http://schemas.openxmlformats.org/officeDocument/2006/relationships/hyperlink" Target="mailto:jhonavila2016@gmail.com" TargetMode="External"/><Relationship Id="rId3231" Type="http://schemas.openxmlformats.org/officeDocument/2006/relationships/hyperlink" Target="mailto:formulcionproyecto2015@gmail.com" TargetMode="External"/><Relationship Id="rId152" Type="http://schemas.openxmlformats.org/officeDocument/2006/relationships/hyperlink" Target="mailto:cirwuepa.usme@hotmail.com" TargetMode="External"/><Relationship Id="rId2040" Type="http://schemas.openxmlformats.org/officeDocument/2006/relationships/hyperlink" Target="mailto:fajardorubi@gmail.com" TargetMode="External"/><Relationship Id="rId2997" Type="http://schemas.openxmlformats.org/officeDocument/2006/relationships/hyperlink" Target="mailto:nataly.tamara.30@gmail.com" TargetMode="External"/><Relationship Id="rId969" Type="http://schemas.openxmlformats.org/officeDocument/2006/relationships/hyperlink" Target="mailto:kevin2730@hotmail.com" TargetMode="External"/><Relationship Id="rId1599" Type="http://schemas.openxmlformats.org/officeDocument/2006/relationships/hyperlink" Target="mailto:mamo1322@hotmail.com" TargetMode="External"/><Relationship Id="rId1459" Type="http://schemas.openxmlformats.org/officeDocument/2006/relationships/hyperlink" Target="mailto:acuello@sdis.gov.co" TargetMode="External"/><Relationship Id="rId2857" Type="http://schemas.openxmlformats.org/officeDocument/2006/relationships/hyperlink" Target="mailto:nicos.8623@gmail.com" TargetMode="External"/><Relationship Id="rId98" Type="http://schemas.openxmlformats.org/officeDocument/2006/relationships/hyperlink" Target="mailto:jhttan102@gmail.com" TargetMode="External"/><Relationship Id="rId829" Type="http://schemas.openxmlformats.org/officeDocument/2006/relationships/hyperlink" Target="mailto:teresamartinez@gmail.com" TargetMode="External"/><Relationship Id="rId1666" Type="http://schemas.openxmlformats.org/officeDocument/2006/relationships/hyperlink" Target="mailto:jyjjohanna@yahoo.es" TargetMode="External"/><Relationship Id="rId1873" Type="http://schemas.openxmlformats.org/officeDocument/2006/relationships/hyperlink" Target="mailto:ldianita0146@gmail.com" TargetMode="External"/><Relationship Id="rId2717" Type="http://schemas.openxmlformats.org/officeDocument/2006/relationships/hyperlink" Target="mailto:alejandiza@gmail.com" TargetMode="External"/><Relationship Id="rId2924" Type="http://schemas.openxmlformats.org/officeDocument/2006/relationships/hyperlink" Target="mailto:dianaluligo@gmail.com" TargetMode="External"/><Relationship Id="rId1319" Type="http://schemas.openxmlformats.org/officeDocument/2006/relationships/hyperlink" Target="mailto:alba7131@gmail.com" TargetMode="External"/><Relationship Id="rId1526" Type="http://schemas.openxmlformats.org/officeDocument/2006/relationships/hyperlink" Target="mailto:ivandavidcastroropero@gmail.com" TargetMode="External"/><Relationship Id="rId1733" Type="http://schemas.openxmlformats.org/officeDocument/2006/relationships/hyperlink" Target="mailto:maireluzg.mago@gmail.com" TargetMode="External"/><Relationship Id="rId1940" Type="http://schemas.openxmlformats.org/officeDocument/2006/relationships/hyperlink" Target="mailto:yakis_35@hotmail.com" TargetMode="External"/><Relationship Id="rId25" Type="http://schemas.openxmlformats.org/officeDocument/2006/relationships/hyperlink" Target="mailto:nydialvarez800112@gmail.com" TargetMode="External"/><Relationship Id="rId1800" Type="http://schemas.openxmlformats.org/officeDocument/2006/relationships/hyperlink" Target="mailto:ggomez@misena.edu.co" TargetMode="External"/><Relationship Id="rId479" Type="http://schemas.openxmlformats.org/officeDocument/2006/relationships/hyperlink" Target="mailto:sofia-tara@hotmail.com" TargetMode="External"/><Relationship Id="rId686" Type="http://schemas.openxmlformats.org/officeDocument/2006/relationships/hyperlink" Target="mailto:alcami1905@hotmail.com" TargetMode="External"/><Relationship Id="rId893" Type="http://schemas.openxmlformats.org/officeDocument/2006/relationships/hyperlink" Target="mailto:lagatita_2566@hotmail.com" TargetMode="External"/><Relationship Id="rId2367" Type="http://schemas.openxmlformats.org/officeDocument/2006/relationships/hyperlink" Target="mailto:cristianhv4586@outlook.com" TargetMode="External"/><Relationship Id="rId2574" Type="http://schemas.openxmlformats.org/officeDocument/2006/relationships/hyperlink" Target="mailto:flayolpink869@gmail.com" TargetMode="External"/><Relationship Id="rId2781" Type="http://schemas.openxmlformats.org/officeDocument/2006/relationships/hyperlink" Target="mailto:artesoniarugelis@gmail.com" TargetMode="External"/><Relationship Id="rId339" Type="http://schemas.openxmlformats.org/officeDocument/2006/relationships/hyperlink" Target="mailto:jorgeferney22@gmail.com" TargetMode="External"/><Relationship Id="rId546" Type="http://schemas.openxmlformats.org/officeDocument/2006/relationships/hyperlink" Target="mailto:oanac@hotmail.com" TargetMode="External"/><Relationship Id="rId753" Type="http://schemas.openxmlformats.org/officeDocument/2006/relationships/hyperlink" Target="mailto:silviaquinte@hotmail.com" TargetMode="External"/><Relationship Id="rId1176" Type="http://schemas.openxmlformats.org/officeDocument/2006/relationships/hyperlink" Target="mailto:sandovalkareen@gmail.com" TargetMode="External"/><Relationship Id="rId1383" Type="http://schemas.openxmlformats.org/officeDocument/2006/relationships/hyperlink" Target="mailto:nidajalistore@gmail.com" TargetMode="External"/><Relationship Id="rId2227" Type="http://schemas.openxmlformats.org/officeDocument/2006/relationships/hyperlink" Target="mailto:alvaroamaris@hotmail.com" TargetMode="External"/><Relationship Id="rId2434" Type="http://schemas.openxmlformats.org/officeDocument/2006/relationships/hyperlink" Target="mailto:marulucia13@hotmail.com" TargetMode="External"/><Relationship Id="rId406" Type="http://schemas.openxmlformats.org/officeDocument/2006/relationships/hyperlink" Target="mailto:gnino@sdis.gov.co" TargetMode="External"/><Relationship Id="rId960" Type="http://schemas.openxmlformats.org/officeDocument/2006/relationships/hyperlink" Target="mailto:andreabohorquezolaya@gmail.com" TargetMode="External"/><Relationship Id="rId1036" Type="http://schemas.openxmlformats.org/officeDocument/2006/relationships/hyperlink" Target="mailto:miguelorjuela3105@gmail.com" TargetMode="External"/><Relationship Id="rId1243" Type="http://schemas.openxmlformats.org/officeDocument/2006/relationships/hyperlink" Target="mailto:leina07beor@gmail.com" TargetMode="External"/><Relationship Id="rId1590" Type="http://schemas.openxmlformats.org/officeDocument/2006/relationships/hyperlink" Target="mailto:bboy_tiki@hotmail.com" TargetMode="External"/><Relationship Id="rId2641" Type="http://schemas.openxmlformats.org/officeDocument/2006/relationships/hyperlink" Target="mailto:banksytattoo@gmail.com" TargetMode="External"/><Relationship Id="rId613" Type="http://schemas.openxmlformats.org/officeDocument/2006/relationships/hyperlink" Target="mailto:fontibondrafeg@gmail.com" TargetMode="External"/><Relationship Id="rId820" Type="http://schemas.openxmlformats.org/officeDocument/2006/relationships/hyperlink" Target="mailto:uchimata1515@hotmail.com" TargetMode="External"/><Relationship Id="rId1450" Type="http://schemas.openxmlformats.org/officeDocument/2006/relationships/hyperlink" Target="mailto:marielaprico@hotmail.com" TargetMode="External"/><Relationship Id="rId2501" Type="http://schemas.openxmlformats.org/officeDocument/2006/relationships/hyperlink" Target="mailto:rafaeluribe.drafe18@gmail.com" TargetMode="External"/><Relationship Id="rId1103" Type="http://schemas.openxmlformats.org/officeDocument/2006/relationships/hyperlink" Target="mailto:mbirenegv@gmail.com" TargetMode="External"/><Relationship Id="rId1310" Type="http://schemas.openxmlformats.org/officeDocument/2006/relationships/hyperlink" Target="mailto:monikandradevera2@gmail.com" TargetMode="External"/><Relationship Id="rId3068" Type="http://schemas.openxmlformats.org/officeDocument/2006/relationships/hyperlink" Target="mailto:monito01@yahoo.com" TargetMode="External"/><Relationship Id="rId3275" Type="http://schemas.openxmlformats.org/officeDocument/2006/relationships/hyperlink" Target="mailto:luis.celis2018@hotmail.com" TargetMode="External"/><Relationship Id="rId196" Type="http://schemas.openxmlformats.org/officeDocument/2006/relationships/hyperlink" Target="mailto:brics-1@hotmail.com" TargetMode="External"/><Relationship Id="rId2084" Type="http://schemas.openxmlformats.org/officeDocument/2006/relationships/hyperlink" Target="mailto:lernestogm54@gmail.com" TargetMode="External"/><Relationship Id="rId2291" Type="http://schemas.openxmlformats.org/officeDocument/2006/relationships/hyperlink" Target="mailto:flor-dei@hotmail.com" TargetMode="External"/><Relationship Id="rId3135" Type="http://schemas.openxmlformats.org/officeDocument/2006/relationships/hyperlink" Target="mailto:xevamarinx@gmail.com" TargetMode="External"/><Relationship Id="rId3342" Type="http://schemas.openxmlformats.org/officeDocument/2006/relationships/hyperlink" Target="mailto:bibiana.medina@gobiernobajola.gov.co" TargetMode="External"/><Relationship Id="rId263" Type="http://schemas.openxmlformats.org/officeDocument/2006/relationships/hyperlink" Target="mailto:isaledlinda@hotmail.com" TargetMode="External"/><Relationship Id="rId470" Type="http://schemas.openxmlformats.org/officeDocument/2006/relationships/hyperlink" Target="mailto:lilicarpe@hotmail.com" TargetMode="External"/><Relationship Id="rId2151" Type="http://schemas.openxmlformats.org/officeDocument/2006/relationships/hyperlink" Target="mailto:tilapias.oma@hotmail.com" TargetMode="External"/><Relationship Id="rId3202" Type="http://schemas.openxmlformats.org/officeDocument/2006/relationships/hyperlink" Target="mailto:martalecan@yahoo.com" TargetMode="External"/><Relationship Id="rId123" Type="http://schemas.openxmlformats.org/officeDocument/2006/relationships/hyperlink" Target="mailto:diegosierra33@hotmail.com" TargetMode="External"/><Relationship Id="rId330" Type="http://schemas.openxmlformats.org/officeDocument/2006/relationships/hyperlink" Target="mailto:nube.med@hotmail.com" TargetMode="External"/><Relationship Id="rId2011" Type="http://schemas.openxmlformats.org/officeDocument/2006/relationships/hyperlink" Target="mailto:carubiano_@hotmail.com" TargetMode="External"/><Relationship Id="rId2968" Type="http://schemas.openxmlformats.org/officeDocument/2006/relationships/hyperlink" Target="mailto:yelopex.mini@gmail.com" TargetMode="External"/><Relationship Id="rId1777" Type="http://schemas.openxmlformats.org/officeDocument/2006/relationships/hyperlink" Target="mailto:josecreina@hotmail.com" TargetMode="External"/><Relationship Id="rId1984" Type="http://schemas.openxmlformats.org/officeDocument/2006/relationships/hyperlink" Target="mailto:drafeengativa2018@gmail.com" TargetMode="External"/><Relationship Id="rId2828" Type="http://schemas.openxmlformats.org/officeDocument/2006/relationships/hyperlink" Target="mailto:rodriguez.vanessa56@gmail.com" TargetMode="External"/><Relationship Id="rId69" Type="http://schemas.openxmlformats.org/officeDocument/2006/relationships/hyperlink" Target="mailto:ESTRELLAPAGU@YAHOO.COM.MX" TargetMode="External"/><Relationship Id="rId1637" Type="http://schemas.openxmlformats.org/officeDocument/2006/relationships/hyperlink" Target="mailto:ruyfrop@hotmail.com" TargetMode="External"/><Relationship Id="rId1844" Type="http://schemas.openxmlformats.org/officeDocument/2006/relationships/hyperlink" Target="mailto:estrellassuba@hotmail.com" TargetMode="External"/><Relationship Id="rId1704" Type="http://schemas.openxmlformats.org/officeDocument/2006/relationships/hyperlink" Target="mailto:antonionarinodrafe@gmail.com" TargetMode="External"/><Relationship Id="rId1911" Type="http://schemas.openxmlformats.org/officeDocument/2006/relationships/hyperlink" Target="mailto:drafesuba11@gmail.com" TargetMode="External"/><Relationship Id="rId797" Type="http://schemas.openxmlformats.org/officeDocument/2006/relationships/hyperlink" Target="mailto:juancarlosbulla15@gmail.com" TargetMode="External"/><Relationship Id="rId2478" Type="http://schemas.openxmlformats.org/officeDocument/2006/relationships/hyperlink" Target="mailto:laramos1982@hotmail.com" TargetMode="External"/><Relationship Id="rId1287" Type="http://schemas.openxmlformats.org/officeDocument/2006/relationships/hyperlink" Target="mailto:sergio219hernandez@gmail.com" TargetMode="External"/><Relationship Id="rId2685" Type="http://schemas.openxmlformats.org/officeDocument/2006/relationships/hyperlink" Target="mailto:pattycasallas2009@hotmail.com" TargetMode="External"/><Relationship Id="rId2892" Type="http://schemas.openxmlformats.org/officeDocument/2006/relationships/hyperlink" Target="mailto:fpoveda@participacionbogota.gov.co" TargetMode="External"/><Relationship Id="rId657" Type="http://schemas.openxmlformats.org/officeDocument/2006/relationships/hyperlink" Target="mailto:anberna-rubio@hotmail.com" TargetMode="External"/><Relationship Id="rId864" Type="http://schemas.openxmlformats.org/officeDocument/2006/relationships/hyperlink" Target="mailto:claussdivalife@gmail.com" TargetMode="External"/><Relationship Id="rId1494" Type="http://schemas.openxmlformats.org/officeDocument/2006/relationships/hyperlink" Target="mailto:mistercarlitos@hotmail.com" TargetMode="External"/><Relationship Id="rId2338" Type="http://schemas.openxmlformats.org/officeDocument/2006/relationships/hyperlink" Target="mailto:usmedrafe05@gmail.com" TargetMode="External"/><Relationship Id="rId2545" Type="http://schemas.openxmlformats.org/officeDocument/2006/relationships/hyperlink" Target="mailto:peri.315@hotmail.com" TargetMode="External"/><Relationship Id="rId2752" Type="http://schemas.openxmlformats.org/officeDocument/2006/relationships/hyperlink" Target="mailto:juliadiazprieto27@gmail.com" TargetMode="External"/><Relationship Id="rId517" Type="http://schemas.openxmlformats.org/officeDocument/2006/relationships/hyperlink" Target="mailto:redausubanodocentro@gmail.com" TargetMode="External"/><Relationship Id="rId724" Type="http://schemas.openxmlformats.org/officeDocument/2006/relationships/hyperlink" Target="mailto:rossaettyq@yahoo.es" TargetMode="External"/><Relationship Id="rId931" Type="http://schemas.openxmlformats.org/officeDocument/2006/relationships/hyperlink" Target="mailto:sofiparada2014@gmail.com" TargetMode="External"/><Relationship Id="rId1147" Type="http://schemas.openxmlformats.org/officeDocument/2006/relationships/hyperlink" Target="mailto:tercer_milenio@hotmail.com" TargetMode="External"/><Relationship Id="rId1354" Type="http://schemas.openxmlformats.org/officeDocument/2006/relationships/hyperlink" Target="mailto:sober_23@hotmail.com" TargetMode="External"/><Relationship Id="rId1561" Type="http://schemas.openxmlformats.org/officeDocument/2006/relationships/hyperlink" Target="mailto:julianmora1808@gmail.com" TargetMode="External"/><Relationship Id="rId2405" Type="http://schemas.openxmlformats.org/officeDocument/2006/relationships/hyperlink" Target="mailto:dani3lakm@hotmail.com" TargetMode="External"/><Relationship Id="rId2612" Type="http://schemas.openxmlformats.org/officeDocument/2006/relationships/hyperlink" Target="mailto:jerry_simon@hotmail.es" TargetMode="External"/><Relationship Id="rId60" Type="http://schemas.openxmlformats.org/officeDocument/2006/relationships/hyperlink" Target="mailto:JOHANSALCEDO@GMAIL.COM" TargetMode="External"/><Relationship Id="rId1007" Type="http://schemas.openxmlformats.org/officeDocument/2006/relationships/hyperlink" Target="mailto:felipe.sarta.montoya@gmail.com" TargetMode="External"/><Relationship Id="rId1214" Type="http://schemas.openxmlformats.org/officeDocument/2006/relationships/hyperlink" Target="mailto:hugoboss2118@gmail.com" TargetMode="External"/><Relationship Id="rId1421" Type="http://schemas.openxmlformats.org/officeDocument/2006/relationships/hyperlink" Target="mailto:lorenapereab@hotmail.com" TargetMode="External"/><Relationship Id="rId3179" Type="http://schemas.openxmlformats.org/officeDocument/2006/relationships/hyperlink" Target="mailto:lecg1226@hotmail.com" TargetMode="External"/><Relationship Id="rId3386" Type="http://schemas.openxmlformats.org/officeDocument/2006/relationships/hyperlink" Target="mailto:lauesmeraldamayo@gmail.com" TargetMode="External"/><Relationship Id="rId2195" Type="http://schemas.openxmlformats.org/officeDocument/2006/relationships/hyperlink" Target="mailto:milena_torres_2001@hotmail.com" TargetMode="External"/><Relationship Id="rId3039" Type="http://schemas.openxmlformats.org/officeDocument/2006/relationships/hyperlink" Target="mailto:danielaznio@gmail.com" TargetMode="External"/><Relationship Id="rId3246" Type="http://schemas.openxmlformats.org/officeDocument/2006/relationships/hyperlink" Target="mailto:vargasyanneth@gmail.com" TargetMode="External"/><Relationship Id="rId167" Type="http://schemas.openxmlformats.org/officeDocument/2006/relationships/hyperlink" Target="mailto:emcomur@hotmail.com" TargetMode="External"/><Relationship Id="rId374" Type="http://schemas.openxmlformats.org/officeDocument/2006/relationships/hyperlink" Target="mailto:alexosorio2@yahoo.com" TargetMode="External"/><Relationship Id="rId581" Type="http://schemas.openxmlformats.org/officeDocument/2006/relationships/hyperlink" Target="mailto:andreapena566@gmail.com" TargetMode="External"/><Relationship Id="rId2055" Type="http://schemas.openxmlformats.org/officeDocument/2006/relationships/hyperlink" Target="mailto:lilianavelasquez642@gmail.com" TargetMode="External"/><Relationship Id="rId2262" Type="http://schemas.openxmlformats.org/officeDocument/2006/relationships/hyperlink" Target="mailto:yguerrera@gmail.com" TargetMode="External"/><Relationship Id="rId3106" Type="http://schemas.openxmlformats.org/officeDocument/2006/relationships/hyperlink" Target="mailto:marcegar25@hotmail.com" TargetMode="External"/><Relationship Id="rId234" Type="http://schemas.openxmlformats.org/officeDocument/2006/relationships/hyperlink" Target="mailto:rfaok321@hotmail.com" TargetMode="External"/><Relationship Id="rId3313" Type="http://schemas.openxmlformats.org/officeDocument/2006/relationships/hyperlink" Target="mailto:felix516@yahoo.es" TargetMode="External"/><Relationship Id="rId441" Type="http://schemas.openxmlformats.org/officeDocument/2006/relationships/hyperlink" Target="mailto:mafeepradaduque@gmail.com" TargetMode="External"/><Relationship Id="rId1071" Type="http://schemas.openxmlformats.org/officeDocument/2006/relationships/hyperlink" Target="mailto:ripaipilla@hotmail.com" TargetMode="External"/><Relationship Id="rId2122" Type="http://schemas.openxmlformats.org/officeDocument/2006/relationships/hyperlink" Target="mailto:puentearandadrafe16@gmail.com" TargetMode="External"/><Relationship Id="rId301" Type="http://schemas.openxmlformats.org/officeDocument/2006/relationships/hyperlink" Target="mailto:fflormary42@gmail.com" TargetMode="External"/><Relationship Id="rId1888" Type="http://schemas.openxmlformats.org/officeDocument/2006/relationships/hyperlink" Target="mailto:marthalparrao@hotmail.com" TargetMode="External"/><Relationship Id="rId2939" Type="http://schemas.openxmlformats.org/officeDocument/2006/relationships/hyperlink" Target="mailto:diego_gutierrez89@hotmail.com" TargetMode="External"/><Relationship Id="rId1748" Type="http://schemas.openxmlformats.org/officeDocument/2006/relationships/hyperlink" Target="mailto:antonionarinodrafe@gmail.com" TargetMode="External"/><Relationship Id="rId1955" Type="http://schemas.openxmlformats.org/officeDocument/2006/relationships/hyperlink" Target="mailto:usmedrafe5@gmail.com" TargetMode="External"/><Relationship Id="rId3170" Type="http://schemas.openxmlformats.org/officeDocument/2006/relationships/hyperlink" Target="mailto:enunez.ena@gmail.com" TargetMode="External"/><Relationship Id="rId1608" Type="http://schemas.openxmlformats.org/officeDocument/2006/relationships/hyperlink" Target="mailto:jamun029511@gmail.com" TargetMode="External"/><Relationship Id="rId1815" Type="http://schemas.openxmlformats.org/officeDocument/2006/relationships/hyperlink" Target="mailto:willioicia@hotmail.com" TargetMode="External"/><Relationship Id="rId3030" Type="http://schemas.openxmlformats.org/officeDocument/2006/relationships/hyperlink" Target="mailto:vanessagonzalezchosoy@gmail.com" TargetMode="External"/><Relationship Id="rId2589" Type="http://schemas.openxmlformats.org/officeDocument/2006/relationships/hyperlink" Target="mailto:lukaspardos@gmail.com" TargetMode="External"/><Relationship Id="rId2796" Type="http://schemas.openxmlformats.org/officeDocument/2006/relationships/hyperlink" Target="mailto:simijbla@gmail.com" TargetMode="External"/><Relationship Id="rId768" Type="http://schemas.openxmlformats.org/officeDocument/2006/relationships/hyperlink" Target="mailto:sandrayanethvalencia@gamil.com" TargetMode="External"/><Relationship Id="rId975" Type="http://schemas.openxmlformats.org/officeDocument/2006/relationships/hyperlink" Target="mailto:karenng19@outlook.com" TargetMode="External"/><Relationship Id="rId1398" Type="http://schemas.openxmlformats.org/officeDocument/2006/relationships/hyperlink" Target="mailto:rosa20cardozo@gmail.com" TargetMode="External"/><Relationship Id="rId2449" Type="http://schemas.openxmlformats.org/officeDocument/2006/relationships/hyperlink" Target="mailto:manueltiberioparraacevedo@gmail.com" TargetMode="External"/><Relationship Id="rId2656" Type="http://schemas.openxmlformats.org/officeDocument/2006/relationships/hyperlink" Target="mailto:agosto722@hotmail.com" TargetMode="External"/><Relationship Id="rId2863" Type="http://schemas.openxmlformats.org/officeDocument/2006/relationships/hyperlink" Target="mailto:danny.1412@hotmail.com" TargetMode="External"/><Relationship Id="rId628" Type="http://schemas.openxmlformats.org/officeDocument/2006/relationships/hyperlink" Target="mailto:fontibondrafeg@gmail.com" TargetMode="External"/><Relationship Id="rId835" Type="http://schemas.openxmlformats.org/officeDocument/2006/relationships/hyperlink" Target="mailto:creacionesyconfeccionesdignora@gmail.com" TargetMode="External"/><Relationship Id="rId1258" Type="http://schemas.openxmlformats.org/officeDocument/2006/relationships/hyperlink" Target="mailto:ciudadbolivaric2018@gmail.com" TargetMode="External"/><Relationship Id="rId1465" Type="http://schemas.openxmlformats.org/officeDocument/2006/relationships/hyperlink" Target="mailto:lunhitas@gmail.com" TargetMode="External"/><Relationship Id="rId1672" Type="http://schemas.openxmlformats.org/officeDocument/2006/relationships/hyperlink" Target="mailto:brayperez13@gmail.com" TargetMode="External"/><Relationship Id="rId2309" Type="http://schemas.openxmlformats.org/officeDocument/2006/relationships/hyperlink" Target="mailto:daniel.90413@hotmail.com" TargetMode="External"/><Relationship Id="rId2516" Type="http://schemas.openxmlformats.org/officeDocument/2006/relationships/hyperlink" Target="mailto:gabrielagamba42201@hotmail.com" TargetMode="External"/><Relationship Id="rId2723" Type="http://schemas.openxmlformats.org/officeDocument/2006/relationships/hyperlink" Target="mailto:antonio.1955ag13@gmail.com" TargetMode="External"/><Relationship Id="rId1118" Type="http://schemas.openxmlformats.org/officeDocument/2006/relationships/hyperlink" Target="mailto:raquelguzma73@hotmail.com" TargetMode="External"/><Relationship Id="rId1325" Type="http://schemas.openxmlformats.org/officeDocument/2006/relationships/hyperlink" Target="mailto:sanar_78@hotmail.com" TargetMode="External"/><Relationship Id="rId1532" Type="http://schemas.openxmlformats.org/officeDocument/2006/relationships/hyperlink" Target="mailto:msbabativa@gmail.com" TargetMode="External"/><Relationship Id="rId2930" Type="http://schemas.openxmlformats.org/officeDocument/2006/relationships/hyperlink" Target="mailto:jekapiri@hotmail.com" TargetMode="External"/><Relationship Id="rId902" Type="http://schemas.openxmlformats.org/officeDocument/2006/relationships/hyperlink" Target="mailto:nicofila79@hotmail.com" TargetMode="External"/><Relationship Id="rId31" Type="http://schemas.openxmlformats.org/officeDocument/2006/relationships/hyperlink" Target="mailto:sandrapao.23@hotmail.com" TargetMode="External"/><Relationship Id="rId2099" Type="http://schemas.openxmlformats.org/officeDocument/2006/relationships/hyperlink" Target="mailto:carocallejas@gmail.com" TargetMode="External"/><Relationship Id="rId278" Type="http://schemas.openxmlformats.org/officeDocument/2006/relationships/hyperlink" Target="mailto:lipv89@hotmail.com" TargetMode="External"/><Relationship Id="rId3357" Type="http://schemas.openxmlformats.org/officeDocument/2006/relationships/hyperlink" Target="mailto:bypaly446@gmail.com" TargetMode="External"/><Relationship Id="rId485" Type="http://schemas.openxmlformats.org/officeDocument/2006/relationships/hyperlink" Target="mailto:manoarte@hotmail.com" TargetMode="External"/><Relationship Id="rId692" Type="http://schemas.openxmlformats.org/officeDocument/2006/relationships/hyperlink" Target="mailto:antonionarinodrafe@gmail.com" TargetMode="External"/><Relationship Id="rId2166" Type="http://schemas.openxmlformats.org/officeDocument/2006/relationships/hyperlink" Target="mailto:puentearandadrafe16@gmail.com" TargetMode="External"/><Relationship Id="rId2373" Type="http://schemas.openxmlformats.org/officeDocument/2006/relationships/hyperlink" Target="mailto:darlysamboni@gmail.com" TargetMode="External"/><Relationship Id="rId2580" Type="http://schemas.openxmlformats.org/officeDocument/2006/relationships/hyperlink" Target="mailto:rafaeluribe.drafe18@gmail.com" TargetMode="External"/><Relationship Id="rId3217" Type="http://schemas.openxmlformats.org/officeDocument/2006/relationships/hyperlink" Target="mailto:mafalba48@gmail.com" TargetMode="External"/><Relationship Id="rId138" Type="http://schemas.openxmlformats.org/officeDocument/2006/relationships/hyperlink" Target="mailto:guillerazom@gmail.com" TargetMode="External"/><Relationship Id="rId345" Type="http://schemas.openxmlformats.org/officeDocument/2006/relationships/hyperlink" Target="mailto:niceviga2768@gmail.com" TargetMode="External"/><Relationship Id="rId552" Type="http://schemas.openxmlformats.org/officeDocument/2006/relationships/hyperlink" Target="mailto:oanac@hotmail.com" TargetMode="External"/><Relationship Id="rId1182" Type="http://schemas.openxmlformats.org/officeDocument/2006/relationships/hyperlink" Target="mailto:paulajianzo10@hotmail.com" TargetMode="External"/><Relationship Id="rId2026" Type="http://schemas.openxmlformats.org/officeDocument/2006/relationships/hyperlink" Target="mailto:cristianlp89@outlook.com" TargetMode="External"/><Relationship Id="rId2233" Type="http://schemas.openxmlformats.org/officeDocument/2006/relationships/hyperlink" Target="mailto:maria.mora@gobiernobogota.gov.co" TargetMode="External"/><Relationship Id="rId2440" Type="http://schemas.openxmlformats.org/officeDocument/2006/relationships/hyperlink" Target="mailto:fersa01122@hotmail.com" TargetMode="External"/><Relationship Id="rId205" Type="http://schemas.openxmlformats.org/officeDocument/2006/relationships/hyperlink" Target="mailto:sociedadbrujas@hotmail.com" TargetMode="External"/><Relationship Id="rId412" Type="http://schemas.openxmlformats.org/officeDocument/2006/relationships/hyperlink" Target="mailto:teusaquillodrafe13@gmail.com" TargetMode="External"/><Relationship Id="rId1042" Type="http://schemas.openxmlformats.org/officeDocument/2006/relationships/hyperlink" Target="mailto:ednel.restrepo@gmail.com" TargetMode="External"/><Relationship Id="rId2300" Type="http://schemas.openxmlformats.org/officeDocument/2006/relationships/hyperlink" Target="mailto:gladysmar6118@gmail.com" TargetMode="External"/><Relationship Id="rId1999" Type="http://schemas.openxmlformats.org/officeDocument/2006/relationships/hyperlink" Target="mailto:orlando_vargas@hotmail.com" TargetMode="External"/><Relationship Id="rId1859" Type="http://schemas.openxmlformats.org/officeDocument/2006/relationships/hyperlink" Target="mailto:ivanseguralotero@gmail.com" TargetMode="External"/><Relationship Id="rId3074" Type="http://schemas.openxmlformats.org/officeDocument/2006/relationships/hyperlink" Target="mailto:camilaayalatoquica19@gmail.com" TargetMode="External"/><Relationship Id="rId1719" Type="http://schemas.openxmlformats.org/officeDocument/2006/relationships/hyperlink" Target="mailto:antonionarinodrafe@gmail.com" TargetMode="External"/><Relationship Id="rId1926" Type="http://schemas.openxmlformats.org/officeDocument/2006/relationships/hyperlink" Target="mailto:cristianborda88@hotmail.com" TargetMode="External"/><Relationship Id="rId3281" Type="http://schemas.openxmlformats.org/officeDocument/2006/relationships/hyperlink" Target="mailto:diangelosancheztamayo@hotmail.com" TargetMode="External"/><Relationship Id="rId2090" Type="http://schemas.openxmlformats.org/officeDocument/2006/relationships/hyperlink" Target="mailto:yuber.m@hotmail.com" TargetMode="External"/><Relationship Id="rId3141" Type="http://schemas.openxmlformats.org/officeDocument/2006/relationships/hyperlink" Target="mailto:alejandrovilam@outlook.es" TargetMode="External"/><Relationship Id="rId3001" Type="http://schemas.openxmlformats.org/officeDocument/2006/relationships/hyperlink" Target="mailto:luisacutiva412@gmail.com" TargetMode="External"/><Relationship Id="rId879" Type="http://schemas.openxmlformats.org/officeDocument/2006/relationships/hyperlink" Target="mailto:luzkabonilla1203@gmail.com" TargetMode="External"/><Relationship Id="rId2767" Type="http://schemas.openxmlformats.org/officeDocument/2006/relationships/hyperlink" Target="mailto:sergio.rao@hotmail.com" TargetMode="External"/><Relationship Id="rId739" Type="http://schemas.openxmlformats.org/officeDocument/2006/relationships/hyperlink" Target="mailto:marcofffidel@yahoo.es" TargetMode="External"/><Relationship Id="rId1369" Type="http://schemas.openxmlformats.org/officeDocument/2006/relationships/hyperlink" Target="mailto:diaonamichael1983@gmail.com" TargetMode="External"/><Relationship Id="rId1576" Type="http://schemas.openxmlformats.org/officeDocument/2006/relationships/hyperlink" Target="mailto:galvezadriana@hotmail.com" TargetMode="External"/><Relationship Id="rId2974" Type="http://schemas.openxmlformats.org/officeDocument/2006/relationships/hyperlink" Target="mailto:brandonprada4321@gmail.com" TargetMode="External"/><Relationship Id="rId946" Type="http://schemas.openxmlformats.org/officeDocument/2006/relationships/hyperlink" Target="mailto:judyretavisca@hotmail.com" TargetMode="External"/><Relationship Id="rId1229" Type="http://schemas.openxmlformats.org/officeDocument/2006/relationships/hyperlink" Target="mailto:mi_kruz@hotmail.com" TargetMode="External"/><Relationship Id="rId1783" Type="http://schemas.openxmlformats.org/officeDocument/2006/relationships/hyperlink" Target="mailto:candelariadrafe17@gmail.com" TargetMode="External"/><Relationship Id="rId1990" Type="http://schemas.openxmlformats.org/officeDocument/2006/relationships/hyperlink" Target="mailto:drafeengativa2018@gmail.com" TargetMode="External"/><Relationship Id="rId2627" Type="http://schemas.openxmlformats.org/officeDocument/2006/relationships/hyperlink" Target="mailto:escuelasancarlosjb@hotmail.com" TargetMode="External"/><Relationship Id="rId2834" Type="http://schemas.openxmlformats.org/officeDocument/2006/relationships/hyperlink" Target="mailto:leydiarias1993@gmail.com" TargetMode="External"/><Relationship Id="rId75" Type="http://schemas.openxmlformats.org/officeDocument/2006/relationships/hyperlink" Target="mailto:GRANADOSJOSEMANUEL@HOTMAIL.COM" TargetMode="External"/><Relationship Id="rId806" Type="http://schemas.openxmlformats.org/officeDocument/2006/relationships/hyperlink" Target="mailto:realcaracolifc@gmail.com" TargetMode="External"/><Relationship Id="rId1436" Type="http://schemas.openxmlformats.org/officeDocument/2006/relationships/hyperlink" Target="mailto:alexforyget@gmail.com" TargetMode="External"/><Relationship Id="rId1643" Type="http://schemas.openxmlformats.org/officeDocument/2006/relationships/hyperlink" Target="mailto:jonhvargas1@gmail.com" TargetMode="External"/><Relationship Id="rId1850" Type="http://schemas.openxmlformats.org/officeDocument/2006/relationships/hyperlink" Target="mailto:yacofi11@hotmail.com" TargetMode="External"/><Relationship Id="rId2901" Type="http://schemas.openxmlformats.org/officeDocument/2006/relationships/hyperlink" Target="mailto:maogiotto@hotmail.com" TargetMode="External"/><Relationship Id="rId1503" Type="http://schemas.openxmlformats.org/officeDocument/2006/relationships/hyperlink" Target="mailto:palitologo2010@gmail.com" TargetMode="External"/><Relationship Id="rId1710" Type="http://schemas.openxmlformats.org/officeDocument/2006/relationships/hyperlink" Target="mailto:rudasfabian6@gmail.com" TargetMode="External"/><Relationship Id="rId389" Type="http://schemas.openxmlformats.org/officeDocument/2006/relationships/hyperlink" Target="mailto:vuolix@gmail.com" TargetMode="External"/><Relationship Id="rId596" Type="http://schemas.openxmlformats.org/officeDocument/2006/relationships/hyperlink" Target="mailto:tspatricia2@gmail.com" TargetMode="External"/><Relationship Id="rId2277" Type="http://schemas.openxmlformats.org/officeDocument/2006/relationships/hyperlink" Target="mailto:cindyfandi&#241;oorozco@gmail.com" TargetMode="External"/><Relationship Id="rId2484" Type="http://schemas.openxmlformats.org/officeDocument/2006/relationships/hyperlink" Target="mailto:raul_alvis@hotmail.com" TargetMode="External"/><Relationship Id="rId2691" Type="http://schemas.openxmlformats.org/officeDocument/2006/relationships/hyperlink" Target="mailto:angie.pardo4@hotmail.com" TargetMode="External"/><Relationship Id="rId3328" Type="http://schemas.openxmlformats.org/officeDocument/2006/relationships/hyperlink" Target="mailto:johanarativa@gmail.com" TargetMode="External"/><Relationship Id="rId249" Type="http://schemas.openxmlformats.org/officeDocument/2006/relationships/hyperlink" Target="mailto:fontibondrafe09@gmail.com" TargetMode="External"/><Relationship Id="rId456" Type="http://schemas.openxmlformats.org/officeDocument/2006/relationships/hyperlink" Target="mailto:foreroventas@yahoo.com" TargetMode="External"/><Relationship Id="rId663" Type="http://schemas.openxmlformats.org/officeDocument/2006/relationships/hyperlink" Target="mailto:yrunro@gmail.com" TargetMode="External"/><Relationship Id="rId870" Type="http://schemas.openxmlformats.org/officeDocument/2006/relationships/hyperlink" Target="mailto:brandon201175@hotmail.com" TargetMode="External"/><Relationship Id="rId1086" Type="http://schemas.openxmlformats.org/officeDocument/2006/relationships/hyperlink" Target="mailto:negralulu1998@hotmail.com" TargetMode="External"/><Relationship Id="rId1293" Type="http://schemas.openxmlformats.org/officeDocument/2006/relationships/hyperlink" Target="mailto:ruyatri@hotmail.com" TargetMode="External"/><Relationship Id="rId2137" Type="http://schemas.openxmlformats.org/officeDocument/2006/relationships/hyperlink" Target="mailto:olgapatriciaalfaro@hotmail.com" TargetMode="External"/><Relationship Id="rId2344" Type="http://schemas.openxmlformats.org/officeDocument/2006/relationships/hyperlink" Target="mailto:liceducadorfisico@yahoo.com" TargetMode="External"/><Relationship Id="rId2551" Type="http://schemas.openxmlformats.org/officeDocument/2006/relationships/hyperlink" Target="mailto:candelariadrafe@gmail.com" TargetMode="External"/><Relationship Id="rId109" Type="http://schemas.openxmlformats.org/officeDocument/2006/relationships/hyperlink" Target="mailto:luzka_mesa70@hotmail.com" TargetMode="External"/><Relationship Id="rId316" Type="http://schemas.openxmlformats.org/officeDocument/2006/relationships/hyperlink" Target="mailto:fdavid678@gmail.com" TargetMode="External"/><Relationship Id="rId523" Type="http://schemas.openxmlformats.org/officeDocument/2006/relationships/hyperlink" Target="mailto:rosrodeloc52@gmail.com" TargetMode="External"/><Relationship Id="rId1153" Type="http://schemas.openxmlformats.org/officeDocument/2006/relationships/hyperlink" Target="mailto:migoac79@gmail.com" TargetMode="External"/><Relationship Id="rId2204" Type="http://schemas.openxmlformats.org/officeDocument/2006/relationships/hyperlink" Target="mailto:jannycruz70@hotmail.com" TargetMode="External"/><Relationship Id="rId730" Type="http://schemas.openxmlformats.org/officeDocument/2006/relationships/hyperlink" Target="mailto:antonionarinodrafe@gmail.com" TargetMode="External"/><Relationship Id="rId1013" Type="http://schemas.openxmlformats.org/officeDocument/2006/relationships/hyperlink" Target="mailto:karylucia22@hotmail.com" TargetMode="External"/><Relationship Id="rId1360" Type="http://schemas.openxmlformats.org/officeDocument/2006/relationships/hyperlink" Target="mailto:nachin1005@gmail.com" TargetMode="External"/><Relationship Id="rId2411" Type="http://schemas.openxmlformats.org/officeDocument/2006/relationships/hyperlink" Target="mailto:claudia12mc@hotmail.com" TargetMode="External"/><Relationship Id="rId1220" Type="http://schemas.openxmlformats.org/officeDocument/2006/relationships/hyperlink" Target="mailto:camilo.09-hhhh6k@live.com" TargetMode="External"/><Relationship Id="rId3185" Type="http://schemas.openxmlformats.org/officeDocument/2006/relationships/hyperlink" Target="mailto:germanvalenciagaspar@gmail.com" TargetMode="External"/><Relationship Id="rId3392" Type="http://schemas.openxmlformats.org/officeDocument/2006/relationships/hyperlink" Target="mailto:nuevatradicion@gmail.com" TargetMode="External"/><Relationship Id="rId24" Type="http://schemas.openxmlformats.org/officeDocument/2006/relationships/hyperlink" Target="mailto:alexjaramillos@hotmail.com" TargetMode="External"/><Relationship Id="rId2299" Type="http://schemas.openxmlformats.org/officeDocument/2006/relationships/hyperlink" Target="mailto:maranjamao13@yahoo.com" TargetMode="External"/><Relationship Id="rId3045" Type="http://schemas.openxmlformats.org/officeDocument/2006/relationships/hyperlink" Target="mailto:preciadooscardavid@gmail.com" TargetMode="External"/><Relationship Id="rId3252" Type="http://schemas.openxmlformats.org/officeDocument/2006/relationships/hyperlink" Target="mailto:apmunoz31@misena.edu.co" TargetMode="External"/><Relationship Id="rId173" Type="http://schemas.openxmlformats.org/officeDocument/2006/relationships/hyperlink" Target="mailto:unnelson@hotmail.com" TargetMode="External"/><Relationship Id="rId380" Type="http://schemas.openxmlformats.org/officeDocument/2006/relationships/hyperlink" Target="mailto:marylinger2017@gmail.com" TargetMode="External"/><Relationship Id="rId2061" Type="http://schemas.openxmlformats.org/officeDocument/2006/relationships/hyperlink" Target="mailto:felipegarciaa195@gmail.com" TargetMode="External"/><Relationship Id="rId3112" Type="http://schemas.openxmlformats.org/officeDocument/2006/relationships/hyperlink" Target="mailto:pronaturama@hotmail.com" TargetMode="External"/><Relationship Id="rId240" Type="http://schemas.openxmlformats.org/officeDocument/2006/relationships/hyperlink" Target="mailto:astridzoka@gmail.com" TargetMode="External"/><Relationship Id="rId478" Type="http://schemas.openxmlformats.org/officeDocument/2006/relationships/hyperlink" Target="mailto:pao1217a@gmail.com" TargetMode="External"/><Relationship Id="rId685" Type="http://schemas.openxmlformats.org/officeDocument/2006/relationships/hyperlink" Target="mailto:lfspjr@gmail.com" TargetMode="External"/><Relationship Id="rId892" Type="http://schemas.openxmlformats.org/officeDocument/2006/relationships/hyperlink" Target="mailto:luzmireyaromero@gmail.com" TargetMode="External"/><Relationship Id="rId2159" Type="http://schemas.openxmlformats.org/officeDocument/2006/relationships/hyperlink" Target="mailto:luisemorales.bch@gmail.com" TargetMode="External"/><Relationship Id="rId2366" Type="http://schemas.openxmlformats.org/officeDocument/2006/relationships/hyperlink" Target="mailto:puentearandadrafe16@gmail.com" TargetMode="External"/><Relationship Id="rId2573" Type="http://schemas.openxmlformats.org/officeDocument/2006/relationships/hyperlink" Target="mailto:candelariadrafe@gmail.com" TargetMode="External"/><Relationship Id="rId2780" Type="http://schemas.openxmlformats.org/officeDocument/2006/relationships/hyperlink" Target="mailto:normacervera216@gmail.com" TargetMode="External"/><Relationship Id="rId100" Type="http://schemas.openxmlformats.org/officeDocument/2006/relationships/hyperlink" Target="mailto:sebastihernangri2784@gmail.com" TargetMode="External"/><Relationship Id="rId338" Type="http://schemas.openxmlformats.org/officeDocument/2006/relationships/hyperlink" Target="mailto:lodo@hotmail.com" TargetMode="External"/><Relationship Id="rId545" Type="http://schemas.openxmlformats.org/officeDocument/2006/relationships/hyperlink" Target="mailto:jhustyzabaleta@gmail.com" TargetMode="External"/><Relationship Id="rId752" Type="http://schemas.openxmlformats.org/officeDocument/2006/relationships/hyperlink" Target="mailto:gtarazonasepulveda@gmail.com" TargetMode="External"/><Relationship Id="rId1175" Type="http://schemas.openxmlformats.org/officeDocument/2006/relationships/hyperlink" Target="mailto:terquiba62@gmail.com" TargetMode="External"/><Relationship Id="rId1382" Type="http://schemas.openxmlformats.org/officeDocument/2006/relationships/hyperlink" Target="mailto:lumatica1991@gmail.com" TargetMode="External"/><Relationship Id="rId2019" Type="http://schemas.openxmlformats.org/officeDocument/2006/relationships/hyperlink" Target="mailto:ecardenasru@yahoo.es" TargetMode="External"/><Relationship Id="rId2226" Type="http://schemas.openxmlformats.org/officeDocument/2006/relationships/hyperlink" Target="mailto:edilgomo@hotmail.com" TargetMode="External"/><Relationship Id="rId2433" Type="http://schemas.openxmlformats.org/officeDocument/2006/relationships/hyperlink" Target="mailto:fomau1962@hotmail.com" TargetMode="External"/><Relationship Id="rId2640" Type="http://schemas.openxmlformats.org/officeDocument/2006/relationships/hyperlink" Target="mailto:katalina.bocanegra23@gmail.com" TargetMode="External"/><Relationship Id="rId2878" Type="http://schemas.openxmlformats.org/officeDocument/2006/relationships/hyperlink" Target="mailto:duberleyu@gmail.com" TargetMode="External"/><Relationship Id="rId405" Type="http://schemas.openxmlformats.org/officeDocument/2006/relationships/hyperlink" Target="mailto:lhernandezb@sdis.gov.co" TargetMode="External"/><Relationship Id="rId612" Type="http://schemas.openxmlformats.org/officeDocument/2006/relationships/hyperlink" Target="mailto:fontibondrafeg@gmail.com" TargetMode="External"/><Relationship Id="rId1035" Type="http://schemas.openxmlformats.org/officeDocument/2006/relationships/hyperlink" Target="mailto:mahechanicolas95@gmail.com" TargetMode="External"/><Relationship Id="rId1242" Type="http://schemas.openxmlformats.org/officeDocument/2006/relationships/hyperlink" Target="mailto:map2v2@gmail.com" TargetMode="External"/><Relationship Id="rId1687" Type="http://schemas.openxmlformats.org/officeDocument/2006/relationships/hyperlink" Target="mailto:rosa.suarez@hotmail.com" TargetMode="External"/><Relationship Id="rId1894" Type="http://schemas.openxmlformats.org/officeDocument/2006/relationships/hyperlink" Target="mailto:cesarjesusmorales5@gmail.com" TargetMode="External"/><Relationship Id="rId2500" Type="http://schemas.openxmlformats.org/officeDocument/2006/relationships/hyperlink" Target="mailto:jaclapazcaracas@gmail.com" TargetMode="External"/><Relationship Id="rId2738" Type="http://schemas.openxmlformats.org/officeDocument/2006/relationships/hyperlink" Target="mailto:do-lly2009@hotmail.com" TargetMode="External"/><Relationship Id="rId2945" Type="http://schemas.openxmlformats.org/officeDocument/2006/relationships/hyperlink" Target="mailto:anniemorenoacevedo@gmail.com" TargetMode="External"/><Relationship Id="rId917" Type="http://schemas.openxmlformats.org/officeDocument/2006/relationships/hyperlink" Target="mailto:leonidasjimenezg@gmail.com" TargetMode="External"/><Relationship Id="rId1102" Type="http://schemas.openxmlformats.org/officeDocument/2006/relationships/hyperlink" Target="mailto:brnstvherrera@gmail.com" TargetMode="External"/><Relationship Id="rId1547" Type="http://schemas.openxmlformats.org/officeDocument/2006/relationships/hyperlink" Target="mailto:osgimeba@hotmail.com" TargetMode="External"/><Relationship Id="rId1754" Type="http://schemas.openxmlformats.org/officeDocument/2006/relationships/hyperlink" Target="mailto:alfonsogonzalez@yahoo.com" TargetMode="External"/><Relationship Id="rId1961" Type="http://schemas.openxmlformats.org/officeDocument/2006/relationships/hyperlink" Target="mailto:blancaev01@hotmail.com" TargetMode="External"/><Relationship Id="rId2805" Type="http://schemas.openxmlformats.org/officeDocument/2006/relationships/hyperlink" Target="mailto:lumabo53@hotmail.com" TargetMode="External"/><Relationship Id="rId46" Type="http://schemas.openxmlformats.org/officeDocument/2006/relationships/hyperlink" Target="mailto:GABRIELROSERO75@HOTMAIL" TargetMode="External"/><Relationship Id="rId1407" Type="http://schemas.openxmlformats.org/officeDocument/2006/relationships/hyperlink" Target="mailto:diego@gmail.com" TargetMode="External"/><Relationship Id="rId1614" Type="http://schemas.openxmlformats.org/officeDocument/2006/relationships/hyperlink" Target="mailto:yineth52@hotmail.com" TargetMode="External"/><Relationship Id="rId1821" Type="http://schemas.openxmlformats.org/officeDocument/2006/relationships/hyperlink" Target="mailto:drafesuba11@gmail.com" TargetMode="External"/><Relationship Id="rId3067" Type="http://schemas.openxmlformats.org/officeDocument/2006/relationships/hyperlink" Target="mailto:regionpaisaje@gmail.com" TargetMode="External"/><Relationship Id="rId3274" Type="http://schemas.openxmlformats.org/officeDocument/2006/relationships/hyperlink" Target="mailto:luis.celis2018@hotmail.com" TargetMode="External"/><Relationship Id="rId195" Type="http://schemas.openxmlformats.org/officeDocument/2006/relationships/hyperlink" Target="mailto:cbmujervirtuosa@gmail.com" TargetMode="External"/><Relationship Id="rId1919" Type="http://schemas.openxmlformats.org/officeDocument/2006/relationships/hyperlink" Target="mailto:ericksmolla@gmail.com" TargetMode="External"/><Relationship Id="rId2083" Type="http://schemas.openxmlformats.org/officeDocument/2006/relationships/hyperlink" Target="mailto:lernestogm54@gmail.com" TargetMode="External"/><Relationship Id="rId2290" Type="http://schemas.openxmlformats.org/officeDocument/2006/relationships/hyperlink" Target="mailto:hildamendez1959@hotmail.com" TargetMode="External"/><Relationship Id="rId2388" Type="http://schemas.openxmlformats.org/officeDocument/2006/relationships/hyperlink" Target="mailto:jasbleidymarcelajimenezramirez@gmail.com" TargetMode="External"/><Relationship Id="rId2595" Type="http://schemas.openxmlformats.org/officeDocument/2006/relationships/hyperlink" Target="mailto:elianacastilloro@gmail.com" TargetMode="External"/><Relationship Id="rId3134" Type="http://schemas.openxmlformats.org/officeDocument/2006/relationships/hyperlink" Target="mailto:veronicagrialdo25@gmail.com" TargetMode="External"/><Relationship Id="rId3341" Type="http://schemas.openxmlformats.org/officeDocument/2006/relationships/hyperlink" Target="mailto:tuliamurcia@gmail.com" TargetMode="External"/><Relationship Id="rId262" Type="http://schemas.openxmlformats.org/officeDocument/2006/relationships/hyperlink" Target="mailto:fontibondrafe09@gmail.com" TargetMode="External"/><Relationship Id="rId567" Type="http://schemas.openxmlformats.org/officeDocument/2006/relationships/hyperlink" Target="mailto:marthapaty08@outlook.com" TargetMode="External"/><Relationship Id="rId1197" Type="http://schemas.openxmlformats.org/officeDocument/2006/relationships/hyperlink" Target="mailto:lizcastro017@gmail.com" TargetMode="External"/><Relationship Id="rId2150" Type="http://schemas.openxmlformats.org/officeDocument/2006/relationships/hyperlink" Target="mailto:tilapias.oma@hotmail.com" TargetMode="External"/><Relationship Id="rId2248" Type="http://schemas.openxmlformats.org/officeDocument/2006/relationships/hyperlink" Target="mailto:fresneda961130@gmail.com" TargetMode="External"/><Relationship Id="rId3201" Type="http://schemas.openxmlformats.org/officeDocument/2006/relationships/hyperlink" Target="mailto:valdi&#241;of76@gmail.com" TargetMode="External"/><Relationship Id="rId122" Type="http://schemas.openxmlformats.org/officeDocument/2006/relationships/hyperlink" Target="mailto:jeissonsm10@hotmail.com" TargetMode="External"/><Relationship Id="rId774" Type="http://schemas.openxmlformats.org/officeDocument/2006/relationships/hyperlink" Target="mailto:camilorivas2745@gmail.com" TargetMode="External"/><Relationship Id="rId981" Type="http://schemas.openxmlformats.org/officeDocument/2006/relationships/hyperlink" Target="mailto:edlisbert113@gmail.com" TargetMode="External"/><Relationship Id="rId1057" Type="http://schemas.openxmlformats.org/officeDocument/2006/relationships/hyperlink" Target="mailto:molina.cam@hotmail.com" TargetMode="External"/><Relationship Id="rId2010" Type="http://schemas.openxmlformats.org/officeDocument/2006/relationships/hyperlink" Target="mailto:gimnaciadorisduarte@yahoo.com" TargetMode="External"/><Relationship Id="rId2455" Type="http://schemas.openxmlformats.org/officeDocument/2006/relationships/hyperlink" Target="mailto:rojasprietoalejandra@outlook.com" TargetMode="External"/><Relationship Id="rId2662" Type="http://schemas.openxmlformats.org/officeDocument/2006/relationships/hyperlink" Target="mailto:maria_nelly_pinzon@yahoo.com" TargetMode="External"/><Relationship Id="rId427" Type="http://schemas.openxmlformats.org/officeDocument/2006/relationships/hyperlink" Target="mailto:angelito1304@hotmail.com" TargetMode="External"/><Relationship Id="rId634" Type="http://schemas.openxmlformats.org/officeDocument/2006/relationships/hyperlink" Target="mailto:fontibondrafeg@gmail.com" TargetMode="External"/><Relationship Id="rId841" Type="http://schemas.openxmlformats.org/officeDocument/2006/relationships/hyperlink" Target="mailto:guguerrero@unal.edu.co" TargetMode="External"/><Relationship Id="rId1264" Type="http://schemas.openxmlformats.org/officeDocument/2006/relationships/hyperlink" Target="mailto:keityvanesa990304@hotmail.com" TargetMode="External"/><Relationship Id="rId1471" Type="http://schemas.openxmlformats.org/officeDocument/2006/relationships/hyperlink" Target="mailto:atorgelvez@hotmail.com" TargetMode="External"/><Relationship Id="rId1569" Type="http://schemas.openxmlformats.org/officeDocument/2006/relationships/hyperlink" Target="mailto:patillar@gmail.com" TargetMode="External"/><Relationship Id="rId2108" Type="http://schemas.openxmlformats.org/officeDocument/2006/relationships/hyperlink" Target="mailto:blanca.afanador@gmail.com" TargetMode="External"/><Relationship Id="rId2315" Type="http://schemas.openxmlformats.org/officeDocument/2006/relationships/hyperlink" Target="mailto:xiomaracabezasvalencia@gmail.com" TargetMode="External"/><Relationship Id="rId2522" Type="http://schemas.openxmlformats.org/officeDocument/2006/relationships/hyperlink" Target="mailto:funcionesesperanza@gmail.com" TargetMode="External"/><Relationship Id="rId2967" Type="http://schemas.openxmlformats.org/officeDocument/2006/relationships/hyperlink" Target="mailto:keysofiaperez77@gmail.com" TargetMode="External"/><Relationship Id="rId701" Type="http://schemas.openxmlformats.org/officeDocument/2006/relationships/hyperlink" Target="mailto:asprillaasp80@hotmail.com" TargetMode="External"/><Relationship Id="rId939" Type="http://schemas.openxmlformats.org/officeDocument/2006/relationships/hyperlink" Target="mailto:seriagua52@gmail.com" TargetMode="External"/><Relationship Id="rId1124" Type="http://schemas.openxmlformats.org/officeDocument/2006/relationships/hyperlink" Target="mailto:kanesada_zen@outlook.com" TargetMode="External"/><Relationship Id="rId1331" Type="http://schemas.openxmlformats.org/officeDocument/2006/relationships/hyperlink" Target="mailto:mcastro@participacionbogota.gov.co" TargetMode="External"/><Relationship Id="rId1776" Type="http://schemas.openxmlformats.org/officeDocument/2006/relationships/hyperlink" Target="mailto:diegomauro9@hotmail.com" TargetMode="External"/><Relationship Id="rId1983" Type="http://schemas.openxmlformats.org/officeDocument/2006/relationships/hyperlink" Target="mailto:culturaperseverante@gmail.com" TargetMode="External"/><Relationship Id="rId2827" Type="http://schemas.openxmlformats.org/officeDocument/2006/relationships/hyperlink" Target="mailto:linalopezbautista@gmail.com" TargetMode="External"/><Relationship Id="rId68" Type="http://schemas.openxmlformats.org/officeDocument/2006/relationships/hyperlink" Target="mailto:PACUUS.JPBP@GMAIL.COM" TargetMode="External"/><Relationship Id="rId1429" Type="http://schemas.openxmlformats.org/officeDocument/2006/relationships/hyperlink" Target="mailto:caritogomez9210@gmail.com" TargetMode="External"/><Relationship Id="rId1636" Type="http://schemas.openxmlformats.org/officeDocument/2006/relationships/hyperlink" Target="mailto:tataiana04@hotmail.com" TargetMode="External"/><Relationship Id="rId1843" Type="http://schemas.openxmlformats.org/officeDocument/2006/relationships/hyperlink" Target="mailto:clubincebogota@hotmail.com" TargetMode="External"/><Relationship Id="rId3089" Type="http://schemas.openxmlformats.org/officeDocument/2006/relationships/hyperlink" Target="mailto:svel2010@hotmail.com" TargetMode="External"/><Relationship Id="rId3296" Type="http://schemas.openxmlformats.org/officeDocument/2006/relationships/hyperlink" Target="mailto:caritotobar-rami@hotmail.com" TargetMode="External"/><Relationship Id="rId1703" Type="http://schemas.openxmlformats.org/officeDocument/2006/relationships/hyperlink" Target="mailto:andresfdiaz200@gmail.com" TargetMode="External"/><Relationship Id="rId1910" Type="http://schemas.openxmlformats.org/officeDocument/2006/relationships/hyperlink" Target="mailto:jun.jer.dixi@hotmail.com" TargetMode="External"/><Relationship Id="rId3156" Type="http://schemas.openxmlformats.org/officeDocument/2006/relationships/hyperlink" Target="mailto:gatiac85@hotmail.com" TargetMode="External"/><Relationship Id="rId3363" Type="http://schemas.openxmlformats.org/officeDocument/2006/relationships/hyperlink" Target="mailto:f.g.baralona@hotmail.com" TargetMode="External"/><Relationship Id="rId284" Type="http://schemas.openxmlformats.org/officeDocument/2006/relationships/hyperlink" Target="mailto:lupitamariarodriguez@gmail.com" TargetMode="External"/><Relationship Id="rId491" Type="http://schemas.openxmlformats.org/officeDocument/2006/relationships/hyperlink" Target="mailto:vettys@hotmail.com" TargetMode="External"/><Relationship Id="rId2172" Type="http://schemas.openxmlformats.org/officeDocument/2006/relationships/hyperlink" Target="mailto:diegolex8a@hotmail.com" TargetMode="External"/><Relationship Id="rId3016" Type="http://schemas.openxmlformats.org/officeDocument/2006/relationships/hyperlink" Target="mailto:natisvegita@gmail.com" TargetMode="External"/><Relationship Id="rId3223" Type="http://schemas.openxmlformats.org/officeDocument/2006/relationships/hyperlink" Target="mailto:yj.parra@outlook.es" TargetMode="External"/><Relationship Id="rId144" Type="http://schemas.openxmlformats.org/officeDocument/2006/relationships/hyperlink" Target="mailto:comunidadusme@aulasinfantis.org" TargetMode="External"/><Relationship Id="rId589" Type="http://schemas.openxmlformats.org/officeDocument/2006/relationships/hyperlink" Target="mailto:augustogonzalezpoveda@gmail.com" TargetMode="External"/><Relationship Id="rId796" Type="http://schemas.openxmlformats.org/officeDocument/2006/relationships/hyperlink" Target="mailto:cari35@gmail.com" TargetMode="External"/><Relationship Id="rId2477" Type="http://schemas.openxmlformats.org/officeDocument/2006/relationships/hyperlink" Target="mailto:hernandocuervop@gmail.com" TargetMode="External"/><Relationship Id="rId2684" Type="http://schemas.openxmlformats.org/officeDocument/2006/relationships/hyperlink" Target="mailto:maria46ines@hotmail.com" TargetMode="External"/><Relationship Id="rId351" Type="http://schemas.openxmlformats.org/officeDocument/2006/relationships/hyperlink" Target="mailto:jairojorgesastoque@hotmail.com" TargetMode="External"/><Relationship Id="rId449" Type="http://schemas.openxmlformats.org/officeDocument/2006/relationships/hyperlink" Target="mailto:edmundoblanco2001@gmail.com" TargetMode="External"/><Relationship Id="rId656" Type="http://schemas.openxmlformats.org/officeDocument/2006/relationships/hyperlink" Target="mailto:adriana.mu&#241;oz@idrd.gov.co" TargetMode="External"/><Relationship Id="rId863" Type="http://schemas.openxmlformats.org/officeDocument/2006/relationships/hyperlink" Target="mailto:paoladanza.01@gmail.com" TargetMode="External"/><Relationship Id="rId1079" Type="http://schemas.openxmlformats.org/officeDocument/2006/relationships/hyperlink" Target="mailto:eligio.rey@hotmail.com" TargetMode="External"/><Relationship Id="rId1286" Type="http://schemas.openxmlformats.org/officeDocument/2006/relationships/hyperlink" Target="mailto:ldavidsilva96@gmail.com" TargetMode="External"/><Relationship Id="rId1493" Type="http://schemas.openxmlformats.org/officeDocument/2006/relationships/hyperlink" Target="mailto:laondamusical3@gmail.com" TargetMode="External"/><Relationship Id="rId2032" Type="http://schemas.openxmlformats.org/officeDocument/2006/relationships/hyperlink" Target="mailto:cymendezmendez@gmail.com" TargetMode="External"/><Relationship Id="rId2337" Type="http://schemas.openxmlformats.org/officeDocument/2006/relationships/hyperlink" Target="mailto:usmedrafe05@gmail.com" TargetMode="External"/><Relationship Id="rId2544" Type="http://schemas.openxmlformats.org/officeDocument/2006/relationships/hyperlink" Target="mailto:kenyzona2@gmail.com" TargetMode="External"/><Relationship Id="rId2891" Type="http://schemas.openxmlformats.org/officeDocument/2006/relationships/hyperlink" Target="mailto:johnantia@hotmail.com" TargetMode="External"/><Relationship Id="rId2989" Type="http://schemas.openxmlformats.org/officeDocument/2006/relationships/hyperlink" Target="mailto:olga05.domico@gmail.com" TargetMode="External"/><Relationship Id="rId211" Type="http://schemas.openxmlformats.org/officeDocument/2006/relationships/hyperlink" Target="mailto:iph_gom@hotmail.com" TargetMode="External"/><Relationship Id="rId309" Type="http://schemas.openxmlformats.org/officeDocument/2006/relationships/hyperlink" Target="mailto:drafesuba14@gmail.com" TargetMode="External"/><Relationship Id="rId516" Type="http://schemas.openxmlformats.org/officeDocument/2006/relationships/hyperlink" Target="mailto:ruquitarocuts@yahoo.co" TargetMode="External"/><Relationship Id="rId1146" Type="http://schemas.openxmlformats.org/officeDocument/2006/relationships/hyperlink" Target="mailto:veroyuri22@gmail.com" TargetMode="External"/><Relationship Id="rId1798" Type="http://schemas.openxmlformats.org/officeDocument/2006/relationships/hyperlink" Target="mailto:milena71@hotmail.com" TargetMode="External"/><Relationship Id="rId2751" Type="http://schemas.openxmlformats.org/officeDocument/2006/relationships/hyperlink" Target="mailto:zoraidagamba3@gmail.com" TargetMode="External"/><Relationship Id="rId2849" Type="http://schemas.openxmlformats.org/officeDocument/2006/relationships/hyperlink" Target="mailto:yolisaa27@gmail.com" TargetMode="External"/><Relationship Id="rId723" Type="http://schemas.openxmlformats.org/officeDocument/2006/relationships/hyperlink" Target="mailto:copiedu@hotmail.com" TargetMode="External"/><Relationship Id="rId930" Type="http://schemas.openxmlformats.org/officeDocument/2006/relationships/hyperlink" Target="mailto:junnitobol@yahoo.es" TargetMode="External"/><Relationship Id="rId1006" Type="http://schemas.openxmlformats.org/officeDocument/2006/relationships/hyperlink" Target="mailto:carlosolayarico@gmail.com" TargetMode="External"/><Relationship Id="rId1353" Type="http://schemas.openxmlformats.org/officeDocument/2006/relationships/hyperlink" Target="mailto:rosalbafernandez1468@gmail.com" TargetMode="External"/><Relationship Id="rId1560" Type="http://schemas.openxmlformats.org/officeDocument/2006/relationships/hyperlink" Target="mailto:jaimej12@hotmail.com" TargetMode="External"/><Relationship Id="rId1658" Type="http://schemas.openxmlformats.org/officeDocument/2006/relationships/hyperlink" Target="mailto:belsylazcarro@gmail.com" TargetMode="External"/><Relationship Id="rId1865" Type="http://schemas.openxmlformats.org/officeDocument/2006/relationships/hyperlink" Target="mailto:umskate1@gmail.com" TargetMode="External"/><Relationship Id="rId2404" Type="http://schemas.openxmlformats.org/officeDocument/2006/relationships/hyperlink" Target="mailto:humberticolo@hotmail.com" TargetMode="External"/><Relationship Id="rId2611" Type="http://schemas.openxmlformats.org/officeDocument/2006/relationships/hyperlink" Target="mailto:emalpica23@gmail.com" TargetMode="External"/><Relationship Id="rId2709" Type="http://schemas.openxmlformats.org/officeDocument/2006/relationships/hyperlink" Target="mailto:carmenza.baquero1966@hotmail.com" TargetMode="External"/><Relationship Id="rId1213" Type="http://schemas.openxmlformats.org/officeDocument/2006/relationships/hyperlink" Target="mailto:cristal-2206@hotmail.com" TargetMode="External"/><Relationship Id="rId1420" Type="http://schemas.openxmlformats.org/officeDocument/2006/relationships/hyperlink" Target="mailto:yyeffersonnr1899@gmail.com" TargetMode="External"/><Relationship Id="rId1518" Type="http://schemas.openxmlformats.org/officeDocument/2006/relationships/hyperlink" Target="mailto:isamr10_23@hotmail.com" TargetMode="External"/><Relationship Id="rId2916" Type="http://schemas.openxmlformats.org/officeDocument/2006/relationships/hyperlink" Target="mailto:direccionvuelo@gmail.com" TargetMode="External"/><Relationship Id="rId3080" Type="http://schemas.openxmlformats.org/officeDocument/2006/relationships/hyperlink" Target="mailto:elisacas@hotmail.com" TargetMode="External"/><Relationship Id="rId1725" Type="http://schemas.openxmlformats.org/officeDocument/2006/relationships/hyperlink" Target="mailto:analp.ubaque@hotmail.com" TargetMode="External"/><Relationship Id="rId1932" Type="http://schemas.openxmlformats.org/officeDocument/2006/relationships/hyperlink" Target="mailto:luisapatenis@hotmail.com" TargetMode="External"/><Relationship Id="rId3178" Type="http://schemas.openxmlformats.org/officeDocument/2006/relationships/hyperlink" Target="mailto:sumejorcalzado@gmail.com" TargetMode="External"/><Relationship Id="rId3385" Type="http://schemas.openxmlformats.org/officeDocument/2006/relationships/hyperlink" Target="mailto:carturorincon@yahoo.es" TargetMode="External"/><Relationship Id="rId17" Type="http://schemas.openxmlformats.org/officeDocument/2006/relationships/hyperlink" Target="mailto:florecitarockera222@gmail.com" TargetMode="External"/><Relationship Id="rId2194" Type="http://schemas.openxmlformats.org/officeDocument/2006/relationships/hyperlink" Target="mailto:yennycarolinapallares@hotmail.com" TargetMode="External"/><Relationship Id="rId3038" Type="http://schemas.openxmlformats.org/officeDocument/2006/relationships/hyperlink" Target="mailto:mielitho179@gmail.com" TargetMode="External"/><Relationship Id="rId3245" Type="http://schemas.openxmlformats.org/officeDocument/2006/relationships/hyperlink" Target="mailto:girasollopez17@gmail.com" TargetMode="External"/><Relationship Id="rId166" Type="http://schemas.openxmlformats.org/officeDocument/2006/relationships/hyperlink" Target="mailto:megazul@gmail.com" TargetMode="External"/><Relationship Id="rId373" Type="http://schemas.openxmlformats.org/officeDocument/2006/relationships/hyperlink" Target="mailto:andrestorreshernandez@outlook.es" TargetMode="External"/><Relationship Id="rId580" Type="http://schemas.openxmlformats.org/officeDocument/2006/relationships/hyperlink" Target="mailto:paortiz79@hotmail.com" TargetMode="External"/><Relationship Id="rId2054" Type="http://schemas.openxmlformats.org/officeDocument/2006/relationships/hyperlink" Target="mailto:usaquendrafe1@gmail.com" TargetMode="External"/><Relationship Id="rId2261" Type="http://schemas.openxmlformats.org/officeDocument/2006/relationships/hyperlink" Target="mailto:monluz_60@yahoo.es" TargetMode="External"/><Relationship Id="rId2499" Type="http://schemas.openxmlformats.org/officeDocument/2006/relationships/hyperlink" Target="mailto:rafaeluribe.drafe18@gmail.com" TargetMode="External"/><Relationship Id="rId3105" Type="http://schemas.openxmlformats.org/officeDocument/2006/relationships/hyperlink" Target="mailto:abogadovictormanuelyaya@gmail.com" TargetMode="External"/><Relationship Id="rId3312" Type="http://schemas.openxmlformats.org/officeDocument/2006/relationships/hyperlink" Target="mailto:esjulimarc@gmail.com" TargetMode="External"/><Relationship Id="rId1" Type="http://schemas.openxmlformats.org/officeDocument/2006/relationships/hyperlink" Target="http://jmg1997outlook.com/" TargetMode="External"/><Relationship Id="rId233" Type="http://schemas.openxmlformats.org/officeDocument/2006/relationships/hyperlink" Target="mailto:fontibondrafe09@gmail.com" TargetMode="External"/><Relationship Id="rId440" Type="http://schemas.openxmlformats.org/officeDocument/2006/relationships/hyperlink" Target="mailto:sarisdeporcelana@hotmail.com" TargetMode="External"/><Relationship Id="rId678" Type="http://schemas.openxmlformats.org/officeDocument/2006/relationships/hyperlink" Target="mailto:antonionarinodrafe@gmail.com" TargetMode="External"/><Relationship Id="rId885" Type="http://schemas.openxmlformats.org/officeDocument/2006/relationships/hyperlink" Target="mailto:jackelinnesb@hotmail.com" TargetMode="External"/><Relationship Id="rId1070" Type="http://schemas.openxmlformats.org/officeDocument/2006/relationships/hyperlink" Target="mailto:sptp-2313@hotmail.com" TargetMode="External"/><Relationship Id="rId2121" Type="http://schemas.openxmlformats.org/officeDocument/2006/relationships/hyperlink" Target="mailto:puentearandadrafe16@gmail.com" TargetMode="External"/><Relationship Id="rId2359" Type="http://schemas.openxmlformats.org/officeDocument/2006/relationships/hyperlink" Target="mailto:sapaurji@gmail.com" TargetMode="External"/><Relationship Id="rId2566" Type="http://schemas.openxmlformats.org/officeDocument/2006/relationships/hyperlink" Target="mailto:yuliangelica709@outlook.es" TargetMode="External"/><Relationship Id="rId2773" Type="http://schemas.openxmlformats.org/officeDocument/2006/relationships/hyperlink" Target="mailto:paulalorenacastaneda@gmail.com" TargetMode="External"/><Relationship Id="rId2980" Type="http://schemas.openxmlformats.org/officeDocument/2006/relationships/hyperlink" Target="mailto:isais4k0116@gmail.com" TargetMode="External"/><Relationship Id="rId300" Type="http://schemas.openxmlformats.org/officeDocument/2006/relationships/hyperlink" Target="mailto:merceditas17224@hotmail.com" TargetMode="External"/><Relationship Id="rId538" Type="http://schemas.openxmlformats.org/officeDocument/2006/relationships/hyperlink" Target="mailto:vagudelo727@gmail.com" TargetMode="External"/><Relationship Id="rId745" Type="http://schemas.openxmlformats.org/officeDocument/2006/relationships/hyperlink" Target="mailto:jakdypinzon@gmail.com" TargetMode="External"/><Relationship Id="rId952" Type="http://schemas.openxmlformats.org/officeDocument/2006/relationships/hyperlink" Target="mailto:noriethcastillo2011@hotmail.com" TargetMode="External"/><Relationship Id="rId1168" Type="http://schemas.openxmlformats.org/officeDocument/2006/relationships/hyperlink" Target="mailto:carlos.leon@gobiernobogota.gov.co" TargetMode="External"/><Relationship Id="rId1375" Type="http://schemas.openxmlformats.org/officeDocument/2006/relationships/hyperlink" Target="mailto:lopez.figueredo@live.com" TargetMode="External"/><Relationship Id="rId1582" Type="http://schemas.openxmlformats.org/officeDocument/2006/relationships/hyperlink" Target="mailto:jcmailovazquez@gmail.com" TargetMode="External"/><Relationship Id="rId2219" Type="http://schemas.openxmlformats.org/officeDocument/2006/relationships/hyperlink" Target="mailto:goselingcataquira@gmail.com" TargetMode="External"/><Relationship Id="rId2426" Type="http://schemas.openxmlformats.org/officeDocument/2006/relationships/hyperlink" Target="mailto:eveliasanchezruiz@gmail.com" TargetMode="External"/><Relationship Id="rId2633" Type="http://schemas.openxmlformats.org/officeDocument/2006/relationships/hyperlink" Target="mailto:drafesuba11@gmail.com" TargetMode="External"/><Relationship Id="rId81" Type="http://schemas.openxmlformats.org/officeDocument/2006/relationships/hyperlink" Target="mailto:NIMIPROD@G" TargetMode="External"/><Relationship Id="rId605" Type="http://schemas.openxmlformats.org/officeDocument/2006/relationships/hyperlink" Target="mailto:fontibondrafeg@gmail.com" TargetMode="External"/><Relationship Id="rId812" Type="http://schemas.openxmlformats.org/officeDocument/2006/relationships/hyperlink" Target="mailto:jrconstrucciones1127@hotmail.com" TargetMode="External"/><Relationship Id="rId1028" Type="http://schemas.openxmlformats.org/officeDocument/2006/relationships/hyperlink" Target="mailto:kroll1922@hotmail.com" TargetMode="External"/><Relationship Id="rId1235" Type="http://schemas.openxmlformats.org/officeDocument/2006/relationships/hyperlink" Target="mailto:dioardenas21@gmail.com" TargetMode="External"/><Relationship Id="rId1442" Type="http://schemas.openxmlformats.org/officeDocument/2006/relationships/hyperlink" Target="mailto:madelmira27@gmail.com" TargetMode="External"/><Relationship Id="rId1887" Type="http://schemas.openxmlformats.org/officeDocument/2006/relationships/hyperlink" Target="mailto:pitty1213@hotmail.com" TargetMode="External"/><Relationship Id="rId2840" Type="http://schemas.openxmlformats.org/officeDocument/2006/relationships/hyperlink" Target="mailto:tata3240@hotmail.com" TargetMode="External"/><Relationship Id="rId2938" Type="http://schemas.openxmlformats.org/officeDocument/2006/relationships/hyperlink" Target="mailto:marianelcy69@hotmail.com" TargetMode="External"/><Relationship Id="rId1302" Type="http://schemas.openxmlformats.org/officeDocument/2006/relationships/hyperlink" Target="mailto:argenismartinez28@hotmail.com" TargetMode="External"/><Relationship Id="rId1747" Type="http://schemas.openxmlformats.org/officeDocument/2006/relationships/hyperlink" Target="mailto:antonionarinodrafe@gmail.com" TargetMode="External"/><Relationship Id="rId1954" Type="http://schemas.openxmlformats.org/officeDocument/2006/relationships/hyperlink" Target="mailto:katica_27@hotmail.com" TargetMode="External"/><Relationship Id="rId2700" Type="http://schemas.openxmlformats.org/officeDocument/2006/relationships/hyperlink" Target="mailto:karol192009@hotmail.es" TargetMode="External"/><Relationship Id="rId39" Type="http://schemas.openxmlformats.org/officeDocument/2006/relationships/hyperlink" Target="mailto:ronal.joven88@gmail.com" TargetMode="External"/><Relationship Id="rId1607" Type="http://schemas.openxmlformats.org/officeDocument/2006/relationships/hyperlink" Target="mailto:sista.1946@gmail.com" TargetMode="External"/><Relationship Id="rId1814" Type="http://schemas.openxmlformats.org/officeDocument/2006/relationships/hyperlink" Target="mailto:yesireyes24@hotmail.com" TargetMode="External"/><Relationship Id="rId3267" Type="http://schemas.openxmlformats.org/officeDocument/2006/relationships/hyperlink" Target="mailto:karolanzase@live.com" TargetMode="External"/><Relationship Id="rId188" Type="http://schemas.openxmlformats.org/officeDocument/2006/relationships/hyperlink" Target="mailto:lorenbo90@hotmail.com" TargetMode="External"/><Relationship Id="rId395" Type="http://schemas.openxmlformats.org/officeDocument/2006/relationships/hyperlink" Target="mailto:miriamvalencia2017@gmail.com" TargetMode="External"/><Relationship Id="rId2076" Type="http://schemas.openxmlformats.org/officeDocument/2006/relationships/hyperlink" Target="mailto:pedritoir75@gmail.com" TargetMode="External"/><Relationship Id="rId2283" Type="http://schemas.openxmlformats.org/officeDocument/2006/relationships/hyperlink" Target="mailto:narays09@hotmail.com" TargetMode="External"/><Relationship Id="rId2490" Type="http://schemas.openxmlformats.org/officeDocument/2006/relationships/hyperlink" Target="mailto:rafaeluribe.drafe18@gmail.com" TargetMode="External"/><Relationship Id="rId2588" Type="http://schemas.openxmlformats.org/officeDocument/2006/relationships/hyperlink" Target="mailto:lauraparami@gmail.com" TargetMode="External"/><Relationship Id="rId3127" Type="http://schemas.openxmlformats.org/officeDocument/2006/relationships/hyperlink" Target="mailto:alejitacarrero09@gmail.com" TargetMode="External"/><Relationship Id="rId3334" Type="http://schemas.openxmlformats.org/officeDocument/2006/relationships/hyperlink" Target="mailto:laura-salazar0990@hotmail.com" TargetMode="External"/><Relationship Id="rId255" Type="http://schemas.openxmlformats.org/officeDocument/2006/relationships/hyperlink" Target="mailto:fontibondrafe09@gmail.com" TargetMode="External"/><Relationship Id="rId462" Type="http://schemas.openxmlformats.org/officeDocument/2006/relationships/hyperlink" Target="mailto:marcehornart@hotmail.com" TargetMode="External"/><Relationship Id="rId1092" Type="http://schemas.openxmlformats.org/officeDocument/2006/relationships/hyperlink" Target="mailto:tiatuman@hotmail.com" TargetMode="External"/><Relationship Id="rId1397" Type="http://schemas.openxmlformats.org/officeDocument/2006/relationships/hyperlink" Target="mailto:mgrp2020@gmail.com" TargetMode="External"/><Relationship Id="rId2143" Type="http://schemas.openxmlformats.org/officeDocument/2006/relationships/hyperlink" Target="mailto:argenta_mery@hotmail.com" TargetMode="External"/><Relationship Id="rId2350" Type="http://schemas.openxmlformats.org/officeDocument/2006/relationships/hyperlink" Target="mailto:usmedrafe05@gmail.com" TargetMode="External"/><Relationship Id="rId2795" Type="http://schemas.openxmlformats.org/officeDocument/2006/relationships/hyperlink" Target="mailto:ufmd1994@gmail.com" TargetMode="External"/><Relationship Id="rId3401" Type="http://schemas.openxmlformats.org/officeDocument/2006/relationships/hyperlink" Target="mailto:tmaceladelcorrea@hotmail.com" TargetMode="External"/><Relationship Id="rId115" Type="http://schemas.openxmlformats.org/officeDocument/2006/relationships/hyperlink" Target="mailto:juvigove@hotmail.com" TargetMode="External"/><Relationship Id="rId322" Type="http://schemas.openxmlformats.org/officeDocument/2006/relationships/hyperlink" Target="mailto:drafesuba14@gmail.com" TargetMode="External"/><Relationship Id="rId767" Type="http://schemas.openxmlformats.org/officeDocument/2006/relationships/hyperlink" Target="mailto:domorivan@hotmail.com" TargetMode="External"/><Relationship Id="rId974" Type="http://schemas.openxmlformats.org/officeDocument/2006/relationships/hyperlink" Target="mailto:hasbleidy2000@gmail.com" TargetMode="External"/><Relationship Id="rId2003" Type="http://schemas.openxmlformats.org/officeDocument/2006/relationships/hyperlink" Target="mailto:efren.cespedes@idrd.gov.co" TargetMode="External"/><Relationship Id="rId2210" Type="http://schemas.openxmlformats.org/officeDocument/2006/relationships/hyperlink" Target="mailto:arevalomario065@gmail.com" TargetMode="External"/><Relationship Id="rId2448" Type="http://schemas.openxmlformats.org/officeDocument/2006/relationships/hyperlink" Target="mailto:desantos521@hotmail.com" TargetMode="External"/><Relationship Id="rId2655" Type="http://schemas.openxmlformats.org/officeDocument/2006/relationships/hyperlink" Target="mailto:marthac.cc658@gmail.com" TargetMode="External"/><Relationship Id="rId2862" Type="http://schemas.openxmlformats.org/officeDocument/2006/relationships/hyperlink" Target="mailto:carapaica29@gmail.com" TargetMode="External"/><Relationship Id="rId627" Type="http://schemas.openxmlformats.org/officeDocument/2006/relationships/hyperlink" Target="mailto:sofrolety@hotmail.com" TargetMode="External"/><Relationship Id="rId834" Type="http://schemas.openxmlformats.org/officeDocument/2006/relationships/hyperlink" Target="mailto:dianipuerto@gmail.com" TargetMode="External"/><Relationship Id="rId1257" Type="http://schemas.openxmlformats.org/officeDocument/2006/relationships/hyperlink" Target="mailto:ruben.sanchez@transmilenio.gov.co" TargetMode="External"/><Relationship Id="rId1464" Type="http://schemas.openxmlformats.org/officeDocument/2006/relationships/hyperlink" Target="mailto:rinconhilda77@hotmail.com" TargetMode="External"/><Relationship Id="rId1671" Type="http://schemas.openxmlformats.org/officeDocument/2006/relationships/hyperlink" Target="mailto:santiagoavila2020@hogarnuevagranada.org" TargetMode="External"/><Relationship Id="rId2308" Type="http://schemas.openxmlformats.org/officeDocument/2006/relationships/hyperlink" Target="mailto:jmiguelcolombi@hotmail.com" TargetMode="External"/><Relationship Id="rId2515" Type="http://schemas.openxmlformats.org/officeDocument/2006/relationships/hyperlink" Target="mailto:sietbapaula@gmail.com" TargetMode="External"/><Relationship Id="rId2722" Type="http://schemas.openxmlformats.org/officeDocument/2006/relationships/hyperlink" Target="mailto:jcrprod@hotmail.com" TargetMode="External"/><Relationship Id="rId901" Type="http://schemas.openxmlformats.org/officeDocument/2006/relationships/hyperlink" Target="mailto:erikita.109@hotmail.com" TargetMode="External"/><Relationship Id="rId1117" Type="http://schemas.openxmlformats.org/officeDocument/2006/relationships/hyperlink" Target="mailto:rodriguezcamilo1201@gmail.com" TargetMode="External"/><Relationship Id="rId1324" Type="http://schemas.openxmlformats.org/officeDocument/2006/relationships/hyperlink" Target="mailto:machadomoreno1f@gmail.com" TargetMode="External"/><Relationship Id="rId1531" Type="http://schemas.openxmlformats.org/officeDocument/2006/relationships/hyperlink" Target="mailto:wilsonandres03@gmail.com" TargetMode="External"/><Relationship Id="rId1769" Type="http://schemas.openxmlformats.org/officeDocument/2006/relationships/hyperlink" Target="mailto:andres92201@hotmail.com" TargetMode="External"/><Relationship Id="rId1976" Type="http://schemas.openxmlformats.org/officeDocument/2006/relationships/hyperlink" Target="mailto:smappy_mar@hotmail.com" TargetMode="External"/><Relationship Id="rId3191" Type="http://schemas.openxmlformats.org/officeDocument/2006/relationships/hyperlink" Target="mailto:apreciadoolarte@gmail.com" TargetMode="External"/><Relationship Id="rId30" Type="http://schemas.openxmlformats.org/officeDocument/2006/relationships/hyperlink" Target="mailto:adriananaciova@gmail.com" TargetMode="External"/><Relationship Id="rId1629" Type="http://schemas.openxmlformats.org/officeDocument/2006/relationships/hyperlink" Target="mailto:betsyupcheer@hotmail.com" TargetMode="External"/><Relationship Id="rId1836" Type="http://schemas.openxmlformats.org/officeDocument/2006/relationships/hyperlink" Target="mailto:silviahernandes0216@gmail.com" TargetMode="External"/><Relationship Id="rId3289" Type="http://schemas.openxmlformats.org/officeDocument/2006/relationships/hyperlink" Target="mailto:bbof.yeyo@hotmail.com" TargetMode="External"/><Relationship Id="rId1903" Type="http://schemas.openxmlformats.org/officeDocument/2006/relationships/hyperlink" Target="mailto:william.h14@hotmail.com" TargetMode="External"/><Relationship Id="rId2098" Type="http://schemas.openxmlformats.org/officeDocument/2006/relationships/hyperlink" Target="mailto:yolanda_villamil@yahoo.es" TargetMode="External"/><Relationship Id="rId3051" Type="http://schemas.openxmlformats.org/officeDocument/2006/relationships/hyperlink" Target="mailto:patriortega14@hotmail.com" TargetMode="External"/><Relationship Id="rId3149" Type="http://schemas.openxmlformats.org/officeDocument/2006/relationships/hyperlink" Target="mailto:maiticasvariedades@gmail.com" TargetMode="External"/><Relationship Id="rId3356" Type="http://schemas.openxmlformats.org/officeDocument/2006/relationships/hyperlink" Target="mailto:danielsantiagoc@hotmail.com" TargetMode="External"/><Relationship Id="rId277" Type="http://schemas.openxmlformats.org/officeDocument/2006/relationships/hyperlink" Target="mailto:anadiamar@hotmail.com" TargetMode="External"/><Relationship Id="rId484" Type="http://schemas.openxmlformats.org/officeDocument/2006/relationships/hyperlink" Target="mailto:angelamotavita@hotmail.com" TargetMode="External"/><Relationship Id="rId2165" Type="http://schemas.openxmlformats.org/officeDocument/2006/relationships/hyperlink" Target="mailto:juanitasilvalopez55@gmail.com" TargetMode="External"/><Relationship Id="rId3009" Type="http://schemas.openxmlformats.org/officeDocument/2006/relationships/hyperlink" Target="mailto:lassojhonatan@gmail.com" TargetMode="External"/><Relationship Id="rId3216" Type="http://schemas.openxmlformats.org/officeDocument/2006/relationships/hyperlink" Target="mailto:luzpa34@hotmail.com" TargetMode="External"/><Relationship Id="rId137" Type="http://schemas.openxmlformats.org/officeDocument/2006/relationships/hyperlink" Target="mailto:jnnimenez30@misena.edu.co" TargetMode="External"/><Relationship Id="rId344" Type="http://schemas.openxmlformats.org/officeDocument/2006/relationships/hyperlink" Target="mailto:jorgetsbg@yahoo.es" TargetMode="External"/><Relationship Id="rId691" Type="http://schemas.openxmlformats.org/officeDocument/2006/relationships/hyperlink" Target="mailto:vaccamayerly@gmail.com" TargetMode="External"/><Relationship Id="rId789" Type="http://schemas.openxmlformats.org/officeDocument/2006/relationships/hyperlink" Target="mailto:arelisgarciaperez@hotmail.com" TargetMode="External"/><Relationship Id="rId996" Type="http://schemas.openxmlformats.org/officeDocument/2006/relationships/hyperlink" Target="mailto:realbogota@hotmail.com" TargetMode="External"/><Relationship Id="rId2025" Type="http://schemas.openxmlformats.org/officeDocument/2006/relationships/hyperlink" Target="mailto:meloferney49@gmail.com" TargetMode="External"/><Relationship Id="rId2372" Type="http://schemas.openxmlformats.org/officeDocument/2006/relationships/hyperlink" Target="mailto:lasopiro@gmail.com" TargetMode="External"/><Relationship Id="rId2677" Type="http://schemas.openxmlformats.org/officeDocument/2006/relationships/hyperlink" Target="mailto:negonzalez@gmail.com" TargetMode="External"/><Relationship Id="rId2884" Type="http://schemas.openxmlformats.org/officeDocument/2006/relationships/hyperlink" Target="mailto:calde5@educacionbogota.edu.co" TargetMode="External"/><Relationship Id="rId551" Type="http://schemas.openxmlformats.org/officeDocument/2006/relationships/hyperlink" Target="mailto:oanac@hotmail.com" TargetMode="External"/><Relationship Id="rId649" Type="http://schemas.openxmlformats.org/officeDocument/2006/relationships/hyperlink" Target="mailto:fontibondrafeg@gmail.com" TargetMode="External"/><Relationship Id="rId856" Type="http://schemas.openxmlformats.org/officeDocument/2006/relationships/hyperlink" Target="mailto:santgutierrez@outlook.com" TargetMode="External"/><Relationship Id="rId1181" Type="http://schemas.openxmlformats.org/officeDocument/2006/relationships/hyperlink" Target="mailto:dalais16orozco@gmail.com" TargetMode="External"/><Relationship Id="rId1279" Type="http://schemas.openxmlformats.org/officeDocument/2006/relationships/hyperlink" Target="mailto:ylatan15@gmail.com" TargetMode="External"/><Relationship Id="rId1486" Type="http://schemas.openxmlformats.org/officeDocument/2006/relationships/hyperlink" Target="mailto:dianypatrycks@gmail.com" TargetMode="External"/><Relationship Id="rId2232" Type="http://schemas.openxmlformats.org/officeDocument/2006/relationships/hyperlink" Target="mailto:magfonli@gmail.com" TargetMode="External"/><Relationship Id="rId2537" Type="http://schemas.openxmlformats.org/officeDocument/2006/relationships/hyperlink" Target="mailto:funcionesesperanza@gmail.com" TargetMode="External"/><Relationship Id="rId204" Type="http://schemas.openxmlformats.org/officeDocument/2006/relationships/hyperlink" Target="mailto:leslydayanna@hotmail.com" TargetMode="External"/><Relationship Id="rId411" Type="http://schemas.openxmlformats.org/officeDocument/2006/relationships/hyperlink" Target="mailto:nicogua_gua@hotmail.com" TargetMode="External"/><Relationship Id="rId509" Type="http://schemas.openxmlformats.org/officeDocument/2006/relationships/hyperlink" Target="mailto:jakelinebermeo@hotmail.com" TargetMode="External"/><Relationship Id="rId1041" Type="http://schemas.openxmlformats.org/officeDocument/2006/relationships/hyperlink" Target="mailto:ltocaita953@hotmail.com" TargetMode="External"/><Relationship Id="rId1139" Type="http://schemas.openxmlformats.org/officeDocument/2006/relationships/hyperlink" Target="mailto:amparoinesdavila@yahoo.com" TargetMode="External"/><Relationship Id="rId1346" Type="http://schemas.openxmlformats.org/officeDocument/2006/relationships/hyperlink" Target="mailto:jayslss@hotmail.com" TargetMode="External"/><Relationship Id="rId1693" Type="http://schemas.openxmlformats.org/officeDocument/2006/relationships/hyperlink" Target="mailto:catalinasar_09@hotmail.com" TargetMode="External"/><Relationship Id="rId1998" Type="http://schemas.openxmlformats.org/officeDocument/2006/relationships/hyperlink" Target="mailto:damfpk@gmail.com" TargetMode="External"/><Relationship Id="rId2744" Type="http://schemas.openxmlformats.org/officeDocument/2006/relationships/hyperlink" Target="mailto:kelly1250159@gmail.com" TargetMode="External"/><Relationship Id="rId2951" Type="http://schemas.openxmlformats.org/officeDocument/2006/relationships/hyperlink" Target="mailto:ka.te-c-a@hotmail.com" TargetMode="External"/><Relationship Id="rId716" Type="http://schemas.openxmlformats.org/officeDocument/2006/relationships/hyperlink" Target="mailto:mayitobv11@gmail.com" TargetMode="External"/><Relationship Id="rId923" Type="http://schemas.openxmlformats.org/officeDocument/2006/relationships/hyperlink" Target="mailto:jac_alpesfuturo@yahoo.com" TargetMode="External"/><Relationship Id="rId1553" Type="http://schemas.openxmlformats.org/officeDocument/2006/relationships/hyperlink" Target="mailto:luz_90_mary@hotmail.com" TargetMode="External"/><Relationship Id="rId1760" Type="http://schemas.openxmlformats.org/officeDocument/2006/relationships/hyperlink" Target="mailto:pintapluma@gmail.com" TargetMode="External"/><Relationship Id="rId1858" Type="http://schemas.openxmlformats.org/officeDocument/2006/relationships/hyperlink" Target="mailto:angelaperezg@gmail.com" TargetMode="External"/><Relationship Id="rId2604" Type="http://schemas.openxmlformats.org/officeDocument/2006/relationships/hyperlink" Target="mailto:luchogil1010@gmail.com" TargetMode="External"/><Relationship Id="rId2811" Type="http://schemas.openxmlformats.org/officeDocument/2006/relationships/hyperlink" Target="mailto:maria31070@hotmail.com" TargetMode="External"/><Relationship Id="rId52" Type="http://schemas.openxmlformats.org/officeDocument/2006/relationships/hyperlink" Target="mailto:MRSUAREZ@GMAIL.COM" TargetMode="External"/><Relationship Id="rId1206" Type="http://schemas.openxmlformats.org/officeDocument/2006/relationships/hyperlink" Target="mailto:lavozdemibarrio07@gmail.com" TargetMode="External"/><Relationship Id="rId1413" Type="http://schemas.openxmlformats.org/officeDocument/2006/relationships/hyperlink" Target="mailto:slopez12@gmail.com" TargetMode="External"/><Relationship Id="rId1620" Type="http://schemas.openxmlformats.org/officeDocument/2006/relationships/hyperlink" Target="mailto:katte.valdes@gmail.com" TargetMode="External"/><Relationship Id="rId2909" Type="http://schemas.openxmlformats.org/officeDocument/2006/relationships/hyperlink" Target="mailto:calzadogrecia@homail.com" TargetMode="External"/><Relationship Id="rId3073" Type="http://schemas.openxmlformats.org/officeDocument/2006/relationships/hyperlink" Target="mailto:sandra.fonseca@gobiernobogota.gov.co" TargetMode="External"/><Relationship Id="rId3280" Type="http://schemas.openxmlformats.org/officeDocument/2006/relationships/hyperlink" Target="mailto:luzadrianasuarez95@gmail.com" TargetMode="External"/><Relationship Id="rId1718" Type="http://schemas.openxmlformats.org/officeDocument/2006/relationships/hyperlink" Target="mailto:antonionarinodrafe@gmail.com" TargetMode="External"/><Relationship Id="rId1925" Type="http://schemas.openxmlformats.org/officeDocument/2006/relationships/hyperlink" Target="mailto:andregalvis21@gmail.com" TargetMode="External"/><Relationship Id="rId3140" Type="http://schemas.openxmlformats.org/officeDocument/2006/relationships/hyperlink" Target="mailto:andresfelipe12@gmail.com" TargetMode="External"/><Relationship Id="rId3378" Type="http://schemas.openxmlformats.org/officeDocument/2006/relationships/hyperlink" Target="mailto:amandagonzalez1012@gmail.com" TargetMode="External"/><Relationship Id="rId299" Type="http://schemas.openxmlformats.org/officeDocument/2006/relationships/hyperlink" Target="mailto:mcano1028@hotmail.com" TargetMode="External"/><Relationship Id="rId2187" Type="http://schemas.openxmlformats.org/officeDocument/2006/relationships/hyperlink" Target="mailto:nocwenosic28050@outlook.es" TargetMode="External"/><Relationship Id="rId2394" Type="http://schemas.openxmlformats.org/officeDocument/2006/relationships/hyperlink" Target="mailto:patolin9915@gmail.com" TargetMode="External"/><Relationship Id="rId3238" Type="http://schemas.openxmlformats.org/officeDocument/2006/relationships/hyperlink" Target="mailto:stiwenuribe@hotmail.com" TargetMode="External"/><Relationship Id="rId159" Type="http://schemas.openxmlformats.org/officeDocument/2006/relationships/hyperlink" Target="mailto:corpuniversallgbtcul@gmail.com" TargetMode="External"/><Relationship Id="rId366" Type="http://schemas.openxmlformats.org/officeDocument/2006/relationships/hyperlink" Target="mailto:sanabriabaquero@gmail.com" TargetMode="External"/><Relationship Id="rId573" Type="http://schemas.openxmlformats.org/officeDocument/2006/relationships/hyperlink" Target="mailto:mmercedes64@hotmail.com" TargetMode="External"/><Relationship Id="rId780" Type="http://schemas.openxmlformats.org/officeDocument/2006/relationships/hyperlink" Target="mailto:correoseriojuliana@gmail.com" TargetMode="External"/><Relationship Id="rId2047" Type="http://schemas.openxmlformats.org/officeDocument/2006/relationships/hyperlink" Target="mailto:elsagutierrez0001@gmail.com" TargetMode="External"/><Relationship Id="rId2254" Type="http://schemas.openxmlformats.org/officeDocument/2006/relationships/hyperlink" Target="mailto:y.ovan10@hotmail.com" TargetMode="External"/><Relationship Id="rId2461" Type="http://schemas.openxmlformats.org/officeDocument/2006/relationships/hyperlink" Target="mailto:juigsaye@gmail.com" TargetMode="External"/><Relationship Id="rId2699" Type="http://schemas.openxmlformats.org/officeDocument/2006/relationships/hyperlink" Target="mailto:angelicaduque30@gmail.com" TargetMode="External"/><Relationship Id="rId3000" Type="http://schemas.openxmlformats.org/officeDocument/2006/relationships/hyperlink" Target="mailto:nazly18lorena03aguilera2016@hotmail.com" TargetMode="External"/><Relationship Id="rId3305" Type="http://schemas.openxmlformats.org/officeDocument/2006/relationships/hyperlink" Target="mailto:mariposapaujav@hotmail.com" TargetMode="External"/><Relationship Id="rId226" Type="http://schemas.openxmlformats.org/officeDocument/2006/relationships/hyperlink" Target="mailto:ventasvw@checorepuestos.com" TargetMode="External"/><Relationship Id="rId433" Type="http://schemas.openxmlformats.org/officeDocument/2006/relationships/hyperlink" Target="mailto:maite858@hotmail.com" TargetMode="External"/><Relationship Id="rId878" Type="http://schemas.openxmlformats.org/officeDocument/2006/relationships/hyperlink" Target="mailto:guisella57@yahoo.com" TargetMode="External"/><Relationship Id="rId1063" Type="http://schemas.openxmlformats.org/officeDocument/2006/relationships/hyperlink" Target="mailto:aleja_tigger16@hotmail.com" TargetMode="External"/><Relationship Id="rId1270" Type="http://schemas.openxmlformats.org/officeDocument/2006/relationships/hyperlink" Target="mailto:soltacasona@gmail.com" TargetMode="External"/><Relationship Id="rId2114" Type="http://schemas.openxmlformats.org/officeDocument/2006/relationships/hyperlink" Target="mailto:usaquendrafe1@gmail.com" TargetMode="External"/><Relationship Id="rId2559" Type="http://schemas.openxmlformats.org/officeDocument/2006/relationships/hyperlink" Target="mailto:candelariadrafe@gmail.com" TargetMode="External"/><Relationship Id="rId2766" Type="http://schemas.openxmlformats.org/officeDocument/2006/relationships/hyperlink" Target="mailto:jhoanakiss@hotmail.com" TargetMode="External"/><Relationship Id="rId2973" Type="http://schemas.openxmlformats.org/officeDocument/2006/relationships/hyperlink" Target="mailto:ydgomez207@gmail.com" TargetMode="External"/><Relationship Id="rId640" Type="http://schemas.openxmlformats.org/officeDocument/2006/relationships/hyperlink" Target="mailto:juvidira1982@gmail.com" TargetMode="External"/><Relationship Id="rId738" Type="http://schemas.openxmlformats.org/officeDocument/2006/relationships/hyperlink" Target="mailto:soritomt@gmail.com" TargetMode="External"/><Relationship Id="rId945" Type="http://schemas.openxmlformats.org/officeDocument/2006/relationships/hyperlink" Target="mailto:marthaines0319@hotmail.com" TargetMode="External"/><Relationship Id="rId1368" Type="http://schemas.openxmlformats.org/officeDocument/2006/relationships/hyperlink" Target="mailto:kimberlyalejita21@gmail.com" TargetMode="External"/><Relationship Id="rId1575" Type="http://schemas.openxmlformats.org/officeDocument/2006/relationships/hyperlink" Target="mailto:maritareal.26@gmail.com" TargetMode="External"/><Relationship Id="rId1782" Type="http://schemas.openxmlformats.org/officeDocument/2006/relationships/hyperlink" Target="mailto:candelariadrafe17@gmail.com" TargetMode="External"/><Relationship Id="rId2321" Type="http://schemas.openxmlformats.org/officeDocument/2006/relationships/hyperlink" Target="mailto:mariaoti.siena@gmail.com" TargetMode="External"/><Relationship Id="rId2419" Type="http://schemas.openxmlformats.org/officeDocument/2006/relationships/hyperlink" Target="mailto:martha.isalulle@hotmail.com" TargetMode="External"/><Relationship Id="rId2626" Type="http://schemas.openxmlformats.org/officeDocument/2006/relationships/hyperlink" Target="mailto:eaglesformaciondeportiva@gmail.com" TargetMode="External"/><Relationship Id="rId2833" Type="http://schemas.openxmlformats.org/officeDocument/2006/relationships/hyperlink" Target="mailto:arcemaal@gmail.com" TargetMode="External"/><Relationship Id="rId74" Type="http://schemas.openxmlformats.org/officeDocument/2006/relationships/hyperlink" Target="mailto:EDGARENRIQUEFAJARDO@GMAIL.COM" TargetMode="External"/><Relationship Id="rId500" Type="http://schemas.openxmlformats.org/officeDocument/2006/relationships/hyperlink" Target="mailto:maryklem57@yahoo.es" TargetMode="External"/><Relationship Id="rId805" Type="http://schemas.openxmlformats.org/officeDocument/2006/relationships/hyperlink" Target="mailto:gutimbes77@hotmail.com" TargetMode="External"/><Relationship Id="rId1130" Type="http://schemas.openxmlformats.org/officeDocument/2006/relationships/hyperlink" Target="mailto:1cmarentesh.@unal.edu.co" TargetMode="External"/><Relationship Id="rId1228" Type="http://schemas.openxmlformats.org/officeDocument/2006/relationships/hyperlink" Target="mailto:mariap1457@hotmail.com" TargetMode="External"/><Relationship Id="rId1435" Type="http://schemas.openxmlformats.org/officeDocument/2006/relationships/hyperlink" Target="mailto:alison21-2003@hotmail.com" TargetMode="External"/><Relationship Id="rId1642" Type="http://schemas.openxmlformats.org/officeDocument/2006/relationships/hyperlink" Target="mailto:camilo.m10@hotmail.com" TargetMode="External"/><Relationship Id="rId1947" Type="http://schemas.openxmlformats.org/officeDocument/2006/relationships/hyperlink" Target="mailto:usmedrafe5@gmail.com" TargetMode="External"/><Relationship Id="rId2900" Type="http://schemas.openxmlformats.org/officeDocument/2006/relationships/hyperlink" Target="mailto:paraleloyconvergente@gmail.com" TargetMode="External"/><Relationship Id="rId3095" Type="http://schemas.openxmlformats.org/officeDocument/2006/relationships/hyperlink" Target="mailto:luzbetrivera@hotmail.com" TargetMode="External"/><Relationship Id="rId1502" Type="http://schemas.openxmlformats.org/officeDocument/2006/relationships/hyperlink" Target="mailto:17ferreiramoreno@gmail.com" TargetMode="External"/><Relationship Id="rId1807" Type="http://schemas.openxmlformats.org/officeDocument/2006/relationships/hyperlink" Target="mailto:angieleona2010@hotmail.com" TargetMode="External"/><Relationship Id="rId3162" Type="http://schemas.openxmlformats.org/officeDocument/2006/relationships/hyperlink" Target="mailto:jane1997arkesaw@gmail.com" TargetMode="External"/><Relationship Id="rId290" Type="http://schemas.openxmlformats.org/officeDocument/2006/relationships/hyperlink" Target="mailto:drafesuba14@gmail.com" TargetMode="External"/><Relationship Id="rId388" Type="http://schemas.openxmlformats.org/officeDocument/2006/relationships/hyperlink" Target="mailto:jairocuchibolivar@yahoo.es" TargetMode="External"/><Relationship Id="rId2069" Type="http://schemas.openxmlformats.org/officeDocument/2006/relationships/hyperlink" Target="mailto:nena.net@hotmail.com" TargetMode="External"/><Relationship Id="rId3022" Type="http://schemas.openxmlformats.org/officeDocument/2006/relationships/hyperlink" Target="mailto:jdrozosajonia@gmail.com" TargetMode="External"/><Relationship Id="rId150" Type="http://schemas.openxmlformats.org/officeDocument/2006/relationships/hyperlink" Target="mailto:solotrbajos@gmail.com" TargetMode="External"/><Relationship Id="rId595" Type="http://schemas.openxmlformats.org/officeDocument/2006/relationships/hyperlink" Target="mailto:elpaisa3008@gmail.com" TargetMode="External"/><Relationship Id="rId2276" Type="http://schemas.openxmlformats.org/officeDocument/2006/relationships/hyperlink" Target="mailto:yova.rojas@hotmail.com" TargetMode="External"/><Relationship Id="rId2483" Type="http://schemas.openxmlformats.org/officeDocument/2006/relationships/hyperlink" Target="mailto:marbelmrios@gmail.com" TargetMode="External"/><Relationship Id="rId2690" Type="http://schemas.openxmlformats.org/officeDocument/2006/relationships/hyperlink" Target="mailto:nrdgnata@gmail.com" TargetMode="External"/><Relationship Id="rId3327" Type="http://schemas.openxmlformats.org/officeDocument/2006/relationships/hyperlink" Target="mailto:paulalug@gmail.com" TargetMode="External"/><Relationship Id="rId248" Type="http://schemas.openxmlformats.org/officeDocument/2006/relationships/hyperlink" Target="mailto:juansebastiansitos@gmail.com" TargetMode="External"/><Relationship Id="rId455" Type="http://schemas.openxmlformats.org/officeDocument/2006/relationships/hyperlink" Target="mailto:herrera.oscar91@hotmail.com" TargetMode="External"/><Relationship Id="rId662" Type="http://schemas.openxmlformats.org/officeDocument/2006/relationships/hyperlink" Target="mailto:espinelnatalia33@gmail.com" TargetMode="External"/><Relationship Id="rId1085" Type="http://schemas.openxmlformats.org/officeDocument/2006/relationships/hyperlink" Target="mailto:lubilmlamilla@gmail.com" TargetMode="External"/><Relationship Id="rId1292" Type="http://schemas.openxmlformats.org/officeDocument/2006/relationships/hyperlink" Target="mailto:juliopte415@outlook.com" TargetMode="External"/><Relationship Id="rId2136" Type="http://schemas.openxmlformats.org/officeDocument/2006/relationships/hyperlink" Target="mailto:puentearandadrafe16@gmail.com" TargetMode="External"/><Relationship Id="rId2343" Type="http://schemas.openxmlformats.org/officeDocument/2006/relationships/hyperlink" Target="mailto:franco8333@hotmail.com" TargetMode="External"/><Relationship Id="rId2550" Type="http://schemas.openxmlformats.org/officeDocument/2006/relationships/hyperlink" Target="mailto:candelariadrafe@gmail.com" TargetMode="External"/><Relationship Id="rId2788" Type="http://schemas.openxmlformats.org/officeDocument/2006/relationships/hyperlink" Target="mailto:judavidgarcia@hotmail.com" TargetMode="External"/><Relationship Id="rId2995" Type="http://schemas.openxmlformats.org/officeDocument/2006/relationships/hyperlink" Target="mailto:agomeza@educacionbogota.gov.co" TargetMode="External"/><Relationship Id="rId108" Type="http://schemas.openxmlformats.org/officeDocument/2006/relationships/hyperlink" Target="mailto:floedmocas@gmail.com" TargetMode="External"/><Relationship Id="rId315" Type="http://schemas.openxmlformats.org/officeDocument/2006/relationships/hyperlink" Target="mailto:danny.mendozaf@gmail.com" TargetMode="External"/><Relationship Id="rId522" Type="http://schemas.openxmlformats.org/officeDocument/2006/relationships/hyperlink" Target="mailto:tabito985@hotmail.com" TargetMode="External"/><Relationship Id="rId967" Type="http://schemas.openxmlformats.org/officeDocument/2006/relationships/hyperlink" Target="mailto:holmygarcia26@gmail.com" TargetMode="External"/><Relationship Id="rId1152" Type="http://schemas.openxmlformats.org/officeDocument/2006/relationships/hyperlink" Target="mailto:mariaalexandra.ramirez_0325@hotmail.es" TargetMode="External"/><Relationship Id="rId1597" Type="http://schemas.openxmlformats.org/officeDocument/2006/relationships/hyperlink" Target="mailto:fmguerrero@gmail.com" TargetMode="External"/><Relationship Id="rId2203" Type="http://schemas.openxmlformats.org/officeDocument/2006/relationships/hyperlink" Target="mailto:rosacani92009@gmail.com" TargetMode="External"/><Relationship Id="rId2410" Type="http://schemas.openxmlformats.org/officeDocument/2006/relationships/hyperlink" Target="mailto:lalibonilla2307@gmail.com" TargetMode="External"/><Relationship Id="rId2648" Type="http://schemas.openxmlformats.org/officeDocument/2006/relationships/hyperlink" Target="mailto:rosabir2619@hotmail.com" TargetMode="External"/><Relationship Id="rId2855" Type="http://schemas.openxmlformats.org/officeDocument/2006/relationships/hyperlink" Target="mailto:marthaelenna@yahoo.es" TargetMode="External"/><Relationship Id="rId96" Type="http://schemas.openxmlformats.org/officeDocument/2006/relationships/hyperlink" Target="mailto:hijosdelpacifico@hotmail.com" TargetMode="External"/><Relationship Id="rId827" Type="http://schemas.openxmlformats.org/officeDocument/2006/relationships/hyperlink" Target="mailto:edisoncamacho@gmail.com" TargetMode="External"/><Relationship Id="rId1012" Type="http://schemas.openxmlformats.org/officeDocument/2006/relationships/hyperlink" Target="mailto:jimmyalvarado51@hotmail.com" TargetMode="External"/><Relationship Id="rId1457" Type="http://schemas.openxmlformats.org/officeDocument/2006/relationships/hyperlink" Target="mailto:pedagogomusic@gmail.com" TargetMode="External"/><Relationship Id="rId1664" Type="http://schemas.openxmlformats.org/officeDocument/2006/relationships/hyperlink" Target="mailto:dilsapena4@gmail.com" TargetMode="External"/><Relationship Id="rId1871" Type="http://schemas.openxmlformats.org/officeDocument/2006/relationships/hyperlink" Target="mailto:escuelatsr@gmail.com" TargetMode="External"/><Relationship Id="rId2508" Type="http://schemas.openxmlformats.org/officeDocument/2006/relationships/hyperlink" Target="mailto:ilogas_adultomayor@yahoo.com" TargetMode="External"/><Relationship Id="rId2715" Type="http://schemas.openxmlformats.org/officeDocument/2006/relationships/hyperlink" Target="mailto:clanouri@hotmail.com" TargetMode="External"/><Relationship Id="rId2922" Type="http://schemas.openxmlformats.org/officeDocument/2006/relationships/hyperlink" Target="mailto:lilianbaquero@hotmail.com" TargetMode="External"/><Relationship Id="rId1317" Type="http://schemas.openxmlformats.org/officeDocument/2006/relationships/hyperlink" Target="mailto:aura_c1952@yahoo.es" TargetMode="External"/><Relationship Id="rId1524" Type="http://schemas.openxmlformats.org/officeDocument/2006/relationships/hyperlink" Target="mailto:luisantonio23-@hotmail.com" TargetMode="External"/><Relationship Id="rId1731" Type="http://schemas.openxmlformats.org/officeDocument/2006/relationships/hyperlink" Target="mailto:pmgil2843@gmail.com" TargetMode="External"/><Relationship Id="rId1969" Type="http://schemas.openxmlformats.org/officeDocument/2006/relationships/hyperlink" Target="mailto:usmedrafe5@gmail.com" TargetMode="External"/><Relationship Id="rId3184" Type="http://schemas.openxmlformats.org/officeDocument/2006/relationships/hyperlink" Target="mailto:miguel18bernal@hotmail.com" TargetMode="External"/><Relationship Id="rId23" Type="http://schemas.openxmlformats.org/officeDocument/2006/relationships/hyperlink" Target="mailto:rossiry36@hotmail.com" TargetMode="External"/><Relationship Id="rId1829" Type="http://schemas.openxmlformats.org/officeDocument/2006/relationships/hyperlink" Target="mailto:albertobejaranoc@hotmail.com" TargetMode="External"/><Relationship Id="rId3391" Type="http://schemas.openxmlformats.org/officeDocument/2006/relationships/hyperlink" Target="mailto:salsom.art@gmail.com" TargetMode="External"/><Relationship Id="rId2298" Type="http://schemas.openxmlformats.org/officeDocument/2006/relationships/hyperlink" Target="mailto:mariaelvi127@yahoo.com" TargetMode="External"/><Relationship Id="rId3044" Type="http://schemas.openxmlformats.org/officeDocument/2006/relationships/hyperlink" Target="mailto:jikobe13@gmail.com" TargetMode="External"/><Relationship Id="rId3251" Type="http://schemas.openxmlformats.org/officeDocument/2006/relationships/hyperlink" Target="mailto:yaimargonzalez10@gmail.com" TargetMode="External"/><Relationship Id="rId3349" Type="http://schemas.openxmlformats.org/officeDocument/2006/relationships/hyperlink" Target="mailto:karen.tovarlamilla@gmail.com" TargetMode="External"/><Relationship Id="rId172" Type="http://schemas.openxmlformats.org/officeDocument/2006/relationships/hyperlink" Target="mailto:yeraldinborlla@hotmail.com" TargetMode="External"/><Relationship Id="rId477" Type="http://schemas.openxmlformats.org/officeDocument/2006/relationships/hyperlink" Target="mailto:jorgittoespinosa14@gmail.com" TargetMode="External"/><Relationship Id="rId684" Type="http://schemas.openxmlformats.org/officeDocument/2006/relationships/hyperlink" Target="mailto:juancali1987@gmail.com" TargetMode="External"/><Relationship Id="rId2060" Type="http://schemas.openxmlformats.org/officeDocument/2006/relationships/hyperlink" Target="mailto:fabianmoreno1979@hotmail.com" TargetMode="External"/><Relationship Id="rId2158" Type="http://schemas.openxmlformats.org/officeDocument/2006/relationships/hyperlink" Target="mailto:jannethblue@hotmail.com" TargetMode="External"/><Relationship Id="rId2365" Type="http://schemas.openxmlformats.org/officeDocument/2006/relationships/hyperlink" Target="mailto:puentearandadrafe16@gmail.com" TargetMode="External"/><Relationship Id="rId3111" Type="http://schemas.openxmlformats.org/officeDocument/2006/relationships/hyperlink" Target="mailto:lcorredor.g@hotmail.com" TargetMode="External"/><Relationship Id="rId3209" Type="http://schemas.openxmlformats.org/officeDocument/2006/relationships/hyperlink" Target="mailto:daniel.pinzon0992@gmail.com" TargetMode="External"/><Relationship Id="rId337" Type="http://schemas.openxmlformats.org/officeDocument/2006/relationships/hyperlink" Target="mailto:gladysvelandia@idartes.gov.co" TargetMode="External"/><Relationship Id="rId891" Type="http://schemas.openxmlformats.org/officeDocument/2006/relationships/hyperlink" Target="mailto:perez.roxana86@gmail.com" TargetMode="External"/><Relationship Id="rId989" Type="http://schemas.openxmlformats.org/officeDocument/2006/relationships/hyperlink" Target="mailto:zergioialvarez@gmail.com" TargetMode="External"/><Relationship Id="rId2018" Type="http://schemas.openxmlformats.org/officeDocument/2006/relationships/hyperlink" Target="mailto:junculde@gmail.com" TargetMode="External"/><Relationship Id="rId2572" Type="http://schemas.openxmlformats.org/officeDocument/2006/relationships/hyperlink" Target="mailto:candelariadrafe@gmail.com" TargetMode="External"/><Relationship Id="rId2877" Type="http://schemas.openxmlformats.org/officeDocument/2006/relationships/hyperlink" Target="mailto:yjlv1999@hotmail.com" TargetMode="External"/><Relationship Id="rId544" Type="http://schemas.openxmlformats.org/officeDocument/2006/relationships/hyperlink" Target="mailto:oanac@hotmail.com" TargetMode="External"/><Relationship Id="rId751" Type="http://schemas.openxmlformats.org/officeDocument/2006/relationships/hyperlink" Target="mailto:francy_87@hotmail.com" TargetMode="External"/><Relationship Id="rId849" Type="http://schemas.openxmlformats.org/officeDocument/2006/relationships/hyperlink" Target="mailto:ariariceballo@gmail.com" TargetMode="External"/><Relationship Id="rId1174" Type="http://schemas.openxmlformats.org/officeDocument/2006/relationships/hyperlink" Target="mailto:airoso19@gmail.com" TargetMode="External"/><Relationship Id="rId1381" Type="http://schemas.openxmlformats.org/officeDocument/2006/relationships/hyperlink" Target="mailto:tatabauma12@gmail.com" TargetMode="External"/><Relationship Id="rId1479" Type="http://schemas.openxmlformats.org/officeDocument/2006/relationships/hyperlink" Target="mailto:zoilamaruja@yahoo.es" TargetMode="External"/><Relationship Id="rId1686" Type="http://schemas.openxmlformats.org/officeDocument/2006/relationships/hyperlink" Target="mailto:dianamarceles@hotmail.com" TargetMode="External"/><Relationship Id="rId2225" Type="http://schemas.openxmlformats.org/officeDocument/2006/relationships/hyperlink" Target="mailto:fernandolondono1152@hotmail.com" TargetMode="External"/><Relationship Id="rId2432" Type="http://schemas.openxmlformats.org/officeDocument/2006/relationships/hyperlink" Target="mailto:benitrob@hotmail.com" TargetMode="External"/><Relationship Id="rId404" Type="http://schemas.openxmlformats.org/officeDocument/2006/relationships/hyperlink" Target="mailto:dnrojas.21@gmail.com" TargetMode="External"/><Relationship Id="rId611" Type="http://schemas.openxmlformats.org/officeDocument/2006/relationships/hyperlink" Target="mailto:fontibondrafeg@gmail.com" TargetMode="External"/><Relationship Id="rId1034" Type="http://schemas.openxmlformats.org/officeDocument/2006/relationships/hyperlink" Target="mailto:pipe_0304@hotmail.com" TargetMode="External"/><Relationship Id="rId1241" Type="http://schemas.openxmlformats.org/officeDocument/2006/relationships/hyperlink" Target="mailto:dicamac4.1@gmail.com" TargetMode="External"/><Relationship Id="rId1339" Type="http://schemas.openxmlformats.org/officeDocument/2006/relationships/hyperlink" Target="mailto:andyperdomo9708@gmail.com" TargetMode="External"/><Relationship Id="rId1893" Type="http://schemas.openxmlformats.org/officeDocument/2006/relationships/hyperlink" Target="mailto:alejandrofandino3@gmail.com" TargetMode="External"/><Relationship Id="rId2737" Type="http://schemas.openxmlformats.org/officeDocument/2006/relationships/hyperlink" Target="mailto:andres.381@outlook.com" TargetMode="External"/><Relationship Id="rId2944" Type="http://schemas.openxmlformats.org/officeDocument/2006/relationships/hyperlink" Target="mailto:slaspalin@gmail.com" TargetMode="External"/><Relationship Id="rId709" Type="http://schemas.openxmlformats.org/officeDocument/2006/relationships/hyperlink" Target="mailto:antonionarinodrafe@gmail.com" TargetMode="External"/><Relationship Id="rId916" Type="http://schemas.openxmlformats.org/officeDocument/2006/relationships/hyperlink" Target="mailto:mendoza.miguel@live.com" TargetMode="External"/><Relationship Id="rId1101" Type="http://schemas.openxmlformats.org/officeDocument/2006/relationships/hyperlink" Target="mailto:leonorcasas74@gmail.com" TargetMode="External"/><Relationship Id="rId1546" Type="http://schemas.openxmlformats.org/officeDocument/2006/relationships/hyperlink" Target="mailto:lorenakivt25@hotmail.com" TargetMode="External"/><Relationship Id="rId1753" Type="http://schemas.openxmlformats.org/officeDocument/2006/relationships/hyperlink" Target="mailto:gabo.hh@hotmail.com" TargetMode="External"/><Relationship Id="rId1960" Type="http://schemas.openxmlformats.org/officeDocument/2006/relationships/hyperlink" Target="mailto:argjuliabarbosa@gmail.com" TargetMode="External"/><Relationship Id="rId2804" Type="http://schemas.openxmlformats.org/officeDocument/2006/relationships/hyperlink" Target="mailto:gelmagico@hotmail.com" TargetMode="External"/><Relationship Id="rId45" Type="http://schemas.openxmlformats.org/officeDocument/2006/relationships/hyperlink" Target="mailto:camiloatletismo@hotmail" TargetMode="External"/><Relationship Id="rId1406" Type="http://schemas.openxmlformats.org/officeDocument/2006/relationships/hyperlink" Target="mailto:colectivoruraldarte@gmail.com" TargetMode="External"/><Relationship Id="rId1613" Type="http://schemas.openxmlformats.org/officeDocument/2006/relationships/hyperlink" Target="mailto:myskylovejdbm@gmail.com" TargetMode="External"/><Relationship Id="rId1820" Type="http://schemas.openxmlformats.org/officeDocument/2006/relationships/hyperlink" Target="mailto:johnkypro14@gmail.com" TargetMode="External"/><Relationship Id="rId3066" Type="http://schemas.openxmlformats.org/officeDocument/2006/relationships/hyperlink" Target="mailto:marthastarstore@hotmail.com" TargetMode="External"/><Relationship Id="rId3273" Type="http://schemas.openxmlformats.org/officeDocument/2006/relationships/hyperlink" Target="mailto:mariaandrade1980@hotmail.com" TargetMode="External"/><Relationship Id="rId194" Type="http://schemas.openxmlformats.org/officeDocument/2006/relationships/hyperlink" Target="mailto:lakis012@hotmail.com" TargetMode="External"/><Relationship Id="rId1918" Type="http://schemas.openxmlformats.org/officeDocument/2006/relationships/hyperlink" Target="mailto:confifa14@gmail.com" TargetMode="External"/><Relationship Id="rId2082" Type="http://schemas.openxmlformats.org/officeDocument/2006/relationships/hyperlink" Target="mailto:macrisfe@hotmail.com" TargetMode="External"/><Relationship Id="rId3133" Type="http://schemas.openxmlformats.org/officeDocument/2006/relationships/hyperlink" Target="mailto:thjul_@outlook.com" TargetMode="External"/><Relationship Id="rId261" Type="http://schemas.openxmlformats.org/officeDocument/2006/relationships/hyperlink" Target="mailto:fontibondrafe09@gmail.com" TargetMode="External"/><Relationship Id="rId499" Type="http://schemas.openxmlformats.org/officeDocument/2006/relationships/hyperlink" Target="mailto:jorge.ospina1983@hotmail.com" TargetMode="External"/><Relationship Id="rId2387" Type="http://schemas.openxmlformats.org/officeDocument/2006/relationships/hyperlink" Target="mailto:mcdavid2002000@gmail.com" TargetMode="External"/><Relationship Id="rId2594" Type="http://schemas.openxmlformats.org/officeDocument/2006/relationships/hyperlink" Target="mailto:juan.sanabria@javeriana.edu.co" TargetMode="External"/><Relationship Id="rId3340" Type="http://schemas.openxmlformats.org/officeDocument/2006/relationships/hyperlink" Target="mailto:ltorrest@disgov.co" TargetMode="External"/><Relationship Id="rId359" Type="http://schemas.openxmlformats.org/officeDocument/2006/relationships/hyperlink" Target="mailto:snanaly.02@gmail.com" TargetMode="External"/><Relationship Id="rId566" Type="http://schemas.openxmlformats.org/officeDocument/2006/relationships/hyperlink" Target="mailto:joelandres1027@gmail.com" TargetMode="External"/><Relationship Id="rId773" Type="http://schemas.openxmlformats.org/officeDocument/2006/relationships/hyperlink" Target="mailto:daviddiazisaacr@gmail.com" TargetMode="External"/><Relationship Id="rId1196" Type="http://schemas.openxmlformats.org/officeDocument/2006/relationships/hyperlink" Target="mailto:camiv2@hotmail.com" TargetMode="External"/><Relationship Id="rId2247" Type="http://schemas.openxmlformats.org/officeDocument/2006/relationships/hyperlink" Target="mailto:megiro19@hotmail.com" TargetMode="External"/><Relationship Id="rId2454" Type="http://schemas.openxmlformats.org/officeDocument/2006/relationships/hyperlink" Target="mailto:luzhortiza70@gmail.com" TargetMode="External"/><Relationship Id="rId2899" Type="http://schemas.openxmlformats.org/officeDocument/2006/relationships/hyperlink" Target="mailto:seortizpa@unal.edu.co" TargetMode="External"/><Relationship Id="rId3200" Type="http://schemas.openxmlformats.org/officeDocument/2006/relationships/hyperlink" Target="mailto:angelamarcelafajardo@gmail.com" TargetMode="External"/><Relationship Id="rId121" Type="http://schemas.openxmlformats.org/officeDocument/2006/relationships/hyperlink" Target="mailto:consnjacthgon@hotmail.com" TargetMode="External"/><Relationship Id="rId219" Type="http://schemas.openxmlformats.org/officeDocument/2006/relationships/hyperlink" Target="mailto:albaluz_jo@hotmail.com" TargetMode="External"/><Relationship Id="rId426" Type="http://schemas.openxmlformats.org/officeDocument/2006/relationships/hyperlink" Target="mailto:mflorian@ucatolica.edu.co" TargetMode="External"/><Relationship Id="rId633" Type="http://schemas.openxmlformats.org/officeDocument/2006/relationships/hyperlink" Target="mailto:fontibondrafeg@gmail.com" TargetMode="External"/><Relationship Id="rId980" Type="http://schemas.openxmlformats.org/officeDocument/2006/relationships/hyperlink" Target="mailto:bernardocreyente@gmail.com" TargetMode="External"/><Relationship Id="rId1056" Type="http://schemas.openxmlformats.org/officeDocument/2006/relationships/hyperlink" Target="mailto:parceritopte33@gmail.com" TargetMode="External"/><Relationship Id="rId1263" Type="http://schemas.openxmlformats.org/officeDocument/2006/relationships/hyperlink" Target="mailto:liliblanco365@gmail.com" TargetMode="External"/><Relationship Id="rId2107" Type="http://schemas.openxmlformats.org/officeDocument/2006/relationships/hyperlink" Target="mailto:pachita1948@yahoo.es" TargetMode="External"/><Relationship Id="rId2314" Type="http://schemas.openxmlformats.org/officeDocument/2006/relationships/hyperlink" Target="mailto:nvera@ntn24.com" TargetMode="External"/><Relationship Id="rId2661" Type="http://schemas.openxmlformats.org/officeDocument/2006/relationships/hyperlink" Target="mailto:isabel-6506@hotmail.com" TargetMode="External"/><Relationship Id="rId2759" Type="http://schemas.openxmlformats.org/officeDocument/2006/relationships/hyperlink" Target="mailto:juancamilonope@hotmail.com" TargetMode="External"/><Relationship Id="rId2966" Type="http://schemas.openxmlformats.org/officeDocument/2006/relationships/hyperlink" Target="mailto:ricardorincon5664@gmail.com" TargetMode="External"/><Relationship Id="rId840" Type="http://schemas.openxmlformats.org/officeDocument/2006/relationships/hyperlink" Target="mailto:hechiceroosc@gmail.com" TargetMode="External"/><Relationship Id="rId938" Type="http://schemas.openxmlformats.org/officeDocument/2006/relationships/hyperlink" Target="mailto:141menagu@gmail.com" TargetMode="External"/><Relationship Id="rId1470" Type="http://schemas.openxmlformats.org/officeDocument/2006/relationships/hyperlink" Target="mailto:anyes.luna@hotmail.com" TargetMode="External"/><Relationship Id="rId1568" Type="http://schemas.openxmlformats.org/officeDocument/2006/relationships/hyperlink" Target="mailto:yiz_9012@hotmail.com" TargetMode="External"/><Relationship Id="rId1775" Type="http://schemas.openxmlformats.org/officeDocument/2006/relationships/hyperlink" Target="mailto:candelariadrafe17@gmail.com" TargetMode="External"/><Relationship Id="rId2521" Type="http://schemas.openxmlformats.org/officeDocument/2006/relationships/hyperlink" Target="mailto:funcionesesperanza@gmail.com" TargetMode="External"/><Relationship Id="rId2619" Type="http://schemas.openxmlformats.org/officeDocument/2006/relationships/hyperlink" Target="mailto:emmaluciat@hotmail.com" TargetMode="External"/><Relationship Id="rId2826" Type="http://schemas.openxmlformats.org/officeDocument/2006/relationships/hyperlink" Target="mailto:miller444_@hotmail.com" TargetMode="External"/><Relationship Id="rId67" Type="http://schemas.openxmlformats.org/officeDocument/2006/relationships/hyperlink" Target="mailto:DOCENTE.ANDRES08@GMAIL.COM" TargetMode="External"/><Relationship Id="rId700" Type="http://schemas.openxmlformats.org/officeDocument/2006/relationships/hyperlink" Target="mailto:yulybeltran55@gmail.com" TargetMode="External"/><Relationship Id="rId1123" Type="http://schemas.openxmlformats.org/officeDocument/2006/relationships/hyperlink" Target="mailto:carolinasosa01@hotmail.com" TargetMode="External"/><Relationship Id="rId1330" Type="http://schemas.openxmlformats.org/officeDocument/2006/relationships/hyperlink" Target="mailto:jguevara@sdmujer.gov.co" TargetMode="External"/><Relationship Id="rId1428" Type="http://schemas.openxmlformats.org/officeDocument/2006/relationships/hyperlink" Target="mailto:pepedanza2015@gmail.com" TargetMode="External"/><Relationship Id="rId1635" Type="http://schemas.openxmlformats.org/officeDocument/2006/relationships/hyperlink" Target="mailto:amginio48@hotmail.com" TargetMode="External"/><Relationship Id="rId1982" Type="http://schemas.openxmlformats.org/officeDocument/2006/relationships/hyperlink" Target="mailto:moning708@gmail.com" TargetMode="External"/><Relationship Id="rId3088" Type="http://schemas.openxmlformats.org/officeDocument/2006/relationships/hyperlink" Target="mailto:eumelor@hotmail.com" TargetMode="External"/><Relationship Id="rId1842" Type="http://schemas.openxmlformats.org/officeDocument/2006/relationships/hyperlink" Target="mailto:aurelianobohorquez@gmail.com" TargetMode="External"/><Relationship Id="rId3295" Type="http://schemas.openxmlformats.org/officeDocument/2006/relationships/hyperlink" Target="mailto:cad77@live.com" TargetMode="External"/><Relationship Id="rId1702" Type="http://schemas.openxmlformats.org/officeDocument/2006/relationships/hyperlink" Target="mailto:jorgeoriana@gmail.com" TargetMode="External"/><Relationship Id="rId3155" Type="http://schemas.openxmlformats.org/officeDocument/2006/relationships/hyperlink" Target="mailto:nidiarociorobayo@gmail.com" TargetMode="External"/><Relationship Id="rId3362" Type="http://schemas.openxmlformats.org/officeDocument/2006/relationships/hyperlink" Target="mailto:jjmesac@hotmail.com" TargetMode="External"/><Relationship Id="rId283" Type="http://schemas.openxmlformats.org/officeDocument/2006/relationships/hyperlink" Target="mailto:drafesuba14@gmail.com" TargetMode="External"/><Relationship Id="rId490" Type="http://schemas.openxmlformats.org/officeDocument/2006/relationships/hyperlink" Target="mailto:abcdepintura@hotmail.com" TargetMode="External"/><Relationship Id="rId2171" Type="http://schemas.openxmlformats.org/officeDocument/2006/relationships/hyperlink" Target="mailto:dennyjaneth2009@outlook.es" TargetMode="External"/><Relationship Id="rId3015" Type="http://schemas.openxmlformats.org/officeDocument/2006/relationships/hyperlink" Target="mailto:leidyprada4321@gmail.com" TargetMode="External"/><Relationship Id="rId3222" Type="http://schemas.openxmlformats.org/officeDocument/2006/relationships/hyperlink" Target="mailto:irvale77@hotmail.com" TargetMode="External"/><Relationship Id="rId143" Type="http://schemas.openxmlformats.org/officeDocument/2006/relationships/hyperlink" Target="mailto:apaopaobg44a@gmail.com" TargetMode="External"/><Relationship Id="rId350" Type="http://schemas.openxmlformats.org/officeDocument/2006/relationships/hyperlink" Target="mailto:galaxias.g36@gmail.com" TargetMode="External"/><Relationship Id="rId588" Type="http://schemas.openxmlformats.org/officeDocument/2006/relationships/hyperlink" Target="mailto:jeimyjohanagutierrezcastro@gmail.com" TargetMode="External"/><Relationship Id="rId795" Type="http://schemas.openxmlformats.org/officeDocument/2006/relationships/hyperlink" Target="mailto:yeimimoya15@gmail.com" TargetMode="External"/><Relationship Id="rId2031" Type="http://schemas.openxmlformats.org/officeDocument/2006/relationships/hyperlink" Target="mailto:manuelparra2203@hotmail.com" TargetMode="External"/><Relationship Id="rId2269" Type="http://schemas.openxmlformats.org/officeDocument/2006/relationships/hyperlink" Target="mailto:pirulcyic04@gmail.com" TargetMode="External"/><Relationship Id="rId2476" Type="http://schemas.openxmlformats.org/officeDocument/2006/relationships/hyperlink" Target="mailto:prietoguillermo@gmail.com" TargetMode="External"/><Relationship Id="rId2683" Type="http://schemas.openxmlformats.org/officeDocument/2006/relationships/hyperlink" Target="mailto:comercializadorabotero@gmail.com" TargetMode="External"/><Relationship Id="rId2890" Type="http://schemas.openxmlformats.org/officeDocument/2006/relationships/hyperlink" Target="mailto:ivoncp@idipron.gov.co" TargetMode="External"/><Relationship Id="rId9" Type="http://schemas.openxmlformats.org/officeDocument/2006/relationships/hyperlink" Target="mailto:johumberto_26@hotmail.com" TargetMode="External"/><Relationship Id="rId210" Type="http://schemas.openxmlformats.org/officeDocument/2006/relationships/hyperlink" Target="mailto:betsyviviana2417@hotmail.com" TargetMode="External"/><Relationship Id="rId448" Type="http://schemas.openxmlformats.org/officeDocument/2006/relationships/hyperlink" Target="mailto:carlosflechas@gmail.com" TargetMode="External"/><Relationship Id="rId655" Type="http://schemas.openxmlformats.org/officeDocument/2006/relationships/hyperlink" Target="mailto:100000000gomez@gmail.com" TargetMode="External"/><Relationship Id="rId862" Type="http://schemas.openxmlformats.org/officeDocument/2006/relationships/hyperlink" Target="mailto:artdmnt569@gmail.com" TargetMode="External"/><Relationship Id="rId1078" Type="http://schemas.openxmlformats.org/officeDocument/2006/relationships/hyperlink" Target="mailto:jalithgualdron@hotmail.com" TargetMode="External"/><Relationship Id="rId1285" Type="http://schemas.openxmlformats.org/officeDocument/2006/relationships/hyperlink" Target="mailto:ferchorueda01@hotmail.com" TargetMode="External"/><Relationship Id="rId1492" Type="http://schemas.openxmlformats.org/officeDocument/2006/relationships/hyperlink" Target="mailto:calenturaelessimpatico@gmail.com" TargetMode="External"/><Relationship Id="rId2129" Type="http://schemas.openxmlformats.org/officeDocument/2006/relationships/hyperlink" Target="mailto:miriapolocha@hotmail.com" TargetMode="External"/><Relationship Id="rId2336" Type="http://schemas.openxmlformats.org/officeDocument/2006/relationships/hyperlink" Target="mailto:gioana19@hotmail.com" TargetMode="External"/><Relationship Id="rId2543" Type="http://schemas.openxmlformats.org/officeDocument/2006/relationships/hyperlink" Target="mailto:tpcmontoya@hotmail.com" TargetMode="External"/><Relationship Id="rId2750" Type="http://schemas.openxmlformats.org/officeDocument/2006/relationships/hyperlink" Target="mailto:arq.tatianaramirez@gmail.com" TargetMode="External"/><Relationship Id="rId2988" Type="http://schemas.openxmlformats.org/officeDocument/2006/relationships/hyperlink" Target="mailto:sharomontesg@gmail.com" TargetMode="External"/><Relationship Id="rId308" Type="http://schemas.openxmlformats.org/officeDocument/2006/relationships/hyperlink" Target="mailto:florecita964@hotmail.com" TargetMode="External"/><Relationship Id="rId515" Type="http://schemas.openxmlformats.org/officeDocument/2006/relationships/hyperlink" Target="mailto:juliethrc04@gmail.com" TargetMode="External"/><Relationship Id="rId722" Type="http://schemas.openxmlformats.org/officeDocument/2006/relationships/hyperlink" Target="mailto:angela.guzman1712@hotmail.com" TargetMode="External"/><Relationship Id="rId1145" Type="http://schemas.openxmlformats.org/officeDocument/2006/relationships/hyperlink" Target="mailto:velardeluis133@gmail.com" TargetMode="External"/><Relationship Id="rId1352" Type="http://schemas.openxmlformats.org/officeDocument/2006/relationships/hyperlink" Target="mailto:linacamila.p.o@gmail.com" TargetMode="External"/><Relationship Id="rId1797" Type="http://schemas.openxmlformats.org/officeDocument/2006/relationships/hyperlink" Target="mailto:idandresortiz3012@gmail.com" TargetMode="External"/><Relationship Id="rId2403" Type="http://schemas.openxmlformats.org/officeDocument/2006/relationships/hyperlink" Target="mailto:mariaayolanda@gmail.com" TargetMode="External"/><Relationship Id="rId2848" Type="http://schemas.openxmlformats.org/officeDocument/2006/relationships/hyperlink" Target="mailto:rochifer@gmail.com" TargetMode="External"/><Relationship Id="rId89" Type="http://schemas.openxmlformats.org/officeDocument/2006/relationships/hyperlink" Target="mailto:marlendiazlaboral@gmail.com" TargetMode="External"/><Relationship Id="rId1005" Type="http://schemas.openxmlformats.org/officeDocument/2006/relationships/hyperlink" Target="mailto:rouscoco@hotmail.com" TargetMode="External"/><Relationship Id="rId1212" Type="http://schemas.openxmlformats.org/officeDocument/2006/relationships/hyperlink" Target="mailto:lilyam1971@hotmail.com" TargetMode="External"/><Relationship Id="rId1657" Type="http://schemas.openxmlformats.org/officeDocument/2006/relationships/hyperlink" Target="mailto:juank70_perez@hotmail.com" TargetMode="External"/><Relationship Id="rId1864" Type="http://schemas.openxmlformats.org/officeDocument/2006/relationships/hyperlink" Target="mailto:conbamar64@hotmail.com" TargetMode="External"/><Relationship Id="rId2610" Type="http://schemas.openxmlformats.org/officeDocument/2006/relationships/hyperlink" Target="mailto:jotaeu@hotmail.com" TargetMode="External"/><Relationship Id="rId2708" Type="http://schemas.openxmlformats.org/officeDocument/2006/relationships/hyperlink" Target="mailto:ylopezmazutier@gmail.com" TargetMode="External"/><Relationship Id="rId2915" Type="http://schemas.openxmlformats.org/officeDocument/2006/relationships/hyperlink" Target="mailto:jcapsri2013@gmail.com" TargetMode="External"/><Relationship Id="rId1517" Type="http://schemas.openxmlformats.org/officeDocument/2006/relationships/hyperlink" Target="mailto:josemora321@yahoo.com" TargetMode="External"/><Relationship Id="rId1724" Type="http://schemas.openxmlformats.org/officeDocument/2006/relationships/hyperlink" Target="mailto:marthaclucena@hotmail.com" TargetMode="External"/><Relationship Id="rId3177" Type="http://schemas.openxmlformats.org/officeDocument/2006/relationships/hyperlink" Target="mailto:jaimar25@gmail.com" TargetMode="External"/><Relationship Id="rId16" Type="http://schemas.openxmlformats.org/officeDocument/2006/relationships/hyperlink" Target="mailto:al-mu7992@hotmail.com" TargetMode="External"/><Relationship Id="rId1931" Type="http://schemas.openxmlformats.org/officeDocument/2006/relationships/hyperlink" Target="mailto:sntaf19@hotmail.com" TargetMode="External"/><Relationship Id="rId3037" Type="http://schemas.openxmlformats.org/officeDocument/2006/relationships/hyperlink" Target="mailto:restrepoj@gmail.com" TargetMode="External"/><Relationship Id="rId3384" Type="http://schemas.openxmlformats.org/officeDocument/2006/relationships/hyperlink" Target="mailto:jhonnatanacostaherrada@gmail.com" TargetMode="External"/><Relationship Id="rId2193" Type="http://schemas.openxmlformats.org/officeDocument/2006/relationships/hyperlink" Target="mailto:yesidsanchez1981@hotmail.com" TargetMode="External"/><Relationship Id="rId2498" Type="http://schemas.openxmlformats.org/officeDocument/2006/relationships/hyperlink" Target="mailto:elsa_ines_castillo@hotmail.com" TargetMode="External"/><Relationship Id="rId3244" Type="http://schemas.openxmlformats.org/officeDocument/2006/relationships/hyperlink" Target="mailto:vartorres.julio54@gmail.com" TargetMode="External"/><Relationship Id="rId165" Type="http://schemas.openxmlformats.org/officeDocument/2006/relationships/hyperlink" Target="mailto:csuarezg@yahoo.com" TargetMode="External"/><Relationship Id="rId372" Type="http://schemas.openxmlformats.org/officeDocument/2006/relationships/hyperlink" Target="mailto:juliocesarcalero47@hotmail.com" TargetMode="External"/><Relationship Id="rId677" Type="http://schemas.openxmlformats.org/officeDocument/2006/relationships/hyperlink" Target="mailto:alcatraz070707@gmail.com" TargetMode="External"/><Relationship Id="rId2053" Type="http://schemas.openxmlformats.org/officeDocument/2006/relationships/hyperlink" Target="mailto:hermencialamprea@gmail.com" TargetMode="External"/><Relationship Id="rId2260" Type="http://schemas.openxmlformats.org/officeDocument/2006/relationships/hyperlink" Target="mailto:jennyfergalav@gmail.com" TargetMode="External"/><Relationship Id="rId2358" Type="http://schemas.openxmlformats.org/officeDocument/2006/relationships/hyperlink" Target="mailto:wilson93fagua@gmail.com" TargetMode="External"/><Relationship Id="rId3104" Type="http://schemas.openxmlformats.org/officeDocument/2006/relationships/hyperlink" Target="mailto:luzdaybc@yahoo.com" TargetMode="External"/><Relationship Id="rId3311" Type="http://schemas.openxmlformats.org/officeDocument/2006/relationships/hyperlink" Target="mailto:betycastro123@hotmail.com" TargetMode="External"/><Relationship Id="rId232" Type="http://schemas.openxmlformats.org/officeDocument/2006/relationships/hyperlink" Target="mailto:jhonjannerckfcraek@gmail.com" TargetMode="External"/><Relationship Id="rId884" Type="http://schemas.openxmlformats.org/officeDocument/2006/relationships/hyperlink" Target="mailto:jose.sebastian.chavez@hotmail.com" TargetMode="External"/><Relationship Id="rId2120" Type="http://schemas.openxmlformats.org/officeDocument/2006/relationships/hyperlink" Target="mailto:usaquendrafe1@gmail.com" TargetMode="External"/><Relationship Id="rId2565" Type="http://schemas.openxmlformats.org/officeDocument/2006/relationships/hyperlink" Target="mailto:candelariadrafe@gmail.com" TargetMode="External"/><Relationship Id="rId2772" Type="http://schemas.openxmlformats.org/officeDocument/2006/relationships/hyperlink" Target="mailto:cpedrazac@unal.edu.co" TargetMode="External"/><Relationship Id="rId537" Type="http://schemas.openxmlformats.org/officeDocument/2006/relationships/hyperlink" Target="mailto:marislizeth@gmail.com" TargetMode="External"/><Relationship Id="rId744" Type="http://schemas.openxmlformats.org/officeDocument/2006/relationships/hyperlink" Target="mailto:mariaduran19@yahoo.es" TargetMode="External"/><Relationship Id="rId951" Type="http://schemas.openxmlformats.org/officeDocument/2006/relationships/hyperlink" Target="mailto:amuproc@yahoo.es" TargetMode="External"/><Relationship Id="rId1167" Type="http://schemas.openxmlformats.org/officeDocument/2006/relationships/hyperlink" Target="mailto:sandrapatriciagonzalezg@gmail.com" TargetMode="External"/><Relationship Id="rId1374" Type="http://schemas.openxmlformats.org/officeDocument/2006/relationships/hyperlink" Target="mailto:dorisfiguedero@hotmail.com" TargetMode="External"/><Relationship Id="rId1581" Type="http://schemas.openxmlformats.org/officeDocument/2006/relationships/hyperlink" Target="mailto:juancamilocaninm@gmail.com" TargetMode="External"/><Relationship Id="rId1679" Type="http://schemas.openxmlformats.org/officeDocument/2006/relationships/hyperlink" Target="mailto:jdi1986@hotmail.com" TargetMode="External"/><Relationship Id="rId2218" Type="http://schemas.openxmlformats.org/officeDocument/2006/relationships/hyperlink" Target="mailto:andresromero@gobiernobogota.gov.co" TargetMode="External"/><Relationship Id="rId2425" Type="http://schemas.openxmlformats.org/officeDocument/2006/relationships/hyperlink" Target="mailto:nardados@gmail.com" TargetMode="External"/><Relationship Id="rId2632" Type="http://schemas.openxmlformats.org/officeDocument/2006/relationships/hyperlink" Target="mailto:vamendezca@gmail.com" TargetMode="External"/><Relationship Id="rId80" Type="http://schemas.openxmlformats.org/officeDocument/2006/relationships/hyperlink" Target="mailto:JJULIO1987@HOTMAIL" TargetMode="External"/><Relationship Id="rId604" Type="http://schemas.openxmlformats.org/officeDocument/2006/relationships/hyperlink" Target="mailto:fontibondrafeg@gmail.com" TargetMode="External"/><Relationship Id="rId811" Type="http://schemas.openxmlformats.org/officeDocument/2006/relationships/hyperlink" Target="mailto:bettyrin59@hotmail.com" TargetMode="External"/><Relationship Id="rId1027" Type="http://schemas.openxmlformats.org/officeDocument/2006/relationships/hyperlink" Target="mailto:dubancend@gmail.com" TargetMode="External"/><Relationship Id="rId1234" Type="http://schemas.openxmlformats.org/officeDocument/2006/relationships/hyperlink" Target="mailto:rafaaesteban96@gmail.com" TargetMode="External"/><Relationship Id="rId1441" Type="http://schemas.openxmlformats.org/officeDocument/2006/relationships/hyperlink" Target="mailto:nali.mg@hotmail.com" TargetMode="External"/><Relationship Id="rId1886" Type="http://schemas.openxmlformats.org/officeDocument/2006/relationships/hyperlink" Target="mailto:drafesuba11@gmail.com" TargetMode="External"/><Relationship Id="rId2937" Type="http://schemas.openxmlformats.org/officeDocument/2006/relationships/hyperlink" Target="mailto:clapahe@gmail.com" TargetMode="External"/><Relationship Id="rId909" Type="http://schemas.openxmlformats.org/officeDocument/2006/relationships/hyperlink" Target="mailto:calicherealesbamd@hotmail.com" TargetMode="External"/><Relationship Id="rId1301" Type="http://schemas.openxmlformats.org/officeDocument/2006/relationships/hyperlink" Target="mailto:katha_saiz@hotmail.com" TargetMode="External"/><Relationship Id="rId1539" Type="http://schemas.openxmlformats.org/officeDocument/2006/relationships/hyperlink" Target="mailto:cristinita.vera@outlook.es" TargetMode="External"/><Relationship Id="rId1746" Type="http://schemas.openxmlformats.org/officeDocument/2006/relationships/hyperlink" Target="mailto:paboyonog@hotmail.com" TargetMode="External"/><Relationship Id="rId1953" Type="http://schemas.openxmlformats.org/officeDocument/2006/relationships/hyperlink" Target="mailto:roangonzalez_27@hotmail.com" TargetMode="External"/><Relationship Id="rId3199" Type="http://schemas.openxmlformats.org/officeDocument/2006/relationships/hyperlink" Target="mailto:estebancampu@hotmai.com" TargetMode="External"/><Relationship Id="rId38" Type="http://schemas.openxmlformats.org/officeDocument/2006/relationships/hyperlink" Target="mailto:juand.corredors@utadeo.edu.co" TargetMode="External"/><Relationship Id="rId1606" Type="http://schemas.openxmlformats.org/officeDocument/2006/relationships/hyperlink" Target="mailto:saboganedu.co@gmail.com" TargetMode="External"/><Relationship Id="rId1813" Type="http://schemas.openxmlformats.org/officeDocument/2006/relationships/hyperlink" Target="mailto:laurapaola1010@gmail.com" TargetMode="External"/><Relationship Id="rId3059" Type="http://schemas.openxmlformats.org/officeDocument/2006/relationships/hyperlink" Target="mailto:jimenezangelgiovanny@gmail.com" TargetMode="External"/><Relationship Id="rId3266" Type="http://schemas.openxmlformats.org/officeDocument/2006/relationships/hyperlink" Target="mailto:perez1955@hotmail.com" TargetMode="External"/><Relationship Id="rId187" Type="http://schemas.openxmlformats.org/officeDocument/2006/relationships/hyperlink" Target="mailto:erikaolarte2014@hotmail.com" TargetMode="External"/><Relationship Id="rId394" Type="http://schemas.openxmlformats.org/officeDocument/2006/relationships/hyperlink" Target="mailto:44saritasanchez@gmail.com" TargetMode="External"/><Relationship Id="rId2075" Type="http://schemas.openxmlformats.org/officeDocument/2006/relationships/hyperlink" Target="mailto:usaquendrafe1@gmail.com" TargetMode="External"/><Relationship Id="rId2282" Type="http://schemas.openxmlformats.org/officeDocument/2006/relationships/hyperlink" Target="mailto:hebertnoguera1@gmail.com" TargetMode="External"/><Relationship Id="rId3126" Type="http://schemas.openxmlformats.org/officeDocument/2006/relationships/hyperlink" Target="mailto:carreroximena6@gmail.com" TargetMode="External"/><Relationship Id="rId254" Type="http://schemas.openxmlformats.org/officeDocument/2006/relationships/hyperlink" Target="mailto:katherinemartinez-24@hotmail.com" TargetMode="External"/><Relationship Id="rId699" Type="http://schemas.openxmlformats.org/officeDocument/2006/relationships/hyperlink" Target="mailto:antonionarinodrafe@gmail.com" TargetMode="External"/><Relationship Id="rId1091" Type="http://schemas.openxmlformats.org/officeDocument/2006/relationships/hyperlink" Target="mailto:tomib21214@gmail.com" TargetMode="External"/><Relationship Id="rId2587" Type="http://schemas.openxmlformats.org/officeDocument/2006/relationships/hyperlink" Target="mailto:angelitava10@gmail.com" TargetMode="External"/><Relationship Id="rId2794" Type="http://schemas.openxmlformats.org/officeDocument/2006/relationships/hyperlink" Target="mailto:gabacamargomun@gmail.com" TargetMode="External"/><Relationship Id="rId3333" Type="http://schemas.openxmlformats.org/officeDocument/2006/relationships/hyperlink" Target="mailto:alemartinez_87@hotmail.com" TargetMode="External"/><Relationship Id="rId114" Type="http://schemas.openxmlformats.org/officeDocument/2006/relationships/hyperlink" Target="mailto:anitna2345@hotmail.com" TargetMode="External"/><Relationship Id="rId461" Type="http://schemas.openxmlformats.org/officeDocument/2006/relationships/hyperlink" Target="mailto:gafaslocasgipi@gmail.com" TargetMode="External"/><Relationship Id="rId559" Type="http://schemas.openxmlformats.org/officeDocument/2006/relationships/hyperlink" Target="mailto:felgamcub@gmail.com" TargetMode="External"/><Relationship Id="rId766" Type="http://schemas.openxmlformats.org/officeDocument/2006/relationships/hyperlink" Target="mailto:patoyea@hotmail.com" TargetMode="External"/><Relationship Id="rId1189" Type="http://schemas.openxmlformats.org/officeDocument/2006/relationships/hyperlink" Target="mailto:ctorres@sdis.gov.co" TargetMode="External"/><Relationship Id="rId1396" Type="http://schemas.openxmlformats.org/officeDocument/2006/relationships/hyperlink" Target="mailto:produccionesj.a2012@hotmail.com" TargetMode="External"/><Relationship Id="rId2142" Type="http://schemas.openxmlformats.org/officeDocument/2006/relationships/hyperlink" Target="mailto:albertoachez1959@gmail.com" TargetMode="External"/><Relationship Id="rId2447" Type="http://schemas.openxmlformats.org/officeDocument/2006/relationships/hyperlink" Target="mailto:alisonp210@gmail.com" TargetMode="External"/><Relationship Id="rId3400" Type="http://schemas.openxmlformats.org/officeDocument/2006/relationships/hyperlink" Target="mailto:mfg.2502@gmail.com" TargetMode="External"/><Relationship Id="rId321" Type="http://schemas.openxmlformats.org/officeDocument/2006/relationships/hyperlink" Target="mailto:drafesuba14@gmail.com" TargetMode="External"/><Relationship Id="rId419" Type="http://schemas.openxmlformats.org/officeDocument/2006/relationships/hyperlink" Target="mailto:teusaquillodrafe13@gmail.com" TargetMode="External"/><Relationship Id="rId626" Type="http://schemas.openxmlformats.org/officeDocument/2006/relationships/hyperlink" Target="mailto:jadinenmanuel@yahoo.es" TargetMode="External"/><Relationship Id="rId973" Type="http://schemas.openxmlformats.org/officeDocument/2006/relationships/hyperlink" Target="mailto:carolhsofi@hotmail.com" TargetMode="External"/><Relationship Id="rId1049" Type="http://schemas.openxmlformats.org/officeDocument/2006/relationships/hyperlink" Target="mailto:ccg299@gmail.com" TargetMode="External"/><Relationship Id="rId1256" Type="http://schemas.openxmlformats.org/officeDocument/2006/relationships/hyperlink" Target="mailto:masapan@gmail.com" TargetMode="External"/><Relationship Id="rId2002" Type="http://schemas.openxmlformats.org/officeDocument/2006/relationships/hyperlink" Target="mailto:clubenzona@gmail.com" TargetMode="External"/><Relationship Id="rId2307" Type="http://schemas.openxmlformats.org/officeDocument/2006/relationships/hyperlink" Target="mailto:londonomario1@gmail.com" TargetMode="External"/><Relationship Id="rId2654" Type="http://schemas.openxmlformats.org/officeDocument/2006/relationships/hyperlink" Target="mailto:arbeykoto0255@gmail.com" TargetMode="External"/><Relationship Id="rId2861" Type="http://schemas.openxmlformats.org/officeDocument/2006/relationships/hyperlink" Target="mailto:karito.jesus@gmail.com" TargetMode="External"/><Relationship Id="rId2959" Type="http://schemas.openxmlformats.org/officeDocument/2006/relationships/hyperlink" Target="mailto:patriciapinerosbarbosa@hotmail.com" TargetMode="External"/><Relationship Id="rId833" Type="http://schemas.openxmlformats.org/officeDocument/2006/relationships/hyperlink" Target="mailto:r.mnestro2010@hotmail.com" TargetMode="External"/><Relationship Id="rId1116" Type="http://schemas.openxmlformats.org/officeDocument/2006/relationships/hyperlink" Target="mailto:alexvega@gmail.com" TargetMode="External"/><Relationship Id="rId1463" Type="http://schemas.openxmlformats.org/officeDocument/2006/relationships/hyperlink" Target="mailto:giovannigue20@hotmail.com" TargetMode="External"/><Relationship Id="rId1670" Type="http://schemas.openxmlformats.org/officeDocument/2006/relationships/hyperlink" Target="mailto:nikohr2000@gmail.com" TargetMode="External"/><Relationship Id="rId1768" Type="http://schemas.openxmlformats.org/officeDocument/2006/relationships/hyperlink" Target="mailto:fundacionunivivir@gmail.com" TargetMode="External"/><Relationship Id="rId2514" Type="http://schemas.openxmlformats.org/officeDocument/2006/relationships/hyperlink" Target="mailto:harinconga@gmail.com" TargetMode="External"/><Relationship Id="rId2721" Type="http://schemas.openxmlformats.org/officeDocument/2006/relationships/hyperlink" Target="mailto:rozoyazmin@gmail.com" TargetMode="External"/><Relationship Id="rId2819" Type="http://schemas.openxmlformats.org/officeDocument/2006/relationships/hyperlink" Target="mailto:ednalopez_1111@gmail.com" TargetMode="External"/><Relationship Id="rId900" Type="http://schemas.openxmlformats.org/officeDocument/2006/relationships/hyperlink" Target="mailto:hacjimenez.subredcentroociento@gmail.com" TargetMode="External"/><Relationship Id="rId1323" Type="http://schemas.openxmlformats.org/officeDocument/2006/relationships/hyperlink" Target="mailto:cricomios14@gmail.com" TargetMode="External"/><Relationship Id="rId1530" Type="http://schemas.openxmlformats.org/officeDocument/2006/relationships/hyperlink" Target="mailto:wendybs23@hotmail.com" TargetMode="External"/><Relationship Id="rId1628" Type="http://schemas.openxmlformats.org/officeDocument/2006/relationships/hyperlink" Target="mailto:jullymonster7@gmail.com" TargetMode="External"/><Relationship Id="rId1975" Type="http://schemas.openxmlformats.org/officeDocument/2006/relationships/hyperlink" Target="mailto:drafeengativa2018@gmail.com" TargetMode="External"/><Relationship Id="rId3190" Type="http://schemas.openxmlformats.org/officeDocument/2006/relationships/hyperlink" Target="mailto:rosalbitacifu41@hotmail.com" TargetMode="External"/><Relationship Id="rId1835" Type="http://schemas.openxmlformats.org/officeDocument/2006/relationships/hyperlink" Target="mailto:juliansmarin04@gmail.com" TargetMode="External"/><Relationship Id="rId3050" Type="http://schemas.openxmlformats.org/officeDocument/2006/relationships/hyperlink" Target="mailto:alejandro_jaramillo77@outlook.com" TargetMode="External"/><Relationship Id="rId3288" Type="http://schemas.openxmlformats.org/officeDocument/2006/relationships/hyperlink" Target="mailto:kurtisrock@hotmail.com" TargetMode="External"/><Relationship Id="rId1902" Type="http://schemas.openxmlformats.org/officeDocument/2006/relationships/hyperlink" Target="mailto:nicolas.riapira@gmail.com" TargetMode="External"/><Relationship Id="rId2097" Type="http://schemas.openxmlformats.org/officeDocument/2006/relationships/hyperlink" Target="mailto:kennedydrafe08@gmail.com" TargetMode="External"/><Relationship Id="rId3148" Type="http://schemas.openxmlformats.org/officeDocument/2006/relationships/hyperlink" Target="mailto:beatrizxcarbonell@yaho.com" TargetMode="External"/><Relationship Id="rId3355" Type="http://schemas.openxmlformats.org/officeDocument/2006/relationships/hyperlink" Target="mailto:paula230397@gmail.com" TargetMode="External"/><Relationship Id="rId276" Type="http://schemas.openxmlformats.org/officeDocument/2006/relationships/hyperlink" Target="mailto:amparoparrav@hotmail.com" TargetMode="External"/><Relationship Id="rId483" Type="http://schemas.openxmlformats.org/officeDocument/2006/relationships/hyperlink" Target="mailto:victoriaruiz72@hotmail.com" TargetMode="External"/><Relationship Id="rId690" Type="http://schemas.openxmlformats.org/officeDocument/2006/relationships/hyperlink" Target="mailto:andresfus_13@hotmail.com" TargetMode="External"/><Relationship Id="rId2164" Type="http://schemas.openxmlformats.org/officeDocument/2006/relationships/hyperlink" Target="mailto:puentearandadrafe16@gmail.com" TargetMode="External"/><Relationship Id="rId2371" Type="http://schemas.openxmlformats.org/officeDocument/2006/relationships/hyperlink" Target="mailto:zartjuanitachap@gmail.com" TargetMode="External"/><Relationship Id="rId3008" Type="http://schemas.openxmlformats.org/officeDocument/2006/relationships/hyperlink" Target="mailto:bustos279@gmail.com" TargetMode="External"/><Relationship Id="rId3215" Type="http://schemas.openxmlformats.org/officeDocument/2006/relationships/hyperlink" Target="mailto:luzpa34@hotmail.com" TargetMode="External"/><Relationship Id="rId136" Type="http://schemas.openxmlformats.org/officeDocument/2006/relationships/hyperlink" Target="mailto:mujeresguerreras@hotmail.com" TargetMode="External"/><Relationship Id="rId343" Type="http://schemas.openxmlformats.org/officeDocument/2006/relationships/hyperlink" Target="mailto:martincano@gmail.com" TargetMode="External"/><Relationship Id="rId550" Type="http://schemas.openxmlformats.org/officeDocument/2006/relationships/hyperlink" Target="mailto:oanac@hotmail.com" TargetMode="External"/><Relationship Id="rId788" Type="http://schemas.openxmlformats.org/officeDocument/2006/relationships/hyperlink" Target="mailto:luisalejandroa84@gmail.com" TargetMode="External"/><Relationship Id="rId995" Type="http://schemas.openxmlformats.org/officeDocument/2006/relationships/hyperlink" Target="mailto:achurias@hotmail.com" TargetMode="External"/><Relationship Id="rId1180" Type="http://schemas.openxmlformats.org/officeDocument/2006/relationships/hyperlink" Target="mailto:soascha@hotmail.com" TargetMode="External"/><Relationship Id="rId2024" Type="http://schemas.openxmlformats.org/officeDocument/2006/relationships/hyperlink" Target="mailto:macramell@yahoo.es" TargetMode="External"/><Relationship Id="rId2231" Type="http://schemas.openxmlformats.org/officeDocument/2006/relationships/hyperlink" Target="mailto:jorge.salgado@gobiernobogota.gov.co" TargetMode="External"/><Relationship Id="rId2469" Type="http://schemas.openxmlformats.org/officeDocument/2006/relationships/hyperlink" Target="mailto:luzsalazar349@gmail.com" TargetMode="External"/><Relationship Id="rId2676" Type="http://schemas.openxmlformats.org/officeDocument/2006/relationships/hyperlink" Target="mailto:emmabeltran.1188@gmail.com" TargetMode="External"/><Relationship Id="rId2883" Type="http://schemas.openxmlformats.org/officeDocument/2006/relationships/hyperlink" Target="mailto:brianskate860@gmail.com" TargetMode="External"/><Relationship Id="rId203" Type="http://schemas.openxmlformats.org/officeDocument/2006/relationships/hyperlink" Target="mailto:aleja230662@gmail.com" TargetMode="External"/><Relationship Id="rId648" Type="http://schemas.openxmlformats.org/officeDocument/2006/relationships/hyperlink" Target="mailto:fontibondrafeg@gmail.com" TargetMode="External"/><Relationship Id="rId855" Type="http://schemas.openxmlformats.org/officeDocument/2006/relationships/hyperlink" Target="mailto:jesicabosco3.2016@gmail.com" TargetMode="External"/><Relationship Id="rId1040" Type="http://schemas.openxmlformats.org/officeDocument/2006/relationships/hyperlink" Target="mailto:gmarth-72@hotmail.com" TargetMode="External"/><Relationship Id="rId1278" Type="http://schemas.openxmlformats.org/officeDocument/2006/relationships/hyperlink" Target="mailto:haroldrincon234@gmail.com" TargetMode="External"/><Relationship Id="rId1485" Type="http://schemas.openxmlformats.org/officeDocument/2006/relationships/hyperlink" Target="mailto:keops527@hotmail.com" TargetMode="External"/><Relationship Id="rId1692" Type="http://schemas.openxmlformats.org/officeDocument/2006/relationships/hyperlink" Target="mailto:lulucastrov12@gmail.com" TargetMode="External"/><Relationship Id="rId2329" Type="http://schemas.openxmlformats.org/officeDocument/2006/relationships/hyperlink" Target="mailto:panchys3146@gmail.com" TargetMode="External"/><Relationship Id="rId2536" Type="http://schemas.openxmlformats.org/officeDocument/2006/relationships/hyperlink" Target="mailto:funcionesesperanza@gmail.com" TargetMode="External"/><Relationship Id="rId2743" Type="http://schemas.openxmlformats.org/officeDocument/2006/relationships/hyperlink" Target="mailto:anaana167@gmail.com" TargetMode="External"/><Relationship Id="rId410" Type="http://schemas.openxmlformats.org/officeDocument/2006/relationships/hyperlink" Target="mailto:cardialbert@gmail.com" TargetMode="External"/><Relationship Id="rId508" Type="http://schemas.openxmlformats.org/officeDocument/2006/relationships/hyperlink" Target="mailto:yarledyenciso1980@gmail.com" TargetMode="External"/><Relationship Id="rId715" Type="http://schemas.openxmlformats.org/officeDocument/2006/relationships/hyperlink" Target="mailto:monismj7@gmail.com" TargetMode="External"/><Relationship Id="rId922" Type="http://schemas.openxmlformats.org/officeDocument/2006/relationships/hyperlink" Target="mailto:jebs312@hotmail.com" TargetMode="External"/><Relationship Id="rId1138" Type="http://schemas.openxmlformats.org/officeDocument/2006/relationships/hyperlink" Target="mailto:luishurrego2008@hotmail.com" TargetMode="External"/><Relationship Id="rId1345" Type="http://schemas.openxmlformats.org/officeDocument/2006/relationships/hyperlink" Target="mailto:conisita23@hotmail.com" TargetMode="External"/><Relationship Id="rId1552" Type="http://schemas.openxmlformats.org/officeDocument/2006/relationships/hyperlink" Target="mailto:sanrene170840@gmail.com" TargetMode="External"/><Relationship Id="rId1997" Type="http://schemas.openxmlformats.org/officeDocument/2006/relationships/hyperlink" Target="mailto:gloriaito@hotmail.com" TargetMode="External"/><Relationship Id="rId2603" Type="http://schemas.openxmlformats.org/officeDocument/2006/relationships/hyperlink" Target="mailto:nancymoreno702@gmail.com" TargetMode="External"/><Relationship Id="rId2950" Type="http://schemas.openxmlformats.org/officeDocument/2006/relationships/hyperlink" Target="mailto:karengonzalez2003chasoy@gmail.com" TargetMode="External"/><Relationship Id="rId1205" Type="http://schemas.openxmlformats.org/officeDocument/2006/relationships/hyperlink" Target="mailto:fundacionandromeda@gmail.com" TargetMode="External"/><Relationship Id="rId1857" Type="http://schemas.openxmlformats.org/officeDocument/2006/relationships/hyperlink" Target="mailto:cboyaca@gmail.com" TargetMode="External"/><Relationship Id="rId2810" Type="http://schemas.openxmlformats.org/officeDocument/2006/relationships/hyperlink" Target="mailto:lunafernanda1412@gmail.com" TargetMode="External"/><Relationship Id="rId2908" Type="http://schemas.openxmlformats.org/officeDocument/2006/relationships/hyperlink" Target="mailto:sarasierrach@gmail.com" TargetMode="External"/><Relationship Id="rId51" Type="http://schemas.openxmlformats.org/officeDocument/2006/relationships/hyperlink" Target="mailto:JUANESFM26@HOTMAIL.COM" TargetMode="External"/><Relationship Id="rId1412" Type="http://schemas.openxmlformats.org/officeDocument/2006/relationships/hyperlink" Target="mailto:mariaycarlitos1525@gmail.com" TargetMode="External"/><Relationship Id="rId1717" Type="http://schemas.openxmlformats.org/officeDocument/2006/relationships/hyperlink" Target="mailto:antonionarinodrafe@gmail.com" TargetMode="External"/><Relationship Id="rId1924" Type="http://schemas.openxmlformats.org/officeDocument/2006/relationships/hyperlink" Target="mailto:jesonmm@hotmail.com" TargetMode="External"/><Relationship Id="rId3072" Type="http://schemas.openxmlformats.org/officeDocument/2006/relationships/hyperlink" Target="mailto:jhonprodurioner@gmail.com" TargetMode="External"/><Relationship Id="rId3377" Type="http://schemas.openxmlformats.org/officeDocument/2006/relationships/hyperlink" Target="mailto:nataliacaray@gmail.com" TargetMode="External"/><Relationship Id="rId298" Type="http://schemas.openxmlformats.org/officeDocument/2006/relationships/hyperlink" Target="mailto:negracaiman2a-20@hotmail.com" TargetMode="External"/><Relationship Id="rId158" Type="http://schemas.openxmlformats.org/officeDocument/2006/relationships/hyperlink" Target="mailto:artescanterbury@gmail.com" TargetMode="External"/><Relationship Id="rId2186" Type="http://schemas.openxmlformats.org/officeDocument/2006/relationships/hyperlink" Target="mailto:johansebastiantriana2001@gmail.com" TargetMode="External"/><Relationship Id="rId2393" Type="http://schemas.openxmlformats.org/officeDocument/2006/relationships/hyperlink" Target="mailto:smontoya@sdmujer.gov.co" TargetMode="External"/><Relationship Id="rId2698" Type="http://schemas.openxmlformats.org/officeDocument/2006/relationships/hyperlink" Target="mailto:angielozano85@hotmail.com" TargetMode="External"/><Relationship Id="rId3237" Type="http://schemas.openxmlformats.org/officeDocument/2006/relationships/hyperlink" Target="mailto:tato34@hotmail.com" TargetMode="External"/><Relationship Id="rId365" Type="http://schemas.openxmlformats.org/officeDocument/2006/relationships/hyperlink" Target="mailto:gabrielitanum@gmail.com" TargetMode="External"/><Relationship Id="rId572" Type="http://schemas.openxmlformats.org/officeDocument/2006/relationships/hyperlink" Target="mailto:semillasdemargarita@hotmail.com" TargetMode="External"/><Relationship Id="rId2046" Type="http://schemas.openxmlformats.org/officeDocument/2006/relationships/hyperlink" Target="mailto:fabianpare88@hotmail.com" TargetMode="External"/><Relationship Id="rId2253" Type="http://schemas.openxmlformats.org/officeDocument/2006/relationships/hyperlink" Target="mailto:juancarvajal84@hotmail.com" TargetMode="External"/><Relationship Id="rId2460" Type="http://schemas.openxmlformats.org/officeDocument/2006/relationships/hyperlink" Target="mailto:medyam-rg@hotmail.com" TargetMode="External"/><Relationship Id="rId3304" Type="http://schemas.openxmlformats.org/officeDocument/2006/relationships/hyperlink" Target="mailto:danielahincapie44@hotmail.com" TargetMode="External"/><Relationship Id="rId225" Type="http://schemas.openxmlformats.org/officeDocument/2006/relationships/hyperlink" Target="mailto:fontibondrafe09@gmail.com" TargetMode="External"/><Relationship Id="rId432" Type="http://schemas.openxmlformats.org/officeDocument/2006/relationships/hyperlink" Target="mailto:fczarateg@unal.edu.co" TargetMode="External"/><Relationship Id="rId877" Type="http://schemas.openxmlformats.org/officeDocument/2006/relationships/hyperlink" Target="mailto:julianahpenagos@outlook.es" TargetMode="External"/><Relationship Id="rId1062" Type="http://schemas.openxmlformats.org/officeDocument/2006/relationships/hyperlink" Target="mailto:fc64788@gmail.com" TargetMode="External"/><Relationship Id="rId2113" Type="http://schemas.openxmlformats.org/officeDocument/2006/relationships/hyperlink" Target="mailto:usaquendrafe1@gmail.com" TargetMode="External"/><Relationship Id="rId2320" Type="http://schemas.openxmlformats.org/officeDocument/2006/relationships/hyperlink" Target="mailto:terrigevos.diva@hotmail.com" TargetMode="External"/><Relationship Id="rId2558" Type="http://schemas.openxmlformats.org/officeDocument/2006/relationships/hyperlink" Target="mailto:candelariadrafe@gmail.com" TargetMode="External"/><Relationship Id="rId2765" Type="http://schemas.openxmlformats.org/officeDocument/2006/relationships/hyperlink" Target="mailto:ratu0127@gmail.com" TargetMode="External"/><Relationship Id="rId2972" Type="http://schemas.openxmlformats.org/officeDocument/2006/relationships/hyperlink" Target="mailto:melorey@gmail.com" TargetMode="External"/><Relationship Id="rId737" Type="http://schemas.openxmlformats.org/officeDocument/2006/relationships/hyperlink" Target="mailto:antonionarinodrafe@gmail.com" TargetMode="External"/><Relationship Id="rId944" Type="http://schemas.openxmlformats.org/officeDocument/2006/relationships/hyperlink" Target="mailto:garzonrosita4@gmail.com" TargetMode="External"/><Relationship Id="rId1367" Type="http://schemas.openxmlformats.org/officeDocument/2006/relationships/hyperlink" Target="mailto:jessicafranco169@gmail.com" TargetMode="External"/><Relationship Id="rId1574" Type="http://schemas.openxmlformats.org/officeDocument/2006/relationships/hyperlink" Target="mailto:nelsonaalvarado@yahoo.com" TargetMode="External"/><Relationship Id="rId1781" Type="http://schemas.openxmlformats.org/officeDocument/2006/relationships/hyperlink" Target="mailto:candelariadrafe17@gmail.com" TargetMode="External"/><Relationship Id="rId2418" Type="http://schemas.openxmlformats.org/officeDocument/2006/relationships/hyperlink" Target="mailto:claumusic12@gmail.com" TargetMode="External"/><Relationship Id="rId2625" Type="http://schemas.openxmlformats.org/officeDocument/2006/relationships/hyperlink" Target="mailto:drafesuba11@gmail.com" TargetMode="External"/><Relationship Id="rId2832" Type="http://schemas.openxmlformats.org/officeDocument/2006/relationships/hyperlink" Target="mailto:turbodavid@outlook.es" TargetMode="External"/><Relationship Id="rId73" Type="http://schemas.openxmlformats.org/officeDocument/2006/relationships/hyperlink" Target="mailto:CORTESPAO@GMAIL.COM" TargetMode="External"/><Relationship Id="rId804" Type="http://schemas.openxmlformats.org/officeDocument/2006/relationships/hyperlink" Target="mailto:anabel1142@hotmail.com" TargetMode="External"/><Relationship Id="rId1227" Type="http://schemas.openxmlformats.org/officeDocument/2006/relationships/hyperlink" Target="mailto:meliir751@gmail.com" TargetMode="External"/><Relationship Id="rId1434" Type="http://schemas.openxmlformats.org/officeDocument/2006/relationships/hyperlink" Target="mailto:natalyamaya0722@gmail.com" TargetMode="External"/><Relationship Id="rId1641" Type="http://schemas.openxmlformats.org/officeDocument/2006/relationships/hyperlink" Target="mailto:elizi05@hotmail.com" TargetMode="External"/><Relationship Id="rId1879" Type="http://schemas.openxmlformats.org/officeDocument/2006/relationships/hyperlink" Target="mailto:juandeviav@hotmail.com" TargetMode="External"/><Relationship Id="rId3094" Type="http://schemas.openxmlformats.org/officeDocument/2006/relationships/hyperlink" Target="mailto:maria069111@gmail.com" TargetMode="External"/><Relationship Id="rId1501" Type="http://schemas.openxmlformats.org/officeDocument/2006/relationships/hyperlink" Target="mailto:yaiclaspapa@gmail.com" TargetMode="External"/><Relationship Id="rId1739" Type="http://schemas.openxmlformats.org/officeDocument/2006/relationships/hyperlink" Target="mailto:emj77919@catolica.com" TargetMode="External"/><Relationship Id="rId1946" Type="http://schemas.openxmlformats.org/officeDocument/2006/relationships/hyperlink" Target="mailto:usmedrafe5@gmail.com" TargetMode="External"/><Relationship Id="rId3399" Type="http://schemas.openxmlformats.org/officeDocument/2006/relationships/hyperlink" Target="mailto:zbrayan0300@gmail.com" TargetMode="External"/><Relationship Id="rId1806" Type="http://schemas.openxmlformats.org/officeDocument/2006/relationships/hyperlink" Target="mailto:ggalvisjohn@yahoo.com" TargetMode="External"/><Relationship Id="rId3161" Type="http://schemas.openxmlformats.org/officeDocument/2006/relationships/hyperlink" Target="mailto:juansebastiantorrespinzon1@gmail.com" TargetMode="External"/><Relationship Id="rId3259" Type="http://schemas.openxmlformats.org/officeDocument/2006/relationships/hyperlink" Target="mailto:camilosuarez12@outlook.es" TargetMode="External"/><Relationship Id="rId387" Type="http://schemas.openxmlformats.org/officeDocument/2006/relationships/hyperlink" Target="mailto:povedareysandramilena@gmail.com" TargetMode="External"/><Relationship Id="rId594" Type="http://schemas.openxmlformats.org/officeDocument/2006/relationships/hyperlink" Target="mailto:alfonso.torre-60@outlook.com" TargetMode="External"/><Relationship Id="rId2068" Type="http://schemas.openxmlformats.org/officeDocument/2006/relationships/hyperlink" Target="mailto:juandavidrodriguezbernal382@gmail.com" TargetMode="External"/><Relationship Id="rId2275" Type="http://schemas.openxmlformats.org/officeDocument/2006/relationships/hyperlink" Target="mailto:anyasugo83@hotmail.com" TargetMode="External"/><Relationship Id="rId3021" Type="http://schemas.openxmlformats.org/officeDocument/2006/relationships/hyperlink" Target="mailto:nixondanielcuencadaza@gmail.com" TargetMode="External"/><Relationship Id="rId3119" Type="http://schemas.openxmlformats.org/officeDocument/2006/relationships/hyperlink" Target="mailto:julicontrequiro@hotmail.com" TargetMode="External"/><Relationship Id="rId3326" Type="http://schemas.openxmlformats.org/officeDocument/2006/relationships/hyperlink" Target="mailto:consuelovargarcia1405@hotmail.com" TargetMode="External"/><Relationship Id="rId247" Type="http://schemas.openxmlformats.org/officeDocument/2006/relationships/hyperlink" Target="mailto:fontibondrafe09@gmail.com" TargetMode="External"/><Relationship Id="rId899" Type="http://schemas.openxmlformats.org/officeDocument/2006/relationships/hyperlink" Target="mailto:dorisguevara20111@gmail.com" TargetMode="External"/><Relationship Id="rId1084" Type="http://schemas.openxmlformats.org/officeDocument/2006/relationships/hyperlink" Target="mailto:terapia10@hotmail.com" TargetMode="External"/><Relationship Id="rId2482" Type="http://schemas.openxmlformats.org/officeDocument/2006/relationships/hyperlink" Target="mailto:jeissonruiz369@gmail.com" TargetMode="External"/><Relationship Id="rId2787" Type="http://schemas.openxmlformats.org/officeDocument/2006/relationships/hyperlink" Target="mailto:julianosunahernandez@gmail.com" TargetMode="External"/><Relationship Id="rId107" Type="http://schemas.openxmlformats.org/officeDocument/2006/relationships/hyperlink" Target="mailto:mesa.aura@gmail.com" TargetMode="External"/><Relationship Id="rId454" Type="http://schemas.openxmlformats.org/officeDocument/2006/relationships/hyperlink" Target="mailto:mfpinzong@gmail.com" TargetMode="External"/><Relationship Id="rId661" Type="http://schemas.openxmlformats.org/officeDocument/2006/relationships/hyperlink" Target="mailto:crybox@gmail.com" TargetMode="External"/><Relationship Id="rId759" Type="http://schemas.openxmlformats.org/officeDocument/2006/relationships/hyperlink" Target="mailto:diego.ordonez2168@correo.policia.gov.co" TargetMode="External"/><Relationship Id="rId966" Type="http://schemas.openxmlformats.org/officeDocument/2006/relationships/hyperlink" Target="mailto:jerli96011@gmail.com" TargetMode="External"/><Relationship Id="rId1291" Type="http://schemas.openxmlformats.org/officeDocument/2006/relationships/hyperlink" Target="mailto:danilo021103@gmail.com" TargetMode="External"/><Relationship Id="rId1389" Type="http://schemas.openxmlformats.org/officeDocument/2006/relationships/hyperlink" Target="mailto:laratorre38@hotmail.com" TargetMode="External"/><Relationship Id="rId1596" Type="http://schemas.openxmlformats.org/officeDocument/2006/relationships/hyperlink" Target="mailto:orteco@gmail.com" TargetMode="External"/><Relationship Id="rId2135" Type="http://schemas.openxmlformats.org/officeDocument/2006/relationships/hyperlink" Target="mailto:arturoperillaf@gmail.com" TargetMode="External"/><Relationship Id="rId2342" Type="http://schemas.openxmlformats.org/officeDocument/2006/relationships/hyperlink" Target="mailto:usmedrafe05@gmail.com" TargetMode="External"/><Relationship Id="rId2647" Type="http://schemas.openxmlformats.org/officeDocument/2006/relationships/hyperlink" Target="mailto:drafesuba11@gmail.com" TargetMode="External"/><Relationship Id="rId2994" Type="http://schemas.openxmlformats.org/officeDocument/2006/relationships/hyperlink" Target="mailto:barbosalopezjuan1998@gmail.com" TargetMode="External"/><Relationship Id="rId314" Type="http://schemas.openxmlformats.org/officeDocument/2006/relationships/hyperlink" Target="mailto:drafesuba14@gmail.com" TargetMode="External"/><Relationship Id="rId521" Type="http://schemas.openxmlformats.org/officeDocument/2006/relationships/hyperlink" Target="mailto:elcycamacho@hotmail.com" TargetMode="External"/><Relationship Id="rId619" Type="http://schemas.openxmlformats.org/officeDocument/2006/relationships/hyperlink" Target="mailto:khomes@hotmail.com" TargetMode="External"/><Relationship Id="rId1151" Type="http://schemas.openxmlformats.org/officeDocument/2006/relationships/hyperlink" Target="mailto:jefeheidy28@hotmail.com" TargetMode="External"/><Relationship Id="rId1249" Type="http://schemas.openxmlformats.org/officeDocument/2006/relationships/hyperlink" Target="mailto:alejadark15@gmail.com" TargetMode="External"/><Relationship Id="rId2202" Type="http://schemas.openxmlformats.org/officeDocument/2006/relationships/hyperlink" Target="mailto:karenVP@gmail.com" TargetMode="External"/><Relationship Id="rId2854" Type="http://schemas.openxmlformats.org/officeDocument/2006/relationships/hyperlink" Target="mailto:ancarozo18@gmail.com" TargetMode="External"/><Relationship Id="rId95" Type="http://schemas.openxmlformats.org/officeDocument/2006/relationships/hyperlink" Target="mailto:ceciliarico486@gmail.com" TargetMode="External"/><Relationship Id="rId826" Type="http://schemas.openxmlformats.org/officeDocument/2006/relationships/hyperlink" Target="mailto:andres20_2019@hotmail.com" TargetMode="External"/><Relationship Id="rId1011" Type="http://schemas.openxmlformats.org/officeDocument/2006/relationships/hyperlink" Target="mailto:alsanfo3500@hotmail.com" TargetMode="External"/><Relationship Id="rId1109" Type="http://schemas.openxmlformats.org/officeDocument/2006/relationships/hyperlink" Target="mailto:marcots25@yahoo.es" TargetMode="External"/><Relationship Id="rId1456" Type="http://schemas.openxmlformats.org/officeDocument/2006/relationships/hyperlink" Target="mailto:wcesarp@hotmail.com" TargetMode="External"/><Relationship Id="rId1663" Type="http://schemas.openxmlformats.org/officeDocument/2006/relationships/hyperlink" Target="mailto:marinpelaez@gmail.com" TargetMode="External"/><Relationship Id="rId1870" Type="http://schemas.openxmlformats.org/officeDocument/2006/relationships/hyperlink" Target="mailto:karlos-contreras@hotmail.com" TargetMode="External"/><Relationship Id="rId1968" Type="http://schemas.openxmlformats.org/officeDocument/2006/relationships/hyperlink" Target="mailto:usmedrafe5@gmail.com" TargetMode="External"/><Relationship Id="rId2507" Type="http://schemas.openxmlformats.org/officeDocument/2006/relationships/hyperlink" Target="mailto:ilogas_adultomayor@yahoo.com" TargetMode="External"/><Relationship Id="rId2714" Type="http://schemas.openxmlformats.org/officeDocument/2006/relationships/hyperlink" Target="mailto:lizi_chabelamartinez@hotmail.com" TargetMode="External"/><Relationship Id="rId2921" Type="http://schemas.openxmlformats.org/officeDocument/2006/relationships/hyperlink" Target="mailto:flauto9515@gmail.com" TargetMode="External"/><Relationship Id="rId1316" Type="http://schemas.openxmlformats.org/officeDocument/2006/relationships/hyperlink" Target="mailto:ceciliouribe@gmail.com" TargetMode="External"/><Relationship Id="rId1523" Type="http://schemas.openxmlformats.org/officeDocument/2006/relationships/hyperlink" Target="mailto:deesteban9music@gmail.com" TargetMode="External"/><Relationship Id="rId1730" Type="http://schemas.openxmlformats.org/officeDocument/2006/relationships/hyperlink" Target="mailto:antonionarinodrafe@gmail.com" TargetMode="External"/><Relationship Id="rId3183" Type="http://schemas.openxmlformats.org/officeDocument/2006/relationships/hyperlink" Target="mailto:afgomez19@gmail.com" TargetMode="External"/><Relationship Id="rId3390" Type="http://schemas.openxmlformats.org/officeDocument/2006/relationships/hyperlink" Target="mailto:salsom.art@gmail.com" TargetMode="External"/><Relationship Id="rId22" Type="http://schemas.openxmlformats.org/officeDocument/2006/relationships/hyperlink" Target="mailto:albertogomezrincon@gmail.com" TargetMode="External"/><Relationship Id="rId1828" Type="http://schemas.openxmlformats.org/officeDocument/2006/relationships/hyperlink" Target="mailto:drafesuba11@gmail.com" TargetMode="External"/><Relationship Id="rId3043" Type="http://schemas.openxmlformats.org/officeDocument/2006/relationships/hyperlink" Target="mailto:jeffste1983@gmail.com" TargetMode="External"/><Relationship Id="rId3250" Type="http://schemas.openxmlformats.org/officeDocument/2006/relationships/hyperlink" Target="mailto:pioggia.ivan@gmail.com" TargetMode="External"/><Relationship Id="rId171" Type="http://schemas.openxmlformats.org/officeDocument/2006/relationships/hyperlink" Target="mailto:lisdeni19@yahoo.com" TargetMode="External"/><Relationship Id="rId2297" Type="http://schemas.openxmlformats.org/officeDocument/2006/relationships/hyperlink" Target="mailto:marthaisa99@yahoo.es" TargetMode="External"/><Relationship Id="rId3348" Type="http://schemas.openxmlformats.org/officeDocument/2006/relationships/hyperlink" Target="mailto:karolneverland23@gmail.com" TargetMode="External"/><Relationship Id="rId269" Type="http://schemas.openxmlformats.org/officeDocument/2006/relationships/hyperlink" Target="mailto:info@razometal.com" TargetMode="External"/><Relationship Id="rId476" Type="http://schemas.openxmlformats.org/officeDocument/2006/relationships/hyperlink" Target="mailto:asesorpeopleb@gmail.com" TargetMode="External"/><Relationship Id="rId683" Type="http://schemas.openxmlformats.org/officeDocument/2006/relationships/hyperlink" Target="mailto:juancbernal@hotmail.com" TargetMode="External"/><Relationship Id="rId890" Type="http://schemas.openxmlformats.org/officeDocument/2006/relationships/hyperlink" Target="mailto:linera81@yahoo.com" TargetMode="External"/><Relationship Id="rId2157" Type="http://schemas.openxmlformats.org/officeDocument/2006/relationships/hyperlink" Target="mailto:fannyhernandez14@hotmail.com" TargetMode="External"/><Relationship Id="rId2364" Type="http://schemas.openxmlformats.org/officeDocument/2006/relationships/hyperlink" Target="mailto:puentearandadrafe16@gmail.com" TargetMode="External"/><Relationship Id="rId2571" Type="http://schemas.openxmlformats.org/officeDocument/2006/relationships/hyperlink" Target="mailto:candelariadrafe@gmail.com" TargetMode="External"/><Relationship Id="rId3110" Type="http://schemas.openxmlformats.org/officeDocument/2006/relationships/hyperlink" Target="mailto:julianachilatra@hotmail.com" TargetMode="External"/><Relationship Id="rId3208" Type="http://schemas.openxmlformats.org/officeDocument/2006/relationships/hyperlink" Target="mailto:beiba41@hotmail.com" TargetMode="External"/><Relationship Id="rId129" Type="http://schemas.openxmlformats.org/officeDocument/2006/relationships/hyperlink" Target="mailto:mendo.nike@gmail.com" TargetMode="External"/><Relationship Id="rId336" Type="http://schemas.openxmlformats.org/officeDocument/2006/relationships/hyperlink" Target="mailto:hermelhkt@gmail.com" TargetMode="External"/><Relationship Id="rId543" Type="http://schemas.openxmlformats.org/officeDocument/2006/relationships/hyperlink" Target="mailto:ingeniero.dancehall@gmail.com" TargetMode="External"/><Relationship Id="rId988" Type="http://schemas.openxmlformats.org/officeDocument/2006/relationships/hyperlink" Target="mailto:cuquis2322@hotmail.com" TargetMode="External"/><Relationship Id="rId1173" Type="http://schemas.openxmlformats.org/officeDocument/2006/relationships/hyperlink" Target="mailto:mireymon@hotmail.com" TargetMode="External"/><Relationship Id="rId1380" Type="http://schemas.openxmlformats.org/officeDocument/2006/relationships/hyperlink" Target="mailto:ana1474@hotmail.com" TargetMode="External"/><Relationship Id="rId2017" Type="http://schemas.openxmlformats.org/officeDocument/2006/relationships/hyperlink" Target="mailto:rinolina@hotmail.com" TargetMode="External"/><Relationship Id="rId2224" Type="http://schemas.openxmlformats.org/officeDocument/2006/relationships/hyperlink" Target="mailto:yoselinguataquira@gmail.com" TargetMode="External"/><Relationship Id="rId2669" Type="http://schemas.openxmlformats.org/officeDocument/2006/relationships/hyperlink" Target="mailto:ligiagladyso@gmail.com" TargetMode="External"/><Relationship Id="rId2876" Type="http://schemas.openxmlformats.org/officeDocument/2006/relationships/hyperlink" Target="mailto:anhelynova@gmail.com" TargetMode="External"/><Relationship Id="rId403" Type="http://schemas.openxmlformats.org/officeDocument/2006/relationships/hyperlink" Target="mailto:fernandoguevcol2@gmail.com" TargetMode="External"/><Relationship Id="rId750" Type="http://schemas.openxmlformats.org/officeDocument/2006/relationships/hyperlink" Target="mailto:lamona.castro@hotmail.com" TargetMode="External"/><Relationship Id="rId848" Type="http://schemas.openxmlformats.org/officeDocument/2006/relationships/hyperlink" Target="mailto:adrianafang@hotmail.com" TargetMode="External"/><Relationship Id="rId1033" Type="http://schemas.openxmlformats.org/officeDocument/2006/relationships/hyperlink" Target="mailto:dadita@hotmail.com" TargetMode="External"/><Relationship Id="rId1478" Type="http://schemas.openxmlformats.org/officeDocument/2006/relationships/hyperlink" Target="mailto:pufcas@gmail.com" TargetMode="External"/><Relationship Id="rId1685" Type="http://schemas.openxmlformats.org/officeDocument/2006/relationships/hyperlink" Target="mailto:oscar928@hotmail.com" TargetMode="External"/><Relationship Id="rId1892" Type="http://schemas.openxmlformats.org/officeDocument/2006/relationships/hyperlink" Target="mailto:drafesuba11@gmail.com" TargetMode="External"/><Relationship Id="rId2431" Type="http://schemas.openxmlformats.org/officeDocument/2006/relationships/hyperlink" Target="mailto:marulucia13@hotmail.com" TargetMode="External"/><Relationship Id="rId2529" Type="http://schemas.openxmlformats.org/officeDocument/2006/relationships/hyperlink" Target="mailto:funcionesesperanza@gmail.com" TargetMode="External"/><Relationship Id="rId2736" Type="http://schemas.openxmlformats.org/officeDocument/2006/relationships/hyperlink" Target="mailto:baquero092@gmail.com" TargetMode="External"/><Relationship Id="rId610" Type="http://schemas.openxmlformats.org/officeDocument/2006/relationships/hyperlink" Target="mailto:fontibondrafeg@gmail.com" TargetMode="External"/><Relationship Id="rId708" Type="http://schemas.openxmlformats.org/officeDocument/2006/relationships/hyperlink" Target="mailto:antonionarinodrafe@gmail.com" TargetMode="External"/><Relationship Id="rId915" Type="http://schemas.openxmlformats.org/officeDocument/2006/relationships/hyperlink" Target="mailto:eleida23750@hotmail.com" TargetMode="External"/><Relationship Id="rId1240" Type="http://schemas.openxmlformats.org/officeDocument/2006/relationships/hyperlink" Target="mailto:sebastianpm9329@gmail.com" TargetMode="External"/><Relationship Id="rId1338" Type="http://schemas.openxmlformats.org/officeDocument/2006/relationships/hyperlink" Target="mailto:mashifer@hotmail.com" TargetMode="External"/><Relationship Id="rId1545" Type="http://schemas.openxmlformats.org/officeDocument/2006/relationships/hyperlink" Target="mailto:breyner_99@hotmail.com" TargetMode="External"/><Relationship Id="rId2943" Type="http://schemas.openxmlformats.org/officeDocument/2006/relationships/hyperlink" Target="mailto:hsalazaar.ca@gmail.com" TargetMode="External"/><Relationship Id="rId1100" Type="http://schemas.openxmlformats.org/officeDocument/2006/relationships/hyperlink" Target="mailto:dam262009@hotmail.com" TargetMode="External"/><Relationship Id="rId1405" Type="http://schemas.openxmlformats.org/officeDocument/2006/relationships/hyperlink" Target="mailto:gina08@gmail.com" TargetMode="External"/><Relationship Id="rId1752" Type="http://schemas.openxmlformats.org/officeDocument/2006/relationships/hyperlink" Target="mailto:aberdugo01@gmail.com" TargetMode="External"/><Relationship Id="rId2803" Type="http://schemas.openxmlformats.org/officeDocument/2006/relationships/hyperlink" Target="mailto:alfmunar@gmail.com" TargetMode="External"/><Relationship Id="rId44" Type="http://schemas.openxmlformats.org/officeDocument/2006/relationships/hyperlink" Target="mailto:junacoba16@gmail.com" TargetMode="External"/><Relationship Id="rId1612" Type="http://schemas.openxmlformats.org/officeDocument/2006/relationships/hyperlink" Target="mailto:jaroc30@hotmail.com" TargetMode="External"/><Relationship Id="rId1917" Type="http://schemas.openxmlformats.org/officeDocument/2006/relationships/hyperlink" Target="mailto:jfbarrioslozano@gmail.com" TargetMode="External"/><Relationship Id="rId3065" Type="http://schemas.openxmlformats.org/officeDocument/2006/relationships/hyperlink" Target="mailto:jhonnysatiadas@hotmail.com" TargetMode="External"/><Relationship Id="rId3272" Type="http://schemas.openxmlformats.org/officeDocument/2006/relationships/hyperlink" Target="mailto:celisjenny@hotmail.com" TargetMode="External"/><Relationship Id="rId193" Type="http://schemas.openxmlformats.org/officeDocument/2006/relationships/hyperlink" Target="mailto:yuly.orozco11@gmail.com" TargetMode="External"/><Relationship Id="rId498" Type="http://schemas.openxmlformats.org/officeDocument/2006/relationships/hyperlink" Target="mailto:jorge.ospina1983@hotmail.com" TargetMode="External"/><Relationship Id="rId2081" Type="http://schemas.openxmlformats.org/officeDocument/2006/relationships/hyperlink" Target="mailto:julioemmanuel@gmail.com" TargetMode="External"/><Relationship Id="rId2179" Type="http://schemas.openxmlformats.org/officeDocument/2006/relationships/hyperlink" Target="mailto:marthadilsa@gmail.com" TargetMode="External"/><Relationship Id="rId3132" Type="http://schemas.openxmlformats.org/officeDocument/2006/relationships/hyperlink" Target="mailto:enriquehenao_trio@hotmail.com" TargetMode="External"/><Relationship Id="rId260" Type="http://schemas.openxmlformats.org/officeDocument/2006/relationships/hyperlink" Target="mailto:daostos@gmail.com" TargetMode="External"/><Relationship Id="rId2386" Type="http://schemas.openxmlformats.org/officeDocument/2006/relationships/hyperlink" Target="mailto:gloriamaturanapalacios@gmail.com" TargetMode="External"/><Relationship Id="rId2593" Type="http://schemas.openxmlformats.org/officeDocument/2006/relationships/hyperlink" Target="mailto:eferrari@sdis.gov.co" TargetMode="External"/><Relationship Id="rId120" Type="http://schemas.openxmlformats.org/officeDocument/2006/relationships/hyperlink" Target="mailto:anuaroviedo@gmail.com" TargetMode="External"/><Relationship Id="rId358" Type="http://schemas.openxmlformats.org/officeDocument/2006/relationships/hyperlink" Target="mailto:sertucolblanca@gmail.com" TargetMode="External"/><Relationship Id="rId565" Type="http://schemas.openxmlformats.org/officeDocument/2006/relationships/hyperlink" Target="mailto:regino3222147037@gmail.com" TargetMode="External"/><Relationship Id="rId772" Type="http://schemas.openxmlformats.org/officeDocument/2006/relationships/hyperlink" Target="mailto:yei.escorpion@gmail.com" TargetMode="External"/><Relationship Id="rId1195" Type="http://schemas.openxmlformats.org/officeDocument/2006/relationships/hyperlink" Target="mailto:claroel7@hotmail.com" TargetMode="External"/><Relationship Id="rId2039" Type="http://schemas.openxmlformats.org/officeDocument/2006/relationships/hyperlink" Target="mailto:analucila@gmail.com" TargetMode="External"/><Relationship Id="rId2246" Type="http://schemas.openxmlformats.org/officeDocument/2006/relationships/hyperlink" Target="mailto:nanitagiraldo81@gmail.com" TargetMode="External"/><Relationship Id="rId2453" Type="http://schemas.openxmlformats.org/officeDocument/2006/relationships/hyperlink" Target="mailto:olgazamocar@gmail.com" TargetMode="External"/><Relationship Id="rId2660" Type="http://schemas.openxmlformats.org/officeDocument/2006/relationships/hyperlink" Target="mailto:luzmarinatorres@hotmail.com" TargetMode="External"/><Relationship Id="rId2898" Type="http://schemas.openxmlformats.org/officeDocument/2006/relationships/hyperlink" Target="mailto:sebaslg5@gmail.com" TargetMode="External"/><Relationship Id="rId218" Type="http://schemas.openxmlformats.org/officeDocument/2006/relationships/hyperlink" Target="mailto:heyfonse18@gmail.com" TargetMode="External"/><Relationship Id="rId425" Type="http://schemas.openxmlformats.org/officeDocument/2006/relationships/hyperlink" Target="mailto:teresaco45@hotmail.com" TargetMode="External"/><Relationship Id="rId632" Type="http://schemas.openxmlformats.org/officeDocument/2006/relationships/hyperlink" Target="mailto:fontibondrafeg@gmail.com" TargetMode="External"/><Relationship Id="rId1055" Type="http://schemas.openxmlformats.org/officeDocument/2006/relationships/hyperlink" Target="mailto:elisacupi@gmail.com" TargetMode="External"/><Relationship Id="rId1262" Type="http://schemas.openxmlformats.org/officeDocument/2006/relationships/hyperlink" Target="mailto:jennymaritza@hotmail.com" TargetMode="External"/><Relationship Id="rId2106" Type="http://schemas.openxmlformats.org/officeDocument/2006/relationships/hyperlink" Target="mailto:angelina901@hotmail.com" TargetMode="External"/><Relationship Id="rId2313" Type="http://schemas.openxmlformats.org/officeDocument/2006/relationships/hyperlink" Target="mailto:sotilloysabel@hotmail.com" TargetMode="External"/><Relationship Id="rId2520" Type="http://schemas.openxmlformats.org/officeDocument/2006/relationships/hyperlink" Target="mailto:dannachada@hotmail.com" TargetMode="External"/><Relationship Id="rId2758" Type="http://schemas.openxmlformats.org/officeDocument/2006/relationships/hyperlink" Target="mailto:apalacios02@gmail.com" TargetMode="External"/><Relationship Id="rId2965" Type="http://schemas.openxmlformats.org/officeDocument/2006/relationships/hyperlink" Target="mailto:ljohan897@gmail.com" TargetMode="External"/><Relationship Id="rId937" Type="http://schemas.openxmlformats.org/officeDocument/2006/relationships/hyperlink" Target="mailto:luzbettygarcia@gmail.com" TargetMode="External"/><Relationship Id="rId1122" Type="http://schemas.openxmlformats.org/officeDocument/2006/relationships/hyperlink" Target="mailto:cleonor.17@gmail.com" TargetMode="External"/><Relationship Id="rId1567" Type="http://schemas.openxmlformats.org/officeDocument/2006/relationships/hyperlink" Target="mailto:nellffiazul15@gmail.com" TargetMode="External"/><Relationship Id="rId1774" Type="http://schemas.openxmlformats.org/officeDocument/2006/relationships/hyperlink" Target="mailto:candelariadrafe17@gmail.com" TargetMode="External"/><Relationship Id="rId1981" Type="http://schemas.openxmlformats.org/officeDocument/2006/relationships/hyperlink" Target="mailto:drafeengativa2018@gmail.com" TargetMode="External"/><Relationship Id="rId2618" Type="http://schemas.openxmlformats.org/officeDocument/2006/relationships/hyperlink" Target="mailto:gabriel_bg12@yahoo.es" TargetMode="External"/><Relationship Id="rId2825" Type="http://schemas.openxmlformats.org/officeDocument/2006/relationships/hyperlink" Target="mailto:seguroscastillochaopinero@hotmail.com" TargetMode="External"/><Relationship Id="rId66" Type="http://schemas.openxmlformats.org/officeDocument/2006/relationships/hyperlink" Target="mailto:DANIELA.GONZALEZC97@GMAIL.COM" TargetMode="External"/><Relationship Id="rId1427" Type="http://schemas.openxmlformats.org/officeDocument/2006/relationships/hyperlink" Target="mailto:yeimygara@gmail.com" TargetMode="External"/><Relationship Id="rId1634" Type="http://schemas.openxmlformats.org/officeDocument/2006/relationships/hyperlink" Target="mailto:wilsonjavier89@hotmail.com" TargetMode="External"/><Relationship Id="rId1841" Type="http://schemas.openxmlformats.org/officeDocument/2006/relationships/hyperlink" Target="mailto:drafesuba11@gmail.com" TargetMode="External"/><Relationship Id="rId3087" Type="http://schemas.openxmlformats.org/officeDocument/2006/relationships/hyperlink" Target="mailto:kaikomartinez@hotmail.com" TargetMode="External"/><Relationship Id="rId3294" Type="http://schemas.openxmlformats.org/officeDocument/2006/relationships/hyperlink" Target="mailto:mrdree65@hotmail.com" TargetMode="External"/><Relationship Id="rId1939" Type="http://schemas.openxmlformats.org/officeDocument/2006/relationships/hyperlink" Target="mailto:yakis_35@hotmail.com" TargetMode="External"/><Relationship Id="rId1701" Type="http://schemas.openxmlformats.org/officeDocument/2006/relationships/hyperlink" Target="mailto:nancysepulvedatrans@hotmail.com" TargetMode="External"/><Relationship Id="rId3154" Type="http://schemas.openxmlformats.org/officeDocument/2006/relationships/hyperlink" Target="mailto:dalcabezas2@gmail.com" TargetMode="External"/><Relationship Id="rId3361" Type="http://schemas.openxmlformats.org/officeDocument/2006/relationships/hyperlink" Target="mailto:cesarsanint7@hotmail.com" TargetMode="External"/><Relationship Id="rId282" Type="http://schemas.openxmlformats.org/officeDocument/2006/relationships/hyperlink" Target="mailto:rosabeltral0153@gmail.com" TargetMode="External"/><Relationship Id="rId587" Type="http://schemas.openxmlformats.org/officeDocument/2006/relationships/hyperlink" Target="mailto:rosacm-2012@hotmail.com" TargetMode="External"/><Relationship Id="rId2170" Type="http://schemas.openxmlformats.org/officeDocument/2006/relationships/hyperlink" Target="mailto:mirhijos@hotmail.com" TargetMode="External"/><Relationship Id="rId2268" Type="http://schemas.openxmlformats.org/officeDocument/2006/relationships/hyperlink" Target="mailto:adelmemar@gmail.com" TargetMode="External"/><Relationship Id="rId3014" Type="http://schemas.openxmlformats.org/officeDocument/2006/relationships/hyperlink" Target="mailto:avrilgomezhernandez@gmail.com" TargetMode="External"/><Relationship Id="rId3221" Type="http://schemas.openxmlformats.org/officeDocument/2006/relationships/hyperlink" Target="mailto:jmtg3971@gmail.com" TargetMode="External"/><Relationship Id="rId3319" Type="http://schemas.openxmlformats.org/officeDocument/2006/relationships/hyperlink" Target="mailto:yurly-11@hotmail.com" TargetMode="External"/><Relationship Id="rId8" Type="http://schemas.openxmlformats.org/officeDocument/2006/relationships/hyperlink" Target="mailto:amparobernotep@hotmail.com" TargetMode="External"/><Relationship Id="rId142" Type="http://schemas.openxmlformats.org/officeDocument/2006/relationships/hyperlink" Target="mailto:79joselea@gmail.com" TargetMode="External"/><Relationship Id="rId447" Type="http://schemas.openxmlformats.org/officeDocument/2006/relationships/hyperlink" Target="mailto:yuriayala_@hotmail.com" TargetMode="External"/><Relationship Id="rId794" Type="http://schemas.openxmlformats.org/officeDocument/2006/relationships/hyperlink" Target="mailto:jeisonpereztriana@gmail.com" TargetMode="External"/><Relationship Id="rId1077" Type="http://schemas.openxmlformats.org/officeDocument/2006/relationships/hyperlink" Target="mailto:giova08101230@hotmail.com" TargetMode="External"/><Relationship Id="rId2030" Type="http://schemas.openxmlformats.org/officeDocument/2006/relationships/hyperlink" Target="mailto:natbaron45@gmail.com" TargetMode="External"/><Relationship Id="rId2128" Type="http://schemas.openxmlformats.org/officeDocument/2006/relationships/hyperlink" Target="mailto:pinedamerary1126@gmail.com" TargetMode="External"/><Relationship Id="rId2475" Type="http://schemas.openxmlformats.org/officeDocument/2006/relationships/hyperlink" Target="mailto:mabelbella@fuac.edu.co" TargetMode="External"/><Relationship Id="rId2682" Type="http://schemas.openxmlformats.org/officeDocument/2006/relationships/hyperlink" Target="mailto:luciaolga.h@gmail.com" TargetMode="External"/><Relationship Id="rId2987" Type="http://schemas.openxmlformats.org/officeDocument/2006/relationships/hyperlink" Target="mailto:karenpulido@gmail.com" TargetMode="External"/><Relationship Id="rId654" Type="http://schemas.openxmlformats.org/officeDocument/2006/relationships/hyperlink" Target="mailto:jodoboto1968@gmail.com" TargetMode="External"/><Relationship Id="rId861" Type="http://schemas.openxmlformats.org/officeDocument/2006/relationships/hyperlink" Target="mailto:martthapologa7@hotmail.com" TargetMode="External"/><Relationship Id="rId959" Type="http://schemas.openxmlformats.org/officeDocument/2006/relationships/hyperlink" Target="mailto:luzamanda@gmail.com" TargetMode="External"/><Relationship Id="rId1284" Type="http://schemas.openxmlformats.org/officeDocument/2006/relationships/hyperlink" Target="mailto:calvocorinto@hotmail.com" TargetMode="External"/><Relationship Id="rId1491" Type="http://schemas.openxmlformats.org/officeDocument/2006/relationships/hyperlink" Target="mailto:valentina1155@hotmail.com" TargetMode="External"/><Relationship Id="rId1589" Type="http://schemas.openxmlformats.org/officeDocument/2006/relationships/hyperlink" Target="mailto:julietg1349@gmail.com" TargetMode="External"/><Relationship Id="rId2335" Type="http://schemas.openxmlformats.org/officeDocument/2006/relationships/hyperlink" Target="mailto:saritamimilagro@hotmail.com" TargetMode="External"/><Relationship Id="rId2542" Type="http://schemas.openxmlformats.org/officeDocument/2006/relationships/hyperlink" Target="mailto:candelariadrafe@gmail.com" TargetMode="External"/><Relationship Id="rId307" Type="http://schemas.openxmlformats.org/officeDocument/2006/relationships/hyperlink" Target="mailto:drafesuba14@gmail.com" TargetMode="External"/><Relationship Id="rId514" Type="http://schemas.openxmlformats.org/officeDocument/2006/relationships/hyperlink" Target="mailto:gmarinherna@uniminuto.edu.co" TargetMode="External"/><Relationship Id="rId721" Type="http://schemas.openxmlformats.org/officeDocument/2006/relationships/hyperlink" Target="mailto:yolysabo@gmail.com" TargetMode="External"/><Relationship Id="rId1144" Type="http://schemas.openxmlformats.org/officeDocument/2006/relationships/hyperlink" Target="mailto:carolipe@hotmail.com" TargetMode="External"/><Relationship Id="rId1351" Type="http://schemas.openxmlformats.org/officeDocument/2006/relationships/hyperlink" Target="mailto:luzmachica5@gmail.com" TargetMode="External"/><Relationship Id="rId1449" Type="http://schemas.openxmlformats.org/officeDocument/2006/relationships/hyperlink" Target="mailto:fundavioleta@gmail.com" TargetMode="External"/><Relationship Id="rId1796" Type="http://schemas.openxmlformats.org/officeDocument/2006/relationships/hyperlink" Target="mailto:braymc@outlook.com" TargetMode="External"/><Relationship Id="rId2402" Type="http://schemas.openxmlformats.org/officeDocument/2006/relationships/hyperlink" Target="mailto:carolviva84@gmail.com" TargetMode="External"/><Relationship Id="rId2847" Type="http://schemas.openxmlformats.org/officeDocument/2006/relationships/hyperlink" Target="mailto:mafesitamar@yahoo.es" TargetMode="External"/><Relationship Id="rId88" Type="http://schemas.openxmlformats.org/officeDocument/2006/relationships/hyperlink" Target="mailto:megamente20@hotmail.com" TargetMode="External"/><Relationship Id="rId819" Type="http://schemas.openxmlformats.org/officeDocument/2006/relationships/hyperlink" Target="mailto:crisror@gmail.com" TargetMode="External"/><Relationship Id="rId1004" Type="http://schemas.openxmlformats.org/officeDocument/2006/relationships/hyperlink" Target="mailto:marymar@gmail.com" TargetMode="External"/><Relationship Id="rId1211" Type="http://schemas.openxmlformats.org/officeDocument/2006/relationships/hyperlink" Target="mailto:senegal728@hotmail.com" TargetMode="External"/><Relationship Id="rId1656" Type="http://schemas.openxmlformats.org/officeDocument/2006/relationships/hyperlink" Target="mailto:roalviabravo@hotmail.com" TargetMode="External"/><Relationship Id="rId1863" Type="http://schemas.openxmlformats.org/officeDocument/2006/relationships/hyperlink" Target="mailto:claudia_346@hotmail.com" TargetMode="External"/><Relationship Id="rId2707" Type="http://schemas.openxmlformats.org/officeDocument/2006/relationships/hyperlink" Target="mailto:nidiabernala@gmail.com" TargetMode="External"/><Relationship Id="rId2914" Type="http://schemas.openxmlformats.org/officeDocument/2006/relationships/hyperlink" Target="mailto:cardenitas1957@gmail.com" TargetMode="External"/><Relationship Id="rId1309" Type="http://schemas.openxmlformats.org/officeDocument/2006/relationships/hyperlink" Target="mailto:mechasceneca@hotmail.com" TargetMode="External"/><Relationship Id="rId1516" Type="http://schemas.openxmlformats.org/officeDocument/2006/relationships/hyperlink" Target="mailto:joelbandlatinbload@hotmail.com" TargetMode="External"/><Relationship Id="rId1723" Type="http://schemas.openxmlformats.org/officeDocument/2006/relationships/hyperlink" Target="mailto:antonionarinodrafe@gmail.com" TargetMode="External"/><Relationship Id="rId1930" Type="http://schemas.openxmlformats.org/officeDocument/2006/relationships/hyperlink" Target="mailto:serapeyi81@hotmail.com" TargetMode="External"/><Relationship Id="rId3176" Type="http://schemas.openxmlformats.org/officeDocument/2006/relationships/hyperlink" Target="mailto:ferbacor1957@hotmail.com" TargetMode="External"/><Relationship Id="rId3383" Type="http://schemas.openxmlformats.org/officeDocument/2006/relationships/hyperlink" Target="mailto:ana.hortua@gobierno.gov.co" TargetMode="External"/><Relationship Id="rId15" Type="http://schemas.openxmlformats.org/officeDocument/2006/relationships/hyperlink" Target="mailto:elvaforever13@hotmail.com" TargetMode="External"/><Relationship Id="rId2192" Type="http://schemas.openxmlformats.org/officeDocument/2006/relationships/hyperlink" Target="mailto:lizethlorenabarrera@gmail.com" TargetMode="External"/><Relationship Id="rId3036" Type="http://schemas.openxmlformats.org/officeDocument/2006/relationships/hyperlink" Target="mailto:yerincerb@gmail.com" TargetMode="External"/><Relationship Id="rId3243" Type="http://schemas.openxmlformats.org/officeDocument/2006/relationships/hyperlink" Target="mailto:karenvp1584@gmail.com" TargetMode="External"/><Relationship Id="rId164" Type="http://schemas.openxmlformats.org/officeDocument/2006/relationships/hyperlink" Target="mailto:cardenasvalentina2016@gmail.com" TargetMode="External"/><Relationship Id="rId371" Type="http://schemas.openxmlformats.org/officeDocument/2006/relationships/hyperlink" Target="mailto:johnchoart@yahoo.es" TargetMode="External"/><Relationship Id="rId2052" Type="http://schemas.openxmlformats.org/officeDocument/2006/relationships/hyperlink" Target="mailto:usaquendrage1@gmail.com" TargetMode="External"/><Relationship Id="rId2497" Type="http://schemas.openxmlformats.org/officeDocument/2006/relationships/hyperlink" Target="mailto:rafaeluribe.drafe18@gmail.com" TargetMode="External"/><Relationship Id="rId469" Type="http://schemas.openxmlformats.org/officeDocument/2006/relationships/hyperlink" Target="mailto:orlandols1@hotmail.com" TargetMode="External"/><Relationship Id="rId676" Type="http://schemas.openxmlformats.org/officeDocument/2006/relationships/hyperlink" Target="mailto:antonionari&#241;odrafe@gmail.com" TargetMode="External"/><Relationship Id="rId883" Type="http://schemas.openxmlformats.org/officeDocument/2006/relationships/hyperlink" Target="mailto:luz120280@gmail.com" TargetMode="External"/><Relationship Id="rId1099" Type="http://schemas.openxmlformats.org/officeDocument/2006/relationships/hyperlink" Target="mailto:rutalenata@gmail.com" TargetMode="External"/><Relationship Id="rId2357" Type="http://schemas.openxmlformats.org/officeDocument/2006/relationships/hyperlink" Target="mailto:usmedrafe05@gmail.com" TargetMode="External"/><Relationship Id="rId2564" Type="http://schemas.openxmlformats.org/officeDocument/2006/relationships/hyperlink" Target="mailto:tatisbullita@gmail.com" TargetMode="External"/><Relationship Id="rId3103" Type="http://schemas.openxmlformats.org/officeDocument/2006/relationships/hyperlink" Target="mailto:dsanchez01@gmail.com" TargetMode="External"/><Relationship Id="rId3310" Type="http://schemas.openxmlformats.org/officeDocument/2006/relationships/hyperlink" Target="mailto:chavelitap73@gmail.com" TargetMode="External"/><Relationship Id="rId3408" Type="http://schemas.openxmlformats.org/officeDocument/2006/relationships/hyperlink" Target="mailto:tomas.auga@hotmail.com" TargetMode="External"/><Relationship Id="rId231" Type="http://schemas.openxmlformats.org/officeDocument/2006/relationships/hyperlink" Target="mailto:angelica.98.aguilar@gmail.com" TargetMode="External"/><Relationship Id="rId329" Type="http://schemas.openxmlformats.org/officeDocument/2006/relationships/hyperlink" Target="mailto:haensch@hotmail.com" TargetMode="External"/><Relationship Id="rId536" Type="http://schemas.openxmlformats.org/officeDocument/2006/relationships/hyperlink" Target="mailto:pao.mesi@hotmail.com" TargetMode="External"/><Relationship Id="rId1166" Type="http://schemas.openxmlformats.org/officeDocument/2006/relationships/hyperlink" Target="mailto:erivf6@gmail.com" TargetMode="External"/><Relationship Id="rId1373" Type="http://schemas.openxmlformats.org/officeDocument/2006/relationships/hyperlink" Target="mailto:acortessanchez68@gmail.com" TargetMode="External"/><Relationship Id="rId2217" Type="http://schemas.openxmlformats.org/officeDocument/2006/relationships/hyperlink" Target="mailto:fmolmen@gmail.com" TargetMode="External"/><Relationship Id="rId2771" Type="http://schemas.openxmlformats.org/officeDocument/2006/relationships/hyperlink" Target="mailto:jufemar@gmail.com" TargetMode="External"/><Relationship Id="rId2869" Type="http://schemas.openxmlformats.org/officeDocument/2006/relationships/hyperlink" Target="mailto:jmanuelfino28@gmil.com" TargetMode="External"/><Relationship Id="rId743" Type="http://schemas.openxmlformats.org/officeDocument/2006/relationships/hyperlink" Target="mailto:luzstellarodriguezmurillo@hotmail.com" TargetMode="External"/><Relationship Id="rId950" Type="http://schemas.openxmlformats.org/officeDocument/2006/relationships/hyperlink" Target="mailto:osjabufe@hotmail.com" TargetMode="External"/><Relationship Id="rId1026" Type="http://schemas.openxmlformats.org/officeDocument/2006/relationships/hyperlink" Target="mailto:danielperiodista478@gmail.com" TargetMode="External"/><Relationship Id="rId1580" Type="http://schemas.openxmlformats.org/officeDocument/2006/relationships/hyperlink" Target="mailto:cata.nigga24@hotmail.com" TargetMode="External"/><Relationship Id="rId1678" Type="http://schemas.openxmlformats.org/officeDocument/2006/relationships/hyperlink" Target="mailto:yedejaime@gmail.com" TargetMode="External"/><Relationship Id="rId1885" Type="http://schemas.openxmlformats.org/officeDocument/2006/relationships/hyperlink" Target="mailto:bibicita15@hotmail.com" TargetMode="External"/><Relationship Id="rId2424" Type="http://schemas.openxmlformats.org/officeDocument/2006/relationships/hyperlink" Target="mailto:yanitapin1966@hotmail.es" TargetMode="External"/><Relationship Id="rId2631" Type="http://schemas.openxmlformats.org/officeDocument/2006/relationships/hyperlink" Target="mailto:arigsoncardena@gmail.com" TargetMode="External"/><Relationship Id="rId2729" Type="http://schemas.openxmlformats.org/officeDocument/2006/relationships/hyperlink" Target="mailto:nohoranidianino@gmail.com" TargetMode="External"/><Relationship Id="rId2936" Type="http://schemas.openxmlformats.org/officeDocument/2006/relationships/hyperlink" Target="mailto:emilce-1011@hotmail.com" TargetMode="External"/><Relationship Id="rId603" Type="http://schemas.openxmlformats.org/officeDocument/2006/relationships/hyperlink" Target="mailto:fontibondrafeg@gmail.com" TargetMode="External"/><Relationship Id="rId810" Type="http://schemas.openxmlformats.org/officeDocument/2006/relationships/hyperlink" Target="mailto:helena_bermudez79@hotmail.com" TargetMode="External"/><Relationship Id="rId908" Type="http://schemas.openxmlformats.org/officeDocument/2006/relationships/hyperlink" Target="mailto:tianka-17@hotmail.com" TargetMode="External"/><Relationship Id="rId1233" Type="http://schemas.openxmlformats.org/officeDocument/2006/relationships/hyperlink" Target="mailto:mancipediegosteven@gmail.com" TargetMode="External"/><Relationship Id="rId1440" Type="http://schemas.openxmlformats.org/officeDocument/2006/relationships/hyperlink" Target="mailto:heidydaniciprian@gmail.com" TargetMode="External"/><Relationship Id="rId1538" Type="http://schemas.openxmlformats.org/officeDocument/2006/relationships/hyperlink" Target="mailto:sebascarpetta@hotmail.com" TargetMode="External"/><Relationship Id="rId1300" Type="http://schemas.openxmlformats.org/officeDocument/2006/relationships/hyperlink" Target="mailto:viviana1310@gmail.com" TargetMode="External"/><Relationship Id="rId1745" Type="http://schemas.openxmlformats.org/officeDocument/2006/relationships/hyperlink" Target="mailto:antonionarinodrafe@gmail.com" TargetMode="External"/><Relationship Id="rId1952" Type="http://schemas.openxmlformats.org/officeDocument/2006/relationships/hyperlink" Target="mailto:usmedrafe5@gmail.com" TargetMode="External"/><Relationship Id="rId3198" Type="http://schemas.openxmlformats.org/officeDocument/2006/relationships/hyperlink" Target="mailto:david151996@hotmail.com" TargetMode="External"/><Relationship Id="rId37" Type="http://schemas.openxmlformats.org/officeDocument/2006/relationships/hyperlink" Target="mailto:horacioaltamar@gmail.com" TargetMode="External"/><Relationship Id="rId1605" Type="http://schemas.openxmlformats.org/officeDocument/2006/relationships/hyperlink" Target="mailto:alcagataobjeto1@gmail.com" TargetMode="External"/><Relationship Id="rId1812" Type="http://schemas.openxmlformats.org/officeDocument/2006/relationships/hyperlink" Target="mailto:profesbfcge@gmail.com" TargetMode="External"/><Relationship Id="rId3058" Type="http://schemas.openxmlformats.org/officeDocument/2006/relationships/hyperlink" Target="mailto:fernandate2662@gmail.com" TargetMode="External"/><Relationship Id="rId3265" Type="http://schemas.openxmlformats.org/officeDocument/2006/relationships/hyperlink" Target="mailto:domingobarreto@hotmail.com" TargetMode="External"/><Relationship Id="rId186" Type="http://schemas.openxmlformats.org/officeDocument/2006/relationships/hyperlink" Target="mailto:andresmyr145@hotmail.com" TargetMode="External"/><Relationship Id="rId393" Type="http://schemas.openxmlformats.org/officeDocument/2006/relationships/hyperlink" Target="mailto:goyis25@hotmail.es" TargetMode="External"/><Relationship Id="rId2074" Type="http://schemas.openxmlformats.org/officeDocument/2006/relationships/hyperlink" Target="mailto:usaquendrafe1@gmail.com" TargetMode="External"/><Relationship Id="rId2281" Type="http://schemas.openxmlformats.org/officeDocument/2006/relationships/hyperlink" Target="mailto:soleguzman@gmail.com" TargetMode="External"/><Relationship Id="rId3125" Type="http://schemas.openxmlformats.org/officeDocument/2006/relationships/hyperlink" Target="mailto:lmcm14carrero@gmail.com" TargetMode="External"/><Relationship Id="rId3332" Type="http://schemas.openxmlformats.org/officeDocument/2006/relationships/hyperlink" Target="mailto:diana2abril@hotmail.com" TargetMode="External"/><Relationship Id="rId253" Type="http://schemas.openxmlformats.org/officeDocument/2006/relationships/hyperlink" Target="mailto:rosilight_1989@hotmail.com" TargetMode="External"/><Relationship Id="rId460" Type="http://schemas.openxmlformats.org/officeDocument/2006/relationships/hyperlink" Target="mailto:iscol1999@yahoo.com" TargetMode="External"/><Relationship Id="rId698" Type="http://schemas.openxmlformats.org/officeDocument/2006/relationships/hyperlink" Target="mailto:felopo11@hotmail.com" TargetMode="External"/><Relationship Id="rId1090" Type="http://schemas.openxmlformats.org/officeDocument/2006/relationships/hyperlink" Target="mailto:josesilvapte@hotmail.com" TargetMode="External"/><Relationship Id="rId2141" Type="http://schemas.openxmlformats.org/officeDocument/2006/relationships/hyperlink" Target="mailto:puentearandadrafe16@gmail.com" TargetMode="External"/><Relationship Id="rId2379" Type="http://schemas.openxmlformats.org/officeDocument/2006/relationships/hyperlink" Target="mailto:joeljaasai@hotmail.com" TargetMode="External"/><Relationship Id="rId2586" Type="http://schemas.openxmlformats.org/officeDocument/2006/relationships/hyperlink" Target="mailto:alonsoleonanamaria@gmail.com" TargetMode="External"/><Relationship Id="rId2793" Type="http://schemas.openxmlformats.org/officeDocument/2006/relationships/hyperlink" Target="mailto:sophieber75@hotmail.com" TargetMode="External"/><Relationship Id="rId113" Type="http://schemas.openxmlformats.org/officeDocument/2006/relationships/hyperlink" Target="mailto:jmfm1749@hotmail.com" TargetMode="External"/><Relationship Id="rId320" Type="http://schemas.openxmlformats.org/officeDocument/2006/relationships/hyperlink" Target="mailto:drafesuba14@gmail.com" TargetMode="External"/><Relationship Id="rId558" Type="http://schemas.openxmlformats.org/officeDocument/2006/relationships/hyperlink" Target="mailto:fervalud16@gmail.com" TargetMode="External"/><Relationship Id="rId765" Type="http://schemas.openxmlformats.org/officeDocument/2006/relationships/hyperlink" Target="mailto:yuliedsanchezb@gmail.com" TargetMode="External"/><Relationship Id="rId972" Type="http://schemas.openxmlformats.org/officeDocument/2006/relationships/hyperlink" Target="mailto:andressaenz220@gmail.com" TargetMode="External"/><Relationship Id="rId1188" Type="http://schemas.openxmlformats.org/officeDocument/2006/relationships/hyperlink" Target="mailto:cbustos@sdis.gov.co" TargetMode="External"/><Relationship Id="rId1395" Type="http://schemas.openxmlformats.org/officeDocument/2006/relationships/hyperlink" Target="mailto:felipemaldonado322826288@gmail.com" TargetMode="External"/><Relationship Id="rId2001" Type="http://schemas.openxmlformats.org/officeDocument/2006/relationships/hyperlink" Target="mailto:marcelaacosta04@hotmail.com" TargetMode="External"/><Relationship Id="rId2239" Type="http://schemas.openxmlformats.org/officeDocument/2006/relationships/hyperlink" Target="mailto:jairo.kike.parra@gmail.com" TargetMode="External"/><Relationship Id="rId2446" Type="http://schemas.openxmlformats.org/officeDocument/2006/relationships/hyperlink" Target="mailto:ana.rocio.moreno@hotmail.com" TargetMode="External"/><Relationship Id="rId2653" Type="http://schemas.openxmlformats.org/officeDocument/2006/relationships/hyperlink" Target="mailto:yorizo63@hotmail.com" TargetMode="External"/><Relationship Id="rId2860" Type="http://schemas.openxmlformats.org/officeDocument/2006/relationships/hyperlink" Target="mailto:bgvd_14@hotmail.com" TargetMode="External"/><Relationship Id="rId418" Type="http://schemas.openxmlformats.org/officeDocument/2006/relationships/hyperlink" Target="mailto:teusaquillodrafe13@gmail.com" TargetMode="External"/><Relationship Id="rId625" Type="http://schemas.openxmlformats.org/officeDocument/2006/relationships/hyperlink" Target="mailto:claudiacordobac@gmail.com" TargetMode="External"/><Relationship Id="rId832" Type="http://schemas.openxmlformats.org/officeDocument/2006/relationships/hyperlink" Target="mailto:islenna@gmail.com" TargetMode="External"/><Relationship Id="rId1048" Type="http://schemas.openxmlformats.org/officeDocument/2006/relationships/hyperlink" Target="mailto:garzon.200017@gmail.com" TargetMode="External"/><Relationship Id="rId1255" Type="http://schemas.openxmlformats.org/officeDocument/2006/relationships/hyperlink" Target="mailto:diana.moreano77@gmail.com" TargetMode="External"/><Relationship Id="rId1462" Type="http://schemas.openxmlformats.org/officeDocument/2006/relationships/hyperlink" Target="mailto:kozmapachon@gmail.com" TargetMode="External"/><Relationship Id="rId2306" Type="http://schemas.openxmlformats.org/officeDocument/2006/relationships/hyperlink" Target="mailto:mrodriguez@colmenaari.com.co" TargetMode="External"/><Relationship Id="rId2513" Type="http://schemas.openxmlformats.org/officeDocument/2006/relationships/hyperlink" Target="mailto:wilmer970@hotmail.es" TargetMode="External"/><Relationship Id="rId2958" Type="http://schemas.openxmlformats.org/officeDocument/2006/relationships/hyperlink" Target="mailto:oscar.amaduz@cakike.org" TargetMode="External"/><Relationship Id="rId1115" Type="http://schemas.openxmlformats.org/officeDocument/2006/relationships/hyperlink" Target="mailto:santafehernan@gmail.com" TargetMode="External"/><Relationship Id="rId1322" Type="http://schemas.openxmlformats.org/officeDocument/2006/relationships/hyperlink" Target="mailto:yasolefuego@gmail.com" TargetMode="External"/><Relationship Id="rId1767" Type="http://schemas.openxmlformats.org/officeDocument/2006/relationships/hyperlink" Target="mailto:candelariadrafe17@gmail.com" TargetMode="External"/><Relationship Id="rId1974" Type="http://schemas.openxmlformats.org/officeDocument/2006/relationships/hyperlink" Target="mailto:brisamariamendoza@gmail.com" TargetMode="External"/><Relationship Id="rId2720" Type="http://schemas.openxmlformats.org/officeDocument/2006/relationships/hyperlink" Target="mailto:claraiarteagad@gmail.com" TargetMode="External"/><Relationship Id="rId2818" Type="http://schemas.openxmlformats.org/officeDocument/2006/relationships/hyperlink" Target="mailto:tintaldeportivo@gmail.com" TargetMode="External"/><Relationship Id="rId59" Type="http://schemas.openxmlformats.org/officeDocument/2006/relationships/hyperlink" Target="mailto:JOSUEMR2948@HOTMAIL.COM" TargetMode="External"/><Relationship Id="rId1627" Type="http://schemas.openxmlformats.org/officeDocument/2006/relationships/hyperlink" Target="mailto:blaines1@yahoo.es" TargetMode="External"/><Relationship Id="rId1834" Type="http://schemas.openxmlformats.org/officeDocument/2006/relationships/hyperlink" Target="mailto:florecita.1501@hotmail.com" TargetMode="External"/><Relationship Id="rId3287" Type="http://schemas.openxmlformats.org/officeDocument/2006/relationships/hyperlink" Target="mailto:henmu54@yahoo.com" TargetMode="External"/><Relationship Id="rId2096" Type="http://schemas.openxmlformats.org/officeDocument/2006/relationships/hyperlink" Target="mailto:kennedydrafe08@gmail.com" TargetMode="External"/><Relationship Id="rId1901" Type="http://schemas.openxmlformats.org/officeDocument/2006/relationships/hyperlink" Target="mailto:ibarraganga@uniminuto.edu.co" TargetMode="External"/><Relationship Id="rId3147" Type="http://schemas.openxmlformats.org/officeDocument/2006/relationships/hyperlink" Target="mailto:h4zielr4@gmail.com" TargetMode="External"/><Relationship Id="rId3354" Type="http://schemas.openxmlformats.org/officeDocument/2006/relationships/hyperlink" Target="mailto:paulis16princess@gmail.com" TargetMode="External"/><Relationship Id="rId275" Type="http://schemas.openxmlformats.org/officeDocument/2006/relationships/hyperlink" Target="mailto:gloriamatilde.ortiz12@gmail.com" TargetMode="External"/><Relationship Id="rId482" Type="http://schemas.openxmlformats.org/officeDocument/2006/relationships/hyperlink" Target="mailto:kamilov96@hotmail.com" TargetMode="External"/><Relationship Id="rId2163" Type="http://schemas.openxmlformats.org/officeDocument/2006/relationships/hyperlink" Target="mailto:margareth26@hotmail.com" TargetMode="External"/><Relationship Id="rId2370" Type="http://schemas.openxmlformats.org/officeDocument/2006/relationships/hyperlink" Target="mailto:jairhr08@gmail.com" TargetMode="External"/><Relationship Id="rId3007" Type="http://schemas.openxmlformats.org/officeDocument/2006/relationships/hyperlink" Target="mailto:carlosguchuvo@gmail.com" TargetMode="External"/><Relationship Id="rId3214" Type="http://schemas.openxmlformats.org/officeDocument/2006/relationships/hyperlink" Target="mailto:jsebastianl1999@gmail.com" TargetMode="External"/><Relationship Id="rId135" Type="http://schemas.openxmlformats.org/officeDocument/2006/relationships/hyperlink" Target="mailto:elvyforero@gmail.com" TargetMode="External"/><Relationship Id="rId342" Type="http://schemas.openxmlformats.org/officeDocument/2006/relationships/hyperlink" Target="mailto:danielesco8604@gmail.com" TargetMode="External"/><Relationship Id="rId787" Type="http://schemas.openxmlformats.org/officeDocument/2006/relationships/hyperlink" Target="mailto:yoliffc61@gmail.com" TargetMode="External"/><Relationship Id="rId994" Type="http://schemas.openxmlformats.org/officeDocument/2006/relationships/hyperlink" Target="mailto:angelamsa09@gmail.com" TargetMode="External"/><Relationship Id="rId2023" Type="http://schemas.openxmlformats.org/officeDocument/2006/relationships/hyperlink" Target="mailto:inescorchuelo@gmail.com" TargetMode="External"/><Relationship Id="rId2230" Type="http://schemas.openxmlformats.org/officeDocument/2006/relationships/hyperlink" Target="mailto:maria.acero@gobiernobogota.gov.co" TargetMode="External"/><Relationship Id="rId2468" Type="http://schemas.openxmlformats.org/officeDocument/2006/relationships/hyperlink" Target="mailto:ezgranados@hotmail.com" TargetMode="External"/><Relationship Id="rId2675" Type="http://schemas.openxmlformats.org/officeDocument/2006/relationships/hyperlink" Target="mailto:grosas11@hotmail.com" TargetMode="External"/><Relationship Id="rId2882" Type="http://schemas.openxmlformats.org/officeDocument/2006/relationships/hyperlink" Target="mailto:lbulla@hotmail.com" TargetMode="External"/><Relationship Id="rId202" Type="http://schemas.openxmlformats.org/officeDocument/2006/relationships/hyperlink" Target="mailto:jone_th_168@hotmail.com" TargetMode="External"/><Relationship Id="rId647" Type="http://schemas.openxmlformats.org/officeDocument/2006/relationships/hyperlink" Target="mailto:fontibondrafeg@gmail.com" TargetMode="External"/><Relationship Id="rId854" Type="http://schemas.openxmlformats.org/officeDocument/2006/relationships/hyperlink" Target="mailto:asmc199815@gmail.com" TargetMode="External"/><Relationship Id="rId1277" Type="http://schemas.openxmlformats.org/officeDocument/2006/relationships/hyperlink" Target="mailto:avellanedaluzm@gmail.com" TargetMode="External"/><Relationship Id="rId1484" Type="http://schemas.openxmlformats.org/officeDocument/2006/relationships/hyperlink" Target="mailto:rubyvergara1990@hotmail.com" TargetMode="External"/><Relationship Id="rId1691" Type="http://schemas.openxmlformats.org/officeDocument/2006/relationships/hyperlink" Target="mailto:eduardbogota@gmail.com" TargetMode="External"/><Relationship Id="rId2328" Type="http://schemas.openxmlformats.org/officeDocument/2006/relationships/hyperlink" Target="mailto:elizaper@yahoo.com" TargetMode="External"/><Relationship Id="rId2535" Type="http://schemas.openxmlformats.org/officeDocument/2006/relationships/hyperlink" Target="mailto:funcionesesperanza@gmail.com" TargetMode="External"/><Relationship Id="rId2742" Type="http://schemas.openxmlformats.org/officeDocument/2006/relationships/hyperlink" Target="mailto:natalia54r@gmail.com" TargetMode="External"/><Relationship Id="rId507" Type="http://schemas.openxmlformats.org/officeDocument/2006/relationships/hyperlink" Target="mailto:iristeris@hotmail.com" TargetMode="External"/><Relationship Id="rId714" Type="http://schemas.openxmlformats.org/officeDocument/2006/relationships/hyperlink" Target="mailto:herroresz@gmail.com" TargetMode="External"/><Relationship Id="rId921" Type="http://schemas.openxmlformats.org/officeDocument/2006/relationships/hyperlink" Target="mailto:al_g_sm@hotmail.com" TargetMode="External"/><Relationship Id="rId1137" Type="http://schemas.openxmlformats.org/officeDocument/2006/relationships/hyperlink" Target="mailto:utopiasdeaccion@gmail.com" TargetMode="External"/><Relationship Id="rId1344" Type="http://schemas.openxmlformats.org/officeDocument/2006/relationships/hyperlink" Target="mailto:paula.baracaldo@gmail.com" TargetMode="External"/><Relationship Id="rId1551" Type="http://schemas.openxmlformats.org/officeDocument/2006/relationships/hyperlink" Target="mailto:ormafo77@hotmail.com" TargetMode="External"/><Relationship Id="rId1789" Type="http://schemas.openxmlformats.org/officeDocument/2006/relationships/hyperlink" Target="mailto:candelariadrafe17@gmail.com" TargetMode="External"/><Relationship Id="rId1996" Type="http://schemas.openxmlformats.org/officeDocument/2006/relationships/hyperlink" Target="mailto:yolanda_rosas_b@hotmail.com" TargetMode="External"/><Relationship Id="rId2602" Type="http://schemas.openxmlformats.org/officeDocument/2006/relationships/hyperlink" Target="mailto:velasquezcristian891@gmail.com" TargetMode="External"/><Relationship Id="rId50" Type="http://schemas.openxmlformats.org/officeDocument/2006/relationships/hyperlink" Target="mailto:JHARND86@GMAIL.COM" TargetMode="External"/><Relationship Id="rId1204" Type="http://schemas.openxmlformats.org/officeDocument/2006/relationships/hyperlink" Target="mailto:fundacionandromeda@gmail.com" TargetMode="External"/><Relationship Id="rId1411" Type="http://schemas.openxmlformats.org/officeDocument/2006/relationships/hyperlink" Target="mailto:jenury@gmail.com" TargetMode="External"/><Relationship Id="rId1649" Type="http://schemas.openxmlformats.org/officeDocument/2006/relationships/hyperlink" Target="mailto:crussoe83@hotmail.com" TargetMode="External"/><Relationship Id="rId1856" Type="http://schemas.openxmlformats.org/officeDocument/2006/relationships/hyperlink" Target="mailto:mariyiwo2012@gmail.com" TargetMode="External"/><Relationship Id="rId2907" Type="http://schemas.openxmlformats.org/officeDocument/2006/relationships/hyperlink" Target="mailto:elicip@ptg.com" TargetMode="External"/><Relationship Id="rId3071" Type="http://schemas.openxmlformats.org/officeDocument/2006/relationships/hyperlink" Target="mailto:shmestra@gmail.com" TargetMode="External"/><Relationship Id="rId1509" Type="http://schemas.openxmlformats.org/officeDocument/2006/relationships/hyperlink" Target="mailto:stebanrodriguez08@gmail.com" TargetMode="External"/><Relationship Id="rId1716" Type="http://schemas.openxmlformats.org/officeDocument/2006/relationships/hyperlink" Target="mailto:antonionarinodrafe@gmail.com" TargetMode="External"/><Relationship Id="rId1923" Type="http://schemas.openxmlformats.org/officeDocument/2006/relationships/hyperlink" Target="mailto:jannethegiana@gmail.com" TargetMode="External"/><Relationship Id="rId3169" Type="http://schemas.openxmlformats.org/officeDocument/2006/relationships/hyperlink" Target="mailto:sebas20music@gmail.com" TargetMode="External"/><Relationship Id="rId3376" Type="http://schemas.openxmlformats.org/officeDocument/2006/relationships/hyperlink" Target="mailto:karencamio0425@gmail.com" TargetMode="External"/><Relationship Id="rId297" Type="http://schemas.openxmlformats.org/officeDocument/2006/relationships/hyperlink" Target="mailto:rositacamargo@outlook.com" TargetMode="External"/><Relationship Id="rId2185" Type="http://schemas.openxmlformats.org/officeDocument/2006/relationships/hyperlink" Target="mailto:lulu_mahecha@hotmail.com" TargetMode="External"/><Relationship Id="rId2392" Type="http://schemas.openxmlformats.org/officeDocument/2006/relationships/hyperlink" Target="mailto:oticat@gmail.com" TargetMode="External"/><Relationship Id="rId3029" Type="http://schemas.openxmlformats.org/officeDocument/2006/relationships/hyperlink" Target="mailto:johanlamorash@gmail.com" TargetMode="External"/><Relationship Id="rId3236" Type="http://schemas.openxmlformats.org/officeDocument/2006/relationships/hyperlink" Target="mailto:glenda13castellanos@gmail.com" TargetMode="External"/><Relationship Id="rId157" Type="http://schemas.openxmlformats.org/officeDocument/2006/relationships/hyperlink" Target="mailto:anaavila717@gmail.com" TargetMode="External"/><Relationship Id="rId364" Type="http://schemas.openxmlformats.org/officeDocument/2006/relationships/hyperlink" Target="mailto:angieacosta017@olayista.com" TargetMode="External"/><Relationship Id="rId2045" Type="http://schemas.openxmlformats.org/officeDocument/2006/relationships/hyperlink" Target="mailto:olga.melo@icbf.gov.co" TargetMode="External"/><Relationship Id="rId2697" Type="http://schemas.openxmlformats.org/officeDocument/2006/relationships/hyperlink" Target="mailto:lorenro24@hotmail.com" TargetMode="External"/><Relationship Id="rId571" Type="http://schemas.openxmlformats.org/officeDocument/2006/relationships/hyperlink" Target="mailto:djcorte7079@gmail.com" TargetMode="External"/><Relationship Id="rId669" Type="http://schemas.openxmlformats.org/officeDocument/2006/relationships/hyperlink" Target="mailto:lamona0909@hotmail.com" TargetMode="External"/><Relationship Id="rId876" Type="http://schemas.openxmlformats.org/officeDocument/2006/relationships/hyperlink" Target="mailto:sistemas.candelaria@gmail.com" TargetMode="External"/><Relationship Id="rId1299" Type="http://schemas.openxmlformats.org/officeDocument/2006/relationships/hyperlink" Target="mailto:sandrucha.sandoval@hotmail.com" TargetMode="External"/><Relationship Id="rId2252" Type="http://schemas.openxmlformats.org/officeDocument/2006/relationships/hyperlink" Target="mailto:luz.betty.rios@hotmail.com" TargetMode="External"/><Relationship Id="rId2557" Type="http://schemas.openxmlformats.org/officeDocument/2006/relationships/hyperlink" Target="mailto:furiniparenchique@gmail.com" TargetMode="External"/><Relationship Id="rId3303" Type="http://schemas.openxmlformats.org/officeDocument/2006/relationships/hyperlink" Target="mailto:giliannllgreth1@gmail.com" TargetMode="External"/><Relationship Id="rId224" Type="http://schemas.openxmlformats.org/officeDocument/2006/relationships/hyperlink" Target="mailto:sandra.velandia26@hotmail.com" TargetMode="External"/><Relationship Id="rId431" Type="http://schemas.openxmlformats.org/officeDocument/2006/relationships/hyperlink" Target="mailto:givianita@hotmail.com" TargetMode="External"/><Relationship Id="rId529" Type="http://schemas.openxmlformats.org/officeDocument/2006/relationships/hyperlink" Target="mailto:alejita_cevallos@hotmail.com" TargetMode="External"/><Relationship Id="rId736" Type="http://schemas.openxmlformats.org/officeDocument/2006/relationships/hyperlink" Target="mailto:antonionarinodrafe@gmail.com" TargetMode="External"/><Relationship Id="rId1061" Type="http://schemas.openxmlformats.org/officeDocument/2006/relationships/hyperlink" Target="mailto:yhnn13@gmail.com" TargetMode="External"/><Relationship Id="rId1159" Type="http://schemas.openxmlformats.org/officeDocument/2006/relationships/hyperlink" Target="mailto:andreitamaq@hotmail.com" TargetMode="External"/><Relationship Id="rId1366" Type="http://schemas.openxmlformats.org/officeDocument/2006/relationships/hyperlink" Target="mailto:johansebastianramirez@hotmail.com" TargetMode="External"/><Relationship Id="rId2112" Type="http://schemas.openxmlformats.org/officeDocument/2006/relationships/hyperlink" Target="mailto:usaquendrafe1@gmail.com" TargetMode="External"/><Relationship Id="rId2417" Type="http://schemas.openxmlformats.org/officeDocument/2006/relationships/hyperlink" Target="mailto:mclaudiabello@hotmail.com" TargetMode="External"/><Relationship Id="rId2764" Type="http://schemas.openxmlformats.org/officeDocument/2006/relationships/hyperlink" Target="mailto:hugos0419@hotmail.com" TargetMode="External"/><Relationship Id="rId2971" Type="http://schemas.openxmlformats.org/officeDocument/2006/relationships/hyperlink" Target="mailto:071rarasancho223@gmail.com" TargetMode="External"/><Relationship Id="rId943" Type="http://schemas.openxmlformats.org/officeDocument/2006/relationships/hyperlink" Target="mailto:hp.rojasch@hotmail.com" TargetMode="External"/><Relationship Id="rId1019" Type="http://schemas.openxmlformats.org/officeDocument/2006/relationships/hyperlink" Target="mailto:nugar25@hotmail.com" TargetMode="External"/><Relationship Id="rId1573" Type="http://schemas.openxmlformats.org/officeDocument/2006/relationships/hyperlink" Target="mailto:acameloardila@yahoo.com" TargetMode="External"/><Relationship Id="rId1780" Type="http://schemas.openxmlformats.org/officeDocument/2006/relationships/hyperlink" Target="mailto:leitorodriguezg@hotmail.com" TargetMode="External"/><Relationship Id="rId1878" Type="http://schemas.openxmlformats.org/officeDocument/2006/relationships/hyperlink" Target="mailto:armando_71moreno@hotmail.com" TargetMode="External"/><Relationship Id="rId2624" Type="http://schemas.openxmlformats.org/officeDocument/2006/relationships/hyperlink" Target="mailto:jime26-28@hotmail.com" TargetMode="External"/><Relationship Id="rId2831" Type="http://schemas.openxmlformats.org/officeDocument/2006/relationships/hyperlink" Target="mailto:oara.rico@gmail.com" TargetMode="External"/><Relationship Id="rId2929" Type="http://schemas.openxmlformats.org/officeDocument/2006/relationships/hyperlink" Target="mailto:mafe673@hotmail.com" TargetMode="External"/><Relationship Id="rId72" Type="http://schemas.openxmlformats.org/officeDocument/2006/relationships/hyperlink" Target="mailto:VALERIAMUAR@GMAIL.COM" TargetMode="External"/><Relationship Id="rId803" Type="http://schemas.openxmlformats.org/officeDocument/2006/relationships/hyperlink" Target="mailto:comolady2202@gmail.com" TargetMode="External"/><Relationship Id="rId1226" Type="http://schemas.openxmlformats.org/officeDocument/2006/relationships/hyperlink" Target="mailto:dayanapcrilla0237@gmail.com" TargetMode="External"/><Relationship Id="rId1433" Type="http://schemas.openxmlformats.org/officeDocument/2006/relationships/hyperlink" Target="mailto:luioscano08@hotmail.com" TargetMode="External"/><Relationship Id="rId1640" Type="http://schemas.openxmlformats.org/officeDocument/2006/relationships/hyperlink" Target="mailto:ginna13166@outlook.com" TargetMode="External"/><Relationship Id="rId1738" Type="http://schemas.openxmlformats.org/officeDocument/2006/relationships/hyperlink" Target="mailto:kquinteroca@uniminuto.edu.co" TargetMode="External"/><Relationship Id="rId3093" Type="http://schemas.openxmlformats.org/officeDocument/2006/relationships/hyperlink" Target="mailto:dayanarocio99@hotmail.com" TargetMode="External"/><Relationship Id="rId1500" Type="http://schemas.openxmlformats.org/officeDocument/2006/relationships/hyperlink" Target="mailto:loslibertadores1@hotmail.com" TargetMode="External"/><Relationship Id="rId1945" Type="http://schemas.openxmlformats.org/officeDocument/2006/relationships/hyperlink" Target="mailto:usmedrafe5@gmail.com" TargetMode="External"/><Relationship Id="rId3160" Type="http://schemas.openxmlformats.org/officeDocument/2006/relationships/hyperlink" Target="mailto:josejoab@outlook.es" TargetMode="External"/><Relationship Id="rId3398" Type="http://schemas.openxmlformats.org/officeDocument/2006/relationships/hyperlink" Target="mailto:araquesebastian2486@gmail.com" TargetMode="External"/><Relationship Id="rId1805" Type="http://schemas.openxmlformats.org/officeDocument/2006/relationships/hyperlink" Target="mailto:richardedward@hotmail.com" TargetMode="External"/><Relationship Id="rId3020" Type="http://schemas.openxmlformats.org/officeDocument/2006/relationships/hyperlink" Target="mailto:neiramaicolsneider@gmail.com" TargetMode="External"/><Relationship Id="rId3258" Type="http://schemas.openxmlformats.org/officeDocument/2006/relationships/hyperlink" Target="mailto:penuelafabio@gmail.com" TargetMode="External"/><Relationship Id="rId179" Type="http://schemas.openxmlformats.org/officeDocument/2006/relationships/hyperlink" Target="mailto:andrea.cusa92@gmail.com" TargetMode="External"/><Relationship Id="rId386" Type="http://schemas.openxmlformats.org/officeDocument/2006/relationships/hyperlink" Target="mailto:ricardom200958@hotmail.com" TargetMode="External"/><Relationship Id="rId593" Type="http://schemas.openxmlformats.org/officeDocument/2006/relationships/hyperlink" Target="mailto:yeimy2082@gmail.com" TargetMode="External"/><Relationship Id="rId2067" Type="http://schemas.openxmlformats.org/officeDocument/2006/relationships/hyperlink" Target="mailto:rosamariacastro2018@gmail.com" TargetMode="External"/><Relationship Id="rId2274" Type="http://schemas.openxmlformats.org/officeDocument/2006/relationships/hyperlink" Target="mailto:anyasugo83@hotmail.com" TargetMode="External"/><Relationship Id="rId2481" Type="http://schemas.openxmlformats.org/officeDocument/2006/relationships/hyperlink" Target="mailto:jordyr729@gmail.com" TargetMode="External"/><Relationship Id="rId3118" Type="http://schemas.openxmlformats.org/officeDocument/2006/relationships/hyperlink" Target="mailto:laurarubioleon@gmail.com" TargetMode="External"/><Relationship Id="rId3325" Type="http://schemas.openxmlformats.org/officeDocument/2006/relationships/hyperlink" Target="mailto:nuca9712@gmail.com" TargetMode="External"/><Relationship Id="rId246" Type="http://schemas.openxmlformats.org/officeDocument/2006/relationships/hyperlink" Target="mailto:grantarfarosa@gmail.com" TargetMode="External"/><Relationship Id="rId453" Type="http://schemas.openxmlformats.org/officeDocument/2006/relationships/hyperlink" Target="mailto:german060883@gmail.com" TargetMode="External"/><Relationship Id="rId660" Type="http://schemas.openxmlformats.org/officeDocument/2006/relationships/hyperlink" Target="mailto:fundamissuenos.08@gmail.com" TargetMode="External"/><Relationship Id="rId898" Type="http://schemas.openxmlformats.org/officeDocument/2006/relationships/hyperlink" Target="mailto:preciadom29@yahoo.com" TargetMode="External"/><Relationship Id="rId1083" Type="http://schemas.openxmlformats.org/officeDocument/2006/relationships/hyperlink" Target="mailto:alejobermudezo@gmail.com" TargetMode="External"/><Relationship Id="rId1290" Type="http://schemas.openxmlformats.org/officeDocument/2006/relationships/hyperlink" Target="mailto:yulydilan2@hotmail.com" TargetMode="External"/><Relationship Id="rId2134" Type="http://schemas.openxmlformats.org/officeDocument/2006/relationships/hyperlink" Target="mailto:graciela.s.o@hotmail.com" TargetMode="External"/><Relationship Id="rId2341" Type="http://schemas.openxmlformats.org/officeDocument/2006/relationships/hyperlink" Target="mailto:dayis_1818@gmail.com" TargetMode="External"/><Relationship Id="rId2579" Type="http://schemas.openxmlformats.org/officeDocument/2006/relationships/hyperlink" Target="mailto:fundacionesferanza@gmail.com" TargetMode="External"/><Relationship Id="rId2786" Type="http://schemas.openxmlformats.org/officeDocument/2006/relationships/hyperlink" Target="mailto:mele.mazu@gmail.com" TargetMode="External"/><Relationship Id="rId2993" Type="http://schemas.openxmlformats.org/officeDocument/2006/relationships/hyperlink" Target="mailto:jenniferparrapulido@gmail.com" TargetMode="External"/><Relationship Id="rId106" Type="http://schemas.openxmlformats.org/officeDocument/2006/relationships/hyperlink" Target="mailto:nataliamesa05@gmail.cm" TargetMode="External"/><Relationship Id="rId313" Type="http://schemas.openxmlformats.org/officeDocument/2006/relationships/hyperlink" Target="mailto:drafesuba14@gmail.com" TargetMode="External"/><Relationship Id="rId758" Type="http://schemas.openxmlformats.org/officeDocument/2006/relationships/hyperlink" Target="mailto:ibejaranob@sdis.gov.co" TargetMode="External"/><Relationship Id="rId965" Type="http://schemas.openxmlformats.org/officeDocument/2006/relationships/hyperlink" Target="mailto:diazvargashillary@gmail.com" TargetMode="External"/><Relationship Id="rId1150" Type="http://schemas.openxmlformats.org/officeDocument/2006/relationships/hyperlink" Target="mailto:mariainespasca@hotmail.com" TargetMode="External"/><Relationship Id="rId1388" Type="http://schemas.openxmlformats.org/officeDocument/2006/relationships/hyperlink" Target="mailto:juanavila01@correo.usa.edu.co" TargetMode="External"/><Relationship Id="rId1595" Type="http://schemas.openxmlformats.org/officeDocument/2006/relationships/hyperlink" Target="mailto:herreralorena95@gmail.com" TargetMode="External"/><Relationship Id="rId2439" Type="http://schemas.openxmlformats.org/officeDocument/2006/relationships/hyperlink" Target="mailto:ypaolasan27@gmail.com" TargetMode="External"/><Relationship Id="rId2646" Type="http://schemas.openxmlformats.org/officeDocument/2006/relationships/hyperlink" Target="mailto:drafesuba11@gmail.com" TargetMode="External"/><Relationship Id="rId2853" Type="http://schemas.openxmlformats.org/officeDocument/2006/relationships/hyperlink" Target="mailto:jefryalexis33@hotmail.com" TargetMode="External"/><Relationship Id="rId94" Type="http://schemas.openxmlformats.org/officeDocument/2006/relationships/hyperlink" Target="mailto:ceciliarico486@gmail.com" TargetMode="External"/><Relationship Id="rId520" Type="http://schemas.openxmlformats.org/officeDocument/2006/relationships/hyperlink" Target="mailto:elcycamacho@hotmail.com" TargetMode="External"/><Relationship Id="rId618" Type="http://schemas.openxmlformats.org/officeDocument/2006/relationships/hyperlink" Target="mailto:nilbiadeborrero@gmail.com" TargetMode="External"/><Relationship Id="rId825" Type="http://schemas.openxmlformats.org/officeDocument/2006/relationships/hyperlink" Target="mailto:gerrerobs0107@gmail.com" TargetMode="External"/><Relationship Id="rId1248" Type="http://schemas.openxmlformats.org/officeDocument/2006/relationships/hyperlink" Target="mailto:alejandrabohorquez298@hotmail.com" TargetMode="External"/><Relationship Id="rId1455" Type="http://schemas.openxmlformats.org/officeDocument/2006/relationships/hyperlink" Target="mailto:adejemoz@gmail.com" TargetMode="External"/><Relationship Id="rId1662" Type="http://schemas.openxmlformats.org/officeDocument/2006/relationships/hyperlink" Target="mailto:lamayeus1979@hotmail.com" TargetMode="External"/><Relationship Id="rId2201" Type="http://schemas.openxmlformats.org/officeDocument/2006/relationships/hyperlink" Target="mailto:hectoytatiana1806@gmail.com" TargetMode="External"/><Relationship Id="rId2506" Type="http://schemas.openxmlformats.org/officeDocument/2006/relationships/hyperlink" Target="mailto:ferfuruiz@hotmail.com" TargetMode="External"/><Relationship Id="rId1010" Type="http://schemas.openxmlformats.org/officeDocument/2006/relationships/hyperlink" Target="mailto:jedanna21@hotmail.com" TargetMode="External"/><Relationship Id="rId1108" Type="http://schemas.openxmlformats.org/officeDocument/2006/relationships/hyperlink" Target="mailto:monteazul1218@hotmail.com" TargetMode="External"/><Relationship Id="rId1315" Type="http://schemas.openxmlformats.org/officeDocument/2006/relationships/hyperlink" Target="mailto:leitongan@gmail.com" TargetMode="External"/><Relationship Id="rId1967" Type="http://schemas.openxmlformats.org/officeDocument/2006/relationships/hyperlink" Target="mailto:carlos.andres.1010@hotmail.com" TargetMode="External"/><Relationship Id="rId2713" Type="http://schemas.openxmlformats.org/officeDocument/2006/relationships/hyperlink" Target="mailto:orkeaeos@hotmail.com" TargetMode="External"/><Relationship Id="rId2920" Type="http://schemas.openxmlformats.org/officeDocument/2006/relationships/hyperlink" Target="mailto:carlosdanielg16@gmail.com" TargetMode="External"/><Relationship Id="rId1522" Type="http://schemas.openxmlformats.org/officeDocument/2006/relationships/hyperlink" Target="mailto:jensydanielbenavides1519@gmail.com" TargetMode="External"/><Relationship Id="rId21" Type="http://schemas.openxmlformats.org/officeDocument/2006/relationships/hyperlink" Target="mailto:cecitacu@hotmail.com" TargetMode="External"/><Relationship Id="rId2089" Type="http://schemas.openxmlformats.org/officeDocument/2006/relationships/hyperlink" Target="mailto:emicar02@gmail.com" TargetMode="External"/><Relationship Id="rId2296" Type="http://schemas.openxmlformats.org/officeDocument/2006/relationships/hyperlink" Target="mailto:yola.rayo@hotmail.com" TargetMode="External"/><Relationship Id="rId3347" Type="http://schemas.openxmlformats.org/officeDocument/2006/relationships/hyperlink" Target="mailto:luisfe10998@gmail.com" TargetMode="External"/><Relationship Id="rId268" Type="http://schemas.openxmlformats.org/officeDocument/2006/relationships/hyperlink" Target="mailto:info@razometal.com" TargetMode="External"/><Relationship Id="rId475" Type="http://schemas.openxmlformats.org/officeDocument/2006/relationships/hyperlink" Target="mailto:claconga.ts@gmail.com" TargetMode="External"/><Relationship Id="rId682" Type="http://schemas.openxmlformats.org/officeDocument/2006/relationships/hyperlink" Target="mailto:danielbernalc@gmail.com" TargetMode="External"/><Relationship Id="rId2156" Type="http://schemas.openxmlformats.org/officeDocument/2006/relationships/hyperlink" Target="mailto:puentearandadrafe16@gmail.com" TargetMode="External"/><Relationship Id="rId2363" Type="http://schemas.openxmlformats.org/officeDocument/2006/relationships/hyperlink" Target="mailto:puentearandadrafe16@gmail.com" TargetMode="External"/><Relationship Id="rId2570" Type="http://schemas.openxmlformats.org/officeDocument/2006/relationships/hyperlink" Target="mailto:ruby.lopez@gmail.com" TargetMode="External"/><Relationship Id="rId3207" Type="http://schemas.openxmlformats.org/officeDocument/2006/relationships/hyperlink" Target="mailto:aura_prieto20@hotmail.com" TargetMode="External"/><Relationship Id="rId128" Type="http://schemas.openxmlformats.org/officeDocument/2006/relationships/hyperlink" Target="mailto:paezbshirley@gmail.com" TargetMode="External"/><Relationship Id="rId335" Type="http://schemas.openxmlformats.org/officeDocument/2006/relationships/hyperlink" Target="mailto:modelcaortega@hotmail.com" TargetMode="External"/><Relationship Id="rId542" Type="http://schemas.openxmlformats.org/officeDocument/2006/relationships/hyperlink" Target="mailto:cattyzuluaga@hotmail.com" TargetMode="External"/><Relationship Id="rId1172" Type="http://schemas.openxmlformats.org/officeDocument/2006/relationships/hyperlink" Target="mailto:dordussan@hotmail.com" TargetMode="External"/><Relationship Id="rId2016" Type="http://schemas.openxmlformats.org/officeDocument/2006/relationships/hyperlink" Target="mailto:ventaselectrocenter@gmail.com" TargetMode="External"/><Relationship Id="rId2223" Type="http://schemas.openxmlformats.org/officeDocument/2006/relationships/hyperlink" Target="mailto:nu_yeli2010@hotmail.com" TargetMode="External"/><Relationship Id="rId2430" Type="http://schemas.openxmlformats.org/officeDocument/2006/relationships/hyperlink" Target="mailto:loreferreros75@hotmail.com" TargetMode="External"/><Relationship Id="rId402" Type="http://schemas.openxmlformats.org/officeDocument/2006/relationships/hyperlink" Target="mailto:conny8baena@hotmail.com" TargetMode="External"/><Relationship Id="rId1032" Type="http://schemas.openxmlformats.org/officeDocument/2006/relationships/hyperlink" Target="mailto:jhrivera2312@gmail.com" TargetMode="External"/><Relationship Id="rId1989" Type="http://schemas.openxmlformats.org/officeDocument/2006/relationships/hyperlink" Target="mailto:drafeengativa2018@gmail.com" TargetMode="External"/><Relationship Id="rId1849" Type="http://schemas.openxmlformats.org/officeDocument/2006/relationships/hyperlink" Target="mailto:margaritamope@hotmail.com" TargetMode="External"/><Relationship Id="rId3064" Type="http://schemas.openxmlformats.org/officeDocument/2006/relationships/hyperlink" Target="mailto:hernandosiabato@hotmail.com" TargetMode="External"/><Relationship Id="rId192" Type="http://schemas.openxmlformats.org/officeDocument/2006/relationships/hyperlink" Target="mailto:paola.andrea.ortiz74@gmail.com" TargetMode="External"/><Relationship Id="rId1709" Type="http://schemas.openxmlformats.org/officeDocument/2006/relationships/hyperlink" Target="mailto:antonionarinodrafe@gmail.com" TargetMode="External"/><Relationship Id="rId1916" Type="http://schemas.openxmlformats.org/officeDocument/2006/relationships/hyperlink" Target="mailto:cri019008977@gmail.com" TargetMode="External"/><Relationship Id="rId3271" Type="http://schemas.openxmlformats.org/officeDocument/2006/relationships/hyperlink" Target="mailto:glorisabogal@hotmail.com" TargetMode="External"/><Relationship Id="rId2080" Type="http://schemas.openxmlformats.org/officeDocument/2006/relationships/hyperlink" Target="mailto:usaquendrafe1@gmail.com" TargetMode="External"/><Relationship Id="rId3131" Type="http://schemas.openxmlformats.org/officeDocument/2006/relationships/hyperlink" Target="mailto:henrysax0319@gmail.com" TargetMode="External"/><Relationship Id="rId2897" Type="http://schemas.openxmlformats.org/officeDocument/2006/relationships/hyperlink" Target="mailto:baezcarol98@gmail.com" TargetMode="External"/><Relationship Id="rId869" Type="http://schemas.openxmlformats.org/officeDocument/2006/relationships/hyperlink" Target="mailto:jose.alfonso.jose24@gmail.com" TargetMode="External"/><Relationship Id="rId1499" Type="http://schemas.openxmlformats.org/officeDocument/2006/relationships/hyperlink" Target="mailto:yeraldinrojasconeo@gmail.com" TargetMode="External"/><Relationship Id="rId729" Type="http://schemas.openxmlformats.org/officeDocument/2006/relationships/hyperlink" Target="mailto:antonionarinodrafe@gmail.com" TargetMode="External"/><Relationship Id="rId1359" Type="http://schemas.openxmlformats.org/officeDocument/2006/relationships/hyperlink" Target="mailto:javierbermudezcubillos1122@hotmail.com" TargetMode="External"/><Relationship Id="rId2757" Type="http://schemas.openxmlformats.org/officeDocument/2006/relationships/hyperlink" Target="mailto:herreritam4@gmail.com" TargetMode="External"/><Relationship Id="rId2964" Type="http://schemas.openxmlformats.org/officeDocument/2006/relationships/hyperlink" Target="mailto:fabioj.2001@hotmail.com" TargetMode="External"/><Relationship Id="rId936" Type="http://schemas.openxmlformats.org/officeDocument/2006/relationships/hyperlink" Target="mailto:repasos49@gmail.com" TargetMode="External"/><Relationship Id="rId1219" Type="http://schemas.openxmlformats.org/officeDocument/2006/relationships/hyperlink" Target="mailto:pedrotrue@gmail.com" TargetMode="External"/><Relationship Id="rId1566" Type="http://schemas.openxmlformats.org/officeDocument/2006/relationships/hyperlink" Target="mailto:sadacru@hotmail.com" TargetMode="External"/><Relationship Id="rId1773" Type="http://schemas.openxmlformats.org/officeDocument/2006/relationships/hyperlink" Target="mailto:alexandermatias77@yahoo.es" TargetMode="External"/><Relationship Id="rId1980" Type="http://schemas.openxmlformats.org/officeDocument/2006/relationships/hyperlink" Target="mailto:bayoma61@gmail.com" TargetMode="External"/><Relationship Id="rId2617" Type="http://schemas.openxmlformats.org/officeDocument/2006/relationships/hyperlink" Target="mailto:keirvi01@gmail.com" TargetMode="External"/><Relationship Id="rId2824" Type="http://schemas.openxmlformats.org/officeDocument/2006/relationships/hyperlink" Target="mailto:myriammbenavides1959@gmail.com" TargetMode="External"/><Relationship Id="rId65" Type="http://schemas.openxmlformats.org/officeDocument/2006/relationships/hyperlink" Target="mailto:ESRODRIGUEZA@UNAL.EDU.CO" TargetMode="External"/><Relationship Id="rId1426" Type="http://schemas.openxmlformats.org/officeDocument/2006/relationships/hyperlink" Target="mailto:alidatriana@gmail.com" TargetMode="External"/><Relationship Id="rId1633" Type="http://schemas.openxmlformats.org/officeDocument/2006/relationships/hyperlink" Target="mailto:galo106@hotmail.com" TargetMode="External"/><Relationship Id="rId1840" Type="http://schemas.openxmlformats.org/officeDocument/2006/relationships/hyperlink" Target="mailto:ana.711@hotmail.com" TargetMode="External"/><Relationship Id="rId1700" Type="http://schemas.openxmlformats.org/officeDocument/2006/relationships/hyperlink" Target="mailto:pedroantonio1000@hotmail.com" TargetMode="External"/><Relationship Id="rId379" Type="http://schemas.openxmlformats.org/officeDocument/2006/relationships/hyperlink" Target="mailto:gcuellars@unicolmayor.edu.co" TargetMode="External"/><Relationship Id="rId586" Type="http://schemas.openxmlformats.org/officeDocument/2006/relationships/hyperlink" Target="mailto:andreacarolinapabonpabon@gmail.com" TargetMode="External"/><Relationship Id="rId793" Type="http://schemas.openxmlformats.org/officeDocument/2006/relationships/hyperlink" Target="mailto:monicacusmos@gmail.com" TargetMode="External"/><Relationship Id="rId2267" Type="http://schemas.openxmlformats.org/officeDocument/2006/relationships/hyperlink" Target="mailto:smokingproducciones@gmail.com" TargetMode="External"/><Relationship Id="rId2474" Type="http://schemas.openxmlformats.org/officeDocument/2006/relationships/hyperlink" Target="mailto:hildasanchezbibliolagiralda@gmail.com" TargetMode="External"/><Relationship Id="rId2681" Type="http://schemas.openxmlformats.org/officeDocument/2006/relationships/hyperlink" Target="mailto:luciaolga.h@gmail.com" TargetMode="External"/><Relationship Id="rId3318" Type="http://schemas.openxmlformats.org/officeDocument/2006/relationships/hyperlink" Target="mailto:jbjhaz3@gmail.com" TargetMode="External"/><Relationship Id="rId239" Type="http://schemas.openxmlformats.org/officeDocument/2006/relationships/hyperlink" Target="mailto:manuelesneyder@gmail.com" TargetMode="External"/><Relationship Id="rId446" Type="http://schemas.openxmlformats.org/officeDocument/2006/relationships/hyperlink" Target="mailto:jeimmycaro1022@outlook.com" TargetMode="External"/><Relationship Id="rId653" Type="http://schemas.openxmlformats.org/officeDocument/2006/relationships/hyperlink" Target="mailto:lulianerj.0123@gmail.com" TargetMode="External"/><Relationship Id="rId1076" Type="http://schemas.openxmlformats.org/officeDocument/2006/relationships/hyperlink" Target="mailto:brandon199831@hotmail.com" TargetMode="External"/><Relationship Id="rId1283" Type="http://schemas.openxmlformats.org/officeDocument/2006/relationships/hyperlink" Target="mailto:claraborda.c@hotmail.com" TargetMode="External"/><Relationship Id="rId1490" Type="http://schemas.openxmlformats.org/officeDocument/2006/relationships/hyperlink" Target="mailto:fernandaslbv@hotmail.com" TargetMode="External"/><Relationship Id="rId2127" Type="http://schemas.openxmlformats.org/officeDocument/2006/relationships/hyperlink" Target="mailto:santiagoerbu69@gmail.com" TargetMode="External"/><Relationship Id="rId2334" Type="http://schemas.openxmlformats.org/officeDocument/2006/relationships/hyperlink" Target="mailto:elisa9691@gmail.com" TargetMode="External"/><Relationship Id="rId306" Type="http://schemas.openxmlformats.org/officeDocument/2006/relationships/hyperlink" Target="mailto:drafesuba14@gmail.com" TargetMode="External"/><Relationship Id="rId860" Type="http://schemas.openxmlformats.org/officeDocument/2006/relationships/hyperlink" Target="mailto:chaparritach@hotmail.com" TargetMode="External"/><Relationship Id="rId1143" Type="http://schemas.openxmlformats.org/officeDocument/2006/relationships/hyperlink" Target="mailto:yanethgefa@hotmail.com" TargetMode="External"/><Relationship Id="rId2541" Type="http://schemas.openxmlformats.org/officeDocument/2006/relationships/hyperlink" Target="mailto:darin.pato18@gmail.com" TargetMode="External"/><Relationship Id="rId513" Type="http://schemas.openxmlformats.org/officeDocument/2006/relationships/hyperlink" Target="mailto:milomaverde@hotmail.com" TargetMode="External"/><Relationship Id="rId720" Type="http://schemas.openxmlformats.org/officeDocument/2006/relationships/hyperlink" Target="mailto:lizzygutierrez6060@hotmail.com" TargetMode="External"/><Relationship Id="rId1350" Type="http://schemas.openxmlformats.org/officeDocument/2006/relationships/hyperlink" Target="mailto:axelneo01@hotmail.com" TargetMode="External"/><Relationship Id="rId2401" Type="http://schemas.openxmlformats.org/officeDocument/2006/relationships/hyperlink" Target="mailto:bgorjuela@hotmail.com" TargetMode="External"/><Relationship Id="rId1003" Type="http://schemas.openxmlformats.org/officeDocument/2006/relationships/hyperlink" Target="mailto:alexander.garcia3101@gmail.com" TargetMode="External"/><Relationship Id="rId1210" Type="http://schemas.openxmlformats.org/officeDocument/2006/relationships/hyperlink" Target="mailto:anafro@hotmail.com" TargetMode="External"/><Relationship Id="rId3175" Type="http://schemas.openxmlformats.org/officeDocument/2006/relationships/hyperlink" Target="mailto:adolfobarrerobarajas@gmail.com" TargetMode="External"/><Relationship Id="rId3382" Type="http://schemas.openxmlformats.org/officeDocument/2006/relationships/hyperlink" Target="mailto:massayjuke@gmail.com" TargetMode="External"/><Relationship Id="rId2191" Type="http://schemas.openxmlformats.org/officeDocument/2006/relationships/hyperlink" Target="mailto:germansilva044@gmail.com" TargetMode="External"/><Relationship Id="rId3035" Type="http://schemas.openxmlformats.org/officeDocument/2006/relationships/hyperlink" Target="mailto:b.martinezcaicedo@gmail.com" TargetMode="External"/><Relationship Id="rId3242" Type="http://schemas.openxmlformats.org/officeDocument/2006/relationships/hyperlink" Target="mailto:dominicksantiago@outlook.com" TargetMode="External"/><Relationship Id="rId163" Type="http://schemas.openxmlformats.org/officeDocument/2006/relationships/hyperlink" Target="mailto:juliecortesb@gmail.com" TargetMode="External"/><Relationship Id="rId370" Type="http://schemas.openxmlformats.org/officeDocument/2006/relationships/hyperlink" Target="mailto:khaterine.avila.her@gmail.com" TargetMode="External"/><Relationship Id="rId2051" Type="http://schemas.openxmlformats.org/officeDocument/2006/relationships/hyperlink" Target="mailto:usaquendrage1@gmail.com" TargetMode="External"/><Relationship Id="rId3102" Type="http://schemas.openxmlformats.org/officeDocument/2006/relationships/hyperlink" Target="mailto:conchifer.ramirez@gmail.com" TargetMode="External"/><Relationship Id="rId230" Type="http://schemas.openxmlformats.org/officeDocument/2006/relationships/hyperlink" Target="mailto:ararath-9@hotmail.com" TargetMode="External"/><Relationship Id="rId2868" Type="http://schemas.openxmlformats.org/officeDocument/2006/relationships/hyperlink" Target="mailto:dianaangarita_89@hotmail.com" TargetMode="External"/><Relationship Id="rId1677" Type="http://schemas.openxmlformats.org/officeDocument/2006/relationships/hyperlink" Target="mailto:marymechas@hotmail.com" TargetMode="External"/><Relationship Id="rId1884" Type="http://schemas.openxmlformats.org/officeDocument/2006/relationships/hyperlink" Target="mailto:jactjunior15@hotmail.com" TargetMode="External"/><Relationship Id="rId2728" Type="http://schemas.openxmlformats.org/officeDocument/2006/relationships/hyperlink" Target="mailto:yohannabocanegra@yahoo.com" TargetMode="External"/><Relationship Id="rId2935" Type="http://schemas.openxmlformats.org/officeDocument/2006/relationships/hyperlink" Target="mailto:miryamchocas@gmail.com" TargetMode="External"/><Relationship Id="rId907" Type="http://schemas.openxmlformats.org/officeDocument/2006/relationships/hyperlink" Target="mailto:malagonm509@gmail.com" TargetMode="External"/><Relationship Id="rId1537" Type="http://schemas.openxmlformats.org/officeDocument/2006/relationships/hyperlink" Target="mailto:vegetalesalpoder@gmail.com" TargetMode="External"/><Relationship Id="rId1744" Type="http://schemas.openxmlformats.org/officeDocument/2006/relationships/hyperlink" Target="mailto:aracelly51@hotmail.com" TargetMode="External"/><Relationship Id="rId1951" Type="http://schemas.openxmlformats.org/officeDocument/2006/relationships/hyperlink" Target="mailto:usmedrafe5@gmail.com" TargetMode="External"/><Relationship Id="rId36" Type="http://schemas.openxmlformats.org/officeDocument/2006/relationships/hyperlink" Target="mailto:horacioaltamar@gmail.com" TargetMode="External"/><Relationship Id="rId1604" Type="http://schemas.openxmlformats.org/officeDocument/2006/relationships/hyperlink" Target="mailto:andreadelpilar1981@gmail.com" TargetMode="External"/><Relationship Id="rId1811" Type="http://schemas.openxmlformats.org/officeDocument/2006/relationships/hyperlink" Target="mailto:jhonnyaldanacontreras@gmail.com" TargetMode="External"/><Relationship Id="rId697" Type="http://schemas.openxmlformats.org/officeDocument/2006/relationships/hyperlink" Target="mailto:cdiana529@gmail.com" TargetMode="External"/><Relationship Id="rId2378" Type="http://schemas.openxmlformats.org/officeDocument/2006/relationships/hyperlink" Target="mailto:astrid.069@hotmail.com" TargetMode="External"/><Relationship Id="rId1187" Type="http://schemas.openxmlformats.org/officeDocument/2006/relationships/hyperlink" Target="mailto:modogoboyacence@gmail.com" TargetMode="External"/><Relationship Id="rId2585" Type="http://schemas.openxmlformats.org/officeDocument/2006/relationships/hyperlink" Target="mailto:rafaeluribe.drafe18@gmail.com" TargetMode="External"/><Relationship Id="rId2792" Type="http://schemas.openxmlformats.org/officeDocument/2006/relationships/hyperlink" Target="mailto:karolv757@gmail.com" TargetMode="External"/><Relationship Id="rId557" Type="http://schemas.openxmlformats.org/officeDocument/2006/relationships/hyperlink" Target="mailto:oanac@hotmail.com" TargetMode="External"/><Relationship Id="rId764" Type="http://schemas.openxmlformats.org/officeDocument/2006/relationships/hyperlink" Target="mailto:josevalencia-12@hotmail.com" TargetMode="External"/><Relationship Id="rId971" Type="http://schemas.openxmlformats.org/officeDocument/2006/relationships/hyperlink" Target="mailto:luscortes9926@gmail.com" TargetMode="External"/><Relationship Id="rId1394" Type="http://schemas.openxmlformats.org/officeDocument/2006/relationships/hyperlink" Target="mailto:jazzcom@hotmail.com" TargetMode="External"/><Relationship Id="rId2238" Type="http://schemas.openxmlformats.org/officeDocument/2006/relationships/hyperlink" Target="mailto:obgadiana@gmail.com" TargetMode="External"/><Relationship Id="rId2445" Type="http://schemas.openxmlformats.org/officeDocument/2006/relationships/hyperlink" Target="mailto:martika-0712@hotmail.com" TargetMode="External"/><Relationship Id="rId2652" Type="http://schemas.openxmlformats.org/officeDocument/2006/relationships/hyperlink" Target="mailto:cuchito1944@gmail.com" TargetMode="External"/><Relationship Id="rId417" Type="http://schemas.openxmlformats.org/officeDocument/2006/relationships/hyperlink" Target="mailto:milbis33@yahoo.com" TargetMode="External"/><Relationship Id="rId624" Type="http://schemas.openxmlformats.org/officeDocument/2006/relationships/hyperlink" Target="mailto:quimimartha@hotmail.com" TargetMode="External"/><Relationship Id="rId831" Type="http://schemas.openxmlformats.org/officeDocument/2006/relationships/hyperlink" Target="mailto:andrea.salazar.23@hotmail.com" TargetMode="External"/><Relationship Id="rId1047" Type="http://schemas.openxmlformats.org/officeDocument/2006/relationships/hyperlink" Target="mailto:reyramirezleonardo@gmail.com" TargetMode="External"/><Relationship Id="rId1254" Type="http://schemas.openxmlformats.org/officeDocument/2006/relationships/hyperlink" Target="mailto:dia.mar.ca.ru@gmail.com" TargetMode="External"/><Relationship Id="rId1461" Type="http://schemas.openxmlformats.org/officeDocument/2006/relationships/hyperlink" Target="mailto:zaleja1001@gmail.com" TargetMode="External"/><Relationship Id="rId2305" Type="http://schemas.openxmlformats.org/officeDocument/2006/relationships/hyperlink" Target="mailto:diosg2258@hotmail.com" TargetMode="External"/><Relationship Id="rId2512" Type="http://schemas.openxmlformats.org/officeDocument/2006/relationships/hyperlink" Target="mailto:laura.cano07@hotmail.com" TargetMode="External"/><Relationship Id="rId1114" Type="http://schemas.openxmlformats.org/officeDocument/2006/relationships/hyperlink" Target="mailto:cristianstivenbaqueroarias@gmail.com" TargetMode="External"/><Relationship Id="rId1321" Type="http://schemas.openxmlformats.org/officeDocument/2006/relationships/hyperlink" Target="mailto:gobernanzasubredsur@gmail.com" TargetMode="External"/><Relationship Id="rId3079" Type="http://schemas.openxmlformats.org/officeDocument/2006/relationships/hyperlink" Target="mailto:mafeguerreroortega@gmail.com" TargetMode="External"/><Relationship Id="rId3286" Type="http://schemas.openxmlformats.org/officeDocument/2006/relationships/hyperlink" Target="mailto:deisyfranco68@hotmail.com" TargetMode="External"/><Relationship Id="rId2095" Type="http://schemas.openxmlformats.org/officeDocument/2006/relationships/hyperlink" Target="mailto:kennedydrafe08@gmail.com" TargetMode="External"/><Relationship Id="rId3146" Type="http://schemas.openxmlformats.org/officeDocument/2006/relationships/hyperlink" Target="mailto:marcos094102@hotmail.com" TargetMode="External"/><Relationship Id="rId3353" Type="http://schemas.openxmlformats.org/officeDocument/2006/relationships/hyperlink" Target="mailto:rparra@artesyletras.edu.co" TargetMode="External"/><Relationship Id="rId274" Type="http://schemas.openxmlformats.org/officeDocument/2006/relationships/hyperlink" Target="mailto:osalbita@hotmail.com" TargetMode="External"/><Relationship Id="rId481" Type="http://schemas.openxmlformats.org/officeDocument/2006/relationships/hyperlink" Target="mailto:musuloy@hotmail.com" TargetMode="External"/><Relationship Id="rId2162" Type="http://schemas.openxmlformats.org/officeDocument/2006/relationships/hyperlink" Target="mailto:puentearandadrafe16@gmail.com" TargetMode="External"/><Relationship Id="rId3006" Type="http://schemas.openxmlformats.org/officeDocument/2006/relationships/hyperlink" Target="mailto:i.c.z3214566683@gmail.com" TargetMode="External"/><Relationship Id="rId134" Type="http://schemas.openxmlformats.org/officeDocument/2006/relationships/hyperlink" Target="mailto:luzmia53@gmail.com" TargetMode="External"/><Relationship Id="rId3213" Type="http://schemas.openxmlformats.org/officeDocument/2006/relationships/hyperlink" Target="mailto:vargasleonluzstella@gmail.com" TargetMode="External"/><Relationship Id="rId341" Type="http://schemas.openxmlformats.org/officeDocument/2006/relationships/hyperlink" Target="mailto:juanito23@gmail.com" TargetMode="External"/><Relationship Id="rId2022" Type="http://schemas.openxmlformats.org/officeDocument/2006/relationships/hyperlink" Target="mailto:delesporot@hotmail.com" TargetMode="External"/><Relationship Id="rId2979" Type="http://schemas.openxmlformats.org/officeDocument/2006/relationships/hyperlink" Target="mailto:frankestebanbohoguerrero@gmail.com" TargetMode="External"/><Relationship Id="rId201" Type="http://schemas.openxmlformats.org/officeDocument/2006/relationships/hyperlink" Target="mailto:xiomara.0705@hotmail.com" TargetMode="External"/><Relationship Id="rId1788" Type="http://schemas.openxmlformats.org/officeDocument/2006/relationships/hyperlink" Target="mailto:juan.david123@gmail.com" TargetMode="External"/><Relationship Id="rId1995" Type="http://schemas.openxmlformats.org/officeDocument/2006/relationships/hyperlink" Target="mailto:maestro-efectivo@hotmail.com" TargetMode="External"/><Relationship Id="rId2839" Type="http://schemas.openxmlformats.org/officeDocument/2006/relationships/hyperlink" Target="mailto:rnsrosita@hotmail.com" TargetMode="External"/><Relationship Id="rId1648" Type="http://schemas.openxmlformats.org/officeDocument/2006/relationships/hyperlink" Target="mailto:michelday0407@gmail.com" TargetMode="External"/><Relationship Id="rId1508" Type="http://schemas.openxmlformats.org/officeDocument/2006/relationships/hyperlink" Target="mailto:rosue440@gmail.ccom" TargetMode="External"/><Relationship Id="rId1855" Type="http://schemas.openxmlformats.org/officeDocument/2006/relationships/hyperlink" Target="mailto:monivelez27@gmail.com" TargetMode="External"/><Relationship Id="rId2906" Type="http://schemas.openxmlformats.org/officeDocument/2006/relationships/hyperlink" Target="mailto:infgarcia93@misena.edu.co" TargetMode="External"/><Relationship Id="rId3070" Type="http://schemas.openxmlformats.org/officeDocument/2006/relationships/hyperlink" Target="mailto:cepedagarciabeatriz@hotmail.com" TargetMode="External"/><Relationship Id="rId1715" Type="http://schemas.openxmlformats.org/officeDocument/2006/relationships/hyperlink" Target="mailto:jenny-@hotmail.com" TargetMode="External"/><Relationship Id="rId1922" Type="http://schemas.openxmlformats.org/officeDocument/2006/relationships/hyperlink" Target="mailto:samirysy_2712@hotrmail.com" TargetMode="External"/><Relationship Id="rId2489" Type="http://schemas.openxmlformats.org/officeDocument/2006/relationships/hyperlink" Target="mailto:rafaeluribe.drafe18@gmail.com" TargetMode="External"/><Relationship Id="rId2696" Type="http://schemas.openxmlformats.org/officeDocument/2006/relationships/hyperlink" Target="mailto:luisantoniogarciarodriguez@gmail.com" TargetMode="External"/><Relationship Id="rId668" Type="http://schemas.openxmlformats.org/officeDocument/2006/relationships/hyperlink" Target="mailto:lilvalo4@hotmail.com" TargetMode="External"/><Relationship Id="rId875" Type="http://schemas.openxmlformats.org/officeDocument/2006/relationships/hyperlink" Target="mailto:rinconsonya@hotmail.com" TargetMode="External"/><Relationship Id="rId1298" Type="http://schemas.openxmlformats.org/officeDocument/2006/relationships/hyperlink" Target="mailto:lady_hernandez013@hotmail.com" TargetMode="External"/><Relationship Id="rId2349" Type="http://schemas.openxmlformats.org/officeDocument/2006/relationships/hyperlink" Target="mailto:usmedrafe05@gmail.com" TargetMode="External"/><Relationship Id="rId2556" Type="http://schemas.openxmlformats.org/officeDocument/2006/relationships/hyperlink" Target="mailto:candelariadrafe@gmail.com" TargetMode="External"/><Relationship Id="rId2763" Type="http://schemas.openxmlformats.org/officeDocument/2006/relationships/hyperlink" Target="mailto:1pablosan1979@gmail.com" TargetMode="External"/><Relationship Id="rId2970" Type="http://schemas.openxmlformats.org/officeDocument/2006/relationships/hyperlink" Target="mailto:arbeyleonsantos@gmail.com" TargetMode="External"/><Relationship Id="rId528" Type="http://schemas.openxmlformats.org/officeDocument/2006/relationships/hyperlink" Target="mailto:dianarodriguezcris31@gmail.com" TargetMode="External"/><Relationship Id="rId735" Type="http://schemas.openxmlformats.org/officeDocument/2006/relationships/hyperlink" Target="mailto:oskar4505@gmail.com" TargetMode="External"/><Relationship Id="rId942" Type="http://schemas.openxmlformats.org/officeDocument/2006/relationships/hyperlink" Target="mailto:hp.rojasch@hotmail.com" TargetMode="External"/><Relationship Id="rId1158" Type="http://schemas.openxmlformats.org/officeDocument/2006/relationships/hyperlink" Target="mailto:yegcidwalterosruiz@gmail.com" TargetMode="External"/><Relationship Id="rId1365" Type="http://schemas.openxmlformats.org/officeDocument/2006/relationships/hyperlink" Target="mailto:sofiafranco159@hotmail.com" TargetMode="External"/><Relationship Id="rId1572" Type="http://schemas.openxmlformats.org/officeDocument/2006/relationships/hyperlink" Target="mailto:mediandre2015@gmail.com" TargetMode="External"/><Relationship Id="rId2209" Type="http://schemas.openxmlformats.org/officeDocument/2006/relationships/hyperlink" Target="mailto:tukarte@hotmail.com" TargetMode="External"/><Relationship Id="rId2416" Type="http://schemas.openxmlformats.org/officeDocument/2006/relationships/hyperlink" Target="mailto:gioquin47@hotmail.com" TargetMode="External"/><Relationship Id="rId2623" Type="http://schemas.openxmlformats.org/officeDocument/2006/relationships/hyperlink" Target="mailto:lopezsaibor2@gmail.com" TargetMode="External"/><Relationship Id="rId1018" Type="http://schemas.openxmlformats.org/officeDocument/2006/relationships/hyperlink" Target="mailto:gabrielfutsalon@hotmail.com" TargetMode="External"/><Relationship Id="rId1225" Type="http://schemas.openxmlformats.org/officeDocument/2006/relationships/hyperlink" Target="mailto:valentinamavargas18@gmail.com" TargetMode="External"/><Relationship Id="rId1432" Type="http://schemas.openxmlformats.org/officeDocument/2006/relationships/hyperlink" Target="mailto:dayanmr2502@hotmail.com" TargetMode="External"/><Relationship Id="rId2830" Type="http://schemas.openxmlformats.org/officeDocument/2006/relationships/hyperlink" Target="mailto:marisolcardona245@gmail.com" TargetMode="External"/><Relationship Id="rId71" Type="http://schemas.openxmlformats.org/officeDocument/2006/relationships/hyperlink" Target="mailto:LUXON1006@GMAIL.COM" TargetMode="External"/><Relationship Id="rId802" Type="http://schemas.openxmlformats.org/officeDocument/2006/relationships/hyperlink" Target="mailto:coselichelo@gmai.com" TargetMode="External"/><Relationship Id="rId3397" Type="http://schemas.openxmlformats.org/officeDocument/2006/relationships/hyperlink" Target="mailto:marlon.fabian@outlook.com" TargetMode="External"/><Relationship Id="rId178" Type="http://schemas.openxmlformats.org/officeDocument/2006/relationships/hyperlink" Target="mailto:paodiaz96@gmail.com" TargetMode="External"/><Relationship Id="rId3257" Type="http://schemas.openxmlformats.org/officeDocument/2006/relationships/hyperlink" Target="mailto:negusalexa115@hotmail.com" TargetMode="External"/><Relationship Id="rId385" Type="http://schemas.openxmlformats.org/officeDocument/2006/relationships/hyperlink" Target="mailto:andreacarolinareyestriana@gmail.com" TargetMode="External"/><Relationship Id="rId592" Type="http://schemas.openxmlformats.org/officeDocument/2006/relationships/hyperlink" Target="mailto:erikagon937@gmail.com" TargetMode="External"/><Relationship Id="rId2066" Type="http://schemas.openxmlformats.org/officeDocument/2006/relationships/hyperlink" Target="mailto:paola11viridi@gmail.com" TargetMode="External"/><Relationship Id="rId2273" Type="http://schemas.openxmlformats.org/officeDocument/2006/relationships/hyperlink" Target="mailto:nury_farieta@hotmail.com" TargetMode="External"/><Relationship Id="rId2480" Type="http://schemas.openxmlformats.org/officeDocument/2006/relationships/hyperlink" Target="mailto:jeimiparra0713@gmail.com" TargetMode="External"/><Relationship Id="rId3117" Type="http://schemas.openxmlformats.org/officeDocument/2006/relationships/hyperlink" Target="mailto:angievega07@gmail.com" TargetMode="External"/><Relationship Id="rId3324" Type="http://schemas.openxmlformats.org/officeDocument/2006/relationships/hyperlink" Target="mailto:reyes.viviana2@gmail.com" TargetMode="External"/><Relationship Id="rId245" Type="http://schemas.openxmlformats.org/officeDocument/2006/relationships/hyperlink" Target="mailto:fontibondrafe09@gmail.com" TargetMode="External"/><Relationship Id="rId452" Type="http://schemas.openxmlformats.org/officeDocument/2006/relationships/hyperlink" Target="mailto:monisactiv@gmail.com" TargetMode="External"/><Relationship Id="rId1082" Type="http://schemas.openxmlformats.org/officeDocument/2006/relationships/hyperlink" Target="mailto:molanomolano@hotmail.com" TargetMode="External"/><Relationship Id="rId2133" Type="http://schemas.openxmlformats.org/officeDocument/2006/relationships/hyperlink" Target="mailto:yadi4salgado@gmail.com" TargetMode="External"/><Relationship Id="rId2340" Type="http://schemas.openxmlformats.org/officeDocument/2006/relationships/hyperlink" Target="mailto:usmedrafe05@gmail.com" TargetMode="External"/><Relationship Id="rId105" Type="http://schemas.openxmlformats.org/officeDocument/2006/relationships/hyperlink" Target="mailto:jumaca1309@gmail.com" TargetMode="External"/><Relationship Id="rId312" Type="http://schemas.openxmlformats.org/officeDocument/2006/relationships/hyperlink" Target="mailto:drafesuba14@gmail.com" TargetMode="External"/><Relationship Id="rId2200" Type="http://schemas.openxmlformats.org/officeDocument/2006/relationships/hyperlink" Target="mailto:lauresale07@hotmail.com" TargetMode="External"/><Relationship Id="rId1899" Type="http://schemas.openxmlformats.org/officeDocument/2006/relationships/hyperlink" Target="mailto:drafeengativa2018@gmail.com" TargetMode="External"/><Relationship Id="rId1759" Type="http://schemas.openxmlformats.org/officeDocument/2006/relationships/hyperlink" Target="mailto:polin48@hotmail.com" TargetMode="External"/><Relationship Id="rId1966" Type="http://schemas.openxmlformats.org/officeDocument/2006/relationships/hyperlink" Target="mailto:yp6313@gmail.com" TargetMode="External"/><Relationship Id="rId3181" Type="http://schemas.openxmlformats.org/officeDocument/2006/relationships/hyperlink" Target="mailto:angie-12-15@outlook.es" TargetMode="External"/><Relationship Id="rId1619" Type="http://schemas.openxmlformats.org/officeDocument/2006/relationships/hyperlink" Target="mailto:sa-vig@hotmail.com" TargetMode="External"/><Relationship Id="rId1826" Type="http://schemas.openxmlformats.org/officeDocument/2006/relationships/hyperlink" Target="mailto:olgamarlenherrera@gmail.com" TargetMode="External"/><Relationship Id="rId3041" Type="http://schemas.openxmlformats.org/officeDocument/2006/relationships/hyperlink" Target="mailto:daniro315@gmail.com" TargetMode="External"/><Relationship Id="rId779" Type="http://schemas.openxmlformats.org/officeDocument/2006/relationships/hyperlink" Target="mailto:anasofiapulecio@hotmail.com" TargetMode="External"/><Relationship Id="rId986" Type="http://schemas.openxmlformats.org/officeDocument/2006/relationships/hyperlink" Target="mailto:juanpika97@gmail.com" TargetMode="External"/><Relationship Id="rId2667" Type="http://schemas.openxmlformats.org/officeDocument/2006/relationships/hyperlink" Target="mailto:be-picar@yahoo.com" TargetMode="External"/><Relationship Id="rId639" Type="http://schemas.openxmlformats.org/officeDocument/2006/relationships/hyperlink" Target="mailto:fontibondrafeg@gmail.com" TargetMode="External"/><Relationship Id="rId1269" Type="http://schemas.openxmlformats.org/officeDocument/2006/relationships/hyperlink" Target="mailto:jacantoniocoronado@gmail.com" TargetMode="External"/><Relationship Id="rId1476" Type="http://schemas.openxmlformats.org/officeDocument/2006/relationships/hyperlink" Target="mailto:lorenamm16@hotmail.com" TargetMode="External"/><Relationship Id="rId2874" Type="http://schemas.openxmlformats.org/officeDocument/2006/relationships/hyperlink" Target="mailto:mariajulianamendez27@gmail.com" TargetMode="External"/><Relationship Id="rId846" Type="http://schemas.openxmlformats.org/officeDocument/2006/relationships/hyperlink" Target="mailto:yulima.lombana@gmail.com" TargetMode="External"/><Relationship Id="rId1129" Type="http://schemas.openxmlformats.org/officeDocument/2006/relationships/hyperlink" Target="mailto:natadiaz158@mail.com" TargetMode="External"/><Relationship Id="rId1683" Type="http://schemas.openxmlformats.org/officeDocument/2006/relationships/hyperlink" Target="mailto:e_mail_wlter@hotmail.com" TargetMode="External"/><Relationship Id="rId1890" Type="http://schemas.openxmlformats.org/officeDocument/2006/relationships/hyperlink" Target="mailto:josesalmisoto2426@gmail.com" TargetMode="External"/><Relationship Id="rId2527" Type="http://schemas.openxmlformats.org/officeDocument/2006/relationships/hyperlink" Target="mailto:funcionesesperanza@gmail.com" TargetMode="External"/><Relationship Id="rId2734" Type="http://schemas.openxmlformats.org/officeDocument/2006/relationships/hyperlink" Target="mailto:claurozogonzalez@hotmail.com" TargetMode="External"/><Relationship Id="rId2941" Type="http://schemas.openxmlformats.org/officeDocument/2006/relationships/hyperlink" Target="mailto:mayita.2824@hotmail.com" TargetMode="External"/><Relationship Id="rId706" Type="http://schemas.openxmlformats.org/officeDocument/2006/relationships/hyperlink" Target="mailto:antonionarinodrafe@gmail.com" TargetMode="External"/><Relationship Id="rId913" Type="http://schemas.openxmlformats.org/officeDocument/2006/relationships/hyperlink" Target="mailto:luisfer-g@hotmail.com" TargetMode="External"/><Relationship Id="rId1336" Type="http://schemas.openxmlformats.org/officeDocument/2006/relationships/hyperlink" Target="mailto:cindylohernandez@hotmail.com" TargetMode="External"/><Relationship Id="rId1543" Type="http://schemas.openxmlformats.org/officeDocument/2006/relationships/hyperlink" Target="mailto:riveroskaterine@gmail.com" TargetMode="External"/><Relationship Id="rId1750" Type="http://schemas.openxmlformats.org/officeDocument/2006/relationships/hyperlink" Target="mailto:puentearandadrafe16@gmail.com" TargetMode="External"/><Relationship Id="rId2801" Type="http://schemas.openxmlformats.org/officeDocument/2006/relationships/hyperlink" Target="mailto:maderosalcalor@hotmail.com" TargetMode="External"/><Relationship Id="rId42" Type="http://schemas.openxmlformats.org/officeDocument/2006/relationships/hyperlink" Target="mailto:jairetteoo2013@hotmail.com" TargetMode="External"/><Relationship Id="rId1403" Type="http://schemas.openxmlformats.org/officeDocument/2006/relationships/hyperlink" Target="mailto:marianarvaez82@gmail.com" TargetMode="External"/><Relationship Id="rId1610" Type="http://schemas.openxmlformats.org/officeDocument/2006/relationships/hyperlink" Target="mailto:osk.98.es@gmail.com" TargetMode="External"/><Relationship Id="rId3368" Type="http://schemas.openxmlformats.org/officeDocument/2006/relationships/hyperlink" Target="mailto:joyeria-chibchadorados@gmail.com" TargetMode="External"/><Relationship Id="rId289" Type="http://schemas.openxmlformats.org/officeDocument/2006/relationships/hyperlink" Target="mailto:drafesuba14@gmail.com" TargetMode="External"/><Relationship Id="rId496" Type="http://schemas.openxmlformats.org/officeDocument/2006/relationships/hyperlink" Target="mailto:luz.mrojas25@gmail.com" TargetMode="External"/><Relationship Id="rId2177" Type="http://schemas.openxmlformats.org/officeDocument/2006/relationships/hyperlink" Target="mailto:elviraarevaloc@hotmail.com" TargetMode="External"/><Relationship Id="rId2384" Type="http://schemas.openxmlformats.org/officeDocument/2006/relationships/hyperlink" Target="mailto:bryangome0@gmail.com" TargetMode="External"/><Relationship Id="rId2591" Type="http://schemas.openxmlformats.org/officeDocument/2006/relationships/hyperlink" Target="mailto:juandavidf@gmail.com" TargetMode="External"/><Relationship Id="rId3228" Type="http://schemas.openxmlformats.org/officeDocument/2006/relationships/hyperlink" Target="mailto:at441772@gmail.com" TargetMode="External"/><Relationship Id="rId149" Type="http://schemas.openxmlformats.org/officeDocument/2006/relationships/hyperlink" Target="mailto:acdcoicnaconor@gmail.com" TargetMode="External"/><Relationship Id="rId356" Type="http://schemas.openxmlformats.org/officeDocument/2006/relationships/hyperlink" Target="mailto:espinozaropero@gmail.com" TargetMode="External"/><Relationship Id="rId563" Type="http://schemas.openxmlformats.org/officeDocument/2006/relationships/hyperlink" Target="mailto:yeimmygonzales1983@gmail.com" TargetMode="External"/><Relationship Id="rId770" Type="http://schemas.openxmlformats.org/officeDocument/2006/relationships/hyperlink" Target="mailto:gcorredorgomez@hotmail.com" TargetMode="External"/><Relationship Id="rId1193" Type="http://schemas.openxmlformats.org/officeDocument/2006/relationships/hyperlink" Target="mailto:lramirezh@sidis.gov.vo" TargetMode="External"/><Relationship Id="rId2037" Type="http://schemas.openxmlformats.org/officeDocument/2006/relationships/hyperlink" Target="mailto:edilsarincon@gmail.com" TargetMode="External"/><Relationship Id="rId2244" Type="http://schemas.openxmlformats.org/officeDocument/2006/relationships/hyperlink" Target="mailto:amandayolandacarrascojaramillo@gmail.com" TargetMode="External"/><Relationship Id="rId2451" Type="http://schemas.openxmlformats.org/officeDocument/2006/relationships/hyperlink" Target="mailto:brandf135@gmail.com" TargetMode="External"/><Relationship Id="rId216" Type="http://schemas.openxmlformats.org/officeDocument/2006/relationships/hyperlink" Target="mailto:clauslagos@hotmail.com" TargetMode="External"/><Relationship Id="rId423" Type="http://schemas.openxmlformats.org/officeDocument/2006/relationships/hyperlink" Target="mailto:teusaquillodrafe13@gmail.com" TargetMode="External"/><Relationship Id="rId1053" Type="http://schemas.openxmlformats.org/officeDocument/2006/relationships/hyperlink" Target="mailto:ivanexvi@hotmail.com" TargetMode="External"/><Relationship Id="rId1260" Type="http://schemas.openxmlformats.org/officeDocument/2006/relationships/hyperlink" Target="mailto:florangelavargas@gmail.com" TargetMode="External"/><Relationship Id="rId2104" Type="http://schemas.openxmlformats.org/officeDocument/2006/relationships/hyperlink" Target="mailto:consueito.6@hotmail.com" TargetMode="External"/><Relationship Id="rId630" Type="http://schemas.openxmlformats.org/officeDocument/2006/relationships/hyperlink" Target="mailto:melba-angelica@hotmail.com" TargetMode="External"/><Relationship Id="rId2311" Type="http://schemas.openxmlformats.org/officeDocument/2006/relationships/hyperlink" Target="mailto:barrios749@hotmail.com" TargetMode="External"/><Relationship Id="rId1120" Type="http://schemas.openxmlformats.org/officeDocument/2006/relationships/hyperlink" Target="mailto:olgalina1627@gmail.com" TargetMode="External"/><Relationship Id="rId1937" Type="http://schemas.openxmlformats.org/officeDocument/2006/relationships/hyperlink" Target="mailto:marce2010_sol@hotmail.com" TargetMode="External"/><Relationship Id="rId3085" Type="http://schemas.openxmlformats.org/officeDocument/2006/relationships/hyperlink" Target="mailto:dianapaola81@gmail.com" TargetMode="External"/><Relationship Id="rId3292" Type="http://schemas.openxmlformats.org/officeDocument/2006/relationships/hyperlink" Target="mailto:allisongordillo@outlook" TargetMode="External"/><Relationship Id="rId3152" Type="http://schemas.openxmlformats.org/officeDocument/2006/relationships/hyperlink" Target="mailto:karilinmabel@gmail.com" TargetMode="External"/><Relationship Id="rId280" Type="http://schemas.openxmlformats.org/officeDocument/2006/relationships/hyperlink" Target="mailto:htenay94@gmail.com" TargetMode="External"/><Relationship Id="rId3012" Type="http://schemas.openxmlformats.org/officeDocument/2006/relationships/hyperlink" Target="mailto:natajul1970@gmail.com" TargetMode="External"/><Relationship Id="rId140" Type="http://schemas.openxmlformats.org/officeDocument/2006/relationships/hyperlink" Target="mailto:aordones.dmmo@hotmail.com" TargetMode="External"/><Relationship Id="rId6" Type="http://schemas.openxmlformats.org/officeDocument/2006/relationships/hyperlink" Target="mailto:yazminocio24@hotmail.com" TargetMode="External"/><Relationship Id="rId2778" Type="http://schemas.openxmlformats.org/officeDocument/2006/relationships/hyperlink" Target="mailto:jalcortsg@gmail.com" TargetMode="External"/><Relationship Id="rId2985" Type="http://schemas.openxmlformats.org/officeDocument/2006/relationships/hyperlink" Target="mailto:sebasfgh126@gmail.com" TargetMode="External"/><Relationship Id="rId957" Type="http://schemas.openxmlformats.org/officeDocument/2006/relationships/hyperlink" Target="mailto:ruthmoreno2207@gmail.com" TargetMode="External"/><Relationship Id="rId1587" Type="http://schemas.openxmlformats.org/officeDocument/2006/relationships/hyperlink" Target="mailto:brayan.1013627013@cenda.edu.co" TargetMode="External"/><Relationship Id="rId1794" Type="http://schemas.openxmlformats.org/officeDocument/2006/relationships/hyperlink" Target="mailto:dayisrodriguezautosjm@gmail.com" TargetMode="External"/><Relationship Id="rId2638" Type="http://schemas.openxmlformats.org/officeDocument/2006/relationships/hyperlink" Target="mailto:drafesuba11@gmail.com" TargetMode="External"/><Relationship Id="rId2845" Type="http://schemas.openxmlformats.org/officeDocument/2006/relationships/hyperlink" Target="mailto:marbeoval@hotmail.com" TargetMode="External"/><Relationship Id="rId86" Type="http://schemas.openxmlformats.org/officeDocument/2006/relationships/hyperlink" Target="mailto:matildeangaritag@gmail.com" TargetMode="External"/><Relationship Id="rId817" Type="http://schemas.openxmlformats.org/officeDocument/2006/relationships/hyperlink" Target="mailto:ejemplosdevida@hotmail.com" TargetMode="External"/><Relationship Id="rId1447" Type="http://schemas.openxmlformats.org/officeDocument/2006/relationships/hyperlink" Target="mailto:mafe0212pinzon@gmail.com" TargetMode="External"/><Relationship Id="rId1654" Type="http://schemas.openxmlformats.org/officeDocument/2006/relationships/hyperlink" Target="mailto:andreaoso@gmail.com" TargetMode="External"/><Relationship Id="rId1861" Type="http://schemas.openxmlformats.org/officeDocument/2006/relationships/hyperlink" Target="mailto:gpablo60@gmail.com" TargetMode="External"/><Relationship Id="rId2705" Type="http://schemas.openxmlformats.org/officeDocument/2006/relationships/hyperlink" Target="mailto:angelicamaria_78@hotmail.com" TargetMode="External"/><Relationship Id="rId2912" Type="http://schemas.openxmlformats.org/officeDocument/2006/relationships/hyperlink" Target="mailto:nillo1406@gmail.com" TargetMode="External"/><Relationship Id="rId1307" Type="http://schemas.openxmlformats.org/officeDocument/2006/relationships/hyperlink" Target="mailto:ladyjohvanna@gmail.com" TargetMode="External"/><Relationship Id="rId1514" Type="http://schemas.openxmlformats.org/officeDocument/2006/relationships/hyperlink" Target="mailto:alarafp@scandia.com" TargetMode="External"/><Relationship Id="rId1721" Type="http://schemas.openxmlformats.org/officeDocument/2006/relationships/hyperlink" Target="mailto:yanis.pati_her@hotmail.com" TargetMode="External"/><Relationship Id="rId13" Type="http://schemas.openxmlformats.org/officeDocument/2006/relationships/hyperlink" Target="mailto:manuelussa@hotmail.com" TargetMode="External"/><Relationship Id="rId2288" Type="http://schemas.openxmlformats.org/officeDocument/2006/relationships/hyperlink" Target="mailto:ping&#252;ino-439@hotmail.com" TargetMode="External"/><Relationship Id="rId2495" Type="http://schemas.openxmlformats.org/officeDocument/2006/relationships/hyperlink" Target="mailto:kikaruiz3011@gmai.com" TargetMode="External"/><Relationship Id="rId3339" Type="http://schemas.openxmlformats.org/officeDocument/2006/relationships/hyperlink" Target="mailto:bernal1928706@gmail.com" TargetMode="External"/><Relationship Id="rId467" Type="http://schemas.openxmlformats.org/officeDocument/2006/relationships/hyperlink" Target="mailto:yoorac60@hotmail.com" TargetMode="External"/><Relationship Id="rId1097" Type="http://schemas.openxmlformats.org/officeDocument/2006/relationships/hyperlink" Target="mailto:profesorapsicosocial2013@gmail.com" TargetMode="External"/><Relationship Id="rId2148" Type="http://schemas.openxmlformats.org/officeDocument/2006/relationships/hyperlink" Target="mailto:puentearandadrafe16@gmail.com" TargetMode="External"/><Relationship Id="rId674" Type="http://schemas.openxmlformats.org/officeDocument/2006/relationships/hyperlink" Target="mailto:ivandario.parra@hotmail.com" TargetMode="External"/><Relationship Id="rId881" Type="http://schemas.openxmlformats.org/officeDocument/2006/relationships/hyperlink" Target="mailto:gasprilla5@misena.edu.co" TargetMode="External"/><Relationship Id="rId2355" Type="http://schemas.openxmlformats.org/officeDocument/2006/relationships/hyperlink" Target="mailto:neidyalexandra1@hotmail.com" TargetMode="External"/><Relationship Id="rId2562" Type="http://schemas.openxmlformats.org/officeDocument/2006/relationships/hyperlink" Target="mailto:sandramu&#241;oz_1972@hotmail.com" TargetMode="External"/><Relationship Id="rId3406" Type="http://schemas.openxmlformats.org/officeDocument/2006/relationships/hyperlink" Target="mailto:leidystefania5@gmail.com" TargetMode="External"/><Relationship Id="rId327" Type="http://schemas.openxmlformats.org/officeDocument/2006/relationships/hyperlink" Target="mailto:nube.med@hotmail.com" TargetMode="External"/><Relationship Id="rId534" Type="http://schemas.openxmlformats.org/officeDocument/2006/relationships/hyperlink" Target="mailto:rosa.raba78@gmail.com" TargetMode="External"/><Relationship Id="rId741" Type="http://schemas.openxmlformats.org/officeDocument/2006/relationships/hyperlink" Target="mailto:cortazar76@hotmail.com" TargetMode="External"/><Relationship Id="rId1164" Type="http://schemas.openxmlformats.org/officeDocument/2006/relationships/hyperlink" Target="mailto:fforero974@gmail.com" TargetMode="External"/><Relationship Id="rId1371" Type="http://schemas.openxmlformats.org/officeDocument/2006/relationships/hyperlink" Target="mailto:kevinetmejor@gmail.com" TargetMode="External"/><Relationship Id="rId2008" Type="http://schemas.openxmlformats.org/officeDocument/2006/relationships/hyperlink" Target="mailto:drafeengativa2018@gmail.com" TargetMode="External"/><Relationship Id="rId2215" Type="http://schemas.openxmlformats.org/officeDocument/2006/relationships/hyperlink" Target="mailto:camiko21@gmail.com" TargetMode="External"/><Relationship Id="rId2422" Type="http://schemas.openxmlformats.org/officeDocument/2006/relationships/hyperlink" Target="mailto:mariat5721@hotmail.com" TargetMode="External"/><Relationship Id="rId601" Type="http://schemas.openxmlformats.org/officeDocument/2006/relationships/hyperlink" Target="mailto:johannacastillo04@gmail.com" TargetMode="External"/><Relationship Id="rId1024" Type="http://schemas.openxmlformats.org/officeDocument/2006/relationships/hyperlink" Target="mailto:marinagomezcortes@gmail.com" TargetMode="External"/><Relationship Id="rId1231" Type="http://schemas.openxmlformats.org/officeDocument/2006/relationships/hyperlink" Target="mailto:micolasmartineztrivi@gmail.com" TargetMode="External"/><Relationship Id="rId3196" Type="http://schemas.openxmlformats.org/officeDocument/2006/relationships/hyperlink" Target="mailto:anacamilams@outlook.es" TargetMode="External"/><Relationship Id="rId3056" Type="http://schemas.openxmlformats.org/officeDocument/2006/relationships/hyperlink" Target="mailto:fernandate2662@hotmail.com" TargetMode="External"/><Relationship Id="rId3263" Type="http://schemas.openxmlformats.org/officeDocument/2006/relationships/hyperlink" Target="mailto:azul21@hotmail.com" TargetMode="External"/><Relationship Id="rId184" Type="http://schemas.openxmlformats.org/officeDocument/2006/relationships/hyperlink" Target="mailto:natica.23@hotmail.com" TargetMode="External"/><Relationship Id="rId391" Type="http://schemas.openxmlformats.org/officeDocument/2006/relationships/hyperlink" Target="mailto:maglariz1_rojo@hotmail.com" TargetMode="External"/><Relationship Id="rId1908" Type="http://schemas.openxmlformats.org/officeDocument/2006/relationships/hyperlink" Target="mailto:heidycarrillo81@hotmail.com" TargetMode="External"/><Relationship Id="rId2072" Type="http://schemas.openxmlformats.org/officeDocument/2006/relationships/hyperlink" Target="mailto:kanruf@hotmail.com" TargetMode="External"/><Relationship Id="rId3123" Type="http://schemas.openxmlformats.org/officeDocument/2006/relationships/hyperlink" Target="mailto:davilamonroyf@yahoo.es" TargetMode="External"/><Relationship Id="rId251" Type="http://schemas.openxmlformats.org/officeDocument/2006/relationships/hyperlink" Target="mailto:fontibondrafe09@gmail.com" TargetMode="External"/><Relationship Id="rId3330" Type="http://schemas.openxmlformats.org/officeDocument/2006/relationships/hyperlink" Target="mailto:sebas.usemao711@hotmail.com" TargetMode="External"/><Relationship Id="rId2889" Type="http://schemas.openxmlformats.org/officeDocument/2006/relationships/hyperlink" Target="mailto:marcelasocial2005@yahoo.es" TargetMode="External"/><Relationship Id="rId111" Type="http://schemas.openxmlformats.org/officeDocument/2006/relationships/hyperlink" Target="mailto:gerfferson_sanchez@hotmail.com" TargetMode="External"/><Relationship Id="rId1698" Type="http://schemas.openxmlformats.org/officeDocument/2006/relationships/hyperlink" Target="mailto:hugoamedina@hotmail.com" TargetMode="External"/><Relationship Id="rId2749" Type="http://schemas.openxmlformats.org/officeDocument/2006/relationships/hyperlink" Target="mailto:grupoambars2016@hotmail.com" TargetMode="External"/><Relationship Id="rId2956" Type="http://schemas.openxmlformats.org/officeDocument/2006/relationships/hyperlink" Target="mailto:mariavenegasvega@gmail.com" TargetMode="External"/><Relationship Id="rId928" Type="http://schemas.openxmlformats.org/officeDocument/2006/relationships/hyperlink" Target="mailto:zlizcano@sdis.gov.co" TargetMode="External"/><Relationship Id="rId1558" Type="http://schemas.openxmlformats.org/officeDocument/2006/relationships/hyperlink" Target="mailto:sejoalcoser10@hotmail.com" TargetMode="External"/><Relationship Id="rId1765" Type="http://schemas.openxmlformats.org/officeDocument/2006/relationships/hyperlink" Target="mailto:margaritavs2000@hotmail.com" TargetMode="External"/><Relationship Id="rId2609" Type="http://schemas.openxmlformats.org/officeDocument/2006/relationships/hyperlink" Target="mailto:ftenispr@gmail.com" TargetMode="External"/><Relationship Id="rId57" Type="http://schemas.openxmlformats.org/officeDocument/2006/relationships/hyperlink" Target="mailto:YELITZA-3@HOTMAIL.COM" TargetMode="External"/><Relationship Id="rId1418" Type="http://schemas.openxmlformats.org/officeDocument/2006/relationships/hyperlink" Target="mailto:lauraleja266261210@gmail.com" TargetMode="External"/><Relationship Id="rId1972" Type="http://schemas.openxmlformats.org/officeDocument/2006/relationships/hyperlink" Target="mailto:analili-16@hotmail.com" TargetMode="External"/><Relationship Id="rId2816" Type="http://schemas.openxmlformats.org/officeDocument/2006/relationships/hyperlink" Target="mailto:mipachon@hotmail.com" TargetMode="External"/><Relationship Id="rId1625" Type="http://schemas.openxmlformats.org/officeDocument/2006/relationships/hyperlink" Target="mailto:djulieth.c15@gmail.com" TargetMode="External"/><Relationship Id="rId1832" Type="http://schemas.openxmlformats.org/officeDocument/2006/relationships/hyperlink" Target="mailto:robayo0506@gmail.com" TargetMode="External"/><Relationship Id="rId2399" Type="http://schemas.openxmlformats.org/officeDocument/2006/relationships/hyperlink" Target="mailto:deisy2018avenda&#241;o@gmail.com" TargetMode="External"/><Relationship Id="rId578" Type="http://schemas.openxmlformats.org/officeDocument/2006/relationships/hyperlink" Target="mailto:semillasdemargarita@hotmail.com" TargetMode="External"/><Relationship Id="rId785" Type="http://schemas.openxmlformats.org/officeDocument/2006/relationships/hyperlink" Target="mailto:leosancheospi@gmail.com" TargetMode="External"/><Relationship Id="rId992" Type="http://schemas.openxmlformats.org/officeDocument/2006/relationships/hyperlink" Target="mailto:hectorqgutierrez@hotmail.com" TargetMode="External"/><Relationship Id="rId2259" Type="http://schemas.openxmlformats.org/officeDocument/2006/relationships/hyperlink" Target="mailto:karenaramirez0124@gmail.com" TargetMode="External"/><Relationship Id="rId2466" Type="http://schemas.openxmlformats.org/officeDocument/2006/relationships/hyperlink" Target="mailto:gpatico1969@hotmail.com" TargetMode="External"/><Relationship Id="rId2673" Type="http://schemas.openxmlformats.org/officeDocument/2006/relationships/hyperlink" Target="mailto:jefn1107@hotmail.com" TargetMode="External"/><Relationship Id="rId2880" Type="http://schemas.openxmlformats.org/officeDocument/2006/relationships/hyperlink" Target="mailto:zharickleguizamonoliveros@gmail.com" TargetMode="External"/><Relationship Id="rId438" Type="http://schemas.openxmlformats.org/officeDocument/2006/relationships/hyperlink" Target="mailto:lylartesanal@gmail.com" TargetMode="External"/><Relationship Id="rId645" Type="http://schemas.openxmlformats.org/officeDocument/2006/relationships/hyperlink" Target="mailto:fontibondrafeg@gmail.com" TargetMode="External"/><Relationship Id="rId852" Type="http://schemas.openxmlformats.org/officeDocument/2006/relationships/hyperlink" Target="mailto:alcanon05@hotmail.com" TargetMode="External"/><Relationship Id="rId1068" Type="http://schemas.openxmlformats.org/officeDocument/2006/relationships/hyperlink" Target="mailto:johnalexander02@hotmail.com" TargetMode="External"/><Relationship Id="rId1275" Type="http://schemas.openxmlformats.org/officeDocument/2006/relationships/hyperlink" Target="mailto:villalbartes@gmail.com" TargetMode="External"/><Relationship Id="rId1482" Type="http://schemas.openxmlformats.org/officeDocument/2006/relationships/hyperlink" Target="mailto:Bas40404@hotmail.com" TargetMode="External"/><Relationship Id="rId2119" Type="http://schemas.openxmlformats.org/officeDocument/2006/relationships/hyperlink" Target="mailto:usaquendrafe1@gmail.com" TargetMode="External"/><Relationship Id="rId2326" Type="http://schemas.openxmlformats.org/officeDocument/2006/relationships/hyperlink" Target="mailto:chapinerodrafe02@gmail.com" TargetMode="External"/><Relationship Id="rId2533" Type="http://schemas.openxmlformats.org/officeDocument/2006/relationships/hyperlink" Target="mailto:funcionesesperanza@gmail.com" TargetMode="External"/><Relationship Id="rId2740" Type="http://schemas.openxmlformats.org/officeDocument/2006/relationships/hyperlink" Target="mailto:fredyaguillon.04@gmail.com" TargetMode="External"/><Relationship Id="rId505" Type="http://schemas.openxmlformats.org/officeDocument/2006/relationships/hyperlink" Target="mailto:natiscamelo@outlook.es" TargetMode="External"/><Relationship Id="rId712" Type="http://schemas.openxmlformats.org/officeDocument/2006/relationships/hyperlink" Target="mailto:isbelcicu92@hotmail.com" TargetMode="External"/><Relationship Id="rId1135" Type="http://schemas.openxmlformats.org/officeDocument/2006/relationships/hyperlink" Target="mailto:edwin_tami@hotmail.com" TargetMode="External"/><Relationship Id="rId1342" Type="http://schemas.openxmlformats.org/officeDocument/2006/relationships/hyperlink" Target="mailto:yoliolga_2013@hotmail.com" TargetMode="External"/><Relationship Id="rId1202" Type="http://schemas.openxmlformats.org/officeDocument/2006/relationships/hyperlink" Target="mailto:galenatango@gmail.com" TargetMode="External"/><Relationship Id="rId2600" Type="http://schemas.openxmlformats.org/officeDocument/2006/relationships/hyperlink" Target="mailto:nl1203@hotmail.com" TargetMode="External"/><Relationship Id="rId3167" Type="http://schemas.openxmlformats.org/officeDocument/2006/relationships/hyperlink" Target="mailto:jimenezmelaniegrey@gmail.com" TargetMode="External"/><Relationship Id="rId295" Type="http://schemas.openxmlformats.org/officeDocument/2006/relationships/hyperlink" Target="mailto:margaritapcarrillo@hotmail.com" TargetMode="External"/><Relationship Id="rId3374" Type="http://schemas.openxmlformats.org/officeDocument/2006/relationships/hyperlink" Target="mailto:laura.nietogobiernobogota@gov.co" TargetMode="External"/><Relationship Id="rId2183" Type="http://schemas.openxmlformats.org/officeDocument/2006/relationships/hyperlink" Target="mailto:marthamontenegro39@hotmail.com" TargetMode="External"/><Relationship Id="rId2390" Type="http://schemas.openxmlformats.org/officeDocument/2006/relationships/hyperlink" Target="mailto:stefaniarojas569@gmail.com" TargetMode="External"/><Relationship Id="rId3027" Type="http://schemas.openxmlformats.org/officeDocument/2006/relationships/hyperlink" Target="mailto:yuranybuitrago5678@gmail.com" TargetMode="External"/><Relationship Id="rId3234" Type="http://schemas.openxmlformats.org/officeDocument/2006/relationships/hyperlink" Target="mailto:maicoljap@gmail.com" TargetMode="External"/><Relationship Id="rId155" Type="http://schemas.openxmlformats.org/officeDocument/2006/relationships/hyperlink" Target="mailto:rosalba_09@hotmail.com" TargetMode="External"/><Relationship Id="rId362" Type="http://schemas.openxmlformats.org/officeDocument/2006/relationships/hyperlink" Target="mailto:paloerosa@gmail.com" TargetMode="External"/><Relationship Id="rId2043" Type="http://schemas.openxmlformats.org/officeDocument/2006/relationships/hyperlink" Target="mailto:jhbolanosv@sdis.gov.co" TargetMode="External"/><Relationship Id="rId2250" Type="http://schemas.openxmlformats.org/officeDocument/2006/relationships/hyperlink" Target="mailto:tereplatap@gmail.com" TargetMode="External"/><Relationship Id="rId3301" Type="http://schemas.openxmlformats.org/officeDocument/2006/relationships/hyperlink" Target="mailto:l.amanda.63@gmail.com" TargetMode="External"/><Relationship Id="rId222" Type="http://schemas.openxmlformats.org/officeDocument/2006/relationships/hyperlink" Target="mailto:shakiritan@hotmail.com" TargetMode="External"/><Relationship Id="rId2110" Type="http://schemas.openxmlformats.org/officeDocument/2006/relationships/hyperlink" Target="mailto:usaquendrafe1@gmail.com" TargetMode="External"/><Relationship Id="rId1669" Type="http://schemas.openxmlformats.org/officeDocument/2006/relationships/hyperlink" Target="mailto:sebgonza123456@gmail.com" TargetMode="External"/><Relationship Id="rId1876" Type="http://schemas.openxmlformats.org/officeDocument/2006/relationships/hyperlink" Target="mailto:sandimilena1220@hotmail.com" TargetMode="External"/><Relationship Id="rId2927" Type="http://schemas.openxmlformats.org/officeDocument/2006/relationships/hyperlink" Target="mailto:dloverachpa@gmail.com" TargetMode="External"/><Relationship Id="rId3091" Type="http://schemas.openxmlformats.org/officeDocument/2006/relationships/hyperlink" Target="mailto:jennynonera@hotmail.com" TargetMode="External"/><Relationship Id="rId1529" Type="http://schemas.openxmlformats.org/officeDocument/2006/relationships/hyperlink" Target="mailto:jumavacu@hotmail.com" TargetMode="External"/><Relationship Id="rId1736" Type="http://schemas.openxmlformats.org/officeDocument/2006/relationships/hyperlink" Target="mailto:santiago.torres2010@gmail.com" TargetMode="External"/><Relationship Id="rId1943" Type="http://schemas.openxmlformats.org/officeDocument/2006/relationships/hyperlink" Target="mailto:jmtu35@gmail.com" TargetMode="External"/><Relationship Id="rId28" Type="http://schemas.openxmlformats.org/officeDocument/2006/relationships/hyperlink" Target="mailto:margotperalta@hotmail.com" TargetMode="External"/><Relationship Id="rId1803" Type="http://schemas.openxmlformats.org/officeDocument/2006/relationships/hyperlink" Target="mailto:wilpormatu@hotmail.com" TargetMode="External"/><Relationship Id="rId689" Type="http://schemas.openxmlformats.org/officeDocument/2006/relationships/hyperlink" Target="mailto:golstarfragua@gmail.com" TargetMode="External"/><Relationship Id="rId896" Type="http://schemas.openxmlformats.org/officeDocument/2006/relationships/hyperlink" Target="mailto:angierojas0811@hotmail.com" TargetMode="External"/><Relationship Id="rId2577" Type="http://schemas.openxmlformats.org/officeDocument/2006/relationships/hyperlink" Target="mailto:azimher5@gmail.com" TargetMode="External"/><Relationship Id="rId2784" Type="http://schemas.openxmlformats.org/officeDocument/2006/relationships/hyperlink" Target="mailto:talaguane@gmail.com" TargetMode="External"/><Relationship Id="rId549" Type="http://schemas.openxmlformats.org/officeDocument/2006/relationships/hyperlink" Target="mailto:oanac@hotmail.com" TargetMode="External"/><Relationship Id="rId756" Type="http://schemas.openxmlformats.org/officeDocument/2006/relationships/hyperlink" Target="mailto:manfelbelrey@outlook.com" TargetMode="External"/><Relationship Id="rId1179" Type="http://schemas.openxmlformats.org/officeDocument/2006/relationships/hyperlink" Target="mailto:xiiomii061@gmail.com" TargetMode="External"/><Relationship Id="rId1386" Type="http://schemas.openxmlformats.org/officeDocument/2006/relationships/hyperlink" Target="mailto:puentearandadrafe16@gmai.com" TargetMode="External"/><Relationship Id="rId1593" Type="http://schemas.openxmlformats.org/officeDocument/2006/relationships/hyperlink" Target="mailto:dcherrera59@misena.edu.co" TargetMode="External"/><Relationship Id="rId2437" Type="http://schemas.openxmlformats.org/officeDocument/2006/relationships/hyperlink" Target="mailto:danriber0307@gmail.com" TargetMode="External"/><Relationship Id="rId2991" Type="http://schemas.openxmlformats.org/officeDocument/2006/relationships/hyperlink" Target="mailto:alonsomedinarincon@gmail.com" TargetMode="External"/><Relationship Id="rId409" Type="http://schemas.openxmlformats.org/officeDocument/2006/relationships/hyperlink" Target="mailto:donarclote@gmail.com" TargetMode="External"/><Relationship Id="rId963" Type="http://schemas.openxmlformats.org/officeDocument/2006/relationships/hyperlink" Target="mailto:i_toba@hotmail.com" TargetMode="External"/><Relationship Id="rId1039" Type="http://schemas.openxmlformats.org/officeDocument/2006/relationships/hyperlink" Target="mailto:juanmanuelcalderonmurillo@gmail.com" TargetMode="External"/><Relationship Id="rId1246" Type="http://schemas.openxmlformats.org/officeDocument/2006/relationships/hyperlink" Target="mailto:davidguerrerop98@gmail.com" TargetMode="External"/><Relationship Id="rId2644" Type="http://schemas.openxmlformats.org/officeDocument/2006/relationships/hyperlink" Target="mailto:drafesuba11@gmail.com" TargetMode="External"/><Relationship Id="rId2851" Type="http://schemas.openxmlformats.org/officeDocument/2006/relationships/hyperlink" Target="mailto:sanchezbarby@gmail.com" TargetMode="External"/><Relationship Id="rId92" Type="http://schemas.openxmlformats.org/officeDocument/2006/relationships/hyperlink" Target="mailto:arabelly22@hotmail.com" TargetMode="External"/><Relationship Id="rId616" Type="http://schemas.openxmlformats.org/officeDocument/2006/relationships/hyperlink" Target="mailto:fontibondrafeg@gmail.com" TargetMode="External"/><Relationship Id="rId823" Type="http://schemas.openxmlformats.org/officeDocument/2006/relationships/hyperlink" Target="mailto:condetoledolorena@gmail.com" TargetMode="External"/><Relationship Id="rId1453" Type="http://schemas.openxmlformats.org/officeDocument/2006/relationships/hyperlink" Target="mailto:solocasataller@gmail.com" TargetMode="External"/><Relationship Id="rId1660" Type="http://schemas.openxmlformats.org/officeDocument/2006/relationships/hyperlink" Target="mailto:consejodeportes12@gmail.com" TargetMode="External"/><Relationship Id="rId2504" Type="http://schemas.openxmlformats.org/officeDocument/2006/relationships/hyperlink" Target="mailto:aldemarflores12345@gmail.com" TargetMode="External"/><Relationship Id="rId2711" Type="http://schemas.openxmlformats.org/officeDocument/2006/relationships/hyperlink" Target="mailto:carmenzag1917@hotmail.com" TargetMode="External"/><Relationship Id="rId1106" Type="http://schemas.openxmlformats.org/officeDocument/2006/relationships/hyperlink" Target="mailto:karenvanessachaconmolina@gmail.com" TargetMode="External"/><Relationship Id="rId1313" Type="http://schemas.openxmlformats.org/officeDocument/2006/relationships/hyperlink" Target="mailto:jmlf.56@hotmail.com" TargetMode="External"/><Relationship Id="rId1520" Type="http://schemas.openxmlformats.org/officeDocument/2006/relationships/hyperlink" Target="mailto:crisrapevolucion@live.com" TargetMode="External"/><Relationship Id="rId3278" Type="http://schemas.openxmlformats.org/officeDocument/2006/relationships/hyperlink" Target="mailto:zoherca_56@hotmail.com" TargetMode="External"/><Relationship Id="rId199" Type="http://schemas.openxmlformats.org/officeDocument/2006/relationships/hyperlink" Target="mailto:nidiarios-2013@outlook.es" TargetMode="External"/><Relationship Id="rId2087" Type="http://schemas.openxmlformats.org/officeDocument/2006/relationships/hyperlink" Target="mailto:parranando@hotmail.com" TargetMode="External"/><Relationship Id="rId2294" Type="http://schemas.openxmlformats.org/officeDocument/2006/relationships/hyperlink" Target="mailto:german79112@gmail.com" TargetMode="External"/><Relationship Id="rId3138" Type="http://schemas.openxmlformats.org/officeDocument/2006/relationships/hyperlink" Target="mailto:diomarusg@gmail.com" TargetMode="External"/><Relationship Id="rId3345" Type="http://schemas.openxmlformats.org/officeDocument/2006/relationships/hyperlink" Target="mailto:laura.rubio7@gmail.com" TargetMode="External"/><Relationship Id="rId266" Type="http://schemas.openxmlformats.org/officeDocument/2006/relationships/hyperlink" Target="mailto:victorhugorgaibriceno@gmail.com" TargetMode="External"/><Relationship Id="rId473" Type="http://schemas.openxmlformats.org/officeDocument/2006/relationships/hyperlink" Target="mailto:ataverac@educacionbogota.edu.co" TargetMode="External"/><Relationship Id="rId680" Type="http://schemas.openxmlformats.org/officeDocument/2006/relationships/hyperlink" Target="mailto:sajumacale@gmail.com" TargetMode="External"/><Relationship Id="rId2154" Type="http://schemas.openxmlformats.org/officeDocument/2006/relationships/hyperlink" Target="mailto:puentearandadrafe16@gmail.com" TargetMode="External"/><Relationship Id="rId2361" Type="http://schemas.openxmlformats.org/officeDocument/2006/relationships/hyperlink" Target="mailto:puentearandadrafe16@gmail.com" TargetMode="External"/><Relationship Id="rId3205" Type="http://schemas.openxmlformats.org/officeDocument/2006/relationships/hyperlink" Target="mailto:mariagalvis2945@gmail.com" TargetMode="External"/><Relationship Id="rId126" Type="http://schemas.openxmlformats.org/officeDocument/2006/relationships/hyperlink" Target="mailto:lina.dios155@gmail.com" TargetMode="External"/><Relationship Id="rId333" Type="http://schemas.openxmlformats.org/officeDocument/2006/relationships/hyperlink" Target="mailto:rojastelloanacarolina@gmail.com" TargetMode="External"/><Relationship Id="rId540" Type="http://schemas.openxmlformats.org/officeDocument/2006/relationships/hyperlink" Target="mailto:julianestebankagua@gmail.com" TargetMode="External"/><Relationship Id="rId1170" Type="http://schemas.openxmlformats.org/officeDocument/2006/relationships/hyperlink" Target="mailto:anadmahecha@gmail.com" TargetMode="External"/><Relationship Id="rId2014" Type="http://schemas.openxmlformats.org/officeDocument/2006/relationships/hyperlink" Target="mailto:drafeengativa2018@gmail.com" TargetMode="External"/><Relationship Id="rId2221" Type="http://schemas.openxmlformats.org/officeDocument/2006/relationships/hyperlink" Target="mailto:ncavendano@educacionbogota.edu.co" TargetMode="External"/><Relationship Id="rId1030" Type="http://schemas.openxmlformats.org/officeDocument/2006/relationships/hyperlink" Target="mailto:gafomodelo@hotmail.com" TargetMode="External"/><Relationship Id="rId400" Type="http://schemas.openxmlformats.org/officeDocument/2006/relationships/hyperlink" Target="mailto:dragvenusj@gmail.com" TargetMode="External"/><Relationship Id="rId1987" Type="http://schemas.openxmlformats.org/officeDocument/2006/relationships/hyperlink" Target="mailto:pabloe-mora@hotmail.com" TargetMode="External"/><Relationship Id="rId1847" Type="http://schemas.openxmlformats.org/officeDocument/2006/relationships/hyperlink" Target="mailto:sandra.paty2079@hotmail.com" TargetMode="External"/><Relationship Id="rId1707" Type="http://schemas.openxmlformats.org/officeDocument/2006/relationships/hyperlink" Target="mailto:antonionarinodrafe@gmail.com" TargetMode="External"/><Relationship Id="rId3062" Type="http://schemas.openxmlformats.org/officeDocument/2006/relationships/hyperlink" Target="mailto:williampasarela32@hotmai.com" TargetMode="External"/><Relationship Id="rId190" Type="http://schemas.openxmlformats.org/officeDocument/2006/relationships/hyperlink" Target="mailto:dianna_25milena@hotmail.com" TargetMode="External"/><Relationship Id="rId1914" Type="http://schemas.openxmlformats.org/officeDocument/2006/relationships/hyperlink" Target="mailto:caropilar720@gmail.com" TargetMode="External"/><Relationship Id="rId2688" Type="http://schemas.openxmlformats.org/officeDocument/2006/relationships/hyperlink" Target="mailto:janethjcjc@hotmail.com" TargetMode="External"/><Relationship Id="rId2895" Type="http://schemas.openxmlformats.org/officeDocument/2006/relationships/hyperlink" Target="mailto:caradurarock@gmail.com" TargetMode="External"/><Relationship Id="rId867" Type="http://schemas.openxmlformats.org/officeDocument/2006/relationships/hyperlink" Target="mailto:laboratorioegipcio@hotmail.com" TargetMode="External"/><Relationship Id="rId1497" Type="http://schemas.openxmlformats.org/officeDocument/2006/relationships/hyperlink" Target="mailto:jeimy_951@yahoo.es" TargetMode="External"/><Relationship Id="rId2548" Type="http://schemas.openxmlformats.org/officeDocument/2006/relationships/hyperlink" Target="mailto:candelariadrafe@gmail.com" TargetMode="External"/><Relationship Id="rId2755" Type="http://schemas.openxmlformats.org/officeDocument/2006/relationships/hyperlink" Target="mailto:carlos_obandoabogado@hotmail.com" TargetMode="External"/><Relationship Id="rId2962" Type="http://schemas.openxmlformats.org/officeDocument/2006/relationships/hyperlink" Target="mailto:3000galvis@gmail.com" TargetMode="External"/><Relationship Id="rId727" Type="http://schemas.openxmlformats.org/officeDocument/2006/relationships/hyperlink" Target="mailto:antonionarinodrafe@gmail.com" TargetMode="External"/><Relationship Id="rId934" Type="http://schemas.openxmlformats.org/officeDocument/2006/relationships/hyperlink" Target="mailto:chelita3004@hotmail.com" TargetMode="External"/><Relationship Id="rId1357" Type="http://schemas.openxmlformats.org/officeDocument/2006/relationships/hyperlink" Target="mailto:jose.95@hotmail.com" TargetMode="External"/><Relationship Id="rId1564" Type="http://schemas.openxmlformats.org/officeDocument/2006/relationships/hyperlink" Target="mailto:sandrarodriguez.sam@hotmail.com" TargetMode="External"/><Relationship Id="rId1771" Type="http://schemas.openxmlformats.org/officeDocument/2006/relationships/hyperlink" Target="mailto:candelariadrafe17@gmail.com" TargetMode="External"/><Relationship Id="rId2408" Type="http://schemas.openxmlformats.org/officeDocument/2006/relationships/hyperlink" Target="mailto:secadadi@gmail.com" TargetMode="External"/><Relationship Id="rId2615" Type="http://schemas.openxmlformats.org/officeDocument/2006/relationships/hyperlink" Target="mailto:vickyaserrato@hotmail.com" TargetMode="External"/><Relationship Id="rId2822" Type="http://schemas.openxmlformats.org/officeDocument/2006/relationships/hyperlink" Target="mailto:jaro1314@hotmail.com" TargetMode="External"/><Relationship Id="rId63" Type="http://schemas.openxmlformats.org/officeDocument/2006/relationships/hyperlink" Target="mailto:HENRYAMAYA.DESIG@GMAIL.COM" TargetMode="External"/><Relationship Id="rId1217" Type="http://schemas.openxmlformats.org/officeDocument/2006/relationships/hyperlink" Target="mailto:orquestasonjuventud@gmail.com" TargetMode="External"/><Relationship Id="rId1424" Type="http://schemas.openxmlformats.org/officeDocument/2006/relationships/hyperlink" Target="mailto:b.andrearodriguezvillamil@gmail.com" TargetMode="External"/><Relationship Id="rId1631" Type="http://schemas.openxmlformats.org/officeDocument/2006/relationships/hyperlink" Target="mailto:lucanovilla@hotmail.com" TargetMode="External"/><Relationship Id="rId3389" Type="http://schemas.openxmlformats.org/officeDocument/2006/relationships/hyperlink" Target="mailto:laurarestrepogonzalez@hotmail.com" TargetMode="External"/><Relationship Id="rId2198" Type="http://schemas.openxmlformats.org/officeDocument/2006/relationships/hyperlink" Target="mailto:dayana25062000@gmail.com" TargetMode="External"/><Relationship Id="rId3249" Type="http://schemas.openxmlformats.org/officeDocument/2006/relationships/hyperlink" Target="mailto:jaimemarin@hotmail.com" TargetMode="External"/><Relationship Id="rId377" Type="http://schemas.openxmlformats.org/officeDocument/2006/relationships/hyperlink" Target="mailto:patricia.murciaj@gmail.com" TargetMode="External"/><Relationship Id="rId584" Type="http://schemas.openxmlformats.org/officeDocument/2006/relationships/hyperlink" Target="mailto:mariaangelicaph03@gmail.com" TargetMode="External"/><Relationship Id="rId2058" Type="http://schemas.openxmlformats.org/officeDocument/2006/relationships/hyperlink" Target="mailto:johannaro1495@gmail.com" TargetMode="External"/><Relationship Id="rId2265" Type="http://schemas.openxmlformats.org/officeDocument/2006/relationships/hyperlink" Target="mailto:direccion@radiorumbofm.com" TargetMode="External"/><Relationship Id="rId3109" Type="http://schemas.openxmlformats.org/officeDocument/2006/relationships/hyperlink" Target="mailto:abbcolombia@hotmail.com" TargetMode="External"/><Relationship Id="rId237" Type="http://schemas.openxmlformats.org/officeDocument/2006/relationships/hyperlink" Target="mailto:marce=163vli@hotmail.com" TargetMode="External"/><Relationship Id="rId791" Type="http://schemas.openxmlformats.org/officeDocument/2006/relationships/hyperlink" Target="mailto:hroafranko@gmail.com" TargetMode="External"/><Relationship Id="rId1074" Type="http://schemas.openxmlformats.org/officeDocument/2006/relationships/hyperlink" Target="mailto:avictor58@hotmail.com" TargetMode="External"/><Relationship Id="rId2472" Type="http://schemas.openxmlformats.org/officeDocument/2006/relationships/hyperlink" Target="mailto:elquin2405@hotmail.com" TargetMode="External"/><Relationship Id="rId3316" Type="http://schemas.openxmlformats.org/officeDocument/2006/relationships/hyperlink" Target="mailto:erilikathe@hotmail.com" TargetMode="External"/><Relationship Id="rId444" Type="http://schemas.openxmlformats.org/officeDocument/2006/relationships/hyperlink" Target="mailto:jason_c1024@hotmail.com" TargetMode="External"/><Relationship Id="rId651" Type="http://schemas.openxmlformats.org/officeDocument/2006/relationships/hyperlink" Target="mailto:fontibondrafeg@gmail.com" TargetMode="External"/><Relationship Id="rId1281" Type="http://schemas.openxmlformats.org/officeDocument/2006/relationships/hyperlink" Target="mailto:katherine.h.r.02@gmail.com" TargetMode="External"/><Relationship Id="rId2125" Type="http://schemas.openxmlformats.org/officeDocument/2006/relationships/hyperlink" Target="mailto:puentearandadrafe16@gmail.com" TargetMode="External"/><Relationship Id="rId2332" Type="http://schemas.openxmlformats.org/officeDocument/2006/relationships/hyperlink" Target="mailto:pirataoscar_02@hotmail.com" TargetMode="External"/><Relationship Id="rId304" Type="http://schemas.openxmlformats.org/officeDocument/2006/relationships/hyperlink" Target="mailto:drafesuba14@gmail.com" TargetMode="External"/><Relationship Id="rId511" Type="http://schemas.openxmlformats.org/officeDocument/2006/relationships/hyperlink" Target="mailto:vivianbeltran84@gmail.com" TargetMode="External"/><Relationship Id="rId1141" Type="http://schemas.openxmlformats.org/officeDocument/2006/relationships/hyperlink" Target="mailto:liligomez20@gmail.com" TargetMode="External"/><Relationship Id="rId1001" Type="http://schemas.openxmlformats.org/officeDocument/2006/relationships/hyperlink" Target="mailto:deira.c.20@gmail.com" TargetMode="External"/><Relationship Id="rId1958" Type="http://schemas.openxmlformats.org/officeDocument/2006/relationships/hyperlink" Target="mailto:enriquedennisp@gmail.com" TargetMode="External"/><Relationship Id="rId3173" Type="http://schemas.openxmlformats.org/officeDocument/2006/relationships/hyperlink" Target="mailto:mariovacino757@hotmail.com" TargetMode="External"/><Relationship Id="rId3380" Type="http://schemas.openxmlformats.org/officeDocument/2006/relationships/hyperlink" Target="mailto:paulita-9225@hotmail.com" TargetMode="External"/><Relationship Id="rId1818" Type="http://schemas.openxmlformats.org/officeDocument/2006/relationships/hyperlink" Target="mailto:sanbrawilson04@gmail.com" TargetMode="External"/><Relationship Id="rId3033" Type="http://schemas.openxmlformats.org/officeDocument/2006/relationships/hyperlink" Target="mailto:felipereal1997@gmail.com" TargetMode="External"/><Relationship Id="rId3240" Type="http://schemas.openxmlformats.org/officeDocument/2006/relationships/hyperlink" Target="mailto:harbeycamargo2016@gmail.com" TargetMode="External"/><Relationship Id="rId161" Type="http://schemas.openxmlformats.org/officeDocument/2006/relationships/hyperlink" Target="mailto:yerbabuenamusical1@gmail.com" TargetMode="External"/><Relationship Id="rId2799" Type="http://schemas.openxmlformats.org/officeDocument/2006/relationships/hyperlink" Target="mailto:mijesuro2@yahoo.com" TargetMode="External"/><Relationship Id="rId3100" Type="http://schemas.openxmlformats.org/officeDocument/2006/relationships/hyperlink" Target="mailto:galvisandrea12@gmail.com" TargetMode="External"/><Relationship Id="rId978" Type="http://schemas.openxmlformats.org/officeDocument/2006/relationships/hyperlink" Target="mailto:bethip@gmail.com" TargetMode="External"/><Relationship Id="rId2659" Type="http://schemas.openxmlformats.org/officeDocument/2006/relationships/hyperlink" Target="mailto:juanpablovelandiapinilla@gmail.com" TargetMode="External"/><Relationship Id="rId2866" Type="http://schemas.openxmlformats.org/officeDocument/2006/relationships/hyperlink" Target="mailto:johanna-m-r@hotmail.com" TargetMode="External"/><Relationship Id="rId838" Type="http://schemas.openxmlformats.org/officeDocument/2006/relationships/hyperlink" Target="mailto:andresedu11@hotmail.es" TargetMode="External"/><Relationship Id="rId1468" Type="http://schemas.openxmlformats.org/officeDocument/2006/relationships/hyperlink" Target="mailto:ana.her2001@yahoo.es" TargetMode="External"/><Relationship Id="rId1675" Type="http://schemas.openxmlformats.org/officeDocument/2006/relationships/hyperlink" Target="mailto:ednita012001@yahoo.com" TargetMode="External"/><Relationship Id="rId1882" Type="http://schemas.openxmlformats.org/officeDocument/2006/relationships/hyperlink" Target="mailto:dnlpadilla88@gmail.com" TargetMode="External"/><Relationship Id="rId2519" Type="http://schemas.openxmlformats.org/officeDocument/2006/relationships/hyperlink" Target="mailto:duvancho4.17@hotmail.com" TargetMode="External"/><Relationship Id="rId2726" Type="http://schemas.openxmlformats.org/officeDocument/2006/relationships/hyperlink" Target="mailto:analuka@gmail.com" TargetMode="External"/><Relationship Id="rId1328" Type="http://schemas.openxmlformats.org/officeDocument/2006/relationships/hyperlink" Target="mailto:eliana.kin9@hotmail.com" TargetMode="External"/><Relationship Id="rId1535" Type="http://schemas.openxmlformats.org/officeDocument/2006/relationships/hyperlink" Target="mailto:andela49/17@gmail.com" TargetMode="External"/><Relationship Id="rId2933" Type="http://schemas.openxmlformats.org/officeDocument/2006/relationships/hyperlink" Target="mailto:alexandraangaritam@hotmail.com" TargetMode="External"/><Relationship Id="rId905" Type="http://schemas.openxmlformats.org/officeDocument/2006/relationships/hyperlink" Target="mailto:cindyviviangrmaldo@gmail.com" TargetMode="External"/><Relationship Id="rId1742" Type="http://schemas.openxmlformats.org/officeDocument/2006/relationships/hyperlink" Target="mailto:tufong123@hotmail.com" TargetMode="External"/><Relationship Id="rId34" Type="http://schemas.openxmlformats.org/officeDocument/2006/relationships/hyperlink" Target="mailto:cestapiero12@gmail.com" TargetMode="External"/><Relationship Id="rId1602" Type="http://schemas.openxmlformats.org/officeDocument/2006/relationships/hyperlink" Target="mailto:angelica_zip20@hotmail.com" TargetMode="External"/><Relationship Id="rId488" Type="http://schemas.openxmlformats.org/officeDocument/2006/relationships/hyperlink" Target="mailto:paulasotelop@gmail.com" TargetMode="External"/><Relationship Id="rId695" Type="http://schemas.openxmlformats.org/officeDocument/2006/relationships/hyperlink" Target="mailto:nayiispa@gmail.com" TargetMode="External"/><Relationship Id="rId2169" Type="http://schemas.openxmlformats.org/officeDocument/2006/relationships/hyperlink" Target="mailto:escarihope@hotmail.com" TargetMode="External"/><Relationship Id="rId2376" Type="http://schemas.openxmlformats.org/officeDocument/2006/relationships/hyperlink" Target="mailto:mariluzalejandra@gmail.com" TargetMode="External"/><Relationship Id="rId2583" Type="http://schemas.openxmlformats.org/officeDocument/2006/relationships/hyperlink" Target="mailto:rafaeluribe.drafe18@gmail.com" TargetMode="External"/><Relationship Id="rId2790" Type="http://schemas.openxmlformats.org/officeDocument/2006/relationships/hyperlink" Target="mailto:azafranjabones@gmail.com" TargetMode="External"/><Relationship Id="rId348" Type="http://schemas.openxmlformats.org/officeDocument/2006/relationships/hyperlink" Target="mailto:camilo260400@gmail.com" TargetMode="External"/><Relationship Id="rId555" Type="http://schemas.openxmlformats.org/officeDocument/2006/relationships/hyperlink" Target="mailto:oanac@hotmail.com" TargetMode="External"/><Relationship Id="rId762" Type="http://schemas.openxmlformats.org/officeDocument/2006/relationships/hyperlink" Target="mailto:granadospaola237@hotmail.com" TargetMode="External"/><Relationship Id="rId1185" Type="http://schemas.openxmlformats.org/officeDocument/2006/relationships/hyperlink" Target="mailto:deisel.castro23@hotmail.com" TargetMode="External"/><Relationship Id="rId1392" Type="http://schemas.openxmlformats.org/officeDocument/2006/relationships/hyperlink" Target="mailto:anaisauragaleano@gmail.com" TargetMode="External"/><Relationship Id="rId2029" Type="http://schemas.openxmlformats.org/officeDocument/2006/relationships/hyperlink" Target="mailto:lauravanessavillegas@gmail.com" TargetMode="External"/><Relationship Id="rId2236" Type="http://schemas.openxmlformats.org/officeDocument/2006/relationships/hyperlink" Target="mailto:alcy62@gmail.com" TargetMode="External"/><Relationship Id="rId2443" Type="http://schemas.openxmlformats.org/officeDocument/2006/relationships/hyperlink" Target="mailto:becanro66@hotmail.com" TargetMode="External"/><Relationship Id="rId2650" Type="http://schemas.openxmlformats.org/officeDocument/2006/relationships/hyperlink" Target="mailto:cecilia.flores47@hotmail.com" TargetMode="External"/><Relationship Id="rId208" Type="http://schemas.openxmlformats.org/officeDocument/2006/relationships/hyperlink" Target="mailto:artesandreb@gmail.com" TargetMode="External"/><Relationship Id="rId415" Type="http://schemas.openxmlformats.org/officeDocument/2006/relationships/hyperlink" Target="mailto:insrenacer2@hotmail.com" TargetMode="External"/><Relationship Id="rId622" Type="http://schemas.openxmlformats.org/officeDocument/2006/relationships/hyperlink" Target="mailto:alvanozo@gmail.com" TargetMode="External"/><Relationship Id="rId1045" Type="http://schemas.openxmlformats.org/officeDocument/2006/relationships/hyperlink" Target="mailto:adanmartinez7891@gmail.com" TargetMode="External"/><Relationship Id="rId1252" Type="http://schemas.openxmlformats.org/officeDocument/2006/relationships/hyperlink" Target="mailto:javier-2151@hotmail.com" TargetMode="External"/><Relationship Id="rId2303" Type="http://schemas.openxmlformats.org/officeDocument/2006/relationships/hyperlink" Target="mailto:helenaenlagranja@gmail.com" TargetMode="External"/><Relationship Id="rId2510" Type="http://schemas.openxmlformats.org/officeDocument/2006/relationships/hyperlink" Target="mailto:nubiaer55@hotmail.com" TargetMode="External"/><Relationship Id="rId1112" Type="http://schemas.openxmlformats.org/officeDocument/2006/relationships/hyperlink" Target="mailto:dfavilac@upl.edu.co" TargetMode="External"/><Relationship Id="rId3077" Type="http://schemas.openxmlformats.org/officeDocument/2006/relationships/hyperlink" Target="mailto:brigeth_tati@hotmail.com" TargetMode="External"/><Relationship Id="rId3284" Type="http://schemas.openxmlformats.org/officeDocument/2006/relationships/hyperlink" Target="mailto:padrinorj@gmail.com" TargetMode="External"/><Relationship Id="rId1929" Type="http://schemas.openxmlformats.org/officeDocument/2006/relationships/hyperlink" Target="mailto:ivan29975@gmail.com" TargetMode="External"/><Relationship Id="rId2093" Type="http://schemas.openxmlformats.org/officeDocument/2006/relationships/hyperlink" Target="mailto:kennedydrafe08@gmail.com" TargetMode="External"/><Relationship Id="rId3144" Type="http://schemas.openxmlformats.org/officeDocument/2006/relationships/hyperlink" Target="mailto:naty.alex.0438@gmail.com" TargetMode="External"/><Relationship Id="rId3351" Type="http://schemas.openxmlformats.org/officeDocument/2006/relationships/hyperlink" Target="mailto:divrestuario@artesyletras.edu.co" TargetMode="External"/><Relationship Id="rId272" Type="http://schemas.openxmlformats.org/officeDocument/2006/relationships/hyperlink" Target="mailto:eyesofkunturi@gmail.com" TargetMode="External"/><Relationship Id="rId2160" Type="http://schemas.openxmlformats.org/officeDocument/2006/relationships/hyperlink" Target="mailto:puentearandadrafe16@gmail.com" TargetMode="External"/><Relationship Id="rId3004" Type="http://schemas.openxmlformats.org/officeDocument/2006/relationships/hyperlink" Target="mailto:upeguicespedeslorena@gmail.com" TargetMode="External"/><Relationship Id="rId3211" Type="http://schemas.openxmlformats.org/officeDocument/2006/relationships/hyperlink" Target="mailto:luenpid517@hotmail.com" TargetMode="External"/><Relationship Id="rId132" Type="http://schemas.openxmlformats.org/officeDocument/2006/relationships/hyperlink" Target="mailto:sk8forlifealej@hotmail.com" TargetMode="External"/><Relationship Id="rId2020" Type="http://schemas.openxmlformats.org/officeDocument/2006/relationships/hyperlink" Target="mailto:c59mary@hotmail.com" TargetMode="External"/><Relationship Id="rId1579" Type="http://schemas.openxmlformats.org/officeDocument/2006/relationships/hyperlink" Target="mailto:laurabibibello@hotmail.com" TargetMode="External"/><Relationship Id="rId2977" Type="http://schemas.openxmlformats.org/officeDocument/2006/relationships/hyperlink" Target="mailto:yeimimiranda1@gmail.com" TargetMode="External"/><Relationship Id="rId949" Type="http://schemas.openxmlformats.org/officeDocument/2006/relationships/hyperlink" Target="mailto:duclemaria66@outlook.com" TargetMode="External"/><Relationship Id="rId1786" Type="http://schemas.openxmlformats.org/officeDocument/2006/relationships/hyperlink" Target="mailto:candelariadrafe17@gmail.com" TargetMode="External"/><Relationship Id="rId1993" Type="http://schemas.openxmlformats.org/officeDocument/2006/relationships/hyperlink" Target="mailto:juncuideba@gmail.com" TargetMode="External"/><Relationship Id="rId2837" Type="http://schemas.openxmlformats.org/officeDocument/2006/relationships/hyperlink" Target="mailto:dianayis.28@gmail.com" TargetMode="External"/><Relationship Id="rId78" Type="http://schemas.openxmlformats.org/officeDocument/2006/relationships/hyperlink" Target="mailto:JJULIO1987@HOTMAIL" TargetMode="External"/><Relationship Id="rId809" Type="http://schemas.openxmlformats.org/officeDocument/2006/relationships/hyperlink" Target="mailto:helena_bermudez79@hotmail.com" TargetMode="External"/><Relationship Id="rId1439" Type="http://schemas.openxmlformats.org/officeDocument/2006/relationships/hyperlink" Target="mailto:sdfernandez2@misena.edu.co" TargetMode="External"/><Relationship Id="rId1646" Type="http://schemas.openxmlformats.org/officeDocument/2006/relationships/hyperlink" Target="mailto:miltonteuta@hotmail.com" TargetMode="External"/><Relationship Id="rId1853" Type="http://schemas.openxmlformats.org/officeDocument/2006/relationships/hyperlink" Target="mailto:monivelez27@gmail.com" TargetMode="External"/><Relationship Id="rId2904" Type="http://schemas.openxmlformats.org/officeDocument/2006/relationships/hyperlink" Target="mailto:cristiancerpadrb@gmail.com" TargetMode="External"/><Relationship Id="rId1506" Type="http://schemas.openxmlformats.org/officeDocument/2006/relationships/hyperlink" Target="mailto:lfgarzond@ipes.gov.co" TargetMode="External"/><Relationship Id="rId1713" Type="http://schemas.openxmlformats.org/officeDocument/2006/relationships/hyperlink" Target="mailto:antonionarinodrafe@gmail.com" TargetMode="External"/><Relationship Id="rId1920" Type="http://schemas.openxmlformats.org/officeDocument/2006/relationships/hyperlink" Target="mailto:raider_arc@hotmail.com" TargetMode="External"/><Relationship Id="rId599" Type="http://schemas.openxmlformats.org/officeDocument/2006/relationships/hyperlink" Target="mailto:chechi197@gmail.com" TargetMode="External"/><Relationship Id="rId2487" Type="http://schemas.openxmlformats.org/officeDocument/2006/relationships/hyperlink" Target="mailto:lavanatim@gmail.com" TargetMode="External"/><Relationship Id="rId2694" Type="http://schemas.openxmlformats.org/officeDocument/2006/relationships/hyperlink" Target="mailto:cienduco@gmail.com" TargetMode="External"/><Relationship Id="rId459" Type="http://schemas.openxmlformats.org/officeDocument/2006/relationships/hyperlink" Target="mailto:iscol1999@yahoo.com" TargetMode="External"/><Relationship Id="rId666" Type="http://schemas.openxmlformats.org/officeDocument/2006/relationships/hyperlink" Target="mailto:argentinosjr10@hotmail.com" TargetMode="External"/><Relationship Id="rId873" Type="http://schemas.openxmlformats.org/officeDocument/2006/relationships/hyperlink" Target="mailto:luzelsy82.leao@gmail.com" TargetMode="External"/><Relationship Id="rId1089" Type="http://schemas.openxmlformats.org/officeDocument/2006/relationships/hyperlink" Target="mailto:flomatodi@hotmail.com" TargetMode="External"/><Relationship Id="rId1296" Type="http://schemas.openxmlformats.org/officeDocument/2006/relationships/hyperlink" Target="mailto:angelic231102@gmail.com" TargetMode="External"/><Relationship Id="rId2347" Type="http://schemas.openxmlformats.org/officeDocument/2006/relationships/hyperlink" Target="mailto:usmedrafe05@gmail.com" TargetMode="External"/><Relationship Id="rId2554" Type="http://schemas.openxmlformats.org/officeDocument/2006/relationships/hyperlink" Target="mailto:candelariadrafe@gmail.com" TargetMode="External"/><Relationship Id="rId319" Type="http://schemas.openxmlformats.org/officeDocument/2006/relationships/hyperlink" Target="mailto:frech.8710@hotmail.com" TargetMode="External"/><Relationship Id="rId526" Type="http://schemas.openxmlformats.org/officeDocument/2006/relationships/hyperlink" Target="mailto:enpe56@hotmail.com" TargetMode="External"/><Relationship Id="rId1156" Type="http://schemas.openxmlformats.org/officeDocument/2006/relationships/hyperlink" Target="mailto:leidyosorior@gmail.com" TargetMode="External"/><Relationship Id="rId1363" Type="http://schemas.openxmlformats.org/officeDocument/2006/relationships/hyperlink" Target="mailto:nancyandrearp@hotmail.com" TargetMode="External"/><Relationship Id="rId2207" Type="http://schemas.openxmlformats.org/officeDocument/2006/relationships/hyperlink" Target="mailto:dario2996@gmail.com" TargetMode="External"/><Relationship Id="rId2761" Type="http://schemas.openxmlformats.org/officeDocument/2006/relationships/hyperlink" Target="mailto:marluver66@gmail.com" TargetMode="External"/><Relationship Id="rId733" Type="http://schemas.openxmlformats.org/officeDocument/2006/relationships/hyperlink" Target="mailto:lume62@gmail.com" TargetMode="External"/><Relationship Id="rId940" Type="http://schemas.openxmlformats.org/officeDocument/2006/relationships/hyperlink" Target="mailto:mjbly33@yahoo.es" TargetMode="External"/><Relationship Id="rId1016" Type="http://schemas.openxmlformats.org/officeDocument/2006/relationships/hyperlink" Target="mailto:alejandro.27gc@gmail.com" TargetMode="External"/><Relationship Id="rId1570" Type="http://schemas.openxmlformats.org/officeDocument/2006/relationships/hyperlink" Target="mailto:organizaciondeportiva@gmail.com" TargetMode="External"/><Relationship Id="rId2414" Type="http://schemas.openxmlformats.org/officeDocument/2006/relationships/hyperlink" Target="mailto:duvantorres151@hotmail.com" TargetMode="External"/><Relationship Id="rId2621" Type="http://schemas.openxmlformats.org/officeDocument/2006/relationships/hyperlink" Target="mailto:drafesuba11@gmail.com" TargetMode="External"/><Relationship Id="rId800" Type="http://schemas.openxmlformats.org/officeDocument/2006/relationships/hyperlink" Target="mailto:comolady2202@gmail.com" TargetMode="External"/><Relationship Id="rId1223" Type="http://schemas.openxmlformats.org/officeDocument/2006/relationships/hyperlink" Target="mailto:valensilva1520@gmail.com" TargetMode="External"/><Relationship Id="rId1430" Type="http://schemas.openxmlformats.org/officeDocument/2006/relationships/hyperlink" Target="mailto:tecnoordo2003@gmail.com" TargetMode="External"/><Relationship Id="rId3188" Type="http://schemas.openxmlformats.org/officeDocument/2006/relationships/hyperlink" Target="mailto:andrea-infante08@hotmail.com" TargetMode="External"/><Relationship Id="rId3395" Type="http://schemas.openxmlformats.org/officeDocument/2006/relationships/hyperlink" Target="mailto:dianalarcon27@gmail.com" TargetMode="External"/><Relationship Id="rId3048" Type="http://schemas.openxmlformats.org/officeDocument/2006/relationships/hyperlink" Target="mailto:joseedys@gmail.com" TargetMode="External"/><Relationship Id="rId3255" Type="http://schemas.openxmlformats.org/officeDocument/2006/relationships/hyperlink" Target="mailto:mamosquera@alcaldiabogota.gov.co" TargetMode="External"/><Relationship Id="rId176" Type="http://schemas.openxmlformats.org/officeDocument/2006/relationships/hyperlink" Target="mailto:ignaciodrd134@gmail.com" TargetMode="External"/><Relationship Id="rId383" Type="http://schemas.openxmlformats.org/officeDocument/2006/relationships/hyperlink" Target="mailto:cristinaberdugo17@gmail.com" TargetMode="External"/><Relationship Id="rId590" Type="http://schemas.openxmlformats.org/officeDocument/2006/relationships/hyperlink" Target="mailto:dianitaromero17@gmail.com" TargetMode="External"/><Relationship Id="rId2064" Type="http://schemas.openxmlformats.org/officeDocument/2006/relationships/hyperlink" Target="mailto:fabicm72@gmail.com" TargetMode="External"/><Relationship Id="rId2271" Type="http://schemas.openxmlformats.org/officeDocument/2006/relationships/hyperlink" Target="mailto:williamuriza@gmail.com" TargetMode="External"/><Relationship Id="rId3115" Type="http://schemas.openxmlformats.org/officeDocument/2006/relationships/hyperlink" Target="mailto:mabalo36@hotmail.com" TargetMode="External"/><Relationship Id="rId3322" Type="http://schemas.openxmlformats.org/officeDocument/2006/relationships/hyperlink" Target="mailto:estefapa602@gmail.com" TargetMode="External"/><Relationship Id="rId243" Type="http://schemas.openxmlformats.org/officeDocument/2006/relationships/hyperlink" Target="mailto:rodriguezrioslorena@gmail.com" TargetMode="External"/><Relationship Id="rId450" Type="http://schemas.openxmlformats.org/officeDocument/2006/relationships/hyperlink" Target="mailto:articulosdecueromafer@gmail.com" TargetMode="External"/><Relationship Id="rId1080" Type="http://schemas.openxmlformats.org/officeDocument/2006/relationships/hyperlink" Target="mailto:salazarsulaya3@gmail.com" TargetMode="External"/><Relationship Id="rId2131" Type="http://schemas.openxmlformats.org/officeDocument/2006/relationships/hyperlink" Target="mailto:moneraescalante@hotmail.es" TargetMode="External"/><Relationship Id="rId103" Type="http://schemas.openxmlformats.org/officeDocument/2006/relationships/hyperlink" Target="mailto:santomas@gmail.com" TargetMode="External"/><Relationship Id="rId310" Type="http://schemas.openxmlformats.org/officeDocument/2006/relationships/hyperlink" Target="mailto:drafesuba14@gmail.com" TargetMode="External"/><Relationship Id="rId1897" Type="http://schemas.openxmlformats.org/officeDocument/2006/relationships/hyperlink" Target="mailto:rosalbina08@gmail.com" TargetMode="External"/><Relationship Id="rId2948" Type="http://schemas.openxmlformats.org/officeDocument/2006/relationships/hyperlink" Target="mailto:lizedith2013@hotmail.com" TargetMode="External"/><Relationship Id="rId1757" Type="http://schemas.openxmlformats.org/officeDocument/2006/relationships/hyperlink" Target="mailto:germanalarconc1@gmail.com" TargetMode="External"/><Relationship Id="rId1964" Type="http://schemas.openxmlformats.org/officeDocument/2006/relationships/hyperlink" Target="mailto:usmedrafe5@gmail.com" TargetMode="External"/><Relationship Id="rId2808" Type="http://schemas.openxmlformats.org/officeDocument/2006/relationships/hyperlink" Target="mailto:teresitaposteridad@gmail.com" TargetMode="External"/><Relationship Id="rId49" Type="http://schemas.openxmlformats.org/officeDocument/2006/relationships/hyperlink" Target="mailto:EDGARSANABRIA03@HOTMAIL.COM" TargetMode="External"/><Relationship Id="rId1617" Type="http://schemas.openxmlformats.org/officeDocument/2006/relationships/hyperlink" Target="mailto:glopaviva@hotmail.com" TargetMode="External"/><Relationship Id="rId1824" Type="http://schemas.openxmlformats.org/officeDocument/2006/relationships/hyperlink" Target="mailto:paochica93@hotmail.com" TargetMode="External"/><Relationship Id="rId2598" Type="http://schemas.openxmlformats.org/officeDocument/2006/relationships/hyperlink" Target="mailto:bleanzasubrfc@gmail.com" TargetMode="External"/><Relationship Id="rId777" Type="http://schemas.openxmlformats.org/officeDocument/2006/relationships/hyperlink" Target="mailto:juanpreciadoto@gmail.com" TargetMode="External"/><Relationship Id="rId984" Type="http://schemas.openxmlformats.org/officeDocument/2006/relationships/hyperlink" Target="mailto:jeissonip14@hotmail.com" TargetMode="External"/><Relationship Id="rId2458" Type="http://schemas.openxmlformats.org/officeDocument/2006/relationships/hyperlink" Target="mailto:cundinamarcha@gmail.com" TargetMode="External"/><Relationship Id="rId2665" Type="http://schemas.openxmlformats.org/officeDocument/2006/relationships/hyperlink" Target="mailto:fontibonchamo@hotmail.com" TargetMode="External"/><Relationship Id="rId2872" Type="http://schemas.openxmlformats.org/officeDocument/2006/relationships/hyperlink" Target="mailto:vibarguen@gmial.com" TargetMode="External"/><Relationship Id="rId637" Type="http://schemas.openxmlformats.org/officeDocument/2006/relationships/hyperlink" Target="mailto:fontibondrafeg@gmail.com" TargetMode="External"/><Relationship Id="rId844" Type="http://schemas.openxmlformats.org/officeDocument/2006/relationships/hyperlink" Target="mailto:buzondecompraz@hotmail.com" TargetMode="External"/><Relationship Id="rId1267" Type="http://schemas.openxmlformats.org/officeDocument/2006/relationships/hyperlink" Target="mailto:boterosandra1@gmail.com" TargetMode="External"/><Relationship Id="rId1474" Type="http://schemas.openxmlformats.org/officeDocument/2006/relationships/hyperlink" Target="mailto:caroline8085@hotmail.com" TargetMode="External"/><Relationship Id="rId1681" Type="http://schemas.openxmlformats.org/officeDocument/2006/relationships/hyperlink" Target="mailto:elbarriosonidos@movilidadbog.gov.co" TargetMode="External"/><Relationship Id="rId2318" Type="http://schemas.openxmlformats.org/officeDocument/2006/relationships/hyperlink" Target="mailto:chapinerodrafe02@gmail.com" TargetMode="External"/><Relationship Id="rId2525" Type="http://schemas.openxmlformats.org/officeDocument/2006/relationships/hyperlink" Target="mailto:funcionesesperanza@gmail.com" TargetMode="External"/><Relationship Id="rId2732" Type="http://schemas.openxmlformats.org/officeDocument/2006/relationships/hyperlink" Target="mailto:saraydeke24@hotmail.com" TargetMode="External"/><Relationship Id="rId704" Type="http://schemas.openxmlformats.org/officeDocument/2006/relationships/hyperlink" Target="mailto:antonionarinodrafe@gmail.com" TargetMode="External"/><Relationship Id="rId911" Type="http://schemas.openxmlformats.org/officeDocument/2006/relationships/hyperlink" Target="mailto:sofi.ojeda.2000@gmail.com" TargetMode="External"/><Relationship Id="rId1127" Type="http://schemas.openxmlformats.org/officeDocument/2006/relationships/hyperlink" Target="mailto:lilianasaenz_live@gmail.com" TargetMode="External"/><Relationship Id="rId1334" Type="http://schemas.openxmlformats.org/officeDocument/2006/relationships/hyperlink" Target="mailto:pyvargas@saludcapital.gov.co" TargetMode="External"/><Relationship Id="rId1541" Type="http://schemas.openxmlformats.org/officeDocument/2006/relationships/hyperlink" Target="mailto:kelly19977000@gmail.com" TargetMode="External"/><Relationship Id="rId40" Type="http://schemas.openxmlformats.org/officeDocument/2006/relationships/hyperlink" Target="mailto:joset576148@gmail.com" TargetMode="External"/><Relationship Id="rId1401" Type="http://schemas.openxmlformats.org/officeDocument/2006/relationships/hyperlink" Target="mailto:barbara@gmail.com" TargetMode="External"/><Relationship Id="rId3299" Type="http://schemas.openxmlformats.org/officeDocument/2006/relationships/hyperlink" Target="mailto:edic85@hotmail.com" TargetMode="External"/><Relationship Id="rId3159" Type="http://schemas.openxmlformats.org/officeDocument/2006/relationships/hyperlink" Target="mailto:carohelenpaola02@hotmail.com" TargetMode="External"/><Relationship Id="rId3366" Type="http://schemas.openxmlformats.org/officeDocument/2006/relationships/hyperlink" Target="mailto:nhernandaflor@yahoo.co" TargetMode="External"/><Relationship Id="rId287" Type="http://schemas.openxmlformats.org/officeDocument/2006/relationships/hyperlink" Target="mailto:daylilopez1003@gmail.com" TargetMode="External"/><Relationship Id="rId494" Type="http://schemas.openxmlformats.org/officeDocument/2006/relationships/hyperlink" Target="mailto:luz.mrojas25@gmail.com" TargetMode="External"/><Relationship Id="rId2175" Type="http://schemas.openxmlformats.org/officeDocument/2006/relationships/hyperlink" Target="mailto:teresarodriguezduarte@gmail.com" TargetMode="External"/><Relationship Id="rId2382" Type="http://schemas.openxmlformats.org/officeDocument/2006/relationships/hyperlink" Target="mailto:ivanleon021@gmail.com" TargetMode="External"/><Relationship Id="rId3019" Type="http://schemas.openxmlformats.org/officeDocument/2006/relationships/hyperlink" Target="mailto:edwardgrof2003@gmail.com" TargetMode="External"/><Relationship Id="rId3226" Type="http://schemas.openxmlformats.org/officeDocument/2006/relationships/hyperlink" Target="mailto:carrillod924@gmail.com" TargetMode="External"/><Relationship Id="rId147" Type="http://schemas.openxmlformats.org/officeDocument/2006/relationships/hyperlink" Target="mailto:wilmerg54@hotmail.com" TargetMode="External"/><Relationship Id="rId354" Type="http://schemas.openxmlformats.org/officeDocument/2006/relationships/hyperlink" Target="mailto:losmagicosz.21121993@gmail.com" TargetMode="External"/><Relationship Id="rId1191" Type="http://schemas.openxmlformats.org/officeDocument/2006/relationships/hyperlink" Target="mailto:jfonseca@sdmujer.gov.co" TargetMode="External"/><Relationship Id="rId2035" Type="http://schemas.openxmlformats.org/officeDocument/2006/relationships/hyperlink" Target="mailto:paulandrea717@hotmail.com" TargetMode="External"/><Relationship Id="rId561" Type="http://schemas.openxmlformats.org/officeDocument/2006/relationships/hyperlink" Target="mailto:ingbra12@hotmail.com" TargetMode="External"/><Relationship Id="rId2242" Type="http://schemas.openxmlformats.org/officeDocument/2006/relationships/hyperlink" Target="mailto:mbustos.acolectiva.hco@hotmail.com" TargetMode="External"/><Relationship Id="rId214" Type="http://schemas.openxmlformats.org/officeDocument/2006/relationships/hyperlink" Target="mailto:miler_rodriguez@hotmail.com" TargetMode="External"/><Relationship Id="rId421" Type="http://schemas.openxmlformats.org/officeDocument/2006/relationships/hyperlink" Target="mailto:luzma.mt@gmail.com" TargetMode="External"/><Relationship Id="rId1051" Type="http://schemas.openxmlformats.org/officeDocument/2006/relationships/hyperlink" Target="mailto:guillermoherreno@gmail.com" TargetMode="External"/><Relationship Id="rId2102" Type="http://schemas.openxmlformats.org/officeDocument/2006/relationships/hyperlink" Target="mailto:rodriguezanamaria@hotmail.com" TargetMode="External"/><Relationship Id="rId1868" Type="http://schemas.openxmlformats.org/officeDocument/2006/relationships/hyperlink" Target="mailto:caoralejayese@gmail.com" TargetMode="External"/><Relationship Id="rId2919" Type="http://schemas.openxmlformats.org/officeDocument/2006/relationships/hyperlink" Target="mailto:alcavi694@hotmail.com" TargetMode="External"/><Relationship Id="rId3083" Type="http://schemas.openxmlformats.org/officeDocument/2006/relationships/hyperlink" Target="mailto:morenorivera2011@gmail.com" TargetMode="External"/><Relationship Id="rId3290" Type="http://schemas.openxmlformats.org/officeDocument/2006/relationships/hyperlink" Target="mailto:wilson-10051@hotmail.com" TargetMode="External"/><Relationship Id="rId1728" Type="http://schemas.openxmlformats.org/officeDocument/2006/relationships/hyperlink" Target="mailto:carlosjaimeh@hotmail.com" TargetMode="External"/><Relationship Id="rId1935" Type="http://schemas.openxmlformats.org/officeDocument/2006/relationships/hyperlink" Target="mailto:jesusdanzateatro79@gmail.com" TargetMode="External"/><Relationship Id="rId3150" Type="http://schemas.openxmlformats.org/officeDocument/2006/relationships/hyperlink" Target="mailto:gladysguiza@gmail.com" TargetMode="External"/><Relationship Id="rId3010" Type="http://schemas.openxmlformats.org/officeDocument/2006/relationships/hyperlink" Target="mailto:lilianapirahernandez@gmail.com" TargetMode="External"/><Relationship Id="rId4" Type="http://schemas.openxmlformats.org/officeDocument/2006/relationships/hyperlink" Target="mailto:anyaydef@gmail.com" TargetMode="External"/><Relationship Id="rId888" Type="http://schemas.openxmlformats.org/officeDocument/2006/relationships/hyperlink" Target="mailto:tecal42@yahoo.com" TargetMode="External"/><Relationship Id="rId2569" Type="http://schemas.openxmlformats.org/officeDocument/2006/relationships/hyperlink" Target="mailto:pensamientosnetos3322@hotmail.com" TargetMode="External"/><Relationship Id="rId2776" Type="http://schemas.openxmlformats.org/officeDocument/2006/relationships/hyperlink" Target="mailto:anirabida@yahoo.com" TargetMode="External"/><Relationship Id="rId2983" Type="http://schemas.openxmlformats.org/officeDocument/2006/relationships/hyperlink" Target="mailto:sanchezpau928@gmail.com" TargetMode="External"/><Relationship Id="rId748" Type="http://schemas.openxmlformats.org/officeDocument/2006/relationships/hyperlink" Target="mailto:blancanaranjo238@gmail.com" TargetMode="External"/><Relationship Id="rId955" Type="http://schemas.openxmlformats.org/officeDocument/2006/relationships/hyperlink" Target="mailto:fundaparnetoberrio@gmail.com" TargetMode="External"/><Relationship Id="rId1378" Type="http://schemas.openxmlformats.org/officeDocument/2006/relationships/hyperlink" Target="mailto:maylop12@gmail.com" TargetMode="External"/><Relationship Id="rId1585" Type="http://schemas.openxmlformats.org/officeDocument/2006/relationships/hyperlink" Target="mailto:halcicuenca2014@gmail.com" TargetMode="External"/><Relationship Id="rId1792" Type="http://schemas.openxmlformats.org/officeDocument/2006/relationships/hyperlink" Target="mailto:candelariadrafe17@gmail.com" TargetMode="External"/><Relationship Id="rId2429" Type="http://schemas.openxmlformats.org/officeDocument/2006/relationships/hyperlink" Target="mailto:gpascuas@gmail.com" TargetMode="External"/><Relationship Id="rId2636" Type="http://schemas.openxmlformats.org/officeDocument/2006/relationships/hyperlink" Target="mailto:johgutie@hotmail.com" TargetMode="External"/><Relationship Id="rId2843" Type="http://schemas.openxmlformats.org/officeDocument/2006/relationships/hyperlink" Target="mailto:m_villalobos@hotmail.com" TargetMode="External"/><Relationship Id="rId84" Type="http://schemas.openxmlformats.org/officeDocument/2006/relationships/hyperlink" Target="mailto:mariana.rubio.1121@gmail.com" TargetMode="External"/><Relationship Id="rId608" Type="http://schemas.openxmlformats.org/officeDocument/2006/relationships/hyperlink" Target="mailto:fontibondrafeg@gmail.com" TargetMode="External"/><Relationship Id="rId815" Type="http://schemas.openxmlformats.org/officeDocument/2006/relationships/hyperlink" Target="mailto:jaquimin@hotmail.com" TargetMode="External"/><Relationship Id="rId1238" Type="http://schemas.openxmlformats.org/officeDocument/2006/relationships/hyperlink" Target="mailto:daviidfajoroo@gmail.com" TargetMode="External"/><Relationship Id="rId1445" Type="http://schemas.openxmlformats.org/officeDocument/2006/relationships/hyperlink" Target="mailto:lxbedoya89@misena.edu.co" TargetMode="External"/><Relationship Id="rId1652" Type="http://schemas.openxmlformats.org/officeDocument/2006/relationships/hyperlink" Target="mailto:monios75@hotmail.com" TargetMode="External"/><Relationship Id="rId1305" Type="http://schemas.openxmlformats.org/officeDocument/2006/relationships/hyperlink" Target="mailto:taquitrujillo.e@hotmail.com" TargetMode="External"/><Relationship Id="rId2703" Type="http://schemas.openxmlformats.org/officeDocument/2006/relationships/hyperlink" Target="mailto:info@clubpandasbasketball.com" TargetMode="External"/><Relationship Id="rId2910" Type="http://schemas.openxmlformats.org/officeDocument/2006/relationships/hyperlink" Target="mailto:joaquinhernandez19@hotmailcom" TargetMode="External"/><Relationship Id="rId1512" Type="http://schemas.openxmlformats.org/officeDocument/2006/relationships/hyperlink" Target="mailto:roussroyenilau@hotmail.com" TargetMode="External"/><Relationship Id="rId11" Type="http://schemas.openxmlformats.org/officeDocument/2006/relationships/hyperlink" Target="mailto:guaduabomba56@yahoo.com" TargetMode="External"/><Relationship Id="rId398" Type="http://schemas.openxmlformats.org/officeDocument/2006/relationships/hyperlink" Target="mailto:loregirl28@gmail.com" TargetMode="External"/><Relationship Id="rId2079" Type="http://schemas.openxmlformats.org/officeDocument/2006/relationships/hyperlink" Target="mailto:usaquendrafe1@gmail.com" TargetMode="External"/><Relationship Id="rId2286" Type="http://schemas.openxmlformats.org/officeDocument/2006/relationships/hyperlink" Target="mailto:juan_felcor@hotmail.com" TargetMode="External"/><Relationship Id="rId2493" Type="http://schemas.openxmlformats.org/officeDocument/2006/relationships/hyperlink" Target="mailto:andres99gutierrez@gmail.com" TargetMode="External"/><Relationship Id="rId3337" Type="http://schemas.openxmlformats.org/officeDocument/2006/relationships/hyperlink" Target="mailto:lilucertio@hotmail.com" TargetMode="External"/><Relationship Id="rId258" Type="http://schemas.openxmlformats.org/officeDocument/2006/relationships/hyperlink" Target="mailto:ffernandezj@uniminuto.edu.co" TargetMode="External"/><Relationship Id="rId465" Type="http://schemas.openxmlformats.org/officeDocument/2006/relationships/hyperlink" Target="mailto:ada_raigoso@hotmail.com" TargetMode="External"/><Relationship Id="rId672" Type="http://schemas.openxmlformats.org/officeDocument/2006/relationships/hyperlink" Target="mailto:josoriogalvis@hotmail.com" TargetMode="External"/><Relationship Id="rId1095" Type="http://schemas.openxmlformats.org/officeDocument/2006/relationships/hyperlink" Target="mailto:maiselk101@gmail.com" TargetMode="External"/><Relationship Id="rId2146" Type="http://schemas.openxmlformats.org/officeDocument/2006/relationships/hyperlink" Target="mailto:liliarangurenc@gmail.com" TargetMode="External"/><Relationship Id="rId2353" Type="http://schemas.openxmlformats.org/officeDocument/2006/relationships/hyperlink" Target="mailto:usmedrafe05@gmail.com" TargetMode="External"/><Relationship Id="rId2560" Type="http://schemas.openxmlformats.org/officeDocument/2006/relationships/hyperlink" Target="mailto:sohnelymor78@hotmail.com" TargetMode="External"/><Relationship Id="rId3404" Type="http://schemas.openxmlformats.org/officeDocument/2006/relationships/hyperlink" Target="mailto:josseleff12@gmail.com" TargetMode="External"/><Relationship Id="rId118" Type="http://schemas.openxmlformats.org/officeDocument/2006/relationships/hyperlink" Target="mailto:fabiancito_01@hotmail.com" TargetMode="External"/><Relationship Id="rId325" Type="http://schemas.openxmlformats.org/officeDocument/2006/relationships/hyperlink" Target="mailto:drafesuba14@gmail.com" TargetMode="External"/><Relationship Id="rId532" Type="http://schemas.openxmlformats.org/officeDocument/2006/relationships/hyperlink" Target="mailto:alejandroniviayo@hotmail.com" TargetMode="External"/><Relationship Id="rId1162" Type="http://schemas.openxmlformats.org/officeDocument/2006/relationships/hyperlink" Target="mailto:morenomario12@gmail.com" TargetMode="External"/><Relationship Id="rId2006" Type="http://schemas.openxmlformats.org/officeDocument/2006/relationships/hyperlink" Target="mailto:criscortessalazar@gmail.com" TargetMode="External"/><Relationship Id="rId2213" Type="http://schemas.openxmlformats.org/officeDocument/2006/relationships/hyperlink" Target="mailto:alexander.gonzalez@dartes.gov.co" TargetMode="External"/><Relationship Id="rId2420" Type="http://schemas.openxmlformats.org/officeDocument/2006/relationships/hyperlink" Target="mailto:hidillasa@hotmail.com" TargetMode="External"/><Relationship Id="rId1022" Type="http://schemas.openxmlformats.org/officeDocument/2006/relationships/hyperlink" Target="mailto:edgarorlando.ballen@yahoo.com" TargetMode="External"/><Relationship Id="rId1979" Type="http://schemas.openxmlformats.org/officeDocument/2006/relationships/hyperlink" Target="mailto:nicolle-30@hotmail.com" TargetMode="External"/><Relationship Id="rId3194" Type="http://schemas.openxmlformats.org/officeDocument/2006/relationships/hyperlink" Target="mailto:jscampos@unicolmayor.edu.co" TargetMode="External"/><Relationship Id="rId1839" Type="http://schemas.openxmlformats.org/officeDocument/2006/relationships/hyperlink" Target="mailto:drafesuba11@gmail.com" TargetMode="External"/><Relationship Id="rId3054" Type="http://schemas.openxmlformats.org/officeDocument/2006/relationships/hyperlink" Target="mailto:shirly.perugach@misena.edu.co" TargetMode="External"/><Relationship Id="rId182" Type="http://schemas.openxmlformats.org/officeDocument/2006/relationships/hyperlink" Target="mailto:admicarolina.vida2@gmail.com" TargetMode="External"/><Relationship Id="rId1906" Type="http://schemas.openxmlformats.org/officeDocument/2006/relationships/hyperlink" Target="mailto:lenacarrillo.dm@gmail.com" TargetMode="External"/><Relationship Id="rId3261" Type="http://schemas.openxmlformats.org/officeDocument/2006/relationships/hyperlink" Target="mailto:irene2131@hotmail.com" TargetMode="External"/><Relationship Id="rId2070" Type="http://schemas.openxmlformats.org/officeDocument/2006/relationships/hyperlink" Target="mailto:usaquendrafe1@gmail.com" TargetMode="External"/><Relationship Id="rId3121" Type="http://schemas.openxmlformats.org/officeDocument/2006/relationships/hyperlink" Target="mailto:lore.prince08@hotmail.com" TargetMode="External"/><Relationship Id="rId999" Type="http://schemas.openxmlformats.org/officeDocument/2006/relationships/hyperlink" Target="mailto:raul.saavedra.cely@hotmail.com" TargetMode="External"/><Relationship Id="rId2887" Type="http://schemas.openxmlformats.org/officeDocument/2006/relationships/hyperlink" Target="mailto:lcastellanos@sdp.gov.co" TargetMode="External"/><Relationship Id="rId859" Type="http://schemas.openxmlformats.org/officeDocument/2006/relationships/hyperlink" Target="mailto:janssebastian13@hotmail.com" TargetMode="External"/><Relationship Id="rId1489" Type="http://schemas.openxmlformats.org/officeDocument/2006/relationships/hyperlink" Target="mailto:andrearjamz@gmail.com" TargetMode="External"/><Relationship Id="rId1696" Type="http://schemas.openxmlformats.org/officeDocument/2006/relationships/hyperlink" Target="mailto:rodriguezheidym@gmail.com" TargetMode="External"/><Relationship Id="rId1349" Type="http://schemas.openxmlformats.org/officeDocument/2006/relationships/hyperlink" Target="mailto:davidramosdgc@gmail.com" TargetMode="External"/><Relationship Id="rId2747" Type="http://schemas.openxmlformats.org/officeDocument/2006/relationships/hyperlink" Target="mailto:victordanilotorres@gmail.com" TargetMode="External"/><Relationship Id="rId2954" Type="http://schemas.openxmlformats.org/officeDocument/2006/relationships/hyperlink" Target="mailto:ginpao7@yahoo.es" TargetMode="External"/><Relationship Id="rId719" Type="http://schemas.openxmlformats.org/officeDocument/2006/relationships/hyperlink" Target="mailto:abellavar@gmail.com" TargetMode="External"/><Relationship Id="rId926" Type="http://schemas.openxmlformats.org/officeDocument/2006/relationships/hyperlink" Target="mailto:union_colombia_fc@yahoo.es" TargetMode="External"/><Relationship Id="rId1556" Type="http://schemas.openxmlformats.org/officeDocument/2006/relationships/hyperlink" Target="mailto:yessica-39@live.com" TargetMode="External"/><Relationship Id="rId1763" Type="http://schemas.openxmlformats.org/officeDocument/2006/relationships/hyperlink" Target="mailto:manuelvicgomez@gmail.com" TargetMode="External"/><Relationship Id="rId1970" Type="http://schemas.openxmlformats.org/officeDocument/2006/relationships/hyperlink" Target="mailto:cahmponsmagos90@gmail.com" TargetMode="External"/><Relationship Id="rId2607" Type="http://schemas.openxmlformats.org/officeDocument/2006/relationships/hyperlink" Target="mailto:liberdiazz@hotmail.com" TargetMode="External"/><Relationship Id="rId2814" Type="http://schemas.openxmlformats.org/officeDocument/2006/relationships/hyperlink" Target="mailto:castilloluisa98@gmail.com" TargetMode="External"/><Relationship Id="rId55" Type="http://schemas.openxmlformats.org/officeDocument/2006/relationships/hyperlink" Target="mailto:IDIGA2@GMAIL.COM" TargetMode="External"/><Relationship Id="rId1209" Type="http://schemas.openxmlformats.org/officeDocument/2006/relationships/hyperlink" Target="mailto:armandusfasi1982@hotmail.com" TargetMode="External"/><Relationship Id="rId1416" Type="http://schemas.openxmlformats.org/officeDocument/2006/relationships/hyperlink" Target="mailto:maria@gmail.com" TargetMode="External"/><Relationship Id="rId1623" Type="http://schemas.openxmlformats.org/officeDocument/2006/relationships/hyperlink" Target="mailto:davidp198@hotmail.com" TargetMode="External"/><Relationship Id="rId1830" Type="http://schemas.openxmlformats.org/officeDocument/2006/relationships/hyperlink" Target="mailto:andreac2008@hotmail.com" TargetMode="External"/><Relationship Id="rId2397" Type="http://schemas.openxmlformats.org/officeDocument/2006/relationships/hyperlink" Target="mailto:pabloemilio@gmail.com" TargetMode="External"/><Relationship Id="rId369" Type="http://schemas.openxmlformats.org/officeDocument/2006/relationships/hyperlink" Target="mailto:artesaniascadual@hotmail.com" TargetMode="External"/><Relationship Id="rId576" Type="http://schemas.openxmlformats.org/officeDocument/2006/relationships/hyperlink" Target="mailto:semillasdemargarita@hotmail.com" TargetMode="External"/><Relationship Id="rId783" Type="http://schemas.openxmlformats.org/officeDocument/2006/relationships/hyperlink" Target="mailto:alejandra.gomez.es@gmail.com" TargetMode="External"/><Relationship Id="rId990" Type="http://schemas.openxmlformats.org/officeDocument/2006/relationships/hyperlink" Target="mailto:14saramanrique@gmail.com" TargetMode="External"/><Relationship Id="rId2257" Type="http://schemas.openxmlformats.org/officeDocument/2006/relationships/hyperlink" Target="mailto:margaritac13@outlook.com" TargetMode="External"/><Relationship Id="rId2464" Type="http://schemas.openxmlformats.org/officeDocument/2006/relationships/hyperlink" Target="mailto:marisol0122@gmail.com" TargetMode="External"/><Relationship Id="rId2671" Type="http://schemas.openxmlformats.org/officeDocument/2006/relationships/hyperlink" Target="mailto:psiconsultameonline@gmail.com" TargetMode="External"/><Relationship Id="rId3308" Type="http://schemas.openxmlformats.org/officeDocument/2006/relationships/hyperlink" Target="mailto:mariabonita098@gmail.com" TargetMode="External"/><Relationship Id="rId229" Type="http://schemas.openxmlformats.org/officeDocument/2006/relationships/hyperlink" Target="mailto:sekasfade/43@gmail.com" TargetMode="External"/><Relationship Id="rId436" Type="http://schemas.openxmlformats.org/officeDocument/2006/relationships/hyperlink" Target="mailto:anteyya@hotmail.com" TargetMode="External"/><Relationship Id="rId643" Type="http://schemas.openxmlformats.org/officeDocument/2006/relationships/hyperlink" Target="mailto:fontibondrafeg@gmail.com" TargetMode="External"/><Relationship Id="rId1066" Type="http://schemas.openxmlformats.org/officeDocument/2006/relationships/hyperlink" Target="mailto:danielffeliperuiz@gmail.com" TargetMode="External"/><Relationship Id="rId1273" Type="http://schemas.openxmlformats.org/officeDocument/2006/relationships/hyperlink" Target="mailto:alejocastellanos09@gmail.com" TargetMode="External"/><Relationship Id="rId1480" Type="http://schemas.openxmlformats.org/officeDocument/2006/relationships/hyperlink" Target="mailto:amandasabogalapc@gamil.com" TargetMode="External"/><Relationship Id="rId2117" Type="http://schemas.openxmlformats.org/officeDocument/2006/relationships/hyperlink" Target="mailto:usaquendrafe1@gmail.com" TargetMode="External"/><Relationship Id="rId2324" Type="http://schemas.openxmlformats.org/officeDocument/2006/relationships/hyperlink" Target="mailto:chapinerodrafe02@gmail.com" TargetMode="External"/><Relationship Id="rId850" Type="http://schemas.openxmlformats.org/officeDocument/2006/relationships/hyperlink" Target="mailto:camii_1603@hotmail.com" TargetMode="External"/><Relationship Id="rId1133" Type="http://schemas.openxmlformats.org/officeDocument/2006/relationships/hyperlink" Target="mailto:oluceropulido@gmail.com" TargetMode="External"/><Relationship Id="rId2531" Type="http://schemas.openxmlformats.org/officeDocument/2006/relationships/hyperlink" Target="mailto:funcionesesperanza@gmail.com" TargetMode="External"/><Relationship Id="rId503" Type="http://schemas.openxmlformats.org/officeDocument/2006/relationships/hyperlink" Target="mailto:mariadelpilarbarahona@hotmail.com" TargetMode="External"/><Relationship Id="rId710" Type="http://schemas.openxmlformats.org/officeDocument/2006/relationships/hyperlink" Target="mailto:antonionarinodrafe@gmail.com" TargetMode="External"/><Relationship Id="rId1340" Type="http://schemas.openxmlformats.org/officeDocument/2006/relationships/hyperlink" Target="mailto:albaestella2010@hotmail.com" TargetMode="External"/><Relationship Id="rId3098" Type="http://schemas.openxmlformats.org/officeDocument/2006/relationships/hyperlink" Target="mailto:sanchezele21@gmail.com" TargetMode="External"/><Relationship Id="rId1200" Type="http://schemas.openxmlformats.org/officeDocument/2006/relationships/hyperlink" Target="mailto:angiepatricia61215@gmail.com" TargetMode="External"/><Relationship Id="rId3165" Type="http://schemas.openxmlformats.org/officeDocument/2006/relationships/hyperlink" Target="mailto:alizondaniela02@gmail.com" TargetMode="External"/><Relationship Id="rId3372" Type="http://schemas.openxmlformats.org/officeDocument/2006/relationships/hyperlink" Target="mailto:ronmark123@hotmail.com" TargetMode="External"/><Relationship Id="rId293" Type="http://schemas.openxmlformats.org/officeDocument/2006/relationships/hyperlink" Target="mailto:joseisa58@yahoo.com" TargetMode="External"/><Relationship Id="rId2181" Type="http://schemas.openxmlformats.org/officeDocument/2006/relationships/hyperlink" Target="mailto:galvizsantiago@gmail.com" TargetMode="External"/><Relationship Id="rId3025" Type="http://schemas.openxmlformats.org/officeDocument/2006/relationships/hyperlink" Target="mailto:robritheyoz@gmail.com" TargetMode="External"/><Relationship Id="rId3232" Type="http://schemas.openxmlformats.org/officeDocument/2006/relationships/hyperlink" Target="mailto:margared.43@gmail.com" TargetMode="External"/><Relationship Id="rId153" Type="http://schemas.openxmlformats.org/officeDocument/2006/relationships/hyperlink" Target="mailto:gloriaangarita66@gmail.com" TargetMode="External"/><Relationship Id="rId360" Type="http://schemas.openxmlformats.org/officeDocument/2006/relationships/hyperlink" Target="mailto:willinton12@hotmail.com" TargetMode="External"/><Relationship Id="rId2041" Type="http://schemas.openxmlformats.org/officeDocument/2006/relationships/hyperlink" Target="mailto:sandrabocanegra2009@hotmail.com" TargetMode="External"/><Relationship Id="rId220" Type="http://schemas.openxmlformats.org/officeDocument/2006/relationships/hyperlink" Target="mailto:lau.093@hotmail.com" TargetMode="External"/><Relationship Id="rId2998" Type="http://schemas.openxmlformats.org/officeDocument/2006/relationships/hyperlink" Target="mailto:yefri.yers@gmail.com" TargetMode="External"/><Relationship Id="rId2858" Type="http://schemas.openxmlformats.org/officeDocument/2006/relationships/hyperlink" Target="mailto:robinsonpitta@gmail.com" TargetMode="External"/><Relationship Id="rId99" Type="http://schemas.openxmlformats.org/officeDocument/2006/relationships/hyperlink" Target="mailto:scgcm_1997@hotmail.com" TargetMode="External"/><Relationship Id="rId1667" Type="http://schemas.openxmlformats.org/officeDocument/2006/relationships/hyperlink" Target="mailto:jyjjohanna@yahoo.es" TargetMode="External"/><Relationship Id="rId1874" Type="http://schemas.openxmlformats.org/officeDocument/2006/relationships/hyperlink" Target="mailto:mherrera0193@gmail.com" TargetMode="External"/><Relationship Id="rId2718" Type="http://schemas.openxmlformats.org/officeDocument/2006/relationships/hyperlink" Target="mailto:diosesamor_7777@hotmail.com" TargetMode="External"/><Relationship Id="rId2925" Type="http://schemas.openxmlformats.org/officeDocument/2006/relationships/hyperlink" Target="mailto:pagoma72@hotmail.com" TargetMode="External"/><Relationship Id="rId1527" Type="http://schemas.openxmlformats.org/officeDocument/2006/relationships/hyperlink" Target="mailto:eduardo0127@hotmail.com" TargetMode="External"/><Relationship Id="rId1734" Type="http://schemas.openxmlformats.org/officeDocument/2006/relationships/hyperlink" Target="mailto:fabianmartinezfutbol@hotmail.com" TargetMode="External"/><Relationship Id="rId1941" Type="http://schemas.openxmlformats.org/officeDocument/2006/relationships/hyperlink" Target="mailto:anibalmaecha371@gmail.com" TargetMode="External"/><Relationship Id="rId26" Type="http://schemas.openxmlformats.org/officeDocument/2006/relationships/hyperlink" Target="mailto:maoavellaneda@gmail.com" TargetMode="External"/><Relationship Id="rId1801" Type="http://schemas.openxmlformats.org/officeDocument/2006/relationships/hyperlink" Target="mailto:candelariadrafe17@gmail.com" TargetMode="External"/><Relationship Id="rId687" Type="http://schemas.openxmlformats.org/officeDocument/2006/relationships/hyperlink" Target="mailto:ladypilar1@hotmail.com" TargetMode="External"/><Relationship Id="rId2368" Type="http://schemas.openxmlformats.org/officeDocument/2006/relationships/hyperlink" Target="mailto:nicodoncel133@gmail.com" TargetMode="External"/><Relationship Id="rId894" Type="http://schemas.openxmlformats.org/officeDocument/2006/relationships/hyperlink" Target="mailto:marthanidiarodriguez21@gmail.com" TargetMode="External"/><Relationship Id="rId1177" Type="http://schemas.openxmlformats.org/officeDocument/2006/relationships/hyperlink" Target="mailto:aleja23les@gmail.com" TargetMode="External"/><Relationship Id="rId2575" Type="http://schemas.openxmlformats.org/officeDocument/2006/relationships/hyperlink" Target="mailto:jucaro27@hotmail.com" TargetMode="External"/><Relationship Id="rId2782" Type="http://schemas.openxmlformats.org/officeDocument/2006/relationships/hyperlink" Target="mailto:natalia23dom@gmail.com" TargetMode="External"/><Relationship Id="rId547" Type="http://schemas.openxmlformats.org/officeDocument/2006/relationships/hyperlink" Target="mailto:oanac@hotmail.com" TargetMode="External"/><Relationship Id="rId754" Type="http://schemas.openxmlformats.org/officeDocument/2006/relationships/hyperlink" Target="mailto:nicolasgualteros04@gmail.com" TargetMode="External"/><Relationship Id="rId961" Type="http://schemas.openxmlformats.org/officeDocument/2006/relationships/hyperlink" Target="mailto:gersestyfl05@gmail.com" TargetMode="External"/><Relationship Id="rId1384" Type="http://schemas.openxmlformats.org/officeDocument/2006/relationships/hyperlink" Target="mailto:alexander21vega@hotmail.com" TargetMode="External"/><Relationship Id="rId1591" Type="http://schemas.openxmlformats.org/officeDocument/2006/relationships/hyperlink" Target="mailto:nataliarodcor0609@gmail.com" TargetMode="External"/><Relationship Id="rId2228" Type="http://schemas.openxmlformats.org/officeDocument/2006/relationships/hyperlink" Target="mailto:mariovargsc77@gmail.com" TargetMode="External"/><Relationship Id="rId2435" Type="http://schemas.openxmlformats.org/officeDocument/2006/relationships/hyperlink" Target="mailto:luisfernandocastillosegura84@outlook.com" TargetMode="External"/><Relationship Id="rId2642" Type="http://schemas.openxmlformats.org/officeDocument/2006/relationships/hyperlink" Target="mailto:marthalbr@hotmail.com" TargetMode="External"/><Relationship Id="rId90" Type="http://schemas.openxmlformats.org/officeDocument/2006/relationships/hyperlink" Target="mailto:hernarodriguezm@hotmail.com" TargetMode="External"/><Relationship Id="rId407" Type="http://schemas.openxmlformats.org/officeDocument/2006/relationships/hyperlink" Target="mailto:karenrojasa@usantotomas.edu.co" TargetMode="External"/><Relationship Id="rId614" Type="http://schemas.openxmlformats.org/officeDocument/2006/relationships/hyperlink" Target="mailto:mago2314@hotmail.com" TargetMode="External"/><Relationship Id="rId821" Type="http://schemas.openxmlformats.org/officeDocument/2006/relationships/hyperlink" Target="mailto:dilanbvdzo2019@gmail.com" TargetMode="External"/><Relationship Id="rId1037" Type="http://schemas.openxmlformats.org/officeDocument/2006/relationships/hyperlink" Target="mailto:jaiderzamoradiaz@gmail.com" TargetMode="External"/><Relationship Id="rId1244" Type="http://schemas.openxmlformats.org/officeDocument/2006/relationships/hyperlink" Target="mailto:and1@juli@hotmail.com" TargetMode="External"/><Relationship Id="rId1451" Type="http://schemas.openxmlformats.org/officeDocument/2006/relationships/hyperlink" Target="mailto:danielabarriosprada@gmail.com" TargetMode="External"/><Relationship Id="rId2502" Type="http://schemas.openxmlformats.org/officeDocument/2006/relationships/hyperlink" Target="mailto:floralejandra@hotmail.com" TargetMode="External"/><Relationship Id="rId1104" Type="http://schemas.openxmlformats.org/officeDocument/2006/relationships/hyperlink" Target="mailto:willileoibe@gmail.com" TargetMode="External"/><Relationship Id="rId1311" Type="http://schemas.openxmlformats.org/officeDocument/2006/relationships/hyperlink" Target="mailto:sarsamon2016@gmail.com" TargetMode="External"/><Relationship Id="rId3069" Type="http://schemas.openxmlformats.org/officeDocument/2006/relationships/hyperlink" Target="mailto:bnss.jimenez18@hotmail.com" TargetMode="External"/><Relationship Id="rId3276" Type="http://schemas.openxmlformats.org/officeDocument/2006/relationships/hyperlink" Target="mailto:francylore2781@gmail.com" TargetMode="External"/><Relationship Id="rId197" Type="http://schemas.openxmlformats.org/officeDocument/2006/relationships/hyperlink" Target="mailto:gh1704@gmail.com" TargetMode="External"/><Relationship Id="rId2085" Type="http://schemas.openxmlformats.org/officeDocument/2006/relationships/hyperlink" Target="mailto:usaquendrafe1@gmail.com" TargetMode="External"/><Relationship Id="rId2292" Type="http://schemas.openxmlformats.org/officeDocument/2006/relationships/hyperlink" Target="mailto:analuak9@gmail.com" TargetMode="External"/><Relationship Id="rId3136" Type="http://schemas.openxmlformats.org/officeDocument/2006/relationships/hyperlink" Target="mailto:daniel28vegeta718@gmail.com" TargetMode="External"/><Relationship Id="rId3343" Type="http://schemas.openxmlformats.org/officeDocument/2006/relationships/hyperlink" Target="mailto:diazmaria98@yahoo.com" TargetMode="External"/><Relationship Id="rId264" Type="http://schemas.openxmlformats.org/officeDocument/2006/relationships/hyperlink" Target="mailto:diego.carvajal165@aecsa.co" TargetMode="External"/><Relationship Id="rId471" Type="http://schemas.openxmlformats.org/officeDocument/2006/relationships/hyperlink" Target="mailto:krakennc@yahoo.com.mx" TargetMode="External"/><Relationship Id="rId2152" Type="http://schemas.openxmlformats.org/officeDocument/2006/relationships/hyperlink" Target="mailto:ika170612@gmail.com" TargetMode="External"/><Relationship Id="rId124" Type="http://schemas.openxmlformats.org/officeDocument/2006/relationships/hyperlink" Target="mailto:alfredo.0109@gmail.com" TargetMode="External"/><Relationship Id="rId3203" Type="http://schemas.openxmlformats.org/officeDocument/2006/relationships/hyperlink" Target="mailto:resfa.rojas25@gmail.com" TargetMode="External"/><Relationship Id="rId331" Type="http://schemas.openxmlformats.org/officeDocument/2006/relationships/hyperlink" Target="mailto:ingmilerhupa@hotmail.com" TargetMode="External"/><Relationship Id="rId2012" Type="http://schemas.openxmlformats.org/officeDocument/2006/relationships/hyperlink" Target="mailto:liferesl@gmail.com" TargetMode="External"/><Relationship Id="rId2969" Type="http://schemas.openxmlformats.org/officeDocument/2006/relationships/hyperlink" Target="mailto:fernandarosero8525@gmail.com" TargetMode="External"/><Relationship Id="rId1778" Type="http://schemas.openxmlformats.org/officeDocument/2006/relationships/hyperlink" Target="mailto:luis.fernandocarrillo@hotmail.com" TargetMode="External"/><Relationship Id="rId1985" Type="http://schemas.openxmlformats.org/officeDocument/2006/relationships/hyperlink" Target="mailto:drafeengativa2018@gmail.com" TargetMode="External"/><Relationship Id="rId2829" Type="http://schemas.openxmlformats.org/officeDocument/2006/relationships/hyperlink" Target="mailto:neg-99@hotmail.com" TargetMode="External"/><Relationship Id="rId1638" Type="http://schemas.openxmlformats.org/officeDocument/2006/relationships/hyperlink" Target="mailto:dare_ngon@hotmail.com" TargetMode="External"/><Relationship Id="rId1845" Type="http://schemas.openxmlformats.org/officeDocument/2006/relationships/hyperlink" Target="mailto:clubincebogota@hotmail.com" TargetMode="External"/><Relationship Id="rId3060" Type="http://schemas.openxmlformats.org/officeDocument/2006/relationships/hyperlink" Target="mailto:ercom56@hotmail.com" TargetMode="External"/><Relationship Id="rId1705" Type="http://schemas.openxmlformats.org/officeDocument/2006/relationships/hyperlink" Target="mailto:niwiatelo@hotmail.com" TargetMode="External"/><Relationship Id="rId1912" Type="http://schemas.openxmlformats.org/officeDocument/2006/relationships/hyperlink" Target="mailto:drafesuba11@gmail.com" TargetMode="External"/><Relationship Id="rId798" Type="http://schemas.openxmlformats.org/officeDocument/2006/relationships/hyperlink" Target="mailto:ruiz-2015@hotmail.com" TargetMode="External"/><Relationship Id="rId2479" Type="http://schemas.openxmlformats.org/officeDocument/2006/relationships/hyperlink" Target="mailto:onl1970@hotmail.com" TargetMode="External"/><Relationship Id="rId2686" Type="http://schemas.openxmlformats.org/officeDocument/2006/relationships/hyperlink" Target="mailto:anasuarezh@hotmail.com" TargetMode="External"/><Relationship Id="rId2893" Type="http://schemas.openxmlformats.org/officeDocument/2006/relationships/hyperlink" Target="mailto:vehementesmc@gmail.com" TargetMode="External"/><Relationship Id="rId658" Type="http://schemas.openxmlformats.org/officeDocument/2006/relationships/hyperlink" Target="mailto:dasilvatenisclub@outlook.com" TargetMode="External"/><Relationship Id="rId865" Type="http://schemas.openxmlformats.org/officeDocument/2006/relationships/hyperlink" Target="mailto:aquemenidasreet2016@gmail.com" TargetMode="External"/><Relationship Id="rId1288" Type="http://schemas.openxmlformats.org/officeDocument/2006/relationships/hyperlink" Target="mailto:corteslozadapaulatatiana@gmail.com" TargetMode="External"/><Relationship Id="rId1495" Type="http://schemas.openxmlformats.org/officeDocument/2006/relationships/hyperlink" Target="mailto:hanmontez45@gmail.com" TargetMode="External"/><Relationship Id="rId2339" Type="http://schemas.openxmlformats.org/officeDocument/2006/relationships/hyperlink" Target="mailto:usmedrafe05@gmail.com" TargetMode="External"/><Relationship Id="rId2546" Type="http://schemas.openxmlformats.org/officeDocument/2006/relationships/hyperlink" Target="mailto:candelariadrafe@gmail.com" TargetMode="External"/><Relationship Id="rId2753" Type="http://schemas.openxmlformats.org/officeDocument/2006/relationships/hyperlink" Target="mailto:martchela2018@gmail.com" TargetMode="External"/><Relationship Id="rId2960" Type="http://schemas.openxmlformats.org/officeDocument/2006/relationships/hyperlink" Target="mailto:barraganataly12@gmail.com" TargetMode="External"/><Relationship Id="rId518" Type="http://schemas.openxmlformats.org/officeDocument/2006/relationships/hyperlink" Target="mailto:willisociedadcivil@yahoo.com" TargetMode="External"/><Relationship Id="rId725" Type="http://schemas.openxmlformats.org/officeDocument/2006/relationships/hyperlink" Target="mailto:antonionarinodrafe@gmail.com" TargetMode="External"/><Relationship Id="rId932" Type="http://schemas.openxmlformats.org/officeDocument/2006/relationships/hyperlink" Target="mailto:jaimeeduardoduarte@yahoo.com" TargetMode="External"/><Relationship Id="rId1148" Type="http://schemas.openxmlformats.org/officeDocument/2006/relationships/hyperlink" Target="mailto:keitymayusi50r@gmail.com" TargetMode="External"/><Relationship Id="rId1355" Type="http://schemas.openxmlformats.org/officeDocument/2006/relationships/hyperlink" Target="mailto:orlandomayorgaparra@gmail.com" TargetMode="External"/><Relationship Id="rId1562" Type="http://schemas.openxmlformats.org/officeDocument/2006/relationships/hyperlink" Target="mailto:sebastianramirez2320@gmail.com" TargetMode="External"/><Relationship Id="rId2406" Type="http://schemas.openxmlformats.org/officeDocument/2006/relationships/hyperlink" Target="mailto:mafe27104@hotnmail.com" TargetMode="External"/><Relationship Id="rId2613" Type="http://schemas.openxmlformats.org/officeDocument/2006/relationships/hyperlink" Target="mailto:josealfonsog@outlook.es" TargetMode="External"/><Relationship Id="rId1008" Type="http://schemas.openxmlformats.org/officeDocument/2006/relationships/hyperlink" Target="mailto:victordanielpalencia@hotmail.com" TargetMode="External"/><Relationship Id="rId1215" Type="http://schemas.openxmlformats.org/officeDocument/2006/relationships/hyperlink" Target="mailto:miguelangelpiqui@gmail.com" TargetMode="External"/><Relationship Id="rId1422" Type="http://schemas.openxmlformats.org/officeDocument/2006/relationships/hyperlink" Target="mailto:lodesiempre907@gmail.com" TargetMode="External"/><Relationship Id="rId2820" Type="http://schemas.openxmlformats.org/officeDocument/2006/relationships/hyperlink" Target="mailto:amparo0499@gmail.com" TargetMode="External"/><Relationship Id="rId61" Type="http://schemas.openxmlformats.org/officeDocument/2006/relationships/hyperlink" Target="mailto:COLECTIVOENGATIVADIGNA@GMAIL.COM" TargetMode="External"/><Relationship Id="rId3387" Type="http://schemas.openxmlformats.org/officeDocument/2006/relationships/hyperlink" Target="mailto:milovarg@hotmail.com" TargetMode="External"/><Relationship Id="rId2196" Type="http://schemas.openxmlformats.org/officeDocument/2006/relationships/hyperlink" Target="mailto:sara_castrobueno@hotmail.com" TargetMode="External"/><Relationship Id="rId168" Type="http://schemas.openxmlformats.org/officeDocument/2006/relationships/hyperlink" Target="mailto:tharexo08@gmail.com" TargetMode="External"/><Relationship Id="rId3247" Type="http://schemas.openxmlformats.org/officeDocument/2006/relationships/hyperlink" Target="mailto:doralancheros1418@gmail.com" TargetMode="External"/><Relationship Id="rId375" Type="http://schemas.openxmlformats.org/officeDocument/2006/relationships/hyperlink" Target="mailto:oscarmartinezcar@gmail.com" TargetMode="External"/><Relationship Id="rId582" Type="http://schemas.openxmlformats.org/officeDocument/2006/relationships/hyperlink" Target="mailto:doritamaria55@gmail.com" TargetMode="External"/><Relationship Id="rId2056" Type="http://schemas.openxmlformats.org/officeDocument/2006/relationships/hyperlink" Target="mailto:herluano@yohoo.com" TargetMode="External"/><Relationship Id="rId2263" Type="http://schemas.openxmlformats.org/officeDocument/2006/relationships/hyperlink" Target="mailto:mena.carmenza@gmail.com" TargetMode="External"/><Relationship Id="rId2470" Type="http://schemas.openxmlformats.org/officeDocument/2006/relationships/hyperlink" Target="mailto:fontipatrimonio@hotmail.com" TargetMode="External"/><Relationship Id="rId3107" Type="http://schemas.openxmlformats.org/officeDocument/2006/relationships/hyperlink" Target="mailto:cordobaomar316@gmail.com" TargetMode="External"/><Relationship Id="rId3314" Type="http://schemas.openxmlformats.org/officeDocument/2006/relationships/hyperlink" Target="mailto:sc.remolina@uniandes.com" TargetMode="External"/><Relationship Id="rId235" Type="http://schemas.openxmlformats.org/officeDocument/2006/relationships/hyperlink" Target="mailto:yuli_paolin84@hotmail.com" TargetMode="External"/><Relationship Id="rId442" Type="http://schemas.openxmlformats.org/officeDocument/2006/relationships/hyperlink" Target="mailto:consueloquintanas@hotmail.com" TargetMode="External"/><Relationship Id="rId1072" Type="http://schemas.openxmlformats.org/officeDocument/2006/relationships/hyperlink" Target="mailto:aangieortegasolarte@gmail.com" TargetMode="External"/><Relationship Id="rId2123" Type="http://schemas.openxmlformats.org/officeDocument/2006/relationships/hyperlink" Target="mailto:puentearandadrafe16@gmail.com" TargetMode="External"/><Relationship Id="rId2330" Type="http://schemas.openxmlformats.org/officeDocument/2006/relationships/hyperlink" Target="mailto:usmedrafe05@gmail.com" TargetMode="External"/><Relationship Id="rId302" Type="http://schemas.openxmlformats.org/officeDocument/2006/relationships/hyperlink" Target="mailto:analucia.medellinio@gmail.com" TargetMode="External"/><Relationship Id="rId1889" Type="http://schemas.openxmlformats.org/officeDocument/2006/relationships/hyperlink" Target="mailto:fundaasesores@gmail.com" TargetMode="External"/><Relationship Id="rId1749" Type="http://schemas.openxmlformats.org/officeDocument/2006/relationships/hyperlink" Target="mailto:aberdugo01@gmail.com" TargetMode="External"/><Relationship Id="rId1956" Type="http://schemas.openxmlformats.org/officeDocument/2006/relationships/hyperlink" Target="mailto:usmedrafe5@gmail.com" TargetMode="External"/><Relationship Id="rId3171" Type="http://schemas.openxmlformats.org/officeDocument/2006/relationships/hyperlink" Target="mailto:diegoalejandropg@gmail.com" TargetMode="External"/><Relationship Id="rId1609" Type="http://schemas.openxmlformats.org/officeDocument/2006/relationships/hyperlink" Target="mailto:andres.lopez1999@hotmail.com" TargetMode="External"/><Relationship Id="rId1816" Type="http://schemas.openxmlformats.org/officeDocument/2006/relationships/hyperlink" Target="mailto:jninootero@gmail.com" TargetMode="External"/><Relationship Id="rId3031" Type="http://schemas.openxmlformats.org/officeDocument/2006/relationships/hyperlink" Target="mailto:casascatalina7@gmail.com" TargetMode="External"/><Relationship Id="rId2797" Type="http://schemas.openxmlformats.org/officeDocument/2006/relationships/hyperlink" Target="mailto:lguerrero@sdmujer.gov.co" TargetMode="External"/><Relationship Id="rId769" Type="http://schemas.openxmlformats.org/officeDocument/2006/relationships/hyperlink" Target="mailto:dcveral@unal.edu.cu" TargetMode="External"/><Relationship Id="rId976" Type="http://schemas.openxmlformats.org/officeDocument/2006/relationships/hyperlink" Target="mailto:cavjulin1963@gmail.com" TargetMode="External"/><Relationship Id="rId1399" Type="http://schemas.openxmlformats.org/officeDocument/2006/relationships/hyperlink" Target="mailto:luisorlando@gmail.com" TargetMode="External"/><Relationship Id="rId2657" Type="http://schemas.openxmlformats.org/officeDocument/2006/relationships/hyperlink" Target="mailto:clubdeportivolaroma@gmail.com" TargetMode="External"/><Relationship Id="rId629" Type="http://schemas.openxmlformats.org/officeDocument/2006/relationships/hyperlink" Target="mailto:fontibondrafeg@gmail.com" TargetMode="External"/><Relationship Id="rId1259" Type="http://schemas.openxmlformats.org/officeDocument/2006/relationships/hyperlink" Target="mailto:santiagoramos.psic@gmail.com" TargetMode="External"/><Relationship Id="rId1466" Type="http://schemas.openxmlformats.org/officeDocument/2006/relationships/hyperlink" Target="mailto:becy505@yahoo.com" TargetMode="External"/><Relationship Id="rId2864" Type="http://schemas.openxmlformats.org/officeDocument/2006/relationships/hyperlink" Target="mailto:allisharh@gmail.com" TargetMode="External"/><Relationship Id="rId836" Type="http://schemas.openxmlformats.org/officeDocument/2006/relationships/hyperlink" Target="mailto:luisgarciapch@hotmail.com" TargetMode="External"/><Relationship Id="rId1119" Type="http://schemas.openxmlformats.org/officeDocument/2006/relationships/hyperlink" Target="mailto:maridilan22@hotmail.com" TargetMode="External"/><Relationship Id="rId1673" Type="http://schemas.openxmlformats.org/officeDocument/2006/relationships/hyperlink" Target="mailto:nuanialpa9@gmail.com" TargetMode="External"/><Relationship Id="rId1880" Type="http://schemas.openxmlformats.org/officeDocument/2006/relationships/hyperlink" Target="mailto:joppagu@gmail.com" TargetMode="External"/><Relationship Id="rId2517" Type="http://schemas.openxmlformats.org/officeDocument/2006/relationships/hyperlink" Target="mailto:lizettexiomaras@gmail.com" TargetMode="External"/><Relationship Id="rId2724" Type="http://schemas.openxmlformats.org/officeDocument/2006/relationships/hyperlink" Target="mailto:jbhnsimson1808@gmail.com" TargetMode="External"/><Relationship Id="rId2931" Type="http://schemas.openxmlformats.org/officeDocument/2006/relationships/hyperlink" Target="mailto:allisonherrea1989@gmail.com" TargetMode="External"/><Relationship Id="rId903" Type="http://schemas.openxmlformats.org/officeDocument/2006/relationships/hyperlink" Target="mailto:vialpava@hotmail.com" TargetMode="External"/><Relationship Id="rId1326" Type="http://schemas.openxmlformats.org/officeDocument/2006/relationships/hyperlink" Target="mailto:escobaretatiana@gmail.com" TargetMode="External"/><Relationship Id="rId1533" Type="http://schemas.openxmlformats.org/officeDocument/2006/relationships/hyperlink" Target="mailto:evalenzuela@cancet.gov.co" TargetMode="External"/><Relationship Id="rId1740" Type="http://schemas.openxmlformats.org/officeDocument/2006/relationships/hyperlink" Target="mailto:santiago.8aquiroga@hotmail.com" TargetMode="External"/><Relationship Id="rId32" Type="http://schemas.openxmlformats.org/officeDocument/2006/relationships/hyperlink" Target="mailto:clinicascolombiashalom@gmail.com" TargetMode="External"/><Relationship Id="rId1600" Type="http://schemas.openxmlformats.org/officeDocument/2006/relationships/hyperlink" Target="mailto:luispgerena95@gmail.com" TargetMode="External"/><Relationship Id="rId3358" Type="http://schemas.openxmlformats.org/officeDocument/2006/relationships/hyperlink" Target="mailto:lee.ovalle@outlook.com" TargetMode="External"/><Relationship Id="rId279" Type="http://schemas.openxmlformats.org/officeDocument/2006/relationships/hyperlink" Target="mailto:erika10_65@hotmail.com" TargetMode="External"/><Relationship Id="rId486" Type="http://schemas.openxmlformats.org/officeDocument/2006/relationships/hyperlink" Target="mailto:luzmaritrivi@hotmail.com" TargetMode="External"/><Relationship Id="rId693" Type="http://schemas.openxmlformats.org/officeDocument/2006/relationships/hyperlink" Target="mailto:antonionarinodrafe@gmail.com" TargetMode="External"/><Relationship Id="rId2167" Type="http://schemas.openxmlformats.org/officeDocument/2006/relationships/hyperlink" Target="mailto:pipe-solano@live.com" TargetMode="External"/><Relationship Id="rId2374" Type="http://schemas.openxmlformats.org/officeDocument/2006/relationships/hyperlink" Target="mailto:nicolandreagonzales@gmail.com" TargetMode="External"/><Relationship Id="rId2581" Type="http://schemas.openxmlformats.org/officeDocument/2006/relationships/hyperlink" Target="mailto:rafaeluribe.drafe18@gmail.com" TargetMode="External"/><Relationship Id="rId3218" Type="http://schemas.openxmlformats.org/officeDocument/2006/relationships/hyperlink" Target="mailto:magosi766@hotmail.com" TargetMode="External"/><Relationship Id="rId139" Type="http://schemas.openxmlformats.org/officeDocument/2006/relationships/hyperlink" Target="mailto:miruiz94@yahoo.copm" TargetMode="External"/><Relationship Id="rId346" Type="http://schemas.openxmlformats.org/officeDocument/2006/relationships/hyperlink" Target="mailto:mariainesespitia1974@gmail.com" TargetMode="External"/><Relationship Id="rId553" Type="http://schemas.openxmlformats.org/officeDocument/2006/relationships/hyperlink" Target="mailto:oanac@hotmail.com" TargetMode="External"/><Relationship Id="rId760" Type="http://schemas.openxmlformats.org/officeDocument/2006/relationships/hyperlink" Target="mailto:adelanteciudadbolivarayudanos@hotmail.com" TargetMode="External"/><Relationship Id="rId1183" Type="http://schemas.openxmlformats.org/officeDocument/2006/relationships/hyperlink" Target="mailto:sammyospina456@gmail.com" TargetMode="External"/><Relationship Id="rId1390" Type="http://schemas.openxmlformats.org/officeDocument/2006/relationships/hyperlink" Target="mailto:gladuchis20@gmail.com" TargetMode="External"/><Relationship Id="rId2027" Type="http://schemas.openxmlformats.org/officeDocument/2006/relationships/hyperlink" Target="mailto:ser.andres2009@gmail.com" TargetMode="External"/><Relationship Id="rId2234" Type="http://schemas.openxmlformats.org/officeDocument/2006/relationships/hyperlink" Target="mailto:floralba040766@gmail.com" TargetMode="External"/><Relationship Id="rId2441" Type="http://schemas.openxmlformats.org/officeDocument/2006/relationships/hyperlink" Target="mailto:fersa01122@hotmail.com" TargetMode="External"/><Relationship Id="rId206" Type="http://schemas.openxmlformats.org/officeDocument/2006/relationships/hyperlink" Target="mailto:angelmaria-82@hotmail.com" TargetMode="External"/><Relationship Id="rId413" Type="http://schemas.openxmlformats.org/officeDocument/2006/relationships/hyperlink" Target="mailto:teusaquillodrafe13@gmail.com" TargetMode="External"/><Relationship Id="rId1043" Type="http://schemas.openxmlformats.org/officeDocument/2006/relationships/hyperlink" Target="mailto:richard.benavides.ceballos@gmail.com" TargetMode="External"/><Relationship Id="rId620" Type="http://schemas.openxmlformats.org/officeDocument/2006/relationships/hyperlink" Target="mailto:pepamont1@yahoo.com" TargetMode="External"/><Relationship Id="rId1250" Type="http://schemas.openxmlformats.org/officeDocument/2006/relationships/hyperlink" Target="mailto:duvanbellogomez@gmail.com" TargetMode="External"/><Relationship Id="rId2301" Type="http://schemas.openxmlformats.org/officeDocument/2006/relationships/hyperlink" Target="mailto:freorbegozo@hotmail.com" TargetMode="External"/><Relationship Id="rId1110" Type="http://schemas.openxmlformats.org/officeDocument/2006/relationships/hyperlink" Target="mailto:mechas12123@gmail.com" TargetMode="External"/><Relationship Id="rId1927" Type="http://schemas.openxmlformats.org/officeDocument/2006/relationships/hyperlink" Target="mailto:sergio.gonzalez98@hotmail.com" TargetMode="External"/><Relationship Id="rId3075" Type="http://schemas.openxmlformats.org/officeDocument/2006/relationships/hyperlink" Target="mailto:luengasamparo750@hotmail.com" TargetMode="External"/><Relationship Id="rId3282" Type="http://schemas.openxmlformats.org/officeDocument/2006/relationships/hyperlink" Target="mailto:nandres@hotmail.com" TargetMode="External"/><Relationship Id="rId2091" Type="http://schemas.openxmlformats.org/officeDocument/2006/relationships/hyperlink" Target="mailto:linerb22@hotmail.com" TargetMode="External"/><Relationship Id="rId3142" Type="http://schemas.openxmlformats.org/officeDocument/2006/relationships/hyperlink" Target="mailto:jesuszamora14@gmail.com" TargetMode="External"/><Relationship Id="rId270" Type="http://schemas.openxmlformats.org/officeDocument/2006/relationships/hyperlink" Target="mailto:carlosandresmolinarojas@hotmail.com" TargetMode="External"/><Relationship Id="rId3002" Type="http://schemas.openxmlformats.org/officeDocument/2006/relationships/hyperlink" Target="mailto:kelly_020502@hotmail.com" TargetMode="External"/><Relationship Id="rId130" Type="http://schemas.openxmlformats.org/officeDocument/2006/relationships/hyperlink" Target="mailto:gera1941013@gmail.com" TargetMode="External"/><Relationship Id="rId2768" Type="http://schemas.openxmlformats.org/officeDocument/2006/relationships/hyperlink" Target="mailto:kvma11917@gmail.com" TargetMode="External"/><Relationship Id="rId2975" Type="http://schemas.openxmlformats.org/officeDocument/2006/relationships/hyperlink" Target="mailto:krohatos142@gmail.com" TargetMode="External"/><Relationship Id="rId947" Type="http://schemas.openxmlformats.org/officeDocument/2006/relationships/hyperlink" Target="mailto:marielamartin154@hotmail.com" TargetMode="External"/><Relationship Id="rId1577" Type="http://schemas.openxmlformats.org/officeDocument/2006/relationships/hyperlink" Target="mailto:jsochaguzma@uniminuto.edu.co" TargetMode="External"/><Relationship Id="rId1784" Type="http://schemas.openxmlformats.org/officeDocument/2006/relationships/hyperlink" Target="mailto:candelariadrafe17@gmail.com" TargetMode="External"/><Relationship Id="rId1991" Type="http://schemas.openxmlformats.org/officeDocument/2006/relationships/hyperlink" Target="mailto:drafeengativa2018@gmail.com" TargetMode="External"/><Relationship Id="rId2628" Type="http://schemas.openxmlformats.org/officeDocument/2006/relationships/hyperlink" Target="mailto:giovargas2012@hotmail.com" TargetMode="External"/><Relationship Id="rId2835" Type="http://schemas.openxmlformats.org/officeDocument/2006/relationships/hyperlink" Target="mailto:loreblanco1517@gmail.com" TargetMode="External"/><Relationship Id="rId76" Type="http://schemas.openxmlformats.org/officeDocument/2006/relationships/hyperlink" Target="mailto:SAMELO821@HOTMAIL.COM" TargetMode="External"/><Relationship Id="rId807" Type="http://schemas.openxmlformats.org/officeDocument/2006/relationships/hyperlink" Target="mailto:marcrisroga@gmail.com" TargetMode="External"/><Relationship Id="rId1437" Type="http://schemas.openxmlformats.org/officeDocument/2006/relationships/hyperlink" Target="mailto:carolainw65@gmail.com" TargetMode="External"/><Relationship Id="rId1644" Type="http://schemas.openxmlformats.org/officeDocument/2006/relationships/hyperlink" Target="mailto:mae1592@hotmail.com" TargetMode="External"/><Relationship Id="rId1851" Type="http://schemas.openxmlformats.org/officeDocument/2006/relationships/hyperlink" Target="mailto:juanocho1997@gmail.com" TargetMode="External"/><Relationship Id="rId2902" Type="http://schemas.openxmlformats.org/officeDocument/2006/relationships/hyperlink" Target="mailto:romerohidraulicos@hotmail.com" TargetMode="External"/><Relationship Id="rId1504" Type="http://schemas.openxmlformats.org/officeDocument/2006/relationships/hyperlink" Target="mailto:joharamosma9@gmail.com" TargetMode="External"/><Relationship Id="rId1711" Type="http://schemas.openxmlformats.org/officeDocument/2006/relationships/hyperlink" Target="mailto:dippejonatan200@gmail.com" TargetMode="External"/><Relationship Id="rId597" Type="http://schemas.openxmlformats.org/officeDocument/2006/relationships/hyperlink" Target="mailto:claudiapato.16@hotmail.com" TargetMode="External"/><Relationship Id="rId2278" Type="http://schemas.openxmlformats.org/officeDocument/2006/relationships/hyperlink" Target="mailto:yesidsalvador@yahoo.com" TargetMode="External"/><Relationship Id="rId2485" Type="http://schemas.openxmlformats.org/officeDocument/2006/relationships/hyperlink" Target="mailto:daniel.larapinzon@gmail.com" TargetMode="External"/><Relationship Id="rId3329" Type="http://schemas.openxmlformats.org/officeDocument/2006/relationships/hyperlink" Target="mailto:chr12tianbema@gmail.com" TargetMode="External"/><Relationship Id="rId457" Type="http://schemas.openxmlformats.org/officeDocument/2006/relationships/hyperlink" Target="mailto:juliansosa094@gmail.com" TargetMode="External"/><Relationship Id="rId1087" Type="http://schemas.openxmlformats.org/officeDocument/2006/relationships/hyperlink" Target="mailto:garciagranja@gmail.com" TargetMode="External"/><Relationship Id="rId1294" Type="http://schemas.openxmlformats.org/officeDocument/2006/relationships/hyperlink" Target="mailto:ogilgutierrez@yahoo.es" TargetMode="External"/><Relationship Id="rId2138" Type="http://schemas.openxmlformats.org/officeDocument/2006/relationships/hyperlink" Target="mailto:puentearandadrafe16@gmail.com" TargetMode="External"/><Relationship Id="rId2692" Type="http://schemas.openxmlformats.org/officeDocument/2006/relationships/hyperlink" Target="mailto:negocios.vimar@yahoo.com" TargetMode="External"/><Relationship Id="rId664" Type="http://schemas.openxmlformats.org/officeDocument/2006/relationships/hyperlink" Target="mailto:santiago.rojas@idrd.gov.co" TargetMode="External"/><Relationship Id="rId871" Type="http://schemas.openxmlformats.org/officeDocument/2006/relationships/hyperlink" Target="mailto:sandrovilliamg@hotmail.com" TargetMode="External"/><Relationship Id="rId2345" Type="http://schemas.openxmlformats.org/officeDocument/2006/relationships/hyperlink" Target="mailto:usmedrafe05@gmail.com" TargetMode="External"/><Relationship Id="rId2552" Type="http://schemas.openxmlformats.org/officeDocument/2006/relationships/hyperlink" Target="mailto:candelariadrafe@gmail.com" TargetMode="External"/><Relationship Id="rId317" Type="http://schemas.openxmlformats.org/officeDocument/2006/relationships/hyperlink" Target="mailto:ciclismotigres@hotmail.com" TargetMode="External"/><Relationship Id="rId524" Type="http://schemas.openxmlformats.org/officeDocument/2006/relationships/hyperlink" Target="mailto:adrianachaparro1978@outlook.com" TargetMode="External"/><Relationship Id="rId731" Type="http://schemas.openxmlformats.org/officeDocument/2006/relationships/hyperlink" Target="mailto:cesarlozanopironga@gmail.com" TargetMode="External"/><Relationship Id="rId1154" Type="http://schemas.openxmlformats.org/officeDocument/2006/relationships/hyperlink" Target="mailto:marthamargaritadc@gmail.com" TargetMode="External"/><Relationship Id="rId1361" Type="http://schemas.openxmlformats.org/officeDocument/2006/relationships/hyperlink" Target="mailto:yuedwin_6@gmail.com" TargetMode="External"/><Relationship Id="rId2205" Type="http://schemas.openxmlformats.org/officeDocument/2006/relationships/hyperlink" Target="mailto:mar1061@gmail.com" TargetMode="External"/><Relationship Id="rId2412" Type="http://schemas.openxmlformats.org/officeDocument/2006/relationships/hyperlink" Target="mailto:rosaoviedo39@gmail.com" TargetMode="External"/><Relationship Id="rId1014" Type="http://schemas.openxmlformats.org/officeDocument/2006/relationships/hyperlink" Target="mailto:danielpipe2002@hotmail.com" TargetMode="External"/><Relationship Id="rId1221" Type="http://schemas.openxmlformats.org/officeDocument/2006/relationships/hyperlink" Target="mailto:estebantre@gmail.com" TargetMode="External"/><Relationship Id="rId3186" Type="http://schemas.openxmlformats.org/officeDocument/2006/relationships/hyperlink" Target="mailto:titirirami@gmail.com" TargetMode="External"/><Relationship Id="rId3393" Type="http://schemas.openxmlformats.org/officeDocument/2006/relationships/hyperlink" Target="mailto:willibeltran1@hotmail.com" TargetMode="External"/><Relationship Id="rId3046" Type="http://schemas.openxmlformats.org/officeDocument/2006/relationships/hyperlink" Target="mailto:lopezjoel1617@gmail.com" TargetMode="External"/><Relationship Id="rId3253" Type="http://schemas.openxmlformats.org/officeDocument/2006/relationships/hyperlink" Target="mailto:dianitabustos.10@hotmail.com" TargetMode="External"/><Relationship Id="rId174" Type="http://schemas.openxmlformats.org/officeDocument/2006/relationships/hyperlink" Target="mailto:004080@gmail.com" TargetMode="External"/><Relationship Id="rId381" Type="http://schemas.openxmlformats.org/officeDocument/2006/relationships/hyperlink" Target="mailto:artepicaso@yahoo.es" TargetMode="External"/><Relationship Id="rId2062" Type="http://schemas.openxmlformats.org/officeDocument/2006/relationships/hyperlink" Target="mailto:usaquendrafe1@gmail.com" TargetMode="External"/><Relationship Id="rId3113" Type="http://schemas.openxmlformats.org/officeDocument/2006/relationships/hyperlink" Target="mailto:trabajadorbien15@gmail.com" TargetMode="External"/><Relationship Id="rId241" Type="http://schemas.openxmlformats.org/officeDocument/2006/relationships/hyperlink" Target="mailto:helber345@hotmail.com" TargetMode="External"/><Relationship Id="rId3320" Type="http://schemas.openxmlformats.org/officeDocument/2006/relationships/hyperlink" Target="mailto:lagungosa@gmail.com" TargetMode="External"/><Relationship Id="rId2879" Type="http://schemas.openxmlformats.org/officeDocument/2006/relationships/hyperlink" Target="mailto:joandavidquevedomora@gmail.com" TargetMode="External"/><Relationship Id="rId101" Type="http://schemas.openxmlformats.org/officeDocument/2006/relationships/hyperlink" Target="mailto:marsotofuentes@gmail.com" TargetMode="External"/><Relationship Id="rId1688" Type="http://schemas.openxmlformats.org/officeDocument/2006/relationships/hyperlink" Target="mailto:lilular@gmail.com" TargetMode="External"/><Relationship Id="rId1895" Type="http://schemas.openxmlformats.org/officeDocument/2006/relationships/hyperlink" Target="mailto:adrianaramos212002@gmail.com" TargetMode="External"/><Relationship Id="rId2739" Type="http://schemas.openxmlformats.org/officeDocument/2006/relationships/hyperlink" Target="mailto:paovb_08@hotmail.com" TargetMode="External"/><Relationship Id="rId2946" Type="http://schemas.openxmlformats.org/officeDocument/2006/relationships/hyperlink" Target="mailto:betucha_32@hotmail.com" TargetMode="External"/><Relationship Id="rId918" Type="http://schemas.openxmlformats.org/officeDocument/2006/relationships/hyperlink" Target="mailto:mtc161948@gmail.com" TargetMode="External"/><Relationship Id="rId1548" Type="http://schemas.openxmlformats.org/officeDocument/2006/relationships/hyperlink" Target="mailto:jamerincont@hotmail.com" TargetMode="External"/><Relationship Id="rId1755" Type="http://schemas.openxmlformats.org/officeDocument/2006/relationships/hyperlink" Target="mailto:candelariadrafe17@gmail.com" TargetMode="External"/><Relationship Id="rId1408" Type="http://schemas.openxmlformats.org/officeDocument/2006/relationships/hyperlink" Target="mailto:gyni2207@hotmail.com" TargetMode="External"/><Relationship Id="rId1962" Type="http://schemas.openxmlformats.org/officeDocument/2006/relationships/hyperlink" Target="mailto:usmedrafe5@gmail.com" TargetMode="External"/><Relationship Id="rId2806" Type="http://schemas.openxmlformats.org/officeDocument/2006/relationships/hyperlink" Target="mailto:lumarv1654@gmail.com" TargetMode="External"/><Relationship Id="rId47" Type="http://schemas.openxmlformats.org/officeDocument/2006/relationships/hyperlink" Target="mailto:ALUMNIOSHOY@GMAIL.COM" TargetMode="External"/><Relationship Id="rId1615" Type="http://schemas.openxmlformats.org/officeDocument/2006/relationships/hyperlink" Target="mailto:orjjennifer15@gmail.com" TargetMode="External"/><Relationship Id="rId1822" Type="http://schemas.openxmlformats.org/officeDocument/2006/relationships/hyperlink" Target="mailto:marce.torres.8@hotmail.com" TargetMode="External"/><Relationship Id="rId2389" Type="http://schemas.openxmlformats.org/officeDocument/2006/relationships/hyperlink" Target="mailto:ramirezsalamancakarennicol@gmail.com" TargetMode="External"/><Relationship Id="rId2596" Type="http://schemas.openxmlformats.org/officeDocument/2006/relationships/hyperlink" Target="mailto:monicayalac@gmail.com" TargetMode="External"/><Relationship Id="rId568" Type="http://schemas.openxmlformats.org/officeDocument/2006/relationships/hyperlink" Target="mailto:semillasdemargarita@hotmail.com" TargetMode="External"/><Relationship Id="rId775" Type="http://schemas.openxmlformats.org/officeDocument/2006/relationships/hyperlink" Target="mailto:diego00399@hotmail.com" TargetMode="External"/><Relationship Id="rId982" Type="http://schemas.openxmlformats.org/officeDocument/2006/relationships/hyperlink" Target="mailto:arcaelectronico@gmail.com" TargetMode="External"/><Relationship Id="rId1198" Type="http://schemas.openxmlformats.org/officeDocument/2006/relationships/hyperlink" Target="mailto:cyhv2106@gmail.com" TargetMode="External"/><Relationship Id="rId2249" Type="http://schemas.openxmlformats.org/officeDocument/2006/relationships/hyperlink" Target="mailto:yoly.03.1969@gmail.com" TargetMode="External"/><Relationship Id="rId2456" Type="http://schemas.openxmlformats.org/officeDocument/2006/relationships/hyperlink" Target="mailto:wilmeraleja14@gmail.com" TargetMode="External"/><Relationship Id="rId2663" Type="http://schemas.openxmlformats.org/officeDocument/2006/relationships/hyperlink" Target="mailto:marlon.egonzalezsilva@gmail.com" TargetMode="External"/><Relationship Id="rId2870" Type="http://schemas.openxmlformats.org/officeDocument/2006/relationships/hyperlink" Target="mailto:camilorobayo1601@gmail.com" TargetMode="External"/><Relationship Id="rId428" Type="http://schemas.openxmlformats.org/officeDocument/2006/relationships/hyperlink" Target="mailto:buritica602017@gmail.com" TargetMode="External"/><Relationship Id="rId635" Type="http://schemas.openxmlformats.org/officeDocument/2006/relationships/hyperlink" Target="mailto:fontibondrafeg@gmail.com" TargetMode="External"/><Relationship Id="rId842" Type="http://schemas.openxmlformats.org/officeDocument/2006/relationships/hyperlink" Target="mailto:terrigenos.dina@hotmail.com" TargetMode="External"/><Relationship Id="rId1058" Type="http://schemas.openxmlformats.org/officeDocument/2006/relationships/hyperlink" Target="mailto:valentina_cruz_valdez@hotmail.com" TargetMode="External"/><Relationship Id="rId1265" Type="http://schemas.openxmlformats.org/officeDocument/2006/relationships/hyperlink" Target="mailto:romeritorosalba@hotmail.com" TargetMode="External"/><Relationship Id="rId1472" Type="http://schemas.openxmlformats.org/officeDocument/2006/relationships/hyperlink" Target="mailto:meliza203@hotmail.com" TargetMode="External"/><Relationship Id="rId2109" Type="http://schemas.openxmlformats.org/officeDocument/2006/relationships/hyperlink" Target="mailto:usaquendrafe1@gmail.com" TargetMode="External"/><Relationship Id="rId2316" Type="http://schemas.openxmlformats.org/officeDocument/2006/relationships/hyperlink" Target="mailto:andresde123@gmail.com" TargetMode="External"/><Relationship Id="rId2523" Type="http://schemas.openxmlformats.org/officeDocument/2006/relationships/hyperlink" Target="mailto:funcionesesperanza@gmail.com" TargetMode="External"/><Relationship Id="rId2730" Type="http://schemas.openxmlformats.org/officeDocument/2006/relationships/hyperlink" Target="mailto:blagu52@hotmail.com" TargetMode="External"/><Relationship Id="rId702" Type="http://schemas.openxmlformats.org/officeDocument/2006/relationships/hyperlink" Target="mailto:solvive1@hotmail.com" TargetMode="External"/><Relationship Id="rId1125" Type="http://schemas.openxmlformats.org/officeDocument/2006/relationships/hyperlink" Target="mailto:lmsmaryha@yahoo.es" TargetMode="External"/><Relationship Id="rId1332" Type="http://schemas.openxmlformats.org/officeDocument/2006/relationships/hyperlink" Target="mailto:roblesorozcocarol@gmail.com" TargetMode="External"/><Relationship Id="rId3297" Type="http://schemas.openxmlformats.org/officeDocument/2006/relationships/hyperlink" Target="mailto:alcirih@hotmail.com" TargetMode="External"/><Relationship Id="rId3157" Type="http://schemas.openxmlformats.org/officeDocument/2006/relationships/hyperlink" Target="mailto:maibysmorelo.9@hotmail.es" TargetMode="External"/><Relationship Id="rId285" Type="http://schemas.openxmlformats.org/officeDocument/2006/relationships/hyperlink" Target="mailto:ninaguio@hotmail.com" TargetMode="External"/><Relationship Id="rId3364" Type="http://schemas.openxmlformats.org/officeDocument/2006/relationships/hyperlink" Target="mailto:julian.barrera@gmail.com" TargetMode="External"/><Relationship Id="rId492" Type="http://schemas.openxmlformats.org/officeDocument/2006/relationships/hyperlink" Target="mailto:jesika9800@gmail.com" TargetMode="External"/><Relationship Id="rId2173" Type="http://schemas.openxmlformats.org/officeDocument/2006/relationships/hyperlink" Target="mailto:yorley2212@hotmail.com" TargetMode="External"/><Relationship Id="rId2380" Type="http://schemas.openxmlformats.org/officeDocument/2006/relationships/hyperlink" Target="mailto:harrison.soto123@gmail.com" TargetMode="External"/><Relationship Id="rId3017" Type="http://schemas.openxmlformats.org/officeDocument/2006/relationships/hyperlink" Target="mailto:luisaparra137@gmail.com" TargetMode="External"/><Relationship Id="rId3224" Type="http://schemas.openxmlformats.org/officeDocument/2006/relationships/hyperlink" Target="mailto:marlenyurbina13@gmail.com" TargetMode="External"/><Relationship Id="rId145" Type="http://schemas.openxmlformats.org/officeDocument/2006/relationships/hyperlink" Target="mailto:cetrljuan@gmail.com" TargetMode="External"/><Relationship Id="rId352" Type="http://schemas.openxmlformats.org/officeDocument/2006/relationships/hyperlink" Target="mailto:yurleyvasquez@gobiernobogota.gov.co" TargetMode="External"/><Relationship Id="rId2033" Type="http://schemas.openxmlformats.org/officeDocument/2006/relationships/hyperlink" Target="mailto:cymendezmendez@gmail.com" TargetMode="External"/><Relationship Id="rId2240" Type="http://schemas.openxmlformats.org/officeDocument/2006/relationships/hyperlink" Target="mailto:patriciabal6@gmail.com" TargetMode="External"/><Relationship Id="rId212" Type="http://schemas.openxmlformats.org/officeDocument/2006/relationships/hyperlink" Target="mailto:sanabel08@hotmail.com" TargetMode="External"/><Relationship Id="rId1799" Type="http://schemas.openxmlformats.org/officeDocument/2006/relationships/hyperlink" Target="mailto:corropunk@gmail.com" TargetMode="External"/><Relationship Id="rId2100" Type="http://schemas.openxmlformats.org/officeDocument/2006/relationships/hyperlink" Target="mailto:elsavcastellanosp@gmail.com" TargetMode="External"/><Relationship Id="rId1659" Type="http://schemas.openxmlformats.org/officeDocument/2006/relationships/hyperlink" Target="mailto:marinpelaez@gmail.com" TargetMode="External"/><Relationship Id="rId1866" Type="http://schemas.openxmlformats.org/officeDocument/2006/relationships/hyperlink" Target="mailto:yenyas@gmail.com" TargetMode="External"/><Relationship Id="rId2917" Type="http://schemas.openxmlformats.org/officeDocument/2006/relationships/hyperlink" Target="mailto:omkareacheverria@yahoo.com" TargetMode="External"/><Relationship Id="rId3081" Type="http://schemas.openxmlformats.org/officeDocument/2006/relationships/hyperlink" Target="mailto:mariosoya@hotmail.com" TargetMode="External"/><Relationship Id="rId1519" Type="http://schemas.openxmlformats.org/officeDocument/2006/relationships/hyperlink" Target="mailto:darksaid9309@hotmail.com" TargetMode="External"/><Relationship Id="rId1726" Type="http://schemas.openxmlformats.org/officeDocument/2006/relationships/hyperlink" Target="mailto:emperatriz.barragan@gmail.com" TargetMode="External"/><Relationship Id="rId1933" Type="http://schemas.openxmlformats.org/officeDocument/2006/relationships/hyperlink" Target="mailto:desli1993@outlook.com" TargetMode="External"/><Relationship Id="rId18" Type="http://schemas.openxmlformats.org/officeDocument/2006/relationships/hyperlink" Target="mailto:andresonzuga@gmail.com" TargetMode="External"/><Relationship Id="rId679" Type="http://schemas.openxmlformats.org/officeDocument/2006/relationships/hyperlink" Target="mailto:leocasvi@yahoo.es" TargetMode="External"/><Relationship Id="rId886" Type="http://schemas.openxmlformats.org/officeDocument/2006/relationships/hyperlink" Target="mailto:almeidanicolas-25@hotmail.com" TargetMode="External"/><Relationship Id="rId2567" Type="http://schemas.openxmlformats.org/officeDocument/2006/relationships/hyperlink" Target="mailto:rosmatto@gmail.com" TargetMode="External"/><Relationship Id="rId2774" Type="http://schemas.openxmlformats.org/officeDocument/2006/relationships/hyperlink" Target="mailto:dayitoochoa032@gmail.com" TargetMode="External"/><Relationship Id="rId2" Type="http://schemas.openxmlformats.org/officeDocument/2006/relationships/hyperlink" Target="mailto:atehenais.53@hotmail.com" TargetMode="External"/><Relationship Id="rId539" Type="http://schemas.openxmlformats.org/officeDocument/2006/relationships/hyperlink" Target="mailto:juanpisxd93@gmail.com" TargetMode="External"/><Relationship Id="rId746" Type="http://schemas.openxmlformats.org/officeDocument/2006/relationships/hyperlink" Target="mailto:ceciliazalamea2016@gmail.com" TargetMode="External"/><Relationship Id="rId1169" Type="http://schemas.openxmlformats.org/officeDocument/2006/relationships/hyperlink" Target="mailto:annieromerop@hotmail.com" TargetMode="External"/><Relationship Id="rId1376" Type="http://schemas.openxmlformats.org/officeDocument/2006/relationships/hyperlink" Target="mailto:yadimilenap@gmail.com" TargetMode="External"/><Relationship Id="rId1583" Type="http://schemas.openxmlformats.org/officeDocument/2006/relationships/hyperlink" Target="mailto:olgaluciau176@hotmail.com" TargetMode="External"/><Relationship Id="rId2427" Type="http://schemas.openxmlformats.org/officeDocument/2006/relationships/hyperlink" Target="mailto:alixramossierra@hotmail.com" TargetMode="External"/><Relationship Id="rId2981" Type="http://schemas.openxmlformats.org/officeDocument/2006/relationships/hyperlink" Target="mailto:jularonv@gmail.com" TargetMode="External"/><Relationship Id="rId953" Type="http://schemas.openxmlformats.org/officeDocument/2006/relationships/hyperlink" Target="mailto:abuela.905@hotmail.com" TargetMode="External"/><Relationship Id="rId1029" Type="http://schemas.openxmlformats.org/officeDocument/2006/relationships/hyperlink" Target="mailto:termanym1943@gmail.com" TargetMode="External"/><Relationship Id="rId1236" Type="http://schemas.openxmlformats.org/officeDocument/2006/relationships/hyperlink" Target="mailto:joselosada324@hotmail.com" TargetMode="External"/><Relationship Id="rId1790" Type="http://schemas.openxmlformats.org/officeDocument/2006/relationships/hyperlink" Target="mailto:candelariadrafe17@gmail.com" TargetMode="External"/><Relationship Id="rId2634" Type="http://schemas.openxmlformats.org/officeDocument/2006/relationships/hyperlink" Target="mailto:mangelesbeltran@hotmail.com" TargetMode="External"/><Relationship Id="rId2841" Type="http://schemas.openxmlformats.org/officeDocument/2006/relationships/hyperlink" Target="mailto:myryamraz@gmail.com" TargetMode="External"/><Relationship Id="rId82" Type="http://schemas.openxmlformats.org/officeDocument/2006/relationships/hyperlink" Target="mailto:MARIACALARCONDEN@GMAIL.COM" TargetMode="External"/><Relationship Id="rId606" Type="http://schemas.openxmlformats.org/officeDocument/2006/relationships/hyperlink" Target="mailto:fontibondrafeg@gmail.com" TargetMode="External"/><Relationship Id="rId813" Type="http://schemas.openxmlformats.org/officeDocument/2006/relationships/hyperlink" Target="mailto:ricardoduarte84n@hotmail.com" TargetMode="External"/><Relationship Id="rId1443" Type="http://schemas.openxmlformats.org/officeDocument/2006/relationships/hyperlink" Target="mailto:camachoaleja2609@gmail.com" TargetMode="External"/><Relationship Id="rId1650" Type="http://schemas.openxmlformats.org/officeDocument/2006/relationships/hyperlink" Target="mailto:dianitamendez_99@hotmail.com" TargetMode="External"/><Relationship Id="rId2701" Type="http://schemas.openxmlformats.org/officeDocument/2006/relationships/hyperlink" Target="mailto:ricardgab@hotmail.com" TargetMode="External"/><Relationship Id="rId1303" Type="http://schemas.openxmlformats.org/officeDocument/2006/relationships/hyperlink" Target="mailto:cparra015@gmail.com" TargetMode="External"/><Relationship Id="rId1510" Type="http://schemas.openxmlformats.org/officeDocument/2006/relationships/hyperlink" Target="mailto:julianmaurodriguez31416@gmail.com" TargetMode="External"/><Relationship Id="rId3268" Type="http://schemas.openxmlformats.org/officeDocument/2006/relationships/hyperlink" Target="mailto:karolanzase@live.com" TargetMode="External"/><Relationship Id="rId189" Type="http://schemas.openxmlformats.org/officeDocument/2006/relationships/hyperlink" Target="mailto:lydis19@hotmail.com" TargetMode="External"/><Relationship Id="rId396" Type="http://schemas.openxmlformats.org/officeDocument/2006/relationships/hyperlink" Target="mailto:ericklatorre00030@gmail.com" TargetMode="External"/><Relationship Id="rId2077" Type="http://schemas.openxmlformats.org/officeDocument/2006/relationships/hyperlink" Target="mailto:usaquendrafe1@gmail.com" TargetMode="External"/><Relationship Id="rId2284" Type="http://schemas.openxmlformats.org/officeDocument/2006/relationships/hyperlink" Target="mailto:dapar80@yahoo.com" TargetMode="External"/><Relationship Id="rId2491" Type="http://schemas.openxmlformats.org/officeDocument/2006/relationships/hyperlink" Target="mailto:ana_elvia1726@hotmail.com" TargetMode="External"/><Relationship Id="rId3128" Type="http://schemas.openxmlformats.org/officeDocument/2006/relationships/hyperlink" Target="mailto:pierrevisiong12@hotmail.com" TargetMode="External"/><Relationship Id="rId3335" Type="http://schemas.openxmlformats.org/officeDocument/2006/relationships/hyperlink" Target="mailto:gomezjn2007@yahoo.es" TargetMode="External"/><Relationship Id="rId256" Type="http://schemas.openxmlformats.org/officeDocument/2006/relationships/hyperlink" Target="mailto:barohf12@gmail.com" TargetMode="External"/><Relationship Id="rId463" Type="http://schemas.openxmlformats.org/officeDocument/2006/relationships/hyperlink" Target="mailto:analidi@hotmail.com" TargetMode="External"/><Relationship Id="rId670" Type="http://schemas.openxmlformats.org/officeDocument/2006/relationships/hyperlink" Target="mailto:alexanrafe@gmail.com" TargetMode="External"/><Relationship Id="rId1093" Type="http://schemas.openxmlformats.org/officeDocument/2006/relationships/hyperlink" Target="mailto:carlosv492010@gmail.com" TargetMode="External"/><Relationship Id="rId2144" Type="http://schemas.openxmlformats.org/officeDocument/2006/relationships/hyperlink" Target="mailto:orlando52ruiz@hotmail.com" TargetMode="External"/><Relationship Id="rId2351" Type="http://schemas.openxmlformats.org/officeDocument/2006/relationships/hyperlink" Target="mailto:usmedrafe05@gmail.com" TargetMode="External"/><Relationship Id="rId3402" Type="http://schemas.openxmlformats.org/officeDocument/2006/relationships/hyperlink" Target="mailto:hgarciasabogal@gmail.com" TargetMode="External"/><Relationship Id="rId116" Type="http://schemas.openxmlformats.org/officeDocument/2006/relationships/hyperlink" Target="mailto:oscarzabala25@hotmail.com" TargetMode="External"/><Relationship Id="rId323" Type="http://schemas.openxmlformats.org/officeDocument/2006/relationships/hyperlink" Target="mailto:drafesuba14@gmail.com" TargetMode="External"/><Relationship Id="rId530" Type="http://schemas.openxmlformats.org/officeDocument/2006/relationships/hyperlink" Target="mailto:reinaldocastro3@gmail.com" TargetMode="External"/><Relationship Id="rId1160" Type="http://schemas.openxmlformats.org/officeDocument/2006/relationships/hyperlink" Target="mailto:lindaangel79@hotmail.com" TargetMode="External"/><Relationship Id="rId2004" Type="http://schemas.openxmlformats.org/officeDocument/2006/relationships/hyperlink" Target="mailto:drafeengativa2018@gmail.com" TargetMode="External"/><Relationship Id="rId2211" Type="http://schemas.openxmlformats.org/officeDocument/2006/relationships/hyperlink" Target="mailto:le.escobar@academiadeartesguerrero.com" TargetMode="External"/><Relationship Id="rId1020" Type="http://schemas.openxmlformats.org/officeDocument/2006/relationships/hyperlink" Target="mailto:claramogollony@gmail.com" TargetMode="External"/><Relationship Id="rId1977" Type="http://schemas.openxmlformats.org/officeDocument/2006/relationships/hyperlink" Target="mailto:drafeengativa2018@gmail.com" TargetMode="External"/><Relationship Id="rId1837" Type="http://schemas.openxmlformats.org/officeDocument/2006/relationships/hyperlink" Target="mailto:mgosma22@gmail.com" TargetMode="External"/><Relationship Id="rId3192" Type="http://schemas.openxmlformats.org/officeDocument/2006/relationships/hyperlink" Target="mailto:maleja.velasco@hotmail.com" TargetMode="External"/><Relationship Id="rId3052" Type="http://schemas.openxmlformats.org/officeDocument/2006/relationships/hyperlink" Target="mailto:julymal503@gmail.com" TargetMode="External"/><Relationship Id="rId180" Type="http://schemas.openxmlformats.org/officeDocument/2006/relationships/hyperlink" Target="mailto:placebotheeli@gmail.com" TargetMode="External"/><Relationship Id="rId1904" Type="http://schemas.openxmlformats.org/officeDocument/2006/relationships/hyperlink" Target="mailto:estradacindy615@gmail.com" TargetMode="External"/><Relationship Id="rId997" Type="http://schemas.openxmlformats.org/officeDocument/2006/relationships/hyperlink" Target="mailto:alexandertorreslopez18@outlook.com" TargetMode="External"/><Relationship Id="rId2678" Type="http://schemas.openxmlformats.org/officeDocument/2006/relationships/hyperlink" Target="mailto:gonzalotorresarias@gmail.com" TargetMode="External"/><Relationship Id="rId2885" Type="http://schemas.openxmlformats.org/officeDocument/2006/relationships/hyperlink" Target="mailto:calde5@educacionbogota.edu.co" TargetMode="External"/><Relationship Id="rId857" Type="http://schemas.openxmlformats.org/officeDocument/2006/relationships/hyperlink" Target="mailto:helenitabalanta1990@hotmail.com" TargetMode="External"/><Relationship Id="rId1487" Type="http://schemas.openxmlformats.org/officeDocument/2006/relationships/hyperlink" Target="mailto:andres_legui@hotmail.com" TargetMode="External"/><Relationship Id="rId1694" Type="http://schemas.openxmlformats.org/officeDocument/2006/relationships/hyperlink" Target="mailto:enriquedich6@gmail.com" TargetMode="External"/><Relationship Id="rId2538" Type="http://schemas.openxmlformats.org/officeDocument/2006/relationships/hyperlink" Target="mailto:funcionesesperanza@gmail.com" TargetMode="External"/><Relationship Id="rId2745" Type="http://schemas.openxmlformats.org/officeDocument/2006/relationships/hyperlink" Target="mailto:valencarrilllo708@gmail.com" TargetMode="External"/><Relationship Id="rId2952" Type="http://schemas.openxmlformats.org/officeDocument/2006/relationships/hyperlink" Target="mailto:samiragonzalezg@gmail.com" TargetMode="External"/><Relationship Id="rId717" Type="http://schemas.openxmlformats.org/officeDocument/2006/relationships/hyperlink" Target="mailto:sabahema@gmail.com" TargetMode="External"/><Relationship Id="rId924" Type="http://schemas.openxmlformats.org/officeDocument/2006/relationships/hyperlink" Target="mailto:sabatoo30@hotmail.com" TargetMode="External"/><Relationship Id="rId1347" Type="http://schemas.openxmlformats.org/officeDocument/2006/relationships/hyperlink" Target="mailto:alciramorenor@gmail.com" TargetMode="External"/><Relationship Id="rId1554" Type="http://schemas.openxmlformats.org/officeDocument/2006/relationships/hyperlink" Target="mailto:kamila20113@hotmail.com" TargetMode="External"/><Relationship Id="rId1761" Type="http://schemas.openxmlformats.org/officeDocument/2006/relationships/hyperlink" Target="mailto:mujeractiva2015@gmail.com" TargetMode="External"/><Relationship Id="rId2605" Type="http://schemas.openxmlformats.org/officeDocument/2006/relationships/hyperlink" Target="mailto:alexru23@hotmail.com" TargetMode="External"/><Relationship Id="rId2812" Type="http://schemas.openxmlformats.org/officeDocument/2006/relationships/hyperlink" Target="mailto:march.ovalle237@hotmail.com" TargetMode="External"/><Relationship Id="rId53" Type="http://schemas.openxmlformats.org/officeDocument/2006/relationships/hyperlink" Target="mailto:HERMANS.VEGA@GMAIL.COM" TargetMode="External"/><Relationship Id="rId1207" Type="http://schemas.openxmlformats.org/officeDocument/2006/relationships/hyperlink" Target="mailto:lilar2006@hotmail.com" TargetMode="External"/><Relationship Id="rId1414" Type="http://schemas.openxmlformats.org/officeDocument/2006/relationships/hyperlink" Target="mailto:jessica@gmail.com" TargetMode="External"/><Relationship Id="rId1621" Type="http://schemas.openxmlformats.org/officeDocument/2006/relationships/hyperlink" Target="mailto:choumen85@hotmail.com" TargetMode="External"/><Relationship Id="rId3379" Type="http://schemas.openxmlformats.org/officeDocument/2006/relationships/hyperlink" Target="mailto:alejandra.solano8@gmail.com" TargetMode="External"/><Relationship Id="rId2188" Type="http://schemas.openxmlformats.org/officeDocument/2006/relationships/hyperlink" Target="mailto:ronaldmanuel13btw@gmail.com" TargetMode="External"/><Relationship Id="rId2395" Type="http://schemas.openxmlformats.org/officeDocument/2006/relationships/hyperlink" Target="mailto:willileovargas@gmail.com" TargetMode="External"/><Relationship Id="rId3239" Type="http://schemas.openxmlformats.org/officeDocument/2006/relationships/hyperlink" Target="mailto:jvrcn786@gmail.com" TargetMode="External"/><Relationship Id="rId367" Type="http://schemas.openxmlformats.org/officeDocument/2006/relationships/hyperlink" Target="mailto:andresvaneto@gmail.com" TargetMode="External"/><Relationship Id="rId574" Type="http://schemas.openxmlformats.org/officeDocument/2006/relationships/hyperlink" Target="mailto:monyvale2012@hotmail.com" TargetMode="External"/><Relationship Id="rId2048" Type="http://schemas.openxmlformats.org/officeDocument/2006/relationships/hyperlink" Target="mailto:rumevale@yahoo.es" TargetMode="External"/><Relationship Id="rId2255" Type="http://schemas.openxmlformats.org/officeDocument/2006/relationships/hyperlink" Target="mailto:laura.leal84@yahoo.com" TargetMode="External"/><Relationship Id="rId227" Type="http://schemas.openxmlformats.org/officeDocument/2006/relationships/hyperlink" Target="mailto:fontibondrafe09@gmail.com" TargetMode="External"/><Relationship Id="rId781" Type="http://schemas.openxmlformats.org/officeDocument/2006/relationships/hyperlink" Target="mailto:larayuelart@gmail.com" TargetMode="External"/><Relationship Id="rId2462" Type="http://schemas.openxmlformats.org/officeDocument/2006/relationships/hyperlink" Target="mailto:fatalspy.matahary@gmail.com" TargetMode="External"/><Relationship Id="rId3306" Type="http://schemas.openxmlformats.org/officeDocument/2006/relationships/hyperlink" Target="mailto:luisarincon59@gmail.com" TargetMode="External"/><Relationship Id="rId434" Type="http://schemas.openxmlformats.org/officeDocument/2006/relationships/hyperlink" Target="mailto:madejear@hotmail.com" TargetMode="External"/><Relationship Id="rId641" Type="http://schemas.openxmlformats.org/officeDocument/2006/relationships/hyperlink" Target="mailto:fontibondrafeg@gmail.com" TargetMode="External"/><Relationship Id="rId1064" Type="http://schemas.openxmlformats.org/officeDocument/2006/relationships/hyperlink" Target="mailto:estebanavilez202@gmail.com" TargetMode="External"/><Relationship Id="rId1271" Type="http://schemas.openxmlformats.org/officeDocument/2006/relationships/hyperlink" Target="mailto:electromora12@hotmail.com" TargetMode="External"/><Relationship Id="rId2115" Type="http://schemas.openxmlformats.org/officeDocument/2006/relationships/hyperlink" Target="mailto:usaquendrafe1@gmail.com" TargetMode="External"/><Relationship Id="rId2322" Type="http://schemas.openxmlformats.org/officeDocument/2006/relationships/hyperlink" Target="mailto:rosaesperanzamora@gmail.com" TargetMode="External"/><Relationship Id="rId501" Type="http://schemas.openxmlformats.org/officeDocument/2006/relationships/hyperlink" Target="mailto:eusebiapintoyara@gmail.com" TargetMode="External"/><Relationship Id="rId1131" Type="http://schemas.openxmlformats.org/officeDocument/2006/relationships/hyperlink" Target="mailto:laurarevalo9@gmail.com" TargetMode="External"/><Relationship Id="rId3096" Type="http://schemas.openxmlformats.org/officeDocument/2006/relationships/hyperlink" Target="mailto:marirogu@outlook.es" TargetMode="External"/><Relationship Id="rId1948" Type="http://schemas.openxmlformats.org/officeDocument/2006/relationships/hyperlink" Target="mailto:freddy-1504@hotmail.com" TargetMode="External"/><Relationship Id="rId3163" Type="http://schemas.openxmlformats.org/officeDocument/2006/relationships/hyperlink" Target="mailto:leidyzabala2004@gmail.com" TargetMode="External"/><Relationship Id="rId3370" Type="http://schemas.openxmlformats.org/officeDocument/2006/relationships/hyperlink" Target="mailto:elcy.oulido@gmail.com" TargetMode="External"/><Relationship Id="rId291" Type="http://schemas.openxmlformats.org/officeDocument/2006/relationships/hyperlink" Target="mailto:marta-elena1@hotmail.com" TargetMode="External"/><Relationship Id="rId1808" Type="http://schemas.openxmlformats.org/officeDocument/2006/relationships/hyperlink" Target="mailto:drafesuba11@gmail.com" TargetMode="External"/><Relationship Id="rId3023" Type="http://schemas.openxmlformats.org/officeDocument/2006/relationships/hyperlink" Target="mailto:acostak387@gmail.com" TargetMode="External"/><Relationship Id="rId151" Type="http://schemas.openxmlformats.org/officeDocument/2006/relationships/hyperlink" Target="mailto:licenciadocarvajal82@gmail.com" TargetMode="External"/><Relationship Id="rId3230" Type="http://schemas.openxmlformats.org/officeDocument/2006/relationships/hyperlink" Target="mailto:marcot56@gmail.com" TargetMode="External"/><Relationship Id="rId2789" Type="http://schemas.openxmlformats.org/officeDocument/2006/relationships/hyperlink" Target="mailto:profesorricardo@yahoo,com" TargetMode="External"/><Relationship Id="rId2996" Type="http://schemas.openxmlformats.org/officeDocument/2006/relationships/hyperlink" Target="mailto:oscarerochac@gmail.com" TargetMode="External"/><Relationship Id="rId968" Type="http://schemas.openxmlformats.org/officeDocument/2006/relationships/hyperlink" Target="mailto:adrainamontero-1010@hotmail.com" TargetMode="External"/><Relationship Id="rId1598" Type="http://schemas.openxmlformats.org/officeDocument/2006/relationships/hyperlink" Target="mailto:yuortiz@unal.edu.co" TargetMode="External"/><Relationship Id="rId2649" Type="http://schemas.openxmlformats.org/officeDocument/2006/relationships/hyperlink" Target="mailto:mechisan37@hotmail.com" TargetMode="External"/><Relationship Id="rId2856" Type="http://schemas.openxmlformats.org/officeDocument/2006/relationships/hyperlink" Target="mailto:juniorrivas28@hotmail.com" TargetMode="External"/><Relationship Id="rId97" Type="http://schemas.openxmlformats.org/officeDocument/2006/relationships/hyperlink" Target="mailto:doriaenid@hotmail.com" TargetMode="External"/><Relationship Id="rId828" Type="http://schemas.openxmlformats.org/officeDocument/2006/relationships/hyperlink" Target="mailto:leo1675@gmail.com" TargetMode="External"/><Relationship Id="rId1458" Type="http://schemas.openxmlformats.org/officeDocument/2006/relationships/hyperlink" Target="mailto:carzuza@sdmujer.gov.co" TargetMode="External"/><Relationship Id="rId1665" Type="http://schemas.openxmlformats.org/officeDocument/2006/relationships/hyperlink" Target="mailto:flakiss190@hotmail.com" TargetMode="External"/><Relationship Id="rId1872" Type="http://schemas.openxmlformats.org/officeDocument/2006/relationships/hyperlink" Target="mailto:drafesuba11@gmail.com" TargetMode="External"/><Relationship Id="rId2509" Type="http://schemas.openxmlformats.org/officeDocument/2006/relationships/hyperlink" Target="mailto:jhonieramp@gmail.com" TargetMode="External"/><Relationship Id="rId2716" Type="http://schemas.openxmlformats.org/officeDocument/2006/relationships/hyperlink" Target="mailto:quetzaldanzas@hotmail.com" TargetMode="External"/><Relationship Id="rId1318" Type="http://schemas.openxmlformats.org/officeDocument/2006/relationships/hyperlink" Target="mailto:ivanazul_1981@hotmail.com" TargetMode="External"/><Relationship Id="rId1525" Type="http://schemas.openxmlformats.org/officeDocument/2006/relationships/hyperlink" Target="mailto:jaur14@hotmail.com" TargetMode="External"/><Relationship Id="rId2923" Type="http://schemas.openxmlformats.org/officeDocument/2006/relationships/hyperlink" Target="mailto:germandavinci@gmail.com" TargetMode="External"/><Relationship Id="rId1732" Type="http://schemas.openxmlformats.org/officeDocument/2006/relationships/hyperlink" Target="mailto:paup0529@gmail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erikunamigoenquienconfiar@gmail.com%20jallocalidad7bosa@gmail.com" TargetMode="External"/><Relationship Id="rId13" Type="http://schemas.openxmlformats.org/officeDocument/2006/relationships/hyperlink" Target="mailto:jaimecamargomolina@gmail.com;jalpuentearanda@yahoo.com.co" TargetMode="External"/><Relationship Id="rId3" Type="http://schemas.openxmlformats.org/officeDocument/2006/relationships/hyperlink" Target="mailto:jaldelacandelaria@hotmail.com" TargetMode="External"/><Relationship Id="rId7" Type="http://schemas.openxmlformats.org/officeDocument/2006/relationships/hyperlink" Target="mailto:ediltriana@gmail.com%20--%20jalsancristobal@gmail.com" TargetMode="External"/><Relationship Id="rId12" Type="http://schemas.openxmlformats.org/officeDocument/2006/relationships/hyperlink" Target="mailto:cam-edil@hotmail.com" TargetMode="External"/><Relationship Id="rId2" Type="http://schemas.openxmlformats.org/officeDocument/2006/relationships/hyperlink" Target="mailto:jcbecerrah@yahoo.es" TargetMode="External"/><Relationship Id="rId1" Type="http://schemas.openxmlformats.org/officeDocument/2006/relationships/hyperlink" Target="mailto:marianochalarcasanta@yahoo.es" TargetMode="External"/><Relationship Id="rId6" Type="http://schemas.openxmlformats.org/officeDocument/2006/relationships/hyperlink" Target="mailto:Edil3orlando@hotmail.com%20%20jalsantafe@hotmail.es" TargetMode="External"/><Relationship Id="rId11" Type="http://schemas.openxmlformats.org/officeDocument/2006/relationships/hyperlink" Target="mailto:jalsumapaz20@hotmail.com" TargetMode="External"/><Relationship Id="rId5" Type="http://schemas.openxmlformats.org/officeDocument/2006/relationships/hyperlink" Target="mailto:edilcarocr@gmail.com-----jalusaquen2016@gmail.com" TargetMode="External"/><Relationship Id="rId10" Type="http://schemas.openxmlformats.org/officeDocument/2006/relationships/hyperlink" Target="mailto:roberto119@hotmail.com" TargetMode="External"/><Relationship Id="rId4" Type="http://schemas.openxmlformats.org/officeDocument/2006/relationships/hyperlink" Target="mailto:jalciudadbolivar@gmail.com" TargetMode="External"/><Relationship Id="rId9" Type="http://schemas.openxmlformats.org/officeDocument/2006/relationships/hyperlink" Target="mailto:rruizgerman@gmail.com" TargetMode="External"/><Relationship Id="rId14" Type="http://schemas.openxmlformats.org/officeDocument/2006/relationships/hyperlink" Target="mailto:jaltunjuelito@gmail.com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mailto:silvaromero@yahoo.com" TargetMode="External"/><Relationship Id="rId18" Type="http://schemas.openxmlformats.org/officeDocument/2006/relationships/hyperlink" Target="mailto:fidelcano@elespectador.com" TargetMode="External"/><Relationship Id="rId26" Type="http://schemas.openxmlformats.org/officeDocument/2006/relationships/hyperlink" Target="mailto:djgese93@hotmail.com" TargetMode="External"/><Relationship Id="rId39" Type="http://schemas.openxmlformats.org/officeDocument/2006/relationships/hyperlink" Target="mailto:jeespinosa@rcnradio.com.co" TargetMode="External"/><Relationship Id="rId21" Type="http://schemas.openxmlformats.org/officeDocument/2006/relationships/hyperlink" Target="mailto:aforero@fundacionlyd.org" TargetMode="External"/><Relationship Id="rId34" Type="http://schemas.openxmlformats.org/officeDocument/2006/relationships/hyperlink" Target="mailto:claudia.morales@caracol.com.co" TargetMode="External"/><Relationship Id="rId42" Type="http://schemas.openxmlformats.org/officeDocument/2006/relationships/hyperlink" Target="mailto:dsamper@semana.com.co" TargetMode="External"/><Relationship Id="rId47" Type="http://schemas.openxmlformats.org/officeDocument/2006/relationships/hyperlink" Target="mailto:cgurisatti@ntn24.com" TargetMode="External"/><Relationship Id="rId50" Type="http://schemas.openxmlformats.org/officeDocument/2006/relationships/hyperlink" Target="mailto:darres@citytv.com.co" TargetMode="External"/><Relationship Id="rId55" Type="http://schemas.openxmlformats.org/officeDocument/2006/relationships/hyperlink" Target="mailto:msanchez@uniandes.edu.co" TargetMode="External"/><Relationship Id="rId7" Type="http://schemas.openxmlformats.org/officeDocument/2006/relationships/hyperlink" Target="mailto:rhommesr@hotmail.com" TargetMode="External"/><Relationship Id="rId2" Type="http://schemas.openxmlformats.org/officeDocument/2006/relationships/hyperlink" Target="mailto:behrentz@gmail.com" TargetMode="External"/><Relationship Id="rId16" Type="http://schemas.openxmlformats.org/officeDocument/2006/relationships/hyperlink" Target="mailto:melojorgeorlando@gmail.com" TargetMode="External"/><Relationship Id="rId29" Type="http://schemas.openxmlformats.org/officeDocument/2006/relationships/hyperlink" Target="mailto:Claudio.garrido@publimetro.co" TargetMode="External"/><Relationship Id="rId11" Type="http://schemas.openxmlformats.org/officeDocument/2006/relationships/hyperlink" Target="mailto:gabsil09@gmail.com" TargetMode="External"/><Relationship Id="rId24" Type="http://schemas.openxmlformats.org/officeDocument/2006/relationships/hyperlink" Target="mailto:hanas09@gmail.com" TargetMode="External"/><Relationship Id="rId32" Type="http://schemas.openxmlformats.org/officeDocument/2006/relationships/hyperlink" Target="mailto:darizmendi@caracol.com.co" TargetMode="External"/><Relationship Id="rId37" Type="http://schemas.openxmlformats.org/officeDocument/2006/relationships/hyperlink" Target="mailto:gppardo@hotmail.com" TargetMode="External"/><Relationship Id="rId40" Type="http://schemas.openxmlformats.org/officeDocument/2006/relationships/hyperlink" Target="mailto:habuetac@semana.com" TargetMode="External"/><Relationship Id="rId45" Type="http://schemas.openxmlformats.org/officeDocument/2006/relationships/hyperlink" Target="mailto:mariajimenaduzan@gmail.com" TargetMode="External"/><Relationship Id="rId53" Type="http://schemas.openxmlformats.org/officeDocument/2006/relationships/hyperlink" Target="mailto:jdelarue@cablenoticias.tv" TargetMode="External"/><Relationship Id="rId58" Type="http://schemas.openxmlformats.org/officeDocument/2006/relationships/hyperlink" Target="mailto:asantos@semana.com" TargetMode="External"/><Relationship Id="rId5" Type="http://schemas.openxmlformats.org/officeDocument/2006/relationships/hyperlink" Target="mailto:cecilia@cisoe.com" TargetMode="External"/><Relationship Id="rId61" Type="http://schemas.openxmlformats.org/officeDocument/2006/relationships/printerSettings" Target="../printerSettings/printerSettings3.bin"/><Relationship Id="rId19" Type="http://schemas.openxmlformats.org/officeDocument/2006/relationships/hyperlink" Target="mailto:salomon.kalmanovitz@utadeo.edu.co" TargetMode="External"/><Relationship Id="rId14" Type="http://schemas.openxmlformats.org/officeDocument/2006/relationships/hyperlink" Target="mailto:silvarmando@yahoo.com" TargetMode="External"/><Relationship Id="rId22" Type="http://schemas.openxmlformats.org/officeDocument/2006/relationships/hyperlink" Target="mailto:rabodeajip@hotmail.com" TargetMode="External"/><Relationship Id="rId27" Type="http://schemas.openxmlformats.org/officeDocument/2006/relationships/hyperlink" Target="mailto:sclavijo@anif.com.co" TargetMode="External"/><Relationship Id="rId30" Type="http://schemas.openxmlformats.org/officeDocument/2006/relationships/hyperlink" Target="mailto:jonnathan.echeverry@%20qhboradio.com" TargetMode="External"/><Relationship Id="rId35" Type="http://schemas.openxmlformats.org/officeDocument/2006/relationships/hyperlink" Target="mailto:darcyquinnrey@yahoo.com" TargetMode="External"/><Relationship Id="rId43" Type="http://schemas.openxmlformats.org/officeDocument/2006/relationships/hyperlink" Target="mailto:jmacevedom@gmail.com" TargetMode="External"/><Relationship Id="rId48" Type="http://schemas.openxmlformats.org/officeDocument/2006/relationships/hyperlink" Target="mailto:yamid@cmi.com.co" TargetMode="External"/><Relationship Id="rId56" Type="http://schemas.openxmlformats.org/officeDocument/2006/relationships/hyperlink" Target="mailto:directora@festivaldeteatro" TargetMode="External"/><Relationship Id="rId8" Type="http://schemas.openxmlformats.org/officeDocument/2006/relationships/hyperlink" Target="mailto:andreshurtadogarcia@hotmail.com" TargetMode="External"/><Relationship Id="rId51" Type="http://schemas.openxmlformats.org/officeDocument/2006/relationships/hyperlink" Target="mailto:clamah@citytv.com.co" TargetMode="External"/><Relationship Id="rId3" Type="http://schemas.openxmlformats.org/officeDocument/2006/relationships/hyperlink" Target="mailto:mariaisabelruedas@gmail.com" TargetMode="External"/><Relationship Id="rId12" Type="http://schemas.openxmlformats.org/officeDocument/2006/relationships/hyperlink" Target="mailto:fcajiao10@telmex.net.co" TargetMode="External"/><Relationship Id="rId17" Type="http://schemas.openxmlformats.org/officeDocument/2006/relationships/hyperlink" Target="mailto:carvajalrueda@hotmail.com" TargetMode="External"/><Relationship Id="rId25" Type="http://schemas.openxmlformats.org/officeDocument/2006/relationships/hyperlink" Target="mailto:juanpbarrientos@gmail.com" TargetMode="External"/><Relationship Id="rId33" Type="http://schemas.openxmlformats.org/officeDocument/2006/relationships/hyperlink" Target="mailto:dianacalderon@caracol.com.co" TargetMode="External"/><Relationship Id="rId38" Type="http://schemas.openxmlformats.org/officeDocument/2006/relationships/hyperlink" Target="mailto:Yolandaruiz@rcnradio.com.co" TargetMode="External"/><Relationship Id="rId46" Type="http://schemas.openxmlformats.org/officeDocument/2006/relationships/hyperlink" Target="mailto:raospina@caracoltv.com.co" TargetMode="External"/><Relationship Id="rId59" Type="http://schemas.openxmlformats.org/officeDocument/2006/relationships/hyperlink" Target="mailto:arielfavila.@gmail.com" TargetMode="External"/><Relationship Id="rId20" Type="http://schemas.openxmlformats.org/officeDocument/2006/relationships/hyperlink" Target="mailto:alfredomolano@gmail.com" TargetMode="External"/><Relationship Id="rId41" Type="http://schemas.openxmlformats.org/officeDocument/2006/relationships/hyperlink" Target="mailto:lvalenciaa@gmail.com" TargetMode="External"/><Relationship Id="rId54" Type="http://schemas.openxmlformats.org/officeDocument/2006/relationships/hyperlink" Target="mailto:ignacio.gomez@noticiasuno.com" TargetMode="External"/><Relationship Id="rId1" Type="http://schemas.openxmlformats.org/officeDocument/2006/relationships/hyperlink" Target="mailto:robpom@eltiempo.com" TargetMode="External"/><Relationship Id="rId6" Type="http://schemas.openxmlformats.org/officeDocument/2006/relationships/hyperlink" Target="mailto:jrestrepo@gmail.com" TargetMode="External"/><Relationship Id="rId15" Type="http://schemas.openxmlformats.org/officeDocument/2006/relationships/hyperlink" Target="mailto:jaimecastro38@gmail.com" TargetMode="External"/><Relationship Id="rId23" Type="http://schemas.openxmlformats.org/officeDocument/2006/relationships/hyperlink" Target="mailto:mabellara@gmail.com" TargetMode="External"/><Relationship Id="rId28" Type="http://schemas.openxmlformats.org/officeDocument/2006/relationships/hyperlink" Target="mailto:editoriales@elnuevosiglo.com.co" TargetMode="External"/><Relationship Id="rId36" Type="http://schemas.openxmlformats.org/officeDocument/2006/relationships/hyperlink" Target="mailto:ggomez@caracol.com.co" TargetMode="External"/><Relationship Id="rId49" Type="http://schemas.openxmlformats.org/officeDocument/2006/relationships/hyperlink" Target="mailto:imfmu&#241;oz@caracoltv.com" TargetMode="External"/><Relationship Id="rId57" Type="http://schemas.openxmlformats.org/officeDocument/2006/relationships/hyperlink" Target="mailto:hector.abad@gmail.com" TargetMode="External"/><Relationship Id="rId10" Type="http://schemas.openxmlformats.org/officeDocument/2006/relationships/hyperlink" Target="mailto:efequiroz@yahoo.com.ar" TargetMode="External"/><Relationship Id="rId31" Type="http://schemas.openxmlformats.org/officeDocument/2006/relationships/hyperlink" Target="mailto:gustavorsantafe@%20yahoo.com" TargetMode="External"/><Relationship Id="rId44" Type="http://schemas.openxmlformats.org/officeDocument/2006/relationships/hyperlink" Target="mailto:dcoronell@yahoo.com" TargetMode="External"/><Relationship Id="rId52" Type="http://schemas.openxmlformats.org/officeDocument/2006/relationships/hyperlink" Target="mailto:acot7@yahoo.com" TargetMode="External"/><Relationship Id="rId60" Type="http://schemas.openxmlformats.org/officeDocument/2006/relationships/hyperlink" Target="mailto:andmon@eltiempo.com" TargetMode="External"/><Relationship Id="rId4" Type="http://schemas.openxmlformats.org/officeDocument/2006/relationships/hyperlink" Target="mailto:saludhernandezmoraz@gmail.com" TargetMode="External"/><Relationship Id="rId9" Type="http://schemas.openxmlformats.org/officeDocument/2006/relationships/hyperlink" Target="mailto:mauricio.pombo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heidiabde@gmail.com" TargetMode="External"/><Relationship Id="rId2" Type="http://schemas.openxmlformats.org/officeDocument/2006/relationships/hyperlink" Target="mailto:manuel.orjuela@gmail.com" TargetMode="External"/><Relationship Id="rId1" Type="http://schemas.openxmlformats.org/officeDocument/2006/relationships/hyperlink" Target="mailto:k@casae.com" TargetMode="External"/><Relationship Id="rId6" Type="http://schemas.openxmlformats.org/officeDocument/2006/relationships/hyperlink" Target="mailto:tvarasanta@gmail.com" TargetMode="External"/><Relationship Id="rId5" Type="http://schemas.openxmlformats.org/officeDocument/2006/relationships/hyperlink" Target="mailto:jose.rios@idartes.gov.co" TargetMode="External"/><Relationship Id="rId4" Type="http://schemas.openxmlformats.org/officeDocument/2006/relationships/hyperlink" Target="mailto:abderhaldenrolf@gmail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wlgardel@me.com" TargetMode="External"/><Relationship Id="rId13" Type="http://schemas.openxmlformats.org/officeDocument/2006/relationships/hyperlink" Target="mailto:ar.guembel@gmail.com" TargetMode="External"/><Relationship Id="rId18" Type="http://schemas.openxmlformats.org/officeDocument/2006/relationships/hyperlink" Target="mailto:romerosandro@yahoo.com" TargetMode="External"/><Relationship Id="rId3" Type="http://schemas.openxmlformats.org/officeDocument/2006/relationships/hyperlink" Target="mailto:contacto@kioskoteatral.com" TargetMode="External"/><Relationship Id="rId7" Type="http://schemas.openxmlformats.org/officeDocument/2006/relationships/hyperlink" Target="mailto:abderhaldenrolf@gmail.com" TargetMode="External"/><Relationship Id="rId12" Type="http://schemas.openxmlformats.org/officeDocument/2006/relationships/hyperlink" Target="mailto:ajaramilloh@unal.edu.co" TargetMode="External"/><Relationship Id="rId17" Type="http://schemas.openxmlformats.org/officeDocument/2006/relationships/hyperlink" Target="mailto:philippelegler@gmail.com" TargetMode="External"/><Relationship Id="rId2" Type="http://schemas.openxmlformats.org/officeDocument/2006/relationships/hyperlink" Target="mailto:vaqapt@gmail.com" TargetMode="External"/><Relationship Id="rId16" Type="http://schemas.openxmlformats.org/officeDocument/2006/relationships/hyperlink" Target="mailto:lamusobregon@gmail.com" TargetMode="External"/><Relationship Id="rId1" Type="http://schemas.openxmlformats.org/officeDocument/2006/relationships/hyperlink" Target="mailto:ensamblajeteatro@yahoo.com" TargetMode="External"/><Relationship Id="rId6" Type="http://schemas.openxmlformats.org/officeDocument/2006/relationships/hyperlink" Target="mailto:toreritorincon@gmail.com" TargetMode="External"/><Relationship Id="rId11" Type="http://schemas.openxmlformats.org/officeDocument/2006/relationships/hyperlink" Target="mailto:albertosanabria@hotmail.com" TargetMode="External"/><Relationship Id="rId5" Type="http://schemas.openxmlformats.org/officeDocument/2006/relationships/hyperlink" Target="mailto:heidiabde@gmail.com" TargetMode="External"/><Relationship Id="rId15" Type="http://schemas.openxmlformats.org/officeDocument/2006/relationships/hyperlink" Target="mailto:luisgonzalezsarmiento@gmail.com" TargetMode="External"/><Relationship Id="rId10" Type="http://schemas.openxmlformats.org/officeDocument/2006/relationships/hyperlink" Target="mailto:tvarasanta@gmail.com" TargetMode="External"/><Relationship Id="rId19" Type="http://schemas.openxmlformats.org/officeDocument/2006/relationships/hyperlink" Target="mailto:sebastianospinagarces@hotmail.com" TargetMode="External"/><Relationship Id="rId4" Type="http://schemas.openxmlformats.org/officeDocument/2006/relationships/hyperlink" Target="mailto:juliana.reyes@lexplose.com" TargetMode="External"/><Relationship Id="rId9" Type="http://schemas.openxmlformats.org/officeDocument/2006/relationships/hyperlink" Target="mailto:teatrotierra@hotmail.com" TargetMode="External"/><Relationship Id="rId14" Type="http://schemas.openxmlformats.org/officeDocument/2006/relationships/hyperlink" Target="mailto:lalalavillegas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corporacioncuepoymente@gmail.com" TargetMode="External"/><Relationship Id="rId2" Type="http://schemas.openxmlformats.org/officeDocument/2006/relationships/hyperlink" Target="mailto:companiaballetannapavlova@hotmail.com" TargetMode="External"/><Relationship Id="rId1" Type="http://schemas.openxmlformats.org/officeDocument/2006/relationships/hyperlink" Target="mailto:companiaballetannapavlova@hotmail.com" TargetMode="External"/><Relationship Id="rId4" Type="http://schemas.openxmlformats.org/officeDocument/2006/relationships/hyperlink" Target="mailto:scatabantu@gmail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lfuentes@operadecolombia.com" TargetMode="External"/><Relationship Id="rId2" Type="http://schemas.openxmlformats.org/officeDocument/2006/relationships/hyperlink" Target="mailto:deapertuto@yahoo.it" TargetMode="External"/><Relationship Id="rId1" Type="http://schemas.openxmlformats.org/officeDocument/2006/relationships/hyperlink" Target="mailto:luisdhero@yahoo.com" TargetMode="External"/><Relationship Id="rId4" Type="http://schemas.openxmlformats.org/officeDocument/2006/relationships/hyperlink" Target="mailto:rcoronado@operadecolombia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cristinag@ciudadlunar.com" TargetMode="External"/><Relationship Id="rId7" Type="http://schemas.openxmlformats.org/officeDocument/2006/relationships/hyperlink" Target="mailto:sergiocabrera2000@yahoo.com" TargetMode="External"/><Relationship Id="rId2" Type="http://schemas.openxmlformats.org/officeDocument/2006/relationships/hyperlink" Target="mailto:alexandracardonarestrepo@gmail.com" TargetMode="External"/><Relationship Id="rId1" Type="http://schemas.openxmlformats.org/officeDocument/2006/relationships/hyperlink" Target="mailto:albertojavierquiroga@gmail.com" TargetMode="External"/><Relationship Id="rId6" Type="http://schemas.openxmlformats.org/officeDocument/2006/relationships/hyperlink" Target="mailto:larpo56@hotmail.com" TargetMode="External"/><Relationship Id="rId5" Type="http://schemas.openxmlformats.org/officeDocument/2006/relationships/hyperlink" Target="mailto:solomaracas@hotmail.com" TargetMode="External"/><Relationship Id="rId4" Type="http://schemas.openxmlformats.org/officeDocument/2006/relationships/hyperlink" Target="mailto:cristinag@ciudadlunar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octavioescobargiraldo@gmail.com" TargetMode="External"/><Relationship Id="rId3" Type="http://schemas.openxmlformats.org/officeDocument/2006/relationships/hyperlink" Target="mailto:alfredovanin@gmail.com" TargetMode="External"/><Relationship Id="rId7" Type="http://schemas.openxmlformats.org/officeDocument/2006/relationships/hyperlink" Target="mailto:nelsonromeroguzman@yahoo.es" TargetMode="External"/><Relationship Id="rId2" Type="http://schemas.openxmlformats.org/officeDocument/2006/relationships/hyperlink" Target="mailto:alfredomolano@gmail.com" TargetMode="External"/><Relationship Id="rId1" Type="http://schemas.openxmlformats.org/officeDocument/2006/relationships/hyperlink" Target="mailto:lahamacagrande@outlook.com" TargetMode="External"/><Relationship Id="rId6" Type="http://schemas.openxmlformats.org/officeDocument/2006/relationships/hyperlink" Target="mailto:marydircultura@gmail.com" TargetMode="External"/><Relationship Id="rId5" Type="http://schemas.openxmlformats.org/officeDocument/2006/relationships/hyperlink" Target="mailto:vientosuroeste@yahoo.es" TargetMode="External"/><Relationship Id="rId4" Type="http://schemas.openxmlformats.org/officeDocument/2006/relationships/hyperlink" Target="mailto:eveliorosero@yahoo.es" TargetMode="External"/><Relationship Id="rId9" Type="http://schemas.openxmlformats.org/officeDocument/2006/relationships/hyperlink" Target="mailto:tonfy85@hot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vderobayo@gmail.com" TargetMode="External"/><Relationship Id="rId1" Type="http://schemas.openxmlformats.org/officeDocument/2006/relationships/hyperlink" Target="mailto:juancamilosierrarestrepo@gmail.com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mailto:cem@clemenciaecheverri@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22"/>
  <sheetViews>
    <sheetView workbookViewId="0">
      <selection activeCell="E1" sqref="E1:F1048576"/>
    </sheetView>
  </sheetViews>
  <sheetFormatPr baseColWidth="10" defaultRowHeight="15.75" x14ac:dyDescent="0.25"/>
  <cols>
    <col min="1" max="1" width="33.125" customWidth="1"/>
    <col min="2" max="2" width="24" customWidth="1"/>
    <col min="3" max="3" width="21.625" customWidth="1"/>
    <col min="4" max="4" width="24.5" customWidth="1"/>
    <col min="5" max="5" width="18.375" customWidth="1"/>
  </cols>
  <sheetData>
    <row r="1" spans="1:5" x14ac:dyDescent="0.25">
      <c r="A1" s="28" t="s">
        <v>0</v>
      </c>
      <c r="B1" s="28" t="s">
        <v>1</v>
      </c>
      <c r="C1" s="28" t="s">
        <v>610</v>
      </c>
      <c r="D1" s="28" t="s">
        <v>611</v>
      </c>
      <c r="E1" s="28" t="s">
        <v>612</v>
      </c>
    </row>
    <row r="2" spans="1:5" x14ac:dyDescent="0.25">
      <c r="A2" s="34" t="s">
        <v>619</v>
      </c>
      <c r="B2" s="34"/>
      <c r="C2" s="34" t="s">
        <v>621</v>
      </c>
      <c r="D2" s="34" t="s">
        <v>620</v>
      </c>
      <c r="E2" s="35"/>
    </row>
    <row r="3" spans="1:5" ht="24" x14ac:dyDescent="0.25">
      <c r="A3" s="36" t="s">
        <v>73</v>
      </c>
      <c r="B3" s="36" t="s">
        <v>26</v>
      </c>
      <c r="C3" s="34" t="s">
        <v>71</v>
      </c>
      <c r="D3" s="34" t="s">
        <v>74</v>
      </c>
      <c r="E3" s="35" t="s">
        <v>613</v>
      </c>
    </row>
    <row r="4" spans="1:5" x14ac:dyDescent="0.25">
      <c r="A4" s="34" t="s">
        <v>306</v>
      </c>
      <c r="B4" s="34" t="s">
        <v>12</v>
      </c>
      <c r="C4" s="34" t="s">
        <v>307</v>
      </c>
      <c r="D4" s="34" t="s">
        <v>308</v>
      </c>
      <c r="E4" s="35" t="s">
        <v>614</v>
      </c>
    </row>
    <row r="5" spans="1:5" x14ac:dyDescent="0.25">
      <c r="A5" s="34" t="s">
        <v>624</v>
      </c>
      <c r="B5" s="34"/>
      <c r="C5" s="34" t="s">
        <v>623</v>
      </c>
      <c r="D5" s="34" t="s">
        <v>622</v>
      </c>
      <c r="E5" s="35"/>
    </row>
    <row r="6" spans="1:5" x14ac:dyDescent="0.25">
      <c r="A6" s="34" t="s">
        <v>625</v>
      </c>
      <c r="B6" s="34" t="s">
        <v>563</v>
      </c>
      <c r="C6" s="34"/>
      <c r="D6" s="34" t="s">
        <v>564</v>
      </c>
      <c r="E6" s="35" t="s">
        <v>618</v>
      </c>
    </row>
    <row r="7" spans="1:5" x14ac:dyDescent="0.25">
      <c r="A7" s="34" t="s">
        <v>628</v>
      </c>
      <c r="B7" s="34"/>
      <c r="C7" s="34" t="s">
        <v>627</v>
      </c>
      <c r="D7" s="34" t="s">
        <v>626</v>
      </c>
      <c r="E7" s="35"/>
    </row>
    <row r="8" spans="1:5" ht="24" x14ac:dyDescent="0.25">
      <c r="A8" s="34" t="s">
        <v>631</v>
      </c>
      <c r="B8" s="34"/>
      <c r="C8" s="34" t="s">
        <v>632</v>
      </c>
      <c r="D8" s="34" t="s">
        <v>630</v>
      </c>
      <c r="E8" s="35"/>
    </row>
    <row r="9" spans="1:5" x14ac:dyDescent="0.25">
      <c r="A9" s="34" t="s">
        <v>633</v>
      </c>
      <c r="B9" s="34"/>
      <c r="C9" s="34" t="s">
        <v>634</v>
      </c>
      <c r="D9" s="34" t="s">
        <v>635</v>
      </c>
      <c r="E9" s="35"/>
    </row>
    <row r="10" spans="1:5" x14ac:dyDescent="0.25">
      <c r="A10" s="34" t="s">
        <v>636</v>
      </c>
      <c r="B10" s="34"/>
      <c r="C10" s="34" t="s">
        <v>637</v>
      </c>
      <c r="D10" s="34"/>
      <c r="E10" s="35"/>
    </row>
    <row r="11" spans="1:5" ht="24" x14ac:dyDescent="0.25">
      <c r="A11" s="34" t="s">
        <v>638</v>
      </c>
      <c r="B11" s="34"/>
      <c r="C11" s="34" t="s">
        <v>639</v>
      </c>
      <c r="D11" s="34" t="s">
        <v>640</v>
      </c>
      <c r="E11" s="35"/>
    </row>
    <row r="12" spans="1:5" x14ac:dyDescent="0.25">
      <c r="A12" s="34" t="s">
        <v>641</v>
      </c>
      <c r="B12" s="34"/>
      <c r="C12" s="34" t="s">
        <v>642</v>
      </c>
      <c r="D12" s="34"/>
      <c r="E12" s="35"/>
    </row>
    <row r="13" spans="1:5" x14ac:dyDescent="0.25">
      <c r="A13" s="34" t="s">
        <v>643</v>
      </c>
      <c r="B13" s="34"/>
      <c r="C13" s="34" t="s">
        <v>644</v>
      </c>
      <c r="D13" s="34"/>
      <c r="E13" s="35"/>
    </row>
    <row r="14" spans="1:5" ht="24" x14ac:dyDescent="0.25">
      <c r="A14" s="34" t="s">
        <v>645</v>
      </c>
      <c r="B14" s="34"/>
      <c r="C14" s="34" t="s">
        <v>646</v>
      </c>
      <c r="D14" s="34" t="s">
        <v>647</v>
      </c>
      <c r="E14" s="35"/>
    </row>
    <row r="15" spans="1:5" ht="24" x14ac:dyDescent="0.25">
      <c r="A15" s="36" t="s">
        <v>29</v>
      </c>
      <c r="B15" s="36" t="s">
        <v>12</v>
      </c>
      <c r="C15" s="36" t="s">
        <v>30</v>
      </c>
      <c r="D15" s="34" t="s">
        <v>31</v>
      </c>
      <c r="E15" s="35" t="s">
        <v>613</v>
      </c>
    </row>
    <row r="16" spans="1:5" ht="24" x14ac:dyDescent="0.25">
      <c r="A16" s="36" t="s">
        <v>648</v>
      </c>
      <c r="B16" s="36"/>
      <c r="C16" s="36" t="s">
        <v>649</v>
      </c>
      <c r="D16" s="34" t="s">
        <v>650</v>
      </c>
      <c r="E16" s="35"/>
    </row>
    <row r="17" spans="1:5" ht="24" x14ac:dyDescent="0.25">
      <c r="A17" s="34" t="s">
        <v>451</v>
      </c>
      <c r="B17" s="34" t="s">
        <v>603</v>
      </c>
      <c r="C17" s="34" t="s">
        <v>602</v>
      </c>
      <c r="D17" s="34" t="s">
        <v>452</v>
      </c>
      <c r="E17" s="35" t="s">
        <v>616</v>
      </c>
    </row>
    <row r="18" spans="1:5" ht="24" x14ac:dyDescent="0.25">
      <c r="A18" s="34" t="s">
        <v>651</v>
      </c>
      <c r="B18" s="34" t="s">
        <v>652</v>
      </c>
      <c r="C18" s="34"/>
      <c r="D18" s="34" t="s">
        <v>653</v>
      </c>
      <c r="E18" s="35"/>
    </row>
    <row r="19" spans="1:5" ht="24" x14ac:dyDescent="0.25">
      <c r="A19" s="34" t="s">
        <v>25</v>
      </c>
      <c r="B19" s="34" t="s">
        <v>26</v>
      </c>
      <c r="C19" s="34" t="s">
        <v>27</v>
      </c>
      <c r="D19" s="34" t="s">
        <v>28</v>
      </c>
      <c r="E19" s="35" t="s">
        <v>613</v>
      </c>
    </row>
    <row r="20" spans="1:5" x14ac:dyDescent="0.25">
      <c r="A20" s="34" t="s">
        <v>654</v>
      </c>
      <c r="B20" s="34" t="s">
        <v>655</v>
      </c>
      <c r="C20" s="34"/>
      <c r="D20" s="34" t="s">
        <v>656</v>
      </c>
      <c r="E20" s="35"/>
    </row>
    <row r="21" spans="1:5" x14ac:dyDescent="0.25">
      <c r="A21" s="34" t="s">
        <v>657</v>
      </c>
      <c r="B21" s="34"/>
      <c r="C21" s="34" t="s">
        <v>658</v>
      </c>
      <c r="D21" s="34" t="s">
        <v>659</v>
      </c>
      <c r="E21" s="35"/>
    </row>
    <row r="22" spans="1:5" ht="24" x14ac:dyDescent="0.25">
      <c r="A22" s="34" t="s">
        <v>8</v>
      </c>
      <c r="B22" s="34" t="s">
        <v>9</v>
      </c>
      <c r="C22" s="34" t="s">
        <v>6</v>
      </c>
      <c r="D22" s="34" t="s">
        <v>10</v>
      </c>
      <c r="E22" s="35" t="s">
        <v>613</v>
      </c>
    </row>
    <row r="23" spans="1:5" x14ac:dyDescent="0.25">
      <c r="A23" s="34" t="s">
        <v>660</v>
      </c>
      <c r="B23" s="34"/>
      <c r="C23" s="34" t="s">
        <v>661</v>
      </c>
      <c r="D23" s="34"/>
      <c r="E23" s="35"/>
    </row>
    <row r="24" spans="1:5" x14ac:dyDescent="0.25">
      <c r="A24" s="34" t="s">
        <v>662</v>
      </c>
      <c r="B24" s="34"/>
      <c r="C24" s="34" t="s">
        <v>663</v>
      </c>
      <c r="D24" s="34" t="s">
        <v>664</v>
      </c>
      <c r="E24" s="35"/>
    </row>
    <row r="26" spans="1:5" x14ac:dyDescent="0.25">
      <c r="A26" s="29" t="s">
        <v>667</v>
      </c>
      <c r="B26" s="29"/>
      <c r="C26" s="29" t="s">
        <v>665</v>
      </c>
      <c r="D26" s="29" t="s">
        <v>666</v>
      </c>
      <c r="E26" s="30" t="s">
        <v>703</v>
      </c>
    </row>
    <row r="27" spans="1:5" x14ac:dyDescent="0.25">
      <c r="A27" s="29" t="s">
        <v>670</v>
      </c>
      <c r="B27" s="29"/>
      <c r="C27" s="29" t="s">
        <v>668</v>
      </c>
      <c r="D27" s="29" t="s">
        <v>669</v>
      </c>
      <c r="E27" s="30" t="s">
        <v>703</v>
      </c>
    </row>
    <row r="28" spans="1:5" x14ac:dyDescent="0.25">
      <c r="A28" s="29" t="s">
        <v>673</v>
      </c>
      <c r="B28" s="29"/>
      <c r="C28" s="29" t="s">
        <v>671</v>
      </c>
      <c r="D28" s="29" t="s">
        <v>672</v>
      </c>
      <c r="E28" s="30" t="s">
        <v>703</v>
      </c>
    </row>
    <row r="29" spans="1:5" x14ac:dyDescent="0.25">
      <c r="A29" s="29" t="s">
        <v>676</v>
      </c>
      <c r="B29" s="29"/>
      <c r="C29" s="29" t="s">
        <v>674</v>
      </c>
      <c r="D29" s="29" t="s">
        <v>675</v>
      </c>
      <c r="E29" s="30" t="s">
        <v>703</v>
      </c>
    </row>
    <row r="30" spans="1:5" ht="24" x14ac:dyDescent="0.25">
      <c r="A30" s="29" t="s">
        <v>677</v>
      </c>
      <c r="B30" s="29"/>
      <c r="C30" s="29" t="s">
        <v>678</v>
      </c>
      <c r="D30" s="29" t="s">
        <v>679</v>
      </c>
      <c r="E30" s="30" t="s">
        <v>703</v>
      </c>
    </row>
    <row r="31" spans="1:5" x14ac:dyDescent="0.25">
      <c r="A31" s="29" t="s">
        <v>680</v>
      </c>
      <c r="B31" s="29"/>
      <c r="C31" s="29" t="s">
        <v>681</v>
      </c>
      <c r="D31" s="29" t="s">
        <v>682</v>
      </c>
      <c r="E31" s="30" t="s">
        <v>703</v>
      </c>
    </row>
    <row r="32" spans="1:5" x14ac:dyDescent="0.25">
      <c r="A32" s="29" t="s">
        <v>683</v>
      </c>
      <c r="B32" s="29"/>
      <c r="C32" s="29" t="s">
        <v>684</v>
      </c>
      <c r="D32" s="29" t="s">
        <v>685</v>
      </c>
      <c r="E32" s="30" t="s">
        <v>703</v>
      </c>
    </row>
    <row r="33" spans="1:5" ht="36" x14ac:dyDescent="0.25">
      <c r="A33" s="29" t="s">
        <v>686</v>
      </c>
      <c r="B33" s="29" t="s">
        <v>687</v>
      </c>
      <c r="C33" s="29"/>
      <c r="D33" s="29" t="s">
        <v>688</v>
      </c>
      <c r="E33" s="30" t="s">
        <v>703</v>
      </c>
    </row>
    <row r="34" spans="1:5" x14ac:dyDescent="0.25">
      <c r="A34" s="29" t="s">
        <v>689</v>
      </c>
      <c r="B34" s="29" t="s">
        <v>690</v>
      </c>
      <c r="C34" s="29"/>
      <c r="D34" s="29" t="s">
        <v>691</v>
      </c>
      <c r="E34" s="30" t="s">
        <v>703</v>
      </c>
    </row>
    <row r="35" spans="1:5" ht="24" x14ac:dyDescent="0.25">
      <c r="A35" s="29" t="s">
        <v>692</v>
      </c>
      <c r="B35" s="29" t="s">
        <v>693</v>
      </c>
      <c r="C35" s="29"/>
      <c r="D35" s="29" t="s">
        <v>694</v>
      </c>
      <c r="E35" s="30" t="s">
        <v>703</v>
      </c>
    </row>
    <row r="36" spans="1:5" ht="24" x14ac:dyDescent="0.25">
      <c r="A36" s="29" t="s">
        <v>695</v>
      </c>
      <c r="B36" s="29" t="s">
        <v>696</v>
      </c>
      <c r="C36" s="29" t="s">
        <v>697</v>
      </c>
      <c r="D36" s="29" t="s">
        <v>698</v>
      </c>
      <c r="E36" s="30" t="s">
        <v>703</v>
      </c>
    </row>
    <row r="37" spans="1:5" ht="24" x14ac:dyDescent="0.25">
      <c r="A37" s="29" t="s">
        <v>699</v>
      </c>
      <c r="B37" s="29" t="s">
        <v>701</v>
      </c>
      <c r="C37" s="29" t="s">
        <v>700</v>
      </c>
      <c r="D37" s="29" t="s">
        <v>702</v>
      </c>
      <c r="E37" s="30" t="s">
        <v>703</v>
      </c>
    </row>
    <row r="38" spans="1:5" ht="24" x14ac:dyDescent="0.25">
      <c r="A38" s="29" t="s">
        <v>4</v>
      </c>
      <c r="B38" s="29" t="s">
        <v>5</v>
      </c>
      <c r="C38" s="29" t="s">
        <v>6</v>
      </c>
      <c r="D38" s="29" t="s">
        <v>7</v>
      </c>
      <c r="E38" s="30" t="s">
        <v>613</v>
      </c>
    </row>
    <row r="39" spans="1:5" ht="24" x14ac:dyDescent="0.25">
      <c r="A39" s="31" t="s">
        <v>11</v>
      </c>
      <c r="B39" s="31" t="s">
        <v>12</v>
      </c>
      <c r="C39" s="31" t="s">
        <v>13</v>
      </c>
      <c r="D39" s="29" t="s">
        <v>14</v>
      </c>
      <c r="E39" s="30" t="s">
        <v>613</v>
      </c>
    </row>
    <row r="40" spans="1:5" ht="24" x14ac:dyDescent="0.25">
      <c r="A40" s="31" t="s">
        <v>15</v>
      </c>
      <c r="B40" s="31" t="s">
        <v>16</v>
      </c>
      <c r="C40" s="31" t="s">
        <v>13</v>
      </c>
      <c r="D40" s="29" t="s">
        <v>17</v>
      </c>
      <c r="E40" s="30" t="s">
        <v>613</v>
      </c>
    </row>
    <row r="41" spans="1:5" ht="24" x14ac:dyDescent="0.25">
      <c r="A41" s="31" t="s">
        <v>18</v>
      </c>
      <c r="B41" s="31" t="s">
        <v>19</v>
      </c>
      <c r="C41" s="31" t="s">
        <v>13</v>
      </c>
      <c r="D41" s="29" t="s">
        <v>20</v>
      </c>
      <c r="E41" s="30" t="s">
        <v>613</v>
      </c>
    </row>
    <row r="42" spans="1:5" ht="36" x14ac:dyDescent="0.25">
      <c r="A42" s="29" t="s">
        <v>21</v>
      </c>
      <c r="B42" s="29" t="s">
        <v>22</v>
      </c>
      <c r="C42" s="29" t="s">
        <v>23</v>
      </c>
      <c r="D42" s="29" t="s">
        <v>24</v>
      </c>
      <c r="E42" s="30" t="s">
        <v>613</v>
      </c>
    </row>
    <row r="43" spans="1:5" ht="24" x14ac:dyDescent="0.25">
      <c r="A43" s="31" t="s">
        <v>32</v>
      </c>
      <c r="B43" s="31" t="s">
        <v>12</v>
      </c>
      <c r="C43" s="31" t="s">
        <v>33</v>
      </c>
      <c r="D43" s="29" t="s">
        <v>34</v>
      </c>
      <c r="E43" s="30" t="s">
        <v>613</v>
      </c>
    </row>
    <row r="44" spans="1:5" ht="24" x14ac:dyDescent="0.25">
      <c r="A44" s="31" t="s">
        <v>35</v>
      </c>
      <c r="B44" s="31" t="s">
        <v>26</v>
      </c>
      <c r="C44" s="31" t="s">
        <v>33</v>
      </c>
      <c r="D44" s="29" t="s">
        <v>36</v>
      </c>
      <c r="E44" s="30" t="s">
        <v>613</v>
      </c>
    </row>
    <row r="45" spans="1:5" ht="24" x14ac:dyDescent="0.25">
      <c r="A45" s="31" t="s">
        <v>37</v>
      </c>
      <c r="B45" s="29"/>
      <c r="C45" s="29" t="s">
        <v>38</v>
      </c>
      <c r="D45" s="29" t="s">
        <v>39</v>
      </c>
      <c r="E45" s="30" t="s">
        <v>613</v>
      </c>
    </row>
    <row r="46" spans="1:5" ht="24" x14ac:dyDescent="0.25">
      <c r="A46" s="29" t="s">
        <v>40</v>
      </c>
      <c r="B46" s="31" t="s">
        <v>41</v>
      </c>
      <c r="C46" s="31" t="s">
        <v>42</v>
      </c>
      <c r="D46" s="29" t="s">
        <v>43</v>
      </c>
      <c r="E46" s="30" t="s">
        <v>613</v>
      </c>
    </row>
    <row r="47" spans="1:5" ht="24" x14ac:dyDescent="0.25">
      <c r="A47" s="31" t="s">
        <v>44</v>
      </c>
      <c r="B47" s="29" t="s">
        <v>45</v>
      </c>
      <c r="C47" s="29" t="s">
        <v>46</v>
      </c>
      <c r="D47" s="29" t="s">
        <v>47</v>
      </c>
      <c r="E47" s="30" t="s">
        <v>613</v>
      </c>
    </row>
    <row r="48" spans="1:5" ht="24" x14ac:dyDescent="0.25">
      <c r="A48" s="31" t="s">
        <v>48</v>
      </c>
      <c r="B48" s="29" t="s">
        <v>49</v>
      </c>
      <c r="C48" s="29" t="s">
        <v>46</v>
      </c>
      <c r="D48" s="29" t="s">
        <v>50</v>
      </c>
      <c r="E48" s="30" t="s">
        <v>613</v>
      </c>
    </row>
    <row r="49" spans="1:5" ht="24" x14ac:dyDescent="0.25">
      <c r="A49" s="31" t="s">
        <v>51</v>
      </c>
      <c r="B49" s="29" t="s">
        <v>52</v>
      </c>
      <c r="C49" s="31" t="s">
        <v>46</v>
      </c>
      <c r="D49" s="29" t="s">
        <v>53</v>
      </c>
      <c r="E49" s="30" t="s">
        <v>613</v>
      </c>
    </row>
    <row r="50" spans="1:5" ht="24" x14ac:dyDescent="0.25">
      <c r="A50" s="31" t="s">
        <v>629</v>
      </c>
      <c r="B50" s="31" t="s">
        <v>26</v>
      </c>
      <c r="C50" s="31" t="s">
        <v>54</v>
      </c>
      <c r="D50" s="29" t="s">
        <v>55</v>
      </c>
      <c r="E50" s="30" t="s">
        <v>613</v>
      </c>
    </row>
    <row r="51" spans="1:5" ht="24" x14ac:dyDescent="0.25">
      <c r="A51" s="31" t="s">
        <v>56</v>
      </c>
      <c r="B51" s="31" t="s">
        <v>12</v>
      </c>
      <c r="C51" s="31" t="s">
        <v>57</v>
      </c>
      <c r="D51" s="29" t="s">
        <v>58</v>
      </c>
      <c r="E51" s="30" t="s">
        <v>613</v>
      </c>
    </row>
    <row r="52" spans="1:5" ht="24" x14ac:dyDescent="0.25">
      <c r="A52" s="31" t="s">
        <v>59</v>
      </c>
      <c r="B52" s="31" t="s">
        <v>60</v>
      </c>
      <c r="C52" s="31" t="s">
        <v>61</v>
      </c>
      <c r="D52" s="29" t="s">
        <v>62</v>
      </c>
      <c r="E52" s="30" t="s">
        <v>613</v>
      </c>
    </row>
    <row r="53" spans="1:5" ht="24" x14ac:dyDescent="0.25">
      <c r="A53" s="31" t="s">
        <v>63</v>
      </c>
      <c r="B53" s="31" t="s">
        <v>64</v>
      </c>
      <c r="C53" s="31" t="s">
        <v>61</v>
      </c>
      <c r="D53" s="29" t="s">
        <v>65</v>
      </c>
      <c r="E53" s="30" t="s">
        <v>613</v>
      </c>
    </row>
    <row r="54" spans="1:5" ht="36" x14ac:dyDescent="0.25">
      <c r="A54" s="31" t="s">
        <v>66</v>
      </c>
      <c r="B54" s="31" t="s">
        <v>67</v>
      </c>
      <c r="C54" s="31" t="s">
        <v>61</v>
      </c>
      <c r="D54" s="29" t="s">
        <v>68</v>
      </c>
      <c r="E54" s="30" t="s">
        <v>613</v>
      </c>
    </row>
    <row r="55" spans="1:5" ht="24" x14ac:dyDescent="0.25">
      <c r="A55" s="31" t="s">
        <v>69</v>
      </c>
      <c r="B55" s="31" t="s">
        <v>70</v>
      </c>
      <c r="C55" s="29" t="s">
        <v>71</v>
      </c>
      <c r="D55" s="29" t="s">
        <v>72</v>
      </c>
      <c r="E55" s="30" t="s">
        <v>613</v>
      </c>
    </row>
    <row r="56" spans="1:5" ht="24" x14ac:dyDescent="0.25">
      <c r="A56" s="31" t="s">
        <v>75</v>
      </c>
      <c r="B56" s="29" t="s">
        <v>22</v>
      </c>
      <c r="C56" s="31" t="s">
        <v>76</v>
      </c>
      <c r="D56" s="29" t="s">
        <v>77</v>
      </c>
      <c r="E56" s="30" t="s">
        <v>613</v>
      </c>
    </row>
    <row r="57" spans="1:5" ht="24" x14ac:dyDescent="0.25">
      <c r="A57" s="31" t="s">
        <v>78</v>
      </c>
      <c r="B57" s="31" t="s">
        <v>26</v>
      </c>
      <c r="C57" s="31" t="s">
        <v>79</v>
      </c>
      <c r="D57" s="29" t="s">
        <v>80</v>
      </c>
      <c r="E57" s="30" t="s">
        <v>613</v>
      </c>
    </row>
    <row r="58" spans="1:5" ht="24" x14ac:dyDescent="0.25">
      <c r="A58" s="31" t="s">
        <v>84</v>
      </c>
      <c r="B58" s="31"/>
      <c r="C58" s="31" t="s">
        <v>85</v>
      </c>
      <c r="D58" s="29"/>
      <c r="E58" s="30" t="s">
        <v>613</v>
      </c>
    </row>
    <row r="59" spans="1:5" ht="24" x14ac:dyDescent="0.25">
      <c r="A59" s="31" t="s">
        <v>86</v>
      </c>
      <c r="B59" s="31" t="s">
        <v>87</v>
      </c>
      <c r="C59" s="31" t="s">
        <v>88</v>
      </c>
      <c r="D59" s="29"/>
      <c r="E59" s="30" t="s">
        <v>613</v>
      </c>
    </row>
    <row r="60" spans="1:5" ht="24" x14ac:dyDescent="0.25">
      <c r="A60" s="31" t="s">
        <v>89</v>
      </c>
      <c r="B60" s="31" t="s">
        <v>90</v>
      </c>
      <c r="C60" s="31" t="s">
        <v>91</v>
      </c>
      <c r="D60" s="29" t="s">
        <v>92</v>
      </c>
      <c r="E60" s="30" t="s">
        <v>613</v>
      </c>
    </row>
    <row r="61" spans="1:5" ht="24" x14ac:dyDescent="0.25">
      <c r="A61" s="29" t="s">
        <v>93</v>
      </c>
      <c r="B61" s="29" t="s">
        <v>94</v>
      </c>
      <c r="C61" s="29" t="s">
        <v>95</v>
      </c>
      <c r="D61" s="29" t="s">
        <v>96</v>
      </c>
      <c r="E61" s="30" t="s">
        <v>613</v>
      </c>
    </row>
    <row r="62" spans="1:5" x14ac:dyDescent="0.25">
      <c r="A62" s="29" t="s">
        <v>98</v>
      </c>
      <c r="B62" s="29" t="s">
        <v>26</v>
      </c>
      <c r="C62" s="29" t="s">
        <v>99</v>
      </c>
      <c r="D62" s="29" t="s">
        <v>100</v>
      </c>
      <c r="E62" s="30" t="s">
        <v>97</v>
      </c>
    </row>
    <row r="63" spans="1:5" ht="24" x14ac:dyDescent="0.25">
      <c r="A63" s="29" t="s">
        <v>101</v>
      </c>
      <c r="B63" s="29"/>
      <c r="C63" s="29" t="s">
        <v>102</v>
      </c>
      <c r="D63" s="29" t="s">
        <v>103</v>
      </c>
      <c r="E63" s="30" t="s">
        <v>97</v>
      </c>
    </row>
    <row r="64" spans="1:5" x14ac:dyDescent="0.25">
      <c r="A64" s="29" t="s">
        <v>104</v>
      </c>
      <c r="B64" s="29"/>
      <c r="C64" s="29" t="s">
        <v>105</v>
      </c>
      <c r="D64" s="29" t="s">
        <v>106</v>
      </c>
      <c r="E64" s="30" t="s">
        <v>97</v>
      </c>
    </row>
    <row r="65" spans="1:5" x14ac:dyDescent="0.25">
      <c r="A65" s="29" t="s">
        <v>107</v>
      </c>
      <c r="B65" s="29"/>
      <c r="C65" s="29" t="s">
        <v>108</v>
      </c>
      <c r="D65" s="29" t="s">
        <v>109</v>
      </c>
      <c r="E65" s="30" t="s">
        <v>97</v>
      </c>
    </row>
    <row r="66" spans="1:5" ht="24" x14ac:dyDescent="0.25">
      <c r="A66" s="29" t="s">
        <v>110</v>
      </c>
      <c r="B66" s="29" t="s">
        <v>26</v>
      </c>
      <c r="C66" s="29" t="s">
        <v>111</v>
      </c>
      <c r="D66" s="29" t="s">
        <v>112</v>
      </c>
      <c r="E66" s="30" t="s">
        <v>97</v>
      </c>
    </row>
    <row r="67" spans="1:5" x14ac:dyDescent="0.25">
      <c r="A67" s="29" t="s">
        <v>113</v>
      </c>
      <c r="B67" s="29"/>
      <c r="C67" s="29" t="s">
        <v>114</v>
      </c>
      <c r="D67" s="29" t="s">
        <v>115</v>
      </c>
      <c r="E67" s="30" t="s">
        <v>97</v>
      </c>
    </row>
    <row r="68" spans="1:5" x14ac:dyDescent="0.25">
      <c r="A68" s="29" t="s">
        <v>116</v>
      </c>
      <c r="B68" s="29" t="s">
        <v>117</v>
      </c>
      <c r="C68" s="29" t="s">
        <v>118</v>
      </c>
      <c r="D68" s="29" t="s">
        <v>119</v>
      </c>
      <c r="E68" s="30" t="s">
        <v>97</v>
      </c>
    </row>
    <row r="69" spans="1:5" ht="24" x14ac:dyDescent="0.25">
      <c r="A69" s="29" t="s">
        <v>120</v>
      </c>
      <c r="B69" s="29" t="s">
        <v>121</v>
      </c>
      <c r="C69" s="29" t="s">
        <v>122</v>
      </c>
      <c r="D69" s="29" t="s">
        <v>123</v>
      </c>
      <c r="E69" s="30" t="s">
        <v>97</v>
      </c>
    </row>
    <row r="70" spans="1:5" ht="24" x14ac:dyDescent="0.25">
      <c r="A70" s="29" t="s">
        <v>124</v>
      </c>
      <c r="B70" s="29"/>
      <c r="C70" s="29" t="s">
        <v>125</v>
      </c>
      <c r="D70" s="29" t="s">
        <v>126</v>
      </c>
      <c r="E70" s="30" t="s">
        <v>97</v>
      </c>
    </row>
    <row r="71" spans="1:5" x14ac:dyDescent="0.25">
      <c r="A71" s="29" t="s">
        <v>127</v>
      </c>
      <c r="B71" s="29"/>
      <c r="C71" s="29" t="s">
        <v>128</v>
      </c>
      <c r="D71" s="29" t="s">
        <v>129</v>
      </c>
      <c r="E71" s="30" t="s">
        <v>97</v>
      </c>
    </row>
    <row r="72" spans="1:5" ht="24" x14ac:dyDescent="0.25">
      <c r="A72" s="29" t="s">
        <v>130</v>
      </c>
      <c r="B72" s="29" t="s">
        <v>131</v>
      </c>
      <c r="C72" s="29" t="s">
        <v>132</v>
      </c>
      <c r="D72" s="29" t="s">
        <v>133</v>
      </c>
      <c r="E72" s="30" t="s">
        <v>97</v>
      </c>
    </row>
    <row r="73" spans="1:5" x14ac:dyDescent="0.25">
      <c r="A73" s="29" t="s">
        <v>134</v>
      </c>
      <c r="B73" s="29" t="s">
        <v>26</v>
      </c>
      <c r="C73" s="29" t="s">
        <v>135</v>
      </c>
      <c r="D73" s="29" t="s">
        <v>136</v>
      </c>
      <c r="E73" s="30" t="s">
        <v>97</v>
      </c>
    </row>
    <row r="74" spans="1:5" x14ac:dyDescent="0.25">
      <c r="A74" s="29" t="s">
        <v>137</v>
      </c>
      <c r="B74" s="29" t="s">
        <v>138</v>
      </c>
      <c r="C74" s="29" t="s">
        <v>139</v>
      </c>
      <c r="D74" s="29" t="s">
        <v>140</v>
      </c>
      <c r="E74" s="30" t="s">
        <v>97</v>
      </c>
    </row>
    <row r="75" spans="1:5" x14ac:dyDescent="0.25">
      <c r="A75" s="29" t="s">
        <v>141</v>
      </c>
      <c r="B75" s="29" t="s">
        <v>142</v>
      </c>
      <c r="C75" s="29" t="s">
        <v>143</v>
      </c>
      <c r="D75" s="29" t="s">
        <v>144</v>
      </c>
      <c r="E75" s="30" t="s">
        <v>97</v>
      </c>
    </row>
    <row r="76" spans="1:5" x14ac:dyDescent="0.25">
      <c r="A76" s="29" t="s">
        <v>145</v>
      </c>
      <c r="B76" s="29"/>
      <c r="C76" s="29" t="s">
        <v>146</v>
      </c>
      <c r="D76" s="29" t="s">
        <v>147</v>
      </c>
      <c r="E76" s="30" t="s">
        <v>97</v>
      </c>
    </row>
    <row r="77" spans="1:5" x14ac:dyDescent="0.25">
      <c r="A77" s="29" t="s">
        <v>32</v>
      </c>
      <c r="B77" s="29" t="s">
        <v>12</v>
      </c>
      <c r="C77" s="29" t="s">
        <v>33</v>
      </c>
      <c r="D77" s="29" t="s">
        <v>34</v>
      </c>
      <c r="E77" s="30" t="s">
        <v>97</v>
      </c>
    </row>
    <row r="78" spans="1:5" x14ac:dyDescent="0.25">
      <c r="A78" s="29" t="s">
        <v>148</v>
      </c>
      <c r="B78" s="29"/>
      <c r="C78" s="29" t="s">
        <v>33</v>
      </c>
      <c r="D78" s="29" t="s">
        <v>149</v>
      </c>
      <c r="E78" s="30" t="s">
        <v>97</v>
      </c>
    </row>
    <row r="79" spans="1:5" x14ac:dyDescent="0.25">
      <c r="A79" s="29" t="s">
        <v>35</v>
      </c>
      <c r="B79" s="29" t="s">
        <v>26</v>
      </c>
      <c r="C79" s="29" t="s">
        <v>33</v>
      </c>
      <c r="D79" s="29" t="s">
        <v>36</v>
      </c>
      <c r="E79" s="30" t="s">
        <v>97</v>
      </c>
    </row>
    <row r="80" spans="1:5" x14ac:dyDescent="0.25">
      <c r="A80" s="29" t="s">
        <v>150</v>
      </c>
      <c r="B80" s="29" t="s">
        <v>26</v>
      </c>
      <c r="C80" s="29" t="s">
        <v>151</v>
      </c>
      <c r="D80" s="29"/>
      <c r="E80" s="30" t="s">
        <v>97</v>
      </c>
    </row>
    <row r="81" spans="1:5" x14ac:dyDescent="0.25">
      <c r="A81" s="29" t="s">
        <v>78</v>
      </c>
      <c r="B81" s="29" t="s">
        <v>26</v>
      </c>
      <c r="C81" s="29" t="s">
        <v>152</v>
      </c>
      <c r="D81" s="29" t="s">
        <v>80</v>
      </c>
      <c r="E81" s="30" t="s">
        <v>97</v>
      </c>
    </row>
    <row r="82" spans="1:5" x14ac:dyDescent="0.25">
      <c r="A82" s="29" t="s">
        <v>153</v>
      </c>
      <c r="B82" s="29" t="s">
        <v>154</v>
      </c>
      <c r="C82" s="29" t="s">
        <v>155</v>
      </c>
      <c r="D82" s="29" t="s">
        <v>156</v>
      </c>
      <c r="E82" s="30" t="s">
        <v>97</v>
      </c>
    </row>
    <row r="83" spans="1:5" x14ac:dyDescent="0.25">
      <c r="A83" s="29" t="s">
        <v>157</v>
      </c>
      <c r="B83" s="29"/>
      <c r="C83" s="29" t="s">
        <v>158</v>
      </c>
      <c r="D83" s="29"/>
      <c r="E83" s="30" t="s">
        <v>97</v>
      </c>
    </row>
    <row r="84" spans="1:5" x14ac:dyDescent="0.25">
      <c r="A84" s="29" t="s">
        <v>159</v>
      </c>
      <c r="B84" s="29" t="s">
        <v>160</v>
      </c>
      <c r="C84" s="29" t="s">
        <v>161</v>
      </c>
      <c r="D84" s="29" t="s">
        <v>162</v>
      </c>
      <c r="E84" s="30" t="s">
        <v>97</v>
      </c>
    </row>
    <row r="85" spans="1:5" x14ac:dyDescent="0.25">
      <c r="A85" s="29" t="s">
        <v>163</v>
      </c>
      <c r="B85" s="29" t="s">
        <v>26</v>
      </c>
      <c r="C85" s="29" t="s">
        <v>161</v>
      </c>
      <c r="D85" s="29" t="s">
        <v>164</v>
      </c>
      <c r="E85" s="30" t="s">
        <v>97</v>
      </c>
    </row>
    <row r="86" spans="1:5" x14ac:dyDescent="0.25">
      <c r="A86" s="29" t="s">
        <v>165</v>
      </c>
      <c r="B86" s="29" t="s">
        <v>166</v>
      </c>
      <c r="C86" s="29" t="s">
        <v>161</v>
      </c>
      <c r="D86" s="29" t="s">
        <v>167</v>
      </c>
      <c r="E86" s="30" t="s">
        <v>97</v>
      </c>
    </row>
    <row r="87" spans="1:5" x14ac:dyDescent="0.25">
      <c r="A87" s="29" t="s">
        <v>56</v>
      </c>
      <c r="B87" s="29" t="s">
        <v>12</v>
      </c>
      <c r="C87" s="29" t="s">
        <v>57</v>
      </c>
      <c r="D87" s="29" t="s">
        <v>58</v>
      </c>
      <c r="E87" s="30" t="s">
        <v>97</v>
      </c>
    </row>
    <row r="88" spans="1:5" x14ac:dyDescent="0.25">
      <c r="A88" s="29" t="s">
        <v>168</v>
      </c>
      <c r="B88" s="29" t="s">
        <v>169</v>
      </c>
      <c r="C88" s="29" t="s">
        <v>170</v>
      </c>
      <c r="D88" s="29" t="s">
        <v>171</v>
      </c>
      <c r="E88" s="30" t="s">
        <v>97</v>
      </c>
    </row>
    <row r="89" spans="1:5" x14ac:dyDescent="0.25">
      <c r="A89" s="29" t="s">
        <v>172</v>
      </c>
      <c r="B89" s="29" t="s">
        <v>173</v>
      </c>
      <c r="C89" s="29" t="s">
        <v>174</v>
      </c>
      <c r="D89" s="29" t="s">
        <v>175</v>
      </c>
      <c r="E89" s="30" t="s">
        <v>97</v>
      </c>
    </row>
    <row r="90" spans="1:5" x14ac:dyDescent="0.25">
      <c r="A90" s="29" t="s">
        <v>176</v>
      </c>
      <c r="B90" s="29" t="s">
        <v>26</v>
      </c>
      <c r="C90" s="29" t="s">
        <v>177</v>
      </c>
      <c r="D90" s="29" t="s">
        <v>178</v>
      </c>
      <c r="E90" s="30" t="s">
        <v>97</v>
      </c>
    </row>
    <row r="91" spans="1:5" x14ac:dyDescent="0.25">
      <c r="A91" s="29" t="s">
        <v>81</v>
      </c>
      <c r="B91" s="29" t="s">
        <v>26</v>
      </c>
      <c r="C91" s="29" t="s">
        <v>179</v>
      </c>
      <c r="D91" s="29" t="s">
        <v>83</v>
      </c>
      <c r="E91" s="30" t="s">
        <v>97</v>
      </c>
    </row>
    <row r="92" spans="1:5" x14ac:dyDescent="0.25">
      <c r="A92" s="29" t="s">
        <v>180</v>
      </c>
      <c r="B92" s="29" t="s">
        <v>12</v>
      </c>
      <c r="C92" s="29"/>
      <c r="D92" s="29" t="s">
        <v>181</v>
      </c>
      <c r="E92" s="30" t="s">
        <v>97</v>
      </c>
    </row>
    <row r="93" spans="1:5" x14ac:dyDescent="0.25">
      <c r="A93" s="29" t="s">
        <v>182</v>
      </c>
      <c r="B93" s="29" t="s">
        <v>183</v>
      </c>
      <c r="C93" s="29"/>
      <c r="D93" s="29" t="s">
        <v>184</v>
      </c>
      <c r="E93" s="30" t="s">
        <v>97</v>
      </c>
    </row>
    <row r="94" spans="1:5" x14ac:dyDescent="0.25">
      <c r="A94" s="29" t="s">
        <v>185</v>
      </c>
      <c r="B94" s="29" t="s">
        <v>186</v>
      </c>
      <c r="C94" s="29"/>
      <c r="D94" s="29" t="s">
        <v>187</v>
      </c>
      <c r="E94" s="30" t="s">
        <v>97</v>
      </c>
    </row>
    <row r="95" spans="1:5" x14ac:dyDescent="0.25">
      <c r="A95" s="29" t="s">
        <v>188</v>
      </c>
      <c r="B95" s="29" t="s">
        <v>189</v>
      </c>
      <c r="C95" s="29"/>
      <c r="D95" s="29" t="s">
        <v>190</v>
      </c>
      <c r="E95" s="30" t="s">
        <v>97</v>
      </c>
    </row>
    <row r="96" spans="1:5" x14ac:dyDescent="0.25">
      <c r="A96" s="29" t="s">
        <v>191</v>
      </c>
      <c r="B96" s="29" t="s">
        <v>12</v>
      </c>
      <c r="C96" s="29"/>
      <c r="D96" s="29"/>
      <c r="E96" s="30" t="s">
        <v>97</v>
      </c>
    </row>
    <row r="97" spans="1:5" ht="24" x14ac:dyDescent="0.25">
      <c r="A97" s="29" t="s">
        <v>192</v>
      </c>
      <c r="B97" s="29" t="s">
        <v>193</v>
      </c>
      <c r="C97" s="29"/>
      <c r="D97" s="29" t="s">
        <v>194</v>
      </c>
      <c r="E97" s="30" t="s">
        <v>97</v>
      </c>
    </row>
    <row r="98" spans="1:5" ht="48" x14ac:dyDescent="0.25">
      <c r="A98" s="29" t="s">
        <v>196</v>
      </c>
      <c r="B98" s="29" t="s">
        <v>197</v>
      </c>
      <c r="C98" s="29"/>
      <c r="D98" s="29" t="s">
        <v>198</v>
      </c>
      <c r="E98" s="30" t="s">
        <v>97</v>
      </c>
    </row>
    <row r="99" spans="1:5" x14ac:dyDescent="0.25">
      <c r="A99" s="29" t="s">
        <v>199</v>
      </c>
      <c r="B99" s="29" t="s">
        <v>200</v>
      </c>
      <c r="C99" s="29"/>
      <c r="D99" s="29" t="s">
        <v>201</v>
      </c>
      <c r="E99" s="30" t="s">
        <v>97</v>
      </c>
    </row>
    <row r="100" spans="1:5" x14ac:dyDescent="0.25">
      <c r="A100" s="29" t="s">
        <v>202</v>
      </c>
      <c r="B100" s="29" t="s">
        <v>203</v>
      </c>
      <c r="C100" s="29"/>
      <c r="D100" s="29" t="s">
        <v>204</v>
      </c>
      <c r="E100" s="30" t="s">
        <v>97</v>
      </c>
    </row>
    <row r="101" spans="1:5" ht="24" x14ac:dyDescent="0.25">
      <c r="A101" s="29" t="s">
        <v>205</v>
      </c>
      <c r="B101" s="29" t="s">
        <v>206</v>
      </c>
      <c r="C101" s="29"/>
      <c r="D101" s="29" t="s">
        <v>207</v>
      </c>
      <c r="E101" s="30" t="s">
        <v>97</v>
      </c>
    </row>
    <row r="102" spans="1:5" x14ac:dyDescent="0.25">
      <c r="A102" s="29" t="s">
        <v>208</v>
      </c>
      <c r="B102" s="29" t="s">
        <v>209</v>
      </c>
      <c r="C102" s="29"/>
      <c r="D102" s="29" t="s">
        <v>210</v>
      </c>
      <c r="E102" s="30" t="s">
        <v>97</v>
      </c>
    </row>
    <row r="103" spans="1:5" x14ac:dyDescent="0.25">
      <c r="A103" s="29" t="s">
        <v>211</v>
      </c>
      <c r="B103" s="29" t="s">
        <v>212</v>
      </c>
      <c r="C103" s="29"/>
      <c r="D103" s="29" t="s">
        <v>213</v>
      </c>
      <c r="E103" s="30" t="s">
        <v>97</v>
      </c>
    </row>
    <row r="104" spans="1:5" x14ac:dyDescent="0.25">
      <c r="A104" s="29" t="s">
        <v>214</v>
      </c>
      <c r="B104" s="29" t="s">
        <v>26</v>
      </c>
      <c r="C104" s="29"/>
      <c r="D104" s="29" t="s">
        <v>215</v>
      </c>
      <c r="E104" s="30" t="s">
        <v>97</v>
      </c>
    </row>
    <row r="105" spans="1:5" x14ac:dyDescent="0.25">
      <c r="A105" s="29" t="s">
        <v>216</v>
      </c>
      <c r="B105" s="29" t="s">
        <v>26</v>
      </c>
      <c r="C105" s="29"/>
      <c r="D105" s="29" t="s">
        <v>217</v>
      </c>
      <c r="E105" s="30" t="s">
        <v>97</v>
      </c>
    </row>
    <row r="106" spans="1:5" x14ac:dyDescent="0.25">
      <c r="A106" s="29" t="s">
        <v>218</v>
      </c>
      <c r="B106" s="29"/>
      <c r="C106" s="29"/>
      <c r="D106" s="29" t="s">
        <v>219</v>
      </c>
      <c r="E106" s="30" t="s">
        <v>97</v>
      </c>
    </row>
    <row r="107" spans="1:5" x14ac:dyDescent="0.25">
      <c r="A107" s="29" t="s">
        <v>220</v>
      </c>
      <c r="B107" s="29" t="s">
        <v>221</v>
      </c>
      <c r="C107" s="29"/>
      <c r="D107" s="29" t="s">
        <v>222</v>
      </c>
      <c r="E107" s="30" t="s">
        <v>97</v>
      </c>
    </row>
    <row r="108" spans="1:5" ht="24" x14ac:dyDescent="0.25">
      <c r="A108" s="29" t="s">
        <v>223</v>
      </c>
      <c r="B108" s="29" t="s">
        <v>224</v>
      </c>
      <c r="C108" s="29"/>
      <c r="D108" s="29" t="s">
        <v>225</v>
      </c>
      <c r="E108" s="30" t="s">
        <v>97</v>
      </c>
    </row>
    <row r="109" spans="1:5" x14ac:dyDescent="0.25">
      <c r="A109" s="29" t="s">
        <v>226</v>
      </c>
      <c r="B109" s="29" t="s">
        <v>227</v>
      </c>
      <c r="C109" s="29"/>
      <c r="D109" s="29"/>
      <c r="E109" s="30" t="s">
        <v>97</v>
      </c>
    </row>
    <row r="110" spans="1:5" x14ac:dyDescent="0.25">
      <c r="A110" s="29" t="s">
        <v>228</v>
      </c>
      <c r="B110" s="29"/>
      <c r="C110" s="29"/>
      <c r="D110" s="29"/>
      <c r="E110" s="30" t="s">
        <v>97</v>
      </c>
    </row>
    <row r="111" spans="1:5" x14ac:dyDescent="0.25">
      <c r="A111" s="29" t="s">
        <v>229</v>
      </c>
      <c r="B111" s="29" t="s">
        <v>230</v>
      </c>
      <c r="C111" s="29"/>
      <c r="D111" s="29" t="s">
        <v>231</v>
      </c>
      <c r="E111" s="30" t="s">
        <v>97</v>
      </c>
    </row>
    <row r="112" spans="1:5" ht="24" x14ac:dyDescent="0.25">
      <c r="A112" s="29" t="s">
        <v>234</v>
      </c>
      <c r="B112" s="29" t="s">
        <v>12</v>
      </c>
      <c r="C112" s="29" t="s">
        <v>235</v>
      </c>
      <c r="D112" s="29" t="s">
        <v>236</v>
      </c>
      <c r="E112" s="30" t="s">
        <v>232</v>
      </c>
    </row>
    <row r="113" spans="1:5" ht="24" x14ac:dyDescent="0.25">
      <c r="A113" s="29" t="s">
        <v>237</v>
      </c>
      <c r="B113" s="29"/>
      <c r="C113" s="29" t="s">
        <v>235</v>
      </c>
      <c r="D113" s="29" t="s">
        <v>236</v>
      </c>
      <c r="E113" s="30" t="s">
        <v>232</v>
      </c>
    </row>
    <row r="114" spans="1:5" x14ac:dyDescent="0.25">
      <c r="A114" s="29" t="s">
        <v>238</v>
      </c>
      <c r="B114" s="29" t="s">
        <v>12</v>
      </c>
      <c r="C114" s="29" t="s">
        <v>239</v>
      </c>
      <c r="D114" s="29" t="s">
        <v>240</v>
      </c>
      <c r="E114" s="30" t="s">
        <v>232</v>
      </c>
    </row>
    <row r="115" spans="1:5" x14ac:dyDescent="0.25">
      <c r="A115" s="29" t="s">
        <v>104</v>
      </c>
      <c r="B115" s="29"/>
      <c r="C115" s="29" t="s">
        <v>249</v>
      </c>
      <c r="D115" s="29" t="s">
        <v>106</v>
      </c>
      <c r="E115" s="30" t="s">
        <v>232</v>
      </c>
    </row>
    <row r="116" spans="1:5" ht="24" x14ac:dyDescent="0.25">
      <c r="A116" s="29" t="s">
        <v>250</v>
      </c>
      <c r="B116" s="29" t="s">
        <v>251</v>
      </c>
      <c r="C116" s="29" t="s">
        <v>252</v>
      </c>
      <c r="D116" s="29" t="s">
        <v>253</v>
      </c>
      <c r="E116" s="30" t="s">
        <v>232</v>
      </c>
    </row>
    <row r="117" spans="1:5" x14ac:dyDescent="0.25">
      <c r="A117" s="29" t="s">
        <v>259</v>
      </c>
      <c r="B117" s="29" t="s">
        <v>260</v>
      </c>
      <c r="C117" s="29" t="s">
        <v>261</v>
      </c>
      <c r="D117" s="29" t="s">
        <v>262</v>
      </c>
      <c r="E117" s="30" t="s">
        <v>232</v>
      </c>
    </row>
    <row r="118" spans="1:5" x14ac:dyDescent="0.25">
      <c r="A118" s="29" t="s">
        <v>263</v>
      </c>
      <c r="B118" s="29" t="s">
        <v>264</v>
      </c>
      <c r="C118" s="29"/>
      <c r="D118" s="29" t="s">
        <v>265</v>
      </c>
      <c r="E118" s="30" t="s">
        <v>232</v>
      </c>
    </row>
    <row r="119" spans="1:5" ht="24" x14ac:dyDescent="0.25">
      <c r="A119" s="29" t="s">
        <v>281</v>
      </c>
      <c r="B119" s="29"/>
      <c r="C119" s="29"/>
      <c r="D119" s="29" t="s">
        <v>282</v>
      </c>
      <c r="E119" s="30" t="s">
        <v>232</v>
      </c>
    </row>
    <row r="120" spans="1:5" x14ac:dyDescent="0.25">
      <c r="A120" s="29" t="s">
        <v>283</v>
      </c>
      <c r="B120" s="29" t="s">
        <v>26</v>
      </c>
      <c r="C120" s="29" t="s">
        <v>284</v>
      </c>
      <c r="D120" s="29" t="s">
        <v>285</v>
      </c>
      <c r="E120" s="30" t="s">
        <v>232</v>
      </c>
    </row>
    <row r="121" spans="1:5" x14ac:dyDescent="0.25">
      <c r="A121" s="29" t="s">
        <v>286</v>
      </c>
      <c r="B121" s="29"/>
      <c r="C121" s="29" t="s">
        <v>287</v>
      </c>
      <c r="D121" s="29" t="s">
        <v>288</v>
      </c>
      <c r="E121" s="30" t="s">
        <v>614</v>
      </c>
    </row>
    <row r="122" spans="1:5" x14ac:dyDescent="0.25">
      <c r="A122" s="29" t="s">
        <v>289</v>
      </c>
      <c r="B122" s="29" t="s">
        <v>26</v>
      </c>
      <c r="C122" s="29" t="s">
        <v>290</v>
      </c>
      <c r="D122" s="29" t="s">
        <v>291</v>
      </c>
      <c r="E122" s="30" t="s">
        <v>614</v>
      </c>
    </row>
    <row r="123" spans="1:5" x14ac:dyDescent="0.25">
      <c r="A123" s="29" t="s">
        <v>292</v>
      </c>
      <c r="B123" s="29" t="s">
        <v>26</v>
      </c>
      <c r="C123" s="29" t="s">
        <v>293</v>
      </c>
      <c r="D123" s="29" t="s">
        <v>294</v>
      </c>
      <c r="E123" s="30" t="s">
        <v>614</v>
      </c>
    </row>
    <row r="124" spans="1:5" ht="24" x14ac:dyDescent="0.25">
      <c r="A124" s="29" t="s">
        <v>295</v>
      </c>
      <c r="B124" s="29" t="s">
        <v>296</v>
      </c>
      <c r="C124" s="29" t="s">
        <v>297</v>
      </c>
      <c r="D124" s="29" t="s">
        <v>298</v>
      </c>
      <c r="E124" s="30" t="s">
        <v>614</v>
      </c>
    </row>
    <row r="125" spans="1:5" x14ac:dyDescent="0.25">
      <c r="A125" s="29" t="s">
        <v>299</v>
      </c>
      <c r="B125" s="29" t="s">
        <v>300</v>
      </c>
      <c r="C125" s="29" t="s">
        <v>301</v>
      </c>
      <c r="D125" s="29" t="s">
        <v>302</v>
      </c>
      <c r="E125" s="30" t="s">
        <v>614</v>
      </c>
    </row>
    <row r="126" spans="1:5" ht="24" x14ac:dyDescent="0.25">
      <c r="A126" s="29" t="s">
        <v>303</v>
      </c>
      <c r="B126" s="29" t="s">
        <v>300</v>
      </c>
      <c r="C126" s="29" t="s">
        <v>304</v>
      </c>
      <c r="D126" s="29" t="s">
        <v>305</v>
      </c>
      <c r="E126" s="30" t="s">
        <v>614</v>
      </c>
    </row>
    <row r="127" spans="1:5" ht="24" x14ac:dyDescent="0.25">
      <c r="A127" s="29" t="s">
        <v>309</v>
      </c>
      <c r="B127" s="29" t="s">
        <v>310</v>
      </c>
      <c r="C127" s="29" t="s">
        <v>311</v>
      </c>
      <c r="D127" s="29" t="s">
        <v>312</v>
      </c>
      <c r="E127" s="30" t="s">
        <v>614</v>
      </c>
    </row>
    <row r="128" spans="1:5" ht="24" x14ac:dyDescent="0.25">
      <c r="A128" s="29" t="s">
        <v>313</v>
      </c>
      <c r="B128" s="29" t="s">
        <v>314</v>
      </c>
      <c r="C128" s="29" t="s">
        <v>315</v>
      </c>
      <c r="D128" s="29" t="s">
        <v>316</v>
      </c>
      <c r="E128" s="30" t="s">
        <v>614</v>
      </c>
    </row>
    <row r="129" spans="1:5" ht="24" x14ac:dyDescent="0.25">
      <c r="A129" s="29" t="s">
        <v>317</v>
      </c>
      <c r="B129" s="29" t="s">
        <v>318</v>
      </c>
      <c r="C129" s="29" t="s">
        <v>315</v>
      </c>
      <c r="D129" s="29" t="s">
        <v>319</v>
      </c>
      <c r="E129" s="30" t="s">
        <v>614</v>
      </c>
    </row>
    <row r="130" spans="1:5" x14ac:dyDescent="0.25">
      <c r="A130" s="29" t="s">
        <v>320</v>
      </c>
      <c r="B130" s="29" t="s">
        <v>300</v>
      </c>
      <c r="C130" s="29" t="s">
        <v>321</v>
      </c>
      <c r="D130" s="29" t="s">
        <v>322</v>
      </c>
      <c r="E130" s="30" t="s">
        <v>614</v>
      </c>
    </row>
    <row r="131" spans="1:5" x14ac:dyDescent="0.25">
      <c r="A131" s="29" t="s">
        <v>323</v>
      </c>
      <c r="B131" s="29" t="s">
        <v>324</v>
      </c>
      <c r="C131" s="29" t="s">
        <v>325</v>
      </c>
      <c r="D131" s="29" t="s">
        <v>326</v>
      </c>
      <c r="E131" s="30" t="s">
        <v>614</v>
      </c>
    </row>
    <row r="132" spans="1:5" x14ac:dyDescent="0.25">
      <c r="A132" s="29" t="s">
        <v>327</v>
      </c>
      <c r="B132" s="29" t="s">
        <v>26</v>
      </c>
      <c r="C132" s="29" t="s">
        <v>328</v>
      </c>
      <c r="D132" s="29" t="s">
        <v>329</v>
      </c>
      <c r="E132" s="30" t="s">
        <v>614</v>
      </c>
    </row>
    <row r="133" spans="1:5" x14ac:dyDescent="0.25">
      <c r="A133" s="29" t="s">
        <v>330</v>
      </c>
      <c r="B133" s="29" t="s">
        <v>154</v>
      </c>
      <c r="C133" s="29" t="s">
        <v>331</v>
      </c>
      <c r="D133" s="29" t="s">
        <v>332</v>
      </c>
      <c r="E133" s="30" t="s">
        <v>614</v>
      </c>
    </row>
    <row r="134" spans="1:5" x14ac:dyDescent="0.25">
      <c r="A134" s="29" t="s">
        <v>333</v>
      </c>
      <c r="B134" s="29" t="s">
        <v>334</v>
      </c>
      <c r="C134" s="29" t="s">
        <v>335</v>
      </c>
      <c r="D134" s="29" t="s">
        <v>336</v>
      </c>
      <c r="E134" s="30" t="s">
        <v>614</v>
      </c>
    </row>
    <row r="135" spans="1:5" ht="24" x14ac:dyDescent="0.25">
      <c r="A135" s="29" t="s">
        <v>337</v>
      </c>
      <c r="B135" s="29" t="s">
        <v>338</v>
      </c>
      <c r="C135" s="29" t="s">
        <v>335</v>
      </c>
      <c r="D135" s="29" t="s">
        <v>339</v>
      </c>
      <c r="E135" s="30" t="s">
        <v>614</v>
      </c>
    </row>
    <row r="136" spans="1:5" x14ac:dyDescent="0.25">
      <c r="A136" s="29" t="s">
        <v>340</v>
      </c>
      <c r="B136" s="29" t="s">
        <v>341</v>
      </c>
      <c r="C136" s="29" t="s">
        <v>335</v>
      </c>
      <c r="D136" s="29" t="s">
        <v>342</v>
      </c>
      <c r="E136" s="30" t="s">
        <v>614</v>
      </c>
    </row>
    <row r="137" spans="1:5" x14ac:dyDescent="0.25">
      <c r="A137" s="29" t="s">
        <v>343</v>
      </c>
      <c r="B137" s="29" t="s">
        <v>12</v>
      </c>
      <c r="C137" s="29" t="s">
        <v>335</v>
      </c>
      <c r="D137" s="29" t="s">
        <v>344</v>
      </c>
      <c r="E137" s="30" t="s">
        <v>614</v>
      </c>
    </row>
    <row r="138" spans="1:5" x14ac:dyDescent="0.25">
      <c r="A138" s="29" t="s">
        <v>345</v>
      </c>
      <c r="B138" s="29" t="s">
        <v>12</v>
      </c>
      <c r="C138" s="29" t="s">
        <v>346</v>
      </c>
      <c r="D138" s="29" t="s">
        <v>347</v>
      </c>
      <c r="E138" s="30" t="s">
        <v>614</v>
      </c>
    </row>
    <row r="139" spans="1:5" x14ac:dyDescent="0.25">
      <c r="A139" s="29" t="s">
        <v>348</v>
      </c>
      <c r="B139" s="29" t="s">
        <v>12</v>
      </c>
      <c r="C139" s="29" t="s">
        <v>349</v>
      </c>
      <c r="D139" s="29" t="s">
        <v>350</v>
      </c>
      <c r="E139" s="30" t="s">
        <v>614</v>
      </c>
    </row>
    <row r="140" spans="1:5" x14ac:dyDescent="0.25">
      <c r="A140" s="29" t="s">
        <v>351</v>
      </c>
      <c r="B140" s="29" t="s">
        <v>352</v>
      </c>
      <c r="C140" s="29"/>
      <c r="D140" s="29" t="s">
        <v>353</v>
      </c>
      <c r="E140" s="30" t="s">
        <v>614</v>
      </c>
    </row>
    <row r="141" spans="1:5" x14ac:dyDescent="0.25">
      <c r="A141" s="29" t="s">
        <v>354</v>
      </c>
      <c r="B141" s="29" t="s">
        <v>341</v>
      </c>
      <c r="C141" s="29"/>
      <c r="D141" s="29" t="s">
        <v>355</v>
      </c>
      <c r="E141" s="30" t="s">
        <v>614</v>
      </c>
    </row>
    <row r="142" spans="1:5" x14ac:dyDescent="0.25">
      <c r="A142" s="29" t="s">
        <v>356</v>
      </c>
      <c r="B142" s="29" t="s">
        <v>160</v>
      </c>
      <c r="C142" s="29"/>
      <c r="D142" s="29" t="s">
        <v>357</v>
      </c>
      <c r="E142" s="30" t="s">
        <v>614</v>
      </c>
    </row>
    <row r="143" spans="1:5" x14ac:dyDescent="0.25">
      <c r="A143" s="29" t="s">
        <v>358</v>
      </c>
      <c r="B143" s="29" t="s">
        <v>359</v>
      </c>
      <c r="C143" s="29"/>
      <c r="D143" s="29" t="s">
        <v>360</v>
      </c>
      <c r="E143" s="30" t="s">
        <v>614</v>
      </c>
    </row>
    <row r="144" spans="1:5" x14ac:dyDescent="0.25">
      <c r="A144" s="29" t="s">
        <v>363</v>
      </c>
      <c r="B144" s="29" t="s">
        <v>160</v>
      </c>
      <c r="C144" s="29"/>
      <c r="D144" s="29" t="s">
        <v>364</v>
      </c>
      <c r="E144" s="32" t="s">
        <v>615</v>
      </c>
    </row>
    <row r="145" spans="1:5" x14ac:dyDescent="0.25">
      <c r="A145" s="29" t="s">
        <v>365</v>
      </c>
      <c r="B145" s="29" t="s">
        <v>366</v>
      </c>
      <c r="C145" s="29"/>
      <c r="D145" s="29" t="s">
        <v>367</v>
      </c>
      <c r="E145" s="33" t="s">
        <v>615</v>
      </c>
    </row>
    <row r="146" spans="1:5" ht="24" x14ac:dyDescent="0.25">
      <c r="A146" s="29" t="s">
        <v>368</v>
      </c>
      <c r="B146" s="29" t="s">
        <v>369</v>
      </c>
      <c r="C146" s="29"/>
      <c r="D146" s="29" t="s">
        <v>370</v>
      </c>
      <c r="E146" s="33" t="s">
        <v>615</v>
      </c>
    </row>
    <row r="147" spans="1:5" x14ac:dyDescent="0.25">
      <c r="A147" s="29" t="s">
        <v>371</v>
      </c>
      <c r="B147" s="29" t="s">
        <v>160</v>
      </c>
      <c r="C147" s="29"/>
      <c r="D147" s="29" t="s">
        <v>372</v>
      </c>
      <c r="E147" s="33" t="s">
        <v>615</v>
      </c>
    </row>
    <row r="148" spans="1:5" x14ac:dyDescent="0.25">
      <c r="A148" s="29" t="s">
        <v>373</v>
      </c>
      <c r="B148" s="29"/>
      <c r="C148" s="29"/>
      <c r="D148" s="29" t="s">
        <v>374</v>
      </c>
      <c r="E148" s="33" t="s">
        <v>615</v>
      </c>
    </row>
    <row r="149" spans="1:5" x14ac:dyDescent="0.25">
      <c r="A149" s="29" t="s">
        <v>375</v>
      </c>
      <c r="B149" s="29" t="s">
        <v>12</v>
      </c>
      <c r="C149" s="29" t="s">
        <v>376</v>
      </c>
      <c r="D149" s="29" t="s">
        <v>377</v>
      </c>
      <c r="E149" s="33" t="s">
        <v>615</v>
      </c>
    </row>
    <row r="150" spans="1:5" x14ac:dyDescent="0.25">
      <c r="A150" s="29" t="s">
        <v>378</v>
      </c>
      <c r="B150" s="29" t="s">
        <v>379</v>
      </c>
      <c r="C150" s="29" t="s">
        <v>380</v>
      </c>
      <c r="D150" s="29" t="s">
        <v>381</v>
      </c>
      <c r="E150" s="33" t="s">
        <v>615</v>
      </c>
    </row>
    <row r="151" spans="1:5" x14ac:dyDescent="0.25">
      <c r="A151" s="29" t="s">
        <v>382</v>
      </c>
      <c r="B151" s="29" t="s">
        <v>160</v>
      </c>
      <c r="C151" s="29"/>
      <c r="D151" s="29" t="s">
        <v>383</v>
      </c>
      <c r="E151" s="33" t="s">
        <v>615</v>
      </c>
    </row>
    <row r="152" spans="1:5" x14ac:dyDescent="0.25">
      <c r="A152" s="29" t="s">
        <v>384</v>
      </c>
      <c r="B152" s="29" t="s">
        <v>379</v>
      </c>
      <c r="C152" s="29"/>
      <c r="D152" s="29" t="s">
        <v>385</v>
      </c>
      <c r="E152" s="33" t="s">
        <v>615</v>
      </c>
    </row>
    <row r="153" spans="1:5" ht="48" x14ac:dyDescent="0.25">
      <c r="A153" s="29" t="s">
        <v>386</v>
      </c>
      <c r="B153" s="29" t="s">
        <v>12</v>
      </c>
      <c r="C153" s="29" t="s">
        <v>387</v>
      </c>
      <c r="D153" s="29" t="s">
        <v>388</v>
      </c>
      <c r="E153" s="33" t="s">
        <v>615</v>
      </c>
    </row>
    <row r="154" spans="1:5" x14ac:dyDescent="0.25">
      <c r="A154" s="29" t="s">
        <v>389</v>
      </c>
      <c r="B154" s="29" t="s">
        <v>160</v>
      </c>
      <c r="C154" s="29" t="s">
        <v>390</v>
      </c>
      <c r="D154" s="29" t="s">
        <v>385</v>
      </c>
      <c r="E154" s="33" t="s">
        <v>615</v>
      </c>
    </row>
    <row r="155" spans="1:5" x14ac:dyDescent="0.25">
      <c r="A155" s="29" t="s">
        <v>391</v>
      </c>
      <c r="B155" s="29" t="s">
        <v>392</v>
      </c>
      <c r="C155" s="29" t="s">
        <v>380</v>
      </c>
      <c r="D155" s="29" t="s">
        <v>393</v>
      </c>
      <c r="E155" s="33" t="s">
        <v>615</v>
      </c>
    </row>
    <row r="156" spans="1:5" x14ac:dyDescent="0.25">
      <c r="A156" s="29" t="s">
        <v>394</v>
      </c>
      <c r="B156" s="29" t="s">
        <v>26</v>
      </c>
      <c r="C156" s="29" t="s">
        <v>376</v>
      </c>
      <c r="D156" s="29" t="s">
        <v>395</v>
      </c>
      <c r="E156" s="33" t="s">
        <v>615</v>
      </c>
    </row>
    <row r="157" spans="1:5" x14ac:dyDescent="0.25">
      <c r="A157" s="29" t="s">
        <v>396</v>
      </c>
      <c r="B157" s="29" t="s">
        <v>397</v>
      </c>
      <c r="C157" s="29" t="s">
        <v>380</v>
      </c>
      <c r="D157" s="29" t="s">
        <v>398</v>
      </c>
      <c r="E157" s="33" t="s">
        <v>615</v>
      </c>
    </row>
    <row r="158" spans="1:5" x14ac:dyDescent="0.25">
      <c r="A158" s="29" t="s">
        <v>399</v>
      </c>
      <c r="B158" s="29" t="s">
        <v>400</v>
      </c>
      <c r="C158" s="29" t="s">
        <v>401</v>
      </c>
      <c r="D158" s="29" t="s">
        <v>402</v>
      </c>
      <c r="E158" s="33" t="s">
        <v>615</v>
      </c>
    </row>
    <row r="159" spans="1:5" ht="24" x14ac:dyDescent="0.25">
      <c r="A159" s="29" t="s">
        <v>403</v>
      </c>
      <c r="B159" s="29" t="s">
        <v>300</v>
      </c>
      <c r="C159" s="29" t="s">
        <v>404</v>
      </c>
      <c r="D159" s="29" t="s">
        <v>405</v>
      </c>
      <c r="E159" s="33" t="s">
        <v>615</v>
      </c>
    </row>
    <row r="160" spans="1:5" x14ac:dyDescent="0.25">
      <c r="A160" s="29" t="s">
        <v>406</v>
      </c>
      <c r="B160" s="29"/>
      <c r="C160" s="29" t="s">
        <v>407</v>
      </c>
      <c r="D160" s="29" t="s">
        <v>408</v>
      </c>
      <c r="E160" s="33" t="s">
        <v>615</v>
      </c>
    </row>
    <row r="161" spans="1:5" x14ac:dyDescent="0.25">
      <c r="A161" s="29" t="s">
        <v>409</v>
      </c>
      <c r="B161" s="29" t="s">
        <v>410</v>
      </c>
      <c r="C161" s="29" t="s">
        <v>390</v>
      </c>
      <c r="D161" s="29" t="s">
        <v>411</v>
      </c>
      <c r="E161" s="33" t="s">
        <v>615</v>
      </c>
    </row>
    <row r="162" spans="1:5" x14ac:dyDescent="0.25">
      <c r="A162" s="29" t="s">
        <v>412</v>
      </c>
      <c r="B162" s="29" t="s">
        <v>413</v>
      </c>
      <c r="C162" s="29" t="s">
        <v>414</v>
      </c>
      <c r="D162" s="29" t="s">
        <v>415</v>
      </c>
      <c r="E162" s="33" t="s">
        <v>615</v>
      </c>
    </row>
    <row r="163" spans="1:5" x14ac:dyDescent="0.25">
      <c r="A163" s="29" t="s">
        <v>416</v>
      </c>
      <c r="B163" s="29" t="s">
        <v>410</v>
      </c>
      <c r="C163" s="29" t="s">
        <v>376</v>
      </c>
      <c r="D163" s="29" t="s">
        <v>417</v>
      </c>
      <c r="E163" s="33" t="s">
        <v>615</v>
      </c>
    </row>
    <row r="164" spans="1:5" x14ac:dyDescent="0.25">
      <c r="A164" s="29" t="s">
        <v>418</v>
      </c>
      <c r="B164" s="29"/>
      <c r="C164" s="29"/>
      <c r="D164" s="29" t="s">
        <v>419</v>
      </c>
      <c r="E164" s="33" t="s">
        <v>615</v>
      </c>
    </row>
    <row r="165" spans="1:5" x14ac:dyDescent="0.25">
      <c r="A165" s="29" t="s">
        <v>420</v>
      </c>
      <c r="B165" s="29" t="s">
        <v>26</v>
      </c>
      <c r="C165" s="29" t="s">
        <v>414</v>
      </c>
      <c r="D165" s="29" t="s">
        <v>421</v>
      </c>
      <c r="E165" s="33" t="s">
        <v>615</v>
      </c>
    </row>
    <row r="166" spans="1:5" x14ac:dyDescent="0.25">
      <c r="A166" s="29" t="s">
        <v>422</v>
      </c>
      <c r="B166" s="29" t="s">
        <v>410</v>
      </c>
      <c r="C166" s="29" t="s">
        <v>423</v>
      </c>
      <c r="D166" s="29" t="s">
        <v>424</v>
      </c>
      <c r="E166" s="33" t="s">
        <v>615</v>
      </c>
    </row>
    <row r="167" spans="1:5" x14ac:dyDescent="0.25">
      <c r="A167" s="29" t="s">
        <v>425</v>
      </c>
      <c r="B167" s="29" t="s">
        <v>426</v>
      </c>
      <c r="C167" s="29" t="s">
        <v>427</v>
      </c>
      <c r="D167" s="29" t="s">
        <v>428</v>
      </c>
      <c r="E167" s="33" t="s">
        <v>615</v>
      </c>
    </row>
    <row r="168" spans="1:5" ht="24" x14ac:dyDescent="0.25">
      <c r="A168" s="29" t="s">
        <v>429</v>
      </c>
      <c r="B168" s="29"/>
      <c r="C168" s="29"/>
      <c r="D168" s="29" t="s">
        <v>430</v>
      </c>
      <c r="E168" s="33" t="s">
        <v>615</v>
      </c>
    </row>
    <row r="169" spans="1:5" x14ac:dyDescent="0.25">
      <c r="A169" s="29" t="s">
        <v>431</v>
      </c>
      <c r="B169" s="29" t="s">
        <v>300</v>
      </c>
      <c r="C169" s="29" t="s">
        <v>404</v>
      </c>
      <c r="D169" s="29" t="s">
        <v>432</v>
      </c>
      <c r="E169" s="33" t="s">
        <v>615</v>
      </c>
    </row>
    <row r="170" spans="1:5" x14ac:dyDescent="0.25">
      <c r="A170" s="29" t="s">
        <v>433</v>
      </c>
      <c r="B170" s="29"/>
      <c r="C170" s="29"/>
      <c r="D170" s="29" t="s">
        <v>434</v>
      </c>
      <c r="E170" s="33" t="s">
        <v>615</v>
      </c>
    </row>
    <row r="171" spans="1:5" x14ac:dyDescent="0.25">
      <c r="A171" s="29" t="s">
        <v>435</v>
      </c>
      <c r="B171" s="29" t="s">
        <v>26</v>
      </c>
      <c r="C171" s="29" t="s">
        <v>376</v>
      </c>
      <c r="D171" s="29" t="s">
        <v>436</v>
      </c>
      <c r="E171" s="33" t="s">
        <v>615</v>
      </c>
    </row>
    <row r="172" spans="1:5" x14ac:dyDescent="0.25">
      <c r="A172" s="29" t="s">
        <v>437</v>
      </c>
      <c r="B172" s="29" t="s">
        <v>410</v>
      </c>
      <c r="C172" s="29" t="s">
        <v>407</v>
      </c>
      <c r="D172" s="29" t="s">
        <v>438</v>
      </c>
      <c r="E172" s="33" t="s">
        <v>615</v>
      </c>
    </row>
    <row r="173" spans="1:5" x14ac:dyDescent="0.25">
      <c r="A173" s="29" t="s">
        <v>439</v>
      </c>
      <c r="B173" s="29" t="s">
        <v>440</v>
      </c>
      <c r="C173" s="29" t="s">
        <v>380</v>
      </c>
      <c r="D173" s="29" t="s">
        <v>441</v>
      </c>
      <c r="E173" s="33" t="s">
        <v>615</v>
      </c>
    </row>
    <row r="174" spans="1:5" x14ac:dyDescent="0.25">
      <c r="A174" s="29" t="s">
        <v>442</v>
      </c>
      <c r="B174" s="29"/>
      <c r="C174" s="29"/>
      <c r="D174" s="29" t="s">
        <v>443</v>
      </c>
      <c r="E174" s="33" t="s">
        <v>616</v>
      </c>
    </row>
    <row r="175" spans="1:5" x14ac:dyDescent="0.25">
      <c r="A175" s="29" t="s">
        <v>609</v>
      </c>
      <c r="B175" s="29"/>
      <c r="C175" s="29" t="s">
        <v>608</v>
      </c>
      <c r="D175" s="29" t="s">
        <v>444</v>
      </c>
      <c r="E175" s="33" t="s">
        <v>616</v>
      </c>
    </row>
    <row r="176" spans="1:5" x14ac:dyDescent="0.25">
      <c r="A176" s="29" t="s">
        <v>445</v>
      </c>
      <c r="B176" s="29"/>
      <c r="C176" s="29"/>
      <c r="D176" s="29" t="s">
        <v>446</v>
      </c>
      <c r="E176" s="33" t="s">
        <v>616</v>
      </c>
    </row>
    <row r="177" spans="1:5" x14ac:dyDescent="0.25">
      <c r="A177" s="29" t="s">
        <v>447</v>
      </c>
      <c r="B177" s="29"/>
      <c r="C177" s="29"/>
      <c r="D177" s="29" t="s">
        <v>448</v>
      </c>
      <c r="E177" s="33" t="s">
        <v>616</v>
      </c>
    </row>
    <row r="178" spans="1:5" x14ac:dyDescent="0.25">
      <c r="A178" s="29" t="s">
        <v>449</v>
      </c>
      <c r="B178" s="29"/>
      <c r="C178" s="29"/>
      <c r="D178" s="29" t="s">
        <v>450</v>
      </c>
      <c r="E178" s="33" t="s">
        <v>616</v>
      </c>
    </row>
    <row r="179" spans="1:5" ht="24" x14ac:dyDescent="0.25">
      <c r="A179" s="29" t="s">
        <v>453</v>
      </c>
      <c r="B179" s="29" t="s">
        <v>605</v>
      </c>
      <c r="C179" s="29" t="s">
        <v>604</v>
      </c>
      <c r="D179" s="29" t="s">
        <v>454</v>
      </c>
      <c r="E179" s="33" t="s">
        <v>616</v>
      </c>
    </row>
    <row r="180" spans="1:5" x14ac:dyDescent="0.25">
      <c r="A180" s="29" t="s">
        <v>455</v>
      </c>
      <c r="B180" s="29"/>
      <c r="C180" s="29"/>
      <c r="D180" s="29" t="s">
        <v>456</v>
      </c>
      <c r="E180" s="33" t="s">
        <v>616</v>
      </c>
    </row>
    <row r="181" spans="1:5" x14ac:dyDescent="0.25">
      <c r="A181" s="29" t="s">
        <v>457</v>
      </c>
      <c r="B181" s="29"/>
      <c r="C181" s="29"/>
      <c r="D181" s="29" t="s">
        <v>458</v>
      </c>
      <c r="E181" s="33" t="s">
        <v>616</v>
      </c>
    </row>
    <row r="182" spans="1:5" ht="24" x14ac:dyDescent="0.25">
      <c r="A182" s="29" t="s">
        <v>459</v>
      </c>
      <c r="B182" s="29" t="s">
        <v>607</v>
      </c>
      <c r="C182" s="29" t="s">
        <v>606</v>
      </c>
      <c r="D182" s="29" t="s">
        <v>460</v>
      </c>
      <c r="E182" s="33" t="s">
        <v>616</v>
      </c>
    </row>
    <row r="183" spans="1:5" x14ac:dyDescent="0.25">
      <c r="A183" s="29" t="s">
        <v>461</v>
      </c>
      <c r="B183" s="29"/>
      <c r="C183" s="29"/>
      <c r="D183" s="29" t="s">
        <v>462</v>
      </c>
      <c r="E183" s="33" t="s">
        <v>616</v>
      </c>
    </row>
    <row r="184" spans="1:5" x14ac:dyDescent="0.25">
      <c r="A184" s="29" t="s">
        <v>463</v>
      </c>
      <c r="B184" s="29"/>
      <c r="C184" s="29"/>
      <c r="D184" s="29" t="s">
        <v>464</v>
      </c>
      <c r="E184" s="33" t="s">
        <v>616</v>
      </c>
    </row>
    <row r="185" spans="1:5" x14ac:dyDescent="0.25">
      <c r="A185" s="29" t="s">
        <v>465</v>
      </c>
      <c r="B185" s="29"/>
      <c r="C185" s="29"/>
      <c r="D185" s="29" t="s">
        <v>466</v>
      </c>
      <c r="E185" s="33" t="s">
        <v>616</v>
      </c>
    </row>
    <row r="186" spans="1:5" x14ac:dyDescent="0.25">
      <c r="A186" s="29" t="s">
        <v>467</v>
      </c>
      <c r="B186" s="29"/>
      <c r="C186" s="29"/>
      <c r="D186" s="29" t="s">
        <v>468</v>
      </c>
      <c r="E186" s="33" t="s">
        <v>616</v>
      </c>
    </row>
    <row r="187" spans="1:5" ht="24" x14ac:dyDescent="0.25">
      <c r="A187" s="29" t="s">
        <v>472</v>
      </c>
      <c r="B187" s="29"/>
      <c r="C187" s="29"/>
      <c r="D187" s="29" t="s">
        <v>473</v>
      </c>
      <c r="E187" s="33" t="s">
        <v>616</v>
      </c>
    </row>
    <row r="188" spans="1:5" x14ac:dyDescent="0.25">
      <c r="A188" s="29" t="s">
        <v>474</v>
      </c>
      <c r="B188" s="29"/>
      <c r="C188" s="29"/>
      <c r="D188" s="29" t="s">
        <v>475</v>
      </c>
      <c r="E188" s="33" t="s">
        <v>616</v>
      </c>
    </row>
    <row r="189" spans="1:5" x14ac:dyDescent="0.25">
      <c r="A189" s="29" t="s">
        <v>476</v>
      </c>
      <c r="B189" s="29"/>
      <c r="C189" s="29"/>
      <c r="D189" s="29" t="s">
        <v>477</v>
      </c>
      <c r="E189" s="33" t="s">
        <v>616</v>
      </c>
    </row>
    <row r="190" spans="1:5" x14ac:dyDescent="0.25">
      <c r="A190" s="29" t="s">
        <v>481</v>
      </c>
      <c r="B190" s="29"/>
      <c r="C190" s="29"/>
      <c r="D190" s="29" t="s">
        <v>482</v>
      </c>
      <c r="E190" s="33" t="s">
        <v>616</v>
      </c>
    </row>
    <row r="191" spans="1:5" x14ac:dyDescent="0.25">
      <c r="A191" s="29" t="s">
        <v>483</v>
      </c>
      <c r="B191" s="29"/>
      <c r="C191" s="29"/>
      <c r="D191" s="29" t="s">
        <v>484</v>
      </c>
      <c r="E191" s="33" t="s">
        <v>616</v>
      </c>
    </row>
    <row r="192" spans="1:5" x14ac:dyDescent="0.25">
      <c r="A192" s="29" t="s">
        <v>485</v>
      </c>
      <c r="B192" s="29"/>
      <c r="C192" s="29"/>
      <c r="D192" s="29" t="s">
        <v>486</v>
      </c>
      <c r="E192" s="33" t="s">
        <v>616</v>
      </c>
    </row>
    <row r="193" spans="1:5" x14ac:dyDescent="0.25">
      <c r="A193" s="29" t="s">
        <v>492</v>
      </c>
      <c r="B193" s="29"/>
      <c r="C193" s="29"/>
      <c r="D193" s="29" t="s">
        <v>493</v>
      </c>
      <c r="E193" s="33" t="s">
        <v>617</v>
      </c>
    </row>
    <row r="194" spans="1:5" ht="24" x14ac:dyDescent="0.25">
      <c r="A194" s="29" t="s">
        <v>494</v>
      </c>
      <c r="B194" s="29"/>
      <c r="C194" s="29"/>
      <c r="D194" s="29" t="s">
        <v>495</v>
      </c>
      <c r="E194" s="33" t="s">
        <v>617</v>
      </c>
    </row>
    <row r="195" spans="1:5" x14ac:dyDescent="0.25">
      <c r="A195" s="29" t="s">
        <v>496</v>
      </c>
      <c r="B195" s="29"/>
      <c r="C195" s="29"/>
      <c r="D195" s="29" t="s">
        <v>497</v>
      </c>
      <c r="E195" s="33" t="s">
        <v>617</v>
      </c>
    </row>
    <row r="196" spans="1:5" x14ac:dyDescent="0.25">
      <c r="A196" s="29" t="s">
        <v>498</v>
      </c>
      <c r="B196" s="29" t="s">
        <v>499</v>
      </c>
      <c r="C196" s="29"/>
      <c r="D196" s="29" t="s">
        <v>500</v>
      </c>
      <c r="E196" s="33" t="s">
        <v>617</v>
      </c>
    </row>
    <row r="197" spans="1:5" x14ac:dyDescent="0.25">
      <c r="A197" s="29" t="s">
        <v>501</v>
      </c>
      <c r="B197" s="29" t="s">
        <v>502</v>
      </c>
      <c r="C197" s="29" t="s">
        <v>503</v>
      </c>
      <c r="D197" s="29" t="s">
        <v>504</v>
      </c>
      <c r="E197" s="33" t="s">
        <v>617</v>
      </c>
    </row>
    <row r="198" spans="1:5" ht="24" x14ac:dyDescent="0.25">
      <c r="A198" s="29" t="s">
        <v>505</v>
      </c>
      <c r="B198" s="29" t="s">
        <v>506</v>
      </c>
      <c r="C198" s="29" t="s">
        <v>507</v>
      </c>
      <c r="D198" s="29" t="s">
        <v>508</v>
      </c>
      <c r="E198" s="33" t="s">
        <v>617</v>
      </c>
    </row>
    <row r="199" spans="1:5" ht="24" x14ac:dyDescent="0.25">
      <c r="A199" s="29" t="s">
        <v>509</v>
      </c>
      <c r="B199" s="29" t="s">
        <v>510</v>
      </c>
      <c r="C199" s="29" t="s">
        <v>511</v>
      </c>
      <c r="D199" s="29" t="s">
        <v>512</v>
      </c>
      <c r="E199" s="33" t="s">
        <v>617</v>
      </c>
    </row>
    <row r="200" spans="1:5" x14ac:dyDescent="0.25">
      <c r="A200" s="29" t="s">
        <v>513</v>
      </c>
      <c r="B200" s="29"/>
      <c r="C200" s="29"/>
      <c r="D200" s="29" t="s">
        <v>514</v>
      </c>
      <c r="E200" s="33" t="s">
        <v>617</v>
      </c>
    </row>
    <row r="201" spans="1:5" x14ac:dyDescent="0.25">
      <c r="A201" s="29" t="s">
        <v>518</v>
      </c>
      <c r="B201" s="29" t="s">
        <v>519</v>
      </c>
      <c r="C201" s="29"/>
      <c r="D201" s="29" t="s">
        <v>520</v>
      </c>
      <c r="E201" s="33" t="s">
        <v>618</v>
      </c>
    </row>
    <row r="202" spans="1:5" x14ac:dyDescent="0.25">
      <c r="A202" s="29" t="s">
        <v>521</v>
      </c>
      <c r="B202" s="29"/>
      <c r="C202" s="29"/>
      <c r="D202" s="29"/>
      <c r="E202" s="33" t="s">
        <v>618</v>
      </c>
    </row>
    <row r="203" spans="1:5" x14ac:dyDescent="0.25">
      <c r="A203" s="29" t="s">
        <v>522</v>
      </c>
      <c r="B203" s="29" t="s">
        <v>523</v>
      </c>
      <c r="C203" s="29"/>
      <c r="D203" s="29" t="s">
        <v>524</v>
      </c>
      <c r="E203" s="33" t="s">
        <v>618</v>
      </c>
    </row>
    <row r="204" spans="1:5" x14ac:dyDescent="0.25">
      <c r="A204" s="29" t="s">
        <v>525</v>
      </c>
      <c r="B204" s="29"/>
      <c r="C204" s="29"/>
      <c r="D204" s="29" t="s">
        <v>526</v>
      </c>
      <c r="E204" s="33" t="s">
        <v>618</v>
      </c>
    </row>
    <row r="205" spans="1:5" x14ac:dyDescent="0.25">
      <c r="A205" s="29" t="s">
        <v>527</v>
      </c>
      <c r="B205" s="29" t="s">
        <v>528</v>
      </c>
      <c r="C205" s="29"/>
      <c r="D205" s="29" t="s">
        <v>529</v>
      </c>
      <c r="E205" s="33" t="s">
        <v>618</v>
      </c>
    </row>
    <row r="206" spans="1:5" x14ac:dyDescent="0.25">
      <c r="A206" s="29" t="s">
        <v>530</v>
      </c>
      <c r="B206" s="29" t="s">
        <v>531</v>
      </c>
      <c r="C206" s="29"/>
      <c r="D206" s="29"/>
      <c r="E206" s="33" t="s">
        <v>618</v>
      </c>
    </row>
    <row r="207" spans="1:5" x14ac:dyDescent="0.25">
      <c r="A207" s="29" t="s">
        <v>532</v>
      </c>
      <c r="B207" s="29" t="s">
        <v>533</v>
      </c>
      <c r="C207" s="29"/>
      <c r="D207" s="29" t="s">
        <v>534</v>
      </c>
      <c r="E207" s="33" t="s">
        <v>618</v>
      </c>
    </row>
    <row r="208" spans="1:5" x14ac:dyDescent="0.25">
      <c r="A208" s="29" t="s">
        <v>535</v>
      </c>
      <c r="B208" s="29" t="s">
        <v>536</v>
      </c>
      <c r="C208" s="29"/>
      <c r="D208" s="29" t="s">
        <v>537</v>
      </c>
      <c r="E208" s="33" t="s">
        <v>618</v>
      </c>
    </row>
    <row r="209" spans="1:5" x14ac:dyDescent="0.25">
      <c r="A209" s="29" t="s">
        <v>538</v>
      </c>
      <c r="B209" s="29" t="s">
        <v>539</v>
      </c>
      <c r="C209" s="29"/>
      <c r="D209" s="29" t="s">
        <v>540</v>
      </c>
      <c r="E209" s="33" t="s">
        <v>618</v>
      </c>
    </row>
    <row r="210" spans="1:5" x14ac:dyDescent="0.25">
      <c r="A210" s="29" t="s">
        <v>541</v>
      </c>
      <c r="B210" s="29" t="s">
        <v>542</v>
      </c>
      <c r="C210" s="29"/>
      <c r="D210" s="29" t="s">
        <v>543</v>
      </c>
      <c r="E210" s="33" t="s">
        <v>618</v>
      </c>
    </row>
    <row r="211" spans="1:5" ht="24" x14ac:dyDescent="0.25">
      <c r="A211" s="29" t="s">
        <v>544</v>
      </c>
      <c r="B211" s="29" t="s">
        <v>545</v>
      </c>
      <c r="C211" s="29"/>
      <c r="D211" s="29" t="s">
        <v>546</v>
      </c>
      <c r="E211" s="33" t="s">
        <v>618</v>
      </c>
    </row>
    <row r="212" spans="1:5" x14ac:dyDescent="0.25">
      <c r="A212" s="29" t="s">
        <v>547</v>
      </c>
      <c r="B212" s="29"/>
      <c r="C212" s="29"/>
      <c r="D212" s="29" t="s">
        <v>548</v>
      </c>
      <c r="E212" s="33" t="s">
        <v>618</v>
      </c>
    </row>
    <row r="213" spans="1:5" ht="24" x14ac:dyDescent="0.25">
      <c r="A213" s="29" t="s">
        <v>553</v>
      </c>
      <c r="B213" s="29" t="s">
        <v>554</v>
      </c>
      <c r="C213" s="29"/>
      <c r="D213" s="29" t="s">
        <v>555</v>
      </c>
      <c r="E213" s="33" t="s">
        <v>618</v>
      </c>
    </row>
    <row r="214" spans="1:5" x14ac:dyDescent="0.25">
      <c r="A214" s="29" t="s">
        <v>556</v>
      </c>
      <c r="B214" s="29" t="s">
        <v>379</v>
      </c>
      <c r="C214" s="29" t="s">
        <v>557</v>
      </c>
      <c r="D214" s="29" t="s">
        <v>558</v>
      </c>
      <c r="E214" s="33" t="s">
        <v>618</v>
      </c>
    </row>
    <row r="215" spans="1:5" x14ac:dyDescent="0.25">
      <c r="A215" s="29" t="s">
        <v>559</v>
      </c>
      <c r="B215" s="29" t="s">
        <v>560</v>
      </c>
      <c r="C215" s="29"/>
      <c r="D215" s="29" t="s">
        <v>561</v>
      </c>
      <c r="E215" s="33" t="s">
        <v>618</v>
      </c>
    </row>
    <row r="216" spans="1:5" x14ac:dyDescent="0.25">
      <c r="A216" s="29" t="s">
        <v>565</v>
      </c>
      <c r="B216" s="29" t="s">
        <v>566</v>
      </c>
      <c r="C216" s="29"/>
      <c r="D216" s="29" t="s">
        <v>567</v>
      </c>
      <c r="E216" s="33" t="s">
        <v>618</v>
      </c>
    </row>
    <row r="217" spans="1:5" x14ac:dyDescent="0.25">
      <c r="A217" s="29" t="s">
        <v>568</v>
      </c>
      <c r="B217" s="29" t="s">
        <v>563</v>
      </c>
      <c r="C217" s="29"/>
      <c r="D217" s="29" t="s">
        <v>569</v>
      </c>
      <c r="E217" s="33" t="s">
        <v>618</v>
      </c>
    </row>
    <row r="218" spans="1:5" x14ac:dyDescent="0.25">
      <c r="A218" s="29" t="s">
        <v>572</v>
      </c>
      <c r="B218" s="29" t="s">
        <v>573</v>
      </c>
      <c r="C218" s="29"/>
      <c r="D218" s="29" t="s">
        <v>574</v>
      </c>
      <c r="E218" s="33" t="s">
        <v>618</v>
      </c>
    </row>
    <row r="219" spans="1:5" x14ac:dyDescent="0.25">
      <c r="A219" s="29" t="s">
        <v>582</v>
      </c>
      <c r="B219" s="29"/>
      <c r="C219" s="29"/>
      <c r="D219" s="29" t="s">
        <v>583</v>
      </c>
      <c r="E219" s="33" t="s">
        <v>618</v>
      </c>
    </row>
    <row r="220" spans="1:5" x14ac:dyDescent="0.25">
      <c r="A220" s="29" t="s">
        <v>584</v>
      </c>
      <c r="B220" s="29"/>
      <c r="C220" s="29"/>
      <c r="D220" s="29"/>
      <c r="E220" s="33" t="s">
        <v>618</v>
      </c>
    </row>
    <row r="221" spans="1:5" x14ac:dyDescent="0.25">
      <c r="A221" s="29" t="s">
        <v>585</v>
      </c>
      <c r="B221" s="29"/>
      <c r="C221" s="29"/>
      <c r="D221" s="29" t="s">
        <v>586</v>
      </c>
      <c r="E221" s="33" t="s">
        <v>618</v>
      </c>
    </row>
    <row r="222" spans="1:5" ht="36" x14ac:dyDescent="0.25">
      <c r="A222" s="37" t="s">
        <v>705</v>
      </c>
      <c r="B222" s="18" t="s">
        <v>60</v>
      </c>
      <c r="C222" s="29" t="s">
        <v>706</v>
      </c>
      <c r="D222" s="39" t="s">
        <v>704</v>
      </c>
      <c r="E222" s="38"/>
    </row>
  </sheetData>
  <autoFilter ref="A1:E221" xr:uid="{00000000-0009-0000-0000-000000000000}"/>
  <hyperlinks>
    <hyperlink ref="D40" r:id="rId1" display="mailto:k@casae.com" xr:uid="{00000000-0004-0000-0000-000000000000}"/>
    <hyperlink ref="D41" r:id="rId2" display="mailto:manuel.orjuela@gmail.com" xr:uid="{00000000-0004-0000-0000-000001000000}"/>
    <hyperlink ref="D43" r:id="rId3" display="mailto:heidiabde@gmail.com" xr:uid="{00000000-0004-0000-0000-000002000000}"/>
    <hyperlink ref="D44" r:id="rId4" display="mailto:abderhaldenrolf@gmail.com" xr:uid="{00000000-0004-0000-0000-000003000000}"/>
    <hyperlink ref="D50" r:id="rId5" display="mailto:jose.rios@idartes.gov.co" xr:uid="{00000000-0004-0000-0000-000004000000}"/>
    <hyperlink ref="D67" r:id="rId6" display="mailto:ensamblajeteatro@yahoo.com" xr:uid="{00000000-0004-0000-0000-000005000000}"/>
    <hyperlink ref="D68" r:id="rId7" display="mailto:vaqapt@gmail.com" xr:uid="{00000000-0004-0000-0000-000006000000}"/>
    <hyperlink ref="D71" r:id="rId8" display="mailto:contacto@kioskoteatral.com" xr:uid="{00000000-0004-0000-0000-000007000000}"/>
    <hyperlink ref="D72" r:id="rId9" display="mailto:juliana.reyes@lexplose.com" xr:uid="{00000000-0004-0000-0000-000008000000}"/>
    <hyperlink ref="D77" r:id="rId10" display="mailto:heidiabde@gmail.com" xr:uid="{00000000-0004-0000-0000-000009000000}"/>
    <hyperlink ref="D78" r:id="rId11" display="mailto:toreritorincon@gmail.com" xr:uid="{00000000-0004-0000-0000-00000A000000}"/>
    <hyperlink ref="D79" r:id="rId12" display="mailto:abderhaldenrolf@gmail.com" xr:uid="{00000000-0004-0000-0000-00000B000000}"/>
    <hyperlink ref="D82" r:id="rId13" display="mailto:wlgardel@me.com" xr:uid="{00000000-0004-0000-0000-00000C000000}"/>
    <hyperlink ref="D90" r:id="rId14" display="mailto:teatrotierra@hotmail.com" xr:uid="{00000000-0004-0000-0000-00000D000000}"/>
    <hyperlink ref="D91" r:id="rId15" display="mailto:tvarasanta@gmail.com" xr:uid="{00000000-0004-0000-0000-00000E000000}"/>
    <hyperlink ref="D93" r:id="rId16" display="mailto:albertosanabria@hotmail.com" xr:uid="{00000000-0004-0000-0000-00000F000000}"/>
    <hyperlink ref="D94" r:id="rId17" display="mailto:ajaramilloh@unal.edu.co" xr:uid="{00000000-0004-0000-0000-000010000000}"/>
    <hyperlink ref="D95" r:id="rId18" display="mailto:ar.guembel@gmail.com" xr:uid="{00000000-0004-0000-0000-000011000000}"/>
    <hyperlink ref="D100" r:id="rId19" display="mailto:lalalavillegas@gmail.com" xr:uid="{00000000-0004-0000-0000-000012000000}"/>
    <hyperlink ref="D101" r:id="rId20" display="mailto:luisgonzalezsarmiento@gmail.com" xr:uid="{00000000-0004-0000-0000-000013000000}"/>
    <hyperlink ref="D102" r:id="rId21" display="mailto:lamusobregon@gmail.com" xr:uid="{00000000-0004-0000-0000-000014000000}"/>
    <hyperlink ref="D105" r:id="rId22" display="mailto:philippelegler@gmail.com" xr:uid="{00000000-0004-0000-0000-000015000000}"/>
    <hyperlink ref="D107" r:id="rId23" display="mailto:romerosandro@yahoo.com" xr:uid="{00000000-0004-0000-0000-000016000000}"/>
    <hyperlink ref="D108" r:id="rId24" display="mailto:sebastianospinagarces@hotmail.com" xr:uid="{00000000-0004-0000-0000-000017000000}"/>
    <hyperlink ref="D112" r:id="rId25" display="mailto:companiaballetannapavlova@hotmail.com" xr:uid="{00000000-0004-0000-0000-000018000000}"/>
    <hyperlink ref="D113" r:id="rId26" display="mailto:companiaballetannapavlova@hotmail.com" xr:uid="{00000000-0004-0000-0000-000019000000}"/>
    <hyperlink ref="D116" r:id="rId27" display="mailto:corporacioncuepoymente@gmail.com" xr:uid="{00000000-0004-0000-0000-00001A000000}"/>
    <hyperlink ref="D118" r:id="rId28" display="mailto:scatabantu@gmail.com" xr:uid="{00000000-0004-0000-0000-00001B000000}"/>
    <hyperlink ref="D124" r:id="rId29" display="mailto:luisdhero@yahoo.com" xr:uid="{00000000-0004-0000-0000-00001C000000}"/>
    <hyperlink ref="D133" r:id="rId30" display="mailto:deapertuto@yahoo.it" xr:uid="{00000000-0004-0000-0000-00001D000000}"/>
    <hyperlink ref="D134" r:id="rId31" display="mailto:lfuentes@operadecolombia.com" xr:uid="{00000000-0004-0000-0000-00001E000000}"/>
    <hyperlink ref="D135" r:id="rId32" display="mailto:rcoronado@operadecolombia.com" xr:uid="{00000000-0004-0000-0000-00001F000000}"/>
    <hyperlink ref="D145" r:id="rId33" display="mailto:albertojavierquiroga@gmail.com" xr:uid="{00000000-0004-0000-0000-000020000000}"/>
    <hyperlink ref="D146" r:id="rId34" display="mailto:alexandracardonarestrepo@gmail.com" xr:uid="{00000000-0004-0000-0000-000021000000}"/>
    <hyperlink ref="D152" r:id="rId35" display="mailto:cristinag@ciudadlunar.com" xr:uid="{00000000-0004-0000-0000-000022000000}"/>
    <hyperlink ref="D154" r:id="rId36" display="mailto:cristinag@ciudadlunar.com" xr:uid="{00000000-0004-0000-0000-000023000000}"/>
    <hyperlink ref="D156" r:id="rId37" display="mailto:solomaracas@hotmail.com" xr:uid="{00000000-0004-0000-0000-000024000000}"/>
    <hyperlink ref="D165" r:id="rId38" display="mailto:larpo56@hotmail.com" xr:uid="{00000000-0004-0000-0000-000025000000}"/>
    <hyperlink ref="D171" r:id="rId39" display="mailto:sergiocabrera2000@yahoo.com" xr:uid="{00000000-0004-0000-0000-000026000000}"/>
    <hyperlink ref="D174" r:id="rId40" display="mailto:lahamacagrande@outlook.com" xr:uid="{00000000-0004-0000-0000-000027000000}"/>
    <hyperlink ref="D177" r:id="rId41" display="mailto:alfredomolano@gmail.com" xr:uid="{00000000-0004-0000-0000-000028000000}"/>
    <hyperlink ref="D178" r:id="rId42" display="mailto:alfredovanin@gmail.com" xr:uid="{00000000-0004-0000-0000-000029000000}"/>
    <hyperlink ref="D180" r:id="rId43" display="mailto:eveliorosero@yahoo.es" xr:uid="{00000000-0004-0000-0000-00002A000000}"/>
    <hyperlink ref="D181" r:id="rId44" display="mailto:vientosuroeste@yahoo.es" xr:uid="{00000000-0004-0000-0000-00002B000000}"/>
    <hyperlink ref="D189" r:id="rId45" display="mailto:nelsonromeroguzman@yahoo.es" xr:uid="{00000000-0004-0000-0000-00002C000000}"/>
    <hyperlink ref="D194" r:id="rId46" display="mailto:juancamilosierrarestrepo@gmail.com" xr:uid="{00000000-0004-0000-0000-00002D000000}"/>
    <hyperlink ref="D198" r:id="rId47" display="mailto:mvderobayo@gmail.com" xr:uid="{00000000-0004-0000-0000-00002E000000}"/>
    <hyperlink ref="D207" r:id="rId48" display="mailto:cem@clemenciaecheverri@com" xr:uid="{00000000-0004-0000-0000-00002F000000}"/>
    <hyperlink ref="D2" r:id="rId49" display="mailto:andres.bayonag@hotmail.com" xr:uid="{00000000-0004-0000-0000-000030000000}"/>
    <hyperlink ref="D5" r:id="rId50" xr:uid="{00000000-0004-0000-0000-000031000000}"/>
    <hyperlink ref="D8" r:id="rId51" xr:uid="{00000000-0004-0000-0000-000032000000}"/>
    <hyperlink ref="D11" r:id="rId52" xr:uid="{00000000-0004-0000-0000-000033000000}"/>
    <hyperlink ref="D14" r:id="rId53" xr:uid="{00000000-0004-0000-0000-000034000000}"/>
    <hyperlink ref="D16" r:id="rId54" xr:uid="{00000000-0004-0000-0000-000035000000}"/>
    <hyperlink ref="D18" r:id="rId55" xr:uid="{00000000-0004-0000-0000-000036000000}"/>
    <hyperlink ref="D20" r:id="rId56" xr:uid="{00000000-0004-0000-0000-000037000000}"/>
    <hyperlink ref="D21" r:id="rId57" xr:uid="{00000000-0004-0000-0000-000038000000}"/>
    <hyperlink ref="D24" r:id="rId58" xr:uid="{00000000-0004-0000-0000-000039000000}"/>
    <hyperlink ref="D26" r:id="rId59" display="mailto:tvarasanta@gmail.com" xr:uid="{00000000-0004-0000-0000-00003A000000}"/>
    <hyperlink ref="D27" r:id="rId60" display="mailto:redanzahiphop@gmail.com" xr:uid="{00000000-0004-0000-0000-00003C000000}"/>
    <hyperlink ref="D28" r:id="rId61" display="mailto:folkloredanzabogota@gmail.com" xr:uid="{00000000-0004-0000-0000-00003E000000}"/>
    <hyperlink ref="D29" r:id="rId62" display="mailto:ngmambochacha@gmail.com" xr:uid="{00000000-0004-0000-0000-00003F000000}"/>
    <hyperlink ref="D30" r:id="rId63" display="mailto:german.franco@javeriana.edu.co" xr:uid="{00000000-0004-0000-0000-000040000000}"/>
    <hyperlink ref="D31" r:id="rId64" display="mailto:alessandro@laberinto.tv" xr:uid="{00000000-0004-0000-0000-000042000000}"/>
    <hyperlink ref="D32" r:id="rId65" display="mailto:ddiaz@rtvc.gov.co" xr:uid="{00000000-0004-0000-0000-000044000000}"/>
    <hyperlink ref="D33" r:id="rId66" display="mailto:alexander@espaciocero.net" xr:uid="{00000000-0004-0000-0000-000046000000}"/>
    <hyperlink ref="D34" r:id="rId67" display="mailto:lamaquinasomatica@gmail.com" xr:uid="{00000000-0004-0000-0000-000048000000}"/>
    <hyperlink ref="D35" r:id="rId68" display="mailto:nelly.penaranda@fundacionarteria.org" xr:uid="{00000000-0004-0000-0000-00004B000000}"/>
    <hyperlink ref="D36" r:id="rId69" display="mailto:luisrocca@tallerdeedicion.com" xr:uid="{00000000-0004-0000-0000-00004C000000}"/>
    <hyperlink ref="D37" r:id="rId70" display="mailto:fedediazgranados@yahoo.com" xr:uid="{00000000-0004-0000-0000-00004D000000}"/>
    <hyperlink ref="D222" r:id="rId71" xr:uid="{00000000-0004-0000-0000-00004E000000}"/>
  </hyperlinks>
  <pageMargins left="0.7" right="0.7" top="0.75" bottom="0.75" header="0.3" footer="0.3"/>
  <pageSetup paperSize="9" orientation="portrait" r:id="rId7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66822"/>
  <sheetViews>
    <sheetView workbookViewId="0">
      <selection activeCell="D1" sqref="D1:F1048576"/>
    </sheetView>
  </sheetViews>
  <sheetFormatPr baseColWidth="10" defaultRowHeight="15.75" x14ac:dyDescent="0.25"/>
  <cols>
    <col min="1" max="1" width="20.375" customWidth="1"/>
    <col min="2" max="2" width="19.5" customWidth="1"/>
    <col min="3" max="3" width="43.25" bestFit="1" customWidth="1"/>
  </cols>
  <sheetData>
    <row r="1" spans="1:3" x14ac:dyDescent="0.25">
      <c r="A1" s="40" t="s">
        <v>129821</v>
      </c>
      <c r="B1" s="40" t="s">
        <v>129822</v>
      </c>
      <c r="C1" s="40" t="s">
        <v>129823</v>
      </c>
    </row>
    <row r="2" spans="1:3" x14ac:dyDescent="0.25">
      <c r="A2" s="41" t="s">
        <v>707</v>
      </c>
      <c r="B2" s="41" t="s">
        <v>708</v>
      </c>
      <c r="C2" s="41" t="s">
        <v>125484</v>
      </c>
    </row>
    <row r="3" spans="1:3" x14ac:dyDescent="0.25">
      <c r="A3" s="41" t="s">
        <v>709</v>
      </c>
      <c r="B3" s="41" t="s">
        <v>710</v>
      </c>
      <c r="C3" s="41" t="s">
        <v>711</v>
      </c>
    </row>
    <row r="4" spans="1:3" x14ac:dyDescent="0.25">
      <c r="A4" s="41" t="s">
        <v>712</v>
      </c>
      <c r="B4" s="41" t="s">
        <v>713</v>
      </c>
      <c r="C4" s="41" t="s">
        <v>714</v>
      </c>
    </row>
    <row r="5" spans="1:3" x14ac:dyDescent="0.25">
      <c r="A5" s="41" t="s">
        <v>715</v>
      </c>
      <c r="B5" s="41" t="s">
        <v>716</v>
      </c>
      <c r="C5" s="41" t="s">
        <v>717</v>
      </c>
    </row>
    <row r="6" spans="1:3" x14ac:dyDescent="0.25">
      <c r="A6" s="41" t="s">
        <v>718</v>
      </c>
      <c r="B6" s="41" t="s">
        <v>719</v>
      </c>
      <c r="C6" s="41" t="s">
        <v>125485</v>
      </c>
    </row>
    <row r="7" spans="1:3" x14ac:dyDescent="0.25">
      <c r="A7" s="41" t="s">
        <v>720</v>
      </c>
      <c r="B7" s="41" t="s">
        <v>721</v>
      </c>
      <c r="C7" s="41" t="s">
        <v>722</v>
      </c>
    </row>
    <row r="8" spans="1:3" x14ac:dyDescent="0.25">
      <c r="A8" s="41" t="s">
        <v>723</v>
      </c>
      <c r="B8" s="41" t="s">
        <v>724</v>
      </c>
      <c r="C8" s="41" t="s">
        <v>725</v>
      </c>
    </row>
    <row r="9" spans="1:3" x14ac:dyDescent="0.25">
      <c r="A9" s="42" t="s">
        <v>726</v>
      </c>
      <c r="B9" s="42" t="s">
        <v>727</v>
      </c>
      <c r="C9" s="42"/>
    </row>
    <row r="10" spans="1:3" x14ac:dyDescent="0.25">
      <c r="A10" s="41" t="s">
        <v>728</v>
      </c>
      <c r="B10" s="41" t="s">
        <v>729</v>
      </c>
      <c r="C10" s="41" t="s">
        <v>730</v>
      </c>
    </row>
    <row r="11" spans="1:3" x14ac:dyDescent="0.25">
      <c r="A11" s="41" t="s">
        <v>731</v>
      </c>
      <c r="B11" s="41" t="s">
        <v>732</v>
      </c>
      <c r="C11" s="41" t="s">
        <v>733</v>
      </c>
    </row>
    <row r="12" spans="1:3" x14ac:dyDescent="0.25">
      <c r="A12" s="41" t="s">
        <v>734</v>
      </c>
      <c r="B12" s="41" t="s">
        <v>735</v>
      </c>
      <c r="C12" s="41" t="s">
        <v>736</v>
      </c>
    </row>
    <row r="13" spans="1:3" x14ac:dyDescent="0.25">
      <c r="A13" s="42" t="s">
        <v>737</v>
      </c>
      <c r="B13" s="42" t="s">
        <v>738</v>
      </c>
      <c r="C13" s="42" t="s">
        <v>739</v>
      </c>
    </row>
    <row r="14" spans="1:3" x14ac:dyDescent="0.25">
      <c r="A14" s="41" t="s">
        <v>740</v>
      </c>
      <c r="B14" s="41" t="s">
        <v>741</v>
      </c>
      <c r="C14" s="41" t="s">
        <v>742</v>
      </c>
    </row>
    <row r="15" spans="1:3" x14ac:dyDescent="0.25">
      <c r="A15" s="42" t="s">
        <v>743</v>
      </c>
      <c r="B15" s="42" t="s">
        <v>744</v>
      </c>
      <c r="C15" s="42"/>
    </row>
    <row r="16" spans="1:3" x14ac:dyDescent="0.25">
      <c r="A16" s="41" t="s">
        <v>745</v>
      </c>
      <c r="B16" s="41" t="s">
        <v>746</v>
      </c>
      <c r="C16" s="41" t="s">
        <v>747</v>
      </c>
    </row>
    <row r="17" spans="1:3" x14ac:dyDescent="0.25">
      <c r="A17" s="41" t="s">
        <v>748</v>
      </c>
      <c r="B17" s="41" t="s">
        <v>749</v>
      </c>
      <c r="C17" s="41" t="s">
        <v>750</v>
      </c>
    </row>
    <row r="18" spans="1:3" x14ac:dyDescent="0.25">
      <c r="A18" s="42" t="s">
        <v>751</v>
      </c>
      <c r="B18" s="42" t="s">
        <v>752</v>
      </c>
      <c r="C18" s="42"/>
    </row>
    <row r="19" spans="1:3" x14ac:dyDescent="0.25">
      <c r="A19" s="42" t="s">
        <v>753</v>
      </c>
      <c r="B19" s="42" t="s">
        <v>754</v>
      </c>
      <c r="C19" s="42"/>
    </row>
    <row r="20" spans="1:3" x14ac:dyDescent="0.25">
      <c r="A20" s="41" t="s">
        <v>755</v>
      </c>
      <c r="B20" s="41" t="s">
        <v>756</v>
      </c>
      <c r="C20" s="41" t="s">
        <v>757</v>
      </c>
    </row>
    <row r="21" spans="1:3" x14ac:dyDescent="0.25">
      <c r="A21" s="41" t="s">
        <v>758</v>
      </c>
      <c r="B21" s="41" t="s">
        <v>759</v>
      </c>
      <c r="C21" s="41" t="s">
        <v>760</v>
      </c>
    </row>
    <row r="22" spans="1:3" x14ac:dyDescent="0.25">
      <c r="A22" s="41" t="s">
        <v>761</v>
      </c>
      <c r="B22" s="41" t="s">
        <v>762</v>
      </c>
      <c r="C22" s="41" t="s">
        <v>763</v>
      </c>
    </row>
    <row r="23" spans="1:3" x14ac:dyDescent="0.25">
      <c r="A23" s="42" t="s">
        <v>764</v>
      </c>
      <c r="B23" s="42" t="s">
        <v>765</v>
      </c>
      <c r="C23" s="42"/>
    </row>
    <row r="24" spans="1:3" x14ac:dyDescent="0.25">
      <c r="A24" s="41" t="s">
        <v>766</v>
      </c>
      <c r="B24" s="41" t="s">
        <v>767</v>
      </c>
      <c r="C24" s="41" t="s">
        <v>768</v>
      </c>
    </row>
    <row r="25" spans="1:3" x14ac:dyDescent="0.25">
      <c r="A25" s="42" t="s">
        <v>769</v>
      </c>
      <c r="B25" s="42" t="s">
        <v>770</v>
      </c>
      <c r="C25" s="42" t="s">
        <v>1112</v>
      </c>
    </row>
    <row r="26" spans="1:3" x14ac:dyDescent="0.25">
      <c r="A26" s="41" t="s">
        <v>771</v>
      </c>
      <c r="B26" s="41" t="s">
        <v>772</v>
      </c>
      <c r="C26" s="41" t="s">
        <v>773</v>
      </c>
    </row>
    <row r="27" spans="1:3" x14ac:dyDescent="0.25">
      <c r="A27" s="42" t="s">
        <v>774</v>
      </c>
      <c r="B27" s="42" t="s">
        <v>775</v>
      </c>
      <c r="C27" s="42"/>
    </row>
    <row r="28" spans="1:3" x14ac:dyDescent="0.25">
      <c r="A28" s="41" t="s">
        <v>776</v>
      </c>
      <c r="B28" s="41" t="s">
        <v>777</v>
      </c>
      <c r="C28" s="41" t="s">
        <v>778</v>
      </c>
    </row>
    <row r="29" spans="1:3" x14ac:dyDescent="0.25">
      <c r="A29" s="41" t="s">
        <v>779</v>
      </c>
      <c r="B29" s="41" t="s">
        <v>780</v>
      </c>
      <c r="C29" s="41" t="s">
        <v>781</v>
      </c>
    </row>
    <row r="30" spans="1:3" x14ac:dyDescent="0.25">
      <c r="A30" s="42" t="s">
        <v>782</v>
      </c>
      <c r="B30" s="42" t="s">
        <v>783</v>
      </c>
      <c r="C30" s="42" t="s">
        <v>784</v>
      </c>
    </row>
    <row r="31" spans="1:3" x14ac:dyDescent="0.25">
      <c r="A31" s="41" t="s">
        <v>785</v>
      </c>
      <c r="B31" s="41" t="s">
        <v>786</v>
      </c>
      <c r="C31" s="41" t="s">
        <v>787</v>
      </c>
    </row>
    <row r="32" spans="1:3" x14ac:dyDescent="0.25">
      <c r="A32" s="41" t="s">
        <v>788</v>
      </c>
      <c r="B32" s="41" t="s">
        <v>789</v>
      </c>
      <c r="C32" s="41" t="s">
        <v>790</v>
      </c>
    </row>
    <row r="33" spans="1:3" x14ac:dyDescent="0.25">
      <c r="A33" s="41" t="s">
        <v>791</v>
      </c>
      <c r="B33" s="41" t="s">
        <v>792</v>
      </c>
      <c r="C33" s="41" t="s">
        <v>768</v>
      </c>
    </row>
    <row r="34" spans="1:3" x14ac:dyDescent="0.25">
      <c r="A34" s="41" t="s">
        <v>793</v>
      </c>
      <c r="B34" s="41" t="s">
        <v>794</v>
      </c>
      <c r="C34" s="41" t="s">
        <v>795</v>
      </c>
    </row>
    <row r="35" spans="1:3" x14ac:dyDescent="0.25">
      <c r="A35" s="41" t="s">
        <v>796</v>
      </c>
      <c r="B35" s="41" t="s">
        <v>770</v>
      </c>
      <c r="C35" s="41" t="s">
        <v>797</v>
      </c>
    </row>
    <row r="36" spans="1:3" x14ac:dyDescent="0.25">
      <c r="A36" s="41" t="s">
        <v>798</v>
      </c>
      <c r="B36" s="41" t="s">
        <v>799</v>
      </c>
      <c r="C36" s="41" t="s">
        <v>800</v>
      </c>
    </row>
    <row r="37" spans="1:3" x14ac:dyDescent="0.25">
      <c r="A37" s="41" t="s">
        <v>801</v>
      </c>
      <c r="B37" s="41" t="s">
        <v>802</v>
      </c>
      <c r="C37" s="41" t="s">
        <v>125486</v>
      </c>
    </row>
    <row r="38" spans="1:3" x14ac:dyDescent="0.25">
      <c r="A38" s="41" t="s">
        <v>804</v>
      </c>
      <c r="B38" s="41" t="s">
        <v>805</v>
      </c>
      <c r="C38" s="41" t="s">
        <v>806</v>
      </c>
    </row>
    <row r="39" spans="1:3" x14ac:dyDescent="0.25">
      <c r="A39" s="41" t="s">
        <v>807</v>
      </c>
      <c r="B39" s="41" t="s">
        <v>808</v>
      </c>
      <c r="C39" s="41" t="s">
        <v>809</v>
      </c>
    </row>
    <row r="40" spans="1:3" x14ac:dyDescent="0.25">
      <c r="A40" s="41" t="s">
        <v>810</v>
      </c>
      <c r="B40" s="41" t="s">
        <v>811</v>
      </c>
      <c r="C40" s="41" t="s">
        <v>812</v>
      </c>
    </row>
    <row r="41" spans="1:3" x14ac:dyDescent="0.25">
      <c r="A41" s="41" t="s">
        <v>813</v>
      </c>
      <c r="B41" s="41" t="s">
        <v>814</v>
      </c>
      <c r="C41" s="41" t="s">
        <v>815</v>
      </c>
    </row>
    <row r="42" spans="1:3" x14ac:dyDescent="0.25">
      <c r="A42" s="41" t="s">
        <v>816</v>
      </c>
      <c r="B42" s="41" t="s">
        <v>817</v>
      </c>
      <c r="C42" s="41" t="s">
        <v>818</v>
      </c>
    </row>
    <row r="43" spans="1:3" x14ac:dyDescent="0.25">
      <c r="A43" s="42" t="s">
        <v>820</v>
      </c>
      <c r="B43" s="42" t="s">
        <v>821</v>
      </c>
      <c r="C43" s="42"/>
    </row>
    <row r="44" spans="1:3" x14ac:dyDescent="0.25">
      <c r="A44" s="41" t="s">
        <v>822</v>
      </c>
      <c r="B44" s="41" t="s">
        <v>823</v>
      </c>
      <c r="C44" s="41" t="s">
        <v>824</v>
      </c>
    </row>
    <row r="45" spans="1:3" x14ac:dyDescent="0.25">
      <c r="A45" s="42" t="s">
        <v>825</v>
      </c>
      <c r="B45" s="42" t="s">
        <v>826</v>
      </c>
      <c r="C45" s="42"/>
    </row>
    <row r="46" spans="1:3" x14ac:dyDescent="0.25">
      <c r="A46" s="41" t="s">
        <v>827</v>
      </c>
      <c r="B46" s="41" t="s">
        <v>828</v>
      </c>
      <c r="C46" s="41" t="s">
        <v>125487</v>
      </c>
    </row>
    <row r="47" spans="1:3" x14ac:dyDescent="0.25">
      <c r="A47" s="41" t="s">
        <v>829</v>
      </c>
      <c r="B47" s="41" t="s">
        <v>830</v>
      </c>
      <c r="C47" s="41" t="s">
        <v>831</v>
      </c>
    </row>
    <row r="48" spans="1:3" x14ac:dyDescent="0.25">
      <c r="A48" s="41" t="s">
        <v>832</v>
      </c>
      <c r="B48" s="41" t="s">
        <v>833</v>
      </c>
      <c r="C48" s="41" t="s">
        <v>834</v>
      </c>
    </row>
    <row r="49" spans="1:3" x14ac:dyDescent="0.25">
      <c r="A49" s="41" t="s">
        <v>835</v>
      </c>
      <c r="B49" s="41" t="s">
        <v>836</v>
      </c>
      <c r="C49" s="41" t="s">
        <v>812</v>
      </c>
    </row>
    <row r="50" spans="1:3" x14ac:dyDescent="0.25">
      <c r="A50" s="41" t="s">
        <v>837</v>
      </c>
      <c r="B50" s="41" t="s">
        <v>838</v>
      </c>
      <c r="C50" s="41" t="s">
        <v>839</v>
      </c>
    </row>
    <row r="51" spans="1:3" x14ac:dyDescent="0.25">
      <c r="A51" s="41" t="s">
        <v>840</v>
      </c>
      <c r="B51" s="41" t="s">
        <v>841</v>
      </c>
      <c r="C51" s="41" t="s">
        <v>842</v>
      </c>
    </row>
    <row r="52" spans="1:3" x14ac:dyDescent="0.25">
      <c r="A52" s="41" t="s">
        <v>843</v>
      </c>
      <c r="B52" s="41" t="s">
        <v>844</v>
      </c>
      <c r="C52" s="41" t="s">
        <v>845</v>
      </c>
    </row>
    <row r="53" spans="1:3" x14ac:dyDescent="0.25">
      <c r="A53" s="41" t="s">
        <v>846</v>
      </c>
      <c r="B53" s="41" t="s">
        <v>847</v>
      </c>
      <c r="C53" s="41" t="s">
        <v>848</v>
      </c>
    </row>
    <row r="54" spans="1:3" x14ac:dyDescent="0.25">
      <c r="A54" s="42" t="s">
        <v>849</v>
      </c>
      <c r="B54" s="42" t="s">
        <v>850</v>
      </c>
      <c r="C54" s="42"/>
    </row>
    <row r="55" spans="1:3" x14ac:dyDescent="0.25">
      <c r="A55" s="41" t="s">
        <v>851</v>
      </c>
      <c r="B55" s="41" t="s">
        <v>852</v>
      </c>
      <c r="C55" s="41" t="s">
        <v>125488</v>
      </c>
    </row>
    <row r="56" spans="1:3" x14ac:dyDescent="0.25">
      <c r="A56" s="42" t="s">
        <v>853</v>
      </c>
      <c r="B56" s="42" t="s">
        <v>854</v>
      </c>
      <c r="C56" s="42"/>
    </row>
    <row r="57" spans="1:3" x14ac:dyDescent="0.25">
      <c r="A57" s="41" t="s">
        <v>855</v>
      </c>
      <c r="B57" s="41" t="s">
        <v>856</v>
      </c>
      <c r="C57" s="41" t="s">
        <v>778</v>
      </c>
    </row>
    <row r="58" spans="1:3" x14ac:dyDescent="0.25">
      <c r="A58" s="41" t="s">
        <v>857</v>
      </c>
      <c r="B58" s="41" t="s">
        <v>858</v>
      </c>
      <c r="C58" s="41" t="s">
        <v>859</v>
      </c>
    </row>
    <row r="59" spans="1:3" x14ac:dyDescent="0.25">
      <c r="A59" s="41" t="s">
        <v>860</v>
      </c>
      <c r="B59" s="41" t="s">
        <v>861</v>
      </c>
      <c r="C59" s="41" t="s">
        <v>862</v>
      </c>
    </row>
    <row r="60" spans="1:3" x14ac:dyDescent="0.25">
      <c r="A60" s="41" t="s">
        <v>863</v>
      </c>
      <c r="B60" s="41" t="s">
        <v>864</v>
      </c>
      <c r="C60" s="41" t="s">
        <v>865</v>
      </c>
    </row>
    <row r="61" spans="1:3" x14ac:dyDescent="0.25">
      <c r="A61" s="41" t="s">
        <v>813</v>
      </c>
      <c r="B61" s="41" t="s">
        <v>866</v>
      </c>
      <c r="C61" s="41" t="s">
        <v>867</v>
      </c>
    </row>
    <row r="62" spans="1:3" x14ac:dyDescent="0.25">
      <c r="A62" s="41" t="s">
        <v>868</v>
      </c>
      <c r="B62" s="41" t="s">
        <v>869</v>
      </c>
      <c r="C62" s="41" t="s">
        <v>870</v>
      </c>
    </row>
    <row r="63" spans="1:3" x14ac:dyDescent="0.25">
      <c r="A63" s="41" t="s">
        <v>871</v>
      </c>
      <c r="B63" s="41" t="s">
        <v>872</v>
      </c>
      <c r="C63" s="41" t="s">
        <v>873</v>
      </c>
    </row>
    <row r="64" spans="1:3" x14ac:dyDescent="0.25">
      <c r="A64" s="41" t="s">
        <v>874</v>
      </c>
      <c r="B64" s="41" t="s">
        <v>772</v>
      </c>
      <c r="C64" s="41" t="s">
        <v>875</v>
      </c>
    </row>
    <row r="65" spans="1:3" x14ac:dyDescent="0.25">
      <c r="A65" s="41" t="s">
        <v>876</v>
      </c>
      <c r="B65" s="41" t="s">
        <v>877</v>
      </c>
      <c r="C65" s="41" t="s">
        <v>878</v>
      </c>
    </row>
    <row r="66" spans="1:3" x14ac:dyDescent="0.25">
      <c r="A66" s="41" t="s">
        <v>879</v>
      </c>
      <c r="B66" s="41" t="s">
        <v>880</v>
      </c>
      <c r="C66" s="41" t="s">
        <v>881</v>
      </c>
    </row>
    <row r="67" spans="1:3" x14ac:dyDescent="0.25">
      <c r="A67" s="41" t="s">
        <v>882</v>
      </c>
      <c r="B67" s="41" t="s">
        <v>883</v>
      </c>
      <c r="C67" s="41" t="s">
        <v>884</v>
      </c>
    </row>
    <row r="68" spans="1:3" x14ac:dyDescent="0.25">
      <c r="A68" s="42" t="s">
        <v>885</v>
      </c>
      <c r="B68" s="42" t="s">
        <v>886</v>
      </c>
      <c r="C68" s="42"/>
    </row>
    <row r="69" spans="1:3" x14ac:dyDescent="0.25">
      <c r="A69" s="41" t="s">
        <v>887</v>
      </c>
      <c r="B69" s="41" t="s">
        <v>888</v>
      </c>
      <c r="C69" s="41" t="s">
        <v>889</v>
      </c>
    </row>
    <row r="70" spans="1:3" x14ac:dyDescent="0.25">
      <c r="A70" s="41" t="s">
        <v>890</v>
      </c>
      <c r="B70" s="41" t="s">
        <v>891</v>
      </c>
      <c r="C70" s="41" t="s">
        <v>892</v>
      </c>
    </row>
    <row r="71" spans="1:3" x14ac:dyDescent="0.25">
      <c r="A71" s="41" t="s">
        <v>893</v>
      </c>
      <c r="B71" s="41" t="s">
        <v>894</v>
      </c>
      <c r="C71" s="41" t="s">
        <v>895</v>
      </c>
    </row>
    <row r="72" spans="1:3" x14ac:dyDescent="0.25">
      <c r="A72" s="41" t="s">
        <v>896</v>
      </c>
      <c r="B72" s="41" t="s">
        <v>897</v>
      </c>
      <c r="C72" s="41" t="s">
        <v>778</v>
      </c>
    </row>
    <row r="73" spans="1:3" x14ac:dyDescent="0.25">
      <c r="A73" s="41" t="s">
        <v>885</v>
      </c>
      <c r="B73" s="41" t="s">
        <v>898</v>
      </c>
      <c r="C73" s="41" t="s">
        <v>16130</v>
      </c>
    </row>
    <row r="74" spans="1:3" x14ac:dyDescent="0.25">
      <c r="A74" s="41" t="s">
        <v>899</v>
      </c>
      <c r="B74" s="41" t="s">
        <v>900</v>
      </c>
      <c r="C74" s="41" t="s">
        <v>787</v>
      </c>
    </row>
    <row r="75" spans="1:3" x14ac:dyDescent="0.25">
      <c r="A75" s="41" t="s">
        <v>901</v>
      </c>
      <c r="B75" s="41" t="s">
        <v>902</v>
      </c>
      <c r="C75" s="41" t="s">
        <v>768</v>
      </c>
    </row>
    <row r="76" spans="1:3" x14ac:dyDescent="0.25">
      <c r="A76" s="41" t="s">
        <v>903</v>
      </c>
      <c r="B76" s="41" t="s">
        <v>904</v>
      </c>
      <c r="C76" s="41" t="s">
        <v>842</v>
      </c>
    </row>
    <row r="77" spans="1:3" x14ac:dyDescent="0.25">
      <c r="A77" s="41" t="s">
        <v>905</v>
      </c>
      <c r="B77" s="41" t="s">
        <v>906</v>
      </c>
      <c r="C77" s="41" t="s">
        <v>795</v>
      </c>
    </row>
    <row r="78" spans="1:3" x14ac:dyDescent="0.25">
      <c r="A78" s="41" t="s">
        <v>907</v>
      </c>
      <c r="B78" s="41" t="s">
        <v>908</v>
      </c>
      <c r="C78" s="41" t="s">
        <v>757</v>
      </c>
    </row>
    <row r="79" spans="1:3" x14ac:dyDescent="0.25">
      <c r="A79" s="41" t="s">
        <v>909</v>
      </c>
      <c r="B79" s="41" t="s">
        <v>910</v>
      </c>
      <c r="C79" s="41" t="s">
        <v>911</v>
      </c>
    </row>
    <row r="80" spans="1:3" x14ac:dyDescent="0.25">
      <c r="A80" s="41" t="s">
        <v>912</v>
      </c>
      <c r="B80" s="41" t="s">
        <v>913</v>
      </c>
      <c r="C80" s="41" t="s">
        <v>914</v>
      </c>
    </row>
    <row r="81" spans="1:3" x14ac:dyDescent="0.25">
      <c r="A81" s="41" t="s">
        <v>915</v>
      </c>
      <c r="B81" s="41" t="s">
        <v>916</v>
      </c>
      <c r="C81" s="41" t="s">
        <v>790</v>
      </c>
    </row>
    <row r="82" spans="1:3" x14ac:dyDescent="0.25">
      <c r="A82" s="41" t="s">
        <v>917</v>
      </c>
      <c r="B82" s="41" t="s">
        <v>918</v>
      </c>
      <c r="C82" s="41" t="s">
        <v>919</v>
      </c>
    </row>
    <row r="83" spans="1:3" x14ac:dyDescent="0.25">
      <c r="A83" s="41" t="s">
        <v>920</v>
      </c>
      <c r="B83" s="41" t="s">
        <v>921</v>
      </c>
      <c r="C83" s="41" t="s">
        <v>922</v>
      </c>
    </row>
    <row r="84" spans="1:3" x14ac:dyDescent="0.25">
      <c r="A84" s="41" t="s">
        <v>761</v>
      </c>
      <c r="B84" s="41" t="s">
        <v>923</v>
      </c>
      <c r="C84" s="41" t="s">
        <v>733</v>
      </c>
    </row>
    <row r="85" spans="1:3" x14ac:dyDescent="0.25">
      <c r="A85" s="41" t="s">
        <v>924</v>
      </c>
      <c r="B85" s="41" t="s">
        <v>925</v>
      </c>
      <c r="C85" s="41" t="s">
        <v>125489</v>
      </c>
    </row>
    <row r="86" spans="1:3" x14ac:dyDescent="0.25">
      <c r="A86" s="41" t="s">
        <v>926</v>
      </c>
      <c r="B86" s="41" t="s">
        <v>927</v>
      </c>
      <c r="C86" s="41" t="s">
        <v>842</v>
      </c>
    </row>
    <row r="87" spans="1:3" x14ac:dyDescent="0.25">
      <c r="A87" s="41" t="s">
        <v>928</v>
      </c>
      <c r="B87" s="41" t="s">
        <v>929</v>
      </c>
      <c r="C87" s="41" t="s">
        <v>733</v>
      </c>
    </row>
    <row r="88" spans="1:3" x14ac:dyDescent="0.25">
      <c r="A88" s="41" t="s">
        <v>930</v>
      </c>
      <c r="B88" s="41" t="s">
        <v>931</v>
      </c>
      <c r="C88" s="41" t="s">
        <v>932</v>
      </c>
    </row>
    <row r="89" spans="1:3" x14ac:dyDescent="0.25">
      <c r="A89" s="41" t="s">
        <v>816</v>
      </c>
      <c r="B89" s="41" t="s">
        <v>933</v>
      </c>
      <c r="C89" s="41" t="s">
        <v>934</v>
      </c>
    </row>
    <row r="90" spans="1:3" x14ac:dyDescent="0.25">
      <c r="A90" s="42" t="s">
        <v>935</v>
      </c>
      <c r="B90" s="42" t="s">
        <v>936</v>
      </c>
      <c r="C90" s="42"/>
    </row>
    <row r="91" spans="1:3" x14ac:dyDescent="0.25">
      <c r="A91" s="41" t="s">
        <v>937</v>
      </c>
      <c r="B91" s="41" t="s">
        <v>938</v>
      </c>
      <c r="C91" s="41" t="s">
        <v>939</v>
      </c>
    </row>
    <row r="92" spans="1:3" x14ac:dyDescent="0.25">
      <c r="A92" s="41" t="s">
        <v>940</v>
      </c>
      <c r="B92" s="41" t="s">
        <v>941</v>
      </c>
      <c r="C92" s="41" t="s">
        <v>870</v>
      </c>
    </row>
    <row r="93" spans="1:3" x14ac:dyDescent="0.25">
      <c r="A93" s="41" t="s">
        <v>942</v>
      </c>
      <c r="B93" s="41" t="s">
        <v>943</v>
      </c>
      <c r="C93" s="41" t="s">
        <v>944</v>
      </c>
    </row>
    <row r="94" spans="1:3" x14ac:dyDescent="0.25">
      <c r="A94" s="41" t="s">
        <v>945</v>
      </c>
      <c r="B94" s="41" t="s">
        <v>946</v>
      </c>
      <c r="C94" s="41" t="s">
        <v>947</v>
      </c>
    </row>
    <row r="95" spans="1:3" x14ac:dyDescent="0.25">
      <c r="A95" s="41" t="s">
        <v>948</v>
      </c>
      <c r="B95" s="41" t="s">
        <v>949</v>
      </c>
      <c r="C95" s="41" t="s">
        <v>932</v>
      </c>
    </row>
    <row r="96" spans="1:3" x14ac:dyDescent="0.25">
      <c r="A96" s="41" t="s">
        <v>950</v>
      </c>
      <c r="B96" s="41" t="s">
        <v>951</v>
      </c>
      <c r="C96" s="41" t="s">
        <v>952</v>
      </c>
    </row>
    <row r="97" spans="1:3" x14ac:dyDescent="0.25">
      <c r="A97" s="41" t="s">
        <v>854</v>
      </c>
      <c r="B97" s="41" t="s">
        <v>953</v>
      </c>
      <c r="C97" s="41"/>
    </row>
    <row r="98" spans="1:3" x14ac:dyDescent="0.25">
      <c r="A98" s="41" t="s">
        <v>954</v>
      </c>
      <c r="B98" s="41" t="s">
        <v>955</v>
      </c>
      <c r="C98" s="41"/>
    </row>
    <row r="99" spans="1:3" x14ac:dyDescent="0.25">
      <c r="A99" s="41" t="s">
        <v>829</v>
      </c>
      <c r="B99" s="41" t="s">
        <v>956</v>
      </c>
      <c r="C99" s="41" t="s">
        <v>957</v>
      </c>
    </row>
    <row r="100" spans="1:3" x14ac:dyDescent="0.25">
      <c r="A100" s="42" t="s">
        <v>958</v>
      </c>
      <c r="B100" s="42" t="s">
        <v>959</v>
      </c>
      <c r="C100" s="42"/>
    </row>
    <row r="101" spans="1:3" x14ac:dyDescent="0.25">
      <c r="A101" s="42" t="s">
        <v>960</v>
      </c>
      <c r="B101" s="42" t="s">
        <v>961</v>
      </c>
      <c r="C101" s="42" t="s">
        <v>962</v>
      </c>
    </row>
    <row r="102" spans="1:3" x14ac:dyDescent="0.25">
      <c r="A102" s="41" t="s">
        <v>963</v>
      </c>
      <c r="B102" s="41" t="s">
        <v>964</v>
      </c>
      <c r="C102" s="41" t="s">
        <v>965</v>
      </c>
    </row>
    <row r="103" spans="1:3" x14ac:dyDescent="0.25">
      <c r="A103" s="41" t="s">
        <v>966</v>
      </c>
      <c r="B103" s="41" t="s">
        <v>967</v>
      </c>
      <c r="C103" s="41" t="s">
        <v>968</v>
      </c>
    </row>
    <row r="104" spans="1:3" x14ac:dyDescent="0.25">
      <c r="A104" s="41" t="s">
        <v>969</v>
      </c>
      <c r="B104" s="41" t="s">
        <v>970</v>
      </c>
      <c r="C104" s="41" t="s">
        <v>971</v>
      </c>
    </row>
    <row r="105" spans="1:3" x14ac:dyDescent="0.25">
      <c r="A105" s="42" t="s">
        <v>972</v>
      </c>
      <c r="B105" s="42" t="s">
        <v>880</v>
      </c>
      <c r="C105" s="42"/>
    </row>
    <row r="106" spans="1:3" x14ac:dyDescent="0.25">
      <c r="A106" s="41" t="s">
        <v>973</v>
      </c>
      <c r="B106" s="41" t="s">
        <v>974</v>
      </c>
      <c r="C106" s="41" t="s">
        <v>975</v>
      </c>
    </row>
    <row r="107" spans="1:3" x14ac:dyDescent="0.25">
      <c r="A107" s="42" t="s">
        <v>976</v>
      </c>
      <c r="B107" s="42" t="s">
        <v>977</v>
      </c>
      <c r="C107" s="42" t="s">
        <v>978</v>
      </c>
    </row>
    <row r="108" spans="1:3" x14ac:dyDescent="0.25">
      <c r="A108" s="41" t="s">
        <v>979</v>
      </c>
      <c r="B108" s="41" t="s">
        <v>980</v>
      </c>
      <c r="C108" s="41" t="s">
        <v>981</v>
      </c>
    </row>
    <row r="109" spans="1:3" x14ac:dyDescent="0.25">
      <c r="A109" s="42" t="s">
        <v>982</v>
      </c>
      <c r="B109" s="42" t="s">
        <v>983</v>
      </c>
      <c r="C109" s="42"/>
    </row>
    <row r="110" spans="1:3" x14ac:dyDescent="0.25">
      <c r="A110" s="41" t="s">
        <v>984</v>
      </c>
      <c r="B110" s="41" t="s">
        <v>985</v>
      </c>
      <c r="C110" s="41" t="s">
        <v>986</v>
      </c>
    </row>
    <row r="111" spans="1:3" x14ac:dyDescent="0.25">
      <c r="A111" s="41" t="s">
        <v>987</v>
      </c>
      <c r="B111" s="41" t="s">
        <v>988</v>
      </c>
      <c r="C111" s="41" t="s">
        <v>989</v>
      </c>
    </row>
    <row r="112" spans="1:3" x14ac:dyDescent="0.25">
      <c r="A112" s="41" t="s">
        <v>990</v>
      </c>
      <c r="B112" s="41" t="s">
        <v>991</v>
      </c>
      <c r="C112" s="41" t="s">
        <v>992</v>
      </c>
    </row>
    <row r="113" spans="1:3" x14ac:dyDescent="0.25">
      <c r="A113" s="41" t="s">
        <v>993</v>
      </c>
      <c r="B113" s="41" t="s">
        <v>994</v>
      </c>
      <c r="C113" s="41" t="s">
        <v>995</v>
      </c>
    </row>
    <row r="114" spans="1:3" x14ac:dyDescent="0.25">
      <c r="A114" s="41" t="s">
        <v>996</v>
      </c>
      <c r="B114" s="41" t="s">
        <v>997</v>
      </c>
      <c r="C114" s="41" t="s">
        <v>125490</v>
      </c>
    </row>
    <row r="115" spans="1:3" x14ac:dyDescent="0.25">
      <c r="A115" s="41" t="s">
        <v>999</v>
      </c>
      <c r="B115" s="41" t="s">
        <v>1000</v>
      </c>
      <c r="C115" s="41" t="s">
        <v>1001</v>
      </c>
    </row>
    <row r="116" spans="1:3" x14ac:dyDescent="0.25">
      <c r="A116" s="41" t="s">
        <v>1002</v>
      </c>
      <c r="B116" s="41" t="s">
        <v>1003</v>
      </c>
      <c r="C116" s="41" t="s">
        <v>1004</v>
      </c>
    </row>
    <row r="117" spans="1:3" x14ac:dyDescent="0.25">
      <c r="A117" s="41" t="s">
        <v>1005</v>
      </c>
      <c r="B117" s="41" t="s">
        <v>1006</v>
      </c>
      <c r="C117" s="41" t="s">
        <v>1007</v>
      </c>
    </row>
    <row r="118" spans="1:3" x14ac:dyDescent="0.25">
      <c r="A118" s="41" t="s">
        <v>1008</v>
      </c>
      <c r="B118" s="41" t="s">
        <v>1009</v>
      </c>
      <c r="C118" s="41" t="s">
        <v>1010</v>
      </c>
    </row>
    <row r="119" spans="1:3" x14ac:dyDescent="0.25">
      <c r="A119" s="41" t="s">
        <v>1011</v>
      </c>
      <c r="B119" s="41" t="s">
        <v>1012</v>
      </c>
      <c r="C119" s="41" t="s">
        <v>1013</v>
      </c>
    </row>
    <row r="120" spans="1:3" x14ac:dyDescent="0.25">
      <c r="A120" s="41" t="s">
        <v>1014</v>
      </c>
      <c r="B120" s="41" t="s">
        <v>1015</v>
      </c>
      <c r="C120" s="41" t="s">
        <v>839</v>
      </c>
    </row>
    <row r="121" spans="1:3" x14ac:dyDescent="0.25">
      <c r="A121" s="41" t="s">
        <v>1016</v>
      </c>
      <c r="B121" s="41" t="s">
        <v>1017</v>
      </c>
      <c r="C121" s="41" t="s">
        <v>981</v>
      </c>
    </row>
    <row r="122" spans="1:3" x14ac:dyDescent="0.25">
      <c r="A122" s="41" t="s">
        <v>1018</v>
      </c>
      <c r="B122" s="41" t="s">
        <v>1019</v>
      </c>
      <c r="C122" s="41"/>
    </row>
    <row r="123" spans="1:3" x14ac:dyDescent="0.25">
      <c r="A123" s="41" t="s">
        <v>1020</v>
      </c>
      <c r="B123" s="41" t="s">
        <v>1021</v>
      </c>
      <c r="C123" s="41" t="s">
        <v>1022</v>
      </c>
    </row>
    <row r="124" spans="1:3" x14ac:dyDescent="0.25">
      <c r="A124" s="41" t="s">
        <v>1023</v>
      </c>
      <c r="B124" s="41" t="s">
        <v>1024</v>
      </c>
      <c r="C124" s="41" t="s">
        <v>1025</v>
      </c>
    </row>
    <row r="125" spans="1:3" x14ac:dyDescent="0.25">
      <c r="A125" s="42" t="s">
        <v>1026</v>
      </c>
      <c r="B125" s="42" t="s">
        <v>1027</v>
      </c>
      <c r="C125" s="42" t="s">
        <v>1028</v>
      </c>
    </row>
    <row r="126" spans="1:3" x14ac:dyDescent="0.25">
      <c r="A126" s="41" t="s">
        <v>1029</v>
      </c>
      <c r="B126" s="41" t="s">
        <v>1030</v>
      </c>
      <c r="C126" s="41" t="s">
        <v>125491</v>
      </c>
    </row>
    <row r="127" spans="1:3" x14ac:dyDescent="0.25">
      <c r="A127" s="41" t="s">
        <v>896</v>
      </c>
      <c r="B127" s="41" t="s">
        <v>1031</v>
      </c>
      <c r="C127" s="41" t="s">
        <v>1032</v>
      </c>
    </row>
    <row r="128" spans="1:3" x14ac:dyDescent="0.25">
      <c r="A128" s="41" t="s">
        <v>1033</v>
      </c>
      <c r="B128" s="41" t="s">
        <v>1034</v>
      </c>
      <c r="C128" s="41" t="s">
        <v>1035</v>
      </c>
    </row>
    <row r="129" spans="1:3" x14ac:dyDescent="0.25">
      <c r="A129" s="41" t="s">
        <v>1036</v>
      </c>
      <c r="B129" s="41" t="s">
        <v>1037</v>
      </c>
      <c r="C129" s="41" t="s">
        <v>1038</v>
      </c>
    </row>
    <row r="130" spans="1:3" x14ac:dyDescent="0.25">
      <c r="A130" s="41" t="s">
        <v>1039</v>
      </c>
      <c r="B130" s="41" t="s">
        <v>1040</v>
      </c>
      <c r="C130" s="41" t="s">
        <v>1041</v>
      </c>
    </row>
    <row r="131" spans="1:3" x14ac:dyDescent="0.25">
      <c r="A131" s="41" t="s">
        <v>1042</v>
      </c>
      <c r="B131" s="41" t="s">
        <v>1043</v>
      </c>
      <c r="C131" s="41" t="s">
        <v>1044</v>
      </c>
    </row>
    <row r="132" spans="1:3" x14ac:dyDescent="0.25">
      <c r="A132" s="41" t="s">
        <v>1045</v>
      </c>
      <c r="B132" s="41" t="s">
        <v>1046</v>
      </c>
      <c r="C132" s="41" t="s">
        <v>922</v>
      </c>
    </row>
    <row r="133" spans="1:3" x14ac:dyDescent="0.25">
      <c r="A133" s="41" t="s">
        <v>1047</v>
      </c>
      <c r="B133" s="41" t="s">
        <v>1048</v>
      </c>
      <c r="C133" s="41" t="s">
        <v>1049</v>
      </c>
    </row>
    <row r="134" spans="1:3" x14ac:dyDescent="0.25">
      <c r="A134" s="41" t="s">
        <v>1050</v>
      </c>
      <c r="B134" s="41" t="s">
        <v>1051</v>
      </c>
      <c r="C134" s="41" t="s">
        <v>1052</v>
      </c>
    </row>
    <row r="135" spans="1:3" x14ac:dyDescent="0.25">
      <c r="A135" s="41" t="s">
        <v>1053</v>
      </c>
      <c r="B135" s="41" t="s">
        <v>1054</v>
      </c>
      <c r="C135" s="41" t="s">
        <v>1055</v>
      </c>
    </row>
    <row r="136" spans="1:3" x14ac:dyDescent="0.25">
      <c r="A136" s="41" t="s">
        <v>1056</v>
      </c>
      <c r="B136" s="41" t="s">
        <v>1057</v>
      </c>
      <c r="C136" s="41"/>
    </row>
    <row r="137" spans="1:3" x14ac:dyDescent="0.25">
      <c r="A137" s="41" t="s">
        <v>1058</v>
      </c>
      <c r="B137" s="41" t="s">
        <v>1059</v>
      </c>
      <c r="C137" s="41" t="s">
        <v>778</v>
      </c>
    </row>
    <row r="138" spans="1:3" x14ac:dyDescent="0.25">
      <c r="A138" s="41" t="s">
        <v>1060</v>
      </c>
      <c r="B138" s="41" t="s">
        <v>1061</v>
      </c>
      <c r="C138" s="41" t="s">
        <v>778</v>
      </c>
    </row>
    <row r="139" spans="1:3" x14ac:dyDescent="0.25">
      <c r="A139" s="41" t="s">
        <v>840</v>
      </c>
      <c r="B139" s="41" t="s">
        <v>1062</v>
      </c>
      <c r="C139" s="41" t="s">
        <v>873</v>
      </c>
    </row>
    <row r="140" spans="1:3" x14ac:dyDescent="0.25">
      <c r="A140" s="41" t="s">
        <v>1063</v>
      </c>
      <c r="B140" s="41" t="s">
        <v>1064</v>
      </c>
      <c r="C140" s="41" t="s">
        <v>1065</v>
      </c>
    </row>
    <row r="141" spans="1:3" x14ac:dyDescent="0.25">
      <c r="A141" s="42" t="s">
        <v>1066</v>
      </c>
      <c r="B141" s="42" t="s">
        <v>1067</v>
      </c>
      <c r="C141" s="42"/>
    </row>
    <row r="142" spans="1:3" x14ac:dyDescent="0.25">
      <c r="A142" s="42" t="s">
        <v>1068</v>
      </c>
      <c r="B142" s="42" t="s">
        <v>1069</v>
      </c>
      <c r="C142" s="42" t="s">
        <v>1070</v>
      </c>
    </row>
    <row r="143" spans="1:3" x14ac:dyDescent="0.25">
      <c r="A143" s="42" t="s">
        <v>1071</v>
      </c>
      <c r="B143" s="42" t="s">
        <v>1072</v>
      </c>
      <c r="C143" s="42"/>
    </row>
    <row r="144" spans="1:3" x14ac:dyDescent="0.25">
      <c r="A144" s="41" t="s">
        <v>1073</v>
      </c>
      <c r="B144" s="41" t="s">
        <v>1074</v>
      </c>
      <c r="C144" s="41" t="s">
        <v>800</v>
      </c>
    </row>
    <row r="145" spans="1:3" x14ac:dyDescent="0.25">
      <c r="A145" s="42" t="s">
        <v>1075</v>
      </c>
      <c r="B145" s="42" t="s">
        <v>1076</v>
      </c>
      <c r="C145" s="42"/>
    </row>
    <row r="146" spans="1:3" x14ac:dyDescent="0.25">
      <c r="A146" s="41" t="s">
        <v>1077</v>
      </c>
      <c r="B146" s="41" t="s">
        <v>1078</v>
      </c>
      <c r="C146" s="41" t="s">
        <v>1079</v>
      </c>
    </row>
    <row r="147" spans="1:3" x14ac:dyDescent="0.25">
      <c r="A147" s="41" t="s">
        <v>1080</v>
      </c>
      <c r="B147" s="41" t="s">
        <v>1081</v>
      </c>
      <c r="C147" s="41" t="s">
        <v>800</v>
      </c>
    </row>
    <row r="148" spans="1:3" x14ac:dyDescent="0.25">
      <c r="A148" s="41" t="s">
        <v>1082</v>
      </c>
      <c r="B148" s="41" t="s">
        <v>1083</v>
      </c>
      <c r="C148" s="41" t="s">
        <v>733</v>
      </c>
    </row>
    <row r="149" spans="1:3" x14ac:dyDescent="0.25">
      <c r="A149" s="41" t="s">
        <v>1084</v>
      </c>
      <c r="B149" s="41" t="s">
        <v>1085</v>
      </c>
      <c r="C149" s="41" t="s">
        <v>1086</v>
      </c>
    </row>
    <row r="150" spans="1:3" x14ac:dyDescent="0.25">
      <c r="A150" s="41" t="s">
        <v>1087</v>
      </c>
      <c r="B150" s="41" t="s">
        <v>1088</v>
      </c>
      <c r="C150" s="41" t="s">
        <v>1089</v>
      </c>
    </row>
    <row r="151" spans="1:3" x14ac:dyDescent="0.25">
      <c r="A151" s="42" t="s">
        <v>1090</v>
      </c>
      <c r="B151" s="42" t="s">
        <v>1091</v>
      </c>
      <c r="C151" s="42"/>
    </row>
    <row r="152" spans="1:3" x14ac:dyDescent="0.25">
      <c r="A152" s="41" t="s">
        <v>1092</v>
      </c>
      <c r="B152" s="41" t="s">
        <v>735</v>
      </c>
      <c r="C152" s="41" t="s">
        <v>1093</v>
      </c>
    </row>
    <row r="153" spans="1:3" x14ac:dyDescent="0.25">
      <c r="A153" s="42" t="s">
        <v>1094</v>
      </c>
      <c r="B153" s="42" t="s">
        <v>1095</v>
      </c>
      <c r="C153" s="42"/>
    </row>
    <row r="154" spans="1:3" x14ac:dyDescent="0.25">
      <c r="A154" s="41" t="s">
        <v>1096</v>
      </c>
      <c r="B154" s="41" t="s">
        <v>1097</v>
      </c>
      <c r="C154" s="41" t="s">
        <v>1098</v>
      </c>
    </row>
    <row r="155" spans="1:3" x14ac:dyDescent="0.25">
      <c r="A155" s="41" t="s">
        <v>1099</v>
      </c>
      <c r="B155" s="41" t="s">
        <v>1100</v>
      </c>
      <c r="C155" s="41" t="s">
        <v>1101</v>
      </c>
    </row>
    <row r="156" spans="1:3" x14ac:dyDescent="0.25">
      <c r="A156" s="42" t="s">
        <v>1102</v>
      </c>
      <c r="B156" s="42" t="s">
        <v>1103</v>
      </c>
      <c r="C156" s="42"/>
    </row>
    <row r="157" spans="1:3" x14ac:dyDescent="0.25">
      <c r="A157" s="42" t="s">
        <v>1104</v>
      </c>
      <c r="B157" s="42" t="s">
        <v>1105</v>
      </c>
      <c r="C157" s="42"/>
    </row>
    <row r="158" spans="1:3" x14ac:dyDescent="0.25">
      <c r="A158" s="42" t="s">
        <v>1106</v>
      </c>
      <c r="B158" s="42" t="s">
        <v>1107</v>
      </c>
      <c r="C158" s="42"/>
    </row>
    <row r="159" spans="1:3" x14ac:dyDescent="0.25">
      <c r="A159" s="42" t="s">
        <v>1108</v>
      </c>
      <c r="B159" s="42" t="s">
        <v>1109</v>
      </c>
      <c r="C159" s="42"/>
    </row>
    <row r="160" spans="1:3" x14ac:dyDescent="0.25">
      <c r="A160" s="41" t="s">
        <v>1110</v>
      </c>
      <c r="B160" s="41" t="s">
        <v>1111</v>
      </c>
      <c r="C160" s="41" t="s">
        <v>1112</v>
      </c>
    </row>
    <row r="161" spans="1:3" x14ac:dyDescent="0.25">
      <c r="A161" s="41" t="s">
        <v>822</v>
      </c>
      <c r="B161" s="41" t="s">
        <v>1113</v>
      </c>
      <c r="C161" s="41" t="s">
        <v>842</v>
      </c>
    </row>
    <row r="162" spans="1:3" x14ac:dyDescent="0.25">
      <c r="A162" s="41" t="s">
        <v>1114</v>
      </c>
      <c r="B162" s="41" t="s">
        <v>1115</v>
      </c>
      <c r="C162" s="41" t="s">
        <v>1116</v>
      </c>
    </row>
    <row r="163" spans="1:3" x14ac:dyDescent="0.25">
      <c r="A163" s="41" t="s">
        <v>1117</v>
      </c>
      <c r="B163" s="41" t="s">
        <v>1118</v>
      </c>
      <c r="C163" s="41" t="s">
        <v>1119</v>
      </c>
    </row>
    <row r="164" spans="1:3" x14ac:dyDescent="0.25">
      <c r="A164" s="41" t="s">
        <v>1120</v>
      </c>
      <c r="B164" s="41" t="s">
        <v>1121</v>
      </c>
      <c r="C164" s="41"/>
    </row>
    <row r="165" spans="1:3" x14ac:dyDescent="0.25">
      <c r="A165" s="42" t="s">
        <v>1122</v>
      </c>
      <c r="B165" s="42" t="s">
        <v>1123</v>
      </c>
      <c r="C165" s="42"/>
    </row>
    <row r="166" spans="1:3" x14ac:dyDescent="0.25">
      <c r="A166" s="41" t="s">
        <v>1124</v>
      </c>
      <c r="B166" s="41" t="s">
        <v>1125</v>
      </c>
      <c r="C166" s="41" t="s">
        <v>1126</v>
      </c>
    </row>
    <row r="167" spans="1:3" x14ac:dyDescent="0.25">
      <c r="A167" s="41" t="s">
        <v>1127</v>
      </c>
      <c r="B167" s="41" t="s">
        <v>1128</v>
      </c>
      <c r="C167" s="41" t="s">
        <v>1129</v>
      </c>
    </row>
    <row r="168" spans="1:3" x14ac:dyDescent="0.25">
      <c r="A168" s="41" t="s">
        <v>1130</v>
      </c>
      <c r="B168" s="41" t="s">
        <v>1131</v>
      </c>
      <c r="C168" s="41" t="s">
        <v>1132</v>
      </c>
    </row>
    <row r="169" spans="1:3" x14ac:dyDescent="0.25">
      <c r="A169" s="42" t="s">
        <v>1133</v>
      </c>
      <c r="B169" s="42" t="s">
        <v>1134</v>
      </c>
      <c r="C169" s="42" t="s">
        <v>125492</v>
      </c>
    </row>
    <row r="170" spans="1:3" x14ac:dyDescent="0.25">
      <c r="A170" s="41" t="s">
        <v>1135</v>
      </c>
      <c r="B170" s="41" t="s">
        <v>1136</v>
      </c>
      <c r="C170" s="41" t="s">
        <v>1137</v>
      </c>
    </row>
    <row r="171" spans="1:3" x14ac:dyDescent="0.25">
      <c r="A171" s="42" t="s">
        <v>1138</v>
      </c>
      <c r="B171" s="42" t="s">
        <v>1139</v>
      </c>
      <c r="C171" s="42"/>
    </row>
    <row r="172" spans="1:3" x14ac:dyDescent="0.25">
      <c r="A172" s="41" t="s">
        <v>1140</v>
      </c>
      <c r="B172" s="41" t="s">
        <v>1141</v>
      </c>
      <c r="C172" s="41" t="s">
        <v>1142</v>
      </c>
    </row>
    <row r="173" spans="1:3" x14ac:dyDescent="0.25">
      <c r="A173" s="42" t="s">
        <v>1143</v>
      </c>
      <c r="B173" s="42" t="s">
        <v>1144</v>
      </c>
      <c r="C173" s="42"/>
    </row>
    <row r="174" spans="1:3" x14ac:dyDescent="0.25">
      <c r="A174" s="41" t="s">
        <v>1145</v>
      </c>
      <c r="B174" s="41" t="s">
        <v>1146</v>
      </c>
      <c r="C174" s="41" t="s">
        <v>1147</v>
      </c>
    </row>
    <row r="175" spans="1:3" x14ac:dyDescent="0.25">
      <c r="A175" s="41" t="s">
        <v>1148</v>
      </c>
      <c r="B175" s="41" t="s">
        <v>1149</v>
      </c>
      <c r="C175" s="41"/>
    </row>
    <row r="176" spans="1:3" x14ac:dyDescent="0.25">
      <c r="A176" s="42" t="s">
        <v>1150</v>
      </c>
      <c r="B176" s="42" t="s">
        <v>1151</v>
      </c>
      <c r="C176" s="42"/>
    </row>
    <row r="177" spans="1:3" x14ac:dyDescent="0.25">
      <c r="A177" s="41" t="s">
        <v>1152</v>
      </c>
      <c r="B177" s="41" t="s">
        <v>1153</v>
      </c>
      <c r="C177" s="41" t="s">
        <v>1154</v>
      </c>
    </row>
    <row r="178" spans="1:3" x14ac:dyDescent="0.25">
      <c r="A178" s="41" t="s">
        <v>1155</v>
      </c>
      <c r="B178" s="41" t="s">
        <v>1156</v>
      </c>
      <c r="C178" s="41"/>
    </row>
    <row r="179" spans="1:3" x14ac:dyDescent="0.25">
      <c r="A179" s="41" t="s">
        <v>1157</v>
      </c>
      <c r="B179" s="41" t="s">
        <v>1158</v>
      </c>
      <c r="C179" s="41" t="s">
        <v>1159</v>
      </c>
    </row>
    <row r="180" spans="1:3" x14ac:dyDescent="0.25">
      <c r="A180" s="41" t="s">
        <v>1160</v>
      </c>
      <c r="B180" s="41" t="s">
        <v>1161</v>
      </c>
      <c r="C180" s="41" t="s">
        <v>1162</v>
      </c>
    </row>
    <row r="181" spans="1:3" x14ac:dyDescent="0.25">
      <c r="A181" s="41" t="s">
        <v>1163</v>
      </c>
      <c r="B181" s="41" t="s">
        <v>1164</v>
      </c>
      <c r="C181" s="41" t="s">
        <v>944</v>
      </c>
    </row>
    <row r="182" spans="1:3" x14ac:dyDescent="0.25">
      <c r="A182" s="41" t="s">
        <v>1165</v>
      </c>
      <c r="B182" s="41" t="s">
        <v>1166</v>
      </c>
      <c r="C182" s="41" t="s">
        <v>1167</v>
      </c>
    </row>
    <row r="183" spans="1:3" x14ac:dyDescent="0.25">
      <c r="A183" s="41" t="s">
        <v>1168</v>
      </c>
      <c r="B183" s="41" t="s">
        <v>1169</v>
      </c>
      <c r="C183" s="41" t="s">
        <v>1170</v>
      </c>
    </row>
    <row r="184" spans="1:3" x14ac:dyDescent="0.25">
      <c r="A184" s="41" t="s">
        <v>1171</v>
      </c>
      <c r="B184" s="41" t="s">
        <v>1172</v>
      </c>
      <c r="C184" s="41" t="s">
        <v>1173</v>
      </c>
    </row>
    <row r="185" spans="1:3" x14ac:dyDescent="0.25">
      <c r="A185" s="41" t="s">
        <v>1174</v>
      </c>
      <c r="B185" s="41" t="s">
        <v>817</v>
      </c>
      <c r="C185" s="41" t="s">
        <v>1175</v>
      </c>
    </row>
    <row r="186" spans="1:3" x14ac:dyDescent="0.25">
      <c r="A186" s="41" t="s">
        <v>1176</v>
      </c>
      <c r="B186" s="41" t="s">
        <v>817</v>
      </c>
      <c r="C186" s="41" t="s">
        <v>1177</v>
      </c>
    </row>
    <row r="187" spans="1:3" x14ac:dyDescent="0.25">
      <c r="A187" s="41" t="s">
        <v>1178</v>
      </c>
      <c r="B187" s="41" t="s">
        <v>1179</v>
      </c>
      <c r="C187" s="41"/>
    </row>
    <row r="188" spans="1:3" x14ac:dyDescent="0.25">
      <c r="A188" s="41" t="s">
        <v>1180</v>
      </c>
      <c r="B188" s="41" t="s">
        <v>1181</v>
      </c>
      <c r="C188" s="41" t="s">
        <v>125493</v>
      </c>
    </row>
    <row r="189" spans="1:3" x14ac:dyDescent="0.25">
      <c r="A189" s="41" t="s">
        <v>1182</v>
      </c>
      <c r="B189" s="41" t="s">
        <v>1183</v>
      </c>
      <c r="C189" s="41" t="s">
        <v>800</v>
      </c>
    </row>
    <row r="190" spans="1:3" x14ac:dyDescent="0.25">
      <c r="A190" s="41" t="s">
        <v>1045</v>
      </c>
      <c r="B190" s="41" t="s">
        <v>1184</v>
      </c>
      <c r="C190" s="41" t="s">
        <v>4523</v>
      </c>
    </row>
    <row r="191" spans="1:3" x14ac:dyDescent="0.25">
      <c r="A191" s="41" t="s">
        <v>1185</v>
      </c>
      <c r="B191" s="41" t="s">
        <v>1186</v>
      </c>
      <c r="C191" s="41" t="s">
        <v>1187</v>
      </c>
    </row>
    <row r="192" spans="1:3" x14ac:dyDescent="0.25">
      <c r="A192" s="41" t="s">
        <v>1188</v>
      </c>
      <c r="B192" s="41" t="s">
        <v>1189</v>
      </c>
      <c r="C192" s="41" t="s">
        <v>1190</v>
      </c>
    </row>
    <row r="193" spans="1:3" x14ac:dyDescent="0.25">
      <c r="A193" s="41" t="s">
        <v>1191</v>
      </c>
      <c r="B193" s="41" t="s">
        <v>1192</v>
      </c>
      <c r="C193" s="41" t="s">
        <v>1193</v>
      </c>
    </row>
    <row r="194" spans="1:3" x14ac:dyDescent="0.25">
      <c r="A194" s="41" t="s">
        <v>1194</v>
      </c>
      <c r="B194" s="41" t="s">
        <v>1195</v>
      </c>
      <c r="C194" s="41" t="s">
        <v>1196</v>
      </c>
    </row>
    <row r="195" spans="1:3" x14ac:dyDescent="0.25">
      <c r="A195" s="41" t="s">
        <v>822</v>
      </c>
      <c r="B195" s="41" t="s">
        <v>1197</v>
      </c>
      <c r="C195" s="41" t="s">
        <v>1198</v>
      </c>
    </row>
    <row r="196" spans="1:3" x14ac:dyDescent="0.25">
      <c r="A196" s="41" t="s">
        <v>822</v>
      </c>
      <c r="B196" s="41" t="s">
        <v>1199</v>
      </c>
      <c r="C196" s="41" t="s">
        <v>824</v>
      </c>
    </row>
    <row r="197" spans="1:3" x14ac:dyDescent="0.25">
      <c r="A197" s="41" t="s">
        <v>1200</v>
      </c>
      <c r="B197" s="41" t="s">
        <v>1201</v>
      </c>
      <c r="C197" s="41" t="s">
        <v>1202</v>
      </c>
    </row>
    <row r="198" spans="1:3" x14ac:dyDescent="0.25">
      <c r="A198" s="41" t="s">
        <v>1203</v>
      </c>
      <c r="B198" s="41" t="s">
        <v>1204</v>
      </c>
      <c r="C198" s="41" t="s">
        <v>1205</v>
      </c>
    </row>
    <row r="199" spans="1:3" x14ac:dyDescent="0.25">
      <c r="A199" s="41" t="s">
        <v>1206</v>
      </c>
      <c r="B199" s="41" t="s">
        <v>1207</v>
      </c>
      <c r="C199" s="41" t="s">
        <v>1208</v>
      </c>
    </row>
    <row r="200" spans="1:3" x14ac:dyDescent="0.25">
      <c r="A200" s="41" t="s">
        <v>1209</v>
      </c>
      <c r="B200" s="41" t="s">
        <v>1210</v>
      </c>
      <c r="C200" s="41" t="s">
        <v>870</v>
      </c>
    </row>
    <row r="201" spans="1:3" x14ac:dyDescent="0.25">
      <c r="A201" s="41" t="s">
        <v>1211</v>
      </c>
      <c r="B201" s="41" t="s">
        <v>1212</v>
      </c>
      <c r="C201" s="41"/>
    </row>
    <row r="202" spans="1:3" x14ac:dyDescent="0.25">
      <c r="A202" s="41" t="s">
        <v>1213</v>
      </c>
      <c r="B202" s="41" t="s">
        <v>1214</v>
      </c>
      <c r="C202" s="41" t="s">
        <v>800</v>
      </c>
    </row>
    <row r="203" spans="1:3" x14ac:dyDescent="0.25">
      <c r="A203" s="41" t="s">
        <v>1215</v>
      </c>
      <c r="B203" s="41" t="s">
        <v>1216</v>
      </c>
      <c r="C203" s="41" t="s">
        <v>800</v>
      </c>
    </row>
    <row r="204" spans="1:3" x14ac:dyDescent="0.25">
      <c r="A204" s="42" t="s">
        <v>1217</v>
      </c>
      <c r="B204" s="42" t="s">
        <v>1218</v>
      </c>
      <c r="C204" s="42" t="s">
        <v>1219</v>
      </c>
    </row>
    <row r="205" spans="1:3" x14ac:dyDescent="0.25">
      <c r="A205" s="42" t="s">
        <v>1220</v>
      </c>
      <c r="B205" s="42" t="s">
        <v>1221</v>
      </c>
      <c r="C205" s="42"/>
    </row>
    <row r="206" spans="1:3" x14ac:dyDescent="0.25">
      <c r="A206" s="41" t="s">
        <v>1222</v>
      </c>
      <c r="B206" s="41" t="s">
        <v>1223</v>
      </c>
      <c r="C206" s="41"/>
    </row>
    <row r="207" spans="1:3" x14ac:dyDescent="0.25">
      <c r="A207" s="42" t="s">
        <v>1224</v>
      </c>
      <c r="B207" s="42" t="s">
        <v>1225</v>
      </c>
      <c r="C207" s="42" t="s">
        <v>1226</v>
      </c>
    </row>
    <row r="208" spans="1:3" x14ac:dyDescent="0.25">
      <c r="A208" s="42" t="s">
        <v>1227</v>
      </c>
      <c r="B208" s="42" t="s">
        <v>1228</v>
      </c>
      <c r="C208" s="42"/>
    </row>
    <row r="209" spans="1:3" x14ac:dyDescent="0.25">
      <c r="A209" s="41" t="s">
        <v>1229</v>
      </c>
      <c r="B209" s="41" t="s">
        <v>1230</v>
      </c>
      <c r="C209" s="41" t="s">
        <v>125494</v>
      </c>
    </row>
    <row r="210" spans="1:3" x14ac:dyDescent="0.25">
      <c r="A210" s="41" t="s">
        <v>1231</v>
      </c>
      <c r="B210" s="41" t="s">
        <v>1232</v>
      </c>
      <c r="C210" s="41" t="s">
        <v>1233</v>
      </c>
    </row>
    <row r="211" spans="1:3" x14ac:dyDescent="0.25">
      <c r="A211" s="41" t="s">
        <v>1234</v>
      </c>
      <c r="B211" s="41" t="s">
        <v>1235</v>
      </c>
      <c r="C211" s="41" t="s">
        <v>1236</v>
      </c>
    </row>
    <row r="212" spans="1:3" x14ac:dyDescent="0.25">
      <c r="A212" s="41" t="s">
        <v>1237</v>
      </c>
      <c r="B212" s="41" t="s">
        <v>1238</v>
      </c>
      <c r="C212" s="41" t="s">
        <v>1239</v>
      </c>
    </row>
    <row r="213" spans="1:3" x14ac:dyDescent="0.25">
      <c r="A213" s="41" t="s">
        <v>1240</v>
      </c>
      <c r="B213" s="41" t="s">
        <v>1241</v>
      </c>
      <c r="C213" s="41"/>
    </row>
    <row r="214" spans="1:3" x14ac:dyDescent="0.25">
      <c r="A214" s="42" t="s">
        <v>1242</v>
      </c>
      <c r="B214" s="42" t="s">
        <v>1243</v>
      </c>
      <c r="C214" s="42" t="s">
        <v>1244</v>
      </c>
    </row>
    <row r="215" spans="1:3" x14ac:dyDescent="0.25">
      <c r="A215" s="41" t="s">
        <v>1231</v>
      </c>
      <c r="B215" s="41" t="s">
        <v>1245</v>
      </c>
      <c r="C215" s="41" t="s">
        <v>1246</v>
      </c>
    </row>
    <row r="216" spans="1:3" x14ac:dyDescent="0.25">
      <c r="A216" s="41" t="s">
        <v>1247</v>
      </c>
      <c r="B216" s="41" t="s">
        <v>1248</v>
      </c>
      <c r="C216" s="41" t="s">
        <v>1249</v>
      </c>
    </row>
    <row r="217" spans="1:3" x14ac:dyDescent="0.25">
      <c r="A217" s="41" t="s">
        <v>1250</v>
      </c>
      <c r="B217" s="41" t="s">
        <v>1251</v>
      </c>
      <c r="C217" s="41" t="s">
        <v>1252</v>
      </c>
    </row>
    <row r="218" spans="1:3" x14ac:dyDescent="0.25">
      <c r="A218" s="42" t="s">
        <v>1253</v>
      </c>
      <c r="B218" s="42" t="s">
        <v>1254</v>
      </c>
      <c r="C218" s="42"/>
    </row>
    <row r="219" spans="1:3" x14ac:dyDescent="0.25">
      <c r="A219" s="41" t="s">
        <v>1255</v>
      </c>
      <c r="B219" s="41" t="s">
        <v>1256</v>
      </c>
      <c r="C219" s="41" t="s">
        <v>1257</v>
      </c>
    </row>
    <row r="220" spans="1:3" x14ac:dyDescent="0.25">
      <c r="A220" s="42" t="s">
        <v>1258</v>
      </c>
      <c r="B220" s="42" t="s">
        <v>1259</v>
      </c>
      <c r="C220" s="42" t="s">
        <v>1260</v>
      </c>
    </row>
    <row r="221" spans="1:3" x14ac:dyDescent="0.25">
      <c r="A221" s="41" t="s">
        <v>1261</v>
      </c>
      <c r="B221" s="41" t="s">
        <v>1262</v>
      </c>
      <c r="C221" s="41" t="s">
        <v>125495</v>
      </c>
    </row>
    <row r="222" spans="1:3" x14ac:dyDescent="0.25">
      <c r="A222" s="41" t="s">
        <v>1263</v>
      </c>
      <c r="B222" s="41" t="s">
        <v>1264</v>
      </c>
      <c r="C222" s="41" t="s">
        <v>1265</v>
      </c>
    </row>
    <row r="223" spans="1:3" x14ac:dyDescent="0.25">
      <c r="A223" s="42" t="s">
        <v>1266</v>
      </c>
      <c r="B223" s="42" t="s">
        <v>1267</v>
      </c>
      <c r="C223" s="42"/>
    </row>
    <row r="224" spans="1:3" x14ac:dyDescent="0.25">
      <c r="A224" s="41" t="s">
        <v>1268</v>
      </c>
      <c r="B224" s="41" t="s">
        <v>1269</v>
      </c>
      <c r="C224" s="41" t="s">
        <v>778</v>
      </c>
    </row>
    <row r="225" spans="1:3" x14ac:dyDescent="0.25">
      <c r="A225" s="41" t="s">
        <v>1270</v>
      </c>
      <c r="B225" s="41" t="s">
        <v>1271</v>
      </c>
      <c r="C225" s="41" t="s">
        <v>1272</v>
      </c>
    </row>
    <row r="226" spans="1:3" x14ac:dyDescent="0.25">
      <c r="A226" s="41" t="s">
        <v>1273</v>
      </c>
      <c r="B226" s="41" t="s">
        <v>1274</v>
      </c>
      <c r="C226" s="41" t="s">
        <v>1275</v>
      </c>
    </row>
    <row r="227" spans="1:3" x14ac:dyDescent="0.25">
      <c r="A227" s="41" t="s">
        <v>1276</v>
      </c>
      <c r="B227" s="41" t="s">
        <v>1277</v>
      </c>
      <c r="C227" s="41" t="s">
        <v>1278</v>
      </c>
    </row>
    <row r="228" spans="1:3" x14ac:dyDescent="0.25">
      <c r="A228" s="41" t="s">
        <v>1279</v>
      </c>
      <c r="B228" s="41" t="s">
        <v>1280</v>
      </c>
      <c r="C228" s="41" t="s">
        <v>1281</v>
      </c>
    </row>
    <row r="229" spans="1:3" x14ac:dyDescent="0.25">
      <c r="A229" s="41" t="s">
        <v>1282</v>
      </c>
      <c r="B229" s="41" t="s">
        <v>1283</v>
      </c>
      <c r="C229" s="41" t="s">
        <v>1284</v>
      </c>
    </row>
    <row r="230" spans="1:3" x14ac:dyDescent="0.25">
      <c r="A230" s="41" t="s">
        <v>1285</v>
      </c>
      <c r="B230" s="41" t="s">
        <v>1286</v>
      </c>
      <c r="C230" s="41" t="s">
        <v>1287</v>
      </c>
    </row>
    <row r="231" spans="1:3" x14ac:dyDescent="0.25">
      <c r="A231" s="41" t="s">
        <v>1288</v>
      </c>
      <c r="B231" s="41" t="s">
        <v>1289</v>
      </c>
      <c r="C231" s="41" t="s">
        <v>778</v>
      </c>
    </row>
    <row r="232" spans="1:3" x14ac:dyDescent="0.25">
      <c r="A232" s="41" t="s">
        <v>1290</v>
      </c>
      <c r="B232" s="41" t="s">
        <v>1291</v>
      </c>
      <c r="C232" s="41" t="s">
        <v>1292</v>
      </c>
    </row>
    <row r="233" spans="1:3" x14ac:dyDescent="0.25">
      <c r="A233" s="41" t="s">
        <v>1293</v>
      </c>
      <c r="B233" s="41" t="s">
        <v>1294</v>
      </c>
      <c r="C233" s="41"/>
    </row>
    <row r="234" spans="1:3" x14ac:dyDescent="0.25">
      <c r="A234" s="41" t="s">
        <v>1296</v>
      </c>
      <c r="B234" s="41" t="s">
        <v>1297</v>
      </c>
      <c r="C234" s="41" t="s">
        <v>1013</v>
      </c>
    </row>
    <row r="235" spans="1:3" x14ac:dyDescent="0.25">
      <c r="A235" s="41" t="s">
        <v>1298</v>
      </c>
      <c r="B235" s="41" t="s">
        <v>1299</v>
      </c>
      <c r="C235" s="41" t="s">
        <v>1300</v>
      </c>
    </row>
    <row r="236" spans="1:3" x14ac:dyDescent="0.25">
      <c r="A236" s="41" t="s">
        <v>1301</v>
      </c>
      <c r="B236" s="41" t="s">
        <v>1184</v>
      </c>
      <c r="C236" s="41" t="s">
        <v>125496</v>
      </c>
    </row>
    <row r="237" spans="1:3" x14ac:dyDescent="0.25">
      <c r="A237" s="41" t="s">
        <v>1302</v>
      </c>
      <c r="B237" s="41" t="s">
        <v>1303</v>
      </c>
      <c r="C237" s="41" t="s">
        <v>1304</v>
      </c>
    </row>
    <row r="238" spans="1:3" x14ac:dyDescent="0.25">
      <c r="A238" s="41" t="s">
        <v>1305</v>
      </c>
      <c r="B238" s="41" t="s">
        <v>1306</v>
      </c>
      <c r="C238" s="41" t="s">
        <v>968</v>
      </c>
    </row>
    <row r="239" spans="1:3" x14ac:dyDescent="0.25">
      <c r="A239" s="41" t="s">
        <v>1307</v>
      </c>
      <c r="B239" s="41" t="s">
        <v>1308</v>
      </c>
      <c r="C239" s="41" t="s">
        <v>968</v>
      </c>
    </row>
    <row r="240" spans="1:3" x14ac:dyDescent="0.25">
      <c r="A240" s="41" t="s">
        <v>1309</v>
      </c>
      <c r="B240" s="41" t="s">
        <v>1310</v>
      </c>
      <c r="C240" s="41" t="s">
        <v>778</v>
      </c>
    </row>
    <row r="241" spans="1:3" x14ac:dyDescent="0.25">
      <c r="A241" s="41" t="s">
        <v>1311</v>
      </c>
      <c r="B241" s="41" t="s">
        <v>1312</v>
      </c>
      <c r="C241" s="41" t="s">
        <v>1038</v>
      </c>
    </row>
    <row r="242" spans="1:3" x14ac:dyDescent="0.25">
      <c r="A242" s="41" t="s">
        <v>1313</v>
      </c>
      <c r="B242" s="41" t="s">
        <v>1314</v>
      </c>
      <c r="C242" s="41" t="s">
        <v>839</v>
      </c>
    </row>
    <row r="243" spans="1:3" x14ac:dyDescent="0.25">
      <c r="A243" s="41" t="s">
        <v>1315</v>
      </c>
      <c r="B243" s="41" t="s">
        <v>1316</v>
      </c>
      <c r="C243" s="41" t="s">
        <v>1317</v>
      </c>
    </row>
    <row r="244" spans="1:3" x14ac:dyDescent="0.25">
      <c r="A244" s="41" t="s">
        <v>1318</v>
      </c>
      <c r="B244" s="41" t="s">
        <v>1319</v>
      </c>
      <c r="C244" s="41" t="s">
        <v>1320</v>
      </c>
    </row>
    <row r="245" spans="1:3" x14ac:dyDescent="0.25">
      <c r="A245" s="41" t="s">
        <v>1321</v>
      </c>
      <c r="B245" s="41" t="s">
        <v>1322</v>
      </c>
      <c r="C245" s="41" t="s">
        <v>1323</v>
      </c>
    </row>
    <row r="246" spans="1:3" x14ac:dyDescent="0.25">
      <c r="A246" s="42" t="s">
        <v>1324</v>
      </c>
      <c r="B246" s="42" t="s">
        <v>1325</v>
      </c>
      <c r="C246" s="42"/>
    </row>
    <row r="247" spans="1:3" x14ac:dyDescent="0.25">
      <c r="A247" s="41" t="s">
        <v>1326</v>
      </c>
      <c r="B247" s="41" t="s">
        <v>1327</v>
      </c>
      <c r="C247" s="41" t="s">
        <v>1328</v>
      </c>
    </row>
    <row r="248" spans="1:3" x14ac:dyDescent="0.25">
      <c r="A248" s="41" t="s">
        <v>1329</v>
      </c>
      <c r="B248" s="41" t="s">
        <v>1330</v>
      </c>
      <c r="C248" s="41" t="s">
        <v>125497</v>
      </c>
    </row>
    <row r="249" spans="1:3" x14ac:dyDescent="0.25">
      <c r="A249" s="41" t="s">
        <v>1331</v>
      </c>
      <c r="B249" s="41" t="s">
        <v>1332</v>
      </c>
      <c r="C249" s="41"/>
    </row>
    <row r="250" spans="1:3" x14ac:dyDescent="0.25">
      <c r="A250" s="42" t="s">
        <v>1333</v>
      </c>
      <c r="B250" s="42" t="s">
        <v>1334</v>
      </c>
      <c r="C250" s="42" t="s">
        <v>1335</v>
      </c>
    </row>
    <row r="251" spans="1:3" x14ac:dyDescent="0.25">
      <c r="A251" s="41" t="s">
        <v>1336</v>
      </c>
      <c r="B251" s="41" t="s">
        <v>1337</v>
      </c>
      <c r="C251" s="41" t="s">
        <v>1338</v>
      </c>
    </row>
    <row r="252" spans="1:3" x14ac:dyDescent="0.25">
      <c r="A252" s="41" t="s">
        <v>1339</v>
      </c>
      <c r="B252" s="41" t="s">
        <v>1340</v>
      </c>
      <c r="C252" s="41" t="s">
        <v>1341</v>
      </c>
    </row>
    <row r="253" spans="1:3" x14ac:dyDescent="0.25">
      <c r="A253" s="42" t="s">
        <v>1301</v>
      </c>
      <c r="B253" s="42" t="s">
        <v>1342</v>
      </c>
      <c r="C253" s="42" t="s">
        <v>1343</v>
      </c>
    </row>
    <row r="254" spans="1:3" x14ac:dyDescent="0.25">
      <c r="A254" s="41" t="s">
        <v>885</v>
      </c>
      <c r="B254" s="41" t="s">
        <v>1344</v>
      </c>
      <c r="C254" s="41" t="s">
        <v>1345</v>
      </c>
    </row>
    <row r="255" spans="1:3" x14ac:dyDescent="0.25">
      <c r="A255" s="41" t="s">
        <v>1346</v>
      </c>
      <c r="B255" s="41" t="s">
        <v>1347</v>
      </c>
      <c r="C255" s="41" t="s">
        <v>1348</v>
      </c>
    </row>
    <row r="256" spans="1:3" x14ac:dyDescent="0.25">
      <c r="A256" s="41" t="s">
        <v>1349</v>
      </c>
      <c r="B256" s="41" t="s">
        <v>921</v>
      </c>
      <c r="C256" s="41" t="s">
        <v>1038</v>
      </c>
    </row>
    <row r="257" spans="1:3" x14ac:dyDescent="0.25">
      <c r="A257" s="42" t="s">
        <v>1350</v>
      </c>
      <c r="B257" s="42" t="s">
        <v>1351</v>
      </c>
      <c r="C257" s="42"/>
    </row>
    <row r="258" spans="1:3" x14ac:dyDescent="0.25">
      <c r="A258" s="41" t="s">
        <v>1352</v>
      </c>
      <c r="B258" s="41" t="s">
        <v>1353</v>
      </c>
      <c r="C258" s="41" t="s">
        <v>1354</v>
      </c>
    </row>
    <row r="259" spans="1:3" x14ac:dyDescent="0.25">
      <c r="A259" s="41" t="s">
        <v>1355</v>
      </c>
      <c r="B259" s="41" t="s">
        <v>1356</v>
      </c>
      <c r="C259" s="41" t="s">
        <v>1239</v>
      </c>
    </row>
    <row r="260" spans="1:3" x14ac:dyDescent="0.25">
      <c r="A260" s="41" t="s">
        <v>1357</v>
      </c>
      <c r="B260" s="41" t="s">
        <v>1358</v>
      </c>
      <c r="C260" s="41" t="s">
        <v>125498</v>
      </c>
    </row>
    <row r="261" spans="1:3" x14ac:dyDescent="0.25">
      <c r="A261" s="41" t="s">
        <v>1359</v>
      </c>
      <c r="B261" s="41" t="s">
        <v>1360</v>
      </c>
      <c r="C261" s="41" t="s">
        <v>1361</v>
      </c>
    </row>
    <row r="262" spans="1:3" x14ac:dyDescent="0.25">
      <c r="A262" s="42" t="s">
        <v>1362</v>
      </c>
      <c r="B262" s="42" t="s">
        <v>1363</v>
      </c>
      <c r="C262" s="42"/>
    </row>
    <row r="263" spans="1:3" x14ac:dyDescent="0.25">
      <c r="A263" s="42" t="s">
        <v>1364</v>
      </c>
      <c r="B263" s="42" t="s">
        <v>1365</v>
      </c>
      <c r="C263" s="42"/>
    </row>
    <row r="264" spans="1:3" x14ac:dyDescent="0.25">
      <c r="A264" s="41" t="s">
        <v>1366</v>
      </c>
      <c r="B264" s="41" t="s">
        <v>1367</v>
      </c>
      <c r="C264" s="41" t="s">
        <v>800</v>
      </c>
    </row>
    <row r="265" spans="1:3" x14ac:dyDescent="0.25">
      <c r="A265" s="41" t="s">
        <v>1368</v>
      </c>
      <c r="B265" s="41" t="s">
        <v>1369</v>
      </c>
      <c r="C265" s="41" t="s">
        <v>1370</v>
      </c>
    </row>
    <row r="266" spans="1:3" x14ac:dyDescent="0.25">
      <c r="A266" s="42" t="s">
        <v>1371</v>
      </c>
      <c r="B266" s="42" t="s">
        <v>880</v>
      </c>
      <c r="C266" s="42" t="s">
        <v>787</v>
      </c>
    </row>
    <row r="267" spans="1:3" x14ac:dyDescent="0.25">
      <c r="A267" s="41" t="s">
        <v>1372</v>
      </c>
      <c r="B267" s="41" t="s">
        <v>1373</v>
      </c>
      <c r="C267" s="41" t="s">
        <v>1374</v>
      </c>
    </row>
    <row r="268" spans="1:3" x14ac:dyDescent="0.25">
      <c r="A268" s="41" t="s">
        <v>1375</v>
      </c>
      <c r="B268" s="41" t="s">
        <v>1376</v>
      </c>
      <c r="C268" s="41" t="s">
        <v>1377</v>
      </c>
    </row>
    <row r="269" spans="1:3" x14ac:dyDescent="0.25">
      <c r="A269" s="41" t="s">
        <v>1378</v>
      </c>
      <c r="B269" s="41" t="s">
        <v>1379</v>
      </c>
      <c r="C269" s="41"/>
    </row>
    <row r="270" spans="1:3" x14ac:dyDescent="0.25">
      <c r="A270" s="41" t="s">
        <v>1380</v>
      </c>
      <c r="B270" s="41" t="s">
        <v>1381</v>
      </c>
      <c r="C270" s="41" t="s">
        <v>1382</v>
      </c>
    </row>
    <row r="271" spans="1:3" x14ac:dyDescent="0.25">
      <c r="A271" s="42" t="s">
        <v>775</v>
      </c>
      <c r="B271" s="42" t="s">
        <v>1383</v>
      </c>
      <c r="C271" s="42"/>
    </row>
    <row r="272" spans="1:3" x14ac:dyDescent="0.25">
      <c r="A272" s="41" t="s">
        <v>1384</v>
      </c>
      <c r="B272" s="41" t="s">
        <v>1385</v>
      </c>
      <c r="C272" s="41" t="s">
        <v>747</v>
      </c>
    </row>
    <row r="273" spans="1:3" x14ac:dyDescent="0.25">
      <c r="A273" s="41" t="s">
        <v>1386</v>
      </c>
      <c r="B273" s="41" t="s">
        <v>1387</v>
      </c>
      <c r="C273" s="41" t="s">
        <v>1388</v>
      </c>
    </row>
    <row r="274" spans="1:3" x14ac:dyDescent="0.25">
      <c r="A274" s="42" t="s">
        <v>945</v>
      </c>
      <c r="B274" s="42" t="s">
        <v>1389</v>
      </c>
      <c r="C274" s="42" t="s">
        <v>125499</v>
      </c>
    </row>
    <row r="275" spans="1:3" x14ac:dyDescent="0.25">
      <c r="A275" s="42" t="s">
        <v>1390</v>
      </c>
      <c r="B275" s="42" t="s">
        <v>1391</v>
      </c>
      <c r="C275" s="42"/>
    </row>
    <row r="276" spans="1:3" x14ac:dyDescent="0.25">
      <c r="A276" s="41" t="s">
        <v>1392</v>
      </c>
      <c r="B276" s="41" t="s">
        <v>1393</v>
      </c>
      <c r="C276" s="41"/>
    </row>
    <row r="277" spans="1:3" x14ac:dyDescent="0.25">
      <c r="A277" s="41" t="s">
        <v>1394</v>
      </c>
      <c r="B277" s="41" t="s">
        <v>1395</v>
      </c>
      <c r="C277" s="41" t="s">
        <v>1396</v>
      </c>
    </row>
    <row r="278" spans="1:3" x14ac:dyDescent="0.25">
      <c r="A278" s="41" t="s">
        <v>1397</v>
      </c>
      <c r="B278" s="41" t="s">
        <v>1398</v>
      </c>
      <c r="C278" s="41" t="s">
        <v>839</v>
      </c>
    </row>
    <row r="279" spans="1:3" x14ac:dyDescent="0.25">
      <c r="A279" s="41" t="s">
        <v>1399</v>
      </c>
      <c r="B279" s="41" t="s">
        <v>1400</v>
      </c>
      <c r="C279" s="41" t="s">
        <v>1401</v>
      </c>
    </row>
    <row r="280" spans="1:3" x14ac:dyDescent="0.25">
      <c r="A280" s="41" t="s">
        <v>1402</v>
      </c>
      <c r="B280" s="41" t="s">
        <v>1403</v>
      </c>
      <c r="C280" s="41" t="s">
        <v>790</v>
      </c>
    </row>
    <row r="281" spans="1:3" x14ac:dyDescent="0.25">
      <c r="A281" s="42" t="s">
        <v>1404</v>
      </c>
      <c r="B281" s="42" t="s">
        <v>1405</v>
      </c>
      <c r="C281" s="42"/>
    </row>
    <row r="282" spans="1:3" x14ac:dyDescent="0.25">
      <c r="A282" s="41" t="s">
        <v>1406</v>
      </c>
      <c r="B282" s="41" t="s">
        <v>1407</v>
      </c>
      <c r="C282" s="41" t="s">
        <v>790</v>
      </c>
    </row>
    <row r="283" spans="1:3" x14ac:dyDescent="0.25">
      <c r="A283" s="41" t="s">
        <v>1408</v>
      </c>
      <c r="B283" s="41" t="s">
        <v>1409</v>
      </c>
      <c r="C283" s="41" t="s">
        <v>790</v>
      </c>
    </row>
    <row r="284" spans="1:3" x14ac:dyDescent="0.25">
      <c r="A284" s="41" t="s">
        <v>1410</v>
      </c>
      <c r="B284" s="41" t="s">
        <v>1411</v>
      </c>
      <c r="C284" s="41" t="s">
        <v>790</v>
      </c>
    </row>
    <row r="285" spans="1:3" x14ac:dyDescent="0.25">
      <c r="A285" s="41" t="s">
        <v>1412</v>
      </c>
      <c r="B285" s="41" t="s">
        <v>1413</v>
      </c>
      <c r="C285" s="41" t="s">
        <v>790</v>
      </c>
    </row>
    <row r="286" spans="1:3" x14ac:dyDescent="0.25">
      <c r="A286" s="41" t="s">
        <v>1414</v>
      </c>
      <c r="B286" s="41" t="s">
        <v>1415</v>
      </c>
      <c r="C286" s="41" t="s">
        <v>790</v>
      </c>
    </row>
    <row r="287" spans="1:3" x14ac:dyDescent="0.25">
      <c r="A287" s="41" t="s">
        <v>1416</v>
      </c>
      <c r="B287" s="41" t="s">
        <v>1417</v>
      </c>
      <c r="C287" s="41" t="s">
        <v>1418</v>
      </c>
    </row>
    <row r="288" spans="1:3" x14ac:dyDescent="0.25">
      <c r="A288" s="41" t="s">
        <v>1419</v>
      </c>
      <c r="B288" s="41" t="s">
        <v>1420</v>
      </c>
      <c r="C288" s="41" t="s">
        <v>1421</v>
      </c>
    </row>
    <row r="289" spans="1:3" x14ac:dyDescent="0.25">
      <c r="A289" s="41" t="s">
        <v>1422</v>
      </c>
      <c r="B289" s="41" t="s">
        <v>1423</v>
      </c>
      <c r="C289" s="41" t="s">
        <v>1424</v>
      </c>
    </row>
    <row r="290" spans="1:3" x14ac:dyDescent="0.25">
      <c r="A290" s="41" t="s">
        <v>1425</v>
      </c>
      <c r="B290" s="41" t="s">
        <v>1426</v>
      </c>
      <c r="C290" s="41" t="s">
        <v>1427</v>
      </c>
    </row>
    <row r="291" spans="1:3" x14ac:dyDescent="0.25">
      <c r="A291" s="41" t="s">
        <v>1428</v>
      </c>
      <c r="B291" s="41" t="s">
        <v>1429</v>
      </c>
      <c r="C291" s="41" t="s">
        <v>1430</v>
      </c>
    </row>
    <row r="292" spans="1:3" x14ac:dyDescent="0.25">
      <c r="A292" s="41" t="s">
        <v>1431</v>
      </c>
      <c r="B292" s="41" t="s">
        <v>1432</v>
      </c>
      <c r="C292" s="41" t="s">
        <v>1433</v>
      </c>
    </row>
    <row r="293" spans="1:3" x14ac:dyDescent="0.25">
      <c r="A293" s="41" t="s">
        <v>1434</v>
      </c>
      <c r="B293" s="41" t="s">
        <v>921</v>
      </c>
      <c r="C293" s="41" t="s">
        <v>1435</v>
      </c>
    </row>
    <row r="294" spans="1:3" x14ac:dyDescent="0.25">
      <c r="A294" s="41" t="s">
        <v>1436</v>
      </c>
      <c r="B294" s="41" t="s">
        <v>1437</v>
      </c>
      <c r="C294" s="41" t="s">
        <v>1438</v>
      </c>
    </row>
    <row r="295" spans="1:3" x14ac:dyDescent="0.25">
      <c r="A295" s="41" t="s">
        <v>1439</v>
      </c>
      <c r="B295" s="41" t="s">
        <v>1440</v>
      </c>
      <c r="C295" s="41" t="s">
        <v>1441</v>
      </c>
    </row>
    <row r="296" spans="1:3" x14ac:dyDescent="0.25">
      <c r="A296" s="41" t="s">
        <v>1442</v>
      </c>
      <c r="B296" s="41" t="s">
        <v>1443</v>
      </c>
      <c r="C296" s="41" t="s">
        <v>1444</v>
      </c>
    </row>
    <row r="297" spans="1:3" x14ac:dyDescent="0.25">
      <c r="A297" s="41" t="s">
        <v>1445</v>
      </c>
      <c r="B297" s="41" t="s">
        <v>1446</v>
      </c>
      <c r="C297" s="41" t="s">
        <v>1447</v>
      </c>
    </row>
    <row r="298" spans="1:3" x14ac:dyDescent="0.25">
      <c r="A298" s="41" t="s">
        <v>1448</v>
      </c>
      <c r="B298" s="41" t="s">
        <v>1449</v>
      </c>
      <c r="C298" s="41" t="s">
        <v>1450</v>
      </c>
    </row>
    <row r="299" spans="1:3" x14ac:dyDescent="0.25">
      <c r="A299" s="41" t="s">
        <v>1451</v>
      </c>
      <c r="B299" s="41" t="s">
        <v>1452</v>
      </c>
      <c r="C299" s="41" t="s">
        <v>1453</v>
      </c>
    </row>
    <row r="300" spans="1:3" x14ac:dyDescent="0.25">
      <c r="A300" s="41" t="s">
        <v>761</v>
      </c>
      <c r="B300" s="41" t="s">
        <v>1454</v>
      </c>
      <c r="C300" s="41" t="s">
        <v>125500</v>
      </c>
    </row>
    <row r="301" spans="1:3" x14ac:dyDescent="0.25">
      <c r="A301" s="41" t="s">
        <v>1455</v>
      </c>
      <c r="B301" s="41" t="s">
        <v>1456</v>
      </c>
      <c r="C301" s="41" t="s">
        <v>1457</v>
      </c>
    </row>
    <row r="302" spans="1:3" x14ac:dyDescent="0.25">
      <c r="A302" s="41" t="s">
        <v>1458</v>
      </c>
      <c r="B302" s="41" t="s">
        <v>1459</v>
      </c>
      <c r="C302" s="41" t="s">
        <v>1013</v>
      </c>
    </row>
    <row r="303" spans="1:3" x14ac:dyDescent="0.25">
      <c r="A303" s="41" t="s">
        <v>1460</v>
      </c>
      <c r="B303" s="41" t="s">
        <v>1461</v>
      </c>
      <c r="C303" s="41" t="s">
        <v>733</v>
      </c>
    </row>
    <row r="304" spans="1:3" x14ac:dyDescent="0.25">
      <c r="A304" s="41" t="s">
        <v>1462</v>
      </c>
      <c r="B304" s="41" t="s">
        <v>1067</v>
      </c>
      <c r="C304" s="41" t="s">
        <v>1013</v>
      </c>
    </row>
    <row r="305" spans="1:3" x14ac:dyDescent="0.25">
      <c r="A305" s="41" t="s">
        <v>1463</v>
      </c>
      <c r="B305" s="41" t="s">
        <v>1464</v>
      </c>
      <c r="C305" s="41" t="s">
        <v>1465</v>
      </c>
    </row>
    <row r="306" spans="1:3" x14ac:dyDescent="0.25">
      <c r="A306" s="41" t="s">
        <v>1466</v>
      </c>
      <c r="B306" s="41" t="s">
        <v>1467</v>
      </c>
      <c r="C306" s="41" t="s">
        <v>1468</v>
      </c>
    </row>
    <row r="307" spans="1:3" x14ac:dyDescent="0.25">
      <c r="A307" s="41" t="s">
        <v>1302</v>
      </c>
      <c r="B307" s="41" t="s">
        <v>1469</v>
      </c>
      <c r="C307" s="41" t="s">
        <v>1470</v>
      </c>
    </row>
    <row r="308" spans="1:3" x14ac:dyDescent="0.25">
      <c r="A308" s="41" t="s">
        <v>1471</v>
      </c>
      <c r="B308" s="41" t="s">
        <v>1472</v>
      </c>
      <c r="C308" s="41" t="s">
        <v>1473</v>
      </c>
    </row>
    <row r="309" spans="1:3" x14ac:dyDescent="0.25">
      <c r="A309" s="41" t="s">
        <v>1474</v>
      </c>
      <c r="B309" s="41" t="s">
        <v>1475</v>
      </c>
      <c r="C309" s="41" t="s">
        <v>895</v>
      </c>
    </row>
    <row r="310" spans="1:3" x14ac:dyDescent="0.25">
      <c r="A310" s="41" t="s">
        <v>1477</v>
      </c>
      <c r="B310" s="41" t="s">
        <v>1478</v>
      </c>
      <c r="C310" s="41" t="s">
        <v>1476</v>
      </c>
    </row>
    <row r="311" spans="1:3" x14ac:dyDescent="0.25">
      <c r="A311" s="42" t="s">
        <v>829</v>
      </c>
      <c r="B311" s="42" t="s">
        <v>1479</v>
      </c>
      <c r="C311" s="42" t="s">
        <v>1480</v>
      </c>
    </row>
    <row r="312" spans="1:3" x14ac:dyDescent="0.25">
      <c r="A312" s="41" t="s">
        <v>1481</v>
      </c>
      <c r="B312" s="41" t="s">
        <v>1482</v>
      </c>
      <c r="C312" s="41" t="s">
        <v>1483</v>
      </c>
    </row>
    <row r="313" spans="1:3" x14ac:dyDescent="0.25">
      <c r="A313" s="41" t="s">
        <v>1484</v>
      </c>
      <c r="B313" s="41" t="s">
        <v>1485</v>
      </c>
      <c r="C313" s="41" t="s">
        <v>1208</v>
      </c>
    </row>
    <row r="314" spans="1:3" x14ac:dyDescent="0.25">
      <c r="A314" s="41" t="s">
        <v>1486</v>
      </c>
      <c r="B314" s="41" t="s">
        <v>1487</v>
      </c>
      <c r="C314" s="41" t="s">
        <v>6499</v>
      </c>
    </row>
    <row r="315" spans="1:3" x14ac:dyDescent="0.25">
      <c r="A315" s="41" t="s">
        <v>1489</v>
      </c>
      <c r="B315" s="41" t="s">
        <v>1490</v>
      </c>
      <c r="C315" s="41" t="s">
        <v>778</v>
      </c>
    </row>
    <row r="316" spans="1:3" x14ac:dyDescent="0.25">
      <c r="A316" s="41" t="s">
        <v>1491</v>
      </c>
      <c r="B316" s="41" t="s">
        <v>1492</v>
      </c>
      <c r="C316" s="41" t="s">
        <v>778</v>
      </c>
    </row>
    <row r="317" spans="1:3" x14ac:dyDescent="0.25">
      <c r="A317" s="41" t="s">
        <v>1493</v>
      </c>
      <c r="B317" s="41" t="s">
        <v>1494</v>
      </c>
      <c r="C317" s="41" t="s">
        <v>125501</v>
      </c>
    </row>
    <row r="318" spans="1:3" x14ac:dyDescent="0.25">
      <c r="A318" s="42" t="s">
        <v>1495</v>
      </c>
      <c r="B318" s="42" t="s">
        <v>1496</v>
      </c>
      <c r="C318" s="42" t="s">
        <v>1497</v>
      </c>
    </row>
    <row r="319" spans="1:3" x14ac:dyDescent="0.25">
      <c r="A319" s="41" t="s">
        <v>1498</v>
      </c>
      <c r="B319" s="41" t="s">
        <v>1499</v>
      </c>
      <c r="C319" s="41" t="s">
        <v>1500</v>
      </c>
    </row>
    <row r="320" spans="1:3" x14ac:dyDescent="0.25">
      <c r="A320" s="41" t="s">
        <v>1501</v>
      </c>
      <c r="B320" s="41" t="s">
        <v>1502</v>
      </c>
      <c r="C320" s="41" t="s">
        <v>1503</v>
      </c>
    </row>
    <row r="321" spans="1:3" x14ac:dyDescent="0.25">
      <c r="A321" s="42" t="s">
        <v>1504</v>
      </c>
      <c r="B321" s="42" t="s">
        <v>1505</v>
      </c>
      <c r="C321" s="42"/>
    </row>
    <row r="322" spans="1:3" x14ac:dyDescent="0.25">
      <c r="A322" s="41" t="s">
        <v>1506</v>
      </c>
      <c r="B322" s="41" t="s">
        <v>1507</v>
      </c>
      <c r="C322" s="41" t="s">
        <v>1508</v>
      </c>
    </row>
    <row r="323" spans="1:3" x14ac:dyDescent="0.25">
      <c r="A323" s="42" t="s">
        <v>1209</v>
      </c>
      <c r="B323" s="42" t="s">
        <v>1509</v>
      </c>
      <c r="C323" s="42"/>
    </row>
    <row r="324" spans="1:3" x14ac:dyDescent="0.25">
      <c r="A324" s="42" t="s">
        <v>1510</v>
      </c>
      <c r="B324" s="42" t="s">
        <v>1511</v>
      </c>
      <c r="C324" s="42"/>
    </row>
    <row r="325" spans="1:3" x14ac:dyDescent="0.25">
      <c r="A325" s="41" t="s">
        <v>1512</v>
      </c>
      <c r="B325" s="41" t="s">
        <v>1172</v>
      </c>
      <c r="C325" s="41" t="s">
        <v>1513</v>
      </c>
    </row>
    <row r="326" spans="1:3" x14ac:dyDescent="0.25">
      <c r="A326" s="41" t="s">
        <v>1514</v>
      </c>
      <c r="B326" s="41" t="s">
        <v>1515</v>
      </c>
      <c r="C326" s="41" t="s">
        <v>1516</v>
      </c>
    </row>
    <row r="327" spans="1:3" x14ac:dyDescent="0.25">
      <c r="A327" s="41" t="s">
        <v>1517</v>
      </c>
      <c r="B327" s="41" t="s">
        <v>1518</v>
      </c>
      <c r="C327" s="41" t="s">
        <v>1112</v>
      </c>
    </row>
    <row r="328" spans="1:3" x14ac:dyDescent="0.25">
      <c r="A328" s="41" t="s">
        <v>1519</v>
      </c>
      <c r="B328" s="41" t="s">
        <v>1520</v>
      </c>
      <c r="C328" s="41" t="s">
        <v>1521</v>
      </c>
    </row>
    <row r="329" spans="1:3" x14ac:dyDescent="0.25">
      <c r="A329" s="41" t="s">
        <v>1522</v>
      </c>
      <c r="B329" s="41" t="s">
        <v>1523</v>
      </c>
      <c r="C329" s="41" t="s">
        <v>1524</v>
      </c>
    </row>
    <row r="330" spans="1:3" x14ac:dyDescent="0.25">
      <c r="A330" s="41" t="s">
        <v>1525</v>
      </c>
      <c r="B330" s="41" t="s">
        <v>1526</v>
      </c>
      <c r="C330" s="41" t="s">
        <v>1527</v>
      </c>
    </row>
    <row r="331" spans="1:3" x14ac:dyDescent="0.25">
      <c r="A331" s="41" t="s">
        <v>855</v>
      </c>
      <c r="B331" s="41" t="s">
        <v>1528</v>
      </c>
      <c r="C331" s="41" t="s">
        <v>778</v>
      </c>
    </row>
    <row r="332" spans="1:3" x14ac:dyDescent="0.25">
      <c r="A332" s="41" t="s">
        <v>1529</v>
      </c>
      <c r="B332" s="41" t="s">
        <v>1530</v>
      </c>
      <c r="C332" s="41" t="s">
        <v>1531</v>
      </c>
    </row>
    <row r="333" spans="1:3" x14ac:dyDescent="0.25">
      <c r="A333" s="41" t="s">
        <v>1532</v>
      </c>
      <c r="B333" s="41" t="s">
        <v>1533</v>
      </c>
      <c r="C333" s="41" t="s">
        <v>1534</v>
      </c>
    </row>
    <row r="334" spans="1:3" x14ac:dyDescent="0.25">
      <c r="A334" s="41" t="s">
        <v>1535</v>
      </c>
      <c r="B334" s="41" t="s">
        <v>1536</v>
      </c>
      <c r="C334" s="41" t="s">
        <v>1537</v>
      </c>
    </row>
    <row r="335" spans="1:3" x14ac:dyDescent="0.25">
      <c r="A335" s="41" t="s">
        <v>1538</v>
      </c>
      <c r="B335" s="41" t="s">
        <v>1539</v>
      </c>
      <c r="C335" s="41" t="s">
        <v>1540</v>
      </c>
    </row>
    <row r="336" spans="1:3" x14ac:dyDescent="0.25">
      <c r="A336" s="41" t="s">
        <v>1541</v>
      </c>
      <c r="B336" s="41" t="s">
        <v>1542</v>
      </c>
      <c r="C336" s="41" t="s">
        <v>1543</v>
      </c>
    </row>
    <row r="337" spans="1:3" x14ac:dyDescent="0.25">
      <c r="A337" s="41" t="s">
        <v>1544</v>
      </c>
      <c r="B337" s="41" t="s">
        <v>1545</v>
      </c>
      <c r="C337" s="41" t="s">
        <v>1546</v>
      </c>
    </row>
    <row r="338" spans="1:3" x14ac:dyDescent="0.25">
      <c r="A338" s="41" t="s">
        <v>1547</v>
      </c>
      <c r="B338" s="41" t="s">
        <v>1548</v>
      </c>
      <c r="C338" s="41" t="s">
        <v>1549</v>
      </c>
    </row>
    <row r="339" spans="1:3" x14ac:dyDescent="0.25">
      <c r="A339" s="41" t="s">
        <v>1550</v>
      </c>
      <c r="B339" s="41" t="s">
        <v>1551</v>
      </c>
      <c r="C339" s="41" t="s">
        <v>1552</v>
      </c>
    </row>
    <row r="340" spans="1:3" x14ac:dyDescent="0.25">
      <c r="A340" s="41" t="s">
        <v>1553</v>
      </c>
      <c r="B340" s="41" t="s">
        <v>1554</v>
      </c>
      <c r="C340" s="41" t="s">
        <v>1555</v>
      </c>
    </row>
    <row r="341" spans="1:3" x14ac:dyDescent="0.25">
      <c r="A341" s="41" t="s">
        <v>1556</v>
      </c>
      <c r="B341" s="41" t="s">
        <v>1557</v>
      </c>
      <c r="C341" s="41" t="s">
        <v>1558</v>
      </c>
    </row>
    <row r="342" spans="1:3" x14ac:dyDescent="0.25">
      <c r="A342" s="41" t="s">
        <v>1559</v>
      </c>
      <c r="B342" s="41" t="s">
        <v>1560</v>
      </c>
      <c r="C342" s="41" t="s">
        <v>733</v>
      </c>
    </row>
    <row r="343" spans="1:3" x14ac:dyDescent="0.25">
      <c r="A343" s="41" t="s">
        <v>1561</v>
      </c>
      <c r="B343" s="41" t="s">
        <v>1562</v>
      </c>
      <c r="C343" s="41" t="s">
        <v>1563</v>
      </c>
    </row>
    <row r="344" spans="1:3" x14ac:dyDescent="0.25">
      <c r="A344" s="41" t="s">
        <v>1564</v>
      </c>
      <c r="B344" s="41" t="s">
        <v>1565</v>
      </c>
      <c r="C344" s="41" t="s">
        <v>1566</v>
      </c>
    </row>
    <row r="345" spans="1:3" x14ac:dyDescent="0.25">
      <c r="A345" s="41" t="s">
        <v>1567</v>
      </c>
      <c r="B345" s="41" t="s">
        <v>1568</v>
      </c>
      <c r="C345" s="41" t="s">
        <v>1569</v>
      </c>
    </row>
    <row r="346" spans="1:3" x14ac:dyDescent="0.25">
      <c r="A346" s="41" t="s">
        <v>1570</v>
      </c>
      <c r="B346" s="41" t="s">
        <v>1571</v>
      </c>
      <c r="C346" s="41" t="s">
        <v>1572</v>
      </c>
    </row>
    <row r="347" spans="1:3" x14ac:dyDescent="0.25">
      <c r="A347" s="41" t="s">
        <v>1573</v>
      </c>
      <c r="B347" s="41" t="s">
        <v>1574</v>
      </c>
      <c r="C347" s="41" t="s">
        <v>125502</v>
      </c>
    </row>
    <row r="348" spans="1:3" x14ac:dyDescent="0.25">
      <c r="A348" s="41" t="s">
        <v>1575</v>
      </c>
      <c r="B348" s="41" t="s">
        <v>1576</v>
      </c>
      <c r="C348" s="41"/>
    </row>
    <row r="349" spans="1:3" x14ac:dyDescent="0.25">
      <c r="A349" s="41" t="s">
        <v>1577</v>
      </c>
      <c r="B349" s="41" t="s">
        <v>1578</v>
      </c>
      <c r="C349" s="41" t="s">
        <v>1579</v>
      </c>
    </row>
    <row r="350" spans="1:3" x14ac:dyDescent="0.25">
      <c r="A350" s="41" t="s">
        <v>1580</v>
      </c>
      <c r="B350" s="41" t="s">
        <v>1581</v>
      </c>
      <c r="C350" s="41" t="s">
        <v>1582</v>
      </c>
    </row>
    <row r="351" spans="1:3" x14ac:dyDescent="0.25">
      <c r="A351" s="41" t="s">
        <v>1583</v>
      </c>
      <c r="B351" s="41" t="s">
        <v>1584</v>
      </c>
      <c r="C351" s="41" t="s">
        <v>1585</v>
      </c>
    </row>
    <row r="352" spans="1:3" x14ac:dyDescent="0.25">
      <c r="A352" s="41" t="s">
        <v>1586</v>
      </c>
      <c r="B352" s="41" t="s">
        <v>1587</v>
      </c>
      <c r="C352" s="41" t="s">
        <v>125503</v>
      </c>
    </row>
    <row r="353" spans="1:3" x14ac:dyDescent="0.25">
      <c r="A353" s="41" t="s">
        <v>1589</v>
      </c>
      <c r="B353" s="41" t="s">
        <v>1590</v>
      </c>
      <c r="C353" s="41" t="s">
        <v>1591</v>
      </c>
    </row>
    <row r="354" spans="1:3" x14ac:dyDescent="0.25">
      <c r="A354" s="41" t="s">
        <v>1592</v>
      </c>
      <c r="B354" s="41" t="s">
        <v>1593</v>
      </c>
      <c r="C354" s="41" t="s">
        <v>1594</v>
      </c>
    </row>
    <row r="355" spans="1:3" x14ac:dyDescent="0.25">
      <c r="A355" s="41" t="s">
        <v>1595</v>
      </c>
      <c r="B355" s="41" t="s">
        <v>1596</v>
      </c>
      <c r="C355" s="41" t="s">
        <v>1597</v>
      </c>
    </row>
    <row r="356" spans="1:3" x14ac:dyDescent="0.25">
      <c r="A356" s="41" t="s">
        <v>1598</v>
      </c>
      <c r="B356" s="41" t="s">
        <v>1599</v>
      </c>
      <c r="C356" s="41" t="s">
        <v>1600</v>
      </c>
    </row>
    <row r="357" spans="1:3" x14ac:dyDescent="0.25">
      <c r="A357" s="41" t="s">
        <v>1601</v>
      </c>
      <c r="B357" s="41" t="s">
        <v>1602</v>
      </c>
      <c r="C357" s="41" t="s">
        <v>1603</v>
      </c>
    </row>
    <row r="358" spans="1:3" x14ac:dyDescent="0.25">
      <c r="A358" s="41" t="s">
        <v>1604</v>
      </c>
      <c r="B358" s="41" t="s">
        <v>1605</v>
      </c>
      <c r="C358" s="41" t="s">
        <v>1606</v>
      </c>
    </row>
    <row r="359" spans="1:3" x14ac:dyDescent="0.25">
      <c r="A359" s="41" t="s">
        <v>1607</v>
      </c>
      <c r="B359" s="41" t="s">
        <v>1608</v>
      </c>
      <c r="C359" s="41" t="s">
        <v>1609</v>
      </c>
    </row>
    <row r="360" spans="1:3" x14ac:dyDescent="0.25">
      <c r="A360" s="41" t="s">
        <v>1610</v>
      </c>
      <c r="B360" s="41" t="s">
        <v>1611</v>
      </c>
      <c r="C360" s="41" t="s">
        <v>1612</v>
      </c>
    </row>
    <row r="361" spans="1:3" x14ac:dyDescent="0.25">
      <c r="A361" s="41" t="s">
        <v>1613</v>
      </c>
      <c r="B361" s="41" t="s">
        <v>1614</v>
      </c>
      <c r="C361" s="41" t="s">
        <v>1615</v>
      </c>
    </row>
    <row r="362" spans="1:3" x14ac:dyDescent="0.25">
      <c r="A362" s="41" t="s">
        <v>1616</v>
      </c>
      <c r="B362" s="41" t="s">
        <v>1617</v>
      </c>
      <c r="C362" s="41" t="s">
        <v>1618</v>
      </c>
    </row>
    <row r="363" spans="1:3" x14ac:dyDescent="0.25">
      <c r="A363" s="41" t="s">
        <v>1619</v>
      </c>
      <c r="B363" s="41" t="s">
        <v>1620</v>
      </c>
      <c r="C363" s="41" t="s">
        <v>1621</v>
      </c>
    </row>
    <row r="364" spans="1:3" x14ac:dyDescent="0.25">
      <c r="A364" s="41" t="s">
        <v>1622</v>
      </c>
      <c r="B364" s="41" t="s">
        <v>1623</v>
      </c>
      <c r="C364" s="41" t="s">
        <v>1624</v>
      </c>
    </row>
    <row r="365" spans="1:3" x14ac:dyDescent="0.25">
      <c r="A365" s="41" t="s">
        <v>1625</v>
      </c>
      <c r="B365" s="41" t="s">
        <v>921</v>
      </c>
      <c r="C365" s="41" t="s">
        <v>125486</v>
      </c>
    </row>
    <row r="366" spans="1:3" x14ac:dyDescent="0.25">
      <c r="A366" s="41" t="s">
        <v>1626</v>
      </c>
      <c r="B366" s="41" t="s">
        <v>1627</v>
      </c>
      <c r="C366" s="41" t="s">
        <v>1628</v>
      </c>
    </row>
    <row r="367" spans="1:3" x14ac:dyDescent="0.25">
      <c r="A367" s="41" t="s">
        <v>1629</v>
      </c>
      <c r="B367" s="41" t="s">
        <v>1630</v>
      </c>
      <c r="C367" s="41" t="s">
        <v>733</v>
      </c>
    </row>
    <row r="368" spans="1:3" x14ac:dyDescent="0.25">
      <c r="A368" s="41" t="s">
        <v>1631</v>
      </c>
      <c r="B368" s="41" t="s">
        <v>1632</v>
      </c>
      <c r="C368" s="41" t="s">
        <v>1633</v>
      </c>
    </row>
    <row r="369" spans="1:3" x14ac:dyDescent="0.25">
      <c r="A369" s="41" t="s">
        <v>1634</v>
      </c>
      <c r="B369" s="41" t="s">
        <v>1040</v>
      </c>
      <c r="C369" s="41" t="s">
        <v>1635</v>
      </c>
    </row>
    <row r="370" spans="1:3" x14ac:dyDescent="0.25">
      <c r="A370" s="42" t="s">
        <v>1636</v>
      </c>
      <c r="B370" s="42" t="s">
        <v>1637</v>
      </c>
      <c r="C370" s="42" t="s">
        <v>1638</v>
      </c>
    </row>
    <row r="371" spans="1:3" x14ac:dyDescent="0.25">
      <c r="A371" s="41" t="s">
        <v>1639</v>
      </c>
      <c r="B371" s="41" t="s">
        <v>1640</v>
      </c>
      <c r="C371" s="41" t="s">
        <v>1641</v>
      </c>
    </row>
    <row r="372" spans="1:3" x14ac:dyDescent="0.25">
      <c r="A372" s="41" t="s">
        <v>1642</v>
      </c>
      <c r="B372" s="41" t="s">
        <v>1643</v>
      </c>
      <c r="C372" s="41" t="s">
        <v>1644</v>
      </c>
    </row>
    <row r="373" spans="1:3" x14ac:dyDescent="0.25">
      <c r="A373" s="41" t="s">
        <v>1645</v>
      </c>
      <c r="B373" s="41" t="s">
        <v>1646</v>
      </c>
      <c r="C373" s="41" t="s">
        <v>1647</v>
      </c>
    </row>
    <row r="374" spans="1:3" x14ac:dyDescent="0.25">
      <c r="A374" s="41" t="s">
        <v>1648</v>
      </c>
      <c r="B374" s="41" t="s">
        <v>1649</v>
      </c>
      <c r="C374" s="41" t="s">
        <v>1650</v>
      </c>
    </row>
    <row r="375" spans="1:3" x14ac:dyDescent="0.25">
      <c r="A375" s="42" t="s">
        <v>1651</v>
      </c>
      <c r="B375" s="42" t="s">
        <v>1652</v>
      </c>
      <c r="C375" s="42" t="s">
        <v>1653</v>
      </c>
    </row>
    <row r="376" spans="1:3" x14ac:dyDescent="0.25">
      <c r="A376" s="41" t="s">
        <v>1654</v>
      </c>
      <c r="B376" s="41" t="s">
        <v>1655</v>
      </c>
      <c r="C376" s="41" t="s">
        <v>1656</v>
      </c>
    </row>
    <row r="377" spans="1:3" x14ac:dyDescent="0.25">
      <c r="A377" s="41" t="s">
        <v>1657</v>
      </c>
      <c r="B377" s="41" t="s">
        <v>1658</v>
      </c>
      <c r="C377" s="41" t="s">
        <v>1659</v>
      </c>
    </row>
    <row r="378" spans="1:3" x14ac:dyDescent="0.25">
      <c r="A378" s="41" t="s">
        <v>1660</v>
      </c>
      <c r="B378" s="41" t="s">
        <v>1661</v>
      </c>
      <c r="C378" s="41" t="s">
        <v>125504</v>
      </c>
    </row>
    <row r="379" spans="1:3" x14ac:dyDescent="0.25">
      <c r="A379" s="41" t="s">
        <v>1662</v>
      </c>
      <c r="B379" s="41" t="s">
        <v>1663</v>
      </c>
      <c r="C379" s="41" t="s">
        <v>1664</v>
      </c>
    </row>
    <row r="380" spans="1:3" x14ac:dyDescent="0.25">
      <c r="A380" s="41" t="s">
        <v>1665</v>
      </c>
      <c r="B380" s="41" t="s">
        <v>1666</v>
      </c>
      <c r="C380" s="41" t="s">
        <v>981</v>
      </c>
    </row>
    <row r="381" spans="1:3" x14ac:dyDescent="0.25">
      <c r="A381" s="41" t="s">
        <v>1667</v>
      </c>
      <c r="B381" s="41" t="s">
        <v>1668</v>
      </c>
      <c r="C381" s="41" t="s">
        <v>125505</v>
      </c>
    </row>
    <row r="382" spans="1:3" x14ac:dyDescent="0.25">
      <c r="A382" s="41" t="s">
        <v>1669</v>
      </c>
      <c r="B382" s="41" t="s">
        <v>1670</v>
      </c>
      <c r="C382" s="41" t="s">
        <v>1671</v>
      </c>
    </row>
    <row r="383" spans="1:3" x14ac:dyDescent="0.25">
      <c r="A383" s="41" t="s">
        <v>1672</v>
      </c>
      <c r="B383" s="41" t="s">
        <v>1673</v>
      </c>
      <c r="C383" s="41" t="s">
        <v>1013</v>
      </c>
    </row>
    <row r="384" spans="1:3" x14ac:dyDescent="0.25">
      <c r="A384" s="41" t="s">
        <v>1674</v>
      </c>
      <c r="B384" s="41" t="s">
        <v>1675</v>
      </c>
      <c r="C384" s="41" t="s">
        <v>125506</v>
      </c>
    </row>
    <row r="385" spans="1:3" x14ac:dyDescent="0.25">
      <c r="A385" s="41" t="s">
        <v>1676</v>
      </c>
      <c r="B385" s="41" t="s">
        <v>1677</v>
      </c>
      <c r="C385" s="41" t="s">
        <v>1678</v>
      </c>
    </row>
    <row r="386" spans="1:3" x14ac:dyDescent="0.25">
      <c r="A386" s="41" t="s">
        <v>1679</v>
      </c>
      <c r="B386" s="41" t="s">
        <v>1680</v>
      </c>
      <c r="C386" s="41" t="s">
        <v>803</v>
      </c>
    </row>
    <row r="387" spans="1:3" x14ac:dyDescent="0.25">
      <c r="A387" s="41" t="s">
        <v>1681</v>
      </c>
      <c r="B387" s="41" t="s">
        <v>1682</v>
      </c>
      <c r="C387" s="41" t="s">
        <v>1683</v>
      </c>
    </row>
    <row r="388" spans="1:3" x14ac:dyDescent="0.25">
      <c r="A388" s="41" t="s">
        <v>1684</v>
      </c>
      <c r="B388" s="41" t="s">
        <v>1685</v>
      </c>
      <c r="C388" s="41" t="s">
        <v>1686</v>
      </c>
    </row>
    <row r="389" spans="1:3" x14ac:dyDescent="0.25">
      <c r="A389" s="41" t="s">
        <v>1290</v>
      </c>
      <c r="B389" s="41" t="s">
        <v>1687</v>
      </c>
      <c r="C389" s="41" t="s">
        <v>1688</v>
      </c>
    </row>
    <row r="390" spans="1:3" x14ac:dyDescent="0.25">
      <c r="A390" s="41" t="s">
        <v>1676</v>
      </c>
      <c r="B390" s="41" t="s">
        <v>1689</v>
      </c>
      <c r="C390" s="41" t="s">
        <v>125507</v>
      </c>
    </row>
    <row r="391" spans="1:3" x14ac:dyDescent="0.25">
      <c r="A391" s="41" t="s">
        <v>1690</v>
      </c>
      <c r="B391" s="41" t="s">
        <v>1691</v>
      </c>
      <c r="C391" s="41" t="s">
        <v>1692</v>
      </c>
    </row>
    <row r="392" spans="1:3" x14ac:dyDescent="0.25">
      <c r="A392" s="41" t="s">
        <v>1693</v>
      </c>
      <c r="B392" s="41" t="s">
        <v>1694</v>
      </c>
      <c r="C392" s="41" t="s">
        <v>1695</v>
      </c>
    </row>
    <row r="393" spans="1:3" x14ac:dyDescent="0.25">
      <c r="A393" s="41" t="s">
        <v>1696</v>
      </c>
      <c r="B393" s="41" t="s">
        <v>1697</v>
      </c>
      <c r="C393" s="41" t="s">
        <v>1698</v>
      </c>
    </row>
    <row r="394" spans="1:3" x14ac:dyDescent="0.25">
      <c r="A394" s="41" t="s">
        <v>1699</v>
      </c>
      <c r="B394" s="41" t="s">
        <v>1700</v>
      </c>
      <c r="C394" s="41" t="s">
        <v>1701</v>
      </c>
    </row>
    <row r="395" spans="1:3" x14ac:dyDescent="0.25">
      <c r="A395" s="41" t="s">
        <v>1702</v>
      </c>
      <c r="B395" s="41" t="s">
        <v>1703</v>
      </c>
      <c r="C395" s="41"/>
    </row>
    <row r="396" spans="1:3" x14ac:dyDescent="0.25">
      <c r="A396" s="42" t="s">
        <v>1704</v>
      </c>
      <c r="B396" s="42" t="s">
        <v>1705</v>
      </c>
      <c r="C396" s="42" t="s">
        <v>1706</v>
      </c>
    </row>
    <row r="397" spans="1:3" x14ac:dyDescent="0.25">
      <c r="A397" s="41" t="s">
        <v>1707</v>
      </c>
      <c r="B397" s="41" t="s">
        <v>921</v>
      </c>
      <c r="C397" s="41" t="s">
        <v>932</v>
      </c>
    </row>
    <row r="398" spans="1:3" x14ac:dyDescent="0.25">
      <c r="A398" s="41" t="s">
        <v>1708</v>
      </c>
      <c r="B398" s="41" t="s">
        <v>1709</v>
      </c>
      <c r="C398" s="41" t="s">
        <v>1710</v>
      </c>
    </row>
    <row r="399" spans="1:3" x14ac:dyDescent="0.25">
      <c r="A399" s="42" t="s">
        <v>1711</v>
      </c>
      <c r="B399" s="42" t="s">
        <v>1712</v>
      </c>
      <c r="C399" s="42"/>
    </row>
    <row r="400" spans="1:3" x14ac:dyDescent="0.25">
      <c r="A400" s="41" t="s">
        <v>1713</v>
      </c>
      <c r="B400" s="41" t="s">
        <v>1714</v>
      </c>
      <c r="C400" s="41" t="s">
        <v>1715</v>
      </c>
    </row>
    <row r="401" spans="1:3" x14ac:dyDescent="0.25">
      <c r="A401" s="41" t="s">
        <v>1716</v>
      </c>
      <c r="B401" s="41" t="s">
        <v>1717</v>
      </c>
      <c r="C401" s="41"/>
    </row>
    <row r="402" spans="1:3" x14ac:dyDescent="0.25">
      <c r="A402" s="41" t="s">
        <v>1718</v>
      </c>
      <c r="B402" s="41" t="s">
        <v>1719</v>
      </c>
      <c r="C402" s="41" t="s">
        <v>1025</v>
      </c>
    </row>
    <row r="403" spans="1:3" x14ac:dyDescent="0.25">
      <c r="A403" s="41" t="s">
        <v>1720</v>
      </c>
      <c r="B403" s="41" t="s">
        <v>1721</v>
      </c>
      <c r="C403" s="41"/>
    </row>
    <row r="404" spans="1:3" x14ac:dyDescent="0.25">
      <c r="A404" s="41" t="s">
        <v>1722</v>
      </c>
      <c r="B404" s="41" t="s">
        <v>1723</v>
      </c>
      <c r="C404" s="41" t="s">
        <v>1724</v>
      </c>
    </row>
    <row r="405" spans="1:3" x14ac:dyDescent="0.25">
      <c r="A405" s="41" t="s">
        <v>1725</v>
      </c>
      <c r="B405" s="41" t="s">
        <v>1726</v>
      </c>
      <c r="C405" s="41"/>
    </row>
    <row r="406" spans="1:3" x14ac:dyDescent="0.25">
      <c r="A406" s="41" t="s">
        <v>1727</v>
      </c>
      <c r="B406" s="41" t="s">
        <v>1728</v>
      </c>
      <c r="C406" s="41" t="s">
        <v>1729</v>
      </c>
    </row>
    <row r="407" spans="1:3" x14ac:dyDescent="0.25">
      <c r="A407" s="41" t="s">
        <v>1730</v>
      </c>
      <c r="B407" s="41" t="s">
        <v>1731</v>
      </c>
      <c r="C407" s="41" t="s">
        <v>790</v>
      </c>
    </row>
    <row r="408" spans="1:3" x14ac:dyDescent="0.25">
      <c r="A408" s="41" t="s">
        <v>1732</v>
      </c>
      <c r="B408" s="41" t="s">
        <v>880</v>
      </c>
      <c r="C408" s="41" t="s">
        <v>1733</v>
      </c>
    </row>
    <row r="409" spans="1:3" x14ac:dyDescent="0.25">
      <c r="A409" s="41" t="s">
        <v>1734</v>
      </c>
      <c r="B409" s="41" t="s">
        <v>1735</v>
      </c>
      <c r="C409" s="41" t="s">
        <v>768</v>
      </c>
    </row>
    <row r="410" spans="1:3" x14ac:dyDescent="0.25">
      <c r="A410" s="41" t="s">
        <v>1736</v>
      </c>
      <c r="B410" s="41" t="s">
        <v>1332</v>
      </c>
      <c r="C410" s="41" t="s">
        <v>1737</v>
      </c>
    </row>
    <row r="411" spans="1:3" x14ac:dyDescent="0.25">
      <c r="A411" s="41" t="s">
        <v>1738</v>
      </c>
      <c r="B411" s="41" t="s">
        <v>1739</v>
      </c>
      <c r="C411" s="41" t="s">
        <v>818</v>
      </c>
    </row>
    <row r="412" spans="1:3" x14ac:dyDescent="0.25">
      <c r="A412" s="41" t="s">
        <v>1741</v>
      </c>
      <c r="B412" s="41" t="s">
        <v>1742</v>
      </c>
      <c r="C412" s="41" t="s">
        <v>1743</v>
      </c>
    </row>
    <row r="413" spans="1:3" x14ac:dyDescent="0.25">
      <c r="A413" s="41" t="s">
        <v>1744</v>
      </c>
      <c r="B413" s="41" t="s">
        <v>1745</v>
      </c>
      <c r="C413" s="41" t="s">
        <v>1746</v>
      </c>
    </row>
    <row r="414" spans="1:3" x14ac:dyDescent="0.25">
      <c r="A414" s="42" t="s">
        <v>1747</v>
      </c>
      <c r="B414" s="42" t="s">
        <v>1748</v>
      </c>
      <c r="C414" s="42" t="s">
        <v>1749</v>
      </c>
    </row>
    <row r="415" spans="1:3" x14ac:dyDescent="0.25">
      <c r="A415" s="42" t="s">
        <v>1750</v>
      </c>
      <c r="B415" s="42" t="s">
        <v>1751</v>
      </c>
      <c r="C415" s="42"/>
    </row>
    <row r="416" spans="1:3" x14ac:dyDescent="0.25">
      <c r="A416" s="41" t="s">
        <v>1752</v>
      </c>
      <c r="B416" s="41" t="s">
        <v>1753</v>
      </c>
      <c r="C416" s="41" t="s">
        <v>1754</v>
      </c>
    </row>
    <row r="417" spans="1:3" x14ac:dyDescent="0.25">
      <c r="A417" s="41" t="s">
        <v>1755</v>
      </c>
      <c r="B417" s="41" t="s">
        <v>1756</v>
      </c>
      <c r="C417" s="41" t="s">
        <v>778</v>
      </c>
    </row>
    <row r="418" spans="1:3" x14ac:dyDescent="0.25">
      <c r="A418" s="41" t="s">
        <v>1757</v>
      </c>
      <c r="B418" s="41" t="s">
        <v>1758</v>
      </c>
      <c r="C418" s="41"/>
    </row>
    <row r="419" spans="1:3" x14ac:dyDescent="0.25">
      <c r="A419" s="41" t="s">
        <v>1759</v>
      </c>
      <c r="B419" s="41" t="s">
        <v>1760</v>
      </c>
      <c r="C419" s="41" t="s">
        <v>800</v>
      </c>
    </row>
    <row r="420" spans="1:3" x14ac:dyDescent="0.25">
      <c r="A420" s="42" t="s">
        <v>1761</v>
      </c>
      <c r="B420" s="42" t="s">
        <v>1762</v>
      </c>
      <c r="C420" s="42" t="s">
        <v>1335</v>
      </c>
    </row>
    <row r="421" spans="1:3" x14ac:dyDescent="0.25">
      <c r="A421" s="41" t="s">
        <v>1763</v>
      </c>
      <c r="B421" s="41" t="s">
        <v>1764</v>
      </c>
      <c r="C421" s="41" t="s">
        <v>1765</v>
      </c>
    </row>
    <row r="422" spans="1:3" x14ac:dyDescent="0.25">
      <c r="A422" s="41" t="s">
        <v>1766</v>
      </c>
      <c r="B422" s="41" t="s">
        <v>1767</v>
      </c>
      <c r="C422" s="41" t="s">
        <v>1768</v>
      </c>
    </row>
    <row r="423" spans="1:3" x14ac:dyDescent="0.25">
      <c r="A423" s="41" t="s">
        <v>1769</v>
      </c>
      <c r="B423" s="41" t="s">
        <v>1770</v>
      </c>
      <c r="C423" s="41" t="s">
        <v>1771</v>
      </c>
    </row>
    <row r="424" spans="1:3" x14ac:dyDescent="0.25">
      <c r="A424" s="41" t="s">
        <v>1772</v>
      </c>
      <c r="B424" s="41" t="s">
        <v>1773</v>
      </c>
      <c r="C424" s="41" t="s">
        <v>1774</v>
      </c>
    </row>
    <row r="425" spans="1:3" x14ac:dyDescent="0.25">
      <c r="A425" s="41" t="s">
        <v>1775</v>
      </c>
      <c r="B425" s="41" t="s">
        <v>1776</v>
      </c>
      <c r="C425" s="41" t="s">
        <v>1777</v>
      </c>
    </row>
    <row r="426" spans="1:3" x14ac:dyDescent="0.25">
      <c r="A426" s="41" t="s">
        <v>1171</v>
      </c>
      <c r="B426" s="41" t="s">
        <v>1778</v>
      </c>
      <c r="C426" s="41" t="s">
        <v>1779</v>
      </c>
    </row>
    <row r="427" spans="1:3" x14ac:dyDescent="0.25">
      <c r="A427" s="41" t="s">
        <v>1780</v>
      </c>
      <c r="B427" s="41" t="s">
        <v>1781</v>
      </c>
      <c r="C427" s="41" t="s">
        <v>1782</v>
      </c>
    </row>
    <row r="428" spans="1:3" x14ac:dyDescent="0.25">
      <c r="A428" s="41" t="s">
        <v>1783</v>
      </c>
      <c r="B428" s="41" t="s">
        <v>1784</v>
      </c>
      <c r="C428" s="41" t="s">
        <v>1785</v>
      </c>
    </row>
    <row r="429" spans="1:3" x14ac:dyDescent="0.25">
      <c r="A429" s="41" t="s">
        <v>1786</v>
      </c>
      <c r="B429" s="41" t="s">
        <v>1787</v>
      </c>
      <c r="C429" s="41" t="s">
        <v>125508</v>
      </c>
    </row>
    <row r="430" spans="1:3" x14ac:dyDescent="0.25">
      <c r="A430" s="42" t="s">
        <v>1788</v>
      </c>
      <c r="B430" s="42" t="s">
        <v>1789</v>
      </c>
      <c r="C430" s="42" t="s">
        <v>60526</v>
      </c>
    </row>
    <row r="431" spans="1:3" x14ac:dyDescent="0.25">
      <c r="A431" s="41" t="s">
        <v>1790</v>
      </c>
      <c r="B431" s="41" t="s">
        <v>1791</v>
      </c>
      <c r="C431" s="41" t="s">
        <v>1792</v>
      </c>
    </row>
    <row r="432" spans="1:3" x14ac:dyDescent="0.25">
      <c r="A432" s="41" t="s">
        <v>1793</v>
      </c>
      <c r="B432" s="41" t="s">
        <v>1794</v>
      </c>
      <c r="C432" s="41" t="s">
        <v>1795</v>
      </c>
    </row>
    <row r="433" spans="1:3" x14ac:dyDescent="0.25">
      <c r="A433" s="41" t="s">
        <v>1796</v>
      </c>
      <c r="B433" s="41" t="s">
        <v>1797</v>
      </c>
      <c r="C433" s="41" t="s">
        <v>1798</v>
      </c>
    </row>
    <row r="434" spans="1:3" x14ac:dyDescent="0.25">
      <c r="A434" s="41" t="s">
        <v>1799</v>
      </c>
      <c r="B434" s="41" t="s">
        <v>1800</v>
      </c>
      <c r="C434" s="41" t="s">
        <v>932</v>
      </c>
    </row>
    <row r="435" spans="1:3" x14ac:dyDescent="0.25">
      <c r="A435" s="41" t="s">
        <v>1801</v>
      </c>
      <c r="B435" s="41" t="s">
        <v>1802</v>
      </c>
      <c r="C435" s="41" t="s">
        <v>1803</v>
      </c>
    </row>
    <row r="436" spans="1:3" x14ac:dyDescent="0.25">
      <c r="A436" s="41" t="s">
        <v>1804</v>
      </c>
      <c r="B436" s="41" t="s">
        <v>869</v>
      </c>
      <c r="C436" s="41" t="s">
        <v>1805</v>
      </c>
    </row>
    <row r="437" spans="1:3" x14ac:dyDescent="0.25">
      <c r="A437" s="41" t="s">
        <v>1806</v>
      </c>
      <c r="B437" s="41" t="s">
        <v>1807</v>
      </c>
      <c r="C437" s="41" t="s">
        <v>845</v>
      </c>
    </row>
    <row r="438" spans="1:3" x14ac:dyDescent="0.25">
      <c r="A438" s="41" t="s">
        <v>1808</v>
      </c>
      <c r="B438" s="41" t="s">
        <v>1809</v>
      </c>
      <c r="C438" s="41" t="s">
        <v>1810</v>
      </c>
    </row>
    <row r="439" spans="1:3" x14ac:dyDescent="0.25">
      <c r="A439" s="41" t="s">
        <v>1811</v>
      </c>
      <c r="B439" s="41" t="s">
        <v>1812</v>
      </c>
      <c r="C439" s="41" t="s">
        <v>125509</v>
      </c>
    </row>
    <row r="440" spans="1:3" x14ac:dyDescent="0.25">
      <c r="A440" s="41" t="s">
        <v>1813</v>
      </c>
      <c r="B440" s="41" t="s">
        <v>1670</v>
      </c>
      <c r="C440" s="41" t="s">
        <v>125510</v>
      </c>
    </row>
    <row r="441" spans="1:3" x14ac:dyDescent="0.25">
      <c r="A441" s="41" t="s">
        <v>1814</v>
      </c>
      <c r="B441" s="41" t="s">
        <v>1815</v>
      </c>
      <c r="C441" s="41" t="s">
        <v>125511</v>
      </c>
    </row>
    <row r="442" spans="1:3" x14ac:dyDescent="0.25">
      <c r="A442" s="41" t="s">
        <v>1816</v>
      </c>
      <c r="B442" s="41" t="s">
        <v>1817</v>
      </c>
      <c r="C442" s="41" t="s">
        <v>18678</v>
      </c>
    </row>
    <row r="443" spans="1:3" x14ac:dyDescent="0.25">
      <c r="A443" s="41" t="s">
        <v>1818</v>
      </c>
      <c r="B443" s="41" t="s">
        <v>1819</v>
      </c>
      <c r="C443" s="41" t="s">
        <v>1820</v>
      </c>
    </row>
    <row r="444" spans="1:3" x14ac:dyDescent="0.25">
      <c r="A444" s="41" t="s">
        <v>1676</v>
      </c>
      <c r="B444" s="41" t="s">
        <v>1821</v>
      </c>
      <c r="C444" s="41" t="s">
        <v>784</v>
      </c>
    </row>
    <row r="445" spans="1:3" x14ac:dyDescent="0.25">
      <c r="A445" s="41" t="s">
        <v>1822</v>
      </c>
      <c r="B445" s="41" t="s">
        <v>1823</v>
      </c>
      <c r="C445" s="41" t="s">
        <v>1552</v>
      </c>
    </row>
    <row r="446" spans="1:3" x14ac:dyDescent="0.25">
      <c r="A446" s="41" t="s">
        <v>1824</v>
      </c>
      <c r="B446" s="41" t="s">
        <v>1825</v>
      </c>
      <c r="C446" s="41" t="s">
        <v>1826</v>
      </c>
    </row>
    <row r="447" spans="1:3" x14ac:dyDescent="0.25">
      <c r="A447" s="41" t="s">
        <v>1827</v>
      </c>
      <c r="B447" s="41" t="s">
        <v>1828</v>
      </c>
      <c r="C447" s="41" t="s">
        <v>1829</v>
      </c>
    </row>
    <row r="448" spans="1:3" x14ac:dyDescent="0.25">
      <c r="A448" s="41" t="s">
        <v>1830</v>
      </c>
      <c r="B448" s="41" t="s">
        <v>1831</v>
      </c>
      <c r="C448" s="41" t="s">
        <v>839</v>
      </c>
    </row>
    <row r="449" spans="1:3" x14ac:dyDescent="0.25">
      <c r="A449" s="41" t="s">
        <v>1832</v>
      </c>
      <c r="B449" s="41" t="s">
        <v>1833</v>
      </c>
      <c r="C449" s="41" t="s">
        <v>842</v>
      </c>
    </row>
    <row r="450" spans="1:3" x14ac:dyDescent="0.25">
      <c r="A450" s="41" t="s">
        <v>1261</v>
      </c>
      <c r="B450" s="41" t="s">
        <v>1834</v>
      </c>
      <c r="C450" s="41" t="s">
        <v>787</v>
      </c>
    </row>
    <row r="451" spans="1:3" x14ac:dyDescent="0.25">
      <c r="A451" s="41" t="s">
        <v>1835</v>
      </c>
      <c r="B451" s="41" t="s">
        <v>900</v>
      </c>
      <c r="C451" s="41" t="s">
        <v>1836</v>
      </c>
    </row>
    <row r="452" spans="1:3" x14ac:dyDescent="0.25">
      <c r="A452" s="41" t="s">
        <v>1837</v>
      </c>
      <c r="B452" s="41" t="s">
        <v>1838</v>
      </c>
      <c r="C452" s="41" t="s">
        <v>1839</v>
      </c>
    </row>
    <row r="453" spans="1:3" x14ac:dyDescent="0.25">
      <c r="A453" s="41" t="s">
        <v>1840</v>
      </c>
      <c r="B453" s="41" t="s">
        <v>1841</v>
      </c>
      <c r="C453" s="41" t="s">
        <v>1842</v>
      </c>
    </row>
    <row r="454" spans="1:3" x14ac:dyDescent="0.25">
      <c r="A454" s="41" t="s">
        <v>1843</v>
      </c>
      <c r="B454" s="41" t="s">
        <v>1844</v>
      </c>
      <c r="C454" s="41" t="s">
        <v>1845</v>
      </c>
    </row>
    <row r="455" spans="1:3" x14ac:dyDescent="0.25">
      <c r="A455" s="42" t="s">
        <v>1846</v>
      </c>
      <c r="B455" s="42" t="s">
        <v>1847</v>
      </c>
      <c r="C455" s="42" t="s">
        <v>1848</v>
      </c>
    </row>
    <row r="456" spans="1:3" x14ac:dyDescent="0.25">
      <c r="A456" s="41" t="s">
        <v>1849</v>
      </c>
      <c r="B456" s="41" t="s">
        <v>1850</v>
      </c>
      <c r="C456" s="41" t="s">
        <v>981</v>
      </c>
    </row>
    <row r="457" spans="1:3" x14ac:dyDescent="0.25">
      <c r="A457" s="41" t="s">
        <v>1851</v>
      </c>
      <c r="B457" s="41" t="s">
        <v>1852</v>
      </c>
      <c r="C457" s="41" t="s">
        <v>790</v>
      </c>
    </row>
    <row r="458" spans="1:3" x14ac:dyDescent="0.25">
      <c r="A458" s="41" t="s">
        <v>1853</v>
      </c>
      <c r="B458" s="41" t="s">
        <v>1854</v>
      </c>
      <c r="C458" s="41" t="s">
        <v>957</v>
      </c>
    </row>
    <row r="459" spans="1:3" x14ac:dyDescent="0.25">
      <c r="A459" s="41" t="s">
        <v>1855</v>
      </c>
      <c r="B459" s="41" t="s">
        <v>1856</v>
      </c>
      <c r="C459" s="41" t="s">
        <v>125512</v>
      </c>
    </row>
    <row r="460" spans="1:3" x14ac:dyDescent="0.25">
      <c r="A460" s="41" t="s">
        <v>1857</v>
      </c>
      <c r="B460" s="41" t="s">
        <v>1858</v>
      </c>
      <c r="C460" s="41" t="s">
        <v>1859</v>
      </c>
    </row>
    <row r="461" spans="1:3" x14ac:dyDescent="0.25">
      <c r="A461" s="41" t="s">
        <v>1860</v>
      </c>
      <c r="B461" s="41" t="s">
        <v>1861</v>
      </c>
      <c r="C461" s="41" t="s">
        <v>1862</v>
      </c>
    </row>
    <row r="462" spans="1:3" x14ac:dyDescent="0.25">
      <c r="A462" s="41" t="s">
        <v>1863</v>
      </c>
      <c r="B462" s="41" t="s">
        <v>1864</v>
      </c>
      <c r="C462" s="41" t="s">
        <v>1013</v>
      </c>
    </row>
    <row r="463" spans="1:3" x14ac:dyDescent="0.25">
      <c r="A463" s="41" t="s">
        <v>1477</v>
      </c>
      <c r="B463" s="41" t="s">
        <v>1865</v>
      </c>
      <c r="C463" s="41" t="s">
        <v>778</v>
      </c>
    </row>
    <row r="464" spans="1:3" x14ac:dyDescent="0.25">
      <c r="A464" s="41" t="s">
        <v>1866</v>
      </c>
      <c r="B464" s="41" t="s">
        <v>1867</v>
      </c>
      <c r="C464" s="41" t="s">
        <v>1868</v>
      </c>
    </row>
    <row r="465" spans="1:3" x14ac:dyDescent="0.25">
      <c r="A465" s="41" t="s">
        <v>1869</v>
      </c>
      <c r="B465" s="41" t="s">
        <v>1870</v>
      </c>
      <c r="C465" s="41" t="s">
        <v>800</v>
      </c>
    </row>
    <row r="466" spans="1:3" x14ac:dyDescent="0.25">
      <c r="A466" s="41" t="s">
        <v>1871</v>
      </c>
      <c r="B466" s="41" t="s">
        <v>1872</v>
      </c>
      <c r="C466" s="41" t="s">
        <v>1873</v>
      </c>
    </row>
    <row r="467" spans="1:3" x14ac:dyDescent="0.25">
      <c r="A467" s="41" t="s">
        <v>1874</v>
      </c>
      <c r="B467" s="41" t="s">
        <v>1875</v>
      </c>
      <c r="C467" s="41" t="s">
        <v>932</v>
      </c>
    </row>
    <row r="468" spans="1:3" x14ac:dyDescent="0.25">
      <c r="A468" s="42" t="s">
        <v>1876</v>
      </c>
      <c r="B468" s="42" t="s">
        <v>1877</v>
      </c>
      <c r="C468" s="42"/>
    </row>
    <row r="469" spans="1:3" x14ac:dyDescent="0.25">
      <c r="A469" s="41" t="s">
        <v>1878</v>
      </c>
      <c r="B469" s="41" t="s">
        <v>1879</v>
      </c>
      <c r="C469" s="41" t="s">
        <v>1880</v>
      </c>
    </row>
    <row r="470" spans="1:3" x14ac:dyDescent="0.25">
      <c r="A470" s="41" t="s">
        <v>1881</v>
      </c>
      <c r="B470" s="41" t="s">
        <v>1882</v>
      </c>
      <c r="C470" s="41" t="s">
        <v>981</v>
      </c>
    </row>
    <row r="471" spans="1:3" x14ac:dyDescent="0.25">
      <c r="A471" s="42" t="s">
        <v>1143</v>
      </c>
      <c r="B471" s="42" t="s">
        <v>1883</v>
      </c>
      <c r="C471" s="42"/>
    </row>
    <row r="472" spans="1:3" x14ac:dyDescent="0.25">
      <c r="A472" s="41" t="s">
        <v>1884</v>
      </c>
      <c r="B472" s="41" t="s">
        <v>921</v>
      </c>
      <c r="C472" s="41" t="s">
        <v>842</v>
      </c>
    </row>
    <row r="473" spans="1:3" x14ac:dyDescent="0.25">
      <c r="A473" s="41" t="s">
        <v>1885</v>
      </c>
      <c r="B473" s="41" t="s">
        <v>1886</v>
      </c>
      <c r="C473" s="41" t="s">
        <v>778</v>
      </c>
    </row>
    <row r="474" spans="1:3" x14ac:dyDescent="0.25">
      <c r="A474" s="41" t="s">
        <v>1231</v>
      </c>
      <c r="B474" s="41" t="s">
        <v>1887</v>
      </c>
      <c r="C474" s="41" t="s">
        <v>1888</v>
      </c>
    </row>
    <row r="475" spans="1:3" x14ac:dyDescent="0.25">
      <c r="A475" s="41" t="s">
        <v>1346</v>
      </c>
      <c r="B475" s="41" t="s">
        <v>1889</v>
      </c>
      <c r="C475" s="41" t="s">
        <v>1890</v>
      </c>
    </row>
    <row r="476" spans="1:3" x14ac:dyDescent="0.25">
      <c r="A476" s="41" t="s">
        <v>1891</v>
      </c>
      <c r="B476" s="41" t="s">
        <v>1892</v>
      </c>
      <c r="C476" s="41" t="s">
        <v>1893</v>
      </c>
    </row>
    <row r="477" spans="1:3" x14ac:dyDescent="0.25">
      <c r="A477" s="41" t="s">
        <v>1894</v>
      </c>
      <c r="B477" s="41" t="s">
        <v>1895</v>
      </c>
      <c r="C477" s="41" t="s">
        <v>873</v>
      </c>
    </row>
    <row r="478" spans="1:3" x14ac:dyDescent="0.25">
      <c r="A478" s="42" t="s">
        <v>1896</v>
      </c>
      <c r="B478" s="42" t="s">
        <v>1897</v>
      </c>
      <c r="C478" s="42" t="s">
        <v>1706</v>
      </c>
    </row>
    <row r="479" spans="1:3" x14ac:dyDescent="0.25">
      <c r="A479" s="41" t="s">
        <v>1898</v>
      </c>
      <c r="B479" s="41" t="s">
        <v>1899</v>
      </c>
      <c r="C479" s="41" t="s">
        <v>1900</v>
      </c>
    </row>
    <row r="480" spans="1:3" x14ac:dyDescent="0.25">
      <c r="A480" s="41" t="s">
        <v>1901</v>
      </c>
      <c r="B480" s="41" t="s">
        <v>1902</v>
      </c>
      <c r="C480" s="41" t="s">
        <v>1903</v>
      </c>
    </row>
    <row r="481" spans="1:3" x14ac:dyDescent="0.25">
      <c r="A481" s="41" t="s">
        <v>1904</v>
      </c>
      <c r="B481" s="41" t="s">
        <v>1905</v>
      </c>
      <c r="C481" s="41" t="s">
        <v>1880</v>
      </c>
    </row>
    <row r="482" spans="1:3" x14ac:dyDescent="0.25">
      <c r="A482" s="41" t="s">
        <v>1906</v>
      </c>
      <c r="B482" s="41" t="s">
        <v>1907</v>
      </c>
      <c r="C482" s="41" t="s">
        <v>1880</v>
      </c>
    </row>
    <row r="483" spans="1:3" x14ac:dyDescent="0.25">
      <c r="A483" s="41" t="s">
        <v>1908</v>
      </c>
      <c r="B483" s="41" t="s">
        <v>1909</v>
      </c>
      <c r="C483" s="41" t="s">
        <v>1910</v>
      </c>
    </row>
    <row r="484" spans="1:3" x14ac:dyDescent="0.25">
      <c r="A484" s="41" t="s">
        <v>1911</v>
      </c>
      <c r="B484" s="41" t="s">
        <v>1912</v>
      </c>
      <c r="C484" s="41" t="s">
        <v>1913</v>
      </c>
    </row>
    <row r="485" spans="1:3" x14ac:dyDescent="0.25">
      <c r="A485" s="41" t="s">
        <v>1914</v>
      </c>
      <c r="B485" s="41" t="s">
        <v>1915</v>
      </c>
      <c r="C485" s="41" t="s">
        <v>1916</v>
      </c>
    </row>
    <row r="486" spans="1:3" x14ac:dyDescent="0.25">
      <c r="A486" s="41" t="s">
        <v>1917</v>
      </c>
      <c r="B486" s="41" t="s">
        <v>1918</v>
      </c>
      <c r="C486" s="41" t="s">
        <v>1919</v>
      </c>
    </row>
    <row r="487" spans="1:3" x14ac:dyDescent="0.25">
      <c r="A487" s="41" t="s">
        <v>1920</v>
      </c>
      <c r="B487" s="41" t="s">
        <v>1921</v>
      </c>
      <c r="C487" s="41" t="s">
        <v>1922</v>
      </c>
    </row>
    <row r="488" spans="1:3" x14ac:dyDescent="0.25">
      <c r="A488" s="41" t="s">
        <v>1923</v>
      </c>
      <c r="B488" s="41" t="s">
        <v>1924</v>
      </c>
      <c r="C488" s="41" t="s">
        <v>1925</v>
      </c>
    </row>
    <row r="489" spans="1:3" x14ac:dyDescent="0.25">
      <c r="A489" s="41" t="s">
        <v>1926</v>
      </c>
      <c r="B489" s="41" t="s">
        <v>1927</v>
      </c>
      <c r="C489" s="41" t="s">
        <v>790</v>
      </c>
    </row>
    <row r="490" spans="1:3" x14ac:dyDescent="0.25">
      <c r="A490" s="42" t="s">
        <v>1928</v>
      </c>
      <c r="B490" s="42" t="s">
        <v>1929</v>
      </c>
      <c r="C490" s="42"/>
    </row>
    <row r="491" spans="1:3" x14ac:dyDescent="0.25">
      <c r="A491" s="41" t="s">
        <v>1930</v>
      </c>
      <c r="B491" s="41" t="s">
        <v>1931</v>
      </c>
      <c r="C491" s="41" t="s">
        <v>1932</v>
      </c>
    </row>
    <row r="492" spans="1:3" x14ac:dyDescent="0.25">
      <c r="A492" s="41" t="s">
        <v>1933</v>
      </c>
      <c r="B492" s="41" t="s">
        <v>1934</v>
      </c>
      <c r="C492" s="41" t="s">
        <v>1935</v>
      </c>
    </row>
    <row r="493" spans="1:3" x14ac:dyDescent="0.25">
      <c r="A493" s="41" t="s">
        <v>1936</v>
      </c>
      <c r="B493" s="41" t="s">
        <v>1937</v>
      </c>
      <c r="C493" s="41" t="s">
        <v>778</v>
      </c>
    </row>
    <row r="494" spans="1:3" x14ac:dyDescent="0.25">
      <c r="A494" s="41" t="s">
        <v>1938</v>
      </c>
      <c r="B494" s="41" t="s">
        <v>1939</v>
      </c>
      <c r="C494" s="41" t="s">
        <v>1940</v>
      </c>
    </row>
    <row r="495" spans="1:3" x14ac:dyDescent="0.25">
      <c r="A495" s="41" t="s">
        <v>1290</v>
      </c>
      <c r="B495" s="41" t="s">
        <v>1941</v>
      </c>
      <c r="C495" s="41" t="s">
        <v>1942</v>
      </c>
    </row>
    <row r="496" spans="1:3" x14ac:dyDescent="0.25">
      <c r="A496" s="41" t="s">
        <v>1943</v>
      </c>
      <c r="B496" s="41" t="s">
        <v>1944</v>
      </c>
      <c r="C496" s="41" t="s">
        <v>747</v>
      </c>
    </row>
    <row r="497" spans="1:3" x14ac:dyDescent="0.25">
      <c r="A497" s="41" t="s">
        <v>901</v>
      </c>
      <c r="B497" s="41" t="s">
        <v>1945</v>
      </c>
      <c r="C497" s="41" t="s">
        <v>892</v>
      </c>
    </row>
    <row r="498" spans="1:3" x14ac:dyDescent="0.25">
      <c r="A498" s="42" t="s">
        <v>1946</v>
      </c>
      <c r="B498" s="42" t="s">
        <v>1947</v>
      </c>
      <c r="C498" s="42"/>
    </row>
    <row r="499" spans="1:3" x14ac:dyDescent="0.25">
      <c r="A499" s="41" t="s">
        <v>1814</v>
      </c>
      <c r="B499" s="41" t="s">
        <v>1948</v>
      </c>
      <c r="C499" s="41" t="s">
        <v>125513</v>
      </c>
    </row>
    <row r="500" spans="1:3" x14ac:dyDescent="0.25">
      <c r="A500" s="41" t="s">
        <v>1950</v>
      </c>
      <c r="B500" s="41" t="s">
        <v>1951</v>
      </c>
      <c r="C500" s="41" t="s">
        <v>1952</v>
      </c>
    </row>
    <row r="501" spans="1:3" x14ac:dyDescent="0.25">
      <c r="A501" s="41" t="s">
        <v>1953</v>
      </c>
      <c r="B501" s="41" t="s">
        <v>1954</v>
      </c>
      <c r="C501" s="41"/>
    </row>
    <row r="502" spans="1:3" x14ac:dyDescent="0.25">
      <c r="A502" s="41" t="s">
        <v>1955</v>
      </c>
      <c r="B502" s="41" t="s">
        <v>1956</v>
      </c>
      <c r="C502" s="41" t="s">
        <v>1957</v>
      </c>
    </row>
    <row r="503" spans="1:3" x14ac:dyDescent="0.25">
      <c r="A503" s="41" t="s">
        <v>1958</v>
      </c>
      <c r="B503" s="41" t="s">
        <v>1959</v>
      </c>
      <c r="C503" s="41" t="s">
        <v>1960</v>
      </c>
    </row>
    <row r="504" spans="1:3" x14ac:dyDescent="0.25">
      <c r="A504" s="41" t="s">
        <v>899</v>
      </c>
      <c r="B504" s="41" t="s">
        <v>1961</v>
      </c>
      <c r="C504" s="41" t="s">
        <v>1962</v>
      </c>
    </row>
    <row r="505" spans="1:3" x14ac:dyDescent="0.25">
      <c r="A505" s="41" t="s">
        <v>1963</v>
      </c>
      <c r="B505" s="41" t="s">
        <v>1964</v>
      </c>
      <c r="C505" s="41"/>
    </row>
    <row r="506" spans="1:3" x14ac:dyDescent="0.25">
      <c r="A506" s="41" t="s">
        <v>1068</v>
      </c>
      <c r="B506" s="41" t="s">
        <v>1965</v>
      </c>
      <c r="C506" s="41" t="s">
        <v>1782</v>
      </c>
    </row>
    <row r="507" spans="1:3" x14ac:dyDescent="0.25">
      <c r="A507" s="41" t="s">
        <v>1966</v>
      </c>
      <c r="B507" s="41" t="s">
        <v>1967</v>
      </c>
      <c r="C507" s="41"/>
    </row>
    <row r="508" spans="1:3" x14ac:dyDescent="0.25">
      <c r="A508" s="41" t="s">
        <v>1968</v>
      </c>
      <c r="B508" s="41" t="s">
        <v>1969</v>
      </c>
      <c r="C508" s="41" t="s">
        <v>1013</v>
      </c>
    </row>
    <row r="509" spans="1:3" x14ac:dyDescent="0.25">
      <c r="A509" s="41" t="s">
        <v>1970</v>
      </c>
      <c r="B509" s="41" t="s">
        <v>1971</v>
      </c>
      <c r="C509" s="41" t="s">
        <v>1972</v>
      </c>
    </row>
    <row r="510" spans="1:3" x14ac:dyDescent="0.25">
      <c r="A510" s="41" t="s">
        <v>1973</v>
      </c>
      <c r="B510" s="41" t="s">
        <v>1974</v>
      </c>
      <c r="C510" s="41" t="s">
        <v>1975</v>
      </c>
    </row>
    <row r="511" spans="1:3" x14ac:dyDescent="0.25">
      <c r="A511" s="41" t="s">
        <v>1976</v>
      </c>
      <c r="B511" s="41" t="s">
        <v>1977</v>
      </c>
      <c r="C511" s="41" t="s">
        <v>1978</v>
      </c>
    </row>
    <row r="512" spans="1:3" x14ac:dyDescent="0.25">
      <c r="A512" s="41" t="s">
        <v>1979</v>
      </c>
      <c r="B512" s="41" t="s">
        <v>1980</v>
      </c>
      <c r="C512" s="41" t="s">
        <v>1981</v>
      </c>
    </row>
    <row r="513" spans="1:3" x14ac:dyDescent="0.25">
      <c r="A513" s="41" t="s">
        <v>1982</v>
      </c>
      <c r="B513" s="41" t="s">
        <v>1983</v>
      </c>
      <c r="C513" s="41" t="s">
        <v>1013</v>
      </c>
    </row>
    <row r="514" spans="1:3" x14ac:dyDescent="0.25">
      <c r="A514" s="41" t="s">
        <v>1984</v>
      </c>
      <c r="B514" s="41" t="s">
        <v>1024</v>
      </c>
      <c r="C514" s="41" t="s">
        <v>1985</v>
      </c>
    </row>
    <row r="515" spans="1:3" x14ac:dyDescent="0.25">
      <c r="A515" s="41" t="s">
        <v>1986</v>
      </c>
      <c r="B515" s="41" t="s">
        <v>1987</v>
      </c>
      <c r="C515" s="41" t="s">
        <v>1985</v>
      </c>
    </row>
    <row r="516" spans="1:3" x14ac:dyDescent="0.25">
      <c r="A516" s="41" t="s">
        <v>1988</v>
      </c>
      <c r="B516" s="41" t="s">
        <v>1581</v>
      </c>
      <c r="C516" s="41" t="s">
        <v>1972</v>
      </c>
    </row>
    <row r="517" spans="1:3" x14ac:dyDescent="0.25">
      <c r="A517" s="41" t="s">
        <v>1989</v>
      </c>
      <c r="B517" s="41" t="s">
        <v>1990</v>
      </c>
      <c r="C517" s="41" t="s">
        <v>778</v>
      </c>
    </row>
    <row r="518" spans="1:3" x14ac:dyDescent="0.25">
      <c r="A518" s="41" t="s">
        <v>1991</v>
      </c>
      <c r="B518" s="41" t="s">
        <v>1992</v>
      </c>
      <c r="C518" s="41" t="s">
        <v>1177</v>
      </c>
    </row>
    <row r="519" spans="1:3" x14ac:dyDescent="0.25">
      <c r="A519" s="41" t="s">
        <v>1993</v>
      </c>
      <c r="B519" s="41" t="s">
        <v>1994</v>
      </c>
      <c r="C519" s="41" t="s">
        <v>3320</v>
      </c>
    </row>
    <row r="520" spans="1:3" x14ac:dyDescent="0.25">
      <c r="A520" s="41" t="s">
        <v>1995</v>
      </c>
      <c r="B520" s="41" t="s">
        <v>1996</v>
      </c>
      <c r="C520" s="41" t="s">
        <v>1777</v>
      </c>
    </row>
    <row r="521" spans="1:3" x14ac:dyDescent="0.25">
      <c r="A521" s="41" t="s">
        <v>1997</v>
      </c>
      <c r="B521" s="41" t="s">
        <v>1998</v>
      </c>
      <c r="C521" s="41"/>
    </row>
    <row r="522" spans="1:3" x14ac:dyDescent="0.25">
      <c r="A522" s="42" t="s">
        <v>1999</v>
      </c>
      <c r="B522" s="42" t="s">
        <v>2000</v>
      </c>
      <c r="C522" s="42"/>
    </row>
    <row r="523" spans="1:3" x14ac:dyDescent="0.25">
      <c r="A523" s="42" t="s">
        <v>2001</v>
      </c>
      <c r="B523" s="42" t="s">
        <v>2002</v>
      </c>
      <c r="C523" s="42"/>
    </row>
    <row r="524" spans="1:3" x14ac:dyDescent="0.25">
      <c r="A524" s="42" t="s">
        <v>984</v>
      </c>
      <c r="B524" s="42" t="s">
        <v>2003</v>
      </c>
      <c r="C524" s="42" t="s">
        <v>125514</v>
      </c>
    </row>
    <row r="525" spans="1:3" x14ac:dyDescent="0.25">
      <c r="A525" s="41" t="s">
        <v>2004</v>
      </c>
      <c r="B525" s="41" t="s">
        <v>2005</v>
      </c>
      <c r="C525" s="41" t="s">
        <v>1038</v>
      </c>
    </row>
    <row r="526" spans="1:3" x14ac:dyDescent="0.25">
      <c r="A526" s="41" t="s">
        <v>2006</v>
      </c>
      <c r="B526" s="41" t="s">
        <v>817</v>
      </c>
      <c r="C526" s="41" t="s">
        <v>870</v>
      </c>
    </row>
    <row r="527" spans="1:3" x14ac:dyDescent="0.25">
      <c r="A527" s="41" t="s">
        <v>2007</v>
      </c>
      <c r="B527" s="41" t="s">
        <v>1199</v>
      </c>
      <c r="C527" s="41" t="s">
        <v>2008</v>
      </c>
    </row>
    <row r="528" spans="1:3" x14ac:dyDescent="0.25">
      <c r="A528" s="41" t="s">
        <v>2009</v>
      </c>
      <c r="B528" s="41" t="s">
        <v>2010</v>
      </c>
      <c r="C528" s="41" t="s">
        <v>2011</v>
      </c>
    </row>
    <row r="529" spans="1:3" x14ac:dyDescent="0.25">
      <c r="A529" s="41" t="s">
        <v>2012</v>
      </c>
      <c r="B529" s="41" t="s">
        <v>2013</v>
      </c>
      <c r="C529" s="41"/>
    </row>
    <row r="530" spans="1:3" x14ac:dyDescent="0.25">
      <c r="A530" s="41" t="s">
        <v>2014</v>
      </c>
      <c r="B530" s="41" t="s">
        <v>2015</v>
      </c>
      <c r="C530" s="41" t="s">
        <v>2016</v>
      </c>
    </row>
    <row r="531" spans="1:3" x14ac:dyDescent="0.25">
      <c r="A531" s="41" t="s">
        <v>2017</v>
      </c>
      <c r="B531" s="41" t="s">
        <v>2018</v>
      </c>
      <c r="C531" s="41" t="s">
        <v>2019</v>
      </c>
    </row>
    <row r="532" spans="1:3" x14ac:dyDescent="0.25">
      <c r="A532" s="41" t="s">
        <v>2020</v>
      </c>
      <c r="B532" s="41" t="s">
        <v>2021</v>
      </c>
      <c r="C532" s="41" t="s">
        <v>2022</v>
      </c>
    </row>
    <row r="533" spans="1:3" x14ac:dyDescent="0.25">
      <c r="A533" s="41" t="s">
        <v>2023</v>
      </c>
      <c r="B533" s="41" t="s">
        <v>2024</v>
      </c>
      <c r="C533" s="41" t="s">
        <v>1177</v>
      </c>
    </row>
    <row r="534" spans="1:3" x14ac:dyDescent="0.25">
      <c r="A534" s="42" t="s">
        <v>2025</v>
      </c>
      <c r="B534" s="42" t="s">
        <v>2026</v>
      </c>
      <c r="C534" s="42" t="s">
        <v>2027</v>
      </c>
    </row>
    <row r="535" spans="1:3" x14ac:dyDescent="0.25">
      <c r="A535" s="41" t="s">
        <v>2028</v>
      </c>
      <c r="B535" s="41" t="s">
        <v>2029</v>
      </c>
      <c r="C535" s="41" t="s">
        <v>2030</v>
      </c>
    </row>
    <row r="536" spans="1:3" x14ac:dyDescent="0.25">
      <c r="A536" s="41" t="s">
        <v>2031</v>
      </c>
      <c r="B536" s="41" t="s">
        <v>2032</v>
      </c>
      <c r="C536" s="41"/>
    </row>
    <row r="537" spans="1:3" x14ac:dyDescent="0.25">
      <c r="A537" s="41" t="s">
        <v>2033</v>
      </c>
      <c r="B537" s="41" t="s">
        <v>2034</v>
      </c>
      <c r="C537" s="41"/>
    </row>
    <row r="538" spans="1:3" x14ac:dyDescent="0.25">
      <c r="A538" s="41" t="s">
        <v>2035</v>
      </c>
      <c r="B538" s="41" t="s">
        <v>2036</v>
      </c>
      <c r="C538" s="41" t="s">
        <v>125515</v>
      </c>
    </row>
    <row r="539" spans="1:3" x14ac:dyDescent="0.25">
      <c r="A539" s="41" t="s">
        <v>2037</v>
      </c>
      <c r="B539" s="41" t="s">
        <v>1921</v>
      </c>
      <c r="C539" s="41" t="s">
        <v>1903</v>
      </c>
    </row>
    <row r="540" spans="1:3" x14ac:dyDescent="0.25">
      <c r="A540" s="41" t="s">
        <v>2038</v>
      </c>
      <c r="B540" s="41" t="s">
        <v>2039</v>
      </c>
      <c r="C540" s="41" t="s">
        <v>2040</v>
      </c>
    </row>
    <row r="541" spans="1:3" x14ac:dyDescent="0.25">
      <c r="A541" s="42" t="s">
        <v>2041</v>
      </c>
      <c r="B541" s="42" t="s">
        <v>2042</v>
      </c>
      <c r="C541" s="42"/>
    </row>
    <row r="542" spans="1:3" x14ac:dyDescent="0.25">
      <c r="A542" s="41" t="s">
        <v>2043</v>
      </c>
      <c r="B542" s="41" t="s">
        <v>1485</v>
      </c>
      <c r="C542" s="41" t="s">
        <v>2044</v>
      </c>
    </row>
    <row r="543" spans="1:3" x14ac:dyDescent="0.25">
      <c r="A543" s="41" t="s">
        <v>2045</v>
      </c>
      <c r="B543" s="41" t="s">
        <v>2046</v>
      </c>
      <c r="C543" s="41" t="s">
        <v>778</v>
      </c>
    </row>
    <row r="544" spans="1:3" x14ac:dyDescent="0.25">
      <c r="A544" s="41" t="s">
        <v>1301</v>
      </c>
      <c r="B544" s="41" t="s">
        <v>2047</v>
      </c>
      <c r="C544" s="41" t="s">
        <v>1701</v>
      </c>
    </row>
    <row r="545" spans="1:3" x14ac:dyDescent="0.25">
      <c r="A545" s="41" t="s">
        <v>2048</v>
      </c>
      <c r="B545" s="41" t="s">
        <v>2049</v>
      </c>
      <c r="C545" s="41" t="s">
        <v>2050</v>
      </c>
    </row>
    <row r="546" spans="1:3" x14ac:dyDescent="0.25">
      <c r="A546" s="41" t="s">
        <v>2051</v>
      </c>
      <c r="B546" s="41" t="s">
        <v>2052</v>
      </c>
      <c r="C546" s="41" t="s">
        <v>2053</v>
      </c>
    </row>
    <row r="547" spans="1:3" x14ac:dyDescent="0.25">
      <c r="A547" s="41" t="s">
        <v>2054</v>
      </c>
      <c r="B547" s="41" t="s">
        <v>2055</v>
      </c>
      <c r="C547" s="41" t="s">
        <v>2056</v>
      </c>
    </row>
    <row r="548" spans="1:3" x14ac:dyDescent="0.25">
      <c r="A548" s="41" t="s">
        <v>2057</v>
      </c>
      <c r="B548" s="41" t="s">
        <v>2058</v>
      </c>
      <c r="C548" s="41" t="s">
        <v>944</v>
      </c>
    </row>
    <row r="549" spans="1:3" x14ac:dyDescent="0.25">
      <c r="A549" s="41" t="s">
        <v>2059</v>
      </c>
      <c r="B549" s="41" t="s">
        <v>2060</v>
      </c>
      <c r="C549" s="41" t="s">
        <v>2061</v>
      </c>
    </row>
    <row r="550" spans="1:3" x14ac:dyDescent="0.25">
      <c r="A550" s="41" t="s">
        <v>2062</v>
      </c>
      <c r="B550" s="41" t="s">
        <v>2063</v>
      </c>
      <c r="C550" s="41" t="s">
        <v>2064</v>
      </c>
    </row>
    <row r="551" spans="1:3" x14ac:dyDescent="0.25">
      <c r="A551" s="41" t="s">
        <v>2065</v>
      </c>
      <c r="B551" s="41" t="s">
        <v>2066</v>
      </c>
      <c r="C551" s="41" t="s">
        <v>2067</v>
      </c>
    </row>
    <row r="552" spans="1:3" x14ac:dyDescent="0.25">
      <c r="A552" s="41" t="s">
        <v>1349</v>
      </c>
      <c r="B552" s="41" t="s">
        <v>2068</v>
      </c>
      <c r="C552" s="41" t="s">
        <v>922</v>
      </c>
    </row>
    <row r="553" spans="1:3" x14ac:dyDescent="0.25">
      <c r="A553" s="41" t="s">
        <v>2069</v>
      </c>
      <c r="B553" s="41" t="s">
        <v>2070</v>
      </c>
      <c r="C553" s="41" t="s">
        <v>2071</v>
      </c>
    </row>
    <row r="554" spans="1:3" x14ac:dyDescent="0.25">
      <c r="A554" s="41" t="s">
        <v>2072</v>
      </c>
      <c r="B554" s="41" t="s">
        <v>2073</v>
      </c>
      <c r="C554" s="41" t="s">
        <v>2074</v>
      </c>
    </row>
    <row r="555" spans="1:3" x14ac:dyDescent="0.25">
      <c r="A555" s="41" t="s">
        <v>2075</v>
      </c>
      <c r="B555" s="41" t="s">
        <v>2076</v>
      </c>
      <c r="C555" s="41" t="s">
        <v>778</v>
      </c>
    </row>
    <row r="556" spans="1:3" x14ac:dyDescent="0.25">
      <c r="A556" s="41" t="s">
        <v>2077</v>
      </c>
      <c r="B556" s="41" t="s">
        <v>2078</v>
      </c>
      <c r="C556" s="41" t="s">
        <v>1038</v>
      </c>
    </row>
    <row r="557" spans="1:3" x14ac:dyDescent="0.25">
      <c r="A557" s="41" t="s">
        <v>2079</v>
      </c>
      <c r="B557" s="41" t="s">
        <v>2080</v>
      </c>
      <c r="C557" s="41" t="s">
        <v>957</v>
      </c>
    </row>
    <row r="558" spans="1:3" x14ac:dyDescent="0.25">
      <c r="A558" s="41" t="s">
        <v>2081</v>
      </c>
      <c r="B558" s="41" t="s">
        <v>2082</v>
      </c>
      <c r="C558" s="41" t="s">
        <v>778</v>
      </c>
    </row>
    <row r="559" spans="1:3" x14ac:dyDescent="0.25">
      <c r="A559" s="41" t="s">
        <v>2083</v>
      </c>
      <c r="B559" s="41" t="s">
        <v>2084</v>
      </c>
      <c r="C559" s="41" t="s">
        <v>778</v>
      </c>
    </row>
    <row r="560" spans="1:3" x14ac:dyDescent="0.25">
      <c r="A560" s="41" t="s">
        <v>2085</v>
      </c>
      <c r="B560" s="41" t="s">
        <v>2086</v>
      </c>
      <c r="C560" s="41" t="s">
        <v>1038</v>
      </c>
    </row>
    <row r="561" spans="1:3" x14ac:dyDescent="0.25">
      <c r="A561" s="41" t="s">
        <v>2087</v>
      </c>
      <c r="B561" s="41" t="s">
        <v>2088</v>
      </c>
      <c r="C561" s="41" t="s">
        <v>125516</v>
      </c>
    </row>
    <row r="562" spans="1:3" x14ac:dyDescent="0.25">
      <c r="A562" s="41" t="s">
        <v>2089</v>
      </c>
      <c r="B562" s="41" t="s">
        <v>2090</v>
      </c>
      <c r="C562" s="41" t="s">
        <v>2091</v>
      </c>
    </row>
    <row r="563" spans="1:3" x14ac:dyDescent="0.25">
      <c r="A563" s="41" t="s">
        <v>2092</v>
      </c>
      <c r="B563" s="41" t="s">
        <v>2093</v>
      </c>
      <c r="C563" s="41" t="s">
        <v>2094</v>
      </c>
    </row>
    <row r="564" spans="1:3" x14ac:dyDescent="0.25">
      <c r="A564" s="41" t="s">
        <v>2095</v>
      </c>
      <c r="B564" s="41" t="s">
        <v>2096</v>
      </c>
      <c r="C564" s="41" t="s">
        <v>1257</v>
      </c>
    </row>
    <row r="565" spans="1:3" x14ac:dyDescent="0.25">
      <c r="A565" s="41" t="s">
        <v>2097</v>
      </c>
      <c r="B565" s="41" t="s">
        <v>2098</v>
      </c>
      <c r="C565" s="41" t="s">
        <v>2099</v>
      </c>
    </row>
    <row r="566" spans="1:3" x14ac:dyDescent="0.25">
      <c r="A566" s="41" t="s">
        <v>2100</v>
      </c>
      <c r="B566" s="41" t="s">
        <v>2101</v>
      </c>
      <c r="C566" s="41"/>
    </row>
    <row r="567" spans="1:3" x14ac:dyDescent="0.25">
      <c r="A567" s="41" t="s">
        <v>950</v>
      </c>
      <c r="B567" s="41" t="s">
        <v>2102</v>
      </c>
      <c r="C567" s="41" t="s">
        <v>2103</v>
      </c>
    </row>
    <row r="568" spans="1:3" x14ac:dyDescent="0.25">
      <c r="A568" s="41" t="s">
        <v>2104</v>
      </c>
      <c r="B568" s="41" t="s">
        <v>2105</v>
      </c>
      <c r="C568" s="41" t="s">
        <v>2106</v>
      </c>
    </row>
    <row r="569" spans="1:3" x14ac:dyDescent="0.25">
      <c r="A569" s="41" t="s">
        <v>2107</v>
      </c>
      <c r="B569" s="41" t="s">
        <v>2108</v>
      </c>
      <c r="C569" s="41" t="s">
        <v>2109</v>
      </c>
    </row>
    <row r="570" spans="1:3" x14ac:dyDescent="0.25">
      <c r="A570" s="41" t="s">
        <v>2110</v>
      </c>
      <c r="B570" s="41" t="s">
        <v>2111</v>
      </c>
      <c r="C570" s="41" t="s">
        <v>125517</v>
      </c>
    </row>
    <row r="571" spans="1:3" x14ac:dyDescent="0.25">
      <c r="A571" s="41" t="s">
        <v>2112</v>
      </c>
      <c r="B571" s="41" t="s">
        <v>2113</v>
      </c>
      <c r="C571" s="41" t="s">
        <v>2114</v>
      </c>
    </row>
    <row r="572" spans="1:3" x14ac:dyDescent="0.25">
      <c r="A572" s="41" t="s">
        <v>2115</v>
      </c>
      <c r="B572" s="41" t="s">
        <v>2116</v>
      </c>
      <c r="C572" s="41" t="s">
        <v>784</v>
      </c>
    </row>
    <row r="573" spans="1:3" x14ac:dyDescent="0.25">
      <c r="A573" s="41" t="s">
        <v>2117</v>
      </c>
      <c r="B573" s="41" t="s">
        <v>2118</v>
      </c>
      <c r="C573" s="41"/>
    </row>
    <row r="574" spans="1:3" x14ac:dyDescent="0.25">
      <c r="A574" s="41" t="s">
        <v>2119</v>
      </c>
      <c r="B574" s="41" t="s">
        <v>1485</v>
      </c>
      <c r="C574" s="41" t="s">
        <v>1001</v>
      </c>
    </row>
    <row r="575" spans="1:3" x14ac:dyDescent="0.25">
      <c r="A575" s="42" t="s">
        <v>2120</v>
      </c>
      <c r="B575" s="42" t="s">
        <v>2121</v>
      </c>
      <c r="C575" s="42"/>
    </row>
    <row r="576" spans="1:3" x14ac:dyDescent="0.25">
      <c r="A576" s="41" t="s">
        <v>2122</v>
      </c>
      <c r="B576" s="41" t="s">
        <v>2123</v>
      </c>
      <c r="C576" s="41" t="s">
        <v>2124</v>
      </c>
    </row>
    <row r="577" spans="1:3" x14ac:dyDescent="0.25">
      <c r="A577" s="41" t="s">
        <v>2125</v>
      </c>
      <c r="B577" s="41" t="s">
        <v>2126</v>
      </c>
      <c r="C577" s="41" t="s">
        <v>2127</v>
      </c>
    </row>
    <row r="578" spans="1:3" x14ac:dyDescent="0.25">
      <c r="A578" s="42" t="s">
        <v>2128</v>
      </c>
      <c r="B578" s="42" t="s">
        <v>2129</v>
      </c>
      <c r="C578" s="42" t="s">
        <v>2130</v>
      </c>
    </row>
    <row r="579" spans="1:3" x14ac:dyDescent="0.25">
      <c r="A579" s="41" t="s">
        <v>2131</v>
      </c>
      <c r="B579" s="41" t="s">
        <v>2132</v>
      </c>
      <c r="C579" s="41" t="s">
        <v>800</v>
      </c>
    </row>
    <row r="580" spans="1:3" x14ac:dyDescent="0.25">
      <c r="A580" s="41" t="s">
        <v>2133</v>
      </c>
      <c r="B580" s="41" t="s">
        <v>2134</v>
      </c>
      <c r="C580" s="41" t="s">
        <v>2135</v>
      </c>
    </row>
    <row r="581" spans="1:3" x14ac:dyDescent="0.25">
      <c r="A581" s="41" t="s">
        <v>2136</v>
      </c>
      <c r="B581" s="41" t="s">
        <v>2137</v>
      </c>
      <c r="C581" s="41" t="s">
        <v>2138</v>
      </c>
    </row>
    <row r="582" spans="1:3" x14ac:dyDescent="0.25">
      <c r="A582" s="41" t="s">
        <v>2139</v>
      </c>
      <c r="B582" s="41" t="s">
        <v>2140</v>
      </c>
      <c r="C582" s="41" t="s">
        <v>922</v>
      </c>
    </row>
    <row r="583" spans="1:3" x14ac:dyDescent="0.25">
      <c r="A583" s="41" t="s">
        <v>2141</v>
      </c>
      <c r="B583" s="41" t="s">
        <v>1067</v>
      </c>
      <c r="C583" s="41" t="s">
        <v>2142</v>
      </c>
    </row>
    <row r="584" spans="1:3" x14ac:dyDescent="0.25">
      <c r="A584" s="42" t="s">
        <v>854</v>
      </c>
      <c r="B584" s="42" t="s">
        <v>2143</v>
      </c>
      <c r="C584" s="42"/>
    </row>
    <row r="585" spans="1:3" x14ac:dyDescent="0.25">
      <c r="A585" s="41" t="s">
        <v>2144</v>
      </c>
      <c r="B585" s="41" t="s">
        <v>2145</v>
      </c>
      <c r="C585" s="41" t="s">
        <v>125487</v>
      </c>
    </row>
    <row r="586" spans="1:3" x14ac:dyDescent="0.25">
      <c r="A586" s="41" t="s">
        <v>2146</v>
      </c>
      <c r="B586" s="41" t="s">
        <v>2147</v>
      </c>
      <c r="C586" s="41"/>
    </row>
    <row r="587" spans="1:3" x14ac:dyDescent="0.25">
      <c r="A587" s="42" t="s">
        <v>2148</v>
      </c>
      <c r="B587" s="42" t="s">
        <v>2149</v>
      </c>
      <c r="C587" s="42"/>
    </row>
    <row r="588" spans="1:3" x14ac:dyDescent="0.25">
      <c r="A588" s="41" t="s">
        <v>1884</v>
      </c>
      <c r="B588" s="41" t="s">
        <v>2150</v>
      </c>
      <c r="C588" s="41" t="s">
        <v>2151</v>
      </c>
    </row>
    <row r="589" spans="1:3" x14ac:dyDescent="0.25">
      <c r="A589" s="41" t="s">
        <v>2152</v>
      </c>
      <c r="B589" s="41" t="s">
        <v>2153</v>
      </c>
      <c r="C589" s="41" t="s">
        <v>932</v>
      </c>
    </row>
    <row r="590" spans="1:3" x14ac:dyDescent="0.25">
      <c r="A590" s="41" t="s">
        <v>2154</v>
      </c>
      <c r="B590" s="41" t="s">
        <v>2155</v>
      </c>
      <c r="C590" s="41"/>
    </row>
    <row r="591" spans="1:3" x14ac:dyDescent="0.25">
      <c r="A591" s="41" t="s">
        <v>2156</v>
      </c>
      <c r="B591" s="41" t="s">
        <v>2157</v>
      </c>
      <c r="C591" s="41" t="s">
        <v>797</v>
      </c>
    </row>
    <row r="592" spans="1:3" x14ac:dyDescent="0.25">
      <c r="A592" s="41" t="s">
        <v>2158</v>
      </c>
      <c r="B592" s="41" t="s">
        <v>2159</v>
      </c>
      <c r="C592" s="41" t="s">
        <v>5464</v>
      </c>
    </row>
    <row r="593" spans="1:3" x14ac:dyDescent="0.25">
      <c r="A593" s="41" t="s">
        <v>2160</v>
      </c>
      <c r="B593" s="41" t="s">
        <v>2161</v>
      </c>
      <c r="C593" s="41" t="s">
        <v>2162</v>
      </c>
    </row>
    <row r="594" spans="1:3" x14ac:dyDescent="0.25">
      <c r="A594" s="41" t="s">
        <v>2163</v>
      </c>
      <c r="B594" s="41" t="s">
        <v>2164</v>
      </c>
      <c r="C594" s="41" t="s">
        <v>1038</v>
      </c>
    </row>
    <row r="595" spans="1:3" x14ac:dyDescent="0.25">
      <c r="A595" s="41" t="s">
        <v>2165</v>
      </c>
      <c r="B595" s="41" t="s">
        <v>2166</v>
      </c>
      <c r="C595" s="41" t="s">
        <v>922</v>
      </c>
    </row>
    <row r="596" spans="1:3" x14ac:dyDescent="0.25">
      <c r="A596" s="41" t="s">
        <v>2167</v>
      </c>
      <c r="B596" s="41" t="s">
        <v>2168</v>
      </c>
      <c r="C596" s="41" t="s">
        <v>2067</v>
      </c>
    </row>
    <row r="597" spans="1:3" x14ac:dyDescent="0.25">
      <c r="A597" s="41" t="s">
        <v>2169</v>
      </c>
      <c r="B597" s="41" t="s">
        <v>2170</v>
      </c>
      <c r="C597" s="41" t="s">
        <v>1782</v>
      </c>
    </row>
    <row r="598" spans="1:3" x14ac:dyDescent="0.25">
      <c r="A598" s="41" t="s">
        <v>2171</v>
      </c>
      <c r="B598" s="41" t="s">
        <v>2172</v>
      </c>
      <c r="C598" s="41" t="s">
        <v>1782</v>
      </c>
    </row>
    <row r="599" spans="1:3" x14ac:dyDescent="0.25">
      <c r="A599" s="41" t="s">
        <v>2173</v>
      </c>
      <c r="B599" s="41" t="s">
        <v>2174</v>
      </c>
      <c r="C599" s="41" t="s">
        <v>2175</v>
      </c>
    </row>
    <row r="600" spans="1:3" x14ac:dyDescent="0.25">
      <c r="A600" s="41" t="s">
        <v>2176</v>
      </c>
      <c r="B600" s="41" t="s">
        <v>2177</v>
      </c>
      <c r="C600" s="41" t="s">
        <v>2178</v>
      </c>
    </row>
    <row r="601" spans="1:3" x14ac:dyDescent="0.25">
      <c r="A601" s="42" t="s">
        <v>2179</v>
      </c>
      <c r="B601" s="42" t="s">
        <v>2180</v>
      </c>
      <c r="C601" s="42"/>
    </row>
    <row r="602" spans="1:3" x14ac:dyDescent="0.25">
      <c r="A602" s="41" t="s">
        <v>2181</v>
      </c>
      <c r="B602" s="41" t="s">
        <v>1902</v>
      </c>
      <c r="C602" s="41" t="s">
        <v>824</v>
      </c>
    </row>
    <row r="603" spans="1:3" x14ac:dyDescent="0.25">
      <c r="A603" s="41" t="s">
        <v>2182</v>
      </c>
      <c r="B603" s="41" t="s">
        <v>1485</v>
      </c>
      <c r="C603" s="41" t="s">
        <v>778</v>
      </c>
    </row>
    <row r="604" spans="1:3" x14ac:dyDescent="0.25">
      <c r="A604" s="41" t="s">
        <v>2183</v>
      </c>
      <c r="B604" s="41" t="s">
        <v>2184</v>
      </c>
      <c r="C604" s="41"/>
    </row>
    <row r="605" spans="1:3" x14ac:dyDescent="0.25">
      <c r="A605" s="41" t="s">
        <v>2185</v>
      </c>
      <c r="B605" s="41" t="s">
        <v>2186</v>
      </c>
      <c r="C605" s="41" t="s">
        <v>1737</v>
      </c>
    </row>
    <row r="606" spans="1:3" x14ac:dyDescent="0.25">
      <c r="A606" s="41" t="s">
        <v>2187</v>
      </c>
      <c r="B606" s="41" t="s">
        <v>2188</v>
      </c>
      <c r="C606" s="41" t="s">
        <v>2189</v>
      </c>
    </row>
    <row r="607" spans="1:3" x14ac:dyDescent="0.25">
      <c r="A607" s="42" t="s">
        <v>2190</v>
      </c>
      <c r="B607" s="42" t="s">
        <v>931</v>
      </c>
      <c r="C607" s="42" t="s">
        <v>2191</v>
      </c>
    </row>
    <row r="608" spans="1:3" x14ac:dyDescent="0.25">
      <c r="A608" s="41" t="s">
        <v>2192</v>
      </c>
      <c r="B608" s="41" t="s">
        <v>2193</v>
      </c>
      <c r="C608" s="41" t="s">
        <v>778</v>
      </c>
    </row>
    <row r="609" spans="1:3" x14ac:dyDescent="0.25">
      <c r="A609" s="41" t="s">
        <v>2194</v>
      </c>
      <c r="B609" s="41" t="s">
        <v>2195</v>
      </c>
      <c r="C609" s="41" t="s">
        <v>2103</v>
      </c>
    </row>
    <row r="610" spans="1:3" x14ac:dyDescent="0.25">
      <c r="A610" s="41" t="s">
        <v>2196</v>
      </c>
      <c r="B610" s="41" t="s">
        <v>2197</v>
      </c>
      <c r="C610" s="41" t="s">
        <v>1782</v>
      </c>
    </row>
    <row r="611" spans="1:3" x14ac:dyDescent="0.25">
      <c r="A611" s="41" t="s">
        <v>2198</v>
      </c>
      <c r="B611" s="41" t="s">
        <v>2199</v>
      </c>
      <c r="C611" s="41"/>
    </row>
    <row r="612" spans="1:3" x14ac:dyDescent="0.25">
      <c r="A612" s="41" t="s">
        <v>2200</v>
      </c>
      <c r="B612" s="41" t="s">
        <v>2201</v>
      </c>
      <c r="C612" s="41" t="s">
        <v>2202</v>
      </c>
    </row>
    <row r="613" spans="1:3" x14ac:dyDescent="0.25">
      <c r="A613" s="41" t="s">
        <v>2203</v>
      </c>
      <c r="B613" s="41" t="s">
        <v>2204</v>
      </c>
      <c r="C613" s="41" t="s">
        <v>2205</v>
      </c>
    </row>
    <row r="614" spans="1:3" x14ac:dyDescent="0.25">
      <c r="A614" s="41" t="s">
        <v>2206</v>
      </c>
      <c r="B614" s="41" t="s">
        <v>2207</v>
      </c>
      <c r="C614" s="41" t="s">
        <v>839</v>
      </c>
    </row>
    <row r="615" spans="1:3" x14ac:dyDescent="0.25">
      <c r="A615" s="41" t="s">
        <v>2208</v>
      </c>
      <c r="B615" s="41" t="s">
        <v>2209</v>
      </c>
      <c r="C615" s="41" t="s">
        <v>4564</v>
      </c>
    </row>
    <row r="616" spans="1:3" x14ac:dyDescent="0.25">
      <c r="A616" s="41" t="s">
        <v>2210</v>
      </c>
      <c r="B616" s="41" t="s">
        <v>2211</v>
      </c>
      <c r="C616" s="41" t="s">
        <v>2212</v>
      </c>
    </row>
    <row r="617" spans="1:3" x14ac:dyDescent="0.25">
      <c r="A617" s="42" t="s">
        <v>2213</v>
      </c>
      <c r="B617" s="42" t="s">
        <v>2214</v>
      </c>
      <c r="C617" s="42" t="str">
        <f>C616</f>
        <v>josesame12@gmail.com</v>
      </c>
    </row>
    <row r="618" spans="1:3" x14ac:dyDescent="0.25">
      <c r="A618" s="41" t="s">
        <v>2215</v>
      </c>
      <c r="B618" s="41" t="s">
        <v>2216</v>
      </c>
      <c r="C618" s="41"/>
    </row>
    <row r="619" spans="1:3" x14ac:dyDescent="0.25">
      <c r="A619" s="41" t="s">
        <v>2217</v>
      </c>
      <c r="B619" s="41" t="s">
        <v>2218</v>
      </c>
      <c r="C619" s="41" t="s">
        <v>1038</v>
      </c>
    </row>
    <row r="620" spans="1:3" x14ac:dyDescent="0.25">
      <c r="A620" s="41" t="s">
        <v>761</v>
      </c>
      <c r="B620" s="41" t="s">
        <v>2219</v>
      </c>
      <c r="C620" s="41" t="s">
        <v>2220</v>
      </c>
    </row>
    <row r="621" spans="1:3" x14ac:dyDescent="0.25">
      <c r="A621" s="41" t="s">
        <v>2221</v>
      </c>
      <c r="B621" s="41" t="s">
        <v>2222</v>
      </c>
      <c r="C621" s="41" t="s">
        <v>2223</v>
      </c>
    </row>
    <row r="622" spans="1:3" x14ac:dyDescent="0.25">
      <c r="A622" s="41" t="s">
        <v>2224</v>
      </c>
      <c r="B622" s="41" t="s">
        <v>2225</v>
      </c>
      <c r="C622" s="41" t="s">
        <v>2226</v>
      </c>
    </row>
    <row r="623" spans="1:3" x14ac:dyDescent="0.25">
      <c r="A623" s="41" t="s">
        <v>2227</v>
      </c>
      <c r="B623" s="41" t="s">
        <v>2228</v>
      </c>
      <c r="C623" s="41" t="s">
        <v>873</v>
      </c>
    </row>
    <row r="624" spans="1:3" x14ac:dyDescent="0.25">
      <c r="A624" s="41" t="s">
        <v>2229</v>
      </c>
      <c r="B624" s="41" t="s">
        <v>2230</v>
      </c>
      <c r="C624" s="41" t="s">
        <v>873</v>
      </c>
    </row>
    <row r="625" spans="1:3" x14ac:dyDescent="0.25">
      <c r="A625" s="41" t="s">
        <v>2231</v>
      </c>
      <c r="B625" s="41" t="s">
        <v>2232</v>
      </c>
      <c r="C625" s="41" t="s">
        <v>1013</v>
      </c>
    </row>
    <row r="626" spans="1:3" x14ac:dyDescent="0.25">
      <c r="A626" s="41" t="s">
        <v>2233</v>
      </c>
      <c r="B626" s="41" t="s">
        <v>921</v>
      </c>
      <c r="C626" s="41" t="s">
        <v>932</v>
      </c>
    </row>
    <row r="627" spans="1:3" x14ac:dyDescent="0.25">
      <c r="A627" s="41" t="s">
        <v>2234</v>
      </c>
      <c r="B627" s="41" t="s">
        <v>2235</v>
      </c>
      <c r="C627" s="41" t="s">
        <v>1585</v>
      </c>
    </row>
    <row r="628" spans="1:3" x14ac:dyDescent="0.25">
      <c r="A628" s="41" t="s">
        <v>2236</v>
      </c>
      <c r="B628" s="41" t="s">
        <v>2237</v>
      </c>
      <c r="C628" s="41" t="s">
        <v>778</v>
      </c>
    </row>
    <row r="629" spans="1:3" x14ac:dyDescent="0.25">
      <c r="A629" s="41" t="s">
        <v>2238</v>
      </c>
      <c r="B629" s="41" t="s">
        <v>2239</v>
      </c>
      <c r="C629" s="41" t="s">
        <v>981</v>
      </c>
    </row>
    <row r="630" spans="1:3" x14ac:dyDescent="0.25">
      <c r="A630" s="41" t="s">
        <v>2240</v>
      </c>
      <c r="B630" s="41" t="s">
        <v>2241</v>
      </c>
      <c r="C630" s="41" t="s">
        <v>2242</v>
      </c>
    </row>
    <row r="631" spans="1:3" x14ac:dyDescent="0.25">
      <c r="A631" s="42" t="s">
        <v>2122</v>
      </c>
      <c r="B631" s="42" t="s">
        <v>2243</v>
      </c>
      <c r="C631" s="42" t="s">
        <v>2244</v>
      </c>
    </row>
    <row r="632" spans="1:3" x14ac:dyDescent="0.25">
      <c r="A632" s="41" t="s">
        <v>2245</v>
      </c>
      <c r="B632" s="41" t="s">
        <v>2246</v>
      </c>
      <c r="C632" s="41" t="s">
        <v>778</v>
      </c>
    </row>
    <row r="633" spans="1:3" x14ac:dyDescent="0.25">
      <c r="A633" s="41" t="s">
        <v>2247</v>
      </c>
      <c r="B633" s="41" t="s">
        <v>2248</v>
      </c>
      <c r="C633" s="41" t="s">
        <v>2249</v>
      </c>
    </row>
    <row r="634" spans="1:3" x14ac:dyDescent="0.25">
      <c r="A634" s="42" t="s">
        <v>2250</v>
      </c>
      <c r="B634" s="42" t="s">
        <v>2251</v>
      </c>
      <c r="C634" s="42" t="s">
        <v>60526</v>
      </c>
    </row>
    <row r="635" spans="1:3" x14ac:dyDescent="0.25">
      <c r="A635" s="42" t="s">
        <v>2252</v>
      </c>
      <c r="B635" s="42" t="s">
        <v>2253</v>
      </c>
      <c r="C635" s="42"/>
    </row>
    <row r="636" spans="1:3" x14ac:dyDescent="0.25">
      <c r="A636" s="41" t="s">
        <v>2254</v>
      </c>
      <c r="B636" s="41" t="s">
        <v>2255</v>
      </c>
      <c r="C636" s="41" t="s">
        <v>2256</v>
      </c>
    </row>
    <row r="637" spans="1:3" x14ac:dyDescent="0.25">
      <c r="A637" s="41" t="s">
        <v>2257</v>
      </c>
      <c r="B637" s="41" t="s">
        <v>2258</v>
      </c>
      <c r="C637" s="41" t="s">
        <v>795</v>
      </c>
    </row>
    <row r="638" spans="1:3" x14ac:dyDescent="0.25">
      <c r="A638" s="41" t="s">
        <v>1707</v>
      </c>
      <c r="B638" s="41" t="s">
        <v>2259</v>
      </c>
      <c r="C638" s="41" t="s">
        <v>2260</v>
      </c>
    </row>
    <row r="639" spans="1:3" x14ac:dyDescent="0.25">
      <c r="A639" s="41" t="s">
        <v>2261</v>
      </c>
      <c r="B639" s="41" t="s">
        <v>2262</v>
      </c>
      <c r="C639" s="41" t="s">
        <v>2263</v>
      </c>
    </row>
    <row r="640" spans="1:3" x14ac:dyDescent="0.25">
      <c r="A640" s="41" t="s">
        <v>2264</v>
      </c>
      <c r="B640" s="41" t="s">
        <v>2265</v>
      </c>
      <c r="C640" s="41" t="s">
        <v>944</v>
      </c>
    </row>
    <row r="641" spans="1:3" x14ac:dyDescent="0.25">
      <c r="A641" s="41" t="s">
        <v>2266</v>
      </c>
      <c r="B641" s="41" t="s">
        <v>2267</v>
      </c>
      <c r="C641" s="41" t="s">
        <v>2268</v>
      </c>
    </row>
    <row r="642" spans="1:3" x14ac:dyDescent="0.25">
      <c r="A642" s="41" t="s">
        <v>2238</v>
      </c>
      <c r="B642" s="41" t="s">
        <v>2269</v>
      </c>
      <c r="C642" s="41" t="s">
        <v>839</v>
      </c>
    </row>
    <row r="643" spans="1:3" x14ac:dyDescent="0.25">
      <c r="A643" s="41" t="s">
        <v>2270</v>
      </c>
      <c r="B643" s="41" t="s">
        <v>2271</v>
      </c>
      <c r="C643" s="41" t="s">
        <v>2272</v>
      </c>
    </row>
    <row r="644" spans="1:3" x14ac:dyDescent="0.25">
      <c r="A644" s="41" t="s">
        <v>2273</v>
      </c>
      <c r="B644" s="41" t="s">
        <v>2274</v>
      </c>
      <c r="C644" s="41" t="s">
        <v>2275</v>
      </c>
    </row>
    <row r="645" spans="1:3" x14ac:dyDescent="0.25">
      <c r="A645" s="41" t="s">
        <v>2276</v>
      </c>
      <c r="B645" s="41" t="s">
        <v>2277</v>
      </c>
      <c r="C645" s="41" t="s">
        <v>2278</v>
      </c>
    </row>
    <row r="646" spans="1:3" x14ac:dyDescent="0.25">
      <c r="A646" s="41" t="s">
        <v>1261</v>
      </c>
      <c r="B646" s="41" t="s">
        <v>2279</v>
      </c>
      <c r="C646" s="41" t="s">
        <v>2280</v>
      </c>
    </row>
    <row r="647" spans="1:3" x14ac:dyDescent="0.25">
      <c r="A647" s="41" t="s">
        <v>2281</v>
      </c>
      <c r="B647" s="41" t="s">
        <v>2282</v>
      </c>
      <c r="C647" s="41" t="s">
        <v>2283</v>
      </c>
    </row>
    <row r="648" spans="1:3" x14ac:dyDescent="0.25">
      <c r="A648" s="42" t="s">
        <v>2284</v>
      </c>
      <c r="B648" s="42" t="s">
        <v>2285</v>
      </c>
      <c r="C648" s="42" t="s">
        <v>2280</v>
      </c>
    </row>
    <row r="649" spans="1:3" x14ac:dyDescent="0.25">
      <c r="A649" s="41" t="s">
        <v>2286</v>
      </c>
      <c r="B649" s="41" t="s">
        <v>2287</v>
      </c>
      <c r="C649" s="41" t="s">
        <v>878</v>
      </c>
    </row>
    <row r="650" spans="1:3" x14ac:dyDescent="0.25">
      <c r="A650" s="41" t="s">
        <v>2288</v>
      </c>
      <c r="B650" s="41" t="s">
        <v>1485</v>
      </c>
      <c r="C650" s="41"/>
    </row>
    <row r="651" spans="1:3" x14ac:dyDescent="0.25">
      <c r="A651" s="41" t="s">
        <v>2289</v>
      </c>
      <c r="B651" s="41" t="s">
        <v>2290</v>
      </c>
      <c r="C651" s="41" t="s">
        <v>2291</v>
      </c>
    </row>
    <row r="652" spans="1:3" x14ac:dyDescent="0.25">
      <c r="A652" s="42" t="s">
        <v>2292</v>
      </c>
      <c r="B652" s="42" t="s">
        <v>2293</v>
      </c>
      <c r="C652" s="42" t="s">
        <v>2294</v>
      </c>
    </row>
    <row r="653" spans="1:3" x14ac:dyDescent="0.25">
      <c r="A653" s="41" t="s">
        <v>2295</v>
      </c>
      <c r="B653" s="41" t="s">
        <v>2296</v>
      </c>
      <c r="C653" s="41"/>
    </row>
    <row r="654" spans="1:3" x14ac:dyDescent="0.25">
      <c r="A654" s="41" t="s">
        <v>2297</v>
      </c>
      <c r="B654" s="41" t="s">
        <v>2298</v>
      </c>
      <c r="C654" s="41" t="s">
        <v>1038</v>
      </c>
    </row>
    <row r="655" spans="1:3" x14ac:dyDescent="0.25">
      <c r="A655" s="41" t="s">
        <v>2299</v>
      </c>
      <c r="B655" s="41" t="s">
        <v>2300</v>
      </c>
      <c r="C655" s="41" t="s">
        <v>790</v>
      </c>
    </row>
    <row r="656" spans="1:3" x14ac:dyDescent="0.25">
      <c r="A656" s="41" t="s">
        <v>2301</v>
      </c>
      <c r="B656" s="41" t="s">
        <v>1673</v>
      </c>
      <c r="C656" s="41" t="s">
        <v>790</v>
      </c>
    </row>
    <row r="657" spans="1:3" x14ac:dyDescent="0.25">
      <c r="A657" s="41" t="s">
        <v>2302</v>
      </c>
      <c r="B657" s="41" t="s">
        <v>1356</v>
      </c>
      <c r="C657" s="41" t="s">
        <v>1701</v>
      </c>
    </row>
    <row r="658" spans="1:3" x14ac:dyDescent="0.25">
      <c r="A658" s="41" t="s">
        <v>2303</v>
      </c>
      <c r="B658" s="41" t="s">
        <v>2304</v>
      </c>
      <c r="C658" s="41" t="s">
        <v>870</v>
      </c>
    </row>
    <row r="659" spans="1:3" x14ac:dyDescent="0.25">
      <c r="A659" s="41" t="s">
        <v>2305</v>
      </c>
      <c r="B659" s="41" t="s">
        <v>2306</v>
      </c>
      <c r="C659" s="41" t="s">
        <v>2307</v>
      </c>
    </row>
    <row r="660" spans="1:3" x14ac:dyDescent="0.25">
      <c r="A660" s="41" t="s">
        <v>2308</v>
      </c>
      <c r="B660" s="41" t="s">
        <v>2309</v>
      </c>
      <c r="C660" s="41" t="s">
        <v>790</v>
      </c>
    </row>
    <row r="661" spans="1:3" x14ac:dyDescent="0.25">
      <c r="A661" s="41" t="s">
        <v>987</v>
      </c>
      <c r="B661" s="41" t="s">
        <v>2310</v>
      </c>
      <c r="C661" s="41" t="s">
        <v>2311</v>
      </c>
    </row>
    <row r="662" spans="1:3" x14ac:dyDescent="0.25">
      <c r="A662" s="41" t="s">
        <v>2312</v>
      </c>
      <c r="B662" s="41" t="s">
        <v>2313</v>
      </c>
      <c r="C662" s="41" t="s">
        <v>747</v>
      </c>
    </row>
    <row r="663" spans="1:3" x14ac:dyDescent="0.25">
      <c r="A663" s="41" t="s">
        <v>2314</v>
      </c>
      <c r="B663" s="41" t="s">
        <v>1817</v>
      </c>
      <c r="C663" s="41" t="s">
        <v>1038</v>
      </c>
    </row>
    <row r="664" spans="1:3" x14ac:dyDescent="0.25">
      <c r="A664" s="41" t="s">
        <v>2315</v>
      </c>
      <c r="B664" s="41" t="s">
        <v>2316</v>
      </c>
      <c r="C664" s="41" t="s">
        <v>2317</v>
      </c>
    </row>
    <row r="665" spans="1:3" x14ac:dyDescent="0.25">
      <c r="A665" s="41" t="s">
        <v>1999</v>
      </c>
      <c r="B665" s="41" t="s">
        <v>2318</v>
      </c>
      <c r="C665" s="41" t="s">
        <v>2319</v>
      </c>
    </row>
    <row r="666" spans="1:3" x14ac:dyDescent="0.25">
      <c r="A666" s="41" t="s">
        <v>1247</v>
      </c>
      <c r="B666" s="41" t="s">
        <v>2320</v>
      </c>
      <c r="C666" s="41" t="s">
        <v>2321</v>
      </c>
    </row>
    <row r="667" spans="1:3" x14ac:dyDescent="0.25">
      <c r="A667" s="42" t="s">
        <v>2322</v>
      </c>
      <c r="B667" s="42" t="s">
        <v>2323</v>
      </c>
      <c r="C667" s="42" t="s">
        <v>784</v>
      </c>
    </row>
    <row r="668" spans="1:3" x14ac:dyDescent="0.25">
      <c r="A668" s="41" t="s">
        <v>2324</v>
      </c>
      <c r="B668" s="41" t="s">
        <v>2325</v>
      </c>
      <c r="C668" s="41" t="s">
        <v>2326</v>
      </c>
    </row>
    <row r="669" spans="1:3" x14ac:dyDescent="0.25">
      <c r="A669" s="41" t="s">
        <v>2107</v>
      </c>
      <c r="B669" s="41" t="s">
        <v>858</v>
      </c>
      <c r="C669" s="41" t="s">
        <v>4523</v>
      </c>
    </row>
    <row r="670" spans="1:3" x14ac:dyDescent="0.25">
      <c r="A670" s="41" t="s">
        <v>2327</v>
      </c>
      <c r="B670" s="41" t="s">
        <v>2328</v>
      </c>
      <c r="C670" s="41" t="s">
        <v>870</v>
      </c>
    </row>
    <row r="671" spans="1:3" x14ac:dyDescent="0.25">
      <c r="A671" s="41" t="s">
        <v>2329</v>
      </c>
      <c r="B671" s="41" t="s">
        <v>2330</v>
      </c>
      <c r="C671" s="41" t="s">
        <v>2331</v>
      </c>
    </row>
    <row r="672" spans="1:3" x14ac:dyDescent="0.25">
      <c r="A672" s="41" t="s">
        <v>2332</v>
      </c>
      <c r="B672" s="41" t="s">
        <v>2333</v>
      </c>
      <c r="C672" s="41" t="s">
        <v>2334</v>
      </c>
    </row>
    <row r="673" spans="1:3" x14ac:dyDescent="0.25">
      <c r="A673" s="41" t="s">
        <v>2335</v>
      </c>
      <c r="B673" s="41" t="s">
        <v>2336</v>
      </c>
      <c r="C673" s="41" t="s">
        <v>125518</v>
      </c>
    </row>
    <row r="674" spans="1:3" x14ac:dyDescent="0.25">
      <c r="A674" s="41" t="s">
        <v>2337</v>
      </c>
      <c r="B674" s="41" t="s">
        <v>2338</v>
      </c>
      <c r="C674" s="41" t="s">
        <v>795</v>
      </c>
    </row>
    <row r="675" spans="1:3" x14ac:dyDescent="0.25">
      <c r="A675" s="41" t="s">
        <v>2339</v>
      </c>
      <c r="B675" s="41" t="s">
        <v>2340</v>
      </c>
      <c r="C675" s="41"/>
    </row>
    <row r="676" spans="1:3" x14ac:dyDescent="0.25">
      <c r="A676" s="42" t="s">
        <v>2341</v>
      </c>
      <c r="B676" s="42" t="s">
        <v>2342</v>
      </c>
      <c r="C676" s="42"/>
    </row>
    <row r="677" spans="1:3" x14ac:dyDescent="0.25">
      <c r="A677" s="41" t="s">
        <v>775</v>
      </c>
      <c r="B677" s="41" t="s">
        <v>2343</v>
      </c>
      <c r="C677" s="41"/>
    </row>
    <row r="678" spans="1:3" x14ac:dyDescent="0.25">
      <c r="A678" s="41" t="s">
        <v>2344</v>
      </c>
      <c r="B678" s="41" t="s">
        <v>2345</v>
      </c>
      <c r="C678" s="41" t="s">
        <v>2346</v>
      </c>
    </row>
    <row r="679" spans="1:3" x14ac:dyDescent="0.25">
      <c r="A679" s="41" t="s">
        <v>2347</v>
      </c>
      <c r="B679" s="41" t="s">
        <v>2348</v>
      </c>
      <c r="C679" s="41" t="s">
        <v>2349</v>
      </c>
    </row>
    <row r="680" spans="1:3" x14ac:dyDescent="0.25">
      <c r="A680" s="41" t="s">
        <v>2350</v>
      </c>
      <c r="B680" s="41" t="s">
        <v>2351</v>
      </c>
      <c r="C680" s="41" t="s">
        <v>2352</v>
      </c>
    </row>
    <row r="681" spans="1:3" x14ac:dyDescent="0.25">
      <c r="A681" s="41" t="s">
        <v>2353</v>
      </c>
      <c r="B681" s="41" t="s">
        <v>2354</v>
      </c>
      <c r="C681" s="41" t="s">
        <v>2355</v>
      </c>
    </row>
    <row r="682" spans="1:3" x14ac:dyDescent="0.25">
      <c r="A682" s="41" t="s">
        <v>2356</v>
      </c>
      <c r="B682" s="41" t="s">
        <v>2357</v>
      </c>
      <c r="C682" s="41" t="s">
        <v>981</v>
      </c>
    </row>
    <row r="683" spans="1:3" x14ac:dyDescent="0.25">
      <c r="A683" s="41" t="s">
        <v>2358</v>
      </c>
      <c r="B683" s="41" t="s">
        <v>2359</v>
      </c>
      <c r="C683" s="41" t="s">
        <v>2360</v>
      </c>
    </row>
    <row r="684" spans="1:3" x14ac:dyDescent="0.25">
      <c r="A684" s="41" t="s">
        <v>2361</v>
      </c>
      <c r="B684" s="41" t="s">
        <v>1210</v>
      </c>
      <c r="C684" s="41" t="s">
        <v>4523</v>
      </c>
    </row>
    <row r="685" spans="1:3" x14ac:dyDescent="0.25">
      <c r="A685" s="41" t="s">
        <v>2146</v>
      </c>
      <c r="B685" s="41" t="s">
        <v>2362</v>
      </c>
      <c r="C685" s="41" t="s">
        <v>125487</v>
      </c>
    </row>
    <row r="686" spans="1:3" x14ac:dyDescent="0.25">
      <c r="A686" s="42" t="s">
        <v>2363</v>
      </c>
      <c r="B686" s="42" t="s">
        <v>2364</v>
      </c>
      <c r="C686" s="42"/>
    </row>
    <row r="687" spans="1:3" x14ac:dyDescent="0.25">
      <c r="A687" s="41" t="s">
        <v>2365</v>
      </c>
      <c r="B687" s="41" t="s">
        <v>2366</v>
      </c>
      <c r="C687" s="41" t="s">
        <v>2367</v>
      </c>
    </row>
    <row r="688" spans="1:3" x14ac:dyDescent="0.25">
      <c r="A688" s="41" t="s">
        <v>984</v>
      </c>
      <c r="B688" s="41" t="s">
        <v>2368</v>
      </c>
      <c r="C688" s="41" t="s">
        <v>944</v>
      </c>
    </row>
    <row r="689" spans="1:3" x14ac:dyDescent="0.25">
      <c r="A689" s="41" t="s">
        <v>2369</v>
      </c>
      <c r="B689" s="41" t="s">
        <v>2370</v>
      </c>
      <c r="C689" s="41" t="s">
        <v>2256</v>
      </c>
    </row>
    <row r="690" spans="1:3" x14ac:dyDescent="0.25">
      <c r="A690" s="41" t="s">
        <v>2371</v>
      </c>
      <c r="B690" s="41" t="s">
        <v>2372</v>
      </c>
      <c r="C690" s="41" t="s">
        <v>2373</v>
      </c>
    </row>
    <row r="691" spans="1:3" x14ac:dyDescent="0.25">
      <c r="A691" s="42" t="s">
        <v>2374</v>
      </c>
      <c r="B691" s="42" t="s">
        <v>2375</v>
      </c>
      <c r="C691" s="42"/>
    </row>
    <row r="692" spans="1:3" x14ac:dyDescent="0.25">
      <c r="A692" s="42" t="s">
        <v>2376</v>
      </c>
      <c r="B692" s="42" t="s">
        <v>2377</v>
      </c>
      <c r="C692" s="42"/>
    </row>
    <row r="693" spans="1:3" x14ac:dyDescent="0.25">
      <c r="A693" s="41" t="s">
        <v>2378</v>
      </c>
      <c r="B693" s="41" t="s">
        <v>2379</v>
      </c>
      <c r="C693" s="41" t="s">
        <v>778</v>
      </c>
    </row>
    <row r="694" spans="1:3" x14ac:dyDescent="0.25">
      <c r="A694" s="41" t="s">
        <v>2380</v>
      </c>
      <c r="B694" s="41" t="s">
        <v>2381</v>
      </c>
      <c r="C694" s="41" t="s">
        <v>2382</v>
      </c>
    </row>
    <row r="695" spans="1:3" x14ac:dyDescent="0.25">
      <c r="A695" s="41" t="s">
        <v>2383</v>
      </c>
      <c r="B695" s="41" t="s">
        <v>2384</v>
      </c>
      <c r="C695" s="41" t="s">
        <v>818</v>
      </c>
    </row>
    <row r="696" spans="1:3" x14ac:dyDescent="0.25">
      <c r="A696" s="41" t="s">
        <v>2385</v>
      </c>
      <c r="B696" s="41" t="s">
        <v>2386</v>
      </c>
      <c r="C696" s="41" t="s">
        <v>1025</v>
      </c>
    </row>
    <row r="697" spans="1:3" x14ac:dyDescent="0.25">
      <c r="A697" s="41" t="s">
        <v>2387</v>
      </c>
      <c r="B697" s="41" t="s">
        <v>2388</v>
      </c>
      <c r="C697" s="41" t="s">
        <v>1949</v>
      </c>
    </row>
    <row r="698" spans="1:3" x14ac:dyDescent="0.25">
      <c r="A698" s="41" t="s">
        <v>2389</v>
      </c>
      <c r="B698" s="41" t="s">
        <v>2390</v>
      </c>
      <c r="C698" s="41" t="s">
        <v>2391</v>
      </c>
    </row>
    <row r="699" spans="1:3" x14ac:dyDescent="0.25">
      <c r="A699" s="41" t="s">
        <v>2392</v>
      </c>
      <c r="B699" s="41" t="s">
        <v>2393</v>
      </c>
      <c r="C699" s="41" t="s">
        <v>2394</v>
      </c>
    </row>
    <row r="700" spans="1:3" x14ac:dyDescent="0.25">
      <c r="A700" s="41" t="s">
        <v>1296</v>
      </c>
      <c r="B700" s="41" t="s">
        <v>2395</v>
      </c>
      <c r="C700" s="41"/>
    </row>
    <row r="701" spans="1:3" x14ac:dyDescent="0.25">
      <c r="A701" s="41" t="s">
        <v>2396</v>
      </c>
      <c r="B701" s="41" t="s">
        <v>1983</v>
      </c>
      <c r="C701" s="41" t="s">
        <v>981</v>
      </c>
    </row>
    <row r="702" spans="1:3" x14ac:dyDescent="0.25">
      <c r="A702" s="42" t="s">
        <v>2397</v>
      </c>
      <c r="B702" s="42" t="s">
        <v>2398</v>
      </c>
      <c r="C702" s="42" t="s">
        <v>2399</v>
      </c>
    </row>
    <row r="703" spans="1:3" x14ac:dyDescent="0.25">
      <c r="A703" s="41" t="s">
        <v>2400</v>
      </c>
      <c r="B703" s="41" t="s">
        <v>2401</v>
      </c>
      <c r="C703" s="41" t="s">
        <v>778</v>
      </c>
    </row>
    <row r="704" spans="1:3" x14ac:dyDescent="0.25">
      <c r="A704" s="41" t="s">
        <v>2402</v>
      </c>
      <c r="B704" s="41" t="s">
        <v>2403</v>
      </c>
      <c r="C704" s="41"/>
    </row>
    <row r="705" spans="1:3" x14ac:dyDescent="0.25">
      <c r="A705" s="41" t="s">
        <v>896</v>
      </c>
      <c r="B705" s="41" t="s">
        <v>2404</v>
      </c>
      <c r="C705" s="41"/>
    </row>
    <row r="706" spans="1:3" x14ac:dyDescent="0.25">
      <c r="A706" s="41" t="s">
        <v>2405</v>
      </c>
      <c r="B706" s="41" t="s">
        <v>2406</v>
      </c>
      <c r="C706" s="41"/>
    </row>
    <row r="707" spans="1:3" x14ac:dyDescent="0.25">
      <c r="A707" s="41" t="s">
        <v>2407</v>
      </c>
      <c r="B707" s="41" t="s">
        <v>2408</v>
      </c>
      <c r="C707" s="41" t="s">
        <v>2409</v>
      </c>
    </row>
    <row r="708" spans="1:3" x14ac:dyDescent="0.25">
      <c r="A708" s="41" t="s">
        <v>2410</v>
      </c>
      <c r="B708" s="41" t="s">
        <v>2411</v>
      </c>
      <c r="C708" s="41" t="s">
        <v>2412</v>
      </c>
    </row>
    <row r="709" spans="1:3" x14ac:dyDescent="0.25">
      <c r="A709" s="41" t="s">
        <v>1231</v>
      </c>
      <c r="B709" s="41" t="s">
        <v>961</v>
      </c>
      <c r="C709" s="41" t="s">
        <v>2413</v>
      </c>
    </row>
    <row r="710" spans="1:3" x14ac:dyDescent="0.25">
      <c r="A710" s="42" t="s">
        <v>2414</v>
      </c>
      <c r="B710" s="42" t="s">
        <v>2415</v>
      </c>
      <c r="C710" s="42"/>
    </row>
    <row r="711" spans="1:3" x14ac:dyDescent="0.25">
      <c r="A711" s="42" t="s">
        <v>2416</v>
      </c>
      <c r="B711" s="42" t="s">
        <v>2417</v>
      </c>
      <c r="C711" s="42"/>
    </row>
    <row r="712" spans="1:3" x14ac:dyDescent="0.25">
      <c r="A712" s="42" t="s">
        <v>2418</v>
      </c>
      <c r="B712" s="42" t="s">
        <v>999</v>
      </c>
      <c r="C712" s="42"/>
    </row>
    <row r="713" spans="1:3" x14ac:dyDescent="0.25">
      <c r="A713" s="42" t="s">
        <v>2419</v>
      </c>
      <c r="B713" s="42" t="s">
        <v>2420</v>
      </c>
      <c r="C713" s="42"/>
    </row>
    <row r="714" spans="1:3" x14ac:dyDescent="0.25">
      <c r="A714" s="41" t="s">
        <v>2421</v>
      </c>
      <c r="B714" s="41" t="s">
        <v>2422</v>
      </c>
      <c r="C714" s="41"/>
    </row>
    <row r="715" spans="1:3" x14ac:dyDescent="0.25">
      <c r="A715" s="41" t="s">
        <v>928</v>
      </c>
      <c r="B715" s="41" t="s">
        <v>2423</v>
      </c>
      <c r="C715" s="41" t="s">
        <v>812</v>
      </c>
    </row>
    <row r="716" spans="1:3" x14ac:dyDescent="0.25">
      <c r="A716" s="41" t="s">
        <v>2424</v>
      </c>
      <c r="B716" s="41" t="s">
        <v>2425</v>
      </c>
      <c r="C716" s="41" t="s">
        <v>839</v>
      </c>
    </row>
    <row r="717" spans="1:3" x14ac:dyDescent="0.25">
      <c r="A717" s="41" t="s">
        <v>2426</v>
      </c>
      <c r="B717" s="41" t="s">
        <v>2427</v>
      </c>
      <c r="C717" s="41" t="s">
        <v>2428</v>
      </c>
    </row>
    <row r="718" spans="1:3" x14ac:dyDescent="0.25">
      <c r="A718" s="42" t="s">
        <v>2429</v>
      </c>
      <c r="B718" s="42" t="s">
        <v>2430</v>
      </c>
      <c r="C718" s="42" t="s">
        <v>2431</v>
      </c>
    </row>
    <row r="719" spans="1:3" x14ac:dyDescent="0.25">
      <c r="A719" s="41" t="s">
        <v>2432</v>
      </c>
      <c r="B719" s="41" t="s">
        <v>2433</v>
      </c>
      <c r="C719" s="41" t="s">
        <v>747</v>
      </c>
    </row>
    <row r="720" spans="1:3" x14ac:dyDescent="0.25">
      <c r="A720" s="41" t="s">
        <v>2434</v>
      </c>
      <c r="B720" s="41" t="s">
        <v>2435</v>
      </c>
      <c r="C720" s="41"/>
    </row>
    <row r="721" spans="1:3" x14ac:dyDescent="0.25">
      <c r="A721" s="41" t="s">
        <v>2436</v>
      </c>
      <c r="B721" s="41" t="s">
        <v>1670</v>
      </c>
      <c r="C721" s="41" t="s">
        <v>2437</v>
      </c>
    </row>
    <row r="722" spans="1:3" x14ac:dyDescent="0.25">
      <c r="A722" s="41" t="s">
        <v>1247</v>
      </c>
      <c r="B722" s="41" t="s">
        <v>2438</v>
      </c>
      <c r="C722" s="41" t="s">
        <v>2439</v>
      </c>
    </row>
    <row r="723" spans="1:3" x14ac:dyDescent="0.25">
      <c r="A723" s="41" t="s">
        <v>2440</v>
      </c>
      <c r="B723" s="41" t="s">
        <v>2441</v>
      </c>
      <c r="C723" s="41" t="s">
        <v>2442</v>
      </c>
    </row>
    <row r="724" spans="1:3" x14ac:dyDescent="0.25">
      <c r="A724" s="41" t="s">
        <v>1016</v>
      </c>
      <c r="B724" s="41" t="s">
        <v>2443</v>
      </c>
      <c r="C724" s="41" t="s">
        <v>2444</v>
      </c>
    </row>
    <row r="725" spans="1:3" x14ac:dyDescent="0.25">
      <c r="A725" s="41" t="s">
        <v>2445</v>
      </c>
      <c r="B725" s="41" t="s">
        <v>2446</v>
      </c>
      <c r="C725" s="41" t="s">
        <v>1038</v>
      </c>
    </row>
    <row r="726" spans="1:3" x14ac:dyDescent="0.25">
      <c r="A726" s="42" t="s">
        <v>2447</v>
      </c>
      <c r="B726" s="42" t="s">
        <v>2448</v>
      </c>
      <c r="C726" s="42" t="s">
        <v>739</v>
      </c>
    </row>
    <row r="727" spans="1:3" x14ac:dyDescent="0.25">
      <c r="A727" s="41" t="s">
        <v>1863</v>
      </c>
      <c r="B727" s="41" t="s">
        <v>2449</v>
      </c>
      <c r="C727" s="41" t="s">
        <v>878</v>
      </c>
    </row>
    <row r="728" spans="1:3" x14ac:dyDescent="0.25">
      <c r="A728" s="42" t="s">
        <v>1761</v>
      </c>
      <c r="B728" s="42" t="s">
        <v>2450</v>
      </c>
      <c r="C728" s="42"/>
    </row>
    <row r="729" spans="1:3" x14ac:dyDescent="0.25">
      <c r="A729" s="41" t="s">
        <v>2451</v>
      </c>
      <c r="B729" s="41" t="s">
        <v>2452</v>
      </c>
      <c r="C729" s="41" t="s">
        <v>757</v>
      </c>
    </row>
    <row r="730" spans="1:3" x14ac:dyDescent="0.25">
      <c r="A730" s="41" t="s">
        <v>761</v>
      </c>
      <c r="B730" s="41" t="s">
        <v>2453</v>
      </c>
      <c r="C730" s="41" t="s">
        <v>818</v>
      </c>
    </row>
    <row r="731" spans="1:3" x14ac:dyDescent="0.25">
      <c r="A731" s="41" t="s">
        <v>2454</v>
      </c>
      <c r="B731" s="41" t="s">
        <v>2455</v>
      </c>
      <c r="C731" s="41" t="s">
        <v>125519</v>
      </c>
    </row>
    <row r="732" spans="1:3" x14ac:dyDescent="0.25">
      <c r="A732" s="41" t="s">
        <v>2456</v>
      </c>
      <c r="B732" s="41" t="s">
        <v>2457</v>
      </c>
      <c r="C732" s="41" t="s">
        <v>778</v>
      </c>
    </row>
    <row r="733" spans="1:3" x14ac:dyDescent="0.25">
      <c r="A733" s="41" t="s">
        <v>857</v>
      </c>
      <c r="B733" s="41" t="s">
        <v>891</v>
      </c>
      <c r="C733" s="41" t="s">
        <v>8263</v>
      </c>
    </row>
    <row r="734" spans="1:3" x14ac:dyDescent="0.25">
      <c r="A734" s="41" t="s">
        <v>2458</v>
      </c>
      <c r="B734" s="41" t="s">
        <v>2459</v>
      </c>
      <c r="C734" s="41" t="s">
        <v>2460</v>
      </c>
    </row>
    <row r="735" spans="1:3" x14ac:dyDescent="0.25">
      <c r="A735" s="42" t="s">
        <v>1885</v>
      </c>
      <c r="B735" s="42" t="s">
        <v>2461</v>
      </c>
      <c r="C735" s="42"/>
    </row>
    <row r="736" spans="1:3" x14ac:dyDescent="0.25">
      <c r="A736" s="41" t="s">
        <v>1744</v>
      </c>
      <c r="B736" s="41" t="s">
        <v>2462</v>
      </c>
      <c r="C736" s="41" t="s">
        <v>818</v>
      </c>
    </row>
    <row r="737" spans="1:3" x14ac:dyDescent="0.25">
      <c r="A737" s="41" t="s">
        <v>2463</v>
      </c>
      <c r="B737" s="41" t="s">
        <v>2464</v>
      </c>
      <c r="C737" s="41" t="s">
        <v>778</v>
      </c>
    </row>
    <row r="738" spans="1:3" x14ac:dyDescent="0.25">
      <c r="A738" s="41" t="s">
        <v>2465</v>
      </c>
      <c r="B738" s="41" t="s">
        <v>2466</v>
      </c>
      <c r="C738" s="41" t="s">
        <v>2467</v>
      </c>
    </row>
    <row r="739" spans="1:3" x14ac:dyDescent="0.25">
      <c r="A739" s="41" t="s">
        <v>2468</v>
      </c>
      <c r="B739" s="41" t="s">
        <v>2469</v>
      </c>
      <c r="C739" s="41" t="s">
        <v>2470</v>
      </c>
    </row>
    <row r="740" spans="1:3" x14ac:dyDescent="0.25">
      <c r="A740" s="41" t="s">
        <v>2471</v>
      </c>
      <c r="B740" s="41" t="s">
        <v>2472</v>
      </c>
      <c r="C740" s="41" t="s">
        <v>873</v>
      </c>
    </row>
    <row r="741" spans="1:3" x14ac:dyDescent="0.25">
      <c r="A741" s="41" t="s">
        <v>2075</v>
      </c>
      <c r="B741" s="41" t="s">
        <v>2473</v>
      </c>
      <c r="C741" s="41" t="s">
        <v>2474</v>
      </c>
    </row>
    <row r="742" spans="1:3" x14ac:dyDescent="0.25">
      <c r="A742" s="41" t="s">
        <v>2475</v>
      </c>
      <c r="B742" s="41" t="s">
        <v>2476</v>
      </c>
      <c r="C742" s="41"/>
    </row>
    <row r="743" spans="1:3" x14ac:dyDescent="0.25">
      <c r="A743" s="41" t="s">
        <v>1761</v>
      </c>
      <c r="B743" s="41" t="s">
        <v>2477</v>
      </c>
      <c r="C743" s="41" t="s">
        <v>778</v>
      </c>
    </row>
    <row r="744" spans="1:3" x14ac:dyDescent="0.25">
      <c r="A744" s="41" t="s">
        <v>2478</v>
      </c>
      <c r="B744" s="41" t="s">
        <v>2479</v>
      </c>
      <c r="C744" s="41" t="s">
        <v>2480</v>
      </c>
    </row>
    <row r="745" spans="1:3" x14ac:dyDescent="0.25">
      <c r="A745" s="41" t="s">
        <v>2481</v>
      </c>
      <c r="B745" s="41" t="s">
        <v>817</v>
      </c>
      <c r="C745" s="41" t="s">
        <v>2280</v>
      </c>
    </row>
    <row r="746" spans="1:3" x14ac:dyDescent="0.25">
      <c r="A746" s="41" t="s">
        <v>2482</v>
      </c>
      <c r="B746" s="41" t="s">
        <v>2483</v>
      </c>
      <c r="C746" s="41" t="s">
        <v>2484</v>
      </c>
    </row>
    <row r="747" spans="1:3" x14ac:dyDescent="0.25">
      <c r="A747" s="41" t="s">
        <v>2485</v>
      </c>
      <c r="B747" s="41" t="s">
        <v>2486</v>
      </c>
      <c r="C747" s="41" t="s">
        <v>2487</v>
      </c>
    </row>
    <row r="748" spans="1:3" x14ac:dyDescent="0.25">
      <c r="A748" s="42" t="s">
        <v>2488</v>
      </c>
      <c r="B748" s="42" t="s">
        <v>955</v>
      </c>
      <c r="C748" s="42"/>
    </row>
    <row r="749" spans="1:3" x14ac:dyDescent="0.25">
      <c r="A749" s="41" t="s">
        <v>2489</v>
      </c>
      <c r="B749" s="41" t="s">
        <v>2490</v>
      </c>
      <c r="C749" s="41"/>
    </row>
    <row r="750" spans="1:3" x14ac:dyDescent="0.25">
      <c r="A750" s="41" t="s">
        <v>2491</v>
      </c>
      <c r="B750" s="41" t="s">
        <v>2492</v>
      </c>
      <c r="C750" s="41" t="s">
        <v>839</v>
      </c>
    </row>
    <row r="751" spans="1:3" x14ac:dyDescent="0.25">
      <c r="A751" s="41" t="s">
        <v>2493</v>
      </c>
      <c r="B751" s="41" t="s">
        <v>2494</v>
      </c>
      <c r="C751" s="41" t="s">
        <v>2495</v>
      </c>
    </row>
    <row r="752" spans="1:3" x14ac:dyDescent="0.25">
      <c r="A752" s="42" t="s">
        <v>2496</v>
      </c>
      <c r="B752" s="42" t="s">
        <v>2497</v>
      </c>
      <c r="C752" s="42"/>
    </row>
    <row r="753" spans="1:3" x14ac:dyDescent="0.25">
      <c r="A753" s="41" t="s">
        <v>2498</v>
      </c>
      <c r="B753" s="41" t="s">
        <v>2499</v>
      </c>
      <c r="C753" s="41" t="s">
        <v>2500</v>
      </c>
    </row>
    <row r="754" spans="1:3" x14ac:dyDescent="0.25">
      <c r="A754" s="41" t="s">
        <v>2501</v>
      </c>
      <c r="B754" s="41" t="s">
        <v>2502</v>
      </c>
      <c r="C754" s="41" t="s">
        <v>2503</v>
      </c>
    </row>
    <row r="755" spans="1:3" x14ac:dyDescent="0.25">
      <c r="A755" s="41" t="s">
        <v>2504</v>
      </c>
      <c r="B755" s="41" t="s">
        <v>2505</v>
      </c>
      <c r="C755" s="41" t="s">
        <v>2506</v>
      </c>
    </row>
    <row r="756" spans="1:3" x14ac:dyDescent="0.25">
      <c r="A756" s="41" t="s">
        <v>2305</v>
      </c>
      <c r="B756" s="41" t="s">
        <v>2507</v>
      </c>
      <c r="C756" s="41" t="s">
        <v>2508</v>
      </c>
    </row>
    <row r="757" spans="1:3" x14ac:dyDescent="0.25">
      <c r="A757" s="42" t="s">
        <v>2509</v>
      </c>
      <c r="B757" s="42" t="s">
        <v>2510</v>
      </c>
      <c r="C757" s="42" t="s">
        <v>125520</v>
      </c>
    </row>
    <row r="758" spans="1:3" x14ac:dyDescent="0.25">
      <c r="A758" s="41" t="s">
        <v>2511</v>
      </c>
      <c r="B758" s="41" t="s">
        <v>2512</v>
      </c>
      <c r="C758" s="41" t="s">
        <v>2513</v>
      </c>
    </row>
    <row r="759" spans="1:3" x14ac:dyDescent="0.25">
      <c r="A759" s="41" t="s">
        <v>2514</v>
      </c>
      <c r="B759" s="41" t="s">
        <v>2515</v>
      </c>
      <c r="C759" s="41" t="s">
        <v>2516</v>
      </c>
    </row>
    <row r="760" spans="1:3" x14ac:dyDescent="0.25">
      <c r="A760" s="41" t="s">
        <v>2517</v>
      </c>
      <c r="B760" s="41" t="s">
        <v>2518</v>
      </c>
      <c r="C760" s="41" t="s">
        <v>2519</v>
      </c>
    </row>
    <row r="761" spans="1:3" x14ac:dyDescent="0.25">
      <c r="A761" s="41" t="s">
        <v>2520</v>
      </c>
      <c r="B761" s="41" t="s">
        <v>2521</v>
      </c>
      <c r="C761" s="41" t="s">
        <v>2522</v>
      </c>
    </row>
    <row r="762" spans="1:3" x14ac:dyDescent="0.25">
      <c r="A762" s="41" t="s">
        <v>775</v>
      </c>
      <c r="B762" s="41" t="s">
        <v>2523</v>
      </c>
      <c r="C762" s="41"/>
    </row>
    <row r="763" spans="1:3" x14ac:dyDescent="0.25">
      <c r="A763" s="41" t="s">
        <v>2524</v>
      </c>
      <c r="B763" s="41" t="s">
        <v>2525</v>
      </c>
      <c r="C763" s="41" t="s">
        <v>2526</v>
      </c>
    </row>
    <row r="764" spans="1:3" x14ac:dyDescent="0.25">
      <c r="A764" s="41" t="s">
        <v>1616</v>
      </c>
      <c r="B764" s="41" t="s">
        <v>2527</v>
      </c>
      <c r="C764" s="41" t="s">
        <v>2528</v>
      </c>
    </row>
    <row r="765" spans="1:3" x14ac:dyDescent="0.25">
      <c r="A765" s="41" t="s">
        <v>1477</v>
      </c>
      <c r="B765" s="41" t="s">
        <v>2529</v>
      </c>
      <c r="C765" s="41" t="s">
        <v>2530</v>
      </c>
    </row>
    <row r="766" spans="1:3" x14ac:dyDescent="0.25">
      <c r="A766" s="41" t="s">
        <v>2531</v>
      </c>
      <c r="B766" s="41" t="s">
        <v>2532</v>
      </c>
      <c r="C766" s="41" t="s">
        <v>2533</v>
      </c>
    </row>
    <row r="767" spans="1:3" x14ac:dyDescent="0.25">
      <c r="A767" s="41" t="s">
        <v>857</v>
      </c>
      <c r="B767" s="41" t="s">
        <v>2534</v>
      </c>
      <c r="C767" s="41" t="s">
        <v>2535</v>
      </c>
    </row>
    <row r="768" spans="1:3" x14ac:dyDescent="0.25">
      <c r="A768" s="41" t="s">
        <v>2536</v>
      </c>
      <c r="B768" s="41" t="s">
        <v>2003</v>
      </c>
      <c r="C768" s="41" t="s">
        <v>2537</v>
      </c>
    </row>
    <row r="769" spans="1:3" x14ac:dyDescent="0.25">
      <c r="A769" s="41" t="s">
        <v>2332</v>
      </c>
      <c r="B769" s="41" t="s">
        <v>2538</v>
      </c>
      <c r="C769" s="41" t="s">
        <v>125521</v>
      </c>
    </row>
    <row r="770" spans="1:3" x14ac:dyDescent="0.25">
      <c r="A770" s="41" t="s">
        <v>2540</v>
      </c>
      <c r="B770" s="41" t="s">
        <v>770</v>
      </c>
      <c r="C770" s="41" t="s">
        <v>125522</v>
      </c>
    </row>
    <row r="771" spans="1:3" x14ac:dyDescent="0.25">
      <c r="A771" s="42" t="s">
        <v>2541</v>
      </c>
      <c r="B771" s="42" t="s">
        <v>2542</v>
      </c>
      <c r="C771" s="42" t="s">
        <v>3421</v>
      </c>
    </row>
    <row r="772" spans="1:3" x14ac:dyDescent="0.25">
      <c r="A772" s="41" t="s">
        <v>2543</v>
      </c>
      <c r="B772" s="41" t="s">
        <v>2544</v>
      </c>
      <c r="C772" s="41" t="s">
        <v>778</v>
      </c>
    </row>
    <row r="773" spans="1:3" x14ac:dyDescent="0.25">
      <c r="A773" s="41" t="s">
        <v>2545</v>
      </c>
      <c r="B773" s="41" t="s">
        <v>2546</v>
      </c>
      <c r="C773" s="41" t="s">
        <v>2547</v>
      </c>
    </row>
    <row r="774" spans="1:3" x14ac:dyDescent="0.25">
      <c r="A774" s="41" t="s">
        <v>1616</v>
      </c>
      <c r="B774" s="41" t="s">
        <v>2548</v>
      </c>
      <c r="C774" s="41" t="s">
        <v>2549</v>
      </c>
    </row>
    <row r="775" spans="1:3" x14ac:dyDescent="0.25">
      <c r="A775" s="41" t="s">
        <v>2550</v>
      </c>
      <c r="B775" s="41" t="s">
        <v>2021</v>
      </c>
      <c r="C775" s="41" t="s">
        <v>2551</v>
      </c>
    </row>
    <row r="776" spans="1:3" x14ac:dyDescent="0.25">
      <c r="A776" s="41" t="s">
        <v>2552</v>
      </c>
      <c r="B776" s="41" t="s">
        <v>2553</v>
      </c>
      <c r="C776" s="41" t="s">
        <v>2220</v>
      </c>
    </row>
    <row r="777" spans="1:3" x14ac:dyDescent="0.25">
      <c r="A777" s="41" t="s">
        <v>2554</v>
      </c>
      <c r="B777" s="41" t="s">
        <v>2555</v>
      </c>
      <c r="C777" s="41" t="s">
        <v>2556</v>
      </c>
    </row>
    <row r="778" spans="1:3" x14ac:dyDescent="0.25">
      <c r="A778" s="41" t="s">
        <v>2557</v>
      </c>
      <c r="B778" s="41" t="s">
        <v>2558</v>
      </c>
      <c r="C778" s="41" t="s">
        <v>2559</v>
      </c>
    </row>
    <row r="779" spans="1:3" x14ac:dyDescent="0.25">
      <c r="A779" s="41" t="s">
        <v>2560</v>
      </c>
      <c r="B779" s="41" t="s">
        <v>1054</v>
      </c>
      <c r="C779" s="41" t="s">
        <v>957</v>
      </c>
    </row>
    <row r="780" spans="1:3" x14ac:dyDescent="0.25">
      <c r="A780" s="41" t="s">
        <v>1092</v>
      </c>
      <c r="B780" s="41" t="s">
        <v>1241</v>
      </c>
      <c r="C780" s="41" t="s">
        <v>1733</v>
      </c>
    </row>
    <row r="781" spans="1:3" x14ac:dyDescent="0.25">
      <c r="A781" s="41" t="s">
        <v>2561</v>
      </c>
      <c r="B781" s="41" t="s">
        <v>2562</v>
      </c>
      <c r="C781" s="41" t="s">
        <v>2373</v>
      </c>
    </row>
    <row r="782" spans="1:3" x14ac:dyDescent="0.25">
      <c r="A782" s="41" t="s">
        <v>2563</v>
      </c>
      <c r="B782" s="41" t="s">
        <v>2564</v>
      </c>
      <c r="C782" s="41" t="s">
        <v>125523</v>
      </c>
    </row>
    <row r="783" spans="1:3" x14ac:dyDescent="0.25">
      <c r="A783" s="41" t="s">
        <v>2182</v>
      </c>
      <c r="B783" s="41" t="s">
        <v>2565</v>
      </c>
      <c r="C783" s="41" t="s">
        <v>1957</v>
      </c>
    </row>
    <row r="784" spans="1:3" x14ac:dyDescent="0.25">
      <c r="A784" s="41" t="s">
        <v>2566</v>
      </c>
      <c r="B784" s="41" t="s">
        <v>2567</v>
      </c>
      <c r="C784" s="41" t="s">
        <v>2568</v>
      </c>
    </row>
    <row r="785" spans="1:3" x14ac:dyDescent="0.25">
      <c r="A785" s="41" t="s">
        <v>2569</v>
      </c>
      <c r="B785" s="41" t="s">
        <v>2570</v>
      </c>
      <c r="C785" s="41" t="s">
        <v>2571</v>
      </c>
    </row>
    <row r="786" spans="1:3" x14ac:dyDescent="0.25">
      <c r="A786" s="41" t="s">
        <v>2572</v>
      </c>
      <c r="B786" s="41" t="s">
        <v>2573</v>
      </c>
      <c r="C786" s="41" t="s">
        <v>1737</v>
      </c>
    </row>
    <row r="787" spans="1:3" x14ac:dyDescent="0.25">
      <c r="A787" s="41" t="s">
        <v>1114</v>
      </c>
      <c r="B787" s="41" t="s">
        <v>2574</v>
      </c>
      <c r="C787" s="41" t="s">
        <v>2575</v>
      </c>
    </row>
    <row r="788" spans="1:3" x14ac:dyDescent="0.25">
      <c r="A788" s="41" t="s">
        <v>2576</v>
      </c>
      <c r="B788" s="41" t="s">
        <v>2577</v>
      </c>
      <c r="C788" s="41" t="s">
        <v>1038</v>
      </c>
    </row>
    <row r="789" spans="1:3" x14ac:dyDescent="0.25">
      <c r="A789" s="41" t="s">
        <v>857</v>
      </c>
      <c r="B789" s="41" t="s">
        <v>2578</v>
      </c>
      <c r="C789" s="41" t="s">
        <v>2579</v>
      </c>
    </row>
    <row r="790" spans="1:3" x14ac:dyDescent="0.25">
      <c r="A790" s="41" t="s">
        <v>2496</v>
      </c>
      <c r="B790" s="41" t="s">
        <v>2580</v>
      </c>
      <c r="C790" s="41" t="s">
        <v>2581</v>
      </c>
    </row>
    <row r="791" spans="1:3" x14ac:dyDescent="0.25">
      <c r="A791" s="41" t="s">
        <v>2582</v>
      </c>
      <c r="B791" s="41" t="s">
        <v>2583</v>
      </c>
      <c r="C791" s="41" t="s">
        <v>2584</v>
      </c>
    </row>
    <row r="792" spans="1:3" x14ac:dyDescent="0.25">
      <c r="A792" s="42" t="s">
        <v>2585</v>
      </c>
      <c r="B792" s="42" t="s">
        <v>2586</v>
      </c>
      <c r="C792" s="42" t="s">
        <v>125524</v>
      </c>
    </row>
    <row r="793" spans="1:3" x14ac:dyDescent="0.25">
      <c r="A793" s="41" t="s">
        <v>2587</v>
      </c>
      <c r="B793" s="41" t="s">
        <v>2588</v>
      </c>
      <c r="C793" s="41" t="s">
        <v>2589</v>
      </c>
    </row>
    <row r="794" spans="1:3" x14ac:dyDescent="0.25">
      <c r="A794" s="41" t="s">
        <v>2590</v>
      </c>
      <c r="B794" s="41" t="s">
        <v>2591</v>
      </c>
      <c r="C794" s="41" t="s">
        <v>33681</v>
      </c>
    </row>
    <row r="795" spans="1:3" x14ac:dyDescent="0.25">
      <c r="A795" s="41" t="s">
        <v>2592</v>
      </c>
      <c r="B795" s="41" t="s">
        <v>2593</v>
      </c>
      <c r="C795" s="41" t="s">
        <v>2594</v>
      </c>
    </row>
    <row r="796" spans="1:3" x14ac:dyDescent="0.25">
      <c r="A796" s="41" t="s">
        <v>2595</v>
      </c>
      <c r="B796" s="41" t="s">
        <v>2596</v>
      </c>
      <c r="C796" s="41" t="s">
        <v>2597</v>
      </c>
    </row>
    <row r="797" spans="1:3" x14ac:dyDescent="0.25">
      <c r="A797" s="41" t="s">
        <v>2445</v>
      </c>
      <c r="B797" s="41" t="s">
        <v>2598</v>
      </c>
      <c r="C797" s="41" t="s">
        <v>2599</v>
      </c>
    </row>
    <row r="798" spans="1:3" x14ac:dyDescent="0.25">
      <c r="A798" s="41" t="s">
        <v>2600</v>
      </c>
      <c r="B798" s="41" t="s">
        <v>2601</v>
      </c>
      <c r="C798" s="41" t="s">
        <v>2602</v>
      </c>
    </row>
    <row r="799" spans="1:3" x14ac:dyDescent="0.25">
      <c r="A799" s="41" t="s">
        <v>2603</v>
      </c>
      <c r="B799" s="41" t="s">
        <v>2604</v>
      </c>
      <c r="C799" s="41" t="s">
        <v>2605</v>
      </c>
    </row>
    <row r="800" spans="1:3" x14ac:dyDescent="0.25">
      <c r="A800" s="41" t="s">
        <v>2606</v>
      </c>
      <c r="B800" s="41" t="s">
        <v>799</v>
      </c>
      <c r="C800" s="41" t="s">
        <v>981</v>
      </c>
    </row>
    <row r="801" spans="1:3" x14ac:dyDescent="0.25">
      <c r="A801" s="41" t="s">
        <v>2607</v>
      </c>
      <c r="B801" s="41" t="s">
        <v>2608</v>
      </c>
      <c r="C801" s="41" t="s">
        <v>2609</v>
      </c>
    </row>
    <row r="802" spans="1:3" x14ac:dyDescent="0.25">
      <c r="A802" s="41" t="s">
        <v>2610</v>
      </c>
      <c r="B802" s="41" t="s">
        <v>2611</v>
      </c>
      <c r="C802" s="41" t="s">
        <v>2612</v>
      </c>
    </row>
    <row r="803" spans="1:3" x14ac:dyDescent="0.25">
      <c r="A803" s="42" t="s">
        <v>2419</v>
      </c>
      <c r="B803" s="42" t="s">
        <v>2613</v>
      </c>
      <c r="C803" s="42"/>
    </row>
    <row r="804" spans="1:3" x14ac:dyDescent="0.25">
      <c r="A804" s="41" t="s">
        <v>2614</v>
      </c>
      <c r="B804" s="41" t="s">
        <v>2615</v>
      </c>
      <c r="C804" s="41" t="s">
        <v>2616</v>
      </c>
    </row>
    <row r="805" spans="1:3" x14ac:dyDescent="0.25">
      <c r="A805" s="41" t="s">
        <v>2617</v>
      </c>
      <c r="B805" s="41" t="s">
        <v>2618</v>
      </c>
      <c r="C805" s="41" t="s">
        <v>2619</v>
      </c>
    </row>
    <row r="806" spans="1:3" x14ac:dyDescent="0.25">
      <c r="A806" s="42" t="s">
        <v>769</v>
      </c>
      <c r="B806" s="42" t="s">
        <v>2620</v>
      </c>
      <c r="C806" s="42" t="s">
        <v>2621</v>
      </c>
    </row>
    <row r="807" spans="1:3" x14ac:dyDescent="0.25">
      <c r="A807" s="41" t="s">
        <v>2622</v>
      </c>
      <c r="B807" s="41" t="s">
        <v>2623</v>
      </c>
      <c r="C807" s="41" t="s">
        <v>2624</v>
      </c>
    </row>
    <row r="808" spans="1:3" x14ac:dyDescent="0.25">
      <c r="A808" s="41" t="s">
        <v>2625</v>
      </c>
      <c r="B808" s="41" t="s">
        <v>2626</v>
      </c>
      <c r="C808" s="41" t="s">
        <v>944</v>
      </c>
    </row>
    <row r="809" spans="1:3" x14ac:dyDescent="0.25">
      <c r="A809" s="41" t="s">
        <v>2627</v>
      </c>
      <c r="B809" s="41" t="s">
        <v>2628</v>
      </c>
      <c r="C809" s="41" t="s">
        <v>2629</v>
      </c>
    </row>
    <row r="810" spans="1:3" x14ac:dyDescent="0.25">
      <c r="A810" s="41" t="s">
        <v>857</v>
      </c>
      <c r="B810" s="41" t="s">
        <v>1197</v>
      </c>
      <c r="C810" s="41" t="s">
        <v>125525</v>
      </c>
    </row>
    <row r="811" spans="1:3" x14ac:dyDescent="0.25">
      <c r="A811" s="41" t="s">
        <v>1247</v>
      </c>
      <c r="B811" s="41" t="s">
        <v>2630</v>
      </c>
      <c r="C811" s="41" t="s">
        <v>2631</v>
      </c>
    </row>
    <row r="812" spans="1:3" x14ac:dyDescent="0.25">
      <c r="A812" s="41" t="s">
        <v>2632</v>
      </c>
      <c r="B812" s="41" t="s">
        <v>2633</v>
      </c>
      <c r="C812" s="41" t="s">
        <v>2634</v>
      </c>
    </row>
    <row r="813" spans="1:3" x14ac:dyDescent="0.25">
      <c r="A813" s="41" t="s">
        <v>2635</v>
      </c>
      <c r="B813" s="41" t="s">
        <v>2636</v>
      </c>
      <c r="C813" s="41" t="s">
        <v>2637</v>
      </c>
    </row>
    <row r="814" spans="1:3" x14ac:dyDescent="0.25">
      <c r="A814" s="41" t="s">
        <v>2638</v>
      </c>
      <c r="B814" s="41" t="s">
        <v>2639</v>
      </c>
      <c r="C814" s="41" t="s">
        <v>2640</v>
      </c>
    </row>
    <row r="815" spans="1:3" x14ac:dyDescent="0.25">
      <c r="A815" s="41" t="s">
        <v>2641</v>
      </c>
      <c r="B815" s="41" t="s">
        <v>2642</v>
      </c>
      <c r="C815" s="41" t="s">
        <v>2643</v>
      </c>
    </row>
    <row r="816" spans="1:3" x14ac:dyDescent="0.25">
      <c r="A816" s="41" t="s">
        <v>1359</v>
      </c>
      <c r="B816" s="41" t="s">
        <v>2644</v>
      </c>
      <c r="C816" s="41" t="s">
        <v>2645</v>
      </c>
    </row>
    <row r="817" spans="1:3" x14ac:dyDescent="0.25">
      <c r="A817" s="41" t="s">
        <v>1738</v>
      </c>
      <c r="B817" s="41" t="s">
        <v>2646</v>
      </c>
      <c r="C817" s="41" t="s">
        <v>2647</v>
      </c>
    </row>
    <row r="818" spans="1:3" x14ac:dyDescent="0.25">
      <c r="A818" s="41" t="s">
        <v>2648</v>
      </c>
      <c r="B818" s="41" t="s">
        <v>2649</v>
      </c>
      <c r="C818" s="41"/>
    </row>
    <row r="819" spans="1:3" x14ac:dyDescent="0.25">
      <c r="A819" s="41" t="s">
        <v>2650</v>
      </c>
      <c r="B819" s="41" t="s">
        <v>2651</v>
      </c>
      <c r="C819" s="41" t="s">
        <v>795</v>
      </c>
    </row>
    <row r="820" spans="1:3" x14ac:dyDescent="0.25">
      <c r="A820" s="42" t="s">
        <v>2652</v>
      </c>
      <c r="B820" s="42" t="s">
        <v>2653</v>
      </c>
      <c r="C820" s="42"/>
    </row>
    <row r="821" spans="1:3" x14ac:dyDescent="0.25">
      <c r="A821" s="41" t="s">
        <v>2654</v>
      </c>
      <c r="B821" s="41" t="s">
        <v>2655</v>
      </c>
      <c r="C821" s="41"/>
    </row>
    <row r="822" spans="1:3" x14ac:dyDescent="0.25">
      <c r="A822" s="41" t="s">
        <v>779</v>
      </c>
      <c r="B822" s="41" t="s">
        <v>2656</v>
      </c>
      <c r="C822" s="41" t="s">
        <v>2220</v>
      </c>
    </row>
    <row r="823" spans="1:3" x14ac:dyDescent="0.25">
      <c r="A823" s="42" t="s">
        <v>2657</v>
      </c>
      <c r="B823" s="42" t="s">
        <v>2658</v>
      </c>
      <c r="C823" s="42" t="s">
        <v>3421</v>
      </c>
    </row>
    <row r="824" spans="1:3" x14ac:dyDescent="0.25">
      <c r="A824" s="41" t="s">
        <v>2659</v>
      </c>
      <c r="B824" s="41" t="s">
        <v>927</v>
      </c>
      <c r="C824" s="41" t="s">
        <v>125526</v>
      </c>
    </row>
    <row r="825" spans="1:3" x14ac:dyDescent="0.25">
      <c r="A825" s="42" t="s">
        <v>1329</v>
      </c>
      <c r="B825" s="42" t="s">
        <v>2660</v>
      </c>
      <c r="C825" s="42"/>
    </row>
    <row r="826" spans="1:3" x14ac:dyDescent="0.25">
      <c r="A826" s="41" t="s">
        <v>2661</v>
      </c>
      <c r="B826" s="41" t="s">
        <v>964</v>
      </c>
      <c r="C826" s="41" t="s">
        <v>2662</v>
      </c>
    </row>
    <row r="827" spans="1:3" x14ac:dyDescent="0.25">
      <c r="A827" s="42" t="s">
        <v>2663</v>
      </c>
      <c r="B827" s="42" t="s">
        <v>2664</v>
      </c>
      <c r="C827" s="42" t="s">
        <v>2280</v>
      </c>
    </row>
    <row r="828" spans="1:3" x14ac:dyDescent="0.25">
      <c r="A828" s="42" t="s">
        <v>2665</v>
      </c>
      <c r="B828" s="42" t="s">
        <v>2666</v>
      </c>
      <c r="C828" s="42"/>
    </row>
    <row r="829" spans="1:3" x14ac:dyDescent="0.25">
      <c r="A829" s="41" t="s">
        <v>2302</v>
      </c>
      <c r="B829" s="41" t="s">
        <v>817</v>
      </c>
      <c r="C829" s="41" t="s">
        <v>2667</v>
      </c>
    </row>
    <row r="830" spans="1:3" x14ac:dyDescent="0.25">
      <c r="A830" s="41" t="s">
        <v>2668</v>
      </c>
      <c r="B830" s="41" t="s">
        <v>2669</v>
      </c>
      <c r="C830" s="41" t="s">
        <v>2670</v>
      </c>
    </row>
    <row r="831" spans="1:3" x14ac:dyDescent="0.25">
      <c r="A831" s="41" t="s">
        <v>896</v>
      </c>
      <c r="B831" s="41" t="s">
        <v>2671</v>
      </c>
      <c r="C831" s="41" t="s">
        <v>2672</v>
      </c>
    </row>
    <row r="832" spans="1:3" x14ac:dyDescent="0.25">
      <c r="A832" s="41" t="s">
        <v>885</v>
      </c>
      <c r="B832" s="41" t="s">
        <v>2673</v>
      </c>
      <c r="C832" s="41" t="s">
        <v>2674</v>
      </c>
    </row>
    <row r="833" spans="1:3" x14ac:dyDescent="0.25">
      <c r="A833" s="41" t="s">
        <v>2675</v>
      </c>
      <c r="B833" s="41" t="s">
        <v>2676</v>
      </c>
      <c r="C833" s="41" t="s">
        <v>2677</v>
      </c>
    </row>
    <row r="834" spans="1:3" x14ac:dyDescent="0.25">
      <c r="A834" s="41" t="s">
        <v>2678</v>
      </c>
      <c r="B834" s="41" t="s">
        <v>1485</v>
      </c>
      <c r="C834" s="41" t="s">
        <v>2011</v>
      </c>
    </row>
    <row r="835" spans="1:3" x14ac:dyDescent="0.25">
      <c r="A835" s="41" t="s">
        <v>857</v>
      </c>
      <c r="B835" s="41" t="s">
        <v>2679</v>
      </c>
      <c r="C835" s="41" t="s">
        <v>2680</v>
      </c>
    </row>
    <row r="836" spans="1:3" x14ac:dyDescent="0.25">
      <c r="A836" s="41" t="s">
        <v>2332</v>
      </c>
      <c r="B836" s="41" t="s">
        <v>2248</v>
      </c>
      <c r="C836" s="41" t="s">
        <v>2681</v>
      </c>
    </row>
    <row r="837" spans="1:3" x14ac:dyDescent="0.25">
      <c r="A837" s="41" t="s">
        <v>2682</v>
      </c>
      <c r="B837" s="41" t="s">
        <v>2683</v>
      </c>
      <c r="C837" s="41" t="s">
        <v>2681</v>
      </c>
    </row>
    <row r="838" spans="1:3" x14ac:dyDescent="0.25">
      <c r="A838" s="41" t="s">
        <v>2684</v>
      </c>
      <c r="B838" s="41" t="s">
        <v>2685</v>
      </c>
      <c r="C838" s="41" t="s">
        <v>2071</v>
      </c>
    </row>
    <row r="839" spans="1:3" x14ac:dyDescent="0.25">
      <c r="A839" s="41" t="s">
        <v>2686</v>
      </c>
      <c r="B839" s="41" t="s">
        <v>2687</v>
      </c>
      <c r="C839" s="41" t="s">
        <v>2681</v>
      </c>
    </row>
    <row r="840" spans="1:3" x14ac:dyDescent="0.25">
      <c r="A840" s="41" t="s">
        <v>2688</v>
      </c>
      <c r="B840" s="41" t="s">
        <v>2689</v>
      </c>
      <c r="C840" s="41" t="s">
        <v>2071</v>
      </c>
    </row>
    <row r="841" spans="1:3" x14ac:dyDescent="0.25">
      <c r="A841" s="42" t="s">
        <v>2690</v>
      </c>
      <c r="B841" s="42" t="s">
        <v>2691</v>
      </c>
      <c r="C841" s="42"/>
    </row>
    <row r="842" spans="1:3" x14ac:dyDescent="0.25">
      <c r="A842" s="41" t="s">
        <v>2690</v>
      </c>
      <c r="B842" s="41" t="s">
        <v>2691</v>
      </c>
      <c r="C842" s="41"/>
    </row>
    <row r="843" spans="1:3" x14ac:dyDescent="0.25">
      <c r="A843" s="41" t="s">
        <v>2692</v>
      </c>
      <c r="B843" s="41" t="s">
        <v>2693</v>
      </c>
      <c r="C843" s="41" t="s">
        <v>2694</v>
      </c>
    </row>
    <row r="844" spans="1:3" x14ac:dyDescent="0.25">
      <c r="A844" s="41" t="s">
        <v>2695</v>
      </c>
      <c r="B844" s="41" t="s">
        <v>2696</v>
      </c>
      <c r="C844" s="41" t="s">
        <v>2697</v>
      </c>
    </row>
    <row r="845" spans="1:3" x14ac:dyDescent="0.25">
      <c r="A845" s="42" t="s">
        <v>885</v>
      </c>
      <c r="B845" s="42" t="s">
        <v>2698</v>
      </c>
      <c r="C845" s="42" t="s">
        <v>3421</v>
      </c>
    </row>
    <row r="846" spans="1:3" x14ac:dyDescent="0.25">
      <c r="A846" s="41" t="s">
        <v>2699</v>
      </c>
      <c r="B846" s="41" t="s">
        <v>2700</v>
      </c>
      <c r="C846" s="41" t="s">
        <v>2701</v>
      </c>
    </row>
    <row r="847" spans="1:3" x14ac:dyDescent="0.25">
      <c r="A847" s="41" t="s">
        <v>2702</v>
      </c>
      <c r="B847" s="41" t="s">
        <v>2703</v>
      </c>
      <c r="C847" s="41" t="s">
        <v>2704</v>
      </c>
    </row>
    <row r="848" spans="1:3" x14ac:dyDescent="0.25">
      <c r="A848" s="41" t="s">
        <v>2705</v>
      </c>
      <c r="B848" s="41" t="s">
        <v>2706</v>
      </c>
      <c r="C848" s="41" t="s">
        <v>15694</v>
      </c>
    </row>
    <row r="849" spans="1:3" x14ac:dyDescent="0.25">
      <c r="A849" s="41" t="s">
        <v>2707</v>
      </c>
      <c r="B849" s="41" t="s">
        <v>2708</v>
      </c>
      <c r="C849" s="41" t="s">
        <v>2709</v>
      </c>
    </row>
    <row r="850" spans="1:3" x14ac:dyDescent="0.25">
      <c r="A850" s="41" t="s">
        <v>2710</v>
      </c>
      <c r="B850" s="41" t="s">
        <v>2711</v>
      </c>
      <c r="C850" s="41" t="s">
        <v>2712</v>
      </c>
    </row>
    <row r="851" spans="1:3" x14ac:dyDescent="0.25">
      <c r="A851" s="41" t="s">
        <v>1349</v>
      </c>
      <c r="B851" s="41" t="s">
        <v>2713</v>
      </c>
      <c r="C851" s="41" t="s">
        <v>2714</v>
      </c>
    </row>
    <row r="852" spans="1:3" x14ac:dyDescent="0.25">
      <c r="A852" s="41" t="s">
        <v>2210</v>
      </c>
      <c r="B852" s="41" t="s">
        <v>2715</v>
      </c>
      <c r="C852" s="41" t="s">
        <v>2716</v>
      </c>
    </row>
    <row r="853" spans="1:3" x14ac:dyDescent="0.25">
      <c r="A853" s="41" t="s">
        <v>2717</v>
      </c>
      <c r="B853" s="41" t="s">
        <v>2718</v>
      </c>
      <c r="C853" s="41" t="s">
        <v>2719</v>
      </c>
    </row>
    <row r="854" spans="1:3" x14ac:dyDescent="0.25">
      <c r="A854" s="41" t="s">
        <v>2720</v>
      </c>
      <c r="B854" s="41" t="s">
        <v>2721</v>
      </c>
      <c r="C854" s="41" t="s">
        <v>2722</v>
      </c>
    </row>
    <row r="855" spans="1:3" x14ac:dyDescent="0.25">
      <c r="A855" s="41" t="s">
        <v>2723</v>
      </c>
      <c r="B855" s="41" t="s">
        <v>2724</v>
      </c>
      <c r="C855" s="41" t="s">
        <v>1503</v>
      </c>
    </row>
    <row r="856" spans="1:3" x14ac:dyDescent="0.25">
      <c r="A856" s="41" t="s">
        <v>2725</v>
      </c>
      <c r="B856" s="41" t="s">
        <v>1088</v>
      </c>
      <c r="C856" s="41" t="s">
        <v>2726</v>
      </c>
    </row>
    <row r="857" spans="1:3" x14ac:dyDescent="0.25">
      <c r="A857" s="41" t="s">
        <v>2727</v>
      </c>
      <c r="B857" s="41" t="s">
        <v>2728</v>
      </c>
      <c r="C857" s="41" t="s">
        <v>2729</v>
      </c>
    </row>
    <row r="858" spans="1:3" x14ac:dyDescent="0.25">
      <c r="A858" s="41" t="s">
        <v>2730</v>
      </c>
      <c r="B858" s="41" t="s">
        <v>2731</v>
      </c>
      <c r="C858" s="41" t="s">
        <v>2732</v>
      </c>
    </row>
    <row r="859" spans="1:3" x14ac:dyDescent="0.25">
      <c r="A859" s="41" t="s">
        <v>2733</v>
      </c>
      <c r="B859" s="41" t="s">
        <v>2734</v>
      </c>
      <c r="C859" s="41" t="s">
        <v>2735</v>
      </c>
    </row>
    <row r="860" spans="1:3" x14ac:dyDescent="0.25">
      <c r="A860" s="41" t="s">
        <v>2736</v>
      </c>
      <c r="B860" s="41" t="s">
        <v>2737</v>
      </c>
      <c r="C860" s="41" t="s">
        <v>2738</v>
      </c>
    </row>
    <row r="861" spans="1:3" x14ac:dyDescent="0.25">
      <c r="A861" s="41" t="s">
        <v>2739</v>
      </c>
      <c r="B861" s="41" t="s">
        <v>2538</v>
      </c>
      <c r="C861" s="41" t="s">
        <v>2740</v>
      </c>
    </row>
    <row r="862" spans="1:3" x14ac:dyDescent="0.25">
      <c r="A862" s="41" t="s">
        <v>2741</v>
      </c>
      <c r="B862" s="41" t="s">
        <v>2742</v>
      </c>
      <c r="C862" s="41" t="s">
        <v>2743</v>
      </c>
    </row>
    <row r="863" spans="1:3" x14ac:dyDescent="0.25">
      <c r="A863" s="41" t="s">
        <v>1796</v>
      </c>
      <c r="B863" s="41" t="s">
        <v>2744</v>
      </c>
      <c r="C863" s="41" t="s">
        <v>2745</v>
      </c>
    </row>
    <row r="864" spans="1:3" x14ac:dyDescent="0.25">
      <c r="A864" s="41" t="s">
        <v>2746</v>
      </c>
      <c r="B864" s="41" t="s">
        <v>2747</v>
      </c>
      <c r="C864" s="41" t="s">
        <v>2748</v>
      </c>
    </row>
    <row r="865" spans="1:3" x14ac:dyDescent="0.25">
      <c r="A865" s="41" t="s">
        <v>1416</v>
      </c>
      <c r="B865" s="41" t="s">
        <v>2749</v>
      </c>
      <c r="C865" s="41" t="s">
        <v>2750</v>
      </c>
    </row>
    <row r="866" spans="1:3" x14ac:dyDescent="0.25">
      <c r="A866" s="41" t="s">
        <v>2751</v>
      </c>
      <c r="B866" s="41" t="s">
        <v>2752</v>
      </c>
      <c r="C866" s="41" t="s">
        <v>2753</v>
      </c>
    </row>
    <row r="867" spans="1:3" x14ac:dyDescent="0.25">
      <c r="A867" s="41" t="s">
        <v>2754</v>
      </c>
      <c r="B867" s="41" t="s">
        <v>2755</v>
      </c>
      <c r="C867" s="41" t="s">
        <v>2756</v>
      </c>
    </row>
    <row r="868" spans="1:3" x14ac:dyDescent="0.25">
      <c r="A868" s="41" t="s">
        <v>2757</v>
      </c>
      <c r="B868" s="41" t="s">
        <v>2758</v>
      </c>
      <c r="C868" s="41" t="s">
        <v>2759</v>
      </c>
    </row>
    <row r="869" spans="1:3" x14ac:dyDescent="0.25">
      <c r="A869" s="41" t="s">
        <v>2760</v>
      </c>
      <c r="B869" s="41" t="s">
        <v>2761</v>
      </c>
      <c r="C869" s="41" t="s">
        <v>2762</v>
      </c>
    </row>
    <row r="870" spans="1:3" x14ac:dyDescent="0.25">
      <c r="A870" s="41" t="s">
        <v>2763</v>
      </c>
      <c r="B870" s="41" t="s">
        <v>2764</v>
      </c>
      <c r="C870" s="41" t="s">
        <v>800</v>
      </c>
    </row>
    <row r="871" spans="1:3" x14ac:dyDescent="0.25">
      <c r="A871" s="41" t="s">
        <v>2765</v>
      </c>
      <c r="B871" s="41" t="s">
        <v>858</v>
      </c>
      <c r="C871" s="41" t="s">
        <v>1701</v>
      </c>
    </row>
    <row r="872" spans="1:3" x14ac:dyDescent="0.25">
      <c r="A872" s="41" t="s">
        <v>2766</v>
      </c>
      <c r="B872" s="41" t="s">
        <v>2767</v>
      </c>
      <c r="C872" s="41" t="s">
        <v>2768</v>
      </c>
    </row>
    <row r="873" spans="1:3" x14ac:dyDescent="0.25">
      <c r="A873" s="41" t="s">
        <v>2769</v>
      </c>
      <c r="B873" s="41" t="s">
        <v>2770</v>
      </c>
      <c r="C873" s="41" t="s">
        <v>2771</v>
      </c>
    </row>
    <row r="874" spans="1:3" x14ac:dyDescent="0.25">
      <c r="A874" s="41" t="s">
        <v>2772</v>
      </c>
      <c r="B874" s="41" t="s">
        <v>2773</v>
      </c>
      <c r="C874" s="41" t="s">
        <v>2774</v>
      </c>
    </row>
    <row r="875" spans="1:3" x14ac:dyDescent="0.25">
      <c r="A875" s="41" t="s">
        <v>2775</v>
      </c>
      <c r="B875" s="41" t="s">
        <v>2776</v>
      </c>
      <c r="C875" s="41" t="s">
        <v>125527</v>
      </c>
    </row>
    <row r="876" spans="1:3" x14ac:dyDescent="0.25">
      <c r="A876" s="41" t="s">
        <v>2777</v>
      </c>
      <c r="B876" s="41" t="s">
        <v>2778</v>
      </c>
      <c r="C876" s="41" t="s">
        <v>1001</v>
      </c>
    </row>
    <row r="877" spans="1:3" x14ac:dyDescent="0.25">
      <c r="A877" s="42" t="s">
        <v>2779</v>
      </c>
      <c r="B877" s="42" t="s">
        <v>2780</v>
      </c>
      <c r="C877" s="42" t="s">
        <v>2781</v>
      </c>
    </row>
    <row r="878" spans="1:3" x14ac:dyDescent="0.25">
      <c r="A878" s="41" t="s">
        <v>942</v>
      </c>
      <c r="B878" s="41" t="s">
        <v>2782</v>
      </c>
      <c r="C878" s="41" t="s">
        <v>2783</v>
      </c>
    </row>
    <row r="879" spans="1:3" x14ac:dyDescent="0.25">
      <c r="A879" s="41" t="s">
        <v>2784</v>
      </c>
      <c r="B879" s="41" t="s">
        <v>2785</v>
      </c>
      <c r="C879" s="41" t="s">
        <v>125528</v>
      </c>
    </row>
    <row r="880" spans="1:3" x14ac:dyDescent="0.25">
      <c r="A880" s="41" t="s">
        <v>2786</v>
      </c>
      <c r="B880" s="41" t="s">
        <v>2787</v>
      </c>
      <c r="C880" s="41" t="s">
        <v>2437</v>
      </c>
    </row>
    <row r="881" spans="1:3" x14ac:dyDescent="0.25">
      <c r="A881" s="41" t="s">
        <v>1094</v>
      </c>
      <c r="B881" s="41" t="s">
        <v>2788</v>
      </c>
      <c r="C881" s="41" t="s">
        <v>2789</v>
      </c>
    </row>
    <row r="882" spans="1:3" x14ac:dyDescent="0.25">
      <c r="A882" s="42" t="s">
        <v>2790</v>
      </c>
      <c r="B882" s="42" t="s">
        <v>2791</v>
      </c>
      <c r="C882" s="42" t="s">
        <v>2792</v>
      </c>
    </row>
    <row r="883" spans="1:3" x14ac:dyDescent="0.25">
      <c r="A883" s="41" t="s">
        <v>2550</v>
      </c>
      <c r="B883" s="41" t="s">
        <v>2793</v>
      </c>
      <c r="C883" s="41" t="s">
        <v>2794</v>
      </c>
    </row>
    <row r="884" spans="1:3" x14ac:dyDescent="0.25">
      <c r="A884" s="41" t="s">
        <v>2795</v>
      </c>
      <c r="B884" s="41" t="s">
        <v>2796</v>
      </c>
      <c r="C884" s="41" t="s">
        <v>2797</v>
      </c>
    </row>
    <row r="885" spans="1:3" x14ac:dyDescent="0.25">
      <c r="A885" s="41" t="s">
        <v>2798</v>
      </c>
      <c r="B885" s="41" t="s">
        <v>2799</v>
      </c>
      <c r="C885" s="41" t="s">
        <v>2800</v>
      </c>
    </row>
    <row r="886" spans="1:3" x14ac:dyDescent="0.25">
      <c r="A886" s="41" t="s">
        <v>2801</v>
      </c>
      <c r="B886" s="41" t="s">
        <v>2802</v>
      </c>
      <c r="C886" s="41" t="s">
        <v>2803</v>
      </c>
    </row>
    <row r="887" spans="1:3" x14ac:dyDescent="0.25">
      <c r="A887" s="41" t="s">
        <v>2804</v>
      </c>
      <c r="B887" s="41" t="s">
        <v>2805</v>
      </c>
      <c r="C887" s="41" t="s">
        <v>2806</v>
      </c>
    </row>
    <row r="888" spans="1:3" x14ac:dyDescent="0.25">
      <c r="A888" s="41" t="s">
        <v>2807</v>
      </c>
      <c r="B888" s="41" t="s">
        <v>2808</v>
      </c>
      <c r="C888" s="41" t="s">
        <v>125529</v>
      </c>
    </row>
    <row r="889" spans="1:3" x14ac:dyDescent="0.25">
      <c r="A889" s="41" t="s">
        <v>2809</v>
      </c>
      <c r="B889" s="41" t="s">
        <v>2810</v>
      </c>
      <c r="C889" s="41" t="s">
        <v>2811</v>
      </c>
    </row>
    <row r="890" spans="1:3" x14ac:dyDescent="0.25">
      <c r="A890" s="41" t="s">
        <v>2812</v>
      </c>
      <c r="B890" s="41" t="s">
        <v>2813</v>
      </c>
      <c r="C890" s="41" t="s">
        <v>2814</v>
      </c>
    </row>
    <row r="891" spans="1:3" x14ac:dyDescent="0.25">
      <c r="A891" s="42" t="s">
        <v>2815</v>
      </c>
      <c r="B891" s="42" t="s">
        <v>2816</v>
      </c>
      <c r="C891" s="42" t="s">
        <v>2280</v>
      </c>
    </row>
    <row r="892" spans="1:3" x14ac:dyDescent="0.25">
      <c r="A892" s="41" t="s">
        <v>2817</v>
      </c>
      <c r="B892" s="41" t="s">
        <v>1895</v>
      </c>
      <c r="C892" s="41" t="s">
        <v>1038</v>
      </c>
    </row>
    <row r="893" spans="1:3" x14ac:dyDescent="0.25">
      <c r="A893" s="41" t="s">
        <v>1920</v>
      </c>
      <c r="B893" s="41" t="s">
        <v>2818</v>
      </c>
      <c r="C893" s="41" t="s">
        <v>1038</v>
      </c>
    </row>
    <row r="894" spans="1:3" x14ac:dyDescent="0.25">
      <c r="A894" s="41" t="s">
        <v>2819</v>
      </c>
      <c r="B894" s="41" t="s">
        <v>2820</v>
      </c>
      <c r="C894" s="41" t="s">
        <v>2821</v>
      </c>
    </row>
    <row r="895" spans="1:3" x14ac:dyDescent="0.25">
      <c r="A895" s="41" t="s">
        <v>2822</v>
      </c>
      <c r="B895" s="41" t="s">
        <v>770</v>
      </c>
      <c r="C895" s="41" t="s">
        <v>1013</v>
      </c>
    </row>
    <row r="896" spans="1:3" x14ac:dyDescent="0.25">
      <c r="A896" s="41" t="s">
        <v>2823</v>
      </c>
      <c r="B896" s="41" t="s">
        <v>1241</v>
      </c>
      <c r="C896" s="41" t="s">
        <v>1208</v>
      </c>
    </row>
    <row r="897" spans="1:3" x14ac:dyDescent="0.25">
      <c r="A897" s="41" t="s">
        <v>2824</v>
      </c>
      <c r="B897" s="41" t="s">
        <v>2825</v>
      </c>
      <c r="C897" s="41" t="s">
        <v>2826</v>
      </c>
    </row>
    <row r="898" spans="1:3" x14ac:dyDescent="0.25">
      <c r="A898" s="41" t="s">
        <v>1215</v>
      </c>
      <c r="B898" s="41" t="s">
        <v>2827</v>
      </c>
      <c r="C898" s="41" t="s">
        <v>1013</v>
      </c>
    </row>
    <row r="899" spans="1:3" x14ac:dyDescent="0.25">
      <c r="A899" s="41" t="s">
        <v>2828</v>
      </c>
      <c r="B899" s="41" t="s">
        <v>2829</v>
      </c>
      <c r="C899" s="41" t="s">
        <v>803</v>
      </c>
    </row>
    <row r="900" spans="1:3" x14ac:dyDescent="0.25">
      <c r="A900" s="41" t="s">
        <v>2830</v>
      </c>
      <c r="B900" s="41" t="s">
        <v>2831</v>
      </c>
      <c r="C900" s="41" t="s">
        <v>2832</v>
      </c>
    </row>
    <row r="901" spans="1:3" x14ac:dyDescent="0.25">
      <c r="A901" s="41" t="s">
        <v>2833</v>
      </c>
      <c r="B901" s="41" t="s">
        <v>2834</v>
      </c>
      <c r="C901" s="41" t="s">
        <v>839</v>
      </c>
    </row>
    <row r="902" spans="1:3" x14ac:dyDescent="0.25">
      <c r="A902" s="41" t="s">
        <v>2835</v>
      </c>
      <c r="B902" s="41" t="s">
        <v>2024</v>
      </c>
      <c r="C902" s="41" t="s">
        <v>2836</v>
      </c>
    </row>
    <row r="903" spans="1:3" x14ac:dyDescent="0.25">
      <c r="A903" s="41" t="s">
        <v>2837</v>
      </c>
      <c r="B903" s="41" t="s">
        <v>2838</v>
      </c>
      <c r="C903" s="41"/>
    </row>
    <row r="904" spans="1:3" x14ac:dyDescent="0.25">
      <c r="A904" s="41" t="s">
        <v>2839</v>
      </c>
      <c r="B904" s="41" t="s">
        <v>2840</v>
      </c>
      <c r="C904" s="41" t="s">
        <v>2841</v>
      </c>
    </row>
    <row r="905" spans="1:3" x14ac:dyDescent="0.25">
      <c r="A905" s="41" t="s">
        <v>2842</v>
      </c>
      <c r="B905" s="41" t="s">
        <v>2843</v>
      </c>
      <c r="C905" s="41" t="s">
        <v>2844</v>
      </c>
    </row>
    <row r="906" spans="1:3" x14ac:dyDescent="0.25">
      <c r="A906" s="41" t="s">
        <v>2845</v>
      </c>
      <c r="B906" s="41" t="s">
        <v>2846</v>
      </c>
      <c r="C906" s="41" t="s">
        <v>2847</v>
      </c>
    </row>
    <row r="907" spans="1:3" x14ac:dyDescent="0.25">
      <c r="A907" s="41" t="s">
        <v>2848</v>
      </c>
      <c r="B907" s="41" t="s">
        <v>2849</v>
      </c>
      <c r="C907" s="41" t="s">
        <v>2850</v>
      </c>
    </row>
    <row r="908" spans="1:3" x14ac:dyDescent="0.25">
      <c r="A908" s="41" t="s">
        <v>2851</v>
      </c>
      <c r="B908" s="41" t="s">
        <v>2852</v>
      </c>
      <c r="C908" s="41" t="s">
        <v>824</v>
      </c>
    </row>
    <row r="909" spans="1:3" x14ac:dyDescent="0.25">
      <c r="A909" s="41" t="s">
        <v>1261</v>
      </c>
      <c r="B909" s="41" t="s">
        <v>2853</v>
      </c>
      <c r="C909" s="41" t="s">
        <v>2854</v>
      </c>
    </row>
    <row r="910" spans="1:3" x14ac:dyDescent="0.25">
      <c r="A910" s="41" t="s">
        <v>2855</v>
      </c>
      <c r="B910" s="41" t="s">
        <v>2856</v>
      </c>
      <c r="C910" s="41" t="s">
        <v>2857</v>
      </c>
    </row>
    <row r="911" spans="1:3" x14ac:dyDescent="0.25">
      <c r="A911" s="41" t="s">
        <v>2858</v>
      </c>
      <c r="B911" s="41" t="s">
        <v>2859</v>
      </c>
      <c r="C911" s="41" t="s">
        <v>2860</v>
      </c>
    </row>
    <row r="912" spans="1:3" x14ac:dyDescent="0.25">
      <c r="A912" s="41" t="s">
        <v>2861</v>
      </c>
      <c r="B912" s="41" t="s">
        <v>2862</v>
      </c>
      <c r="C912" s="41" t="s">
        <v>2863</v>
      </c>
    </row>
    <row r="913" spans="1:3" x14ac:dyDescent="0.25">
      <c r="A913" s="41" t="s">
        <v>984</v>
      </c>
      <c r="B913" s="41" t="s">
        <v>2864</v>
      </c>
      <c r="C913" s="41" t="s">
        <v>2865</v>
      </c>
    </row>
    <row r="914" spans="1:3" x14ac:dyDescent="0.25">
      <c r="A914" s="41" t="s">
        <v>2866</v>
      </c>
      <c r="B914" s="41" t="s">
        <v>1834</v>
      </c>
      <c r="C914" s="41" t="s">
        <v>768</v>
      </c>
    </row>
    <row r="915" spans="1:3" x14ac:dyDescent="0.25">
      <c r="A915" s="41" t="s">
        <v>2867</v>
      </c>
      <c r="B915" s="41" t="s">
        <v>2868</v>
      </c>
      <c r="C915" s="41" t="s">
        <v>2869</v>
      </c>
    </row>
    <row r="916" spans="1:3" x14ac:dyDescent="0.25">
      <c r="A916" s="41" t="s">
        <v>2870</v>
      </c>
      <c r="B916" s="41" t="s">
        <v>2871</v>
      </c>
      <c r="C916" s="41" t="s">
        <v>2872</v>
      </c>
    </row>
    <row r="917" spans="1:3" x14ac:dyDescent="0.25">
      <c r="A917" s="41" t="s">
        <v>1185</v>
      </c>
      <c r="B917" s="41" t="s">
        <v>2873</v>
      </c>
      <c r="C917" s="41" t="s">
        <v>2874</v>
      </c>
    </row>
    <row r="918" spans="1:3" x14ac:dyDescent="0.25">
      <c r="A918" s="41" t="s">
        <v>2875</v>
      </c>
      <c r="B918" s="41" t="s">
        <v>2876</v>
      </c>
      <c r="C918" s="41" t="s">
        <v>800</v>
      </c>
    </row>
    <row r="919" spans="1:3" x14ac:dyDescent="0.25">
      <c r="A919" s="41" t="s">
        <v>854</v>
      </c>
      <c r="B919" s="41" t="s">
        <v>1344</v>
      </c>
      <c r="C919" s="41"/>
    </row>
    <row r="920" spans="1:3" x14ac:dyDescent="0.25">
      <c r="A920" s="41" t="s">
        <v>2877</v>
      </c>
      <c r="B920" s="41" t="s">
        <v>1344</v>
      </c>
      <c r="C920" s="41" t="s">
        <v>125530</v>
      </c>
    </row>
    <row r="921" spans="1:3" x14ac:dyDescent="0.25">
      <c r="A921" s="41" t="s">
        <v>2878</v>
      </c>
      <c r="B921" s="41" t="s">
        <v>2879</v>
      </c>
      <c r="C921" s="41" t="s">
        <v>2880</v>
      </c>
    </row>
    <row r="922" spans="1:3" x14ac:dyDescent="0.25">
      <c r="A922" s="41" t="s">
        <v>2881</v>
      </c>
      <c r="B922" s="41" t="s">
        <v>2882</v>
      </c>
      <c r="C922" s="41" t="s">
        <v>125531</v>
      </c>
    </row>
    <row r="923" spans="1:3" x14ac:dyDescent="0.25">
      <c r="A923" s="41" t="s">
        <v>2878</v>
      </c>
      <c r="B923" s="41" t="s">
        <v>2879</v>
      </c>
      <c r="C923" s="41" t="s">
        <v>2880</v>
      </c>
    </row>
    <row r="924" spans="1:3" x14ac:dyDescent="0.25">
      <c r="A924" s="41" t="s">
        <v>2883</v>
      </c>
      <c r="B924" s="41" t="s">
        <v>2884</v>
      </c>
      <c r="C924" s="41" t="s">
        <v>2885</v>
      </c>
    </row>
    <row r="925" spans="1:3" x14ac:dyDescent="0.25">
      <c r="A925" s="41" t="s">
        <v>2886</v>
      </c>
      <c r="B925" s="41" t="s">
        <v>2887</v>
      </c>
      <c r="C925" s="41" t="s">
        <v>2103</v>
      </c>
    </row>
    <row r="926" spans="1:3" x14ac:dyDescent="0.25">
      <c r="A926" s="41" t="s">
        <v>2888</v>
      </c>
      <c r="B926" s="41" t="s">
        <v>2889</v>
      </c>
      <c r="C926" s="41" t="s">
        <v>2890</v>
      </c>
    </row>
    <row r="927" spans="1:3" x14ac:dyDescent="0.25">
      <c r="A927" s="41" t="s">
        <v>2891</v>
      </c>
      <c r="B927" s="41" t="s">
        <v>2892</v>
      </c>
      <c r="C927" s="41" t="s">
        <v>2893</v>
      </c>
    </row>
    <row r="928" spans="1:3" x14ac:dyDescent="0.25">
      <c r="A928" s="41" t="s">
        <v>2795</v>
      </c>
      <c r="B928" s="41" t="s">
        <v>2894</v>
      </c>
      <c r="C928" s="41" t="s">
        <v>2895</v>
      </c>
    </row>
    <row r="929" spans="1:3" x14ac:dyDescent="0.25">
      <c r="A929" s="41" t="s">
        <v>2896</v>
      </c>
      <c r="B929" s="41" t="s">
        <v>2897</v>
      </c>
      <c r="C929" s="41" t="s">
        <v>2898</v>
      </c>
    </row>
    <row r="930" spans="1:3" x14ac:dyDescent="0.25">
      <c r="A930" s="41" t="s">
        <v>779</v>
      </c>
      <c r="B930" s="41" t="s">
        <v>2899</v>
      </c>
      <c r="C930" s="41" t="s">
        <v>2900</v>
      </c>
    </row>
    <row r="931" spans="1:3" x14ac:dyDescent="0.25">
      <c r="A931" s="41" t="s">
        <v>2901</v>
      </c>
      <c r="B931" s="41" t="s">
        <v>2902</v>
      </c>
      <c r="C931" s="41" t="s">
        <v>2903</v>
      </c>
    </row>
    <row r="932" spans="1:3" x14ac:dyDescent="0.25">
      <c r="A932" s="41" t="s">
        <v>2904</v>
      </c>
      <c r="B932" s="41" t="s">
        <v>2905</v>
      </c>
      <c r="C932" s="41" t="s">
        <v>2906</v>
      </c>
    </row>
    <row r="933" spans="1:3" x14ac:dyDescent="0.25">
      <c r="A933" s="41" t="s">
        <v>2907</v>
      </c>
      <c r="B933" s="41" t="s">
        <v>2908</v>
      </c>
      <c r="C933" s="41" t="s">
        <v>981</v>
      </c>
    </row>
    <row r="934" spans="1:3" x14ac:dyDescent="0.25">
      <c r="A934" s="41" t="s">
        <v>2909</v>
      </c>
      <c r="B934" s="41" t="s">
        <v>2910</v>
      </c>
      <c r="C934" s="41" t="s">
        <v>2911</v>
      </c>
    </row>
    <row r="935" spans="1:3" x14ac:dyDescent="0.25">
      <c r="A935" s="41" t="s">
        <v>2912</v>
      </c>
      <c r="B935" s="41" t="s">
        <v>2913</v>
      </c>
      <c r="C935" s="41" t="s">
        <v>2914</v>
      </c>
    </row>
    <row r="936" spans="1:3" x14ac:dyDescent="0.25">
      <c r="A936" s="41" t="s">
        <v>1863</v>
      </c>
      <c r="B936" s="41" t="s">
        <v>2915</v>
      </c>
      <c r="C936" s="41" t="s">
        <v>2916</v>
      </c>
    </row>
    <row r="937" spans="1:3" x14ac:dyDescent="0.25">
      <c r="A937" s="41" t="s">
        <v>2917</v>
      </c>
      <c r="B937" s="41" t="s">
        <v>2918</v>
      </c>
      <c r="C937" s="41" t="s">
        <v>125532</v>
      </c>
    </row>
    <row r="938" spans="1:3" x14ac:dyDescent="0.25">
      <c r="A938" s="41" t="s">
        <v>2919</v>
      </c>
      <c r="B938" s="41" t="s">
        <v>2920</v>
      </c>
      <c r="C938" s="41" t="s">
        <v>125533</v>
      </c>
    </row>
    <row r="939" spans="1:3" x14ac:dyDescent="0.25">
      <c r="A939" s="41" t="s">
        <v>2921</v>
      </c>
      <c r="B939" s="41" t="s">
        <v>2922</v>
      </c>
      <c r="C939" s="41" t="s">
        <v>2923</v>
      </c>
    </row>
    <row r="940" spans="1:3" x14ac:dyDescent="0.25">
      <c r="A940" s="41" t="s">
        <v>2924</v>
      </c>
      <c r="B940" s="41" t="s">
        <v>2925</v>
      </c>
      <c r="C940" s="41" t="s">
        <v>125534</v>
      </c>
    </row>
    <row r="941" spans="1:3" x14ac:dyDescent="0.25">
      <c r="A941" s="42" t="s">
        <v>2926</v>
      </c>
      <c r="B941" s="42" t="s">
        <v>2927</v>
      </c>
      <c r="C941" s="42"/>
    </row>
    <row r="942" spans="1:3" x14ac:dyDescent="0.25">
      <c r="A942" s="41" t="s">
        <v>1766</v>
      </c>
      <c r="B942" s="41" t="s">
        <v>2928</v>
      </c>
      <c r="C942" s="41" t="s">
        <v>2929</v>
      </c>
    </row>
    <row r="943" spans="1:3" x14ac:dyDescent="0.25">
      <c r="A943" s="41" t="s">
        <v>2930</v>
      </c>
      <c r="B943" s="41" t="s">
        <v>2931</v>
      </c>
      <c r="C943" s="41" t="s">
        <v>19106</v>
      </c>
    </row>
    <row r="944" spans="1:3" x14ac:dyDescent="0.25">
      <c r="A944" s="41" t="s">
        <v>2933</v>
      </c>
      <c r="B944" s="41" t="s">
        <v>2934</v>
      </c>
      <c r="C944" s="41" t="s">
        <v>125535</v>
      </c>
    </row>
    <row r="945" spans="1:3" x14ac:dyDescent="0.25">
      <c r="A945" s="41" t="s">
        <v>2935</v>
      </c>
      <c r="B945" s="41" t="s">
        <v>2936</v>
      </c>
      <c r="C945" s="41" t="s">
        <v>824</v>
      </c>
    </row>
    <row r="946" spans="1:3" x14ac:dyDescent="0.25">
      <c r="A946" s="41" t="s">
        <v>1247</v>
      </c>
      <c r="B946" s="41" t="s">
        <v>2937</v>
      </c>
      <c r="C946" s="41" t="s">
        <v>2938</v>
      </c>
    </row>
    <row r="947" spans="1:3" x14ac:dyDescent="0.25">
      <c r="A947" s="41" t="s">
        <v>2940</v>
      </c>
      <c r="B947" s="41" t="s">
        <v>2941</v>
      </c>
      <c r="C947" s="41" t="s">
        <v>2942</v>
      </c>
    </row>
    <row r="948" spans="1:3" x14ac:dyDescent="0.25">
      <c r="A948" s="41" t="s">
        <v>2245</v>
      </c>
      <c r="B948" s="41" t="s">
        <v>2943</v>
      </c>
      <c r="C948" s="41" t="s">
        <v>790</v>
      </c>
    </row>
    <row r="949" spans="1:3" x14ac:dyDescent="0.25">
      <c r="A949" s="42" t="s">
        <v>2944</v>
      </c>
      <c r="B949" s="42" t="s">
        <v>2945</v>
      </c>
      <c r="C949" s="42" t="s">
        <v>2946</v>
      </c>
    </row>
    <row r="950" spans="1:3" x14ac:dyDescent="0.25">
      <c r="A950" s="41" t="s">
        <v>1837</v>
      </c>
      <c r="B950" s="41" t="s">
        <v>2947</v>
      </c>
      <c r="C950" s="41" t="s">
        <v>2948</v>
      </c>
    </row>
    <row r="951" spans="1:3" x14ac:dyDescent="0.25">
      <c r="A951" s="41" t="s">
        <v>2949</v>
      </c>
      <c r="B951" s="41" t="s">
        <v>2950</v>
      </c>
      <c r="C951" s="41" t="s">
        <v>2951</v>
      </c>
    </row>
    <row r="952" spans="1:3" x14ac:dyDescent="0.25">
      <c r="A952" s="41" t="s">
        <v>2952</v>
      </c>
      <c r="B952" s="41" t="s">
        <v>2953</v>
      </c>
      <c r="C952" s="41" t="s">
        <v>2954</v>
      </c>
    </row>
    <row r="953" spans="1:3" x14ac:dyDescent="0.25">
      <c r="A953" s="41" t="s">
        <v>1371</v>
      </c>
      <c r="B953" s="41" t="s">
        <v>2955</v>
      </c>
      <c r="C953" s="41" t="s">
        <v>125536</v>
      </c>
    </row>
    <row r="954" spans="1:3" x14ac:dyDescent="0.25">
      <c r="A954" s="41" t="s">
        <v>2956</v>
      </c>
      <c r="B954" s="41" t="s">
        <v>2957</v>
      </c>
      <c r="C954" s="41" t="s">
        <v>2958</v>
      </c>
    </row>
    <row r="955" spans="1:3" x14ac:dyDescent="0.25">
      <c r="A955" s="41" t="s">
        <v>2959</v>
      </c>
      <c r="B955" s="41" t="s">
        <v>2960</v>
      </c>
      <c r="C955" s="41" t="s">
        <v>790</v>
      </c>
    </row>
    <row r="956" spans="1:3" x14ac:dyDescent="0.25">
      <c r="A956" s="41" t="s">
        <v>2961</v>
      </c>
      <c r="B956" s="41" t="s">
        <v>2962</v>
      </c>
      <c r="C956" s="41" t="s">
        <v>790</v>
      </c>
    </row>
    <row r="957" spans="1:3" x14ac:dyDescent="0.25">
      <c r="A957" s="41" t="s">
        <v>2963</v>
      </c>
      <c r="B957" s="41" t="s">
        <v>2964</v>
      </c>
      <c r="C957" s="41" t="s">
        <v>2965</v>
      </c>
    </row>
    <row r="958" spans="1:3" x14ac:dyDescent="0.25">
      <c r="A958" s="41" t="s">
        <v>2419</v>
      </c>
      <c r="B958" s="41" t="s">
        <v>2966</v>
      </c>
      <c r="C958" s="41" t="s">
        <v>778</v>
      </c>
    </row>
    <row r="959" spans="1:3" x14ac:dyDescent="0.25">
      <c r="A959" s="41" t="s">
        <v>1231</v>
      </c>
      <c r="B959" s="41" t="s">
        <v>2967</v>
      </c>
      <c r="C959" s="41" t="s">
        <v>2968</v>
      </c>
    </row>
    <row r="960" spans="1:3" x14ac:dyDescent="0.25">
      <c r="A960" s="41" t="s">
        <v>2969</v>
      </c>
      <c r="B960" s="41" t="s">
        <v>2970</v>
      </c>
      <c r="C960" s="41" t="s">
        <v>2971</v>
      </c>
    </row>
    <row r="961" spans="1:3" x14ac:dyDescent="0.25">
      <c r="A961" s="41" t="s">
        <v>2972</v>
      </c>
      <c r="B961" s="41" t="s">
        <v>2973</v>
      </c>
      <c r="C961" s="41" t="s">
        <v>2974</v>
      </c>
    </row>
    <row r="962" spans="1:3" x14ac:dyDescent="0.25">
      <c r="A962" s="41" t="s">
        <v>2975</v>
      </c>
      <c r="B962" s="41" t="s">
        <v>2976</v>
      </c>
      <c r="C962" s="41" t="s">
        <v>2977</v>
      </c>
    </row>
    <row r="963" spans="1:3" x14ac:dyDescent="0.25">
      <c r="A963" s="41" t="s">
        <v>2978</v>
      </c>
      <c r="B963" s="41" t="s">
        <v>2979</v>
      </c>
      <c r="C963" s="41" t="s">
        <v>2980</v>
      </c>
    </row>
    <row r="964" spans="1:3" x14ac:dyDescent="0.25">
      <c r="A964" s="41" t="s">
        <v>2981</v>
      </c>
      <c r="B964" s="41" t="s">
        <v>2982</v>
      </c>
      <c r="C964" s="41" t="s">
        <v>2983</v>
      </c>
    </row>
    <row r="965" spans="1:3" x14ac:dyDescent="0.25">
      <c r="A965" s="41" t="s">
        <v>2984</v>
      </c>
      <c r="B965" s="41" t="s">
        <v>2985</v>
      </c>
      <c r="C965" s="41" t="s">
        <v>2986</v>
      </c>
    </row>
    <row r="966" spans="1:3" x14ac:dyDescent="0.25">
      <c r="A966" s="41" t="s">
        <v>2987</v>
      </c>
      <c r="B966" s="41" t="s">
        <v>1332</v>
      </c>
      <c r="C966" s="41" t="s">
        <v>2988</v>
      </c>
    </row>
    <row r="967" spans="1:3" x14ac:dyDescent="0.25">
      <c r="A967" s="41" t="s">
        <v>2989</v>
      </c>
      <c r="B967" s="41" t="s">
        <v>2990</v>
      </c>
      <c r="C967" s="41" t="s">
        <v>2991</v>
      </c>
    </row>
    <row r="968" spans="1:3" x14ac:dyDescent="0.25">
      <c r="A968" s="41" t="s">
        <v>2992</v>
      </c>
      <c r="B968" s="41" t="s">
        <v>2993</v>
      </c>
      <c r="C968" s="41" t="s">
        <v>2994</v>
      </c>
    </row>
    <row r="969" spans="1:3" x14ac:dyDescent="0.25">
      <c r="A969" s="42" t="s">
        <v>1495</v>
      </c>
      <c r="B969" s="42" t="s">
        <v>2995</v>
      </c>
      <c r="C969" s="42"/>
    </row>
    <row r="970" spans="1:3" x14ac:dyDescent="0.25">
      <c r="A970" s="41" t="s">
        <v>2996</v>
      </c>
      <c r="B970" s="41" t="s">
        <v>2997</v>
      </c>
      <c r="C970" s="41" t="s">
        <v>2998</v>
      </c>
    </row>
    <row r="971" spans="1:3" x14ac:dyDescent="0.25">
      <c r="A971" s="41" t="s">
        <v>2999</v>
      </c>
      <c r="B971" s="41" t="s">
        <v>3000</v>
      </c>
      <c r="C971" s="41" t="s">
        <v>2019</v>
      </c>
    </row>
    <row r="972" spans="1:3" x14ac:dyDescent="0.25">
      <c r="A972" s="41" t="s">
        <v>3001</v>
      </c>
      <c r="B972" s="41" t="s">
        <v>3002</v>
      </c>
      <c r="C972" s="41" t="s">
        <v>3003</v>
      </c>
    </row>
    <row r="973" spans="1:3" x14ac:dyDescent="0.25">
      <c r="A973" s="41" t="s">
        <v>2339</v>
      </c>
      <c r="B973" s="41" t="s">
        <v>3004</v>
      </c>
      <c r="C973" s="41" t="s">
        <v>1013</v>
      </c>
    </row>
    <row r="974" spans="1:3" x14ac:dyDescent="0.25">
      <c r="A974" s="41" t="s">
        <v>3005</v>
      </c>
      <c r="B974" s="41" t="s">
        <v>3006</v>
      </c>
      <c r="C974" s="41" t="s">
        <v>1239</v>
      </c>
    </row>
    <row r="975" spans="1:3" x14ac:dyDescent="0.25">
      <c r="A975" s="41" t="s">
        <v>2485</v>
      </c>
      <c r="B975" s="41" t="s">
        <v>3007</v>
      </c>
      <c r="C975" s="41" t="s">
        <v>3008</v>
      </c>
    </row>
    <row r="976" spans="1:3" x14ac:dyDescent="0.25">
      <c r="A976" s="41" t="s">
        <v>3009</v>
      </c>
      <c r="B976" s="41" t="s">
        <v>3010</v>
      </c>
      <c r="C976" s="41" t="s">
        <v>3011</v>
      </c>
    </row>
    <row r="977" spans="1:3" x14ac:dyDescent="0.25">
      <c r="A977" s="42" t="s">
        <v>3012</v>
      </c>
      <c r="B977" s="42" t="s">
        <v>3013</v>
      </c>
      <c r="C977" s="42" t="s">
        <v>3014</v>
      </c>
    </row>
    <row r="978" spans="1:3" x14ac:dyDescent="0.25">
      <c r="A978" s="41" t="s">
        <v>3015</v>
      </c>
      <c r="B978" s="41" t="s">
        <v>3016</v>
      </c>
      <c r="C978" s="41" t="s">
        <v>3017</v>
      </c>
    </row>
    <row r="979" spans="1:3" x14ac:dyDescent="0.25">
      <c r="A979" s="41" t="s">
        <v>3018</v>
      </c>
      <c r="B979" s="41" t="s">
        <v>3019</v>
      </c>
      <c r="C979" s="41" t="s">
        <v>1038</v>
      </c>
    </row>
    <row r="980" spans="1:3" x14ac:dyDescent="0.25">
      <c r="A980" s="41" t="s">
        <v>3020</v>
      </c>
      <c r="B980" s="41" t="s">
        <v>3021</v>
      </c>
      <c r="C980" s="41" t="s">
        <v>3022</v>
      </c>
    </row>
    <row r="981" spans="1:3" x14ac:dyDescent="0.25">
      <c r="A981" s="42" t="s">
        <v>3023</v>
      </c>
      <c r="B981" s="42" t="s">
        <v>3024</v>
      </c>
      <c r="C981" s="42" t="s">
        <v>3025</v>
      </c>
    </row>
    <row r="982" spans="1:3" x14ac:dyDescent="0.25">
      <c r="A982" s="41" t="s">
        <v>2302</v>
      </c>
      <c r="B982" s="41" t="s">
        <v>3026</v>
      </c>
      <c r="C982" s="41" t="s">
        <v>2556</v>
      </c>
    </row>
    <row r="983" spans="1:3" x14ac:dyDescent="0.25">
      <c r="A983" s="41" t="s">
        <v>3027</v>
      </c>
      <c r="B983" s="41" t="s">
        <v>3028</v>
      </c>
      <c r="C983" s="41" t="s">
        <v>3029</v>
      </c>
    </row>
    <row r="984" spans="1:3" x14ac:dyDescent="0.25">
      <c r="A984" s="41" t="s">
        <v>2065</v>
      </c>
      <c r="B984" s="41" t="s">
        <v>817</v>
      </c>
      <c r="C984" s="41" t="s">
        <v>1239</v>
      </c>
    </row>
    <row r="985" spans="1:3" x14ac:dyDescent="0.25">
      <c r="A985" s="41" t="s">
        <v>3030</v>
      </c>
      <c r="B985" s="41" t="s">
        <v>3031</v>
      </c>
      <c r="C985" s="41" t="s">
        <v>1038</v>
      </c>
    </row>
    <row r="986" spans="1:3" x14ac:dyDescent="0.25">
      <c r="A986" s="41" t="s">
        <v>3032</v>
      </c>
      <c r="B986" s="41" t="s">
        <v>3033</v>
      </c>
      <c r="C986" s="41" t="s">
        <v>3034</v>
      </c>
    </row>
    <row r="987" spans="1:3" x14ac:dyDescent="0.25">
      <c r="A987" s="41" t="s">
        <v>3035</v>
      </c>
      <c r="B987" s="41" t="s">
        <v>3036</v>
      </c>
      <c r="C987" s="41" t="s">
        <v>733</v>
      </c>
    </row>
    <row r="988" spans="1:3" x14ac:dyDescent="0.25">
      <c r="A988" s="41" t="s">
        <v>3037</v>
      </c>
      <c r="B988" s="41" t="s">
        <v>3038</v>
      </c>
      <c r="C988" s="41" t="s">
        <v>3039</v>
      </c>
    </row>
    <row r="989" spans="1:3" x14ac:dyDescent="0.25">
      <c r="A989" s="41" t="s">
        <v>1206</v>
      </c>
      <c r="B989" s="41" t="s">
        <v>3040</v>
      </c>
      <c r="C989" s="41" t="s">
        <v>790</v>
      </c>
    </row>
    <row r="990" spans="1:3" x14ac:dyDescent="0.25">
      <c r="A990" s="41" t="s">
        <v>3041</v>
      </c>
      <c r="B990" s="41" t="s">
        <v>3042</v>
      </c>
      <c r="C990" s="41" t="s">
        <v>3043</v>
      </c>
    </row>
    <row r="991" spans="1:3" x14ac:dyDescent="0.25">
      <c r="A991" s="41" t="s">
        <v>3044</v>
      </c>
      <c r="B991" s="41" t="s">
        <v>3045</v>
      </c>
      <c r="C991" s="41" t="s">
        <v>3046</v>
      </c>
    </row>
    <row r="992" spans="1:3" x14ac:dyDescent="0.25">
      <c r="A992" s="41" t="s">
        <v>3047</v>
      </c>
      <c r="B992" s="41" t="s">
        <v>3048</v>
      </c>
      <c r="C992" s="41" t="s">
        <v>3049</v>
      </c>
    </row>
    <row r="993" spans="1:3" x14ac:dyDescent="0.25">
      <c r="A993" s="41" t="s">
        <v>3050</v>
      </c>
      <c r="B993" s="41" t="s">
        <v>3051</v>
      </c>
      <c r="C993" s="41" t="s">
        <v>3052</v>
      </c>
    </row>
    <row r="994" spans="1:3" x14ac:dyDescent="0.25">
      <c r="A994" s="41" t="s">
        <v>2463</v>
      </c>
      <c r="B994" s="41" t="s">
        <v>3053</v>
      </c>
      <c r="C994" s="41"/>
    </row>
    <row r="995" spans="1:3" x14ac:dyDescent="0.25">
      <c r="A995" s="41" t="s">
        <v>2541</v>
      </c>
      <c r="B995" s="41" t="s">
        <v>3054</v>
      </c>
      <c r="C995" s="41"/>
    </row>
    <row r="996" spans="1:3" x14ac:dyDescent="0.25">
      <c r="A996" s="41" t="s">
        <v>1853</v>
      </c>
      <c r="B996" s="41" t="s">
        <v>3055</v>
      </c>
      <c r="C996" s="41" t="s">
        <v>3056</v>
      </c>
    </row>
    <row r="997" spans="1:3" x14ac:dyDescent="0.25">
      <c r="A997" s="41" t="s">
        <v>2610</v>
      </c>
      <c r="B997" s="41" t="s">
        <v>3057</v>
      </c>
      <c r="C997" s="41" t="s">
        <v>3058</v>
      </c>
    </row>
    <row r="998" spans="1:3" x14ac:dyDescent="0.25">
      <c r="A998" s="41" t="s">
        <v>1176</v>
      </c>
      <c r="B998" s="41" t="s">
        <v>2320</v>
      </c>
      <c r="C998" s="41" t="s">
        <v>3059</v>
      </c>
    </row>
    <row r="999" spans="1:3" x14ac:dyDescent="0.25">
      <c r="A999" s="41" t="s">
        <v>2210</v>
      </c>
      <c r="B999" s="41" t="s">
        <v>3060</v>
      </c>
      <c r="C999" s="41" t="s">
        <v>3061</v>
      </c>
    </row>
    <row r="1000" spans="1:3" x14ac:dyDescent="0.25">
      <c r="A1000" s="41" t="s">
        <v>3062</v>
      </c>
      <c r="B1000" s="41" t="s">
        <v>3063</v>
      </c>
      <c r="C1000" s="41" t="s">
        <v>3064</v>
      </c>
    </row>
    <row r="1001" spans="1:3" x14ac:dyDescent="0.25">
      <c r="A1001" s="42" t="s">
        <v>3065</v>
      </c>
      <c r="B1001" s="42" t="s">
        <v>3066</v>
      </c>
      <c r="C1001" s="42" t="s">
        <v>3067</v>
      </c>
    </row>
    <row r="1002" spans="1:3" x14ac:dyDescent="0.25">
      <c r="A1002" s="41" t="s">
        <v>1346</v>
      </c>
      <c r="B1002" s="41" t="s">
        <v>3068</v>
      </c>
      <c r="C1002" s="41" t="s">
        <v>3069</v>
      </c>
    </row>
    <row r="1003" spans="1:3" x14ac:dyDescent="0.25">
      <c r="A1003" s="41" t="s">
        <v>3070</v>
      </c>
      <c r="B1003" s="41" t="s">
        <v>3071</v>
      </c>
      <c r="C1003" s="41" t="s">
        <v>3072</v>
      </c>
    </row>
    <row r="1004" spans="1:3" x14ac:dyDescent="0.25">
      <c r="A1004" s="41" t="s">
        <v>1290</v>
      </c>
      <c r="B1004" s="41" t="s">
        <v>3073</v>
      </c>
      <c r="C1004" s="41" t="s">
        <v>968</v>
      </c>
    </row>
    <row r="1005" spans="1:3" x14ac:dyDescent="0.25">
      <c r="A1005" s="41" t="s">
        <v>3074</v>
      </c>
      <c r="B1005" s="41" t="s">
        <v>3075</v>
      </c>
      <c r="C1005" s="41" t="s">
        <v>3076</v>
      </c>
    </row>
    <row r="1006" spans="1:3" x14ac:dyDescent="0.25">
      <c r="A1006" s="41" t="s">
        <v>3077</v>
      </c>
      <c r="B1006" s="41" t="s">
        <v>3078</v>
      </c>
      <c r="C1006" s="41" t="s">
        <v>3079</v>
      </c>
    </row>
    <row r="1007" spans="1:3" x14ac:dyDescent="0.25">
      <c r="A1007" s="41" t="s">
        <v>3080</v>
      </c>
      <c r="B1007" s="41" t="s">
        <v>3081</v>
      </c>
      <c r="C1007" s="41" t="s">
        <v>3082</v>
      </c>
    </row>
    <row r="1008" spans="1:3" x14ac:dyDescent="0.25">
      <c r="A1008" s="42" t="s">
        <v>3083</v>
      </c>
      <c r="B1008" s="42" t="s">
        <v>3084</v>
      </c>
      <c r="C1008" s="42" t="s">
        <v>3085</v>
      </c>
    </row>
    <row r="1009" spans="1:3" x14ac:dyDescent="0.25">
      <c r="A1009" s="42" t="s">
        <v>3086</v>
      </c>
      <c r="B1009" s="42" t="s">
        <v>3087</v>
      </c>
      <c r="C1009" s="42" t="s">
        <v>3088</v>
      </c>
    </row>
    <row r="1010" spans="1:3" x14ac:dyDescent="0.25">
      <c r="A1010" s="41" t="s">
        <v>3089</v>
      </c>
      <c r="B1010" s="41" t="s">
        <v>3090</v>
      </c>
      <c r="C1010" s="41" t="s">
        <v>968</v>
      </c>
    </row>
    <row r="1011" spans="1:3" x14ac:dyDescent="0.25">
      <c r="A1011" s="41" t="s">
        <v>2622</v>
      </c>
      <c r="B1011" s="41" t="s">
        <v>3091</v>
      </c>
      <c r="C1011" s="41" t="s">
        <v>3092</v>
      </c>
    </row>
    <row r="1012" spans="1:3" x14ac:dyDescent="0.25">
      <c r="A1012" s="41" t="s">
        <v>3093</v>
      </c>
      <c r="B1012" s="41" t="s">
        <v>3094</v>
      </c>
      <c r="C1012" s="41" t="s">
        <v>3095</v>
      </c>
    </row>
    <row r="1013" spans="1:3" x14ac:dyDescent="0.25">
      <c r="A1013" s="41" t="s">
        <v>3096</v>
      </c>
      <c r="B1013" s="41" t="s">
        <v>3097</v>
      </c>
      <c r="C1013" s="41" t="s">
        <v>3098</v>
      </c>
    </row>
    <row r="1014" spans="1:3" x14ac:dyDescent="0.25">
      <c r="A1014" s="42" t="s">
        <v>3099</v>
      </c>
      <c r="B1014" s="42" t="s">
        <v>3100</v>
      </c>
      <c r="C1014" s="42"/>
    </row>
    <row r="1015" spans="1:3" x14ac:dyDescent="0.25">
      <c r="A1015" s="41" t="s">
        <v>1176</v>
      </c>
      <c r="B1015" s="41" t="s">
        <v>3101</v>
      </c>
      <c r="C1015" s="41" t="s">
        <v>3102</v>
      </c>
    </row>
    <row r="1016" spans="1:3" x14ac:dyDescent="0.25">
      <c r="A1016" s="41" t="s">
        <v>3103</v>
      </c>
      <c r="B1016" s="41" t="s">
        <v>3104</v>
      </c>
      <c r="C1016" s="41" t="s">
        <v>3105</v>
      </c>
    </row>
    <row r="1017" spans="1:3" x14ac:dyDescent="0.25">
      <c r="A1017" s="41" t="s">
        <v>3106</v>
      </c>
      <c r="B1017" s="41" t="s">
        <v>3107</v>
      </c>
      <c r="C1017" s="41" t="s">
        <v>3108</v>
      </c>
    </row>
    <row r="1018" spans="1:3" x14ac:dyDescent="0.25">
      <c r="A1018" s="41" t="s">
        <v>3109</v>
      </c>
      <c r="B1018" s="41" t="s">
        <v>3110</v>
      </c>
      <c r="C1018" s="41"/>
    </row>
    <row r="1019" spans="1:3" x14ac:dyDescent="0.25">
      <c r="A1019" s="41" t="s">
        <v>3111</v>
      </c>
      <c r="B1019" s="41" t="s">
        <v>3112</v>
      </c>
      <c r="C1019" s="41" t="s">
        <v>3113</v>
      </c>
    </row>
    <row r="1020" spans="1:3" x14ac:dyDescent="0.25">
      <c r="A1020" s="41" t="s">
        <v>3114</v>
      </c>
      <c r="B1020" s="41" t="s">
        <v>3115</v>
      </c>
      <c r="C1020" s="41"/>
    </row>
    <row r="1021" spans="1:3" x14ac:dyDescent="0.25">
      <c r="A1021" s="41" t="s">
        <v>2720</v>
      </c>
      <c r="B1021" s="41" t="s">
        <v>3116</v>
      </c>
      <c r="C1021" s="41" t="s">
        <v>778</v>
      </c>
    </row>
    <row r="1022" spans="1:3" x14ac:dyDescent="0.25">
      <c r="A1022" s="41" t="s">
        <v>3117</v>
      </c>
      <c r="B1022" s="41" t="s">
        <v>3118</v>
      </c>
      <c r="C1022" s="41" t="s">
        <v>3119</v>
      </c>
    </row>
    <row r="1023" spans="1:3" x14ac:dyDescent="0.25">
      <c r="A1023" s="41" t="s">
        <v>3120</v>
      </c>
      <c r="B1023" s="41" t="s">
        <v>3121</v>
      </c>
      <c r="C1023" s="41" t="s">
        <v>1257</v>
      </c>
    </row>
    <row r="1024" spans="1:3" x14ac:dyDescent="0.25">
      <c r="A1024" s="41" t="s">
        <v>3122</v>
      </c>
      <c r="B1024" s="41" t="s">
        <v>3123</v>
      </c>
      <c r="C1024" s="41" t="s">
        <v>3124</v>
      </c>
    </row>
    <row r="1025" spans="1:3" x14ac:dyDescent="0.25">
      <c r="A1025" s="41" t="s">
        <v>3125</v>
      </c>
      <c r="B1025" s="41" t="s">
        <v>3126</v>
      </c>
      <c r="C1025" s="41"/>
    </row>
    <row r="1026" spans="1:3" x14ac:dyDescent="0.25">
      <c r="A1026" s="41" t="s">
        <v>1298</v>
      </c>
      <c r="B1026" s="41" t="s">
        <v>3127</v>
      </c>
      <c r="C1026" s="41" t="s">
        <v>3128</v>
      </c>
    </row>
    <row r="1027" spans="1:3" x14ac:dyDescent="0.25">
      <c r="A1027" s="41" t="s">
        <v>2987</v>
      </c>
      <c r="B1027" s="41" t="s">
        <v>3129</v>
      </c>
      <c r="C1027" s="41" t="s">
        <v>3130</v>
      </c>
    </row>
    <row r="1028" spans="1:3" x14ac:dyDescent="0.25">
      <c r="A1028" s="41" t="s">
        <v>3131</v>
      </c>
      <c r="B1028" s="41" t="s">
        <v>3132</v>
      </c>
      <c r="C1028" s="41" t="s">
        <v>3133</v>
      </c>
    </row>
    <row r="1029" spans="1:3" x14ac:dyDescent="0.25">
      <c r="A1029" s="41" t="s">
        <v>3134</v>
      </c>
      <c r="B1029" s="41" t="s">
        <v>3135</v>
      </c>
      <c r="C1029" s="41" t="s">
        <v>3136</v>
      </c>
    </row>
    <row r="1030" spans="1:3" x14ac:dyDescent="0.25">
      <c r="A1030" s="41" t="s">
        <v>3137</v>
      </c>
      <c r="B1030" s="41" t="s">
        <v>1474</v>
      </c>
      <c r="C1030" s="41"/>
    </row>
    <row r="1031" spans="1:3" x14ac:dyDescent="0.25">
      <c r="A1031" s="42" t="s">
        <v>3138</v>
      </c>
      <c r="B1031" s="42" t="s">
        <v>3139</v>
      </c>
      <c r="C1031" s="42" t="s">
        <v>3140</v>
      </c>
    </row>
    <row r="1032" spans="1:3" x14ac:dyDescent="0.25">
      <c r="A1032" s="42" t="s">
        <v>3141</v>
      </c>
      <c r="B1032" s="42" t="s">
        <v>3142</v>
      </c>
      <c r="C1032" s="42"/>
    </row>
    <row r="1033" spans="1:3" x14ac:dyDescent="0.25">
      <c r="A1033" s="41" t="s">
        <v>2100</v>
      </c>
      <c r="B1033" s="41" t="s">
        <v>3143</v>
      </c>
      <c r="C1033" s="41" t="s">
        <v>1957</v>
      </c>
    </row>
    <row r="1034" spans="1:3" x14ac:dyDescent="0.25">
      <c r="A1034" s="41" t="s">
        <v>3122</v>
      </c>
      <c r="B1034" s="41" t="s">
        <v>3144</v>
      </c>
      <c r="C1034" s="41" t="s">
        <v>125537</v>
      </c>
    </row>
    <row r="1035" spans="1:3" x14ac:dyDescent="0.25">
      <c r="A1035" s="41" t="s">
        <v>1176</v>
      </c>
      <c r="B1035" s="41" t="s">
        <v>3145</v>
      </c>
      <c r="C1035" s="41" t="s">
        <v>3146</v>
      </c>
    </row>
    <row r="1036" spans="1:3" x14ac:dyDescent="0.25">
      <c r="A1036" s="41" t="s">
        <v>3147</v>
      </c>
      <c r="B1036" s="41" t="s">
        <v>3148</v>
      </c>
      <c r="C1036" s="41" t="s">
        <v>839</v>
      </c>
    </row>
    <row r="1037" spans="1:3" x14ac:dyDescent="0.25">
      <c r="A1037" s="41" t="s">
        <v>3149</v>
      </c>
      <c r="B1037" s="41" t="s">
        <v>3150</v>
      </c>
      <c r="C1037" s="41" t="s">
        <v>3151</v>
      </c>
    </row>
    <row r="1038" spans="1:3" x14ac:dyDescent="0.25">
      <c r="A1038" s="41" t="s">
        <v>3152</v>
      </c>
      <c r="B1038" s="41" t="s">
        <v>3153</v>
      </c>
      <c r="C1038" s="41" t="s">
        <v>3154</v>
      </c>
    </row>
    <row r="1039" spans="1:3" x14ac:dyDescent="0.25">
      <c r="A1039" s="41" t="s">
        <v>1231</v>
      </c>
      <c r="B1039" s="41" t="s">
        <v>3155</v>
      </c>
      <c r="C1039" s="41" t="s">
        <v>800</v>
      </c>
    </row>
    <row r="1040" spans="1:3" x14ac:dyDescent="0.25">
      <c r="A1040" s="41" t="s">
        <v>3156</v>
      </c>
      <c r="B1040" s="41" t="s">
        <v>3157</v>
      </c>
      <c r="C1040" s="41" t="s">
        <v>3158</v>
      </c>
    </row>
    <row r="1041" spans="1:3" x14ac:dyDescent="0.25">
      <c r="A1041" s="41" t="s">
        <v>3159</v>
      </c>
      <c r="B1041" s="41" t="s">
        <v>3160</v>
      </c>
      <c r="C1041" s="41" t="s">
        <v>1826</v>
      </c>
    </row>
    <row r="1042" spans="1:3" x14ac:dyDescent="0.25">
      <c r="A1042" s="41" t="s">
        <v>3161</v>
      </c>
      <c r="B1042" s="41" t="s">
        <v>3162</v>
      </c>
      <c r="C1042" s="41" t="s">
        <v>3163</v>
      </c>
    </row>
    <row r="1043" spans="1:3" x14ac:dyDescent="0.25">
      <c r="A1043" s="41" t="s">
        <v>3164</v>
      </c>
      <c r="B1043" s="41" t="s">
        <v>3165</v>
      </c>
      <c r="C1043" s="41" t="s">
        <v>3166</v>
      </c>
    </row>
    <row r="1044" spans="1:3" x14ac:dyDescent="0.25">
      <c r="A1044" s="41" t="s">
        <v>2992</v>
      </c>
      <c r="B1044" s="41" t="s">
        <v>3167</v>
      </c>
      <c r="C1044" s="41" t="s">
        <v>3168</v>
      </c>
    </row>
    <row r="1045" spans="1:3" x14ac:dyDescent="0.25">
      <c r="A1045" s="41" t="s">
        <v>779</v>
      </c>
      <c r="B1045" s="41" t="s">
        <v>3169</v>
      </c>
      <c r="C1045" s="41" t="s">
        <v>3170</v>
      </c>
    </row>
    <row r="1046" spans="1:3" x14ac:dyDescent="0.25">
      <c r="A1046" s="41" t="s">
        <v>3171</v>
      </c>
      <c r="B1046" s="41" t="s">
        <v>1719</v>
      </c>
      <c r="C1046" s="41" t="s">
        <v>3172</v>
      </c>
    </row>
    <row r="1047" spans="1:3" x14ac:dyDescent="0.25">
      <c r="A1047" s="42" t="s">
        <v>3173</v>
      </c>
      <c r="B1047" s="42" t="s">
        <v>3174</v>
      </c>
      <c r="C1047" s="42" t="s">
        <v>2280</v>
      </c>
    </row>
    <row r="1048" spans="1:3" x14ac:dyDescent="0.25">
      <c r="A1048" s="41" t="s">
        <v>1346</v>
      </c>
      <c r="B1048" s="41" t="s">
        <v>3175</v>
      </c>
      <c r="C1048" s="41" t="s">
        <v>125538</v>
      </c>
    </row>
    <row r="1049" spans="1:3" x14ac:dyDescent="0.25">
      <c r="A1049" s="41" t="s">
        <v>3176</v>
      </c>
      <c r="B1049" s="41" t="s">
        <v>3177</v>
      </c>
      <c r="C1049" s="41" t="s">
        <v>125539</v>
      </c>
    </row>
    <row r="1050" spans="1:3" x14ac:dyDescent="0.25">
      <c r="A1050" s="41" t="s">
        <v>3178</v>
      </c>
      <c r="B1050" s="41" t="s">
        <v>3179</v>
      </c>
      <c r="C1050" s="41" t="s">
        <v>3180</v>
      </c>
    </row>
    <row r="1051" spans="1:3" x14ac:dyDescent="0.25">
      <c r="A1051" s="41" t="s">
        <v>3181</v>
      </c>
      <c r="B1051" s="41" t="s">
        <v>3182</v>
      </c>
      <c r="C1051" s="41" t="s">
        <v>1038</v>
      </c>
    </row>
    <row r="1052" spans="1:3" x14ac:dyDescent="0.25">
      <c r="A1052" s="42" t="s">
        <v>3183</v>
      </c>
      <c r="B1052" s="42" t="s">
        <v>3184</v>
      </c>
      <c r="C1052" s="42" t="s">
        <v>3185</v>
      </c>
    </row>
    <row r="1053" spans="1:3" x14ac:dyDescent="0.25">
      <c r="A1053" s="41" t="s">
        <v>3186</v>
      </c>
      <c r="B1053" s="41" t="s">
        <v>3187</v>
      </c>
      <c r="C1053" s="41" t="s">
        <v>878</v>
      </c>
    </row>
    <row r="1054" spans="1:3" x14ac:dyDescent="0.25">
      <c r="A1054" s="41" t="s">
        <v>3188</v>
      </c>
      <c r="B1054" s="41" t="s">
        <v>3189</v>
      </c>
      <c r="C1054" s="41" t="s">
        <v>3190</v>
      </c>
    </row>
    <row r="1055" spans="1:3" x14ac:dyDescent="0.25">
      <c r="A1055" s="41" t="s">
        <v>3191</v>
      </c>
      <c r="B1055" s="41" t="s">
        <v>3192</v>
      </c>
      <c r="C1055" s="41" t="s">
        <v>790</v>
      </c>
    </row>
    <row r="1056" spans="1:3" x14ac:dyDescent="0.25">
      <c r="A1056" s="41" t="s">
        <v>2261</v>
      </c>
      <c r="B1056" s="41" t="s">
        <v>3193</v>
      </c>
      <c r="C1056" s="41" t="s">
        <v>3194</v>
      </c>
    </row>
    <row r="1057" spans="1:3" x14ac:dyDescent="0.25">
      <c r="A1057" s="41" t="s">
        <v>899</v>
      </c>
      <c r="B1057" s="41" t="s">
        <v>3195</v>
      </c>
      <c r="C1057" s="41" t="s">
        <v>1013</v>
      </c>
    </row>
    <row r="1058" spans="1:3" x14ac:dyDescent="0.25">
      <c r="A1058" s="42" t="s">
        <v>3196</v>
      </c>
      <c r="B1058" s="42" t="s">
        <v>3197</v>
      </c>
      <c r="C1058" s="42"/>
    </row>
    <row r="1059" spans="1:3" x14ac:dyDescent="0.25">
      <c r="A1059" s="41" t="s">
        <v>3198</v>
      </c>
      <c r="B1059" s="41" t="s">
        <v>3199</v>
      </c>
      <c r="C1059" s="41" t="s">
        <v>787</v>
      </c>
    </row>
    <row r="1060" spans="1:3" x14ac:dyDescent="0.25">
      <c r="A1060" s="41" t="s">
        <v>1114</v>
      </c>
      <c r="B1060" s="41" t="s">
        <v>3200</v>
      </c>
      <c r="C1060" s="41" t="s">
        <v>3201</v>
      </c>
    </row>
    <row r="1061" spans="1:3" x14ac:dyDescent="0.25">
      <c r="A1061" s="41" t="s">
        <v>3202</v>
      </c>
      <c r="B1061" s="41" t="s">
        <v>3203</v>
      </c>
      <c r="C1061" s="41" t="s">
        <v>787</v>
      </c>
    </row>
    <row r="1062" spans="1:3" x14ac:dyDescent="0.25">
      <c r="A1062" s="42" t="s">
        <v>3204</v>
      </c>
      <c r="B1062" s="42" t="s">
        <v>3205</v>
      </c>
      <c r="C1062" s="42" t="s">
        <v>2621</v>
      </c>
    </row>
    <row r="1063" spans="1:3" x14ac:dyDescent="0.25">
      <c r="A1063" s="41" t="s">
        <v>2419</v>
      </c>
      <c r="B1063" s="41" t="s">
        <v>3206</v>
      </c>
      <c r="C1063" s="41"/>
    </row>
    <row r="1064" spans="1:3" x14ac:dyDescent="0.25">
      <c r="A1064" s="41" t="s">
        <v>3207</v>
      </c>
      <c r="B1064" s="41" t="s">
        <v>3208</v>
      </c>
      <c r="C1064" s="41" t="s">
        <v>3209</v>
      </c>
    </row>
    <row r="1065" spans="1:3" x14ac:dyDescent="0.25">
      <c r="A1065" s="41" t="s">
        <v>1114</v>
      </c>
      <c r="B1065" s="41" t="s">
        <v>3210</v>
      </c>
      <c r="C1065" s="41" t="s">
        <v>3211</v>
      </c>
    </row>
    <row r="1066" spans="1:3" x14ac:dyDescent="0.25">
      <c r="A1066" s="41" t="s">
        <v>3212</v>
      </c>
      <c r="B1066" s="41" t="s">
        <v>3213</v>
      </c>
      <c r="C1066" s="41" t="s">
        <v>3214</v>
      </c>
    </row>
    <row r="1067" spans="1:3" x14ac:dyDescent="0.25">
      <c r="A1067" s="41" t="s">
        <v>2501</v>
      </c>
      <c r="B1067" s="41" t="s">
        <v>3215</v>
      </c>
      <c r="C1067" s="41" t="s">
        <v>3216</v>
      </c>
    </row>
    <row r="1068" spans="1:3" x14ac:dyDescent="0.25">
      <c r="A1068" s="41" t="s">
        <v>3217</v>
      </c>
      <c r="B1068" s="41" t="s">
        <v>3218</v>
      </c>
      <c r="C1068" s="41" t="s">
        <v>3219</v>
      </c>
    </row>
    <row r="1069" spans="1:3" x14ac:dyDescent="0.25">
      <c r="A1069" s="41" t="s">
        <v>3220</v>
      </c>
      <c r="B1069" s="41" t="s">
        <v>3221</v>
      </c>
      <c r="C1069" s="41"/>
    </row>
    <row r="1070" spans="1:3" x14ac:dyDescent="0.25">
      <c r="A1070" s="41" t="s">
        <v>3222</v>
      </c>
      <c r="B1070" s="41" t="s">
        <v>3223</v>
      </c>
      <c r="C1070" s="41" t="s">
        <v>3224</v>
      </c>
    </row>
    <row r="1071" spans="1:3" x14ac:dyDescent="0.25">
      <c r="A1071" s="41" t="s">
        <v>3225</v>
      </c>
      <c r="B1071" s="41" t="s">
        <v>3226</v>
      </c>
      <c r="C1071" s="41"/>
    </row>
    <row r="1072" spans="1:3" x14ac:dyDescent="0.25">
      <c r="A1072" s="41" t="s">
        <v>3227</v>
      </c>
      <c r="B1072" s="41" t="s">
        <v>3228</v>
      </c>
      <c r="C1072" s="41" t="s">
        <v>3229</v>
      </c>
    </row>
    <row r="1073" spans="1:3" x14ac:dyDescent="0.25">
      <c r="A1073" s="41" t="s">
        <v>3230</v>
      </c>
      <c r="B1073" s="41" t="s">
        <v>1666</v>
      </c>
      <c r="C1073" s="41" t="s">
        <v>3231</v>
      </c>
    </row>
    <row r="1074" spans="1:3" x14ac:dyDescent="0.25">
      <c r="A1074" s="41" t="s">
        <v>3232</v>
      </c>
      <c r="B1074" s="41" t="s">
        <v>3233</v>
      </c>
      <c r="C1074" s="41" t="s">
        <v>3234</v>
      </c>
    </row>
    <row r="1075" spans="1:3" x14ac:dyDescent="0.25">
      <c r="A1075" s="41" t="s">
        <v>3235</v>
      </c>
      <c r="B1075" s="41" t="s">
        <v>3236</v>
      </c>
      <c r="C1075" s="41" t="s">
        <v>3237</v>
      </c>
    </row>
    <row r="1076" spans="1:3" x14ac:dyDescent="0.25">
      <c r="A1076" s="41" t="s">
        <v>3238</v>
      </c>
      <c r="B1076" s="41" t="s">
        <v>1294</v>
      </c>
      <c r="C1076" s="41"/>
    </row>
    <row r="1077" spans="1:3" x14ac:dyDescent="0.25">
      <c r="A1077" s="41" t="s">
        <v>3239</v>
      </c>
      <c r="B1077" s="41" t="s">
        <v>1533</v>
      </c>
      <c r="C1077" s="41" t="s">
        <v>3240</v>
      </c>
    </row>
    <row r="1078" spans="1:3" x14ac:dyDescent="0.25">
      <c r="A1078" s="41" t="s">
        <v>3241</v>
      </c>
      <c r="B1078" s="41" t="s">
        <v>3242</v>
      </c>
      <c r="C1078" s="41" t="s">
        <v>3243</v>
      </c>
    </row>
    <row r="1079" spans="1:3" x14ac:dyDescent="0.25">
      <c r="A1079" s="41" t="s">
        <v>3244</v>
      </c>
      <c r="B1079" s="41" t="s">
        <v>1548</v>
      </c>
      <c r="C1079" s="41"/>
    </row>
    <row r="1080" spans="1:3" x14ac:dyDescent="0.25">
      <c r="A1080" s="41" t="s">
        <v>3245</v>
      </c>
      <c r="B1080" s="41" t="s">
        <v>2446</v>
      </c>
      <c r="C1080" s="41" t="s">
        <v>3246</v>
      </c>
    </row>
    <row r="1081" spans="1:3" x14ac:dyDescent="0.25">
      <c r="A1081" s="41" t="s">
        <v>3247</v>
      </c>
      <c r="B1081" s="41" t="s">
        <v>3248</v>
      </c>
      <c r="C1081" s="41" t="s">
        <v>125540</v>
      </c>
    </row>
    <row r="1082" spans="1:3" x14ac:dyDescent="0.25">
      <c r="A1082" s="41" t="s">
        <v>771</v>
      </c>
      <c r="B1082" s="41" t="s">
        <v>3249</v>
      </c>
      <c r="C1082" s="41" t="s">
        <v>981</v>
      </c>
    </row>
    <row r="1083" spans="1:3" x14ac:dyDescent="0.25">
      <c r="A1083" s="41" t="s">
        <v>3250</v>
      </c>
      <c r="B1083" s="41" t="s">
        <v>3251</v>
      </c>
      <c r="C1083" s="41" t="s">
        <v>787</v>
      </c>
    </row>
    <row r="1084" spans="1:3" x14ac:dyDescent="0.25">
      <c r="A1084" s="41" t="s">
        <v>3252</v>
      </c>
      <c r="B1084" s="41" t="s">
        <v>3253</v>
      </c>
      <c r="C1084" s="41" t="s">
        <v>3254</v>
      </c>
    </row>
    <row r="1085" spans="1:3" x14ac:dyDescent="0.25">
      <c r="A1085" s="41" t="s">
        <v>3255</v>
      </c>
      <c r="B1085" s="41" t="s">
        <v>3256</v>
      </c>
      <c r="C1085" s="41" t="s">
        <v>125541</v>
      </c>
    </row>
    <row r="1086" spans="1:3" x14ac:dyDescent="0.25">
      <c r="A1086" s="41" t="s">
        <v>3257</v>
      </c>
      <c r="B1086" s="41" t="s">
        <v>3258</v>
      </c>
      <c r="C1086" s="41" t="s">
        <v>3259</v>
      </c>
    </row>
    <row r="1087" spans="1:3" x14ac:dyDescent="0.25">
      <c r="A1087" s="41" t="s">
        <v>3260</v>
      </c>
      <c r="B1087" s="41" t="s">
        <v>3261</v>
      </c>
      <c r="C1087" s="41" t="s">
        <v>3262</v>
      </c>
    </row>
    <row r="1088" spans="1:3" x14ac:dyDescent="0.25">
      <c r="A1088" s="41" t="s">
        <v>3263</v>
      </c>
      <c r="B1088" s="41" t="s">
        <v>3264</v>
      </c>
      <c r="C1088" s="41" t="s">
        <v>1880</v>
      </c>
    </row>
    <row r="1089" spans="1:3" x14ac:dyDescent="0.25">
      <c r="A1089" s="41" t="s">
        <v>3265</v>
      </c>
      <c r="B1089" s="41" t="s">
        <v>3266</v>
      </c>
      <c r="C1089" s="41" t="s">
        <v>839</v>
      </c>
    </row>
    <row r="1090" spans="1:3" x14ac:dyDescent="0.25">
      <c r="A1090" s="41" t="s">
        <v>3267</v>
      </c>
      <c r="B1090" s="41" t="s">
        <v>3268</v>
      </c>
      <c r="C1090" s="41" t="s">
        <v>1239</v>
      </c>
    </row>
    <row r="1091" spans="1:3" x14ac:dyDescent="0.25">
      <c r="A1091" s="41" t="s">
        <v>2720</v>
      </c>
      <c r="B1091" s="41" t="s">
        <v>3269</v>
      </c>
      <c r="C1091" s="41"/>
    </row>
    <row r="1092" spans="1:3" x14ac:dyDescent="0.25">
      <c r="A1092" s="41" t="s">
        <v>3270</v>
      </c>
      <c r="B1092" s="41" t="s">
        <v>3101</v>
      </c>
      <c r="C1092" s="41" t="s">
        <v>3271</v>
      </c>
    </row>
    <row r="1093" spans="1:3" x14ac:dyDescent="0.25">
      <c r="A1093" s="41" t="s">
        <v>1460</v>
      </c>
      <c r="B1093" s="41" t="s">
        <v>3272</v>
      </c>
      <c r="C1093" s="41" t="s">
        <v>3273</v>
      </c>
    </row>
    <row r="1094" spans="1:3" x14ac:dyDescent="0.25">
      <c r="A1094" s="41" t="s">
        <v>3274</v>
      </c>
      <c r="B1094" s="41" t="s">
        <v>3275</v>
      </c>
      <c r="C1094" s="41" t="s">
        <v>1013</v>
      </c>
    </row>
    <row r="1095" spans="1:3" x14ac:dyDescent="0.25">
      <c r="A1095" s="41" t="s">
        <v>950</v>
      </c>
      <c r="B1095" s="41" t="s">
        <v>3276</v>
      </c>
      <c r="C1095" s="41" t="s">
        <v>125542</v>
      </c>
    </row>
    <row r="1096" spans="1:3" x14ac:dyDescent="0.25">
      <c r="A1096" s="41" t="s">
        <v>3277</v>
      </c>
      <c r="B1096" s="41" t="s">
        <v>3278</v>
      </c>
      <c r="C1096" s="41" t="s">
        <v>3279</v>
      </c>
    </row>
    <row r="1097" spans="1:3" x14ac:dyDescent="0.25">
      <c r="A1097" s="41" t="s">
        <v>3280</v>
      </c>
      <c r="B1097" s="41" t="s">
        <v>3281</v>
      </c>
      <c r="C1097" s="41" t="s">
        <v>3282</v>
      </c>
    </row>
    <row r="1098" spans="1:3" x14ac:dyDescent="0.25">
      <c r="A1098" s="41" t="s">
        <v>3283</v>
      </c>
      <c r="B1098" s="41" t="s">
        <v>3284</v>
      </c>
      <c r="C1098" s="41" t="s">
        <v>125543</v>
      </c>
    </row>
    <row r="1099" spans="1:3" x14ac:dyDescent="0.25">
      <c r="A1099" s="41" t="s">
        <v>3285</v>
      </c>
      <c r="B1099" s="41" t="s">
        <v>3286</v>
      </c>
      <c r="C1099" s="41" t="s">
        <v>3287</v>
      </c>
    </row>
    <row r="1100" spans="1:3" x14ac:dyDescent="0.25">
      <c r="A1100" s="41" t="s">
        <v>3288</v>
      </c>
      <c r="B1100" s="41" t="s">
        <v>3289</v>
      </c>
      <c r="C1100" s="41" t="s">
        <v>125544</v>
      </c>
    </row>
    <row r="1101" spans="1:3" x14ac:dyDescent="0.25">
      <c r="A1101" s="41" t="s">
        <v>3290</v>
      </c>
      <c r="B1101" s="41" t="s">
        <v>3291</v>
      </c>
      <c r="C1101" s="41"/>
    </row>
    <row r="1102" spans="1:3" x14ac:dyDescent="0.25">
      <c r="A1102" s="41" t="s">
        <v>3292</v>
      </c>
      <c r="B1102" s="41" t="s">
        <v>3293</v>
      </c>
      <c r="C1102" s="41" t="s">
        <v>3294</v>
      </c>
    </row>
    <row r="1103" spans="1:3" x14ac:dyDescent="0.25">
      <c r="A1103" s="41" t="s">
        <v>3295</v>
      </c>
      <c r="B1103" s="41" t="s">
        <v>3296</v>
      </c>
      <c r="C1103" s="41" t="s">
        <v>3297</v>
      </c>
    </row>
    <row r="1104" spans="1:3" x14ac:dyDescent="0.25">
      <c r="A1104" s="41" t="s">
        <v>3298</v>
      </c>
      <c r="B1104" s="41" t="s">
        <v>3299</v>
      </c>
      <c r="C1104" s="41" t="s">
        <v>3300</v>
      </c>
    </row>
    <row r="1105" spans="1:3" x14ac:dyDescent="0.25">
      <c r="A1105" s="41" t="s">
        <v>3301</v>
      </c>
      <c r="B1105" s="41" t="s">
        <v>3302</v>
      </c>
      <c r="C1105" s="41" t="s">
        <v>3303</v>
      </c>
    </row>
    <row r="1106" spans="1:3" x14ac:dyDescent="0.25">
      <c r="A1106" s="42" t="s">
        <v>2182</v>
      </c>
      <c r="B1106" s="42" t="s">
        <v>3304</v>
      </c>
      <c r="C1106" s="42"/>
    </row>
    <row r="1107" spans="1:3" x14ac:dyDescent="0.25">
      <c r="A1107" s="41" t="s">
        <v>3305</v>
      </c>
      <c r="B1107" s="41" t="s">
        <v>3306</v>
      </c>
      <c r="C1107" s="41"/>
    </row>
    <row r="1108" spans="1:3" x14ac:dyDescent="0.25">
      <c r="A1108" s="41" t="s">
        <v>3307</v>
      </c>
      <c r="B1108" s="41" t="s">
        <v>3308</v>
      </c>
      <c r="C1108" s="41"/>
    </row>
    <row r="1109" spans="1:3" x14ac:dyDescent="0.25">
      <c r="A1109" s="41" t="s">
        <v>3309</v>
      </c>
      <c r="B1109" s="41" t="s">
        <v>3310</v>
      </c>
      <c r="C1109" s="41" t="s">
        <v>3311</v>
      </c>
    </row>
    <row r="1110" spans="1:3" x14ac:dyDescent="0.25">
      <c r="A1110" s="41" t="s">
        <v>3312</v>
      </c>
      <c r="B1110" s="41" t="s">
        <v>3313</v>
      </c>
      <c r="C1110" s="41" t="s">
        <v>3163</v>
      </c>
    </row>
    <row r="1111" spans="1:3" x14ac:dyDescent="0.25">
      <c r="A1111" s="41" t="s">
        <v>3314</v>
      </c>
      <c r="B1111" s="41" t="s">
        <v>2446</v>
      </c>
      <c r="C1111" s="41" t="s">
        <v>3315</v>
      </c>
    </row>
    <row r="1112" spans="1:3" x14ac:dyDescent="0.25">
      <c r="A1112" s="42" t="s">
        <v>3316</v>
      </c>
      <c r="B1112" s="42" t="s">
        <v>3317</v>
      </c>
      <c r="C1112" s="42" t="s">
        <v>3318</v>
      </c>
    </row>
    <row r="1113" spans="1:3" x14ac:dyDescent="0.25">
      <c r="A1113" s="41" t="s">
        <v>3319</v>
      </c>
      <c r="B1113" s="41" t="s">
        <v>964</v>
      </c>
      <c r="C1113" s="41" t="s">
        <v>3320</v>
      </c>
    </row>
    <row r="1114" spans="1:3" x14ac:dyDescent="0.25">
      <c r="A1114" s="41" t="s">
        <v>3321</v>
      </c>
      <c r="B1114" s="41" t="s">
        <v>923</v>
      </c>
      <c r="C1114" s="41" t="s">
        <v>1880</v>
      </c>
    </row>
    <row r="1115" spans="1:3" x14ac:dyDescent="0.25">
      <c r="A1115" s="42" t="s">
        <v>3322</v>
      </c>
      <c r="B1115" s="42" t="s">
        <v>3323</v>
      </c>
      <c r="C1115" s="42" t="s">
        <v>3324</v>
      </c>
    </row>
    <row r="1116" spans="1:3" x14ac:dyDescent="0.25">
      <c r="A1116" s="41" t="s">
        <v>3325</v>
      </c>
      <c r="B1116" s="41" t="s">
        <v>3326</v>
      </c>
      <c r="C1116" s="41" t="s">
        <v>3327</v>
      </c>
    </row>
    <row r="1117" spans="1:3" x14ac:dyDescent="0.25">
      <c r="A1117" s="41" t="s">
        <v>3328</v>
      </c>
      <c r="B1117" s="41" t="s">
        <v>3329</v>
      </c>
      <c r="C1117" s="41" t="s">
        <v>3330</v>
      </c>
    </row>
    <row r="1118" spans="1:3" x14ac:dyDescent="0.25">
      <c r="A1118" s="41" t="s">
        <v>3331</v>
      </c>
      <c r="B1118" s="41" t="s">
        <v>3332</v>
      </c>
      <c r="C1118" s="41" t="s">
        <v>125545</v>
      </c>
    </row>
    <row r="1119" spans="1:3" x14ac:dyDescent="0.25">
      <c r="A1119" s="41" t="s">
        <v>3333</v>
      </c>
      <c r="B1119" s="41" t="s">
        <v>2210</v>
      </c>
      <c r="C1119" s="41" t="s">
        <v>3334</v>
      </c>
    </row>
    <row r="1120" spans="1:3" x14ac:dyDescent="0.25">
      <c r="A1120" s="41" t="s">
        <v>3335</v>
      </c>
      <c r="B1120" s="41" t="s">
        <v>3336</v>
      </c>
      <c r="C1120" s="41" t="s">
        <v>3337</v>
      </c>
    </row>
    <row r="1121" spans="1:3" x14ac:dyDescent="0.25">
      <c r="A1121" s="41" t="s">
        <v>3338</v>
      </c>
      <c r="B1121" s="41" t="s">
        <v>3339</v>
      </c>
      <c r="C1121" s="41" t="s">
        <v>3340</v>
      </c>
    </row>
    <row r="1122" spans="1:3" x14ac:dyDescent="0.25">
      <c r="A1122" s="41" t="s">
        <v>3341</v>
      </c>
      <c r="B1122" s="41" t="s">
        <v>3342</v>
      </c>
      <c r="C1122" s="41" t="s">
        <v>3343</v>
      </c>
    </row>
    <row r="1123" spans="1:3" x14ac:dyDescent="0.25">
      <c r="A1123" s="41" t="s">
        <v>3344</v>
      </c>
      <c r="B1123" s="41" t="s">
        <v>3345</v>
      </c>
      <c r="C1123" s="41" t="s">
        <v>3346</v>
      </c>
    </row>
    <row r="1124" spans="1:3" x14ac:dyDescent="0.25">
      <c r="A1124" s="42" t="s">
        <v>3347</v>
      </c>
      <c r="B1124" s="42" t="s">
        <v>3348</v>
      </c>
      <c r="C1124" s="42" t="s">
        <v>1335</v>
      </c>
    </row>
    <row r="1125" spans="1:3" x14ac:dyDescent="0.25">
      <c r="A1125" s="41" t="s">
        <v>3349</v>
      </c>
      <c r="B1125" s="41" t="s">
        <v>3350</v>
      </c>
      <c r="C1125" s="41" t="s">
        <v>3351</v>
      </c>
    </row>
    <row r="1126" spans="1:3" x14ac:dyDescent="0.25">
      <c r="A1126" s="41" t="s">
        <v>3352</v>
      </c>
      <c r="B1126" s="41" t="s">
        <v>3353</v>
      </c>
      <c r="C1126" s="41" t="s">
        <v>3354</v>
      </c>
    </row>
    <row r="1127" spans="1:3" x14ac:dyDescent="0.25">
      <c r="A1127" s="41" t="s">
        <v>3355</v>
      </c>
      <c r="B1127" s="41" t="s">
        <v>3356</v>
      </c>
      <c r="C1127" s="41" t="s">
        <v>3357</v>
      </c>
    </row>
    <row r="1128" spans="1:3" x14ac:dyDescent="0.25">
      <c r="A1128" s="41" t="s">
        <v>3358</v>
      </c>
      <c r="B1128" s="41" t="s">
        <v>2102</v>
      </c>
      <c r="C1128" s="41" t="s">
        <v>3359</v>
      </c>
    </row>
    <row r="1129" spans="1:3" x14ac:dyDescent="0.25">
      <c r="A1129" s="41" t="s">
        <v>1629</v>
      </c>
      <c r="B1129" s="41" t="s">
        <v>3360</v>
      </c>
      <c r="C1129" s="41" t="s">
        <v>3361</v>
      </c>
    </row>
    <row r="1130" spans="1:3" x14ac:dyDescent="0.25">
      <c r="A1130" s="41" t="s">
        <v>3362</v>
      </c>
      <c r="B1130" s="41" t="s">
        <v>3363</v>
      </c>
      <c r="C1130" s="41" t="s">
        <v>3364</v>
      </c>
    </row>
    <row r="1131" spans="1:3" x14ac:dyDescent="0.25">
      <c r="A1131" s="41" t="s">
        <v>3365</v>
      </c>
      <c r="B1131" s="41" t="s">
        <v>3366</v>
      </c>
      <c r="C1131" s="41" t="s">
        <v>3367</v>
      </c>
    </row>
    <row r="1132" spans="1:3" x14ac:dyDescent="0.25">
      <c r="A1132" s="41" t="s">
        <v>1860</v>
      </c>
      <c r="B1132" s="41" t="s">
        <v>3368</v>
      </c>
      <c r="C1132" s="41" t="s">
        <v>3369</v>
      </c>
    </row>
    <row r="1133" spans="1:3" x14ac:dyDescent="0.25">
      <c r="A1133" s="41" t="s">
        <v>3370</v>
      </c>
      <c r="B1133" s="41" t="s">
        <v>3371</v>
      </c>
      <c r="C1133" s="41" t="s">
        <v>3372</v>
      </c>
    </row>
    <row r="1134" spans="1:3" x14ac:dyDescent="0.25">
      <c r="A1134" s="41" t="s">
        <v>3373</v>
      </c>
      <c r="B1134" s="41" t="s">
        <v>3371</v>
      </c>
      <c r="C1134" s="41" t="s">
        <v>3374</v>
      </c>
    </row>
    <row r="1135" spans="1:3" x14ac:dyDescent="0.25">
      <c r="A1135" s="41" t="s">
        <v>2183</v>
      </c>
      <c r="B1135" s="41" t="s">
        <v>3375</v>
      </c>
      <c r="C1135" s="41" t="s">
        <v>1038</v>
      </c>
    </row>
    <row r="1136" spans="1:3" x14ac:dyDescent="0.25">
      <c r="A1136" s="41" t="s">
        <v>3376</v>
      </c>
      <c r="B1136" s="41" t="s">
        <v>3377</v>
      </c>
      <c r="C1136" s="41" t="s">
        <v>3378</v>
      </c>
    </row>
    <row r="1137" spans="1:3" x14ac:dyDescent="0.25">
      <c r="A1137" s="41" t="s">
        <v>3379</v>
      </c>
      <c r="B1137" s="41" t="s">
        <v>3380</v>
      </c>
      <c r="C1137" s="41" t="s">
        <v>768</v>
      </c>
    </row>
    <row r="1138" spans="1:3" x14ac:dyDescent="0.25">
      <c r="A1138" s="41" t="s">
        <v>3381</v>
      </c>
      <c r="B1138" s="41" t="s">
        <v>3382</v>
      </c>
      <c r="C1138" s="41" t="s">
        <v>3383</v>
      </c>
    </row>
    <row r="1139" spans="1:3" x14ac:dyDescent="0.25">
      <c r="A1139" s="41" t="s">
        <v>3384</v>
      </c>
      <c r="B1139" s="41" t="s">
        <v>3385</v>
      </c>
      <c r="C1139" s="41" t="s">
        <v>125546</v>
      </c>
    </row>
    <row r="1140" spans="1:3" x14ac:dyDescent="0.25">
      <c r="A1140" s="41" t="s">
        <v>3386</v>
      </c>
      <c r="B1140" s="41" t="s">
        <v>2379</v>
      </c>
      <c r="C1140" s="41" t="s">
        <v>790</v>
      </c>
    </row>
    <row r="1141" spans="1:3" x14ac:dyDescent="0.25">
      <c r="A1141" s="42" t="s">
        <v>3387</v>
      </c>
      <c r="B1141" s="42" t="s">
        <v>3388</v>
      </c>
      <c r="C1141" s="42" t="s">
        <v>3389</v>
      </c>
    </row>
    <row r="1142" spans="1:3" x14ac:dyDescent="0.25">
      <c r="A1142" s="41" t="s">
        <v>3390</v>
      </c>
      <c r="B1142" s="41" t="s">
        <v>3391</v>
      </c>
      <c r="C1142" s="41" t="s">
        <v>797</v>
      </c>
    </row>
    <row r="1143" spans="1:3" x14ac:dyDescent="0.25">
      <c r="A1143" s="41" t="s">
        <v>3392</v>
      </c>
      <c r="B1143" s="41" t="s">
        <v>3393</v>
      </c>
      <c r="C1143" s="41" t="s">
        <v>3394</v>
      </c>
    </row>
    <row r="1144" spans="1:3" x14ac:dyDescent="0.25">
      <c r="A1144" s="41" t="s">
        <v>3395</v>
      </c>
      <c r="B1144" s="41" t="s">
        <v>3396</v>
      </c>
      <c r="C1144" s="41" t="s">
        <v>3397</v>
      </c>
    </row>
    <row r="1145" spans="1:3" x14ac:dyDescent="0.25">
      <c r="A1145" s="41" t="s">
        <v>3398</v>
      </c>
      <c r="B1145" s="41" t="s">
        <v>3399</v>
      </c>
      <c r="C1145" s="41" t="s">
        <v>790</v>
      </c>
    </row>
    <row r="1146" spans="1:3" x14ac:dyDescent="0.25">
      <c r="A1146" s="41" t="s">
        <v>3400</v>
      </c>
      <c r="B1146" s="41" t="s">
        <v>3401</v>
      </c>
      <c r="C1146" s="41" t="s">
        <v>1038</v>
      </c>
    </row>
    <row r="1147" spans="1:3" x14ac:dyDescent="0.25">
      <c r="A1147" s="41" t="s">
        <v>2072</v>
      </c>
      <c r="B1147" s="41" t="s">
        <v>3402</v>
      </c>
      <c r="C1147" s="41" t="s">
        <v>2103</v>
      </c>
    </row>
    <row r="1148" spans="1:3" x14ac:dyDescent="0.25">
      <c r="A1148" s="41" t="s">
        <v>3403</v>
      </c>
      <c r="B1148" s="41" t="s">
        <v>3404</v>
      </c>
      <c r="C1148" s="41" t="s">
        <v>3405</v>
      </c>
    </row>
    <row r="1149" spans="1:3" x14ac:dyDescent="0.25">
      <c r="A1149" s="41" t="s">
        <v>3406</v>
      </c>
      <c r="B1149" s="41" t="s">
        <v>3407</v>
      </c>
      <c r="C1149" s="41" t="s">
        <v>3408</v>
      </c>
    </row>
    <row r="1150" spans="1:3" x14ac:dyDescent="0.25">
      <c r="A1150" s="41" t="s">
        <v>3409</v>
      </c>
      <c r="B1150" s="41" t="s">
        <v>1791</v>
      </c>
      <c r="C1150" s="41" t="s">
        <v>800</v>
      </c>
    </row>
    <row r="1151" spans="1:3" x14ac:dyDescent="0.25">
      <c r="A1151" s="41" t="s">
        <v>3410</v>
      </c>
      <c r="B1151" s="41" t="s">
        <v>3411</v>
      </c>
      <c r="C1151" s="41" t="s">
        <v>3412</v>
      </c>
    </row>
    <row r="1152" spans="1:3" x14ac:dyDescent="0.25">
      <c r="A1152" s="41" t="s">
        <v>3413</v>
      </c>
      <c r="B1152" s="41" t="s">
        <v>3414</v>
      </c>
      <c r="C1152" s="41" t="s">
        <v>2044</v>
      </c>
    </row>
    <row r="1153" spans="1:3" x14ac:dyDescent="0.25">
      <c r="A1153" s="41" t="s">
        <v>885</v>
      </c>
      <c r="B1153" s="41" t="s">
        <v>3415</v>
      </c>
      <c r="C1153" s="41" t="s">
        <v>2674</v>
      </c>
    </row>
    <row r="1154" spans="1:3" x14ac:dyDescent="0.25">
      <c r="A1154" s="41" t="s">
        <v>3416</v>
      </c>
      <c r="B1154" s="41" t="s">
        <v>3417</v>
      </c>
      <c r="C1154" s="41" t="s">
        <v>3418</v>
      </c>
    </row>
    <row r="1155" spans="1:3" x14ac:dyDescent="0.25">
      <c r="A1155" s="41" t="s">
        <v>3419</v>
      </c>
      <c r="B1155" s="41" t="s">
        <v>3420</v>
      </c>
      <c r="C1155" s="41" t="s">
        <v>3421</v>
      </c>
    </row>
    <row r="1156" spans="1:3" x14ac:dyDescent="0.25">
      <c r="A1156" s="41" t="s">
        <v>3422</v>
      </c>
      <c r="B1156" s="41" t="s">
        <v>3423</v>
      </c>
      <c r="C1156" s="41" t="s">
        <v>3424</v>
      </c>
    </row>
    <row r="1157" spans="1:3" x14ac:dyDescent="0.25">
      <c r="A1157" s="41" t="s">
        <v>1416</v>
      </c>
      <c r="B1157" s="41" t="s">
        <v>3425</v>
      </c>
      <c r="C1157" s="41" t="s">
        <v>1013</v>
      </c>
    </row>
    <row r="1158" spans="1:3" x14ac:dyDescent="0.25">
      <c r="A1158" s="42" t="s">
        <v>3426</v>
      </c>
      <c r="B1158" s="42" t="s">
        <v>3427</v>
      </c>
      <c r="C1158" s="42"/>
    </row>
    <row r="1159" spans="1:3" x14ac:dyDescent="0.25">
      <c r="A1159" s="41" t="s">
        <v>3428</v>
      </c>
      <c r="B1159" s="41" t="s">
        <v>3429</v>
      </c>
      <c r="C1159" s="41" t="s">
        <v>3430</v>
      </c>
    </row>
    <row r="1160" spans="1:3" x14ac:dyDescent="0.25">
      <c r="A1160" s="41" t="s">
        <v>1368</v>
      </c>
      <c r="B1160" s="41" t="s">
        <v>3431</v>
      </c>
      <c r="C1160" s="41" t="s">
        <v>3432</v>
      </c>
    </row>
    <row r="1161" spans="1:3" x14ac:dyDescent="0.25">
      <c r="A1161" s="41" t="s">
        <v>3433</v>
      </c>
      <c r="B1161" s="41" t="s">
        <v>1581</v>
      </c>
      <c r="C1161" s="41" t="s">
        <v>800</v>
      </c>
    </row>
    <row r="1162" spans="1:3" x14ac:dyDescent="0.25">
      <c r="A1162" s="41" t="s">
        <v>857</v>
      </c>
      <c r="B1162" s="41" t="s">
        <v>3434</v>
      </c>
      <c r="C1162" s="41" t="s">
        <v>3435</v>
      </c>
    </row>
    <row r="1163" spans="1:3" x14ac:dyDescent="0.25">
      <c r="A1163" s="41" t="s">
        <v>3436</v>
      </c>
      <c r="B1163" s="41" t="s">
        <v>735</v>
      </c>
      <c r="C1163" s="41" t="s">
        <v>3437</v>
      </c>
    </row>
    <row r="1164" spans="1:3" x14ac:dyDescent="0.25">
      <c r="A1164" s="41" t="s">
        <v>3438</v>
      </c>
      <c r="B1164" s="41" t="s">
        <v>3439</v>
      </c>
      <c r="C1164" s="41" t="s">
        <v>1737</v>
      </c>
    </row>
    <row r="1165" spans="1:3" x14ac:dyDescent="0.25">
      <c r="A1165" s="41" t="s">
        <v>3440</v>
      </c>
      <c r="B1165" s="41" t="s">
        <v>3441</v>
      </c>
      <c r="C1165" s="41" t="s">
        <v>3442</v>
      </c>
    </row>
    <row r="1166" spans="1:3" x14ac:dyDescent="0.25">
      <c r="A1166" s="41" t="s">
        <v>3443</v>
      </c>
      <c r="B1166" s="41" t="s">
        <v>3444</v>
      </c>
      <c r="C1166" s="41" t="s">
        <v>3445</v>
      </c>
    </row>
    <row r="1167" spans="1:3" x14ac:dyDescent="0.25">
      <c r="A1167" s="41" t="s">
        <v>2075</v>
      </c>
      <c r="B1167" s="41" t="s">
        <v>3446</v>
      </c>
      <c r="C1167" s="41" t="s">
        <v>3447</v>
      </c>
    </row>
    <row r="1168" spans="1:3" x14ac:dyDescent="0.25">
      <c r="A1168" s="41" t="s">
        <v>3448</v>
      </c>
      <c r="B1168" s="41" t="s">
        <v>1673</v>
      </c>
      <c r="C1168" s="41" t="s">
        <v>1065</v>
      </c>
    </row>
    <row r="1169" spans="1:3" x14ac:dyDescent="0.25">
      <c r="A1169" s="41" t="s">
        <v>3449</v>
      </c>
      <c r="B1169" s="41" t="s">
        <v>3450</v>
      </c>
      <c r="C1169" s="41" t="s">
        <v>3451</v>
      </c>
    </row>
    <row r="1170" spans="1:3" x14ac:dyDescent="0.25">
      <c r="A1170" s="41" t="s">
        <v>3452</v>
      </c>
      <c r="B1170" s="41" t="s">
        <v>3453</v>
      </c>
      <c r="C1170" s="41" t="s">
        <v>2280</v>
      </c>
    </row>
    <row r="1171" spans="1:3" x14ac:dyDescent="0.25">
      <c r="A1171" s="41" t="s">
        <v>3454</v>
      </c>
      <c r="B1171" s="41" t="s">
        <v>3455</v>
      </c>
      <c r="C1171" s="41" t="s">
        <v>125547</v>
      </c>
    </row>
    <row r="1172" spans="1:3" x14ac:dyDescent="0.25">
      <c r="A1172" s="42" t="s">
        <v>3456</v>
      </c>
      <c r="B1172" s="42" t="s">
        <v>3457</v>
      </c>
      <c r="C1172" s="42"/>
    </row>
    <row r="1173" spans="1:3" x14ac:dyDescent="0.25">
      <c r="A1173" s="41" t="s">
        <v>3325</v>
      </c>
      <c r="B1173" s="41" t="s">
        <v>3455</v>
      </c>
      <c r="C1173" s="41" t="s">
        <v>3458</v>
      </c>
    </row>
    <row r="1174" spans="1:3" x14ac:dyDescent="0.25">
      <c r="A1174" s="41" t="s">
        <v>3459</v>
      </c>
      <c r="B1174" s="41" t="s">
        <v>3460</v>
      </c>
      <c r="C1174" s="41"/>
    </row>
    <row r="1175" spans="1:3" x14ac:dyDescent="0.25">
      <c r="A1175" s="41" t="s">
        <v>3461</v>
      </c>
      <c r="B1175" s="41" t="s">
        <v>3462</v>
      </c>
      <c r="C1175" s="41" t="s">
        <v>3463</v>
      </c>
    </row>
    <row r="1176" spans="1:3" x14ac:dyDescent="0.25">
      <c r="A1176" s="42" t="s">
        <v>3464</v>
      </c>
      <c r="B1176" s="42" t="s">
        <v>3465</v>
      </c>
      <c r="C1176" s="42"/>
    </row>
    <row r="1177" spans="1:3" x14ac:dyDescent="0.25">
      <c r="A1177" s="41" t="s">
        <v>3001</v>
      </c>
      <c r="B1177" s="41" t="s">
        <v>3466</v>
      </c>
      <c r="C1177" s="41" t="s">
        <v>125548</v>
      </c>
    </row>
    <row r="1178" spans="1:3" x14ac:dyDescent="0.25">
      <c r="A1178" s="41" t="s">
        <v>3467</v>
      </c>
      <c r="B1178" s="41" t="s">
        <v>3468</v>
      </c>
      <c r="C1178" s="41" t="s">
        <v>3469</v>
      </c>
    </row>
    <row r="1179" spans="1:3" x14ac:dyDescent="0.25">
      <c r="A1179" s="41" t="s">
        <v>3470</v>
      </c>
      <c r="B1179" s="41" t="s">
        <v>3471</v>
      </c>
      <c r="C1179" s="41" t="s">
        <v>3472</v>
      </c>
    </row>
    <row r="1180" spans="1:3" x14ac:dyDescent="0.25">
      <c r="A1180" s="41" t="s">
        <v>3473</v>
      </c>
      <c r="B1180" s="41" t="s">
        <v>3474</v>
      </c>
      <c r="C1180" s="41" t="s">
        <v>3475</v>
      </c>
    </row>
    <row r="1181" spans="1:3" x14ac:dyDescent="0.25">
      <c r="A1181" s="41" t="s">
        <v>2587</v>
      </c>
      <c r="B1181" s="41" t="s">
        <v>3476</v>
      </c>
      <c r="C1181" s="41" t="s">
        <v>3477</v>
      </c>
    </row>
    <row r="1182" spans="1:3" x14ac:dyDescent="0.25">
      <c r="A1182" s="41" t="s">
        <v>3478</v>
      </c>
      <c r="B1182" s="41" t="s">
        <v>3479</v>
      </c>
      <c r="C1182" s="41" t="s">
        <v>3480</v>
      </c>
    </row>
    <row r="1183" spans="1:3" x14ac:dyDescent="0.25">
      <c r="A1183" s="42" t="s">
        <v>3481</v>
      </c>
      <c r="B1183" s="42" t="s">
        <v>2161</v>
      </c>
      <c r="C1183" s="42" t="s">
        <v>60526</v>
      </c>
    </row>
    <row r="1184" spans="1:3" x14ac:dyDescent="0.25">
      <c r="A1184" s="41" t="s">
        <v>1970</v>
      </c>
      <c r="B1184" s="41" t="s">
        <v>3482</v>
      </c>
      <c r="C1184" s="41" t="s">
        <v>922</v>
      </c>
    </row>
    <row r="1185" spans="1:3" x14ac:dyDescent="0.25">
      <c r="A1185" s="41" t="s">
        <v>1804</v>
      </c>
      <c r="B1185" s="41" t="s">
        <v>3483</v>
      </c>
      <c r="C1185" s="41" t="s">
        <v>3484</v>
      </c>
    </row>
    <row r="1186" spans="1:3" x14ac:dyDescent="0.25">
      <c r="A1186" s="41" t="s">
        <v>3485</v>
      </c>
      <c r="B1186" s="41" t="s">
        <v>3486</v>
      </c>
      <c r="C1186" s="41" t="s">
        <v>3487</v>
      </c>
    </row>
    <row r="1187" spans="1:3" x14ac:dyDescent="0.25">
      <c r="A1187" s="41" t="s">
        <v>3488</v>
      </c>
      <c r="B1187" s="41" t="s">
        <v>3489</v>
      </c>
      <c r="C1187" s="41" t="s">
        <v>3490</v>
      </c>
    </row>
    <row r="1188" spans="1:3" x14ac:dyDescent="0.25">
      <c r="A1188" s="41" t="s">
        <v>3491</v>
      </c>
      <c r="B1188" s="41" t="s">
        <v>3492</v>
      </c>
      <c r="C1188" s="41" t="s">
        <v>3493</v>
      </c>
    </row>
    <row r="1189" spans="1:3" x14ac:dyDescent="0.25">
      <c r="A1189" s="41" t="s">
        <v>3494</v>
      </c>
      <c r="B1189" s="41" t="s">
        <v>3495</v>
      </c>
      <c r="C1189" s="41" t="s">
        <v>3496</v>
      </c>
    </row>
    <row r="1190" spans="1:3" x14ac:dyDescent="0.25">
      <c r="A1190" s="41" t="s">
        <v>3497</v>
      </c>
      <c r="B1190" s="41" t="s">
        <v>3498</v>
      </c>
      <c r="C1190" s="41" t="s">
        <v>3499</v>
      </c>
    </row>
    <row r="1191" spans="1:3" x14ac:dyDescent="0.25">
      <c r="A1191" s="41" t="s">
        <v>3500</v>
      </c>
      <c r="B1191" s="41" t="s">
        <v>3501</v>
      </c>
      <c r="C1191" s="41"/>
    </row>
    <row r="1192" spans="1:3" x14ac:dyDescent="0.25">
      <c r="A1192" s="41" t="s">
        <v>3502</v>
      </c>
      <c r="B1192" s="41" t="s">
        <v>3503</v>
      </c>
      <c r="C1192" s="41"/>
    </row>
    <row r="1193" spans="1:3" x14ac:dyDescent="0.25">
      <c r="A1193" s="41" t="s">
        <v>3504</v>
      </c>
      <c r="B1193" s="41" t="s">
        <v>3505</v>
      </c>
      <c r="C1193" s="41" t="s">
        <v>3506</v>
      </c>
    </row>
    <row r="1194" spans="1:3" x14ac:dyDescent="0.25">
      <c r="A1194" s="41" t="s">
        <v>3507</v>
      </c>
      <c r="B1194" s="41" t="s">
        <v>3508</v>
      </c>
      <c r="C1194" s="41" t="s">
        <v>3509</v>
      </c>
    </row>
    <row r="1195" spans="1:3" x14ac:dyDescent="0.25">
      <c r="A1195" s="41" t="s">
        <v>3510</v>
      </c>
      <c r="B1195" s="41" t="s">
        <v>3511</v>
      </c>
      <c r="C1195" s="41" t="s">
        <v>3512</v>
      </c>
    </row>
    <row r="1196" spans="1:3" x14ac:dyDescent="0.25">
      <c r="A1196" s="41" t="s">
        <v>1988</v>
      </c>
      <c r="B1196" s="41" t="s">
        <v>1670</v>
      </c>
      <c r="C1196" s="41" t="s">
        <v>981</v>
      </c>
    </row>
    <row r="1197" spans="1:3" x14ac:dyDescent="0.25">
      <c r="A1197" s="41" t="s">
        <v>3513</v>
      </c>
      <c r="B1197" s="41" t="s">
        <v>799</v>
      </c>
      <c r="C1197" s="41" t="s">
        <v>1585</v>
      </c>
    </row>
    <row r="1198" spans="1:3" x14ac:dyDescent="0.25">
      <c r="A1198" s="41" t="s">
        <v>3514</v>
      </c>
      <c r="B1198" s="41" t="s">
        <v>3515</v>
      </c>
      <c r="C1198" s="41" t="s">
        <v>3480</v>
      </c>
    </row>
    <row r="1199" spans="1:3" x14ac:dyDescent="0.25">
      <c r="A1199" s="41" t="s">
        <v>3516</v>
      </c>
      <c r="B1199" s="41" t="s">
        <v>3517</v>
      </c>
      <c r="C1199" s="41" t="s">
        <v>1826</v>
      </c>
    </row>
    <row r="1200" spans="1:3" x14ac:dyDescent="0.25">
      <c r="A1200" s="42" t="s">
        <v>3518</v>
      </c>
      <c r="B1200" s="42" t="s">
        <v>3519</v>
      </c>
      <c r="C1200" s="42" t="s">
        <v>3520</v>
      </c>
    </row>
    <row r="1201" spans="1:3" x14ac:dyDescent="0.25">
      <c r="A1201" s="41" t="s">
        <v>3521</v>
      </c>
      <c r="B1201" s="41" t="s">
        <v>2137</v>
      </c>
      <c r="C1201" s="41" t="s">
        <v>3522</v>
      </c>
    </row>
    <row r="1202" spans="1:3" x14ac:dyDescent="0.25">
      <c r="A1202" s="41" t="s">
        <v>3523</v>
      </c>
      <c r="B1202" s="41" t="s">
        <v>3524</v>
      </c>
      <c r="C1202" s="41" t="s">
        <v>125549</v>
      </c>
    </row>
    <row r="1203" spans="1:3" x14ac:dyDescent="0.25">
      <c r="A1203" s="41" t="s">
        <v>3525</v>
      </c>
      <c r="B1203" s="41" t="s">
        <v>3526</v>
      </c>
      <c r="C1203" s="41" t="s">
        <v>125550</v>
      </c>
    </row>
    <row r="1204" spans="1:3" x14ac:dyDescent="0.25">
      <c r="A1204" s="41" t="s">
        <v>3527</v>
      </c>
      <c r="B1204" s="41" t="s">
        <v>3528</v>
      </c>
      <c r="C1204" s="41"/>
    </row>
    <row r="1205" spans="1:3" x14ac:dyDescent="0.25">
      <c r="A1205" s="41" t="s">
        <v>3529</v>
      </c>
      <c r="B1205" s="41" t="s">
        <v>3530</v>
      </c>
      <c r="C1205" s="41" t="s">
        <v>3531</v>
      </c>
    </row>
    <row r="1206" spans="1:3" x14ac:dyDescent="0.25">
      <c r="A1206" s="41" t="s">
        <v>3532</v>
      </c>
      <c r="B1206" s="41" t="s">
        <v>3533</v>
      </c>
      <c r="C1206" s="41" t="s">
        <v>1826</v>
      </c>
    </row>
    <row r="1207" spans="1:3" x14ac:dyDescent="0.25">
      <c r="A1207" s="41" t="s">
        <v>3534</v>
      </c>
      <c r="B1207" s="41" t="s">
        <v>3535</v>
      </c>
      <c r="C1207" s="41" t="s">
        <v>3254</v>
      </c>
    </row>
    <row r="1208" spans="1:3" x14ac:dyDescent="0.25">
      <c r="A1208" s="41" t="s">
        <v>2167</v>
      </c>
      <c r="B1208" s="41" t="s">
        <v>3536</v>
      </c>
      <c r="C1208" s="41" t="s">
        <v>892</v>
      </c>
    </row>
    <row r="1209" spans="1:3" x14ac:dyDescent="0.25">
      <c r="A1209" s="41" t="s">
        <v>3537</v>
      </c>
      <c r="B1209" s="41" t="s">
        <v>3538</v>
      </c>
      <c r="C1209" s="41"/>
    </row>
    <row r="1210" spans="1:3" x14ac:dyDescent="0.25">
      <c r="A1210" s="41" t="s">
        <v>3539</v>
      </c>
      <c r="B1210" s="41" t="s">
        <v>3540</v>
      </c>
      <c r="C1210" s="41" t="s">
        <v>3541</v>
      </c>
    </row>
    <row r="1211" spans="1:3" x14ac:dyDescent="0.25">
      <c r="A1211" s="41" t="s">
        <v>3542</v>
      </c>
      <c r="B1211" s="41" t="s">
        <v>3543</v>
      </c>
      <c r="C1211" s="41" t="s">
        <v>3544</v>
      </c>
    </row>
    <row r="1212" spans="1:3" x14ac:dyDescent="0.25">
      <c r="A1212" s="41" t="s">
        <v>3202</v>
      </c>
      <c r="B1212" s="41" t="s">
        <v>1670</v>
      </c>
      <c r="C1212" s="41" t="s">
        <v>3545</v>
      </c>
    </row>
    <row r="1213" spans="1:3" x14ac:dyDescent="0.25">
      <c r="A1213" s="41" t="s">
        <v>3454</v>
      </c>
      <c r="B1213" s="41" t="s">
        <v>2211</v>
      </c>
      <c r="C1213" s="41" t="s">
        <v>3546</v>
      </c>
    </row>
    <row r="1214" spans="1:3" x14ac:dyDescent="0.25">
      <c r="A1214" s="41" t="s">
        <v>3491</v>
      </c>
      <c r="B1214" s="41" t="s">
        <v>1714</v>
      </c>
      <c r="C1214" s="41" t="s">
        <v>3547</v>
      </c>
    </row>
    <row r="1215" spans="1:3" x14ac:dyDescent="0.25">
      <c r="A1215" s="41" t="s">
        <v>3548</v>
      </c>
      <c r="B1215" s="41" t="s">
        <v>3549</v>
      </c>
      <c r="C1215" s="41" t="s">
        <v>3550</v>
      </c>
    </row>
    <row r="1216" spans="1:3" x14ac:dyDescent="0.25">
      <c r="A1216" s="41" t="s">
        <v>3551</v>
      </c>
      <c r="B1216" s="41" t="s">
        <v>3552</v>
      </c>
      <c r="C1216" s="41" t="s">
        <v>2280</v>
      </c>
    </row>
    <row r="1217" spans="1:3" x14ac:dyDescent="0.25">
      <c r="A1217" s="41" t="s">
        <v>1114</v>
      </c>
      <c r="B1217" s="41" t="s">
        <v>1216</v>
      </c>
      <c r="C1217" s="41" t="s">
        <v>3553</v>
      </c>
    </row>
    <row r="1218" spans="1:3" x14ac:dyDescent="0.25">
      <c r="A1218" s="41" t="s">
        <v>3319</v>
      </c>
      <c r="B1218" s="41" t="s">
        <v>3554</v>
      </c>
      <c r="C1218" s="41" t="s">
        <v>125551</v>
      </c>
    </row>
    <row r="1219" spans="1:3" x14ac:dyDescent="0.25">
      <c r="A1219" s="41" t="s">
        <v>3555</v>
      </c>
      <c r="B1219" s="41" t="s">
        <v>2188</v>
      </c>
      <c r="C1219" s="41" t="s">
        <v>1013</v>
      </c>
    </row>
    <row r="1220" spans="1:3" x14ac:dyDescent="0.25">
      <c r="A1220" s="41" t="s">
        <v>3556</v>
      </c>
      <c r="B1220" s="41" t="s">
        <v>3557</v>
      </c>
      <c r="C1220" s="41" t="s">
        <v>125552</v>
      </c>
    </row>
    <row r="1221" spans="1:3" x14ac:dyDescent="0.25">
      <c r="A1221" s="41" t="s">
        <v>3558</v>
      </c>
      <c r="B1221" s="41" t="s">
        <v>3559</v>
      </c>
      <c r="C1221" s="41" t="s">
        <v>3560</v>
      </c>
    </row>
    <row r="1222" spans="1:3" x14ac:dyDescent="0.25">
      <c r="A1222" s="41" t="s">
        <v>3561</v>
      </c>
      <c r="B1222" s="41" t="s">
        <v>3562</v>
      </c>
      <c r="C1222" s="41" t="s">
        <v>3563</v>
      </c>
    </row>
    <row r="1223" spans="1:3" x14ac:dyDescent="0.25">
      <c r="A1223" s="41" t="s">
        <v>3564</v>
      </c>
      <c r="B1223" s="41" t="s">
        <v>3565</v>
      </c>
      <c r="C1223" s="41" t="s">
        <v>3566</v>
      </c>
    </row>
    <row r="1224" spans="1:3" x14ac:dyDescent="0.25">
      <c r="A1224" s="41" t="s">
        <v>3567</v>
      </c>
      <c r="B1224" s="41" t="s">
        <v>3568</v>
      </c>
      <c r="C1224" s="41" t="s">
        <v>3569</v>
      </c>
    </row>
    <row r="1225" spans="1:3" x14ac:dyDescent="0.25">
      <c r="A1225" s="41" t="s">
        <v>3570</v>
      </c>
      <c r="B1225" s="41" t="s">
        <v>3571</v>
      </c>
      <c r="C1225" s="41" t="s">
        <v>1038</v>
      </c>
    </row>
    <row r="1226" spans="1:3" x14ac:dyDescent="0.25">
      <c r="A1226" s="41" t="s">
        <v>2402</v>
      </c>
      <c r="B1226" s="41" t="s">
        <v>3572</v>
      </c>
      <c r="C1226" s="41" t="s">
        <v>1013</v>
      </c>
    </row>
    <row r="1227" spans="1:3" x14ac:dyDescent="0.25">
      <c r="A1227" s="41" t="s">
        <v>3573</v>
      </c>
      <c r="B1227" s="41" t="s">
        <v>1210</v>
      </c>
      <c r="C1227" s="41" t="s">
        <v>3574</v>
      </c>
    </row>
    <row r="1228" spans="1:3" x14ac:dyDescent="0.25">
      <c r="A1228" s="41" t="s">
        <v>3575</v>
      </c>
      <c r="B1228" s="41" t="s">
        <v>3576</v>
      </c>
      <c r="C1228" s="41" t="s">
        <v>3577</v>
      </c>
    </row>
    <row r="1229" spans="1:3" x14ac:dyDescent="0.25">
      <c r="A1229" s="41" t="s">
        <v>3012</v>
      </c>
      <c r="B1229" s="41" t="s">
        <v>3578</v>
      </c>
      <c r="C1229" s="41" t="s">
        <v>1055</v>
      </c>
    </row>
    <row r="1230" spans="1:3" x14ac:dyDescent="0.25">
      <c r="A1230" s="41" t="s">
        <v>3579</v>
      </c>
      <c r="B1230" s="41" t="s">
        <v>3580</v>
      </c>
      <c r="C1230" s="41" t="s">
        <v>3581</v>
      </c>
    </row>
    <row r="1231" spans="1:3" x14ac:dyDescent="0.25">
      <c r="A1231" s="42" t="s">
        <v>3582</v>
      </c>
      <c r="B1231" s="42" t="s">
        <v>3583</v>
      </c>
      <c r="C1231" s="42" t="s">
        <v>3584</v>
      </c>
    </row>
    <row r="1232" spans="1:3" x14ac:dyDescent="0.25">
      <c r="A1232" s="41" t="s">
        <v>3015</v>
      </c>
      <c r="B1232" s="41" t="s">
        <v>3585</v>
      </c>
      <c r="C1232" s="41" t="s">
        <v>3586</v>
      </c>
    </row>
    <row r="1233" spans="1:3" x14ac:dyDescent="0.25">
      <c r="A1233" s="41" t="s">
        <v>3587</v>
      </c>
      <c r="B1233" s="41" t="s">
        <v>3588</v>
      </c>
      <c r="C1233" s="41" t="s">
        <v>3589</v>
      </c>
    </row>
    <row r="1234" spans="1:3" x14ac:dyDescent="0.25">
      <c r="A1234" s="42" t="s">
        <v>3590</v>
      </c>
      <c r="B1234" s="42" t="s">
        <v>3591</v>
      </c>
      <c r="C1234" s="42"/>
    </row>
    <row r="1235" spans="1:3" x14ac:dyDescent="0.25">
      <c r="A1235" s="41" t="s">
        <v>3592</v>
      </c>
      <c r="B1235" s="41" t="s">
        <v>3593</v>
      </c>
      <c r="C1235" s="41" t="s">
        <v>3594</v>
      </c>
    </row>
    <row r="1236" spans="1:3" x14ac:dyDescent="0.25">
      <c r="A1236" s="41" t="s">
        <v>3595</v>
      </c>
      <c r="B1236" s="41" t="s">
        <v>3596</v>
      </c>
      <c r="C1236" s="41" t="s">
        <v>3597</v>
      </c>
    </row>
    <row r="1237" spans="1:3" x14ac:dyDescent="0.25">
      <c r="A1237" s="41" t="s">
        <v>3598</v>
      </c>
      <c r="B1237" s="41" t="s">
        <v>3599</v>
      </c>
      <c r="C1237" s="41"/>
    </row>
    <row r="1238" spans="1:3" x14ac:dyDescent="0.25">
      <c r="A1238" s="41" t="s">
        <v>2465</v>
      </c>
      <c r="B1238" s="41" t="s">
        <v>3455</v>
      </c>
      <c r="C1238" s="41" t="s">
        <v>3600</v>
      </c>
    </row>
    <row r="1239" spans="1:3" x14ac:dyDescent="0.25">
      <c r="A1239" s="41" t="s">
        <v>3601</v>
      </c>
      <c r="B1239" s="41" t="s">
        <v>3602</v>
      </c>
      <c r="C1239" s="41" t="s">
        <v>3603</v>
      </c>
    </row>
    <row r="1240" spans="1:3" x14ac:dyDescent="0.25">
      <c r="A1240" s="41" t="s">
        <v>3604</v>
      </c>
      <c r="B1240" s="41" t="s">
        <v>3605</v>
      </c>
      <c r="C1240" s="41" t="s">
        <v>3606</v>
      </c>
    </row>
    <row r="1241" spans="1:3" x14ac:dyDescent="0.25">
      <c r="A1241" s="41" t="s">
        <v>3607</v>
      </c>
      <c r="B1241" s="41" t="s">
        <v>3608</v>
      </c>
      <c r="C1241" s="41" t="s">
        <v>3609</v>
      </c>
    </row>
    <row r="1242" spans="1:3" x14ac:dyDescent="0.25">
      <c r="A1242" s="41" t="s">
        <v>2210</v>
      </c>
      <c r="B1242" s="41" t="s">
        <v>3610</v>
      </c>
      <c r="C1242" s="41" t="s">
        <v>3611</v>
      </c>
    </row>
    <row r="1243" spans="1:3" x14ac:dyDescent="0.25">
      <c r="A1243" s="41" t="s">
        <v>3612</v>
      </c>
      <c r="B1243" s="41" t="s">
        <v>3613</v>
      </c>
      <c r="C1243" s="41" t="s">
        <v>3614</v>
      </c>
    </row>
    <row r="1244" spans="1:3" x14ac:dyDescent="0.25">
      <c r="A1244" s="41" t="s">
        <v>3615</v>
      </c>
      <c r="B1244" s="41" t="s">
        <v>3616</v>
      </c>
      <c r="C1244" s="41" t="s">
        <v>1013</v>
      </c>
    </row>
    <row r="1245" spans="1:3" x14ac:dyDescent="0.25">
      <c r="A1245" s="41" t="s">
        <v>1240</v>
      </c>
      <c r="B1245" s="41" t="s">
        <v>3617</v>
      </c>
      <c r="C1245" s="41" t="s">
        <v>1013</v>
      </c>
    </row>
    <row r="1246" spans="1:3" x14ac:dyDescent="0.25">
      <c r="A1246" s="41" t="s">
        <v>3618</v>
      </c>
      <c r="B1246" s="41" t="s">
        <v>3619</v>
      </c>
      <c r="C1246" s="41" t="s">
        <v>3620</v>
      </c>
    </row>
    <row r="1247" spans="1:3" x14ac:dyDescent="0.25">
      <c r="A1247" s="42" t="s">
        <v>3621</v>
      </c>
      <c r="B1247" s="42" t="s">
        <v>3622</v>
      </c>
      <c r="C1247" s="42">
        <v>8</v>
      </c>
    </row>
    <row r="1248" spans="1:3" x14ac:dyDescent="0.25">
      <c r="A1248" s="41" t="s">
        <v>3623</v>
      </c>
      <c r="B1248" s="41" t="s">
        <v>3624</v>
      </c>
      <c r="C1248" s="41" t="s">
        <v>800</v>
      </c>
    </row>
    <row r="1249" spans="1:3" x14ac:dyDescent="0.25">
      <c r="A1249" s="41" t="s">
        <v>3625</v>
      </c>
      <c r="B1249" s="41" t="s">
        <v>3626</v>
      </c>
      <c r="C1249" s="41" t="s">
        <v>824</v>
      </c>
    </row>
    <row r="1250" spans="1:3" x14ac:dyDescent="0.25">
      <c r="A1250" s="42" t="s">
        <v>3627</v>
      </c>
      <c r="B1250" s="42" t="s">
        <v>3628</v>
      </c>
      <c r="C1250" s="42"/>
    </row>
    <row r="1251" spans="1:3" x14ac:dyDescent="0.25">
      <c r="A1251" s="41" t="s">
        <v>3629</v>
      </c>
      <c r="B1251" s="41" t="s">
        <v>3630</v>
      </c>
      <c r="C1251" s="41" t="s">
        <v>3631</v>
      </c>
    </row>
    <row r="1252" spans="1:3" x14ac:dyDescent="0.25">
      <c r="A1252" s="41" t="s">
        <v>3632</v>
      </c>
      <c r="B1252" s="41" t="s">
        <v>3633</v>
      </c>
      <c r="C1252" s="41" t="s">
        <v>1880</v>
      </c>
    </row>
    <row r="1253" spans="1:3" x14ac:dyDescent="0.25">
      <c r="A1253" s="41" t="s">
        <v>3634</v>
      </c>
      <c r="B1253" s="41" t="s">
        <v>3635</v>
      </c>
      <c r="C1253" s="41" t="s">
        <v>3636</v>
      </c>
    </row>
    <row r="1254" spans="1:3" x14ac:dyDescent="0.25">
      <c r="A1254" s="41" t="s">
        <v>3637</v>
      </c>
      <c r="B1254" s="41" t="s">
        <v>3638</v>
      </c>
      <c r="C1254" s="41" t="s">
        <v>1257</v>
      </c>
    </row>
    <row r="1255" spans="1:3" x14ac:dyDescent="0.25">
      <c r="A1255" s="41" t="s">
        <v>3639</v>
      </c>
      <c r="B1255" s="41" t="s">
        <v>3640</v>
      </c>
      <c r="C1255" s="41" t="s">
        <v>3641</v>
      </c>
    </row>
    <row r="1256" spans="1:3" x14ac:dyDescent="0.25">
      <c r="A1256" s="41" t="s">
        <v>3642</v>
      </c>
      <c r="B1256" s="41" t="s">
        <v>1054</v>
      </c>
      <c r="C1256" s="41" t="s">
        <v>3643</v>
      </c>
    </row>
    <row r="1257" spans="1:3" x14ac:dyDescent="0.25">
      <c r="A1257" s="41" t="s">
        <v>813</v>
      </c>
      <c r="B1257" s="41" t="s">
        <v>3644</v>
      </c>
      <c r="C1257" s="41" t="s">
        <v>3645</v>
      </c>
    </row>
    <row r="1258" spans="1:3" x14ac:dyDescent="0.25">
      <c r="A1258" s="41" t="s">
        <v>2383</v>
      </c>
      <c r="B1258" s="41" t="s">
        <v>1666</v>
      </c>
      <c r="C1258" s="41" t="s">
        <v>3646</v>
      </c>
    </row>
    <row r="1259" spans="1:3" x14ac:dyDescent="0.25">
      <c r="A1259" s="41" t="s">
        <v>3647</v>
      </c>
      <c r="B1259" s="41" t="s">
        <v>3648</v>
      </c>
      <c r="C1259" s="41" t="s">
        <v>1038</v>
      </c>
    </row>
    <row r="1260" spans="1:3" x14ac:dyDescent="0.25">
      <c r="A1260" s="41" t="s">
        <v>879</v>
      </c>
      <c r="B1260" s="41" t="s">
        <v>3649</v>
      </c>
      <c r="C1260" s="41" t="s">
        <v>3650</v>
      </c>
    </row>
    <row r="1261" spans="1:3" x14ac:dyDescent="0.25">
      <c r="A1261" s="41" t="s">
        <v>1814</v>
      </c>
      <c r="B1261" s="41" t="s">
        <v>3651</v>
      </c>
      <c r="C1261" s="41" t="s">
        <v>800</v>
      </c>
    </row>
    <row r="1262" spans="1:3" x14ac:dyDescent="0.25">
      <c r="A1262" s="41" t="s">
        <v>1066</v>
      </c>
      <c r="B1262" s="41" t="s">
        <v>955</v>
      </c>
      <c r="C1262" s="41" t="s">
        <v>3652</v>
      </c>
    </row>
    <row r="1263" spans="1:3" x14ac:dyDescent="0.25">
      <c r="A1263" s="41" t="s">
        <v>1863</v>
      </c>
      <c r="B1263" s="41" t="s">
        <v>3653</v>
      </c>
      <c r="C1263" s="41" t="s">
        <v>3654</v>
      </c>
    </row>
    <row r="1264" spans="1:3" x14ac:dyDescent="0.25">
      <c r="A1264" s="41" t="s">
        <v>2663</v>
      </c>
      <c r="B1264" s="41" t="s">
        <v>3655</v>
      </c>
      <c r="C1264" s="41" t="s">
        <v>3656</v>
      </c>
    </row>
    <row r="1265" spans="1:3" x14ac:dyDescent="0.25">
      <c r="A1265" s="41" t="s">
        <v>3657</v>
      </c>
      <c r="B1265" s="41" t="s">
        <v>3658</v>
      </c>
      <c r="C1265" s="41" t="s">
        <v>3659</v>
      </c>
    </row>
    <row r="1266" spans="1:3" x14ac:dyDescent="0.25">
      <c r="A1266" s="41" t="s">
        <v>3660</v>
      </c>
      <c r="B1266" s="41" t="s">
        <v>3661</v>
      </c>
      <c r="C1266" s="41" t="s">
        <v>1826</v>
      </c>
    </row>
    <row r="1267" spans="1:3" x14ac:dyDescent="0.25">
      <c r="A1267" s="41" t="s">
        <v>1082</v>
      </c>
      <c r="B1267" s="41" t="s">
        <v>3662</v>
      </c>
      <c r="C1267" s="41" t="s">
        <v>3663</v>
      </c>
    </row>
    <row r="1268" spans="1:3" x14ac:dyDescent="0.25">
      <c r="A1268" s="41" t="s">
        <v>3664</v>
      </c>
      <c r="B1268" s="41" t="s">
        <v>3665</v>
      </c>
      <c r="C1268" s="41" t="s">
        <v>839</v>
      </c>
    </row>
    <row r="1269" spans="1:3" x14ac:dyDescent="0.25">
      <c r="A1269" s="41" t="s">
        <v>3666</v>
      </c>
      <c r="B1269" s="41" t="s">
        <v>3667</v>
      </c>
      <c r="C1269" s="41" t="s">
        <v>3668</v>
      </c>
    </row>
    <row r="1270" spans="1:3" x14ac:dyDescent="0.25">
      <c r="A1270" s="41" t="s">
        <v>3669</v>
      </c>
      <c r="B1270" s="41" t="s">
        <v>3670</v>
      </c>
      <c r="C1270" s="41" t="s">
        <v>3671</v>
      </c>
    </row>
    <row r="1271" spans="1:3" x14ac:dyDescent="0.25">
      <c r="A1271" s="41" t="s">
        <v>2238</v>
      </c>
      <c r="B1271" s="41" t="s">
        <v>3672</v>
      </c>
      <c r="C1271" s="41" t="s">
        <v>2189</v>
      </c>
    </row>
    <row r="1272" spans="1:3" x14ac:dyDescent="0.25">
      <c r="A1272" s="41" t="s">
        <v>3673</v>
      </c>
      <c r="B1272" s="41" t="s">
        <v>3674</v>
      </c>
      <c r="C1272" s="41" t="s">
        <v>125487</v>
      </c>
    </row>
    <row r="1273" spans="1:3" x14ac:dyDescent="0.25">
      <c r="A1273" s="41" t="s">
        <v>3675</v>
      </c>
      <c r="B1273" s="41" t="s">
        <v>3676</v>
      </c>
      <c r="C1273" s="41" t="s">
        <v>1503</v>
      </c>
    </row>
    <row r="1274" spans="1:3" x14ac:dyDescent="0.25">
      <c r="A1274" s="41" t="s">
        <v>3677</v>
      </c>
      <c r="B1274" s="41" t="s">
        <v>3678</v>
      </c>
      <c r="C1274" s="41"/>
    </row>
    <row r="1275" spans="1:3" x14ac:dyDescent="0.25">
      <c r="A1275" s="41" t="s">
        <v>3679</v>
      </c>
      <c r="B1275" s="41" t="s">
        <v>3680</v>
      </c>
      <c r="C1275" s="41" t="s">
        <v>3681</v>
      </c>
    </row>
    <row r="1276" spans="1:3" x14ac:dyDescent="0.25">
      <c r="A1276" s="41" t="s">
        <v>3325</v>
      </c>
      <c r="B1276" s="41" t="s">
        <v>3682</v>
      </c>
      <c r="C1276" s="41" t="s">
        <v>3683</v>
      </c>
    </row>
    <row r="1277" spans="1:3" x14ac:dyDescent="0.25">
      <c r="A1277" s="41" t="s">
        <v>3684</v>
      </c>
      <c r="B1277" s="41" t="s">
        <v>3685</v>
      </c>
      <c r="C1277" s="41" t="s">
        <v>3686</v>
      </c>
    </row>
    <row r="1278" spans="1:3" x14ac:dyDescent="0.25">
      <c r="A1278" s="41" t="s">
        <v>3687</v>
      </c>
      <c r="B1278" s="41" t="s">
        <v>3688</v>
      </c>
      <c r="C1278" s="41" t="s">
        <v>3689</v>
      </c>
    </row>
    <row r="1279" spans="1:3" x14ac:dyDescent="0.25">
      <c r="A1279" s="41" t="s">
        <v>3690</v>
      </c>
      <c r="B1279" s="41" t="s">
        <v>2320</v>
      </c>
      <c r="C1279" s="41" t="s">
        <v>3691</v>
      </c>
    </row>
    <row r="1280" spans="1:3" x14ac:dyDescent="0.25">
      <c r="A1280" s="41" t="s">
        <v>3692</v>
      </c>
      <c r="B1280" s="41" t="s">
        <v>3693</v>
      </c>
      <c r="C1280" s="41" t="s">
        <v>3694</v>
      </c>
    </row>
    <row r="1281" spans="1:3" x14ac:dyDescent="0.25">
      <c r="A1281" s="41" t="s">
        <v>3695</v>
      </c>
      <c r="B1281" s="41" t="s">
        <v>3696</v>
      </c>
      <c r="C1281" s="41"/>
    </row>
    <row r="1282" spans="1:3" x14ac:dyDescent="0.25">
      <c r="A1282" s="42" t="s">
        <v>1066</v>
      </c>
      <c r="B1282" s="42" t="s">
        <v>3697</v>
      </c>
      <c r="C1282" s="42"/>
    </row>
    <row r="1283" spans="1:3" x14ac:dyDescent="0.25">
      <c r="A1283" s="41" t="s">
        <v>3698</v>
      </c>
      <c r="B1283" s="41" t="s">
        <v>3699</v>
      </c>
      <c r="C1283" s="41" t="s">
        <v>3700</v>
      </c>
    </row>
    <row r="1284" spans="1:3" x14ac:dyDescent="0.25">
      <c r="A1284" s="41" t="s">
        <v>2926</v>
      </c>
      <c r="B1284" s="41" t="s">
        <v>3701</v>
      </c>
      <c r="C1284" s="41" t="s">
        <v>922</v>
      </c>
    </row>
    <row r="1285" spans="1:3" x14ac:dyDescent="0.25">
      <c r="A1285" s="42" t="s">
        <v>3702</v>
      </c>
      <c r="B1285" s="42" t="s">
        <v>3414</v>
      </c>
      <c r="C1285" s="42" t="s">
        <v>790</v>
      </c>
    </row>
    <row r="1286" spans="1:3" x14ac:dyDescent="0.25">
      <c r="A1286" s="41" t="s">
        <v>3703</v>
      </c>
      <c r="B1286" s="41" t="s">
        <v>3704</v>
      </c>
      <c r="C1286" s="41" t="s">
        <v>3705</v>
      </c>
    </row>
    <row r="1287" spans="1:3" x14ac:dyDescent="0.25">
      <c r="A1287" s="41" t="s">
        <v>3706</v>
      </c>
      <c r="B1287" s="41" t="s">
        <v>923</v>
      </c>
      <c r="C1287" s="41" t="s">
        <v>1038</v>
      </c>
    </row>
    <row r="1288" spans="1:3" x14ac:dyDescent="0.25">
      <c r="A1288" s="41" t="s">
        <v>2445</v>
      </c>
      <c r="B1288" s="41" t="s">
        <v>3707</v>
      </c>
      <c r="C1288" s="41" t="s">
        <v>1985</v>
      </c>
    </row>
    <row r="1289" spans="1:3" x14ac:dyDescent="0.25">
      <c r="A1289" s="41" t="s">
        <v>2183</v>
      </c>
      <c r="B1289" s="41" t="s">
        <v>3708</v>
      </c>
      <c r="C1289" s="41" t="s">
        <v>3671</v>
      </c>
    </row>
    <row r="1290" spans="1:3" x14ac:dyDescent="0.25">
      <c r="A1290" s="42" t="s">
        <v>3709</v>
      </c>
      <c r="B1290" s="42" t="s">
        <v>3710</v>
      </c>
      <c r="C1290" s="42"/>
    </row>
    <row r="1291" spans="1:3" x14ac:dyDescent="0.25">
      <c r="A1291" s="41" t="s">
        <v>3711</v>
      </c>
      <c r="B1291" s="41" t="s">
        <v>3712</v>
      </c>
      <c r="C1291" s="41" t="s">
        <v>3713</v>
      </c>
    </row>
    <row r="1292" spans="1:3" x14ac:dyDescent="0.25">
      <c r="A1292" s="41" t="s">
        <v>3714</v>
      </c>
      <c r="B1292" s="41" t="s">
        <v>3715</v>
      </c>
      <c r="C1292" s="41" t="s">
        <v>3716</v>
      </c>
    </row>
    <row r="1293" spans="1:3" x14ac:dyDescent="0.25">
      <c r="A1293" s="41" t="s">
        <v>3717</v>
      </c>
      <c r="B1293" s="41" t="s">
        <v>3718</v>
      </c>
      <c r="C1293" s="41" t="s">
        <v>3719</v>
      </c>
    </row>
    <row r="1294" spans="1:3" x14ac:dyDescent="0.25">
      <c r="A1294" s="41" t="s">
        <v>3720</v>
      </c>
      <c r="B1294" s="41" t="s">
        <v>3721</v>
      </c>
      <c r="C1294" s="41" t="s">
        <v>3722</v>
      </c>
    </row>
    <row r="1295" spans="1:3" x14ac:dyDescent="0.25">
      <c r="A1295" s="41" t="s">
        <v>3723</v>
      </c>
      <c r="B1295" s="41" t="s">
        <v>3724</v>
      </c>
      <c r="C1295" s="41" t="s">
        <v>125553</v>
      </c>
    </row>
    <row r="1296" spans="1:3" x14ac:dyDescent="0.25">
      <c r="A1296" s="41" t="s">
        <v>2238</v>
      </c>
      <c r="B1296" s="41" t="s">
        <v>2706</v>
      </c>
      <c r="C1296" s="41" t="s">
        <v>3725</v>
      </c>
    </row>
    <row r="1297" spans="1:3" x14ac:dyDescent="0.25">
      <c r="A1297" s="42" t="s">
        <v>3726</v>
      </c>
      <c r="B1297" s="42" t="s">
        <v>3727</v>
      </c>
      <c r="C1297" s="42"/>
    </row>
    <row r="1298" spans="1:3" x14ac:dyDescent="0.25">
      <c r="A1298" s="41" t="s">
        <v>3728</v>
      </c>
      <c r="B1298" s="41" t="s">
        <v>1828</v>
      </c>
      <c r="C1298" s="41" t="s">
        <v>3729</v>
      </c>
    </row>
    <row r="1299" spans="1:3" x14ac:dyDescent="0.25">
      <c r="A1299" s="41" t="s">
        <v>1185</v>
      </c>
      <c r="B1299" s="41" t="s">
        <v>931</v>
      </c>
      <c r="C1299" s="41" t="s">
        <v>3730</v>
      </c>
    </row>
    <row r="1300" spans="1:3" x14ac:dyDescent="0.25">
      <c r="A1300" s="41" t="s">
        <v>1209</v>
      </c>
      <c r="B1300" s="41" t="s">
        <v>3731</v>
      </c>
      <c r="C1300" s="41" t="s">
        <v>3732</v>
      </c>
    </row>
    <row r="1301" spans="1:3" x14ac:dyDescent="0.25">
      <c r="A1301" s="41" t="s">
        <v>3733</v>
      </c>
      <c r="B1301" s="41" t="s">
        <v>3734</v>
      </c>
      <c r="C1301" s="41" t="s">
        <v>3735</v>
      </c>
    </row>
    <row r="1302" spans="1:3" x14ac:dyDescent="0.25">
      <c r="A1302" s="41" t="s">
        <v>1796</v>
      </c>
      <c r="B1302" s="41" t="s">
        <v>3736</v>
      </c>
      <c r="C1302" s="41" t="s">
        <v>2040</v>
      </c>
    </row>
    <row r="1303" spans="1:3" x14ac:dyDescent="0.25">
      <c r="A1303" s="41" t="s">
        <v>3737</v>
      </c>
      <c r="B1303" s="41" t="s">
        <v>3738</v>
      </c>
      <c r="C1303" s="41" t="s">
        <v>3739</v>
      </c>
    </row>
    <row r="1304" spans="1:3" x14ac:dyDescent="0.25">
      <c r="A1304" s="41" t="s">
        <v>1242</v>
      </c>
      <c r="B1304" s="41" t="s">
        <v>3740</v>
      </c>
      <c r="C1304" s="41" t="s">
        <v>2040</v>
      </c>
    </row>
    <row r="1305" spans="1:3" x14ac:dyDescent="0.25">
      <c r="A1305" s="41" t="s">
        <v>3741</v>
      </c>
      <c r="B1305" s="41" t="s">
        <v>3742</v>
      </c>
      <c r="C1305" s="41" t="s">
        <v>3743</v>
      </c>
    </row>
    <row r="1306" spans="1:3" x14ac:dyDescent="0.25">
      <c r="A1306" s="41" t="s">
        <v>3744</v>
      </c>
      <c r="B1306" s="41" t="s">
        <v>3745</v>
      </c>
      <c r="C1306" s="41" t="s">
        <v>3746</v>
      </c>
    </row>
    <row r="1307" spans="1:3" x14ac:dyDescent="0.25">
      <c r="A1307" s="41" t="s">
        <v>3747</v>
      </c>
      <c r="B1307" s="41" t="s">
        <v>3748</v>
      </c>
      <c r="C1307" s="41" t="s">
        <v>3749</v>
      </c>
    </row>
    <row r="1308" spans="1:3" x14ac:dyDescent="0.25">
      <c r="A1308" s="41" t="s">
        <v>3750</v>
      </c>
      <c r="B1308" s="41" t="s">
        <v>3751</v>
      </c>
      <c r="C1308" s="41" t="s">
        <v>3752</v>
      </c>
    </row>
    <row r="1309" spans="1:3" x14ac:dyDescent="0.25">
      <c r="A1309" s="41" t="s">
        <v>2305</v>
      </c>
      <c r="B1309" s="41" t="s">
        <v>3753</v>
      </c>
      <c r="C1309" s="41" t="s">
        <v>125554</v>
      </c>
    </row>
    <row r="1310" spans="1:3" x14ac:dyDescent="0.25">
      <c r="A1310" s="41" t="s">
        <v>3754</v>
      </c>
      <c r="B1310" s="41" t="s">
        <v>3755</v>
      </c>
      <c r="C1310" s="41" t="s">
        <v>1001</v>
      </c>
    </row>
    <row r="1311" spans="1:3" x14ac:dyDescent="0.25">
      <c r="A1311" s="41" t="s">
        <v>3756</v>
      </c>
      <c r="B1311" s="41" t="s">
        <v>3757</v>
      </c>
      <c r="C1311" s="41" t="s">
        <v>3758</v>
      </c>
    </row>
    <row r="1312" spans="1:3" x14ac:dyDescent="0.25">
      <c r="A1312" s="41" t="s">
        <v>3759</v>
      </c>
      <c r="B1312" s="41" t="s">
        <v>3760</v>
      </c>
      <c r="C1312" s="41" t="s">
        <v>3761</v>
      </c>
    </row>
    <row r="1313" spans="1:3" x14ac:dyDescent="0.25">
      <c r="A1313" s="41" t="s">
        <v>3762</v>
      </c>
      <c r="B1313" s="41" t="s">
        <v>3763</v>
      </c>
      <c r="C1313" s="41" t="s">
        <v>3764</v>
      </c>
    </row>
    <row r="1314" spans="1:3" x14ac:dyDescent="0.25">
      <c r="A1314" s="41" t="s">
        <v>2383</v>
      </c>
      <c r="B1314" s="41" t="s">
        <v>3765</v>
      </c>
      <c r="C1314" s="41" t="s">
        <v>3766</v>
      </c>
    </row>
    <row r="1315" spans="1:3" x14ac:dyDescent="0.25">
      <c r="A1315" s="41" t="s">
        <v>3767</v>
      </c>
      <c r="B1315" s="41" t="s">
        <v>3768</v>
      </c>
      <c r="C1315" s="41" t="s">
        <v>3769</v>
      </c>
    </row>
    <row r="1316" spans="1:3" x14ac:dyDescent="0.25">
      <c r="A1316" s="41" t="s">
        <v>816</v>
      </c>
      <c r="B1316" s="41" t="s">
        <v>3770</v>
      </c>
      <c r="C1316" s="41" t="s">
        <v>3771</v>
      </c>
    </row>
    <row r="1317" spans="1:3" x14ac:dyDescent="0.25">
      <c r="A1317" s="41" t="s">
        <v>471</v>
      </c>
      <c r="B1317" s="41" t="s">
        <v>3772</v>
      </c>
      <c r="C1317" s="41" t="s">
        <v>125555</v>
      </c>
    </row>
    <row r="1318" spans="1:3" x14ac:dyDescent="0.25">
      <c r="A1318" s="42" t="s">
        <v>3773</v>
      </c>
      <c r="B1318" s="42" t="s">
        <v>1092</v>
      </c>
      <c r="C1318" s="42"/>
    </row>
    <row r="1319" spans="1:3" x14ac:dyDescent="0.25">
      <c r="A1319" s="41" t="s">
        <v>3774</v>
      </c>
      <c r="B1319" s="41" t="s">
        <v>3775</v>
      </c>
      <c r="C1319" s="41" t="s">
        <v>839</v>
      </c>
    </row>
    <row r="1320" spans="1:3" x14ac:dyDescent="0.25">
      <c r="A1320" s="41" t="s">
        <v>1930</v>
      </c>
      <c r="B1320" s="41" t="s">
        <v>3776</v>
      </c>
      <c r="C1320" s="41" t="s">
        <v>870</v>
      </c>
    </row>
    <row r="1321" spans="1:3" x14ac:dyDescent="0.25">
      <c r="A1321" s="42" t="s">
        <v>3777</v>
      </c>
      <c r="B1321" s="42" t="s">
        <v>1332</v>
      </c>
      <c r="C1321" s="42"/>
    </row>
    <row r="1322" spans="1:3" x14ac:dyDescent="0.25">
      <c r="A1322" s="41" t="s">
        <v>3778</v>
      </c>
      <c r="B1322" s="41" t="s">
        <v>3779</v>
      </c>
      <c r="C1322" s="41" t="s">
        <v>3780</v>
      </c>
    </row>
    <row r="1323" spans="1:3" x14ac:dyDescent="0.25">
      <c r="A1323" s="41" t="s">
        <v>3781</v>
      </c>
      <c r="B1323" s="41" t="s">
        <v>3782</v>
      </c>
      <c r="C1323" s="41" t="s">
        <v>3783</v>
      </c>
    </row>
    <row r="1324" spans="1:3" x14ac:dyDescent="0.25">
      <c r="A1324" s="41" t="s">
        <v>3784</v>
      </c>
      <c r="B1324" s="41" t="s">
        <v>3785</v>
      </c>
      <c r="C1324" s="41" t="s">
        <v>3786</v>
      </c>
    </row>
    <row r="1325" spans="1:3" x14ac:dyDescent="0.25">
      <c r="A1325" s="41" t="s">
        <v>1761</v>
      </c>
      <c r="B1325" s="41" t="s">
        <v>3787</v>
      </c>
      <c r="C1325" s="41" t="s">
        <v>125556</v>
      </c>
    </row>
    <row r="1326" spans="1:3" x14ac:dyDescent="0.25">
      <c r="A1326" s="41" t="s">
        <v>1185</v>
      </c>
      <c r="B1326" s="41" t="s">
        <v>3788</v>
      </c>
      <c r="C1326" s="41" t="s">
        <v>1187</v>
      </c>
    </row>
    <row r="1327" spans="1:3" x14ac:dyDescent="0.25">
      <c r="A1327" s="41" t="s">
        <v>3789</v>
      </c>
      <c r="B1327" s="41" t="s">
        <v>3790</v>
      </c>
      <c r="C1327" s="41" t="s">
        <v>125557</v>
      </c>
    </row>
    <row r="1328" spans="1:3" x14ac:dyDescent="0.25">
      <c r="A1328" s="41" t="s">
        <v>3791</v>
      </c>
      <c r="B1328" s="41" t="s">
        <v>3792</v>
      </c>
      <c r="C1328" s="41" t="s">
        <v>3793</v>
      </c>
    </row>
    <row r="1329" spans="1:3" x14ac:dyDescent="0.25">
      <c r="A1329" s="41" t="s">
        <v>3794</v>
      </c>
      <c r="B1329" s="41" t="s">
        <v>3795</v>
      </c>
      <c r="C1329" s="41" t="s">
        <v>2099</v>
      </c>
    </row>
    <row r="1330" spans="1:3" x14ac:dyDescent="0.25">
      <c r="A1330" s="41" t="s">
        <v>3796</v>
      </c>
      <c r="B1330" s="41" t="s">
        <v>3797</v>
      </c>
      <c r="C1330" s="41" t="s">
        <v>3798</v>
      </c>
    </row>
    <row r="1331" spans="1:3" x14ac:dyDescent="0.25">
      <c r="A1331" s="41" t="s">
        <v>3799</v>
      </c>
      <c r="B1331" s="41" t="s">
        <v>3800</v>
      </c>
      <c r="C1331" s="41" t="s">
        <v>1013</v>
      </c>
    </row>
    <row r="1332" spans="1:3" x14ac:dyDescent="0.25">
      <c r="A1332" s="41" t="s">
        <v>3801</v>
      </c>
      <c r="B1332" s="41" t="s">
        <v>3802</v>
      </c>
      <c r="C1332" s="41" t="s">
        <v>778</v>
      </c>
    </row>
    <row r="1333" spans="1:3" x14ac:dyDescent="0.25">
      <c r="A1333" s="41" t="s">
        <v>3464</v>
      </c>
      <c r="B1333" s="41" t="s">
        <v>3803</v>
      </c>
      <c r="C1333" s="41" t="s">
        <v>778</v>
      </c>
    </row>
    <row r="1334" spans="1:3" x14ac:dyDescent="0.25">
      <c r="A1334" s="41" t="s">
        <v>775</v>
      </c>
      <c r="B1334" s="41" t="s">
        <v>3804</v>
      </c>
      <c r="C1334" s="41" t="s">
        <v>3805</v>
      </c>
    </row>
    <row r="1335" spans="1:3" x14ac:dyDescent="0.25">
      <c r="A1335" s="41" t="s">
        <v>779</v>
      </c>
      <c r="B1335" s="41" t="s">
        <v>3806</v>
      </c>
      <c r="C1335" s="41" t="s">
        <v>3807</v>
      </c>
    </row>
    <row r="1336" spans="1:3" x14ac:dyDescent="0.25">
      <c r="A1336" s="41" t="s">
        <v>984</v>
      </c>
      <c r="B1336" s="41" t="s">
        <v>3457</v>
      </c>
      <c r="C1336" s="41"/>
    </row>
    <row r="1337" spans="1:3" x14ac:dyDescent="0.25">
      <c r="A1337" s="41" t="s">
        <v>3808</v>
      </c>
      <c r="B1337" s="41" t="s">
        <v>3809</v>
      </c>
      <c r="C1337" s="41" t="s">
        <v>1729</v>
      </c>
    </row>
    <row r="1338" spans="1:3" x14ac:dyDescent="0.25">
      <c r="A1338" s="41" t="s">
        <v>3810</v>
      </c>
      <c r="B1338" s="41" t="s">
        <v>3811</v>
      </c>
      <c r="C1338" s="41" t="s">
        <v>3812</v>
      </c>
    </row>
    <row r="1339" spans="1:3" x14ac:dyDescent="0.25">
      <c r="A1339" s="41" t="s">
        <v>2210</v>
      </c>
      <c r="B1339" s="41" t="s">
        <v>3813</v>
      </c>
      <c r="C1339" s="41" t="s">
        <v>3814</v>
      </c>
    </row>
    <row r="1340" spans="1:3" x14ac:dyDescent="0.25">
      <c r="A1340" s="41" t="s">
        <v>3815</v>
      </c>
      <c r="B1340" s="41" t="s">
        <v>3816</v>
      </c>
      <c r="C1340" s="41" t="s">
        <v>981</v>
      </c>
    </row>
    <row r="1341" spans="1:3" x14ac:dyDescent="0.25">
      <c r="A1341" s="41" t="s">
        <v>3325</v>
      </c>
      <c r="B1341" s="41" t="s">
        <v>3817</v>
      </c>
      <c r="C1341" s="41" t="s">
        <v>2977</v>
      </c>
    </row>
    <row r="1342" spans="1:3" x14ac:dyDescent="0.25">
      <c r="A1342" s="41" t="s">
        <v>3818</v>
      </c>
      <c r="B1342" s="41" t="s">
        <v>3819</v>
      </c>
      <c r="C1342" s="41" t="s">
        <v>3820</v>
      </c>
    </row>
    <row r="1343" spans="1:3" x14ac:dyDescent="0.25">
      <c r="A1343" s="41" t="s">
        <v>3821</v>
      </c>
      <c r="B1343" s="41" t="s">
        <v>3822</v>
      </c>
      <c r="C1343" s="41" t="s">
        <v>3823</v>
      </c>
    </row>
    <row r="1344" spans="1:3" x14ac:dyDescent="0.25">
      <c r="A1344" s="41" t="s">
        <v>3824</v>
      </c>
      <c r="B1344" s="41" t="s">
        <v>3825</v>
      </c>
      <c r="C1344" s="41" t="s">
        <v>2977</v>
      </c>
    </row>
    <row r="1345" spans="1:3" x14ac:dyDescent="0.25">
      <c r="A1345" s="41" t="s">
        <v>3826</v>
      </c>
      <c r="B1345" s="41" t="s">
        <v>3827</v>
      </c>
      <c r="C1345" s="41" t="s">
        <v>957</v>
      </c>
    </row>
    <row r="1346" spans="1:3" x14ac:dyDescent="0.25">
      <c r="A1346" s="41" t="s">
        <v>3828</v>
      </c>
      <c r="B1346" s="41" t="s">
        <v>3431</v>
      </c>
      <c r="C1346" s="41" t="s">
        <v>3829</v>
      </c>
    </row>
    <row r="1347" spans="1:3" x14ac:dyDescent="0.25">
      <c r="A1347" s="41" t="s">
        <v>3830</v>
      </c>
      <c r="B1347" s="41" t="s">
        <v>3831</v>
      </c>
      <c r="C1347" s="41"/>
    </row>
    <row r="1348" spans="1:3" x14ac:dyDescent="0.25">
      <c r="A1348" s="41" t="s">
        <v>2183</v>
      </c>
      <c r="B1348" s="41" t="s">
        <v>3832</v>
      </c>
      <c r="C1348" s="41" t="s">
        <v>1975</v>
      </c>
    </row>
    <row r="1349" spans="1:3" x14ac:dyDescent="0.25">
      <c r="A1349" s="41" t="s">
        <v>3833</v>
      </c>
      <c r="B1349" s="41" t="s">
        <v>3834</v>
      </c>
      <c r="C1349" s="41" t="s">
        <v>1038</v>
      </c>
    </row>
    <row r="1350" spans="1:3" x14ac:dyDescent="0.25">
      <c r="A1350" s="41" t="s">
        <v>3835</v>
      </c>
      <c r="B1350" s="41" t="s">
        <v>3836</v>
      </c>
      <c r="C1350" s="41" t="s">
        <v>800</v>
      </c>
    </row>
    <row r="1351" spans="1:3" x14ac:dyDescent="0.25">
      <c r="A1351" s="41" t="s">
        <v>3837</v>
      </c>
      <c r="B1351" s="41" t="s">
        <v>3838</v>
      </c>
      <c r="C1351" s="41" t="s">
        <v>125495</v>
      </c>
    </row>
    <row r="1352" spans="1:3" x14ac:dyDescent="0.25">
      <c r="A1352" s="41" t="s">
        <v>2264</v>
      </c>
      <c r="B1352" s="41" t="s">
        <v>3839</v>
      </c>
      <c r="C1352" s="41" t="s">
        <v>1013</v>
      </c>
    </row>
    <row r="1353" spans="1:3" x14ac:dyDescent="0.25">
      <c r="A1353" s="42" t="s">
        <v>1092</v>
      </c>
      <c r="B1353" s="42" t="s">
        <v>3840</v>
      </c>
      <c r="C1353" s="42"/>
    </row>
    <row r="1354" spans="1:3" x14ac:dyDescent="0.25">
      <c r="A1354" s="42" t="s">
        <v>3841</v>
      </c>
      <c r="B1354" s="42" t="s">
        <v>3842</v>
      </c>
      <c r="C1354" s="42" t="s">
        <v>125558</v>
      </c>
    </row>
    <row r="1355" spans="1:3" x14ac:dyDescent="0.25">
      <c r="A1355" s="42" t="s">
        <v>3843</v>
      </c>
      <c r="B1355" s="42" t="s">
        <v>3844</v>
      </c>
      <c r="C1355" s="42"/>
    </row>
    <row r="1356" spans="1:3" x14ac:dyDescent="0.25">
      <c r="A1356" s="42" t="s">
        <v>3845</v>
      </c>
      <c r="B1356" s="42" t="s">
        <v>3846</v>
      </c>
      <c r="C1356" s="42"/>
    </row>
    <row r="1357" spans="1:3" x14ac:dyDescent="0.25">
      <c r="A1357" s="41" t="s">
        <v>2489</v>
      </c>
      <c r="B1357" s="41" t="s">
        <v>1886</v>
      </c>
      <c r="C1357" s="41" t="s">
        <v>778</v>
      </c>
    </row>
    <row r="1358" spans="1:3" x14ac:dyDescent="0.25">
      <c r="A1358" s="41" t="s">
        <v>3847</v>
      </c>
      <c r="B1358" s="41" t="s">
        <v>3848</v>
      </c>
      <c r="C1358" s="41" t="s">
        <v>3849</v>
      </c>
    </row>
    <row r="1359" spans="1:3" x14ac:dyDescent="0.25">
      <c r="A1359" s="41" t="s">
        <v>2079</v>
      </c>
      <c r="B1359" s="41" t="s">
        <v>3850</v>
      </c>
      <c r="C1359" s="41" t="s">
        <v>2103</v>
      </c>
    </row>
    <row r="1360" spans="1:3" x14ac:dyDescent="0.25">
      <c r="A1360" s="41" t="s">
        <v>857</v>
      </c>
      <c r="B1360" s="41" t="s">
        <v>3851</v>
      </c>
      <c r="C1360" s="41" t="s">
        <v>3852</v>
      </c>
    </row>
    <row r="1361" spans="1:3" x14ac:dyDescent="0.25">
      <c r="A1361" s="41" t="s">
        <v>1950</v>
      </c>
      <c r="B1361" s="41" t="s">
        <v>3853</v>
      </c>
      <c r="C1361" s="41" t="s">
        <v>1952</v>
      </c>
    </row>
    <row r="1362" spans="1:3" x14ac:dyDescent="0.25">
      <c r="A1362" s="41" t="s">
        <v>3854</v>
      </c>
      <c r="B1362" s="41" t="s">
        <v>3855</v>
      </c>
      <c r="C1362" s="41" t="s">
        <v>1880</v>
      </c>
    </row>
    <row r="1363" spans="1:3" x14ac:dyDescent="0.25">
      <c r="A1363" s="41" t="s">
        <v>2541</v>
      </c>
      <c r="B1363" s="41" t="s">
        <v>2184</v>
      </c>
      <c r="C1363" s="41" t="s">
        <v>778</v>
      </c>
    </row>
    <row r="1364" spans="1:3" x14ac:dyDescent="0.25">
      <c r="A1364" s="41" t="s">
        <v>3856</v>
      </c>
      <c r="B1364" s="41" t="s">
        <v>3857</v>
      </c>
      <c r="C1364" s="41" t="s">
        <v>3858</v>
      </c>
    </row>
    <row r="1365" spans="1:3" x14ac:dyDescent="0.25">
      <c r="A1365" s="41" t="s">
        <v>3859</v>
      </c>
      <c r="B1365" s="41" t="s">
        <v>3860</v>
      </c>
      <c r="C1365" s="41" t="s">
        <v>3861</v>
      </c>
    </row>
    <row r="1366" spans="1:3" x14ac:dyDescent="0.25">
      <c r="A1366" s="41" t="s">
        <v>3862</v>
      </c>
      <c r="B1366" s="41" t="s">
        <v>3863</v>
      </c>
      <c r="C1366" s="41" t="s">
        <v>3864</v>
      </c>
    </row>
    <row r="1367" spans="1:3" x14ac:dyDescent="0.25">
      <c r="A1367" s="41" t="s">
        <v>3865</v>
      </c>
      <c r="B1367" s="41" t="s">
        <v>3866</v>
      </c>
      <c r="C1367" s="41" t="s">
        <v>3867</v>
      </c>
    </row>
    <row r="1368" spans="1:3" x14ac:dyDescent="0.25">
      <c r="A1368" s="41" t="s">
        <v>3868</v>
      </c>
      <c r="B1368" s="41" t="s">
        <v>3869</v>
      </c>
      <c r="C1368" s="41" t="s">
        <v>2373</v>
      </c>
    </row>
    <row r="1369" spans="1:3" x14ac:dyDescent="0.25">
      <c r="A1369" s="41" t="s">
        <v>3870</v>
      </c>
      <c r="B1369" s="41" t="s">
        <v>3871</v>
      </c>
      <c r="C1369" s="41" t="s">
        <v>1826</v>
      </c>
    </row>
    <row r="1370" spans="1:3" x14ac:dyDescent="0.25">
      <c r="A1370" s="41" t="s">
        <v>1460</v>
      </c>
      <c r="B1370" s="41" t="s">
        <v>3872</v>
      </c>
      <c r="C1370" s="41" t="s">
        <v>3873</v>
      </c>
    </row>
    <row r="1371" spans="1:3" x14ac:dyDescent="0.25">
      <c r="A1371" s="41" t="s">
        <v>2192</v>
      </c>
      <c r="B1371" s="41" t="s">
        <v>3874</v>
      </c>
      <c r="C1371" s="41"/>
    </row>
    <row r="1372" spans="1:3" x14ac:dyDescent="0.25">
      <c r="A1372" s="41" t="s">
        <v>3875</v>
      </c>
      <c r="B1372" s="41" t="s">
        <v>3876</v>
      </c>
      <c r="C1372" s="41" t="s">
        <v>3739</v>
      </c>
    </row>
    <row r="1373" spans="1:3" x14ac:dyDescent="0.25">
      <c r="A1373" s="41" t="s">
        <v>1763</v>
      </c>
      <c r="B1373" s="41" t="s">
        <v>3876</v>
      </c>
      <c r="C1373" s="41" t="s">
        <v>3739</v>
      </c>
    </row>
    <row r="1374" spans="1:3" x14ac:dyDescent="0.25">
      <c r="A1374" s="42" t="s">
        <v>3877</v>
      </c>
      <c r="B1374" s="42" t="s">
        <v>3878</v>
      </c>
      <c r="C1374" s="42" t="s">
        <v>787</v>
      </c>
    </row>
    <row r="1375" spans="1:3" x14ac:dyDescent="0.25">
      <c r="A1375" s="41" t="s">
        <v>3726</v>
      </c>
      <c r="B1375" s="41" t="s">
        <v>1886</v>
      </c>
      <c r="C1375" s="41" t="s">
        <v>1013</v>
      </c>
    </row>
    <row r="1376" spans="1:3" x14ac:dyDescent="0.25">
      <c r="A1376" s="42" t="s">
        <v>3879</v>
      </c>
      <c r="B1376" s="42" t="s">
        <v>3880</v>
      </c>
      <c r="C1376" s="42"/>
    </row>
    <row r="1377" spans="1:3" x14ac:dyDescent="0.25">
      <c r="A1377" s="41" t="s">
        <v>3881</v>
      </c>
      <c r="B1377" s="41" t="s">
        <v>3882</v>
      </c>
      <c r="C1377" s="41" t="s">
        <v>3883</v>
      </c>
    </row>
    <row r="1378" spans="1:3" x14ac:dyDescent="0.25">
      <c r="A1378" s="42" t="s">
        <v>2641</v>
      </c>
      <c r="B1378" s="42" t="s">
        <v>3884</v>
      </c>
      <c r="C1378" s="42" t="s">
        <v>60526</v>
      </c>
    </row>
    <row r="1379" spans="1:3" x14ac:dyDescent="0.25">
      <c r="A1379" s="41" t="s">
        <v>3885</v>
      </c>
      <c r="B1379" s="41" t="s">
        <v>3886</v>
      </c>
      <c r="C1379" s="41" t="s">
        <v>3887</v>
      </c>
    </row>
    <row r="1380" spans="1:3" x14ac:dyDescent="0.25">
      <c r="A1380" s="42" t="s">
        <v>3888</v>
      </c>
      <c r="B1380" s="42" t="s">
        <v>3889</v>
      </c>
      <c r="C1380" s="42" t="s">
        <v>3890</v>
      </c>
    </row>
    <row r="1381" spans="1:3" x14ac:dyDescent="0.25">
      <c r="A1381" s="41" t="s">
        <v>3891</v>
      </c>
      <c r="B1381" s="41" t="s">
        <v>974</v>
      </c>
      <c r="C1381" s="41" t="s">
        <v>795</v>
      </c>
    </row>
    <row r="1382" spans="1:3" x14ac:dyDescent="0.25">
      <c r="A1382" s="41" t="s">
        <v>3892</v>
      </c>
      <c r="B1382" s="41" t="s">
        <v>3893</v>
      </c>
      <c r="C1382" s="41" t="s">
        <v>21474</v>
      </c>
    </row>
    <row r="1383" spans="1:3" x14ac:dyDescent="0.25">
      <c r="A1383" s="42" t="s">
        <v>3894</v>
      </c>
      <c r="B1383" s="42" t="s">
        <v>3895</v>
      </c>
      <c r="C1383" s="42" t="s">
        <v>3896</v>
      </c>
    </row>
    <row r="1384" spans="1:3" x14ac:dyDescent="0.25">
      <c r="A1384" s="41" t="s">
        <v>3897</v>
      </c>
      <c r="B1384" s="41" t="s">
        <v>3898</v>
      </c>
      <c r="C1384" s="41" t="s">
        <v>3899</v>
      </c>
    </row>
    <row r="1385" spans="1:3" x14ac:dyDescent="0.25">
      <c r="A1385" s="41" t="s">
        <v>3900</v>
      </c>
      <c r="B1385" s="41" t="s">
        <v>3901</v>
      </c>
      <c r="C1385" s="41" t="s">
        <v>3902</v>
      </c>
    </row>
    <row r="1386" spans="1:3" x14ac:dyDescent="0.25">
      <c r="A1386" s="41" t="s">
        <v>3903</v>
      </c>
      <c r="B1386" s="41" t="s">
        <v>3904</v>
      </c>
      <c r="C1386" s="41" t="s">
        <v>3905</v>
      </c>
    </row>
    <row r="1387" spans="1:3" x14ac:dyDescent="0.25">
      <c r="A1387" s="41" t="s">
        <v>1738</v>
      </c>
      <c r="B1387" s="41" t="s">
        <v>3906</v>
      </c>
      <c r="C1387" s="41" t="s">
        <v>1177</v>
      </c>
    </row>
    <row r="1388" spans="1:3" x14ac:dyDescent="0.25">
      <c r="A1388" s="42" t="s">
        <v>3907</v>
      </c>
      <c r="B1388" s="42" t="s">
        <v>3908</v>
      </c>
      <c r="C1388" s="42"/>
    </row>
    <row r="1389" spans="1:3" x14ac:dyDescent="0.25">
      <c r="A1389" s="41" t="s">
        <v>3909</v>
      </c>
      <c r="B1389" s="41" t="s">
        <v>3910</v>
      </c>
      <c r="C1389" s="41" t="s">
        <v>21529</v>
      </c>
    </row>
    <row r="1390" spans="1:3" x14ac:dyDescent="0.25">
      <c r="A1390" s="41" t="s">
        <v>2809</v>
      </c>
      <c r="B1390" s="41" t="s">
        <v>3911</v>
      </c>
      <c r="C1390" s="41" t="s">
        <v>3912</v>
      </c>
    </row>
    <row r="1391" spans="1:3" x14ac:dyDescent="0.25">
      <c r="A1391" s="41" t="s">
        <v>3913</v>
      </c>
      <c r="B1391" s="41" t="s">
        <v>3914</v>
      </c>
      <c r="C1391" s="41" t="s">
        <v>3915</v>
      </c>
    </row>
    <row r="1392" spans="1:3" x14ac:dyDescent="0.25">
      <c r="A1392" s="41" t="s">
        <v>3916</v>
      </c>
      <c r="B1392" s="41" t="s">
        <v>3917</v>
      </c>
      <c r="C1392" s="41" t="s">
        <v>125559</v>
      </c>
    </row>
    <row r="1393" spans="1:3" x14ac:dyDescent="0.25">
      <c r="A1393" s="41" t="s">
        <v>3918</v>
      </c>
      <c r="B1393" s="41" t="s">
        <v>3919</v>
      </c>
      <c r="C1393" s="41" t="s">
        <v>1715</v>
      </c>
    </row>
    <row r="1394" spans="1:3" x14ac:dyDescent="0.25">
      <c r="A1394" s="41" t="s">
        <v>3920</v>
      </c>
      <c r="B1394" s="41" t="s">
        <v>3921</v>
      </c>
      <c r="C1394" s="41" t="s">
        <v>125560</v>
      </c>
    </row>
    <row r="1395" spans="1:3" x14ac:dyDescent="0.25">
      <c r="A1395" s="41" t="s">
        <v>3922</v>
      </c>
      <c r="B1395" s="41" t="s">
        <v>3923</v>
      </c>
      <c r="C1395" s="41" t="s">
        <v>3924</v>
      </c>
    </row>
    <row r="1396" spans="1:3" x14ac:dyDescent="0.25">
      <c r="A1396" s="41" t="s">
        <v>3925</v>
      </c>
      <c r="B1396" s="41" t="s">
        <v>3926</v>
      </c>
      <c r="C1396" s="41" t="s">
        <v>3927</v>
      </c>
    </row>
    <row r="1397" spans="1:3" x14ac:dyDescent="0.25">
      <c r="A1397" s="42" t="s">
        <v>3928</v>
      </c>
      <c r="B1397" s="42" t="s">
        <v>3929</v>
      </c>
      <c r="C1397" s="42" t="s">
        <v>3930</v>
      </c>
    </row>
    <row r="1398" spans="1:3" x14ac:dyDescent="0.25">
      <c r="A1398" s="41" t="s">
        <v>3931</v>
      </c>
      <c r="B1398" s="41" t="s">
        <v>3932</v>
      </c>
      <c r="C1398" s="41" t="s">
        <v>3933</v>
      </c>
    </row>
    <row r="1399" spans="1:3" x14ac:dyDescent="0.25">
      <c r="A1399" s="41" t="s">
        <v>2992</v>
      </c>
      <c r="B1399" s="41" t="s">
        <v>3934</v>
      </c>
      <c r="C1399" s="41" t="s">
        <v>3935</v>
      </c>
    </row>
    <row r="1400" spans="1:3" x14ac:dyDescent="0.25">
      <c r="A1400" s="41" t="s">
        <v>3936</v>
      </c>
      <c r="B1400" s="41" t="s">
        <v>3937</v>
      </c>
      <c r="C1400" s="41" t="s">
        <v>3938</v>
      </c>
    </row>
    <row r="1401" spans="1:3" x14ac:dyDescent="0.25">
      <c r="A1401" s="41" t="s">
        <v>3939</v>
      </c>
      <c r="B1401" s="41" t="s">
        <v>3940</v>
      </c>
      <c r="C1401" s="41" t="s">
        <v>3941</v>
      </c>
    </row>
    <row r="1402" spans="1:3" x14ac:dyDescent="0.25">
      <c r="A1402" s="41" t="s">
        <v>3942</v>
      </c>
      <c r="B1402" s="41" t="s">
        <v>3943</v>
      </c>
      <c r="C1402" s="41" t="s">
        <v>3944</v>
      </c>
    </row>
    <row r="1403" spans="1:3" x14ac:dyDescent="0.25">
      <c r="A1403" s="41" t="s">
        <v>3945</v>
      </c>
      <c r="B1403" s="41" t="s">
        <v>3946</v>
      </c>
      <c r="C1403" s="41" t="s">
        <v>3947</v>
      </c>
    </row>
    <row r="1404" spans="1:3" x14ac:dyDescent="0.25">
      <c r="A1404" s="41" t="s">
        <v>3948</v>
      </c>
      <c r="B1404" s="41" t="s">
        <v>3949</v>
      </c>
      <c r="C1404" s="41" t="s">
        <v>3950</v>
      </c>
    </row>
    <row r="1405" spans="1:3" x14ac:dyDescent="0.25">
      <c r="A1405" s="42" t="s">
        <v>3951</v>
      </c>
      <c r="B1405" s="42" t="s">
        <v>3952</v>
      </c>
      <c r="C1405" s="42"/>
    </row>
    <row r="1406" spans="1:3" x14ac:dyDescent="0.25">
      <c r="A1406" s="41" t="s">
        <v>3953</v>
      </c>
      <c r="B1406" s="41" t="s">
        <v>3954</v>
      </c>
      <c r="C1406" s="41" t="s">
        <v>3955</v>
      </c>
    </row>
    <row r="1407" spans="1:3" x14ac:dyDescent="0.25">
      <c r="A1407" s="41" t="s">
        <v>1863</v>
      </c>
      <c r="B1407" s="41" t="s">
        <v>3956</v>
      </c>
      <c r="C1407" s="41" t="s">
        <v>3957</v>
      </c>
    </row>
    <row r="1408" spans="1:3" x14ac:dyDescent="0.25">
      <c r="A1408" s="41" t="s">
        <v>1231</v>
      </c>
      <c r="B1408" s="41" t="s">
        <v>3956</v>
      </c>
      <c r="C1408" s="41" t="s">
        <v>3958</v>
      </c>
    </row>
    <row r="1409" spans="1:3" x14ac:dyDescent="0.25">
      <c r="A1409" s="41" t="s">
        <v>788</v>
      </c>
      <c r="B1409" s="41" t="s">
        <v>3959</v>
      </c>
      <c r="C1409" s="41" t="s">
        <v>3960</v>
      </c>
    </row>
    <row r="1410" spans="1:3" x14ac:dyDescent="0.25">
      <c r="A1410" s="42" t="s">
        <v>3961</v>
      </c>
      <c r="B1410" s="42" t="s">
        <v>3962</v>
      </c>
      <c r="C1410" s="42" t="s">
        <v>3963</v>
      </c>
    </row>
    <row r="1411" spans="1:3" x14ac:dyDescent="0.25">
      <c r="A1411" s="41" t="s">
        <v>1058</v>
      </c>
      <c r="B1411" s="41" t="s">
        <v>3964</v>
      </c>
      <c r="C1411" s="41" t="s">
        <v>3965</v>
      </c>
    </row>
    <row r="1412" spans="1:3" x14ac:dyDescent="0.25">
      <c r="A1412" s="41" t="s">
        <v>3966</v>
      </c>
      <c r="B1412" s="41" t="s">
        <v>3967</v>
      </c>
      <c r="C1412" s="41" t="s">
        <v>3968</v>
      </c>
    </row>
    <row r="1413" spans="1:3" x14ac:dyDescent="0.25">
      <c r="A1413" s="41" t="s">
        <v>3969</v>
      </c>
      <c r="B1413" s="41" t="s">
        <v>3970</v>
      </c>
      <c r="C1413" s="41" t="s">
        <v>125561</v>
      </c>
    </row>
    <row r="1414" spans="1:3" x14ac:dyDescent="0.25">
      <c r="A1414" s="42" t="s">
        <v>3971</v>
      </c>
      <c r="B1414" s="42" t="s">
        <v>3972</v>
      </c>
      <c r="C1414" s="42"/>
    </row>
    <row r="1415" spans="1:3" x14ac:dyDescent="0.25">
      <c r="A1415" s="41" t="s">
        <v>3973</v>
      </c>
      <c r="B1415" s="41" t="s">
        <v>3974</v>
      </c>
      <c r="C1415" s="41" t="s">
        <v>3975</v>
      </c>
    </row>
    <row r="1416" spans="1:3" x14ac:dyDescent="0.25">
      <c r="A1416" s="41" t="s">
        <v>1058</v>
      </c>
      <c r="B1416" s="41" t="s">
        <v>3976</v>
      </c>
      <c r="C1416" s="41" t="s">
        <v>3977</v>
      </c>
    </row>
    <row r="1417" spans="1:3" x14ac:dyDescent="0.25">
      <c r="A1417" s="41" t="s">
        <v>1460</v>
      </c>
      <c r="B1417" s="41" t="s">
        <v>3978</v>
      </c>
      <c r="C1417" s="41" t="s">
        <v>3979</v>
      </c>
    </row>
    <row r="1418" spans="1:3" x14ac:dyDescent="0.25">
      <c r="A1418" s="41" t="s">
        <v>3980</v>
      </c>
      <c r="B1418" s="41" t="s">
        <v>3981</v>
      </c>
      <c r="C1418" s="41" t="s">
        <v>3982</v>
      </c>
    </row>
    <row r="1419" spans="1:3" x14ac:dyDescent="0.25">
      <c r="A1419" s="41" t="s">
        <v>3983</v>
      </c>
      <c r="B1419" s="41" t="s">
        <v>3984</v>
      </c>
      <c r="C1419" s="41"/>
    </row>
    <row r="1420" spans="1:3" x14ac:dyDescent="0.25">
      <c r="A1420" s="41" t="s">
        <v>3985</v>
      </c>
      <c r="B1420" s="41" t="s">
        <v>3986</v>
      </c>
      <c r="C1420" s="41" t="s">
        <v>3987</v>
      </c>
    </row>
    <row r="1421" spans="1:3" x14ac:dyDescent="0.25">
      <c r="A1421" s="41" t="s">
        <v>3988</v>
      </c>
      <c r="B1421" s="41" t="s">
        <v>2003</v>
      </c>
      <c r="C1421" s="41"/>
    </row>
    <row r="1422" spans="1:3" x14ac:dyDescent="0.25">
      <c r="A1422" s="41" t="s">
        <v>3989</v>
      </c>
      <c r="B1422" s="41" t="s">
        <v>3990</v>
      </c>
      <c r="C1422" s="41" t="s">
        <v>3991</v>
      </c>
    </row>
    <row r="1423" spans="1:3" x14ac:dyDescent="0.25">
      <c r="A1423" s="41" t="s">
        <v>3333</v>
      </c>
      <c r="B1423" s="41" t="s">
        <v>3992</v>
      </c>
      <c r="C1423" s="41" t="s">
        <v>3993</v>
      </c>
    </row>
    <row r="1424" spans="1:3" x14ac:dyDescent="0.25">
      <c r="A1424" s="41" t="s">
        <v>3994</v>
      </c>
      <c r="B1424" s="41" t="s">
        <v>3995</v>
      </c>
      <c r="C1424" s="41" t="s">
        <v>3996</v>
      </c>
    </row>
    <row r="1425" spans="1:3" x14ac:dyDescent="0.25">
      <c r="A1425" s="41" t="s">
        <v>3997</v>
      </c>
      <c r="B1425" s="41" t="s">
        <v>3998</v>
      </c>
      <c r="C1425" s="41" t="s">
        <v>778</v>
      </c>
    </row>
    <row r="1426" spans="1:3" x14ac:dyDescent="0.25">
      <c r="A1426" s="41" t="s">
        <v>3999</v>
      </c>
      <c r="B1426" s="41" t="s">
        <v>1886</v>
      </c>
      <c r="C1426" s="41" t="s">
        <v>4000</v>
      </c>
    </row>
    <row r="1427" spans="1:3" x14ac:dyDescent="0.25">
      <c r="A1427" s="41" t="s">
        <v>4001</v>
      </c>
      <c r="B1427" s="41" t="s">
        <v>4002</v>
      </c>
      <c r="C1427" s="41" t="s">
        <v>1785</v>
      </c>
    </row>
    <row r="1428" spans="1:3" x14ac:dyDescent="0.25">
      <c r="A1428" s="41" t="s">
        <v>2786</v>
      </c>
      <c r="B1428" s="41" t="s">
        <v>4003</v>
      </c>
      <c r="C1428" s="41" t="s">
        <v>4004</v>
      </c>
    </row>
    <row r="1429" spans="1:3" x14ac:dyDescent="0.25">
      <c r="A1429" s="41" t="s">
        <v>4005</v>
      </c>
      <c r="B1429" s="41" t="s">
        <v>4006</v>
      </c>
      <c r="C1429" s="41" t="s">
        <v>957</v>
      </c>
    </row>
    <row r="1430" spans="1:3" x14ac:dyDescent="0.25">
      <c r="A1430" s="41" t="s">
        <v>4007</v>
      </c>
      <c r="B1430" s="41" t="s">
        <v>4008</v>
      </c>
      <c r="C1430" s="41"/>
    </row>
    <row r="1431" spans="1:3" x14ac:dyDescent="0.25">
      <c r="A1431" s="41" t="s">
        <v>4009</v>
      </c>
      <c r="B1431" s="41" t="s">
        <v>4010</v>
      </c>
      <c r="C1431" s="41"/>
    </row>
    <row r="1432" spans="1:3" x14ac:dyDescent="0.25">
      <c r="A1432" s="41" t="s">
        <v>996</v>
      </c>
      <c r="B1432" s="41" t="s">
        <v>4011</v>
      </c>
      <c r="C1432" s="41" t="s">
        <v>4012</v>
      </c>
    </row>
    <row r="1433" spans="1:3" x14ac:dyDescent="0.25">
      <c r="A1433" s="41" t="s">
        <v>4013</v>
      </c>
      <c r="B1433" s="41" t="s">
        <v>4014</v>
      </c>
      <c r="C1433" s="41" t="s">
        <v>1013</v>
      </c>
    </row>
    <row r="1434" spans="1:3" x14ac:dyDescent="0.25">
      <c r="A1434" s="41" t="s">
        <v>4015</v>
      </c>
      <c r="B1434" s="41" t="s">
        <v>4016</v>
      </c>
      <c r="C1434" s="41" t="s">
        <v>4017</v>
      </c>
    </row>
    <row r="1435" spans="1:3" x14ac:dyDescent="0.25">
      <c r="A1435" s="41" t="s">
        <v>4018</v>
      </c>
      <c r="B1435" s="41" t="s">
        <v>4019</v>
      </c>
      <c r="C1435" s="41" t="s">
        <v>4020</v>
      </c>
    </row>
    <row r="1436" spans="1:3" x14ac:dyDescent="0.25">
      <c r="A1436" s="42" t="s">
        <v>1999</v>
      </c>
      <c r="B1436" s="42" t="s">
        <v>4021</v>
      </c>
      <c r="C1436" s="42"/>
    </row>
    <row r="1437" spans="1:3" x14ac:dyDescent="0.25">
      <c r="A1437" s="41" t="s">
        <v>4022</v>
      </c>
      <c r="B1437" s="41" t="s">
        <v>4023</v>
      </c>
      <c r="C1437" s="41" t="s">
        <v>787</v>
      </c>
    </row>
    <row r="1438" spans="1:3" x14ac:dyDescent="0.25">
      <c r="A1438" s="41" t="s">
        <v>4024</v>
      </c>
      <c r="B1438" s="41" t="s">
        <v>4025</v>
      </c>
      <c r="C1438" s="41" t="s">
        <v>1038</v>
      </c>
    </row>
    <row r="1439" spans="1:3" x14ac:dyDescent="0.25">
      <c r="A1439" s="41" t="s">
        <v>4026</v>
      </c>
      <c r="B1439" s="41" t="s">
        <v>4027</v>
      </c>
      <c r="C1439" s="41" t="s">
        <v>4028</v>
      </c>
    </row>
    <row r="1440" spans="1:3" x14ac:dyDescent="0.25">
      <c r="A1440" s="41" t="s">
        <v>4029</v>
      </c>
      <c r="B1440" s="41" t="s">
        <v>4030</v>
      </c>
      <c r="C1440" s="41" t="s">
        <v>4031</v>
      </c>
    </row>
    <row r="1441" spans="1:3" x14ac:dyDescent="0.25">
      <c r="A1441" s="41" t="s">
        <v>4032</v>
      </c>
      <c r="B1441" s="41" t="s">
        <v>4033</v>
      </c>
      <c r="C1441" s="41" t="s">
        <v>4034</v>
      </c>
    </row>
    <row r="1442" spans="1:3" x14ac:dyDescent="0.25">
      <c r="A1442" s="41" t="s">
        <v>4035</v>
      </c>
      <c r="B1442" s="41" t="s">
        <v>4036</v>
      </c>
      <c r="C1442" s="41" t="s">
        <v>1038</v>
      </c>
    </row>
    <row r="1443" spans="1:3" x14ac:dyDescent="0.25">
      <c r="A1443" s="41" t="s">
        <v>4037</v>
      </c>
      <c r="B1443" s="41" t="s">
        <v>4038</v>
      </c>
      <c r="C1443" s="41" t="s">
        <v>125562</v>
      </c>
    </row>
    <row r="1444" spans="1:3" x14ac:dyDescent="0.25">
      <c r="A1444" s="41" t="s">
        <v>4039</v>
      </c>
      <c r="B1444" s="41" t="s">
        <v>1941</v>
      </c>
      <c r="C1444" s="41" t="s">
        <v>1972</v>
      </c>
    </row>
    <row r="1445" spans="1:3" x14ac:dyDescent="0.25">
      <c r="A1445" s="42" t="s">
        <v>4040</v>
      </c>
      <c r="B1445" s="42" t="s">
        <v>4041</v>
      </c>
      <c r="C1445" s="42" t="s">
        <v>4042</v>
      </c>
    </row>
    <row r="1446" spans="1:3" x14ac:dyDescent="0.25">
      <c r="A1446" s="41" t="s">
        <v>4043</v>
      </c>
      <c r="B1446" s="41" t="s">
        <v>4044</v>
      </c>
      <c r="C1446" s="41" t="s">
        <v>4045</v>
      </c>
    </row>
    <row r="1447" spans="1:3" x14ac:dyDescent="0.25">
      <c r="A1447" s="41" t="s">
        <v>4046</v>
      </c>
      <c r="B1447" s="41" t="s">
        <v>4047</v>
      </c>
      <c r="C1447" s="41" t="s">
        <v>1737</v>
      </c>
    </row>
    <row r="1448" spans="1:3" x14ac:dyDescent="0.25">
      <c r="A1448" s="42" t="s">
        <v>4048</v>
      </c>
      <c r="B1448" s="42" t="s">
        <v>4049</v>
      </c>
      <c r="C1448" s="42"/>
    </row>
    <row r="1449" spans="1:3" x14ac:dyDescent="0.25">
      <c r="A1449" s="41" t="s">
        <v>4050</v>
      </c>
      <c r="B1449" s="41" t="s">
        <v>4051</v>
      </c>
      <c r="C1449" s="41" t="s">
        <v>4596</v>
      </c>
    </row>
    <row r="1450" spans="1:3" x14ac:dyDescent="0.25">
      <c r="A1450" s="41" t="s">
        <v>3615</v>
      </c>
      <c r="B1450" s="41" t="s">
        <v>4052</v>
      </c>
      <c r="C1450" s="41" t="s">
        <v>4053</v>
      </c>
    </row>
    <row r="1451" spans="1:3" x14ac:dyDescent="0.25">
      <c r="A1451" s="41" t="s">
        <v>4054</v>
      </c>
      <c r="B1451" s="41" t="s">
        <v>4055</v>
      </c>
      <c r="C1451" s="41" t="s">
        <v>4056</v>
      </c>
    </row>
    <row r="1452" spans="1:3" x14ac:dyDescent="0.25">
      <c r="A1452" s="41" t="s">
        <v>4057</v>
      </c>
      <c r="B1452" s="41" t="s">
        <v>4058</v>
      </c>
      <c r="C1452" s="41" t="s">
        <v>4059</v>
      </c>
    </row>
    <row r="1453" spans="1:3" x14ac:dyDescent="0.25">
      <c r="A1453" s="41" t="s">
        <v>4060</v>
      </c>
      <c r="B1453" s="41" t="s">
        <v>4061</v>
      </c>
      <c r="C1453" s="41" t="s">
        <v>4062</v>
      </c>
    </row>
    <row r="1454" spans="1:3" x14ac:dyDescent="0.25">
      <c r="A1454" s="41" t="s">
        <v>4063</v>
      </c>
      <c r="B1454" s="41" t="s">
        <v>4064</v>
      </c>
      <c r="C1454" s="41" t="s">
        <v>1880</v>
      </c>
    </row>
    <row r="1455" spans="1:3" x14ac:dyDescent="0.25">
      <c r="A1455" s="41" t="s">
        <v>4065</v>
      </c>
      <c r="B1455" s="41" t="s">
        <v>4066</v>
      </c>
      <c r="C1455" s="41" t="s">
        <v>4067</v>
      </c>
    </row>
    <row r="1456" spans="1:3" x14ac:dyDescent="0.25">
      <c r="A1456" s="41" t="s">
        <v>3050</v>
      </c>
      <c r="B1456" s="41" t="s">
        <v>4068</v>
      </c>
      <c r="C1456" s="41" t="s">
        <v>4069</v>
      </c>
    </row>
    <row r="1457" spans="1:3" x14ac:dyDescent="0.25">
      <c r="A1457" s="41" t="s">
        <v>4070</v>
      </c>
      <c r="B1457" s="41" t="s">
        <v>4071</v>
      </c>
      <c r="C1457" s="41" t="s">
        <v>870</v>
      </c>
    </row>
    <row r="1458" spans="1:3" x14ac:dyDescent="0.25">
      <c r="A1458" s="41" t="s">
        <v>3564</v>
      </c>
      <c r="B1458" s="41" t="s">
        <v>4072</v>
      </c>
      <c r="C1458" s="41" t="s">
        <v>4073</v>
      </c>
    </row>
    <row r="1459" spans="1:3" x14ac:dyDescent="0.25">
      <c r="A1459" s="41" t="s">
        <v>4074</v>
      </c>
      <c r="B1459" s="41" t="s">
        <v>4075</v>
      </c>
      <c r="C1459" s="41" t="s">
        <v>4076</v>
      </c>
    </row>
    <row r="1460" spans="1:3" x14ac:dyDescent="0.25">
      <c r="A1460" s="41" t="s">
        <v>4077</v>
      </c>
      <c r="B1460" s="41" t="s">
        <v>4078</v>
      </c>
      <c r="C1460" s="41" t="s">
        <v>4079</v>
      </c>
    </row>
    <row r="1461" spans="1:3" x14ac:dyDescent="0.25">
      <c r="A1461" s="42" t="s">
        <v>4080</v>
      </c>
      <c r="B1461" s="42" t="s">
        <v>4081</v>
      </c>
      <c r="C1461" s="42" t="s">
        <v>125563</v>
      </c>
    </row>
    <row r="1462" spans="1:3" x14ac:dyDescent="0.25">
      <c r="A1462" s="42" t="s">
        <v>4082</v>
      </c>
      <c r="B1462" s="42" t="s">
        <v>4083</v>
      </c>
      <c r="C1462" s="42" t="s">
        <v>4084</v>
      </c>
    </row>
    <row r="1463" spans="1:3" x14ac:dyDescent="0.25">
      <c r="A1463" s="41" t="s">
        <v>2173</v>
      </c>
      <c r="B1463" s="41" t="s">
        <v>4085</v>
      </c>
      <c r="C1463" s="41" t="s">
        <v>125564</v>
      </c>
    </row>
    <row r="1464" spans="1:3" x14ac:dyDescent="0.25">
      <c r="A1464" s="41" t="s">
        <v>4086</v>
      </c>
      <c r="B1464" s="41" t="s">
        <v>2029</v>
      </c>
      <c r="C1464" s="41" t="s">
        <v>1177</v>
      </c>
    </row>
    <row r="1465" spans="1:3" x14ac:dyDescent="0.25">
      <c r="A1465" s="41" t="s">
        <v>4087</v>
      </c>
      <c r="B1465" s="41" t="s">
        <v>2664</v>
      </c>
      <c r="C1465" s="41" t="s">
        <v>870</v>
      </c>
    </row>
    <row r="1466" spans="1:3" x14ac:dyDescent="0.25">
      <c r="A1466" s="41" t="s">
        <v>4088</v>
      </c>
      <c r="B1466" s="41" t="s">
        <v>4089</v>
      </c>
      <c r="C1466" s="41" t="s">
        <v>2067</v>
      </c>
    </row>
    <row r="1467" spans="1:3" x14ac:dyDescent="0.25">
      <c r="A1467" s="41" t="s">
        <v>4090</v>
      </c>
      <c r="B1467" s="41" t="s">
        <v>4091</v>
      </c>
      <c r="C1467" s="41" t="s">
        <v>4092</v>
      </c>
    </row>
    <row r="1468" spans="1:3" x14ac:dyDescent="0.25">
      <c r="A1468" s="41" t="s">
        <v>4093</v>
      </c>
      <c r="B1468" s="41" t="s">
        <v>4094</v>
      </c>
      <c r="C1468" s="41"/>
    </row>
    <row r="1469" spans="1:3" x14ac:dyDescent="0.25">
      <c r="A1469" s="41" t="s">
        <v>4095</v>
      </c>
      <c r="B1469" s="41" t="s">
        <v>4096</v>
      </c>
      <c r="C1469" s="41" t="s">
        <v>4097</v>
      </c>
    </row>
    <row r="1470" spans="1:3" x14ac:dyDescent="0.25">
      <c r="A1470" s="41" t="s">
        <v>3561</v>
      </c>
      <c r="B1470" s="41" t="s">
        <v>4098</v>
      </c>
      <c r="C1470" s="41" t="s">
        <v>870</v>
      </c>
    </row>
    <row r="1471" spans="1:3" x14ac:dyDescent="0.25">
      <c r="A1471" s="41" t="s">
        <v>4099</v>
      </c>
      <c r="B1471" s="41" t="s">
        <v>4100</v>
      </c>
      <c r="C1471" s="41" t="s">
        <v>881</v>
      </c>
    </row>
    <row r="1472" spans="1:3" x14ac:dyDescent="0.25">
      <c r="A1472" s="41" t="s">
        <v>4101</v>
      </c>
      <c r="B1472" s="41" t="s">
        <v>1965</v>
      </c>
      <c r="C1472" s="41" t="s">
        <v>3574</v>
      </c>
    </row>
    <row r="1473" spans="1:3" x14ac:dyDescent="0.25">
      <c r="A1473" s="41" t="s">
        <v>4102</v>
      </c>
      <c r="B1473" s="41" t="s">
        <v>4103</v>
      </c>
      <c r="C1473" s="41" t="s">
        <v>1621</v>
      </c>
    </row>
    <row r="1474" spans="1:3" x14ac:dyDescent="0.25">
      <c r="A1474" s="41" t="s">
        <v>4104</v>
      </c>
      <c r="B1474" s="41" t="s">
        <v>4105</v>
      </c>
      <c r="C1474" s="41" t="s">
        <v>3541</v>
      </c>
    </row>
    <row r="1475" spans="1:3" x14ac:dyDescent="0.25">
      <c r="A1475" s="42" t="s">
        <v>4106</v>
      </c>
      <c r="B1475" s="42" t="s">
        <v>4107</v>
      </c>
      <c r="C1475" s="42" t="s">
        <v>4108</v>
      </c>
    </row>
    <row r="1476" spans="1:3" x14ac:dyDescent="0.25">
      <c r="A1476" s="41" t="s">
        <v>4109</v>
      </c>
      <c r="B1476" s="41" t="s">
        <v>4110</v>
      </c>
      <c r="C1476" s="41" t="s">
        <v>4111</v>
      </c>
    </row>
    <row r="1477" spans="1:3" x14ac:dyDescent="0.25">
      <c r="A1477" s="41" t="s">
        <v>4112</v>
      </c>
      <c r="B1477" s="41" t="s">
        <v>4113</v>
      </c>
      <c r="C1477" s="41" t="s">
        <v>4114</v>
      </c>
    </row>
    <row r="1478" spans="1:3" x14ac:dyDescent="0.25">
      <c r="A1478" s="41" t="s">
        <v>4115</v>
      </c>
      <c r="B1478" s="41" t="s">
        <v>4116</v>
      </c>
      <c r="C1478" s="41" t="s">
        <v>4117</v>
      </c>
    </row>
    <row r="1479" spans="1:3" x14ac:dyDescent="0.25">
      <c r="A1479" s="42" t="s">
        <v>4118</v>
      </c>
      <c r="B1479" s="42" t="s">
        <v>4119</v>
      </c>
      <c r="C1479" s="42" t="s">
        <v>4120</v>
      </c>
    </row>
    <row r="1480" spans="1:3" x14ac:dyDescent="0.25">
      <c r="A1480" s="41" t="s">
        <v>4121</v>
      </c>
      <c r="B1480" s="41" t="s">
        <v>772</v>
      </c>
      <c r="C1480" s="41" t="s">
        <v>1055</v>
      </c>
    </row>
    <row r="1481" spans="1:3" x14ac:dyDescent="0.25">
      <c r="A1481" s="41" t="s">
        <v>4122</v>
      </c>
      <c r="B1481" s="41" t="s">
        <v>4123</v>
      </c>
      <c r="C1481" s="41"/>
    </row>
    <row r="1482" spans="1:3" x14ac:dyDescent="0.25">
      <c r="A1482" s="41" t="s">
        <v>4124</v>
      </c>
      <c r="B1482" s="41" t="s">
        <v>4125</v>
      </c>
      <c r="C1482" s="41" t="s">
        <v>125565</v>
      </c>
    </row>
    <row r="1483" spans="1:3" x14ac:dyDescent="0.25">
      <c r="A1483" s="41" t="s">
        <v>4126</v>
      </c>
      <c r="B1483" s="41" t="s">
        <v>4127</v>
      </c>
      <c r="C1483" s="41" t="s">
        <v>4128</v>
      </c>
    </row>
    <row r="1484" spans="1:3" x14ac:dyDescent="0.25">
      <c r="A1484" s="41" t="s">
        <v>4129</v>
      </c>
      <c r="B1484" s="41" t="s">
        <v>4130</v>
      </c>
      <c r="C1484" s="41" t="s">
        <v>4131</v>
      </c>
    </row>
    <row r="1485" spans="1:3" x14ac:dyDescent="0.25">
      <c r="A1485" s="41" t="s">
        <v>4132</v>
      </c>
      <c r="B1485" s="41" t="s">
        <v>4133</v>
      </c>
      <c r="C1485" s="41" t="s">
        <v>870</v>
      </c>
    </row>
    <row r="1486" spans="1:3" x14ac:dyDescent="0.25">
      <c r="A1486" s="41" t="s">
        <v>4134</v>
      </c>
      <c r="B1486" s="41" t="s">
        <v>4135</v>
      </c>
      <c r="C1486" s="41" t="s">
        <v>4136</v>
      </c>
    </row>
    <row r="1487" spans="1:3" x14ac:dyDescent="0.25">
      <c r="A1487" s="41" t="s">
        <v>4137</v>
      </c>
      <c r="B1487" s="41" t="s">
        <v>1054</v>
      </c>
      <c r="C1487" s="41" t="s">
        <v>4138</v>
      </c>
    </row>
    <row r="1488" spans="1:3" x14ac:dyDescent="0.25">
      <c r="A1488" s="41" t="s">
        <v>4139</v>
      </c>
      <c r="B1488" s="41" t="s">
        <v>4140</v>
      </c>
      <c r="C1488" s="41"/>
    </row>
    <row r="1489" spans="1:3" x14ac:dyDescent="0.25">
      <c r="A1489" s="41" t="s">
        <v>4141</v>
      </c>
      <c r="B1489" s="41" t="s">
        <v>4142</v>
      </c>
      <c r="C1489" s="41" t="s">
        <v>4143</v>
      </c>
    </row>
    <row r="1490" spans="1:3" x14ac:dyDescent="0.25">
      <c r="A1490" s="41" t="s">
        <v>4144</v>
      </c>
      <c r="B1490" s="41" t="s">
        <v>4145</v>
      </c>
      <c r="C1490" s="41" t="s">
        <v>4146</v>
      </c>
    </row>
    <row r="1491" spans="1:3" x14ac:dyDescent="0.25">
      <c r="A1491" s="42" t="s">
        <v>4147</v>
      </c>
      <c r="B1491" s="42" t="s">
        <v>4148</v>
      </c>
      <c r="C1491" s="42" t="s">
        <v>4149</v>
      </c>
    </row>
    <row r="1492" spans="1:3" x14ac:dyDescent="0.25">
      <c r="A1492" s="41" t="s">
        <v>4150</v>
      </c>
      <c r="B1492" s="41" t="s">
        <v>2618</v>
      </c>
      <c r="C1492" s="41" t="s">
        <v>818</v>
      </c>
    </row>
    <row r="1493" spans="1:3" x14ac:dyDescent="0.25">
      <c r="A1493" s="41" t="s">
        <v>4151</v>
      </c>
      <c r="B1493" s="41" t="s">
        <v>4152</v>
      </c>
      <c r="C1493" s="41" t="s">
        <v>4153</v>
      </c>
    </row>
    <row r="1494" spans="1:3" x14ac:dyDescent="0.25">
      <c r="A1494" s="41" t="s">
        <v>1460</v>
      </c>
      <c r="B1494" s="41" t="s">
        <v>4154</v>
      </c>
      <c r="C1494" s="41" t="s">
        <v>4155</v>
      </c>
    </row>
    <row r="1495" spans="1:3" x14ac:dyDescent="0.25">
      <c r="A1495" s="42" t="s">
        <v>4156</v>
      </c>
      <c r="B1495" s="42" t="s">
        <v>4157</v>
      </c>
      <c r="C1495" s="42" t="s">
        <v>4158</v>
      </c>
    </row>
    <row r="1496" spans="1:3" x14ac:dyDescent="0.25">
      <c r="A1496" s="42" t="s">
        <v>4159</v>
      </c>
      <c r="B1496" s="42" t="s">
        <v>4160</v>
      </c>
      <c r="C1496" s="42" t="s">
        <v>4161</v>
      </c>
    </row>
    <row r="1497" spans="1:3" x14ac:dyDescent="0.25">
      <c r="A1497" s="42" t="s">
        <v>4162</v>
      </c>
      <c r="B1497" s="42" t="s">
        <v>4163</v>
      </c>
      <c r="C1497" s="42" t="s">
        <v>739</v>
      </c>
    </row>
    <row r="1498" spans="1:3" x14ac:dyDescent="0.25">
      <c r="A1498" s="41" t="s">
        <v>4164</v>
      </c>
      <c r="B1498" s="41" t="s">
        <v>4165</v>
      </c>
      <c r="C1498" s="41" t="s">
        <v>125487</v>
      </c>
    </row>
    <row r="1499" spans="1:3" x14ac:dyDescent="0.25">
      <c r="A1499" s="41" t="s">
        <v>4166</v>
      </c>
      <c r="B1499" s="41" t="s">
        <v>4167</v>
      </c>
      <c r="C1499" s="41" t="s">
        <v>4168</v>
      </c>
    </row>
    <row r="1500" spans="1:3" x14ac:dyDescent="0.25">
      <c r="A1500" s="41" t="s">
        <v>2173</v>
      </c>
      <c r="B1500" s="41" t="s">
        <v>1262</v>
      </c>
      <c r="C1500" s="41" t="s">
        <v>4169</v>
      </c>
    </row>
    <row r="1501" spans="1:3" x14ac:dyDescent="0.25">
      <c r="A1501" s="41" t="s">
        <v>4170</v>
      </c>
      <c r="B1501" s="41" t="s">
        <v>4171</v>
      </c>
      <c r="C1501" s="41" t="s">
        <v>4172</v>
      </c>
    </row>
    <row r="1502" spans="1:3" x14ac:dyDescent="0.25">
      <c r="A1502" s="41" t="s">
        <v>4173</v>
      </c>
      <c r="B1502" s="41" t="s">
        <v>4174</v>
      </c>
      <c r="C1502" s="41" t="s">
        <v>4175</v>
      </c>
    </row>
    <row r="1503" spans="1:3" x14ac:dyDescent="0.25">
      <c r="A1503" s="42" t="s">
        <v>4176</v>
      </c>
      <c r="B1503" s="42" t="s">
        <v>4177</v>
      </c>
      <c r="C1503" s="42"/>
    </row>
    <row r="1504" spans="1:3" x14ac:dyDescent="0.25">
      <c r="A1504" s="41" t="s">
        <v>4178</v>
      </c>
      <c r="B1504" s="41" t="s">
        <v>4179</v>
      </c>
      <c r="C1504" s="41" t="s">
        <v>4180</v>
      </c>
    </row>
    <row r="1505" spans="1:3" x14ac:dyDescent="0.25">
      <c r="A1505" s="41" t="s">
        <v>4181</v>
      </c>
      <c r="B1505" s="41" t="s">
        <v>4182</v>
      </c>
      <c r="C1505" s="41" t="s">
        <v>4183</v>
      </c>
    </row>
    <row r="1506" spans="1:3" x14ac:dyDescent="0.25">
      <c r="A1506" s="41" t="s">
        <v>4184</v>
      </c>
      <c r="B1506" s="41" t="s">
        <v>4185</v>
      </c>
      <c r="C1506" s="41" t="s">
        <v>4186</v>
      </c>
    </row>
    <row r="1507" spans="1:3" x14ac:dyDescent="0.25">
      <c r="A1507" s="41" t="s">
        <v>4187</v>
      </c>
      <c r="B1507" s="41" t="s">
        <v>4188</v>
      </c>
      <c r="C1507" s="41"/>
    </row>
    <row r="1508" spans="1:3" x14ac:dyDescent="0.25">
      <c r="A1508" s="41" t="s">
        <v>4150</v>
      </c>
      <c r="B1508" s="41" t="s">
        <v>4189</v>
      </c>
      <c r="C1508" s="41" t="s">
        <v>4190</v>
      </c>
    </row>
    <row r="1509" spans="1:3" x14ac:dyDescent="0.25">
      <c r="A1509" s="41" t="s">
        <v>4191</v>
      </c>
      <c r="B1509" s="41" t="s">
        <v>4192</v>
      </c>
      <c r="C1509" s="41" t="s">
        <v>4193</v>
      </c>
    </row>
    <row r="1510" spans="1:3" x14ac:dyDescent="0.25">
      <c r="A1510" s="41" t="s">
        <v>4194</v>
      </c>
      <c r="B1510" s="41" t="s">
        <v>4195</v>
      </c>
      <c r="C1510" s="41" t="s">
        <v>1873</v>
      </c>
    </row>
    <row r="1511" spans="1:3" x14ac:dyDescent="0.25">
      <c r="A1511" s="41" t="s">
        <v>2350</v>
      </c>
      <c r="B1511" s="41" t="s">
        <v>4196</v>
      </c>
      <c r="C1511" s="41" t="s">
        <v>839</v>
      </c>
    </row>
    <row r="1512" spans="1:3" x14ac:dyDescent="0.25">
      <c r="A1512" s="41" t="s">
        <v>761</v>
      </c>
      <c r="B1512" s="41" t="s">
        <v>1024</v>
      </c>
      <c r="C1512" s="41" t="s">
        <v>1985</v>
      </c>
    </row>
    <row r="1513" spans="1:3" x14ac:dyDescent="0.25">
      <c r="A1513" s="41" t="s">
        <v>4197</v>
      </c>
      <c r="B1513" s="41" t="s">
        <v>4198</v>
      </c>
      <c r="C1513" s="41" t="s">
        <v>873</v>
      </c>
    </row>
    <row r="1514" spans="1:3" x14ac:dyDescent="0.25">
      <c r="A1514" s="41" t="s">
        <v>909</v>
      </c>
      <c r="B1514" s="41" t="s">
        <v>4199</v>
      </c>
      <c r="C1514" s="41" t="s">
        <v>4200</v>
      </c>
    </row>
    <row r="1515" spans="1:3" x14ac:dyDescent="0.25">
      <c r="A1515" s="42" t="s">
        <v>4201</v>
      </c>
      <c r="B1515" s="42" t="s">
        <v>4202</v>
      </c>
      <c r="C1515" s="42"/>
    </row>
    <row r="1516" spans="1:3" x14ac:dyDescent="0.25">
      <c r="A1516" s="41" t="s">
        <v>4203</v>
      </c>
      <c r="B1516" s="41" t="s">
        <v>4204</v>
      </c>
      <c r="C1516" s="41" t="s">
        <v>1737</v>
      </c>
    </row>
    <row r="1517" spans="1:3" x14ac:dyDescent="0.25">
      <c r="A1517" s="41" t="s">
        <v>4205</v>
      </c>
      <c r="B1517" s="41" t="s">
        <v>4206</v>
      </c>
      <c r="C1517" s="41" t="s">
        <v>4207</v>
      </c>
    </row>
    <row r="1518" spans="1:3" x14ac:dyDescent="0.25">
      <c r="A1518" s="41" t="s">
        <v>4208</v>
      </c>
      <c r="B1518" s="41" t="s">
        <v>4209</v>
      </c>
      <c r="C1518" s="41" t="s">
        <v>2556</v>
      </c>
    </row>
    <row r="1519" spans="1:3" x14ac:dyDescent="0.25">
      <c r="A1519" s="41" t="s">
        <v>4210</v>
      </c>
      <c r="B1519" s="41" t="s">
        <v>4211</v>
      </c>
      <c r="C1519" s="41" t="s">
        <v>4212</v>
      </c>
    </row>
    <row r="1520" spans="1:3" x14ac:dyDescent="0.25">
      <c r="A1520" s="41" t="s">
        <v>4213</v>
      </c>
      <c r="B1520" s="41" t="s">
        <v>4214</v>
      </c>
      <c r="C1520" s="41" t="s">
        <v>4215</v>
      </c>
    </row>
    <row r="1521" spans="1:3" x14ac:dyDescent="0.25">
      <c r="A1521" s="42" t="s">
        <v>4216</v>
      </c>
      <c r="B1521" s="42" t="s">
        <v>4217</v>
      </c>
      <c r="C1521" s="42" t="s">
        <v>125566</v>
      </c>
    </row>
    <row r="1522" spans="1:3" x14ac:dyDescent="0.25">
      <c r="A1522" s="41" t="s">
        <v>4218</v>
      </c>
      <c r="B1522" s="41" t="s">
        <v>4219</v>
      </c>
      <c r="C1522" s="41" t="s">
        <v>3786</v>
      </c>
    </row>
    <row r="1523" spans="1:3" x14ac:dyDescent="0.25">
      <c r="A1523" s="41" t="s">
        <v>4220</v>
      </c>
      <c r="B1523" s="41" t="s">
        <v>4221</v>
      </c>
      <c r="C1523" s="41" t="s">
        <v>1038</v>
      </c>
    </row>
    <row r="1524" spans="1:3" x14ac:dyDescent="0.25">
      <c r="A1524" s="41" t="s">
        <v>4222</v>
      </c>
      <c r="B1524" s="41" t="s">
        <v>4223</v>
      </c>
      <c r="C1524" s="41" t="s">
        <v>778</v>
      </c>
    </row>
    <row r="1525" spans="1:3" x14ac:dyDescent="0.25">
      <c r="A1525" s="41" t="s">
        <v>4191</v>
      </c>
      <c r="B1525" s="41" t="s">
        <v>4224</v>
      </c>
      <c r="C1525" s="41" t="s">
        <v>4225</v>
      </c>
    </row>
    <row r="1526" spans="1:3" x14ac:dyDescent="0.25">
      <c r="A1526" s="41" t="s">
        <v>4226</v>
      </c>
      <c r="B1526" s="41" t="s">
        <v>4227</v>
      </c>
      <c r="C1526" s="41" t="s">
        <v>4228</v>
      </c>
    </row>
    <row r="1527" spans="1:3" x14ac:dyDescent="0.25">
      <c r="A1527" s="41" t="s">
        <v>4229</v>
      </c>
      <c r="B1527" s="41" t="s">
        <v>4230</v>
      </c>
      <c r="C1527" s="41" t="s">
        <v>3163</v>
      </c>
    </row>
    <row r="1528" spans="1:3" x14ac:dyDescent="0.25">
      <c r="A1528" s="42" t="s">
        <v>4231</v>
      </c>
      <c r="B1528" s="42" t="s">
        <v>4232</v>
      </c>
      <c r="C1528" s="42"/>
    </row>
    <row r="1529" spans="1:3" x14ac:dyDescent="0.25">
      <c r="A1529" s="42" t="s">
        <v>4233</v>
      </c>
      <c r="B1529" s="42" t="s">
        <v>4234</v>
      </c>
      <c r="C1529" s="42"/>
    </row>
    <row r="1530" spans="1:3" x14ac:dyDescent="0.25">
      <c r="A1530" s="41" t="s">
        <v>4235</v>
      </c>
      <c r="B1530" s="41" t="s">
        <v>4236</v>
      </c>
      <c r="C1530" s="41" t="s">
        <v>4237</v>
      </c>
    </row>
    <row r="1531" spans="1:3" x14ac:dyDescent="0.25">
      <c r="A1531" s="41" t="s">
        <v>4238</v>
      </c>
      <c r="B1531" s="41" t="s">
        <v>4239</v>
      </c>
      <c r="C1531" s="41" t="s">
        <v>4240</v>
      </c>
    </row>
    <row r="1532" spans="1:3" x14ac:dyDescent="0.25">
      <c r="A1532" s="41" t="s">
        <v>4241</v>
      </c>
      <c r="B1532" s="41" t="s">
        <v>4242</v>
      </c>
      <c r="C1532" s="41" t="s">
        <v>4243</v>
      </c>
    </row>
    <row r="1533" spans="1:3" x14ac:dyDescent="0.25">
      <c r="A1533" s="41" t="s">
        <v>4244</v>
      </c>
      <c r="B1533" s="41" t="s">
        <v>4245</v>
      </c>
      <c r="C1533" s="41" t="s">
        <v>4246</v>
      </c>
    </row>
    <row r="1534" spans="1:3" x14ac:dyDescent="0.25">
      <c r="A1534" s="41" t="s">
        <v>1092</v>
      </c>
      <c r="B1534" s="41" t="s">
        <v>4247</v>
      </c>
      <c r="C1534" s="41" t="s">
        <v>3493</v>
      </c>
    </row>
    <row r="1535" spans="1:3" x14ac:dyDescent="0.25">
      <c r="A1535" s="41" t="s">
        <v>2276</v>
      </c>
      <c r="B1535" s="41" t="s">
        <v>1024</v>
      </c>
      <c r="C1535" s="41" t="s">
        <v>1985</v>
      </c>
    </row>
    <row r="1536" spans="1:3" x14ac:dyDescent="0.25">
      <c r="A1536" s="41" t="s">
        <v>4248</v>
      </c>
      <c r="B1536" s="41" t="s">
        <v>4249</v>
      </c>
      <c r="C1536" s="41" t="s">
        <v>1985</v>
      </c>
    </row>
    <row r="1537" spans="1:3" x14ac:dyDescent="0.25">
      <c r="A1537" s="41" t="s">
        <v>4250</v>
      </c>
      <c r="B1537" s="41" t="s">
        <v>4251</v>
      </c>
      <c r="C1537" s="41" t="s">
        <v>1038</v>
      </c>
    </row>
    <row r="1538" spans="1:3" x14ac:dyDescent="0.25">
      <c r="A1538" s="41" t="s">
        <v>4252</v>
      </c>
      <c r="B1538" s="41" t="s">
        <v>4253</v>
      </c>
      <c r="C1538" s="41" t="s">
        <v>125567</v>
      </c>
    </row>
    <row r="1539" spans="1:3" x14ac:dyDescent="0.25">
      <c r="A1539" s="41" t="s">
        <v>4254</v>
      </c>
      <c r="B1539" s="41" t="s">
        <v>770</v>
      </c>
      <c r="C1539" s="41" t="s">
        <v>2988</v>
      </c>
    </row>
    <row r="1540" spans="1:3" x14ac:dyDescent="0.25">
      <c r="A1540" s="41" t="s">
        <v>4255</v>
      </c>
      <c r="B1540" s="41" t="s">
        <v>4256</v>
      </c>
      <c r="C1540" s="41" t="s">
        <v>4257</v>
      </c>
    </row>
    <row r="1541" spans="1:3" x14ac:dyDescent="0.25">
      <c r="A1541" s="41" t="s">
        <v>4258</v>
      </c>
      <c r="B1541" s="41" t="s">
        <v>4259</v>
      </c>
      <c r="C1541" s="41" t="s">
        <v>4260</v>
      </c>
    </row>
    <row r="1542" spans="1:3" x14ac:dyDescent="0.25">
      <c r="A1542" s="42" t="s">
        <v>4074</v>
      </c>
      <c r="B1542" s="42" t="s">
        <v>4261</v>
      </c>
      <c r="C1542" s="42" t="s">
        <v>3140</v>
      </c>
    </row>
    <row r="1543" spans="1:3" x14ac:dyDescent="0.25">
      <c r="A1543" s="41" t="s">
        <v>4262</v>
      </c>
      <c r="B1543" s="41" t="s">
        <v>4263</v>
      </c>
      <c r="C1543" s="41" t="s">
        <v>4264</v>
      </c>
    </row>
    <row r="1544" spans="1:3" x14ac:dyDescent="0.25">
      <c r="A1544" s="41" t="s">
        <v>4265</v>
      </c>
      <c r="B1544" s="41" t="s">
        <v>772</v>
      </c>
      <c r="C1544" s="41" t="s">
        <v>2579</v>
      </c>
    </row>
    <row r="1545" spans="1:3" x14ac:dyDescent="0.25">
      <c r="A1545" s="41" t="s">
        <v>4266</v>
      </c>
      <c r="B1545" s="41" t="s">
        <v>4267</v>
      </c>
      <c r="C1545" s="41" t="s">
        <v>4268</v>
      </c>
    </row>
    <row r="1546" spans="1:3" x14ac:dyDescent="0.25">
      <c r="A1546" s="41" t="s">
        <v>4269</v>
      </c>
      <c r="B1546" s="41" t="s">
        <v>1735</v>
      </c>
      <c r="C1546" s="41" t="s">
        <v>790</v>
      </c>
    </row>
    <row r="1547" spans="1:3" x14ac:dyDescent="0.25">
      <c r="A1547" s="42" t="s">
        <v>4270</v>
      </c>
      <c r="B1547" s="42" t="s">
        <v>4271</v>
      </c>
      <c r="C1547" s="42"/>
    </row>
    <row r="1548" spans="1:3" x14ac:dyDescent="0.25">
      <c r="A1548" s="41" t="s">
        <v>4272</v>
      </c>
      <c r="B1548" s="41" t="s">
        <v>4273</v>
      </c>
      <c r="C1548" s="41" t="s">
        <v>4274</v>
      </c>
    </row>
    <row r="1549" spans="1:3" x14ac:dyDescent="0.25">
      <c r="A1549" s="41" t="s">
        <v>1053</v>
      </c>
      <c r="B1549" s="41" t="s">
        <v>4275</v>
      </c>
      <c r="C1549" s="41" t="s">
        <v>3480</v>
      </c>
    </row>
    <row r="1550" spans="1:3" x14ac:dyDescent="0.25">
      <c r="A1550" s="41" t="s">
        <v>4276</v>
      </c>
      <c r="B1550" s="41" t="s">
        <v>4277</v>
      </c>
      <c r="C1550" s="41" t="s">
        <v>4278</v>
      </c>
    </row>
    <row r="1551" spans="1:3" x14ac:dyDescent="0.25">
      <c r="A1551" s="41" t="s">
        <v>4279</v>
      </c>
      <c r="B1551" s="41" t="s">
        <v>4280</v>
      </c>
      <c r="C1551" s="41" t="s">
        <v>4281</v>
      </c>
    </row>
    <row r="1552" spans="1:3" x14ac:dyDescent="0.25">
      <c r="A1552" s="41" t="s">
        <v>4282</v>
      </c>
      <c r="B1552" s="41" t="s">
        <v>4283</v>
      </c>
      <c r="C1552" s="41" t="s">
        <v>4284</v>
      </c>
    </row>
    <row r="1553" spans="1:3" x14ac:dyDescent="0.25">
      <c r="A1553" s="41" t="s">
        <v>2751</v>
      </c>
      <c r="B1553" s="41" t="s">
        <v>4285</v>
      </c>
      <c r="C1553" s="41" t="s">
        <v>878</v>
      </c>
    </row>
    <row r="1554" spans="1:3" x14ac:dyDescent="0.25">
      <c r="A1554" s="41" t="s">
        <v>4286</v>
      </c>
      <c r="B1554" s="41" t="s">
        <v>4287</v>
      </c>
      <c r="C1554" s="41" t="s">
        <v>4288</v>
      </c>
    </row>
    <row r="1555" spans="1:3" x14ac:dyDescent="0.25">
      <c r="A1555" s="41" t="s">
        <v>1818</v>
      </c>
      <c r="B1555" s="41" t="s">
        <v>4289</v>
      </c>
      <c r="C1555" s="41" t="s">
        <v>4290</v>
      </c>
    </row>
    <row r="1556" spans="1:3" x14ac:dyDescent="0.25">
      <c r="A1556" s="41" t="s">
        <v>1818</v>
      </c>
      <c r="B1556" s="41" t="s">
        <v>4289</v>
      </c>
      <c r="C1556" s="41" t="s">
        <v>4290</v>
      </c>
    </row>
    <row r="1557" spans="1:3" x14ac:dyDescent="0.25">
      <c r="A1557" s="41" t="s">
        <v>4291</v>
      </c>
      <c r="B1557" s="41" t="s">
        <v>4292</v>
      </c>
      <c r="C1557" s="41" t="s">
        <v>768</v>
      </c>
    </row>
    <row r="1558" spans="1:3" x14ac:dyDescent="0.25">
      <c r="A1558" s="41" t="s">
        <v>4293</v>
      </c>
      <c r="B1558" s="41" t="s">
        <v>4294</v>
      </c>
      <c r="C1558" s="41" t="s">
        <v>4295</v>
      </c>
    </row>
    <row r="1559" spans="1:3" x14ac:dyDescent="0.25">
      <c r="A1559" s="41" t="s">
        <v>4296</v>
      </c>
      <c r="B1559" s="41" t="s">
        <v>4297</v>
      </c>
      <c r="C1559" s="41" t="s">
        <v>4298</v>
      </c>
    </row>
    <row r="1560" spans="1:3" x14ac:dyDescent="0.25">
      <c r="A1560" s="41" t="s">
        <v>1707</v>
      </c>
      <c r="B1560" s="41" t="s">
        <v>4299</v>
      </c>
      <c r="C1560" s="41" t="s">
        <v>870</v>
      </c>
    </row>
    <row r="1561" spans="1:3" x14ac:dyDescent="0.25">
      <c r="A1561" s="41" t="s">
        <v>857</v>
      </c>
      <c r="B1561" s="41" t="s">
        <v>4300</v>
      </c>
      <c r="C1561" s="41" t="s">
        <v>4301</v>
      </c>
    </row>
    <row r="1562" spans="1:3" x14ac:dyDescent="0.25">
      <c r="A1562" s="41" t="s">
        <v>4302</v>
      </c>
      <c r="B1562" s="41" t="s">
        <v>4303</v>
      </c>
      <c r="C1562" s="41" t="s">
        <v>4304</v>
      </c>
    </row>
    <row r="1563" spans="1:3" x14ac:dyDescent="0.25">
      <c r="A1563" s="41" t="s">
        <v>822</v>
      </c>
      <c r="B1563" s="41" t="s">
        <v>3097</v>
      </c>
      <c r="C1563" s="41" t="s">
        <v>4305</v>
      </c>
    </row>
    <row r="1564" spans="1:3" x14ac:dyDescent="0.25">
      <c r="A1564" s="41" t="s">
        <v>4306</v>
      </c>
      <c r="B1564" s="41" t="s">
        <v>4307</v>
      </c>
      <c r="C1564" s="41" t="s">
        <v>1552</v>
      </c>
    </row>
    <row r="1565" spans="1:3" x14ac:dyDescent="0.25">
      <c r="A1565" s="41" t="s">
        <v>4308</v>
      </c>
      <c r="B1565" s="41" t="s">
        <v>1581</v>
      </c>
      <c r="C1565" s="41" t="s">
        <v>3480</v>
      </c>
    </row>
    <row r="1566" spans="1:3" x14ac:dyDescent="0.25">
      <c r="A1566" s="41" t="s">
        <v>4309</v>
      </c>
      <c r="B1566" s="41" t="s">
        <v>4310</v>
      </c>
      <c r="C1566" s="41" t="s">
        <v>4311</v>
      </c>
    </row>
    <row r="1567" spans="1:3" x14ac:dyDescent="0.25">
      <c r="A1567" s="41" t="s">
        <v>4312</v>
      </c>
      <c r="B1567" s="41" t="s">
        <v>4313</v>
      </c>
      <c r="C1567" s="41" t="s">
        <v>4314</v>
      </c>
    </row>
    <row r="1568" spans="1:3" x14ac:dyDescent="0.25">
      <c r="A1568" s="41" t="s">
        <v>4222</v>
      </c>
      <c r="B1568" s="41" t="s">
        <v>4315</v>
      </c>
      <c r="C1568" s="41" t="s">
        <v>1038</v>
      </c>
    </row>
    <row r="1569" spans="1:3" x14ac:dyDescent="0.25">
      <c r="A1569" s="41" t="s">
        <v>1999</v>
      </c>
      <c r="B1569" s="41" t="s">
        <v>4316</v>
      </c>
      <c r="C1569" s="41" t="s">
        <v>778</v>
      </c>
    </row>
    <row r="1570" spans="1:3" x14ac:dyDescent="0.25">
      <c r="A1570" s="41" t="s">
        <v>2305</v>
      </c>
      <c r="B1570" s="41" t="s">
        <v>4317</v>
      </c>
      <c r="C1570" s="41" t="s">
        <v>4318</v>
      </c>
    </row>
    <row r="1571" spans="1:3" x14ac:dyDescent="0.25">
      <c r="A1571" s="41" t="s">
        <v>984</v>
      </c>
      <c r="B1571" s="41" t="s">
        <v>4319</v>
      </c>
      <c r="C1571" s="41"/>
    </row>
    <row r="1572" spans="1:3" x14ac:dyDescent="0.25">
      <c r="A1572" s="41" t="s">
        <v>1346</v>
      </c>
      <c r="B1572" s="41" t="s">
        <v>4214</v>
      </c>
      <c r="C1572" s="41" t="s">
        <v>800</v>
      </c>
    </row>
    <row r="1573" spans="1:3" x14ac:dyDescent="0.25">
      <c r="A1573" s="41" t="s">
        <v>4231</v>
      </c>
      <c r="B1573" s="41" t="s">
        <v>4320</v>
      </c>
      <c r="C1573" s="41" t="s">
        <v>1038</v>
      </c>
    </row>
    <row r="1574" spans="1:3" x14ac:dyDescent="0.25">
      <c r="A1574" s="41" t="s">
        <v>4321</v>
      </c>
      <c r="B1574" s="41" t="s">
        <v>4322</v>
      </c>
      <c r="C1574" s="41" t="s">
        <v>4323</v>
      </c>
    </row>
    <row r="1575" spans="1:3" x14ac:dyDescent="0.25">
      <c r="A1575" s="41" t="s">
        <v>4324</v>
      </c>
      <c r="B1575" s="41" t="s">
        <v>4325</v>
      </c>
      <c r="C1575" s="41" t="s">
        <v>4326</v>
      </c>
    </row>
    <row r="1576" spans="1:3" x14ac:dyDescent="0.25">
      <c r="A1576" s="41" t="s">
        <v>1231</v>
      </c>
      <c r="B1576" s="41" t="s">
        <v>4327</v>
      </c>
      <c r="C1576" s="41" t="s">
        <v>932</v>
      </c>
    </row>
    <row r="1577" spans="1:3" x14ac:dyDescent="0.25">
      <c r="A1577" s="41" t="s">
        <v>4328</v>
      </c>
      <c r="B1577" s="41" t="s">
        <v>4329</v>
      </c>
      <c r="C1577" s="41" t="s">
        <v>873</v>
      </c>
    </row>
    <row r="1578" spans="1:3" x14ac:dyDescent="0.25">
      <c r="A1578" s="41" t="s">
        <v>4330</v>
      </c>
      <c r="B1578" s="41" t="s">
        <v>4331</v>
      </c>
      <c r="C1578" s="41" t="s">
        <v>4332</v>
      </c>
    </row>
    <row r="1579" spans="1:3" x14ac:dyDescent="0.25">
      <c r="A1579" s="41" t="s">
        <v>4333</v>
      </c>
      <c r="B1579" s="41" t="s">
        <v>2021</v>
      </c>
      <c r="C1579" s="41" t="s">
        <v>892</v>
      </c>
    </row>
    <row r="1580" spans="1:3" x14ac:dyDescent="0.25">
      <c r="A1580" s="41" t="s">
        <v>4334</v>
      </c>
      <c r="B1580" s="41" t="s">
        <v>4335</v>
      </c>
      <c r="C1580" s="41"/>
    </row>
    <row r="1581" spans="1:3" x14ac:dyDescent="0.25">
      <c r="A1581" s="41" t="s">
        <v>4336</v>
      </c>
      <c r="B1581" s="41" t="s">
        <v>4337</v>
      </c>
      <c r="C1581" s="41" t="s">
        <v>1038</v>
      </c>
    </row>
    <row r="1582" spans="1:3" x14ac:dyDescent="0.25">
      <c r="A1582" s="41" t="s">
        <v>4338</v>
      </c>
      <c r="B1582" s="41" t="s">
        <v>4339</v>
      </c>
      <c r="C1582" s="41" t="s">
        <v>2280</v>
      </c>
    </row>
    <row r="1583" spans="1:3" x14ac:dyDescent="0.25">
      <c r="A1583" s="41" t="s">
        <v>4340</v>
      </c>
      <c r="B1583" s="41" t="s">
        <v>4341</v>
      </c>
      <c r="C1583" s="41"/>
    </row>
    <row r="1584" spans="1:3" x14ac:dyDescent="0.25">
      <c r="A1584" s="41" t="s">
        <v>4342</v>
      </c>
      <c r="B1584" s="41" t="s">
        <v>4343</v>
      </c>
      <c r="C1584" s="41" t="s">
        <v>4344</v>
      </c>
    </row>
    <row r="1585" spans="1:3" x14ac:dyDescent="0.25">
      <c r="A1585" s="41" t="s">
        <v>4345</v>
      </c>
      <c r="B1585" s="41" t="s">
        <v>4346</v>
      </c>
      <c r="C1585" s="41" t="s">
        <v>125568</v>
      </c>
    </row>
    <row r="1586" spans="1:3" x14ac:dyDescent="0.25">
      <c r="A1586" s="41" t="s">
        <v>4347</v>
      </c>
      <c r="B1586" s="41" t="s">
        <v>4348</v>
      </c>
      <c r="C1586" s="41" t="s">
        <v>4349</v>
      </c>
    </row>
    <row r="1587" spans="1:3" x14ac:dyDescent="0.25">
      <c r="A1587" s="41" t="s">
        <v>4350</v>
      </c>
      <c r="B1587" s="41" t="s">
        <v>4351</v>
      </c>
      <c r="C1587" s="41" t="s">
        <v>4352</v>
      </c>
    </row>
    <row r="1588" spans="1:3" x14ac:dyDescent="0.25">
      <c r="A1588" s="41" t="s">
        <v>4353</v>
      </c>
      <c r="B1588" s="41" t="s">
        <v>4354</v>
      </c>
      <c r="C1588" s="41" t="s">
        <v>4355</v>
      </c>
    </row>
    <row r="1589" spans="1:3" x14ac:dyDescent="0.25">
      <c r="A1589" s="41" t="s">
        <v>4356</v>
      </c>
      <c r="B1589" s="41" t="s">
        <v>4357</v>
      </c>
      <c r="C1589" s="41" t="s">
        <v>4358</v>
      </c>
    </row>
    <row r="1590" spans="1:3" x14ac:dyDescent="0.25">
      <c r="A1590" s="41" t="s">
        <v>4359</v>
      </c>
      <c r="B1590" s="41" t="s">
        <v>1719</v>
      </c>
      <c r="C1590" s="41" t="s">
        <v>4360</v>
      </c>
    </row>
    <row r="1591" spans="1:3" x14ac:dyDescent="0.25">
      <c r="A1591" s="41" t="s">
        <v>4361</v>
      </c>
      <c r="B1591" s="41" t="s">
        <v>4362</v>
      </c>
      <c r="C1591" s="41" t="s">
        <v>125569</v>
      </c>
    </row>
    <row r="1592" spans="1:3" x14ac:dyDescent="0.25">
      <c r="A1592" s="41" t="s">
        <v>4363</v>
      </c>
      <c r="B1592" s="41" t="s">
        <v>4364</v>
      </c>
      <c r="C1592" s="41" t="s">
        <v>4365</v>
      </c>
    </row>
    <row r="1593" spans="1:3" x14ac:dyDescent="0.25">
      <c r="A1593" s="41" t="s">
        <v>1176</v>
      </c>
      <c r="B1593" s="41" t="s">
        <v>4366</v>
      </c>
      <c r="C1593" s="41" t="s">
        <v>4367</v>
      </c>
    </row>
    <row r="1594" spans="1:3" x14ac:dyDescent="0.25">
      <c r="A1594" s="41" t="s">
        <v>4368</v>
      </c>
      <c r="B1594" s="41" t="s">
        <v>4369</v>
      </c>
      <c r="C1594" s="41" t="s">
        <v>125570</v>
      </c>
    </row>
    <row r="1595" spans="1:3" x14ac:dyDescent="0.25">
      <c r="A1595" s="41" t="s">
        <v>2992</v>
      </c>
      <c r="B1595" s="41" t="s">
        <v>3934</v>
      </c>
      <c r="C1595" s="41" t="s">
        <v>3935</v>
      </c>
    </row>
    <row r="1596" spans="1:3" x14ac:dyDescent="0.25">
      <c r="A1596" s="41" t="s">
        <v>4370</v>
      </c>
      <c r="B1596" s="41" t="s">
        <v>4371</v>
      </c>
      <c r="C1596" s="41" t="s">
        <v>4372</v>
      </c>
    </row>
    <row r="1597" spans="1:3" x14ac:dyDescent="0.25">
      <c r="A1597" s="41" t="s">
        <v>4373</v>
      </c>
      <c r="B1597" s="41" t="s">
        <v>1655</v>
      </c>
      <c r="C1597" s="41" t="s">
        <v>4374</v>
      </c>
    </row>
    <row r="1598" spans="1:3" x14ac:dyDescent="0.25">
      <c r="A1598" s="41" t="s">
        <v>4375</v>
      </c>
      <c r="B1598" s="41" t="s">
        <v>4376</v>
      </c>
      <c r="C1598" s="41" t="s">
        <v>4377</v>
      </c>
    </row>
    <row r="1599" spans="1:3" x14ac:dyDescent="0.25">
      <c r="A1599" s="41" t="s">
        <v>4378</v>
      </c>
      <c r="B1599" s="41" t="s">
        <v>4379</v>
      </c>
      <c r="C1599" s="41" t="s">
        <v>4380</v>
      </c>
    </row>
    <row r="1600" spans="1:3" x14ac:dyDescent="0.25">
      <c r="A1600" s="41" t="s">
        <v>4381</v>
      </c>
      <c r="B1600" s="41" t="s">
        <v>4382</v>
      </c>
      <c r="C1600" s="41" t="s">
        <v>4383</v>
      </c>
    </row>
    <row r="1601" spans="1:3" x14ac:dyDescent="0.25">
      <c r="A1601" s="41" t="s">
        <v>4384</v>
      </c>
      <c r="B1601" s="41" t="s">
        <v>4385</v>
      </c>
      <c r="C1601" s="41" t="s">
        <v>4386</v>
      </c>
    </row>
    <row r="1602" spans="1:3" x14ac:dyDescent="0.25">
      <c r="A1602" s="41" t="s">
        <v>4387</v>
      </c>
      <c r="B1602" s="41" t="s">
        <v>4388</v>
      </c>
      <c r="C1602" s="41" t="s">
        <v>4389</v>
      </c>
    </row>
    <row r="1603" spans="1:3" x14ac:dyDescent="0.25">
      <c r="A1603" s="41" t="s">
        <v>871</v>
      </c>
      <c r="B1603" s="41" t="s">
        <v>4390</v>
      </c>
      <c r="C1603" s="41" t="s">
        <v>4391</v>
      </c>
    </row>
    <row r="1604" spans="1:3" x14ac:dyDescent="0.25">
      <c r="A1604" s="41" t="s">
        <v>4392</v>
      </c>
      <c r="B1604" s="41" t="s">
        <v>4393</v>
      </c>
      <c r="C1604" s="41" t="s">
        <v>1038</v>
      </c>
    </row>
    <row r="1605" spans="1:3" x14ac:dyDescent="0.25">
      <c r="A1605" s="41" t="s">
        <v>4394</v>
      </c>
      <c r="B1605" s="41" t="s">
        <v>4395</v>
      </c>
      <c r="C1605" s="41" t="s">
        <v>125571</v>
      </c>
    </row>
    <row r="1606" spans="1:3" x14ac:dyDescent="0.25">
      <c r="A1606" s="41" t="s">
        <v>4396</v>
      </c>
      <c r="B1606" s="41" t="s">
        <v>4397</v>
      </c>
      <c r="C1606" s="41" t="s">
        <v>3311</v>
      </c>
    </row>
    <row r="1607" spans="1:3" x14ac:dyDescent="0.25">
      <c r="A1607" s="41" t="s">
        <v>4398</v>
      </c>
      <c r="B1607" s="41" t="s">
        <v>4399</v>
      </c>
      <c r="C1607" s="41" t="s">
        <v>125572</v>
      </c>
    </row>
    <row r="1608" spans="1:3" x14ac:dyDescent="0.25">
      <c r="A1608" s="41" t="s">
        <v>4400</v>
      </c>
      <c r="B1608" s="41" t="s">
        <v>4401</v>
      </c>
      <c r="C1608" s="41" t="s">
        <v>4402</v>
      </c>
    </row>
    <row r="1609" spans="1:3" x14ac:dyDescent="0.25">
      <c r="A1609" s="41" t="s">
        <v>4403</v>
      </c>
      <c r="B1609" s="41" t="s">
        <v>4404</v>
      </c>
      <c r="C1609" s="41" t="s">
        <v>125573</v>
      </c>
    </row>
    <row r="1610" spans="1:3" x14ac:dyDescent="0.25">
      <c r="A1610" s="41" t="s">
        <v>4405</v>
      </c>
      <c r="B1610" s="41" t="s">
        <v>4406</v>
      </c>
      <c r="C1610" s="41" t="s">
        <v>4407</v>
      </c>
    </row>
    <row r="1611" spans="1:3" x14ac:dyDescent="0.25">
      <c r="A1611" s="41" t="s">
        <v>4408</v>
      </c>
      <c r="B1611" s="41" t="s">
        <v>4409</v>
      </c>
      <c r="C1611" s="41" t="s">
        <v>1038</v>
      </c>
    </row>
    <row r="1612" spans="1:3" x14ac:dyDescent="0.25">
      <c r="A1612" s="42" t="s">
        <v>972</v>
      </c>
      <c r="B1612" s="42" t="s">
        <v>4410</v>
      </c>
      <c r="C1612" s="42" t="s">
        <v>784</v>
      </c>
    </row>
    <row r="1613" spans="1:3" x14ac:dyDescent="0.25">
      <c r="A1613" s="41" t="s">
        <v>4411</v>
      </c>
      <c r="B1613" s="41" t="s">
        <v>4412</v>
      </c>
      <c r="C1613" s="41"/>
    </row>
    <row r="1614" spans="1:3" x14ac:dyDescent="0.25">
      <c r="A1614" s="41" t="s">
        <v>1853</v>
      </c>
      <c r="B1614" s="41" t="s">
        <v>4413</v>
      </c>
      <c r="C1614" s="41" t="s">
        <v>4414</v>
      </c>
    </row>
    <row r="1615" spans="1:3" x14ac:dyDescent="0.25">
      <c r="A1615" s="41" t="s">
        <v>1884</v>
      </c>
      <c r="B1615" s="41" t="s">
        <v>4415</v>
      </c>
      <c r="C1615" s="41" t="s">
        <v>4416</v>
      </c>
    </row>
    <row r="1616" spans="1:3" x14ac:dyDescent="0.25">
      <c r="A1616" s="41" t="s">
        <v>4417</v>
      </c>
      <c r="B1616" s="41" t="s">
        <v>4418</v>
      </c>
      <c r="C1616" s="41" t="s">
        <v>4419</v>
      </c>
    </row>
    <row r="1617" spans="1:3" x14ac:dyDescent="0.25">
      <c r="A1617" s="41" t="s">
        <v>4420</v>
      </c>
      <c r="B1617" s="41" t="s">
        <v>4421</v>
      </c>
      <c r="C1617" s="41" t="s">
        <v>125574</v>
      </c>
    </row>
    <row r="1618" spans="1:3" x14ac:dyDescent="0.25">
      <c r="A1618" s="41" t="s">
        <v>4422</v>
      </c>
      <c r="B1618" s="41" t="s">
        <v>4423</v>
      </c>
      <c r="C1618" s="41" t="s">
        <v>4424</v>
      </c>
    </row>
    <row r="1619" spans="1:3" x14ac:dyDescent="0.25">
      <c r="A1619" s="41" t="s">
        <v>4425</v>
      </c>
      <c r="B1619" s="41" t="s">
        <v>4426</v>
      </c>
      <c r="C1619" s="41" t="s">
        <v>4427</v>
      </c>
    </row>
    <row r="1620" spans="1:3" x14ac:dyDescent="0.25">
      <c r="A1620" s="41" t="s">
        <v>4428</v>
      </c>
      <c r="B1620" s="41" t="s">
        <v>1809</v>
      </c>
      <c r="C1620" s="41" t="s">
        <v>1055</v>
      </c>
    </row>
    <row r="1621" spans="1:3" x14ac:dyDescent="0.25">
      <c r="A1621" s="41" t="s">
        <v>4429</v>
      </c>
      <c r="B1621" s="41" t="s">
        <v>2976</v>
      </c>
      <c r="C1621" s="41" t="s">
        <v>4430</v>
      </c>
    </row>
    <row r="1622" spans="1:3" x14ac:dyDescent="0.25">
      <c r="A1622" s="41" t="s">
        <v>4431</v>
      </c>
      <c r="B1622" s="41" t="s">
        <v>4432</v>
      </c>
      <c r="C1622" s="41" t="s">
        <v>4433</v>
      </c>
    </row>
    <row r="1623" spans="1:3" x14ac:dyDescent="0.25">
      <c r="A1623" s="41" t="s">
        <v>4434</v>
      </c>
      <c r="B1623" s="41" t="s">
        <v>4435</v>
      </c>
      <c r="C1623" s="41" t="s">
        <v>4436</v>
      </c>
    </row>
    <row r="1624" spans="1:3" x14ac:dyDescent="0.25">
      <c r="A1624" s="41" t="s">
        <v>1851</v>
      </c>
      <c r="B1624" s="41" t="s">
        <v>4437</v>
      </c>
      <c r="C1624" s="41" t="s">
        <v>4438</v>
      </c>
    </row>
    <row r="1625" spans="1:3" x14ac:dyDescent="0.25">
      <c r="A1625" s="41" t="s">
        <v>4439</v>
      </c>
      <c r="B1625" s="41" t="s">
        <v>4440</v>
      </c>
      <c r="C1625" s="41" t="s">
        <v>2988</v>
      </c>
    </row>
    <row r="1626" spans="1:3" x14ac:dyDescent="0.25">
      <c r="A1626" s="41" t="s">
        <v>4441</v>
      </c>
      <c r="B1626" s="41" t="s">
        <v>4442</v>
      </c>
      <c r="C1626" s="41" t="s">
        <v>4443</v>
      </c>
    </row>
    <row r="1627" spans="1:3" x14ac:dyDescent="0.25">
      <c r="A1627" s="41" t="s">
        <v>4444</v>
      </c>
      <c r="B1627" s="41" t="s">
        <v>4445</v>
      </c>
      <c r="C1627" s="41" t="s">
        <v>1038</v>
      </c>
    </row>
    <row r="1628" spans="1:3" x14ac:dyDescent="0.25">
      <c r="A1628" s="41" t="s">
        <v>4446</v>
      </c>
      <c r="B1628" s="41" t="s">
        <v>4447</v>
      </c>
      <c r="C1628" s="41" t="s">
        <v>4448</v>
      </c>
    </row>
    <row r="1629" spans="1:3" x14ac:dyDescent="0.25">
      <c r="A1629" s="41" t="s">
        <v>3628</v>
      </c>
      <c r="B1629" s="41" t="s">
        <v>4449</v>
      </c>
      <c r="C1629" s="41" t="s">
        <v>2674</v>
      </c>
    </row>
    <row r="1630" spans="1:3" x14ac:dyDescent="0.25">
      <c r="A1630" s="41" t="s">
        <v>996</v>
      </c>
      <c r="B1630" s="41" t="s">
        <v>4450</v>
      </c>
      <c r="C1630" s="41" t="s">
        <v>4451</v>
      </c>
    </row>
    <row r="1631" spans="1:3" x14ac:dyDescent="0.25">
      <c r="A1631" s="41" t="s">
        <v>1053</v>
      </c>
      <c r="B1631" s="41" t="s">
        <v>4452</v>
      </c>
      <c r="C1631" s="41" t="s">
        <v>4453</v>
      </c>
    </row>
    <row r="1632" spans="1:3" x14ac:dyDescent="0.25">
      <c r="A1632" s="41" t="s">
        <v>966</v>
      </c>
      <c r="B1632" s="41" t="s">
        <v>2113</v>
      </c>
      <c r="C1632" s="41" t="s">
        <v>2911</v>
      </c>
    </row>
    <row r="1633" spans="1:3" x14ac:dyDescent="0.25">
      <c r="A1633" s="41" t="s">
        <v>1068</v>
      </c>
      <c r="B1633" s="41" t="s">
        <v>4454</v>
      </c>
      <c r="C1633" s="41" t="s">
        <v>4455</v>
      </c>
    </row>
    <row r="1634" spans="1:3" x14ac:dyDescent="0.25">
      <c r="A1634" s="41" t="s">
        <v>4456</v>
      </c>
      <c r="B1634" s="41" t="s">
        <v>4457</v>
      </c>
      <c r="C1634" s="41" t="s">
        <v>1880</v>
      </c>
    </row>
    <row r="1635" spans="1:3" x14ac:dyDescent="0.25">
      <c r="A1635" s="41" t="s">
        <v>4458</v>
      </c>
      <c r="B1635" s="41" t="s">
        <v>4459</v>
      </c>
      <c r="C1635" s="41" t="s">
        <v>4460</v>
      </c>
    </row>
    <row r="1636" spans="1:3" x14ac:dyDescent="0.25">
      <c r="A1636" s="41" t="s">
        <v>4461</v>
      </c>
      <c r="B1636" s="41" t="s">
        <v>4462</v>
      </c>
      <c r="C1636" s="41" t="s">
        <v>778</v>
      </c>
    </row>
    <row r="1637" spans="1:3" x14ac:dyDescent="0.25">
      <c r="A1637" s="41" t="s">
        <v>1772</v>
      </c>
      <c r="B1637" s="41" t="s">
        <v>4463</v>
      </c>
      <c r="C1637" s="41" t="s">
        <v>1239</v>
      </c>
    </row>
    <row r="1638" spans="1:3" x14ac:dyDescent="0.25">
      <c r="A1638" s="41" t="s">
        <v>3413</v>
      </c>
      <c r="B1638" s="41" t="s">
        <v>4464</v>
      </c>
      <c r="C1638" s="41" t="s">
        <v>2044</v>
      </c>
    </row>
    <row r="1639" spans="1:3" x14ac:dyDescent="0.25">
      <c r="A1639" s="41" t="s">
        <v>2622</v>
      </c>
      <c r="B1639" s="41" t="s">
        <v>2618</v>
      </c>
      <c r="C1639" s="41" t="s">
        <v>2280</v>
      </c>
    </row>
    <row r="1640" spans="1:3" x14ac:dyDescent="0.25">
      <c r="A1640" s="41" t="s">
        <v>4465</v>
      </c>
      <c r="B1640" s="41" t="s">
        <v>4466</v>
      </c>
      <c r="C1640" s="41" t="s">
        <v>4467</v>
      </c>
    </row>
    <row r="1641" spans="1:3" x14ac:dyDescent="0.25">
      <c r="A1641" s="42" t="s">
        <v>4468</v>
      </c>
      <c r="B1641" s="42" t="s">
        <v>4469</v>
      </c>
      <c r="C1641" s="42" t="s">
        <v>4470</v>
      </c>
    </row>
    <row r="1642" spans="1:3" x14ac:dyDescent="0.25">
      <c r="A1642" s="42" t="s">
        <v>3988</v>
      </c>
      <c r="B1642" s="42" t="s">
        <v>4471</v>
      </c>
      <c r="C1642" s="42" t="s">
        <v>739</v>
      </c>
    </row>
    <row r="1643" spans="1:3" x14ac:dyDescent="0.25">
      <c r="A1643" s="42" t="s">
        <v>4472</v>
      </c>
      <c r="B1643" s="42" t="s">
        <v>4473</v>
      </c>
      <c r="C1643" s="42"/>
    </row>
    <row r="1644" spans="1:3" x14ac:dyDescent="0.25">
      <c r="A1644" s="41" t="s">
        <v>4474</v>
      </c>
      <c r="B1644" s="41" t="s">
        <v>4475</v>
      </c>
      <c r="C1644" s="41" t="s">
        <v>1239</v>
      </c>
    </row>
    <row r="1645" spans="1:3" x14ac:dyDescent="0.25">
      <c r="A1645" s="41" t="s">
        <v>4476</v>
      </c>
      <c r="B1645" s="41" t="s">
        <v>770</v>
      </c>
      <c r="C1645" s="41" t="s">
        <v>1257</v>
      </c>
    </row>
    <row r="1646" spans="1:3" x14ac:dyDescent="0.25">
      <c r="A1646" s="41" t="s">
        <v>4477</v>
      </c>
      <c r="B1646" s="41" t="s">
        <v>4478</v>
      </c>
      <c r="C1646" s="41" t="s">
        <v>4479</v>
      </c>
    </row>
    <row r="1647" spans="1:3" x14ac:dyDescent="0.25">
      <c r="A1647" s="41" t="s">
        <v>4480</v>
      </c>
      <c r="B1647" s="41" t="s">
        <v>4481</v>
      </c>
      <c r="C1647" s="41" t="s">
        <v>4482</v>
      </c>
    </row>
    <row r="1648" spans="1:3" x14ac:dyDescent="0.25">
      <c r="A1648" s="41" t="s">
        <v>4483</v>
      </c>
      <c r="B1648" s="41" t="s">
        <v>4484</v>
      </c>
      <c r="C1648" s="41" t="s">
        <v>4485</v>
      </c>
    </row>
    <row r="1649" spans="1:3" x14ac:dyDescent="0.25">
      <c r="A1649" s="41" t="s">
        <v>2839</v>
      </c>
      <c r="B1649" s="41" t="s">
        <v>4486</v>
      </c>
      <c r="C1649" s="41" t="s">
        <v>4487</v>
      </c>
    </row>
    <row r="1650" spans="1:3" x14ac:dyDescent="0.25">
      <c r="A1650" s="41" t="s">
        <v>4488</v>
      </c>
      <c r="B1650" s="41" t="s">
        <v>1719</v>
      </c>
      <c r="C1650" s="41" t="s">
        <v>2283</v>
      </c>
    </row>
    <row r="1651" spans="1:3" x14ac:dyDescent="0.25">
      <c r="A1651" s="41" t="s">
        <v>4489</v>
      </c>
      <c r="B1651" s="41" t="s">
        <v>4490</v>
      </c>
      <c r="C1651" s="41" t="s">
        <v>3180</v>
      </c>
    </row>
    <row r="1652" spans="1:3" x14ac:dyDescent="0.25">
      <c r="A1652" s="41" t="s">
        <v>4491</v>
      </c>
      <c r="B1652" s="41" t="s">
        <v>4492</v>
      </c>
      <c r="C1652" s="41" t="s">
        <v>839</v>
      </c>
    </row>
    <row r="1653" spans="1:3" x14ac:dyDescent="0.25">
      <c r="A1653" s="41" t="s">
        <v>4493</v>
      </c>
      <c r="B1653" s="41" t="s">
        <v>1807</v>
      </c>
      <c r="C1653" s="41" t="s">
        <v>747</v>
      </c>
    </row>
    <row r="1654" spans="1:3" x14ac:dyDescent="0.25">
      <c r="A1654" s="41" t="s">
        <v>1863</v>
      </c>
      <c r="B1654" s="41" t="s">
        <v>4494</v>
      </c>
      <c r="C1654" s="41" t="s">
        <v>1038</v>
      </c>
    </row>
    <row r="1655" spans="1:3" x14ac:dyDescent="0.25">
      <c r="A1655" s="41" t="s">
        <v>4495</v>
      </c>
      <c r="B1655" s="41" t="s">
        <v>4496</v>
      </c>
      <c r="C1655" s="41" t="s">
        <v>4497</v>
      </c>
    </row>
    <row r="1656" spans="1:3" x14ac:dyDescent="0.25">
      <c r="A1656" s="41" t="s">
        <v>813</v>
      </c>
      <c r="B1656" s="41" t="s">
        <v>4498</v>
      </c>
      <c r="C1656" s="41" t="s">
        <v>125575</v>
      </c>
    </row>
    <row r="1657" spans="1:3" x14ac:dyDescent="0.25">
      <c r="A1657" s="41" t="s">
        <v>1068</v>
      </c>
      <c r="B1657" s="41" t="s">
        <v>4499</v>
      </c>
      <c r="C1657" s="41" t="s">
        <v>4500</v>
      </c>
    </row>
    <row r="1658" spans="1:3" x14ac:dyDescent="0.25">
      <c r="A1658" s="41" t="s">
        <v>4501</v>
      </c>
      <c r="B1658" s="41" t="s">
        <v>4502</v>
      </c>
      <c r="C1658" s="41" t="s">
        <v>787</v>
      </c>
    </row>
    <row r="1659" spans="1:3" x14ac:dyDescent="0.25">
      <c r="A1659" s="41" t="s">
        <v>4503</v>
      </c>
      <c r="B1659" s="41" t="s">
        <v>4504</v>
      </c>
      <c r="C1659" s="41" t="s">
        <v>4505</v>
      </c>
    </row>
    <row r="1660" spans="1:3" x14ac:dyDescent="0.25">
      <c r="A1660" s="41" t="s">
        <v>4506</v>
      </c>
      <c r="B1660" s="41" t="s">
        <v>4507</v>
      </c>
      <c r="C1660" s="41" t="s">
        <v>4508</v>
      </c>
    </row>
    <row r="1661" spans="1:3" x14ac:dyDescent="0.25">
      <c r="A1661" s="41" t="s">
        <v>4509</v>
      </c>
      <c r="B1661" s="41" t="s">
        <v>1817</v>
      </c>
      <c r="C1661" s="41" t="s">
        <v>4510</v>
      </c>
    </row>
    <row r="1662" spans="1:3" x14ac:dyDescent="0.25">
      <c r="A1662" s="41" t="s">
        <v>3147</v>
      </c>
      <c r="B1662" s="41" t="s">
        <v>1834</v>
      </c>
      <c r="C1662" s="41" t="s">
        <v>1239</v>
      </c>
    </row>
    <row r="1663" spans="1:3" x14ac:dyDescent="0.25">
      <c r="A1663" s="41" t="s">
        <v>4511</v>
      </c>
      <c r="B1663" s="41" t="s">
        <v>4512</v>
      </c>
      <c r="C1663" s="41" t="s">
        <v>125576</v>
      </c>
    </row>
    <row r="1664" spans="1:3" x14ac:dyDescent="0.25">
      <c r="A1664" s="41" t="s">
        <v>4513</v>
      </c>
      <c r="B1664" s="41" t="s">
        <v>4514</v>
      </c>
      <c r="C1664" s="41" t="s">
        <v>3340</v>
      </c>
    </row>
    <row r="1665" spans="1:3" x14ac:dyDescent="0.25">
      <c r="A1665" s="41" t="s">
        <v>2179</v>
      </c>
      <c r="B1665" s="41" t="s">
        <v>4515</v>
      </c>
      <c r="C1665" s="41" t="s">
        <v>790</v>
      </c>
    </row>
    <row r="1666" spans="1:3" x14ac:dyDescent="0.25">
      <c r="A1666" s="41" t="s">
        <v>1766</v>
      </c>
      <c r="B1666" s="41" t="s">
        <v>4516</v>
      </c>
      <c r="C1666" s="41" t="s">
        <v>2040</v>
      </c>
    </row>
    <row r="1667" spans="1:3" x14ac:dyDescent="0.25">
      <c r="A1667" s="42" t="s">
        <v>4517</v>
      </c>
      <c r="B1667" s="42" t="s">
        <v>4518</v>
      </c>
      <c r="C1667" s="42"/>
    </row>
    <row r="1668" spans="1:3" x14ac:dyDescent="0.25">
      <c r="A1668" s="41" t="s">
        <v>4519</v>
      </c>
      <c r="B1668" s="41" t="s">
        <v>4520</v>
      </c>
      <c r="C1668" s="41" t="s">
        <v>4521</v>
      </c>
    </row>
    <row r="1669" spans="1:3" x14ac:dyDescent="0.25">
      <c r="A1669" s="41" t="s">
        <v>4522</v>
      </c>
      <c r="B1669" s="41" t="s">
        <v>2908</v>
      </c>
      <c r="C1669" s="41" t="s">
        <v>4523</v>
      </c>
    </row>
    <row r="1670" spans="1:3" x14ac:dyDescent="0.25">
      <c r="A1670" s="41" t="s">
        <v>4524</v>
      </c>
      <c r="B1670" s="41" t="s">
        <v>2330</v>
      </c>
      <c r="C1670" s="41" t="s">
        <v>4525</v>
      </c>
    </row>
    <row r="1671" spans="1:3" x14ac:dyDescent="0.25">
      <c r="A1671" s="41" t="s">
        <v>4526</v>
      </c>
      <c r="B1671" s="41" t="s">
        <v>4527</v>
      </c>
      <c r="C1671" s="41" t="s">
        <v>3163</v>
      </c>
    </row>
    <row r="1672" spans="1:3" x14ac:dyDescent="0.25">
      <c r="A1672" s="41" t="s">
        <v>4528</v>
      </c>
      <c r="B1672" s="41" t="s">
        <v>4529</v>
      </c>
      <c r="C1672" s="41" t="s">
        <v>4530</v>
      </c>
    </row>
    <row r="1673" spans="1:3" x14ac:dyDescent="0.25">
      <c r="A1673" s="41" t="s">
        <v>2332</v>
      </c>
      <c r="B1673" s="41" t="s">
        <v>4531</v>
      </c>
      <c r="C1673" s="41" t="s">
        <v>4532</v>
      </c>
    </row>
    <row r="1674" spans="1:3" x14ac:dyDescent="0.25">
      <c r="A1674" s="41" t="s">
        <v>4533</v>
      </c>
      <c r="B1674" s="41" t="s">
        <v>4534</v>
      </c>
      <c r="C1674" s="41" t="s">
        <v>787</v>
      </c>
    </row>
    <row r="1675" spans="1:3" x14ac:dyDescent="0.25">
      <c r="A1675" s="41" t="s">
        <v>4535</v>
      </c>
      <c r="B1675" s="41" t="s">
        <v>4536</v>
      </c>
      <c r="C1675" s="41" t="s">
        <v>778</v>
      </c>
    </row>
    <row r="1676" spans="1:3" x14ac:dyDescent="0.25">
      <c r="A1676" s="41" t="s">
        <v>4537</v>
      </c>
      <c r="B1676" s="41" t="s">
        <v>4538</v>
      </c>
      <c r="C1676" s="41" t="s">
        <v>2911</v>
      </c>
    </row>
    <row r="1677" spans="1:3" x14ac:dyDescent="0.25">
      <c r="A1677" s="41" t="s">
        <v>4403</v>
      </c>
      <c r="B1677" s="41" t="s">
        <v>4539</v>
      </c>
      <c r="C1677" s="41"/>
    </row>
    <row r="1678" spans="1:3" x14ac:dyDescent="0.25">
      <c r="A1678" s="41" t="s">
        <v>4540</v>
      </c>
      <c r="B1678" s="41" t="s">
        <v>1548</v>
      </c>
      <c r="C1678" s="41" t="s">
        <v>881</v>
      </c>
    </row>
    <row r="1679" spans="1:3" x14ac:dyDescent="0.25">
      <c r="A1679" s="41" t="s">
        <v>4541</v>
      </c>
      <c r="B1679" s="41" t="s">
        <v>4542</v>
      </c>
      <c r="C1679" s="41"/>
    </row>
    <row r="1680" spans="1:3" x14ac:dyDescent="0.25">
      <c r="A1680" s="42" t="s">
        <v>1495</v>
      </c>
      <c r="B1680" s="42" t="s">
        <v>1802</v>
      </c>
      <c r="C1680" s="42" t="s">
        <v>3421</v>
      </c>
    </row>
    <row r="1681" spans="1:3" x14ac:dyDescent="0.25">
      <c r="A1681" s="41" t="s">
        <v>4543</v>
      </c>
      <c r="B1681" s="41" t="s">
        <v>4544</v>
      </c>
      <c r="C1681" s="41" t="s">
        <v>4545</v>
      </c>
    </row>
    <row r="1682" spans="1:3" x14ac:dyDescent="0.25">
      <c r="A1682" s="41" t="s">
        <v>4546</v>
      </c>
      <c r="B1682" s="41" t="s">
        <v>4547</v>
      </c>
      <c r="C1682" s="41" t="s">
        <v>4548</v>
      </c>
    </row>
    <row r="1683" spans="1:3" x14ac:dyDescent="0.25">
      <c r="A1683" s="41" t="s">
        <v>4549</v>
      </c>
      <c r="B1683" s="41" t="s">
        <v>4550</v>
      </c>
      <c r="C1683" s="41" t="s">
        <v>4551</v>
      </c>
    </row>
    <row r="1684" spans="1:3" x14ac:dyDescent="0.25">
      <c r="A1684" s="41" t="s">
        <v>4552</v>
      </c>
      <c r="B1684" s="41" t="s">
        <v>4553</v>
      </c>
      <c r="C1684" s="41" t="s">
        <v>4554</v>
      </c>
    </row>
    <row r="1685" spans="1:3" x14ac:dyDescent="0.25">
      <c r="A1685" s="41" t="s">
        <v>4555</v>
      </c>
      <c r="B1685" s="41" t="s">
        <v>4556</v>
      </c>
      <c r="C1685" s="41" t="s">
        <v>4557</v>
      </c>
    </row>
    <row r="1686" spans="1:3" x14ac:dyDescent="0.25">
      <c r="A1686" s="41" t="s">
        <v>4558</v>
      </c>
      <c r="B1686" s="41" t="s">
        <v>4559</v>
      </c>
      <c r="C1686" s="41" t="s">
        <v>4560</v>
      </c>
    </row>
    <row r="1687" spans="1:3" x14ac:dyDescent="0.25">
      <c r="A1687" s="41" t="s">
        <v>3847</v>
      </c>
      <c r="B1687" s="41" t="s">
        <v>4561</v>
      </c>
      <c r="C1687" s="41" t="s">
        <v>125577</v>
      </c>
    </row>
    <row r="1688" spans="1:3" x14ac:dyDescent="0.25">
      <c r="A1688" s="41" t="s">
        <v>4562</v>
      </c>
      <c r="B1688" s="41" t="s">
        <v>4563</v>
      </c>
      <c r="C1688" s="41" t="s">
        <v>4564</v>
      </c>
    </row>
    <row r="1689" spans="1:3" x14ac:dyDescent="0.25">
      <c r="A1689" s="41" t="s">
        <v>1290</v>
      </c>
      <c r="B1689" s="41" t="s">
        <v>4565</v>
      </c>
      <c r="C1689" s="41" t="s">
        <v>125513</v>
      </c>
    </row>
    <row r="1690" spans="1:3" x14ac:dyDescent="0.25">
      <c r="A1690" s="41" t="s">
        <v>4566</v>
      </c>
      <c r="B1690" s="41" t="s">
        <v>4567</v>
      </c>
      <c r="C1690" s="41" t="s">
        <v>4568</v>
      </c>
    </row>
    <row r="1691" spans="1:3" x14ac:dyDescent="0.25">
      <c r="A1691" s="41" t="s">
        <v>4569</v>
      </c>
      <c r="B1691" s="41" t="s">
        <v>1983</v>
      </c>
      <c r="C1691" s="41" t="s">
        <v>4570</v>
      </c>
    </row>
    <row r="1692" spans="1:3" x14ac:dyDescent="0.25">
      <c r="A1692" s="41" t="s">
        <v>4571</v>
      </c>
      <c r="B1692" s="41" t="s">
        <v>4572</v>
      </c>
      <c r="C1692" s="41" t="s">
        <v>1880</v>
      </c>
    </row>
    <row r="1693" spans="1:3" x14ac:dyDescent="0.25">
      <c r="A1693" s="41" t="s">
        <v>4573</v>
      </c>
      <c r="B1693" s="41" t="s">
        <v>4574</v>
      </c>
      <c r="C1693" s="41"/>
    </row>
    <row r="1694" spans="1:3" x14ac:dyDescent="0.25">
      <c r="A1694" s="41" t="s">
        <v>764</v>
      </c>
      <c r="B1694" s="41" t="s">
        <v>4575</v>
      </c>
      <c r="C1694" s="41"/>
    </row>
    <row r="1695" spans="1:3" x14ac:dyDescent="0.25">
      <c r="A1695" s="42" t="s">
        <v>976</v>
      </c>
      <c r="B1695" s="42" t="s">
        <v>4576</v>
      </c>
      <c r="C1695" s="42" t="s">
        <v>1025</v>
      </c>
    </row>
    <row r="1696" spans="1:3" x14ac:dyDescent="0.25">
      <c r="A1696" s="41" t="s">
        <v>4577</v>
      </c>
      <c r="B1696" s="41" t="s">
        <v>4578</v>
      </c>
      <c r="C1696" s="41" t="s">
        <v>1782</v>
      </c>
    </row>
    <row r="1697" spans="1:3" x14ac:dyDescent="0.25">
      <c r="A1697" s="42" t="s">
        <v>4579</v>
      </c>
      <c r="B1697" s="42" t="s">
        <v>4580</v>
      </c>
      <c r="C1697" s="42" t="s">
        <v>4581</v>
      </c>
    </row>
    <row r="1698" spans="1:3" x14ac:dyDescent="0.25">
      <c r="A1698" s="41" t="s">
        <v>1058</v>
      </c>
      <c r="B1698" s="41" t="s">
        <v>4582</v>
      </c>
      <c r="C1698" s="41"/>
    </row>
    <row r="1699" spans="1:3" x14ac:dyDescent="0.25">
      <c r="A1699" s="41" t="s">
        <v>4583</v>
      </c>
      <c r="B1699" s="41" t="s">
        <v>4584</v>
      </c>
      <c r="C1699" s="41" t="s">
        <v>125578</v>
      </c>
    </row>
    <row r="1700" spans="1:3" x14ac:dyDescent="0.25">
      <c r="A1700" s="41" t="s">
        <v>4585</v>
      </c>
      <c r="B1700" s="41" t="s">
        <v>4586</v>
      </c>
      <c r="C1700" s="41" t="s">
        <v>125579</v>
      </c>
    </row>
    <row r="1701" spans="1:3" x14ac:dyDescent="0.25">
      <c r="A1701" s="41" t="s">
        <v>4587</v>
      </c>
      <c r="B1701" s="41" t="s">
        <v>4588</v>
      </c>
      <c r="C1701" s="41" t="s">
        <v>125580</v>
      </c>
    </row>
    <row r="1702" spans="1:3" x14ac:dyDescent="0.25">
      <c r="A1702" s="41" t="s">
        <v>2751</v>
      </c>
      <c r="B1702" s="41" t="s">
        <v>4589</v>
      </c>
      <c r="C1702" s="41" t="s">
        <v>4590</v>
      </c>
    </row>
    <row r="1703" spans="1:3" x14ac:dyDescent="0.25">
      <c r="A1703" s="41" t="s">
        <v>4591</v>
      </c>
      <c r="B1703" s="41" t="s">
        <v>955</v>
      </c>
      <c r="C1703" s="41" t="s">
        <v>4592</v>
      </c>
    </row>
    <row r="1704" spans="1:3" x14ac:dyDescent="0.25">
      <c r="A1704" s="41" t="s">
        <v>2445</v>
      </c>
      <c r="B1704" s="41" t="s">
        <v>4593</v>
      </c>
      <c r="C1704" s="41" t="s">
        <v>839</v>
      </c>
    </row>
    <row r="1705" spans="1:3" x14ac:dyDescent="0.25">
      <c r="A1705" s="41" t="s">
        <v>4594</v>
      </c>
      <c r="B1705" s="41" t="s">
        <v>4595</v>
      </c>
      <c r="C1705" s="41" t="s">
        <v>4596</v>
      </c>
    </row>
    <row r="1706" spans="1:3" x14ac:dyDescent="0.25">
      <c r="A1706" s="41" t="s">
        <v>4597</v>
      </c>
      <c r="B1706" s="41" t="s">
        <v>4598</v>
      </c>
      <c r="C1706" s="41" t="s">
        <v>736</v>
      </c>
    </row>
    <row r="1707" spans="1:3" x14ac:dyDescent="0.25">
      <c r="A1707" s="41" t="s">
        <v>996</v>
      </c>
      <c r="B1707" s="41" t="s">
        <v>2703</v>
      </c>
      <c r="C1707" s="41" t="s">
        <v>2040</v>
      </c>
    </row>
    <row r="1708" spans="1:3" x14ac:dyDescent="0.25">
      <c r="A1708" s="41" t="s">
        <v>855</v>
      </c>
      <c r="B1708" s="41" t="s">
        <v>4599</v>
      </c>
      <c r="C1708" s="41"/>
    </row>
    <row r="1709" spans="1:3" x14ac:dyDescent="0.25">
      <c r="A1709" s="41" t="s">
        <v>4600</v>
      </c>
      <c r="B1709" s="41" t="s">
        <v>4601</v>
      </c>
      <c r="C1709" s="41" t="s">
        <v>4602</v>
      </c>
    </row>
    <row r="1710" spans="1:3" x14ac:dyDescent="0.25">
      <c r="A1710" s="41" t="s">
        <v>3122</v>
      </c>
      <c r="B1710" s="41" t="s">
        <v>4603</v>
      </c>
      <c r="C1710" s="41" t="s">
        <v>4604</v>
      </c>
    </row>
    <row r="1711" spans="1:3" x14ac:dyDescent="0.25">
      <c r="A1711" s="41" t="s">
        <v>4605</v>
      </c>
      <c r="B1711" s="41" t="s">
        <v>4606</v>
      </c>
      <c r="C1711" s="41"/>
    </row>
    <row r="1712" spans="1:3" x14ac:dyDescent="0.25">
      <c r="A1712" s="41" t="s">
        <v>1290</v>
      </c>
      <c r="B1712" s="41" t="s">
        <v>4607</v>
      </c>
      <c r="C1712" s="41" t="s">
        <v>4608</v>
      </c>
    </row>
    <row r="1713" spans="1:3" x14ac:dyDescent="0.25">
      <c r="A1713" s="41" t="s">
        <v>1068</v>
      </c>
      <c r="B1713" s="41" t="s">
        <v>4609</v>
      </c>
      <c r="C1713" s="41" t="s">
        <v>4610</v>
      </c>
    </row>
    <row r="1714" spans="1:3" x14ac:dyDescent="0.25">
      <c r="A1714" s="41" t="s">
        <v>1837</v>
      </c>
      <c r="B1714" s="41" t="s">
        <v>4611</v>
      </c>
      <c r="C1714" s="41" t="s">
        <v>4612</v>
      </c>
    </row>
    <row r="1715" spans="1:3" x14ac:dyDescent="0.25">
      <c r="A1715" s="41" t="s">
        <v>4613</v>
      </c>
      <c r="B1715" s="41" t="s">
        <v>4614</v>
      </c>
      <c r="C1715" s="41" t="s">
        <v>944</v>
      </c>
    </row>
    <row r="1716" spans="1:3" x14ac:dyDescent="0.25">
      <c r="A1716" s="41" t="s">
        <v>1763</v>
      </c>
      <c r="B1716" s="41" t="s">
        <v>799</v>
      </c>
      <c r="C1716" s="41" t="s">
        <v>3739</v>
      </c>
    </row>
    <row r="1717" spans="1:3" x14ac:dyDescent="0.25">
      <c r="A1717" s="41" t="s">
        <v>4615</v>
      </c>
      <c r="B1717" s="41" t="s">
        <v>2449</v>
      </c>
      <c r="C1717" s="41" t="s">
        <v>4067</v>
      </c>
    </row>
    <row r="1718" spans="1:3" x14ac:dyDescent="0.25">
      <c r="A1718" s="41" t="s">
        <v>1648</v>
      </c>
      <c r="B1718" s="41" t="s">
        <v>2222</v>
      </c>
      <c r="C1718" s="41" t="s">
        <v>4616</v>
      </c>
    </row>
    <row r="1719" spans="1:3" x14ac:dyDescent="0.25">
      <c r="A1719" s="41" t="s">
        <v>4617</v>
      </c>
      <c r="B1719" s="41" t="s">
        <v>4618</v>
      </c>
      <c r="C1719" s="41" t="s">
        <v>4619</v>
      </c>
    </row>
    <row r="1720" spans="1:3" x14ac:dyDescent="0.25">
      <c r="A1720" s="41" t="s">
        <v>4620</v>
      </c>
      <c r="B1720" s="41" t="s">
        <v>4621</v>
      </c>
      <c r="C1720" s="41" t="s">
        <v>4622</v>
      </c>
    </row>
    <row r="1721" spans="1:3" x14ac:dyDescent="0.25">
      <c r="A1721" s="42" t="s">
        <v>3114</v>
      </c>
      <c r="B1721" s="42" t="s">
        <v>4623</v>
      </c>
      <c r="C1721" s="42"/>
    </row>
    <row r="1722" spans="1:3" x14ac:dyDescent="0.25">
      <c r="A1722" s="41" t="s">
        <v>4624</v>
      </c>
      <c r="B1722" s="41" t="s">
        <v>4625</v>
      </c>
      <c r="C1722" s="41" t="s">
        <v>4626</v>
      </c>
    </row>
    <row r="1723" spans="1:3" x14ac:dyDescent="0.25">
      <c r="A1723" s="41" t="s">
        <v>4627</v>
      </c>
      <c r="B1723" s="41" t="s">
        <v>4628</v>
      </c>
      <c r="C1723" s="41" t="s">
        <v>4629</v>
      </c>
    </row>
    <row r="1724" spans="1:3" x14ac:dyDescent="0.25">
      <c r="A1724" s="41" t="s">
        <v>4630</v>
      </c>
      <c r="B1724" s="41" t="s">
        <v>4631</v>
      </c>
      <c r="C1724" s="41" t="s">
        <v>944</v>
      </c>
    </row>
    <row r="1725" spans="1:3" x14ac:dyDescent="0.25">
      <c r="A1725" s="41" t="s">
        <v>4632</v>
      </c>
      <c r="B1725" s="41" t="s">
        <v>4633</v>
      </c>
      <c r="C1725" s="41"/>
    </row>
    <row r="1726" spans="1:3" x14ac:dyDescent="0.25">
      <c r="A1726" s="41" t="s">
        <v>4634</v>
      </c>
      <c r="B1726" s="41" t="s">
        <v>4635</v>
      </c>
      <c r="C1726" s="41" t="s">
        <v>125581</v>
      </c>
    </row>
    <row r="1727" spans="1:3" x14ac:dyDescent="0.25">
      <c r="A1727" s="41" t="s">
        <v>4636</v>
      </c>
      <c r="B1727" s="41" t="s">
        <v>1886</v>
      </c>
      <c r="C1727" s="41" t="s">
        <v>2726</v>
      </c>
    </row>
    <row r="1728" spans="1:3" x14ac:dyDescent="0.25">
      <c r="A1728" s="41" t="s">
        <v>775</v>
      </c>
      <c r="B1728" s="41" t="s">
        <v>4637</v>
      </c>
      <c r="C1728" s="41" t="s">
        <v>1957</v>
      </c>
    </row>
    <row r="1729" spans="1:3" x14ac:dyDescent="0.25">
      <c r="A1729" s="41" t="s">
        <v>942</v>
      </c>
      <c r="B1729" s="41" t="s">
        <v>4638</v>
      </c>
      <c r="C1729" s="41" t="s">
        <v>4639</v>
      </c>
    </row>
    <row r="1730" spans="1:3" x14ac:dyDescent="0.25">
      <c r="A1730" s="41" t="s">
        <v>4640</v>
      </c>
      <c r="B1730" s="41" t="s">
        <v>4641</v>
      </c>
      <c r="C1730" s="41"/>
    </row>
    <row r="1731" spans="1:3" x14ac:dyDescent="0.25">
      <c r="A1731" s="41" t="s">
        <v>4642</v>
      </c>
      <c r="B1731" s="41" t="s">
        <v>4643</v>
      </c>
      <c r="C1731" s="41" t="s">
        <v>1065</v>
      </c>
    </row>
    <row r="1732" spans="1:3" x14ac:dyDescent="0.25">
      <c r="A1732" s="41" t="s">
        <v>4644</v>
      </c>
      <c r="B1732" s="41" t="s">
        <v>3004</v>
      </c>
      <c r="C1732" s="41" t="s">
        <v>1737</v>
      </c>
    </row>
    <row r="1733" spans="1:3" x14ac:dyDescent="0.25">
      <c r="A1733" s="41" t="s">
        <v>1690</v>
      </c>
      <c r="B1733" s="41" t="s">
        <v>4645</v>
      </c>
      <c r="C1733" s="41" t="s">
        <v>4646</v>
      </c>
    </row>
    <row r="1734" spans="1:3" x14ac:dyDescent="0.25">
      <c r="A1734" s="42" t="s">
        <v>1056</v>
      </c>
      <c r="B1734" s="42" t="s">
        <v>4647</v>
      </c>
      <c r="C1734" s="42" t="s">
        <v>4648</v>
      </c>
    </row>
    <row r="1735" spans="1:3" x14ac:dyDescent="0.25">
      <c r="A1735" s="41" t="s">
        <v>4649</v>
      </c>
      <c r="B1735" s="41" t="s">
        <v>4650</v>
      </c>
      <c r="C1735" s="41" t="s">
        <v>4651</v>
      </c>
    </row>
    <row r="1736" spans="1:3" x14ac:dyDescent="0.25">
      <c r="A1736" s="41" t="s">
        <v>4652</v>
      </c>
      <c r="B1736" s="41" t="s">
        <v>4653</v>
      </c>
      <c r="C1736" s="41" t="s">
        <v>4654</v>
      </c>
    </row>
    <row r="1737" spans="1:3" x14ac:dyDescent="0.25">
      <c r="A1737" s="41" t="s">
        <v>4655</v>
      </c>
      <c r="B1737" s="41" t="s">
        <v>880</v>
      </c>
      <c r="C1737" s="41" t="s">
        <v>4656</v>
      </c>
    </row>
    <row r="1738" spans="1:3" x14ac:dyDescent="0.25">
      <c r="A1738" s="41" t="s">
        <v>4657</v>
      </c>
      <c r="B1738" s="41" t="s">
        <v>4658</v>
      </c>
      <c r="C1738" s="41" t="s">
        <v>1177</v>
      </c>
    </row>
    <row r="1739" spans="1:3" x14ac:dyDescent="0.25">
      <c r="A1739" s="41" t="s">
        <v>4659</v>
      </c>
      <c r="B1739" s="41" t="s">
        <v>4660</v>
      </c>
      <c r="C1739" s="41" t="s">
        <v>4661</v>
      </c>
    </row>
    <row r="1740" spans="1:3" x14ac:dyDescent="0.25">
      <c r="A1740" s="41" t="s">
        <v>4662</v>
      </c>
      <c r="B1740" s="41" t="s">
        <v>4663</v>
      </c>
      <c r="C1740" s="41" t="s">
        <v>3151</v>
      </c>
    </row>
    <row r="1741" spans="1:3" x14ac:dyDescent="0.25">
      <c r="A1741" s="41" t="s">
        <v>4664</v>
      </c>
      <c r="B1741" s="41" t="s">
        <v>4665</v>
      </c>
      <c r="C1741" s="41" t="s">
        <v>4666</v>
      </c>
    </row>
    <row r="1742" spans="1:3" x14ac:dyDescent="0.25">
      <c r="A1742" s="41" t="s">
        <v>4667</v>
      </c>
      <c r="B1742" s="41" t="s">
        <v>4668</v>
      </c>
      <c r="C1742" s="41" t="s">
        <v>3780</v>
      </c>
    </row>
    <row r="1743" spans="1:3" x14ac:dyDescent="0.25">
      <c r="A1743" s="41" t="s">
        <v>2273</v>
      </c>
      <c r="B1743" s="41" t="s">
        <v>1054</v>
      </c>
      <c r="C1743" s="41" t="s">
        <v>3993</v>
      </c>
    </row>
    <row r="1744" spans="1:3" x14ac:dyDescent="0.25">
      <c r="A1744" s="41" t="s">
        <v>1068</v>
      </c>
      <c r="B1744" s="41" t="s">
        <v>4669</v>
      </c>
      <c r="C1744" s="41" t="s">
        <v>4670</v>
      </c>
    </row>
    <row r="1745" spans="1:3" x14ac:dyDescent="0.25">
      <c r="A1745" s="42" t="s">
        <v>4671</v>
      </c>
      <c r="B1745" s="42" t="s">
        <v>4672</v>
      </c>
      <c r="C1745" s="42" t="s">
        <v>4673</v>
      </c>
    </row>
    <row r="1746" spans="1:3" x14ac:dyDescent="0.25">
      <c r="A1746" s="42" t="s">
        <v>4674</v>
      </c>
      <c r="B1746" s="42" t="s">
        <v>4675</v>
      </c>
      <c r="C1746" s="42"/>
    </row>
    <row r="1747" spans="1:3" x14ac:dyDescent="0.25">
      <c r="A1747" s="41" t="s">
        <v>3454</v>
      </c>
      <c r="B1747" s="41" t="s">
        <v>2320</v>
      </c>
      <c r="C1747" s="41" t="s">
        <v>1038</v>
      </c>
    </row>
    <row r="1748" spans="1:3" x14ac:dyDescent="0.25">
      <c r="A1748" s="42" t="s">
        <v>4676</v>
      </c>
      <c r="B1748" s="42" t="s">
        <v>4677</v>
      </c>
      <c r="C1748" s="42" t="s">
        <v>3140</v>
      </c>
    </row>
    <row r="1749" spans="1:3" x14ac:dyDescent="0.25">
      <c r="A1749" s="41" t="s">
        <v>4678</v>
      </c>
      <c r="B1749" s="41" t="s">
        <v>4679</v>
      </c>
      <c r="C1749" s="41" t="s">
        <v>4680</v>
      </c>
    </row>
    <row r="1750" spans="1:3" x14ac:dyDescent="0.25">
      <c r="A1750" s="41" t="s">
        <v>4681</v>
      </c>
      <c r="B1750" s="41" t="s">
        <v>4682</v>
      </c>
      <c r="C1750" s="41" t="s">
        <v>839</v>
      </c>
    </row>
    <row r="1751" spans="1:3" x14ac:dyDescent="0.25">
      <c r="A1751" s="41" t="s">
        <v>4683</v>
      </c>
      <c r="B1751" s="41" t="s">
        <v>4684</v>
      </c>
      <c r="C1751" s="41" t="s">
        <v>1842</v>
      </c>
    </row>
    <row r="1752" spans="1:3" x14ac:dyDescent="0.25">
      <c r="A1752" s="41" t="s">
        <v>4685</v>
      </c>
      <c r="B1752" s="41" t="s">
        <v>4686</v>
      </c>
      <c r="C1752" s="41" t="s">
        <v>1038</v>
      </c>
    </row>
    <row r="1753" spans="1:3" x14ac:dyDescent="0.25">
      <c r="A1753" s="41" t="s">
        <v>4687</v>
      </c>
      <c r="B1753" s="41" t="s">
        <v>4688</v>
      </c>
      <c r="C1753" s="41" t="s">
        <v>2040</v>
      </c>
    </row>
    <row r="1754" spans="1:3" x14ac:dyDescent="0.25">
      <c r="A1754" s="41" t="s">
        <v>4689</v>
      </c>
      <c r="B1754" s="41" t="s">
        <v>4690</v>
      </c>
      <c r="C1754" s="41" t="s">
        <v>4691</v>
      </c>
    </row>
    <row r="1755" spans="1:3" x14ac:dyDescent="0.25">
      <c r="A1755" s="41" t="s">
        <v>4692</v>
      </c>
      <c r="B1755" s="41" t="s">
        <v>4693</v>
      </c>
      <c r="C1755" s="41" t="s">
        <v>4694</v>
      </c>
    </row>
    <row r="1756" spans="1:3" x14ac:dyDescent="0.25">
      <c r="A1756" s="41" t="s">
        <v>4695</v>
      </c>
      <c r="B1756" s="41" t="s">
        <v>1469</v>
      </c>
      <c r="C1756" s="41" t="s">
        <v>125582</v>
      </c>
    </row>
    <row r="1757" spans="1:3" x14ac:dyDescent="0.25">
      <c r="A1757" s="41" t="s">
        <v>761</v>
      </c>
      <c r="B1757" s="41" t="s">
        <v>4696</v>
      </c>
      <c r="C1757" s="41" t="s">
        <v>4697</v>
      </c>
    </row>
    <row r="1758" spans="1:3" x14ac:dyDescent="0.25">
      <c r="A1758" s="41" t="s">
        <v>4698</v>
      </c>
      <c r="B1758" s="41" t="s">
        <v>4699</v>
      </c>
      <c r="C1758" s="41" t="s">
        <v>4700</v>
      </c>
    </row>
    <row r="1759" spans="1:3" x14ac:dyDescent="0.25">
      <c r="A1759" s="41" t="s">
        <v>942</v>
      </c>
      <c r="B1759" s="41" t="s">
        <v>4701</v>
      </c>
      <c r="C1759" s="41" t="s">
        <v>4702</v>
      </c>
    </row>
    <row r="1760" spans="1:3" x14ac:dyDescent="0.25">
      <c r="A1760" s="41" t="s">
        <v>1676</v>
      </c>
      <c r="B1760" s="41" t="s">
        <v>4703</v>
      </c>
      <c r="C1760" s="41" t="s">
        <v>4704</v>
      </c>
    </row>
    <row r="1761" spans="1:3" x14ac:dyDescent="0.25">
      <c r="A1761" s="41" t="s">
        <v>4705</v>
      </c>
      <c r="B1761" s="41" t="s">
        <v>4706</v>
      </c>
      <c r="C1761" s="41" t="s">
        <v>4707</v>
      </c>
    </row>
    <row r="1762" spans="1:3" x14ac:dyDescent="0.25">
      <c r="A1762" s="42" t="s">
        <v>1068</v>
      </c>
      <c r="B1762" s="42" t="s">
        <v>4708</v>
      </c>
      <c r="C1762" s="42" t="s">
        <v>4709</v>
      </c>
    </row>
    <row r="1763" spans="1:3" x14ac:dyDescent="0.25">
      <c r="A1763" s="41" t="s">
        <v>4710</v>
      </c>
      <c r="B1763" s="41" t="s">
        <v>4711</v>
      </c>
      <c r="C1763" s="41" t="s">
        <v>4712</v>
      </c>
    </row>
    <row r="1764" spans="1:3" x14ac:dyDescent="0.25">
      <c r="A1764" s="41" t="s">
        <v>4713</v>
      </c>
      <c r="B1764" s="41" t="s">
        <v>4714</v>
      </c>
      <c r="C1764" s="41" t="s">
        <v>4715</v>
      </c>
    </row>
    <row r="1765" spans="1:3" x14ac:dyDescent="0.25">
      <c r="A1765" s="41" t="s">
        <v>4716</v>
      </c>
      <c r="B1765" s="41" t="s">
        <v>2000</v>
      </c>
      <c r="C1765" s="41" t="s">
        <v>3652</v>
      </c>
    </row>
    <row r="1766" spans="1:3" x14ac:dyDescent="0.25">
      <c r="A1766" s="41" t="s">
        <v>4717</v>
      </c>
      <c r="B1766" s="41" t="s">
        <v>823</v>
      </c>
      <c r="C1766" s="41" t="s">
        <v>873</v>
      </c>
    </row>
    <row r="1767" spans="1:3" x14ac:dyDescent="0.25">
      <c r="A1767" s="41" t="s">
        <v>909</v>
      </c>
      <c r="B1767" s="41" t="s">
        <v>4718</v>
      </c>
      <c r="C1767" s="41" t="s">
        <v>4719</v>
      </c>
    </row>
    <row r="1768" spans="1:3" x14ac:dyDescent="0.25">
      <c r="A1768" s="41" t="s">
        <v>4720</v>
      </c>
      <c r="B1768" s="41" t="s">
        <v>4721</v>
      </c>
      <c r="C1768" s="41" t="s">
        <v>4722</v>
      </c>
    </row>
    <row r="1769" spans="1:3" x14ac:dyDescent="0.25">
      <c r="A1769" s="41" t="s">
        <v>4723</v>
      </c>
      <c r="B1769" s="41" t="s">
        <v>4724</v>
      </c>
      <c r="C1769" s="41" t="s">
        <v>125583</v>
      </c>
    </row>
    <row r="1770" spans="1:3" x14ac:dyDescent="0.25">
      <c r="A1770" s="41" t="s">
        <v>4725</v>
      </c>
      <c r="B1770" s="41" t="s">
        <v>4726</v>
      </c>
      <c r="C1770" s="41" t="s">
        <v>2413</v>
      </c>
    </row>
    <row r="1771" spans="1:3" x14ac:dyDescent="0.25">
      <c r="A1771" s="42" t="s">
        <v>4727</v>
      </c>
      <c r="B1771" s="42" t="s">
        <v>1852</v>
      </c>
      <c r="C1771" s="42"/>
    </row>
    <row r="1772" spans="1:3" x14ac:dyDescent="0.25">
      <c r="A1772" s="41" t="s">
        <v>4728</v>
      </c>
      <c r="B1772" s="41" t="s">
        <v>4729</v>
      </c>
      <c r="C1772" s="41" t="s">
        <v>4730</v>
      </c>
    </row>
    <row r="1773" spans="1:3" x14ac:dyDescent="0.25">
      <c r="A1773" s="41" t="s">
        <v>1068</v>
      </c>
      <c r="B1773" s="41" t="s">
        <v>4731</v>
      </c>
      <c r="C1773" s="41" t="s">
        <v>4732</v>
      </c>
    </row>
    <row r="1774" spans="1:3" x14ac:dyDescent="0.25">
      <c r="A1774" s="41" t="s">
        <v>4733</v>
      </c>
      <c r="B1774" s="41" t="s">
        <v>4734</v>
      </c>
      <c r="C1774" s="41" t="s">
        <v>4735</v>
      </c>
    </row>
    <row r="1775" spans="1:3" x14ac:dyDescent="0.25">
      <c r="A1775" s="41" t="s">
        <v>4736</v>
      </c>
      <c r="B1775" s="41" t="s">
        <v>4737</v>
      </c>
      <c r="C1775" s="41" t="s">
        <v>1065</v>
      </c>
    </row>
    <row r="1776" spans="1:3" x14ac:dyDescent="0.25">
      <c r="A1776" s="41" t="s">
        <v>4738</v>
      </c>
      <c r="B1776" s="41" t="s">
        <v>4739</v>
      </c>
      <c r="C1776" s="41" t="s">
        <v>3219</v>
      </c>
    </row>
    <row r="1777" spans="1:3" x14ac:dyDescent="0.25">
      <c r="A1777" s="41" t="s">
        <v>4375</v>
      </c>
      <c r="B1777" s="41" t="s">
        <v>4740</v>
      </c>
      <c r="C1777" s="41" t="s">
        <v>4741</v>
      </c>
    </row>
    <row r="1778" spans="1:3" x14ac:dyDescent="0.25">
      <c r="A1778" s="41" t="s">
        <v>4742</v>
      </c>
      <c r="B1778" s="41" t="s">
        <v>4743</v>
      </c>
      <c r="C1778" s="41" t="s">
        <v>4744</v>
      </c>
    </row>
    <row r="1779" spans="1:3" x14ac:dyDescent="0.25">
      <c r="A1779" s="41" t="s">
        <v>4745</v>
      </c>
      <c r="B1779" s="41" t="s">
        <v>4746</v>
      </c>
      <c r="C1779" s="41" t="s">
        <v>4747</v>
      </c>
    </row>
    <row r="1780" spans="1:3" x14ac:dyDescent="0.25">
      <c r="A1780" s="41" t="s">
        <v>4748</v>
      </c>
      <c r="B1780" s="41" t="s">
        <v>4749</v>
      </c>
      <c r="C1780" s="41" t="s">
        <v>4750</v>
      </c>
    </row>
    <row r="1781" spans="1:3" x14ac:dyDescent="0.25">
      <c r="A1781" s="41" t="s">
        <v>2210</v>
      </c>
      <c r="B1781" s="41" t="s">
        <v>4751</v>
      </c>
      <c r="C1781" s="41" t="s">
        <v>4752</v>
      </c>
    </row>
    <row r="1782" spans="1:3" x14ac:dyDescent="0.25">
      <c r="A1782" s="41" t="s">
        <v>4753</v>
      </c>
      <c r="B1782" s="41" t="s">
        <v>4754</v>
      </c>
      <c r="C1782" s="41" t="s">
        <v>4755</v>
      </c>
    </row>
    <row r="1783" spans="1:3" x14ac:dyDescent="0.25">
      <c r="A1783" s="41" t="s">
        <v>4756</v>
      </c>
      <c r="B1783" s="41" t="s">
        <v>4757</v>
      </c>
      <c r="C1783" s="41" t="s">
        <v>4758</v>
      </c>
    </row>
    <row r="1784" spans="1:3" x14ac:dyDescent="0.25">
      <c r="A1784" s="41" t="s">
        <v>1796</v>
      </c>
      <c r="B1784" s="41" t="s">
        <v>4759</v>
      </c>
      <c r="C1784" s="41" t="s">
        <v>4760</v>
      </c>
    </row>
    <row r="1785" spans="1:3" x14ac:dyDescent="0.25">
      <c r="A1785" s="41" t="s">
        <v>4417</v>
      </c>
      <c r="B1785" s="41" t="s">
        <v>2446</v>
      </c>
      <c r="C1785" s="41" t="s">
        <v>4407</v>
      </c>
    </row>
    <row r="1786" spans="1:3" x14ac:dyDescent="0.25">
      <c r="A1786" s="41" t="s">
        <v>4761</v>
      </c>
      <c r="B1786" s="41" t="s">
        <v>4762</v>
      </c>
      <c r="C1786" s="41" t="s">
        <v>4763</v>
      </c>
    </row>
    <row r="1787" spans="1:3" x14ac:dyDescent="0.25">
      <c r="A1787" s="41" t="s">
        <v>4764</v>
      </c>
      <c r="B1787" s="41" t="s">
        <v>4765</v>
      </c>
      <c r="C1787" s="41" t="s">
        <v>4766</v>
      </c>
    </row>
    <row r="1788" spans="1:3" x14ac:dyDescent="0.25">
      <c r="A1788" s="41" t="s">
        <v>4767</v>
      </c>
      <c r="B1788" s="41" t="s">
        <v>4768</v>
      </c>
      <c r="C1788" s="41" t="s">
        <v>1957</v>
      </c>
    </row>
    <row r="1789" spans="1:3" x14ac:dyDescent="0.25">
      <c r="A1789" s="41" t="s">
        <v>4769</v>
      </c>
      <c r="B1789" s="41" t="s">
        <v>4770</v>
      </c>
      <c r="C1789" s="41" t="s">
        <v>125584</v>
      </c>
    </row>
    <row r="1790" spans="1:3" x14ac:dyDescent="0.25">
      <c r="A1790" s="41" t="s">
        <v>4771</v>
      </c>
      <c r="B1790" s="41" t="s">
        <v>4772</v>
      </c>
      <c r="C1790" s="41" t="s">
        <v>4773</v>
      </c>
    </row>
    <row r="1791" spans="1:3" x14ac:dyDescent="0.25">
      <c r="A1791" s="41" t="s">
        <v>4774</v>
      </c>
      <c r="B1791" s="41" t="s">
        <v>4775</v>
      </c>
      <c r="C1791" s="41" t="s">
        <v>4776</v>
      </c>
    </row>
    <row r="1792" spans="1:3" x14ac:dyDescent="0.25">
      <c r="A1792" s="41" t="s">
        <v>4777</v>
      </c>
      <c r="B1792" s="41" t="s">
        <v>4778</v>
      </c>
      <c r="C1792" s="41" t="s">
        <v>4779</v>
      </c>
    </row>
    <row r="1793" spans="1:3" x14ac:dyDescent="0.25">
      <c r="A1793" s="41" t="s">
        <v>4780</v>
      </c>
      <c r="B1793" s="41" t="s">
        <v>4781</v>
      </c>
      <c r="C1793" s="41" t="s">
        <v>3743</v>
      </c>
    </row>
    <row r="1794" spans="1:3" x14ac:dyDescent="0.25">
      <c r="A1794" s="41" t="s">
        <v>4782</v>
      </c>
      <c r="B1794" s="41" t="s">
        <v>4783</v>
      </c>
      <c r="C1794" s="41" t="s">
        <v>4784</v>
      </c>
    </row>
    <row r="1795" spans="1:3" x14ac:dyDescent="0.25">
      <c r="A1795" s="42" t="s">
        <v>4785</v>
      </c>
      <c r="B1795" s="42" t="s">
        <v>4786</v>
      </c>
      <c r="C1795" s="42"/>
    </row>
    <row r="1796" spans="1:3" x14ac:dyDescent="0.25">
      <c r="A1796" s="41" t="s">
        <v>4566</v>
      </c>
      <c r="B1796" s="41" t="s">
        <v>3816</v>
      </c>
      <c r="C1796" s="41" t="s">
        <v>4787</v>
      </c>
    </row>
    <row r="1797" spans="1:3" x14ac:dyDescent="0.25">
      <c r="A1797" s="41" t="s">
        <v>4788</v>
      </c>
      <c r="B1797" s="41" t="s">
        <v>4789</v>
      </c>
      <c r="C1797" s="41" t="s">
        <v>4790</v>
      </c>
    </row>
    <row r="1798" spans="1:3" x14ac:dyDescent="0.25">
      <c r="A1798" s="41" t="s">
        <v>4791</v>
      </c>
      <c r="B1798" s="41" t="s">
        <v>4792</v>
      </c>
      <c r="C1798" s="41" t="s">
        <v>125585</v>
      </c>
    </row>
    <row r="1799" spans="1:3" x14ac:dyDescent="0.25">
      <c r="A1799" s="41" t="s">
        <v>4793</v>
      </c>
      <c r="B1799" s="41" t="s">
        <v>4794</v>
      </c>
      <c r="C1799" s="41" t="s">
        <v>4795</v>
      </c>
    </row>
    <row r="1800" spans="1:3" x14ac:dyDescent="0.25">
      <c r="A1800" s="42" t="s">
        <v>4796</v>
      </c>
      <c r="B1800" s="42" t="s">
        <v>4797</v>
      </c>
      <c r="C1800" s="42"/>
    </row>
    <row r="1801" spans="1:3" x14ac:dyDescent="0.25">
      <c r="A1801" s="41" t="s">
        <v>4798</v>
      </c>
      <c r="B1801" s="41" t="s">
        <v>4799</v>
      </c>
      <c r="C1801" s="41" t="s">
        <v>4800</v>
      </c>
    </row>
    <row r="1802" spans="1:3" x14ac:dyDescent="0.25">
      <c r="A1802" s="41" t="s">
        <v>4801</v>
      </c>
      <c r="B1802" s="41" t="s">
        <v>4802</v>
      </c>
      <c r="C1802" s="41" t="s">
        <v>4803</v>
      </c>
    </row>
    <row r="1803" spans="1:3" x14ac:dyDescent="0.25">
      <c r="A1803" s="41" t="s">
        <v>3791</v>
      </c>
      <c r="B1803" s="41" t="s">
        <v>4804</v>
      </c>
      <c r="C1803" s="41" t="s">
        <v>4805</v>
      </c>
    </row>
    <row r="1804" spans="1:3" x14ac:dyDescent="0.25">
      <c r="A1804" s="41" t="s">
        <v>4806</v>
      </c>
      <c r="B1804" s="41" t="s">
        <v>4807</v>
      </c>
      <c r="C1804" s="41" t="s">
        <v>4808</v>
      </c>
    </row>
    <row r="1805" spans="1:3" x14ac:dyDescent="0.25">
      <c r="A1805" s="41" t="s">
        <v>4809</v>
      </c>
      <c r="B1805" s="41" t="s">
        <v>4810</v>
      </c>
      <c r="C1805" s="41" t="s">
        <v>4811</v>
      </c>
    </row>
    <row r="1806" spans="1:3" x14ac:dyDescent="0.25">
      <c r="A1806" s="41" t="s">
        <v>4812</v>
      </c>
      <c r="B1806" s="41" t="s">
        <v>4813</v>
      </c>
      <c r="C1806" s="41" t="s">
        <v>4814</v>
      </c>
    </row>
    <row r="1807" spans="1:3" x14ac:dyDescent="0.25">
      <c r="A1807" s="42" t="s">
        <v>4815</v>
      </c>
      <c r="B1807" s="42" t="s">
        <v>4816</v>
      </c>
      <c r="C1807" s="42" t="s">
        <v>4817</v>
      </c>
    </row>
    <row r="1808" spans="1:3" x14ac:dyDescent="0.25">
      <c r="A1808" s="41" t="s">
        <v>4506</v>
      </c>
      <c r="B1808" s="41" t="s">
        <v>3680</v>
      </c>
      <c r="C1808" s="41" t="s">
        <v>4818</v>
      </c>
    </row>
    <row r="1809" spans="1:3" x14ac:dyDescent="0.25">
      <c r="A1809" s="41" t="s">
        <v>2635</v>
      </c>
      <c r="B1809" s="41" t="s">
        <v>4819</v>
      </c>
      <c r="C1809" s="41" t="s">
        <v>1038</v>
      </c>
    </row>
    <row r="1810" spans="1:3" x14ac:dyDescent="0.25">
      <c r="A1810" s="41" t="s">
        <v>4820</v>
      </c>
      <c r="B1810" s="41" t="s">
        <v>4821</v>
      </c>
      <c r="C1810" s="41" t="s">
        <v>125586</v>
      </c>
    </row>
    <row r="1811" spans="1:3" x14ac:dyDescent="0.25">
      <c r="A1811" s="41" t="s">
        <v>4822</v>
      </c>
      <c r="B1811" s="41" t="s">
        <v>4823</v>
      </c>
      <c r="C1811" s="41" t="s">
        <v>4824</v>
      </c>
    </row>
    <row r="1812" spans="1:3" x14ac:dyDescent="0.25">
      <c r="A1812" s="41" t="s">
        <v>4825</v>
      </c>
      <c r="B1812" s="41" t="s">
        <v>1264</v>
      </c>
      <c r="C1812" s="41" t="s">
        <v>4826</v>
      </c>
    </row>
    <row r="1813" spans="1:3" x14ac:dyDescent="0.25">
      <c r="A1813" s="41" t="s">
        <v>4827</v>
      </c>
      <c r="B1813" s="41" t="s">
        <v>4828</v>
      </c>
      <c r="C1813" s="41" t="s">
        <v>4829</v>
      </c>
    </row>
    <row r="1814" spans="1:3" x14ac:dyDescent="0.25">
      <c r="A1814" s="42" t="s">
        <v>4830</v>
      </c>
      <c r="B1814" s="42" t="s">
        <v>4831</v>
      </c>
      <c r="C1814" s="42" t="s">
        <v>4832</v>
      </c>
    </row>
    <row r="1815" spans="1:3" x14ac:dyDescent="0.25">
      <c r="A1815" s="41" t="s">
        <v>4833</v>
      </c>
      <c r="B1815" s="41" t="s">
        <v>4834</v>
      </c>
      <c r="C1815" s="41" t="s">
        <v>4835</v>
      </c>
    </row>
    <row r="1816" spans="1:3" x14ac:dyDescent="0.25">
      <c r="A1816" s="41" t="s">
        <v>1231</v>
      </c>
      <c r="B1816" s="41" t="s">
        <v>4836</v>
      </c>
      <c r="C1816" s="41" t="s">
        <v>4837</v>
      </c>
    </row>
    <row r="1817" spans="1:3" x14ac:dyDescent="0.25">
      <c r="A1817" s="41" t="s">
        <v>4838</v>
      </c>
      <c r="B1817" s="41" t="s">
        <v>4839</v>
      </c>
      <c r="C1817" s="41" t="s">
        <v>4840</v>
      </c>
    </row>
    <row r="1818" spans="1:3" x14ac:dyDescent="0.25">
      <c r="A1818" s="41" t="s">
        <v>4841</v>
      </c>
      <c r="B1818" s="41" t="s">
        <v>4842</v>
      </c>
      <c r="C1818" s="41" t="s">
        <v>4843</v>
      </c>
    </row>
    <row r="1819" spans="1:3" x14ac:dyDescent="0.25">
      <c r="A1819" s="41" t="s">
        <v>4844</v>
      </c>
      <c r="B1819" s="41" t="s">
        <v>4845</v>
      </c>
      <c r="C1819" s="41" t="s">
        <v>4846</v>
      </c>
    </row>
    <row r="1820" spans="1:3" x14ac:dyDescent="0.25">
      <c r="A1820" s="41" t="s">
        <v>4847</v>
      </c>
      <c r="B1820" s="41" t="s">
        <v>4848</v>
      </c>
      <c r="C1820" s="41" t="s">
        <v>4849</v>
      </c>
    </row>
    <row r="1821" spans="1:3" x14ac:dyDescent="0.25">
      <c r="A1821" s="41" t="s">
        <v>4342</v>
      </c>
      <c r="B1821" s="41" t="s">
        <v>4850</v>
      </c>
      <c r="C1821" s="41" t="s">
        <v>4851</v>
      </c>
    </row>
    <row r="1822" spans="1:3" x14ac:dyDescent="0.25">
      <c r="A1822" s="41" t="s">
        <v>4852</v>
      </c>
      <c r="B1822" s="41" t="s">
        <v>4853</v>
      </c>
      <c r="C1822" s="41" t="s">
        <v>4854</v>
      </c>
    </row>
    <row r="1823" spans="1:3" x14ac:dyDescent="0.25">
      <c r="A1823" s="41" t="s">
        <v>3791</v>
      </c>
      <c r="B1823" s="41" t="s">
        <v>4855</v>
      </c>
      <c r="C1823" s="41" t="s">
        <v>4856</v>
      </c>
    </row>
    <row r="1824" spans="1:3" x14ac:dyDescent="0.25">
      <c r="A1824" s="42" t="s">
        <v>4857</v>
      </c>
      <c r="B1824" s="42" t="s">
        <v>4858</v>
      </c>
      <c r="C1824" s="42"/>
    </row>
    <row r="1825" spans="1:3" x14ac:dyDescent="0.25">
      <c r="A1825" s="41" t="s">
        <v>4859</v>
      </c>
      <c r="B1825" s="41" t="s">
        <v>4860</v>
      </c>
      <c r="C1825" s="41" t="s">
        <v>4861</v>
      </c>
    </row>
    <row r="1826" spans="1:3" x14ac:dyDescent="0.25">
      <c r="A1826" s="41" t="s">
        <v>4862</v>
      </c>
      <c r="B1826" s="41" t="s">
        <v>4863</v>
      </c>
      <c r="C1826" s="41" t="s">
        <v>4864</v>
      </c>
    </row>
    <row r="1827" spans="1:3" x14ac:dyDescent="0.25">
      <c r="A1827" s="41" t="s">
        <v>4865</v>
      </c>
      <c r="B1827" s="41" t="s">
        <v>4866</v>
      </c>
      <c r="C1827" s="41" t="s">
        <v>4867</v>
      </c>
    </row>
    <row r="1828" spans="1:3" x14ac:dyDescent="0.25">
      <c r="A1828" s="41" t="s">
        <v>4868</v>
      </c>
      <c r="B1828" s="41" t="s">
        <v>4869</v>
      </c>
      <c r="C1828" s="41" t="s">
        <v>4870</v>
      </c>
    </row>
    <row r="1829" spans="1:3" x14ac:dyDescent="0.25">
      <c r="A1829" s="41" t="s">
        <v>2416</v>
      </c>
      <c r="B1829" s="41" t="s">
        <v>4871</v>
      </c>
      <c r="C1829" s="41" t="s">
        <v>125587</v>
      </c>
    </row>
    <row r="1830" spans="1:3" x14ac:dyDescent="0.25">
      <c r="A1830" s="41" t="s">
        <v>2305</v>
      </c>
      <c r="B1830" s="41" t="s">
        <v>4872</v>
      </c>
      <c r="C1830" s="41" t="s">
        <v>4873</v>
      </c>
    </row>
    <row r="1831" spans="1:3" x14ac:dyDescent="0.25">
      <c r="A1831" s="41" t="s">
        <v>2079</v>
      </c>
      <c r="B1831" s="41" t="s">
        <v>4874</v>
      </c>
      <c r="C1831" s="41" t="s">
        <v>4875</v>
      </c>
    </row>
    <row r="1832" spans="1:3" x14ac:dyDescent="0.25">
      <c r="A1832" s="41" t="s">
        <v>4876</v>
      </c>
      <c r="B1832" s="41" t="s">
        <v>4877</v>
      </c>
      <c r="C1832" s="41" t="s">
        <v>4878</v>
      </c>
    </row>
    <row r="1833" spans="1:3" x14ac:dyDescent="0.25">
      <c r="A1833" s="41" t="s">
        <v>779</v>
      </c>
      <c r="B1833" s="41" t="s">
        <v>4879</v>
      </c>
      <c r="C1833" s="41" t="s">
        <v>4880</v>
      </c>
    </row>
    <row r="1834" spans="1:3" x14ac:dyDescent="0.25">
      <c r="A1834" s="41" t="s">
        <v>4881</v>
      </c>
      <c r="B1834" s="41" t="s">
        <v>4882</v>
      </c>
      <c r="C1834" s="41" t="s">
        <v>4883</v>
      </c>
    </row>
    <row r="1835" spans="1:3" x14ac:dyDescent="0.25">
      <c r="A1835" s="41" t="s">
        <v>4884</v>
      </c>
      <c r="B1835" s="41" t="s">
        <v>4885</v>
      </c>
      <c r="C1835" s="41" t="s">
        <v>4886</v>
      </c>
    </row>
    <row r="1836" spans="1:3" x14ac:dyDescent="0.25">
      <c r="A1836" s="41" t="s">
        <v>4887</v>
      </c>
      <c r="B1836" s="41" t="s">
        <v>4888</v>
      </c>
      <c r="C1836" s="41" t="s">
        <v>4889</v>
      </c>
    </row>
    <row r="1837" spans="1:3" x14ac:dyDescent="0.25">
      <c r="A1837" s="41" t="s">
        <v>4890</v>
      </c>
      <c r="B1837" s="41" t="s">
        <v>4891</v>
      </c>
      <c r="C1837" s="41" t="s">
        <v>4892</v>
      </c>
    </row>
    <row r="1838" spans="1:3" x14ac:dyDescent="0.25">
      <c r="A1838" s="41" t="s">
        <v>4893</v>
      </c>
      <c r="B1838" s="41" t="s">
        <v>4894</v>
      </c>
      <c r="C1838" s="41" t="s">
        <v>125588</v>
      </c>
    </row>
    <row r="1839" spans="1:3" x14ac:dyDescent="0.25">
      <c r="A1839" s="41" t="s">
        <v>4895</v>
      </c>
      <c r="B1839" s="41" t="s">
        <v>4896</v>
      </c>
      <c r="C1839" s="41" t="s">
        <v>4897</v>
      </c>
    </row>
    <row r="1840" spans="1:3" x14ac:dyDescent="0.25">
      <c r="A1840" s="41" t="s">
        <v>4898</v>
      </c>
      <c r="B1840" s="41" t="s">
        <v>1817</v>
      </c>
      <c r="C1840" s="41" t="s">
        <v>4899</v>
      </c>
    </row>
    <row r="1841" spans="1:3" x14ac:dyDescent="0.25">
      <c r="A1841" s="41" t="s">
        <v>4900</v>
      </c>
      <c r="B1841" s="41" t="s">
        <v>4901</v>
      </c>
      <c r="C1841" s="41" t="s">
        <v>4902</v>
      </c>
    </row>
    <row r="1842" spans="1:3" x14ac:dyDescent="0.25">
      <c r="A1842" s="41" t="s">
        <v>4903</v>
      </c>
      <c r="B1842" s="41" t="s">
        <v>4904</v>
      </c>
      <c r="C1842" s="41" t="s">
        <v>4905</v>
      </c>
    </row>
    <row r="1843" spans="1:3" x14ac:dyDescent="0.25">
      <c r="A1843" s="41" t="s">
        <v>4728</v>
      </c>
      <c r="B1843" s="41" t="s">
        <v>4906</v>
      </c>
      <c r="C1843" s="41" t="s">
        <v>4907</v>
      </c>
    </row>
    <row r="1844" spans="1:3" x14ac:dyDescent="0.25">
      <c r="A1844" s="41" t="s">
        <v>4908</v>
      </c>
      <c r="B1844" s="41" t="s">
        <v>931</v>
      </c>
      <c r="C1844" s="41" t="s">
        <v>3749</v>
      </c>
    </row>
    <row r="1845" spans="1:3" x14ac:dyDescent="0.25">
      <c r="A1845" s="41" t="s">
        <v>2305</v>
      </c>
      <c r="B1845" s="41" t="s">
        <v>4909</v>
      </c>
      <c r="C1845" s="41" t="s">
        <v>4910</v>
      </c>
    </row>
    <row r="1846" spans="1:3" x14ac:dyDescent="0.25">
      <c r="A1846" s="41" t="s">
        <v>4911</v>
      </c>
      <c r="B1846" s="41" t="s">
        <v>4912</v>
      </c>
      <c r="C1846" s="41" t="s">
        <v>4913</v>
      </c>
    </row>
    <row r="1847" spans="1:3" x14ac:dyDescent="0.25">
      <c r="A1847" s="41" t="s">
        <v>4914</v>
      </c>
      <c r="B1847" s="41" t="s">
        <v>4915</v>
      </c>
      <c r="C1847" s="41" t="s">
        <v>4916</v>
      </c>
    </row>
    <row r="1848" spans="1:3" x14ac:dyDescent="0.25">
      <c r="A1848" s="41" t="s">
        <v>4917</v>
      </c>
      <c r="B1848" s="41" t="s">
        <v>4918</v>
      </c>
      <c r="C1848" s="41" t="s">
        <v>4919</v>
      </c>
    </row>
    <row r="1849" spans="1:3" x14ac:dyDescent="0.25">
      <c r="A1849" s="41" t="s">
        <v>4920</v>
      </c>
      <c r="B1849" s="41" t="s">
        <v>4921</v>
      </c>
      <c r="C1849" s="41" t="s">
        <v>4922</v>
      </c>
    </row>
    <row r="1850" spans="1:3" x14ac:dyDescent="0.25">
      <c r="A1850" s="41" t="s">
        <v>4923</v>
      </c>
      <c r="B1850" s="41" t="s">
        <v>4924</v>
      </c>
      <c r="C1850" s="41" t="s">
        <v>4925</v>
      </c>
    </row>
    <row r="1851" spans="1:3" x14ac:dyDescent="0.25">
      <c r="A1851" s="41" t="s">
        <v>4926</v>
      </c>
      <c r="B1851" s="41" t="s">
        <v>4927</v>
      </c>
      <c r="C1851" s="41" t="s">
        <v>1025</v>
      </c>
    </row>
    <row r="1852" spans="1:3" x14ac:dyDescent="0.25">
      <c r="A1852" s="41" t="s">
        <v>1878</v>
      </c>
      <c r="B1852" s="41" t="s">
        <v>1879</v>
      </c>
      <c r="C1852" s="41" t="s">
        <v>1880</v>
      </c>
    </row>
    <row r="1853" spans="1:3" x14ac:dyDescent="0.25">
      <c r="A1853" s="41" t="s">
        <v>4928</v>
      </c>
      <c r="B1853" s="41" t="s">
        <v>4929</v>
      </c>
      <c r="C1853" s="41" t="s">
        <v>4930</v>
      </c>
    </row>
    <row r="1854" spans="1:3" x14ac:dyDescent="0.25">
      <c r="A1854" s="41" t="s">
        <v>4931</v>
      </c>
      <c r="B1854" s="41" t="s">
        <v>4737</v>
      </c>
      <c r="C1854" s="41" t="s">
        <v>870</v>
      </c>
    </row>
    <row r="1855" spans="1:3" x14ac:dyDescent="0.25">
      <c r="A1855" s="41" t="s">
        <v>4932</v>
      </c>
      <c r="B1855" s="41" t="s">
        <v>4933</v>
      </c>
      <c r="C1855" s="41" t="s">
        <v>4934</v>
      </c>
    </row>
    <row r="1856" spans="1:3" x14ac:dyDescent="0.25">
      <c r="A1856" s="41" t="s">
        <v>1011</v>
      </c>
      <c r="B1856" s="41" t="s">
        <v>4935</v>
      </c>
      <c r="C1856" s="41"/>
    </row>
    <row r="1857" spans="1:3" x14ac:dyDescent="0.25">
      <c r="A1857" s="41" t="s">
        <v>4936</v>
      </c>
      <c r="B1857" s="41" t="s">
        <v>1807</v>
      </c>
      <c r="C1857" s="41" t="s">
        <v>4937</v>
      </c>
    </row>
    <row r="1858" spans="1:3" x14ac:dyDescent="0.25">
      <c r="A1858" s="41" t="s">
        <v>2361</v>
      </c>
      <c r="B1858" s="41" t="s">
        <v>4938</v>
      </c>
      <c r="C1858" s="41" t="s">
        <v>4939</v>
      </c>
    </row>
    <row r="1859" spans="1:3" x14ac:dyDescent="0.25">
      <c r="A1859" s="41" t="s">
        <v>4940</v>
      </c>
      <c r="B1859" s="41" t="s">
        <v>4941</v>
      </c>
      <c r="C1859" s="41" t="s">
        <v>4942</v>
      </c>
    </row>
    <row r="1860" spans="1:3" x14ac:dyDescent="0.25">
      <c r="A1860" s="41" t="s">
        <v>4943</v>
      </c>
      <c r="B1860" s="41" t="s">
        <v>2024</v>
      </c>
      <c r="C1860" s="41" t="s">
        <v>4944</v>
      </c>
    </row>
    <row r="1861" spans="1:3" x14ac:dyDescent="0.25">
      <c r="A1861" s="41" t="s">
        <v>1247</v>
      </c>
      <c r="B1861" s="41" t="s">
        <v>869</v>
      </c>
      <c r="C1861" s="41" t="s">
        <v>4945</v>
      </c>
    </row>
    <row r="1862" spans="1:3" x14ac:dyDescent="0.25">
      <c r="A1862" s="41" t="s">
        <v>4946</v>
      </c>
      <c r="B1862" s="41" t="s">
        <v>4947</v>
      </c>
      <c r="C1862" s="41" t="s">
        <v>4948</v>
      </c>
    </row>
    <row r="1863" spans="1:3" x14ac:dyDescent="0.25">
      <c r="A1863" s="41" t="s">
        <v>4949</v>
      </c>
      <c r="B1863" s="41" t="s">
        <v>1817</v>
      </c>
      <c r="C1863" s="41" t="s">
        <v>4950</v>
      </c>
    </row>
    <row r="1864" spans="1:3" x14ac:dyDescent="0.25">
      <c r="A1864" s="41" t="s">
        <v>4951</v>
      </c>
      <c r="B1864" s="41" t="s">
        <v>4952</v>
      </c>
      <c r="C1864" s="41" t="s">
        <v>125589</v>
      </c>
    </row>
    <row r="1865" spans="1:3" x14ac:dyDescent="0.25">
      <c r="A1865" s="42" t="s">
        <v>4953</v>
      </c>
      <c r="B1865" s="42" t="s">
        <v>4954</v>
      </c>
      <c r="C1865" s="42" t="s">
        <v>4955</v>
      </c>
    </row>
    <row r="1866" spans="1:3" x14ac:dyDescent="0.25">
      <c r="A1866" s="41" t="s">
        <v>4956</v>
      </c>
      <c r="B1866" s="41" t="s">
        <v>4957</v>
      </c>
      <c r="C1866" s="41" t="s">
        <v>4958</v>
      </c>
    </row>
    <row r="1867" spans="1:3" x14ac:dyDescent="0.25">
      <c r="A1867" s="41" t="s">
        <v>4959</v>
      </c>
      <c r="B1867" s="41" t="s">
        <v>3857</v>
      </c>
      <c r="C1867" s="41" t="s">
        <v>4960</v>
      </c>
    </row>
    <row r="1868" spans="1:3" x14ac:dyDescent="0.25">
      <c r="A1868" s="41" t="s">
        <v>3103</v>
      </c>
      <c r="B1868" s="41" t="s">
        <v>4961</v>
      </c>
      <c r="C1868" s="41" t="s">
        <v>4962</v>
      </c>
    </row>
    <row r="1869" spans="1:3" x14ac:dyDescent="0.25">
      <c r="A1869" s="41" t="s">
        <v>4963</v>
      </c>
      <c r="B1869" s="41" t="s">
        <v>4964</v>
      </c>
      <c r="C1869" s="41" t="s">
        <v>4965</v>
      </c>
    </row>
    <row r="1870" spans="1:3" x14ac:dyDescent="0.25">
      <c r="A1870" s="41" t="s">
        <v>4966</v>
      </c>
      <c r="B1870" s="41" t="s">
        <v>4967</v>
      </c>
      <c r="C1870" s="41" t="s">
        <v>4968</v>
      </c>
    </row>
    <row r="1871" spans="1:3" x14ac:dyDescent="0.25">
      <c r="A1871" s="41" t="s">
        <v>4969</v>
      </c>
      <c r="B1871" s="41" t="s">
        <v>4970</v>
      </c>
      <c r="C1871" s="41" t="s">
        <v>4971</v>
      </c>
    </row>
    <row r="1872" spans="1:3" x14ac:dyDescent="0.25">
      <c r="A1872" s="41" t="s">
        <v>4972</v>
      </c>
      <c r="B1872" s="41" t="s">
        <v>4973</v>
      </c>
      <c r="C1872" s="41" t="s">
        <v>4974</v>
      </c>
    </row>
    <row r="1873" spans="1:3" x14ac:dyDescent="0.25">
      <c r="A1873" s="41" t="s">
        <v>1744</v>
      </c>
      <c r="B1873" s="41" t="s">
        <v>3251</v>
      </c>
      <c r="C1873" s="41" t="s">
        <v>4975</v>
      </c>
    </row>
    <row r="1874" spans="1:3" x14ac:dyDescent="0.25">
      <c r="A1874" s="42" t="s">
        <v>4976</v>
      </c>
      <c r="B1874" s="42" t="s">
        <v>2691</v>
      </c>
      <c r="C1874" s="42" t="s">
        <v>2280</v>
      </c>
    </row>
    <row r="1875" spans="1:3" x14ac:dyDescent="0.25">
      <c r="A1875" s="41" t="s">
        <v>4977</v>
      </c>
      <c r="B1875" s="41" t="s">
        <v>4978</v>
      </c>
      <c r="C1875" s="41" t="s">
        <v>125590</v>
      </c>
    </row>
    <row r="1876" spans="1:3" x14ac:dyDescent="0.25">
      <c r="A1876" s="41" t="s">
        <v>4979</v>
      </c>
      <c r="B1876" s="41" t="s">
        <v>4855</v>
      </c>
      <c r="C1876" s="41" t="s">
        <v>4980</v>
      </c>
    </row>
    <row r="1877" spans="1:3" x14ac:dyDescent="0.25">
      <c r="A1877" s="42" t="s">
        <v>4981</v>
      </c>
      <c r="B1877" s="42" t="s">
        <v>4982</v>
      </c>
      <c r="C1877" s="42" t="s">
        <v>3424</v>
      </c>
    </row>
    <row r="1878" spans="1:3" x14ac:dyDescent="0.25">
      <c r="A1878" s="41" t="s">
        <v>4983</v>
      </c>
      <c r="B1878" s="41" t="s">
        <v>4984</v>
      </c>
      <c r="C1878" s="41" t="s">
        <v>4985</v>
      </c>
    </row>
    <row r="1879" spans="1:3" x14ac:dyDescent="0.25">
      <c r="A1879" s="41" t="s">
        <v>4986</v>
      </c>
      <c r="B1879" s="41" t="s">
        <v>4982</v>
      </c>
      <c r="C1879" s="41" t="s">
        <v>4987</v>
      </c>
    </row>
    <row r="1880" spans="1:3" x14ac:dyDescent="0.25">
      <c r="A1880" s="41" t="s">
        <v>4988</v>
      </c>
      <c r="B1880" s="41" t="s">
        <v>4989</v>
      </c>
      <c r="C1880" s="41" t="s">
        <v>4990</v>
      </c>
    </row>
    <row r="1881" spans="1:3" x14ac:dyDescent="0.25">
      <c r="A1881" s="41" t="s">
        <v>4991</v>
      </c>
      <c r="B1881" s="41" t="s">
        <v>4992</v>
      </c>
      <c r="C1881" s="41" t="s">
        <v>4993</v>
      </c>
    </row>
    <row r="1882" spans="1:3" x14ac:dyDescent="0.25">
      <c r="A1882" s="41" t="s">
        <v>4994</v>
      </c>
      <c r="B1882" s="41" t="s">
        <v>4995</v>
      </c>
      <c r="C1882" s="41" t="s">
        <v>4996</v>
      </c>
    </row>
    <row r="1883" spans="1:3" x14ac:dyDescent="0.25">
      <c r="A1883" s="41" t="s">
        <v>4997</v>
      </c>
      <c r="B1883" s="41" t="s">
        <v>2499</v>
      </c>
      <c r="C1883" s="41" t="s">
        <v>4523</v>
      </c>
    </row>
    <row r="1884" spans="1:3" x14ac:dyDescent="0.25">
      <c r="A1884" s="41" t="s">
        <v>4998</v>
      </c>
      <c r="B1884" s="41" t="s">
        <v>4999</v>
      </c>
      <c r="C1884" s="41" t="s">
        <v>5000</v>
      </c>
    </row>
    <row r="1885" spans="1:3" x14ac:dyDescent="0.25">
      <c r="A1885" s="41" t="s">
        <v>5001</v>
      </c>
      <c r="B1885" s="41" t="s">
        <v>5002</v>
      </c>
      <c r="C1885" s="41" t="s">
        <v>4965</v>
      </c>
    </row>
    <row r="1886" spans="1:3" x14ac:dyDescent="0.25">
      <c r="A1886" s="41" t="s">
        <v>5003</v>
      </c>
      <c r="B1886" s="41" t="s">
        <v>5004</v>
      </c>
      <c r="C1886" s="41" t="s">
        <v>5005</v>
      </c>
    </row>
    <row r="1887" spans="1:3" x14ac:dyDescent="0.25">
      <c r="A1887" s="41" t="s">
        <v>5006</v>
      </c>
      <c r="B1887" s="41" t="s">
        <v>5007</v>
      </c>
      <c r="C1887" s="41" t="s">
        <v>5008</v>
      </c>
    </row>
    <row r="1888" spans="1:3" x14ac:dyDescent="0.25">
      <c r="A1888" s="41" t="s">
        <v>5009</v>
      </c>
      <c r="B1888" s="41" t="s">
        <v>5010</v>
      </c>
      <c r="C1888" s="41" t="s">
        <v>5011</v>
      </c>
    </row>
    <row r="1889" spans="1:3" x14ac:dyDescent="0.25">
      <c r="A1889" s="41" t="s">
        <v>5012</v>
      </c>
      <c r="B1889" s="41" t="s">
        <v>2553</v>
      </c>
      <c r="C1889" s="41" t="s">
        <v>5013</v>
      </c>
    </row>
    <row r="1890" spans="1:3" x14ac:dyDescent="0.25">
      <c r="A1890" s="41" t="s">
        <v>5014</v>
      </c>
      <c r="B1890" s="41" t="s">
        <v>5015</v>
      </c>
      <c r="C1890" s="41" t="s">
        <v>5016</v>
      </c>
    </row>
    <row r="1891" spans="1:3" x14ac:dyDescent="0.25">
      <c r="A1891" s="41" t="s">
        <v>1431</v>
      </c>
      <c r="B1891" s="41" t="s">
        <v>5017</v>
      </c>
      <c r="C1891" s="41" t="s">
        <v>5018</v>
      </c>
    </row>
    <row r="1892" spans="1:3" x14ac:dyDescent="0.25">
      <c r="A1892" s="41" t="s">
        <v>5019</v>
      </c>
      <c r="B1892" s="41" t="s">
        <v>5020</v>
      </c>
      <c r="C1892" s="41" t="s">
        <v>5021</v>
      </c>
    </row>
    <row r="1893" spans="1:3" x14ac:dyDescent="0.25">
      <c r="A1893" s="41" t="s">
        <v>5022</v>
      </c>
      <c r="B1893" s="41" t="s">
        <v>5023</v>
      </c>
      <c r="C1893" s="41" t="s">
        <v>5024</v>
      </c>
    </row>
    <row r="1894" spans="1:3" x14ac:dyDescent="0.25">
      <c r="A1894" s="41" t="s">
        <v>5025</v>
      </c>
      <c r="B1894" s="41" t="s">
        <v>5026</v>
      </c>
      <c r="C1894" s="41" t="s">
        <v>5027</v>
      </c>
    </row>
    <row r="1895" spans="1:3" x14ac:dyDescent="0.25">
      <c r="A1895" s="41" t="s">
        <v>5028</v>
      </c>
      <c r="B1895" s="41" t="s">
        <v>5029</v>
      </c>
      <c r="C1895" s="41" t="s">
        <v>1873</v>
      </c>
    </row>
    <row r="1896" spans="1:3" x14ac:dyDescent="0.25">
      <c r="A1896" s="41" t="s">
        <v>2100</v>
      </c>
      <c r="B1896" s="41" t="s">
        <v>5030</v>
      </c>
      <c r="C1896" s="41"/>
    </row>
    <row r="1897" spans="1:3" x14ac:dyDescent="0.25">
      <c r="A1897" s="41" t="s">
        <v>5031</v>
      </c>
      <c r="B1897" s="41" t="s">
        <v>5032</v>
      </c>
      <c r="C1897" s="41"/>
    </row>
    <row r="1898" spans="1:3" x14ac:dyDescent="0.25">
      <c r="A1898" s="41" t="s">
        <v>5033</v>
      </c>
      <c r="B1898" s="41" t="s">
        <v>5034</v>
      </c>
      <c r="C1898" s="41" t="s">
        <v>5035</v>
      </c>
    </row>
    <row r="1899" spans="1:3" x14ac:dyDescent="0.25">
      <c r="A1899" s="41" t="s">
        <v>1616</v>
      </c>
      <c r="B1899" s="41" t="s">
        <v>817</v>
      </c>
      <c r="C1899" s="41" t="s">
        <v>2977</v>
      </c>
    </row>
    <row r="1900" spans="1:3" x14ac:dyDescent="0.25">
      <c r="A1900" s="42" t="s">
        <v>5036</v>
      </c>
      <c r="B1900" s="42" t="s">
        <v>3572</v>
      </c>
      <c r="C1900" s="42"/>
    </row>
    <row r="1901" spans="1:3" x14ac:dyDescent="0.25">
      <c r="A1901" s="41" t="s">
        <v>5037</v>
      </c>
      <c r="B1901" s="41" t="s">
        <v>2778</v>
      </c>
      <c r="C1901" s="41" t="s">
        <v>787</v>
      </c>
    </row>
    <row r="1902" spans="1:3" x14ac:dyDescent="0.25">
      <c r="A1902" s="41" t="s">
        <v>779</v>
      </c>
      <c r="B1902" s="41" t="s">
        <v>2197</v>
      </c>
      <c r="C1902" s="41" t="s">
        <v>870</v>
      </c>
    </row>
    <row r="1903" spans="1:3" x14ac:dyDescent="0.25">
      <c r="A1903" s="41" t="s">
        <v>4738</v>
      </c>
      <c r="B1903" s="41" t="s">
        <v>5038</v>
      </c>
      <c r="C1903" s="41" t="s">
        <v>5039</v>
      </c>
    </row>
    <row r="1904" spans="1:3" x14ac:dyDescent="0.25">
      <c r="A1904" s="41" t="s">
        <v>5040</v>
      </c>
      <c r="B1904" s="41" t="s">
        <v>5041</v>
      </c>
      <c r="C1904" s="41" t="s">
        <v>4944</v>
      </c>
    </row>
    <row r="1905" spans="1:3" x14ac:dyDescent="0.25">
      <c r="A1905" s="41" t="s">
        <v>5042</v>
      </c>
      <c r="B1905" s="41" t="s">
        <v>5043</v>
      </c>
      <c r="C1905" s="41" t="s">
        <v>5044</v>
      </c>
    </row>
    <row r="1906" spans="1:3" x14ac:dyDescent="0.25">
      <c r="A1906" s="41" t="s">
        <v>3015</v>
      </c>
      <c r="B1906" s="41" t="s">
        <v>5045</v>
      </c>
      <c r="C1906" s="41" t="s">
        <v>2911</v>
      </c>
    </row>
    <row r="1907" spans="1:3" x14ac:dyDescent="0.25">
      <c r="A1907" s="41" t="s">
        <v>5046</v>
      </c>
      <c r="B1907" s="41" t="s">
        <v>5047</v>
      </c>
      <c r="C1907" s="41" t="s">
        <v>5048</v>
      </c>
    </row>
    <row r="1908" spans="1:3" x14ac:dyDescent="0.25">
      <c r="A1908" s="41" t="s">
        <v>1053</v>
      </c>
      <c r="B1908" s="41" t="s">
        <v>1834</v>
      </c>
      <c r="C1908" s="41" t="s">
        <v>5049</v>
      </c>
    </row>
    <row r="1909" spans="1:3" x14ac:dyDescent="0.25">
      <c r="A1909" s="41" t="s">
        <v>2606</v>
      </c>
      <c r="B1909" s="41" t="s">
        <v>5050</v>
      </c>
      <c r="C1909" s="41" t="s">
        <v>5051</v>
      </c>
    </row>
    <row r="1910" spans="1:3" x14ac:dyDescent="0.25">
      <c r="A1910" s="41" t="s">
        <v>5052</v>
      </c>
      <c r="B1910" s="41" t="s">
        <v>5053</v>
      </c>
      <c r="C1910" s="41" t="s">
        <v>125591</v>
      </c>
    </row>
    <row r="1911" spans="1:3" x14ac:dyDescent="0.25">
      <c r="A1911" s="41" t="s">
        <v>1498</v>
      </c>
      <c r="B1911" s="41" t="s">
        <v>5054</v>
      </c>
      <c r="C1911" s="41" t="s">
        <v>839</v>
      </c>
    </row>
    <row r="1912" spans="1:3" x14ac:dyDescent="0.25">
      <c r="A1912" s="41" t="s">
        <v>2423</v>
      </c>
      <c r="B1912" s="41" t="s">
        <v>5055</v>
      </c>
      <c r="C1912" s="41" t="s">
        <v>5056</v>
      </c>
    </row>
    <row r="1913" spans="1:3" x14ac:dyDescent="0.25">
      <c r="A1913" s="41" t="s">
        <v>5057</v>
      </c>
      <c r="B1913" s="41" t="s">
        <v>5058</v>
      </c>
      <c r="C1913" s="41" t="s">
        <v>5059</v>
      </c>
    </row>
    <row r="1914" spans="1:3" x14ac:dyDescent="0.25">
      <c r="A1914" s="41" t="s">
        <v>5060</v>
      </c>
      <c r="B1914" s="41" t="s">
        <v>5061</v>
      </c>
      <c r="C1914" s="41" t="s">
        <v>5062</v>
      </c>
    </row>
    <row r="1915" spans="1:3" x14ac:dyDescent="0.25">
      <c r="A1915" s="41" t="s">
        <v>3534</v>
      </c>
      <c r="B1915" s="41" t="s">
        <v>5063</v>
      </c>
      <c r="C1915" s="41" t="s">
        <v>739</v>
      </c>
    </row>
    <row r="1916" spans="1:3" x14ac:dyDescent="0.25">
      <c r="A1916" s="41" t="s">
        <v>2043</v>
      </c>
      <c r="B1916" s="41" t="s">
        <v>5064</v>
      </c>
      <c r="C1916" s="41"/>
    </row>
    <row r="1917" spans="1:3" x14ac:dyDescent="0.25">
      <c r="A1917" s="41" t="s">
        <v>5065</v>
      </c>
      <c r="B1917" s="41" t="s">
        <v>5066</v>
      </c>
      <c r="C1917" s="41" t="s">
        <v>125592</v>
      </c>
    </row>
    <row r="1918" spans="1:3" x14ac:dyDescent="0.25">
      <c r="A1918" s="41" t="s">
        <v>5067</v>
      </c>
      <c r="B1918" s="41" t="s">
        <v>5068</v>
      </c>
      <c r="C1918" s="41"/>
    </row>
    <row r="1919" spans="1:3" x14ac:dyDescent="0.25">
      <c r="A1919" s="41" t="s">
        <v>5069</v>
      </c>
      <c r="B1919" s="41" t="s">
        <v>5070</v>
      </c>
      <c r="C1919" s="41" t="s">
        <v>5071</v>
      </c>
    </row>
    <row r="1920" spans="1:3" x14ac:dyDescent="0.25">
      <c r="A1920" s="41" t="s">
        <v>3009</v>
      </c>
      <c r="B1920" s="41" t="s">
        <v>5072</v>
      </c>
      <c r="C1920" s="41" t="s">
        <v>58852</v>
      </c>
    </row>
    <row r="1921" spans="1:3" x14ac:dyDescent="0.25">
      <c r="A1921" s="41" t="s">
        <v>4241</v>
      </c>
      <c r="B1921" s="41" t="s">
        <v>5073</v>
      </c>
      <c r="C1921" s="41" t="s">
        <v>5074</v>
      </c>
    </row>
    <row r="1922" spans="1:3" x14ac:dyDescent="0.25">
      <c r="A1922" s="41" t="s">
        <v>5075</v>
      </c>
      <c r="B1922" s="41" t="s">
        <v>5076</v>
      </c>
      <c r="C1922" s="41" t="s">
        <v>5077</v>
      </c>
    </row>
    <row r="1923" spans="1:3" x14ac:dyDescent="0.25">
      <c r="A1923" s="41" t="s">
        <v>5078</v>
      </c>
      <c r="B1923" s="41" t="s">
        <v>5079</v>
      </c>
      <c r="C1923" s="41" t="s">
        <v>5080</v>
      </c>
    </row>
    <row r="1924" spans="1:3" x14ac:dyDescent="0.25">
      <c r="A1924" s="41" t="s">
        <v>813</v>
      </c>
      <c r="B1924" s="41" t="s">
        <v>5081</v>
      </c>
      <c r="C1924" s="41" t="s">
        <v>5082</v>
      </c>
    </row>
    <row r="1925" spans="1:3" x14ac:dyDescent="0.25">
      <c r="A1925" s="41" t="s">
        <v>5083</v>
      </c>
      <c r="B1925" s="41" t="s">
        <v>4351</v>
      </c>
      <c r="C1925" s="41" t="s">
        <v>125593</v>
      </c>
    </row>
    <row r="1926" spans="1:3" x14ac:dyDescent="0.25">
      <c r="A1926" s="41" t="s">
        <v>5084</v>
      </c>
      <c r="B1926" s="41" t="s">
        <v>5085</v>
      </c>
      <c r="C1926" s="41" t="s">
        <v>5086</v>
      </c>
    </row>
    <row r="1927" spans="1:3" x14ac:dyDescent="0.25">
      <c r="A1927" s="41" t="s">
        <v>5087</v>
      </c>
      <c r="B1927" s="41" t="s">
        <v>3923</v>
      </c>
      <c r="C1927" s="41" t="s">
        <v>1698</v>
      </c>
    </row>
    <row r="1928" spans="1:3" x14ac:dyDescent="0.25">
      <c r="A1928" s="41" t="s">
        <v>5088</v>
      </c>
      <c r="B1928" s="41" t="s">
        <v>1794</v>
      </c>
      <c r="C1928" s="41" t="s">
        <v>1795</v>
      </c>
    </row>
    <row r="1929" spans="1:3" x14ac:dyDescent="0.25">
      <c r="A1929" s="42" t="s">
        <v>1155</v>
      </c>
      <c r="B1929" s="42" t="s">
        <v>5089</v>
      </c>
      <c r="C1929" s="42" t="s">
        <v>4673</v>
      </c>
    </row>
    <row r="1930" spans="1:3" x14ac:dyDescent="0.25">
      <c r="A1930" s="41" t="s">
        <v>5090</v>
      </c>
      <c r="B1930" s="41" t="s">
        <v>5091</v>
      </c>
      <c r="C1930" s="41" t="s">
        <v>5092</v>
      </c>
    </row>
    <row r="1931" spans="1:3" x14ac:dyDescent="0.25">
      <c r="A1931" s="41" t="s">
        <v>5093</v>
      </c>
      <c r="B1931" s="41" t="s">
        <v>5094</v>
      </c>
      <c r="C1931" s="41" t="s">
        <v>5095</v>
      </c>
    </row>
    <row r="1932" spans="1:3" x14ac:dyDescent="0.25">
      <c r="A1932" s="41" t="s">
        <v>5096</v>
      </c>
      <c r="B1932" s="41" t="s">
        <v>5097</v>
      </c>
      <c r="C1932" s="41" t="s">
        <v>1785</v>
      </c>
    </row>
    <row r="1933" spans="1:3" x14ac:dyDescent="0.25">
      <c r="A1933" s="41" t="s">
        <v>5098</v>
      </c>
      <c r="B1933" s="41" t="s">
        <v>5099</v>
      </c>
      <c r="C1933" s="41" t="s">
        <v>125594</v>
      </c>
    </row>
    <row r="1934" spans="1:3" x14ac:dyDescent="0.25">
      <c r="A1934" s="41" t="s">
        <v>5100</v>
      </c>
      <c r="B1934" s="41" t="s">
        <v>5101</v>
      </c>
      <c r="C1934" s="41" t="s">
        <v>5102</v>
      </c>
    </row>
    <row r="1935" spans="1:3" x14ac:dyDescent="0.25">
      <c r="A1935" s="41" t="s">
        <v>5103</v>
      </c>
      <c r="B1935" s="41" t="s">
        <v>5104</v>
      </c>
      <c r="C1935" s="41" t="s">
        <v>5105</v>
      </c>
    </row>
    <row r="1936" spans="1:3" x14ac:dyDescent="0.25">
      <c r="A1936" s="41" t="s">
        <v>5106</v>
      </c>
      <c r="B1936" s="41" t="s">
        <v>5107</v>
      </c>
      <c r="C1936" s="41" t="s">
        <v>5108</v>
      </c>
    </row>
    <row r="1937" spans="1:3" x14ac:dyDescent="0.25">
      <c r="A1937" s="41" t="s">
        <v>5109</v>
      </c>
      <c r="B1937" s="41" t="s">
        <v>5110</v>
      </c>
      <c r="C1937" s="41" t="s">
        <v>5111</v>
      </c>
    </row>
    <row r="1938" spans="1:3" x14ac:dyDescent="0.25">
      <c r="A1938" s="41" t="s">
        <v>5112</v>
      </c>
      <c r="B1938" s="41" t="s">
        <v>5113</v>
      </c>
      <c r="C1938" s="41" t="s">
        <v>5114</v>
      </c>
    </row>
    <row r="1939" spans="1:3" x14ac:dyDescent="0.25">
      <c r="A1939" s="41" t="s">
        <v>2261</v>
      </c>
      <c r="B1939" s="41" t="s">
        <v>5115</v>
      </c>
      <c r="C1939" s="41" t="s">
        <v>5116</v>
      </c>
    </row>
    <row r="1940" spans="1:3" x14ac:dyDescent="0.25">
      <c r="A1940" s="42" t="s">
        <v>5117</v>
      </c>
      <c r="B1940" s="42" t="s">
        <v>5118</v>
      </c>
      <c r="C1940" s="42"/>
    </row>
    <row r="1941" spans="1:3" x14ac:dyDescent="0.25">
      <c r="A1941" s="41" t="s">
        <v>5119</v>
      </c>
      <c r="B1941" s="41" t="s">
        <v>5120</v>
      </c>
      <c r="C1941" s="41" t="s">
        <v>5121</v>
      </c>
    </row>
    <row r="1942" spans="1:3" x14ac:dyDescent="0.25">
      <c r="A1942" s="41" t="s">
        <v>5122</v>
      </c>
      <c r="B1942" s="41" t="s">
        <v>5123</v>
      </c>
      <c r="C1942" s="41" t="s">
        <v>5124</v>
      </c>
    </row>
    <row r="1943" spans="1:3" x14ac:dyDescent="0.25">
      <c r="A1943" s="41" t="s">
        <v>5125</v>
      </c>
      <c r="B1943" s="41" t="s">
        <v>5126</v>
      </c>
      <c r="C1943" s="41" t="s">
        <v>125595</v>
      </c>
    </row>
    <row r="1944" spans="1:3" x14ac:dyDescent="0.25">
      <c r="A1944" s="41" t="s">
        <v>5127</v>
      </c>
      <c r="B1944" s="41" t="s">
        <v>5128</v>
      </c>
      <c r="C1944" s="41" t="s">
        <v>5129</v>
      </c>
    </row>
    <row r="1945" spans="1:3" x14ac:dyDescent="0.25">
      <c r="A1945" s="41" t="s">
        <v>5130</v>
      </c>
      <c r="B1945" s="41" t="s">
        <v>5131</v>
      </c>
      <c r="C1945" s="41" t="s">
        <v>5132</v>
      </c>
    </row>
    <row r="1946" spans="1:3" x14ac:dyDescent="0.25">
      <c r="A1946" s="41" t="s">
        <v>4328</v>
      </c>
      <c r="B1946" s="41" t="s">
        <v>5133</v>
      </c>
      <c r="C1946" s="41" t="s">
        <v>1187</v>
      </c>
    </row>
    <row r="1947" spans="1:3" x14ac:dyDescent="0.25">
      <c r="A1947" s="41" t="s">
        <v>5134</v>
      </c>
      <c r="B1947" s="41" t="s">
        <v>5135</v>
      </c>
      <c r="C1947" s="41" t="s">
        <v>5136</v>
      </c>
    </row>
    <row r="1948" spans="1:3" x14ac:dyDescent="0.25">
      <c r="A1948" s="41" t="s">
        <v>5137</v>
      </c>
      <c r="B1948" s="41" t="s">
        <v>5138</v>
      </c>
      <c r="C1948" s="41" t="s">
        <v>5139</v>
      </c>
    </row>
    <row r="1949" spans="1:3" x14ac:dyDescent="0.25">
      <c r="A1949" s="41" t="s">
        <v>5140</v>
      </c>
      <c r="B1949" s="41" t="s">
        <v>5141</v>
      </c>
      <c r="C1949" s="41" t="s">
        <v>5142</v>
      </c>
    </row>
    <row r="1950" spans="1:3" x14ac:dyDescent="0.25">
      <c r="A1950" s="41" t="s">
        <v>779</v>
      </c>
      <c r="B1950" s="41" t="s">
        <v>5143</v>
      </c>
      <c r="C1950" s="41" t="s">
        <v>5144</v>
      </c>
    </row>
    <row r="1951" spans="1:3" x14ac:dyDescent="0.25">
      <c r="A1951" s="42" t="s">
        <v>5145</v>
      </c>
      <c r="B1951" s="42" t="s">
        <v>5146</v>
      </c>
      <c r="C1951" s="42" t="s">
        <v>5147</v>
      </c>
    </row>
    <row r="1952" spans="1:3" x14ac:dyDescent="0.25">
      <c r="A1952" s="41" t="s">
        <v>5148</v>
      </c>
      <c r="B1952" s="41" t="s">
        <v>5149</v>
      </c>
      <c r="C1952" s="41" t="s">
        <v>5150</v>
      </c>
    </row>
    <row r="1953" spans="1:3" x14ac:dyDescent="0.25">
      <c r="A1953" s="41" t="s">
        <v>5151</v>
      </c>
      <c r="B1953" s="41" t="s">
        <v>5152</v>
      </c>
      <c r="C1953" s="41" t="s">
        <v>5153</v>
      </c>
    </row>
    <row r="1954" spans="1:3" x14ac:dyDescent="0.25">
      <c r="A1954" s="41" t="s">
        <v>5154</v>
      </c>
      <c r="B1954" s="41" t="s">
        <v>5155</v>
      </c>
      <c r="C1954" s="41" t="s">
        <v>3219</v>
      </c>
    </row>
    <row r="1955" spans="1:3" x14ac:dyDescent="0.25">
      <c r="A1955" s="41" t="s">
        <v>5156</v>
      </c>
      <c r="B1955" s="41" t="s">
        <v>5157</v>
      </c>
      <c r="C1955" s="41" t="s">
        <v>5158</v>
      </c>
    </row>
    <row r="1956" spans="1:3" x14ac:dyDescent="0.25">
      <c r="A1956" s="41" t="s">
        <v>5159</v>
      </c>
      <c r="B1956" s="41" t="s">
        <v>5160</v>
      </c>
      <c r="C1956" s="41" t="s">
        <v>5161</v>
      </c>
    </row>
    <row r="1957" spans="1:3" x14ac:dyDescent="0.25">
      <c r="A1957" s="41" t="s">
        <v>5162</v>
      </c>
      <c r="B1957" s="41" t="s">
        <v>5163</v>
      </c>
      <c r="C1957" s="41" t="s">
        <v>5164</v>
      </c>
    </row>
    <row r="1958" spans="1:3" x14ac:dyDescent="0.25">
      <c r="A1958" s="41" t="s">
        <v>5165</v>
      </c>
      <c r="B1958" s="41" t="s">
        <v>5166</v>
      </c>
      <c r="C1958" s="41" t="s">
        <v>3749</v>
      </c>
    </row>
    <row r="1959" spans="1:3" x14ac:dyDescent="0.25">
      <c r="A1959" s="41" t="s">
        <v>3502</v>
      </c>
      <c r="B1959" s="41" t="s">
        <v>5167</v>
      </c>
      <c r="C1959" s="41" t="s">
        <v>1013</v>
      </c>
    </row>
    <row r="1960" spans="1:3" x14ac:dyDescent="0.25">
      <c r="A1960" s="41" t="s">
        <v>5168</v>
      </c>
      <c r="B1960" s="41" t="s">
        <v>5169</v>
      </c>
      <c r="C1960" s="41" t="s">
        <v>2612</v>
      </c>
    </row>
    <row r="1961" spans="1:3" x14ac:dyDescent="0.25">
      <c r="A1961" s="41" t="s">
        <v>813</v>
      </c>
      <c r="B1961" s="41" t="s">
        <v>5170</v>
      </c>
      <c r="C1961" s="41" t="s">
        <v>3807</v>
      </c>
    </row>
    <row r="1962" spans="1:3" x14ac:dyDescent="0.25">
      <c r="A1962" s="41" t="s">
        <v>1654</v>
      </c>
      <c r="B1962" s="41" t="s">
        <v>5171</v>
      </c>
      <c r="C1962" s="41" t="s">
        <v>5172</v>
      </c>
    </row>
    <row r="1963" spans="1:3" x14ac:dyDescent="0.25">
      <c r="A1963" s="41" t="s">
        <v>1261</v>
      </c>
      <c r="B1963" s="41" t="s">
        <v>5173</v>
      </c>
      <c r="C1963" s="41" t="s">
        <v>5174</v>
      </c>
    </row>
    <row r="1964" spans="1:3" x14ac:dyDescent="0.25">
      <c r="A1964" s="41" t="s">
        <v>5175</v>
      </c>
      <c r="B1964" s="41" t="s">
        <v>5176</v>
      </c>
      <c r="C1964" s="41" t="s">
        <v>5177</v>
      </c>
    </row>
    <row r="1965" spans="1:3" x14ac:dyDescent="0.25">
      <c r="A1965" s="41" t="s">
        <v>5178</v>
      </c>
      <c r="B1965" s="41" t="s">
        <v>5179</v>
      </c>
      <c r="C1965" s="41" t="s">
        <v>4448</v>
      </c>
    </row>
    <row r="1966" spans="1:3" x14ac:dyDescent="0.25">
      <c r="A1966" s="41" t="s">
        <v>5180</v>
      </c>
      <c r="B1966" s="41" t="s">
        <v>2553</v>
      </c>
      <c r="C1966" s="41" t="s">
        <v>5181</v>
      </c>
    </row>
    <row r="1967" spans="1:3" x14ac:dyDescent="0.25">
      <c r="A1967" s="41" t="s">
        <v>1853</v>
      </c>
      <c r="B1967" s="41" t="s">
        <v>5182</v>
      </c>
      <c r="C1967" s="41" t="s">
        <v>5183</v>
      </c>
    </row>
    <row r="1968" spans="1:3" x14ac:dyDescent="0.25">
      <c r="A1968" s="41" t="s">
        <v>1092</v>
      </c>
      <c r="B1968" s="41" t="s">
        <v>5184</v>
      </c>
      <c r="C1968" s="41" t="s">
        <v>5185</v>
      </c>
    </row>
    <row r="1969" spans="1:3" x14ac:dyDescent="0.25">
      <c r="A1969" s="41" t="s">
        <v>5186</v>
      </c>
      <c r="B1969" s="41" t="s">
        <v>5187</v>
      </c>
      <c r="C1969" s="41" t="s">
        <v>1552</v>
      </c>
    </row>
    <row r="1970" spans="1:3" x14ac:dyDescent="0.25">
      <c r="A1970" s="41" t="s">
        <v>5188</v>
      </c>
      <c r="B1970" s="41" t="s">
        <v>5189</v>
      </c>
      <c r="C1970" s="41" t="s">
        <v>5190</v>
      </c>
    </row>
    <row r="1971" spans="1:3" x14ac:dyDescent="0.25">
      <c r="A1971" s="41" t="s">
        <v>2332</v>
      </c>
      <c r="B1971" s="41" t="s">
        <v>5191</v>
      </c>
      <c r="C1971" s="41" t="s">
        <v>5192</v>
      </c>
    </row>
    <row r="1972" spans="1:3" x14ac:dyDescent="0.25">
      <c r="A1972" s="41" t="s">
        <v>5193</v>
      </c>
      <c r="B1972" s="41" t="s">
        <v>5194</v>
      </c>
      <c r="C1972" s="41" t="s">
        <v>5195</v>
      </c>
    </row>
    <row r="1973" spans="1:3" x14ac:dyDescent="0.25">
      <c r="A1973" s="41" t="s">
        <v>2324</v>
      </c>
      <c r="B1973" s="41" t="s">
        <v>5196</v>
      </c>
      <c r="C1973" s="41" t="s">
        <v>2526</v>
      </c>
    </row>
    <row r="1974" spans="1:3" x14ac:dyDescent="0.25">
      <c r="A1974" s="41" t="s">
        <v>5197</v>
      </c>
      <c r="B1974" s="41" t="s">
        <v>5198</v>
      </c>
      <c r="C1974" s="41" t="s">
        <v>5199</v>
      </c>
    </row>
    <row r="1975" spans="1:3" x14ac:dyDescent="0.25">
      <c r="A1975" s="41" t="s">
        <v>5200</v>
      </c>
      <c r="B1975" s="41" t="s">
        <v>5201</v>
      </c>
      <c r="C1975" s="41" t="s">
        <v>5202</v>
      </c>
    </row>
    <row r="1976" spans="1:3" x14ac:dyDescent="0.25">
      <c r="A1976" s="41" t="s">
        <v>3690</v>
      </c>
      <c r="B1976" s="41" t="s">
        <v>5203</v>
      </c>
      <c r="C1976" s="41" t="s">
        <v>5204</v>
      </c>
    </row>
    <row r="1977" spans="1:3" x14ac:dyDescent="0.25">
      <c r="A1977" s="41" t="s">
        <v>5205</v>
      </c>
      <c r="B1977" s="41" t="s">
        <v>5206</v>
      </c>
      <c r="C1977" s="41" t="s">
        <v>5207</v>
      </c>
    </row>
    <row r="1978" spans="1:3" x14ac:dyDescent="0.25">
      <c r="A1978" s="41" t="s">
        <v>3828</v>
      </c>
      <c r="B1978" s="41" t="s">
        <v>5208</v>
      </c>
      <c r="C1978" s="41" t="s">
        <v>5209</v>
      </c>
    </row>
    <row r="1979" spans="1:3" x14ac:dyDescent="0.25">
      <c r="A1979" s="41" t="s">
        <v>2100</v>
      </c>
      <c r="B1979" s="41" t="s">
        <v>5210</v>
      </c>
      <c r="C1979" s="41" t="s">
        <v>5211</v>
      </c>
    </row>
    <row r="1980" spans="1:3" x14ac:dyDescent="0.25">
      <c r="A1980" s="41" t="s">
        <v>5212</v>
      </c>
      <c r="B1980" s="41" t="s">
        <v>5213</v>
      </c>
      <c r="C1980" s="41" t="s">
        <v>5214</v>
      </c>
    </row>
    <row r="1981" spans="1:3" x14ac:dyDescent="0.25">
      <c r="A1981" s="41" t="s">
        <v>5215</v>
      </c>
      <c r="B1981" s="41" t="s">
        <v>5216</v>
      </c>
      <c r="C1981" s="41" t="s">
        <v>5217</v>
      </c>
    </row>
    <row r="1982" spans="1:3" x14ac:dyDescent="0.25">
      <c r="A1982" s="41" t="s">
        <v>837</v>
      </c>
      <c r="B1982" s="41" t="s">
        <v>5218</v>
      </c>
      <c r="C1982" s="41" t="s">
        <v>5219</v>
      </c>
    </row>
    <row r="1983" spans="1:3" x14ac:dyDescent="0.25">
      <c r="A1983" s="41" t="s">
        <v>5220</v>
      </c>
      <c r="B1983" s="41" t="s">
        <v>5221</v>
      </c>
      <c r="C1983" s="41" t="s">
        <v>5222</v>
      </c>
    </row>
    <row r="1984" spans="1:3" x14ac:dyDescent="0.25">
      <c r="A1984" s="41" t="s">
        <v>5223</v>
      </c>
      <c r="B1984" s="41" t="s">
        <v>5224</v>
      </c>
      <c r="C1984" s="41" t="s">
        <v>5225</v>
      </c>
    </row>
    <row r="1985" spans="1:3" x14ac:dyDescent="0.25">
      <c r="A1985" s="41" t="s">
        <v>5226</v>
      </c>
      <c r="B1985" s="41" t="s">
        <v>5227</v>
      </c>
      <c r="C1985" s="41" t="s">
        <v>5228</v>
      </c>
    </row>
    <row r="1986" spans="1:3" x14ac:dyDescent="0.25">
      <c r="A1986" s="41" t="s">
        <v>2524</v>
      </c>
      <c r="B1986" s="41" t="s">
        <v>5229</v>
      </c>
      <c r="C1986" s="41" t="s">
        <v>4732</v>
      </c>
    </row>
    <row r="1987" spans="1:3" x14ac:dyDescent="0.25">
      <c r="A1987" s="41" t="s">
        <v>2736</v>
      </c>
      <c r="B1987" s="41" t="s">
        <v>4307</v>
      </c>
      <c r="C1987" s="41" t="s">
        <v>1552</v>
      </c>
    </row>
    <row r="1988" spans="1:3" x14ac:dyDescent="0.25">
      <c r="A1988" s="41" t="s">
        <v>5230</v>
      </c>
      <c r="B1988" s="41" t="s">
        <v>5231</v>
      </c>
      <c r="C1988" s="41" t="s">
        <v>5232</v>
      </c>
    </row>
    <row r="1989" spans="1:3" x14ac:dyDescent="0.25">
      <c r="A1989" s="41" t="s">
        <v>5093</v>
      </c>
      <c r="B1989" s="41" t="s">
        <v>858</v>
      </c>
      <c r="C1989" s="41" t="s">
        <v>2579</v>
      </c>
    </row>
    <row r="1990" spans="1:3" x14ac:dyDescent="0.25">
      <c r="A1990" s="41" t="s">
        <v>1298</v>
      </c>
      <c r="B1990" s="41" t="s">
        <v>5233</v>
      </c>
      <c r="C1990" s="41" t="s">
        <v>1177</v>
      </c>
    </row>
    <row r="1991" spans="1:3" x14ac:dyDescent="0.25">
      <c r="A1991" s="41" t="s">
        <v>2009</v>
      </c>
      <c r="B1991" s="41" t="s">
        <v>5234</v>
      </c>
      <c r="C1991" s="41"/>
    </row>
    <row r="1992" spans="1:3" x14ac:dyDescent="0.25">
      <c r="A1992" s="41" t="s">
        <v>5235</v>
      </c>
      <c r="B1992" s="41" t="s">
        <v>5236</v>
      </c>
      <c r="C1992" s="41" t="s">
        <v>4067</v>
      </c>
    </row>
    <row r="1993" spans="1:3" x14ac:dyDescent="0.25">
      <c r="A1993" s="41" t="s">
        <v>1654</v>
      </c>
      <c r="B1993" s="41" t="s">
        <v>5237</v>
      </c>
      <c r="C1993" s="41" t="s">
        <v>5238</v>
      </c>
    </row>
    <row r="1994" spans="1:3" x14ac:dyDescent="0.25">
      <c r="A1994" s="41" t="s">
        <v>5239</v>
      </c>
      <c r="B1994" s="41" t="s">
        <v>5240</v>
      </c>
      <c r="C1994" s="41" t="s">
        <v>5241</v>
      </c>
    </row>
    <row r="1995" spans="1:3" x14ac:dyDescent="0.25">
      <c r="A1995" s="41" t="s">
        <v>5242</v>
      </c>
      <c r="B1995" s="41" t="s">
        <v>5243</v>
      </c>
      <c r="C1995" s="41" t="s">
        <v>3214</v>
      </c>
    </row>
    <row r="1996" spans="1:3" x14ac:dyDescent="0.25">
      <c r="A1996" s="41" t="s">
        <v>5244</v>
      </c>
      <c r="B1996" s="41" t="s">
        <v>5245</v>
      </c>
      <c r="C1996" s="41" t="s">
        <v>3229</v>
      </c>
    </row>
    <row r="1997" spans="1:3" x14ac:dyDescent="0.25">
      <c r="A1997" s="41" t="s">
        <v>1766</v>
      </c>
      <c r="B1997" s="41" t="s">
        <v>5246</v>
      </c>
      <c r="C1997" s="41" t="s">
        <v>733</v>
      </c>
    </row>
    <row r="1998" spans="1:3" x14ac:dyDescent="0.25">
      <c r="A1998" s="41" t="s">
        <v>950</v>
      </c>
      <c r="B1998" s="41" t="s">
        <v>5247</v>
      </c>
      <c r="C1998" s="41" t="s">
        <v>968</v>
      </c>
    </row>
    <row r="1999" spans="1:3" x14ac:dyDescent="0.25">
      <c r="A1999" s="41" t="s">
        <v>5248</v>
      </c>
      <c r="B1999" s="41" t="s">
        <v>5249</v>
      </c>
      <c r="C1999" s="41" t="s">
        <v>5250</v>
      </c>
    </row>
    <row r="2000" spans="1:3" x14ac:dyDescent="0.25">
      <c r="A2000" s="42" t="s">
        <v>5251</v>
      </c>
      <c r="B2000" s="42" t="s">
        <v>5252</v>
      </c>
      <c r="C2000" s="42" t="s">
        <v>5253</v>
      </c>
    </row>
    <row r="2001" spans="1:3" x14ac:dyDescent="0.25">
      <c r="A2001" s="41" t="s">
        <v>5254</v>
      </c>
      <c r="B2001" s="41" t="s">
        <v>5255</v>
      </c>
      <c r="C2001" s="41" t="s">
        <v>5256</v>
      </c>
    </row>
    <row r="2002" spans="1:3" x14ac:dyDescent="0.25">
      <c r="A2002" s="41" t="s">
        <v>2501</v>
      </c>
      <c r="B2002" s="41" t="s">
        <v>1854</v>
      </c>
      <c r="C2002" s="41" t="s">
        <v>5257</v>
      </c>
    </row>
    <row r="2003" spans="1:3" x14ac:dyDescent="0.25">
      <c r="A2003" s="41" t="s">
        <v>5258</v>
      </c>
      <c r="B2003" s="41" t="s">
        <v>5259</v>
      </c>
      <c r="C2003" s="41" t="s">
        <v>5260</v>
      </c>
    </row>
    <row r="2004" spans="1:3" x14ac:dyDescent="0.25">
      <c r="A2004" s="41" t="s">
        <v>5261</v>
      </c>
      <c r="B2004" s="41" t="s">
        <v>5262</v>
      </c>
      <c r="C2004" s="41" t="s">
        <v>5263</v>
      </c>
    </row>
    <row r="2005" spans="1:3" x14ac:dyDescent="0.25">
      <c r="A2005" s="41" t="s">
        <v>5264</v>
      </c>
      <c r="B2005" s="41" t="s">
        <v>2446</v>
      </c>
      <c r="C2005" s="41" t="s">
        <v>981</v>
      </c>
    </row>
    <row r="2006" spans="1:3" x14ac:dyDescent="0.25">
      <c r="A2006" s="41" t="s">
        <v>5265</v>
      </c>
      <c r="B2006" s="41" t="s">
        <v>5266</v>
      </c>
      <c r="C2006" s="41" t="s">
        <v>3214</v>
      </c>
    </row>
    <row r="2007" spans="1:3" x14ac:dyDescent="0.25">
      <c r="A2007" s="41" t="s">
        <v>2501</v>
      </c>
      <c r="B2007" s="41" t="s">
        <v>5267</v>
      </c>
      <c r="C2007" s="41" t="s">
        <v>5268</v>
      </c>
    </row>
    <row r="2008" spans="1:3" x14ac:dyDescent="0.25">
      <c r="A2008" s="41" t="s">
        <v>5269</v>
      </c>
      <c r="B2008" s="41" t="s">
        <v>5270</v>
      </c>
      <c r="C2008" s="41" t="s">
        <v>5271</v>
      </c>
    </row>
    <row r="2009" spans="1:3" x14ac:dyDescent="0.25">
      <c r="A2009" s="41" t="s">
        <v>1898</v>
      </c>
      <c r="B2009" s="41" t="s">
        <v>5272</v>
      </c>
      <c r="C2009" s="41" t="s">
        <v>5273</v>
      </c>
    </row>
    <row r="2010" spans="1:3" x14ac:dyDescent="0.25">
      <c r="A2010" s="41" t="s">
        <v>5230</v>
      </c>
      <c r="B2010" s="41" t="s">
        <v>5274</v>
      </c>
      <c r="C2010" s="41" t="s">
        <v>5275</v>
      </c>
    </row>
    <row r="2011" spans="1:3" x14ac:dyDescent="0.25">
      <c r="A2011" s="41" t="s">
        <v>1176</v>
      </c>
      <c r="B2011" s="41" t="s">
        <v>5276</v>
      </c>
      <c r="C2011" s="41" t="s">
        <v>5277</v>
      </c>
    </row>
    <row r="2012" spans="1:3" x14ac:dyDescent="0.25">
      <c r="A2012" s="41" t="s">
        <v>5278</v>
      </c>
      <c r="B2012" s="41" t="s">
        <v>2700</v>
      </c>
      <c r="C2012" s="41" t="s">
        <v>5279</v>
      </c>
    </row>
    <row r="2013" spans="1:3" x14ac:dyDescent="0.25">
      <c r="A2013" s="42" t="s">
        <v>5280</v>
      </c>
      <c r="B2013" s="42" t="s">
        <v>5281</v>
      </c>
      <c r="C2013" s="42" t="s">
        <v>125596</v>
      </c>
    </row>
    <row r="2014" spans="1:3" x14ac:dyDescent="0.25">
      <c r="A2014" s="41" t="s">
        <v>2276</v>
      </c>
      <c r="B2014" s="41" t="s">
        <v>5282</v>
      </c>
      <c r="C2014" s="41" t="s">
        <v>5283</v>
      </c>
    </row>
    <row r="2015" spans="1:3" x14ac:dyDescent="0.25">
      <c r="A2015" s="41" t="s">
        <v>5284</v>
      </c>
      <c r="B2015" s="41" t="s">
        <v>5285</v>
      </c>
      <c r="C2015" s="41" t="s">
        <v>5286</v>
      </c>
    </row>
    <row r="2016" spans="1:3" x14ac:dyDescent="0.25">
      <c r="A2016" s="41" t="s">
        <v>2978</v>
      </c>
      <c r="B2016" s="41" t="s">
        <v>5287</v>
      </c>
      <c r="C2016" s="41" t="s">
        <v>5288</v>
      </c>
    </row>
    <row r="2017" spans="1:3" x14ac:dyDescent="0.25">
      <c r="A2017" s="41" t="s">
        <v>5289</v>
      </c>
      <c r="B2017" s="41" t="s">
        <v>5290</v>
      </c>
      <c r="C2017" s="41" t="s">
        <v>747</v>
      </c>
    </row>
    <row r="2018" spans="1:3" x14ac:dyDescent="0.25">
      <c r="A2018" s="41" t="s">
        <v>2276</v>
      </c>
      <c r="B2018" s="41" t="s">
        <v>5291</v>
      </c>
      <c r="C2018" s="41" t="s">
        <v>5292</v>
      </c>
    </row>
    <row r="2019" spans="1:3" x14ac:dyDescent="0.25">
      <c r="A2019" s="41" t="s">
        <v>5293</v>
      </c>
      <c r="B2019" s="41" t="s">
        <v>5294</v>
      </c>
      <c r="C2019" s="41" t="s">
        <v>981</v>
      </c>
    </row>
    <row r="2020" spans="1:3" x14ac:dyDescent="0.25">
      <c r="A2020" s="41" t="s">
        <v>5295</v>
      </c>
      <c r="B2020" s="41" t="s">
        <v>5296</v>
      </c>
      <c r="C2020" s="41" t="s">
        <v>5297</v>
      </c>
    </row>
    <row r="2021" spans="1:3" x14ac:dyDescent="0.25">
      <c r="A2021" s="41" t="s">
        <v>5298</v>
      </c>
      <c r="B2021" s="41" t="s">
        <v>5299</v>
      </c>
      <c r="C2021" s="41" t="s">
        <v>5300</v>
      </c>
    </row>
    <row r="2022" spans="1:3" x14ac:dyDescent="0.25">
      <c r="A2022" s="41" t="s">
        <v>4914</v>
      </c>
      <c r="B2022" s="41" t="s">
        <v>5301</v>
      </c>
      <c r="C2022" s="41" t="s">
        <v>125597</v>
      </c>
    </row>
    <row r="2023" spans="1:3" x14ac:dyDescent="0.25">
      <c r="A2023" s="41" t="s">
        <v>5302</v>
      </c>
      <c r="B2023" s="41" t="s">
        <v>5303</v>
      </c>
      <c r="C2023" s="41" t="s">
        <v>5263</v>
      </c>
    </row>
    <row r="2024" spans="1:3" x14ac:dyDescent="0.25">
      <c r="A2024" s="41" t="s">
        <v>5304</v>
      </c>
      <c r="B2024" s="41" t="s">
        <v>4534</v>
      </c>
      <c r="C2024" s="41" t="s">
        <v>5305</v>
      </c>
    </row>
    <row r="2025" spans="1:3" x14ac:dyDescent="0.25">
      <c r="A2025" s="41" t="s">
        <v>5306</v>
      </c>
      <c r="B2025" s="41" t="s">
        <v>5307</v>
      </c>
      <c r="C2025" s="41" t="s">
        <v>787</v>
      </c>
    </row>
    <row r="2026" spans="1:3" x14ac:dyDescent="0.25">
      <c r="A2026" s="41" t="s">
        <v>5308</v>
      </c>
      <c r="B2026" s="41" t="s">
        <v>5309</v>
      </c>
      <c r="C2026" s="41" t="s">
        <v>125598</v>
      </c>
    </row>
    <row r="2027" spans="1:3" x14ac:dyDescent="0.25">
      <c r="A2027" s="41" t="s">
        <v>5310</v>
      </c>
      <c r="B2027" s="41" t="s">
        <v>5311</v>
      </c>
      <c r="C2027" s="41" t="s">
        <v>5312</v>
      </c>
    </row>
    <row r="2028" spans="1:3" x14ac:dyDescent="0.25">
      <c r="A2028" s="41" t="s">
        <v>5313</v>
      </c>
      <c r="B2028" s="41" t="s">
        <v>5314</v>
      </c>
      <c r="C2028" s="41" t="s">
        <v>3214</v>
      </c>
    </row>
    <row r="2029" spans="1:3" x14ac:dyDescent="0.25">
      <c r="A2029" s="41" t="s">
        <v>4252</v>
      </c>
      <c r="B2029" s="41" t="s">
        <v>1581</v>
      </c>
      <c r="C2029" s="41" t="s">
        <v>1782</v>
      </c>
    </row>
    <row r="2030" spans="1:3" x14ac:dyDescent="0.25">
      <c r="A2030" s="41" t="s">
        <v>5315</v>
      </c>
      <c r="B2030" s="41" t="s">
        <v>1367</v>
      </c>
      <c r="C2030" s="41" t="s">
        <v>3219</v>
      </c>
    </row>
    <row r="2031" spans="1:3" x14ac:dyDescent="0.25">
      <c r="A2031" s="41" t="s">
        <v>5316</v>
      </c>
      <c r="B2031" s="41" t="s">
        <v>5317</v>
      </c>
      <c r="C2031" s="41" t="s">
        <v>5318</v>
      </c>
    </row>
    <row r="2032" spans="1:3" x14ac:dyDescent="0.25">
      <c r="A2032" s="41" t="s">
        <v>5319</v>
      </c>
      <c r="B2032" s="41" t="s">
        <v>5320</v>
      </c>
      <c r="C2032" s="41" t="s">
        <v>5321</v>
      </c>
    </row>
    <row r="2033" spans="1:3" x14ac:dyDescent="0.25">
      <c r="A2033" s="41" t="s">
        <v>5322</v>
      </c>
      <c r="B2033" s="41" t="s">
        <v>5323</v>
      </c>
      <c r="C2033" s="41" t="s">
        <v>4629</v>
      </c>
    </row>
    <row r="2034" spans="1:3" x14ac:dyDescent="0.25">
      <c r="A2034" s="41" t="s">
        <v>4780</v>
      </c>
      <c r="B2034" s="41" t="s">
        <v>5324</v>
      </c>
      <c r="C2034" s="41" t="s">
        <v>3229</v>
      </c>
    </row>
    <row r="2035" spans="1:3" x14ac:dyDescent="0.25">
      <c r="A2035" s="41" t="s">
        <v>5325</v>
      </c>
      <c r="B2035" s="41" t="s">
        <v>5326</v>
      </c>
      <c r="C2035" s="41" t="s">
        <v>2103</v>
      </c>
    </row>
    <row r="2036" spans="1:3" x14ac:dyDescent="0.25">
      <c r="A2036" s="41" t="s">
        <v>5327</v>
      </c>
      <c r="B2036" s="41" t="s">
        <v>5328</v>
      </c>
      <c r="C2036" s="41" t="s">
        <v>5329</v>
      </c>
    </row>
    <row r="2037" spans="1:3" x14ac:dyDescent="0.25">
      <c r="A2037" s="41" t="s">
        <v>5330</v>
      </c>
      <c r="B2037" s="41" t="s">
        <v>5331</v>
      </c>
      <c r="C2037" s="41" t="s">
        <v>3219</v>
      </c>
    </row>
    <row r="2038" spans="1:3" x14ac:dyDescent="0.25">
      <c r="A2038" s="41" t="s">
        <v>5332</v>
      </c>
      <c r="B2038" s="41" t="s">
        <v>5333</v>
      </c>
      <c r="C2038" s="41" t="s">
        <v>3229</v>
      </c>
    </row>
    <row r="2039" spans="1:3" x14ac:dyDescent="0.25">
      <c r="A2039" s="41" t="s">
        <v>5334</v>
      </c>
      <c r="B2039" s="41" t="s">
        <v>5335</v>
      </c>
      <c r="C2039" s="41" t="s">
        <v>5336</v>
      </c>
    </row>
    <row r="2040" spans="1:3" x14ac:dyDescent="0.25">
      <c r="A2040" s="41" t="s">
        <v>5337</v>
      </c>
      <c r="B2040" s="41" t="s">
        <v>5338</v>
      </c>
      <c r="C2040" s="41" t="s">
        <v>5339</v>
      </c>
    </row>
    <row r="2041" spans="1:3" x14ac:dyDescent="0.25">
      <c r="A2041" s="41" t="s">
        <v>5340</v>
      </c>
      <c r="B2041" s="41" t="s">
        <v>5341</v>
      </c>
      <c r="C2041" s="41" t="s">
        <v>944</v>
      </c>
    </row>
    <row r="2042" spans="1:3" x14ac:dyDescent="0.25">
      <c r="A2042" s="41" t="s">
        <v>5342</v>
      </c>
      <c r="B2042" s="41" t="s">
        <v>5343</v>
      </c>
      <c r="C2042" s="41" t="s">
        <v>5344</v>
      </c>
    </row>
    <row r="2043" spans="1:3" x14ac:dyDescent="0.25">
      <c r="A2043" s="41" t="s">
        <v>5345</v>
      </c>
      <c r="B2043" s="41" t="s">
        <v>5346</v>
      </c>
      <c r="C2043" s="41" t="s">
        <v>5347</v>
      </c>
    </row>
    <row r="2044" spans="1:3" x14ac:dyDescent="0.25">
      <c r="A2044" s="41" t="s">
        <v>5348</v>
      </c>
      <c r="B2044" s="41" t="s">
        <v>5349</v>
      </c>
      <c r="C2044" s="41" t="s">
        <v>5350</v>
      </c>
    </row>
    <row r="2045" spans="1:3" x14ac:dyDescent="0.25">
      <c r="A2045" s="41" t="s">
        <v>3781</v>
      </c>
      <c r="B2045" s="41" t="s">
        <v>5351</v>
      </c>
      <c r="C2045" s="41" t="s">
        <v>5352</v>
      </c>
    </row>
    <row r="2046" spans="1:3" x14ac:dyDescent="0.25">
      <c r="A2046" s="41" t="s">
        <v>5353</v>
      </c>
      <c r="B2046" s="41" t="s">
        <v>5354</v>
      </c>
      <c r="C2046" s="41" t="s">
        <v>5355</v>
      </c>
    </row>
    <row r="2047" spans="1:3" x14ac:dyDescent="0.25">
      <c r="A2047" s="41" t="s">
        <v>5356</v>
      </c>
      <c r="B2047" s="41" t="s">
        <v>5357</v>
      </c>
      <c r="C2047" s="41" t="s">
        <v>878</v>
      </c>
    </row>
    <row r="2048" spans="1:3" x14ac:dyDescent="0.25">
      <c r="A2048" s="41" t="s">
        <v>5358</v>
      </c>
      <c r="B2048" s="41" t="s">
        <v>5359</v>
      </c>
      <c r="C2048" s="41" t="s">
        <v>5360</v>
      </c>
    </row>
    <row r="2049" spans="1:3" x14ac:dyDescent="0.25">
      <c r="A2049" s="41" t="s">
        <v>5361</v>
      </c>
      <c r="B2049" s="41" t="s">
        <v>5362</v>
      </c>
      <c r="C2049" s="41" t="s">
        <v>125599</v>
      </c>
    </row>
    <row r="2050" spans="1:3" x14ac:dyDescent="0.25">
      <c r="A2050" s="41" t="s">
        <v>5363</v>
      </c>
      <c r="B2050" s="41" t="s">
        <v>5364</v>
      </c>
      <c r="C2050" s="41" t="s">
        <v>944</v>
      </c>
    </row>
    <row r="2051" spans="1:3" x14ac:dyDescent="0.25">
      <c r="A2051" s="42" t="s">
        <v>5365</v>
      </c>
      <c r="B2051" s="42" t="s">
        <v>5366</v>
      </c>
      <c r="C2051" s="42" t="s">
        <v>5367</v>
      </c>
    </row>
    <row r="2052" spans="1:3" x14ac:dyDescent="0.25">
      <c r="A2052" s="41" t="s">
        <v>5368</v>
      </c>
      <c r="B2052" s="41" t="s">
        <v>5369</v>
      </c>
      <c r="C2052" s="41" t="s">
        <v>5370</v>
      </c>
    </row>
    <row r="2053" spans="1:3" x14ac:dyDescent="0.25">
      <c r="A2053" s="41" t="s">
        <v>5371</v>
      </c>
      <c r="B2053" s="41" t="s">
        <v>5372</v>
      </c>
      <c r="C2053" s="41"/>
    </row>
    <row r="2054" spans="1:3" x14ac:dyDescent="0.25">
      <c r="A2054" s="42" t="s">
        <v>5373</v>
      </c>
      <c r="B2054" s="42" t="s">
        <v>5374</v>
      </c>
      <c r="C2054" s="42" t="s">
        <v>5375</v>
      </c>
    </row>
    <row r="2055" spans="1:3" x14ac:dyDescent="0.25">
      <c r="A2055" s="41" t="s">
        <v>5376</v>
      </c>
      <c r="B2055" s="41" t="s">
        <v>5377</v>
      </c>
      <c r="C2055" s="41" t="s">
        <v>790</v>
      </c>
    </row>
    <row r="2056" spans="1:3" x14ac:dyDescent="0.25">
      <c r="A2056" s="41" t="s">
        <v>5378</v>
      </c>
      <c r="B2056" s="41" t="s">
        <v>5379</v>
      </c>
      <c r="C2056" s="41" t="s">
        <v>3311</v>
      </c>
    </row>
    <row r="2057" spans="1:3" x14ac:dyDescent="0.25">
      <c r="A2057" s="41" t="s">
        <v>5380</v>
      </c>
      <c r="B2057" s="41" t="s">
        <v>5381</v>
      </c>
      <c r="C2057" s="41" t="s">
        <v>5382</v>
      </c>
    </row>
    <row r="2058" spans="1:3" x14ac:dyDescent="0.25">
      <c r="A2058" s="41" t="s">
        <v>5230</v>
      </c>
      <c r="B2058" s="41" t="s">
        <v>5383</v>
      </c>
      <c r="C2058" s="41" t="s">
        <v>3219</v>
      </c>
    </row>
    <row r="2059" spans="1:3" x14ac:dyDescent="0.25">
      <c r="A2059" s="41" t="s">
        <v>761</v>
      </c>
      <c r="B2059" s="41" t="s">
        <v>5384</v>
      </c>
      <c r="C2059" s="41" t="s">
        <v>5385</v>
      </c>
    </row>
    <row r="2060" spans="1:3" x14ac:dyDescent="0.25">
      <c r="A2060" s="41" t="s">
        <v>5386</v>
      </c>
      <c r="B2060" s="41" t="s">
        <v>5387</v>
      </c>
      <c r="C2060" s="41" t="s">
        <v>5388</v>
      </c>
    </row>
    <row r="2061" spans="1:3" x14ac:dyDescent="0.25">
      <c r="A2061" s="41" t="s">
        <v>5389</v>
      </c>
      <c r="B2061" s="41" t="s">
        <v>5390</v>
      </c>
      <c r="C2061" s="41" t="s">
        <v>125600</v>
      </c>
    </row>
    <row r="2062" spans="1:3" x14ac:dyDescent="0.25">
      <c r="A2062" s="41" t="s">
        <v>5391</v>
      </c>
      <c r="B2062" s="41" t="s">
        <v>5392</v>
      </c>
      <c r="C2062" s="41" t="s">
        <v>2597</v>
      </c>
    </row>
    <row r="2063" spans="1:3" x14ac:dyDescent="0.25">
      <c r="A2063" s="41" t="s">
        <v>5393</v>
      </c>
      <c r="B2063" s="41" t="s">
        <v>5394</v>
      </c>
      <c r="C2063" s="41" t="s">
        <v>5395</v>
      </c>
    </row>
    <row r="2064" spans="1:3" x14ac:dyDescent="0.25">
      <c r="A2064" s="41" t="s">
        <v>5396</v>
      </c>
      <c r="B2064" s="41" t="s">
        <v>5397</v>
      </c>
      <c r="C2064" s="41" t="s">
        <v>5398</v>
      </c>
    </row>
    <row r="2065" spans="1:3" x14ac:dyDescent="0.25">
      <c r="A2065" s="41" t="s">
        <v>5399</v>
      </c>
      <c r="B2065" s="41" t="s">
        <v>5400</v>
      </c>
      <c r="C2065" s="41" t="s">
        <v>5401</v>
      </c>
    </row>
    <row r="2066" spans="1:3" x14ac:dyDescent="0.25">
      <c r="A2066" s="41" t="s">
        <v>3188</v>
      </c>
      <c r="B2066" s="41" t="s">
        <v>5402</v>
      </c>
      <c r="C2066" s="41" t="s">
        <v>125521</v>
      </c>
    </row>
    <row r="2067" spans="1:3" x14ac:dyDescent="0.25">
      <c r="A2067" s="41" t="s">
        <v>5403</v>
      </c>
      <c r="B2067" s="41" t="s">
        <v>5404</v>
      </c>
      <c r="C2067" s="41" t="s">
        <v>5405</v>
      </c>
    </row>
    <row r="2068" spans="1:3" x14ac:dyDescent="0.25">
      <c r="A2068" s="42" t="s">
        <v>5406</v>
      </c>
      <c r="B2068" s="42" t="s">
        <v>5407</v>
      </c>
      <c r="C2068" s="42" t="s">
        <v>125601</v>
      </c>
    </row>
    <row r="2069" spans="1:3" x14ac:dyDescent="0.25">
      <c r="A2069" s="41" t="s">
        <v>2305</v>
      </c>
      <c r="B2069" s="41" t="s">
        <v>3021</v>
      </c>
      <c r="C2069" s="41" t="s">
        <v>1177</v>
      </c>
    </row>
    <row r="2070" spans="1:3" x14ac:dyDescent="0.25">
      <c r="A2070" s="41" t="s">
        <v>5408</v>
      </c>
      <c r="B2070" s="41" t="s">
        <v>5409</v>
      </c>
      <c r="C2070" s="41" t="s">
        <v>5410</v>
      </c>
    </row>
    <row r="2071" spans="1:3" x14ac:dyDescent="0.25">
      <c r="A2071" s="41" t="s">
        <v>5411</v>
      </c>
      <c r="B2071" s="41" t="s">
        <v>5412</v>
      </c>
      <c r="C2071" s="41" t="s">
        <v>1001</v>
      </c>
    </row>
    <row r="2072" spans="1:3" x14ac:dyDescent="0.25">
      <c r="A2072" s="41" t="s">
        <v>3777</v>
      </c>
      <c r="B2072" s="41" t="s">
        <v>3010</v>
      </c>
      <c r="C2072" s="41" t="s">
        <v>2674</v>
      </c>
    </row>
    <row r="2073" spans="1:3" x14ac:dyDescent="0.25">
      <c r="A2073" s="41" t="s">
        <v>2117</v>
      </c>
      <c r="B2073" s="41" t="s">
        <v>5413</v>
      </c>
      <c r="C2073" s="41" t="s">
        <v>5414</v>
      </c>
    </row>
    <row r="2074" spans="1:3" x14ac:dyDescent="0.25">
      <c r="A2074" s="42" t="s">
        <v>3459</v>
      </c>
      <c r="B2074" s="42" t="s">
        <v>5415</v>
      </c>
      <c r="C2074" s="42" t="s">
        <v>5416</v>
      </c>
    </row>
    <row r="2075" spans="1:3" x14ac:dyDescent="0.25">
      <c r="A2075" s="41" t="s">
        <v>4583</v>
      </c>
      <c r="B2075" s="41" t="s">
        <v>5417</v>
      </c>
      <c r="C2075" s="41" t="s">
        <v>1001</v>
      </c>
    </row>
    <row r="2076" spans="1:3" x14ac:dyDescent="0.25">
      <c r="A2076" s="42" t="s">
        <v>5418</v>
      </c>
      <c r="B2076" s="42" t="s">
        <v>5419</v>
      </c>
      <c r="C2076" s="42" t="s">
        <v>5420</v>
      </c>
    </row>
    <row r="2077" spans="1:3" x14ac:dyDescent="0.25">
      <c r="A2077" s="41" t="s">
        <v>4812</v>
      </c>
      <c r="B2077" s="41" t="s">
        <v>5421</v>
      </c>
      <c r="C2077" s="41" t="s">
        <v>5422</v>
      </c>
    </row>
    <row r="2078" spans="1:3" x14ac:dyDescent="0.25">
      <c r="A2078" s="41" t="s">
        <v>5423</v>
      </c>
      <c r="B2078" s="41" t="s">
        <v>5424</v>
      </c>
      <c r="C2078" s="41" t="s">
        <v>5425</v>
      </c>
    </row>
    <row r="2079" spans="1:3" x14ac:dyDescent="0.25">
      <c r="A2079" s="41" t="s">
        <v>5426</v>
      </c>
      <c r="B2079" s="41" t="s">
        <v>5427</v>
      </c>
      <c r="C2079" s="41" t="s">
        <v>957</v>
      </c>
    </row>
    <row r="2080" spans="1:3" x14ac:dyDescent="0.25">
      <c r="A2080" s="41" t="s">
        <v>5428</v>
      </c>
      <c r="B2080" s="41" t="s">
        <v>5429</v>
      </c>
      <c r="C2080" s="41" t="s">
        <v>5430</v>
      </c>
    </row>
    <row r="2081" spans="1:3" x14ac:dyDescent="0.25">
      <c r="A2081" s="41" t="s">
        <v>2261</v>
      </c>
      <c r="B2081" s="41" t="s">
        <v>5431</v>
      </c>
      <c r="C2081" s="41" t="s">
        <v>5432</v>
      </c>
    </row>
    <row r="2082" spans="1:3" x14ac:dyDescent="0.25">
      <c r="A2082" s="41" t="s">
        <v>942</v>
      </c>
      <c r="B2082" s="41" t="s">
        <v>5433</v>
      </c>
      <c r="C2082" s="41" t="s">
        <v>2599</v>
      </c>
    </row>
    <row r="2083" spans="1:3" x14ac:dyDescent="0.25">
      <c r="A2083" s="41" t="s">
        <v>5434</v>
      </c>
      <c r="B2083" s="41" t="s">
        <v>5435</v>
      </c>
      <c r="C2083" s="41" t="s">
        <v>5436</v>
      </c>
    </row>
    <row r="2084" spans="1:3" x14ac:dyDescent="0.25">
      <c r="A2084" s="41" t="s">
        <v>5437</v>
      </c>
      <c r="B2084" s="41" t="s">
        <v>5438</v>
      </c>
      <c r="C2084" s="41" t="s">
        <v>5439</v>
      </c>
    </row>
    <row r="2085" spans="1:3" x14ac:dyDescent="0.25">
      <c r="A2085" s="41" t="s">
        <v>5440</v>
      </c>
      <c r="B2085" s="41" t="s">
        <v>5441</v>
      </c>
      <c r="C2085" s="41" t="s">
        <v>5442</v>
      </c>
    </row>
    <row r="2086" spans="1:3" x14ac:dyDescent="0.25">
      <c r="A2086" s="41" t="s">
        <v>1410</v>
      </c>
      <c r="B2086" s="41" t="s">
        <v>5443</v>
      </c>
      <c r="C2086" s="41" t="s">
        <v>5444</v>
      </c>
    </row>
    <row r="2087" spans="1:3" x14ac:dyDescent="0.25">
      <c r="A2087" s="41" t="s">
        <v>5445</v>
      </c>
      <c r="B2087" s="41" t="s">
        <v>5446</v>
      </c>
      <c r="C2087" s="41" t="s">
        <v>5447</v>
      </c>
    </row>
    <row r="2088" spans="1:3" x14ac:dyDescent="0.25">
      <c r="A2088" s="41" t="s">
        <v>5448</v>
      </c>
      <c r="B2088" s="41" t="s">
        <v>5449</v>
      </c>
      <c r="C2088" s="41" t="s">
        <v>5450</v>
      </c>
    </row>
    <row r="2089" spans="1:3" x14ac:dyDescent="0.25">
      <c r="A2089" s="41" t="s">
        <v>5451</v>
      </c>
      <c r="B2089" s="41" t="s">
        <v>5452</v>
      </c>
      <c r="C2089" s="41" t="s">
        <v>5453</v>
      </c>
    </row>
    <row r="2090" spans="1:3" x14ac:dyDescent="0.25">
      <c r="A2090" s="41" t="s">
        <v>1654</v>
      </c>
      <c r="B2090" s="41" t="s">
        <v>5454</v>
      </c>
      <c r="C2090" s="41" t="s">
        <v>125602</v>
      </c>
    </row>
    <row r="2091" spans="1:3" x14ac:dyDescent="0.25">
      <c r="A2091" s="41" t="s">
        <v>2305</v>
      </c>
      <c r="B2091" s="41" t="s">
        <v>5455</v>
      </c>
      <c r="C2091" s="41" t="s">
        <v>5456</v>
      </c>
    </row>
    <row r="2092" spans="1:3" x14ac:dyDescent="0.25">
      <c r="A2092" s="41" t="s">
        <v>950</v>
      </c>
      <c r="B2092" s="41" t="s">
        <v>5457</v>
      </c>
      <c r="C2092" s="41" t="s">
        <v>125603</v>
      </c>
    </row>
    <row r="2093" spans="1:3" x14ac:dyDescent="0.25">
      <c r="A2093" s="42" t="s">
        <v>2264</v>
      </c>
      <c r="B2093" s="42" t="s">
        <v>5458</v>
      </c>
      <c r="C2093" s="42"/>
    </row>
    <row r="2094" spans="1:3" x14ac:dyDescent="0.25">
      <c r="A2094" s="41" t="s">
        <v>5459</v>
      </c>
      <c r="B2094" s="41" t="s">
        <v>5460</v>
      </c>
      <c r="C2094" s="41" t="s">
        <v>5461</v>
      </c>
    </row>
    <row r="2095" spans="1:3" x14ac:dyDescent="0.25">
      <c r="A2095" s="41" t="s">
        <v>5462</v>
      </c>
      <c r="B2095" s="41" t="s">
        <v>5463</v>
      </c>
      <c r="C2095" s="41" t="s">
        <v>5464</v>
      </c>
    </row>
    <row r="2096" spans="1:3" x14ac:dyDescent="0.25">
      <c r="A2096" s="41" t="s">
        <v>4827</v>
      </c>
      <c r="B2096" s="41" t="s">
        <v>5465</v>
      </c>
      <c r="C2096" s="41" t="s">
        <v>5466</v>
      </c>
    </row>
    <row r="2097" spans="1:3" x14ac:dyDescent="0.25">
      <c r="A2097" s="41" t="s">
        <v>5467</v>
      </c>
      <c r="B2097" s="41" t="s">
        <v>5468</v>
      </c>
      <c r="C2097" s="41" t="s">
        <v>5469</v>
      </c>
    </row>
    <row r="2098" spans="1:3" x14ac:dyDescent="0.25">
      <c r="A2098" s="41" t="s">
        <v>5470</v>
      </c>
      <c r="B2098" s="41" t="s">
        <v>5471</v>
      </c>
      <c r="C2098" s="41" t="s">
        <v>5472</v>
      </c>
    </row>
    <row r="2099" spans="1:3" x14ac:dyDescent="0.25">
      <c r="A2099" s="41" t="s">
        <v>3125</v>
      </c>
      <c r="B2099" s="41" t="s">
        <v>1897</v>
      </c>
      <c r="C2099" s="41" t="s">
        <v>1715</v>
      </c>
    </row>
    <row r="2100" spans="1:3" x14ac:dyDescent="0.25">
      <c r="A2100" s="41" t="s">
        <v>5473</v>
      </c>
      <c r="B2100" s="41" t="s">
        <v>5474</v>
      </c>
      <c r="C2100" s="41" t="s">
        <v>5475</v>
      </c>
    </row>
    <row r="2101" spans="1:3" x14ac:dyDescent="0.25">
      <c r="A2101" s="42" t="s">
        <v>5476</v>
      </c>
      <c r="B2101" s="42" t="s">
        <v>5477</v>
      </c>
      <c r="C2101" s="42" t="s">
        <v>5478</v>
      </c>
    </row>
    <row r="2102" spans="1:3" x14ac:dyDescent="0.25">
      <c r="A2102" s="41" t="s">
        <v>5479</v>
      </c>
      <c r="B2102" s="41" t="s">
        <v>2211</v>
      </c>
      <c r="C2102" s="41" t="s">
        <v>5480</v>
      </c>
    </row>
    <row r="2103" spans="1:3" x14ac:dyDescent="0.25">
      <c r="A2103" s="41" t="s">
        <v>5481</v>
      </c>
      <c r="B2103" s="41" t="s">
        <v>5482</v>
      </c>
      <c r="C2103" s="41" t="s">
        <v>5483</v>
      </c>
    </row>
    <row r="2104" spans="1:3" x14ac:dyDescent="0.25">
      <c r="A2104" s="42" t="s">
        <v>5484</v>
      </c>
      <c r="B2104" s="42" t="s">
        <v>3175</v>
      </c>
      <c r="C2104" s="42" t="s">
        <v>5485</v>
      </c>
    </row>
    <row r="2105" spans="1:3" x14ac:dyDescent="0.25">
      <c r="A2105" s="41" t="s">
        <v>5486</v>
      </c>
      <c r="B2105" s="41" t="s">
        <v>5487</v>
      </c>
      <c r="C2105" s="41" t="s">
        <v>818</v>
      </c>
    </row>
    <row r="2106" spans="1:3" x14ac:dyDescent="0.25">
      <c r="A2106" s="41" t="s">
        <v>5488</v>
      </c>
      <c r="B2106" s="41" t="s">
        <v>5489</v>
      </c>
      <c r="C2106" s="41" t="s">
        <v>5490</v>
      </c>
    </row>
    <row r="2107" spans="1:3" x14ac:dyDescent="0.25">
      <c r="A2107" s="41" t="s">
        <v>775</v>
      </c>
      <c r="B2107" s="41" t="s">
        <v>5491</v>
      </c>
      <c r="C2107" s="41" t="s">
        <v>5492</v>
      </c>
    </row>
    <row r="2108" spans="1:3" x14ac:dyDescent="0.25">
      <c r="A2108" s="41" t="s">
        <v>5493</v>
      </c>
      <c r="B2108" s="41" t="s">
        <v>5494</v>
      </c>
      <c r="C2108" s="41" t="s">
        <v>5495</v>
      </c>
    </row>
    <row r="2109" spans="1:3" x14ac:dyDescent="0.25">
      <c r="A2109" s="41" t="s">
        <v>5496</v>
      </c>
      <c r="B2109" s="41" t="s">
        <v>5497</v>
      </c>
      <c r="C2109" s="41" t="s">
        <v>5498</v>
      </c>
    </row>
    <row r="2110" spans="1:3" x14ac:dyDescent="0.25">
      <c r="A2110" s="41" t="s">
        <v>5499</v>
      </c>
      <c r="B2110" s="41" t="s">
        <v>5500</v>
      </c>
      <c r="C2110" s="41" t="s">
        <v>5501</v>
      </c>
    </row>
    <row r="2111" spans="1:3" x14ac:dyDescent="0.25">
      <c r="A2111" s="41" t="s">
        <v>5502</v>
      </c>
      <c r="B2111" s="41" t="s">
        <v>5503</v>
      </c>
      <c r="C2111" s="41" t="s">
        <v>5504</v>
      </c>
    </row>
    <row r="2112" spans="1:3" x14ac:dyDescent="0.25">
      <c r="A2112" s="41" t="s">
        <v>5505</v>
      </c>
      <c r="B2112" s="41" t="s">
        <v>5506</v>
      </c>
      <c r="C2112" s="41" t="s">
        <v>5507</v>
      </c>
    </row>
    <row r="2113" spans="1:3" x14ac:dyDescent="0.25">
      <c r="A2113" s="41" t="s">
        <v>5508</v>
      </c>
      <c r="B2113" s="41" t="s">
        <v>5509</v>
      </c>
      <c r="C2113" s="41" t="s">
        <v>787</v>
      </c>
    </row>
    <row r="2114" spans="1:3" x14ac:dyDescent="0.25">
      <c r="A2114" s="41" t="s">
        <v>1092</v>
      </c>
      <c r="B2114" s="41" t="s">
        <v>5412</v>
      </c>
      <c r="C2114" s="41" t="s">
        <v>1001</v>
      </c>
    </row>
    <row r="2115" spans="1:3" x14ac:dyDescent="0.25">
      <c r="A2115" s="41" t="s">
        <v>1761</v>
      </c>
      <c r="B2115" s="41" t="s">
        <v>5510</v>
      </c>
      <c r="C2115" s="41" t="s">
        <v>1025</v>
      </c>
    </row>
    <row r="2116" spans="1:3" x14ac:dyDescent="0.25">
      <c r="A2116" s="41" t="s">
        <v>863</v>
      </c>
      <c r="B2116" s="41" t="s">
        <v>5511</v>
      </c>
      <c r="C2116" s="41"/>
    </row>
    <row r="2117" spans="1:3" x14ac:dyDescent="0.25">
      <c r="A2117" s="41" t="s">
        <v>885</v>
      </c>
      <c r="B2117" s="41" t="s">
        <v>1714</v>
      </c>
      <c r="C2117" s="41" t="s">
        <v>1065</v>
      </c>
    </row>
    <row r="2118" spans="1:3" x14ac:dyDescent="0.25">
      <c r="A2118" s="41" t="s">
        <v>5512</v>
      </c>
      <c r="B2118" s="41" t="s">
        <v>1721</v>
      </c>
      <c r="C2118" s="41" t="s">
        <v>1001</v>
      </c>
    </row>
    <row r="2119" spans="1:3" x14ac:dyDescent="0.25">
      <c r="A2119" s="41" t="s">
        <v>5513</v>
      </c>
      <c r="B2119" s="41" t="s">
        <v>5514</v>
      </c>
      <c r="C2119" s="41" t="s">
        <v>5515</v>
      </c>
    </row>
    <row r="2120" spans="1:3" x14ac:dyDescent="0.25">
      <c r="A2120" s="41" t="s">
        <v>3985</v>
      </c>
      <c r="B2120" s="41" t="s">
        <v>5516</v>
      </c>
      <c r="C2120" s="41" t="s">
        <v>125604</v>
      </c>
    </row>
    <row r="2121" spans="1:3" x14ac:dyDescent="0.25">
      <c r="A2121" s="41" t="s">
        <v>1814</v>
      </c>
      <c r="B2121" s="41" t="s">
        <v>5517</v>
      </c>
      <c r="C2121" s="41" t="s">
        <v>839</v>
      </c>
    </row>
    <row r="2122" spans="1:3" x14ac:dyDescent="0.25">
      <c r="A2122" s="41" t="s">
        <v>3657</v>
      </c>
      <c r="B2122" s="41" t="s">
        <v>5518</v>
      </c>
      <c r="C2122" s="41" t="s">
        <v>5519</v>
      </c>
    </row>
    <row r="2123" spans="1:3" x14ac:dyDescent="0.25">
      <c r="A2123" s="41" t="s">
        <v>5520</v>
      </c>
      <c r="B2123" s="41" t="s">
        <v>5521</v>
      </c>
      <c r="C2123" s="41" t="s">
        <v>5522</v>
      </c>
    </row>
    <row r="2124" spans="1:3" x14ac:dyDescent="0.25">
      <c r="A2124" s="41" t="s">
        <v>2952</v>
      </c>
      <c r="B2124" s="41" t="s">
        <v>5523</v>
      </c>
      <c r="C2124" s="41" t="s">
        <v>5524</v>
      </c>
    </row>
    <row r="2125" spans="1:3" x14ac:dyDescent="0.25">
      <c r="A2125" s="42" t="s">
        <v>5525</v>
      </c>
      <c r="B2125" s="42" t="s">
        <v>5526</v>
      </c>
      <c r="C2125" s="42"/>
    </row>
    <row r="2126" spans="1:3" x14ac:dyDescent="0.25">
      <c r="A2126" s="41" t="s">
        <v>2705</v>
      </c>
      <c r="B2126" s="41" t="s">
        <v>5521</v>
      </c>
      <c r="C2126" s="41" t="s">
        <v>5527</v>
      </c>
    </row>
    <row r="2127" spans="1:3" x14ac:dyDescent="0.25">
      <c r="A2127" s="41" t="s">
        <v>1993</v>
      </c>
      <c r="B2127" s="41" t="s">
        <v>5528</v>
      </c>
      <c r="C2127" s="41" t="s">
        <v>5529</v>
      </c>
    </row>
    <row r="2128" spans="1:3" x14ac:dyDescent="0.25">
      <c r="A2128" s="41" t="s">
        <v>5530</v>
      </c>
      <c r="B2128" s="41" t="s">
        <v>5531</v>
      </c>
      <c r="C2128" s="41" t="s">
        <v>5532</v>
      </c>
    </row>
    <row r="2129" spans="1:3" x14ac:dyDescent="0.25">
      <c r="A2129" s="41" t="s">
        <v>882</v>
      </c>
      <c r="B2129" s="41" t="s">
        <v>799</v>
      </c>
      <c r="C2129" s="41" t="s">
        <v>2040</v>
      </c>
    </row>
    <row r="2130" spans="1:3" x14ac:dyDescent="0.25">
      <c r="A2130" s="41" t="s">
        <v>5533</v>
      </c>
      <c r="B2130" s="41" t="s">
        <v>5534</v>
      </c>
      <c r="C2130" s="41" t="s">
        <v>5535</v>
      </c>
    </row>
    <row r="2131" spans="1:3" x14ac:dyDescent="0.25">
      <c r="A2131" s="41" t="s">
        <v>2156</v>
      </c>
      <c r="B2131" s="41" t="s">
        <v>5536</v>
      </c>
      <c r="C2131" s="41" t="s">
        <v>125605</v>
      </c>
    </row>
    <row r="2132" spans="1:3" x14ac:dyDescent="0.25">
      <c r="A2132" s="41" t="s">
        <v>5537</v>
      </c>
      <c r="B2132" s="41" t="s">
        <v>5538</v>
      </c>
      <c r="C2132" s="41" t="s">
        <v>125606</v>
      </c>
    </row>
    <row r="2133" spans="1:3" x14ac:dyDescent="0.25">
      <c r="A2133" s="41" t="s">
        <v>5539</v>
      </c>
      <c r="B2133" s="41" t="s">
        <v>5540</v>
      </c>
      <c r="C2133" s="41" t="s">
        <v>5541</v>
      </c>
    </row>
    <row r="2134" spans="1:3" x14ac:dyDescent="0.25">
      <c r="A2134" s="41" t="s">
        <v>973</v>
      </c>
      <c r="B2134" s="41" t="s">
        <v>5542</v>
      </c>
      <c r="C2134" s="41" t="s">
        <v>5543</v>
      </c>
    </row>
    <row r="2135" spans="1:3" x14ac:dyDescent="0.25">
      <c r="A2135" s="41" t="s">
        <v>2423</v>
      </c>
      <c r="B2135" s="41" t="s">
        <v>5544</v>
      </c>
      <c r="C2135" s="41" t="s">
        <v>5545</v>
      </c>
    </row>
    <row r="2136" spans="1:3" x14ac:dyDescent="0.25">
      <c r="A2136" s="41" t="s">
        <v>5546</v>
      </c>
      <c r="B2136" s="41" t="s">
        <v>5547</v>
      </c>
      <c r="C2136" s="41" t="s">
        <v>5548</v>
      </c>
    </row>
    <row r="2137" spans="1:3" x14ac:dyDescent="0.25">
      <c r="A2137" s="41" t="s">
        <v>5549</v>
      </c>
      <c r="B2137" s="41" t="s">
        <v>5550</v>
      </c>
      <c r="C2137" s="41" t="s">
        <v>5551</v>
      </c>
    </row>
    <row r="2138" spans="1:3" x14ac:dyDescent="0.25">
      <c r="A2138" s="41" t="s">
        <v>2524</v>
      </c>
      <c r="B2138" s="41" t="s">
        <v>1735</v>
      </c>
      <c r="C2138" s="41" t="s">
        <v>125607</v>
      </c>
    </row>
    <row r="2139" spans="1:3" x14ac:dyDescent="0.25">
      <c r="A2139" s="41" t="s">
        <v>5552</v>
      </c>
      <c r="B2139" s="41" t="s">
        <v>5553</v>
      </c>
      <c r="C2139" s="41" t="s">
        <v>125608</v>
      </c>
    </row>
    <row r="2140" spans="1:3" x14ac:dyDescent="0.25">
      <c r="A2140" s="41" t="s">
        <v>5554</v>
      </c>
      <c r="B2140" s="41" t="s">
        <v>5555</v>
      </c>
      <c r="C2140" s="41" t="s">
        <v>3442</v>
      </c>
    </row>
    <row r="2141" spans="1:3" x14ac:dyDescent="0.25">
      <c r="A2141" s="41" t="s">
        <v>5556</v>
      </c>
      <c r="B2141" s="41" t="s">
        <v>880</v>
      </c>
      <c r="C2141" s="41" t="s">
        <v>5557</v>
      </c>
    </row>
    <row r="2142" spans="1:3" x14ac:dyDescent="0.25">
      <c r="A2142" s="41" t="s">
        <v>5558</v>
      </c>
      <c r="B2142" s="41" t="s">
        <v>3857</v>
      </c>
      <c r="C2142" s="41" t="s">
        <v>3163</v>
      </c>
    </row>
    <row r="2143" spans="1:3" x14ac:dyDescent="0.25">
      <c r="A2143" s="41" t="s">
        <v>5559</v>
      </c>
      <c r="B2143" s="41" t="s">
        <v>5560</v>
      </c>
      <c r="C2143" s="41" t="s">
        <v>5561</v>
      </c>
    </row>
    <row r="2144" spans="1:3" x14ac:dyDescent="0.25">
      <c r="A2144" s="41" t="s">
        <v>5481</v>
      </c>
      <c r="B2144" s="41" t="s">
        <v>5562</v>
      </c>
      <c r="C2144" s="41" t="s">
        <v>5563</v>
      </c>
    </row>
    <row r="2145" spans="1:3" x14ac:dyDescent="0.25">
      <c r="A2145" s="41" t="s">
        <v>2978</v>
      </c>
      <c r="B2145" s="41" t="s">
        <v>5564</v>
      </c>
      <c r="C2145" s="41" t="s">
        <v>5565</v>
      </c>
    </row>
    <row r="2146" spans="1:3" x14ac:dyDescent="0.25">
      <c r="A2146" s="41" t="s">
        <v>5566</v>
      </c>
      <c r="B2146" s="41" t="s">
        <v>5567</v>
      </c>
      <c r="C2146" s="41" t="s">
        <v>5568</v>
      </c>
    </row>
    <row r="2147" spans="1:3" x14ac:dyDescent="0.25">
      <c r="A2147" s="41" t="s">
        <v>5569</v>
      </c>
      <c r="B2147" s="41" t="s">
        <v>5570</v>
      </c>
      <c r="C2147" s="41" t="s">
        <v>5571</v>
      </c>
    </row>
    <row r="2148" spans="1:3" x14ac:dyDescent="0.25">
      <c r="A2148" s="41" t="s">
        <v>2043</v>
      </c>
      <c r="B2148" s="41" t="s">
        <v>5572</v>
      </c>
      <c r="C2148" s="41" t="s">
        <v>944</v>
      </c>
    </row>
    <row r="2149" spans="1:3" x14ac:dyDescent="0.25">
      <c r="A2149" s="41" t="s">
        <v>5137</v>
      </c>
      <c r="B2149" s="41" t="s">
        <v>5573</v>
      </c>
      <c r="C2149" s="41" t="s">
        <v>5574</v>
      </c>
    </row>
    <row r="2150" spans="1:3" x14ac:dyDescent="0.25">
      <c r="A2150" s="41" t="s">
        <v>4617</v>
      </c>
      <c r="B2150" s="41" t="s">
        <v>5575</v>
      </c>
      <c r="C2150" s="41" t="s">
        <v>5576</v>
      </c>
    </row>
    <row r="2151" spans="1:3" x14ac:dyDescent="0.25">
      <c r="A2151" s="41" t="s">
        <v>5577</v>
      </c>
      <c r="B2151" s="41" t="s">
        <v>5578</v>
      </c>
      <c r="C2151" s="41" t="s">
        <v>5579</v>
      </c>
    </row>
    <row r="2152" spans="1:3" x14ac:dyDescent="0.25">
      <c r="A2152" s="41" t="s">
        <v>1068</v>
      </c>
      <c r="B2152" s="41" t="s">
        <v>5580</v>
      </c>
      <c r="C2152" s="41" t="s">
        <v>2040</v>
      </c>
    </row>
    <row r="2153" spans="1:3" x14ac:dyDescent="0.25">
      <c r="A2153" s="41" t="s">
        <v>5581</v>
      </c>
      <c r="B2153" s="41" t="s">
        <v>5582</v>
      </c>
      <c r="C2153" s="41" t="s">
        <v>5583</v>
      </c>
    </row>
    <row r="2154" spans="1:3" x14ac:dyDescent="0.25">
      <c r="A2154" s="42" t="s">
        <v>5584</v>
      </c>
      <c r="B2154" s="42" t="s">
        <v>3844</v>
      </c>
      <c r="C2154" s="42"/>
    </row>
    <row r="2155" spans="1:3" x14ac:dyDescent="0.25">
      <c r="A2155" s="41" t="s">
        <v>5585</v>
      </c>
      <c r="B2155" s="41" t="s">
        <v>5586</v>
      </c>
      <c r="C2155" s="41" t="s">
        <v>5587</v>
      </c>
    </row>
    <row r="2156" spans="1:3" x14ac:dyDescent="0.25">
      <c r="A2156" s="41" t="s">
        <v>5588</v>
      </c>
      <c r="B2156" s="41" t="s">
        <v>921</v>
      </c>
      <c r="C2156" s="41" t="s">
        <v>1187</v>
      </c>
    </row>
    <row r="2157" spans="1:3" x14ac:dyDescent="0.25">
      <c r="A2157" s="41" t="s">
        <v>5403</v>
      </c>
      <c r="B2157" s="41" t="s">
        <v>5589</v>
      </c>
      <c r="C2157" s="41" t="s">
        <v>5590</v>
      </c>
    </row>
    <row r="2158" spans="1:3" x14ac:dyDescent="0.25">
      <c r="A2158" s="41" t="s">
        <v>5591</v>
      </c>
      <c r="B2158" s="41" t="s">
        <v>5592</v>
      </c>
      <c r="C2158" s="41" t="s">
        <v>5593</v>
      </c>
    </row>
    <row r="2159" spans="1:3" x14ac:dyDescent="0.25">
      <c r="A2159" s="41" t="s">
        <v>2766</v>
      </c>
      <c r="B2159" s="41" t="s">
        <v>5594</v>
      </c>
      <c r="C2159" s="41" t="s">
        <v>5595</v>
      </c>
    </row>
    <row r="2160" spans="1:3" x14ac:dyDescent="0.25">
      <c r="A2160" s="41" t="s">
        <v>5596</v>
      </c>
      <c r="B2160" s="41" t="s">
        <v>5597</v>
      </c>
      <c r="C2160" s="41" t="s">
        <v>5598</v>
      </c>
    </row>
    <row r="2161" spans="1:3" x14ac:dyDescent="0.25">
      <c r="A2161" s="41" t="s">
        <v>5599</v>
      </c>
      <c r="B2161" s="41" t="s">
        <v>2197</v>
      </c>
      <c r="C2161" s="41" t="s">
        <v>4752</v>
      </c>
    </row>
    <row r="2162" spans="1:3" x14ac:dyDescent="0.25">
      <c r="A2162" s="41" t="s">
        <v>2332</v>
      </c>
      <c r="B2162" s="41" t="s">
        <v>3431</v>
      </c>
      <c r="C2162" s="41" t="s">
        <v>5600</v>
      </c>
    </row>
    <row r="2163" spans="1:3" x14ac:dyDescent="0.25">
      <c r="A2163" s="41" t="s">
        <v>5601</v>
      </c>
      <c r="B2163" s="41" t="s">
        <v>5602</v>
      </c>
      <c r="C2163" s="41" t="s">
        <v>5603</v>
      </c>
    </row>
    <row r="2164" spans="1:3" x14ac:dyDescent="0.25">
      <c r="A2164" s="41" t="s">
        <v>5604</v>
      </c>
      <c r="B2164" s="41" t="s">
        <v>4351</v>
      </c>
      <c r="C2164" s="41" t="s">
        <v>5605</v>
      </c>
    </row>
    <row r="2165" spans="1:3" x14ac:dyDescent="0.25">
      <c r="A2165" s="41" t="s">
        <v>5606</v>
      </c>
      <c r="B2165" s="41" t="s">
        <v>5607</v>
      </c>
      <c r="C2165" s="41" t="s">
        <v>125609</v>
      </c>
    </row>
    <row r="2166" spans="1:3" x14ac:dyDescent="0.25">
      <c r="A2166" s="41" t="s">
        <v>5537</v>
      </c>
      <c r="B2166" s="41" t="s">
        <v>5608</v>
      </c>
      <c r="C2166" s="41" t="s">
        <v>1549</v>
      </c>
    </row>
    <row r="2167" spans="1:3" x14ac:dyDescent="0.25">
      <c r="A2167" s="41" t="s">
        <v>5609</v>
      </c>
      <c r="B2167" s="41" t="s">
        <v>5610</v>
      </c>
      <c r="C2167" s="41" t="s">
        <v>5611</v>
      </c>
    </row>
    <row r="2168" spans="1:3" x14ac:dyDescent="0.25">
      <c r="A2168" s="41" t="s">
        <v>5612</v>
      </c>
      <c r="B2168" s="41" t="s">
        <v>5613</v>
      </c>
      <c r="C2168" s="41" t="s">
        <v>5614</v>
      </c>
    </row>
    <row r="2169" spans="1:3" x14ac:dyDescent="0.25">
      <c r="A2169" s="41" t="s">
        <v>5615</v>
      </c>
      <c r="B2169" s="41" t="s">
        <v>2342</v>
      </c>
      <c r="C2169" s="41" t="s">
        <v>4076</v>
      </c>
    </row>
    <row r="2170" spans="1:3" x14ac:dyDescent="0.25">
      <c r="A2170" s="41" t="s">
        <v>5616</v>
      </c>
      <c r="B2170" s="41" t="s">
        <v>5617</v>
      </c>
      <c r="C2170" s="41" t="s">
        <v>5618</v>
      </c>
    </row>
    <row r="2171" spans="1:3" x14ac:dyDescent="0.25">
      <c r="A2171" s="41" t="s">
        <v>1522</v>
      </c>
      <c r="B2171" s="41" t="s">
        <v>5619</v>
      </c>
      <c r="C2171" s="41" t="s">
        <v>5620</v>
      </c>
    </row>
    <row r="2172" spans="1:3" x14ac:dyDescent="0.25">
      <c r="A2172" s="42" t="s">
        <v>5621</v>
      </c>
      <c r="B2172" s="42" t="s">
        <v>5622</v>
      </c>
      <c r="C2172" s="42"/>
    </row>
    <row r="2173" spans="1:3" x14ac:dyDescent="0.25">
      <c r="A2173" s="41" t="s">
        <v>5623</v>
      </c>
      <c r="B2173" s="41" t="s">
        <v>5624</v>
      </c>
      <c r="C2173" s="41" t="s">
        <v>870</v>
      </c>
    </row>
    <row r="2174" spans="1:3" x14ac:dyDescent="0.25">
      <c r="A2174" s="41" t="s">
        <v>5625</v>
      </c>
      <c r="B2174" s="41" t="s">
        <v>5626</v>
      </c>
      <c r="C2174" s="41" t="s">
        <v>5627</v>
      </c>
    </row>
    <row r="2175" spans="1:3" x14ac:dyDescent="0.25">
      <c r="A2175" s="41" t="s">
        <v>5310</v>
      </c>
      <c r="B2175" s="41" t="s">
        <v>5628</v>
      </c>
      <c r="C2175" s="41" t="s">
        <v>5263</v>
      </c>
    </row>
    <row r="2176" spans="1:3" x14ac:dyDescent="0.25">
      <c r="A2176" s="41" t="s">
        <v>5093</v>
      </c>
      <c r="B2176" s="41" t="s">
        <v>1719</v>
      </c>
      <c r="C2176" s="41" t="s">
        <v>5629</v>
      </c>
    </row>
    <row r="2177" spans="1:3" x14ac:dyDescent="0.25">
      <c r="A2177" s="41" t="s">
        <v>5630</v>
      </c>
      <c r="B2177" s="41" t="s">
        <v>5631</v>
      </c>
      <c r="C2177" s="41" t="s">
        <v>5632</v>
      </c>
    </row>
    <row r="2178" spans="1:3" x14ac:dyDescent="0.25">
      <c r="A2178" s="41" t="s">
        <v>5633</v>
      </c>
      <c r="B2178" s="41" t="s">
        <v>5634</v>
      </c>
      <c r="C2178" s="41" t="s">
        <v>5635</v>
      </c>
    </row>
    <row r="2179" spans="1:3" x14ac:dyDescent="0.25">
      <c r="A2179" s="41" t="s">
        <v>5636</v>
      </c>
      <c r="B2179" s="41" t="s">
        <v>5637</v>
      </c>
      <c r="C2179" s="41" t="s">
        <v>125610</v>
      </c>
    </row>
    <row r="2180" spans="1:3" x14ac:dyDescent="0.25">
      <c r="A2180" s="41" t="s">
        <v>2332</v>
      </c>
      <c r="B2180" s="41" t="s">
        <v>5638</v>
      </c>
      <c r="C2180" s="41" t="s">
        <v>5639</v>
      </c>
    </row>
    <row r="2181" spans="1:3" x14ac:dyDescent="0.25">
      <c r="A2181" s="42" t="s">
        <v>5640</v>
      </c>
      <c r="B2181" s="42" t="s">
        <v>5641</v>
      </c>
      <c r="C2181" s="42" t="s">
        <v>1706</v>
      </c>
    </row>
    <row r="2182" spans="1:3" x14ac:dyDescent="0.25">
      <c r="A2182" s="41" t="s">
        <v>2012</v>
      </c>
      <c r="B2182" s="41" t="s">
        <v>5642</v>
      </c>
      <c r="C2182" s="41" t="s">
        <v>3437</v>
      </c>
    </row>
    <row r="2183" spans="1:3" x14ac:dyDescent="0.25">
      <c r="A2183" s="41" t="s">
        <v>5643</v>
      </c>
      <c r="B2183" s="41" t="s">
        <v>5644</v>
      </c>
      <c r="C2183" s="41" t="s">
        <v>5645</v>
      </c>
    </row>
    <row r="2184" spans="1:3" x14ac:dyDescent="0.25">
      <c r="A2184" s="41" t="s">
        <v>5646</v>
      </c>
      <c r="B2184" s="41" t="s">
        <v>5647</v>
      </c>
      <c r="C2184" s="41" t="s">
        <v>3163</v>
      </c>
    </row>
    <row r="2185" spans="1:3" x14ac:dyDescent="0.25">
      <c r="A2185" s="41" t="s">
        <v>1885</v>
      </c>
      <c r="B2185" s="41" t="s">
        <v>5648</v>
      </c>
      <c r="C2185" s="41"/>
    </row>
    <row r="2186" spans="1:3" x14ac:dyDescent="0.25">
      <c r="A2186" s="41" t="s">
        <v>5649</v>
      </c>
      <c r="B2186" s="41" t="s">
        <v>5650</v>
      </c>
      <c r="C2186" s="41" t="s">
        <v>1975</v>
      </c>
    </row>
    <row r="2187" spans="1:3" x14ac:dyDescent="0.25">
      <c r="A2187" s="41" t="s">
        <v>3015</v>
      </c>
      <c r="B2187" s="41" t="s">
        <v>5651</v>
      </c>
      <c r="C2187" s="41" t="s">
        <v>5652</v>
      </c>
    </row>
    <row r="2188" spans="1:3" x14ac:dyDescent="0.25">
      <c r="A2188" s="42" t="s">
        <v>5653</v>
      </c>
      <c r="B2188" s="42" t="s">
        <v>5654</v>
      </c>
      <c r="C2188" s="42" t="s">
        <v>768</v>
      </c>
    </row>
    <row r="2189" spans="1:3" x14ac:dyDescent="0.25">
      <c r="A2189" s="42" t="s">
        <v>5655</v>
      </c>
      <c r="B2189" s="42" t="s">
        <v>5656</v>
      </c>
      <c r="C2189" s="42" t="s">
        <v>1706</v>
      </c>
    </row>
    <row r="2190" spans="1:3" x14ac:dyDescent="0.25">
      <c r="A2190" s="41" t="s">
        <v>5657</v>
      </c>
      <c r="B2190" s="41" t="s">
        <v>5658</v>
      </c>
      <c r="C2190" s="41" t="s">
        <v>5659</v>
      </c>
    </row>
    <row r="2191" spans="1:3" x14ac:dyDescent="0.25">
      <c r="A2191" s="41" t="s">
        <v>5660</v>
      </c>
      <c r="B2191" s="41" t="s">
        <v>5661</v>
      </c>
      <c r="C2191" s="41" t="s">
        <v>125611</v>
      </c>
    </row>
    <row r="2192" spans="1:3" x14ac:dyDescent="0.25">
      <c r="A2192" s="41" t="s">
        <v>5662</v>
      </c>
      <c r="B2192" s="41" t="s">
        <v>5663</v>
      </c>
      <c r="C2192" s="41" t="s">
        <v>5664</v>
      </c>
    </row>
    <row r="2193" spans="1:3" x14ac:dyDescent="0.25">
      <c r="A2193" s="42" t="s">
        <v>5665</v>
      </c>
      <c r="B2193" s="42" t="s">
        <v>5666</v>
      </c>
      <c r="C2193" s="42" t="s">
        <v>5667</v>
      </c>
    </row>
    <row r="2194" spans="1:3" x14ac:dyDescent="0.25">
      <c r="A2194" s="41" t="s">
        <v>2641</v>
      </c>
      <c r="B2194" s="41" t="s">
        <v>5668</v>
      </c>
      <c r="C2194" s="41" t="s">
        <v>5669</v>
      </c>
    </row>
    <row r="2195" spans="1:3" x14ac:dyDescent="0.25">
      <c r="A2195" s="41" t="s">
        <v>2043</v>
      </c>
      <c r="B2195" s="41" t="s">
        <v>1267</v>
      </c>
      <c r="C2195" s="41" t="s">
        <v>3968</v>
      </c>
    </row>
    <row r="2196" spans="1:3" x14ac:dyDescent="0.25">
      <c r="A2196" s="41" t="s">
        <v>3001</v>
      </c>
      <c r="B2196" s="41" t="s">
        <v>5578</v>
      </c>
      <c r="C2196" s="41" t="s">
        <v>5670</v>
      </c>
    </row>
    <row r="2197" spans="1:3" x14ac:dyDescent="0.25">
      <c r="A2197" s="41" t="s">
        <v>5671</v>
      </c>
      <c r="B2197" s="41" t="s">
        <v>5672</v>
      </c>
      <c r="C2197" s="41" t="s">
        <v>125612</v>
      </c>
    </row>
    <row r="2198" spans="1:3" x14ac:dyDescent="0.25">
      <c r="A2198" s="41" t="s">
        <v>5673</v>
      </c>
      <c r="B2198" s="41" t="s">
        <v>1895</v>
      </c>
      <c r="C2198" s="41" t="s">
        <v>5674</v>
      </c>
    </row>
    <row r="2199" spans="1:3" x14ac:dyDescent="0.25">
      <c r="A2199" s="42" t="s">
        <v>5675</v>
      </c>
      <c r="B2199" s="42" t="s">
        <v>5676</v>
      </c>
      <c r="C2199" s="42"/>
    </row>
    <row r="2200" spans="1:3" x14ac:dyDescent="0.25">
      <c r="A2200" s="41" t="s">
        <v>5677</v>
      </c>
      <c r="B2200" s="41" t="s">
        <v>5678</v>
      </c>
      <c r="C2200" s="41" t="s">
        <v>5679</v>
      </c>
    </row>
    <row r="2201" spans="1:3" x14ac:dyDescent="0.25">
      <c r="A2201" s="41" t="s">
        <v>5680</v>
      </c>
      <c r="B2201" s="41" t="s">
        <v>5681</v>
      </c>
      <c r="C2201" s="41" t="s">
        <v>5682</v>
      </c>
    </row>
    <row r="2202" spans="1:3" x14ac:dyDescent="0.25">
      <c r="A2202" s="41" t="s">
        <v>5683</v>
      </c>
      <c r="B2202" s="41" t="s">
        <v>5684</v>
      </c>
      <c r="C2202" s="41" t="s">
        <v>5685</v>
      </c>
    </row>
    <row r="2203" spans="1:3" x14ac:dyDescent="0.25">
      <c r="A2203" s="41" t="s">
        <v>5686</v>
      </c>
      <c r="B2203" s="41" t="s">
        <v>2211</v>
      </c>
      <c r="C2203" s="41" t="s">
        <v>5687</v>
      </c>
    </row>
    <row r="2204" spans="1:3" x14ac:dyDescent="0.25">
      <c r="A2204" s="41" t="s">
        <v>5688</v>
      </c>
      <c r="B2204" s="41" t="s">
        <v>5689</v>
      </c>
      <c r="C2204" s="41" t="s">
        <v>125613</v>
      </c>
    </row>
    <row r="2205" spans="1:3" x14ac:dyDescent="0.25">
      <c r="A2205" s="41" t="s">
        <v>1261</v>
      </c>
      <c r="B2205" s="41" t="s">
        <v>5690</v>
      </c>
      <c r="C2205" s="41" t="s">
        <v>5691</v>
      </c>
    </row>
    <row r="2206" spans="1:3" x14ac:dyDescent="0.25">
      <c r="A2206" s="41" t="s">
        <v>2720</v>
      </c>
      <c r="B2206" s="41" t="s">
        <v>5692</v>
      </c>
      <c r="C2206" s="41" t="s">
        <v>778</v>
      </c>
    </row>
    <row r="2207" spans="1:3" x14ac:dyDescent="0.25">
      <c r="A2207" s="41" t="s">
        <v>5693</v>
      </c>
      <c r="B2207" s="41" t="s">
        <v>5694</v>
      </c>
      <c r="C2207" s="41" t="s">
        <v>2735</v>
      </c>
    </row>
    <row r="2208" spans="1:3" x14ac:dyDescent="0.25">
      <c r="A2208" s="41" t="s">
        <v>5695</v>
      </c>
      <c r="B2208" s="41" t="s">
        <v>5357</v>
      </c>
      <c r="C2208" s="41" t="s">
        <v>5696</v>
      </c>
    </row>
    <row r="2209" spans="1:3" x14ac:dyDescent="0.25">
      <c r="A2209" s="41" t="s">
        <v>5697</v>
      </c>
      <c r="B2209" s="41" t="s">
        <v>5698</v>
      </c>
      <c r="C2209" s="41" t="s">
        <v>5699</v>
      </c>
    </row>
    <row r="2210" spans="1:3" x14ac:dyDescent="0.25">
      <c r="A2210" s="41" t="s">
        <v>5700</v>
      </c>
      <c r="B2210" s="41" t="s">
        <v>2562</v>
      </c>
      <c r="C2210" s="41" t="s">
        <v>5701</v>
      </c>
    </row>
    <row r="2211" spans="1:3" x14ac:dyDescent="0.25">
      <c r="A2211" s="41" t="s">
        <v>1616</v>
      </c>
      <c r="B2211" s="41" t="s">
        <v>817</v>
      </c>
      <c r="C2211" s="41" t="s">
        <v>3340</v>
      </c>
    </row>
    <row r="2212" spans="1:3" x14ac:dyDescent="0.25">
      <c r="A2212" s="41" t="s">
        <v>5702</v>
      </c>
      <c r="B2212" s="41" t="s">
        <v>5703</v>
      </c>
      <c r="C2212" s="41" t="s">
        <v>5704</v>
      </c>
    </row>
    <row r="2213" spans="1:3" x14ac:dyDescent="0.25">
      <c r="A2213" s="41" t="s">
        <v>1092</v>
      </c>
      <c r="B2213" s="41" t="s">
        <v>5705</v>
      </c>
      <c r="C2213" s="41" t="s">
        <v>5706</v>
      </c>
    </row>
    <row r="2214" spans="1:3" x14ac:dyDescent="0.25">
      <c r="A2214" s="41" t="s">
        <v>2992</v>
      </c>
      <c r="B2214" s="41" t="s">
        <v>5707</v>
      </c>
      <c r="C2214" s="41" t="s">
        <v>5708</v>
      </c>
    </row>
    <row r="2215" spans="1:3" x14ac:dyDescent="0.25">
      <c r="A2215" s="41" t="s">
        <v>1247</v>
      </c>
      <c r="B2215" s="41" t="s">
        <v>5709</v>
      </c>
      <c r="C2215" s="41" t="s">
        <v>1692</v>
      </c>
    </row>
    <row r="2216" spans="1:3" x14ac:dyDescent="0.25">
      <c r="A2216" s="41" t="s">
        <v>857</v>
      </c>
      <c r="B2216" s="41" t="s">
        <v>5710</v>
      </c>
      <c r="C2216" s="41" t="s">
        <v>5711</v>
      </c>
    </row>
    <row r="2217" spans="1:3" x14ac:dyDescent="0.25">
      <c r="A2217" s="41" t="s">
        <v>5712</v>
      </c>
      <c r="B2217" s="41" t="s">
        <v>5713</v>
      </c>
      <c r="C2217" s="41"/>
    </row>
    <row r="2218" spans="1:3" x14ac:dyDescent="0.25">
      <c r="A2218" s="41" t="s">
        <v>1068</v>
      </c>
      <c r="B2218" s="41" t="s">
        <v>5714</v>
      </c>
      <c r="C2218" s="41" t="s">
        <v>5715</v>
      </c>
    </row>
    <row r="2219" spans="1:3" x14ac:dyDescent="0.25">
      <c r="A2219" s="41" t="s">
        <v>5716</v>
      </c>
      <c r="B2219" s="41" t="s">
        <v>5717</v>
      </c>
      <c r="C2219" s="41" t="s">
        <v>5718</v>
      </c>
    </row>
    <row r="2220" spans="1:3" x14ac:dyDescent="0.25">
      <c r="A2220" s="41" t="s">
        <v>1053</v>
      </c>
      <c r="B2220" s="41" t="s">
        <v>1691</v>
      </c>
      <c r="C2220" s="41" t="s">
        <v>5719</v>
      </c>
    </row>
    <row r="2221" spans="1:3" x14ac:dyDescent="0.25">
      <c r="A2221" s="41" t="s">
        <v>4881</v>
      </c>
      <c r="B2221" s="41" t="s">
        <v>4351</v>
      </c>
      <c r="C2221" s="41" t="s">
        <v>2977</v>
      </c>
    </row>
    <row r="2222" spans="1:3" x14ac:dyDescent="0.25">
      <c r="A2222" s="41" t="s">
        <v>5720</v>
      </c>
      <c r="B2222" s="41" t="s">
        <v>5721</v>
      </c>
      <c r="C2222" s="41" t="s">
        <v>5722</v>
      </c>
    </row>
    <row r="2223" spans="1:3" x14ac:dyDescent="0.25">
      <c r="A2223" s="41" t="s">
        <v>5723</v>
      </c>
      <c r="B2223" s="41" t="s">
        <v>5724</v>
      </c>
      <c r="C2223" s="41" t="s">
        <v>5725</v>
      </c>
    </row>
    <row r="2224" spans="1:3" x14ac:dyDescent="0.25">
      <c r="A2224" s="41" t="s">
        <v>5726</v>
      </c>
      <c r="B2224" s="41" t="s">
        <v>5727</v>
      </c>
      <c r="C2224" s="41" t="s">
        <v>5728</v>
      </c>
    </row>
    <row r="2225" spans="1:3" x14ac:dyDescent="0.25">
      <c r="A2225" s="41" t="s">
        <v>5729</v>
      </c>
      <c r="B2225" s="41" t="s">
        <v>5730</v>
      </c>
      <c r="C2225" s="41" t="s">
        <v>5731</v>
      </c>
    </row>
    <row r="2226" spans="1:3" x14ac:dyDescent="0.25">
      <c r="A2226" s="42" t="s">
        <v>5732</v>
      </c>
      <c r="B2226" s="42" t="s">
        <v>5733</v>
      </c>
      <c r="C2226" s="42" t="s">
        <v>5734</v>
      </c>
    </row>
    <row r="2227" spans="1:3" x14ac:dyDescent="0.25">
      <c r="A2227" s="41" t="s">
        <v>5735</v>
      </c>
      <c r="B2227" s="41" t="s">
        <v>5736</v>
      </c>
      <c r="C2227" s="41" t="s">
        <v>5737</v>
      </c>
    </row>
    <row r="2228" spans="1:3" x14ac:dyDescent="0.25">
      <c r="A2228" s="41" t="s">
        <v>5738</v>
      </c>
      <c r="B2228" s="41" t="s">
        <v>5739</v>
      </c>
      <c r="C2228" s="41" t="s">
        <v>5740</v>
      </c>
    </row>
    <row r="2229" spans="1:3" x14ac:dyDescent="0.25">
      <c r="A2229" s="41" t="s">
        <v>5741</v>
      </c>
      <c r="B2229" s="41" t="s">
        <v>5742</v>
      </c>
      <c r="C2229" s="41" t="s">
        <v>5743</v>
      </c>
    </row>
    <row r="2230" spans="1:3" x14ac:dyDescent="0.25">
      <c r="A2230" s="41" t="s">
        <v>5744</v>
      </c>
      <c r="B2230" s="41" t="s">
        <v>5745</v>
      </c>
      <c r="C2230" s="41" t="s">
        <v>125614</v>
      </c>
    </row>
    <row r="2231" spans="1:3" x14ac:dyDescent="0.25">
      <c r="A2231" s="41" t="s">
        <v>5746</v>
      </c>
      <c r="B2231" s="41" t="s">
        <v>5747</v>
      </c>
      <c r="C2231" s="41" t="s">
        <v>5748</v>
      </c>
    </row>
    <row r="2232" spans="1:3" x14ac:dyDescent="0.25">
      <c r="A2232" s="41" t="s">
        <v>5749</v>
      </c>
      <c r="B2232" s="41" t="s">
        <v>5750</v>
      </c>
      <c r="C2232" s="41" t="s">
        <v>5751</v>
      </c>
    </row>
    <row r="2233" spans="1:3" x14ac:dyDescent="0.25">
      <c r="A2233" s="41" t="s">
        <v>1790</v>
      </c>
      <c r="B2233" s="41" t="s">
        <v>3101</v>
      </c>
      <c r="C2233" s="41" t="s">
        <v>5752</v>
      </c>
    </row>
    <row r="2234" spans="1:3" x14ac:dyDescent="0.25">
      <c r="A2234" s="41" t="s">
        <v>5753</v>
      </c>
      <c r="B2234" s="41" t="s">
        <v>5754</v>
      </c>
      <c r="C2234" s="41" t="s">
        <v>5755</v>
      </c>
    </row>
    <row r="2235" spans="1:3" x14ac:dyDescent="0.25">
      <c r="A2235" s="41" t="s">
        <v>2766</v>
      </c>
      <c r="B2235" s="41" t="s">
        <v>5756</v>
      </c>
      <c r="C2235" s="41" t="s">
        <v>5757</v>
      </c>
    </row>
    <row r="2236" spans="1:3" x14ac:dyDescent="0.25">
      <c r="A2236" s="41" t="s">
        <v>868</v>
      </c>
      <c r="B2236" s="41" t="s">
        <v>5758</v>
      </c>
      <c r="C2236" s="41" t="s">
        <v>125615</v>
      </c>
    </row>
    <row r="2237" spans="1:3" x14ac:dyDescent="0.25">
      <c r="A2237" s="41" t="s">
        <v>5759</v>
      </c>
      <c r="B2237" s="41" t="s">
        <v>5760</v>
      </c>
      <c r="C2237" s="41" t="s">
        <v>5761</v>
      </c>
    </row>
    <row r="2238" spans="1:3" x14ac:dyDescent="0.25">
      <c r="A2238" s="41" t="s">
        <v>3188</v>
      </c>
      <c r="B2238" s="41" t="s">
        <v>5762</v>
      </c>
      <c r="C2238" s="41" t="s">
        <v>5763</v>
      </c>
    </row>
    <row r="2239" spans="1:3" x14ac:dyDescent="0.25">
      <c r="A2239" s="41" t="s">
        <v>3122</v>
      </c>
      <c r="B2239" s="41" t="s">
        <v>5764</v>
      </c>
      <c r="C2239" s="41" t="s">
        <v>5765</v>
      </c>
    </row>
    <row r="2240" spans="1:3" x14ac:dyDescent="0.25">
      <c r="A2240" s="41" t="s">
        <v>5766</v>
      </c>
      <c r="B2240" s="41" t="s">
        <v>5767</v>
      </c>
      <c r="C2240" s="41" t="s">
        <v>125616</v>
      </c>
    </row>
    <row r="2241" spans="1:3" x14ac:dyDescent="0.25">
      <c r="A2241" s="41" t="s">
        <v>2383</v>
      </c>
      <c r="B2241" s="41" t="s">
        <v>5768</v>
      </c>
      <c r="C2241" s="41" t="s">
        <v>5769</v>
      </c>
    </row>
    <row r="2242" spans="1:3" x14ac:dyDescent="0.25">
      <c r="A2242" s="41" t="s">
        <v>5770</v>
      </c>
      <c r="B2242" s="41" t="s">
        <v>5771</v>
      </c>
      <c r="C2242" s="41" t="s">
        <v>934</v>
      </c>
    </row>
    <row r="2243" spans="1:3" x14ac:dyDescent="0.25">
      <c r="A2243" s="41" t="s">
        <v>5325</v>
      </c>
      <c r="B2243" s="41" t="s">
        <v>5772</v>
      </c>
      <c r="C2243" s="41" t="s">
        <v>5773</v>
      </c>
    </row>
    <row r="2244" spans="1:3" x14ac:dyDescent="0.25">
      <c r="A2244" s="41" t="s">
        <v>5774</v>
      </c>
      <c r="B2244" s="41" t="s">
        <v>5775</v>
      </c>
      <c r="C2244" s="41" t="s">
        <v>125487</v>
      </c>
    </row>
    <row r="2245" spans="1:3" x14ac:dyDescent="0.25">
      <c r="A2245" s="42" t="s">
        <v>5776</v>
      </c>
      <c r="B2245" s="42" t="s">
        <v>5777</v>
      </c>
      <c r="C2245" s="42"/>
    </row>
    <row r="2246" spans="1:3" x14ac:dyDescent="0.25">
      <c r="A2246" s="41" t="s">
        <v>5778</v>
      </c>
      <c r="B2246" s="41" t="s">
        <v>5779</v>
      </c>
      <c r="C2246" s="41" t="s">
        <v>3725</v>
      </c>
    </row>
    <row r="2247" spans="1:3" x14ac:dyDescent="0.25">
      <c r="A2247" s="41" t="s">
        <v>1857</v>
      </c>
      <c r="B2247" s="41" t="s">
        <v>5780</v>
      </c>
      <c r="C2247" s="41" t="s">
        <v>96121</v>
      </c>
    </row>
    <row r="2248" spans="1:3" x14ac:dyDescent="0.25">
      <c r="A2248" s="41" t="s">
        <v>5782</v>
      </c>
      <c r="B2248" s="41" t="s">
        <v>5783</v>
      </c>
      <c r="C2248" s="41" t="s">
        <v>5784</v>
      </c>
    </row>
    <row r="2249" spans="1:3" x14ac:dyDescent="0.25">
      <c r="A2249" s="41" t="s">
        <v>5785</v>
      </c>
      <c r="B2249" s="41" t="s">
        <v>5786</v>
      </c>
      <c r="C2249" s="41" t="s">
        <v>125617</v>
      </c>
    </row>
    <row r="2250" spans="1:3" x14ac:dyDescent="0.25">
      <c r="A2250" s="41" t="s">
        <v>5787</v>
      </c>
      <c r="B2250" s="41" t="s">
        <v>5788</v>
      </c>
      <c r="C2250" s="41" t="s">
        <v>5789</v>
      </c>
    </row>
    <row r="2251" spans="1:3" x14ac:dyDescent="0.25">
      <c r="A2251" s="41" t="s">
        <v>5790</v>
      </c>
      <c r="B2251" s="41" t="s">
        <v>5791</v>
      </c>
      <c r="C2251" s="41" t="s">
        <v>5792</v>
      </c>
    </row>
    <row r="2252" spans="1:3" x14ac:dyDescent="0.25">
      <c r="A2252" s="41" t="s">
        <v>5793</v>
      </c>
      <c r="B2252" s="41" t="s">
        <v>5794</v>
      </c>
      <c r="C2252" s="41" t="s">
        <v>5795</v>
      </c>
    </row>
    <row r="2253" spans="1:3" x14ac:dyDescent="0.25">
      <c r="A2253" s="41" t="s">
        <v>1185</v>
      </c>
      <c r="B2253" s="41" t="s">
        <v>5796</v>
      </c>
      <c r="C2253" s="41" t="s">
        <v>2413</v>
      </c>
    </row>
    <row r="2254" spans="1:3" x14ac:dyDescent="0.25">
      <c r="A2254" s="42" t="s">
        <v>5797</v>
      </c>
      <c r="B2254" s="42" t="s">
        <v>5798</v>
      </c>
      <c r="C2254" s="42" t="s">
        <v>125618</v>
      </c>
    </row>
    <row r="2255" spans="1:3" x14ac:dyDescent="0.25">
      <c r="A2255" s="41" t="s">
        <v>942</v>
      </c>
      <c r="B2255" s="41" t="s">
        <v>1875</v>
      </c>
      <c r="C2255" s="41" t="s">
        <v>5799</v>
      </c>
    </row>
    <row r="2256" spans="1:3" x14ac:dyDescent="0.25">
      <c r="A2256" s="41" t="s">
        <v>5800</v>
      </c>
      <c r="B2256" s="41" t="s">
        <v>5801</v>
      </c>
      <c r="C2256" s="41" t="s">
        <v>5802</v>
      </c>
    </row>
    <row r="2257" spans="1:3" x14ac:dyDescent="0.25">
      <c r="A2257" s="41" t="s">
        <v>1045</v>
      </c>
      <c r="B2257" s="41" t="s">
        <v>5803</v>
      </c>
      <c r="C2257" s="41" t="s">
        <v>5804</v>
      </c>
    </row>
    <row r="2258" spans="1:3" x14ac:dyDescent="0.25">
      <c r="A2258" s="41" t="s">
        <v>5805</v>
      </c>
      <c r="B2258" s="41" t="s">
        <v>5806</v>
      </c>
      <c r="C2258" s="41" t="s">
        <v>5807</v>
      </c>
    </row>
    <row r="2259" spans="1:3" x14ac:dyDescent="0.25">
      <c r="A2259" s="41" t="s">
        <v>3386</v>
      </c>
      <c r="B2259" s="41" t="s">
        <v>5808</v>
      </c>
      <c r="C2259" s="41" t="s">
        <v>5809</v>
      </c>
    </row>
    <row r="2260" spans="1:3" x14ac:dyDescent="0.25">
      <c r="A2260" s="41" t="s">
        <v>5810</v>
      </c>
      <c r="B2260" s="41" t="s">
        <v>5811</v>
      </c>
      <c r="C2260" s="41" t="s">
        <v>5812</v>
      </c>
    </row>
    <row r="2261" spans="1:3" x14ac:dyDescent="0.25">
      <c r="A2261" s="41" t="s">
        <v>5813</v>
      </c>
      <c r="B2261" s="41" t="s">
        <v>5814</v>
      </c>
      <c r="C2261" s="41" t="s">
        <v>1086</v>
      </c>
    </row>
    <row r="2262" spans="1:3" x14ac:dyDescent="0.25">
      <c r="A2262" s="41" t="s">
        <v>5815</v>
      </c>
      <c r="B2262" s="41" t="s">
        <v>5816</v>
      </c>
      <c r="C2262" s="41" t="s">
        <v>5817</v>
      </c>
    </row>
    <row r="2263" spans="1:3" x14ac:dyDescent="0.25">
      <c r="A2263" s="41" t="s">
        <v>5818</v>
      </c>
      <c r="B2263" s="41" t="s">
        <v>5819</v>
      </c>
      <c r="C2263" s="41" t="s">
        <v>5820</v>
      </c>
    </row>
    <row r="2264" spans="1:3" x14ac:dyDescent="0.25">
      <c r="A2264" s="41" t="s">
        <v>5821</v>
      </c>
      <c r="B2264" s="41" t="s">
        <v>5822</v>
      </c>
      <c r="C2264" s="41" t="s">
        <v>5823</v>
      </c>
    </row>
    <row r="2265" spans="1:3" x14ac:dyDescent="0.25">
      <c r="A2265" s="41" t="s">
        <v>5824</v>
      </c>
      <c r="B2265" s="41" t="s">
        <v>5825</v>
      </c>
      <c r="C2265" s="41" t="s">
        <v>5826</v>
      </c>
    </row>
    <row r="2266" spans="1:3" x14ac:dyDescent="0.25">
      <c r="A2266" s="41" t="s">
        <v>5827</v>
      </c>
      <c r="B2266" s="41" t="s">
        <v>5828</v>
      </c>
      <c r="C2266" s="41" t="s">
        <v>5829</v>
      </c>
    </row>
    <row r="2267" spans="1:3" x14ac:dyDescent="0.25">
      <c r="A2267" s="41" t="s">
        <v>5830</v>
      </c>
      <c r="B2267" s="41" t="s">
        <v>5831</v>
      </c>
      <c r="C2267" s="41" t="s">
        <v>5832</v>
      </c>
    </row>
    <row r="2268" spans="1:3" x14ac:dyDescent="0.25">
      <c r="A2268" s="41" t="s">
        <v>5833</v>
      </c>
      <c r="B2268" s="41" t="s">
        <v>5834</v>
      </c>
      <c r="C2268" s="41" t="s">
        <v>5835</v>
      </c>
    </row>
    <row r="2269" spans="1:3" x14ac:dyDescent="0.25">
      <c r="A2269" s="42" t="s">
        <v>5836</v>
      </c>
      <c r="B2269" s="42" t="s">
        <v>5837</v>
      </c>
      <c r="C2269" s="42" t="s">
        <v>125619</v>
      </c>
    </row>
    <row r="2270" spans="1:3" x14ac:dyDescent="0.25">
      <c r="A2270" s="41" t="s">
        <v>5838</v>
      </c>
      <c r="B2270" s="41" t="s">
        <v>5839</v>
      </c>
      <c r="C2270" s="41" t="s">
        <v>5840</v>
      </c>
    </row>
    <row r="2271" spans="1:3" x14ac:dyDescent="0.25">
      <c r="A2271" s="41" t="s">
        <v>5841</v>
      </c>
      <c r="B2271" s="41" t="s">
        <v>2446</v>
      </c>
      <c r="C2271" s="41" t="s">
        <v>5842</v>
      </c>
    </row>
    <row r="2272" spans="1:3" x14ac:dyDescent="0.25">
      <c r="A2272" s="41" t="s">
        <v>5843</v>
      </c>
      <c r="B2272" s="41" t="s">
        <v>5844</v>
      </c>
      <c r="C2272" s="41" t="s">
        <v>5845</v>
      </c>
    </row>
    <row r="2273" spans="1:3" x14ac:dyDescent="0.25">
      <c r="A2273" s="41" t="s">
        <v>5846</v>
      </c>
      <c r="B2273" s="41" t="s">
        <v>5847</v>
      </c>
      <c r="C2273" s="41" t="s">
        <v>5848</v>
      </c>
    </row>
    <row r="2274" spans="1:3" x14ac:dyDescent="0.25">
      <c r="A2274" s="41" t="s">
        <v>5849</v>
      </c>
      <c r="B2274" s="41" t="s">
        <v>5850</v>
      </c>
      <c r="C2274" s="41" t="s">
        <v>5851</v>
      </c>
    </row>
    <row r="2275" spans="1:3" x14ac:dyDescent="0.25">
      <c r="A2275" s="41" t="s">
        <v>5852</v>
      </c>
      <c r="B2275" s="41" t="s">
        <v>4466</v>
      </c>
      <c r="C2275" s="41" t="s">
        <v>5853</v>
      </c>
    </row>
    <row r="2276" spans="1:3" x14ac:dyDescent="0.25">
      <c r="A2276" s="41" t="s">
        <v>5156</v>
      </c>
      <c r="B2276" s="41" t="s">
        <v>5854</v>
      </c>
      <c r="C2276" s="41" t="s">
        <v>5855</v>
      </c>
    </row>
    <row r="2277" spans="1:3" x14ac:dyDescent="0.25">
      <c r="A2277" s="41" t="s">
        <v>5856</v>
      </c>
      <c r="B2277" s="41" t="s">
        <v>5857</v>
      </c>
      <c r="C2277" s="41" t="s">
        <v>1715</v>
      </c>
    </row>
    <row r="2278" spans="1:3" x14ac:dyDescent="0.25">
      <c r="A2278" s="41" t="s">
        <v>5858</v>
      </c>
      <c r="B2278" s="41" t="s">
        <v>5859</v>
      </c>
      <c r="C2278" s="41" t="s">
        <v>800</v>
      </c>
    </row>
    <row r="2279" spans="1:3" x14ac:dyDescent="0.25">
      <c r="A2279" s="41" t="s">
        <v>2305</v>
      </c>
      <c r="B2279" s="41" t="s">
        <v>5860</v>
      </c>
      <c r="C2279" s="41" t="s">
        <v>5861</v>
      </c>
    </row>
    <row r="2280" spans="1:3" x14ac:dyDescent="0.25">
      <c r="A2280" s="41" t="s">
        <v>5862</v>
      </c>
      <c r="B2280" s="41" t="s">
        <v>5863</v>
      </c>
      <c r="C2280" s="41" t="s">
        <v>5864</v>
      </c>
    </row>
    <row r="2281" spans="1:3" x14ac:dyDescent="0.25">
      <c r="A2281" s="42" t="s">
        <v>1863</v>
      </c>
      <c r="B2281" s="42" t="s">
        <v>5865</v>
      </c>
      <c r="C2281" s="42" t="s">
        <v>5866</v>
      </c>
    </row>
    <row r="2282" spans="1:3" x14ac:dyDescent="0.25">
      <c r="A2282" s="41" t="s">
        <v>5867</v>
      </c>
      <c r="B2282" s="41" t="s">
        <v>5868</v>
      </c>
      <c r="C2282" s="41" t="s">
        <v>5869</v>
      </c>
    </row>
    <row r="2283" spans="1:3" x14ac:dyDescent="0.25">
      <c r="A2283" s="41" t="s">
        <v>5870</v>
      </c>
      <c r="B2283" s="41" t="s">
        <v>5871</v>
      </c>
      <c r="C2283" s="41" t="s">
        <v>1001</v>
      </c>
    </row>
    <row r="2284" spans="1:3" x14ac:dyDescent="0.25">
      <c r="A2284" s="41" t="s">
        <v>4210</v>
      </c>
      <c r="B2284" s="41" t="s">
        <v>5872</v>
      </c>
      <c r="C2284" s="41" t="s">
        <v>5873</v>
      </c>
    </row>
    <row r="2285" spans="1:3" x14ac:dyDescent="0.25">
      <c r="A2285" s="41" t="s">
        <v>5874</v>
      </c>
      <c r="B2285" s="41" t="s">
        <v>5875</v>
      </c>
      <c r="C2285" s="41" t="s">
        <v>125620</v>
      </c>
    </row>
    <row r="2286" spans="1:3" x14ac:dyDescent="0.25">
      <c r="A2286" s="41" t="s">
        <v>2978</v>
      </c>
      <c r="B2286" s="41" t="s">
        <v>1581</v>
      </c>
      <c r="C2286" s="41" t="s">
        <v>1900</v>
      </c>
    </row>
    <row r="2287" spans="1:3" x14ac:dyDescent="0.25">
      <c r="A2287" s="41" t="s">
        <v>4662</v>
      </c>
      <c r="B2287" s="41" t="s">
        <v>5876</v>
      </c>
      <c r="C2287" s="41" t="s">
        <v>2674</v>
      </c>
    </row>
    <row r="2288" spans="1:3" x14ac:dyDescent="0.25">
      <c r="A2288" s="41" t="s">
        <v>3791</v>
      </c>
      <c r="B2288" s="41" t="s">
        <v>5877</v>
      </c>
      <c r="C2288" s="41" t="s">
        <v>125621</v>
      </c>
    </row>
    <row r="2289" spans="1:3" x14ac:dyDescent="0.25">
      <c r="A2289" s="41" t="s">
        <v>5878</v>
      </c>
      <c r="B2289" s="41" t="s">
        <v>5879</v>
      </c>
      <c r="C2289" s="41" t="s">
        <v>1900</v>
      </c>
    </row>
    <row r="2290" spans="1:3" x14ac:dyDescent="0.25">
      <c r="A2290" s="41" t="s">
        <v>4321</v>
      </c>
      <c r="B2290" s="41" t="s">
        <v>5880</v>
      </c>
      <c r="C2290" s="41" t="s">
        <v>5881</v>
      </c>
    </row>
    <row r="2291" spans="1:3" x14ac:dyDescent="0.25">
      <c r="A2291" s="41" t="s">
        <v>5882</v>
      </c>
      <c r="B2291" s="41" t="s">
        <v>5883</v>
      </c>
      <c r="C2291" s="41" t="s">
        <v>22765</v>
      </c>
    </row>
    <row r="2292" spans="1:3" x14ac:dyDescent="0.25">
      <c r="A2292" s="41" t="s">
        <v>5884</v>
      </c>
      <c r="B2292" s="41" t="s">
        <v>5885</v>
      </c>
      <c r="C2292" s="41" t="s">
        <v>125622</v>
      </c>
    </row>
    <row r="2293" spans="1:3" x14ac:dyDescent="0.25">
      <c r="A2293" s="41" t="s">
        <v>5886</v>
      </c>
      <c r="B2293" s="41" t="s">
        <v>5887</v>
      </c>
      <c r="C2293" s="41" t="s">
        <v>5888</v>
      </c>
    </row>
    <row r="2294" spans="1:3" x14ac:dyDescent="0.25">
      <c r="A2294" s="41" t="s">
        <v>5889</v>
      </c>
      <c r="B2294" s="41" t="s">
        <v>5890</v>
      </c>
      <c r="C2294" s="41" t="s">
        <v>5835</v>
      </c>
    </row>
    <row r="2295" spans="1:3" x14ac:dyDescent="0.25">
      <c r="A2295" s="41" t="s">
        <v>5891</v>
      </c>
      <c r="B2295" s="41" t="s">
        <v>5892</v>
      </c>
      <c r="C2295" s="41" t="s">
        <v>125623</v>
      </c>
    </row>
    <row r="2296" spans="1:3" x14ac:dyDescent="0.25">
      <c r="A2296" s="41" t="s">
        <v>1993</v>
      </c>
      <c r="B2296" s="41" t="s">
        <v>5893</v>
      </c>
      <c r="C2296" s="41" t="s">
        <v>5894</v>
      </c>
    </row>
    <row r="2297" spans="1:3" x14ac:dyDescent="0.25">
      <c r="A2297" s="41" t="s">
        <v>5895</v>
      </c>
      <c r="B2297" s="41" t="s">
        <v>5896</v>
      </c>
      <c r="C2297" s="41" t="s">
        <v>125624</v>
      </c>
    </row>
    <row r="2298" spans="1:3" x14ac:dyDescent="0.25">
      <c r="A2298" s="41" t="s">
        <v>5897</v>
      </c>
      <c r="B2298" s="41" t="s">
        <v>5898</v>
      </c>
      <c r="C2298" s="41" t="s">
        <v>5869</v>
      </c>
    </row>
    <row r="2299" spans="1:3" x14ac:dyDescent="0.25">
      <c r="A2299" s="41" t="s">
        <v>5899</v>
      </c>
      <c r="B2299" s="41" t="s">
        <v>5900</v>
      </c>
      <c r="C2299" s="41" t="s">
        <v>5901</v>
      </c>
    </row>
    <row r="2300" spans="1:3" x14ac:dyDescent="0.25">
      <c r="A2300" s="41" t="s">
        <v>5902</v>
      </c>
      <c r="B2300" s="41" t="s">
        <v>5903</v>
      </c>
      <c r="C2300" s="41" t="s">
        <v>125625</v>
      </c>
    </row>
    <row r="2301" spans="1:3" x14ac:dyDescent="0.25">
      <c r="A2301" s="41" t="s">
        <v>5905</v>
      </c>
      <c r="B2301" s="41" t="s">
        <v>5906</v>
      </c>
      <c r="C2301" s="41" t="s">
        <v>5907</v>
      </c>
    </row>
    <row r="2302" spans="1:3" x14ac:dyDescent="0.25">
      <c r="A2302" s="41" t="s">
        <v>5908</v>
      </c>
      <c r="B2302" s="41" t="s">
        <v>5909</v>
      </c>
      <c r="C2302" s="41" t="s">
        <v>5910</v>
      </c>
    </row>
    <row r="2303" spans="1:3" x14ac:dyDescent="0.25">
      <c r="A2303" s="41" t="s">
        <v>4403</v>
      </c>
      <c r="B2303" s="41" t="s">
        <v>5911</v>
      </c>
      <c r="C2303" s="41" t="s">
        <v>5912</v>
      </c>
    </row>
    <row r="2304" spans="1:3" x14ac:dyDescent="0.25">
      <c r="A2304" s="41" t="s">
        <v>5913</v>
      </c>
      <c r="B2304" s="41" t="s">
        <v>5914</v>
      </c>
      <c r="C2304" s="41" t="s">
        <v>5557</v>
      </c>
    </row>
    <row r="2305" spans="1:3" x14ac:dyDescent="0.25">
      <c r="A2305" s="41" t="s">
        <v>5915</v>
      </c>
      <c r="B2305" s="41" t="s">
        <v>5916</v>
      </c>
      <c r="C2305" s="41" t="s">
        <v>5917</v>
      </c>
    </row>
    <row r="2306" spans="1:3" x14ac:dyDescent="0.25">
      <c r="A2306" s="41" t="s">
        <v>5918</v>
      </c>
      <c r="B2306" s="41" t="s">
        <v>5919</v>
      </c>
      <c r="C2306" s="41" t="s">
        <v>5920</v>
      </c>
    </row>
    <row r="2307" spans="1:3" x14ac:dyDescent="0.25">
      <c r="A2307" s="41" t="s">
        <v>2720</v>
      </c>
      <c r="B2307" s="41" t="s">
        <v>5921</v>
      </c>
      <c r="C2307" s="41" t="s">
        <v>125626</v>
      </c>
    </row>
    <row r="2308" spans="1:3" x14ac:dyDescent="0.25">
      <c r="A2308" s="41" t="s">
        <v>5922</v>
      </c>
      <c r="B2308" s="41" t="s">
        <v>799</v>
      </c>
      <c r="C2308" s="41" t="s">
        <v>5923</v>
      </c>
    </row>
    <row r="2309" spans="1:3" x14ac:dyDescent="0.25">
      <c r="A2309" s="41" t="s">
        <v>5924</v>
      </c>
      <c r="B2309" s="41" t="s">
        <v>1921</v>
      </c>
      <c r="C2309" s="41" t="s">
        <v>5925</v>
      </c>
    </row>
    <row r="2310" spans="1:3" x14ac:dyDescent="0.25">
      <c r="A2310" s="41" t="s">
        <v>5926</v>
      </c>
      <c r="B2310" s="41" t="s">
        <v>5927</v>
      </c>
      <c r="C2310" s="41" t="s">
        <v>5928</v>
      </c>
    </row>
    <row r="2311" spans="1:3" x14ac:dyDescent="0.25">
      <c r="A2311" s="41" t="s">
        <v>5929</v>
      </c>
      <c r="B2311" s="41" t="s">
        <v>5930</v>
      </c>
      <c r="C2311" s="41" t="s">
        <v>5931</v>
      </c>
    </row>
    <row r="2312" spans="1:3" x14ac:dyDescent="0.25">
      <c r="A2312" s="41" t="s">
        <v>5932</v>
      </c>
      <c r="B2312" s="41" t="s">
        <v>5933</v>
      </c>
      <c r="C2312" s="41" t="s">
        <v>5934</v>
      </c>
    </row>
    <row r="2313" spans="1:3" x14ac:dyDescent="0.25">
      <c r="A2313" s="41" t="s">
        <v>5935</v>
      </c>
      <c r="B2313" s="41" t="s">
        <v>5936</v>
      </c>
      <c r="C2313" s="41" t="s">
        <v>5937</v>
      </c>
    </row>
    <row r="2314" spans="1:3" x14ac:dyDescent="0.25">
      <c r="A2314" s="41" t="s">
        <v>5938</v>
      </c>
      <c r="B2314" s="41" t="s">
        <v>5939</v>
      </c>
      <c r="C2314" s="41" t="s">
        <v>125627</v>
      </c>
    </row>
    <row r="2315" spans="1:3" x14ac:dyDescent="0.25">
      <c r="A2315" s="41" t="s">
        <v>5940</v>
      </c>
      <c r="B2315" s="41" t="s">
        <v>5941</v>
      </c>
      <c r="C2315" s="41" t="s">
        <v>5942</v>
      </c>
    </row>
    <row r="2316" spans="1:3" x14ac:dyDescent="0.25">
      <c r="A2316" s="41" t="s">
        <v>5943</v>
      </c>
      <c r="B2316" s="41" t="s">
        <v>5944</v>
      </c>
      <c r="C2316" s="41" t="s">
        <v>125628</v>
      </c>
    </row>
    <row r="2317" spans="1:3" x14ac:dyDescent="0.25">
      <c r="A2317" s="41" t="s">
        <v>4434</v>
      </c>
      <c r="B2317" s="41" t="s">
        <v>5433</v>
      </c>
      <c r="C2317" s="41" t="s">
        <v>1022</v>
      </c>
    </row>
    <row r="2318" spans="1:3" x14ac:dyDescent="0.25">
      <c r="A2318" s="42" t="s">
        <v>5945</v>
      </c>
      <c r="B2318" s="42" t="s">
        <v>5946</v>
      </c>
      <c r="C2318" s="42" t="s">
        <v>1975</v>
      </c>
    </row>
    <row r="2319" spans="1:3" x14ac:dyDescent="0.25">
      <c r="A2319" s="41" t="s">
        <v>4932</v>
      </c>
      <c r="B2319" s="41" t="s">
        <v>5947</v>
      </c>
      <c r="C2319" s="41" t="s">
        <v>3442</v>
      </c>
    </row>
    <row r="2320" spans="1:3" x14ac:dyDescent="0.25">
      <c r="A2320" s="41" t="s">
        <v>5948</v>
      </c>
      <c r="B2320" s="41" t="s">
        <v>4563</v>
      </c>
      <c r="C2320" s="41" t="s">
        <v>4448</v>
      </c>
    </row>
    <row r="2321" spans="1:3" x14ac:dyDescent="0.25">
      <c r="A2321" s="41" t="s">
        <v>5949</v>
      </c>
      <c r="B2321" s="41" t="s">
        <v>5950</v>
      </c>
      <c r="C2321" s="41" t="s">
        <v>5951</v>
      </c>
    </row>
    <row r="2322" spans="1:3" x14ac:dyDescent="0.25">
      <c r="A2322" s="41" t="s">
        <v>5952</v>
      </c>
      <c r="B2322" s="41" t="s">
        <v>5953</v>
      </c>
      <c r="C2322" s="41" t="s">
        <v>5645</v>
      </c>
    </row>
    <row r="2323" spans="1:3" x14ac:dyDescent="0.25">
      <c r="A2323" s="41" t="s">
        <v>5954</v>
      </c>
      <c r="B2323" s="41" t="s">
        <v>5955</v>
      </c>
      <c r="C2323" s="41" t="s">
        <v>5956</v>
      </c>
    </row>
    <row r="2324" spans="1:3" x14ac:dyDescent="0.25">
      <c r="A2324" s="42" t="s">
        <v>5957</v>
      </c>
      <c r="B2324" s="42" t="s">
        <v>5958</v>
      </c>
      <c r="C2324" s="42" t="s">
        <v>790</v>
      </c>
    </row>
    <row r="2325" spans="1:3" x14ac:dyDescent="0.25">
      <c r="A2325" s="41" t="s">
        <v>5959</v>
      </c>
      <c r="B2325" s="41" t="s">
        <v>5960</v>
      </c>
      <c r="C2325" s="41" t="s">
        <v>2719</v>
      </c>
    </row>
    <row r="2326" spans="1:3" x14ac:dyDescent="0.25">
      <c r="A2326" s="41" t="s">
        <v>4986</v>
      </c>
      <c r="B2326" s="41" t="s">
        <v>5961</v>
      </c>
      <c r="C2326" s="41" t="s">
        <v>5962</v>
      </c>
    </row>
    <row r="2327" spans="1:3" x14ac:dyDescent="0.25">
      <c r="A2327" s="41" t="s">
        <v>5963</v>
      </c>
      <c r="B2327" s="41" t="s">
        <v>5964</v>
      </c>
      <c r="C2327" s="41" t="s">
        <v>5965</v>
      </c>
    </row>
    <row r="2328" spans="1:3" x14ac:dyDescent="0.25">
      <c r="A2328" s="41" t="s">
        <v>5966</v>
      </c>
      <c r="B2328" s="41" t="s">
        <v>5967</v>
      </c>
      <c r="C2328" s="41" t="s">
        <v>5968</v>
      </c>
    </row>
    <row r="2329" spans="1:3" x14ac:dyDescent="0.25">
      <c r="A2329" s="41" t="s">
        <v>5969</v>
      </c>
      <c r="B2329" s="41" t="s">
        <v>5970</v>
      </c>
      <c r="C2329" s="41" t="s">
        <v>5971</v>
      </c>
    </row>
    <row r="2330" spans="1:3" x14ac:dyDescent="0.25">
      <c r="A2330" s="41" t="s">
        <v>2273</v>
      </c>
      <c r="B2330" s="41" t="s">
        <v>5972</v>
      </c>
      <c r="C2330" s="41" t="s">
        <v>5973</v>
      </c>
    </row>
    <row r="2331" spans="1:3" x14ac:dyDescent="0.25">
      <c r="A2331" s="41" t="s">
        <v>5680</v>
      </c>
      <c r="B2331" s="41" t="s">
        <v>974</v>
      </c>
      <c r="C2331" s="41" t="s">
        <v>5974</v>
      </c>
    </row>
    <row r="2332" spans="1:3" x14ac:dyDescent="0.25">
      <c r="A2332" s="41" t="s">
        <v>5975</v>
      </c>
      <c r="B2332" s="41" t="s">
        <v>5976</v>
      </c>
      <c r="C2332" s="41" t="s">
        <v>5977</v>
      </c>
    </row>
    <row r="2333" spans="1:3" x14ac:dyDescent="0.25">
      <c r="A2333" s="41" t="s">
        <v>1290</v>
      </c>
      <c r="B2333" s="41" t="s">
        <v>5978</v>
      </c>
      <c r="C2333" s="41" t="s">
        <v>5979</v>
      </c>
    </row>
    <row r="2334" spans="1:3" x14ac:dyDescent="0.25">
      <c r="A2334" s="41" t="s">
        <v>5019</v>
      </c>
      <c r="B2334" s="41" t="s">
        <v>5980</v>
      </c>
      <c r="C2334" s="41" t="s">
        <v>5981</v>
      </c>
    </row>
    <row r="2335" spans="1:3" x14ac:dyDescent="0.25">
      <c r="A2335" s="41" t="s">
        <v>1860</v>
      </c>
      <c r="B2335" s="41" t="s">
        <v>5982</v>
      </c>
      <c r="C2335" s="41" t="s">
        <v>5983</v>
      </c>
    </row>
    <row r="2336" spans="1:3" x14ac:dyDescent="0.25">
      <c r="A2336" s="41" t="s">
        <v>5984</v>
      </c>
      <c r="B2336" s="41" t="s">
        <v>5985</v>
      </c>
      <c r="C2336" s="41" t="s">
        <v>4407</v>
      </c>
    </row>
    <row r="2337" spans="1:3" x14ac:dyDescent="0.25">
      <c r="A2337" s="41" t="s">
        <v>5986</v>
      </c>
      <c r="B2337" s="41" t="s">
        <v>5987</v>
      </c>
      <c r="C2337" s="41" t="s">
        <v>5988</v>
      </c>
    </row>
    <row r="2338" spans="1:3" x14ac:dyDescent="0.25">
      <c r="A2338" s="41" t="s">
        <v>5989</v>
      </c>
      <c r="B2338" s="41" t="s">
        <v>817</v>
      </c>
      <c r="C2338" s="41" t="s">
        <v>5990</v>
      </c>
    </row>
    <row r="2339" spans="1:3" x14ac:dyDescent="0.25">
      <c r="A2339" s="42" t="s">
        <v>5991</v>
      </c>
      <c r="B2339" s="42" t="s">
        <v>1021</v>
      </c>
      <c r="C2339" s="42" t="s">
        <v>5992</v>
      </c>
    </row>
    <row r="2340" spans="1:3" x14ac:dyDescent="0.25">
      <c r="A2340" s="41" t="s">
        <v>5993</v>
      </c>
      <c r="B2340" s="41" t="s">
        <v>5994</v>
      </c>
      <c r="C2340" s="41" t="s">
        <v>5995</v>
      </c>
    </row>
    <row r="2341" spans="1:3" x14ac:dyDescent="0.25">
      <c r="A2341" s="41" t="s">
        <v>5660</v>
      </c>
      <c r="B2341" s="41" t="s">
        <v>5996</v>
      </c>
      <c r="C2341" s="41" t="s">
        <v>5997</v>
      </c>
    </row>
    <row r="2342" spans="1:3" x14ac:dyDescent="0.25">
      <c r="A2342" s="41" t="s">
        <v>945</v>
      </c>
      <c r="B2342" s="41" t="s">
        <v>5998</v>
      </c>
      <c r="C2342" s="41" t="s">
        <v>787</v>
      </c>
    </row>
    <row r="2343" spans="1:3" x14ac:dyDescent="0.25">
      <c r="A2343" s="41" t="s">
        <v>5999</v>
      </c>
      <c r="B2343" s="41" t="s">
        <v>6000</v>
      </c>
      <c r="C2343" s="41" t="s">
        <v>125629</v>
      </c>
    </row>
    <row r="2344" spans="1:3" x14ac:dyDescent="0.25">
      <c r="A2344" s="42" t="s">
        <v>6001</v>
      </c>
      <c r="B2344" s="42" t="s">
        <v>6002</v>
      </c>
      <c r="C2344" s="42" t="s">
        <v>6003</v>
      </c>
    </row>
    <row r="2345" spans="1:3" x14ac:dyDescent="0.25">
      <c r="A2345" s="41" t="s">
        <v>6004</v>
      </c>
      <c r="B2345" s="41" t="s">
        <v>6005</v>
      </c>
      <c r="C2345" s="41" t="s">
        <v>2346</v>
      </c>
    </row>
    <row r="2346" spans="1:3" x14ac:dyDescent="0.25">
      <c r="A2346" s="41" t="s">
        <v>2332</v>
      </c>
      <c r="B2346" s="41" t="s">
        <v>6006</v>
      </c>
      <c r="C2346" s="41" t="s">
        <v>6007</v>
      </c>
    </row>
    <row r="2347" spans="1:3" x14ac:dyDescent="0.25">
      <c r="A2347" s="41" t="s">
        <v>6008</v>
      </c>
      <c r="B2347" s="41" t="s">
        <v>6009</v>
      </c>
      <c r="C2347" s="41" t="s">
        <v>6010</v>
      </c>
    </row>
    <row r="2348" spans="1:3" x14ac:dyDescent="0.25">
      <c r="A2348" s="41" t="s">
        <v>4923</v>
      </c>
      <c r="B2348" s="41" t="s">
        <v>6011</v>
      </c>
      <c r="C2348" s="41" t="s">
        <v>6012</v>
      </c>
    </row>
    <row r="2349" spans="1:3" x14ac:dyDescent="0.25">
      <c r="A2349" s="41" t="s">
        <v>6013</v>
      </c>
      <c r="B2349" s="41" t="s">
        <v>6014</v>
      </c>
      <c r="C2349" s="41" t="s">
        <v>52459</v>
      </c>
    </row>
    <row r="2350" spans="1:3" x14ac:dyDescent="0.25">
      <c r="A2350" s="41" t="s">
        <v>6015</v>
      </c>
      <c r="B2350" s="41" t="s">
        <v>6016</v>
      </c>
      <c r="C2350" s="41" t="s">
        <v>6017</v>
      </c>
    </row>
    <row r="2351" spans="1:3" x14ac:dyDescent="0.25">
      <c r="A2351" s="41" t="s">
        <v>942</v>
      </c>
      <c r="B2351" s="41" t="s">
        <v>6018</v>
      </c>
      <c r="C2351" s="41" t="s">
        <v>6019</v>
      </c>
    </row>
    <row r="2352" spans="1:3" x14ac:dyDescent="0.25">
      <c r="A2352" s="41" t="s">
        <v>6020</v>
      </c>
      <c r="B2352" s="41" t="s">
        <v>6021</v>
      </c>
      <c r="C2352" s="41" t="s">
        <v>6022</v>
      </c>
    </row>
    <row r="2353" spans="1:3" x14ac:dyDescent="0.25">
      <c r="A2353" s="41" t="s">
        <v>3020</v>
      </c>
      <c r="B2353" s="41" t="s">
        <v>6023</v>
      </c>
      <c r="C2353" s="41" t="s">
        <v>6024</v>
      </c>
    </row>
    <row r="2354" spans="1:3" x14ac:dyDescent="0.25">
      <c r="A2354" s="41" t="s">
        <v>6025</v>
      </c>
      <c r="B2354" s="41" t="s">
        <v>6026</v>
      </c>
      <c r="C2354" s="41" t="s">
        <v>6027</v>
      </c>
    </row>
    <row r="2355" spans="1:3" x14ac:dyDescent="0.25">
      <c r="A2355" s="41" t="s">
        <v>6028</v>
      </c>
      <c r="B2355" s="41" t="s">
        <v>6029</v>
      </c>
      <c r="C2355" s="41" t="s">
        <v>6030</v>
      </c>
    </row>
    <row r="2356" spans="1:3" x14ac:dyDescent="0.25">
      <c r="A2356" s="41" t="s">
        <v>6031</v>
      </c>
      <c r="B2356" s="41" t="s">
        <v>6032</v>
      </c>
      <c r="C2356" s="41" t="s">
        <v>6033</v>
      </c>
    </row>
    <row r="2357" spans="1:3" x14ac:dyDescent="0.25">
      <c r="A2357" s="41" t="s">
        <v>6034</v>
      </c>
      <c r="B2357" s="41" t="s">
        <v>6035</v>
      </c>
      <c r="C2357" s="41" t="s">
        <v>6036</v>
      </c>
    </row>
    <row r="2358" spans="1:3" x14ac:dyDescent="0.25">
      <c r="A2358" s="41" t="s">
        <v>2823</v>
      </c>
      <c r="B2358" s="41" t="s">
        <v>6037</v>
      </c>
      <c r="C2358" s="41" t="s">
        <v>125630</v>
      </c>
    </row>
    <row r="2359" spans="1:3" x14ac:dyDescent="0.25">
      <c r="A2359" s="41" t="s">
        <v>813</v>
      </c>
      <c r="B2359" s="41" t="s">
        <v>2024</v>
      </c>
      <c r="C2359" s="41" t="s">
        <v>6038</v>
      </c>
    </row>
    <row r="2360" spans="1:3" x14ac:dyDescent="0.25">
      <c r="A2360" s="41" t="s">
        <v>6039</v>
      </c>
      <c r="B2360" s="41" t="s">
        <v>6040</v>
      </c>
      <c r="C2360" s="41" t="s">
        <v>6041</v>
      </c>
    </row>
    <row r="2361" spans="1:3" x14ac:dyDescent="0.25">
      <c r="A2361" s="41" t="s">
        <v>6042</v>
      </c>
      <c r="B2361" s="41" t="s">
        <v>6043</v>
      </c>
      <c r="C2361" s="41" t="s">
        <v>6044</v>
      </c>
    </row>
    <row r="2362" spans="1:3" x14ac:dyDescent="0.25">
      <c r="A2362" s="42" t="s">
        <v>6045</v>
      </c>
      <c r="B2362" s="42" t="s">
        <v>6046</v>
      </c>
      <c r="C2362" s="42" t="s">
        <v>6047</v>
      </c>
    </row>
    <row r="2363" spans="1:3" x14ac:dyDescent="0.25">
      <c r="A2363" s="41" t="s">
        <v>6001</v>
      </c>
      <c r="B2363" s="41" t="s">
        <v>6048</v>
      </c>
      <c r="C2363" s="41" t="s">
        <v>3968</v>
      </c>
    </row>
    <row r="2364" spans="1:3" x14ac:dyDescent="0.25">
      <c r="A2364" s="41" t="s">
        <v>6049</v>
      </c>
      <c r="B2364" s="41" t="s">
        <v>6050</v>
      </c>
      <c r="C2364" s="41" t="s">
        <v>4962</v>
      </c>
    </row>
    <row r="2365" spans="1:3" x14ac:dyDescent="0.25">
      <c r="A2365" s="42" t="s">
        <v>1092</v>
      </c>
      <c r="B2365" s="42" t="s">
        <v>6051</v>
      </c>
      <c r="C2365" s="42" t="s">
        <v>60526</v>
      </c>
    </row>
    <row r="2366" spans="1:3" x14ac:dyDescent="0.25">
      <c r="A2366" s="41" t="s">
        <v>6052</v>
      </c>
      <c r="B2366" s="41" t="s">
        <v>1530</v>
      </c>
      <c r="C2366" s="41" t="s">
        <v>6053</v>
      </c>
    </row>
    <row r="2367" spans="1:3" x14ac:dyDescent="0.25">
      <c r="A2367" s="41" t="s">
        <v>785</v>
      </c>
      <c r="B2367" s="41" t="s">
        <v>5433</v>
      </c>
      <c r="C2367" s="41" t="s">
        <v>6054</v>
      </c>
    </row>
    <row r="2368" spans="1:3" x14ac:dyDescent="0.25">
      <c r="A2368" s="41" t="s">
        <v>6055</v>
      </c>
      <c r="B2368" s="41" t="s">
        <v>6056</v>
      </c>
      <c r="C2368" s="41"/>
    </row>
    <row r="2369" spans="1:3" x14ac:dyDescent="0.25">
      <c r="A2369" s="41" t="s">
        <v>6057</v>
      </c>
      <c r="B2369" s="41" t="s">
        <v>6058</v>
      </c>
      <c r="C2369" s="41" t="s">
        <v>6059</v>
      </c>
    </row>
    <row r="2370" spans="1:3" x14ac:dyDescent="0.25">
      <c r="A2370" s="41" t="s">
        <v>6060</v>
      </c>
      <c r="B2370" s="41" t="s">
        <v>2598</v>
      </c>
      <c r="C2370" s="41" t="s">
        <v>6061</v>
      </c>
    </row>
    <row r="2371" spans="1:3" x14ac:dyDescent="0.25">
      <c r="A2371" s="41" t="s">
        <v>6062</v>
      </c>
      <c r="B2371" s="41" t="s">
        <v>6063</v>
      </c>
      <c r="C2371" s="41" t="s">
        <v>6064</v>
      </c>
    </row>
    <row r="2372" spans="1:3" x14ac:dyDescent="0.25">
      <c r="A2372" s="41" t="s">
        <v>2595</v>
      </c>
      <c r="B2372" s="41" t="s">
        <v>6065</v>
      </c>
      <c r="C2372" s="41" t="s">
        <v>2712</v>
      </c>
    </row>
    <row r="2373" spans="1:3" x14ac:dyDescent="0.25">
      <c r="A2373" s="41" t="s">
        <v>6066</v>
      </c>
      <c r="B2373" s="41" t="s">
        <v>3638</v>
      </c>
      <c r="C2373" s="41" t="s">
        <v>4076</v>
      </c>
    </row>
    <row r="2374" spans="1:3" x14ac:dyDescent="0.25">
      <c r="A2374" s="41" t="s">
        <v>2273</v>
      </c>
      <c r="B2374" s="41" t="s">
        <v>3431</v>
      </c>
      <c r="C2374" s="41" t="s">
        <v>6067</v>
      </c>
    </row>
    <row r="2375" spans="1:3" x14ac:dyDescent="0.25">
      <c r="A2375" s="41" t="s">
        <v>6068</v>
      </c>
      <c r="B2375" s="41" t="s">
        <v>6069</v>
      </c>
      <c r="C2375" s="41" t="s">
        <v>125631</v>
      </c>
    </row>
    <row r="2376" spans="1:3" x14ac:dyDescent="0.25">
      <c r="A2376" s="41" t="s">
        <v>3103</v>
      </c>
      <c r="B2376" s="41" t="s">
        <v>6070</v>
      </c>
      <c r="C2376" s="41" t="s">
        <v>6071</v>
      </c>
    </row>
    <row r="2377" spans="1:3" x14ac:dyDescent="0.25">
      <c r="A2377" s="41" t="s">
        <v>6072</v>
      </c>
      <c r="B2377" s="41" t="s">
        <v>6073</v>
      </c>
      <c r="C2377" s="41" t="s">
        <v>6074</v>
      </c>
    </row>
    <row r="2378" spans="1:3" x14ac:dyDescent="0.25">
      <c r="A2378" s="41" t="s">
        <v>6075</v>
      </c>
      <c r="B2378" s="41" t="s">
        <v>6076</v>
      </c>
      <c r="C2378" s="41" t="s">
        <v>125632</v>
      </c>
    </row>
    <row r="2379" spans="1:3" x14ac:dyDescent="0.25">
      <c r="A2379" s="41" t="s">
        <v>6077</v>
      </c>
      <c r="B2379" s="41" t="s">
        <v>6078</v>
      </c>
      <c r="C2379" s="41" t="s">
        <v>6079</v>
      </c>
    </row>
    <row r="2380" spans="1:3" x14ac:dyDescent="0.25">
      <c r="A2380" s="41" t="s">
        <v>6080</v>
      </c>
      <c r="B2380" s="41" t="s">
        <v>6081</v>
      </c>
      <c r="C2380" s="41" t="s">
        <v>6082</v>
      </c>
    </row>
    <row r="2381" spans="1:3" x14ac:dyDescent="0.25">
      <c r="A2381" s="41" t="s">
        <v>6083</v>
      </c>
      <c r="B2381" s="41" t="s">
        <v>6084</v>
      </c>
      <c r="C2381" s="41" t="s">
        <v>6085</v>
      </c>
    </row>
    <row r="2382" spans="1:3" x14ac:dyDescent="0.25">
      <c r="A2382" s="42" t="s">
        <v>3125</v>
      </c>
      <c r="B2382" s="42" t="s">
        <v>6086</v>
      </c>
      <c r="C2382" s="42" t="s">
        <v>6087</v>
      </c>
    </row>
    <row r="2383" spans="1:3" x14ac:dyDescent="0.25">
      <c r="A2383" s="41" t="s">
        <v>6088</v>
      </c>
      <c r="B2383" s="41" t="s">
        <v>897</v>
      </c>
      <c r="C2383" s="41" t="s">
        <v>778</v>
      </c>
    </row>
    <row r="2384" spans="1:3" x14ac:dyDescent="0.25">
      <c r="A2384" s="41" t="s">
        <v>816</v>
      </c>
      <c r="B2384" s="41" t="s">
        <v>6089</v>
      </c>
      <c r="C2384" s="41" t="s">
        <v>6090</v>
      </c>
    </row>
    <row r="2385" spans="1:3" x14ac:dyDescent="0.25">
      <c r="A2385" s="41" t="s">
        <v>6091</v>
      </c>
      <c r="B2385" s="41" t="s">
        <v>6092</v>
      </c>
      <c r="C2385" s="41" t="s">
        <v>1257</v>
      </c>
    </row>
    <row r="2386" spans="1:3" x14ac:dyDescent="0.25">
      <c r="A2386" s="42" t="s">
        <v>6093</v>
      </c>
      <c r="B2386" s="42" t="s">
        <v>6094</v>
      </c>
      <c r="C2386" s="42"/>
    </row>
    <row r="2387" spans="1:3" x14ac:dyDescent="0.25">
      <c r="A2387" s="41" t="s">
        <v>2524</v>
      </c>
      <c r="B2387" s="41" t="s">
        <v>6095</v>
      </c>
      <c r="C2387" s="41" t="s">
        <v>6096</v>
      </c>
    </row>
    <row r="2388" spans="1:3" x14ac:dyDescent="0.25">
      <c r="A2388" s="41" t="s">
        <v>6097</v>
      </c>
      <c r="B2388" s="41" t="s">
        <v>6098</v>
      </c>
      <c r="C2388" s="41"/>
    </row>
    <row r="2389" spans="1:3" x14ac:dyDescent="0.25">
      <c r="A2389" s="41" t="s">
        <v>6099</v>
      </c>
      <c r="B2389" s="41" t="s">
        <v>6100</v>
      </c>
      <c r="C2389" s="41" t="s">
        <v>824</v>
      </c>
    </row>
    <row r="2390" spans="1:3" x14ac:dyDescent="0.25">
      <c r="A2390" s="42" t="s">
        <v>1176</v>
      </c>
      <c r="B2390" s="42" t="s">
        <v>6101</v>
      </c>
      <c r="C2390" s="42" t="s">
        <v>6102</v>
      </c>
    </row>
    <row r="2391" spans="1:3" x14ac:dyDescent="0.25">
      <c r="A2391" s="41" t="s">
        <v>6103</v>
      </c>
      <c r="B2391" s="41" t="s">
        <v>6104</v>
      </c>
      <c r="C2391" s="41" t="s">
        <v>6105</v>
      </c>
    </row>
    <row r="2392" spans="1:3" x14ac:dyDescent="0.25">
      <c r="A2392" s="41" t="s">
        <v>6106</v>
      </c>
      <c r="B2392" s="41" t="s">
        <v>6107</v>
      </c>
      <c r="C2392" s="41" t="s">
        <v>6108</v>
      </c>
    </row>
    <row r="2393" spans="1:3" x14ac:dyDescent="0.25">
      <c r="A2393" s="41" t="s">
        <v>1629</v>
      </c>
      <c r="B2393" s="41" t="s">
        <v>6109</v>
      </c>
      <c r="C2393" s="41" t="s">
        <v>6110</v>
      </c>
    </row>
    <row r="2394" spans="1:3" x14ac:dyDescent="0.25">
      <c r="A2394" s="41" t="s">
        <v>982</v>
      </c>
      <c r="B2394" s="41" t="s">
        <v>6111</v>
      </c>
      <c r="C2394" s="41" t="s">
        <v>6112</v>
      </c>
    </row>
    <row r="2395" spans="1:3" x14ac:dyDescent="0.25">
      <c r="A2395" s="41" t="s">
        <v>3015</v>
      </c>
      <c r="B2395" s="41" t="s">
        <v>799</v>
      </c>
      <c r="C2395" s="41" t="s">
        <v>2977</v>
      </c>
    </row>
    <row r="2396" spans="1:3" x14ac:dyDescent="0.25">
      <c r="A2396" s="41" t="s">
        <v>3922</v>
      </c>
      <c r="B2396" s="41" t="s">
        <v>6113</v>
      </c>
      <c r="C2396" s="41" t="s">
        <v>125633</v>
      </c>
    </row>
    <row r="2397" spans="1:3" x14ac:dyDescent="0.25">
      <c r="A2397" s="41" t="s">
        <v>1168</v>
      </c>
      <c r="B2397" s="41" t="s">
        <v>6114</v>
      </c>
      <c r="C2397" s="41" t="s">
        <v>6115</v>
      </c>
    </row>
    <row r="2398" spans="1:3" x14ac:dyDescent="0.25">
      <c r="A2398" s="41" t="s">
        <v>6116</v>
      </c>
      <c r="B2398" s="41" t="s">
        <v>6117</v>
      </c>
      <c r="C2398" s="41" t="s">
        <v>6118</v>
      </c>
    </row>
    <row r="2399" spans="1:3" x14ac:dyDescent="0.25">
      <c r="A2399" s="41" t="s">
        <v>6119</v>
      </c>
      <c r="B2399" s="41" t="s">
        <v>6120</v>
      </c>
      <c r="C2399" s="41" t="s">
        <v>6121</v>
      </c>
    </row>
    <row r="2400" spans="1:3" x14ac:dyDescent="0.25">
      <c r="A2400" s="41" t="s">
        <v>4914</v>
      </c>
      <c r="B2400" s="41" t="s">
        <v>1965</v>
      </c>
      <c r="C2400" s="41" t="s">
        <v>6122</v>
      </c>
    </row>
    <row r="2401" spans="1:3" x14ac:dyDescent="0.25">
      <c r="A2401" s="41" t="s">
        <v>6123</v>
      </c>
      <c r="B2401" s="41" t="s">
        <v>6124</v>
      </c>
      <c r="C2401" s="41" t="s">
        <v>778</v>
      </c>
    </row>
    <row r="2402" spans="1:3" x14ac:dyDescent="0.25">
      <c r="A2402" s="41" t="s">
        <v>1068</v>
      </c>
      <c r="B2402" s="41" t="s">
        <v>6125</v>
      </c>
      <c r="C2402" s="41" t="s">
        <v>6126</v>
      </c>
    </row>
    <row r="2403" spans="1:3" x14ac:dyDescent="0.25">
      <c r="A2403" s="41" t="s">
        <v>999</v>
      </c>
      <c r="B2403" s="41" t="s">
        <v>6127</v>
      </c>
      <c r="C2403" s="41" t="s">
        <v>6128</v>
      </c>
    </row>
    <row r="2404" spans="1:3" x14ac:dyDescent="0.25">
      <c r="A2404" s="42" t="s">
        <v>6129</v>
      </c>
      <c r="B2404" s="42" t="s">
        <v>6130</v>
      </c>
      <c r="C2404" s="42" t="s">
        <v>6131</v>
      </c>
    </row>
    <row r="2405" spans="1:3" x14ac:dyDescent="0.25">
      <c r="A2405" s="41" t="s">
        <v>1993</v>
      </c>
      <c r="B2405" s="41" t="s">
        <v>6132</v>
      </c>
      <c r="C2405" s="41" t="s">
        <v>3246</v>
      </c>
    </row>
    <row r="2406" spans="1:3" x14ac:dyDescent="0.25">
      <c r="A2406" s="41" t="s">
        <v>6133</v>
      </c>
      <c r="B2406" s="41" t="s">
        <v>6134</v>
      </c>
      <c r="C2406" s="41" t="s">
        <v>6135</v>
      </c>
    </row>
    <row r="2407" spans="1:3" x14ac:dyDescent="0.25">
      <c r="A2407" s="41" t="s">
        <v>1786</v>
      </c>
      <c r="B2407" s="41" t="s">
        <v>6136</v>
      </c>
      <c r="C2407" s="41" t="s">
        <v>125634</v>
      </c>
    </row>
    <row r="2408" spans="1:3" x14ac:dyDescent="0.25">
      <c r="A2408" s="42" t="s">
        <v>4244</v>
      </c>
      <c r="B2408" s="42" t="s">
        <v>6137</v>
      </c>
      <c r="C2408" s="42" t="s">
        <v>2621</v>
      </c>
    </row>
    <row r="2409" spans="1:3" x14ac:dyDescent="0.25">
      <c r="A2409" s="41" t="s">
        <v>2183</v>
      </c>
      <c r="B2409" s="41" t="s">
        <v>6138</v>
      </c>
      <c r="C2409" s="41"/>
    </row>
    <row r="2410" spans="1:3" x14ac:dyDescent="0.25">
      <c r="A2410" s="41" t="s">
        <v>6139</v>
      </c>
      <c r="B2410" s="41" t="s">
        <v>6140</v>
      </c>
      <c r="C2410" s="41" t="s">
        <v>125635</v>
      </c>
    </row>
    <row r="2411" spans="1:3" x14ac:dyDescent="0.25">
      <c r="A2411" s="41" t="s">
        <v>5156</v>
      </c>
      <c r="B2411" s="41" t="s">
        <v>6141</v>
      </c>
      <c r="C2411" s="41" t="s">
        <v>6142</v>
      </c>
    </row>
    <row r="2412" spans="1:3" x14ac:dyDescent="0.25">
      <c r="A2412" s="41" t="s">
        <v>6143</v>
      </c>
      <c r="B2412" s="41" t="s">
        <v>6144</v>
      </c>
      <c r="C2412" s="41" t="s">
        <v>2008</v>
      </c>
    </row>
    <row r="2413" spans="1:3" x14ac:dyDescent="0.25">
      <c r="A2413" s="41" t="s">
        <v>6145</v>
      </c>
      <c r="B2413" s="41" t="s">
        <v>6146</v>
      </c>
      <c r="C2413" s="41" t="s">
        <v>6147</v>
      </c>
    </row>
    <row r="2414" spans="1:3" x14ac:dyDescent="0.25">
      <c r="A2414" s="41" t="s">
        <v>6148</v>
      </c>
      <c r="B2414" s="41" t="s">
        <v>6149</v>
      </c>
      <c r="C2414" s="41" t="s">
        <v>6150</v>
      </c>
    </row>
    <row r="2415" spans="1:3" x14ac:dyDescent="0.25">
      <c r="A2415" s="41" t="s">
        <v>4208</v>
      </c>
      <c r="B2415" s="41" t="s">
        <v>6151</v>
      </c>
      <c r="C2415" s="41" t="s">
        <v>6152</v>
      </c>
    </row>
    <row r="2416" spans="1:3" x14ac:dyDescent="0.25">
      <c r="A2416" s="41" t="s">
        <v>6153</v>
      </c>
      <c r="B2416" s="41" t="s">
        <v>6154</v>
      </c>
      <c r="C2416" s="41" t="s">
        <v>6155</v>
      </c>
    </row>
    <row r="2417" spans="1:3" x14ac:dyDescent="0.25">
      <c r="A2417" s="41" t="s">
        <v>928</v>
      </c>
      <c r="B2417" s="41" t="s">
        <v>6151</v>
      </c>
      <c r="C2417" s="41" t="s">
        <v>6156</v>
      </c>
    </row>
    <row r="2418" spans="1:3" x14ac:dyDescent="0.25">
      <c r="A2418" s="41" t="s">
        <v>6157</v>
      </c>
      <c r="B2418" s="41" t="s">
        <v>900</v>
      </c>
      <c r="C2418" s="41" t="s">
        <v>125636</v>
      </c>
    </row>
    <row r="2419" spans="1:3" x14ac:dyDescent="0.25">
      <c r="A2419" s="41" t="s">
        <v>6158</v>
      </c>
      <c r="B2419" s="41" t="s">
        <v>6159</v>
      </c>
      <c r="C2419" s="41" t="s">
        <v>1880</v>
      </c>
    </row>
    <row r="2420" spans="1:3" x14ac:dyDescent="0.25">
      <c r="A2420" s="41" t="s">
        <v>6160</v>
      </c>
      <c r="B2420" s="41" t="s">
        <v>6161</v>
      </c>
      <c r="C2420" s="41" t="s">
        <v>6162</v>
      </c>
    </row>
    <row r="2421" spans="1:3" x14ac:dyDescent="0.25">
      <c r="A2421" s="41" t="s">
        <v>6163</v>
      </c>
      <c r="B2421" s="41" t="s">
        <v>6164</v>
      </c>
      <c r="C2421" s="41" t="s">
        <v>2346</v>
      </c>
    </row>
    <row r="2422" spans="1:3" x14ac:dyDescent="0.25">
      <c r="A2422" s="41" t="s">
        <v>6165</v>
      </c>
      <c r="B2422" s="41" t="s">
        <v>6166</v>
      </c>
      <c r="C2422" s="41" t="s">
        <v>6167</v>
      </c>
    </row>
    <row r="2423" spans="1:3" x14ac:dyDescent="0.25">
      <c r="A2423" s="41" t="s">
        <v>2261</v>
      </c>
      <c r="B2423" s="41" t="s">
        <v>6168</v>
      </c>
      <c r="C2423" s="41" t="s">
        <v>6169</v>
      </c>
    </row>
    <row r="2424" spans="1:3" x14ac:dyDescent="0.25">
      <c r="A2424" s="41" t="s">
        <v>6170</v>
      </c>
      <c r="B2424" s="41" t="s">
        <v>6171</v>
      </c>
      <c r="C2424" s="41" t="s">
        <v>6172</v>
      </c>
    </row>
    <row r="2425" spans="1:3" x14ac:dyDescent="0.25">
      <c r="A2425" s="42" t="s">
        <v>6173</v>
      </c>
      <c r="B2425" s="42" t="s">
        <v>6174</v>
      </c>
      <c r="C2425" s="42" t="s">
        <v>6175</v>
      </c>
    </row>
    <row r="2426" spans="1:3" x14ac:dyDescent="0.25">
      <c r="A2426" s="42" t="s">
        <v>2374</v>
      </c>
      <c r="B2426" s="42" t="s">
        <v>6176</v>
      </c>
      <c r="C2426" s="42" t="s">
        <v>6177</v>
      </c>
    </row>
    <row r="2427" spans="1:3" x14ac:dyDescent="0.25">
      <c r="A2427" s="41" t="s">
        <v>6178</v>
      </c>
      <c r="B2427" s="41" t="s">
        <v>6179</v>
      </c>
      <c r="C2427" s="41" t="s">
        <v>6180</v>
      </c>
    </row>
    <row r="2428" spans="1:3" x14ac:dyDescent="0.25">
      <c r="A2428" s="41" t="s">
        <v>2276</v>
      </c>
      <c r="B2428" s="41" t="s">
        <v>6181</v>
      </c>
      <c r="C2428" s="41" t="s">
        <v>6182</v>
      </c>
    </row>
    <row r="2429" spans="1:3" x14ac:dyDescent="0.25">
      <c r="A2429" s="41" t="s">
        <v>2387</v>
      </c>
      <c r="B2429" s="41" t="s">
        <v>6183</v>
      </c>
      <c r="C2429" s="41" t="s">
        <v>6184</v>
      </c>
    </row>
    <row r="2430" spans="1:3" x14ac:dyDescent="0.25">
      <c r="A2430" s="41" t="s">
        <v>6185</v>
      </c>
      <c r="B2430" s="41" t="s">
        <v>6186</v>
      </c>
      <c r="C2430" s="41" t="s">
        <v>6187</v>
      </c>
    </row>
    <row r="2431" spans="1:3" x14ac:dyDescent="0.25">
      <c r="A2431" s="41" t="s">
        <v>6188</v>
      </c>
      <c r="B2431" s="41" t="s">
        <v>6189</v>
      </c>
      <c r="C2431" s="41" t="s">
        <v>6190</v>
      </c>
    </row>
    <row r="2432" spans="1:3" x14ac:dyDescent="0.25">
      <c r="A2432" s="41" t="s">
        <v>4431</v>
      </c>
      <c r="B2432" s="41" t="s">
        <v>6191</v>
      </c>
      <c r="C2432" s="41" t="s">
        <v>6192</v>
      </c>
    </row>
    <row r="2433" spans="1:3" x14ac:dyDescent="0.25">
      <c r="A2433" s="41" t="s">
        <v>6193</v>
      </c>
      <c r="B2433" s="41" t="s">
        <v>6194</v>
      </c>
      <c r="C2433" s="41" t="s">
        <v>6195</v>
      </c>
    </row>
    <row r="2434" spans="1:3" x14ac:dyDescent="0.25">
      <c r="A2434" s="41" t="s">
        <v>3188</v>
      </c>
      <c r="B2434" s="41" t="s">
        <v>6196</v>
      </c>
      <c r="C2434" s="41" t="s">
        <v>892</v>
      </c>
    </row>
    <row r="2435" spans="1:3" x14ac:dyDescent="0.25">
      <c r="A2435" s="41" t="s">
        <v>6197</v>
      </c>
      <c r="B2435" s="41" t="s">
        <v>6198</v>
      </c>
      <c r="C2435" s="41" t="s">
        <v>957</v>
      </c>
    </row>
    <row r="2436" spans="1:3" x14ac:dyDescent="0.25">
      <c r="A2436" s="41" t="s">
        <v>5496</v>
      </c>
      <c r="B2436" s="41" t="s">
        <v>6199</v>
      </c>
      <c r="C2436" s="41" t="s">
        <v>4962</v>
      </c>
    </row>
    <row r="2437" spans="1:3" x14ac:dyDescent="0.25">
      <c r="A2437" s="41" t="s">
        <v>6200</v>
      </c>
      <c r="B2437" s="41" t="s">
        <v>6201</v>
      </c>
      <c r="C2437" s="41" t="s">
        <v>6202</v>
      </c>
    </row>
    <row r="2438" spans="1:3" x14ac:dyDescent="0.25">
      <c r="A2438" s="41" t="s">
        <v>6203</v>
      </c>
      <c r="B2438" s="41" t="s">
        <v>6204</v>
      </c>
      <c r="C2438" s="41" t="s">
        <v>6205</v>
      </c>
    </row>
    <row r="2439" spans="1:3" x14ac:dyDescent="0.25">
      <c r="A2439" s="42" t="s">
        <v>6001</v>
      </c>
      <c r="B2439" s="42" t="s">
        <v>6206</v>
      </c>
      <c r="C2439" s="42" t="s">
        <v>6207</v>
      </c>
    </row>
    <row r="2440" spans="1:3" x14ac:dyDescent="0.25">
      <c r="A2440" s="41" t="s">
        <v>885</v>
      </c>
      <c r="B2440" s="41" t="s">
        <v>3622</v>
      </c>
      <c r="C2440" s="41" t="s">
        <v>881</v>
      </c>
    </row>
    <row r="2441" spans="1:3" x14ac:dyDescent="0.25">
      <c r="A2441" s="41" t="s">
        <v>6208</v>
      </c>
      <c r="B2441" s="41" t="s">
        <v>6209</v>
      </c>
      <c r="C2441" s="41" t="s">
        <v>6210</v>
      </c>
    </row>
    <row r="2442" spans="1:3" x14ac:dyDescent="0.25">
      <c r="A2442" s="41" t="s">
        <v>3564</v>
      </c>
      <c r="B2442" s="41" t="s">
        <v>6211</v>
      </c>
      <c r="C2442" s="41" t="s">
        <v>6212</v>
      </c>
    </row>
    <row r="2443" spans="1:3" x14ac:dyDescent="0.25">
      <c r="A2443" s="41" t="s">
        <v>6213</v>
      </c>
      <c r="B2443" s="41" t="s">
        <v>6214</v>
      </c>
      <c r="C2443" s="41" t="s">
        <v>6215</v>
      </c>
    </row>
    <row r="2444" spans="1:3" x14ac:dyDescent="0.25">
      <c r="A2444" s="41" t="s">
        <v>6216</v>
      </c>
      <c r="B2444" s="41" t="s">
        <v>6217</v>
      </c>
      <c r="C2444" s="41" t="s">
        <v>6218</v>
      </c>
    </row>
    <row r="2445" spans="1:3" x14ac:dyDescent="0.25">
      <c r="A2445" s="41" t="s">
        <v>6219</v>
      </c>
      <c r="B2445" s="41" t="s">
        <v>6220</v>
      </c>
      <c r="C2445" s="41" t="s">
        <v>6221</v>
      </c>
    </row>
    <row r="2446" spans="1:3" x14ac:dyDescent="0.25">
      <c r="A2446" s="41" t="s">
        <v>6222</v>
      </c>
      <c r="B2446" s="41" t="s">
        <v>6223</v>
      </c>
      <c r="C2446" s="41" t="s">
        <v>6224</v>
      </c>
    </row>
    <row r="2447" spans="1:3" x14ac:dyDescent="0.25">
      <c r="A2447" s="41" t="s">
        <v>2992</v>
      </c>
      <c r="B2447" s="41" t="s">
        <v>6225</v>
      </c>
      <c r="C2447" s="41" t="s">
        <v>6226</v>
      </c>
    </row>
    <row r="2448" spans="1:3" x14ac:dyDescent="0.25">
      <c r="A2448" s="41" t="s">
        <v>2992</v>
      </c>
      <c r="B2448" s="41" t="s">
        <v>6227</v>
      </c>
      <c r="C2448" s="41" t="s">
        <v>6228</v>
      </c>
    </row>
    <row r="2449" spans="1:3" x14ac:dyDescent="0.25">
      <c r="A2449" s="41" t="s">
        <v>6229</v>
      </c>
      <c r="B2449" s="41" t="s">
        <v>6230</v>
      </c>
      <c r="C2449" s="41" t="s">
        <v>6231</v>
      </c>
    </row>
    <row r="2450" spans="1:3" x14ac:dyDescent="0.25">
      <c r="A2450" s="41" t="s">
        <v>6232</v>
      </c>
      <c r="B2450" s="41" t="s">
        <v>6233</v>
      </c>
      <c r="C2450" s="41" t="s">
        <v>6234</v>
      </c>
    </row>
    <row r="2451" spans="1:3" x14ac:dyDescent="0.25">
      <c r="A2451" s="41" t="s">
        <v>6235</v>
      </c>
      <c r="B2451" s="41" t="s">
        <v>6236</v>
      </c>
      <c r="C2451" s="41" t="s">
        <v>6237</v>
      </c>
    </row>
    <row r="2452" spans="1:3" x14ac:dyDescent="0.25">
      <c r="A2452" s="41" t="s">
        <v>6238</v>
      </c>
      <c r="B2452" s="41" t="s">
        <v>6239</v>
      </c>
      <c r="C2452" s="41" t="s">
        <v>125637</v>
      </c>
    </row>
    <row r="2453" spans="1:3" x14ac:dyDescent="0.25">
      <c r="A2453" s="41" t="s">
        <v>6240</v>
      </c>
      <c r="B2453" s="41" t="s">
        <v>6241</v>
      </c>
      <c r="C2453" s="41" t="s">
        <v>6242</v>
      </c>
    </row>
    <row r="2454" spans="1:3" x14ac:dyDescent="0.25">
      <c r="A2454" s="41" t="s">
        <v>6243</v>
      </c>
      <c r="B2454" s="41" t="s">
        <v>6244</v>
      </c>
      <c r="C2454" s="41" t="s">
        <v>6245</v>
      </c>
    </row>
    <row r="2455" spans="1:3" x14ac:dyDescent="0.25">
      <c r="A2455" s="41" t="s">
        <v>1290</v>
      </c>
      <c r="B2455" s="41" t="s">
        <v>6246</v>
      </c>
      <c r="C2455" s="41" t="s">
        <v>6247</v>
      </c>
    </row>
    <row r="2456" spans="1:3" x14ac:dyDescent="0.25">
      <c r="A2456" s="41" t="s">
        <v>6248</v>
      </c>
      <c r="B2456" s="41" t="s">
        <v>6249</v>
      </c>
      <c r="C2456" s="41" t="s">
        <v>6215</v>
      </c>
    </row>
    <row r="2457" spans="1:3" x14ac:dyDescent="0.25">
      <c r="A2457" s="41" t="s">
        <v>2245</v>
      </c>
      <c r="B2457" s="41" t="s">
        <v>6250</v>
      </c>
      <c r="C2457" s="41" t="s">
        <v>6251</v>
      </c>
    </row>
    <row r="2458" spans="1:3" x14ac:dyDescent="0.25">
      <c r="A2458" s="42" t="s">
        <v>3238</v>
      </c>
      <c r="B2458" s="42" t="s">
        <v>6252</v>
      </c>
      <c r="C2458" s="42"/>
    </row>
    <row r="2459" spans="1:3" x14ac:dyDescent="0.25">
      <c r="A2459" s="41" t="s">
        <v>6253</v>
      </c>
      <c r="B2459" s="41" t="s">
        <v>5542</v>
      </c>
      <c r="C2459" s="41" t="s">
        <v>6254</v>
      </c>
    </row>
    <row r="2460" spans="1:3" x14ac:dyDescent="0.25">
      <c r="A2460" s="42" t="s">
        <v>6255</v>
      </c>
      <c r="B2460" s="42" t="s">
        <v>6256</v>
      </c>
      <c r="C2460" s="42"/>
    </row>
    <row r="2461" spans="1:3" x14ac:dyDescent="0.25">
      <c r="A2461" s="41" t="s">
        <v>6257</v>
      </c>
      <c r="B2461" s="41" t="s">
        <v>6258</v>
      </c>
      <c r="C2461" s="41" t="s">
        <v>6259</v>
      </c>
    </row>
    <row r="2462" spans="1:3" x14ac:dyDescent="0.25">
      <c r="A2462" s="41" t="s">
        <v>6260</v>
      </c>
      <c r="B2462" s="41" t="s">
        <v>6261</v>
      </c>
      <c r="C2462" s="41" t="s">
        <v>6262</v>
      </c>
    </row>
    <row r="2463" spans="1:3" x14ac:dyDescent="0.25">
      <c r="A2463" s="42" t="s">
        <v>1412</v>
      </c>
      <c r="B2463" s="42" t="s">
        <v>6263</v>
      </c>
      <c r="C2463" s="42"/>
    </row>
    <row r="2464" spans="1:3" x14ac:dyDescent="0.25">
      <c r="A2464" s="41" t="s">
        <v>6264</v>
      </c>
      <c r="B2464" s="41" t="s">
        <v>6265</v>
      </c>
      <c r="C2464" s="41" t="s">
        <v>2906</v>
      </c>
    </row>
    <row r="2465" spans="1:3" x14ac:dyDescent="0.25">
      <c r="A2465" s="41" t="s">
        <v>2261</v>
      </c>
      <c r="B2465" s="41" t="s">
        <v>2024</v>
      </c>
      <c r="C2465" s="41" t="s">
        <v>6266</v>
      </c>
    </row>
    <row r="2466" spans="1:3" x14ac:dyDescent="0.25">
      <c r="A2466" s="41" t="s">
        <v>3702</v>
      </c>
      <c r="B2466" s="41" t="s">
        <v>6267</v>
      </c>
      <c r="C2466" s="41" t="s">
        <v>6268</v>
      </c>
    </row>
    <row r="2467" spans="1:3" x14ac:dyDescent="0.25">
      <c r="A2467" s="41" t="s">
        <v>1068</v>
      </c>
      <c r="B2467" s="41" t="s">
        <v>6269</v>
      </c>
      <c r="C2467" s="41" t="s">
        <v>6270</v>
      </c>
    </row>
    <row r="2468" spans="1:3" x14ac:dyDescent="0.25">
      <c r="A2468" s="41" t="s">
        <v>6271</v>
      </c>
      <c r="B2468" s="41" t="s">
        <v>6272</v>
      </c>
      <c r="C2468" s="41" t="s">
        <v>6273</v>
      </c>
    </row>
    <row r="2469" spans="1:3" x14ac:dyDescent="0.25">
      <c r="A2469" s="41" t="s">
        <v>6274</v>
      </c>
      <c r="B2469" s="41" t="s">
        <v>6275</v>
      </c>
      <c r="C2469" s="41" t="s">
        <v>6276</v>
      </c>
    </row>
    <row r="2470" spans="1:3" x14ac:dyDescent="0.25">
      <c r="A2470" s="41" t="s">
        <v>6277</v>
      </c>
      <c r="B2470" s="41" t="s">
        <v>6278</v>
      </c>
      <c r="C2470" s="41" t="s">
        <v>6279</v>
      </c>
    </row>
    <row r="2471" spans="1:3" x14ac:dyDescent="0.25">
      <c r="A2471" s="41" t="s">
        <v>2765</v>
      </c>
      <c r="B2471" s="41" t="s">
        <v>6280</v>
      </c>
      <c r="C2471" s="41" t="s">
        <v>2977</v>
      </c>
    </row>
    <row r="2472" spans="1:3" x14ac:dyDescent="0.25">
      <c r="A2472" s="41" t="s">
        <v>6281</v>
      </c>
      <c r="B2472" s="41" t="s">
        <v>6282</v>
      </c>
      <c r="C2472" s="41" t="s">
        <v>6283</v>
      </c>
    </row>
    <row r="2473" spans="1:3" x14ac:dyDescent="0.25">
      <c r="A2473" s="42" t="s">
        <v>6284</v>
      </c>
      <c r="B2473" s="42" t="s">
        <v>2118</v>
      </c>
      <c r="C2473" s="42" t="s">
        <v>6285</v>
      </c>
    </row>
    <row r="2474" spans="1:3" x14ac:dyDescent="0.25">
      <c r="A2474" s="41" t="s">
        <v>1498</v>
      </c>
      <c r="B2474" s="41" t="s">
        <v>6286</v>
      </c>
      <c r="C2474" s="41" t="s">
        <v>6287</v>
      </c>
    </row>
    <row r="2475" spans="1:3" x14ac:dyDescent="0.25">
      <c r="A2475" s="41" t="s">
        <v>2606</v>
      </c>
      <c r="B2475" s="41" t="s">
        <v>5050</v>
      </c>
      <c r="C2475" s="41" t="s">
        <v>5051</v>
      </c>
    </row>
    <row r="2476" spans="1:3" x14ac:dyDescent="0.25">
      <c r="A2476" s="41" t="s">
        <v>6288</v>
      </c>
      <c r="B2476" s="41" t="s">
        <v>6289</v>
      </c>
      <c r="C2476" s="41" t="s">
        <v>6290</v>
      </c>
    </row>
    <row r="2477" spans="1:3" x14ac:dyDescent="0.25">
      <c r="A2477" s="41" t="s">
        <v>807</v>
      </c>
      <c r="B2477" s="41" t="s">
        <v>6291</v>
      </c>
      <c r="C2477" s="41" t="s">
        <v>6292</v>
      </c>
    </row>
    <row r="2478" spans="1:3" x14ac:dyDescent="0.25">
      <c r="A2478" s="41" t="s">
        <v>6293</v>
      </c>
      <c r="B2478" s="41" t="s">
        <v>6294</v>
      </c>
      <c r="C2478" s="41" t="s">
        <v>6295</v>
      </c>
    </row>
    <row r="2479" spans="1:3" x14ac:dyDescent="0.25">
      <c r="A2479" s="42" t="s">
        <v>899</v>
      </c>
      <c r="B2479" s="42" t="s">
        <v>6296</v>
      </c>
      <c r="C2479" s="42" t="s">
        <v>6297</v>
      </c>
    </row>
    <row r="2480" spans="1:3" x14ac:dyDescent="0.25">
      <c r="A2480" s="41" t="s">
        <v>4583</v>
      </c>
      <c r="B2480" s="41" t="s">
        <v>6298</v>
      </c>
      <c r="C2480" s="41" t="s">
        <v>11905</v>
      </c>
    </row>
    <row r="2481" spans="1:3" x14ac:dyDescent="0.25">
      <c r="A2481" s="41" t="s">
        <v>885</v>
      </c>
      <c r="B2481" s="41" t="s">
        <v>6299</v>
      </c>
      <c r="C2481" s="41"/>
    </row>
    <row r="2482" spans="1:3" x14ac:dyDescent="0.25">
      <c r="A2482" s="41" t="s">
        <v>6300</v>
      </c>
      <c r="B2482" s="41" t="s">
        <v>6301</v>
      </c>
      <c r="C2482" s="41" t="s">
        <v>1737</v>
      </c>
    </row>
    <row r="2483" spans="1:3" x14ac:dyDescent="0.25">
      <c r="A2483" s="41" t="s">
        <v>1874</v>
      </c>
      <c r="B2483" s="41" t="s">
        <v>6302</v>
      </c>
      <c r="C2483" s="41" t="s">
        <v>6303</v>
      </c>
    </row>
    <row r="2484" spans="1:3" x14ac:dyDescent="0.25">
      <c r="A2484" s="41" t="s">
        <v>6304</v>
      </c>
      <c r="B2484" s="41" t="s">
        <v>6305</v>
      </c>
      <c r="C2484" s="41" t="s">
        <v>1013</v>
      </c>
    </row>
    <row r="2485" spans="1:3" x14ac:dyDescent="0.25">
      <c r="A2485" s="41" t="s">
        <v>3050</v>
      </c>
      <c r="B2485" s="41" t="s">
        <v>6306</v>
      </c>
      <c r="C2485" s="41" t="s">
        <v>1038</v>
      </c>
    </row>
    <row r="2486" spans="1:3" x14ac:dyDescent="0.25">
      <c r="A2486" s="41" t="s">
        <v>6307</v>
      </c>
      <c r="B2486" s="41" t="s">
        <v>6308</v>
      </c>
      <c r="C2486" s="41" t="s">
        <v>6309</v>
      </c>
    </row>
    <row r="2487" spans="1:3" x14ac:dyDescent="0.25">
      <c r="A2487" s="41" t="s">
        <v>6310</v>
      </c>
      <c r="B2487" s="41" t="s">
        <v>6311</v>
      </c>
      <c r="C2487" s="41" t="s">
        <v>3437</v>
      </c>
    </row>
    <row r="2488" spans="1:3" x14ac:dyDescent="0.25">
      <c r="A2488" s="41" t="s">
        <v>2363</v>
      </c>
      <c r="B2488" s="41" t="s">
        <v>6311</v>
      </c>
      <c r="C2488" s="41" t="s">
        <v>2988</v>
      </c>
    </row>
    <row r="2489" spans="1:3" x14ac:dyDescent="0.25">
      <c r="A2489" s="41" t="s">
        <v>6312</v>
      </c>
      <c r="B2489" s="41" t="s">
        <v>1714</v>
      </c>
      <c r="C2489" s="41" t="s">
        <v>1065</v>
      </c>
    </row>
    <row r="2490" spans="1:3" x14ac:dyDescent="0.25">
      <c r="A2490" s="41" t="s">
        <v>6313</v>
      </c>
      <c r="B2490" s="41" t="s">
        <v>5043</v>
      </c>
      <c r="C2490" s="41" t="s">
        <v>6314</v>
      </c>
    </row>
    <row r="2491" spans="1:3" x14ac:dyDescent="0.25">
      <c r="A2491" s="41" t="s">
        <v>6315</v>
      </c>
      <c r="B2491" s="41" t="s">
        <v>6316</v>
      </c>
      <c r="C2491" s="41" t="s">
        <v>6317</v>
      </c>
    </row>
    <row r="2492" spans="1:3" x14ac:dyDescent="0.25">
      <c r="A2492" s="41" t="s">
        <v>6318</v>
      </c>
      <c r="B2492" s="41" t="s">
        <v>6319</v>
      </c>
      <c r="C2492" s="41" t="s">
        <v>6320</v>
      </c>
    </row>
    <row r="2493" spans="1:3" x14ac:dyDescent="0.25">
      <c r="A2493" s="41" t="s">
        <v>1231</v>
      </c>
      <c r="B2493" s="41" t="s">
        <v>6321</v>
      </c>
      <c r="C2493" s="41" t="s">
        <v>6322</v>
      </c>
    </row>
    <row r="2494" spans="1:3" x14ac:dyDescent="0.25">
      <c r="A2494" s="41" t="s">
        <v>6323</v>
      </c>
      <c r="B2494" s="41" t="s">
        <v>6324</v>
      </c>
      <c r="C2494" s="41" t="s">
        <v>6325</v>
      </c>
    </row>
    <row r="2495" spans="1:3" x14ac:dyDescent="0.25">
      <c r="A2495" s="41" t="s">
        <v>5759</v>
      </c>
      <c r="B2495" s="41" t="s">
        <v>6326</v>
      </c>
      <c r="C2495" s="41" t="s">
        <v>6327</v>
      </c>
    </row>
    <row r="2496" spans="1:3" x14ac:dyDescent="0.25">
      <c r="A2496" s="41" t="s">
        <v>6328</v>
      </c>
      <c r="B2496" s="41" t="s">
        <v>6329</v>
      </c>
      <c r="C2496" s="41" t="s">
        <v>6330</v>
      </c>
    </row>
    <row r="2497" spans="1:3" x14ac:dyDescent="0.25">
      <c r="A2497" s="41" t="s">
        <v>6331</v>
      </c>
      <c r="B2497" s="41" t="s">
        <v>3992</v>
      </c>
      <c r="C2497" s="41" t="s">
        <v>6332</v>
      </c>
    </row>
    <row r="2498" spans="1:3" x14ac:dyDescent="0.25">
      <c r="A2498" s="41" t="s">
        <v>6333</v>
      </c>
      <c r="B2498" s="41" t="s">
        <v>6334</v>
      </c>
      <c r="C2498" s="41" t="s">
        <v>6335</v>
      </c>
    </row>
    <row r="2499" spans="1:3" x14ac:dyDescent="0.25">
      <c r="A2499" s="41" t="s">
        <v>6336</v>
      </c>
      <c r="B2499" s="41" t="s">
        <v>6337</v>
      </c>
      <c r="C2499" s="41" t="s">
        <v>6338</v>
      </c>
    </row>
    <row r="2500" spans="1:3" x14ac:dyDescent="0.25">
      <c r="A2500" s="41" t="s">
        <v>3794</v>
      </c>
      <c r="B2500" s="41" t="s">
        <v>959</v>
      </c>
      <c r="C2500" s="41" t="s">
        <v>6276</v>
      </c>
    </row>
    <row r="2501" spans="1:3" x14ac:dyDescent="0.25">
      <c r="A2501" s="41" t="s">
        <v>6339</v>
      </c>
      <c r="B2501" s="41" t="s">
        <v>5210</v>
      </c>
      <c r="C2501" s="41" t="s">
        <v>1737</v>
      </c>
    </row>
    <row r="2502" spans="1:3" x14ac:dyDescent="0.25">
      <c r="A2502" s="41" t="s">
        <v>6340</v>
      </c>
      <c r="B2502" s="41" t="s">
        <v>858</v>
      </c>
      <c r="C2502" s="41" t="s">
        <v>6341</v>
      </c>
    </row>
    <row r="2503" spans="1:3" x14ac:dyDescent="0.25">
      <c r="A2503" s="41" t="s">
        <v>6342</v>
      </c>
      <c r="B2503" s="41" t="s">
        <v>6343</v>
      </c>
      <c r="C2503" s="41" t="s">
        <v>6344</v>
      </c>
    </row>
    <row r="2504" spans="1:3" x14ac:dyDescent="0.25">
      <c r="A2504" s="42" t="s">
        <v>1786</v>
      </c>
      <c r="B2504" s="42" t="s">
        <v>6345</v>
      </c>
      <c r="C2504" s="42"/>
    </row>
    <row r="2505" spans="1:3" x14ac:dyDescent="0.25">
      <c r="A2505" s="41" t="s">
        <v>6346</v>
      </c>
      <c r="B2505" s="41" t="s">
        <v>1831</v>
      </c>
      <c r="C2505" s="41" t="s">
        <v>3480</v>
      </c>
    </row>
    <row r="2506" spans="1:3" x14ac:dyDescent="0.25">
      <c r="A2506" s="41" t="s">
        <v>1176</v>
      </c>
      <c r="B2506" s="41" t="s">
        <v>2113</v>
      </c>
      <c r="C2506" s="41" t="s">
        <v>6347</v>
      </c>
    </row>
    <row r="2507" spans="1:3" x14ac:dyDescent="0.25">
      <c r="A2507" s="41" t="s">
        <v>6348</v>
      </c>
      <c r="B2507" s="41" t="s">
        <v>6349</v>
      </c>
      <c r="C2507" s="41"/>
    </row>
    <row r="2508" spans="1:3" x14ac:dyDescent="0.25">
      <c r="A2508" s="41" t="s">
        <v>885</v>
      </c>
      <c r="B2508" s="41" t="s">
        <v>6350</v>
      </c>
      <c r="C2508" s="41" t="s">
        <v>778</v>
      </c>
    </row>
    <row r="2509" spans="1:3" x14ac:dyDescent="0.25">
      <c r="A2509" s="42" t="s">
        <v>6351</v>
      </c>
      <c r="B2509" s="42" t="s">
        <v>6352</v>
      </c>
      <c r="C2509" s="42" t="s">
        <v>6353</v>
      </c>
    </row>
    <row r="2510" spans="1:3" x14ac:dyDescent="0.25">
      <c r="A2510" s="41" t="s">
        <v>6354</v>
      </c>
      <c r="B2510" s="41" t="s">
        <v>6355</v>
      </c>
      <c r="C2510" s="41" t="s">
        <v>6356</v>
      </c>
    </row>
    <row r="2511" spans="1:3" x14ac:dyDescent="0.25">
      <c r="A2511" s="41" t="s">
        <v>6357</v>
      </c>
      <c r="B2511" s="41" t="s">
        <v>6358</v>
      </c>
      <c r="C2511" s="41"/>
    </row>
    <row r="2512" spans="1:3" x14ac:dyDescent="0.25">
      <c r="A2512" s="41" t="s">
        <v>6359</v>
      </c>
      <c r="B2512" s="41" t="s">
        <v>6360</v>
      </c>
      <c r="C2512" s="41" t="s">
        <v>6361</v>
      </c>
    </row>
    <row r="2513" spans="1:3" x14ac:dyDescent="0.25">
      <c r="A2513" s="41" t="s">
        <v>6362</v>
      </c>
      <c r="B2513" s="41" t="s">
        <v>898</v>
      </c>
      <c r="C2513" s="41" t="s">
        <v>1013</v>
      </c>
    </row>
    <row r="2514" spans="1:3" x14ac:dyDescent="0.25">
      <c r="A2514" s="41" t="s">
        <v>2261</v>
      </c>
      <c r="B2514" s="41" t="s">
        <v>6363</v>
      </c>
      <c r="C2514" s="41" t="s">
        <v>6364</v>
      </c>
    </row>
    <row r="2515" spans="1:3" x14ac:dyDescent="0.25">
      <c r="A2515" s="41" t="s">
        <v>6365</v>
      </c>
      <c r="B2515" s="41" t="s">
        <v>6366</v>
      </c>
      <c r="C2515" s="41" t="s">
        <v>6367</v>
      </c>
    </row>
    <row r="2516" spans="1:3" x14ac:dyDescent="0.25">
      <c r="A2516" s="41" t="s">
        <v>6368</v>
      </c>
      <c r="B2516" s="41" t="s">
        <v>6369</v>
      </c>
      <c r="C2516" s="41" t="s">
        <v>6370</v>
      </c>
    </row>
    <row r="2517" spans="1:3" x14ac:dyDescent="0.25">
      <c r="A2517" s="42" t="s">
        <v>6371</v>
      </c>
      <c r="B2517" s="42" t="s">
        <v>6372</v>
      </c>
      <c r="C2517" s="42" t="s">
        <v>125638</v>
      </c>
    </row>
    <row r="2518" spans="1:3" x14ac:dyDescent="0.25">
      <c r="A2518" s="41" t="s">
        <v>874</v>
      </c>
      <c r="B2518" s="41" t="s">
        <v>6373</v>
      </c>
      <c r="C2518" s="41" t="s">
        <v>6374</v>
      </c>
    </row>
    <row r="2519" spans="1:3" x14ac:dyDescent="0.25">
      <c r="A2519" s="41" t="s">
        <v>2037</v>
      </c>
      <c r="B2519" s="41" t="s">
        <v>6375</v>
      </c>
      <c r="C2519" s="41" t="s">
        <v>2413</v>
      </c>
    </row>
    <row r="2520" spans="1:3" x14ac:dyDescent="0.25">
      <c r="A2520" s="41" t="s">
        <v>885</v>
      </c>
      <c r="B2520" s="41" t="s">
        <v>6376</v>
      </c>
      <c r="C2520" s="41" t="s">
        <v>6128</v>
      </c>
    </row>
    <row r="2521" spans="1:3" x14ac:dyDescent="0.25">
      <c r="A2521" s="41" t="s">
        <v>6377</v>
      </c>
      <c r="B2521" s="41" t="s">
        <v>6378</v>
      </c>
      <c r="C2521" s="41" t="s">
        <v>6379</v>
      </c>
    </row>
    <row r="2522" spans="1:3" x14ac:dyDescent="0.25">
      <c r="A2522" s="41" t="s">
        <v>6380</v>
      </c>
      <c r="B2522" s="41" t="s">
        <v>6381</v>
      </c>
      <c r="C2522" s="41" t="s">
        <v>125639</v>
      </c>
    </row>
    <row r="2523" spans="1:3" x14ac:dyDescent="0.25">
      <c r="A2523" s="41" t="s">
        <v>3015</v>
      </c>
      <c r="B2523" s="41" t="s">
        <v>6382</v>
      </c>
      <c r="C2523" s="41" t="s">
        <v>6383</v>
      </c>
    </row>
    <row r="2524" spans="1:3" x14ac:dyDescent="0.25">
      <c r="A2524" s="41" t="s">
        <v>5403</v>
      </c>
      <c r="B2524" s="41" t="s">
        <v>6384</v>
      </c>
      <c r="C2524" s="41" t="s">
        <v>6385</v>
      </c>
    </row>
    <row r="2525" spans="1:3" x14ac:dyDescent="0.25">
      <c r="A2525" s="41" t="s">
        <v>6386</v>
      </c>
      <c r="B2525" s="41" t="s">
        <v>6387</v>
      </c>
      <c r="C2525" s="41" t="s">
        <v>6388</v>
      </c>
    </row>
    <row r="2526" spans="1:3" x14ac:dyDescent="0.25">
      <c r="A2526" s="41" t="s">
        <v>6389</v>
      </c>
      <c r="B2526" s="41" t="s">
        <v>6390</v>
      </c>
      <c r="C2526" s="41" t="s">
        <v>6391</v>
      </c>
    </row>
    <row r="2527" spans="1:3" x14ac:dyDescent="0.25">
      <c r="A2527" s="41" t="s">
        <v>871</v>
      </c>
      <c r="B2527" s="41" t="s">
        <v>6392</v>
      </c>
      <c r="C2527" s="41" t="s">
        <v>6393</v>
      </c>
    </row>
    <row r="2528" spans="1:3" x14ac:dyDescent="0.25">
      <c r="A2528" s="42" t="s">
        <v>6394</v>
      </c>
      <c r="B2528" s="42" t="s">
        <v>6395</v>
      </c>
      <c r="C2528" s="42" t="s">
        <v>6396</v>
      </c>
    </row>
    <row r="2529" spans="1:3" x14ac:dyDescent="0.25">
      <c r="A2529" s="41" t="s">
        <v>6397</v>
      </c>
      <c r="B2529" s="41" t="s">
        <v>6398</v>
      </c>
      <c r="C2529" s="41" t="s">
        <v>6399</v>
      </c>
    </row>
    <row r="2530" spans="1:3" x14ac:dyDescent="0.25">
      <c r="A2530" s="42" t="s">
        <v>6400</v>
      </c>
      <c r="B2530" s="42" t="s">
        <v>6401</v>
      </c>
      <c r="C2530" s="42" t="s">
        <v>6402</v>
      </c>
    </row>
    <row r="2531" spans="1:3" x14ac:dyDescent="0.25">
      <c r="A2531" s="41" t="s">
        <v>6403</v>
      </c>
      <c r="B2531" s="41" t="s">
        <v>6404</v>
      </c>
      <c r="C2531" s="41" t="s">
        <v>6405</v>
      </c>
    </row>
    <row r="2532" spans="1:3" x14ac:dyDescent="0.25">
      <c r="A2532" s="41" t="s">
        <v>1231</v>
      </c>
      <c r="B2532" s="41" t="s">
        <v>6406</v>
      </c>
      <c r="C2532" s="41" t="s">
        <v>6407</v>
      </c>
    </row>
    <row r="2533" spans="1:3" x14ac:dyDescent="0.25">
      <c r="A2533" s="41" t="s">
        <v>5824</v>
      </c>
      <c r="B2533" s="41" t="s">
        <v>6408</v>
      </c>
      <c r="C2533" s="41" t="s">
        <v>6409</v>
      </c>
    </row>
    <row r="2534" spans="1:3" x14ac:dyDescent="0.25">
      <c r="A2534" s="41" t="s">
        <v>1114</v>
      </c>
      <c r="B2534" s="41" t="s">
        <v>1735</v>
      </c>
      <c r="C2534" s="41" t="s">
        <v>6410</v>
      </c>
    </row>
    <row r="2535" spans="1:3" x14ac:dyDescent="0.25">
      <c r="A2535" s="41" t="s">
        <v>6411</v>
      </c>
      <c r="B2535" s="41" t="s">
        <v>6412</v>
      </c>
      <c r="C2535" s="41" t="s">
        <v>6413</v>
      </c>
    </row>
    <row r="2536" spans="1:3" x14ac:dyDescent="0.25">
      <c r="A2536" s="41" t="s">
        <v>4241</v>
      </c>
      <c r="B2536" s="41" t="s">
        <v>6414</v>
      </c>
      <c r="C2536" s="41" t="s">
        <v>6415</v>
      </c>
    </row>
    <row r="2537" spans="1:3" x14ac:dyDescent="0.25">
      <c r="A2537" s="41" t="s">
        <v>6416</v>
      </c>
      <c r="B2537" s="41" t="s">
        <v>6417</v>
      </c>
      <c r="C2537" s="41" t="s">
        <v>6418</v>
      </c>
    </row>
    <row r="2538" spans="1:3" x14ac:dyDescent="0.25">
      <c r="A2538" s="41" t="s">
        <v>2992</v>
      </c>
      <c r="B2538" s="41" t="s">
        <v>1719</v>
      </c>
      <c r="C2538" s="41" t="s">
        <v>2556</v>
      </c>
    </row>
    <row r="2539" spans="1:3" x14ac:dyDescent="0.25">
      <c r="A2539" s="42" t="s">
        <v>6419</v>
      </c>
      <c r="B2539" s="42" t="s">
        <v>6420</v>
      </c>
      <c r="C2539" s="42"/>
    </row>
    <row r="2540" spans="1:3" x14ac:dyDescent="0.25">
      <c r="A2540" s="41" t="s">
        <v>6421</v>
      </c>
      <c r="B2540" s="41" t="s">
        <v>6422</v>
      </c>
      <c r="C2540" s="41" t="s">
        <v>1880</v>
      </c>
    </row>
    <row r="2541" spans="1:3" x14ac:dyDescent="0.25">
      <c r="A2541" s="41" t="s">
        <v>6423</v>
      </c>
      <c r="B2541" s="41" t="s">
        <v>980</v>
      </c>
      <c r="C2541" s="41" t="s">
        <v>2977</v>
      </c>
    </row>
    <row r="2542" spans="1:3" x14ac:dyDescent="0.25">
      <c r="A2542" s="41" t="s">
        <v>6424</v>
      </c>
      <c r="B2542" s="41" t="s">
        <v>6425</v>
      </c>
      <c r="C2542" s="41" t="s">
        <v>1621</v>
      </c>
    </row>
    <row r="2543" spans="1:3" x14ac:dyDescent="0.25">
      <c r="A2543" s="41" t="s">
        <v>6426</v>
      </c>
      <c r="B2543" s="41" t="s">
        <v>6427</v>
      </c>
      <c r="C2543" s="41" t="s">
        <v>6428</v>
      </c>
    </row>
    <row r="2544" spans="1:3" x14ac:dyDescent="0.25">
      <c r="A2544" s="41" t="s">
        <v>6429</v>
      </c>
      <c r="B2544" s="41" t="s">
        <v>6430</v>
      </c>
      <c r="C2544" s="41" t="s">
        <v>6431</v>
      </c>
    </row>
    <row r="2545" spans="1:3" x14ac:dyDescent="0.25">
      <c r="A2545" s="41" t="s">
        <v>6432</v>
      </c>
      <c r="B2545" s="41" t="s">
        <v>6433</v>
      </c>
      <c r="C2545" s="41" t="s">
        <v>1552</v>
      </c>
    </row>
    <row r="2546" spans="1:3" x14ac:dyDescent="0.25">
      <c r="A2546" s="41" t="s">
        <v>6434</v>
      </c>
      <c r="B2546" s="41" t="s">
        <v>6435</v>
      </c>
      <c r="C2546" s="41" t="s">
        <v>6436</v>
      </c>
    </row>
    <row r="2547" spans="1:3" x14ac:dyDescent="0.25">
      <c r="A2547" s="41" t="s">
        <v>6437</v>
      </c>
      <c r="B2547" s="41" t="s">
        <v>6438</v>
      </c>
      <c r="C2547" s="41" t="s">
        <v>6439</v>
      </c>
    </row>
    <row r="2548" spans="1:3" x14ac:dyDescent="0.25">
      <c r="A2548" s="41" t="s">
        <v>6440</v>
      </c>
      <c r="B2548" s="41" t="s">
        <v>6441</v>
      </c>
      <c r="C2548" s="41" t="s">
        <v>6442</v>
      </c>
    </row>
    <row r="2549" spans="1:3" x14ac:dyDescent="0.25">
      <c r="A2549" s="41" t="s">
        <v>5046</v>
      </c>
      <c r="B2549" s="41" t="s">
        <v>6443</v>
      </c>
      <c r="C2549" s="41" t="s">
        <v>6444</v>
      </c>
    </row>
    <row r="2550" spans="1:3" x14ac:dyDescent="0.25">
      <c r="A2550" s="41" t="s">
        <v>2445</v>
      </c>
      <c r="B2550" s="41" t="s">
        <v>2113</v>
      </c>
      <c r="C2550" s="41" t="s">
        <v>6445</v>
      </c>
    </row>
    <row r="2551" spans="1:3" x14ac:dyDescent="0.25">
      <c r="A2551" s="41" t="s">
        <v>1408</v>
      </c>
      <c r="B2551" s="41" t="s">
        <v>6446</v>
      </c>
      <c r="C2551" s="41" t="s">
        <v>6447</v>
      </c>
    </row>
    <row r="2552" spans="1:3" x14ac:dyDescent="0.25">
      <c r="A2552" s="41" t="s">
        <v>6448</v>
      </c>
      <c r="B2552" s="41" t="s">
        <v>6449</v>
      </c>
      <c r="C2552" s="41" t="s">
        <v>6450</v>
      </c>
    </row>
    <row r="2553" spans="1:3" x14ac:dyDescent="0.25">
      <c r="A2553" s="41" t="s">
        <v>6451</v>
      </c>
      <c r="B2553" s="41" t="s">
        <v>6452</v>
      </c>
      <c r="C2553" s="41" t="s">
        <v>6453</v>
      </c>
    </row>
    <row r="2554" spans="1:3" x14ac:dyDescent="0.25">
      <c r="A2554" s="41" t="s">
        <v>6052</v>
      </c>
      <c r="B2554" s="41" t="s">
        <v>2036</v>
      </c>
      <c r="C2554" s="41" t="s">
        <v>3320</v>
      </c>
    </row>
    <row r="2555" spans="1:3" x14ac:dyDescent="0.25">
      <c r="A2555" s="41" t="s">
        <v>6454</v>
      </c>
      <c r="B2555" s="41" t="s">
        <v>6455</v>
      </c>
      <c r="C2555" s="41" t="s">
        <v>790</v>
      </c>
    </row>
    <row r="2556" spans="1:3" x14ac:dyDescent="0.25">
      <c r="A2556" s="41" t="s">
        <v>6456</v>
      </c>
      <c r="B2556" s="41" t="s">
        <v>6457</v>
      </c>
      <c r="C2556" s="41" t="s">
        <v>6458</v>
      </c>
    </row>
    <row r="2557" spans="1:3" x14ac:dyDescent="0.25">
      <c r="A2557" s="41" t="s">
        <v>1392</v>
      </c>
      <c r="B2557" s="41" t="s">
        <v>6459</v>
      </c>
      <c r="C2557" s="41" t="s">
        <v>6460</v>
      </c>
    </row>
    <row r="2558" spans="1:3" x14ac:dyDescent="0.25">
      <c r="A2558" s="41" t="s">
        <v>1068</v>
      </c>
      <c r="B2558" s="41" t="s">
        <v>6461</v>
      </c>
      <c r="C2558" s="41" t="s">
        <v>733</v>
      </c>
    </row>
    <row r="2559" spans="1:3" x14ac:dyDescent="0.25">
      <c r="A2559" s="41" t="s">
        <v>6462</v>
      </c>
      <c r="B2559" s="41" t="s">
        <v>6463</v>
      </c>
      <c r="C2559" s="41" t="s">
        <v>6464</v>
      </c>
    </row>
    <row r="2560" spans="1:3" x14ac:dyDescent="0.25">
      <c r="A2560" s="41" t="s">
        <v>6465</v>
      </c>
      <c r="B2560" s="41" t="s">
        <v>6466</v>
      </c>
      <c r="C2560" s="41" t="s">
        <v>6467</v>
      </c>
    </row>
    <row r="2561" spans="1:3" x14ac:dyDescent="0.25">
      <c r="A2561" s="41" t="s">
        <v>6468</v>
      </c>
      <c r="B2561" s="41" t="s">
        <v>6469</v>
      </c>
      <c r="C2561" s="41" t="s">
        <v>6470</v>
      </c>
    </row>
    <row r="2562" spans="1:3" x14ac:dyDescent="0.25">
      <c r="A2562" s="41" t="s">
        <v>6471</v>
      </c>
      <c r="B2562" s="41" t="s">
        <v>6472</v>
      </c>
      <c r="C2562" s="41" t="s">
        <v>6473</v>
      </c>
    </row>
    <row r="2563" spans="1:3" x14ac:dyDescent="0.25">
      <c r="A2563" s="41" t="s">
        <v>6474</v>
      </c>
      <c r="B2563" s="41" t="s">
        <v>735</v>
      </c>
      <c r="C2563" s="41" t="s">
        <v>125640</v>
      </c>
    </row>
    <row r="2564" spans="1:3" x14ac:dyDescent="0.25">
      <c r="A2564" s="41" t="s">
        <v>6475</v>
      </c>
      <c r="B2564" s="41" t="s">
        <v>6476</v>
      </c>
      <c r="C2564" s="41"/>
    </row>
    <row r="2565" spans="1:3" x14ac:dyDescent="0.25">
      <c r="A2565" s="41" t="s">
        <v>5778</v>
      </c>
      <c r="B2565" s="41" t="s">
        <v>2538</v>
      </c>
      <c r="C2565" s="41" t="s">
        <v>818</v>
      </c>
    </row>
    <row r="2566" spans="1:3" x14ac:dyDescent="0.25">
      <c r="A2566" s="42" t="s">
        <v>6477</v>
      </c>
      <c r="B2566" s="42" t="s">
        <v>6478</v>
      </c>
      <c r="C2566" s="42"/>
    </row>
    <row r="2567" spans="1:3" x14ac:dyDescent="0.25">
      <c r="A2567" s="41" t="s">
        <v>6479</v>
      </c>
      <c r="B2567" s="41" t="s">
        <v>6480</v>
      </c>
      <c r="C2567" s="41" t="s">
        <v>6481</v>
      </c>
    </row>
    <row r="2568" spans="1:3" x14ac:dyDescent="0.25">
      <c r="A2568" s="41" t="s">
        <v>6482</v>
      </c>
      <c r="B2568" s="41" t="s">
        <v>6483</v>
      </c>
      <c r="C2568" s="41" t="s">
        <v>6484</v>
      </c>
    </row>
    <row r="2569" spans="1:3" x14ac:dyDescent="0.25">
      <c r="A2569" s="41" t="s">
        <v>6485</v>
      </c>
      <c r="B2569" s="41" t="s">
        <v>6486</v>
      </c>
      <c r="C2569" s="41" t="s">
        <v>6487</v>
      </c>
    </row>
    <row r="2570" spans="1:3" x14ac:dyDescent="0.25">
      <c r="A2570" s="41" t="s">
        <v>2554</v>
      </c>
      <c r="B2570" s="41" t="s">
        <v>3572</v>
      </c>
      <c r="C2570" s="41" t="s">
        <v>2556</v>
      </c>
    </row>
    <row r="2571" spans="1:3" x14ac:dyDescent="0.25">
      <c r="A2571" s="41" t="s">
        <v>2663</v>
      </c>
      <c r="B2571" s="41" t="s">
        <v>5326</v>
      </c>
      <c r="C2571" s="41" t="s">
        <v>824</v>
      </c>
    </row>
    <row r="2572" spans="1:3" x14ac:dyDescent="0.25">
      <c r="A2572" s="41" t="s">
        <v>6488</v>
      </c>
      <c r="B2572" s="41" t="s">
        <v>6489</v>
      </c>
      <c r="C2572" s="41" t="s">
        <v>6490</v>
      </c>
    </row>
    <row r="2573" spans="1:3" x14ac:dyDescent="0.25">
      <c r="A2573" s="41" t="s">
        <v>6491</v>
      </c>
      <c r="B2573" s="41" t="s">
        <v>6492</v>
      </c>
      <c r="C2573" s="41" t="s">
        <v>1488</v>
      </c>
    </row>
    <row r="2574" spans="1:3" x14ac:dyDescent="0.25">
      <c r="A2574" s="41" t="s">
        <v>6493</v>
      </c>
      <c r="B2574" s="41" t="s">
        <v>6494</v>
      </c>
      <c r="C2574" s="41" t="s">
        <v>873</v>
      </c>
    </row>
    <row r="2575" spans="1:3" x14ac:dyDescent="0.25">
      <c r="A2575" s="41" t="s">
        <v>6495</v>
      </c>
      <c r="B2575" s="41" t="s">
        <v>5796</v>
      </c>
      <c r="C2575" s="41" t="s">
        <v>6496</v>
      </c>
    </row>
    <row r="2576" spans="1:3" x14ac:dyDescent="0.25">
      <c r="A2576" s="41" t="s">
        <v>6497</v>
      </c>
      <c r="B2576" s="41" t="s">
        <v>6498</v>
      </c>
      <c r="C2576" s="41" t="s">
        <v>6499</v>
      </c>
    </row>
    <row r="2577" spans="1:3" x14ac:dyDescent="0.25">
      <c r="A2577" s="41" t="s">
        <v>6440</v>
      </c>
      <c r="B2577" s="41" t="s">
        <v>6500</v>
      </c>
      <c r="C2577" s="41" t="s">
        <v>6501</v>
      </c>
    </row>
    <row r="2578" spans="1:3" x14ac:dyDescent="0.25">
      <c r="A2578" s="41" t="s">
        <v>6502</v>
      </c>
      <c r="B2578" s="41" t="s">
        <v>6503</v>
      </c>
      <c r="C2578" s="41" t="s">
        <v>6504</v>
      </c>
    </row>
    <row r="2579" spans="1:3" x14ac:dyDescent="0.25">
      <c r="A2579" s="41" t="s">
        <v>5254</v>
      </c>
      <c r="B2579" s="41" t="s">
        <v>6505</v>
      </c>
      <c r="C2579" s="41" t="s">
        <v>6506</v>
      </c>
    </row>
    <row r="2580" spans="1:3" x14ac:dyDescent="0.25">
      <c r="A2580" s="41" t="s">
        <v>6507</v>
      </c>
      <c r="B2580" s="41" t="s">
        <v>6508</v>
      </c>
      <c r="C2580" s="41" t="s">
        <v>6509</v>
      </c>
    </row>
    <row r="2581" spans="1:3" x14ac:dyDescent="0.25">
      <c r="A2581" s="41" t="s">
        <v>3202</v>
      </c>
      <c r="B2581" s="41" t="s">
        <v>6510</v>
      </c>
      <c r="C2581" s="41" t="s">
        <v>6511</v>
      </c>
    </row>
    <row r="2582" spans="1:3" x14ac:dyDescent="0.25">
      <c r="A2582" s="41" t="s">
        <v>6512</v>
      </c>
      <c r="B2582" s="41" t="s">
        <v>1184</v>
      </c>
      <c r="C2582" s="41" t="s">
        <v>6513</v>
      </c>
    </row>
    <row r="2583" spans="1:3" x14ac:dyDescent="0.25">
      <c r="A2583" s="41" t="s">
        <v>6514</v>
      </c>
      <c r="B2583" s="41" t="s">
        <v>6515</v>
      </c>
      <c r="C2583" s="41" t="s">
        <v>6516</v>
      </c>
    </row>
    <row r="2584" spans="1:3" x14ac:dyDescent="0.25">
      <c r="A2584" s="41" t="s">
        <v>6517</v>
      </c>
      <c r="B2584" s="41" t="s">
        <v>6518</v>
      </c>
      <c r="C2584" s="41" t="s">
        <v>125641</v>
      </c>
    </row>
    <row r="2585" spans="1:3" x14ac:dyDescent="0.25">
      <c r="A2585" s="42" t="s">
        <v>2765</v>
      </c>
      <c r="B2585" s="42" t="s">
        <v>6519</v>
      </c>
      <c r="C2585" s="42" t="s">
        <v>6520</v>
      </c>
    </row>
    <row r="2586" spans="1:3" x14ac:dyDescent="0.25">
      <c r="A2586" s="41" t="s">
        <v>6521</v>
      </c>
      <c r="B2586" s="41" t="s">
        <v>6522</v>
      </c>
      <c r="C2586" s="41" t="s">
        <v>6523</v>
      </c>
    </row>
    <row r="2587" spans="1:3" x14ac:dyDescent="0.25">
      <c r="A2587" s="41" t="s">
        <v>6524</v>
      </c>
      <c r="B2587" s="41" t="s">
        <v>6525</v>
      </c>
      <c r="C2587" s="41" t="s">
        <v>6526</v>
      </c>
    </row>
    <row r="2588" spans="1:3" x14ac:dyDescent="0.25">
      <c r="A2588" s="41" t="s">
        <v>6527</v>
      </c>
      <c r="B2588" s="41" t="s">
        <v>6528</v>
      </c>
      <c r="C2588" s="41" t="s">
        <v>6529</v>
      </c>
    </row>
    <row r="2589" spans="1:3" x14ac:dyDescent="0.25">
      <c r="A2589" s="42" t="s">
        <v>6530</v>
      </c>
      <c r="B2589" s="42" t="s">
        <v>6531</v>
      </c>
      <c r="C2589" s="42" t="s">
        <v>6532</v>
      </c>
    </row>
    <row r="2590" spans="1:3" x14ac:dyDescent="0.25">
      <c r="A2590" s="41" t="s">
        <v>1717</v>
      </c>
      <c r="B2590" s="41" t="s">
        <v>6518</v>
      </c>
      <c r="C2590" s="41" t="s">
        <v>125641</v>
      </c>
    </row>
    <row r="2591" spans="1:3" x14ac:dyDescent="0.25">
      <c r="A2591" s="41" t="s">
        <v>6533</v>
      </c>
      <c r="B2591" s="41" t="s">
        <v>6534</v>
      </c>
      <c r="C2591" s="41" t="s">
        <v>6535</v>
      </c>
    </row>
    <row r="2592" spans="1:3" x14ac:dyDescent="0.25">
      <c r="A2592" s="41" t="s">
        <v>6536</v>
      </c>
      <c r="B2592" s="41" t="s">
        <v>6537</v>
      </c>
      <c r="C2592" s="41" t="s">
        <v>6538</v>
      </c>
    </row>
    <row r="2593" spans="1:3" x14ac:dyDescent="0.25">
      <c r="A2593" s="41" t="s">
        <v>2668</v>
      </c>
      <c r="B2593" s="41" t="s">
        <v>6539</v>
      </c>
      <c r="C2593" s="41" t="s">
        <v>6540</v>
      </c>
    </row>
    <row r="2594" spans="1:3" x14ac:dyDescent="0.25">
      <c r="A2594" s="41" t="s">
        <v>6541</v>
      </c>
      <c r="B2594" s="41" t="s">
        <v>6542</v>
      </c>
      <c r="C2594" s="41" t="s">
        <v>6543</v>
      </c>
    </row>
    <row r="2595" spans="1:3" x14ac:dyDescent="0.25">
      <c r="A2595" s="41" t="s">
        <v>6544</v>
      </c>
      <c r="B2595" s="41" t="s">
        <v>6545</v>
      </c>
      <c r="C2595" s="41" t="s">
        <v>6546</v>
      </c>
    </row>
    <row r="2596" spans="1:3" x14ac:dyDescent="0.25">
      <c r="A2596" s="41" t="s">
        <v>1761</v>
      </c>
      <c r="B2596" s="41" t="s">
        <v>6547</v>
      </c>
      <c r="C2596" s="41" t="s">
        <v>1001</v>
      </c>
    </row>
    <row r="2597" spans="1:3" x14ac:dyDescent="0.25">
      <c r="A2597" s="42" t="s">
        <v>6548</v>
      </c>
      <c r="B2597" s="42" t="s">
        <v>6549</v>
      </c>
      <c r="C2597" s="42" t="s">
        <v>790</v>
      </c>
    </row>
    <row r="2598" spans="1:3" x14ac:dyDescent="0.25">
      <c r="A2598" s="41" t="s">
        <v>6550</v>
      </c>
      <c r="B2598" s="41" t="s">
        <v>6551</v>
      </c>
      <c r="C2598" s="41" t="s">
        <v>6552</v>
      </c>
    </row>
    <row r="2599" spans="1:3" x14ac:dyDescent="0.25">
      <c r="A2599" s="41" t="s">
        <v>6553</v>
      </c>
      <c r="B2599" s="41" t="s">
        <v>6554</v>
      </c>
      <c r="C2599" s="41" t="s">
        <v>6555</v>
      </c>
    </row>
    <row r="2600" spans="1:3" x14ac:dyDescent="0.25">
      <c r="A2600" s="41" t="s">
        <v>6556</v>
      </c>
      <c r="B2600" s="41" t="s">
        <v>6557</v>
      </c>
      <c r="C2600" s="41" t="s">
        <v>6558</v>
      </c>
    </row>
    <row r="2601" spans="1:3" x14ac:dyDescent="0.25">
      <c r="A2601" s="42" t="s">
        <v>6559</v>
      </c>
      <c r="B2601" s="42" t="s">
        <v>6560</v>
      </c>
      <c r="C2601" s="42" t="s">
        <v>6561</v>
      </c>
    </row>
    <row r="2602" spans="1:3" x14ac:dyDescent="0.25">
      <c r="A2602" s="41" t="s">
        <v>6562</v>
      </c>
      <c r="B2602" s="41" t="s">
        <v>6563</v>
      </c>
      <c r="C2602" s="41" t="s">
        <v>1880</v>
      </c>
    </row>
    <row r="2603" spans="1:3" x14ac:dyDescent="0.25">
      <c r="A2603" s="41" t="s">
        <v>6564</v>
      </c>
      <c r="B2603" s="41" t="s">
        <v>6518</v>
      </c>
      <c r="C2603" s="41" t="s">
        <v>125641</v>
      </c>
    </row>
    <row r="2604" spans="1:3" x14ac:dyDescent="0.25">
      <c r="A2604" s="41" t="s">
        <v>6565</v>
      </c>
      <c r="B2604" s="41" t="s">
        <v>6566</v>
      </c>
      <c r="C2604" s="41" t="s">
        <v>6567</v>
      </c>
    </row>
    <row r="2605" spans="1:3" x14ac:dyDescent="0.25">
      <c r="A2605" s="41" t="s">
        <v>6568</v>
      </c>
      <c r="B2605" s="41" t="s">
        <v>6569</v>
      </c>
      <c r="C2605" s="41" t="s">
        <v>6570</v>
      </c>
    </row>
    <row r="2606" spans="1:3" x14ac:dyDescent="0.25">
      <c r="A2606" s="41" t="s">
        <v>6571</v>
      </c>
      <c r="B2606" s="41" t="s">
        <v>6572</v>
      </c>
      <c r="C2606" s="41" t="s">
        <v>6573</v>
      </c>
    </row>
    <row r="2607" spans="1:3" x14ac:dyDescent="0.25">
      <c r="A2607" s="41" t="s">
        <v>6574</v>
      </c>
      <c r="B2607" s="41" t="s">
        <v>6575</v>
      </c>
      <c r="C2607" s="41" t="s">
        <v>6576</v>
      </c>
    </row>
    <row r="2608" spans="1:3" x14ac:dyDescent="0.25">
      <c r="A2608" s="41" t="s">
        <v>6577</v>
      </c>
      <c r="B2608" s="41" t="s">
        <v>6578</v>
      </c>
      <c r="C2608" s="41" t="s">
        <v>125642</v>
      </c>
    </row>
    <row r="2609" spans="1:3" x14ac:dyDescent="0.25">
      <c r="A2609" s="42" t="s">
        <v>6579</v>
      </c>
      <c r="B2609" s="42" t="s">
        <v>6580</v>
      </c>
      <c r="C2609" s="42" t="s">
        <v>6581</v>
      </c>
    </row>
    <row r="2610" spans="1:3" x14ac:dyDescent="0.25">
      <c r="A2610" s="41" t="s">
        <v>6582</v>
      </c>
      <c r="B2610" s="41" t="s">
        <v>6583</v>
      </c>
      <c r="C2610" s="41" t="s">
        <v>1880</v>
      </c>
    </row>
    <row r="2611" spans="1:3" x14ac:dyDescent="0.25">
      <c r="A2611" s="41" t="s">
        <v>893</v>
      </c>
      <c r="B2611" s="41" t="s">
        <v>6584</v>
      </c>
      <c r="C2611" s="41" t="s">
        <v>1715</v>
      </c>
    </row>
    <row r="2612" spans="1:3" x14ac:dyDescent="0.25">
      <c r="A2612" s="41" t="s">
        <v>6585</v>
      </c>
      <c r="B2612" s="41" t="s">
        <v>6586</v>
      </c>
      <c r="C2612" s="41" t="s">
        <v>6587</v>
      </c>
    </row>
    <row r="2613" spans="1:3" x14ac:dyDescent="0.25">
      <c r="A2613" s="41" t="s">
        <v>2332</v>
      </c>
      <c r="B2613" s="41" t="s">
        <v>6588</v>
      </c>
      <c r="C2613" s="41" t="s">
        <v>6589</v>
      </c>
    </row>
    <row r="2614" spans="1:3" x14ac:dyDescent="0.25">
      <c r="A2614" s="41" t="s">
        <v>6590</v>
      </c>
      <c r="B2614" s="41" t="s">
        <v>6591</v>
      </c>
      <c r="C2614" s="41" t="s">
        <v>125643</v>
      </c>
    </row>
    <row r="2615" spans="1:3" x14ac:dyDescent="0.25">
      <c r="A2615" s="41" t="s">
        <v>6592</v>
      </c>
      <c r="B2615" s="41" t="s">
        <v>6593</v>
      </c>
      <c r="C2615" s="41" t="s">
        <v>6594</v>
      </c>
    </row>
    <row r="2616" spans="1:3" x14ac:dyDescent="0.25">
      <c r="A2616" s="41" t="s">
        <v>6595</v>
      </c>
      <c r="B2616" s="41" t="s">
        <v>6596</v>
      </c>
      <c r="C2616" s="41" t="s">
        <v>6597</v>
      </c>
    </row>
    <row r="2617" spans="1:3" x14ac:dyDescent="0.25">
      <c r="A2617" s="41" t="s">
        <v>6598</v>
      </c>
      <c r="B2617" s="41" t="s">
        <v>6599</v>
      </c>
      <c r="C2617" s="41" t="s">
        <v>1880</v>
      </c>
    </row>
    <row r="2618" spans="1:3" x14ac:dyDescent="0.25">
      <c r="A2618" s="41" t="s">
        <v>863</v>
      </c>
      <c r="B2618" s="41" t="s">
        <v>6600</v>
      </c>
      <c r="C2618" s="41" t="s">
        <v>2726</v>
      </c>
    </row>
    <row r="2619" spans="1:3" x14ac:dyDescent="0.25">
      <c r="A2619" s="41" t="s">
        <v>6601</v>
      </c>
      <c r="B2619" s="41" t="s">
        <v>6602</v>
      </c>
      <c r="C2619" s="41" t="s">
        <v>1880</v>
      </c>
    </row>
    <row r="2620" spans="1:3" x14ac:dyDescent="0.25">
      <c r="A2620" s="41" t="s">
        <v>4717</v>
      </c>
      <c r="B2620" s="41" t="s">
        <v>6603</v>
      </c>
      <c r="C2620" s="41" t="s">
        <v>1880</v>
      </c>
    </row>
    <row r="2621" spans="1:3" x14ac:dyDescent="0.25">
      <c r="A2621" s="41" t="s">
        <v>6604</v>
      </c>
      <c r="B2621" s="41" t="s">
        <v>6605</v>
      </c>
      <c r="C2621" s="41" t="s">
        <v>6606</v>
      </c>
    </row>
    <row r="2622" spans="1:3" x14ac:dyDescent="0.25">
      <c r="A2622" s="41" t="s">
        <v>5087</v>
      </c>
      <c r="B2622" s="41" t="s">
        <v>6508</v>
      </c>
      <c r="C2622" s="41" t="s">
        <v>6607</v>
      </c>
    </row>
    <row r="2623" spans="1:3" x14ac:dyDescent="0.25">
      <c r="A2623" s="41" t="s">
        <v>6608</v>
      </c>
      <c r="B2623" s="41" t="s">
        <v>6609</v>
      </c>
      <c r="C2623" s="41" t="s">
        <v>1880</v>
      </c>
    </row>
    <row r="2624" spans="1:3" x14ac:dyDescent="0.25">
      <c r="A2624" s="42" t="s">
        <v>1863</v>
      </c>
      <c r="B2624" s="42" t="s">
        <v>6610</v>
      </c>
      <c r="C2624" s="42"/>
    </row>
    <row r="2625" spans="1:3" x14ac:dyDescent="0.25">
      <c r="A2625" s="41" t="s">
        <v>6611</v>
      </c>
      <c r="B2625" s="41" t="s">
        <v>6612</v>
      </c>
      <c r="C2625" s="41" t="s">
        <v>6613</v>
      </c>
    </row>
    <row r="2626" spans="1:3" x14ac:dyDescent="0.25">
      <c r="A2626" s="41" t="s">
        <v>6614</v>
      </c>
      <c r="B2626" s="41" t="s">
        <v>6615</v>
      </c>
      <c r="C2626" s="41" t="s">
        <v>2272</v>
      </c>
    </row>
    <row r="2627" spans="1:3" x14ac:dyDescent="0.25">
      <c r="A2627" s="41" t="s">
        <v>6616</v>
      </c>
      <c r="B2627" s="41" t="s">
        <v>6617</v>
      </c>
      <c r="C2627" s="41" t="s">
        <v>6618</v>
      </c>
    </row>
    <row r="2628" spans="1:3" x14ac:dyDescent="0.25">
      <c r="A2628" s="41" t="s">
        <v>6619</v>
      </c>
      <c r="B2628" s="41" t="s">
        <v>6620</v>
      </c>
      <c r="C2628" s="41" t="s">
        <v>6621</v>
      </c>
    </row>
    <row r="2629" spans="1:3" x14ac:dyDescent="0.25">
      <c r="A2629" s="41" t="s">
        <v>6622</v>
      </c>
      <c r="B2629" s="41" t="s">
        <v>6623</v>
      </c>
      <c r="C2629" s="41"/>
    </row>
    <row r="2630" spans="1:3" x14ac:dyDescent="0.25">
      <c r="A2630" s="41" t="s">
        <v>3238</v>
      </c>
      <c r="B2630" s="41" t="s">
        <v>6624</v>
      </c>
      <c r="C2630" s="41"/>
    </row>
    <row r="2631" spans="1:3" x14ac:dyDescent="0.25">
      <c r="A2631" s="41" t="s">
        <v>2668</v>
      </c>
      <c r="B2631" s="41" t="s">
        <v>4603</v>
      </c>
      <c r="C2631" s="41" t="s">
        <v>6625</v>
      </c>
    </row>
    <row r="2632" spans="1:3" x14ac:dyDescent="0.25">
      <c r="A2632" s="41" t="s">
        <v>3666</v>
      </c>
      <c r="B2632" s="41" t="s">
        <v>6626</v>
      </c>
      <c r="C2632" s="41" t="s">
        <v>3749</v>
      </c>
    </row>
    <row r="2633" spans="1:3" x14ac:dyDescent="0.25">
      <c r="A2633" s="41" t="s">
        <v>6627</v>
      </c>
      <c r="B2633" s="41" t="s">
        <v>6628</v>
      </c>
      <c r="C2633" s="41" t="s">
        <v>2413</v>
      </c>
    </row>
    <row r="2634" spans="1:3" x14ac:dyDescent="0.25">
      <c r="A2634" s="42" t="s">
        <v>6629</v>
      </c>
      <c r="B2634" s="42" t="s">
        <v>6630</v>
      </c>
      <c r="C2634" s="42" t="s">
        <v>125644</v>
      </c>
    </row>
    <row r="2635" spans="1:3" x14ac:dyDescent="0.25">
      <c r="A2635" s="41" t="s">
        <v>6631</v>
      </c>
      <c r="B2635" s="41" t="s">
        <v>6632</v>
      </c>
      <c r="C2635" s="41" t="s">
        <v>6633</v>
      </c>
    </row>
    <row r="2636" spans="1:3" x14ac:dyDescent="0.25">
      <c r="A2636" s="41" t="s">
        <v>6634</v>
      </c>
      <c r="B2636" s="41" t="s">
        <v>6635</v>
      </c>
      <c r="C2636" s="41" t="s">
        <v>6636</v>
      </c>
    </row>
    <row r="2637" spans="1:3" x14ac:dyDescent="0.25">
      <c r="A2637" s="41" t="s">
        <v>6637</v>
      </c>
      <c r="B2637" s="41" t="s">
        <v>6638</v>
      </c>
      <c r="C2637" s="41" t="s">
        <v>125645</v>
      </c>
    </row>
    <row r="2638" spans="1:3" x14ac:dyDescent="0.25">
      <c r="A2638" s="41" t="s">
        <v>6639</v>
      </c>
      <c r="B2638" s="41" t="s">
        <v>6640</v>
      </c>
      <c r="C2638" s="41" t="s">
        <v>6641</v>
      </c>
    </row>
    <row r="2639" spans="1:3" x14ac:dyDescent="0.25">
      <c r="A2639" s="41" t="s">
        <v>6642</v>
      </c>
      <c r="B2639" s="41" t="s">
        <v>6643</v>
      </c>
      <c r="C2639" s="41" t="s">
        <v>6644</v>
      </c>
    </row>
    <row r="2640" spans="1:3" x14ac:dyDescent="0.25">
      <c r="A2640" s="41" t="s">
        <v>4736</v>
      </c>
      <c r="B2640" s="41" t="s">
        <v>6645</v>
      </c>
      <c r="C2640" s="41" t="s">
        <v>6646</v>
      </c>
    </row>
    <row r="2641" spans="1:3" x14ac:dyDescent="0.25">
      <c r="A2641" s="41" t="s">
        <v>854</v>
      </c>
      <c r="B2641" s="41" t="s">
        <v>6647</v>
      </c>
      <c r="C2641" s="41" t="s">
        <v>6648</v>
      </c>
    </row>
    <row r="2642" spans="1:3" x14ac:dyDescent="0.25">
      <c r="A2642" s="41" t="s">
        <v>6649</v>
      </c>
      <c r="B2642" s="41" t="s">
        <v>6650</v>
      </c>
      <c r="C2642" s="41" t="s">
        <v>6651</v>
      </c>
    </row>
    <row r="2643" spans="1:3" x14ac:dyDescent="0.25">
      <c r="A2643" s="41" t="s">
        <v>6652</v>
      </c>
      <c r="B2643" s="41" t="s">
        <v>6653</v>
      </c>
      <c r="C2643" s="41" t="s">
        <v>6654</v>
      </c>
    </row>
    <row r="2644" spans="1:3" x14ac:dyDescent="0.25">
      <c r="A2644" s="41" t="s">
        <v>1853</v>
      </c>
      <c r="B2644" s="41" t="s">
        <v>6655</v>
      </c>
      <c r="C2644" s="41" t="s">
        <v>787</v>
      </c>
    </row>
    <row r="2645" spans="1:3" x14ac:dyDescent="0.25">
      <c r="A2645" s="41" t="s">
        <v>6656</v>
      </c>
      <c r="B2645" s="41" t="s">
        <v>6657</v>
      </c>
      <c r="C2645" s="41" t="s">
        <v>6658</v>
      </c>
    </row>
    <row r="2646" spans="1:3" x14ac:dyDescent="0.25">
      <c r="A2646" s="41" t="s">
        <v>5680</v>
      </c>
      <c r="B2646" s="41" t="s">
        <v>6650</v>
      </c>
      <c r="C2646" s="41" t="s">
        <v>6659</v>
      </c>
    </row>
    <row r="2647" spans="1:3" x14ac:dyDescent="0.25">
      <c r="A2647" s="41" t="s">
        <v>6660</v>
      </c>
      <c r="B2647" s="41" t="s">
        <v>6661</v>
      </c>
      <c r="C2647" s="41" t="s">
        <v>6662</v>
      </c>
    </row>
    <row r="2648" spans="1:3" x14ac:dyDescent="0.25">
      <c r="A2648" s="41" t="s">
        <v>3657</v>
      </c>
      <c r="B2648" s="41" t="s">
        <v>6663</v>
      </c>
      <c r="C2648" s="41" t="s">
        <v>6664</v>
      </c>
    </row>
    <row r="2649" spans="1:3" x14ac:dyDescent="0.25">
      <c r="A2649" s="41" t="s">
        <v>3125</v>
      </c>
      <c r="B2649" s="41" t="s">
        <v>6665</v>
      </c>
      <c r="C2649" s="41" t="s">
        <v>6666</v>
      </c>
    </row>
    <row r="2650" spans="1:3" x14ac:dyDescent="0.25">
      <c r="A2650" s="41" t="s">
        <v>6667</v>
      </c>
      <c r="B2650" s="41" t="s">
        <v>6668</v>
      </c>
      <c r="C2650" s="41" t="s">
        <v>6669</v>
      </c>
    </row>
    <row r="2651" spans="1:3" x14ac:dyDescent="0.25">
      <c r="A2651" s="41" t="s">
        <v>1302</v>
      </c>
      <c r="B2651" s="41" t="s">
        <v>6670</v>
      </c>
      <c r="C2651" s="41" t="s">
        <v>6671</v>
      </c>
    </row>
    <row r="2652" spans="1:3" x14ac:dyDescent="0.25">
      <c r="A2652" s="41" t="s">
        <v>6672</v>
      </c>
      <c r="B2652" s="41" t="s">
        <v>6673</v>
      </c>
      <c r="C2652" s="41" t="s">
        <v>6674</v>
      </c>
    </row>
    <row r="2653" spans="1:3" x14ac:dyDescent="0.25">
      <c r="A2653" s="41" t="s">
        <v>6675</v>
      </c>
      <c r="B2653" s="41" t="s">
        <v>6676</v>
      </c>
      <c r="C2653" s="41" t="s">
        <v>6677</v>
      </c>
    </row>
    <row r="2654" spans="1:3" x14ac:dyDescent="0.25">
      <c r="A2654" s="41" t="s">
        <v>6240</v>
      </c>
      <c r="B2654" s="41" t="s">
        <v>6678</v>
      </c>
      <c r="C2654" s="41" t="s">
        <v>125646</v>
      </c>
    </row>
    <row r="2655" spans="1:3" x14ac:dyDescent="0.25">
      <c r="A2655" s="41" t="s">
        <v>3103</v>
      </c>
      <c r="B2655" s="41" t="s">
        <v>6679</v>
      </c>
      <c r="C2655" s="41" t="s">
        <v>125647</v>
      </c>
    </row>
    <row r="2656" spans="1:3" x14ac:dyDescent="0.25">
      <c r="A2656" s="41" t="s">
        <v>6680</v>
      </c>
      <c r="B2656" s="41" t="s">
        <v>6681</v>
      </c>
      <c r="C2656" s="41" t="s">
        <v>3163</v>
      </c>
    </row>
    <row r="2657" spans="1:3" x14ac:dyDescent="0.25">
      <c r="A2657" s="41" t="s">
        <v>6682</v>
      </c>
      <c r="B2657" s="41" t="s">
        <v>3329</v>
      </c>
      <c r="C2657" s="41" t="s">
        <v>6683</v>
      </c>
    </row>
    <row r="2658" spans="1:3" x14ac:dyDescent="0.25">
      <c r="A2658" s="41" t="s">
        <v>6684</v>
      </c>
      <c r="B2658" s="41" t="s">
        <v>6685</v>
      </c>
      <c r="C2658" s="41" t="s">
        <v>870</v>
      </c>
    </row>
    <row r="2659" spans="1:3" x14ac:dyDescent="0.25">
      <c r="A2659" s="41" t="s">
        <v>6686</v>
      </c>
      <c r="B2659" s="41" t="s">
        <v>6687</v>
      </c>
      <c r="C2659" s="41" t="s">
        <v>6688</v>
      </c>
    </row>
    <row r="2660" spans="1:3" x14ac:dyDescent="0.25">
      <c r="A2660" s="41" t="s">
        <v>5749</v>
      </c>
      <c r="B2660" s="41" t="s">
        <v>6689</v>
      </c>
      <c r="C2660" s="41" t="s">
        <v>6690</v>
      </c>
    </row>
    <row r="2661" spans="1:3" x14ac:dyDescent="0.25">
      <c r="A2661" s="41" t="s">
        <v>2305</v>
      </c>
      <c r="B2661" s="41" t="s">
        <v>6691</v>
      </c>
      <c r="C2661" s="41" t="s">
        <v>2597</v>
      </c>
    </row>
    <row r="2662" spans="1:3" x14ac:dyDescent="0.25">
      <c r="A2662" s="41" t="s">
        <v>3698</v>
      </c>
      <c r="B2662" s="41" t="s">
        <v>6692</v>
      </c>
      <c r="C2662" s="41" t="s">
        <v>6693</v>
      </c>
    </row>
    <row r="2663" spans="1:3" x14ac:dyDescent="0.25">
      <c r="A2663" s="42" t="s">
        <v>6694</v>
      </c>
      <c r="B2663" s="42" t="s">
        <v>6695</v>
      </c>
      <c r="C2663" s="42" t="s">
        <v>6696</v>
      </c>
    </row>
    <row r="2664" spans="1:3" x14ac:dyDescent="0.25">
      <c r="A2664" s="41" t="s">
        <v>6697</v>
      </c>
      <c r="B2664" s="41" t="s">
        <v>6698</v>
      </c>
      <c r="C2664" s="41" t="s">
        <v>6699</v>
      </c>
    </row>
    <row r="2665" spans="1:3" x14ac:dyDescent="0.25">
      <c r="A2665" s="41" t="s">
        <v>6700</v>
      </c>
      <c r="B2665" s="41" t="s">
        <v>6701</v>
      </c>
      <c r="C2665" s="41" t="s">
        <v>1001</v>
      </c>
    </row>
    <row r="2666" spans="1:3" x14ac:dyDescent="0.25">
      <c r="A2666" s="41" t="s">
        <v>1068</v>
      </c>
      <c r="B2666" s="41" t="s">
        <v>6702</v>
      </c>
      <c r="C2666" s="41" t="s">
        <v>6703</v>
      </c>
    </row>
    <row r="2667" spans="1:3" x14ac:dyDescent="0.25">
      <c r="A2667" s="41" t="s">
        <v>6704</v>
      </c>
      <c r="B2667" s="41" t="s">
        <v>6705</v>
      </c>
      <c r="C2667" s="41" t="s">
        <v>6706</v>
      </c>
    </row>
    <row r="2668" spans="1:3" x14ac:dyDescent="0.25">
      <c r="A2668" s="41" t="s">
        <v>6707</v>
      </c>
      <c r="B2668" s="41" t="s">
        <v>6708</v>
      </c>
      <c r="C2668" s="41" t="s">
        <v>6709</v>
      </c>
    </row>
    <row r="2669" spans="1:3" x14ac:dyDescent="0.25">
      <c r="A2669" s="41" t="s">
        <v>6323</v>
      </c>
      <c r="B2669" s="41" t="s">
        <v>3101</v>
      </c>
      <c r="C2669" s="41" t="s">
        <v>6710</v>
      </c>
    </row>
    <row r="2670" spans="1:3" x14ac:dyDescent="0.25">
      <c r="A2670" s="41" t="s">
        <v>4241</v>
      </c>
      <c r="B2670" s="41" t="s">
        <v>6711</v>
      </c>
      <c r="C2670" s="41" t="s">
        <v>1913</v>
      </c>
    </row>
    <row r="2671" spans="1:3" x14ac:dyDescent="0.25">
      <c r="A2671" s="41" t="s">
        <v>2978</v>
      </c>
      <c r="B2671" s="41" t="s">
        <v>2047</v>
      </c>
      <c r="C2671" s="41" t="s">
        <v>6712</v>
      </c>
    </row>
    <row r="2672" spans="1:3" x14ac:dyDescent="0.25">
      <c r="A2672" s="41" t="s">
        <v>6713</v>
      </c>
      <c r="B2672" s="41" t="s">
        <v>3578</v>
      </c>
      <c r="C2672" s="41" t="s">
        <v>6714</v>
      </c>
    </row>
    <row r="2673" spans="1:3" x14ac:dyDescent="0.25">
      <c r="A2673" s="41" t="s">
        <v>6715</v>
      </c>
      <c r="B2673" s="41" t="s">
        <v>6716</v>
      </c>
      <c r="C2673" s="41" t="s">
        <v>6717</v>
      </c>
    </row>
    <row r="2674" spans="1:3" x14ac:dyDescent="0.25">
      <c r="A2674" s="41" t="s">
        <v>6718</v>
      </c>
      <c r="B2674" s="41" t="s">
        <v>6719</v>
      </c>
      <c r="C2674" s="41" t="s">
        <v>3095</v>
      </c>
    </row>
    <row r="2675" spans="1:3" x14ac:dyDescent="0.25">
      <c r="A2675" s="41" t="s">
        <v>1092</v>
      </c>
      <c r="B2675" s="41" t="s">
        <v>900</v>
      </c>
      <c r="C2675" s="41" t="s">
        <v>6720</v>
      </c>
    </row>
    <row r="2676" spans="1:3" x14ac:dyDescent="0.25">
      <c r="A2676" s="41" t="s">
        <v>1053</v>
      </c>
      <c r="B2676" s="41" t="s">
        <v>6721</v>
      </c>
      <c r="C2676" s="41" t="s">
        <v>957</v>
      </c>
    </row>
    <row r="2677" spans="1:3" x14ac:dyDescent="0.25">
      <c r="A2677" s="41" t="s">
        <v>6722</v>
      </c>
      <c r="B2677" s="41" t="s">
        <v>6723</v>
      </c>
      <c r="C2677" s="41"/>
    </row>
    <row r="2678" spans="1:3" x14ac:dyDescent="0.25">
      <c r="A2678" s="41" t="s">
        <v>2173</v>
      </c>
      <c r="B2678" s="41" t="s">
        <v>6724</v>
      </c>
      <c r="C2678" s="41" t="s">
        <v>6725</v>
      </c>
    </row>
    <row r="2679" spans="1:3" x14ac:dyDescent="0.25">
      <c r="A2679" s="41" t="s">
        <v>5200</v>
      </c>
      <c r="B2679" s="41" t="s">
        <v>6726</v>
      </c>
      <c r="C2679" s="41" t="s">
        <v>6727</v>
      </c>
    </row>
    <row r="2680" spans="1:3" x14ac:dyDescent="0.25">
      <c r="A2680" s="42" t="s">
        <v>6728</v>
      </c>
      <c r="B2680" s="42" t="s">
        <v>6729</v>
      </c>
      <c r="C2680" s="42" t="s">
        <v>6730</v>
      </c>
    </row>
    <row r="2681" spans="1:3" x14ac:dyDescent="0.25">
      <c r="A2681" s="41" t="s">
        <v>6731</v>
      </c>
      <c r="B2681" s="41" t="s">
        <v>6732</v>
      </c>
      <c r="C2681" s="41" t="s">
        <v>1880</v>
      </c>
    </row>
    <row r="2682" spans="1:3" x14ac:dyDescent="0.25">
      <c r="A2682" s="42" t="s">
        <v>1489</v>
      </c>
      <c r="B2682" s="42" t="s">
        <v>6733</v>
      </c>
      <c r="C2682" s="42" t="s">
        <v>3140</v>
      </c>
    </row>
    <row r="2683" spans="1:3" x14ac:dyDescent="0.25">
      <c r="A2683" s="41" t="s">
        <v>6734</v>
      </c>
      <c r="B2683" s="41" t="s">
        <v>2805</v>
      </c>
      <c r="C2683" s="41" t="s">
        <v>6735</v>
      </c>
    </row>
    <row r="2684" spans="1:3" x14ac:dyDescent="0.25">
      <c r="A2684" s="41" t="s">
        <v>6686</v>
      </c>
      <c r="B2684" s="41" t="s">
        <v>6736</v>
      </c>
      <c r="C2684" s="41" t="s">
        <v>2906</v>
      </c>
    </row>
    <row r="2685" spans="1:3" x14ac:dyDescent="0.25">
      <c r="A2685" s="41" t="s">
        <v>6737</v>
      </c>
      <c r="B2685" s="41" t="s">
        <v>6738</v>
      </c>
      <c r="C2685" s="41" t="s">
        <v>787</v>
      </c>
    </row>
    <row r="2686" spans="1:3" x14ac:dyDescent="0.25">
      <c r="A2686" s="41" t="s">
        <v>6739</v>
      </c>
      <c r="B2686" s="41" t="s">
        <v>6740</v>
      </c>
      <c r="C2686" s="41" t="s">
        <v>6741</v>
      </c>
    </row>
    <row r="2687" spans="1:3" x14ac:dyDescent="0.25">
      <c r="A2687" s="41" t="s">
        <v>6742</v>
      </c>
      <c r="B2687" s="41" t="s">
        <v>6743</v>
      </c>
      <c r="C2687" s="41" t="s">
        <v>6744</v>
      </c>
    </row>
    <row r="2688" spans="1:3" x14ac:dyDescent="0.25">
      <c r="A2688" s="41" t="s">
        <v>6745</v>
      </c>
      <c r="B2688" s="41" t="s">
        <v>6746</v>
      </c>
      <c r="C2688" s="41" t="s">
        <v>6747</v>
      </c>
    </row>
    <row r="2689" spans="1:3" x14ac:dyDescent="0.25">
      <c r="A2689" s="41" t="s">
        <v>1068</v>
      </c>
      <c r="B2689" s="41" t="s">
        <v>6748</v>
      </c>
      <c r="C2689" s="41" t="s">
        <v>6749</v>
      </c>
    </row>
    <row r="2690" spans="1:3" x14ac:dyDescent="0.25">
      <c r="A2690" s="41" t="s">
        <v>6750</v>
      </c>
      <c r="B2690" s="41" t="s">
        <v>6751</v>
      </c>
      <c r="C2690" s="41" t="s">
        <v>6752</v>
      </c>
    </row>
    <row r="2691" spans="1:3" x14ac:dyDescent="0.25">
      <c r="A2691" s="41" t="s">
        <v>6753</v>
      </c>
      <c r="B2691" s="41" t="s">
        <v>6754</v>
      </c>
      <c r="C2691" s="41" t="s">
        <v>6755</v>
      </c>
    </row>
    <row r="2692" spans="1:3" x14ac:dyDescent="0.25">
      <c r="A2692" s="41" t="s">
        <v>6756</v>
      </c>
      <c r="B2692" s="41" t="s">
        <v>6757</v>
      </c>
      <c r="C2692" s="41" t="s">
        <v>6758</v>
      </c>
    </row>
    <row r="2693" spans="1:3" x14ac:dyDescent="0.25">
      <c r="A2693" s="41" t="s">
        <v>2765</v>
      </c>
      <c r="B2693" s="41" t="s">
        <v>6759</v>
      </c>
      <c r="C2693" s="41" t="s">
        <v>125648</v>
      </c>
    </row>
    <row r="2694" spans="1:3" x14ac:dyDescent="0.25">
      <c r="A2694" s="41" t="s">
        <v>6760</v>
      </c>
      <c r="B2694" s="41" t="s">
        <v>6761</v>
      </c>
      <c r="C2694" s="41" t="s">
        <v>6762</v>
      </c>
    </row>
    <row r="2695" spans="1:3" x14ac:dyDescent="0.25">
      <c r="A2695" s="41" t="s">
        <v>6763</v>
      </c>
      <c r="B2695" s="41" t="s">
        <v>6764</v>
      </c>
      <c r="C2695" s="41" t="s">
        <v>6765</v>
      </c>
    </row>
    <row r="2696" spans="1:3" x14ac:dyDescent="0.25">
      <c r="A2696" s="41" t="s">
        <v>6766</v>
      </c>
      <c r="B2696" s="41" t="s">
        <v>6767</v>
      </c>
      <c r="C2696" s="41" t="s">
        <v>125649</v>
      </c>
    </row>
    <row r="2697" spans="1:3" x14ac:dyDescent="0.25">
      <c r="A2697" s="41" t="s">
        <v>6768</v>
      </c>
      <c r="B2697" s="41" t="s">
        <v>6769</v>
      </c>
      <c r="C2697" s="41"/>
    </row>
    <row r="2698" spans="1:3" x14ac:dyDescent="0.25">
      <c r="A2698" s="41" t="s">
        <v>6770</v>
      </c>
      <c r="B2698" s="41" t="s">
        <v>1971</v>
      </c>
      <c r="C2698" s="41" t="s">
        <v>3683</v>
      </c>
    </row>
    <row r="2699" spans="1:3" x14ac:dyDescent="0.25">
      <c r="A2699" s="41" t="s">
        <v>5090</v>
      </c>
      <c r="B2699" s="41" t="s">
        <v>6771</v>
      </c>
      <c r="C2699" s="41" t="s">
        <v>6772</v>
      </c>
    </row>
    <row r="2700" spans="1:3" x14ac:dyDescent="0.25">
      <c r="A2700" s="41" t="s">
        <v>6773</v>
      </c>
      <c r="B2700" s="41" t="s">
        <v>6774</v>
      </c>
      <c r="C2700" s="41" t="s">
        <v>3574</v>
      </c>
    </row>
    <row r="2701" spans="1:3" x14ac:dyDescent="0.25">
      <c r="A2701" s="42" t="s">
        <v>3410</v>
      </c>
      <c r="B2701" s="42" t="s">
        <v>6775</v>
      </c>
      <c r="C2701" s="42" t="s">
        <v>125650</v>
      </c>
    </row>
    <row r="2702" spans="1:3" x14ac:dyDescent="0.25">
      <c r="A2702" s="41" t="s">
        <v>6776</v>
      </c>
      <c r="B2702" s="41" t="s">
        <v>6777</v>
      </c>
      <c r="C2702" s="41" t="s">
        <v>5904</v>
      </c>
    </row>
    <row r="2703" spans="1:3" x14ac:dyDescent="0.25">
      <c r="A2703" s="41" t="s">
        <v>6778</v>
      </c>
      <c r="B2703" s="41" t="s">
        <v>6779</v>
      </c>
      <c r="C2703" s="41" t="s">
        <v>6780</v>
      </c>
    </row>
    <row r="2704" spans="1:3" x14ac:dyDescent="0.25">
      <c r="A2704" s="41" t="s">
        <v>6781</v>
      </c>
      <c r="B2704" s="41" t="s">
        <v>6782</v>
      </c>
      <c r="C2704" s="41" t="s">
        <v>6783</v>
      </c>
    </row>
    <row r="2705" spans="1:3" x14ac:dyDescent="0.25">
      <c r="A2705" s="41" t="s">
        <v>6784</v>
      </c>
      <c r="B2705" s="41" t="s">
        <v>6785</v>
      </c>
      <c r="C2705" s="41" t="s">
        <v>6786</v>
      </c>
    </row>
    <row r="2706" spans="1:3" x14ac:dyDescent="0.25">
      <c r="A2706" s="41" t="s">
        <v>2163</v>
      </c>
      <c r="B2706" s="41" t="s">
        <v>6787</v>
      </c>
      <c r="C2706" s="41" t="s">
        <v>6788</v>
      </c>
    </row>
    <row r="2707" spans="1:3" x14ac:dyDescent="0.25">
      <c r="A2707" s="41" t="s">
        <v>6789</v>
      </c>
      <c r="B2707" s="41" t="s">
        <v>6790</v>
      </c>
      <c r="C2707" s="41" t="s">
        <v>873</v>
      </c>
    </row>
    <row r="2708" spans="1:3" x14ac:dyDescent="0.25">
      <c r="A2708" s="41" t="s">
        <v>2489</v>
      </c>
      <c r="B2708" s="41" t="s">
        <v>6791</v>
      </c>
      <c r="C2708" s="41"/>
    </row>
    <row r="2709" spans="1:3" x14ac:dyDescent="0.25">
      <c r="A2709" s="41" t="s">
        <v>855</v>
      </c>
      <c r="B2709" s="41" t="s">
        <v>6792</v>
      </c>
      <c r="C2709" s="41" t="s">
        <v>6793</v>
      </c>
    </row>
    <row r="2710" spans="1:3" x14ac:dyDescent="0.25">
      <c r="A2710" s="41" t="s">
        <v>6794</v>
      </c>
      <c r="B2710" s="41" t="s">
        <v>6795</v>
      </c>
      <c r="C2710" s="41" t="s">
        <v>6796</v>
      </c>
    </row>
    <row r="2711" spans="1:3" x14ac:dyDescent="0.25">
      <c r="A2711" s="41" t="s">
        <v>1092</v>
      </c>
      <c r="B2711" s="41" t="s">
        <v>2788</v>
      </c>
      <c r="C2711" s="41" t="s">
        <v>6797</v>
      </c>
    </row>
    <row r="2712" spans="1:3" x14ac:dyDescent="0.25">
      <c r="A2712" s="41" t="s">
        <v>2117</v>
      </c>
      <c r="B2712" s="41" t="s">
        <v>6798</v>
      </c>
      <c r="C2712" s="41" t="s">
        <v>6799</v>
      </c>
    </row>
    <row r="2713" spans="1:3" x14ac:dyDescent="0.25">
      <c r="A2713" s="41" t="s">
        <v>6800</v>
      </c>
      <c r="B2713" s="41" t="s">
        <v>6801</v>
      </c>
      <c r="C2713" s="41" t="s">
        <v>6802</v>
      </c>
    </row>
    <row r="2714" spans="1:3" x14ac:dyDescent="0.25">
      <c r="A2714" s="41" t="s">
        <v>6803</v>
      </c>
      <c r="B2714" s="41" t="s">
        <v>6804</v>
      </c>
      <c r="C2714" s="41" t="s">
        <v>6805</v>
      </c>
    </row>
    <row r="2715" spans="1:3" x14ac:dyDescent="0.25">
      <c r="A2715" s="41" t="s">
        <v>4830</v>
      </c>
      <c r="B2715" s="41" t="s">
        <v>6806</v>
      </c>
      <c r="C2715" s="41" t="s">
        <v>1842</v>
      </c>
    </row>
    <row r="2716" spans="1:3" x14ac:dyDescent="0.25">
      <c r="A2716" s="41" t="s">
        <v>3440</v>
      </c>
      <c r="B2716" s="41" t="s">
        <v>6807</v>
      </c>
      <c r="C2716" s="41" t="s">
        <v>6808</v>
      </c>
    </row>
    <row r="2717" spans="1:3" x14ac:dyDescent="0.25">
      <c r="A2717" s="41" t="s">
        <v>871</v>
      </c>
      <c r="B2717" s="41" t="s">
        <v>6809</v>
      </c>
      <c r="C2717" s="41" t="s">
        <v>38864</v>
      </c>
    </row>
    <row r="2718" spans="1:3" x14ac:dyDescent="0.25">
      <c r="A2718" s="41" t="s">
        <v>6810</v>
      </c>
      <c r="B2718" s="41" t="s">
        <v>6811</v>
      </c>
      <c r="C2718" s="41" t="s">
        <v>6812</v>
      </c>
    </row>
    <row r="2719" spans="1:3" x14ac:dyDescent="0.25">
      <c r="A2719" s="41" t="s">
        <v>6813</v>
      </c>
      <c r="B2719" s="41" t="s">
        <v>6814</v>
      </c>
      <c r="C2719" s="41" t="s">
        <v>6815</v>
      </c>
    </row>
    <row r="2720" spans="1:3" x14ac:dyDescent="0.25">
      <c r="A2720" s="41" t="s">
        <v>2057</v>
      </c>
      <c r="B2720" s="41" t="s">
        <v>6816</v>
      </c>
      <c r="C2720" s="41" t="s">
        <v>6817</v>
      </c>
    </row>
    <row r="2721" spans="1:3" x14ac:dyDescent="0.25">
      <c r="A2721" s="41" t="s">
        <v>6818</v>
      </c>
      <c r="B2721" s="41" t="s">
        <v>6819</v>
      </c>
      <c r="C2721" s="41" t="s">
        <v>6820</v>
      </c>
    </row>
    <row r="2722" spans="1:3" x14ac:dyDescent="0.25">
      <c r="A2722" s="41" t="s">
        <v>6821</v>
      </c>
      <c r="B2722" s="41" t="s">
        <v>6822</v>
      </c>
      <c r="C2722" s="41" t="s">
        <v>6823</v>
      </c>
    </row>
    <row r="2723" spans="1:3" x14ac:dyDescent="0.25">
      <c r="A2723" s="41" t="s">
        <v>6824</v>
      </c>
      <c r="B2723" s="41" t="s">
        <v>6825</v>
      </c>
      <c r="C2723" s="41" t="s">
        <v>5904</v>
      </c>
    </row>
    <row r="2724" spans="1:3" x14ac:dyDescent="0.25">
      <c r="A2724" s="41" t="s">
        <v>6826</v>
      </c>
      <c r="B2724" s="41" t="s">
        <v>6827</v>
      </c>
      <c r="C2724" s="41" t="s">
        <v>6828</v>
      </c>
    </row>
    <row r="2725" spans="1:3" x14ac:dyDescent="0.25">
      <c r="A2725" s="41" t="s">
        <v>6829</v>
      </c>
      <c r="B2725" s="41" t="s">
        <v>6830</v>
      </c>
      <c r="C2725" s="41" t="s">
        <v>6831</v>
      </c>
    </row>
    <row r="2726" spans="1:3" x14ac:dyDescent="0.25">
      <c r="A2726" s="41" t="s">
        <v>6832</v>
      </c>
      <c r="B2726" s="41" t="s">
        <v>6833</v>
      </c>
      <c r="C2726" s="41" t="s">
        <v>6834</v>
      </c>
    </row>
    <row r="2727" spans="1:3" x14ac:dyDescent="0.25">
      <c r="A2727" s="41" t="s">
        <v>6835</v>
      </c>
      <c r="B2727" s="41" t="s">
        <v>6836</v>
      </c>
      <c r="C2727" s="41" t="s">
        <v>6837</v>
      </c>
    </row>
    <row r="2728" spans="1:3" x14ac:dyDescent="0.25">
      <c r="A2728" s="41" t="s">
        <v>2766</v>
      </c>
      <c r="B2728" s="41" t="s">
        <v>6838</v>
      </c>
      <c r="C2728" s="41" t="s">
        <v>125651</v>
      </c>
    </row>
    <row r="2729" spans="1:3" x14ac:dyDescent="0.25">
      <c r="A2729" s="42" t="s">
        <v>6839</v>
      </c>
      <c r="B2729" s="42" t="s">
        <v>6840</v>
      </c>
      <c r="C2729" s="42" t="s">
        <v>6841</v>
      </c>
    </row>
    <row r="2730" spans="1:3" x14ac:dyDescent="0.25">
      <c r="A2730" s="41" t="s">
        <v>6842</v>
      </c>
      <c r="B2730" s="41" t="s">
        <v>1548</v>
      </c>
      <c r="C2730" s="41" t="s">
        <v>6843</v>
      </c>
    </row>
    <row r="2731" spans="1:3" x14ac:dyDescent="0.25">
      <c r="A2731" s="42" t="s">
        <v>6844</v>
      </c>
      <c r="B2731" s="42" t="s">
        <v>6845</v>
      </c>
      <c r="C2731" s="42" t="s">
        <v>125652</v>
      </c>
    </row>
    <row r="2732" spans="1:3" x14ac:dyDescent="0.25">
      <c r="A2732" s="41" t="s">
        <v>2054</v>
      </c>
      <c r="B2732" s="41" t="s">
        <v>6846</v>
      </c>
      <c r="C2732" s="41" t="s">
        <v>3574</v>
      </c>
    </row>
    <row r="2733" spans="1:3" x14ac:dyDescent="0.25">
      <c r="A2733" s="42" t="s">
        <v>6847</v>
      </c>
      <c r="B2733" s="42" t="s">
        <v>6848</v>
      </c>
      <c r="C2733" s="42" t="s">
        <v>6849</v>
      </c>
    </row>
    <row r="2734" spans="1:3" x14ac:dyDescent="0.25">
      <c r="A2734" s="41" t="s">
        <v>6850</v>
      </c>
      <c r="B2734" s="41" t="s">
        <v>6851</v>
      </c>
      <c r="C2734" s="41" t="s">
        <v>6852</v>
      </c>
    </row>
    <row r="2735" spans="1:3" x14ac:dyDescent="0.25">
      <c r="A2735" s="41" t="s">
        <v>6853</v>
      </c>
      <c r="B2735" s="41" t="s">
        <v>6854</v>
      </c>
      <c r="C2735" s="41" t="s">
        <v>6855</v>
      </c>
    </row>
    <row r="2736" spans="1:3" x14ac:dyDescent="0.25">
      <c r="A2736" s="41" t="s">
        <v>1290</v>
      </c>
      <c r="B2736" s="41" t="s">
        <v>6856</v>
      </c>
      <c r="C2736" s="41" t="s">
        <v>6857</v>
      </c>
    </row>
    <row r="2737" spans="1:3" x14ac:dyDescent="0.25">
      <c r="A2737" s="41" t="s">
        <v>4537</v>
      </c>
      <c r="B2737" s="41" t="s">
        <v>6858</v>
      </c>
      <c r="C2737" s="41" t="s">
        <v>3968</v>
      </c>
    </row>
    <row r="2738" spans="1:3" x14ac:dyDescent="0.25">
      <c r="A2738" s="41" t="s">
        <v>6859</v>
      </c>
      <c r="B2738" s="41" t="s">
        <v>6860</v>
      </c>
      <c r="C2738" s="41" t="s">
        <v>6861</v>
      </c>
    </row>
    <row r="2739" spans="1:3" x14ac:dyDescent="0.25">
      <c r="A2739" s="41" t="s">
        <v>963</v>
      </c>
      <c r="B2739" s="41" t="s">
        <v>6862</v>
      </c>
      <c r="C2739" s="41" t="s">
        <v>957</v>
      </c>
    </row>
    <row r="2740" spans="1:3" x14ac:dyDescent="0.25">
      <c r="A2740" s="41" t="s">
        <v>6863</v>
      </c>
      <c r="B2740" s="41" t="s">
        <v>6864</v>
      </c>
      <c r="C2740" s="41" t="s">
        <v>6865</v>
      </c>
    </row>
    <row r="2741" spans="1:3" x14ac:dyDescent="0.25">
      <c r="A2741" s="41" t="s">
        <v>6866</v>
      </c>
      <c r="B2741" s="41" t="s">
        <v>6867</v>
      </c>
      <c r="C2741" s="41" t="s">
        <v>6868</v>
      </c>
    </row>
    <row r="2742" spans="1:3" x14ac:dyDescent="0.25">
      <c r="A2742" s="41" t="s">
        <v>6869</v>
      </c>
      <c r="B2742" s="41" t="s">
        <v>6870</v>
      </c>
      <c r="C2742" s="41" t="s">
        <v>6871</v>
      </c>
    </row>
    <row r="2743" spans="1:3" x14ac:dyDescent="0.25">
      <c r="A2743" s="42" t="s">
        <v>6872</v>
      </c>
      <c r="B2743" s="42" t="s">
        <v>6873</v>
      </c>
      <c r="C2743" s="42" t="s">
        <v>125653</v>
      </c>
    </row>
    <row r="2744" spans="1:3" x14ac:dyDescent="0.25">
      <c r="A2744" s="41" t="s">
        <v>5084</v>
      </c>
      <c r="B2744" s="41" t="s">
        <v>5433</v>
      </c>
      <c r="C2744" s="41" t="s">
        <v>6874</v>
      </c>
    </row>
    <row r="2745" spans="1:3" x14ac:dyDescent="0.25">
      <c r="A2745" s="41" t="s">
        <v>2273</v>
      </c>
      <c r="B2745" s="41" t="s">
        <v>1210</v>
      </c>
      <c r="C2745" s="41" t="s">
        <v>125654</v>
      </c>
    </row>
    <row r="2746" spans="1:3" x14ac:dyDescent="0.25">
      <c r="A2746" s="41" t="s">
        <v>6875</v>
      </c>
      <c r="B2746" s="41" t="s">
        <v>6876</v>
      </c>
      <c r="C2746" s="41" t="s">
        <v>5855</v>
      </c>
    </row>
    <row r="2747" spans="1:3" x14ac:dyDescent="0.25">
      <c r="A2747" s="41" t="s">
        <v>6877</v>
      </c>
      <c r="B2747" s="41" t="s">
        <v>6878</v>
      </c>
      <c r="C2747" s="41" t="s">
        <v>6879</v>
      </c>
    </row>
    <row r="2748" spans="1:3" x14ac:dyDescent="0.25">
      <c r="A2748" s="41" t="s">
        <v>6880</v>
      </c>
      <c r="B2748" s="41" t="s">
        <v>6881</v>
      </c>
      <c r="C2748" s="41" t="s">
        <v>6882</v>
      </c>
    </row>
    <row r="2749" spans="1:3" x14ac:dyDescent="0.25">
      <c r="A2749" s="41" t="s">
        <v>6883</v>
      </c>
      <c r="B2749" s="41" t="s">
        <v>6884</v>
      </c>
      <c r="C2749" s="41" t="s">
        <v>6885</v>
      </c>
    </row>
    <row r="2750" spans="1:3" x14ac:dyDescent="0.25">
      <c r="A2750" s="41" t="s">
        <v>6886</v>
      </c>
      <c r="B2750" s="41" t="s">
        <v>6887</v>
      </c>
      <c r="C2750" s="41" t="s">
        <v>6888</v>
      </c>
    </row>
    <row r="2751" spans="1:3" x14ac:dyDescent="0.25">
      <c r="A2751" s="41" t="s">
        <v>785</v>
      </c>
      <c r="B2751" s="41" t="s">
        <v>6889</v>
      </c>
      <c r="C2751" s="41" t="s">
        <v>6890</v>
      </c>
    </row>
    <row r="2752" spans="1:3" x14ac:dyDescent="0.25">
      <c r="A2752" s="41" t="s">
        <v>1796</v>
      </c>
      <c r="B2752" s="41" t="s">
        <v>6884</v>
      </c>
      <c r="C2752" s="41" t="s">
        <v>6891</v>
      </c>
    </row>
    <row r="2753" spans="1:3" x14ac:dyDescent="0.25">
      <c r="A2753" s="41" t="s">
        <v>1648</v>
      </c>
      <c r="B2753" s="41" t="s">
        <v>6892</v>
      </c>
      <c r="C2753" s="41" t="s">
        <v>6893</v>
      </c>
    </row>
    <row r="2754" spans="1:3" x14ac:dyDescent="0.25">
      <c r="A2754" s="41" t="s">
        <v>5403</v>
      </c>
      <c r="B2754" s="41" t="s">
        <v>6894</v>
      </c>
      <c r="C2754" s="41" t="s">
        <v>6895</v>
      </c>
    </row>
    <row r="2755" spans="1:3" x14ac:dyDescent="0.25">
      <c r="A2755" s="41" t="s">
        <v>6896</v>
      </c>
      <c r="B2755" s="41" t="s">
        <v>6897</v>
      </c>
      <c r="C2755" s="41" t="s">
        <v>6898</v>
      </c>
    </row>
    <row r="2756" spans="1:3" x14ac:dyDescent="0.25">
      <c r="A2756" s="41" t="s">
        <v>6899</v>
      </c>
      <c r="B2756" s="41" t="s">
        <v>4718</v>
      </c>
      <c r="C2756" s="41" t="s">
        <v>6900</v>
      </c>
    </row>
    <row r="2757" spans="1:3" x14ac:dyDescent="0.25">
      <c r="A2757" s="41" t="s">
        <v>6901</v>
      </c>
      <c r="B2757" s="41" t="s">
        <v>6902</v>
      </c>
      <c r="C2757" s="41" t="s">
        <v>6903</v>
      </c>
    </row>
    <row r="2758" spans="1:3" x14ac:dyDescent="0.25">
      <c r="A2758" s="41" t="s">
        <v>6904</v>
      </c>
      <c r="B2758" s="41" t="s">
        <v>6905</v>
      </c>
      <c r="C2758" s="41" t="s">
        <v>6906</v>
      </c>
    </row>
    <row r="2759" spans="1:3" x14ac:dyDescent="0.25">
      <c r="A2759" s="42" t="s">
        <v>6907</v>
      </c>
      <c r="B2759" s="42" t="s">
        <v>6908</v>
      </c>
      <c r="C2759" s="42" t="s">
        <v>6909</v>
      </c>
    </row>
    <row r="2760" spans="1:3" x14ac:dyDescent="0.25">
      <c r="A2760" s="41" t="s">
        <v>2489</v>
      </c>
      <c r="B2760" s="41" t="s">
        <v>6910</v>
      </c>
      <c r="C2760" s="41" t="s">
        <v>125655</v>
      </c>
    </row>
    <row r="2761" spans="1:3" x14ac:dyDescent="0.25">
      <c r="A2761" s="42" t="s">
        <v>1863</v>
      </c>
      <c r="B2761" s="42" t="s">
        <v>6911</v>
      </c>
      <c r="C2761" s="42" t="s">
        <v>6912</v>
      </c>
    </row>
    <row r="2762" spans="1:3" x14ac:dyDescent="0.25">
      <c r="A2762" s="41" t="s">
        <v>2069</v>
      </c>
      <c r="B2762" s="41" t="s">
        <v>6913</v>
      </c>
      <c r="C2762" s="41" t="s">
        <v>6914</v>
      </c>
    </row>
    <row r="2763" spans="1:3" x14ac:dyDescent="0.25">
      <c r="A2763" s="41" t="s">
        <v>5200</v>
      </c>
      <c r="B2763" s="41" t="s">
        <v>6915</v>
      </c>
      <c r="C2763" s="41" t="s">
        <v>6916</v>
      </c>
    </row>
    <row r="2764" spans="1:3" x14ac:dyDescent="0.25">
      <c r="A2764" s="41" t="s">
        <v>879</v>
      </c>
      <c r="B2764" s="41" t="s">
        <v>6917</v>
      </c>
      <c r="C2764" s="41" t="s">
        <v>2674</v>
      </c>
    </row>
    <row r="2765" spans="1:3" x14ac:dyDescent="0.25">
      <c r="A2765" s="41" t="s">
        <v>5042</v>
      </c>
      <c r="B2765" s="41" t="s">
        <v>6918</v>
      </c>
      <c r="C2765" s="41" t="s">
        <v>6919</v>
      </c>
    </row>
    <row r="2766" spans="1:3" x14ac:dyDescent="0.25">
      <c r="A2766" s="41" t="s">
        <v>6920</v>
      </c>
      <c r="B2766" s="41" t="s">
        <v>6921</v>
      </c>
      <c r="C2766" s="41" t="s">
        <v>1208</v>
      </c>
    </row>
    <row r="2767" spans="1:3" x14ac:dyDescent="0.25">
      <c r="A2767" s="41" t="s">
        <v>6922</v>
      </c>
      <c r="B2767" s="41" t="s">
        <v>6923</v>
      </c>
      <c r="C2767" s="41" t="s">
        <v>6924</v>
      </c>
    </row>
    <row r="2768" spans="1:3" x14ac:dyDescent="0.25">
      <c r="A2768" s="41" t="s">
        <v>3103</v>
      </c>
      <c r="B2768" s="41" t="s">
        <v>6925</v>
      </c>
      <c r="C2768" s="41" t="s">
        <v>6926</v>
      </c>
    </row>
    <row r="2769" spans="1:3" x14ac:dyDescent="0.25">
      <c r="A2769" s="41" t="s">
        <v>6927</v>
      </c>
      <c r="B2769" s="41" t="s">
        <v>6928</v>
      </c>
      <c r="C2769" s="41" t="s">
        <v>6929</v>
      </c>
    </row>
    <row r="2770" spans="1:3" x14ac:dyDescent="0.25">
      <c r="A2770" s="41" t="s">
        <v>6930</v>
      </c>
      <c r="B2770" s="41" t="s">
        <v>6931</v>
      </c>
      <c r="C2770" s="41" t="s">
        <v>6932</v>
      </c>
    </row>
    <row r="2771" spans="1:3" x14ac:dyDescent="0.25">
      <c r="A2771" s="41" t="s">
        <v>3050</v>
      </c>
      <c r="B2771" s="41" t="s">
        <v>6933</v>
      </c>
      <c r="C2771" s="41" t="s">
        <v>875</v>
      </c>
    </row>
    <row r="2772" spans="1:3" x14ac:dyDescent="0.25">
      <c r="A2772" s="41" t="s">
        <v>6934</v>
      </c>
      <c r="B2772" s="41" t="s">
        <v>6935</v>
      </c>
      <c r="C2772" s="41" t="s">
        <v>6936</v>
      </c>
    </row>
    <row r="2773" spans="1:3" x14ac:dyDescent="0.25">
      <c r="A2773" s="41" t="s">
        <v>6937</v>
      </c>
      <c r="B2773" s="41" t="s">
        <v>6938</v>
      </c>
      <c r="C2773" s="41" t="s">
        <v>125656</v>
      </c>
    </row>
    <row r="2774" spans="1:3" x14ac:dyDescent="0.25">
      <c r="A2774" s="41" t="s">
        <v>6939</v>
      </c>
      <c r="B2774" s="41" t="s">
        <v>6940</v>
      </c>
      <c r="C2774" s="41" t="s">
        <v>6941</v>
      </c>
    </row>
    <row r="2775" spans="1:3" x14ac:dyDescent="0.25">
      <c r="A2775" s="41" t="s">
        <v>6097</v>
      </c>
      <c r="B2775" s="41" t="s">
        <v>6942</v>
      </c>
      <c r="C2775" s="41" t="s">
        <v>2911</v>
      </c>
    </row>
    <row r="2776" spans="1:3" x14ac:dyDescent="0.25">
      <c r="A2776" s="41" t="s">
        <v>6943</v>
      </c>
      <c r="B2776" s="41" t="s">
        <v>1670</v>
      </c>
      <c r="C2776" s="41" t="s">
        <v>2911</v>
      </c>
    </row>
    <row r="2777" spans="1:3" x14ac:dyDescent="0.25">
      <c r="A2777" s="41" t="s">
        <v>1955</v>
      </c>
      <c r="B2777" s="41" t="s">
        <v>6944</v>
      </c>
      <c r="C2777" s="41" t="s">
        <v>778</v>
      </c>
    </row>
    <row r="2778" spans="1:3" x14ac:dyDescent="0.25">
      <c r="A2778" s="41" t="s">
        <v>3083</v>
      </c>
      <c r="B2778" s="41" t="s">
        <v>6945</v>
      </c>
      <c r="C2778" s="41" t="s">
        <v>6946</v>
      </c>
    </row>
    <row r="2779" spans="1:3" x14ac:dyDescent="0.25">
      <c r="A2779" s="41" t="s">
        <v>6947</v>
      </c>
      <c r="B2779" s="41" t="s">
        <v>6948</v>
      </c>
      <c r="C2779" s="41" t="s">
        <v>6949</v>
      </c>
    </row>
    <row r="2780" spans="1:3" x14ac:dyDescent="0.25">
      <c r="A2780" s="41" t="s">
        <v>6950</v>
      </c>
      <c r="B2780" s="41" t="s">
        <v>6951</v>
      </c>
      <c r="C2780" s="41" t="s">
        <v>6952</v>
      </c>
    </row>
    <row r="2781" spans="1:3" x14ac:dyDescent="0.25">
      <c r="A2781" s="41" t="s">
        <v>6953</v>
      </c>
      <c r="B2781" s="41" t="s">
        <v>3727</v>
      </c>
      <c r="C2781" s="41" t="s">
        <v>6954</v>
      </c>
    </row>
    <row r="2782" spans="1:3" x14ac:dyDescent="0.25">
      <c r="A2782" s="41" t="s">
        <v>6955</v>
      </c>
      <c r="B2782" s="41" t="s">
        <v>6956</v>
      </c>
      <c r="C2782" s="41" t="s">
        <v>6957</v>
      </c>
    </row>
    <row r="2783" spans="1:3" x14ac:dyDescent="0.25">
      <c r="A2783" s="42" t="s">
        <v>885</v>
      </c>
      <c r="B2783" s="42" t="s">
        <v>6958</v>
      </c>
      <c r="C2783" s="42"/>
    </row>
    <row r="2784" spans="1:3" x14ac:dyDescent="0.25">
      <c r="A2784" s="41" t="s">
        <v>6959</v>
      </c>
      <c r="B2784" s="41" t="s">
        <v>1875</v>
      </c>
      <c r="C2784" s="41" t="s">
        <v>125657</v>
      </c>
    </row>
    <row r="2785" spans="1:3" x14ac:dyDescent="0.25">
      <c r="A2785" s="41" t="s">
        <v>6960</v>
      </c>
      <c r="B2785" s="41" t="s">
        <v>6961</v>
      </c>
      <c r="C2785" s="41" t="s">
        <v>2911</v>
      </c>
    </row>
    <row r="2786" spans="1:3" x14ac:dyDescent="0.25">
      <c r="A2786" s="41" t="s">
        <v>6962</v>
      </c>
      <c r="B2786" s="41" t="s">
        <v>6963</v>
      </c>
      <c r="C2786" s="41" t="s">
        <v>6964</v>
      </c>
    </row>
    <row r="2787" spans="1:3" x14ac:dyDescent="0.25">
      <c r="A2787" s="41" t="s">
        <v>1094</v>
      </c>
      <c r="B2787" s="41" t="s">
        <v>6965</v>
      </c>
      <c r="C2787" s="41" t="s">
        <v>2789</v>
      </c>
    </row>
    <row r="2788" spans="1:3" x14ac:dyDescent="0.25">
      <c r="A2788" s="41" t="s">
        <v>4887</v>
      </c>
      <c r="B2788" s="41" t="s">
        <v>6966</v>
      </c>
      <c r="C2788" s="41" t="s">
        <v>6967</v>
      </c>
    </row>
    <row r="2789" spans="1:3" x14ac:dyDescent="0.25">
      <c r="A2789" s="41" t="s">
        <v>6968</v>
      </c>
      <c r="B2789" s="41" t="s">
        <v>6969</v>
      </c>
      <c r="C2789" s="41" t="s">
        <v>6970</v>
      </c>
    </row>
    <row r="2790" spans="1:3" x14ac:dyDescent="0.25">
      <c r="A2790" s="41" t="s">
        <v>6971</v>
      </c>
      <c r="B2790" s="41" t="s">
        <v>6972</v>
      </c>
      <c r="C2790" s="41" t="s">
        <v>981</v>
      </c>
    </row>
    <row r="2791" spans="1:3" x14ac:dyDescent="0.25">
      <c r="A2791" s="41" t="s">
        <v>6973</v>
      </c>
      <c r="B2791" s="41" t="s">
        <v>6974</v>
      </c>
      <c r="C2791" s="41" t="s">
        <v>125658</v>
      </c>
    </row>
    <row r="2792" spans="1:3" x14ac:dyDescent="0.25">
      <c r="A2792" s="41" t="s">
        <v>6975</v>
      </c>
      <c r="B2792" s="41" t="s">
        <v>6976</v>
      </c>
      <c r="C2792" s="41" t="s">
        <v>6977</v>
      </c>
    </row>
    <row r="2793" spans="1:3" x14ac:dyDescent="0.25">
      <c r="A2793" s="41" t="s">
        <v>6978</v>
      </c>
      <c r="B2793" s="41" t="s">
        <v>2446</v>
      </c>
      <c r="C2793" s="41" t="s">
        <v>6979</v>
      </c>
    </row>
    <row r="2794" spans="1:3" x14ac:dyDescent="0.25">
      <c r="A2794" s="41" t="s">
        <v>6980</v>
      </c>
      <c r="B2794" s="41" t="s">
        <v>6981</v>
      </c>
      <c r="C2794" s="41" t="s">
        <v>5263</v>
      </c>
    </row>
    <row r="2795" spans="1:3" x14ac:dyDescent="0.25">
      <c r="A2795" s="41" t="s">
        <v>6982</v>
      </c>
      <c r="B2795" s="41" t="s">
        <v>6983</v>
      </c>
      <c r="C2795" s="41" t="s">
        <v>6984</v>
      </c>
    </row>
    <row r="2796" spans="1:3" x14ac:dyDescent="0.25">
      <c r="A2796" s="41" t="s">
        <v>2992</v>
      </c>
      <c r="B2796" s="41" t="s">
        <v>6985</v>
      </c>
      <c r="C2796" s="41" t="s">
        <v>6986</v>
      </c>
    </row>
    <row r="2797" spans="1:3" x14ac:dyDescent="0.25">
      <c r="A2797" s="41" t="s">
        <v>6987</v>
      </c>
      <c r="B2797" s="41" t="s">
        <v>6988</v>
      </c>
      <c r="C2797" s="41" t="s">
        <v>6989</v>
      </c>
    </row>
    <row r="2798" spans="1:3" x14ac:dyDescent="0.25">
      <c r="A2798" s="41" t="s">
        <v>6281</v>
      </c>
      <c r="B2798" s="41" t="s">
        <v>6990</v>
      </c>
      <c r="C2798" s="41" t="s">
        <v>6991</v>
      </c>
    </row>
    <row r="2799" spans="1:3" x14ac:dyDescent="0.25">
      <c r="A2799" s="41" t="s">
        <v>6992</v>
      </c>
      <c r="B2799" s="41" t="s">
        <v>6993</v>
      </c>
      <c r="C2799" s="41" t="s">
        <v>2067</v>
      </c>
    </row>
    <row r="2800" spans="1:3" x14ac:dyDescent="0.25">
      <c r="A2800" s="41" t="s">
        <v>6994</v>
      </c>
      <c r="B2800" s="41" t="s">
        <v>6995</v>
      </c>
      <c r="C2800" s="41" t="s">
        <v>6996</v>
      </c>
    </row>
    <row r="2801" spans="1:3" x14ac:dyDescent="0.25">
      <c r="A2801" s="41" t="s">
        <v>5824</v>
      </c>
      <c r="B2801" s="41" t="s">
        <v>6997</v>
      </c>
      <c r="C2801" s="41" t="s">
        <v>6998</v>
      </c>
    </row>
    <row r="2802" spans="1:3" x14ac:dyDescent="0.25">
      <c r="A2802" s="41" t="s">
        <v>5680</v>
      </c>
      <c r="B2802" s="41" t="s">
        <v>6999</v>
      </c>
      <c r="C2802" s="41" t="s">
        <v>7000</v>
      </c>
    </row>
    <row r="2803" spans="1:3" x14ac:dyDescent="0.25">
      <c r="A2803" s="41" t="s">
        <v>7001</v>
      </c>
      <c r="B2803" s="41" t="s">
        <v>7002</v>
      </c>
      <c r="C2803" s="41" t="s">
        <v>7003</v>
      </c>
    </row>
    <row r="2804" spans="1:3" x14ac:dyDescent="0.25">
      <c r="A2804" s="41" t="s">
        <v>1930</v>
      </c>
      <c r="B2804" s="41" t="s">
        <v>7004</v>
      </c>
      <c r="C2804" s="41" t="s">
        <v>7005</v>
      </c>
    </row>
    <row r="2805" spans="1:3" x14ac:dyDescent="0.25">
      <c r="A2805" s="41" t="s">
        <v>4827</v>
      </c>
      <c r="B2805" s="41" t="s">
        <v>7006</v>
      </c>
      <c r="C2805" s="41" t="s">
        <v>7007</v>
      </c>
    </row>
    <row r="2806" spans="1:3" x14ac:dyDescent="0.25">
      <c r="A2806" s="41" t="s">
        <v>3690</v>
      </c>
      <c r="B2806" s="41" t="s">
        <v>7008</v>
      </c>
      <c r="C2806" s="41" t="s">
        <v>7007</v>
      </c>
    </row>
    <row r="2807" spans="1:3" x14ac:dyDescent="0.25">
      <c r="A2807" s="41" t="s">
        <v>1796</v>
      </c>
      <c r="B2807" s="41" t="s">
        <v>7009</v>
      </c>
      <c r="C2807" s="41" t="s">
        <v>7010</v>
      </c>
    </row>
    <row r="2808" spans="1:3" x14ac:dyDescent="0.25">
      <c r="A2808" s="41" t="s">
        <v>7011</v>
      </c>
      <c r="B2808" s="41" t="s">
        <v>7012</v>
      </c>
      <c r="C2808" s="41" t="s">
        <v>7013</v>
      </c>
    </row>
    <row r="2809" spans="1:3" x14ac:dyDescent="0.25">
      <c r="A2809" s="41" t="s">
        <v>2445</v>
      </c>
      <c r="B2809" s="41" t="s">
        <v>7014</v>
      </c>
      <c r="C2809" s="41" t="s">
        <v>7015</v>
      </c>
    </row>
    <row r="2810" spans="1:3" x14ac:dyDescent="0.25">
      <c r="A2810" s="41" t="s">
        <v>3989</v>
      </c>
      <c r="B2810" s="41" t="s">
        <v>7016</v>
      </c>
      <c r="C2810" s="41" t="s">
        <v>7017</v>
      </c>
    </row>
    <row r="2811" spans="1:3" x14ac:dyDescent="0.25">
      <c r="A2811" s="41" t="s">
        <v>4241</v>
      </c>
      <c r="B2811" s="41" t="s">
        <v>7018</v>
      </c>
      <c r="C2811" s="41" t="s">
        <v>7019</v>
      </c>
    </row>
    <row r="2812" spans="1:3" x14ac:dyDescent="0.25">
      <c r="A2812" s="42" t="s">
        <v>7020</v>
      </c>
      <c r="B2812" s="42" t="s">
        <v>7021</v>
      </c>
      <c r="C2812" s="42" t="s">
        <v>7022</v>
      </c>
    </row>
    <row r="2813" spans="1:3" x14ac:dyDescent="0.25">
      <c r="A2813" s="41" t="s">
        <v>1796</v>
      </c>
      <c r="B2813" s="41" t="s">
        <v>7023</v>
      </c>
      <c r="C2813" s="41" t="s">
        <v>7024</v>
      </c>
    </row>
    <row r="2814" spans="1:3" x14ac:dyDescent="0.25">
      <c r="A2814" s="41" t="s">
        <v>1796</v>
      </c>
      <c r="B2814" s="41" t="s">
        <v>7025</v>
      </c>
      <c r="C2814" s="41" t="s">
        <v>7026</v>
      </c>
    </row>
    <row r="2815" spans="1:3" x14ac:dyDescent="0.25">
      <c r="A2815" s="41" t="s">
        <v>7027</v>
      </c>
      <c r="B2815" s="41" t="s">
        <v>7028</v>
      </c>
      <c r="C2815" s="41" t="s">
        <v>7029</v>
      </c>
    </row>
    <row r="2816" spans="1:3" x14ac:dyDescent="0.25">
      <c r="A2816" s="41" t="s">
        <v>7030</v>
      </c>
      <c r="B2816" s="41" t="s">
        <v>7031</v>
      </c>
      <c r="C2816" s="41" t="s">
        <v>7032</v>
      </c>
    </row>
    <row r="2817" spans="1:3" x14ac:dyDescent="0.25">
      <c r="A2817" s="41" t="s">
        <v>7033</v>
      </c>
      <c r="B2817" s="41" t="s">
        <v>7034</v>
      </c>
      <c r="C2817" s="41" t="s">
        <v>7035</v>
      </c>
    </row>
    <row r="2818" spans="1:3" x14ac:dyDescent="0.25">
      <c r="A2818" s="41" t="s">
        <v>7036</v>
      </c>
      <c r="B2818" s="41" t="s">
        <v>7037</v>
      </c>
      <c r="C2818" s="41" t="s">
        <v>3151</v>
      </c>
    </row>
    <row r="2819" spans="1:3" x14ac:dyDescent="0.25">
      <c r="A2819" s="41" t="s">
        <v>5824</v>
      </c>
      <c r="B2819" s="41" t="s">
        <v>7038</v>
      </c>
      <c r="C2819" s="41" t="s">
        <v>2841</v>
      </c>
    </row>
    <row r="2820" spans="1:3" x14ac:dyDescent="0.25">
      <c r="A2820" s="41" t="s">
        <v>7039</v>
      </c>
      <c r="B2820" s="41" t="s">
        <v>7040</v>
      </c>
      <c r="C2820" s="41" t="s">
        <v>1001</v>
      </c>
    </row>
    <row r="2821" spans="1:3" x14ac:dyDescent="0.25">
      <c r="A2821" s="42" t="s">
        <v>7041</v>
      </c>
      <c r="B2821" s="42" t="s">
        <v>7042</v>
      </c>
      <c r="C2821" s="42" t="s">
        <v>7043</v>
      </c>
    </row>
    <row r="2822" spans="1:3" x14ac:dyDescent="0.25">
      <c r="A2822" s="41" t="s">
        <v>7044</v>
      </c>
      <c r="B2822" s="41" t="s">
        <v>7045</v>
      </c>
      <c r="C2822" s="41" t="s">
        <v>7046</v>
      </c>
    </row>
    <row r="2823" spans="1:3" x14ac:dyDescent="0.25">
      <c r="A2823" s="41" t="s">
        <v>2273</v>
      </c>
      <c r="B2823" s="41" t="s">
        <v>7047</v>
      </c>
      <c r="C2823" s="41" t="s">
        <v>7048</v>
      </c>
    </row>
    <row r="2824" spans="1:3" x14ac:dyDescent="0.25">
      <c r="A2824" s="41" t="s">
        <v>1648</v>
      </c>
      <c r="B2824" s="41" t="s">
        <v>7049</v>
      </c>
      <c r="C2824" s="41" t="s">
        <v>7050</v>
      </c>
    </row>
    <row r="2825" spans="1:3" x14ac:dyDescent="0.25">
      <c r="A2825" s="41" t="s">
        <v>7051</v>
      </c>
      <c r="B2825" s="41" t="s">
        <v>7052</v>
      </c>
      <c r="C2825" s="41" t="s">
        <v>7053</v>
      </c>
    </row>
    <row r="2826" spans="1:3" x14ac:dyDescent="0.25">
      <c r="A2826" s="41" t="s">
        <v>3015</v>
      </c>
      <c r="B2826" s="41" t="s">
        <v>7054</v>
      </c>
      <c r="C2826" s="41" t="s">
        <v>1585</v>
      </c>
    </row>
    <row r="2827" spans="1:3" x14ac:dyDescent="0.25">
      <c r="A2827" s="41" t="s">
        <v>5949</v>
      </c>
      <c r="B2827" s="41" t="s">
        <v>7055</v>
      </c>
      <c r="C2827" s="41" t="s">
        <v>7056</v>
      </c>
    </row>
    <row r="2828" spans="1:3" x14ac:dyDescent="0.25">
      <c r="A2828" s="41" t="s">
        <v>7057</v>
      </c>
      <c r="B2828" s="41" t="s">
        <v>7058</v>
      </c>
      <c r="C2828" s="41" t="s">
        <v>7059</v>
      </c>
    </row>
    <row r="2829" spans="1:3" x14ac:dyDescent="0.25">
      <c r="A2829" s="41" t="s">
        <v>7060</v>
      </c>
      <c r="B2829" s="41" t="s">
        <v>7061</v>
      </c>
      <c r="C2829" s="41" t="s">
        <v>7062</v>
      </c>
    </row>
    <row r="2830" spans="1:3" x14ac:dyDescent="0.25">
      <c r="A2830" s="41" t="s">
        <v>7063</v>
      </c>
      <c r="B2830" s="41" t="s">
        <v>7064</v>
      </c>
      <c r="C2830" s="41" t="s">
        <v>7065</v>
      </c>
    </row>
    <row r="2831" spans="1:3" x14ac:dyDescent="0.25">
      <c r="A2831" s="41" t="s">
        <v>7066</v>
      </c>
      <c r="B2831" s="41" t="s">
        <v>7067</v>
      </c>
      <c r="C2831" s="41" t="s">
        <v>7068</v>
      </c>
    </row>
    <row r="2832" spans="1:3" x14ac:dyDescent="0.25">
      <c r="A2832" s="41" t="s">
        <v>7069</v>
      </c>
      <c r="B2832" s="41" t="s">
        <v>7070</v>
      </c>
      <c r="C2832" s="41" t="s">
        <v>7071</v>
      </c>
    </row>
    <row r="2833" spans="1:3" x14ac:dyDescent="0.25">
      <c r="A2833" s="41" t="s">
        <v>7072</v>
      </c>
      <c r="B2833" s="41" t="s">
        <v>7073</v>
      </c>
      <c r="C2833" s="41" t="s">
        <v>7074</v>
      </c>
    </row>
    <row r="2834" spans="1:3" x14ac:dyDescent="0.25">
      <c r="A2834" s="41" t="s">
        <v>5683</v>
      </c>
      <c r="B2834" s="41" t="s">
        <v>7075</v>
      </c>
      <c r="C2834" s="41" t="s">
        <v>7076</v>
      </c>
    </row>
    <row r="2835" spans="1:3" x14ac:dyDescent="0.25">
      <c r="A2835" s="41" t="s">
        <v>7077</v>
      </c>
      <c r="B2835" s="41" t="s">
        <v>7078</v>
      </c>
      <c r="C2835" s="41" t="s">
        <v>125659</v>
      </c>
    </row>
    <row r="2836" spans="1:3" x14ac:dyDescent="0.25">
      <c r="A2836" s="41" t="s">
        <v>7079</v>
      </c>
      <c r="B2836" s="41" t="s">
        <v>7080</v>
      </c>
      <c r="C2836" s="41" t="s">
        <v>7081</v>
      </c>
    </row>
    <row r="2837" spans="1:3" x14ac:dyDescent="0.25">
      <c r="A2837" s="41" t="s">
        <v>813</v>
      </c>
      <c r="B2837" s="41" t="s">
        <v>7082</v>
      </c>
      <c r="C2837" s="41" t="s">
        <v>7083</v>
      </c>
    </row>
    <row r="2838" spans="1:3" x14ac:dyDescent="0.25">
      <c r="A2838" s="41" t="s">
        <v>4220</v>
      </c>
      <c r="B2838" s="41" t="s">
        <v>7084</v>
      </c>
      <c r="C2838" s="41" t="s">
        <v>7085</v>
      </c>
    </row>
    <row r="2839" spans="1:3" x14ac:dyDescent="0.25">
      <c r="A2839" s="41" t="s">
        <v>7086</v>
      </c>
      <c r="B2839" s="41" t="s">
        <v>7087</v>
      </c>
      <c r="C2839" s="41" t="s">
        <v>7088</v>
      </c>
    </row>
    <row r="2840" spans="1:3" x14ac:dyDescent="0.25">
      <c r="A2840" s="41" t="s">
        <v>7089</v>
      </c>
      <c r="B2840" s="41" t="s">
        <v>1670</v>
      </c>
      <c r="C2840" s="41" t="s">
        <v>7090</v>
      </c>
    </row>
    <row r="2841" spans="1:3" x14ac:dyDescent="0.25">
      <c r="A2841" s="41" t="s">
        <v>764</v>
      </c>
      <c r="B2841" s="41" t="s">
        <v>7091</v>
      </c>
      <c r="C2841" s="41" t="s">
        <v>7092</v>
      </c>
    </row>
    <row r="2842" spans="1:3" x14ac:dyDescent="0.25">
      <c r="A2842" s="41" t="s">
        <v>4170</v>
      </c>
      <c r="B2842" s="41" t="s">
        <v>7093</v>
      </c>
      <c r="C2842" s="41" t="s">
        <v>7094</v>
      </c>
    </row>
    <row r="2843" spans="1:3" x14ac:dyDescent="0.25">
      <c r="A2843" s="41" t="s">
        <v>2305</v>
      </c>
      <c r="B2843" s="41" t="s">
        <v>7095</v>
      </c>
      <c r="C2843" s="41" t="s">
        <v>7096</v>
      </c>
    </row>
    <row r="2844" spans="1:3" x14ac:dyDescent="0.25">
      <c r="A2844" s="41" t="s">
        <v>2210</v>
      </c>
      <c r="B2844" s="41" t="s">
        <v>7097</v>
      </c>
      <c r="C2844" s="41" t="s">
        <v>7098</v>
      </c>
    </row>
    <row r="2845" spans="1:3" x14ac:dyDescent="0.25">
      <c r="A2845" s="41" t="s">
        <v>3698</v>
      </c>
      <c r="B2845" s="41" t="s">
        <v>7099</v>
      </c>
      <c r="C2845" s="41" t="s">
        <v>7100</v>
      </c>
    </row>
    <row r="2846" spans="1:3" x14ac:dyDescent="0.25">
      <c r="A2846" s="41" t="s">
        <v>7101</v>
      </c>
      <c r="B2846" s="41" t="s">
        <v>7102</v>
      </c>
      <c r="C2846" s="41" t="s">
        <v>7103</v>
      </c>
    </row>
    <row r="2847" spans="1:3" x14ac:dyDescent="0.25">
      <c r="A2847" s="41" t="s">
        <v>3333</v>
      </c>
      <c r="B2847" s="41" t="s">
        <v>7104</v>
      </c>
      <c r="C2847" s="41" t="s">
        <v>7105</v>
      </c>
    </row>
    <row r="2848" spans="1:3" x14ac:dyDescent="0.25">
      <c r="A2848" s="41" t="s">
        <v>7106</v>
      </c>
      <c r="B2848" s="41" t="s">
        <v>7107</v>
      </c>
      <c r="C2848" s="41" t="s">
        <v>7108</v>
      </c>
    </row>
    <row r="2849" spans="1:3" x14ac:dyDescent="0.25">
      <c r="A2849" s="41" t="s">
        <v>3737</v>
      </c>
      <c r="B2849" s="41" t="s">
        <v>7109</v>
      </c>
      <c r="C2849" s="41" t="s">
        <v>7110</v>
      </c>
    </row>
    <row r="2850" spans="1:3" x14ac:dyDescent="0.25">
      <c r="A2850" s="42" t="s">
        <v>7111</v>
      </c>
      <c r="B2850" s="42" t="s">
        <v>7112</v>
      </c>
      <c r="C2850" s="42" t="s">
        <v>739</v>
      </c>
    </row>
    <row r="2851" spans="1:3" x14ac:dyDescent="0.25">
      <c r="A2851" s="41" t="s">
        <v>2339</v>
      </c>
      <c r="B2851" s="41" t="s">
        <v>7113</v>
      </c>
      <c r="C2851" s="41" t="s">
        <v>7114</v>
      </c>
    </row>
    <row r="2852" spans="1:3" x14ac:dyDescent="0.25">
      <c r="A2852" s="41" t="s">
        <v>4434</v>
      </c>
      <c r="B2852" s="41" t="s">
        <v>7115</v>
      </c>
      <c r="C2852" s="41" t="s">
        <v>7116</v>
      </c>
    </row>
    <row r="2853" spans="1:3" x14ac:dyDescent="0.25">
      <c r="A2853" s="41" t="s">
        <v>7117</v>
      </c>
      <c r="B2853" s="41" t="s">
        <v>5357</v>
      </c>
      <c r="C2853" s="41" t="s">
        <v>7118</v>
      </c>
    </row>
    <row r="2854" spans="1:3" x14ac:dyDescent="0.25">
      <c r="A2854" s="41" t="s">
        <v>2276</v>
      </c>
      <c r="B2854" s="41" t="s">
        <v>7119</v>
      </c>
      <c r="C2854" s="41" t="s">
        <v>7120</v>
      </c>
    </row>
    <row r="2855" spans="1:3" x14ac:dyDescent="0.25">
      <c r="A2855" s="41" t="s">
        <v>7121</v>
      </c>
      <c r="B2855" s="41" t="s">
        <v>7122</v>
      </c>
      <c r="C2855" s="41" t="s">
        <v>7123</v>
      </c>
    </row>
    <row r="2856" spans="1:3" x14ac:dyDescent="0.25">
      <c r="A2856" s="41" t="s">
        <v>3598</v>
      </c>
      <c r="B2856" s="41" t="s">
        <v>7124</v>
      </c>
      <c r="C2856" s="41" t="s">
        <v>125660</v>
      </c>
    </row>
    <row r="2857" spans="1:3" x14ac:dyDescent="0.25">
      <c r="A2857" s="41" t="s">
        <v>7125</v>
      </c>
      <c r="B2857" s="41" t="s">
        <v>7126</v>
      </c>
      <c r="C2857" s="41" t="s">
        <v>957</v>
      </c>
    </row>
    <row r="2858" spans="1:3" x14ac:dyDescent="0.25">
      <c r="A2858" s="42" t="s">
        <v>2641</v>
      </c>
      <c r="B2858" s="42" t="s">
        <v>7127</v>
      </c>
      <c r="C2858" s="42" t="s">
        <v>7128</v>
      </c>
    </row>
    <row r="2859" spans="1:3" x14ac:dyDescent="0.25">
      <c r="A2859" s="41" t="s">
        <v>7129</v>
      </c>
      <c r="B2859" s="41" t="s">
        <v>7130</v>
      </c>
      <c r="C2859" s="41" t="s">
        <v>7131</v>
      </c>
    </row>
    <row r="2860" spans="1:3" x14ac:dyDescent="0.25">
      <c r="A2860" s="41" t="s">
        <v>857</v>
      </c>
      <c r="B2860" s="41" t="s">
        <v>7132</v>
      </c>
      <c r="C2860" s="41" t="s">
        <v>3574</v>
      </c>
    </row>
    <row r="2861" spans="1:3" x14ac:dyDescent="0.25">
      <c r="A2861" s="41" t="s">
        <v>7133</v>
      </c>
      <c r="B2861" s="41" t="s">
        <v>7134</v>
      </c>
      <c r="C2861" s="41" t="s">
        <v>7135</v>
      </c>
    </row>
    <row r="2862" spans="1:3" x14ac:dyDescent="0.25">
      <c r="A2862" s="41" t="s">
        <v>2545</v>
      </c>
      <c r="B2862" s="41" t="s">
        <v>7136</v>
      </c>
      <c r="C2862" s="41" t="s">
        <v>7137</v>
      </c>
    </row>
    <row r="2863" spans="1:3" x14ac:dyDescent="0.25">
      <c r="A2863" s="41" t="s">
        <v>885</v>
      </c>
      <c r="B2863" s="41" t="s">
        <v>7138</v>
      </c>
      <c r="C2863" s="41" t="s">
        <v>1001</v>
      </c>
    </row>
    <row r="2864" spans="1:3" x14ac:dyDescent="0.25">
      <c r="A2864" s="41" t="s">
        <v>4434</v>
      </c>
      <c r="B2864" s="41" t="s">
        <v>7139</v>
      </c>
      <c r="C2864" s="41" t="s">
        <v>7140</v>
      </c>
    </row>
    <row r="2865" spans="1:3" x14ac:dyDescent="0.25">
      <c r="A2865" s="41" t="s">
        <v>1853</v>
      </c>
      <c r="B2865" s="41" t="s">
        <v>7141</v>
      </c>
      <c r="C2865" s="41" t="s">
        <v>7142</v>
      </c>
    </row>
    <row r="2866" spans="1:3" x14ac:dyDescent="0.25">
      <c r="A2866" s="41" t="s">
        <v>1796</v>
      </c>
      <c r="B2866" s="41" t="s">
        <v>7143</v>
      </c>
      <c r="C2866" s="41" t="s">
        <v>7144</v>
      </c>
    </row>
    <row r="2867" spans="1:3" x14ac:dyDescent="0.25">
      <c r="A2867" s="41" t="s">
        <v>7145</v>
      </c>
      <c r="B2867" s="41" t="s">
        <v>7146</v>
      </c>
      <c r="C2867" s="41" t="s">
        <v>7147</v>
      </c>
    </row>
    <row r="2868" spans="1:3" x14ac:dyDescent="0.25">
      <c r="A2868" s="42" t="s">
        <v>1818</v>
      </c>
      <c r="B2868" s="42" t="s">
        <v>7148</v>
      </c>
      <c r="C2868" s="42" t="s">
        <v>7149</v>
      </c>
    </row>
    <row r="2869" spans="1:3" x14ac:dyDescent="0.25">
      <c r="A2869" s="41" t="s">
        <v>7150</v>
      </c>
      <c r="B2869" s="41" t="s">
        <v>7151</v>
      </c>
      <c r="C2869" s="41" t="s">
        <v>7152</v>
      </c>
    </row>
    <row r="2870" spans="1:3" x14ac:dyDescent="0.25">
      <c r="A2870" s="41" t="s">
        <v>4252</v>
      </c>
      <c r="B2870" s="41" t="s">
        <v>1264</v>
      </c>
      <c r="C2870" s="41" t="s">
        <v>2579</v>
      </c>
    </row>
    <row r="2871" spans="1:3" x14ac:dyDescent="0.25">
      <c r="A2871" s="41" t="s">
        <v>7153</v>
      </c>
      <c r="B2871" s="41" t="s">
        <v>7154</v>
      </c>
      <c r="C2871" s="41" t="s">
        <v>7155</v>
      </c>
    </row>
    <row r="2872" spans="1:3" x14ac:dyDescent="0.25">
      <c r="A2872" s="41" t="s">
        <v>2426</v>
      </c>
      <c r="B2872" s="41" t="s">
        <v>7156</v>
      </c>
      <c r="C2872" s="41" t="s">
        <v>739</v>
      </c>
    </row>
    <row r="2873" spans="1:3" x14ac:dyDescent="0.25">
      <c r="A2873" s="41" t="s">
        <v>7157</v>
      </c>
      <c r="B2873" s="41" t="s">
        <v>7158</v>
      </c>
      <c r="C2873" s="41" t="s">
        <v>7159</v>
      </c>
    </row>
    <row r="2874" spans="1:3" x14ac:dyDescent="0.25">
      <c r="A2874" s="41" t="s">
        <v>5200</v>
      </c>
      <c r="B2874" s="41" t="s">
        <v>7160</v>
      </c>
      <c r="C2874" s="41" t="s">
        <v>7161</v>
      </c>
    </row>
    <row r="2875" spans="1:3" x14ac:dyDescent="0.25">
      <c r="A2875" s="41" t="s">
        <v>7162</v>
      </c>
      <c r="B2875" s="41" t="s">
        <v>7163</v>
      </c>
      <c r="C2875" s="41" t="s">
        <v>1552</v>
      </c>
    </row>
    <row r="2876" spans="1:3" x14ac:dyDescent="0.25">
      <c r="A2876" s="41" t="s">
        <v>7164</v>
      </c>
      <c r="B2876" s="41" t="s">
        <v>7165</v>
      </c>
      <c r="C2876" s="41" t="s">
        <v>7166</v>
      </c>
    </row>
    <row r="2877" spans="1:3" x14ac:dyDescent="0.25">
      <c r="A2877" s="41" t="s">
        <v>7167</v>
      </c>
      <c r="B2877" s="41" t="s">
        <v>7168</v>
      </c>
      <c r="C2877" s="41" t="s">
        <v>4666</v>
      </c>
    </row>
    <row r="2878" spans="1:3" x14ac:dyDescent="0.25">
      <c r="A2878" s="41" t="s">
        <v>7169</v>
      </c>
      <c r="B2878" s="41" t="s">
        <v>1691</v>
      </c>
      <c r="C2878" s="41" t="s">
        <v>1985</v>
      </c>
    </row>
    <row r="2879" spans="1:3" x14ac:dyDescent="0.25">
      <c r="A2879" s="41" t="s">
        <v>7170</v>
      </c>
      <c r="B2879" s="41" t="s">
        <v>7171</v>
      </c>
      <c r="C2879" s="41" t="s">
        <v>957</v>
      </c>
    </row>
    <row r="2880" spans="1:3" x14ac:dyDescent="0.25">
      <c r="A2880" s="41" t="s">
        <v>7172</v>
      </c>
      <c r="B2880" s="41" t="s">
        <v>7173</v>
      </c>
      <c r="C2880" s="41" t="s">
        <v>7174</v>
      </c>
    </row>
    <row r="2881" spans="1:3" x14ac:dyDescent="0.25">
      <c r="A2881" s="41" t="s">
        <v>7175</v>
      </c>
      <c r="B2881" s="41" t="s">
        <v>7176</v>
      </c>
      <c r="C2881" s="41" t="s">
        <v>7177</v>
      </c>
    </row>
    <row r="2882" spans="1:3" x14ac:dyDescent="0.25">
      <c r="A2882" s="41" t="s">
        <v>2445</v>
      </c>
      <c r="B2882" s="41" t="s">
        <v>4185</v>
      </c>
      <c r="C2882" s="41" t="s">
        <v>7178</v>
      </c>
    </row>
    <row r="2883" spans="1:3" x14ac:dyDescent="0.25">
      <c r="A2883" s="41" t="s">
        <v>829</v>
      </c>
      <c r="B2883" s="41" t="s">
        <v>7179</v>
      </c>
      <c r="C2883" s="41" t="s">
        <v>7180</v>
      </c>
    </row>
    <row r="2884" spans="1:3" x14ac:dyDescent="0.25">
      <c r="A2884" s="41" t="s">
        <v>1676</v>
      </c>
      <c r="B2884" s="41" t="s">
        <v>7181</v>
      </c>
      <c r="C2884" s="41" t="s">
        <v>7182</v>
      </c>
    </row>
    <row r="2885" spans="1:3" x14ac:dyDescent="0.25">
      <c r="A2885" s="41" t="s">
        <v>4252</v>
      </c>
      <c r="B2885" s="41" t="s">
        <v>4214</v>
      </c>
      <c r="C2885" s="41" t="s">
        <v>7183</v>
      </c>
    </row>
    <row r="2886" spans="1:3" x14ac:dyDescent="0.25">
      <c r="A2886" s="41" t="s">
        <v>7184</v>
      </c>
      <c r="B2886" s="41" t="s">
        <v>7185</v>
      </c>
      <c r="C2886" s="41" t="s">
        <v>7186</v>
      </c>
    </row>
    <row r="2887" spans="1:3" x14ac:dyDescent="0.25">
      <c r="A2887" s="41" t="s">
        <v>2276</v>
      </c>
      <c r="B2887" s="41" t="s">
        <v>7187</v>
      </c>
      <c r="C2887" s="41" t="s">
        <v>7188</v>
      </c>
    </row>
    <row r="2888" spans="1:3" x14ac:dyDescent="0.25">
      <c r="A2888" s="41" t="s">
        <v>1301</v>
      </c>
      <c r="B2888" s="41" t="s">
        <v>7189</v>
      </c>
      <c r="C2888" s="41" t="s">
        <v>7190</v>
      </c>
    </row>
    <row r="2889" spans="1:3" x14ac:dyDescent="0.25">
      <c r="A2889" s="41" t="s">
        <v>7191</v>
      </c>
      <c r="B2889" s="41" t="s">
        <v>7192</v>
      </c>
      <c r="C2889" s="41" t="s">
        <v>7193</v>
      </c>
    </row>
    <row r="2890" spans="1:3" x14ac:dyDescent="0.25">
      <c r="A2890" s="41" t="s">
        <v>7194</v>
      </c>
      <c r="B2890" s="41" t="s">
        <v>7195</v>
      </c>
      <c r="C2890" s="41" t="s">
        <v>7196</v>
      </c>
    </row>
    <row r="2891" spans="1:3" x14ac:dyDescent="0.25">
      <c r="A2891" s="41" t="s">
        <v>7197</v>
      </c>
      <c r="B2891" s="41" t="s">
        <v>7198</v>
      </c>
      <c r="C2891" s="41" t="s">
        <v>2729</v>
      </c>
    </row>
    <row r="2892" spans="1:3" x14ac:dyDescent="0.25">
      <c r="A2892" s="41" t="s">
        <v>5741</v>
      </c>
      <c r="B2892" s="41" t="s">
        <v>1892</v>
      </c>
      <c r="C2892" s="41" t="s">
        <v>7199</v>
      </c>
    </row>
    <row r="2893" spans="1:3" x14ac:dyDescent="0.25">
      <c r="A2893" s="41" t="s">
        <v>4248</v>
      </c>
      <c r="B2893" s="41" t="s">
        <v>2538</v>
      </c>
      <c r="C2893" s="41" t="s">
        <v>7200</v>
      </c>
    </row>
    <row r="2894" spans="1:3" x14ac:dyDescent="0.25">
      <c r="A2894" s="41" t="s">
        <v>7201</v>
      </c>
      <c r="B2894" s="41" t="s">
        <v>7202</v>
      </c>
      <c r="C2894" s="41" t="s">
        <v>125661</v>
      </c>
    </row>
    <row r="2895" spans="1:3" x14ac:dyDescent="0.25">
      <c r="A2895" s="41" t="s">
        <v>7203</v>
      </c>
      <c r="B2895" s="41" t="s">
        <v>7204</v>
      </c>
      <c r="C2895" s="41" t="s">
        <v>7205</v>
      </c>
    </row>
    <row r="2896" spans="1:3" x14ac:dyDescent="0.25">
      <c r="A2896" s="41" t="s">
        <v>7206</v>
      </c>
      <c r="B2896" s="41" t="s">
        <v>7207</v>
      </c>
      <c r="C2896" s="41" t="s">
        <v>7208</v>
      </c>
    </row>
    <row r="2897" spans="1:3" x14ac:dyDescent="0.25">
      <c r="A2897" s="41" t="s">
        <v>7209</v>
      </c>
      <c r="B2897" s="41" t="s">
        <v>7210</v>
      </c>
      <c r="C2897" s="41" t="s">
        <v>7211</v>
      </c>
    </row>
    <row r="2898" spans="1:3" x14ac:dyDescent="0.25">
      <c r="A2898" s="41" t="s">
        <v>7212</v>
      </c>
      <c r="B2898" s="41" t="s">
        <v>1892</v>
      </c>
      <c r="C2898" s="41" t="s">
        <v>7213</v>
      </c>
    </row>
    <row r="2899" spans="1:3" x14ac:dyDescent="0.25">
      <c r="A2899" s="41" t="s">
        <v>7214</v>
      </c>
      <c r="B2899" s="41" t="s">
        <v>7215</v>
      </c>
      <c r="C2899" s="41" t="s">
        <v>7216</v>
      </c>
    </row>
    <row r="2900" spans="1:3" x14ac:dyDescent="0.25">
      <c r="A2900" s="41" t="s">
        <v>7217</v>
      </c>
      <c r="B2900" s="41" t="s">
        <v>7218</v>
      </c>
      <c r="C2900" s="41" t="s">
        <v>7219</v>
      </c>
    </row>
    <row r="2901" spans="1:3" x14ac:dyDescent="0.25">
      <c r="A2901" s="41" t="s">
        <v>7220</v>
      </c>
      <c r="B2901" s="41" t="s">
        <v>7221</v>
      </c>
      <c r="C2901" s="41" t="s">
        <v>7222</v>
      </c>
    </row>
    <row r="2902" spans="1:3" x14ac:dyDescent="0.25">
      <c r="A2902" s="41" t="s">
        <v>7223</v>
      </c>
      <c r="B2902" s="41" t="s">
        <v>7224</v>
      </c>
      <c r="C2902" s="41" t="s">
        <v>7225</v>
      </c>
    </row>
    <row r="2903" spans="1:3" x14ac:dyDescent="0.25">
      <c r="A2903" s="41" t="s">
        <v>7226</v>
      </c>
      <c r="B2903" s="41" t="s">
        <v>7227</v>
      </c>
      <c r="C2903" s="41" t="s">
        <v>18089</v>
      </c>
    </row>
    <row r="2904" spans="1:3" x14ac:dyDescent="0.25">
      <c r="A2904" s="41" t="s">
        <v>7229</v>
      </c>
      <c r="B2904" s="41" t="s">
        <v>7230</v>
      </c>
      <c r="C2904" s="41" t="s">
        <v>7231</v>
      </c>
    </row>
    <row r="2905" spans="1:3" x14ac:dyDescent="0.25">
      <c r="A2905" s="41" t="s">
        <v>7232</v>
      </c>
      <c r="B2905" s="41" t="s">
        <v>7233</v>
      </c>
      <c r="C2905" s="41"/>
    </row>
    <row r="2906" spans="1:3" x14ac:dyDescent="0.25">
      <c r="A2906" s="41" t="s">
        <v>6277</v>
      </c>
      <c r="B2906" s="41" t="s">
        <v>921</v>
      </c>
      <c r="C2906" s="41" t="s">
        <v>757</v>
      </c>
    </row>
    <row r="2907" spans="1:3" x14ac:dyDescent="0.25">
      <c r="A2907" s="41" t="s">
        <v>7234</v>
      </c>
      <c r="B2907" s="41" t="s">
        <v>7235</v>
      </c>
      <c r="C2907" s="41" t="s">
        <v>7236</v>
      </c>
    </row>
    <row r="2908" spans="1:3" x14ac:dyDescent="0.25">
      <c r="A2908" s="41" t="s">
        <v>7237</v>
      </c>
      <c r="B2908" s="41" t="s">
        <v>7238</v>
      </c>
      <c r="C2908" s="41" t="s">
        <v>7239</v>
      </c>
    </row>
    <row r="2909" spans="1:3" x14ac:dyDescent="0.25">
      <c r="A2909" s="41" t="s">
        <v>1744</v>
      </c>
      <c r="B2909" s="41" t="s">
        <v>2172</v>
      </c>
      <c r="C2909" s="41" t="s">
        <v>7240</v>
      </c>
    </row>
    <row r="2910" spans="1:3" x14ac:dyDescent="0.25">
      <c r="A2910" s="41" t="s">
        <v>7241</v>
      </c>
      <c r="B2910" s="41" t="s">
        <v>3992</v>
      </c>
      <c r="C2910" s="41" t="s">
        <v>7242</v>
      </c>
    </row>
    <row r="2911" spans="1:3" x14ac:dyDescent="0.25">
      <c r="A2911" s="41" t="s">
        <v>1894</v>
      </c>
      <c r="B2911" s="41" t="s">
        <v>7243</v>
      </c>
      <c r="C2911" s="41" t="s">
        <v>3357</v>
      </c>
    </row>
    <row r="2912" spans="1:3" x14ac:dyDescent="0.25">
      <c r="A2912" s="41" t="s">
        <v>1491</v>
      </c>
      <c r="B2912" s="41" t="s">
        <v>3414</v>
      </c>
      <c r="C2912" s="41" t="s">
        <v>3968</v>
      </c>
    </row>
    <row r="2913" spans="1:3" x14ac:dyDescent="0.25">
      <c r="A2913" s="41" t="s">
        <v>2665</v>
      </c>
      <c r="B2913" s="41" t="s">
        <v>7244</v>
      </c>
      <c r="C2913" s="41" t="s">
        <v>1038</v>
      </c>
    </row>
    <row r="2914" spans="1:3" x14ac:dyDescent="0.25">
      <c r="A2914" s="41" t="s">
        <v>3598</v>
      </c>
      <c r="B2914" s="41" t="s">
        <v>7245</v>
      </c>
      <c r="C2914" s="41"/>
    </row>
    <row r="2915" spans="1:3" x14ac:dyDescent="0.25">
      <c r="A2915" s="41" t="s">
        <v>2075</v>
      </c>
      <c r="B2915" s="41" t="s">
        <v>900</v>
      </c>
      <c r="C2915" s="41" t="s">
        <v>1013</v>
      </c>
    </row>
    <row r="2916" spans="1:3" x14ac:dyDescent="0.25">
      <c r="A2916" s="41" t="s">
        <v>5334</v>
      </c>
      <c r="B2916" s="41" t="s">
        <v>7246</v>
      </c>
      <c r="C2916" s="41" t="s">
        <v>7247</v>
      </c>
    </row>
    <row r="2917" spans="1:3" x14ac:dyDescent="0.25">
      <c r="A2917" s="41" t="s">
        <v>854</v>
      </c>
      <c r="B2917" s="41" t="s">
        <v>7248</v>
      </c>
      <c r="C2917" s="41" t="s">
        <v>2726</v>
      </c>
    </row>
    <row r="2918" spans="1:3" x14ac:dyDescent="0.25">
      <c r="A2918" s="41" t="s">
        <v>7249</v>
      </c>
      <c r="B2918" s="41" t="s">
        <v>7250</v>
      </c>
      <c r="C2918" s="41" t="s">
        <v>7251</v>
      </c>
    </row>
    <row r="2919" spans="1:3" x14ac:dyDescent="0.25">
      <c r="A2919" s="41" t="s">
        <v>7252</v>
      </c>
      <c r="B2919" s="41" t="s">
        <v>7253</v>
      </c>
      <c r="C2919" s="41" t="s">
        <v>7254</v>
      </c>
    </row>
    <row r="2920" spans="1:3" x14ac:dyDescent="0.25">
      <c r="A2920" s="41" t="s">
        <v>7255</v>
      </c>
      <c r="B2920" s="41" t="s">
        <v>7256</v>
      </c>
      <c r="C2920" s="41" t="s">
        <v>7257</v>
      </c>
    </row>
    <row r="2921" spans="1:3" x14ac:dyDescent="0.25">
      <c r="A2921" s="41" t="s">
        <v>7258</v>
      </c>
      <c r="B2921" s="41" t="s">
        <v>7259</v>
      </c>
      <c r="C2921" s="41" t="s">
        <v>125662</v>
      </c>
    </row>
    <row r="2922" spans="1:3" x14ac:dyDescent="0.25">
      <c r="A2922" s="41" t="s">
        <v>7260</v>
      </c>
      <c r="B2922" s="41" t="s">
        <v>7261</v>
      </c>
      <c r="C2922" s="41" t="s">
        <v>7262</v>
      </c>
    </row>
    <row r="2923" spans="1:3" x14ac:dyDescent="0.25">
      <c r="A2923" s="41" t="s">
        <v>4474</v>
      </c>
      <c r="B2923" s="41" t="s">
        <v>7263</v>
      </c>
      <c r="C2923" s="41" t="s">
        <v>1880</v>
      </c>
    </row>
    <row r="2924" spans="1:3" x14ac:dyDescent="0.25">
      <c r="A2924" s="41" t="s">
        <v>2273</v>
      </c>
      <c r="B2924" s="41" t="s">
        <v>5573</v>
      </c>
      <c r="C2924" s="41" t="s">
        <v>1795</v>
      </c>
    </row>
    <row r="2925" spans="1:3" x14ac:dyDescent="0.25">
      <c r="A2925" s="41" t="s">
        <v>7264</v>
      </c>
      <c r="B2925" s="41" t="s">
        <v>7265</v>
      </c>
      <c r="C2925" s="41" t="s">
        <v>2220</v>
      </c>
    </row>
    <row r="2926" spans="1:3" x14ac:dyDescent="0.25">
      <c r="A2926" s="41" t="s">
        <v>7266</v>
      </c>
      <c r="B2926" s="41" t="s">
        <v>7267</v>
      </c>
      <c r="C2926" s="41" t="s">
        <v>7268</v>
      </c>
    </row>
    <row r="2927" spans="1:3" x14ac:dyDescent="0.25">
      <c r="A2927" s="41" t="s">
        <v>7269</v>
      </c>
      <c r="B2927" s="41" t="s">
        <v>7270</v>
      </c>
      <c r="C2927" s="41" t="s">
        <v>6162</v>
      </c>
    </row>
    <row r="2928" spans="1:3" x14ac:dyDescent="0.25">
      <c r="A2928" s="42" t="s">
        <v>7271</v>
      </c>
      <c r="B2928" s="42" t="s">
        <v>2012</v>
      </c>
      <c r="C2928" s="42"/>
    </row>
    <row r="2929" spans="1:3" x14ac:dyDescent="0.25">
      <c r="A2929" s="41" t="s">
        <v>7272</v>
      </c>
      <c r="B2929" s="41" t="s">
        <v>7273</v>
      </c>
      <c r="C2929" s="41" t="s">
        <v>7274</v>
      </c>
    </row>
    <row r="2930" spans="1:3" x14ac:dyDescent="0.25">
      <c r="A2930" s="41" t="s">
        <v>7275</v>
      </c>
      <c r="B2930" s="41" t="s">
        <v>7276</v>
      </c>
      <c r="C2930" s="41" t="s">
        <v>7277</v>
      </c>
    </row>
    <row r="2931" spans="1:3" x14ac:dyDescent="0.25">
      <c r="A2931" s="41" t="s">
        <v>1410</v>
      </c>
      <c r="B2931" s="41" t="s">
        <v>7278</v>
      </c>
      <c r="C2931" s="41" t="s">
        <v>7279</v>
      </c>
    </row>
    <row r="2932" spans="1:3" x14ac:dyDescent="0.25">
      <c r="A2932" s="42" t="s">
        <v>7280</v>
      </c>
      <c r="B2932" s="42" t="s">
        <v>7281</v>
      </c>
      <c r="C2932" s="42" t="s">
        <v>7282</v>
      </c>
    </row>
    <row r="2933" spans="1:3" x14ac:dyDescent="0.25">
      <c r="A2933" s="41" t="s">
        <v>1790</v>
      </c>
      <c r="B2933" s="41" t="s">
        <v>5131</v>
      </c>
      <c r="C2933" s="41" t="s">
        <v>7283</v>
      </c>
    </row>
    <row r="2934" spans="1:3" x14ac:dyDescent="0.25">
      <c r="A2934" s="42" t="s">
        <v>7284</v>
      </c>
      <c r="B2934" s="42" t="s">
        <v>7285</v>
      </c>
      <c r="C2934" s="42" t="s">
        <v>7286</v>
      </c>
    </row>
    <row r="2935" spans="1:3" x14ac:dyDescent="0.25">
      <c r="A2935" s="41" t="s">
        <v>7287</v>
      </c>
      <c r="B2935" s="41" t="s">
        <v>7288</v>
      </c>
      <c r="C2935" s="41" t="s">
        <v>125663</v>
      </c>
    </row>
    <row r="2936" spans="1:3" x14ac:dyDescent="0.25">
      <c r="A2936" s="41" t="s">
        <v>7289</v>
      </c>
      <c r="B2936" s="41" t="s">
        <v>7290</v>
      </c>
      <c r="C2936" s="41" t="s">
        <v>7291</v>
      </c>
    </row>
    <row r="2937" spans="1:3" x14ac:dyDescent="0.25">
      <c r="A2937" s="41" t="s">
        <v>7292</v>
      </c>
      <c r="B2937" s="41" t="s">
        <v>7293</v>
      </c>
      <c r="C2937" s="41" t="s">
        <v>7294</v>
      </c>
    </row>
    <row r="2938" spans="1:3" x14ac:dyDescent="0.25">
      <c r="A2938" s="41" t="s">
        <v>7295</v>
      </c>
      <c r="B2938" s="41" t="s">
        <v>7296</v>
      </c>
      <c r="C2938" s="41" t="s">
        <v>1737</v>
      </c>
    </row>
    <row r="2939" spans="1:3" x14ac:dyDescent="0.25">
      <c r="A2939" s="41" t="s">
        <v>7297</v>
      </c>
      <c r="B2939" s="41" t="s">
        <v>7298</v>
      </c>
      <c r="C2939" s="41" t="s">
        <v>7299</v>
      </c>
    </row>
    <row r="2940" spans="1:3" x14ac:dyDescent="0.25">
      <c r="A2940" s="41" t="s">
        <v>7300</v>
      </c>
      <c r="B2940" s="41" t="s">
        <v>7301</v>
      </c>
      <c r="C2940" s="41" t="s">
        <v>125664</v>
      </c>
    </row>
    <row r="2941" spans="1:3" x14ac:dyDescent="0.25">
      <c r="A2941" s="41" t="s">
        <v>7302</v>
      </c>
      <c r="B2941" s="41" t="s">
        <v>7303</v>
      </c>
      <c r="C2941" s="41" t="s">
        <v>7304</v>
      </c>
    </row>
    <row r="2942" spans="1:3" x14ac:dyDescent="0.25">
      <c r="A2942" s="41" t="s">
        <v>7305</v>
      </c>
      <c r="B2942" s="41" t="s">
        <v>7306</v>
      </c>
      <c r="C2942" s="41" t="s">
        <v>7307</v>
      </c>
    </row>
    <row r="2943" spans="1:3" x14ac:dyDescent="0.25">
      <c r="A2943" s="41" t="s">
        <v>2203</v>
      </c>
      <c r="B2943" s="41" t="s">
        <v>7308</v>
      </c>
      <c r="C2943" s="41" t="s">
        <v>7309</v>
      </c>
    </row>
    <row r="2944" spans="1:3" x14ac:dyDescent="0.25">
      <c r="A2944" s="42" t="s">
        <v>7310</v>
      </c>
      <c r="B2944" s="42" t="s">
        <v>7311</v>
      </c>
      <c r="C2944" s="42" t="s">
        <v>7312</v>
      </c>
    </row>
    <row r="2945" spans="1:3" x14ac:dyDescent="0.25">
      <c r="A2945" s="41" t="s">
        <v>7313</v>
      </c>
      <c r="B2945" s="41" t="s">
        <v>3857</v>
      </c>
      <c r="C2945" s="41" t="s">
        <v>957</v>
      </c>
    </row>
    <row r="2946" spans="1:3" x14ac:dyDescent="0.25">
      <c r="A2946" s="41" t="s">
        <v>3103</v>
      </c>
      <c r="B2946" s="41" t="s">
        <v>7314</v>
      </c>
      <c r="C2946" s="41" t="s">
        <v>7315</v>
      </c>
    </row>
    <row r="2947" spans="1:3" x14ac:dyDescent="0.25">
      <c r="A2947" s="41" t="s">
        <v>7316</v>
      </c>
      <c r="B2947" s="41" t="s">
        <v>258</v>
      </c>
      <c r="C2947" s="41" t="s">
        <v>7317</v>
      </c>
    </row>
    <row r="2948" spans="1:3" x14ac:dyDescent="0.25">
      <c r="A2948" s="41" t="s">
        <v>2426</v>
      </c>
      <c r="B2948" s="41" t="s">
        <v>7318</v>
      </c>
      <c r="C2948" s="41" t="s">
        <v>7319</v>
      </c>
    </row>
    <row r="2949" spans="1:3" x14ac:dyDescent="0.25">
      <c r="A2949" s="41" t="s">
        <v>2992</v>
      </c>
      <c r="B2949" s="41" t="s">
        <v>7320</v>
      </c>
      <c r="C2949" s="41" t="s">
        <v>7321</v>
      </c>
    </row>
    <row r="2950" spans="1:3" x14ac:dyDescent="0.25">
      <c r="A2950" s="41" t="s">
        <v>7322</v>
      </c>
      <c r="B2950" s="41" t="s">
        <v>7323</v>
      </c>
      <c r="C2950" s="41" t="s">
        <v>7324</v>
      </c>
    </row>
    <row r="2951" spans="1:3" x14ac:dyDescent="0.25">
      <c r="A2951" s="41" t="s">
        <v>7325</v>
      </c>
      <c r="B2951" s="41" t="s">
        <v>7326</v>
      </c>
      <c r="C2951" s="41" t="s">
        <v>7327</v>
      </c>
    </row>
    <row r="2952" spans="1:3" x14ac:dyDescent="0.25">
      <c r="A2952" s="41" t="s">
        <v>7328</v>
      </c>
      <c r="B2952" s="41" t="s">
        <v>7329</v>
      </c>
      <c r="C2952" s="41" t="s">
        <v>4564</v>
      </c>
    </row>
    <row r="2953" spans="1:3" x14ac:dyDescent="0.25">
      <c r="A2953" s="41" t="s">
        <v>7330</v>
      </c>
      <c r="B2953" s="41" t="s">
        <v>7331</v>
      </c>
      <c r="C2953" s="41" t="s">
        <v>1112</v>
      </c>
    </row>
    <row r="2954" spans="1:3" x14ac:dyDescent="0.25">
      <c r="A2954" s="41" t="s">
        <v>1068</v>
      </c>
      <c r="B2954" s="41" t="s">
        <v>7332</v>
      </c>
      <c r="C2954" s="41" t="s">
        <v>7333</v>
      </c>
    </row>
    <row r="2955" spans="1:3" x14ac:dyDescent="0.25">
      <c r="A2955" s="41" t="s">
        <v>7334</v>
      </c>
      <c r="B2955" s="41" t="s">
        <v>7335</v>
      </c>
      <c r="C2955" s="41" t="s">
        <v>7336</v>
      </c>
    </row>
    <row r="2956" spans="1:3" x14ac:dyDescent="0.25">
      <c r="A2956" s="41" t="s">
        <v>1654</v>
      </c>
      <c r="B2956" s="41" t="s">
        <v>2538</v>
      </c>
      <c r="C2956" s="41" t="s">
        <v>1900</v>
      </c>
    </row>
    <row r="2957" spans="1:3" x14ac:dyDescent="0.25">
      <c r="A2957" s="41" t="s">
        <v>2183</v>
      </c>
      <c r="B2957" s="41" t="s">
        <v>7337</v>
      </c>
      <c r="C2957" s="41" t="s">
        <v>790</v>
      </c>
    </row>
    <row r="2958" spans="1:3" x14ac:dyDescent="0.25">
      <c r="A2958" s="41" t="s">
        <v>7338</v>
      </c>
      <c r="B2958" s="41" t="s">
        <v>7339</v>
      </c>
      <c r="C2958" s="41" t="s">
        <v>50857</v>
      </c>
    </row>
    <row r="2959" spans="1:3" x14ac:dyDescent="0.25">
      <c r="A2959" s="41" t="s">
        <v>4509</v>
      </c>
      <c r="B2959" s="41" t="s">
        <v>7341</v>
      </c>
      <c r="C2959" s="41" t="s">
        <v>7342</v>
      </c>
    </row>
    <row r="2960" spans="1:3" x14ac:dyDescent="0.25">
      <c r="A2960" s="41" t="s">
        <v>7343</v>
      </c>
      <c r="B2960" s="41" t="s">
        <v>2320</v>
      </c>
      <c r="C2960" s="41" t="s">
        <v>1795</v>
      </c>
    </row>
    <row r="2961" spans="1:3" x14ac:dyDescent="0.25">
      <c r="A2961" s="41" t="s">
        <v>7344</v>
      </c>
      <c r="B2961" s="41" t="s">
        <v>7345</v>
      </c>
      <c r="C2961" s="41" t="s">
        <v>7346</v>
      </c>
    </row>
    <row r="2962" spans="1:3" x14ac:dyDescent="0.25">
      <c r="A2962" s="41" t="s">
        <v>7347</v>
      </c>
      <c r="B2962" s="41" t="s">
        <v>7348</v>
      </c>
      <c r="C2962" s="41" t="s">
        <v>7349</v>
      </c>
    </row>
    <row r="2963" spans="1:3" x14ac:dyDescent="0.25">
      <c r="A2963" s="41" t="s">
        <v>7350</v>
      </c>
      <c r="B2963" s="41" t="s">
        <v>7351</v>
      </c>
      <c r="C2963" s="41"/>
    </row>
    <row r="2964" spans="1:3" x14ac:dyDescent="0.25">
      <c r="A2964" s="41" t="s">
        <v>2305</v>
      </c>
      <c r="B2964" s="41" t="s">
        <v>1719</v>
      </c>
      <c r="C2964" s="41" t="s">
        <v>7352</v>
      </c>
    </row>
    <row r="2965" spans="1:3" x14ac:dyDescent="0.25">
      <c r="A2965" s="41" t="s">
        <v>3020</v>
      </c>
      <c r="B2965" s="41" t="s">
        <v>7353</v>
      </c>
      <c r="C2965" s="41" t="s">
        <v>1001</v>
      </c>
    </row>
    <row r="2966" spans="1:3" x14ac:dyDescent="0.25">
      <c r="A2966" s="41" t="s">
        <v>7354</v>
      </c>
      <c r="B2966" s="41" t="s">
        <v>7355</v>
      </c>
      <c r="C2966" s="41" t="s">
        <v>778</v>
      </c>
    </row>
    <row r="2967" spans="1:3" x14ac:dyDescent="0.25">
      <c r="A2967" s="42" t="s">
        <v>2252</v>
      </c>
      <c r="B2967" s="42" t="s">
        <v>7356</v>
      </c>
      <c r="C2967" s="42" t="s">
        <v>125665</v>
      </c>
    </row>
    <row r="2968" spans="1:3" x14ac:dyDescent="0.25">
      <c r="A2968" s="42" t="s">
        <v>7357</v>
      </c>
      <c r="B2968" s="42" t="s">
        <v>7358</v>
      </c>
      <c r="C2968" s="42"/>
    </row>
    <row r="2969" spans="1:3" x14ac:dyDescent="0.25">
      <c r="A2969" s="41" t="s">
        <v>3953</v>
      </c>
      <c r="B2969" s="41" t="s">
        <v>7359</v>
      </c>
      <c r="C2969" s="41" t="s">
        <v>981</v>
      </c>
    </row>
    <row r="2970" spans="1:3" x14ac:dyDescent="0.25">
      <c r="A2970" s="41" t="s">
        <v>7360</v>
      </c>
      <c r="B2970" s="41" t="s">
        <v>7361</v>
      </c>
      <c r="C2970" s="41" t="s">
        <v>7362</v>
      </c>
    </row>
    <row r="2971" spans="1:3" x14ac:dyDescent="0.25">
      <c r="A2971" s="41" t="s">
        <v>4917</v>
      </c>
      <c r="B2971" s="41" t="s">
        <v>1670</v>
      </c>
      <c r="C2971" s="41" t="s">
        <v>7363</v>
      </c>
    </row>
    <row r="2972" spans="1:3" x14ac:dyDescent="0.25">
      <c r="A2972" s="41" t="s">
        <v>7153</v>
      </c>
      <c r="B2972" s="41" t="s">
        <v>7364</v>
      </c>
      <c r="C2972" s="41" t="s">
        <v>7365</v>
      </c>
    </row>
    <row r="2973" spans="1:3" x14ac:dyDescent="0.25">
      <c r="A2973" s="41" t="s">
        <v>7366</v>
      </c>
      <c r="B2973" s="41" t="s">
        <v>1875</v>
      </c>
      <c r="C2973" s="41" t="s">
        <v>7367</v>
      </c>
    </row>
    <row r="2974" spans="1:3" x14ac:dyDescent="0.25">
      <c r="A2974" s="41" t="s">
        <v>7368</v>
      </c>
      <c r="B2974" s="41" t="s">
        <v>7369</v>
      </c>
      <c r="C2974" s="41" t="s">
        <v>1257</v>
      </c>
    </row>
    <row r="2975" spans="1:3" x14ac:dyDescent="0.25">
      <c r="A2975" s="41" t="s">
        <v>7370</v>
      </c>
      <c r="B2975" s="41" t="s">
        <v>7371</v>
      </c>
      <c r="C2975" s="41" t="s">
        <v>7372</v>
      </c>
    </row>
    <row r="2976" spans="1:3" x14ac:dyDescent="0.25">
      <c r="A2976" s="41" t="s">
        <v>1648</v>
      </c>
      <c r="B2976" s="41" t="s">
        <v>2384</v>
      </c>
      <c r="C2976" s="41" t="s">
        <v>7373</v>
      </c>
    </row>
    <row r="2977" spans="1:3" x14ac:dyDescent="0.25">
      <c r="A2977" s="41" t="s">
        <v>7374</v>
      </c>
      <c r="B2977" s="41" t="s">
        <v>4527</v>
      </c>
      <c r="C2977" s="41" t="s">
        <v>7375</v>
      </c>
    </row>
    <row r="2978" spans="1:3" x14ac:dyDescent="0.25">
      <c r="A2978" s="41" t="s">
        <v>2524</v>
      </c>
      <c r="B2978" s="41" t="s">
        <v>7376</v>
      </c>
      <c r="C2978" s="41" t="s">
        <v>2220</v>
      </c>
    </row>
    <row r="2979" spans="1:3" x14ac:dyDescent="0.25">
      <c r="A2979" s="41" t="s">
        <v>2540</v>
      </c>
      <c r="B2979" s="41" t="s">
        <v>7377</v>
      </c>
      <c r="C2979" s="41" t="s">
        <v>7378</v>
      </c>
    </row>
    <row r="2980" spans="1:3" x14ac:dyDescent="0.25">
      <c r="A2980" s="41" t="s">
        <v>7379</v>
      </c>
      <c r="B2980" s="41" t="s">
        <v>2417</v>
      </c>
      <c r="C2980" s="41" t="s">
        <v>125666</v>
      </c>
    </row>
    <row r="2981" spans="1:3" x14ac:dyDescent="0.25">
      <c r="A2981" s="42" t="s">
        <v>7380</v>
      </c>
      <c r="B2981" s="42" t="s">
        <v>5487</v>
      </c>
      <c r="C2981" s="42" t="s">
        <v>7381</v>
      </c>
    </row>
    <row r="2982" spans="1:3" x14ac:dyDescent="0.25">
      <c r="A2982" s="41" t="s">
        <v>7382</v>
      </c>
      <c r="B2982" s="41" t="s">
        <v>7383</v>
      </c>
      <c r="C2982" s="41" t="s">
        <v>7384</v>
      </c>
    </row>
    <row r="2983" spans="1:3" x14ac:dyDescent="0.25">
      <c r="A2983" s="41" t="s">
        <v>7385</v>
      </c>
      <c r="B2983" s="41" t="s">
        <v>7386</v>
      </c>
      <c r="C2983" s="41"/>
    </row>
    <row r="2984" spans="1:3" x14ac:dyDescent="0.25">
      <c r="A2984" s="41" t="s">
        <v>4417</v>
      </c>
      <c r="B2984" s="41" t="s">
        <v>7387</v>
      </c>
      <c r="C2984" s="41" t="s">
        <v>7388</v>
      </c>
    </row>
    <row r="2985" spans="1:3" x14ac:dyDescent="0.25">
      <c r="A2985" s="41" t="s">
        <v>7389</v>
      </c>
      <c r="B2985" s="41" t="s">
        <v>7390</v>
      </c>
      <c r="C2985" s="41" t="s">
        <v>7391</v>
      </c>
    </row>
    <row r="2986" spans="1:3" x14ac:dyDescent="0.25">
      <c r="A2986" s="41" t="s">
        <v>7392</v>
      </c>
      <c r="B2986" s="41" t="s">
        <v>7393</v>
      </c>
      <c r="C2986" s="41" t="s">
        <v>7394</v>
      </c>
    </row>
    <row r="2987" spans="1:3" x14ac:dyDescent="0.25">
      <c r="A2987" s="41" t="s">
        <v>7395</v>
      </c>
      <c r="B2987" s="41" t="s">
        <v>7396</v>
      </c>
      <c r="C2987" s="41" t="s">
        <v>7397</v>
      </c>
    </row>
    <row r="2988" spans="1:3" x14ac:dyDescent="0.25">
      <c r="A2988" s="42" t="s">
        <v>5340</v>
      </c>
      <c r="B2988" s="42" t="s">
        <v>1061</v>
      </c>
      <c r="C2988" s="42"/>
    </row>
    <row r="2989" spans="1:3" x14ac:dyDescent="0.25">
      <c r="A2989" s="41" t="s">
        <v>7398</v>
      </c>
      <c r="B2989" s="41" t="s">
        <v>7399</v>
      </c>
      <c r="C2989" s="41" t="s">
        <v>7400</v>
      </c>
    </row>
    <row r="2990" spans="1:3" x14ac:dyDescent="0.25">
      <c r="A2990" s="41" t="s">
        <v>7401</v>
      </c>
      <c r="B2990" s="41" t="s">
        <v>7402</v>
      </c>
      <c r="C2990" s="41" t="s">
        <v>6115</v>
      </c>
    </row>
    <row r="2991" spans="1:3" x14ac:dyDescent="0.25">
      <c r="A2991" s="41" t="s">
        <v>5584</v>
      </c>
      <c r="B2991" s="41" t="s">
        <v>7403</v>
      </c>
      <c r="C2991" s="41" t="s">
        <v>125667</v>
      </c>
    </row>
    <row r="2992" spans="1:3" x14ac:dyDescent="0.25">
      <c r="A2992" s="41" t="s">
        <v>7404</v>
      </c>
      <c r="B2992" s="41" t="s">
        <v>7405</v>
      </c>
      <c r="C2992" s="41" t="s">
        <v>125521</v>
      </c>
    </row>
    <row r="2993" spans="1:3" x14ac:dyDescent="0.25">
      <c r="A2993" s="41" t="s">
        <v>7406</v>
      </c>
      <c r="B2993" s="41" t="s">
        <v>2453</v>
      </c>
      <c r="C2993" s="41" t="s">
        <v>7407</v>
      </c>
    </row>
    <row r="2994" spans="1:3" x14ac:dyDescent="0.25">
      <c r="A2994" s="41" t="s">
        <v>7408</v>
      </c>
      <c r="B2994" s="41" t="s">
        <v>7409</v>
      </c>
      <c r="C2994" s="41" t="s">
        <v>768</v>
      </c>
    </row>
    <row r="2995" spans="1:3" x14ac:dyDescent="0.25">
      <c r="A2995" s="41" t="s">
        <v>1616</v>
      </c>
      <c r="B2995" s="41" t="s">
        <v>7410</v>
      </c>
      <c r="C2995" s="41" t="s">
        <v>7411</v>
      </c>
    </row>
    <row r="2996" spans="1:3" x14ac:dyDescent="0.25">
      <c r="A2996" s="41" t="s">
        <v>1242</v>
      </c>
      <c r="B2996" s="41" t="s">
        <v>7412</v>
      </c>
      <c r="C2996" s="41" t="s">
        <v>7413</v>
      </c>
    </row>
    <row r="2997" spans="1:3" x14ac:dyDescent="0.25">
      <c r="A2997" s="41" t="s">
        <v>5093</v>
      </c>
      <c r="B2997" s="41" t="s">
        <v>1875</v>
      </c>
      <c r="C2997" s="41" t="s">
        <v>7414</v>
      </c>
    </row>
    <row r="2998" spans="1:3" x14ac:dyDescent="0.25">
      <c r="A2998" s="41" t="s">
        <v>7415</v>
      </c>
      <c r="B2998" s="41" t="s">
        <v>7416</v>
      </c>
      <c r="C2998" s="41" t="s">
        <v>7417</v>
      </c>
    </row>
    <row r="2999" spans="1:3" x14ac:dyDescent="0.25">
      <c r="A2999" s="41" t="s">
        <v>3001</v>
      </c>
      <c r="B2999" s="41" t="s">
        <v>7418</v>
      </c>
      <c r="C2999" s="41" t="s">
        <v>7419</v>
      </c>
    </row>
    <row r="3000" spans="1:3" x14ac:dyDescent="0.25">
      <c r="A3000" s="41" t="s">
        <v>7420</v>
      </c>
      <c r="B3000" s="41" t="s">
        <v>7421</v>
      </c>
      <c r="C3000" s="41"/>
    </row>
    <row r="3001" spans="1:3" x14ac:dyDescent="0.25">
      <c r="A3001" s="41" t="s">
        <v>1290</v>
      </c>
      <c r="B3001" s="41" t="s">
        <v>7422</v>
      </c>
      <c r="C3001" s="41" t="s">
        <v>2280</v>
      </c>
    </row>
    <row r="3002" spans="1:3" x14ac:dyDescent="0.25">
      <c r="A3002" s="41" t="s">
        <v>7423</v>
      </c>
      <c r="B3002" s="41" t="s">
        <v>7424</v>
      </c>
      <c r="C3002" s="41" t="s">
        <v>7425</v>
      </c>
    </row>
    <row r="3003" spans="1:3" x14ac:dyDescent="0.25">
      <c r="A3003" s="41" t="s">
        <v>1761</v>
      </c>
      <c r="B3003" s="41" t="s">
        <v>7426</v>
      </c>
      <c r="C3003" s="41" t="s">
        <v>7427</v>
      </c>
    </row>
    <row r="3004" spans="1:3" x14ac:dyDescent="0.25">
      <c r="A3004" s="41" t="s">
        <v>7428</v>
      </c>
      <c r="B3004" s="41" t="s">
        <v>7429</v>
      </c>
      <c r="C3004" s="41" t="s">
        <v>125668</v>
      </c>
    </row>
    <row r="3005" spans="1:3" x14ac:dyDescent="0.25">
      <c r="A3005" s="41" t="s">
        <v>7430</v>
      </c>
      <c r="B3005" s="41" t="s">
        <v>7431</v>
      </c>
      <c r="C3005" s="41" t="s">
        <v>7432</v>
      </c>
    </row>
    <row r="3006" spans="1:3" x14ac:dyDescent="0.25">
      <c r="A3006" s="41" t="s">
        <v>7433</v>
      </c>
      <c r="B3006" s="41" t="s">
        <v>7434</v>
      </c>
      <c r="C3006" s="41" t="s">
        <v>7435</v>
      </c>
    </row>
    <row r="3007" spans="1:3" x14ac:dyDescent="0.25">
      <c r="A3007" s="41" t="s">
        <v>7436</v>
      </c>
      <c r="B3007" s="41" t="s">
        <v>7437</v>
      </c>
      <c r="C3007" s="41" t="s">
        <v>6949</v>
      </c>
    </row>
    <row r="3008" spans="1:3" x14ac:dyDescent="0.25">
      <c r="A3008" s="41" t="s">
        <v>2100</v>
      </c>
      <c r="B3008" s="41" t="s">
        <v>7438</v>
      </c>
      <c r="C3008" s="41" t="s">
        <v>1873</v>
      </c>
    </row>
    <row r="3009" spans="1:3" x14ac:dyDescent="0.25">
      <c r="A3009" s="41" t="s">
        <v>3325</v>
      </c>
      <c r="B3009" s="41" t="s">
        <v>7439</v>
      </c>
      <c r="C3009" s="41" t="s">
        <v>3095</v>
      </c>
    </row>
    <row r="3010" spans="1:3" x14ac:dyDescent="0.25">
      <c r="A3010" s="41" t="s">
        <v>7440</v>
      </c>
      <c r="B3010" s="41" t="s">
        <v>7441</v>
      </c>
      <c r="C3010" s="41" t="s">
        <v>7442</v>
      </c>
    </row>
    <row r="3011" spans="1:3" x14ac:dyDescent="0.25">
      <c r="A3011" s="41" t="s">
        <v>7443</v>
      </c>
      <c r="B3011" s="41" t="s">
        <v>7444</v>
      </c>
      <c r="C3011" s="41" t="s">
        <v>1715</v>
      </c>
    </row>
    <row r="3012" spans="1:3" x14ac:dyDescent="0.25">
      <c r="A3012" s="41" t="s">
        <v>2622</v>
      </c>
      <c r="B3012" s="41" t="s">
        <v>7445</v>
      </c>
      <c r="C3012" s="41" t="s">
        <v>3725</v>
      </c>
    </row>
    <row r="3013" spans="1:3" x14ac:dyDescent="0.25">
      <c r="A3013" s="41" t="s">
        <v>3994</v>
      </c>
      <c r="B3013" s="41" t="s">
        <v>7446</v>
      </c>
      <c r="C3013" s="41" t="s">
        <v>7447</v>
      </c>
    </row>
    <row r="3014" spans="1:3" x14ac:dyDescent="0.25">
      <c r="A3014" s="41" t="s">
        <v>5599</v>
      </c>
      <c r="B3014" s="41" t="s">
        <v>7448</v>
      </c>
      <c r="C3014" s="41" t="s">
        <v>7449</v>
      </c>
    </row>
    <row r="3015" spans="1:3" x14ac:dyDescent="0.25">
      <c r="A3015" s="41" t="s">
        <v>885</v>
      </c>
      <c r="B3015" s="41" t="s">
        <v>7450</v>
      </c>
      <c r="C3015" s="41" t="s">
        <v>1733</v>
      </c>
    </row>
    <row r="3016" spans="1:3" x14ac:dyDescent="0.25">
      <c r="A3016" s="41" t="s">
        <v>7451</v>
      </c>
      <c r="B3016" s="41" t="s">
        <v>7452</v>
      </c>
      <c r="C3016" s="41" t="s">
        <v>7453</v>
      </c>
    </row>
    <row r="3017" spans="1:3" x14ac:dyDescent="0.25">
      <c r="A3017" s="41" t="s">
        <v>2183</v>
      </c>
      <c r="B3017" s="41" t="s">
        <v>7454</v>
      </c>
      <c r="C3017" s="41" t="s">
        <v>790</v>
      </c>
    </row>
    <row r="3018" spans="1:3" x14ac:dyDescent="0.25">
      <c r="A3018" s="41" t="s">
        <v>7455</v>
      </c>
      <c r="B3018" s="41" t="s">
        <v>7456</v>
      </c>
      <c r="C3018" s="41" t="s">
        <v>1038</v>
      </c>
    </row>
    <row r="3019" spans="1:3" x14ac:dyDescent="0.25">
      <c r="A3019" s="41" t="s">
        <v>2739</v>
      </c>
      <c r="B3019" s="41" t="s">
        <v>7457</v>
      </c>
      <c r="C3019" s="41" t="s">
        <v>957</v>
      </c>
    </row>
    <row r="3020" spans="1:3" x14ac:dyDescent="0.25">
      <c r="A3020" s="41" t="s">
        <v>1853</v>
      </c>
      <c r="B3020" s="41" t="s">
        <v>7458</v>
      </c>
      <c r="C3020" s="41" t="s">
        <v>7459</v>
      </c>
    </row>
    <row r="3021" spans="1:3" x14ac:dyDescent="0.25">
      <c r="A3021" s="41" t="s">
        <v>7460</v>
      </c>
      <c r="B3021" s="41" t="s">
        <v>7461</v>
      </c>
      <c r="C3021" s="41" t="s">
        <v>1038</v>
      </c>
    </row>
    <row r="3022" spans="1:3" x14ac:dyDescent="0.25">
      <c r="A3022" s="41" t="s">
        <v>7462</v>
      </c>
      <c r="B3022" s="41" t="s">
        <v>7463</v>
      </c>
      <c r="C3022" s="41" t="s">
        <v>125669</v>
      </c>
    </row>
    <row r="3023" spans="1:3" x14ac:dyDescent="0.25">
      <c r="A3023" s="41" t="s">
        <v>4255</v>
      </c>
      <c r="B3023" s="41" t="s">
        <v>7464</v>
      </c>
      <c r="C3023" s="41" t="s">
        <v>7465</v>
      </c>
    </row>
    <row r="3024" spans="1:3" x14ac:dyDescent="0.25">
      <c r="A3024" s="41" t="s">
        <v>7466</v>
      </c>
      <c r="B3024" s="41" t="s">
        <v>3308</v>
      </c>
      <c r="C3024" s="41" t="s">
        <v>736</v>
      </c>
    </row>
    <row r="3025" spans="1:3" x14ac:dyDescent="0.25">
      <c r="A3025" s="41" t="s">
        <v>7467</v>
      </c>
      <c r="B3025" s="41" t="s">
        <v>6253</v>
      </c>
      <c r="C3025" s="41" t="s">
        <v>2142</v>
      </c>
    </row>
    <row r="3026" spans="1:3" x14ac:dyDescent="0.25">
      <c r="A3026" s="41" t="s">
        <v>7468</v>
      </c>
      <c r="B3026" s="41" t="s">
        <v>7469</v>
      </c>
      <c r="C3026" s="41" t="s">
        <v>7470</v>
      </c>
    </row>
    <row r="3027" spans="1:3" x14ac:dyDescent="0.25">
      <c r="A3027" s="41" t="s">
        <v>3096</v>
      </c>
      <c r="B3027" s="41" t="s">
        <v>7471</v>
      </c>
      <c r="C3027" s="41" t="s">
        <v>7472</v>
      </c>
    </row>
    <row r="3028" spans="1:3" x14ac:dyDescent="0.25">
      <c r="A3028" s="41" t="s">
        <v>1058</v>
      </c>
      <c r="B3028" s="41" t="s">
        <v>7473</v>
      </c>
      <c r="C3028" s="41" t="s">
        <v>1733</v>
      </c>
    </row>
    <row r="3029" spans="1:3" x14ac:dyDescent="0.25">
      <c r="A3029" s="41" t="s">
        <v>973</v>
      </c>
      <c r="B3029" s="41" t="s">
        <v>7474</v>
      </c>
      <c r="C3029" s="41" t="s">
        <v>7475</v>
      </c>
    </row>
    <row r="3030" spans="1:3" x14ac:dyDescent="0.25">
      <c r="A3030" s="41" t="s">
        <v>7476</v>
      </c>
      <c r="B3030" s="41" t="s">
        <v>7477</v>
      </c>
      <c r="C3030" s="41" t="s">
        <v>7478</v>
      </c>
    </row>
    <row r="3031" spans="1:3" x14ac:dyDescent="0.25">
      <c r="A3031" s="41" t="s">
        <v>7479</v>
      </c>
      <c r="B3031" s="41" t="s">
        <v>7480</v>
      </c>
      <c r="C3031" s="41" t="s">
        <v>7481</v>
      </c>
    </row>
    <row r="3032" spans="1:3" x14ac:dyDescent="0.25">
      <c r="A3032" s="41" t="s">
        <v>7482</v>
      </c>
      <c r="B3032" s="41" t="s">
        <v>7483</v>
      </c>
      <c r="C3032" s="41" t="s">
        <v>7484</v>
      </c>
    </row>
    <row r="3033" spans="1:3" x14ac:dyDescent="0.25">
      <c r="A3033" s="42" t="s">
        <v>5145</v>
      </c>
      <c r="B3033" s="42" t="s">
        <v>7485</v>
      </c>
      <c r="C3033" s="42" t="s">
        <v>7486</v>
      </c>
    </row>
    <row r="3034" spans="1:3" x14ac:dyDescent="0.25">
      <c r="A3034" s="41" t="s">
        <v>7313</v>
      </c>
      <c r="B3034" s="41" t="s">
        <v>7487</v>
      </c>
      <c r="C3034" s="41" t="s">
        <v>5108</v>
      </c>
    </row>
    <row r="3035" spans="1:3" x14ac:dyDescent="0.25">
      <c r="A3035" s="41" t="s">
        <v>1950</v>
      </c>
      <c r="B3035" s="41" t="s">
        <v>4452</v>
      </c>
      <c r="C3035" s="41" t="s">
        <v>7488</v>
      </c>
    </row>
    <row r="3036" spans="1:3" x14ac:dyDescent="0.25">
      <c r="A3036" s="41" t="s">
        <v>7489</v>
      </c>
      <c r="B3036" s="41" t="s">
        <v>7490</v>
      </c>
      <c r="C3036" s="41" t="s">
        <v>7491</v>
      </c>
    </row>
    <row r="3037" spans="1:3" x14ac:dyDescent="0.25">
      <c r="A3037" s="41" t="s">
        <v>7492</v>
      </c>
      <c r="B3037" s="41" t="s">
        <v>7493</v>
      </c>
      <c r="C3037" s="41" t="s">
        <v>7494</v>
      </c>
    </row>
    <row r="3038" spans="1:3" x14ac:dyDescent="0.25">
      <c r="A3038" s="41" t="s">
        <v>2765</v>
      </c>
      <c r="B3038" s="41" t="s">
        <v>7495</v>
      </c>
      <c r="C3038" s="41" t="s">
        <v>7496</v>
      </c>
    </row>
    <row r="3039" spans="1:3" x14ac:dyDescent="0.25">
      <c r="A3039" s="41" t="s">
        <v>7497</v>
      </c>
      <c r="B3039" s="41" t="s">
        <v>7498</v>
      </c>
      <c r="C3039" s="41" t="s">
        <v>7499</v>
      </c>
    </row>
    <row r="3040" spans="1:3" x14ac:dyDescent="0.25">
      <c r="A3040" s="41" t="s">
        <v>7500</v>
      </c>
      <c r="B3040" s="41" t="s">
        <v>7501</v>
      </c>
      <c r="C3040" s="41" t="s">
        <v>7502</v>
      </c>
    </row>
    <row r="3041" spans="1:3" x14ac:dyDescent="0.25">
      <c r="A3041" s="41" t="s">
        <v>7503</v>
      </c>
      <c r="B3041" s="41" t="s">
        <v>7504</v>
      </c>
      <c r="C3041" s="41" t="s">
        <v>7505</v>
      </c>
    </row>
    <row r="3042" spans="1:3" x14ac:dyDescent="0.25">
      <c r="A3042" s="41" t="s">
        <v>7506</v>
      </c>
      <c r="B3042" s="41" t="s">
        <v>7507</v>
      </c>
      <c r="C3042" s="41" t="s">
        <v>7508</v>
      </c>
    </row>
    <row r="3043" spans="1:3" x14ac:dyDescent="0.25">
      <c r="A3043" s="41" t="s">
        <v>7509</v>
      </c>
      <c r="B3043" s="41" t="s">
        <v>7510</v>
      </c>
      <c r="C3043" s="41" t="s">
        <v>3224</v>
      </c>
    </row>
    <row r="3044" spans="1:3" x14ac:dyDescent="0.25">
      <c r="A3044" s="41" t="s">
        <v>7511</v>
      </c>
      <c r="B3044" s="41" t="s">
        <v>7512</v>
      </c>
      <c r="C3044" s="41" t="s">
        <v>3229</v>
      </c>
    </row>
    <row r="3045" spans="1:3" x14ac:dyDescent="0.25">
      <c r="A3045" s="41" t="s">
        <v>7513</v>
      </c>
      <c r="B3045" s="41" t="s">
        <v>7514</v>
      </c>
      <c r="C3045" s="41"/>
    </row>
    <row r="3046" spans="1:3" x14ac:dyDescent="0.25">
      <c r="A3046" s="41" t="s">
        <v>7515</v>
      </c>
      <c r="B3046" s="41" t="s">
        <v>7516</v>
      </c>
      <c r="C3046" s="41" t="s">
        <v>7517</v>
      </c>
    </row>
    <row r="3047" spans="1:3" x14ac:dyDescent="0.25">
      <c r="A3047" s="41" t="s">
        <v>7518</v>
      </c>
      <c r="B3047" s="41" t="s">
        <v>7519</v>
      </c>
      <c r="C3047" s="41" t="s">
        <v>3214</v>
      </c>
    </row>
    <row r="3048" spans="1:3" x14ac:dyDescent="0.25">
      <c r="A3048" s="41" t="s">
        <v>7520</v>
      </c>
      <c r="B3048" s="41" t="s">
        <v>7521</v>
      </c>
      <c r="C3048" s="41" t="s">
        <v>4629</v>
      </c>
    </row>
    <row r="3049" spans="1:3" x14ac:dyDescent="0.25">
      <c r="A3049" s="41" t="s">
        <v>1783</v>
      </c>
      <c r="B3049" s="41" t="s">
        <v>7522</v>
      </c>
      <c r="C3049" s="41" t="s">
        <v>5263</v>
      </c>
    </row>
    <row r="3050" spans="1:3" x14ac:dyDescent="0.25">
      <c r="A3050" s="41" t="s">
        <v>7523</v>
      </c>
      <c r="B3050" s="41" t="s">
        <v>7524</v>
      </c>
      <c r="C3050" s="41" t="s">
        <v>7525</v>
      </c>
    </row>
    <row r="3051" spans="1:3" x14ac:dyDescent="0.25">
      <c r="A3051" s="41" t="s">
        <v>7526</v>
      </c>
      <c r="B3051" s="41" t="s">
        <v>7527</v>
      </c>
      <c r="C3051" s="41" t="s">
        <v>3214</v>
      </c>
    </row>
    <row r="3052" spans="1:3" x14ac:dyDescent="0.25">
      <c r="A3052" s="41" t="s">
        <v>2405</v>
      </c>
      <c r="B3052" s="41" t="s">
        <v>7528</v>
      </c>
      <c r="C3052" s="41" t="s">
        <v>125670</v>
      </c>
    </row>
    <row r="3053" spans="1:3" x14ac:dyDescent="0.25">
      <c r="A3053" s="41" t="s">
        <v>7529</v>
      </c>
      <c r="B3053" s="41" t="s">
        <v>7530</v>
      </c>
      <c r="C3053" s="41" t="s">
        <v>5904</v>
      </c>
    </row>
    <row r="3054" spans="1:3" x14ac:dyDescent="0.25">
      <c r="A3054" s="41" t="s">
        <v>5200</v>
      </c>
      <c r="B3054" s="41" t="s">
        <v>7531</v>
      </c>
      <c r="C3054" s="41" t="s">
        <v>5752</v>
      </c>
    </row>
    <row r="3055" spans="1:3" x14ac:dyDescent="0.25">
      <c r="A3055" s="41" t="s">
        <v>7532</v>
      </c>
      <c r="B3055" s="41" t="s">
        <v>7531</v>
      </c>
      <c r="C3055" s="41" t="s">
        <v>5752</v>
      </c>
    </row>
    <row r="3056" spans="1:3" x14ac:dyDescent="0.25">
      <c r="A3056" s="41" t="s">
        <v>4859</v>
      </c>
      <c r="B3056" s="41" t="s">
        <v>7533</v>
      </c>
      <c r="C3056" s="41" t="s">
        <v>7534</v>
      </c>
    </row>
    <row r="3057" spans="1:3" x14ac:dyDescent="0.25">
      <c r="A3057" s="41" t="s">
        <v>7535</v>
      </c>
      <c r="B3057" s="41" t="s">
        <v>1548</v>
      </c>
      <c r="C3057" s="41" t="s">
        <v>1737</v>
      </c>
    </row>
    <row r="3058" spans="1:3" x14ac:dyDescent="0.25">
      <c r="A3058" s="41" t="s">
        <v>7536</v>
      </c>
      <c r="B3058" s="41" t="s">
        <v>7537</v>
      </c>
      <c r="C3058" s="41" t="s">
        <v>3214</v>
      </c>
    </row>
    <row r="3059" spans="1:3" x14ac:dyDescent="0.25">
      <c r="A3059" s="41" t="s">
        <v>2949</v>
      </c>
      <c r="B3059" s="41" t="s">
        <v>931</v>
      </c>
      <c r="C3059" s="41" t="s">
        <v>7538</v>
      </c>
    </row>
    <row r="3060" spans="1:3" x14ac:dyDescent="0.25">
      <c r="A3060" s="41" t="s">
        <v>7539</v>
      </c>
      <c r="B3060" s="41" t="s">
        <v>7540</v>
      </c>
      <c r="C3060" s="41" t="s">
        <v>3219</v>
      </c>
    </row>
    <row r="3061" spans="1:3" x14ac:dyDescent="0.25">
      <c r="A3061" s="41" t="s">
        <v>7541</v>
      </c>
      <c r="B3061" s="41" t="s">
        <v>7542</v>
      </c>
      <c r="C3061" s="41" t="s">
        <v>5263</v>
      </c>
    </row>
    <row r="3062" spans="1:3" x14ac:dyDescent="0.25">
      <c r="A3062" s="41" t="s">
        <v>7543</v>
      </c>
      <c r="B3062" s="41" t="s">
        <v>7544</v>
      </c>
      <c r="C3062" s="41" t="s">
        <v>7545</v>
      </c>
    </row>
    <row r="3063" spans="1:3" x14ac:dyDescent="0.25">
      <c r="A3063" s="41" t="s">
        <v>7546</v>
      </c>
      <c r="B3063" s="41" t="s">
        <v>7547</v>
      </c>
      <c r="C3063" s="41"/>
    </row>
    <row r="3064" spans="1:3" x14ac:dyDescent="0.25">
      <c r="A3064" s="41" t="s">
        <v>7548</v>
      </c>
      <c r="B3064" s="41" t="s">
        <v>7549</v>
      </c>
      <c r="C3064" s="41" t="s">
        <v>7550</v>
      </c>
    </row>
    <row r="3065" spans="1:3" x14ac:dyDescent="0.25">
      <c r="A3065" s="41" t="s">
        <v>7551</v>
      </c>
      <c r="B3065" s="41" t="s">
        <v>7552</v>
      </c>
      <c r="C3065" s="41" t="s">
        <v>7553</v>
      </c>
    </row>
    <row r="3066" spans="1:3" x14ac:dyDescent="0.25">
      <c r="A3066" s="41" t="s">
        <v>7554</v>
      </c>
      <c r="B3066" s="41" t="s">
        <v>7555</v>
      </c>
      <c r="C3066" s="41" t="s">
        <v>125671</v>
      </c>
    </row>
    <row r="3067" spans="1:3" x14ac:dyDescent="0.25">
      <c r="A3067" s="41" t="s">
        <v>7556</v>
      </c>
      <c r="B3067" s="41" t="s">
        <v>7557</v>
      </c>
      <c r="C3067" s="41" t="s">
        <v>7553</v>
      </c>
    </row>
    <row r="3068" spans="1:3" x14ac:dyDescent="0.25">
      <c r="A3068" s="41" t="s">
        <v>7558</v>
      </c>
      <c r="B3068" s="41" t="s">
        <v>7559</v>
      </c>
      <c r="C3068" s="41" t="s">
        <v>7560</v>
      </c>
    </row>
    <row r="3069" spans="1:3" x14ac:dyDescent="0.25">
      <c r="A3069" s="41" t="s">
        <v>7561</v>
      </c>
      <c r="B3069" s="41" t="s">
        <v>7562</v>
      </c>
      <c r="C3069" s="41" t="s">
        <v>7563</v>
      </c>
    </row>
    <row r="3070" spans="1:3" x14ac:dyDescent="0.25">
      <c r="A3070" s="41" t="s">
        <v>7564</v>
      </c>
      <c r="B3070" s="41" t="s">
        <v>7565</v>
      </c>
      <c r="C3070" s="41" t="s">
        <v>7566</v>
      </c>
    </row>
    <row r="3071" spans="1:3" x14ac:dyDescent="0.25">
      <c r="A3071" s="41" t="s">
        <v>7567</v>
      </c>
      <c r="B3071" s="41" t="s">
        <v>7568</v>
      </c>
      <c r="C3071" s="41" t="s">
        <v>7569</v>
      </c>
    </row>
    <row r="3072" spans="1:3" x14ac:dyDescent="0.25">
      <c r="A3072" s="41" t="s">
        <v>7570</v>
      </c>
      <c r="B3072" s="41" t="s">
        <v>7571</v>
      </c>
      <c r="C3072" s="41" t="s">
        <v>7572</v>
      </c>
    </row>
    <row r="3073" spans="1:3" x14ac:dyDescent="0.25">
      <c r="A3073" s="41" t="s">
        <v>7573</v>
      </c>
      <c r="B3073" s="41" t="s">
        <v>7574</v>
      </c>
      <c r="C3073" s="41" t="s">
        <v>5904</v>
      </c>
    </row>
    <row r="3074" spans="1:3" x14ac:dyDescent="0.25">
      <c r="A3074" s="41" t="s">
        <v>7575</v>
      </c>
      <c r="B3074" s="41" t="s">
        <v>7576</v>
      </c>
      <c r="C3074" s="41" t="s">
        <v>125672</v>
      </c>
    </row>
    <row r="3075" spans="1:3" x14ac:dyDescent="0.25">
      <c r="A3075" s="41" t="s">
        <v>7577</v>
      </c>
      <c r="B3075" s="41" t="s">
        <v>7578</v>
      </c>
      <c r="C3075" s="41" t="s">
        <v>7579</v>
      </c>
    </row>
    <row r="3076" spans="1:3" x14ac:dyDescent="0.25">
      <c r="A3076" s="41" t="s">
        <v>7580</v>
      </c>
      <c r="B3076" s="41" t="s">
        <v>7581</v>
      </c>
      <c r="C3076" s="41" t="s">
        <v>7582</v>
      </c>
    </row>
    <row r="3077" spans="1:3" x14ac:dyDescent="0.25">
      <c r="A3077" s="42" t="s">
        <v>7583</v>
      </c>
      <c r="B3077" s="42" t="s">
        <v>7584</v>
      </c>
      <c r="C3077" s="42" t="s">
        <v>125673</v>
      </c>
    </row>
    <row r="3078" spans="1:3" x14ac:dyDescent="0.25">
      <c r="A3078" s="41" t="s">
        <v>3833</v>
      </c>
      <c r="B3078" s="41" t="s">
        <v>2320</v>
      </c>
      <c r="C3078" s="41" t="s">
        <v>7585</v>
      </c>
    </row>
    <row r="3079" spans="1:3" x14ac:dyDescent="0.25">
      <c r="A3079" s="41" t="s">
        <v>7586</v>
      </c>
      <c r="B3079" s="41" t="s">
        <v>7587</v>
      </c>
      <c r="C3079" s="41" t="s">
        <v>7588</v>
      </c>
    </row>
    <row r="3080" spans="1:3" x14ac:dyDescent="0.25">
      <c r="A3080" s="41" t="s">
        <v>2238</v>
      </c>
      <c r="B3080" s="41" t="s">
        <v>7589</v>
      </c>
      <c r="C3080" s="41" t="s">
        <v>7590</v>
      </c>
    </row>
    <row r="3081" spans="1:3" x14ac:dyDescent="0.25">
      <c r="A3081" s="41" t="s">
        <v>7591</v>
      </c>
      <c r="B3081" s="41" t="s">
        <v>7592</v>
      </c>
      <c r="C3081" s="41" t="s">
        <v>7593</v>
      </c>
    </row>
    <row r="3082" spans="1:3" x14ac:dyDescent="0.25">
      <c r="A3082" s="41" t="s">
        <v>7594</v>
      </c>
      <c r="B3082" s="41" t="s">
        <v>756</v>
      </c>
      <c r="C3082" s="41" t="s">
        <v>3163</v>
      </c>
    </row>
    <row r="3083" spans="1:3" x14ac:dyDescent="0.25">
      <c r="A3083" s="41" t="s">
        <v>7595</v>
      </c>
      <c r="B3083" s="41" t="s">
        <v>7596</v>
      </c>
      <c r="C3083" s="41" t="s">
        <v>7597</v>
      </c>
    </row>
    <row r="3084" spans="1:3" x14ac:dyDescent="0.25">
      <c r="A3084" s="41" t="s">
        <v>7598</v>
      </c>
      <c r="B3084" s="41" t="s">
        <v>7599</v>
      </c>
      <c r="C3084" s="41" t="s">
        <v>1975</v>
      </c>
    </row>
    <row r="3085" spans="1:3" x14ac:dyDescent="0.25">
      <c r="A3085" s="41" t="s">
        <v>7600</v>
      </c>
      <c r="B3085" s="41" t="s">
        <v>7601</v>
      </c>
      <c r="C3085" s="41" t="s">
        <v>7602</v>
      </c>
    </row>
    <row r="3086" spans="1:3" x14ac:dyDescent="0.25">
      <c r="A3086" s="41" t="s">
        <v>7603</v>
      </c>
      <c r="B3086" s="41" t="s">
        <v>2446</v>
      </c>
      <c r="C3086" s="41" t="s">
        <v>7604</v>
      </c>
    </row>
    <row r="3087" spans="1:3" x14ac:dyDescent="0.25">
      <c r="A3087" s="41" t="s">
        <v>2699</v>
      </c>
      <c r="B3087" s="41" t="s">
        <v>7605</v>
      </c>
      <c r="C3087" s="41" t="s">
        <v>7606</v>
      </c>
    </row>
    <row r="3088" spans="1:3" x14ac:dyDescent="0.25">
      <c r="A3088" s="41" t="s">
        <v>7607</v>
      </c>
      <c r="B3088" s="41" t="s">
        <v>7608</v>
      </c>
      <c r="C3088" s="41" t="s">
        <v>125674</v>
      </c>
    </row>
    <row r="3089" spans="1:3" x14ac:dyDescent="0.25">
      <c r="A3089" s="42" t="s">
        <v>7609</v>
      </c>
      <c r="B3089" s="42" t="s">
        <v>7610</v>
      </c>
      <c r="C3089" s="42" t="s">
        <v>125675</v>
      </c>
    </row>
    <row r="3090" spans="1:3" x14ac:dyDescent="0.25">
      <c r="A3090" s="41" t="s">
        <v>7611</v>
      </c>
      <c r="B3090" s="41" t="s">
        <v>7612</v>
      </c>
      <c r="C3090" s="41" t="s">
        <v>7613</v>
      </c>
    </row>
    <row r="3091" spans="1:3" x14ac:dyDescent="0.25">
      <c r="A3091" s="41" t="s">
        <v>7614</v>
      </c>
      <c r="B3091" s="41" t="s">
        <v>7615</v>
      </c>
      <c r="C3091" s="41" t="s">
        <v>3861</v>
      </c>
    </row>
    <row r="3092" spans="1:3" x14ac:dyDescent="0.25">
      <c r="A3092" s="41" t="s">
        <v>7616</v>
      </c>
      <c r="B3092" s="41" t="s">
        <v>7617</v>
      </c>
      <c r="C3092" s="41" t="s">
        <v>3861</v>
      </c>
    </row>
    <row r="3093" spans="1:3" x14ac:dyDescent="0.25">
      <c r="A3093" s="41" t="s">
        <v>7618</v>
      </c>
      <c r="B3093" s="41" t="s">
        <v>1581</v>
      </c>
      <c r="C3093" s="41" t="s">
        <v>7373</v>
      </c>
    </row>
    <row r="3094" spans="1:3" x14ac:dyDescent="0.25">
      <c r="A3094" s="41" t="s">
        <v>7619</v>
      </c>
      <c r="B3094" s="41" t="s">
        <v>7620</v>
      </c>
      <c r="C3094" s="41" t="s">
        <v>7621</v>
      </c>
    </row>
    <row r="3095" spans="1:3" x14ac:dyDescent="0.25">
      <c r="A3095" s="41" t="s">
        <v>2069</v>
      </c>
      <c r="B3095" s="41" t="s">
        <v>7622</v>
      </c>
      <c r="C3095" s="41" t="s">
        <v>7623</v>
      </c>
    </row>
    <row r="3096" spans="1:3" x14ac:dyDescent="0.25">
      <c r="A3096" s="41" t="s">
        <v>7624</v>
      </c>
      <c r="B3096" s="41" t="s">
        <v>7625</v>
      </c>
      <c r="C3096" s="41" t="s">
        <v>125676</v>
      </c>
    </row>
    <row r="3097" spans="1:3" x14ac:dyDescent="0.25">
      <c r="A3097" s="41" t="s">
        <v>5599</v>
      </c>
      <c r="B3097" s="41" t="s">
        <v>7626</v>
      </c>
      <c r="C3097" s="41" t="s">
        <v>7627</v>
      </c>
    </row>
    <row r="3098" spans="1:3" x14ac:dyDescent="0.25">
      <c r="A3098" s="41" t="s">
        <v>7628</v>
      </c>
      <c r="B3098" s="41" t="s">
        <v>7629</v>
      </c>
      <c r="C3098" s="41" t="s">
        <v>7630</v>
      </c>
    </row>
    <row r="3099" spans="1:3" x14ac:dyDescent="0.25">
      <c r="A3099" s="41" t="s">
        <v>5298</v>
      </c>
      <c r="B3099" s="41" t="s">
        <v>7631</v>
      </c>
      <c r="C3099" s="41" t="s">
        <v>7632</v>
      </c>
    </row>
    <row r="3100" spans="1:3" x14ac:dyDescent="0.25">
      <c r="A3100" s="41" t="s">
        <v>7633</v>
      </c>
      <c r="B3100" s="41" t="s">
        <v>7634</v>
      </c>
      <c r="C3100" s="41" t="s">
        <v>7635</v>
      </c>
    </row>
    <row r="3101" spans="1:3" x14ac:dyDescent="0.25">
      <c r="A3101" s="41" t="s">
        <v>5145</v>
      </c>
      <c r="B3101" s="41" t="s">
        <v>7636</v>
      </c>
      <c r="C3101" s="41" t="s">
        <v>2674</v>
      </c>
    </row>
    <row r="3102" spans="1:3" x14ac:dyDescent="0.25">
      <c r="A3102" s="42" t="s">
        <v>6001</v>
      </c>
      <c r="B3102" s="42" t="s">
        <v>7637</v>
      </c>
      <c r="C3102" s="42" t="s">
        <v>125677</v>
      </c>
    </row>
    <row r="3103" spans="1:3" x14ac:dyDescent="0.25">
      <c r="A3103" s="41" t="s">
        <v>7638</v>
      </c>
      <c r="B3103" s="41" t="s">
        <v>7639</v>
      </c>
      <c r="C3103" s="41" t="s">
        <v>7640</v>
      </c>
    </row>
    <row r="3104" spans="1:3" x14ac:dyDescent="0.25">
      <c r="A3104" s="41" t="s">
        <v>7641</v>
      </c>
      <c r="B3104" s="41" t="s">
        <v>880</v>
      </c>
      <c r="C3104" s="41" t="s">
        <v>1001</v>
      </c>
    </row>
    <row r="3105" spans="1:3" x14ac:dyDescent="0.25">
      <c r="A3105" s="41" t="s">
        <v>7642</v>
      </c>
      <c r="B3105" s="41" t="s">
        <v>7643</v>
      </c>
      <c r="C3105" s="41" t="s">
        <v>3219</v>
      </c>
    </row>
    <row r="3106" spans="1:3" x14ac:dyDescent="0.25">
      <c r="A3106" s="41" t="s">
        <v>7644</v>
      </c>
      <c r="B3106" s="41" t="s">
        <v>7645</v>
      </c>
      <c r="C3106" s="41" t="s">
        <v>1001</v>
      </c>
    </row>
    <row r="3107" spans="1:3" x14ac:dyDescent="0.25">
      <c r="A3107" s="41" t="s">
        <v>1082</v>
      </c>
      <c r="B3107" s="41" t="s">
        <v>7646</v>
      </c>
      <c r="C3107" s="41" t="s">
        <v>7647</v>
      </c>
    </row>
    <row r="3108" spans="1:3" x14ac:dyDescent="0.25">
      <c r="A3108" s="41" t="s">
        <v>7648</v>
      </c>
      <c r="B3108" s="41" t="s">
        <v>7649</v>
      </c>
      <c r="C3108" s="41" t="s">
        <v>3043</v>
      </c>
    </row>
    <row r="3109" spans="1:3" x14ac:dyDescent="0.25">
      <c r="A3109" s="41" t="s">
        <v>7650</v>
      </c>
      <c r="B3109" s="41" t="s">
        <v>7651</v>
      </c>
      <c r="C3109" s="41" t="s">
        <v>7652</v>
      </c>
    </row>
    <row r="3110" spans="1:3" x14ac:dyDescent="0.25">
      <c r="A3110" s="42" t="s">
        <v>2426</v>
      </c>
      <c r="B3110" s="42" t="s">
        <v>7653</v>
      </c>
      <c r="C3110" s="42" t="s">
        <v>7654</v>
      </c>
    </row>
    <row r="3111" spans="1:3" x14ac:dyDescent="0.25">
      <c r="A3111" s="41" t="s">
        <v>7655</v>
      </c>
      <c r="B3111" s="41" t="s">
        <v>5796</v>
      </c>
      <c r="C3111" s="41" t="s">
        <v>1187</v>
      </c>
    </row>
    <row r="3112" spans="1:3" x14ac:dyDescent="0.25">
      <c r="A3112" s="41" t="s">
        <v>1837</v>
      </c>
      <c r="B3112" s="41" t="s">
        <v>7656</v>
      </c>
      <c r="C3112" s="41" t="s">
        <v>7657</v>
      </c>
    </row>
    <row r="3113" spans="1:3" x14ac:dyDescent="0.25">
      <c r="A3113" s="41" t="s">
        <v>4342</v>
      </c>
      <c r="B3113" s="41" t="s">
        <v>7658</v>
      </c>
      <c r="C3113" s="41" t="s">
        <v>7659</v>
      </c>
    </row>
    <row r="3114" spans="1:3" x14ac:dyDescent="0.25">
      <c r="A3114" s="41" t="s">
        <v>4959</v>
      </c>
      <c r="B3114" s="41" t="s">
        <v>7660</v>
      </c>
      <c r="C3114" s="41" t="s">
        <v>7661</v>
      </c>
    </row>
    <row r="3115" spans="1:3" x14ac:dyDescent="0.25">
      <c r="A3115" s="42" t="s">
        <v>2720</v>
      </c>
      <c r="B3115" s="42" t="s">
        <v>7662</v>
      </c>
      <c r="C3115" s="42" t="s">
        <v>7663</v>
      </c>
    </row>
    <row r="3116" spans="1:3" x14ac:dyDescent="0.25">
      <c r="A3116" s="41" t="s">
        <v>7664</v>
      </c>
      <c r="B3116" s="41" t="s">
        <v>7665</v>
      </c>
      <c r="C3116" s="41" t="s">
        <v>7666</v>
      </c>
    </row>
    <row r="3117" spans="1:3" x14ac:dyDescent="0.25">
      <c r="A3117" s="41" t="s">
        <v>7667</v>
      </c>
      <c r="B3117" s="41" t="s">
        <v>7668</v>
      </c>
      <c r="C3117" s="41" t="s">
        <v>1880</v>
      </c>
    </row>
    <row r="3118" spans="1:3" x14ac:dyDescent="0.25">
      <c r="A3118" s="41" t="s">
        <v>7669</v>
      </c>
      <c r="B3118" s="41" t="s">
        <v>7670</v>
      </c>
      <c r="C3118" s="41" t="s">
        <v>1782</v>
      </c>
    </row>
    <row r="3119" spans="1:3" x14ac:dyDescent="0.25">
      <c r="A3119" s="41" t="s">
        <v>7671</v>
      </c>
      <c r="B3119" s="41" t="s">
        <v>7672</v>
      </c>
      <c r="C3119" s="41" t="s">
        <v>944</v>
      </c>
    </row>
    <row r="3120" spans="1:3" x14ac:dyDescent="0.25">
      <c r="A3120" s="41" t="s">
        <v>2327</v>
      </c>
      <c r="B3120" s="41" t="s">
        <v>7673</v>
      </c>
      <c r="C3120" s="41" t="s">
        <v>7674</v>
      </c>
    </row>
    <row r="3121" spans="1:3" x14ac:dyDescent="0.25">
      <c r="A3121" s="41" t="s">
        <v>7675</v>
      </c>
      <c r="B3121" s="41" t="s">
        <v>7676</v>
      </c>
      <c r="C3121" s="41" t="s">
        <v>7677</v>
      </c>
    </row>
    <row r="3122" spans="1:3" x14ac:dyDescent="0.25">
      <c r="A3122" s="42" t="s">
        <v>7678</v>
      </c>
      <c r="B3122" s="42" t="s">
        <v>7679</v>
      </c>
      <c r="C3122" s="42" t="s">
        <v>7680</v>
      </c>
    </row>
    <row r="3123" spans="1:3" x14ac:dyDescent="0.25">
      <c r="A3123" s="41" t="s">
        <v>7681</v>
      </c>
      <c r="B3123" s="41" t="s">
        <v>7682</v>
      </c>
      <c r="C3123" s="41" t="s">
        <v>125678</v>
      </c>
    </row>
    <row r="3124" spans="1:3" x14ac:dyDescent="0.25">
      <c r="A3124" s="42" t="s">
        <v>7683</v>
      </c>
      <c r="B3124" s="42" t="s">
        <v>7684</v>
      </c>
      <c r="C3124" s="42" t="s">
        <v>7685</v>
      </c>
    </row>
    <row r="3125" spans="1:3" x14ac:dyDescent="0.25">
      <c r="A3125" s="41" t="s">
        <v>857</v>
      </c>
      <c r="B3125" s="41" t="s">
        <v>3187</v>
      </c>
      <c r="C3125" s="41" t="s">
        <v>7686</v>
      </c>
    </row>
    <row r="3126" spans="1:3" x14ac:dyDescent="0.25">
      <c r="A3126" s="41" t="s">
        <v>779</v>
      </c>
      <c r="B3126" s="41" t="s">
        <v>6740</v>
      </c>
      <c r="C3126" s="41" t="s">
        <v>7687</v>
      </c>
    </row>
    <row r="3127" spans="1:3" x14ac:dyDescent="0.25">
      <c r="A3127" s="41" t="s">
        <v>7688</v>
      </c>
      <c r="B3127" s="41" t="s">
        <v>7689</v>
      </c>
      <c r="C3127" s="41" t="s">
        <v>4448</v>
      </c>
    </row>
    <row r="3128" spans="1:3" x14ac:dyDescent="0.25">
      <c r="A3128" s="41" t="s">
        <v>7690</v>
      </c>
      <c r="B3128" s="41" t="s">
        <v>7691</v>
      </c>
      <c r="C3128" s="41" t="s">
        <v>7692</v>
      </c>
    </row>
    <row r="3129" spans="1:3" x14ac:dyDescent="0.25">
      <c r="A3129" s="41" t="s">
        <v>1525</v>
      </c>
      <c r="B3129" s="41" t="s">
        <v>7693</v>
      </c>
      <c r="C3129" s="41" t="s">
        <v>7694</v>
      </c>
    </row>
    <row r="3130" spans="1:3" x14ac:dyDescent="0.25">
      <c r="A3130" s="41" t="s">
        <v>7695</v>
      </c>
      <c r="B3130" s="41" t="s">
        <v>7696</v>
      </c>
      <c r="C3130" s="41" t="s">
        <v>2040</v>
      </c>
    </row>
    <row r="3131" spans="1:3" x14ac:dyDescent="0.25">
      <c r="A3131" s="42" t="s">
        <v>2305</v>
      </c>
      <c r="B3131" s="42" t="s">
        <v>7697</v>
      </c>
      <c r="C3131" s="42" t="s">
        <v>7698</v>
      </c>
    </row>
    <row r="3132" spans="1:3" x14ac:dyDescent="0.25">
      <c r="A3132" s="41" t="s">
        <v>7699</v>
      </c>
      <c r="B3132" s="41" t="s">
        <v>7700</v>
      </c>
      <c r="C3132" s="41" t="s">
        <v>7701</v>
      </c>
    </row>
    <row r="3133" spans="1:3" x14ac:dyDescent="0.25">
      <c r="A3133" s="41" t="s">
        <v>7702</v>
      </c>
      <c r="B3133" s="41" t="s">
        <v>3817</v>
      </c>
      <c r="C3133" s="41" t="s">
        <v>7703</v>
      </c>
    </row>
    <row r="3134" spans="1:3" x14ac:dyDescent="0.25">
      <c r="A3134" s="41" t="s">
        <v>7704</v>
      </c>
      <c r="B3134" s="41" t="s">
        <v>7705</v>
      </c>
      <c r="C3134" s="41" t="s">
        <v>7706</v>
      </c>
    </row>
    <row r="3135" spans="1:3" x14ac:dyDescent="0.25">
      <c r="A3135" s="41" t="s">
        <v>7707</v>
      </c>
      <c r="B3135" s="41" t="s">
        <v>7708</v>
      </c>
      <c r="C3135" s="41" t="s">
        <v>7709</v>
      </c>
    </row>
    <row r="3136" spans="1:3" x14ac:dyDescent="0.25">
      <c r="A3136" s="41" t="s">
        <v>7710</v>
      </c>
      <c r="B3136" s="41" t="s">
        <v>2438</v>
      </c>
      <c r="C3136" s="41" t="s">
        <v>7711</v>
      </c>
    </row>
    <row r="3137" spans="1:3" x14ac:dyDescent="0.25">
      <c r="A3137" s="42" t="s">
        <v>7712</v>
      </c>
      <c r="B3137" s="42" t="s">
        <v>7713</v>
      </c>
      <c r="C3137" s="42" t="s">
        <v>7714</v>
      </c>
    </row>
    <row r="3138" spans="1:3" x14ac:dyDescent="0.25">
      <c r="A3138" s="41" t="s">
        <v>4403</v>
      </c>
      <c r="B3138" s="41" t="s">
        <v>4737</v>
      </c>
      <c r="C3138" s="41" t="s">
        <v>870</v>
      </c>
    </row>
    <row r="3139" spans="1:3" x14ac:dyDescent="0.25">
      <c r="A3139" s="41" t="s">
        <v>1114</v>
      </c>
      <c r="B3139" s="41" t="s">
        <v>7715</v>
      </c>
      <c r="C3139" s="41" t="s">
        <v>7716</v>
      </c>
    </row>
    <row r="3140" spans="1:3" x14ac:dyDescent="0.25">
      <c r="A3140" s="42" t="s">
        <v>7717</v>
      </c>
      <c r="B3140" s="42" t="s">
        <v>3795</v>
      </c>
      <c r="C3140" s="42" t="s">
        <v>7718</v>
      </c>
    </row>
    <row r="3141" spans="1:3" x14ac:dyDescent="0.25">
      <c r="A3141" s="41" t="s">
        <v>2622</v>
      </c>
      <c r="B3141" s="41" t="s">
        <v>7719</v>
      </c>
      <c r="C3141" s="41" t="s">
        <v>7720</v>
      </c>
    </row>
    <row r="3142" spans="1:3" x14ac:dyDescent="0.25">
      <c r="A3142" s="41" t="s">
        <v>7721</v>
      </c>
      <c r="B3142" s="41" t="s">
        <v>7722</v>
      </c>
      <c r="C3142" s="41" t="s">
        <v>7723</v>
      </c>
    </row>
    <row r="3143" spans="1:3" x14ac:dyDescent="0.25">
      <c r="A3143" s="41" t="s">
        <v>4489</v>
      </c>
      <c r="B3143" s="41" t="s">
        <v>7724</v>
      </c>
      <c r="C3143" s="41" t="s">
        <v>7725</v>
      </c>
    </row>
    <row r="3144" spans="1:3" x14ac:dyDescent="0.25">
      <c r="A3144" s="41" t="s">
        <v>7726</v>
      </c>
      <c r="B3144" s="41" t="s">
        <v>7727</v>
      </c>
      <c r="C3144" s="41" t="s">
        <v>944</v>
      </c>
    </row>
    <row r="3145" spans="1:3" x14ac:dyDescent="0.25">
      <c r="A3145" s="41" t="s">
        <v>7728</v>
      </c>
      <c r="B3145" s="41" t="s">
        <v>7729</v>
      </c>
      <c r="C3145" s="41" t="s">
        <v>125679</v>
      </c>
    </row>
    <row r="3146" spans="1:3" x14ac:dyDescent="0.25">
      <c r="A3146" s="41" t="s">
        <v>7730</v>
      </c>
      <c r="B3146" s="41" t="s">
        <v>7731</v>
      </c>
      <c r="C3146" s="41" t="s">
        <v>7732</v>
      </c>
    </row>
    <row r="3147" spans="1:3" x14ac:dyDescent="0.25">
      <c r="A3147" s="41" t="s">
        <v>7733</v>
      </c>
      <c r="B3147" s="41" t="s">
        <v>7734</v>
      </c>
      <c r="C3147" s="41" t="s">
        <v>7735</v>
      </c>
    </row>
    <row r="3148" spans="1:3" x14ac:dyDescent="0.25">
      <c r="A3148" s="41" t="s">
        <v>7736</v>
      </c>
      <c r="B3148" s="41" t="s">
        <v>7737</v>
      </c>
      <c r="C3148" s="41" t="s">
        <v>7738</v>
      </c>
    </row>
    <row r="3149" spans="1:3" x14ac:dyDescent="0.25">
      <c r="A3149" s="41" t="s">
        <v>4286</v>
      </c>
      <c r="B3149" s="41" t="s">
        <v>1184</v>
      </c>
      <c r="C3149" s="41" t="s">
        <v>7739</v>
      </c>
    </row>
    <row r="3150" spans="1:3" x14ac:dyDescent="0.25">
      <c r="A3150" s="41" t="s">
        <v>7740</v>
      </c>
      <c r="B3150" s="41" t="s">
        <v>7741</v>
      </c>
      <c r="C3150" s="41" t="s">
        <v>7742</v>
      </c>
    </row>
    <row r="3151" spans="1:3" x14ac:dyDescent="0.25">
      <c r="A3151" s="42" t="s">
        <v>1863</v>
      </c>
      <c r="B3151" s="42" t="s">
        <v>7743</v>
      </c>
      <c r="C3151" s="42" t="s">
        <v>1698</v>
      </c>
    </row>
    <row r="3152" spans="1:3" x14ac:dyDescent="0.25">
      <c r="A3152" s="41" t="s">
        <v>7744</v>
      </c>
      <c r="B3152" s="41" t="s">
        <v>7745</v>
      </c>
      <c r="C3152" s="41" t="s">
        <v>125680</v>
      </c>
    </row>
    <row r="3153" spans="1:3" x14ac:dyDescent="0.25">
      <c r="A3153" s="41" t="s">
        <v>2540</v>
      </c>
      <c r="B3153" s="41" t="s">
        <v>7746</v>
      </c>
      <c r="C3153" s="41"/>
    </row>
    <row r="3154" spans="1:3" x14ac:dyDescent="0.25">
      <c r="A3154" s="41" t="s">
        <v>3001</v>
      </c>
      <c r="B3154" s="41" t="s">
        <v>7747</v>
      </c>
      <c r="C3154" s="41" t="s">
        <v>7748</v>
      </c>
    </row>
    <row r="3155" spans="1:3" x14ac:dyDescent="0.25">
      <c r="A3155" s="41" t="s">
        <v>2912</v>
      </c>
      <c r="B3155" s="41" t="s">
        <v>7749</v>
      </c>
      <c r="C3155" s="41" t="s">
        <v>3214</v>
      </c>
    </row>
    <row r="3156" spans="1:3" x14ac:dyDescent="0.25">
      <c r="A3156" s="41" t="s">
        <v>6185</v>
      </c>
      <c r="B3156" s="41" t="s">
        <v>7750</v>
      </c>
      <c r="C3156" s="41" t="s">
        <v>1187</v>
      </c>
    </row>
    <row r="3157" spans="1:3" x14ac:dyDescent="0.25">
      <c r="A3157" s="41" t="s">
        <v>7751</v>
      </c>
      <c r="B3157" s="41" t="s">
        <v>7752</v>
      </c>
      <c r="C3157" s="41" t="s">
        <v>7753</v>
      </c>
    </row>
    <row r="3158" spans="1:3" x14ac:dyDescent="0.25">
      <c r="A3158" s="41" t="s">
        <v>7754</v>
      </c>
      <c r="B3158" s="41" t="s">
        <v>7755</v>
      </c>
      <c r="C3158" s="41" t="s">
        <v>7756</v>
      </c>
    </row>
    <row r="3159" spans="1:3" x14ac:dyDescent="0.25">
      <c r="A3159" s="41" t="s">
        <v>4780</v>
      </c>
      <c r="B3159" s="41" t="s">
        <v>7757</v>
      </c>
      <c r="C3159" s="41" t="s">
        <v>7758</v>
      </c>
    </row>
    <row r="3160" spans="1:3" x14ac:dyDescent="0.25">
      <c r="A3160" s="41" t="s">
        <v>7759</v>
      </c>
      <c r="B3160" s="41" t="s">
        <v>7760</v>
      </c>
      <c r="C3160" s="41" t="s">
        <v>7761</v>
      </c>
    </row>
    <row r="3161" spans="1:3" x14ac:dyDescent="0.25">
      <c r="A3161" s="41" t="s">
        <v>7762</v>
      </c>
      <c r="B3161" s="41" t="s">
        <v>7763</v>
      </c>
      <c r="C3161" s="41" t="s">
        <v>7764</v>
      </c>
    </row>
    <row r="3162" spans="1:3" x14ac:dyDescent="0.25">
      <c r="A3162" s="41" t="s">
        <v>7765</v>
      </c>
      <c r="B3162" s="41" t="s">
        <v>7766</v>
      </c>
      <c r="C3162" s="41" t="s">
        <v>7767</v>
      </c>
    </row>
    <row r="3163" spans="1:3" x14ac:dyDescent="0.25">
      <c r="A3163" s="41" t="s">
        <v>7768</v>
      </c>
      <c r="B3163" s="41" t="s">
        <v>7769</v>
      </c>
      <c r="C3163" s="41" t="s">
        <v>7770</v>
      </c>
    </row>
    <row r="3164" spans="1:3" x14ac:dyDescent="0.25">
      <c r="A3164" s="41" t="s">
        <v>2949</v>
      </c>
      <c r="B3164" s="41" t="s">
        <v>7771</v>
      </c>
      <c r="C3164" s="41" t="s">
        <v>7772</v>
      </c>
    </row>
    <row r="3165" spans="1:3" x14ac:dyDescent="0.25">
      <c r="A3165" s="41" t="s">
        <v>7773</v>
      </c>
      <c r="B3165" s="41" t="s">
        <v>7774</v>
      </c>
      <c r="C3165" s="41" t="s">
        <v>7775</v>
      </c>
    </row>
    <row r="3166" spans="1:3" x14ac:dyDescent="0.25">
      <c r="A3166" s="42" t="s">
        <v>7415</v>
      </c>
      <c r="B3166" s="42" t="s">
        <v>7776</v>
      </c>
      <c r="C3166" s="42" t="s">
        <v>7777</v>
      </c>
    </row>
    <row r="3167" spans="1:3" x14ac:dyDescent="0.25">
      <c r="A3167" s="41" t="s">
        <v>7778</v>
      </c>
      <c r="B3167" s="41" t="s">
        <v>7779</v>
      </c>
      <c r="C3167" s="41" t="s">
        <v>7780</v>
      </c>
    </row>
    <row r="3168" spans="1:3" x14ac:dyDescent="0.25">
      <c r="A3168" s="41" t="s">
        <v>7781</v>
      </c>
      <c r="B3168" s="41" t="s">
        <v>7782</v>
      </c>
      <c r="C3168" s="41" t="s">
        <v>7783</v>
      </c>
    </row>
    <row r="3169" spans="1:3" x14ac:dyDescent="0.25">
      <c r="A3169" s="41" t="s">
        <v>2181</v>
      </c>
      <c r="B3169" s="41" t="s">
        <v>7784</v>
      </c>
      <c r="C3169" s="41" t="s">
        <v>7785</v>
      </c>
    </row>
    <row r="3170" spans="1:3" x14ac:dyDescent="0.25">
      <c r="A3170" s="42" t="s">
        <v>7786</v>
      </c>
      <c r="B3170" s="42" t="s">
        <v>7787</v>
      </c>
      <c r="C3170" s="42" t="s">
        <v>7788</v>
      </c>
    </row>
    <row r="3171" spans="1:3" x14ac:dyDescent="0.25">
      <c r="A3171" s="41" t="s">
        <v>7789</v>
      </c>
      <c r="B3171" s="41" t="s">
        <v>7790</v>
      </c>
      <c r="C3171" s="41" t="s">
        <v>7791</v>
      </c>
    </row>
    <row r="3172" spans="1:3" x14ac:dyDescent="0.25">
      <c r="A3172" s="41" t="s">
        <v>7792</v>
      </c>
      <c r="B3172" s="41" t="s">
        <v>7793</v>
      </c>
      <c r="C3172" s="41" t="s">
        <v>2726</v>
      </c>
    </row>
    <row r="3173" spans="1:3" x14ac:dyDescent="0.25">
      <c r="A3173" s="41" t="s">
        <v>7794</v>
      </c>
      <c r="B3173" s="41" t="s">
        <v>7795</v>
      </c>
      <c r="C3173" s="41" t="s">
        <v>7796</v>
      </c>
    </row>
    <row r="3174" spans="1:3" x14ac:dyDescent="0.25">
      <c r="A3174" s="41" t="s">
        <v>7797</v>
      </c>
      <c r="B3174" s="41" t="s">
        <v>7798</v>
      </c>
      <c r="C3174" s="41" t="s">
        <v>7799</v>
      </c>
    </row>
    <row r="3175" spans="1:3" x14ac:dyDescent="0.25">
      <c r="A3175" s="42" t="s">
        <v>1999</v>
      </c>
      <c r="B3175" s="42" t="s">
        <v>7800</v>
      </c>
      <c r="C3175" s="42" t="s">
        <v>7801</v>
      </c>
    </row>
    <row r="3176" spans="1:3" x14ac:dyDescent="0.25">
      <c r="A3176" s="41" t="s">
        <v>7802</v>
      </c>
      <c r="B3176" s="41" t="s">
        <v>7803</v>
      </c>
      <c r="C3176" s="41" t="s">
        <v>7804</v>
      </c>
    </row>
    <row r="3177" spans="1:3" x14ac:dyDescent="0.25">
      <c r="A3177" s="41" t="s">
        <v>7805</v>
      </c>
      <c r="B3177" s="41" t="s">
        <v>7806</v>
      </c>
      <c r="C3177" s="41" t="s">
        <v>5263</v>
      </c>
    </row>
    <row r="3178" spans="1:3" x14ac:dyDescent="0.25">
      <c r="A3178" s="41" t="s">
        <v>7807</v>
      </c>
      <c r="B3178" s="41" t="s">
        <v>7808</v>
      </c>
      <c r="C3178" s="41" t="s">
        <v>7809</v>
      </c>
    </row>
    <row r="3179" spans="1:3" x14ac:dyDescent="0.25">
      <c r="A3179" s="41" t="s">
        <v>1495</v>
      </c>
      <c r="B3179" s="41" t="s">
        <v>7810</v>
      </c>
      <c r="C3179" s="41" t="s">
        <v>1038</v>
      </c>
    </row>
    <row r="3180" spans="1:3" x14ac:dyDescent="0.25">
      <c r="A3180" s="42" t="s">
        <v>3459</v>
      </c>
      <c r="B3180" s="42" t="s">
        <v>7811</v>
      </c>
      <c r="C3180" s="42" t="s">
        <v>7812</v>
      </c>
    </row>
    <row r="3181" spans="1:3" x14ac:dyDescent="0.25">
      <c r="A3181" s="41" t="s">
        <v>2350</v>
      </c>
      <c r="B3181" s="41" t="s">
        <v>7813</v>
      </c>
      <c r="C3181" s="41" t="s">
        <v>7814</v>
      </c>
    </row>
    <row r="3182" spans="1:3" x14ac:dyDescent="0.25">
      <c r="A3182" s="41" t="s">
        <v>7815</v>
      </c>
      <c r="B3182" s="41" t="s">
        <v>7816</v>
      </c>
      <c r="C3182" s="41"/>
    </row>
    <row r="3183" spans="1:3" x14ac:dyDescent="0.25">
      <c r="A3183" s="41" t="s">
        <v>1313</v>
      </c>
      <c r="B3183" s="41" t="s">
        <v>7817</v>
      </c>
      <c r="C3183" s="41" t="s">
        <v>7818</v>
      </c>
    </row>
    <row r="3184" spans="1:3" x14ac:dyDescent="0.25">
      <c r="A3184" s="41" t="s">
        <v>3564</v>
      </c>
      <c r="B3184" s="41" t="s">
        <v>7819</v>
      </c>
      <c r="C3184" s="41"/>
    </row>
    <row r="3185" spans="1:3" x14ac:dyDescent="0.25">
      <c r="A3185" s="41" t="s">
        <v>7820</v>
      </c>
      <c r="B3185" s="41" t="s">
        <v>7821</v>
      </c>
      <c r="C3185" s="41"/>
    </row>
    <row r="3186" spans="1:3" x14ac:dyDescent="0.25">
      <c r="A3186" s="41" t="s">
        <v>7822</v>
      </c>
      <c r="B3186" s="41" t="s">
        <v>7823</v>
      </c>
      <c r="C3186" s="41" t="s">
        <v>839</v>
      </c>
    </row>
    <row r="3187" spans="1:3" x14ac:dyDescent="0.25">
      <c r="A3187" s="41" t="s">
        <v>7824</v>
      </c>
      <c r="B3187" s="41" t="s">
        <v>7825</v>
      </c>
      <c r="C3187" s="41"/>
    </row>
    <row r="3188" spans="1:3" x14ac:dyDescent="0.25">
      <c r="A3188" s="41" t="s">
        <v>4321</v>
      </c>
      <c r="B3188" s="41" t="s">
        <v>5967</v>
      </c>
      <c r="C3188" s="41" t="s">
        <v>7826</v>
      </c>
    </row>
    <row r="3189" spans="1:3" x14ac:dyDescent="0.25">
      <c r="A3189" s="41" t="s">
        <v>4583</v>
      </c>
      <c r="B3189" s="41" t="s">
        <v>7827</v>
      </c>
      <c r="C3189" s="41" t="s">
        <v>778</v>
      </c>
    </row>
    <row r="3190" spans="1:3" x14ac:dyDescent="0.25">
      <c r="A3190" s="41" t="s">
        <v>3083</v>
      </c>
      <c r="B3190" s="41" t="s">
        <v>7828</v>
      </c>
      <c r="C3190" s="41" t="s">
        <v>778</v>
      </c>
    </row>
    <row r="3191" spans="1:3" x14ac:dyDescent="0.25">
      <c r="A3191" s="41" t="s">
        <v>1231</v>
      </c>
      <c r="B3191" s="41" t="s">
        <v>7829</v>
      </c>
      <c r="C3191" s="41" t="s">
        <v>957</v>
      </c>
    </row>
    <row r="3192" spans="1:3" x14ac:dyDescent="0.25">
      <c r="A3192" s="41" t="s">
        <v>7830</v>
      </c>
      <c r="B3192" s="41" t="s">
        <v>7831</v>
      </c>
      <c r="C3192" s="41" t="s">
        <v>7832</v>
      </c>
    </row>
    <row r="3193" spans="1:3" x14ac:dyDescent="0.25">
      <c r="A3193" s="41" t="s">
        <v>1999</v>
      </c>
      <c r="B3193" s="41" t="s">
        <v>7833</v>
      </c>
      <c r="C3193" s="41" t="s">
        <v>778</v>
      </c>
    </row>
    <row r="3194" spans="1:3" x14ac:dyDescent="0.25">
      <c r="A3194" s="41" t="s">
        <v>7834</v>
      </c>
      <c r="B3194" s="41" t="s">
        <v>910</v>
      </c>
      <c r="C3194" s="41" t="s">
        <v>1729</v>
      </c>
    </row>
    <row r="3195" spans="1:3" x14ac:dyDescent="0.25">
      <c r="A3195" s="41" t="s">
        <v>7835</v>
      </c>
      <c r="B3195" s="41" t="s">
        <v>7836</v>
      </c>
      <c r="C3195" s="41" t="s">
        <v>981</v>
      </c>
    </row>
    <row r="3196" spans="1:3" x14ac:dyDescent="0.25">
      <c r="A3196" s="41" t="s">
        <v>7837</v>
      </c>
      <c r="B3196" s="41" t="s">
        <v>7838</v>
      </c>
      <c r="C3196" s="41" t="s">
        <v>1488</v>
      </c>
    </row>
    <row r="3197" spans="1:3" x14ac:dyDescent="0.25">
      <c r="A3197" s="41" t="s">
        <v>7839</v>
      </c>
      <c r="B3197" s="41" t="s">
        <v>4322</v>
      </c>
      <c r="C3197" s="41" t="s">
        <v>778</v>
      </c>
    </row>
    <row r="3198" spans="1:3" x14ac:dyDescent="0.25">
      <c r="A3198" s="41" t="s">
        <v>6099</v>
      </c>
      <c r="B3198" s="41" t="s">
        <v>7840</v>
      </c>
      <c r="C3198" s="41" t="s">
        <v>7841</v>
      </c>
    </row>
    <row r="3199" spans="1:3" x14ac:dyDescent="0.25">
      <c r="A3199" s="41" t="s">
        <v>2576</v>
      </c>
      <c r="B3199" s="41" t="s">
        <v>7842</v>
      </c>
      <c r="C3199" s="41"/>
    </row>
    <row r="3200" spans="1:3" x14ac:dyDescent="0.25">
      <c r="A3200" s="41" t="s">
        <v>7843</v>
      </c>
      <c r="B3200" s="41" t="s">
        <v>7844</v>
      </c>
      <c r="C3200" s="41" t="s">
        <v>1038</v>
      </c>
    </row>
    <row r="3201" spans="1:3" x14ac:dyDescent="0.25">
      <c r="A3201" s="41" t="s">
        <v>7845</v>
      </c>
      <c r="B3201" s="41" t="s">
        <v>7846</v>
      </c>
      <c r="C3201" s="41" t="s">
        <v>7847</v>
      </c>
    </row>
    <row r="3202" spans="1:3" x14ac:dyDescent="0.25">
      <c r="A3202" s="41" t="s">
        <v>2012</v>
      </c>
      <c r="B3202" s="41" t="s">
        <v>7138</v>
      </c>
      <c r="C3202" s="41" t="s">
        <v>2319</v>
      </c>
    </row>
    <row r="3203" spans="1:3" x14ac:dyDescent="0.25">
      <c r="A3203" s="42" t="s">
        <v>7848</v>
      </c>
      <c r="B3203" s="42" t="s">
        <v>4649</v>
      </c>
      <c r="C3203" s="42"/>
    </row>
    <row r="3204" spans="1:3" x14ac:dyDescent="0.25">
      <c r="A3204" s="41" t="s">
        <v>7849</v>
      </c>
      <c r="B3204" s="41" t="s">
        <v>7850</v>
      </c>
      <c r="C3204" s="41" t="s">
        <v>795</v>
      </c>
    </row>
    <row r="3205" spans="1:3" x14ac:dyDescent="0.25">
      <c r="A3205" s="41" t="s">
        <v>893</v>
      </c>
      <c r="B3205" s="41" t="s">
        <v>7851</v>
      </c>
      <c r="C3205" s="41"/>
    </row>
    <row r="3206" spans="1:3" x14ac:dyDescent="0.25">
      <c r="A3206" s="41" t="s">
        <v>7852</v>
      </c>
      <c r="B3206" s="41" t="s">
        <v>7853</v>
      </c>
      <c r="C3206" s="41" t="s">
        <v>797</v>
      </c>
    </row>
    <row r="3207" spans="1:3" x14ac:dyDescent="0.25">
      <c r="A3207" s="41" t="s">
        <v>7854</v>
      </c>
      <c r="B3207" s="41" t="s">
        <v>7855</v>
      </c>
      <c r="C3207" s="41"/>
    </row>
    <row r="3208" spans="1:3" x14ac:dyDescent="0.25">
      <c r="A3208" s="41" t="s">
        <v>7856</v>
      </c>
      <c r="B3208" s="41" t="s">
        <v>1528</v>
      </c>
      <c r="C3208" s="41" t="s">
        <v>778</v>
      </c>
    </row>
    <row r="3209" spans="1:3" x14ac:dyDescent="0.25">
      <c r="A3209" s="41" t="s">
        <v>6440</v>
      </c>
      <c r="B3209" s="41" t="s">
        <v>7857</v>
      </c>
      <c r="C3209" s="41" t="s">
        <v>7858</v>
      </c>
    </row>
    <row r="3210" spans="1:3" x14ac:dyDescent="0.25">
      <c r="A3210" s="41" t="s">
        <v>7859</v>
      </c>
      <c r="B3210" s="41" t="s">
        <v>7833</v>
      </c>
      <c r="C3210" s="41" t="s">
        <v>790</v>
      </c>
    </row>
    <row r="3211" spans="1:3" x14ac:dyDescent="0.25">
      <c r="A3211" s="41" t="s">
        <v>7860</v>
      </c>
      <c r="B3211" s="41" t="s">
        <v>7861</v>
      </c>
      <c r="C3211" s="41" t="s">
        <v>1038</v>
      </c>
    </row>
    <row r="3212" spans="1:3" x14ac:dyDescent="0.25">
      <c r="A3212" s="42" t="s">
        <v>2417</v>
      </c>
      <c r="B3212" s="42" t="s">
        <v>999</v>
      </c>
      <c r="C3212" s="42"/>
    </row>
    <row r="3213" spans="1:3" x14ac:dyDescent="0.25">
      <c r="A3213" s="41" t="s">
        <v>822</v>
      </c>
      <c r="B3213" s="41" t="s">
        <v>927</v>
      </c>
      <c r="C3213" s="41" t="s">
        <v>2008</v>
      </c>
    </row>
    <row r="3214" spans="1:3" x14ac:dyDescent="0.25">
      <c r="A3214" s="41" t="s">
        <v>7862</v>
      </c>
      <c r="B3214" s="41" t="s">
        <v>7863</v>
      </c>
      <c r="C3214" s="41" t="s">
        <v>2280</v>
      </c>
    </row>
    <row r="3215" spans="1:3" x14ac:dyDescent="0.25">
      <c r="A3215" s="41" t="s">
        <v>7865</v>
      </c>
      <c r="B3215" s="41" t="s">
        <v>7866</v>
      </c>
      <c r="C3215" s="41" t="s">
        <v>125681</v>
      </c>
    </row>
    <row r="3216" spans="1:3" x14ac:dyDescent="0.25">
      <c r="A3216" s="42" t="s">
        <v>7867</v>
      </c>
      <c r="B3216" s="42" t="s">
        <v>7868</v>
      </c>
      <c r="C3216" s="42"/>
    </row>
    <row r="3217" spans="1:3" x14ac:dyDescent="0.25">
      <c r="A3217" s="41" t="s">
        <v>7869</v>
      </c>
      <c r="B3217" s="41" t="s">
        <v>7870</v>
      </c>
      <c r="C3217" s="41" t="s">
        <v>878</v>
      </c>
    </row>
    <row r="3218" spans="1:3" x14ac:dyDescent="0.25">
      <c r="A3218" s="41" t="s">
        <v>7871</v>
      </c>
      <c r="B3218" s="41" t="s">
        <v>7872</v>
      </c>
      <c r="C3218" s="41" t="s">
        <v>839</v>
      </c>
    </row>
    <row r="3219" spans="1:3" x14ac:dyDescent="0.25">
      <c r="A3219" s="41" t="s">
        <v>1011</v>
      </c>
      <c r="B3219" s="41" t="s">
        <v>7873</v>
      </c>
      <c r="C3219" s="41" t="s">
        <v>944</v>
      </c>
    </row>
    <row r="3220" spans="1:3" x14ac:dyDescent="0.25">
      <c r="A3220" s="41" t="s">
        <v>7874</v>
      </c>
      <c r="B3220" s="41" t="s">
        <v>3572</v>
      </c>
      <c r="C3220" s="41" t="s">
        <v>2474</v>
      </c>
    </row>
    <row r="3221" spans="1:3" x14ac:dyDescent="0.25">
      <c r="A3221" s="41" t="s">
        <v>6271</v>
      </c>
      <c r="B3221" s="41" t="s">
        <v>1670</v>
      </c>
      <c r="C3221" s="41" t="s">
        <v>981</v>
      </c>
    </row>
    <row r="3222" spans="1:3" x14ac:dyDescent="0.25">
      <c r="A3222" s="42" t="s">
        <v>7875</v>
      </c>
      <c r="B3222" s="42" t="s">
        <v>7876</v>
      </c>
      <c r="C3222" s="42"/>
    </row>
    <row r="3223" spans="1:3" x14ac:dyDescent="0.25">
      <c r="A3223" s="41" t="s">
        <v>5042</v>
      </c>
      <c r="B3223" s="41" t="s">
        <v>7877</v>
      </c>
      <c r="C3223" s="41"/>
    </row>
    <row r="3224" spans="1:3" x14ac:dyDescent="0.25">
      <c r="A3224" s="42" t="s">
        <v>6847</v>
      </c>
      <c r="B3224" s="42" t="s">
        <v>7878</v>
      </c>
      <c r="C3224" s="42" t="s">
        <v>125682</v>
      </c>
    </row>
    <row r="3225" spans="1:3" x14ac:dyDescent="0.25">
      <c r="A3225" s="41" t="s">
        <v>7879</v>
      </c>
      <c r="B3225" s="41" t="s">
        <v>7880</v>
      </c>
      <c r="C3225" s="41" t="s">
        <v>7881</v>
      </c>
    </row>
    <row r="3226" spans="1:3" x14ac:dyDescent="0.25">
      <c r="A3226" s="41" t="s">
        <v>7882</v>
      </c>
      <c r="B3226" s="41" t="s">
        <v>3515</v>
      </c>
      <c r="C3226" s="41" t="s">
        <v>824</v>
      </c>
    </row>
    <row r="3227" spans="1:3" x14ac:dyDescent="0.25">
      <c r="A3227" s="42" t="s">
        <v>1247</v>
      </c>
      <c r="B3227" s="42" t="s">
        <v>7883</v>
      </c>
      <c r="C3227" s="42" t="s">
        <v>7884</v>
      </c>
    </row>
    <row r="3228" spans="1:3" x14ac:dyDescent="0.25">
      <c r="A3228" s="41" t="s">
        <v>996</v>
      </c>
      <c r="B3228" s="41" t="s">
        <v>5131</v>
      </c>
      <c r="C3228" s="41" t="s">
        <v>28005</v>
      </c>
    </row>
    <row r="3229" spans="1:3" x14ac:dyDescent="0.25">
      <c r="A3229" s="42" t="s">
        <v>2075</v>
      </c>
      <c r="B3229" s="42" t="s">
        <v>7885</v>
      </c>
      <c r="C3229" s="42" t="s">
        <v>739</v>
      </c>
    </row>
    <row r="3230" spans="1:3" x14ac:dyDescent="0.25">
      <c r="A3230" s="41" t="s">
        <v>7886</v>
      </c>
      <c r="B3230" s="41" t="s">
        <v>3857</v>
      </c>
      <c r="C3230" s="41" t="s">
        <v>795</v>
      </c>
    </row>
    <row r="3231" spans="1:3" x14ac:dyDescent="0.25">
      <c r="A3231" s="41" t="s">
        <v>7887</v>
      </c>
      <c r="B3231" s="41" t="s">
        <v>7888</v>
      </c>
      <c r="C3231" s="41" t="s">
        <v>125683</v>
      </c>
    </row>
    <row r="3232" spans="1:3" x14ac:dyDescent="0.25">
      <c r="A3232" s="41" t="s">
        <v>4255</v>
      </c>
      <c r="B3232" s="41" t="s">
        <v>7889</v>
      </c>
      <c r="C3232" s="41" t="s">
        <v>7890</v>
      </c>
    </row>
    <row r="3233" spans="1:3" x14ac:dyDescent="0.25">
      <c r="A3233" s="41" t="s">
        <v>1853</v>
      </c>
      <c r="B3233" s="41" t="s">
        <v>1017</v>
      </c>
      <c r="C3233" s="41" t="s">
        <v>790</v>
      </c>
    </row>
    <row r="3234" spans="1:3" x14ac:dyDescent="0.25">
      <c r="A3234" s="41" t="s">
        <v>7891</v>
      </c>
      <c r="B3234" s="41" t="s">
        <v>7892</v>
      </c>
      <c r="C3234" s="41" t="s">
        <v>5177</v>
      </c>
    </row>
    <row r="3235" spans="1:3" x14ac:dyDescent="0.25">
      <c r="A3235" s="41" t="s">
        <v>7893</v>
      </c>
      <c r="B3235" s="41" t="s">
        <v>1581</v>
      </c>
      <c r="C3235" s="41" t="s">
        <v>3594</v>
      </c>
    </row>
    <row r="3236" spans="1:3" x14ac:dyDescent="0.25">
      <c r="A3236" s="41" t="s">
        <v>909</v>
      </c>
      <c r="B3236" s="41" t="s">
        <v>7894</v>
      </c>
      <c r="C3236" s="41" t="s">
        <v>790</v>
      </c>
    </row>
    <row r="3237" spans="1:3" x14ac:dyDescent="0.25">
      <c r="A3237" s="42" t="s">
        <v>3347</v>
      </c>
      <c r="B3237" s="42" t="s">
        <v>7895</v>
      </c>
      <c r="C3237" s="42"/>
    </row>
    <row r="3238" spans="1:3" x14ac:dyDescent="0.25">
      <c r="A3238" s="41" t="s">
        <v>7896</v>
      </c>
      <c r="B3238" s="41" t="s">
        <v>7897</v>
      </c>
      <c r="C3238" s="41" t="s">
        <v>7898</v>
      </c>
    </row>
    <row r="3239" spans="1:3" x14ac:dyDescent="0.25">
      <c r="A3239" s="41" t="s">
        <v>7899</v>
      </c>
      <c r="B3239" s="41" t="s">
        <v>7900</v>
      </c>
      <c r="C3239" s="41" t="s">
        <v>2674</v>
      </c>
    </row>
    <row r="3240" spans="1:3" x14ac:dyDescent="0.25">
      <c r="A3240" s="41" t="s">
        <v>7901</v>
      </c>
      <c r="B3240" s="41" t="s">
        <v>7902</v>
      </c>
      <c r="C3240" s="41" t="s">
        <v>1503</v>
      </c>
    </row>
    <row r="3241" spans="1:3" x14ac:dyDescent="0.25">
      <c r="A3241" s="41" t="s">
        <v>6847</v>
      </c>
      <c r="B3241" s="41" t="s">
        <v>7903</v>
      </c>
      <c r="C3241" s="41"/>
    </row>
    <row r="3242" spans="1:3" x14ac:dyDescent="0.25">
      <c r="A3242" s="41" t="s">
        <v>854</v>
      </c>
      <c r="B3242" s="41" t="s">
        <v>2161</v>
      </c>
      <c r="C3242" s="41" t="s">
        <v>778</v>
      </c>
    </row>
    <row r="3243" spans="1:3" x14ac:dyDescent="0.25">
      <c r="A3243" s="41" t="s">
        <v>7904</v>
      </c>
      <c r="B3243" s="41" t="s">
        <v>7905</v>
      </c>
      <c r="C3243" s="41" t="s">
        <v>800</v>
      </c>
    </row>
    <row r="3244" spans="1:3" x14ac:dyDescent="0.25">
      <c r="A3244" s="41" t="s">
        <v>7906</v>
      </c>
      <c r="B3244" s="41" t="s">
        <v>7907</v>
      </c>
      <c r="C3244" s="41"/>
    </row>
    <row r="3245" spans="1:3" x14ac:dyDescent="0.25">
      <c r="A3245" s="41" t="s">
        <v>4914</v>
      </c>
      <c r="B3245" s="41" t="s">
        <v>7908</v>
      </c>
      <c r="C3245" s="41" t="s">
        <v>7909</v>
      </c>
    </row>
    <row r="3246" spans="1:3" x14ac:dyDescent="0.25">
      <c r="A3246" s="41" t="s">
        <v>3020</v>
      </c>
      <c r="B3246" s="41" t="s">
        <v>7910</v>
      </c>
      <c r="C3246" s="41" t="s">
        <v>7911</v>
      </c>
    </row>
    <row r="3247" spans="1:3" x14ac:dyDescent="0.25">
      <c r="A3247" s="41" t="s">
        <v>7912</v>
      </c>
      <c r="B3247" s="41" t="s">
        <v>7913</v>
      </c>
      <c r="C3247" s="41" t="s">
        <v>125684</v>
      </c>
    </row>
    <row r="3248" spans="1:3" x14ac:dyDescent="0.25">
      <c r="A3248" s="41" t="s">
        <v>7914</v>
      </c>
      <c r="B3248" s="41" t="s">
        <v>7915</v>
      </c>
      <c r="C3248" s="41" t="s">
        <v>795</v>
      </c>
    </row>
    <row r="3249" spans="1:3" x14ac:dyDescent="0.25">
      <c r="A3249" s="41" t="s">
        <v>7916</v>
      </c>
      <c r="B3249" s="41" t="s">
        <v>7917</v>
      </c>
      <c r="C3249" s="41" t="s">
        <v>7918</v>
      </c>
    </row>
    <row r="3250" spans="1:3" x14ac:dyDescent="0.25">
      <c r="A3250" s="41" t="s">
        <v>7919</v>
      </c>
      <c r="B3250" s="41" t="s">
        <v>7920</v>
      </c>
      <c r="C3250" s="41" t="s">
        <v>800</v>
      </c>
    </row>
    <row r="3251" spans="1:3" x14ac:dyDescent="0.25">
      <c r="A3251" s="41" t="s">
        <v>7921</v>
      </c>
      <c r="B3251" s="41" t="s">
        <v>1485</v>
      </c>
      <c r="C3251" s="41" t="s">
        <v>778</v>
      </c>
    </row>
    <row r="3252" spans="1:3" x14ac:dyDescent="0.25">
      <c r="A3252" s="41" t="s">
        <v>7922</v>
      </c>
      <c r="B3252" s="41" t="s">
        <v>7923</v>
      </c>
      <c r="C3252" s="41" t="s">
        <v>7924</v>
      </c>
    </row>
    <row r="3253" spans="1:3" x14ac:dyDescent="0.25">
      <c r="A3253" s="41" t="s">
        <v>5418</v>
      </c>
      <c r="B3253" s="41" t="s">
        <v>7925</v>
      </c>
      <c r="C3253" s="41" t="s">
        <v>839</v>
      </c>
    </row>
    <row r="3254" spans="1:3" x14ac:dyDescent="0.25">
      <c r="A3254" s="41" t="s">
        <v>896</v>
      </c>
      <c r="B3254" s="41" t="s">
        <v>7926</v>
      </c>
      <c r="C3254" s="41" t="s">
        <v>7927</v>
      </c>
    </row>
    <row r="3255" spans="1:3" x14ac:dyDescent="0.25">
      <c r="A3255" s="41" t="s">
        <v>2075</v>
      </c>
      <c r="B3255" s="41" t="s">
        <v>7928</v>
      </c>
      <c r="C3255" s="41" t="s">
        <v>1013</v>
      </c>
    </row>
    <row r="3256" spans="1:3" x14ac:dyDescent="0.25">
      <c r="A3256" s="41" t="s">
        <v>7929</v>
      </c>
      <c r="B3256" s="41" t="s">
        <v>7930</v>
      </c>
      <c r="C3256" s="41" t="s">
        <v>7931</v>
      </c>
    </row>
    <row r="3257" spans="1:3" x14ac:dyDescent="0.25">
      <c r="A3257" s="41" t="s">
        <v>7932</v>
      </c>
      <c r="B3257" s="41" t="s">
        <v>3019</v>
      </c>
      <c r="C3257" s="41" t="s">
        <v>7933</v>
      </c>
    </row>
    <row r="3258" spans="1:3" x14ac:dyDescent="0.25">
      <c r="A3258" s="42" t="s">
        <v>7934</v>
      </c>
      <c r="B3258" s="42" t="s">
        <v>7935</v>
      </c>
      <c r="C3258" s="42"/>
    </row>
    <row r="3259" spans="1:3" x14ac:dyDescent="0.25">
      <c r="A3259" s="42" t="s">
        <v>775</v>
      </c>
      <c r="B3259" s="42" t="s">
        <v>7936</v>
      </c>
      <c r="C3259" s="42" t="s">
        <v>60526</v>
      </c>
    </row>
    <row r="3260" spans="1:3" x14ac:dyDescent="0.25">
      <c r="A3260" s="42" t="s">
        <v>7937</v>
      </c>
      <c r="B3260" s="42" t="s">
        <v>4632</v>
      </c>
      <c r="C3260" s="42"/>
    </row>
    <row r="3261" spans="1:3" x14ac:dyDescent="0.25">
      <c r="A3261" s="41" t="s">
        <v>7938</v>
      </c>
      <c r="B3261" s="41" t="s">
        <v>1264</v>
      </c>
      <c r="C3261" s="41" t="s">
        <v>34979</v>
      </c>
    </row>
    <row r="3262" spans="1:3" x14ac:dyDescent="0.25">
      <c r="A3262" s="41" t="s">
        <v>7939</v>
      </c>
      <c r="B3262" s="41" t="s">
        <v>7940</v>
      </c>
      <c r="C3262" s="41" t="s">
        <v>7941</v>
      </c>
    </row>
    <row r="3263" spans="1:3" x14ac:dyDescent="0.25">
      <c r="A3263" s="41" t="s">
        <v>1408</v>
      </c>
      <c r="B3263" s="41" t="s">
        <v>7942</v>
      </c>
      <c r="C3263" s="41" t="s">
        <v>778</v>
      </c>
    </row>
    <row r="3264" spans="1:3" x14ac:dyDescent="0.25">
      <c r="A3264" s="41" t="s">
        <v>2416</v>
      </c>
      <c r="B3264" s="41" t="s">
        <v>7943</v>
      </c>
      <c r="C3264" s="41" t="s">
        <v>7944</v>
      </c>
    </row>
    <row r="3265" spans="1:3" x14ac:dyDescent="0.25">
      <c r="A3265" s="41" t="s">
        <v>5340</v>
      </c>
      <c r="B3265" s="41" t="s">
        <v>3998</v>
      </c>
      <c r="C3265" s="41" t="s">
        <v>944</v>
      </c>
    </row>
    <row r="3266" spans="1:3" x14ac:dyDescent="0.25">
      <c r="A3266" s="41" t="s">
        <v>7945</v>
      </c>
      <c r="B3266" s="41" t="s">
        <v>5542</v>
      </c>
      <c r="C3266" s="41" t="s">
        <v>7946</v>
      </c>
    </row>
    <row r="3267" spans="1:3" x14ac:dyDescent="0.25">
      <c r="A3267" s="41" t="s">
        <v>7947</v>
      </c>
      <c r="B3267" s="41" t="s">
        <v>7948</v>
      </c>
      <c r="C3267" s="41" t="s">
        <v>7949</v>
      </c>
    </row>
    <row r="3268" spans="1:3" x14ac:dyDescent="0.25">
      <c r="A3268" s="41" t="s">
        <v>3032</v>
      </c>
      <c r="B3268" s="41" t="s">
        <v>7950</v>
      </c>
      <c r="C3268" s="41" t="s">
        <v>7951</v>
      </c>
    </row>
    <row r="3269" spans="1:3" x14ac:dyDescent="0.25">
      <c r="A3269" s="41" t="s">
        <v>7952</v>
      </c>
      <c r="B3269" s="41" t="s">
        <v>5972</v>
      </c>
      <c r="C3269" s="41" t="s">
        <v>787</v>
      </c>
    </row>
    <row r="3270" spans="1:3" x14ac:dyDescent="0.25">
      <c r="A3270" s="41" t="s">
        <v>2273</v>
      </c>
      <c r="B3270" s="41" t="s">
        <v>7953</v>
      </c>
      <c r="C3270" s="41" t="s">
        <v>7954</v>
      </c>
    </row>
    <row r="3271" spans="1:3" x14ac:dyDescent="0.25">
      <c r="A3271" s="41" t="s">
        <v>7955</v>
      </c>
      <c r="B3271" s="41" t="s">
        <v>7956</v>
      </c>
      <c r="C3271" s="41" t="s">
        <v>125685</v>
      </c>
    </row>
    <row r="3272" spans="1:3" x14ac:dyDescent="0.25">
      <c r="A3272" s="41" t="s">
        <v>6753</v>
      </c>
      <c r="B3272" s="41" t="s">
        <v>7958</v>
      </c>
      <c r="C3272" s="41" t="s">
        <v>7959</v>
      </c>
    </row>
    <row r="3273" spans="1:3" x14ac:dyDescent="0.25">
      <c r="A3273" s="41" t="s">
        <v>1215</v>
      </c>
      <c r="B3273" s="41" t="s">
        <v>7960</v>
      </c>
      <c r="C3273" s="41" t="s">
        <v>2612</v>
      </c>
    </row>
    <row r="3274" spans="1:3" x14ac:dyDescent="0.25">
      <c r="A3274" s="41" t="s">
        <v>3001</v>
      </c>
      <c r="B3274" s="41" t="s">
        <v>7961</v>
      </c>
      <c r="C3274" s="41" t="s">
        <v>932</v>
      </c>
    </row>
    <row r="3275" spans="1:3" x14ac:dyDescent="0.25">
      <c r="A3275" s="41" t="s">
        <v>1648</v>
      </c>
      <c r="B3275" s="41" t="s">
        <v>7962</v>
      </c>
      <c r="C3275" s="41" t="s">
        <v>768</v>
      </c>
    </row>
    <row r="3276" spans="1:3" x14ac:dyDescent="0.25">
      <c r="A3276" s="41" t="s">
        <v>7963</v>
      </c>
      <c r="B3276" s="41" t="s">
        <v>7964</v>
      </c>
      <c r="C3276" s="41" t="s">
        <v>2280</v>
      </c>
    </row>
    <row r="3277" spans="1:3" x14ac:dyDescent="0.25">
      <c r="A3277" s="41" t="s">
        <v>7845</v>
      </c>
      <c r="B3277" s="41" t="s">
        <v>7965</v>
      </c>
      <c r="C3277" s="41" t="s">
        <v>981</v>
      </c>
    </row>
    <row r="3278" spans="1:3" x14ac:dyDescent="0.25">
      <c r="A3278" s="41" t="s">
        <v>7966</v>
      </c>
      <c r="B3278" s="41" t="s">
        <v>7967</v>
      </c>
      <c r="C3278" s="41" t="s">
        <v>944</v>
      </c>
    </row>
    <row r="3279" spans="1:3" x14ac:dyDescent="0.25">
      <c r="A3279" s="41" t="s">
        <v>7968</v>
      </c>
      <c r="B3279" s="41" t="s">
        <v>4638</v>
      </c>
      <c r="C3279" s="41" t="s">
        <v>7969</v>
      </c>
    </row>
    <row r="3280" spans="1:3" x14ac:dyDescent="0.25">
      <c r="A3280" s="41" t="s">
        <v>7970</v>
      </c>
      <c r="B3280" s="41" t="s">
        <v>7971</v>
      </c>
      <c r="C3280" s="41"/>
    </row>
    <row r="3281" spans="1:3" x14ac:dyDescent="0.25">
      <c r="A3281" s="42" t="s">
        <v>7972</v>
      </c>
      <c r="B3281" s="42" t="s">
        <v>7973</v>
      </c>
      <c r="C3281" s="42" t="s">
        <v>739</v>
      </c>
    </row>
    <row r="3282" spans="1:3" x14ac:dyDescent="0.25">
      <c r="A3282" s="42" t="s">
        <v>4439</v>
      </c>
      <c r="B3282" s="42" t="s">
        <v>7974</v>
      </c>
      <c r="C3282" s="42"/>
    </row>
    <row r="3283" spans="1:3" x14ac:dyDescent="0.25">
      <c r="A3283" s="41" t="s">
        <v>1296</v>
      </c>
      <c r="B3283" s="41" t="s">
        <v>7975</v>
      </c>
      <c r="C3283" s="41" t="s">
        <v>1001</v>
      </c>
    </row>
    <row r="3284" spans="1:3" x14ac:dyDescent="0.25">
      <c r="A3284" s="42" t="s">
        <v>976</v>
      </c>
      <c r="B3284" s="42" t="s">
        <v>7976</v>
      </c>
      <c r="C3284" s="42" t="s">
        <v>1335</v>
      </c>
    </row>
    <row r="3285" spans="1:3" x14ac:dyDescent="0.25">
      <c r="A3285" s="41" t="s">
        <v>7891</v>
      </c>
      <c r="B3285" s="41" t="s">
        <v>7977</v>
      </c>
      <c r="C3285" s="41" t="s">
        <v>2280</v>
      </c>
    </row>
    <row r="3286" spans="1:3" x14ac:dyDescent="0.25">
      <c r="A3286" s="41" t="s">
        <v>7978</v>
      </c>
      <c r="B3286" s="41" t="s">
        <v>7979</v>
      </c>
      <c r="C3286" s="41" t="s">
        <v>68063</v>
      </c>
    </row>
    <row r="3287" spans="1:3" x14ac:dyDescent="0.25">
      <c r="A3287" s="41" t="s">
        <v>2606</v>
      </c>
      <c r="B3287" s="41" t="s">
        <v>869</v>
      </c>
      <c r="C3287" s="41" t="s">
        <v>7980</v>
      </c>
    </row>
    <row r="3288" spans="1:3" x14ac:dyDescent="0.25">
      <c r="A3288" s="41" t="s">
        <v>7981</v>
      </c>
      <c r="B3288" s="41" t="s">
        <v>7982</v>
      </c>
      <c r="C3288" s="41" t="s">
        <v>2391</v>
      </c>
    </row>
    <row r="3289" spans="1:3" x14ac:dyDescent="0.25">
      <c r="A3289" s="41" t="s">
        <v>2043</v>
      </c>
      <c r="B3289" s="41" t="s">
        <v>7983</v>
      </c>
      <c r="C3289" s="41"/>
    </row>
    <row r="3290" spans="1:3" x14ac:dyDescent="0.25">
      <c r="A3290" s="41" t="s">
        <v>7984</v>
      </c>
      <c r="B3290" s="41" t="s">
        <v>7985</v>
      </c>
      <c r="C3290" s="41" t="s">
        <v>870</v>
      </c>
    </row>
    <row r="3291" spans="1:3" x14ac:dyDescent="0.25">
      <c r="A3291" s="42" t="s">
        <v>7986</v>
      </c>
      <c r="B3291" s="42" t="s">
        <v>7987</v>
      </c>
      <c r="C3291" s="42"/>
    </row>
    <row r="3292" spans="1:3" x14ac:dyDescent="0.25">
      <c r="A3292" s="42" t="s">
        <v>7988</v>
      </c>
      <c r="B3292" s="42" t="s">
        <v>1761</v>
      </c>
      <c r="C3292" s="42"/>
    </row>
    <row r="3293" spans="1:3" x14ac:dyDescent="0.25">
      <c r="A3293" s="42" t="s">
        <v>7989</v>
      </c>
      <c r="B3293" s="42" t="s">
        <v>2374</v>
      </c>
      <c r="C3293" s="42"/>
    </row>
    <row r="3294" spans="1:3" x14ac:dyDescent="0.25">
      <c r="A3294" s="41" t="s">
        <v>7990</v>
      </c>
      <c r="B3294" s="41" t="s">
        <v>7991</v>
      </c>
      <c r="C3294" s="41"/>
    </row>
    <row r="3295" spans="1:3" x14ac:dyDescent="0.25">
      <c r="A3295" s="41" t="s">
        <v>7992</v>
      </c>
      <c r="B3295" s="41" t="s">
        <v>7993</v>
      </c>
      <c r="C3295" s="41" t="s">
        <v>842</v>
      </c>
    </row>
    <row r="3296" spans="1:3" x14ac:dyDescent="0.25">
      <c r="A3296" s="41" t="s">
        <v>2377</v>
      </c>
      <c r="B3296" s="41" t="s">
        <v>7645</v>
      </c>
      <c r="C3296" s="41"/>
    </row>
    <row r="3297" spans="1:3" x14ac:dyDescent="0.25">
      <c r="A3297" s="41" t="s">
        <v>2305</v>
      </c>
      <c r="B3297" s="41" t="s">
        <v>7994</v>
      </c>
      <c r="C3297" s="41" t="s">
        <v>2647</v>
      </c>
    </row>
    <row r="3298" spans="1:3" x14ac:dyDescent="0.25">
      <c r="A3298" s="41" t="s">
        <v>7835</v>
      </c>
      <c r="B3298" s="41" t="s">
        <v>7995</v>
      </c>
      <c r="C3298" s="41" t="s">
        <v>7996</v>
      </c>
    </row>
    <row r="3299" spans="1:3" x14ac:dyDescent="0.25">
      <c r="A3299" s="41" t="s">
        <v>7997</v>
      </c>
      <c r="B3299" s="41" t="s">
        <v>7998</v>
      </c>
      <c r="C3299" s="41" t="s">
        <v>778</v>
      </c>
    </row>
    <row r="3300" spans="1:3" x14ac:dyDescent="0.25">
      <c r="A3300" s="41" t="s">
        <v>7999</v>
      </c>
      <c r="B3300" s="41" t="s">
        <v>8000</v>
      </c>
      <c r="C3300" s="41" t="s">
        <v>2019</v>
      </c>
    </row>
    <row r="3301" spans="1:3" x14ac:dyDescent="0.25">
      <c r="A3301" s="41" t="s">
        <v>8001</v>
      </c>
      <c r="B3301" s="41" t="s">
        <v>8002</v>
      </c>
      <c r="C3301" s="41" t="s">
        <v>8003</v>
      </c>
    </row>
    <row r="3302" spans="1:3" x14ac:dyDescent="0.25">
      <c r="A3302" s="42" t="s">
        <v>5042</v>
      </c>
      <c r="B3302" s="42" t="s">
        <v>8004</v>
      </c>
      <c r="C3302" s="42" t="s">
        <v>3421</v>
      </c>
    </row>
    <row r="3303" spans="1:3" x14ac:dyDescent="0.25">
      <c r="A3303" s="41" t="s">
        <v>8005</v>
      </c>
      <c r="B3303" s="41" t="s">
        <v>8006</v>
      </c>
      <c r="C3303" s="41" t="s">
        <v>8007</v>
      </c>
    </row>
    <row r="3304" spans="1:3" x14ac:dyDescent="0.25">
      <c r="A3304" s="41" t="s">
        <v>8008</v>
      </c>
      <c r="B3304" s="41" t="s">
        <v>4253</v>
      </c>
      <c r="C3304" s="41" t="s">
        <v>2911</v>
      </c>
    </row>
    <row r="3305" spans="1:3" x14ac:dyDescent="0.25">
      <c r="A3305" s="41" t="s">
        <v>8009</v>
      </c>
      <c r="B3305" s="41" t="s">
        <v>8010</v>
      </c>
      <c r="C3305" s="41" t="s">
        <v>125686</v>
      </c>
    </row>
    <row r="3306" spans="1:3" x14ac:dyDescent="0.25">
      <c r="A3306" s="41" t="s">
        <v>1242</v>
      </c>
      <c r="B3306" s="41" t="s">
        <v>8011</v>
      </c>
      <c r="C3306" s="41" t="s">
        <v>8012</v>
      </c>
    </row>
    <row r="3307" spans="1:3" x14ac:dyDescent="0.25">
      <c r="A3307" s="41" t="s">
        <v>8013</v>
      </c>
      <c r="B3307" s="41" t="s">
        <v>8014</v>
      </c>
      <c r="C3307" s="41" t="s">
        <v>2391</v>
      </c>
    </row>
    <row r="3308" spans="1:3" x14ac:dyDescent="0.25">
      <c r="A3308" s="41" t="s">
        <v>8015</v>
      </c>
      <c r="B3308" s="41" t="s">
        <v>8016</v>
      </c>
      <c r="C3308" s="41" t="s">
        <v>790</v>
      </c>
    </row>
    <row r="3309" spans="1:3" x14ac:dyDescent="0.25">
      <c r="A3309" s="41" t="s">
        <v>8017</v>
      </c>
      <c r="B3309" s="41" t="s">
        <v>8018</v>
      </c>
      <c r="C3309" s="41" t="s">
        <v>1795</v>
      </c>
    </row>
    <row r="3310" spans="1:3" x14ac:dyDescent="0.25">
      <c r="A3310" s="42" t="s">
        <v>8019</v>
      </c>
      <c r="B3310" s="42" t="s">
        <v>8020</v>
      </c>
      <c r="C3310" s="42" t="s">
        <v>125687</v>
      </c>
    </row>
    <row r="3311" spans="1:3" x14ac:dyDescent="0.25">
      <c r="A3311" s="41" t="s">
        <v>822</v>
      </c>
      <c r="B3311" s="41" t="s">
        <v>8021</v>
      </c>
      <c r="C3311" s="41" t="s">
        <v>824</v>
      </c>
    </row>
    <row r="3312" spans="1:3" x14ac:dyDescent="0.25">
      <c r="A3312" s="41" t="s">
        <v>2276</v>
      </c>
      <c r="B3312" s="41" t="s">
        <v>8022</v>
      </c>
      <c r="C3312" s="41" t="s">
        <v>1701</v>
      </c>
    </row>
    <row r="3313" spans="1:3" x14ac:dyDescent="0.25">
      <c r="A3313" s="41" t="s">
        <v>8023</v>
      </c>
      <c r="B3313" s="41" t="s">
        <v>8024</v>
      </c>
      <c r="C3313" s="41" t="s">
        <v>1187</v>
      </c>
    </row>
    <row r="3314" spans="1:3" x14ac:dyDescent="0.25">
      <c r="A3314" s="41" t="s">
        <v>4733</v>
      </c>
      <c r="B3314" s="41" t="s">
        <v>8025</v>
      </c>
      <c r="C3314" s="41" t="s">
        <v>8026</v>
      </c>
    </row>
    <row r="3315" spans="1:3" x14ac:dyDescent="0.25">
      <c r="A3315" s="41" t="s">
        <v>791</v>
      </c>
      <c r="B3315" s="41" t="s">
        <v>8027</v>
      </c>
      <c r="C3315" s="41" t="s">
        <v>8028</v>
      </c>
    </row>
    <row r="3316" spans="1:3" x14ac:dyDescent="0.25">
      <c r="A3316" s="41" t="s">
        <v>6629</v>
      </c>
      <c r="B3316" s="41" t="s">
        <v>3727</v>
      </c>
      <c r="C3316" s="41" t="s">
        <v>1013</v>
      </c>
    </row>
    <row r="3317" spans="1:3" x14ac:dyDescent="0.25">
      <c r="A3317" s="41" t="s">
        <v>4403</v>
      </c>
      <c r="B3317" s="41" t="s">
        <v>8029</v>
      </c>
      <c r="C3317" s="41" t="s">
        <v>8030</v>
      </c>
    </row>
    <row r="3318" spans="1:3" x14ac:dyDescent="0.25">
      <c r="A3318" s="41" t="s">
        <v>3347</v>
      </c>
      <c r="B3318" s="41" t="s">
        <v>8031</v>
      </c>
      <c r="C3318" s="41" t="s">
        <v>1013</v>
      </c>
    </row>
    <row r="3319" spans="1:3" x14ac:dyDescent="0.25">
      <c r="A3319" s="41" t="s">
        <v>3677</v>
      </c>
      <c r="B3319" s="41" t="s">
        <v>8032</v>
      </c>
      <c r="C3319" s="41" t="s">
        <v>1038</v>
      </c>
    </row>
    <row r="3320" spans="1:3" x14ac:dyDescent="0.25">
      <c r="A3320" s="42" t="s">
        <v>2110</v>
      </c>
      <c r="B3320" s="42" t="s">
        <v>8033</v>
      </c>
      <c r="C3320" s="42"/>
    </row>
    <row r="3321" spans="1:3" x14ac:dyDescent="0.25">
      <c r="A3321" s="41" t="s">
        <v>7966</v>
      </c>
      <c r="B3321" s="41" t="s">
        <v>8034</v>
      </c>
      <c r="C3321" s="41" t="s">
        <v>125688</v>
      </c>
    </row>
    <row r="3322" spans="1:3" x14ac:dyDescent="0.25">
      <c r="A3322" s="41" t="s">
        <v>1786</v>
      </c>
      <c r="B3322" s="41" t="s">
        <v>8035</v>
      </c>
      <c r="C3322" s="41" t="s">
        <v>1842</v>
      </c>
    </row>
    <row r="3323" spans="1:3" x14ac:dyDescent="0.25">
      <c r="A3323" s="41" t="s">
        <v>8036</v>
      </c>
      <c r="B3323" s="41" t="s">
        <v>8037</v>
      </c>
      <c r="C3323" s="41" t="s">
        <v>2040</v>
      </c>
    </row>
    <row r="3324" spans="1:3" x14ac:dyDescent="0.25">
      <c r="A3324" s="41" t="s">
        <v>8038</v>
      </c>
      <c r="B3324" s="41" t="s">
        <v>8039</v>
      </c>
      <c r="C3324" s="41" t="s">
        <v>1795</v>
      </c>
    </row>
    <row r="3325" spans="1:3" x14ac:dyDescent="0.25">
      <c r="A3325" s="42" t="s">
        <v>8040</v>
      </c>
      <c r="B3325" s="42" t="s">
        <v>8041</v>
      </c>
      <c r="C3325" s="43" t="s">
        <v>1025</v>
      </c>
    </row>
    <row r="3326" spans="1:3" x14ac:dyDescent="0.25">
      <c r="A3326" s="41" t="s">
        <v>1860</v>
      </c>
      <c r="B3326" s="41" t="s">
        <v>8042</v>
      </c>
      <c r="C3326" s="41" t="s">
        <v>8043</v>
      </c>
    </row>
    <row r="3327" spans="1:3" x14ac:dyDescent="0.25">
      <c r="A3327" s="41" t="s">
        <v>2350</v>
      </c>
      <c r="B3327" s="41" t="s">
        <v>8044</v>
      </c>
      <c r="C3327" s="41" t="s">
        <v>8045</v>
      </c>
    </row>
    <row r="3328" spans="1:3" x14ac:dyDescent="0.25">
      <c r="A3328" s="42" t="s">
        <v>8046</v>
      </c>
      <c r="B3328" s="42" t="s">
        <v>8047</v>
      </c>
      <c r="C3328" s="42"/>
    </row>
    <row r="3329" spans="1:3" x14ac:dyDescent="0.25">
      <c r="A3329" s="41" t="s">
        <v>3325</v>
      </c>
      <c r="B3329" s="41" t="s">
        <v>8048</v>
      </c>
      <c r="C3329" s="41" t="s">
        <v>8049</v>
      </c>
    </row>
    <row r="3330" spans="1:3" x14ac:dyDescent="0.25">
      <c r="A3330" s="41" t="s">
        <v>2419</v>
      </c>
      <c r="B3330" s="41" t="s">
        <v>8050</v>
      </c>
      <c r="C3330" s="41"/>
    </row>
    <row r="3331" spans="1:3" x14ac:dyDescent="0.25">
      <c r="A3331" s="41" t="s">
        <v>8051</v>
      </c>
      <c r="B3331" s="41" t="s">
        <v>1412</v>
      </c>
      <c r="C3331" s="41" t="s">
        <v>8052</v>
      </c>
    </row>
    <row r="3332" spans="1:3" x14ac:dyDescent="0.25">
      <c r="A3332" s="41" t="s">
        <v>8053</v>
      </c>
      <c r="B3332" s="41" t="s">
        <v>8054</v>
      </c>
      <c r="C3332" s="41" t="s">
        <v>125689</v>
      </c>
    </row>
    <row r="3333" spans="1:3" x14ac:dyDescent="0.25">
      <c r="A3333" s="41" t="s">
        <v>8055</v>
      </c>
      <c r="B3333" s="41" t="s">
        <v>8056</v>
      </c>
      <c r="C3333" s="41"/>
    </row>
    <row r="3334" spans="1:3" x14ac:dyDescent="0.25">
      <c r="A3334" s="41" t="s">
        <v>8057</v>
      </c>
      <c r="B3334" s="41" t="s">
        <v>8058</v>
      </c>
      <c r="C3334" s="41" t="s">
        <v>8059</v>
      </c>
    </row>
    <row r="3335" spans="1:3" x14ac:dyDescent="0.25">
      <c r="A3335" s="42" t="s">
        <v>8060</v>
      </c>
      <c r="B3335" s="42" t="s">
        <v>1241</v>
      </c>
      <c r="C3335" s="42"/>
    </row>
    <row r="3336" spans="1:3" x14ac:dyDescent="0.25">
      <c r="A3336" s="41" t="s">
        <v>928</v>
      </c>
      <c r="B3336" s="41" t="s">
        <v>1809</v>
      </c>
      <c r="C3336" s="41" t="s">
        <v>8061</v>
      </c>
    </row>
    <row r="3337" spans="1:3" x14ac:dyDescent="0.25">
      <c r="A3337" s="41" t="s">
        <v>8062</v>
      </c>
      <c r="B3337" s="41" t="s">
        <v>8063</v>
      </c>
      <c r="C3337" s="41"/>
    </row>
    <row r="3338" spans="1:3" x14ac:dyDescent="0.25">
      <c r="A3338" s="41" t="s">
        <v>8064</v>
      </c>
      <c r="B3338" s="41" t="s">
        <v>8065</v>
      </c>
      <c r="C3338" s="41" t="s">
        <v>8066</v>
      </c>
    </row>
    <row r="3339" spans="1:3" x14ac:dyDescent="0.25">
      <c r="A3339" s="41" t="s">
        <v>8067</v>
      </c>
      <c r="B3339" s="41" t="s">
        <v>1581</v>
      </c>
      <c r="C3339" s="41" t="s">
        <v>8068</v>
      </c>
    </row>
    <row r="3340" spans="1:3" x14ac:dyDescent="0.25">
      <c r="A3340" s="41" t="s">
        <v>761</v>
      </c>
      <c r="B3340" s="41" t="s">
        <v>1987</v>
      </c>
      <c r="C3340" s="41" t="s">
        <v>8069</v>
      </c>
    </row>
    <row r="3341" spans="1:3" x14ac:dyDescent="0.25">
      <c r="A3341" s="41" t="s">
        <v>8070</v>
      </c>
      <c r="B3341" s="41" t="s">
        <v>8071</v>
      </c>
      <c r="C3341" s="41"/>
    </row>
    <row r="3342" spans="1:3" x14ac:dyDescent="0.25">
      <c r="A3342" s="41" t="s">
        <v>3362</v>
      </c>
      <c r="B3342" s="41" t="s">
        <v>8072</v>
      </c>
      <c r="C3342" s="41" t="s">
        <v>778</v>
      </c>
    </row>
    <row r="3343" spans="1:3" x14ac:dyDescent="0.25">
      <c r="A3343" s="41" t="s">
        <v>1930</v>
      </c>
      <c r="B3343" s="41" t="s">
        <v>8073</v>
      </c>
      <c r="C3343" s="41" t="s">
        <v>7459</v>
      </c>
    </row>
    <row r="3344" spans="1:3" x14ac:dyDescent="0.25">
      <c r="A3344" s="41" t="s">
        <v>8074</v>
      </c>
      <c r="B3344" s="41" t="s">
        <v>8075</v>
      </c>
      <c r="C3344" s="41" t="s">
        <v>8076</v>
      </c>
    </row>
    <row r="3345" spans="1:3" x14ac:dyDescent="0.25">
      <c r="A3345" s="41" t="s">
        <v>8077</v>
      </c>
      <c r="B3345" s="41" t="s">
        <v>8078</v>
      </c>
      <c r="C3345" s="41" t="s">
        <v>8079</v>
      </c>
    </row>
    <row r="3346" spans="1:3" x14ac:dyDescent="0.25">
      <c r="A3346" s="42" t="s">
        <v>8080</v>
      </c>
      <c r="B3346" s="42" t="s">
        <v>7620</v>
      </c>
      <c r="C3346" s="42"/>
    </row>
    <row r="3347" spans="1:3" x14ac:dyDescent="0.25">
      <c r="A3347" s="41" t="s">
        <v>1368</v>
      </c>
      <c r="B3347" s="41" t="s">
        <v>8081</v>
      </c>
      <c r="C3347" s="41" t="s">
        <v>8082</v>
      </c>
    </row>
    <row r="3348" spans="1:3" x14ac:dyDescent="0.25">
      <c r="A3348" s="41" t="s">
        <v>8083</v>
      </c>
      <c r="B3348" s="41" t="s">
        <v>8084</v>
      </c>
      <c r="C3348" s="41" t="s">
        <v>1013</v>
      </c>
    </row>
    <row r="3349" spans="1:3" x14ac:dyDescent="0.25">
      <c r="A3349" s="41" t="s">
        <v>1313</v>
      </c>
      <c r="B3349" s="41" t="s">
        <v>8085</v>
      </c>
      <c r="C3349" s="41" t="s">
        <v>934</v>
      </c>
    </row>
    <row r="3350" spans="1:3" x14ac:dyDescent="0.25">
      <c r="A3350" s="41" t="s">
        <v>8086</v>
      </c>
      <c r="B3350" s="41" t="s">
        <v>6858</v>
      </c>
      <c r="C3350" s="41" t="s">
        <v>803</v>
      </c>
    </row>
    <row r="3351" spans="1:3" x14ac:dyDescent="0.25">
      <c r="A3351" s="41" t="s">
        <v>1290</v>
      </c>
      <c r="B3351" s="41" t="s">
        <v>1584</v>
      </c>
      <c r="C3351" s="41" t="s">
        <v>8087</v>
      </c>
    </row>
    <row r="3352" spans="1:3" x14ac:dyDescent="0.25">
      <c r="A3352" s="41" t="s">
        <v>8088</v>
      </c>
      <c r="B3352" s="41" t="s">
        <v>8089</v>
      </c>
      <c r="C3352" s="41" t="s">
        <v>8090</v>
      </c>
    </row>
    <row r="3353" spans="1:3" x14ac:dyDescent="0.25">
      <c r="A3353" s="42" t="s">
        <v>4689</v>
      </c>
      <c r="B3353" s="42" t="s">
        <v>8091</v>
      </c>
      <c r="C3353" s="42"/>
    </row>
    <row r="3354" spans="1:3" x14ac:dyDescent="0.25">
      <c r="A3354" s="41" t="s">
        <v>8092</v>
      </c>
      <c r="B3354" s="41" t="s">
        <v>8093</v>
      </c>
      <c r="C3354" s="41" t="s">
        <v>818</v>
      </c>
    </row>
    <row r="3355" spans="1:3" x14ac:dyDescent="0.25">
      <c r="A3355" s="41" t="s">
        <v>8094</v>
      </c>
      <c r="B3355" s="41" t="s">
        <v>8095</v>
      </c>
      <c r="C3355" s="41" t="s">
        <v>8096</v>
      </c>
    </row>
    <row r="3356" spans="1:3" x14ac:dyDescent="0.25">
      <c r="A3356" s="41" t="s">
        <v>3103</v>
      </c>
      <c r="B3356" s="41" t="s">
        <v>8097</v>
      </c>
      <c r="C3356" s="41" t="s">
        <v>8098</v>
      </c>
    </row>
    <row r="3357" spans="1:3" x14ac:dyDescent="0.25">
      <c r="A3357" s="41" t="s">
        <v>785</v>
      </c>
      <c r="B3357" s="41" t="s">
        <v>8099</v>
      </c>
      <c r="C3357" s="41" t="s">
        <v>839</v>
      </c>
    </row>
    <row r="3358" spans="1:3" x14ac:dyDescent="0.25">
      <c r="A3358" s="41" t="s">
        <v>2595</v>
      </c>
      <c r="B3358" s="41" t="s">
        <v>8100</v>
      </c>
      <c r="C3358" s="41" t="s">
        <v>8101</v>
      </c>
    </row>
    <row r="3359" spans="1:3" x14ac:dyDescent="0.25">
      <c r="A3359" s="41" t="s">
        <v>8102</v>
      </c>
      <c r="B3359" s="41" t="s">
        <v>2161</v>
      </c>
      <c r="C3359" s="41" t="s">
        <v>778</v>
      </c>
    </row>
    <row r="3360" spans="1:3" x14ac:dyDescent="0.25">
      <c r="A3360" s="41" t="s">
        <v>8103</v>
      </c>
      <c r="B3360" s="41" t="s">
        <v>8104</v>
      </c>
      <c r="C3360" s="41" t="s">
        <v>8105</v>
      </c>
    </row>
    <row r="3361" spans="1:3" x14ac:dyDescent="0.25">
      <c r="A3361" s="41" t="s">
        <v>8106</v>
      </c>
      <c r="B3361" s="41" t="s">
        <v>8107</v>
      </c>
      <c r="C3361" s="41" t="s">
        <v>747</v>
      </c>
    </row>
    <row r="3362" spans="1:3" x14ac:dyDescent="0.25">
      <c r="A3362" s="41" t="s">
        <v>8108</v>
      </c>
      <c r="B3362" s="41" t="s">
        <v>8109</v>
      </c>
      <c r="C3362" s="41" t="s">
        <v>8110</v>
      </c>
    </row>
    <row r="3363" spans="1:3" x14ac:dyDescent="0.25">
      <c r="A3363" s="41" t="s">
        <v>1416</v>
      </c>
      <c r="B3363" s="41" t="s">
        <v>8111</v>
      </c>
      <c r="C3363" s="41" t="s">
        <v>8112</v>
      </c>
    </row>
    <row r="3364" spans="1:3" x14ac:dyDescent="0.25">
      <c r="A3364" s="41" t="s">
        <v>2720</v>
      </c>
      <c r="B3364" s="41" t="s">
        <v>8113</v>
      </c>
      <c r="C3364" s="41"/>
    </row>
    <row r="3365" spans="1:3" x14ac:dyDescent="0.25">
      <c r="A3365" s="41" t="s">
        <v>8114</v>
      </c>
      <c r="B3365" s="41" t="s">
        <v>3515</v>
      </c>
      <c r="C3365" s="41" t="s">
        <v>842</v>
      </c>
    </row>
    <row r="3366" spans="1:3" x14ac:dyDescent="0.25">
      <c r="A3366" s="41" t="s">
        <v>8115</v>
      </c>
      <c r="B3366" s="41" t="s">
        <v>8116</v>
      </c>
      <c r="C3366" s="41" t="s">
        <v>7954</v>
      </c>
    </row>
    <row r="3367" spans="1:3" x14ac:dyDescent="0.25">
      <c r="A3367" s="42" t="s">
        <v>8117</v>
      </c>
      <c r="B3367" s="42" t="s">
        <v>8118</v>
      </c>
      <c r="C3367" s="42"/>
    </row>
    <row r="3368" spans="1:3" x14ac:dyDescent="0.25">
      <c r="A3368" s="41" t="s">
        <v>8119</v>
      </c>
      <c r="B3368" s="41" t="s">
        <v>8120</v>
      </c>
      <c r="C3368" s="41" t="s">
        <v>8121</v>
      </c>
    </row>
    <row r="3369" spans="1:3" x14ac:dyDescent="0.25">
      <c r="A3369" s="41" t="s">
        <v>3344</v>
      </c>
      <c r="B3369" s="41" t="s">
        <v>2246</v>
      </c>
      <c r="C3369" s="41" t="s">
        <v>8122</v>
      </c>
    </row>
    <row r="3370" spans="1:3" x14ac:dyDescent="0.25">
      <c r="A3370" s="41" t="s">
        <v>8123</v>
      </c>
      <c r="B3370" s="41" t="s">
        <v>1210</v>
      </c>
      <c r="C3370" s="41" t="s">
        <v>922</v>
      </c>
    </row>
    <row r="3371" spans="1:3" x14ac:dyDescent="0.25">
      <c r="A3371" s="41" t="s">
        <v>2183</v>
      </c>
      <c r="B3371" s="41" t="s">
        <v>8124</v>
      </c>
      <c r="C3371" s="41" t="s">
        <v>870</v>
      </c>
    </row>
    <row r="3372" spans="1:3" x14ac:dyDescent="0.25">
      <c r="A3372" s="41" t="s">
        <v>885</v>
      </c>
      <c r="B3372" s="41" t="s">
        <v>8125</v>
      </c>
      <c r="C3372" s="41"/>
    </row>
    <row r="3373" spans="1:3" x14ac:dyDescent="0.25">
      <c r="A3373" s="41" t="s">
        <v>8126</v>
      </c>
      <c r="B3373" s="41" t="s">
        <v>8127</v>
      </c>
      <c r="C3373" s="41" t="s">
        <v>778</v>
      </c>
    </row>
    <row r="3374" spans="1:3" x14ac:dyDescent="0.25">
      <c r="A3374" s="41" t="s">
        <v>1068</v>
      </c>
      <c r="B3374" s="41" t="s">
        <v>8128</v>
      </c>
      <c r="C3374" s="41" t="s">
        <v>8129</v>
      </c>
    </row>
    <row r="3375" spans="1:3" x14ac:dyDescent="0.25">
      <c r="A3375" s="41" t="s">
        <v>8130</v>
      </c>
      <c r="B3375" s="41" t="s">
        <v>8131</v>
      </c>
      <c r="C3375" s="41" t="s">
        <v>8132</v>
      </c>
    </row>
    <row r="3376" spans="1:3" x14ac:dyDescent="0.25">
      <c r="A3376" s="41" t="s">
        <v>3122</v>
      </c>
      <c r="B3376" s="41" t="s">
        <v>8133</v>
      </c>
      <c r="C3376" s="41" t="s">
        <v>6195</v>
      </c>
    </row>
    <row r="3377" spans="1:3" x14ac:dyDescent="0.25">
      <c r="A3377" s="41" t="s">
        <v>8134</v>
      </c>
      <c r="B3377" s="41" t="s">
        <v>8135</v>
      </c>
      <c r="C3377" s="41" t="s">
        <v>8136</v>
      </c>
    </row>
    <row r="3378" spans="1:3" x14ac:dyDescent="0.25">
      <c r="A3378" s="41" t="s">
        <v>8137</v>
      </c>
      <c r="B3378" s="41" t="s">
        <v>770</v>
      </c>
      <c r="C3378" s="41" t="s">
        <v>6128</v>
      </c>
    </row>
    <row r="3379" spans="1:3" x14ac:dyDescent="0.25">
      <c r="A3379" s="42" t="s">
        <v>8138</v>
      </c>
      <c r="B3379" s="42" t="s">
        <v>8139</v>
      </c>
      <c r="C3379" s="42"/>
    </row>
    <row r="3380" spans="1:3" x14ac:dyDescent="0.25">
      <c r="A3380" s="41" t="s">
        <v>8140</v>
      </c>
      <c r="B3380" s="41" t="s">
        <v>8141</v>
      </c>
      <c r="C3380" s="41" t="s">
        <v>8142</v>
      </c>
    </row>
    <row r="3381" spans="1:3" x14ac:dyDescent="0.25">
      <c r="A3381" s="41" t="s">
        <v>1068</v>
      </c>
      <c r="B3381" s="41" t="s">
        <v>8143</v>
      </c>
      <c r="C3381" s="41" t="s">
        <v>8144</v>
      </c>
    </row>
    <row r="3382" spans="1:3" x14ac:dyDescent="0.25">
      <c r="A3382" s="41" t="s">
        <v>2429</v>
      </c>
      <c r="B3382" s="41" t="s">
        <v>8145</v>
      </c>
      <c r="C3382" s="41"/>
    </row>
    <row r="3383" spans="1:3" x14ac:dyDescent="0.25">
      <c r="A3383" s="41" t="s">
        <v>8146</v>
      </c>
      <c r="B3383" s="41" t="s">
        <v>8147</v>
      </c>
      <c r="C3383" s="41" t="s">
        <v>1692</v>
      </c>
    </row>
    <row r="3384" spans="1:3" x14ac:dyDescent="0.25">
      <c r="A3384" s="41" t="s">
        <v>8148</v>
      </c>
      <c r="B3384" s="41" t="s">
        <v>8149</v>
      </c>
      <c r="C3384" s="41" t="s">
        <v>8150</v>
      </c>
    </row>
    <row r="3385" spans="1:3" x14ac:dyDescent="0.25">
      <c r="A3385" s="41" t="s">
        <v>1629</v>
      </c>
      <c r="B3385" s="41" t="s">
        <v>5431</v>
      </c>
      <c r="C3385" s="41" t="s">
        <v>4479</v>
      </c>
    </row>
    <row r="3386" spans="1:3" x14ac:dyDescent="0.25">
      <c r="A3386" s="41" t="s">
        <v>8151</v>
      </c>
      <c r="B3386" s="41" t="s">
        <v>8152</v>
      </c>
      <c r="C3386" s="41" t="s">
        <v>824</v>
      </c>
    </row>
    <row r="3387" spans="1:3" x14ac:dyDescent="0.25">
      <c r="A3387" s="41" t="s">
        <v>1178</v>
      </c>
      <c r="B3387" s="41" t="s">
        <v>8153</v>
      </c>
      <c r="C3387" s="41"/>
    </row>
    <row r="3388" spans="1:3" x14ac:dyDescent="0.25">
      <c r="A3388" s="41" t="s">
        <v>950</v>
      </c>
      <c r="B3388" s="41" t="s">
        <v>8154</v>
      </c>
      <c r="C3388" s="41" t="s">
        <v>768</v>
      </c>
    </row>
    <row r="3389" spans="1:3" x14ac:dyDescent="0.25">
      <c r="A3389" s="41" t="s">
        <v>8155</v>
      </c>
      <c r="B3389" s="41" t="s">
        <v>4152</v>
      </c>
      <c r="C3389" s="41" t="s">
        <v>8156</v>
      </c>
    </row>
    <row r="3390" spans="1:3" x14ac:dyDescent="0.25">
      <c r="A3390" s="42" t="s">
        <v>7583</v>
      </c>
      <c r="B3390" s="42" t="s">
        <v>8157</v>
      </c>
      <c r="C3390" s="42" t="s">
        <v>125690</v>
      </c>
    </row>
    <row r="3391" spans="1:3" x14ac:dyDescent="0.25">
      <c r="A3391" s="41" t="s">
        <v>1676</v>
      </c>
      <c r="B3391" s="41" t="s">
        <v>8158</v>
      </c>
      <c r="C3391" s="41" t="s">
        <v>8159</v>
      </c>
    </row>
    <row r="3392" spans="1:3" x14ac:dyDescent="0.25">
      <c r="A3392" s="41" t="s">
        <v>8160</v>
      </c>
      <c r="B3392" s="41" t="s">
        <v>8161</v>
      </c>
      <c r="C3392" s="41" t="s">
        <v>8162</v>
      </c>
    </row>
    <row r="3393" spans="1:3" x14ac:dyDescent="0.25">
      <c r="A3393" s="41" t="s">
        <v>761</v>
      </c>
      <c r="B3393" s="41" t="s">
        <v>8163</v>
      </c>
      <c r="C3393" s="41" t="s">
        <v>8164</v>
      </c>
    </row>
    <row r="3394" spans="1:3" x14ac:dyDescent="0.25">
      <c r="A3394" s="41" t="s">
        <v>8165</v>
      </c>
      <c r="B3394" s="41" t="s">
        <v>8166</v>
      </c>
      <c r="C3394" s="41" t="s">
        <v>1826</v>
      </c>
    </row>
    <row r="3395" spans="1:3" x14ac:dyDescent="0.25">
      <c r="A3395" s="41" t="s">
        <v>2210</v>
      </c>
      <c r="B3395" s="41" t="s">
        <v>8167</v>
      </c>
      <c r="C3395" s="41" t="s">
        <v>922</v>
      </c>
    </row>
    <row r="3396" spans="1:3" x14ac:dyDescent="0.25">
      <c r="A3396" s="41" t="s">
        <v>8168</v>
      </c>
      <c r="B3396" s="41" t="s">
        <v>8169</v>
      </c>
      <c r="C3396" s="41" t="s">
        <v>8170</v>
      </c>
    </row>
    <row r="3397" spans="1:3" x14ac:dyDescent="0.25">
      <c r="A3397" s="42" t="s">
        <v>8171</v>
      </c>
      <c r="B3397" s="42" t="s">
        <v>1999</v>
      </c>
      <c r="C3397" s="42"/>
    </row>
    <row r="3398" spans="1:3" x14ac:dyDescent="0.25">
      <c r="A3398" s="41" t="s">
        <v>8172</v>
      </c>
      <c r="B3398" s="41" t="s">
        <v>8173</v>
      </c>
      <c r="C3398" s="41" t="s">
        <v>981</v>
      </c>
    </row>
    <row r="3399" spans="1:3" x14ac:dyDescent="0.25">
      <c r="A3399" s="41" t="s">
        <v>7051</v>
      </c>
      <c r="B3399" s="41" t="s">
        <v>8174</v>
      </c>
      <c r="C3399" s="41" t="s">
        <v>8175</v>
      </c>
    </row>
    <row r="3400" spans="1:3" x14ac:dyDescent="0.25">
      <c r="A3400" s="41" t="s">
        <v>8176</v>
      </c>
      <c r="B3400" s="41" t="s">
        <v>8177</v>
      </c>
      <c r="C3400" s="41" t="s">
        <v>8178</v>
      </c>
    </row>
    <row r="3401" spans="1:3" x14ac:dyDescent="0.25">
      <c r="A3401" s="41" t="s">
        <v>4862</v>
      </c>
      <c r="B3401" s="41" t="s">
        <v>5972</v>
      </c>
      <c r="C3401" s="41" t="s">
        <v>4523</v>
      </c>
    </row>
    <row r="3402" spans="1:3" x14ac:dyDescent="0.25">
      <c r="A3402" s="41" t="s">
        <v>6465</v>
      </c>
      <c r="B3402" s="41" t="s">
        <v>8179</v>
      </c>
      <c r="C3402" s="41" t="s">
        <v>800</v>
      </c>
    </row>
    <row r="3403" spans="1:3" x14ac:dyDescent="0.25">
      <c r="A3403" s="41" t="s">
        <v>8180</v>
      </c>
      <c r="B3403" s="41" t="s">
        <v>8181</v>
      </c>
      <c r="C3403" s="41" t="s">
        <v>8182</v>
      </c>
    </row>
    <row r="3404" spans="1:3" x14ac:dyDescent="0.25">
      <c r="A3404" s="41" t="s">
        <v>1654</v>
      </c>
      <c r="B3404" s="41" t="s">
        <v>8183</v>
      </c>
      <c r="C3404" s="41" t="s">
        <v>4523</v>
      </c>
    </row>
    <row r="3405" spans="1:3" x14ac:dyDescent="0.25">
      <c r="A3405" s="41" t="s">
        <v>8184</v>
      </c>
      <c r="B3405" s="41" t="s">
        <v>8185</v>
      </c>
      <c r="C3405" s="41" t="s">
        <v>8186</v>
      </c>
    </row>
    <row r="3406" spans="1:3" x14ac:dyDescent="0.25">
      <c r="A3406" s="41" t="s">
        <v>8187</v>
      </c>
      <c r="B3406" s="41" t="s">
        <v>8073</v>
      </c>
      <c r="C3406" s="41" t="s">
        <v>7459</v>
      </c>
    </row>
    <row r="3407" spans="1:3" x14ac:dyDescent="0.25">
      <c r="A3407" s="41" t="s">
        <v>1290</v>
      </c>
      <c r="B3407" s="41" t="s">
        <v>5433</v>
      </c>
      <c r="C3407" s="41" t="s">
        <v>2413</v>
      </c>
    </row>
    <row r="3408" spans="1:3" x14ac:dyDescent="0.25">
      <c r="A3408" s="41" t="s">
        <v>1786</v>
      </c>
      <c r="B3408" s="41" t="s">
        <v>8188</v>
      </c>
      <c r="C3408" s="41" t="s">
        <v>778</v>
      </c>
    </row>
    <row r="3409" spans="1:3" x14ac:dyDescent="0.25">
      <c r="A3409" s="42" t="s">
        <v>4583</v>
      </c>
      <c r="B3409" s="42" t="s">
        <v>770</v>
      </c>
      <c r="C3409" s="42"/>
    </row>
    <row r="3410" spans="1:3" x14ac:dyDescent="0.25">
      <c r="A3410" s="41" t="s">
        <v>8189</v>
      </c>
      <c r="B3410" s="41" t="s">
        <v>8190</v>
      </c>
      <c r="C3410" s="41" t="s">
        <v>790</v>
      </c>
    </row>
    <row r="3411" spans="1:3" x14ac:dyDescent="0.25">
      <c r="A3411" s="41" t="s">
        <v>4282</v>
      </c>
      <c r="B3411" s="41" t="s">
        <v>8191</v>
      </c>
      <c r="C3411" s="41" t="s">
        <v>800</v>
      </c>
    </row>
    <row r="3412" spans="1:3" x14ac:dyDescent="0.25">
      <c r="A3412" s="41" t="s">
        <v>8192</v>
      </c>
      <c r="B3412" s="41" t="s">
        <v>8193</v>
      </c>
      <c r="C3412" s="41" t="s">
        <v>944</v>
      </c>
    </row>
    <row r="3413" spans="1:3" x14ac:dyDescent="0.25">
      <c r="A3413" s="41" t="s">
        <v>8194</v>
      </c>
      <c r="B3413" s="41" t="s">
        <v>8195</v>
      </c>
      <c r="C3413" s="41"/>
    </row>
    <row r="3414" spans="1:3" x14ac:dyDescent="0.25">
      <c r="A3414" s="41" t="s">
        <v>6495</v>
      </c>
      <c r="B3414" s="41" t="s">
        <v>8196</v>
      </c>
      <c r="C3414" s="41" t="s">
        <v>2103</v>
      </c>
    </row>
    <row r="3415" spans="1:3" x14ac:dyDescent="0.25">
      <c r="A3415" s="41" t="s">
        <v>8197</v>
      </c>
      <c r="B3415" s="41" t="s">
        <v>8198</v>
      </c>
      <c r="C3415" s="41" t="s">
        <v>8199</v>
      </c>
    </row>
    <row r="3416" spans="1:3" x14ac:dyDescent="0.25">
      <c r="A3416" s="41" t="s">
        <v>8200</v>
      </c>
      <c r="B3416" s="41" t="s">
        <v>8201</v>
      </c>
      <c r="C3416" s="41" t="s">
        <v>8202</v>
      </c>
    </row>
    <row r="3417" spans="1:3" x14ac:dyDescent="0.25">
      <c r="A3417" s="42" t="s">
        <v>8203</v>
      </c>
      <c r="B3417" s="42" t="s">
        <v>8204</v>
      </c>
      <c r="C3417" s="42"/>
    </row>
    <row r="3418" spans="1:3" x14ac:dyDescent="0.25">
      <c r="A3418" s="41" t="s">
        <v>1676</v>
      </c>
      <c r="B3418" s="41" t="s">
        <v>1965</v>
      </c>
      <c r="C3418" s="41" t="s">
        <v>968</v>
      </c>
    </row>
    <row r="3419" spans="1:3" x14ac:dyDescent="0.25">
      <c r="A3419" s="41" t="s">
        <v>8205</v>
      </c>
      <c r="B3419" s="41" t="s">
        <v>8206</v>
      </c>
      <c r="C3419" s="41" t="s">
        <v>8207</v>
      </c>
    </row>
    <row r="3420" spans="1:3" x14ac:dyDescent="0.25">
      <c r="A3420" s="41" t="s">
        <v>8208</v>
      </c>
      <c r="B3420" s="41" t="s">
        <v>8209</v>
      </c>
      <c r="C3420" s="41" t="s">
        <v>778</v>
      </c>
    </row>
    <row r="3421" spans="1:3" x14ac:dyDescent="0.25">
      <c r="A3421" s="41" t="s">
        <v>8210</v>
      </c>
      <c r="B3421" s="41" t="s">
        <v>8211</v>
      </c>
      <c r="C3421" s="41" t="s">
        <v>8212</v>
      </c>
    </row>
    <row r="3422" spans="1:3" x14ac:dyDescent="0.25">
      <c r="A3422" s="41" t="s">
        <v>8213</v>
      </c>
      <c r="B3422" s="41" t="s">
        <v>8214</v>
      </c>
      <c r="C3422" s="41" t="s">
        <v>944</v>
      </c>
    </row>
    <row r="3423" spans="1:3" x14ac:dyDescent="0.25">
      <c r="A3423" s="41" t="s">
        <v>984</v>
      </c>
      <c r="B3423" s="41" t="s">
        <v>8215</v>
      </c>
      <c r="C3423" s="41" t="s">
        <v>8216</v>
      </c>
    </row>
    <row r="3424" spans="1:3" x14ac:dyDescent="0.25">
      <c r="A3424" s="42" t="s">
        <v>8217</v>
      </c>
      <c r="B3424" s="42" t="s">
        <v>8218</v>
      </c>
      <c r="C3424" s="42"/>
    </row>
    <row r="3425" spans="1:3" x14ac:dyDescent="0.25">
      <c r="A3425" s="42" t="s">
        <v>8219</v>
      </c>
      <c r="B3425" s="42" t="s">
        <v>8220</v>
      </c>
      <c r="C3425" s="42" t="s">
        <v>895</v>
      </c>
    </row>
    <row r="3426" spans="1:3" x14ac:dyDescent="0.25">
      <c r="A3426" s="42" t="s">
        <v>8221</v>
      </c>
      <c r="B3426" s="42" t="s">
        <v>8222</v>
      </c>
      <c r="C3426" s="42" t="s">
        <v>8223</v>
      </c>
    </row>
    <row r="3427" spans="1:3" x14ac:dyDescent="0.25">
      <c r="A3427" s="41" t="s">
        <v>8224</v>
      </c>
      <c r="B3427" s="41" t="s">
        <v>8225</v>
      </c>
      <c r="C3427" s="41" t="s">
        <v>8226</v>
      </c>
    </row>
    <row r="3428" spans="1:3" x14ac:dyDescent="0.25">
      <c r="A3428" s="41" t="s">
        <v>8227</v>
      </c>
      <c r="B3428" s="41" t="s">
        <v>8228</v>
      </c>
      <c r="C3428" s="41" t="s">
        <v>795</v>
      </c>
    </row>
    <row r="3429" spans="1:3" x14ac:dyDescent="0.25">
      <c r="A3429" s="41" t="s">
        <v>8229</v>
      </c>
      <c r="B3429" s="41" t="s">
        <v>8230</v>
      </c>
      <c r="C3429" s="41"/>
    </row>
    <row r="3430" spans="1:3" x14ac:dyDescent="0.25">
      <c r="A3430" s="41" t="s">
        <v>8231</v>
      </c>
      <c r="B3430" s="41" t="s">
        <v>6376</v>
      </c>
      <c r="C3430" s="41" t="s">
        <v>778</v>
      </c>
    </row>
    <row r="3431" spans="1:3" x14ac:dyDescent="0.25">
      <c r="A3431" s="41" t="s">
        <v>8232</v>
      </c>
      <c r="B3431" s="41" t="s">
        <v>8233</v>
      </c>
      <c r="C3431" s="41" t="s">
        <v>8234</v>
      </c>
    </row>
    <row r="3432" spans="1:3" x14ac:dyDescent="0.25">
      <c r="A3432" s="41" t="s">
        <v>7922</v>
      </c>
      <c r="B3432" s="41" t="s">
        <v>8235</v>
      </c>
      <c r="C3432" s="41" t="s">
        <v>3783</v>
      </c>
    </row>
    <row r="3433" spans="1:3" x14ac:dyDescent="0.25">
      <c r="A3433" s="41" t="s">
        <v>5075</v>
      </c>
      <c r="B3433" s="41" t="s">
        <v>7227</v>
      </c>
      <c r="C3433" s="41" t="s">
        <v>8236</v>
      </c>
    </row>
    <row r="3434" spans="1:3" x14ac:dyDescent="0.25">
      <c r="A3434" s="41" t="s">
        <v>8237</v>
      </c>
      <c r="B3434" s="41" t="s">
        <v>8238</v>
      </c>
      <c r="C3434" s="41" t="s">
        <v>922</v>
      </c>
    </row>
    <row r="3435" spans="1:3" x14ac:dyDescent="0.25">
      <c r="A3435" s="41" t="s">
        <v>8239</v>
      </c>
      <c r="B3435" s="41" t="s">
        <v>8240</v>
      </c>
      <c r="C3435" s="41" t="s">
        <v>1038</v>
      </c>
    </row>
    <row r="3436" spans="1:3" x14ac:dyDescent="0.25">
      <c r="A3436" s="41" t="s">
        <v>6978</v>
      </c>
      <c r="B3436" s="41" t="s">
        <v>2618</v>
      </c>
      <c r="C3436" s="41" t="s">
        <v>800</v>
      </c>
    </row>
    <row r="3437" spans="1:3" x14ac:dyDescent="0.25">
      <c r="A3437" s="42" t="s">
        <v>2288</v>
      </c>
      <c r="B3437" s="42" t="s">
        <v>8241</v>
      </c>
      <c r="C3437" s="42"/>
    </row>
    <row r="3438" spans="1:3" x14ac:dyDescent="0.25">
      <c r="A3438" s="41" t="s">
        <v>8242</v>
      </c>
      <c r="B3438" s="41" t="s">
        <v>8243</v>
      </c>
      <c r="C3438" s="41" t="s">
        <v>747</v>
      </c>
    </row>
    <row r="3439" spans="1:3" x14ac:dyDescent="0.25">
      <c r="A3439" s="41" t="s">
        <v>8140</v>
      </c>
      <c r="B3439" s="41" t="s">
        <v>8244</v>
      </c>
      <c r="C3439" s="41" t="s">
        <v>8245</v>
      </c>
    </row>
    <row r="3440" spans="1:3" x14ac:dyDescent="0.25">
      <c r="A3440" s="41" t="s">
        <v>2254</v>
      </c>
      <c r="B3440" s="41" t="s">
        <v>8246</v>
      </c>
      <c r="C3440" s="41" t="s">
        <v>8247</v>
      </c>
    </row>
    <row r="3441" spans="1:3" x14ac:dyDescent="0.25">
      <c r="A3441" s="41" t="s">
        <v>8248</v>
      </c>
      <c r="B3441" s="41" t="s">
        <v>8249</v>
      </c>
      <c r="C3441" s="41" t="s">
        <v>778</v>
      </c>
    </row>
    <row r="3442" spans="1:3" x14ac:dyDescent="0.25">
      <c r="A3442" s="41" t="s">
        <v>3376</v>
      </c>
      <c r="B3442" s="41" t="s">
        <v>8250</v>
      </c>
      <c r="C3442" s="41" t="s">
        <v>824</v>
      </c>
    </row>
    <row r="3443" spans="1:3" x14ac:dyDescent="0.25">
      <c r="A3443" s="41" t="s">
        <v>8251</v>
      </c>
      <c r="B3443" s="41" t="s">
        <v>4538</v>
      </c>
      <c r="C3443" s="41" t="s">
        <v>1715</v>
      </c>
    </row>
    <row r="3444" spans="1:3" x14ac:dyDescent="0.25">
      <c r="A3444" s="41" t="s">
        <v>2705</v>
      </c>
      <c r="B3444" s="41" t="s">
        <v>8252</v>
      </c>
      <c r="C3444" s="41" t="s">
        <v>981</v>
      </c>
    </row>
    <row r="3445" spans="1:3" x14ac:dyDescent="0.25">
      <c r="A3445" s="41" t="s">
        <v>8253</v>
      </c>
      <c r="B3445" s="41" t="s">
        <v>8254</v>
      </c>
      <c r="C3445" s="41" t="s">
        <v>1202</v>
      </c>
    </row>
    <row r="3446" spans="1:3" x14ac:dyDescent="0.25">
      <c r="A3446" s="41" t="s">
        <v>8255</v>
      </c>
      <c r="B3446" s="41" t="s">
        <v>7097</v>
      </c>
      <c r="C3446" s="41" t="s">
        <v>957</v>
      </c>
    </row>
    <row r="3447" spans="1:3" x14ac:dyDescent="0.25">
      <c r="A3447" s="41" t="s">
        <v>7867</v>
      </c>
      <c r="B3447" s="41" t="s">
        <v>8256</v>
      </c>
      <c r="C3447" s="41" t="s">
        <v>8257</v>
      </c>
    </row>
    <row r="3448" spans="1:3" x14ac:dyDescent="0.25">
      <c r="A3448" s="41" t="s">
        <v>7992</v>
      </c>
      <c r="B3448" s="41" t="s">
        <v>8258</v>
      </c>
      <c r="C3448" s="41" t="s">
        <v>747</v>
      </c>
    </row>
    <row r="3449" spans="1:3" x14ac:dyDescent="0.25">
      <c r="A3449" s="41" t="s">
        <v>761</v>
      </c>
      <c r="B3449" s="41" t="s">
        <v>1980</v>
      </c>
      <c r="C3449" s="41" t="s">
        <v>2040</v>
      </c>
    </row>
    <row r="3450" spans="1:3" x14ac:dyDescent="0.25">
      <c r="A3450" s="41" t="s">
        <v>8259</v>
      </c>
      <c r="B3450" s="41" t="s">
        <v>8260</v>
      </c>
      <c r="C3450" s="41" t="s">
        <v>8261</v>
      </c>
    </row>
    <row r="3451" spans="1:3" x14ac:dyDescent="0.25">
      <c r="A3451" s="41" t="s">
        <v>1958</v>
      </c>
      <c r="B3451" s="41" t="s">
        <v>8262</v>
      </c>
      <c r="C3451" s="41" t="s">
        <v>8263</v>
      </c>
    </row>
    <row r="3452" spans="1:3" x14ac:dyDescent="0.25">
      <c r="A3452" s="41" t="s">
        <v>1720</v>
      </c>
      <c r="B3452" s="41" t="s">
        <v>8264</v>
      </c>
      <c r="C3452" s="41" t="s">
        <v>922</v>
      </c>
    </row>
    <row r="3453" spans="1:3" x14ac:dyDescent="0.25">
      <c r="A3453" s="41" t="s">
        <v>6336</v>
      </c>
      <c r="B3453" s="41" t="s">
        <v>8265</v>
      </c>
      <c r="C3453" s="41" t="s">
        <v>8266</v>
      </c>
    </row>
    <row r="3454" spans="1:3" x14ac:dyDescent="0.25">
      <c r="A3454" s="41" t="s">
        <v>8267</v>
      </c>
      <c r="B3454" s="41" t="s">
        <v>8268</v>
      </c>
      <c r="C3454" s="41" t="s">
        <v>878</v>
      </c>
    </row>
    <row r="3455" spans="1:3" x14ac:dyDescent="0.25">
      <c r="A3455" s="41" t="s">
        <v>8269</v>
      </c>
      <c r="B3455" s="41" t="s">
        <v>8270</v>
      </c>
      <c r="C3455" s="41" t="s">
        <v>1715</v>
      </c>
    </row>
    <row r="3456" spans="1:3" x14ac:dyDescent="0.25">
      <c r="A3456" s="42" t="s">
        <v>8271</v>
      </c>
      <c r="B3456" s="42" t="s">
        <v>8272</v>
      </c>
      <c r="C3456" s="42" t="s">
        <v>2280</v>
      </c>
    </row>
    <row r="3457" spans="1:3" x14ac:dyDescent="0.25">
      <c r="A3457" s="42" t="s">
        <v>3598</v>
      </c>
      <c r="B3457" s="42" t="s">
        <v>8273</v>
      </c>
      <c r="C3457" s="42"/>
    </row>
    <row r="3458" spans="1:3" x14ac:dyDescent="0.25">
      <c r="A3458" s="41" t="s">
        <v>8274</v>
      </c>
      <c r="B3458" s="41" t="s">
        <v>817</v>
      </c>
      <c r="C3458" s="41" t="s">
        <v>8275</v>
      </c>
    </row>
    <row r="3459" spans="1:3" x14ac:dyDescent="0.25">
      <c r="A3459" s="41" t="s">
        <v>8276</v>
      </c>
      <c r="B3459" s="41" t="s">
        <v>8277</v>
      </c>
      <c r="C3459" s="41" t="s">
        <v>8278</v>
      </c>
    </row>
    <row r="3460" spans="1:3" x14ac:dyDescent="0.25">
      <c r="A3460" s="41" t="s">
        <v>8279</v>
      </c>
      <c r="B3460" s="41" t="s">
        <v>7682</v>
      </c>
      <c r="C3460" s="41" t="s">
        <v>8280</v>
      </c>
    </row>
    <row r="3461" spans="1:3" x14ac:dyDescent="0.25">
      <c r="A3461" s="41" t="s">
        <v>8281</v>
      </c>
      <c r="B3461" s="41" t="s">
        <v>8282</v>
      </c>
      <c r="C3461" s="41"/>
    </row>
    <row r="3462" spans="1:3" x14ac:dyDescent="0.25">
      <c r="A3462" s="41" t="s">
        <v>4194</v>
      </c>
      <c r="B3462" s="41" t="s">
        <v>8283</v>
      </c>
      <c r="C3462" s="41"/>
    </row>
    <row r="3463" spans="1:3" x14ac:dyDescent="0.25">
      <c r="A3463" s="41" t="s">
        <v>3020</v>
      </c>
      <c r="B3463" s="41" t="s">
        <v>8284</v>
      </c>
      <c r="C3463" s="41" t="s">
        <v>8285</v>
      </c>
    </row>
    <row r="3464" spans="1:3" x14ac:dyDescent="0.25">
      <c r="A3464" s="41" t="s">
        <v>6568</v>
      </c>
      <c r="B3464" s="41" t="s">
        <v>8286</v>
      </c>
      <c r="C3464" s="41" t="s">
        <v>768</v>
      </c>
    </row>
    <row r="3465" spans="1:3" x14ac:dyDescent="0.25">
      <c r="A3465" s="42" t="s">
        <v>8287</v>
      </c>
      <c r="B3465" s="42" t="s">
        <v>8288</v>
      </c>
      <c r="C3465" s="42" t="s">
        <v>739</v>
      </c>
    </row>
    <row r="3466" spans="1:3" x14ac:dyDescent="0.25">
      <c r="A3466" s="41" t="s">
        <v>7313</v>
      </c>
      <c r="B3466" s="41" t="s">
        <v>8289</v>
      </c>
      <c r="C3466" s="41" t="s">
        <v>8290</v>
      </c>
    </row>
    <row r="3467" spans="1:3" x14ac:dyDescent="0.25">
      <c r="A3467" s="41" t="s">
        <v>8291</v>
      </c>
      <c r="B3467" s="41" t="s">
        <v>8292</v>
      </c>
      <c r="C3467" s="41" t="s">
        <v>8293</v>
      </c>
    </row>
    <row r="3468" spans="1:3" x14ac:dyDescent="0.25">
      <c r="A3468" s="41" t="s">
        <v>8294</v>
      </c>
      <c r="B3468" s="41" t="s">
        <v>8295</v>
      </c>
      <c r="C3468" s="41" t="s">
        <v>824</v>
      </c>
    </row>
    <row r="3469" spans="1:3" x14ac:dyDescent="0.25">
      <c r="A3469" s="41" t="s">
        <v>8296</v>
      </c>
      <c r="B3469" s="41" t="s">
        <v>8297</v>
      </c>
      <c r="C3469" s="41" t="s">
        <v>8298</v>
      </c>
    </row>
    <row r="3470" spans="1:3" x14ac:dyDescent="0.25">
      <c r="A3470" s="41" t="s">
        <v>8299</v>
      </c>
      <c r="B3470" s="41" t="s">
        <v>8300</v>
      </c>
      <c r="C3470" s="41" t="s">
        <v>8301</v>
      </c>
    </row>
    <row r="3471" spans="1:3" x14ac:dyDescent="0.25">
      <c r="A3471" s="41" t="s">
        <v>3791</v>
      </c>
      <c r="B3471" s="41" t="s">
        <v>1210</v>
      </c>
      <c r="C3471" s="41" t="s">
        <v>125691</v>
      </c>
    </row>
    <row r="3472" spans="1:3" x14ac:dyDescent="0.25">
      <c r="A3472" s="42" t="s">
        <v>1068</v>
      </c>
      <c r="B3472" s="42" t="s">
        <v>8302</v>
      </c>
      <c r="C3472" s="42" t="s">
        <v>8303</v>
      </c>
    </row>
    <row r="3473" spans="1:3" x14ac:dyDescent="0.25">
      <c r="A3473" s="41" t="s">
        <v>1110</v>
      </c>
      <c r="B3473" s="41" t="s">
        <v>8304</v>
      </c>
      <c r="C3473" s="41" t="s">
        <v>778</v>
      </c>
    </row>
    <row r="3474" spans="1:3" x14ac:dyDescent="0.25">
      <c r="A3474" s="41" t="s">
        <v>1460</v>
      </c>
      <c r="B3474" s="41" t="s">
        <v>8305</v>
      </c>
      <c r="C3474" s="41" t="s">
        <v>8306</v>
      </c>
    </row>
    <row r="3475" spans="1:3" x14ac:dyDescent="0.25">
      <c r="A3475" s="41" t="s">
        <v>3122</v>
      </c>
      <c r="B3475" s="41" t="s">
        <v>8307</v>
      </c>
      <c r="C3475" s="41" t="s">
        <v>125692</v>
      </c>
    </row>
    <row r="3476" spans="1:3" x14ac:dyDescent="0.25">
      <c r="A3476" s="41" t="s">
        <v>8308</v>
      </c>
      <c r="B3476" s="41" t="s">
        <v>8309</v>
      </c>
      <c r="C3476" s="41" t="s">
        <v>1476</v>
      </c>
    </row>
    <row r="3477" spans="1:3" x14ac:dyDescent="0.25">
      <c r="A3477" s="41" t="s">
        <v>8310</v>
      </c>
      <c r="B3477" s="41" t="s">
        <v>1719</v>
      </c>
      <c r="C3477" s="41" t="s">
        <v>8311</v>
      </c>
    </row>
    <row r="3478" spans="1:3" x14ac:dyDescent="0.25">
      <c r="A3478" s="41" t="s">
        <v>8312</v>
      </c>
      <c r="B3478" s="41" t="s">
        <v>8313</v>
      </c>
      <c r="C3478" s="41" t="s">
        <v>800</v>
      </c>
    </row>
    <row r="3479" spans="1:3" x14ac:dyDescent="0.25">
      <c r="A3479" s="41" t="s">
        <v>8314</v>
      </c>
      <c r="B3479" s="41" t="s">
        <v>8315</v>
      </c>
      <c r="C3479" s="41" t="s">
        <v>8316</v>
      </c>
    </row>
    <row r="3480" spans="1:3" x14ac:dyDescent="0.25">
      <c r="A3480" s="41" t="s">
        <v>8317</v>
      </c>
      <c r="B3480" s="41" t="s">
        <v>2639</v>
      </c>
      <c r="C3480" s="41" t="s">
        <v>824</v>
      </c>
    </row>
    <row r="3481" spans="1:3" x14ac:dyDescent="0.25">
      <c r="A3481" s="41" t="s">
        <v>8318</v>
      </c>
      <c r="B3481" s="41" t="s">
        <v>8319</v>
      </c>
      <c r="C3481" s="41" t="s">
        <v>8320</v>
      </c>
    </row>
    <row r="3482" spans="1:3" x14ac:dyDescent="0.25">
      <c r="A3482" s="41" t="s">
        <v>1933</v>
      </c>
      <c r="B3482" s="41" t="s">
        <v>8321</v>
      </c>
      <c r="C3482" s="41" t="s">
        <v>8322</v>
      </c>
    </row>
    <row r="3483" spans="1:3" x14ac:dyDescent="0.25">
      <c r="A3483" s="41" t="s">
        <v>8323</v>
      </c>
      <c r="B3483" s="41" t="s">
        <v>8324</v>
      </c>
      <c r="C3483" s="41" t="s">
        <v>1552</v>
      </c>
    </row>
    <row r="3484" spans="1:3" x14ac:dyDescent="0.25">
      <c r="A3484" s="41" t="s">
        <v>1416</v>
      </c>
      <c r="B3484" s="41" t="s">
        <v>8325</v>
      </c>
      <c r="C3484" s="41" t="s">
        <v>8326</v>
      </c>
    </row>
    <row r="3485" spans="1:3" x14ac:dyDescent="0.25">
      <c r="A3485" s="41" t="s">
        <v>8327</v>
      </c>
      <c r="B3485" s="41" t="s">
        <v>8328</v>
      </c>
      <c r="C3485" s="41"/>
    </row>
    <row r="3486" spans="1:3" x14ac:dyDescent="0.25">
      <c r="A3486" s="41" t="s">
        <v>8329</v>
      </c>
      <c r="B3486" s="41" t="s">
        <v>8330</v>
      </c>
      <c r="C3486" s="41" t="s">
        <v>3725</v>
      </c>
    </row>
    <row r="3487" spans="1:3" x14ac:dyDescent="0.25">
      <c r="A3487" s="41" t="s">
        <v>8331</v>
      </c>
      <c r="B3487" s="41" t="s">
        <v>8332</v>
      </c>
      <c r="C3487" s="41" t="s">
        <v>8333</v>
      </c>
    </row>
    <row r="3488" spans="1:3" x14ac:dyDescent="0.25">
      <c r="A3488" s="41" t="s">
        <v>8334</v>
      </c>
      <c r="B3488" s="41" t="s">
        <v>8335</v>
      </c>
      <c r="C3488" s="41" t="s">
        <v>8336</v>
      </c>
    </row>
    <row r="3489" spans="1:3" x14ac:dyDescent="0.25">
      <c r="A3489" s="41" t="s">
        <v>8337</v>
      </c>
      <c r="B3489" s="41" t="s">
        <v>8338</v>
      </c>
      <c r="C3489" s="41" t="s">
        <v>8339</v>
      </c>
    </row>
    <row r="3490" spans="1:3" x14ac:dyDescent="0.25">
      <c r="A3490" s="41" t="s">
        <v>8340</v>
      </c>
      <c r="B3490" s="41" t="s">
        <v>8341</v>
      </c>
      <c r="C3490" s="41" t="s">
        <v>8342</v>
      </c>
    </row>
    <row r="3491" spans="1:3" x14ac:dyDescent="0.25">
      <c r="A3491" s="41" t="s">
        <v>984</v>
      </c>
      <c r="B3491" s="41" t="s">
        <v>959</v>
      </c>
      <c r="C3491" s="41" t="s">
        <v>1001</v>
      </c>
    </row>
    <row r="3492" spans="1:3" x14ac:dyDescent="0.25">
      <c r="A3492" s="41" t="s">
        <v>8343</v>
      </c>
      <c r="B3492" s="41" t="s">
        <v>8344</v>
      </c>
      <c r="C3492" s="41" t="s">
        <v>8345</v>
      </c>
    </row>
    <row r="3493" spans="1:3" x14ac:dyDescent="0.25">
      <c r="A3493" s="41" t="s">
        <v>8346</v>
      </c>
      <c r="B3493" s="41" t="s">
        <v>8347</v>
      </c>
      <c r="C3493" s="41" t="s">
        <v>125693</v>
      </c>
    </row>
    <row r="3494" spans="1:3" x14ac:dyDescent="0.25">
      <c r="A3494" s="41" t="s">
        <v>8348</v>
      </c>
      <c r="B3494" s="41" t="s">
        <v>8349</v>
      </c>
      <c r="C3494" s="41" t="s">
        <v>8350</v>
      </c>
    </row>
    <row r="3495" spans="1:3" x14ac:dyDescent="0.25">
      <c r="A3495" s="42" t="s">
        <v>8351</v>
      </c>
      <c r="B3495" s="42" t="s">
        <v>8352</v>
      </c>
      <c r="C3495" s="42"/>
    </row>
    <row r="3496" spans="1:3" x14ac:dyDescent="0.25">
      <c r="A3496" s="41" t="s">
        <v>8353</v>
      </c>
      <c r="B3496" s="41" t="s">
        <v>8354</v>
      </c>
      <c r="C3496" s="41" t="s">
        <v>8355</v>
      </c>
    </row>
    <row r="3497" spans="1:3" x14ac:dyDescent="0.25">
      <c r="A3497" s="41" t="s">
        <v>1247</v>
      </c>
      <c r="B3497" s="41" t="s">
        <v>6132</v>
      </c>
      <c r="C3497" s="41" t="s">
        <v>768</v>
      </c>
    </row>
    <row r="3498" spans="1:3" x14ac:dyDescent="0.25">
      <c r="A3498" s="42" t="s">
        <v>4231</v>
      </c>
      <c r="B3498" s="42" t="s">
        <v>8356</v>
      </c>
      <c r="C3498" s="42" t="s">
        <v>8357</v>
      </c>
    </row>
    <row r="3499" spans="1:3" x14ac:dyDescent="0.25">
      <c r="A3499" s="41" t="s">
        <v>8358</v>
      </c>
      <c r="B3499" s="41" t="s">
        <v>8359</v>
      </c>
      <c r="C3499" s="41" t="s">
        <v>8360</v>
      </c>
    </row>
    <row r="3500" spans="1:3" x14ac:dyDescent="0.25">
      <c r="A3500" s="41" t="s">
        <v>1786</v>
      </c>
      <c r="B3500" s="41" t="s">
        <v>6624</v>
      </c>
      <c r="C3500" s="41"/>
    </row>
    <row r="3501" spans="1:3" x14ac:dyDescent="0.25">
      <c r="A3501" s="41" t="s">
        <v>1720</v>
      </c>
      <c r="B3501" s="41" t="s">
        <v>8361</v>
      </c>
      <c r="C3501" s="41"/>
    </row>
    <row r="3502" spans="1:3" x14ac:dyDescent="0.25">
      <c r="A3502" s="41" t="s">
        <v>1495</v>
      </c>
      <c r="B3502" s="41" t="s">
        <v>8362</v>
      </c>
      <c r="C3502" s="41" t="s">
        <v>8363</v>
      </c>
    </row>
    <row r="3503" spans="1:3" x14ac:dyDescent="0.25">
      <c r="A3503" s="41" t="s">
        <v>8364</v>
      </c>
      <c r="B3503" s="41" t="s">
        <v>8365</v>
      </c>
      <c r="C3503" s="41" t="s">
        <v>8366</v>
      </c>
    </row>
    <row r="3504" spans="1:3" x14ac:dyDescent="0.25">
      <c r="A3504" s="42" t="s">
        <v>8367</v>
      </c>
      <c r="B3504" s="42" t="s">
        <v>3598</v>
      </c>
      <c r="C3504" s="42"/>
    </row>
    <row r="3505" spans="1:3" x14ac:dyDescent="0.25">
      <c r="A3505" s="41" t="s">
        <v>2416</v>
      </c>
      <c r="B3505" s="41" t="s">
        <v>8368</v>
      </c>
      <c r="C3505" s="41" t="s">
        <v>4076</v>
      </c>
    </row>
    <row r="3506" spans="1:3" x14ac:dyDescent="0.25">
      <c r="A3506" s="41" t="s">
        <v>8369</v>
      </c>
      <c r="B3506" s="41" t="s">
        <v>8370</v>
      </c>
      <c r="C3506" s="41" t="s">
        <v>922</v>
      </c>
    </row>
    <row r="3507" spans="1:3" x14ac:dyDescent="0.25">
      <c r="A3507" s="41" t="s">
        <v>4458</v>
      </c>
      <c r="B3507" s="41" t="s">
        <v>8371</v>
      </c>
      <c r="C3507" s="41"/>
    </row>
    <row r="3508" spans="1:3" x14ac:dyDescent="0.25">
      <c r="A3508" s="42" t="s">
        <v>1066</v>
      </c>
      <c r="B3508" s="42" t="s">
        <v>1241</v>
      </c>
      <c r="C3508" s="42" t="s">
        <v>60526</v>
      </c>
    </row>
    <row r="3509" spans="1:3" x14ac:dyDescent="0.25">
      <c r="A3509" s="41" t="s">
        <v>8372</v>
      </c>
      <c r="B3509" s="41" t="s">
        <v>8373</v>
      </c>
      <c r="C3509" s="41" t="s">
        <v>747</v>
      </c>
    </row>
    <row r="3510" spans="1:3" x14ac:dyDescent="0.25">
      <c r="A3510" s="41" t="s">
        <v>8374</v>
      </c>
      <c r="B3510" s="41" t="s">
        <v>8375</v>
      </c>
      <c r="C3510" s="41" t="s">
        <v>8376</v>
      </c>
    </row>
    <row r="3511" spans="1:3" x14ac:dyDescent="0.25">
      <c r="A3511" s="42" t="s">
        <v>8377</v>
      </c>
      <c r="B3511" s="42" t="s">
        <v>8378</v>
      </c>
      <c r="C3511" s="42" t="s">
        <v>2621</v>
      </c>
    </row>
    <row r="3512" spans="1:3" x14ac:dyDescent="0.25">
      <c r="A3512" s="41" t="s">
        <v>8379</v>
      </c>
      <c r="B3512" s="41" t="s">
        <v>8380</v>
      </c>
      <c r="C3512" s="41" t="s">
        <v>768</v>
      </c>
    </row>
    <row r="3513" spans="1:3" x14ac:dyDescent="0.25">
      <c r="A3513" s="42" t="s">
        <v>896</v>
      </c>
      <c r="B3513" s="42" t="s">
        <v>8381</v>
      </c>
      <c r="C3513" s="42"/>
    </row>
    <row r="3514" spans="1:3" x14ac:dyDescent="0.25">
      <c r="A3514" s="41" t="s">
        <v>2432</v>
      </c>
      <c r="B3514" s="41" t="s">
        <v>921</v>
      </c>
      <c r="C3514" s="41" t="s">
        <v>922</v>
      </c>
    </row>
    <row r="3515" spans="1:3" x14ac:dyDescent="0.25">
      <c r="A3515" s="41" t="s">
        <v>8382</v>
      </c>
      <c r="B3515" s="41" t="s">
        <v>1983</v>
      </c>
      <c r="C3515" s="41" t="s">
        <v>8383</v>
      </c>
    </row>
    <row r="3516" spans="1:3" x14ac:dyDescent="0.25">
      <c r="A3516" s="41" t="s">
        <v>8384</v>
      </c>
      <c r="B3516" s="41" t="s">
        <v>8385</v>
      </c>
      <c r="C3516" s="41" t="s">
        <v>125694</v>
      </c>
    </row>
    <row r="3517" spans="1:3" x14ac:dyDescent="0.25">
      <c r="A3517" s="41" t="s">
        <v>871</v>
      </c>
      <c r="B3517" s="41" t="s">
        <v>8386</v>
      </c>
      <c r="C3517" s="41" t="s">
        <v>5027</v>
      </c>
    </row>
    <row r="3518" spans="1:3" x14ac:dyDescent="0.25">
      <c r="A3518" s="41" t="s">
        <v>8387</v>
      </c>
      <c r="B3518" s="41" t="s">
        <v>8388</v>
      </c>
      <c r="C3518" s="41" t="s">
        <v>8389</v>
      </c>
    </row>
    <row r="3519" spans="1:3" x14ac:dyDescent="0.25">
      <c r="A3519" s="41" t="s">
        <v>8390</v>
      </c>
      <c r="B3519" s="41" t="s">
        <v>8135</v>
      </c>
      <c r="C3519" s="41" t="s">
        <v>4523</v>
      </c>
    </row>
    <row r="3520" spans="1:3" x14ac:dyDescent="0.25">
      <c r="A3520" s="41" t="s">
        <v>1999</v>
      </c>
      <c r="B3520" s="41" t="s">
        <v>8391</v>
      </c>
      <c r="C3520" s="41" t="s">
        <v>1001</v>
      </c>
    </row>
    <row r="3521" spans="1:3" x14ac:dyDescent="0.25">
      <c r="A3521" s="41" t="s">
        <v>1629</v>
      </c>
      <c r="B3521" s="41" t="s">
        <v>8392</v>
      </c>
      <c r="C3521" s="41" t="s">
        <v>8393</v>
      </c>
    </row>
    <row r="3522" spans="1:3" x14ac:dyDescent="0.25">
      <c r="A3522" s="41" t="s">
        <v>1237</v>
      </c>
      <c r="B3522" s="41" t="s">
        <v>8394</v>
      </c>
      <c r="C3522" s="41" t="s">
        <v>8395</v>
      </c>
    </row>
    <row r="3523" spans="1:3" x14ac:dyDescent="0.25">
      <c r="A3523" s="41" t="s">
        <v>1863</v>
      </c>
      <c r="B3523" s="41" t="s">
        <v>8396</v>
      </c>
      <c r="C3523" s="41" t="s">
        <v>8397</v>
      </c>
    </row>
    <row r="3524" spans="1:3" x14ac:dyDescent="0.25">
      <c r="A3524" s="41" t="s">
        <v>3702</v>
      </c>
      <c r="B3524" s="41" t="s">
        <v>8398</v>
      </c>
      <c r="C3524" s="41" t="s">
        <v>2326</v>
      </c>
    </row>
    <row r="3525" spans="1:3" x14ac:dyDescent="0.25">
      <c r="A3525" s="41" t="s">
        <v>785</v>
      </c>
      <c r="B3525" s="41" t="s">
        <v>8399</v>
      </c>
      <c r="C3525" s="41" t="s">
        <v>8400</v>
      </c>
    </row>
    <row r="3526" spans="1:3" x14ac:dyDescent="0.25">
      <c r="A3526" s="41" t="s">
        <v>3598</v>
      </c>
      <c r="B3526" s="41" t="s">
        <v>8401</v>
      </c>
      <c r="C3526" s="41" t="s">
        <v>1975</v>
      </c>
    </row>
    <row r="3527" spans="1:3" x14ac:dyDescent="0.25">
      <c r="A3527" s="41" t="s">
        <v>8402</v>
      </c>
      <c r="B3527" s="41" t="s">
        <v>8403</v>
      </c>
      <c r="C3527" s="41" t="s">
        <v>8404</v>
      </c>
    </row>
    <row r="3528" spans="1:3" x14ac:dyDescent="0.25">
      <c r="A3528" s="42" t="s">
        <v>8405</v>
      </c>
      <c r="B3528" s="42" t="s">
        <v>8406</v>
      </c>
      <c r="C3528" s="42" t="s">
        <v>8407</v>
      </c>
    </row>
    <row r="3529" spans="1:3" x14ac:dyDescent="0.25">
      <c r="A3529" s="42" t="s">
        <v>984</v>
      </c>
      <c r="B3529" s="42" t="s">
        <v>8408</v>
      </c>
      <c r="C3529" s="42" t="s">
        <v>125695</v>
      </c>
    </row>
    <row r="3530" spans="1:3" x14ac:dyDescent="0.25">
      <c r="A3530" s="41" t="s">
        <v>8409</v>
      </c>
      <c r="B3530" s="41" t="s">
        <v>5542</v>
      </c>
      <c r="C3530" s="41" t="s">
        <v>747</v>
      </c>
    </row>
    <row r="3531" spans="1:3" x14ac:dyDescent="0.25">
      <c r="A3531" s="41" t="s">
        <v>8410</v>
      </c>
      <c r="B3531" s="41" t="s">
        <v>8411</v>
      </c>
      <c r="C3531" s="41" t="s">
        <v>878</v>
      </c>
    </row>
    <row r="3532" spans="1:3" x14ac:dyDescent="0.25">
      <c r="A3532" s="41" t="s">
        <v>8412</v>
      </c>
      <c r="B3532" s="41" t="s">
        <v>1687</v>
      </c>
      <c r="C3532" s="41" t="s">
        <v>787</v>
      </c>
    </row>
    <row r="3533" spans="1:3" x14ac:dyDescent="0.25">
      <c r="A3533" s="41" t="s">
        <v>3050</v>
      </c>
      <c r="B3533" s="41" t="s">
        <v>8413</v>
      </c>
      <c r="C3533" s="41" t="s">
        <v>8414</v>
      </c>
    </row>
    <row r="3534" spans="1:3" x14ac:dyDescent="0.25">
      <c r="A3534" s="41" t="s">
        <v>8415</v>
      </c>
      <c r="B3534" s="41" t="s">
        <v>8416</v>
      </c>
      <c r="C3534" s="41"/>
    </row>
    <row r="3535" spans="1:3" x14ac:dyDescent="0.25">
      <c r="A3535" s="41" t="s">
        <v>8417</v>
      </c>
      <c r="B3535" s="41" t="s">
        <v>8418</v>
      </c>
      <c r="C3535" s="41" t="s">
        <v>778</v>
      </c>
    </row>
    <row r="3536" spans="1:3" x14ac:dyDescent="0.25">
      <c r="A3536" s="41" t="s">
        <v>2400</v>
      </c>
      <c r="B3536" s="41" t="s">
        <v>8419</v>
      </c>
      <c r="C3536" s="41" t="s">
        <v>790</v>
      </c>
    </row>
    <row r="3537" spans="1:3" x14ac:dyDescent="0.25">
      <c r="A3537" s="41" t="s">
        <v>8420</v>
      </c>
      <c r="B3537" s="41" t="s">
        <v>1666</v>
      </c>
      <c r="C3537" s="41" t="s">
        <v>981</v>
      </c>
    </row>
    <row r="3538" spans="1:3" x14ac:dyDescent="0.25">
      <c r="A3538" s="41" t="s">
        <v>8421</v>
      </c>
      <c r="B3538" s="41" t="s">
        <v>8422</v>
      </c>
      <c r="C3538" s="41" t="s">
        <v>8423</v>
      </c>
    </row>
    <row r="3539" spans="1:3" x14ac:dyDescent="0.25">
      <c r="A3539" s="41" t="s">
        <v>8424</v>
      </c>
      <c r="B3539" s="41" t="s">
        <v>8425</v>
      </c>
      <c r="C3539" s="41" t="s">
        <v>8426</v>
      </c>
    </row>
    <row r="3540" spans="1:3" x14ac:dyDescent="0.25">
      <c r="A3540" s="41" t="s">
        <v>8427</v>
      </c>
      <c r="B3540" s="41" t="s">
        <v>8428</v>
      </c>
      <c r="C3540" s="41" t="s">
        <v>8429</v>
      </c>
    </row>
    <row r="3541" spans="1:3" x14ac:dyDescent="0.25">
      <c r="A3541" s="41" t="s">
        <v>8430</v>
      </c>
      <c r="B3541" s="41" t="s">
        <v>8431</v>
      </c>
      <c r="C3541" s="41" t="s">
        <v>6458</v>
      </c>
    </row>
    <row r="3542" spans="1:3" x14ac:dyDescent="0.25">
      <c r="A3542" s="42" t="s">
        <v>2720</v>
      </c>
      <c r="B3542" s="42" t="s">
        <v>8432</v>
      </c>
      <c r="C3542" s="42" t="s">
        <v>8433</v>
      </c>
    </row>
    <row r="3543" spans="1:3" x14ac:dyDescent="0.25">
      <c r="A3543" s="41" t="s">
        <v>8434</v>
      </c>
      <c r="B3543" s="41" t="s">
        <v>3004</v>
      </c>
      <c r="C3543" s="41" t="s">
        <v>881</v>
      </c>
    </row>
    <row r="3544" spans="1:3" x14ac:dyDescent="0.25">
      <c r="A3544" s="41" t="s">
        <v>2341</v>
      </c>
      <c r="B3544" s="41" t="s">
        <v>8435</v>
      </c>
      <c r="C3544" s="41" t="s">
        <v>8436</v>
      </c>
    </row>
    <row r="3545" spans="1:3" x14ac:dyDescent="0.25">
      <c r="A3545" s="42" t="s">
        <v>8437</v>
      </c>
      <c r="B3545" s="42" t="s">
        <v>854</v>
      </c>
      <c r="C3545" s="42"/>
    </row>
    <row r="3546" spans="1:3" x14ac:dyDescent="0.25">
      <c r="A3546" s="41" t="s">
        <v>7249</v>
      </c>
      <c r="B3546" s="41" t="s">
        <v>8438</v>
      </c>
      <c r="C3546" s="41" t="s">
        <v>125696</v>
      </c>
    </row>
    <row r="3547" spans="1:3" x14ac:dyDescent="0.25">
      <c r="A3547" s="41" t="s">
        <v>785</v>
      </c>
      <c r="B3547" s="41" t="s">
        <v>8439</v>
      </c>
      <c r="C3547" s="41" t="s">
        <v>8440</v>
      </c>
    </row>
    <row r="3548" spans="1:3" x14ac:dyDescent="0.25">
      <c r="A3548" s="41" t="s">
        <v>8427</v>
      </c>
      <c r="B3548" s="41" t="s">
        <v>8441</v>
      </c>
      <c r="C3548" s="41" t="s">
        <v>8442</v>
      </c>
    </row>
    <row r="3549" spans="1:3" x14ac:dyDescent="0.25">
      <c r="A3549" s="41" t="s">
        <v>3122</v>
      </c>
      <c r="B3549" s="41" t="s">
        <v>8443</v>
      </c>
      <c r="C3549" s="41" t="s">
        <v>8444</v>
      </c>
    </row>
    <row r="3550" spans="1:3" x14ac:dyDescent="0.25">
      <c r="A3550" s="41" t="s">
        <v>8009</v>
      </c>
      <c r="B3550" s="41" t="s">
        <v>8445</v>
      </c>
      <c r="C3550" s="41" t="s">
        <v>778</v>
      </c>
    </row>
    <row r="3551" spans="1:3" x14ac:dyDescent="0.25">
      <c r="A3551" s="41" t="s">
        <v>3347</v>
      </c>
      <c r="B3551" s="41" t="s">
        <v>3329</v>
      </c>
      <c r="C3551" s="41" t="s">
        <v>778</v>
      </c>
    </row>
    <row r="3552" spans="1:3" x14ac:dyDescent="0.25">
      <c r="A3552" s="41" t="s">
        <v>8446</v>
      </c>
      <c r="B3552" s="41" t="s">
        <v>3431</v>
      </c>
      <c r="C3552" s="41" t="s">
        <v>818</v>
      </c>
    </row>
    <row r="3553" spans="1:3" x14ac:dyDescent="0.25">
      <c r="A3553" s="41" t="s">
        <v>8447</v>
      </c>
      <c r="B3553" s="41" t="s">
        <v>8448</v>
      </c>
      <c r="C3553" s="41" t="s">
        <v>8449</v>
      </c>
    </row>
    <row r="3554" spans="1:3" x14ac:dyDescent="0.25">
      <c r="A3554" s="41" t="s">
        <v>8450</v>
      </c>
      <c r="B3554" s="41" t="s">
        <v>8451</v>
      </c>
      <c r="C3554" s="41" t="s">
        <v>1038</v>
      </c>
    </row>
    <row r="3555" spans="1:3" x14ac:dyDescent="0.25">
      <c r="A3555" s="41" t="s">
        <v>6694</v>
      </c>
      <c r="B3555" s="41" t="s">
        <v>8452</v>
      </c>
      <c r="C3555" s="41" t="s">
        <v>797</v>
      </c>
    </row>
    <row r="3556" spans="1:3" x14ac:dyDescent="0.25">
      <c r="A3556" s="42" t="s">
        <v>8453</v>
      </c>
      <c r="B3556" s="42" t="s">
        <v>8454</v>
      </c>
      <c r="C3556" s="42" t="s">
        <v>1335</v>
      </c>
    </row>
    <row r="3557" spans="1:3" x14ac:dyDescent="0.25">
      <c r="A3557" s="41" t="s">
        <v>8455</v>
      </c>
      <c r="B3557" s="41" t="s">
        <v>8456</v>
      </c>
      <c r="C3557" s="41" t="s">
        <v>1038</v>
      </c>
    </row>
    <row r="3558" spans="1:3" x14ac:dyDescent="0.25">
      <c r="A3558" s="41" t="s">
        <v>8457</v>
      </c>
      <c r="B3558" s="41" t="s">
        <v>8458</v>
      </c>
      <c r="C3558" s="41" t="s">
        <v>2280</v>
      </c>
    </row>
    <row r="3559" spans="1:3" x14ac:dyDescent="0.25">
      <c r="A3559" s="42" t="s">
        <v>8459</v>
      </c>
      <c r="B3559" s="42" t="s">
        <v>2463</v>
      </c>
      <c r="C3559" s="42"/>
    </row>
    <row r="3560" spans="1:3" x14ac:dyDescent="0.25">
      <c r="A3560" s="41" t="s">
        <v>4286</v>
      </c>
      <c r="B3560" s="41" t="s">
        <v>7314</v>
      </c>
      <c r="C3560" s="41" t="s">
        <v>8460</v>
      </c>
    </row>
    <row r="3561" spans="1:3" x14ac:dyDescent="0.25">
      <c r="A3561" s="41" t="s">
        <v>8461</v>
      </c>
      <c r="B3561" s="41" t="s">
        <v>8462</v>
      </c>
      <c r="C3561" s="41" t="s">
        <v>1038</v>
      </c>
    </row>
    <row r="3562" spans="1:3" x14ac:dyDescent="0.25">
      <c r="A3562" s="41" t="s">
        <v>8463</v>
      </c>
      <c r="B3562" s="41" t="s">
        <v>8464</v>
      </c>
      <c r="C3562" s="41" t="s">
        <v>739</v>
      </c>
    </row>
    <row r="3563" spans="1:3" x14ac:dyDescent="0.25">
      <c r="A3563" s="41" t="s">
        <v>4054</v>
      </c>
      <c r="B3563" s="41" t="s">
        <v>1980</v>
      </c>
      <c r="C3563" s="41" t="s">
        <v>3320</v>
      </c>
    </row>
    <row r="3564" spans="1:3" x14ac:dyDescent="0.25">
      <c r="A3564" s="41" t="s">
        <v>8465</v>
      </c>
      <c r="B3564" s="41" t="s">
        <v>3345</v>
      </c>
      <c r="C3564" s="41" t="s">
        <v>8466</v>
      </c>
    </row>
    <row r="3565" spans="1:3" x14ac:dyDescent="0.25">
      <c r="A3565" s="41" t="s">
        <v>7854</v>
      </c>
      <c r="B3565" s="41" t="s">
        <v>8467</v>
      </c>
      <c r="C3565" s="41"/>
    </row>
    <row r="3566" spans="1:3" x14ac:dyDescent="0.25">
      <c r="A3566" s="41" t="s">
        <v>1066</v>
      </c>
      <c r="B3566" s="41" t="s">
        <v>8468</v>
      </c>
      <c r="C3566" s="41"/>
    </row>
    <row r="3567" spans="1:3" x14ac:dyDescent="0.25">
      <c r="A3567" s="41" t="s">
        <v>1176</v>
      </c>
      <c r="B3567" s="41" t="s">
        <v>8469</v>
      </c>
      <c r="C3567" s="41" t="s">
        <v>125697</v>
      </c>
    </row>
    <row r="3568" spans="1:3" x14ac:dyDescent="0.25">
      <c r="A3568" s="41" t="s">
        <v>8470</v>
      </c>
      <c r="B3568" s="41" t="s">
        <v>8471</v>
      </c>
      <c r="C3568" s="41"/>
    </row>
    <row r="3569" spans="1:3" x14ac:dyDescent="0.25">
      <c r="A3569" s="41" t="s">
        <v>4403</v>
      </c>
      <c r="B3569" s="41" t="s">
        <v>8472</v>
      </c>
      <c r="C3569" s="41" t="s">
        <v>944</v>
      </c>
    </row>
    <row r="3570" spans="1:3" x14ac:dyDescent="0.25">
      <c r="A3570" s="41" t="s">
        <v>4986</v>
      </c>
      <c r="B3570" s="41" t="s">
        <v>8473</v>
      </c>
      <c r="C3570" s="41" t="s">
        <v>8474</v>
      </c>
    </row>
    <row r="3571" spans="1:3" x14ac:dyDescent="0.25">
      <c r="A3571" s="41" t="s">
        <v>8475</v>
      </c>
      <c r="B3571" s="41" t="s">
        <v>8476</v>
      </c>
      <c r="C3571" s="41" t="s">
        <v>8477</v>
      </c>
    </row>
    <row r="3572" spans="1:3" x14ac:dyDescent="0.25">
      <c r="A3572" s="42" t="s">
        <v>8478</v>
      </c>
      <c r="B3572" s="42" t="s">
        <v>3677</v>
      </c>
      <c r="C3572" s="42"/>
    </row>
    <row r="3573" spans="1:3" x14ac:dyDescent="0.25">
      <c r="A3573" s="41" t="s">
        <v>813</v>
      </c>
      <c r="B3573" s="41" t="s">
        <v>8479</v>
      </c>
      <c r="C3573" s="41" t="s">
        <v>8480</v>
      </c>
    </row>
    <row r="3574" spans="1:3" x14ac:dyDescent="0.25">
      <c r="A3574" s="41" t="s">
        <v>8481</v>
      </c>
      <c r="B3574" s="41" t="s">
        <v>8482</v>
      </c>
      <c r="C3574" s="41" t="s">
        <v>8483</v>
      </c>
    </row>
    <row r="3575" spans="1:3" x14ac:dyDescent="0.25">
      <c r="A3575" s="41" t="s">
        <v>2668</v>
      </c>
      <c r="B3575" s="41" t="s">
        <v>1210</v>
      </c>
      <c r="C3575" s="41" t="s">
        <v>8275</v>
      </c>
    </row>
    <row r="3576" spans="1:3" x14ac:dyDescent="0.25">
      <c r="A3576" s="41" t="s">
        <v>3598</v>
      </c>
      <c r="B3576" s="41" t="s">
        <v>4737</v>
      </c>
      <c r="C3576" s="41" t="s">
        <v>2911</v>
      </c>
    </row>
    <row r="3577" spans="1:3" x14ac:dyDescent="0.25">
      <c r="A3577" s="41" t="s">
        <v>8484</v>
      </c>
      <c r="B3577" s="41" t="s">
        <v>8485</v>
      </c>
      <c r="C3577" s="41" t="s">
        <v>790</v>
      </c>
    </row>
    <row r="3578" spans="1:3" x14ac:dyDescent="0.25">
      <c r="A3578" s="41" t="s">
        <v>7835</v>
      </c>
      <c r="B3578" s="41" t="s">
        <v>8486</v>
      </c>
      <c r="C3578" s="41" t="s">
        <v>8487</v>
      </c>
    </row>
    <row r="3579" spans="1:3" x14ac:dyDescent="0.25">
      <c r="A3579" s="42" t="s">
        <v>8488</v>
      </c>
      <c r="B3579" s="42" t="s">
        <v>8489</v>
      </c>
      <c r="C3579" s="42"/>
    </row>
    <row r="3580" spans="1:3" x14ac:dyDescent="0.25">
      <c r="A3580" s="41" t="s">
        <v>8490</v>
      </c>
      <c r="B3580" s="41" t="s">
        <v>8491</v>
      </c>
      <c r="C3580" s="41" t="s">
        <v>8492</v>
      </c>
    </row>
    <row r="3581" spans="1:3" x14ac:dyDescent="0.25">
      <c r="A3581" s="42" t="s">
        <v>2179</v>
      </c>
      <c r="B3581" s="42" t="s">
        <v>8493</v>
      </c>
      <c r="C3581" s="42"/>
    </row>
    <row r="3582" spans="1:3" x14ac:dyDescent="0.25">
      <c r="A3582" s="41" t="s">
        <v>3598</v>
      </c>
      <c r="B3582" s="41" t="s">
        <v>8494</v>
      </c>
      <c r="C3582" s="41" t="s">
        <v>125698</v>
      </c>
    </row>
    <row r="3583" spans="1:3" x14ac:dyDescent="0.25">
      <c r="A3583" s="42" t="s">
        <v>3362</v>
      </c>
      <c r="B3583" s="42" t="s">
        <v>8495</v>
      </c>
      <c r="C3583" s="42" t="s">
        <v>1975</v>
      </c>
    </row>
    <row r="3584" spans="1:3" x14ac:dyDescent="0.25">
      <c r="A3584" s="41" t="s">
        <v>3103</v>
      </c>
      <c r="B3584" s="41" t="s">
        <v>8496</v>
      </c>
      <c r="C3584" s="41" t="s">
        <v>8497</v>
      </c>
    </row>
    <row r="3585" spans="1:3" x14ac:dyDescent="0.25">
      <c r="A3585" s="42" t="s">
        <v>8498</v>
      </c>
      <c r="B3585" s="42" t="s">
        <v>8499</v>
      </c>
      <c r="C3585" s="42" t="s">
        <v>8500</v>
      </c>
    </row>
    <row r="3586" spans="1:3" x14ac:dyDescent="0.25">
      <c r="A3586" s="42" t="s">
        <v>8501</v>
      </c>
      <c r="B3586" s="42" t="s">
        <v>8502</v>
      </c>
      <c r="C3586" s="42"/>
    </row>
    <row r="3587" spans="1:3" x14ac:dyDescent="0.25">
      <c r="A3587" s="41" t="s">
        <v>8503</v>
      </c>
      <c r="B3587" s="41" t="s">
        <v>3431</v>
      </c>
      <c r="C3587" s="41" t="s">
        <v>818</v>
      </c>
    </row>
    <row r="3588" spans="1:3" x14ac:dyDescent="0.25">
      <c r="A3588" s="42" t="s">
        <v>8504</v>
      </c>
      <c r="B3588" s="42" t="s">
        <v>8505</v>
      </c>
      <c r="C3588" s="42" t="s">
        <v>8506</v>
      </c>
    </row>
    <row r="3589" spans="1:3" x14ac:dyDescent="0.25">
      <c r="A3589" s="41" t="s">
        <v>8507</v>
      </c>
      <c r="B3589" s="41" t="s">
        <v>8508</v>
      </c>
      <c r="C3589" s="41" t="s">
        <v>747</v>
      </c>
    </row>
    <row r="3590" spans="1:3" x14ac:dyDescent="0.25">
      <c r="A3590" s="41" t="s">
        <v>8509</v>
      </c>
      <c r="B3590" s="41" t="s">
        <v>8510</v>
      </c>
      <c r="C3590" s="41" t="s">
        <v>839</v>
      </c>
    </row>
    <row r="3591" spans="1:3" x14ac:dyDescent="0.25">
      <c r="A3591" s="42" t="s">
        <v>8511</v>
      </c>
      <c r="B3591" s="42" t="s">
        <v>8512</v>
      </c>
      <c r="C3591" s="42"/>
    </row>
    <row r="3592" spans="1:3" x14ac:dyDescent="0.25">
      <c r="A3592" s="41" t="s">
        <v>8513</v>
      </c>
      <c r="B3592" s="41" t="s">
        <v>8514</v>
      </c>
      <c r="C3592" s="41" t="s">
        <v>8515</v>
      </c>
    </row>
    <row r="3593" spans="1:3" x14ac:dyDescent="0.25">
      <c r="A3593" s="41" t="s">
        <v>788</v>
      </c>
      <c r="B3593" s="41" t="s">
        <v>8516</v>
      </c>
      <c r="C3593" s="41" t="s">
        <v>8517</v>
      </c>
    </row>
    <row r="3594" spans="1:3" x14ac:dyDescent="0.25">
      <c r="A3594" s="41" t="s">
        <v>3325</v>
      </c>
      <c r="B3594" s="41" t="s">
        <v>5294</v>
      </c>
      <c r="C3594" s="41" t="s">
        <v>2283</v>
      </c>
    </row>
    <row r="3595" spans="1:3" x14ac:dyDescent="0.25">
      <c r="A3595" s="41" t="s">
        <v>8518</v>
      </c>
      <c r="B3595" s="41" t="s">
        <v>8519</v>
      </c>
      <c r="C3595" s="41" t="s">
        <v>790</v>
      </c>
    </row>
    <row r="3596" spans="1:3" x14ac:dyDescent="0.25">
      <c r="A3596" s="41" t="s">
        <v>6312</v>
      </c>
      <c r="B3596" s="41" t="s">
        <v>1548</v>
      </c>
      <c r="C3596" s="41" t="s">
        <v>1065</v>
      </c>
    </row>
    <row r="3597" spans="1:3" x14ac:dyDescent="0.25">
      <c r="A3597" s="41" t="s">
        <v>4649</v>
      </c>
      <c r="B3597" s="41" t="s">
        <v>8520</v>
      </c>
      <c r="C3597" s="41" t="s">
        <v>8521</v>
      </c>
    </row>
    <row r="3598" spans="1:3" x14ac:dyDescent="0.25">
      <c r="A3598" s="42" t="s">
        <v>7671</v>
      </c>
      <c r="B3598" s="42" t="s">
        <v>8522</v>
      </c>
      <c r="C3598" s="42" t="s">
        <v>8523</v>
      </c>
    </row>
    <row r="3599" spans="1:3" x14ac:dyDescent="0.25">
      <c r="A3599" s="41" t="s">
        <v>8524</v>
      </c>
      <c r="B3599" s="41" t="s">
        <v>8011</v>
      </c>
      <c r="C3599" s="41" t="s">
        <v>8525</v>
      </c>
    </row>
    <row r="3600" spans="1:3" x14ac:dyDescent="0.25">
      <c r="A3600" s="42" t="s">
        <v>3114</v>
      </c>
      <c r="B3600" s="42" t="s">
        <v>8526</v>
      </c>
      <c r="C3600" s="42" t="s">
        <v>739</v>
      </c>
    </row>
    <row r="3601" spans="1:3" x14ac:dyDescent="0.25">
      <c r="A3601" s="41" t="s">
        <v>1761</v>
      </c>
      <c r="B3601" s="41" t="s">
        <v>8527</v>
      </c>
      <c r="C3601" s="41" t="s">
        <v>8528</v>
      </c>
    </row>
    <row r="3602" spans="1:3" x14ac:dyDescent="0.25">
      <c r="A3602" s="41" t="s">
        <v>3483</v>
      </c>
      <c r="B3602" s="41" t="s">
        <v>8529</v>
      </c>
      <c r="C3602" s="41" t="s">
        <v>8530</v>
      </c>
    </row>
    <row r="3603" spans="1:3" x14ac:dyDescent="0.25">
      <c r="A3603" s="41" t="s">
        <v>6440</v>
      </c>
      <c r="B3603" s="41" t="s">
        <v>8531</v>
      </c>
      <c r="C3603" s="41" t="s">
        <v>839</v>
      </c>
    </row>
    <row r="3604" spans="1:3" x14ac:dyDescent="0.25">
      <c r="A3604" s="41" t="s">
        <v>1247</v>
      </c>
      <c r="B3604" s="41" t="s">
        <v>8532</v>
      </c>
      <c r="C3604" s="41" t="s">
        <v>8533</v>
      </c>
    </row>
    <row r="3605" spans="1:3" x14ac:dyDescent="0.25">
      <c r="A3605" s="41" t="s">
        <v>8534</v>
      </c>
      <c r="B3605" s="41" t="s">
        <v>3010</v>
      </c>
      <c r="C3605" s="41" t="s">
        <v>778</v>
      </c>
    </row>
    <row r="3606" spans="1:3" x14ac:dyDescent="0.25">
      <c r="A3606" s="41" t="s">
        <v>8535</v>
      </c>
      <c r="B3606" s="41" t="s">
        <v>8536</v>
      </c>
      <c r="C3606" s="41"/>
    </row>
    <row r="3607" spans="1:3" x14ac:dyDescent="0.25">
      <c r="A3607" s="41" t="s">
        <v>5759</v>
      </c>
      <c r="B3607" s="41" t="s">
        <v>8537</v>
      </c>
      <c r="C3607" s="41" t="s">
        <v>8538</v>
      </c>
    </row>
    <row r="3608" spans="1:3" x14ac:dyDescent="0.25">
      <c r="A3608" s="41" t="s">
        <v>3673</v>
      </c>
      <c r="B3608" s="41" t="s">
        <v>8539</v>
      </c>
      <c r="C3608" s="41" t="s">
        <v>778</v>
      </c>
    </row>
    <row r="3609" spans="1:3" x14ac:dyDescent="0.25">
      <c r="A3609" s="41" t="s">
        <v>7834</v>
      </c>
      <c r="B3609" s="41" t="s">
        <v>2527</v>
      </c>
      <c r="C3609" s="41" t="s">
        <v>7954</v>
      </c>
    </row>
    <row r="3610" spans="1:3" x14ac:dyDescent="0.25">
      <c r="A3610" s="41" t="s">
        <v>3728</v>
      </c>
      <c r="B3610" s="41" t="s">
        <v>8540</v>
      </c>
      <c r="C3610" s="41" t="s">
        <v>8541</v>
      </c>
    </row>
    <row r="3611" spans="1:3" x14ac:dyDescent="0.25">
      <c r="A3611" s="42" t="s">
        <v>4231</v>
      </c>
      <c r="B3611" s="42" t="s">
        <v>8542</v>
      </c>
      <c r="C3611" s="42"/>
    </row>
    <row r="3612" spans="1:3" x14ac:dyDescent="0.25">
      <c r="A3612" s="41" t="s">
        <v>8543</v>
      </c>
      <c r="B3612" s="41" t="s">
        <v>8544</v>
      </c>
      <c r="C3612" s="41" t="s">
        <v>8545</v>
      </c>
    </row>
    <row r="3613" spans="1:3" x14ac:dyDescent="0.25">
      <c r="A3613" s="41" t="s">
        <v>8546</v>
      </c>
      <c r="B3613" s="41" t="s">
        <v>8547</v>
      </c>
      <c r="C3613" s="41" t="s">
        <v>778</v>
      </c>
    </row>
    <row r="3614" spans="1:3" x14ac:dyDescent="0.25">
      <c r="A3614" s="41" t="s">
        <v>843</v>
      </c>
      <c r="B3614" s="41" t="s">
        <v>8548</v>
      </c>
      <c r="C3614" s="41" t="s">
        <v>8549</v>
      </c>
    </row>
    <row r="3615" spans="1:3" x14ac:dyDescent="0.25">
      <c r="A3615" s="41" t="s">
        <v>3122</v>
      </c>
      <c r="B3615" s="41" t="s">
        <v>4906</v>
      </c>
      <c r="C3615" s="41" t="s">
        <v>1985</v>
      </c>
    </row>
    <row r="3616" spans="1:3" x14ac:dyDescent="0.25">
      <c r="A3616" s="41" t="s">
        <v>8550</v>
      </c>
      <c r="B3616" s="41" t="s">
        <v>8551</v>
      </c>
      <c r="C3616" s="41" t="s">
        <v>8552</v>
      </c>
    </row>
    <row r="3617" spans="1:3" x14ac:dyDescent="0.25">
      <c r="A3617" s="41" t="s">
        <v>8553</v>
      </c>
      <c r="B3617" s="41" t="s">
        <v>8554</v>
      </c>
      <c r="C3617" s="41" t="s">
        <v>8555</v>
      </c>
    </row>
    <row r="3618" spans="1:3" x14ac:dyDescent="0.25">
      <c r="A3618" s="41" t="s">
        <v>8556</v>
      </c>
      <c r="B3618" s="41" t="s">
        <v>8557</v>
      </c>
      <c r="C3618" s="41" t="s">
        <v>778</v>
      </c>
    </row>
    <row r="3619" spans="1:3" x14ac:dyDescent="0.25">
      <c r="A3619" s="41" t="s">
        <v>8558</v>
      </c>
      <c r="B3619" s="41" t="s">
        <v>8559</v>
      </c>
      <c r="C3619" s="41" t="s">
        <v>125699</v>
      </c>
    </row>
    <row r="3620" spans="1:3" x14ac:dyDescent="0.25">
      <c r="A3620" s="42" t="s">
        <v>8560</v>
      </c>
      <c r="B3620" s="42" t="s">
        <v>8561</v>
      </c>
      <c r="C3620" s="42" t="s">
        <v>8562</v>
      </c>
    </row>
    <row r="3621" spans="1:3" x14ac:dyDescent="0.25">
      <c r="A3621" s="41" t="s">
        <v>1999</v>
      </c>
      <c r="B3621" s="41" t="s">
        <v>8563</v>
      </c>
      <c r="C3621" s="41"/>
    </row>
    <row r="3622" spans="1:3" x14ac:dyDescent="0.25">
      <c r="A3622" s="41" t="s">
        <v>7252</v>
      </c>
      <c r="B3622" s="41" t="s">
        <v>8564</v>
      </c>
      <c r="C3622" s="41" t="s">
        <v>8565</v>
      </c>
    </row>
    <row r="3623" spans="1:3" x14ac:dyDescent="0.25">
      <c r="A3623" s="41" t="s">
        <v>8566</v>
      </c>
      <c r="B3623" s="41" t="s">
        <v>8567</v>
      </c>
      <c r="C3623" s="41" t="s">
        <v>790</v>
      </c>
    </row>
    <row r="3624" spans="1:3" x14ac:dyDescent="0.25">
      <c r="A3624" s="41" t="s">
        <v>8568</v>
      </c>
      <c r="B3624" s="41" t="s">
        <v>8569</v>
      </c>
      <c r="C3624" s="41" t="s">
        <v>839</v>
      </c>
    </row>
    <row r="3625" spans="1:3" x14ac:dyDescent="0.25">
      <c r="A3625" s="41" t="s">
        <v>7252</v>
      </c>
      <c r="B3625" s="41" t="s">
        <v>8570</v>
      </c>
      <c r="C3625" s="41" t="s">
        <v>8571</v>
      </c>
    </row>
    <row r="3626" spans="1:3" x14ac:dyDescent="0.25">
      <c r="A3626" s="41" t="s">
        <v>1790</v>
      </c>
      <c r="B3626" s="41" t="s">
        <v>8572</v>
      </c>
      <c r="C3626" s="41" t="s">
        <v>8573</v>
      </c>
    </row>
    <row r="3627" spans="1:3" x14ac:dyDescent="0.25">
      <c r="A3627" s="41" t="s">
        <v>8574</v>
      </c>
      <c r="B3627" s="41" t="s">
        <v>8575</v>
      </c>
      <c r="C3627" s="41" t="s">
        <v>1013</v>
      </c>
    </row>
    <row r="3628" spans="1:3" x14ac:dyDescent="0.25">
      <c r="A3628" s="41" t="s">
        <v>7963</v>
      </c>
      <c r="B3628" s="41" t="s">
        <v>8576</v>
      </c>
      <c r="C3628" s="41" t="s">
        <v>747</v>
      </c>
    </row>
    <row r="3629" spans="1:3" x14ac:dyDescent="0.25">
      <c r="A3629" s="41" t="s">
        <v>1979</v>
      </c>
      <c r="B3629" s="41" t="s">
        <v>5433</v>
      </c>
      <c r="C3629" s="41" t="s">
        <v>2283</v>
      </c>
    </row>
    <row r="3630" spans="1:3" x14ac:dyDescent="0.25">
      <c r="A3630" s="41" t="s">
        <v>8577</v>
      </c>
      <c r="B3630" s="41" t="s">
        <v>8578</v>
      </c>
      <c r="C3630" s="41" t="s">
        <v>8579</v>
      </c>
    </row>
    <row r="3631" spans="1:3" x14ac:dyDescent="0.25">
      <c r="A3631" s="41" t="s">
        <v>8580</v>
      </c>
      <c r="B3631" s="41" t="s">
        <v>8581</v>
      </c>
      <c r="C3631" s="41" t="s">
        <v>1873</v>
      </c>
    </row>
    <row r="3632" spans="1:3" x14ac:dyDescent="0.25">
      <c r="A3632" s="41" t="s">
        <v>8582</v>
      </c>
      <c r="B3632" s="41" t="s">
        <v>8583</v>
      </c>
      <c r="C3632" s="41" t="s">
        <v>8584</v>
      </c>
    </row>
    <row r="3633" spans="1:3" x14ac:dyDescent="0.25">
      <c r="A3633" s="42" t="s">
        <v>5749</v>
      </c>
      <c r="B3633" s="42" t="s">
        <v>8585</v>
      </c>
      <c r="C3633" s="42" t="s">
        <v>8586</v>
      </c>
    </row>
    <row r="3634" spans="1:3" x14ac:dyDescent="0.25">
      <c r="A3634" s="41" t="s">
        <v>8587</v>
      </c>
      <c r="B3634" s="41" t="s">
        <v>8588</v>
      </c>
      <c r="C3634" s="41" t="s">
        <v>8589</v>
      </c>
    </row>
    <row r="3635" spans="1:3" x14ac:dyDescent="0.25">
      <c r="A3635" s="41" t="s">
        <v>2332</v>
      </c>
      <c r="B3635" s="41" t="s">
        <v>8590</v>
      </c>
      <c r="C3635" s="41" t="s">
        <v>8591</v>
      </c>
    </row>
    <row r="3636" spans="1:3" x14ac:dyDescent="0.25">
      <c r="A3636" s="41" t="s">
        <v>909</v>
      </c>
      <c r="B3636" s="41" t="s">
        <v>8592</v>
      </c>
      <c r="C3636" s="41" t="s">
        <v>125700</v>
      </c>
    </row>
    <row r="3637" spans="1:3" x14ac:dyDescent="0.25">
      <c r="A3637" s="41" t="s">
        <v>8593</v>
      </c>
      <c r="B3637" s="41" t="s">
        <v>7138</v>
      </c>
      <c r="C3637" s="41" t="s">
        <v>125701</v>
      </c>
    </row>
    <row r="3638" spans="1:3" x14ac:dyDescent="0.25">
      <c r="A3638" s="42" t="s">
        <v>8594</v>
      </c>
      <c r="B3638" s="42" t="s">
        <v>8595</v>
      </c>
      <c r="C3638" s="42" t="s">
        <v>1706</v>
      </c>
    </row>
    <row r="3639" spans="1:3" x14ac:dyDescent="0.25">
      <c r="A3639" s="41" t="s">
        <v>8596</v>
      </c>
      <c r="B3639" s="41" t="s">
        <v>7828</v>
      </c>
      <c r="C3639" s="41" t="s">
        <v>1065</v>
      </c>
    </row>
    <row r="3640" spans="1:3" x14ac:dyDescent="0.25">
      <c r="A3640" s="41" t="s">
        <v>8597</v>
      </c>
      <c r="B3640" s="41" t="s">
        <v>8598</v>
      </c>
      <c r="C3640" s="41" t="s">
        <v>8599</v>
      </c>
    </row>
    <row r="3641" spans="1:3" x14ac:dyDescent="0.25">
      <c r="A3641" s="41" t="s">
        <v>8600</v>
      </c>
      <c r="B3641" s="41" t="s">
        <v>8601</v>
      </c>
      <c r="C3641" s="41" t="s">
        <v>873</v>
      </c>
    </row>
    <row r="3642" spans="1:3" x14ac:dyDescent="0.25">
      <c r="A3642" s="41" t="s">
        <v>984</v>
      </c>
      <c r="B3642" s="41" t="s">
        <v>8602</v>
      </c>
      <c r="C3642" s="41" t="s">
        <v>125702</v>
      </c>
    </row>
    <row r="3643" spans="1:3" x14ac:dyDescent="0.25">
      <c r="A3643" s="41" t="s">
        <v>1290</v>
      </c>
      <c r="B3643" s="41" t="s">
        <v>2446</v>
      </c>
      <c r="C3643" s="41" t="s">
        <v>8603</v>
      </c>
    </row>
    <row r="3644" spans="1:3" x14ac:dyDescent="0.25">
      <c r="A3644" s="41" t="s">
        <v>8604</v>
      </c>
      <c r="B3644" s="41" t="s">
        <v>8605</v>
      </c>
      <c r="C3644" s="41" t="s">
        <v>8606</v>
      </c>
    </row>
    <row r="3645" spans="1:3" x14ac:dyDescent="0.25">
      <c r="A3645" s="42" t="s">
        <v>8607</v>
      </c>
      <c r="B3645" s="42" t="s">
        <v>8608</v>
      </c>
      <c r="C3645" s="42"/>
    </row>
    <row r="3646" spans="1:3" x14ac:dyDescent="0.25">
      <c r="A3646" s="41" t="s">
        <v>1301</v>
      </c>
      <c r="B3646" s="41" t="s">
        <v>8609</v>
      </c>
      <c r="C3646" s="41" t="s">
        <v>125703</v>
      </c>
    </row>
    <row r="3647" spans="1:3" x14ac:dyDescent="0.25">
      <c r="A3647" s="41" t="s">
        <v>8610</v>
      </c>
      <c r="B3647" s="41" t="s">
        <v>8611</v>
      </c>
      <c r="C3647" s="41" t="s">
        <v>8612</v>
      </c>
    </row>
    <row r="3648" spans="1:3" x14ac:dyDescent="0.25">
      <c r="A3648" s="41" t="s">
        <v>8613</v>
      </c>
      <c r="B3648" s="41" t="s">
        <v>8614</v>
      </c>
      <c r="C3648" s="41" t="s">
        <v>8615</v>
      </c>
    </row>
    <row r="3649" spans="1:3" x14ac:dyDescent="0.25">
      <c r="A3649" s="42" t="s">
        <v>1786</v>
      </c>
      <c r="B3649" s="42" t="s">
        <v>8616</v>
      </c>
      <c r="C3649" s="42" t="s">
        <v>125704</v>
      </c>
    </row>
    <row r="3650" spans="1:3" x14ac:dyDescent="0.25">
      <c r="A3650" s="41" t="s">
        <v>8617</v>
      </c>
      <c r="B3650" s="41" t="s">
        <v>8618</v>
      </c>
      <c r="C3650" s="41" t="s">
        <v>8619</v>
      </c>
    </row>
    <row r="3651" spans="1:3" x14ac:dyDescent="0.25">
      <c r="A3651" s="41" t="s">
        <v>1168</v>
      </c>
      <c r="B3651" s="41" t="s">
        <v>8620</v>
      </c>
      <c r="C3651" s="41" t="s">
        <v>4407</v>
      </c>
    </row>
    <row r="3652" spans="1:3" x14ac:dyDescent="0.25">
      <c r="A3652" s="41" t="s">
        <v>2210</v>
      </c>
      <c r="B3652" s="41" t="s">
        <v>8621</v>
      </c>
      <c r="C3652" s="41" t="s">
        <v>8622</v>
      </c>
    </row>
    <row r="3653" spans="1:3" x14ac:dyDescent="0.25">
      <c r="A3653" s="41" t="s">
        <v>5295</v>
      </c>
      <c r="B3653" s="41" t="s">
        <v>8623</v>
      </c>
      <c r="C3653" s="41" t="s">
        <v>787</v>
      </c>
    </row>
    <row r="3654" spans="1:3" x14ac:dyDescent="0.25">
      <c r="A3654" s="41" t="s">
        <v>6300</v>
      </c>
      <c r="B3654" s="41" t="s">
        <v>8624</v>
      </c>
      <c r="C3654" s="41"/>
    </row>
    <row r="3655" spans="1:3" x14ac:dyDescent="0.25">
      <c r="A3655" s="41" t="s">
        <v>1368</v>
      </c>
      <c r="B3655" s="41" t="s">
        <v>8625</v>
      </c>
      <c r="C3655" s="41" t="s">
        <v>8626</v>
      </c>
    </row>
    <row r="3656" spans="1:3" x14ac:dyDescent="0.25">
      <c r="A3656" s="41" t="s">
        <v>8627</v>
      </c>
      <c r="B3656" s="41" t="s">
        <v>8628</v>
      </c>
      <c r="C3656" s="41" t="s">
        <v>8629</v>
      </c>
    </row>
    <row r="3657" spans="1:3" x14ac:dyDescent="0.25">
      <c r="A3657" s="42" t="s">
        <v>2641</v>
      </c>
      <c r="B3657" s="42" t="s">
        <v>8630</v>
      </c>
      <c r="C3657" s="42"/>
    </row>
    <row r="3658" spans="1:3" x14ac:dyDescent="0.25">
      <c r="A3658" s="41" t="s">
        <v>2301</v>
      </c>
      <c r="B3658" s="41" t="s">
        <v>8631</v>
      </c>
      <c r="C3658" s="41"/>
    </row>
    <row r="3659" spans="1:3" x14ac:dyDescent="0.25">
      <c r="A3659" s="41" t="s">
        <v>761</v>
      </c>
      <c r="B3659" s="41" t="s">
        <v>8632</v>
      </c>
      <c r="C3659" s="41" t="s">
        <v>1013</v>
      </c>
    </row>
    <row r="3660" spans="1:3" x14ac:dyDescent="0.25">
      <c r="A3660" s="41" t="s">
        <v>8633</v>
      </c>
      <c r="B3660" s="41" t="s">
        <v>8634</v>
      </c>
      <c r="C3660" s="41" t="s">
        <v>839</v>
      </c>
    </row>
    <row r="3661" spans="1:3" x14ac:dyDescent="0.25">
      <c r="A3661" s="41" t="s">
        <v>8635</v>
      </c>
      <c r="B3661" s="41" t="s">
        <v>8636</v>
      </c>
      <c r="C3661" s="41" t="s">
        <v>8637</v>
      </c>
    </row>
    <row r="3662" spans="1:3" x14ac:dyDescent="0.25">
      <c r="A3662" s="41" t="s">
        <v>2485</v>
      </c>
      <c r="B3662" s="41" t="s">
        <v>8638</v>
      </c>
      <c r="C3662" s="41" t="s">
        <v>981</v>
      </c>
    </row>
    <row r="3663" spans="1:3" x14ac:dyDescent="0.25">
      <c r="A3663" s="41" t="s">
        <v>8639</v>
      </c>
      <c r="B3663" s="41" t="s">
        <v>8640</v>
      </c>
      <c r="C3663" s="41" t="s">
        <v>8641</v>
      </c>
    </row>
    <row r="3664" spans="1:3" x14ac:dyDescent="0.25">
      <c r="A3664" s="41" t="s">
        <v>2817</v>
      </c>
      <c r="B3664" s="41" t="s">
        <v>8642</v>
      </c>
      <c r="C3664" s="41" t="s">
        <v>803</v>
      </c>
    </row>
    <row r="3665" spans="1:3" x14ac:dyDescent="0.25">
      <c r="A3665" s="41" t="s">
        <v>8643</v>
      </c>
      <c r="B3665" s="41" t="s">
        <v>8644</v>
      </c>
      <c r="C3665" s="41" t="s">
        <v>8645</v>
      </c>
    </row>
    <row r="3666" spans="1:3" x14ac:dyDescent="0.25">
      <c r="A3666" s="41" t="s">
        <v>8646</v>
      </c>
      <c r="B3666" s="41" t="s">
        <v>8647</v>
      </c>
      <c r="C3666" s="41" t="s">
        <v>747</v>
      </c>
    </row>
    <row r="3667" spans="1:3" x14ac:dyDescent="0.25">
      <c r="A3667" s="41" t="s">
        <v>1168</v>
      </c>
      <c r="B3667" s="41" t="s">
        <v>921</v>
      </c>
      <c r="C3667" s="41" t="s">
        <v>1065</v>
      </c>
    </row>
    <row r="3668" spans="1:3" x14ac:dyDescent="0.25">
      <c r="A3668" s="41" t="s">
        <v>1371</v>
      </c>
      <c r="B3668" s="41" t="s">
        <v>8648</v>
      </c>
      <c r="C3668" s="41" t="s">
        <v>778</v>
      </c>
    </row>
    <row r="3669" spans="1:3" x14ac:dyDescent="0.25">
      <c r="A3669" s="41" t="s">
        <v>3598</v>
      </c>
      <c r="B3669" s="41" t="s">
        <v>8649</v>
      </c>
      <c r="C3669" s="41" t="s">
        <v>778</v>
      </c>
    </row>
    <row r="3670" spans="1:3" x14ac:dyDescent="0.25">
      <c r="A3670" s="41" t="s">
        <v>2851</v>
      </c>
      <c r="B3670" s="41" t="s">
        <v>931</v>
      </c>
      <c r="C3670" s="41" t="s">
        <v>1729</v>
      </c>
    </row>
    <row r="3671" spans="1:3" x14ac:dyDescent="0.25">
      <c r="A3671" s="42" t="s">
        <v>8650</v>
      </c>
      <c r="B3671" s="42" t="s">
        <v>8651</v>
      </c>
      <c r="C3671" s="42"/>
    </row>
    <row r="3672" spans="1:3" x14ac:dyDescent="0.25">
      <c r="A3672" s="41" t="s">
        <v>7966</v>
      </c>
      <c r="B3672" s="41" t="s">
        <v>8652</v>
      </c>
      <c r="C3672" s="41" t="s">
        <v>944</v>
      </c>
    </row>
    <row r="3673" spans="1:3" x14ac:dyDescent="0.25">
      <c r="A3673" s="41" t="s">
        <v>996</v>
      </c>
      <c r="B3673" s="41" t="s">
        <v>8653</v>
      </c>
      <c r="C3673" s="41" t="s">
        <v>8654</v>
      </c>
    </row>
    <row r="3674" spans="1:3" x14ac:dyDescent="0.25">
      <c r="A3674" s="42" t="s">
        <v>8655</v>
      </c>
      <c r="B3674" s="42" t="s">
        <v>8656</v>
      </c>
      <c r="C3674" s="42" t="s">
        <v>1706</v>
      </c>
    </row>
    <row r="3675" spans="1:3" x14ac:dyDescent="0.25">
      <c r="A3675" s="41" t="s">
        <v>8657</v>
      </c>
      <c r="B3675" s="41" t="s">
        <v>8658</v>
      </c>
      <c r="C3675" s="41" t="s">
        <v>778</v>
      </c>
    </row>
    <row r="3676" spans="1:3" x14ac:dyDescent="0.25">
      <c r="A3676" s="41" t="s">
        <v>3628</v>
      </c>
      <c r="B3676" s="41" t="s">
        <v>8659</v>
      </c>
      <c r="C3676" s="41"/>
    </row>
    <row r="3677" spans="1:3" x14ac:dyDescent="0.25">
      <c r="A3677" s="41" t="s">
        <v>8660</v>
      </c>
      <c r="B3677" s="41" t="s">
        <v>8661</v>
      </c>
      <c r="C3677" s="41" t="s">
        <v>8662</v>
      </c>
    </row>
    <row r="3678" spans="1:3" x14ac:dyDescent="0.25">
      <c r="A3678" s="42" t="s">
        <v>8663</v>
      </c>
      <c r="B3678" s="42" t="s">
        <v>8664</v>
      </c>
      <c r="C3678" s="42" t="s">
        <v>8665</v>
      </c>
    </row>
    <row r="3679" spans="1:3" x14ac:dyDescent="0.25">
      <c r="A3679" s="41" t="s">
        <v>8666</v>
      </c>
      <c r="B3679" s="41" t="s">
        <v>8667</v>
      </c>
      <c r="C3679" s="41" t="s">
        <v>8668</v>
      </c>
    </row>
    <row r="3680" spans="1:3" x14ac:dyDescent="0.25">
      <c r="A3680" s="41" t="s">
        <v>1171</v>
      </c>
      <c r="B3680" s="41" t="s">
        <v>8669</v>
      </c>
      <c r="C3680" s="41" t="s">
        <v>8670</v>
      </c>
    </row>
    <row r="3681" spans="1:3" x14ac:dyDescent="0.25">
      <c r="A3681" s="41" t="s">
        <v>8671</v>
      </c>
      <c r="B3681" s="41" t="s">
        <v>8672</v>
      </c>
      <c r="C3681" s="41" t="s">
        <v>1013</v>
      </c>
    </row>
    <row r="3682" spans="1:3" x14ac:dyDescent="0.25">
      <c r="A3682" s="41" t="s">
        <v>2079</v>
      </c>
      <c r="B3682" s="41" t="s">
        <v>8673</v>
      </c>
      <c r="C3682" s="41" t="s">
        <v>957</v>
      </c>
    </row>
    <row r="3683" spans="1:3" x14ac:dyDescent="0.25">
      <c r="A3683" s="41" t="s">
        <v>8674</v>
      </c>
      <c r="B3683" s="41" t="s">
        <v>8675</v>
      </c>
      <c r="C3683" s="41" t="s">
        <v>8676</v>
      </c>
    </row>
    <row r="3684" spans="1:3" x14ac:dyDescent="0.25">
      <c r="A3684" s="41" t="s">
        <v>879</v>
      </c>
      <c r="B3684" s="41" t="s">
        <v>2118</v>
      </c>
      <c r="C3684" s="41" t="s">
        <v>790</v>
      </c>
    </row>
    <row r="3685" spans="1:3" x14ac:dyDescent="0.25">
      <c r="A3685" s="41" t="s">
        <v>4949</v>
      </c>
      <c r="B3685" s="41" t="s">
        <v>6249</v>
      </c>
      <c r="C3685" s="41" t="s">
        <v>3716</v>
      </c>
    </row>
    <row r="3686" spans="1:3" x14ac:dyDescent="0.25">
      <c r="A3686" s="42" t="s">
        <v>1955</v>
      </c>
      <c r="B3686" s="42" t="s">
        <v>8677</v>
      </c>
      <c r="C3686" s="42"/>
    </row>
    <row r="3687" spans="1:3" x14ac:dyDescent="0.25">
      <c r="A3687" s="41" t="s">
        <v>1761</v>
      </c>
      <c r="B3687" s="41" t="s">
        <v>8678</v>
      </c>
      <c r="C3687" s="41"/>
    </row>
    <row r="3688" spans="1:3" x14ac:dyDescent="0.25">
      <c r="A3688" s="41" t="s">
        <v>6062</v>
      </c>
      <c r="B3688" s="41" t="s">
        <v>8679</v>
      </c>
      <c r="C3688" s="41" t="s">
        <v>8680</v>
      </c>
    </row>
    <row r="3689" spans="1:3" x14ac:dyDescent="0.25">
      <c r="A3689" s="41" t="s">
        <v>8681</v>
      </c>
      <c r="B3689" s="41" t="s">
        <v>3423</v>
      </c>
      <c r="C3689" s="41" t="s">
        <v>8682</v>
      </c>
    </row>
    <row r="3690" spans="1:3" x14ac:dyDescent="0.25">
      <c r="A3690" s="41" t="s">
        <v>879</v>
      </c>
      <c r="B3690" s="41" t="s">
        <v>8683</v>
      </c>
      <c r="C3690" s="41" t="s">
        <v>2911</v>
      </c>
    </row>
    <row r="3691" spans="1:3" x14ac:dyDescent="0.25">
      <c r="A3691" s="41" t="s">
        <v>761</v>
      </c>
      <c r="B3691" s="41" t="s">
        <v>5972</v>
      </c>
      <c r="C3691" s="41" t="s">
        <v>8684</v>
      </c>
    </row>
    <row r="3692" spans="1:3" x14ac:dyDescent="0.25">
      <c r="A3692" s="42" t="s">
        <v>2339</v>
      </c>
      <c r="B3692" s="42" t="s">
        <v>8685</v>
      </c>
      <c r="C3692" s="42" t="s">
        <v>8686</v>
      </c>
    </row>
    <row r="3693" spans="1:3" x14ac:dyDescent="0.25">
      <c r="A3693" s="41" t="s">
        <v>8687</v>
      </c>
      <c r="B3693" s="41" t="s">
        <v>8688</v>
      </c>
      <c r="C3693" s="41" t="s">
        <v>8689</v>
      </c>
    </row>
    <row r="3694" spans="1:3" x14ac:dyDescent="0.25">
      <c r="A3694" s="41" t="s">
        <v>8690</v>
      </c>
      <c r="B3694" s="41" t="s">
        <v>8691</v>
      </c>
      <c r="C3694" s="41" t="s">
        <v>3254</v>
      </c>
    </row>
    <row r="3695" spans="1:3" x14ac:dyDescent="0.25">
      <c r="A3695" s="41" t="s">
        <v>8692</v>
      </c>
      <c r="B3695" s="41" t="s">
        <v>8693</v>
      </c>
      <c r="C3695" s="41" t="s">
        <v>8694</v>
      </c>
    </row>
    <row r="3696" spans="1:3" x14ac:dyDescent="0.25">
      <c r="A3696" s="41" t="s">
        <v>996</v>
      </c>
      <c r="B3696" s="41" t="s">
        <v>8695</v>
      </c>
      <c r="C3696" s="41" t="s">
        <v>8696</v>
      </c>
    </row>
    <row r="3697" spans="1:3" x14ac:dyDescent="0.25">
      <c r="A3697" s="41" t="s">
        <v>3443</v>
      </c>
      <c r="B3697" s="41" t="s">
        <v>8697</v>
      </c>
      <c r="C3697" s="41" t="s">
        <v>1038</v>
      </c>
    </row>
    <row r="3698" spans="1:3" x14ac:dyDescent="0.25">
      <c r="A3698" s="41" t="s">
        <v>8698</v>
      </c>
      <c r="B3698" s="41" t="s">
        <v>8699</v>
      </c>
      <c r="C3698" s="41" t="s">
        <v>8700</v>
      </c>
    </row>
    <row r="3699" spans="1:3" x14ac:dyDescent="0.25">
      <c r="A3699" s="41" t="s">
        <v>3373</v>
      </c>
      <c r="B3699" s="41" t="s">
        <v>8701</v>
      </c>
      <c r="C3699" s="41" t="s">
        <v>1038</v>
      </c>
    </row>
    <row r="3700" spans="1:3" x14ac:dyDescent="0.25">
      <c r="A3700" s="41" t="s">
        <v>1068</v>
      </c>
      <c r="B3700" s="41" t="s">
        <v>8702</v>
      </c>
      <c r="C3700" s="41" t="s">
        <v>1795</v>
      </c>
    </row>
    <row r="3701" spans="1:3" x14ac:dyDescent="0.25">
      <c r="A3701" s="41" t="s">
        <v>8703</v>
      </c>
      <c r="B3701" s="41" t="s">
        <v>8704</v>
      </c>
      <c r="C3701" s="41" t="s">
        <v>125705</v>
      </c>
    </row>
    <row r="3702" spans="1:3" x14ac:dyDescent="0.25">
      <c r="A3702" s="41" t="s">
        <v>8705</v>
      </c>
      <c r="B3702" s="41" t="s">
        <v>8706</v>
      </c>
      <c r="C3702" s="41" t="s">
        <v>747</v>
      </c>
    </row>
    <row r="3703" spans="1:3" x14ac:dyDescent="0.25">
      <c r="A3703" s="41" t="s">
        <v>8707</v>
      </c>
      <c r="B3703" s="41" t="s">
        <v>8708</v>
      </c>
      <c r="C3703" s="41" t="s">
        <v>125706</v>
      </c>
    </row>
    <row r="3704" spans="1:3" x14ac:dyDescent="0.25">
      <c r="A3704" s="41" t="s">
        <v>1185</v>
      </c>
      <c r="B3704" s="41" t="s">
        <v>8709</v>
      </c>
      <c r="C3704" s="41" t="s">
        <v>824</v>
      </c>
    </row>
    <row r="3705" spans="1:3" x14ac:dyDescent="0.25">
      <c r="A3705" s="42" t="s">
        <v>8453</v>
      </c>
      <c r="B3705" s="42" t="s">
        <v>8710</v>
      </c>
      <c r="C3705" s="42"/>
    </row>
    <row r="3706" spans="1:3" x14ac:dyDescent="0.25">
      <c r="A3706" s="41" t="s">
        <v>8711</v>
      </c>
      <c r="B3706" s="41" t="s">
        <v>8712</v>
      </c>
      <c r="C3706" s="41" t="s">
        <v>8713</v>
      </c>
    </row>
    <row r="3707" spans="1:3" x14ac:dyDescent="0.25">
      <c r="A3707" s="41" t="s">
        <v>8714</v>
      </c>
      <c r="B3707" s="41" t="s">
        <v>8715</v>
      </c>
      <c r="C3707" s="41"/>
    </row>
    <row r="3708" spans="1:3" x14ac:dyDescent="0.25">
      <c r="A3708" s="41" t="s">
        <v>8716</v>
      </c>
      <c r="B3708" s="41" t="s">
        <v>8717</v>
      </c>
      <c r="C3708" s="41" t="s">
        <v>6772</v>
      </c>
    </row>
    <row r="3709" spans="1:3" x14ac:dyDescent="0.25">
      <c r="A3709" s="41" t="s">
        <v>8718</v>
      </c>
      <c r="B3709" s="41" t="s">
        <v>2328</v>
      </c>
      <c r="C3709" s="41" t="s">
        <v>2040</v>
      </c>
    </row>
    <row r="3710" spans="1:3" x14ac:dyDescent="0.25">
      <c r="A3710" s="41" t="s">
        <v>8719</v>
      </c>
      <c r="B3710" s="41" t="s">
        <v>8720</v>
      </c>
      <c r="C3710" s="41" t="s">
        <v>795</v>
      </c>
    </row>
    <row r="3711" spans="1:3" x14ac:dyDescent="0.25">
      <c r="A3711" s="41" t="s">
        <v>8721</v>
      </c>
      <c r="B3711" s="41" t="s">
        <v>8722</v>
      </c>
      <c r="C3711" s="41" t="s">
        <v>8723</v>
      </c>
    </row>
    <row r="3712" spans="1:3" x14ac:dyDescent="0.25">
      <c r="A3712" s="41" t="s">
        <v>8724</v>
      </c>
      <c r="B3712" s="41" t="s">
        <v>1241</v>
      </c>
      <c r="C3712" s="41" t="s">
        <v>778</v>
      </c>
    </row>
    <row r="3713" spans="1:3" x14ac:dyDescent="0.25">
      <c r="A3713" s="41" t="s">
        <v>1315</v>
      </c>
      <c r="B3713" s="41" t="s">
        <v>8725</v>
      </c>
      <c r="C3713" s="41" t="s">
        <v>8726</v>
      </c>
    </row>
    <row r="3714" spans="1:3" x14ac:dyDescent="0.25">
      <c r="A3714" s="41" t="s">
        <v>1359</v>
      </c>
      <c r="B3714" s="41" t="s">
        <v>8727</v>
      </c>
      <c r="C3714" s="41" t="s">
        <v>8728</v>
      </c>
    </row>
    <row r="3715" spans="1:3" x14ac:dyDescent="0.25">
      <c r="A3715" s="41" t="s">
        <v>909</v>
      </c>
      <c r="B3715" s="41" t="s">
        <v>8729</v>
      </c>
      <c r="C3715" s="41" t="s">
        <v>8730</v>
      </c>
    </row>
    <row r="3716" spans="1:3" x14ac:dyDescent="0.25">
      <c r="A3716" s="41" t="s">
        <v>8731</v>
      </c>
      <c r="B3716" s="41" t="s">
        <v>8732</v>
      </c>
      <c r="C3716" s="41" t="s">
        <v>8733</v>
      </c>
    </row>
    <row r="3717" spans="1:3" x14ac:dyDescent="0.25">
      <c r="A3717" s="41" t="s">
        <v>779</v>
      </c>
      <c r="B3717" s="41" t="s">
        <v>8734</v>
      </c>
      <c r="C3717" s="41" t="s">
        <v>8735</v>
      </c>
    </row>
    <row r="3718" spans="1:3" x14ac:dyDescent="0.25">
      <c r="A3718" s="41" t="s">
        <v>854</v>
      </c>
      <c r="B3718" s="41" t="s">
        <v>8736</v>
      </c>
      <c r="C3718" s="41"/>
    </row>
    <row r="3719" spans="1:3" x14ac:dyDescent="0.25">
      <c r="A3719" s="41" t="s">
        <v>4583</v>
      </c>
      <c r="B3719" s="41" t="s">
        <v>8737</v>
      </c>
      <c r="C3719" s="41" t="s">
        <v>2726</v>
      </c>
    </row>
    <row r="3720" spans="1:3" x14ac:dyDescent="0.25">
      <c r="A3720" s="41" t="s">
        <v>8738</v>
      </c>
      <c r="B3720" s="41" t="s">
        <v>8739</v>
      </c>
      <c r="C3720" s="41" t="s">
        <v>932</v>
      </c>
    </row>
    <row r="3721" spans="1:3" x14ac:dyDescent="0.25">
      <c r="A3721" s="41" t="s">
        <v>984</v>
      </c>
      <c r="B3721" s="41" t="s">
        <v>8740</v>
      </c>
      <c r="C3721" s="41" t="s">
        <v>2911</v>
      </c>
    </row>
    <row r="3722" spans="1:3" x14ac:dyDescent="0.25">
      <c r="A3722" s="41" t="s">
        <v>8741</v>
      </c>
      <c r="B3722" s="41" t="s">
        <v>900</v>
      </c>
      <c r="C3722" s="41" t="s">
        <v>2099</v>
      </c>
    </row>
    <row r="3723" spans="1:3" x14ac:dyDescent="0.25">
      <c r="A3723" s="41" t="s">
        <v>8742</v>
      </c>
      <c r="B3723" s="41" t="s">
        <v>8743</v>
      </c>
      <c r="C3723" s="41" t="s">
        <v>778</v>
      </c>
    </row>
    <row r="3724" spans="1:3" x14ac:dyDescent="0.25">
      <c r="A3724" s="41" t="s">
        <v>8744</v>
      </c>
      <c r="B3724" s="41" t="s">
        <v>8745</v>
      </c>
      <c r="C3724" s="41" t="s">
        <v>8746</v>
      </c>
    </row>
    <row r="3725" spans="1:3" x14ac:dyDescent="0.25">
      <c r="A3725" s="42" t="s">
        <v>976</v>
      </c>
      <c r="B3725" s="42" t="s">
        <v>3182</v>
      </c>
      <c r="C3725" s="42" t="s">
        <v>1335</v>
      </c>
    </row>
    <row r="3726" spans="1:3" x14ac:dyDescent="0.25">
      <c r="A3726" s="41" t="s">
        <v>8747</v>
      </c>
      <c r="B3726" s="41" t="s">
        <v>817</v>
      </c>
      <c r="C3726" s="41" t="s">
        <v>2647</v>
      </c>
    </row>
    <row r="3727" spans="1:3" x14ac:dyDescent="0.25">
      <c r="A3727" s="41" t="s">
        <v>3794</v>
      </c>
      <c r="B3727" s="41" t="s">
        <v>4635</v>
      </c>
      <c r="C3727" s="41" t="s">
        <v>125707</v>
      </c>
    </row>
    <row r="3728" spans="1:3" x14ac:dyDescent="0.25">
      <c r="A3728" s="42" t="s">
        <v>8740</v>
      </c>
      <c r="B3728" s="42" t="s">
        <v>8748</v>
      </c>
      <c r="C3728" s="42"/>
    </row>
    <row r="3729" spans="1:3" x14ac:dyDescent="0.25">
      <c r="A3729" s="41" t="s">
        <v>2297</v>
      </c>
      <c r="B3729" s="41" t="s">
        <v>8749</v>
      </c>
      <c r="C3729" s="41" t="s">
        <v>839</v>
      </c>
    </row>
    <row r="3730" spans="1:3" x14ac:dyDescent="0.25">
      <c r="A3730" s="41" t="s">
        <v>8750</v>
      </c>
      <c r="B3730" s="41" t="s">
        <v>8751</v>
      </c>
      <c r="C3730" s="41" t="s">
        <v>125708</v>
      </c>
    </row>
    <row r="3731" spans="1:3" x14ac:dyDescent="0.25">
      <c r="A3731" s="41" t="s">
        <v>1930</v>
      </c>
      <c r="B3731" s="41" t="s">
        <v>8752</v>
      </c>
      <c r="C3731" s="41" t="s">
        <v>8753</v>
      </c>
    </row>
    <row r="3732" spans="1:3" x14ac:dyDescent="0.25">
      <c r="A3732" s="42" t="s">
        <v>8754</v>
      </c>
      <c r="B3732" s="42" t="s">
        <v>3010</v>
      </c>
      <c r="C3732" s="42" t="s">
        <v>60526</v>
      </c>
    </row>
    <row r="3733" spans="1:3" x14ac:dyDescent="0.25">
      <c r="A3733" s="41" t="s">
        <v>8755</v>
      </c>
      <c r="B3733" s="41" t="s">
        <v>8756</v>
      </c>
      <c r="C3733" s="41" t="s">
        <v>944</v>
      </c>
    </row>
    <row r="3734" spans="1:3" x14ac:dyDescent="0.25">
      <c r="A3734" s="41" t="s">
        <v>8757</v>
      </c>
      <c r="B3734" s="41" t="s">
        <v>8758</v>
      </c>
      <c r="C3734" s="41" t="s">
        <v>778</v>
      </c>
    </row>
    <row r="3735" spans="1:3" x14ac:dyDescent="0.25">
      <c r="A3735" s="41" t="s">
        <v>8759</v>
      </c>
      <c r="B3735" s="41" t="s">
        <v>8760</v>
      </c>
      <c r="C3735" s="41" t="s">
        <v>8761</v>
      </c>
    </row>
    <row r="3736" spans="1:3" x14ac:dyDescent="0.25">
      <c r="A3736" s="41" t="s">
        <v>1690</v>
      </c>
      <c r="B3736" s="41" t="s">
        <v>8762</v>
      </c>
      <c r="C3736" s="41" t="s">
        <v>8763</v>
      </c>
    </row>
    <row r="3737" spans="1:3" x14ac:dyDescent="0.25">
      <c r="A3737" s="41" t="s">
        <v>8764</v>
      </c>
      <c r="B3737" s="41" t="s">
        <v>8765</v>
      </c>
      <c r="C3737" s="41" t="s">
        <v>2674</v>
      </c>
    </row>
    <row r="3738" spans="1:3" x14ac:dyDescent="0.25">
      <c r="A3738" s="41" t="s">
        <v>1176</v>
      </c>
      <c r="B3738" s="41" t="s">
        <v>8766</v>
      </c>
      <c r="C3738" s="41" t="s">
        <v>8767</v>
      </c>
    </row>
    <row r="3739" spans="1:3" x14ac:dyDescent="0.25">
      <c r="A3739" s="41" t="s">
        <v>4652</v>
      </c>
      <c r="B3739" s="41" t="s">
        <v>8768</v>
      </c>
      <c r="C3739" s="41" t="s">
        <v>8769</v>
      </c>
    </row>
    <row r="3740" spans="1:3" x14ac:dyDescent="0.25">
      <c r="A3740" s="42" t="s">
        <v>776</v>
      </c>
      <c r="B3740" s="42" t="s">
        <v>8770</v>
      </c>
      <c r="C3740" s="42" t="s">
        <v>125709</v>
      </c>
    </row>
    <row r="3741" spans="1:3" x14ac:dyDescent="0.25">
      <c r="A3741" s="42" t="s">
        <v>8771</v>
      </c>
      <c r="B3741" s="42" t="s">
        <v>8772</v>
      </c>
      <c r="C3741" s="42"/>
    </row>
    <row r="3742" spans="1:3" x14ac:dyDescent="0.25">
      <c r="A3742" s="41" t="s">
        <v>785</v>
      </c>
      <c r="B3742" s="41" t="s">
        <v>8773</v>
      </c>
      <c r="C3742" s="41" t="s">
        <v>8774</v>
      </c>
    </row>
    <row r="3743" spans="1:3" x14ac:dyDescent="0.25">
      <c r="A3743" s="42" t="s">
        <v>2057</v>
      </c>
      <c r="B3743" s="42" t="s">
        <v>8775</v>
      </c>
      <c r="C3743" s="42" t="s">
        <v>8776</v>
      </c>
    </row>
    <row r="3744" spans="1:3" x14ac:dyDescent="0.25">
      <c r="A3744" s="41" t="s">
        <v>8777</v>
      </c>
      <c r="B3744" s="41" t="s">
        <v>8778</v>
      </c>
      <c r="C3744" s="41" t="s">
        <v>8779</v>
      </c>
    </row>
    <row r="3745" spans="1:3" x14ac:dyDescent="0.25">
      <c r="A3745" s="41" t="s">
        <v>8780</v>
      </c>
      <c r="B3745" s="41" t="s">
        <v>2950</v>
      </c>
      <c r="C3745" s="41" t="s">
        <v>2951</v>
      </c>
    </row>
    <row r="3746" spans="1:3" x14ac:dyDescent="0.25">
      <c r="A3746" s="41" t="s">
        <v>1477</v>
      </c>
      <c r="B3746" s="41" t="s">
        <v>8781</v>
      </c>
      <c r="C3746" s="41" t="s">
        <v>125710</v>
      </c>
    </row>
    <row r="3747" spans="1:3" x14ac:dyDescent="0.25">
      <c r="A3747" s="41" t="s">
        <v>2048</v>
      </c>
      <c r="B3747" s="41" t="s">
        <v>8782</v>
      </c>
      <c r="C3747" s="41" t="s">
        <v>8783</v>
      </c>
    </row>
    <row r="3748" spans="1:3" x14ac:dyDescent="0.25">
      <c r="A3748" s="41" t="s">
        <v>8784</v>
      </c>
      <c r="B3748" s="41" t="s">
        <v>8785</v>
      </c>
      <c r="C3748" s="41" t="s">
        <v>1013</v>
      </c>
    </row>
    <row r="3749" spans="1:3" x14ac:dyDescent="0.25">
      <c r="A3749" s="41" t="s">
        <v>6099</v>
      </c>
      <c r="B3749" s="41" t="s">
        <v>3515</v>
      </c>
      <c r="C3749" s="41" t="s">
        <v>125711</v>
      </c>
    </row>
    <row r="3750" spans="1:3" x14ac:dyDescent="0.25">
      <c r="A3750" s="41" t="s">
        <v>2668</v>
      </c>
      <c r="B3750" s="41" t="s">
        <v>8786</v>
      </c>
      <c r="C3750" s="41" t="s">
        <v>8787</v>
      </c>
    </row>
    <row r="3751" spans="1:3" x14ac:dyDescent="0.25">
      <c r="A3751" s="41" t="s">
        <v>8788</v>
      </c>
      <c r="B3751" s="41" t="s">
        <v>8789</v>
      </c>
      <c r="C3751" s="41" t="s">
        <v>8790</v>
      </c>
    </row>
    <row r="3752" spans="1:3" x14ac:dyDescent="0.25">
      <c r="A3752" s="41" t="s">
        <v>8791</v>
      </c>
      <c r="B3752" s="41" t="s">
        <v>8792</v>
      </c>
      <c r="C3752" s="41" t="s">
        <v>125712</v>
      </c>
    </row>
    <row r="3753" spans="1:3" x14ac:dyDescent="0.25">
      <c r="A3753" s="41" t="s">
        <v>8793</v>
      </c>
      <c r="B3753" s="41" t="s">
        <v>8794</v>
      </c>
      <c r="C3753" s="41" t="s">
        <v>8795</v>
      </c>
    </row>
    <row r="3754" spans="1:3" x14ac:dyDescent="0.25">
      <c r="A3754" s="41" t="s">
        <v>8796</v>
      </c>
      <c r="B3754" s="41" t="s">
        <v>8797</v>
      </c>
      <c r="C3754" s="41" t="s">
        <v>8798</v>
      </c>
    </row>
    <row r="3755" spans="1:3" x14ac:dyDescent="0.25">
      <c r="A3755" s="41" t="s">
        <v>8799</v>
      </c>
      <c r="B3755" s="41" t="s">
        <v>8800</v>
      </c>
      <c r="C3755" s="41" t="s">
        <v>8801</v>
      </c>
    </row>
    <row r="3756" spans="1:3" x14ac:dyDescent="0.25">
      <c r="A3756" s="41" t="s">
        <v>2445</v>
      </c>
      <c r="B3756" s="41" t="s">
        <v>8802</v>
      </c>
      <c r="C3756" s="41" t="s">
        <v>981</v>
      </c>
    </row>
    <row r="3757" spans="1:3" x14ac:dyDescent="0.25">
      <c r="A3757" s="41" t="s">
        <v>8803</v>
      </c>
      <c r="B3757" s="41" t="s">
        <v>8804</v>
      </c>
      <c r="C3757" s="41" t="s">
        <v>8805</v>
      </c>
    </row>
    <row r="3758" spans="1:3" x14ac:dyDescent="0.25">
      <c r="A3758" s="41" t="s">
        <v>8806</v>
      </c>
      <c r="B3758" s="41" t="s">
        <v>8807</v>
      </c>
      <c r="C3758" s="41" t="s">
        <v>8808</v>
      </c>
    </row>
    <row r="3759" spans="1:3" x14ac:dyDescent="0.25">
      <c r="A3759" s="41" t="s">
        <v>8809</v>
      </c>
      <c r="B3759" s="41" t="s">
        <v>8810</v>
      </c>
      <c r="C3759" s="41" t="s">
        <v>8811</v>
      </c>
    </row>
    <row r="3760" spans="1:3" x14ac:dyDescent="0.25">
      <c r="A3760" s="41" t="s">
        <v>8812</v>
      </c>
      <c r="B3760" s="41" t="s">
        <v>7361</v>
      </c>
      <c r="C3760" s="41" t="s">
        <v>8813</v>
      </c>
    </row>
    <row r="3761" spans="1:3" x14ac:dyDescent="0.25">
      <c r="A3761" s="41" t="s">
        <v>8814</v>
      </c>
      <c r="B3761" s="41" t="s">
        <v>8815</v>
      </c>
      <c r="C3761" s="41" t="s">
        <v>8816</v>
      </c>
    </row>
    <row r="3762" spans="1:3" x14ac:dyDescent="0.25">
      <c r="A3762" s="41" t="s">
        <v>8817</v>
      </c>
      <c r="B3762" s="41" t="s">
        <v>8818</v>
      </c>
      <c r="C3762" s="41" t="s">
        <v>125713</v>
      </c>
    </row>
    <row r="3763" spans="1:3" x14ac:dyDescent="0.25">
      <c r="A3763" s="42" t="s">
        <v>8819</v>
      </c>
      <c r="B3763" s="42" t="s">
        <v>8820</v>
      </c>
      <c r="C3763" s="42"/>
    </row>
    <row r="3764" spans="1:3" x14ac:dyDescent="0.25">
      <c r="A3764" s="41" t="s">
        <v>8821</v>
      </c>
      <c r="B3764" s="41" t="s">
        <v>8822</v>
      </c>
      <c r="C3764" s="41" t="s">
        <v>8823</v>
      </c>
    </row>
    <row r="3765" spans="1:3" x14ac:dyDescent="0.25">
      <c r="A3765" s="42" t="s">
        <v>8824</v>
      </c>
      <c r="B3765" s="42" t="s">
        <v>8825</v>
      </c>
      <c r="C3765" s="42" t="s">
        <v>8826</v>
      </c>
    </row>
    <row r="3766" spans="1:3" x14ac:dyDescent="0.25">
      <c r="A3766" s="42" t="s">
        <v>1408</v>
      </c>
      <c r="B3766" s="42" t="s">
        <v>8827</v>
      </c>
      <c r="C3766" s="42" t="s">
        <v>8828</v>
      </c>
    </row>
    <row r="3767" spans="1:3" x14ac:dyDescent="0.25">
      <c r="A3767" s="41" t="s">
        <v>1296</v>
      </c>
      <c r="B3767" s="41" t="s">
        <v>8829</v>
      </c>
      <c r="C3767" s="41" t="s">
        <v>736</v>
      </c>
    </row>
    <row r="3768" spans="1:3" x14ac:dyDescent="0.25">
      <c r="A3768" s="41" t="s">
        <v>8830</v>
      </c>
      <c r="B3768" s="41" t="s">
        <v>8831</v>
      </c>
      <c r="C3768" s="41" t="s">
        <v>8832</v>
      </c>
    </row>
    <row r="3769" spans="1:3" x14ac:dyDescent="0.25">
      <c r="A3769" s="41" t="s">
        <v>785</v>
      </c>
      <c r="B3769" s="41" t="s">
        <v>8833</v>
      </c>
      <c r="C3769" s="41" t="s">
        <v>839</v>
      </c>
    </row>
    <row r="3770" spans="1:3" x14ac:dyDescent="0.25">
      <c r="A3770" s="41" t="s">
        <v>4994</v>
      </c>
      <c r="B3770" s="41" t="s">
        <v>8834</v>
      </c>
      <c r="C3770" s="41" t="s">
        <v>8835</v>
      </c>
    </row>
    <row r="3771" spans="1:3" x14ac:dyDescent="0.25">
      <c r="A3771" s="41" t="s">
        <v>8836</v>
      </c>
      <c r="B3771" s="41" t="s">
        <v>8837</v>
      </c>
      <c r="C3771" s="41" t="s">
        <v>2714</v>
      </c>
    </row>
    <row r="3772" spans="1:3" x14ac:dyDescent="0.25">
      <c r="A3772" s="41" t="s">
        <v>5867</v>
      </c>
      <c r="B3772" s="41" t="s">
        <v>8838</v>
      </c>
      <c r="C3772" s="41" t="s">
        <v>51967</v>
      </c>
    </row>
    <row r="3773" spans="1:3" x14ac:dyDescent="0.25">
      <c r="A3773" s="41" t="s">
        <v>8839</v>
      </c>
      <c r="B3773" s="41" t="s">
        <v>8840</v>
      </c>
      <c r="C3773" s="41" t="s">
        <v>8841</v>
      </c>
    </row>
    <row r="3774" spans="1:3" x14ac:dyDescent="0.25">
      <c r="A3774" s="41" t="s">
        <v>3344</v>
      </c>
      <c r="B3774" s="41" t="s">
        <v>8842</v>
      </c>
      <c r="C3774" s="41"/>
    </row>
    <row r="3775" spans="1:3" x14ac:dyDescent="0.25">
      <c r="A3775" s="41" t="s">
        <v>2978</v>
      </c>
      <c r="B3775" s="41" t="s">
        <v>5960</v>
      </c>
      <c r="C3775" s="41" t="s">
        <v>4752</v>
      </c>
    </row>
    <row r="3776" spans="1:3" x14ac:dyDescent="0.25">
      <c r="A3776" s="42" t="s">
        <v>8843</v>
      </c>
      <c r="B3776" s="42" t="s">
        <v>8844</v>
      </c>
      <c r="C3776" s="42" t="s">
        <v>790</v>
      </c>
    </row>
    <row r="3777" spans="1:3" x14ac:dyDescent="0.25">
      <c r="A3777" s="41" t="s">
        <v>2501</v>
      </c>
      <c r="B3777" s="41" t="s">
        <v>8845</v>
      </c>
      <c r="C3777" s="41" t="s">
        <v>1698</v>
      </c>
    </row>
    <row r="3778" spans="1:3" x14ac:dyDescent="0.25">
      <c r="A3778" s="41" t="s">
        <v>8846</v>
      </c>
      <c r="B3778" s="41" t="s">
        <v>8847</v>
      </c>
      <c r="C3778" s="41" t="s">
        <v>8848</v>
      </c>
    </row>
    <row r="3779" spans="1:3" x14ac:dyDescent="0.25">
      <c r="A3779" s="41" t="s">
        <v>8849</v>
      </c>
      <c r="B3779" s="41" t="s">
        <v>8850</v>
      </c>
      <c r="C3779" s="41" t="s">
        <v>8851</v>
      </c>
    </row>
    <row r="3780" spans="1:3" x14ac:dyDescent="0.25">
      <c r="A3780" s="41" t="s">
        <v>1732</v>
      </c>
      <c r="B3780" s="41" t="s">
        <v>8852</v>
      </c>
      <c r="C3780" s="41" t="s">
        <v>1737</v>
      </c>
    </row>
    <row r="3781" spans="1:3" x14ac:dyDescent="0.25">
      <c r="A3781" s="41" t="s">
        <v>829</v>
      </c>
      <c r="B3781" s="41" t="s">
        <v>8853</v>
      </c>
      <c r="C3781" s="41" t="s">
        <v>8854</v>
      </c>
    </row>
    <row r="3782" spans="1:3" x14ac:dyDescent="0.25">
      <c r="A3782" s="41" t="s">
        <v>8855</v>
      </c>
      <c r="B3782" s="41" t="s">
        <v>8856</v>
      </c>
      <c r="C3782" s="41" t="s">
        <v>8857</v>
      </c>
    </row>
    <row r="3783" spans="1:3" x14ac:dyDescent="0.25">
      <c r="A3783" s="41" t="s">
        <v>8858</v>
      </c>
      <c r="B3783" s="41" t="s">
        <v>8859</v>
      </c>
      <c r="C3783" s="41" t="s">
        <v>8860</v>
      </c>
    </row>
    <row r="3784" spans="1:3" x14ac:dyDescent="0.25">
      <c r="A3784" s="42" t="s">
        <v>8861</v>
      </c>
      <c r="B3784" s="42" t="s">
        <v>8862</v>
      </c>
      <c r="C3784" s="42" t="s">
        <v>8863</v>
      </c>
    </row>
    <row r="3785" spans="1:3" x14ac:dyDescent="0.25">
      <c r="A3785" s="41" t="s">
        <v>8864</v>
      </c>
      <c r="B3785" s="41" t="s">
        <v>8865</v>
      </c>
      <c r="C3785" s="41" t="s">
        <v>8866</v>
      </c>
    </row>
    <row r="3786" spans="1:3" x14ac:dyDescent="0.25">
      <c r="A3786" s="41" t="s">
        <v>8867</v>
      </c>
      <c r="B3786" s="41" t="s">
        <v>8868</v>
      </c>
      <c r="C3786" s="41" t="s">
        <v>8869</v>
      </c>
    </row>
    <row r="3787" spans="1:3" x14ac:dyDescent="0.25">
      <c r="A3787" s="41" t="s">
        <v>8870</v>
      </c>
      <c r="B3787" s="41" t="s">
        <v>8871</v>
      </c>
      <c r="C3787" s="41" t="s">
        <v>2911</v>
      </c>
    </row>
    <row r="3788" spans="1:3" x14ac:dyDescent="0.25">
      <c r="A3788" s="41" t="s">
        <v>8872</v>
      </c>
      <c r="B3788" s="41" t="s">
        <v>1332</v>
      </c>
      <c r="C3788" s="41" t="s">
        <v>8873</v>
      </c>
    </row>
    <row r="3789" spans="1:3" x14ac:dyDescent="0.25">
      <c r="A3789" s="41" t="s">
        <v>5403</v>
      </c>
      <c r="B3789" s="41" t="s">
        <v>8874</v>
      </c>
      <c r="C3789" s="41" t="s">
        <v>8875</v>
      </c>
    </row>
    <row r="3790" spans="1:3" x14ac:dyDescent="0.25">
      <c r="A3790" s="41" t="s">
        <v>984</v>
      </c>
      <c r="B3790" s="41" t="s">
        <v>8876</v>
      </c>
      <c r="C3790" s="41" t="s">
        <v>8877</v>
      </c>
    </row>
    <row r="3791" spans="1:3" x14ac:dyDescent="0.25">
      <c r="A3791" s="41" t="s">
        <v>7249</v>
      </c>
      <c r="B3791" s="41" t="s">
        <v>8878</v>
      </c>
      <c r="C3791" s="41" t="s">
        <v>8879</v>
      </c>
    </row>
    <row r="3792" spans="1:3" x14ac:dyDescent="0.25">
      <c r="A3792" s="41" t="s">
        <v>8880</v>
      </c>
      <c r="B3792" s="41" t="s">
        <v>8881</v>
      </c>
      <c r="C3792" s="41" t="s">
        <v>8882</v>
      </c>
    </row>
    <row r="3793" spans="1:3" x14ac:dyDescent="0.25">
      <c r="A3793" s="41" t="s">
        <v>8883</v>
      </c>
      <c r="B3793" s="41" t="s">
        <v>8884</v>
      </c>
      <c r="C3793" s="41" t="s">
        <v>8885</v>
      </c>
    </row>
    <row r="3794" spans="1:3" x14ac:dyDescent="0.25">
      <c r="A3794" s="41" t="s">
        <v>4597</v>
      </c>
      <c r="B3794" s="41" t="s">
        <v>8886</v>
      </c>
      <c r="C3794" s="41" t="s">
        <v>8887</v>
      </c>
    </row>
    <row r="3795" spans="1:3" x14ac:dyDescent="0.25">
      <c r="A3795" s="41" t="s">
        <v>8793</v>
      </c>
      <c r="B3795" s="41" t="s">
        <v>8888</v>
      </c>
      <c r="C3795" s="41" t="s">
        <v>2413</v>
      </c>
    </row>
    <row r="3796" spans="1:3" x14ac:dyDescent="0.25">
      <c r="A3796" s="41" t="s">
        <v>8889</v>
      </c>
      <c r="B3796" s="41" t="s">
        <v>8890</v>
      </c>
      <c r="C3796" s="41" t="s">
        <v>8891</v>
      </c>
    </row>
    <row r="3797" spans="1:3" x14ac:dyDescent="0.25">
      <c r="A3797" s="41" t="s">
        <v>1068</v>
      </c>
      <c r="B3797" s="41" t="s">
        <v>8892</v>
      </c>
      <c r="C3797" s="41" t="s">
        <v>8893</v>
      </c>
    </row>
    <row r="3798" spans="1:3" x14ac:dyDescent="0.25">
      <c r="A3798" s="41" t="s">
        <v>8894</v>
      </c>
      <c r="B3798" s="41" t="s">
        <v>8895</v>
      </c>
      <c r="C3798" s="41" t="s">
        <v>8896</v>
      </c>
    </row>
    <row r="3799" spans="1:3" x14ac:dyDescent="0.25">
      <c r="A3799" s="42" t="s">
        <v>8897</v>
      </c>
      <c r="B3799" s="42" t="s">
        <v>8898</v>
      </c>
      <c r="C3799" s="42" t="s">
        <v>8899</v>
      </c>
    </row>
    <row r="3800" spans="1:3" x14ac:dyDescent="0.25">
      <c r="A3800" s="41" t="s">
        <v>4936</v>
      </c>
      <c r="B3800" s="41" t="s">
        <v>8900</v>
      </c>
      <c r="C3800" s="41" t="s">
        <v>125714</v>
      </c>
    </row>
    <row r="3801" spans="1:3" x14ac:dyDescent="0.25">
      <c r="A3801" s="41" t="s">
        <v>8901</v>
      </c>
      <c r="B3801" s="41" t="s">
        <v>8902</v>
      </c>
      <c r="C3801" s="41" t="s">
        <v>8903</v>
      </c>
    </row>
    <row r="3802" spans="1:3" x14ac:dyDescent="0.25">
      <c r="A3802" s="41" t="s">
        <v>7249</v>
      </c>
      <c r="B3802" s="41" t="s">
        <v>8904</v>
      </c>
      <c r="C3802" s="41" t="s">
        <v>5635</v>
      </c>
    </row>
    <row r="3803" spans="1:3" x14ac:dyDescent="0.25">
      <c r="A3803" s="41" t="s">
        <v>2302</v>
      </c>
      <c r="B3803" s="41" t="s">
        <v>3610</v>
      </c>
      <c r="C3803" s="41" t="s">
        <v>8905</v>
      </c>
    </row>
    <row r="3804" spans="1:3" x14ac:dyDescent="0.25">
      <c r="A3804" s="41" t="s">
        <v>1368</v>
      </c>
      <c r="B3804" s="41" t="s">
        <v>8906</v>
      </c>
      <c r="C3804" s="41" t="s">
        <v>1692</v>
      </c>
    </row>
    <row r="3805" spans="1:3" x14ac:dyDescent="0.25">
      <c r="A3805" s="41" t="s">
        <v>1790</v>
      </c>
      <c r="B3805" s="41" t="s">
        <v>7495</v>
      </c>
      <c r="C3805" s="41" t="s">
        <v>922</v>
      </c>
    </row>
    <row r="3806" spans="1:3" x14ac:dyDescent="0.25">
      <c r="A3806" s="41" t="s">
        <v>4898</v>
      </c>
      <c r="B3806" s="41" t="s">
        <v>2664</v>
      </c>
      <c r="C3806" s="41" t="s">
        <v>8907</v>
      </c>
    </row>
    <row r="3807" spans="1:3" x14ac:dyDescent="0.25">
      <c r="A3807" s="41" t="s">
        <v>5434</v>
      </c>
      <c r="B3807" s="41" t="s">
        <v>8908</v>
      </c>
      <c r="C3807" s="41" t="s">
        <v>8909</v>
      </c>
    </row>
    <row r="3808" spans="1:3" x14ac:dyDescent="0.25">
      <c r="A3808" s="41" t="s">
        <v>4241</v>
      </c>
      <c r="B3808" s="41" t="s">
        <v>8910</v>
      </c>
      <c r="C3808" s="41" t="s">
        <v>8911</v>
      </c>
    </row>
    <row r="3809" spans="1:3" x14ac:dyDescent="0.25">
      <c r="A3809" s="41" t="s">
        <v>8912</v>
      </c>
      <c r="B3809" s="41" t="s">
        <v>8913</v>
      </c>
      <c r="C3809" s="41" t="s">
        <v>8914</v>
      </c>
    </row>
    <row r="3810" spans="1:3" x14ac:dyDescent="0.25">
      <c r="A3810" s="41" t="s">
        <v>2203</v>
      </c>
      <c r="B3810" s="41" t="s">
        <v>8915</v>
      </c>
      <c r="C3810" s="41" t="s">
        <v>8916</v>
      </c>
    </row>
    <row r="3811" spans="1:3" x14ac:dyDescent="0.25">
      <c r="A3811" s="41" t="s">
        <v>8917</v>
      </c>
      <c r="B3811" s="41" t="s">
        <v>8918</v>
      </c>
      <c r="C3811" s="41" t="s">
        <v>125715</v>
      </c>
    </row>
    <row r="3812" spans="1:3" x14ac:dyDescent="0.25">
      <c r="A3812" s="41" t="s">
        <v>8919</v>
      </c>
      <c r="B3812" s="41" t="s">
        <v>8920</v>
      </c>
      <c r="C3812" s="41" t="s">
        <v>8921</v>
      </c>
    </row>
    <row r="3813" spans="1:3" x14ac:dyDescent="0.25">
      <c r="A3813" s="41" t="s">
        <v>8922</v>
      </c>
      <c r="B3813" s="41" t="s">
        <v>8923</v>
      </c>
      <c r="C3813" s="41" t="s">
        <v>8924</v>
      </c>
    </row>
    <row r="3814" spans="1:3" x14ac:dyDescent="0.25">
      <c r="A3814" s="42" t="s">
        <v>8925</v>
      </c>
      <c r="B3814" s="42" t="s">
        <v>6046</v>
      </c>
      <c r="C3814" s="42" t="s">
        <v>8926</v>
      </c>
    </row>
    <row r="3815" spans="1:3" x14ac:dyDescent="0.25">
      <c r="A3815" s="41" t="s">
        <v>3365</v>
      </c>
      <c r="B3815" s="41" t="s">
        <v>2512</v>
      </c>
      <c r="C3815" s="41" t="s">
        <v>8927</v>
      </c>
    </row>
    <row r="3816" spans="1:3" x14ac:dyDescent="0.25">
      <c r="A3816" s="41" t="s">
        <v>8208</v>
      </c>
      <c r="B3816" s="41" t="s">
        <v>8928</v>
      </c>
      <c r="C3816" s="41" t="s">
        <v>92764</v>
      </c>
    </row>
    <row r="3817" spans="1:3" x14ac:dyDescent="0.25">
      <c r="A3817" s="41" t="s">
        <v>4936</v>
      </c>
      <c r="B3817" s="41" t="s">
        <v>8929</v>
      </c>
      <c r="C3817" s="41" t="s">
        <v>3749</v>
      </c>
    </row>
    <row r="3818" spans="1:3" x14ac:dyDescent="0.25">
      <c r="A3818" s="41" t="s">
        <v>8930</v>
      </c>
      <c r="B3818" s="41" t="s">
        <v>8931</v>
      </c>
      <c r="C3818" s="41" t="s">
        <v>8932</v>
      </c>
    </row>
    <row r="3819" spans="1:3" x14ac:dyDescent="0.25">
      <c r="A3819" s="41" t="s">
        <v>8933</v>
      </c>
      <c r="B3819" s="41" t="s">
        <v>8934</v>
      </c>
      <c r="C3819" s="41" t="s">
        <v>8935</v>
      </c>
    </row>
    <row r="3820" spans="1:3" x14ac:dyDescent="0.25">
      <c r="A3820" s="41" t="s">
        <v>8936</v>
      </c>
      <c r="B3820" s="41" t="s">
        <v>3540</v>
      </c>
      <c r="C3820" s="41" t="s">
        <v>968</v>
      </c>
    </row>
    <row r="3821" spans="1:3" x14ac:dyDescent="0.25">
      <c r="A3821" s="41" t="s">
        <v>8937</v>
      </c>
      <c r="B3821" s="41" t="s">
        <v>8938</v>
      </c>
      <c r="C3821" s="41" t="s">
        <v>8939</v>
      </c>
    </row>
    <row r="3822" spans="1:3" x14ac:dyDescent="0.25">
      <c r="A3822" s="41" t="s">
        <v>8940</v>
      </c>
      <c r="B3822" s="41" t="s">
        <v>8941</v>
      </c>
      <c r="C3822" s="41" t="s">
        <v>8942</v>
      </c>
    </row>
    <row r="3823" spans="1:3" x14ac:dyDescent="0.25">
      <c r="A3823" s="41" t="s">
        <v>2705</v>
      </c>
      <c r="B3823" s="41" t="s">
        <v>8943</v>
      </c>
      <c r="C3823" s="41" t="s">
        <v>8944</v>
      </c>
    </row>
    <row r="3824" spans="1:3" x14ac:dyDescent="0.25">
      <c r="A3824" s="41" t="s">
        <v>3257</v>
      </c>
      <c r="B3824" s="41" t="s">
        <v>8945</v>
      </c>
      <c r="C3824" s="41" t="s">
        <v>8946</v>
      </c>
    </row>
    <row r="3825" spans="1:3" x14ac:dyDescent="0.25">
      <c r="A3825" s="41" t="s">
        <v>813</v>
      </c>
      <c r="B3825" s="41" t="s">
        <v>8947</v>
      </c>
      <c r="C3825" s="41" t="s">
        <v>8948</v>
      </c>
    </row>
    <row r="3826" spans="1:3" x14ac:dyDescent="0.25">
      <c r="A3826" s="41" t="s">
        <v>8949</v>
      </c>
      <c r="B3826" s="41" t="s">
        <v>8950</v>
      </c>
      <c r="C3826" s="41" t="s">
        <v>8951</v>
      </c>
    </row>
    <row r="3827" spans="1:3" x14ac:dyDescent="0.25">
      <c r="A3827" s="42" t="s">
        <v>879</v>
      </c>
      <c r="B3827" s="42" t="s">
        <v>8493</v>
      </c>
      <c r="C3827" s="42" t="s">
        <v>8952</v>
      </c>
    </row>
    <row r="3828" spans="1:3" x14ac:dyDescent="0.25">
      <c r="A3828" s="41" t="s">
        <v>5772</v>
      </c>
      <c r="B3828" s="41" t="s">
        <v>8953</v>
      </c>
      <c r="C3828" s="41" t="s">
        <v>8954</v>
      </c>
    </row>
    <row r="3829" spans="1:3" x14ac:dyDescent="0.25">
      <c r="A3829" s="41" t="s">
        <v>8172</v>
      </c>
      <c r="B3829" s="41" t="s">
        <v>8955</v>
      </c>
      <c r="C3829" s="41" t="s">
        <v>778</v>
      </c>
    </row>
    <row r="3830" spans="1:3" x14ac:dyDescent="0.25">
      <c r="A3830" s="41" t="s">
        <v>6987</v>
      </c>
      <c r="B3830" s="41" t="s">
        <v>8956</v>
      </c>
      <c r="C3830" s="41" t="s">
        <v>125716</v>
      </c>
    </row>
    <row r="3831" spans="1:3" x14ac:dyDescent="0.25">
      <c r="A3831" s="41" t="s">
        <v>8957</v>
      </c>
      <c r="B3831" s="41" t="s">
        <v>8958</v>
      </c>
      <c r="C3831" s="41" t="s">
        <v>8959</v>
      </c>
    </row>
    <row r="3832" spans="1:3" x14ac:dyDescent="0.25">
      <c r="A3832" s="41" t="s">
        <v>8960</v>
      </c>
      <c r="B3832" s="41" t="s">
        <v>8961</v>
      </c>
      <c r="C3832" s="41" t="s">
        <v>1880</v>
      </c>
    </row>
    <row r="3833" spans="1:3" x14ac:dyDescent="0.25">
      <c r="A3833" s="41" t="s">
        <v>8962</v>
      </c>
      <c r="B3833" s="41" t="s">
        <v>8963</v>
      </c>
      <c r="C3833" s="41" t="s">
        <v>8964</v>
      </c>
    </row>
    <row r="3834" spans="1:3" x14ac:dyDescent="0.25">
      <c r="A3834" s="41" t="s">
        <v>885</v>
      </c>
      <c r="B3834" s="41" t="s">
        <v>8965</v>
      </c>
      <c r="C3834" s="41" t="s">
        <v>2674</v>
      </c>
    </row>
    <row r="3835" spans="1:3" x14ac:dyDescent="0.25">
      <c r="A3835" s="41" t="s">
        <v>8966</v>
      </c>
      <c r="B3835" s="41" t="s">
        <v>8967</v>
      </c>
      <c r="C3835" s="41" t="s">
        <v>957</v>
      </c>
    </row>
    <row r="3836" spans="1:3" x14ac:dyDescent="0.25">
      <c r="A3836" s="41" t="s">
        <v>8968</v>
      </c>
      <c r="B3836" s="41" t="s">
        <v>8411</v>
      </c>
      <c r="C3836" s="41" t="s">
        <v>8969</v>
      </c>
    </row>
    <row r="3837" spans="1:3" x14ac:dyDescent="0.25">
      <c r="A3837" s="41" t="s">
        <v>2182</v>
      </c>
      <c r="B3837" s="41" t="s">
        <v>8970</v>
      </c>
      <c r="C3837" s="41" t="s">
        <v>739</v>
      </c>
    </row>
    <row r="3838" spans="1:3" x14ac:dyDescent="0.25">
      <c r="A3838" s="42" t="s">
        <v>8971</v>
      </c>
      <c r="B3838" s="42" t="s">
        <v>8972</v>
      </c>
      <c r="C3838" s="42"/>
    </row>
    <row r="3839" spans="1:3" x14ac:dyDescent="0.25">
      <c r="A3839" s="41" t="s">
        <v>6060</v>
      </c>
      <c r="B3839" s="41" t="s">
        <v>8973</v>
      </c>
      <c r="C3839" s="41" t="s">
        <v>8974</v>
      </c>
    </row>
    <row r="3840" spans="1:3" x14ac:dyDescent="0.25">
      <c r="A3840" s="41" t="s">
        <v>8975</v>
      </c>
      <c r="B3840" s="41" t="s">
        <v>8976</v>
      </c>
      <c r="C3840" s="41" t="s">
        <v>6949</v>
      </c>
    </row>
    <row r="3841" spans="1:3" x14ac:dyDescent="0.25">
      <c r="A3841" s="41" t="s">
        <v>3598</v>
      </c>
      <c r="B3841" s="41" t="s">
        <v>8977</v>
      </c>
      <c r="C3841" s="41"/>
    </row>
    <row r="3842" spans="1:3" x14ac:dyDescent="0.25">
      <c r="A3842" s="41" t="s">
        <v>8410</v>
      </c>
      <c r="B3842" s="41" t="s">
        <v>8978</v>
      </c>
      <c r="C3842" s="41" t="s">
        <v>8979</v>
      </c>
    </row>
    <row r="3843" spans="1:3" x14ac:dyDescent="0.25">
      <c r="A3843" s="41" t="s">
        <v>8980</v>
      </c>
      <c r="B3843" s="41" t="s">
        <v>8981</v>
      </c>
      <c r="C3843" s="41" t="s">
        <v>8982</v>
      </c>
    </row>
    <row r="3844" spans="1:3" x14ac:dyDescent="0.25">
      <c r="A3844" s="41" t="s">
        <v>3794</v>
      </c>
      <c r="B3844" s="41" t="s">
        <v>6620</v>
      </c>
      <c r="C3844" s="41" t="s">
        <v>736</v>
      </c>
    </row>
    <row r="3845" spans="1:3" x14ac:dyDescent="0.25">
      <c r="A3845" s="41" t="s">
        <v>8983</v>
      </c>
      <c r="B3845" s="41" t="s">
        <v>8984</v>
      </c>
      <c r="C3845" s="41"/>
    </row>
    <row r="3846" spans="1:3" x14ac:dyDescent="0.25">
      <c r="A3846" s="41" t="s">
        <v>2877</v>
      </c>
      <c r="B3846" s="41" t="s">
        <v>8985</v>
      </c>
      <c r="C3846" s="41" t="s">
        <v>1975</v>
      </c>
    </row>
    <row r="3847" spans="1:3" x14ac:dyDescent="0.25">
      <c r="A3847" s="41" t="s">
        <v>2949</v>
      </c>
      <c r="B3847" s="41" t="s">
        <v>8986</v>
      </c>
      <c r="C3847" s="41" t="s">
        <v>8987</v>
      </c>
    </row>
    <row r="3848" spans="1:3" x14ac:dyDescent="0.25">
      <c r="A3848" s="41" t="s">
        <v>2183</v>
      </c>
      <c r="B3848" s="41" t="s">
        <v>1673</v>
      </c>
      <c r="C3848" s="41" t="s">
        <v>1001</v>
      </c>
    </row>
    <row r="3849" spans="1:3" x14ac:dyDescent="0.25">
      <c r="A3849" s="41" t="s">
        <v>2057</v>
      </c>
      <c r="B3849" s="41" t="s">
        <v>1956</v>
      </c>
      <c r="C3849" s="41" t="s">
        <v>2319</v>
      </c>
    </row>
    <row r="3850" spans="1:3" x14ac:dyDescent="0.25">
      <c r="A3850" s="41" t="s">
        <v>8988</v>
      </c>
      <c r="B3850" s="41" t="s">
        <v>8989</v>
      </c>
      <c r="C3850" s="41" t="s">
        <v>8990</v>
      </c>
    </row>
    <row r="3851" spans="1:3" x14ac:dyDescent="0.25">
      <c r="A3851" s="41" t="s">
        <v>8255</v>
      </c>
      <c r="B3851" s="41" t="s">
        <v>8991</v>
      </c>
      <c r="C3851" s="41" t="s">
        <v>8992</v>
      </c>
    </row>
    <row r="3852" spans="1:3" x14ac:dyDescent="0.25">
      <c r="A3852" s="41" t="s">
        <v>8993</v>
      </c>
      <c r="B3852" s="41" t="s">
        <v>8994</v>
      </c>
      <c r="C3852" s="41" t="s">
        <v>8995</v>
      </c>
    </row>
    <row r="3853" spans="1:3" x14ac:dyDescent="0.25">
      <c r="A3853" s="42" t="s">
        <v>8996</v>
      </c>
      <c r="B3853" s="42" t="s">
        <v>8997</v>
      </c>
      <c r="C3853" s="42" t="s">
        <v>3421</v>
      </c>
    </row>
    <row r="3854" spans="1:3" x14ac:dyDescent="0.25">
      <c r="A3854" s="41" t="s">
        <v>8998</v>
      </c>
      <c r="B3854" s="41" t="s">
        <v>964</v>
      </c>
      <c r="C3854" s="41" t="s">
        <v>8999</v>
      </c>
    </row>
    <row r="3855" spans="1:3" x14ac:dyDescent="0.25">
      <c r="A3855" s="41" t="s">
        <v>9000</v>
      </c>
      <c r="B3855" s="41" t="s">
        <v>9001</v>
      </c>
      <c r="C3855" s="41" t="s">
        <v>9002</v>
      </c>
    </row>
    <row r="3856" spans="1:3" x14ac:dyDescent="0.25">
      <c r="A3856" s="41" t="s">
        <v>9003</v>
      </c>
      <c r="B3856" s="41" t="s">
        <v>3727</v>
      </c>
      <c r="C3856" s="41"/>
    </row>
    <row r="3857" spans="1:3" x14ac:dyDescent="0.25">
      <c r="A3857" s="42" t="s">
        <v>9004</v>
      </c>
      <c r="B3857" s="42" t="s">
        <v>7717</v>
      </c>
      <c r="C3857" s="42"/>
    </row>
    <row r="3858" spans="1:3" x14ac:dyDescent="0.25">
      <c r="A3858" s="41" t="s">
        <v>9005</v>
      </c>
      <c r="B3858" s="41" t="s">
        <v>9006</v>
      </c>
      <c r="C3858" s="41" t="s">
        <v>9007</v>
      </c>
    </row>
    <row r="3859" spans="1:3" x14ac:dyDescent="0.25">
      <c r="A3859" s="41" t="s">
        <v>9008</v>
      </c>
      <c r="B3859" s="41" t="s">
        <v>9009</v>
      </c>
      <c r="C3859" s="41" t="s">
        <v>824</v>
      </c>
    </row>
    <row r="3860" spans="1:3" x14ac:dyDescent="0.25">
      <c r="A3860" s="41" t="s">
        <v>9010</v>
      </c>
      <c r="B3860" s="41" t="s">
        <v>7369</v>
      </c>
      <c r="C3860" s="41" t="s">
        <v>9011</v>
      </c>
    </row>
    <row r="3861" spans="1:3" x14ac:dyDescent="0.25">
      <c r="A3861" s="41" t="s">
        <v>9012</v>
      </c>
      <c r="B3861" s="41" t="s">
        <v>9013</v>
      </c>
      <c r="C3861" s="41" t="s">
        <v>9014</v>
      </c>
    </row>
    <row r="3862" spans="1:3" x14ac:dyDescent="0.25">
      <c r="A3862" s="41" t="s">
        <v>2765</v>
      </c>
      <c r="B3862" s="41" t="s">
        <v>9015</v>
      </c>
      <c r="C3862" s="41" t="s">
        <v>9016</v>
      </c>
    </row>
    <row r="3863" spans="1:3" x14ac:dyDescent="0.25">
      <c r="A3863" s="41" t="s">
        <v>4594</v>
      </c>
      <c r="B3863" s="41" t="s">
        <v>9017</v>
      </c>
      <c r="C3863" s="41" t="s">
        <v>9018</v>
      </c>
    </row>
    <row r="3864" spans="1:3" x14ac:dyDescent="0.25">
      <c r="A3864" s="41" t="s">
        <v>9019</v>
      </c>
      <c r="B3864" s="41" t="s">
        <v>9020</v>
      </c>
      <c r="C3864" s="41" t="s">
        <v>9021</v>
      </c>
    </row>
    <row r="3865" spans="1:3" x14ac:dyDescent="0.25">
      <c r="A3865" s="41" t="s">
        <v>8008</v>
      </c>
      <c r="B3865" s="41" t="s">
        <v>9022</v>
      </c>
      <c r="C3865" s="41" t="s">
        <v>9023</v>
      </c>
    </row>
    <row r="3866" spans="1:3" x14ac:dyDescent="0.25">
      <c r="A3866" s="41" t="s">
        <v>3122</v>
      </c>
      <c r="B3866" s="41" t="s">
        <v>9024</v>
      </c>
      <c r="C3866" s="41" t="s">
        <v>2103</v>
      </c>
    </row>
    <row r="3867" spans="1:3" x14ac:dyDescent="0.25">
      <c r="A3867" s="41" t="s">
        <v>9025</v>
      </c>
      <c r="B3867" s="41" t="s">
        <v>817</v>
      </c>
      <c r="C3867" s="41" t="s">
        <v>9026</v>
      </c>
    </row>
    <row r="3868" spans="1:3" x14ac:dyDescent="0.25">
      <c r="A3868" s="41" t="s">
        <v>9027</v>
      </c>
      <c r="B3868" s="41" t="s">
        <v>9028</v>
      </c>
      <c r="C3868" s="41" t="s">
        <v>9029</v>
      </c>
    </row>
    <row r="3869" spans="1:3" x14ac:dyDescent="0.25">
      <c r="A3869" s="41" t="s">
        <v>9030</v>
      </c>
      <c r="B3869" s="41" t="s">
        <v>9031</v>
      </c>
      <c r="C3869" s="41" t="s">
        <v>9032</v>
      </c>
    </row>
    <row r="3870" spans="1:3" x14ac:dyDescent="0.25">
      <c r="A3870" s="41" t="s">
        <v>2969</v>
      </c>
      <c r="B3870" s="41" t="s">
        <v>9033</v>
      </c>
      <c r="C3870" s="41" t="s">
        <v>9034</v>
      </c>
    </row>
    <row r="3871" spans="1:3" x14ac:dyDescent="0.25">
      <c r="A3871" s="42" t="s">
        <v>9035</v>
      </c>
      <c r="B3871" s="42" t="s">
        <v>9036</v>
      </c>
      <c r="C3871" s="42"/>
    </row>
    <row r="3872" spans="1:3" x14ac:dyDescent="0.25">
      <c r="A3872" s="41" t="s">
        <v>9037</v>
      </c>
      <c r="B3872" s="41" t="s">
        <v>9038</v>
      </c>
      <c r="C3872" s="41" t="s">
        <v>9039</v>
      </c>
    </row>
    <row r="3873" spans="1:3" x14ac:dyDescent="0.25">
      <c r="A3873" s="41" t="s">
        <v>874</v>
      </c>
      <c r="B3873" s="41" t="s">
        <v>9040</v>
      </c>
      <c r="C3873" s="41" t="s">
        <v>3442</v>
      </c>
    </row>
    <row r="3874" spans="1:3" x14ac:dyDescent="0.25">
      <c r="A3874" s="41" t="s">
        <v>7893</v>
      </c>
      <c r="B3874" s="41" t="s">
        <v>9041</v>
      </c>
      <c r="C3874" s="41" t="s">
        <v>9042</v>
      </c>
    </row>
    <row r="3875" spans="1:3" x14ac:dyDescent="0.25">
      <c r="A3875" s="41" t="s">
        <v>9043</v>
      </c>
      <c r="B3875" s="41" t="s">
        <v>9044</v>
      </c>
      <c r="C3875" s="41" t="s">
        <v>9045</v>
      </c>
    </row>
    <row r="3876" spans="1:3" x14ac:dyDescent="0.25">
      <c r="A3876" s="41" t="s">
        <v>9046</v>
      </c>
      <c r="B3876" s="41" t="s">
        <v>9047</v>
      </c>
      <c r="C3876" s="41" t="s">
        <v>9048</v>
      </c>
    </row>
    <row r="3877" spans="1:3" x14ac:dyDescent="0.25">
      <c r="A3877" s="41" t="s">
        <v>1818</v>
      </c>
      <c r="B3877" s="41" t="s">
        <v>9049</v>
      </c>
      <c r="C3877" s="41" t="s">
        <v>125717</v>
      </c>
    </row>
    <row r="3878" spans="1:3" x14ac:dyDescent="0.25">
      <c r="A3878" s="42" t="s">
        <v>9050</v>
      </c>
      <c r="B3878" s="42" t="s">
        <v>9051</v>
      </c>
      <c r="C3878" s="42"/>
    </row>
    <row r="3879" spans="1:3" x14ac:dyDescent="0.25">
      <c r="A3879" s="41" t="s">
        <v>857</v>
      </c>
      <c r="B3879" s="41" t="s">
        <v>9052</v>
      </c>
      <c r="C3879" s="41" t="s">
        <v>9053</v>
      </c>
    </row>
    <row r="3880" spans="1:3" x14ac:dyDescent="0.25">
      <c r="A3880" s="41" t="s">
        <v>1796</v>
      </c>
      <c r="B3880" s="41" t="s">
        <v>9054</v>
      </c>
      <c r="C3880" s="41" t="s">
        <v>9055</v>
      </c>
    </row>
    <row r="3881" spans="1:3" x14ac:dyDescent="0.25">
      <c r="A3881" s="42" t="s">
        <v>9056</v>
      </c>
      <c r="B3881" s="42" t="s">
        <v>9057</v>
      </c>
      <c r="C3881" s="42" t="s">
        <v>9058</v>
      </c>
    </row>
    <row r="3882" spans="1:3" x14ac:dyDescent="0.25">
      <c r="A3882" s="41" t="s">
        <v>9059</v>
      </c>
      <c r="B3882" s="41" t="s">
        <v>9060</v>
      </c>
      <c r="C3882" s="41" t="s">
        <v>9061</v>
      </c>
    </row>
    <row r="3883" spans="1:3" x14ac:dyDescent="0.25">
      <c r="A3883" s="41" t="s">
        <v>9062</v>
      </c>
      <c r="B3883" s="41" t="s">
        <v>9063</v>
      </c>
      <c r="C3883" s="41" t="s">
        <v>9064</v>
      </c>
    </row>
    <row r="3884" spans="1:3" x14ac:dyDescent="0.25">
      <c r="A3884" s="41" t="s">
        <v>9065</v>
      </c>
      <c r="B3884" s="41" t="s">
        <v>7673</v>
      </c>
      <c r="C3884" s="41" t="s">
        <v>9066</v>
      </c>
    </row>
    <row r="3885" spans="1:3" x14ac:dyDescent="0.25">
      <c r="A3885" s="41" t="s">
        <v>9067</v>
      </c>
      <c r="B3885" s="41" t="s">
        <v>3431</v>
      </c>
      <c r="C3885" s="41" t="s">
        <v>9068</v>
      </c>
    </row>
    <row r="3886" spans="1:3" x14ac:dyDescent="0.25">
      <c r="A3886" s="41" t="s">
        <v>9069</v>
      </c>
      <c r="B3886" s="41" t="s">
        <v>9070</v>
      </c>
      <c r="C3886" s="41" t="s">
        <v>9071</v>
      </c>
    </row>
    <row r="3887" spans="1:3" x14ac:dyDescent="0.25">
      <c r="A3887" s="41" t="s">
        <v>4241</v>
      </c>
      <c r="B3887" s="41" t="s">
        <v>9072</v>
      </c>
      <c r="C3887" s="41" t="s">
        <v>9073</v>
      </c>
    </row>
    <row r="3888" spans="1:3" x14ac:dyDescent="0.25">
      <c r="A3888" s="41" t="s">
        <v>4791</v>
      </c>
      <c r="B3888" s="41" t="s">
        <v>9074</v>
      </c>
      <c r="C3888" s="41" t="s">
        <v>5579</v>
      </c>
    </row>
    <row r="3889" spans="1:3" x14ac:dyDescent="0.25">
      <c r="A3889" s="41" t="s">
        <v>9075</v>
      </c>
      <c r="B3889" s="41" t="s">
        <v>9074</v>
      </c>
      <c r="C3889" s="41" t="s">
        <v>5579</v>
      </c>
    </row>
    <row r="3890" spans="1:3" x14ac:dyDescent="0.25">
      <c r="A3890" s="41" t="s">
        <v>9076</v>
      </c>
      <c r="B3890" s="41" t="s">
        <v>9077</v>
      </c>
      <c r="C3890" s="41" t="s">
        <v>9078</v>
      </c>
    </row>
    <row r="3891" spans="1:3" x14ac:dyDescent="0.25">
      <c r="A3891" s="41" t="s">
        <v>9079</v>
      </c>
      <c r="B3891" s="41" t="s">
        <v>9080</v>
      </c>
      <c r="C3891" s="41" t="s">
        <v>6444</v>
      </c>
    </row>
    <row r="3892" spans="1:3" x14ac:dyDescent="0.25">
      <c r="A3892" s="41" t="s">
        <v>9081</v>
      </c>
      <c r="B3892" s="41" t="s">
        <v>9082</v>
      </c>
      <c r="C3892" s="41" t="s">
        <v>9083</v>
      </c>
    </row>
    <row r="3893" spans="1:3" x14ac:dyDescent="0.25">
      <c r="A3893" s="41" t="s">
        <v>9084</v>
      </c>
      <c r="B3893" s="41" t="s">
        <v>9085</v>
      </c>
      <c r="C3893" s="41" t="s">
        <v>1187</v>
      </c>
    </row>
    <row r="3894" spans="1:3" x14ac:dyDescent="0.25">
      <c r="A3894" s="42" t="s">
        <v>6429</v>
      </c>
      <c r="B3894" s="42" t="s">
        <v>9086</v>
      </c>
      <c r="C3894" s="42" t="s">
        <v>125718</v>
      </c>
    </row>
    <row r="3895" spans="1:3" x14ac:dyDescent="0.25">
      <c r="A3895" s="41" t="s">
        <v>2524</v>
      </c>
      <c r="B3895" s="41" t="s">
        <v>9087</v>
      </c>
      <c r="C3895" s="41" t="s">
        <v>9088</v>
      </c>
    </row>
    <row r="3896" spans="1:3" x14ac:dyDescent="0.25">
      <c r="A3896" s="41" t="s">
        <v>9089</v>
      </c>
      <c r="B3896" s="41" t="s">
        <v>9090</v>
      </c>
      <c r="C3896" s="41" t="s">
        <v>981</v>
      </c>
    </row>
    <row r="3897" spans="1:3" x14ac:dyDescent="0.25">
      <c r="A3897" s="41" t="s">
        <v>9091</v>
      </c>
      <c r="B3897" s="41" t="s">
        <v>9092</v>
      </c>
      <c r="C3897" s="41" t="s">
        <v>9093</v>
      </c>
    </row>
    <row r="3898" spans="1:3" x14ac:dyDescent="0.25">
      <c r="A3898" s="41" t="s">
        <v>9094</v>
      </c>
      <c r="B3898" s="41" t="s">
        <v>9095</v>
      </c>
      <c r="C3898" s="41" t="s">
        <v>7491</v>
      </c>
    </row>
    <row r="3899" spans="1:3" x14ac:dyDescent="0.25">
      <c r="A3899" s="41" t="s">
        <v>9096</v>
      </c>
      <c r="B3899" s="41" t="s">
        <v>9097</v>
      </c>
      <c r="C3899" s="41" t="s">
        <v>9098</v>
      </c>
    </row>
    <row r="3900" spans="1:3" x14ac:dyDescent="0.25">
      <c r="A3900" s="41" t="s">
        <v>9099</v>
      </c>
      <c r="B3900" s="41" t="s">
        <v>9100</v>
      </c>
      <c r="C3900" s="41" t="s">
        <v>9101</v>
      </c>
    </row>
    <row r="3901" spans="1:3" x14ac:dyDescent="0.25">
      <c r="A3901" s="41" t="s">
        <v>9102</v>
      </c>
      <c r="B3901" s="41" t="s">
        <v>9103</v>
      </c>
      <c r="C3901" s="41" t="s">
        <v>9104</v>
      </c>
    </row>
    <row r="3902" spans="1:3" x14ac:dyDescent="0.25">
      <c r="A3902" s="41" t="s">
        <v>9105</v>
      </c>
      <c r="B3902" s="41" t="s">
        <v>858</v>
      </c>
      <c r="C3902" s="41" t="s">
        <v>9106</v>
      </c>
    </row>
    <row r="3903" spans="1:3" x14ac:dyDescent="0.25">
      <c r="A3903" s="41" t="s">
        <v>1016</v>
      </c>
      <c r="B3903" s="41" t="s">
        <v>9107</v>
      </c>
      <c r="C3903" s="41" t="s">
        <v>3219</v>
      </c>
    </row>
    <row r="3904" spans="1:3" x14ac:dyDescent="0.25">
      <c r="A3904" s="41" t="s">
        <v>9108</v>
      </c>
      <c r="B3904" s="41" t="s">
        <v>1809</v>
      </c>
      <c r="C3904" s="41" t="s">
        <v>125719</v>
      </c>
    </row>
    <row r="3905" spans="1:3" x14ac:dyDescent="0.25">
      <c r="A3905" s="41" t="s">
        <v>4513</v>
      </c>
      <c r="B3905" s="41" t="s">
        <v>9109</v>
      </c>
      <c r="C3905" s="41" t="s">
        <v>824</v>
      </c>
    </row>
    <row r="3906" spans="1:3" x14ac:dyDescent="0.25">
      <c r="A3906" s="41" t="s">
        <v>9110</v>
      </c>
      <c r="B3906" s="41" t="s">
        <v>9111</v>
      </c>
      <c r="C3906" s="41" t="s">
        <v>9112</v>
      </c>
    </row>
    <row r="3907" spans="1:3" x14ac:dyDescent="0.25">
      <c r="A3907" s="41" t="s">
        <v>2969</v>
      </c>
      <c r="B3907" s="41" t="s">
        <v>9113</v>
      </c>
      <c r="C3907" s="41" t="s">
        <v>9114</v>
      </c>
    </row>
    <row r="3908" spans="1:3" x14ac:dyDescent="0.25">
      <c r="A3908" s="41" t="s">
        <v>9115</v>
      </c>
      <c r="B3908" s="41" t="s">
        <v>9116</v>
      </c>
      <c r="C3908" s="41" t="s">
        <v>1957</v>
      </c>
    </row>
    <row r="3909" spans="1:3" x14ac:dyDescent="0.25">
      <c r="A3909" s="41" t="s">
        <v>9117</v>
      </c>
      <c r="B3909" s="41" t="s">
        <v>2313</v>
      </c>
      <c r="C3909" s="41" t="s">
        <v>9118</v>
      </c>
    </row>
    <row r="3910" spans="1:3" x14ac:dyDescent="0.25">
      <c r="A3910" s="41" t="s">
        <v>5481</v>
      </c>
      <c r="B3910" s="41" t="s">
        <v>9119</v>
      </c>
      <c r="C3910" s="41" t="s">
        <v>9120</v>
      </c>
    </row>
    <row r="3911" spans="1:3" x14ac:dyDescent="0.25">
      <c r="A3911" s="41" t="s">
        <v>9121</v>
      </c>
      <c r="B3911" s="41" t="s">
        <v>1581</v>
      </c>
      <c r="C3911" s="41" t="s">
        <v>9122</v>
      </c>
    </row>
    <row r="3912" spans="1:3" x14ac:dyDescent="0.25">
      <c r="A3912" s="41" t="s">
        <v>9123</v>
      </c>
      <c r="B3912" s="41" t="s">
        <v>9124</v>
      </c>
      <c r="C3912" s="41" t="s">
        <v>9125</v>
      </c>
    </row>
    <row r="3913" spans="1:3" x14ac:dyDescent="0.25">
      <c r="A3913" s="41" t="s">
        <v>9126</v>
      </c>
      <c r="B3913" s="41" t="s">
        <v>9127</v>
      </c>
      <c r="C3913" s="41" t="s">
        <v>9128</v>
      </c>
    </row>
    <row r="3914" spans="1:3" x14ac:dyDescent="0.25">
      <c r="A3914" s="41" t="s">
        <v>5697</v>
      </c>
      <c r="B3914" s="41" t="s">
        <v>9129</v>
      </c>
      <c r="C3914" s="41" t="s">
        <v>9130</v>
      </c>
    </row>
    <row r="3915" spans="1:3" x14ac:dyDescent="0.25">
      <c r="A3915" s="42" t="s">
        <v>9131</v>
      </c>
      <c r="B3915" s="42" t="s">
        <v>9132</v>
      </c>
      <c r="C3915" s="42"/>
    </row>
    <row r="3916" spans="1:3" x14ac:dyDescent="0.25">
      <c r="A3916" s="41" t="s">
        <v>9133</v>
      </c>
      <c r="B3916" s="41" t="s">
        <v>9134</v>
      </c>
      <c r="C3916" s="41" t="s">
        <v>9135</v>
      </c>
    </row>
    <row r="3917" spans="1:3" x14ac:dyDescent="0.25">
      <c r="A3917" s="41" t="s">
        <v>3598</v>
      </c>
      <c r="B3917" s="41" t="s">
        <v>9136</v>
      </c>
      <c r="C3917" s="41" t="s">
        <v>9137</v>
      </c>
    </row>
    <row r="3918" spans="1:3" x14ac:dyDescent="0.25">
      <c r="A3918" s="41" t="s">
        <v>2445</v>
      </c>
      <c r="B3918" s="41" t="s">
        <v>9138</v>
      </c>
      <c r="C3918" s="41" t="s">
        <v>9139</v>
      </c>
    </row>
    <row r="3919" spans="1:3" x14ac:dyDescent="0.25">
      <c r="A3919" s="41" t="s">
        <v>9140</v>
      </c>
      <c r="B3919" s="41" t="s">
        <v>9141</v>
      </c>
      <c r="C3919" s="41" t="s">
        <v>9142</v>
      </c>
    </row>
    <row r="3920" spans="1:3" x14ac:dyDescent="0.25">
      <c r="A3920" s="41" t="s">
        <v>9143</v>
      </c>
      <c r="B3920" s="41" t="s">
        <v>9144</v>
      </c>
      <c r="C3920" s="41" t="s">
        <v>9145</v>
      </c>
    </row>
    <row r="3921" spans="1:3" x14ac:dyDescent="0.25">
      <c r="A3921" s="41" t="s">
        <v>3623</v>
      </c>
      <c r="B3921" s="41" t="s">
        <v>2348</v>
      </c>
      <c r="C3921" s="41" t="s">
        <v>9146</v>
      </c>
    </row>
    <row r="3922" spans="1:3" x14ac:dyDescent="0.25">
      <c r="A3922" s="41" t="s">
        <v>9147</v>
      </c>
      <c r="B3922" s="41" t="s">
        <v>9148</v>
      </c>
      <c r="C3922" s="41" t="s">
        <v>1065</v>
      </c>
    </row>
    <row r="3923" spans="1:3" x14ac:dyDescent="0.25">
      <c r="A3923" s="41" t="s">
        <v>9149</v>
      </c>
      <c r="B3923" s="41" t="s">
        <v>9150</v>
      </c>
      <c r="C3923" s="41" t="s">
        <v>9151</v>
      </c>
    </row>
    <row r="3924" spans="1:3" x14ac:dyDescent="0.25">
      <c r="A3924" s="41" t="s">
        <v>9152</v>
      </c>
      <c r="B3924" s="41" t="s">
        <v>9153</v>
      </c>
      <c r="C3924" s="41" t="s">
        <v>9154</v>
      </c>
    </row>
    <row r="3925" spans="1:3" x14ac:dyDescent="0.25">
      <c r="A3925" s="41" t="s">
        <v>9155</v>
      </c>
      <c r="B3925" s="41" t="s">
        <v>9156</v>
      </c>
      <c r="C3925" s="41" t="s">
        <v>9157</v>
      </c>
    </row>
    <row r="3926" spans="1:3" x14ac:dyDescent="0.25">
      <c r="A3926" s="41" t="s">
        <v>9158</v>
      </c>
      <c r="B3926" s="41" t="s">
        <v>9159</v>
      </c>
      <c r="C3926" s="41" t="s">
        <v>1013</v>
      </c>
    </row>
    <row r="3927" spans="1:3" x14ac:dyDescent="0.25">
      <c r="A3927" s="41" t="s">
        <v>9160</v>
      </c>
      <c r="B3927" s="41" t="s">
        <v>9161</v>
      </c>
      <c r="C3927" s="41" t="s">
        <v>6450</v>
      </c>
    </row>
    <row r="3928" spans="1:3" x14ac:dyDescent="0.25">
      <c r="A3928" s="41" t="s">
        <v>2400</v>
      </c>
      <c r="B3928" s="41" t="s">
        <v>9162</v>
      </c>
      <c r="C3928" s="41" t="s">
        <v>9163</v>
      </c>
    </row>
    <row r="3929" spans="1:3" x14ac:dyDescent="0.25">
      <c r="A3929" s="41" t="s">
        <v>9164</v>
      </c>
      <c r="B3929" s="41" t="s">
        <v>9165</v>
      </c>
      <c r="C3929" s="41" t="s">
        <v>7315</v>
      </c>
    </row>
    <row r="3930" spans="1:3" x14ac:dyDescent="0.25">
      <c r="A3930" s="41" t="s">
        <v>9166</v>
      </c>
      <c r="B3930" s="41" t="s">
        <v>9167</v>
      </c>
      <c r="C3930" s="41" t="s">
        <v>747</v>
      </c>
    </row>
    <row r="3931" spans="1:3" x14ac:dyDescent="0.25">
      <c r="A3931" s="41" t="s">
        <v>9168</v>
      </c>
      <c r="B3931" s="41" t="s">
        <v>9169</v>
      </c>
      <c r="C3931" s="41"/>
    </row>
    <row r="3932" spans="1:3" x14ac:dyDescent="0.25">
      <c r="A3932" s="41" t="s">
        <v>9170</v>
      </c>
      <c r="B3932" s="41" t="s">
        <v>9171</v>
      </c>
      <c r="C3932" s="41" t="s">
        <v>818</v>
      </c>
    </row>
    <row r="3933" spans="1:3" x14ac:dyDescent="0.25">
      <c r="A3933" s="41" t="s">
        <v>9172</v>
      </c>
      <c r="B3933" s="41" t="s">
        <v>9173</v>
      </c>
      <c r="C3933" s="41" t="s">
        <v>9174</v>
      </c>
    </row>
    <row r="3934" spans="1:3" x14ac:dyDescent="0.25">
      <c r="A3934" s="41" t="s">
        <v>9175</v>
      </c>
      <c r="B3934" s="41" t="s">
        <v>9176</v>
      </c>
      <c r="C3934" s="41" t="s">
        <v>9177</v>
      </c>
    </row>
    <row r="3935" spans="1:3" x14ac:dyDescent="0.25">
      <c r="A3935" s="41" t="s">
        <v>9178</v>
      </c>
      <c r="B3935" s="41" t="s">
        <v>1231</v>
      </c>
      <c r="C3935" s="41" t="s">
        <v>1972</v>
      </c>
    </row>
    <row r="3936" spans="1:3" x14ac:dyDescent="0.25">
      <c r="A3936" s="41" t="s">
        <v>1231</v>
      </c>
      <c r="B3936" s="41" t="s">
        <v>9179</v>
      </c>
      <c r="C3936" s="41" t="s">
        <v>9180</v>
      </c>
    </row>
    <row r="3937" spans="1:3" x14ac:dyDescent="0.25">
      <c r="A3937" s="41" t="s">
        <v>9181</v>
      </c>
      <c r="B3937" s="41" t="s">
        <v>1965</v>
      </c>
      <c r="C3937" s="41" t="s">
        <v>818</v>
      </c>
    </row>
    <row r="3938" spans="1:3" x14ac:dyDescent="0.25">
      <c r="A3938" s="41" t="s">
        <v>2978</v>
      </c>
      <c r="B3938" s="41" t="s">
        <v>9182</v>
      </c>
      <c r="C3938" s="41" t="s">
        <v>9183</v>
      </c>
    </row>
    <row r="3939" spans="1:3" x14ac:dyDescent="0.25">
      <c r="A3939" s="42" t="s">
        <v>9184</v>
      </c>
      <c r="B3939" s="42" t="s">
        <v>9185</v>
      </c>
      <c r="C3939" s="42"/>
    </row>
    <row r="3940" spans="1:3" x14ac:dyDescent="0.25">
      <c r="A3940" s="41" t="s">
        <v>8331</v>
      </c>
      <c r="B3940" s="41" t="s">
        <v>9186</v>
      </c>
      <c r="C3940" s="41" t="s">
        <v>9187</v>
      </c>
    </row>
    <row r="3941" spans="1:3" x14ac:dyDescent="0.25">
      <c r="A3941" s="41" t="s">
        <v>1117</v>
      </c>
      <c r="B3941" s="41" t="s">
        <v>9188</v>
      </c>
      <c r="C3941" s="41" t="s">
        <v>9189</v>
      </c>
    </row>
    <row r="3942" spans="1:3" x14ac:dyDescent="0.25">
      <c r="A3942" s="41" t="s">
        <v>775</v>
      </c>
      <c r="B3942" s="41" t="s">
        <v>9190</v>
      </c>
      <c r="C3942" s="41"/>
    </row>
    <row r="3943" spans="1:3" x14ac:dyDescent="0.25">
      <c r="A3943" s="41" t="s">
        <v>901</v>
      </c>
      <c r="B3943" s="41" t="s">
        <v>9191</v>
      </c>
      <c r="C3943" s="41" t="s">
        <v>878</v>
      </c>
    </row>
    <row r="3944" spans="1:3" x14ac:dyDescent="0.25">
      <c r="A3944" s="41" t="s">
        <v>4248</v>
      </c>
      <c r="B3944" s="41" t="s">
        <v>9192</v>
      </c>
      <c r="C3944" s="41" t="s">
        <v>9193</v>
      </c>
    </row>
    <row r="3945" spans="1:3" x14ac:dyDescent="0.25">
      <c r="A3945" s="41" t="s">
        <v>9194</v>
      </c>
      <c r="B3945" s="41" t="s">
        <v>9195</v>
      </c>
      <c r="C3945" s="41" t="s">
        <v>9196</v>
      </c>
    </row>
    <row r="3946" spans="1:3" x14ac:dyDescent="0.25">
      <c r="A3946" s="41" t="s">
        <v>9197</v>
      </c>
      <c r="B3946" s="41" t="s">
        <v>7682</v>
      </c>
      <c r="C3946" s="41" t="s">
        <v>9198</v>
      </c>
    </row>
    <row r="3947" spans="1:3" x14ac:dyDescent="0.25">
      <c r="A3947" s="41" t="s">
        <v>1068</v>
      </c>
      <c r="B3947" s="41" t="s">
        <v>9199</v>
      </c>
      <c r="C3947" s="41" t="s">
        <v>747</v>
      </c>
    </row>
    <row r="3948" spans="1:3" x14ac:dyDescent="0.25">
      <c r="A3948" s="41" t="s">
        <v>9200</v>
      </c>
      <c r="B3948" s="41" t="s">
        <v>1663</v>
      </c>
      <c r="C3948" s="41" t="s">
        <v>2162</v>
      </c>
    </row>
    <row r="3949" spans="1:3" x14ac:dyDescent="0.25">
      <c r="A3949" s="41" t="s">
        <v>2100</v>
      </c>
      <c r="B3949" s="41" t="s">
        <v>9201</v>
      </c>
      <c r="C3949" s="41" t="s">
        <v>9202</v>
      </c>
    </row>
    <row r="3950" spans="1:3" x14ac:dyDescent="0.25">
      <c r="A3950" s="41" t="s">
        <v>2445</v>
      </c>
      <c r="B3950" s="41" t="s">
        <v>9203</v>
      </c>
      <c r="C3950" s="41" t="s">
        <v>787</v>
      </c>
    </row>
    <row r="3951" spans="1:3" x14ac:dyDescent="0.25">
      <c r="A3951" s="42" t="s">
        <v>9204</v>
      </c>
      <c r="B3951" s="42" t="s">
        <v>9205</v>
      </c>
      <c r="C3951" s="42" t="s">
        <v>9206</v>
      </c>
    </row>
    <row r="3952" spans="1:3" x14ac:dyDescent="0.25">
      <c r="A3952" s="41" t="s">
        <v>2297</v>
      </c>
      <c r="B3952" s="41" t="s">
        <v>9207</v>
      </c>
      <c r="C3952" s="41" t="s">
        <v>9208</v>
      </c>
    </row>
    <row r="3953" spans="1:3" x14ac:dyDescent="0.25">
      <c r="A3953" s="41" t="s">
        <v>1474</v>
      </c>
      <c r="B3953" s="41" t="s">
        <v>9209</v>
      </c>
      <c r="C3953" s="41"/>
    </row>
    <row r="3954" spans="1:3" x14ac:dyDescent="0.25">
      <c r="A3954" s="41" t="s">
        <v>1884</v>
      </c>
      <c r="B3954" s="41" t="s">
        <v>9210</v>
      </c>
      <c r="C3954" s="41" t="s">
        <v>870</v>
      </c>
    </row>
    <row r="3955" spans="1:3" x14ac:dyDescent="0.25">
      <c r="A3955" s="41" t="s">
        <v>5712</v>
      </c>
      <c r="B3955" s="41" t="s">
        <v>9211</v>
      </c>
      <c r="C3955" s="41" t="s">
        <v>9212</v>
      </c>
    </row>
    <row r="3956" spans="1:3" x14ac:dyDescent="0.25">
      <c r="A3956" s="41" t="s">
        <v>9213</v>
      </c>
      <c r="B3956" s="41" t="s">
        <v>9214</v>
      </c>
      <c r="C3956" s="41" t="s">
        <v>125720</v>
      </c>
    </row>
    <row r="3957" spans="1:3" x14ac:dyDescent="0.25">
      <c r="A3957" s="41" t="s">
        <v>9215</v>
      </c>
      <c r="B3957" s="41" t="s">
        <v>9216</v>
      </c>
      <c r="C3957" s="41"/>
    </row>
    <row r="3958" spans="1:3" x14ac:dyDescent="0.25">
      <c r="A3958" s="41" t="s">
        <v>6440</v>
      </c>
      <c r="B3958" s="41" t="s">
        <v>9217</v>
      </c>
      <c r="C3958" s="41" t="s">
        <v>9218</v>
      </c>
    </row>
    <row r="3959" spans="1:3" x14ac:dyDescent="0.25">
      <c r="A3959" s="41" t="s">
        <v>2332</v>
      </c>
      <c r="B3959" s="41" t="s">
        <v>3580</v>
      </c>
      <c r="C3959" s="41" t="s">
        <v>9219</v>
      </c>
    </row>
    <row r="3960" spans="1:3" x14ac:dyDescent="0.25">
      <c r="A3960" s="41" t="s">
        <v>9220</v>
      </c>
      <c r="B3960" s="41" t="s">
        <v>9221</v>
      </c>
      <c r="C3960" s="41" t="s">
        <v>3119</v>
      </c>
    </row>
    <row r="3961" spans="1:3" x14ac:dyDescent="0.25">
      <c r="A3961" s="41" t="s">
        <v>2261</v>
      </c>
      <c r="B3961" s="41" t="s">
        <v>1400</v>
      </c>
      <c r="C3961" s="41" t="s">
        <v>9222</v>
      </c>
    </row>
    <row r="3962" spans="1:3" x14ac:dyDescent="0.25">
      <c r="A3962" s="42" t="s">
        <v>2261</v>
      </c>
      <c r="B3962" s="42" t="s">
        <v>4452</v>
      </c>
      <c r="C3962" s="42" t="s">
        <v>9223</v>
      </c>
    </row>
    <row r="3963" spans="1:3" x14ac:dyDescent="0.25">
      <c r="A3963" s="41" t="s">
        <v>9224</v>
      </c>
      <c r="B3963" s="41" t="s">
        <v>9225</v>
      </c>
      <c r="C3963" s="41"/>
    </row>
    <row r="3964" spans="1:3" x14ac:dyDescent="0.25">
      <c r="A3964" s="41" t="s">
        <v>9226</v>
      </c>
      <c r="B3964" s="41" t="s">
        <v>9227</v>
      </c>
      <c r="C3964" s="41" t="s">
        <v>9228</v>
      </c>
    </row>
    <row r="3965" spans="1:3" x14ac:dyDescent="0.25">
      <c r="A3965" s="41" t="s">
        <v>9229</v>
      </c>
      <c r="B3965" s="41" t="s">
        <v>9230</v>
      </c>
      <c r="C3965" s="41" t="s">
        <v>9231</v>
      </c>
    </row>
    <row r="3966" spans="1:3" x14ac:dyDescent="0.25">
      <c r="A3966" s="42" t="s">
        <v>1066</v>
      </c>
      <c r="B3966" s="42" t="s">
        <v>9232</v>
      </c>
      <c r="C3966" s="42" t="s">
        <v>9233</v>
      </c>
    </row>
    <row r="3967" spans="1:3" x14ac:dyDescent="0.25">
      <c r="A3967" s="41" t="s">
        <v>8114</v>
      </c>
      <c r="B3967" s="41" t="s">
        <v>9234</v>
      </c>
      <c r="C3967" s="41" t="s">
        <v>9235</v>
      </c>
    </row>
    <row r="3968" spans="1:3" x14ac:dyDescent="0.25">
      <c r="A3968" s="41" t="s">
        <v>4220</v>
      </c>
      <c r="B3968" s="41" t="s">
        <v>9236</v>
      </c>
      <c r="C3968" s="41" t="s">
        <v>9237</v>
      </c>
    </row>
    <row r="3969" spans="1:3" x14ac:dyDescent="0.25">
      <c r="A3969" s="42" t="s">
        <v>1877</v>
      </c>
      <c r="B3969" s="42" t="s">
        <v>9238</v>
      </c>
      <c r="C3969" s="42"/>
    </row>
    <row r="3970" spans="1:3" x14ac:dyDescent="0.25">
      <c r="A3970" s="41" t="s">
        <v>8663</v>
      </c>
      <c r="B3970" s="41" t="s">
        <v>9239</v>
      </c>
      <c r="C3970" s="41" t="s">
        <v>778</v>
      </c>
    </row>
    <row r="3971" spans="1:3" x14ac:dyDescent="0.25">
      <c r="A3971" s="41" t="s">
        <v>9240</v>
      </c>
      <c r="B3971" s="41" t="s">
        <v>9241</v>
      </c>
      <c r="C3971" s="41" t="s">
        <v>944</v>
      </c>
    </row>
    <row r="3972" spans="1:3" x14ac:dyDescent="0.25">
      <c r="A3972" s="41" t="s">
        <v>4936</v>
      </c>
      <c r="B3972" s="41" t="s">
        <v>9242</v>
      </c>
      <c r="C3972" s="41" t="s">
        <v>824</v>
      </c>
    </row>
    <row r="3973" spans="1:3" x14ac:dyDescent="0.25">
      <c r="A3973" s="41" t="s">
        <v>5662</v>
      </c>
      <c r="B3973" s="41" t="s">
        <v>9243</v>
      </c>
      <c r="C3973" s="41" t="s">
        <v>873</v>
      </c>
    </row>
    <row r="3974" spans="1:3" x14ac:dyDescent="0.25">
      <c r="A3974" s="41" t="s">
        <v>8777</v>
      </c>
      <c r="B3974" s="41" t="s">
        <v>9244</v>
      </c>
      <c r="C3974" s="41" t="s">
        <v>9245</v>
      </c>
    </row>
    <row r="3975" spans="1:3" x14ac:dyDescent="0.25">
      <c r="A3975" s="41" t="s">
        <v>8390</v>
      </c>
      <c r="B3975" s="41" t="s">
        <v>9246</v>
      </c>
      <c r="C3975" s="41" t="s">
        <v>7954</v>
      </c>
    </row>
    <row r="3976" spans="1:3" x14ac:dyDescent="0.25">
      <c r="A3976" s="41" t="s">
        <v>2075</v>
      </c>
      <c r="B3976" s="41" t="s">
        <v>9247</v>
      </c>
      <c r="C3976" s="41" t="s">
        <v>870</v>
      </c>
    </row>
    <row r="3977" spans="1:3" x14ac:dyDescent="0.25">
      <c r="A3977" s="41" t="s">
        <v>5759</v>
      </c>
      <c r="B3977" s="41" t="s">
        <v>9248</v>
      </c>
      <c r="C3977" s="41" t="s">
        <v>9249</v>
      </c>
    </row>
    <row r="3978" spans="1:3" x14ac:dyDescent="0.25">
      <c r="A3978" s="41" t="s">
        <v>9250</v>
      </c>
      <c r="B3978" s="41" t="s">
        <v>9251</v>
      </c>
      <c r="C3978" s="41" t="s">
        <v>778</v>
      </c>
    </row>
    <row r="3979" spans="1:3" x14ac:dyDescent="0.25">
      <c r="A3979" s="41" t="s">
        <v>6163</v>
      </c>
      <c r="B3979" s="41" t="s">
        <v>9252</v>
      </c>
      <c r="C3979" s="41" t="s">
        <v>8003</v>
      </c>
    </row>
    <row r="3980" spans="1:3" x14ac:dyDescent="0.25">
      <c r="A3980" s="41" t="s">
        <v>1822</v>
      </c>
      <c r="B3980" s="41" t="s">
        <v>9253</v>
      </c>
      <c r="C3980" s="41" t="s">
        <v>9254</v>
      </c>
    </row>
    <row r="3981" spans="1:3" x14ac:dyDescent="0.25">
      <c r="A3981" s="41" t="s">
        <v>9255</v>
      </c>
      <c r="B3981" s="41" t="s">
        <v>9256</v>
      </c>
      <c r="C3981" s="41" t="s">
        <v>9256</v>
      </c>
    </row>
    <row r="3982" spans="1:3" x14ac:dyDescent="0.25">
      <c r="A3982" s="41" t="s">
        <v>885</v>
      </c>
      <c r="B3982" s="41" t="s">
        <v>955</v>
      </c>
      <c r="C3982" s="41" t="s">
        <v>6128</v>
      </c>
    </row>
    <row r="3983" spans="1:3" x14ac:dyDescent="0.25">
      <c r="A3983" s="41" t="s">
        <v>829</v>
      </c>
      <c r="B3983" s="41" t="s">
        <v>9257</v>
      </c>
      <c r="C3983" s="41" t="s">
        <v>981</v>
      </c>
    </row>
    <row r="3984" spans="1:3" x14ac:dyDescent="0.25">
      <c r="A3984" s="41" t="s">
        <v>9258</v>
      </c>
      <c r="B3984" s="41" t="s">
        <v>9259</v>
      </c>
      <c r="C3984" s="41" t="s">
        <v>800</v>
      </c>
    </row>
    <row r="3985" spans="1:3" x14ac:dyDescent="0.25">
      <c r="A3985" s="41" t="s">
        <v>9260</v>
      </c>
      <c r="B3985" s="41" t="s">
        <v>9261</v>
      </c>
      <c r="C3985" s="41" t="s">
        <v>9262</v>
      </c>
    </row>
    <row r="3986" spans="1:3" x14ac:dyDescent="0.25">
      <c r="A3986" s="42" t="s">
        <v>2641</v>
      </c>
      <c r="B3986" s="42" t="s">
        <v>9263</v>
      </c>
      <c r="C3986" s="42"/>
    </row>
    <row r="3987" spans="1:3" x14ac:dyDescent="0.25">
      <c r="A3987" s="41" t="s">
        <v>3083</v>
      </c>
      <c r="B3987" s="41" t="s">
        <v>9264</v>
      </c>
      <c r="C3987" s="41" t="s">
        <v>9265</v>
      </c>
    </row>
    <row r="3988" spans="1:3" x14ac:dyDescent="0.25">
      <c r="A3988" s="42" t="s">
        <v>9266</v>
      </c>
      <c r="B3988" s="42" t="s">
        <v>9267</v>
      </c>
      <c r="C3988" s="42" t="s">
        <v>9268</v>
      </c>
    </row>
    <row r="3989" spans="1:3" x14ac:dyDescent="0.25">
      <c r="A3989" s="42" t="s">
        <v>2468</v>
      </c>
      <c r="B3989" s="42" t="s">
        <v>9269</v>
      </c>
      <c r="C3989" s="42" t="s">
        <v>1335</v>
      </c>
    </row>
    <row r="3990" spans="1:3" x14ac:dyDescent="0.25">
      <c r="A3990" s="41" t="s">
        <v>1860</v>
      </c>
      <c r="B3990" s="41" t="s">
        <v>9270</v>
      </c>
      <c r="C3990" s="41" t="s">
        <v>9271</v>
      </c>
    </row>
    <row r="3991" spans="1:3" x14ac:dyDescent="0.25">
      <c r="A3991" s="41" t="s">
        <v>9272</v>
      </c>
      <c r="B3991" s="41" t="s">
        <v>1528</v>
      </c>
      <c r="C3991" s="41"/>
    </row>
    <row r="3992" spans="1:3" x14ac:dyDescent="0.25">
      <c r="A3992" s="41" t="s">
        <v>2264</v>
      </c>
      <c r="B3992" s="41" t="s">
        <v>1409</v>
      </c>
      <c r="C3992" s="41" t="s">
        <v>790</v>
      </c>
    </row>
    <row r="3993" spans="1:3" x14ac:dyDescent="0.25">
      <c r="A3993" s="42" t="s">
        <v>1484</v>
      </c>
      <c r="B3993" s="42" t="s">
        <v>7895</v>
      </c>
      <c r="C3993" s="42"/>
    </row>
    <row r="3994" spans="1:3" x14ac:dyDescent="0.25">
      <c r="A3994" s="41" t="s">
        <v>9273</v>
      </c>
      <c r="B3994" s="41" t="s">
        <v>9274</v>
      </c>
      <c r="C3994" s="41" t="s">
        <v>9275</v>
      </c>
    </row>
    <row r="3995" spans="1:3" x14ac:dyDescent="0.25">
      <c r="A3995" s="42" t="s">
        <v>8463</v>
      </c>
      <c r="B3995" s="42" t="s">
        <v>9276</v>
      </c>
      <c r="C3995" s="42" t="s">
        <v>2280</v>
      </c>
    </row>
    <row r="3996" spans="1:3" x14ac:dyDescent="0.25">
      <c r="A3996" s="41" t="s">
        <v>9277</v>
      </c>
      <c r="B3996" s="41" t="s">
        <v>1548</v>
      </c>
      <c r="C3996" s="41" t="s">
        <v>9278</v>
      </c>
    </row>
    <row r="3997" spans="1:3" x14ac:dyDescent="0.25">
      <c r="A3997" s="41" t="s">
        <v>9279</v>
      </c>
      <c r="B3997" s="41" t="s">
        <v>9280</v>
      </c>
      <c r="C3997" s="41" t="s">
        <v>3480</v>
      </c>
    </row>
    <row r="3998" spans="1:3" x14ac:dyDescent="0.25">
      <c r="A3998" s="41" t="s">
        <v>5546</v>
      </c>
      <c r="B3998" s="41" t="s">
        <v>9281</v>
      </c>
      <c r="C3998" s="41"/>
    </row>
    <row r="3999" spans="1:3" x14ac:dyDescent="0.25">
      <c r="A3999" s="41" t="s">
        <v>9282</v>
      </c>
      <c r="B3999" s="41" t="s">
        <v>9283</v>
      </c>
      <c r="C3999" s="41" t="s">
        <v>839</v>
      </c>
    </row>
    <row r="4000" spans="1:3" x14ac:dyDescent="0.25">
      <c r="A4000" s="41" t="s">
        <v>1290</v>
      </c>
      <c r="B4000" s="41" t="s">
        <v>9284</v>
      </c>
      <c r="C4000" s="41" t="s">
        <v>5598</v>
      </c>
    </row>
    <row r="4001" spans="1:3" x14ac:dyDescent="0.25">
      <c r="A4001" s="41" t="s">
        <v>9285</v>
      </c>
      <c r="B4001" s="41" t="s">
        <v>9286</v>
      </c>
      <c r="C4001" s="41" t="s">
        <v>9287</v>
      </c>
    </row>
    <row r="4002" spans="1:3" x14ac:dyDescent="0.25">
      <c r="A4002" s="41" t="s">
        <v>9288</v>
      </c>
      <c r="B4002" s="41" t="s">
        <v>2538</v>
      </c>
      <c r="C4002" s="41" t="s">
        <v>892</v>
      </c>
    </row>
    <row r="4003" spans="1:3" x14ac:dyDescent="0.25">
      <c r="A4003" s="41" t="s">
        <v>9289</v>
      </c>
      <c r="B4003" s="41" t="s">
        <v>9290</v>
      </c>
      <c r="C4003" s="41"/>
    </row>
    <row r="4004" spans="1:3" x14ac:dyDescent="0.25">
      <c r="A4004" s="41" t="s">
        <v>1654</v>
      </c>
      <c r="B4004" s="41" t="s">
        <v>9291</v>
      </c>
      <c r="C4004" s="41" t="s">
        <v>9292</v>
      </c>
    </row>
    <row r="4005" spans="1:3" x14ac:dyDescent="0.25">
      <c r="A4005" s="41" t="s">
        <v>5298</v>
      </c>
      <c r="B4005" s="41" t="s">
        <v>9293</v>
      </c>
      <c r="C4005" s="41" t="s">
        <v>9294</v>
      </c>
    </row>
    <row r="4006" spans="1:3" x14ac:dyDescent="0.25">
      <c r="A4006" s="41" t="s">
        <v>822</v>
      </c>
      <c r="B4006" s="41" t="s">
        <v>9295</v>
      </c>
      <c r="C4006" s="41" t="s">
        <v>824</v>
      </c>
    </row>
    <row r="4007" spans="1:3" x14ac:dyDescent="0.25">
      <c r="A4007" s="42" t="s">
        <v>9296</v>
      </c>
      <c r="B4007" s="42" t="s">
        <v>9297</v>
      </c>
      <c r="C4007" s="42" t="s">
        <v>790</v>
      </c>
    </row>
    <row r="4008" spans="1:3" x14ac:dyDescent="0.25">
      <c r="A4008" s="41" t="s">
        <v>9298</v>
      </c>
      <c r="B4008" s="41" t="s">
        <v>9299</v>
      </c>
      <c r="C4008" s="41" t="s">
        <v>7898</v>
      </c>
    </row>
    <row r="4009" spans="1:3" x14ac:dyDescent="0.25">
      <c r="A4009" s="41" t="s">
        <v>5741</v>
      </c>
      <c r="B4009" s="41" t="s">
        <v>9300</v>
      </c>
      <c r="C4009" s="41" t="s">
        <v>9301</v>
      </c>
    </row>
    <row r="4010" spans="1:3" x14ac:dyDescent="0.25">
      <c r="A4010" s="41" t="s">
        <v>1068</v>
      </c>
      <c r="B4010" s="41" t="s">
        <v>817</v>
      </c>
      <c r="C4010" s="41" t="s">
        <v>9302</v>
      </c>
    </row>
    <row r="4011" spans="1:3" x14ac:dyDescent="0.25">
      <c r="A4011" s="41" t="s">
        <v>1036</v>
      </c>
      <c r="B4011" s="41" t="s">
        <v>7450</v>
      </c>
      <c r="C4011" s="41" t="s">
        <v>1013</v>
      </c>
    </row>
    <row r="4012" spans="1:3" x14ac:dyDescent="0.25">
      <c r="A4012" s="41" t="s">
        <v>874</v>
      </c>
      <c r="B4012" s="41" t="s">
        <v>9303</v>
      </c>
      <c r="C4012" s="41" t="s">
        <v>9304</v>
      </c>
    </row>
    <row r="4013" spans="1:3" x14ac:dyDescent="0.25">
      <c r="A4013" s="41" t="s">
        <v>9305</v>
      </c>
      <c r="B4013" s="41" t="s">
        <v>9306</v>
      </c>
      <c r="C4013" s="41"/>
    </row>
    <row r="4014" spans="1:3" x14ac:dyDescent="0.25">
      <c r="A4014" s="41" t="s">
        <v>863</v>
      </c>
      <c r="B4014" s="41" t="s">
        <v>9307</v>
      </c>
      <c r="C4014" s="41" t="s">
        <v>9308</v>
      </c>
    </row>
    <row r="4015" spans="1:3" x14ac:dyDescent="0.25">
      <c r="A4015" s="42" t="s">
        <v>9309</v>
      </c>
      <c r="B4015" s="42" t="s">
        <v>9310</v>
      </c>
      <c r="C4015" s="42" t="s">
        <v>9311</v>
      </c>
    </row>
    <row r="4016" spans="1:3" x14ac:dyDescent="0.25">
      <c r="A4016" s="41" t="s">
        <v>9312</v>
      </c>
      <c r="B4016" s="41" t="s">
        <v>880</v>
      </c>
      <c r="C4016" s="41"/>
    </row>
    <row r="4017" spans="1:3" x14ac:dyDescent="0.25">
      <c r="A4017" s="41" t="s">
        <v>1999</v>
      </c>
      <c r="B4017" s="41" t="s">
        <v>9313</v>
      </c>
      <c r="C4017" s="41" t="s">
        <v>790</v>
      </c>
    </row>
    <row r="4018" spans="1:3" x14ac:dyDescent="0.25">
      <c r="A4018" s="41" t="s">
        <v>8793</v>
      </c>
      <c r="B4018" s="41" t="s">
        <v>9314</v>
      </c>
      <c r="C4018" s="41" t="s">
        <v>9315</v>
      </c>
    </row>
    <row r="4019" spans="1:3" x14ac:dyDescent="0.25">
      <c r="A4019" s="41" t="s">
        <v>9316</v>
      </c>
      <c r="B4019" s="41" t="s">
        <v>9317</v>
      </c>
      <c r="C4019" s="41" t="s">
        <v>9318</v>
      </c>
    </row>
    <row r="4020" spans="1:3" x14ac:dyDescent="0.25">
      <c r="A4020" s="41" t="s">
        <v>6052</v>
      </c>
      <c r="B4020" s="41" t="s">
        <v>9319</v>
      </c>
      <c r="C4020" s="41" t="s">
        <v>9320</v>
      </c>
    </row>
    <row r="4021" spans="1:3" x14ac:dyDescent="0.25">
      <c r="A4021" s="41" t="s">
        <v>1676</v>
      </c>
      <c r="B4021" s="41" t="s">
        <v>4214</v>
      </c>
      <c r="C4021" s="41" t="s">
        <v>3469</v>
      </c>
    </row>
    <row r="4022" spans="1:3" x14ac:dyDescent="0.25">
      <c r="A4022" s="41" t="s">
        <v>4583</v>
      </c>
      <c r="B4022" s="41" t="s">
        <v>9321</v>
      </c>
      <c r="C4022" s="41"/>
    </row>
    <row r="4023" spans="1:3" x14ac:dyDescent="0.25">
      <c r="A4023" s="41" t="s">
        <v>9322</v>
      </c>
      <c r="B4023" s="41" t="s">
        <v>9323</v>
      </c>
      <c r="C4023" s="41" t="s">
        <v>9324</v>
      </c>
    </row>
    <row r="4024" spans="1:3" x14ac:dyDescent="0.25">
      <c r="A4024" s="42" t="s">
        <v>1408</v>
      </c>
      <c r="B4024" s="42" t="s">
        <v>9325</v>
      </c>
      <c r="C4024" s="42" t="s">
        <v>125721</v>
      </c>
    </row>
    <row r="4025" spans="1:3" x14ac:dyDescent="0.25">
      <c r="A4025" s="42" t="s">
        <v>9326</v>
      </c>
      <c r="B4025" s="42" t="s">
        <v>9327</v>
      </c>
      <c r="C4025" s="42"/>
    </row>
    <row r="4026" spans="1:3" x14ac:dyDescent="0.25">
      <c r="A4026" s="41" t="s">
        <v>9328</v>
      </c>
      <c r="B4026" s="41" t="s">
        <v>9329</v>
      </c>
      <c r="C4026" s="41" t="s">
        <v>4752</v>
      </c>
    </row>
    <row r="4027" spans="1:3" x14ac:dyDescent="0.25">
      <c r="A4027" s="42" t="s">
        <v>2657</v>
      </c>
      <c r="B4027" s="42" t="s">
        <v>9330</v>
      </c>
      <c r="C4027" s="42" t="s">
        <v>3421</v>
      </c>
    </row>
    <row r="4028" spans="1:3" x14ac:dyDescent="0.25">
      <c r="A4028" s="41" t="s">
        <v>3096</v>
      </c>
      <c r="B4028" s="41" t="s">
        <v>9331</v>
      </c>
      <c r="C4028" s="41" t="s">
        <v>4666</v>
      </c>
    </row>
    <row r="4029" spans="1:3" x14ac:dyDescent="0.25">
      <c r="A4029" s="41" t="s">
        <v>9332</v>
      </c>
      <c r="B4029" s="41" t="s">
        <v>9333</v>
      </c>
      <c r="C4029" s="41" t="s">
        <v>9334</v>
      </c>
    </row>
    <row r="4030" spans="1:3" x14ac:dyDescent="0.25">
      <c r="A4030" s="41" t="s">
        <v>5824</v>
      </c>
      <c r="B4030" s="41" t="s">
        <v>9335</v>
      </c>
      <c r="C4030" s="41" t="s">
        <v>9336</v>
      </c>
    </row>
    <row r="4031" spans="1:3" x14ac:dyDescent="0.25">
      <c r="A4031" s="41" t="s">
        <v>9337</v>
      </c>
      <c r="B4031" s="41" t="s">
        <v>9338</v>
      </c>
      <c r="C4031" s="41" t="s">
        <v>24760</v>
      </c>
    </row>
    <row r="4032" spans="1:3" x14ac:dyDescent="0.25">
      <c r="A4032" s="41" t="s">
        <v>9339</v>
      </c>
      <c r="B4032" s="41" t="s">
        <v>9340</v>
      </c>
      <c r="C4032" s="41" t="s">
        <v>800</v>
      </c>
    </row>
    <row r="4033" spans="1:3" x14ac:dyDescent="0.25">
      <c r="A4033" s="41" t="s">
        <v>9341</v>
      </c>
      <c r="B4033" s="41" t="s">
        <v>9342</v>
      </c>
      <c r="C4033" s="41" t="s">
        <v>9343</v>
      </c>
    </row>
    <row r="4034" spans="1:3" x14ac:dyDescent="0.25">
      <c r="A4034" s="41" t="s">
        <v>761</v>
      </c>
      <c r="B4034" s="41" t="s">
        <v>5698</v>
      </c>
      <c r="C4034" s="41" t="s">
        <v>9344</v>
      </c>
    </row>
    <row r="4035" spans="1:3" x14ac:dyDescent="0.25">
      <c r="A4035" s="41" t="s">
        <v>9345</v>
      </c>
      <c r="B4035" s="41" t="s">
        <v>9346</v>
      </c>
      <c r="C4035" s="41" t="s">
        <v>9347</v>
      </c>
    </row>
    <row r="4036" spans="1:3" x14ac:dyDescent="0.25">
      <c r="A4036" s="41" t="s">
        <v>9348</v>
      </c>
      <c r="B4036" s="41" t="s">
        <v>9349</v>
      </c>
      <c r="C4036" s="41" t="s">
        <v>1701</v>
      </c>
    </row>
    <row r="4037" spans="1:3" x14ac:dyDescent="0.25">
      <c r="A4037" s="41" t="s">
        <v>9350</v>
      </c>
      <c r="B4037" s="41" t="s">
        <v>2461</v>
      </c>
      <c r="C4037" s="41" t="s">
        <v>9351</v>
      </c>
    </row>
    <row r="4038" spans="1:3" x14ac:dyDescent="0.25">
      <c r="A4038" s="41" t="s">
        <v>788</v>
      </c>
      <c r="B4038" s="41" t="s">
        <v>9352</v>
      </c>
      <c r="C4038" s="41" t="s">
        <v>778</v>
      </c>
    </row>
    <row r="4039" spans="1:3" x14ac:dyDescent="0.25">
      <c r="A4039" s="41" t="s">
        <v>9353</v>
      </c>
      <c r="B4039" s="41" t="s">
        <v>9354</v>
      </c>
      <c r="C4039" s="41" t="s">
        <v>9355</v>
      </c>
    </row>
    <row r="4040" spans="1:3" x14ac:dyDescent="0.25">
      <c r="A4040" s="41" t="s">
        <v>9356</v>
      </c>
      <c r="B4040" s="41" t="s">
        <v>4538</v>
      </c>
      <c r="C4040" s="41" t="s">
        <v>9357</v>
      </c>
    </row>
    <row r="4041" spans="1:3" x14ac:dyDescent="0.25">
      <c r="A4041" s="41" t="s">
        <v>9358</v>
      </c>
      <c r="B4041" s="41" t="s">
        <v>9359</v>
      </c>
      <c r="C4041" s="41" t="s">
        <v>9360</v>
      </c>
    </row>
    <row r="4042" spans="1:3" x14ac:dyDescent="0.25">
      <c r="A4042" s="41" t="s">
        <v>9361</v>
      </c>
      <c r="B4042" s="41" t="s">
        <v>9362</v>
      </c>
      <c r="C4042" s="41"/>
    </row>
    <row r="4043" spans="1:3" x14ac:dyDescent="0.25">
      <c r="A4043" s="41" t="s">
        <v>2739</v>
      </c>
      <c r="B4043" s="41" t="s">
        <v>9363</v>
      </c>
      <c r="C4043" s="41" t="s">
        <v>818</v>
      </c>
    </row>
    <row r="4044" spans="1:3" x14ac:dyDescent="0.25">
      <c r="A4044" s="41" t="s">
        <v>2273</v>
      </c>
      <c r="B4044" s="41" t="s">
        <v>1965</v>
      </c>
      <c r="C4044" s="41" t="s">
        <v>4523</v>
      </c>
    </row>
    <row r="4045" spans="1:3" x14ac:dyDescent="0.25">
      <c r="A4045" s="41" t="s">
        <v>8858</v>
      </c>
      <c r="B4045" s="41" t="s">
        <v>9364</v>
      </c>
      <c r="C4045" s="41" t="s">
        <v>957</v>
      </c>
    </row>
    <row r="4046" spans="1:3" x14ac:dyDescent="0.25">
      <c r="A4046" s="41" t="s">
        <v>1801</v>
      </c>
      <c r="B4046" s="41" t="s">
        <v>9365</v>
      </c>
      <c r="C4046" s="41" t="s">
        <v>9366</v>
      </c>
    </row>
    <row r="4047" spans="1:3" x14ac:dyDescent="0.25">
      <c r="A4047" s="41" t="s">
        <v>9367</v>
      </c>
      <c r="B4047" s="41" t="s">
        <v>9368</v>
      </c>
      <c r="C4047" s="41"/>
    </row>
    <row r="4048" spans="1:3" x14ac:dyDescent="0.25">
      <c r="A4048" s="41" t="s">
        <v>1290</v>
      </c>
      <c r="B4048" s="41" t="s">
        <v>2379</v>
      </c>
      <c r="C4048" s="41" t="s">
        <v>2579</v>
      </c>
    </row>
    <row r="4049" spans="1:3" x14ac:dyDescent="0.25">
      <c r="A4049" s="41" t="s">
        <v>9369</v>
      </c>
      <c r="B4049" s="41" t="s">
        <v>9370</v>
      </c>
      <c r="C4049" s="41" t="s">
        <v>9371</v>
      </c>
    </row>
    <row r="4050" spans="1:3" x14ac:dyDescent="0.25">
      <c r="A4050" s="41" t="s">
        <v>9372</v>
      </c>
      <c r="B4050" s="41" t="s">
        <v>9373</v>
      </c>
      <c r="C4050" s="41" t="s">
        <v>778</v>
      </c>
    </row>
    <row r="4051" spans="1:3" x14ac:dyDescent="0.25">
      <c r="A4051" s="41" t="s">
        <v>2524</v>
      </c>
      <c r="B4051" s="41" t="s">
        <v>9374</v>
      </c>
      <c r="C4051" s="41" t="s">
        <v>9375</v>
      </c>
    </row>
    <row r="4052" spans="1:3" x14ac:dyDescent="0.25">
      <c r="A4052" s="41" t="s">
        <v>9376</v>
      </c>
      <c r="B4052" s="41" t="s">
        <v>9377</v>
      </c>
      <c r="C4052" s="41" t="s">
        <v>9378</v>
      </c>
    </row>
    <row r="4053" spans="1:3" x14ac:dyDescent="0.25">
      <c r="A4053" s="41" t="s">
        <v>9379</v>
      </c>
      <c r="B4053" s="41" t="s">
        <v>9380</v>
      </c>
      <c r="C4053" s="41" t="s">
        <v>9379</v>
      </c>
    </row>
    <row r="4054" spans="1:3" x14ac:dyDescent="0.25">
      <c r="A4054" s="41" t="s">
        <v>7354</v>
      </c>
      <c r="B4054" s="41" t="s">
        <v>9381</v>
      </c>
      <c r="C4054" s="41" t="s">
        <v>9382</v>
      </c>
    </row>
    <row r="4055" spans="1:3" x14ac:dyDescent="0.25">
      <c r="A4055" s="41" t="s">
        <v>1690</v>
      </c>
      <c r="B4055" s="41" t="s">
        <v>1670</v>
      </c>
      <c r="C4055" s="41" t="s">
        <v>787</v>
      </c>
    </row>
    <row r="4056" spans="1:3" x14ac:dyDescent="0.25">
      <c r="A4056" s="42" t="s">
        <v>6847</v>
      </c>
      <c r="B4056" s="42" t="s">
        <v>9383</v>
      </c>
      <c r="C4056" s="42" t="s">
        <v>9384</v>
      </c>
    </row>
    <row r="4057" spans="1:3" x14ac:dyDescent="0.25">
      <c r="A4057" s="41" t="s">
        <v>6066</v>
      </c>
      <c r="B4057" s="41" t="s">
        <v>1673</v>
      </c>
      <c r="C4057" s="41" t="s">
        <v>1038</v>
      </c>
    </row>
    <row r="4058" spans="1:3" x14ac:dyDescent="0.25">
      <c r="A4058" s="41" t="s">
        <v>9385</v>
      </c>
      <c r="B4058" s="41" t="s">
        <v>9386</v>
      </c>
      <c r="C4058" s="41" t="s">
        <v>9387</v>
      </c>
    </row>
    <row r="4059" spans="1:3" x14ac:dyDescent="0.25">
      <c r="A4059" s="41" t="s">
        <v>2305</v>
      </c>
      <c r="B4059" s="41" t="s">
        <v>9388</v>
      </c>
      <c r="C4059" s="41" t="s">
        <v>2040</v>
      </c>
    </row>
    <row r="4060" spans="1:3" x14ac:dyDescent="0.25">
      <c r="A4060" s="41" t="s">
        <v>1231</v>
      </c>
      <c r="B4060" s="41" t="s">
        <v>9389</v>
      </c>
      <c r="C4060" s="41" t="s">
        <v>1698</v>
      </c>
    </row>
    <row r="4061" spans="1:3" x14ac:dyDescent="0.25">
      <c r="A4061" s="42" t="s">
        <v>5353</v>
      </c>
      <c r="B4061" s="42" t="s">
        <v>9390</v>
      </c>
      <c r="C4061" s="42" t="s">
        <v>9391</v>
      </c>
    </row>
    <row r="4062" spans="1:3" x14ac:dyDescent="0.25">
      <c r="A4062" s="41" t="s">
        <v>2264</v>
      </c>
      <c r="B4062" s="41" t="s">
        <v>9392</v>
      </c>
      <c r="C4062" s="41" t="s">
        <v>881</v>
      </c>
    </row>
    <row r="4063" spans="1:3" x14ac:dyDescent="0.25">
      <c r="A4063" s="41" t="s">
        <v>6680</v>
      </c>
      <c r="B4063" s="41" t="s">
        <v>9393</v>
      </c>
      <c r="C4063" s="41" t="s">
        <v>2272</v>
      </c>
    </row>
    <row r="4064" spans="1:3" x14ac:dyDescent="0.25">
      <c r="A4064" s="41" t="s">
        <v>9394</v>
      </c>
      <c r="B4064" s="41" t="s">
        <v>9395</v>
      </c>
      <c r="C4064" s="41" t="s">
        <v>9396</v>
      </c>
    </row>
    <row r="4065" spans="1:3" x14ac:dyDescent="0.25">
      <c r="A4065" s="41" t="s">
        <v>1796</v>
      </c>
      <c r="B4065" s="41" t="s">
        <v>9397</v>
      </c>
      <c r="C4065" s="41" t="s">
        <v>9398</v>
      </c>
    </row>
    <row r="4066" spans="1:3" x14ac:dyDescent="0.25">
      <c r="A4066" s="41" t="s">
        <v>9399</v>
      </c>
      <c r="B4066" s="41" t="s">
        <v>9400</v>
      </c>
      <c r="C4066" s="41" t="s">
        <v>9401</v>
      </c>
    </row>
    <row r="4067" spans="1:3" x14ac:dyDescent="0.25">
      <c r="A4067" s="41" t="s">
        <v>9402</v>
      </c>
      <c r="B4067" s="41" t="s">
        <v>2320</v>
      </c>
      <c r="C4067" s="41" t="s">
        <v>878</v>
      </c>
    </row>
    <row r="4068" spans="1:3" x14ac:dyDescent="0.25">
      <c r="A4068" s="41" t="s">
        <v>9403</v>
      </c>
      <c r="B4068" s="41" t="s">
        <v>921</v>
      </c>
      <c r="C4068" s="41" t="s">
        <v>2256</v>
      </c>
    </row>
    <row r="4069" spans="1:3" x14ac:dyDescent="0.25">
      <c r="A4069" s="41" t="s">
        <v>3001</v>
      </c>
      <c r="B4069" s="41" t="s">
        <v>9404</v>
      </c>
      <c r="C4069" s="41" t="s">
        <v>92445</v>
      </c>
    </row>
    <row r="4070" spans="1:3" x14ac:dyDescent="0.25">
      <c r="A4070" s="41" t="s">
        <v>9405</v>
      </c>
      <c r="B4070" s="41" t="s">
        <v>9406</v>
      </c>
      <c r="C4070" s="41" t="s">
        <v>9407</v>
      </c>
    </row>
    <row r="4071" spans="1:3" x14ac:dyDescent="0.25">
      <c r="A4071" s="41" t="s">
        <v>2100</v>
      </c>
      <c r="B4071" s="41" t="s">
        <v>2950</v>
      </c>
      <c r="C4071" s="41" t="s">
        <v>9408</v>
      </c>
    </row>
    <row r="4072" spans="1:3" x14ac:dyDescent="0.25">
      <c r="A4072" s="41" t="s">
        <v>7044</v>
      </c>
      <c r="B4072" s="41" t="s">
        <v>858</v>
      </c>
      <c r="C4072" s="41" t="s">
        <v>3725</v>
      </c>
    </row>
    <row r="4073" spans="1:3" x14ac:dyDescent="0.25">
      <c r="A4073" s="41" t="s">
        <v>8123</v>
      </c>
      <c r="B4073" s="41" t="s">
        <v>9409</v>
      </c>
      <c r="C4073" s="41" t="s">
        <v>9410</v>
      </c>
    </row>
    <row r="4074" spans="1:3" x14ac:dyDescent="0.25">
      <c r="A4074" s="41" t="s">
        <v>9411</v>
      </c>
      <c r="B4074" s="41" t="s">
        <v>9412</v>
      </c>
      <c r="C4074" s="41" t="s">
        <v>9413</v>
      </c>
    </row>
    <row r="4075" spans="1:3" x14ac:dyDescent="0.25">
      <c r="A4075" s="41" t="s">
        <v>1484</v>
      </c>
      <c r="B4075" s="41" t="s">
        <v>9414</v>
      </c>
      <c r="C4075" s="41" t="s">
        <v>9415</v>
      </c>
    </row>
    <row r="4076" spans="1:3" x14ac:dyDescent="0.25">
      <c r="A4076" s="41" t="s">
        <v>9416</v>
      </c>
      <c r="B4076" s="41" t="s">
        <v>9417</v>
      </c>
      <c r="C4076" s="41" t="s">
        <v>9418</v>
      </c>
    </row>
    <row r="4077" spans="1:3" x14ac:dyDescent="0.25">
      <c r="A4077" s="41" t="s">
        <v>1045</v>
      </c>
      <c r="B4077" s="41" t="s">
        <v>9419</v>
      </c>
      <c r="C4077" s="41" t="s">
        <v>957</v>
      </c>
    </row>
    <row r="4078" spans="1:3" x14ac:dyDescent="0.25">
      <c r="A4078" s="41" t="s">
        <v>9420</v>
      </c>
      <c r="B4078" s="41" t="s">
        <v>9421</v>
      </c>
      <c r="C4078" s="41" t="s">
        <v>9422</v>
      </c>
    </row>
    <row r="4079" spans="1:3" x14ac:dyDescent="0.25">
      <c r="A4079" s="42" t="s">
        <v>1066</v>
      </c>
      <c r="B4079" s="42" t="s">
        <v>9423</v>
      </c>
      <c r="C4079" s="42"/>
    </row>
    <row r="4080" spans="1:3" x14ac:dyDescent="0.25">
      <c r="A4080" s="41" t="s">
        <v>9424</v>
      </c>
      <c r="B4080" s="41" t="s">
        <v>9425</v>
      </c>
      <c r="C4080" s="41" t="s">
        <v>9426</v>
      </c>
    </row>
    <row r="4081" spans="1:3" x14ac:dyDescent="0.25">
      <c r="A4081" s="41" t="s">
        <v>1707</v>
      </c>
      <c r="B4081" s="41" t="s">
        <v>9427</v>
      </c>
      <c r="C4081" s="41" t="s">
        <v>824</v>
      </c>
    </row>
    <row r="4082" spans="1:3" x14ac:dyDescent="0.25">
      <c r="A4082" s="41" t="s">
        <v>9428</v>
      </c>
      <c r="B4082" s="41" t="s">
        <v>4502</v>
      </c>
      <c r="C4082" s="41" t="s">
        <v>3480</v>
      </c>
    </row>
    <row r="4083" spans="1:3" x14ac:dyDescent="0.25">
      <c r="A4083" s="42" t="s">
        <v>2341</v>
      </c>
      <c r="B4083" s="42" t="s">
        <v>9429</v>
      </c>
      <c r="C4083" s="42"/>
    </row>
    <row r="4084" spans="1:3" x14ac:dyDescent="0.25">
      <c r="A4084" s="41" t="s">
        <v>9430</v>
      </c>
      <c r="B4084" s="41" t="s">
        <v>9431</v>
      </c>
      <c r="C4084" s="41" t="s">
        <v>6195</v>
      </c>
    </row>
    <row r="4085" spans="1:3" x14ac:dyDescent="0.25">
      <c r="A4085" s="41" t="s">
        <v>996</v>
      </c>
      <c r="B4085" s="41" t="s">
        <v>3554</v>
      </c>
      <c r="C4085" s="41" t="s">
        <v>9432</v>
      </c>
    </row>
    <row r="4086" spans="1:3" x14ac:dyDescent="0.25">
      <c r="A4086" s="41" t="s">
        <v>9433</v>
      </c>
      <c r="B4086" s="41" t="s">
        <v>9434</v>
      </c>
      <c r="C4086" s="41" t="s">
        <v>9435</v>
      </c>
    </row>
    <row r="4087" spans="1:3" x14ac:dyDescent="0.25">
      <c r="A4087" s="42" t="s">
        <v>9436</v>
      </c>
      <c r="B4087" s="42" t="s">
        <v>9437</v>
      </c>
      <c r="C4087" s="42" t="s">
        <v>9438</v>
      </c>
    </row>
    <row r="4088" spans="1:3" x14ac:dyDescent="0.25">
      <c r="A4088" s="41" t="s">
        <v>9439</v>
      </c>
      <c r="B4088" s="41" t="s">
        <v>2641</v>
      </c>
      <c r="C4088" s="41"/>
    </row>
    <row r="4089" spans="1:3" x14ac:dyDescent="0.25">
      <c r="A4089" s="41" t="s">
        <v>2009</v>
      </c>
      <c r="B4089" s="41" t="s">
        <v>9440</v>
      </c>
      <c r="C4089" s="41" t="s">
        <v>9441</v>
      </c>
    </row>
    <row r="4090" spans="1:3" x14ac:dyDescent="0.25">
      <c r="A4090" s="42" t="s">
        <v>2720</v>
      </c>
      <c r="B4090" s="42" t="s">
        <v>9442</v>
      </c>
      <c r="C4090" s="42"/>
    </row>
    <row r="4091" spans="1:3" x14ac:dyDescent="0.25">
      <c r="A4091" s="41" t="s">
        <v>4403</v>
      </c>
      <c r="B4091" s="41" t="s">
        <v>9443</v>
      </c>
      <c r="C4091" s="41" t="s">
        <v>9444</v>
      </c>
    </row>
    <row r="4092" spans="1:3" x14ac:dyDescent="0.25">
      <c r="A4092" s="41" t="s">
        <v>2622</v>
      </c>
      <c r="B4092" s="41" t="s">
        <v>9445</v>
      </c>
      <c r="C4092" s="41" t="s">
        <v>733</v>
      </c>
    </row>
    <row r="4093" spans="1:3" x14ac:dyDescent="0.25">
      <c r="A4093" s="41" t="s">
        <v>9446</v>
      </c>
      <c r="B4093" s="41" t="s">
        <v>9447</v>
      </c>
      <c r="C4093" s="41" t="s">
        <v>1013</v>
      </c>
    </row>
    <row r="4094" spans="1:3" x14ac:dyDescent="0.25">
      <c r="A4094" s="41" t="s">
        <v>7313</v>
      </c>
      <c r="B4094" s="41" t="s">
        <v>9448</v>
      </c>
      <c r="C4094" s="41" t="s">
        <v>795</v>
      </c>
    </row>
    <row r="4095" spans="1:3" x14ac:dyDescent="0.25">
      <c r="A4095" s="41" t="s">
        <v>9449</v>
      </c>
      <c r="B4095" s="41" t="s">
        <v>9450</v>
      </c>
      <c r="C4095" s="41" t="s">
        <v>944</v>
      </c>
    </row>
    <row r="4096" spans="1:3" x14ac:dyDescent="0.25">
      <c r="A4096" s="41" t="s">
        <v>9451</v>
      </c>
      <c r="B4096" s="41" t="s">
        <v>9452</v>
      </c>
      <c r="C4096" s="41" t="s">
        <v>778</v>
      </c>
    </row>
    <row r="4097" spans="1:3" x14ac:dyDescent="0.25">
      <c r="A4097" s="41" t="s">
        <v>9453</v>
      </c>
      <c r="B4097" s="41" t="s">
        <v>9454</v>
      </c>
      <c r="C4097" s="41" t="s">
        <v>778</v>
      </c>
    </row>
    <row r="4098" spans="1:3" x14ac:dyDescent="0.25">
      <c r="A4098" s="42" t="s">
        <v>1489</v>
      </c>
      <c r="B4098" s="42" t="s">
        <v>9455</v>
      </c>
      <c r="C4098" s="42"/>
    </row>
    <row r="4099" spans="1:3" x14ac:dyDescent="0.25">
      <c r="A4099" s="41" t="s">
        <v>9456</v>
      </c>
      <c r="B4099" s="41" t="s">
        <v>7288</v>
      </c>
      <c r="C4099" s="41" t="s">
        <v>932</v>
      </c>
    </row>
    <row r="4100" spans="1:3" x14ac:dyDescent="0.25">
      <c r="A4100" s="41" t="s">
        <v>6813</v>
      </c>
      <c r="B4100" s="41" t="s">
        <v>9457</v>
      </c>
      <c r="C4100" s="41" t="s">
        <v>9458</v>
      </c>
    </row>
    <row r="4101" spans="1:3" x14ac:dyDescent="0.25">
      <c r="A4101" s="42" t="s">
        <v>6377</v>
      </c>
      <c r="B4101" s="42" t="s">
        <v>9459</v>
      </c>
      <c r="C4101" s="42"/>
    </row>
    <row r="4102" spans="1:3" x14ac:dyDescent="0.25">
      <c r="A4102" s="41" t="s">
        <v>9460</v>
      </c>
      <c r="B4102" s="41" t="s">
        <v>9461</v>
      </c>
      <c r="C4102" s="41" t="s">
        <v>3968</v>
      </c>
    </row>
    <row r="4103" spans="1:3" x14ac:dyDescent="0.25">
      <c r="A4103" s="41" t="s">
        <v>9462</v>
      </c>
      <c r="B4103" s="41" t="s">
        <v>9463</v>
      </c>
      <c r="C4103" s="41" t="s">
        <v>9464</v>
      </c>
    </row>
    <row r="4104" spans="1:3" x14ac:dyDescent="0.25">
      <c r="A4104" s="41" t="s">
        <v>6440</v>
      </c>
      <c r="B4104" s="41" t="s">
        <v>5433</v>
      </c>
      <c r="C4104" s="41" t="s">
        <v>9465</v>
      </c>
    </row>
    <row r="4105" spans="1:3" x14ac:dyDescent="0.25">
      <c r="A4105" s="42" t="s">
        <v>9466</v>
      </c>
      <c r="B4105" s="42" t="s">
        <v>9467</v>
      </c>
      <c r="C4105" s="42"/>
    </row>
    <row r="4106" spans="1:3" x14ac:dyDescent="0.25">
      <c r="A4106" s="41" t="s">
        <v>9468</v>
      </c>
      <c r="B4106" s="41" t="s">
        <v>9469</v>
      </c>
      <c r="C4106" s="41" t="s">
        <v>790</v>
      </c>
    </row>
    <row r="4107" spans="1:3" x14ac:dyDescent="0.25">
      <c r="A4107" s="41" t="s">
        <v>9470</v>
      </c>
      <c r="B4107" s="41" t="s">
        <v>9144</v>
      </c>
      <c r="C4107" s="41" t="s">
        <v>1025</v>
      </c>
    </row>
    <row r="4108" spans="1:3" x14ac:dyDescent="0.25">
      <c r="A4108" s="41" t="s">
        <v>8784</v>
      </c>
      <c r="B4108" s="41" t="s">
        <v>4973</v>
      </c>
      <c r="C4108" s="41" t="s">
        <v>9471</v>
      </c>
    </row>
    <row r="4109" spans="1:3" x14ac:dyDescent="0.25">
      <c r="A4109" s="41" t="s">
        <v>9472</v>
      </c>
      <c r="B4109" s="41" t="s">
        <v>2805</v>
      </c>
      <c r="C4109" s="41" t="s">
        <v>981</v>
      </c>
    </row>
    <row r="4110" spans="1:3" x14ac:dyDescent="0.25">
      <c r="A4110" s="41" t="s">
        <v>903</v>
      </c>
      <c r="B4110" s="41" t="s">
        <v>9473</v>
      </c>
      <c r="C4110" s="41" t="s">
        <v>1038</v>
      </c>
    </row>
    <row r="4111" spans="1:3" x14ac:dyDescent="0.25">
      <c r="A4111" s="41" t="s">
        <v>1928</v>
      </c>
      <c r="B4111" s="41" t="s">
        <v>9474</v>
      </c>
      <c r="C4111" s="41" t="s">
        <v>778</v>
      </c>
    </row>
    <row r="4112" spans="1:3" x14ac:dyDescent="0.25">
      <c r="A4112" s="41" t="s">
        <v>4077</v>
      </c>
      <c r="B4112" s="41" t="s">
        <v>9475</v>
      </c>
      <c r="C4112" s="41" t="s">
        <v>9496</v>
      </c>
    </row>
    <row r="4113" spans="1:3" x14ac:dyDescent="0.25">
      <c r="A4113" s="42" t="s">
        <v>854</v>
      </c>
      <c r="B4113" s="42" t="s">
        <v>9477</v>
      </c>
      <c r="C4113" s="42"/>
    </row>
    <row r="4114" spans="1:3" x14ac:dyDescent="0.25">
      <c r="A4114" s="42" t="s">
        <v>9478</v>
      </c>
      <c r="B4114" s="42" t="s">
        <v>9479</v>
      </c>
      <c r="C4114" s="42"/>
    </row>
    <row r="4115" spans="1:3" x14ac:dyDescent="0.25">
      <c r="A4115" s="42" t="s">
        <v>9480</v>
      </c>
      <c r="B4115" s="42" t="s">
        <v>3010</v>
      </c>
      <c r="C4115" s="42"/>
    </row>
    <row r="4116" spans="1:3" x14ac:dyDescent="0.25">
      <c r="A4116" s="41" t="s">
        <v>829</v>
      </c>
      <c r="B4116" s="41" t="s">
        <v>9481</v>
      </c>
      <c r="C4116" s="41" t="s">
        <v>1038</v>
      </c>
    </row>
    <row r="4117" spans="1:3" x14ac:dyDescent="0.25">
      <c r="A4117" s="41" t="s">
        <v>6099</v>
      </c>
      <c r="B4117" s="41" t="s">
        <v>9363</v>
      </c>
      <c r="C4117" s="41" t="s">
        <v>2579</v>
      </c>
    </row>
    <row r="4118" spans="1:3" x14ac:dyDescent="0.25">
      <c r="A4118" s="41" t="s">
        <v>9482</v>
      </c>
      <c r="B4118" s="41" t="s">
        <v>9483</v>
      </c>
      <c r="C4118" s="41" t="s">
        <v>9496</v>
      </c>
    </row>
    <row r="4119" spans="1:3" x14ac:dyDescent="0.25">
      <c r="A4119" s="41" t="s">
        <v>4425</v>
      </c>
      <c r="B4119" s="41" t="s">
        <v>9484</v>
      </c>
      <c r="C4119" s="41" t="s">
        <v>9485</v>
      </c>
    </row>
    <row r="4120" spans="1:3" x14ac:dyDescent="0.25">
      <c r="A4120" s="42" t="s">
        <v>9486</v>
      </c>
      <c r="B4120" s="42" t="s">
        <v>9487</v>
      </c>
      <c r="C4120" s="42"/>
    </row>
    <row r="4121" spans="1:3" x14ac:dyDescent="0.25">
      <c r="A4121" s="41" t="s">
        <v>2540</v>
      </c>
      <c r="B4121" s="41" t="s">
        <v>9488</v>
      </c>
      <c r="C4121" s="41" t="s">
        <v>9489</v>
      </c>
    </row>
    <row r="4122" spans="1:3" x14ac:dyDescent="0.25">
      <c r="A4122" s="41" t="s">
        <v>5695</v>
      </c>
      <c r="B4122" s="41" t="s">
        <v>9490</v>
      </c>
      <c r="C4122" s="41" t="s">
        <v>9491</v>
      </c>
    </row>
    <row r="4123" spans="1:3" x14ac:dyDescent="0.25">
      <c r="A4123" s="41" t="s">
        <v>9492</v>
      </c>
      <c r="B4123" s="41" t="s">
        <v>9493</v>
      </c>
      <c r="C4123" s="41" t="s">
        <v>9494</v>
      </c>
    </row>
    <row r="4124" spans="1:3" x14ac:dyDescent="0.25">
      <c r="A4124" s="41" t="s">
        <v>9495</v>
      </c>
      <c r="B4124" s="41" t="s">
        <v>2664</v>
      </c>
      <c r="C4124" s="41" t="s">
        <v>9496</v>
      </c>
    </row>
    <row r="4125" spans="1:3" x14ac:dyDescent="0.25">
      <c r="A4125" s="41" t="s">
        <v>9497</v>
      </c>
      <c r="B4125" s="41" t="s">
        <v>9498</v>
      </c>
      <c r="C4125" s="41" t="s">
        <v>778</v>
      </c>
    </row>
    <row r="4126" spans="1:3" x14ac:dyDescent="0.25">
      <c r="A4126" s="41" t="s">
        <v>1185</v>
      </c>
      <c r="B4126" s="41" t="s">
        <v>9499</v>
      </c>
      <c r="C4126" s="41" t="s">
        <v>9500</v>
      </c>
    </row>
    <row r="4127" spans="1:3" x14ac:dyDescent="0.25">
      <c r="A4127" s="41" t="s">
        <v>9501</v>
      </c>
      <c r="B4127" s="41" t="s">
        <v>9502</v>
      </c>
      <c r="C4127" s="41" t="s">
        <v>2283</v>
      </c>
    </row>
    <row r="4128" spans="1:3" x14ac:dyDescent="0.25">
      <c r="A4128" s="41" t="s">
        <v>785</v>
      </c>
      <c r="B4128" s="41" t="s">
        <v>9503</v>
      </c>
      <c r="C4128" s="41" t="s">
        <v>9504</v>
      </c>
    </row>
    <row r="4129" spans="1:3" x14ac:dyDescent="0.25">
      <c r="A4129" s="41" t="s">
        <v>9505</v>
      </c>
      <c r="B4129" s="41" t="s">
        <v>9506</v>
      </c>
      <c r="C4129" s="41"/>
    </row>
    <row r="4130" spans="1:3" x14ac:dyDescent="0.25">
      <c r="A4130" s="41" t="s">
        <v>9507</v>
      </c>
      <c r="B4130" s="41" t="s">
        <v>9508</v>
      </c>
      <c r="C4130" s="41" t="s">
        <v>922</v>
      </c>
    </row>
    <row r="4131" spans="1:3" x14ac:dyDescent="0.25">
      <c r="A4131" s="41" t="s">
        <v>9509</v>
      </c>
      <c r="B4131" s="41" t="s">
        <v>9510</v>
      </c>
      <c r="C4131" s="41" t="s">
        <v>778</v>
      </c>
    </row>
    <row r="4132" spans="1:3" x14ac:dyDescent="0.25">
      <c r="A4132" s="41" t="s">
        <v>2252</v>
      </c>
      <c r="B4132" s="41" t="s">
        <v>6798</v>
      </c>
      <c r="C4132" s="41" t="s">
        <v>778</v>
      </c>
    </row>
    <row r="4133" spans="1:3" x14ac:dyDescent="0.25">
      <c r="A4133" s="41" t="s">
        <v>9511</v>
      </c>
      <c r="B4133" s="41" t="s">
        <v>9512</v>
      </c>
      <c r="C4133" s="41" t="s">
        <v>14315</v>
      </c>
    </row>
    <row r="4134" spans="1:3" x14ac:dyDescent="0.25">
      <c r="A4134" s="41" t="s">
        <v>775</v>
      </c>
      <c r="B4134" s="41" t="s">
        <v>9513</v>
      </c>
      <c r="C4134" s="41" t="s">
        <v>9514</v>
      </c>
    </row>
    <row r="4135" spans="1:3" x14ac:dyDescent="0.25">
      <c r="A4135" s="41" t="s">
        <v>9515</v>
      </c>
      <c r="B4135" s="41" t="s">
        <v>9516</v>
      </c>
      <c r="C4135" s="41" t="s">
        <v>9517</v>
      </c>
    </row>
    <row r="4136" spans="1:3" x14ac:dyDescent="0.25">
      <c r="A4136" s="41" t="s">
        <v>1231</v>
      </c>
      <c r="B4136" s="41" t="s">
        <v>9518</v>
      </c>
      <c r="C4136" s="41" t="s">
        <v>9519</v>
      </c>
    </row>
    <row r="4137" spans="1:3" x14ac:dyDescent="0.25">
      <c r="A4137" s="41" t="s">
        <v>3623</v>
      </c>
      <c r="B4137" s="41" t="s">
        <v>9520</v>
      </c>
      <c r="C4137" s="41" t="s">
        <v>4479</v>
      </c>
    </row>
    <row r="4138" spans="1:3" x14ac:dyDescent="0.25">
      <c r="A4138" s="41" t="s">
        <v>2481</v>
      </c>
      <c r="B4138" s="41" t="s">
        <v>9521</v>
      </c>
      <c r="C4138" s="41" t="s">
        <v>3095</v>
      </c>
    </row>
    <row r="4139" spans="1:3" x14ac:dyDescent="0.25">
      <c r="A4139" s="42" t="s">
        <v>9522</v>
      </c>
      <c r="B4139" s="42" t="s">
        <v>2288</v>
      </c>
      <c r="C4139" s="42"/>
    </row>
    <row r="4140" spans="1:3" x14ac:dyDescent="0.25">
      <c r="A4140" s="41" t="s">
        <v>3114</v>
      </c>
      <c r="B4140" s="41" t="s">
        <v>9523</v>
      </c>
      <c r="C4140" s="41" t="s">
        <v>9524</v>
      </c>
    </row>
    <row r="4141" spans="1:3" x14ac:dyDescent="0.25">
      <c r="A4141" s="41" t="s">
        <v>9525</v>
      </c>
      <c r="B4141" s="41" t="s">
        <v>9526</v>
      </c>
      <c r="C4141" s="41" t="s">
        <v>9527</v>
      </c>
    </row>
    <row r="4142" spans="1:3" x14ac:dyDescent="0.25">
      <c r="A4142" s="41" t="s">
        <v>8791</v>
      </c>
      <c r="B4142" s="41" t="s">
        <v>959</v>
      </c>
      <c r="C4142" s="41" t="s">
        <v>881</v>
      </c>
    </row>
    <row r="4143" spans="1:3" x14ac:dyDescent="0.25">
      <c r="A4143" s="41" t="s">
        <v>9528</v>
      </c>
      <c r="B4143" s="41" t="s">
        <v>9529</v>
      </c>
      <c r="C4143" s="41" t="s">
        <v>9530</v>
      </c>
    </row>
    <row r="4144" spans="1:3" x14ac:dyDescent="0.25">
      <c r="A4144" s="41" t="s">
        <v>2622</v>
      </c>
      <c r="B4144" s="41" t="s">
        <v>9531</v>
      </c>
      <c r="C4144" s="41" t="s">
        <v>9532</v>
      </c>
    </row>
    <row r="4145" spans="1:3" x14ac:dyDescent="0.25">
      <c r="A4145" s="42" t="s">
        <v>9533</v>
      </c>
      <c r="B4145" s="42" t="s">
        <v>9534</v>
      </c>
      <c r="C4145" s="42"/>
    </row>
    <row r="4146" spans="1:3" x14ac:dyDescent="0.25">
      <c r="A4146" s="41" t="s">
        <v>2238</v>
      </c>
      <c r="B4146" s="41" t="s">
        <v>3431</v>
      </c>
      <c r="C4146" s="41" t="s">
        <v>4752</v>
      </c>
    </row>
    <row r="4147" spans="1:3" x14ac:dyDescent="0.25">
      <c r="A4147" s="41" t="s">
        <v>5665</v>
      </c>
      <c r="B4147" s="41" t="s">
        <v>9535</v>
      </c>
      <c r="C4147" s="41" t="s">
        <v>2099</v>
      </c>
    </row>
    <row r="4148" spans="1:3" x14ac:dyDescent="0.25">
      <c r="A4148" s="41" t="s">
        <v>1772</v>
      </c>
      <c r="B4148" s="41" t="s">
        <v>9536</v>
      </c>
      <c r="C4148" s="41" t="s">
        <v>3311</v>
      </c>
    </row>
    <row r="4149" spans="1:3" x14ac:dyDescent="0.25">
      <c r="A4149" s="41" t="s">
        <v>1720</v>
      </c>
      <c r="B4149" s="41" t="s">
        <v>900</v>
      </c>
      <c r="C4149" s="41" t="s">
        <v>870</v>
      </c>
    </row>
    <row r="4150" spans="1:3" x14ac:dyDescent="0.25">
      <c r="A4150" s="41" t="s">
        <v>4170</v>
      </c>
      <c r="B4150" s="41" t="s">
        <v>9537</v>
      </c>
      <c r="C4150" s="41" t="s">
        <v>1038</v>
      </c>
    </row>
    <row r="4151" spans="1:3" x14ac:dyDescent="0.25">
      <c r="A4151" s="42" t="s">
        <v>9538</v>
      </c>
      <c r="B4151" s="42" t="s">
        <v>9539</v>
      </c>
      <c r="C4151" s="42" t="s">
        <v>9540</v>
      </c>
    </row>
    <row r="4152" spans="1:3" x14ac:dyDescent="0.25">
      <c r="A4152" s="41" t="s">
        <v>9541</v>
      </c>
      <c r="B4152" s="41" t="s">
        <v>9542</v>
      </c>
      <c r="C4152" s="41" t="s">
        <v>9543</v>
      </c>
    </row>
    <row r="4153" spans="1:3" x14ac:dyDescent="0.25">
      <c r="A4153" s="41" t="s">
        <v>9544</v>
      </c>
      <c r="B4153" s="41" t="s">
        <v>9545</v>
      </c>
      <c r="C4153" s="41" t="s">
        <v>125722</v>
      </c>
    </row>
    <row r="4154" spans="1:3" x14ac:dyDescent="0.25">
      <c r="A4154" s="41" t="s">
        <v>857</v>
      </c>
      <c r="B4154" s="41" t="s">
        <v>8093</v>
      </c>
      <c r="C4154" s="41" t="s">
        <v>9546</v>
      </c>
    </row>
    <row r="4155" spans="1:3" x14ac:dyDescent="0.25">
      <c r="A4155" s="41" t="s">
        <v>6847</v>
      </c>
      <c r="B4155" s="41" t="s">
        <v>9547</v>
      </c>
      <c r="C4155" s="41" t="s">
        <v>944</v>
      </c>
    </row>
    <row r="4156" spans="1:3" x14ac:dyDescent="0.25">
      <c r="A4156" s="41" t="s">
        <v>2641</v>
      </c>
      <c r="B4156" s="41" t="s">
        <v>9548</v>
      </c>
      <c r="C4156" s="41" t="s">
        <v>870</v>
      </c>
    </row>
    <row r="4157" spans="1:3" x14ac:dyDescent="0.25">
      <c r="A4157" s="41" t="s">
        <v>1068</v>
      </c>
      <c r="B4157" s="41" t="s">
        <v>9549</v>
      </c>
      <c r="C4157" s="41" t="s">
        <v>9550</v>
      </c>
    </row>
    <row r="4158" spans="1:3" x14ac:dyDescent="0.25">
      <c r="A4158" s="41" t="s">
        <v>6232</v>
      </c>
      <c r="B4158" s="41" t="s">
        <v>9551</v>
      </c>
      <c r="C4158" s="41" t="s">
        <v>9552</v>
      </c>
    </row>
    <row r="4159" spans="1:3" x14ac:dyDescent="0.25">
      <c r="A4159" s="41" t="s">
        <v>9553</v>
      </c>
      <c r="B4159" s="41" t="s">
        <v>2235</v>
      </c>
      <c r="C4159" s="41" t="s">
        <v>1038</v>
      </c>
    </row>
    <row r="4160" spans="1:3" x14ac:dyDescent="0.25">
      <c r="A4160" s="41" t="s">
        <v>5759</v>
      </c>
      <c r="B4160" s="41" t="s">
        <v>9554</v>
      </c>
      <c r="C4160" s="41" t="s">
        <v>9555</v>
      </c>
    </row>
    <row r="4161" spans="1:3" x14ac:dyDescent="0.25">
      <c r="A4161" s="41" t="s">
        <v>2037</v>
      </c>
      <c r="B4161" s="41" t="s">
        <v>931</v>
      </c>
      <c r="C4161" s="41" t="s">
        <v>1880</v>
      </c>
    </row>
    <row r="4162" spans="1:3" x14ac:dyDescent="0.25">
      <c r="A4162" s="41" t="s">
        <v>8777</v>
      </c>
      <c r="B4162" s="41" t="s">
        <v>9556</v>
      </c>
      <c r="C4162" s="41" t="s">
        <v>9557</v>
      </c>
    </row>
    <row r="4163" spans="1:3" x14ac:dyDescent="0.25">
      <c r="A4163" s="41" t="s">
        <v>9558</v>
      </c>
      <c r="B4163" s="41" t="s">
        <v>9559</v>
      </c>
      <c r="C4163" s="41" t="s">
        <v>9560</v>
      </c>
    </row>
    <row r="4164" spans="1:3" x14ac:dyDescent="0.25">
      <c r="A4164" s="41" t="s">
        <v>779</v>
      </c>
      <c r="B4164" s="41" t="s">
        <v>2116</v>
      </c>
      <c r="C4164" s="41" t="s">
        <v>768</v>
      </c>
    </row>
    <row r="4165" spans="1:3" x14ac:dyDescent="0.25">
      <c r="A4165" s="41" t="s">
        <v>4403</v>
      </c>
      <c r="B4165" s="41" t="s">
        <v>9561</v>
      </c>
      <c r="C4165" s="41" t="s">
        <v>778</v>
      </c>
    </row>
    <row r="4166" spans="1:3" x14ac:dyDescent="0.25">
      <c r="A4166" s="41" t="s">
        <v>5716</v>
      </c>
      <c r="B4166" s="41" t="s">
        <v>1807</v>
      </c>
      <c r="C4166" s="41" t="s">
        <v>824</v>
      </c>
    </row>
    <row r="4167" spans="1:3" x14ac:dyDescent="0.25">
      <c r="A4167" s="41" t="s">
        <v>1860</v>
      </c>
      <c r="B4167" s="41" t="s">
        <v>9562</v>
      </c>
      <c r="C4167" s="41" t="s">
        <v>2040</v>
      </c>
    </row>
    <row r="4168" spans="1:3" x14ac:dyDescent="0.25">
      <c r="A4168" s="41" t="s">
        <v>2445</v>
      </c>
      <c r="B4168" s="41" t="s">
        <v>9563</v>
      </c>
      <c r="C4168" s="41" t="s">
        <v>9564</v>
      </c>
    </row>
    <row r="4169" spans="1:3" x14ac:dyDescent="0.25">
      <c r="A4169" s="41" t="s">
        <v>9565</v>
      </c>
      <c r="B4169" s="41" t="s">
        <v>9566</v>
      </c>
      <c r="C4169" s="41" t="s">
        <v>125723</v>
      </c>
    </row>
    <row r="4170" spans="1:3" x14ac:dyDescent="0.25">
      <c r="A4170" s="41" t="s">
        <v>9260</v>
      </c>
      <c r="B4170" s="41" t="s">
        <v>8399</v>
      </c>
      <c r="C4170" s="41" t="s">
        <v>9567</v>
      </c>
    </row>
    <row r="4171" spans="1:3" x14ac:dyDescent="0.25">
      <c r="A4171" s="41" t="s">
        <v>3103</v>
      </c>
      <c r="B4171" s="41" t="s">
        <v>9568</v>
      </c>
      <c r="C4171" s="41" t="s">
        <v>9569</v>
      </c>
    </row>
    <row r="4172" spans="1:3" x14ac:dyDescent="0.25">
      <c r="A4172" s="41" t="s">
        <v>9570</v>
      </c>
      <c r="B4172" s="41" t="s">
        <v>9571</v>
      </c>
      <c r="C4172" s="41" t="s">
        <v>778</v>
      </c>
    </row>
    <row r="4173" spans="1:3" x14ac:dyDescent="0.25">
      <c r="A4173" s="41" t="s">
        <v>2705</v>
      </c>
      <c r="B4173" s="41" t="s">
        <v>9572</v>
      </c>
      <c r="C4173" s="41" t="s">
        <v>884</v>
      </c>
    </row>
    <row r="4174" spans="1:3" x14ac:dyDescent="0.25">
      <c r="A4174" s="42" t="s">
        <v>9573</v>
      </c>
      <c r="B4174" s="42" t="s">
        <v>9574</v>
      </c>
      <c r="C4174" s="42" t="s">
        <v>9575</v>
      </c>
    </row>
    <row r="4175" spans="1:3" x14ac:dyDescent="0.25">
      <c r="A4175" s="41" t="s">
        <v>2419</v>
      </c>
      <c r="B4175" s="41" t="s">
        <v>9576</v>
      </c>
      <c r="C4175" s="41" t="s">
        <v>9577</v>
      </c>
    </row>
    <row r="4176" spans="1:3" x14ac:dyDescent="0.25">
      <c r="A4176" s="41" t="s">
        <v>9578</v>
      </c>
      <c r="B4176" s="41" t="s">
        <v>9579</v>
      </c>
      <c r="C4176" s="41" t="s">
        <v>9580</v>
      </c>
    </row>
    <row r="4177" spans="1:3" x14ac:dyDescent="0.25">
      <c r="A4177" s="41" t="s">
        <v>1489</v>
      </c>
      <c r="B4177" s="41" t="s">
        <v>9581</v>
      </c>
      <c r="C4177" s="41"/>
    </row>
    <row r="4178" spans="1:3" x14ac:dyDescent="0.25">
      <c r="A4178" s="41" t="s">
        <v>9582</v>
      </c>
      <c r="B4178" s="41" t="s">
        <v>9583</v>
      </c>
      <c r="C4178" s="41" t="s">
        <v>747</v>
      </c>
    </row>
    <row r="4179" spans="1:3" x14ac:dyDescent="0.25">
      <c r="A4179" s="42" t="s">
        <v>9584</v>
      </c>
      <c r="B4179" s="42" t="s">
        <v>9585</v>
      </c>
      <c r="C4179" s="42" t="s">
        <v>9586</v>
      </c>
    </row>
    <row r="4180" spans="1:3" x14ac:dyDescent="0.25">
      <c r="A4180" s="42" t="s">
        <v>9587</v>
      </c>
      <c r="B4180" s="42" t="s">
        <v>9588</v>
      </c>
      <c r="C4180" s="42" t="s">
        <v>9589</v>
      </c>
    </row>
    <row r="4181" spans="1:3" x14ac:dyDescent="0.25">
      <c r="A4181" s="41" t="s">
        <v>1930</v>
      </c>
      <c r="B4181" s="41" t="s">
        <v>9590</v>
      </c>
      <c r="C4181" s="41" t="s">
        <v>9591</v>
      </c>
    </row>
    <row r="4182" spans="1:3" x14ac:dyDescent="0.25">
      <c r="A4182" s="41" t="s">
        <v>9592</v>
      </c>
      <c r="B4182" s="41" t="s">
        <v>9593</v>
      </c>
      <c r="C4182" s="41" t="s">
        <v>9594</v>
      </c>
    </row>
    <row r="4183" spans="1:3" x14ac:dyDescent="0.25">
      <c r="A4183" s="41" t="s">
        <v>9595</v>
      </c>
      <c r="B4183" s="41" t="s">
        <v>9596</v>
      </c>
      <c r="C4183" s="41" t="s">
        <v>778</v>
      </c>
    </row>
    <row r="4184" spans="1:3" x14ac:dyDescent="0.25">
      <c r="A4184" s="41" t="s">
        <v>8791</v>
      </c>
      <c r="B4184" s="41" t="s">
        <v>9597</v>
      </c>
      <c r="C4184" s="41" t="s">
        <v>1737</v>
      </c>
    </row>
    <row r="4185" spans="1:3" x14ac:dyDescent="0.25">
      <c r="A4185" s="41" t="s">
        <v>9598</v>
      </c>
      <c r="B4185" s="41" t="s">
        <v>9599</v>
      </c>
      <c r="C4185" s="41" t="s">
        <v>7954</v>
      </c>
    </row>
    <row r="4186" spans="1:3" x14ac:dyDescent="0.25">
      <c r="A4186" s="41" t="s">
        <v>1298</v>
      </c>
      <c r="B4186" s="41" t="s">
        <v>9600</v>
      </c>
      <c r="C4186" s="41" t="s">
        <v>9601</v>
      </c>
    </row>
    <row r="4187" spans="1:3" x14ac:dyDescent="0.25">
      <c r="A4187" s="42" t="s">
        <v>2772</v>
      </c>
      <c r="B4187" s="42" t="s">
        <v>9602</v>
      </c>
      <c r="C4187" s="42"/>
    </row>
    <row r="4188" spans="1:3" x14ac:dyDescent="0.25">
      <c r="A4188" s="41" t="s">
        <v>9603</v>
      </c>
      <c r="B4188" s="41" t="s">
        <v>9604</v>
      </c>
      <c r="C4188" s="41" t="s">
        <v>873</v>
      </c>
    </row>
    <row r="4189" spans="1:3" x14ac:dyDescent="0.25">
      <c r="A4189" s="41" t="s">
        <v>7966</v>
      </c>
      <c r="B4189" s="41" t="s">
        <v>9605</v>
      </c>
      <c r="C4189" s="41" t="s">
        <v>9606</v>
      </c>
    </row>
    <row r="4190" spans="1:3" x14ac:dyDescent="0.25">
      <c r="A4190" s="41" t="s">
        <v>4403</v>
      </c>
      <c r="B4190" s="41" t="s">
        <v>9607</v>
      </c>
      <c r="C4190" s="41" t="s">
        <v>125724</v>
      </c>
    </row>
    <row r="4191" spans="1:3" x14ac:dyDescent="0.25">
      <c r="A4191" s="41" t="s">
        <v>9608</v>
      </c>
      <c r="B4191" s="41" t="s">
        <v>9609</v>
      </c>
      <c r="C4191" s="41" t="s">
        <v>944</v>
      </c>
    </row>
    <row r="4192" spans="1:3" x14ac:dyDescent="0.25">
      <c r="A4192" s="41" t="s">
        <v>9610</v>
      </c>
      <c r="B4192" s="41" t="s">
        <v>7298</v>
      </c>
      <c r="C4192" s="41" t="s">
        <v>824</v>
      </c>
    </row>
    <row r="4193" spans="1:3" x14ac:dyDescent="0.25">
      <c r="A4193" s="41" t="s">
        <v>9611</v>
      </c>
      <c r="B4193" s="41" t="s">
        <v>9612</v>
      </c>
      <c r="C4193" s="41" t="s">
        <v>800</v>
      </c>
    </row>
    <row r="4194" spans="1:3" x14ac:dyDescent="0.25">
      <c r="A4194" s="41" t="s">
        <v>8513</v>
      </c>
      <c r="B4194" s="41" t="s">
        <v>9613</v>
      </c>
      <c r="C4194" s="41" t="s">
        <v>9614</v>
      </c>
    </row>
    <row r="4195" spans="1:3" x14ac:dyDescent="0.25">
      <c r="A4195" s="41" t="s">
        <v>6232</v>
      </c>
      <c r="B4195" s="41" t="s">
        <v>9615</v>
      </c>
      <c r="C4195" s="41" t="s">
        <v>9616</v>
      </c>
    </row>
    <row r="4196" spans="1:3" x14ac:dyDescent="0.25">
      <c r="A4196" s="41" t="s">
        <v>9617</v>
      </c>
      <c r="B4196" s="41" t="s">
        <v>9618</v>
      </c>
      <c r="C4196" s="41" t="s">
        <v>878</v>
      </c>
    </row>
    <row r="4197" spans="1:3" x14ac:dyDescent="0.25">
      <c r="A4197" s="41" t="s">
        <v>1329</v>
      </c>
      <c r="B4197" s="41" t="s">
        <v>2118</v>
      </c>
      <c r="C4197" s="41"/>
    </row>
    <row r="4198" spans="1:3" x14ac:dyDescent="0.25">
      <c r="A4198" s="41" t="s">
        <v>9619</v>
      </c>
      <c r="B4198" s="41" t="s">
        <v>2184</v>
      </c>
      <c r="C4198" s="41" t="s">
        <v>3968</v>
      </c>
    </row>
    <row r="4199" spans="1:3" x14ac:dyDescent="0.25">
      <c r="A4199" s="41" t="s">
        <v>9620</v>
      </c>
      <c r="B4199" s="41" t="s">
        <v>9621</v>
      </c>
      <c r="C4199" s="41" t="s">
        <v>9622</v>
      </c>
    </row>
    <row r="4200" spans="1:3" x14ac:dyDescent="0.25">
      <c r="A4200" s="41" t="s">
        <v>9623</v>
      </c>
      <c r="B4200" s="41" t="s">
        <v>9624</v>
      </c>
      <c r="C4200" s="41" t="s">
        <v>9625</v>
      </c>
    </row>
    <row r="4201" spans="1:3" x14ac:dyDescent="0.25">
      <c r="A4201" s="41" t="s">
        <v>9626</v>
      </c>
      <c r="B4201" s="41" t="s">
        <v>9627</v>
      </c>
      <c r="C4201" s="41" t="s">
        <v>9628</v>
      </c>
    </row>
    <row r="4202" spans="1:3" x14ac:dyDescent="0.25">
      <c r="A4202" s="41" t="s">
        <v>9629</v>
      </c>
      <c r="B4202" s="41" t="s">
        <v>9630</v>
      </c>
      <c r="C4202" s="41" t="s">
        <v>797</v>
      </c>
    </row>
    <row r="4203" spans="1:3" x14ac:dyDescent="0.25">
      <c r="A4203" s="41" t="s">
        <v>9631</v>
      </c>
      <c r="B4203" s="41" t="s">
        <v>6350</v>
      </c>
      <c r="C4203" s="41" t="s">
        <v>9632</v>
      </c>
    </row>
    <row r="4204" spans="1:3" x14ac:dyDescent="0.25">
      <c r="A4204" s="41" t="s">
        <v>9633</v>
      </c>
      <c r="B4204" s="41" t="s">
        <v>9634</v>
      </c>
      <c r="C4204" s="41" t="s">
        <v>9635</v>
      </c>
    </row>
    <row r="4205" spans="1:3" x14ac:dyDescent="0.25">
      <c r="A4205" s="41" t="s">
        <v>9636</v>
      </c>
      <c r="B4205" s="41" t="s">
        <v>9637</v>
      </c>
      <c r="C4205" s="41" t="s">
        <v>9638</v>
      </c>
    </row>
    <row r="4206" spans="1:3" x14ac:dyDescent="0.25">
      <c r="A4206" s="42" t="s">
        <v>9639</v>
      </c>
      <c r="B4206" s="42" t="s">
        <v>9640</v>
      </c>
      <c r="C4206" s="42" t="s">
        <v>9641</v>
      </c>
    </row>
    <row r="4207" spans="1:3" x14ac:dyDescent="0.25">
      <c r="A4207" s="41" t="s">
        <v>2463</v>
      </c>
      <c r="B4207" s="41" t="s">
        <v>9642</v>
      </c>
      <c r="C4207" s="41"/>
    </row>
    <row r="4208" spans="1:3" x14ac:dyDescent="0.25">
      <c r="A4208" s="41" t="s">
        <v>1835</v>
      </c>
      <c r="B4208" s="41" t="s">
        <v>9643</v>
      </c>
      <c r="C4208" s="41" t="s">
        <v>9644</v>
      </c>
    </row>
    <row r="4209" spans="1:3" x14ac:dyDescent="0.25">
      <c r="A4209" s="41" t="s">
        <v>2720</v>
      </c>
      <c r="B4209" s="41" t="s">
        <v>9645</v>
      </c>
      <c r="C4209" s="41" t="s">
        <v>1873</v>
      </c>
    </row>
    <row r="4210" spans="1:3" x14ac:dyDescent="0.25">
      <c r="A4210" s="41" t="s">
        <v>2107</v>
      </c>
      <c r="B4210" s="41" t="s">
        <v>2446</v>
      </c>
      <c r="C4210" s="41" t="s">
        <v>9646</v>
      </c>
    </row>
    <row r="4211" spans="1:3" x14ac:dyDescent="0.25">
      <c r="A4211" s="41" t="s">
        <v>9647</v>
      </c>
      <c r="B4211" s="41" t="s">
        <v>9648</v>
      </c>
      <c r="C4211" s="41" t="s">
        <v>9649</v>
      </c>
    </row>
    <row r="4212" spans="1:3" x14ac:dyDescent="0.25">
      <c r="A4212" s="41" t="s">
        <v>1082</v>
      </c>
      <c r="B4212" s="41" t="s">
        <v>817</v>
      </c>
      <c r="C4212" s="41" t="s">
        <v>1177</v>
      </c>
    </row>
    <row r="4213" spans="1:3" x14ac:dyDescent="0.25">
      <c r="A4213" s="41" t="s">
        <v>9650</v>
      </c>
      <c r="B4213" s="41" t="s">
        <v>9651</v>
      </c>
      <c r="C4213" s="41" t="s">
        <v>1737</v>
      </c>
    </row>
    <row r="4214" spans="1:3" x14ac:dyDescent="0.25">
      <c r="A4214" s="41" t="s">
        <v>3096</v>
      </c>
      <c r="B4214" s="41" t="s">
        <v>9652</v>
      </c>
      <c r="C4214" s="41" t="s">
        <v>9653</v>
      </c>
    </row>
    <row r="4215" spans="1:3" x14ac:dyDescent="0.25">
      <c r="A4215" s="41" t="s">
        <v>9654</v>
      </c>
      <c r="B4215" s="41" t="s">
        <v>9655</v>
      </c>
      <c r="C4215" s="41" t="s">
        <v>9656</v>
      </c>
    </row>
    <row r="4216" spans="1:3" x14ac:dyDescent="0.25">
      <c r="A4216" s="41" t="s">
        <v>9657</v>
      </c>
      <c r="B4216" s="41" t="s">
        <v>9658</v>
      </c>
      <c r="C4216" s="41" t="s">
        <v>125725</v>
      </c>
    </row>
    <row r="4217" spans="1:3" x14ac:dyDescent="0.25">
      <c r="A4217" s="41" t="s">
        <v>9659</v>
      </c>
      <c r="B4217" s="41" t="s">
        <v>9660</v>
      </c>
      <c r="C4217" s="41" t="s">
        <v>9661</v>
      </c>
    </row>
    <row r="4218" spans="1:3" x14ac:dyDescent="0.25">
      <c r="A4218" s="42" t="s">
        <v>7111</v>
      </c>
      <c r="B4218" s="42" t="s">
        <v>9662</v>
      </c>
      <c r="C4218" s="42" t="s">
        <v>9663</v>
      </c>
    </row>
    <row r="4219" spans="1:3" x14ac:dyDescent="0.25">
      <c r="A4219" s="41" t="s">
        <v>9664</v>
      </c>
      <c r="B4219" s="41" t="s">
        <v>9665</v>
      </c>
      <c r="C4219" s="41" t="s">
        <v>9666</v>
      </c>
    </row>
    <row r="4220" spans="1:3" x14ac:dyDescent="0.25">
      <c r="A4220" s="41" t="s">
        <v>9667</v>
      </c>
      <c r="B4220" s="41" t="s">
        <v>1992</v>
      </c>
      <c r="C4220" s="41" t="s">
        <v>9668</v>
      </c>
    </row>
    <row r="4221" spans="1:3" x14ac:dyDescent="0.25">
      <c r="A4221" s="41" t="s">
        <v>4917</v>
      </c>
      <c r="B4221" s="41" t="s">
        <v>4534</v>
      </c>
      <c r="C4221" s="41" t="s">
        <v>9669</v>
      </c>
    </row>
    <row r="4222" spans="1:3" x14ac:dyDescent="0.25">
      <c r="A4222" s="41" t="s">
        <v>1933</v>
      </c>
      <c r="B4222" s="41" t="s">
        <v>6740</v>
      </c>
      <c r="C4222" s="41" t="s">
        <v>981</v>
      </c>
    </row>
    <row r="4223" spans="1:3" x14ac:dyDescent="0.25">
      <c r="A4223" s="41" t="s">
        <v>9670</v>
      </c>
      <c r="B4223" s="41" t="s">
        <v>9671</v>
      </c>
      <c r="C4223" s="41" t="s">
        <v>1013</v>
      </c>
    </row>
    <row r="4224" spans="1:3" x14ac:dyDescent="0.25">
      <c r="A4224" s="41" t="s">
        <v>9672</v>
      </c>
      <c r="B4224" s="41" t="s">
        <v>3682</v>
      </c>
      <c r="C4224" s="41" t="s">
        <v>48556</v>
      </c>
    </row>
    <row r="4225" spans="1:3" x14ac:dyDescent="0.25">
      <c r="A4225" s="41" t="s">
        <v>9673</v>
      </c>
      <c r="B4225" s="41" t="s">
        <v>9674</v>
      </c>
      <c r="C4225" s="41" t="s">
        <v>2280</v>
      </c>
    </row>
    <row r="4226" spans="1:3" x14ac:dyDescent="0.25">
      <c r="A4226" s="41" t="s">
        <v>8232</v>
      </c>
      <c r="B4226" s="41" t="s">
        <v>9675</v>
      </c>
      <c r="C4226" s="41" t="s">
        <v>9676</v>
      </c>
    </row>
    <row r="4227" spans="1:3" x14ac:dyDescent="0.25">
      <c r="A4227" s="41" t="s">
        <v>9677</v>
      </c>
      <c r="B4227" s="41" t="s">
        <v>9678</v>
      </c>
      <c r="C4227" s="41" t="s">
        <v>9679</v>
      </c>
    </row>
    <row r="4228" spans="1:3" x14ac:dyDescent="0.25">
      <c r="A4228" s="41" t="s">
        <v>7972</v>
      </c>
      <c r="B4228" s="41" t="s">
        <v>9306</v>
      </c>
      <c r="C4228" s="41" t="s">
        <v>1001</v>
      </c>
    </row>
    <row r="4229" spans="1:3" x14ac:dyDescent="0.25">
      <c r="A4229" s="41" t="s">
        <v>2299</v>
      </c>
      <c r="B4229" s="41" t="s">
        <v>9680</v>
      </c>
      <c r="C4229" s="41" t="s">
        <v>5027</v>
      </c>
    </row>
    <row r="4230" spans="1:3" x14ac:dyDescent="0.25">
      <c r="A4230" s="41" t="s">
        <v>9681</v>
      </c>
      <c r="B4230" s="41" t="s">
        <v>7857</v>
      </c>
      <c r="C4230" s="41" t="s">
        <v>839</v>
      </c>
    </row>
    <row r="4231" spans="1:3" x14ac:dyDescent="0.25">
      <c r="A4231" s="41" t="s">
        <v>2423</v>
      </c>
      <c r="B4231" s="41" t="s">
        <v>9682</v>
      </c>
      <c r="C4231" s="41" t="s">
        <v>9683</v>
      </c>
    </row>
    <row r="4232" spans="1:3" x14ac:dyDescent="0.25">
      <c r="A4232" s="41" t="s">
        <v>7079</v>
      </c>
      <c r="B4232" s="41" t="s">
        <v>1834</v>
      </c>
      <c r="C4232" s="41" t="s">
        <v>5781</v>
      </c>
    </row>
    <row r="4233" spans="1:3" x14ac:dyDescent="0.25">
      <c r="A4233" s="41" t="s">
        <v>9684</v>
      </c>
      <c r="B4233" s="41" t="s">
        <v>9685</v>
      </c>
      <c r="C4233" s="41" t="s">
        <v>125726</v>
      </c>
    </row>
    <row r="4234" spans="1:3" x14ac:dyDescent="0.25">
      <c r="A4234" s="41" t="s">
        <v>1853</v>
      </c>
      <c r="B4234" s="41" t="s">
        <v>1581</v>
      </c>
      <c r="C4234" s="41" t="s">
        <v>9686</v>
      </c>
    </row>
    <row r="4235" spans="1:3" x14ac:dyDescent="0.25">
      <c r="A4235" s="41" t="s">
        <v>9687</v>
      </c>
      <c r="B4235" s="41" t="s">
        <v>9688</v>
      </c>
      <c r="C4235" s="41" t="s">
        <v>9689</v>
      </c>
    </row>
    <row r="4236" spans="1:3" x14ac:dyDescent="0.25">
      <c r="A4236" s="41" t="s">
        <v>9690</v>
      </c>
      <c r="B4236" s="41" t="s">
        <v>7361</v>
      </c>
      <c r="C4236" s="41" t="s">
        <v>9691</v>
      </c>
    </row>
    <row r="4237" spans="1:3" x14ac:dyDescent="0.25">
      <c r="A4237" s="41" t="s">
        <v>9692</v>
      </c>
      <c r="B4237" s="41" t="s">
        <v>9693</v>
      </c>
      <c r="C4237" s="41" t="s">
        <v>800</v>
      </c>
    </row>
    <row r="4238" spans="1:3" x14ac:dyDescent="0.25">
      <c r="A4238" s="41" t="s">
        <v>9694</v>
      </c>
      <c r="B4238" s="41" t="s">
        <v>9695</v>
      </c>
      <c r="C4238" s="41" t="s">
        <v>9696</v>
      </c>
    </row>
    <row r="4239" spans="1:3" x14ac:dyDescent="0.25">
      <c r="A4239" s="41" t="s">
        <v>1359</v>
      </c>
      <c r="B4239" s="41" t="s">
        <v>9697</v>
      </c>
      <c r="C4239" s="41" t="s">
        <v>9698</v>
      </c>
    </row>
    <row r="4240" spans="1:3" x14ac:dyDescent="0.25">
      <c r="A4240" s="41" t="s">
        <v>6232</v>
      </c>
      <c r="B4240" s="41" t="s">
        <v>9699</v>
      </c>
      <c r="C4240" s="41" t="s">
        <v>9700</v>
      </c>
    </row>
    <row r="4241" spans="1:3" x14ac:dyDescent="0.25">
      <c r="A4241" s="41" t="s">
        <v>9701</v>
      </c>
      <c r="B4241" s="41" t="s">
        <v>9702</v>
      </c>
      <c r="C4241" s="41" t="s">
        <v>9703</v>
      </c>
    </row>
    <row r="4242" spans="1:3" x14ac:dyDescent="0.25">
      <c r="A4242" s="41" t="s">
        <v>2341</v>
      </c>
      <c r="B4242" s="41" t="s">
        <v>9704</v>
      </c>
      <c r="C4242" s="41" t="s">
        <v>9705</v>
      </c>
    </row>
    <row r="4243" spans="1:3" x14ac:dyDescent="0.25">
      <c r="A4243" s="41" t="s">
        <v>9706</v>
      </c>
      <c r="B4243" s="41" t="s">
        <v>9707</v>
      </c>
      <c r="C4243" s="41" t="s">
        <v>9708</v>
      </c>
    </row>
    <row r="4244" spans="1:3" x14ac:dyDescent="0.25">
      <c r="A4244" s="41" t="s">
        <v>9709</v>
      </c>
      <c r="B4244" s="41" t="s">
        <v>9710</v>
      </c>
      <c r="C4244" s="41"/>
    </row>
    <row r="4245" spans="1:3" x14ac:dyDescent="0.25">
      <c r="A4245" s="41" t="s">
        <v>9711</v>
      </c>
      <c r="B4245" s="41" t="s">
        <v>9712</v>
      </c>
      <c r="C4245" s="41" t="s">
        <v>9713</v>
      </c>
    </row>
    <row r="4246" spans="1:3" x14ac:dyDescent="0.25">
      <c r="A4246" s="41" t="s">
        <v>2765</v>
      </c>
      <c r="B4246" s="41" t="s">
        <v>9714</v>
      </c>
      <c r="C4246" s="41" t="s">
        <v>9715</v>
      </c>
    </row>
    <row r="4247" spans="1:3" x14ac:dyDescent="0.25">
      <c r="A4247" s="42" t="s">
        <v>9716</v>
      </c>
      <c r="B4247" s="42" t="s">
        <v>9717</v>
      </c>
      <c r="C4247" s="42" t="s">
        <v>125727</v>
      </c>
    </row>
    <row r="4248" spans="1:3" x14ac:dyDescent="0.25">
      <c r="A4248" s="41" t="s">
        <v>2182</v>
      </c>
      <c r="B4248" s="41" t="s">
        <v>9718</v>
      </c>
      <c r="C4248" s="41" t="s">
        <v>797</v>
      </c>
    </row>
    <row r="4249" spans="1:3" x14ac:dyDescent="0.25">
      <c r="A4249" s="41" t="s">
        <v>9356</v>
      </c>
      <c r="B4249" s="41" t="s">
        <v>9719</v>
      </c>
      <c r="C4249" s="41" t="s">
        <v>1239</v>
      </c>
    </row>
    <row r="4250" spans="1:3" x14ac:dyDescent="0.25">
      <c r="A4250" s="41" t="s">
        <v>1431</v>
      </c>
      <c r="B4250" s="41" t="s">
        <v>5433</v>
      </c>
      <c r="C4250" s="41" t="s">
        <v>9720</v>
      </c>
    </row>
    <row r="4251" spans="1:3" x14ac:dyDescent="0.25">
      <c r="A4251" s="41" t="s">
        <v>9721</v>
      </c>
      <c r="B4251" s="41" t="s">
        <v>9722</v>
      </c>
      <c r="C4251" s="41" t="s">
        <v>6949</v>
      </c>
    </row>
    <row r="4252" spans="1:3" x14ac:dyDescent="0.25">
      <c r="A4252" s="42" t="s">
        <v>9723</v>
      </c>
      <c r="B4252" s="42" t="s">
        <v>9724</v>
      </c>
      <c r="C4252" s="42"/>
    </row>
    <row r="4253" spans="1:3" x14ac:dyDescent="0.25">
      <c r="A4253" s="41" t="s">
        <v>9725</v>
      </c>
      <c r="B4253" s="41" t="s">
        <v>9726</v>
      </c>
      <c r="C4253" s="41" t="s">
        <v>9727</v>
      </c>
    </row>
    <row r="4254" spans="1:3" x14ac:dyDescent="0.25">
      <c r="A4254" s="41" t="s">
        <v>9728</v>
      </c>
      <c r="B4254" s="41" t="s">
        <v>9729</v>
      </c>
      <c r="C4254" s="41" t="s">
        <v>9730</v>
      </c>
    </row>
    <row r="4255" spans="1:3" x14ac:dyDescent="0.25">
      <c r="A4255" s="41" t="s">
        <v>9731</v>
      </c>
      <c r="B4255" s="41" t="s">
        <v>9732</v>
      </c>
      <c r="C4255" s="41" t="s">
        <v>9733</v>
      </c>
    </row>
    <row r="4256" spans="1:3" x14ac:dyDescent="0.25">
      <c r="A4256" s="41" t="s">
        <v>874</v>
      </c>
      <c r="B4256" s="41" t="s">
        <v>9734</v>
      </c>
      <c r="C4256" s="41" t="s">
        <v>9735</v>
      </c>
    </row>
    <row r="4257" spans="1:3" x14ac:dyDescent="0.25">
      <c r="A4257" s="41" t="s">
        <v>9736</v>
      </c>
      <c r="B4257" s="41" t="s">
        <v>9737</v>
      </c>
      <c r="C4257" s="41" t="s">
        <v>9738</v>
      </c>
    </row>
    <row r="4258" spans="1:3" x14ac:dyDescent="0.25">
      <c r="A4258" s="41" t="s">
        <v>2009</v>
      </c>
      <c r="B4258" s="41" t="s">
        <v>1714</v>
      </c>
      <c r="C4258" s="41" t="s">
        <v>881</v>
      </c>
    </row>
    <row r="4259" spans="1:3" x14ac:dyDescent="0.25">
      <c r="A4259" s="41" t="s">
        <v>3794</v>
      </c>
      <c r="B4259" s="41" t="s">
        <v>9739</v>
      </c>
      <c r="C4259" s="41" t="s">
        <v>125728</v>
      </c>
    </row>
    <row r="4260" spans="1:3" x14ac:dyDescent="0.25">
      <c r="A4260" s="41" t="s">
        <v>1690</v>
      </c>
      <c r="B4260" s="41" t="s">
        <v>9740</v>
      </c>
      <c r="C4260" s="41" t="s">
        <v>9741</v>
      </c>
    </row>
    <row r="4261" spans="1:3" x14ac:dyDescent="0.25">
      <c r="A4261" s="42" t="s">
        <v>2766</v>
      </c>
      <c r="B4261" s="42" t="s">
        <v>9742</v>
      </c>
      <c r="C4261" s="42" t="s">
        <v>9743</v>
      </c>
    </row>
    <row r="4262" spans="1:3" x14ac:dyDescent="0.25">
      <c r="A4262" s="41" t="s">
        <v>9744</v>
      </c>
      <c r="B4262" s="41" t="s">
        <v>9745</v>
      </c>
      <c r="C4262" s="41" t="s">
        <v>9746</v>
      </c>
    </row>
    <row r="4263" spans="1:3" x14ac:dyDescent="0.25">
      <c r="A4263" s="41" t="s">
        <v>9747</v>
      </c>
      <c r="B4263" s="41" t="s">
        <v>9748</v>
      </c>
      <c r="C4263" s="41" t="s">
        <v>9749</v>
      </c>
    </row>
    <row r="4264" spans="1:3" x14ac:dyDescent="0.25">
      <c r="A4264" s="41" t="s">
        <v>9750</v>
      </c>
      <c r="B4264" s="41" t="s">
        <v>9751</v>
      </c>
      <c r="C4264" s="41" t="s">
        <v>9752</v>
      </c>
    </row>
    <row r="4265" spans="1:3" x14ac:dyDescent="0.25">
      <c r="A4265" s="41" t="s">
        <v>893</v>
      </c>
      <c r="B4265" s="41" t="s">
        <v>9753</v>
      </c>
      <c r="C4265" s="41" t="s">
        <v>9754</v>
      </c>
    </row>
    <row r="4266" spans="1:3" x14ac:dyDescent="0.25">
      <c r="A4266" s="41" t="s">
        <v>9755</v>
      </c>
      <c r="B4266" s="41" t="s">
        <v>9756</v>
      </c>
      <c r="C4266" s="41" t="s">
        <v>9757</v>
      </c>
    </row>
    <row r="4267" spans="1:3" x14ac:dyDescent="0.25">
      <c r="A4267" s="42" t="s">
        <v>4203</v>
      </c>
      <c r="B4267" s="42" t="s">
        <v>9758</v>
      </c>
      <c r="C4267" s="42"/>
    </row>
    <row r="4268" spans="1:3" x14ac:dyDescent="0.25">
      <c r="A4268" s="41" t="s">
        <v>1436</v>
      </c>
      <c r="B4268" s="41" t="s">
        <v>9759</v>
      </c>
      <c r="C4268" s="41" t="s">
        <v>981</v>
      </c>
    </row>
    <row r="4269" spans="1:3" x14ac:dyDescent="0.25">
      <c r="A4269" s="41" t="s">
        <v>9760</v>
      </c>
      <c r="B4269" s="41" t="s">
        <v>9761</v>
      </c>
      <c r="C4269" s="41" t="s">
        <v>1826</v>
      </c>
    </row>
    <row r="4270" spans="1:3" x14ac:dyDescent="0.25">
      <c r="A4270" s="41" t="s">
        <v>1853</v>
      </c>
      <c r="B4270" s="41" t="s">
        <v>3992</v>
      </c>
      <c r="C4270" s="41" t="s">
        <v>2220</v>
      </c>
    </row>
    <row r="4271" spans="1:3" x14ac:dyDescent="0.25">
      <c r="A4271" s="42" t="s">
        <v>9762</v>
      </c>
      <c r="B4271" s="42" t="s">
        <v>9763</v>
      </c>
      <c r="C4271" s="42"/>
    </row>
    <row r="4272" spans="1:3" x14ac:dyDescent="0.25">
      <c r="A4272" s="41" t="s">
        <v>1790</v>
      </c>
      <c r="B4272" s="41" t="s">
        <v>9764</v>
      </c>
      <c r="C4272" s="41" t="s">
        <v>9765</v>
      </c>
    </row>
    <row r="4273" spans="1:3" x14ac:dyDescent="0.25">
      <c r="A4273" s="41" t="s">
        <v>9766</v>
      </c>
      <c r="B4273" s="41" t="s">
        <v>9767</v>
      </c>
      <c r="C4273" s="41" t="s">
        <v>9768</v>
      </c>
    </row>
    <row r="4274" spans="1:3" x14ac:dyDescent="0.25">
      <c r="A4274" s="41" t="s">
        <v>3438</v>
      </c>
      <c r="B4274" s="41" t="s">
        <v>9769</v>
      </c>
      <c r="C4274" s="41" t="s">
        <v>9770</v>
      </c>
    </row>
    <row r="4275" spans="1:3" x14ac:dyDescent="0.25">
      <c r="A4275" s="41" t="s">
        <v>9771</v>
      </c>
      <c r="B4275" s="41" t="s">
        <v>9772</v>
      </c>
      <c r="C4275" s="41" t="s">
        <v>9773</v>
      </c>
    </row>
    <row r="4276" spans="1:3" x14ac:dyDescent="0.25">
      <c r="A4276" s="41" t="s">
        <v>3628</v>
      </c>
      <c r="B4276" s="41" t="s">
        <v>9774</v>
      </c>
      <c r="C4276" s="41" t="s">
        <v>2099</v>
      </c>
    </row>
    <row r="4277" spans="1:3" x14ac:dyDescent="0.25">
      <c r="A4277" s="41" t="s">
        <v>6700</v>
      </c>
      <c r="B4277" s="41" t="s">
        <v>9775</v>
      </c>
      <c r="C4277" s="41"/>
    </row>
    <row r="4278" spans="1:3" x14ac:dyDescent="0.25">
      <c r="A4278" s="41" t="s">
        <v>9776</v>
      </c>
      <c r="B4278" s="41" t="s">
        <v>7902</v>
      </c>
      <c r="C4278" s="41" t="s">
        <v>778</v>
      </c>
    </row>
    <row r="4279" spans="1:3" x14ac:dyDescent="0.25">
      <c r="A4279" s="41" t="s">
        <v>9777</v>
      </c>
      <c r="B4279" s="41" t="s">
        <v>9778</v>
      </c>
      <c r="C4279" s="41" t="s">
        <v>9779</v>
      </c>
    </row>
    <row r="4280" spans="1:3" x14ac:dyDescent="0.25">
      <c r="A4280" s="41" t="s">
        <v>9780</v>
      </c>
      <c r="B4280" s="41" t="s">
        <v>9781</v>
      </c>
      <c r="C4280" s="41" t="s">
        <v>9782</v>
      </c>
    </row>
    <row r="4281" spans="1:3" x14ac:dyDescent="0.25">
      <c r="A4281" s="41" t="s">
        <v>2210</v>
      </c>
      <c r="B4281" s="41" t="s">
        <v>3992</v>
      </c>
      <c r="C4281" s="41" t="s">
        <v>968</v>
      </c>
    </row>
    <row r="4282" spans="1:3" x14ac:dyDescent="0.25">
      <c r="A4282" s="41" t="s">
        <v>2261</v>
      </c>
      <c r="B4282" s="41" t="s">
        <v>9783</v>
      </c>
      <c r="C4282" s="41" t="s">
        <v>9784</v>
      </c>
    </row>
    <row r="4283" spans="1:3" x14ac:dyDescent="0.25">
      <c r="A4283" s="41" t="s">
        <v>8115</v>
      </c>
      <c r="B4283" s="41" t="s">
        <v>9785</v>
      </c>
      <c r="C4283" s="41" t="s">
        <v>9786</v>
      </c>
    </row>
    <row r="4284" spans="1:3" x14ac:dyDescent="0.25">
      <c r="A4284" s="41" t="s">
        <v>2501</v>
      </c>
      <c r="B4284" s="41" t="s">
        <v>9787</v>
      </c>
      <c r="C4284" s="41" t="s">
        <v>9788</v>
      </c>
    </row>
    <row r="4285" spans="1:3" x14ac:dyDescent="0.25">
      <c r="A4285" s="41" t="s">
        <v>2305</v>
      </c>
      <c r="B4285" s="41" t="s">
        <v>9789</v>
      </c>
      <c r="C4285" s="41" t="s">
        <v>9790</v>
      </c>
    </row>
    <row r="4286" spans="1:3" x14ac:dyDescent="0.25">
      <c r="A4286" s="41" t="s">
        <v>9791</v>
      </c>
      <c r="B4286" s="41" t="s">
        <v>9792</v>
      </c>
      <c r="C4286" s="41" t="s">
        <v>125729</v>
      </c>
    </row>
    <row r="4287" spans="1:3" x14ac:dyDescent="0.25">
      <c r="A4287" s="41" t="s">
        <v>9793</v>
      </c>
      <c r="B4287" s="41" t="s">
        <v>9794</v>
      </c>
      <c r="C4287" s="41" t="s">
        <v>9795</v>
      </c>
    </row>
    <row r="4288" spans="1:3" x14ac:dyDescent="0.25">
      <c r="A4288" s="41" t="s">
        <v>2146</v>
      </c>
      <c r="B4288" s="41" t="s">
        <v>9796</v>
      </c>
      <c r="C4288" s="41" t="s">
        <v>125730</v>
      </c>
    </row>
    <row r="4289" spans="1:3" x14ac:dyDescent="0.25">
      <c r="A4289" s="41" t="s">
        <v>3988</v>
      </c>
      <c r="B4289" s="41" t="s">
        <v>770</v>
      </c>
      <c r="C4289" s="41" t="s">
        <v>736</v>
      </c>
    </row>
    <row r="4290" spans="1:3" x14ac:dyDescent="0.25">
      <c r="A4290" s="41" t="s">
        <v>9797</v>
      </c>
      <c r="B4290" s="41" t="s">
        <v>1670</v>
      </c>
      <c r="C4290" s="41" t="s">
        <v>125731</v>
      </c>
    </row>
    <row r="4291" spans="1:3" x14ac:dyDescent="0.25">
      <c r="A4291" s="41" t="s">
        <v>9008</v>
      </c>
      <c r="B4291" s="41" t="s">
        <v>9798</v>
      </c>
      <c r="C4291" s="41" t="s">
        <v>9799</v>
      </c>
    </row>
    <row r="4292" spans="1:3" x14ac:dyDescent="0.25">
      <c r="A4292" s="42" t="s">
        <v>885</v>
      </c>
      <c r="B4292" s="42" t="s">
        <v>9800</v>
      </c>
      <c r="C4292" s="42" t="s">
        <v>3421</v>
      </c>
    </row>
    <row r="4293" spans="1:3" x14ac:dyDescent="0.25">
      <c r="A4293" s="41" t="s">
        <v>9801</v>
      </c>
      <c r="B4293" s="41" t="s">
        <v>9802</v>
      </c>
      <c r="C4293" s="41" t="s">
        <v>768</v>
      </c>
    </row>
    <row r="4294" spans="1:3" x14ac:dyDescent="0.25">
      <c r="A4294" s="41" t="s">
        <v>9803</v>
      </c>
      <c r="B4294" s="41" t="s">
        <v>9804</v>
      </c>
      <c r="C4294" s="41"/>
    </row>
    <row r="4295" spans="1:3" x14ac:dyDescent="0.25">
      <c r="A4295" s="42" t="s">
        <v>9805</v>
      </c>
      <c r="B4295" s="42" t="s">
        <v>9806</v>
      </c>
      <c r="C4295" s="42" t="s">
        <v>5667</v>
      </c>
    </row>
    <row r="4296" spans="1:3" x14ac:dyDescent="0.25">
      <c r="A4296" s="41" t="s">
        <v>2305</v>
      </c>
      <c r="B4296" s="41" t="s">
        <v>9807</v>
      </c>
      <c r="C4296" s="41" t="s">
        <v>9808</v>
      </c>
    </row>
    <row r="4297" spans="1:3" x14ac:dyDescent="0.25">
      <c r="A4297" s="41" t="s">
        <v>9809</v>
      </c>
      <c r="B4297" s="41" t="s">
        <v>9810</v>
      </c>
      <c r="C4297" s="41" t="s">
        <v>9811</v>
      </c>
    </row>
    <row r="4298" spans="1:3" x14ac:dyDescent="0.25">
      <c r="A4298" s="41" t="s">
        <v>9812</v>
      </c>
      <c r="B4298" s="41" t="s">
        <v>9813</v>
      </c>
      <c r="C4298" s="41" t="s">
        <v>9814</v>
      </c>
    </row>
    <row r="4299" spans="1:3" x14ac:dyDescent="0.25">
      <c r="A4299" s="41" t="s">
        <v>3448</v>
      </c>
      <c r="B4299" s="41" t="s">
        <v>6446</v>
      </c>
      <c r="C4299" s="41" t="s">
        <v>2911</v>
      </c>
    </row>
    <row r="4300" spans="1:3" x14ac:dyDescent="0.25">
      <c r="A4300" s="41" t="s">
        <v>9815</v>
      </c>
      <c r="B4300" s="41" t="s">
        <v>9816</v>
      </c>
      <c r="C4300" s="41" t="s">
        <v>870</v>
      </c>
    </row>
    <row r="4301" spans="1:3" x14ac:dyDescent="0.25">
      <c r="A4301" s="41" t="s">
        <v>9817</v>
      </c>
      <c r="B4301" s="41" t="s">
        <v>9818</v>
      </c>
      <c r="C4301" s="41" t="s">
        <v>9819</v>
      </c>
    </row>
    <row r="4302" spans="1:3" x14ac:dyDescent="0.25">
      <c r="A4302" s="41" t="s">
        <v>7252</v>
      </c>
      <c r="B4302" s="41" t="s">
        <v>9820</v>
      </c>
      <c r="C4302" s="41" t="s">
        <v>9821</v>
      </c>
    </row>
    <row r="4303" spans="1:3" x14ac:dyDescent="0.25">
      <c r="A4303" s="41" t="s">
        <v>3103</v>
      </c>
      <c r="B4303" s="41" t="s">
        <v>9822</v>
      </c>
      <c r="C4303" s="41" t="s">
        <v>9823</v>
      </c>
    </row>
    <row r="4304" spans="1:3" x14ac:dyDescent="0.25">
      <c r="A4304" s="41" t="s">
        <v>4461</v>
      </c>
      <c r="B4304" s="41" t="s">
        <v>1548</v>
      </c>
      <c r="C4304" s="41" t="s">
        <v>2911</v>
      </c>
    </row>
    <row r="4305" spans="1:3" x14ac:dyDescent="0.25">
      <c r="A4305" s="41" t="s">
        <v>9824</v>
      </c>
      <c r="B4305" s="41" t="s">
        <v>9825</v>
      </c>
      <c r="C4305" s="41" t="s">
        <v>9826</v>
      </c>
    </row>
    <row r="4306" spans="1:3" x14ac:dyDescent="0.25">
      <c r="A4306" s="41" t="s">
        <v>9827</v>
      </c>
      <c r="B4306" s="41" t="s">
        <v>9828</v>
      </c>
      <c r="C4306" s="41" t="s">
        <v>9418</v>
      </c>
    </row>
    <row r="4307" spans="1:3" x14ac:dyDescent="0.25">
      <c r="A4307" s="41" t="s">
        <v>813</v>
      </c>
      <c r="B4307" s="41" t="s">
        <v>9829</v>
      </c>
      <c r="C4307" s="41" t="s">
        <v>9830</v>
      </c>
    </row>
    <row r="4308" spans="1:3" x14ac:dyDescent="0.25">
      <c r="A4308" s="41" t="s">
        <v>950</v>
      </c>
      <c r="B4308" s="41" t="s">
        <v>9831</v>
      </c>
      <c r="C4308" s="41" t="s">
        <v>9832</v>
      </c>
    </row>
    <row r="4309" spans="1:3" x14ac:dyDescent="0.25">
      <c r="A4309" s="41" t="s">
        <v>9833</v>
      </c>
      <c r="B4309" s="41" t="s">
        <v>9834</v>
      </c>
      <c r="C4309" s="41" t="s">
        <v>9835</v>
      </c>
    </row>
    <row r="4310" spans="1:3" x14ac:dyDescent="0.25">
      <c r="A4310" s="41" t="s">
        <v>2273</v>
      </c>
      <c r="B4310" s="41" t="s">
        <v>9836</v>
      </c>
      <c r="C4310" s="41" t="s">
        <v>9837</v>
      </c>
    </row>
    <row r="4311" spans="1:3" x14ac:dyDescent="0.25">
      <c r="A4311" s="42" t="s">
        <v>2100</v>
      </c>
      <c r="B4311" s="42" t="s">
        <v>9838</v>
      </c>
      <c r="C4311" s="42" t="s">
        <v>9837</v>
      </c>
    </row>
    <row r="4312" spans="1:3" x14ac:dyDescent="0.25">
      <c r="A4312" s="41" t="s">
        <v>9839</v>
      </c>
      <c r="B4312" s="41" t="s">
        <v>9840</v>
      </c>
      <c r="C4312" s="41" t="s">
        <v>9841</v>
      </c>
    </row>
    <row r="4313" spans="1:3" x14ac:dyDescent="0.25">
      <c r="A4313" s="41" t="s">
        <v>9842</v>
      </c>
      <c r="B4313" s="41" t="s">
        <v>9843</v>
      </c>
      <c r="C4313" s="41" t="s">
        <v>9844</v>
      </c>
    </row>
    <row r="4314" spans="1:3" x14ac:dyDescent="0.25">
      <c r="A4314" s="41" t="s">
        <v>9845</v>
      </c>
      <c r="B4314" s="41" t="s">
        <v>9846</v>
      </c>
      <c r="C4314" s="41" t="s">
        <v>9847</v>
      </c>
    </row>
    <row r="4315" spans="1:3" x14ac:dyDescent="0.25">
      <c r="A4315" s="41" t="s">
        <v>4170</v>
      </c>
      <c r="B4315" s="41" t="s">
        <v>9848</v>
      </c>
      <c r="C4315" s="41" t="s">
        <v>3095</v>
      </c>
    </row>
    <row r="4316" spans="1:3" x14ac:dyDescent="0.25">
      <c r="A4316" s="42" t="s">
        <v>3459</v>
      </c>
      <c r="B4316" s="42" t="s">
        <v>9849</v>
      </c>
      <c r="C4316" s="42" t="s">
        <v>9850</v>
      </c>
    </row>
    <row r="4317" spans="1:3" x14ac:dyDescent="0.25">
      <c r="A4317" s="41" t="s">
        <v>9851</v>
      </c>
      <c r="B4317" s="41" t="s">
        <v>9852</v>
      </c>
      <c r="C4317" s="41" t="s">
        <v>9853</v>
      </c>
    </row>
    <row r="4318" spans="1:3" x14ac:dyDescent="0.25">
      <c r="A4318" s="41" t="s">
        <v>9376</v>
      </c>
      <c r="B4318" s="41" t="s">
        <v>9854</v>
      </c>
      <c r="C4318" s="41" t="s">
        <v>1038</v>
      </c>
    </row>
    <row r="4319" spans="1:3" x14ac:dyDescent="0.25">
      <c r="A4319" s="41" t="s">
        <v>813</v>
      </c>
      <c r="B4319" s="41" t="s">
        <v>9855</v>
      </c>
      <c r="C4319" s="41" t="s">
        <v>9856</v>
      </c>
    </row>
    <row r="4320" spans="1:3" x14ac:dyDescent="0.25">
      <c r="A4320" s="41" t="s">
        <v>9857</v>
      </c>
      <c r="B4320" s="41" t="s">
        <v>9858</v>
      </c>
      <c r="C4320" s="41" t="s">
        <v>9859</v>
      </c>
    </row>
    <row r="4321" spans="1:3" x14ac:dyDescent="0.25">
      <c r="A4321" s="41" t="s">
        <v>9860</v>
      </c>
      <c r="B4321" s="41" t="s">
        <v>9861</v>
      </c>
      <c r="C4321" s="41" t="s">
        <v>9862</v>
      </c>
    </row>
    <row r="4322" spans="1:3" x14ac:dyDescent="0.25">
      <c r="A4322" s="41" t="s">
        <v>1168</v>
      </c>
      <c r="B4322" s="41" t="s">
        <v>9863</v>
      </c>
      <c r="C4322" s="41" t="s">
        <v>125732</v>
      </c>
    </row>
    <row r="4323" spans="1:3" x14ac:dyDescent="0.25">
      <c r="A4323" s="41" t="s">
        <v>9864</v>
      </c>
      <c r="B4323" s="41" t="s">
        <v>9865</v>
      </c>
      <c r="C4323" s="41" t="s">
        <v>9866</v>
      </c>
    </row>
    <row r="4324" spans="1:3" x14ac:dyDescent="0.25">
      <c r="A4324" s="41" t="s">
        <v>9867</v>
      </c>
      <c r="B4324" s="41" t="s">
        <v>9868</v>
      </c>
      <c r="C4324" s="41" t="s">
        <v>1257</v>
      </c>
    </row>
    <row r="4325" spans="1:3" x14ac:dyDescent="0.25">
      <c r="A4325" s="41" t="s">
        <v>9869</v>
      </c>
      <c r="B4325" s="41" t="s">
        <v>9870</v>
      </c>
      <c r="C4325" s="41" t="s">
        <v>9871</v>
      </c>
    </row>
    <row r="4326" spans="1:3" x14ac:dyDescent="0.25">
      <c r="A4326" s="41" t="s">
        <v>9872</v>
      </c>
      <c r="B4326" s="41" t="s">
        <v>9873</v>
      </c>
      <c r="C4326" s="41" t="s">
        <v>125733</v>
      </c>
    </row>
    <row r="4327" spans="1:3" x14ac:dyDescent="0.25">
      <c r="A4327" s="41" t="s">
        <v>5298</v>
      </c>
      <c r="B4327" s="41" t="s">
        <v>9874</v>
      </c>
      <c r="C4327" s="41" t="s">
        <v>125734</v>
      </c>
    </row>
    <row r="4328" spans="1:3" x14ac:dyDescent="0.25">
      <c r="A4328" s="42" t="s">
        <v>9875</v>
      </c>
      <c r="B4328" s="42" t="s">
        <v>2057</v>
      </c>
      <c r="C4328" s="42"/>
    </row>
    <row r="4329" spans="1:3" x14ac:dyDescent="0.25">
      <c r="A4329" s="41" t="s">
        <v>2751</v>
      </c>
      <c r="B4329" s="41" t="s">
        <v>9876</v>
      </c>
      <c r="C4329" s="41" t="s">
        <v>9877</v>
      </c>
    </row>
    <row r="4330" spans="1:3" x14ac:dyDescent="0.25">
      <c r="A4330" s="42" t="s">
        <v>9878</v>
      </c>
      <c r="B4330" s="42" t="s">
        <v>9879</v>
      </c>
      <c r="C4330" s="42" t="s">
        <v>3140</v>
      </c>
    </row>
    <row r="4331" spans="1:3" x14ac:dyDescent="0.25">
      <c r="A4331" s="41" t="s">
        <v>8793</v>
      </c>
      <c r="B4331" s="41" t="s">
        <v>9880</v>
      </c>
      <c r="C4331" s="41" t="s">
        <v>9881</v>
      </c>
    </row>
    <row r="4332" spans="1:3" x14ac:dyDescent="0.25">
      <c r="A4332" s="41" t="s">
        <v>9882</v>
      </c>
      <c r="B4332" s="41" t="s">
        <v>9883</v>
      </c>
      <c r="C4332" s="41" t="s">
        <v>125735</v>
      </c>
    </row>
    <row r="4333" spans="1:3" x14ac:dyDescent="0.25">
      <c r="A4333" s="41" t="s">
        <v>2238</v>
      </c>
      <c r="B4333" s="41" t="s">
        <v>9884</v>
      </c>
      <c r="C4333" s="41" t="s">
        <v>4752</v>
      </c>
    </row>
    <row r="4334" spans="1:3" x14ac:dyDescent="0.25">
      <c r="A4334" s="42" t="s">
        <v>3125</v>
      </c>
      <c r="B4334" s="42" t="s">
        <v>9885</v>
      </c>
      <c r="C4334" s="42" t="s">
        <v>1975</v>
      </c>
    </row>
    <row r="4335" spans="1:3" x14ac:dyDescent="0.25">
      <c r="A4335" s="41" t="s">
        <v>9647</v>
      </c>
      <c r="B4335" s="41" t="s">
        <v>9886</v>
      </c>
      <c r="C4335" s="41" t="s">
        <v>125736</v>
      </c>
    </row>
    <row r="4336" spans="1:3" x14ac:dyDescent="0.25">
      <c r="A4336" s="41" t="s">
        <v>7051</v>
      </c>
      <c r="B4336" s="41" t="s">
        <v>7974</v>
      </c>
      <c r="C4336" s="41" t="s">
        <v>9887</v>
      </c>
    </row>
    <row r="4337" spans="1:3" x14ac:dyDescent="0.25">
      <c r="A4337" s="41" t="s">
        <v>9888</v>
      </c>
      <c r="B4337" s="41" t="s">
        <v>9889</v>
      </c>
      <c r="C4337" s="41" t="s">
        <v>125737</v>
      </c>
    </row>
    <row r="4338" spans="1:3" x14ac:dyDescent="0.25">
      <c r="A4338" s="41" t="s">
        <v>813</v>
      </c>
      <c r="B4338" s="41" t="s">
        <v>9890</v>
      </c>
      <c r="C4338" s="41" t="s">
        <v>9891</v>
      </c>
    </row>
    <row r="4339" spans="1:3" x14ac:dyDescent="0.25">
      <c r="A4339" s="41" t="s">
        <v>9892</v>
      </c>
      <c r="B4339" s="41" t="s">
        <v>9893</v>
      </c>
      <c r="C4339" s="41" t="s">
        <v>9894</v>
      </c>
    </row>
    <row r="4340" spans="1:3" x14ac:dyDescent="0.25">
      <c r="A4340" s="41" t="s">
        <v>9895</v>
      </c>
      <c r="B4340" s="41" t="s">
        <v>9896</v>
      </c>
      <c r="C4340" s="41" t="s">
        <v>778</v>
      </c>
    </row>
    <row r="4341" spans="1:3" x14ac:dyDescent="0.25">
      <c r="A4341" s="41" t="s">
        <v>9897</v>
      </c>
      <c r="B4341" s="41" t="s">
        <v>6807</v>
      </c>
      <c r="C4341" s="41" t="s">
        <v>9898</v>
      </c>
    </row>
    <row r="4342" spans="1:3" x14ac:dyDescent="0.25">
      <c r="A4342" s="41" t="s">
        <v>1036</v>
      </c>
      <c r="B4342" s="41" t="s">
        <v>9899</v>
      </c>
      <c r="C4342" s="41" t="s">
        <v>27877</v>
      </c>
    </row>
    <row r="4343" spans="1:3" x14ac:dyDescent="0.25">
      <c r="A4343" s="41" t="s">
        <v>9900</v>
      </c>
      <c r="B4343" s="41" t="s">
        <v>9901</v>
      </c>
      <c r="C4343" s="41" t="s">
        <v>9902</v>
      </c>
    </row>
    <row r="4344" spans="1:3" x14ac:dyDescent="0.25">
      <c r="A4344" s="41" t="s">
        <v>4194</v>
      </c>
      <c r="B4344" s="41" t="s">
        <v>1548</v>
      </c>
      <c r="C4344" s="41" t="s">
        <v>2162</v>
      </c>
    </row>
    <row r="4345" spans="1:3" x14ac:dyDescent="0.25">
      <c r="A4345" s="41" t="s">
        <v>2765</v>
      </c>
      <c r="B4345" s="41" t="s">
        <v>9903</v>
      </c>
      <c r="C4345" s="41" t="s">
        <v>9904</v>
      </c>
    </row>
    <row r="4346" spans="1:3" x14ac:dyDescent="0.25">
      <c r="A4346" s="41" t="s">
        <v>3564</v>
      </c>
      <c r="B4346" s="41" t="s">
        <v>9905</v>
      </c>
      <c r="C4346" s="41" t="s">
        <v>778</v>
      </c>
    </row>
    <row r="4347" spans="1:3" x14ac:dyDescent="0.25">
      <c r="A4347" s="42" t="s">
        <v>9906</v>
      </c>
      <c r="B4347" s="42" t="s">
        <v>2463</v>
      </c>
      <c r="C4347" s="42"/>
    </row>
    <row r="4348" spans="1:3" x14ac:dyDescent="0.25">
      <c r="A4348" s="41" t="s">
        <v>874</v>
      </c>
      <c r="B4348" s="41" t="s">
        <v>9907</v>
      </c>
      <c r="C4348" s="41" t="s">
        <v>9908</v>
      </c>
    </row>
    <row r="4349" spans="1:3" x14ac:dyDescent="0.25">
      <c r="A4349" s="41" t="s">
        <v>1247</v>
      </c>
      <c r="B4349" s="41" t="s">
        <v>9909</v>
      </c>
      <c r="C4349" s="41" t="s">
        <v>9910</v>
      </c>
    </row>
    <row r="4350" spans="1:3" x14ac:dyDescent="0.25">
      <c r="A4350" s="42" t="s">
        <v>2463</v>
      </c>
      <c r="B4350" s="42" t="s">
        <v>9911</v>
      </c>
      <c r="C4350" s="42" t="s">
        <v>3140</v>
      </c>
    </row>
    <row r="4351" spans="1:3" x14ac:dyDescent="0.25">
      <c r="A4351" s="41" t="s">
        <v>9912</v>
      </c>
      <c r="B4351" s="41" t="s">
        <v>9913</v>
      </c>
      <c r="C4351" s="41" t="s">
        <v>125738</v>
      </c>
    </row>
    <row r="4352" spans="1:3" x14ac:dyDescent="0.25">
      <c r="A4352" s="41" t="s">
        <v>9914</v>
      </c>
      <c r="B4352" s="41" t="s">
        <v>9915</v>
      </c>
      <c r="C4352" s="41"/>
    </row>
    <row r="4353" spans="1:3" x14ac:dyDescent="0.25">
      <c r="A4353" s="41" t="s">
        <v>9916</v>
      </c>
      <c r="B4353" s="41" t="s">
        <v>4797</v>
      </c>
      <c r="C4353" s="41" t="s">
        <v>2911</v>
      </c>
    </row>
    <row r="4354" spans="1:3" x14ac:dyDescent="0.25">
      <c r="A4354" s="41" t="s">
        <v>9917</v>
      </c>
      <c r="B4354" s="41" t="s">
        <v>9918</v>
      </c>
      <c r="C4354" s="41" t="s">
        <v>9919</v>
      </c>
    </row>
    <row r="4355" spans="1:3" x14ac:dyDescent="0.25">
      <c r="A4355" s="41" t="s">
        <v>9920</v>
      </c>
      <c r="B4355" s="41" t="s">
        <v>9921</v>
      </c>
      <c r="C4355" s="41"/>
    </row>
    <row r="4356" spans="1:3" x14ac:dyDescent="0.25">
      <c r="A4356" s="42" t="s">
        <v>9922</v>
      </c>
      <c r="B4356" s="42" t="s">
        <v>7369</v>
      </c>
      <c r="C4356" s="42" t="s">
        <v>125739</v>
      </c>
    </row>
    <row r="4357" spans="1:3" x14ac:dyDescent="0.25">
      <c r="A4357" s="41" t="s">
        <v>9923</v>
      </c>
      <c r="B4357" s="41" t="s">
        <v>9924</v>
      </c>
      <c r="C4357" s="41" t="s">
        <v>9925</v>
      </c>
    </row>
    <row r="4358" spans="1:3" x14ac:dyDescent="0.25">
      <c r="A4358" s="41" t="s">
        <v>1066</v>
      </c>
      <c r="B4358" s="41" t="s">
        <v>9926</v>
      </c>
      <c r="C4358" s="41" t="s">
        <v>125740</v>
      </c>
    </row>
    <row r="4359" spans="1:3" x14ac:dyDescent="0.25">
      <c r="A4359" s="41" t="s">
        <v>9927</v>
      </c>
      <c r="B4359" s="41" t="s">
        <v>9928</v>
      </c>
      <c r="C4359" s="41" t="s">
        <v>839</v>
      </c>
    </row>
    <row r="4360" spans="1:3" x14ac:dyDescent="0.25">
      <c r="A4360" s="41" t="s">
        <v>6512</v>
      </c>
      <c r="B4360" s="41" t="s">
        <v>9929</v>
      </c>
      <c r="C4360" s="41" t="s">
        <v>9930</v>
      </c>
    </row>
    <row r="4361" spans="1:3" x14ac:dyDescent="0.25">
      <c r="A4361" s="41" t="s">
        <v>2600</v>
      </c>
      <c r="B4361" s="41" t="s">
        <v>9931</v>
      </c>
      <c r="C4361" s="41" t="s">
        <v>1975</v>
      </c>
    </row>
    <row r="4362" spans="1:3" x14ac:dyDescent="0.25">
      <c r="A4362" s="41" t="s">
        <v>9932</v>
      </c>
      <c r="B4362" s="41" t="s">
        <v>9933</v>
      </c>
      <c r="C4362" s="41" t="s">
        <v>1701</v>
      </c>
    </row>
    <row r="4363" spans="1:3" x14ac:dyDescent="0.25">
      <c r="A4363" s="41" t="s">
        <v>3202</v>
      </c>
      <c r="B4363" s="41" t="s">
        <v>7288</v>
      </c>
      <c r="C4363" s="41" t="s">
        <v>9934</v>
      </c>
    </row>
    <row r="4364" spans="1:3" x14ac:dyDescent="0.25">
      <c r="A4364" s="41" t="s">
        <v>9935</v>
      </c>
      <c r="B4364" s="41" t="s">
        <v>9936</v>
      </c>
      <c r="C4364" s="41" t="s">
        <v>747</v>
      </c>
    </row>
    <row r="4365" spans="1:3" x14ac:dyDescent="0.25">
      <c r="A4365" s="41" t="s">
        <v>7972</v>
      </c>
      <c r="B4365" s="41" t="s">
        <v>9937</v>
      </c>
      <c r="C4365" s="41" t="s">
        <v>9938</v>
      </c>
    </row>
    <row r="4366" spans="1:3" x14ac:dyDescent="0.25">
      <c r="A4366" s="41" t="s">
        <v>9939</v>
      </c>
      <c r="B4366" s="41" t="s">
        <v>9940</v>
      </c>
      <c r="C4366" s="41" t="s">
        <v>2142</v>
      </c>
    </row>
    <row r="4367" spans="1:3" x14ac:dyDescent="0.25">
      <c r="A4367" s="41" t="s">
        <v>9941</v>
      </c>
      <c r="B4367" s="41" t="s">
        <v>9942</v>
      </c>
      <c r="C4367" s="41" t="s">
        <v>1733</v>
      </c>
    </row>
    <row r="4368" spans="1:3" x14ac:dyDescent="0.25">
      <c r="A4368" s="41" t="s">
        <v>9943</v>
      </c>
      <c r="B4368" s="41" t="s">
        <v>9944</v>
      </c>
      <c r="C4368" s="41" t="s">
        <v>1985</v>
      </c>
    </row>
    <row r="4369" spans="1:3" x14ac:dyDescent="0.25">
      <c r="A4369" s="41" t="s">
        <v>9945</v>
      </c>
      <c r="B4369" s="41" t="s">
        <v>9946</v>
      </c>
      <c r="C4369" s="41" t="s">
        <v>9947</v>
      </c>
    </row>
    <row r="4370" spans="1:3" x14ac:dyDescent="0.25">
      <c r="A4370" s="41" t="s">
        <v>9948</v>
      </c>
      <c r="B4370" s="41" t="s">
        <v>9949</v>
      </c>
      <c r="C4370" s="41"/>
    </row>
    <row r="4371" spans="1:3" x14ac:dyDescent="0.25">
      <c r="A4371" s="41" t="s">
        <v>1066</v>
      </c>
      <c r="B4371" s="41" t="s">
        <v>9950</v>
      </c>
      <c r="C4371" s="41" t="s">
        <v>1013</v>
      </c>
    </row>
    <row r="4372" spans="1:3" x14ac:dyDescent="0.25">
      <c r="A4372" s="41" t="s">
        <v>1068</v>
      </c>
      <c r="B4372" s="41" t="s">
        <v>2024</v>
      </c>
      <c r="C4372" s="41" t="s">
        <v>981</v>
      </c>
    </row>
    <row r="4373" spans="1:3" x14ac:dyDescent="0.25">
      <c r="A4373" s="41" t="s">
        <v>9951</v>
      </c>
      <c r="B4373" s="41" t="s">
        <v>9952</v>
      </c>
      <c r="C4373" s="41" t="s">
        <v>125741</v>
      </c>
    </row>
    <row r="4374" spans="1:3" x14ac:dyDescent="0.25">
      <c r="A4374" s="41" t="s">
        <v>2210</v>
      </c>
      <c r="B4374" s="41" t="s">
        <v>5831</v>
      </c>
      <c r="C4374" s="41" t="s">
        <v>9953</v>
      </c>
    </row>
    <row r="4375" spans="1:3" x14ac:dyDescent="0.25">
      <c r="A4375" s="41" t="s">
        <v>9954</v>
      </c>
      <c r="B4375" s="41" t="s">
        <v>9955</v>
      </c>
      <c r="C4375" s="41" t="s">
        <v>9956</v>
      </c>
    </row>
    <row r="4376" spans="1:3" x14ac:dyDescent="0.25">
      <c r="A4376" s="41" t="s">
        <v>6271</v>
      </c>
      <c r="B4376" s="41" t="s">
        <v>9957</v>
      </c>
      <c r="C4376" s="41" t="s">
        <v>9958</v>
      </c>
    </row>
    <row r="4377" spans="1:3" x14ac:dyDescent="0.25">
      <c r="A4377" s="41" t="s">
        <v>1790</v>
      </c>
      <c r="B4377" s="41" t="s">
        <v>9959</v>
      </c>
      <c r="C4377" s="41" t="s">
        <v>9960</v>
      </c>
    </row>
    <row r="4378" spans="1:3" x14ac:dyDescent="0.25">
      <c r="A4378" s="41" t="s">
        <v>9961</v>
      </c>
      <c r="B4378" s="41" t="s">
        <v>9962</v>
      </c>
      <c r="C4378" s="41" t="s">
        <v>7954</v>
      </c>
    </row>
    <row r="4379" spans="1:3" x14ac:dyDescent="0.25">
      <c r="A4379" s="41" t="s">
        <v>9963</v>
      </c>
      <c r="B4379" s="41" t="s">
        <v>9964</v>
      </c>
      <c r="C4379" s="41" t="s">
        <v>795</v>
      </c>
    </row>
    <row r="4380" spans="1:3" x14ac:dyDescent="0.25">
      <c r="A4380" s="42" t="s">
        <v>5340</v>
      </c>
      <c r="B4380" s="42" t="s">
        <v>9965</v>
      </c>
      <c r="C4380" s="42" t="s">
        <v>9966</v>
      </c>
    </row>
    <row r="4381" spans="1:3" x14ac:dyDescent="0.25">
      <c r="A4381" s="41" t="s">
        <v>6088</v>
      </c>
      <c r="B4381" s="41" t="s">
        <v>9967</v>
      </c>
      <c r="C4381" s="41" t="s">
        <v>3968</v>
      </c>
    </row>
    <row r="4382" spans="1:3" x14ac:dyDescent="0.25">
      <c r="A4382" s="41" t="s">
        <v>874</v>
      </c>
      <c r="B4382" s="41" t="s">
        <v>9968</v>
      </c>
      <c r="C4382" s="41" t="s">
        <v>9969</v>
      </c>
    </row>
    <row r="4383" spans="1:3" x14ac:dyDescent="0.25">
      <c r="A4383" s="41" t="s">
        <v>3070</v>
      </c>
      <c r="B4383" s="41" t="s">
        <v>9970</v>
      </c>
      <c r="C4383" s="41" t="s">
        <v>9971</v>
      </c>
    </row>
    <row r="4384" spans="1:3" x14ac:dyDescent="0.25">
      <c r="A4384" s="41" t="s">
        <v>2182</v>
      </c>
      <c r="B4384" s="41" t="s">
        <v>7828</v>
      </c>
      <c r="C4384" s="41" t="s">
        <v>778</v>
      </c>
    </row>
    <row r="4385" spans="1:3" x14ac:dyDescent="0.25">
      <c r="A4385" s="41" t="s">
        <v>779</v>
      </c>
      <c r="B4385" s="41" t="s">
        <v>9972</v>
      </c>
      <c r="C4385" s="41" t="s">
        <v>25490</v>
      </c>
    </row>
    <row r="4386" spans="1:3" x14ac:dyDescent="0.25">
      <c r="A4386" s="41" t="s">
        <v>9973</v>
      </c>
      <c r="B4386" s="41" t="s">
        <v>9974</v>
      </c>
      <c r="C4386" s="41" t="s">
        <v>944</v>
      </c>
    </row>
    <row r="4387" spans="1:3" x14ac:dyDescent="0.25">
      <c r="A4387" s="41" t="s">
        <v>3001</v>
      </c>
      <c r="B4387" s="41" t="s">
        <v>9975</v>
      </c>
      <c r="C4387" s="41" t="s">
        <v>2526</v>
      </c>
    </row>
    <row r="4388" spans="1:3" x14ac:dyDescent="0.25">
      <c r="A4388" s="41" t="s">
        <v>8721</v>
      </c>
      <c r="B4388" s="41" t="s">
        <v>9976</v>
      </c>
      <c r="C4388" s="41" t="s">
        <v>125742</v>
      </c>
    </row>
    <row r="4389" spans="1:3" x14ac:dyDescent="0.25">
      <c r="A4389" s="41" t="s">
        <v>9977</v>
      </c>
      <c r="B4389" s="41" t="s">
        <v>7731</v>
      </c>
      <c r="C4389" s="41" t="s">
        <v>981</v>
      </c>
    </row>
    <row r="4390" spans="1:3" x14ac:dyDescent="0.25">
      <c r="A4390" s="41" t="s">
        <v>4736</v>
      </c>
      <c r="B4390" s="41" t="s">
        <v>9978</v>
      </c>
      <c r="C4390" s="41" t="s">
        <v>790</v>
      </c>
    </row>
    <row r="4391" spans="1:3" x14ac:dyDescent="0.25">
      <c r="A4391" s="41" t="s">
        <v>1837</v>
      </c>
      <c r="B4391" s="41" t="s">
        <v>9979</v>
      </c>
      <c r="C4391" s="41" t="s">
        <v>790</v>
      </c>
    </row>
    <row r="4392" spans="1:3" x14ac:dyDescent="0.25">
      <c r="A4392" s="42" t="s">
        <v>9980</v>
      </c>
      <c r="B4392" s="42" t="s">
        <v>9981</v>
      </c>
      <c r="C4392" s="42" t="s">
        <v>9982</v>
      </c>
    </row>
    <row r="4393" spans="1:3" x14ac:dyDescent="0.25">
      <c r="A4393" s="41" t="s">
        <v>9983</v>
      </c>
      <c r="B4393" s="41" t="s">
        <v>9984</v>
      </c>
      <c r="C4393" s="41" t="s">
        <v>9985</v>
      </c>
    </row>
    <row r="4394" spans="1:3" x14ac:dyDescent="0.25">
      <c r="A4394" s="41" t="s">
        <v>1346</v>
      </c>
      <c r="B4394" s="41" t="s">
        <v>9986</v>
      </c>
      <c r="C4394" s="41" t="s">
        <v>9987</v>
      </c>
    </row>
    <row r="4395" spans="1:3" x14ac:dyDescent="0.25">
      <c r="A4395" s="41" t="s">
        <v>1648</v>
      </c>
      <c r="B4395" s="41" t="s">
        <v>9988</v>
      </c>
      <c r="C4395" s="41" t="s">
        <v>2890</v>
      </c>
    </row>
    <row r="4396" spans="1:3" x14ac:dyDescent="0.25">
      <c r="A4396" s="41" t="s">
        <v>2288</v>
      </c>
      <c r="B4396" s="41" t="s">
        <v>9989</v>
      </c>
      <c r="C4396" s="41" t="s">
        <v>778</v>
      </c>
    </row>
    <row r="4397" spans="1:3" x14ac:dyDescent="0.25">
      <c r="A4397" s="41" t="s">
        <v>9990</v>
      </c>
      <c r="B4397" s="41" t="s">
        <v>9991</v>
      </c>
      <c r="C4397" s="41" t="s">
        <v>5172</v>
      </c>
    </row>
    <row r="4398" spans="1:3" x14ac:dyDescent="0.25">
      <c r="A4398" s="41" t="s">
        <v>9992</v>
      </c>
      <c r="B4398" s="41" t="s">
        <v>9993</v>
      </c>
      <c r="C4398" s="41" t="s">
        <v>9994</v>
      </c>
    </row>
    <row r="4399" spans="1:3" x14ac:dyDescent="0.25">
      <c r="A4399" s="41" t="s">
        <v>9995</v>
      </c>
      <c r="B4399" s="41" t="s">
        <v>9996</v>
      </c>
      <c r="C4399" s="41" t="s">
        <v>9997</v>
      </c>
    </row>
    <row r="4400" spans="1:3" x14ac:dyDescent="0.25">
      <c r="A4400" s="41" t="s">
        <v>9998</v>
      </c>
      <c r="B4400" s="41" t="s">
        <v>9999</v>
      </c>
      <c r="C4400" s="41" t="s">
        <v>795</v>
      </c>
    </row>
    <row r="4401" spans="1:3" x14ac:dyDescent="0.25">
      <c r="A4401" s="41" t="s">
        <v>2377</v>
      </c>
      <c r="B4401" s="41" t="s">
        <v>9651</v>
      </c>
      <c r="C4401" s="41" t="s">
        <v>3650</v>
      </c>
    </row>
    <row r="4402" spans="1:3" x14ac:dyDescent="0.25">
      <c r="A4402" s="41" t="s">
        <v>1200</v>
      </c>
      <c r="B4402" s="41" t="s">
        <v>10000</v>
      </c>
      <c r="C4402" s="41" t="s">
        <v>10001</v>
      </c>
    </row>
    <row r="4403" spans="1:3" x14ac:dyDescent="0.25">
      <c r="A4403" s="41" t="s">
        <v>8140</v>
      </c>
      <c r="B4403" s="41" t="s">
        <v>10002</v>
      </c>
      <c r="C4403" s="41" t="s">
        <v>10003</v>
      </c>
    </row>
    <row r="4404" spans="1:3" x14ac:dyDescent="0.25">
      <c r="A4404" s="41" t="s">
        <v>2305</v>
      </c>
      <c r="B4404" s="41" t="s">
        <v>2211</v>
      </c>
      <c r="C4404" s="41" t="s">
        <v>10004</v>
      </c>
    </row>
    <row r="4405" spans="1:3" x14ac:dyDescent="0.25">
      <c r="A4405" s="41" t="s">
        <v>10005</v>
      </c>
      <c r="B4405" s="41" t="s">
        <v>7138</v>
      </c>
      <c r="C4405" s="41" t="s">
        <v>10006</v>
      </c>
    </row>
    <row r="4406" spans="1:3" x14ac:dyDescent="0.25">
      <c r="A4406" s="42" t="s">
        <v>10007</v>
      </c>
      <c r="B4406" s="42" t="s">
        <v>10008</v>
      </c>
      <c r="C4406" s="42" t="s">
        <v>10009</v>
      </c>
    </row>
    <row r="4407" spans="1:3" x14ac:dyDescent="0.25">
      <c r="A4407" s="41" t="s">
        <v>1011</v>
      </c>
      <c r="B4407" s="41" t="s">
        <v>10010</v>
      </c>
      <c r="C4407" s="41" t="s">
        <v>778</v>
      </c>
    </row>
    <row r="4408" spans="1:3" x14ac:dyDescent="0.25">
      <c r="A4408" s="41" t="s">
        <v>9998</v>
      </c>
      <c r="B4408" s="41" t="s">
        <v>10011</v>
      </c>
      <c r="C4408" s="41" t="s">
        <v>10012</v>
      </c>
    </row>
    <row r="4409" spans="1:3" x14ac:dyDescent="0.25">
      <c r="A4409" s="41" t="s">
        <v>5340</v>
      </c>
      <c r="B4409" s="41" t="s">
        <v>8029</v>
      </c>
      <c r="C4409" s="41" t="s">
        <v>10013</v>
      </c>
    </row>
    <row r="4410" spans="1:3" x14ac:dyDescent="0.25">
      <c r="A4410" s="41" t="s">
        <v>7835</v>
      </c>
      <c r="B4410" s="41" t="s">
        <v>10014</v>
      </c>
      <c r="C4410" s="41" t="s">
        <v>10015</v>
      </c>
    </row>
    <row r="4411" spans="1:3" x14ac:dyDescent="0.25">
      <c r="A4411" s="41" t="s">
        <v>8793</v>
      </c>
      <c r="B4411" s="41" t="s">
        <v>10016</v>
      </c>
      <c r="C4411" s="41" t="s">
        <v>878</v>
      </c>
    </row>
    <row r="4412" spans="1:3" x14ac:dyDescent="0.25">
      <c r="A4412" s="41" t="s">
        <v>10017</v>
      </c>
      <c r="B4412" s="41" t="s">
        <v>10018</v>
      </c>
      <c r="C4412" s="41" t="s">
        <v>2142</v>
      </c>
    </row>
    <row r="4413" spans="1:3" x14ac:dyDescent="0.25">
      <c r="A4413" s="41" t="s">
        <v>8772</v>
      </c>
      <c r="B4413" s="41" t="s">
        <v>10019</v>
      </c>
      <c r="C4413" s="41" t="s">
        <v>790</v>
      </c>
    </row>
    <row r="4414" spans="1:3" x14ac:dyDescent="0.25">
      <c r="A4414" s="41" t="s">
        <v>10020</v>
      </c>
      <c r="B4414" s="41" t="s">
        <v>10021</v>
      </c>
      <c r="C4414" s="41" t="s">
        <v>10022</v>
      </c>
    </row>
    <row r="4415" spans="1:3" x14ac:dyDescent="0.25">
      <c r="A4415" s="41" t="s">
        <v>10023</v>
      </c>
      <c r="B4415" s="41" t="s">
        <v>10024</v>
      </c>
      <c r="C4415" s="41" t="s">
        <v>10025</v>
      </c>
    </row>
    <row r="4416" spans="1:3" x14ac:dyDescent="0.25">
      <c r="A4416" s="41" t="s">
        <v>10026</v>
      </c>
      <c r="B4416" s="41" t="s">
        <v>1502</v>
      </c>
      <c r="C4416" s="41" t="s">
        <v>125743</v>
      </c>
    </row>
    <row r="4417" spans="1:3" x14ac:dyDescent="0.25">
      <c r="A4417" s="41" t="s">
        <v>1176</v>
      </c>
      <c r="B4417" s="41" t="s">
        <v>1666</v>
      </c>
      <c r="C4417" s="41" t="s">
        <v>10027</v>
      </c>
    </row>
    <row r="4418" spans="1:3" x14ac:dyDescent="0.25">
      <c r="A4418" s="41" t="s">
        <v>10028</v>
      </c>
      <c r="B4418" s="41" t="s">
        <v>10029</v>
      </c>
      <c r="C4418" s="41" t="s">
        <v>125744</v>
      </c>
    </row>
    <row r="4419" spans="1:3" x14ac:dyDescent="0.25">
      <c r="A4419" s="41" t="s">
        <v>10030</v>
      </c>
      <c r="B4419" s="41" t="s">
        <v>10031</v>
      </c>
      <c r="C4419" s="41" t="s">
        <v>797</v>
      </c>
    </row>
    <row r="4420" spans="1:3" x14ac:dyDescent="0.25">
      <c r="A4420" s="41" t="s">
        <v>2981</v>
      </c>
      <c r="B4420" s="41" t="s">
        <v>10032</v>
      </c>
      <c r="C4420" s="41" t="s">
        <v>2189</v>
      </c>
    </row>
    <row r="4421" spans="1:3" x14ac:dyDescent="0.25">
      <c r="A4421" s="41" t="s">
        <v>930</v>
      </c>
      <c r="B4421" s="41" t="s">
        <v>10033</v>
      </c>
      <c r="C4421" s="41" t="s">
        <v>10034</v>
      </c>
    </row>
    <row r="4422" spans="1:3" x14ac:dyDescent="0.25">
      <c r="A4422" s="41" t="s">
        <v>7966</v>
      </c>
      <c r="B4422" s="41" t="s">
        <v>10035</v>
      </c>
      <c r="C4422" s="41" t="s">
        <v>125745</v>
      </c>
    </row>
    <row r="4423" spans="1:3" x14ac:dyDescent="0.25">
      <c r="A4423" s="41" t="s">
        <v>10036</v>
      </c>
      <c r="B4423" s="41" t="s">
        <v>10037</v>
      </c>
      <c r="C4423" s="41" t="s">
        <v>10038</v>
      </c>
    </row>
    <row r="4424" spans="1:3" x14ac:dyDescent="0.25">
      <c r="A4424" s="41" t="s">
        <v>3791</v>
      </c>
      <c r="B4424" s="41" t="s">
        <v>10039</v>
      </c>
      <c r="C4424" s="41" t="s">
        <v>10040</v>
      </c>
    </row>
    <row r="4425" spans="1:3" x14ac:dyDescent="0.25">
      <c r="A4425" s="41" t="s">
        <v>2463</v>
      </c>
      <c r="B4425" s="41" t="s">
        <v>10041</v>
      </c>
      <c r="C4425" s="41" t="s">
        <v>778</v>
      </c>
    </row>
    <row r="4426" spans="1:3" x14ac:dyDescent="0.25">
      <c r="A4426" s="41" t="s">
        <v>10042</v>
      </c>
      <c r="B4426" s="41" t="s">
        <v>10043</v>
      </c>
      <c r="C4426" s="41" t="s">
        <v>125746</v>
      </c>
    </row>
    <row r="4427" spans="1:3" x14ac:dyDescent="0.25">
      <c r="A4427" s="41" t="s">
        <v>10044</v>
      </c>
      <c r="B4427" s="41" t="s">
        <v>10045</v>
      </c>
      <c r="C4427" s="41" t="s">
        <v>10046</v>
      </c>
    </row>
    <row r="4428" spans="1:3" x14ac:dyDescent="0.25">
      <c r="A4428" s="42" t="s">
        <v>3696</v>
      </c>
      <c r="B4428" s="42" t="s">
        <v>984</v>
      </c>
      <c r="C4428" s="42"/>
    </row>
    <row r="4429" spans="1:3" x14ac:dyDescent="0.25">
      <c r="A4429" s="41" t="s">
        <v>2273</v>
      </c>
      <c r="B4429" s="41" t="s">
        <v>817</v>
      </c>
      <c r="C4429" s="41" t="s">
        <v>981</v>
      </c>
    </row>
    <row r="4430" spans="1:3" x14ac:dyDescent="0.25">
      <c r="A4430" s="41" t="s">
        <v>10047</v>
      </c>
      <c r="B4430" s="41" t="s">
        <v>10048</v>
      </c>
      <c r="C4430" s="41" t="s">
        <v>10049</v>
      </c>
    </row>
    <row r="4431" spans="1:3" x14ac:dyDescent="0.25">
      <c r="A4431" s="41" t="s">
        <v>3062</v>
      </c>
      <c r="B4431" s="41" t="s">
        <v>10050</v>
      </c>
      <c r="C4431" s="41" t="s">
        <v>10051</v>
      </c>
    </row>
    <row r="4432" spans="1:3" x14ac:dyDescent="0.25">
      <c r="A4432" s="42" t="s">
        <v>10052</v>
      </c>
      <c r="B4432" s="42" t="s">
        <v>10053</v>
      </c>
      <c r="C4432" s="42"/>
    </row>
    <row r="4433" spans="1:3" x14ac:dyDescent="0.25">
      <c r="A4433" s="41" t="s">
        <v>3726</v>
      </c>
      <c r="B4433" s="41" t="s">
        <v>10054</v>
      </c>
      <c r="C4433" s="41" t="s">
        <v>787</v>
      </c>
    </row>
    <row r="4434" spans="1:3" x14ac:dyDescent="0.25">
      <c r="A4434" s="41" t="s">
        <v>2238</v>
      </c>
      <c r="B4434" s="41" t="s">
        <v>10055</v>
      </c>
      <c r="C4434" s="41" t="s">
        <v>10056</v>
      </c>
    </row>
    <row r="4435" spans="1:3" x14ac:dyDescent="0.25">
      <c r="A4435" s="41" t="s">
        <v>10057</v>
      </c>
      <c r="B4435" s="41" t="s">
        <v>10058</v>
      </c>
      <c r="C4435" s="41" t="s">
        <v>10059</v>
      </c>
    </row>
    <row r="4436" spans="1:3" x14ac:dyDescent="0.25">
      <c r="A4436" s="41" t="s">
        <v>909</v>
      </c>
      <c r="B4436" s="41" t="s">
        <v>10060</v>
      </c>
      <c r="C4436" s="41" t="s">
        <v>10061</v>
      </c>
    </row>
    <row r="4437" spans="1:3" x14ac:dyDescent="0.25">
      <c r="A4437" s="41" t="s">
        <v>5729</v>
      </c>
      <c r="B4437" s="41" t="s">
        <v>10062</v>
      </c>
      <c r="C4437" s="41" t="s">
        <v>10063</v>
      </c>
    </row>
    <row r="4438" spans="1:3" x14ac:dyDescent="0.25">
      <c r="A4438" s="42" t="s">
        <v>10064</v>
      </c>
      <c r="B4438" s="42" t="s">
        <v>10065</v>
      </c>
      <c r="C4438" s="42" t="s">
        <v>10066</v>
      </c>
    </row>
    <row r="4439" spans="1:3" x14ac:dyDescent="0.25">
      <c r="A4439" s="41" t="s">
        <v>10067</v>
      </c>
      <c r="B4439" s="41" t="s">
        <v>10068</v>
      </c>
      <c r="C4439" s="41"/>
    </row>
    <row r="4440" spans="1:3" x14ac:dyDescent="0.25">
      <c r="A4440" s="41" t="s">
        <v>10069</v>
      </c>
      <c r="B4440" s="41" t="s">
        <v>4863</v>
      </c>
      <c r="C4440" s="41" t="s">
        <v>800</v>
      </c>
    </row>
    <row r="4441" spans="1:3" x14ac:dyDescent="0.25">
      <c r="A4441" s="41" t="s">
        <v>10070</v>
      </c>
      <c r="B4441" s="41" t="s">
        <v>10071</v>
      </c>
      <c r="C4441" s="41" t="s">
        <v>10072</v>
      </c>
    </row>
    <row r="4442" spans="1:3" x14ac:dyDescent="0.25">
      <c r="A4442" s="41" t="s">
        <v>10073</v>
      </c>
      <c r="B4442" s="41" t="s">
        <v>10074</v>
      </c>
      <c r="C4442" s="41" t="s">
        <v>10075</v>
      </c>
    </row>
    <row r="4443" spans="1:3" x14ac:dyDescent="0.25">
      <c r="A4443" s="41" t="s">
        <v>6731</v>
      </c>
      <c r="B4443" s="41" t="s">
        <v>10076</v>
      </c>
      <c r="C4443" s="41" t="s">
        <v>10077</v>
      </c>
    </row>
    <row r="4444" spans="1:3" x14ac:dyDescent="0.25">
      <c r="A4444" s="41" t="s">
        <v>8294</v>
      </c>
      <c r="B4444" s="41" t="s">
        <v>10078</v>
      </c>
      <c r="C4444" s="41" t="s">
        <v>10079</v>
      </c>
    </row>
    <row r="4445" spans="1:3" x14ac:dyDescent="0.25">
      <c r="A4445" s="41" t="s">
        <v>885</v>
      </c>
      <c r="B4445" s="41" t="s">
        <v>7450</v>
      </c>
      <c r="C4445" s="41" t="s">
        <v>2319</v>
      </c>
    </row>
    <row r="4446" spans="1:3" x14ac:dyDescent="0.25">
      <c r="A4446" s="41" t="s">
        <v>10080</v>
      </c>
      <c r="B4446" s="41" t="s">
        <v>10081</v>
      </c>
      <c r="C4446" s="41" t="s">
        <v>10082</v>
      </c>
    </row>
    <row r="4447" spans="1:3" x14ac:dyDescent="0.25">
      <c r="A4447" s="42" t="s">
        <v>5200</v>
      </c>
      <c r="B4447" s="42" t="s">
        <v>10083</v>
      </c>
      <c r="C4447" s="42" t="s">
        <v>10084</v>
      </c>
    </row>
    <row r="4448" spans="1:3" x14ac:dyDescent="0.25">
      <c r="A4448" s="41" t="s">
        <v>10085</v>
      </c>
      <c r="B4448" s="41" t="s">
        <v>4403</v>
      </c>
      <c r="C4448" s="41" t="s">
        <v>10086</v>
      </c>
    </row>
    <row r="4449" spans="1:3" x14ac:dyDescent="0.25">
      <c r="A4449" s="41" t="s">
        <v>10087</v>
      </c>
      <c r="B4449" s="41" t="s">
        <v>10088</v>
      </c>
      <c r="C4449" s="41" t="s">
        <v>10089</v>
      </c>
    </row>
    <row r="4450" spans="1:3" x14ac:dyDescent="0.25">
      <c r="A4450" s="41" t="s">
        <v>10090</v>
      </c>
      <c r="B4450" s="41" t="s">
        <v>2618</v>
      </c>
      <c r="C4450" s="41" t="s">
        <v>2040</v>
      </c>
    </row>
    <row r="4451" spans="1:3" x14ac:dyDescent="0.25">
      <c r="A4451" s="41" t="s">
        <v>4403</v>
      </c>
      <c r="B4451" s="41" t="s">
        <v>10091</v>
      </c>
      <c r="C4451" s="41" t="s">
        <v>797</v>
      </c>
    </row>
    <row r="4452" spans="1:3" x14ac:dyDescent="0.25">
      <c r="A4452" s="41" t="s">
        <v>1648</v>
      </c>
      <c r="B4452" s="41" t="s">
        <v>2656</v>
      </c>
      <c r="C4452" s="41" t="s">
        <v>10092</v>
      </c>
    </row>
    <row r="4453" spans="1:3" x14ac:dyDescent="0.25">
      <c r="A4453" s="41" t="s">
        <v>2524</v>
      </c>
      <c r="B4453" s="41" t="s">
        <v>10093</v>
      </c>
      <c r="C4453" s="41" t="s">
        <v>10094</v>
      </c>
    </row>
    <row r="4454" spans="1:3" x14ac:dyDescent="0.25">
      <c r="A4454" s="41" t="s">
        <v>7717</v>
      </c>
      <c r="B4454" s="41" t="s">
        <v>10095</v>
      </c>
      <c r="C4454" s="41" t="s">
        <v>10096</v>
      </c>
    </row>
    <row r="4455" spans="1:3" x14ac:dyDescent="0.25">
      <c r="A4455" s="41" t="s">
        <v>10097</v>
      </c>
      <c r="B4455" s="41" t="s">
        <v>10098</v>
      </c>
      <c r="C4455" s="41" t="s">
        <v>10099</v>
      </c>
    </row>
    <row r="4456" spans="1:3" x14ac:dyDescent="0.25">
      <c r="A4456" s="42" t="s">
        <v>10100</v>
      </c>
      <c r="B4456" s="42" t="s">
        <v>1761</v>
      </c>
      <c r="C4456" s="42"/>
    </row>
    <row r="4457" spans="1:3" x14ac:dyDescent="0.25">
      <c r="A4457" s="41" t="s">
        <v>10101</v>
      </c>
      <c r="B4457" s="41" t="s">
        <v>10102</v>
      </c>
      <c r="C4457" s="41" t="s">
        <v>10103</v>
      </c>
    </row>
    <row r="4458" spans="1:3" x14ac:dyDescent="0.25">
      <c r="A4458" s="41" t="s">
        <v>10104</v>
      </c>
      <c r="B4458" s="41" t="s">
        <v>10105</v>
      </c>
      <c r="C4458" s="41" t="s">
        <v>10106</v>
      </c>
    </row>
    <row r="4459" spans="1:3" x14ac:dyDescent="0.25">
      <c r="A4459" s="41" t="s">
        <v>10107</v>
      </c>
      <c r="B4459" s="41" t="s">
        <v>10108</v>
      </c>
      <c r="C4459" s="41" t="s">
        <v>125747</v>
      </c>
    </row>
    <row r="4460" spans="1:3" x14ac:dyDescent="0.25">
      <c r="A4460" s="41" t="s">
        <v>5340</v>
      </c>
      <c r="B4460" s="41" t="s">
        <v>7450</v>
      </c>
      <c r="C4460" s="41" t="s">
        <v>1975</v>
      </c>
    </row>
    <row r="4461" spans="1:3" x14ac:dyDescent="0.25">
      <c r="A4461" s="41" t="s">
        <v>10109</v>
      </c>
      <c r="B4461" s="41" t="s">
        <v>10110</v>
      </c>
      <c r="C4461" s="41" t="s">
        <v>3351</v>
      </c>
    </row>
    <row r="4462" spans="1:3" x14ac:dyDescent="0.25">
      <c r="A4462" s="41" t="s">
        <v>2400</v>
      </c>
      <c r="B4462" s="41" t="s">
        <v>6376</v>
      </c>
      <c r="C4462" s="41" t="s">
        <v>2988</v>
      </c>
    </row>
    <row r="4463" spans="1:3" x14ac:dyDescent="0.25">
      <c r="A4463" s="41" t="s">
        <v>10111</v>
      </c>
      <c r="B4463" s="41" t="s">
        <v>10112</v>
      </c>
      <c r="C4463" s="41"/>
    </row>
    <row r="4464" spans="1:3" x14ac:dyDescent="0.25">
      <c r="A4464" s="41" t="s">
        <v>2238</v>
      </c>
      <c r="B4464" s="41" t="s">
        <v>10113</v>
      </c>
      <c r="C4464" s="41" t="s">
        <v>3095</v>
      </c>
    </row>
    <row r="4465" spans="1:3" x14ac:dyDescent="0.25">
      <c r="A4465" s="41" t="s">
        <v>1707</v>
      </c>
      <c r="B4465" s="41" t="s">
        <v>1895</v>
      </c>
      <c r="C4465" s="41" t="s">
        <v>2103</v>
      </c>
    </row>
    <row r="4466" spans="1:3" x14ac:dyDescent="0.25">
      <c r="A4466" s="41" t="s">
        <v>10114</v>
      </c>
      <c r="B4466" s="41" t="s">
        <v>10115</v>
      </c>
      <c r="C4466" s="41" t="s">
        <v>6949</v>
      </c>
    </row>
    <row r="4467" spans="1:3" x14ac:dyDescent="0.25">
      <c r="A4467" s="41" t="s">
        <v>10116</v>
      </c>
      <c r="B4467" s="41" t="s">
        <v>10117</v>
      </c>
      <c r="C4467" s="41" t="s">
        <v>10118</v>
      </c>
    </row>
    <row r="4468" spans="1:3" x14ac:dyDescent="0.25">
      <c r="A4468" s="42" t="s">
        <v>10119</v>
      </c>
      <c r="B4468" s="42" t="s">
        <v>10120</v>
      </c>
      <c r="C4468" s="42" t="s">
        <v>10121</v>
      </c>
    </row>
    <row r="4469" spans="1:3" x14ac:dyDescent="0.25">
      <c r="A4469" s="41" t="s">
        <v>10122</v>
      </c>
      <c r="B4469" s="41" t="s">
        <v>10123</v>
      </c>
      <c r="C4469" s="41" t="s">
        <v>10124</v>
      </c>
    </row>
    <row r="4470" spans="1:3" x14ac:dyDescent="0.25">
      <c r="A4470" s="41" t="s">
        <v>10125</v>
      </c>
      <c r="B4470" s="41" t="s">
        <v>10126</v>
      </c>
      <c r="C4470" s="41" t="s">
        <v>10127</v>
      </c>
    </row>
    <row r="4471" spans="1:3" x14ac:dyDescent="0.25">
      <c r="A4471" s="42" t="s">
        <v>10128</v>
      </c>
      <c r="B4471" s="42" t="s">
        <v>10129</v>
      </c>
      <c r="C4471" s="42" t="s">
        <v>10130</v>
      </c>
    </row>
    <row r="4472" spans="1:3" x14ac:dyDescent="0.25">
      <c r="A4472" s="41" t="s">
        <v>10131</v>
      </c>
      <c r="B4472" s="41" t="s">
        <v>10132</v>
      </c>
      <c r="C4472" s="41" t="s">
        <v>125748</v>
      </c>
    </row>
    <row r="4473" spans="1:3" x14ac:dyDescent="0.25">
      <c r="A4473" s="42" t="s">
        <v>10133</v>
      </c>
      <c r="B4473" s="42" t="s">
        <v>10134</v>
      </c>
      <c r="C4473" s="42"/>
    </row>
    <row r="4474" spans="1:3" x14ac:dyDescent="0.25">
      <c r="A4474" s="42" t="s">
        <v>10135</v>
      </c>
      <c r="B4474" s="42" t="s">
        <v>10136</v>
      </c>
      <c r="C4474" s="42" t="s">
        <v>10137</v>
      </c>
    </row>
    <row r="4475" spans="1:3" x14ac:dyDescent="0.25">
      <c r="A4475" s="41" t="s">
        <v>10138</v>
      </c>
      <c r="B4475" s="41" t="s">
        <v>10139</v>
      </c>
      <c r="C4475" s="41" t="s">
        <v>10140</v>
      </c>
    </row>
    <row r="4476" spans="1:3" x14ac:dyDescent="0.25">
      <c r="A4476" s="41" t="s">
        <v>10141</v>
      </c>
      <c r="B4476" s="41" t="s">
        <v>3655</v>
      </c>
      <c r="C4476" s="41" t="s">
        <v>824</v>
      </c>
    </row>
    <row r="4477" spans="1:3" x14ac:dyDescent="0.25">
      <c r="A4477" s="41" t="s">
        <v>10142</v>
      </c>
      <c r="B4477" s="41" t="s">
        <v>9707</v>
      </c>
      <c r="C4477" s="41" t="s">
        <v>10143</v>
      </c>
    </row>
    <row r="4478" spans="1:3" x14ac:dyDescent="0.25">
      <c r="A4478" s="41" t="s">
        <v>1676</v>
      </c>
      <c r="B4478" s="41" t="s">
        <v>10144</v>
      </c>
      <c r="C4478" s="41" t="s">
        <v>10145</v>
      </c>
    </row>
    <row r="4479" spans="1:3" x14ac:dyDescent="0.25">
      <c r="A4479" s="41" t="s">
        <v>10146</v>
      </c>
      <c r="B4479" s="41" t="s">
        <v>3402</v>
      </c>
      <c r="C4479" s="41" t="s">
        <v>1187</v>
      </c>
    </row>
    <row r="4480" spans="1:3" x14ac:dyDescent="0.25">
      <c r="A4480" s="41" t="s">
        <v>761</v>
      </c>
      <c r="B4480" s="41" t="s">
        <v>10147</v>
      </c>
      <c r="C4480" s="41" t="s">
        <v>10148</v>
      </c>
    </row>
    <row r="4481" spans="1:3" x14ac:dyDescent="0.25">
      <c r="A4481" s="41" t="s">
        <v>10149</v>
      </c>
      <c r="B4481" s="41" t="s">
        <v>10150</v>
      </c>
      <c r="C4481" s="41" t="s">
        <v>10151</v>
      </c>
    </row>
    <row r="4482" spans="1:3" x14ac:dyDescent="0.25">
      <c r="A4482" s="42" t="s">
        <v>10152</v>
      </c>
      <c r="B4482" s="42" t="s">
        <v>10153</v>
      </c>
      <c r="C4482" s="42" t="s">
        <v>2280</v>
      </c>
    </row>
    <row r="4483" spans="1:3" x14ac:dyDescent="0.25">
      <c r="A4483" s="41" t="s">
        <v>6953</v>
      </c>
      <c r="B4483" s="41" t="s">
        <v>10154</v>
      </c>
      <c r="C4483" s="41" t="s">
        <v>8746</v>
      </c>
    </row>
    <row r="4484" spans="1:3" x14ac:dyDescent="0.25">
      <c r="A4484" s="41" t="s">
        <v>10155</v>
      </c>
      <c r="B4484" s="41" t="s">
        <v>10156</v>
      </c>
      <c r="C4484" s="41" t="s">
        <v>10157</v>
      </c>
    </row>
    <row r="4485" spans="1:3" x14ac:dyDescent="0.25">
      <c r="A4485" s="41" t="s">
        <v>7835</v>
      </c>
      <c r="B4485" s="41" t="s">
        <v>10158</v>
      </c>
      <c r="C4485" s="41" t="s">
        <v>125749</v>
      </c>
    </row>
    <row r="4486" spans="1:3" x14ac:dyDescent="0.25">
      <c r="A4486" s="41" t="s">
        <v>10159</v>
      </c>
      <c r="B4486" s="41" t="s">
        <v>10160</v>
      </c>
      <c r="C4486" s="41" t="s">
        <v>944</v>
      </c>
    </row>
    <row r="4487" spans="1:3" x14ac:dyDescent="0.25">
      <c r="A4487" s="41" t="s">
        <v>9805</v>
      </c>
      <c r="B4487" s="41" t="s">
        <v>10161</v>
      </c>
      <c r="C4487" s="41" t="s">
        <v>10162</v>
      </c>
    </row>
    <row r="4488" spans="1:3" x14ac:dyDescent="0.25">
      <c r="A4488" s="41" t="s">
        <v>874</v>
      </c>
      <c r="B4488" s="41" t="s">
        <v>10163</v>
      </c>
      <c r="C4488" s="41" t="s">
        <v>10164</v>
      </c>
    </row>
    <row r="4489" spans="1:3" x14ac:dyDescent="0.25">
      <c r="A4489" s="41" t="s">
        <v>10165</v>
      </c>
      <c r="B4489" s="41" t="s">
        <v>10166</v>
      </c>
      <c r="C4489" s="41" t="s">
        <v>873</v>
      </c>
    </row>
    <row r="4490" spans="1:3" x14ac:dyDescent="0.25">
      <c r="A4490" s="41" t="s">
        <v>10167</v>
      </c>
      <c r="B4490" s="41" t="s">
        <v>7265</v>
      </c>
      <c r="C4490" s="41" t="s">
        <v>10168</v>
      </c>
    </row>
    <row r="4491" spans="1:3" x14ac:dyDescent="0.25">
      <c r="A4491" s="41" t="s">
        <v>2043</v>
      </c>
      <c r="B4491" s="41" t="s">
        <v>3414</v>
      </c>
      <c r="C4491" s="41" t="s">
        <v>125750</v>
      </c>
    </row>
    <row r="4492" spans="1:3" x14ac:dyDescent="0.25">
      <c r="A4492" s="41" t="s">
        <v>1648</v>
      </c>
      <c r="B4492" s="41" t="s">
        <v>10169</v>
      </c>
      <c r="C4492" s="41" t="s">
        <v>10170</v>
      </c>
    </row>
    <row r="4493" spans="1:3" x14ac:dyDescent="0.25">
      <c r="A4493" s="41" t="s">
        <v>1325</v>
      </c>
      <c r="B4493" s="41" t="s">
        <v>8127</v>
      </c>
      <c r="C4493" s="41" t="s">
        <v>778</v>
      </c>
    </row>
    <row r="4494" spans="1:3" x14ac:dyDescent="0.25">
      <c r="A4494" s="41" t="s">
        <v>3001</v>
      </c>
      <c r="B4494" s="41" t="s">
        <v>10171</v>
      </c>
      <c r="C4494" s="41" t="s">
        <v>10172</v>
      </c>
    </row>
    <row r="4495" spans="1:3" x14ac:dyDescent="0.25">
      <c r="A4495" s="41" t="s">
        <v>3386</v>
      </c>
      <c r="B4495" s="41" t="s">
        <v>10173</v>
      </c>
      <c r="C4495" s="41" t="s">
        <v>5809</v>
      </c>
    </row>
    <row r="4496" spans="1:3" x14ac:dyDescent="0.25">
      <c r="A4496" s="41" t="s">
        <v>10174</v>
      </c>
      <c r="B4496" s="41" t="s">
        <v>10175</v>
      </c>
      <c r="C4496" s="41" t="s">
        <v>125751</v>
      </c>
    </row>
    <row r="4497" spans="1:3" x14ac:dyDescent="0.25">
      <c r="A4497" s="41" t="s">
        <v>2009</v>
      </c>
      <c r="B4497" s="41" t="s">
        <v>10176</v>
      </c>
      <c r="C4497" s="41" t="s">
        <v>10177</v>
      </c>
    </row>
    <row r="4498" spans="1:3" x14ac:dyDescent="0.25">
      <c r="A4498" s="41" t="s">
        <v>8453</v>
      </c>
      <c r="B4498" s="41" t="s">
        <v>3329</v>
      </c>
      <c r="C4498" s="41" t="s">
        <v>778</v>
      </c>
    </row>
    <row r="4499" spans="1:3" x14ac:dyDescent="0.25">
      <c r="A4499" s="41" t="s">
        <v>10178</v>
      </c>
      <c r="B4499" s="41" t="s">
        <v>900</v>
      </c>
      <c r="C4499" s="41" t="s">
        <v>3652</v>
      </c>
    </row>
    <row r="4500" spans="1:3" x14ac:dyDescent="0.25">
      <c r="A4500" s="41" t="s">
        <v>7322</v>
      </c>
      <c r="B4500" s="41" t="s">
        <v>3182</v>
      </c>
      <c r="C4500" s="41" t="s">
        <v>5027</v>
      </c>
    </row>
    <row r="4501" spans="1:3" x14ac:dyDescent="0.25">
      <c r="A4501" s="41" t="s">
        <v>10179</v>
      </c>
      <c r="B4501" s="41" t="s">
        <v>3727</v>
      </c>
      <c r="C4501" s="41" t="s">
        <v>125752</v>
      </c>
    </row>
    <row r="4502" spans="1:3" x14ac:dyDescent="0.25">
      <c r="A4502" s="41" t="s">
        <v>857</v>
      </c>
      <c r="B4502" s="41" t="s">
        <v>3580</v>
      </c>
      <c r="C4502" s="41" t="s">
        <v>4523</v>
      </c>
    </row>
    <row r="4503" spans="1:3" x14ac:dyDescent="0.25">
      <c r="A4503" s="41" t="s">
        <v>1068</v>
      </c>
      <c r="B4503" s="41" t="s">
        <v>10180</v>
      </c>
      <c r="C4503" s="41" t="s">
        <v>10181</v>
      </c>
    </row>
    <row r="4504" spans="1:3" x14ac:dyDescent="0.25">
      <c r="A4504" s="41" t="s">
        <v>10182</v>
      </c>
      <c r="B4504" s="41" t="s">
        <v>10183</v>
      </c>
      <c r="C4504" s="41" t="s">
        <v>10184</v>
      </c>
    </row>
    <row r="4505" spans="1:3" x14ac:dyDescent="0.25">
      <c r="A4505" s="41" t="s">
        <v>10185</v>
      </c>
      <c r="B4505" s="41" t="s">
        <v>10186</v>
      </c>
      <c r="C4505" s="41"/>
    </row>
    <row r="4506" spans="1:3" x14ac:dyDescent="0.25">
      <c r="A4506" s="41" t="s">
        <v>1863</v>
      </c>
      <c r="B4506" s="41" t="s">
        <v>7495</v>
      </c>
      <c r="C4506" s="41" t="s">
        <v>10187</v>
      </c>
    </row>
    <row r="4507" spans="1:3" x14ac:dyDescent="0.25">
      <c r="A4507" s="41" t="s">
        <v>1066</v>
      </c>
      <c r="B4507" s="41" t="s">
        <v>10188</v>
      </c>
      <c r="C4507" s="41" t="s">
        <v>778</v>
      </c>
    </row>
    <row r="4508" spans="1:3" x14ac:dyDescent="0.25">
      <c r="A4508" s="41" t="s">
        <v>996</v>
      </c>
      <c r="B4508" s="41" t="s">
        <v>3097</v>
      </c>
      <c r="C4508" s="41" t="s">
        <v>10189</v>
      </c>
    </row>
    <row r="4509" spans="1:3" x14ac:dyDescent="0.25">
      <c r="A4509" s="41" t="s">
        <v>1930</v>
      </c>
      <c r="B4509" s="41" t="s">
        <v>10190</v>
      </c>
      <c r="C4509" s="41" t="s">
        <v>839</v>
      </c>
    </row>
    <row r="4510" spans="1:3" x14ac:dyDescent="0.25">
      <c r="A4510" s="42" t="s">
        <v>10191</v>
      </c>
      <c r="B4510" s="42" t="s">
        <v>10192</v>
      </c>
      <c r="C4510" s="42" t="s">
        <v>10193</v>
      </c>
    </row>
    <row r="4511" spans="1:3" x14ac:dyDescent="0.25">
      <c r="A4511" s="41" t="s">
        <v>3333</v>
      </c>
      <c r="B4511" s="41" t="s">
        <v>10194</v>
      </c>
      <c r="C4511" s="41" t="s">
        <v>790</v>
      </c>
    </row>
    <row r="4512" spans="1:3" x14ac:dyDescent="0.25">
      <c r="A4512" s="42" t="s">
        <v>3238</v>
      </c>
      <c r="B4512" s="42" t="s">
        <v>10195</v>
      </c>
      <c r="C4512" s="42"/>
    </row>
    <row r="4513" spans="1:3" x14ac:dyDescent="0.25">
      <c r="A4513" s="41" t="s">
        <v>9809</v>
      </c>
      <c r="B4513" s="41" t="s">
        <v>10196</v>
      </c>
      <c r="C4513" s="41" t="s">
        <v>10197</v>
      </c>
    </row>
    <row r="4514" spans="1:3" x14ac:dyDescent="0.25">
      <c r="A4514" s="41" t="s">
        <v>10198</v>
      </c>
      <c r="B4514" s="41" t="s">
        <v>10199</v>
      </c>
      <c r="C4514" s="41" t="s">
        <v>3254</v>
      </c>
    </row>
    <row r="4515" spans="1:3" x14ac:dyDescent="0.25">
      <c r="A4515" s="41" t="s">
        <v>984</v>
      </c>
      <c r="B4515" s="41" t="s">
        <v>10200</v>
      </c>
      <c r="C4515" s="41" t="s">
        <v>2789</v>
      </c>
    </row>
    <row r="4516" spans="1:3" x14ac:dyDescent="0.25">
      <c r="A4516" s="41" t="s">
        <v>10201</v>
      </c>
      <c r="B4516" s="41" t="s">
        <v>3708</v>
      </c>
      <c r="C4516" s="41" t="s">
        <v>812</v>
      </c>
    </row>
    <row r="4517" spans="1:3" x14ac:dyDescent="0.25">
      <c r="A4517" s="41" t="s">
        <v>10202</v>
      </c>
      <c r="B4517" s="41" t="s">
        <v>10203</v>
      </c>
      <c r="C4517" s="41" t="s">
        <v>10204</v>
      </c>
    </row>
    <row r="4518" spans="1:3" x14ac:dyDescent="0.25">
      <c r="A4518" s="41" t="s">
        <v>5358</v>
      </c>
      <c r="B4518" s="41" t="s">
        <v>2222</v>
      </c>
      <c r="C4518" s="41" t="s">
        <v>10205</v>
      </c>
    </row>
    <row r="4519" spans="1:3" x14ac:dyDescent="0.25">
      <c r="A4519" s="41" t="s">
        <v>1221</v>
      </c>
      <c r="B4519" s="41" t="s">
        <v>10206</v>
      </c>
      <c r="C4519" s="41" t="s">
        <v>944</v>
      </c>
    </row>
    <row r="4520" spans="1:3" x14ac:dyDescent="0.25">
      <c r="A4520" s="41" t="s">
        <v>6222</v>
      </c>
      <c r="B4520" s="41" t="s">
        <v>10207</v>
      </c>
      <c r="C4520" s="41" t="s">
        <v>10208</v>
      </c>
    </row>
    <row r="4521" spans="1:3" x14ac:dyDescent="0.25">
      <c r="A4521" s="41" t="s">
        <v>10209</v>
      </c>
      <c r="B4521" s="41" t="s">
        <v>10210</v>
      </c>
      <c r="C4521" s="41" t="s">
        <v>10211</v>
      </c>
    </row>
    <row r="4522" spans="1:3" x14ac:dyDescent="0.25">
      <c r="A4522" s="41" t="s">
        <v>10212</v>
      </c>
      <c r="B4522" s="41" t="s">
        <v>10213</v>
      </c>
      <c r="C4522" s="41" t="s">
        <v>10214</v>
      </c>
    </row>
    <row r="4523" spans="1:3" x14ac:dyDescent="0.25">
      <c r="A4523" s="41" t="s">
        <v>10215</v>
      </c>
      <c r="B4523" s="41" t="s">
        <v>10216</v>
      </c>
      <c r="C4523" s="41" t="s">
        <v>10217</v>
      </c>
    </row>
    <row r="4524" spans="1:3" x14ac:dyDescent="0.25">
      <c r="A4524" s="41" t="s">
        <v>10218</v>
      </c>
      <c r="B4524" s="41" t="s">
        <v>799</v>
      </c>
      <c r="C4524" s="41" t="s">
        <v>125753</v>
      </c>
    </row>
    <row r="4525" spans="1:3" x14ac:dyDescent="0.25">
      <c r="A4525" s="41" t="s">
        <v>10219</v>
      </c>
      <c r="B4525" s="41" t="s">
        <v>10220</v>
      </c>
      <c r="C4525" s="41" t="s">
        <v>10221</v>
      </c>
    </row>
    <row r="4526" spans="1:3" x14ac:dyDescent="0.25">
      <c r="A4526" s="41" t="s">
        <v>10222</v>
      </c>
      <c r="B4526" s="41" t="s">
        <v>10223</v>
      </c>
      <c r="C4526" s="41" t="s">
        <v>10224</v>
      </c>
    </row>
    <row r="4527" spans="1:3" x14ac:dyDescent="0.25">
      <c r="A4527" s="42" t="s">
        <v>10225</v>
      </c>
      <c r="B4527" s="42" t="s">
        <v>7138</v>
      </c>
      <c r="C4527" s="42" t="s">
        <v>10226</v>
      </c>
    </row>
    <row r="4528" spans="1:3" x14ac:dyDescent="0.25">
      <c r="A4528" s="41" t="s">
        <v>4513</v>
      </c>
      <c r="B4528" s="41" t="s">
        <v>8720</v>
      </c>
      <c r="C4528" s="41" t="s">
        <v>824</v>
      </c>
    </row>
    <row r="4529" spans="1:3" x14ac:dyDescent="0.25">
      <c r="A4529" s="41" t="s">
        <v>10227</v>
      </c>
      <c r="B4529" s="41" t="s">
        <v>10228</v>
      </c>
      <c r="C4529" s="41" t="s">
        <v>10229</v>
      </c>
    </row>
    <row r="4530" spans="1:3" x14ac:dyDescent="0.25">
      <c r="A4530" s="41" t="s">
        <v>2622</v>
      </c>
      <c r="B4530" s="41" t="s">
        <v>10230</v>
      </c>
      <c r="C4530" s="41" t="s">
        <v>10231</v>
      </c>
    </row>
    <row r="4531" spans="1:3" x14ac:dyDescent="0.25">
      <c r="A4531" s="41" t="s">
        <v>10232</v>
      </c>
      <c r="B4531" s="41" t="s">
        <v>10233</v>
      </c>
      <c r="C4531" s="41" t="s">
        <v>125754</v>
      </c>
    </row>
    <row r="4532" spans="1:3" x14ac:dyDescent="0.25">
      <c r="A4532" s="41" t="s">
        <v>2730</v>
      </c>
      <c r="B4532" s="41" t="s">
        <v>10234</v>
      </c>
      <c r="C4532" s="41" t="s">
        <v>1972</v>
      </c>
    </row>
    <row r="4533" spans="1:3" x14ac:dyDescent="0.25">
      <c r="A4533" s="41" t="s">
        <v>10235</v>
      </c>
      <c r="B4533" s="41" t="s">
        <v>10236</v>
      </c>
      <c r="C4533" s="41" t="s">
        <v>812</v>
      </c>
    </row>
    <row r="4534" spans="1:3" x14ac:dyDescent="0.25">
      <c r="A4534" s="41" t="s">
        <v>885</v>
      </c>
      <c r="B4534" s="41" t="s">
        <v>10237</v>
      </c>
      <c r="C4534" s="41" t="s">
        <v>6128</v>
      </c>
    </row>
    <row r="4535" spans="1:3" x14ac:dyDescent="0.25">
      <c r="A4535" s="41" t="s">
        <v>2092</v>
      </c>
      <c r="B4535" s="41" t="s">
        <v>10238</v>
      </c>
      <c r="C4535" s="41" t="s">
        <v>10239</v>
      </c>
    </row>
    <row r="4536" spans="1:3" x14ac:dyDescent="0.25">
      <c r="A4536" s="42" t="s">
        <v>10240</v>
      </c>
      <c r="B4536" s="42" t="s">
        <v>2553</v>
      </c>
      <c r="C4536" s="42" t="s">
        <v>10241</v>
      </c>
    </row>
    <row r="4537" spans="1:3" x14ac:dyDescent="0.25">
      <c r="A4537" s="41" t="s">
        <v>4917</v>
      </c>
      <c r="B4537" s="41" t="s">
        <v>10242</v>
      </c>
      <c r="C4537" s="41" t="s">
        <v>10243</v>
      </c>
    </row>
    <row r="4538" spans="1:3" x14ac:dyDescent="0.25">
      <c r="A4538" s="41" t="s">
        <v>2238</v>
      </c>
      <c r="B4538" s="41" t="s">
        <v>4351</v>
      </c>
      <c r="C4538" s="41" t="s">
        <v>981</v>
      </c>
    </row>
    <row r="4539" spans="1:3" x14ac:dyDescent="0.25">
      <c r="A4539" s="41" t="s">
        <v>10244</v>
      </c>
      <c r="B4539" s="41" t="s">
        <v>10245</v>
      </c>
      <c r="C4539" s="41" t="s">
        <v>981</v>
      </c>
    </row>
    <row r="4540" spans="1:3" x14ac:dyDescent="0.25">
      <c r="A4540" s="41" t="s">
        <v>10246</v>
      </c>
      <c r="B4540" s="41" t="s">
        <v>10247</v>
      </c>
      <c r="C4540" s="41" t="s">
        <v>10248</v>
      </c>
    </row>
    <row r="4541" spans="1:3" x14ac:dyDescent="0.25">
      <c r="A4541" s="41" t="s">
        <v>1114</v>
      </c>
      <c r="B4541" s="41" t="s">
        <v>10249</v>
      </c>
      <c r="C4541" s="41" t="s">
        <v>10250</v>
      </c>
    </row>
    <row r="4542" spans="1:3" x14ac:dyDescent="0.25">
      <c r="A4542" s="41" t="s">
        <v>874</v>
      </c>
      <c r="B4542" s="41" t="s">
        <v>10251</v>
      </c>
      <c r="C4542" s="41" t="s">
        <v>125755</v>
      </c>
    </row>
    <row r="4543" spans="1:3" x14ac:dyDescent="0.25">
      <c r="A4543" s="41" t="s">
        <v>10252</v>
      </c>
      <c r="B4543" s="41" t="s">
        <v>10253</v>
      </c>
      <c r="C4543" s="41" t="s">
        <v>10254</v>
      </c>
    </row>
    <row r="4544" spans="1:3" x14ac:dyDescent="0.25">
      <c r="A4544" s="41" t="s">
        <v>10178</v>
      </c>
      <c r="B4544" s="41" t="s">
        <v>1852</v>
      </c>
      <c r="C4544" s="41" t="s">
        <v>10255</v>
      </c>
    </row>
    <row r="4545" spans="1:3" x14ac:dyDescent="0.25">
      <c r="A4545" s="41" t="s">
        <v>1676</v>
      </c>
      <c r="B4545" s="41" t="s">
        <v>10256</v>
      </c>
      <c r="C4545" s="41" t="s">
        <v>10257</v>
      </c>
    </row>
    <row r="4546" spans="1:3" x14ac:dyDescent="0.25">
      <c r="A4546" s="41" t="s">
        <v>4936</v>
      </c>
      <c r="B4546" s="41" t="s">
        <v>10258</v>
      </c>
      <c r="C4546" s="41" t="s">
        <v>10259</v>
      </c>
    </row>
    <row r="4547" spans="1:3" x14ac:dyDescent="0.25">
      <c r="A4547" s="41" t="s">
        <v>10260</v>
      </c>
      <c r="B4547" s="41" t="s">
        <v>1714</v>
      </c>
      <c r="C4547" s="41" t="s">
        <v>778</v>
      </c>
    </row>
    <row r="4548" spans="1:3" x14ac:dyDescent="0.25">
      <c r="A4548" s="41" t="s">
        <v>6271</v>
      </c>
      <c r="B4548" s="41" t="s">
        <v>10261</v>
      </c>
      <c r="C4548" s="41" t="s">
        <v>10262</v>
      </c>
    </row>
    <row r="4549" spans="1:3" x14ac:dyDescent="0.25">
      <c r="A4549" s="41" t="s">
        <v>2949</v>
      </c>
      <c r="B4549" s="41" t="s">
        <v>1666</v>
      </c>
      <c r="C4549" s="41" t="s">
        <v>10263</v>
      </c>
    </row>
    <row r="4550" spans="1:3" x14ac:dyDescent="0.25">
      <c r="A4550" s="41" t="s">
        <v>7751</v>
      </c>
      <c r="B4550" s="41" t="s">
        <v>6616</v>
      </c>
      <c r="C4550" s="41" t="s">
        <v>747</v>
      </c>
    </row>
    <row r="4551" spans="1:3" x14ac:dyDescent="0.25">
      <c r="A4551" s="41" t="s">
        <v>2540</v>
      </c>
      <c r="B4551" s="41" t="s">
        <v>10264</v>
      </c>
      <c r="C4551" s="41" t="s">
        <v>10265</v>
      </c>
    </row>
    <row r="4552" spans="1:3" x14ac:dyDescent="0.25">
      <c r="A4552" s="42" t="s">
        <v>10266</v>
      </c>
      <c r="B4552" s="42" t="s">
        <v>10267</v>
      </c>
      <c r="C4552" s="42"/>
    </row>
    <row r="4553" spans="1:3" x14ac:dyDescent="0.25">
      <c r="A4553" s="41" t="s">
        <v>4208</v>
      </c>
      <c r="B4553" s="41" t="s">
        <v>10268</v>
      </c>
      <c r="C4553" s="41" t="s">
        <v>10269</v>
      </c>
    </row>
    <row r="4554" spans="1:3" x14ac:dyDescent="0.25">
      <c r="A4554" s="42" t="s">
        <v>10270</v>
      </c>
      <c r="B4554" s="42" t="s">
        <v>10271</v>
      </c>
      <c r="C4554" s="42"/>
    </row>
    <row r="4555" spans="1:3" x14ac:dyDescent="0.25">
      <c r="A4555" s="41" t="s">
        <v>3777</v>
      </c>
      <c r="B4555" s="41" t="s">
        <v>10272</v>
      </c>
      <c r="C4555" s="41" t="s">
        <v>10273</v>
      </c>
    </row>
    <row r="4556" spans="1:3" x14ac:dyDescent="0.25">
      <c r="A4556" s="41" t="s">
        <v>874</v>
      </c>
      <c r="B4556" s="41" t="s">
        <v>10274</v>
      </c>
      <c r="C4556" s="41" t="s">
        <v>10275</v>
      </c>
    </row>
    <row r="4557" spans="1:3" x14ac:dyDescent="0.25">
      <c r="A4557" s="41" t="s">
        <v>10276</v>
      </c>
      <c r="B4557" s="41" t="s">
        <v>10277</v>
      </c>
      <c r="C4557" s="41" t="s">
        <v>10278</v>
      </c>
    </row>
    <row r="4558" spans="1:3" x14ac:dyDescent="0.25">
      <c r="A4558" s="41" t="s">
        <v>2463</v>
      </c>
      <c r="B4558" s="41" t="s">
        <v>10279</v>
      </c>
      <c r="C4558" s="41" t="s">
        <v>778</v>
      </c>
    </row>
    <row r="4559" spans="1:3" x14ac:dyDescent="0.25">
      <c r="A4559" s="41" t="s">
        <v>10280</v>
      </c>
      <c r="B4559" s="41" t="s">
        <v>10281</v>
      </c>
      <c r="C4559" s="41" t="s">
        <v>10282</v>
      </c>
    </row>
    <row r="4560" spans="1:3" x14ac:dyDescent="0.25">
      <c r="A4560" s="41" t="s">
        <v>2400</v>
      </c>
      <c r="B4560" s="41" t="s">
        <v>10283</v>
      </c>
      <c r="C4560" s="41" t="s">
        <v>778</v>
      </c>
    </row>
    <row r="4561" spans="1:3" x14ac:dyDescent="0.25">
      <c r="A4561" s="41" t="s">
        <v>2273</v>
      </c>
      <c r="B4561" s="41" t="s">
        <v>10284</v>
      </c>
      <c r="C4561" s="41" t="s">
        <v>10285</v>
      </c>
    </row>
    <row r="4562" spans="1:3" x14ac:dyDescent="0.25">
      <c r="A4562" s="41" t="s">
        <v>10286</v>
      </c>
      <c r="B4562" s="41" t="s">
        <v>10287</v>
      </c>
      <c r="C4562" s="41" t="s">
        <v>10288</v>
      </c>
    </row>
    <row r="4563" spans="1:3" x14ac:dyDescent="0.25">
      <c r="A4563" s="41" t="s">
        <v>1092</v>
      </c>
      <c r="B4563" s="41" t="s">
        <v>10289</v>
      </c>
      <c r="C4563" s="41"/>
    </row>
    <row r="4564" spans="1:3" x14ac:dyDescent="0.25">
      <c r="A4564" s="41" t="s">
        <v>10290</v>
      </c>
      <c r="B4564" s="41" t="s">
        <v>10291</v>
      </c>
      <c r="C4564" s="41" t="s">
        <v>10292</v>
      </c>
    </row>
    <row r="4565" spans="1:3" x14ac:dyDescent="0.25">
      <c r="A4565" s="41" t="s">
        <v>10293</v>
      </c>
      <c r="B4565" s="41" t="s">
        <v>10294</v>
      </c>
      <c r="C4565" s="41" t="s">
        <v>10295</v>
      </c>
    </row>
    <row r="4566" spans="1:3" x14ac:dyDescent="0.25">
      <c r="A4566" s="41" t="s">
        <v>6333</v>
      </c>
      <c r="B4566" s="41" t="s">
        <v>10296</v>
      </c>
      <c r="C4566" s="41" t="s">
        <v>10297</v>
      </c>
    </row>
    <row r="4567" spans="1:3" x14ac:dyDescent="0.25">
      <c r="A4567" s="41" t="s">
        <v>4812</v>
      </c>
      <c r="B4567" s="41" t="s">
        <v>10298</v>
      </c>
      <c r="C4567" s="41" t="s">
        <v>10299</v>
      </c>
    </row>
    <row r="4568" spans="1:3" x14ac:dyDescent="0.25">
      <c r="A4568" s="41" t="s">
        <v>1999</v>
      </c>
      <c r="B4568" s="41" t="s">
        <v>10300</v>
      </c>
      <c r="C4568" s="41" t="s">
        <v>1001</v>
      </c>
    </row>
    <row r="4569" spans="1:3" x14ac:dyDescent="0.25">
      <c r="A4569" s="41" t="s">
        <v>1056</v>
      </c>
      <c r="B4569" s="41" t="s">
        <v>2555</v>
      </c>
      <c r="C4569" s="41" t="s">
        <v>778</v>
      </c>
    </row>
    <row r="4570" spans="1:3" x14ac:dyDescent="0.25">
      <c r="A4570" s="41" t="s">
        <v>10301</v>
      </c>
      <c r="B4570" s="41" t="s">
        <v>10302</v>
      </c>
      <c r="C4570" s="41" t="s">
        <v>2040</v>
      </c>
    </row>
    <row r="4571" spans="1:3" x14ac:dyDescent="0.25">
      <c r="A4571" s="42" t="s">
        <v>10303</v>
      </c>
      <c r="B4571" s="42" t="s">
        <v>10304</v>
      </c>
      <c r="C4571" s="42" t="s">
        <v>10305</v>
      </c>
    </row>
    <row r="4572" spans="1:3" x14ac:dyDescent="0.25">
      <c r="A4572" s="41" t="s">
        <v>10306</v>
      </c>
      <c r="B4572" s="41" t="s">
        <v>3004</v>
      </c>
      <c r="C4572" s="41" t="s">
        <v>10307</v>
      </c>
    </row>
    <row r="4573" spans="1:3" x14ac:dyDescent="0.25">
      <c r="A4573" s="41" t="s">
        <v>10308</v>
      </c>
      <c r="B4573" s="41" t="s">
        <v>10309</v>
      </c>
      <c r="C4573" s="41" t="s">
        <v>10310</v>
      </c>
    </row>
    <row r="4574" spans="1:3" x14ac:dyDescent="0.25">
      <c r="A4574" s="41" t="s">
        <v>8507</v>
      </c>
      <c r="B4574" s="41" t="s">
        <v>817</v>
      </c>
      <c r="C4574" s="41" t="s">
        <v>10311</v>
      </c>
    </row>
    <row r="4575" spans="1:3" x14ac:dyDescent="0.25">
      <c r="A4575" s="41" t="s">
        <v>829</v>
      </c>
      <c r="B4575" s="41" t="s">
        <v>10312</v>
      </c>
      <c r="C4575" s="41" t="s">
        <v>2040</v>
      </c>
    </row>
    <row r="4576" spans="1:3" x14ac:dyDescent="0.25">
      <c r="A4576" s="42" t="s">
        <v>1999</v>
      </c>
      <c r="B4576" s="42" t="s">
        <v>900</v>
      </c>
      <c r="C4576" s="42" t="s">
        <v>10313</v>
      </c>
    </row>
    <row r="4577" spans="1:3" x14ac:dyDescent="0.25">
      <c r="A4577" s="42" t="s">
        <v>10314</v>
      </c>
      <c r="B4577" s="42" t="s">
        <v>10315</v>
      </c>
      <c r="C4577" s="42" t="s">
        <v>10316</v>
      </c>
    </row>
    <row r="4578" spans="1:3" x14ac:dyDescent="0.25">
      <c r="A4578" s="42" t="s">
        <v>10317</v>
      </c>
      <c r="B4578" s="42" t="s">
        <v>10318</v>
      </c>
      <c r="C4578" s="42" t="s">
        <v>10319</v>
      </c>
    </row>
    <row r="4579" spans="1:3" x14ac:dyDescent="0.25">
      <c r="A4579" s="41" t="s">
        <v>10320</v>
      </c>
      <c r="B4579" s="41" t="s">
        <v>10321</v>
      </c>
      <c r="C4579" s="41" t="s">
        <v>10322</v>
      </c>
    </row>
    <row r="4580" spans="1:3" x14ac:dyDescent="0.25">
      <c r="A4580" s="41" t="s">
        <v>10323</v>
      </c>
      <c r="B4580" s="41" t="s">
        <v>10324</v>
      </c>
      <c r="C4580" s="41" t="s">
        <v>10325</v>
      </c>
    </row>
    <row r="4581" spans="1:3" x14ac:dyDescent="0.25">
      <c r="A4581" s="41" t="s">
        <v>10326</v>
      </c>
      <c r="B4581" s="41" t="s">
        <v>10327</v>
      </c>
      <c r="C4581" s="41" t="s">
        <v>873</v>
      </c>
    </row>
    <row r="4582" spans="1:3" x14ac:dyDescent="0.25">
      <c r="A4582" s="41" t="s">
        <v>5298</v>
      </c>
      <c r="B4582" s="41" t="s">
        <v>10328</v>
      </c>
      <c r="C4582" s="41" t="s">
        <v>10329</v>
      </c>
    </row>
    <row r="4583" spans="1:3" x14ac:dyDescent="0.25">
      <c r="A4583" s="41" t="s">
        <v>1744</v>
      </c>
      <c r="B4583" s="41" t="s">
        <v>10330</v>
      </c>
      <c r="C4583" s="41" t="s">
        <v>10331</v>
      </c>
    </row>
    <row r="4584" spans="1:3" x14ac:dyDescent="0.25">
      <c r="A4584" s="41" t="s">
        <v>2606</v>
      </c>
      <c r="B4584" s="41" t="s">
        <v>10332</v>
      </c>
      <c r="C4584" s="41" t="s">
        <v>125756</v>
      </c>
    </row>
    <row r="4585" spans="1:3" x14ac:dyDescent="0.25">
      <c r="A4585" s="41" t="s">
        <v>3988</v>
      </c>
      <c r="B4585" s="41" t="s">
        <v>10333</v>
      </c>
      <c r="C4585" s="41" t="s">
        <v>10334</v>
      </c>
    </row>
    <row r="4586" spans="1:3" x14ac:dyDescent="0.25">
      <c r="A4586" s="41" t="s">
        <v>10335</v>
      </c>
      <c r="B4586" s="41" t="s">
        <v>3221</v>
      </c>
      <c r="C4586" s="41" t="s">
        <v>778</v>
      </c>
    </row>
    <row r="4587" spans="1:3" x14ac:dyDescent="0.25">
      <c r="A4587" s="41" t="s">
        <v>10336</v>
      </c>
      <c r="B4587" s="41" t="s">
        <v>10337</v>
      </c>
      <c r="C4587" s="41" t="s">
        <v>10338</v>
      </c>
    </row>
    <row r="4588" spans="1:3" x14ac:dyDescent="0.25">
      <c r="A4588" s="41" t="s">
        <v>3341</v>
      </c>
      <c r="B4588" s="41" t="s">
        <v>10339</v>
      </c>
      <c r="C4588" s="41" t="s">
        <v>10340</v>
      </c>
    </row>
    <row r="4589" spans="1:3" x14ac:dyDescent="0.25">
      <c r="A4589" s="41" t="s">
        <v>10341</v>
      </c>
      <c r="B4589" s="41" t="s">
        <v>10342</v>
      </c>
      <c r="C4589" s="41" t="s">
        <v>739</v>
      </c>
    </row>
    <row r="4590" spans="1:3" x14ac:dyDescent="0.25">
      <c r="A4590" s="41" t="s">
        <v>782</v>
      </c>
      <c r="B4590" s="41" t="s">
        <v>10343</v>
      </c>
      <c r="C4590" s="41" t="s">
        <v>4818</v>
      </c>
    </row>
    <row r="4591" spans="1:3" x14ac:dyDescent="0.25">
      <c r="A4591" s="41" t="s">
        <v>10344</v>
      </c>
      <c r="B4591" s="41" t="s">
        <v>10345</v>
      </c>
      <c r="C4591" s="41" t="s">
        <v>10346</v>
      </c>
    </row>
    <row r="4592" spans="1:3" x14ac:dyDescent="0.25">
      <c r="A4592" s="41" t="s">
        <v>2992</v>
      </c>
      <c r="B4592" s="41" t="s">
        <v>10347</v>
      </c>
      <c r="C4592" s="41" t="s">
        <v>125757</v>
      </c>
    </row>
    <row r="4593" spans="1:3" x14ac:dyDescent="0.25">
      <c r="A4593" s="41" t="s">
        <v>10348</v>
      </c>
      <c r="B4593" s="41" t="s">
        <v>10349</v>
      </c>
      <c r="C4593" s="41" t="s">
        <v>10350</v>
      </c>
    </row>
    <row r="4594" spans="1:3" x14ac:dyDescent="0.25">
      <c r="A4594" s="41" t="s">
        <v>9716</v>
      </c>
      <c r="B4594" s="41" t="s">
        <v>10351</v>
      </c>
      <c r="C4594" s="41" t="s">
        <v>739</v>
      </c>
    </row>
    <row r="4595" spans="1:3" x14ac:dyDescent="0.25">
      <c r="A4595" s="41" t="s">
        <v>829</v>
      </c>
      <c r="B4595" s="41" t="s">
        <v>10352</v>
      </c>
      <c r="C4595" s="41" t="s">
        <v>870</v>
      </c>
    </row>
    <row r="4596" spans="1:3" x14ac:dyDescent="0.25">
      <c r="A4596" s="41" t="s">
        <v>10353</v>
      </c>
      <c r="B4596" s="41" t="s">
        <v>10354</v>
      </c>
      <c r="C4596" s="41" t="s">
        <v>10355</v>
      </c>
    </row>
    <row r="4597" spans="1:3" x14ac:dyDescent="0.25">
      <c r="A4597" s="41" t="s">
        <v>9888</v>
      </c>
      <c r="B4597" s="41" t="s">
        <v>1670</v>
      </c>
      <c r="C4597" s="41" t="s">
        <v>10356</v>
      </c>
    </row>
    <row r="4598" spans="1:3" x14ac:dyDescent="0.25">
      <c r="A4598" s="41" t="s">
        <v>775</v>
      </c>
      <c r="B4598" s="41" t="s">
        <v>4223</v>
      </c>
      <c r="C4598" s="41" t="s">
        <v>778</v>
      </c>
    </row>
    <row r="4599" spans="1:3" x14ac:dyDescent="0.25">
      <c r="A4599" s="41" t="s">
        <v>2305</v>
      </c>
      <c r="B4599" s="41" t="s">
        <v>10357</v>
      </c>
      <c r="C4599" s="41" t="s">
        <v>10358</v>
      </c>
    </row>
    <row r="4600" spans="1:3" x14ac:dyDescent="0.25">
      <c r="A4600" s="41" t="s">
        <v>10359</v>
      </c>
      <c r="B4600" s="41" t="s">
        <v>10360</v>
      </c>
      <c r="C4600" s="41" t="s">
        <v>839</v>
      </c>
    </row>
    <row r="4601" spans="1:3" x14ac:dyDescent="0.25">
      <c r="A4601" s="41" t="s">
        <v>10361</v>
      </c>
      <c r="B4601" s="41" t="s">
        <v>10362</v>
      </c>
      <c r="C4601" s="41" t="s">
        <v>3254</v>
      </c>
    </row>
    <row r="4602" spans="1:3" x14ac:dyDescent="0.25">
      <c r="A4602" s="41" t="s">
        <v>10348</v>
      </c>
      <c r="B4602" s="41" t="s">
        <v>10363</v>
      </c>
      <c r="C4602" s="41" t="s">
        <v>10364</v>
      </c>
    </row>
    <row r="4603" spans="1:3" x14ac:dyDescent="0.25">
      <c r="A4603" s="41" t="s">
        <v>8023</v>
      </c>
      <c r="B4603" s="41" t="s">
        <v>10365</v>
      </c>
      <c r="C4603" s="41" t="s">
        <v>10366</v>
      </c>
    </row>
    <row r="4604" spans="1:3" x14ac:dyDescent="0.25">
      <c r="A4604" s="41" t="s">
        <v>1707</v>
      </c>
      <c r="B4604" s="41" t="s">
        <v>10367</v>
      </c>
      <c r="C4604" s="41" t="s">
        <v>10368</v>
      </c>
    </row>
    <row r="4605" spans="1:3" x14ac:dyDescent="0.25">
      <c r="A4605" s="41" t="s">
        <v>10178</v>
      </c>
      <c r="B4605" s="41" t="s">
        <v>10369</v>
      </c>
      <c r="C4605" s="41" t="s">
        <v>10370</v>
      </c>
    </row>
    <row r="4606" spans="1:3" x14ac:dyDescent="0.25">
      <c r="A4606" s="41" t="s">
        <v>3032</v>
      </c>
      <c r="B4606" s="41" t="s">
        <v>10371</v>
      </c>
      <c r="C4606" s="41" t="s">
        <v>10372</v>
      </c>
    </row>
    <row r="4607" spans="1:3" x14ac:dyDescent="0.25">
      <c r="A4607" s="41" t="s">
        <v>4194</v>
      </c>
      <c r="B4607" s="41" t="s">
        <v>10373</v>
      </c>
      <c r="C4607" s="41" t="s">
        <v>3254</v>
      </c>
    </row>
    <row r="4608" spans="1:3" x14ac:dyDescent="0.25">
      <c r="A4608" s="41" t="s">
        <v>10374</v>
      </c>
      <c r="B4608" s="41" t="s">
        <v>10375</v>
      </c>
      <c r="C4608" s="41" t="s">
        <v>10376</v>
      </c>
    </row>
    <row r="4609" spans="1:3" x14ac:dyDescent="0.25">
      <c r="A4609" s="41" t="s">
        <v>9184</v>
      </c>
      <c r="B4609" s="41" t="s">
        <v>10377</v>
      </c>
      <c r="C4609" s="41"/>
    </row>
    <row r="4610" spans="1:3" x14ac:dyDescent="0.25">
      <c r="A4610" s="41" t="s">
        <v>3103</v>
      </c>
      <c r="B4610" s="41" t="s">
        <v>10378</v>
      </c>
      <c r="C4610" s="41" t="s">
        <v>10379</v>
      </c>
    </row>
    <row r="4611" spans="1:3" x14ac:dyDescent="0.25">
      <c r="A4611" s="41" t="s">
        <v>10380</v>
      </c>
      <c r="B4611" s="41" t="s">
        <v>10381</v>
      </c>
      <c r="C4611" s="41" t="s">
        <v>10382</v>
      </c>
    </row>
    <row r="4612" spans="1:3" x14ac:dyDescent="0.25">
      <c r="A4612" s="41" t="s">
        <v>7891</v>
      </c>
      <c r="B4612" s="41" t="s">
        <v>10383</v>
      </c>
      <c r="C4612" s="41" t="s">
        <v>10384</v>
      </c>
    </row>
    <row r="4613" spans="1:3" x14ac:dyDescent="0.25">
      <c r="A4613" s="41" t="s">
        <v>2305</v>
      </c>
      <c r="B4613" s="41" t="s">
        <v>10385</v>
      </c>
      <c r="C4613" s="41" t="s">
        <v>1706</v>
      </c>
    </row>
    <row r="4614" spans="1:3" x14ac:dyDescent="0.25">
      <c r="A4614" s="41" t="s">
        <v>9430</v>
      </c>
      <c r="B4614" s="41" t="s">
        <v>1875</v>
      </c>
      <c r="C4614" s="41" t="s">
        <v>892</v>
      </c>
    </row>
    <row r="4615" spans="1:3" x14ac:dyDescent="0.25">
      <c r="A4615" s="41" t="s">
        <v>10386</v>
      </c>
      <c r="B4615" s="41" t="s">
        <v>10387</v>
      </c>
      <c r="C4615" s="41" t="s">
        <v>10388</v>
      </c>
    </row>
    <row r="4616" spans="1:3" x14ac:dyDescent="0.25">
      <c r="A4616" s="41" t="s">
        <v>854</v>
      </c>
      <c r="B4616" s="41" t="s">
        <v>10389</v>
      </c>
      <c r="C4616" s="41" t="s">
        <v>944</v>
      </c>
    </row>
    <row r="4617" spans="1:3" x14ac:dyDescent="0.25">
      <c r="A4617" s="41" t="s">
        <v>10390</v>
      </c>
      <c r="B4617" s="41" t="s">
        <v>10391</v>
      </c>
      <c r="C4617" s="41" t="s">
        <v>2040</v>
      </c>
    </row>
    <row r="4618" spans="1:3" x14ac:dyDescent="0.25">
      <c r="A4618" s="41" t="s">
        <v>10392</v>
      </c>
      <c r="B4618" s="41" t="s">
        <v>10393</v>
      </c>
      <c r="C4618" s="41" t="s">
        <v>10394</v>
      </c>
    </row>
    <row r="4619" spans="1:3" x14ac:dyDescent="0.25">
      <c r="A4619" s="42" t="s">
        <v>10395</v>
      </c>
      <c r="B4619" s="42" t="s">
        <v>7138</v>
      </c>
      <c r="C4619" s="42" t="s">
        <v>1335</v>
      </c>
    </row>
    <row r="4620" spans="1:3" x14ac:dyDescent="0.25">
      <c r="A4620" s="41" t="s">
        <v>10396</v>
      </c>
      <c r="B4620" s="41" t="s">
        <v>10397</v>
      </c>
      <c r="C4620" s="41" t="s">
        <v>10398</v>
      </c>
    </row>
    <row r="4621" spans="1:3" x14ac:dyDescent="0.25">
      <c r="A4621" s="41" t="s">
        <v>10399</v>
      </c>
      <c r="B4621" s="41" t="s">
        <v>10400</v>
      </c>
      <c r="C4621" s="41" t="s">
        <v>803</v>
      </c>
    </row>
    <row r="4622" spans="1:3" x14ac:dyDescent="0.25">
      <c r="A4622" s="41" t="s">
        <v>10401</v>
      </c>
      <c r="B4622" s="41" t="s">
        <v>10402</v>
      </c>
      <c r="C4622" s="41" t="s">
        <v>10403</v>
      </c>
    </row>
    <row r="4623" spans="1:3" x14ac:dyDescent="0.25">
      <c r="A4623" s="41" t="s">
        <v>854</v>
      </c>
      <c r="B4623" s="41" t="s">
        <v>3414</v>
      </c>
      <c r="C4623" s="41"/>
    </row>
    <row r="4624" spans="1:3" x14ac:dyDescent="0.25">
      <c r="A4624" s="41" t="s">
        <v>10404</v>
      </c>
      <c r="B4624" s="41" t="s">
        <v>10405</v>
      </c>
      <c r="C4624" s="41" t="s">
        <v>787</v>
      </c>
    </row>
    <row r="4625" spans="1:3" x14ac:dyDescent="0.25">
      <c r="A4625" s="41" t="s">
        <v>10406</v>
      </c>
      <c r="B4625" s="41" t="s">
        <v>10407</v>
      </c>
      <c r="C4625" s="41" t="s">
        <v>10408</v>
      </c>
    </row>
    <row r="4626" spans="1:3" x14ac:dyDescent="0.25">
      <c r="A4626" s="41" t="s">
        <v>10409</v>
      </c>
      <c r="B4626" s="41" t="s">
        <v>10410</v>
      </c>
      <c r="C4626" s="41" t="s">
        <v>10411</v>
      </c>
    </row>
    <row r="4627" spans="1:3" x14ac:dyDescent="0.25">
      <c r="A4627" s="41" t="s">
        <v>7754</v>
      </c>
      <c r="B4627" s="41" t="s">
        <v>10412</v>
      </c>
      <c r="C4627" s="41" t="s">
        <v>125758</v>
      </c>
    </row>
    <row r="4628" spans="1:3" x14ac:dyDescent="0.25">
      <c r="A4628" s="42" t="s">
        <v>6844</v>
      </c>
      <c r="B4628" s="42" t="s">
        <v>10413</v>
      </c>
      <c r="C4628" s="42" t="s">
        <v>10414</v>
      </c>
    </row>
    <row r="4629" spans="1:3" x14ac:dyDescent="0.25">
      <c r="A4629" s="41" t="s">
        <v>1045</v>
      </c>
      <c r="B4629" s="41" t="s">
        <v>10415</v>
      </c>
      <c r="C4629" s="41" t="s">
        <v>10416</v>
      </c>
    </row>
    <row r="4630" spans="1:3" x14ac:dyDescent="0.25">
      <c r="A4630" s="41" t="s">
        <v>9175</v>
      </c>
      <c r="B4630" s="41" t="s">
        <v>5914</v>
      </c>
      <c r="C4630" s="41" t="s">
        <v>778</v>
      </c>
    </row>
    <row r="4631" spans="1:3" x14ac:dyDescent="0.25">
      <c r="A4631" s="41" t="s">
        <v>5052</v>
      </c>
      <c r="B4631" s="41" t="s">
        <v>5171</v>
      </c>
      <c r="C4631" s="41" t="s">
        <v>10417</v>
      </c>
    </row>
    <row r="4632" spans="1:3" x14ac:dyDescent="0.25">
      <c r="A4632" s="41" t="s">
        <v>2308</v>
      </c>
      <c r="B4632" s="41" t="s">
        <v>10418</v>
      </c>
      <c r="C4632" s="41" t="s">
        <v>10419</v>
      </c>
    </row>
    <row r="4633" spans="1:3" x14ac:dyDescent="0.25">
      <c r="A4633" s="42" t="s">
        <v>10420</v>
      </c>
      <c r="B4633" s="42" t="s">
        <v>10421</v>
      </c>
      <c r="C4633" s="42" t="s">
        <v>10422</v>
      </c>
    </row>
    <row r="4634" spans="1:3" x14ac:dyDescent="0.25">
      <c r="A4634" s="41" t="s">
        <v>10423</v>
      </c>
      <c r="B4634" s="41" t="s">
        <v>10424</v>
      </c>
      <c r="C4634" s="41" t="s">
        <v>10425</v>
      </c>
    </row>
    <row r="4635" spans="1:3" x14ac:dyDescent="0.25">
      <c r="A4635" s="42" t="s">
        <v>7867</v>
      </c>
      <c r="B4635" s="42" t="s">
        <v>10426</v>
      </c>
      <c r="C4635" s="42"/>
    </row>
    <row r="4636" spans="1:3" x14ac:dyDescent="0.25">
      <c r="A4636" s="41" t="s">
        <v>10427</v>
      </c>
      <c r="B4636" s="41" t="s">
        <v>10428</v>
      </c>
      <c r="C4636" s="41" t="s">
        <v>10429</v>
      </c>
    </row>
    <row r="4637" spans="1:3" x14ac:dyDescent="0.25">
      <c r="A4637" s="41" t="s">
        <v>1477</v>
      </c>
      <c r="B4637" s="41" t="s">
        <v>10430</v>
      </c>
      <c r="C4637" s="41" t="s">
        <v>778</v>
      </c>
    </row>
    <row r="4638" spans="1:3" x14ac:dyDescent="0.25">
      <c r="A4638" s="41" t="s">
        <v>10431</v>
      </c>
      <c r="B4638" s="41" t="s">
        <v>10432</v>
      </c>
      <c r="C4638" s="41" t="s">
        <v>10433</v>
      </c>
    </row>
    <row r="4639" spans="1:3" x14ac:dyDescent="0.25">
      <c r="A4639" s="41" t="s">
        <v>10434</v>
      </c>
      <c r="B4639" s="41" t="s">
        <v>10200</v>
      </c>
      <c r="C4639" s="41" t="s">
        <v>10435</v>
      </c>
    </row>
    <row r="4640" spans="1:3" x14ac:dyDescent="0.25">
      <c r="A4640" s="41" t="s">
        <v>10436</v>
      </c>
      <c r="B4640" s="41" t="s">
        <v>1256</v>
      </c>
      <c r="C4640" s="41" t="s">
        <v>1257</v>
      </c>
    </row>
    <row r="4641" spans="1:3" x14ac:dyDescent="0.25">
      <c r="A4641" s="41" t="s">
        <v>10437</v>
      </c>
      <c r="B4641" s="41" t="s">
        <v>8766</v>
      </c>
      <c r="C4641" s="41" t="s">
        <v>7980</v>
      </c>
    </row>
    <row r="4642" spans="1:3" x14ac:dyDescent="0.25">
      <c r="A4642" s="42" t="s">
        <v>3673</v>
      </c>
      <c r="B4642" s="42" t="s">
        <v>10438</v>
      </c>
      <c r="C4642" s="42" t="s">
        <v>10439</v>
      </c>
    </row>
    <row r="4643" spans="1:3" x14ac:dyDescent="0.25">
      <c r="A4643" s="41" t="s">
        <v>7051</v>
      </c>
      <c r="B4643" s="41" t="s">
        <v>10440</v>
      </c>
      <c r="C4643" s="41"/>
    </row>
    <row r="4644" spans="1:3" x14ac:dyDescent="0.25">
      <c r="A4644" s="41" t="s">
        <v>4833</v>
      </c>
      <c r="B4644" s="41" t="s">
        <v>10441</v>
      </c>
      <c r="C4644" s="41" t="s">
        <v>10442</v>
      </c>
    </row>
    <row r="4645" spans="1:3" x14ac:dyDescent="0.25">
      <c r="A4645" s="41" t="s">
        <v>10443</v>
      </c>
      <c r="B4645" s="41" t="s">
        <v>10444</v>
      </c>
      <c r="C4645" s="41" t="s">
        <v>10445</v>
      </c>
    </row>
    <row r="4646" spans="1:3" x14ac:dyDescent="0.25">
      <c r="A4646" s="41" t="s">
        <v>798</v>
      </c>
      <c r="B4646" s="41" t="s">
        <v>10446</v>
      </c>
      <c r="C4646" s="41" t="s">
        <v>10447</v>
      </c>
    </row>
    <row r="4647" spans="1:3" x14ac:dyDescent="0.25">
      <c r="A4647" s="41" t="s">
        <v>9462</v>
      </c>
      <c r="B4647" s="41" t="s">
        <v>10448</v>
      </c>
      <c r="C4647" s="41" t="s">
        <v>10449</v>
      </c>
    </row>
    <row r="4648" spans="1:3" x14ac:dyDescent="0.25">
      <c r="A4648" s="41" t="s">
        <v>4422</v>
      </c>
      <c r="B4648" s="41" t="s">
        <v>10450</v>
      </c>
      <c r="C4648" s="41" t="s">
        <v>10451</v>
      </c>
    </row>
    <row r="4649" spans="1:3" x14ac:dyDescent="0.25">
      <c r="A4649" s="41" t="s">
        <v>10452</v>
      </c>
      <c r="B4649" s="41" t="s">
        <v>10453</v>
      </c>
      <c r="C4649" s="41" t="s">
        <v>125759</v>
      </c>
    </row>
    <row r="4650" spans="1:3" x14ac:dyDescent="0.25">
      <c r="A4650" s="41" t="s">
        <v>879</v>
      </c>
      <c r="B4650" s="41" t="s">
        <v>10454</v>
      </c>
      <c r="C4650" s="41" t="s">
        <v>6115</v>
      </c>
    </row>
    <row r="4651" spans="1:3" x14ac:dyDescent="0.25">
      <c r="A4651" s="41" t="s">
        <v>10455</v>
      </c>
      <c r="B4651" s="41" t="s">
        <v>10456</v>
      </c>
      <c r="C4651" s="41" t="s">
        <v>10457</v>
      </c>
    </row>
    <row r="4652" spans="1:3" x14ac:dyDescent="0.25">
      <c r="A4652" s="41" t="s">
        <v>2288</v>
      </c>
      <c r="B4652" s="41" t="s">
        <v>10458</v>
      </c>
      <c r="C4652" s="41" t="s">
        <v>778</v>
      </c>
    </row>
    <row r="4653" spans="1:3" x14ac:dyDescent="0.25">
      <c r="A4653" s="41" t="s">
        <v>1853</v>
      </c>
      <c r="B4653" s="41" t="s">
        <v>10459</v>
      </c>
      <c r="C4653" s="41" t="s">
        <v>10460</v>
      </c>
    </row>
    <row r="4654" spans="1:3" x14ac:dyDescent="0.25">
      <c r="A4654" s="41" t="s">
        <v>10461</v>
      </c>
      <c r="B4654" s="41" t="s">
        <v>10462</v>
      </c>
      <c r="C4654" s="41" t="s">
        <v>3493</v>
      </c>
    </row>
    <row r="4655" spans="1:3" x14ac:dyDescent="0.25">
      <c r="A4655" s="41" t="s">
        <v>4675</v>
      </c>
      <c r="B4655" s="41" t="s">
        <v>10463</v>
      </c>
      <c r="C4655" s="41" t="s">
        <v>10464</v>
      </c>
    </row>
    <row r="4656" spans="1:3" x14ac:dyDescent="0.25">
      <c r="A4656" s="41" t="s">
        <v>1346</v>
      </c>
      <c r="B4656" s="41" t="s">
        <v>10465</v>
      </c>
      <c r="C4656" s="41" t="s">
        <v>10466</v>
      </c>
    </row>
    <row r="4657" spans="1:3" x14ac:dyDescent="0.25">
      <c r="A4657" s="41" t="s">
        <v>10467</v>
      </c>
      <c r="B4657" s="41" t="s">
        <v>10468</v>
      </c>
      <c r="C4657" s="41" t="s">
        <v>878</v>
      </c>
    </row>
    <row r="4658" spans="1:3" x14ac:dyDescent="0.25">
      <c r="A4658" s="41" t="s">
        <v>10469</v>
      </c>
      <c r="B4658" s="41" t="s">
        <v>10470</v>
      </c>
      <c r="C4658" s="41" t="s">
        <v>10471</v>
      </c>
    </row>
    <row r="4659" spans="1:3" x14ac:dyDescent="0.25">
      <c r="A4659" s="42" t="s">
        <v>5884</v>
      </c>
      <c r="B4659" s="42" t="s">
        <v>10472</v>
      </c>
      <c r="C4659" s="42"/>
    </row>
    <row r="4660" spans="1:3" x14ac:dyDescent="0.25">
      <c r="A4660" s="41" t="s">
        <v>5702</v>
      </c>
      <c r="B4660" s="41" t="s">
        <v>10473</v>
      </c>
      <c r="C4660" s="41" t="s">
        <v>981</v>
      </c>
    </row>
    <row r="4661" spans="1:3" x14ac:dyDescent="0.25">
      <c r="A4661" s="41" t="s">
        <v>1796</v>
      </c>
      <c r="B4661" s="41" t="s">
        <v>10474</v>
      </c>
      <c r="C4661" s="41" t="s">
        <v>10475</v>
      </c>
    </row>
    <row r="4662" spans="1:3" x14ac:dyDescent="0.25">
      <c r="A4662" s="41" t="s">
        <v>10476</v>
      </c>
      <c r="B4662" s="41" t="s">
        <v>10477</v>
      </c>
      <c r="C4662" s="41" t="s">
        <v>10478</v>
      </c>
    </row>
    <row r="4663" spans="1:3" x14ac:dyDescent="0.25">
      <c r="A4663" s="41" t="s">
        <v>3001</v>
      </c>
      <c r="B4663" s="41" t="s">
        <v>6151</v>
      </c>
      <c r="C4663" s="41" t="s">
        <v>10479</v>
      </c>
    </row>
    <row r="4664" spans="1:3" x14ac:dyDescent="0.25">
      <c r="A4664" s="41" t="s">
        <v>10480</v>
      </c>
      <c r="B4664" s="41" t="s">
        <v>10481</v>
      </c>
      <c r="C4664" s="41" t="s">
        <v>125760</v>
      </c>
    </row>
    <row r="4665" spans="1:3" x14ac:dyDescent="0.25">
      <c r="A4665" s="41" t="s">
        <v>9888</v>
      </c>
      <c r="B4665" s="41" t="s">
        <v>2036</v>
      </c>
      <c r="C4665" s="41" t="s">
        <v>10482</v>
      </c>
    </row>
    <row r="4666" spans="1:3" x14ac:dyDescent="0.25">
      <c r="A4666" s="42" t="s">
        <v>10483</v>
      </c>
      <c r="B4666" s="42" t="s">
        <v>10484</v>
      </c>
      <c r="C4666" s="42" t="s">
        <v>125761</v>
      </c>
    </row>
    <row r="4667" spans="1:3" x14ac:dyDescent="0.25">
      <c r="A4667" s="41" t="s">
        <v>1648</v>
      </c>
      <c r="B4667" s="41" t="s">
        <v>8093</v>
      </c>
      <c r="C4667" s="41" t="s">
        <v>10485</v>
      </c>
    </row>
    <row r="4668" spans="1:3" x14ac:dyDescent="0.25">
      <c r="A4668" s="41" t="s">
        <v>2085</v>
      </c>
      <c r="B4668" s="41" t="s">
        <v>10486</v>
      </c>
      <c r="C4668" s="41" t="s">
        <v>845</v>
      </c>
    </row>
    <row r="4669" spans="1:3" x14ac:dyDescent="0.25">
      <c r="A4669" s="41" t="s">
        <v>10487</v>
      </c>
      <c r="B4669" s="41" t="s">
        <v>10488</v>
      </c>
      <c r="C4669" s="41" t="s">
        <v>2437</v>
      </c>
    </row>
    <row r="4670" spans="1:3" x14ac:dyDescent="0.25">
      <c r="A4670" s="41" t="s">
        <v>10489</v>
      </c>
      <c r="B4670" s="41" t="s">
        <v>10490</v>
      </c>
      <c r="C4670" s="41" t="s">
        <v>10491</v>
      </c>
    </row>
    <row r="4671" spans="1:3" x14ac:dyDescent="0.25">
      <c r="A4671" s="41" t="s">
        <v>10492</v>
      </c>
      <c r="B4671" s="41" t="s">
        <v>10493</v>
      </c>
      <c r="C4671" s="41" t="s">
        <v>125762</v>
      </c>
    </row>
    <row r="4672" spans="1:3" x14ac:dyDescent="0.25">
      <c r="A4672" s="41" t="s">
        <v>8714</v>
      </c>
      <c r="B4672" s="41" t="s">
        <v>10494</v>
      </c>
      <c r="C4672" s="41"/>
    </row>
    <row r="4673" spans="1:3" x14ac:dyDescent="0.25">
      <c r="A4673" s="41" t="s">
        <v>1068</v>
      </c>
      <c r="B4673" s="41" t="s">
        <v>10495</v>
      </c>
      <c r="C4673" s="41" t="s">
        <v>757</v>
      </c>
    </row>
    <row r="4674" spans="1:3" x14ac:dyDescent="0.25">
      <c r="A4674" s="41" t="s">
        <v>10496</v>
      </c>
      <c r="B4674" s="41" t="s">
        <v>10497</v>
      </c>
      <c r="C4674" s="41" t="s">
        <v>1038</v>
      </c>
    </row>
    <row r="4675" spans="1:3" x14ac:dyDescent="0.25">
      <c r="A4675" s="41" t="s">
        <v>1930</v>
      </c>
      <c r="B4675" s="41" t="s">
        <v>10498</v>
      </c>
      <c r="C4675" s="41" t="s">
        <v>10499</v>
      </c>
    </row>
    <row r="4676" spans="1:3" x14ac:dyDescent="0.25">
      <c r="A4676" s="41" t="s">
        <v>10500</v>
      </c>
      <c r="B4676" s="41" t="s">
        <v>10501</v>
      </c>
      <c r="C4676" s="41" t="s">
        <v>125763</v>
      </c>
    </row>
    <row r="4677" spans="1:3" x14ac:dyDescent="0.25">
      <c r="A4677" s="41" t="s">
        <v>2146</v>
      </c>
      <c r="B4677" s="41" t="s">
        <v>10502</v>
      </c>
      <c r="C4677" s="41" t="s">
        <v>125764</v>
      </c>
    </row>
    <row r="4678" spans="1:3" x14ac:dyDescent="0.25">
      <c r="A4678" s="41" t="s">
        <v>1863</v>
      </c>
      <c r="B4678" s="41" t="s">
        <v>10503</v>
      </c>
      <c r="C4678" s="41" t="s">
        <v>10504</v>
      </c>
    </row>
    <row r="4679" spans="1:3" x14ac:dyDescent="0.25">
      <c r="A4679" s="41" t="s">
        <v>2524</v>
      </c>
      <c r="B4679" s="41" t="s">
        <v>10505</v>
      </c>
      <c r="C4679" s="41" t="s">
        <v>10506</v>
      </c>
    </row>
    <row r="4680" spans="1:3" x14ac:dyDescent="0.25">
      <c r="A4680" s="41" t="s">
        <v>10507</v>
      </c>
      <c r="B4680" s="41" t="s">
        <v>980</v>
      </c>
      <c r="C4680" s="41" t="s">
        <v>10508</v>
      </c>
    </row>
    <row r="4681" spans="1:3" x14ac:dyDescent="0.25">
      <c r="A4681" s="42" t="s">
        <v>10509</v>
      </c>
      <c r="B4681" s="42" t="s">
        <v>1334</v>
      </c>
      <c r="C4681" s="42"/>
    </row>
    <row r="4682" spans="1:3" x14ac:dyDescent="0.25">
      <c r="A4682" s="41" t="s">
        <v>7835</v>
      </c>
      <c r="B4682" s="41" t="s">
        <v>10510</v>
      </c>
      <c r="C4682" s="41" t="s">
        <v>10511</v>
      </c>
    </row>
    <row r="4683" spans="1:3" x14ac:dyDescent="0.25">
      <c r="A4683" s="41" t="s">
        <v>2904</v>
      </c>
      <c r="B4683" s="41" t="s">
        <v>10512</v>
      </c>
      <c r="C4683" s="41" t="s">
        <v>10513</v>
      </c>
    </row>
    <row r="4684" spans="1:3" x14ac:dyDescent="0.25">
      <c r="A4684" s="42" t="s">
        <v>6066</v>
      </c>
      <c r="B4684" s="42" t="s">
        <v>10514</v>
      </c>
      <c r="C4684" s="42" t="s">
        <v>125765</v>
      </c>
    </row>
    <row r="4685" spans="1:3" x14ac:dyDescent="0.25">
      <c r="A4685" s="41" t="s">
        <v>10515</v>
      </c>
      <c r="B4685" s="41" t="s">
        <v>10516</v>
      </c>
      <c r="C4685" s="41" t="s">
        <v>1503</v>
      </c>
    </row>
    <row r="4686" spans="1:3" x14ac:dyDescent="0.25">
      <c r="A4686" s="42" t="s">
        <v>1408</v>
      </c>
      <c r="B4686" s="42" t="s">
        <v>10517</v>
      </c>
      <c r="C4686" s="42"/>
    </row>
    <row r="4687" spans="1:3" x14ac:dyDescent="0.25">
      <c r="A4687" s="41" t="s">
        <v>10518</v>
      </c>
      <c r="B4687" s="41" t="s">
        <v>10519</v>
      </c>
      <c r="C4687" s="41" t="s">
        <v>957</v>
      </c>
    </row>
    <row r="4688" spans="1:3" x14ac:dyDescent="0.25">
      <c r="A4688" s="41" t="s">
        <v>10520</v>
      </c>
      <c r="B4688" s="41" t="s">
        <v>10521</v>
      </c>
      <c r="C4688" s="41" t="s">
        <v>790</v>
      </c>
    </row>
    <row r="4689" spans="1:3" x14ac:dyDescent="0.25">
      <c r="A4689" s="41" t="s">
        <v>4191</v>
      </c>
      <c r="B4689" s="41" t="s">
        <v>10522</v>
      </c>
      <c r="C4689" s="41" t="s">
        <v>839</v>
      </c>
    </row>
    <row r="4690" spans="1:3" x14ac:dyDescent="0.25">
      <c r="A4690" s="41" t="s">
        <v>1654</v>
      </c>
      <c r="B4690" s="41" t="s">
        <v>772</v>
      </c>
      <c r="C4690" s="41" t="s">
        <v>981</v>
      </c>
    </row>
    <row r="4691" spans="1:3" x14ac:dyDescent="0.25">
      <c r="A4691" s="41" t="s">
        <v>5358</v>
      </c>
      <c r="B4691" s="41" t="s">
        <v>10523</v>
      </c>
      <c r="C4691" s="41" t="s">
        <v>10524</v>
      </c>
    </row>
    <row r="4692" spans="1:3" x14ac:dyDescent="0.25">
      <c r="A4692" s="41" t="s">
        <v>10525</v>
      </c>
      <c r="B4692" s="41" t="s">
        <v>10526</v>
      </c>
      <c r="C4692" s="41" t="s">
        <v>125766</v>
      </c>
    </row>
    <row r="4693" spans="1:3" x14ac:dyDescent="0.25">
      <c r="A4693" s="41" t="s">
        <v>1200</v>
      </c>
      <c r="B4693" s="41" t="s">
        <v>10527</v>
      </c>
      <c r="C4693" s="41" t="s">
        <v>839</v>
      </c>
    </row>
    <row r="4694" spans="1:3" x14ac:dyDescent="0.25">
      <c r="A4694" s="41" t="s">
        <v>955</v>
      </c>
      <c r="B4694" s="41" t="s">
        <v>10528</v>
      </c>
      <c r="C4694" s="41" t="s">
        <v>1013</v>
      </c>
    </row>
    <row r="4695" spans="1:3" x14ac:dyDescent="0.25">
      <c r="A4695" s="41" t="s">
        <v>10529</v>
      </c>
      <c r="B4695" s="41" t="s">
        <v>10530</v>
      </c>
      <c r="C4695" s="41"/>
    </row>
    <row r="4696" spans="1:3" x14ac:dyDescent="0.25">
      <c r="A4696" s="41" t="s">
        <v>2238</v>
      </c>
      <c r="B4696" s="41" t="s">
        <v>10424</v>
      </c>
      <c r="C4696" s="41" t="s">
        <v>10531</v>
      </c>
    </row>
    <row r="4697" spans="1:3" x14ac:dyDescent="0.25">
      <c r="A4697" s="41" t="s">
        <v>10532</v>
      </c>
      <c r="B4697" s="41" t="s">
        <v>10533</v>
      </c>
      <c r="C4697" s="41" t="s">
        <v>10534</v>
      </c>
    </row>
    <row r="4698" spans="1:3" x14ac:dyDescent="0.25">
      <c r="A4698" s="41" t="s">
        <v>1514</v>
      </c>
      <c r="B4698" s="41" t="s">
        <v>10535</v>
      </c>
      <c r="C4698" s="41" t="s">
        <v>10536</v>
      </c>
    </row>
    <row r="4699" spans="1:3" x14ac:dyDescent="0.25">
      <c r="A4699" s="41" t="s">
        <v>6300</v>
      </c>
      <c r="B4699" s="41" t="s">
        <v>10537</v>
      </c>
      <c r="C4699" s="41" t="s">
        <v>10541</v>
      </c>
    </row>
    <row r="4700" spans="1:3" x14ac:dyDescent="0.25">
      <c r="A4700" s="41" t="s">
        <v>1368</v>
      </c>
      <c r="B4700" s="41" t="s">
        <v>1670</v>
      </c>
      <c r="C4700" s="41" t="s">
        <v>2977</v>
      </c>
    </row>
    <row r="4701" spans="1:3" x14ac:dyDescent="0.25">
      <c r="A4701" s="41" t="s">
        <v>10538</v>
      </c>
      <c r="B4701" s="41" t="s">
        <v>10539</v>
      </c>
      <c r="C4701" s="41" t="s">
        <v>125767</v>
      </c>
    </row>
    <row r="4702" spans="1:3" x14ac:dyDescent="0.25">
      <c r="A4702" s="41" t="s">
        <v>4255</v>
      </c>
      <c r="B4702" s="41" t="s">
        <v>10540</v>
      </c>
      <c r="C4702" s="41" t="s">
        <v>10541</v>
      </c>
    </row>
    <row r="4703" spans="1:3" x14ac:dyDescent="0.25">
      <c r="A4703" s="41" t="s">
        <v>871</v>
      </c>
      <c r="B4703" s="41" t="s">
        <v>10542</v>
      </c>
      <c r="C4703" s="41" t="s">
        <v>878</v>
      </c>
    </row>
    <row r="4704" spans="1:3" x14ac:dyDescent="0.25">
      <c r="A4704" s="41" t="s">
        <v>1410</v>
      </c>
      <c r="B4704" s="41" t="s">
        <v>3519</v>
      </c>
      <c r="C4704" s="41" t="s">
        <v>778</v>
      </c>
    </row>
    <row r="4705" spans="1:3" x14ac:dyDescent="0.25">
      <c r="A4705" s="42" t="s">
        <v>1851</v>
      </c>
      <c r="B4705" s="42" t="s">
        <v>10543</v>
      </c>
      <c r="C4705" s="42" t="s">
        <v>10544</v>
      </c>
    </row>
    <row r="4706" spans="1:3" x14ac:dyDescent="0.25">
      <c r="A4706" s="41" t="s">
        <v>4736</v>
      </c>
      <c r="B4706" s="41" t="s">
        <v>10545</v>
      </c>
      <c r="C4706" s="41" t="s">
        <v>10546</v>
      </c>
    </row>
    <row r="4707" spans="1:3" x14ac:dyDescent="0.25">
      <c r="A4707" s="41" t="s">
        <v>8134</v>
      </c>
      <c r="B4707" s="41" t="s">
        <v>10547</v>
      </c>
      <c r="C4707" s="41" t="s">
        <v>10548</v>
      </c>
    </row>
    <row r="4708" spans="1:3" x14ac:dyDescent="0.25">
      <c r="A4708" s="41" t="s">
        <v>1676</v>
      </c>
      <c r="B4708" s="41" t="s">
        <v>10549</v>
      </c>
      <c r="C4708" s="41" t="s">
        <v>10550</v>
      </c>
    </row>
    <row r="4709" spans="1:3" x14ac:dyDescent="0.25">
      <c r="A4709" s="41" t="s">
        <v>10551</v>
      </c>
      <c r="B4709" s="41" t="s">
        <v>10552</v>
      </c>
      <c r="C4709" s="41" t="s">
        <v>10553</v>
      </c>
    </row>
    <row r="4710" spans="1:3" x14ac:dyDescent="0.25">
      <c r="A4710" s="41" t="s">
        <v>2302</v>
      </c>
      <c r="B4710" s="41" t="s">
        <v>10554</v>
      </c>
      <c r="C4710" s="41" t="s">
        <v>125768</v>
      </c>
    </row>
    <row r="4711" spans="1:3" x14ac:dyDescent="0.25">
      <c r="A4711" s="42" t="s">
        <v>10555</v>
      </c>
      <c r="B4711" s="42" t="s">
        <v>10556</v>
      </c>
      <c r="C4711" s="42" t="s">
        <v>60526</v>
      </c>
    </row>
    <row r="4712" spans="1:3" x14ac:dyDescent="0.25">
      <c r="A4712" s="41" t="s">
        <v>1775</v>
      </c>
      <c r="B4712" s="41" t="s">
        <v>10557</v>
      </c>
      <c r="C4712" s="41" t="s">
        <v>8907</v>
      </c>
    </row>
    <row r="4713" spans="1:3" x14ac:dyDescent="0.25">
      <c r="A4713" s="41" t="s">
        <v>1359</v>
      </c>
      <c r="B4713" s="41" t="s">
        <v>10558</v>
      </c>
      <c r="C4713" s="41" t="s">
        <v>10559</v>
      </c>
    </row>
    <row r="4714" spans="1:3" x14ac:dyDescent="0.25">
      <c r="A4714" s="41" t="s">
        <v>10452</v>
      </c>
      <c r="B4714" s="41" t="s">
        <v>10560</v>
      </c>
      <c r="C4714" s="41"/>
    </row>
    <row r="4715" spans="1:3" x14ac:dyDescent="0.25">
      <c r="A4715" s="41" t="s">
        <v>2273</v>
      </c>
      <c r="B4715" s="41" t="s">
        <v>10561</v>
      </c>
      <c r="C4715" s="41" t="s">
        <v>10562</v>
      </c>
    </row>
    <row r="4716" spans="1:3" x14ac:dyDescent="0.25">
      <c r="A4716" s="41" t="s">
        <v>10563</v>
      </c>
      <c r="B4716" s="41" t="s">
        <v>10564</v>
      </c>
      <c r="C4716" s="41" t="s">
        <v>10565</v>
      </c>
    </row>
    <row r="4717" spans="1:3" x14ac:dyDescent="0.25">
      <c r="A4717" s="42" t="s">
        <v>10566</v>
      </c>
      <c r="B4717" s="42" t="s">
        <v>984</v>
      </c>
      <c r="C4717" s="42"/>
    </row>
    <row r="4718" spans="1:3" x14ac:dyDescent="0.25">
      <c r="A4718" s="41" t="s">
        <v>10567</v>
      </c>
      <c r="B4718" s="41" t="s">
        <v>10568</v>
      </c>
      <c r="C4718" s="41" t="s">
        <v>10569</v>
      </c>
    </row>
    <row r="4719" spans="1:3" x14ac:dyDescent="0.25">
      <c r="A4719" s="41" t="s">
        <v>10570</v>
      </c>
      <c r="B4719" s="41" t="s">
        <v>5320</v>
      </c>
      <c r="C4719" s="41" t="s">
        <v>878</v>
      </c>
    </row>
    <row r="4720" spans="1:3" x14ac:dyDescent="0.25">
      <c r="A4720" s="41" t="s">
        <v>10571</v>
      </c>
      <c r="B4720" s="41" t="s">
        <v>3992</v>
      </c>
      <c r="C4720" s="41" t="s">
        <v>10572</v>
      </c>
    </row>
    <row r="4721" spans="1:3" x14ac:dyDescent="0.25">
      <c r="A4721" s="41" t="s">
        <v>10573</v>
      </c>
      <c r="B4721" s="41" t="s">
        <v>10574</v>
      </c>
      <c r="C4721" s="41" t="s">
        <v>3254</v>
      </c>
    </row>
    <row r="4722" spans="1:3" x14ac:dyDescent="0.25">
      <c r="A4722" s="41" t="s">
        <v>2288</v>
      </c>
      <c r="B4722" s="41" t="s">
        <v>10575</v>
      </c>
      <c r="C4722" s="41" t="s">
        <v>778</v>
      </c>
    </row>
    <row r="4723" spans="1:3" x14ac:dyDescent="0.25">
      <c r="A4723" s="42" t="s">
        <v>8176</v>
      </c>
      <c r="B4723" s="42" t="s">
        <v>10576</v>
      </c>
      <c r="C4723" s="42" t="s">
        <v>1335</v>
      </c>
    </row>
    <row r="4724" spans="1:3" x14ac:dyDescent="0.25">
      <c r="A4724" s="41" t="s">
        <v>2075</v>
      </c>
      <c r="B4724" s="41" t="s">
        <v>10577</v>
      </c>
      <c r="C4724" s="41"/>
    </row>
    <row r="4725" spans="1:3" x14ac:dyDescent="0.25">
      <c r="A4725" s="41" t="s">
        <v>1933</v>
      </c>
      <c r="B4725" s="41" t="s">
        <v>10578</v>
      </c>
      <c r="C4725" s="41" t="s">
        <v>10579</v>
      </c>
    </row>
    <row r="4726" spans="1:3" x14ac:dyDescent="0.25">
      <c r="A4726" s="41" t="s">
        <v>1863</v>
      </c>
      <c r="B4726" s="41" t="s">
        <v>10580</v>
      </c>
      <c r="C4726" s="41" t="s">
        <v>10581</v>
      </c>
    </row>
    <row r="4727" spans="1:3" x14ac:dyDescent="0.25">
      <c r="A4727" s="41" t="s">
        <v>10582</v>
      </c>
      <c r="B4727" s="41" t="s">
        <v>10583</v>
      </c>
      <c r="C4727" s="41" t="s">
        <v>10584</v>
      </c>
    </row>
    <row r="4728" spans="1:3" x14ac:dyDescent="0.25">
      <c r="A4728" s="41" t="s">
        <v>1346</v>
      </c>
      <c r="B4728" s="41" t="s">
        <v>10585</v>
      </c>
      <c r="C4728" s="41" t="s">
        <v>10586</v>
      </c>
    </row>
    <row r="4729" spans="1:3" x14ac:dyDescent="0.25">
      <c r="A4729" s="41" t="s">
        <v>3202</v>
      </c>
      <c r="B4729" s="41" t="s">
        <v>10587</v>
      </c>
      <c r="C4729" s="41" t="s">
        <v>1038</v>
      </c>
    </row>
    <row r="4730" spans="1:3" x14ac:dyDescent="0.25">
      <c r="A4730" s="41" t="s">
        <v>2481</v>
      </c>
      <c r="B4730" s="41" t="s">
        <v>3540</v>
      </c>
      <c r="C4730" s="41" t="s">
        <v>768</v>
      </c>
    </row>
    <row r="4731" spans="1:3" x14ac:dyDescent="0.25">
      <c r="A4731" s="41" t="s">
        <v>10588</v>
      </c>
      <c r="B4731" s="41" t="s">
        <v>10589</v>
      </c>
      <c r="C4731" s="41" t="s">
        <v>10590</v>
      </c>
    </row>
    <row r="4732" spans="1:3" x14ac:dyDescent="0.25">
      <c r="A4732" s="42" t="s">
        <v>1616</v>
      </c>
      <c r="B4732" s="42" t="s">
        <v>10591</v>
      </c>
      <c r="C4732" s="42"/>
    </row>
    <row r="4733" spans="1:3" x14ac:dyDescent="0.25">
      <c r="A4733" s="42" t="s">
        <v>1092</v>
      </c>
      <c r="B4733" s="42" t="s">
        <v>10592</v>
      </c>
      <c r="C4733" s="42" t="s">
        <v>10593</v>
      </c>
    </row>
    <row r="4734" spans="1:3" x14ac:dyDescent="0.25">
      <c r="A4734" s="41" t="s">
        <v>1489</v>
      </c>
      <c r="B4734" s="41" t="s">
        <v>10594</v>
      </c>
      <c r="C4734" s="41"/>
    </row>
    <row r="4735" spans="1:3" x14ac:dyDescent="0.25">
      <c r="A4735" s="41" t="s">
        <v>10595</v>
      </c>
      <c r="B4735" s="41" t="s">
        <v>10596</v>
      </c>
      <c r="C4735" s="41" t="s">
        <v>10597</v>
      </c>
    </row>
    <row r="4736" spans="1:3" x14ac:dyDescent="0.25">
      <c r="A4736" s="41" t="s">
        <v>5952</v>
      </c>
      <c r="B4736" s="41" t="s">
        <v>9915</v>
      </c>
      <c r="C4736" s="41" t="s">
        <v>778</v>
      </c>
    </row>
    <row r="4737" spans="1:3" x14ac:dyDescent="0.25">
      <c r="A4737" s="41" t="s">
        <v>10598</v>
      </c>
      <c r="B4737" s="41" t="s">
        <v>10599</v>
      </c>
      <c r="C4737" s="41" t="s">
        <v>10600</v>
      </c>
    </row>
    <row r="4738" spans="1:3" x14ac:dyDescent="0.25">
      <c r="A4738" s="41" t="s">
        <v>10601</v>
      </c>
      <c r="B4738" s="41" t="s">
        <v>10602</v>
      </c>
      <c r="C4738" s="41" t="s">
        <v>10603</v>
      </c>
    </row>
    <row r="4739" spans="1:3" x14ac:dyDescent="0.25">
      <c r="A4739" s="41" t="s">
        <v>2273</v>
      </c>
      <c r="B4739" s="41" t="s">
        <v>10039</v>
      </c>
      <c r="C4739" s="41" t="s">
        <v>125769</v>
      </c>
    </row>
    <row r="4740" spans="1:3" x14ac:dyDescent="0.25">
      <c r="A4740" s="41" t="s">
        <v>3012</v>
      </c>
      <c r="B4740" s="41" t="s">
        <v>10604</v>
      </c>
      <c r="C4740" s="41" t="s">
        <v>10605</v>
      </c>
    </row>
    <row r="4741" spans="1:3" x14ac:dyDescent="0.25">
      <c r="A4741" s="41" t="s">
        <v>2992</v>
      </c>
      <c r="B4741" s="41" t="s">
        <v>10606</v>
      </c>
      <c r="C4741" s="41" t="s">
        <v>10607</v>
      </c>
    </row>
    <row r="4742" spans="1:3" x14ac:dyDescent="0.25">
      <c r="A4742" s="41" t="s">
        <v>2085</v>
      </c>
      <c r="B4742" s="41" t="s">
        <v>10608</v>
      </c>
      <c r="C4742" s="41" t="s">
        <v>2280</v>
      </c>
    </row>
    <row r="4743" spans="1:3" x14ac:dyDescent="0.25">
      <c r="A4743" s="42" t="s">
        <v>976</v>
      </c>
      <c r="B4743" s="42" t="s">
        <v>10609</v>
      </c>
      <c r="C4743" s="42" t="s">
        <v>3421</v>
      </c>
    </row>
    <row r="4744" spans="1:3" x14ac:dyDescent="0.25">
      <c r="A4744" s="42" t="s">
        <v>885</v>
      </c>
      <c r="B4744" s="42" t="s">
        <v>10610</v>
      </c>
      <c r="C4744" s="42" t="s">
        <v>3421</v>
      </c>
    </row>
    <row r="4745" spans="1:3" x14ac:dyDescent="0.25">
      <c r="A4745" s="41" t="s">
        <v>2339</v>
      </c>
      <c r="B4745" s="41" t="s">
        <v>10611</v>
      </c>
      <c r="C4745" s="41" t="s">
        <v>125770</v>
      </c>
    </row>
    <row r="4746" spans="1:3" x14ac:dyDescent="0.25">
      <c r="A4746" s="41" t="s">
        <v>10612</v>
      </c>
      <c r="B4746" s="41" t="s">
        <v>10613</v>
      </c>
      <c r="C4746" s="41" t="s">
        <v>10614</v>
      </c>
    </row>
    <row r="4747" spans="1:3" x14ac:dyDescent="0.25">
      <c r="A4747" s="41" t="s">
        <v>7539</v>
      </c>
      <c r="B4747" s="41" t="s">
        <v>3580</v>
      </c>
      <c r="C4747" s="41" t="s">
        <v>818</v>
      </c>
    </row>
    <row r="4748" spans="1:3" x14ac:dyDescent="0.25">
      <c r="A4748" s="41" t="s">
        <v>6742</v>
      </c>
      <c r="B4748" s="41" t="s">
        <v>10615</v>
      </c>
      <c r="C4748" s="41" t="s">
        <v>870</v>
      </c>
    </row>
    <row r="4749" spans="1:3" x14ac:dyDescent="0.25">
      <c r="A4749" s="41" t="s">
        <v>4286</v>
      </c>
      <c r="B4749" s="41" t="s">
        <v>10616</v>
      </c>
      <c r="C4749" s="41" t="s">
        <v>10617</v>
      </c>
    </row>
    <row r="4750" spans="1:3" x14ac:dyDescent="0.25">
      <c r="A4750" s="41" t="s">
        <v>9827</v>
      </c>
      <c r="B4750" s="41" t="s">
        <v>3483</v>
      </c>
      <c r="C4750" s="41" t="s">
        <v>10618</v>
      </c>
    </row>
    <row r="4751" spans="1:3" x14ac:dyDescent="0.25">
      <c r="A4751" s="41" t="s">
        <v>3598</v>
      </c>
      <c r="B4751" s="41" t="s">
        <v>10619</v>
      </c>
      <c r="C4751" s="41" t="s">
        <v>778</v>
      </c>
    </row>
    <row r="4752" spans="1:3" x14ac:dyDescent="0.25">
      <c r="A4752" s="41" t="s">
        <v>10620</v>
      </c>
      <c r="B4752" s="41" t="s">
        <v>10621</v>
      </c>
      <c r="C4752" s="41" t="s">
        <v>10622</v>
      </c>
    </row>
    <row r="4753" spans="1:3" x14ac:dyDescent="0.25">
      <c r="A4753" s="41" t="s">
        <v>4949</v>
      </c>
      <c r="B4753" s="41" t="s">
        <v>794</v>
      </c>
      <c r="C4753" s="41" t="s">
        <v>10623</v>
      </c>
    </row>
    <row r="4754" spans="1:3" x14ac:dyDescent="0.25">
      <c r="A4754" s="41" t="s">
        <v>10624</v>
      </c>
      <c r="B4754" s="41" t="s">
        <v>10625</v>
      </c>
      <c r="C4754" s="41"/>
    </row>
    <row r="4755" spans="1:3" x14ac:dyDescent="0.25">
      <c r="A4755" s="41" t="s">
        <v>10626</v>
      </c>
      <c r="B4755" s="41" t="s">
        <v>10627</v>
      </c>
      <c r="C4755" s="41" t="s">
        <v>10628</v>
      </c>
    </row>
    <row r="4756" spans="1:3" x14ac:dyDescent="0.25">
      <c r="A4756" s="41" t="s">
        <v>10629</v>
      </c>
      <c r="B4756" s="41" t="s">
        <v>10630</v>
      </c>
      <c r="C4756" s="41" t="s">
        <v>10631</v>
      </c>
    </row>
    <row r="4757" spans="1:3" x14ac:dyDescent="0.25">
      <c r="A4757" s="41" t="s">
        <v>10632</v>
      </c>
      <c r="B4757" s="41" t="s">
        <v>10633</v>
      </c>
      <c r="C4757" s="41" t="s">
        <v>10634</v>
      </c>
    </row>
    <row r="4758" spans="1:3" x14ac:dyDescent="0.25">
      <c r="A4758" s="41" t="s">
        <v>10635</v>
      </c>
      <c r="B4758" s="41" t="s">
        <v>10636</v>
      </c>
      <c r="C4758" s="41" t="s">
        <v>10637</v>
      </c>
    </row>
    <row r="4759" spans="1:3" x14ac:dyDescent="0.25">
      <c r="A4759" s="42" t="s">
        <v>3777</v>
      </c>
      <c r="B4759" s="42" t="s">
        <v>10638</v>
      </c>
      <c r="C4759" s="42" t="s">
        <v>10639</v>
      </c>
    </row>
    <row r="4760" spans="1:3" x14ac:dyDescent="0.25">
      <c r="A4760" s="41" t="s">
        <v>1174</v>
      </c>
      <c r="B4760" s="41" t="s">
        <v>10640</v>
      </c>
      <c r="C4760" s="41" t="s">
        <v>10641</v>
      </c>
    </row>
    <row r="4761" spans="1:3" x14ac:dyDescent="0.25">
      <c r="A4761" s="41" t="s">
        <v>10642</v>
      </c>
      <c r="B4761" s="41" t="s">
        <v>10643</v>
      </c>
      <c r="C4761" s="41" t="s">
        <v>10644</v>
      </c>
    </row>
    <row r="4762" spans="1:3" x14ac:dyDescent="0.25">
      <c r="A4762" s="41" t="s">
        <v>10645</v>
      </c>
      <c r="B4762" s="41" t="s">
        <v>10646</v>
      </c>
      <c r="C4762" s="41" t="s">
        <v>7980</v>
      </c>
    </row>
    <row r="4763" spans="1:3" x14ac:dyDescent="0.25">
      <c r="A4763" s="41" t="s">
        <v>10647</v>
      </c>
      <c r="B4763" s="41" t="s">
        <v>10648</v>
      </c>
      <c r="C4763" s="41" t="s">
        <v>10649</v>
      </c>
    </row>
    <row r="4764" spans="1:3" x14ac:dyDescent="0.25">
      <c r="A4764" s="41" t="s">
        <v>10650</v>
      </c>
      <c r="B4764" s="41" t="s">
        <v>10651</v>
      </c>
      <c r="C4764" s="41" t="s">
        <v>10652</v>
      </c>
    </row>
    <row r="4765" spans="1:3" x14ac:dyDescent="0.25">
      <c r="A4765" s="41" t="s">
        <v>1290</v>
      </c>
      <c r="B4765" s="41" t="s">
        <v>772</v>
      </c>
      <c r="C4765" s="41" t="s">
        <v>1698</v>
      </c>
    </row>
    <row r="4766" spans="1:3" x14ac:dyDescent="0.25">
      <c r="A4766" s="41" t="s">
        <v>10653</v>
      </c>
      <c r="B4766" s="41" t="s">
        <v>10654</v>
      </c>
      <c r="C4766" s="41" t="s">
        <v>10655</v>
      </c>
    </row>
    <row r="4767" spans="1:3" x14ac:dyDescent="0.25">
      <c r="A4767" s="42" t="s">
        <v>1477</v>
      </c>
      <c r="B4767" s="42" t="s">
        <v>10656</v>
      </c>
      <c r="C4767" s="42" t="s">
        <v>10657</v>
      </c>
    </row>
    <row r="4768" spans="1:3" x14ac:dyDescent="0.25">
      <c r="A4768" s="41" t="s">
        <v>10658</v>
      </c>
      <c r="B4768" s="41" t="s">
        <v>10659</v>
      </c>
      <c r="C4768" s="41" t="s">
        <v>10660</v>
      </c>
    </row>
    <row r="4769" spans="1:3" x14ac:dyDescent="0.25">
      <c r="A4769" s="41" t="s">
        <v>10661</v>
      </c>
      <c r="B4769" s="41" t="s">
        <v>7636</v>
      </c>
      <c r="C4769" s="41" t="s">
        <v>3254</v>
      </c>
    </row>
    <row r="4770" spans="1:3" x14ac:dyDescent="0.25">
      <c r="A4770" s="41" t="s">
        <v>10662</v>
      </c>
      <c r="B4770" s="41" t="s">
        <v>10663</v>
      </c>
      <c r="C4770" s="41" t="s">
        <v>4564</v>
      </c>
    </row>
    <row r="4771" spans="1:3" x14ac:dyDescent="0.25">
      <c r="A4771" s="41" t="s">
        <v>1290</v>
      </c>
      <c r="B4771" s="41" t="s">
        <v>10664</v>
      </c>
      <c r="C4771" s="41" t="s">
        <v>10665</v>
      </c>
    </row>
    <row r="4772" spans="1:3" x14ac:dyDescent="0.25">
      <c r="A4772" s="41" t="s">
        <v>2423</v>
      </c>
      <c r="B4772" s="41" t="s">
        <v>10666</v>
      </c>
      <c r="C4772" s="41" t="s">
        <v>10667</v>
      </c>
    </row>
    <row r="4773" spans="1:3" x14ac:dyDescent="0.25">
      <c r="A4773" s="41" t="s">
        <v>10668</v>
      </c>
      <c r="B4773" s="41" t="s">
        <v>2166</v>
      </c>
      <c r="C4773" s="41" t="s">
        <v>873</v>
      </c>
    </row>
    <row r="4774" spans="1:3" x14ac:dyDescent="0.25">
      <c r="A4774" s="41" t="s">
        <v>2992</v>
      </c>
      <c r="B4774" s="41" t="s">
        <v>10669</v>
      </c>
      <c r="C4774" s="41" t="s">
        <v>10670</v>
      </c>
    </row>
    <row r="4775" spans="1:3" x14ac:dyDescent="0.25">
      <c r="A4775" s="41" t="s">
        <v>885</v>
      </c>
      <c r="B4775" s="41" t="s">
        <v>1064</v>
      </c>
      <c r="C4775" s="41" t="s">
        <v>3968</v>
      </c>
    </row>
    <row r="4776" spans="1:3" x14ac:dyDescent="0.25">
      <c r="A4776" s="41" t="s">
        <v>10671</v>
      </c>
      <c r="B4776" s="41" t="s">
        <v>10672</v>
      </c>
      <c r="C4776" s="41" t="s">
        <v>932</v>
      </c>
    </row>
    <row r="4777" spans="1:3" x14ac:dyDescent="0.25">
      <c r="A4777" s="41" t="s">
        <v>10673</v>
      </c>
      <c r="B4777" s="41" t="s">
        <v>10674</v>
      </c>
      <c r="C4777" s="41" t="s">
        <v>10675</v>
      </c>
    </row>
    <row r="4778" spans="1:3" x14ac:dyDescent="0.25">
      <c r="A4778" s="41" t="s">
        <v>8427</v>
      </c>
      <c r="B4778" s="41" t="s">
        <v>10676</v>
      </c>
      <c r="C4778" s="41" t="s">
        <v>10677</v>
      </c>
    </row>
    <row r="4779" spans="1:3" x14ac:dyDescent="0.25">
      <c r="A4779" s="41" t="s">
        <v>3103</v>
      </c>
      <c r="B4779" s="41" t="s">
        <v>10678</v>
      </c>
      <c r="C4779" s="41" t="s">
        <v>10679</v>
      </c>
    </row>
    <row r="4780" spans="1:3" x14ac:dyDescent="0.25">
      <c r="A4780" s="41" t="s">
        <v>10680</v>
      </c>
      <c r="B4780" s="41" t="s">
        <v>8029</v>
      </c>
      <c r="C4780" s="41" t="s">
        <v>10681</v>
      </c>
    </row>
    <row r="4781" spans="1:3" x14ac:dyDescent="0.25">
      <c r="A4781" s="41" t="s">
        <v>10682</v>
      </c>
      <c r="B4781" s="41" t="s">
        <v>10683</v>
      </c>
      <c r="C4781" s="41" t="s">
        <v>10684</v>
      </c>
    </row>
    <row r="4782" spans="1:3" x14ac:dyDescent="0.25">
      <c r="A4782" s="41" t="s">
        <v>10685</v>
      </c>
      <c r="B4782" s="41" t="s">
        <v>10686</v>
      </c>
      <c r="C4782" s="41" t="s">
        <v>1013</v>
      </c>
    </row>
    <row r="4783" spans="1:3" x14ac:dyDescent="0.25">
      <c r="A4783" s="41" t="s">
        <v>10687</v>
      </c>
      <c r="B4783" s="41" t="s">
        <v>10688</v>
      </c>
      <c r="C4783" s="41" t="s">
        <v>10689</v>
      </c>
    </row>
    <row r="4784" spans="1:3" x14ac:dyDescent="0.25">
      <c r="A4784" s="41" t="s">
        <v>10690</v>
      </c>
      <c r="B4784" s="41" t="s">
        <v>10691</v>
      </c>
      <c r="C4784" s="41" t="s">
        <v>10692</v>
      </c>
    </row>
    <row r="4785" spans="1:3" x14ac:dyDescent="0.25">
      <c r="A4785" s="41" t="s">
        <v>10693</v>
      </c>
      <c r="B4785" s="41" t="s">
        <v>10694</v>
      </c>
      <c r="C4785" s="41" t="s">
        <v>944</v>
      </c>
    </row>
    <row r="4786" spans="1:3" x14ac:dyDescent="0.25">
      <c r="A4786" s="41" t="s">
        <v>5935</v>
      </c>
      <c r="B4786" s="41" t="s">
        <v>10695</v>
      </c>
      <c r="C4786" s="41" t="s">
        <v>125771</v>
      </c>
    </row>
    <row r="4787" spans="1:3" x14ac:dyDescent="0.25">
      <c r="A4787" s="41" t="s">
        <v>5340</v>
      </c>
      <c r="B4787" s="41" t="s">
        <v>10696</v>
      </c>
      <c r="C4787" s="41"/>
    </row>
    <row r="4788" spans="1:3" x14ac:dyDescent="0.25">
      <c r="A4788" s="41" t="s">
        <v>10697</v>
      </c>
      <c r="B4788" s="41" t="s">
        <v>10698</v>
      </c>
      <c r="C4788" s="41" t="s">
        <v>10699</v>
      </c>
    </row>
    <row r="4789" spans="1:3" x14ac:dyDescent="0.25">
      <c r="A4789" s="41" t="s">
        <v>10700</v>
      </c>
      <c r="B4789" s="41" t="s">
        <v>10701</v>
      </c>
      <c r="C4789" s="41" t="s">
        <v>10702</v>
      </c>
    </row>
    <row r="4790" spans="1:3" x14ac:dyDescent="0.25">
      <c r="A4790" s="41" t="s">
        <v>1863</v>
      </c>
      <c r="B4790" s="41" t="s">
        <v>10703</v>
      </c>
      <c r="C4790" s="41" t="s">
        <v>10704</v>
      </c>
    </row>
    <row r="4791" spans="1:3" x14ac:dyDescent="0.25">
      <c r="A4791" s="41" t="s">
        <v>10705</v>
      </c>
      <c r="B4791" s="41" t="s">
        <v>10706</v>
      </c>
      <c r="C4791" s="41" t="s">
        <v>125772</v>
      </c>
    </row>
    <row r="4792" spans="1:3" x14ac:dyDescent="0.25">
      <c r="A4792" s="41" t="s">
        <v>10707</v>
      </c>
      <c r="B4792" s="41" t="s">
        <v>770</v>
      </c>
      <c r="C4792" s="41" t="s">
        <v>125764</v>
      </c>
    </row>
    <row r="4793" spans="1:3" x14ac:dyDescent="0.25">
      <c r="A4793" s="42" t="s">
        <v>1371</v>
      </c>
      <c r="B4793" s="42" t="s">
        <v>10708</v>
      </c>
      <c r="C4793" s="42" t="s">
        <v>125773</v>
      </c>
    </row>
    <row r="4794" spans="1:3" x14ac:dyDescent="0.25">
      <c r="A4794" s="41" t="s">
        <v>5716</v>
      </c>
      <c r="B4794" s="41" t="s">
        <v>10709</v>
      </c>
      <c r="C4794" s="41" t="s">
        <v>10710</v>
      </c>
    </row>
    <row r="4795" spans="1:3" x14ac:dyDescent="0.25">
      <c r="A4795" s="41" t="s">
        <v>10711</v>
      </c>
      <c r="B4795" s="41" t="s">
        <v>10712</v>
      </c>
      <c r="C4795" s="41" t="s">
        <v>932</v>
      </c>
    </row>
    <row r="4796" spans="1:3" x14ac:dyDescent="0.25">
      <c r="A4796" s="41" t="s">
        <v>10713</v>
      </c>
      <c r="B4796" s="41" t="s">
        <v>10714</v>
      </c>
      <c r="C4796" s="41" t="s">
        <v>10715</v>
      </c>
    </row>
    <row r="4797" spans="1:3" x14ac:dyDescent="0.25">
      <c r="A4797" s="41" t="s">
        <v>2606</v>
      </c>
      <c r="B4797" s="41" t="s">
        <v>10716</v>
      </c>
      <c r="C4797" s="41" t="s">
        <v>10717</v>
      </c>
    </row>
    <row r="4798" spans="1:3" x14ac:dyDescent="0.25">
      <c r="A4798" s="41" t="s">
        <v>785</v>
      </c>
      <c r="B4798" s="41" t="s">
        <v>10718</v>
      </c>
      <c r="C4798" s="41" t="s">
        <v>10719</v>
      </c>
    </row>
    <row r="4799" spans="1:3" x14ac:dyDescent="0.25">
      <c r="A4799" s="41" t="s">
        <v>10720</v>
      </c>
      <c r="B4799" s="41" t="s">
        <v>10721</v>
      </c>
      <c r="C4799" s="41" t="s">
        <v>10722</v>
      </c>
    </row>
    <row r="4800" spans="1:3" x14ac:dyDescent="0.25">
      <c r="A4800" s="41" t="s">
        <v>10374</v>
      </c>
      <c r="B4800" s="41" t="s">
        <v>8335</v>
      </c>
      <c r="C4800" s="41" t="s">
        <v>8336</v>
      </c>
    </row>
    <row r="4801" spans="1:3" x14ac:dyDescent="0.25">
      <c r="A4801" s="41" t="s">
        <v>10723</v>
      </c>
      <c r="B4801" s="41" t="s">
        <v>10724</v>
      </c>
      <c r="C4801" s="41" t="s">
        <v>787</v>
      </c>
    </row>
    <row r="4802" spans="1:3" x14ac:dyDescent="0.25">
      <c r="A4802" s="41" t="s">
        <v>3448</v>
      </c>
      <c r="B4802" s="41" t="s">
        <v>3519</v>
      </c>
      <c r="C4802" s="41" t="s">
        <v>2726</v>
      </c>
    </row>
    <row r="4803" spans="1:3" x14ac:dyDescent="0.25">
      <c r="A4803" s="42" t="s">
        <v>3794</v>
      </c>
      <c r="B4803" s="42" t="s">
        <v>10725</v>
      </c>
      <c r="C4803" s="42" t="s">
        <v>10726</v>
      </c>
    </row>
    <row r="4804" spans="1:3" x14ac:dyDescent="0.25">
      <c r="A4804" s="41" t="s">
        <v>3551</v>
      </c>
      <c r="B4804" s="41" t="s">
        <v>10727</v>
      </c>
      <c r="C4804" s="41" t="s">
        <v>10728</v>
      </c>
    </row>
    <row r="4805" spans="1:3" x14ac:dyDescent="0.25">
      <c r="A4805" s="41" t="s">
        <v>2736</v>
      </c>
      <c r="B4805" s="41" t="s">
        <v>5796</v>
      </c>
      <c r="C4805" s="41" t="s">
        <v>10729</v>
      </c>
    </row>
    <row r="4806" spans="1:3" x14ac:dyDescent="0.25">
      <c r="A4806" s="41" t="s">
        <v>1835</v>
      </c>
      <c r="B4806" s="41" t="s">
        <v>2653</v>
      </c>
      <c r="C4806" s="41"/>
    </row>
    <row r="4807" spans="1:3" x14ac:dyDescent="0.25">
      <c r="A4807" s="41" t="s">
        <v>1732</v>
      </c>
      <c r="B4807" s="41" t="s">
        <v>10730</v>
      </c>
      <c r="C4807" s="41" t="s">
        <v>9644</v>
      </c>
    </row>
    <row r="4808" spans="1:3" x14ac:dyDescent="0.25">
      <c r="A4808" s="41" t="s">
        <v>10731</v>
      </c>
      <c r="B4808" s="41" t="s">
        <v>10732</v>
      </c>
      <c r="C4808" s="41" t="s">
        <v>10733</v>
      </c>
    </row>
    <row r="4809" spans="1:3" x14ac:dyDescent="0.25">
      <c r="A4809" s="41" t="s">
        <v>10734</v>
      </c>
      <c r="B4809" s="41" t="s">
        <v>10735</v>
      </c>
      <c r="C4809" s="41" t="s">
        <v>10736</v>
      </c>
    </row>
    <row r="4810" spans="1:3" x14ac:dyDescent="0.25">
      <c r="A4810" s="41" t="s">
        <v>10737</v>
      </c>
      <c r="B4810" s="41" t="s">
        <v>10738</v>
      </c>
      <c r="C4810" s="41" t="s">
        <v>10739</v>
      </c>
    </row>
    <row r="4811" spans="1:3" x14ac:dyDescent="0.25">
      <c r="A4811" s="42" t="s">
        <v>10740</v>
      </c>
      <c r="B4811" s="42" t="s">
        <v>10741</v>
      </c>
      <c r="C4811" s="42" t="s">
        <v>10742</v>
      </c>
    </row>
    <row r="4812" spans="1:3" x14ac:dyDescent="0.25">
      <c r="A4812" s="41" t="s">
        <v>6219</v>
      </c>
      <c r="B4812" s="41" t="s">
        <v>10743</v>
      </c>
      <c r="C4812" s="41" t="s">
        <v>10766</v>
      </c>
    </row>
    <row r="4813" spans="1:3" x14ac:dyDescent="0.25">
      <c r="A4813" s="41" t="s">
        <v>2405</v>
      </c>
      <c r="B4813" s="41" t="s">
        <v>10744</v>
      </c>
      <c r="C4813" s="41" t="s">
        <v>1001</v>
      </c>
    </row>
    <row r="4814" spans="1:3" x14ac:dyDescent="0.25">
      <c r="A4814" s="41" t="s">
        <v>10745</v>
      </c>
      <c r="B4814" s="41" t="s">
        <v>10746</v>
      </c>
      <c r="C4814" s="41" t="s">
        <v>10747</v>
      </c>
    </row>
    <row r="4815" spans="1:3" x14ac:dyDescent="0.25">
      <c r="A4815" s="41" t="s">
        <v>3913</v>
      </c>
      <c r="B4815" s="41" t="s">
        <v>10748</v>
      </c>
      <c r="C4815" s="41" t="s">
        <v>10749</v>
      </c>
    </row>
    <row r="4816" spans="1:3" x14ac:dyDescent="0.25">
      <c r="A4816" s="41" t="s">
        <v>10750</v>
      </c>
      <c r="B4816" s="41" t="s">
        <v>10751</v>
      </c>
      <c r="C4816" s="41" t="s">
        <v>125774</v>
      </c>
    </row>
    <row r="4817" spans="1:3" x14ac:dyDescent="0.25">
      <c r="A4817" s="41" t="s">
        <v>775</v>
      </c>
      <c r="B4817" s="41" t="s">
        <v>10752</v>
      </c>
      <c r="C4817" s="41" t="s">
        <v>2911</v>
      </c>
    </row>
    <row r="4818" spans="1:3" x14ac:dyDescent="0.25">
      <c r="A4818" s="41" t="s">
        <v>10753</v>
      </c>
      <c r="B4818" s="41" t="s">
        <v>10754</v>
      </c>
      <c r="C4818" s="41" t="s">
        <v>10755</v>
      </c>
    </row>
    <row r="4819" spans="1:3" x14ac:dyDescent="0.25">
      <c r="A4819" s="42" t="s">
        <v>3257</v>
      </c>
      <c r="B4819" s="42" t="s">
        <v>10756</v>
      </c>
      <c r="C4819" s="42" t="s">
        <v>10757</v>
      </c>
    </row>
    <row r="4820" spans="1:3" x14ac:dyDescent="0.25">
      <c r="A4820" s="41" t="s">
        <v>10758</v>
      </c>
      <c r="B4820" s="41" t="s">
        <v>10759</v>
      </c>
      <c r="C4820" s="41" t="s">
        <v>10760</v>
      </c>
    </row>
    <row r="4821" spans="1:3" x14ac:dyDescent="0.25">
      <c r="A4821" s="41" t="s">
        <v>2992</v>
      </c>
      <c r="B4821" s="41" t="s">
        <v>10761</v>
      </c>
      <c r="C4821" s="41" t="s">
        <v>10762</v>
      </c>
    </row>
    <row r="4822" spans="1:3" x14ac:dyDescent="0.25">
      <c r="A4822" s="41" t="s">
        <v>7955</v>
      </c>
      <c r="B4822" s="41" t="s">
        <v>10763</v>
      </c>
      <c r="C4822" s="41" t="s">
        <v>125775</v>
      </c>
    </row>
    <row r="4823" spans="1:3" x14ac:dyDescent="0.25">
      <c r="A4823" s="42" t="s">
        <v>2077</v>
      </c>
      <c r="B4823" s="42" t="s">
        <v>10764</v>
      </c>
      <c r="C4823" s="42"/>
    </row>
    <row r="4824" spans="1:3" x14ac:dyDescent="0.25">
      <c r="A4824" s="41" t="s">
        <v>6219</v>
      </c>
      <c r="B4824" s="41" t="s">
        <v>10765</v>
      </c>
      <c r="C4824" s="41" t="s">
        <v>10766</v>
      </c>
    </row>
    <row r="4825" spans="1:3" x14ac:dyDescent="0.25">
      <c r="A4825" s="41" t="s">
        <v>4664</v>
      </c>
      <c r="B4825" s="41" t="s">
        <v>10767</v>
      </c>
      <c r="C4825" s="41" t="s">
        <v>747</v>
      </c>
    </row>
    <row r="4826" spans="1:3" x14ac:dyDescent="0.25">
      <c r="A4826" s="41" t="s">
        <v>8001</v>
      </c>
      <c r="B4826" s="41" t="s">
        <v>10768</v>
      </c>
      <c r="C4826" s="41" t="s">
        <v>125776</v>
      </c>
    </row>
    <row r="4827" spans="1:3" x14ac:dyDescent="0.25">
      <c r="A4827" s="41" t="s">
        <v>4736</v>
      </c>
      <c r="B4827" s="41" t="s">
        <v>10769</v>
      </c>
      <c r="C4827" s="41" t="s">
        <v>10770</v>
      </c>
    </row>
    <row r="4828" spans="1:3" x14ac:dyDescent="0.25">
      <c r="A4828" s="41" t="s">
        <v>10771</v>
      </c>
      <c r="B4828" s="41" t="s">
        <v>10772</v>
      </c>
      <c r="C4828" s="41" t="s">
        <v>10773</v>
      </c>
    </row>
    <row r="4829" spans="1:3" x14ac:dyDescent="0.25">
      <c r="A4829" s="41" t="s">
        <v>7564</v>
      </c>
      <c r="B4829" s="41" t="s">
        <v>10774</v>
      </c>
      <c r="C4829" s="41" t="s">
        <v>10775</v>
      </c>
    </row>
    <row r="4830" spans="1:3" x14ac:dyDescent="0.25">
      <c r="A4830" s="41" t="s">
        <v>10776</v>
      </c>
      <c r="B4830" s="41" t="s">
        <v>10777</v>
      </c>
      <c r="C4830" s="41" t="s">
        <v>10776</v>
      </c>
    </row>
    <row r="4831" spans="1:3" x14ac:dyDescent="0.25">
      <c r="A4831" s="41" t="s">
        <v>6219</v>
      </c>
      <c r="B4831" s="41" t="s">
        <v>10778</v>
      </c>
      <c r="C4831" s="41" t="s">
        <v>892</v>
      </c>
    </row>
    <row r="4832" spans="1:3" x14ac:dyDescent="0.25">
      <c r="A4832" s="41" t="s">
        <v>2924</v>
      </c>
      <c r="B4832" s="41" t="s">
        <v>10779</v>
      </c>
      <c r="C4832" s="41" t="s">
        <v>10780</v>
      </c>
    </row>
    <row r="4833" spans="1:3" x14ac:dyDescent="0.25">
      <c r="A4833" s="41" t="s">
        <v>1068</v>
      </c>
      <c r="B4833" s="41" t="s">
        <v>10781</v>
      </c>
      <c r="C4833" s="41" t="s">
        <v>10782</v>
      </c>
    </row>
    <row r="4834" spans="1:3" x14ac:dyDescent="0.25">
      <c r="A4834" s="41" t="s">
        <v>10178</v>
      </c>
      <c r="B4834" s="41" t="s">
        <v>10783</v>
      </c>
      <c r="C4834" s="41" t="s">
        <v>10784</v>
      </c>
    </row>
    <row r="4835" spans="1:3" x14ac:dyDescent="0.25">
      <c r="A4835" s="41" t="s">
        <v>1790</v>
      </c>
      <c r="B4835" s="41" t="s">
        <v>10785</v>
      </c>
      <c r="C4835" s="41" t="s">
        <v>10786</v>
      </c>
    </row>
    <row r="4836" spans="1:3" x14ac:dyDescent="0.25">
      <c r="A4836" s="41" t="s">
        <v>1068</v>
      </c>
      <c r="B4836" s="41" t="s">
        <v>10787</v>
      </c>
      <c r="C4836" s="41" t="s">
        <v>10788</v>
      </c>
    </row>
    <row r="4837" spans="1:3" x14ac:dyDescent="0.25">
      <c r="A4837" s="41" t="s">
        <v>10789</v>
      </c>
      <c r="B4837" s="41" t="s">
        <v>10790</v>
      </c>
      <c r="C4837" s="41" t="s">
        <v>10791</v>
      </c>
    </row>
    <row r="4838" spans="1:3" x14ac:dyDescent="0.25">
      <c r="A4838" s="41" t="s">
        <v>10792</v>
      </c>
      <c r="B4838" s="41" t="s">
        <v>10793</v>
      </c>
      <c r="C4838" s="41" t="s">
        <v>125777</v>
      </c>
    </row>
    <row r="4839" spans="1:3" x14ac:dyDescent="0.25">
      <c r="A4839" s="41" t="s">
        <v>1066</v>
      </c>
      <c r="B4839" s="41" t="s">
        <v>10794</v>
      </c>
      <c r="C4839" s="41" t="s">
        <v>125778</v>
      </c>
    </row>
    <row r="4840" spans="1:3" x14ac:dyDescent="0.25">
      <c r="A4840" s="41" t="s">
        <v>1261</v>
      </c>
      <c r="B4840" s="41" t="s">
        <v>10795</v>
      </c>
      <c r="C4840" s="41" t="s">
        <v>10796</v>
      </c>
    </row>
    <row r="4841" spans="1:3" x14ac:dyDescent="0.25">
      <c r="A4841" s="41" t="s">
        <v>4733</v>
      </c>
      <c r="B4841" s="41" t="s">
        <v>10797</v>
      </c>
      <c r="C4841" s="41" t="s">
        <v>10798</v>
      </c>
    </row>
    <row r="4842" spans="1:3" x14ac:dyDescent="0.25">
      <c r="A4842" s="41" t="s">
        <v>4678</v>
      </c>
      <c r="B4842" s="41" t="s">
        <v>10799</v>
      </c>
      <c r="C4842" s="41" t="s">
        <v>10800</v>
      </c>
    </row>
    <row r="4843" spans="1:3" x14ac:dyDescent="0.25">
      <c r="A4843" s="41" t="s">
        <v>1168</v>
      </c>
      <c r="B4843" s="41" t="s">
        <v>10801</v>
      </c>
      <c r="C4843" s="41"/>
    </row>
    <row r="4844" spans="1:3" x14ac:dyDescent="0.25">
      <c r="A4844" s="42" t="s">
        <v>9595</v>
      </c>
      <c r="B4844" s="42" t="s">
        <v>10802</v>
      </c>
      <c r="C4844" s="42" t="s">
        <v>10803</v>
      </c>
    </row>
    <row r="4845" spans="1:3" x14ac:dyDescent="0.25">
      <c r="A4845" s="42" t="s">
        <v>984</v>
      </c>
      <c r="B4845" s="42" t="s">
        <v>10804</v>
      </c>
      <c r="C4845" s="42" t="s">
        <v>60526</v>
      </c>
    </row>
    <row r="4846" spans="1:3" x14ac:dyDescent="0.25">
      <c r="A4846" s="42" t="s">
        <v>10805</v>
      </c>
      <c r="B4846" s="42" t="s">
        <v>1064</v>
      </c>
      <c r="C4846" s="42"/>
    </row>
    <row r="4847" spans="1:3" x14ac:dyDescent="0.25">
      <c r="A4847" s="41" t="s">
        <v>10806</v>
      </c>
      <c r="B4847" s="41" t="s">
        <v>10807</v>
      </c>
      <c r="C4847" s="41" t="s">
        <v>10808</v>
      </c>
    </row>
    <row r="4848" spans="1:3" x14ac:dyDescent="0.25">
      <c r="A4848" s="41" t="s">
        <v>10809</v>
      </c>
      <c r="B4848" s="41" t="s">
        <v>10810</v>
      </c>
      <c r="C4848" s="41" t="s">
        <v>10811</v>
      </c>
    </row>
    <row r="4849" spans="1:3" x14ac:dyDescent="0.25">
      <c r="A4849" s="41" t="s">
        <v>10812</v>
      </c>
      <c r="B4849" s="41" t="s">
        <v>10813</v>
      </c>
      <c r="C4849" s="41" t="s">
        <v>10814</v>
      </c>
    </row>
    <row r="4850" spans="1:3" x14ac:dyDescent="0.25">
      <c r="A4850" s="41" t="s">
        <v>2402</v>
      </c>
      <c r="B4850" s="41" t="s">
        <v>10815</v>
      </c>
      <c r="C4850" s="41" t="s">
        <v>10816</v>
      </c>
    </row>
    <row r="4851" spans="1:3" x14ac:dyDescent="0.25">
      <c r="A4851" s="41" t="s">
        <v>6200</v>
      </c>
      <c r="B4851" s="41" t="s">
        <v>10817</v>
      </c>
      <c r="C4851" s="41" t="s">
        <v>10818</v>
      </c>
    </row>
    <row r="4852" spans="1:3" x14ac:dyDescent="0.25">
      <c r="A4852" s="41" t="s">
        <v>10819</v>
      </c>
      <c r="B4852" s="41" t="s">
        <v>10820</v>
      </c>
      <c r="C4852" s="41" t="s">
        <v>10821</v>
      </c>
    </row>
    <row r="4853" spans="1:3" x14ac:dyDescent="0.25">
      <c r="A4853" s="41" t="s">
        <v>2276</v>
      </c>
      <c r="B4853" s="41" t="s">
        <v>10822</v>
      </c>
      <c r="C4853" s="41" t="s">
        <v>10823</v>
      </c>
    </row>
    <row r="4854" spans="1:3" x14ac:dyDescent="0.25">
      <c r="A4854" s="41" t="s">
        <v>10824</v>
      </c>
      <c r="B4854" s="41" t="s">
        <v>10825</v>
      </c>
      <c r="C4854" s="41" t="s">
        <v>10826</v>
      </c>
    </row>
    <row r="4855" spans="1:3" x14ac:dyDescent="0.25">
      <c r="A4855" s="41" t="s">
        <v>3032</v>
      </c>
      <c r="B4855" s="41" t="s">
        <v>10827</v>
      </c>
      <c r="C4855" s="41" t="s">
        <v>10828</v>
      </c>
    </row>
    <row r="4856" spans="1:3" x14ac:dyDescent="0.25">
      <c r="A4856" s="41" t="s">
        <v>8889</v>
      </c>
      <c r="B4856" s="41" t="s">
        <v>10829</v>
      </c>
      <c r="C4856" s="41" t="s">
        <v>10830</v>
      </c>
    </row>
    <row r="4857" spans="1:3" x14ac:dyDescent="0.25">
      <c r="A4857" s="41" t="s">
        <v>1242</v>
      </c>
      <c r="B4857" s="41" t="s">
        <v>10831</v>
      </c>
      <c r="C4857" s="41" t="s">
        <v>6413</v>
      </c>
    </row>
    <row r="4858" spans="1:3" x14ac:dyDescent="0.25">
      <c r="A4858" s="41" t="s">
        <v>10832</v>
      </c>
      <c r="B4858" s="41" t="s">
        <v>10833</v>
      </c>
      <c r="C4858" s="41" t="s">
        <v>125779</v>
      </c>
    </row>
    <row r="4859" spans="1:3" x14ac:dyDescent="0.25">
      <c r="A4859" s="41" t="s">
        <v>10834</v>
      </c>
      <c r="B4859" s="41" t="s">
        <v>10835</v>
      </c>
      <c r="C4859" s="41" t="s">
        <v>10836</v>
      </c>
    </row>
    <row r="4860" spans="1:3" x14ac:dyDescent="0.25">
      <c r="A4860" s="41" t="s">
        <v>1053</v>
      </c>
      <c r="B4860" s="41" t="s">
        <v>10837</v>
      </c>
      <c r="C4860" s="41" t="s">
        <v>10838</v>
      </c>
    </row>
    <row r="4861" spans="1:3" x14ac:dyDescent="0.25">
      <c r="A4861" s="41" t="s">
        <v>10839</v>
      </c>
      <c r="B4861" s="41" t="s">
        <v>10840</v>
      </c>
      <c r="C4861" s="41" t="s">
        <v>10841</v>
      </c>
    </row>
    <row r="4862" spans="1:3" x14ac:dyDescent="0.25">
      <c r="A4862" s="41" t="s">
        <v>6440</v>
      </c>
      <c r="B4862" s="41" t="s">
        <v>10842</v>
      </c>
      <c r="C4862" s="41" t="s">
        <v>10843</v>
      </c>
    </row>
    <row r="4863" spans="1:3" x14ac:dyDescent="0.25">
      <c r="A4863" s="41" t="s">
        <v>3791</v>
      </c>
      <c r="B4863" s="41" t="s">
        <v>10844</v>
      </c>
      <c r="C4863" s="41" t="s">
        <v>4479</v>
      </c>
    </row>
    <row r="4864" spans="1:3" x14ac:dyDescent="0.25">
      <c r="A4864" s="41" t="s">
        <v>1336</v>
      </c>
      <c r="B4864" s="41" t="s">
        <v>7861</v>
      </c>
      <c r="C4864" s="41" t="s">
        <v>10845</v>
      </c>
    </row>
    <row r="4865" spans="1:3" x14ac:dyDescent="0.25">
      <c r="A4865" s="41" t="s">
        <v>7539</v>
      </c>
      <c r="B4865" s="41" t="s">
        <v>10846</v>
      </c>
      <c r="C4865" s="41" t="s">
        <v>839</v>
      </c>
    </row>
    <row r="4866" spans="1:3" x14ac:dyDescent="0.25">
      <c r="A4866" s="41" t="s">
        <v>1053</v>
      </c>
      <c r="B4866" s="41" t="s">
        <v>10847</v>
      </c>
      <c r="C4866" s="41" t="s">
        <v>125780</v>
      </c>
    </row>
    <row r="4867" spans="1:3" x14ac:dyDescent="0.25">
      <c r="A4867" s="41" t="s">
        <v>10848</v>
      </c>
      <c r="B4867" s="41" t="s">
        <v>10849</v>
      </c>
      <c r="C4867" s="41" t="s">
        <v>125781</v>
      </c>
    </row>
    <row r="4868" spans="1:3" x14ac:dyDescent="0.25">
      <c r="A4868" s="41" t="s">
        <v>5236</v>
      </c>
      <c r="B4868" s="41" t="s">
        <v>10561</v>
      </c>
      <c r="C4868" s="41" t="s">
        <v>3574</v>
      </c>
    </row>
    <row r="4869" spans="1:3" x14ac:dyDescent="0.25">
      <c r="A4869" s="42" t="s">
        <v>7284</v>
      </c>
      <c r="B4869" s="42" t="s">
        <v>10850</v>
      </c>
      <c r="C4869" s="42" t="s">
        <v>10851</v>
      </c>
    </row>
    <row r="4870" spans="1:3" x14ac:dyDescent="0.25">
      <c r="A4870" s="41" t="s">
        <v>10852</v>
      </c>
      <c r="B4870" s="41" t="s">
        <v>10853</v>
      </c>
      <c r="C4870" s="41" t="s">
        <v>10854</v>
      </c>
    </row>
    <row r="4871" spans="1:3" x14ac:dyDescent="0.25">
      <c r="A4871" s="41" t="s">
        <v>6277</v>
      </c>
      <c r="B4871" s="41" t="s">
        <v>10855</v>
      </c>
      <c r="C4871" s="41" t="s">
        <v>10856</v>
      </c>
    </row>
    <row r="4872" spans="1:3" x14ac:dyDescent="0.25">
      <c r="A4872" s="41" t="s">
        <v>10857</v>
      </c>
      <c r="B4872" s="41" t="s">
        <v>10858</v>
      </c>
      <c r="C4872" s="41" t="s">
        <v>10859</v>
      </c>
    </row>
    <row r="4873" spans="1:3" x14ac:dyDescent="0.25">
      <c r="A4873" s="41" t="s">
        <v>761</v>
      </c>
      <c r="B4873" s="41" t="s">
        <v>3380</v>
      </c>
      <c r="C4873" s="41" t="s">
        <v>2647</v>
      </c>
    </row>
    <row r="4874" spans="1:3" x14ac:dyDescent="0.25">
      <c r="A4874" s="41" t="s">
        <v>5899</v>
      </c>
      <c r="B4874" s="41" t="s">
        <v>10860</v>
      </c>
      <c r="C4874" s="41" t="s">
        <v>10861</v>
      </c>
    </row>
    <row r="4875" spans="1:3" x14ac:dyDescent="0.25">
      <c r="A4875" s="41" t="s">
        <v>10862</v>
      </c>
      <c r="B4875" s="41" t="s">
        <v>2024</v>
      </c>
      <c r="C4875" s="41" t="s">
        <v>10863</v>
      </c>
    </row>
    <row r="4876" spans="1:3" x14ac:dyDescent="0.25">
      <c r="A4876" s="41" t="s">
        <v>6281</v>
      </c>
      <c r="B4876" s="41" t="s">
        <v>10864</v>
      </c>
      <c r="C4876" s="41" t="s">
        <v>10865</v>
      </c>
    </row>
    <row r="4877" spans="1:3" x14ac:dyDescent="0.25">
      <c r="A4877" s="41" t="s">
        <v>6533</v>
      </c>
      <c r="B4877" s="41" t="s">
        <v>10866</v>
      </c>
      <c r="C4877" s="41" t="s">
        <v>10867</v>
      </c>
    </row>
    <row r="4878" spans="1:3" x14ac:dyDescent="0.25">
      <c r="A4878" s="41" t="s">
        <v>10868</v>
      </c>
      <c r="B4878" s="41" t="s">
        <v>10869</v>
      </c>
      <c r="C4878" s="41" t="s">
        <v>10870</v>
      </c>
    </row>
    <row r="4879" spans="1:3" x14ac:dyDescent="0.25">
      <c r="A4879" s="41" t="s">
        <v>4862</v>
      </c>
      <c r="B4879" s="41" t="s">
        <v>10871</v>
      </c>
      <c r="C4879" s="41" t="s">
        <v>10872</v>
      </c>
    </row>
    <row r="4880" spans="1:3" x14ac:dyDescent="0.25">
      <c r="A4880" s="41" t="s">
        <v>10873</v>
      </c>
      <c r="B4880" s="41" t="s">
        <v>10874</v>
      </c>
      <c r="C4880" s="41" t="s">
        <v>10875</v>
      </c>
    </row>
    <row r="4881" spans="1:3" x14ac:dyDescent="0.25">
      <c r="A4881" s="41" t="s">
        <v>1654</v>
      </c>
      <c r="B4881" s="41" t="s">
        <v>10876</v>
      </c>
      <c r="C4881" s="41" t="s">
        <v>10877</v>
      </c>
    </row>
    <row r="4882" spans="1:3" x14ac:dyDescent="0.25">
      <c r="A4882" s="41" t="s">
        <v>2992</v>
      </c>
      <c r="B4882" s="41" t="s">
        <v>10878</v>
      </c>
      <c r="C4882" s="41" t="s">
        <v>10879</v>
      </c>
    </row>
    <row r="4883" spans="1:3" x14ac:dyDescent="0.25">
      <c r="A4883" s="41" t="s">
        <v>10880</v>
      </c>
      <c r="B4883" s="41" t="s">
        <v>10881</v>
      </c>
      <c r="C4883" s="41" t="s">
        <v>736</v>
      </c>
    </row>
    <row r="4884" spans="1:3" x14ac:dyDescent="0.25">
      <c r="A4884" s="41" t="s">
        <v>8453</v>
      </c>
      <c r="B4884" s="41" t="s">
        <v>10882</v>
      </c>
      <c r="C4884" s="41" t="s">
        <v>1013</v>
      </c>
    </row>
    <row r="4885" spans="1:3" x14ac:dyDescent="0.25">
      <c r="A4885" s="41" t="s">
        <v>10883</v>
      </c>
      <c r="B4885" s="41" t="s">
        <v>10884</v>
      </c>
      <c r="C4885" s="41" t="s">
        <v>10885</v>
      </c>
    </row>
    <row r="4886" spans="1:3" x14ac:dyDescent="0.25">
      <c r="A4886" s="41" t="s">
        <v>10886</v>
      </c>
      <c r="B4886" s="41" t="s">
        <v>5171</v>
      </c>
      <c r="C4886" s="41" t="s">
        <v>768</v>
      </c>
    </row>
    <row r="4887" spans="1:3" x14ac:dyDescent="0.25">
      <c r="A4887" s="41" t="s">
        <v>1790</v>
      </c>
      <c r="B4887" s="41" t="s">
        <v>10887</v>
      </c>
      <c r="C4887" s="41" t="s">
        <v>10888</v>
      </c>
    </row>
    <row r="4888" spans="1:3" x14ac:dyDescent="0.25">
      <c r="A4888" s="41" t="s">
        <v>10889</v>
      </c>
      <c r="B4888" s="41" t="s">
        <v>10890</v>
      </c>
      <c r="C4888" s="41" t="s">
        <v>10891</v>
      </c>
    </row>
    <row r="4889" spans="1:3" x14ac:dyDescent="0.25">
      <c r="A4889" s="41" t="s">
        <v>874</v>
      </c>
      <c r="B4889" s="41" t="s">
        <v>10892</v>
      </c>
      <c r="C4889" s="41" t="s">
        <v>10893</v>
      </c>
    </row>
    <row r="4890" spans="1:3" x14ac:dyDescent="0.25">
      <c r="A4890" s="42" t="s">
        <v>2288</v>
      </c>
      <c r="B4890" s="42" t="s">
        <v>10894</v>
      </c>
      <c r="C4890" s="42"/>
    </row>
    <row r="4891" spans="1:3" x14ac:dyDescent="0.25">
      <c r="A4891" s="41" t="s">
        <v>10895</v>
      </c>
      <c r="B4891" s="41" t="s">
        <v>10896</v>
      </c>
      <c r="C4891" s="41" t="s">
        <v>10897</v>
      </c>
    </row>
    <row r="4892" spans="1:3" x14ac:dyDescent="0.25">
      <c r="A4892" s="41" t="s">
        <v>2569</v>
      </c>
      <c r="B4892" s="41" t="s">
        <v>10898</v>
      </c>
      <c r="C4892" s="41" t="s">
        <v>10899</v>
      </c>
    </row>
    <row r="4893" spans="1:3" x14ac:dyDescent="0.25">
      <c r="A4893" s="41" t="s">
        <v>1790</v>
      </c>
      <c r="B4893" s="41" t="s">
        <v>10900</v>
      </c>
      <c r="C4893" s="41" t="s">
        <v>10901</v>
      </c>
    </row>
    <row r="4894" spans="1:3" x14ac:dyDescent="0.25">
      <c r="A4894" s="41" t="s">
        <v>4736</v>
      </c>
      <c r="B4894" s="41" t="s">
        <v>10902</v>
      </c>
      <c r="C4894" s="41" t="s">
        <v>125782</v>
      </c>
    </row>
    <row r="4895" spans="1:3" x14ac:dyDescent="0.25">
      <c r="A4895" s="41" t="s">
        <v>10903</v>
      </c>
      <c r="B4895" s="41" t="s">
        <v>7902</v>
      </c>
      <c r="C4895" s="41" t="s">
        <v>10904</v>
      </c>
    </row>
    <row r="4896" spans="1:3" x14ac:dyDescent="0.25">
      <c r="A4896" s="41" t="s">
        <v>3698</v>
      </c>
      <c r="B4896" s="41" t="s">
        <v>10905</v>
      </c>
      <c r="C4896" s="41" t="s">
        <v>10906</v>
      </c>
    </row>
    <row r="4897" spans="1:3" x14ac:dyDescent="0.25">
      <c r="A4897" s="41" t="s">
        <v>10907</v>
      </c>
      <c r="B4897" s="41" t="s">
        <v>10908</v>
      </c>
      <c r="C4897" s="41" t="s">
        <v>10909</v>
      </c>
    </row>
    <row r="4898" spans="1:3" x14ac:dyDescent="0.25">
      <c r="A4898" s="41" t="s">
        <v>5824</v>
      </c>
      <c r="B4898" s="41" t="s">
        <v>10910</v>
      </c>
      <c r="C4898" s="41" t="s">
        <v>20380</v>
      </c>
    </row>
    <row r="4899" spans="1:3" x14ac:dyDescent="0.25">
      <c r="A4899" s="41" t="s">
        <v>1200</v>
      </c>
      <c r="B4899" s="41" t="s">
        <v>3753</v>
      </c>
      <c r="C4899" s="41" t="s">
        <v>2413</v>
      </c>
    </row>
    <row r="4900" spans="1:3" x14ac:dyDescent="0.25">
      <c r="A4900" s="41" t="s">
        <v>10911</v>
      </c>
      <c r="B4900" s="41" t="s">
        <v>10912</v>
      </c>
      <c r="C4900" s="41" t="s">
        <v>10913</v>
      </c>
    </row>
    <row r="4901" spans="1:3" x14ac:dyDescent="0.25">
      <c r="A4901" s="41" t="s">
        <v>1853</v>
      </c>
      <c r="B4901" s="41" t="s">
        <v>3380</v>
      </c>
      <c r="C4901" s="41" t="s">
        <v>9757</v>
      </c>
    </row>
    <row r="4902" spans="1:3" x14ac:dyDescent="0.25">
      <c r="A4902" s="41" t="s">
        <v>10914</v>
      </c>
      <c r="B4902" s="41" t="s">
        <v>10915</v>
      </c>
      <c r="C4902" s="41" t="s">
        <v>10916</v>
      </c>
    </row>
    <row r="4903" spans="1:3" x14ac:dyDescent="0.25">
      <c r="A4903" s="41" t="s">
        <v>10917</v>
      </c>
      <c r="B4903" s="41" t="s">
        <v>10918</v>
      </c>
      <c r="C4903" s="41" t="s">
        <v>10919</v>
      </c>
    </row>
    <row r="4904" spans="1:3" x14ac:dyDescent="0.25">
      <c r="A4904" s="41" t="s">
        <v>5824</v>
      </c>
      <c r="B4904" s="41" t="s">
        <v>10920</v>
      </c>
      <c r="C4904" s="41" t="s">
        <v>10921</v>
      </c>
    </row>
    <row r="4905" spans="1:3" x14ac:dyDescent="0.25">
      <c r="A4905" s="41" t="s">
        <v>5759</v>
      </c>
      <c r="B4905" s="41" t="s">
        <v>10922</v>
      </c>
      <c r="C4905" s="41" t="s">
        <v>10923</v>
      </c>
    </row>
    <row r="4906" spans="1:3" x14ac:dyDescent="0.25">
      <c r="A4906" s="41" t="s">
        <v>10924</v>
      </c>
      <c r="B4906" s="41" t="s">
        <v>10925</v>
      </c>
      <c r="C4906" s="41" t="s">
        <v>125783</v>
      </c>
    </row>
    <row r="4907" spans="1:3" x14ac:dyDescent="0.25">
      <c r="A4907" s="41" t="s">
        <v>2276</v>
      </c>
      <c r="B4907" s="41" t="s">
        <v>10926</v>
      </c>
      <c r="C4907" s="41" t="s">
        <v>10927</v>
      </c>
    </row>
    <row r="4908" spans="1:3" x14ac:dyDescent="0.25">
      <c r="A4908" s="41" t="s">
        <v>10928</v>
      </c>
      <c r="B4908" s="41" t="s">
        <v>10929</v>
      </c>
      <c r="C4908" s="41" t="s">
        <v>10930</v>
      </c>
    </row>
    <row r="4909" spans="1:3" x14ac:dyDescent="0.25">
      <c r="A4909" s="41" t="s">
        <v>1648</v>
      </c>
      <c r="B4909" s="41" t="s">
        <v>10931</v>
      </c>
      <c r="C4909" s="41" t="s">
        <v>10932</v>
      </c>
    </row>
    <row r="4910" spans="1:3" x14ac:dyDescent="0.25">
      <c r="A4910" s="42" t="s">
        <v>9158</v>
      </c>
      <c r="B4910" s="42" t="s">
        <v>1267</v>
      </c>
      <c r="C4910" s="42"/>
    </row>
    <row r="4911" spans="1:3" x14ac:dyDescent="0.25">
      <c r="A4911" s="41" t="s">
        <v>3737</v>
      </c>
      <c r="B4911" s="41" t="s">
        <v>10933</v>
      </c>
      <c r="C4911" s="41" t="s">
        <v>10934</v>
      </c>
    </row>
    <row r="4912" spans="1:3" x14ac:dyDescent="0.25">
      <c r="A4912" s="41" t="s">
        <v>10935</v>
      </c>
      <c r="B4912" s="41" t="s">
        <v>10936</v>
      </c>
      <c r="C4912" s="41" t="s">
        <v>10937</v>
      </c>
    </row>
    <row r="4913" spans="1:3" x14ac:dyDescent="0.25">
      <c r="A4913" s="41" t="s">
        <v>10938</v>
      </c>
      <c r="B4913" s="41" t="s">
        <v>10939</v>
      </c>
      <c r="C4913" s="41" t="s">
        <v>10940</v>
      </c>
    </row>
    <row r="4914" spans="1:3" x14ac:dyDescent="0.25">
      <c r="A4914" s="41" t="s">
        <v>10941</v>
      </c>
      <c r="B4914" s="41" t="s">
        <v>10942</v>
      </c>
      <c r="C4914" s="41" t="s">
        <v>10943</v>
      </c>
    </row>
    <row r="4915" spans="1:3" x14ac:dyDescent="0.25">
      <c r="A4915" s="41" t="s">
        <v>5824</v>
      </c>
      <c r="B4915" s="41" t="s">
        <v>10944</v>
      </c>
      <c r="C4915" s="41" t="s">
        <v>10945</v>
      </c>
    </row>
    <row r="4916" spans="1:3" x14ac:dyDescent="0.25">
      <c r="A4916" s="41" t="s">
        <v>10122</v>
      </c>
      <c r="B4916" s="41" t="s">
        <v>10946</v>
      </c>
      <c r="C4916" s="41" t="s">
        <v>10947</v>
      </c>
    </row>
    <row r="4917" spans="1:3" x14ac:dyDescent="0.25">
      <c r="A4917" s="41" t="s">
        <v>9411</v>
      </c>
      <c r="B4917" s="41" t="s">
        <v>10948</v>
      </c>
      <c r="C4917" s="41" t="s">
        <v>10949</v>
      </c>
    </row>
    <row r="4918" spans="1:3" x14ac:dyDescent="0.25">
      <c r="A4918" s="41" t="s">
        <v>779</v>
      </c>
      <c r="B4918" s="41" t="s">
        <v>10950</v>
      </c>
      <c r="C4918" s="41" t="s">
        <v>10951</v>
      </c>
    </row>
    <row r="4919" spans="1:3" x14ac:dyDescent="0.25">
      <c r="A4919" s="41" t="s">
        <v>8453</v>
      </c>
      <c r="B4919" s="41" t="s">
        <v>10952</v>
      </c>
      <c r="C4919" s="41" t="s">
        <v>10953</v>
      </c>
    </row>
    <row r="4920" spans="1:3" x14ac:dyDescent="0.25">
      <c r="A4920" s="41" t="s">
        <v>10954</v>
      </c>
      <c r="B4920" s="41" t="s">
        <v>10955</v>
      </c>
      <c r="C4920" s="41" t="s">
        <v>10956</v>
      </c>
    </row>
    <row r="4921" spans="1:3" x14ac:dyDescent="0.25">
      <c r="A4921" s="41" t="s">
        <v>2173</v>
      </c>
      <c r="B4921" s="41" t="s">
        <v>10957</v>
      </c>
      <c r="C4921" s="41" t="s">
        <v>10958</v>
      </c>
    </row>
    <row r="4922" spans="1:3" x14ac:dyDescent="0.25">
      <c r="A4922" s="41" t="s">
        <v>10959</v>
      </c>
      <c r="B4922" s="41" t="s">
        <v>7227</v>
      </c>
      <c r="C4922" s="41" t="s">
        <v>10960</v>
      </c>
    </row>
    <row r="4923" spans="1:3" x14ac:dyDescent="0.25">
      <c r="A4923" s="41" t="s">
        <v>5729</v>
      </c>
      <c r="B4923" s="41" t="s">
        <v>908</v>
      </c>
      <c r="C4923" s="41" t="s">
        <v>10961</v>
      </c>
    </row>
    <row r="4924" spans="1:3" x14ac:dyDescent="0.25">
      <c r="A4924" s="41" t="s">
        <v>5151</v>
      </c>
      <c r="B4924" s="41" t="s">
        <v>10962</v>
      </c>
      <c r="C4924" s="41" t="s">
        <v>10963</v>
      </c>
    </row>
    <row r="4925" spans="1:3" x14ac:dyDescent="0.25">
      <c r="A4925" s="42" t="s">
        <v>885</v>
      </c>
      <c r="B4925" s="42" t="s">
        <v>10964</v>
      </c>
      <c r="C4925" s="42" t="s">
        <v>1335</v>
      </c>
    </row>
    <row r="4926" spans="1:3" x14ac:dyDescent="0.25">
      <c r="A4926" s="41" t="s">
        <v>1185</v>
      </c>
      <c r="B4926" s="41" t="s">
        <v>1902</v>
      </c>
      <c r="C4926" s="41" t="s">
        <v>10965</v>
      </c>
    </row>
    <row r="4927" spans="1:3" x14ac:dyDescent="0.25">
      <c r="A4927" s="42" t="s">
        <v>10520</v>
      </c>
      <c r="B4927" s="42" t="s">
        <v>10966</v>
      </c>
      <c r="C4927" s="42" t="s">
        <v>10967</v>
      </c>
    </row>
    <row r="4928" spans="1:3" x14ac:dyDescent="0.25">
      <c r="A4928" s="41" t="s">
        <v>3994</v>
      </c>
      <c r="B4928" s="41" t="s">
        <v>3580</v>
      </c>
      <c r="C4928" s="41" t="s">
        <v>10968</v>
      </c>
    </row>
    <row r="4929" spans="1:3" x14ac:dyDescent="0.25">
      <c r="A4929" s="41" t="s">
        <v>10969</v>
      </c>
      <c r="B4929" s="41" t="s">
        <v>10970</v>
      </c>
      <c r="C4929" s="41" t="s">
        <v>10971</v>
      </c>
    </row>
    <row r="4930" spans="1:3" x14ac:dyDescent="0.25">
      <c r="A4930" s="41" t="s">
        <v>10972</v>
      </c>
      <c r="B4930" s="41" t="s">
        <v>10973</v>
      </c>
      <c r="C4930" s="41" t="s">
        <v>10974</v>
      </c>
    </row>
    <row r="4931" spans="1:3" x14ac:dyDescent="0.25">
      <c r="A4931" s="41" t="s">
        <v>7886</v>
      </c>
      <c r="B4931" s="41" t="s">
        <v>10975</v>
      </c>
      <c r="C4931" s="41" t="s">
        <v>4666</v>
      </c>
    </row>
    <row r="4932" spans="1:3" x14ac:dyDescent="0.25">
      <c r="A4932" s="41" t="s">
        <v>10976</v>
      </c>
      <c r="B4932" s="41" t="s">
        <v>10977</v>
      </c>
      <c r="C4932" s="41" t="s">
        <v>10978</v>
      </c>
    </row>
    <row r="4933" spans="1:3" x14ac:dyDescent="0.25">
      <c r="A4933" s="41" t="s">
        <v>10979</v>
      </c>
      <c r="B4933" s="41" t="s">
        <v>10980</v>
      </c>
      <c r="C4933" s="41" t="s">
        <v>10981</v>
      </c>
    </row>
    <row r="4934" spans="1:3" x14ac:dyDescent="0.25">
      <c r="A4934" s="41" t="s">
        <v>1654</v>
      </c>
      <c r="B4934" s="41" t="s">
        <v>10982</v>
      </c>
      <c r="C4934" s="41" t="s">
        <v>839</v>
      </c>
    </row>
    <row r="4935" spans="1:3" x14ac:dyDescent="0.25">
      <c r="A4935" s="41" t="s">
        <v>10983</v>
      </c>
      <c r="B4935" s="41" t="s">
        <v>10984</v>
      </c>
      <c r="C4935" s="41" t="s">
        <v>125784</v>
      </c>
    </row>
    <row r="4936" spans="1:3" x14ac:dyDescent="0.25">
      <c r="A4936" s="41" t="s">
        <v>1510</v>
      </c>
      <c r="B4936" s="41" t="s">
        <v>10985</v>
      </c>
      <c r="C4936" s="41" t="s">
        <v>1001</v>
      </c>
    </row>
    <row r="4937" spans="1:3" x14ac:dyDescent="0.25">
      <c r="A4937" s="41" t="s">
        <v>9760</v>
      </c>
      <c r="B4937" s="41" t="s">
        <v>10986</v>
      </c>
      <c r="C4937" s="41" t="s">
        <v>3254</v>
      </c>
    </row>
    <row r="4938" spans="1:3" x14ac:dyDescent="0.25">
      <c r="A4938" s="41" t="s">
        <v>1920</v>
      </c>
      <c r="B4938" s="41" t="s">
        <v>4538</v>
      </c>
      <c r="C4938" s="41" t="s">
        <v>2906</v>
      </c>
    </row>
    <row r="4939" spans="1:3" x14ac:dyDescent="0.25">
      <c r="A4939" s="41" t="s">
        <v>1790</v>
      </c>
      <c r="B4939" s="41" t="s">
        <v>10987</v>
      </c>
      <c r="C4939" s="41" t="s">
        <v>10988</v>
      </c>
    </row>
    <row r="4940" spans="1:3" x14ac:dyDescent="0.25">
      <c r="A4940" s="41" t="s">
        <v>1955</v>
      </c>
      <c r="B4940" s="41" t="s">
        <v>10989</v>
      </c>
      <c r="C4940" s="41" t="s">
        <v>944</v>
      </c>
    </row>
    <row r="4941" spans="1:3" x14ac:dyDescent="0.25">
      <c r="A4941" s="41" t="s">
        <v>10990</v>
      </c>
      <c r="B4941" s="41" t="s">
        <v>5320</v>
      </c>
      <c r="C4941" s="41" t="s">
        <v>10991</v>
      </c>
    </row>
    <row r="4942" spans="1:3" x14ac:dyDescent="0.25">
      <c r="A4942" s="41" t="s">
        <v>854</v>
      </c>
      <c r="B4942" s="41" t="s">
        <v>8620</v>
      </c>
      <c r="C4942" s="41" t="s">
        <v>2726</v>
      </c>
    </row>
    <row r="4943" spans="1:3" x14ac:dyDescent="0.25">
      <c r="A4943" s="41" t="s">
        <v>8643</v>
      </c>
      <c r="B4943" s="41" t="s">
        <v>10992</v>
      </c>
      <c r="C4943" s="41" t="s">
        <v>10993</v>
      </c>
    </row>
    <row r="4944" spans="1:3" x14ac:dyDescent="0.25">
      <c r="A4944" s="41" t="s">
        <v>1290</v>
      </c>
      <c r="B4944" s="41" t="s">
        <v>3101</v>
      </c>
      <c r="C4944" s="41" t="s">
        <v>10994</v>
      </c>
    </row>
    <row r="4945" spans="1:3" x14ac:dyDescent="0.25">
      <c r="A4945" s="41" t="s">
        <v>10995</v>
      </c>
      <c r="B4945" s="41" t="s">
        <v>10996</v>
      </c>
      <c r="C4945" s="41" t="s">
        <v>10997</v>
      </c>
    </row>
    <row r="4946" spans="1:3" x14ac:dyDescent="0.25">
      <c r="A4946" s="41" t="s">
        <v>10998</v>
      </c>
      <c r="B4946" s="41" t="s">
        <v>10999</v>
      </c>
      <c r="C4946" s="41" t="s">
        <v>11000</v>
      </c>
    </row>
    <row r="4947" spans="1:3" x14ac:dyDescent="0.25">
      <c r="A4947" s="41" t="s">
        <v>4480</v>
      </c>
      <c r="B4947" s="41" t="s">
        <v>11001</v>
      </c>
      <c r="C4947" s="41" t="s">
        <v>11002</v>
      </c>
    </row>
    <row r="4948" spans="1:3" x14ac:dyDescent="0.25">
      <c r="A4948" s="41" t="s">
        <v>3988</v>
      </c>
      <c r="B4948" s="41" t="s">
        <v>11003</v>
      </c>
      <c r="C4948" s="41"/>
    </row>
    <row r="4949" spans="1:3" x14ac:dyDescent="0.25">
      <c r="A4949" s="41" t="s">
        <v>11004</v>
      </c>
      <c r="B4949" s="41" t="s">
        <v>11005</v>
      </c>
      <c r="C4949" s="41" t="s">
        <v>11006</v>
      </c>
    </row>
    <row r="4950" spans="1:3" x14ac:dyDescent="0.25">
      <c r="A4950" s="41" t="s">
        <v>7051</v>
      </c>
      <c r="B4950" s="41" t="s">
        <v>11007</v>
      </c>
      <c r="C4950" s="41" t="s">
        <v>778</v>
      </c>
    </row>
    <row r="4951" spans="1:3" x14ac:dyDescent="0.25">
      <c r="A4951" s="41" t="s">
        <v>11008</v>
      </c>
      <c r="B4951" s="41" t="s">
        <v>11009</v>
      </c>
      <c r="C4951" s="41" t="s">
        <v>11010</v>
      </c>
    </row>
    <row r="4952" spans="1:3" x14ac:dyDescent="0.25">
      <c r="A4952" s="41" t="s">
        <v>9260</v>
      </c>
      <c r="B4952" s="41" t="s">
        <v>11011</v>
      </c>
      <c r="C4952" s="41" t="s">
        <v>125785</v>
      </c>
    </row>
    <row r="4953" spans="1:3" x14ac:dyDescent="0.25">
      <c r="A4953" s="41" t="s">
        <v>1676</v>
      </c>
      <c r="B4953" s="41" t="s">
        <v>11012</v>
      </c>
      <c r="C4953" s="41" t="s">
        <v>10388</v>
      </c>
    </row>
    <row r="4954" spans="1:3" x14ac:dyDescent="0.25">
      <c r="A4954" s="41" t="s">
        <v>1648</v>
      </c>
      <c r="B4954" s="41" t="s">
        <v>11013</v>
      </c>
      <c r="C4954" s="41" t="s">
        <v>1698</v>
      </c>
    </row>
    <row r="4955" spans="1:3" x14ac:dyDescent="0.25">
      <c r="A4955" s="41" t="s">
        <v>10293</v>
      </c>
      <c r="B4955" s="41" t="s">
        <v>11014</v>
      </c>
      <c r="C4955" s="41" t="s">
        <v>739</v>
      </c>
    </row>
    <row r="4956" spans="1:3" x14ac:dyDescent="0.25">
      <c r="A4956" s="41" t="s">
        <v>945</v>
      </c>
      <c r="B4956" s="41" t="s">
        <v>11015</v>
      </c>
      <c r="C4956" s="41" t="s">
        <v>125786</v>
      </c>
    </row>
    <row r="4957" spans="1:3" x14ac:dyDescent="0.25">
      <c r="A4957" s="41" t="s">
        <v>775</v>
      </c>
      <c r="B4957" s="41" t="s">
        <v>11016</v>
      </c>
      <c r="C4957" s="41" t="s">
        <v>11017</v>
      </c>
    </row>
    <row r="4958" spans="1:3" x14ac:dyDescent="0.25">
      <c r="A4958" s="42" t="s">
        <v>6083</v>
      </c>
      <c r="B4958" s="42" t="s">
        <v>11018</v>
      </c>
      <c r="C4958" s="42" t="s">
        <v>11019</v>
      </c>
    </row>
    <row r="4959" spans="1:3" x14ac:dyDescent="0.25">
      <c r="A4959" s="41" t="s">
        <v>1261</v>
      </c>
      <c r="B4959" s="41" t="s">
        <v>11020</v>
      </c>
      <c r="C4959" s="41" t="s">
        <v>11021</v>
      </c>
    </row>
    <row r="4960" spans="1:3" x14ac:dyDescent="0.25">
      <c r="A4960" s="41" t="s">
        <v>11022</v>
      </c>
      <c r="B4960" s="41" t="s">
        <v>11023</v>
      </c>
      <c r="C4960" s="41"/>
    </row>
    <row r="4961" spans="1:3" x14ac:dyDescent="0.25">
      <c r="A4961" s="41" t="s">
        <v>4007</v>
      </c>
      <c r="B4961" s="41" t="s">
        <v>11024</v>
      </c>
      <c r="C4961" s="41" t="s">
        <v>11025</v>
      </c>
    </row>
    <row r="4962" spans="1:3" x14ac:dyDescent="0.25">
      <c r="A4962" s="41" t="s">
        <v>1766</v>
      </c>
      <c r="B4962" s="41" t="s">
        <v>11026</v>
      </c>
      <c r="C4962" s="41" t="s">
        <v>11027</v>
      </c>
    </row>
    <row r="4963" spans="1:3" x14ac:dyDescent="0.25">
      <c r="A4963" s="41" t="s">
        <v>11028</v>
      </c>
      <c r="B4963" s="41" t="s">
        <v>11029</v>
      </c>
      <c r="C4963" s="41" t="s">
        <v>2911</v>
      </c>
    </row>
    <row r="4964" spans="1:3" x14ac:dyDescent="0.25">
      <c r="A4964" s="41" t="s">
        <v>5230</v>
      </c>
      <c r="B4964" s="41" t="s">
        <v>11030</v>
      </c>
      <c r="C4964" s="41" t="s">
        <v>125787</v>
      </c>
    </row>
    <row r="4965" spans="1:3" x14ac:dyDescent="0.25">
      <c r="A4965" s="41" t="s">
        <v>11031</v>
      </c>
      <c r="B4965" s="41" t="s">
        <v>11032</v>
      </c>
      <c r="C4965" s="41" t="s">
        <v>11033</v>
      </c>
    </row>
    <row r="4966" spans="1:3" x14ac:dyDescent="0.25">
      <c r="A4966" s="41" t="s">
        <v>11034</v>
      </c>
      <c r="B4966" s="41" t="s">
        <v>11035</v>
      </c>
      <c r="C4966" s="41" t="s">
        <v>8316</v>
      </c>
    </row>
    <row r="4967" spans="1:3" x14ac:dyDescent="0.25">
      <c r="A4967" s="41" t="s">
        <v>11036</v>
      </c>
      <c r="B4967" s="41" t="s">
        <v>11037</v>
      </c>
      <c r="C4967" s="41" t="s">
        <v>11038</v>
      </c>
    </row>
    <row r="4968" spans="1:3" x14ac:dyDescent="0.25">
      <c r="A4968" s="41" t="s">
        <v>11039</v>
      </c>
      <c r="B4968" s="41" t="s">
        <v>1831</v>
      </c>
      <c r="C4968" s="41" t="s">
        <v>11040</v>
      </c>
    </row>
    <row r="4969" spans="1:3" x14ac:dyDescent="0.25">
      <c r="A4969" s="41" t="s">
        <v>10306</v>
      </c>
      <c r="B4969" s="41" t="s">
        <v>11041</v>
      </c>
      <c r="C4969" s="41"/>
    </row>
    <row r="4970" spans="1:3" x14ac:dyDescent="0.25">
      <c r="A4970" s="41" t="s">
        <v>11042</v>
      </c>
      <c r="B4970" s="41" t="s">
        <v>11043</v>
      </c>
      <c r="C4970" s="41" t="s">
        <v>11044</v>
      </c>
    </row>
    <row r="4971" spans="1:3" x14ac:dyDescent="0.25">
      <c r="A4971" s="41" t="s">
        <v>1380</v>
      </c>
      <c r="B4971" s="41" t="s">
        <v>11045</v>
      </c>
      <c r="C4971" s="41" t="s">
        <v>11046</v>
      </c>
    </row>
    <row r="4972" spans="1:3" x14ac:dyDescent="0.25">
      <c r="A4972" s="41" t="s">
        <v>5358</v>
      </c>
      <c r="B4972" s="41" t="s">
        <v>4452</v>
      </c>
      <c r="C4972" s="41" t="s">
        <v>2346</v>
      </c>
    </row>
    <row r="4973" spans="1:3" x14ac:dyDescent="0.25">
      <c r="A4973" s="42" t="s">
        <v>11047</v>
      </c>
      <c r="B4973" s="42" t="s">
        <v>4403</v>
      </c>
      <c r="C4973" s="42" t="s">
        <v>11048</v>
      </c>
    </row>
    <row r="4974" spans="1:3" x14ac:dyDescent="0.25">
      <c r="A4974" s="42" t="s">
        <v>11049</v>
      </c>
      <c r="B4974" s="42" t="s">
        <v>11050</v>
      </c>
      <c r="C4974" s="42"/>
    </row>
    <row r="4975" spans="1:3" x14ac:dyDescent="0.25">
      <c r="A4975" s="41" t="s">
        <v>11051</v>
      </c>
      <c r="B4975" s="41" t="s">
        <v>11052</v>
      </c>
      <c r="C4975" s="41" t="s">
        <v>11053</v>
      </c>
    </row>
    <row r="4976" spans="1:3" x14ac:dyDescent="0.25">
      <c r="A4976" s="41" t="s">
        <v>11054</v>
      </c>
      <c r="B4976" s="41" t="s">
        <v>11055</v>
      </c>
      <c r="C4976" s="41" t="s">
        <v>11056</v>
      </c>
    </row>
    <row r="4977" spans="1:3" x14ac:dyDescent="0.25">
      <c r="A4977" s="41" t="s">
        <v>11057</v>
      </c>
      <c r="B4977" s="41" t="s">
        <v>11058</v>
      </c>
      <c r="C4977" s="41" t="s">
        <v>11059</v>
      </c>
    </row>
    <row r="4978" spans="1:3" x14ac:dyDescent="0.25">
      <c r="A4978" s="42" t="s">
        <v>11060</v>
      </c>
      <c r="B4978" s="42" t="s">
        <v>8465</v>
      </c>
      <c r="C4978" s="42" t="s">
        <v>11061</v>
      </c>
    </row>
    <row r="4979" spans="1:3" x14ac:dyDescent="0.25">
      <c r="A4979" s="41" t="s">
        <v>11062</v>
      </c>
      <c r="B4979" s="41" t="s">
        <v>11063</v>
      </c>
      <c r="C4979" s="41" t="s">
        <v>11064</v>
      </c>
    </row>
    <row r="4980" spans="1:3" x14ac:dyDescent="0.25">
      <c r="A4980" s="41" t="s">
        <v>2012</v>
      </c>
      <c r="B4980" s="41" t="s">
        <v>11065</v>
      </c>
      <c r="C4980" s="41" t="s">
        <v>1065</v>
      </c>
    </row>
    <row r="4981" spans="1:3" x14ac:dyDescent="0.25">
      <c r="A4981" s="41" t="s">
        <v>11066</v>
      </c>
      <c r="B4981" s="41" t="s">
        <v>11067</v>
      </c>
      <c r="C4981" s="41" t="s">
        <v>11068</v>
      </c>
    </row>
    <row r="4982" spans="1:3" x14ac:dyDescent="0.25">
      <c r="A4982" s="41" t="s">
        <v>2261</v>
      </c>
      <c r="B4982" s="41" t="s">
        <v>11069</v>
      </c>
      <c r="C4982" s="41" t="s">
        <v>11070</v>
      </c>
    </row>
    <row r="4983" spans="1:3" x14ac:dyDescent="0.25">
      <c r="A4983" s="41" t="s">
        <v>6978</v>
      </c>
      <c r="B4983" s="41" t="s">
        <v>11071</v>
      </c>
      <c r="C4983" s="41" t="s">
        <v>11072</v>
      </c>
    </row>
    <row r="4984" spans="1:3" x14ac:dyDescent="0.25">
      <c r="A4984" s="42" t="s">
        <v>4675</v>
      </c>
      <c r="B4984" s="42" t="s">
        <v>11073</v>
      </c>
      <c r="C4984" s="42" t="s">
        <v>11074</v>
      </c>
    </row>
    <row r="4985" spans="1:3" x14ac:dyDescent="0.25">
      <c r="A4985" s="41" t="s">
        <v>11075</v>
      </c>
      <c r="B4985" s="41" t="s">
        <v>11076</v>
      </c>
      <c r="C4985" s="41" t="s">
        <v>125788</v>
      </c>
    </row>
    <row r="4986" spans="1:3" x14ac:dyDescent="0.25">
      <c r="A4986" s="41" t="s">
        <v>11077</v>
      </c>
      <c r="B4986" s="41" t="s">
        <v>11078</v>
      </c>
      <c r="C4986" s="41" t="s">
        <v>957</v>
      </c>
    </row>
    <row r="4987" spans="1:3" x14ac:dyDescent="0.25">
      <c r="A4987" s="41" t="s">
        <v>2079</v>
      </c>
      <c r="B4987" s="41" t="s">
        <v>11079</v>
      </c>
      <c r="C4987" s="41" t="s">
        <v>125789</v>
      </c>
    </row>
    <row r="4988" spans="1:3" x14ac:dyDescent="0.25">
      <c r="A4988" s="41" t="s">
        <v>11080</v>
      </c>
      <c r="B4988" s="41" t="s">
        <v>11081</v>
      </c>
      <c r="C4988" s="41" t="s">
        <v>11082</v>
      </c>
    </row>
    <row r="4989" spans="1:3" x14ac:dyDescent="0.25">
      <c r="A4989" s="41" t="s">
        <v>11083</v>
      </c>
      <c r="B4989" s="41" t="s">
        <v>11084</v>
      </c>
      <c r="C4989" s="41" t="s">
        <v>839</v>
      </c>
    </row>
    <row r="4990" spans="1:3" x14ac:dyDescent="0.25">
      <c r="A4990" s="41" t="s">
        <v>11085</v>
      </c>
      <c r="B4990" s="41" t="s">
        <v>11086</v>
      </c>
      <c r="C4990" s="41" t="s">
        <v>11087</v>
      </c>
    </row>
    <row r="4991" spans="1:3" x14ac:dyDescent="0.25">
      <c r="A4991" s="41" t="s">
        <v>1853</v>
      </c>
      <c r="B4991" s="41" t="s">
        <v>11088</v>
      </c>
      <c r="C4991" s="41" t="s">
        <v>11089</v>
      </c>
    </row>
    <row r="4992" spans="1:3" x14ac:dyDescent="0.25">
      <c r="A4992" s="41" t="s">
        <v>11090</v>
      </c>
      <c r="B4992" s="41" t="s">
        <v>11091</v>
      </c>
      <c r="C4992" s="41" t="s">
        <v>11092</v>
      </c>
    </row>
    <row r="4993" spans="1:3" x14ac:dyDescent="0.25">
      <c r="A4993" s="41" t="s">
        <v>11093</v>
      </c>
      <c r="B4993" s="41" t="s">
        <v>916</v>
      </c>
      <c r="C4993" s="41" t="s">
        <v>6857</v>
      </c>
    </row>
    <row r="4994" spans="1:3" x14ac:dyDescent="0.25">
      <c r="A4994" s="41" t="s">
        <v>6281</v>
      </c>
      <c r="B4994" s="41" t="s">
        <v>4529</v>
      </c>
      <c r="C4994" s="41" t="s">
        <v>11094</v>
      </c>
    </row>
    <row r="4995" spans="1:3" x14ac:dyDescent="0.25">
      <c r="A4995" s="41" t="s">
        <v>2622</v>
      </c>
      <c r="B4995" s="41" t="s">
        <v>11095</v>
      </c>
      <c r="C4995" s="41" t="s">
        <v>932</v>
      </c>
    </row>
    <row r="4996" spans="1:3" x14ac:dyDescent="0.25">
      <c r="A4996" s="41" t="s">
        <v>11096</v>
      </c>
      <c r="B4996" s="41" t="s">
        <v>11097</v>
      </c>
      <c r="C4996" s="41" t="s">
        <v>11098</v>
      </c>
    </row>
    <row r="4997" spans="1:3" x14ac:dyDescent="0.25">
      <c r="A4997" s="41" t="s">
        <v>829</v>
      </c>
      <c r="B4997" s="41" t="s">
        <v>11099</v>
      </c>
      <c r="C4997" s="41" t="s">
        <v>981</v>
      </c>
    </row>
    <row r="4998" spans="1:3" x14ac:dyDescent="0.25">
      <c r="A4998" s="41" t="s">
        <v>9801</v>
      </c>
      <c r="B4998" s="41" t="s">
        <v>11100</v>
      </c>
      <c r="C4998" s="41" t="s">
        <v>4523</v>
      </c>
    </row>
    <row r="4999" spans="1:3" x14ac:dyDescent="0.25">
      <c r="A4999" s="41" t="s">
        <v>11101</v>
      </c>
      <c r="B4999" s="41" t="s">
        <v>11102</v>
      </c>
      <c r="C4999" s="41" t="s">
        <v>11103</v>
      </c>
    </row>
    <row r="5000" spans="1:3" x14ac:dyDescent="0.25">
      <c r="A5000" s="41" t="s">
        <v>10218</v>
      </c>
      <c r="B5000" s="41" t="s">
        <v>11104</v>
      </c>
      <c r="C5000" s="41" t="s">
        <v>11105</v>
      </c>
    </row>
    <row r="5001" spans="1:3" x14ac:dyDescent="0.25">
      <c r="A5001" s="41" t="s">
        <v>11106</v>
      </c>
      <c r="B5001" s="41" t="s">
        <v>11107</v>
      </c>
      <c r="C5001" s="41" t="s">
        <v>11108</v>
      </c>
    </row>
    <row r="5002" spans="1:3" x14ac:dyDescent="0.25">
      <c r="A5002" s="41" t="s">
        <v>2663</v>
      </c>
      <c r="B5002" s="41" t="s">
        <v>11109</v>
      </c>
      <c r="C5002" s="41" t="s">
        <v>125790</v>
      </c>
    </row>
    <row r="5003" spans="1:3" x14ac:dyDescent="0.25">
      <c r="A5003" s="41" t="s">
        <v>5137</v>
      </c>
      <c r="B5003" s="41" t="s">
        <v>4563</v>
      </c>
      <c r="C5003" s="41" t="s">
        <v>11110</v>
      </c>
    </row>
    <row r="5004" spans="1:3" x14ac:dyDescent="0.25">
      <c r="A5004" s="41" t="s">
        <v>1720</v>
      </c>
      <c r="B5004" s="41" t="s">
        <v>11111</v>
      </c>
      <c r="C5004" s="41" t="s">
        <v>1733</v>
      </c>
    </row>
    <row r="5005" spans="1:3" x14ac:dyDescent="0.25">
      <c r="A5005" s="41" t="s">
        <v>3103</v>
      </c>
      <c r="B5005" s="41" t="s">
        <v>11112</v>
      </c>
      <c r="C5005" s="41" t="s">
        <v>11113</v>
      </c>
    </row>
    <row r="5006" spans="1:3" x14ac:dyDescent="0.25">
      <c r="A5006" s="42" t="s">
        <v>11114</v>
      </c>
      <c r="B5006" s="42" t="s">
        <v>11115</v>
      </c>
      <c r="C5006" s="42" t="s">
        <v>11116</v>
      </c>
    </row>
    <row r="5007" spans="1:3" x14ac:dyDescent="0.25">
      <c r="A5007" s="41" t="s">
        <v>2065</v>
      </c>
      <c r="B5007" s="41" t="s">
        <v>11117</v>
      </c>
      <c r="C5007" s="41" t="s">
        <v>11118</v>
      </c>
    </row>
    <row r="5008" spans="1:3" x14ac:dyDescent="0.25">
      <c r="A5008" s="41" t="s">
        <v>1185</v>
      </c>
      <c r="B5008" s="41" t="s">
        <v>11119</v>
      </c>
      <c r="C5008" s="41" t="s">
        <v>11120</v>
      </c>
    </row>
    <row r="5009" spans="1:3" x14ac:dyDescent="0.25">
      <c r="A5009" s="41" t="s">
        <v>4425</v>
      </c>
      <c r="B5009" s="41" t="s">
        <v>11121</v>
      </c>
      <c r="C5009" s="41" t="s">
        <v>6949</v>
      </c>
    </row>
    <row r="5010" spans="1:3" x14ac:dyDescent="0.25">
      <c r="A5010" s="41" t="s">
        <v>11122</v>
      </c>
      <c r="B5010" s="41" t="s">
        <v>11123</v>
      </c>
      <c r="C5010" s="41" t="s">
        <v>11124</v>
      </c>
    </row>
    <row r="5011" spans="1:3" x14ac:dyDescent="0.25">
      <c r="A5011" s="41" t="s">
        <v>11125</v>
      </c>
      <c r="B5011" s="41" t="s">
        <v>11126</v>
      </c>
      <c r="C5011" s="41" t="s">
        <v>11127</v>
      </c>
    </row>
    <row r="5012" spans="1:3" x14ac:dyDescent="0.25">
      <c r="A5012" s="41" t="s">
        <v>1837</v>
      </c>
      <c r="B5012" s="41" t="s">
        <v>11128</v>
      </c>
      <c r="C5012" s="41" t="s">
        <v>11129</v>
      </c>
    </row>
    <row r="5013" spans="1:3" x14ac:dyDescent="0.25">
      <c r="A5013" s="41" t="s">
        <v>11130</v>
      </c>
      <c r="B5013" s="41" t="s">
        <v>11131</v>
      </c>
      <c r="C5013" s="41" t="s">
        <v>11132</v>
      </c>
    </row>
    <row r="5014" spans="1:3" x14ac:dyDescent="0.25">
      <c r="A5014" s="41" t="s">
        <v>2297</v>
      </c>
      <c r="B5014" s="41" t="s">
        <v>1931</v>
      </c>
      <c r="C5014" s="41" t="s">
        <v>1552</v>
      </c>
    </row>
    <row r="5015" spans="1:3" x14ac:dyDescent="0.25">
      <c r="A5015" s="41" t="s">
        <v>11133</v>
      </c>
      <c r="B5015" s="41" t="s">
        <v>735</v>
      </c>
      <c r="C5015" s="41" t="s">
        <v>125640</v>
      </c>
    </row>
    <row r="5016" spans="1:3" x14ac:dyDescent="0.25">
      <c r="A5016" s="41" t="s">
        <v>11134</v>
      </c>
      <c r="B5016" s="41" t="s">
        <v>11135</v>
      </c>
      <c r="C5016" s="41" t="s">
        <v>60069</v>
      </c>
    </row>
    <row r="5017" spans="1:3" x14ac:dyDescent="0.25">
      <c r="A5017" s="41" t="s">
        <v>4649</v>
      </c>
      <c r="B5017" s="41" t="s">
        <v>11136</v>
      </c>
      <c r="C5017" s="41"/>
    </row>
    <row r="5018" spans="1:3" x14ac:dyDescent="0.25">
      <c r="A5018" s="41" t="s">
        <v>3012</v>
      </c>
      <c r="B5018" s="41" t="s">
        <v>5276</v>
      </c>
      <c r="C5018" s="41" t="s">
        <v>11137</v>
      </c>
    </row>
    <row r="5019" spans="1:3" x14ac:dyDescent="0.25">
      <c r="A5019" s="41" t="s">
        <v>11138</v>
      </c>
      <c r="B5019" s="41" t="s">
        <v>11139</v>
      </c>
      <c r="C5019" s="41" t="s">
        <v>1257</v>
      </c>
    </row>
    <row r="5020" spans="1:3" x14ac:dyDescent="0.25">
      <c r="A5020" s="41" t="s">
        <v>4483</v>
      </c>
      <c r="B5020" s="41" t="s">
        <v>11140</v>
      </c>
      <c r="C5020" s="41"/>
    </row>
    <row r="5021" spans="1:3" x14ac:dyDescent="0.25">
      <c r="A5021" s="42" t="s">
        <v>5797</v>
      </c>
      <c r="B5021" s="42" t="s">
        <v>11141</v>
      </c>
      <c r="C5021" s="42" t="s">
        <v>11142</v>
      </c>
    </row>
    <row r="5022" spans="1:3" x14ac:dyDescent="0.25">
      <c r="A5022" s="41" t="s">
        <v>11143</v>
      </c>
      <c r="B5022" s="41" t="s">
        <v>11144</v>
      </c>
      <c r="C5022" s="41" t="s">
        <v>11145</v>
      </c>
    </row>
    <row r="5023" spans="1:3" x14ac:dyDescent="0.25">
      <c r="A5023" s="41" t="s">
        <v>11146</v>
      </c>
      <c r="B5023" s="41" t="s">
        <v>11147</v>
      </c>
      <c r="C5023" s="41" t="s">
        <v>11148</v>
      </c>
    </row>
    <row r="5024" spans="1:3" x14ac:dyDescent="0.25">
      <c r="A5024" s="41" t="s">
        <v>3103</v>
      </c>
      <c r="B5024" s="41" t="s">
        <v>11149</v>
      </c>
      <c r="C5024" s="41" t="s">
        <v>11150</v>
      </c>
    </row>
    <row r="5025" spans="1:3" x14ac:dyDescent="0.25">
      <c r="A5025" s="41" t="s">
        <v>11151</v>
      </c>
      <c r="B5025" s="41" t="s">
        <v>11152</v>
      </c>
      <c r="C5025" s="41" t="s">
        <v>11153</v>
      </c>
    </row>
    <row r="5026" spans="1:3" x14ac:dyDescent="0.25">
      <c r="A5026" s="41" t="s">
        <v>1200</v>
      </c>
      <c r="B5026" s="41" t="s">
        <v>11154</v>
      </c>
      <c r="C5026" s="41" t="s">
        <v>1978</v>
      </c>
    </row>
    <row r="5027" spans="1:3" x14ac:dyDescent="0.25">
      <c r="A5027" s="41" t="s">
        <v>11155</v>
      </c>
      <c r="B5027" s="41" t="s">
        <v>11156</v>
      </c>
      <c r="C5027" s="41" t="s">
        <v>11157</v>
      </c>
    </row>
    <row r="5028" spans="1:3" x14ac:dyDescent="0.25">
      <c r="A5028" s="41" t="s">
        <v>1796</v>
      </c>
      <c r="B5028" s="41" t="s">
        <v>11158</v>
      </c>
      <c r="C5028" s="41" t="s">
        <v>11159</v>
      </c>
    </row>
    <row r="5029" spans="1:3" x14ac:dyDescent="0.25">
      <c r="A5029" s="41" t="s">
        <v>11160</v>
      </c>
      <c r="B5029" s="41" t="s">
        <v>9931</v>
      </c>
      <c r="C5029" s="41" t="s">
        <v>11161</v>
      </c>
    </row>
    <row r="5030" spans="1:3" x14ac:dyDescent="0.25">
      <c r="A5030" s="42" t="s">
        <v>3628</v>
      </c>
      <c r="B5030" s="42" t="s">
        <v>11162</v>
      </c>
      <c r="C5030" s="42" t="s">
        <v>11163</v>
      </c>
    </row>
    <row r="5031" spans="1:3" x14ac:dyDescent="0.25">
      <c r="A5031" s="41" t="s">
        <v>1290</v>
      </c>
      <c r="B5031" s="41" t="s">
        <v>11164</v>
      </c>
      <c r="C5031" s="41" t="s">
        <v>11165</v>
      </c>
    </row>
    <row r="5032" spans="1:3" x14ac:dyDescent="0.25">
      <c r="A5032" s="41" t="s">
        <v>1853</v>
      </c>
      <c r="B5032" s="41" t="s">
        <v>11166</v>
      </c>
      <c r="C5032" s="41" t="s">
        <v>11167</v>
      </c>
    </row>
    <row r="5033" spans="1:3" x14ac:dyDescent="0.25">
      <c r="A5033" s="41" t="s">
        <v>3365</v>
      </c>
      <c r="B5033" s="41" t="s">
        <v>11168</v>
      </c>
      <c r="C5033" s="41" t="s">
        <v>1001</v>
      </c>
    </row>
    <row r="5034" spans="1:3" x14ac:dyDescent="0.25">
      <c r="A5034" s="41" t="s">
        <v>11169</v>
      </c>
      <c r="B5034" s="41" t="s">
        <v>11170</v>
      </c>
      <c r="C5034" s="41" t="s">
        <v>11171</v>
      </c>
    </row>
    <row r="5035" spans="1:3" x14ac:dyDescent="0.25">
      <c r="A5035" s="41" t="s">
        <v>854</v>
      </c>
      <c r="B5035" s="41" t="s">
        <v>1485</v>
      </c>
      <c r="C5035" s="41" t="s">
        <v>870</v>
      </c>
    </row>
    <row r="5036" spans="1:3" x14ac:dyDescent="0.25">
      <c r="A5036" s="41" t="s">
        <v>1676</v>
      </c>
      <c r="B5036" s="41" t="s">
        <v>11172</v>
      </c>
      <c r="C5036" s="41" t="s">
        <v>11173</v>
      </c>
    </row>
    <row r="5037" spans="1:3" x14ac:dyDescent="0.25">
      <c r="A5037" s="41" t="s">
        <v>10697</v>
      </c>
      <c r="B5037" s="41" t="s">
        <v>8365</v>
      </c>
      <c r="C5037" s="41" t="s">
        <v>11174</v>
      </c>
    </row>
    <row r="5038" spans="1:3" x14ac:dyDescent="0.25">
      <c r="A5038" s="41" t="s">
        <v>11175</v>
      </c>
      <c r="B5038" s="41" t="s">
        <v>11176</v>
      </c>
      <c r="C5038" s="41" t="s">
        <v>11177</v>
      </c>
    </row>
    <row r="5039" spans="1:3" x14ac:dyDescent="0.25">
      <c r="A5039" s="41" t="s">
        <v>999</v>
      </c>
      <c r="B5039" s="41" t="s">
        <v>1064</v>
      </c>
      <c r="C5039" s="41" t="s">
        <v>2911</v>
      </c>
    </row>
    <row r="5040" spans="1:3" x14ac:dyDescent="0.25">
      <c r="A5040" s="42" t="s">
        <v>775</v>
      </c>
      <c r="B5040" s="42" t="s">
        <v>3415</v>
      </c>
      <c r="C5040" s="42"/>
    </row>
    <row r="5041" spans="1:3" x14ac:dyDescent="0.25">
      <c r="A5041" s="41" t="s">
        <v>7354</v>
      </c>
      <c r="B5041" s="41" t="s">
        <v>11178</v>
      </c>
      <c r="C5041" s="41" t="s">
        <v>11179</v>
      </c>
    </row>
    <row r="5042" spans="1:3" x14ac:dyDescent="0.25">
      <c r="A5042" s="41" t="s">
        <v>5695</v>
      </c>
      <c r="B5042" s="41" t="s">
        <v>11180</v>
      </c>
      <c r="C5042" s="41" t="s">
        <v>11181</v>
      </c>
    </row>
    <row r="5043" spans="1:3" x14ac:dyDescent="0.25">
      <c r="A5043" s="41" t="s">
        <v>1933</v>
      </c>
      <c r="B5043" s="41" t="s">
        <v>11182</v>
      </c>
      <c r="C5043" s="41" t="s">
        <v>11183</v>
      </c>
    </row>
    <row r="5044" spans="1:3" x14ac:dyDescent="0.25">
      <c r="A5044" s="41" t="s">
        <v>1355</v>
      </c>
      <c r="B5044" s="41" t="s">
        <v>11184</v>
      </c>
      <c r="C5044" s="41" t="s">
        <v>11185</v>
      </c>
    </row>
    <row r="5045" spans="1:3" x14ac:dyDescent="0.25">
      <c r="A5045" s="41" t="s">
        <v>7354</v>
      </c>
      <c r="B5045" s="41" t="s">
        <v>11186</v>
      </c>
      <c r="C5045" s="41" t="s">
        <v>3968</v>
      </c>
    </row>
    <row r="5046" spans="1:3" x14ac:dyDescent="0.25">
      <c r="A5046" s="41" t="s">
        <v>3001</v>
      </c>
      <c r="B5046" s="41" t="s">
        <v>11187</v>
      </c>
      <c r="C5046" s="41" t="s">
        <v>11188</v>
      </c>
    </row>
    <row r="5047" spans="1:3" x14ac:dyDescent="0.25">
      <c r="A5047" s="41" t="s">
        <v>11189</v>
      </c>
      <c r="B5047" s="41" t="s">
        <v>11190</v>
      </c>
      <c r="C5047" s="41" t="s">
        <v>11191</v>
      </c>
    </row>
    <row r="5048" spans="1:3" x14ac:dyDescent="0.25">
      <c r="A5048" s="41" t="s">
        <v>1056</v>
      </c>
      <c r="B5048" s="41" t="s">
        <v>11192</v>
      </c>
      <c r="C5048" s="41" t="s">
        <v>11193</v>
      </c>
    </row>
    <row r="5049" spans="1:3" x14ac:dyDescent="0.25">
      <c r="A5049" s="41" t="s">
        <v>11194</v>
      </c>
      <c r="B5049" s="41" t="s">
        <v>11195</v>
      </c>
      <c r="C5049" s="41" t="s">
        <v>3229</v>
      </c>
    </row>
    <row r="5050" spans="1:3" x14ac:dyDescent="0.25">
      <c r="A5050" s="41" t="s">
        <v>11196</v>
      </c>
      <c r="B5050" s="41" t="s">
        <v>11197</v>
      </c>
      <c r="C5050" s="41" t="s">
        <v>11198</v>
      </c>
    </row>
    <row r="5051" spans="1:3" x14ac:dyDescent="0.25">
      <c r="A5051" s="41" t="s">
        <v>885</v>
      </c>
      <c r="B5051" s="41" t="s">
        <v>900</v>
      </c>
      <c r="C5051" s="41" t="s">
        <v>1065</v>
      </c>
    </row>
    <row r="5052" spans="1:3" x14ac:dyDescent="0.25">
      <c r="A5052" s="41" t="s">
        <v>5824</v>
      </c>
      <c r="B5052" s="41" t="s">
        <v>11199</v>
      </c>
      <c r="C5052" s="41" t="s">
        <v>2040</v>
      </c>
    </row>
    <row r="5053" spans="1:3" x14ac:dyDescent="0.25">
      <c r="A5053" s="41" t="s">
        <v>5106</v>
      </c>
      <c r="B5053" s="41" t="s">
        <v>11200</v>
      </c>
      <c r="C5053" s="41" t="s">
        <v>9418</v>
      </c>
    </row>
    <row r="5054" spans="1:3" x14ac:dyDescent="0.25">
      <c r="A5054" s="41" t="s">
        <v>11201</v>
      </c>
      <c r="B5054" s="41" t="s">
        <v>11202</v>
      </c>
      <c r="C5054" s="41" t="s">
        <v>11203</v>
      </c>
    </row>
    <row r="5055" spans="1:3" x14ac:dyDescent="0.25">
      <c r="A5055" s="41" t="s">
        <v>4537</v>
      </c>
      <c r="B5055" s="41" t="s">
        <v>11204</v>
      </c>
      <c r="C5055" s="41" t="s">
        <v>11205</v>
      </c>
    </row>
    <row r="5056" spans="1:3" x14ac:dyDescent="0.25">
      <c r="A5056" s="41" t="s">
        <v>11206</v>
      </c>
      <c r="B5056" s="41" t="s">
        <v>11207</v>
      </c>
      <c r="C5056" s="41" t="s">
        <v>11208</v>
      </c>
    </row>
    <row r="5057" spans="1:3" x14ac:dyDescent="0.25">
      <c r="A5057" s="41" t="s">
        <v>10685</v>
      </c>
      <c r="B5057" s="41" t="s">
        <v>11209</v>
      </c>
      <c r="C5057" s="41" t="s">
        <v>125791</v>
      </c>
    </row>
    <row r="5058" spans="1:3" x14ac:dyDescent="0.25">
      <c r="A5058" s="41" t="s">
        <v>2992</v>
      </c>
      <c r="B5058" s="41" t="s">
        <v>11210</v>
      </c>
      <c r="C5058" s="41" t="s">
        <v>11211</v>
      </c>
    </row>
    <row r="5059" spans="1:3" x14ac:dyDescent="0.25">
      <c r="A5059" s="41" t="s">
        <v>2851</v>
      </c>
      <c r="B5059" s="41" t="s">
        <v>11212</v>
      </c>
      <c r="C5059" s="41" t="s">
        <v>2579</v>
      </c>
    </row>
    <row r="5060" spans="1:3" x14ac:dyDescent="0.25">
      <c r="A5060" s="41" t="s">
        <v>4262</v>
      </c>
      <c r="B5060" s="41" t="s">
        <v>11213</v>
      </c>
      <c r="C5060" s="41" t="s">
        <v>11214</v>
      </c>
    </row>
    <row r="5061" spans="1:3" x14ac:dyDescent="0.25">
      <c r="A5061" s="41" t="s">
        <v>11215</v>
      </c>
      <c r="B5061" s="41" t="s">
        <v>11216</v>
      </c>
      <c r="C5061" s="41" t="s">
        <v>944</v>
      </c>
    </row>
    <row r="5062" spans="1:3" x14ac:dyDescent="0.25">
      <c r="A5062" s="41" t="s">
        <v>11217</v>
      </c>
      <c r="B5062" s="41" t="s">
        <v>11218</v>
      </c>
      <c r="C5062" s="41" t="s">
        <v>30895</v>
      </c>
    </row>
    <row r="5063" spans="1:3" x14ac:dyDescent="0.25">
      <c r="A5063" s="41" t="s">
        <v>843</v>
      </c>
      <c r="B5063" s="41" t="s">
        <v>11219</v>
      </c>
      <c r="C5063" s="41" t="s">
        <v>3968</v>
      </c>
    </row>
    <row r="5064" spans="1:3" x14ac:dyDescent="0.25">
      <c r="A5064" s="41" t="s">
        <v>11220</v>
      </c>
      <c r="B5064" s="41" t="s">
        <v>11221</v>
      </c>
      <c r="C5064" s="41" t="s">
        <v>11222</v>
      </c>
    </row>
    <row r="5065" spans="1:3" x14ac:dyDescent="0.25">
      <c r="A5065" s="41" t="s">
        <v>3794</v>
      </c>
      <c r="B5065" s="41" t="s">
        <v>8328</v>
      </c>
      <c r="C5065" s="41" t="s">
        <v>881</v>
      </c>
    </row>
    <row r="5066" spans="1:3" x14ac:dyDescent="0.25">
      <c r="A5066" s="41" t="s">
        <v>11223</v>
      </c>
      <c r="B5066" s="41" t="s">
        <v>11224</v>
      </c>
      <c r="C5066" s="41" t="s">
        <v>839</v>
      </c>
    </row>
    <row r="5067" spans="1:3" x14ac:dyDescent="0.25">
      <c r="A5067" s="41" t="s">
        <v>2305</v>
      </c>
      <c r="B5067" s="41" t="s">
        <v>11225</v>
      </c>
      <c r="C5067" s="41" t="s">
        <v>11226</v>
      </c>
    </row>
    <row r="5068" spans="1:3" x14ac:dyDescent="0.25">
      <c r="A5068" s="41" t="s">
        <v>874</v>
      </c>
      <c r="B5068" s="41" t="s">
        <v>5750</v>
      </c>
      <c r="C5068" s="41" t="s">
        <v>11227</v>
      </c>
    </row>
    <row r="5069" spans="1:3" x14ac:dyDescent="0.25">
      <c r="A5069" s="41" t="s">
        <v>1763</v>
      </c>
      <c r="B5069" s="41" t="s">
        <v>11228</v>
      </c>
      <c r="C5069" s="41" t="s">
        <v>11229</v>
      </c>
    </row>
    <row r="5070" spans="1:3" x14ac:dyDescent="0.25">
      <c r="A5070" s="41" t="s">
        <v>3096</v>
      </c>
      <c r="B5070" s="41" t="s">
        <v>921</v>
      </c>
      <c r="C5070" s="41" t="s">
        <v>11230</v>
      </c>
    </row>
    <row r="5071" spans="1:3" x14ac:dyDescent="0.25">
      <c r="A5071" s="41" t="s">
        <v>5797</v>
      </c>
      <c r="B5071" s="41" t="s">
        <v>2788</v>
      </c>
      <c r="C5071" s="41" t="s">
        <v>1737</v>
      </c>
    </row>
    <row r="5072" spans="1:3" x14ac:dyDescent="0.25">
      <c r="A5072" s="41" t="s">
        <v>8724</v>
      </c>
      <c r="B5072" s="41" t="s">
        <v>11231</v>
      </c>
      <c r="C5072" s="41" t="s">
        <v>11232</v>
      </c>
    </row>
    <row r="5073" spans="1:3" x14ac:dyDescent="0.25">
      <c r="A5073" s="41" t="s">
        <v>3777</v>
      </c>
      <c r="B5073" s="41" t="s">
        <v>3670</v>
      </c>
      <c r="C5073" s="41" t="s">
        <v>881</v>
      </c>
    </row>
    <row r="5074" spans="1:3" x14ac:dyDescent="0.25">
      <c r="A5074" s="41" t="s">
        <v>6847</v>
      </c>
      <c r="B5074" s="41" t="s">
        <v>11233</v>
      </c>
      <c r="C5074" s="41" t="s">
        <v>11234</v>
      </c>
    </row>
    <row r="5075" spans="1:3" x14ac:dyDescent="0.25">
      <c r="A5075" s="41" t="s">
        <v>8724</v>
      </c>
      <c r="B5075" s="41" t="s">
        <v>11235</v>
      </c>
      <c r="C5075" s="41" t="s">
        <v>1038</v>
      </c>
    </row>
    <row r="5076" spans="1:3" x14ac:dyDescent="0.25">
      <c r="A5076" s="41" t="s">
        <v>1979</v>
      </c>
      <c r="B5076" s="41" t="s">
        <v>11236</v>
      </c>
      <c r="C5076" s="41" t="s">
        <v>1692</v>
      </c>
    </row>
    <row r="5077" spans="1:3" x14ac:dyDescent="0.25">
      <c r="A5077" s="41" t="s">
        <v>10520</v>
      </c>
      <c r="B5077" s="41" t="s">
        <v>11237</v>
      </c>
      <c r="C5077" s="41" t="s">
        <v>1038</v>
      </c>
    </row>
    <row r="5078" spans="1:3" x14ac:dyDescent="0.25">
      <c r="A5078" s="41" t="s">
        <v>11238</v>
      </c>
      <c r="B5078" s="41" t="s">
        <v>11239</v>
      </c>
      <c r="C5078" s="41" t="s">
        <v>11240</v>
      </c>
    </row>
    <row r="5079" spans="1:3" x14ac:dyDescent="0.25">
      <c r="A5079" s="41" t="s">
        <v>11241</v>
      </c>
      <c r="B5079" s="41" t="s">
        <v>11242</v>
      </c>
      <c r="C5079" s="41" t="s">
        <v>11243</v>
      </c>
    </row>
    <row r="5080" spans="1:3" x14ac:dyDescent="0.25">
      <c r="A5080" s="41" t="s">
        <v>2839</v>
      </c>
      <c r="B5080" s="41" t="s">
        <v>3101</v>
      </c>
      <c r="C5080" s="41" t="s">
        <v>2579</v>
      </c>
    </row>
    <row r="5081" spans="1:3" x14ac:dyDescent="0.25">
      <c r="A5081" s="41" t="s">
        <v>11244</v>
      </c>
      <c r="B5081" s="41" t="s">
        <v>11245</v>
      </c>
      <c r="C5081" s="41" t="s">
        <v>11246</v>
      </c>
    </row>
    <row r="5082" spans="1:3" x14ac:dyDescent="0.25">
      <c r="A5082" s="41" t="s">
        <v>785</v>
      </c>
      <c r="B5082" s="41" t="s">
        <v>11247</v>
      </c>
      <c r="C5082" s="41" t="s">
        <v>11248</v>
      </c>
    </row>
    <row r="5083" spans="1:3" x14ac:dyDescent="0.25">
      <c r="A5083" s="41" t="s">
        <v>11249</v>
      </c>
      <c r="B5083" s="41" t="s">
        <v>11250</v>
      </c>
      <c r="C5083" s="41" t="s">
        <v>11251</v>
      </c>
    </row>
    <row r="5084" spans="1:3" x14ac:dyDescent="0.25">
      <c r="A5084" s="41" t="s">
        <v>8836</v>
      </c>
      <c r="B5084" s="41" t="s">
        <v>11252</v>
      </c>
      <c r="C5084" s="41" t="s">
        <v>11253</v>
      </c>
    </row>
    <row r="5085" spans="1:3" x14ac:dyDescent="0.25">
      <c r="A5085" s="41" t="s">
        <v>11254</v>
      </c>
      <c r="B5085" s="41" t="s">
        <v>11255</v>
      </c>
      <c r="C5085" s="41" t="s">
        <v>125792</v>
      </c>
    </row>
    <row r="5086" spans="1:3" x14ac:dyDescent="0.25">
      <c r="A5086" s="41" t="s">
        <v>11257</v>
      </c>
      <c r="B5086" s="41" t="s">
        <v>11258</v>
      </c>
      <c r="C5086" s="41" t="s">
        <v>125793</v>
      </c>
    </row>
    <row r="5087" spans="1:3" x14ac:dyDescent="0.25">
      <c r="A5087" s="42" t="s">
        <v>11259</v>
      </c>
      <c r="B5087" s="42" t="s">
        <v>11260</v>
      </c>
      <c r="C5087" s="42"/>
    </row>
    <row r="5088" spans="1:3" x14ac:dyDescent="0.25">
      <c r="A5088" s="42" t="s">
        <v>857</v>
      </c>
      <c r="B5088" s="42" t="s">
        <v>2379</v>
      </c>
      <c r="C5088" s="42" t="s">
        <v>11261</v>
      </c>
    </row>
    <row r="5089" spans="1:3" x14ac:dyDescent="0.25">
      <c r="A5089" s="42" t="s">
        <v>11262</v>
      </c>
      <c r="B5089" s="42" t="s">
        <v>11263</v>
      </c>
      <c r="C5089" s="42" t="s">
        <v>8562</v>
      </c>
    </row>
    <row r="5090" spans="1:3" x14ac:dyDescent="0.25">
      <c r="A5090" s="41" t="s">
        <v>11264</v>
      </c>
      <c r="B5090" s="41" t="s">
        <v>6414</v>
      </c>
      <c r="C5090" s="41" t="s">
        <v>11265</v>
      </c>
    </row>
    <row r="5091" spans="1:3" x14ac:dyDescent="0.25">
      <c r="A5091" s="41" t="s">
        <v>11266</v>
      </c>
      <c r="B5091" s="41" t="s">
        <v>4995</v>
      </c>
      <c r="C5091" s="41"/>
    </row>
    <row r="5092" spans="1:3" x14ac:dyDescent="0.25">
      <c r="A5092" s="41" t="s">
        <v>7313</v>
      </c>
      <c r="B5092" s="41" t="s">
        <v>11267</v>
      </c>
      <c r="C5092" s="41" t="s">
        <v>1187</v>
      </c>
    </row>
    <row r="5093" spans="1:3" x14ac:dyDescent="0.25">
      <c r="A5093" s="41" t="s">
        <v>11268</v>
      </c>
      <c r="B5093" s="41" t="s">
        <v>11269</v>
      </c>
      <c r="C5093" s="41" t="s">
        <v>42886</v>
      </c>
    </row>
    <row r="5094" spans="1:3" x14ac:dyDescent="0.25">
      <c r="A5094" s="41" t="s">
        <v>2705</v>
      </c>
      <c r="B5094" s="41" t="s">
        <v>11271</v>
      </c>
      <c r="C5094" s="41" t="s">
        <v>125794</v>
      </c>
    </row>
    <row r="5095" spans="1:3" x14ac:dyDescent="0.25">
      <c r="A5095" s="41" t="s">
        <v>471</v>
      </c>
      <c r="B5095" s="41" t="s">
        <v>11272</v>
      </c>
      <c r="C5095" s="41" t="s">
        <v>790</v>
      </c>
    </row>
    <row r="5096" spans="1:3" x14ac:dyDescent="0.25">
      <c r="A5096" s="41" t="s">
        <v>11273</v>
      </c>
      <c r="B5096" s="41" t="s">
        <v>11274</v>
      </c>
      <c r="C5096" s="41" t="s">
        <v>11275</v>
      </c>
    </row>
    <row r="5097" spans="1:3" x14ac:dyDescent="0.25">
      <c r="A5097" s="41" t="s">
        <v>11276</v>
      </c>
      <c r="B5097" s="41" t="s">
        <v>11277</v>
      </c>
      <c r="C5097" s="41" t="s">
        <v>11278</v>
      </c>
    </row>
    <row r="5098" spans="1:3" x14ac:dyDescent="0.25">
      <c r="A5098" s="41" t="s">
        <v>11279</v>
      </c>
      <c r="B5098" s="41" t="s">
        <v>11280</v>
      </c>
      <c r="C5098" s="41" t="s">
        <v>11281</v>
      </c>
    </row>
    <row r="5099" spans="1:3" x14ac:dyDescent="0.25">
      <c r="A5099" s="41" t="s">
        <v>11282</v>
      </c>
      <c r="B5099" s="41" t="s">
        <v>11283</v>
      </c>
      <c r="C5099" s="41" t="s">
        <v>11284</v>
      </c>
    </row>
    <row r="5100" spans="1:3" x14ac:dyDescent="0.25">
      <c r="A5100" s="41" t="s">
        <v>1053</v>
      </c>
      <c r="B5100" s="41" t="s">
        <v>11285</v>
      </c>
      <c r="C5100" s="41" t="s">
        <v>11286</v>
      </c>
    </row>
    <row r="5101" spans="1:3" x14ac:dyDescent="0.25">
      <c r="A5101" s="41" t="s">
        <v>1460</v>
      </c>
      <c r="B5101" s="41" t="s">
        <v>11287</v>
      </c>
      <c r="C5101" s="41" t="s">
        <v>125795</v>
      </c>
    </row>
    <row r="5102" spans="1:3" x14ac:dyDescent="0.25">
      <c r="A5102" s="41" t="s">
        <v>2250</v>
      </c>
      <c r="B5102" s="41" t="s">
        <v>11288</v>
      </c>
      <c r="C5102" s="41" t="s">
        <v>11289</v>
      </c>
    </row>
    <row r="5103" spans="1:3" x14ac:dyDescent="0.25">
      <c r="A5103" s="41" t="s">
        <v>3114</v>
      </c>
      <c r="B5103" s="41" t="s">
        <v>11290</v>
      </c>
      <c r="C5103" s="41" t="s">
        <v>11291</v>
      </c>
    </row>
    <row r="5104" spans="1:3" x14ac:dyDescent="0.25">
      <c r="A5104" s="41" t="s">
        <v>11292</v>
      </c>
      <c r="B5104" s="41" t="s">
        <v>11293</v>
      </c>
      <c r="C5104" s="41" t="s">
        <v>944</v>
      </c>
    </row>
    <row r="5105" spans="1:3" x14ac:dyDescent="0.25">
      <c r="A5105" s="41" t="s">
        <v>6277</v>
      </c>
      <c r="B5105" s="41" t="s">
        <v>11294</v>
      </c>
      <c r="C5105" s="41" t="s">
        <v>932</v>
      </c>
    </row>
    <row r="5106" spans="1:3" x14ac:dyDescent="0.25">
      <c r="A5106" s="41" t="s">
        <v>11295</v>
      </c>
      <c r="B5106" s="41" t="s">
        <v>11296</v>
      </c>
      <c r="C5106" s="41" t="s">
        <v>1257</v>
      </c>
    </row>
    <row r="5107" spans="1:3" x14ac:dyDescent="0.25">
      <c r="A5107" s="41" t="s">
        <v>11297</v>
      </c>
      <c r="B5107" s="41" t="s">
        <v>11298</v>
      </c>
      <c r="C5107" s="41" t="s">
        <v>878</v>
      </c>
    </row>
    <row r="5108" spans="1:3" x14ac:dyDescent="0.25">
      <c r="A5108" s="41" t="s">
        <v>1920</v>
      </c>
      <c r="B5108" s="41" t="s">
        <v>11299</v>
      </c>
      <c r="C5108" s="41" t="s">
        <v>8263</v>
      </c>
    </row>
    <row r="5109" spans="1:3" x14ac:dyDescent="0.25">
      <c r="A5109" s="41" t="s">
        <v>11300</v>
      </c>
      <c r="B5109" s="41" t="s">
        <v>11301</v>
      </c>
      <c r="C5109" s="41" t="s">
        <v>11302</v>
      </c>
    </row>
    <row r="5110" spans="1:3" x14ac:dyDescent="0.25">
      <c r="A5110" s="41" t="s">
        <v>11303</v>
      </c>
      <c r="B5110" s="41" t="s">
        <v>11304</v>
      </c>
      <c r="C5110" s="41"/>
    </row>
    <row r="5111" spans="1:3" x14ac:dyDescent="0.25">
      <c r="A5111" s="41" t="s">
        <v>5716</v>
      </c>
      <c r="B5111" s="41" t="s">
        <v>11305</v>
      </c>
      <c r="C5111" s="41" t="s">
        <v>11306</v>
      </c>
    </row>
    <row r="5112" spans="1:3" x14ac:dyDescent="0.25">
      <c r="A5112" s="41" t="s">
        <v>2210</v>
      </c>
      <c r="B5112" s="41" t="s">
        <v>6132</v>
      </c>
      <c r="C5112" s="41" t="s">
        <v>1585</v>
      </c>
    </row>
    <row r="5113" spans="1:3" x14ac:dyDescent="0.25">
      <c r="A5113" s="41" t="s">
        <v>11307</v>
      </c>
      <c r="B5113" s="41" t="s">
        <v>11308</v>
      </c>
      <c r="C5113" s="41" t="s">
        <v>11309</v>
      </c>
    </row>
    <row r="5114" spans="1:3" x14ac:dyDescent="0.25">
      <c r="A5114" s="41" t="s">
        <v>7172</v>
      </c>
      <c r="B5114" s="41" t="s">
        <v>11310</v>
      </c>
      <c r="C5114" s="41" t="s">
        <v>1065</v>
      </c>
    </row>
    <row r="5115" spans="1:3" x14ac:dyDescent="0.25">
      <c r="A5115" s="41" t="s">
        <v>11311</v>
      </c>
      <c r="B5115" s="41" t="s">
        <v>9993</v>
      </c>
      <c r="C5115" s="41" t="s">
        <v>839</v>
      </c>
    </row>
    <row r="5116" spans="1:3" x14ac:dyDescent="0.25">
      <c r="A5116" s="41" t="s">
        <v>3556</v>
      </c>
      <c r="B5116" s="41" t="s">
        <v>11312</v>
      </c>
      <c r="C5116" s="41"/>
    </row>
    <row r="5117" spans="1:3" x14ac:dyDescent="0.25">
      <c r="A5117" s="41" t="s">
        <v>11313</v>
      </c>
      <c r="B5117" s="41" t="s">
        <v>11314</v>
      </c>
      <c r="C5117" s="41" t="s">
        <v>11315</v>
      </c>
    </row>
    <row r="5118" spans="1:3" x14ac:dyDescent="0.25">
      <c r="A5118" s="41" t="s">
        <v>2288</v>
      </c>
      <c r="B5118" s="41" t="s">
        <v>11316</v>
      </c>
      <c r="C5118" s="41" t="s">
        <v>11317</v>
      </c>
    </row>
    <row r="5119" spans="1:3" x14ac:dyDescent="0.25">
      <c r="A5119" s="41" t="s">
        <v>950</v>
      </c>
      <c r="B5119" s="41" t="s">
        <v>11318</v>
      </c>
      <c r="C5119" s="41" t="s">
        <v>11319</v>
      </c>
    </row>
    <row r="5120" spans="1:3" x14ac:dyDescent="0.25">
      <c r="A5120" s="42" t="s">
        <v>11320</v>
      </c>
      <c r="B5120" s="42" t="s">
        <v>11321</v>
      </c>
      <c r="C5120" s="42" t="s">
        <v>1706</v>
      </c>
    </row>
    <row r="5121" spans="1:3" x14ac:dyDescent="0.25">
      <c r="A5121" s="41" t="s">
        <v>11322</v>
      </c>
      <c r="B5121" s="41" t="s">
        <v>11323</v>
      </c>
      <c r="C5121" s="41" t="s">
        <v>11324</v>
      </c>
    </row>
    <row r="5122" spans="1:3" x14ac:dyDescent="0.25">
      <c r="A5122" s="41" t="s">
        <v>5060</v>
      </c>
      <c r="B5122" s="41" t="s">
        <v>1735</v>
      </c>
      <c r="C5122" s="41" t="s">
        <v>11325</v>
      </c>
    </row>
    <row r="5123" spans="1:3" x14ac:dyDescent="0.25">
      <c r="A5123" s="41" t="s">
        <v>11326</v>
      </c>
      <c r="B5123" s="41" t="s">
        <v>11327</v>
      </c>
      <c r="C5123" s="41" t="s">
        <v>11328</v>
      </c>
    </row>
    <row r="5124" spans="1:3" x14ac:dyDescent="0.25">
      <c r="A5124" s="41" t="s">
        <v>3103</v>
      </c>
      <c r="B5124" s="41" t="s">
        <v>3554</v>
      </c>
      <c r="C5124" s="41" t="s">
        <v>11329</v>
      </c>
    </row>
    <row r="5125" spans="1:3" x14ac:dyDescent="0.25">
      <c r="A5125" s="41" t="s">
        <v>1209</v>
      </c>
      <c r="B5125" s="41" t="s">
        <v>11330</v>
      </c>
      <c r="C5125" s="41" t="s">
        <v>11331</v>
      </c>
    </row>
    <row r="5126" spans="1:3" x14ac:dyDescent="0.25">
      <c r="A5126" s="42" t="s">
        <v>11332</v>
      </c>
      <c r="B5126" s="42" t="s">
        <v>11333</v>
      </c>
      <c r="C5126" s="42"/>
    </row>
    <row r="5127" spans="1:3" x14ac:dyDescent="0.25">
      <c r="A5127" s="41" t="s">
        <v>11334</v>
      </c>
      <c r="B5127" s="41" t="s">
        <v>11335</v>
      </c>
      <c r="C5127" s="41" t="s">
        <v>11336</v>
      </c>
    </row>
    <row r="5128" spans="1:3" x14ac:dyDescent="0.25">
      <c r="A5128" s="41" t="s">
        <v>3784</v>
      </c>
      <c r="B5128" s="41" t="s">
        <v>11337</v>
      </c>
      <c r="C5128" s="41" t="s">
        <v>11338</v>
      </c>
    </row>
    <row r="5129" spans="1:3" x14ac:dyDescent="0.25">
      <c r="A5129" s="41" t="s">
        <v>11339</v>
      </c>
      <c r="B5129" s="41" t="s">
        <v>11340</v>
      </c>
      <c r="C5129" s="41"/>
    </row>
    <row r="5130" spans="1:3" x14ac:dyDescent="0.25">
      <c r="A5130" s="41" t="s">
        <v>11341</v>
      </c>
      <c r="B5130" s="41" t="s">
        <v>11342</v>
      </c>
      <c r="C5130" s="41" t="s">
        <v>11343</v>
      </c>
    </row>
    <row r="5131" spans="1:3" x14ac:dyDescent="0.25">
      <c r="A5131" s="42" t="s">
        <v>11344</v>
      </c>
      <c r="B5131" s="42" t="s">
        <v>1714</v>
      </c>
      <c r="C5131" s="42"/>
    </row>
    <row r="5132" spans="1:3" x14ac:dyDescent="0.25">
      <c r="A5132" s="41" t="s">
        <v>10687</v>
      </c>
      <c r="B5132" s="41" t="s">
        <v>11345</v>
      </c>
      <c r="C5132" s="41" t="s">
        <v>11346</v>
      </c>
    </row>
    <row r="5133" spans="1:3" x14ac:dyDescent="0.25">
      <c r="A5133" s="41" t="s">
        <v>6336</v>
      </c>
      <c r="B5133" s="41" t="s">
        <v>11347</v>
      </c>
      <c r="C5133" s="41" t="s">
        <v>839</v>
      </c>
    </row>
    <row r="5134" spans="1:3" x14ac:dyDescent="0.25">
      <c r="A5134" s="41" t="s">
        <v>1466</v>
      </c>
      <c r="B5134" s="41" t="s">
        <v>11348</v>
      </c>
      <c r="C5134" s="41" t="s">
        <v>11349</v>
      </c>
    </row>
    <row r="5135" spans="1:3" x14ac:dyDescent="0.25">
      <c r="A5135" s="41" t="s">
        <v>11350</v>
      </c>
      <c r="B5135" s="41" t="s">
        <v>11351</v>
      </c>
      <c r="C5135" s="41" t="s">
        <v>11352</v>
      </c>
    </row>
    <row r="5136" spans="1:3" x14ac:dyDescent="0.25">
      <c r="A5136" s="41" t="s">
        <v>11353</v>
      </c>
      <c r="B5136" s="41" t="s">
        <v>11354</v>
      </c>
      <c r="C5136" s="41" t="s">
        <v>11355</v>
      </c>
    </row>
    <row r="5137" spans="1:3" x14ac:dyDescent="0.25">
      <c r="A5137" s="41" t="s">
        <v>2297</v>
      </c>
      <c r="B5137" s="41" t="s">
        <v>11356</v>
      </c>
      <c r="C5137" s="41" t="s">
        <v>11357</v>
      </c>
    </row>
    <row r="5138" spans="1:3" x14ac:dyDescent="0.25">
      <c r="A5138" s="41" t="s">
        <v>11358</v>
      </c>
      <c r="B5138" s="41" t="s">
        <v>11359</v>
      </c>
      <c r="C5138" s="41" t="s">
        <v>11360</v>
      </c>
    </row>
    <row r="5139" spans="1:3" x14ac:dyDescent="0.25">
      <c r="A5139" s="41" t="s">
        <v>11361</v>
      </c>
      <c r="B5139" s="41" t="s">
        <v>11362</v>
      </c>
      <c r="C5139" s="41" t="s">
        <v>11363</v>
      </c>
    </row>
    <row r="5140" spans="1:3" x14ac:dyDescent="0.25">
      <c r="A5140" s="41" t="s">
        <v>2668</v>
      </c>
      <c r="B5140" s="41" t="s">
        <v>11364</v>
      </c>
      <c r="C5140" s="41" t="s">
        <v>11365</v>
      </c>
    </row>
    <row r="5141" spans="1:3" x14ac:dyDescent="0.25">
      <c r="A5141" s="41" t="s">
        <v>5340</v>
      </c>
      <c r="B5141" s="41" t="s">
        <v>11366</v>
      </c>
      <c r="C5141" s="41" t="s">
        <v>11367</v>
      </c>
    </row>
    <row r="5142" spans="1:3" x14ac:dyDescent="0.25">
      <c r="A5142" s="42" t="s">
        <v>9430</v>
      </c>
      <c r="B5142" s="42" t="s">
        <v>11368</v>
      </c>
      <c r="C5142" s="42" t="s">
        <v>11369</v>
      </c>
    </row>
    <row r="5143" spans="1:3" x14ac:dyDescent="0.25">
      <c r="A5143" s="41" t="s">
        <v>2332</v>
      </c>
      <c r="B5143" s="41" t="s">
        <v>11370</v>
      </c>
      <c r="C5143" s="41" t="s">
        <v>2413</v>
      </c>
    </row>
    <row r="5144" spans="1:3" x14ac:dyDescent="0.25">
      <c r="A5144" s="41" t="s">
        <v>11371</v>
      </c>
      <c r="B5144" s="41" t="s">
        <v>11372</v>
      </c>
      <c r="C5144" s="41" t="s">
        <v>11373</v>
      </c>
    </row>
    <row r="5145" spans="1:3" x14ac:dyDescent="0.25">
      <c r="A5145" s="42" t="s">
        <v>11374</v>
      </c>
      <c r="B5145" s="42" t="s">
        <v>4736</v>
      </c>
      <c r="C5145" s="42"/>
    </row>
    <row r="5146" spans="1:3" x14ac:dyDescent="0.25">
      <c r="A5146" s="41" t="s">
        <v>5065</v>
      </c>
      <c r="B5146" s="41" t="s">
        <v>3431</v>
      </c>
      <c r="C5146" s="41" t="s">
        <v>3320</v>
      </c>
    </row>
    <row r="5147" spans="1:3" x14ac:dyDescent="0.25">
      <c r="A5147" s="41" t="s">
        <v>874</v>
      </c>
      <c r="B5147" s="41" t="s">
        <v>11375</v>
      </c>
      <c r="C5147" s="41" t="s">
        <v>11376</v>
      </c>
    </row>
    <row r="5148" spans="1:3" x14ac:dyDescent="0.25">
      <c r="A5148" s="41" t="s">
        <v>11377</v>
      </c>
      <c r="B5148" s="41" t="s">
        <v>3101</v>
      </c>
      <c r="C5148" s="41" t="s">
        <v>4752</v>
      </c>
    </row>
    <row r="5149" spans="1:3" x14ac:dyDescent="0.25">
      <c r="A5149" s="41" t="s">
        <v>3344</v>
      </c>
      <c r="B5149" s="41" t="s">
        <v>11378</v>
      </c>
      <c r="C5149" s="41"/>
    </row>
    <row r="5150" spans="1:3" x14ac:dyDescent="0.25">
      <c r="A5150" s="41" t="s">
        <v>2043</v>
      </c>
      <c r="B5150" s="41" t="s">
        <v>11379</v>
      </c>
      <c r="C5150" s="41" t="s">
        <v>125796</v>
      </c>
    </row>
    <row r="5151" spans="1:3" x14ac:dyDescent="0.25">
      <c r="A5151" s="41" t="s">
        <v>11380</v>
      </c>
      <c r="B5151" s="41" t="s">
        <v>11381</v>
      </c>
      <c r="C5151" s="41" t="s">
        <v>11382</v>
      </c>
    </row>
    <row r="5152" spans="1:3" x14ac:dyDescent="0.25">
      <c r="A5152" s="41" t="s">
        <v>11383</v>
      </c>
      <c r="B5152" s="41" t="s">
        <v>11384</v>
      </c>
      <c r="C5152" s="41" t="s">
        <v>11385</v>
      </c>
    </row>
    <row r="5153" spans="1:3" x14ac:dyDescent="0.25">
      <c r="A5153" s="41" t="s">
        <v>11386</v>
      </c>
      <c r="B5153" s="41" t="s">
        <v>11387</v>
      </c>
      <c r="C5153" s="41" t="s">
        <v>11388</v>
      </c>
    </row>
    <row r="5154" spans="1:3" x14ac:dyDescent="0.25">
      <c r="A5154" s="41" t="s">
        <v>11389</v>
      </c>
      <c r="B5154" s="41" t="s">
        <v>5950</v>
      </c>
      <c r="C5154" s="41" t="s">
        <v>11390</v>
      </c>
    </row>
    <row r="5155" spans="1:3" x14ac:dyDescent="0.25">
      <c r="A5155" s="41" t="s">
        <v>8453</v>
      </c>
      <c r="B5155" s="41" t="s">
        <v>11391</v>
      </c>
      <c r="C5155" s="41" t="s">
        <v>11392</v>
      </c>
    </row>
    <row r="5156" spans="1:3" x14ac:dyDescent="0.25">
      <c r="A5156" s="42" t="s">
        <v>4398</v>
      </c>
      <c r="B5156" s="42" t="s">
        <v>11393</v>
      </c>
      <c r="C5156" s="42" t="s">
        <v>125797</v>
      </c>
    </row>
    <row r="5157" spans="1:3" x14ac:dyDescent="0.25">
      <c r="A5157" s="41" t="s">
        <v>11394</v>
      </c>
      <c r="B5157" s="41" t="s">
        <v>11395</v>
      </c>
      <c r="C5157" s="41" t="s">
        <v>11396</v>
      </c>
    </row>
    <row r="5158" spans="1:3" x14ac:dyDescent="0.25">
      <c r="A5158" s="41" t="s">
        <v>11397</v>
      </c>
      <c r="B5158" s="41" t="s">
        <v>11398</v>
      </c>
      <c r="C5158" s="41" t="s">
        <v>11399</v>
      </c>
    </row>
    <row r="5159" spans="1:3" x14ac:dyDescent="0.25">
      <c r="A5159" s="41" t="s">
        <v>11400</v>
      </c>
      <c r="B5159" s="41" t="s">
        <v>11401</v>
      </c>
      <c r="C5159" s="41" t="s">
        <v>11402</v>
      </c>
    </row>
    <row r="5160" spans="1:3" x14ac:dyDescent="0.25">
      <c r="A5160" s="41" t="s">
        <v>874</v>
      </c>
      <c r="B5160" s="41" t="s">
        <v>11403</v>
      </c>
      <c r="C5160" s="41" t="s">
        <v>11404</v>
      </c>
    </row>
    <row r="5161" spans="1:3" x14ac:dyDescent="0.25">
      <c r="A5161" s="41" t="s">
        <v>11405</v>
      </c>
      <c r="B5161" s="41" t="s">
        <v>11406</v>
      </c>
      <c r="C5161" s="41" t="s">
        <v>125798</v>
      </c>
    </row>
    <row r="5162" spans="1:3" x14ac:dyDescent="0.25">
      <c r="A5162" s="41" t="s">
        <v>984</v>
      </c>
      <c r="B5162" s="41" t="s">
        <v>9176</v>
      </c>
      <c r="C5162" s="41" t="s">
        <v>2911</v>
      </c>
    </row>
    <row r="5163" spans="1:3" x14ac:dyDescent="0.25">
      <c r="A5163" s="42" t="s">
        <v>2463</v>
      </c>
      <c r="B5163" s="42" t="s">
        <v>11407</v>
      </c>
      <c r="C5163" s="42" t="s">
        <v>11408</v>
      </c>
    </row>
    <row r="5164" spans="1:3" x14ac:dyDescent="0.25">
      <c r="A5164" s="41" t="s">
        <v>1200</v>
      </c>
      <c r="B5164" s="41" t="s">
        <v>1666</v>
      </c>
      <c r="C5164" s="41" t="s">
        <v>11409</v>
      </c>
    </row>
    <row r="5165" spans="1:3" x14ac:dyDescent="0.25">
      <c r="A5165" s="41" t="s">
        <v>11410</v>
      </c>
      <c r="B5165" s="41" t="s">
        <v>11411</v>
      </c>
      <c r="C5165" s="41" t="s">
        <v>11412</v>
      </c>
    </row>
    <row r="5166" spans="1:3" x14ac:dyDescent="0.25">
      <c r="A5166" s="41" t="s">
        <v>11413</v>
      </c>
      <c r="B5166" s="41" t="s">
        <v>11414</v>
      </c>
      <c r="C5166" s="41" t="s">
        <v>873</v>
      </c>
    </row>
    <row r="5167" spans="1:3" x14ac:dyDescent="0.25">
      <c r="A5167" s="41" t="s">
        <v>11415</v>
      </c>
      <c r="B5167" s="41" t="s">
        <v>11416</v>
      </c>
      <c r="C5167" s="41" t="s">
        <v>11417</v>
      </c>
    </row>
    <row r="5168" spans="1:3" x14ac:dyDescent="0.25">
      <c r="A5168" s="41" t="s">
        <v>963</v>
      </c>
      <c r="B5168" s="41" t="s">
        <v>11418</v>
      </c>
      <c r="C5168" s="41" t="s">
        <v>11419</v>
      </c>
    </row>
    <row r="5169" spans="1:3" x14ac:dyDescent="0.25">
      <c r="A5169" s="41" t="s">
        <v>11420</v>
      </c>
      <c r="B5169" s="41" t="s">
        <v>11421</v>
      </c>
      <c r="C5169" s="41" t="s">
        <v>11422</v>
      </c>
    </row>
    <row r="5170" spans="1:3" x14ac:dyDescent="0.25">
      <c r="A5170" s="41" t="s">
        <v>7992</v>
      </c>
      <c r="B5170" s="41" t="s">
        <v>11423</v>
      </c>
      <c r="C5170" s="41" t="s">
        <v>795</v>
      </c>
    </row>
    <row r="5171" spans="1:3" x14ac:dyDescent="0.25">
      <c r="A5171" s="41" t="s">
        <v>5042</v>
      </c>
      <c r="B5171" s="41" t="s">
        <v>11424</v>
      </c>
      <c r="C5171" s="41" t="s">
        <v>881</v>
      </c>
    </row>
    <row r="5172" spans="1:3" x14ac:dyDescent="0.25">
      <c r="A5172" s="41" t="s">
        <v>11425</v>
      </c>
      <c r="B5172" s="41" t="s">
        <v>11426</v>
      </c>
      <c r="C5172" s="41" t="s">
        <v>11427</v>
      </c>
    </row>
    <row r="5173" spans="1:3" x14ac:dyDescent="0.25">
      <c r="A5173" s="41" t="s">
        <v>1290</v>
      </c>
      <c r="B5173" s="41" t="s">
        <v>11285</v>
      </c>
      <c r="C5173" s="41" t="s">
        <v>11428</v>
      </c>
    </row>
    <row r="5174" spans="1:3" x14ac:dyDescent="0.25">
      <c r="A5174" s="42" t="s">
        <v>11429</v>
      </c>
      <c r="B5174" s="42" t="s">
        <v>11430</v>
      </c>
      <c r="C5174" s="42" t="s">
        <v>3930</v>
      </c>
    </row>
    <row r="5175" spans="1:3" x14ac:dyDescent="0.25">
      <c r="A5175" s="41" t="s">
        <v>2952</v>
      </c>
      <c r="B5175" s="41" t="s">
        <v>11431</v>
      </c>
      <c r="C5175" s="41" t="s">
        <v>11432</v>
      </c>
    </row>
    <row r="5176" spans="1:3" x14ac:dyDescent="0.25">
      <c r="A5176" s="42" t="s">
        <v>11433</v>
      </c>
      <c r="B5176" s="42" t="s">
        <v>1092</v>
      </c>
      <c r="C5176" s="42" t="s">
        <v>11434</v>
      </c>
    </row>
    <row r="5177" spans="1:3" x14ac:dyDescent="0.25">
      <c r="A5177" s="41" t="s">
        <v>11435</v>
      </c>
      <c r="B5177" s="41" t="s">
        <v>11436</v>
      </c>
      <c r="C5177" s="41" t="s">
        <v>11437</v>
      </c>
    </row>
    <row r="5178" spans="1:3" x14ac:dyDescent="0.25">
      <c r="A5178" s="41" t="s">
        <v>987</v>
      </c>
      <c r="B5178" s="41" t="s">
        <v>5573</v>
      </c>
      <c r="C5178" s="41" t="s">
        <v>870</v>
      </c>
    </row>
    <row r="5179" spans="1:3" x14ac:dyDescent="0.25">
      <c r="A5179" s="41" t="s">
        <v>9433</v>
      </c>
      <c r="B5179" s="41" t="s">
        <v>2166</v>
      </c>
      <c r="C5179" s="41" t="s">
        <v>1038</v>
      </c>
    </row>
    <row r="5180" spans="1:3" x14ac:dyDescent="0.25">
      <c r="A5180" s="41" t="s">
        <v>11438</v>
      </c>
      <c r="B5180" s="41" t="s">
        <v>11439</v>
      </c>
      <c r="C5180" s="41" t="s">
        <v>3730</v>
      </c>
    </row>
    <row r="5181" spans="1:3" x14ac:dyDescent="0.25">
      <c r="A5181" s="41" t="s">
        <v>11440</v>
      </c>
      <c r="B5181" s="41" t="s">
        <v>11441</v>
      </c>
      <c r="C5181" s="41" t="s">
        <v>11442</v>
      </c>
    </row>
    <row r="5182" spans="1:3" x14ac:dyDescent="0.25">
      <c r="A5182" s="41" t="s">
        <v>758</v>
      </c>
      <c r="B5182" s="41" t="s">
        <v>11443</v>
      </c>
      <c r="C5182" s="41" t="s">
        <v>11444</v>
      </c>
    </row>
    <row r="5183" spans="1:3" x14ac:dyDescent="0.25">
      <c r="A5183" s="41" t="s">
        <v>11445</v>
      </c>
      <c r="B5183" s="41" t="s">
        <v>11446</v>
      </c>
      <c r="C5183" s="41" t="s">
        <v>11447</v>
      </c>
    </row>
    <row r="5184" spans="1:3" x14ac:dyDescent="0.25">
      <c r="A5184" s="41" t="s">
        <v>11448</v>
      </c>
      <c r="B5184" s="41" t="s">
        <v>11449</v>
      </c>
      <c r="C5184" s="41" t="s">
        <v>11450</v>
      </c>
    </row>
    <row r="5185" spans="1:3" x14ac:dyDescent="0.25">
      <c r="A5185" s="41" t="s">
        <v>11451</v>
      </c>
      <c r="B5185" s="41" t="s">
        <v>921</v>
      </c>
      <c r="C5185" s="41" t="s">
        <v>11452</v>
      </c>
    </row>
    <row r="5186" spans="1:3" x14ac:dyDescent="0.25">
      <c r="A5186" s="41" t="s">
        <v>4403</v>
      </c>
      <c r="B5186" s="41" t="s">
        <v>11453</v>
      </c>
      <c r="C5186" s="41" t="s">
        <v>125799</v>
      </c>
    </row>
    <row r="5187" spans="1:3" x14ac:dyDescent="0.25">
      <c r="A5187" s="41" t="s">
        <v>2092</v>
      </c>
      <c r="B5187" s="41" t="s">
        <v>11454</v>
      </c>
      <c r="C5187" s="41" t="s">
        <v>957</v>
      </c>
    </row>
    <row r="5188" spans="1:3" x14ac:dyDescent="0.25">
      <c r="A5188" s="41" t="s">
        <v>11455</v>
      </c>
      <c r="B5188" s="41" t="s">
        <v>11456</v>
      </c>
      <c r="C5188" s="41" t="s">
        <v>2040</v>
      </c>
    </row>
    <row r="5189" spans="1:3" x14ac:dyDescent="0.25">
      <c r="A5189" s="41" t="s">
        <v>2912</v>
      </c>
      <c r="B5189" s="41" t="s">
        <v>11457</v>
      </c>
      <c r="C5189" s="41" t="s">
        <v>839</v>
      </c>
    </row>
    <row r="5190" spans="1:3" x14ac:dyDescent="0.25">
      <c r="A5190" s="41" t="s">
        <v>11458</v>
      </c>
      <c r="B5190" s="41" t="s">
        <v>11459</v>
      </c>
      <c r="C5190" s="41" t="s">
        <v>11460</v>
      </c>
    </row>
    <row r="5191" spans="1:3" x14ac:dyDescent="0.25">
      <c r="A5191" s="41" t="s">
        <v>11461</v>
      </c>
      <c r="B5191" s="41" t="s">
        <v>11462</v>
      </c>
      <c r="C5191" s="41" t="s">
        <v>11463</v>
      </c>
    </row>
    <row r="5192" spans="1:3" x14ac:dyDescent="0.25">
      <c r="A5192" s="41" t="s">
        <v>3794</v>
      </c>
      <c r="B5192" s="41" t="s">
        <v>11464</v>
      </c>
      <c r="C5192" s="41" t="s">
        <v>11465</v>
      </c>
    </row>
    <row r="5193" spans="1:3" x14ac:dyDescent="0.25">
      <c r="A5193" s="41" t="s">
        <v>11466</v>
      </c>
      <c r="B5193" s="41" t="s">
        <v>11467</v>
      </c>
      <c r="C5193" s="41" t="s">
        <v>125800</v>
      </c>
    </row>
    <row r="5194" spans="1:3" x14ac:dyDescent="0.25">
      <c r="A5194" s="41" t="s">
        <v>3556</v>
      </c>
      <c r="B5194" s="41" t="s">
        <v>10362</v>
      </c>
      <c r="C5194" s="41" t="s">
        <v>2726</v>
      </c>
    </row>
    <row r="5195" spans="1:3" x14ac:dyDescent="0.25">
      <c r="A5195" s="41" t="s">
        <v>3044</v>
      </c>
      <c r="B5195" s="41" t="s">
        <v>11468</v>
      </c>
      <c r="C5195" s="41" t="s">
        <v>11469</v>
      </c>
    </row>
    <row r="5196" spans="1:3" x14ac:dyDescent="0.25">
      <c r="A5196" s="41" t="s">
        <v>11470</v>
      </c>
      <c r="B5196" s="41" t="s">
        <v>11471</v>
      </c>
      <c r="C5196" s="41" t="s">
        <v>11472</v>
      </c>
    </row>
    <row r="5197" spans="1:3" x14ac:dyDescent="0.25">
      <c r="A5197" s="41" t="s">
        <v>2332</v>
      </c>
      <c r="B5197" s="41" t="s">
        <v>2423</v>
      </c>
      <c r="C5197" s="41" t="s">
        <v>11473</v>
      </c>
    </row>
    <row r="5198" spans="1:3" x14ac:dyDescent="0.25">
      <c r="A5198" s="41" t="s">
        <v>11474</v>
      </c>
      <c r="B5198" s="41" t="s">
        <v>11475</v>
      </c>
      <c r="C5198" s="41" t="s">
        <v>11476</v>
      </c>
    </row>
    <row r="5199" spans="1:3" x14ac:dyDescent="0.25">
      <c r="A5199" s="41" t="s">
        <v>2305</v>
      </c>
      <c r="B5199" s="41" t="s">
        <v>11477</v>
      </c>
      <c r="C5199" s="41" t="s">
        <v>11478</v>
      </c>
    </row>
    <row r="5200" spans="1:3" x14ac:dyDescent="0.25">
      <c r="A5200" s="41" t="s">
        <v>9184</v>
      </c>
      <c r="B5200" s="41" t="s">
        <v>1241</v>
      </c>
      <c r="C5200" s="41" t="s">
        <v>1001</v>
      </c>
    </row>
    <row r="5201" spans="1:3" x14ac:dyDescent="0.25">
      <c r="A5201" s="41" t="s">
        <v>10317</v>
      </c>
      <c r="B5201" s="41" t="s">
        <v>11479</v>
      </c>
      <c r="C5201" s="41" t="s">
        <v>11480</v>
      </c>
    </row>
    <row r="5202" spans="1:3" x14ac:dyDescent="0.25">
      <c r="A5202" s="41" t="s">
        <v>871</v>
      </c>
      <c r="B5202" s="41" t="s">
        <v>11481</v>
      </c>
      <c r="C5202" s="41" t="s">
        <v>11482</v>
      </c>
    </row>
    <row r="5203" spans="1:3" x14ac:dyDescent="0.25">
      <c r="A5203" s="41" t="s">
        <v>7451</v>
      </c>
      <c r="B5203" s="41" t="s">
        <v>11483</v>
      </c>
      <c r="C5203" s="41" t="s">
        <v>11484</v>
      </c>
    </row>
    <row r="5204" spans="1:3" x14ac:dyDescent="0.25">
      <c r="A5204" s="41" t="s">
        <v>1045</v>
      </c>
      <c r="B5204" s="41" t="s">
        <v>11485</v>
      </c>
      <c r="C5204" s="41" t="s">
        <v>11486</v>
      </c>
    </row>
    <row r="5205" spans="1:3" x14ac:dyDescent="0.25">
      <c r="A5205" s="41" t="s">
        <v>1884</v>
      </c>
      <c r="B5205" s="41" t="s">
        <v>11487</v>
      </c>
      <c r="C5205" s="41" t="s">
        <v>11488</v>
      </c>
    </row>
    <row r="5206" spans="1:3" x14ac:dyDescent="0.25">
      <c r="A5206" s="41" t="s">
        <v>5386</v>
      </c>
      <c r="B5206" s="41" t="s">
        <v>11489</v>
      </c>
      <c r="C5206" s="41" t="s">
        <v>11490</v>
      </c>
    </row>
    <row r="5207" spans="1:3" x14ac:dyDescent="0.25">
      <c r="A5207" s="41" t="s">
        <v>10235</v>
      </c>
      <c r="B5207" s="41" t="s">
        <v>11491</v>
      </c>
      <c r="C5207" s="41" t="s">
        <v>11315</v>
      </c>
    </row>
    <row r="5208" spans="1:3" x14ac:dyDescent="0.25">
      <c r="A5208" s="41" t="s">
        <v>11492</v>
      </c>
      <c r="B5208" s="41" t="s">
        <v>11493</v>
      </c>
      <c r="C5208" s="41" t="s">
        <v>11494</v>
      </c>
    </row>
    <row r="5209" spans="1:3" x14ac:dyDescent="0.25">
      <c r="A5209" s="41" t="s">
        <v>813</v>
      </c>
      <c r="B5209" s="41" t="s">
        <v>11495</v>
      </c>
      <c r="C5209" s="41" t="s">
        <v>11496</v>
      </c>
    </row>
    <row r="5210" spans="1:3" x14ac:dyDescent="0.25">
      <c r="A5210" s="41" t="s">
        <v>5162</v>
      </c>
      <c r="B5210" s="41" t="s">
        <v>11497</v>
      </c>
      <c r="C5210" s="41" t="s">
        <v>11498</v>
      </c>
    </row>
    <row r="5211" spans="1:3" x14ac:dyDescent="0.25">
      <c r="A5211" s="41" t="s">
        <v>11499</v>
      </c>
      <c r="B5211" s="41" t="s">
        <v>11500</v>
      </c>
      <c r="C5211" s="41" t="s">
        <v>11501</v>
      </c>
    </row>
    <row r="5212" spans="1:3" x14ac:dyDescent="0.25">
      <c r="A5212" s="41" t="s">
        <v>5403</v>
      </c>
      <c r="B5212" s="41" t="s">
        <v>11502</v>
      </c>
      <c r="C5212" s="41" t="s">
        <v>11503</v>
      </c>
    </row>
    <row r="5213" spans="1:3" x14ac:dyDescent="0.25">
      <c r="A5213" s="41" t="s">
        <v>3737</v>
      </c>
      <c r="B5213" s="41" t="s">
        <v>11504</v>
      </c>
      <c r="C5213" s="41" t="s">
        <v>11505</v>
      </c>
    </row>
    <row r="5214" spans="1:3" x14ac:dyDescent="0.25">
      <c r="A5214" s="41" t="s">
        <v>11506</v>
      </c>
      <c r="B5214" s="41" t="s">
        <v>11507</v>
      </c>
      <c r="C5214" s="41" t="s">
        <v>11508</v>
      </c>
    </row>
    <row r="5215" spans="1:3" x14ac:dyDescent="0.25">
      <c r="A5215" s="41" t="s">
        <v>11509</v>
      </c>
      <c r="B5215" s="41" t="s">
        <v>11510</v>
      </c>
      <c r="C5215" s="41" t="s">
        <v>11511</v>
      </c>
    </row>
    <row r="5216" spans="1:3" x14ac:dyDescent="0.25">
      <c r="A5216" s="41" t="s">
        <v>1416</v>
      </c>
      <c r="B5216" s="41" t="s">
        <v>11512</v>
      </c>
      <c r="C5216" s="41" t="s">
        <v>11513</v>
      </c>
    </row>
    <row r="5217" spans="1:3" x14ac:dyDescent="0.25">
      <c r="A5217" s="41" t="s">
        <v>10507</v>
      </c>
      <c r="B5217" s="41" t="s">
        <v>11514</v>
      </c>
      <c r="C5217" s="41" t="s">
        <v>11515</v>
      </c>
    </row>
    <row r="5218" spans="1:3" x14ac:dyDescent="0.25">
      <c r="A5218" s="41" t="s">
        <v>6336</v>
      </c>
      <c r="B5218" s="41" t="s">
        <v>11516</v>
      </c>
      <c r="C5218" s="41" t="s">
        <v>10816</v>
      </c>
    </row>
    <row r="5219" spans="1:3" x14ac:dyDescent="0.25">
      <c r="A5219" s="41" t="s">
        <v>2276</v>
      </c>
      <c r="B5219" s="41" t="s">
        <v>11517</v>
      </c>
      <c r="C5219" s="41" t="s">
        <v>11518</v>
      </c>
    </row>
    <row r="5220" spans="1:3" x14ac:dyDescent="0.25">
      <c r="A5220" s="41" t="s">
        <v>3325</v>
      </c>
      <c r="B5220" s="41" t="s">
        <v>11519</v>
      </c>
      <c r="C5220" s="41" t="s">
        <v>11520</v>
      </c>
    </row>
    <row r="5221" spans="1:3" x14ac:dyDescent="0.25">
      <c r="A5221" s="41" t="s">
        <v>1495</v>
      </c>
      <c r="B5221" s="41" t="s">
        <v>11521</v>
      </c>
      <c r="C5221" s="41" t="s">
        <v>11522</v>
      </c>
    </row>
    <row r="5222" spans="1:3" x14ac:dyDescent="0.25">
      <c r="A5222" s="41" t="s">
        <v>11523</v>
      </c>
      <c r="B5222" s="41" t="s">
        <v>11524</v>
      </c>
      <c r="C5222" s="41" t="s">
        <v>125801</v>
      </c>
    </row>
    <row r="5223" spans="1:3" x14ac:dyDescent="0.25">
      <c r="A5223" s="41" t="s">
        <v>11525</v>
      </c>
      <c r="B5223" s="41" t="s">
        <v>11526</v>
      </c>
      <c r="C5223" s="41" t="s">
        <v>11527</v>
      </c>
    </row>
    <row r="5224" spans="1:3" x14ac:dyDescent="0.25">
      <c r="A5224" s="41" t="s">
        <v>4725</v>
      </c>
      <c r="B5224" s="41" t="s">
        <v>11528</v>
      </c>
      <c r="C5224" s="41" t="s">
        <v>11529</v>
      </c>
    </row>
    <row r="5225" spans="1:3" x14ac:dyDescent="0.25">
      <c r="A5225" s="41" t="s">
        <v>3103</v>
      </c>
      <c r="B5225" s="41" t="s">
        <v>11530</v>
      </c>
      <c r="C5225" s="41" t="s">
        <v>11531</v>
      </c>
    </row>
    <row r="5226" spans="1:3" x14ac:dyDescent="0.25">
      <c r="A5226" s="41" t="s">
        <v>11532</v>
      </c>
      <c r="B5226" s="41" t="s">
        <v>11533</v>
      </c>
      <c r="C5226" s="41" t="s">
        <v>11534</v>
      </c>
    </row>
    <row r="5227" spans="1:3" x14ac:dyDescent="0.25">
      <c r="A5227" s="41" t="s">
        <v>9505</v>
      </c>
      <c r="B5227" s="41" t="s">
        <v>11535</v>
      </c>
      <c r="C5227" s="41" t="s">
        <v>125802</v>
      </c>
    </row>
    <row r="5228" spans="1:3" x14ac:dyDescent="0.25">
      <c r="A5228" s="41" t="s">
        <v>11536</v>
      </c>
      <c r="B5228" s="41" t="s">
        <v>11537</v>
      </c>
      <c r="C5228" s="41" t="s">
        <v>11538</v>
      </c>
    </row>
    <row r="5229" spans="1:3" x14ac:dyDescent="0.25">
      <c r="A5229" s="41" t="s">
        <v>11539</v>
      </c>
      <c r="B5229" s="41" t="s">
        <v>11540</v>
      </c>
      <c r="C5229" s="41" t="s">
        <v>125803</v>
      </c>
    </row>
    <row r="5230" spans="1:3" x14ac:dyDescent="0.25">
      <c r="A5230" s="41" t="s">
        <v>4170</v>
      </c>
      <c r="B5230" s="41" t="s">
        <v>11541</v>
      </c>
      <c r="C5230" s="41" t="s">
        <v>2612</v>
      </c>
    </row>
    <row r="5231" spans="1:3" x14ac:dyDescent="0.25">
      <c r="A5231" s="41" t="s">
        <v>11542</v>
      </c>
      <c r="B5231" s="41" t="s">
        <v>11543</v>
      </c>
      <c r="C5231" s="41" t="s">
        <v>11544</v>
      </c>
    </row>
    <row r="5232" spans="1:3" x14ac:dyDescent="0.25">
      <c r="A5232" s="41" t="s">
        <v>1853</v>
      </c>
      <c r="B5232" s="41" t="s">
        <v>11545</v>
      </c>
      <c r="C5232" s="41" t="s">
        <v>778</v>
      </c>
    </row>
    <row r="5233" spans="1:3" x14ac:dyDescent="0.25">
      <c r="A5233" s="41" t="s">
        <v>10476</v>
      </c>
      <c r="B5233" s="41" t="s">
        <v>11546</v>
      </c>
      <c r="C5233" s="41" t="s">
        <v>11547</v>
      </c>
    </row>
    <row r="5234" spans="1:3" x14ac:dyDescent="0.25">
      <c r="A5234" s="41" t="s">
        <v>950</v>
      </c>
      <c r="B5234" s="41" t="s">
        <v>11548</v>
      </c>
      <c r="C5234" s="41" t="s">
        <v>11549</v>
      </c>
    </row>
    <row r="5235" spans="1:3" x14ac:dyDescent="0.25">
      <c r="A5235" s="41" t="s">
        <v>9941</v>
      </c>
      <c r="B5235" s="41" t="s">
        <v>11550</v>
      </c>
      <c r="C5235" s="41" t="s">
        <v>11551</v>
      </c>
    </row>
    <row r="5236" spans="1:3" x14ac:dyDescent="0.25">
      <c r="A5236" s="42" t="s">
        <v>11552</v>
      </c>
      <c r="B5236" s="42" t="s">
        <v>11553</v>
      </c>
      <c r="C5236" s="42" t="s">
        <v>11554</v>
      </c>
    </row>
    <row r="5237" spans="1:3" x14ac:dyDescent="0.25">
      <c r="A5237" s="41" t="s">
        <v>11555</v>
      </c>
      <c r="B5237" s="41" t="s">
        <v>11556</v>
      </c>
      <c r="C5237" s="41" t="s">
        <v>11557</v>
      </c>
    </row>
    <row r="5238" spans="1:3" x14ac:dyDescent="0.25">
      <c r="A5238" s="41" t="s">
        <v>1654</v>
      </c>
      <c r="B5238" s="41" t="s">
        <v>10587</v>
      </c>
      <c r="C5238" s="41" t="s">
        <v>11558</v>
      </c>
    </row>
    <row r="5239" spans="1:3" x14ac:dyDescent="0.25">
      <c r="A5239" s="41" t="s">
        <v>3448</v>
      </c>
      <c r="B5239" s="41" t="s">
        <v>11559</v>
      </c>
      <c r="C5239" s="41" t="s">
        <v>11560</v>
      </c>
    </row>
    <row r="5240" spans="1:3" x14ac:dyDescent="0.25">
      <c r="A5240" s="41" t="s">
        <v>1200</v>
      </c>
      <c r="B5240" s="41" t="s">
        <v>11561</v>
      </c>
      <c r="C5240" s="41" t="s">
        <v>11562</v>
      </c>
    </row>
    <row r="5241" spans="1:3" x14ac:dyDescent="0.25">
      <c r="A5241" s="41" t="s">
        <v>11563</v>
      </c>
      <c r="B5241" s="41" t="s">
        <v>11564</v>
      </c>
      <c r="C5241" s="41" t="s">
        <v>1795</v>
      </c>
    </row>
    <row r="5242" spans="1:3" x14ac:dyDescent="0.25">
      <c r="A5242" s="41" t="s">
        <v>1648</v>
      </c>
      <c r="B5242" s="41" t="s">
        <v>11565</v>
      </c>
      <c r="C5242" s="41" t="s">
        <v>11566</v>
      </c>
    </row>
    <row r="5243" spans="1:3" x14ac:dyDescent="0.25">
      <c r="A5243" s="41" t="s">
        <v>7520</v>
      </c>
      <c r="B5243" s="41" t="s">
        <v>11567</v>
      </c>
      <c r="C5243" s="41" t="s">
        <v>11568</v>
      </c>
    </row>
    <row r="5244" spans="1:3" x14ac:dyDescent="0.25">
      <c r="A5244" s="42" t="s">
        <v>11569</v>
      </c>
      <c r="B5244" s="42" t="s">
        <v>11570</v>
      </c>
      <c r="C5244" s="42" t="s">
        <v>5667</v>
      </c>
    </row>
    <row r="5245" spans="1:3" x14ac:dyDescent="0.25">
      <c r="A5245" s="41" t="s">
        <v>5358</v>
      </c>
      <c r="B5245" s="41" t="s">
        <v>11571</v>
      </c>
      <c r="C5245" s="41" t="s">
        <v>11572</v>
      </c>
    </row>
    <row r="5246" spans="1:3" x14ac:dyDescent="0.25">
      <c r="A5246" s="41" t="s">
        <v>11573</v>
      </c>
      <c r="B5246" s="41" t="s">
        <v>11574</v>
      </c>
      <c r="C5246" s="41" t="s">
        <v>1239</v>
      </c>
    </row>
    <row r="5247" spans="1:3" x14ac:dyDescent="0.25">
      <c r="A5247" s="41" t="s">
        <v>11575</v>
      </c>
      <c r="B5247" s="41" t="s">
        <v>11576</v>
      </c>
      <c r="C5247" s="41" t="s">
        <v>11577</v>
      </c>
    </row>
    <row r="5248" spans="1:3" x14ac:dyDescent="0.25">
      <c r="A5248" s="41" t="s">
        <v>871</v>
      </c>
      <c r="B5248" s="41" t="s">
        <v>11578</v>
      </c>
      <c r="C5248" s="41" t="s">
        <v>11579</v>
      </c>
    </row>
    <row r="5249" spans="1:3" x14ac:dyDescent="0.25">
      <c r="A5249" s="41" t="s">
        <v>8023</v>
      </c>
      <c r="B5249" s="41" t="s">
        <v>11580</v>
      </c>
      <c r="C5249" s="41" t="s">
        <v>11581</v>
      </c>
    </row>
    <row r="5250" spans="1:3" x14ac:dyDescent="0.25">
      <c r="A5250" s="41" t="s">
        <v>11582</v>
      </c>
      <c r="B5250" s="41" t="s">
        <v>11583</v>
      </c>
      <c r="C5250" s="41" t="s">
        <v>11584</v>
      </c>
    </row>
    <row r="5251" spans="1:3" x14ac:dyDescent="0.25">
      <c r="A5251" s="41" t="s">
        <v>5298</v>
      </c>
      <c r="B5251" s="41" t="s">
        <v>11585</v>
      </c>
      <c r="C5251" s="41" t="s">
        <v>11586</v>
      </c>
    </row>
    <row r="5252" spans="1:3" x14ac:dyDescent="0.25">
      <c r="A5252" s="42" t="s">
        <v>5200</v>
      </c>
      <c r="B5252" s="42" t="s">
        <v>11587</v>
      </c>
      <c r="C5252" s="42" t="s">
        <v>11588</v>
      </c>
    </row>
    <row r="5253" spans="1:3" x14ac:dyDescent="0.25">
      <c r="A5253" s="41" t="s">
        <v>779</v>
      </c>
      <c r="B5253" s="41" t="s">
        <v>11589</v>
      </c>
      <c r="C5253" s="41" t="s">
        <v>11590</v>
      </c>
    </row>
    <row r="5254" spans="1:3" x14ac:dyDescent="0.25">
      <c r="A5254" s="42" t="s">
        <v>4583</v>
      </c>
      <c r="B5254" s="42" t="s">
        <v>11591</v>
      </c>
      <c r="C5254" s="42"/>
    </row>
    <row r="5255" spans="1:3" x14ac:dyDescent="0.25">
      <c r="A5255" s="41" t="s">
        <v>785</v>
      </c>
      <c r="B5255" s="41" t="s">
        <v>11592</v>
      </c>
      <c r="C5255" s="41" t="s">
        <v>11593</v>
      </c>
    </row>
    <row r="5256" spans="1:3" x14ac:dyDescent="0.25">
      <c r="A5256" s="41" t="s">
        <v>11594</v>
      </c>
      <c r="B5256" s="41" t="s">
        <v>11595</v>
      </c>
      <c r="C5256" s="41" t="s">
        <v>11596</v>
      </c>
    </row>
    <row r="5257" spans="1:3" x14ac:dyDescent="0.25">
      <c r="A5257" s="41" t="s">
        <v>1863</v>
      </c>
      <c r="B5257" s="41" t="s">
        <v>11597</v>
      </c>
      <c r="C5257" s="41" t="s">
        <v>11598</v>
      </c>
    </row>
    <row r="5258" spans="1:3" x14ac:dyDescent="0.25">
      <c r="A5258" s="41" t="s">
        <v>11599</v>
      </c>
      <c r="B5258" s="41" t="s">
        <v>11600</v>
      </c>
      <c r="C5258" s="41" t="s">
        <v>11601</v>
      </c>
    </row>
    <row r="5259" spans="1:3" x14ac:dyDescent="0.25">
      <c r="A5259" s="41" t="s">
        <v>11602</v>
      </c>
      <c r="B5259" s="41" t="s">
        <v>11603</v>
      </c>
      <c r="C5259" s="41" t="s">
        <v>11604</v>
      </c>
    </row>
    <row r="5260" spans="1:3" x14ac:dyDescent="0.25">
      <c r="A5260" s="41" t="s">
        <v>2541</v>
      </c>
      <c r="B5260" s="41" t="s">
        <v>11605</v>
      </c>
      <c r="C5260" s="41" t="s">
        <v>2911</v>
      </c>
    </row>
    <row r="5261" spans="1:3" x14ac:dyDescent="0.25">
      <c r="A5261" s="41" t="s">
        <v>3111</v>
      </c>
      <c r="B5261" s="41" t="s">
        <v>11606</v>
      </c>
      <c r="C5261" s="41" t="s">
        <v>11607</v>
      </c>
    </row>
    <row r="5262" spans="1:3" x14ac:dyDescent="0.25">
      <c r="A5262" s="41" t="s">
        <v>1835</v>
      </c>
      <c r="B5262" s="41" t="s">
        <v>11608</v>
      </c>
      <c r="C5262" s="41" t="s">
        <v>2319</v>
      </c>
    </row>
    <row r="5263" spans="1:3" x14ac:dyDescent="0.25">
      <c r="A5263" s="41" t="s">
        <v>1837</v>
      </c>
      <c r="B5263" s="41" t="s">
        <v>11609</v>
      </c>
      <c r="C5263" s="41" t="s">
        <v>11610</v>
      </c>
    </row>
    <row r="5264" spans="1:3" x14ac:dyDescent="0.25">
      <c r="A5264" s="42" t="s">
        <v>984</v>
      </c>
      <c r="B5264" s="42" t="s">
        <v>11611</v>
      </c>
      <c r="C5264" s="42" t="s">
        <v>125804</v>
      </c>
    </row>
    <row r="5265" spans="1:3" x14ac:dyDescent="0.25">
      <c r="A5265" s="41" t="s">
        <v>11612</v>
      </c>
      <c r="B5265" s="41" t="s">
        <v>11613</v>
      </c>
      <c r="C5265" s="41" t="s">
        <v>11614</v>
      </c>
    </row>
    <row r="5266" spans="1:3" x14ac:dyDescent="0.25">
      <c r="A5266" s="41" t="s">
        <v>11615</v>
      </c>
      <c r="B5266" s="41" t="s">
        <v>11616</v>
      </c>
      <c r="C5266" s="41" t="s">
        <v>11617</v>
      </c>
    </row>
    <row r="5267" spans="1:3" x14ac:dyDescent="0.25">
      <c r="A5267" s="41" t="s">
        <v>11618</v>
      </c>
      <c r="B5267" s="41" t="s">
        <v>3727</v>
      </c>
      <c r="C5267" s="41" t="s">
        <v>1001</v>
      </c>
    </row>
    <row r="5268" spans="1:3" x14ac:dyDescent="0.25">
      <c r="A5268" s="41" t="s">
        <v>4040</v>
      </c>
      <c r="B5268" s="41" t="s">
        <v>11619</v>
      </c>
      <c r="C5268" s="41"/>
    </row>
    <row r="5269" spans="1:3" x14ac:dyDescent="0.25">
      <c r="A5269" s="41" t="s">
        <v>7805</v>
      </c>
      <c r="B5269" s="41" t="s">
        <v>1745</v>
      </c>
      <c r="C5269" s="41" t="s">
        <v>2579</v>
      </c>
    </row>
    <row r="5270" spans="1:3" x14ac:dyDescent="0.25">
      <c r="A5270" s="41" t="s">
        <v>2261</v>
      </c>
      <c r="B5270" s="41" t="s">
        <v>11620</v>
      </c>
      <c r="C5270" s="41" t="s">
        <v>11621</v>
      </c>
    </row>
    <row r="5271" spans="1:3" x14ac:dyDescent="0.25">
      <c r="A5271" s="41" t="s">
        <v>11622</v>
      </c>
      <c r="B5271" s="41" t="s">
        <v>11623</v>
      </c>
      <c r="C5271" s="41" t="s">
        <v>11624</v>
      </c>
    </row>
    <row r="5272" spans="1:3" x14ac:dyDescent="0.25">
      <c r="A5272" s="41" t="s">
        <v>4286</v>
      </c>
      <c r="B5272" s="41" t="s">
        <v>11625</v>
      </c>
      <c r="C5272" s="41" t="s">
        <v>11626</v>
      </c>
    </row>
    <row r="5273" spans="1:3" x14ac:dyDescent="0.25">
      <c r="A5273" s="41" t="s">
        <v>11627</v>
      </c>
      <c r="B5273" s="41" t="s">
        <v>11628</v>
      </c>
      <c r="C5273" s="41" t="s">
        <v>11629</v>
      </c>
    </row>
    <row r="5274" spans="1:3" x14ac:dyDescent="0.25">
      <c r="A5274" s="41" t="s">
        <v>7249</v>
      </c>
      <c r="B5274" s="41" t="s">
        <v>11630</v>
      </c>
      <c r="C5274" s="41" t="s">
        <v>1038</v>
      </c>
    </row>
    <row r="5275" spans="1:3" x14ac:dyDescent="0.25">
      <c r="A5275" s="41" t="s">
        <v>3012</v>
      </c>
      <c r="B5275" s="41" t="s">
        <v>11631</v>
      </c>
      <c r="C5275" s="41" t="s">
        <v>11632</v>
      </c>
    </row>
    <row r="5276" spans="1:3" x14ac:dyDescent="0.25">
      <c r="A5276" s="41" t="s">
        <v>11633</v>
      </c>
      <c r="B5276" s="41" t="s">
        <v>11634</v>
      </c>
      <c r="C5276" s="41" t="s">
        <v>11635</v>
      </c>
    </row>
    <row r="5277" spans="1:3" x14ac:dyDescent="0.25">
      <c r="A5277" s="41" t="s">
        <v>11636</v>
      </c>
      <c r="B5277" s="41" t="s">
        <v>11637</v>
      </c>
      <c r="C5277" s="41" t="s">
        <v>11638</v>
      </c>
    </row>
    <row r="5278" spans="1:3" x14ac:dyDescent="0.25">
      <c r="A5278" s="41" t="s">
        <v>1930</v>
      </c>
      <c r="B5278" s="41" t="s">
        <v>11639</v>
      </c>
      <c r="C5278" s="41" t="s">
        <v>2977</v>
      </c>
    </row>
    <row r="5279" spans="1:3" x14ac:dyDescent="0.25">
      <c r="A5279" s="41" t="s">
        <v>11640</v>
      </c>
      <c r="B5279" s="41" t="s">
        <v>11641</v>
      </c>
      <c r="C5279" s="41" t="s">
        <v>11642</v>
      </c>
    </row>
    <row r="5280" spans="1:3" x14ac:dyDescent="0.25">
      <c r="A5280" s="41" t="s">
        <v>11643</v>
      </c>
      <c r="B5280" s="41" t="s">
        <v>11644</v>
      </c>
      <c r="C5280" s="41" t="s">
        <v>1038</v>
      </c>
    </row>
    <row r="5281" spans="1:3" x14ac:dyDescent="0.25">
      <c r="A5281" s="41" t="s">
        <v>2057</v>
      </c>
      <c r="B5281" s="41" t="s">
        <v>735</v>
      </c>
      <c r="C5281" s="41" t="s">
        <v>1975</v>
      </c>
    </row>
    <row r="5282" spans="1:3" x14ac:dyDescent="0.25">
      <c r="A5282" s="41" t="s">
        <v>11645</v>
      </c>
      <c r="B5282" s="41" t="s">
        <v>11646</v>
      </c>
      <c r="C5282" s="41" t="s">
        <v>11647</v>
      </c>
    </row>
    <row r="5283" spans="1:3" x14ac:dyDescent="0.25">
      <c r="A5283" s="41" t="s">
        <v>11648</v>
      </c>
      <c r="B5283" s="41" t="s">
        <v>11649</v>
      </c>
      <c r="C5283" s="41" t="s">
        <v>11650</v>
      </c>
    </row>
    <row r="5284" spans="1:3" x14ac:dyDescent="0.25">
      <c r="A5284" s="41" t="s">
        <v>5340</v>
      </c>
      <c r="B5284" s="41" t="s">
        <v>11651</v>
      </c>
      <c r="C5284" s="41" t="s">
        <v>11652</v>
      </c>
    </row>
    <row r="5285" spans="1:3" x14ac:dyDescent="0.25">
      <c r="A5285" s="41" t="s">
        <v>4255</v>
      </c>
      <c r="B5285" s="41" t="s">
        <v>11653</v>
      </c>
      <c r="C5285" s="41" t="s">
        <v>787</v>
      </c>
    </row>
    <row r="5286" spans="1:3" x14ac:dyDescent="0.25">
      <c r="A5286" s="41" t="s">
        <v>11654</v>
      </c>
      <c r="B5286" s="41" t="s">
        <v>11655</v>
      </c>
      <c r="C5286" s="41" t="s">
        <v>11656</v>
      </c>
    </row>
    <row r="5287" spans="1:3" x14ac:dyDescent="0.25">
      <c r="A5287" s="41" t="s">
        <v>11085</v>
      </c>
      <c r="B5287" s="41" t="s">
        <v>11657</v>
      </c>
      <c r="C5287" s="41" t="s">
        <v>11658</v>
      </c>
    </row>
    <row r="5288" spans="1:3" x14ac:dyDescent="0.25">
      <c r="A5288" s="42" t="s">
        <v>2179</v>
      </c>
      <c r="B5288" s="42" t="s">
        <v>11659</v>
      </c>
      <c r="C5288" s="42" t="s">
        <v>11660</v>
      </c>
    </row>
    <row r="5289" spans="1:3" x14ac:dyDescent="0.25">
      <c r="A5289" s="41" t="s">
        <v>11661</v>
      </c>
      <c r="B5289" s="41" t="s">
        <v>3101</v>
      </c>
      <c r="C5289" s="41" t="s">
        <v>11662</v>
      </c>
    </row>
    <row r="5290" spans="1:3" x14ac:dyDescent="0.25">
      <c r="A5290" s="41" t="s">
        <v>11663</v>
      </c>
      <c r="B5290" s="41" t="s">
        <v>11664</v>
      </c>
      <c r="C5290" s="41" t="s">
        <v>11665</v>
      </c>
    </row>
    <row r="5291" spans="1:3" x14ac:dyDescent="0.25">
      <c r="A5291" s="41" t="s">
        <v>11666</v>
      </c>
      <c r="B5291" s="41" t="s">
        <v>11667</v>
      </c>
      <c r="C5291" s="41" t="s">
        <v>11668</v>
      </c>
    </row>
    <row r="5292" spans="1:3" x14ac:dyDescent="0.25">
      <c r="A5292" s="41" t="s">
        <v>7316</v>
      </c>
      <c r="B5292" s="41" t="s">
        <v>7047</v>
      </c>
      <c r="C5292" s="41" t="s">
        <v>11669</v>
      </c>
    </row>
    <row r="5293" spans="1:3" x14ac:dyDescent="0.25">
      <c r="A5293" s="41" t="s">
        <v>11670</v>
      </c>
      <c r="B5293" s="41" t="s">
        <v>11671</v>
      </c>
      <c r="C5293" s="41" t="s">
        <v>11672</v>
      </c>
    </row>
    <row r="5294" spans="1:3" x14ac:dyDescent="0.25">
      <c r="A5294" s="41" t="s">
        <v>1380</v>
      </c>
      <c r="B5294" s="41" t="s">
        <v>11673</v>
      </c>
      <c r="C5294" s="41" t="s">
        <v>11674</v>
      </c>
    </row>
    <row r="5295" spans="1:3" x14ac:dyDescent="0.25">
      <c r="A5295" s="41" t="s">
        <v>11675</v>
      </c>
      <c r="B5295" s="41" t="s">
        <v>11676</v>
      </c>
      <c r="C5295" s="41"/>
    </row>
    <row r="5296" spans="1:3" x14ac:dyDescent="0.25">
      <c r="A5296" s="41" t="s">
        <v>2383</v>
      </c>
      <c r="B5296" s="41" t="s">
        <v>11677</v>
      </c>
      <c r="C5296" s="41" t="s">
        <v>11678</v>
      </c>
    </row>
    <row r="5297" spans="1:3" x14ac:dyDescent="0.25">
      <c r="A5297" s="41" t="s">
        <v>11679</v>
      </c>
      <c r="B5297" s="41" t="s">
        <v>1787</v>
      </c>
      <c r="C5297" s="41" t="s">
        <v>125805</v>
      </c>
    </row>
    <row r="5298" spans="1:3" x14ac:dyDescent="0.25">
      <c r="A5298" s="41" t="s">
        <v>5014</v>
      </c>
      <c r="B5298" s="41" t="s">
        <v>11680</v>
      </c>
      <c r="C5298" s="41" t="s">
        <v>11681</v>
      </c>
    </row>
    <row r="5299" spans="1:3" x14ac:dyDescent="0.25">
      <c r="A5299" s="41" t="s">
        <v>999</v>
      </c>
      <c r="B5299" s="41" t="s">
        <v>11682</v>
      </c>
      <c r="C5299" s="41" t="s">
        <v>6436</v>
      </c>
    </row>
    <row r="5300" spans="1:3" x14ac:dyDescent="0.25">
      <c r="A5300" s="42" t="s">
        <v>11683</v>
      </c>
      <c r="B5300" s="42" t="s">
        <v>11684</v>
      </c>
      <c r="C5300" s="42" t="s">
        <v>11685</v>
      </c>
    </row>
    <row r="5301" spans="1:3" x14ac:dyDescent="0.25">
      <c r="A5301" s="41" t="s">
        <v>2210</v>
      </c>
      <c r="B5301" s="41" t="s">
        <v>2379</v>
      </c>
      <c r="C5301" s="41" t="s">
        <v>11686</v>
      </c>
    </row>
    <row r="5302" spans="1:3" x14ac:dyDescent="0.25">
      <c r="A5302" s="41" t="s">
        <v>1290</v>
      </c>
      <c r="B5302" s="41" t="s">
        <v>11687</v>
      </c>
      <c r="C5302" s="41" t="s">
        <v>11688</v>
      </c>
    </row>
    <row r="5303" spans="1:3" x14ac:dyDescent="0.25">
      <c r="A5303" s="41" t="s">
        <v>11689</v>
      </c>
      <c r="B5303" s="41" t="s">
        <v>11690</v>
      </c>
      <c r="C5303" s="41" t="s">
        <v>11691</v>
      </c>
    </row>
    <row r="5304" spans="1:3" x14ac:dyDescent="0.25">
      <c r="A5304" s="41" t="s">
        <v>1790</v>
      </c>
      <c r="B5304" s="41" t="s">
        <v>11692</v>
      </c>
      <c r="C5304" s="41" t="s">
        <v>11693</v>
      </c>
    </row>
    <row r="5305" spans="1:3" x14ac:dyDescent="0.25">
      <c r="A5305" s="42" t="s">
        <v>11694</v>
      </c>
      <c r="B5305" s="42" t="s">
        <v>11695</v>
      </c>
      <c r="C5305" s="42" t="s">
        <v>11696</v>
      </c>
    </row>
    <row r="5306" spans="1:3" x14ac:dyDescent="0.25">
      <c r="A5306" s="41" t="s">
        <v>11697</v>
      </c>
      <c r="B5306" s="41" t="s">
        <v>11698</v>
      </c>
      <c r="C5306" s="41" t="s">
        <v>11699</v>
      </c>
    </row>
    <row r="5307" spans="1:3" x14ac:dyDescent="0.25">
      <c r="A5307" s="42" t="s">
        <v>3794</v>
      </c>
      <c r="B5307" s="42" t="s">
        <v>11700</v>
      </c>
      <c r="C5307" s="42"/>
    </row>
    <row r="5308" spans="1:3" x14ac:dyDescent="0.25">
      <c r="A5308" s="41" t="s">
        <v>7167</v>
      </c>
      <c r="B5308" s="41" t="s">
        <v>11701</v>
      </c>
      <c r="C5308" s="41" t="s">
        <v>11702</v>
      </c>
    </row>
    <row r="5309" spans="1:3" x14ac:dyDescent="0.25">
      <c r="A5309" s="41" t="s">
        <v>11703</v>
      </c>
      <c r="B5309" s="41" t="s">
        <v>11704</v>
      </c>
      <c r="C5309" s="41" t="s">
        <v>11705</v>
      </c>
    </row>
    <row r="5310" spans="1:3" x14ac:dyDescent="0.25">
      <c r="A5310" s="41" t="s">
        <v>11706</v>
      </c>
      <c r="B5310" s="41" t="s">
        <v>11707</v>
      </c>
      <c r="C5310" s="41" t="s">
        <v>11708</v>
      </c>
    </row>
    <row r="5311" spans="1:3" x14ac:dyDescent="0.25">
      <c r="A5311" s="41" t="s">
        <v>1315</v>
      </c>
      <c r="B5311" s="41" t="s">
        <v>11709</v>
      </c>
      <c r="C5311" s="41" t="s">
        <v>11710</v>
      </c>
    </row>
    <row r="5312" spans="1:3" x14ac:dyDescent="0.25">
      <c r="A5312" s="41" t="s">
        <v>11711</v>
      </c>
      <c r="B5312" s="41" t="s">
        <v>11712</v>
      </c>
      <c r="C5312" s="41" t="s">
        <v>11713</v>
      </c>
    </row>
    <row r="5313" spans="1:3" x14ac:dyDescent="0.25">
      <c r="A5313" s="41" t="s">
        <v>4664</v>
      </c>
      <c r="B5313" s="41" t="s">
        <v>11714</v>
      </c>
      <c r="C5313" s="41" t="s">
        <v>11715</v>
      </c>
    </row>
    <row r="5314" spans="1:3" x14ac:dyDescent="0.25">
      <c r="A5314" s="41" t="s">
        <v>11716</v>
      </c>
      <c r="B5314" s="41" t="s">
        <v>11717</v>
      </c>
      <c r="C5314" s="41" t="s">
        <v>10388</v>
      </c>
    </row>
    <row r="5315" spans="1:3" x14ac:dyDescent="0.25">
      <c r="A5315" s="41" t="s">
        <v>3690</v>
      </c>
      <c r="B5315" s="41" t="s">
        <v>11718</v>
      </c>
      <c r="C5315" s="41" t="s">
        <v>125806</v>
      </c>
    </row>
    <row r="5316" spans="1:3" x14ac:dyDescent="0.25">
      <c r="A5316" s="41" t="s">
        <v>2587</v>
      </c>
      <c r="B5316" s="41" t="s">
        <v>7288</v>
      </c>
      <c r="C5316" s="41" t="s">
        <v>11719</v>
      </c>
    </row>
    <row r="5317" spans="1:3" x14ac:dyDescent="0.25">
      <c r="A5317" s="41" t="s">
        <v>11720</v>
      </c>
      <c r="B5317" s="41" t="s">
        <v>11721</v>
      </c>
      <c r="C5317" s="41" t="s">
        <v>11722</v>
      </c>
    </row>
    <row r="5318" spans="1:3" x14ac:dyDescent="0.25">
      <c r="A5318" s="41" t="s">
        <v>1648</v>
      </c>
      <c r="B5318" s="41" t="s">
        <v>891</v>
      </c>
      <c r="C5318" s="41" t="s">
        <v>11723</v>
      </c>
    </row>
    <row r="5319" spans="1:3" x14ac:dyDescent="0.25">
      <c r="A5319" s="41" t="s">
        <v>11724</v>
      </c>
      <c r="B5319" s="41" t="s">
        <v>11725</v>
      </c>
      <c r="C5319" s="41" t="s">
        <v>11726</v>
      </c>
    </row>
    <row r="5320" spans="1:3" x14ac:dyDescent="0.25">
      <c r="A5320" s="42" t="s">
        <v>11727</v>
      </c>
      <c r="B5320" s="42" t="s">
        <v>11728</v>
      </c>
      <c r="C5320" s="42"/>
    </row>
    <row r="5321" spans="1:3" x14ac:dyDescent="0.25">
      <c r="A5321" s="41" t="s">
        <v>11729</v>
      </c>
      <c r="B5321" s="41" t="s">
        <v>4463</v>
      </c>
      <c r="C5321" s="41" t="s">
        <v>11730</v>
      </c>
    </row>
    <row r="5322" spans="1:3" x14ac:dyDescent="0.25">
      <c r="A5322" s="41" t="s">
        <v>7328</v>
      </c>
      <c r="B5322" s="41" t="s">
        <v>11731</v>
      </c>
      <c r="C5322" s="41" t="s">
        <v>10808</v>
      </c>
    </row>
    <row r="5323" spans="1:3" x14ac:dyDescent="0.25">
      <c r="A5323" s="41" t="s">
        <v>1654</v>
      </c>
      <c r="B5323" s="41" t="s">
        <v>11732</v>
      </c>
      <c r="C5323" s="41" t="s">
        <v>11733</v>
      </c>
    </row>
    <row r="5324" spans="1:3" x14ac:dyDescent="0.25">
      <c r="A5324" s="41" t="s">
        <v>11734</v>
      </c>
      <c r="B5324" s="41" t="s">
        <v>3139</v>
      </c>
      <c r="C5324" s="41" t="s">
        <v>1826</v>
      </c>
    </row>
    <row r="5325" spans="1:3" x14ac:dyDescent="0.25">
      <c r="A5325" s="41" t="s">
        <v>4936</v>
      </c>
      <c r="B5325" s="41" t="s">
        <v>8953</v>
      </c>
      <c r="C5325" s="41" t="s">
        <v>1903</v>
      </c>
    </row>
    <row r="5326" spans="1:3" x14ac:dyDescent="0.25">
      <c r="A5326" s="41" t="s">
        <v>7249</v>
      </c>
      <c r="B5326" s="41" t="s">
        <v>9825</v>
      </c>
      <c r="C5326" s="41" t="s">
        <v>11735</v>
      </c>
    </row>
    <row r="5327" spans="1:3" x14ac:dyDescent="0.25">
      <c r="A5327" s="41" t="s">
        <v>2468</v>
      </c>
      <c r="B5327" s="41" t="s">
        <v>11736</v>
      </c>
      <c r="C5327" s="41" t="s">
        <v>11737</v>
      </c>
    </row>
    <row r="5328" spans="1:3" x14ac:dyDescent="0.25">
      <c r="A5328" s="41" t="s">
        <v>11738</v>
      </c>
      <c r="B5328" s="41" t="s">
        <v>11739</v>
      </c>
      <c r="C5328" s="41" t="s">
        <v>870</v>
      </c>
    </row>
    <row r="5329" spans="1:3" x14ac:dyDescent="0.25">
      <c r="A5329" s="41" t="s">
        <v>11740</v>
      </c>
      <c r="B5329" s="41" t="s">
        <v>11741</v>
      </c>
      <c r="C5329" s="41" t="s">
        <v>11742</v>
      </c>
    </row>
    <row r="5330" spans="1:3" x14ac:dyDescent="0.25">
      <c r="A5330" s="41" t="s">
        <v>775</v>
      </c>
      <c r="B5330" s="41" t="s">
        <v>11743</v>
      </c>
      <c r="C5330" s="41" t="s">
        <v>944</v>
      </c>
    </row>
    <row r="5331" spans="1:3" x14ac:dyDescent="0.25">
      <c r="A5331" s="41" t="s">
        <v>11744</v>
      </c>
      <c r="B5331" s="41" t="s">
        <v>11228</v>
      </c>
      <c r="C5331" s="41" t="s">
        <v>1698</v>
      </c>
    </row>
    <row r="5332" spans="1:3" x14ac:dyDescent="0.25">
      <c r="A5332" s="41" t="s">
        <v>11745</v>
      </c>
      <c r="B5332" s="41" t="s">
        <v>11746</v>
      </c>
      <c r="C5332" s="41" t="s">
        <v>11747</v>
      </c>
    </row>
    <row r="5333" spans="1:3" x14ac:dyDescent="0.25">
      <c r="A5333" s="41" t="s">
        <v>3341</v>
      </c>
      <c r="B5333" s="41" t="s">
        <v>11748</v>
      </c>
      <c r="C5333" s="41" t="s">
        <v>11749</v>
      </c>
    </row>
    <row r="5334" spans="1:3" x14ac:dyDescent="0.25">
      <c r="A5334" s="42" t="s">
        <v>3083</v>
      </c>
      <c r="B5334" s="42" t="s">
        <v>11750</v>
      </c>
      <c r="C5334" s="42"/>
    </row>
    <row r="5335" spans="1:3" x14ac:dyDescent="0.25">
      <c r="A5335" s="41" t="s">
        <v>3918</v>
      </c>
      <c r="B5335" s="41" t="s">
        <v>11751</v>
      </c>
      <c r="C5335" s="41" t="s">
        <v>125807</v>
      </c>
    </row>
    <row r="5336" spans="1:3" x14ac:dyDescent="0.25">
      <c r="A5336" s="41" t="s">
        <v>5949</v>
      </c>
      <c r="B5336" s="41" t="s">
        <v>3817</v>
      </c>
      <c r="C5336" s="41" t="s">
        <v>2526</v>
      </c>
    </row>
    <row r="5337" spans="1:3" x14ac:dyDescent="0.25">
      <c r="A5337" s="41" t="s">
        <v>11752</v>
      </c>
      <c r="B5337" s="41" t="s">
        <v>11753</v>
      </c>
      <c r="C5337" s="41" t="s">
        <v>778</v>
      </c>
    </row>
    <row r="5338" spans="1:3" x14ac:dyDescent="0.25">
      <c r="A5338" s="41" t="s">
        <v>11754</v>
      </c>
      <c r="B5338" s="41" t="s">
        <v>11755</v>
      </c>
      <c r="C5338" s="41" t="s">
        <v>125808</v>
      </c>
    </row>
    <row r="5339" spans="1:3" x14ac:dyDescent="0.25">
      <c r="A5339" s="41" t="s">
        <v>3103</v>
      </c>
      <c r="B5339" s="41" t="s">
        <v>11756</v>
      </c>
      <c r="C5339" s="41" t="s">
        <v>11757</v>
      </c>
    </row>
    <row r="5340" spans="1:3" x14ac:dyDescent="0.25">
      <c r="A5340" s="42" t="s">
        <v>2288</v>
      </c>
      <c r="B5340" s="42" t="s">
        <v>11758</v>
      </c>
      <c r="C5340" s="42"/>
    </row>
    <row r="5341" spans="1:3" x14ac:dyDescent="0.25">
      <c r="A5341" s="41" t="s">
        <v>1786</v>
      </c>
      <c r="B5341" s="41" t="s">
        <v>11759</v>
      </c>
      <c r="C5341" s="41" t="s">
        <v>11760</v>
      </c>
    </row>
    <row r="5342" spans="1:3" x14ac:dyDescent="0.25">
      <c r="A5342" s="41" t="s">
        <v>4506</v>
      </c>
      <c r="B5342" s="41" t="s">
        <v>3431</v>
      </c>
      <c r="C5342" s="41" t="s">
        <v>125809</v>
      </c>
    </row>
    <row r="5343" spans="1:3" x14ac:dyDescent="0.25">
      <c r="A5343" s="41" t="s">
        <v>10303</v>
      </c>
      <c r="B5343" s="41" t="s">
        <v>11761</v>
      </c>
      <c r="C5343" s="41" t="s">
        <v>11762</v>
      </c>
    </row>
    <row r="5344" spans="1:3" x14ac:dyDescent="0.25">
      <c r="A5344" s="41" t="s">
        <v>2332</v>
      </c>
      <c r="B5344" s="41" t="s">
        <v>2820</v>
      </c>
      <c r="C5344" s="41" t="s">
        <v>11763</v>
      </c>
    </row>
    <row r="5345" spans="1:3" x14ac:dyDescent="0.25">
      <c r="A5345" s="41" t="s">
        <v>4583</v>
      </c>
      <c r="B5345" s="41" t="s">
        <v>1673</v>
      </c>
      <c r="C5345" s="41" t="s">
        <v>125810</v>
      </c>
    </row>
    <row r="5346" spans="1:3" x14ac:dyDescent="0.25">
      <c r="A5346" s="41" t="s">
        <v>11377</v>
      </c>
      <c r="B5346" s="41" t="s">
        <v>11764</v>
      </c>
      <c r="C5346" s="41" t="s">
        <v>11765</v>
      </c>
    </row>
    <row r="5347" spans="1:3" x14ac:dyDescent="0.25">
      <c r="A5347" s="41" t="s">
        <v>6310</v>
      </c>
      <c r="B5347" s="41" t="s">
        <v>1714</v>
      </c>
      <c r="C5347" s="41" t="s">
        <v>1733</v>
      </c>
    </row>
    <row r="5348" spans="1:3" x14ac:dyDescent="0.25">
      <c r="A5348" s="41" t="s">
        <v>11766</v>
      </c>
      <c r="B5348" s="41" t="s">
        <v>11767</v>
      </c>
      <c r="C5348" s="41" t="s">
        <v>125811</v>
      </c>
    </row>
    <row r="5349" spans="1:3" x14ac:dyDescent="0.25">
      <c r="A5349" s="41" t="s">
        <v>11768</v>
      </c>
      <c r="B5349" s="41" t="s">
        <v>11769</v>
      </c>
      <c r="C5349" s="41"/>
    </row>
    <row r="5350" spans="1:3" x14ac:dyDescent="0.25">
      <c r="A5350" s="41" t="s">
        <v>2819</v>
      </c>
      <c r="B5350" s="41" t="s">
        <v>11770</v>
      </c>
      <c r="C5350" s="41" t="s">
        <v>11771</v>
      </c>
    </row>
    <row r="5351" spans="1:3" x14ac:dyDescent="0.25">
      <c r="A5351" s="42" t="s">
        <v>4632</v>
      </c>
      <c r="B5351" s="42" t="s">
        <v>11772</v>
      </c>
      <c r="C5351" s="42" t="s">
        <v>11773</v>
      </c>
    </row>
    <row r="5352" spans="1:3" x14ac:dyDescent="0.25">
      <c r="A5352" s="41" t="s">
        <v>11774</v>
      </c>
      <c r="B5352" s="41" t="s">
        <v>11775</v>
      </c>
      <c r="C5352" s="41" t="s">
        <v>11776</v>
      </c>
    </row>
    <row r="5353" spans="1:3" x14ac:dyDescent="0.25">
      <c r="A5353" s="41" t="s">
        <v>9376</v>
      </c>
      <c r="B5353" s="41" t="s">
        <v>11777</v>
      </c>
      <c r="C5353" s="41"/>
    </row>
    <row r="5354" spans="1:3" x14ac:dyDescent="0.25">
      <c r="A5354" s="42" t="s">
        <v>11778</v>
      </c>
      <c r="B5354" s="42" t="s">
        <v>11779</v>
      </c>
      <c r="C5354" s="42" t="s">
        <v>11780</v>
      </c>
    </row>
    <row r="5355" spans="1:3" x14ac:dyDescent="0.25">
      <c r="A5355" s="41" t="s">
        <v>11781</v>
      </c>
      <c r="B5355" s="41" t="s">
        <v>11782</v>
      </c>
      <c r="C5355" s="41" t="s">
        <v>11783</v>
      </c>
    </row>
    <row r="5356" spans="1:3" x14ac:dyDescent="0.25">
      <c r="A5356" s="41" t="s">
        <v>829</v>
      </c>
      <c r="B5356" s="41" t="s">
        <v>11784</v>
      </c>
      <c r="C5356" s="41" t="s">
        <v>11785</v>
      </c>
    </row>
    <row r="5357" spans="1:3" x14ac:dyDescent="0.25">
      <c r="A5357" s="41" t="s">
        <v>2305</v>
      </c>
      <c r="B5357" s="41" t="s">
        <v>792</v>
      </c>
      <c r="C5357" s="41" t="s">
        <v>2040</v>
      </c>
    </row>
    <row r="5358" spans="1:3" x14ac:dyDescent="0.25">
      <c r="A5358" s="41" t="s">
        <v>9296</v>
      </c>
      <c r="B5358" s="41" t="s">
        <v>4412</v>
      </c>
      <c r="C5358" s="41" t="s">
        <v>11786</v>
      </c>
    </row>
    <row r="5359" spans="1:3" x14ac:dyDescent="0.25">
      <c r="A5359" s="41" t="s">
        <v>1629</v>
      </c>
      <c r="B5359" s="41" t="s">
        <v>11787</v>
      </c>
      <c r="C5359" s="41" t="s">
        <v>11788</v>
      </c>
    </row>
    <row r="5360" spans="1:3" x14ac:dyDescent="0.25">
      <c r="A5360" s="41" t="s">
        <v>11789</v>
      </c>
      <c r="B5360" s="41" t="s">
        <v>11790</v>
      </c>
      <c r="C5360" s="41" t="s">
        <v>11791</v>
      </c>
    </row>
    <row r="5361" spans="1:3" x14ac:dyDescent="0.25">
      <c r="A5361" s="41" t="s">
        <v>2350</v>
      </c>
      <c r="B5361" s="41" t="s">
        <v>11792</v>
      </c>
      <c r="C5361" s="41" t="s">
        <v>11793</v>
      </c>
    </row>
    <row r="5362" spans="1:3" x14ac:dyDescent="0.25">
      <c r="A5362" s="41" t="s">
        <v>11794</v>
      </c>
      <c r="B5362" s="41" t="s">
        <v>11795</v>
      </c>
      <c r="C5362" s="41" t="s">
        <v>11796</v>
      </c>
    </row>
    <row r="5363" spans="1:3" x14ac:dyDescent="0.25">
      <c r="A5363" s="41" t="s">
        <v>11797</v>
      </c>
      <c r="B5363" s="41" t="s">
        <v>11798</v>
      </c>
      <c r="C5363" s="41" t="s">
        <v>11799</v>
      </c>
    </row>
    <row r="5364" spans="1:3" x14ac:dyDescent="0.25">
      <c r="A5364" s="41" t="s">
        <v>843</v>
      </c>
      <c r="B5364" s="41" t="s">
        <v>11800</v>
      </c>
      <c r="C5364" s="41" t="s">
        <v>3163</v>
      </c>
    </row>
    <row r="5365" spans="1:3" x14ac:dyDescent="0.25">
      <c r="A5365" s="41" t="s">
        <v>1874</v>
      </c>
      <c r="B5365" s="41" t="s">
        <v>11801</v>
      </c>
      <c r="C5365" s="41" t="s">
        <v>11802</v>
      </c>
    </row>
    <row r="5366" spans="1:3" x14ac:dyDescent="0.25">
      <c r="A5366" s="41" t="s">
        <v>813</v>
      </c>
      <c r="B5366" s="41" t="s">
        <v>11803</v>
      </c>
      <c r="C5366" s="41" t="s">
        <v>878</v>
      </c>
    </row>
    <row r="5367" spans="1:3" x14ac:dyDescent="0.25">
      <c r="A5367" s="41" t="s">
        <v>1368</v>
      </c>
      <c r="B5367" s="41" t="s">
        <v>1356</v>
      </c>
      <c r="C5367" s="41" t="s">
        <v>11804</v>
      </c>
    </row>
    <row r="5368" spans="1:3" x14ac:dyDescent="0.25">
      <c r="A5368" s="41" t="s">
        <v>2595</v>
      </c>
      <c r="B5368" s="41" t="s">
        <v>2538</v>
      </c>
      <c r="C5368" s="41" t="s">
        <v>11805</v>
      </c>
    </row>
    <row r="5369" spans="1:3" x14ac:dyDescent="0.25">
      <c r="A5369" s="41" t="s">
        <v>3922</v>
      </c>
      <c r="B5369" s="41" t="s">
        <v>11806</v>
      </c>
      <c r="C5369" s="41" t="s">
        <v>11807</v>
      </c>
    </row>
    <row r="5370" spans="1:3" x14ac:dyDescent="0.25">
      <c r="A5370" s="41" t="s">
        <v>1676</v>
      </c>
      <c r="B5370" s="41" t="s">
        <v>11808</v>
      </c>
      <c r="C5370" s="41" t="s">
        <v>2040</v>
      </c>
    </row>
    <row r="5371" spans="1:3" x14ac:dyDescent="0.25">
      <c r="A5371" s="41" t="s">
        <v>11809</v>
      </c>
      <c r="B5371" s="41" t="s">
        <v>817</v>
      </c>
      <c r="C5371" s="41" t="s">
        <v>11810</v>
      </c>
    </row>
    <row r="5372" spans="1:3" x14ac:dyDescent="0.25">
      <c r="A5372" s="41" t="s">
        <v>7249</v>
      </c>
      <c r="B5372" s="41" t="s">
        <v>7405</v>
      </c>
      <c r="C5372" s="41" t="s">
        <v>11811</v>
      </c>
    </row>
    <row r="5373" spans="1:3" x14ac:dyDescent="0.25">
      <c r="A5373" s="41" t="s">
        <v>6222</v>
      </c>
      <c r="B5373" s="41" t="s">
        <v>11812</v>
      </c>
      <c r="C5373" s="41" t="s">
        <v>11813</v>
      </c>
    </row>
    <row r="5374" spans="1:3" x14ac:dyDescent="0.25">
      <c r="A5374" s="41" t="s">
        <v>11814</v>
      </c>
      <c r="B5374" s="41" t="s">
        <v>11815</v>
      </c>
      <c r="C5374" s="41" t="s">
        <v>11816</v>
      </c>
    </row>
    <row r="5375" spans="1:3" x14ac:dyDescent="0.25">
      <c r="A5375" s="41" t="s">
        <v>11817</v>
      </c>
      <c r="B5375" s="41" t="s">
        <v>11818</v>
      </c>
      <c r="C5375" s="41" t="s">
        <v>125812</v>
      </c>
    </row>
    <row r="5376" spans="1:3" x14ac:dyDescent="0.25">
      <c r="A5376" s="41" t="s">
        <v>11819</v>
      </c>
      <c r="B5376" s="41" t="s">
        <v>11820</v>
      </c>
      <c r="C5376" s="41" t="s">
        <v>818</v>
      </c>
    </row>
    <row r="5377" spans="1:3" x14ac:dyDescent="0.25">
      <c r="A5377" s="41" t="s">
        <v>5340</v>
      </c>
      <c r="B5377" s="41" t="s">
        <v>11821</v>
      </c>
      <c r="C5377" s="41" t="s">
        <v>11822</v>
      </c>
    </row>
    <row r="5378" spans="1:3" x14ac:dyDescent="0.25">
      <c r="A5378" s="41" t="s">
        <v>11823</v>
      </c>
      <c r="B5378" s="41" t="s">
        <v>11824</v>
      </c>
      <c r="C5378" s="41" t="s">
        <v>7472</v>
      </c>
    </row>
    <row r="5379" spans="1:3" x14ac:dyDescent="0.25">
      <c r="A5379" s="42" t="s">
        <v>11825</v>
      </c>
      <c r="B5379" s="42" t="s">
        <v>9561</v>
      </c>
      <c r="C5379" s="42" t="s">
        <v>11826</v>
      </c>
    </row>
    <row r="5380" spans="1:3" x14ac:dyDescent="0.25">
      <c r="A5380" s="41" t="s">
        <v>11827</v>
      </c>
      <c r="B5380" s="41" t="s">
        <v>11828</v>
      </c>
      <c r="C5380" s="41" t="s">
        <v>944</v>
      </c>
    </row>
    <row r="5381" spans="1:3" x14ac:dyDescent="0.25">
      <c r="A5381" s="41" t="s">
        <v>11829</v>
      </c>
      <c r="B5381" s="41" t="s">
        <v>11830</v>
      </c>
      <c r="C5381" s="41" t="s">
        <v>11831</v>
      </c>
    </row>
    <row r="5382" spans="1:3" x14ac:dyDescent="0.25">
      <c r="A5382" s="41" t="s">
        <v>874</v>
      </c>
      <c r="B5382" s="41" t="s">
        <v>11832</v>
      </c>
      <c r="C5382" s="41" t="s">
        <v>11833</v>
      </c>
    </row>
    <row r="5383" spans="1:3" x14ac:dyDescent="0.25">
      <c r="A5383" s="41" t="s">
        <v>1114</v>
      </c>
      <c r="B5383" s="41" t="s">
        <v>11834</v>
      </c>
      <c r="C5383" s="41" t="s">
        <v>11835</v>
      </c>
    </row>
    <row r="5384" spans="1:3" x14ac:dyDescent="0.25">
      <c r="A5384" s="41" t="s">
        <v>2402</v>
      </c>
      <c r="B5384" s="41" t="s">
        <v>11836</v>
      </c>
      <c r="C5384" s="41" t="s">
        <v>11837</v>
      </c>
    </row>
    <row r="5385" spans="1:3" x14ac:dyDescent="0.25">
      <c r="A5385" s="41" t="s">
        <v>9528</v>
      </c>
      <c r="B5385" s="41" t="s">
        <v>11838</v>
      </c>
      <c r="C5385" s="41" t="s">
        <v>11839</v>
      </c>
    </row>
    <row r="5386" spans="1:3" x14ac:dyDescent="0.25">
      <c r="A5386" s="41" t="s">
        <v>996</v>
      </c>
      <c r="B5386" s="41" t="s">
        <v>910</v>
      </c>
      <c r="C5386" s="41" t="s">
        <v>747</v>
      </c>
    </row>
    <row r="5387" spans="1:3" x14ac:dyDescent="0.25">
      <c r="A5387" s="41" t="s">
        <v>11840</v>
      </c>
      <c r="B5387" s="41" t="s">
        <v>11841</v>
      </c>
      <c r="C5387" s="41" t="s">
        <v>878</v>
      </c>
    </row>
    <row r="5388" spans="1:3" x14ac:dyDescent="0.25">
      <c r="A5388" s="41" t="s">
        <v>2877</v>
      </c>
      <c r="B5388" s="41" t="s">
        <v>11842</v>
      </c>
      <c r="C5388" s="41" t="s">
        <v>11843</v>
      </c>
    </row>
    <row r="5389" spans="1:3" x14ac:dyDescent="0.25">
      <c r="A5389" s="41" t="s">
        <v>2736</v>
      </c>
      <c r="B5389" s="41" t="s">
        <v>11844</v>
      </c>
      <c r="C5389" s="41" t="s">
        <v>11845</v>
      </c>
    </row>
    <row r="5390" spans="1:3" x14ac:dyDescent="0.25">
      <c r="A5390" s="41" t="s">
        <v>1408</v>
      </c>
      <c r="B5390" s="41" t="s">
        <v>11846</v>
      </c>
      <c r="C5390" s="41"/>
    </row>
    <row r="5391" spans="1:3" x14ac:dyDescent="0.25">
      <c r="A5391" s="41" t="s">
        <v>1796</v>
      </c>
      <c r="B5391" s="41" t="s">
        <v>1630</v>
      </c>
      <c r="C5391" s="41" t="s">
        <v>11847</v>
      </c>
    </row>
    <row r="5392" spans="1:3" x14ac:dyDescent="0.25">
      <c r="A5392" s="41" t="s">
        <v>11848</v>
      </c>
      <c r="B5392" s="41" t="s">
        <v>11849</v>
      </c>
      <c r="C5392" s="41" t="s">
        <v>11850</v>
      </c>
    </row>
    <row r="5393" spans="1:3" x14ac:dyDescent="0.25">
      <c r="A5393" s="41" t="s">
        <v>6700</v>
      </c>
      <c r="B5393" s="41" t="s">
        <v>11851</v>
      </c>
      <c r="C5393" s="41" t="s">
        <v>11852</v>
      </c>
    </row>
    <row r="5394" spans="1:3" x14ac:dyDescent="0.25">
      <c r="A5394" s="41" t="s">
        <v>5481</v>
      </c>
      <c r="B5394" s="41" t="s">
        <v>11853</v>
      </c>
      <c r="C5394" s="41" t="s">
        <v>125813</v>
      </c>
    </row>
    <row r="5395" spans="1:3" x14ac:dyDescent="0.25">
      <c r="A5395" s="42" t="s">
        <v>11854</v>
      </c>
      <c r="B5395" s="42" t="s">
        <v>11855</v>
      </c>
      <c r="C5395" s="42" t="s">
        <v>125814</v>
      </c>
    </row>
    <row r="5396" spans="1:3" x14ac:dyDescent="0.25">
      <c r="A5396" s="41" t="s">
        <v>1231</v>
      </c>
      <c r="B5396" s="41" t="s">
        <v>11856</v>
      </c>
      <c r="C5396" s="41" t="s">
        <v>11857</v>
      </c>
    </row>
    <row r="5397" spans="1:3" x14ac:dyDescent="0.25">
      <c r="A5397" s="41" t="s">
        <v>11858</v>
      </c>
      <c r="B5397" s="41" t="s">
        <v>11859</v>
      </c>
      <c r="C5397" s="41" t="s">
        <v>11860</v>
      </c>
    </row>
    <row r="5398" spans="1:3" x14ac:dyDescent="0.25">
      <c r="A5398" s="42" t="s">
        <v>11861</v>
      </c>
      <c r="B5398" s="42" t="s">
        <v>11862</v>
      </c>
      <c r="C5398" s="42" t="s">
        <v>784</v>
      </c>
    </row>
    <row r="5399" spans="1:3" x14ac:dyDescent="0.25">
      <c r="A5399" s="41" t="s">
        <v>10266</v>
      </c>
      <c r="B5399" s="41" t="s">
        <v>11863</v>
      </c>
      <c r="C5399" s="41" t="s">
        <v>2911</v>
      </c>
    </row>
    <row r="5400" spans="1:3" x14ac:dyDescent="0.25">
      <c r="A5400" s="41" t="s">
        <v>8858</v>
      </c>
      <c r="B5400" s="41" t="s">
        <v>11864</v>
      </c>
      <c r="C5400" s="41" t="s">
        <v>11865</v>
      </c>
    </row>
    <row r="5401" spans="1:3" x14ac:dyDescent="0.25">
      <c r="A5401" s="41" t="s">
        <v>7835</v>
      </c>
      <c r="B5401" s="41" t="s">
        <v>11866</v>
      </c>
      <c r="C5401" s="41" t="s">
        <v>11867</v>
      </c>
    </row>
    <row r="5402" spans="1:3" x14ac:dyDescent="0.25">
      <c r="A5402" s="41" t="s">
        <v>11868</v>
      </c>
      <c r="B5402" s="41" t="s">
        <v>2411</v>
      </c>
      <c r="C5402" s="41" t="s">
        <v>11869</v>
      </c>
    </row>
    <row r="5403" spans="1:3" x14ac:dyDescent="0.25">
      <c r="A5403" s="41" t="s">
        <v>11870</v>
      </c>
      <c r="B5403" s="41" t="s">
        <v>11871</v>
      </c>
      <c r="C5403" s="41" t="s">
        <v>11872</v>
      </c>
    </row>
    <row r="5404" spans="1:3" x14ac:dyDescent="0.25">
      <c r="A5404" s="41" t="s">
        <v>7252</v>
      </c>
      <c r="B5404" s="41" t="s">
        <v>11873</v>
      </c>
      <c r="C5404" s="41" t="s">
        <v>11874</v>
      </c>
    </row>
    <row r="5405" spans="1:3" x14ac:dyDescent="0.25">
      <c r="A5405" s="41" t="s">
        <v>2332</v>
      </c>
      <c r="B5405" s="41" t="s">
        <v>11875</v>
      </c>
      <c r="C5405" s="41" t="s">
        <v>11876</v>
      </c>
    </row>
    <row r="5406" spans="1:3" x14ac:dyDescent="0.25">
      <c r="A5406" s="41" t="s">
        <v>6219</v>
      </c>
      <c r="B5406" s="41" t="s">
        <v>11877</v>
      </c>
      <c r="C5406" s="41" t="s">
        <v>11878</v>
      </c>
    </row>
    <row r="5407" spans="1:3" x14ac:dyDescent="0.25">
      <c r="A5407" s="41" t="s">
        <v>11879</v>
      </c>
      <c r="B5407" s="41" t="s">
        <v>11880</v>
      </c>
      <c r="C5407" s="41" t="s">
        <v>11881</v>
      </c>
    </row>
    <row r="5408" spans="1:3" x14ac:dyDescent="0.25">
      <c r="A5408" s="41" t="s">
        <v>3012</v>
      </c>
      <c r="B5408" s="41" t="s">
        <v>11882</v>
      </c>
      <c r="C5408" s="41" t="s">
        <v>11883</v>
      </c>
    </row>
    <row r="5409" spans="1:3" x14ac:dyDescent="0.25">
      <c r="A5409" s="41" t="s">
        <v>3358</v>
      </c>
      <c r="B5409" s="41" t="s">
        <v>11884</v>
      </c>
      <c r="C5409" s="41" t="s">
        <v>11885</v>
      </c>
    </row>
    <row r="5410" spans="1:3" x14ac:dyDescent="0.25">
      <c r="A5410" s="41" t="s">
        <v>11886</v>
      </c>
      <c r="B5410" s="41" t="s">
        <v>11887</v>
      </c>
      <c r="C5410" s="41" t="s">
        <v>11888</v>
      </c>
    </row>
    <row r="5411" spans="1:3" x14ac:dyDescent="0.25">
      <c r="A5411" s="41" t="s">
        <v>4518</v>
      </c>
      <c r="B5411" s="41" t="s">
        <v>11889</v>
      </c>
      <c r="C5411" s="41" t="s">
        <v>125815</v>
      </c>
    </row>
    <row r="5412" spans="1:3" x14ac:dyDescent="0.25">
      <c r="A5412" s="41" t="s">
        <v>7401</v>
      </c>
      <c r="B5412" s="41" t="s">
        <v>11890</v>
      </c>
      <c r="C5412" s="41" t="s">
        <v>11891</v>
      </c>
    </row>
    <row r="5413" spans="1:3" x14ac:dyDescent="0.25">
      <c r="A5413" s="41" t="s">
        <v>11892</v>
      </c>
      <c r="B5413" s="41" t="s">
        <v>11893</v>
      </c>
      <c r="C5413" s="41" t="s">
        <v>11894</v>
      </c>
    </row>
    <row r="5414" spans="1:3" x14ac:dyDescent="0.25">
      <c r="A5414" s="41" t="s">
        <v>1114</v>
      </c>
      <c r="B5414" s="41" t="s">
        <v>11895</v>
      </c>
      <c r="C5414" s="41" t="s">
        <v>11896</v>
      </c>
    </row>
    <row r="5415" spans="1:3" x14ac:dyDescent="0.25">
      <c r="A5415" s="41" t="s">
        <v>8140</v>
      </c>
      <c r="B5415" s="41" t="s">
        <v>11897</v>
      </c>
      <c r="C5415" s="41" t="s">
        <v>11898</v>
      </c>
    </row>
    <row r="5416" spans="1:3" x14ac:dyDescent="0.25">
      <c r="A5416" s="42" t="s">
        <v>1676</v>
      </c>
      <c r="B5416" s="42" t="s">
        <v>11899</v>
      </c>
      <c r="C5416" s="42" t="s">
        <v>11900</v>
      </c>
    </row>
    <row r="5417" spans="1:3" x14ac:dyDescent="0.25">
      <c r="A5417" s="41" t="s">
        <v>1732</v>
      </c>
      <c r="B5417" s="41" t="s">
        <v>11901</v>
      </c>
      <c r="C5417" s="41" t="s">
        <v>3254</v>
      </c>
    </row>
    <row r="5418" spans="1:3" x14ac:dyDescent="0.25">
      <c r="A5418" s="41" t="s">
        <v>11902</v>
      </c>
      <c r="B5418" s="41" t="s">
        <v>11903</v>
      </c>
      <c r="C5418" s="41" t="s">
        <v>11904</v>
      </c>
    </row>
    <row r="5419" spans="1:3" x14ac:dyDescent="0.25">
      <c r="A5419" s="41" t="s">
        <v>999</v>
      </c>
      <c r="B5419" s="41" t="s">
        <v>3221</v>
      </c>
      <c r="C5419" s="41" t="s">
        <v>11905</v>
      </c>
    </row>
    <row r="5420" spans="1:3" x14ac:dyDescent="0.25">
      <c r="A5420" s="41" t="s">
        <v>1092</v>
      </c>
      <c r="B5420" s="41" t="s">
        <v>11906</v>
      </c>
      <c r="C5420" s="41" t="s">
        <v>11907</v>
      </c>
    </row>
    <row r="5421" spans="1:3" x14ac:dyDescent="0.25">
      <c r="A5421" s="41" t="s">
        <v>1261</v>
      </c>
      <c r="B5421" s="41" t="s">
        <v>11908</v>
      </c>
      <c r="C5421" s="41" t="s">
        <v>11909</v>
      </c>
    </row>
    <row r="5422" spans="1:3" x14ac:dyDescent="0.25">
      <c r="A5422" s="41" t="s">
        <v>2110</v>
      </c>
      <c r="B5422" s="41" t="s">
        <v>11910</v>
      </c>
      <c r="C5422" s="41"/>
    </row>
    <row r="5423" spans="1:3" x14ac:dyDescent="0.25">
      <c r="A5423" s="41" t="s">
        <v>4959</v>
      </c>
      <c r="B5423" s="41" t="s">
        <v>4463</v>
      </c>
      <c r="C5423" s="41" t="s">
        <v>2008</v>
      </c>
    </row>
    <row r="5424" spans="1:3" x14ac:dyDescent="0.25">
      <c r="A5424" s="41" t="s">
        <v>1298</v>
      </c>
      <c r="B5424" s="41" t="s">
        <v>11911</v>
      </c>
      <c r="C5424" s="41" t="s">
        <v>11912</v>
      </c>
    </row>
    <row r="5425" spans="1:3" x14ac:dyDescent="0.25">
      <c r="A5425" s="41" t="s">
        <v>5599</v>
      </c>
      <c r="B5425" s="41" t="s">
        <v>11913</v>
      </c>
      <c r="C5425" s="41" t="s">
        <v>11914</v>
      </c>
    </row>
    <row r="5426" spans="1:3" x14ac:dyDescent="0.25">
      <c r="A5426" s="41" t="s">
        <v>4506</v>
      </c>
      <c r="B5426" s="41" t="s">
        <v>11915</v>
      </c>
      <c r="C5426" s="41" t="s">
        <v>11916</v>
      </c>
    </row>
    <row r="5427" spans="1:3" x14ac:dyDescent="0.25">
      <c r="A5427" s="41" t="s">
        <v>2463</v>
      </c>
      <c r="B5427" s="41" t="s">
        <v>11917</v>
      </c>
      <c r="C5427" s="41" t="s">
        <v>11918</v>
      </c>
    </row>
    <row r="5428" spans="1:3" x14ac:dyDescent="0.25">
      <c r="A5428" s="41" t="s">
        <v>5295</v>
      </c>
      <c r="B5428" s="41" t="s">
        <v>11919</v>
      </c>
      <c r="C5428" s="41" t="s">
        <v>125816</v>
      </c>
    </row>
    <row r="5429" spans="1:3" x14ac:dyDescent="0.25">
      <c r="A5429" s="41" t="s">
        <v>11920</v>
      </c>
      <c r="B5429" s="41" t="s">
        <v>11921</v>
      </c>
      <c r="C5429" s="41" t="s">
        <v>11922</v>
      </c>
    </row>
    <row r="5430" spans="1:3" x14ac:dyDescent="0.25">
      <c r="A5430" s="41" t="s">
        <v>7882</v>
      </c>
      <c r="B5430" s="41" t="s">
        <v>11923</v>
      </c>
      <c r="C5430" s="41" t="s">
        <v>2413</v>
      </c>
    </row>
    <row r="5431" spans="1:3" x14ac:dyDescent="0.25">
      <c r="A5431" s="41" t="s">
        <v>2498</v>
      </c>
      <c r="B5431" s="41" t="s">
        <v>11924</v>
      </c>
      <c r="C5431" s="41" t="s">
        <v>11925</v>
      </c>
    </row>
    <row r="5432" spans="1:3" x14ac:dyDescent="0.25">
      <c r="A5432" s="41" t="s">
        <v>11926</v>
      </c>
      <c r="B5432" s="41" t="s">
        <v>11927</v>
      </c>
      <c r="C5432" s="41" t="s">
        <v>10025</v>
      </c>
    </row>
    <row r="5433" spans="1:3" x14ac:dyDescent="0.25">
      <c r="A5433" s="41" t="s">
        <v>1629</v>
      </c>
      <c r="B5433" s="41" t="s">
        <v>11928</v>
      </c>
      <c r="C5433" s="41" t="s">
        <v>11929</v>
      </c>
    </row>
    <row r="5434" spans="1:3" x14ac:dyDescent="0.25">
      <c r="A5434" s="42" t="s">
        <v>11930</v>
      </c>
      <c r="B5434" s="42" t="s">
        <v>11931</v>
      </c>
      <c r="C5434" s="42" t="s">
        <v>125817</v>
      </c>
    </row>
    <row r="5435" spans="1:3" x14ac:dyDescent="0.25">
      <c r="A5435" s="41" t="s">
        <v>775</v>
      </c>
      <c r="B5435" s="41" t="s">
        <v>11932</v>
      </c>
      <c r="C5435" s="41" t="s">
        <v>3968</v>
      </c>
    </row>
    <row r="5436" spans="1:3" x14ac:dyDescent="0.25">
      <c r="A5436" s="41" t="s">
        <v>11933</v>
      </c>
      <c r="B5436" s="41" t="s">
        <v>11934</v>
      </c>
      <c r="C5436" s="41" t="s">
        <v>11935</v>
      </c>
    </row>
    <row r="5437" spans="1:3" x14ac:dyDescent="0.25">
      <c r="A5437" s="41" t="s">
        <v>11936</v>
      </c>
      <c r="B5437" s="41" t="s">
        <v>11937</v>
      </c>
      <c r="C5437" s="41" t="s">
        <v>11938</v>
      </c>
    </row>
    <row r="5438" spans="1:3" x14ac:dyDescent="0.25">
      <c r="A5438" s="42" t="s">
        <v>11939</v>
      </c>
      <c r="B5438" s="42" t="s">
        <v>11940</v>
      </c>
      <c r="C5438" s="42" t="s">
        <v>11941</v>
      </c>
    </row>
    <row r="5439" spans="1:3" x14ac:dyDescent="0.25">
      <c r="A5439" s="41" t="s">
        <v>4210</v>
      </c>
      <c r="B5439" s="41" t="s">
        <v>11942</v>
      </c>
      <c r="C5439" s="41" t="s">
        <v>11943</v>
      </c>
    </row>
    <row r="5440" spans="1:3" x14ac:dyDescent="0.25">
      <c r="A5440" s="41" t="s">
        <v>3598</v>
      </c>
      <c r="B5440" s="41" t="s">
        <v>11944</v>
      </c>
      <c r="C5440" s="41" t="s">
        <v>11945</v>
      </c>
    </row>
    <row r="5441" spans="1:3" x14ac:dyDescent="0.25">
      <c r="A5441" s="41" t="s">
        <v>4336</v>
      </c>
      <c r="B5441" s="41" t="s">
        <v>1088</v>
      </c>
      <c r="C5441" s="41" t="s">
        <v>1065</v>
      </c>
    </row>
    <row r="5442" spans="1:3" x14ac:dyDescent="0.25">
      <c r="A5442" s="41" t="s">
        <v>11946</v>
      </c>
      <c r="B5442" s="41" t="s">
        <v>11947</v>
      </c>
      <c r="C5442" s="41" t="s">
        <v>125818</v>
      </c>
    </row>
    <row r="5443" spans="1:3" x14ac:dyDescent="0.25">
      <c r="A5443" s="41" t="s">
        <v>11948</v>
      </c>
      <c r="B5443" s="41" t="s">
        <v>11949</v>
      </c>
      <c r="C5443" s="41" t="s">
        <v>11950</v>
      </c>
    </row>
    <row r="5444" spans="1:3" x14ac:dyDescent="0.25">
      <c r="A5444" s="41" t="s">
        <v>11951</v>
      </c>
      <c r="B5444" s="41" t="s">
        <v>2868</v>
      </c>
      <c r="C5444" s="41" t="s">
        <v>1957</v>
      </c>
    </row>
    <row r="5445" spans="1:3" x14ac:dyDescent="0.25">
      <c r="A5445" s="41" t="s">
        <v>11952</v>
      </c>
      <c r="B5445" s="41" t="s">
        <v>11953</v>
      </c>
      <c r="C5445" s="41" t="s">
        <v>1257</v>
      </c>
    </row>
    <row r="5446" spans="1:3" x14ac:dyDescent="0.25">
      <c r="A5446" s="41" t="s">
        <v>11954</v>
      </c>
      <c r="B5446" s="41" t="s">
        <v>11955</v>
      </c>
      <c r="C5446" s="41" t="s">
        <v>11956</v>
      </c>
    </row>
    <row r="5447" spans="1:3" x14ac:dyDescent="0.25">
      <c r="A5447" s="41" t="s">
        <v>11957</v>
      </c>
      <c r="B5447" s="41" t="s">
        <v>11958</v>
      </c>
      <c r="C5447" s="41" t="s">
        <v>11959</v>
      </c>
    </row>
    <row r="5448" spans="1:3" x14ac:dyDescent="0.25">
      <c r="A5448" s="41" t="s">
        <v>11960</v>
      </c>
      <c r="B5448" s="41" t="s">
        <v>1996</v>
      </c>
      <c r="C5448" s="41" t="s">
        <v>11961</v>
      </c>
    </row>
    <row r="5449" spans="1:3" x14ac:dyDescent="0.25">
      <c r="A5449" s="41" t="s">
        <v>11962</v>
      </c>
      <c r="B5449" s="41" t="s">
        <v>11963</v>
      </c>
      <c r="C5449" s="41" t="s">
        <v>11964</v>
      </c>
    </row>
    <row r="5450" spans="1:3" x14ac:dyDescent="0.25">
      <c r="A5450" s="41" t="s">
        <v>2705</v>
      </c>
      <c r="B5450" s="41" t="s">
        <v>11965</v>
      </c>
      <c r="C5450" s="41" t="s">
        <v>11966</v>
      </c>
    </row>
    <row r="5451" spans="1:3" x14ac:dyDescent="0.25">
      <c r="A5451" s="41" t="s">
        <v>1853</v>
      </c>
      <c r="B5451" s="41" t="s">
        <v>11967</v>
      </c>
      <c r="C5451" s="41" t="s">
        <v>11968</v>
      </c>
    </row>
    <row r="5452" spans="1:3" x14ac:dyDescent="0.25">
      <c r="A5452" s="41" t="s">
        <v>11969</v>
      </c>
      <c r="B5452" s="41" t="s">
        <v>11970</v>
      </c>
      <c r="C5452" s="41" t="s">
        <v>6949</v>
      </c>
    </row>
    <row r="5453" spans="1:3" x14ac:dyDescent="0.25">
      <c r="A5453" s="41" t="s">
        <v>11971</v>
      </c>
      <c r="B5453" s="41" t="s">
        <v>11972</v>
      </c>
      <c r="C5453" s="41" t="s">
        <v>11971</v>
      </c>
    </row>
    <row r="5454" spans="1:3" x14ac:dyDescent="0.25">
      <c r="A5454" s="41" t="s">
        <v>4018</v>
      </c>
      <c r="B5454" s="41" t="s">
        <v>11973</v>
      </c>
      <c r="C5454" s="41" t="s">
        <v>125819</v>
      </c>
    </row>
    <row r="5455" spans="1:3" x14ac:dyDescent="0.25">
      <c r="A5455" s="41" t="s">
        <v>5403</v>
      </c>
      <c r="B5455" s="41" t="s">
        <v>11974</v>
      </c>
      <c r="C5455" s="41" t="s">
        <v>11975</v>
      </c>
    </row>
    <row r="5456" spans="1:3" x14ac:dyDescent="0.25">
      <c r="A5456" s="41" t="s">
        <v>10461</v>
      </c>
      <c r="B5456" s="41" t="s">
        <v>11976</v>
      </c>
      <c r="C5456" s="41" t="s">
        <v>11977</v>
      </c>
    </row>
    <row r="5457" spans="1:3" x14ac:dyDescent="0.25">
      <c r="A5457" s="41" t="s">
        <v>11582</v>
      </c>
      <c r="B5457" s="41" t="s">
        <v>11978</v>
      </c>
      <c r="C5457" s="41" t="s">
        <v>11979</v>
      </c>
    </row>
    <row r="5458" spans="1:3" x14ac:dyDescent="0.25">
      <c r="A5458" s="41" t="s">
        <v>11980</v>
      </c>
      <c r="B5458" s="41" t="s">
        <v>11981</v>
      </c>
      <c r="C5458" s="41" t="s">
        <v>11982</v>
      </c>
    </row>
    <row r="5459" spans="1:3" x14ac:dyDescent="0.25">
      <c r="A5459" s="41" t="s">
        <v>2944</v>
      </c>
      <c r="B5459" s="41" t="s">
        <v>11983</v>
      </c>
      <c r="C5459" s="41" t="s">
        <v>125820</v>
      </c>
    </row>
    <row r="5460" spans="1:3" x14ac:dyDescent="0.25">
      <c r="A5460" s="41" t="s">
        <v>2350</v>
      </c>
      <c r="B5460" s="41" t="s">
        <v>11984</v>
      </c>
      <c r="C5460" s="41" t="s">
        <v>839</v>
      </c>
    </row>
    <row r="5461" spans="1:3" x14ac:dyDescent="0.25">
      <c r="A5461" s="41" t="s">
        <v>11985</v>
      </c>
      <c r="B5461" s="41" t="s">
        <v>11986</v>
      </c>
      <c r="C5461" s="41" t="s">
        <v>11987</v>
      </c>
    </row>
    <row r="5462" spans="1:3" x14ac:dyDescent="0.25">
      <c r="A5462" s="41" t="s">
        <v>1943</v>
      </c>
      <c r="B5462" s="41" t="s">
        <v>11988</v>
      </c>
      <c r="C5462" s="41" t="s">
        <v>11989</v>
      </c>
    </row>
    <row r="5463" spans="1:3" x14ac:dyDescent="0.25">
      <c r="A5463" s="41" t="s">
        <v>11990</v>
      </c>
      <c r="B5463" s="41" t="s">
        <v>11991</v>
      </c>
      <c r="C5463" s="41" t="s">
        <v>125821</v>
      </c>
    </row>
    <row r="5464" spans="1:3" x14ac:dyDescent="0.25">
      <c r="A5464" s="41" t="s">
        <v>1231</v>
      </c>
      <c r="B5464" s="41" t="s">
        <v>11992</v>
      </c>
      <c r="C5464" s="41" t="s">
        <v>11993</v>
      </c>
    </row>
    <row r="5465" spans="1:3" x14ac:dyDescent="0.25">
      <c r="A5465" s="41" t="s">
        <v>11994</v>
      </c>
      <c r="B5465" s="41" t="s">
        <v>11995</v>
      </c>
      <c r="C5465" s="41" t="s">
        <v>2040</v>
      </c>
    </row>
    <row r="5466" spans="1:3" x14ac:dyDescent="0.25">
      <c r="A5466" s="41" t="s">
        <v>11996</v>
      </c>
      <c r="B5466" s="41" t="s">
        <v>11997</v>
      </c>
      <c r="C5466" s="41" t="s">
        <v>922</v>
      </c>
    </row>
    <row r="5467" spans="1:3" x14ac:dyDescent="0.25">
      <c r="A5467" s="41" t="s">
        <v>11998</v>
      </c>
      <c r="B5467" s="41" t="s">
        <v>11999</v>
      </c>
      <c r="C5467" s="41" t="s">
        <v>12000</v>
      </c>
    </row>
    <row r="5468" spans="1:3" x14ac:dyDescent="0.25">
      <c r="A5468" s="41" t="s">
        <v>12001</v>
      </c>
      <c r="B5468" s="41" t="s">
        <v>5421</v>
      </c>
      <c r="C5468" s="41" t="s">
        <v>12002</v>
      </c>
    </row>
    <row r="5469" spans="1:3" x14ac:dyDescent="0.25">
      <c r="A5469" s="41" t="s">
        <v>12003</v>
      </c>
      <c r="B5469" s="41" t="s">
        <v>12004</v>
      </c>
      <c r="C5469" s="41" t="s">
        <v>12005</v>
      </c>
    </row>
    <row r="5470" spans="1:3" x14ac:dyDescent="0.25">
      <c r="A5470" s="41" t="s">
        <v>4513</v>
      </c>
      <c r="B5470" s="41" t="s">
        <v>12006</v>
      </c>
      <c r="C5470" s="41" t="s">
        <v>12007</v>
      </c>
    </row>
    <row r="5471" spans="1:3" x14ac:dyDescent="0.25">
      <c r="A5471" s="41" t="s">
        <v>12008</v>
      </c>
      <c r="B5471" s="41" t="s">
        <v>12009</v>
      </c>
      <c r="C5471" s="41" t="s">
        <v>12010</v>
      </c>
    </row>
    <row r="5472" spans="1:3" x14ac:dyDescent="0.25">
      <c r="A5472" s="41" t="s">
        <v>12011</v>
      </c>
      <c r="B5472" s="41" t="s">
        <v>12012</v>
      </c>
      <c r="C5472" s="41" t="s">
        <v>12013</v>
      </c>
    </row>
    <row r="5473" spans="1:3" x14ac:dyDescent="0.25">
      <c r="A5473" s="41" t="s">
        <v>12014</v>
      </c>
      <c r="B5473" s="41" t="s">
        <v>12015</v>
      </c>
      <c r="C5473" s="41" t="s">
        <v>12016</v>
      </c>
    </row>
    <row r="5474" spans="1:3" x14ac:dyDescent="0.25">
      <c r="A5474" s="41" t="s">
        <v>1772</v>
      </c>
      <c r="B5474" s="41" t="s">
        <v>12017</v>
      </c>
      <c r="C5474" s="41" t="s">
        <v>12018</v>
      </c>
    </row>
    <row r="5475" spans="1:3" x14ac:dyDescent="0.25">
      <c r="A5475" s="41" t="s">
        <v>12019</v>
      </c>
      <c r="B5475" s="41" t="s">
        <v>735</v>
      </c>
      <c r="C5475" s="41" t="s">
        <v>2726</v>
      </c>
    </row>
    <row r="5476" spans="1:3" x14ac:dyDescent="0.25">
      <c r="A5476" s="41" t="s">
        <v>12020</v>
      </c>
      <c r="B5476" s="41" t="s">
        <v>12021</v>
      </c>
      <c r="C5476" s="41" t="s">
        <v>944</v>
      </c>
    </row>
    <row r="5477" spans="1:3" x14ac:dyDescent="0.25">
      <c r="A5477" s="41" t="s">
        <v>3103</v>
      </c>
      <c r="B5477" s="41" t="s">
        <v>12022</v>
      </c>
      <c r="C5477" s="41" t="s">
        <v>12023</v>
      </c>
    </row>
    <row r="5478" spans="1:3" x14ac:dyDescent="0.25">
      <c r="A5478" s="42" t="s">
        <v>2779</v>
      </c>
      <c r="B5478" s="42" t="s">
        <v>12024</v>
      </c>
      <c r="C5478" s="42" t="s">
        <v>12025</v>
      </c>
    </row>
    <row r="5479" spans="1:3" x14ac:dyDescent="0.25">
      <c r="A5479" s="41" t="s">
        <v>8424</v>
      </c>
      <c r="B5479" s="41" t="s">
        <v>12026</v>
      </c>
      <c r="C5479" s="41" t="s">
        <v>12027</v>
      </c>
    </row>
    <row r="5480" spans="1:3" x14ac:dyDescent="0.25">
      <c r="A5480" s="41" t="s">
        <v>12028</v>
      </c>
      <c r="B5480" s="41" t="s">
        <v>9931</v>
      </c>
      <c r="C5480" s="41" t="s">
        <v>12029</v>
      </c>
    </row>
    <row r="5481" spans="1:3" x14ac:dyDescent="0.25">
      <c r="A5481" s="41" t="s">
        <v>12030</v>
      </c>
      <c r="B5481" s="41" t="s">
        <v>12031</v>
      </c>
      <c r="C5481" s="41" t="s">
        <v>12032</v>
      </c>
    </row>
    <row r="5482" spans="1:3" x14ac:dyDescent="0.25">
      <c r="A5482" s="41" t="s">
        <v>12033</v>
      </c>
      <c r="B5482" s="41" t="s">
        <v>12034</v>
      </c>
      <c r="C5482" s="41" t="s">
        <v>12035</v>
      </c>
    </row>
    <row r="5483" spans="1:3" x14ac:dyDescent="0.25">
      <c r="A5483" s="41" t="s">
        <v>12036</v>
      </c>
      <c r="B5483" s="41" t="s">
        <v>12037</v>
      </c>
      <c r="C5483" s="41" t="s">
        <v>12038</v>
      </c>
    </row>
    <row r="5484" spans="1:3" x14ac:dyDescent="0.25">
      <c r="A5484" s="41" t="s">
        <v>779</v>
      </c>
      <c r="B5484" s="41" t="s">
        <v>12039</v>
      </c>
      <c r="C5484" s="41" t="s">
        <v>10951</v>
      </c>
    </row>
    <row r="5485" spans="1:3" x14ac:dyDescent="0.25">
      <c r="A5485" s="41" t="s">
        <v>12040</v>
      </c>
      <c r="B5485" s="41" t="s">
        <v>12041</v>
      </c>
      <c r="C5485" s="41" t="s">
        <v>1022</v>
      </c>
    </row>
    <row r="5486" spans="1:3" x14ac:dyDescent="0.25">
      <c r="A5486" s="41" t="s">
        <v>12042</v>
      </c>
      <c r="B5486" s="41" t="s">
        <v>12043</v>
      </c>
      <c r="C5486" s="41" t="s">
        <v>12044</v>
      </c>
    </row>
    <row r="5487" spans="1:3" x14ac:dyDescent="0.25">
      <c r="A5487" s="41" t="s">
        <v>8490</v>
      </c>
      <c r="B5487" s="41" t="s">
        <v>12045</v>
      </c>
      <c r="C5487" s="41" t="s">
        <v>12046</v>
      </c>
    </row>
    <row r="5488" spans="1:3" x14ac:dyDescent="0.25">
      <c r="A5488" s="41" t="s">
        <v>7882</v>
      </c>
      <c r="B5488" s="41" t="s">
        <v>12047</v>
      </c>
      <c r="C5488" s="41" t="s">
        <v>12048</v>
      </c>
    </row>
    <row r="5489" spans="1:3" x14ac:dyDescent="0.25">
      <c r="A5489" s="41" t="s">
        <v>12049</v>
      </c>
      <c r="B5489" s="41" t="s">
        <v>12050</v>
      </c>
      <c r="C5489" s="41" t="s">
        <v>12051</v>
      </c>
    </row>
    <row r="5490" spans="1:3" x14ac:dyDescent="0.25">
      <c r="A5490" s="41" t="s">
        <v>12052</v>
      </c>
      <c r="B5490" s="41" t="s">
        <v>12053</v>
      </c>
      <c r="C5490" s="41" t="s">
        <v>12054</v>
      </c>
    </row>
    <row r="5491" spans="1:3" x14ac:dyDescent="0.25">
      <c r="A5491" s="41" t="s">
        <v>2332</v>
      </c>
      <c r="B5491" s="41" t="s">
        <v>8092</v>
      </c>
      <c r="C5491" s="41" t="s">
        <v>12055</v>
      </c>
    </row>
    <row r="5492" spans="1:3" x14ac:dyDescent="0.25">
      <c r="A5492" s="41" t="s">
        <v>12056</v>
      </c>
      <c r="B5492" s="41" t="s">
        <v>12057</v>
      </c>
      <c r="C5492" s="41" t="s">
        <v>12058</v>
      </c>
    </row>
    <row r="5493" spans="1:3" x14ac:dyDescent="0.25">
      <c r="A5493" s="41" t="s">
        <v>2273</v>
      </c>
      <c r="B5493" s="41" t="s">
        <v>12059</v>
      </c>
      <c r="C5493" s="41" t="s">
        <v>12060</v>
      </c>
    </row>
    <row r="5494" spans="1:3" x14ac:dyDescent="0.25">
      <c r="A5494" s="41" t="s">
        <v>779</v>
      </c>
      <c r="B5494" s="41" t="s">
        <v>12061</v>
      </c>
      <c r="C5494" s="41" t="s">
        <v>12062</v>
      </c>
    </row>
    <row r="5495" spans="1:3" x14ac:dyDescent="0.25">
      <c r="A5495" s="41" t="s">
        <v>12063</v>
      </c>
      <c r="B5495" s="41" t="s">
        <v>12064</v>
      </c>
      <c r="C5495" s="41" t="s">
        <v>12065</v>
      </c>
    </row>
    <row r="5496" spans="1:3" x14ac:dyDescent="0.25">
      <c r="A5496" s="41" t="s">
        <v>4262</v>
      </c>
      <c r="B5496" s="41" t="s">
        <v>12066</v>
      </c>
      <c r="C5496" s="41" t="s">
        <v>12067</v>
      </c>
    </row>
    <row r="5497" spans="1:3" x14ac:dyDescent="0.25">
      <c r="A5497" s="41" t="s">
        <v>12068</v>
      </c>
      <c r="B5497" s="41" t="s">
        <v>12069</v>
      </c>
      <c r="C5497" s="41" t="s">
        <v>12070</v>
      </c>
    </row>
    <row r="5498" spans="1:3" x14ac:dyDescent="0.25">
      <c r="A5498" s="41" t="s">
        <v>12071</v>
      </c>
      <c r="B5498" s="41" t="s">
        <v>12072</v>
      </c>
      <c r="C5498" s="41" t="s">
        <v>12073</v>
      </c>
    </row>
    <row r="5499" spans="1:3" x14ac:dyDescent="0.25">
      <c r="A5499" s="42" t="s">
        <v>12074</v>
      </c>
      <c r="B5499" s="42" t="s">
        <v>12075</v>
      </c>
      <c r="C5499" s="42" t="s">
        <v>12076</v>
      </c>
    </row>
    <row r="5500" spans="1:3" x14ac:dyDescent="0.25">
      <c r="A5500" s="41" t="s">
        <v>9766</v>
      </c>
      <c r="B5500" s="41" t="s">
        <v>12077</v>
      </c>
      <c r="C5500" s="41" t="s">
        <v>12078</v>
      </c>
    </row>
    <row r="5501" spans="1:3" x14ac:dyDescent="0.25">
      <c r="A5501" s="41" t="s">
        <v>12079</v>
      </c>
      <c r="B5501" s="41" t="s">
        <v>12080</v>
      </c>
      <c r="C5501" s="41" t="s">
        <v>12081</v>
      </c>
    </row>
    <row r="5502" spans="1:3" x14ac:dyDescent="0.25">
      <c r="A5502" s="41" t="s">
        <v>12082</v>
      </c>
      <c r="B5502" s="41" t="s">
        <v>12083</v>
      </c>
      <c r="C5502" s="41" t="s">
        <v>12084</v>
      </c>
    </row>
    <row r="5503" spans="1:3" x14ac:dyDescent="0.25">
      <c r="A5503" s="41" t="s">
        <v>12085</v>
      </c>
      <c r="B5503" s="41" t="s">
        <v>7498</v>
      </c>
      <c r="C5503" s="41" t="s">
        <v>12086</v>
      </c>
    </row>
    <row r="5504" spans="1:3" x14ac:dyDescent="0.25">
      <c r="A5504" s="41" t="s">
        <v>12087</v>
      </c>
      <c r="B5504" s="41" t="s">
        <v>11026</v>
      </c>
      <c r="C5504" s="41" t="s">
        <v>12088</v>
      </c>
    </row>
    <row r="5505" spans="1:3" x14ac:dyDescent="0.25">
      <c r="A5505" s="41" t="s">
        <v>4250</v>
      </c>
      <c r="B5505" s="41" t="s">
        <v>12089</v>
      </c>
      <c r="C5505" s="41" t="s">
        <v>12090</v>
      </c>
    </row>
    <row r="5506" spans="1:3" x14ac:dyDescent="0.25">
      <c r="A5506" s="41" t="s">
        <v>1066</v>
      </c>
      <c r="B5506" s="41" t="s">
        <v>12091</v>
      </c>
      <c r="C5506" s="41" t="s">
        <v>21300</v>
      </c>
    </row>
    <row r="5507" spans="1:3" x14ac:dyDescent="0.25">
      <c r="A5507" s="41" t="s">
        <v>2012</v>
      </c>
      <c r="B5507" s="41" t="s">
        <v>7895</v>
      </c>
      <c r="C5507" s="41" t="s">
        <v>1001</v>
      </c>
    </row>
    <row r="5508" spans="1:3" x14ac:dyDescent="0.25">
      <c r="A5508" s="41" t="s">
        <v>3001</v>
      </c>
      <c r="B5508" s="41" t="s">
        <v>12092</v>
      </c>
      <c r="C5508" s="41" t="s">
        <v>839</v>
      </c>
    </row>
    <row r="5509" spans="1:3" x14ac:dyDescent="0.25">
      <c r="A5509" s="41" t="s">
        <v>2261</v>
      </c>
      <c r="B5509" s="41" t="s">
        <v>1054</v>
      </c>
      <c r="C5509" s="41" t="s">
        <v>3541</v>
      </c>
    </row>
    <row r="5510" spans="1:3" x14ac:dyDescent="0.25">
      <c r="A5510" s="41" t="s">
        <v>12093</v>
      </c>
      <c r="B5510" s="41" t="s">
        <v>12094</v>
      </c>
      <c r="C5510" s="41" t="s">
        <v>12095</v>
      </c>
    </row>
    <row r="5511" spans="1:3" x14ac:dyDescent="0.25">
      <c r="A5511" s="41" t="s">
        <v>6208</v>
      </c>
      <c r="B5511" s="41" t="s">
        <v>10613</v>
      </c>
      <c r="C5511" s="41" t="s">
        <v>12096</v>
      </c>
    </row>
    <row r="5512" spans="1:3" x14ac:dyDescent="0.25">
      <c r="A5512" s="41" t="s">
        <v>3122</v>
      </c>
      <c r="B5512" s="41" t="s">
        <v>3992</v>
      </c>
      <c r="C5512" s="41" t="s">
        <v>12097</v>
      </c>
    </row>
    <row r="5513" spans="1:3" x14ac:dyDescent="0.25">
      <c r="A5513" s="41" t="s">
        <v>2543</v>
      </c>
      <c r="B5513" s="41" t="s">
        <v>9806</v>
      </c>
      <c r="C5513" s="41" t="s">
        <v>2906</v>
      </c>
    </row>
    <row r="5514" spans="1:3" x14ac:dyDescent="0.25">
      <c r="A5514" s="41" t="s">
        <v>12098</v>
      </c>
      <c r="B5514" s="41" t="s">
        <v>12099</v>
      </c>
      <c r="C5514" s="41" t="s">
        <v>12100</v>
      </c>
    </row>
    <row r="5515" spans="1:3" x14ac:dyDescent="0.25">
      <c r="A5515" s="41" t="s">
        <v>2261</v>
      </c>
      <c r="B5515" s="41" t="s">
        <v>12101</v>
      </c>
      <c r="C5515" s="41" t="s">
        <v>125822</v>
      </c>
    </row>
    <row r="5516" spans="1:3" x14ac:dyDescent="0.25">
      <c r="A5516" s="41" t="s">
        <v>12102</v>
      </c>
      <c r="B5516" s="41" t="s">
        <v>12103</v>
      </c>
      <c r="C5516" s="41" t="s">
        <v>12104</v>
      </c>
    </row>
    <row r="5517" spans="1:3" x14ac:dyDescent="0.25">
      <c r="A5517" s="41" t="s">
        <v>12105</v>
      </c>
      <c r="B5517" s="41" t="s">
        <v>12106</v>
      </c>
      <c r="C5517" s="41" t="s">
        <v>12107</v>
      </c>
    </row>
    <row r="5518" spans="1:3" x14ac:dyDescent="0.25">
      <c r="A5518" s="41" t="s">
        <v>874</v>
      </c>
      <c r="B5518" s="41" t="s">
        <v>12108</v>
      </c>
      <c r="C5518" s="41" t="s">
        <v>12109</v>
      </c>
    </row>
    <row r="5519" spans="1:3" x14ac:dyDescent="0.25">
      <c r="A5519" s="41" t="s">
        <v>8498</v>
      </c>
      <c r="B5519" s="41" t="s">
        <v>770</v>
      </c>
      <c r="C5519" s="41" t="s">
        <v>12110</v>
      </c>
    </row>
    <row r="5520" spans="1:3" x14ac:dyDescent="0.25">
      <c r="A5520" s="41" t="s">
        <v>12111</v>
      </c>
      <c r="B5520" s="41" t="s">
        <v>12112</v>
      </c>
      <c r="C5520" s="41" t="s">
        <v>11447</v>
      </c>
    </row>
    <row r="5521" spans="1:3" x14ac:dyDescent="0.25">
      <c r="A5521" s="41" t="s">
        <v>12113</v>
      </c>
      <c r="B5521" s="41" t="s">
        <v>12114</v>
      </c>
      <c r="C5521" s="41" t="s">
        <v>12115</v>
      </c>
    </row>
    <row r="5522" spans="1:3" x14ac:dyDescent="0.25">
      <c r="A5522" s="41" t="s">
        <v>12116</v>
      </c>
      <c r="B5522" s="41" t="s">
        <v>12117</v>
      </c>
      <c r="C5522" s="41" t="s">
        <v>12118</v>
      </c>
    </row>
    <row r="5523" spans="1:3" x14ac:dyDescent="0.25">
      <c r="A5523" s="41" t="s">
        <v>12119</v>
      </c>
      <c r="B5523" s="41" t="s">
        <v>6376</v>
      </c>
      <c r="C5523" s="41" t="s">
        <v>2911</v>
      </c>
    </row>
    <row r="5524" spans="1:3" x14ac:dyDescent="0.25">
      <c r="A5524" s="41" t="s">
        <v>9888</v>
      </c>
      <c r="B5524" s="41" t="s">
        <v>12120</v>
      </c>
      <c r="C5524" s="41" t="s">
        <v>12121</v>
      </c>
    </row>
    <row r="5525" spans="1:3" x14ac:dyDescent="0.25">
      <c r="A5525" s="41" t="s">
        <v>2765</v>
      </c>
      <c r="B5525" s="41" t="s">
        <v>12122</v>
      </c>
      <c r="C5525" s="41" t="s">
        <v>1952</v>
      </c>
    </row>
    <row r="5526" spans="1:3" x14ac:dyDescent="0.25">
      <c r="A5526" s="41" t="s">
        <v>10044</v>
      </c>
      <c r="B5526" s="41" t="s">
        <v>12123</v>
      </c>
      <c r="C5526" s="41" t="s">
        <v>12124</v>
      </c>
    </row>
    <row r="5527" spans="1:3" x14ac:dyDescent="0.25">
      <c r="A5527" s="41" t="s">
        <v>12125</v>
      </c>
      <c r="B5527" s="41" t="s">
        <v>12126</v>
      </c>
      <c r="C5527" s="41" t="s">
        <v>125823</v>
      </c>
    </row>
    <row r="5528" spans="1:3" x14ac:dyDescent="0.25">
      <c r="A5528" s="41" t="s">
        <v>2273</v>
      </c>
      <c r="B5528" s="41" t="s">
        <v>12127</v>
      </c>
      <c r="C5528" s="41" t="s">
        <v>12128</v>
      </c>
    </row>
    <row r="5529" spans="1:3" x14ac:dyDescent="0.25">
      <c r="A5529" s="41" t="s">
        <v>982</v>
      </c>
      <c r="B5529" s="41" t="s">
        <v>12129</v>
      </c>
      <c r="C5529" s="41" t="s">
        <v>12130</v>
      </c>
    </row>
    <row r="5530" spans="1:3" x14ac:dyDescent="0.25">
      <c r="A5530" s="41" t="s">
        <v>779</v>
      </c>
      <c r="B5530" s="41" t="s">
        <v>12131</v>
      </c>
      <c r="C5530" s="41" t="s">
        <v>8528</v>
      </c>
    </row>
    <row r="5531" spans="1:3" x14ac:dyDescent="0.25">
      <c r="A5531" s="41" t="s">
        <v>5093</v>
      </c>
      <c r="B5531" s="41" t="s">
        <v>1965</v>
      </c>
      <c r="C5531" s="41" t="s">
        <v>892</v>
      </c>
    </row>
    <row r="5532" spans="1:3" x14ac:dyDescent="0.25">
      <c r="A5532" s="41" t="s">
        <v>12132</v>
      </c>
      <c r="B5532" s="41" t="s">
        <v>12133</v>
      </c>
      <c r="C5532" s="41" t="s">
        <v>12134</v>
      </c>
    </row>
    <row r="5533" spans="1:3" x14ac:dyDescent="0.25">
      <c r="A5533" s="42" t="s">
        <v>12135</v>
      </c>
      <c r="B5533" s="42" t="s">
        <v>12136</v>
      </c>
      <c r="C5533" s="42" t="s">
        <v>12137</v>
      </c>
    </row>
    <row r="5534" spans="1:3" x14ac:dyDescent="0.25">
      <c r="A5534" s="41" t="s">
        <v>3122</v>
      </c>
      <c r="B5534" s="41" t="s">
        <v>12138</v>
      </c>
      <c r="C5534" s="41" t="s">
        <v>12139</v>
      </c>
    </row>
    <row r="5535" spans="1:3" x14ac:dyDescent="0.25">
      <c r="A5535" s="41" t="s">
        <v>12140</v>
      </c>
      <c r="B5535" s="41" t="s">
        <v>12141</v>
      </c>
      <c r="C5535" s="41" t="s">
        <v>2647</v>
      </c>
    </row>
    <row r="5536" spans="1:3" x14ac:dyDescent="0.25">
      <c r="A5536" s="41" t="s">
        <v>4398</v>
      </c>
      <c r="B5536" s="41" t="s">
        <v>12142</v>
      </c>
      <c r="C5536" s="41" t="s">
        <v>125824</v>
      </c>
    </row>
    <row r="5537" spans="1:3" x14ac:dyDescent="0.25">
      <c r="A5537" s="41" t="s">
        <v>1068</v>
      </c>
      <c r="B5537" s="41" t="s">
        <v>12143</v>
      </c>
      <c r="C5537" s="41" t="s">
        <v>12144</v>
      </c>
    </row>
    <row r="5538" spans="1:3" x14ac:dyDescent="0.25">
      <c r="A5538" s="41" t="s">
        <v>6232</v>
      </c>
      <c r="B5538" s="41" t="s">
        <v>12145</v>
      </c>
      <c r="C5538" s="41" t="s">
        <v>12146</v>
      </c>
    </row>
    <row r="5539" spans="1:3" x14ac:dyDescent="0.25">
      <c r="A5539" s="41" t="s">
        <v>4398</v>
      </c>
      <c r="B5539" s="41" t="s">
        <v>12147</v>
      </c>
      <c r="C5539" s="41"/>
    </row>
    <row r="5540" spans="1:3" x14ac:dyDescent="0.25">
      <c r="A5540" s="42" t="s">
        <v>12148</v>
      </c>
      <c r="B5540" s="42" t="s">
        <v>12149</v>
      </c>
      <c r="C5540" s="42" t="s">
        <v>12150</v>
      </c>
    </row>
    <row r="5541" spans="1:3" x14ac:dyDescent="0.25">
      <c r="A5541" s="41" t="s">
        <v>12151</v>
      </c>
      <c r="B5541" s="41" t="s">
        <v>12152</v>
      </c>
      <c r="C5541" s="41" t="s">
        <v>125825</v>
      </c>
    </row>
    <row r="5542" spans="1:3" x14ac:dyDescent="0.25">
      <c r="A5542" s="41" t="s">
        <v>11827</v>
      </c>
      <c r="B5542" s="41" t="s">
        <v>12153</v>
      </c>
      <c r="C5542" s="41" t="s">
        <v>2911</v>
      </c>
    </row>
    <row r="5543" spans="1:3" x14ac:dyDescent="0.25">
      <c r="A5543" s="41" t="s">
        <v>5358</v>
      </c>
      <c r="B5543" s="41" t="s">
        <v>12154</v>
      </c>
      <c r="C5543" s="41" t="s">
        <v>12155</v>
      </c>
    </row>
    <row r="5544" spans="1:3" x14ac:dyDescent="0.25">
      <c r="A5544" s="41" t="s">
        <v>12156</v>
      </c>
      <c r="B5544" s="41" t="s">
        <v>12157</v>
      </c>
      <c r="C5544" s="41" t="s">
        <v>12158</v>
      </c>
    </row>
    <row r="5545" spans="1:3" x14ac:dyDescent="0.25">
      <c r="A5545" s="41" t="s">
        <v>1114</v>
      </c>
      <c r="B5545" s="41" t="s">
        <v>3580</v>
      </c>
      <c r="C5545" s="41" t="s">
        <v>12159</v>
      </c>
    </row>
    <row r="5546" spans="1:3" x14ac:dyDescent="0.25">
      <c r="A5546" s="41" t="s">
        <v>12160</v>
      </c>
      <c r="B5546" s="41" t="s">
        <v>12161</v>
      </c>
      <c r="C5546" s="41" t="s">
        <v>12162</v>
      </c>
    </row>
    <row r="5547" spans="1:3" x14ac:dyDescent="0.25">
      <c r="A5547" s="41" t="s">
        <v>12163</v>
      </c>
      <c r="B5547" s="41" t="s">
        <v>12164</v>
      </c>
      <c r="C5547" s="41" t="s">
        <v>12165</v>
      </c>
    </row>
    <row r="5548" spans="1:3" x14ac:dyDescent="0.25">
      <c r="A5548" s="41" t="s">
        <v>8793</v>
      </c>
      <c r="B5548" s="41" t="s">
        <v>12166</v>
      </c>
      <c r="C5548" s="41" t="s">
        <v>12167</v>
      </c>
    </row>
    <row r="5549" spans="1:3" x14ac:dyDescent="0.25">
      <c r="A5549" s="41" t="s">
        <v>7564</v>
      </c>
      <c r="B5549" s="41" t="s">
        <v>10613</v>
      </c>
      <c r="C5549" s="41" t="s">
        <v>12168</v>
      </c>
    </row>
    <row r="5550" spans="1:3" x14ac:dyDescent="0.25">
      <c r="A5550" s="41" t="s">
        <v>3125</v>
      </c>
      <c r="B5550" s="41" t="s">
        <v>12169</v>
      </c>
      <c r="C5550" s="41" t="s">
        <v>3493</v>
      </c>
    </row>
    <row r="5551" spans="1:3" x14ac:dyDescent="0.25">
      <c r="A5551" s="41" t="s">
        <v>1290</v>
      </c>
      <c r="B5551" s="41" t="s">
        <v>1941</v>
      </c>
      <c r="C5551" s="41" t="s">
        <v>3852</v>
      </c>
    </row>
    <row r="5552" spans="1:3" x14ac:dyDescent="0.25">
      <c r="A5552" s="41" t="s">
        <v>12170</v>
      </c>
      <c r="B5552" s="41" t="s">
        <v>12171</v>
      </c>
      <c r="C5552" s="41" t="s">
        <v>1880</v>
      </c>
    </row>
    <row r="5553" spans="1:3" x14ac:dyDescent="0.25">
      <c r="A5553" s="41" t="s">
        <v>9008</v>
      </c>
      <c r="B5553" s="41" t="s">
        <v>12172</v>
      </c>
      <c r="C5553" s="41" t="s">
        <v>12173</v>
      </c>
    </row>
    <row r="5554" spans="1:3" x14ac:dyDescent="0.25">
      <c r="A5554" s="41" t="s">
        <v>5797</v>
      </c>
      <c r="B5554" s="41" t="s">
        <v>12174</v>
      </c>
      <c r="C5554" s="41"/>
    </row>
    <row r="5555" spans="1:3" x14ac:dyDescent="0.25">
      <c r="A5555" s="41" t="s">
        <v>2261</v>
      </c>
      <c r="B5555" s="41" t="s">
        <v>1987</v>
      </c>
      <c r="C5555" s="41" t="s">
        <v>125826</v>
      </c>
    </row>
    <row r="5556" spans="1:3" x14ac:dyDescent="0.25">
      <c r="A5556" s="41" t="s">
        <v>1930</v>
      </c>
      <c r="B5556" s="41" t="s">
        <v>8428</v>
      </c>
      <c r="C5556" s="41" t="s">
        <v>12175</v>
      </c>
    </row>
    <row r="5557" spans="1:3" x14ac:dyDescent="0.25">
      <c r="A5557" s="41" t="s">
        <v>3347</v>
      </c>
      <c r="B5557" s="41" t="s">
        <v>1061</v>
      </c>
      <c r="C5557" s="41" t="s">
        <v>12176</v>
      </c>
    </row>
    <row r="5558" spans="1:3" x14ac:dyDescent="0.25">
      <c r="A5558" s="41" t="s">
        <v>3791</v>
      </c>
      <c r="B5558" s="41" t="s">
        <v>12177</v>
      </c>
      <c r="C5558" s="41" t="s">
        <v>12178</v>
      </c>
    </row>
    <row r="5559" spans="1:3" x14ac:dyDescent="0.25">
      <c r="A5559" s="41" t="s">
        <v>4812</v>
      </c>
      <c r="B5559" s="41" t="s">
        <v>12179</v>
      </c>
      <c r="C5559" s="41" t="s">
        <v>12180</v>
      </c>
    </row>
    <row r="5560" spans="1:3" x14ac:dyDescent="0.25">
      <c r="A5560" s="41" t="s">
        <v>1053</v>
      </c>
      <c r="B5560" s="41" t="s">
        <v>2446</v>
      </c>
      <c r="C5560" s="41" t="s">
        <v>4752</v>
      </c>
    </row>
    <row r="5561" spans="1:3" x14ac:dyDescent="0.25">
      <c r="A5561" s="41" t="s">
        <v>10476</v>
      </c>
      <c r="B5561" s="41" t="s">
        <v>12181</v>
      </c>
      <c r="C5561" s="41" t="s">
        <v>12182</v>
      </c>
    </row>
    <row r="5562" spans="1:3" x14ac:dyDescent="0.25">
      <c r="A5562" s="41" t="s">
        <v>12183</v>
      </c>
      <c r="B5562" s="41" t="s">
        <v>12184</v>
      </c>
      <c r="C5562" s="41" t="s">
        <v>12185</v>
      </c>
    </row>
    <row r="5563" spans="1:3" x14ac:dyDescent="0.25">
      <c r="A5563" s="41" t="s">
        <v>2622</v>
      </c>
      <c r="B5563" s="41" t="s">
        <v>12186</v>
      </c>
      <c r="C5563" s="41" t="s">
        <v>12187</v>
      </c>
    </row>
    <row r="5564" spans="1:3" x14ac:dyDescent="0.25">
      <c r="A5564" s="41" t="s">
        <v>3443</v>
      </c>
      <c r="B5564" s="41" t="s">
        <v>12188</v>
      </c>
      <c r="C5564" s="41" t="s">
        <v>12189</v>
      </c>
    </row>
    <row r="5565" spans="1:3" x14ac:dyDescent="0.25">
      <c r="A5565" s="41" t="s">
        <v>885</v>
      </c>
      <c r="B5565" s="41" t="s">
        <v>12190</v>
      </c>
      <c r="C5565" s="41" t="s">
        <v>1733</v>
      </c>
    </row>
    <row r="5566" spans="1:3" x14ac:dyDescent="0.25">
      <c r="A5566" s="41" t="s">
        <v>11075</v>
      </c>
      <c r="B5566" s="41" t="s">
        <v>12191</v>
      </c>
      <c r="C5566" s="41" t="s">
        <v>12192</v>
      </c>
    </row>
    <row r="5567" spans="1:3" x14ac:dyDescent="0.25">
      <c r="A5567" s="41" t="s">
        <v>12193</v>
      </c>
      <c r="B5567" s="41" t="s">
        <v>12194</v>
      </c>
      <c r="C5567" s="41" t="s">
        <v>12195</v>
      </c>
    </row>
    <row r="5568" spans="1:3" x14ac:dyDescent="0.25">
      <c r="A5568" s="41" t="s">
        <v>12196</v>
      </c>
      <c r="B5568" s="41" t="s">
        <v>12197</v>
      </c>
      <c r="C5568" s="41" t="s">
        <v>12198</v>
      </c>
    </row>
    <row r="5569" spans="1:3" x14ac:dyDescent="0.25">
      <c r="A5569" s="41" t="s">
        <v>12199</v>
      </c>
      <c r="B5569" s="41" t="s">
        <v>12200</v>
      </c>
      <c r="C5569" s="41" t="s">
        <v>1932</v>
      </c>
    </row>
    <row r="5570" spans="1:3" x14ac:dyDescent="0.25">
      <c r="A5570" s="41" t="s">
        <v>1290</v>
      </c>
      <c r="B5570" s="41" t="s">
        <v>12201</v>
      </c>
      <c r="C5570" s="41" t="s">
        <v>12202</v>
      </c>
    </row>
    <row r="5571" spans="1:3" x14ac:dyDescent="0.25">
      <c r="A5571" s="41" t="s">
        <v>9433</v>
      </c>
      <c r="B5571" s="41" t="s">
        <v>12203</v>
      </c>
      <c r="C5571" s="41" t="s">
        <v>12204</v>
      </c>
    </row>
    <row r="5572" spans="1:3" x14ac:dyDescent="0.25">
      <c r="A5572" s="41" t="s">
        <v>12001</v>
      </c>
      <c r="B5572" s="41" t="s">
        <v>12205</v>
      </c>
      <c r="C5572" s="41" t="s">
        <v>125827</v>
      </c>
    </row>
    <row r="5573" spans="1:3" x14ac:dyDescent="0.25">
      <c r="A5573" s="41" t="s">
        <v>11461</v>
      </c>
      <c r="B5573" s="41" t="s">
        <v>12207</v>
      </c>
      <c r="C5573" s="41" t="s">
        <v>12208</v>
      </c>
    </row>
    <row r="5574" spans="1:3" x14ac:dyDescent="0.25">
      <c r="A5574" s="41" t="s">
        <v>7972</v>
      </c>
      <c r="B5574" s="41" t="s">
        <v>1332</v>
      </c>
      <c r="C5574" s="41" t="s">
        <v>12209</v>
      </c>
    </row>
    <row r="5575" spans="1:3" x14ac:dyDescent="0.25">
      <c r="A5575" s="41" t="s">
        <v>9812</v>
      </c>
      <c r="B5575" s="41" t="s">
        <v>12210</v>
      </c>
      <c r="C5575" s="41" t="s">
        <v>12211</v>
      </c>
    </row>
    <row r="5576" spans="1:3" x14ac:dyDescent="0.25">
      <c r="A5576" s="41" t="s">
        <v>3618</v>
      </c>
      <c r="B5576" s="41" t="s">
        <v>12212</v>
      </c>
      <c r="C5576" s="41" t="s">
        <v>12213</v>
      </c>
    </row>
    <row r="5577" spans="1:3" x14ac:dyDescent="0.25">
      <c r="A5577" s="41" t="s">
        <v>12214</v>
      </c>
      <c r="B5577" s="41" t="s">
        <v>1834</v>
      </c>
      <c r="C5577" s="41" t="s">
        <v>2220</v>
      </c>
    </row>
    <row r="5578" spans="1:3" x14ac:dyDescent="0.25">
      <c r="A5578" s="41" t="s">
        <v>1045</v>
      </c>
      <c r="B5578" s="41" t="s">
        <v>12215</v>
      </c>
      <c r="C5578" s="41" t="s">
        <v>12216</v>
      </c>
    </row>
    <row r="5579" spans="1:3" x14ac:dyDescent="0.25">
      <c r="A5579" s="41" t="s">
        <v>930</v>
      </c>
      <c r="B5579" s="41" t="s">
        <v>12217</v>
      </c>
      <c r="C5579" s="41" t="s">
        <v>12218</v>
      </c>
    </row>
    <row r="5580" spans="1:3" x14ac:dyDescent="0.25">
      <c r="A5580" s="41" t="s">
        <v>12219</v>
      </c>
      <c r="B5580" s="41" t="s">
        <v>12220</v>
      </c>
      <c r="C5580" s="41" t="s">
        <v>12221</v>
      </c>
    </row>
    <row r="5581" spans="1:3" x14ac:dyDescent="0.25">
      <c r="A5581" s="41" t="s">
        <v>764</v>
      </c>
      <c r="B5581" s="41" t="s">
        <v>4737</v>
      </c>
      <c r="C5581" s="41" t="s">
        <v>2726</v>
      </c>
    </row>
    <row r="5582" spans="1:3" x14ac:dyDescent="0.25">
      <c r="A5582" s="41" t="s">
        <v>12222</v>
      </c>
      <c r="B5582" s="41" t="s">
        <v>12223</v>
      </c>
      <c r="C5582" s="41" t="s">
        <v>12224</v>
      </c>
    </row>
    <row r="5583" spans="1:3" x14ac:dyDescent="0.25">
      <c r="A5583" s="41" t="s">
        <v>12225</v>
      </c>
      <c r="B5583" s="41" t="s">
        <v>12226</v>
      </c>
      <c r="C5583" s="41" t="s">
        <v>12227</v>
      </c>
    </row>
    <row r="5584" spans="1:3" x14ac:dyDescent="0.25">
      <c r="A5584" s="42" t="s">
        <v>12228</v>
      </c>
      <c r="B5584" s="42" t="s">
        <v>12229</v>
      </c>
      <c r="C5584" s="42" t="s">
        <v>1335</v>
      </c>
    </row>
    <row r="5585" spans="1:3" x14ac:dyDescent="0.25">
      <c r="A5585" s="41" t="s">
        <v>7328</v>
      </c>
      <c r="B5585" s="41" t="s">
        <v>12230</v>
      </c>
      <c r="C5585" s="41" t="s">
        <v>12231</v>
      </c>
    </row>
    <row r="5586" spans="1:3" x14ac:dyDescent="0.25">
      <c r="A5586" s="41" t="s">
        <v>12232</v>
      </c>
      <c r="B5586" s="41" t="s">
        <v>12233</v>
      </c>
      <c r="C5586" s="41" t="s">
        <v>747</v>
      </c>
    </row>
    <row r="5587" spans="1:3" x14ac:dyDescent="0.25">
      <c r="A5587" s="42" t="s">
        <v>12234</v>
      </c>
      <c r="B5587" s="42" t="s">
        <v>12235</v>
      </c>
      <c r="C5587" s="42" t="s">
        <v>12236</v>
      </c>
    </row>
    <row r="5588" spans="1:3" x14ac:dyDescent="0.25">
      <c r="A5588" s="41" t="s">
        <v>7249</v>
      </c>
      <c r="B5588" s="41" t="s">
        <v>12237</v>
      </c>
      <c r="C5588" s="41" t="s">
        <v>12238</v>
      </c>
    </row>
    <row r="5589" spans="1:3" x14ac:dyDescent="0.25">
      <c r="A5589" s="41" t="s">
        <v>12239</v>
      </c>
      <c r="B5589" s="41" t="s">
        <v>12240</v>
      </c>
      <c r="C5589" s="41" t="s">
        <v>12241</v>
      </c>
    </row>
    <row r="5590" spans="1:3" x14ac:dyDescent="0.25">
      <c r="A5590" s="41" t="s">
        <v>12242</v>
      </c>
      <c r="B5590" s="41" t="s">
        <v>12243</v>
      </c>
      <c r="C5590" s="41" t="s">
        <v>12244</v>
      </c>
    </row>
    <row r="5591" spans="1:3" x14ac:dyDescent="0.25">
      <c r="A5591" s="41" t="s">
        <v>2332</v>
      </c>
      <c r="B5591" s="41" t="s">
        <v>12245</v>
      </c>
      <c r="C5591" s="41" t="s">
        <v>12246</v>
      </c>
    </row>
    <row r="5592" spans="1:3" x14ac:dyDescent="0.25">
      <c r="A5592" s="41" t="s">
        <v>4649</v>
      </c>
      <c r="B5592" s="41" t="s">
        <v>12247</v>
      </c>
      <c r="C5592" s="41" t="s">
        <v>6436</v>
      </c>
    </row>
    <row r="5593" spans="1:3" x14ac:dyDescent="0.25">
      <c r="A5593" s="41" t="s">
        <v>1460</v>
      </c>
      <c r="B5593" s="41" t="s">
        <v>2538</v>
      </c>
      <c r="C5593" s="41" t="s">
        <v>12248</v>
      </c>
    </row>
    <row r="5594" spans="1:3" x14ac:dyDescent="0.25">
      <c r="A5594" s="41" t="s">
        <v>829</v>
      </c>
      <c r="B5594" s="41" t="s">
        <v>12249</v>
      </c>
      <c r="C5594" s="41" t="s">
        <v>12250</v>
      </c>
    </row>
    <row r="5595" spans="1:3" x14ac:dyDescent="0.25">
      <c r="A5595" s="42" t="s">
        <v>1117</v>
      </c>
      <c r="B5595" s="42" t="s">
        <v>12251</v>
      </c>
      <c r="C5595" s="42" t="s">
        <v>12252</v>
      </c>
    </row>
    <row r="5596" spans="1:3" x14ac:dyDescent="0.25">
      <c r="A5596" s="42" t="s">
        <v>1110</v>
      </c>
      <c r="B5596" s="42" t="s">
        <v>12253</v>
      </c>
      <c r="C5596" s="42" t="s">
        <v>12254</v>
      </c>
    </row>
    <row r="5597" spans="1:3" x14ac:dyDescent="0.25">
      <c r="A5597" s="41" t="s">
        <v>12255</v>
      </c>
      <c r="B5597" s="41" t="s">
        <v>12256</v>
      </c>
      <c r="C5597" s="41" t="s">
        <v>12257</v>
      </c>
    </row>
    <row r="5598" spans="1:3" x14ac:dyDescent="0.25">
      <c r="A5598" s="41" t="s">
        <v>12258</v>
      </c>
      <c r="B5598" s="41" t="s">
        <v>12259</v>
      </c>
      <c r="C5598" s="41" t="s">
        <v>824</v>
      </c>
    </row>
    <row r="5599" spans="1:3" x14ac:dyDescent="0.25">
      <c r="A5599" s="41" t="s">
        <v>12260</v>
      </c>
      <c r="B5599" s="41" t="s">
        <v>12261</v>
      </c>
      <c r="C5599" s="41" t="s">
        <v>12262</v>
      </c>
    </row>
    <row r="5600" spans="1:3" x14ac:dyDescent="0.25">
      <c r="A5600" s="41" t="s">
        <v>3111</v>
      </c>
      <c r="B5600" s="41" t="s">
        <v>12263</v>
      </c>
      <c r="C5600" s="41" t="s">
        <v>125828</v>
      </c>
    </row>
    <row r="5601" spans="1:3" x14ac:dyDescent="0.25">
      <c r="A5601" s="41" t="s">
        <v>12264</v>
      </c>
      <c r="B5601" s="41" t="s">
        <v>12265</v>
      </c>
      <c r="C5601" s="41" t="s">
        <v>12266</v>
      </c>
    </row>
    <row r="5602" spans="1:3" x14ac:dyDescent="0.25">
      <c r="A5602" s="41" t="s">
        <v>6512</v>
      </c>
      <c r="B5602" s="41" t="s">
        <v>12267</v>
      </c>
      <c r="C5602" s="41" t="s">
        <v>12268</v>
      </c>
    </row>
    <row r="5603" spans="1:3" x14ac:dyDescent="0.25">
      <c r="A5603" s="41" t="s">
        <v>12269</v>
      </c>
      <c r="B5603" s="41" t="s">
        <v>12270</v>
      </c>
      <c r="C5603" s="41" t="s">
        <v>3445</v>
      </c>
    </row>
    <row r="5604" spans="1:3" x14ac:dyDescent="0.25">
      <c r="A5604" s="41" t="s">
        <v>8210</v>
      </c>
      <c r="B5604" s="41" t="s">
        <v>12271</v>
      </c>
      <c r="C5604" s="41" t="s">
        <v>12272</v>
      </c>
    </row>
    <row r="5605" spans="1:3" x14ac:dyDescent="0.25">
      <c r="A5605" s="41" t="s">
        <v>12273</v>
      </c>
      <c r="B5605" s="41" t="s">
        <v>12274</v>
      </c>
      <c r="C5605" s="41" t="s">
        <v>12275</v>
      </c>
    </row>
    <row r="5606" spans="1:3" x14ac:dyDescent="0.25">
      <c r="A5606" s="41" t="s">
        <v>12276</v>
      </c>
      <c r="B5606" s="41" t="s">
        <v>12277</v>
      </c>
      <c r="C5606" s="41" t="s">
        <v>12278</v>
      </c>
    </row>
    <row r="5607" spans="1:3" x14ac:dyDescent="0.25">
      <c r="A5607" s="42" t="s">
        <v>7354</v>
      </c>
      <c r="B5607" s="42" t="s">
        <v>12279</v>
      </c>
      <c r="C5607" s="42" t="s">
        <v>895</v>
      </c>
    </row>
    <row r="5608" spans="1:3" x14ac:dyDescent="0.25">
      <c r="A5608" s="42" t="s">
        <v>12280</v>
      </c>
      <c r="B5608" s="42" t="s">
        <v>12281</v>
      </c>
      <c r="C5608" s="42" t="s">
        <v>12282</v>
      </c>
    </row>
    <row r="5609" spans="1:3" x14ac:dyDescent="0.25">
      <c r="A5609" s="41" t="s">
        <v>2276</v>
      </c>
      <c r="B5609" s="41" t="s">
        <v>6740</v>
      </c>
      <c r="C5609" s="41" t="s">
        <v>12283</v>
      </c>
    </row>
    <row r="5610" spans="1:3" x14ac:dyDescent="0.25">
      <c r="A5610" s="41" t="s">
        <v>12284</v>
      </c>
      <c r="B5610" s="41" t="s">
        <v>12285</v>
      </c>
      <c r="C5610" s="41" t="s">
        <v>12286</v>
      </c>
    </row>
    <row r="5611" spans="1:3" x14ac:dyDescent="0.25">
      <c r="A5611" s="41" t="s">
        <v>8457</v>
      </c>
      <c r="B5611" s="41" t="s">
        <v>12287</v>
      </c>
      <c r="C5611" s="41" t="s">
        <v>12288</v>
      </c>
    </row>
    <row r="5612" spans="1:3" x14ac:dyDescent="0.25">
      <c r="A5612" s="41" t="s">
        <v>12289</v>
      </c>
      <c r="B5612" s="41" t="s">
        <v>12290</v>
      </c>
      <c r="C5612" s="41" t="s">
        <v>125829</v>
      </c>
    </row>
    <row r="5613" spans="1:3" x14ac:dyDescent="0.25">
      <c r="A5613" s="41" t="s">
        <v>7955</v>
      </c>
      <c r="B5613" s="41" t="s">
        <v>12291</v>
      </c>
      <c r="C5613" s="41" t="s">
        <v>12292</v>
      </c>
    </row>
    <row r="5614" spans="1:3" x14ac:dyDescent="0.25">
      <c r="A5614" s="41" t="s">
        <v>8255</v>
      </c>
      <c r="B5614" s="41" t="s">
        <v>3483</v>
      </c>
      <c r="C5614" s="41" t="s">
        <v>12293</v>
      </c>
    </row>
    <row r="5615" spans="1:3" x14ac:dyDescent="0.25">
      <c r="A5615" s="42" t="s">
        <v>12294</v>
      </c>
      <c r="B5615" s="42" t="s">
        <v>12295</v>
      </c>
      <c r="C5615" s="42" t="s">
        <v>12296</v>
      </c>
    </row>
    <row r="5616" spans="1:3" x14ac:dyDescent="0.25">
      <c r="A5616" s="41" t="s">
        <v>12297</v>
      </c>
      <c r="B5616" s="41" t="s">
        <v>12298</v>
      </c>
      <c r="C5616" s="41" t="s">
        <v>12299</v>
      </c>
    </row>
    <row r="5617" spans="1:3" x14ac:dyDescent="0.25">
      <c r="A5617" s="41" t="s">
        <v>779</v>
      </c>
      <c r="B5617" s="41" t="s">
        <v>12300</v>
      </c>
      <c r="C5617" s="41" t="s">
        <v>12301</v>
      </c>
    </row>
    <row r="5618" spans="1:3" x14ac:dyDescent="0.25">
      <c r="A5618" s="41" t="s">
        <v>12302</v>
      </c>
      <c r="B5618" s="41" t="s">
        <v>12303</v>
      </c>
      <c r="C5618" s="41" t="s">
        <v>12304</v>
      </c>
    </row>
    <row r="5619" spans="1:3" x14ac:dyDescent="0.25">
      <c r="A5619" s="41" t="s">
        <v>1796</v>
      </c>
      <c r="B5619" s="41" t="s">
        <v>12305</v>
      </c>
      <c r="C5619" s="41" t="s">
        <v>12306</v>
      </c>
    </row>
    <row r="5620" spans="1:3" x14ac:dyDescent="0.25">
      <c r="A5620" s="41" t="s">
        <v>12307</v>
      </c>
      <c r="B5620" s="41" t="s">
        <v>12308</v>
      </c>
      <c r="C5620" s="41" t="s">
        <v>3240</v>
      </c>
    </row>
    <row r="5621" spans="1:3" x14ac:dyDescent="0.25">
      <c r="A5621" s="41" t="s">
        <v>12193</v>
      </c>
      <c r="B5621" s="41" t="s">
        <v>12309</v>
      </c>
      <c r="C5621" s="41" t="s">
        <v>12310</v>
      </c>
    </row>
    <row r="5622" spans="1:3" x14ac:dyDescent="0.25">
      <c r="A5622" s="41" t="s">
        <v>12311</v>
      </c>
      <c r="B5622" s="41" t="s">
        <v>12312</v>
      </c>
      <c r="C5622" s="41" t="s">
        <v>12313</v>
      </c>
    </row>
    <row r="5623" spans="1:3" x14ac:dyDescent="0.25">
      <c r="A5623" s="41" t="s">
        <v>4833</v>
      </c>
      <c r="B5623" s="41" t="s">
        <v>12314</v>
      </c>
      <c r="C5623" s="41" t="s">
        <v>12315</v>
      </c>
    </row>
    <row r="5624" spans="1:3" x14ac:dyDescent="0.25">
      <c r="A5624" s="41" t="s">
        <v>843</v>
      </c>
      <c r="B5624" s="41" t="s">
        <v>12316</v>
      </c>
      <c r="C5624" s="41" t="s">
        <v>12317</v>
      </c>
    </row>
    <row r="5625" spans="1:3" x14ac:dyDescent="0.25">
      <c r="A5625" s="41" t="s">
        <v>12318</v>
      </c>
      <c r="B5625" s="41" t="s">
        <v>12319</v>
      </c>
      <c r="C5625" s="41" t="s">
        <v>12320</v>
      </c>
    </row>
    <row r="5626" spans="1:3" x14ac:dyDescent="0.25">
      <c r="A5626" s="41" t="s">
        <v>8140</v>
      </c>
      <c r="B5626" s="41" t="s">
        <v>12321</v>
      </c>
      <c r="C5626" s="41" t="s">
        <v>125830</v>
      </c>
    </row>
    <row r="5627" spans="1:3" x14ac:dyDescent="0.25">
      <c r="A5627" s="41" t="s">
        <v>1302</v>
      </c>
      <c r="B5627" s="41" t="s">
        <v>3585</v>
      </c>
      <c r="C5627" s="41" t="s">
        <v>12322</v>
      </c>
    </row>
    <row r="5628" spans="1:3" x14ac:dyDescent="0.25">
      <c r="A5628" s="41" t="s">
        <v>1690</v>
      </c>
      <c r="B5628" s="41" t="s">
        <v>12323</v>
      </c>
      <c r="C5628" s="41" t="s">
        <v>12324</v>
      </c>
    </row>
    <row r="5629" spans="1:3" x14ac:dyDescent="0.25">
      <c r="A5629" s="41" t="s">
        <v>12325</v>
      </c>
      <c r="B5629" s="41" t="s">
        <v>12326</v>
      </c>
      <c r="C5629" s="41" t="s">
        <v>6436</v>
      </c>
    </row>
    <row r="5630" spans="1:3" x14ac:dyDescent="0.25">
      <c r="A5630" s="41" t="s">
        <v>12327</v>
      </c>
      <c r="B5630" s="41" t="s">
        <v>12328</v>
      </c>
      <c r="C5630" s="41"/>
    </row>
    <row r="5631" spans="1:3" x14ac:dyDescent="0.25">
      <c r="A5631" s="41" t="s">
        <v>4434</v>
      </c>
      <c r="B5631" s="41" t="s">
        <v>12329</v>
      </c>
      <c r="C5631" s="41" t="s">
        <v>125831</v>
      </c>
    </row>
    <row r="5632" spans="1:3" x14ac:dyDescent="0.25">
      <c r="A5632" s="41" t="s">
        <v>5358</v>
      </c>
      <c r="B5632" s="41" t="s">
        <v>12330</v>
      </c>
      <c r="C5632" s="41" t="s">
        <v>12331</v>
      </c>
    </row>
    <row r="5633" spans="1:3" x14ac:dyDescent="0.25">
      <c r="A5633" s="41" t="s">
        <v>3050</v>
      </c>
      <c r="B5633" s="41" t="s">
        <v>12332</v>
      </c>
      <c r="C5633" s="41" t="s">
        <v>12333</v>
      </c>
    </row>
    <row r="5634" spans="1:3" x14ac:dyDescent="0.25">
      <c r="A5634" s="41" t="s">
        <v>6987</v>
      </c>
      <c r="B5634" s="41" t="s">
        <v>12334</v>
      </c>
      <c r="C5634" s="41" t="s">
        <v>12335</v>
      </c>
    </row>
    <row r="5635" spans="1:3" x14ac:dyDescent="0.25">
      <c r="A5635" s="41" t="s">
        <v>12336</v>
      </c>
      <c r="B5635" s="41" t="s">
        <v>12337</v>
      </c>
      <c r="C5635" s="41" t="s">
        <v>12338</v>
      </c>
    </row>
    <row r="5636" spans="1:3" x14ac:dyDescent="0.25">
      <c r="A5636" s="41" t="s">
        <v>12339</v>
      </c>
      <c r="B5636" s="41" t="s">
        <v>12340</v>
      </c>
      <c r="C5636" s="41" t="s">
        <v>125832</v>
      </c>
    </row>
    <row r="5637" spans="1:3" x14ac:dyDescent="0.25">
      <c r="A5637" s="41" t="s">
        <v>7401</v>
      </c>
      <c r="B5637" s="41" t="s">
        <v>12341</v>
      </c>
      <c r="C5637" s="41"/>
    </row>
    <row r="5638" spans="1:3" x14ac:dyDescent="0.25">
      <c r="A5638" s="41" t="s">
        <v>12342</v>
      </c>
      <c r="B5638" s="41" t="s">
        <v>10810</v>
      </c>
      <c r="C5638" s="41" t="s">
        <v>12343</v>
      </c>
    </row>
    <row r="5639" spans="1:3" x14ac:dyDescent="0.25">
      <c r="A5639" s="41" t="s">
        <v>1955</v>
      </c>
      <c r="B5639" s="41" t="s">
        <v>9306</v>
      </c>
      <c r="C5639" s="41" t="s">
        <v>12344</v>
      </c>
    </row>
    <row r="5640" spans="1:3" x14ac:dyDescent="0.25">
      <c r="A5640" s="41" t="s">
        <v>12345</v>
      </c>
      <c r="B5640" s="41" t="s">
        <v>12346</v>
      </c>
      <c r="C5640" s="41" t="s">
        <v>12347</v>
      </c>
    </row>
    <row r="5641" spans="1:3" x14ac:dyDescent="0.25">
      <c r="A5641" s="41" t="s">
        <v>863</v>
      </c>
      <c r="B5641" s="41" t="s">
        <v>12348</v>
      </c>
      <c r="C5641" s="41"/>
    </row>
    <row r="5642" spans="1:3" x14ac:dyDescent="0.25">
      <c r="A5642" s="41" t="s">
        <v>3001</v>
      </c>
      <c r="B5642" s="41" t="s">
        <v>12349</v>
      </c>
      <c r="C5642" s="41" t="s">
        <v>12350</v>
      </c>
    </row>
    <row r="5643" spans="1:3" x14ac:dyDescent="0.25">
      <c r="A5643" s="41" t="s">
        <v>12351</v>
      </c>
      <c r="B5643" s="41" t="s">
        <v>12352</v>
      </c>
      <c r="C5643" s="41" t="s">
        <v>12353</v>
      </c>
    </row>
    <row r="5644" spans="1:3" x14ac:dyDescent="0.25">
      <c r="A5644" s="41" t="s">
        <v>4350</v>
      </c>
      <c r="B5644" s="41" t="s">
        <v>12354</v>
      </c>
      <c r="C5644" s="41" t="s">
        <v>12355</v>
      </c>
    </row>
    <row r="5645" spans="1:3" x14ac:dyDescent="0.25">
      <c r="A5645" s="41" t="s">
        <v>2751</v>
      </c>
      <c r="B5645" s="41" t="s">
        <v>1670</v>
      </c>
      <c r="C5645" s="41" t="s">
        <v>790</v>
      </c>
    </row>
    <row r="5646" spans="1:3" x14ac:dyDescent="0.25">
      <c r="A5646" s="41" t="s">
        <v>12356</v>
      </c>
      <c r="B5646" s="41" t="s">
        <v>12357</v>
      </c>
      <c r="C5646" s="41" t="s">
        <v>12358</v>
      </c>
    </row>
    <row r="5647" spans="1:3" x14ac:dyDescent="0.25">
      <c r="A5647" s="41" t="s">
        <v>12359</v>
      </c>
      <c r="B5647" s="41" t="s">
        <v>12360</v>
      </c>
      <c r="C5647" s="41" t="s">
        <v>12361</v>
      </c>
    </row>
    <row r="5648" spans="1:3" x14ac:dyDescent="0.25">
      <c r="A5648" s="41" t="s">
        <v>3083</v>
      </c>
      <c r="B5648" s="41" t="s">
        <v>12362</v>
      </c>
      <c r="C5648" s="41" t="s">
        <v>125833</v>
      </c>
    </row>
    <row r="5649" spans="1:3" x14ac:dyDescent="0.25">
      <c r="A5649" s="42" t="s">
        <v>8208</v>
      </c>
      <c r="B5649" s="42" t="s">
        <v>9004</v>
      </c>
      <c r="C5649" s="42"/>
    </row>
    <row r="5650" spans="1:3" x14ac:dyDescent="0.25">
      <c r="A5650" s="41" t="s">
        <v>2935</v>
      </c>
      <c r="B5650" s="41" t="s">
        <v>12363</v>
      </c>
      <c r="C5650" s="41" t="s">
        <v>1552</v>
      </c>
    </row>
    <row r="5651" spans="1:3" x14ac:dyDescent="0.25">
      <c r="A5651" s="41" t="s">
        <v>5186</v>
      </c>
      <c r="B5651" s="41" t="s">
        <v>12364</v>
      </c>
      <c r="C5651" s="41" t="s">
        <v>125834</v>
      </c>
    </row>
    <row r="5652" spans="1:3" x14ac:dyDescent="0.25">
      <c r="A5652" s="41" t="s">
        <v>2622</v>
      </c>
      <c r="B5652" s="41" t="s">
        <v>12365</v>
      </c>
      <c r="C5652" s="41" t="s">
        <v>12366</v>
      </c>
    </row>
    <row r="5653" spans="1:3" x14ac:dyDescent="0.25">
      <c r="A5653" s="41" t="s">
        <v>12367</v>
      </c>
      <c r="B5653" s="41" t="s">
        <v>12368</v>
      </c>
      <c r="C5653" s="41" t="s">
        <v>1880</v>
      </c>
    </row>
    <row r="5654" spans="1:3" x14ac:dyDescent="0.25">
      <c r="A5654" s="42" t="s">
        <v>12369</v>
      </c>
      <c r="B5654" s="42" t="s">
        <v>12370</v>
      </c>
      <c r="C5654" s="42" t="s">
        <v>790</v>
      </c>
    </row>
    <row r="5655" spans="1:3" x14ac:dyDescent="0.25">
      <c r="A5655" s="42" t="s">
        <v>4458</v>
      </c>
      <c r="B5655" s="42" t="s">
        <v>8691</v>
      </c>
      <c r="C5655" s="42" t="s">
        <v>60526</v>
      </c>
    </row>
    <row r="5656" spans="1:3" x14ac:dyDescent="0.25">
      <c r="A5656" s="41" t="s">
        <v>12371</v>
      </c>
      <c r="B5656" s="41" t="s">
        <v>12372</v>
      </c>
      <c r="C5656" s="41" t="s">
        <v>12373</v>
      </c>
    </row>
    <row r="5657" spans="1:3" x14ac:dyDescent="0.25">
      <c r="A5657" s="41" t="s">
        <v>3376</v>
      </c>
      <c r="B5657" s="41" t="s">
        <v>8196</v>
      </c>
      <c r="C5657" s="41" t="s">
        <v>12374</v>
      </c>
    </row>
    <row r="5658" spans="1:3" x14ac:dyDescent="0.25">
      <c r="A5658" s="41" t="s">
        <v>5759</v>
      </c>
      <c r="B5658" s="41" t="s">
        <v>12375</v>
      </c>
      <c r="C5658" s="41" t="s">
        <v>12376</v>
      </c>
    </row>
    <row r="5659" spans="1:3" x14ac:dyDescent="0.25">
      <c r="A5659" s="41" t="s">
        <v>5949</v>
      </c>
      <c r="B5659" s="41" t="s">
        <v>12377</v>
      </c>
      <c r="C5659" s="41" t="s">
        <v>12378</v>
      </c>
    </row>
    <row r="5660" spans="1:3" x14ac:dyDescent="0.25">
      <c r="A5660" s="41" t="s">
        <v>1846</v>
      </c>
      <c r="B5660" s="41" t="s">
        <v>3004</v>
      </c>
      <c r="C5660" s="41" t="s">
        <v>12379</v>
      </c>
    </row>
    <row r="5661" spans="1:3" x14ac:dyDescent="0.25">
      <c r="A5661" s="41" t="s">
        <v>1853</v>
      </c>
      <c r="B5661" s="41" t="s">
        <v>12380</v>
      </c>
      <c r="C5661" s="41" t="s">
        <v>12381</v>
      </c>
    </row>
    <row r="5662" spans="1:3" x14ac:dyDescent="0.25">
      <c r="A5662" s="41" t="s">
        <v>12382</v>
      </c>
      <c r="B5662" s="41" t="s">
        <v>12383</v>
      </c>
      <c r="C5662" s="41" t="s">
        <v>12384</v>
      </c>
    </row>
    <row r="5663" spans="1:3" x14ac:dyDescent="0.25">
      <c r="A5663" s="41" t="s">
        <v>885</v>
      </c>
      <c r="B5663" s="41" t="s">
        <v>6056</v>
      </c>
      <c r="C5663" s="41" t="s">
        <v>1733</v>
      </c>
    </row>
    <row r="5664" spans="1:3" x14ac:dyDescent="0.25">
      <c r="A5664" s="41" t="s">
        <v>874</v>
      </c>
      <c r="B5664" s="41" t="s">
        <v>12385</v>
      </c>
      <c r="C5664" s="41" t="s">
        <v>790</v>
      </c>
    </row>
    <row r="5665" spans="1:3" x14ac:dyDescent="0.25">
      <c r="A5665" s="41" t="s">
        <v>857</v>
      </c>
      <c r="B5665" s="41" t="s">
        <v>12386</v>
      </c>
      <c r="C5665" s="41" t="s">
        <v>12387</v>
      </c>
    </row>
    <row r="5666" spans="1:3" x14ac:dyDescent="0.25">
      <c r="A5666" s="41" t="s">
        <v>12388</v>
      </c>
      <c r="B5666" s="41" t="s">
        <v>12389</v>
      </c>
      <c r="C5666" s="41" t="s">
        <v>12390</v>
      </c>
    </row>
    <row r="5667" spans="1:3" x14ac:dyDescent="0.25">
      <c r="A5667" s="41" t="s">
        <v>12391</v>
      </c>
      <c r="B5667" s="41" t="s">
        <v>12392</v>
      </c>
      <c r="C5667" s="41" t="s">
        <v>1257</v>
      </c>
    </row>
    <row r="5668" spans="1:3" x14ac:dyDescent="0.25">
      <c r="A5668" s="42" t="s">
        <v>5913</v>
      </c>
      <c r="B5668" s="42" t="s">
        <v>12393</v>
      </c>
      <c r="C5668" s="42" t="s">
        <v>12394</v>
      </c>
    </row>
    <row r="5669" spans="1:3" x14ac:dyDescent="0.25">
      <c r="A5669" s="41" t="s">
        <v>12395</v>
      </c>
      <c r="B5669" s="41" t="s">
        <v>7620</v>
      </c>
      <c r="C5669" s="41" t="s">
        <v>12396</v>
      </c>
    </row>
    <row r="5670" spans="1:3" x14ac:dyDescent="0.25">
      <c r="A5670" s="41" t="s">
        <v>12397</v>
      </c>
      <c r="B5670" s="41" t="s">
        <v>12398</v>
      </c>
      <c r="C5670" s="41" t="s">
        <v>125835</v>
      </c>
    </row>
    <row r="5671" spans="1:3" x14ac:dyDescent="0.25">
      <c r="A5671" s="41" t="s">
        <v>12399</v>
      </c>
      <c r="B5671" s="41" t="s">
        <v>12400</v>
      </c>
      <c r="C5671" s="41" t="s">
        <v>944</v>
      </c>
    </row>
    <row r="5672" spans="1:3" x14ac:dyDescent="0.25">
      <c r="A5672" s="41" t="s">
        <v>12401</v>
      </c>
      <c r="B5672" s="41" t="s">
        <v>12402</v>
      </c>
      <c r="C5672" s="41" t="s">
        <v>12403</v>
      </c>
    </row>
    <row r="5673" spans="1:3" x14ac:dyDescent="0.25">
      <c r="A5673" s="41" t="s">
        <v>12404</v>
      </c>
      <c r="B5673" s="41" t="s">
        <v>12405</v>
      </c>
      <c r="C5673" s="41" t="s">
        <v>12406</v>
      </c>
    </row>
    <row r="5674" spans="1:3" x14ac:dyDescent="0.25">
      <c r="A5674" s="41" t="s">
        <v>12407</v>
      </c>
      <c r="B5674" s="41" t="s">
        <v>12408</v>
      </c>
      <c r="C5674" s="41" t="s">
        <v>12409</v>
      </c>
    </row>
    <row r="5675" spans="1:3" x14ac:dyDescent="0.25">
      <c r="A5675" s="41" t="s">
        <v>5278</v>
      </c>
      <c r="B5675" s="41" t="s">
        <v>12410</v>
      </c>
      <c r="C5675" s="41" t="s">
        <v>12411</v>
      </c>
    </row>
    <row r="5676" spans="1:3" x14ac:dyDescent="0.25">
      <c r="A5676" s="41" t="s">
        <v>12412</v>
      </c>
      <c r="B5676" s="41" t="s">
        <v>12413</v>
      </c>
      <c r="C5676" s="41" t="s">
        <v>12414</v>
      </c>
    </row>
    <row r="5677" spans="1:3" x14ac:dyDescent="0.25">
      <c r="A5677" s="41" t="s">
        <v>12415</v>
      </c>
      <c r="B5677" s="41" t="s">
        <v>12416</v>
      </c>
      <c r="C5677" s="41" t="s">
        <v>12417</v>
      </c>
    </row>
    <row r="5678" spans="1:3" x14ac:dyDescent="0.25">
      <c r="A5678" s="41" t="s">
        <v>6680</v>
      </c>
      <c r="B5678" s="41" t="s">
        <v>12418</v>
      </c>
      <c r="C5678" s="41" t="s">
        <v>12419</v>
      </c>
    </row>
    <row r="5679" spans="1:3" x14ac:dyDescent="0.25">
      <c r="A5679" s="41" t="s">
        <v>12420</v>
      </c>
      <c r="B5679" s="41" t="s">
        <v>12421</v>
      </c>
      <c r="C5679" s="41" t="s">
        <v>12422</v>
      </c>
    </row>
    <row r="5680" spans="1:3" x14ac:dyDescent="0.25">
      <c r="A5680" s="41" t="s">
        <v>12423</v>
      </c>
      <c r="B5680" s="41" t="s">
        <v>3101</v>
      </c>
      <c r="C5680" s="41" t="s">
        <v>12424</v>
      </c>
    </row>
    <row r="5681" spans="1:3" x14ac:dyDescent="0.25">
      <c r="A5681" s="42" t="s">
        <v>3556</v>
      </c>
      <c r="B5681" s="42" t="s">
        <v>12425</v>
      </c>
      <c r="C5681" s="42" t="s">
        <v>12426</v>
      </c>
    </row>
    <row r="5682" spans="1:3" x14ac:dyDescent="0.25">
      <c r="A5682" s="42" t="s">
        <v>2720</v>
      </c>
      <c r="B5682" s="42" t="s">
        <v>12427</v>
      </c>
      <c r="C5682" s="42" t="s">
        <v>12428</v>
      </c>
    </row>
    <row r="5683" spans="1:3" x14ac:dyDescent="0.25">
      <c r="A5683" s="41" t="s">
        <v>2839</v>
      </c>
      <c r="B5683" s="41" t="s">
        <v>7682</v>
      </c>
      <c r="C5683" s="41" t="s">
        <v>12429</v>
      </c>
    </row>
    <row r="5684" spans="1:3" x14ac:dyDescent="0.25">
      <c r="A5684" s="41" t="s">
        <v>12430</v>
      </c>
      <c r="B5684" s="41" t="s">
        <v>12431</v>
      </c>
      <c r="C5684" s="41" t="s">
        <v>736</v>
      </c>
    </row>
    <row r="5685" spans="1:3" x14ac:dyDescent="0.25">
      <c r="A5685" s="41" t="s">
        <v>12432</v>
      </c>
      <c r="B5685" s="41" t="s">
        <v>12433</v>
      </c>
      <c r="C5685" s="41" t="s">
        <v>12434</v>
      </c>
    </row>
    <row r="5686" spans="1:3" x14ac:dyDescent="0.25">
      <c r="A5686" s="41" t="s">
        <v>2463</v>
      </c>
      <c r="B5686" s="41" t="s">
        <v>12435</v>
      </c>
      <c r="C5686" s="41" t="s">
        <v>125836</v>
      </c>
    </row>
    <row r="5687" spans="1:3" x14ac:dyDescent="0.25">
      <c r="A5687" s="41" t="s">
        <v>12040</v>
      </c>
      <c r="B5687" s="41" t="s">
        <v>1666</v>
      </c>
      <c r="C5687" s="41" t="s">
        <v>12436</v>
      </c>
    </row>
    <row r="5688" spans="1:3" x14ac:dyDescent="0.25">
      <c r="A5688" s="41" t="s">
        <v>9462</v>
      </c>
      <c r="B5688" s="41" t="s">
        <v>8720</v>
      </c>
      <c r="C5688" s="41" t="s">
        <v>12437</v>
      </c>
    </row>
    <row r="5689" spans="1:3" x14ac:dyDescent="0.25">
      <c r="A5689" s="41" t="s">
        <v>4949</v>
      </c>
      <c r="B5689" s="41" t="s">
        <v>12438</v>
      </c>
      <c r="C5689" s="41" t="s">
        <v>6436</v>
      </c>
    </row>
    <row r="5690" spans="1:3" x14ac:dyDescent="0.25">
      <c r="A5690" s="41" t="s">
        <v>11602</v>
      </c>
      <c r="B5690" s="41" t="s">
        <v>817</v>
      </c>
      <c r="C5690" s="41" t="s">
        <v>2413</v>
      </c>
    </row>
    <row r="5691" spans="1:3" x14ac:dyDescent="0.25">
      <c r="A5691" s="41" t="s">
        <v>12439</v>
      </c>
      <c r="B5691" s="41" t="s">
        <v>12440</v>
      </c>
      <c r="C5691" s="41" t="s">
        <v>10665</v>
      </c>
    </row>
    <row r="5692" spans="1:3" x14ac:dyDescent="0.25">
      <c r="A5692" s="42" t="s">
        <v>1790</v>
      </c>
      <c r="B5692" s="42" t="s">
        <v>12441</v>
      </c>
      <c r="C5692" s="42" t="s">
        <v>12442</v>
      </c>
    </row>
    <row r="5693" spans="1:3" x14ac:dyDescent="0.25">
      <c r="A5693" s="41" t="s">
        <v>12443</v>
      </c>
      <c r="B5693" s="41" t="s">
        <v>12444</v>
      </c>
      <c r="C5693" s="41" t="s">
        <v>12445</v>
      </c>
    </row>
    <row r="5694" spans="1:3" x14ac:dyDescent="0.25">
      <c r="A5694" s="42" t="s">
        <v>1514</v>
      </c>
      <c r="B5694" s="42" t="s">
        <v>12446</v>
      </c>
      <c r="C5694" s="42" t="s">
        <v>12447</v>
      </c>
    </row>
    <row r="5695" spans="1:3" x14ac:dyDescent="0.25">
      <c r="A5695" s="42" t="s">
        <v>12448</v>
      </c>
      <c r="B5695" s="42" t="s">
        <v>12449</v>
      </c>
      <c r="C5695" s="42"/>
    </row>
    <row r="5696" spans="1:3" x14ac:dyDescent="0.25">
      <c r="A5696" s="41" t="s">
        <v>12450</v>
      </c>
      <c r="B5696" s="41" t="s">
        <v>12451</v>
      </c>
      <c r="C5696" s="41" t="s">
        <v>12452</v>
      </c>
    </row>
    <row r="5697" spans="1:3" x14ac:dyDescent="0.25">
      <c r="A5697" s="41" t="s">
        <v>2851</v>
      </c>
      <c r="B5697" s="41" t="s">
        <v>9463</v>
      </c>
      <c r="C5697" s="41" t="s">
        <v>1729</v>
      </c>
    </row>
    <row r="5698" spans="1:3" x14ac:dyDescent="0.25">
      <c r="A5698" s="41" t="s">
        <v>1860</v>
      </c>
      <c r="B5698" s="41" t="s">
        <v>12453</v>
      </c>
      <c r="C5698" s="41" t="s">
        <v>12454</v>
      </c>
    </row>
    <row r="5699" spans="1:3" x14ac:dyDescent="0.25">
      <c r="A5699" s="41" t="s">
        <v>3001</v>
      </c>
      <c r="B5699" s="41" t="s">
        <v>2453</v>
      </c>
      <c r="C5699" s="41" t="s">
        <v>12455</v>
      </c>
    </row>
    <row r="5700" spans="1:3" x14ac:dyDescent="0.25">
      <c r="A5700" s="41" t="s">
        <v>4664</v>
      </c>
      <c r="B5700" s="41" t="s">
        <v>12456</v>
      </c>
      <c r="C5700" s="41" t="s">
        <v>1880</v>
      </c>
    </row>
    <row r="5701" spans="1:3" x14ac:dyDescent="0.25">
      <c r="A5701" s="41" t="s">
        <v>12457</v>
      </c>
      <c r="B5701" s="41" t="s">
        <v>12458</v>
      </c>
      <c r="C5701" s="41" t="s">
        <v>125837</v>
      </c>
    </row>
    <row r="5702" spans="1:3" x14ac:dyDescent="0.25">
      <c r="A5702" s="41" t="s">
        <v>12459</v>
      </c>
      <c r="B5702" s="41" t="s">
        <v>12460</v>
      </c>
      <c r="C5702" s="41" t="s">
        <v>12461</v>
      </c>
    </row>
    <row r="5703" spans="1:3" x14ac:dyDescent="0.25">
      <c r="A5703" s="41" t="s">
        <v>12462</v>
      </c>
      <c r="B5703" s="41" t="s">
        <v>5967</v>
      </c>
      <c r="C5703" s="41" t="s">
        <v>12463</v>
      </c>
    </row>
    <row r="5704" spans="1:3" x14ac:dyDescent="0.25">
      <c r="A5704" s="41" t="s">
        <v>12464</v>
      </c>
      <c r="B5704" s="41" t="s">
        <v>12465</v>
      </c>
      <c r="C5704" s="41" t="s">
        <v>12466</v>
      </c>
    </row>
    <row r="5705" spans="1:3" x14ac:dyDescent="0.25">
      <c r="A5705" s="41" t="s">
        <v>2332</v>
      </c>
      <c r="B5705" s="41" t="s">
        <v>9972</v>
      </c>
      <c r="C5705" s="41" t="s">
        <v>12467</v>
      </c>
    </row>
    <row r="5706" spans="1:3" x14ac:dyDescent="0.25">
      <c r="A5706" s="41" t="s">
        <v>12468</v>
      </c>
      <c r="B5706" s="41" t="s">
        <v>12469</v>
      </c>
      <c r="C5706" s="41" t="s">
        <v>12470</v>
      </c>
    </row>
    <row r="5707" spans="1:3" x14ac:dyDescent="0.25">
      <c r="A5707" s="41" t="s">
        <v>6062</v>
      </c>
      <c r="B5707" s="41" t="s">
        <v>12471</v>
      </c>
      <c r="C5707" s="41" t="s">
        <v>12472</v>
      </c>
    </row>
    <row r="5708" spans="1:3" x14ac:dyDescent="0.25">
      <c r="A5708" s="41" t="s">
        <v>5418</v>
      </c>
      <c r="B5708" s="41" t="s">
        <v>12473</v>
      </c>
      <c r="C5708" s="41" t="s">
        <v>12474</v>
      </c>
    </row>
    <row r="5709" spans="1:3" x14ac:dyDescent="0.25">
      <c r="A5709" s="41" t="s">
        <v>12475</v>
      </c>
      <c r="B5709" s="41" t="s">
        <v>12476</v>
      </c>
      <c r="C5709" s="41" t="s">
        <v>12477</v>
      </c>
    </row>
    <row r="5710" spans="1:3" x14ac:dyDescent="0.25">
      <c r="A5710" s="41" t="s">
        <v>12478</v>
      </c>
      <c r="B5710" s="41" t="s">
        <v>12479</v>
      </c>
      <c r="C5710" s="41" t="s">
        <v>944</v>
      </c>
    </row>
    <row r="5711" spans="1:3" x14ac:dyDescent="0.25">
      <c r="A5711" s="41" t="s">
        <v>7564</v>
      </c>
      <c r="B5711" s="41" t="s">
        <v>12480</v>
      </c>
      <c r="C5711" s="41" t="s">
        <v>12481</v>
      </c>
    </row>
    <row r="5712" spans="1:3" x14ac:dyDescent="0.25">
      <c r="A5712" s="41" t="s">
        <v>9631</v>
      </c>
      <c r="B5712" s="41" t="s">
        <v>12482</v>
      </c>
      <c r="C5712" s="41" t="s">
        <v>12483</v>
      </c>
    </row>
    <row r="5713" spans="1:3" x14ac:dyDescent="0.25">
      <c r="A5713" s="41" t="s">
        <v>12484</v>
      </c>
      <c r="B5713" s="41" t="s">
        <v>12485</v>
      </c>
      <c r="C5713" s="41" t="s">
        <v>12486</v>
      </c>
    </row>
    <row r="5714" spans="1:3" x14ac:dyDescent="0.25">
      <c r="A5714" s="41" t="s">
        <v>12487</v>
      </c>
      <c r="B5714" s="41" t="s">
        <v>1183</v>
      </c>
      <c r="C5714" s="41" t="s">
        <v>125838</v>
      </c>
    </row>
    <row r="5715" spans="1:3" x14ac:dyDescent="0.25">
      <c r="A5715" s="41" t="s">
        <v>2524</v>
      </c>
      <c r="B5715" s="41" t="s">
        <v>12488</v>
      </c>
      <c r="C5715" s="41" t="s">
        <v>12489</v>
      </c>
    </row>
    <row r="5716" spans="1:3" x14ac:dyDescent="0.25">
      <c r="A5716" s="41" t="s">
        <v>1474</v>
      </c>
      <c r="B5716" s="41" t="s">
        <v>12490</v>
      </c>
      <c r="C5716" s="41" t="s">
        <v>12491</v>
      </c>
    </row>
    <row r="5717" spans="1:3" x14ac:dyDescent="0.25">
      <c r="A5717" s="41" t="s">
        <v>4398</v>
      </c>
      <c r="B5717" s="41" t="s">
        <v>12492</v>
      </c>
      <c r="C5717" s="41" t="s">
        <v>12493</v>
      </c>
    </row>
    <row r="5718" spans="1:3" x14ac:dyDescent="0.25">
      <c r="A5718" s="41" t="s">
        <v>1431</v>
      </c>
      <c r="B5718" s="41" t="s">
        <v>12494</v>
      </c>
      <c r="C5718" s="41" t="s">
        <v>12495</v>
      </c>
    </row>
    <row r="5719" spans="1:3" x14ac:dyDescent="0.25">
      <c r="A5719" s="41" t="s">
        <v>5340</v>
      </c>
      <c r="B5719" s="41" t="s">
        <v>12496</v>
      </c>
      <c r="C5719" s="41" t="s">
        <v>12497</v>
      </c>
    </row>
    <row r="5720" spans="1:3" x14ac:dyDescent="0.25">
      <c r="A5720" s="41" t="s">
        <v>12498</v>
      </c>
      <c r="B5720" s="41" t="s">
        <v>12499</v>
      </c>
      <c r="C5720" s="41" t="s">
        <v>12500</v>
      </c>
    </row>
    <row r="5721" spans="1:3" x14ac:dyDescent="0.25">
      <c r="A5721" s="41" t="s">
        <v>12501</v>
      </c>
      <c r="B5721" s="41" t="s">
        <v>12502</v>
      </c>
      <c r="C5721" s="41" t="s">
        <v>12503</v>
      </c>
    </row>
    <row r="5722" spans="1:3" x14ac:dyDescent="0.25">
      <c r="A5722" s="41" t="s">
        <v>1853</v>
      </c>
      <c r="B5722" s="41" t="s">
        <v>12504</v>
      </c>
      <c r="C5722" s="41" t="s">
        <v>12505</v>
      </c>
    </row>
    <row r="5723" spans="1:3" x14ac:dyDescent="0.25">
      <c r="A5723" s="41" t="s">
        <v>874</v>
      </c>
      <c r="B5723" s="41" t="s">
        <v>12506</v>
      </c>
      <c r="C5723" s="41" t="s">
        <v>12507</v>
      </c>
    </row>
    <row r="5724" spans="1:3" x14ac:dyDescent="0.25">
      <c r="A5724" s="41" t="s">
        <v>7835</v>
      </c>
      <c r="B5724" s="41" t="s">
        <v>12508</v>
      </c>
      <c r="C5724" s="41" t="s">
        <v>12509</v>
      </c>
    </row>
    <row r="5725" spans="1:3" x14ac:dyDescent="0.25">
      <c r="A5725" s="41" t="s">
        <v>2866</v>
      </c>
      <c r="B5725" s="41" t="s">
        <v>12510</v>
      </c>
      <c r="C5725" s="41" t="s">
        <v>12511</v>
      </c>
    </row>
    <row r="5726" spans="1:3" x14ac:dyDescent="0.25">
      <c r="A5726" s="41" t="s">
        <v>12512</v>
      </c>
      <c r="B5726" s="41" t="s">
        <v>12513</v>
      </c>
      <c r="C5726" s="41" t="s">
        <v>12514</v>
      </c>
    </row>
    <row r="5727" spans="1:3" x14ac:dyDescent="0.25">
      <c r="A5727" s="41" t="s">
        <v>12515</v>
      </c>
      <c r="B5727" s="41" t="s">
        <v>12516</v>
      </c>
      <c r="C5727" s="41" t="s">
        <v>12517</v>
      </c>
    </row>
    <row r="5728" spans="1:3" x14ac:dyDescent="0.25">
      <c r="A5728" s="41" t="s">
        <v>7916</v>
      </c>
      <c r="B5728" s="41" t="s">
        <v>12518</v>
      </c>
      <c r="C5728" s="41" t="s">
        <v>12519</v>
      </c>
    </row>
    <row r="5729" spans="1:3" x14ac:dyDescent="0.25">
      <c r="A5729" s="41" t="s">
        <v>2110</v>
      </c>
      <c r="B5729" s="41" t="s">
        <v>12520</v>
      </c>
      <c r="C5729" s="41" t="s">
        <v>12521</v>
      </c>
    </row>
    <row r="5730" spans="1:3" x14ac:dyDescent="0.25">
      <c r="A5730" s="41" t="s">
        <v>12522</v>
      </c>
      <c r="B5730" s="41" t="s">
        <v>1332</v>
      </c>
      <c r="C5730" s="41"/>
    </row>
    <row r="5731" spans="1:3" x14ac:dyDescent="0.25">
      <c r="A5731" s="41" t="s">
        <v>2489</v>
      </c>
      <c r="B5731" s="41" t="s">
        <v>12523</v>
      </c>
      <c r="C5731" s="41" t="s">
        <v>12524</v>
      </c>
    </row>
    <row r="5732" spans="1:3" x14ac:dyDescent="0.25">
      <c r="A5732" s="41" t="s">
        <v>12525</v>
      </c>
      <c r="B5732" s="41" t="s">
        <v>12526</v>
      </c>
      <c r="C5732" s="41" t="s">
        <v>12527</v>
      </c>
    </row>
    <row r="5733" spans="1:3" x14ac:dyDescent="0.25">
      <c r="A5733" s="41" t="s">
        <v>7275</v>
      </c>
      <c r="B5733" s="41" t="s">
        <v>12528</v>
      </c>
      <c r="C5733" s="41" t="s">
        <v>125839</v>
      </c>
    </row>
    <row r="5734" spans="1:3" x14ac:dyDescent="0.25">
      <c r="A5734" s="42" t="s">
        <v>2465</v>
      </c>
      <c r="B5734" s="42" t="s">
        <v>12529</v>
      </c>
      <c r="C5734" s="42" t="s">
        <v>12530</v>
      </c>
    </row>
    <row r="5735" spans="1:3" x14ac:dyDescent="0.25">
      <c r="A5735" s="41" t="s">
        <v>12531</v>
      </c>
      <c r="B5735" s="41" t="s">
        <v>2113</v>
      </c>
      <c r="C5735" s="41" t="s">
        <v>12532</v>
      </c>
    </row>
    <row r="5736" spans="1:3" x14ac:dyDescent="0.25">
      <c r="A5736" s="41" t="s">
        <v>12533</v>
      </c>
      <c r="B5736" s="41" t="s">
        <v>12534</v>
      </c>
      <c r="C5736" s="41" t="s">
        <v>125840</v>
      </c>
    </row>
    <row r="5737" spans="1:3" x14ac:dyDescent="0.25">
      <c r="A5737" s="41" t="s">
        <v>5986</v>
      </c>
      <c r="B5737" s="41" t="s">
        <v>12535</v>
      </c>
      <c r="C5737" s="41" t="s">
        <v>12536</v>
      </c>
    </row>
    <row r="5738" spans="1:3" x14ac:dyDescent="0.25">
      <c r="A5738" s="41" t="s">
        <v>5445</v>
      </c>
      <c r="B5738" s="41" t="s">
        <v>12537</v>
      </c>
      <c r="C5738" s="41" t="s">
        <v>12538</v>
      </c>
    </row>
    <row r="5739" spans="1:3" x14ac:dyDescent="0.25">
      <c r="A5739" s="41" t="s">
        <v>12539</v>
      </c>
      <c r="B5739" s="41" t="s">
        <v>12540</v>
      </c>
      <c r="C5739" s="41" t="s">
        <v>12541</v>
      </c>
    </row>
    <row r="5740" spans="1:3" x14ac:dyDescent="0.25">
      <c r="A5740" s="41" t="s">
        <v>8724</v>
      </c>
      <c r="B5740" s="41" t="s">
        <v>12542</v>
      </c>
      <c r="C5740" s="41" t="s">
        <v>12543</v>
      </c>
    </row>
    <row r="5741" spans="1:3" x14ac:dyDescent="0.25">
      <c r="A5741" s="41" t="s">
        <v>12544</v>
      </c>
      <c r="B5741" s="41" t="s">
        <v>12545</v>
      </c>
      <c r="C5741" s="41" t="s">
        <v>12546</v>
      </c>
    </row>
    <row r="5742" spans="1:3" x14ac:dyDescent="0.25">
      <c r="A5742" s="41" t="s">
        <v>12547</v>
      </c>
      <c r="B5742" s="41" t="s">
        <v>12548</v>
      </c>
      <c r="C5742" s="41" t="s">
        <v>125841</v>
      </c>
    </row>
    <row r="5743" spans="1:3" x14ac:dyDescent="0.25">
      <c r="A5743" s="41" t="s">
        <v>6548</v>
      </c>
      <c r="B5743" s="41" t="s">
        <v>770</v>
      </c>
      <c r="C5743" s="41" t="s">
        <v>4076</v>
      </c>
    </row>
    <row r="5744" spans="1:3" x14ac:dyDescent="0.25">
      <c r="A5744" s="41" t="s">
        <v>2286</v>
      </c>
      <c r="B5744" s="41" t="s">
        <v>2453</v>
      </c>
      <c r="C5744" s="41" t="s">
        <v>2579</v>
      </c>
    </row>
    <row r="5745" spans="1:3" x14ac:dyDescent="0.25">
      <c r="A5745" s="41" t="s">
        <v>6240</v>
      </c>
      <c r="B5745" s="41" t="s">
        <v>12549</v>
      </c>
      <c r="C5745" s="41" t="s">
        <v>12550</v>
      </c>
    </row>
    <row r="5746" spans="1:3" x14ac:dyDescent="0.25">
      <c r="A5746" s="42" t="s">
        <v>12551</v>
      </c>
      <c r="B5746" s="42" t="s">
        <v>12552</v>
      </c>
      <c r="C5746" s="42"/>
    </row>
    <row r="5747" spans="1:3" x14ac:dyDescent="0.25">
      <c r="A5747" s="41" t="s">
        <v>12553</v>
      </c>
      <c r="B5747" s="41" t="s">
        <v>12554</v>
      </c>
      <c r="C5747" s="41" t="s">
        <v>12555</v>
      </c>
    </row>
    <row r="5748" spans="1:3" x14ac:dyDescent="0.25">
      <c r="A5748" s="41" t="s">
        <v>12556</v>
      </c>
      <c r="B5748" s="41" t="s">
        <v>12557</v>
      </c>
      <c r="C5748" s="41" t="s">
        <v>9157</v>
      </c>
    </row>
    <row r="5749" spans="1:3" x14ac:dyDescent="0.25">
      <c r="A5749" s="41" t="s">
        <v>12558</v>
      </c>
      <c r="B5749" s="41" t="s">
        <v>12559</v>
      </c>
      <c r="C5749" s="41" t="s">
        <v>12560</v>
      </c>
    </row>
    <row r="5750" spans="1:3" x14ac:dyDescent="0.25">
      <c r="A5750" s="41" t="s">
        <v>12561</v>
      </c>
      <c r="B5750" s="41" t="s">
        <v>12562</v>
      </c>
      <c r="C5750" s="41" t="s">
        <v>12563</v>
      </c>
    </row>
    <row r="5751" spans="1:3" x14ac:dyDescent="0.25">
      <c r="A5751" s="41" t="s">
        <v>8566</v>
      </c>
      <c r="B5751" s="41" t="s">
        <v>12564</v>
      </c>
      <c r="C5751" s="41" t="s">
        <v>12565</v>
      </c>
    </row>
    <row r="5752" spans="1:3" x14ac:dyDescent="0.25">
      <c r="A5752" s="41" t="s">
        <v>1999</v>
      </c>
      <c r="B5752" s="41" t="s">
        <v>3010</v>
      </c>
      <c r="C5752" s="41" t="s">
        <v>870</v>
      </c>
    </row>
    <row r="5753" spans="1:3" x14ac:dyDescent="0.25">
      <c r="A5753" s="41" t="s">
        <v>3047</v>
      </c>
      <c r="B5753" s="41" t="s">
        <v>12566</v>
      </c>
      <c r="C5753" s="41" t="s">
        <v>12567</v>
      </c>
    </row>
    <row r="5754" spans="1:3" x14ac:dyDescent="0.25">
      <c r="A5754" s="41" t="s">
        <v>2332</v>
      </c>
      <c r="B5754" s="41" t="s">
        <v>12568</v>
      </c>
      <c r="C5754" s="41" t="s">
        <v>12569</v>
      </c>
    </row>
    <row r="5755" spans="1:3" x14ac:dyDescent="0.25">
      <c r="A5755" s="41" t="s">
        <v>874</v>
      </c>
      <c r="B5755" s="41" t="s">
        <v>12570</v>
      </c>
      <c r="C5755" s="41" t="s">
        <v>12571</v>
      </c>
    </row>
    <row r="5756" spans="1:3" x14ac:dyDescent="0.25">
      <c r="A5756" s="41" t="s">
        <v>12572</v>
      </c>
      <c r="B5756" s="41" t="s">
        <v>12573</v>
      </c>
      <c r="C5756" s="41" t="s">
        <v>12574</v>
      </c>
    </row>
    <row r="5757" spans="1:3" x14ac:dyDescent="0.25">
      <c r="A5757" s="41" t="s">
        <v>12575</v>
      </c>
      <c r="B5757" s="41" t="s">
        <v>12576</v>
      </c>
      <c r="C5757" s="41" t="s">
        <v>12577</v>
      </c>
    </row>
    <row r="5758" spans="1:3" x14ac:dyDescent="0.25">
      <c r="A5758" s="41" t="s">
        <v>12578</v>
      </c>
      <c r="B5758" s="41" t="s">
        <v>12579</v>
      </c>
      <c r="C5758" s="41" t="s">
        <v>1710</v>
      </c>
    </row>
    <row r="5759" spans="1:3" x14ac:dyDescent="0.25">
      <c r="A5759" s="41" t="s">
        <v>2978</v>
      </c>
      <c r="B5759" s="41" t="s">
        <v>12580</v>
      </c>
      <c r="C5759" s="41" t="s">
        <v>12581</v>
      </c>
    </row>
    <row r="5760" spans="1:3" x14ac:dyDescent="0.25">
      <c r="A5760" s="41" t="s">
        <v>1495</v>
      </c>
      <c r="B5760" s="41" t="s">
        <v>12582</v>
      </c>
      <c r="C5760" s="41" t="s">
        <v>1013</v>
      </c>
    </row>
    <row r="5761" spans="1:3" x14ac:dyDescent="0.25">
      <c r="A5761" s="41" t="s">
        <v>12583</v>
      </c>
      <c r="B5761" s="41" t="s">
        <v>12584</v>
      </c>
      <c r="C5761" s="41" t="s">
        <v>12585</v>
      </c>
    </row>
    <row r="5762" spans="1:3" x14ac:dyDescent="0.25">
      <c r="A5762" s="41" t="s">
        <v>1604</v>
      </c>
      <c r="B5762" s="41" t="s">
        <v>12586</v>
      </c>
      <c r="C5762" s="41" t="s">
        <v>9302</v>
      </c>
    </row>
    <row r="5763" spans="1:3" x14ac:dyDescent="0.25">
      <c r="A5763" s="41" t="s">
        <v>2210</v>
      </c>
      <c r="B5763" s="41" t="s">
        <v>12587</v>
      </c>
      <c r="C5763" s="41" t="s">
        <v>12588</v>
      </c>
    </row>
    <row r="5764" spans="1:3" x14ac:dyDescent="0.25">
      <c r="A5764" s="41" t="s">
        <v>2524</v>
      </c>
      <c r="B5764" s="41" t="s">
        <v>12589</v>
      </c>
      <c r="C5764" s="41" t="s">
        <v>1698</v>
      </c>
    </row>
    <row r="5765" spans="1:3" x14ac:dyDescent="0.25">
      <c r="A5765" s="41" t="s">
        <v>1068</v>
      </c>
      <c r="B5765" s="41" t="s">
        <v>12590</v>
      </c>
      <c r="C5765" s="41" t="s">
        <v>12591</v>
      </c>
    </row>
    <row r="5766" spans="1:3" x14ac:dyDescent="0.25">
      <c r="A5766" s="41" t="s">
        <v>2305</v>
      </c>
      <c r="B5766" s="41" t="s">
        <v>12592</v>
      </c>
      <c r="C5766" s="41" t="s">
        <v>12593</v>
      </c>
    </row>
    <row r="5767" spans="1:3" x14ac:dyDescent="0.25">
      <c r="A5767" s="41" t="s">
        <v>12594</v>
      </c>
      <c r="B5767" s="41" t="s">
        <v>12595</v>
      </c>
      <c r="C5767" s="41" t="s">
        <v>12596</v>
      </c>
    </row>
    <row r="5768" spans="1:3" x14ac:dyDescent="0.25">
      <c r="A5768" s="41" t="s">
        <v>12597</v>
      </c>
      <c r="B5768" s="41" t="s">
        <v>12598</v>
      </c>
      <c r="C5768" s="41" t="s">
        <v>4752</v>
      </c>
    </row>
    <row r="5769" spans="1:3" x14ac:dyDescent="0.25">
      <c r="A5769" s="41" t="s">
        <v>12599</v>
      </c>
      <c r="B5769" s="41" t="s">
        <v>12600</v>
      </c>
      <c r="C5769" s="41" t="s">
        <v>125842</v>
      </c>
    </row>
    <row r="5770" spans="1:3" x14ac:dyDescent="0.25">
      <c r="A5770" s="41" t="s">
        <v>12601</v>
      </c>
      <c r="B5770" s="41" t="s">
        <v>12602</v>
      </c>
      <c r="C5770" s="41" t="s">
        <v>12603</v>
      </c>
    </row>
    <row r="5771" spans="1:3" x14ac:dyDescent="0.25">
      <c r="A5771" s="41" t="s">
        <v>2183</v>
      </c>
      <c r="B5771" s="41" t="s">
        <v>12604</v>
      </c>
      <c r="C5771" s="41" t="s">
        <v>12605</v>
      </c>
    </row>
    <row r="5772" spans="1:3" x14ac:dyDescent="0.25">
      <c r="A5772" s="41" t="s">
        <v>10202</v>
      </c>
      <c r="B5772" s="41" t="s">
        <v>12606</v>
      </c>
      <c r="C5772" s="41" t="s">
        <v>2067</v>
      </c>
    </row>
    <row r="5773" spans="1:3" x14ac:dyDescent="0.25">
      <c r="A5773" s="41" t="s">
        <v>12607</v>
      </c>
      <c r="B5773" s="41" t="s">
        <v>12608</v>
      </c>
      <c r="C5773" s="41" t="s">
        <v>12609</v>
      </c>
    </row>
    <row r="5774" spans="1:3" x14ac:dyDescent="0.25">
      <c r="A5774" s="41" t="s">
        <v>12610</v>
      </c>
      <c r="B5774" s="41" t="s">
        <v>12611</v>
      </c>
      <c r="C5774" s="41" t="s">
        <v>6247</v>
      </c>
    </row>
    <row r="5775" spans="1:3" x14ac:dyDescent="0.25">
      <c r="A5775" s="42" t="s">
        <v>12612</v>
      </c>
      <c r="B5775" s="42" t="s">
        <v>12613</v>
      </c>
      <c r="C5775" s="42" t="s">
        <v>12614</v>
      </c>
    </row>
    <row r="5776" spans="1:3" x14ac:dyDescent="0.25">
      <c r="A5776" s="41" t="s">
        <v>901</v>
      </c>
      <c r="B5776" s="41" t="s">
        <v>12615</v>
      </c>
      <c r="C5776" s="41" t="s">
        <v>818</v>
      </c>
    </row>
    <row r="5777" spans="1:3" x14ac:dyDescent="0.25">
      <c r="A5777" s="41" t="s">
        <v>1068</v>
      </c>
      <c r="B5777" s="41" t="s">
        <v>12616</v>
      </c>
      <c r="C5777" s="41" t="s">
        <v>1038</v>
      </c>
    </row>
    <row r="5778" spans="1:3" x14ac:dyDescent="0.25">
      <c r="A5778" s="41" t="s">
        <v>12617</v>
      </c>
      <c r="B5778" s="41" t="s">
        <v>12618</v>
      </c>
      <c r="C5778" s="41" t="s">
        <v>12619</v>
      </c>
    </row>
    <row r="5779" spans="1:3" x14ac:dyDescent="0.25">
      <c r="A5779" s="41" t="s">
        <v>12620</v>
      </c>
      <c r="B5779" s="41" t="s">
        <v>12621</v>
      </c>
      <c r="C5779" s="41" t="s">
        <v>12622</v>
      </c>
    </row>
    <row r="5780" spans="1:3" x14ac:dyDescent="0.25">
      <c r="A5780" s="41" t="s">
        <v>7867</v>
      </c>
      <c r="B5780" s="41" t="s">
        <v>12623</v>
      </c>
      <c r="C5780" s="41"/>
    </row>
    <row r="5781" spans="1:3" x14ac:dyDescent="0.25">
      <c r="A5781" s="41" t="s">
        <v>2332</v>
      </c>
      <c r="B5781" s="41" t="s">
        <v>12624</v>
      </c>
      <c r="C5781" s="41" t="s">
        <v>12625</v>
      </c>
    </row>
    <row r="5782" spans="1:3" x14ac:dyDescent="0.25">
      <c r="A5782" s="41" t="s">
        <v>5824</v>
      </c>
      <c r="B5782" s="41" t="s">
        <v>12626</v>
      </c>
      <c r="C5782" s="41" t="s">
        <v>12627</v>
      </c>
    </row>
    <row r="5783" spans="1:3" x14ac:dyDescent="0.25">
      <c r="A5783" s="42" t="s">
        <v>4458</v>
      </c>
      <c r="B5783" s="42" t="s">
        <v>12628</v>
      </c>
      <c r="C5783" s="42"/>
    </row>
    <row r="5784" spans="1:3" x14ac:dyDescent="0.25">
      <c r="A5784" s="41" t="s">
        <v>1247</v>
      </c>
      <c r="B5784" s="41" t="s">
        <v>1670</v>
      </c>
      <c r="C5784" s="41" t="s">
        <v>12629</v>
      </c>
    </row>
    <row r="5785" spans="1:3" x14ac:dyDescent="0.25">
      <c r="A5785" s="41" t="s">
        <v>12630</v>
      </c>
      <c r="B5785" s="41" t="s">
        <v>12631</v>
      </c>
      <c r="C5785" s="41" t="s">
        <v>12632</v>
      </c>
    </row>
    <row r="5786" spans="1:3" x14ac:dyDescent="0.25">
      <c r="A5786" s="41" t="s">
        <v>4583</v>
      </c>
      <c r="B5786" s="41" t="s">
        <v>12633</v>
      </c>
      <c r="C5786" s="41" t="s">
        <v>12634</v>
      </c>
    </row>
    <row r="5787" spans="1:3" x14ac:dyDescent="0.25">
      <c r="A5787" s="41" t="s">
        <v>1247</v>
      </c>
      <c r="B5787" s="41" t="s">
        <v>12635</v>
      </c>
      <c r="C5787" s="41" t="s">
        <v>12636</v>
      </c>
    </row>
    <row r="5788" spans="1:3" x14ac:dyDescent="0.25">
      <c r="A5788" s="41" t="s">
        <v>1200</v>
      </c>
      <c r="B5788" s="41" t="s">
        <v>12637</v>
      </c>
      <c r="C5788" s="41" t="s">
        <v>12638</v>
      </c>
    </row>
    <row r="5789" spans="1:3" x14ac:dyDescent="0.25">
      <c r="A5789" s="41" t="s">
        <v>8793</v>
      </c>
      <c r="B5789" s="41" t="s">
        <v>792</v>
      </c>
      <c r="C5789" s="41" t="s">
        <v>12639</v>
      </c>
    </row>
    <row r="5790" spans="1:3" x14ac:dyDescent="0.25">
      <c r="A5790" s="41" t="s">
        <v>12640</v>
      </c>
      <c r="B5790" s="41" t="s">
        <v>12641</v>
      </c>
      <c r="C5790" s="41" t="s">
        <v>12642</v>
      </c>
    </row>
    <row r="5791" spans="1:3" x14ac:dyDescent="0.25">
      <c r="A5791" s="41" t="s">
        <v>2332</v>
      </c>
      <c r="B5791" s="41" t="s">
        <v>12643</v>
      </c>
      <c r="C5791" s="41" t="s">
        <v>12644</v>
      </c>
    </row>
    <row r="5792" spans="1:3" x14ac:dyDescent="0.25">
      <c r="A5792" s="41" t="s">
        <v>1011</v>
      </c>
      <c r="B5792" s="41" t="s">
        <v>9452</v>
      </c>
      <c r="C5792" s="41" t="s">
        <v>12645</v>
      </c>
    </row>
    <row r="5793" spans="1:3" x14ac:dyDescent="0.25">
      <c r="A5793" s="41" t="s">
        <v>12646</v>
      </c>
      <c r="B5793" s="41" t="s">
        <v>12647</v>
      </c>
      <c r="C5793" s="41" t="s">
        <v>12648</v>
      </c>
    </row>
    <row r="5794" spans="1:3" x14ac:dyDescent="0.25">
      <c r="A5794" s="41" t="s">
        <v>12649</v>
      </c>
      <c r="B5794" s="41" t="s">
        <v>12650</v>
      </c>
      <c r="C5794" s="41" t="s">
        <v>12651</v>
      </c>
    </row>
    <row r="5795" spans="1:3" x14ac:dyDescent="0.25">
      <c r="A5795" s="41" t="s">
        <v>12652</v>
      </c>
      <c r="B5795" s="41" t="s">
        <v>12653</v>
      </c>
      <c r="C5795" s="41" t="s">
        <v>12654</v>
      </c>
    </row>
    <row r="5796" spans="1:3" x14ac:dyDescent="0.25">
      <c r="A5796" s="41" t="s">
        <v>3376</v>
      </c>
      <c r="B5796" s="41" t="s">
        <v>12655</v>
      </c>
      <c r="C5796" s="41" t="s">
        <v>12656</v>
      </c>
    </row>
    <row r="5797" spans="1:3" x14ac:dyDescent="0.25">
      <c r="A5797" s="41" t="s">
        <v>12657</v>
      </c>
      <c r="B5797" s="41" t="s">
        <v>4633</v>
      </c>
      <c r="C5797" s="41" t="s">
        <v>2019</v>
      </c>
    </row>
    <row r="5798" spans="1:3" x14ac:dyDescent="0.25">
      <c r="A5798" s="41" t="s">
        <v>12225</v>
      </c>
      <c r="B5798" s="41" t="s">
        <v>12658</v>
      </c>
      <c r="C5798" s="41" t="s">
        <v>125843</v>
      </c>
    </row>
    <row r="5799" spans="1:3" x14ac:dyDescent="0.25">
      <c r="A5799" s="41" t="s">
        <v>954</v>
      </c>
      <c r="B5799" s="41" t="s">
        <v>12659</v>
      </c>
      <c r="C5799" s="41" t="s">
        <v>125844</v>
      </c>
    </row>
    <row r="5800" spans="1:3" x14ac:dyDescent="0.25">
      <c r="A5800" s="41" t="s">
        <v>12660</v>
      </c>
      <c r="B5800" s="41" t="s">
        <v>12661</v>
      </c>
      <c r="C5800" s="41" t="s">
        <v>125845</v>
      </c>
    </row>
    <row r="5801" spans="1:3" x14ac:dyDescent="0.25">
      <c r="A5801" s="41" t="s">
        <v>12662</v>
      </c>
      <c r="B5801" s="41" t="s">
        <v>12663</v>
      </c>
      <c r="C5801" s="41" t="s">
        <v>12664</v>
      </c>
    </row>
    <row r="5802" spans="1:3" x14ac:dyDescent="0.25">
      <c r="A5802" s="41" t="s">
        <v>12665</v>
      </c>
      <c r="B5802" s="41" t="s">
        <v>12666</v>
      </c>
      <c r="C5802" s="41" t="s">
        <v>957</v>
      </c>
    </row>
    <row r="5803" spans="1:3" x14ac:dyDescent="0.25">
      <c r="A5803" s="41" t="s">
        <v>12667</v>
      </c>
      <c r="B5803" s="41" t="s">
        <v>12668</v>
      </c>
      <c r="C5803" s="41" t="s">
        <v>12669</v>
      </c>
    </row>
    <row r="5804" spans="1:3" x14ac:dyDescent="0.25">
      <c r="A5804" s="41" t="s">
        <v>2935</v>
      </c>
      <c r="B5804" s="41" t="s">
        <v>5796</v>
      </c>
      <c r="C5804" s="41" t="s">
        <v>2413</v>
      </c>
    </row>
    <row r="5805" spans="1:3" x14ac:dyDescent="0.25">
      <c r="A5805" s="41" t="s">
        <v>5824</v>
      </c>
      <c r="B5805" s="41" t="s">
        <v>12670</v>
      </c>
      <c r="C5805" s="41" t="s">
        <v>12671</v>
      </c>
    </row>
    <row r="5806" spans="1:3" x14ac:dyDescent="0.25">
      <c r="A5806" s="41" t="s">
        <v>12672</v>
      </c>
      <c r="B5806" s="41" t="s">
        <v>12673</v>
      </c>
      <c r="C5806" s="41" t="s">
        <v>12674</v>
      </c>
    </row>
    <row r="5807" spans="1:3" x14ac:dyDescent="0.25">
      <c r="A5807" s="41" t="s">
        <v>7249</v>
      </c>
      <c r="B5807" s="41" t="s">
        <v>12675</v>
      </c>
      <c r="C5807" s="41" t="s">
        <v>12676</v>
      </c>
    </row>
    <row r="5808" spans="1:3" x14ac:dyDescent="0.25">
      <c r="A5808" s="41" t="s">
        <v>12677</v>
      </c>
      <c r="B5808" s="41" t="s">
        <v>12678</v>
      </c>
      <c r="C5808" s="41" t="s">
        <v>12679</v>
      </c>
    </row>
    <row r="5809" spans="1:3" x14ac:dyDescent="0.25">
      <c r="A5809" s="41" t="s">
        <v>12680</v>
      </c>
      <c r="B5809" s="41" t="s">
        <v>12681</v>
      </c>
      <c r="C5809" s="41" t="s">
        <v>870</v>
      </c>
    </row>
    <row r="5810" spans="1:3" x14ac:dyDescent="0.25">
      <c r="A5810" s="41" t="s">
        <v>1176</v>
      </c>
      <c r="B5810" s="41" t="s">
        <v>12682</v>
      </c>
      <c r="C5810" s="41" t="s">
        <v>12683</v>
      </c>
    </row>
    <row r="5811" spans="1:3" x14ac:dyDescent="0.25">
      <c r="A5811" s="41" t="s">
        <v>6937</v>
      </c>
      <c r="B5811" s="41" t="s">
        <v>770</v>
      </c>
      <c r="C5811" s="41" t="s">
        <v>10814</v>
      </c>
    </row>
    <row r="5812" spans="1:3" x14ac:dyDescent="0.25">
      <c r="A5812" s="41" t="s">
        <v>12684</v>
      </c>
      <c r="B5812" s="41" t="s">
        <v>12685</v>
      </c>
      <c r="C5812" s="41" t="s">
        <v>125846</v>
      </c>
    </row>
    <row r="5813" spans="1:3" x14ac:dyDescent="0.25">
      <c r="A5813" s="42" t="s">
        <v>12686</v>
      </c>
      <c r="B5813" s="42" t="s">
        <v>12687</v>
      </c>
      <c r="C5813" s="42" t="s">
        <v>12688</v>
      </c>
    </row>
    <row r="5814" spans="1:3" x14ac:dyDescent="0.25">
      <c r="A5814" s="41" t="s">
        <v>3794</v>
      </c>
      <c r="B5814" s="41" t="s">
        <v>11016</v>
      </c>
      <c r="C5814" s="41" t="s">
        <v>11017</v>
      </c>
    </row>
    <row r="5815" spans="1:3" x14ac:dyDescent="0.25">
      <c r="A5815" s="41" t="s">
        <v>12689</v>
      </c>
      <c r="B5815" s="41" t="s">
        <v>11045</v>
      </c>
      <c r="C5815" s="41" t="s">
        <v>12690</v>
      </c>
    </row>
    <row r="5816" spans="1:3" x14ac:dyDescent="0.25">
      <c r="A5816" s="41" t="s">
        <v>2072</v>
      </c>
      <c r="B5816" s="41" t="s">
        <v>12691</v>
      </c>
      <c r="C5816" s="41" t="s">
        <v>4666</v>
      </c>
    </row>
    <row r="5817" spans="1:3" x14ac:dyDescent="0.25">
      <c r="A5817" s="41" t="s">
        <v>2288</v>
      </c>
      <c r="B5817" s="41" t="s">
        <v>1714</v>
      </c>
      <c r="C5817" s="41"/>
    </row>
    <row r="5818" spans="1:3" x14ac:dyDescent="0.25">
      <c r="A5818" s="42" t="s">
        <v>12692</v>
      </c>
      <c r="B5818" s="42" t="s">
        <v>12693</v>
      </c>
      <c r="C5818" s="42" t="s">
        <v>12694</v>
      </c>
    </row>
    <row r="5819" spans="1:3" x14ac:dyDescent="0.25">
      <c r="A5819" s="41" t="s">
        <v>9525</v>
      </c>
      <c r="B5819" s="41" t="s">
        <v>12695</v>
      </c>
      <c r="C5819" s="41" t="s">
        <v>12696</v>
      </c>
    </row>
    <row r="5820" spans="1:3" x14ac:dyDescent="0.25">
      <c r="A5820" s="41" t="s">
        <v>1818</v>
      </c>
      <c r="B5820" s="41" t="s">
        <v>12697</v>
      </c>
      <c r="C5820" s="41" t="s">
        <v>12698</v>
      </c>
    </row>
    <row r="5821" spans="1:3" x14ac:dyDescent="0.25">
      <c r="A5821" s="41" t="s">
        <v>3156</v>
      </c>
      <c r="B5821" s="41" t="s">
        <v>12699</v>
      </c>
      <c r="C5821" s="41" t="s">
        <v>2674</v>
      </c>
    </row>
    <row r="5822" spans="1:3" x14ac:dyDescent="0.25">
      <c r="A5822" s="41" t="s">
        <v>12700</v>
      </c>
      <c r="B5822" s="41" t="s">
        <v>12701</v>
      </c>
      <c r="C5822" s="41" t="s">
        <v>3574</v>
      </c>
    </row>
    <row r="5823" spans="1:3" x14ac:dyDescent="0.25">
      <c r="A5823" s="41" t="s">
        <v>1066</v>
      </c>
      <c r="B5823" s="41" t="s">
        <v>12702</v>
      </c>
      <c r="C5823" s="41" t="s">
        <v>12703</v>
      </c>
    </row>
    <row r="5824" spans="1:3" x14ac:dyDescent="0.25">
      <c r="A5824" s="41" t="s">
        <v>4833</v>
      </c>
      <c r="B5824" s="41" t="s">
        <v>12704</v>
      </c>
      <c r="C5824" s="41" t="s">
        <v>12705</v>
      </c>
    </row>
    <row r="5825" spans="1:3" x14ac:dyDescent="0.25">
      <c r="A5825" s="41" t="s">
        <v>874</v>
      </c>
      <c r="B5825" s="41" t="s">
        <v>12706</v>
      </c>
      <c r="C5825" s="41" t="s">
        <v>12707</v>
      </c>
    </row>
    <row r="5826" spans="1:3" x14ac:dyDescent="0.25">
      <c r="A5826" s="41" t="s">
        <v>8968</v>
      </c>
      <c r="B5826" s="41" t="s">
        <v>12708</v>
      </c>
      <c r="C5826" s="41" t="s">
        <v>12709</v>
      </c>
    </row>
    <row r="5827" spans="1:3" x14ac:dyDescent="0.25">
      <c r="A5827" s="41" t="s">
        <v>12710</v>
      </c>
      <c r="B5827" s="41" t="s">
        <v>12711</v>
      </c>
      <c r="C5827" s="41" t="s">
        <v>12712</v>
      </c>
    </row>
    <row r="5828" spans="1:3" x14ac:dyDescent="0.25">
      <c r="A5828" s="42" t="s">
        <v>6088</v>
      </c>
      <c r="B5828" s="42" t="s">
        <v>12713</v>
      </c>
      <c r="C5828" s="42"/>
    </row>
    <row r="5829" spans="1:3" x14ac:dyDescent="0.25">
      <c r="A5829" s="41" t="s">
        <v>12714</v>
      </c>
      <c r="B5829" s="41" t="s">
        <v>12715</v>
      </c>
      <c r="C5829" s="41" t="s">
        <v>12716</v>
      </c>
    </row>
    <row r="5830" spans="1:3" x14ac:dyDescent="0.25">
      <c r="A5830" s="41" t="s">
        <v>1114</v>
      </c>
      <c r="B5830" s="41" t="s">
        <v>12717</v>
      </c>
      <c r="C5830" s="41" t="s">
        <v>12718</v>
      </c>
    </row>
    <row r="5831" spans="1:3" x14ac:dyDescent="0.25">
      <c r="A5831" s="41" t="s">
        <v>4793</v>
      </c>
      <c r="B5831" s="41" t="s">
        <v>12719</v>
      </c>
      <c r="C5831" s="41" t="s">
        <v>12720</v>
      </c>
    </row>
    <row r="5832" spans="1:3" x14ac:dyDescent="0.25">
      <c r="A5832" s="41" t="s">
        <v>11670</v>
      </c>
      <c r="B5832" s="41" t="s">
        <v>12721</v>
      </c>
      <c r="C5832" s="41" t="s">
        <v>12722</v>
      </c>
    </row>
    <row r="5833" spans="1:3" x14ac:dyDescent="0.25">
      <c r="A5833" s="42" t="s">
        <v>12723</v>
      </c>
      <c r="B5833" s="42" t="s">
        <v>2523</v>
      </c>
      <c r="C5833" s="42" t="s">
        <v>1335</v>
      </c>
    </row>
    <row r="5834" spans="1:3" x14ac:dyDescent="0.25">
      <c r="A5834" s="41" t="s">
        <v>12724</v>
      </c>
      <c r="B5834" s="41" t="s">
        <v>12725</v>
      </c>
      <c r="C5834" s="41" t="s">
        <v>12726</v>
      </c>
    </row>
    <row r="5835" spans="1:3" x14ac:dyDescent="0.25">
      <c r="A5835" s="41" t="s">
        <v>963</v>
      </c>
      <c r="B5835" s="41" t="s">
        <v>12727</v>
      </c>
      <c r="C5835" s="41" t="s">
        <v>12728</v>
      </c>
    </row>
    <row r="5836" spans="1:3" x14ac:dyDescent="0.25">
      <c r="A5836" s="41" t="s">
        <v>3015</v>
      </c>
      <c r="B5836" s="41" t="s">
        <v>1670</v>
      </c>
      <c r="C5836" s="41" t="s">
        <v>12729</v>
      </c>
    </row>
    <row r="5837" spans="1:3" x14ac:dyDescent="0.25">
      <c r="A5837" s="42" t="s">
        <v>12730</v>
      </c>
      <c r="B5837" s="42" t="s">
        <v>12731</v>
      </c>
      <c r="C5837" s="42" t="s">
        <v>125847</v>
      </c>
    </row>
    <row r="5838" spans="1:3" x14ac:dyDescent="0.25">
      <c r="A5838" s="41" t="s">
        <v>2405</v>
      </c>
      <c r="B5838" s="41" t="s">
        <v>1241</v>
      </c>
      <c r="C5838" s="41" t="s">
        <v>1065</v>
      </c>
    </row>
    <row r="5839" spans="1:3" x14ac:dyDescent="0.25">
      <c r="A5839" s="41" t="s">
        <v>5431</v>
      </c>
      <c r="B5839" s="41" t="s">
        <v>1719</v>
      </c>
      <c r="C5839" s="41" t="s">
        <v>3574</v>
      </c>
    </row>
    <row r="5840" spans="1:3" x14ac:dyDescent="0.25">
      <c r="A5840" s="41" t="s">
        <v>8912</v>
      </c>
      <c r="B5840" s="41" t="s">
        <v>12732</v>
      </c>
      <c r="C5840" s="41" t="s">
        <v>12733</v>
      </c>
    </row>
    <row r="5841" spans="1:3" x14ac:dyDescent="0.25">
      <c r="A5841" s="41" t="s">
        <v>12734</v>
      </c>
      <c r="B5841" s="41" t="s">
        <v>12735</v>
      </c>
      <c r="C5841" s="41" t="s">
        <v>790</v>
      </c>
    </row>
    <row r="5842" spans="1:3" x14ac:dyDescent="0.25">
      <c r="A5842" s="41" t="s">
        <v>2383</v>
      </c>
      <c r="B5842" s="41" t="s">
        <v>12736</v>
      </c>
      <c r="C5842" s="41" t="s">
        <v>12737</v>
      </c>
    </row>
    <row r="5843" spans="1:3" x14ac:dyDescent="0.25">
      <c r="A5843" s="41" t="s">
        <v>12738</v>
      </c>
      <c r="B5843" s="41" t="s">
        <v>12739</v>
      </c>
      <c r="C5843" s="41" t="s">
        <v>12740</v>
      </c>
    </row>
    <row r="5844" spans="1:3" x14ac:dyDescent="0.25">
      <c r="A5844" s="41" t="s">
        <v>857</v>
      </c>
      <c r="B5844" s="41" t="s">
        <v>12741</v>
      </c>
      <c r="C5844" s="41" t="s">
        <v>12742</v>
      </c>
    </row>
    <row r="5845" spans="1:3" x14ac:dyDescent="0.25">
      <c r="A5845" s="41" t="s">
        <v>1117</v>
      </c>
      <c r="B5845" s="41" t="s">
        <v>12743</v>
      </c>
      <c r="C5845" s="41" t="s">
        <v>12744</v>
      </c>
    </row>
    <row r="5846" spans="1:3" x14ac:dyDescent="0.25">
      <c r="A5846" s="41" t="s">
        <v>6323</v>
      </c>
      <c r="B5846" s="41" t="s">
        <v>12745</v>
      </c>
      <c r="C5846" s="41" t="s">
        <v>12746</v>
      </c>
    </row>
    <row r="5847" spans="1:3" x14ac:dyDescent="0.25">
      <c r="A5847" s="41" t="s">
        <v>1298</v>
      </c>
      <c r="B5847" s="41" t="s">
        <v>12747</v>
      </c>
      <c r="C5847" s="41" t="s">
        <v>125848</v>
      </c>
    </row>
    <row r="5848" spans="1:3" x14ac:dyDescent="0.25">
      <c r="A5848" s="41" t="s">
        <v>12749</v>
      </c>
      <c r="B5848" s="41" t="s">
        <v>12750</v>
      </c>
      <c r="C5848" s="41" t="s">
        <v>12751</v>
      </c>
    </row>
    <row r="5849" spans="1:3" x14ac:dyDescent="0.25">
      <c r="A5849" s="41" t="s">
        <v>12752</v>
      </c>
      <c r="B5849" s="41" t="s">
        <v>12753</v>
      </c>
      <c r="C5849" s="41" t="s">
        <v>12754</v>
      </c>
    </row>
    <row r="5850" spans="1:3" x14ac:dyDescent="0.25">
      <c r="A5850" s="41" t="s">
        <v>4483</v>
      </c>
      <c r="B5850" s="41" t="s">
        <v>12755</v>
      </c>
      <c r="C5850" s="41" t="s">
        <v>12756</v>
      </c>
    </row>
    <row r="5851" spans="1:3" x14ac:dyDescent="0.25">
      <c r="A5851" s="41" t="s">
        <v>12757</v>
      </c>
      <c r="B5851" s="41" t="s">
        <v>12758</v>
      </c>
      <c r="C5851" s="41" t="s">
        <v>12759</v>
      </c>
    </row>
    <row r="5852" spans="1:3" x14ac:dyDescent="0.25">
      <c r="A5852" s="41" t="s">
        <v>9659</v>
      </c>
      <c r="B5852" s="41" t="s">
        <v>12760</v>
      </c>
      <c r="C5852" s="41" t="s">
        <v>12761</v>
      </c>
    </row>
    <row r="5853" spans="1:3" x14ac:dyDescent="0.25">
      <c r="A5853" s="42" t="s">
        <v>885</v>
      </c>
      <c r="B5853" s="42" t="s">
        <v>2673</v>
      </c>
      <c r="C5853" s="42" t="s">
        <v>784</v>
      </c>
    </row>
    <row r="5854" spans="1:3" x14ac:dyDescent="0.25">
      <c r="A5854" s="41" t="s">
        <v>12610</v>
      </c>
      <c r="B5854" s="41" t="s">
        <v>12762</v>
      </c>
      <c r="C5854" s="41" t="s">
        <v>12763</v>
      </c>
    </row>
    <row r="5855" spans="1:3" x14ac:dyDescent="0.25">
      <c r="A5855" s="41" t="s">
        <v>1955</v>
      </c>
      <c r="B5855" s="41" t="s">
        <v>12764</v>
      </c>
      <c r="C5855" s="41" t="s">
        <v>12765</v>
      </c>
    </row>
    <row r="5856" spans="1:3" x14ac:dyDescent="0.25">
      <c r="A5856" s="41" t="s">
        <v>12766</v>
      </c>
      <c r="B5856" s="41" t="s">
        <v>12767</v>
      </c>
      <c r="C5856" s="41" t="s">
        <v>12768</v>
      </c>
    </row>
    <row r="5857" spans="1:3" x14ac:dyDescent="0.25">
      <c r="A5857" s="41" t="s">
        <v>12769</v>
      </c>
      <c r="B5857" s="41" t="s">
        <v>12770</v>
      </c>
      <c r="C5857" s="41" t="s">
        <v>12771</v>
      </c>
    </row>
    <row r="5858" spans="1:3" x14ac:dyDescent="0.25">
      <c r="A5858" s="41" t="s">
        <v>3973</v>
      </c>
      <c r="B5858" s="41" t="s">
        <v>12772</v>
      </c>
      <c r="C5858" s="41" t="s">
        <v>12773</v>
      </c>
    </row>
    <row r="5859" spans="1:3" x14ac:dyDescent="0.25">
      <c r="A5859" s="41" t="s">
        <v>6342</v>
      </c>
      <c r="B5859" s="41" t="s">
        <v>12774</v>
      </c>
      <c r="C5859" s="41" t="s">
        <v>6747</v>
      </c>
    </row>
    <row r="5860" spans="1:3" x14ac:dyDescent="0.25">
      <c r="A5860" s="41" t="s">
        <v>12775</v>
      </c>
      <c r="B5860" s="41" t="s">
        <v>12687</v>
      </c>
      <c r="C5860" s="41" t="s">
        <v>12776</v>
      </c>
    </row>
    <row r="5861" spans="1:3" x14ac:dyDescent="0.25">
      <c r="A5861" s="41" t="s">
        <v>896</v>
      </c>
      <c r="B5861" s="41" t="s">
        <v>12777</v>
      </c>
      <c r="C5861" s="41"/>
    </row>
    <row r="5862" spans="1:3" x14ac:dyDescent="0.25">
      <c r="A5862" s="41" t="s">
        <v>12778</v>
      </c>
      <c r="B5862" s="41" t="s">
        <v>12779</v>
      </c>
      <c r="C5862" s="41" t="s">
        <v>12780</v>
      </c>
    </row>
    <row r="5863" spans="1:3" x14ac:dyDescent="0.25">
      <c r="A5863" s="41" t="s">
        <v>11827</v>
      </c>
      <c r="B5863" s="41" t="s">
        <v>12781</v>
      </c>
      <c r="C5863" s="41" t="s">
        <v>12782</v>
      </c>
    </row>
    <row r="5864" spans="1:3" x14ac:dyDescent="0.25">
      <c r="A5864" s="41" t="s">
        <v>12783</v>
      </c>
      <c r="B5864" s="41" t="s">
        <v>12784</v>
      </c>
      <c r="C5864" s="41" t="s">
        <v>12785</v>
      </c>
    </row>
    <row r="5865" spans="1:3" x14ac:dyDescent="0.25">
      <c r="A5865" s="41" t="s">
        <v>1176</v>
      </c>
      <c r="B5865" s="41" t="s">
        <v>12786</v>
      </c>
      <c r="C5865" s="41" t="s">
        <v>12787</v>
      </c>
    </row>
    <row r="5866" spans="1:3" x14ac:dyDescent="0.25">
      <c r="A5866" s="41" t="s">
        <v>3762</v>
      </c>
      <c r="B5866" s="41" t="s">
        <v>12788</v>
      </c>
      <c r="C5866" s="41" t="s">
        <v>3716</v>
      </c>
    </row>
    <row r="5867" spans="1:3" x14ac:dyDescent="0.25">
      <c r="A5867" s="41" t="s">
        <v>12789</v>
      </c>
      <c r="B5867" s="41" t="s">
        <v>12790</v>
      </c>
      <c r="C5867" s="41" t="s">
        <v>12791</v>
      </c>
    </row>
    <row r="5868" spans="1:3" x14ac:dyDescent="0.25">
      <c r="A5868" s="41" t="s">
        <v>12792</v>
      </c>
      <c r="B5868" s="41" t="s">
        <v>12793</v>
      </c>
      <c r="C5868" s="41" t="s">
        <v>12794</v>
      </c>
    </row>
    <row r="5869" spans="1:3" x14ac:dyDescent="0.25">
      <c r="A5869" s="41" t="s">
        <v>2288</v>
      </c>
      <c r="B5869" s="41" t="s">
        <v>880</v>
      </c>
      <c r="C5869" s="41" t="s">
        <v>1001</v>
      </c>
    </row>
    <row r="5870" spans="1:3" x14ac:dyDescent="0.25">
      <c r="A5870" s="41" t="s">
        <v>12795</v>
      </c>
      <c r="B5870" s="41" t="s">
        <v>12796</v>
      </c>
      <c r="C5870" s="41" t="s">
        <v>12797</v>
      </c>
    </row>
    <row r="5871" spans="1:3" x14ac:dyDescent="0.25">
      <c r="A5871" s="41" t="s">
        <v>1290</v>
      </c>
      <c r="B5871" s="41" t="s">
        <v>12580</v>
      </c>
      <c r="C5871" s="41" t="s">
        <v>12798</v>
      </c>
    </row>
    <row r="5872" spans="1:3" x14ac:dyDescent="0.25">
      <c r="A5872" s="41" t="s">
        <v>11455</v>
      </c>
      <c r="B5872" s="41" t="s">
        <v>12799</v>
      </c>
      <c r="C5872" s="41" t="s">
        <v>12800</v>
      </c>
    </row>
    <row r="5873" spans="1:3" x14ac:dyDescent="0.25">
      <c r="A5873" s="41" t="s">
        <v>5230</v>
      </c>
      <c r="B5873" s="41" t="s">
        <v>12801</v>
      </c>
      <c r="C5873" s="41" t="s">
        <v>12802</v>
      </c>
    </row>
    <row r="5874" spans="1:3" x14ac:dyDescent="0.25">
      <c r="A5874" s="41" t="s">
        <v>2410</v>
      </c>
      <c r="B5874" s="41" t="s">
        <v>12803</v>
      </c>
      <c r="C5874" s="41" t="s">
        <v>12804</v>
      </c>
    </row>
    <row r="5875" spans="1:3" x14ac:dyDescent="0.25">
      <c r="A5875" s="41" t="s">
        <v>1920</v>
      </c>
      <c r="B5875" s="41" t="s">
        <v>12805</v>
      </c>
      <c r="C5875" s="41" t="s">
        <v>1065</v>
      </c>
    </row>
    <row r="5876" spans="1:3" x14ac:dyDescent="0.25">
      <c r="A5876" s="41" t="s">
        <v>12806</v>
      </c>
      <c r="B5876" s="41" t="s">
        <v>12807</v>
      </c>
      <c r="C5876" s="41" t="s">
        <v>12808</v>
      </c>
    </row>
    <row r="5877" spans="1:3" x14ac:dyDescent="0.25">
      <c r="A5877" s="41" t="s">
        <v>12809</v>
      </c>
      <c r="B5877" s="41" t="s">
        <v>12810</v>
      </c>
      <c r="C5877" s="41" t="s">
        <v>12811</v>
      </c>
    </row>
    <row r="5878" spans="1:3" x14ac:dyDescent="0.25">
      <c r="A5878" s="41" t="s">
        <v>12812</v>
      </c>
      <c r="B5878" s="41" t="s">
        <v>12813</v>
      </c>
      <c r="C5878" s="41" t="s">
        <v>12814</v>
      </c>
    </row>
    <row r="5879" spans="1:3" x14ac:dyDescent="0.25">
      <c r="A5879" s="41" t="s">
        <v>8858</v>
      </c>
      <c r="B5879" s="41" t="s">
        <v>12815</v>
      </c>
      <c r="C5879" s="41" t="s">
        <v>12816</v>
      </c>
    </row>
    <row r="5880" spans="1:3" x14ac:dyDescent="0.25">
      <c r="A5880" s="41" t="s">
        <v>8475</v>
      </c>
      <c r="B5880" s="41" t="s">
        <v>8283</v>
      </c>
      <c r="C5880" s="41" t="s">
        <v>12817</v>
      </c>
    </row>
    <row r="5881" spans="1:3" x14ac:dyDescent="0.25">
      <c r="A5881" s="41" t="s">
        <v>5403</v>
      </c>
      <c r="B5881" s="41" t="s">
        <v>12818</v>
      </c>
      <c r="C5881" s="41" t="s">
        <v>12819</v>
      </c>
    </row>
    <row r="5882" spans="1:3" x14ac:dyDescent="0.25">
      <c r="A5882" s="41" t="s">
        <v>2421</v>
      </c>
      <c r="B5882" s="41" t="s">
        <v>12820</v>
      </c>
      <c r="C5882" s="41" t="s">
        <v>12821</v>
      </c>
    </row>
    <row r="5883" spans="1:3" x14ac:dyDescent="0.25">
      <c r="A5883" s="41" t="s">
        <v>12822</v>
      </c>
      <c r="B5883" s="41" t="s">
        <v>12823</v>
      </c>
      <c r="C5883" s="41" t="s">
        <v>12824</v>
      </c>
    </row>
    <row r="5884" spans="1:3" x14ac:dyDescent="0.25">
      <c r="A5884" s="41" t="s">
        <v>12825</v>
      </c>
      <c r="B5884" s="41" t="s">
        <v>5663</v>
      </c>
      <c r="C5884" s="41" t="s">
        <v>12826</v>
      </c>
    </row>
    <row r="5885" spans="1:3" x14ac:dyDescent="0.25">
      <c r="A5885" s="41" t="s">
        <v>12827</v>
      </c>
      <c r="B5885" s="41" t="s">
        <v>12828</v>
      </c>
      <c r="C5885" s="41" t="s">
        <v>12829</v>
      </c>
    </row>
    <row r="5886" spans="1:3" x14ac:dyDescent="0.25">
      <c r="A5886" s="41" t="s">
        <v>2305</v>
      </c>
      <c r="B5886" s="41" t="s">
        <v>12830</v>
      </c>
      <c r="C5886" s="41" t="s">
        <v>12831</v>
      </c>
    </row>
    <row r="5887" spans="1:3" x14ac:dyDescent="0.25">
      <c r="A5887" s="41" t="s">
        <v>12832</v>
      </c>
      <c r="B5887" s="41" t="s">
        <v>12833</v>
      </c>
      <c r="C5887" s="41" t="s">
        <v>12834</v>
      </c>
    </row>
    <row r="5888" spans="1:3" x14ac:dyDescent="0.25">
      <c r="A5888" s="41" t="s">
        <v>785</v>
      </c>
      <c r="B5888" s="41" t="s">
        <v>12835</v>
      </c>
      <c r="C5888" s="41" t="s">
        <v>12836</v>
      </c>
    </row>
    <row r="5889" spans="1:3" x14ac:dyDescent="0.25">
      <c r="A5889" s="41" t="s">
        <v>11827</v>
      </c>
      <c r="B5889" s="41" t="s">
        <v>12837</v>
      </c>
      <c r="C5889" s="41"/>
    </row>
    <row r="5890" spans="1:3" x14ac:dyDescent="0.25">
      <c r="A5890" s="41" t="s">
        <v>12838</v>
      </c>
      <c r="B5890" s="41" t="s">
        <v>12839</v>
      </c>
      <c r="C5890" s="41" t="s">
        <v>125849</v>
      </c>
    </row>
    <row r="5891" spans="1:3" x14ac:dyDescent="0.25">
      <c r="A5891" s="41" t="s">
        <v>12840</v>
      </c>
      <c r="B5891" s="41" t="s">
        <v>12841</v>
      </c>
      <c r="C5891" s="41" t="s">
        <v>12842</v>
      </c>
    </row>
    <row r="5892" spans="1:3" x14ac:dyDescent="0.25">
      <c r="A5892" s="41" t="s">
        <v>4583</v>
      </c>
      <c r="B5892" s="41" t="s">
        <v>12843</v>
      </c>
      <c r="C5892" s="41" t="s">
        <v>12844</v>
      </c>
    </row>
    <row r="5893" spans="1:3" x14ac:dyDescent="0.25">
      <c r="A5893" s="41" t="s">
        <v>12845</v>
      </c>
      <c r="B5893" s="41" t="s">
        <v>2113</v>
      </c>
      <c r="C5893" s="41" t="s">
        <v>12846</v>
      </c>
    </row>
    <row r="5894" spans="1:3" x14ac:dyDescent="0.25">
      <c r="A5894" s="41" t="s">
        <v>12847</v>
      </c>
      <c r="B5894" s="41" t="s">
        <v>12848</v>
      </c>
      <c r="C5894" s="41" t="s">
        <v>12849</v>
      </c>
    </row>
    <row r="5895" spans="1:3" x14ac:dyDescent="0.25">
      <c r="A5895" s="42" t="s">
        <v>12850</v>
      </c>
      <c r="B5895" s="42" t="s">
        <v>12851</v>
      </c>
      <c r="C5895" s="42" t="s">
        <v>12852</v>
      </c>
    </row>
    <row r="5896" spans="1:3" x14ac:dyDescent="0.25">
      <c r="A5896" s="41" t="s">
        <v>1419</v>
      </c>
      <c r="B5896" s="41" t="s">
        <v>12549</v>
      </c>
      <c r="C5896" s="41" t="s">
        <v>12853</v>
      </c>
    </row>
    <row r="5897" spans="1:3" x14ac:dyDescent="0.25">
      <c r="A5897" s="41" t="s">
        <v>12854</v>
      </c>
      <c r="B5897" s="41" t="s">
        <v>12855</v>
      </c>
      <c r="C5897" s="41" t="s">
        <v>12856</v>
      </c>
    </row>
    <row r="5898" spans="1:3" x14ac:dyDescent="0.25">
      <c r="A5898" s="41" t="s">
        <v>2524</v>
      </c>
      <c r="B5898" s="41" t="s">
        <v>964</v>
      </c>
      <c r="C5898" s="41" t="s">
        <v>12857</v>
      </c>
    </row>
    <row r="5899" spans="1:3" x14ac:dyDescent="0.25">
      <c r="A5899" s="42" t="s">
        <v>12858</v>
      </c>
      <c r="B5899" s="42" t="s">
        <v>12859</v>
      </c>
      <c r="C5899" s="42" t="s">
        <v>12860</v>
      </c>
    </row>
    <row r="5900" spans="1:3" x14ac:dyDescent="0.25">
      <c r="A5900" s="41" t="s">
        <v>12861</v>
      </c>
      <c r="B5900" s="41" t="s">
        <v>12862</v>
      </c>
      <c r="C5900" s="41" t="s">
        <v>12863</v>
      </c>
    </row>
    <row r="5901" spans="1:3" x14ac:dyDescent="0.25">
      <c r="A5901" s="41" t="s">
        <v>12864</v>
      </c>
      <c r="B5901" s="41" t="s">
        <v>12865</v>
      </c>
      <c r="C5901" s="41" t="s">
        <v>12866</v>
      </c>
    </row>
    <row r="5902" spans="1:3" x14ac:dyDescent="0.25">
      <c r="A5902" s="41" t="s">
        <v>12867</v>
      </c>
      <c r="B5902" s="41" t="s">
        <v>12868</v>
      </c>
      <c r="C5902" s="41" t="s">
        <v>12869</v>
      </c>
    </row>
    <row r="5903" spans="1:3" x14ac:dyDescent="0.25">
      <c r="A5903" s="41" t="s">
        <v>2877</v>
      </c>
      <c r="B5903" s="41" t="s">
        <v>12870</v>
      </c>
      <c r="C5903" s="41" t="s">
        <v>3968</v>
      </c>
    </row>
    <row r="5904" spans="1:3" x14ac:dyDescent="0.25">
      <c r="A5904" s="41" t="s">
        <v>11555</v>
      </c>
      <c r="B5904" s="41" t="s">
        <v>12871</v>
      </c>
      <c r="C5904" s="41" t="s">
        <v>12872</v>
      </c>
    </row>
    <row r="5905" spans="1:3" x14ac:dyDescent="0.25">
      <c r="A5905" s="41" t="s">
        <v>12873</v>
      </c>
      <c r="B5905" s="41" t="s">
        <v>12874</v>
      </c>
      <c r="C5905" s="41" t="s">
        <v>12875</v>
      </c>
    </row>
    <row r="5906" spans="1:3" x14ac:dyDescent="0.25">
      <c r="A5906" s="41" t="s">
        <v>9288</v>
      </c>
      <c r="B5906" s="41" t="s">
        <v>12876</v>
      </c>
      <c r="C5906" s="41" t="s">
        <v>12877</v>
      </c>
    </row>
    <row r="5907" spans="1:3" x14ac:dyDescent="0.25">
      <c r="A5907" s="41" t="s">
        <v>1853</v>
      </c>
      <c r="B5907" s="41" t="s">
        <v>4105</v>
      </c>
      <c r="C5907" s="41" t="s">
        <v>787</v>
      </c>
    </row>
    <row r="5908" spans="1:3" x14ac:dyDescent="0.25">
      <c r="A5908" s="41" t="s">
        <v>3114</v>
      </c>
      <c r="B5908" s="41" t="s">
        <v>4633</v>
      </c>
      <c r="C5908" s="41"/>
    </row>
    <row r="5909" spans="1:3" x14ac:dyDescent="0.25">
      <c r="A5909" s="41" t="s">
        <v>779</v>
      </c>
      <c r="B5909" s="41" t="s">
        <v>12878</v>
      </c>
      <c r="C5909" s="41" t="s">
        <v>12879</v>
      </c>
    </row>
    <row r="5910" spans="1:3" x14ac:dyDescent="0.25">
      <c r="A5910" s="41" t="s">
        <v>928</v>
      </c>
      <c r="B5910" s="41" t="s">
        <v>1735</v>
      </c>
      <c r="C5910" s="41" t="s">
        <v>12880</v>
      </c>
    </row>
    <row r="5911" spans="1:3" x14ac:dyDescent="0.25">
      <c r="A5911" s="41" t="s">
        <v>1307</v>
      </c>
      <c r="B5911" s="41" t="s">
        <v>12881</v>
      </c>
      <c r="C5911" s="41" t="s">
        <v>125850</v>
      </c>
    </row>
    <row r="5912" spans="1:3" x14ac:dyDescent="0.25">
      <c r="A5912" s="41" t="s">
        <v>12882</v>
      </c>
      <c r="B5912" s="41" t="s">
        <v>12883</v>
      </c>
      <c r="C5912" s="41" t="s">
        <v>12884</v>
      </c>
    </row>
    <row r="5913" spans="1:3" x14ac:dyDescent="0.25">
      <c r="A5913" s="41" t="s">
        <v>12885</v>
      </c>
      <c r="B5913" s="41" t="s">
        <v>12886</v>
      </c>
      <c r="C5913" s="41" t="s">
        <v>12887</v>
      </c>
    </row>
    <row r="5914" spans="1:3" x14ac:dyDescent="0.25">
      <c r="A5914" s="41" t="s">
        <v>2173</v>
      </c>
      <c r="B5914" s="41" t="s">
        <v>12888</v>
      </c>
      <c r="C5914" s="41" t="s">
        <v>922</v>
      </c>
    </row>
    <row r="5915" spans="1:3" x14ac:dyDescent="0.25">
      <c r="A5915" s="41" t="s">
        <v>1920</v>
      </c>
      <c r="B5915" s="41" t="s">
        <v>12889</v>
      </c>
      <c r="C5915" s="41" t="s">
        <v>3098</v>
      </c>
    </row>
    <row r="5916" spans="1:3" x14ac:dyDescent="0.25">
      <c r="A5916" s="41" t="s">
        <v>12890</v>
      </c>
      <c r="B5916" s="41" t="s">
        <v>12891</v>
      </c>
      <c r="C5916" s="41" t="s">
        <v>12892</v>
      </c>
    </row>
    <row r="5917" spans="1:3" x14ac:dyDescent="0.25">
      <c r="A5917" s="41" t="s">
        <v>12893</v>
      </c>
      <c r="B5917" s="41" t="s">
        <v>12894</v>
      </c>
      <c r="C5917" s="41" t="s">
        <v>12895</v>
      </c>
    </row>
    <row r="5918" spans="1:3" x14ac:dyDescent="0.25">
      <c r="A5918" s="41" t="s">
        <v>12896</v>
      </c>
      <c r="B5918" s="41" t="s">
        <v>12897</v>
      </c>
      <c r="C5918" s="41" t="s">
        <v>125851</v>
      </c>
    </row>
    <row r="5919" spans="1:3" x14ac:dyDescent="0.25">
      <c r="A5919" s="41" t="s">
        <v>2819</v>
      </c>
      <c r="B5919" s="41" t="s">
        <v>12898</v>
      </c>
      <c r="C5919" s="41" t="s">
        <v>2977</v>
      </c>
    </row>
    <row r="5920" spans="1:3" x14ac:dyDescent="0.25">
      <c r="A5920" s="41" t="s">
        <v>12899</v>
      </c>
      <c r="B5920" s="41" t="s">
        <v>6807</v>
      </c>
      <c r="C5920" s="41" t="s">
        <v>12900</v>
      </c>
    </row>
    <row r="5921" spans="1:3" x14ac:dyDescent="0.25">
      <c r="A5921" s="41" t="s">
        <v>3794</v>
      </c>
      <c r="B5921" s="41" t="s">
        <v>12901</v>
      </c>
      <c r="C5921" s="41" t="s">
        <v>125852</v>
      </c>
    </row>
    <row r="5922" spans="1:3" x14ac:dyDescent="0.25">
      <c r="A5922" s="41" t="s">
        <v>12902</v>
      </c>
      <c r="B5922" s="41" t="s">
        <v>12903</v>
      </c>
      <c r="C5922" s="41" t="s">
        <v>12904</v>
      </c>
    </row>
    <row r="5923" spans="1:3" x14ac:dyDescent="0.25">
      <c r="A5923" s="41" t="s">
        <v>4562</v>
      </c>
      <c r="B5923" s="41" t="s">
        <v>12905</v>
      </c>
      <c r="C5923" s="41" t="s">
        <v>12906</v>
      </c>
    </row>
    <row r="5924" spans="1:3" x14ac:dyDescent="0.25">
      <c r="A5924" s="41" t="s">
        <v>2489</v>
      </c>
      <c r="B5924" s="41" t="s">
        <v>12907</v>
      </c>
      <c r="C5924" s="41" t="s">
        <v>125853</v>
      </c>
    </row>
    <row r="5925" spans="1:3" x14ac:dyDescent="0.25">
      <c r="A5925" s="41" t="s">
        <v>12908</v>
      </c>
      <c r="B5925" s="41" t="s">
        <v>12909</v>
      </c>
      <c r="C5925" s="41" t="s">
        <v>12910</v>
      </c>
    </row>
    <row r="5926" spans="1:3" x14ac:dyDescent="0.25">
      <c r="A5926" s="41" t="s">
        <v>1298</v>
      </c>
      <c r="B5926" s="41" t="s">
        <v>2499</v>
      </c>
      <c r="C5926" s="41" t="s">
        <v>1698</v>
      </c>
    </row>
    <row r="5927" spans="1:3" x14ac:dyDescent="0.25">
      <c r="A5927" s="41" t="s">
        <v>12911</v>
      </c>
      <c r="B5927" s="41" t="s">
        <v>12912</v>
      </c>
      <c r="C5927" s="41" t="s">
        <v>12913</v>
      </c>
    </row>
    <row r="5928" spans="1:3" x14ac:dyDescent="0.25">
      <c r="A5928" s="41" t="s">
        <v>3448</v>
      </c>
      <c r="B5928" s="41" t="s">
        <v>12914</v>
      </c>
      <c r="C5928" s="41" t="s">
        <v>12915</v>
      </c>
    </row>
    <row r="5929" spans="1:3" x14ac:dyDescent="0.25">
      <c r="A5929" s="41" t="s">
        <v>12916</v>
      </c>
      <c r="B5929" s="41" t="s">
        <v>12917</v>
      </c>
      <c r="C5929" s="41" t="s">
        <v>12918</v>
      </c>
    </row>
    <row r="5930" spans="1:3" x14ac:dyDescent="0.25">
      <c r="A5930" s="41" t="s">
        <v>1654</v>
      </c>
      <c r="B5930" s="41" t="s">
        <v>8081</v>
      </c>
      <c r="C5930" s="41" t="s">
        <v>12919</v>
      </c>
    </row>
    <row r="5931" spans="1:3" x14ac:dyDescent="0.25">
      <c r="A5931" s="41" t="s">
        <v>2009</v>
      </c>
      <c r="B5931" s="41" t="s">
        <v>12920</v>
      </c>
      <c r="C5931" s="41" t="s">
        <v>125854</v>
      </c>
    </row>
    <row r="5932" spans="1:3" x14ac:dyDescent="0.25">
      <c r="A5932" s="41" t="s">
        <v>12921</v>
      </c>
      <c r="B5932" s="41" t="s">
        <v>12922</v>
      </c>
      <c r="C5932" s="41"/>
    </row>
    <row r="5933" spans="1:3" x14ac:dyDescent="0.25">
      <c r="A5933" s="41" t="s">
        <v>4191</v>
      </c>
      <c r="B5933" s="41" t="s">
        <v>12923</v>
      </c>
      <c r="C5933" s="41" t="s">
        <v>125855</v>
      </c>
    </row>
    <row r="5934" spans="1:3" x14ac:dyDescent="0.25">
      <c r="A5934" s="41" t="s">
        <v>7886</v>
      </c>
      <c r="B5934" s="41" t="s">
        <v>12924</v>
      </c>
      <c r="C5934" s="41" t="s">
        <v>12925</v>
      </c>
    </row>
    <row r="5935" spans="1:3" x14ac:dyDescent="0.25">
      <c r="A5935" s="41" t="s">
        <v>12926</v>
      </c>
      <c r="B5935" s="41" t="s">
        <v>12927</v>
      </c>
      <c r="C5935" s="41" t="s">
        <v>125856</v>
      </c>
    </row>
    <row r="5936" spans="1:3" x14ac:dyDescent="0.25">
      <c r="A5936" s="41" t="s">
        <v>12928</v>
      </c>
      <c r="B5936" s="41" t="s">
        <v>12929</v>
      </c>
      <c r="C5936" s="41" t="s">
        <v>125857</v>
      </c>
    </row>
    <row r="5937" spans="1:3" x14ac:dyDescent="0.25">
      <c r="A5937" s="41" t="s">
        <v>12930</v>
      </c>
      <c r="B5937" s="41" t="s">
        <v>12931</v>
      </c>
      <c r="C5937" s="41" t="s">
        <v>9757</v>
      </c>
    </row>
    <row r="5938" spans="1:3" x14ac:dyDescent="0.25">
      <c r="A5938" s="41" t="s">
        <v>12612</v>
      </c>
      <c r="B5938" s="41" t="s">
        <v>8691</v>
      </c>
      <c r="C5938" s="41" t="s">
        <v>1001</v>
      </c>
    </row>
    <row r="5939" spans="1:3" x14ac:dyDescent="0.25">
      <c r="A5939" s="41" t="s">
        <v>909</v>
      </c>
      <c r="B5939" s="41" t="s">
        <v>12932</v>
      </c>
      <c r="C5939" s="41" t="s">
        <v>12933</v>
      </c>
    </row>
    <row r="5940" spans="1:3" x14ac:dyDescent="0.25">
      <c r="A5940" s="41" t="s">
        <v>9168</v>
      </c>
      <c r="B5940" s="41" t="s">
        <v>8203</v>
      </c>
      <c r="C5940" s="41" t="s">
        <v>10025</v>
      </c>
    </row>
    <row r="5941" spans="1:3" x14ac:dyDescent="0.25">
      <c r="A5941" s="41" t="s">
        <v>12934</v>
      </c>
      <c r="B5941" s="41" t="s">
        <v>9590</v>
      </c>
      <c r="C5941" s="41" t="s">
        <v>12935</v>
      </c>
    </row>
    <row r="5942" spans="1:3" x14ac:dyDescent="0.25">
      <c r="A5942" s="41" t="s">
        <v>829</v>
      </c>
      <c r="B5942" s="41" t="s">
        <v>2574</v>
      </c>
      <c r="C5942" s="41" t="s">
        <v>12936</v>
      </c>
    </row>
    <row r="5943" spans="1:3" x14ac:dyDescent="0.25">
      <c r="A5943" s="41" t="s">
        <v>4208</v>
      </c>
      <c r="B5943" s="41" t="s">
        <v>12937</v>
      </c>
      <c r="C5943" s="41" t="s">
        <v>12938</v>
      </c>
    </row>
    <row r="5944" spans="1:3" x14ac:dyDescent="0.25">
      <c r="A5944" s="41" t="s">
        <v>3507</v>
      </c>
      <c r="B5944" s="41" t="s">
        <v>12939</v>
      </c>
      <c r="C5944" s="41" t="s">
        <v>12940</v>
      </c>
    </row>
    <row r="5945" spans="1:3" x14ac:dyDescent="0.25">
      <c r="A5945" s="41" t="s">
        <v>12941</v>
      </c>
      <c r="B5945" s="41" t="s">
        <v>12942</v>
      </c>
      <c r="C5945" s="41" t="s">
        <v>12943</v>
      </c>
    </row>
    <row r="5946" spans="1:3" x14ac:dyDescent="0.25">
      <c r="A5946" s="41" t="s">
        <v>2501</v>
      </c>
      <c r="B5946" s="41" t="s">
        <v>6721</v>
      </c>
      <c r="C5946" s="41" t="s">
        <v>12944</v>
      </c>
    </row>
    <row r="5947" spans="1:3" x14ac:dyDescent="0.25">
      <c r="A5947" s="41" t="s">
        <v>12945</v>
      </c>
      <c r="B5947" s="41" t="s">
        <v>12946</v>
      </c>
      <c r="C5947" s="41" t="s">
        <v>125858</v>
      </c>
    </row>
    <row r="5948" spans="1:3" x14ac:dyDescent="0.25">
      <c r="A5948" s="41" t="s">
        <v>4780</v>
      </c>
      <c r="B5948" s="41" t="s">
        <v>12947</v>
      </c>
      <c r="C5948" s="41" t="s">
        <v>12948</v>
      </c>
    </row>
    <row r="5949" spans="1:3" x14ac:dyDescent="0.25">
      <c r="A5949" s="41" t="s">
        <v>11344</v>
      </c>
      <c r="B5949" s="41" t="s">
        <v>12949</v>
      </c>
      <c r="C5949" s="41" t="s">
        <v>12950</v>
      </c>
    </row>
    <row r="5950" spans="1:3" x14ac:dyDescent="0.25">
      <c r="A5950" s="41" t="s">
        <v>12951</v>
      </c>
      <c r="B5950" s="41" t="s">
        <v>12952</v>
      </c>
      <c r="C5950" s="41" t="s">
        <v>4448</v>
      </c>
    </row>
    <row r="5951" spans="1:3" x14ac:dyDescent="0.25">
      <c r="A5951" s="41" t="s">
        <v>12953</v>
      </c>
      <c r="B5951" s="41" t="s">
        <v>12954</v>
      </c>
      <c r="C5951" s="41" t="s">
        <v>2391</v>
      </c>
    </row>
    <row r="5952" spans="1:3" x14ac:dyDescent="0.25">
      <c r="A5952" s="41" t="s">
        <v>12955</v>
      </c>
      <c r="B5952" s="41" t="s">
        <v>12956</v>
      </c>
      <c r="C5952" s="41" t="s">
        <v>12957</v>
      </c>
    </row>
    <row r="5953" spans="1:3" x14ac:dyDescent="0.25">
      <c r="A5953" s="41" t="s">
        <v>2075</v>
      </c>
      <c r="B5953" s="41" t="s">
        <v>2118</v>
      </c>
      <c r="C5953" s="41" t="s">
        <v>2911</v>
      </c>
    </row>
    <row r="5954" spans="1:3" x14ac:dyDescent="0.25">
      <c r="A5954" s="41" t="s">
        <v>9492</v>
      </c>
      <c r="B5954" s="41" t="s">
        <v>12958</v>
      </c>
      <c r="C5954" s="41" t="s">
        <v>12959</v>
      </c>
    </row>
    <row r="5955" spans="1:3" x14ac:dyDescent="0.25">
      <c r="A5955" s="41" t="s">
        <v>12423</v>
      </c>
      <c r="B5955" s="41" t="s">
        <v>4185</v>
      </c>
      <c r="C5955" s="41" t="s">
        <v>12960</v>
      </c>
    </row>
    <row r="5956" spans="1:3" x14ac:dyDescent="0.25">
      <c r="A5956" s="41" t="s">
        <v>12961</v>
      </c>
      <c r="B5956" s="41" t="s">
        <v>12962</v>
      </c>
      <c r="C5956" s="41" t="s">
        <v>12963</v>
      </c>
    </row>
    <row r="5957" spans="1:3" x14ac:dyDescent="0.25">
      <c r="A5957" s="41" t="s">
        <v>1761</v>
      </c>
      <c r="B5957" s="41" t="s">
        <v>12964</v>
      </c>
      <c r="C5957" s="41" t="s">
        <v>12965</v>
      </c>
    </row>
    <row r="5958" spans="1:3" x14ac:dyDescent="0.25">
      <c r="A5958" s="41" t="s">
        <v>12966</v>
      </c>
      <c r="B5958" s="41" t="s">
        <v>12967</v>
      </c>
      <c r="C5958" s="41" t="s">
        <v>3493</v>
      </c>
    </row>
    <row r="5959" spans="1:3" x14ac:dyDescent="0.25">
      <c r="A5959" s="41" t="s">
        <v>4736</v>
      </c>
      <c r="B5959" s="41" t="s">
        <v>770</v>
      </c>
      <c r="C5959" s="41" t="s">
        <v>12968</v>
      </c>
    </row>
    <row r="5960" spans="1:3" x14ac:dyDescent="0.25">
      <c r="A5960" s="41" t="s">
        <v>12969</v>
      </c>
      <c r="B5960" s="41" t="s">
        <v>12970</v>
      </c>
      <c r="C5960" s="41" t="s">
        <v>12971</v>
      </c>
    </row>
    <row r="5961" spans="1:3" x14ac:dyDescent="0.25">
      <c r="A5961" s="42" t="s">
        <v>1955</v>
      </c>
      <c r="B5961" s="42" t="s">
        <v>12972</v>
      </c>
      <c r="C5961" s="42"/>
    </row>
    <row r="5962" spans="1:3" x14ac:dyDescent="0.25">
      <c r="A5962" s="41" t="s">
        <v>12973</v>
      </c>
      <c r="B5962" s="41" t="s">
        <v>12974</v>
      </c>
      <c r="C5962" s="41" t="s">
        <v>125859</v>
      </c>
    </row>
    <row r="5963" spans="1:3" x14ac:dyDescent="0.25">
      <c r="A5963" s="41" t="s">
        <v>12975</v>
      </c>
      <c r="B5963" s="41" t="s">
        <v>12976</v>
      </c>
      <c r="C5963" s="41" t="s">
        <v>12977</v>
      </c>
    </row>
    <row r="5964" spans="1:3" x14ac:dyDescent="0.25">
      <c r="A5964" s="41" t="s">
        <v>2751</v>
      </c>
      <c r="B5964" s="41" t="s">
        <v>12978</v>
      </c>
      <c r="C5964" s="41" t="s">
        <v>12979</v>
      </c>
    </row>
    <row r="5965" spans="1:3" x14ac:dyDescent="0.25">
      <c r="A5965" s="41" t="s">
        <v>12980</v>
      </c>
      <c r="B5965" s="41" t="s">
        <v>12981</v>
      </c>
      <c r="C5965" s="41" t="s">
        <v>873</v>
      </c>
    </row>
    <row r="5966" spans="1:3" x14ac:dyDescent="0.25">
      <c r="A5966" s="41" t="s">
        <v>12982</v>
      </c>
      <c r="B5966" s="41" t="s">
        <v>12983</v>
      </c>
      <c r="C5966" s="41" t="s">
        <v>12984</v>
      </c>
    </row>
    <row r="5967" spans="1:3" x14ac:dyDescent="0.25">
      <c r="A5967" s="41" t="s">
        <v>12985</v>
      </c>
      <c r="B5967" s="41" t="s">
        <v>7937</v>
      </c>
      <c r="C5967" s="41" t="s">
        <v>1001</v>
      </c>
    </row>
    <row r="5968" spans="1:3" x14ac:dyDescent="0.25">
      <c r="A5968" s="41" t="s">
        <v>2305</v>
      </c>
      <c r="B5968" s="41" t="s">
        <v>12986</v>
      </c>
      <c r="C5968" s="41" t="s">
        <v>12987</v>
      </c>
    </row>
    <row r="5969" spans="1:3" x14ac:dyDescent="0.25">
      <c r="A5969" s="41" t="s">
        <v>5599</v>
      </c>
      <c r="B5969" s="41" t="s">
        <v>12988</v>
      </c>
      <c r="C5969" s="41" t="s">
        <v>12989</v>
      </c>
    </row>
    <row r="5970" spans="1:3" x14ac:dyDescent="0.25">
      <c r="A5970" s="41" t="s">
        <v>7305</v>
      </c>
      <c r="B5970" s="41" t="s">
        <v>12990</v>
      </c>
      <c r="C5970" s="41" t="s">
        <v>12991</v>
      </c>
    </row>
    <row r="5971" spans="1:3" x14ac:dyDescent="0.25">
      <c r="A5971" s="41" t="s">
        <v>12992</v>
      </c>
      <c r="B5971" s="41" t="s">
        <v>12993</v>
      </c>
      <c r="C5971" s="41" t="s">
        <v>12994</v>
      </c>
    </row>
    <row r="5972" spans="1:3" x14ac:dyDescent="0.25">
      <c r="A5972" s="41" t="s">
        <v>5403</v>
      </c>
      <c r="B5972" s="41" t="s">
        <v>12995</v>
      </c>
      <c r="C5972" s="41" t="s">
        <v>12996</v>
      </c>
    </row>
    <row r="5973" spans="1:3" x14ac:dyDescent="0.25">
      <c r="A5973" s="41" t="s">
        <v>2210</v>
      </c>
      <c r="B5973" s="41" t="s">
        <v>12997</v>
      </c>
      <c r="C5973" s="41" t="s">
        <v>12998</v>
      </c>
    </row>
    <row r="5974" spans="1:3" x14ac:dyDescent="0.25">
      <c r="A5974" s="41" t="s">
        <v>12999</v>
      </c>
      <c r="B5974" s="41" t="s">
        <v>13000</v>
      </c>
      <c r="C5974" s="41" t="s">
        <v>13001</v>
      </c>
    </row>
    <row r="5975" spans="1:3" x14ac:dyDescent="0.25">
      <c r="A5975" s="41" t="s">
        <v>7591</v>
      </c>
      <c r="B5975" s="41" t="s">
        <v>9080</v>
      </c>
      <c r="C5975" s="41" t="s">
        <v>13002</v>
      </c>
    </row>
    <row r="5976" spans="1:3" x14ac:dyDescent="0.25">
      <c r="A5976" s="41" t="s">
        <v>5729</v>
      </c>
      <c r="B5976" s="41" t="s">
        <v>13003</v>
      </c>
      <c r="C5976" s="41" t="s">
        <v>13004</v>
      </c>
    </row>
    <row r="5977" spans="1:3" x14ac:dyDescent="0.25">
      <c r="A5977" s="41" t="s">
        <v>13005</v>
      </c>
      <c r="B5977" s="41" t="s">
        <v>13006</v>
      </c>
      <c r="C5977" s="41" t="s">
        <v>13007</v>
      </c>
    </row>
    <row r="5978" spans="1:3" x14ac:dyDescent="0.25">
      <c r="A5978" s="41" t="s">
        <v>1045</v>
      </c>
      <c r="B5978" s="41" t="s">
        <v>13008</v>
      </c>
      <c r="C5978" s="41" t="s">
        <v>13009</v>
      </c>
    </row>
    <row r="5979" spans="1:3" x14ac:dyDescent="0.25">
      <c r="A5979" s="41" t="s">
        <v>1023</v>
      </c>
      <c r="B5979" s="41" t="s">
        <v>13010</v>
      </c>
      <c r="C5979" s="41" t="s">
        <v>13011</v>
      </c>
    </row>
    <row r="5980" spans="1:3" x14ac:dyDescent="0.25">
      <c r="A5980" s="42" t="s">
        <v>2540</v>
      </c>
      <c r="B5980" s="42" t="s">
        <v>13012</v>
      </c>
      <c r="C5980" s="42" t="s">
        <v>13013</v>
      </c>
    </row>
    <row r="5981" spans="1:3" x14ac:dyDescent="0.25">
      <c r="A5981" s="41" t="s">
        <v>12193</v>
      </c>
      <c r="B5981" s="41" t="s">
        <v>13014</v>
      </c>
      <c r="C5981" s="41" t="s">
        <v>3442</v>
      </c>
    </row>
    <row r="5982" spans="1:3" x14ac:dyDescent="0.25">
      <c r="A5982" s="41" t="s">
        <v>7269</v>
      </c>
      <c r="B5982" s="41" t="s">
        <v>13015</v>
      </c>
      <c r="C5982" s="41" t="s">
        <v>13016</v>
      </c>
    </row>
    <row r="5983" spans="1:3" x14ac:dyDescent="0.25">
      <c r="A5983" s="41" t="s">
        <v>11573</v>
      </c>
      <c r="B5983" s="41" t="s">
        <v>13017</v>
      </c>
      <c r="C5983" s="41" t="s">
        <v>13018</v>
      </c>
    </row>
    <row r="5984" spans="1:3" x14ac:dyDescent="0.25">
      <c r="A5984" s="41" t="s">
        <v>3448</v>
      </c>
      <c r="B5984" s="41" t="s">
        <v>13019</v>
      </c>
      <c r="C5984" s="41" t="s">
        <v>944</v>
      </c>
    </row>
    <row r="5985" spans="1:3" x14ac:dyDescent="0.25">
      <c r="A5985" s="41" t="s">
        <v>13020</v>
      </c>
      <c r="B5985" s="41" t="s">
        <v>13021</v>
      </c>
      <c r="C5985" s="41" t="s">
        <v>768</v>
      </c>
    </row>
    <row r="5986" spans="1:3" x14ac:dyDescent="0.25">
      <c r="A5986" s="41" t="s">
        <v>13022</v>
      </c>
      <c r="B5986" s="41" t="s">
        <v>13023</v>
      </c>
      <c r="C5986" s="41" t="s">
        <v>2911</v>
      </c>
    </row>
    <row r="5987" spans="1:3" x14ac:dyDescent="0.25">
      <c r="A5987" s="41" t="s">
        <v>11022</v>
      </c>
      <c r="B5987" s="41" t="s">
        <v>13024</v>
      </c>
      <c r="C5987" s="41" t="s">
        <v>13130</v>
      </c>
    </row>
    <row r="5988" spans="1:3" x14ac:dyDescent="0.25">
      <c r="A5988" s="41" t="s">
        <v>901</v>
      </c>
      <c r="B5988" s="41" t="s">
        <v>13025</v>
      </c>
      <c r="C5988" s="41" t="s">
        <v>13026</v>
      </c>
    </row>
    <row r="5989" spans="1:3" x14ac:dyDescent="0.25">
      <c r="A5989" s="41" t="s">
        <v>13027</v>
      </c>
      <c r="B5989" s="41" t="s">
        <v>13028</v>
      </c>
      <c r="C5989" s="41" t="s">
        <v>13029</v>
      </c>
    </row>
    <row r="5990" spans="1:3" x14ac:dyDescent="0.25">
      <c r="A5990" s="41" t="s">
        <v>996</v>
      </c>
      <c r="B5990" s="41" t="s">
        <v>13030</v>
      </c>
      <c r="C5990" s="41" t="s">
        <v>13031</v>
      </c>
    </row>
    <row r="5991" spans="1:3" x14ac:dyDescent="0.25">
      <c r="A5991" s="41" t="s">
        <v>3679</v>
      </c>
      <c r="B5991" s="41" t="s">
        <v>13032</v>
      </c>
      <c r="C5991" s="41" t="s">
        <v>2220</v>
      </c>
    </row>
    <row r="5992" spans="1:3" x14ac:dyDescent="0.25">
      <c r="A5992" s="41" t="s">
        <v>1999</v>
      </c>
      <c r="B5992" s="41" t="s">
        <v>1485</v>
      </c>
      <c r="C5992" s="41" t="s">
        <v>2906</v>
      </c>
    </row>
    <row r="5993" spans="1:3" x14ac:dyDescent="0.25">
      <c r="A5993" s="41" t="s">
        <v>13033</v>
      </c>
      <c r="B5993" s="41" t="s">
        <v>13034</v>
      </c>
      <c r="C5993" s="41" t="s">
        <v>13035</v>
      </c>
    </row>
    <row r="5994" spans="1:3" x14ac:dyDescent="0.25">
      <c r="A5994" s="41" t="s">
        <v>2286</v>
      </c>
      <c r="B5994" s="41" t="s">
        <v>13036</v>
      </c>
      <c r="C5994" s="41" t="s">
        <v>13037</v>
      </c>
    </row>
    <row r="5995" spans="1:3" x14ac:dyDescent="0.25">
      <c r="A5995" s="41" t="s">
        <v>11946</v>
      </c>
      <c r="B5995" s="41" t="s">
        <v>13038</v>
      </c>
      <c r="C5995" s="41" t="s">
        <v>13039</v>
      </c>
    </row>
    <row r="5996" spans="1:3" x14ac:dyDescent="0.25">
      <c r="A5996" s="41" t="s">
        <v>4736</v>
      </c>
      <c r="B5996" s="41" t="s">
        <v>1485</v>
      </c>
      <c r="C5996" s="41" t="s">
        <v>13040</v>
      </c>
    </row>
    <row r="5997" spans="1:3" x14ac:dyDescent="0.25">
      <c r="A5997" s="41" t="s">
        <v>1080</v>
      </c>
      <c r="B5997" s="41" t="s">
        <v>916</v>
      </c>
      <c r="C5997" s="41" t="s">
        <v>13041</v>
      </c>
    </row>
    <row r="5998" spans="1:3" x14ac:dyDescent="0.25">
      <c r="A5998" s="41" t="s">
        <v>1315</v>
      </c>
      <c r="B5998" s="41" t="s">
        <v>13042</v>
      </c>
      <c r="C5998" s="41" t="s">
        <v>13043</v>
      </c>
    </row>
    <row r="5999" spans="1:3" x14ac:dyDescent="0.25">
      <c r="A5999" s="41" t="s">
        <v>13044</v>
      </c>
      <c r="B5999" s="41" t="s">
        <v>2950</v>
      </c>
      <c r="C5999" s="41" t="s">
        <v>13045</v>
      </c>
    </row>
    <row r="6000" spans="1:3" x14ac:dyDescent="0.25">
      <c r="A6000" s="41" t="s">
        <v>13046</v>
      </c>
      <c r="B6000" s="41" t="s">
        <v>13047</v>
      </c>
      <c r="C6000" s="41" t="s">
        <v>13048</v>
      </c>
    </row>
    <row r="6001" spans="1:3" x14ac:dyDescent="0.25">
      <c r="A6001" s="41" t="s">
        <v>13049</v>
      </c>
      <c r="B6001" s="41" t="s">
        <v>4638</v>
      </c>
      <c r="C6001" s="41" t="s">
        <v>818</v>
      </c>
    </row>
    <row r="6002" spans="1:3" x14ac:dyDescent="0.25">
      <c r="A6002" s="41" t="s">
        <v>996</v>
      </c>
      <c r="B6002" s="41" t="s">
        <v>13050</v>
      </c>
      <c r="C6002" s="41" t="s">
        <v>13051</v>
      </c>
    </row>
    <row r="6003" spans="1:3" x14ac:dyDescent="0.25">
      <c r="A6003" s="41" t="s">
        <v>4255</v>
      </c>
      <c r="B6003" s="41" t="s">
        <v>13052</v>
      </c>
      <c r="C6003" s="41" t="s">
        <v>2040</v>
      </c>
    </row>
    <row r="6004" spans="1:3" x14ac:dyDescent="0.25">
      <c r="A6004" s="41" t="s">
        <v>5824</v>
      </c>
      <c r="B6004" s="41" t="s">
        <v>13053</v>
      </c>
      <c r="C6004" s="41" t="s">
        <v>13054</v>
      </c>
    </row>
    <row r="6005" spans="1:3" x14ac:dyDescent="0.25">
      <c r="A6005" s="41" t="s">
        <v>13055</v>
      </c>
      <c r="B6005" s="41" t="s">
        <v>13056</v>
      </c>
      <c r="C6005" s="41" t="s">
        <v>13057</v>
      </c>
    </row>
    <row r="6006" spans="1:3" x14ac:dyDescent="0.25">
      <c r="A6006" s="41" t="s">
        <v>13058</v>
      </c>
      <c r="B6006" s="41" t="s">
        <v>13059</v>
      </c>
      <c r="C6006" s="41" t="s">
        <v>13060</v>
      </c>
    </row>
    <row r="6007" spans="1:3" x14ac:dyDescent="0.25">
      <c r="A6007" s="41" t="s">
        <v>5028</v>
      </c>
      <c r="B6007" s="41" t="s">
        <v>13061</v>
      </c>
      <c r="C6007" s="41" t="s">
        <v>2911</v>
      </c>
    </row>
    <row r="6008" spans="1:3" x14ac:dyDescent="0.25">
      <c r="A6008" s="41" t="s">
        <v>13062</v>
      </c>
      <c r="B6008" s="41" t="s">
        <v>13063</v>
      </c>
      <c r="C6008" s="41" t="s">
        <v>13064</v>
      </c>
    </row>
    <row r="6009" spans="1:3" x14ac:dyDescent="0.25">
      <c r="A6009" s="41" t="s">
        <v>13065</v>
      </c>
      <c r="B6009" s="41" t="s">
        <v>13066</v>
      </c>
      <c r="C6009" s="41" t="s">
        <v>932</v>
      </c>
    </row>
    <row r="6010" spans="1:3" x14ac:dyDescent="0.25">
      <c r="A6010" s="41" t="s">
        <v>13067</v>
      </c>
      <c r="B6010" s="41" t="s">
        <v>13068</v>
      </c>
      <c r="C6010" s="41" t="s">
        <v>13069</v>
      </c>
    </row>
    <row r="6011" spans="1:3" x14ac:dyDescent="0.25">
      <c r="A6011" s="41" t="s">
        <v>996</v>
      </c>
      <c r="B6011" s="41" t="s">
        <v>13070</v>
      </c>
      <c r="C6011" s="41" t="s">
        <v>12676</v>
      </c>
    </row>
    <row r="6012" spans="1:3" x14ac:dyDescent="0.25">
      <c r="A6012" s="41" t="s">
        <v>6219</v>
      </c>
      <c r="B6012" s="41" t="s">
        <v>9820</v>
      </c>
      <c r="C6012" s="41" t="s">
        <v>125860</v>
      </c>
    </row>
    <row r="6013" spans="1:3" x14ac:dyDescent="0.25">
      <c r="A6013" s="41" t="s">
        <v>13071</v>
      </c>
      <c r="B6013" s="41" t="s">
        <v>8720</v>
      </c>
      <c r="C6013" s="41" t="s">
        <v>13072</v>
      </c>
    </row>
    <row r="6014" spans="1:3" x14ac:dyDescent="0.25">
      <c r="A6014" s="41" t="s">
        <v>6055</v>
      </c>
      <c r="B6014" s="41" t="s">
        <v>5914</v>
      </c>
      <c r="C6014" s="41" t="s">
        <v>2674</v>
      </c>
    </row>
    <row r="6015" spans="1:3" x14ac:dyDescent="0.25">
      <c r="A6015" s="41" t="s">
        <v>874</v>
      </c>
      <c r="B6015" s="41" t="s">
        <v>5236</v>
      </c>
      <c r="C6015" s="41" t="s">
        <v>13073</v>
      </c>
    </row>
    <row r="6016" spans="1:3" x14ac:dyDescent="0.25">
      <c r="A6016" s="41" t="s">
        <v>13074</v>
      </c>
      <c r="B6016" s="41" t="s">
        <v>13075</v>
      </c>
      <c r="C6016" s="41" t="s">
        <v>13076</v>
      </c>
    </row>
    <row r="6017" spans="1:3" x14ac:dyDescent="0.25">
      <c r="A6017" s="41" t="s">
        <v>1766</v>
      </c>
      <c r="B6017" s="41" t="s">
        <v>13077</v>
      </c>
      <c r="C6017" s="41" t="s">
        <v>13078</v>
      </c>
    </row>
    <row r="6018" spans="1:3" x14ac:dyDescent="0.25">
      <c r="A6018" s="41" t="s">
        <v>13079</v>
      </c>
      <c r="B6018" s="41" t="s">
        <v>3090</v>
      </c>
      <c r="C6018" s="41" t="s">
        <v>13080</v>
      </c>
    </row>
    <row r="6019" spans="1:3" x14ac:dyDescent="0.25">
      <c r="A6019" s="41" t="s">
        <v>3376</v>
      </c>
      <c r="B6019" s="41" t="s">
        <v>1807</v>
      </c>
      <c r="C6019" s="41" t="s">
        <v>13081</v>
      </c>
    </row>
    <row r="6020" spans="1:3" x14ac:dyDescent="0.25">
      <c r="A6020" s="41" t="s">
        <v>4748</v>
      </c>
      <c r="B6020" s="41" t="s">
        <v>1980</v>
      </c>
      <c r="C6020" s="41" t="s">
        <v>13082</v>
      </c>
    </row>
    <row r="6021" spans="1:3" x14ac:dyDescent="0.25">
      <c r="A6021" s="41" t="s">
        <v>1068</v>
      </c>
      <c r="B6021" s="41" t="s">
        <v>1666</v>
      </c>
      <c r="C6021" s="41" t="s">
        <v>13083</v>
      </c>
    </row>
    <row r="6022" spans="1:3" x14ac:dyDescent="0.25">
      <c r="A6022" s="41" t="s">
        <v>13084</v>
      </c>
      <c r="B6022" s="41" t="s">
        <v>13085</v>
      </c>
      <c r="C6022" s="41" t="s">
        <v>13086</v>
      </c>
    </row>
    <row r="6023" spans="1:3" x14ac:dyDescent="0.25">
      <c r="A6023" s="41" t="s">
        <v>13087</v>
      </c>
      <c r="B6023" s="41" t="s">
        <v>13088</v>
      </c>
      <c r="C6023" s="41" t="s">
        <v>13089</v>
      </c>
    </row>
    <row r="6024" spans="1:3" x14ac:dyDescent="0.25">
      <c r="A6024" s="42" t="s">
        <v>13090</v>
      </c>
      <c r="B6024" s="42" t="s">
        <v>13091</v>
      </c>
      <c r="C6024" s="42" t="s">
        <v>13092</v>
      </c>
    </row>
    <row r="6025" spans="1:3" x14ac:dyDescent="0.25">
      <c r="A6025" s="41" t="s">
        <v>5824</v>
      </c>
      <c r="B6025" s="41" t="s">
        <v>1965</v>
      </c>
      <c r="C6025" s="41" t="s">
        <v>13093</v>
      </c>
    </row>
    <row r="6026" spans="1:3" x14ac:dyDescent="0.25">
      <c r="A6026" s="41" t="s">
        <v>2173</v>
      </c>
      <c r="B6026" s="41" t="s">
        <v>13094</v>
      </c>
      <c r="C6026" s="41" t="s">
        <v>125861</v>
      </c>
    </row>
    <row r="6027" spans="1:3" x14ac:dyDescent="0.25">
      <c r="A6027" s="41" t="s">
        <v>13095</v>
      </c>
      <c r="B6027" s="41" t="s">
        <v>13096</v>
      </c>
      <c r="C6027" s="41" t="s">
        <v>13097</v>
      </c>
    </row>
    <row r="6028" spans="1:3" x14ac:dyDescent="0.25">
      <c r="A6028" s="41" t="s">
        <v>3362</v>
      </c>
      <c r="B6028" s="41" t="s">
        <v>13098</v>
      </c>
      <c r="C6028" s="41" t="s">
        <v>13099</v>
      </c>
    </row>
    <row r="6029" spans="1:3" x14ac:dyDescent="0.25">
      <c r="A6029" s="41" t="s">
        <v>2332</v>
      </c>
      <c r="B6029" s="41" t="s">
        <v>13100</v>
      </c>
      <c r="C6029" s="41" t="s">
        <v>13101</v>
      </c>
    </row>
    <row r="6030" spans="1:3" x14ac:dyDescent="0.25">
      <c r="A6030" s="41" t="s">
        <v>2877</v>
      </c>
      <c r="B6030" s="41" t="s">
        <v>13102</v>
      </c>
      <c r="C6030" s="41" t="s">
        <v>2674</v>
      </c>
    </row>
    <row r="6031" spans="1:3" x14ac:dyDescent="0.25">
      <c r="A6031" s="41" t="s">
        <v>13103</v>
      </c>
      <c r="B6031" s="41" t="s">
        <v>13104</v>
      </c>
      <c r="C6031" s="41"/>
    </row>
    <row r="6032" spans="1:3" x14ac:dyDescent="0.25">
      <c r="A6032" s="41" t="s">
        <v>1863</v>
      </c>
      <c r="B6032" s="41" t="s">
        <v>13105</v>
      </c>
      <c r="C6032" s="41" t="s">
        <v>13106</v>
      </c>
    </row>
    <row r="6033" spans="1:3" x14ac:dyDescent="0.25">
      <c r="A6033" s="42" t="s">
        <v>13107</v>
      </c>
      <c r="B6033" s="42" t="s">
        <v>13108</v>
      </c>
      <c r="C6033" s="42" t="s">
        <v>13109</v>
      </c>
    </row>
    <row r="6034" spans="1:3" x14ac:dyDescent="0.25">
      <c r="A6034" s="41" t="s">
        <v>13110</v>
      </c>
      <c r="B6034" s="41" t="s">
        <v>13111</v>
      </c>
      <c r="C6034" s="41" t="s">
        <v>125862</v>
      </c>
    </row>
    <row r="6035" spans="1:3" x14ac:dyDescent="0.25">
      <c r="A6035" s="41" t="s">
        <v>13112</v>
      </c>
      <c r="B6035" s="41" t="s">
        <v>13113</v>
      </c>
      <c r="C6035" s="41" t="s">
        <v>13114</v>
      </c>
    </row>
    <row r="6036" spans="1:3" x14ac:dyDescent="0.25">
      <c r="A6036" s="41" t="s">
        <v>10976</v>
      </c>
      <c r="B6036" s="41" t="s">
        <v>13115</v>
      </c>
      <c r="C6036" s="41" t="s">
        <v>13116</v>
      </c>
    </row>
    <row r="6037" spans="1:3" x14ac:dyDescent="0.25">
      <c r="A6037" s="41" t="s">
        <v>13117</v>
      </c>
      <c r="B6037" s="41" t="s">
        <v>8135</v>
      </c>
      <c r="C6037" s="41" t="s">
        <v>125863</v>
      </c>
    </row>
    <row r="6038" spans="1:3" x14ac:dyDescent="0.25">
      <c r="A6038" s="41" t="s">
        <v>1853</v>
      </c>
      <c r="B6038" s="41" t="s">
        <v>13118</v>
      </c>
      <c r="C6038" s="41" t="s">
        <v>5904</v>
      </c>
    </row>
    <row r="6039" spans="1:3" x14ac:dyDescent="0.25">
      <c r="A6039" s="41" t="s">
        <v>1290</v>
      </c>
      <c r="B6039" s="41" t="s">
        <v>13119</v>
      </c>
      <c r="C6039" s="41" t="s">
        <v>3574</v>
      </c>
    </row>
    <row r="6040" spans="1:3" x14ac:dyDescent="0.25">
      <c r="A6040" s="41" t="s">
        <v>13120</v>
      </c>
      <c r="B6040" s="41" t="s">
        <v>13121</v>
      </c>
      <c r="C6040" s="41" t="s">
        <v>13122</v>
      </c>
    </row>
    <row r="6041" spans="1:3" x14ac:dyDescent="0.25">
      <c r="A6041" s="41" t="s">
        <v>9462</v>
      </c>
      <c r="B6041" s="41" t="s">
        <v>13123</v>
      </c>
      <c r="C6041" s="41" t="s">
        <v>13124</v>
      </c>
    </row>
    <row r="6042" spans="1:3" x14ac:dyDescent="0.25">
      <c r="A6042" s="41" t="s">
        <v>13125</v>
      </c>
      <c r="B6042" s="41" t="s">
        <v>13126</v>
      </c>
      <c r="C6042" s="41" t="s">
        <v>13127</v>
      </c>
    </row>
    <row r="6043" spans="1:3" x14ac:dyDescent="0.25">
      <c r="A6043" s="41" t="s">
        <v>13128</v>
      </c>
      <c r="B6043" s="41" t="s">
        <v>13129</v>
      </c>
      <c r="C6043" s="41" t="s">
        <v>13130</v>
      </c>
    </row>
    <row r="6044" spans="1:3" x14ac:dyDescent="0.25">
      <c r="A6044" s="41" t="s">
        <v>13131</v>
      </c>
      <c r="B6044" s="41" t="s">
        <v>13132</v>
      </c>
      <c r="C6044" s="41" t="s">
        <v>125864</v>
      </c>
    </row>
    <row r="6045" spans="1:3" x14ac:dyDescent="0.25">
      <c r="A6045" s="41" t="s">
        <v>2739</v>
      </c>
      <c r="B6045" s="41" t="s">
        <v>13133</v>
      </c>
      <c r="C6045" s="41" t="s">
        <v>13134</v>
      </c>
    </row>
    <row r="6046" spans="1:3" x14ac:dyDescent="0.25">
      <c r="A6046" s="41" t="s">
        <v>2765</v>
      </c>
      <c r="B6046" s="41" t="s">
        <v>961</v>
      </c>
      <c r="C6046" s="41" t="s">
        <v>5598</v>
      </c>
    </row>
    <row r="6047" spans="1:3" x14ac:dyDescent="0.25">
      <c r="A6047" s="42" t="s">
        <v>8287</v>
      </c>
      <c r="B6047" s="42" t="s">
        <v>13135</v>
      </c>
      <c r="C6047" s="42"/>
    </row>
    <row r="6048" spans="1:3" x14ac:dyDescent="0.25">
      <c r="A6048" s="41" t="s">
        <v>2100</v>
      </c>
      <c r="B6048" s="41" t="s">
        <v>6921</v>
      </c>
      <c r="C6048" s="41"/>
    </row>
    <row r="6049" spans="1:3" x14ac:dyDescent="0.25">
      <c r="A6049" s="41" t="s">
        <v>13136</v>
      </c>
      <c r="B6049" s="41" t="s">
        <v>13137</v>
      </c>
      <c r="C6049" s="41" t="s">
        <v>13138</v>
      </c>
    </row>
    <row r="6050" spans="1:3" x14ac:dyDescent="0.25">
      <c r="A6050" s="41" t="s">
        <v>13139</v>
      </c>
      <c r="B6050" s="41" t="s">
        <v>13140</v>
      </c>
      <c r="C6050" s="41" t="s">
        <v>13141</v>
      </c>
    </row>
    <row r="6051" spans="1:3" x14ac:dyDescent="0.25">
      <c r="A6051" s="41" t="s">
        <v>13142</v>
      </c>
      <c r="B6051" s="41" t="s">
        <v>13143</v>
      </c>
      <c r="C6051" s="41" t="s">
        <v>13142</v>
      </c>
    </row>
    <row r="6052" spans="1:3" x14ac:dyDescent="0.25">
      <c r="A6052" s="41" t="s">
        <v>13144</v>
      </c>
      <c r="B6052" s="41" t="s">
        <v>13145</v>
      </c>
      <c r="C6052" s="41" t="s">
        <v>13146</v>
      </c>
    </row>
    <row r="6053" spans="1:3" x14ac:dyDescent="0.25">
      <c r="A6053" s="41" t="s">
        <v>785</v>
      </c>
      <c r="B6053" s="41" t="s">
        <v>13147</v>
      </c>
      <c r="C6053" s="41" t="s">
        <v>13148</v>
      </c>
    </row>
    <row r="6054" spans="1:3" x14ac:dyDescent="0.25">
      <c r="A6054" s="41" t="s">
        <v>13149</v>
      </c>
      <c r="B6054" s="41" t="s">
        <v>1666</v>
      </c>
      <c r="C6054" s="41" t="s">
        <v>981</v>
      </c>
    </row>
    <row r="6055" spans="1:3" x14ac:dyDescent="0.25">
      <c r="A6055" s="41" t="s">
        <v>13150</v>
      </c>
      <c r="B6055" s="41" t="s">
        <v>13151</v>
      </c>
      <c r="C6055" s="41" t="s">
        <v>125865</v>
      </c>
    </row>
    <row r="6056" spans="1:3" x14ac:dyDescent="0.25">
      <c r="A6056" s="41" t="s">
        <v>13152</v>
      </c>
      <c r="B6056" s="41" t="s">
        <v>13153</v>
      </c>
      <c r="C6056" s="41" t="s">
        <v>4448</v>
      </c>
    </row>
    <row r="6057" spans="1:3" x14ac:dyDescent="0.25">
      <c r="A6057" s="41" t="s">
        <v>2839</v>
      </c>
      <c r="B6057" s="41" t="s">
        <v>13154</v>
      </c>
      <c r="C6057" s="41" t="s">
        <v>13155</v>
      </c>
    </row>
    <row r="6058" spans="1:3" x14ac:dyDescent="0.25">
      <c r="A6058" s="41" t="s">
        <v>987</v>
      </c>
      <c r="B6058" s="41" t="s">
        <v>5844</v>
      </c>
      <c r="C6058" s="41" t="s">
        <v>11019</v>
      </c>
    </row>
    <row r="6059" spans="1:3" x14ac:dyDescent="0.25">
      <c r="A6059" s="41" t="s">
        <v>13156</v>
      </c>
      <c r="B6059" s="41" t="s">
        <v>13157</v>
      </c>
      <c r="C6059" s="41" t="s">
        <v>3442</v>
      </c>
    </row>
    <row r="6060" spans="1:3" x14ac:dyDescent="0.25">
      <c r="A6060" s="41" t="s">
        <v>2739</v>
      </c>
      <c r="B6060" s="41" t="s">
        <v>13158</v>
      </c>
      <c r="C6060" s="41" t="s">
        <v>3442</v>
      </c>
    </row>
    <row r="6061" spans="1:3" x14ac:dyDescent="0.25">
      <c r="A6061" s="41" t="s">
        <v>13159</v>
      </c>
      <c r="B6061" s="41" t="s">
        <v>13160</v>
      </c>
      <c r="C6061" s="41" t="s">
        <v>3614</v>
      </c>
    </row>
    <row r="6062" spans="1:3" x14ac:dyDescent="0.25">
      <c r="A6062" s="41" t="s">
        <v>13161</v>
      </c>
      <c r="B6062" s="41" t="s">
        <v>13162</v>
      </c>
      <c r="C6062" s="41" t="s">
        <v>13163</v>
      </c>
    </row>
    <row r="6063" spans="1:3" x14ac:dyDescent="0.25">
      <c r="A6063" s="41" t="s">
        <v>9121</v>
      </c>
      <c r="B6063" s="41" t="s">
        <v>3816</v>
      </c>
      <c r="C6063" s="41" t="s">
        <v>11315</v>
      </c>
    </row>
    <row r="6064" spans="1:3" x14ac:dyDescent="0.25">
      <c r="A6064" s="41" t="s">
        <v>4129</v>
      </c>
      <c r="B6064" s="41" t="s">
        <v>13164</v>
      </c>
      <c r="C6064" s="41" t="s">
        <v>790</v>
      </c>
    </row>
    <row r="6065" spans="1:3" x14ac:dyDescent="0.25">
      <c r="A6065" s="41" t="s">
        <v>13165</v>
      </c>
      <c r="B6065" s="41" t="s">
        <v>4300</v>
      </c>
      <c r="C6065" s="41" t="s">
        <v>13166</v>
      </c>
    </row>
    <row r="6066" spans="1:3" x14ac:dyDescent="0.25">
      <c r="A6066" s="41" t="s">
        <v>12258</v>
      </c>
      <c r="B6066" s="41" t="s">
        <v>13167</v>
      </c>
      <c r="C6066" s="41" t="s">
        <v>1880</v>
      </c>
    </row>
    <row r="6067" spans="1:3" x14ac:dyDescent="0.25">
      <c r="A6067" s="41" t="s">
        <v>1290</v>
      </c>
      <c r="B6067" s="41" t="s">
        <v>13168</v>
      </c>
      <c r="C6067" s="41" t="s">
        <v>13169</v>
      </c>
    </row>
    <row r="6068" spans="1:3" x14ac:dyDescent="0.25">
      <c r="A6068" s="41" t="s">
        <v>13170</v>
      </c>
      <c r="B6068" s="41" t="s">
        <v>930</v>
      </c>
      <c r="C6068" s="41" t="s">
        <v>9496</v>
      </c>
    </row>
    <row r="6069" spans="1:3" x14ac:dyDescent="0.25">
      <c r="A6069" s="41" t="s">
        <v>1796</v>
      </c>
      <c r="B6069" s="41" t="s">
        <v>13171</v>
      </c>
      <c r="C6069" s="41" t="s">
        <v>13172</v>
      </c>
    </row>
    <row r="6070" spans="1:3" x14ac:dyDescent="0.25">
      <c r="A6070" s="41" t="s">
        <v>2540</v>
      </c>
      <c r="B6070" s="41" t="s">
        <v>1241</v>
      </c>
      <c r="C6070" s="41" t="s">
        <v>5129</v>
      </c>
    </row>
    <row r="6071" spans="1:3" x14ac:dyDescent="0.25">
      <c r="A6071" s="41" t="s">
        <v>13173</v>
      </c>
      <c r="B6071" s="41" t="s">
        <v>13174</v>
      </c>
      <c r="C6071" s="41" t="s">
        <v>113121</v>
      </c>
    </row>
    <row r="6072" spans="1:3" x14ac:dyDescent="0.25">
      <c r="A6072" s="41" t="s">
        <v>4537</v>
      </c>
      <c r="B6072" s="41" t="s">
        <v>13175</v>
      </c>
      <c r="C6072" s="41" t="s">
        <v>3163</v>
      </c>
    </row>
    <row r="6073" spans="1:3" x14ac:dyDescent="0.25">
      <c r="A6073" s="41" t="s">
        <v>13176</v>
      </c>
      <c r="B6073" s="41" t="s">
        <v>1719</v>
      </c>
      <c r="C6073" s="41" t="s">
        <v>13177</v>
      </c>
    </row>
    <row r="6074" spans="1:3" x14ac:dyDescent="0.25">
      <c r="A6074" s="41" t="s">
        <v>13178</v>
      </c>
      <c r="B6074" s="41" t="s">
        <v>13179</v>
      </c>
      <c r="C6074" s="41" t="s">
        <v>13180</v>
      </c>
    </row>
    <row r="6075" spans="1:3" x14ac:dyDescent="0.25">
      <c r="A6075" s="42" t="s">
        <v>13181</v>
      </c>
      <c r="B6075" s="42" t="s">
        <v>13182</v>
      </c>
      <c r="C6075" s="42" t="s">
        <v>1025</v>
      </c>
    </row>
    <row r="6076" spans="1:3" x14ac:dyDescent="0.25">
      <c r="A6076" s="41" t="s">
        <v>13183</v>
      </c>
      <c r="B6076" s="41" t="s">
        <v>13184</v>
      </c>
      <c r="C6076" s="41" t="s">
        <v>878</v>
      </c>
    </row>
    <row r="6077" spans="1:3" x14ac:dyDescent="0.25">
      <c r="A6077" s="42" t="s">
        <v>13185</v>
      </c>
      <c r="B6077" s="42" t="s">
        <v>13186</v>
      </c>
      <c r="C6077" s="42" t="s">
        <v>125866</v>
      </c>
    </row>
    <row r="6078" spans="1:3" x14ac:dyDescent="0.25">
      <c r="A6078" s="41" t="s">
        <v>13187</v>
      </c>
      <c r="B6078" s="41" t="s">
        <v>13188</v>
      </c>
      <c r="C6078" s="41" t="s">
        <v>13189</v>
      </c>
    </row>
    <row r="6079" spans="1:3" x14ac:dyDescent="0.25">
      <c r="A6079" s="41" t="s">
        <v>13190</v>
      </c>
      <c r="B6079" s="41" t="s">
        <v>2494</v>
      </c>
      <c r="C6079" s="41" t="s">
        <v>13191</v>
      </c>
    </row>
    <row r="6080" spans="1:3" x14ac:dyDescent="0.25">
      <c r="A6080" s="41" t="s">
        <v>13192</v>
      </c>
      <c r="B6080" s="41" t="s">
        <v>13193</v>
      </c>
      <c r="C6080" s="41" t="s">
        <v>1025</v>
      </c>
    </row>
    <row r="6081" spans="1:3" x14ac:dyDescent="0.25">
      <c r="A6081" s="41" t="s">
        <v>13194</v>
      </c>
      <c r="B6081" s="41" t="s">
        <v>13195</v>
      </c>
      <c r="C6081" s="41" t="s">
        <v>13196</v>
      </c>
    </row>
    <row r="6082" spans="1:3" x14ac:dyDescent="0.25">
      <c r="A6082" s="41" t="s">
        <v>13197</v>
      </c>
      <c r="B6082" s="41" t="s">
        <v>1781</v>
      </c>
      <c r="C6082" s="41" t="s">
        <v>13198</v>
      </c>
    </row>
    <row r="6083" spans="1:3" x14ac:dyDescent="0.25">
      <c r="A6083" s="42" t="s">
        <v>13199</v>
      </c>
      <c r="B6083" s="42" t="s">
        <v>13200</v>
      </c>
      <c r="C6083" s="42"/>
    </row>
    <row r="6084" spans="1:3" x14ac:dyDescent="0.25">
      <c r="A6084" s="41" t="s">
        <v>13201</v>
      </c>
      <c r="B6084" s="41" t="s">
        <v>13202</v>
      </c>
      <c r="C6084" s="41" t="s">
        <v>790</v>
      </c>
    </row>
    <row r="6085" spans="1:3" x14ac:dyDescent="0.25">
      <c r="A6085" s="41" t="s">
        <v>13203</v>
      </c>
      <c r="B6085" s="41" t="s">
        <v>900</v>
      </c>
      <c r="C6085" s="41" t="str">
        <f>C6084</f>
        <v>drafesuba11@gmail.com</v>
      </c>
    </row>
    <row r="6086" spans="1:3" x14ac:dyDescent="0.25">
      <c r="A6086" s="42" t="s">
        <v>13204</v>
      </c>
      <c r="B6086" s="42" t="s">
        <v>13205</v>
      </c>
      <c r="C6086" s="42" t="s">
        <v>1025</v>
      </c>
    </row>
    <row r="6087" spans="1:3" x14ac:dyDescent="0.25">
      <c r="A6087" s="42" t="s">
        <v>13206</v>
      </c>
      <c r="B6087" s="42" t="s">
        <v>2161</v>
      </c>
      <c r="C6087" s="42"/>
    </row>
    <row r="6088" spans="1:3" x14ac:dyDescent="0.25">
      <c r="A6088" s="42" t="s">
        <v>13207</v>
      </c>
      <c r="B6088" s="42" t="s">
        <v>11379</v>
      </c>
      <c r="C6088" s="42" t="s">
        <v>784</v>
      </c>
    </row>
    <row r="6089" spans="1:3" x14ac:dyDescent="0.25">
      <c r="A6089" s="42" t="s">
        <v>13208</v>
      </c>
      <c r="B6089" s="42" t="s">
        <v>13024</v>
      </c>
      <c r="C6089" s="42"/>
    </row>
    <row r="6090" spans="1:3" x14ac:dyDescent="0.25">
      <c r="A6090" s="41" t="s">
        <v>13209</v>
      </c>
      <c r="B6090" s="41" t="s">
        <v>1687</v>
      </c>
      <c r="C6090" s="41" t="s">
        <v>757</v>
      </c>
    </row>
    <row r="6091" spans="1:3" x14ac:dyDescent="0.25">
      <c r="A6091" s="41" t="s">
        <v>13210</v>
      </c>
      <c r="B6091" s="41" t="s">
        <v>13211</v>
      </c>
      <c r="C6091" s="41" t="s">
        <v>870</v>
      </c>
    </row>
    <row r="6092" spans="1:3" x14ac:dyDescent="0.25">
      <c r="A6092" s="41" t="s">
        <v>13212</v>
      </c>
      <c r="B6092" s="41" t="s">
        <v>3572</v>
      </c>
      <c r="C6092" s="41" t="s">
        <v>812</v>
      </c>
    </row>
    <row r="6093" spans="1:3" x14ac:dyDescent="0.25">
      <c r="A6093" s="42" t="s">
        <v>13213</v>
      </c>
      <c r="B6093" s="42" t="s">
        <v>13214</v>
      </c>
      <c r="C6093" s="42"/>
    </row>
    <row r="6094" spans="1:3" x14ac:dyDescent="0.25">
      <c r="A6094" s="41" t="s">
        <v>13215</v>
      </c>
      <c r="B6094" s="41" t="s">
        <v>13216</v>
      </c>
      <c r="C6094" s="41" t="s">
        <v>13217</v>
      </c>
    </row>
    <row r="6095" spans="1:3" x14ac:dyDescent="0.25">
      <c r="A6095" s="41" t="s">
        <v>13218</v>
      </c>
      <c r="B6095" s="41" t="s">
        <v>13219</v>
      </c>
      <c r="C6095" s="41"/>
    </row>
    <row r="6096" spans="1:3" x14ac:dyDescent="0.25">
      <c r="A6096" s="41" t="s">
        <v>13220</v>
      </c>
      <c r="B6096" s="41" t="s">
        <v>13221</v>
      </c>
      <c r="C6096" s="41"/>
    </row>
    <row r="6097" spans="1:3" x14ac:dyDescent="0.25">
      <c r="A6097" s="42" t="s">
        <v>13222</v>
      </c>
      <c r="B6097" s="42" t="s">
        <v>13223</v>
      </c>
      <c r="C6097" s="42"/>
    </row>
    <row r="6098" spans="1:3" x14ac:dyDescent="0.25">
      <c r="A6098" s="41" t="s">
        <v>13224</v>
      </c>
      <c r="B6098" s="41" t="s">
        <v>13225</v>
      </c>
      <c r="C6098" s="41" t="s">
        <v>125487</v>
      </c>
    </row>
    <row r="6099" spans="1:3" x14ac:dyDescent="0.25">
      <c r="A6099" s="41" t="s">
        <v>13226</v>
      </c>
      <c r="B6099" s="41" t="s">
        <v>13227</v>
      </c>
      <c r="C6099" s="41" t="s">
        <v>878</v>
      </c>
    </row>
    <row r="6100" spans="1:3" x14ac:dyDescent="0.25">
      <c r="A6100" s="41" t="s">
        <v>13228</v>
      </c>
      <c r="B6100" s="41" t="s">
        <v>13229</v>
      </c>
      <c r="C6100" s="41"/>
    </row>
    <row r="6101" spans="1:3" x14ac:dyDescent="0.25">
      <c r="A6101" s="41" t="s">
        <v>13230</v>
      </c>
      <c r="B6101" s="41" t="s">
        <v>13231</v>
      </c>
      <c r="C6101" s="41" t="s">
        <v>13232</v>
      </c>
    </row>
    <row r="6102" spans="1:3" x14ac:dyDescent="0.25">
      <c r="A6102" s="41" t="s">
        <v>13233</v>
      </c>
      <c r="B6102" s="41" t="s">
        <v>13234</v>
      </c>
      <c r="C6102" s="41" t="s">
        <v>747</v>
      </c>
    </row>
    <row r="6103" spans="1:3" x14ac:dyDescent="0.25">
      <c r="A6103" s="42" t="s">
        <v>13235</v>
      </c>
      <c r="B6103" s="42" t="s">
        <v>13236</v>
      </c>
      <c r="C6103" s="42" t="s">
        <v>1335</v>
      </c>
    </row>
    <row r="6104" spans="1:3" x14ac:dyDescent="0.25">
      <c r="A6104" s="41" t="s">
        <v>13237</v>
      </c>
      <c r="B6104" s="41" t="s">
        <v>13238</v>
      </c>
      <c r="C6104" s="41" t="s">
        <v>8696</v>
      </c>
    </row>
    <row r="6105" spans="1:3" x14ac:dyDescent="0.25">
      <c r="A6105" s="41" t="s">
        <v>13206</v>
      </c>
      <c r="B6105" s="41" t="s">
        <v>13239</v>
      </c>
      <c r="C6105" s="41" t="s">
        <v>787</v>
      </c>
    </row>
    <row r="6106" spans="1:3" x14ac:dyDescent="0.25">
      <c r="A6106" s="42" t="s">
        <v>13240</v>
      </c>
      <c r="B6106" s="42" t="s">
        <v>13241</v>
      </c>
      <c r="C6106" s="42" t="s">
        <v>1706</v>
      </c>
    </row>
    <row r="6107" spans="1:3" x14ac:dyDescent="0.25">
      <c r="A6107" s="42" t="s">
        <v>13242</v>
      </c>
      <c r="B6107" s="42" t="s">
        <v>13243</v>
      </c>
      <c r="C6107" s="42" t="s">
        <v>1025</v>
      </c>
    </row>
    <row r="6108" spans="1:3" x14ac:dyDescent="0.25">
      <c r="A6108" s="41" t="s">
        <v>13244</v>
      </c>
      <c r="B6108" s="41" t="s">
        <v>5433</v>
      </c>
      <c r="C6108" s="41" t="s">
        <v>932</v>
      </c>
    </row>
    <row r="6109" spans="1:3" x14ac:dyDescent="0.25">
      <c r="A6109" s="41" t="s">
        <v>13245</v>
      </c>
      <c r="B6109" s="41" t="s">
        <v>13246</v>
      </c>
      <c r="C6109" s="41" t="s">
        <v>13247</v>
      </c>
    </row>
    <row r="6110" spans="1:3" x14ac:dyDescent="0.25">
      <c r="A6110" s="41" t="s">
        <v>13248</v>
      </c>
      <c r="B6110" s="41" t="s">
        <v>961</v>
      </c>
      <c r="C6110" s="41" t="s">
        <v>2067</v>
      </c>
    </row>
    <row r="6111" spans="1:3" x14ac:dyDescent="0.25">
      <c r="A6111" s="41" t="s">
        <v>5649</v>
      </c>
      <c r="B6111" s="41" t="s">
        <v>1714</v>
      </c>
      <c r="C6111" s="41" t="s">
        <v>778</v>
      </c>
    </row>
    <row r="6112" spans="1:3" x14ac:dyDescent="0.25">
      <c r="A6112" s="41" t="s">
        <v>13249</v>
      </c>
      <c r="B6112" s="41" t="s">
        <v>13250</v>
      </c>
      <c r="C6112" s="41" t="s">
        <v>2579</v>
      </c>
    </row>
    <row r="6113" spans="1:3" x14ac:dyDescent="0.25">
      <c r="A6113" s="41" t="s">
        <v>13251</v>
      </c>
      <c r="B6113" s="41" t="s">
        <v>13252</v>
      </c>
      <c r="C6113" s="41" t="s">
        <v>6195</v>
      </c>
    </row>
    <row r="6114" spans="1:3" x14ac:dyDescent="0.25">
      <c r="A6114" s="41" t="s">
        <v>13253</v>
      </c>
      <c r="B6114" s="41" t="s">
        <v>13254</v>
      </c>
      <c r="C6114" s="41" t="s">
        <v>870</v>
      </c>
    </row>
    <row r="6115" spans="1:3" x14ac:dyDescent="0.25">
      <c r="A6115" s="41" t="s">
        <v>2167</v>
      </c>
      <c r="B6115" s="41" t="s">
        <v>9665</v>
      </c>
      <c r="C6115" s="41" t="s">
        <v>11315</v>
      </c>
    </row>
    <row r="6116" spans="1:3" x14ac:dyDescent="0.25">
      <c r="A6116" s="42" t="s">
        <v>13255</v>
      </c>
      <c r="B6116" s="42" t="s">
        <v>13256</v>
      </c>
      <c r="C6116" s="42"/>
    </row>
    <row r="6117" spans="1:3" x14ac:dyDescent="0.25">
      <c r="A6117" s="41" t="s">
        <v>5841</v>
      </c>
      <c r="B6117" s="41" t="s">
        <v>13257</v>
      </c>
      <c r="C6117" s="41" t="s">
        <v>12676</v>
      </c>
    </row>
    <row r="6118" spans="1:3" x14ac:dyDescent="0.25">
      <c r="A6118" s="41" t="s">
        <v>13258</v>
      </c>
      <c r="B6118" s="41" t="s">
        <v>13259</v>
      </c>
      <c r="C6118" s="41"/>
    </row>
    <row r="6119" spans="1:3" x14ac:dyDescent="0.25">
      <c r="A6119" s="42" t="s">
        <v>13260</v>
      </c>
      <c r="B6119" s="42" t="s">
        <v>13261</v>
      </c>
      <c r="C6119" s="42"/>
    </row>
    <row r="6120" spans="1:3" x14ac:dyDescent="0.25">
      <c r="A6120" s="41" t="s">
        <v>13262</v>
      </c>
      <c r="B6120" s="41" t="s">
        <v>3431</v>
      </c>
      <c r="C6120" s="41" t="s">
        <v>1706</v>
      </c>
    </row>
    <row r="6121" spans="1:3" x14ac:dyDescent="0.25">
      <c r="A6121" s="42" t="s">
        <v>13263</v>
      </c>
      <c r="B6121" s="42" t="s">
        <v>3010</v>
      </c>
      <c r="C6121" s="42" t="s">
        <v>60526</v>
      </c>
    </row>
    <row r="6122" spans="1:3" x14ac:dyDescent="0.25">
      <c r="A6122" s="41" t="s">
        <v>13264</v>
      </c>
      <c r="B6122" s="41" t="s">
        <v>13265</v>
      </c>
      <c r="C6122" s="41" t="s">
        <v>13266</v>
      </c>
    </row>
    <row r="6123" spans="1:3" x14ac:dyDescent="0.25">
      <c r="A6123" s="41" t="s">
        <v>13267</v>
      </c>
      <c r="B6123" s="41" t="s">
        <v>13268</v>
      </c>
      <c r="C6123" s="41" t="s">
        <v>790</v>
      </c>
    </row>
    <row r="6124" spans="1:3" x14ac:dyDescent="0.25">
      <c r="A6124" s="41" t="s">
        <v>13269</v>
      </c>
      <c r="B6124" s="41" t="s">
        <v>8428</v>
      </c>
      <c r="C6124" s="41" t="s">
        <v>13270</v>
      </c>
    </row>
    <row r="6125" spans="1:3" x14ac:dyDescent="0.25">
      <c r="A6125" s="42" t="s">
        <v>13271</v>
      </c>
      <c r="B6125" s="42" t="s">
        <v>13272</v>
      </c>
      <c r="C6125" s="42"/>
    </row>
    <row r="6126" spans="1:3" x14ac:dyDescent="0.25">
      <c r="A6126" s="41" t="s">
        <v>13273</v>
      </c>
      <c r="B6126" s="41" t="s">
        <v>13274</v>
      </c>
      <c r="C6126" s="41" t="s">
        <v>13275</v>
      </c>
    </row>
    <row r="6127" spans="1:3" x14ac:dyDescent="0.25">
      <c r="A6127" s="41" t="s">
        <v>5649</v>
      </c>
      <c r="B6127" s="41" t="s">
        <v>13276</v>
      </c>
      <c r="C6127" s="41"/>
    </row>
    <row r="6128" spans="1:3" x14ac:dyDescent="0.25">
      <c r="A6128" s="41" t="s">
        <v>13277</v>
      </c>
      <c r="B6128" s="41" t="s">
        <v>12886</v>
      </c>
      <c r="C6128" s="41" t="s">
        <v>4523</v>
      </c>
    </row>
    <row r="6129" spans="1:3" x14ac:dyDescent="0.25">
      <c r="A6129" s="41" t="s">
        <v>4065</v>
      </c>
      <c r="B6129" s="41" t="s">
        <v>2411</v>
      </c>
      <c r="C6129" s="41" t="s">
        <v>4523</v>
      </c>
    </row>
    <row r="6130" spans="1:3" x14ac:dyDescent="0.25">
      <c r="A6130" s="41" t="s">
        <v>13278</v>
      </c>
      <c r="B6130" s="41" t="s">
        <v>13279</v>
      </c>
      <c r="C6130" s="41" t="s">
        <v>13280</v>
      </c>
    </row>
    <row r="6131" spans="1:3" x14ac:dyDescent="0.25">
      <c r="A6131" s="41" t="s">
        <v>13281</v>
      </c>
      <c r="B6131" s="41" t="s">
        <v>13282</v>
      </c>
      <c r="C6131" s="41" t="s">
        <v>795</v>
      </c>
    </row>
    <row r="6132" spans="1:3" x14ac:dyDescent="0.25">
      <c r="A6132" s="41" t="s">
        <v>13283</v>
      </c>
      <c r="B6132" s="41" t="s">
        <v>8375</v>
      </c>
      <c r="C6132" s="41" t="s">
        <v>878</v>
      </c>
    </row>
    <row r="6133" spans="1:3" x14ac:dyDescent="0.25">
      <c r="A6133" s="41" t="s">
        <v>13284</v>
      </c>
      <c r="B6133" s="41" t="s">
        <v>13285</v>
      </c>
      <c r="C6133" s="41" t="s">
        <v>878</v>
      </c>
    </row>
    <row r="6134" spans="1:3" x14ac:dyDescent="0.25">
      <c r="A6134" s="41" t="s">
        <v>13286</v>
      </c>
      <c r="B6134" s="41" t="s">
        <v>13287</v>
      </c>
      <c r="C6134" s="41"/>
    </row>
    <row r="6135" spans="1:3" x14ac:dyDescent="0.25">
      <c r="A6135" s="41" t="s">
        <v>13288</v>
      </c>
      <c r="B6135" s="41" t="s">
        <v>13289</v>
      </c>
      <c r="C6135" s="41" t="s">
        <v>870</v>
      </c>
    </row>
    <row r="6136" spans="1:3" x14ac:dyDescent="0.25">
      <c r="A6136" s="41" t="s">
        <v>13290</v>
      </c>
      <c r="B6136" s="41" t="s">
        <v>13291</v>
      </c>
      <c r="C6136" s="41" t="s">
        <v>2256</v>
      </c>
    </row>
    <row r="6137" spans="1:3" x14ac:dyDescent="0.25">
      <c r="A6137" s="41" t="s">
        <v>13292</v>
      </c>
      <c r="B6137" s="41" t="s">
        <v>13293</v>
      </c>
      <c r="C6137" s="41" t="s">
        <v>870</v>
      </c>
    </row>
    <row r="6138" spans="1:3" x14ac:dyDescent="0.25">
      <c r="A6138" s="41" t="s">
        <v>1738</v>
      </c>
      <c r="B6138" s="41" t="s">
        <v>13294</v>
      </c>
      <c r="C6138" s="41" t="s">
        <v>3574</v>
      </c>
    </row>
    <row r="6139" spans="1:3" x14ac:dyDescent="0.25">
      <c r="A6139" s="41" t="s">
        <v>13295</v>
      </c>
      <c r="B6139" s="41" t="s">
        <v>2320</v>
      </c>
      <c r="C6139" s="41" t="s">
        <v>4523</v>
      </c>
    </row>
    <row r="6140" spans="1:3" x14ac:dyDescent="0.25">
      <c r="A6140" s="41" t="s">
        <v>13296</v>
      </c>
      <c r="B6140" s="41" t="s">
        <v>8953</v>
      </c>
      <c r="C6140" s="41" t="s">
        <v>842</v>
      </c>
    </row>
    <row r="6141" spans="1:3" x14ac:dyDescent="0.25">
      <c r="A6141" s="42" t="s">
        <v>13297</v>
      </c>
      <c r="B6141" s="42" t="s">
        <v>13298</v>
      </c>
      <c r="C6141" s="42"/>
    </row>
    <row r="6142" spans="1:3" x14ac:dyDescent="0.25">
      <c r="A6142" s="42" t="s">
        <v>13213</v>
      </c>
      <c r="B6142" s="42" t="s">
        <v>13299</v>
      </c>
      <c r="C6142" s="42"/>
    </row>
    <row r="6143" spans="1:3" x14ac:dyDescent="0.25">
      <c r="A6143" s="41" t="s">
        <v>13300</v>
      </c>
      <c r="B6143" s="41" t="s">
        <v>13268</v>
      </c>
      <c r="C6143" s="41" t="s">
        <v>11315</v>
      </c>
    </row>
    <row r="6144" spans="1:3" x14ac:dyDescent="0.25">
      <c r="A6144" s="41" t="s">
        <v>13300</v>
      </c>
      <c r="B6144" s="41" t="s">
        <v>11018</v>
      </c>
      <c r="C6144" s="41" t="s">
        <v>13301</v>
      </c>
    </row>
    <row r="6145" spans="1:3" x14ac:dyDescent="0.25">
      <c r="A6145" s="41" t="s">
        <v>13302</v>
      </c>
      <c r="B6145" s="41" t="s">
        <v>13303</v>
      </c>
      <c r="C6145" s="41" t="s">
        <v>13304</v>
      </c>
    </row>
    <row r="6146" spans="1:3" x14ac:dyDescent="0.25">
      <c r="A6146" s="41" t="s">
        <v>13305</v>
      </c>
      <c r="B6146" s="41" t="s">
        <v>3727</v>
      </c>
      <c r="C6146" s="41"/>
    </row>
    <row r="6147" spans="1:3" x14ac:dyDescent="0.25">
      <c r="A6147" s="41" t="s">
        <v>13306</v>
      </c>
      <c r="B6147" s="41" t="s">
        <v>13307</v>
      </c>
      <c r="C6147" s="41" t="s">
        <v>13308</v>
      </c>
    </row>
    <row r="6148" spans="1:3" x14ac:dyDescent="0.25">
      <c r="A6148" s="41" t="s">
        <v>13309</v>
      </c>
      <c r="B6148" s="41" t="s">
        <v>10203</v>
      </c>
      <c r="C6148" s="41" t="s">
        <v>4523</v>
      </c>
    </row>
    <row r="6149" spans="1:3" x14ac:dyDescent="0.25">
      <c r="A6149" s="41" t="s">
        <v>13310</v>
      </c>
      <c r="B6149" s="41" t="s">
        <v>13311</v>
      </c>
      <c r="C6149" s="41" t="s">
        <v>8676</v>
      </c>
    </row>
    <row r="6150" spans="1:3" x14ac:dyDescent="0.25">
      <c r="A6150" s="41" t="s">
        <v>13312</v>
      </c>
      <c r="B6150" s="41" t="s">
        <v>3572</v>
      </c>
      <c r="C6150" s="41" t="s">
        <v>125867</v>
      </c>
    </row>
    <row r="6151" spans="1:3" x14ac:dyDescent="0.25">
      <c r="A6151" s="41" t="s">
        <v>13313</v>
      </c>
      <c r="B6151" s="41" t="s">
        <v>13314</v>
      </c>
      <c r="C6151" s="41" t="s">
        <v>13315</v>
      </c>
    </row>
    <row r="6152" spans="1:3" x14ac:dyDescent="0.25">
      <c r="A6152" s="41" t="s">
        <v>13316</v>
      </c>
      <c r="B6152" s="41" t="s">
        <v>13317</v>
      </c>
      <c r="C6152" s="41" t="s">
        <v>13180</v>
      </c>
    </row>
    <row r="6153" spans="1:3" x14ac:dyDescent="0.25">
      <c r="A6153" s="42" t="s">
        <v>13318</v>
      </c>
      <c r="B6153" s="42" t="s">
        <v>13319</v>
      </c>
      <c r="C6153" s="42"/>
    </row>
    <row r="6154" spans="1:3" x14ac:dyDescent="0.25">
      <c r="A6154" s="41" t="s">
        <v>13320</v>
      </c>
      <c r="B6154" s="41" t="s">
        <v>3423</v>
      </c>
      <c r="C6154" s="41" t="s">
        <v>842</v>
      </c>
    </row>
    <row r="6155" spans="1:3" x14ac:dyDescent="0.25">
      <c r="A6155" s="42" t="s">
        <v>13321</v>
      </c>
      <c r="B6155" s="42" t="s">
        <v>13322</v>
      </c>
      <c r="C6155" s="42" t="s">
        <v>784</v>
      </c>
    </row>
    <row r="6156" spans="1:3" x14ac:dyDescent="0.25">
      <c r="A6156" s="41" t="s">
        <v>13323</v>
      </c>
      <c r="B6156" s="41" t="s">
        <v>13324</v>
      </c>
      <c r="C6156" s="41" t="s">
        <v>878</v>
      </c>
    </row>
    <row r="6157" spans="1:3" x14ac:dyDescent="0.25">
      <c r="A6157" s="41" t="s">
        <v>13325</v>
      </c>
      <c r="B6157" s="41" t="s">
        <v>13326</v>
      </c>
      <c r="C6157" s="41" t="s">
        <v>13327</v>
      </c>
    </row>
    <row r="6158" spans="1:3" x14ac:dyDescent="0.25">
      <c r="A6158" s="41" t="s">
        <v>13328</v>
      </c>
      <c r="B6158" s="41" t="s">
        <v>13329</v>
      </c>
      <c r="C6158" s="41" t="s">
        <v>757</v>
      </c>
    </row>
    <row r="6159" spans="1:3" x14ac:dyDescent="0.25">
      <c r="A6159" s="41" t="s">
        <v>13330</v>
      </c>
      <c r="B6159" s="41" t="s">
        <v>13331</v>
      </c>
      <c r="C6159" s="41" t="s">
        <v>842</v>
      </c>
    </row>
    <row r="6160" spans="1:3" x14ac:dyDescent="0.25">
      <c r="A6160" s="41" t="s">
        <v>13332</v>
      </c>
      <c r="B6160" s="41" t="s">
        <v>13333</v>
      </c>
      <c r="C6160" s="41" t="s">
        <v>13334</v>
      </c>
    </row>
    <row r="6161" spans="1:3" x14ac:dyDescent="0.25">
      <c r="A6161" s="42" t="s">
        <v>13335</v>
      </c>
      <c r="B6161" s="42" t="s">
        <v>13336</v>
      </c>
      <c r="C6161" s="42"/>
    </row>
    <row r="6162" spans="1:3" x14ac:dyDescent="0.25">
      <c r="A6162" s="41" t="s">
        <v>13337</v>
      </c>
      <c r="B6162" s="41" t="s">
        <v>13338</v>
      </c>
      <c r="C6162" s="41" t="s">
        <v>13339</v>
      </c>
    </row>
    <row r="6163" spans="1:3" x14ac:dyDescent="0.25">
      <c r="A6163" s="41" t="s">
        <v>13340</v>
      </c>
      <c r="B6163" s="41" t="s">
        <v>13341</v>
      </c>
      <c r="C6163" s="41" t="s">
        <v>13342</v>
      </c>
    </row>
    <row r="6164" spans="1:3" x14ac:dyDescent="0.25">
      <c r="A6164" s="41" t="s">
        <v>13245</v>
      </c>
      <c r="B6164" s="41" t="s">
        <v>13343</v>
      </c>
      <c r="C6164" s="41" t="s">
        <v>875</v>
      </c>
    </row>
    <row r="6165" spans="1:3" x14ac:dyDescent="0.25">
      <c r="A6165" s="41" t="s">
        <v>13344</v>
      </c>
      <c r="B6165" s="41" t="s">
        <v>13345</v>
      </c>
      <c r="C6165" s="41" t="s">
        <v>839</v>
      </c>
    </row>
    <row r="6166" spans="1:3" x14ac:dyDescent="0.25">
      <c r="A6166" s="41" t="s">
        <v>1143</v>
      </c>
      <c r="B6166" s="41" t="s">
        <v>9989</v>
      </c>
      <c r="C6166" s="41" t="s">
        <v>778</v>
      </c>
    </row>
    <row r="6167" spans="1:3" x14ac:dyDescent="0.25">
      <c r="A6167" s="41" t="s">
        <v>2133</v>
      </c>
      <c r="B6167" s="41" t="s">
        <v>13346</v>
      </c>
      <c r="C6167" s="41" t="s">
        <v>13347</v>
      </c>
    </row>
    <row r="6168" spans="1:3" x14ac:dyDescent="0.25">
      <c r="A6168" s="42" t="s">
        <v>13348</v>
      </c>
      <c r="B6168" s="42" t="s">
        <v>13349</v>
      </c>
      <c r="C6168" s="42"/>
    </row>
    <row r="6169" spans="1:3" x14ac:dyDescent="0.25">
      <c r="A6169" s="41" t="s">
        <v>13350</v>
      </c>
      <c r="B6169" s="41" t="s">
        <v>13351</v>
      </c>
      <c r="C6169" s="41" t="s">
        <v>1706</v>
      </c>
    </row>
    <row r="6170" spans="1:3" x14ac:dyDescent="0.25">
      <c r="A6170" s="41" t="s">
        <v>13352</v>
      </c>
      <c r="B6170" s="41" t="s">
        <v>9144</v>
      </c>
      <c r="C6170" s="41" t="s">
        <v>4523</v>
      </c>
    </row>
    <row r="6171" spans="1:3" x14ac:dyDescent="0.25">
      <c r="A6171" s="41" t="s">
        <v>2031</v>
      </c>
      <c r="B6171" s="41" t="s">
        <v>13353</v>
      </c>
      <c r="C6171" s="41" t="s">
        <v>787</v>
      </c>
    </row>
    <row r="6172" spans="1:3" x14ac:dyDescent="0.25">
      <c r="A6172" s="41" t="s">
        <v>13245</v>
      </c>
      <c r="B6172" s="41" t="s">
        <v>1719</v>
      </c>
      <c r="C6172" s="41" t="s">
        <v>981</v>
      </c>
    </row>
    <row r="6173" spans="1:3" x14ac:dyDescent="0.25">
      <c r="A6173" s="42" t="s">
        <v>13354</v>
      </c>
      <c r="B6173" s="42" t="s">
        <v>13355</v>
      </c>
      <c r="C6173" s="42" t="s">
        <v>739</v>
      </c>
    </row>
    <row r="6174" spans="1:3" x14ac:dyDescent="0.25">
      <c r="A6174" s="41" t="s">
        <v>13356</v>
      </c>
      <c r="B6174" s="41" t="s">
        <v>13357</v>
      </c>
      <c r="C6174" s="41" t="s">
        <v>870</v>
      </c>
    </row>
    <row r="6175" spans="1:3" x14ac:dyDescent="0.25">
      <c r="A6175" s="41" t="s">
        <v>13358</v>
      </c>
      <c r="B6175" s="41" t="s">
        <v>13359</v>
      </c>
      <c r="C6175" s="41" t="s">
        <v>13360</v>
      </c>
    </row>
    <row r="6176" spans="1:3" x14ac:dyDescent="0.25">
      <c r="A6176" s="41" t="s">
        <v>13361</v>
      </c>
      <c r="B6176" s="41" t="s">
        <v>13362</v>
      </c>
      <c r="C6176" s="41" t="s">
        <v>795</v>
      </c>
    </row>
    <row r="6177" spans="1:3" x14ac:dyDescent="0.25">
      <c r="A6177" s="41" t="s">
        <v>13363</v>
      </c>
      <c r="B6177" s="41" t="s">
        <v>13364</v>
      </c>
      <c r="C6177" s="41" t="s">
        <v>14649</v>
      </c>
    </row>
    <row r="6178" spans="1:3" x14ac:dyDescent="0.25">
      <c r="A6178" s="41" t="s">
        <v>13365</v>
      </c>
      <c r="B6178" s="41" t="s">
        <v>13366</v>
      </c>
      <c r="C6178" s="41" t="s">
        <v>778</v>
      </c>
    </row>
    <row r="6179" spans="1:3" x14ac:dyDescent="0.25">
      <c r="A6179" s="41" t="s">
        <v>13367</v>
      </c>
      <c r="B6179" s="41" t="s">
        <v>13368</v>
      </c>
      <c r="C6179" s="41" t="s">
        <v>13369</v>
      </c>
    </row>
    <row r="6180" spans="1:3" x14ac:dyDescent="0.25">
      <c r="A6180" s="42" t="s">
        <v>2148</v>
      </c>
      <c r="B6180" s="42" t="s">
        <v>13370</v>
      </c>
      <c r="C6180" s="42" t="s">
        <v>4673</v>
      </c>
    </row>
    <row r="6181" spans="1:3" x14ac:dyDescent="0.25">
      <c r="A6181" s="41" t="s">
        <v>13371</v>
      </c>
      <c r="B6181" s="41" t="s">
        <v>13372</v>
      </c>
      <c r="C6181" s="41" t="s">
        <v>2256</v>
      </c>
    </row>
    <row r="6182" spans="1:3" x14ac:dyDescent="0.25">
      <c r="A6182" s="41" t="s">
        <v>4102</v>
      </c>
      <c r="B6182" s="41" t="s">
        <v>756</v>
      </c>
      <c r="C6182" s="41" t="s">
        <v>932</v>
      </c>
    </row>
    <row r="6183" spans="1:3" x14ac:dyDescent="0.25">
      <c r="A6183" s="41" t="s">
        <v>13373</v>
      </c>
      <c r="B6183" s="41" t="s">
        <v>13374</v>
      </c>
      <c r="C6183" s="41" t="s">
        <v>1013</v>
      </c>
    </row>
    <row r="6184" spans="1:3" x14ac:dyDescent="0.25">
      <c r="A6184" s="42" t="s">
        <v>7138</v>
      </c>
      <c r="B6184" s="42" t="s">
        <v>13375</v>
      </c>
      <c r="C6184" s="42"/>
    </row>
    <row r="6185" spans="1:3" x14ac:dyDescent="0.25">
      <c r="A6185" s="41" t="s">
        <v>13218</v>
      </c>
      <c r="B6185" s="41" t="s">
        <v>13376</v>
      </c>
      <c r="C6185" s="41"/>
    </row>
    <row r="6186" spans="1:3" x14ac:dyDescent="0.25">
      <c r="A6186" s="41" t="s">
        <v>13377</v>
      </c>
      <c r="B6186" s="41" t="s">
        <v>13378</v>
      </c>
      <c r="C6186" s="41" t="s">
        <v>13379</v>
      </c>
    </row>
    <row r="6187" spans="1:3" x14ac:dyDescent="0.25">
      <c r="A6187" s="41" t="s">
        <v>13380</v>
      </c>
      <c r="B6187" s="41" t="s">
        <v>5294</v>
      </c>
      <c r="C6187" s="41" t="s">
        <v>13381</v>
      </c>
    </row>
    <row r="6188" spans="1:3" x14ac:dyDescent="0.25">
      <c r="A6188" s="41" t="s">
        <v>13382</v>
      </c>
      <c r="B6188" s="41" t="s">
        <v>13383</v>
      </c>
      <c r="C6188" s="41" t="s">
        <v>845</v>
      </c>
    </row>
    <row r="6189" spans="1:3" x14ac:dyDescent="0.25">
      <c r="A6189" s="41" t="s">
        <v>13384</v>
      </c>
      <c r="B6189" s="41" t="s">
        <v>13385</v>
      </c>
      <c r="C6189" s="41" t="s">
        <v>1880</v>
      </c>
    </row>
    <row r="6190" spans="1:3" x14ac:dyDescent="0.25">
      <c r="A6190" s="41" t="s">
        <v>13386</v>
      </c>
      <c r="B6190" s="41" t="s">
        <v>13387</v>
      </c>
      <c r="C6190" s="41"/>
    </row>
    <row r="6191" spans="1:3" x14ac:dyDescent="0.25">
      <c r="A6191" s="42" t="s">
        <v>13388</v>
      </c>
      <c r="B6191" s="42" t="s">
        <v>13389</v>
      </c>
      <c r="C6191" s="42" t="s">
        <v>784</v>
      </c>
    </row>
    <row r="6192" spans="1:3" x14ac:dyDescent="0.25">
      <c r="A6192" s="41" t="s">
        <v>3510</v>
      </c>
      <c r="B6192" s="41" t="s">
        <v>13390</v>
      </c>
      <c r="C6192" s="41" t="s">
        <v>13391</v>
      </c>
    </row>
    <row r="6193" spans="1:3" x14ac:dyDescent="0.25">
      <c r="A6193" s="42" t="s">
        <v>13392</v>
      </c>
      <c r="B6193" s="42" t="s">
        <v>2184</v>
      </c>
      <c r="C6193" s="42"/>
    </row>
    <row r="6194" spans="1:3" x14ac:dyDescent="0.25">
      <c r="A6194" s="41" t="s">
        <v>13218</v>
      </c>
      <c r="B6194" s="41" t="s">
        <v>13393</v>
      </c>
      <c r="C6194" s="41" t="s">
        <v>5645</v>
      </c>
    </row>
    <row r="6195" spans="1:3" x14ac:dyDescent="0.25">
      <c r="A6195" s="41" t="s">
        <v>13394</v>
      </c>
      <c r="B6195" s="41" t="s">
        <v>13395</v>
      </c>
      <c r="C6195" s="41"/>
    </row>
    <row r="6196" spans="1:3" x14ac:dyDescent="0.25">
      <c r="A6196" s="41" t="s">
        <v>13396</v>
      </c>
      <c r="B6196" s="41" t="s">
        <v>13397</v>
      </c>
      <c r="C6196" s="41" t="s">
        <v>3254</v>
      </c>
    </row>
    <row r="6197" spans="1:3" x14ac:dyDescent="0.25">
      <c r="A6197" s="42" t="s">
        <v>13398</v>
      </c>
      <c r="B6197" s="42" t="s">
        <v>4633</v>
      </c>
      <c r="C6197" s="42" t="s">
        <v>60526</v>
      </c>
    </row>
    <row r="6198" spans="1:3" x14ac:dyDescent="0.25">
      <c r="A6198" s="42" t="s">
        <v>13399</v>
      </c>
      <c r="B6198" s="42" t="s">
        <v>13400</v>
      </c>
      <c r="C6198" s="42"/>
    </row>
    <row r="6199" spans="1:3" x14ac:dyDescent="0.25">
      <c r="A6199" s="41" t="s">
        <v>13401</v>
      </c>
      <c r="B6199" s="41" t="s">
        <v>13402</v>
      </c>
      <c r="C6199" s="41" t="s">
        <v>13403</v>
      </c>
    </row>
    <row r="6200" spans="1:3" x14ac:dyDescent="0.25">
      <c r="A6200" s="41" t="s">
        <v>13404</v>
      </c>
      <c r="B6200" s="41" t="s">
        <v>13405</v>
      </c>
      <c r="C6200" s="41" t="s">
        <v>922</v>
      </c>
    </row>
    <row r="6201" spans="1:3" x14ac:dyDescent="0.25">
      <c r="A6201" s="41" t="s">
        <v>13365</v>
      </c>
      <c r="B6201" s="41" t="s">
        <v>13406</v>
      </c>
      <c r="C6201" s="41"/>
    </row>
    <row r="6202" spans="1:3" x14ac:dyDescent="0.25">
      <c r="A6202" s="41" t="s">
        <v>13407</v>
      </c>
      <c r="B6202" s="41" t="s">
        <v>2553</v>
      </c>
      <c r="C6202" s="41" t="s">
        <v>13408</v>
      </c>
    </row>
    <row r="6203" spans="1:3" x14ac:dyDescent="0.25">
      <c r="A6203" s="41" t="s">
        <v>13409</v>
      </c>
      <c r="B6203" s="41" t="s">
        <v>1581</v>
      </c>
      <c r="C6203" s="41" t="s">
        <v>13410</v>
      </c>
    </row>
    <row r="6204" spans="1:3" x14ac:dyDescent="0.25">
      <c r="A6204" s="42" t="s">
        <v>13411</v>
      </c>
      <c r="B6204" s="42" t="s">
        <v>13412</v>
      </c>
      <c r="C6204" s="42"/>
    </row>
    <row r="6205" spans="1:3" x14ac:dyDescent="0.25">
      <c r="A6205" s="41" t="s">
        <v>13413</v>
      </c>
      <c r="B6205" s="41" t="s">
        <v>1216</v>
      </c>
      <c r="C6205" s="41" t="s">
        <v>4479</v>
      </c>
    </row>
    <row r="6206" spans="1:3" x14ac:dyDescent="0.25">
      <c r="A6206" s="41" t="s">
        <v>13414</v>
      </c>
      <c r="B6206" s="41" t="s">
        <v>13415</v>
      </c>
      <c r="C6206" s="41" t="s">
        <v>842</v>
      </c>
    </row>
    <row r="6207" spans="1:3" x14ac:dyDescent="0.25">
      <c r="A6207" s="41" t="s">
        <v>13416</v>
      </c>
      <c r="B6207" s="41" t="s">
        <v>13417</v>
      </c>
      <c r="C6207" s="41" t="s">
        <v>2256</v>
      </c>
    </row>
    <row r="6208" spans="1:3" x14ac:dyDescent="0.25">
      <c r="A6208" s="41" t="s">
        <v>13418</v>
      </c>
      <c r="B6208" s="41" t="s">
        <v>13419</v>
      </c>
      <c r="C6208" s="41" t="s">
        <v>7924</v>
      </c>
    </row>
    <row r="6209" spans="1:3" x14ac:dyDescent="0.25">
      <c r="A6209" s="41" t="s">
        <v>5649</v>
      </c>
      <c r="B6209" s="41" t="s">
        <v>4633</v>
      </c>
      <c r="C6209" s="41" t="s">
        <v>14449</v>
      </c>
    </row>
    <row r="6210" spans="1:3" x14ac:dyDescent="0.25">
      <c r="A6210" s="41" t="s">
        <v>13213</v>
      </c>
      <c r="B6210" s="41" t="s">
        <v>13420</v>
      </c>
      <c r="C6210" s="41"/>
    </row>
    <row r="6211" spans="1:3" x14ac:dyDescent="0.25">
      <c r="A6211" s="42" t="s">
        <v>13421</v>
      </c>
      <c r="B6211" s="42" t="s">
        <v>13422</v>
      </c>
      <c r="C6211" s="42" t="s">
        <v>739</v>
      </c>
    </row>
    <row r="6212" spans="1:3" x14ac:dyDescent="0.25">
      <c r="A6212" s="41" t="s">
        <v>13423</v>
      </c>
      <c r="B6212" s="41" t="s">
        <v>13424</v>
      </c>
      <c r="C6212" s="41" t="s">
        <v>1246</v>
      </c>
    </row>
    <row r="6213" spans="1:3" x14ac:dyDescent="0.25">
      <c r="A6213" s="42" t="s">
        <v>13425</v>
      </c>
      <c r="B6213" s="42" t="s">
        <v>13426</v>
      </c>
      <c r="C6213" s="42" t="s">
        <v>784</v>
      </c>
    </row>
    <row r="6214" spans="1:3" x14ac:dyDescent="0.25">
      <c r="A6214" s="41" t="s">
        <v>13427</v>
      </c>
      <c r="B6214" s="41" t="s">
        <v>9463</v>
      </c>
      <c r="C6214" s="41" t="s">
        <v>2373</v>
      </c>
    </row>
    <row r="6215" spans="1:3" x14ac:dyDescent="0.25">
      <c r="A6215" s="41" t="s">
        <v>13428</v>
      </c>
      <c r="B6215" s="41" t="s">
        <v>3523</v>
      </c>
      <c r="C6215" s="41" t="s">
        <v>13429</v>
      </c>
    </row>
    <row r="6216" spans="1:3" x14ac:dyDescent="0.25">
      <c r="A6216" s="41" t="s">
        <v>13430</v>
      </c>
      <c r="B6216" s="41" t="s">
        <v>13431</v>
      </c>
      <c r="C6216" s="41" t="s">
        <v>3254</v>
      </c>
    </row>
    <row r="6217" spans="1:3" x14ac:dyDescent="0.25">
      <c r="A6217" s="41" t="s">
        <v>13432</v>
      </c>
      <c r="B6217" s="41" t="s">
        <v>13433</v>
      </c>
      <c r="C6217" s="41"/>
    </row>
    <row r="6218" spans="1:3" x14ac:dyDescent="0.25">
      <c r="A6218" s="41" t="s">
        <v>13434</v>
      </c>
      <c r="B6218" s="41" t="s">
        <v>13435</v>
      </c>
      <c r="C6218" s="41" t="s">
        <v>1957</v>
      </c>
    </row>
    <row r="6219" spans="1:3" x14ac:dyDescent="0.25">
      <c r="A6219" s="42" t="s">
        <v>13436</v>
      </c>
      <c r="B6219" s="42" t="s">
        <v>13437</v>
      </c>
      <c r="C6219" s="42"/>
    </row>
    <row r="6220" spans="1:3" x14ac:dyDescent="0.25">
      <c r="A6220" s="41" t="s">
        <v>13438</v>
      </c>
      <c r="B6220" s="41" t="s">
        <v>13439</v>
      </c>
      <c r="C6220" s="41" t="s">
        <v>733</v>
      </c>
    </row>
    <row r="6221" spans="1:3" x14ac:dyDescent="0.25">
      <c r="A6221" s="42" t="s">
        <v>13440</v>
      </c>
      <c r="B6221" s="42" t="s">
        <v>13441</v>
      </c>
      <c r="C6221" s="42" t="str">
        <f>C6218</f>
        <v>nubia5104@hotmail.com</v>
      </c>
    </row>
    <row r="6222" spans="1:3" x14ac:dyDescent="0.25">
      <c r="A6222" s="41" t="s">
        <v>13442</v>
      </c>
      <c r="B6222" s="41" t="s">
        <v>13443</v>
      </c>
      <c r="C6222" s="41" t="s">
        <v>757</v>
      </c>
    </row>
    <row r="6223" spans="1:3" x14ac:dyDescent="0.25">
      <c r="A6223" s="42" t="s">
        <v>13444</v>
      </c>
      <c r="B6223" s="42" t="s">
        <v>13445</v>
      </c>
      <c r="C6223" s="42" t="s">
        <v>1335</v>
      </c>
    </row>
    <row r="6224" spans="1:3" x14ac:dyDescent="0.25">
      <c r="A6224" s="41" t="s">
        <v>13446</v>
      </c>
      <c r="B6224" s="41" t="s">
        <v>13447</v>
      </c>
      <c r="C6224" s="41" t="s">
        <v>839</v>
      </c>
    </row>
    <row r="6225" spans="1:3" x14ac:dyDescent="0.25">
      <c r="A6225" s="41" t="s">
        <v>13448</v>
      </c>
      <c r="B6225" s="41" t="s">
        <v>13449</v>
      </c>
      <c r="C6225" s="41" t="s">
        <v>778</v>
      </c>
    </row>
    <row r="6226" spans="1:3" x14ac:dyDescent="0.25">
      <c r="A6226" s="41" t="s">
        <v>13450</v>
      </c>
      <c r="B6226" s="41" t="s">
        <v>13451</v>
      </c>
      <c r="C6226" s="41" t="s">
        <v>1729</v>
      </c>
    </row>
    <row r="6227" spans="1:3" x14ac:dyDescent="0.25">
      <c r="A6227" s="42" t="s">
        <v>13204</v>
      </c>
      <c r="B6227" s="42" t="s">
        <v>13452</v>
      </c>
      <c r="C6227" s="42" t="s">
        <v>3421</v>
      </c>
    </row>
    <row r="6228" spans="1:3" x14ac:dyDescent="0.25">
      <c r="A6228" s="42" t="s">
        <v>13453</v>
      </c>
      <c r="B6228" s="42" t="s">
        <v>738</v>
      </c>
      <c r="C6228" s="42" t="s">
        <v>739</v>
      </c>
    </row>
    <row r="6229" spans="1:3" x14ac:dyDescent="0.25">
      <c r="A6229" s="41" t="s">
        <v>13454</v>
      </c>
      <c r="B6229" s="41" t="s">
        <v>2446</v>
      </c>
      <c r="C6229" s="41" t="s">
        <v>4523</v>
      </c>
    </row>
    <row r="6230" spans="1:3" x14ac:dyDescent="0.25">
      <c r="A6230" s="41" t="s">
        <v>13455</v>
      </c>
      <c r="B6230" s="41" t="s">
        <v>13456</v>
      </c>
      <c r="C6230" s="41" t="s">
        <v>778</v>
      </c>
    </row>
    <row r="6231" spans="1:3" x14ac:dyDescent="0.25">
      <c r="A6231" s="41" t="s">
        <v>13457</v>
      </c>
      <c r="B6231" s="41" t="s">
        <v>13458</v>
      </c>
      <c r="C6231" s="41" t="s">
        <v>13459</v>
      </c>
    </row>
    <row r="6232" spans="1:3" x14ac:dyDescent="0.25">
      <c r="A6232" s="41" t="s">
        <v>13460</v>
      </c>
      <c r="B6232" s="41" t="s">
        <v>7584</v>
      </c>
      <c r="C6232" s="41" t="s">
        <v>13180</v>
      </c>
    </row>
    <row r="6233" spans="1:3" x14ac:dyDescent="0.25">
      <c r="A6233" s="41" t="s">
        <v>13461</v>
      </c>
      <c r="B6233" s="41" t="s">
        <v>13462</v>
      </c>
      <c r="C6233" s="41" t="s">
        <v>13180</v>
      </c>
    </row>
    <row r="6234" spans="1:3" x14ac:dyDescent="0.25">
      <c r="A6234" s="41" t="s">
        <v>13463</v>
      </c>
      <c r="B6234" s="41" t="s">
        <v>13464</v>
      </c>
      <c r="C6234" s="41" t="s">
        <v>13180</v>
      </c>
    </row>
    <row r="6235" spans="1:3" x14ac:dyDescent="0.25">
      <c r="A6235" s="41" t="s">
        <v>13465</v>
      </c>
      <c r="B6235" s="41" t="s">
        <v>13466</v>
      </c>
      <c r="C6235" s="41" t="s">
        <v>778</v>
      </c>
    </row>
    <row r="6236" spans="1:3" x14ac:dyDescent="0.25">
      <c r="A6236" s="41" t="s">
        <v>13467</v>
      </c>
      <c r="B6236" s="41" t="s">
        <v>2184</v>
      </c>
      <c r="C6236" s="41" t="s">
        <v>812</v>
      </c>
    </row>
    <row r="6237" spans="1:3" x14ac:dyDescent="0.25">
      <c r="A6237" s="41" t="s">
        <v>13468</v>
      </c>
      <c r="B6237" s="41" t="s">
        <v>13469</v>
      </c>
      <c r="C6237" s="41" t="s">
        <v>795</v>
      </c>
    </row>
    <row r="6238" spans="1:3" x14ac:dyDescent="0.25">
      <c r="A6238" s="42" t="s">
        <v>13470</v>
      </c>
      <c r="B6238" s="42" t="s">
        <v>13471</v>
      </c>
      <c r="C6238" s="42"/>
    </row>
    <row r="6239" spans="1:3" x14ac:dyDescent="0.25">
      <c r="A6239" s="41" t="s">
        <v>13472</v>
      </c>
      <c r="B6239" s="41" t="s">
        <v>13473</v>
      </c>
      <c r="C6239" s="41" t="s">
        <v>13474</v>
      </c>
    </row>
    <row r="6240" spans="1:3" x14ac:dyDescent="0.25">
      <c r="A6240" s="41" t="s">
        <v>13183</v>
      </c>
      <c r="B6240" s="41" t="s">
        <v>13475</v>
      </c>
      <c r="C6240" s="41" t="s">
        <v>757</v>
      </c>
    </row>
    <row r="6241" spans="1:3" x14ac:dyDescent="0.25">
      <c r="A6241" s="42" t="s">
        <v>13476</v>
      </c>
      <c r="B6241" s="42" t="s">
        <v>8630</v>
      </c>
      <c r="C6241" s="42" t="s">
        <v>784</v>
      </c>
    </row>
    <row r="6242" spans="1:3" x14ac:dyDescent="0.25">
      <c r="A6242" s="41" t="s">
        <v>13477</v>
      </c>
      <c r="B6242" s="41" t="s">
        <v>2417</v>
      </c>
      <c r="C6242" s="41" t="s">
        <v>13478</v>
      </c>
    </row>
    <row r="6243" spans="1:3" x14ac:dyDescent="0.25">
      <c r="A6243" s="41" t="s">
        <v>13479</v>
      </c>
      <c r="B6243" s="41" t="s">
        <v>13480</v>
      </c>
      <c r="C6243" s="41" t="s">
        <v>1112</v>
      </c>
    </row>
    <row r="6244" spans="1:3" x14ac:dyDescent="0.25">
      <c r="A6244" s="41" t="s">
        <v>13472</v>
      </c>
      <c r="B6244" s="41" t="s">
        <v>13481</v>
      </c>
      <c r="C6244" s="41" t="s">
        <v>7228</v>
      </c>
    </row>
    <row r="6245" spans="1:3" x14ac:dyDescent="0.25">
      <c r="A6245" s="41" t="s">
        <v>13482</v>
      </c>
      <c r="B6245" s="41" t="s">
        <v>7813</v>
      </c>
      <c r="C6245" s="41" t="s">
        <v>839</v>
      </c>
    </row>
    <row r="6246" spans="1:3" x14ac:dyDescent="0.25">
      <c r="A6246" s="41" t="s">
        <v>13483</v>
      </c>
      <c r="B6246" s="41" t="s">
        <v>13484</v>
      </c>
      <c r="C6246" s="41" t="s">
        <v>800</v>
      </c>
    </row>
    <row r="6247" spans="1:3" x14ac:dyDescent="0.25">
      <c r="A6247" s="41" t="s">
        <v>13367</v>
      </c>
      <c r="B6247" s="41" t="s">
        <v>13485</v>
      </c>
      <c r="C6247" s="41" t="s">
        <v>922</v>
      </c>
    </row>
    <row r="6248" spans="1:3" x14ac:dyDescent="0.25">
      <c r="A6248" s="41" t="s">
        <v>13486</v>
      </c>
      <c r="B6248" s="41" t="s">
        <v>13487</v>
      </c>
      <c r="C6248" s="41" t="s">
        <v>795</v>
      </c>
    </row>
    <row r="6249" spans="1:3" x14ac:dyDescent="0.25">
      <c r="A6249" s="42" t="s">
        <v>13316</v>
      </c>
      <c r="B6249" s="42" t="s">
        <v>13488</v>
      </c>
      <c r="C6249" s="42" t="s">
        <v>2280</v>
      </c>
    </row>
    <row r="6250" spans="1:3" x14ac:dyDescent="0.25">
      <c r="A6250" s="41" t="s">
        <v>13489</v>
      </c>
      <c r="B6250" s="41" t="s">
        <v>1924</v>
      </c>
      <c r="C6250" s="41" t="s">
        <v>1925</v>
      </c>
    </row>
    <row r="6251" spans="1:3" x14ac:dyDescent="0.25">
      <c r="A6251" s="41" t="s">
        <v>13490</v>
      </c>
      <c r="B6251" s="41" t="s">
        <v>13491</v>
      </c>
      <c r="C6251" s="41" t="s">
        <v>1729</v>
      </c>
    </row>
    <row r="6252" spans="1:3" x14ac:dyDescent="0.25">
      <c r="A6252" s="41" t="s">
        <v>13328</v>
      </c>
      <c r="B6252" s="41" t="s">
        <v>2656</v>
      </c>
      <c r="C6252" s="41" t="s">
        <v>790</v>
      </c>
    </row>
    <row r="6253" spans="1:3" x14ac:dyDescent="0.25">
      <c r="A6253" s="41" t="s">
        <v>13492</v>
      </c>
      <c r="B6253" s="41" t="s">
        <v>13493</v>
      </c>
      <c r="C6253" s="41" t="s">
        <v>778</v>
      </c>
    </row>
    <row r="6254" spans="1:3" x14ac:dyDescent="0.25">
      <c r="A6254" s="41" t="s">
        <v>13494</v>
      </c>
      <c r="B6254" s="41" t="s">
        <v>10194</v>
      </c>
      <c r="C6254" s="41" t="s">
        <v>790</v>
      </c>
    </row>
    <row r="6255" spans="1:3" x14ac:dyDescent="0.25">
      <c r="A6255" s="41" t="s">
        <v>13477</v>
      </c>
      <c r="B6255" s="41" t="s">
        <v>6620</v>
      </c>
      <c r="C6255" s="41" t="s">
        <v>787</v>
      </c>
    </row>
    <row r="6256" spans="1:3" x14ac:dyDescent="0.25">
      <c r="A6256" s="41" t="s">
        <v>13495</v>
      </c>
      <c r="B6256" s="41" t="s">
        <v>13496</v>
      </c>
      <c r="C6256" s="41"/>
    </row>
    <row r="6257" spans="1:3" x14ac:dyDescent="0.25">
      <c r="A6257" s="41" t="s">
        <v>13497</v>
      </c>
      <c r="B6257" s="41" t="s">
        <v>13498</v>
      </c>
      <c r="C6257" s="41" t="s">
        <v>878</v>
      </c>
    </row>
    <row r="6258" spans="1:3" x14ac:dyDescent="0.25">
      <c r="A6258" s="41" t="s">
        <v>13499</v>
      </c>
      <c r="B6258" s="41" t="s">
        <v>13500</v>
      </c>
      <c r="C6258" s="41" t="s">
        <v>7996</v>
      </c>
    </row>
    <row r="6259" spans="1:3" x14ac:dyDescent="0.25">
      <c r="A6259" s="41" t="s">
        <v>13477</v>
      </c>
      <c r="B6259" s="41" t="s">
        <v>13353</v>
      </c>
      <c r="C6259" s="41" t="s">
        <v>1112</v>
      </c>
    </row>
    <row r="6260" spans="1:3" x14ac:dyDescent="0.25">
      <c r="A6260" s="41" t="s">
        <v>13501</v>
      </c>
      <c r="B6260" s="41" t="s">
        <v>13502</v>
      </c>
      <c r="C6260" s="41" t="s">
        <v>8257</v>
      </c>
    </row>
    <row r="6261" spans="1:3" x14ac:dyDescent="0.25">
      <c r="A6261" s="41" t="s">
        <v>13503</v>
      </c>
      <c r="B6261" s="41" t="s">
        <v>13504</v>
      </c>
      <c r="C6261" s="41"/>
    </row>
    <row r="6262" spans="1:3" x14ac:dyDescent="0.25">
      <c r="A6262" s="42" t="s">
        <v>13505</v>
      </c>
      <c r="B6262" s="42" t="s">
        <v>4797</v>
      </c>
      <c r="C6262" s="42" t="s">
        <v>784</v>
      </c>
    </row>
    <row r="6263" spans="1:3" x14ac:dyDescent="0.25">
      <c r="A6263" s="41" t="s">
        <v>1738</v>
      </c>
      <c r="B6263" s="41" t="s">
        <v>10549</v>
      </c>
      <c r="C6263" s="41" t="s">
        <v>13506</v>
      </c>
    </row>
    <row r="6264" spans="1:3" x14ac:dyDescent="0.25">
      <c r="A6264" s="41" t="s">
        <v>13507</v>
      </c>
      <c r="B6264" s="41" t="s">
        <v>13508</v>
      </c>
      <c r="C6264" s="41"/>
    </row>
    <row r="6265" spans="1:3" x14ac:dyDescent="0.25">
      <c r="A6265" s="41" t="s">
        <v>13365</v>
      </c>
      <c r="B6265" s="41" t="s">
        <v>13509</v>
      </c>
      <c r="C6265" s="41" t="s">
        <v>13510</v>
      </c>
    </row>
    <row r="6266" spans="1:3" x14ac:dyDescent="0.25">
      <c r="A6266" s="41" t="s">
        <v>13511</v>
      </c>
      <c r="B6266" s="41" t="s">
        <v>7485</v>
      </c>
      <c r="C6266" s="41" t="s">
        <v>787</v>
      </c>
    </row>
    <row r="6267" spans="1:3" x14ac:dyDescent="0.25">
      <c r="A6267" s="41" t="s">
        <v>13512</v>
      </c>
      <c r="B6267" s="41" t="s">
        <v>13513</v>
      </c>
      <c r="C6267" s="41" t="s">
        <v>795</v>
      </c>
    </row>
    <row r="6268" spans="1:3" x14ac:dyDescent="0.25">
      <c r="A6268" s="41" t="s">
        <v>13514</v>
      </c>
      <c r="B6268" s="41" t="s">
        <v>13515</v>
      </c>
      <c r="C6268" s="41"/>
    </row>
    <row r="6269" spans="1:3" x14ac:dyDescent="0.25">
      <c r="A6269" s="42" t="s">
        <v>13516</v>
      </c>
      <c r="B6269" s="42" t="s">
        <v>13517</v>
      </c>
      <c r="C6269" s="42" t="s">
        <v>8562</v>
      </c>
    </row>
    <row r="6270" spans="1:3" x14ac:dyDescent="0.25">
      <c r="A6270" s="41" t="s">
        <v>13518</v>
      </c>
      <c r="B6270" s="41" t="s">
        <v>13519</v>
      </c>
      <c r="C6270" s="41" t="s">
        <v>13520</v>
      </c>
    </row>
    <row r="6271" spans="1:3" x14ac:dyDescent="0.25">
      <c r="A6271" s="41" t="s">
        <v>13521</v>
      </c>
      <c r="B6271" s="41" t="s">
        <v>13522</v>
      </c>
      <c r="C6271" s="41" t="s">
        <v>842</v>
      </c>
    </row>
    <row r="6272" spans="1:3" x14ac:dyDescent="0.25">
      <c r="A6272" s="41" t="s">
        <v>13523</v>
      </c>
      <c r="B6272" s="41" t="s">
        <v>7097</v>
      </c>
      <c r="C6272" s="41" t="s">
        <v>790</v>
      </c>
    </row>
    <row r="6273" spans="1:3" x14ac:dyDescent="0.25">
      <c r="A6273" s="42" t="s">
        <v>13495</v>
      </c>
      <c r="B6273" s="42" t="s">
        <v>13524</v>
      </c>
      <c r="C6273" s="42"/>
    </row>
    <row r="6274" spans="1:3" x14ac:dyDescent="0.25">
      <c r="A6274" s="41" t="s">
        <v>13525</v>
      </c>
      <c r="B6274" s="41" t="s">
        <v>13526</v>
      </c>
      <c r="C6274" s="41" t="s">
        <v>13527</v>
      </c>
    </row>
    <row r="6275" spans="1:3" x14ac:dyDescent="0.25">
      <c r="A6275" s="41" t="s">
        <v>13528</v>
      </c>
      <c r="B6275" s="41" t="s">
        <v>13529</v>
      </c>
      <c r="C6275" s="41" t="s">
        <v>2280</v>
      </c>
    </row>
    <row r="6276" spans="1:3" x14ac:dyDescent="0.25">
      <c r="A6276" s="41" t="s">
        <v>1988</v>
      </c>
      <c r="B6276" s="41" t="s">
        <v>13530</v>
      </c>
      <c r="C6276" s="41" t="s">
        <v>795</v>
      </c>
    </row>
    <row r="6277" spans="1:3" x14ac:dyDescent="0.25">
      <c r="A6277" s="41" t="s">
        <v>13531</v>
      </c>
      <c r="B6277" s="41" t="s">
        <v>772</v>
      </c>
      <c r="C6277" s="41" t="s">
        <v>787</v>
      </c>
    </row>
    <row r="6278" spans="1:3" x14ac:dyDescent="0.25">
      <c r="A6278" s="41" t="s">
        <v>13532</v>
      </c>
      <c r="B6278" s="41" t="s">
        <v>13533</v>
      </c>
      <c r="C6278" s="41" t="s">
        <v>747</v>
      </c>
    </row>
    <row r="6279" spans="1:3" x14ac:dyDescent="0.25">
      <c r="A6279" s="42" t="s">
        <v>13511</v>
      </c>
      <c r="B6279" s="42" t="s">
        <v>3414</v>
      </c>
      <c r="C6279" s="42"/>
    </row>
    <row r="6280" spans="1:3" x14ac:dyDescent="0.25">
      <c r="A6280" s="41" t="s">
        <v>13534</v>
      </c>
      <c r="B6280" s="41" t="s">
        <v>1241</v>
      </c>
      <c r="C6280" s="41"/>
    </row>
    <row r="6281" spans="1:3" x14ac:dyDescent="0.25">
      <c r="A6281" s="41" t="s">
        <v>13535</v>
      </c>
      <c r="B6281" s="41" t="s">
        <v>13536</v>
      </c>
      <c r="C6281" s="41" t="s">
        <v>981</v>
      </c>
    </row>
    <row r="6282" spans="1:3" x14ac:dyDescent="0.25">
      <c r="A6282" s="41" t="s">
        <v>810</v>
      </c>
      <c r="B6282" s="41" t="s">
        <v>13537</v>
      </c>
      <c r="C6282" s="41" t="s">
        <v>1836</v>
      </c>
    </row>
    <row r="6283" spans="1:3" x14ac:dyDescent="0.25">
      <c r="A6283" s="42" t="s">
        <v>13538</v>
      </c>
      <c r="B6283" s="42" t="s">
        <v>13539</v>
      </c>
      <c r="C6283" s="42" t="s">
        <v>13540</v>
      </c>
    </row>
    <row r="6284" spans="1:3" x14ac:dyDescent="0.25">
      <c r="A6284" s="41" t="s">
        <v>13541</v>
      </c>
      <c r="B6284" s="41" t="s">
        <v>13542</v>
      </c>
      <c r="C6284" s="41" t="s">
        <v>839</v>
      </c>
    </row>
    <row r="6285" spans="1:3" x14ac:dyDescent="0.25">
      <c r="A6285" s="41" t="s">
        <v>13543</v>
      </c>
      <c r="B6285" s="41" t="s">
        <v>13544</v>
      </c>
      <c r="C6285" s="41" t="s">
        <v>13545</v>
      </c>
    </row>
    <row r="6286" spans="1:3" x14ac:dyDescent="0.25">
      <c r="A6286" s="41" t="s">
        <v>13546</v>
      </c>
      <c r="B6286" s="41" t="s">
        <v>1670</v>
      </c>
      <c r="C6286" s="41" t="s">
        <v>1585</v>
      </c>
    </row>
    <row r="6287" spans="1:3" x14ac:dyDescent="0.25">
      <c r="A6287" s="41" t="s">
        <v>13495</v>
      </c>
      <c r="B6287" s="41" t="s">
        <v>11073</v>
      </c>
      <c r="C6287" s="41"/>
    </row>
    <row r="6288" spans="1:3" x14ac:dyDescent="0.25">
      <c r="A6288" s="41" t="s">
        <v>13442</v>
      </c>
      <c r="B6288" s="41" t="s">
        <v>13547</v>
      </c>
      <c r="C6288" s="41" t="s">
        <v>3480</v>
      </c>
    </row>
    <row r="6289" spans="1:3" x14ac:dyDescent="0.25">
      <c r="A6289" s="41" t="s">
        <v>13548</v>
      </c>
      <c r="B6289" s="41" t="s">
        <v>7828</v>
      </c>
      <c r="C6289" s="41" t="s">
        <v>1013</v>
      </c>
    </row>
    <row r="6290" spans="1:3" x14ac:dyDescent="0.25">
      <c r="A6290" s="41" t="s">
        <v>13549</v>
      </c>
      <c r="B6290" s="41" t="s">
        <v>2446</v>
      </c>
      <c r="C6290" s="41" t="s">
        <v>1265</v>
      </c>
    </row>
    <row r="6291" spans="1:3" x14ac:dyDescent="0.25">
      <c r="A6291" s="41" t="s">
        <v>13550</v>
      </c>
      <c r="B6291" s="41" t="s">
        <v>13551</v>
      </c>
      <c r="C6291" s="41"/>
    </row>
    <row r="6292" spans="1:3" x14ac:dyDescent="0.25">
      <c r="A6292" s="41" t="s">
        <v>13552</v>
      </c>
      <c r="B6292" s="41" t="s">
        <v>13553</v>
      </c>
      <c r="C6292" s="41" t="s">
        <v>13554</v>
      </c>
    </row>
    <row r="6293" spans="1:3" x14ac:dyDescent="0.25">
      <c r="A6293" s="41" t="s">
        <v>13555</v>
      </c>
      <c r="B6293" s="41" t="s">
        <v>13556</v>
      </c>
      <c r="C6293" s="41" t="s">
        <v>778</v>
      </c>
    </row>
    <row r="6294" spans="1:3" x14ac:dyDescent="0.25">
      <c r="A6294" s="41" t="s">
        <v>3502</v>
      </c>
      <c r="B6294" s="41" t="s">
        <v>3019</v>
      </c>
      <c r="C6294" s="41"/>
    </row>
    <row r="6295" spans="1:3" x14ac:dyDescent="0.25">
      <c r="A6295" s="41" t="s">
        <v>13557</v>
      </c>
      <c r="B6295" s="41" t="s">
        <v>13558</v>
      </c>
      <c r="C6295" s="41" t="s">
        <v>778</v>
      </c>
    </row>
    <row r="6296" spans="1:3" x14ac:dyDescent="0.25">
      <c r="A6296" s="42" t="s">
        <v>13559</v>
      </c>
      <c r="B6296" s="42" t="s">
        <v>13560</v>
      </c>
      <c r="C6296" s="42" t="s">
        <v>1706</v>
      </c>
    </row>
    <row r="6297" spans="1:3" x14ac:dyDescent="0.25">
      <c r="A6297" s="41" t="s">
        <v>13561</v>
      </c>
      <c r="B6297" s="41" t="s">
        <v>13562</v>
      </c>
      <c r="C6297" s="41" t="s">
        <v>13563</v>
      </c>
    </row>
    <row r="6298" spans="1:3" x14ac:dyDescent="0.25">
      <c r="A6298" s="41" t="s">
        <v>13564</v>
      </c>
      <c r="B6298" s="41" t="s">
        <v>13565</v>
      </c>
      <c r="C6298" s="41" t="s">
        <v>790</v>
      </c>
    </row>
    <row r="6299" spans="1:3" x14ac:dyDescent="0.25">
      <c r="A6299" s="41" t="s">
        <v>13566</v>
      </c>
      <c r="B6299" s="41" t="s">
        <v>13567</v>
      </c>
      <c r="C6299" s="41" t="s">
        <v>13568</v>
      </c>
    </row>
    <row r="6300" spans="1:3" x14ac:dyDescent="0.25">
      <c r="A6300" s="41" t="s">
        <v>13569</v>
      </c>
      <c r="B6300" s="41" t="s">
        <v>13570</v>
      </c>
      <c r="C6300" s="41" t="s">
        <v>981</v>
      </c>
    </row>
    <row r="6301" spans="1:3" x14ac:dyDescent="0.25">
      <c r="A6301" s="41" t="s">
        <v>13571</v>
      </c>
      <c r="B6301" s="41" t="s">
        <v>13572</v>
      </c>
      <c r="C6301" s="41" t="s">
        <v>870</v>
      </c>
    </row>
    <row r="6302" spans="1:3" x14ac:dyDescent="0.25">
      <c r="A6302" s="41" t="s">
        <v>13573</v>
      </c>
      <c r="B6302" s="41" t="s">
        <v>13574</v>
      </c>
      <c r="C6302" s="41" t="s">
        <v>1729</v>
      </c>
    </row>
    <row r="6303" spans="1:3" x14ac:dyDescent="0.25">
      <c r="A6303" s="41" t="s">
        <v>13575</v>
      </c>
      <c r="B6303" s="41" t="s">
        <v>2411</v>
      </c>
      <c r="C6303" s="41" t="s">
        <v>1972</v>
      </c>
    </row>
    <row r="6304" spans="1:3" x14ac:dyDescent="0.25">
      <c r="A6304" s="41" t="s">
        <v>13576</v>
      </c>
      <c r="B6304" s="41" t="s">
        <v>13577</v>
      </c>
      <c r="C6304" s="41" t="s">
        <v>2067</v>
      </c>
    </row>
    <row r="6305" spans="1:3" x14ac:dyDescent="0.25">
      <c r="A6305" s="42" t="s">
        <v>2031</v>
      </c>
      <c r="B6305" s="42" t="s">
        <v>13578</v>
      </c>
      <c r="C6305" s="42" t="s">
        <v>739</v>
      </c>
    </row>
    <row r="6306" spans="1:3" x14ac:dyDescent="0.25">
      <c r="A6306" s="41" t="s">
        <v>13579</v>
      </c>
      <c r="B6306" s="41" t="s">
        <v>13580</v>
      </c>
      <c r="C6306" s="41" t="s">
        <v>733</v>
      </c>
    </row>
    <row r="6307" spans="1:3" x14ac:dyDescent="0.25">
      <c r="A6307" s="42" t="s">
        <v>13581</v>
      </c>
      <c r="B6307" s="42" t="s">
        <v>5656</v>
      </c>
      <c r="C6307" s="42" t="s">
        <v>1706</v>
      </c>
    </row>
    <row r="6308" spans="1:3" x14ac:dyDescent="0.25">
      <c r="A6308" s="41" t="s">
        <v>13332</v>
      </c>
      <c r="B6308" s="41" t="s">
        <v>13582</v>
      </c>
      <c r="C6308" s="41" t="s">
        <v>13583</v>
      </c>
    </row>
    <row r="6309" spans="1:3" x14ac:dyDescent="0.25">
      <c r="A6309" s="41" t="s">
        <v>13382</v>
      </c>
      <c r="B6309" s="41" t="s">
        <v>13584</v>
      </c>
      <c r="C6309" s="41" t="s">
        <v>842</v>
      </c>
    </row>
    <row r="6310" spans="1:3" x14ac:dyDescent="0.25">
      <c r="A6310" s="41" t="s">
        <v>13575</v>
      </c>
      <c r="B6310" s="41" t="s">
        <v>13585</v>
      </c>
      <c r="C6310" s="41" t="s">
        <v>787</v>
      </c>
    </row>
    <row r="6311" spans="1:3" x14ac:dyDescent="0.25">
      <c r="A6311" s="41" t="s">
        <v>13586</v>
      </c>
      <c r="B6311" s="41" t="s">
        <v>7895</v>
      </c>
      <c r="C6311" s="41" t="s">
        <v>778</v>
      </c>
    </row>
    <row r="6312" spans="1:3" x14ac:dyDescent="0.25">
      <c r="A6312" s="42" t="s">
        <v>13253</v>
      </c>
      <c r="B6312" s="42" t="s">
        <v>13587</v>
      </c>
      <c r="C6312" s="42" t="s">
        <v>2621</v>
      </c>
    </row>
    <row r="6313" spans="1:3" x14ac:dyDescent="0.25">
      <c r="A6313" s="41" t="s">
        <v>13588</v>
      </c>
      <c r="B6313" s="41" t="s">
        <v>13589</v>
      </c>
      <c r="C6313" s="41"/>
    </row>
    <row r="6314" spans="1:3" x14ac:dyDescent="0.25">
      <c r="A6314" s="41" t="s">
        <v>13590</v>
      </c>
      <c r="B6314" s="41" t="s">
        <v>931</v>
      </c>
      <c r="C6314" s="41" t="s">
        <v>878</v>
      </c>
    </row>
    <row r="6315" spans="1:3" x14ac:dyDescent="0.25">
      <c r="A6315" s="42" t="s">
        <v>1155</v>
      </c>
      <c r="B6315" s="42" t="s">
        <v>880</v>
      </c>
      <c r="C6315" s="42" t="s">
        <v>784</v>
      </c>
    </row>
    <row r="6316" spans="1:3" x14ac:dyDescent="0.25">
      <c r="A6316" s="41" t="s">
        <v>13233</v>
      </c>
      <c r="B6316" s="41" t="s">
        <v>13121</v>
      </c>
      <c r="C6316" s="41" t="s">
        <v>13122</v>
      </c>
    </row>
    <row r="6317" spans="1:3" x14ac:dyDescent="0.25">
      <c r="A6317" s="41" t="s">
        <v>13591</v>
      </c>
      <c r="B6317" s="41" t="s">
        <v>3026</v>
      </c>
      <c r="C6317" s="41" t="s">
        <v>13592</v>
      </c>
    </row>
    <row r="6318" spans="1:3" x14ac:dyDescent="0.25">
      <c r="A6318" s="41" t="s">
        <v>13593</v>
      </c>
      <c r="B6318" s="41" t="s">
        <v>13594</v>
      </c>
      <c r="C6318" s="41" t="s">
        <v>13595</v>
      </c>
    </row>
    <row r="6319" spans="1:3" x14ac:dyDescent="0.25">
      <c r="A6319" s="42" t="s">
        <v>13204</v>
      </c>
      <c r="B6319" s="42" t="s">
        <v>13596</v>
      </c>
      <c r="C6319" s="42" t="s">
        <v>1025</v>
      </c>
    </row>
    <row r="6320" spans="1:3" x14ac:dyDescent="0.25">
      <c r="A6320" s="41" t="s">
        <v>13597</v>
      </c>
      <c r="B6320" s="41" t="s">
        <v>13598</v>
      </c>
      <c r="C6320" s="41" t="s">
        <v>125487</v>
      </c>
    </row>
    <row r="6321" spans="1:3" x14ac:dyDescent="0.25">
      <c r="A6321" s="41" t="s">
        <v>13599</v>
      </c>
      <c r="B6321" s="41" t="s">
        <v>13600</v>
      </c>
      <c r="C6321" s="41" t="s">
        <v>13601</v>
      </c>
    </row>
    <row r="6322" spans="1:3" x14ac:dyDescent="0.25">
      <c r="A6322" s="41" t="s">
        <v>13602</v>
      </c>
      <c r="B6322" s="41" t="s">
        <v>13603</v>
      </c>
      <c r="C6322" s="41" t="s">
        <v>878</v>
      </c>
    </row>
    <row r="6323" spans="1:3" x14ac:dyDescent="0.25">
      <c r="A6323" s="41" t="s">
        <v>13604</v>
      </c>
      <c r="B6323" s="41" t="s">
        <v>1216</v>
      </c>
      <c r="C6323" s="41" t="s">
        <v>768</v>
      </c>
    </row>
    <row r="6324" spans="1:3" x14ac:dyDescent="0.25">
      <c r="A6324" s="41" t="s">
        <v>13605</v>
      </c>
      <c r="B6324" s="41" t="s">
        <v>4635</v>
      </c>
      <c r="C6324" s="41" t="s">
        <v>2162</v>
      </c>
    </row>
    <row r="6325" spans="1:3" x14ac:dyDescent="0.25">
      <c r="A6325" s="41" t="s">
        <v>13606</v>
      </c>
      <c r="B6325" s="41" t="s">
        <v>13607</v>
      </c>
      <c r="C6325" s="41" t="s">
        <v>1013</v>
      </c>
    </row>
    <row r="6326" spans="1:3" x14ac:dyDescent="0.25">
      <c r="A6326" s="42" t="s">
        <v>13608</v>
      </c>
      <c r="B6326" s="42" t="s">
        <v>1548</v>
      </c>
      <c r="C6326" s="42"/>
    </row>
    <row r="6327" spans="1:3" x14ac:dyDescent="0.25">
      <c r="A6327" s="41" t="s">
        <v>13609</v>
      </c>
      <c r="B6327" s="41" t="s">
        <v>13610</v>
      </c>
      <c r="C6327" s="41" t="s">
        <v>1729</v>
      </c>
    </row>
    <row r="6328" spans="1:3" x14ac:dyDescent="0.25">
      <c r="A6328" s="42" t="s">
        <v>13611</v>
      </c>
      <c r="B6328" s="42" t="s">
        <v>13612</v>
      </c>
      <c r="C6328" s="42" t="s">
        <v>1112</v>
      </c>
    </row>
    <row r="6329" spans="1:3" x14ac:dyDescent="0.25">
      <c r="A6329" s="41" t="s">
        <v>13613</v>
      </c>
      <c r="B6329" s="41" t="s">
        <v>13614</v>
      </c>
      <c r="C6329" s="41" t="s">
        <v>842</v>
      </c>
    </row>
    <row r="6330" spans="1:3" x14ac:dyDescent="0.25">
      <c r="A6330" s="41" t="s">
        <v>13615</v>
      </c>
      <c r="B6330" s="41" t="s">
        <v>13616</v>
      </c>
      <c r="C6330" s="41"/>
    </row>
    <row r="6331" spans="1:3" x14ac:dyDescent="0.25">
      <c r="A6331" s="41" t="s">
        <v>13617</v>
      </c>
      <c r="B6331" s="41" t="s">
        <v>1663</v>
      </c>
      <c r="C6331" s="41" t="s">
        <v>800</v>
      </c>
    </row>
    <row r="6332" spans="1:3" x14ac:dyDescent="0.25">
      <c r="A6332" s="41" t="s">
        <v>13618</v>
      </c>
      <c r="B6332" s="41" t="s">
        <v>3626</v>
      </c>
      <c r="C6332" s="41" t="s">
        <v>878</v>
      </c>
    </row>
    <row r="6333" spans="1:3" x14ac:dyDescent="0.25">
      <c r="A6333" s="41" t="s">
        <v>13619</v>
      </c>
      <c r="B6333" s="41" t="s">
        <v>13620</v>
      </c>
      <c r="C6333" s="41" t="s">
        <v>2256</v>
      </c>
    </row>
    <row r="6334" spans="1:3" x14ac:dyDescent="0.25">
      <c r="A6334" s="41" t="s">
        <v>13249</v>
      </c>
      <c r="B6334" s="41" t="s">
        <v>7682</v>
      </c>
      <c r="C6334" s="41" t="s">
        <v>747</v>
      </c>
    </row>
    <row r="6335" spans="1:3" x14ac:dyDescent="0.25">
      <c r="A6335" s="42" t="s">
        <v>13621</v>
      </c>
      <c r="B6335" s="42" t="s">
        <v>13622</v>
      </c>
      <c r="C6335" s="42"/>
    </row>
    <row r="6336" spans="1:3" x14ac:dyDescent="0.25">
      <c r="A6336" s="41" t="s">
        <v>1350</v>
      </c>
      <c r="B6336" s="41" t="s">
        <v>13623</v>
      </c>
      <c r="C6336" s="41" t="s">
        <v>944</v>
      </c>
    </row>
    <row r="6337" spans="1:3" x14ac:dyDescent="0.25">
      <c r="A6337" s="42" t="s">
        <v>13624</v>
      </c>
      <c r="B6337" s="42" t="s">
        <v>13625</v>
      </c>
      <c r="C6337" s="42" t="s">
        <v>784</v>
      </c>
    </row>
    <row r="6338" spans="1:3" x14ac:dyDescent="0.25">
      <c r="A6338" s="41" t="s">
        <v>13626</v>
      </c>
      <c r="B6338" s="41" t="s">
        <v>2364</v>
      </c>
      <c r="C6338" s="41" t="s">
        <v>3493</v>
      </c>
    </row>
    <row r="6339" spans="1:3" x14ac:dyDescent="0.25">
      <c r="A6339" s="42" t="s">
        <v>13588</v>
      </c>
      <c r="B6339" s="42" t="s">
        <v>1548</v>
      </c>
      <c r="C6339" s="42"/>
    </row>
    <row r="6340" spans="1:3" x14ac:dyDescent="0.25">
      <c r="A6340" s="41" t="s">
        <v>13627</v>
      </c>
      <c r="B6340" s="41" t="s">
        <v>10272</v>
      </c>
      <c r="C6340" s="41" t="s">
        <v>787</v>
      </c>
    </row>
    <row r="6341" spans="1:3" x14ac:dyDescent="0.25">
      <c r="A6341" s="41" t="s">
        <v>13206</v>
      </c>
      <c r="B6341" s="41" t="s">
        <v>13628</v>
      </c>
      <c r="C6341" s="41"/>
    </row>
    <row r="6342" spans="1:3" x14ac:dyDescent="0.25">
      <c r="A6342" s="42" t="s">
        <v>13629</v>
      </c>
      <c r="B6342" s="42" t="s">
        <v>13630</v>
      </c>
      <c r="C6342" s="42" t="s">
        <v>1706</v>
      </c>
    </row>
    <row r="6343" spans="1:3" x14ac:dyDescent="0.25">
      <c r="A6343" s="41" t="s">
        <v>13631</v>
      </c>
      <c r="B6343" s="41" t="s">
        <v>13632</v>
      </c>
      <c r="C6343" s="41" t="s">
        <v>736</v>
      </c>
    </row>
    <row r="6344" spans="1:3" x14ac:dyDescent="0.25">
      <c r="A6344" s="41" t="s">
        <v>13633</v>
      </c>
      <c r="B6344" s="41" t="s">
        <v>11824</v>
      </c>
      <c r="C6344" s="41" t="s">
        <v>13634</v>
      </c>
    </row>
    <row r="6345" spans="1:3" x14ac:dyDescent="0.25">
      <c r="A6345" s="41" t="s">
        <v>13635</v>
      </c>
      <c r="B6345" s="41" t="s">
        <v>13636</v>
      </c>
      <c r="C6345" s="41" t="s">
        <v>878</v>
      </c>
    </row>
    <row r="6346" spans="1:3" x14ac:dyDescent="0.25">
      <c r="A6346" s="42" t="s">
        <v>13253</v>
      </c>
      <c r="B6346" s="42" t="s">
        <v>13637</v>
      </c>
      <c r="C6346" s="42" t="s">
        <v>3140</v>
      </c>
    </row>
    <row r="6347" spans="1:3" x14ac:dyDescent="0.25">
      <c r="A6347" s="41" t="s">
        <v>3518</v>
      </c>
      <c r="B6347" s="41" t="s">
        <v>13638</v>
      </c>
      <c r="C6347" s="41" t="s">
        <v>125487</v>
      </c>
    </row>
    <row r="6348" spans="1:3" x14ac:dyDescent="0.25">
      <c r="A6348" s="41" t="s">
        <v>13639</v>
      </c>
      <c r="B6348" s="41" t="s">
        <v>13640</v>
      </c>
      <c r="C6348" s="41" t="s">
        <v>13641</v>
      </c>
    </row>
    <row r="6349" spans="1:3" x14ac:dyDescent="0.25">
      <c r="A6349" s="42" t="s">
        <v>924</v>
      </c>
      <c r="B6349" s="42" t="s">
        <v>13642</v>
      </c>
      <c r="C6349" s="42"/>
    </row>
    <row r="6350" spans="1:3" x14ac:dyDescent="0.25">
      <c r="A6350" s="41" t="s">
        <v>13643</v>
      </c>
      <c r="B6350" s="41" t="s">
        <v>13644</v>
      </c>
      <c r="C6350" s="41" t="s">
        <v>778</v>
      </c>
    </row>
    <row r="6351" spans="1:3" x14ac:dyDescent="0.25">
      <c r="A6351" s="41" t="s">
        <v>13645</v>
      </c>
      <c r="B6351" s="41" t="s">
        <v>13646</v>
      </c>
      <c r="C6351" s="41" t="s">
        <v>1013</v>
      </c>
    </row>
    <row r="6352" spans="1:3" x14ac:dyDescent="0.25">
      <c r="A6352" s="41" t="s">
        <v>13647</v>
      </c>
      <c r="B6352" s="41" t="s">
        <v>13648</v>
      </c>
      <c r="C6352" s="41" t="s">
        <v>13649</v>
      </c>
    </row>
    <row r="6353" spans="1:3" x14ac:dyDescent="0.25">
      <c r="A6353" s="41" t="s">
        <v>13650</v>
      </c>
      <c r="B6353" s="41" t="s">
        <v>13651</v>
      </c>
      <c r="C6353" s="41" t="s">
        <v>2019</v>
      </c>
    </row>
    <row r="6354" spans="1:3" x14ac:dyDescent="0.25">
      <c r="A6354" s="41" t="s">
        <v>13652</v>
      </c>
      <c r="B6354" s="41" t="s">
        <v>13653</v>
      </c>
      <c r="C6354" s="41"/>
    </row>
    <row r="6355" spans="1:3" x14ac:dyDescent="0.25">
      <c r="A6355" s="41" t="s">
        <v>13654</v>
      </c>
      <c r="B6355" s="41" t="s">
        <v>13655</v>
      </c>
      <c r="C6355" s="41" t="s">
        <v>1729</v>
      </c>
    </row>
    <row r="6356" spans="1:3" x14ac:dyDescent="0.25">
      <c r="A6356" s="41" t="s">
        <v>13656</v>
      </c>
      <c r="B6356" s="41" t="s">
        <v>13657</v>
      </c>
      <c r="C6356" s="41" t="s">
        <v>16130</v>
      </c>
    </row>
    <row r="6357" spans="1:3" x14ac:dyDescent="0.25">
      <c r="A6357" s="42" t="s">
        <v>13658</v>
      </c>
      <c r="B6357" s="42" t="s">
        <v>13659</v>
      </c>
      <c r="C6357" s="42" t="s">
        <v>784</v>
      </c>
    </row>
    <row r="6358" spans="1:3" x14ac:dyDescent="0.25">
      <c r="A6358" s="41" t="s">
        <v>13660</v>
      </c>
      <c r="B6358" s="41" t="s">
        <v>13661</v>
      </c>
      <c r="C6358" s="41" t="s">
        <v>2484</v>
      </c>
    </row>
    <row r="6359" spans="1:3" x14ac:dyDescent="0.25">
      <c r="A6359" s="41" t="s">
        <v>13662</v>
      </c>
      <c r="B6359" s="41" t="s">
        <v>13663</v>
      </c>
      <c r="C6359" s="41" t="s">
        <v>13664</v>
      </c>
    </row>
    <row r="6360" spans="1:3" x14ac:dyDescent="0.25">
      <c r="A6360" s="41" t="s">
        <v>1143</v>
      </c>
      <c r="B6360" s="41" t="s">
        <v>13665</v>
      </c>
      <c r="C6360" s="41" t="s">
        <v>125868</v>
      </c>
    </row>
    <row r="6361" spans="1:3" x14ac:dyDescent="0.25">
      <c r="A6361" s="41" t="s">
        <v>1143</v>
      </c>
      <c r="B6361" s="41" t="s">
        <v>13666</v>
      </c>
      <c r="C6361" s="41" t="s">
        <v>778</v>
      </c>
    </row>
    <row r="6362" spans="1:3" x14ac:dyDescent="0.25">
      <c r="A6362" s="41" t="s">
        <v>13667</v>
      </c>
      <c r="B6362" s="41" t="s">
        <v>13668</v>
      </c>
      <c r="C6362" s="41" t="s">
        <v>13669</v>
      </c>
    </row>
    <row r="6363" spans="1:3" x14ac:dyDescent="0.25">
      <c r="A6363" s="41" t="s">
        <v>13670</v>
      </c>
      <c r="B6363" s="41" t="s">
        <v>13671</v>
      </c>
      <c r="C6363" s="41" t="s">
        <v>13672</v>
      </c>
    </row>
    <row r="6364" spans="1:3" x14ac:dyDescent="0.25">
      <c r="A6364" s="42" t="s">
        <v>13673</v>
      </c>
      <c r="B6364" s="42" t="s">
        <v>8743</v>
      </c>
      <c r="C6364" s="42"/>
    </row>
    <row r="6365" spans="1:3" x14ac:dyDescent="0.25">
      <c r="A6365" s="41" t="s">
        <v>13674</v>
      </c>
      <c r="B6365" s="41" t="s">
        <v>1895</v>
      </c>
      <c r="C6365" s="41" t="s">
        <v>2906</v>
      </c>
    </row>
    <row r="6366" spans="1:3" x14ac:dyDescent="0.25">
      <c r="A6366" s="41" t="s">
        <v>13675</v>
      </c>
      <c r="B6366" s="41" t="s">
        <v>1714</v>
      </c>
      <c r="C6366" s="41"/>
    </row>
    <row r="6367" spans="1:3" x14ac:dyDescent="0.25">
      <c r="A6367" s="41" t="s">
        <v>13676</v>
      </c>
      <c r="B6367" s="41" t="s">
        <v>13677</v>
      </c>
      <c r="C6367" s="41" t="s">
        <v>790</v>
      </c>
    </row>
    <row r="6368" spans="1:3" x14ac:dyDescent="0.25">
      <c r="A6368" s="41" t="s">
        <v>13678</v>
      </c>
      <c r="B6368" s="41" t="s">
        <v>13679</v>
      </c>
      <c r="C6368" s="41" t="s">
        <v>2280</v>
      </c>
    </row>
    <row r="6369" spans="1:3" x14ac:dyDescent="0.25">
      <c r="A6369" s="41" t="s">
        <v>13680</v>
      </c>
      <c r="B6369" s="41" t="s">
        <v>13681</v>
      </c>
      <c r="C6369" s="41" t="s">
        <v>800</v>
      </c>
    </row>
    <row r="6370" spans="1:3" x14ac:dyDescent="0.25">
      <c r="A6370" s="41" t="s">
        <v>13682</v>
      </c>
      <c r="B6370" s="41" t="s">
        <v>13683</v>
      </c>
      <c r="C6370" s="41" t="s">
        <v>13684</v>
      </c>
    </row>
    <row r="6371" spans="1:3" x14ac:dyDescent="0.25">
      <c r="A6371" s="41" t="s">
        <v>13685</v>
      </c>
      <c r="B6371" s="41" t="s">
        <v>13686</v>
      </c>
      <c r="C6371" s="41" t="s">
        <v>13687</v>
      </c>
    </row>
    <row r="6372" spans="1:3" x14ac:dyDescent="0.25">
      <c r="A6372" s="41" t="s">
        <v>13688</v>
      </c>
      <c r="B6372" s="41" t="s">
        <v>13689</v>
      </c>
      <c r="C6372" s="41" t="s">
        <v>839</v>
      </c>
    </row>
    <row r="6373" spans="1:3" x14ac:dyDescent="0.25">
      <c r="A6373" s="41" t="s">
        <v>13690</v>
      </c>
      <c r="B6373" s="41" t="s">
        <v>13691</v>
      </c>
      <c r="C6373" s="41" t="s">
        <v>13692</v>
      </c>
    </row>
    <row r="6374" spans="1:3" x14ac:dyDescent="0.25">
      <c r="A6374" s="41" t="s">
        <v>6474</v>
      </c>
      <c r="B6374" s="41" t="s">
        <v>13693</v>
      </c>
      <c r="C6374" s="41"/>
    </row>
    <row r="6375" spans="1:3" x14ac:dyDescent="0.25">
      <c r="A6375" s="41" t="s">
        <v>13694</v>
      </c>
      <c r="B6375" s="41" t="s">
        <v>13695</v>
      </c>
      <c r="C6375" s="41" t="s">
        <v>13696</v>
      </c>
    </row>
    <row r="6376" spans="1:3" x14ac:dyDescent="0.25">
      <c r="A6376" s="41" t="s">
        <v>13457</v>
      </c>
      <c r="B6376" s="41" t="s">
        <v>13697</v>
      </c>
      <c r="C6376" s="41" t="s">
        <v>895</v>
      </c>
    </row>
    <row r="6377" spans="1:3" x14ac:dyDescent="0.25">
      <c r="A6377" s="41" t="s">
        <v>13698</v>
      </c>
      <c r="B6377" s="41" t="s">
        <v>1064</v>
      </c>
      <c r="C6377" s="41" t="s">
        <v>787</v>
      </c>
    </row>
    <row r="6378" spans="1:3" x14ac:dyDescent="0.25">
      <c r="A6378" s="41" t="s">
        <v>13434</v>
      </c>
      <c r="B6378" s="41" t="s">
        <v>3638</v>
      </c>
      <c r="C6378" s="41"/>
    </row>
    <row r="6379" spans="1:3" x14ac:dyDescent="0.25">
      <c r="A6379" s="41" t="s">
        <v>13699</v>
      </c>
      <c r="B6379" s="41" t="s">
        <v>10095</v>
      </c>
      <c r="C6379" s="41" t="s">
        <v>787</v>
      </c>
    </row>
    <row r="6380" spans="1:3" x14ac:dyDescent="0.25">
      <c r="A6380" s="41" t="s">
        <v>13700</v>
      </c>
      <c r="B6380" s="41" t="s">
        <v>13701</v>
      </c>
      <c r="C6380" s="41" t="s">
        <v>8676</v>
      </c>
    </row>
    <row r="6381" spans="1:3" x14ac:dyDescent="0.25">
      <c r="A6381" s="41" t="s">
        <v>13702</v>
      </c>
      <c r="B6381" s="41" t="s">
        <v>13703</v>
      </c>
      <c r="C6381" s="41" t="s">
        <v>13704</v>
      </c>
    </row>
    <row r="6382" spans="1:3" x14ac:dyDescent="0.25">
      <c r="A6382" s="41" t="s">
        <v>13705</v>
      </c>
      <c r="B6382" s="41" t="s">
        <v>4737</v>
      </c>
      <c r="C6382" s="41" t="s">
        <v>2142</v>
      </c>
    </row>
    <row r="6383" spans="1:3" x14ac:dyDescent="0.25">
      <c r="A6383" s="41" t="s">
        <v>13706</v>
      </c>
      <c r="B6383" s="41" t="s">
        <v>13707</v>
      </c>
      <c r="C6383" s="41" t="s">
        <v>2256</v>
      </c>
    </row>
    <row r="6384" spans="1:3" x14ac:dyDescent="0.25">
      <c r="A6384" s="41" t="s">
        <v>13604</v>
      </c>
      <c r="B6384" s="41" t="s">
        <v>13708</v>
      </c>
      <c r="C6384" s="41" t="s">
        <v>778</v>
      </c>
    </row>
    <row r="6385" spans="1:3" x14ac:dyDescent="0.25">
      <c r="A6385" s="41" t="s">
        <v>13709</v>
      </c>
      <c r="B6385" s="41" t="s">
        <v>13710</v>
      </c>
      <c r="C6385" s="41" t="s">
        <v>981</v>
      </c>
    </row>
    <row r="6386" spans="1:3" x14ac:dyDescent="0.25">
      <c r="A6386" s="41" t="s">
        <v>13711</v>
      </c>
      <c r="B6386" s="41" t="s">
        <v>13712</v>
      </c>
      <c r="C6386" s="41" t="s">
        <v>1836</v>
      </c>
    </row>
    <row r="6387" spans="1:3" x14ac:dyDescent="0.25">
      <c r="A6387" s="41" t="s">
        <v>13713</v>
      </c>
      <c r="B6387" s="41" t="s">
        <v>13714</v>
      </c>
      <c r="C6387" s="41" t="s">
        <v>878</v>
      </c>
    </row>
    <row r="6388" spans="1:3" x14ac:dyDescent="0.25">
      <c r="A6388" s="41" t="s">
        <v>13715</v>
      </c>
      <c r="B6388" s="41" t="s">
        <v>13716</v>
      </c>
      <c r="C6388" s="41" t="s">
        <v>790</v>
      </c>
    </row>
    <row r="6389" spans="1:3" x14ac:dyDescent="0.25">
      <c r="A6389" s="41" t="s">
        <v>13717</v>
      </c>
      <c r="B6389" s="41" t="s">
        <v>13718</v>
      </c>
      <c r="C6389" s="41" t="s">
        <v>870</v>
      </c>
    </row>
    <row r="6390" spans="1:3" x14ac:dyDescent="0.25">
      <c r="A6390" s="41" t="s">
        <v>13382</v>
      </c>
      <c r="B6390" s="41" t="s">
        <v>13719</v>
      </c>
      <c r="C6390" s="41" t="s">
        <v>7785</v>
      </c>
    </row>
    <row r="6391" spans="1:3" x14ac:dyDescent="0.25">
      <c r="A6391" s="42" t="s">
        <v>13720</v>
      </c>
      <c r="B6391" s="42" t="s">
        <v>13721</v>
      </c>
      <c r="C6391" s="42"/>
    </row>
    <row r="6392" spans="1:3" x14ac:dyDescent="0.25">
      <c r="A6392" s="41" t="s">
        <v>8379</v>
      </c>
      <c r="B6392" s="41" t="s">
        <v>3483</v>
      </c>
      <c r="C6392" s="41" t="s">
        <v>1975</v>
      </c>
    </row>
    <row r="6393" spans="1:3" x14ac:dyDescent="0.25">
      <c r="A6393" s="41" t="s">
        <v>13722</v>
      </c>
      <c r="B6393" s="41" t="s">
        <v>13723</v>
      </c>
      <c r="C6393" s="41" t="s">
        <v>13724</v>
      </c>
    </row>
    <row r="6394" spans="1:3" x14ac:dyDescent="0.25">
      <c r="A6394" s="41" t="s">
        <v>13206</v>
      </c>
      <c r="B6394" s="41" t="s">
        <v>13725</v>
      </c>
      <c r="C6394" s="41" t="s">
        <v>2428</v>
      </c>
    </row>
    <row r="6395" spans="1:3" x14ac:dyDescent="0.25">
      <c r="A6395" s="41" t="s">
        <v>13726</v>
      </c>
      <c r="B6395" s="41" t="s">
        <v>13727</v>
      </c>
      <c r="C6395" s="41" t="s">
        <v>13728</v>
      </c>
    </row>
    <row r="6396" spans="1:3" x14ac:dyDescent="0.25">
      <c r="A6396" s="41" t="s">
        <v>13729</v>
      </c>
      <c r="B6396" s="41" t="s">
        <v>13730</v>
      </c>
      <c r="C6396" s="41"/>
    </row>
    <row r="6397" spans="1:3" x14ac:dyDescent="0.25">
      <c r="A6397" s="42" t="s">
        <v>13731</v>
      </c>
      <c r="B6397" s="42" t="s">
        <v>13732</v>
      </c>
      <c r="C6397" s="42"/>
    </row>
    <row r="6398" spans="1:3" x14ac:dyDescent="0.25">
      <c r="A6398" s="41" t="s">
        <v>13733</v>
      </c>
      <c r="B6398" s="41" t="s">
        <v>13734</v>
      </c>
      <c r="C6398" s="41" t="s">
        <v>13735</v>
      </c>
    </row>
    <row r="6399" spans="1:3" x14ac:dyDescent="0.25">
      <c r="A6399" s="41" t="s">
        <v>13736</v>
      </c>
      <c r="B6399" s="41" t="s">
        <v>13737</v>
      </c>
      <c r="C6399" s="41" t="s">
        <v>13738</v>
      </c>
    </row>
    <row r="6400" spans="1:3" x14ac:dyDescent="0.25">
      <c r="A6400" s="41" t="s">
        <v>13739</v>
      </c>
      <c r="B6400" s="41" t="s">
        <v>13740</v>
      </c>
      <c r="C6400" s="41"/>
    </row>
    <row r="6401" spans="1:3" x14ac:dyDescent="0.25">
      <c r="A6401" s="41" t="s">
        <v>13741</v>
      </c>
      <c r="B6401" s="41" t="s">
        <v>13742</v>
      </c>
      <c r="C6401" s="41" t="s">
        <v>2162</v>
      </c>
    </row>
    <row r="6402" spans="1:3" x14ac:dyDescent="0.25">
      <c r="A6402" s="41" t="s">
        <v>13743</v>
      </c>
      <c r="B6402" s="41" t="s">
        <v>13744</v>
      </c>
      <c r="C6402" s="41" t="s">
        <v>878</v>
      </c>
    </row>
    <row r="6403" spans="1:3" x14ac:dyDescent="0.25">
      <c r="A6403" s="41" t="s">
        <v>13745</v>
      </c>
      <c r="B6403" s="41" t="s">
        <v>13746</v>
      </c>
      <c r="C6403" s="41" t="s">
        <v>870</v>
      </c>
    </row>
    <row r="6404" spans="1:3" x14ac:dyDescent="0.25">
      <c r="A6404" s="41" t="s">
        <v>13700</v>
      </c>
      <c r="B6404" s="41" t="s">
        <v>792</v>
      </c>
      <c r="C6404" s="41" t="s">
        <v>1972</v>
      </c>
    </row>
    <row r="6405" spans="1:3" x14ac:dyDescent="0.25">
      <c r="A6405" s="41" t="s">
        <v>13747</v>
      </c>
      <c r="B6405" s="41" t="s">
        <v>13748</v>
      </c>
      <c r="C6405" s="41" t="s">
        <v>878</v>
      </c>
    </row>
    <row r="6406" spans="1:3" x14ac:dyDescent="0.25">
      <c r="A6406" s="41" t="s">
        <v>13197</v>
      </c>
      <c r="B6406" s="41" t="s">
        <v>13749</v>
      </c>
      <c r="C6406" s="41" t="s">
        <v>878</v>
      </c>
    </row>
    <row r="6407" spans="1:3" x14ac:dyDescent="0.25">
      <c r="A6407" s="41" t="s">
        <v>13750</v>
      </c>
      <c r="B6407" s="41" t="s">
        <v>13751</v>
      </c>
      <c r="C6407" s="41" t="s">
        <v>2099</v>
      </c>
    </row>
    <row r="6408" spans="1:3" x14ac:dyDescent="0.25">
      <c r="A6408" s="41" t="s">
        <v>13752</v>
      </c>
      <c r="B6408" s="41" t="s">
        <v>2499</v>
      </c>
      <c r="C6408" s="41" t="s">
        <v>1025</v>
      </c>
    </row>
    <row r="6409" spans="1:3" x14ac:dyDescent="0.25">
      <c r="A6409" s="41" t="s">
        <v>13753</v>
      </c>
      <c r="B6409" s="41" t="s">
        <v>13754</v>
      </c>
      <c r="C6409" s="41" t="s">
        <v>13755</v>
      </c>
    </row>
    <row r="6410" spans="1:3" x14ac:dyDescent="0.25">
      <c r="A6410" s="41" t="s">
        <v>13756</v>
      </c>
      <c r="B6410" s="41" t="s">
        <v>13757</v>
      </c>
      <c r="C6410" s="41" t="s">
        <v>839</v>
      </c>
    </row>
    <row r="6411" spans="1:3" x14ac:dyDescent="0.25">
      <c r="A6411" s="41" t="s">
        <v>13758</v>
      </c>
      <c r="B6411" s="41" t="s">
        <v>13759</v>
      </c>
      <c r="C6411" s="41" t="s">
        <v>747</v>
      </c>
    </row>
    <row r="6412" spans="1:3" x14ac:dyDescent="0.25">
      <c r="A6412" s="41" t="s">
        <v>13760</v>
      </c>
      <c r="B6412" s="41" t="s">
        <v>13761</v>
      </c>
      <c r="C6412" s="41" t="s">
        <v>13762</v>
      </c>
    </row>
    <row r="6413" spans="1:3" x14ac:dyDescent="0.25">
      <c r="A6413" s="41" t="s">
        <v>13763</v>
      </c>
      <c r="B6413" s="41" t="s">
        <v>13764</v>
      </c>
      <c r="C6413" s="41" t="s">
        <v>800</v>
      </c>
    </row>
    <row r="6414" spans="1:3" x14ac:dyDescent="0.25">
      <c r="A6414" s="42" t="s">
        <v>13765</v>
      </c>
      <c r="B6414" s="42" t="s">
        <v>13766</v>
      </c>
      <c r="C6414" s="42"/>
    </row>
    <row r="6415" spans="1:3" x14ac:dyDescent="0.25">
      <c r="A6415" s="41" t="s">
        <v>13767</v>
      </c>
      <c r="B6415" s="41" t="s">
        <v>13768</v>
      </c>
      <c r="C6415" s="41"/>
    </row>
    <row r="6416" spans="1:3" x14ac:dyDescent="0.25">
      <c r="A6416" s="41" t="s">
        <v>13769</v>
      </c>
      <c r="B6416" s="41" t="s">
        <v>13770</v>
      </c>
      <c r="C6416" s="41" t="s">
        <v>870</v>
      </c>
    </row>
    <row r="6417" spans="1:3" x14ac:dyDescent="0.25">
      <c r="A6417" s="41" t="s">
        <v>13771</v>
      </c>
      <c r="B6417" s="41" t="s">
        <v>13772</v>
      </c>
      <c r="C6417" s="41" t="s">
        <v>747</v>
      </c>
    </row>
    <row r="6418" spans="1:3" x14ac:dyDescent="0.25">
      <c r="A6418" s="41" t="s">
        <v>13773</v>
      </c>
      <c r="B6418" s="41" t="s">
        <v>921</v>
      </c>
      <c r="C6418" s="41" t="s">
        <v>870</v>
      </c>
    </row>
    <row r="6419" spans="1:3" x14ac:dyDescent="0.25">
      <c r="A6419" s="41" t="s">
        <v>13774</v>
      </c>
      <c r="B6419" s="41" t="s">
        <v>1210</v>
      </c>
      <c r="C6419" s="41" t="s">
        <v>13775</v>
      </c>
    </row>
    <row r="6420" spans="1:3" x14ac:dyDescent="0.25">
      <c r="A6420" s="41" t="s">
        <v>13260</v>
      </c>
      <c r="B6420" s="41" t="s">
        <v>13776</v>
      </c>
      <c r="C6420" s="41"/>
    </row>
    <row r="6421" spans="1:3" x14ac:dyDescent="0.25">
      <c r="A6421" s="41" t="s">
        <v>13777</v>
      </c>
      <c r="B6421" s="41" t="s">
        <v>13751</v>
      </c>
      <c r="C6421" s="41" t="s">
        <v>5645</v>
      </c>
    </row>
    <row r="6422" spans="1:3" x14ac:dyDescent="0.25">
      <c r="A6422" s="42" t="s">
        <v>13778</v>
      </c>
      <c r="B6422" s="42" t="s">
        <v>13779</v>
      </c>
      <c r="C6422" s="42"/>
    </row>
    <row r="6423" spans="1:3" x14ac:dyDescent="0.25">
      <c r="A6423" s="42" t="s">
        <v>13780</v>
      </c>
      <c r="B6423" s="42" t="s">
        <v>13781</v>
      </c>
      <c r="C6423" s="42" t="s">
        <v>1335</v>
      </c>
    </row>
    <row r="6424" spans="1:3" x14ac:dyDescent="0.25">
      <c r="A6424" s="41" t="s">
        <v>13486</v>
      </c>
      <c r="B6424" s="41" t="s">
        <v>13782</v>
      </c>
      <c r="C6424" s="41" t="s">
        <v>6520</v>
      </c>
    </row>
    <row r="6425" spans="1:3" x14ac:dyDescent="0.25">
      <c r="A6425" s="41" t="s">
        <v>13783</v>
      </c>
      <c r="B6425" s="41" t="s">
        <v>13784</v>
      </c>
      <c r="C6425" s="41" t="s">
        <v>2256</v>
      </c>
    </row>
    <row r="6426" spans="1:3" x14ac:dyDescent="0.25">
      <c r="A6426" s="41" t="s">
        <v>5649</v>
      </c>
      <c r="B6426" s="41" t="s">
        <v>13785</v>
      </c>
      <c r="C6426" s="41" t="s">
        <v>1038</v>
      </c>
    </row>
    <row r="6427" spans="1:3" x14ac:dyDescent="0.25">
      <c r="A6427" s="41" t="s">
        <v>13786</v>
      </c>
      <c r="B6427" s="41" t="s">
        <v>13787</v>
      </c>
      <c r="C6427" s="41" t="s">
        <v>2373</v>
      </c>
    </row>
    <row r="6428" spans="1:3" x14ac:dyDescent="0.25">
      <c r="A6428" s="41" t="s">
        <v>13788</v>
      </c>
      <c r="B6428" s="41" t="s">
        <v>3727</v>
      </c>
      <c r="C6428" s="41" t="s">
        <v>1013</v>
      </c>
    </row>
    <row r="6429" spans="1:3" x14ac:dyDescent="0.25">
      <c r="A6429" s="42" t="s">
        <v>13789</v>
      </c>
      <c r="B6429" s="42" t="s">
        <v>13790</v>
      </c>
      <c r="C6429" s="42"/>
    </row>
    <row r="6430" spans="1:3" x14ac:dyDescent="0.25">
      <c r="A6430" s="41" t="s">
        <v>13791</v>
      </c>
      <c r="B6430" s="41" t="s">
        <v>13792</v>
      </c>
      <c r="C6430" s="41" t="s">
        <v>13793</v>
      </c>
    </row>
    <row r="6431" spans="1:3" x14ac:dyDescent="0.25">
      <c r="A6431" s="41" t="s">
        <v>13794</v>
      </c>
      <c r="B6431" s="41" t="s">
        <v>13795</v>
      </c>
      <c r="C6431" s="41" t="s">
        <v>9683</v>
      </c>
    </row>
    <row r="6432" spans="1:3" x14ac:dyDescent="0.25">
      <c r="A6432" s="42" t="s">
        <v>13796</v>
      </c>
      <c r="B6432" s="42" t="s">
        <v>3415</v>
      </c>
      <c r="C6432" s="42"/>
    </row>
    <row r="6433" spans="1:3" x14ac:dyDescent="0.25">
      <c r="A6433" s="41" t="s">
        <v>13797</v>
      </c>
      <c r="B6433" s="41" t="s">
        <v>1809</v>
      </c>
      <c r="C6433" s="41" t="s">
        <v>733</v>
      </c>
    </row>
    <row r="6434" spans="1:3" x14ac:dyDescent="0.25">
      <c r="A6434" s="41" t="s">
        <v>13798</v>
      </c>
      <c r="B6434" s="41" t="s">
        <v>13799</v>
      </c>
      <c r="C6434" s="41" t="s">
        <v>5645</v>
      </c>
    </row>
    <row r="6435" spans="1:3" x14ac:dyDescent="0.25">
      <c r="A6435" s="41" t="s">
        <v>13800</v>
      </c>
      <c r="B6435" s="41" t="s">
        <v>13801</v>
      </c>
      <c r="C6435" s="41" t="s">
        <v>797</v>
      </c>
    </row>
    <row r="6436" spans="1:3" x14ac:dyDescent="0.25">
      <c r="A6436" s="41" t="s">
        <v>2133</v>
      </c>
      <c r="B6436" s="41" t="s">
        <v>910</v>
      </c>
      <c r="C6436" s="41" t="s">
        <v>13802</v>
      </c>
    </row>
    <row r="6437" spans="1:3" x14ac:dyDescent="0.25">
      <c r="A6437" s="41" t="s">
        <v>13803</v>
      </c>
      <c r="B6437" s="41" t="s">
        <v>11111</v>
      </c>
      <c r="C6437" s="41" t="s">
        <v>2162</v>
      </c>
    </row>
    <row r="6438" spans="1:3" x14ac:dyDescent="0.25">
      <c r="A6438" s="42" t="s">
        <v>13682</v>
      </c>
      <c r="B6438" s="42" t="s">
        <v>13804</v>
      </c>
      <c r="C6438" s="42" t="s">
        <v>125869</v>
      </c>
    </row>
    <row r="6439" spans="1:3" x14ac:dyDescent="0.25">
      <c r="A6439" s="41" t="s">
        <v>13805</v>
      </c>
      <c r="B6439" s="41" t="s">
        <v>13806</v>
      </c>
      <c r="C6439" s="41" t="s">
        <v>4407</v>
      </c>
    </row>
    <row r="6440" spans="1:3" x14ac:dyDescent="0.25">
      <c r="A6440" s="41" t="s">
        <v>13807</v>
      </c>
      <c r="B6440" s="41" t="s">
        <v>13808</v>
      </c>
      <c r="C6440" s="41" t="s">
        <v>125870</v>
      </c>
    </row>
    <row r="6441" spans="1:3" x14ac:dyDescent="0.25">
      <c r="A6441" s="41" t="s">
        <v>13809</v>
      </c>
      <c r="B6441" s="41" t="s">
        <v>13532</v>
      </c>
      <c r="C6441" s="41" t="s">
        <v>757</v>
      </c>
    </row>
    <row r="6442" spans="1:3" x14ac:dyDescent="0.25">
      <c r="A6442" s="41" t="s">
        <v>13810</v>
      </c>
      <c r="B6442" s="41" t="s">
        <v>13811</v>
      </c>
      <c r="C6442" s="41" t="s">
        <v>10816</v>
      </c>
    </row>
    <row r="6443" spans="1:3" x14ac:dyDescent="0.25">
      <c r="A6443" s="41" t="s">
        <v>13812</v>
      </c>
      <c r="B6443" s="41" t="s">
        <v>13813</v>
      </c>
      <c r="C6443" s="41" t="s">
        <v>9683</v>
      </c>
    </row>
    <row r="6444" spans="1:3" x14ac:dyDescent="0.25">
      <c r="A6444" s="41" t="s">
        <v>13814</v>
      </c>
      <c r="B6444" s="41" t="s">
        <v>964</v>
      </c>
      <c r="C6444" s="41" t="s">
        <v>932</v>
      </c>
    </row>
    <row r="6445" spans="1:3" x14ac:dyDescent="0.25">
      <c r="A6445" s="42" t="s">
        <v>13615</v>
      </c>
      <c r="B6445" s="42" t="s">
        <v>13815</v>
      </c>
      <c r="C6445" s="42" t="s">
        <v>895</v>
      </c>
    </row>
    <row r="6446" spans="1:3" x14ac:dyDescent="0.25">
      <c r="A6446" s="42" t="s">
        <v>13816</v>
      </c>
      <c r="B6446" s="42" t="s">
        <v>13817</v>
      </c>
      <c r="C6446" s="42"/>
    </row>
    <row r="6447" spans="1:3" x14ac:dyDescent="0.25">
      <c r="A6447" s="41" t="s">
        <v>13818</v>
      </c>
      <c r="B6447" s="41" t="s">
        <v>13819</v>
      </c>
      <c r="C6447" s="41" t="s">
        <v>2280</v>
      </c>
    </row>
    <row r="6448" spans="1:3" x14ac:dyDescent="0.25">
      <c r="A6448" s="41" t="s">
        <v>13820</v>
      </c>
      <c r="B6448" s="41" t="s">
        <v>1064</v>
      </c>
      <c r="C6448" s="41"/>
    </row>
    <row r="6449" spans="1:3" x14ac:dyDescent="0.25">
      <c r="A6449" s="41" t="s">
        <v>13821</v>
      </c>
      <c r="B6449" s="41" t="s">
        <v>13822</v>
      </c>
      <c r="C6449" s="41" t="s">
        <v>13823</v>
      </c>
    </row>
    <row r="6450" spans="1:3" x14ac:dyDescent="0.25">
      <c r="A6450" s="42" t="s">
        <v>13824</v>
      </c>
      <c r="B6450" s="42" t="s">
        <v>13825</v>
      </c>
      <c r="C6450" s="42"/>
    </row>
    <row r="6451" spans="1:3" x14ac:dyDescent="0.25">
      <c r="A6451" s="41" t="s">
        <v>13363</v>
      </c>
      <c r="B6451" s="41" t="s">
        <v>1735</v>
      </c>
      <c r="C6451" s="41" t="s">
        <v>9934</v>
      </c>
    </row>
    <row r="6452" spans="1:3" x14ac:dyDescent="0.25">
      <c r="A6452" s="42" t="s">
        <v>13826</v>
      </c>
      <c r="B6452" s="42" t="s">
        <v>2401</v>
      </c>
      <c r="C6452" s="42"/>
    </row>
    <row r="6453" spans="1:3" x14ac:dyDescent="0.25">
      <c r="A6453" s="41" t="s">
        <v>4657</v>
      </c>
      <c r="B6453" s="41" t="s">
        <v>13827</v>
      </c>
      <c r="C6453" s="41" t="s">
        <v>790</v>
      </c>
    </row>
    <row r="6454" spans="1:3" x14ac:dyDescent="0.25">
      <c r="A6454" s="42" t="s">
        <v>13828</v>
      </c>
      <c r="B6454" s="42" t="s">
        <v>13829</v>
      </c>
      <c r="C6454" s="42" t="s">
        <v>2431</v>
      </c>
    </row>
    <row r="6455" spans="1:3" x14ac:dyDescent="0.25">
      <c r="A6455" s="41" t="s">
        <v>13830</v>
      </c>
      <c r="B6455" s="41" t="s">
        <v>13831</v>
      </c>
      <c r="C6455" s="41" t="s">
        <v>13832</v>
      </c>
    </row>
    <row r="6456" spans="1:3" x14ac:dyDescent="0.25">
      <c r="A6456" s="41" t="s">
        <v>13833</v>
      </c>
      <c r="B6456" s="41" t="s">
        <v>3519</v>
      </c>
      <c r="C6456" s="41" t="s">
        <v>2911</v>
      </c>
    </row>
    <row r="6457" spans="1:3" x14ac:dyDescent="0.25">
      <c r="A6457" s="41" t="s">
        <v>13834</v>
      </c>
      <c r="B6457" s="41" t="s">
        <v>13835</v>
      </c>
      <c r="C6457" s="41" t="s">
        <v>13836</v>
      </c>
    </row>
    <row r="6458" spans="1:3" x14ac:dyDescent="0.25">
      <c r="A6458" s="41" t="s">
        <v>13837</v>
      </c>
      <c r="B6458" s="41" t="s">
        <v>3054</v>
      </c>
      <c r="C6458" s="41" t="s">
        <v>1476</v>
      </c>
    </row>
    <row r="6459" spans="1:3" x14ac:dyDescent="0.25">
      <c r="A6459" s="41" t="s">
        <v>13838</v>
      </c>
      <c r="B6459" s="41" t="s">
        <v>3054</v>
      </c>
      <c r="C6459" s="41" t="s">
        <v>1706</v>
      </c>
    </row>
    <row r="6460" spans="1:3" x14ac:dyDescent="0.25">
      <c r="A6460" s="41" t="s">
        <v>13839</v>
      </c>
      <c r="B6460" s="41" t="s">
        <v>772</v>
      </c>
      <c r="C6460" s="41" t="s">
        <v>13840</v>
      </c>
    </row>
    <row r="6461" spans="1:3" x14ac:dyDescent="0.25">
      <c r="A6461" s="41" t="s">
        <v>13841</v>
      </c>
      <c r="B6461" s="41" t="s">
        <v>13842</v>
      </c>
      <c r="C6461" s="41" t="s">
        <v>878</v>
      </c>
    </row>
    <row r="6462" spans="1:3" x14ac:dyDescent="0.25">
      <c r="A6462" s="41" t="s">
        <v>13843</v>
      </c>
      <c r="B6462" s="41" t="s">
        <v>13844</v>
      </c>
      <c r="C6462" s="41" t="s">
        <v>4523</v>
      </c>
    </row>
    <row r="6463" spans="1:3" x14ac:dyDescent="0.25">
      <c r="A6463" s="42" t="s">
        <v>13845</v>
      </c>
      <c r="B6463" s="42" t="s">
        <v>13846</v>
      </c>
      <c r="C6463" s="42" t="s">
        <v>3140</v>
      </c>
    </row>
    <row r="6464" spans="1:3" x14ac:dyDescent="0.25">
      <c r="A6464" s="41" t="s">
        <v>13847</v>
      </c>
      <c r="B6464" s="41" t="s">
        <v>8201</v>
      </c>
      <c r="C6464" s="41" t="s">
        <v>795</v>
      </c>
    </row>
    <row r="6465" spans="1:3" x14ac:dyDescent="0.25">
      <c r="A6465" s="41" t="s">
        <v>13848</v>
      </c>
      <c r="B6465" s="41" t="s">
        <v>13849</v>
      </c>
      <c r="C6465" s="41" t="s">
        <v>13850</v>
      </c>
    </row>
    <row r="6466" spans="1:3" x14ac:dyDescent="0.25">
      <c r="A6466" s="41" t="s">
        <v>5778</v>
      </c>
      <c r="B6466" s="41" t="s">
        <v>13851</v>
      </c>
      <c r="C6466" s="41" t="s">
        <v>787</v>
      </c>
    </row>
    <row r="6467" spans="1:3" x14ac:dyDescent="0.25">
      <c r="A6467" s="42" t="s">
        <v>13204</v>
      </c>
      <c r="B6467" s="42" t="s">
        <v>13852</v>
      </c>
      <c r="C6467" s="42"/>
    </row>
    <row r="6468" spans="1:3" x14ac:dyDescent="0.25">
      <c r="A6468" s="41" t="s">
        <v>13853</v>
      </c>
      <c r="B6468" s="41" t="s">
        <v>2207</v>
      </c>
      <c r="C6468" s="41" t="s">
        <v>1265</v>
      </c>
    </row>
    <row r="6469" spans="1:3" x14ac:dyDescent="0.25">
      <c r="A6469" s="41" t="s">
        <v>13834</v>
      </c>
      <c r="B6469" s="41" t="s">
        <v>13854</v>
      </c>
      <c r="C6469" s="41" t="s">
        <v>10808</v>
      </c>
    </row>
    <row r="6470" spans="1:3" x14ac:dyDescent="0.25">
      <c r="A6470" s="41" t="s">
        <v>13855</v>
      </c>
      <c r="B6470" s="41" t="s">
        <v>13856</v>
      </c>
      <c r="C6470" s="41" t="s">
        <v>1729</v>
      </c>
    </row>
    <row r="6471" spans="1:3" x14ac:dyDescent="0.25">
      <c r="A6471" s="41" t="s">
        <v>13857</v>
      </c>
      <c r="B6471" s="41" t="s">
        <v>13858</v>
      </c>
      <c r="C6471" s="41" t="s">
        <v>981</v>
      </c>
    </row>
    <row r="6472" spans="1:3" x14ac:dyDescent="0.25">
      <c r="A6472" s="42" t="s">
        <v>13859</v>
      </c>
      <c r="B6472" s="42" t="s">
        <v>13860</v>
      </c>
      <c r="C6472" s="42"/>
    </row>
    <row r="6473" spans="1:3" x14ac:dyDescent="0.25">
      <c r="A6473" s="41" t="s">
        <v>4657</v>
      </c>
      <c r="B6473" s="41" t="s">
        <v>13861</v>
      </c>
      <c r="C6473" s="41" t="s">
        <v>13862</v>
      </c>
    </row>
    <row r="6474" spans="1:3" x14ac:dyDescent="0.25">
      <c r="A6474" s="41" t="s">
        <v>13615</v>
      </c>
      <c r="B6474" s="41" t="s">
        <v>13863</v>
      </c>
      <c r="C6474" s="41"/>
    </row>
    <row r="6475" spans="1:3" x14ac:dyDescent="0.25">
      <c r="A6475" s="42" t="s">
        <v>13864</v>
      </c>
      <c r="B6475" s="42" t="s">
        <v>13865</v>
      </c>
      <c r="C6475" s="42"/>
    </row>
    <row r="6476" spans="1:3" x14ac:dyDescent="0.25">
      <c r="A6476" s="41" t="s">
        <v>13866</v>
      </c>
      <c r="B6476" s="41" t="s">
        <v>13867</v>
      </c>
      <c r="C6476" s="41" t="s">
        <v>4523</v>
      </c>
    </row>
    <row r="6477" spans="1:3" x14ac:dyDescent="0.25">
      <c r="A6477" s="41" t="s">
        <v>13868</v>
      </c>
      <c r="B6477" s="41" t="s">
        <v>6547</v>
      </c>
      <c r="C6477" s="41" t="s">
        <v>2162</v>
      </c>
    </row>
    <row r="6478" spans="1:3" x14ac:dyDescent="0.25">
      <c r="A6478" s="41" t="s">
        <v>13869</v>
      </c>
      <c r="B6478" s="41" t="s">
        <v>2036</v>
      </c>
      <c r="C6478" s="41" t="s">
        <v>873</v>
      </c>
    </row>
    <row r="6479" spans="1:3" x14ac:dyDescent="0.25">
      <c r="A6479" s="42" t="s">
        <v>13870</v>
      </c>
      <c r="B6479" s="42" t="s">
        <v>13871</v>
      </c>
      <c r="C6479" s="42" t="s">
        <v>1335</v>
      </c>
    </row>
    <row r="6480" spans="1:3" x14ac:dyDescent="0.25">
      <c r="A6480" s="41" t="s">
        <v>4065</v>
      </c>
      <c r="B6480" s="41" t="s">
        <v>2443</v>
      </c>
      <c r="C6480" s="41" t="s">
        <v>797</v>
      </c>
    </row>
    <row r="6481" spans="1:3" x14ac:dyDescent="0.25">
      <c r="A6481" s="41" t="s">
        <v>13872</v>
      </c>
      <c r="B6481" s="41" t="s">
        <v>13873</v>
      </c>
      <c r="C6481" s="41" t="s">
        <v>2067</v>
      </c>
    </row>
    <row r="6482" spans="1:3" x14ac:dyDescent="0.25">
      <c r="A6482" s="42" t="s">
        <v>13874</v>
      </c>
      <c r="B6482" s="42" t="s">
        <v>13875</v>
      </c>
      <c r="C6482" s="42"/>
    </row>
    <row r="6483" spans="1:3" x14ac:dyDescent="0.25">
      <c r="A6483" s="42" t="s">
        <v>13876</v>
      </c>
      <c r="B6483" s="42" t="s">
        <v>13877</v>
      </c>
      <c r="C6483" s="42"/>
    </row>
    <row r="6484" spans="1:3" x14ac:dyDescent="0.25">
      <c r="A6484" s="41" t="s">
        <v>13878</v>
      </c>
      <c r="B6484" s="41" t="s">
        <v>13879</v>
      </c>
      <c r="C6484" s="41" t="s">
        <v>778</v>
      </c>
    </row>
    <row r="6485" spans="1:3" x14ac:dyDescent="0.25">
      <c r="A6485" s="41" t="s">
        <v>13880</v>
      </c>
      <c r="B6485" s="41" t="s">
        <v>3010</v>
      </c>
      <c r="C6485" s="41" t="s">
        <v>1836</v>
      </c>
    </row>
    <row r="6486" spans="1:3" x14ac:dyDescent="0.25">
      <c r="A6486" s="41" t="s">
        <v>13881</v>
      </c>
      <c r="B6486" s="41" t="s">
        <v>13882</v>
      </c>
      <c r="C6486" s="41" t="s">
        <v>13883</v>
      </c>
    </row>
    <row r="6487" spans="1:3" x14ac:dyDescent="0.25">
      <c r="A6487" s="42" t="s">
        <v>2148</v>
      </c>
      <c r="B6487" s="42" t="s">
        <v>13884</v>
      </c>
      <c r="C6487" s="42"/>
    </row>
    <row r="6488" spans="1:3" x14ac:dyDescent="0.25">
      <c r="A6488" s="41" t="s">
        <v>13885</v>
      </c>
      <c r="B6488" s="41" t="s">
        <v>980</v>
      </c>
      <c r="C6488" s="41" t="s">
        <v>2067</v>
      </c>
    </row>
    <row r="6489" spans="1:3" x14ac:dyDescent="0.25">
      <c r="A6489" s="41" t="s">
        <v>13886</v>
      </c>
      <c r="B6489" s="41" t="s">
        <v>13887</v>
      </c>
      <c r="C6489" s="41" t="s">
        <v>2283</v>
      </c>
    </row>
    <row r="6490" spans="1:3" x14ac:dyDescent="0.25">
      <c r="A6490" s="42" t="s">
        <v>13888</v>
      </c>
      <c r="B6490" s="42" t="s">
        <v>13889</v>
      </c>
      <c r="C6490" s="42"/>
    </row>
    <row r="6491" spans="1:3" x14ac:dyDescent="0.25">
      <c r="A6491" s="41" t="s">
        <v>13680</v>
      </c>
      <c r="B6491" s="41" t="s">
        <v>13890</v>
      </c>
      <c r="C6491" s="41" t="s">
        <v>2579</v>
      </c>
    </row>
    <row r="6492" spans="1:3" x14ac:dyDescent="0.25">
      <c r="A6492" s="41" t="s">
        <v>13548</v>
      </c>
      <c r="B6492" s="41" t="s">
        <v>13891</v>
      </c>
      <c r="C6492" s="41"/>
    </row>
    <row r="6493" spans="1:3" x14ac:dyDescent="0.25">
      <c r="A6493" s="41" t="s">
        <v>13892</v>
      </c>
      <c r="B6493" s="41" t="s">
        <v>13893</v>
      </c>
      <c r="C6493" s="41" t="s">
        <v>981</v>
      </c>
    </row>
    <row r="6494" spans="1:3" x14ac:dyDescent="0.25">
      <c r="A6494" s="42" t="s">
        <v>13894</v>
      </c>
      <c r="B6494" s="42" t="s">
        <v>13895</v>
      </c>
      <c r="C6494" s="42"/>
    </row>
    <row r="6495" spans="1:3" x14ac:dyDescent="0.25">
      <c r="A6495" s="42" t="s">
        <v>13896</v>
      </c>
      <c r="B6495" s="42" t="s">
        <v>2691</v>
      </c>
      <c r="C6495" s="42"/>
    </row>
    <row r="6496" spans="1:3" x14ac:dyDescent="0.25">
      <c r="A6496" s="41" t="s">
        <v>13897</v>
      </c>
      <c r="B6496" s="41" t="s">
        <v>13898</v>
      </c>
      <c r="C6496" s="41" t="s">
        <v>13899</v>
      </c>
    </row>
    <row r="6497" spans="1:3" x14ac:dyDescent="0.25">
      <c r="A6497" s="41" t="s">
        <v>13900</v>
      </c>
      <c r="B6497" s="41" t="s">
        <v>13901</v>
      </c>
      <c r="C6497" s="41" t="s">
        <v>878</v>
      </c>
    </row>
    <row r="6498" spans="1:3" x14ac:dyDescent="0.25">
      <c r="A6498" s="41" t="s">
        <v>13902</v>
      </c>
      <c r="B6498" s="41" t="s">
        <v>9820</v>
      </c>
      <c r="C6498" s="41" t="s">
        <v>13903</v>
      </c>
    </row>
    <row r="6499" spans="1:3" x14ac:dyDescent="0.25">
      <c r="A6499" s="41" t="s">
        <v>13904</v>
      </c>
      <c r="B6499" s="41" t="s">
        <v>13905</v>
      </c>
      <c r="C6499" s="41" t="s">
        <v>8395</v>
      </c>
    </row>
    <row r="6500" spans="1:3" x14ac:dyDescent="0.25">
      <c r="A6500" s="41" t="s">
        <v>13906</v>
      </c>
      <c r="B6500" s="41" t="s">
        <v>13907</v>
      </c>
      <c r="C6500" s="41" t="s">
        <v>13908</v>
      </c>
    </row>
    <row r="6501" spans="1:3" x14ac:dyDescent="0.25">
      <c r="A6501" s="41" t="s">
        <v>13909</v>
      </c>
      <c r="B6501" s="41" t="s">
        <v>13910</v>
      </c>
      <c r="C6501" s="41" t="s">
        <v>2280</v>
      </c>
    </row>
    <row r="6502" spans="1:3" x14ac:dyDescent="0.25">
      <c r="A6502" s="41" t="s">
        <v>13911</v>
      </c>
      <c r="B6502" s="41" t="s">
        <v>9253</v>
      </c>
      <c r="C6502" s="41" t="s">
        <v>1957</v>
      </c>
    </row>
    <row r="6503" spans="1:3" x14ac:dyDescent="0.25">
      <c r="A6503" s="41" t="s">
        <v>13912</v>
      </c>
      <c r="B6503" s="41" t="s">
        <v>13913</v>
      </c>
      <c r="C6503" s="41" t="s">
        <v>9938</v>
      </c>
    </row>
    <row r="6504" spans="1:3" x14ac:dyDescent="0.25">
      <c r="A6504" s="41" t="s">
        <v>13780</v>
      </c>
      <c r="B6504" s="41" t="s">
        <v>13914</v>
      </c>
      <c r="C6504" s="41" t="s">
        <v>790</v>
      </c>
    </row>
    <row r="6505" spans="1:3" x14ac:dyDescent="0.25">
      <c r="A6505" s="41" t="s">
        <v>13915</v>
      </c>
      <c r="B6505" s="41" t="s">
        <v>13402</v>
      </c>
      <c r="C6505" s="41" t="s">
        <v>787</v>
      </c>
    </row>
    <row r="6506" spans="1:3" x14ac:dyDescent="0.25">
      <c r="A6506" s="41" t="s">
        <v>2133</v>
      </c>
      <c r="B6506" s="41" t="s">
        <v>13916</v>
      </c>
      <c r="C6506" s="41" t="s">
        <v>922</v>
      </c>
    </row>
    <row r="6507" spans="1:3" x14ac:dyDescent="0.25">
      <c r="A6507" s="41" t="s">
        <v>13797</v>
      </c>
      <c r="B6507" s="41" t="s">
        <v>13917</v>
      </c>
      <c r="C6507" s="41" t="s">
        <v>839</v>
      </c>
    </row>
    <row r="6508" spans="1:3" x14ac:dyDescent="0.25">
      <c r="A6508" s="41" t="s">
        <v>13918</v>
      </c>
      <c r="B6508" s="41" t="s">
        <v>13919</v>
      </c>
      <c r="C6508" s="41" t="s">
        <v>812</v>
      </c>
    </row>
    <row r="6509" spans="1:3" x14ac:dyDescent="0.25">
      <c r="A6509" s="41" t="s">
        <v>890</v>
      </c>
      <c r="B6509" s="41" t="s">
        <v>13920</v>
      </c>
      <c r="C6509" s="41" t="s">
        <v>1265</v>
      </c>
    </row>
    <row r="6510" spans="1:3" x14ac:dyDescent="0.25">
      <c r="A6510" s="41" t="s">
        <v>13921</v>
      </c>
      <c r="B6510" s="41" t="s">
        <v>13922</v>
      </c>
      <c r="C6510" s="41" t="s">
        <v>812</v>
      </c>
    </row>
    <row r="6511" spans="1:3" x14ac:dyDescent="0.25">
      <c r="A6511" s="41" t="s">
        <v>13923</v>
      </c>
      <c r="B6511" s="41" t="s">
        <v>13924</v>
      </c>
      <c r="C6511" s="41" t="s">
        <v>13925</v>
      </c>
    </row>
    <row r="6512" spans="1:3" x14ac:dyDescent="0.25">
      <c r="A6512" s="41" t="s">
        <v>13926</v>
      </c>
      <c r="B6512" s="41" t="s">
        <v>13927</v>
      </c>
      <c r="C6512" s="41" t="s">
        <v>13928</v>
      </c>
    </row>
    <row r="6513" spans="1:3" x14ac:dyDescent="0.25">
      <c r="A6513" s="42" t="s">
        <v>13432</v>
      </c>
      <c r="B6513" s="42" t="s">
        <v>13929</v>
      </c>
      <c r="C6513" s="42"/>
    </row>
    <row r="6514" spans="1:3" x14ac:dyDescent="0.25">
      <c r="A6514" s="41" t="s">
        <v>13930</v>
      </c>
      <c r="B6514" s="41" t="s">
        <v>2868</v>
      </c>
      <c r="C6514" s="41" t="s">
        <v>12414</v>
      </c>
    </row>
    <row r="6515" spans="1:3" x14ac:dyDescent="0.25">
      <c r="A6515" s="41" t="s">
        <v>3510</v>
      </c>
      <c r="B6515" s="41" t="s">
        <v>1875</v>
      </c>
      <c r="C6515" s="41" t="s">
        <v>1972</v>
      </c>
    </row>
    <row r="6516" spans="1:3" x14ac:dyDescent="0.25">
      <c r="A6516" s="42" t="s">
        <v>13931</v>
      </c>
      <c r="B6516" s="42" t="s">
        <v>13932</v>
      </c>
      <c r="C6516" s="42" t="s">
        <v>784</v>
      </c>
    </row>
    <row r="6517" spans="1:3" x14ac:dyDescent="0.25">
      <c r="A6517" s="42" t="s">
        <v>13933</v>
      </c>
      <c r="B6517" s="42" t="s">
        <v>13934</v>
      </c>
      <c r="C6517" s="42"/>
    </row>
    <row r="6518" spans="1:3" x14ac:dyDescent="0.25">
      <c r="A6518" s="41" t="s">
        <v>13935</v>
      </c>
      <c r="B6518" s="41" t="s">
        <v>13936</v>
      </c>
      <c r="C6518" s="41"/>
    </row>
    <row r="6519" spans="1:3" x14ac:dyDescent="0.25">
      <c r="A6519" s="41" t="s">
        <v>13937</v>
      </c>
      <c r="B6519" s="41" t="s">
        <v>13938</v>
      </c>
      <c r="C6519" s="41" t="s">
        <v>13939</v>
      </c>
    </row>
    <row r="6520" spans="1:3" x14ac:dyDescent="0.25">
      <c r="A6520" s="41" t="s">
        <v>13940</v>
      </c>
      <c r="B6520" s="41" t="s">
        <v>13941</v>
      </c>
      <c r="C6520" s="41" t="s">
        <v>125487</v>
      </c>
    </row>
    <row r="6521" spans="1:3" x14ac:dyDescent="0.25">
      <c r="A6521" s="41" t="s">
        <v>13942</v>
      </c>
      <c r="B6521" s="41" t="s">
        <v>13943</v>
      </c>
      <c r="C6521" s="41"/>
    </row>
    <row r="6522" spans="1:3" x14ac:dyDescent="0.25">
      <c r="A6522" s="41" t="s">
        <v>13944</v>
      </c>
      <c r="B6522" s="41" t="s">
        <v>4563</v>
      </c>
      <c r="C6522" s="41" t="s">
        <v>1187</v>
      </c>
    </row>
    <row r="6523" spans="1:3" x14ac:dyDescent="0.25">
      <c r="A6523" s="41" t="s">
        <v>13945</v>
      </c>
      <c r="B6523" s="41" t="s">
        <v>1719</v>
      </c>
      <c r="C6523" s="41" t="s">
        <v>13946</v>
      </c>
    </row>
    <row r="6524" spans="1:3" x14ac:dyDescent="0.25">
      <c r="A6524" s="42" t="s">
        <v>13947</v>
      </c>
      <c r="B6524" s="42" t="s">
        <v>13948</v>
      </c>
      <c r="C6524" s="42"/>
    </row>
    <row r="6525" spans="1:3" x14ac:dyDescent="0.25">
      <c r="A6525" s="42" t="s">
        <v>13949</v>
      </c>
      <c r="B6525" s="42" t="s">
        <v>13950</v>
      </c>
      <c r="C6525" s="42" t="s">
        <v>1025</v>
      </c>
    </row>
    <row r="6526" spans="1:3" x14ac:dyDescent="0.25">
      <c r="A6526" s="41" t="s">
        <v>13951</v>
      </c>
      <c r="B6526" s="41" t="s">
        <v>13952</v>
      </c>
      <c r="C6526" s="41" t="s">
        <v>2373</v>
      </c>
    </row>
    <row r="6527" spans="1:3" x14ac:dyDescent="0.25">
      <c r="A6527" s="42" t="s">
        <v>2031</v>
      </c>
      <c r="B6527" s="42" t="s">
        <v>13953</v>
      </c>
      <c r="C6527" s="42"/>
    </row>
    <row r="6528" spans="1:3" x14ac:dyDescent="0.25">
      <c r="A6528" s="41" t="s">
        <v>13954</v>
      </c>
      <c r="B6528" s="41" t="s">
        <v>13955</v>
      </c>
      <c r="C6528" s="41" t="s">
        <v>922</v>
      </c>
    </row>
    <row r="6529" spans="1:3" x14ac:dyDescent="0.25">
      <c r="A6529" s="41" t="s">
        <v>13956</v>
      </c>
      <c r="B6529" s="41" t="s">
        <v>13957</v>
      </c>
      <c r="C6529" s="41" t="s">
        <v>3716</v>
      </c>
    </row>
    <row r="6530" spans="1:3" x14ac:dyDescent="0.25">
      <c r="A6530" s="41" t="s">
        <v>13365</v>
      </c>
      <c r="B6530" s="41" t="s">
        <v>6130</v>
      </c>
      <c r="C6530" s="41"/>
    </row>
    <row r="6531" spans="1:3" x14ac:dyDescent="0.25">
      <c r="A6531" s="42" t="s">
        <v>13495</v>
      </c>
      <c r="B6531" s="42" t="s">
        <v>13958</v>
      </c>
      <c r="C6531" s="42" t="s">
        <v>3140</v>
      </c>
    </row>
    <row r="6532" spans="1:3" x14ac:dyDescent="0.25">
      <c r="A6532" s="41" t="s">
        <v>13959</v>
      </c>
      <c r="B6532" s="41" t="s">
        <v>13960</v>
      </c>
      <c r="C6532" s="41"/>
    </row>
    <row r="6533" spans="1:3" x14ac:dyDescent="0.25">
      <c r="A6533" s="41" t="s">
        <v>13332</v>
      </c>
      <c r="B6533" s="41" t="s">
        <v>3923</v>
      </c>
      <c r="C6533" s="41" t="s">
        <v>981</v>
      </c>
    </row>
    <row r="6534" spans="1:3" x14ac:dyDescent="0.25">
      <c r="A6534" s="41" t="s">
        <v>13961</v>
      </c>
      <c r="B6534" s="41" t="s">
        <v>13962</v>
      </c>
      <c r="C6534" s="41" t="s">
        <v>797</v>
      </c>
    </row>
    <row r="6535" spans="1:3" x14ac:dyDescent="0.25">
      <c r="A6535" s="41" t="s">
        <v>13855</v>
      </c>
      <c r="B6535" s="41" t="s">
        <v>13963</v>
      </c>
      <c r="C6535" s="41" t="s">
        <v>797</v>
      </c>
    </row>
    <row r="6536" spans="1:3" x14ac:dyDescent="0.25">
      <c r="A6536" s="41" t="s">
        <v>13964</v>
      </c>
      <c r="B6536" s="41" t="s">
        <v>13965</v>
      </c>
      <c r="C6536" s="41" t="s">
        <v>2280</v>
      </c>
    </row>
    <row r="6537" spans="1:3" x14ac:dyDescent="0.25">
      <c r="A6537" s="41" t="s">
        <v>13966</v>
      </c>
      <c r="B6537" s="41" t="s">
        <v>13967</v>
      </c>
      <c r="C6537" s="41" t="s">
        <v>2275</v>
      </c>
    </row>
    <row r="6538" spans="1:3" x14ac:dyDescent="0.25">
      <c r="A6538" s="41" t="s">
        <v>13968</v>
      </c>
      <c r="B6538" s="41" t="s">
        <v>13969</v>
      </c>
      <c r="C6538" s="41" t="s">
        <v>13970</v>
      </c>
    </row>
    <row r="6539" spans="1:3" x14ac:dyDescent="0.25">
      <c r="A6539" s="42" t="s">
        <v>13971</v>
      </c>
      <c r="B6539" s="42" t="s">
        <v>13972</v>
      </c>
      <c r="C6539" s="42"/>
    </row>
    <row r="6540" spans="1:3" x14ac:dyDescent="0.25">
      <c r="A6540" s="41" t="s">
        <v>13973</v>
      </c>
      <c r="B6540" s="41" t="s">
        <v>13974</v>
      </c>
      <c r="C6540" s="41"/>
    </row>
    <row r="6541" spans="1:3" x14ac:dyDescent="0.25">
      <c r="A6541" s="41" t="s">
        <v>13975</v>
      </c>
      <c r="B6541" s="41" t="s">
        <v>13976</v>
      </c>
      <c r="C6541" s="41" t="s">
        <v>1777</v>
      </c>
    </row>
    <row r="6542" spans="1:3" x14ac:dyDescent="0.25">
      <c r="A6542" s="41" t="s">
        <v>13797</v>
      </c>
      <c r="B6542" s="41" t="s">
        <v>13977</v>
      </c>
      <c r="C6542" s="41" t="s">
        <v>13978</v>
      </c>
    </row>
    <row r="6543" spans="1:3" x14ac:dyDescent="0.25">
      <c r="A6543" s="41" t="s">
        <v>13979</v>
      </c>
      <c r="B6543" s="41" t="s">
        <v>900</v>
      </c>
      <c r="C6543" s="41" t="s">
        <v>13980</v>
      </c>
    </row>
    <row r="6544" spans="1:3" x14ac:dyDescent="0.25">
      <c r="A6544" s="41" t="s">
        <v>13981</v>
      </c>
      <c r="B6544" s="41" t="s">
        <v>13982</v>
      </c>
      <c r="C6544" s="41" t="s">
        <v>12454</v>
      </c>
    </row>
    <row r="6545" spans="1:3" x14ac:dyDescent="0.25">
      <c r="A6545" s="42" t="s">
        <v>13983</v>
      </c>
      <c r="B6545" s="42" t="s">
        <v>13984</v>
      </c>
      <c r="C6545" s="42" t="s">
        <v>739</v>
      </c>
    </row>
    <row r="6546" spans="1:3" x14ac:dyDescent="0.25">
      <c r="A6546" s="41" t="s">
        <v>13985</v>
      </c>
      <c r="B6546" s="41" t="s">
        <v>900</v>
      </c>
      <c r="C6546" s="41" t="s">
        <v>1836</v>
      </c>
    </row>
    <row r="6547" spans="1:3" x14ac:dyDescent="0.25">
      <c r="A6547" s="41" t="s">
        <v>13986</v>
      </c>
      <c r="B6547" s="41" t="s">
        <v>817</v>
      </c>
      <c r="C6547" s="41" t="s">
        <v>13987</v>
      </c>
    </row>
    <row r="6548" spans="1:3" x14ac:dyDescent="0.25">
      <c r="A6548" s="41" t="s">
        <v>1295</v>
      </c>
      <c r="B6548" s="41" t="s">
        <v>3221</v>
      </c>
      <c r="C6548" s="41" t="s">
        <v>778</v>
      </c>
    </row>
    <row r="6549" spans="1:3" x14ac:dyDescent="0.25">
      <c r="A6549" s="41" t="s">
        <v>13660</v>
      </c>
      <c r="B6549" s="41" t="s">
        <v>3638</v>
      </c>
      <c r="C6549" s="41"/>
    </row>
    <row r="6550" spans="1:3" x14ac:dyDescent="0.25">
      <c r="A6550" s="41" t="s">
        <v>13988</v>
      </c>
      <c r="B6550" s="41" t="s">
        <v>13989</v>
      </c>
      <c r="C6550" s="41" t="s">
        <v>1038</v>
      </c>
    </row>
    <row r="6551" spans="1:3" x14ac:dyDescent="0.25">
      <c r="A6551" s="41" t="s">
        <v>2133</v>
      </c>
      <c r="B6551" s="41" t="s">
        <v>13990</v>
      </c>
      <c r="C6551" s="41" t="s">
        <v>13991</v>
      </c>
    </row>
    <row r="6552" spans="1:3" x14ac:dyDescent="0.25">
      <c r="A6552" s="41" t="s">
        <v>13992</v>
      </c>
      <c r="B6552" s="41" t="s">
        <v>13993</v>
      </c>
      <c r="C6552" s="41" t="s">
        <v>1239</v>
      </c>
    </row>
    <row r="6553" spans="1:3" x14ac:dyDescent="0.25">
      <c r="A6553" s="41" t="s">
        <v>13994</v>
      </c>
      <c r="B6553" s="41" t="s">
        <v>817</v>
      </c>
      <c r="C6553" s="41" t="s">
        <v>13995</v>
      </c>
    </row>
    <row r="6554" spans="1:3" x14ac:dyDescent="0.25">
      <c r="A6554" s="41" t="s">
        <v>13332</v>
      </c>
      <c r="B6554" s="41" t="s">
        <v>13996</v>
      </c>
      <c r="C6554" s="41" t="s">
        <v>13928</v>
      </c>
    </row>
    <row r="6555" spans="1:3" x14ac:dyDescent="0.25">
      <c r="A6555" s="41" t="s">
        <v>13997</v>
      </c>
      <c r="B6555" s="41" t="s">
        <v>13998</v>
      </c>
      <c r="C6555" s="41" t="s">
        <v>125871</v>
      </c>
    </row>
    <row r="6556" spans="1:3" x14ac:dyDescent="0.25">
      <c r="A6556" s="41" t="s">
        <v>13613</v>
      </c>
      <c r="B6556" s="41" t="s">
        <v>13999</v>
      </c>
      <c r="C6556" s="41" t="s">
        <v>2280</v>
      </c>
    </row>
    <row r="6557" spans="1:3" x14ac:dyDescent="0.25">
      <c r="A6557" s="41" t="s">
        <v>14000</v>
      </c>
      <c r="B6557" s="41" t="s">
        <v>14001</v>
      </c>
      <c r="C6557" s="41" t="s">
        <v>14002</v>
      </c>
    </row>
    <row r="6558" spans="1:3" x14ac:dyDescent="0.25">
      <c r="A6558" s="41" t="s">
        <v>14003</v>
      </c>
      <c r="B6558" s="41" t="s">
        <v>14004</v>
      </c>
      <c r="C6558" s="41"/>
    </row>
    <row r="6559" spans="1:3" x14ac:dyDescent="0.25">
      <c r="A6559" s="42" t="s">
        <v>14005</v>
      </c>
      <c r="B6559" s="42" t="s">
        <v>14006</v>
      </c>
      <c r="C6559" s="42"/>
    </row>
    <row r="6560" spans="1:3" x14ac:dyDescent="0.25">
      <c r="A6560" s="42" t="s">
        <v>14007</v>
      </c>
      <c r="B6560" s="42" t="s">
        <v>14008</v>
      </c>
      <c r="C6560" s="42" t="s">
        <v>1335</v>
      </c>
    </row>
    <row r="6561" spans="1:3" x14ac:dyDescent="0.25">
      <c r="A6561" s="41" t="s">
        <v>14009</v>
      </c>
      <c r="B6561" s="41" t="s">
        <v>14010</v>
      </c>
      <c r="C6561" s="41"/>
    </row>
    <row r="6562" spans="1:3" x14ac:dyDescent="0.25">
      <c r="A6562" s="41" t="s">
        <v>14011</v>
      </c>
      <c r="B6562" s="41" t="s">
        <v>14012</v>
      </c>
      <c r="C6562" s="41" t="s">
        <v>6195</v>
      </c>
    </row>
    <row r="6563" spans="1:3" x14ac:dyDescent="0.25">
      <c r="A6563" s="41" t="s">
        <v>14013</v>
      </c>
      <c r="B6563" s="41" t="s">
        <v>2778</v>
      </c>
      <c r="C6563" s="41" t="s">
        <v>790</v>
      </c>
    </row>
    <row r="6564" spans="1:3" x14ac:dyDescent="0.25">
      <c r="A6564" s="41" t="s">
        <v>14014</v>
      </c>
      <c r="B6564" s="41" t="s">
        <v>14015</v>
      </c>
      <c r="C6564" s="41" t="s">
        <v>2334</v>
      </c>
    </row>
    <row r="6565" spans="1:3" x14ac:dyDescent="0.25">
      <c r="A6565" s="41" t="s">
        <v>13233</v>
      </c>
      <c r="B6565" s="41" t="s">
        <v>14016</v>
      </c>
      <c r="C6565" s="41" t="s">
        <v>14017</v>
      </c>
    </row>
    <row r="6566" spans="1:3" x14ac:dyDescent="0.25">
      <c r="A6566" s="42" t="s">
        <v>14018</v>
      </c>
      <c r="B6566" s="42" t="s">
        <v>14019</v>
      </c>
      <c r="C6566" s="42"/>
    </row>
    <row r="6567" spans="1:3" x14ac:dyDescent="0.25">
      <c r="A6567" s="41" t="s">
        <v>13745</v>
      </c>
      <c r="B6567" s="41" t="s">
        <v>2598</v>
      </c>
      <c r="C6567" s="41" t="s">
        <v>14020</v>
      </c>
    </row>
    <row r="6568" spans="1:3" x14ac:dyDescent="0.25">
      <c r="A6568" s="41" t="s">
        <v>13797</v>
      </c>
      <c r="B6568" s="41" t="s">
        <v>14021</v>
      </c>
      <c r="C6568" s="41" t="s">
        <v>2067</v>
      </c>
    </row>
    <row r="6569" spans="1:3" x14ac:dyDescent="0.25">
      <c r="A6569" s="41" t="s">
        <v>14022</v>
      </c>
      <c r="B6569" s="41" t="s">
        <v>14023</v>
      </c>
      <c r="C6569" s="41" t="s">
        <v>778</v>
      </c>
    </row>
    <row r="6570" spans="1:3" x14ac:dyDescent="0.25">
      <c r="A6570" s="41" t="s">
        <v>14024</v>
      </c>
      <c r="B6570" s="41" t="s">
        <v>14025</v>
      </c>
      <c r="C6570" s="41"/>
    </row>
    <row r="6571" spans="1:3" x14ac:dyDescent="0.25">
      <c r="A6571" s="41" t="s">
        <v>14026</v>
      </c>
      <c r="B6571" s="41" t="s">
        <v>14027</v>
      </c>
      <c r="C6571" s="41" t="s">
        <v>14028</v>
      </c>
    </row>
    <row r="6572" spans="1:3" x14ac:dyDescent="0.25">
      <c r="A6572" s="41" t="s">
        <v>14029</v>
      </c>
      <c r="B6572" s="41" t="s">
        <v>3519</v>
      </c>
      <c r="C6572" s="41" t="s">
        <v>787</v>
      </c>
    </row>
    <row r="6573" spans="1:3" x14ac:dyDescent="0.25">
      <c r="A6573" s="41" t="s">
        <v>14030</v>
      </c>
      <c r="B6573" s="41" t="s">
        <v>14031</v>
      </c>
      <c r="C6573" s="41" t="s">
        <v>125872</v>
      </c>
    </row>
    <row r="6574" spans="1:3" x14ac:dyDescent="0.25">
      <c r="A6574" s="41" t="s">
        <v>14032</v>
      </c>
      <c r="B6574" s="41" t="s">
        <v>14033</v>
      </c>
      <c r="C6574" s="41" t="s">
        <v>14034</v>
      </c>
    </row>
    <row r="6575" spans="1:3" x14ac:dyDescent="0.25">
      <c r="A6575" s="41" t="s">
        <v>14035</v>
      </c>
      <c r="B6575" s="41" t="s">
        <v>14036</v>
      </c>
      <c r="C6575" s="41" t="s">
        <v>3574</v>
      </c>
    </row>
    <row r="6576" spans="1:3" x14ac:dyDescent="0.25">
      <c r="A6576" s="41" t="s">
        <v>14037</v>
      </c>
      <c r="B6576" s="41" t="s">
        <v>14038</v>
      </c>
      <c r="C6576" s="41" t="s">
        <v>6450</v>
      </c>
    </row>
    <row r="6577" spans="1:3" x14ac:dyDescent="0.25">
      <c r="A6577" s="41" t="s">
        <v>14039</v>
      </c>
      <c r="B6577" s="41" t="s">
        <v>13943</v>
      </c>
      <c r="C6577" s="41" t="s">
        <v>5645</v>
      </c>
    </row>
    <row r="6578" spans="1:3" x14ac:dyDescent="0.25">
      <c r="A6578" s="41" t="s">
        <v>14040</v>
      </c>
      <c r="B6578" s="41" t="s">
        <v>910</v>
      </c>
      <c r="C6578" s="41" t="s">
        <v>14041</v>
      </c>
    </row>
    <row r="6579" spans="1:3" x14ac:dyDescent="0.25">
      <c r="A6579" s="42" t="s">
        <v>13213</v>
      </c>
      <c r="B6579" s="42" t="s">
        <v>14042</v>
      </c>
      <c r="C6579" s="42" t="s">
        <v>2280</v>
      </c>
    </row>
    <row r="6580" spans="1:3" x14ac:dyDescent="0.25">
      <c r="A6580" s="41" t="s">
        <v>14043</v>
      </c>
      <c r="B6580" s="41" t="s">
        <v>14044</v>
      </c>
      <c r="C6580" s="41" t="s">
        <v>839</v>
      </c>
    </row>
    <row r="6581" spans="1:3" x14ac:dyDescent="0.25">
      <c r="A6581" s="41" t="s">
        <v>14045</v>
      </c>
      <c r="B6581" s="41" t="s">
        <v>14046</v>
      </c>
      <c r="C6581" s="41" t="s">
        <v>878</v>
      </c>
    </row>
    <row r="6582" spans="1:3" x14ac:dyDescent="0.25">
      <c r="A6582" s="41" t="s">
        <v>14047</v>
      </c>
      <c r="B6582" s="41" t="s">
        <v>14048</v>
      </c>
      <c r="C6582" s="41" t="s">
        <v>2256</v>
      </c>
    </row>
    <row r="6583" spans="1:3" x14ac:dyDescent="0.25">
      <c r="A6583" s="41" t="s">
        <v>14049</v>
      </c>
      <c r="B6583" s="41" t="s">
        <v>770</v>
      </c>
      <c r="C6583" s="41"/>
    </row>
    <row r="6584" spans="1:3" x14ac:dyDescent="0.25">
      <c r="A6584" s="41" t="s">
        <v>14050</v>
      </c>
      <c r="B6584" s="41" t="s">
        <v>14051</v>
      </c>
      <c r="C6584" s="41" t="s">
        <v>981</v>
      </c>
    </row>
    <row r="6585" spans="1:3" x14ac:dyDescent="0.25">
      <c r="A6585" s="41" t="s">
        <v>14052</v>
      </c>
      <c r="B6585" s="41" t="s">
        <v>7883</v>
      </c>
      <c r="C6585" s="41" t="s">
        <v>14053</v>
      </c>
    </row>
    <row r="6586" spans="1:3" x14ac:dyDescent="0.25">
      <c r="A6586" s="42" t="s">
        <v>14054</v>
      </c>
      <c r="B6586" s="42" t="s">
        <v>14055</v>
      </c>
      <c r="C6586" s="42"/>
    </row>
    <row r="6587" spans="1:3" x14ac:dyDescent="0.25">
      <c r="A6587" s="41" t="s">
        <v>13497</v>
      </c>
      <c r="B6587" s="41" t="s">
        <v>2207</v>
      </c>
      <c r="C6587" s="41" t="s">
        <v>7954</v>
      </c>
    </row>
    <row r="6588" spans="1:3" x14ac:dyDescent="0.25">
      <c r="A6588" s="42" t="s">
        <v>14056</v>
      </c>
      <c r="B6588" s="42" t="s">
        <v>14057</v>
      </c>
      <c r="C6588" s="42" t="s">
        <v>739</v>
      </c>
    </row>
    <row r="6589" spans="1:3" x14ac:dyDescent="0.25">
      <c r="A6589" s="41" t="s">
        <v>14058</v>
      </c>
      <c r="B6589" s="41" t="s">
        <v>14059</v>
      </c>
      <c r="C6589" s="41" t="s">
        <v>5027</v>
      </c>
    </row>
    <row r="6590" spans="1:3" x14ac:dyDescent="0.25">
      <c r="A6590" s="41" t="s">
        <v>14060</v>
      </c>
      <c r="B6590" s="41" t="s">
        <v>14061</v>
      </c>
      <c r="C6590" s="41" t="s">
        <v>944</v>
      </c>
    </row>
    <row r="6591" spans="1:3" x14ac:dyDescent="0.25">
      <c r="A6591" s="41" t="s">
        <v>14062</v>
      </c>
      <c r="B6591" s="41" t="s">
        <v>14063</v>
      </c>
      <c r="C6591" s="41"/>
    </row>
    <row r="6592" spans="1:3" x14ac:dyDescent="0.25">
      <c r="A6592" s="41" t="s">
        <v>13467</v>
      </c>
      <c r="B6592" s="41" t="s">
        <v>14064</v>
      </c>
      <c r="C6592" s="41" t="s">
        <v>1025</v>
      </c>
    </row>
    <row r="6593" spans="1:3" x14ac:dyDescent="0.25">
      <c r="A6593" s="41" t="s">
        <v>14065</v>
      </c>
      <c r="B6593" s="41" t="s">
        <v>1670</v>
      </c>
      <c r="C6593" s="41" t="s">
        <v>14066</v>
      </c>
    </row>
    <row r="6594" spans="1:3" x14ac:dyDescent="0.25">
      <c r="A6594" s="41" t="s">
        <v>13778</v>
      </c>
      <c r="B6594" s="41" t="s">
        <v>14067</v>
      </c>
      <c r="C6594" s="41" t="s">
        <v>5027</v>
      </c>
    </row>
    <row r="6595" spans="1:3" x14ac:dyDescent="0.25">
      <c r="A6595" s="41" t="s">
        <v>13442</v>
      </c>
      <c r="B6595" s="41" t="s">
        <v>14068</v>
      </c>
      <c r="C6595" s="41" t="s">
        <v>7954</v>
      </c>
    </row>
    <row r="6596" spans="1:3" x14ac:dyDescent="0.25">
      <c r="A6596" s="42" t="s">
        <v>14069</v>
      </c>
      <c r="B6596" s="42" t="s">
        <v>14070</v>
      </c>
      <c r="C6596" s="42"/>
    </row>
    <row r="6597" spans="1:3" x14ac:dyDescent="0.25">
      <c r="A6597" s="41" t="s">
        <v>14071</v>
      </c>
      <c r="B6597" s="41" t="s">
        <v>14072</v>
      </c>
      <c r="C6597" s="41" t="s">
        <v>778</v>
      </c>
    </row>
    <row r="6598" spans="1:3" x14ac:dyDescent="0.25">
      <c r="A6598" s="41" t="s">
        <v>14073</v>
      </c>
      <c r="B6598" s="41" t="s">
        <v>1714</v>
      </c>
      <c r="C6598" s="41" t="s">
        <v>1013</v>
      </c>
    </row>
    <row r="6599" spans="1:3" x14ac:dyDescent="0.25">
      <c r="A6599" s="42" t="s">
        <v>14074</v>
      </c>
      <c r="B6599" s="42" t="s">
        <v>1088</v>
      </c>
      <c r="C6599" s="42" t="s">
        <v>1335</v>
      </c>
    </row>
    <row r="6600" spans="1:3" x14ac:dyDescent="0.25">
      <c r="A6600" s="41" t="s">
        <v>14075</v>
      </c>
      <c r="B6600" s="41" t="s">
        <v>14076</v>
      </c>
      <c r="C6600" s="41" t="s">
        <v>2373</v>
      </c>
    </row>
    <row r="6601" spans="1:3" x14ac:dyDescent="0.25">
      <c r="A6601" s="42" t="s">
        <v>14077</v>
      </c>
      <c r="B6601" s="42" t="s">
        <v>14078</v>
      </c>
      <c r="C6601" s="42"/>
    </row>
    <row r="6602" spans="1:3" x14ac:dyDescent="0.25">
      <c r="A6602" s="42" t="s">
        <v>6438</v>
      </c>
      <c r="B6602" s="42" t="s">
        <v>14079</v>
      </c>
      <c r="C6602" s="42"/>
    </row>
    <row r="6603" spans="1:3" x14ac:dyDescent="0.25">
      <c r="A6603" s="42" t="s">
        <v>14080</v>
      </c>
      <c r="B6603" s="42" t="s">
        <v>14081</v>
      </c>
      <c r="C6603" s="42" t="s">
        <v>60526</v>
      </c>
    </row>
    <row r="6604" spans="1:3" x14ac:dyDescent="0.25">
      <c r="A6604" s="41" t="s">
        <v>14082</v>
      </c>
      <c r="B6604" s="41" t="s">
        <v>3727</v>
      </c>
      <c r="C6604" s="41" t="s">
        <v>1836</v>
      </c>
    </row>
    <row r="6605" spans="1:3" x14ac:dyDescent="0.25">
      <c r="A6605" s="41" t="s">
        <v>14083</v>
      </c>
      <c r="B6605" s="41" t="s">
        <v>14084</v>
      </c>
      <c r="C6605" s="41" t="s">
        <v>6651</v>
      </c>
    </row>
    <row r="6606" spans="1:3" x14ac:dyDescent="0.25">
      <c r="A6606" s="41" t="s">
        <v>14085</v>
      </c>
      <c r="B6606" s="41" t="s">
        <v>1267</v>
      </c>
      <c r="C6606" s="41"/>
    </row>
    <row r="6607" spans="1:3" x14ac:dyDescent="0.25">
      <c r="A6607" s="41" t="s">
        <v>13190</v>
      </c>
      <c r="B6607" s="41" t="s">
        <v>14086</v>
      </c>
      <c r="C6607" s="41" t="s">
        <v>14087</v>
      </c>
    </row>
    <row r="6608" spans="1:3" x14ac:dyDescent="0.25">
      <c r="A6608" s="41" t="s">
        <v>14088</v>
      </c>
      <c r="B6608" s="41" t="s">
        <v>14089</v>
      </c>
      <c r="C6608" s="41"/>
    </row>
    <row r="6609" spans="1:3" x14ac:dyDescent="0.25">
      <c r="A6609" s="41" t="s">
        <v>14029</v>
      </c>
      <c r="B6609" s="41" t="s">
        <v>14090</v>
      </c>
      <c r="C6609" s="41" t="s">
        <v>1842</v>
      </c>
    </row>
    <row r="6610" spans="1:3" x14ac:dyDescent="0.25">
      <c r="A6610" s="42" t="s">
        <v>14091</v>
      </c>
      <c r="B6610" s="42" t="s">
        <v>12392</v>
      </c>
      <c r="C6610" s="42"/>
    </row>
    <row r="6611" spans="1:3" x14ac:dyDescent="0.25">
      <c r="A6611" s="42" t="s">
        <v>14092</v>
      </c>
      <c r="B6611" s="42" t="s">
        <v>14093</v>
      </c>
      <c r="C6611" s="42" t="s">
        <v>1335</v>
      </c>
    </row>
    <row r="6612" spans="1:3" x14ac:dyDescent="0.25">
      <c r="A6612" s="41" t="s">
        <v>14094</v>
      </c>
      <c r="B6612" s="41" t="s">
        <v>14095</v>
      </c>
      <c r="C6612" s="41" t="s">
        <v>839</v>
      </c>
    </row>
    <row r="6613" spans="1:3" x14ac:dyDescent="0.25">
      <c r="A6613" s="42" t="s">
        <v>13605</v>
      </c>
      <c r="B6613" s="42" t="s">
        <v>14096</v>
      </c>
      <c r="C6613" s="42" t="s">
        <v>60526</v>
      </c>
    </row>
    <row r="6614" spans="1:3" x14ac:dyDescent="0.25">
      <c r="A6614" s="41" t="s">
        <v>8379</v>
      </c>
      <c r="B6614" s="41" t="s">
        <v>1965</v>
      </c>
      <c r="C6614" s="41" t="s">
        <v>4818</v>
      </c>
    </row>
    <row r="6615" spans="1:3" x14ac:dyDescent="0.25">
      <c r="A6615" s="41" t="s">
        <v>14097</v>
      </c>
      <c r="B6615" s="41" t="s">
        <v>3019</v>
      </c>
      <c r="C6615" s="41" t="s">
        <v>14098</v>
      </c>
    </row>
    <row r="6616" spans="1:3" x14ac:dyDescent="0.25">
      <c r="A6616" s="41" t="s">
        <v>14099</v>
      </c>
      <c r="B6616" s="41" t="s">
        <v>11521</v>
      </c>
      <c r="C6616" s="41"/>
    </row>
    <row r="6617" spans="1:3" x14ac:dyDescent="0.25">
      <c r="A6617" s="41" t="s">
        <v>14100</v>
      </c>
      <c r="B6617" s="41" t="s">
        <v>14101</v>
      </c>
      <c r="C6617" s="41" t="s">
        <v>797</v>
      </c>
    </row>
    <row r="6618" spans="1:3" x14ac:dyDescent="0.25">
      <c r="A6618" s="41" t="s">
        <v>14102</v>
      </c>
      <c r="B6618" s="41" t="s">
        <v>2628</v>
      </c>
      <c r="C6618" s="41" t="s">
        <v>768</v>
      </c>
    </row>
    <row r="6619" spans="1:3" x14ac:dyDescent="0.25">
      <c r="A6619" s="42" t="s">
        <v>14058</v>
      </c>
      <c r="B6619" s="42" t="s">
        <v>14103</v>
      </c>
      <c r="C6619" s="42"/>
    </row>
    <row r="6620" spans="1:3" x14ac:dyDescent="0.25">
      <c r="A6620" s="42" t="s">
        <v>13465</v>
      </c>
      <c r="B6620" s="42" t="s">
        <v>14104</v>
      </c>
      <c r="C6620" s="42"/>
    </row>
    <row r="6621" spans="1:3" x14ac:dyDescent="0.25">
      <c r="A6621" s="41" t="s">
        <v>14105</v>
      </c>
      <c r="B6621" s="41" t="s">
        <v>14106</v>
      </c>
      <c r="C6621" s="41" t="s">
        <v>11315</v>
      </c>
    </row>
    <row r="6622" spans="1:3" x14ac:dyDescent="0.25">
      <c r="A6622" s="42" t="s">
        <v>4144</v>
      </c>
      <c r="B6622" s="42" t="s">
        <v>14107</v>
      </c>
      <c r="C6622" s="42" t="s">
        <v>739</v>
      </c>
    </row>
    <row r="6623" spans="1:3" x14ac:dyDescent="0.25">
      <c r="A6623" s="41" t="s">
        <v>14108</v>
      </c>
      <c r="B6623" s="41" t="s">
        <v>14109</v>
      </c>
      <c r="C6623" s="41"/>
    </row>
    <row r="6624" spans="1:3" x14ac:dyDescent="0.25">
      <c r="A6624" s="41" t="s">
        <v>14110</v>
      </c>
      <c r="B6624" s="41" t="s">
        <v>14111</v>
      </c>
      <c r="C6624" s="41" t="s">
        <v>790</v>
      </c>
    </row>
    <row r="6625" spans="1:3" x14ac:dyDescent="0.25">
      <c r="A6625" s="41" t="s">
        <v>13566</v>
      </c>
      <c r="B6625" s="41" t="s">
        <v>2036</v>
      </c>
      <c r="C6625" s="41" t="s">
        <v>1972</v>
      </c>
    </row>
    <row r="6626" spans="1:3" x14ac:dyDescent="0.25">
      <c r="A6626" s="41" t="s">
        <v>14112</v>
      </c>
      <c r="B6626" s="41" t="s">
        <v>14113</v>
      </c>
      <c r="C6626" s="41" t="s">
        <v>800</v>
      </c>
    </row>
    <row r="6627" spans="1:3" x14ac:dyDescent="0.25">
      <c r="A6627" s="41" t="s">
        <v>13472</v>
      </c>
      <c r="B6627" s="41" t="s">
        <v>14114</v>
      </c>
      <c r="C6627" s="41" t="s">
        <v>13724</v>
      </c>
    </row>
    <row r="6628" spans="1:3" x14ac:dyDescent="0.25">
      <c r="A6628" s="41" t="s">
        <v>14115</v>
      </c>
      <c r="B6628" s="41" t="s">
        <v>9463</v>
      </c>
      <c r="C6628" s="41" t="s">
        <v>2256</v>
      </c>
    </row>
    <row r="6629" spans="1:3" x14ac:dyDescent="0.25">
      <c r="A6629" s="42" t="s">
        <v>14116</v>
      </c>
      <c r="B6629" s="42" t="s">
        <v>14117</v>
      </c>
      <c r="C6629" s="42"/>
    </row>
    <row r="6630" spans="1:3" x14ac:dyDescent="0.25">
      <c r="A6630" s="41" t="s">
        <v>14118</v>
      </c>
      <c r="B6630" s="41" t="s">
        <v>14119</v>
      </c>
      <c r="C6630" s="41" t="s">
        <v>3240</v>
      </c>
    </row>
    <row r="6631" spans="1:3" x14ac:dyDescent="0.25">
      <c r="A6631" s="41" t="s">
        <v>14120</v>
      </c>
      <c r="B6631" s="41" t="s">
        <v>14121</v>
      </c>
      <c r="C6631" s="41" t="s">
        <v>2474</v>
      </c>
    </row>
    <row r="6632" spans="1:3" x14ac:dyDescent="0.25">
      <c r="A6632" s="41" t="s">
        <v>13702</v>
      </c>
      <c r="B6632" s="41" t="s">
        <v>14122</v>
      </c>
      <c r="C6632" s="41" t="s">
        <v>834</v>
      </c>
    </row>
    <row r="6633" spans="1:3" x14ac:dyDescent="0.25">
      <c r="A6633" s="42" t="s">
        <v>14092</v>
      </c>
      <c r="B6633" s="42" t="s">
        <v>14123</v>
      </c>
      <c r="C6633" s="42"/>
    </row>
    <row r="6634" spans="1:3" x14ac:dyDescent="0.25">
      <c r="A6634" s="41" t="s">
        <v>14124</v>
      </c>
      <c r="B6634" s="41" t="s">
        <v>14125</v>
      </c>
      <c r="C6634" s="41" t="s">
        <v>12913</v>
      </c>
    </row>
    <row r="6635" spans="1:3" x14ac:dyDescent="0.25">
      <c r="A6635" s="41" t="s">
        <v>14126</v>
      </c>
      <c r="B6635" s="41" t="s">
        <v>14127</v>
      </c>
      <c r="C6635" s="41" t="s">
        <v>870</v>
      </c>
    </row>
    <row r="6636" spans="1:3" x14ac:dyDescent="0.25">
      <c r="A6636" s="41" t="s">
        <v>14128</v>
      </c>
      <c r="B6636" s="41" t="s">
        <v>14129</v>
      </c>
      <c r="C6636" s="41" t="s">
        <v>1025</v>
      </c>
    </row>
    <row r="6637" spans="1:3" x14ac:dyDescent="0.25">
      <c r="A6637" s="41" t="s">
        <v>14130</v>
      </c>
      <c r="B6637" s="41" t="s">
        <v>14131</v>
      </c>
      <c r="C6637" s="41"/>
    </row>
    <row r="6638" spans="1:3" x14ac:dyDescent="0.25">
      <c r="A6638" s="41" t="s">
        <v>14132</v>
      </c>
      <c r="B6638" s="41" t="s">
        <v>7673</v>
      </c>
      <c r="C6638" s="41" t="s">
        <v>768</v>
      </c>
    </row>
    <row r="6639" spans="1:3" x14ac:dyDescent="0.25">
      <c r="A6639" s="41" t="s">
        <v>13635</v>
      </c>
      <c r="B6639" s="41" t="s">
        <v>927</v>
      </c>
      <c r="C6639" s="41" t="s">
        <v>14133</v>
      </c>
    </row>
    <row r="6640" spans="1:3" x14ac:dyDescent="0.25">
      <c r="A6640" s="41" t="s">
        <v>14134</v>
      </c>
      <c r="B6640" s="41" t="s">
        <v>14135</v>
      </c>
      <c r="C6640" s="41" t="s">
        <v>895</v>
      </c>
    </row>
    <row r="6641" spans="1:3" x14ac:dyDescent="0.25">
      <c r="A6641" s="41" t="s">
        <v>14136</v>
      </c>
      <c r="B6641" s="41" t="s">
        <v>14137</v>
      </c>
      <c r="C6641" s="41" t="s">
        <v>1779</v>
      </c>
    </row>
    <row r="6642" spans="1:3" x14ac:dyDescent="0.25">
      <c r="A6642" s="42" t="s">
        <v>14138</v>
      </c>
      <c r="B6642" s="42" t="s">
        <v>14139</v>
      </c>
      <c r="C6642" s="42"/>
    </row>
    <row r="6643" spans="1:3" x14ac:dyDescent="0.25">
      <c r="A6643" s="41" t="s">
        <v>14140</v>
      </c>
      <c r="B6643" s="41" t="s">
        <v>14141</v>
      </c>
      <c r="C6643" s="41" t="s">
        <v>19444</v>
      </c>
    </row>
    <row r="6644" spans="1:3" x14ac:dyDescent="0.25">
      <c r="A6644" s="41" t="s">
        <v>14142</v>
      </c>
      <c r="B6644" s="41" t="s">
        <v>14143</v>
      </c>
      <c r="C6644" s="41" t="s">
        <v>803</v>
      </c>
    </row>
    <row r="6645" spans="1:3" x14ac:dyDescent="0.25">
      <c r="A6645" s="42" t="s">
        <v>14144</v>
      </c>
      <c r="B6645" s="42" t="s">
        <v>14091</v>
      </c>
      <c r="C6645" s="42"/>
    </row>
    <row r="6646" spans="1:3" x14ac:dyDescent="0.25">
      <c r="A6646" s="41" t="s">
        <v>14145</v>
      </c>
      <c r="B6646" s="41" t="s">
        <v>14146</v>
      </c>
      <c r="C6646" s="41" t="s">
        <v>795</v>
      </c>
    </row>
    <row r="6647" spans="1:3" x14ac:dyDescent="0.25">
      <c r="A6647" s="41" t="s">
        <v>14147</v>
      </c>
      <c r="B6647" s="41" t="s">
        <v>14148</v>
      </c>
      <c r="C6647" s="41" t="s">
        <v>14149</v>
      </c>
    </row>
    <row r="6648" spans="1:3" x14ac:dyDescent="0.25">
      <c r="A6648" s="41" t="s">
        <v>13511</v>
      </c>
      <c r="B6648" s="41" t="s">
        <v>14150</v>
      </c>
      <c r="C6648" s="41" t="s">
        <v>14151</v>
      </c>
    </row>
    <row r="6649" spans="1:3" x14ac:dyDescent="0.25">
      <c r="A6649" s="41" t="s">
        <v>1422</v>
      </c>
      <c r="B6649" s="41" t="s">
        <v>6721</v>
      </c>
      <c r="C6649" s="41" t="s">
        <v>757</v>
      </c>
    </row>
    <row r="6650" spans="1:3" x14ac:dyDescent="0.25">
      <c r="A6650" s="41" t="s">
        <v>14152</v>
      </c>
      <c r="B6650" s="41" t="s">
        <v>14153</v>
      </c>
      <c r="C6650" s="41" t="s">
        <v>14154</v>
      </c>
    </row>
    <row r="6651" spans="1:3" x14ac:dyDescent="0.25">
      <c r="A6651" s="41" t="s">
        <v>14155</v>
      </c>
      <c r="B6651" s="41" t="s">
        <v>14156</v>
      </c>
      <c r="C6651" s="41" t="s">
        <v>10254</v>
      </c>
    </row>
    <row r="6652" spans="1:3" x14ac:dyDescent="0.25">
      <c r="A6652" s="41" t="s">
        <v>13472</v>
      </c>
      <c r="B6652" s="41" t="s">
        <v>1670</v>
      </c>
      <c r="C6652" s="41" t="s">
        <v>11315</v>
      </c>
    </row>
    <row r="6653" spans="1:3" x14ac:dyDescent="0.25">
      <c r="A6653" s="41" t="s">
        <v>14157</v>
      </c>
      <c r="B6653" s="41" t="s">
        <v>14158</v>
      </c>
      <c r="C6653" s="41" t="s">
        <v>14159</v>
      </c>
    </row>
    <row r="6654" spans="1:3" x14ac:dyDescent="0.25">
      <c r="A6654" s="41" t="s">
        <v>14160</v>
      </c>
      <c r="B6654" s="41" t="s">
        <v>8375</v>
      </c>
      <c r="C6654" s="41" t="s">
        <v>14161</v>
      </c>
    </row>
    <row r="6655" spans="1:3" x14ac:dyDescent="0.25">
      <c r="A6655" s="42" t="s">
        <v>14162</v>
      </c>
      <c r="B6655" s="42" t="s">
        <v>14163</v>
      </c>
      <c r="C6655" s="42"/>
    </row>
    <row r="6656" spans="1:3" x14ac:dyDescent="0.25">
      <c r="A6656" s="41" t="s">
        <v>14164</v>
      </c>
      <c r="B6656" s="41" t="s">
        <v>14165</v>
      </c>
      <c r="C6656" s="41" t="s">
        <v>981</v>
      </c>
    </row>
    <row r="6657" spans="1:3" x14ac:dyDescent="0.25">
      <c r="A6657" s="41" t="s">
        <v>14166</v>
      </c>
      <c r="B6657" s="41" t="s">
        <v>14167</v>
      </c>
      <c r="C6657" s="41" t="s">
        <v>800</v>
      </c>
    </row>
    <row r="6658" spans="1:3" x14ac:dyDescent="0.25">
      <c r="A6658" s="41" t="s">
        <v>14168</v>
      </c>
      <c r="B6658" s="41" t="s">
        <v>9325</v>
      </c>
      <c r="C6658" s="41" t="s">
        <v>2099</v>
      </c>
    </row>
    <row r="6659" spans="1:3" x14ac:dyDescent="0.25">
      <c r="A6659" s="41" t="s">
        <v>14169</v>
      </c>
      <c r="B6659" s="41" t="s">
        <v>14170</v>
      </c>
      <c r="C6659" s="41" t="s">
        <v>865</v>
      </c>
    </row>
    <row r="6660" spans="1:3" x14ac:dyDescent="0.25">
      <c r="A6660" s="41" t="s">
        <v>810</v>
      </c>
      <c r="B6660" s="41" t="s">
        <v>3415</v>
      </c>
      <c r="C6660" s="41" t="s">
        <v>1013</v>
      </c>
    </row>
    <row r="6661" spans="1:3" x14ac:dyDescent="0.25">
      <c r="A6661" s="42" t="s">
        <v>1674</v>
      </c>
      <c r="B6661" s="42" t="s">
        <v>14171</v>
      </c>
      <c r="C6661" s="42"/>
    </row>
    <row r="6662" spans="1:3" x14ac:dyDescent="0.25">
      <c r="A6662" s="41" t="s">
        <v>14172</v>
      </c>
      <c r="B6662" s="41" t="s">
        <v>14173</v>
      </c>
      <c r="C6662" s="41" t="s">
        <v>14174</v>
      </c>
    </row>
    <row r="6663" spans="1:3" x14ac:dyDescent="0.25">
      <c r="A6663" s="41" t="s">
        <v>13643</v>
      </c>
      <c r="B6663" s="41" t="s">
        <v>14175</v>
      </c>
      <c r="C6663" s="41" t="s">
        <v>1842</v>
      </c>
    </row>
    <row r="6664" spans="1:3" x14ac:dyDescent="0.25">
      <c r="A6664" s="41" t="s">
        <v>14176</v>
      </c>
      <c r="B6664" s="41" t="s">
        <v>14177</v>
      </c>
      <c r="C6664" s="41" t="s">
        <v>14178</v>
      </c>
    </row>
    <row r="6665" spans="1:3" x14ac:dyDescent="0.25">
      <c r="A6665" s="42" t="s">
        <v>14179</v>
      </c>
      <c r="B6665" s="42" t="s">
        <v>14180</v>
      </c>
      <c r="C6665" s="42" t="s">
        <v>60526</v>
      </c>
    </row>
    <row r="6666" spans="1:3" x14ac:dyDescent="0.25">
      <c r="A6666" s="41" t="s">
        <v>13803</v>
      </c>
      <c r="B6666" s="41" t="s">
        <v>14181</v>
      </c>
      <c r="C6666" s="41"/>
    </row>
    <row r="6667" spans="1:3" x14ac:dyDescent="0.25">
      <c r="A6667" s="41" t="s">
        <v>13511</v>
      </c>
      <c r="B6667" s="41" t="s">
        <v>14182</v>
      </c>
      <c r="C6667" s="41" t="s">
        <v>1013</v>
      </c>
    </row>
    <row r="6668" spans="1:3" x14ac:dyDescent="0.25">
      <c r="A6668" s="41" t="s">
        <v>14183</v>
      </c>
      <c r="B6668" s="41" t="s">
        <v>14184</v>
      </c>
      <c r="C6668" s="41" t="s">
        <v>14185</v>
      </c>
    </row>
    <row r="6669" spans="1:3" x14ac:dyDescent="0.25">
      <c r="A6669" s="41" t="s">
        <v>14186</v>
      </c>
      <c r="B6669" s="41" t="s">
        <v>14187</v>
      </c>
      <c r="C6669" s="41" t="s">
        <v>1729</v>
      </c>
    </row>
    <row r="6670" spans="1:3" x14ac:dyDescent="0.25">
      <c r="A6670" s="41" t="s">
        <v>14188</v>
      </c>
      <c r="B6670" s="41" t="s">
        <v>14189</v>
      </c>
      <c r="C6670" s="41" t="s">
        <v>1873</v>
      </c>
    </row>
    <row r="6671" spans="1:3" x14ac:dyDescent="0.25">
      <c r="A6671" s="41" t="s">
        <v>14190</v>
      </c>
      <c r="B6671" s="41" t="s">
        <v>14191</v>
      </c>
      <c r="C6671" s="41" t="s">
        <v>1527</v>
      </c>
    </row>
    <row r="6672" spans="1:3" x14ac:dyDescent="0.25">
      <c r="A6672" s="41" t="s">
        <v>14192</v>
      </c>
      <c r="B6672" s="41" t="s">
        <v>14193</v>
      </c>
      <c r="C6672" s="41" t="s">
        <v>14194</v>
      </c>
    </row>
    <row r="6673" spans="1:3" x14ac:dyDescent="0.25">
      <c r="A6673" s="41" t="s">
        <v>14195</v>
      </c>
      <c r="B6673" s="41" t="s">
        <v>14196</v>
      </c>
      <c r="C6673" s="41" t="s">
        <v>981</v>
      </c>
    </row>
    <row r="6674" spans="1:3" x14ac:dyDescent="0.25">
      <c r="A6674" s="41" t="s">
        <v>890</v>
      </c>
      <c r="B6674" s="41" t="s">
        <v>8519</v>
      </c>
      <c r="C6674" s="41" t="s">
        <v>932</v>
      </c>
    </row>
    <row r="6675" spans="1:3" x14ac:dyDescent="0.25">
      <c r="A6675" s="41" t="s">
        <v>14197</v>
      </c>
      <c r="B6675" s="41" t="s">
        <v>14198</v>
      </c>
      <c r="C6675" s="41" t="s">
        <v>878</v>
      </c>
    </row>
    <row r="6676" spans="1:3" x14ac:dyDescent="0.25">
      <c r="A6676" s="41" t="s">
        <v>14199</v>
      </c>
      <c r="B6676" s="41" t="s">
        <v>14200</v>
      </c>
      <c r="C6676" s="41" t="s">
        <v>14066</v>
      </c>
    </row>
    <row r="6677" spans="1:3" x14ac:dyDescent="0.25">
      <c r="A6677" s="41" t="s">
        <v>14201</v>
      </c>
      <c r="B6677" s="41" t="s">
        <v>2538</v>
      </c>
      <c r="C6677" s="41" t="s">
        <v>1729</v>
      </c>
    </row>
    <row r="6678" spans="1:3" x14ac:dyDescent="0.25">
      <c r="A6678" s="42" t="s">
        <v>14202</v>
      </c>
      <c r="B6678" s="42" t="s">
        <v>14203</v>
      </c>
      <c r="C6678" s="42"/>
    </row>
    <row r="6679" spans="1:3" x14ac:dyDescent="0.25">
      <c r="A6679" s="41" t="s">
        <v>14110</v>
      </c>
      <c r="B6679" s="41" t="s">
        <v>14204</v>
      </c>
      <c r="C6679" s="41" t="s">
        <v>1785</v>
      </c>
    </row>
    <row r="6680" spans="1:3" x14ac:dyDescent="0.25">
      <c r="A6680" s="41" t="s">
        <v>13797</v>
      </c>
      <c r="B6680" s="41" t="s">
        <v>14205</v>
      </c>
      <c r="C6680" s="41" t="s">
        <v>778</v>
      </c>
    </row>
    <row r="6681" spans="1:3" x14ac:dyDescent="0.25">
      <c r="A6681" s="41" t="s">
        <v>13190</v>
      </c>
      <c r="B6681" s="41" t="s">
        <v>14206</v>
      </c>
      <c r="C6681" s="41" t="s">
        <v>14207</v>
      </c>
    </row>
    <row r="6682" spans="1:3" x14ac:dyDescent="0.25">
      <c r="A6682" s="41" t="s">
        <v>14208</v>
      </c>
      <c r="B6682" s="41" t="s">
        <v>14209</v>
      </c>
      <c r="C6682" s="41" t="s">
        <v>1826</v>
      </c>
    </row>
    <row r="6683" spans="1:3" x14ac:dyDescent="0.25">
      <c r="A6683" s="41" t="s">
        <v>13245</v>
      </c>
      <c r="B6683" s="41" t="s">
        <v>14210</v>
      </c>
      <c r="C6683" s="41" t="s">
        <v>14211</v>
      </c>
    </row>
    <row r="6684" spans="1:3" x14ac:dyDescent="0.25">
      <c r="A6684" s="41" t="s">
        <v>14212</v>
      </c>
      <c r="B6684" s="41" t="s">
        <v>6376</v>
      </c>
      <c r="C6684" s="41" t="s">
        <v>14213</v>
      </c>
    </row>
    <row r="6685" spans="1:3" x14ac:dyDescent="0.25">
      <c r="A6685" s="42" t="s">
        <v>14214</v>
      </c>
      <c r="B6685" s="42" t="s">
        <v>14215</v>
      </c>
      <c r="C6685" s="42" t="s">
        <v>784</v>
      </c>
    </row>
    <row r="6686" spans="1:3" x14ac:dyDescent="0.25">
      <c r="A6686" s="42" t="s">
        <v>14216</v>
      </c>
      <c r="B6686" s="42" t="s">
        <v>14217</v>
      </c>
      <c r="C6686" s="42"/>
    </row>
    <row r="6687" spans="1:3" x14ac:dyDescent="0.25">
      <c r="A6687" s="42" t="s">
        <v>14218</v>
      </c>
      <c r="B6687" s="42" t="s">
        <v>14219</v>
      </c>
      <c r="C6687" s="42"/>
    </row>
    <row r="6688" spans="1:3" x14ac:dyDescent="0.25">
      <c r="A6688" s="41" t="s">
        <v>14220</v>
      </c>
      <c r="B6688" s="41" t="s">
        <v>14221</v>
      </c>
      <c r="C6688" s="41" t="s">
        <v>800</v>
      </c>
    </row>
    <row r="6689" spans="1:3" x14ac:dyDescent="0.25">
      <c r="A6689" s="41" t="s">
        <v>14222</v>
      </c>
      <c r="B6689" s="41" t="s">
        <v>14223</v>
      </c>
      <c r="C6689" s="41"/>
    </row>
    <row r="6690" spans="1:3" x14ac:dyDescent="0.25">
      <c r="A6690" s="41" t="s">
        <v>14224</v>
      </c>
      <c r="B6690" s="41" t="s">
        <v>14225</v>
      </c>
      <c r="C6690" s="41" t="s">
        <v>12748</v>
      </c>
    </row>
    <row r="6691" spans="1:3" x14ac:dyDescent="0.25">
      <c r="A6691" s="41" t="s">
        <v>14226</v>
      </c>
      <c r="B6691" s="41" t="s">
        <v>1807</v>
      </c>
      <c r="C6691" s="41" t="s">
        <v>1038</v>
      </c>
    </row>
    <row r="6692" spans="1:3" x14ac:dyDescent="0.25">
      <c r="A6692" s="42" t="s">
        <v>14227</v>
      </c>
      <c r="B6692" s="42" t="s">
        <v>14228</v>
      </c>
      <c r="C6692" s="42"/>
    </row>
    <row r="6693" spans="1:3" x14ac:dyDescent="0.25">
      <c r="A6693" s="42" t="s">
        <v>13386</v>
      </c>
      <c r="B6693" s="42" t="s">
        <v>14229</v>
      </c>
      <c r="C6693" s="42" t="s">
        <v>784</v>
      </c>
    </row>
    <row r="6694" spans="1:3" x14ac:dyDescent="0.25">
      <c r="A6694" s="41" t="s">
        <v>13888</v>
      </c>
      <c r="B6694" s="41" t="s">
        <v>14230</v>
      </c>
      <c r="C6694" s="41" t="s">
        <v>778</v>
      </c>
    </row>
    <row r="6695" spans="1:3" x14ac:dyDescent="0.25">
      <c r="A6695" s="41" t="s">
        <v>14231</v>
      </c>
      <c r="B6695" s="41" t="s">
        <v>14232</v>
      </c>
      <c r="C6695" s="41" t="s">
        <v>2142</v>
      </c>
    </row>
    <row r="6696" spans="1:3" x14ac:dyDescent="0.25">
      <c r="A6696" s="41" t="s">
        <v>14233</v>
      </c>
      <c r="B6696" s="41" t="s">
        <v>14234</v>
      </c>
      <c r="C6696" s="41" t="s">
        <v>1729</v>
      </c>
    </row>
    <row r="6697" spans="1:3" x14ac:dyDescent="0.25">
      <c r="A6697" s="42" t="s">
        <v>14235</v>
      </c>
      <c r="B6697" s="42" t="s">
        <v>14236</v>
      </c>
      <c r="C6697" s="42"/>
    </row>
    <row r="6698" spans="1:3" x14ac:dyDescent="0.25">
      <c r="A6698" s="42" t="s">
        <v>14237</v>
      </c>
      <c r="B6698" s="42" t="s">
        <v>13254</v>
      </c>
      <c r="C6698" s="42"/>
    </row>
    <row r="6699" spans="1:3" x14ac:dyDescent="0.25">
      <c r="A6699" s="41" t="s">
        <v>14058</v>
      </c>
      <c r="B6699" s="41" t="s">
        <v>14238</v>
      </c>
      <c r="C6699" s="41" t="s">
        <v>812</v>
      </c>
    </row>
    <row r="6700" spans="1:3" x14ac:dyDescent="0.25">
      <c r="A6700" s="41" t="s">
        <v>14239</v>
      </c>
      <c r="B6700" s="41" t="s">
        <v>14240</v>
      </c>
      <c r="C6700" s="41" t="s">
        <v>125873</v>
      </c>
    </row>
    <row r="6701" spans="1:3" x14ac:dyDescent="0.25">
      <c r="A6701" s="41" t="s">
        <v>13868</v>
      </c>
      <c r="B6701" s="41" t="s">
        <v>14241</v>
      </c>
      <c r="C6701" s="41"/>
    </row>
    <row r="6702" spans="1:3" x14ac:dyDescent="0.25">
      <c r="A6702" s="41" t="s">
        <v>14242</v>
      </c>
      <c r="B6702" s="41" t="s">
        <v>14243</v>
      </c>
      <c r="C6702" s="41"/>
    </row>
    <row r="6703" spans="1:3" x14ac:dyDescent="0.25">
      <c r="A6703" s="41" t="s">
        <v>14244</v>
      </c>
      <c r="B6703" s="41" t="s">
        <v>14245</v>
      </c>
      <c r="C6703" s="41" t="s">
        <v>14246</v>
      </c>
    </row>
    <row r="6704" spans="1:3" x14ac:dyDescent="0.25">
      <c r="A6704" s="41" t="s">
        <v>13248</v>
      </c>
      <c r="B6704" s="41" t="s">
        <v>14247</v>
      </c>
      <c r="C6704" s="41" t="s">
        <v>870</v>
      </c>
    </row>
    <row r="6705" spans="1:3" x14ac:dyDescent="0.25">
      <c r="A6705" s="42" t="s">
        <v>14248</v>
      </c>
      <c r="B6705" s="44" t="s">
        <v>14249</v>
      </c>
      <c r="C6705" s="42"/>
    </row>
    <row r="6706" spans="1:3" x14ac:dyDescent="0.25">
      <c r="A6706" s="41" t="s">
        <v>14250</v>
      </c>
      <c r="B6706" s="41" t="s">
        <v>14251</v>
      </c>
      <c r="C6706" s="41" t="s">
        <v>14252</v>
      </c>
    </row>
    <row r="6707" spans="1:3" x14ac:dyDescent="0.25">
      <c r="A6707" s="41" t="s">
        <v>13745</v>
      </c>
      <c r="B6707" s="41" t="s">
        <v>14253</v>
      </c>
      <c r="C6707" s="41" t="s">
        <v>981</v>
      </c>
    </row>
    <row r="6708" spans="1:3" x14ac:dyDescent="0.25">
      <c r="A6708" s="41" t="s">
        <v>14254</v>
      </c>
      <c r="B6708" s="41" t="s">
        <v>14255</v>
      </c>
      <c r="C6708" s="41" t="s">
        <v>870</v>
      </c>
    </row>
    <row r="6709" spans="1:3" x14ac:dyDescent="0.25">
      <c r="A6709" s="41" t="s">
        <v>14256</v>
      </c>
      <c r="B6709" s="41" t="s">
        <v>14257</v>
      </c>
      <c r="C6709" s="41" t="s">
        <v>873</v>
      </c>
    </row>
    <row r="6710" spans="1:3" x14ac:dyDescent="0.25">
      <c r="A6710" s="41" t="s">
        <v>14258</v>
      </c>
      <c r="B6710" s="41" t="s">
        <v>14259</v>
      </c>
      <c r="C6710" s="41" t="s">
        <v>797</v>
      </c>
    </row>
    <row r="6711" spans="1:3" x14ac:dyDescent="0.25">
      <c r="A6711" s="41" t="s">
        <v>14260</v>
      </c>
      <c r="B6711" s="41" t="s">
        <v>2555</v>
      </c>
      <c r="C6711" s="41" t="s">
        <v>778</v>
      </c>
    </row>
    <row r="6712" spans="1:3" x14ac:dyDescent="0.25">
      <c r="A6712" s="41" t="s">
        <v>5649</v>
      </c>
      <c r="B6712" s="41" t="s">
        <v>14261</v>
      </c>
      <c r="C6712" s="41" t="s">
        <v>2099</v>
      </c>
    </row>
    <row r="6713" spans="1:3" x14ac:dyDescent="0.25">
      <c r="A6713" s="41" t="s">
        <v>14262</v>
      </c>
      <c r="B6713" s="41" t="s">
        <v>1980</v>
      </c>
      <c r="C6713" s="41" t="s">
        <v>790</v>
      </c>
    </row>
    <row r="6714" spans="1:3" x14ac:dyDescent="0.25">
      <c r="A6714" s="41" t="s">
        <v>14263</v>
      </c>
      <c r="B6714" s="41" t="s">
        <v>14264</v>
      </c>
      <c r="C6714" s="41" t="s">
        <v>125487</v>
      </c>
    </row>
    <row r="6715" spans="1:3" x14ac:dyDescent="0.25">
      <c r="A6715" s="41" t="s">
        <v>14265</v>
      </c>
      <c r="B6715" s="41" t="s">
        <v>14266</v>
      </c>
      <c r="C6715" s="41" t="s">
        <v>14267</v>
      </c>
    </row>
    <row r="6716" spans="1:3" x14ac:dyDescent="0.25">
      <c r="A6716" s="42" t="s">
        <v>14268</v>
      </c>
      <c r="B6716" s="42" t="s">
        <v>14269</v>
      </c>
      <c r="C6716" s="42"/>
    </row>
    <row r="6717" spans="1:3" x14ac:dyDescent="0.25">
      <c r="A6717" s="41" t="s">
        <v>14270</v>
      </c>
      <c r="B6717" s="41" t="s">
        <v>14271</v>
      </c>
      <c r="C6717" s="41" t="s">
        <v>800</v>
      </c>
    </row>
    <row r="6718" spans="1:3" x14ac:dyDescent="0.25">
      <c r="A6718" s="41" t="s">
        <v>14272</v>
      </c>
      <c r="B6718" s="41" t="s">
        <v>14273</v>
      </c>
      <c r="C6718" s="41" t="s">
        <v>14274</v>
      </c>
    </row>
    <row r="6719" spans="1:3" x14ac:dyDescent="0.25">
      <c r="A6719" s="42" t="s">
        <v>14275</v>
      </c>
      <c r="B6719" s="42" t="s">
        <v>14276</v>
      </c>
      <c r="C6719" s="42"/>
    </row>
    <row r="6720" spans="1:3" x14ac:dyDescent="0.25">
      <c r="A6720" s="41" t="s">
        <v>14277</v>
      </c>
      <c r="B6720" s="41" t="s">
        <v>14278</v>
      </c>
      <c r="C6720" s="41" t="s">
        <v>790</v>
      </c>
    </row>
    <row r="6721" spans="1:3" x14ac:dyDescent="0.25">
      <c r="A6721" s="41" t="s">
        <v>14279</v>
      </c>
      <c r="B6721" s="41" t="s">
        <v>14059</v>
      </c>
      <c r="C6721" s="41" t="s">
        <v>5027</v>
      </c>
    </row>
    <row r="6722" spans="1:3" x14ac:dyDescent="0.25">
      <c r="A6722" s="42" t="s">
        <v>13516</v>
      </c>
      <c r="B6722" s="42" t="s">
        <v>14280</v>
      </c>
      <c r="C6722" s="42"/>
    </row>
    <row r="6723" spans="1:3" x14ac:dyDescent="0.25">
      <c r="A6723" s="41" t="s">
        <v>14281</v>
      </c>
      <c r="B6723" s="41" t="s">
        <v>14282</v>
      </c>
      <c r="C6723" s="41" t="s">
        <v>778</v>
      </c>
    </row>
    <row r="6724" spans="1:3" x14ac:dyDescent="0.25">
      <c r="A6724" s="41" t="s">
        <v>890</v>
      </c>
      <c r="B6724" s="41" t="s">
        <v>14283</v>
      </c>
      <c r="C6724" s="41" t="s">
        <v>1025</v>
      </c>
    </row>
    <row r="6725" spans="1:3" x14ac:dyDescent="0.25">
      <c r="A6725" s="41" t="s">
        <v>13248</v>
      </c>
      <c r="B6725" s="41" t="s">
        <v>14284</v>
      </c>
      <c r="C6725" s="41" t="s">
        <v>125874</v>
      </c>
    </row>
    <row r="6726" spans="1:3" x14ac:dyDescent="0.25">
      <c r="A6726" s="42" t="s">
        <v>14286</v>
      </c>
      <c r="B6726" s="42" t="s">
        <v>14287</v>
      </c>
      <c r="C6726" s="42" t="s">
        <v>1335</v>
      </c>
    </row>
    <row r="6727" spans="1:3" x14ac:dyDescent="0.25">
      <c r="A6727" s="42" t="s">
        <v>14288</v>
      </c>
      <c r="B6727" s="42" t="s">
        <v>1673</v>
      </c>
      <c r="C6727" s="42" t="s">
        <v>60526</v>
      </c>
    </row>
    <row r="6728" spans="1:3" x14ac:dyDescent="0.25">
      <c r="A6728" s="41" t="s">
        <v>14289</v>
      </c>
      <c r="B6728" s="41" t="s">
        <v>14290</v>
      </c>
      <c r="C6728" s="41"/>
    </row>
    <row r="6729" spans="1:3" x14ac:dyDescent="0.25">
      <c r="A6729" s="42" t="s">
        <v>13213</v>
      </c>
      <c r="B6729" s="42" t="s">
        <v>7936</v>
      </c>
      <c r="C6729" s="42"/>
    </row>
    <row r="6730" spans="1:3" x14ac:dyDescent="0.25">
      <c r="A6730" s="41" t="s">
        <v>14291</v>
      </c>
      <c r="B6730" s="41" t="s">
        <v>14292</v>
      </c>
      <c r="C6730" s="41" t="s">
        <v>1925</v>
      </c>
    </row>
    <row r="6731" spans="1:3" x14ac:dyDescent="0.25">
      <c r="A6731" s="41" t="s">
        <v>14293</v>
      </c>
      <c r="B6731" s="41" t="s">
        <v>14294</v>
      </c>
      <c r="C6731" s="41" t="s">
        <v>14295</v>
      </c>
    </row>
    <row r="6732" spans="1:3" x14ac:dyDescent="0.25">
      <c r="A6732" s="41" t="s">
        <v>14296</v>
      </c>
      <c r="B6732" s="41" t="s">
        <v>14297</v>
      </c>
      <c r="C6732" s="41" t="s">
        <v>6195</v>
      </c>
    </row>
    <row r="6733" spans="1:3" x14ac:dyDescent="0.25">
      <c r="A6733" s="41" t="s">
        <v>14298</v>
      </c>
      <c r="B6733" s="41" t="s">
        <v>2113</v>
      </c>
      <c r="C6733" s="41" t="s">
        <v>768</v>
      </c>
    </row>
    <row r="6734" spans="1:3" x14ac:dyDescent="0.25">
      <c r="A6734" s="41" t="s">
        <v>14299</v>
      </c>
      <c r="B6734" s="41" t="s">
        <v>1210</v>
      </c>
      <c r="C6734" s="41" t="s">
        <v>757</v>
      </c>
    </row>
    <row r="6735" spans="1:3" x14ac:dyDescent="0.25">
      <c r="A6735" s="41" t="s">
        <v>14300</v>
      </c>
      <c r="B6735" s="41" t="s">
        <v>14301</v>
      </c>
      <c r="C6735" s="41" t="s">
        <v>800</v>
      </c>
    </row>
    <row r="6736" spans="1:3" x14ac:dyDescent="0.25">
      <c r="A6736" s="41" t="s">
        <v>14302</v>
      </c>
      <c r="B6736" s="41" t="s">
        <v>14303</v>
      </c>
      <c r="C6736" s="41" t="s">
        <v>778</v>
      </c>
    </row>
    <row r="6737" spans="1:3" x14ac:dyDescent="0.25">
      <c r="A6737" s="42" t="s">
        <v>13253</v>
      </c>
      <c r="B6737" s="42" t="s">
        <v>770</v>
      </c>
      <c r="C6737" s="42" t="s">
        <v>60526</v>
      </c>
    </row>
    <row r="6738" spans="1:3" x14ac:dyDescent="0.25">
      <c r="A6738" s="41" t="s">
        <v>14304</v>
      </c>
      <c r="B6738" s="41" t="s">
        <v>9306</v>
      </c>
      <c r="C6738" s="41" t="s">
        <v>2099</v>
      </c>
    </row>
    <row r="6739" spans="1:3" x14ac:dyDescent="0.25">
      <c r="A6739" s="42" t="s">
        <v>14305</v>
      </c>
      <c r="B6739" s="42" t="s">
        <v>14306</v>
      </c>
      <c r="C6739" s="42" t="s">
        <v>1112</v>
      </c>
    </row>
    <row r="6740" spans="1:3" x14ac:dyDescent="0.25">
      <c r="A6740" s="42" t="s">
        <v>14307</v>
      </c>
      <c r="B6740" s="42" t="s">
        <v>14308</v>
      </c>
      <c r="C6740" s="42"/>
    </row>
    <row r="6741" spans="1:3" x14ac:dyDescent="0.25">
      <c r="A6741" s="42" t="s">
        <v>2160</v>
      </c>
      <c r="B6741" s="42" t="s">
        <v>14309</v>
      </c>
      <c r="C6741" s="42" t="s">
        <v>14310</v>
      </c>
    </row>
    <row r="6742" spans="1:3" x14ac:dyDescent="0.25">
      <c r="A6742" s="41" t="s">
        <v>14311</v>
      </c>
      <c r="B6742" s="41" t="s">
        <v>12701</v>
      </c>
      <c r="C6742" s="41" t="s">
        <v>14312</v>
      </c>
    </row>
    <row r="6743" spans="1:3" x14ac:dyDescent="0.25">
      <c r="A6743" s="41" t="s">
        <v>14313</v>
      </c>
      <c r="B6743" s="41" t="s">
        <v>14314</v>
      </c>
      <c r="C6743" s="41" t="s">
        <v>14315</v>
      </c>
    </row>
    <row r="6744" spans="1:3" x14ac:dyDescent="0.25">
      <c r="A6744" s="41" t="s">
        <v>14316</v>
      </c>
      <c r="B6744" s="41" t="s">
        <v>6111</v>
      </c>
      <c r="C6744" s="41" t="s">
        <v>1013</v>
      </c>
    </row>
    <row r="6745" spans="1:3" x14ac:dyDescent="0.25">
      <c r="A6745" s="41" t="s">
        <v>13848</v>
      </c>
      <c r="B6745" s="41" t="s">
        <v>14317</v>
      </c>
      <c r="C6745" s="41" t="s">
        <v>787</v>
      </c>
    </row>
    <row r="6746" spans="1:3" x14ac:dyDescent="0.25">
      <c r="A6746" s="42" t="s">
        <v>14318</v>
      </c>
      <c r="B6746" s="42" t="s">
        <v>14319</v>
      </c>
      <c r="C6746" s="42" t="s">
        <v>2280</v>
      </c>
    </row>
    <row r="6747" spans="1:3" x14ac:dyDescent="0.25">
      <c r="A6747" s="41" t="s">
        <v>13477</v>
      </c>
      <c r="B6747" s="41" t="s">
        <v>14320</v>
      </c>
      <c r="C6747" s="41" t="s">
        <v>1038</v>
      </c>
    </row>
    <row r="6748" spans="1:3" x14ac:dyDescent="0.25">
      <c r="A6748" s="42" t="s">
        <v>14321</v>
      </c>
      <c r="B6748" s="42" t="s">
        <v>14322</v>
      </c>
      <c r="C6748" s="42"/>
    </row>
    <row r="6749" spans="1:3" x14ac:dyDescent="0.25">
      <c r="A6749" s="41" t="s">
        <v>14323</v>
      </c>
      <c r="B6749" s="41" t="s">
        <v>14324</v>
      </c>
      <c r="C6749" s="41"/>
    </row>
    <row r="6750" spans="1:3" x14ac:dyDescent="0.25">
      <c r="A6750" s="41" t="s">
        <v>5778</v>
      </c>
      <c r="B6750" s="41" t="s">
        <v>5387</v>
      </c>
      <c r="C6750" s="41" t="s">
        <v>768</v>
      </c>
    </row>
    <row r="6751" spans="1:3" x14ac:dyDescent="0.25">
      <c r="A6751" s="41" t="s">
        <v>14325</v>
      </c>
      <c r="B6751" s="41" t="s">
        <v>14326</v>
      </c>
      <c r="C6751" s="41" t="s">
        <v>14327</v>
      </c>
    </row>
    <row r="6752" spans="1:3" x14ac:dyDescent="0.25">
      <c r="A6752" s="41" t="s">
        <v>14328</v>
      </c>
      <c r="B6752" s="41" t="s">
        <v>14329</v>
      </c>
      <c r="C6752" s="41" t="s">
        <v>2280</v>
      </c>
    </row>
    <row r="6753" spans="1:3" x14ac:dyDescent="0.25">
      <c r="A6753" s="41" t="s">
        <v>14330</v>
      </c>
      <c r="B6753" s="41" t="s">
        <v>14331</v>
      </c>
      <c r="C6753" s="41" t="s">
        <v>14332</v>
      </c>
    </row>
    <row r="6754" spans="1:3" x14ac:dyDescent="0.25">
      <c r="A6754" s="42" t="s">
        <v>13213</v>
      </c>
      <c r="B6754" s="42" t="s">
        <v>7138</v>
      </c>
      <c r="C6754" s="42"/>
    </row>
    <row r="6755" spans="1:3" x14ac:dyDescent="0.25">
      <c r="A6755" s="41" t="s">
        <v>14333</v>
      </c>
      <c r="B6755" s="41" t="s">
        <v>14334</v>
      </c>
      <c r="C6755" s="41" t="s">
        <v>1880</v>
      </c>
    </row>
    <row r="6756" spans="1:3" x14ac:dyDescent="0.25">
      <c r="A6756" s="41" t="s">
        <v>14335</v>
      </c>
      <c r="B6756" s="41" t="s">
        <v>770</v>
      </c>
      <c r="C6756" s="41" t="s">
        <v>2428</v>
      </c>
    </row>
    <row r="6757" spans="1:3" x14ac:dyDescent="0.25">
      <c r="A6757" s="42" t="s">
        <v>6482</v>
      </c>
      <c r="B6757" s="42" t="s">
        <v>14336</v>
      </c>
      <c r="C6757" s="42"/>
    </row>
    <row r="6758" spans="1:3" x14ac:dyDescent="0.25">
      <c r="A6758" s="41" t="s">
        <v>14337</v>
      </c>
      <c r="B6758" s="41" t="s">
        <v>14338</v>
      </c>
      <c r="C6758" s="41" t="s">
        <v>14339</v>
      </c>
    </row>
    <row r="6759" spans="1:3" x14ac:dyDescent="0.25">
      <c r="A6759" s="41" t="s">
        <v>14340</v>
      </c>
      <c r="B6759" s="41" t="s">
        <v>11212</v>
      </c>
      <c r="C6759" s="41" t="s">
        <v>3043</v>
      </c>
    </row>
    <row r="6760" spans="1:3" x14ac:dyDescent="0.25">
      <c r="A6760" s="41" t="s">
        <v>13183</v>
      </c>
      <c r="B6760" s="41" t="s">
        <v>3310</v>
      </c>
      <c r="C6760" s="41" t="s">
        <v>8136</v>
      </c>
    </row>
    <row r="6761" spans="1:3" x14ac:dyDescent="0.25">
      <c r="A6761" s="41" t="s">
        <v>1155</v>
      </c>
      <c r="B6761" s="41" t="s">
        <v>14342</v>
      </c>
      <c r="C6761" s="41" t="s">
        <v>1013</v>
      </c>
    </row>
    <row r="6762" spans="1:3" x14ac:dyDescent="0.25">
      <c r="A6762" s="41" t="s">
        <v>14343</v>
      </c>
      <c r="B6762" s="41" t="s">
        <v>14344</v>
      </c>
      <c r="C6762" s="41" t="s">
        <v>1706</v>
      </c>
    </row>
    <row r="6763" spans="1:3" x14ac:dyDescent="0.25">
      <c r="A6763" s="41" t="s">
        <v>14345</v>
      </c>
      <c r="B6763" s="41" t="s">
        <v>14346</v>
      </c>
      <c r="C6763" s="41" t="s">
        <v>12913</v>
      </c>
    </row>
    <row r="6764" spans="1:3" x14ac:dyDescent="0.25">
      <c r="A6764" s="41" t="s">
        <v>14347</v>
      </c>
      <c r="B6764" s="41" t="s">
        <v>11305</v>
      </c>
      <c r="C6764" s="41" t="s">
        <v>795</v>
      </c>
    </row>
    <row r="6765" spans="1:3" x14ac:dyDescent="0.25">
      <c r="A6765" s="41" t="s">
        <v>14348</v>
      </c>
      <c r="B6765" s="41" t="s">
        <v>14349</v>
      </c>
      <c r="C6765" s="41"/>
    </row>
    <row r="6766" spans="1:3" x14ac:dyDescent="0.25">
      <c r="A6766" s="41" t="s">
        <v>14350</v>
      </c>
      <c r="B6766" s="41" t="s">
        <v>14351</v>
      </c>
      <c r="C6766" s="41"/>
    </row>
    <row r="6767" spans="1:3" x14ac:dyDescent="0.25">
      <c r="A6767" s="41" t="s">
        <v>14352</v>
      </c>
      <c r="B6767" s="41" t="s">
        <v>14353</v>
      </c>
      <c r="C6767" s="41" t="s">
        <v>790</v>
      </c>
    </row>
    <row r="6768" spans="1:3" x14ac:dyDescent="0.25">
      <c r="A6768" s="41" t="s">
        <v>13778</v>
      </c>
      <c r="B6768" s="41" t="s">
        <v>14354</v>
      </c>
      <c r="C6768" s="41" t="s">
        <v>797</v>
      </c>
    </row>
    <row r="6769" spans="1:3" x14ac:dyDescent="0.25">
      <c r="A6769" s="42" t="s">
        <v>14355</v>
      </c>
      <c r="B6769" s="42" t="s">
        <v>7485</v>
      </c>
      <c r="C6769" s="42"/>
    </row>
    <row r="6770" spans="1:3" x14ac:dyDescent="0.25">
      <c r="A6770" s="41" t="s">
        <v>13442</v>
      </c>
      <c r="B6770" s="41" t="s">
        <v>14356</v>
      </c>
      <c r="C6770" s="41" t="s">
        <v>14357</v>
      </c>
    </row>
    <row r="6771" spans="1:3" x14ac:dyDescent="0.25">
      <c r="A6771" s="41" t="s">
        <v>13495</v>
      </c>
      <c r="B6771" s="41" t="s">
        <v>14358</v>
      </c>
      <c r="C6771" s="41" t="s">
        <v>18293</v>
      </c>
    </row>
    <row r="6772" spans="1:3" x14ac:dyDescent="0.25">
      <c r="A6772" s="41" t="s">
        <v>14359</v>
      </c>
      <c r="B6772" s="41" t="s">
        <v>14360</v>
      </c>
      <c r="C6772" s="41"/>
    </row>
    <row r="6773" spans="1:3" x14ac:dyDescent="0.25">
      <c r="A6773" s="41" t="s">
        <v>14099</v>
      </c>
      <c r="B6773" s="41" t="s">
        <v>14361</v>
      </c>
      <c r="C6773" s="41"/>
    </row>
    <row r="6774" spans="1:3" x14ac:dyDescent="0.25">
      <c r="A6774" s="41" t="s">
        <v>13656</v>
      </c>
      <c r="B6774" s="41" t="s">
        <v>14362</v>
      </c>
      <c r="C6774" s="41"/>
    </row>
    <row r="6775" spans="1:3" x14ac:dyDescent="0.25">
      <c r="A6775" s="41" t="s">
        <v>3502</v>
      </c>
      <c r="B6775" s="41" t="s">
        <v>14363</v>
      </c>
      <c r="C6775" s="41"/>
    </row>
    <row r="6776" spans="1:3" x14ac:dyDescent="0.25">
      <c r="A6776" s="41" t="s">
        <v>14364</v>
      </c>
      <c r="B6776" s="41" t="s">
        <v>961</v>
      </c>
      <c r="C6776" s="41" t="s">
        <v>922</v>
      </c>
    </row>
    <row r="6777" spans="1:3" x14ac:dyDescent="0.25">
      <c r="A6777" s="41" t="s">
        <v>14365</v>
      </c>
      <c r="B6777" s="41" t="s">
        <v>14366</v>
      </c>
      <c r="C6777" s="41" t="s">
        <v>733</v>
      </c>
    </row>
    <row r="6778" spans="1:3" x14ac:dyDescent="0.25">
      <c r="A6778" s="41" t="s">
        <v>14367</v>
      </c>
      <c r="B6778" s="41" t="s">
        <v>14368</v>
      </c>
      <c r="C6778" s="41"/>
    </row>
    <row r="6779" spans="1:3" x14ac:dyDescent="0.25">
      <c r="A6779" s="41" t="s">
        <v>14369</v>
      </c>
      <c r="B6779" s="41" t="s">
        <v>14370</v>
      </c>
      <c r="C6779" s="41" t="s">
        <v>873</v>
      </c>
    </row>
    <row r="6780" spans="1:3" x14ac:dyDescent="0.25">
      <c r="A6780" s="42" t="s">
        <v>14371</v>
      </c>
      <c r="B6780" s="42" t="s">
        <v>14372</v>
      </c>
      <c r="C6780" s="42"/>
    </row>
    <row r="6781" spans="1:3" x14ac:dyDescent="0.25">
      <c r="A6781" s="42" t="s">
        <v>14116</v>
      </c>
      <c r="B6781" s="42" t="s">
        <v>14373</v>
      </c>
      <c r="C6781" s="42"/>
    </row>
    <row r="6782" spans="1:3" x14ac:dyDescent="0.25">
      <c r="A6782" s="41" t="s">
        <v>14374</v>
      </c>
      <c r="B6782" s="41" t="s">
        <v>14375</v>
      </c>
      <c r="C6782" s="41" t="s">
        <v>14357</v>
      </c>
    </row>
    <row r="6783" spans="1:3" x14ac:dyDescent="0.25">
      <c r="A6783" s="41" t="s">
        <v>14376</v>
      </c>
      <c r="B6783" s="41" t="s">
        <v>14377</v>
      </c>
      <c r="C6783" s="41" t="s">
        <v>797</v>
      </c>
    </row>
    <row r="6784" spans="1:3" x14ac:dyDescent="0.25">
      <c r="A6784" s="42" t="s">
        <v>13204</v>
      </c>
      <c r="B6784" s="42" t="s">
        <v>7138</v>
      </c>
      <c r="C6784" s="42"/>
    </row>
    <row r="6785" spans="1:3" x14ac:dyDescent="0.25">
      <c r="A6785" s="41" t="s">
        <v>14378</v>
      </c>
      <c r="B6785" s="41" t="s">
        <v>14379</v>
      </c>
      <c r="C6785" s="41" t="s">
        <v>790</v>
      </c>
    </row>
    <row r="6786" spans="1:3" x14ac:dyDescent="0.25">
      <c r="A6786" s="41" t="s">
        <v>13312</v>
      </c>
      <c r="B6786" s="41" t="s">
        <v>9439</v>
      </c>
      <c r="C6786" s="41" t="s">
        <v>1065</v>
      </c>
    </row>
    <row r="6787" spans="1:3" x14ac:dyDescent="0.25">
      <c r="A6787" s="42" t="s">
        <v>14380</v>
      </c>
      <c r="B6787" s="42" t="s">
        <v>14381</v>
      </c>
      <c r="C6787" s="42"/>
    </row>
    <row r="6788" spans="1:3" x14ac:dyDescent="0.25">
      <c r="A6788" s="41" t="s">
        <v>14382</v>
      </c>
      <c r="B6788" s="41" t="s">
        <v>14383</v>
      </c>
      <c r="C6788" s="41" t="s">
        <v>6195</v>
      </c>
    </row>
    <row r="6789" spans="1:3" x14ac:dyDescent="0.25">
      <c r="A6789" s="41" t="s">
        <v>14384</v>
      </c>
      <c r="B6789" s="41" t="s">
        <v>13734</v>
      </c>
      <c r="C6789" s="41" t="s">
        <v>981</v>
      </c>
    </row>
    <row r="6790" spans="1:3" x14ac:dyDescent="0.25">
      <c r="A6790" s="41" t="s">
        <v>14385</v>
      </c>
      <c r="B6790" s="41" t="s">
        <v>770</v>
      </c>
      <c r="C6790" s="41" t="s">
        <v>14386</v>
      </c>
    </row>
    <row r="6791" spans="1:3" x14ac:dyDescent="0.25">
      <c r="A6791" s="41" t="s">
        <v>14387</v>
      </c>
      <c r="B6791" s="41" t="s">
        <v>14388</v>
      </c>
      <c r="C6791" s="41" t="s">
        <v>14389</v>
      </c>
    </row>
    <row r="6792" spans="1:3" x14ac:dyDescent="0.25">
      <c r="A6792" s="41" t="s">
        <v>13438</v>
      </c>
      <c r="B6792" s="41" t="s">
        <v>14390</v>
      </c>
      <c r="C6792" s="41" t="s">
        <v>1038</v>
      </c>
    </row>
    <row r="6793" spans="1:3" x14ac:dyDescent="0.25">
      <c r="A6793" s="41" t="s">
        <v>14391</v>
      </c>
      <c r="B6793" s="41" t="s">
        <v>14392</v>
      </c>
      <c r="C6793" s="41" t="s">
        <v>895</v>
      </c>
    </row>
    <row r="6794" spans="1:3" x14ac:dyDescent="0.25">
      <c r="A6794" s="41" t="s">
        <v>14393</v>
      </c>
      <c r="B6794" s="41" t="s">
        <v>14394</v>
      </c>
      <c r="C6794" s="41" t="s">
        <v>14395</v>
      </c>
    </row>
    <row r="6795" spans="1:3" x14ac:dyDescent="0.25">
      <c r="A6795" s="41" t="s">
        <v>13717</v>
      </c>
      <c r="B6795" s="41" t="s">
        <v>14396</v>
      </c>
      <c r="C6795" s="41" t="s">
        <v>2280</v>
      </c>
    </row>
    <row r="6796" spans="1:3" x14ac:dyDescent="0.25">
      <c r="A6796" s="41" t="s">
        <v>1155</v>
      </c>
      <c r="B6796" s="41" t="s">
        <v>14397</v>
      </c>
      <c r="C6796" s="41" t="s">
        <v>125487</v>
      </c>
    </row>
    <row r="6797" spans="1:3" x14ac:dyDescent="0.25">
      <c r="A6797" s="41" t="s">
        <v>14398</v>
      </c>
      <c r="B6797" s="41" t="s">
        <v>14399</v>
      </c>
      <c r="C6797" s="41" t="s">
        <v>14400</v>
      </c>
    </row>
    <row r="6798" spans="1:3" x14ac:dyDescent="0.25">
      <c r="A6798" s="41" t="s">
        <v>14401</v>
      </c>
      <c r="B6798" s="41" t="s">
        <v>14402</v>
      </c>
      <c r="C6798" s="41" t="s">
        <v>947</v>
      </c>
    </row>
    <row r="6799" spans="1:3" x14ac:dyDescent="0.25">
      <c r="A6799" s="41" t="s">
        <v>1143</v>
      </c>
      <c r="B6799" s="41" t="s">
        <v>14403</v>
      </c>
      <c r="C6799" s="41" t="s">
        <v>14404</v>
      </c>
    </row>
    <row r="6800" spans="1:3" x14ac:dyDescent="0.25">
      <c r="A6800" s="41" t="s">
        <v>14405</v>
      </c>
      <c r="B6800" s="41" t="s">
        <v>14406</v>
      </c>
      <c r="C6800" s="41" t="s">
        <v>14407</v>
      </c>
    </row>
    <row r="6801" spans="1:3" x14ac:dyDescent="0.25">
      <c r="A6801" s="41" t="s">
        <v>14408</v>
      </c>
      <c r="B6801" s="41" t="s">
        <v>14409</v>
      </c>
      <c r="C6801" s="41" t="s">
        <v>14410</v>
      </c>
    </row>
    <row r="6802" spans="1:3" x14ac:dyDescent="0.25">
      <c r="A6802" s="41" t="s">
        <v>14411</v>
      </c>
      <c r="B6802" s="41" t="s">
        <v>14412</v>
      </c>
      <c r="C6802" s="41" t="s">
        <v>12632</v>
      </c>
    </row>
    <row r="6803" spans="1:3" x14ac:dyDescent="0.25">
      <c r="A6803" s="41" t="s">
        <v>13698</v>
      </c>
      <c r="B6803" s="41" t="s">
        <v>14413</v>
      </c>
      <c r="C6803" s="41" t="s">
        <v>790</v>
      </c>
    </row>
    <row r="6804" spans="1:3" x14ac:dyDescent="0.25">
      <c r="A6804" s="41" t="s">
        <v>14414</v>
      </c>
      <c r="B6804" s="41" t="s">
        <v>13294</v>
      </c>
      <c r="C6804" s="41" t="s">
        <v>981</v>
      </c>
    </row>
    <row r="6805" spans="1:3" x14ac:dyDescent="0.25">
      <c r="A6805" s="41" t="s">
        <v>13778</v>
      </c>
      <c r="B6805" s="41" t="s">
        <v>14415</v>
      </c>
      <c r="C6805" s="41" t="s">
        <v>14416</v>
      </c>
    </row>
    <row r="6806" spans="1:3" x14ac:dyDescent="0.25">
      <c r="A6806" s="41" t="s">
        <v>13557</v>
      </c>
      <c r="B6806" s="41" t="s">
        <v>2805</v>
      </c>
      <c r="C6806" s="41" t="s">
        <v>9683</v>
      </c>
    </row>
    <row r="6807" spans="1:3" x14ac:dyDescent="0.25">
      <c r="A6807" s="41" t="s">
        <v>14417</v>
      </c>
      <c r="B6807" s="41" t="s">
        <v>14418</v>
      </c>
      <c r="C6807" s="41" t="s">
        <v>795</v>
      </c>
    </row>
    <row r="6808" spans="1:3" x14ac:dyDescent="0.25">
      <c r="A6808" s="41" t="s">
        <v>14419</v>
      </c>
      <c r="B6808" s="41" t="s">
        <v>8902</v>
      </c>
      <c r="C6808" s="41" t="s">
        <v>14420</v>
      </c>
    </row>
    <row r="6809" spans="1:3" x14ac:dyDescent="0.25">
      <c r="A6809" s="41" t="s">
        <v>14421</v>
      </c>
      <c r="B6809" s="41" t="s">
        <v>1088</v>
      </c>
      <c r="C6809" s="41" t="s">
        <v>787</v>
      </c>
    </row>
    <row r="6810" spans="1:3" x14ac:dyDescent="0.25">
      <c r="A6810" s="41" t="s">
        <v>14422</v>
      </c>
      <c r="B6810" s="41" t="s">
        <v>14423</v>
      </c>
      <c r="C6810" s="41" t="s">
        <v>1208</v>
      </c>
    </row>
    <row r="6811" spans="1:3" x14ac:dyDescent="0.25">
      <c r="A6811" s="41" t="s">
        <v>14424</v>
      </c>
      <c r="B6811" s="41" t="s">
        <v>14425</v>
      </c>
      <c r="C6811" s="41" t="s">
        <v>14426</v>
      </c>
    </row>
    <row r="6812" spans="1:3" x14ac:dyDescent="0.25">
      <c r="A6812" s="41" t="s">
        <v>13197</v>
      </c>
      <c r="B6812" s="41" t="s">
        <v>14427</v>
      </c>
      <c r="C6812" s="41" t="s">
        <v>800</v>
      </c>
    </row>
    <row r="6813" spans="1:3" x14ac:dyDescent="0.25">
      <c r="A6813" s="41" t="s">
        <v>14428</v>
      </c>
      <c r="B6813" s="41" t="s">
        <v>14429</v>
      </c>
      <c r="C6813" s="41" t="s">
        <v>14430</v>
      </c>
    </row>
    <row r="6814" spans="1:3" x14ac:dyDescent="0.25">
      <c r="A6814" s="42" t="s">
        <v>13803</v>
      </c>
      <c r="B6814" s="42" t="s">
        <v>14431</v>
      </c>
      <c r="C6814" s="42"/>
    </row>
    <row r="6815" spans="1:3" x14ac:dyDescent="0.25">
      <c r="A6815" s="41" t="s">
        <v>14432</v>
      </c>
      <c r="B6815" s="41" t="s">
        <v>14433</v>
      </c>
      <c r="C6815" s="41" t="s">
        <v>2019</v>
      </c>
    </row>
    <row r="6816" spans="1:3" x14ac:dyDescent="0.25">
      <c r="A6816" s="41" t="s">
        <v>14434</v>
      </c>
      <c r="B6816" s="41" t="s">
        <v>14435</v>
      </c>
      <c r="C6816" s="41"/>
    </row>
    <row r="6817" spans="1:3" x14ac:dyDescent="0.25">
      <c r="A6817" s="42" t="s">
        <v>14436</v>
      </c>
      <c r="B6817" s="42" t="s">
        <v>14437</v>
      </c>
      <c r="C6817" s="42"/>
    </row>
    <row r="6818" spans="1:3" x14ac:dyDescent="0.25">
      <c r="A6818" s="41" t="s">
        <v>14438</v>
      </c>
      <c r="B6818" s="41" t="s">
        <v>2211</v>
      </c>
      <c r="C6818" s="41" t="s">
        <v>790</v>
      </c>
    </row>
    <row r="6819" spans="1:3" x14ac:dyDescent="0.25">
      <c r="A6819" s="41" t="s">
        <v>14439</v>
      </c>
      <c r="B6819" s="41" t="s">
        <v>14440</v>
      </c>
      <c r="C6819" s="41" t="s">
        <v>2099</v>
      </c>
    </row>
    <row r="6820" spans="1:3" x14ac:dyDescent="0.25">
      <c r="A6820" s="41" t="s">
        <v>14441</v>
      </c>
      <c r="B6820" s="41" t="s">
        <v>14442</v>
      </c>
      <c r="C6820" s="41" t="s">
        <v>1038</v>
      </c>
    </row>
    <row r="6821" spans="1:3" x14ac:dyDescent="0.25">
      <c r="A6821" s="42" t="s">
        <v>13643</v>
      </c>
      <c r="B6821" s="42" t="s">
        <v>14443</v>
      </c>
      <c r="C6821" s="42" t="s">
        <v>2280</v>
      </c>
    </row>
    <row r="6822" spans="1:3" x14ac:dyDescent="0.25">
      <c r="A6822" s="42" t="s">
        <v>14058</v>
      </c>
      <c r="B6822" s="42" t="s">
        <v>14444</v>
      </c>
      <c r="C6822" s="42"/>
    </row>
    <row r="6823" spans="1:3" x14ac:dyDescent="0.25">
      <c r="A6823" s="41" t="s">
        <v>14445</v>
      </c>
      <c r="B6823" s="41" t="s">
        <v>14446</v>
      </c>
      <c r="C6823" s="41"/>
    </row>
    <row r="6824" spans="1:3" x14ac:dyDescent="0.25">
      <c r="A6824" s="41" t="s">
        <v>14447</v>
      </c>
      <c r="B6824" s="41" t="s">
        <v>14448</v>
      </c>
      <c r="C6824" s="41" t="s">
        <v>1013</v>
      </c>
    </row>
    <row r="6825" spans="1:3" x14ac:dyDescent="0.25">
      <c r="A6825" s="41" t="s">
        <v>14216</v>
      </c>
      <c r="B6825" s="41" t="s">
        <v>898</v>
      </c>
      <c r="C6825" s="41" t="s">
        <v>14449</v>
      </c>
    </row>
    <row r="6826" spans="1:3" x14ac:dyDescent="0.25">
      <c r="A6826" s="41" t="s">
        <v>14450</v>
      </c>
      <c r="B6826" s="41" t="s">
        <v>8021</v>
      </c>
      <c r="C6826" s="41" t="s">
        <v>2256</v>
      </c>
    </row>
    <row r="6827" spans="1:3" x14ac:dyDescent="0.25">
      <c r="A6827" s="42" t="s">
        <v>14451</v>
      </c>
      <c r="B6827" s="42" t="s">
        <v>8740</v>
      </c>
      <c r="C6827" s="42" t="s">
        <v>784</v>
      </c>
    </row>
    <row r="6828" spans="1:3" x14ac:dyDescent="0.25">
      <c r="A6828" s="42" t="s">
        <v>14058</v>
      </c>
      <c r="B6828" s="42" t="s">
        <v>14452</v>
      </c>
      <c r="C6828" s="42"/>
    </row>
    <row r="6829" spans="1:3" x14ac:dyDescent="0.25">
      <c r="A6829" s="42" t="s">
        <v>14453</v>
      </c>
      <c r="B6829" s="42" t="s">
        <v>14454</v>
      </c>
      <c r="C6829" s="42"/>
    </row>
    <row r="6830" spans="1:3" x14ac:dyDescent="0.25">
      <c r="A6830" s="41" t="s">
        <v>14455</v>
      </c>
      <c r="B6830" s="41" t="s">
        <v>14456</v>
      </c>
      <c r="C6830" s="41" t="s">
        <v>1257</v>
      </c>
    </row>
    <row r="6831" spans="1:3" x14ac:dyDescent="0.25">
      <c r="A6831" s="41" t="s">
        <v>14457</v>
      </c>
      <c r="B6831" s="41" t="s">
        <v>14458</v>
      </c>
      <c r="C6831" s="41" t="s">
        <v>878</v>
      </c>
    </row>
    <row r="6832" spans="1:3" x14ac:dyDescent="0.25">
      <c r="A6832" s="41" t="s">
        <v>14459</v>
      </c>
      <c r="B6832" s="41" t="s">
        <v>1241</v>
      </c>
      <c r="C6832" s="41" t="s">
        <v>1038</v>
      </c>
    </row>
    <row r="6833" spans="1:3" x14ac:dyDescent="0.25">
      <c r="A6833" s="41" t="s">
        <v>14460</v>
      </c>
      <c r="B6833" s="41" t="s">
        <v>14461</v>
      </c>
      <c r="C6833" s="41" t="s">
        <v>797</v>
      </c>
    </row>
    <row r="6834" spans="1:3" x14ac:dyDescent="0.25">
      <c r="A6834" s="41" t="s">
        <v>14302</v>
      </c>
      <c r="B6834" s="41" t="s">
        <v>13254</v>
      </c>
      <c r="C6834" s="41" t="s">
        <v>790</v>
      </c>
    </row>
    <row r="6835" spans="1:3" x14ac:dyDescent="0.25">
      <c r="A6835" s="41" t="s">
        <v>14462</v>
      </c>
      <c r="B6835" s="41" t="s">
        <v>2411</v>
      </c>
      <c r="C6835" s="41" t="s">
        <v>757</v>
      </c>
    </row>
    <row r="6836" spans="1:3" x14ac:dyDescent="0.25">
      <c r="A6836" s="41" t="s">
        <v>14463</v>
      </c>
      <c r="B6836" s="41" t="s">
        <v>14464</v>
      </c>
      <c r="C6836" s="41" t="s">
        <v>6128</v>
      </c>
    </row>
    <row r="6837" spans="1:3" x14ac:dyDescent="0.25">
      <c r="A6837" s="42" t="s">
        <v>14465</v>
      </c>
      <c r="B6837" s="42" t="s">
        <v>14466</v>
      </c>
      <c r="C6837" s="42"/>
    </row>
    <row r="6838" spans="1:3" x14ac:dyDescent="0.25">
      <c r="A6838" s="41" t="s">
        <v>14467</v>
      </c>
      <c r="B6838" s="41" t="s">
        <v>14468</v>
      </c>
      <c r="C6838" s="41" t="s">
        <v>1013</v>
      </c>
    </row>
    <row r="6839" spans="1:3" x14ac:dyDescent="0.25">
      <c r="A6839" s="41" t="s">
        <v>13477</v>
      </c>
      <c r="B6839" s="41" t="s">
        <v>14469</v>
      </c>
      <c r="C6839" s="41" t="s">
        <v>12821</v>
      </c>
    </row>
    <row r="6840" spans="1:3" x14ac:dyDescent="0.25">
      <c r="A6840" s="41" t="s">
        <v>14470</v>
      </c>
      <c r="B6840" s="41" t="s">
        <v>817</v>
      </c>
      <c r="C6840" s="41" t="s">
        <v>14471</v>
      </c>
    </row>
    <row r="6841" spans="1:3" x14ac:dyDescent="0.25">
      <c r="A6841" s="42" t="s">
        <v>14472</v>
      </c>
      <c r="B6841" s="42" t="s">
        <v>3727</v>
      </c>
      <c r="C6841" s="42" t="s">
        <v>784</v>
      </c>
    </row>
    <row r="6842" spans="1:3" x14ac:dyDescent="0.25">
      <c r="A6842" s="41" t="s">
        <v>14169</v>
      </c>
      <c r="B6842" s="41" t="s">
        <v>14473</v>
      </c>
      <c r="C6842" s="41" t="s">
        <v>125875</v>
      </c>
    </row>
    <row r="6843" spans="1:3" x14ac:dyDescent="0.25">
      <c r="A6843" s="41" t="s">
        <v>14474</v>
      </c>
      <c r="B6843" s="41" t="s">
        <v>5542</v>
      </c>
      <c r="C6843" s="41" t="s">
        <v>2437</v>
      </c>
    </row>
    <row r="6844" spans="1:3" x14ac:dyDescent="0.25">
      <c r="A6844" s="41" t="s">
        <v>14058</v>
      </c>
      <c r="B6844" s="41" t="s">
        <v>14475</v>
      </c>
      <c r="C6844" s="41" t="s">
        <v>778</v>
      </c>
    </row>
    <row r="6845" spans="1:3" x14ac:dyDescent="0.25">
      <c r="A6845" s="41" t="s">
        <v>14248</v>
      </c>
      <c r="B6845" s="41" t="s">
        <v>14476</v>
      </c>
      <c r="C6845" s="41" t="s">
        <v>2391</v>
      </c>
    </row>
    <row r="6846" spans="1:3" x14ac:dyDescent="0.25">
      <c r="A6846" s="41" t="s">
        <v>13750</v>
      </c>
      <c r="B6846" s="41" t="s">
        <v>6136</v>
      </c>
      <c r="C6846" s="41" t="s">
        <v>14477</v>
      </c>
    </row>
    <row r="6847" spans="1:3" x14ac:dyDescent="0.25">
      <c r="A6847" s="41" t="s">
        <v>14478</v>
      </c>
      <c r="B6847" s="41" t="s">
        <v>14479</v>
      </c>
      <c r="C6847" s="41" t="s">
        <v>1190</v>
      </c>
    </row>
    <row r="6848" spans="1:3" x14ac:dyDescent="0.25">
      <c r="A6848" s="41" t="s">
        <v>14480</v>
      </c>
      <c r="B6848" s="41" t="s">
        <v>14481</v>
      </c>
      <c r="C6848" s="41" t="s">
        <v>14482</v>
      </c>
    </row>
    <row r="6849" spans="1:3" x14ac:dyDescent="0.25">
      <c r="A6849" s="42" t="s">
        <v>13218</v>
      </c>
      <c r="B6849" s="42" t="s">
        <v>14483</v>
      </c>
      <c r="C6849" s="42"/>
    </row>
    <row r="6850" spans="1:3" x14ac:dyDescent="0.25">
      <c r="A6850" s="41" t="s">
        <v>14484</v>
      </c>
      <c r="B6850" s="41" t="s">
        <v>14485</v>
      </c>
      <c r="C6850" s="41"/>
    </row>
    <row r="6851" spans="1:3" x14ac:dyDescent="0.25">
      <c r="A6851" s="41" t="s">
        <v>14486</v>
      </c>
      <c r="B6851" s="41" t="s">
        <v>14487</v>
      </c>
      <c r="C6851" s="41"/>
    </row>
    <row r="6852" spans="1:3" x14ac:dyDescent="0.25">
      <c r="A6852" s="41" t="s">
        <v>13682</v>
      </c>
      <c r="B6852" s="41" t="s">
        <v>14488</v>
      </c>
      <c r="C6852" s="41" t="s">
        <v>14489</v>
      </c>
    </row>
    <row r="6853" spans="1:3" x14ac:dyDescent="0.25">
      <c r="A6853" s="41" t="s">
        <v>1738</v>
      </c>
      <c r="B6853" s="41" t="s">
        <v>1875</v>
      </c>
      <c r="C6853" s="41" t="s">
        <v>11120</v>
      </c>
    </row>
    <row r="6854" spans="1:3" x14ac:dyDescent="0.25">
      <c r="A6854" s="41" t="s">
        <v>14490</v>
      </c>
      <c r="B6854" s="41" t="s">
        <v>14491</v>
      </c>
      <c r="C6854" s="41" t="s">
        <v>14492</v>
      </c>
    </row>
    <row r="6855" spans="1:3" x14ac:dyDescent="0.25">
      <c r="A6855" s="41" t="s">
        <v>14493</v>
      </c>
      <c r="B6855" s="41" t="s">
        <v>14494</v>
      </c>
      <c r="C6855" s="41" t="s">
        <v>2019</v>
      </c>
    </row>
    <row r="6856" spans="1:3" x14ac:dyDescent="0.25">
      <c r="A6856" s="41" t="s">
        <v>14495</v>
      </c>
      <c r="B6856" s="41" t="s">
        <v>3998</v>
      </c>
      <c r="C6856" s="41"/>
    </row>
    <row r="6857" spans="1:3" x14ac:dyDescent="0.25">
      <c r="A6857" s="41" t="s">
        <v>1853</v>
      </c>
      <c r="B6857" s="41" t="s">
        <v>13250</v>
      </c>
      <c r="C6857" s="41" t="s">
        <v>2220</v>
      </c>
    </row>
    <row r="6858" spans="1:3" x14ac:dyDescent="0.25">
      <c r="A6858" s="42" t="s">
        <v>14496</v>
      </c>
      <c r="B6858" s="42" t="s">
        <v>14497</v>
      </c>
      <c r="C6858" s="42" t="s">
        <v>1112</v>
      </c>
    </row>
    <row r="6859" spans="1:3" x14ac:dyDescent="0.25">
      <c r="A6859" s="41" t="s">
        <v>13290</v>
      </c>
      <c r="B6859" s="41" t="s">
        <v>14498</v>
      </c>
      <c r="C6859" s="41" t="s">
        <v>878</v>
      </c>
    </row>
    <row r="6860" spans="1:3" x14ac:dyDescent="0.25">
      <c r="A6860" s="42" t="s">
        <v>14499</v>
      </c>
      <c r="B6860" s="42" t="s">
        <v>14500</v>
      </c>
      <c r="C6860" s="42"/>
    </row>
    <row r="6861" spans="1:3" x14ac:dyDescent="0.25">
      <c r="A6861" s="41" t="s">
        <v>1674</v>
      </c>
      <c r="B6861" s="41" t="s">
        <v>6056</v>
      </c>
      <c r="C6861" s="41" t="s">
        <v>11905</v>
      </c>
    </row>
    <row r="6862" spans="1:3" x14ac:dyDescent="0.25">
      <c r="A6862" s="41" t="s">
        <v>8379</v>
      </c>
      <c r="B6862" s="41" t="s">
        <v>772</v>
      </c>
      <c r="C6862" s="41" t="s">
        <v>4523</v>
      </c>
    </row>
    <row r="6863" spans="1:3" x14ac:dyDescent="0.25">
      <c r="A6863" s="41" t="s">
        <v>14248</v>
      </c>
      <c r="B6863" s="41" t="s">
        <v>2401</v>
      </c>
      <c r="C6863" s="41" t="s">
        <v>14449</v>
      </c>
    </row>
    <row r="6864" spans="1:3" x14ac:dyDescent="0.25">
      <c r="A6864" s="41" t="s">
        <v>5649</v>
      </c>
      <c r="B6864" s="41" t="s">
        <v>14501</v>
      </c>
      <c r="C6864" s="41" t="s">
        <v>922</v>
      </c>
    </row>
    <row r="6865" spans="1:3" x14ac:dyDescent="0.25">
      <c r="A6865" s="41" t="s">
        <v>14502</v>
      </c>
      <c r="B6865" s="41" t="s">
        <v>14503</v>
      </c>
      <c r="C6865" s="41" t="s">
        <v>2202</v>
      </c>
    </row>
    <row r="6866" spans="1:3" x14ac:dyDescent="0.25">
      <c r="A6866" s="41" t="s">
        <v>14504</v>
      </c>
      <c r="B6866" s="41" t="s">
        <v>14505</v>
      </c>
      <c r="C6866" s="41"/>
    </row>
    <row r="6867" spans="1:3" x14ac:dyDescent="0.25">
      <c r="A6867" s="41" t="s">
        <v>890</v>
      </c>
      <c r="B6867" s="41" t="s">
        <v>14506</v>
      </c>
      <c r="C6867" s="41" t="s">
        <v>14507</v>
      </c>
    </row>
    <row r="6868" spans="1:3" x14ac:dyDescent="0.25">
      <c r="A6868" s="41" t="s">
        <v>14508</v>
      </c>
      <c r="B6868" s="41" t="s">
        <v>14509</v>
      </c>
      <c r="C6868" s="41"/>
    </row>
    <row r="6869" spans="1:3" x14ac:dyDescent="0.25">
      <c r="A6869" s="42" t="s">
        <v>13838</v>
      </c>
      <c r="B6869" s="42" t="s">
        <v>2300</v>
      </c>
      <c r="C6869" s="42"/>
    </row>
    <row r="6870" spans="1:3" x14ac:dyDescent="0.25">
      <c r="A6870" s="42" t="s">
        <v>13699</v>
      </c>
      <c r="B6870" s="42" t="s">
        <v>14510</v>
      </c>
      <c r="C6870" s="42"/>
    </row>
    <row r="6871" spans="1:3" x14ac:dyDescent="0.25">
      <c r="A6871" s="42" t="s">
        <v>14511</v>
      </c>
      <c r="B6871" s="42" t="s">
        <v>14512</v>
      </c>
      <c r="C6871" s="42"/>
    </row>
    <row r="6872" spans="1:3" x14ac:dyDescent="0.25">
      <c r="A6872" s="41" t="s">
        <v>14513</v>
      </c>
      <c r="B6872" s="41" t="s">
        <v>14247</v>
      </c>
      <c r="C6872" s="41" t="s">
        <v>1729</v>
      </c>
    </row>
    <row r="6873" spans="1:3" x14ac:dyDescent="0.25">
      <c r="A6873" s="41" t="s">
        <v>14514</v>
      </c>
      <c r="B6873" s="41" t="s">
        <v>14515</v>
      </c>
      <c r="C6873" s="41" t="s">
        <v>839</v>
      </c>
    </row>
    <row r="6874" spans="1:3" x14ac:dyDescent="0.25">
      <c r="A6874" s="41" t="s">
        <v>14516</v>
      </c>
      <c r="B6874" s="41" t="s">
        <v>3414</v>
      </c>
      <c r="C6874" s="41" t="s">
        <v>787</v>
      </c>
    </row>
    <row r="6875" spans="1:3" x14ac:dyDescent="0.25">
      <c r="A6875" s="41" t="s">
        <v>14517</v>
      </c>
      <c r="B6875" s="41" t="s">
        <v>14518</v>
      </c>
      <c r="C6875" s="41" t="s">
        <v>778</v>
      </c>
    </row>
    <row r="6876" spans="1:3" x14ac:dyDescent="0.25">
      <c r="A6876" s="41" t="s">
        <v>14519</v>
      </c>
      <c r="B6876" s="41" t="s">
        <v>14520</v>
      </c>
      <c r="C6876" s="41" t="s">
        <v>14521</v>
      </c>
    </row>
    <row r="6877" spans="1:3" x14ac:dyDescent="0.25">
      <c r="A6877" s="41" t="s">
        <v>14522</v>
      </c>
      <c r="B6877" s="41" t="s">
        <v>14523</v>
      </c>
      <c r="C6877" s="41" t="s">
        <v>1112</v>
      </c>
    </row>
    <row r="6878" spans="1:3" x14ac:dyDescent="0.25">
      <c r="A6878" s="41" t="s">
        <v>14524</v>
      </c>
      <c r="B6878" s="41" t="s">
        <v>3727</v>
      </c>
      <c r="C6878" s="41" t="s">
        <v>870</v>
      </c>
    </row>
    <row r="6879" spans="1:3" x14ac:dyDescent="0.25">
      <c r="A6879" s="42" t="s">
        <v>14525</v>
      </c>
      <c r="B6879" s="42" t="s">
        <v>14526</v>
      </c>
      <c r="C6879" s="42" t="s">
        <v>784</v>
      </c>
    </row>
    <row r="6880" spans="1:3" x14ac:dyDescent="0.25">
      <c r="A6880" s="41" t="s">
        <v>1155</v>
      </c>
      <c r="B6880" s="41" t="s">
        <v>14527</v>
      </c>
      <c r="C6880" s="41" t="s">
        <v>1013</v>
      </c>
    </row>
    <row r="6881" spans="1:3" x14ac:dyDescent="0.25">
      <c r="A6881" s="41" t="s">
        <v>13848</v>
      </c>
      <c r="B6881" s="41" t="s">
        <v>14528</v>
      </c>
      <c r="C6881" s="41" t="s">
        <v>14529</v>
      </c>
    </row>
    <row r="6882" spans="1:3" x14ac:dyDescent="0.25">
      <c r="A6882" s="41" t="s">
        <v>14530</v>
      </c>
      <c r="B6882" s="41" t="s">
        <v>14531</v>
      </c>
      <c r="C6882" s="41" t="s">
        <v>795</v>
      </c>
    </row>
    <row r="6883" spans="1:3" x14ac:dyDescent="0.25">
      <c r="A6883" s="41" t="s">
        <v>14532</v>
      </c>
      <c r="B6883" s="41" t="s">
        <v>9884</v>
      </c>
      <c r="C6883" s="41" t="s">
        <v>13669</v>
      </c>
    </row>
    <row r="6884" spans="1:3" x14ac:dyDescent="0.25">
      <c r="A6884" s="41" t="s">
        <v>14533</v>
      </c>
      <c r="B6884" s="41" t="s">
        <v>14534</v>
      </c>
      <c r="C6884" s="41" t="s">
        <v>14535</v>
      </c>
    </row>
    <row r="6885" spans="1:3" x14ac:dyDescent="0.25">
      <c r="A6885" s="41" t="s">
        <v>1738</v>
      </c>
      <c r="B6885" s="41" t="s">
        <v>2211</v>
      </c>
      <c r="C6885" s="41" t="s">
        <v>922</v>
      </c>
    </row>
    <row r="6886" spans="1:3" x14ac:dyDescent="0.25">
      <c r="A6886" s="42" t="s">
        <v>13918</v>
      </c>
      <c r="B6886" s="42" t="s">
        <v>14536</v>
      </c>
      <c r="C6886" s="42"/>
    </row>
    <row r="6887" spans="1:3" x14ac:dyDescent="0.25">
      <c r="A6887" s="41" t="s">
        <v>14537</v>
      </c>
      <c r="B6887" s="41" t="s">
        <v>14538</v>
      </c>
      <c r="C6887" s="41" t="s">
        <v>5645</v>
      </c>
    </row>
    <row r="6888" spans="1:3" x14ac:dyDescent="0.25">
      <c r="A6888" s="41" t="s">
        <v>14539</v>
      </c>
      <c r="B6888" s="41" t="s">
        <v>14540</v>
      </c>
      <c r="C6888" s="41" t="s">
        <v>14541</v>
      </c>
    </row>
    <row r="6889" spans="1:3" x14ac:dyDescent="0.25">
      <c r="A6889" s="41" t="s">
        <v>14542</v>
      </c>
      <c r="B6889" s="41" t="s">
        <v>1809</v>
      </c>
      <c r="C6889" s="41" t="s">
        <v>875</v>
      </c>
    </row>
    <row r="6890" spans="1:3" x14ac:dyDescent="0.25">
      <c r="A6890" s="42" t="s">
        <v>2031</v>
      </c>
      <c r="B6890" s="42" t="s">
        <v>14543</v>
      </c>
      <c r="C6890" s="42"/>
    </row>
    <row r="6891" spans="1:3" x14ac:dyDescent="0.25">
      <c r="A6891" s="41" t="s">
        <v>14544</v>
      </c>
      <c r="B6891" s="41" t="s">
        <v>1965</v>
      </c>
      <c r="C6891" s="41" t="s">
        <v>790</v>
      </c>
    </row>
    <row r="6892" spans="1:3" x14ac:dyDescent="0.25">
      <c r="A6892" s="41" t="s">
        <v>13750</v>
      </c>
      <c r="B6892" s="41" t="s">
        <v>1059</v>
      </c>
      <c r="C6892" s="41"/>
    </row>
    <row r="6893" spans="1:3" x14ac:dyDescent="0.25">
      <c r="A6893" s="41" t="s">
        <v>14545</v>
      </c>
      <c r="B6893" s="41" t="s">
        <v>14546</v>
      </c>
      <c r="C6893" s="41" t="s">
        <v>839</v>
      </c>
    </row>
    <row r="6894" spans="1:3" x14ac:dyDescent="0.25">
      <c r="A6894" s="41" t="s">
        <v>5778</v>
      </c>
      <c r="B6894" s="41" t="s">
        <v>8111</v>
      </c>
      <c r="C6894" s="41" t="s">
        <v>14477</v>
      </c>
    </row>
    <row r="6895" spans="1:3" x14ac:dyDescent="0.25">
      <c r="A6895" s="41" t="s">
        <v>1738</v>
      </c>
      <c r="B6895" s="41" t="s">
        <v>3992</v>
      </c>
      <c r="C6895" s="41" t="s">
        <v>1038</v>
      </c>
    </row>
    <row r="6896" spans="1:3" x14ac:dyDescent="0.25">
      <c r="A6896" s="41" t="s">
        <v>14547</v>
      </c>
      <c r="B6896" s="41" t="s">
        <v>14548</v>
      </c>
      <c r="C6896" s="41" t="s">
        <v>790</v>
      </c>
    </row>
    <row r="6897" spans="1:3" x14ac:dyDescent="0.25">
      <c r="A6897" s="41" t="s">
        <v>14549</v>
      </c>
      <c r="B6897" s="41" t="s">
        <v>11901</v>
      </c>
      <c r="C6897" s="41" t="s">
        <v>14550</v>
      </c>
    </row>
    <row r="6898" spans="1:3" x14ac:dyDescent="0.25">
      <c r="A6898" s="41" t="s">
        <v>14551</v>
      </c>
      <c r="B6898" s="41" t="s">
        <v>14552</v>
      </c>
      <c r="C6898" s="41" t="s">
        <v>1873</v>
      </c>
    </row>
    <row r="6899" spans="1:3" x14ac:dyDescent="0.25">
      <c r="A6899" s="41" t="s">
        <v>14553</v>
      </c>
      <c r="B6899" s="41" t="s">
        <v>931</v>
      </c>
      <c r="C6899" s="41" t="s">
        <v>1903</v>
      </c>
    </row>
    <row r="6900" spans="1:3" x14ac:dyDescent="0.25">
      <c r="A6900" s="41" t="s">
        <v>14554</v>
      </c>
      <c r="B6900" s="41" t="s">
        <v>770</v>
      </c>
      <c r="C6900" s="41" t="s">
        <v>790</v>
      </c>
    </row>
    <row r="6901" spans="1:3" x14ac:dyDescent="0.25">
      <c r="A6901" s="41" t="s">
        <v>14555</v>
      </c>
      <c r="B6901" s="41" t="s">
        <v>14556</v>
      </c>
      <c r="C6901" s="41" t="s">
        <v>14557</v>
      </c>
    </row>
    <row r="6902" spans="1:3" x14ac:dyDescent="0.25">
      <c r="A6902" s="41" t="s">
        <v>5856</v>
      </c>
      <c r="B6902" s="41" t="s">
        <v>14558</v>
      </c>
      <c r="C6902" s="41"/>
    </row>
    <row r="6903" spans="1:3" x14ac:dyDescent="0.25">
      <c r="A6903" s="41" t="s">
        <v>14559</v>
      </c>
      <c r="B6903" s="41" t="s">
        <v>14092</v>
      </c>
      <c r="C6903" s="41" t="s">
        <v>1013</v>
      </c>
    </row>
    <row r="6904" spans="1:3" x14ac:dyDescent="0.25">
      <c r="A6904" s="41" t="s">
        <v>14560</v>
      </c>
      <c r="B6904" s="41" t="s">
        <v>5972</v>
      </c>
      <c r="C6904" s="41" t="s">
        <v>1729</v>
      </c>
    </row>
    <row r="6905" spans="1:3" x14ac:dyDescent="0.25">
      <c r="A6905" s="41" t="s">
        <v>14561</v>
      </c>
      <c r="B6905" s="41" t="s">
        <v>5972</v>
      </c>
      <c r="C6905" s="41" t="s">
        <v>981</v>
      </c>
    </row>
    <row r="6906" spans="1:3" x14ac:dyDescent="0.25">
      <c r="A6906" s="42" t="s">
        <v>14169</v>
      </c>
      <c r="B6906" s="42" t="s">
        <v>14562</v>
      </c>
      <c r="C6906" s="42"/>
    </row>
    <row r="6907" spans="1:3" x14ac:dyDescent="0.25">
      <c r="A6907" s="42" t="s">
        <v>14258</v>
      </c>
      <c r="B6907" s="42" t="s">
        <v>14563</v>
      </c>
      <c r="C6907" s="42"/>
    </row>
    <row r="6908" spans="1:3" x14ac:dyDescent="0.25">
      <c r="A6908" s="41" t="s">
        <v>14564</v>
      </c>
      <c r="B6908" s="41" t="s">
        <v>14565</v>
      </c>
      <c r="C6908" s="41" t="s">
        <v>922</v>
      </c>
    </row>
    <row r="6909" spans="1:3" x14ac:dyDescent="0.25">
      <c r="A6909" s="41" t="s">
        <v>14566</v>
      </c>
      <c r="B6909" s="41" t="s">
        <v>9389</v>
      </c>
      <c r="C6909" s="41" t="s">
        <v>14567</v>
      </c>
    </row>
    <row r="6910" spans="1:3" x14ac:dyDescent="0.25">
      <c r="A6910" s="41" t="s">
        <v>14568</v>
      </c>
      <c r="B6910" s="41" t="s">
        <v>14569</v>
      </c>
      <c r="C6910" s="41" t="s">
        <v>812</v>
      </c>
    </row>
    <row r="6911" spans="1:3" x14ac:dyDescent="0.25">
      <c r="A6911" s="41" t="s">
        <v>14570</v>
      </c>
      <c r="B6911" s="41" t="s">
        <v>9144</v>
      </c>
      <c r="C6911" s="41" t="s">
        <v>14571</v>
      </c>
    </row>
    <row r="6912" spans="1:3" x14ac:dyDescent="0.25">
      <c r="A6912" s="41" t="s">
        <v>14572</v>
      </c>
      <c r="B6912" s="41" t="s">
        <v>14573</v>
      </c>
      <c r="C6912" s="41" t="s">
        <v>1975</v>
      </c>
    </row>
    <row r="6913" spans="1:3" x14ac:dyDescent="0.25">
      <c r="A6913" s="41" t="s">
        <v>13350</v>
      </c>
      <c r="B6913" s="41" t="s">
        <v>14574</v>
      </c>
      <c r="C6913" s="41" t="s">
        <v>981</v>
      </c>
    </row>
    <row r="6914" spans="1:3" x14ac:dyDescent="0.25">
      <c r="A6914" s="41" t="s">
        <v>14575</v>
      </c>
      <c r="B6914" s="41" t="s">
        <v>14576</v>
      </c>
      <c r="C6914" s="41" t="s">
        <v>14577</v>
      </c>
    </row>
    <row r="6915" spans="1:3" x14ac:dyDescent="0.25">
      <c r="A6915" s="42" t="s">
        <v>14578</v>
      </c>
      <c r="B6915" s="42" t="s">
        <v>14579</v>
      </c>
      <c r="C6915" s="42" t="s">
        <v>14580</v>
      </c>
    </row>
    <row r="6916" spans="1:3" x14ac:dyDescent="0.25">
      <c r="A6916" s="41" t="s">
        <v>13249</v>
      </c>
      <c r="B6916" s="41" t="s">
        <v>14581</v>
      </c>
      <c r="C6916" s="41" t="s">
        <v>2275</v>
      </c>
    </row>
    <row r="6917" spans="1:3" x14ac:dyDescent="0.25">
      <c r="A6917" s="41" t="s">
        <v>3274</v>
      </c>
      <c r="B6917" s="41" t="s">
        <v>14582</v>
      </c>
      <c r="C6917" s="41" t="s">
        <v>800</v>
      </c>
    </row>
    <row r="6918" spans="1:3" x14ac:dyDescent="0.25">
      <c r="A6918" s="42" t="s">
        <v>14583</v>
      </c>
      <c r="B6918" s="42" t="s">
        <v>14584</v>
      </c>
      <c r="C6918" s="42"/>
    </row>
    <row r="6919" spans="1:3" x14ac:dyDescent="0.25">
      <c r="A6919" s="42" t="s">
        <v>1143</v>
      </c>
      <c r="B6919" s="42" t="s">
        <v>14585</v>
      </c>
      <c r="C6919" s="42" t="s">
        <v>60526</v>
      </c>
    </row>
    <row r="6920" spans="1:3" x14ac:dyDescent="0.25">
      <c r="A6920" s="41" t="s">
        <v>14586</v>
      </c>
      <c r="B6920" s="41" t="s">
        <v>14587</v>
      </c>
      <c r="C6920" s="41" t="s">
        <v>125487</v>
      </c>
    </row>
    <row r="6921" spans="1:3" x14ac:dyDescent="0.25">
      <c r="A6921" s="41" t="s">
        <v>13881</v>
      </c>
      <c r="B6921" s="41" t="s">
        <v>14588</v>
      </c>
      <c r="C6921" s="41" t="s">
        <v>125876</v>
      </c>
    </row>
    <row r="6922" spans="1:3" x14ac:dyDescent="0.25">
      <c r="A6922" s="41" t="s">
        <v>1973</v>
      </c>
      <c r="B6922" s="41" t="s">
        <v>1670</v>
      </c>
      <c r="C6922" s="41" t="s">
        <v>14589</v>
      </c>
    </row>
    <row r="6923" spans="1:3" x14ac:dyDescent="0.25">
      <c r="A6923" s="41" t="s">
        <v>14590</v>
      </c>
      <c r="B6923" s="41" t="s">
        <v>6002</v>
      </c>
      <c r="C6923" s="41"/>
    </row>
    <row r="6924" spans="1:3" x14ac:dyDescent="0.25">
      <c r="A6924" s="41" t="s">
        <v>2778</v>
      </c>
      <c r="B6924" s="41" t="s">
        <v>13675</v>
      </c>
      <c r="C6924" s="41" t="s">
        <v>1013</v>
      </c>
    </row>
    <row r="6925" spans="1:3" x14ac:dyDescent="0.25">
      <c r="A6925" s="41" t="s">
        <v>14591</v>
      </c>
      <c r="B6925" s="41" t="s">
        <v>14592</v>
      </c>
      <c r="C6925" s="41" t="s">
        <v>14593</v>
      </c>
    </row>
    <row r="6926" spans="1:3" x14ac:dyDescent="0.25">
      <c r="A6926" s="42" t="s">
        <v>14594</v>
      </c>
      <c r="B6926" s="42" t="s">
        <v>14595</v>
      </c>
      <c r="C6926" s="42" t="s">
        <v>784</v>
      </c>
    </row>
    <row r="6927" spans="1:3" x14ac:dyDescent="0.25">
      <c r="A6927" s="41" t="s">
        <v>14596</v>
      </c>
      <c r="B6927" s="41" t="s">
        <v>14597</v>
      </c>
      <c r="C6927" s="41" t="s">
        <v>14598</v>
      </c>
    </row>
    <row r="6928" spans="1:3" x14ac:dyDescent="0.25">
      <c r="A6928" s="41" t="s">
        <v>14599</v>
      </c>
      <c r="B6928" s="41" t="s">
        <v>14600</v>
      </c>
      <c r="C6928" s="41" t="s">
        <v>768</v>
      </c>
    </row>
    <row r="6929" spans="1:3" x14ac:dyDescent="0.25">
      <c r="A6929" s="42" t="s">
        <v>14601</v>
      </c>
      <c r="B6929" s="42" t="s">
        <v>5068</v>
      </c>
      <c r="C6929" s="42"/>
    </row>
    <row r="6930" spans="1:3" x14ac:dyDescent="0.25">
      <c r="A6930" s="42" t="s">
        <v>14602</v>
      </c>
      <c r="B6930" s="42" t="s">
        <v>14603</v>
      </c>
      <c r="C6930" s="42" t="s">
        <v>1706</v>
      </c>
    </row>
    <row r="6931" spans="1:3" x14ac:dyDescent="0.25">
      <c r="A6931" s="42" t="s">
        <v>14604</v>
      </c>
      <c r="B6931" s="42" t="s">
        <v>6867</v>
      </c>
      <c r="C6931" s="42"/>
    </row>
    <row r="6932" spans="1:3" x14ac:dyDescent="0.25">
      <c r="A6932" s="41" t="s">
        <v>14605</v>
      </c>
      <c r="B6932" s="41" t="s">
        <v>14606</v>
      </c>
      <c r="C6932" s="41" t="s">
        <v>14607</v>
      </c>
    </row>
    <row r="6933" spans="1:3" x14ac:dyDescent="0.25">
      <c r="A6933" s="41" t="s">
        <v>14608</v>
      </c>
      <c r="B6933" s="41" t="s">
        <v>14609</v>
      </c>
      <c r="C6933" s="41"/>
    </row>
    <row r="6934" spans="1:3" x14ac:dyDescent="0.25">
      <c r="A6934" s="42" t="s">
        <v>14610</v>
      </c>
      <c r="B6934" s="42" t="s">
        <v>14611</v>
      </c>
      <c r="C6934" s="42" t="s">
        <v>784</v>
      </c>
    </row>
    <row r="6935" spans="1:3" x14ac:dyDescent="0.25">
      <c r="A6935" s="41" t="s">
        <v>14612</v>
      </c>
      <c r="B6935" s="41" t="s">
        <v>2113</v>
      </c>
      <c r="C6935" s="41" t="s">
        <v>1925</v>
      </c>
    </row>
    <row r="6936" spans="1:3" x14ac:dyDescent="0.25">
      <c r="A6936" s="41" t="s">
        <v>13253</v>
      </c>
      <c r="B6936" s="41" t="s">
        <v>14613</v>
      </c>
      <c r="C6936" s="41" t="s">
        <v>125877</v>
      </c>
    </row>
    <row r="6937" spans="1:3" x14ac:dyDescent="0.25">
      <c r="A6937" s="41" t="s">
        <v>14614</v>
      </c>
      <c r="B6937" s="41" t="s">
        <v>14615</v>
      </c>
      <c r="C6937" s="41" t="s">
        <v>2162</v>
      </c>
    </row>
    <row r="6938" spans="1:3" x14ac:dyDescent="0.25">
      <c r="A6938" s="41" t="s">
        <v>3523</v>
      </c>
      <c r="B6938" s="41" t="s">
        <v>14616</v>
      </c>
      <c r="C6938" s="41" t="s">
        <v>778</v>
      </c>
    </row>
    <row r="6939" spans="1:3" x14ac:dyDescent="0.25">
      <c r="A6939" s="41" t="s">
        <v>13956</v>
      </c>
      <c r="B6939" s="41" t="s">
        <v>14617</v>
      </c>
      <c r="C6939" s="41" t="s">
        <v>14618</v>
      </c>
    </row>
    <row r="6940" spans="1:3" x14ac:dyDescent="0.25">
      <c r="A6940" s="42" t="s">
        <v>14619</v>
      </c>
      <c r="B6940" s="42" t="s">
        <v>1789</v>
      </c>
      <c r="C6940" s="42"/>
    </row>
    <row r="6941" spans="1:3" x14ac:dyDescent="0.25">
      <c r="A6941" s="42" t="s">
        <v>14169</v>
      </c>
      <c r="B6941" s="42" t="s">
        <v>14620</v>
      </c>
      <c r="C6941" s="42"/>
    </row>
    <row r="6942" spans="1:3" x14ac:dyDescent="0.25">
      <c r="A6942" s="41" t="s">
        <v>14621</v>
      </c>
      <c r="B6942" s="41" t="s">
        <v>14622</v>
      </c>
      <c r="C6942" s="41" t="s">
        <v>14623</v>
      </c>
    </row>
    <row r="6943" spans="1:3" x14ac:dyDescent="0.25">
      <c r="A6943" s="41" t="s">
        <v>14235</v>
      </c>
      <c r="B6943" s="41" t="s">
        <v>6267</v>
      </c>
      <c r="C6943" s="41"/>
    </row>
    <row r="6944" spans="1:3" x14ac:dyDescent="0.25">
      <c r="A6944" s="41" t="s">
        <v>14624</v>
      </c>
      <c r="B6944" s="41" t="s">
        <v>14625</v>
      </c>
      <c r="C6944" s="41" t="s">
        <v>778</v>
      </c>
    </row>
    <row r="6945" spans="1:3" x14ac:dyDescent="0.25">
      <c r="A6945" s="41" t="s">
        <v>14626</v>
      </c>
      <c r="B6945" s="41" t="s">
        <v>14627</v>
      </c>
      <c r="C6945" s="41" t="s">
        <v>14066</v>
      </c>
    </row>
    <row r="6946" spans="1:3" x14ac:dyDescent="0.25">
      <c r="A6946" s="41" t="s">
        <v>1995</v>
      </c>
      <c r="B6946" s="41" t="s">
        <v>14628</v>
      </c>
      <c r="C6946" s="41" t="s">
        <v>14629</v>
      </c>
    </row>
    <row r="6947" spans="1:3" x14ac:dyDescent="0.25">
      <c r="A6947" s="41" t="s">
        <v>14630</v>
      </c>
      <c r="B6947" s="41" t="s">
        <v>14631</v>
      </c>
      <c r="C6947" s="41" t="s">
        <v>878</v>
      </c>
    </row>
    <row r="6948" spans="1:3" x14ac:dyDescent="0.25">
      <c r="A6948" s="41" t="s">
        <v>14632</v>
      </c>
      <c r="B6948" s="41" t="s">
        <v>14633</v>
      </c>
      <c r="C6948" s="41" t="s">
        <v>14634</v>
      </c>
    </row>
    <row r="6949" spans="1:3" x14ac:dyDescent="0.25">
      <c r="A6949" s="41" t="s">
        <v>5640</v>
      </c>
      <c r="B6949" s="41" t="s">
        <v>14635</v>
      </c>
      <c r="C6949" s="41" t="s">
        <v>125487</v>
      </c>
    </row>
    <row r="6950" spans="1:3" x14ac:dyDescent="0.25">
      <c r="A6950" s="41" t="s">
        <v>14636</v>
      </c>
      <c r="B6950" s="41" t="s">
        <v>14637</v>
      </c>
      <c r="C6950" s="41" t="s">
        <v>14638</v>
      </c>
    </row>
    <row r="6951" spans="1:3" x14ac:dyDescent="0.25">
      <c r="A6951" s="41" t="s">
        <v>14639</v>
      </c>
      <c r="B6951" s="41" t="s">
        <v>14640</v>
      </c>
      <c r="C6951" s="41" t="s">
        <v>14066</v>
      </c>
    </row>
    <row r="6952" spans="1:3" x14ac:dyDescent="0.25">
      <c r="A6952" s="41" t="s">
        <v>14641</v>
      </c>
      <c r="B6952" s="41" t="s">
        <v>2656</v>
      </c>
      <c r="C6952" s="41" t="s">
        <v>14642</v>
      </c>
    </row>
    <row r="6953" spans="1:3" x14ac:dyDescent="0.25">
      <c r="A6953" s="42" t="s">
        <v>14643</v>
      </c>
      <c r="B6953" s="42" t="s">
        <v>14644</v>
      </c>
      <c r="C6953" s="42"/>
    </row>
    <row r="6954" spans="1:3" x14ac:dyDescent="0.25">
      <c r="A6954" s="41" t="s">
        <v>14645</v>
      </c>
      <c r="B6954" s="41" t="s">
        <v>14646</v>
      </c>
      <c r="C6954" s="41" t="s">
        <v>812</v>
      </c>
    </row>
    <row r="6955" spans="1:3" x14ac:dyDescent="0.25">
      <c r="A6955" s="41" t="s">
        <v>14647</v>
      </c>
      <c r="B6955" s="41" t="s">
        <v>14648</v>
      </c>
      <c r="C6955" s="41" t="s">
        <v>14649</v>
      </c>
    </row>
    <row r="6956" spans="1:3" x14ac:dyDescent="0.25">
      <c r="A6956" s="42" t="s">
        <v>13365</v>
      </c>
      <c r="B6956" s="42" t="s">
        <v>14650</v>
      </c>
      <c r="C6956" s="42" t="s">
        <v>1112</v>
      </c>
    </row>
    <row r="6957" spans="1:3" x14ac:dyDescent="0.25">
      <c r="A6957" s="41" t="s">
        <v>14651</v>
      </c>
      <c r="B6957" s="41" t="s">
        <v>2494</v>
      </c>
      <c r="C6957" s="41" t="s">
        <v>14652</v>
      </c>
    </row>
    <row r="6958" spans="1:3" x14ac:dyDescent="0.25">
      <c r="A6958" s="42" t="s">
        <v>14071</v>
      </c>
      <c r="B6958" s="42" t="s">
        <v>1673</v>
      </c>
      <c r="C6958" s="42" t="s">
        <v>60526</v>
      </c>
    </row>
    <row r="6959" spans="1:3" x14ac:dyDescent="0.25">
      <c r="A6959" s="41" t="s">
        <v>14653</v>
      </c>
      <c r="B6959" s="41" t="s">
        <v>14654</v>
      </c>
      <c r="C6959" s="41" t="s">
        <v>14655</v>
      </c>
    </row>
    <row r="6960" spans="1:3" x14ac:dyDescent="0.25">
      <c r="A6960" s="41" t="s">
        <v>14656</v>
      </c>
      <c r="B6960" s="41" t="s">
        <v>1875</v>
      </c>
      <c r="C6960" s="41" t="s">
        <v>2067</v>
      </c>
    </row>
    <row r="6961" spans="1:3" x14ac:dyDescent="0.25">
      <c r="A6961" s="41" t="s">
        <v>14657</v>
      </c>
      <c r="B6961" s="41" t="s">
        <v>9812</v>
      </c>
      <c r="C6961" s="41" t="s">
        <v>14658</v>
      </c>
    </row>
    <row r="6962" spans="1:3" x14ac:dyDescent="0.25">
      <c r="A6962" s="42" t="s">
        <v>1674</v>
      </c>
      <c r="B6962" s="42" t="s">
        <v>14659</v>
      </c>
      <c r="C6962" s="42"/>
    </row>
    <row r="6963" spans="1:3" x14ac:dyDescent="0.25">
      <c r="A6963" s="41" t="s">
        <v>13516</v>
      </c>
      <c r="B6963" s="41" t="s">
        <v>9365</v>
      </c>
      <c r="C6963" s="41" t="s">
        <v>790</v>
      </c>
    </row>
    <row r="6964" spans="1:3" x14ac:dyDescent="0.25">
      <c r="A6964" s="41" t="s">
        <v>13432</v>
      </c>
      <c r="B6964" s="41" t="s">
        <v>1673</v>
      </c>
      <c r="C6964" s="41" t="s">
        <v>2474</v>
      </c>
    </row>
    <row r="6965" spans="1:3" x14ac:dyDescent="0.25">
      <c r="A6965" s="41" t="s">
        <v>14660</v>
      </c>
      <c r="B6965" s="41" t="s">
        <v>14661</v>
      </c>
      <c r="C6965" s="41" t="s">
        <v>1972</v>
      </c>
    </row>
    <row r="6966" spans="1:3" x14ac:dyDescent="0.25">
      <c r="A6966" s="42" t="s">
        <v>14662</v>
      </c>
      <c r="B6966" s="42" t="s">
        <v>8454</v>
      </c>
      <c r="C6966" s="42" t="s">
        <v>1335</v>
      </c>
    </row>
    <row r="6967" spans="1:3" x14ac:dyDescent="0.25">
      <c r="A6967" s="41" t="s">
        <v>4065</v>
      </c>
      <c r="B6967" s="41" t="s">
        <v>14663</v>
      </c>
      <c r="C6967" s="41" t="s">
        <v>2579</v>
      </c>
    </row>
    <row r="6968" spans="1:3" x14ac:dyDescent="0.25">
      <c r="A6968" s="41" t="s">
        <v>13442</v>
      </c>
      <c r="B6968" s="41" t="s">
        <v>14664</v>
      </c>
      <c r="C6968" s="41" t="s">
        <v>2442</v>
      </c>
    </row>
    <row r="6969" spans="1:3" x14ac:dyDescent="0.25">
      <c r="A6969" s="41" t="s">
        <v>13575</v>
      </c>
      <c r="B6969" s="41" t="s">
        <v>1560</v>
      </c>
      <c r="C6969" s="41" t="s">
        <v>4523</v>
      </c>
    </row>
    <row r="6970" spans="1:3" x14ac:dyDescent="0.25">
      <c r="A6970" s="42" t="s">
        <v>2148</v>
      </c>
      <c r="B6970" s="42" t="s">
        <v>880</v>
      </c>
      <c r="C6970" s="42" t="s">
        <v>2280</v>
      </c>
    </row>
    <row r="6971" spans="1:3" x14ac:dyDescent="0.25">
      <c r="A6971" s="42" t="s">
        <v>14665</v>
      </c>
      <c r="B6971" s="42" t="s">
        <v>14666</v>
      </c>
      <c r="C6971" s="42" t="s">
        <v>1112</v>
      </c>
    </row>
    <row r="6972" spans="1:3" x14ac:dyDescent="0.25">
      <c r="A6972" s="41" t="s">
        <v>14667</v>
      </c>
      <c r="B6972" s="41" t="s">
        <v>7495</v>
      </c>
      <c r="C6972" s="41" t="s">
        <v>981</v>
      </c>
    </row>
    <row r="6973" spans="1:3" x14ac:dyDescent="0.25">
      <c r="A6973" s="42" t="s">
        <v>14668</v>
      </c>
      <c r="B6973" s="42" t="s">
        <v>14669</v>
      </c>
      <c r="C6973" s="42"/>
    </row>
    <row r="6974" spans="1:3" x14ac:dyDescent="0.25">
      <c r="A6974" s="41" t="s">
        <v>13267</v>
      </c>
      <c r="B6974" s="41" t="s">
        <v>14670</v>
      </c>
      <c r="C6974" s="41" t="s">
        <v>6195</v>
      </c>
    </row>
    <row r="6975" spans="1:3" x14ac:dyDescent="0.25">
      <c r="A6975" s="41" t="s">
        <v>13300</v>
      </c>
      <c r="B6975" s="41" t="s">
        <v>9389</v>
      </c>
      <c r="C6975" s="41" t="s">
        <v>14671</v>
      </c>
    </row>
    <row r="6976" spans="1:3" x14ac:dyDescent="0.25">
      <c r="A6976" s="41" t="s">
        <v>14672</v>
      </c>
      <c r="B6976" s="41" t="s">
        <v>14673</v>
      </c>
      <c r="C6976" s="41"/>
    </row>
    <row r="6977" spans="1:3" x14ac:dyDescent="0.25">
      <c r="A6977" s="41" t="s">
        <v>14674</v>
      </c>
      <c r="B6977" s="41" t="s">
        <v>14675</v>
      </c>
      <c r="C6977" s="41" t="s">
        <v>1112</v>
      </c>
    </row>
    <row r="6978" spans="1:3" x14ac:dyDescent="0.25">
      <c r="A6978" s="41" t="s">
        <v>14195</v>
      </c>
      <c r="B6978" s="41" t="s">
        <v>4292</v>
      </c>
      <c r="C6978" s="41" t="s">
        <v>2283</v>
      </c>
    </row>
    <row r="6979" spans="1:3" x14ac:dyDescent="0.25">
      <c r="A6979" s="41" t="s">
        <v>14676</v>
      </c>
      <c r="B6979" s="41" t="s">
        <v>14677</v>
      </c>
      <c r="C6979" s="41"/>
    </row>
    <row r="6980" spans="1:3" x14ac:dyDescent="0.25">
      <c r="A6980" s="41" t="s">
        <v>14678</v>
      </c>
      <c r="B6980" s="41" t="s">
        <v>2453</v>
      </c>
      <c r="C6980" s="41" t="s">
        <v>14679</v>
      </c>
    </row>
    <row r="6981" spans="1:3" x14ac:dyDescent="0.25">
      <c r="A6981" s="41" t="s">
        <v>14680</v>
      </c>
      <c r="B6981" s="41" t="s">
        <v>6298</v>
      </c>
      <c r="C6981" s="41" t="s">
        <v>14449</v>
      </c>
    </row>
    <row r="6982" spans="1:3" x14ac:dyDescent="0.25">
      <c r="A6982" s="42" t="s">
        <v>14681</v>
      </c>
      <c r="B6982" s="42" t="s">
        <v>14682</v>
      </c>
      <c r="C6982" s="42" t="s">
        <v>1706</v>
      </c>
    </row>
    <row r="6983" spans="1:3" x14ac:dyDescent="0.25">
      <c r="A6983" s="41" t="s">
        <v>14683</v>
      </c>
      <c r="B6983" s="41" t="s">
        <v>14684</v>
      </c>
      <c r="C6983" s="41" t="s">
        <v>797</v>
      </c>
    </row>
    <row r="6984" spans="1:3" x14ac:dyDescent="0.25">
      <c r="A6984" s="41" t="s">
        <v>14685</v>
      </c>
      <c r="B6984" s="41" t="s">
        <v>14686</v>
      </c>
      <c r="C6984" s="41" t="s">
        <v>14687</v>
      </c>
    </row>
    <row r="6985" spans="1:3" x14ac:dyDescent="0.25">
      <c r="A6985" s="41" t="s">
        <v>14688</v>
      </c>
      <c r="B6985" s="41" t="s">
        <v>13671</v>
      </c>
      <c r="C6985" s="41" t="s">
        <v>14689</v>
      </c>
    </row>
    <row r="6986" spans="1:3" x14ac:dyDescent="0.25">
      <c r="A6986" s="41" t="s">
        <v>14690</v>
      </c>
      <c r="B6986" s="41" t="s">
        <v>14691</v>
      </c>
      <c r="C6986" s="41" t="s">
        <v>1975</v>
      </c>
    </row>
    <row r="6987" spans="1:3" x14ac:dyDescent="0.25">
      <c r="A6987" s="41" t="s">
        <v>13409</v>
      </c>
      <c r="B6987" s="41" t="s">
        <v>14692</v>
      </c>
      <c r="C6987" s="41" t="s">
        <v>13840</v>
      </c>
    </row>
    <row r="6988" spans="1:3" x14ac:dyDescent="0.25">
      <c r="A6988" s="41" t="s">
        <v>14693</v>
      </c>
      <c r="B6988" s="41" t="s">
        <v>14694</v>
      </c>
      <c r="C6988" s="41"/>
    </row>
    <row r="6989" spans="1:3" x14ac:dyDescent="0.25">
      <c r="A6989" s="41" t="s">
        <v>14695</v>
      </c>
      <c r="B6989" s="41" t="s">
        <v>14696</v>
      </c>
      <c r="C6989" s="41" t="s">
        <v>10394</v>
      </c>
    </row>
    <row r="6990" spans="1:3" x14ac:dyDescent="0.25">
      <c r="A6990" s="42" t="s">
        <v>13503</v>
      </c>
      <c r="B6990" s="42" t="s">
        <v>14697</v>
      </c>
      <c r="C6990" s="42"/>
    </row>
    <row r="6991" spans="1:3" x14ac:dyDescent="0.25">
      <c r="A6991" s="41" t="s">
        <v>14056</v>
      </c>
      <c r="B6991" s="41" t="s">
        <v>14698</v>
      </c>
      <c r="C6991" s="41"/>
    </row>
    <row r="6992" spans="1:3" x14ac:dyDescent="0.25">
      <c r="A6992" s="41" t="s">
        <v>14152</v>
      </c>
      <c r="B6992" s="41" t="s">
        <v>14699</v>
      </c>
      <c r="C6992" s="41" t="s">
        <v>981</v>
      </c>
    </row>
    <row r="6993" spans="1:3" x14ac:dyDescent="0.25">
      <c r="A6993" s="41" t="s">
        <v>2133</v>
      </c>
      <c r="B6993" s="41" t="s">
        <v>1231</v>
      </c>
      <c r="C6993" s="41" t="s">
        <v>812</v>
      </c>
    </row>
    <row r="6994" spans="1:3" x14ac:dyDescent="0.25">
      <c r="A6994" s="41" t="s">
        <v>14700</v>
      </c>
      <c r="B6994" s="41" t="s">
        <v>14701</v>
      </c>
      <c r="C6994" s="41" t="s">
        <v>14702</v>
      </c>
    </row>
    <row r="6995" spans="1:3" x14ac:dyDescent="0.25">
      <c r="A6995" s="41" t="s">
        <v>14703</v>
      </c>
      <c r="B6995" s="41" t="s">
        <v>14704</v>
      </c>
      <c r="C6995" s="41" t="s">
        <v>13669</v>
      </c>
    </row>
    <row r="6996" spans="1:3" x14ac:dyDescent="0.25">
      <c r="A6996" s="41" t="s">
        <v>14705</v>
      </c>
      <c r="B6996" s="41" t="s">
        <v>3519</v>
      </c>
      <c r="C6996" s="41" t="s">
        <v>2911</v>
      </c>
    </row>
    <row r="6997" spans="1:3" x14ac:dyDescent="0.25">
      <c r="A6997" s="42" t="s">
        <v>14218</v>
      </c>
      <c r="B6997" s="42" t="s">
        <v>10514</v>
      </c>
      <c r="C6997" s="42"/>
    </row>
    <row r="6998" spans="1:3" x14ac:dyDescent="0.25">
      <c r="A6998" s="41" t="s">
        <v>13365</v>
      </c>
      <c r="B6998" s="41" t="s">
        <v>14706</v>
      </c>
      <c r="C6998" s="41" t="s">
        <v>14707</v>
      </c>
    </row>
    <row r="6999" spans="1:3" x14ac:dyDescent="0.25">
      <c r="A6999" s="41" t="s">
        <v>14708</v>
      </c>
      <c r="B6999" s="41" t="s">
        <v>14709</v>
      </c>
      <c r="C6999" s="41" t="s">
        <v>14710</v>
      </c>
    </row>
    <row r="7000" spans="1:3" x14ac:dyDescent="0.25">
      <c r="A7000" s="41" t="s">
        <v>14711</v>
      </c>
      <c r="B7000" s="41" t="s">
        <v>1548</v>
      </c>
      <c r="C7000" s="41" t="s">
        <v>1013</v>
      </c>
    </row>
    <row r="7001" spans="1:3" x14ac:dyDescent="0.25">
      <c r="A7001" s="41" t="s">
        <v>14712</v>
      </c>
      <c r="B7001" s="41" t="s">
        <v>14713</v>
      </c>
      <c r="C7001" s="41" t="s">
        <v>14714</v>
      </c>
    </row>
    <row r="7002" spans="1:3" x14ac:dyDescent="0.25">
      <c r="A7002" s="41" t="s">
        <v>14715</v>
      </c>
      <c r="B7002" s="41" t="s">
        <v>14716</v>
      </c>
      <c r="C7002" s="41" t="s">
        <v>1013</v>
      </c>
    </row>
    <row r="7003" spans="1:3" x14ac:dyDescent="0.25">
      <c r="A7003" s="41" t="s">
        <v>14717</v>
      </c>
      <c r="B7003" s="41" t="s">
        <v>14718</v>
      </c>
      <c r="C7003" s="41" t="s">
        <v>778</v>
      </c>
    </row>
    <row r="7004" spans="1:3" x14ac:dyDescent="0.25">
      <c r="A7004" s="41" t="s">
        <v>13482</v>
      </c>
      <c r="B7004" s="41" t="s">
        <v>14719</v>
      </c>
      <c r="C7004" s="41" t="s">
        <v>14720</v>
      </c>
    </row>
    <row r="7005" spans="1:3" x14ac:dyDescent="0.25">
      <c r="A7005" s="42" t="s">
        <v>14721</v>
      </c>
      <c r="B7005" s="42" t="s">
        <v>14722</v>
      </c>
      <c r="C7005" s="42" t="s">
        <v>125878</v>
      </c>
    </row>
    <row r="7006" spans="1:3" x14ac:dyDescent="0.25">
      <c r="A7006" s="41" t="s">
        <v>14723</v>
      </c>
      <c r="B7006" s="41" t="s">
        <v>14724</v>
      </c>
      <c r="C7006" s="41" t="s">
        <v>14725</v>
      </c>
    </row>
    <row r="7007" spans="1:3" x14ac:dyDescent="0.25">
      <c r="A7007" s="42" t="s">
        <v>13213</v>
      </c>
      <c r="B7007" s="42" t="s">
        <v>14726</v>
      </c>
      <c r="C7007" s="42"/>
    </row>
    <row r="7008" spans="1:3" x14ac:dyDescent="0.25">
      <c r="A7008" s="41" t="s">
        <v>13363</v>
      </c>
      <c r="B7008" s="41" t="s">
        <v>14727</v>
      </c>
      <c r="C7008" s="41" t="s">
        <v>8676</v>
      </c>
    </row>
    <row r="7009" spans="1:3" x14ac:dyDescent="0.25">
      <c r="A7009" s="42" t="s">
        <v>13859</v>
      </c>
      <c r="B7009" s="42" t="s">
        <v>14728</v>
      </c>
      <c r="C7009" s="42"/>
    </row>
    <row r="7010" spans="1:3" x14ac:dyDescent="0.25">
      <c r="A7010" s="41" t="s">
        <v>14729</v>
      </c>
      <c r="B7010" s="41" t="s">
        <v>14730</v>
      </c>
      <c r="C7010" s="41" t="s">
        <v>14731</v>
      </c>
    </row>
    <row r="7011" spans="1:3" x14ac:dyDescent="0.25">
      <c r="A7011" s="41" t="s">
        <v>14732</v>
      </c>
      <c r="B7011" s="41" t="s">
        <v>14733</v>
      </c>
      <c r="C7011" s="41" t="s">
        <v>14734</v>
      </c>
    </row>
    <row r="7012" spans="1:3" x14ac:dyDescent="0.25">
      <c r="A7012" s="41" t="s">
        <v>1973</v>
      </c>
      <c r="B7012" s="41" t="s">
        <v>2113</v>
      </c>
      <c r="C7012" s="41" t="s">
        <v>14735</v>
      </c>
    </row>
    <row r="7013" spans="1:3" x14ac:dyDescent="0.25">
      <c r="A7013" s="41" t="s">
        <v>14736</v>
      </c>
      <c r="B7013" s="41" t="s">
        <v>14737</v>
      </c>
      <c r="C7013" s="41" t="s">
        <v>2526</v>
      </c>
    </row>
    <row r="7014" spans="1:3" x14ac:dyDescent="0.25">
      <c r="A7014" s="41" t="s">
        <v>13599</v>
      </c>
      <c r="B7014" s="41" t="s">
        <v>14738</v>
      </c>
      <c r="C7014" s="41" t="s">
        <v>2067</v>
      </c>
    </row>
    <row r="7015" spans="1:3" x14ac:dyDescent="0.25">
      <c r="A7015" s="41" t="s">
        <v>14739</v>
      </c>
      <c r="B7015" s="41" t="s">
        <v>3934</v>
      </c>
      <c r="C7015" s="41" t="s">
        <v>14740</v>
      </c>
    </row>
    <row r="7016" spans="1:3" x14ac:dyDescent="0.25">
      <c r="A7016" s="41" t="s">
        <v>14741</v>
      </c>
      <c r="B7016" s="41" t="s">
        <v>14742</v>
      </c>
      <c r="C7016" s="41" t="s">
        <v>14743</v>
      </c>
    </row>
    <row r="7017" spans="1:3" x14ac:dyDescent="0.25">
      <c r="A7017" s="41" t="s">
        <v>14744</v>
      </c>
      <c r="B7017" s="41" t="s">
        <v>14745</v>
      </c>
      <c r="C7017" s="41" t="s">
        <v>8959</v>
      </c>
    </row>
    <row r="7018" spans="1:3" x14ac:dyDescent="0.25">
      <c r="A7018" s="42" t="s">
        <v>13305</v>
      </c>
      <c r="B7018" s="42" t="s">
        <v>14746</v>
      </c>
      <c r="C7018" s="42"/>
    </row>
    <row r="7019" spans="1:3" x14ac:dyDescent="0.25">
      <c r="A7019" s="41" t="s">
        <v>14747</v>
      </c>
      <c r="B7019" s="41" t="s">
        <v>14748</v>
      </c>
      <c r="C7019" s="41" t="s">
        <v>14749</v>
      </c>
    </row>
    <row r="7020" spans="1:3" x14ac:dyDescent="0.25">
      <c r="A7020" s="41" t="s">
        <v>14750</v>
      </c>
      <c r="B7020" s="41" t="s">
        <v>9906</v>
      </c>
      <c r="C7020" s="41" t="s">
        <v>1013</v>
      </c>
    </row>
    <row r="7021" spans="1:3" x14ac:dyDescent="0.25">
      <c r="A7021" s="41" t="s">
        <v>924</v>
      </c>
      <c r="B7021" s="41" t="s">
        <v>14751</v>
      </c>
      <c r="C7021" s="41" t="s">
        <v>7373</v>
      </c>
    </row>
    <row r="7022" spans="1:3" x14ac:dyDescent="0.25">
      <c r="A7022" s="41" t="s">
        <v>14752</v>
      </c>
      <c r="B7022" s="41" t="s">
        <v>9463</v>
      </c>
      <c r="C7022" s="41" t="s">
        <v>14753</v>
      </c>
    </row>
    <row r="7023" spans="1:3" x14ac:dyDescent="0.25">
      <c r="A7023" s="41" t="s">
        <v>14545</v>
      </c>
      <c r="B7023" s="41" t="s">
        <v>14754</v>
      </c>
      <c r="C7023" s="41" t="s">
        <v>1729</v>
      </c>
    </row>
    <row r="7024" spans="1:3" x14ac:dyDescent="0.25">
      <c r="A7024" s="41" t="s">
        <v>13271</v>
      </c>
      <c r="B7024" s="41" t="s">
        <v>1548</v>
      </c>
      <c r="C7024" s="41" t="s">
        <v>1842</v>
      </c>
    </row>
    <row r="7025" spans="1:3" x14ac:dyDescent="0.25">
      <c r="A7025" s="41" t="s">
        <v>14755</v>
      </c>
      <c r="B7025" s="41" t="s">
        <v>14756</v>
      </c>
      <c r="C7025" s="41" t="s">
        <v>787</v>
      </c>
    </row>
    <row r="7026" spans="1:3" x14ac:dyDescent="0.25">
      <c r="A7026" s="41" t="s">
        <v>14757</v>
      </c>
      <c r="B7026" s="41" t="s">
        <v>14758</v>
      </c>
      <c r="C7026" s="41"/>
    </row>
    <row r="7027" spans="1:3" x14ac:dyDescent="0.25">
      <c r="A7027" s="41" t="s">
        <v>14759</v>
      </c>
      <c r="B7027" s="41" t="s">
        <v>14760</v>
      </c>
      <c r="C7027" s="41" t="s">
        <v>922</v>
      </c>
    </row>
    <row r="7028" spans="1:3" x14ac:dyDescent="0.25">
      <c r="A7028" s="41" t="s">
        <v>3274</v>
      </c>
      <c r="B7028" s="41" t="s">
        <v>14761</v>
      </c>
      <c r="C7028" s="41" t="s">
        <v>2256</v>
      </c>
    </row>
    <row r="7029" spans="1:3" x14ac:dyDescent="0.25">
      <c r="A7029" s="41" t="s">
        <v>14762</v>
      </c>
      <c r="B7029" s="41" t="s">
        <v>14763</v>
      </c>
      <c r="C7029" s="41" t="s">
        <v>14764</v>
      </c>
    </row>
    <row r="7030" spans="1:3" x14ac:dyDescent="0.25">
      <c r="A7030" s="41" t="s">
        <v>14765</v>
      </c>
      <c r="B7030" s="41" t="s">
        <v>14766</v>
      </c>
      <c r="C7030" s="41" t="s">
        <v>13315</v>
      </c>
    </row>
    <row r="7031" spans="1:3" x14ac:dyDescent="0.25">
      <c r="A7031" s="42" t="s">
        <v>13373</v>
      </c>
      <c r="B7031" s="42" t="s">
        <v>14767</v>
      </c>
      <c r="C7031" s="42"/>
    </row>
    <row r="7032" spans="1:3" x14ac:dyDescent="0.25">
      <c r="A7032" s="41" t="s">
        <v>14768</v>
      </c>
      <c r="B7032" s="41" t="s">
        <v>14769</v>
      </c>
      <c r="C7032" s="41"/>
    </row>
    <row r="7033" spans="1:3" x14ac:dyDescent="0.25">
      <c r="A7033" s="41" t="s">
        <v>14770</v>
      </c>
      <c r="B7033" s="41" t="s">
        <v>14771</v>
      </c>
      <c r="C7033" s="41" t="s">
        <v>14772</v>
      </c>
    </row>
    <row r="7034" spans="1:3" x14ac:dyDescent="0.25">
      <c r="A7034" s="42" t="s">
        <v>14773</v>
      </c>
      <c r="B7034" s="42" t="s">
        <v>14774</v>
      </c>
      <c r="C7034" s="42"/>
    </row>
    <row r="7035" spans="1:3" x14ac:dyDescent="0.25">
      <c r="A7035" s="41" t="s">
        <v>3754</v>
      </c>
      <c r="B7035" s="41" t="s">
        <v>14775</v>
      </c>
      <c r="C7035" s="41"/>
    </row>
    <row r="7036" spans="1:3" x14ac:dyDescent="0.25">
      <c r="A7036" s="41" t="s">
        <v>14776</v>
      </c>
      <c r="B7036" s="41" t="s">
        <v>14777</v>
      </c>
      <c r="C7036" s="41"/>
    </row>
    <row r="7037" spans="1:3" x14ac:dyDescent="0.25">
      <c r="A7037" s="42" t="s">
        <v>14778</v>
      </c>
      <c r="B7037" s="42" t="s">
        <v>14779</v>
      </c>
      <c r="C7037" s="42"/>
    </row>
    <row r="7038" spans="1:3" x14ac:dyDescent="0.25">
      <c r="A7038" s="42" t="s">
        <v>14058</v>
      </c>
      <c r="B7038" s="42" t="s">
        <v>14780</v>
      </c>
      <c r="C7038" s="42"/>
    </row>
    <row r="7039" spans="1:3" x14ac:dyDescent="0.25">
      <c r="A7039" s="41" t="s">
        <v>14781</v>
      </c>
      <c r="B7039" s="41" t="s">
        <v>14782</v>
      </c>
      <c r="C7039" s="41" t="s">
        <v>14783</v>
      </c>
    </row>
    <row r="7040" spans="1:3" x14ac:dyDescent="0.25">
      <c r="A7040" s="41" t="s">
        <v>14784</v>
      </c>
      <c r="B7040" s="41" t="s">
        <v>14785</v>
      </c>
      <c r="C7040" s="41" t="s">
        <v>2579</v>
      </c>
    </row>
    <row r="7041" spans="1:3" x14ac:dyDescent="0.25">
      <c r="A7041" s="41" t="s">
        <v>14786</v>
      </c>
      <c r="B7041" s="41" t="s">
        <v>14787</v>
      </c>
      <c r="C7041" s="41" t="s">
        <v>14788</v>
      </c>
    </row>
    <row r="7042" spans="1:3" x14ac:dyDescent="0.25">
      <c r="A7042" s="41" t="s">
        <v>14789</v>
      </c>
      <c r="B7042" s="41" t="s">
        <v>14790</v>
      </c>
      <c r="C7042" s="41" t="s">
        <v>8959</v>
      </c>
    </row>
    <row r="7043" spans="1:3" x14ac:dyDescent="0.25">
      <c r="A7043" s="41" t="s">
        <v>13624</v>
      </c>
      <c r="B7043" s="41" t="s">
        <v>6124</v>
      </c>
      <c r="C7043" s="41" t="s">
        <v>14550</v>
      </c>
    </row>
    <row r="7044" spans="1:3" x14ac:dyDescent="0.25">
      <c r="A7044" s="41" t="s">
        <v>14791</v>
      </c>
      <c r="B7044" s="41" t="s">
        <v>3519</v>
      </c>
      <c r="C7044" s="41" t="s">
        <v>787</v>
      </c>
    </row>
    <row r="7045" spans="1:3" x14ac:dyDescent="0.25">
      <c r="A7045" s="42" t="s">
        <v>14792</v>
      </c>
      <c r="B7045" s="42" t="s">
        <v>14793</v>
      </c>
      <c r="C7045" s="42"/>
    </row>
    <row r="7046" spans="1:3" x14ac:dyDescent="0.25">
      <c r="A7046" s="41" t="s">
        <v>14794</v>
      </c>
      <c r="B7046" s="41" t="s">
        <v>14795</v>
      </c>
      <c r="C7046" s="41" t="s">
        <v>14796</v>
      </c>
    </row>
    <row r="7047" spans="1:3" x14ac:dyDescent="0.25">
      <c r="A7047" s="42" t="s">
        <v>14797</v>
      </c>
      <c r="B7047" s="42" t="s">
        <v>14798</v>
      </c>
      <c r="C7047" s="42"/>
    </row>
    <row r="7048" spans="1:3" x14ac:dyDescent="0.25">
      <c r="A7048" s="41" t="s">
        <v>14799</v>
      </c>
      <c r="B7048" s="41" t="s">
        <v>13024</v>
      </c>
      <c r="C7048" s="41" t="s">
        <v>14800</v>
      </c>
    </row>
    <row r="7049" spans="1:3" x14ac:dyDescent="0.25">
      <c r="A7049" s="41" t="s">
        <v>14801</v>
      </c>
      <c r="B7049" s="41" t="s">
        <v>14802</v>
      </c>
      <c r="C7049" s="41" t="s">
        <v>757</v>
      </c>
    </row>
    <row r="7050" spans="1:3" x14ac:dyDescent="0.25">
      <c r="A7050" s="42" t="s">
        <v>14486</v>
      </c>
      <c r="B7050" s="42" t="s">
        <v>14803</v>
      </c>
      <c r="C7050" s="42"/>
    </row>
    <row r="7051" spans="1:3" x14ac:dyDescent="0.25">
      <c r="A7051" s="41" t="s">
        <v>14804</v>
      </c>
      <c r="B7051" s="41" t="s">
        <v>14805</v>
      </c>
      <c r="C7051" s="41" t="s">
        <v>968</v>
      </c>
    </row>
    <row r="7052" spans="1:3" x14ac:dyDescent="0.25">
      <c r="A7052" s="41" t="s">
        <v>3314</v>
      </c>
      <c r="B7052" s="41" t="s">
        <v>14806</v>
      </c>
      <c r="C7052" s="41" t="s">
        <v>968</v>
      </c>
    </row>
    <row r="7053" spans="1:3" x14ac:dyDescent="0.25">
      <c r="A7053" s="41" t="s">
        <v>14807</v>
      </c>
      <c r="B7053" s="41" t="s">
        <v>9693</v>
      </c>
      <c r="C7053" s="41" t="s">
        <v>968</v>
      </c>
    </row>
    <row r="7054" spans="1:3" x14ac:dyDescent="0.25">
      <c r="A7054" s="41" t="s">
        <v>14808</v>
      </c>
      <c r="B7054" s="41" t="s">
        <v>14809</v>
      </c>
      <c r="C7054" s="41" t="s">
        <v>1782</v>
      </c>
    </row>
    <row r="7055" spans="1:3" x14ac:dyDescent="0.25">
      <c r="A7055" s="41" t="s">
        <v>14810</v>
      </c>
      <c r="B7055" s="41" t="s">
        <v>14811</v>
      </c>
      <c r="C7055" s="41" t="s">
        <v>968</v>
      </c>
    </row>
    <row r="7056" spans="1:3" x14ac:dyDescent="0.25">
      <c r="A7056" s="42" t="s">
        <v>14812</v>
      </c>
      <c r="B7056" s="42" t="s">
        <v>7377</v>
      </c>
      <c r="C7056" s="42"/>
    </row>
    <row r="7057" spans="1:3" x14ac:dyDescent="0.25">
      <c r="A7057" s="42" t="s">
        <v>14813</v>
      </c>
      <c r="B7057" s="42" t="s">
        <v>14814</v>
      </c>
      <c r="C7057" s="42"/>
    </row>
    <row r="7058" spans="1:3" x14ac:dyDescent="0.25">
      <c r="A7058" s="42" t="s">
        <v>14069</v>
      </c>
      <c r="B7058" s="42" t="s">
        <v>14815</v>
      </c>
      <c r="C7058" s="42" t="s">
        <v>1335</v>
      </c>
    </row>
    <row r="7059" spans="1:3" x14ac:dyDescent="0.25">
      <c r="A7059" s="41" t="s">
        <v>14816</v>
      </c>
      <c r="B7059" s="41" t="s">
        <v>14817</v>
      </c>
      <c r="C7059" s="41" t="s">
        <v>873</v>
      </c>
    </row>
    <row r="7060" spans="1:3" x14ac:dyDescent="0.25">
      <c r="A7060" s="41" t="s">
        <v>14818</v>
      </c>
      <c r="B7060" s="41" t="s">
        <v>14819</v>
      </c>
      <c r="C7060" s="41" t="s">
        <v>1257</v>
      </c>
    </row>
    <row r="7061" spans="1:3" x14ac:dyDescent="0.25">
      <c r="A7061" s="41" t="s">
        <v>3502</v>
      </c>
      <c r="B7061" s="41" t="s">
        <v>5240</v>
      </c>
      <c r="C7061" s="41"/>
    </row>
    <row r="7062" spans="1:3" x14ac:dyDescent="0.25">
      <c r="A7062" s="42" t="s">
        <v>14820</v>
      </c>
      <c r="B7062" s="42" t="s">
        <v>4737</v>
      </c>
      <c r="C7062" s="42" t="s">
        <v>60526</v>
      </c>
    </row>
    <row r="7063" spans="1:3" x14ac:dyDescent="0.25">
      <c r="A7063" s="41" t="s">
        <v>14821</v>
      </c>
      <c r="B7063" s="41" t="s">
        <v>14822</v>
      </c>
      <c r="C7063" s="41" t="s">
        <v>3786</v>
      </c>
    </row>
    <row r="7064" spans="1:3" x14ac:dyDescent="0.25">
      <c r="A7064" s="41" t="s">
        <v>14823</v>
      </c>
      <c r="B7064" s="41" t="s">
        <v>10220</v>
      </c>
      <c r="C7064" s="41" t="s">
        <v>14824</v>
      </c>
    </row>
    <row r="7065" spans="1:3" x14ac:dyDescent="0.25">
      <c r="A7065" s="41" t="s">
        <v>14825</v>
      </c>
      <c r="B7065" s="41" t="s">
        <v>10220</v>
      </c>
      <c r="C7065" s="41" t="s">
        <v>975</v>
      </c>
    </row>
    <row r="7066" spans="1:3" x14ac:dyDescent="0.25">
      <c r="A7066" s="42" t="s">
        <v>13213</v>
      </c>
      <c r="B7066" s="42" t="s">
        <v>14826</v>
      </c>
      <c r="C7066" s="42"/>
    </row>
    <row r="7067" spans="1:3" x14ac:dyDescent="0.25">
      <c r="A7067" s="41" t="s">
        <v>13277</v>
      </c>
      <c r="B7067" s="41" t="s">
        <v>14827</v>
      </c>
      <c r="C7067" s="41" t="s">
        <v>839</v>
      </c>
    </row>
    <row r="7068" spans="1:3" x14ac:dyDescent="0.25">
      <c r="A7068" s="41" t="s">
        <v>14828</v>
      </c>
      <c r="B7068" s="41" t="s">
        <v>14829</v>
      </c>
      <c r="C7068" s="41" t="s">
        <v>2280</v>
      </c>
    </row>
    <row r="7069" spans="1:3" x14ac:dyDescent="0.25">
      <c r="A7069" s="41" t="s">
        <v>14830</v>
      </c>
      <c r="B7069" s="41" t="s">
        <v>2102</v>
      </c>
      <c r="C7069" s="41" t="s">
        <v>14831</v>
      </c>
    </row>
    <row r="7070" spans="1:3" x14ac:dyDescent="0.25">
      <c r="A7070" s="41" t="s">
        <v>14832</v>
      </c>
      <c r="B7070" s="41" t="s">
        <v>14833</v>
      </c>
      <c r="C7070" s="41" t="s">
        <v>14834</v>
      </c>
    </row>
    <row r="7071" spans="1:3" x14ac:dyDescent="0.25">
      <c r="A7071" s="41" t="s">
        <v>14835</v>
      </c>
      <c r="B7071" s="41" t="s">
        <v>14833</v>
      </c>
      <c r="C7071" s="41" t="s">
        <v>14836</v>
      </c>
    </row>
    <row r="7072" spans="1:3" x14ac:dyDescent="0.25">
      <c r="A7072" s="41" t="s">
        <v>14837</v>
      </c>
      <c r="B7072" s="41" t="s">
        <v>14838</v>
      </c>
      <c r="C7072" s="41" t="s">
        <v>14839</v>
      </c>
    </row>
    <row r="7073" spans="1:3" x14ac:dyDescent="0.25">
      <c r="A7073" s="41" t="s">
        <v>14840</v>
      </c>
      <c r="B7073" s="41" t="s">
        <v>14841</v>
      </c>
      <c r="C7073" s="41"/>
    </row>
    <row r="7074" spans="1:3" x14ac:dyDescent="0.25">
      <c r="A7074" s="41" t="s">
        <v>14842</v>
      </c>
      <c r="B7074" s="41" t="s">
        <v>14843</v>
      </c>
      <c r="C7074" s="41"/>
    </row>
    <row r="7075" spans="1:3" x14ac:dyDescent="0.25">
      <c r="A7075" s="41" t="s">
        <v>14844</v>
      </c>
      <c r="B7075" s="41" t="s">
        <v>14845</v>
      </c>
      <c r="C7075" s="41" t="s">
        <v>1208</v>
      </c>
    </row>
    <row r="7076" spans="1:3" x14ac:dyDescent="0.25">
      <c r="A7076" s="42" t="s">
        <v>14846</v>
      </c>
      <c r="B7076" s="42" t="s">
        <v>13477</v>
      </c>
      <c r="C7076" s="42"/>
    </row>
    <row r="7077" spans="1:3" x14ac:dyDescent="0.25">
      <c r="A7077" s="41" t="s">
        <v>14847</v>
      </c>
      <c r="B7077" s="41" t="s">
        <v>14848</v>
      </c>
      <c r="C7077" s="41" t="s">
        <v>52619</v>
      </c>
    </row>
    <row r="7078" spans="1:3" x14ac:dyDescent="0.25">
      <c r="A7078" s="41" t="s">
        <v>14849</v>
      </c>
      <c r="B7078" s="41" t="s">
        <v>14850</v>
      </c>
      <c r="C7078" s="41" t="s">
        <v>14851</v>
      </c>
    </row>
    <row r="7079" spans="1:3" x14ac:dyDescent="0.25">
      <c r="A7079" s="41" t="s">
        <v>14852</v>
      </c>
      <c r="B7079" s="41" t="s">
        <v>14853</v>
      </c>
      <c r="C7079" s="41"/>
    </row>
    <row r="7080" spans="1:3" x14ac:dyDescent="0.25">
      <c r="A7080" s="41" t="s">
        <v>14854</v>
      </c>
      <c r="B7080" s="41" t="s">
        <v>13024</v>
      </c>
      <c r="C7080" s="41" t="s">
        <v>14855</v>
      </c>
    </row>
    <row r="7081" spans="1:3" x14ac:dyDescent="0.25">
      <c r="A7081" s="41" t="s">
        <v>14856</v>
      </c>
      <c r="B7081" s="41" t="s">
        <v>14857</v>
      </c>
      <c r="C7081" s="41" t="s">
        <v>14858</v>
      </c>
    </row>
    <row r="7082" spans="1:3" x14ac:dyDescent="0.25">
      <c r="A7082" s="41" t="s">
        <v>14859</v>
      </c>
      <c r="B7082" s="41" t="s">
        <v>6334</v>
      </c>
      <c r="C7082" s="41" t="s">
        <v>14860</v>
      </c>
    </row>
    <row r="7083" spans="1:3" x14ac:dyDescent="0.25">
      <c r="A7083" s="41" t="s">
        <v>14861</v>
      </c>
      <c r="B7083" s="41" t="s">
        <v>13032</v>
      </c>
      <c r="C7083" s="41" t="s">
        <v>14862</v>
      </c>
    </row>
    <row r="7084" spans="1:3" x14ac:dyDescent="0.25">
      <c r="A7084" s="41" t="s">
        <v>14863</v>
      </c>
      <c r="B7084" s="41" t="s">
        <v>14864</v>
      </c>
      <c r="C7084" s="41" t="s">
        <v>14865</v>
      </c>
    </row>
    <row r="7085" spans="1:3" x14ac:dyDescent="0.25">
      <c r="A7085" s="41" t="s">
        <v>1625</v>
      </c>
      <c r="B7085" s="41" t="s">
        <v>921</v>
      </c>
      <c r="C7085" s="41" t="s">
        <v>2437</v>
      </c>
    </row>
    <row r="7086" spans="1:3" x14ac:dyDescent="0.25">
      <c r="A7086" s="41" t="s">
        <v>14169</v>
      </c>
      <c r="B7086" s="41" t="s">
        <v>4737</v>
      </c>
      <c r="C7086" s="41" t="s">
        <v>14866</v>
      </c>
    </row>
    <row r="7087" spans="1:3" x14ac:dyDescent="0.25">
      <c r="A7087" s="41" t="s">
        <v>1982</v>
      </c>
      <c r="B7087" s="41" t="s">
        <v>14867</v>
      </c>
      <c r="C7087" s="41" t="s">
        <v>14868</v>
      </c>
    </row>
    <row r="7088" spans="1:3" x14ac:dyDescent="0.25">
      <c r="A7088" s="41" t="s">
        <v>14869</v>
      </c>
      <c r="B7088" s="41" t="s">
        <v>14870</v>
      </c>
      <c r="C7088" s="41" t="s">
        <v>14871</v>
      </c>
    </row>
    <row r="7089" spans="1:3" x14ac:dyDescent="0.25">
      <c r="A7089" s="41" t="s">
        <v>14872</v>
      </c>
      <c r="B7089" s="41" t="s">
        <v>6534</v>
      </c>
      <c r="C7089" s="41" t="s">
        <v>981</v>
      </c>
    </row>
    <row r="7090" spans="1:3" x14ac:dyDescent="0.25">
      <c r="A7090" s="41" t="s">
        <v>13245</v>
      </c>
      <c r="B7090" s="41" t="s">
        <v>14873</v>
      </c>
      <c r="C7090" s="41" t="s">
        <v>9683</v>
      </c>
    </row>
    <row r="7091" spans="1:3" x14ac:dyDescent="0.25">
      <c r="A7091" s="41" t="s">
        <v>13726</v>
      </c>
      <c r="B7091" s="41" t="s">
        <v>14874</v>
      </c>
      <c r="C7091" s="41" t="s">
        <v>14875</v>
      </c>
    </row>
    <row r="7092" spans="1:3" x14ac:dyDescent="0.25">
      <c r="A7092" s="41" t="s">
        <v>14876</v>
      </c>
      <c r="B7092" s="41" t="s">
        <v>2362</v>
      </c>
      <c r="C7092" s="41" t="s">
        <v>1013</v>
      </c>
    </row>
    <row r="7093" spans="1:3" x14ac:dyDescent="0.25">
      <c r="A7093" s="42" t="s">
        <v>4394</v>
      </c>
      <c r="B7093" s="42" t="s">
        <v>4234</v>
      </c>
      <c r="C7093" s="42"/>
    </row>
    <row r="7094" spans="1:3" x14ac:dyDescent="0.25">
      <c r="A7094" s="41" t="s">
        <v>14877</v>
      </c>
      <c r="B7094" s="41" t="s">
        <v>14878</v>
      </c>
      <c r="C7094" s="41" t="s">
        <v>14879</v>
      </c>
    </row>
    <row r="7095" spans="1:3" x14ac:dyDescent="0.25">
      <c r="A7095" s="41" t="s">
        <v>14880</v>
      </c>
      <c r="B7095" s="41" t="s">
        <v>14881</v>
      </c>
      <c r="C7095" s="41" t="s">
        <v>1038</v>
      </c>
    </row>
    <row r="7096" spans="1:3" x14ac:dyDescent="0.25">
      <c r="A7096" s="41" t="s">
        <v>14882</v>
      </c>
      <c r="B7096" s="41" t="s">
        <v>14883</v>
      </c>
      <c r="C7096" s="41" t="s">
        <v>981</v>
      </c>
    </row>
    <row r="7097" spans="1:3" x14ac:dyDescent="0.25">
      <c r="A7097" s="41" t="s">
        <v>14071</v>
      </c>
      <c r="B7097" s="41" t="s">
        <v>14884</v>
      </c>
      <c r="C7097" s="41" t="s">
        <v>14885</v>
      </c>
    </row>
    <row r="7098" spans="1:3" x14ac:dyDescent="0.25">
      <c r="A7098" s="41" t="s">
        <v>14886</v>
      </c>
      <c r="B7098" s="41" t="s">
        <v>1807</v>
      </c>
      <c r="C7098" s="41" t="s">
        <v>14887</v>
      </c>
    </row>
    <row r="7099" spans="1:3" x14ac:dyDescent="0.25">
      <c r="A7099" s="41" t="s">
        <v>14888</v>
      </c>
      <c r="B7099" s="41" t="s">
        <v>14889</v>
      </c>
      <c r="C7099" s="41" t="s">
        <v>932</v>
      </c>
    </row>
    <row r="7100" spans="1:3" x14ac:dyDescent="0.25">
      <c r="A7100" s="41" t="s">
        <v>14890</v>
      </c>
      <c r="B7100" s="41" t="s">
        <v>14891</v>
      </c>
      <c r="C7100" s="41" t="s">
        <v>1013</v>
      </c>
    </row>
    <row r="7101" spans="1:3" x14ac:dyDescent="0.25">
      <c r="A7101" s="41" t="s">
        <v>14892</v>
      </c>
      <c r="B7101" s="41" t="s">
        <v>14893</v>
      </c>
      <c r="C7101" s="41" t="s">
        <v>14894</v>
      </c>
    </row>
    <row r="7102" spans="1:3" x14ac:dyDescent="0.25">
      <c r="A7102" s="41" t="s">
        <v>14895</v>
      </c>
      <c r="B7102" s="41" t="s">
        <v>1673</v>
      </c>
      <c r="C7102" s="41" t="s">
        <v>14896</v>
      </c>
    </row>
    <row r="7103" spans="1:3" x14ac:dyDescent="0.25">
      <c r="A7103" s="41" t="s">
        <v>14897</v>
      </c>
      <c r="B7103" s="41" t="s">
        <v>14898</v>
      </c>
      <c r="C7103" s="41" t="s">
        <v>14899</v>
      </c>
    </row>
    <row r="7104" spans="1:3" x14ac:dyDescent="0.25">
      <c r="A7104" s="42" t="s">
        <v>2031</v>
      </c>
      <c r="B7104" s="42" t="s">
        <v>3010</v>
      </c>
      <c r="C7104" s="42"/>
    </row>
    <row r="7105" spans="1:3" x14ac:dyDescent="0.25">
      <c r="A7105" s="42" t="s">
        <v>1143</v>
      </c>
      <c r="B7105" s="42" t="s">
        <v>770</v>
      </c>
      <c r="C7105" s="42"/>
    </row>
    <row r="7106" spans="1:3" x14ac:dyDescent="0.25">
      <c r="A7106" s="41" t="s">
        <v>14900</v>
      </c>
      <c r="B7106" s="41" t="s">
        <v>14901</v>
      </c>
      <c r="C7106" s="41" t="s">
        <v>14902</v>
      </c>
    </row>
    <row r="7107" spans="1:3" x14ac:dyDescent="0.25">
      <c r="A7107" s="42" t="s">
        <v>14903</v>
      </c>
      <c r="B7107" s="42" t="s">
        <v>14904</v>
      </c>
      <c r="C7107" s="42"/>
    </row>
    <row r="7108" spans="1:3" x14ac:dyDescent="0.25">
      <c r="A7108" s="42" t="s">
        <v>13788</v>
      </c>
      <c r="B7108" s="42" t="s">
        <v>14905</v>
      </c>
      <c r="C7108" s="42"/>
    </row>
    <row r="7109" spans="1:3" x14ac:dyDescent="0.25">
      <c r="A7109" s="41" t="s">
        <v>14216</v>
      </c>
      <c r="B7109" s="41" t="s">
        <v>14906</v>
      </c>
      <c r="C7109" s="41"/>
    </row>
    <row r="7110" spans="1:3" x14ac:dyDescent="0.25">
      <c r="A7110" s="41" t="s">
        <v>3319</v>
      </c>
      <c r="B7110" s="41" t="s">
        <v>14907</v>
      </c>
      <c r="C7110" s="41" t="s">
        <v>14908</v>
      </c>
    </row>
    <row r="7111" spans="1:3" x14ac:dyDescent="0.25">
      <c r="A7111" s="42" t="s">
        <v>14909</v>
      </c>
      <c r="B7111" s="42" t="s">
        <v>14910</v>
      </c>
      <c r="C7111" s="42"/>
    </row>
    <row r="7112" spans="1:3" x14ac:dyDescent="0.25">
      <c r="A7112" s="41" t="s">
        <v>14568</v>
      </c>
      <c r="B7112" s="41" t="s">
        <v>14911</v>
      </c>
      <c r="C7112" s="41" t="s">
        <v>14912</v>
      </c>
    </row>
    <row r="7113" spans="1:3" x14ac:dyDescent="0.25">
      <c r="A7113" s="41" t="s">
        <v>7389</v>
      </c>
      <c r="B7113" s="41" t="s">
        <v>14913</v>
      </c>
      <c r="C7113" s="41" t="s">
        <v>14914</v>
      </c>
    </row>
    <row r="7114" spans="1:3" x14ac:dyDescent="0.25">
      <c r="A7114" s="42" t="s">
        <v>14915</v>
      </c>
      <c r="B7114" s="42" t="s">
        <v>14916</v>
      </c>
      <c r="C7114" s="42"/>
    </row>
    <row r="7115" spans="1:3" x14ac:dyDescent="0.25">
      <c r="A7115" s="41" t="s">
        <v>14405</v>
      </c>
      <c r="B7115" s="41" t="s">
        <v>14917</v>
      </c>
      <c r="C7115" s="41" t="s">
        <v>125879</v>
      </c>
    </row>
    <row r="7116" spans="1:3" x14ac:dyDescent="0.25">
      <c r="A7116" s="41" t="s">
        <v>14918</v>
      </c>
      <c r="B7116" s="41" t="s">
        <v>14919</v>
      </c>
      <c r="C7116" s="41" t="s">
        <v>981</v>
      </c>
    </row>
    <row r="7117" spans="1:3" x14ac:dyDescent="0.25">
      <c r="A7117" s="41" t="s">
        <v>14920</v>
      </c>
      <c r="B7117" s="41" t="s">
        <v>14921</v>
      </c>
      <c r="C7117" s="41" t="s">
        <v>14922</v>
      </c>
    </row>
    <row r="7118" spans="1:3" x14ac:dyDescent="0.25">
      <c r="A7118" s="41" t="s">
        <v>14923</v>
      </c>
      <c r="B7118" s="41" t="s">
        <v>14924</v>
      </c>
      <c r="C7118" s="41" t="s">
        <v>14925</v>
      </c>
    </row>
    <row r="7119" spans="1:3" x14ac:dyDescent="0.25">
      <c r="A7119" s="41" t="s">
        <v>14926</v>
      </c>
      <c r="B7119" s="41" t="s">
        <v>14927</v>
      </c>
      <c r="C7119" s="41" t="s">
        <v>125880</v>
      </c>
    </row>
    <row r="7120" spans="1:3" x14ac:dyDescent="0.25">
      <c r="A7120" s="41" t="s">
        <v>14058</v>
      </c>
      <c r="B7120" s="41" t="s">
        <v>14928</v>
      </c>
      <c r="C7120" s="41"/>
    </row>
    <row r="7121" spans="1:3" x14ac:dyDescent="0.25">
      <c r="A7121" s="41" t="s">
        <v>14929</v>
      </c>
      <c r="B7121" s="41" t="s">
        <v>3598</v>
      </c>
      <c r="C7121" s="41" t="s">
        <v>1013</v>
      </c>
    </row>
    <row r="7122" spans="1:3" x14ac:dyDescent="0.25">
      <c r="A7122" s="41" t="s">
        <v>14930</v>
      </c>
      <c r="B7122" s="41" t="s">
        <v>14931</v>
      </c>
      <c r="C7122" s="41" t="s">
        <v>932</v>
      </c>
    </row>
    <row r="7123" spans="1:3" x14ac:dyDescent="0.25">
      <c r="A7123" s="41" t="s">
        <v>13810</v>
      </c>
      <c r="B7123" s="41" t="s">
        <v>14932</v>
      </c>
      <c r="C7123" s="41" t="s">
        <v>778</v>
      </c>
    </row>
    <row r="7124" spans="1:3" x14ac:dyDescent="0.25">
      <c r="A7124" s="41" t="s">
        <v>14378</v>
      </c>
      <c r="B7124" s="41" t="s">
        <v>14933</v>
      </c>
      <c r="C7124" s="41"/>
    </row>
    <row r="7125" spans="1:3" x14ac:dyDescent="0.25">
      <c r="A7125" s="42" t="s">
        <v>13803</v>
      </c>
      <c r="B7125" s="42" t="s">
        <v>14934</v>
      </c>
      <c r="C7125" s="42" t="s">
        <v>14935</v>
      </c>
    </row>
    <row r="7126" spans="1:3" x14ac:dyDescent="0.25">
      <c r="A7126" s="42" t="s">
        <v>14936</v>
      </c>
      <c r="B7126" s="42" t="s">
        <v>14937</v>
      </c>
      <c r="C7126" s="42" t="s">
        <v>784</v>
      </c>
    </row>
    <row r="7127" spans="1:3" x14ac:dyDescent="0.25">
      <c r="A7127" s="41" t="s">
        <v>14938</v>
      </c>
      <c r="B7127" s="41" t="s">
        <v>14939</v>
      </c>
      <c r="C7127" s="41" t="s">
        <v>14940</v>
      </c>
    </row>
    <row r="7128" spans="1:3" x14ac:dyDescent="0.25">
      <c r="A7128" s="41" t="s">
        <v>14941</v>
      </c>
      <c r="B7128" s="41" t="s">
        <v>14942</v>
      </c>
      <c r="C7128" s="41" t="s">
        <v>14943</v>
      </c>
    </row>
    <row r="7129" spans="1:3" x14ac:dyDescent="0.25">
      <c r="A7129" s="41" t="s">
        <v>14944</v>
      </c>
      <c r="B7129" s="41" t="s">
        <v>1332</v>
      </c>
      <c r="C7129" s="41" t="s">
        <v>27162</v>
      </c>
    </row>
    <row r="7130" spans="1:3" x14ac:dyDescent="0.25">
      <c r="A7130" s="41" t="s">
        <v>5649</v>
      </c>
      <c r="B7130" s="41" t="s">
        <v>770</v>
      </c>
      <c r="C7130" s="41" t="s">
        <v>9644</v>
      </c>
    </row>
    <row r="7131" spans="1:3" x14ac:dyDescent="0.25">
      <c r="A7131" s="41" t="s">
        <v>14945</v>
      </c>
      <c r="B7131" s="41" t="s">
        <v>14946</v>
      </c>
      <c r="C7131" s="41" t="s">
        <v>14947</v>
      </c>
    </row>
    <row r="7132" spans="1:3" x14ac:dyDescent="0.25">
      <c r="A7132" s="41" t="s">
        <v>1738</v>
      </c>
      <c r="B7132" s="41" t="s">
        <v>2908</v>
      </c>
      <c r="C7132" s="41" t="s">
        <v>14948</v>
      </c>
    </row>
    <row r="7133" spans="1:3" x14ac:dyDescent="0.25">
      <c r="A7133" s="41" t="s">
        <v>14949</v>
      </c>
      <c r="B7133" s="41" t="s">
        <v>14950</v>
      </c>
      <c r="C7133" s="41" t="s">
        <v>14951</v>
      </c>
    </row>
    <row r="7134" spans="1:3" x14ac:dyDescent="0.25">
      <c r="A7134" s="42" t="s">
        <v>14952</v>
      </c>
      <c r="B7134" s="42" t="s">
        <v>14953</v>
      </c>
      <c r="C7134" s="42" t="s">
        <v>8562</v>
      </c>
    </row>
    <row r="7135" spans="1:3" x14ac:dyDescent="0.25">
      <c r="A7135" s="41" t="s">
        <v>14954</v>
      </c>
      <c r="B7135" s="41" t="s">
        <v>13119</v>
      </c>
      <c r="C7135" s="41" t="s">
        <v>13925</v>
      </c>
    </row>
    <row r="7136" spans="1:3" x14ac:dyDescent="0.25">
      <c r="A7136" s="41" t="s">
        <v>14955</v>
      </c>
      <c r="B7136" s="41" t="s">
        <v>14956</v>
      </c>
      <c r="C7136" s="41" t="s">
        <v>6276</v>
      </c>
    </row>
    <row r="7137" spans="1:3" x14ac:dyDescent="0.25">
      <c r="A7137" s="41" t="s">
        <v>14957</v>
      </c>
      <c r="B7137" s="41" t="s">
        <v>14958</v>
      </c>
      <c r="C7137" s="41" t="s">
        <v>14959</v>
      </c>
    </row>
    <row r="7138" spans="1:3" x14ac:dyDescent="0.25">
      <c r="A7138" s="41" t="s">
        <v>14960</v>
      </c>
      <c r="B7138" s="41" t="s">
        <v>2596</v>
      </c>
      <c r="C7138" s="41" t="s">
        <v>14961</v>
      </c>
    </row>
    <row r="7139" spans="1:3" x14ac:dyDescent="0.25">
      <c r="A7139" s="41" t="s">
        <v>14962</v>
      </c>
      <c r="B7139" s="41" t="s">
        <v>5776</v>
      </c>
      <c r="C7139" s="41" t="s">
        <v>14963</v>
      </c>
    </row>
    <row r="7140" spans="1:3" x14ac:dyDescent="0.25">
      <c r="A7140" s="41" t="s">
        <v>14964</v>
      </c>
      <c r="B7140" s="41" t="s">
        <v>14965</v>
      </c>
      <c r="C7140" s="41" t="s">
        <v>14966</v>
      </c>
    </row>
    <row r="7141" spans="1:3" x14ac:dyDescent="0.25">
      <c r="A7141" s="41" t="s">
        <v>14967</v>
      </c>
      <c r="B7141" s="41" t="s">
        <v>14968</v>
      </c>
      <c r="C7141" s="41"/>
    </row>
    <row r="7142" spans="1:3" x14ac:dyDescent="0.25">
      <c r="A7142" s="41" t="s">
        <v>14969</v>
      </c>
      <c r="B7142" s="41" t="s">
        <v>14970</v>
      </c>
      <c r="C7142" s="41" t="s">
        <v>14971</v>
      </c>
    </row>
    <row r="7143" spans="1:3" x14ac:dyDescent="0.25">
      <c r="A7143" s="41" t="s">
        <v>14972</v>
      </c>
      <c r="B7143" s="41" t="s">
        <v>10194</v>
      </c>
      <c r="C7143" s="41" t="s">
        <v>14973</v>
      </c>
    </row>
    <row r="7144" spans="1:3" x14ac:dyDescent="0.25">
      <c r="A7144" s="41" t="s">
        <v>14974</v>
      </c>
      <c r="B7144" s="41" t="s">
        <v>14970</v>
      </c>
      <c r="C7144" s="41" t="s">
        <v>14975</v>
      </c>
    </row>
    <row r="7145" spans="1:3" x14ac:dyDescent="0.25">
      <c r="A7145" s="41" t="s">
        <v>13477</v>
      </c>
      <c r="B7145" s="41" t="s">
        <v>14976</v>
      </c>
      <c r="C7145" s="41" t="s">
        <v>14977</v>
      </c>
    </row>
    <row r="7146" spans="1:3" x14ac:dyDescent="0.25">
      <c r="A7146" s="41" t="s">
        <v>14978</v>
      </c>
      <c r="B7146" s="41" t="s">
        <v>3310</v>
      </c>
      <c r="C7146" s="41" t="s">
        <v>14979</v>
      </c>
    </row>
    <row r="7147" spans="1:3" x14ac:dyDescent="0.25">
      <c r="A7147" s="41" t="s">
        <v>5127</v>
      </c>
      <c r="B7147" s="41" t="s">
        <v>14980</v>
      </c>
      <c r="C7147" s="41" t="s">
        <v>1013</v>
      </c>
    </row>
    <row r="7148" spans="1:3" x14ac:dyDescent="0.25">
      <c r="A7148" s="41" t="s">
        <v>14981</v>
      </c>
      <c r="B7148" s="41" t="s">
        <v>14982</v>
      </c>
      <c r="C7148" s="41" t="s">
        <v>14983</v>
      </c>
    </row>
    <row r="7149" spans="1:3" x14ac:dyDescent="0.25">
      <c r="A7149" s="42" t="s">
        <v>14984</v>
      </c>
      <c r="B7149" s="42" t="s">
        <v>13432</v>
      </c>
      <c r="C7149" s="42"/>
    </row>
    <row r="7150" spans="1:3" x14ac:dyDescent="0.25">
      <c r="A7150" s="42" t="s">
        <v>5914</v>
      </c>
      <c r="B7150" s="42" t="s">
        <v>13204</v>
      </c>
      <c r="C7150" s="42"/>
    </row>
    <row r="7151" spans="1:3" x14ac:dyDescent="0.25">
      <c r="A7151" s="41" t="s">
        <v>1970</v>
      </c>
      <c r="B7151" s="41" t="s">
        <v>14985</v>
      </c>
      <c r="C7151" s="41" t="s">
        <v>2579</v>
      </c>
    </row>
    <row r="7152" spans="1:3" x14ac:dyDescent="0.25">
      <c r="A7152" s="41" t="s">
        <v>14986</v>
      </c>
      <c r="B7152" s="41" t="s">
        <v>14987</v>
      </c>
      <c r="C7152" s="41"/>
    </row>
    <row r="7153" spans="1:3" x14ac:dyDescent="0.25">
      <c r="A7153" s="41" t="s">
        <v>14988</v>
      </c>
      <c r="B7153" s="41" t="s">
        <v>14989</v>
      </c>
      <c r="C7153" s="41" t="s">
        <v>14990</v>
      </c>
    </row>
    <row r="7154" spans="1:3" x14ac:dyDescent="0.25">
      <c r="A7154" s="41" t="s">
        <v>13855</v>
      </c>
      <c r="B7154" s="41" t="s">
        <v>1584</v>
      </c>
      <c r="C7154" s="41" t="s">
        <v>12563</v>
      </c>
    </row>
    <row r="7155" spans="1:3" x14ac:dyDescent="0.25">
      <c r="A7155" s="41" t="s">
        <v>13495</v>
      </c>
      <c r="B7155" s="41" t="s">
        <v>14991</v>
      </c>
      <c r="C7155" s="41"/>
    </row>
    <row r="7156" spans="1:3" x14ac:dyDescent="0.25">
      <c r="A7156" s="41" t="s">
        <v>14992</v>
      </c>
      <c r="B7156" s="41" t="s">
        <v>14993</v>
      </c>
      <c r="C7156" s="41"/>
    </row>
    <row r="7157" spans="1:3" x14ac:dyDescent="0.25">
      <c r="A7157" s="41" t="s">
        <v>14880</v>
      </c>
      <c r="B7157" s="41" t="s">
        <v>14994</v>
      </c>
      <c r="C7157" s="41" t="s">
        <v>14995</v>
      </c>
    </row>
    <row r="7158" spans="1:3" x14ac:dyDescent="0.25">
      <c r="A7158" s="41" t="s">
        <v>13328</v>
      </c>
      <c r="B7158" s="41" t="s">
        <v>14996</v>
      </c>
      <c r="C7158" s="41" t="s">
        <v>800</v>
      </c>
    </row>
    <row r="7159" spans="1:3" x14ac:dyDescent="0.25">
      <c r="A7159" s="42" t="s">
        <v>14997</v>
      </c>
      <c r="B7159" s="42" t="s">
        <v>14998</v>
      </c>
      <c r="C7159" s="42"/>
    </row>
    <row r="7160" spans="1:3" x14ac:dyDescent="0.25">
      <c r="A7160" s="41" t="s">
        <v>14999</v>
      </c>
      <c r="B7160" s="41" t="s">
        <v>4633</v>
      </c>
      <c r="C7160" s="41"/>
    </row>
    <row r="7161" spans="1:3" x14ac:dyDescent="0.25">
      <c r="A7161" s="41" t="s">
        <v>14214</v>
      </c>
      <c r="B7161" s="41" t="s">
        <v>15000</v>
      </c>
      <c r="C7161" s="41" t="s">
        <v>1038</v>
      </c>
    </row>
    <row r="7162" spans="1:3" x14ac:dyDescent="0.25">
      <c r="A7162" s="41" t="s">
        <v>15001</v>
      </c>
      <c r="B7162" s="41" t="s">
        <v>10530</v>
      </c>
      <c r="C7162" s="41"/>
    </row>
    <row r="7163" spans="1:3" x14ac:dyDescent="0.25">
      <c r="A7163" s="42" t="s">
        <v>15002</v>
      </c>
      <c r="B7163" s="42" t="s">
        <v>2300</v>
      </c>
      <c r="C7163" s="42"/>
    </row>
    <row r="7164" spans="1:3" x14ac:dyDescent="0.25">
      <c r="A7164" s="41" t="s">
        <v>15003</v>
      </c>
      <c r="B7164" s="41" t="s">
        <v>15004</v>
      </c>
      <c r="C7164" s="41" t="s">
        <v>15005</v>
      </c>
    </row>
    <row r="7165" spans="1:3" x14ac:dyDescent="0.25">
      <c r="A7165" s="42" t="s">
        <v>15006</v>
      </c>
      <c r="B7165" s="42" t="s">
        <v>15007</v>
      </c>
      <c r="C7165" s="42" t="s">
        <v>3140</v>
      </c>
    </row>
    <row r="7166" spans="1:3" x14ac:dyDescent="0.25">
      <c r="A7166" s="42" t="s">
        <v>15008</v>
      </c>
      <c r="B7166" s="42" t="s">
        <v>13803</v>
      </c>
      <c r="C7166" s="42"/>
    </row>
    <row r="7167" spans="1:3" x14ac:dyDescent="0.25">
      <c r="A7167" s="41" t="s">
        <v>14981</v>
      </c>
      <c r="B7167" s="41" t="s">
        <v>15009</v>
      </c>
      <c r="C7167" s="41" t="s">
        <v>15010</v>
      </c>
    </row>
    <row r="7168" spans="1:3" x14ac:dyDescent="0.25">
      <c r="A7168" s="41" t="s">
        <v>15011</v>
      </c>
      <c r="B7168" s="41" t="s">
        <v>15012</v>
      </c>
      <c r="C7168" s="41" t="s">
        <v>15013</v>
      </c>
    </row>
    <row r="7169" spans="1:3" x14ac:dyDescent="0.25">
      <c r="A7169" s="41" t="s">
        <v>15014</v>
      </c>
      <c r="B7169" s="41" t="s">
        <v>15015</v>
      </c>
      <c r="C7169" s="41" t="s">
        <v>15016</v>
      </c>
    </row>
    <row r="7170" spans="1:3" x14ac:dyDescent="0.25">
      <c r="A7170" s="41" t="s">
        <v>4334</v>
      </c>
      <c r="B7170" s="41" t="s">
        <v>15017</v>
      </c>
      <c r="C7170" s="41"/>
    </row>
    <row r="7171" spans="1:3" x14ac:dyDescent="0.25">
      <c r="A7171" s="42" t="s">
        <v>13675</v>
      </c>
      <c r="B7171" s="42" t="s">
        <v>15018</v>
      </c>
      <c r="C7171" s="42"/>
    </row>
    <row r="7172" spans="1:3" x14ac:dyDescent="0.25">
      <c r="A7172" s="42" t="s">
        <v>15019</v>
      </c>
      <c r="B7172" s="42" t="s">
        <v>15020</v>
      </c>
      <c r="C7172" s="42" t="s">
        <v>15021</v>
      </c>
    </row>
    <row r="7173" spans="1:3" x14ac:dyDescent="0.25">
      <c r="A7173" s="41" t="s">
        <v>15022</v>
      </c>
      <c r="B7173" s="41" t="s">
        <v>15023</v>
      </c>
      <c r="C7173" s="41" t="s">
        <v>9934</v>
      </c>
    </row>
    <row r="7174" spans="1:3" x14ac:dyDescent="0.25">
      <c r="A7174" s="41" t="s">
        <v>3274</v>
      </c>
      <c r="B7174" s="41" t="s">
        <v>15024</v>
      </c>
      <c r="C7174" s="41" t="s">
        <v>15025</v>
      </c>
    </row>
    <row r="7175" spans="1:3" x14ac:dyDescent="0.25">
      <c r="A7175" s="41" t="s">
        <v>15026</v>
      </c>
      <c r="B7175" s="41" t="s">
        <v>15027</v>
      </c>
      <c r="C7175" s="41" t="s">
        <v>15028</v>
      </c>
    </row>
    <row r="7176" spans="1:3" x14ac:dyDescent="0.25">
      <c r="A7176" s="41" t="s">
        <v>1592</v>
      </c>
      <c r="B7176" s="41" t="s">
        <v>14699</v>
      </c>
      <c r="C7176" s="41" t="s">
        <v>15029</v>
      </c>
    </row>
    <row r="7177" spans="1:3" x14ac:dyDescent="0.25">
      <c r="A7177" s="42" t="s">
        <v>15030</v>
      </c>
      <c r="B7177" s="42" t="s">
        <v>15031</v>
      </c>
      <c r="C7177" s="42"/>
    </row>
    <row r="7178" spans="1:3" x14ac:dyDescent="0.25">
      <c r="A7178" s="41" t="s">
        <v>15032</v>
      </c>
      <c r="B7178" s="41" t="s">
        <v>15033</v>
      </c>
      <c r="C7178" s="41"/>
    </row>
    <row r="7179" spans="1:3" x14ac:dyDescent="0.25">
      <c r="A7179" s="41" t="s">
        <v>1982</v>
      </c>
      <c r="B7179" s="41" t="s">
        <v>15034</v>
      </c>
      <c r="C7179" s="41" t="s">
        <v>15035</v>
      </c>
    </row>
    <row r="7180" spans="1:3" x14ac:dyDescent="0.25">
      <c r="A7180" s="41" t="s">
        <v>15036</v>
      </c>
      <c r="B7180" s="41" t="s">
        <v>15037</v>
      </c>
      <c r="C7180" s="41" t="s">
        <v>15038</v>
      </c>
    </row>
    <row r="7181" spans="1:3" x14ac:dyDescent="0.25">
      <c r="A7181" s="41" t="s">
        <v>15039</v>
      </c>
      <c r="B7181" s="41" t="s">
        <v>15040</v>
      </c>
      <c r="C7181" s="41" t="s">
        <v>2597</v>
      </c>
    </row>
    <row r="7182" spans="1:3" x14ac:dyDescent="0.25">
      <c r="A7182" s="42" t="s">
        <v>15041</v>
      </c>
      <c r="B7182" s="42" t="s">
        <v>13402</v>
      </c>
      <c r="C7182" s="42" t="s">
        <v>60526</v>
      </c>
    </row>
    <row r="7183" spans="1:3" x14ac:dyDescent="0.25">
      <c r="A7183" s="41" t="s">
        <v>5640</v>
      </c>
      <c r="B7183" s="41" t="s">
        <v>15042</v>
      </c>
      <c r="C7183" s="41"/>
    </row>
    <row r="7184" spans="1:3" x14ac:dyDescent="0.25">
      <c r="A7184" s="41" t="s">
        <v>15043</v>
      </c>
      <c r="B7184" s="41" t="s">
        <v>8640</v>
      </c>
      <c r="C7184" s="41" t="s">
        <v>15044</v>
      </c>
    </row>
    <row r="7185" spans="1:3" x14ac:dyDescent="0.25">
      <c r="A7185" s="41" t="s">
        <v>3307</v>
      </c>
      <c r="B7185" s="41" t="s">
        <v>1852</v>
      </c>
      <c r="C7185" s="41" t="s">
        <v>15045</v>
      </c>
    </row>
    <row r="7186" spans="1:3" x14ac:dyDescent="0.25">
      <c r="A7186" s="41" t="s">
        <v>15046</v>
      </c>
      <c r="B7186" s="41" t="s">
        <v>15047</v>
      </c>
      <c r="C7186" s="41" t="s">
        <v>15048</v>
      </c>
    </row>
    <row r="7187" spans="1:3" x14ac:dyDescent="0.25">
      <c r="A7187" s="41" t="s">
        <v>15049</v>
      </c>
      <c r="B7187" s="41" t="s">
        <v>15050</v>
      </c>
      <c r="C7187" s="41" t="s">
        <v>4067</v>
      </c>
    </row>
    <row r="7188" spans="1:3" x14ac:dyDescent="0.25">
      <c r="A7188" s="42" t="s">
        <v>15051</v>
      </c>
      <c r="B7188" s="42" t="s">
        <v>13495</v>
      </c>
      <c r="C7188" s="42"/>
    </row>
    <row r="7189" spans="1:3" x14ac:dyDescent="0.25">
      <c r="A7189" s="41" t="s">
        <v>14981</v>
      </c>
      <c r="B7189" s="41" t="s">
        <v>15052</v>
      </c>
      <c r="C7189" s="41" t="s">
        <v>15053</v>
      </c>
    </row>
    <row r="7190" spans="1:3" x14ac:dyDescent="0.25">
      <c r="A7190" s="41" t="s">
        <v>15054</v>
      </c>
      <c r="B7190" s="41" t="s">
        <v>5294</v>
      </c>
      <c r="C7190" s="41" t="s">
        <v>15055</v>
      </c>
    </row>
    <row r="7191" spans="1:3" x14ac:dyDescent="0.25">
      <c r="A7191" s="41" t="s">
        <v>15056</v>
      </c>
      <c r="B7191" s="41" t="s">
        <v>15057</v>
      </c>
      <c r="C7191" s="41" t="s">
        <v>1013</v>
      </c>
    </row>
    <row r="7192" spans="1:3" x14ac:dyDescent="0.25">
      <c r="A7192" s="41" t="s">
        <v>15058</v>
      </c>
      <c r="B7192" s="41" t="s">
        <v>15059</v>
      </c>
      <c r="C7192" s="41" t="s">
        <v>15060</v>
      </c>
    </row>
    <row r="7193" spans="1:3" x14ac:dyDescent="0.25">
      <c r="A7193" s="41" t="s">
        <v>14810</v>
      </c>
      <c r="B7193" s="41" t="s">
        <v>15061</v>
      </c>
      <c r="C7193" s="41" t="s">
        <v>1972</v>
      </c>
    </row>
    <row r="7194" spans="1:3" x14ac:dyDescent="0.25">
      <c r="A7194" s="41" t="s">
        <v>13575</v>
      </c>
      <c r="B7194" s="41" t="s">
        <v>15062</v>
      </c>
      <c r="C7194" s="41" t="s">
        <v>1972</v>
      </c>
    </row>
    <row r="7195" spans="1:3" x14ac:dyDescent="0.25">
      <c r="A7195" s="41" t="s">
        <v>13409</v>
      </c>
      <c r="B7195" s="41" t="s">
        <v>1875</v>
      </c>
      <c r="C7195" s="41" t="s">
        <v>878</v>
      </c>
    </row>
    <row r="7196" spans="1:3" x14ac:dyDescent="0.25">
      <c r="A7196" s="41" t="s">
        <v>13278</v>
      </c>
      <c r="B7196" s="41" t="s">
        <v>15063</v>
      </c>
      <c r="C7196" s="41" t="s">
        <v>842</v>
      </c>
    </row>
    <row r="7197" spans="1:3" x14ac:dyDescent="0.25">
      <c r="A7197" s="41" t="s">
        <v>15064</v>
      </c>
      <c r="B7197" s="41" t="s">
        <v>3431</v>
      </c>
      <c r="C7197" s="41" t="s">
        <v>1972</v>
      </c>
    </row>
    <row r="7198" spans="1:3" x14ac:dyDescent="0.25">
      <c r="A7198" s="41" t="s">
        <v>15065</v>
      </c>
      <c r="B7198" s="41" t="s">
        <v>15066</v>
      </c>
      <c r="C7198" s="41" t="s">
        <v>1952</v>
      </c>
    </row>
    <row r="7199" spans="1:3" x14ac:dyDescent="0.25">
      <c r="A7199" s="41" t="s">
        <v>15067</v>
      </c>
      <c r="B7199" s="41" t="s">
        <v>15068</v>
      </c>
      <c r="C7199" s="41" t="s">
        <v>15069</v>
      </c>
    </row>
    <row r="7200" spans="1:3" x14ac:dyDescent="0.25">
      <c r="A7200" s="41" t="s">
        <v>3523</v>
      </c>
      <c r="B7200" s="41" t="s">
        <v>15070</v>
      </c>
      <c r="C7200" s="41" t="s">
        <v>1013</v>
      </c>
    </row>
    <row r="7201" spans="1:3" x14ac:dyDescent="0.25">
      <c r="A7201" s="42" t="s">
        <v>15071</v>
      </c>
      <c r="B7201" s="42" t="s">
        <v>15072</v>
      </c>
      <c r="C7201" s="42" t="s">
        <v>15073</v>
      </c>
    </row>
    <row r="7202" spans="1:3" x14ac:dyDescent="0.25">
      <c r="A7202" s="41" t="s">
        <v>15074</v>
      </c>
      <c r="B7202" s="41" t="s">
        <v>858</v>
      </c>
      <c r="C7202" s="41" t="s">
        <v>981</v>
      </c>
    </row>
    <row r="7203" spans="1:3" x14ac:dyDescent="0.25">
      <c r="A7203" s="41" t="s">
        <v>15075</v>
      </c>
      <c r="B7203" s="41" t="s">
        <v>15076</v>
      </c>
      <c r="C7203" s="41" t="s">
        <v>10816</v>
      </c>
    </row>
    <row r="7204" spans="1:3" x14ac:dyDescent="0.25">
      <c r="A7204" s="41" t="s">
        <v>15077</v>
      </c>
      <c r="B7204" s="41" t="s">
        <v>15078</v>
      </c>
      <c r="C7204" s="41" t="s">
        <v>15079</v>
      </c>
    </row>
    <row r="7205" spans="1:3" x14ac:dyDescent="0.25">
      <c r="A7205" s="42" t="s">
        <v>14218</v>
      </c>
      <c r="B7205" s="42" t="s">
        <v>15080</v>
      </c>
      <c r="C7205" s="42"/>
    </row>
    <row r="7206" spans="1:3" x14ac:dyDescent="0.25">
      <c r="A7206" s="41" t="s">
        <v>15081</v>
      </c>
      <c r="B7206" s="41" t="s">
        <v>5914</v>
      </c>
      <c r="C7206" s="41" t="s">
        <v>1476</v>
      </c>
    </row>
    <row r="7207" spans="1:3" x14ac:dyDescent="0.25">
      <c r="A7207" s="41" t="s">
        <v>14486</v>
      </c>
      <c r="B7207" s="41" t="s">
        <v>15082</v>
      </c>
      <c r="C7207" s="41"/>
    </row>
    <row r="7208" spans="1:3" x14ac:dyDescent="0.25">
      <c r="A7208" s="41" t="s">
        <v>15083</v>
      </c>
      <c r="B7208" s="41" t="s">
        <v>15084</v>
      </c>
      <c r="C7208" s="41" t="s">
        <v>15085</v>
      </c>
    </row>
    <row r="7209" spans="1:3" x14ac:dyDescent="0.25">
      <c r="A7209" s="41" t="s">
        <v>1995</v>
      </c>
      <c r="B7209" s="41" t="s">
        <v>8431</v>
      </c>
      <c r="C7209" s="41" t="s">
        <v>15086</v>
      </c>
    </row>
    <row r="7210" spans="1:3" x14ac:dyDescent="0.25">
      <c r="A7210" s="41" t="s">
        <v>15087</v>
      </c>
      <c r="B7210" s="41" t="s">
        <v>15088</v>
      </c>
      <c r="C7210" s="41" t="s">
        <v>790</v>
      </c>
    </row>
    <row r="7211" spans="1:3" x14ac:dyDescent="0.25">
      <c r="A7211" s="41" t="s">
        <v>14045</v>
      </c>
      <c r="B7211" s="41" t="s">
        <v>15089</v>
      </c>
      <c r="C7211" s="41" t="s">
        <v>15090</v>
      </c>
    </row>
    <row r="7212" spans="1:3" x14ac:dyDescent="0.25">
      <c r="A7212" s="41" t="s">
        <v>15091</v>
      </c>
      <c r="B7212" s="41" t="s">
        <v>15092</v>
      </c>
      <c r="C7212" s="41"/>
    </row>
    <row r="7213" spans="1:3" x14ac:dyDescent="0.25">
      <c r="A7213" s="41" t="s">
        <v>15093</v>
      </c>
      <c r="B7213" s="41" t="s">
        <v>15094</v>
      </c>
      <c r="C7213" s="41"/>
    </row>
    <row r="7214" spans="1:3" x14ac:dyDescent="0.25">
      <c r="A7214" s="41" t="s">
        <v>15095</v>
      </c>
      <c r="B7214" s="41" t="s">
        <v>15096</v>
      </c>
      <c r="C7214" s="41" t="s">
        <v>15097</v>
      </c>
    </row>
    <row r="7215" spans="1:3" x14ac:dyDescent="0.25">
      <c r="A7215" s="41" t="s">
        <v>15098</v>
      </c>
      <c r="B7215" s="41" t="s">
        <v>15099</v>
      </c>
      <c r="C7215" s="41" t="s">
        <v>15100</v>
      </c>
    </row>
    <row r="7216" spans="1:3" x14ac:dyDescent="0.25">
      <c r="A7216" s="42" t="s">
        <v>15101</v>
      </c>
      <c r="B7216" s="42" t="s">
        <v>15102</v>
      </c>
      <c r="C7216" s="42"/>
    </row>
    <row r="7217" spans="1:3" x14ac:dyDescent="0.25">
      <c r="A7217" s="41" t="s">
        <v>15103</v>
      </c>
      <c r="B7217" s="41" t="s">
        <v>15104</v>
      </c>
      <c r="C7217" s="41" t="s">
        <v>2223</v>
      </c>
    </row>
    <row r="7218" spans="1:3" x14ac:dyDescent="0.25">
      <c r="A7218" s="41" t="s">
        <v>15105</v>
      </c>
      <c r="B7218" s="41" t="s">
        <v>15106</v>
      </c>
      <c r="C7218" s="41"/>
    </row>
    <row r="7219" spans="1:3" x14ac:dyDescent="0.25">
      <c r="A7219" s="42" t="s">
        <v>15107</v>
      </c>
      <c r="B7219" s="42" t="s">
        <v>15108</v>
      </c>
      <c r="C7219" s="42" t="s">
        <v>3140</v>
      </c>
    </row>
    <row r="7220" spans="1:3" x14ac:dyDescent="0.25">
      <c r="A7220" s="41" t="s">
        <v>15109</v>
      </c>
      <c r="B7220" s="41" t="s">
        <v>2494</v>
      </c>
      <c r="C7220" s="41" t="s">
        <v>981</v>
      </c>
    </row>
    <row r="7221" spans="1:3" x14ac:dyDescent="0.25">
      <c r="A7221" s="41" t="s">
        <v>15110</v>
      </c>
      <c r="B7221" s="41" t="s">
        <v>15111</v>
      </c>
      <c r="C7221" s="41" t="s">
        <v>932</v>
      </c>
    </row>
    <row r="7222" spans="1:3" x14ac:dyDescent="0.25">
      <c r="A7222" s="41" t="s">
        <v>1970</v>
      </c>
      <c r="B7222" s="41" t="s">
        <v>817</v>
      </c>
      <c r="C7222" s="41" t="s">
        <v>5598</v>
      </c>
    </row>
    <row r="7223" spans="1:3" x14ac:dyDescent="0.25">
      <c r="A7223" s="41" t="s">
        <v>15112</v>
      </c>
      <c r="B7223" s="41" t="s">
        <v>15113</v>
      </c>
      <c r="C7223" s="41" t="s">
        <v>15114</v>
      </c>
    </row>
    <row r="7224" spans="1:3" x14ac:dyDescent="0.25">
      <c r="A7224" s="41" t="s">
        <v>13794</v>
      </c>
      <c r="B7224" s="41" t="s">
        <v>15115</v>
      </c>
      <c r="C7224" s="41" t="s">
        <v>15116</v>
      </c>
    </row>
    <row r="7225" spans="1:3" x14ac:dyDescent="0.25">
      <c r="A7225" s="42" t="s">
        <v>15117</v>
      </c>
      <c r="B7225" s="42" t="s">
        <v>15118</v>
      </c>
      <c r="C7225" s="42" t="s">
        <v>1706</v>
      </c>
    </row>
    <row r="7226" spans="1:3" x14ac:dyDescent="0.25">
      <c r="A7226" s="41" t="s">
        <v>13477</v>
      </c>
      <c r="B7226" s="41" t="s">
        <v>13598</v>
      </c>
      <c r="C7226" s="41" t="s">
        <v>14550</v>
      </c>
    </row>
    <row r="7227" spans="1:3" x14ac:dyDescent="0.25">
      <c r="A7227" s="41" t="s">
        <v>15119</v>
      </c>
      <c r="B7227" s="41" t="s">
        <v>15120</v>
      </c>
      <c r="C7227" s="41" t="s">
        <v>2162</v>
      </c>
    </row>
    <row r="7228" spans="1:3" x14ac:dyDescent="0.25">
      <c r="A7228" s="42" t="s">
        <v>14999</v>
      </c>
      <c r="B7228" s="42" t="s">
        <v>15121</v>
      </c>
      <c r="C7228" s="42"/>
    </row>
    <row r="7229" spans="1:3" x14ac:dyDescent="0.25">
      <c r="A7229" s="41" t="s">
        <v>13656</v>
      </c>
      <c r="B7229" s="41" t="s">
        <v>15122</v>
      </c>
      <c r="C7229" s="41" t="s">
        <v>15123</v>
      </c>
    </row>
    <row r="7230" spans="1:3" x14ac:dyDescent="0.25">
      <c r="A7230" s="42" t="s">
        <v>13586</v>
      </c>
      <c r="B7230" s="42" t="s">
        <v>15124</v>
      </c>
      <c r="C7230" s="42" t="s">
        <v>15125</v>
      </c>
    </row>
    <row r="7231" spans="1:3" x14ac:dyDescent="0.25">
      <c r="A7231" s="41" t="s">
        <v>15126</v>
      </c>
      <c r="B7231" s="41" t="s">
        <v>15127</v>
      </c>
      <c r="C7231" s="41" t="s">
        <v>15128</v>
      </c>
    </row>
    <row r="7232" spans="1:3" x14ac:dyDescent="0.25">
      <c r="A7232" s="42" t="s">
        <v>15129</v>
      </c>
      <c r="B7232" s="42" t="s">
        <v>15130</v>
      </c>
      <c r="C7232" s="42" t="s">
        <v>15131</v>
      </c>
    </row>
    <row r="7233" spans="1:3" x14ac:dyDescent="0.25">
      <c r="A7233" s="42" t="s">
        <v>4080</v>
      </c>
      <c r="B7233" s="42" t="s">
        <v>15132</v>
      </c>
      <c r="C7233" s="42" t="s">
        <v>15133</v>
      </c>
    </row>
    <row r="7234" spans="1:3" x14ac:dyDescent="0.25">
      <c r="A7234" s="41" t="s">
        <v>15134</v>
      </c>
      <c r="B7234" s="41" t="s">
        <v>15135</v>
      </c>
      <c r="C7234" s="41" t="s">
        <v>6444</v>
      </c>
    </row>
    <row r="7235" spans="1:3" x14ac:dyDescent="0.25">
      <c r="A7235" s="41" t="s">
        <v>15136</v>
      </c>
      <c r="B7235" s="41" t="s">
        <v>15137</v>
      </c>
      <c r="C7235" s="41" t="s">
        <v>15138</v>
      </c>
    </row>
    <row r="7236" spans="1:3" x14ac:dyDescent="0.25">
      <c r="A7236" s="41" t="s">
        <v>15139</v>
      </c>
      <c r="B7236" s="41" t="s">
        <v>15140</v>
      </c>
      <c r="C7236" s="41" t="s">
        <v>1880</v>
      </c>
    </row>
    <row r="7237" spans="1:3" x14ac:dyDescent="0.25">
      <c r="A7237" s="42" t="s">
        <v>13516</v>
      </c>
      <c r="B7237" s="42" t="s">
        <v>15141</v>
      </c>
      <c r="C7237" s="42"/>
    </row>
    <row r="7238" spans="1:3" x14ac:dyDescent="0.25">
      <c r="A7238" s="41" t="s">
        <v>15142</v>
      </c>
      <c r="B7238" s="41" t="s">
        <v>15143</v>
      </c>
      <c r="C7238" s="41" t="s">
        <v>3469</v>
      </c>
    </row>
    <row r="7239" spans="1:3" x14ac:dyDescent="0.25">
      <c r="A7239" s="42" t="s">
        <v>13477</v>
      </c>
      <c r="B7239" s="42" t="s">
        <v>15144</v>
      </c>
      <c r="C7239" s="42"/>
    </row>
    <row r="7240" spans="1:3" x14ac:dyDescent="0.25">
      <c r="A7240" s="42" t="s">
        <v>15145</v>
      </c>
      <c r="B7240" s="42" t="s">
        <v>15146</v>
      </c>
      <c r="C7240" s="42" t="s">
        <v>739</v>
      </c>
    </row>
    <row r="7241" spans="1:3" x14ac:dyDescent="0.25">
      <c r="A7241" s="41" t="s">
        <v>15147</v>
      </c>
      <c r="B7241" s="41" t="s">
        <v>1051</v>
      </c>
      <c r="C7241" s="41" t="s">
        <v>1052</v>
      </c>
    </row>
    <row r="7242" spans="1:3" x14ac:dyDescent="0.25">
      <c r="A7242" s="41" t="s">
        <v>14056</v>
      </c>
      <c r="B7242" s="41" t="s">
        <v>15148</v>
      </c>
      <c r="C7242" s="41" t="s">
        <v>14800</v>
      </c>
    </row>
    <row r="7243" spans="1:3" x14ac:dyDescent="0.25">
      <c r="A7243" s="41" t="s">
        <v>15149</v>
      </c>
      <c r="B7243" s="41" t="s">
        <v>15150</v>
      </c>
      <c r="C7243" s="41" t="s">
        <v>790</v>
      </c>
    </row>
    <row r="7244" spans="1:3" x14ac:dyDescent="0.25">
      <c r="A7244" s="41" t="s">
        <v>14260</v>
      </c>
      <c r="B7244" s="41" t="s">
        <v>15151</v>
      </c>
      <c r="C7244" s="41" t="s">
        <v>125881</v>
      </c>
    </row>
    <row r="7245" spans="1:3" x14ac:dyDescent="0.25">
      <c r="A7245" s="41" t="s">
        <v>15152</v>
      </c>
      <c r="B7245" s="41" t="s">
        <v>15150</v>
      </c>
      <c r="C7245" s="41" t="s">
        <v>790</v>
      </c>
    </row>
    <row r="7246" spans="1:3" x14ac:dyDescent="0.25">
      <c r="A7246" s="41" t="s">
        <v>15153</v>
      </c>
      <c r="B7246" s="41" t="s">
        <v>15154</v>
      </c>
      <c r="C7246" s="41"/>
    </row>
    <row r="7247" spans="1:3" x14ac:dyDescent="0.25">
      <c r="A7247" s="41" t="s">
        <v>13305</v>
      </c>
      <c r="B7247" s="41" t="s">
        <v>15155</v>
      </c>
      <c r="C7247" s="41" t="s">
        <v>7898</v>
      </c>
    </row>
    <row r="7248" spans="1:3" x14ac:dyDescent="0.25">
      <c r="A7248" s="42" t="s">
        <v>13985</v>
      </c>
      <c r="B7248" s="42" t="s">
        <v>15156</v>
      </c>
      <c r="C7248" s="42"/>
    </row>
    <row r="7249" spans="1:3" x14ac:dyDescent="0.25">
      <c r="A7249" s="41" t="s">
        <v>13213</v>
      </c>
      <c r="B7249" s="41" t="s">
        <v>15157</v>
      </c>
      <c r="C7249" s="41" t="s">
        <v>125882</v>
      </c>
    </row>
    <row r="7250" spans="1:3" x14ac:dyDescent="0.25">
      <c r="A7250" s="41" t="s">
        <v>15158</v>
      </c>
      <c r="B7250" s="41" t="s">
        <v>15159</v>
      </c>
      <c r="C7250" s="41" t="s">
        <v>15160</v>
      </c>
    </row>
    <row r="7251" spans="1:3" x14ac:dyDescent="0.25">
      <c r="A7251" s="42" t="s">
        <v>14305</v>
      </c>
      <c r="B7251" s="42" t="s">
        <v>1241</v>
      </c>
      <c r="C7251" s="42" t="s">
        <v>739</v>
      </c>
    </row>
    <row r="7252" spans="1:3" x14ac:dyDescent="0.25">
      <c r="A7252" s="41" t="s">
        <v>15161</v>
      </c>
      <c r="B7252" s="41" t="s">
        <v>15162</v>
      </c>
      <c r="C7252" s="41" t="s">
        <v>790</v>
      </c>
    </row>
    <row r="7253" spans="1:3" x14ac:dyDescent="0.25">
      <c r="A7253" s="41" t="s">
        <v>15163</v>
      </c>
      <c r="B7253" s="41" t="s">
        <v>15164</v>
      </c>
      <c r="C7253" s="41" t="s">
        <v>795</v>
      </c>
    </row>
    <row r="7254" spans="1:3" x14ac:dyDescent="0.25">
      <c r="A7254" s="42" t="s">
        <v>15165</v>
      </c>
      <c r="B7254" s="42" t="s">
        <v>15166</v>
      </c>
      <c r="C7254" s="42"/>
    </row>
    <row r="7255" spans="1:3" x14ac:dyDescent="0.25">
      <c r="A7255" s="42" t="s">
        <v>15167</v>
      </c>
      <c r="B7255" s="42" t="s">
        <v>15168</v>
      </c>
      <c r="C7255" s="42"/>
    </row>
    <row r="7256" spans="1:3" x14ac:dyDescent="0.25">
      <c r="A7256" s="41" t="s">
        <v>15169</v>
      </c>
      <c r="B7256" s="41" t="s">
        <v>10549</v>
      </c>
      <c r="C7256" s="41" t="s">
        <v>2223</v>
      </c>
    </row>
    <row r="7257" spans="1:3" x14ac:dyDescent="0.25">
      <c r="A7257" s="41" t="s">
        <v>15170</v>
      </c>
      <c r="B7257" s="41" t="s">
        <v>15171</v>
      </c>
      <c r="C7257" s="41" t="s">
        <v>2911</v>
      </c>
    </row>
    <row r="7258" spans="1:3" x14ac:dyDescent="0.25">
      <c r="A7258" s="41" t="s">
        <v>15172</v>
      </c>
      <c r="B7258" s="41" t="s">
        <v>11895</v>
      </c>
      <c r="C7258" s="41" t="s">
        <v>15173</v>
      </c>
    </row>
    <row r="7259" spans="1:3" x14ac:dyDescent="0.25">
      <c r="A7259" s="41" t="s">
        <v>15174</v>
      </c>
      <c r="B7259" s="41" t="s">
        <v>15175</v>
      </c>
      <c r="C7259" s="41" t="s">
        <v>15176</v>
      </c>
    </row>
    <row r="7260" spans="1:3" x14ac:dyDescent="0.25">
      <c r="A7260" s="41" t="s">
        <v>15177</v>
      </c>
      <c r="B7260" s="41" t="s">
        <v>15178</v>
      </c>
      <c r="C7260" s="41" t="s">
        <v>778</v>
      </c>
    </row>
    <row r="7261" spans="1:3" x14ac:dyDescent="0.25">
      <c r="A7261" s="41" t="s">
        <v>15179</v>
      </c>
      <c r="B7261" s="41" t="s">
        <v>799</v>
      </c>
      <c r="C7261" s="41" t="s">
        <v>15180</v>
      </c>
    </row>
    <row r="7262" spans="1:3" x14ac:dyDescent="0.25">
      <c r="A7262" s="41" t="s">
        <v>14810</v>
      </c>
      <c r="B7262" s="41" t="s">
        <v>15181</v>
      </c>
      <c r="C7262" s="41" t="s">
        <v>1038</v>
      </c>
    </row>
    <row r="7263" spans="1:3" x14ac:dyDescent="0.25">
      <c r="A7263" s="41" t="s">
        <v>14944</v>
      </c>
      <c r="B7263" s="41" t="s">
        <v>770</v>
      </c>
      <c r="C7263" s="41" t="s">
        <v>812</v>
      </c>
    </row>
    <row r="7264" spans="1:3" x14ac:dyDescent="0.25">
      <c r="A7264" s="41" t="s">
        <v>14058</v>
      </c>
      <c r="B7264" s="41" t="s">
        <v>15182</v>
      </c>
      <c r="C7264" s="41"/>
    </row>
    <row r="7265" spans="1:3" x14ac:dyDescent="0.25">
      <c r="A7265" s="41" t="s">
        <v>890</v>
      </c>
      <c r="B7265" s="41" t="s">
        <v>15183</v>
      </c>
      <c r="C7265" s="41" t="s">
        <v>1177</v>
      </c>
    </row>
    <row r="7266" spans="1:3" x14ac:dyDescent="0.25">
      <c r="A7266" s="41" t="s">
        <v>1738</v>
      </c>
      <c r="B7266" s="41" t="s">
        <v>15184</v>
      </c>
      <c r="C7266" s="41" t="s">
        <v>787</v>
      </c>
    </row>
    <row r="7267" spans="1:3" x14ac:dyDescent="0.25">
      <c r="A7267" s="41" t="s">
        <v>15185</v>
      </c>
      <c r="B7267" s="41" t="s">
        <v>955</v>
      </c>
      <c r="C7267" s="41" t="s">
        <v>790</v>
      </c>
    </row>
    <row r="7268" spans="1:3" x14ac:dyDescent="0.25">
      <c r="A7268" s="41" t="s">
        <v>15186</v>
      </c>
      <c r="B7268" s="41" t="s">
        <v>15187</v>
      </c>
      <c r="C7268" s="41" t="s">
        <v>1038</v>
      </c>
    </row>
    <row r="7269" spans="1:3" x14ac:dyDescent="0.25">
      <c r="A7269" s="41" t="s">
        <v>14568</v>
      </c>
      <c r="B7269" s="41" t="s">
        <v>15188</v>
      </c>
      <c r="C7269" s="41" t="s">
        <v>790</v>
      </c>
    </row>
    <row r="7270" spans="1:3" x14ac:dyDescent="0.25">
      <c r="A7270" s="41" t="s">
        <v>13262</v>
      </c>
      <c r="B7270" s="41" t="s">
        <v>15189</v>
      </c>
      <c r="C7270" s="41" t="s">
        <v>7373</v>
      </c>
    </row>
    <row r="7271" spans="1:3" x14ac:dyDescent="0.25">
      <c r="A7271" s="41" t="s">
        <v>14810</v>
      </c>
      <c r="B7271" s="41" t="s">
        <v>15190</v>
      </c>
      <c r="C7271" s="41" t="s">
        <v>1013</v>
      </c>
    </row>
    <row r="7272" spans="1:3" x14ac:dyDescent="0.25">
      <c r="A7272" s="41" t="s">
        <v>4065</v>
      </c>
      <c r="B7272" s="41" t="s">
        <v>15191</v>
      </c>
      <c r="C7272" s="41" t="s">
        <v>1013</v>
      </c>
    </row>
    <row r="7273" spans="1:3" x14ac:dyDescent="0.25">
      <c r="A7273" s="41" t="s">
        <v>15192</v>
      </c>
      <c r="B7273" s="41" t="s">
        <v>15193</v>
      </c>
      <c r="C7273" s="41" t="s">
        <v>15194</v>
      </c>
    </row>
    <row r="7274" spans="1:3" x14ac:dyDescent="0.25">
      <c r="A7274" s="42" t="s">
        <v>15195</v>
      </c>
      <c r="B7274" s="42" t="s">
        <v>3622</v>
      </c>
      <c r="C7274" s="42"/>
    </row>
    <row r="7275" spans="1:3" x14ac:dyDescent="0.25">
      <c r="A7275" s="42" t="s">
        <v>1155</v>
      </c>
      <c r="B7275" s="42" t="s">
        <v>900</v>
      </c>
      <c r="C7275" s="42" t="s">
        <v>784</v>
      </c>
    </row>
    <row r="7276" spans="1:3" x14ac:dyDescent="0.25">
      <c r="A7276" s="41" t="s">
        <v>14999</v>
      </c>
      <c r="B7276" s="41" t="s">
        <v>15196</v>
      </c>
      <c r="C7276" s="41" t="s">
        <v>778</v>
      </c>
    </row>
    <row r="7277" spans="1:3" x14ac:dyDescent="0.25">
      <c r="A7277" s="42" t="s">
        <v>15197</v>
      </c>
      <c r="B7277" s="42" t="s">
        <v>15198</v>
      </c>
      <c r="C7277" s="42"/>
    </row>
    <row r="7278" spans="1:3" x14ac:dyDescent="0.25">
      <c r="A7278" s="41" t="s">
        <v>15199</v>
      </c>
      <c r="B7278" s="41" t="s">
        <v>15200</v>
      </c>
      <c r="C7278" s="41" t="s">
        <v>747</v>
      </c>
    </row>
    <row r="7279" spans="1:3" x14ac:dyDescent="0.25">
      <c r="A7279" s="42" t="s">
        <v>15201</v>
      </c>
      <c r="B7279" s="42" t="s">
        <v>15202</v>
      </c>
      <c r="C7279" s="42" t="s">
        <v>1706</v>
      </c>
    </row>
    <row r="7280" spans="1:3" x14ac:dyDescent="0.25">
      <c r="A7280" s="41" t="s">
        <v>13249</v>
      </c>
      <c r="B7280" s="41" t="s">
        <v>15203</v>
      </c>
      <c r="C7280" s="41" t="s">
        <v>125883</v>
      </c>
    </row>
    <row r="7281" spans="1:3" x14ac:dyDescent="0.25">
      <c r="A7281" s="41" t="s">
        <v>14136</v>
      </c>
      <c r="B7281" s="41" t="s">
        <v>2328</v>
      </c>
      <c r="C7281" s="41" t="s">
        <v>13775</v>
      </c>
    </row>
    <row r="7282" spans="1:3" x14ac:dyDescent="0.25">
      <c r="A7282" s="41" t="s">
        <v>4657</v>
      </c>
      <c r="B7282" s="41" t="s">
        <v>15204</v>
      </c>
      <c r="C7282" s="41" t="s">
        <v>125884</v>
      </c>
    </row>
    <row r="7283" spans="1:3" x14ac:dyDescent="0.25">
      <c r="A7283" s="41" t="s">
        <v>14717</v>
      </c>
      <c r="B7283" s="41" t="s">
        <v>15205</v>
      </c>
      <c r="C7283" s="41" t="s">
        <v>1706</v>
      </c>
    </row>
    <row r="7284" spans="1:3" x14ac:dyDescent="0.25">
      <c r="A7284" s="41" t="s">
        <v>15206</v>
      </c>
      <c r="B7284" s="41" t="s">
        <v>1054</v>
      </c>
      <c r="C7284" s="41" t="s">
        <v>981</v>
      </c>
    </row>
    <row r="7285" spans="1:3" x14ac:dyDescent="0.25">
      <c r="A7285" s="41" t="s">
        <v>2332</v>
      </c>
      <c r="B7285" s="41" t="s">
        <v>1670</v>
      </c>
      <c r="C7285" s="41" t="s">
        <v>3320</v>
      </c>
    </row>
    <row r="7286" spans="1:3" x14ac:dyDescent="0.25">
      <c r="A7286" s="41" t="s">
        <v>6348</v>
      </c>
      <c r="B7286" s="41" t="s">
        <v>13493</v>
      </c>
      <c r="C7286" s="41" t="s">
        <v>778</v>
      </c>
    </row>
    <row r="7287" spans="1:3" x14ac:dyDescent="0.25">
      <c r="A7287" s="41" t="s">
        <v>14220</v>
      </c>
      <c r="B7287" s="41" t="s">
        <v>2024</v>
      </c>
      <c r="C7287" s="41" t="s">
        <v>15207</v>
      </c>
    </row>
    <row r="7288" spans="1:3" x14ac:dyDescent="0.25">
      <c r="A7288" s="41" t="s">
        <v>15208</v>
      </c>
      <c r="B7288" s="41" t="s">
        <v>15209</v>
      </c>
      <c r="C7288" s="41"/>
    </row>
    <row r="7289" spans="1:3" x14ac:dyDescent="0.25">
      <c r="A7289" s="41" t="s">
        <v>13249</v>
      </c>
      <c r="B7289" s="41" t="s">
        <v>15210</v>
      </c>
      <c r="C7289" s="41" t="s">
        <v>800</v>
      </c>
    </row>
    <row r="7290" spans="1:3" x14ac:dyDescent="0.25">
      <c r="A7290" s="41" t="s">
        <v>2148</v>
      </c>
      <c r="B7290" s="41" t="s">
        <v>15211</v>
      </c>
      <c r="C7290" s="41" t="s">
        <v>15212</v>
      </c>
    </row>
    <row r="7291" spans="1:3" x14ac:dyDescent="0.25">
      <c r="A7291" s="41" t="s">
        <v>14405</v>
      </c>
      <c r="B7291" s="41" t="s">
        <v>10915</v>
      </c>
      <c r="C7291" s="41" t="s">
        <v>125885</v>
      </c>
    </row>
    <row r="7292" spans="1:3" x14ac:dyDescent="0.25">
      <c r="A7292" s="42" t="s">
        <v>15213</v>
      </c>
      <c r="B7292" s="42" t="s">
        <v>15214</v>
      </c>
      <c r="C7292" s="42"/>
    </row>
    <row r="7293" spans="1:3" x14ac:dyDescent="0.25">
      <c r="A7293" s="42" t="s">
        <v>15215</v>
      </c>
      <c r="B7293" s="42" t="s">
        <v>15216</v>
      </c>
      <c r="C7293" s="42" t="s">
        <v>125886</v>
      </c>
    </row>
    <row r="7294" spans="1:3" x14ac:dyDescent="0.25">
      <c r="A7294" s="41" t="s">
        <v>15217</v>
      </c>
      <c r="B7294" s="41" t="s">
        <v>15218</v>
      </c>
      <c r="C7294" s="41" t="s">
        <v>15219</v>
      </c>
    </row>
    <row r="7295" spans="1:3" x14ac:dyDescent="0.25">
      <c r="A7295" s="41" t="s">
        <v>15220</v>
      </c>
      <c r="B7295" s="41" t="s">
        <v>15221</v>
      </c>
      <c r="C7295" s="41" t="s">
        <v>1038</v>
      </c>
    </row>
    <row r="7296" spans="1:3" x14ac:dyDescent="0.25">
      <c r="A7296" s="41" t="s">
        <v>13788</v>
      </c>
      <c r="B7296" s="41" t="s">
        <v>15222</v>
      </c>
      <c r="C7296" s="41"/>
    </row>
    <row r="7297" spans="1:3" x14ac:dyDescent="0.25">
      <c r="A7297" s="41" t="s">
        <v>13555</v>
      </c>
      <c r="B7297" s="41" t="s">
        <v>15223</v>
      </c>
      <c r="C7297" s="41" t="s">
        <v>2474</v>
      </c>
    </row>
    <row r="7298" spans="1:3" x14ac:dyDescent="0.25">
      <c r="A7298" s="41" t="s">
        <v>15224</v>
      </c>
      <c r="B7298" s="41" t="s">
        <v>817</v>
      </c>
      <c r="C7298" s="41" t="s">
        <v>15225</v>
      </c>
    </row>
    <row r="7299" spans="1:3" x14ac:dyDescent="0.25">
      <c r="A7299" s="41" t="s">
        <v>15226</v>
      </c>
      <c r="B7299" s="41" t="s">
        <v>11154</v>
      </c>
      <c r="C7299" s="41" t="s">
        <v>3246</v>
      </c>
    </row>
    <row r="7300" spans="1:3" x14ac:dyDescent="0.25">
      <c r="A7300" s="41" t="s">
        <v>15227</v>
      </c>
      <c r="B7300" s="41" t="s">
        <v>15228</v>
      </c>
      <c r="C7300" s="41" t="s">
        <v>15229</v>
      </c>
    </row>
    <row r="7301" spans="1:3" x14ac:dyDescent="0.25">
      <c r="A7301" s="41" t="s">
        <v>15230</v>
      </c>
      <c r="B7301" s="41" t="s">
        <v>3028</v>
      </c>
      <c r="C7301" s="41" t="s">
        <v>15231</v>
      </c>
    </row>
    <row r="7302" spans="1:3" x14ac:dyDescent="0.25">
      <c r="A7302" s="42" t="s">
        <v>15232</v>
      </c>
      <c r="B7302" s="42" t="s">
        <v>15113</v>
      </c>
      <c r="C7302" s="42" t="s">
        <v>15233</v>
      </c>
    </row>
    <row r="7303" spans="1:3" x14ac:dyDescent="0.25">
      <c r="A7303" s="41" t="s">
        <v>15234</v>
      </c>
      <c r="B7303" s="41" t="s">
        <v>14697</v>
      </c>
      <c r="C7303" s="41" t="s">
        <v>125487</v>
      </c>
    </row>
    <row r="7304" spans="1:3" x14ac:dyDescent="0.25">
      <c r="A7304" s="42" t="s">
        <v>4139</v>
      </c>
      <c r="B7304" s="42" t="s">
        <v>15235</v>
      </c>
      <c r="C7304" s="42"/>
    </row>
    <row r="7305" spans="1:3" x14ac:dyDescent="0.25">
      <c r="A7305" s="41" t="s">
        <v>15236</v>
      </c>
      <c r="B7305" s="41" t="s">
        <v>15237</v>
      </c>
      <c r="C7305" s="41" t="s">
        <v>9683</v>
      </c>
    </row>
    <row r="7306" spans="1:3" x14ac:dyDescent="0.25">
      <c r="A7306" s="41" t="s">
        <v>15238</v>
      </c>
      <c r="B7306" s="41" t="s">
        <v>15239</v>
      </c>
      <c r="C7306" s="41"/>
    </row>
    <row r="7307" spans="1:3" x14ac:dyDescent="0.25">
      <c r="A7307" s="41" t="s">
        <v>15240</v>
      </c>
      <c r="B7307" s="41" t="s">
        <v>14283</v>
      </c>
      <c r="C7307" s="41" t="s">
        <v>981</v>
      </c>
    </row>
    <row r="7308" spans="1:3" x14ac:dyDescent="0.25">
      <c r="A7308" s="41" t="s">
        <v>15241</v>
      </c>
      <c r="B7308" s="41" t="s">
        <v>15242</v>
      </c>
      <c r="C7308" s="41" t="s">
        <v>15243</v>
      </c>
    </row>
    <row r="7309" spans="1:3" x14ac:dyDescent="0.25">
      <c r="A7309" s="41" t="s">
        <v>13593</v>
      </c>
      <c r="B7309" s="41" t="s">
        <v>15244</v>
      </c>
      <c r="C7309" s="41" t="s">
        <v>800</v>
      </c>
    </row>
    <row r="7310" spans="1:3" x14ac:dyDescent="0.25">
      <c r="A7310" s="42" t="s">
        <v>13312</v>
      </c>
      <c r="B7310" s="42" t="s">
        <v>15245</v>
      </c>
      <c r="C7310" s="42"/>
    </row>
    <row r="7311" spans="1:3" x14ac:dyDescent="0.25">
      <c r="A7311" s="41" t="s">
        <v>13745</v>
      </c>
      <c r="B7311" s="41" t="s">
        <v>2449</v>
      </c>
      <c r="C7311" s="41" t="s">
        <v>15246</v>
      </c>
    </row>
    <row r="7312" spans="1:3" x14ac:dyDescent="0.25">
      <c r="A7312" s="41" t="s">
        <v>15247</v>
      </c>
      <c r="B7312" s="41" t="s">
        <v>15248</v>
      </c>
      <c r="C7312" s="41" t="s">
        <v>800</v>
      </c>
    </row>
    <row r="7313" spans="1:3" x14ac:dyDescent="0.25">
      <c r="A7313" s="41" t="s">
        <v>15250</v>
      </c>
      <c r="B7313" s="41" t="s">
        <v>15251</v>
      </c>
      <c r="C7313" s="41"/>
    </row>
    <row r="7314" spans="1:3" x14ac:dyDescent="0.25">
      <c r="A7314" s="41" t="s">
        <v>15252</v>
      </c>
      <c r="B7314" s="41" t="s">
        <v>15253</v>
      </c>
      <c r="C7314" s="41" t="s">
        <v>9683</v>
      </c>
    </row>
    <row r="7315" spans="1:3" x14ac:dyDescent="0.25">
      <c r="A7315" s="42" t="s">
        <v>15254</v>
      </c>
      <c r="B7315" s="42" t="s">
        <v>15255</v>
      </c>
      <c r="C7315" s="42"/>
    </row>
    <row r="7316" spans="1:3" x14ac:dyDescent="0.25">
      <c r="A7316" s="42" t="s">
        <v>15256</v>
      </c>
      <c r="B7316" s="42" t="s">
        <v>15257</v>
      </c>
      <c r="C7316" s="42"/>
    </row>
    <row r="7317" spans="1:3" x14ac:dyDescent="0.25">
      <c r="A7317" s="41" t="s">
        <v>15258</v>
      </c>
      <c r="B7317" s="41" t="s">
        <v>15259</v>
      </c>
      <c r="C7317" s="41" t="s">
        <v>1503</v>
      </c>
    </row>
    <row r="7318" spans="1:3" x14ac:dyDescent="0.25">
      <c r="A7318" s="42" t="s">
        <v>15260</v>
      </c>
      <c r="B7318" s="42" t="s">
        <v>15261</v>
      </c>
      <c r="C7318" s="42"/>
    </row>
    <row r="7319" spans="1:3" x14ac:dyDescent="0.25">
      <c r="A7319" s="42" t="s">
        <v>15262</v>
      </c>
      <c r="B7319" s="42" t="s">
        <v>15263</v>
      </c>
      <c r="C7319" s="42"/>
    </row>
    <row r="7320" spans="1:3" x14ac:dyDescent="0.25">
      <c r="A7320" s="42" t="s">
        <v>13305</v>
      </c>
      <c r="B7320" s="42" t="s">
        <v>15264</v>
      </c>
      <c r="C7320" s="42"/>
    </row>
    <row r="7321" spans="1:3" x14ac:dyDescent="0.25">
      <c r="A7321" s="41" t="s">
        <v>15265</v>
      </c>
      <c r="B7321" s="41" t="s">
        <v>15266</v>
      </c>
      <c r="C7321" s="41"/>
    </row>
    <row r="7322" spans="1:3" x14ac:dyDescent="0.25">
      <c r="A7322" s="41" t="s">
        <v>15267</v>
      </c>
      <c r="B7322" s="41" t="s">
        <v>15268</v>
      </c>
      <c r="C7322" s="41"/>
    </row>
    <row r="7323" spans="1:3" x14ac:dyDescent="0.25">
      <c r="A7323" s="41" t="s">
        <v>15174</v>
      </c>
      <c r="B7323" s="41" t="s">
        <v>15269</v>
      </c>
      <c r="C7323" s="41" t="s">
        <v>15270</v>
      </c>
    </row>
    <row r="7324" spans="1:3" x14ac:dyDescent="0.25">
      <c r="A7324" s="41" t="s">
        <v>13149</v>
      </c>
      <c r="B7324" s="41" t="s">
        <v>891</v>
      </c>
      <c r="C7324" s="41" t="s">
        <v>13189</v>
      </c>
    </row>
    <row r="7325" spans="1:3" x14ac:dyDescent="0.25">
      <c r="A7325" s="41" t="s">
        <v>1364</v>
      </c>
      <c r="B7325" s="41" t="s">
        <v>15271</v>
      </c>
      <c r="C7325" s="41"/>
    </row>
    <row r="7326" spans="1:3" x14ac:dyDescent="0.25">
      <c r="A7326" s="42" t="s">
        <v>13586</v>
      </c>
      <c r="B7326" s="42" t="s">
        <v>5914</v>
      </c>
      <c r="C7326" s="42"/>
    </row>
    <row r="7327" spans="1:3" x14ac:dyDescent="0.25">
      <c r="A7327" s="41" t="s">
        <v>15272</v>
      </c>
      <c r="B7327" s="41" t="s">
        <v>15273</v>
      </c>
      <c r="C7327" s="41" t="s">
        <v>797</v>
      </c>
    </row>
    <row r="7328" spans="1:3" x14ac:dyDescent="0.25">
      <c r="A7328" s="42" t="s">
        <v>15274</v>
      </c>
      <c r="B7328" s="42" t="s">
        <v>15275</v>
      </c>
      <c r="C7328" s="42" t="s">
        <v>15276</v>
      </c>
    </row>
    <row r="7329" spans="1:3" x14ac:dyDescent="0.25">
      <c r="A7329" s="41" t="s">
        <v>4054</v>
      </c>
      <c r="B7329" s="41" t="s">
        <v>15277</v>
      </c>
      <c r="C7329" s="41" t="s">
        <v>15278</v>
      </c>
    </row>
    <row r="7330" spans="1:3" x14ac:dyDescent="0.25">
      <c r="A7330" s="42" t="s">
        <v>15279</v>
      </c>
      <c r="B7330" s="42" t="s">
        <v>15280</v>
      </c>
      <c r="C7330" s="42"/>
    </row>
    <row r="7331" spans="1:3" x14ac:dyDescent="0.25">
      <c r="A7331" s="42" t="s">
        <v>15281</v>
      </c>
      <c r="B7331" s="42" t="s">
        <v>11836</v>
      </c>
      <c r="C7331" s="42" t="s">
        <v>60526</v>
      </c>
    </row>
    <row r="7332" spans="1:3" x14ac:dyDescent="0.25">
      <c r="A7332" s="42" t="s">
        <v>15282</v>
      </c>
      <c r="B7332" s="42" t="s">
        <v>15283</v>
      </c>
      <c r="C7332" s="42"/>
    </row>
    <row r="7333" spans="1:3" x14ac:dyDescent="0.25">
      <c r="A7333" s="42" t="s">
        <v>14799</v>
      </c>
      <c r="B7333" s="42" t="s">
        <v>15284</v>
      </c>
      <c r="C7333" s="42"/>
    </row>
    <row r="7334" spans="1:3" x14ac:dyDescent="0.25">
      <c r="A7334" s="41" t="s">
        <v>15285</v>
      </c>
      <c r="B7334" s="41" t="s">
        <v>15286</v>
      </c>
      <c r="C7334" s="41" t="s">
        <v>125887</v>
      </c>
    </row>
    <row r="7335" spans="1:3" x14ac:dyDescent="0.25">
      <c r="A7335" s="41" t="s">
        <v>15287</v>
      </c>
      <c r="B7335" s="41" t="s">
        <v>5320</v>
      </c>
      <c r="C7335" s="41" t="s">
        <v>15288</v>
      </c>
    </row>
    <row r="7336" spans="1:3" x14ac:dyDescent="0.25">
      <c r="A7336" s="41" t="s">
        <v>13373</v>
      </c>
      <c r="B7336" s="41" t="s">
        <v>15289</v>
      </c>
      <c r="C7336" s="41" t="s">
        <v>922</v>
      </c>
    </row>
    <row r="7337" spans="1:3" x14ac:dyDescent="0.25">
      <c r="A7337" s="41" t="s">
        <v>15290</v>
      </c>
      <c r="B7337" s="41" t="s">
        <v>15291</v>
      </c>
      <c r="C7337" s="41" t="s">
        <v>15292</v>
      </c>
    </row>
    <row r="7338" spans="1:3" x14ac:dyDescent="0.25">
      <c r="A7338" s="41" t="s">
        <v>15293</v>
      </c>
      <c r="B7338" s="41" t="s">
        <v>15294</v>
      </c>
      <c r="C7338" s="41" t="s">
        <v>125888</v>
      </c>
    </row>
    <row r="7339" spans="1:3" x14ac:dyDescent="0.25">
      <c r="A7339" s="42" t="s">
        <v>15295</v>
      </c>
      <c r="B7339" s="42" t="s">
        <v>15296</v>
      </c>
      <c r="C7339" s="42" t="s">
        <v>1335</v>
      </c>
    </row>
    <row r="7340" spans="1:3" x14ac:dyDescent="0.25">
      <c r="A7340" s="41" t="s">
        <v>15297</v>
      </c>
      <c r="B7340" s="41" t="s">
        <v>15298</v>
      </c>
      <c r="C7340" s="41" t="s">
        <v>15299</v>
      </c>
    </row>
    <row r="7341" spans="1:3" x14ac:dyDescent="0.25">
      <c r="A7341" s="41" t="s">
        <v>15300</v>
      </c>
      <c r="B7341" s="41" t="s">
        <v>15301</v>
      </c>
      <c r="C7341" s="41" t="s">
        <v>15302</v>
      </c>
    </row>
    <row r="7342" spans="1:3" x14ac:dyDescent="0.25">
      <c r="A7342" s="41" t="s">
        <v>15303</v>
      </c>
      <c r="B7342" s="41" t="s">
        <v>15304</v>
      </c>
      <c r="C7342" s="41" t="s">
        <v>932</v>
      </c>
    </row>
    <row r="7343" spans="1:3" x14ac:dyDescent="0.25">
      <c r="A7343" s="41" t="s">
        <v>15305</v>
      </c>
      <c r="B7343" s="41" t="s">
        <v>15306</v>
      </c>
      <c r="C7343" s="41" t="s">
        <v>125889</v>
      </c>
    </row>
    <row r="7344" spans="1:3" x14ac:dyDescent="0.25">
      <c r="A7344" s="41" t="s">
        <v>15307</v>
      </c>
      <c r="B7344" s="41" t="s">
        <v>15308</v>
      </c>
      <c r="C7344" s="41" t="s">
        <v>9683</v>
      </c>
    </row>
    <row r="7345" spans="1:3" x14ac:dyDescent="0.25">
      <c r="A7345" s="41" t="s">
        <v>15309</v>
      </c>
      <c r="B7345" s="41" t="s">
        <v>15310</v>
      </c>
      <c r="C7345" s="41" t="s">
        <v>125890</v>
      </c>
    </row>
    <row r="7346" spans="1:3" x14ac:dyDescent="0.25">
      <c r="A7346" s="41" t="s">
        <v>15311</v>
      </c>
      <c r="B7346" s="41" t="s">
        <v>10915</v>
      </c>
      <c r="C7346" s="41" t="s">
        <v>981</v>
      </c>
    </row>
    <row r="7347" spans="1:3" x14ac:dyDescent="0.25">
      <c r="A7347" s="41" t="s">
        <v>15312</v>
      </c>
      <c r="B7347" s="41" t="s">
        <v>15313</v>
      </c>
      <c r="C7347" s="41" t="s">
        <v>15314</v>
      </c>
    </row>
    <row r="7348" spans="1:3" x14ac:dyDescent="0.25">
      <c r="A7348" s="41" t="s">
        <v>13837</v>
      </c>
      <c r="B7348" s="41" t="s">
        <v>3019</v>
      </c>
      <c r="C7348" s="41" t="s">
        <v>14550</v>
      </c>
    </row>
    <row r="7349" spans="1:3" x14ac:dyDescent="0.25">
      <c r="A7349" s="41" t="s">
        <v>15315</v>
      </c>
      <c r="B7349" s="41" t="s">
        <v>15316</v>
      </c>
      <c r="C7349" s="41" t="s">
        <v>15317</v>
      </c>
    </row>
    <row r="7350" spans="1:3" x14ac:dyDescent="0.25">
      <c r="A7350" s="41" t="s">
        <v>15318</v>
      </c>
      <c r="B7350" s="41" t="s">
        <v>1670</v>
      </c>
      <c r="C7350" s="41" t="s">
        <v>15319</v>
      </c>
    </row>
    <row r="7351" spans="1:3" x14ac:dyDescent="0.25">
      <c r="A7351" s="41" t="s">
        <v>13213</v>
      </c>
      <c r="B7351" s="41" t="s">
        <v>15320</v>
      </c>
      <c r="C7351" s="41" t="s">
        <v>778</v>
      </c>
    </row>
    <row r="7352" spans="1:3" x14ac:dyDescent="0.25">
      <c r="A7352" s="41" t="s">
        <v>15321</v>
      </c>
      <c r="B7352" s="41" t="s">
        <v>3519</v>
      </c>
      <c r="C7352" s="41" t="s">
        <v>870</v>
      </c>
    </row>
    <row r="7353" spans="1:3" x14ac:dyDescent="0.25">
      <c r="A7353" s="42" t="s">
        <v>13201</v>
      </c>
      <c r="B7353" s="42" t="s">
        <v>15322</v>
      </c>
      <c r="C7353" s="42"/>
    </row>
    <row r="7354" spans="1:3" x14ac:dyDescent="0.25">
      <c r="A7354" s="41" t="s">
        <v>14030</v>
      </c>
      <c r="B7354" s="41" t="s">
        <v>15323</v>
      </c>
      <c r="C7354" s="41" t="s">
        <v>15324</v>
      </c>
    </row>
    <row r="7355" spans="1:3" x14ac:dyDescent="0.25">
      <c r="A7355" s="41" t="s">
        <v>14544</v>
      </c>
      <c r="B7355" s="41" t="s">
        <v>15325</v>
      </c>
      <c r="C7355" s="41" t="s">
        <v>15326</v>
      </c>
    </row>
    <row r="7356" spans="1:3" x14ac:dyDescent="0.25">
      <c r="A7356" s="42" t="s">
        <v>15327</v>
      </c>
      <c r="B7356" s="42" t="s">
        <v>15328</v>
      </c>
      <c r="C7356" s="42"/>
    </row>
    <row r="7357" spans="1:3" x14ac:dyDescent="0.25">
      <c r="A7357" s="42" t="s">
        <v>15329</v>
      </c>
      <c r="B7357" s="42" t="s">
        <v>14774</v>
      </c>
      <c r="C7357" s="42"/>
    </row>
    <row r="7358" spans="1:3" x14ac:dyDescent="0.25">
      <c r="A7358" s="41" t="s">
        <v>15330</v>
      </c>
      <c r="B7358" s="41" t="s">
        <v>980</v>
      </c>
      <c r="C7358" s="41" t="s">
        <v>981</v>
      </c>
    </row>
    <row r="7359" spans="1:3" x14ac:dyDescent="0.25">
      <c r="A7359" s="41" t="s">
        <v>15331</v>
      </c>
      <c r="B7359" s="41" t="s">
        <v>15332</v>
      </c>
      <c r="C7359" s="41" t="s">
        <v>1190</v>
      </c>
    </row>
    <row r="7360" spans="1:3" x14ac:dyDescent="0.25">
      <c r="A7360" s="41" t="s">
        <v>15333</v>
      </c>
      <c r="B7360" s="41" t="s">
        <v>15334</v>
      </c>
      <c r="C7360" s="41" t="s">
        <v>2099</v>
      </c>
    </row>
    <row r="7361" spans="1:3" x14ac:dyDescent="0.25">
      <c r="A7361" s="41" t="s">
        <v>15335</v>
      </c>
      <c r="B7361" s="41" t="s">
        <v>15336</v>
      </c>
      <c r="C7361" s="41" t="s">
        <v>1013</v>
      </c>
    </row>
    <row r="7362" spans="1:3" x14ac:dyDescent="0.25">
      <c r="A7362" s="41" t="s">
        <v>15337</v>
      </c>
      <c r="B7362" s="41" t="s">
        <v>15338</v>
      </c>
      <c r="C7362" s="41" t="s">
        <v>15339</v>
      </c>
    </row>
    <row r="7363" spans="1:3" x14ac:dyDescent="0.25">
      <c r="A7363" s="41" t="s">
        <v>13486</v>
      </c>
      <c r="B7363" s="41" t="s">
        <v>15340</v>
      </c>
      <c r="C7363" s="41" t="s">
        <v>2242</v>
      </c>
    </row>
    <row r="7364" spans="1:3" x14ac:dyDescent="0.25">
      <c r="A7364" s="41" t="s">
        <v>15341</v>
      </c>
      <c r="B7364" s="41" t="s">
        <v>15342</v>
      </c>
      <c r="C7364" s="41" t="s">
        <v>747</v>
      </c>
    </row>
    <row r="7365" spans="1:3" x14ac:dyDescent="0.25">
      <c r="A7365" s="41" t="s">
        <v>15343</v>
      </c>
      <c r="B7365" s="41" t="s">
        <v>15344</v>
      </c>
      <c r="C7365" s="41" t="s">
        <v>6195</v>
      </c>
    </row>
    <row r="7366" spans="1:3" x14ac:dyDescent="0.25">
      <c r="A7366" s="41" t="s">
        <v>15345</v>
      </c>
      <c r="B7366" s="41" t="s">
        <v>15346</v>
      </c>
      <c r="C7366" s="41"/>
    </row>
    <row r="7367" spans="1:3" x14ac:dyDescent="0.25">
      <c r="A7367" s="41" t="s">
        <v>15347</v>
      </c>
      <c r="B7367" s="41" t="s">
        <v>15348</v>
      </c>
      <c r="C7367" s="41"/>
    </row>
    <row r="7368" spans="1:3" x14ac:dyDescent="0.25">
      <c r="A7368" s="41" t="s">
        <v>15349</v>
      </c>
      <c r="B7368" s="41" t="s">
        <v>15350</v>
      </c>
      <c r="C7368" s="41" t="s">
        <v>15351</v>
      </c>
    </row>
    <row r="7369" spans="1:3" x14ac:dyDescent="0.25">
      <c r="A7369" s="41" t="s">
        <v>15352</v>
      </c>
      <c r="B7369" s="41" t="s">
        <v>15353</v>
      </c>
      <c r="C7369" s="41" t="s">
        <v>15354</v>
      </c>
    </row>
    <row r="7370" spans="1:3" x14ac:dyDescent="0.25">
      <c r="A7370" s="42" t="s">
        <v>15355</v>
      </c>
      <c r="B7370" s="42" t="s">
        <v>15356</v>
      </c>
      <c r="C7370" s="42"/>
    </row>
    <row r="7371" spans="1:3" x14ac:dyDescent="0.25">
      <c r="A7371" s="41" t="s">
        <v>13872</v>
      </c>
      <c r="B7371" s="41" t="s">
        <v>15357</v>
      </c>
      <c r="C7371" s="41" t="s">
        <v>15358</v>
      </c>
    </row>
    <row r="7372" spans="1:3" x14ac:dyDescent="0.25">
      <c r="A7372" s="41" t="s">
        <v>1155</v>
      </c>
      <c r="B7372" s="41" t="s">
        <v>15359</v>
      </c>
      <c r="C7372" s="41" t="s">
        <v>3493</v>
      </c>
    </row>
    <row r="7373" spans="1:3" x14ac:dyDescent="0.25">
      <c r="A7373" s="41" t="s">
        <v>13797</v>
      </c>
      <c r="B7373" s="41" t="s">
        <v>15360</v>
      </c>
      <c r="C7373" s="41" t="s">
        <v>981</v>
      </c>
    </row>
    <row r="7374" spans="1:3" x14ac:dyDescent="0.25">
      <c r="A7374" s="41" t="s">
        <v>15361</v>
      </c>
      <c r="B7374" s="41" t="s">
        <v>15362</v>
      </c>
      <c r="C7374" s="41" t="s">
        <v>1112</v>
      </c>
    </row>
    <row r="7375" spans="1:3" x14ac:dyDescent="0.25">
      <c r="A7375" s="41" t="s">
        <v>890</v>
      </c>
      <c r="B7375" s="41" t="s">
        <v>3127</v>
      </c>
      <c r="C7375" s="41" t="s">
        <v>15363</v>
      </c>
    </row>
    <row r="7376" spans="1:3" x14ac:dyDescent="0.25">
      <c r="A7376" s="41" t="s">
        <v>15364</v>
      </c>
      <c r="B7376" s="41" t="s">
        <v>1666</v>
      </c>
      <c r="C7376" s="41" t="s">
        <v>15365</v>
      </c>
    </row>
    <row r="7377" spans="1:3" x14ac:dyDescent="0.25">
      <c r="A7377" s="42" t="s">
        <v>13699</v>
      </c>
      <c r="B7377" s="42" t="s">
        <v>15366</v>
      </c>
      <c r="C7377" s="42" t="s">
        <v>15367</v>
      </c>
    </row>
    <row r="7378" spans="1:3" x14ac:dyDescent="0.25">
      <c r="A7378" s="41" t="s">
        <v>15368</v>
      </c>
      <c r="B7378" s="41" t="s">
        <v>6376</v>
      </c>
      <c r="C7378" s="41" t="s">
        <v>15369</v>
      </c>
    </row>
    <row r="7379" spans="1:3" x14ac:dyDescent="0.25">
      <c r="A7379" s="41" t="s">
        <v>14092</v>
      </c>
      <c r="B7379" s="41" t="s">
        <v>15370</v>
      </c>
      <c r="C7379" s="41" t="s">
        <v>1013</v>
      </c>
    </row>
    <row r="7380" spans="1:3" x14ac:dyDescent="0.25">
      <c r="A7380" s="41" t="s">
        <v>15371</v>
      </c>
      <c r="B7380" s="41" t="s">
        <v>15372</v>
      </c>
      <c r="C7380" s="41" t="s">
        <v>15373</v>
      </c>
    </row>
    <row r="7381" spans="1:3" x14ac:dyDescent="0.25">
      <c r="A7381" s="41" t="s">
        <v>13382</v>
      </c>
      <c r="B7381" s="41" t="s">
        <v>15374</v>
      </c>
      <c r="C7381" s="41" t="s">
        <v>2256</v>
      </c>
    </row>
    <row r="7382" spans="1:3" x14ac:dyDescent="0.25">
      <c r="A7382" s="41" t="s">
        <v>15375</v>
      </c>
      <c r="B7382" s="41" t="s">
        <v>1115</v>
      </c>
      <c r="C7382" s="41" t="s">
        <v>9422</v>
      </c>
    </row>
    <row r="7383" spans="1:3" x14ac:dyDescent="0.25">
      <c r="A7383" s="41" t="s">
        <v>13190</v>
      </c>
      <c r="B7383" s="41" t="s">
        <v>15376</v>
      </c>
      <c r="C7383" s="41" t="s">
        <v>15377</v>
      </c>
    </row>
    <row r="7384" spans="1:3" x14ac:dyDescent="0.25">
      <c r="A7384" s="41" t="s">
        <v>15378</v>
      </c>
      <c r="B7384" s="41" t="s">
        <v>15379</v>
      </c>
      <c r="C7384" s="41" t="s">
        <v>1038</v>
      </c>
    </row>
    <row r="7385" spans="1:3" x14ac:dyDescent="0.25">
      <c r="A7385" s="41" t="s">
        <v>15380</v>
      </c>
      <c r="B7385" s="41" t="s">
        <v>927</v>
      </c>
      <c r="C7385" s="41" t="s">
        <v>12176</v>
      </c>
    </row>
    <row r="7386" spans="1:3" x14ac:dyDescent="0.25">
      <c r="A7386" s="42" t="s">
        <v>13550</v>
      </c>
      <c r="B7386" s="42" t="s">
        <v>15381</v>
      </c>
      <c r="C7386" s="42" t="s">
        <v>60526</v>
      </c>
    </row>
    <row r="7387" spans="1:3" x14ac:dyDescent="0.25">
      <c r="A7387" s="41" t="s">
        <v>15382</v>
      </c>
      <c r="B7387" s="41" t="s">
        <v>15383</v>
      </c>
      <c r="C7387" s="41" t="s">
        <v>2373</v>
      </c>
    </row>
    <row r="7388" spans="1:3" x14ac:dyDescent="0.25">
      <c r="A7388" s="42" t="s">
        <v>13845</v>
      </c>
      <c r="B7388" s="42" t="s">
        <v>15384</v>
      </c>
      <c r="C7388" s="42"/>
    </row>
    <row r="7389" spans="1:3" x14ac:dyDescent="0.25">
      <c r="A7389" s="41" t="s">
        <v>15385</v>
      </c>
      <c r="B7389" s="41" t="s">
        <v>5972</v>
      </c>
      <c r="C7389" s="41" t="s">
        <v>14133</v>
      </c>
    </row>
    <row r="7390" spans="1:3" x14ac:dyDescent="0.25">
      <c r="A7390" s="41" t="s">
        <v>15386</v>
      </c>
      <c r="B7390" s="41" t="s">
        <v>15387</v>
      </c>
      <c r="C7390" s="41" t="s">
        <v>15388</v>
      </c>
    </row>
    <row r="7391" spans="1:3" x14ac:dyDescent="0.25">
      <c r="A7391" s="41" t="s">
        <v>15389</v>
      </c>
      <c r="B7391" s="41" t="s">
        <v>2118</v>
      </c>
      <c r="C7391" s="41" t="s">
        <v>778</v>
      </c>
    </row>
    <row r="7392" spans="1:3" x14ac:dyDescent="0.25">
      <c r="A7392" s="41" t="s">
        <v>15390</v>
      </c>
      <c r="B7392" s="41" t="s">
        <v>15391</v>
      </c>
      <c r="C7392" s="41" t="s">
        <v>125891</v>
      </c>
    </row>
    <row r="7393" spans="1:3" x14ac:dyDescent="0.25">
      <c r="A7393" s="41" t="s">
        <v>15392</v>
      </c>
      <c r="B7393" s="41" t="s">
        <v>5294</v>
      </c>
      <c r="C7393" s="41" t="s">
        <v>1782</v>
      </c>
    </row>
    <row r="7394" spans="1:3" x14ac:dyDescent="0.25">
      <c r="A7394" s="41" t="s">
        <v>13557</v>
      </c>
      <c r="B7394" s="41" t="s">
        <v>8093</v>
      </c>
      <c r="C7394" s="41" t="s">
        <v>14154</v>
      </c>
    </row>
    <row r="7395" spans="1:3" x14ac:dyDescent="0.25">
      <c r="A7395" s="41" t="s">
        <v>15393</v>
      </c>
      <c r="B7395" s="41" t="s">
        <v>15394</v>
      </c>
      <c r="C7395" s="41" t="s">
        <v>15395</v>
      </c>
    </row>
    <row r="7396" spans="1:3" x14ac:dyDescent="0.25">
      <c r="A7396" s="41" t="s">
        <v>13206</v>
      </c>
      <c r="B7396" s="41" t="s">
        <v>15396</v>
      </c>
      <c r="C7396" s="41"/>
    </row>
    <row r="7397" spans="1:3" x14ac:dyDescent="0.25">
      <c r="A7397" s="41" t="s">
        <v>15397</v>
      </c>
      <c r="B7397" s="41" t="s">
        <v>891</v>
      </c>
      <c r="C7397" s="41" t="s">
        <v>15398</v>
      </c>
    </row>
    <row r="7398" spans="1:3" x14ac:dyDescent="0.25">
      <c r="A7398" s="41" t="s">
        <v>15399</v>
      </c>
      <c r="B7398" s="41" t="s">
        <v>15400</v>
      </c>
      <c r="C7398" s="41" t="s">
        <v>15401</v>
      </c>
    </row>
    <row r="7399" spans="1:3" x14ac:dyDescent="0.25">
      <c r="A7399" s="41" t="s">
        <v>15402</v>
      </c>
      <c r="B7399" s="41" t="s">
        <v>15403</v>
      </c>
      <c r="C7399" s="41" t="s">
        <v>15404</v>
      </c>
    </row>
    <row r="7400" spans="1:3" x14ac:dyDescent="0.25">
      <c r="A7400" s="41" t="s">
        <v>13566</v>
      </c>
      <c r="B7400" s="41" t="s">
        <v>15405</v>
      </c>
      <c r="C7400" s="41" t="s">
        <v>15406</v>
      </c>
    </row>
    <row r="7401" spans="1:3" x14ac:dyDescent="0.25">
      <c r="A7401" s="41" t="s">
        <v>15407</v>
      </c>
      <c r="B7401" s="41" t="s">
        <v>15408</v>
      </c>
      <c r="C7401" s="41" t="s">
        <v>2645</v>
      </c>
    </row>
    <row r="7402" spans="1:3" x14ac:dyDescent="0.25">
      <c r="A7402" s="41" t="s">
        <v>13218</v>
      </c>
      <c r="B7402" s="41" t="s">
        <v>15409</v>
      </c>
      <c r="C7402" s="41" t="s">
        <v>15410</v>
      </c>
    </row>
    <row r="7403" spans="1:3" x14ac:dyDescent="0.25">
      <c r="A7403" s="42" t="s">
        <v>13365</v>
      </c>
      <c r="B7403" s="42" t="s">
        <v>15411</v>
      </c>
      <c r="C7403" s="42"/>
    </row>
    <row r="7404" spans="1:3" x14ac:dyDescent="0.25">
      <c r="A7404" s="41" t="s">
        <v>15412</v>
      </c>
      <c r="B7404" s="41" t="s">
        <v>15413</v>
      </c>
      <c r="C7404" s="41" t="s">
        <v>2103</v>
      </c>
    </row>
    <row r="7405" spans="1:3" x14ac:dyDescent="0.25">
      <c r="A7405" s="41" t="s">
        <v>14895</v>
      </c>
      <c r="B7405" s="41" t="s">
        <v>15414</v>
      </c>
      <c r="C7405" s="41" t="s">
        <v>15415</v>
      </c>
    </row>
    <row r="7406" spans="1:3" x14ac:dyDescent="0.25">
      <c r="A7406" s="41" t="s">
        <v>13262</v>
      </c>
      <c r="B7406" s="41" t="s">
        <v>15416</v>
      </c>
      <c r="C7406" s="41" t="s">
        <v>15417</v>
      </c>
    </row>
    <row r="7407" spans="1:3" x14ac:dyDescent="0.25">
      <c r="A7407" s="42" t="s">
        <v>15418</v>
      </c>
      <c r="B7407" s="42" t="s">
        <v>15419</v>
      </c>
      <c r="C7407" s="42" t="s">
        <v>15420</v>
      </c>
    </row>
    <row r="7408" spans="1:3" x14ac:dyDescent="0.25">
      <c r="A7408" s="41" t="s">
        <v>15421</v>
      </c>
      <c r="B7408" s="41" t="s">
        <v>15422</v>
      </c>
      <c r="C7408" s="41" t="s">
        <v>15423</v>
      </c>
    </row>
    <row r="7409" spans="1:3" x14ac:dyDescent="0.25">
      <c r="A7409" s="41" t="s">
        <v>13888</v>
      </c>
      <c r="B7409" s="41" t="s">
        <v>15424</v>
      </c>
      <c r="C7409" s="41" t="s">
        <v>15425</v>
      </c>
    </row>
    <row r="7410" spans="1:3" x14ac:dyDescent="0.25">
      <c r="A7410" s="41" t="s">
        <v>15426</v>
      </c>
      <c r="B7410" s="41" t="s">
        <v>15427</v>
      </c>
      <c r="C7410" s="41" t="s">
        <v>15428</v>
      </c>
    </row>
    <row r="7411" spans="1:3" x14ac:dyDescent="0.25">
      <c r="A7411" s="41" t="s">
        <v>15429</v>
      </c>
      <c r="B7411" s="41" t="s">
        <v>15430</v>
      </c>
      <c r="C7411" s="41" t="s">
        <v>790</v>
      </c>
    </row>
    <row r="7412" spans="1:3" x14ac:dyDescent="0.25">
      <c r="A7412" s="41" t="s">
        <v>15431</v>
      </c>
      <c r="B7412" s="41" t="s">
        <v>15432</v>
      </c>
      <c r="C7412" s="41" t="s">
        <v>1013</v>
      </c>
    </row>
    <row r="7413" spans="1:3" x14ac:dyDescent="0.25">
      <c r="A7413" s="41" t="s">
        <v>15433</v>
      </c>
      <c r="B7413" s="41" t="s">
        <v>1267</v>
      </c>
      <c r="C7413" s="41" t="s">
        <v>1013</v>
      </c>
    </row>
    <row r="7414" spans="1:3" x14ac:dyDescent="0.25">
      <c r="A7414" s="41" t="s">
        <v>15434</v>
      </c>
      <c r="B7414" s="41" t="s">
        <v>15435</v>
      </c>
      <c r="C7414" s="41" t="s">
        <v>1038</v>
      </c>
    </row>
    <row r="7415" spans="1:3" x14ac:dyDescent="0.25">
      <c r="A7415" s="41" t="s">
        <v>15436</v>
      </c>
      <c r="B7415" s="41" t="s">
        <v>15437</v>
      </c>
      <c r="C7415" s="41" t="s">
        <v>2722</v>
      </c>
    </row>
    <row r="7416" spans="1:3" x14ac:dyDescent="0.25">
      <c r="A7416" s="41" t="s">
        <v>13581</v>
      </c>
      <c r="B7416" s="41" t="s">
        <v>15438</v>
      </c>
      <c r="C7416" s="41" t="s">
        <v>1873</v>
      </c>
    </row>
    <row r="7417" spans="1:3" x14ac:dyDescent="0.25">
      <c r="A7417" s="42" t="s">
        <v>15439</v>
      </c>
      <c r="B7417" s="42" t="s">
        <v>15440</v>
      </c>
      <c r="C7417" s="42"/>
    </row>
    <row r="7418" spans="1:3" x14ac:dyDescent="0.25">
      <c r="A7418" s="41" t="s">
        <v>15441</v>
      </c>
      <c r="B7418" s="41" t="s">
        <v>15442</v>
      </c>
      <c r="C7418" s="41" t="s">
        <v>8951</v>
      </c>
    </row>
    <row r="7419" spans="1:3" x14ac:dyDescent="0.25">
      <c r="A7419" s="41" t="s">
        <v>15443</v>
      </c>
      <c r="B7419" s="41" t="s">
        <v>15444</v>
      </c>
      <c r="C7419" s="41" t="s">
        <v>15445</v>
      </c>
    </row>
    <row r="7420" spans="1:3" x14ac:dyDescent="0.25">
      <c r="A7420" s="42" t="s">
        <v>15446</v>
      </c>
      <c r="B7420" s="42" t="s">
        <v>15447</v>
      </c>
      <c r="C7420" s="42" t="s">
        <v>739</v>
      </c>
    </row>
    <row r="7421" spans="1:3" x14ac:dyDescent="0.25">
      <c r="A7421" s="41" t="s">
        <v>15448</v>
      </c>
      <c r="B7421" s="41" t="s">
        <v>2527</v>
      </c>
      <c r="C7421" s="41" t="s">
        <v>15449</v>
      </c>
    </row>
    <row r="7422" spans="1:3" x14ac:dyDescent="0.25">
      <c r="A7422" s="41" t="s">
        <v>13363</v>
      </c>
      <c r="B7422" s="41" t="s">
        <v>5431</v>
      </c>
      <c r="C7422" s="41" t="s">
        <v>981</v>
      </c>
    </row>
    <row r="7423" spans="1:3" x14ac:dyDescent="0.25">
      <c r="A7423" s="41" t="s">
        <v>14801</v>
      </c>
      <c r="B7423" s="41" t="s">
        <v>15450</v>
      </c>
      <c r="C7423" s="41" t="s">
        <v>15451</v>
      </c>
    </row>
    <row r="7424" spans="1:3" x14ac:dyDescent="0.25">
      <c r="A7424" s="41" t="s">
        <v>15452</v>
      </c>
      <c r="B7424" s="41" t="s">
        <v>921</v>
      </c>
      <c r="C7424" s="41" t="s">
        <v>932</v>
      </c>
    </row>
    <row r="7425" spans="1:3" x14ac:dyDescent="0.25">
      <c r="A7425" s="41" t="s">
        <v>13224</v>
      </c>
      <c r="B7425" s="41" t="s">
        <v>15453</v>
      </c>
      <c r="C7425" s="41"/>
    </row>
    <row r="7426" spans="1:3" x14ac:dyDescent="0.25">
      <c r="A7426" s="41" t="s">
        <v>15454</v>
      </c>
      <c r="B7426" s="41" t="s">
        <v>15455</v>
      </c>
      <c r="C7426" s="41" t="s">
        <v>15456</v>
      </c>
    </row>
    <row r="7427" spans="1:3" x14ac:dyDescent="0.25">
      <c r="A7427" s="41" t="s">
        <v>14419</v>
      </c>
      <c r="B7427" s="41" t="s">
        <v>7682</v>
      </c>
      <c r="C7427" s="41" t="s">
        <v>14477</v>
      </c>
    </row>
    <row r="7428" spans="1:3" x14ac:dyDescent="0.25">
      <c r="A7428" s="42" t="s">
        <v>14092</v>
      </c>
      <c r="B7428" s="42" t="s">
        <v>15457</v>
      </c>
      <c r="C7428" s="42" t="s">
        <v>3421</v>
      </c>
    </row>
    <row r="7429" spans="1:3" x14ac:dyDescent="0.25">
      <c r="A7429" s="42" t="s">
        <v>15458</v>
      </c>
      <c r="B7429" s="42" t="s">
        <v>1267</v>
      </c>
      <c r="C7429" s="42"/>
    </row>
    <row r="7430" spans="1:3" x14ac:dyDescent="0.25">
      <c r="A7430" s="41" t="s">
        <v>15459</v>
      </c>
      <c r="B7430" s="41" t="s">
        <v>15460</v>
      </c>
      <c r="C7430" s="41" t="s">
        <v>1013</v>
      </c>
    </row>
    <row r="7431" spans="1:3" x14ac:dyDescent="0.25">
      <c r="A7431" s="41" t="s">
        <v>14069</v>
      </c>
      <c r="B7431" s="41" t="s">
        <v>15461</v>
      </c>
      <c r="C7431" s="41"/>
    </row>
    <row r="7432" spans="1:3" x14ac:dyDescent="0.25">
      <c r="A7432" s="42" t="s">
        <v>15462</v>
      </c>
      <c r="B7432" s="42" t="s">
        <v>14071</v>
      </c>
      <c r="C7432" s="42"/>
    </row>
    <row r="7433" spans="1:3" x14ac:dyDescent="0.25">
      <c r="A7433" s="41" t="s">
        <v>14801</v>
      </c>
      <c r="B7433" s="41" t="s">
        <v>15463</v>
      </c>
      <c r="C7433" s="41" t="s">
        <v>15464</v>
      </c>
    </row>
    <row r="7434" spans="1:3" x14ac:dyDescent="0.25">
      <c r="A7434" s="42" t="s">
        <v>15465</v>
      </c>
      <c r="B7434" s="42" t="s">
        <v>880</v>
      </c>
      <c r="C7434" s="42" t="s">
        <v>784</v>
      </c>
    </row>
    <row r="7435" spans="1:3" x14ac:dyDescent="0.25">
      <c r="A7435" s="41" t="s">
        <v>15466</v>
      </c>
      <c r="B7435" s="41" t="s">
        <v>8171</v>
      </c>
      <c r="C7435" s="41" t="s">
        <v>895</v>
      </c>
    </row>
    <row r="7436" spans="1:3" x14ac:dyDescent="0.25">
      <c r="A7436" s="41" t="s">
        <v>15467</v>
      </c>
      <c r="B7436" s="41" t="s">
        <v>15468</v>
      </c>
      <c r="C7436" s="41" t="s">
        <v>2556</v>
      </c>
    </row>
    <row r="7437" spans="1:3" x14ac:dyDescent="0.25">
      <c r="A7437" s="41" t="s">
        <v>15469</v>
      </c>
      <c r="B7437" s="41" t="s">
        <v>4249</v>
      </c>
      <c r="C7437" s="41" t="s">
        <v>15470</v>
      </c>
    </row>
    <row r="7438" spans="1:3" x14ac:dyDescent="0.25">
      <c r="A7438" s="41" t="s">
        <v>15471</v>
      </c>
      <c r="B7438" s="41" t="s">
        <v>15472</v>
      </c>
      <c r="C7438" s="41"/>
    </row>
    <row r="7439" spans="1:3" x14ac:dyDescent="0.25">
      <c r="A7439" s="41" t="s">
        <v>15473</v>
      </c>
      <c r="B7439" s="41" t="s">
        <v>15474</v>
      </c>
      <c r="C7439" s="41" t="s">
        <v>878</v>
      </c>
    </row>
    <row r="7440" spans="1:3" x14ac:dyDescent="0.25">
      <c r="A7440" s="41" t="s">
        <v>15475</v>
      </c>
      <c r="B7440" s="41" t="s">
        <v>15476</v>
      </c>
      <c r="C7440" s="41" t="s">
        <v>15477</v>
      </c>
    </row>
    <row r="7441" spans="1:3" x14ac:dyDescent="0.25">
      <c r="A7441" s="41" t="s">
        <v>15478</v>
      </c>
      <c r="B7441" s="41" t="s">
        <v>15479</v>
      </c>
      <c r="C7441" s="41"/>
    </row>
    <row r="7442" spans="1:3" x14ac:dyDescent="0.25">
      <c r="A7442" s="41" t="s">
        <v>14674</v>
      </c>
      <c r="B7442" s="41" t="s">
        <v>10362</v>
      </c>
      <c r="C7442" s="41" t="s">
        <v>787</v>
      </c>
    </row>
    <row r="7443" spans="1:3" x14ac:dyDescent="0.25">
      <c r="A7443" s="41" t="s">
        <v>15480</v>
      </c>
      <c r="B7443" s="41" t="s">
        <v>15481</v>
      </c>
      <c r="C7443" s="41" t="s">
        <v>15482</v>
      </c>
    </row>
    <row r="7444" spans="1:3" x14ac:dyDescent="0.25">
      <c r="A7444" s="41" t="s">
        <v>13994</v>
      </c>
      <c r="B7444" s="41" t="s">
        <v>15483</v>
      </c>
      <c r="C7444" s="41" t="s">
        <v>9228</v>
      </c>
    </row>
    <row r="7445" spans="1:3" x14ac:dyDescent="0.25">
      <c r="A7445" s="41" t="s">
        <v>15484</v>
      </c>
      <c r="B7445" s="41" t="s">
        <v>15485</v>
      </c>
      <c r="C7445" s="41"/>
    </row>
    <row r="7446" spans="1:3" x14ac:dyDescent="0.25">
      <c r="A7446" s="42" t="s">
        <v>2031</v>
      </c>
      <c r="B7446" s="42" t="s">
        <v>15486</v>
      </c>
      <c r="C7446" s="42"/>
    </row>
    <row r="7447" spans="1:3" x14ac:dyDescent="0.25">
      <c r="A7447" s="41" t="s">
        <v>15487</v>
      </c>
      <c r="B7447" s="41" t="s">
        <v>15488</v>
      </c>
      <c r="C7447" s="41" t="s">
        <v>8263</v>
      </c>
    </row>
    <row r="7448" spans="1:3" x14ac:dyDescent="0.25">
      <c r="A7448" s="41" t="s">
        <v>15489</v>
      </c>
      <c r="B7448" s="41" t="s">
        <v>15490</v>
      </c>
      <c r="C7448" s="41"/>
    </row>
    <row r="7449" spans="1:3" x14ac:dyDescent="0.25">
      <c r="A7449" s="42" t="s">
        <v>13859</v>
      </c>
      <c r="B7449" s="42" t="s">
        <v>15491</v>
      </c>
      <c r="C7449" s="42"/>
    </row>
    <row r="7450" spans="1:3" x14ac:dyDescent="0.25">
      <c r="A7450" s="41" t="s">
        <v>15492</v>
      </c>
      <c r="B7450" s="41" t="s">
        <v>9107</v>
      </c>
      <c r="C7450" s="41" t="s">
        <v>15493</v>
      </c>
    </row>
    <row r="7451" spans="1:3" x14ac:dyDescent="0.25">
      <c r="A7451" s="41" t="s">
        <v>13253</v>
      </c>
      <c r="B7451" s="41" t="s">
        <v>15494</v>
      </c>
      <c r="C7451" s="41"/>
    </row>
    <row r="7452" spans="1:3" x14ac:dyDescent="0.25">
      <c r="A7452" s="41" t="s">
        <v>1982</v>
      </c>
      <c r="B7452" s="41" t="s">
        <v>15495</v>
      </c>
      <c r="C7452" s="41" t="s">
        <v>8263</v>
      </c>
    </row>
    <row r="7453" spans="1:3" x14ac:dyDescent="0.25">
      <c r="A7453" s="41" t="s">
        <v>13386</v>
      </c>
      <c r="B7453" s="41" t="s">
        <v>15496</v>
      </c>
      <c r="C7453" s="41" t="s">
        <v>6115</v>
      </c>
    </row>
    <row r="7454" spans="1:3" x14ac:dyDescent="0.25">
      <c r="A7454" s="42" t="s">
        <v>14279</v>
      </c>
      <c r="B7454" s="42" t="s">
        <v>2401</v>
      </c>
      <c r="C7454" s="42" t="s">
        <v>787</v>
      </c>
    </row>
    <row r="7455" spans="1:3" x14ac:dyDescent="0.25">
      <c r="A7455" s="42" t="s">
        <v>15497</v>
      </c>
      <c r="B7455" s="42" t="s">
        <v>15498</v>
      </c>
      <c r="C7455" s="42" t="s">
        <v>3421</v>
      </c>
    </row>
    <row r="7456" spans="1:3" x14ac:dyDescent="0.25">
      <c r="A7456" s="41" t="s">
        <v>15499</v>
      </c>
      <c r="B7456" s="41" t="s">
        <v>8225</v>
      </c>
      <c r="C7456" s="41" t="s">
        <v>736</v>
      </c>
    </row>
    <row r="7457" spans="1:3" x14ac:dyDescent="0.25">
      <c r="A7457" s="41" t="s">
        <v>15500</v>
      </c>
      <c r="B7457" s="41" t="s">
        <v>5068</v>
      </c>
      <c r="C7457" s="41"/>
    </row>
    <row r="7458" spans="1:3" x14ac:dyDescent="0.25">
      <c r="A7458" s="41" t="s">
        <v>15501</v>
      </c>
      <c r="B7458" s="41" t="s">
        <v>15502</v>
      </c>
      <c r="C7458" s="41" t="s">
        <v>125892</v>
      </c>
    </row>
    <row r="7459" spans="1:3" x14ac:dyDescent="0.25">
      <c r="A7459" s="41" t="s">
        <v>13363</v>
      </c>
      <c r="B7459" s="41" t="s">
        <v>15503</v>
      </c>
      <c r="C7459" s="41" t="s">
        <v>15504</v>
      </c>
    </row>
    <row r="7460" spans="1:3" x14ac:dyDescent="0.25">
      <c r="A7460" s="41" t="s">
        <v>15505</v>
      </c>
      <c r="B7460" s="41" t="s">
        <v>15506</v>
      </c>
      <c r="C7460" s="41"/>
    </row>
    <row r="7461" spans="1:3" x14ac:dyDescent="0.25">
      <c r="A7461" s="41" t="s">
        <v>15507</v>
      </c>
      <c r="B7461" s="41" t="s">
        <v>15508</v>
      </c>
      <c r="C7461" s="41" t="s">
        <v>800</v>
      </c>
    </row>
    <row r="7462" spans="1:3" x14ac:dyDescent="0.25">
      <c r="A7462" s="41" t="s">
        <v>15509</v>
      </c>
      <c r="B7462" s="41" t="s">
        <v>15510</v>
      </c>
      <c r="C7462" s="41" t="s">
        <v>15511</v>
      </c>
    </row>
    <row r="7463" spans="1:3" x14ac:dyDescent="0.25">
      <c r="A7463" s="41" t="s">
        <v>15512</v>
      </c>
      <c r="B7463" s="41" t="s">
        <v>15513</v>
      </c>
      <c r="C7463" s="41" t="s">
        <v>15514</v>
      </c>
    </row>
    <row r="7464" spans="1:3" x14ac:dyDescent="0.25">
      <c r="A7464" s="41" t="s">
        <v>15515</v>
      </c>
      <c r="B7464" s="41" t="s">
        <v>15516</v>
      </c>
      <c r="C7464" s="41" t="s">
        <v>15517</v>
      </c>
    </row>
    <row r="7465" spans="1:3" x14ac:dyDescent="0.25">
      <c r="A7465" s="41" t="s">
        <v>13521</v>
      </c>
      <c r="B7465" s="41" t="s">
        <v>15518</v>
      </c>
      <c r="C7465" s="41" t="s">
        <v>15519</v>
      </c>
    </row>
    <row r="7466" spans="1:3" x14ac:dyDescent="0.25">
      <c r="A7466" s="42" t="s">
        <v>15520</v>
      </c>
      <c r="B7466" s="42" t="s">
        <v>15521</v>
      </c>
      <c r="C7466" s="42" t="s">
        <v>8952</v>
      </c>
    </row>
    <row r="7467" spans="1:3" x14ac:dyDescent="0.25">
      <c r="A7467" s="41" t="s">
        <v>15022</v>
      </c>
      <c r="B7467" s="41" t="s">
        <v>15522</v>
      </c>
      <c r="C7467" s="41" t="s">
        <v>787</v>
      </c>
    </row>
    <row r="7468" spans="1:3" x14ac:dyDescent="0.25">
      <c r="A7468" s="41" t="s">
        <v>15523</v>
      </c>
      <c r="B7468" s="41" t="s">
        <v>15524</v>
      </c>
      <c r="C7468" s="41" t="s">
        <v>15525</v>
      </c>
    </row>
    <row r="7469" spans="1:3" x14ac:dyDescent="0.25">
      <c r="A7469" s="41" t="s">
        <v>15526</v>
      </c>
      <c r="B7469" s="41" t="s">
        <v>15527</v>
      </c>
      <c r="C7469" s="41" t="s">
        <v>15528</v>
      </c>
    </row>
    <row r="7470" spans="1:3" x14ac:dyDescent="0.25">
      <c r="A7470" s="42" t="s">
        <v>5127</v>
      </c>
      <c r="B7470" s="42" t="s">
        <v>15529</v>
      </c>
      <c r="C7470" s="42" t="s">
        <v>8952</v>
      </c>
    </row>
    <row r="7471" spans="1:3" x14ac:dyDescent="0.25">
      <c r="A7471" s="41" t="s">
        <v>14981</v>
      </c>
      <c r="B7471" s="41" t="s">
        <v>15530</v>
      </c>
      <c r="C7471" s="41" t="s">
        <v>800</v>
      </c>
    </row>
    <row r="7472" spans="1:3" x14ac:dyDescent="0.25">
      <c r="A7472" s="41" t="s">
        <v>15531</v>
      </c>
      <c r="B7472" s="41" t="s">
        <v>15532</v>
      </c>
      <c r="C7472" s="41" t="s">
        <v>15533</v>
      </c>
    </row>
    <row r="7473" spans="1:3" x14ac:dyDescent="0.25">
      <c r="A7473" s="41" t="s">
        <v>15011</v>
      </c>
      <c r="B7473" s="41" t="s">
        <v>14255</v>
      </c>
      <c r="C7473" s="41" t="s">
        <v>11315</v>
      </c>
    </row>
    <row r="7474" spans="1:3" x14ac:dyDescent="0.25">
      <c r="A7474" s="41" t="s">
        <v>15534</v>
      </c>
      <c r="B7474" s="41" t="s">
        <v>15535</v>
      </c>
      <c r="C7474" s="41" t="s">
        <v>15536</v>
      </c>
    </row>
    <row r="7475" spans="1:3" x14ac:dyDescent="0.25">
      <c r="A7475" s="41" t="s">
        <v>15537</v>
      </c>
      <c r="B7475" s="41" t="s">
        <v>15538</v>
      </c>
      <c r="C7475" s="41" t="s">
        <v>15539</v>
      </c>
    </row>
    <row r="7476" spans="1:3" x14ac:dyDescent="0.25">
      <c r="A7476" s="41" t="s">
        <v>15540</v>
      </c>
      <c r="B7476" s="41" t="s">
        <v>15541</v>
      </c>
      <c r="C7476" s="41" t="s">
        <v>15542</v>
      </c>
    </row>
    <row r="7477" spans="1:3" x14ac:dyDescent="0.25">
      <c r="A7477" s="41" t="s">
        <v>15543</v>
      </c>
      <c r="B7477" s="41" t="s">
        <v>15544</v>
      </c>
      <c r="C7477" s="41" t="s">
        <v>15545</v>
      </c>
    </row>
    <row r="7478" spans="1:3" x14ac:dyDescent="0.25">
      <c r="A7478" s="41" t="s">
        <v>13859</v>
      </c>
      <c r="B7478" s="41" t="s">
        <v>15546</v>
      </c>
      <c r="C7478" s="41"/>
    </row>
    <row r="7479" spans="1:3" x14ac:dyDescent="0.25">
      <c r="A7479" s="41" t="s">
        <v>15547</v>
      </c>
      <c r="B7479" s="41" t="s">
        <v>1581</v>
      </c>
      <c r="C7479" s="41" t="s">
        <v>981</v>
      </c>
    </row>
    <row r="7480" spans="1:3" x14ac:dyDescent="0.25">
      <c r="A7480" s="41" t="s">
        <v>15548</v>
      </c>
      <c r="B7480" s="41" t="s">
        <v>15549</v>
      </c>
      <c r="C7480" s="41" t="s">
        <v>15550</v>
      </c>
    </row>
    <row r="7481" spans="1:3" x14ac:dyDescent="0.25">
      <c r="A7481" s="41" t="s">
        <v>15551</v>
      </c>
      <c r="B7481" s="41" t="s">
        <v>15552</v>
      </c>
      <c r="C7481" s="41" t="s">
        <v>15553</v>
      </c>
    </row>
    <row r="7482" spans="1:3" x14ac:dyDescent="0.25">
      <c r="A7482" s="41" t="s">
        <v>15554</v>
      </c>
      <c r="B7482" s="41" t="s">
        <v>15555</v>
      </c>
      <c r="C7482" s="41" t="s">
        <v>15556</v>
      </c>
    </row>
    <row r="7483" spans="1:3" x14ac:dyDescent="0.25">
      <c r="A7483" s="41" t="s">
        <v>15557</v>
      </c>
      <c r="B7483" s="41" t="s">
        <v>817</v>
      </c>
      <c r="C7483" s="41" t="s">
        <v>15558</v>
      </c>
    </row>
    <row r="7484" spans="1:3" x14ac:dyDescent="0.25">
      <c r="A7484" s="41" t="s">
        <v>15559</v>
      </c>
      <c r="B7484" s="41" t="s">
        <v>15560</v>
      </c>
      <c r="C7484" s="41" t="s">
        <v>15561</v>
      </c>
    </row>
    <row r="7485" spans="1:3" x14ac:dyDescent="0.25">
      <c r="A7485" s="41" t="s">
        <v>1738</v>
      </c>
      <c r="B7485" s="41" t="s">
        <v>2222</v>
      </c>
      <c r="C7485" s="41" t="s">
        <v>2413</v>
      </c>
    </row>
    <row r="7486" spans="1:3" x14ac:dyDescent="0.25">
      <c r="A7486" s="41" t="s">
        <v>15562</v>
      </c>
      <c r="B7486" s="41" t="s">
        <v>15563</v>
      </c>
      <c r="C7486" s="41" t="s">
        <v>15564</v>
      </c>
    </row>
    <row r="7487" spans="1:3" x14ac:dyDescent="0.25">
      <c r="A7487" s="41" t="s">
        <v>13579</v>
      </c>
      <c r="B7487" s="41" t="s">
        <v>15565</v>
      </c>
      <c r="C7487" s="41" t="s">
        <v>1162</v>
      </c>
    </row>
    <row r="7488" spans="1:3" x14ac:dyDescent="0.25">
      <c r="A7488" s="41" t="s">
        <v>15566</v>
      </c>
      <c r="B7488" s="41" t="s">
        <v>1161</v>
      </c>
      <c r="C7488" s="41" t="s">
        <v>13189</v>
      </c>
    </row>
    <row r="7489" spans="1:3" x14ac:dyDescent="0.25">
      <c r="A7489" s="42" t="s">
        <v>13316</v>
      </c>
      <c r="B7489" s="42" t="s">
        <v>770</v>
      </c>
      <c r="C7489" s="42"/>
    </row>
    <row r="7490" spans="1:3" x14ac:dyDescent="0.25">
      <c r="A7490" s="41" t="s">
        <v>15567</v>
      </c>
      <c r="B7490" s="41" t="s">
        <v>15568</v>
      </c>
      <c r="C7490" s="41" t="s">
        <v>2789</v>
      </c>
    </row>
    <row r="7491" spans="1:3" x14ac:dyDescent="0.25">
      <c r="A7491" s="41" t="s">
        <v>14045</v>
      </c>
      <c r="B7491" s="41" t="s">
        <v>15569</v>
      </c>
      <c r="C7491" s="41" t="s">
        <v>15570</v>
      </c>
    </row>
    <row r="7492" spans="1:3" x14ac:dyDescent="0.25">
      <c r="A7492" s="41" t="s">
        <v>15571</v>
      </c>
      <c r="B7492" s="41" t="s">
        <v>15572</v>
      </c>
      <c r="C7492" s="41"/>
    </row>
    <row r="7493" spans="1:3" x14ac:dyDescent="0.25">
      <c r="A7493" s="41" t="s">
        <v>15573</v>
      </c>
      <c r="B7493" s="41" t="s">
        <v>15574</v>
      </c>
      <c r="C7493" s="41"/>
    </row>
    <row r="7494" spans="1:3" x14ac:dyDescent="0.25">
      <c r="A7494" s="41" t="s">
        <v>15575</v>
      </c>
      <c r="B7494" s="41" t="s">
        <v>15576</v>
      </c>
      <c r="C7494" s="41" t="s">
        <v>15577</v>
      </c>
    </row>
    <row r="7495" spans="1:3" x14ac:dyDescent="0.25">
      <c r="A7495" s="41" t="s">
        <v>15578</v>
      </c>
      <c r="B7495" s="41" t="s">
        <v>15579</v>
      </c>
      <c r="C7495" s="41" t="s">
        <v>1013</v>
      </c>
    </row>
    <row r="7496" spans="1:3" x14ac:dyDescent="0.25">
      <c r="A7496" s="41" t="s">
        <v>15580</v>
      </c>
      <c r="B7496" s="41" t="s">
        <v>15581</v>
      </c>
      <c r="C7496" s="41" t="s">
        <v>839</v>
      </c>
    </row>
    <row r="7497" spans="1:3" x14ac:dyDescent="0.25">
      <c r="A7497" s="41" t="s">
        <v>15582</v>
      </c>
      <c r="B7497" s="41" t="s">
        <v>15583</v>
      </c>
      <c r="C7497" s="41" t="s">
        <v>4564</v>
      </c>
    </row>
    <row r="7498" spans="1:3" x14ac:dyDescent="0.25">
      <c r="A7498" s="41" t="s">
        <v>15584</v>
      </c>
      <c r="B7498" s="41" t="s">
        <v>1773</v>
      </c>
      <c r="C7498" s="41" t="s">
        <v>15585</v>
      </c>
    </row>
    <row r="7499" spans="1:3" x14ac:dyDescent="0.25">
      <c r="A7499" s="42" t="s">
        <v>15586</v>
      </c>
      <c r="B7499" s="42" t="s">
        <v>15587</v>
      </c>
      <c r="C7499" s="42"/>
    </row>
    <row r="7500" spans="1:3" x14ac:dyDescent="0.25">
      <c r="A7500" s="41" t="s">
        <v>14058</v>
      </c>
      <c r="B7500" s="41" t="s">
        <v>15588</v>
      </c>
      <c r="C7500" s="41" t="s">
        <v>870</v>
      </c>
    </row>
    <row r="7501" spans="1:3" x14ac:dyDescent="0.25">
      <c r="A7501" s="41" t="s">
        <v>15589</v>
      </c>
      <c r="B7501" s="41" t="s">
        <v>15590</v>
      </c>
      <c r="C7501" s="41" t="s">
        <v>15591</v>
      </c>
    </row>
    <row r="7502" spans="1:3" x14ac:dyDescent="0.25">
      <c r="A7502" s="41" t="s">
        <v>15592</v>
      </c>
      <c r="B7502" s="41" t="s">
        <v>15593</v>
      </c>
      <c r="C7502" s="41" t="s">
        <v>125893</v>
      </c>
    </row>
    <row r="7503" spans="1:3" x14ac:dyDescent="0.25">
      <c r="A7503" s="41" t="s">
        <v>15595</v>
      </c>
      <c r="B7503" s="41" t="s">
        <v>15596</v>
      </c>
      <c r="C7503" s="41" t="s">
        <v>15597</v>
      </c>
    </row>
    <row r="7504" spans="1:3" x14ac:dyDescent="0.25">
      <c r="A7504" s="41" t="s">
        <v>15598</v>
      </c>
      <c r="B7504" s="41" t="s">
        <v>14317</v>
      </c>
      <c r="C7504" s="41" t="s">
        <v>15599</v>
      </c>
    </row>
    <row r="7505" spans="1:3" x14ac:dyDescent="0.25">
      <c r="A7505" s="41" t="s">
        <v>13262</v>
      </c>
      <c r="B7505" s="41" t="s">
        <v>15600</v>
      </c>
      <c r="C7505" s="41" t="s">
        <v>15601</v>
      </c>
    </row>
    <row r="7506" spans="1:3" x14ac:dyDescent="0.25">
      <c r="A7506" s="41" t="s">
        <v>15602</v>
      </c>
      <c r="B7506" s="41" t="s">
        <v>15603</v>
      </c>
      <c r="C7506" s="41" t="s">
        <v>15604</v>
      </c>
    </row>
    <row r="7507" spans="1:3" x14ac:dyDescent="0.25">
      <c r="A7507" s="41" t="s">
        <v>15605</v>
      </c>
      <c r="B7507" s="41" t="s">
        <v>15606</v>
      </c>
      <c r="C7507" s="41" t="s">
        <v>15607</v>
      </c>
    </row>
    <row r="7508" spans="1:3" x14ac:dyDescent="0.25">
      <c r="A7508" s="41" t="s">
        <v>15608</v>
      </c>
      <c r="B7508" s="41" t="s">
        <v>15609</v>
      </c>
      <c r="C7508" s="41" t="s">
        <v>1880</v>
      </c>
    </row>
    <row r="7509" spans="1:3" x14ac:dyDescent="0.25">
      <c r="A7509" s="41" t="s">
        <v>15610</v>
      </c>
      <c r="B7509" s="41" t="s">
        <v>15611</v>
      </c>
      <c r="C7509" s="41" t="s">
        <v>15612</v>
      </c>
    </row>
    <row r="7510" spans="1:3" x14ac:dyDescent="0.25">
      <c r="A7510" s="41" t="s">
        <v>15613</v>
      </c>
      <c r="B7510" s="41" t="s">
        <v>15614</v>
      </c>
      <c r="C7510" s="41" t="s">
        <v>14707</v>
      </c>
    </row>
    <row r="7511" spans="1:3" x14ac:dyDescent="0.25">
      <c r="A7511" s="41" t="s">
        <v>13297</v>
      </c>
      <c r="B7511" s="41" t="s">
        <v>8047</v>
      </c>
      <c r="C7511" s="41" t="s">
        <v>944</v>
      </c>
    </row>
    <row r="7512" spans="1:3" x14ac:dyDescent="0.25">
      <c r="A7512" s="42" t="s">
        <v>13656</v>
      </c>
      <c r="B7512" s="42" t="s">
        <v>15615</v>
      </c>
      <c r="C7512" s="42" t="s">
        <v>125894</v>
      </c>
    </row>
    <row r="7513" spans="1:3" x14ac:dyDescent="0.25">
      <c r="A7513" s="41" t="s">
        <v>15616</v>
      </c>
      <c r="B7513" s="41" t="s">
        <v>15617</v>
      </c>
      <c r="C7513" s="41" t="s">
        <v>13148</v>
      </c>
    </row>
    <row r="7514" spans="1:3" x14ac:dyDescent="0.25">
      <c r="A7514" s="41" t="s">
        <v>15618</v>
      </c>
      <c r="B7514" s="41" t="s">
        <v>3101</v>
      </c>
      <c r="C7514" s="41" t="s">
        <v>12880</v>
      </c>
    </row>
    <row r="7515" spans="1:3" x14ac:dyDescent="0.25">
      <c r="A7515" s="41" t="s">
        <v>15619</v>
      </c>
      <c r="B7515" s="41" t="s">
        <v>15620</v>
      </c>
      <c r="C7515" s="41" t="s">
        <v>15621</v>
      </c>
    </row>
    <row r="7516" spans="1:3" x14ac:dyDescent="0.25">
      <c r="A7516" s="41" t="s">
        <v>13839</v>
      </c>
      <c r="B7516" s="41" t="s">
        <v>15622</v>
      </c>
      <c r="C7516" s="41" t="s">
        <v>15623</v>
      </c>
    </row>
    <row r="7517" spans="1:3" x14ac:dyDescent="0.25">
      <c r="A7517" s="41" t="s">
        <v>15624</v>
      </c>
      <c r="B7517" s="41" t="s">
        <v>15625</v>
      </c>
      <c r="C7517" s="41" t="s">
        <v>15626</v>
      </c>
    </row>
    <row r="7518" spans="1:3" x14ac:dyDescent="0.25">
      <c r="A7518" s="41" t="s">
        <v>15627</v>
      </c>
      <c r="B7518" s="41" t="s">
        <v>15628</v>
      </c>
      <c r="C7518" s="41" t="s">
        <v>15629</v>
      </c>
    </row>
    <row r="7519" spans="1:3" x14ac:dyDescent="0.25">
      <c r="A7519" s="41" t="s">
        <v>15630</v>
      </c>
      <c r="B7519" s="41" t="s">
        <v>15631</v>
      </c>
      <c r="C7519" s="41" t="s">
        <v>15632</v>
      </c>
    </row>
    <row r="7520" spans="1:3" x14ac:dyDescent="0.25">
      <c r="A7520" s="41" t="s">
        <v>14794</v>
      </c>
      <c r="B7520" s="41" t="s">
        <v>15633</v>
      </c>
      <c r="C7520" s="41" t="s">
        <v>15634</v>
      </c>
    </row>
    <row r="7521" spans="1:3" x14ac:dyDescent="0.25">
      <c r="A7521" s="41" t="s">
        <v>15635</v>
      </c>
      <c r="B7521" s="41" t="s">
        <v>15636</v>
      </c>
      <c r="C7521" s="41" t="s">
        <v>9938</v>
      </c>
    </row>
    <row r="7522" spans="1:3" x14ac:dyDescent="0.25">
      <c r="A7522" s="41" t="s">
        <v>15637</v>
      </c>
      <c r="B7522" s="41" t="s">
        <v>15638</v>
      </c>
      <c r="C7522" s="41" t="s">
        <v>1925</v>
      </c>
    </row>
    <row r="7523" spans="1:3" x14ac:dyDescent="0.25">
      <c r="A7523" s="41" t="s">
        <v>15639</v>
      </c>
      <c r="B7523" s="41" t="s">
        <v>15640</v>
      </c>
      <c r="C7523" s="41" t="s">
        <v>2280</v>
      </c>
    </row>
    <row r="7524" spans="1:3" x14ac:dyDescent="0.25">
      <c r="A7524" s="41" t="s">
        <v>13409</v>
      </c>
      <c r="B7524" s="41" t="s">
        <v>15641</v>
      </c>
      <c r="C7524" s="41" t="s">
        <v>981</v>
      </c>
    </row>
    <row r="7525" spans="1:3" x14ac:dyDescent="0.25">
      <c r="A7525" s="42" t="s">
        <v>15642</v>
      </c>
      <c r="B7525" s="42" t="s">
        <v>15643</v>
      </c>
      <c r="C7525" s="42" t="s">
        <v>1112</v>
      </c>
    </row>
    <row r="7526" spans="1:3" x14ac:dyDescent="0.25">
      <c r="A7526" s="41" t="s">
        <v>15644</v>
      </c>
      <c r="B7526" s="41" t="s">
        <v>15645</v>
      </c>
      <c r="C7526" s="41" t="s">
        <v>15646</v>
      </c>
    </row>
    <row r="7527" spans="1:3" x14ac:dyDescent="0.25">
      <c r="A7527" s="41" t="s">
        <v>14045</v>
      </c>
      <c r="B7527" s="41" t="s">
        <v>15645</v>
      </c>
      <c r="C7527" s="41" t="s">
        <v>15647</v>
      </c>
    </row>
    <row r="7528" spans="1:3" x14ac:dyDescent="0.25">
      <c r="A7528" s="41" t="s">
        <v>15648</v>
      </c>
      <c r="B7528" s="41" t="s">
        <v>1983</v>
      </c>
      <c r="C7528" s="41" t="s">
        <v>15649</v>
      </c>
    </row>
    <row r="7529" spans="1:3" x14ac:dyDescent="0.25">
      <c r="A7529" s="41" t="s">
        <v>13363</v>
      </c>
      <c r="B7529" s="41" t="s">
        <v>15650</v>
      </c>
      <c r="C7529" s="41" t="s">
        <v>981</v>
      </c>
    </row>
    <row r="7530" spans="1:3" x14ac:dyDescent="0.25">
      <c r="A7530" s="41" t="s">
        <v>15651</v>
      </c>
      <c r="B7530" s="41" t="s">
        <v>15652</v>
      </c>
      <c r="C7530" s="41" t="s">
        <v>15653</v>
      </c>
    </row>
    <row r="7531" spans="1:3" x14ac:dyDescent="0.25">
      <c r="A7531" s="41" t="s">
        <v>15011</v>
      </c>
      <c r="B7531" s="41" t="s">
        <v>2384</v>
      </c>
      <c r="C7531" s="41" t="s">
        <v>11315</v>
      </c>
    </row>
    <row r="7532" spans="1:3" x14ac:dyDescent="0.25">
      <c r="A7532" s="41" t="s">
        <v>15654</v>
      </c>
      <c r="B7532" s="41" t="s">
        <v>15655</v>
      </c>
      <c r="C7532" s="41" t="s">
        <v>2280</v>
      </c>
    </row>
    <row r="7533" spans="1:3" x14ac:dyDescent="0.25">
      <c r="A7533" s="41" t="s">
        <v>15656</v>
      </c>
      <c r="B7533" s="41" t="s">
        <v>15657</v>
      </c>
      <c r="C7533" s="41" t="s">
        <v>6436</v>
      </c>
    </row>
    <row r="7534" spans="1:3" x14ac:dyDescent="0.25">
      <c r="A7534" s="41" t="s">
        <v>15658</v>
      </c>
      <c r="B7534" s="41" t="s">
        <v>15659</v>
      </c>
      <c r="C7534" s="41" t="s">
        <v>790</v>
      </c>
    </row>
    <row r="7535" spans="1:3" x14ac:dyDescent="0.25">
      <c r="A7535" s="41" t="s">
        <v>15660</v>
      </c>
      <c r="B7535" s="41" t="s">
        <v>15661</v>
      </c>
      <c r="C7535" s="41" t="s">
        <v>15662</v>
      </c>
    </row>
    <row r="7536" spans="1:3" x14ac:dyDescent="0.25">
      <c r="A7536" s="41" t="s">
        <v>15663</v>
      </c>
      <c r="B7536" s="41" t="s">
        <v>8902</v>
      </c>
      <c r="C7536" s="41" t="s">
        <v>15664</v>
      </c>
    </row>
    <row r="7537" spans="1:3" x14ac:dyDescent="0.25">
      <c r="A7537" s="41" t="s">
        <v>15665</v>
      </c>
      <c r="B7537" s="41" t="s">
        <v>1687</v>
      </c>
      <c r="C7537" s="41" t="s">
        <v>15666</v>
      </c>
    </row>
    <row r="7538" spans="1:3" x14ac:dyDescent="0.25">
      <c r="A7538" s="41" t="s">
        <v>15667</v>
      </c>
      <c r="B7538" s="41" t="s">
        <v>15668</v>
      </c>
      <c r="C7538" s="41" t="s">
        <v>839</v>
      </c>
    </row>
    <row r="7539" spans="1:3" x14ac:dyDescent="0.25">
      <c r="A7539" s="41" t="s">
        <v>15669</v>
      </c>
      <c r="B7539" s="41" t="s">
        <v>15670</v>
      </c>
      <c r="C7539" s="41" t="s">
        <v>15671</v>
      </c>
    </row>
    <row r="7540" spans="1:3" x14ac:dyDescent="0.25">
      <c r="A7540" s="41" t="s">
        <v>15672</v>
      </c>
      <c r="B7540" s="41" t="s">
        <v>15673</v>
      </c>
      <c r="C7540" s="41" t="s">
        <v>932</v>
      </c>
    </row>
    <row r="7541" spans="1:3" x14ac:dyDescent="0.25">
      <c r="A7541" s="41" t="s">
        <v>15674</v>
      </c>
      <c r="B7541" s="41" t="s">
        <v>15675</v>
      </c>
      <c r="C7541" s="41" t="s">
        <v>15676</v>
      </c>
    </row>
    <row r="7542" spans="1:3" x14ac:dyDescent="0.25">
      <c r="A7542" s="41" t="s">
        <v>15677</v>
      </c>
      <c r="B7542" s="41" t="s">
        <v>15678</v>
      </c>
      <c r="C7542" s="41" t="s">
        <v>15679</v>
      </c>
    </row>
    <row r="7543" spans="1:3" x14ac:dyDescent="0.25">
      <c r="A7543" s="41" t="s">
        <v>15680</v>
      </c>
      <c r="B7543" s="41" t="s">
        <v>15681</v>
      </c>
      <c r="C7543" s="41" t="s">
        <v>15682</v>
      </c>
    </row>
    <row r="7544" spans="1:3" x14ac:dyDescent="0.25">
      <c r="A7544" s="41" t="s">
        <v>15683</v>
      </c>
      <c r="B7544" s="41" t="s">
        <v>15684</v>
      </c>
      <c r="C7544" s="41" t="s">
        <v>1013</v>
      </c>
    </row>
    <row r="7545" spans="1:3" x14ac:dyDescent="0.25">
      <c r="A7545" s="41" t="s">
        <v>15685</v>
      </c>
      <c r="B7545" s="41" t="s">
        <v>2976</v>
      </c>
      <c r="C7545" s="41" t="s">
        <v>10311</v>
      </c>
    </row>
    <row r="7546" spans="1:3" x14ac:dyDescent="0.25">
      <c r="A7546" s="41" t="s">
        <v>15686</v>
      </c>
      <c r="B7546" s="41" t="s">
        <v>15687</v>
      </c>
      <c r="C7546" s="41" t="s">
        <v>15688</v>
      </c>
    </row>
    <row r="7547" spans="1:3" x14ac:dyDescent="0.25">
      <c r="A7547" s="41" t="s">
        <v>15689</v>
      </c>
      <c r="B7547" s="41" t="s">
        <v>5573</v>
      </c>
      <c r="C7547" s="41" t="s">
        <v>736</v>
      </c>
    </row>
    <row r="7548" spans="1:3" x14ac:dyDescent="0.25">
      <c r="A7548" s="42" t="s">
        <v>13660</v>
      </c>
      <c r="B7548" s="42" t="s">
        <v>11379</v>
      </c>
      <c r="C7548" s="42"/>
    </row>
    <row r="7549" spans="1:3" x14ac:dyDescent="0.25">
      <c r="A7549" s="41" t="s">
        <v>5778</v>
      </c>
      <c r="B7549" s="41" t="s">
        <v>891</v>
      </c>
      <c r="C7549" s="41" t="s">
        <v>1177</v>
      </c>
    </row>
    <row r="7550" spans="1:3" x14ac:dyDescent="0.25">
      <c r="A7550" s="41" t="s">
        <v>13994</v>
      </c>
      <c r="B7550" s="41" t="s">
        <v>15690</v>
      </c>
      <c r="C7550" s="41" t="s">
        <v>15691</v>
      </c>
    </row>
    <row r="7551" spans="1:3" x14ac:dyDescent="0.25">
      <c r="A7551" s="41" t="s">
        <v>15692</v>
      </c>
      <c r="B7551" s="41" t="s">
        <v>15693</v>
      </c>
      <c r="C7551" s="41" t="s">
        <v>15694</v>
      </c>
    </row>
    <row r="7552" spans="1:3" x14ac:dyDescent="0.25">
      <c r="A7552" s="41" t="s">
        <v>15695</v>
      </c>
      <c r="B7552" s="41" t="s">
        <v>15696</v>
      </c>
      <c r="C7552" s="41" t="s">
        <v>15697</v>
      </c>
    </row>
    <row r="7553" spans="1:3" x14ac:dyDescent="0.25">
      <c r="A7553" s="41" t="s">
        <v>14612</v>
      </c>
      <c r="B7553" s="41" t="s">
        <v>15698</v>
      </c>
      <c r="C7553" s="41" t="s">
        <v>10072</v>
      </c>
    </row>
    <row r="7554" spans="1:3" x14ac:dyDescent="0.25">
      <c r="A7554" s="41" t="s">
        <v>14765</v>
      </c>
      <c r="B7554" s="41" t="s">
        <v>943</v>
      </c>
      <c r="C7554" s="41" t="s">
        <v>125510</v>
      </c>
    </row>
    <row r="7555" spans="1:3" x14ac:dyDescent="0.25">
      <c r="A7555" s="41" t="s">
        <v>15699</v>
      </c>
      <c r="B7555" s="41" t="s">
        <v>15700</v>
      </c>
      <c r="C7555" s="41" t="s">
        <v>2722</v>
      </c>
    </row>
    <row r="7556" spans="1:3" x14ac:dyDescent="0.25">
      <c r="A7556" s="41" t="s">
        <v>15701</v>
      </c>
      <c r="B7556" s="41" t="s">
        <v>15702</v>
      </c>
      <c r="C7556" s="41" t="s">
        <v>15703</v>
      </c>
    </row>
    <row r="7557" spans="1:3" x14ac:dyDescent="0.25">
      <c r="A7557" s="41" t="s">
        <v>3513</v>
      </c>
      <c r="B7557" s="41" t="s">
        <v>15704</v>
      </c>
      <c r="C7557" s="41" t="s">
        <v>15705</v>
      </c>
    </row>
    <row r="7558" spans="1:3" x14ac:dyDescent="0.25">
      <c r="A7558" s="41" t="s">
        <v>2031</v>
      </c>
      <c r="B7558" s="41" t="s">
        <v>15706</v>
      </c>
      <c r="C7558" s="41"/>
    </row>
    <row r="7559" spans="1:3" x14ac:dyDescent="0.25">
      <c r="A7559" s="41" t="s">
        <v>15707</v>
      </c>
      <c r="B7559" s="41" t="s">
        <v>15708</v>
      </c>
      <c r="C7559" s="41" t="s">
        <v>15709</v>
      </c>
    </row>
    <row r="7560" spans="1:3" x14ac:dyDescent="0.25">
      <c r="A7560" s="41" t="s">
        <v>14810</v>
      </c>
      <c r="B7560" s="41" t="s">
        <v>15710</v>
      </c>
      <c r="C7560" s="41" t="s">
        <v>15711</v>
      </c>
    </row>
    <row r="7561" spans="1:3" x14ac:dyDescent="0.25">
      <c r="A7561" s="41" t="s">
        <v>15712</v>
      </c>
      <c r="B7561" s="41" t="s">
        <v>15713</v>
      </c>
      <c r="C7561" s="41" t="s">
        <v>15714</v>
      </c>
    </row>
    <row r="7562" spans="1:3" x14ac:dyDescent="0.25">
      <c r="A7562" s="41" t="s">
        <v>15715</v>
      </c>
      <c r="B7562" s="41" t="s">
        <v>15716</v>
      </c>
      <c r="C7562" s="41" t="s">
        <v>15717</v>
      </c>
    </row>
    <row r="7563" spans="1:3" x14ac:dyDescent="0.25">
      <c r="A7563" s="41" t="s">
        <v>15718</v>
      </c>
      <c r="B7563" s="41" t="s">
        <v>15719</v>
      </c>
      <c r="C7563" s="41" t="s">
        <v>15720</v>
      </c>
    </row>
    <row r="7564" spans="1:3" x14ac:dyDescent="0.25">
      <c r="A7564" s="41" t="s">
        <v>15721</v>
      </c>
      <c r="B7564" s="41" t="s">
        <v>14774</v>
      </c>
      <c r="C7564" s="41"/>
    </row>
    <row r="7565" spans="1:3" x14ac:dyDescent="0.25">
      <c r="A7565" s="41" t="s">
        <v>15551</v>
      </c>
      <c r="B7565" s="41" t="s">
        <v>980</v>
      </c>
      <c r="C7565" s="41" t="s">
        <v>733</v>
      </c>
    </row>
    <row r="7566" spans="1:3" x14ac:dyDescent="0.25">
      <c r="A7566" s="41" t="s">
        <v>14000</v>
      </c>
      <c r="B7566" s="41" t="s">
        <v>15722</v>
      </c>
      <c r="C7566" s="41" t="s">
        <v>125495</v>
      </c>
    </row>
    <row r="7567" spans="1:3" x14ac:dyDescent="0.25">
      <c r="A7567" s="42" t="s">
        <v>15723</v>
      </c>
      <c r="B7567" s="42" t="s">
        <v>15724</v>
      </c>
      <c r="C7567" s="42" t="s">
        <v>739</v>
      </c>
    </row>
    <row r="7568" spans="1:3" x14ac:dyDescent="0.25">
      <c r="A7568" s="42" t="s">
        <v>15725</v>
      </c>
      <c r="B7568" s="42" t="s">
        <v>15726</v>
      </c>
      <c r="C7568" s="42"/>
    </row>
    <row r="7569" spans="1:3" x14ac:dyDescent="0.25">
      <c r="A7569" s="41" t="s">
        <v>15727</v>
      </c>
      <c r="B7569" s="41" t="s">
        <v>15728</v>
      </c>
      <c r="C7569" s="41" t="s">
        <v>1265</v>
      </c>
    </row>
    <row r="7570" spans="1:3" x14ac:dyDescent="0.25">
      <c r="A7570" s="42" t="s">
        <v>15729</v>
      </c>
      <c r="B7570" s="42" t="s">
        <v>10512</v>
      </c>
      <c r="C7570" s="42"/>
    </row>
    <row r="7571" spans="1:3" x14ac:dyDescent="0.25">
      <c r="A7571" s="41" t="s">
        <v>15730</v>
      </c>
      <c r="B7571" s="41" t="s">
        <v>3199</v>
      </c>
      <c r="C7571" s="41" t="s">
        <v>981</v>
      </c>
    </row>
    <row r="7572" spans="1:3" x14ac:dyDescent="0.25">
      <c r="A7572" s="41" t="s">
        <v>15480</v>
      </c>
      <c r="B7572" s="41" t="s">
        <v>15731</v>
      </c>
      <c r="C7572" s="41" t="s">
        <v>768</v>
      </c>
    </row>
    <row r="7573" spans="1:3" x14ac:dyDescent="0.25">
      <c r="A7573" s="41" t="s">
        <v>15732</v>
      </c>
      <c r="B7573" s="41" t="s">
        <v>15733</v>
      </c>
      <c r="C7573" s="41" t="s">
        <v>2906</v>
      </c>
    </row>
    <row r="7574" spans="1:3" x14ac:dyDescent="0.25">
      <c r="A7574" s="41" t="s">
        <v>15734</v>
      </c>
      <c r="B7574" s="41" t="s">
        <v>10915</v>
      </c>
      <c r="C7574" s="41" t="s">
        <v>15735</v>
      </c>
    </row>
    <row r="7575" spans="1:3" x14ac:dyDescent="0.25">
      <c r="A7575" s="41" t="s">
        <v>8379</v>
      </c>
      <c r="B7575" s="41" t="s">
        <v>12767</v>
      </c>
      <c r="C7575" s="41" t="s">
        <v>15736</v>
      </c>
    </row>
    <row r="7576" spans="1:3" x14ac:dyDescent="0.25">
      <c r="A7576" s="41" t="s">
        <v>709</v>
      </c>
      <c r="B7576" s="41" t="s">
        <v>710</v>
      </c>
      <c r="C7576" s="41" t="s">
        <v>711</v>
      </c>
    </row>
    <row r="7577" spans="1:3" x14ac:dyDescent="0.25">
      <c r="A7577" s="41" t="s">
        <v>13633</v>
      </c>
      <c r="B7577" s="41" t="s">
        <v>15737</v>
      </c>
      <c r="C7577" s="41" t="s">
        <v>2906</v>
      </c>
    </row>
    <row r="7578" spans="1:3" x14ac:dyDescent="0.25">
      <c r="A7578" s="42" t="s">
        <v>15738</v>
      </c>
      <c r="B7578" s="42" t="s">
        <v>1059</v>
      </c>
      <c r="C7578" s="42"/>
    </row>
    <row r="7579" spans="1:3" x14ac:dyDescent="0.25">
      <c r="A7579" s="41" t="s">
        <v>15739</v>
      </c>
      <c r="B7579" s="41" t="s">
        <v>15740</v>
      </c>
      <c r="C7579" s="41" t="s">
        <v>15741</v>
      </c>
    </row>
    <row r="7580" spans="1:3" x14ac:dyDescent="0.25">
      <c r="A7580" s="41" t="s">
        <v>15742</v>
      </c>
      <c r="B7580" s="41" t="s">
        <v>15743</v>
      </c>
      <c r="C7580" s="41" t="s">
        <v>2280</v>
      </c>
    </row>
    <row r="7581" spans="1:3" x14ac:dyDescent="0.25">
      <c r="A7581" s="42" t="s">
        <v>14792</v>
      </c>
      <c r="B7581" s="42" t="s">
        <v>15744</v>
      </c>
      <c r="C7581" s="42" t="s">
        <v>784</v>
      </c>
    </row>
    <row r="7582" spans="1:3" x14ac:dyDescent="0.25">
      <c r="A7582" s="41" t="s">
        <v>13615</v>
      </c>
      <c r="B7582" s="41" t="s">
        <v>15745</v>
      </c>
      <c r="C7582" s="41" t="s">
        <v>1013</v>
      </c>
    </row>
    <row r="7583" spans="1:3" x14ac:dyDescent="0.25">
      <c r="A7583" s="41" t="s">
        <v>5778</v>
      </c>
      <c r="B7583" s="41" t="s">
        <v>2499</v>
      </c>
      <c r="C7583" s="41" t="s">
        <v>932</v>
      </c>
    </row>
    <row r="7584" spans="1:3" x14ac:dyDescent="0.25">
      <c r="A7584" s="41" t="s">
        <v>13253</v>
      </c>
      <c r="B7584" s="41" t="s">
        <v>15746</v>
      </c>
      <c r="C7584" s="41"/>
    </row>
    <row r="7585" spans="1:3" x14ac:dyDescent="0.25">
      <c r="A7585" s="41" t="s">
        <v>13897</v>
      </c>
      <c r="B7585" s="41" t="s">
        <v>15747</v>
      </c>
      <c r="C7585" s="41" t="s">
        <v>15748</v>
      </c>
    </row>
    <row r="7586" spans="1:3" x14ac:dyDescent="0.25">
      <c r="A7586" s="41" t="s">
        <v>3518</v>
      </c>
      <c r="B7586" s="41" t="s">
        <v>15749</v>
      </c>
      <c r="C7586" s="41" t="s">
        <v>15750</v>
      </c>
    </row>
    <row r="7587" spans="1:3" x14ac:dyDescent="0.25">
      <c r="A7587" s="41" t="s">
        <v>3319</v>
      </c>
      <c r="B7587" s="41" t="s">
        <v>15751</v>
      </c>
      <c r="C7587" s="41" t="s">
        <v>15752</v>
      </c>
    </row>
    <row r="7588" spans="1:3" x14ac:dyDescent="0.25">
      <c r="A7588" s="41" t="s">
        <v>14511</v>
      </c>
      <c r="B7588" s="41" t="s">
        <v>15753</v>
      </c>
      <c r="C7588" s="41" t="s">
        <v>125895</v>
      </c>
    </row>
    <row r="7589" spans="1:3" x14ac:dyDescent="0.25">
      <c r="A7589" s="42" t="s">
        <v>15754</v>
      </c>
      <c r="B7589" s="42" t="s">
        <v>15755</v>
      </c>
      <c r="C7589" s="42"/>
    </row>
    <row r="7590" spans="1:3" x14ac:dyDescent="0.25">
      <c r="A7590" s="41" t="s">
        <v>15756</v>
      </c>
      <c r="B7590" s="41" t="s">
        <v>15757</v>
      </c>
      <c r="C7590" s="41" t="s">
        <v>15758</v>
      </c>
    </row>
    <row r="7591" spans="1:3" x14ac:dyDescent="0.25">
      <c r="A7591" s="41" t="s">
        <v>15759</v>
      </c>
      <c r="B7591" s="41" t="s">
        <v>15760</v>
      </c>
      <c r="C7591" s="41" t="s">
        <v>15761</v>
      </c>
    </row>
    <row r="7592" spans="1:3" x14ac:dyDescent="0.25">
      <c r="A7592" s="41" t="s">
        <v>15762</v>
      </c>
      <c r="B7592" s="41" t="s">
        <v>15763</v>
      </c>
      <c r="C7592" s="41"/>
    </row>
    <row r="7593" spans="1:3" x14ac:dyDescent="0.25">
      <c r="A7593" s="42" t="s">
        <v>15764</v>
      </c>
      <c r="B7593" s="42" t="s">
        <v>15765</v>
      </c>
      <c r="C7593" s="42"/>
    </row>
    <row r="7594" spans="1:3" x14ac:dyDescent="0.25">
      <c r="A7594" s="41" t="s">
        <v>1738</v>
      </c>
      <c r="B7594" s="41" t="s">
        <v>1745</v>
      </c>
      <c r="C7594" s="41" t="s">
        <v>2647</v>
      </c>
    </row>
    <row r="7595" spans="1:3" x14ac:dyDescent="0.25">
      <c r="A7595" s="41" t="s">
        <v>14376</v>
      </c>
      <c r="B7595" s="41" t="s">
        <v>15766</v>
      </c>
      <c r="C7595" s="41" t="s">
        <v>11315</v>
      </c>
    </row>
    <row r="7596" spans="1:3" x14ac:dyDescent="0.25">
      <c r="A7596" s="41" t="s">
        <v>15767</v>
      </c>
      <c r="B7596" s="41" t="s">
        <v>15768</v>
      </c>
      <c r="C7596" s="41" t="s">
        <v>15769</v>
      </c>
    </row>
    <row r="7597" spans="1:3" x14ac:dyDescent="0.25">
      <c r="A7597" s="41" t="s">
        <v>15770</v>
      </c>
      <c r="B7597" s="41" t="s">
        <v>15771</v>
      </c>
      <c r="C7597" s="41" t="s">
        <v>15772</v>
      </c>
    </row>
    <row r="7598" spans="1:3" x14ac:dyDescent="0.25">
      <c r="A7598" s="41" t="s">
        <v>15773</v>
      </c>
      <c r="B7598" s="41" t="s">
        <v>2664</v>
      </c>
      <c r="C7598" s="41" t="s">
        <v>2373</v>
      </c>
    </row>
    <row r="7599" spans="1:3" x14ac:dyDescent="0.25">
      <c r="A7599" s="41" t="s">
        <v>15774</v>
      </c>
      <c r="B7599" s="41" t="s">
        <v>15775</v>
      </c>
      <c r="C7599" s="41" t="s">
        <v>15776</v>
      </c>
    </row>
    <row r="7600" spans="1:3" x14ac:dyDescent="0.25">
      <c r="A7600" s="41" t="s">
        <v>15777</v>
      </c>
      <c r="B7600" s="41" t="s">
        <v>4585</v>
      </c>
      <c r="C7600" s="41" t="s">
        <v>2674</v>
      </c>
    </row>
    <row r="7601" spans="1:3" x14ac:dyDescent="0.25">
      <c r="A7601" s="42" t="s">
        <v>13316</v>
      </c>
      <c r="B7601" s="42" t="s">
        <v>15778</v>
      </c>
      <c r="C7601" s="42" t="s">
        <v>3140</v>
      </c>
    </row>
    <row r="7602" spans="1:3" x14ac:dyDescent="0.25">
      <c r="A7602" s="41" t="s">
        <v>13617</v>
      </c>
      <c r="B7602" s="41" t="s">
        <v>15779</v>
      </c>
      <c r="C7602" s="41" t="s">
        <v>13189</v>
      </c>
    </row>
    <row r="7603" spans="1:3" x14ac:dyDescent="0.25">
      <c r="A7603" s="41" t="s">
        <v>15780</v>
      </c>
      <c r="B7603" s="41" t="s">
        <v>15781</v>
      </c>
      <c r="C7603" s="41" t="s">
        <v>15782</v>
      </c>
    </row>
    <row r="7604" spans="1:3" x14ac:dyDescent="0.25">
      <c r="A7604" s="41" t="s">
        <v>15783</v>
      </c>
      <c r="B7604" s="41" t="s">
        <v>15784</v>
      </c>
      <c r="C7604" s="41" t="s">
        <v>15785</v>
      </c>
    </row>
    <row r="7605" spans="1:3" x14ac:dyDescent="0.25">
      <c r="A7605" s="41" t="s">
        <v>15786</v>
      </c>
      <c r="B7605" s="41" t="s">
        <v>15787</v>
      </c>
      <c r="C7605" s="41" t="s">
        <v>15788</v>
      </c>
    </row>
    <row r="7606" spans="1:3" x14ac:dyDescent="0.25">
      <c r="A7606" s="41" t="s">
        <v>15789</v>
      </c>
      <c r="B7606" s="41" t="s">
        <v>15790</v>
      </c>
      <c r="C7606" s="41" t="s">
        <v>10449</v>
      </c>
    </row>
    <row r="7607" spans="1:3" x14ac:dyDescent="0.25">
      <c r="A7607" s="41" t="s">
        <v>2167</v>
      </c>
      <c r="B7607" s="41" t="s">
        <v>15791</v>
      </c>
      <c r="C7607" s="41" t="s">
        <v>981</v>
      </c>
    </row>
    <row r="7608" spans="1:3" x14ac:dyDescent="0.25">
      <c r="A7608" s="41" t="s">
        <v>15792</v>
      </c>
      <c r="B7608" s="41" t="s">
        <v>15793</v>
      </c>
      <c r="C7608" s="41" t="s">
        <v>15794</v>
      </c>
    </row>
    <row r="7609" spans="1:3" x14ac:dyDescent="0.25">
      <c r="A7609" s="41" t="s">
        <v>15279</v>
      </c>
      <c r="B7609" s="41" t="s">
        <v>15795</v>
      </c>
      <c r="C7609" s="41" t="s">
        <v>125896</v>
      </c>
    </row>
    <row r="7610" spans="1:3" x14ac:dyDescent="0.25">
      <c r="A7610" s="42" t="s">
        <v>15796</v>
      </c>
      <c r="B7610" s="42" t="s">
        <v>14368</v>
      </c>
      <c r="C7610" s="42" t="s">
        <v>15797</v>
      </c>
    </row>
    <row r="7611" spans="1:3" x14ac:dyDescent="0.25">
      <c r="A7611" s="41" t="s">
        <v>15798</v>
      </c>
      <c r="B7611" s="41" t="s">
        <v>15799</v>
      </c>
      <c r="C7611" s="41" t="s">
        <v>15800</v>
      </c>
    </row>
    <row r="7612" spans="1:3" x14ac:dyDescent="0.25">
      <c r="A7612" s="41" t="s">
        <v>15801</v>
      </c>
      <c r="B7612" s="41" t="s">
        <v>980</v>
      </c>
      <c r="C7612" s="41" t="s">
        <v>15802</v>
      </c>
    </row>
    <row r="7613" spans="1:3" x14ac:dyDescent="0.25">
      <c r="A7613" s="41" t="s">
        <v>15803</v>
      </c>
      <c r="B7613" s="41" t="s">
        <v>15804</v>
      </c>
      <c r="C7613" s="41" t="s">
        <v>15805</v>
      </c>
    </row>
    <row r="7614" spans="1:3" x14ac:dyDescent="0.25">
      <c r="A7614" s="41" t="s">
        <v>15806</v>
      </c>
      <c r="B7614" s="41" t="s">
        <v>8902</v>
      </c>
      <c r="C7614" s="41" t="s">
        <v>15807</v>
      </c>
    </row>
    <row r="7615" spans="1:3" x14ac:dyDescent="0.25">
      <c r="A7615" s="41" t="s">
        <v>15808</v>
      </c>
      <c r="B7615" s="41" t="s">
        <v>15809</v>
      </c>
      <c r="C7615" s="41" t="s">
        <v>1777</v>
      </c>
    </row>
    <row r="7616" spans="1:3" x14ac:dyDescent="0.25">
      <c r="A7616" s="41" t="s">
        <v>15810</v>
      </c>
      <c r="B7616" s="41" t="s">
        <v>15811</v>
      </c>
      <c r="C7616" s="41" t="s">
        <v>15812</v>
      </c>
    </row>
    <row r="7617" spans="1:3" x14ac:dyDescent="0.25">
      <c r="A7617" s="41" t="s">
        <v>15813</v>
      </c>
      <c r="B7617" s="41" t="s">
        <v>3431</v>
      </c>
      <c r="C7617" s="41" t="s">
        <v>15814</v>
      </c>
    </row>
    <row r="7618" spans="1:3" x14ac:dyDescent="0.25">
      <c r="A7618" s="41" t="s">
        <v>14355</v>
      </c>
      <c r="B7618" s="41" t="s">
        <v>14342</v>
      </c>
      <c r="C7618" s="41" t="s">
        <v>1013</v>
      </c>
    </row>
    <row r="7619" spans="1:3" x14ac:dyDescent="0.25">
      <c r="A7619" s="41" t="s">
        <v>15815</v>
      </c>
      <c r="B7619" s="41" t="s">
        <v>2140</v>
      </c>
      <c r="C7619" s="41" t="s">
        <v>15816</v>
      </c>
    </row>
    <row r="7620" spans="1:3" x14ac:dyDescent="0.25">
      <c r="A7620" s="41" t="s">
        <v>15817</v>
      </c>
      <c r="B7620" s="41" t="s">
        <v>15818</v>
      </c>
      <c r="C7620" s="41"/>
    </row>
    <row r="7621" spans="1:3" x14ac:dyDescent="0.25">
      <c r="A7621" s="41" t="s">
        <v>15819</v>
      </c>
      <c r="B7621" s="41" t="s">
        <v>15820</v>
      </c>
      <c r="C7621" s="41" t="s">
        <v>15821</v>
      </c>
    </row>
    <row r="7622" spans="1:3" x14ac:dyDescent="0.25">
      <c r="A7622" s="41" t="s">
        <v>15822</v>
      </c>
      <c r="B7622" s="41" t="s">
        <v>15823</v>
      </c>
      <c r="C7622" s="41" t="s">
        <v>15824</v>
      </c>
    </row>
    <row r="7623" spans="1:3" x14ac:dyDescent="0.25">
      <c r="A7623" s="41" t="s">
        <v>15813</v>
      </c>
      <c r="B7623" s="41" t="s">
        <v>15825</v>
      </c>
      <c r="C7623" s="41" t="s">
        <v>15826</v>
      </c>
    </row>
    <row r="7624" spans="1:3" x14ac:dyDescent="0.25">
      <c r="A7624" s="41" t="s">
        <v>15827</v>
      </c>
      <c r="B7624" s="41" t="s">
        <v>15828</v>
      </c>
      <c r="C7624" s="41" t="s">
        <v>15829</v>
      </c>
    </row>
    <row r="7625" spans="1:3" x14ac:dyDescent="0.25">
      <c r="A7625" s="41" t="s">
        <v>15830</v>
      </c>
      <c r="B7625" s="41" t="s">
        <v>15831</v>
      </c>
      <c r="C7625" s="41" t="s">
        <v>15832</v>
      </c>
    </row>
    <row r="7626" spans="1:3" x14ac:dyDescent="0.25">
      <c r="A7626" s="41" t="s">
        <v>15833</v>
      </c>
      <c r="B7626" s="41" t="s">
        <v>15834</v>
      </c>
      <c r="C7626" s="41" t="s">
        <v>125897</v>
      </c>
    </row>
    <row r="7627" spans="1:3" x14ac:dyDescent="0.25">
      <c r="A7627" s="41" t="s">
        <v>15835</v>
      </c>
      <c r="B7627" s="41" t="s">
        <v>15836</v>
      </c>
      <c r="C7627" s="41" t="s">
        <v>15837</v>
      </c>
    </row>
    <row r="7628" spans="1:3" x14ac:dyDescent="0.25">
      <c r="A7628" s="41" t="s">
        <v>15001</v>
      </c>
      <c r="B7628" s="41" t="s">
        <v>8222</v>
      </c>
      <c r="C7628" s="41" t="s">
        <v>4691</v>
      </c>
    </row>
    <row r="7629" spans="1:3" x14ac:dyDescent="0.25">
      <c r="A7629" s="42" t="s">
        <v>15838</v>
      </c>
      <c r="B7629" s="42" t="s">
        <v>14422</v>
      </c>
      <c r="C7629" s="42"/>
    </row>
    <row r="7630" spans="1:3" x14ac:dyDescent="0.25">
      <c r="A7630" s="41" t="s">
        <v>15839</v>
      </c>
      <c r="B7630" s="41" t="s">
        <v>14320</v>
      </c>
      <c r="C7630" s="41" t="s">
        <v>790</v>
      </c>
    </row>
    <row r="7631" spans="1:3" x14ac:dyDescent="0.25">
      <c r="A7631" s="41" t="s">
        <v>15840</v>
      </c>
      <c r="B7631" s="41" t="s">
        <v>15841</v>
      </c>
      <c r="C7631" s="41" t="s">
        <v>878</v>
      </c>
    </row>
    <row r="7632" spans="1:3" x14ac:dyDescent="0.25">
      <c r="A7632" s="42" t="s">
        <v>15842</v>
      </c>
      <c r="B7632" s="42" t="s">
        <v>15843</v>
      </c>
      <c r="C7632" s="42"/>
    </row>
    <row r="7633" spans="1:3" x14ac:dyDescent="0.25">
      <c r="A7633" s="41" t="s">
        <v>15844</v>
      </c>
      <c r="B7633" s="41" t="s">
        <v>15845</v>
      </c>
      <c r="C7633" s="41" t="s">
        <v>15846</v>
      </c>
    </row>
    <row r="7634" spans="1:3" x14ac:dyDescent="0.25">
      <c r="A7634" s="41" t="s">
        <v>15847</v>
      </c>
      <c r="B7634" s="41" t="s">
        <v>15848</v>
      </c>
      <c r="C7634" s="41" t="s">
        <v>15849</v>
      </c>
    </row>
    <row r="7635" spans="1:3" x14ac:dyDescent="0.25">
      <c r="A7635" s="41" t="s">
        <v>14043</v>
      </c>
      <c r="B7635" s="41" t="s">
        <v>15850</v>
      </c>
      <c r="C7635" s="41" t="s">
        <v>5645</v>
      </c>
    </row>
    <row r="7636" spans="1:3" x14ac:dyDescent="0.25">
      <c r="A7636" s="41" t="s">
        <v>15851</v>
      </c>
      <c r="B7636" s="41" t="s">
        <v>15852</v>
      </c>
      <c r="C7636" s="41" t="s">
        <v>2526</v>
      </c>
    </row>
    <row r="7637" spans="1:3" x14ac:dyDescent="0.25">
      <c r="A7637" s="41" t="s">
        <v>15639</v>
      </c>
      <c r="B7637" s="41" t="s">
        <v>15853</v>
      </c>
      <c r="C7637" s="41" t="s">
        <v>922</v>
      </c>
    </row>
    <row r="7638" spans="1:3" x14ac:dyDescent="0.25">
      <c r="A7638" s="41" t="s">
        <v>15854</v>
      </c>
      <c r="B7638" s="41" t="s">
        <v>15855</v>
      </c>
      <c r="C7638" s="41"/>
    </row>
    <row r="7639" spans="1:3" x14ac:dyDescent="0.25">
      <c r="A7639" s="42" t="s">
        <v>14747</v>
      </c>
      <c r="B7639" s="42" t="s">
        <v>15856</v>
      </c>
      <c r="C7639" s="42"/>
    </row>
    <row r="7640" spans="1:3" x14ac:dyDescent="0.25">
      <c r="A7640" s="41" t="s">
        <v>13994</v>
      </c>
      <c r="B7640" s="41" t="s">
        <v>15857</v>
      </c>
      <c r="C7640" s="41" t="s">
        <v>1038</v>
      </c>
    </row>
    <row r="7641" spans="1:3" x14ac:dyDescent="0.25">
      <c r="A7641" s="41" t="s">
        <v>15858</v>
      </c>
      <c r="B7641" s="41" t="s">
        <v>15859</v>
      </c>
      <c r="C7641" s="41" t="s">
        <v>6450</v>
      </c>
    </row>
    <row r="7642" spans="1:3" x14ac:dyDescent="0.25">
      <c r="A7642" s="41" t="s">
        <v>15860</v>
      </c>
      <c r="B7642" s="41" t="s">
        <v>5863</v>
      </c>
      <c r="C7642" s="41" t="s">
        <v>878</v>
      </c>
    </row>
    <row r="7643" spans="1:3" x14ac:dyDescent="0.25">
      <c r="A7643" s="41" t="s">
        <v>15071</v>
      </c>
      <c r="B7643" s="41" t="s">
        <v>2161</v>
      </c>
      <c r="C7643" s="41" t="s">
        <v>778</v>
      </c>
    </row>
    <row r="7644" spans="1:3" x14ac:dyDescent="0.25">
      <c r="A7644" s="41" t="s">
        <v>15861</v>
      </c>
      <c r="B7644" s="41" t="s">
        <v>15862</v>
      </c>
      <c r="C7644" s="41" t="s">
        <v>15863</v>
      </c>
    </row>
    <row r="7645" spans="1:3" x14ac:dyDescent="0.25">
      <c r="A7645" s="41" t="s">
        <v>14981</v>
      </c>
      <c r="B7645" s="41" t="s">
        <v>9283</v>
      </c>
      <c r="C7645" s="41" t="s">
        <v>1782</v>
      </c>
    </row>
    <row r="7646" spans="1:3" x14ac:dyDescent="0.25">
      <c r="A7646" s="41" t="s">
        <v>15864</v>
      </c>
      <c r="B7646" s="41" t="s">
        <v>15865</v>
      </c>
      <c r="C7646" s="41" t="s">
        <v>15866</v>
      </c>
    </row>
    <row r="7647" spans="1:3" x14ac:dyDescent="0.25">
      <c r="A7647" s="42" t="s">
        <v>13409</v>
      </c>
      <c r="B7647" s="42" t="s">
        <v>15867</v>
      </c>
      <c r="C7647" s="42" t="s">
        <v>15868</v>
      </c>
    </row>
    <row r="7648" spans="1:3" x14ac:dyDescent="0.25">
      <c r="A7648" s="41" t="s">
        <v>5264</v>
      </c>
      <c r="B7648" s="41" t="s">
        <v>15869</v>
      </c>
      <c r="C7648" s="41" t="s">
        <v>15870</v>
      </c>
    </row>
    <row r="7649" spans="1:3" x14ac:dyDescent="0.25">
      <c r="A7649" s="42" t="s">
        <v>14463</v>
      </c>
      <c r="B7649" s="42" t="s">
        <v>15871</v>
      </c>
      <c r="C7649" s="42" t="s">
        <v>60526</v>
      </c>
    </row>
    <row r="7650" spans="1:3" x14ac:dyDescent="0.25">
      <c r="A7650" s="41" t="s">
        <v>3247</v>
      </c>
      <c r="B7650" s="41" t="s">
        <v>15872</v>
      </c>
      <c r="C7650" s="41" t="s">
        <v>15873</v>
      </c>
    </row>
    <row r="7651" spans="1:3" x14ac:dyDescent="0.25">
      <c r="A7651" s="41" t="s">
        <v>15874</v>
      </c>
      <c r="B7651" s="41" t="s">
        <v>2538</v>
      </c>
      <c r="C7651" s="41" t="s">
        <v>3246</v>
      </c>
    </row>
    <row r="7652" spans="1:3" x14ac:dyDescent="0.25">
      <c r="A7652" s="41" t="s">
        <v>15875</v>
      </c>
      <c r="B7652" s="41" t="s">
        <v>7636</v>
      </c>
      <c r="C7652" s="41" t="s">
        <v>778</v>
      </c>
    </row>
    <row r="7653" spans="1:3" x14ac:dyDescent="0.25">
      <c r="A7653" s="41" t="s">
        <v>2148</v>
      </c>
      <c r="B7653" s="41" t="s">
        <v>15876</v>
      </c>
      <c r="C7653" s="41"/>
    </row>
    <row r="7654" spans="1:3" x14ac:dyDescent="0.25">
      <c r="A7654" s="41" t="s">
        <v>14964</v>
      </c>
      <c r="B7654" s="41" t="s">
        <v>15877</v>
      </c>
      <c r="C7654" s="41" t="s">
        <v>15878</v>
      </c>
    </row>
    <row r="7655" spans="1:3" x14ac:dyDescent="0.25">
      <c r="A7655" s="41" t="s">
        <v>13561</v>
      </c>
      <c r="B7655" s="41" t="s">
        <v>15879</v>
      </c>
      <c r="C7655" s="41" t="s">
        <v>15880</v>
      </c>
    </row>
    <row r="7656" spans="1:3" x14ac:dyDescent="0.25">
      <c r="A7656" s="41" t="s">
        <v>15881</v>
      </c>
      <c r="B7656" s="41" t="s">
        <v>15882</v>
      </c>
      <c r="C7656" s="41" t="s">
        <v>839</v>
      </c>
    </row>
    <row r="7657" spans="1:3" x14ac:dyDescent="0.25">
      <c r="A7657" s="41" t="s">
        <v>2329</v>
      </c>
      <c r="B7657" s="41" t="s">
        <v>15883</v>
      </c>
      <c r="C7657" s="41" t="s">
        <v>15884</v>
      </c>
    </row>
    <row r="7658" spans="1:3" x14ac:dyDescent="0.25">
      <c r="A7658" s="41" t="s">
        <v>1738</v>
      </c>
      <c r="B7658" s="41" t="s">
        <v>15885</v>
      </c>
      <c r="C7658" s="41" t="s">
        <v>15886</v>
      </c>
    </row>
    <row r="7659" spans="1:3" x14ac:dyDescent="0.25">
      <c r="A7659" s="41" t="s">
        <v>15887</v>
      </c>
      <c r="B7659" s="41" t="s">
        <v>15888</v>
      </c>
      <c r="C7659" s="41" t="s">
        <v>4448</v>
      </c>
    </row>
    <row r="7660" spans="1:3" x14ac:dyDescent="0.25">
      <c r="A7660" s="41" t="s">
        <v>15889</v>
      </c>
      <c r="B7660" s="41" t="s">
        <v>15890</v>
      </c>
      <c r="C7660" s="41" t="s">
        <v>1190</v>
      </c>
    </row>
    <row r="7661" spans="1:3" x14ac:dyDescent="0.25">
      <c r="A7661" s="41" t="s">
        <v>15891</v>
      </c>
      <c r="B7661" s="41" t="s">
        <v>15892</v>
      </c>
      <c r="C7661" s="41"/>
    </row>
    <row r="7662" spans="1:3" x14ac:dyDescent="0.25">
      <c r="A7662" s="41" t="s">
        <v>13872</v>
      </c>
      <c r="B7662" s="41" t="s">
        <v>15893</v>
      </c>
      <c r="C7662" s="41" t="s">
        <v>3421</v>
      </c>
    </row>
    <row r="7663" spans="1:3" x14ac:dyDescent="0.25">
      <c r="A7663" s="41" t="s">
        <v>15894</v>
      </c>
      <c r="B7663" s="41" t="s">
        <v>15895</v>
      </c>
      <c r="C7663" s="41" t="s">
        <v>19727</v>
      </c>
    </row>
    <row r="7664" spans="1:3" x14ac:dyDescent="0.25">
      <c r="A7664" s="41" t="s">
        <v>15896</v>
      </c>
      <c r="B7664" s="41" t="s">
        <v>15897</v>
      </c>
      <c r="C7664" s="41" t="s">
        <v>15898</v>
      </c>
    </row>
    <row r="7665" spans="1:3" x14ac:dyDescent="0.25">
      <c r="A7665" s="41" t="s">
        <v>15899</v>
      </c>
      <c r="B7665" s="41" t="s">
        <v>2188</v>
      </c>
      <c r="C7665" s="41" t="s">
        <v>3421</v>
      </c>
    </row>
    <row r="7666" spans="1:3" x14ac:dyDescent="0.25">
      <c r="A7666" s="42" t="s">
        <v>15900</v>
      </c>
      <c r="B7666" s="42" t="s">
        <v>15901</v>
      </c>
      <c r="C7666" s="42"/>
    </row>
    <row r="7667" spans="1:3" x14ac:dyDescent="0.25">
      <c r="A7667" s="41" t="s">
        <v>15902</v>
      </c>
      <c r="B7667" s="41" t="s">
        <v>15903</v>
      </c>
      <c r="C7667" s="41" t="s">
        <v>839</v>
      </c>
    </row>
    <row r="7668" spans="1:3" x14ac:dyDescent="0.25">
      <c r="A7668" s="41" t="s">
        <v>15312</v>
      </c>
      <c r="B7668" s="41" t="s">
        <v>15904</v>
      </c>
      <c r="C7668" s="41" t="s">
        <v>15905</v>
      </c>
    </row>
    <row r="7669" spans="1:3" x14ac:dyDescent="0.25">
      <c r="A7669" s="41" t="s">
        <v>15906</v>
      </c>
      <c r="B7669" s="41" t="s">
        <v>15907</v>
      </c>
      <c r="C7669" s="41" t="s">
        <v>15908</v>
      </c>
    </row>
    <row r="7670" spans="1:3" x14ac:dyDescent="0.25">
      <c r="A7670" s="42" t="s">
        <v>14500</v>
      </c>
      <c r="B7670" s="42" t="s">
        <v>15909</v>
      </c>
      <c r="C7670" s="42"/>
    </row>
    <row r="7671" spans="1:3" x14ac:dyDescent="0.25">
      <c r="A7671" s="42" t="s">
        <v>1714</v>
      </c>
      <c r="B7671" s="42" t="s">
        <v>15875</v>
      </c>
      <c r="C7671" s="42"/>
    </row>
    <row r="7672" spans="1:3" x14ac:dyDescent="0.25">
      <c r="A7672" s="41" t="s">
        <v>15910</v>
      </c>
      <c r="B7672" s="41" t="s">
        <v>8203</v>
      </c>
      <c r="C7672" s="41" t="s">
        <v>111359</v>
      </c>
    </row>
    <row r="7673" spans="1:3" x14ac:dyDescent="0.25">
      <c r="A7673" s="42" t="s">
        <v>770</v>
      </c>
      <c r="B7673" s="42" t="s">
        <v>14559</v>
      </c>
      <c r="C7673" s="42"/>
    </row>
    <row r="7674" spans="1:3" x14ac:dyDescent="0.25">
      <c r="A7674" s="41" t="s">
        <v>13557</v>
      </c>
      <c r="B7674" s="41" t="s">
        <v>15911</v>
      </c>
      <c r="C7674" s="41" t="s">
        <v>15912</v>
      </c>
    </row>
    <row r="7675" spans="1:3" x14ac:dyDescent="0.25">
      <c r="A7675" s="41" t="s">
        <v>13207</v>
      </c>
      <c r="B7675" s="41" t="s">
        <v>15913</v>
      </c>
      <c r="C7675" s="41" t="s">
        <v>739</v>
      </c>
    </row>
    <row r="7676" spans="1:3" x14ac:dyDescent="0.25">
      <c r="A7676" s="42" t="s">
        <v>15914</v>
      </c>
      <c r="B7676" s="42" t="s">
        <v>15915</v>
      </c>
      <c r="C7676" s="42" t="s">
        <v>15916</v>
      </c>
    </row>
    <row r="7677" spans="1:3" x14ac:dyDescent="0.25">
      <c r="A7677" s="41" t="s">
        <v>15917</v>
      </c>
      <c r="B7677" s="41" t="s">
        <v>10161</v>
      </c>
      <c r="C7677" s="41" t="s">
        <v>15918</v>
      </c>
    </row>
    <row r="7678" spans="1:3" x14ac:dyDescent="0.25">
      <c r="A7678" s="42" t="s">
        <v>15919</v>
      </c>
      <c r="B7678" s="42" t="s">
        <v>3221</v>
      </c>
      <c r="C7678" s="42" t="s">
        <v>60526</v>
      </c>
    </row>
    <row r="7679" spans="1:3" x14ac:dyDescent="0.25">
      <c r="A7679" s="41" t="s">
        <v>15920</v>
      </c>
      <c r="B7679" s="41" t="s">
        <v>15921</v>
      </c>
      <c r="C7679" s="41" t="s">
        <v>15922</v>
      </c>
    </row>
    <row r="7680" spans="1:3" x14ac:dyDescent="0.25">
      <c r="A7680" s="41" t="s">
        <v>15923</v>
      </c>
      <c r="B7680" s="41" t="s">
        <v>2116</v>
      </c>
      <c r="C7680" s="41" t="s">
        <v>1701</v>
      </c>
    </row>
    <row r="7681" spans="1:3" x14ac:dyDescent="0.25">
      <c r="A7681" s="41" t="s">
        <v>15924</v>
      </c>
      <c r="B7681" s="41" t="s">
        <v>15925</v>
      </c>
      <c r="C7681" s="41" t="s">
        <v>803</v>
      </c>
    </row>
    <row r="7682" spans="1:3" x14ac:dyDescent="0.25">
      <c r="A7682" s="41" t="s">
        <v>15926</v>
      </c>
      <c r="B7682" s="41" t="s">
        <v>1663</v>
      </c>
      <c r="C7682" s="41" t="s">
        <v>12543</v>
      </c>
    </row>
    <row r="7683" spans="1:3" x14ac:dyDescent="0.25">
      <c r="A7683" s="41" t="s">
        <v>13363</v>
      </c>
      <c r="B7683" s="41" t="s">
        <v>1941</v>
      </c>
      <c r="C7683" s="41" t="s">
        <v>1013</v>
      </c>
    </row>
    <row r="7684" spans="1:3" x14ac:dyDescent="0.25">
      <c r="A7684" s="41" t="s">
        <v>15927</v>
      </c>
      <c r="B7684" s="41" t="s">
        <v>8548</v>
      </c>
      <c r="C7684" s="41" t="s">
        <v>2373</v>
      </c>
    </row>
    <row r="7685" spans="1:3" x14ac:dyDescent="0.25">
      <c r="A7685" s="42" t="s">
        <v>15928</v>
      </c>
      <c r="B7685" s="42" t="s">
        <v>15929</v>
      </c>
      <c r="C7685" s="42"/>
    </row>
    <row r="7686" spans="1:3" x14ac:dyDescent="0.25">
      <c r="A7686" s="41" t="s">
        <v>15930</v>
      </c>
      <c r="B7686" s="41" t="s">
        <v>1719</v>
      </c>
      <c r="C7686" s="41" t="s">
        <v>13672</v>
      </c>
    </row>
    <row r="7687" spans="1:3" x14ac:dyDescent="0.25">
      <c r="A7687" s="41" t="s">
        <v>15931</v>
      </c>
      <c r="B7687" s="41" t="s">
        <v>15932</v>
      </c>
      <c r="C7687" s="41" t="s">
        <v>15933</v>
      </c>
    </row>
    <row r="7688" spans="1:3" x14ac:dyDescent="0.25">
      <c r="A7688" s="41" t="s">
        <v>13841</v>
      </c>
      <c r="B7688" s="41" t="s">
        <v>15934</v>
      </c>
      <c r="C7688" s="41" t="s">
        <v>15935</v>
      </c>
    </row>
    <row r="7689" spans="1:3" x14ac:dyDescent="0.25">
      <c r="A7689" s="41" t="s">
        <v>15936</v>
      </c>
      <c r="B7689" s="41" t="s">
        <v>15146</v>
      </c>
      <c r="C7689" s="41"/>
    </row>
    <row r="7690" spans="1:3" x14ac:dyDescent="0.25">
      <c r="A7690" s="41" t="s">
        <v>15011</v>
      </c>
      <c r="B7690" s="41" t="s">
        <v>15937</v>
      </c>
      <c r="C7690" s="41" t="s">
        <v>15938</v>
      </c>
    </row>
    <row r="7691" spans="1:3" x14ac:dyDescent="0.25">
      <c r="A7691" s="41" t="s">
        <v>15939</v>
      </c>
      <c r="B7691" s="41" t="s">
        <v>15940</v>
      </c>
      <c r="C7691" s="41" t="s">
        <v>5398</v>
      </c>
    </row>
    <row r="7692" spans="1:3" x14ac:dyDescent="0.25">
      <c r="A7692" s="41" t="s">
        <v>15941</v>
      </c>
      <c r="B7692" s="41" t="s">
        <v>15942</v>
      </c>
      <c r="C7692" s="41" t="s">
        <v>968</v>
      </c>
    </row>
    <row r="7693" spans="1:3" x14ac:dyDescent="0.25">
      <c r="A7693" s="41" t="s">
        <v>15943</v>
      </c>
      <c r="B7693" s="41" t="s">
        <v>15944</v>
      </c>
      <c r="C7693" s="41" t="s">
        <v>15945</v>
      </c>
    </row>
    <row r="7694" spans="1:3" x14ac:dyDescent="0.25">
      <c r="A7694" s="41" t="s">
        <v>15946</v>
      </c>
      <c r="B7694" s="41" t="s">
        <v>15947</v>
      </c>
      <c r="C7694" s="41" t="s">
        <v>15948</v>
      </c>
    </row>
    <row r="7695" spans="1:3" x14ac:dyDescent="0.25">
      <c r="A7695" s="41" t="s">
        <v>15949</v>
      </c>
      <c r="B7695" s="41" t="s">
        <v>15950</v>
      </c>
      <c r="C7695" s="41" t="s">
        <v>15951</v>
      </c>
    </row>
    <row r="7696" spans="1:3" x14ac:dyDescent="0.25">
      <c r="A7696" s="42" t="s">
        <v>15952</v>
      </c>
      <c r="B7696" s="42" t="s">
        <v>15953</v>
      </c>
      <c r="C7696" s="42"/>
    </row>
    <row r="7697" spans="1:3" x14ac:dyDescent="0.25">
      <c r="A7697" s="41" t="s">
        <v>15954</v>
      </c>
      <c r="B7697" s="41" t="s">
        <v>15955</v>
      </c>
      <c r="C7697" s="41" t="s">
        <v>15956</v>
      </c>
    </row>
    <row r="7698" spans="1:3" x14ac:dyDescent="0.25">
      <c r="A7698" s="42" t="s">
        <v>15957</v>
      </c>
      <c r="B7698" s="42" t="s">
        <v>15958</v>
      </c>
      <c r="C7698" s="42"/>
    </row>
    <row r="7699" spans="1:3" x14ac:dyDescent="0.25">
      <c r="A7699" s="41" t="s">
        <v>15959</v>
      </c>
      <c r="B7699" s="41" t="s">
        <v>15960</v>
      </c>
      <c r="C7699" s="41" t="s">
        <v>125898</v>
      </c>
    </row>
    <row r="7700" spans="1:3" x14ac:dyDescent="0.25">
      <c r="A7700" s="41" t="s">
        <v>15961</v>
      </c>
      <c r="B7700" s="41" t="s">
        <v>15962</v>
      </c>
      <c r="C7700" s="41" t="s">
        <v>15963</v>
      </c>
    </row>
    <row r="7701" spans="1:3" x14ac:dyDescent="0.25">
      <c r="A7701" s="41" t="s">
        <v>14092</v>
      </c>
      <c r="B7701" s="41" t="s">
        <v>15964</v>
      </c>
      <c r="C7701" s="41"/>
    </row>
    <row r="7702" spans="1:3" x14ac:dyDescent="0.25">
      <c r="A7702" s="41" t="s">
        <v>15965</v>
      </c>
      <c r="B7702" s="41" t="s">
        <v>15966</v>
      </c>
      <c r="C7702" s="41" t="s">
        <v>125899</v>
      </c>
    </row>
    <row r="7703" spans="1:3" x14ac:dyDescent="0.25">
      <c r="A7703" s="41" t="s">
        <v>15967</v>
      </c>
      <c r="B7703" s="41" t="s">
        <v>15968</v>
      </c>
      <c r="C7703" s="41" t="s">
        <v>15969</v>
      </c>
    </row>
    <row r="7704" spans="1:3" x14ac:dyDescent="0.25">
      <c r="A7704" s="41" t="s">
        <v>15672</v>
      </c>
      <c r="B7704" s="41" t="s">
        <v>15970</v>
      </c>
      <c r="C7704" s="41" t="s">
        <v>15971</v>
      </c>
    </row>
    <row r="7705" spans="1:3" x14ac:dyDescent="0.25">
      <c r="A7705" s="41" t="s">
        <v>15972</v>
      </c>
      <c r="B7705" s="41" t="s">
        <v>15973</v>
      </c>
      <c r="C7705" s="41" t="s">
        <v>15974</v>
      </c>
    </row>
    <row r="7706" spans="1:3" x14ac:dyDescent="0.25">
      <c r="A7706" s="41" t="s">
        <v>13864</v>
      </c>
      <c r="B7706" s="41" t="s">
        <v>880</v>
      </c>
      <c r="C7706" s="41" t="s">
        <v>884</v>
      </c>
    </row>
    <row r="7707" spans="1:3" x14ac:dyDescent="0.25">
      <c r="A7707" s="41" t="s">
        <v>15975</v>
      </c>
      <c r="B7707" s="41" t="s">
        <v>1673</v>
      </c>
      <c r="C7707" s="41" t="s">
        <v>6128</v>
      </c>
    </row>
    <row r="7708" spans="1:3" x14ac:dyDescent="0.25">
      <c r="A7708" s="41" t="s">
        <v>15976</v>
      </c>
      <c r="B7708" s="41" t="s">
        <v>15977</v>
      </c>
      <c r="C7708" s="41" t="s">
        <v>800</v>
      </c>
    </row>
    <row r="7709" spans="1:3" x14ac:dyDescent="0.25">
      <c r="A7709" s="41" t="s">
        <v>15978</v>
      </c>
      <c r="B7709" s="41" t="s">
        <v>15979</v>
      </c>
      <c r="C7709" s="41"/>
    </row>
    <row r="7710" spans="1:3" x14ac:dyDescent="0.25">
      <c r="A7710" s="41" t="s">
        <v>3754</v>
      </c>
      <c r="B7710" s="41" t="s">
        <v>15980</v>
      </c>
      <c r="C7710" s="41" t="s">
        <v>778</v>
      </c>
    </row>
    <row r="7711" spans="1:3" x14ac:dyDescent="0.25">
      <c r="A7711" s="41" t="s">
        <v>15981</v>
      </c>
      <c r="B7711" s="41" t="s">
        <v>15982</v>
      </c>
      <c r="C7711" s="41" t="s">
        <v>6115</v>
      </c>
    </row>
    <row r="7712" spans="1:3" x14ac:dyDescent="0.25">
      <c r="A7712" s="41" t="s">
        <v>15983</v>
      </c>
      <c r="B7712" s="41" t="s">
        <v>15984</v>
      </c>
      <c r="C7712" s="41" t="s">
        <v>15985</v>
      </c>
    </row>
    <row r="7713" spans="1:3" x14ac:dyDescent="0.25">
      <c r="A7713" s="41" t="s">
        <v>15986</v>
      </c>
      <c r="B7713" s="41" t="s">
        <v>15987</v>
      </c>
      <c r="C7713" s="41" t="s">
        <v>15988</v>
      </c>
    </row>
    <row r="7714" spans="1:3" x14ac:dyDescent="0.25">
      <c r="A7714" s="41" t="s">
        <v>15989</v>
      </c>
      <c r="B7714" s="41" t="s">
        <v>15990</v>
      </c>
      <c r="C7714" s="41" t="s">
        <v>2863</v>
      </c>
    </row>
    <row r="7715" spans="1:3" x14ac:dyDescent="0.25">
      <c r="A7715" s="41" t="s">
        <v>15991</v>
      </c>
      <c r="B7715" s="41" t="s">
        <v>15992</v>
      </c>
      <c r="C7715" s="41" t="s">
        <v>15993</v>
      </c>
    </row>
    <row r="7716" spans="1:3" x14ac:dyDescent="0.25">
      <c r="A7716" s="41" t="s">
        <v>1973</v>
      </c>
      <c r="B7716" s="41" t="s">
        <v>3992</v>
      </c>
      <c r="C7716" s="41" t="s">
        <v>15994</v>
      </c>
    </row>
    <row r="7717" spans="1:3" x14ac:dyDescent="0.25">
      <c r="A7717" s="41" t="s">
        <v>15995</v>
      </c>
      <c r="B7717" s="41" t="s">
        <v>15996</v>
      </c>
      <c r="C7717" s="41" t="s">
        <v>15997</v>
      </c>
    </row>
    <row r="7718" spans="1:3" x14ac:dyDescent="0.25">
      <c r="A7718" s="41" t="s">
        <v>13183</v>
      </c>
      <c r="B7718" s="41" t="s">
        <v>15998</v>
      </c>
      <c r="C7718" s="41" t="s">
        <v>1038</v>
      </c>
    </row>
    <row r="7719" spans="1:3" x14ac:dyDescent="0.25">
      <c r="A7719" s="41" t="s">
        <v>15999</v>
      </c>
      <c r="B7719" s="41" t="s">
        <v>16000</v>
      </c>
      <c r="C7719" s="41" t="s">
        <v>125900</v>
      </c>
    </row>
    <row r="7720" spans="1:3" x14ac:dyDescent="0.25">
      <c r="A7720" s="42" t="s">
        <v>8203</v>
      </c>
      <c r="B7720" s="42" t="s">
        <v>16001</v>
      </c>
      <c r="C7720" s="42"/>
    </row>
    <row r="7721" spans="1:3" x14ac:dyDescent="0.25">
      <c r="A7721" s="42" t="s">
        <v>16002</v>
      </c>
      <c r="B7721" s="42" t="s">
        <v>16003</v>
      </c>
      <c r="C7721" s="42" t="s">
        <v>1335</v>
      </c>
    </row>
    <row r="7722" spans="1:3" x14ac:dyDescent="0.25">
      <c r="A7722" s="42" t="s">
        <v>16004</v>
      </c>
      <c r="B7722" s="42" t="s">
        <v>16005</v>
      </c>
      <c r="C7722" s="42"/>
    </row>
    <row r="7723" spans="1:3" x14ac:dyDescent="0.25">
      <c r="A7723" s="41" t="s">
        <v>16006</v>
      </c>
      <c r="B7723" s="41" t="s">
        <v>16007</v>
      </c>
      <c r="C7723" s="41" t="s">
        <v>16008</v>
      </c>
    </row>
    <row r="7724" spans="1:3" x14ac:dyDescent="0.25">
      <c r="A7724" s="41" t="s">
        <v>16009</v>
      </c>
      <c r="B7724" s="41" t="s">
        <v>16010</v>
      </c>
      <c r="C7724" s="41" t="s">
        <v>11315</v>
      </c>
    </row>
    <row r="7725" spans="1:3" x14ac:dyDescent="0.25">
      <c r="A7725" s="41" t="s">
        <v>16011</v>
      </c>
      <c r="B7725" s="41" t="s">
        <v>16012</v>
      </c>
      <c r="C7725" s="41" t="s">
        <v>16013</v>
      </c>
    </row>
    <row r="7726" spans="1:3" x14ac:dyDescent="0.25">
      <c r="A7726" s="41" t="s">
        <v>16014</v>
      </c>
      <c r="B7726" s="41" t="s">
        <v>16015</v>
      </c>
      <c r="C7726" s="41" t="s">
        <v>16016</v>
      </c>
    </row>
    <row r="7727" spans="1:3" x14ac:dyDescent="0.25">
      <c r="A7727" s="41" t="s">
        <v>16017</v>
      </c>
      <c r="B7727" s="41" t="s">
        <v>16018</v>
      </c>
      <c r="C7727" s="41" t="s">
        <v>16019</v>
      </c>
    </row>
    <row r="7728" spans="1:3" x14ac:dyDescent="0.25">
      <c r="A7728" s="42" t="s">
        <v>13915</v>
      </c>
      <c r="B7728" s="42" t="s">
        <v>16020</v>
      </c>
      <c r="C7728" s="42" t="s">
        <v>784</v>
      </c>
    </row>
    <row r="7729" spans="1:3" x14ac:dyDescent="0.25">
      <c r="A7729" s="41" t="s">
        <v>16021</v>
      </c>
      <c r="B7729" s="41" t="s">
        <v>2184</v>
      </c>
      <c r="C7729" s="41" t="s">
        <v>778</v>
      </c>
    </row>
    <row r="7730" spans="1:3" x14ac:dyDescent="0.25">
      <c r="A7730" s="41" t="s">
        <v>16022</v>
      </c>
      <c r="B7730" s="41" t="s">
        <v>16023</v>
      </c>
      <c r="C7730" s="41" t="s">
        <v>3442</v>
      </c>
    </row>
    <row r="7731" spans="1:3" x14ac:dyDescent="0.25">
      <c r="A7731" s="41" t="s">
        <v>16024</v>
      </c>
      <c r="B7731" s="41" t="s">
        <v>16025</v>
      </c>
      <c r="C7731" s="41" t="s">
        <v>16026</v>
      </c>
    </row>
    <row r="7732" spans="1:3" x14ac:dyDescent="0.25">
      <c r="A7732" s="41" t="s">
        <v>16027</v>
      </c>
      <c r="B7732" s="41" t="s">
        <v>9439</v>
      </c>
      <c r="C7732" s="41" t="s">
        <v>1013</v>
      </c>
    </row>
    <row r="7733" spans="1:3" x14ac:dyDescent="0.25">
      <c r="A7733" s="41" t="s">
        <v>16028</v>
      </c>
      <c r="B7733" s="41" t="s">
        <v>16029</v>
      </c>
      <c r="C7733" s="41" t="s">
        <v>800</v>
      </c>
    </row>
    <row r="7734" spans="1:3" x14ac:dyDescent="0.25">
      <c r="A7734" s="41" t="s">
        <v>16030</v>
      </c>
      <c r="B7734" s="41" t="s">
        <v>772</v>
      </c>
      <c r="C7734" s="41" t="s">
        <v>16031</v>
      </c>
    </row>
    <row r="7735" spans="1:3" x14ac:dyDescent="0.25">
      <c r="A7735" s="41" t="s">
        <v>16032</v>
      </c>
      <c r="B7735" s="41" t="s">
        <v>16033</v>
      </c>
      <c r="C7735" s="41" t="s">
        <v>812</v>
      </c>
    </row>
    <row r="7736" spans="1:3" x14ac:dyDescent="0.25">
      <c r="A7736" s="41" t="s">
        <v>16034</v>
      </c>
      <c r="B7736" s="41" t="s">
        <v>16035</v>
      </c>
      <c r="C7736" s="41" t="s">
        <v>16036</v>
      </c>
    </row>
    <row r="7737" spans="1:3" x14ac:dyDescent="0.25">
      <c r="A7737" s="41" t="s">
        <v>16037</v>
      </c>
      <c r="B7737" s="41" t="s">
        <v>16038</v>
      </c>
      <c r="C7737" s="41" t="s">
        <v>16039</v>
      </c>
    </row>
    <row r="7738" spans="1:3" x14ac:dyDescent="0.25">
      <c r="A7738" s="41" t="s">
        <v>16040</v>
      </c>
      <c r="B7738" s="41" t="s">
        <v>16041</v>
      </c>
      <c r="C7738" s="41" t="s">
        <v>125901</v>
      </c>
    </row>
    <row r="7739" spans="1:3" x14ac:dyDescent="0.25">
      <c r="A7739" s="41" t="s">
        <v>16042</v>
      </c>
      <c r="B7739" s="41" t="s">
        <v>16043</v>
      </c>
      <c r="C7739" s="41" t="s">
        <v>800</v>
      </c>
    </row>
    <row r="7740" spans="1:3" x14ac:dyDescent="0.25">
      <c r="A7740" s="41" t="s">
        <v>14296</v>
      </c>
      <c r="B7740" s="41" t="s">
        <v>16044</v>
      </c>
      <c r="C7740" s="41" t="s">
        <v>875</v>
      </c>
    </row>
    <row r="7741" spans="1:3" x14ac:dyDescent="0.25">
      <c r="A7741" s="42" t="s">
        <v>16045</v>
      </c>
      <c r="B7741" s="42" t="s">
        <v>1064</v>
      </c>
      <c r="C7741" s="42" t="s">
        <v>16046</v>
      </c>
    </row>
    <row r="7742" spans="1:3" x14ac:dyDescent="0.25">
      <c r="A7742" s="41" t="s">
        <v>4080</v>
      </c>
      <c r="B7742" s="41" t="s">
        <v>8743</v>
      </c>
      <c r="C7742" s="41" t="s">
        <v>881</v>
      </c>
    </row>
    <row r="7743" spans="1:3" x14ac:dyDescent="0.25">
      <c r="A7743" s="41" t="s">
        <v>16047</v>
      </c>
      <c r="B7743" s="41" t="s">
        <v>16048</v>
      </c>
      <c r="C7743" s="41" t="s">
        <v>800</v>
      </c>
    </row>
    <row r="7744" spans="1:3" x14ac:dyDescent="0.25">
      <c r="A7744" s="42" t="s">
        <v>13586</v>
      </c>
      <c r="B7744" s="42" t="s">
        <v>16049</v>
      </c>
      <c r="C7744" s="42" t="s">
        <v>3421</v>
      </c>
    </row>
    <row r="7745" spans="1:3" x14ac:dyDescent="0.25">
      <c r="A7745" s="41" t="s">
        <v>14645</v>
      </c>
      <c r="B7745" s="41" t="s">
        <v>16050</v>
      </c>
      <c r="C7745" s="41" t="s">
        <v>16051</v>
      </c>
    </row>
    <row r="7746" spans="1:3" x14ac:dyDescent="0.25">
      <c r="A7746" s="41" t="s">
        <v>16052</v>
      </c>
      <c r="B7746" s="41" t="s">
        <v>16053</v>
      </c>
      <c r="C7746" s="41" t="s">
        <v>11110</v>
      </c>
    </row>
    <row r="7747" spans="1:3" x14ac:dyDescent="0.25">
      <c r="A7747" s="41" t="s">
        <v>16054</v>
      </c>
      <c r="B7747" s="41" t="s">
        <v>16055</v>
      </c>
      <c r="C7747" s="41" t="s">
        <v>125902</v>
      </c>
    </row>
    <row r="7748" spans="1:3" x14ac:dyDescent="0.25">
      <c r="A7748" s="41" t="s">
        <v>14752</v>
      </c>
      <c r="B7748" s="41" t="s">
        <v>8152</v>
      </c>
      <c r="C7748" s="41" t="s">
        <v>3812</v>
      </c>
    </row>
    <row r="7749" spans="1:3" x14ac:dyDescent="0.25">
      <c r="A7749" s="41" t="s">
        <v>16056</v>
      </c>
      <c r="B7749" s="41" t="s">
        <v>16057</v>
      </c>
      <c r="C7749" s="41" t="s">
        <v>16058</v>
      </c>
    </row>
    <row r="7750" spans="1:3" x14ac:dyDescent="0.25">
      <c r="A7750" s="41" t="s">
        <v>16059</v>
      </c>
      <c r="B7750" s="41" t="s">
        <v>16060</v>
      </c>
      <c r="C7750" s="41" t="s">
        <v>16061</v>
      </c>
    </row>
    <row r="7751" spans="1:3" x14ac:dyDescent="0.25">
      <c r="A7751" s="41" t="s">
        <v>16062</v>
      </c>
      <c r="B7751" s="41" t="s">
        <v>16063</v>
      </c>
      <c r="C7751" s="41" t="s">
        <v>16064</v>
      </c>
    </row>
    <row r="7752" spans="1:3" x14ac:dyDescent="0.25">
      <c r="A7752" s="41" t="s">
        <v>13909</v>
      </c>
      <c r="B7752" s="41" t="s">
        <v>1199</v>
      </c>
      <c r="C7752" s="41" t="s">
        <v>125903</v>
      </c>
    </row>
    <row r="7753" spans="1:3" x14ac:dyDescent="0.25">
      <c r="A7753" s="42" t="s">
        <v>15936</v>
      </c>
      <c r="B7753" s="42" t="s">
        <v>2340</v>
      </c>
      <c r="C7753" s="42"/>
    </row>
    <row r="7754" spans="1:3" x14ac:dyDescent="0.25">
      <c r="A7754" s="41" t="s">
        <v>16065</v>
      </c>
      <c r="B7754" s="41" t="s">
        <v>16066</v>
      </c>
      <c r="C7754" s="41" t="s">
        <v>9683</v>
      </c>
    </row>
    <row r="7755" spans="1:3" x14ac:dyDescent="0.25">
      <c r="A7755" s="42" t="s">
        <v>16067</v>
      </c>
      <c r="B7755" s="42" t="s">
        <v>16068</v>
      </c>
      <c r="C7755" s="42"/>
    </row>
    <row r="7756" spans="1:3" x14ac:dyDescent="0.25">
      <c r="A7756" s="42" t="s">
        <v>16069</v>
      </c>
      <c r="B7756" s="42" t="s">
        <v>1267</v>
      </c>
      <c r="C7756" s="42"/>
    </row>
    <row r="7757" spans="1:3" x14ac:dyDescent="0.25">
      <c r="A7757" s="41" t="s">
        <v>15540</v>
      </c>
      <c r="B7757" s="41" t="s">
        <v>16070</v>
      </c>
      <c r="C7757" s="41" t="s">
        <v>878</v>
      </c>
    </row>
    <row r="7758" spans="1:3" x14ac:dyDescent="0.25">
      <c r="A7758" s="42" t="s">
        <v>13436</v>
      </c>
      <c r="B7758" s="42" t="s">
        <v>11111</v>
      </c>
      <c r="C7758" s="42"/>
    </row>
    <row r="7759" spans="1:3" x14ac:dyDescent="0.25">
      <c r="A7759" s="41" t="s">
        <v>16071</v>
      </c>
      <c r="B7759" s="41" t="s">
        <v>16072</v>
      </c>
      <c r="C7759" s="41" t="s">
        <v>16073</v>
      </c>
    </row>
    <row r="7760" spans="1:3" x14ac:dyDescent="0.25">
      <c r="A7760" s="41" t="s">
        <v>16074</v>
      </c>
      <c r="B7760" s="41" t="s">
        <v>16075</v>
      </c>
      <c r="C7760" s="41" t="s">
        <v>6393</v>
      </c>
    </row>
    <row r="7761" spans="1:3" x14ac:dyDescent="0.25">
      <c r="A7761" s="41" t="s">
        <v>16076</v>
      </c>
      <c r="B7761" s="41" t="s">
        <v>16077</v>
      </c>
      <c r="C7761" s="41" t="s">
        <v>16078</v>
      </c>
    </row>
    <row r="7762" spans="1:3" x14ac:dyDescent="0.25">
      <c r="A7762" s="41" t="s">
        <v>13675</v>
      </c>
      <c r="B7762" s="41" t="s">
        <v>880</v>
      </c>
      <c r="C7762" s="41" t="s">
        <v>800</v>
      </c>
    </row>
    <row r="7763" spans="1:3" x14ac:dyDescent="0.25">
      <c r="A7763" s="41" t="s">
        <v>16079</v>
      </c>
      <c r="B7763" s="41" t="s">
        <v>16080</v>
      </c>
      <c r="C7763" s="41" t="s">
        <v>13189</v>
      </c>
    </row>
    <row r="7764" spans="1:3" x14ac:dyDescent="0.25">
      <c r="A7764" s="41" t="s">
        <v>16081</v>
      </c>
      <c r="B7764" s="41" t="s">
        <v>12047</v>
      </c>
      <c r="C7764" s="41" t="s">
        <v>2280</v>
      </c>
    </row>
    <row r="7765" spans="1:3" x14ac:dyDescent="0.25">
      <c r="A7765" s="41" t="s">
        <v>16082</v>
      </c>
      <c r="B7765" s="41" t="s">
        <v>1673</v>
      </c>
      <c r="C7765" s="41"/>
    </row>
    <row r="7766" spans="1:3" x14ac:dyDescent="0.25">
      <c r="A7766" s="41" t="s">
        <v>1738</v>
      </c>
      <c r="B7766" s="41" t="s">
        <v>2618</v>
      </c>
      <c r="C7766" s="41" t="s">
        <v>16083</v>
      </c>
    </row>
    <row r="7767" spans="1:3" x14ac:dyDescent="0.25">
      <c r="A7767" s="42" t="s">
        <v>13605</v>
      </c>
      <c r="B7767" s="42" t="s">
        <v>16084</v>
      </c>
      <c r="C7767" s="42"/>
    </row>
    <row r="7768" spans="1:3" x14ac:dyDescent="0.25">
      <c r="A7768" s="41" t="s">
        <v>16085</v>
      </c>
      <c r="B7768" s="41" t="s">
        <v>16086</v>
      </c>
      <c r="C7768" s="41" t="s">
        <v>16087</v>
      </c>
    </row>
    <row r="7769" spans="1:3" x14ac:dyDescent="0.25">
      <c r="A7769" s="42" t="s">
        <v>16088</v>
      </c>
      <c r="B7769" s="42" t="s">
        <v>16089</v>
      </c>
      <c r="C7769" s="42"/>
    </row>
    <row r="7770" spans="1:3" x14ac:dyDescent="0.25">
      <c r="A7770" s="41" t="s">
        <v>16090</v>
      </c>
      <c r="B7770" s="41" t="s">
        <v>16091</v>
      </c>
      <c r="C7770" s="41" t="s">
        <v>16092</v>
      </c>
    </row>
    <row r="7771" spans="1:3" x14ac:dyDescent="0.25">
      <c r="A7771" s="42" t="s">
        <v>16093</v>
      </c>
      <c r="B7771" s="42" t="s">
        <v>16094</v>
      </c>
      <c r="C7771" s="42" t="s">
        <v>16095</v>
      </c>
    </row>
    <row r="7772" spans="1:3" x14ac:dyDescent="0.25">
      <c r="A7772" s="41" t="s">
        <v>13985</v>
      </c>
      <c r="B7772" s="41" t="s">
        <v>16096</v>
      </c>
      <c r="C7772" s="41"/>
    </row>
    <row r="7773" spans="1:3" x14ac:dyDescent="0.25">
      <c r="A7773" s="41" t="s">
        <v>16097</v>
      </c>
      <c r="B7773" s="41" t="s">
        <v>16098</v>
      </c>
      <c r="C7773" s="41" t="s">
        <v>878</v>
      </c>
    </row>
    <row r="7774" spans="1:3" x14ac:dyDescent="0.25">
      <c r="A7774" s="41" t="s">
        <v>16099</v>
      </c>
      <c r="B7774" s="41" t="s">
        <v>16100</v>
      </c>
      <c r="C7774" s="41" t="s">
        <v>16101</v>
      </c>
    </row>
    <row r="7775" spans="1:3" x14ac:dyDescent="0.25">
      <c r="A7775" s="41" t="s">
        <v>16102</v>
      </c>
      <c r="B7775" s="41" t="s">
        <v>13214</v>
      </c>
      <c r="C7775" s="41"/>
    </row>
    <row r="7776" spans="1:3" x14ac:dyDescent="0.25">
      <c r="A7776" s="41" t="s">
        <v>16103</v>
      </c>
      <c r="B7776" s="41" t="s">
        <v>16104</v>
      </c>
      <c r="C7776" s="41"/>
    </row>
    <row r="7777" spans="1:3" x14ac:dyDescent="0.25">
      <c r="A7777" s="41" t="s">
        <v>16105</v>
      </c>
      <c r="B7777" s="41" t="s">
        <v>5964</v>
      </c>
      <c r="C7777" s="41" t="s">
        <v>842</v>
      </c>
    </row>
    <row r="7778" spans="1:3" x14ac:dyDescent="0.25">
      <c r="A7778" s="42" t="s">
        <v>16106</v>
      </c>
      <c r="B7778" s="42" t="s">
        <v>16107</v>
      </c>
      <c r="C7778" s="42"/>
    </row>
    <row r="7779" spans="1:3" x14ac:dyDescent="0.25">
      <c r="A7779" s="41" t="s">
        <v>16108</v>
      </c>
      <c r="B7779" s="41" t="s">
        <v>16109</v>
      </c>
      <c r="C7779" s="41"/>
    </row>
    <row r="7780" spans="1:3" x14ac:dyDescent="0.25">
      <c r="A7780" s="41" t="s">
        <v>16110</v>
      </c>
      <c r="B7780" s="41" t="s">
        <v>16111</v>
      </c>
      <c r="C7780" s="41" t="s">
        <v>16112</v>
      </c>
    </row>
    <row r="7781" spans="1:3" x14ac:dyDescent="0.25">
      <c r="A7781" s="41" t="s">
        <v>14465</v>
      </c>
      <c r="B7781" s="41" t="s">
        <v>16113</v>
      </c>
      <c r="C7781" s="41" t="s">
        <v>125487</v>
      </c>
    </row>
    <row r="7782" spans="1:3" x14ac:dyDescent="0.25">
      <c r="A7782" s="41" t="s">
        <v>16114</v>
      </c>
      <c r="B7782" s="41" t="s">
        <v>16115</v>
      </c>
      <c r="C7782" s="41" t="s">
        <v>16116</v>
      </c>
    </row>
    <row r="7783" spans="1:3" x14ac:dyDescent="0.25">
      <c r="A7783" s="41" t="s">
        <v>16117</v>
      </c>
      <c r="B7783" s="41" t="s">
        <v>16118</v>
      </c>
      <c r="C7783" s="41" t="s">
        <v>1842</v>
      </c>
    </row>
    <row r="7784" spans="1:3" x14ac:dyDescent="0.25">
      <c r="A7784" s="41" t="s">
        <v>16119</v>
      </c>
      <c r="B7784" s="41" t="s">
        <v>2113</v>
      </c>
      <c r="C7784" s="41" t="s">
        <v>981</v>
      </c>
    </row>
    <row r="7785" spans="1:3" x14ac:dyDescent="0.25">
      <c r="A7785" s="41" t="s">
        <v>16120</v>
      </c>
      <c r="B7785" s="41" t="s">
        <v>1745</v>
      </c>
      <c r="C7785" s="41" t="s">
        <v>790</v>
      </c>
    </row>
    <row r="7786" spans="1:3" x14ac:dyDescent="0.25">
      <c r="A7786" s="42" t="s">
        <v>16121</v>
      </c>
      <c r="B7786" s="42" t="s">
        <v>16122</v>
      </c>
      <c r="C7786" s="42" t="s">
        <v>16123</v>
      </c>
    </row>
    <row r="7787" spans="1:3" x14ac:dyDescent="0.25">
      <c r="A7787" s="41" t="s">
        <v>16124</v>
      </c>
      <c r="B7787" s="41" t="s">
        <v>10587</v>
      </c>
      <c r="C7787" s="41" t="s">
        <v>16125</v>
      </c>
    </row>
    <row r="7788" spans="1:3" x14ac:dyDescent="0.25">
      <c r="A7788" s="42" t="s">
        <v>13550</v>
      </c>
      <c r="B7788" s="42" t="s">
        <v>16126</v>
      </c>
      <c r="C7788" s="42" t="s">
        <v>16127</v>
      </c>
    </row>
    <row r="7789" spans="1:3" x14ac:dyDescent="0.25">
      <c r="A7789" s="41" t="s">
        <v>16128</v>
      </c>
      <c r="B7789" s="41" t="s">
        <v>16129</v>
      </c>
      <c r="C7789" s="41" t="s">
        <v>16130</v>
      </c>
    </row>
    <row r="7790" spans="1:3" x14ac:dyDescent="0.25">
      <c r="A7790" s="41" t="s">
        <v>16131</v>
      </c>
      <c r="B7790" s="41" t="s">
        <v>16132</v>
      </c>
      <c r="C7790" s="41" t="s">
        <v>4407</v>
      </c>
    </row>
    <row r="7791" spans="1:3" x14ac:dyDescent="0.25">
      <c r="A7791" s="41" t="s">
        <v>16133</v>
      </c>
      <c r="B7791" s="41" t="s">
        <v>16134</v>
      </c>
      <c r="C7791" s="41" t="s">
        <v>16135</v>
      </c>
    </row>
    <row r="7792" spans="1:3" x14ac:dyDescent="0.25">
      <c r="A7792" s="41" t="s">
        <v>16136</v>
      </c>
      <c r="B7792" s="41" t="s">
        <v>16137</v>
      </c>
      <c r="C7792" s="41" t="s">
        <v>16138</v>
      </c>
    </row>
    <row r="7793" spans="1:3" x14ac:dyDescent="0.25">
      <c r="A7793" s="41" t="s">
        <v>15101</v>
      </c>
      <c r="B7793" s="41" t="s">
        <v>11269</v>
      </c>
      <c r="C7793" s="41" t="s">
        <v>1013</v>
      </c>
    </row>
    <row r="7794" spans="1:3" x14ac:dyDescent="0.25">
      <c r="A7794" s="41" t="s">
        <v>14717</v>
      </c>
      <c r="B7794" s="41" t="s">
        <v>8203</v>
      </c>
      <c r="C7794" s="41" t="s">
        <v>4691</v>
      </c>
    </row>
    <row r="7795" spans="1:3" x14ac:dyDescent="0.25">
      <c r="A7795" s="41" t="s">
        <v>13300</v>
      </c>
      <c r="B7795" s="41" t="s">
        <v>16139</v>
      </c>
      <c r="C7795" s="41" t="s">
        <v>1038</v>
      </c>
    </row>
    <row r="7796" spans="1:3" x14ac:dyDescent="0.25">
      <c r="A7796" s="41" t="s">
        <v>16140</v>
      </c>
      <c r="B7796" s="41" t="s">
        <v>16141</v>
      </c>
      <c r="C7796" s="41" t="s">
        <v>870</v>
      </c>
    </row>
    <row r="7797" spans="1:3" x14ac:dyDescent="0.25">
      <c r="A7797" s="41" t="s">
        <v>16142</v>
      </c>
      <c r="B7797" s="41" t="s">
        <v>16143</v>
      </c>
      <c r="C7797" s="41" t="s">
        <v>1190</v>
      </c>
    </row>
    <row r="7798" spans="1:3" x14ac:dyDescent="0.25">
      <c r="A7798" s="41" t="s">
        <v>16144</v>
      </c>
      <c r="B7798" s="41" t="s">
        <v>16145</v>
      </c>
      <c r="C7798" s="41" t="s">
        <v>16146</v>
      </c>
    </row>
    <row r="7799" spans="1:3" x14ac:dyDescent="0.25">
      <c r="A7799" s="41" t="s">
        <v>16147</v>
      </c>
      <c r="B7799" s="41" t="s">
        <v>16148</v>
      </c>
      <c r="C7799" s="41" t="s">
        <v>16149</v>
      </c>
    </row>
    <row r="7800" spans="1:3" x14ac:dyDescent="0.25">
      <c r="A7800" s="41" t="s">
        <v>16150</v>
      </c>
      <c r="B7800" s="41" t="s">
        <v>16151</v>
      </c>
      <c r="C7800" s="41"/>
    </row>
    <row r="7801" spans="1:3" x14ac:dyDescent="0.25">
      <c r="A7801" s="41" t="s">
        <v>16152</v>
      </c>
      <c r="B7801" s="41" t="s">
        <v>16153</v>
      </c>
      <c r="C7801" s="41" t="s">
        <v>16154</v>
      </c>
    </row>
    <row r="7802" spans="1:3" x14ac:dyDescent="0.25">
      <c r="A7802" s="41" t="s">
        <v>16155</v>
      </c>
      <c r="B7802" s="41" t="s">
        <v>1787</v>
      </c>
      <c r="C7802" s="41" t="s">
        <v>2556</v>
      </c>
    </row>
    <row r="7803" spans="1:3" x14ac:dyDescent="0.25">
      <c r="A7803" s="41" t="s">
        <v>16156</v>
      </c>
      <c r="B7803" s="41" t="s">
        <v>16157</v>
      </c>
      <c r="C7803" s="41" t="s">
        <v>16158</v>
      </c>
    </row>
    <row r="7804" spans="1:3" x14ac:dyDescent="0.25">
      <c r="A7804" s="41" t="s">
        <v>13803</v>
      </c>
      <c r="B7804" s="41" t="s">
        <v>16159</v>
      </c>
      <c r="C7804" s="41" t="s">
        <v>16284</v>
      </c>
    </row>
    <row r="7805" spans="1:3" x14ac:dyDescent="0.25">
      <c r="A7805" s="41" t="s">
        <v>16160</v>
      </c>
      <c r="B7805" s="41" t="s">
        <v>16161</v>
      </c>
      <c r="C7805" s="41" t="s">
        <v>6131</v>
      </c>
    </row>
    <row r="7806" spans="1:3" x14ac:dyDescent="0.25">
      <c r="A7806" s="41" t="s">
        <v>16162</v>
      </c>
      <c r="B7806" s="41" t="s">
        <v>16163</v>
      </c>
      <c r="C7806" s="41" t="s">
        <v>16164</v>
      </c>
    </row>
    <row r="7807" spans="1:3" x14ac:dyDescent="0.25">
      <c r="A7807" s="41" t="s">
        <v>16165</v>
      </c>
      <c r="B7807" s="41" t="s">
        <v>16166</v>
      </c>
      <c r="C7807" s="41" t="s">
        <v>3240</v>
      </c>
    </row>
    <row r="7808" spans="1:3" x14ac:dyDescent="0.25">
      <c r="A7808" s="41" t="s">
        <v>13251</v>
      </c>
      <c r="B7808" s="41" t="s">
        <v>16167</v>
      </c>
      <c r="C7808" s="41" t="s">
        <v>1388</v>
      </c>
    </row>
    <row r="7809" spans="1:3" x14ac:dyDescent="0.25">
      <c r="A7809" s="41" t="s">
        <v>16168</v>
      </c>
      <c r="B7809" s="41" t="s">
        <v>16169</v>
      </c>
      <c r="C7809" s="41" t="s">
        <v>16170</v>
      </c>
    </row>
    <row r="7810" spans="1:3" x14ac:dyDescent="0.25">
      <c r="A7810" s="41" t="s">
        <v>16171</v>
      </c>
      <c r="B7810" s="41" t="s">
        <v>16172</v>
      </c>
      <c r="C7810" s="41" t="s">
        <v>16173</v>
      </c>
    </row>
    <row r="7811" spans="1:3" x14ac:dyDescent="0.25">
      <c r="A7811" s="41" t="s">
        <v>4065</v>
      </c>
      <c r="B7811" s="41" t="s">
        <v>16174</v>
      </c>
      <c r="C7811" s="41" t="s">
        <v>981</v>
      </c>
    </row>
    <row r="7812" spans="1:3" x14ac:dyDescent="0.25">
      <c r="A7812" s="41" t="s">
        <v>1295</v>
      </c>
      <c r="B7812" s="41" t="s">
        <v>16175</v>
      </c>
      <c r="C7812" s="41" t="s">
        <v>1013</v>
      </c>
    </row>
    <row r="7813" spans="1:3" x14ac:dyDescent="0.25">
      <c r="A7813" s="41" t="s">
        <v>13201</v>
      </c>
      <c r="B7813" s="41" t="s">
        <v>16176</v>
      </c>
      <c r="C7813" s="41"/>
    </row>
    <row r="7814" spans="1:3" x14ac:dyDescent="0.25">
      <c r="A7814" s="41" t="s">
        <v>13566</v>
      </c>
      <c r="B7814" s="41" t="s">
        <v>16177</v>
      </c>
      <c r="C7814" s="41" t="s">
        <v>790</v>
      </c>
    </row>
    <row r="7815" spans="1:3" x14ac:dyDescent="0.25">
      <c r="A7815" s="41" t="s">
        <v>16178</v>
      </c>
      <c r="B7815" s="41" t="s">
        <v>16179</v>
      </c>
      <c r="C7815" s="41" t="s">
        <v>16180</v>
      </c>
    </row>
    <row r="7816" spans="1:3" x14ac:dyDescent="0.25">
      <c r="A7816" s="41" t="s">
        <v>13213</v>
      </c>
      <c r="B7816" s="41" t="s">
        <v>16181</v>
      </c>
      <c r="C7816" s="41" t="s">
        <v>13696</v>
      </c>
    </row>
    <row r="7817" spans="1:3" x14ac:dyDescent="0.25">
      <c r="A7817" s="42" t="s">
        <v>16182</v>
      </c>
      <c r="B7817" s="42" t="s">
        <v>16183</v>
      </c>
      <c r="C7817" s="42"/>
    </row>
    <row r="7818" spans="1:3" x14ac:dyDescent="0.25">
      <c r="A7818" s="41" t="s">
        <v>16103</v>
      </c>
      <c r="B7818" s="41" t="s">
        <v>16184</v>
      </c>
      <c r="C7818" s="41" t="s">
        <v>125904</v>
      </c>
    </row>
    <row r="7819" spans="1:3" x14ac:dyDescent="0.25">
      <c r="A7819" s="42" t="s">
        <v>16185</v>
      </c>
      <c r="B7819" s="42" t="s">
        <v>16186</v>
      </c>
      <c r="C7819" s="42"/>
    </row>
    <row r="7820" spans="1:3" x14ac:dyDescent="0.25">
      <c r="A7820" s="42" t="s">
        <v>16187</v>
      </c>
      <c r="B7820" s="42" t="s">
        <v>16188</v>
      </c>
      <c r="C7820" s="42"/>
    </row>
    <row r="7821" spans="1:3" x14ac:dyDescent="0.25">
      <c r="A7821" s="41" t="s">
        <v>1535</v>
      </c>
      <c r="B7821" s="41" t="s">
        <v>16189</v>
      </c>
      <c r="C7821" s="41" t="s">
        <v>981</v>
      </c>
    </row>
    <row r="7822" spans="1:3" x14ac:dyDescent="0.25">
      <c r="A7822" s="41" t="s">
        <v>13262</v>
      </c>
      <c r="B7822" s="41" t="s">
        <v>16190</v>
      </c>
      <c r="C7822" s="41" t="s">
        <v>981</v>
      </c>
    </row>
    <row r="7823" spans="1:3" x14ac:dyDescent="0.25">
      <c r="A7823" s="41" t="s">
        <v>16191</v>
      </c>
      <c r="B7823" s="41" t="s">
        <v>16192</v>
      </c>
      <c r="C7823" s="41"/>
    </row>
    <row r="7824" spans="1:3" x14ac:dyDescent="0.25">
      <c r="A7824" s="41" t="s">
        <v>15174</v>
      </c>
      <c r="B7824" s="41" t="s">
        <v>16193</v>
      </c>
      <c r="C7824" s="41" t="s">
        <v>1013</v>
      </c>
    </row>
    <row r="7825" spans="1:3" x14ac:dyDescent="0.25">
      <c r="A7825" s="42" t="s">
        <v>3523</v>
      </c>
      <c r="B7825" s="42" t="s">
        <v>16194</v>
      </c>
      <c r="C7825" s="42"/>
    </row>
    <row r="7826" spans="1:3" x14ac:dyDescent="0.25">
      <c r="A7826" s="41" t="s">
        <v>16195</v>
      </c>
      <c r="B7826" s="41" t="s">
        <v>16196</v>
      </c>
      <c r="C7826" s="41"/>
    </row>
    <row r="7827" spans="1:3" x14ac:dyDescent="0.25">
      <c r="A7827" s="41" t="s">
        <v>16197</v>
      </c>
      <c r="B7827" s="41" t="s">
        <v>16198</v>
      </c>
      <c r="C7827" s="41" t="s">
        <v>1013</v>
      </c>
    </row>
    <row r="7828" spans="1:3" x14ac:dyDescent="0.25">
      <c r="A7828" s="41" t="s">
        <v>16199</v>
      </c>
      <c r="B7828" s="41" t="s">
        <v>16200</v>
      </c>
      <c r="C7828" s="41"/>
    </row>
    <row r="7829" spans="1:3" x14ac:dyDescent="0.25">
      <c r="A7829" s="42" t="s">
        <v>16201</v>
      </c>
      <c r="B7829" s="42" t="s">
        <v>16202</v>
      </c>
      <c r="C7829" s="42"/>
    </row>
    <row r="7830" spans="1:3" x14ac:dyDescent="0.25">
      <c r="A7830" s="41" t="s">
        <v>16203</v>
      </c>
      <c r="B7830" s="41" t="s">
        <v>16204</v>
      </c>
      <c r="C7830" s="41" t="s">
        <v>16205</v>
      </c>
    </row>
    <row r="7831" spans="1:3" x14ac:dyDescent="0.25">
      <c r="A7831" s="42" t="s">
        <v>13550</v>
      </c>
      <c r="B7831" s="42" t="s">
        <v>16206</v>
      </c>
      <c r="C7831" s="42"/>
    </row>
    <row r="7832" spans="1:3" x14ac:dyDescent="0.25">
      <c r="A7832" s="41" t="s">
        <v>16207</v>
      </c>
      <c r="B7832" s="41" t="s">
        <v>2639</v>
      </c>
      <c r="C7832" s="41" t="s">
        <v>824</v>
      </c>
    </row>
    <row r="7833" spans="1:3" x14ac:dyDescent="0.25">
      <c r="A7833" s="41" t="s">
        <v>16208</v>
      </c>
      <c r="B7833" s="41" t="s">
        <v>16209</v>
      </c>
      <c r="C7833" s="41" t="s">
        <v>16210</v>
      </c>
    </row>
    <row r="7834" spans="1:3" x14ac:dyDescent="0.25">
      <c r="A7834" s="41" t="s">
        <v>7922</v>
      </c>
      <c r="B7834" s="41" t="s">
        <v>16211</v>
      </c>
      <c r="C7834" s="41" t="s">
        <v>932</v>
      </c>
    </row>
    <row r="7835" spans="1:3" x14ac:dyDescent="0.25">
      <c r="A7835" s="41" t="s">
        <v>16212</v>
      </c>
      <c r="B7835" s="41" t="s">
        <v>1581</v>
      </c>
      <c r="C7835" s="41" t="s">
        <v>16213</v>
      </c>
    </row>
    <row r="7836" spans="1:3" x14ac:dyDescent="0.25">
      <c r="A7836" s="41" t="s">
        <v>16214</v>
      </c>
      <c r="B7836" s="41" t="s">
        <v>16215</v>
      </c>
      <c r="C7836" s="41" t="s">
        <v>16216</v>
      </c>
    </row>
    <row r="7837" spans="1:3" x14ac:dyDescent="0.25">
      <c r="A7837" s="41" t="s">
        <v>16217</v>
      </c>
      <c r="B7837" s="41" t="s">
        <v>16218</v>
      </c>
      <c r="C7837" s="41" t="s">
        <v>16219</v>
      </c>
    </row>
    <row r="7838" spans="1:3" x14ac:dyDescent="0.25">
      <c r="A7838" s="41" t="s">
        <v>16220</v>
      </c>
      <c r="B7838" s="41" t="s">
        <v>16221</v>
      </c>
      <c r="C7838" s="41" t="s">
        <v>16222</v>
      </c>
    </row>
    <row r="7839" spans="1:3" x14ac:dyDescent="0.25">
      <c r="A7839" s="41" t="s">
        <v>16223</v>
      </c>
      <c r="B7839" s="41" t="s">
        <v>1875</v>
      </c>
      <c r="C7839" s="41" t="s">
        <v>16224</v>
      </c>
    </row>
    <row r="7840" spans="1:3" x14ac:dyDescent="0.25">
      <c r="A7840" s="41" t="s">
        <v>16225</v>
      </c>
      <c r="B7840" s="41" t="s">
        <v>9936</v>
      </c>
      <c r="C7840" s="41" t="s">
        <v>16226</v>
      </c>
    </row>
    <row r="7841" spans="1:3" x14ac:dyDescent="0.25">
      <c r="A7841" s="41" t="s">
        <v>16227</v>
      </c>
      <c r="B7841" s="41" t="s">
        <v>9363</v>
      </c>
      <c r="C7841" s="41" t="s">
        <v>1013</v>
      </c>
    </row>
    <row r="7842" spans="1:3" x14ac:dyDescent="0.25">
      <c r="A7842" s="41" t="s">
        <v>16228</v>
      </c>
      <c r="B7842" s="41" t="s">
        <v>16229</v>
      </c>
      <c r="C7842" s="41" t="s">
        <v>16230</v>
      </c>
    </row>
    <row r="7843" spans="1:3" x14ac:dyDescent="0.25">
      <c r="A7843" s="42" t="s">
        <v>13235</v>
      </c>
      <c r="B7843" s="42" t="s">
        <v>16231</v>
      </c>
      <c r="C7843" s="42"/>
    </row>
    <row r="7844" spans="1:3" x14ac:dyDescent="0.25">
      <c r="A7844" s="41" t="s">
        <v>14792</v>
      </c>
      <c r="B7844" s="41" t="s">
        <v>16232</v>
      </c>
      <c r="C7844" s="41" t="s">
        <v>790</v>
      </c>
    </row>
    <row r="7845" spans="1:3" x14ac:dyDescent="0.25">
      <c r="A7845" s="41" t="s">
        <v>13300</v>
      </c>
      <c r="B7845" s="41" t="s">
        <v>3187</v>
      </c>
      <c r="C7845" s="41" t="s">
        <v>1706</v>
      </c>
    </row>
    <row r="7846" spans="1:3" x14ac:dyDescent="0.25">
      <c r="A7846" s="41" t="s">
        <v>14218</v>
      </c>
      <c r="B7846" s="41" t="s">
        <v>16233</v>
      </c>
      <c r="C7846" s="41" t="s">
        <v>790</v>
      </c>
    </row>
    <row r="7847" spans="1:3" x14ac:dyDescent="0.25">
      <c r="A7847" s="41" t="s">
        <v>14099</v>
      </c>
      <c r="B7847" s="41" t="s">
        <v>16234</v>
      </c>
      <c r="C7847" s="41" t="s">
        <v>790</v>
      </c>
    </row>
    <row r="7848" spans="1:3" x14ac:dyDescent="0.25">
      <c r="A7848" s="41" t="s">
        <v>16235</v>
      </c>
      <c r="B7848" s="41" t="s">
        <v>6111</v>
      </c>
      <c r="C7848" s="41" t="s">
        <v>4691</v>
      </c>
    </row>
    <row r="7849" spans="1:3" x14ac:dyDescent="0.25">
      <c r="A7849" s="41" t="s">
        <v>16236</v>
      </c>
      <c r="B7849" s="41" t="s">
        <v>16237</v>
      </c>
      <c r="C7849" s="41"/>
    </row>
    <row r="7850" spans="1:3" x14ac:dyDescent="0.25">
      <c r="A7850" s="41" t="s">
        <v>16238</v>
      </c>
      <c r="B7850" s="41" t="s">
        <v>16239</v>
      </c>
      <c r="C7850" s="41" t="s">
        <v>125905</v>
      </c>
    </row>
    <row r="7851" spans="1:3" x14ac:dyDescent="0.25">
      <c r="A7851" s="41" t="s">
        <v>6474</v>
      </c>
      <c r="B7851" s="41" t="s">
        <v>16240</v>
      </c>
      <c r="C7851" s="41" t="s">
        <v>7373</v>
      </c>
    </row>
    <row r="7852" spans="1:3" x14ac:dyDescent="0.25">
      <c r="A7852" s="41" t="s">
        <v>14511</v>
      </c>
      <c r="B7852" s="41" t="s">
        <v>16241</v>
      </c>
      <c r="C7852" s="41"/>
    </row>
    <row r="7853" spans="1:3" x14ac:dyDescent="0.25">
      <c r="A7853" s="41" t="s">
        <v>13235</v>
      </c>
      <c r="B7853" s="41" t="s">
        <v>8203</v>
      </c>
      <c r="C7853" s="41"/>
    </row>
    <row r="7854" spans="1:3" x14ac:dyDescent="0.25">
      <c r="A7854" s="41" t="s">
        <v>16242</v>
      </c>
      <c r="B7854" s="41" t="s">
        <v>16243</v>
      </c>
      <c r="C7854" s="41" t="s">
        <v>790</v>
      </c>
    </row>
    <row r="7855" spans="1:3" x14ac:dyDescent="0.25">
      <c r="A7855" s="41" t="s">
        <v>13557</v>
      </c>
      <c r="B7855" s="41" t="s">
        <v>15696</v>
      </c>
      <c r="C7855" s="41" t="s">
        <v>790</v>
      </c>
    </row>
    <row r="7856" spans="1:3" x14ac:dyDescent="0.25">
      <c r="A7856" s="41" t="s">
        <v>5127</v>
      </c>
      <c r="B7856" s="41" t="s">
        <v>16244</v>
      </c>
      <c r="C7856" s="41" t="s">
        <v>16284</v>
      </c>
    </row>
    <row r="7857" spans="1:3" x14ac:dyDescent="0.25">
      <c r="A7857" s="41" t="s">
        <v>16245</v>
      </c>
      <c r="B7857" s="41" t="s">
        <v>16246</v>
      </c>
      <c r="C7857" s="41" t="s">
        <v>16247</v>
      </c>
    </row>
    <row r="7858" spans="1:3" x14ac:dyDescent="0.25">
      <c r="A7858" s="41" t="s">
        <v>16248</v>
      </c>
      <c r="B7858" s="41" t="s">
        <v>16249</v>
      </c>
      <c r="C7858" s="41" t="s">
        <v>125487</v>
      </c>
    </row>
    <row r="7859" spans="1:3" x14ac:dyDescent="0.25">
      <c r="A7859" s="41" t="s">
        <v>16250</v>
      </c>
      <c r="B7859" s="41" t="s">
        <v>16251</v>
      </c>
      <c r="C7859" s="41" t="s">
        <v>16252</v>
      </c>
    </row>
    <row r="7860" spans="1:3" x14ac:dyDescent="0.25">
      <c r="A7860" s="41" t="s">
        <v>16253</v>
      </c>
      <c r="B7860" s="41" t="s">
        <v>16254</v>
      </c>
      <c r="C7860" s="41" t="s">
        <v>125906</v>
      </c>
    </row>
    <row r="7861" spans="1:3" x14ac:dyDescent="0.25">
      <c r="A7861" s="41" t="s">
        <v>13605</v>
      </c>
      <c r="B7861" s="41" t="s">
        <v>16255</v>
      </c>
      <c r="C7861" s="41" t="s">
        <v>790</v>
      </c>
    </row>
    <row r="7862" spans="1:3" x14ac:dyDescent="0.25">
      <c r="A7862" s="41" t="s">
        <v>16256</v>
      </c>
      <c r="B7862" s="41" t="s">
        <v>16257</v>
      </c>
      <c r="C7862" s="41" t="s">
        <v>125907</v>
      </c>
    </row>
    <row r="7863" spans="1:3" x14ac:dyDescent="0.25">
      <c r="A7863" s="41" t="s">
        <v>16258</v>
      </c>
      <c r="B7863" s="41" t="s">
        <v>16259</v>
      </c>
      <c r="C7863" s="41"/>
    </row>
    <row r="7864" spans="1:3" x14ac:dyDescent="0.25">
      <c r="A7864" s="41" t="s">
        <v>16260</v>
      </c>
      <c r="B7864" s="41" t="s">
        <v>16261</v>
      </c>
      <c r="C7864" s="41" t="s">
        <v>790</v>
      </c>
    </row>
    <row r="7865" spans="1:3" x14ac:dyDescent="0.25">
      <c r="A7865" s="41" t="s">
        <v>16262</v>
      </c>
      <c r="B7865" s="41" t="s">
        <v>16263</v>
      </c>
      <c r="C7865" s="41" t="s">
        <v>16264</v>
      </c>
    </row>
    <row r="7866" spans="1:3" x14ac:dyDescent="0.25">
      <c r="A7866" s="41" t="s">
        <v>16265</v>
      </c>
      <c r="B7866" s="41" t="s">
        <v>16266</v>
      </c>
      <c r="C7866" s="41" t="s">
        <v>790</v>
      </c>
    </row>
    <row r="7867" spans="1:3" x14ac:dyDescent="0.25">
      <c r="A7867" s="41" t="s">
        <v>14428</v>
      </c>
      <c r="B7867" s="41" t="s">
        <v>3992</v>
      </c>
      <c r="C7867" s="41" t="s">
        <v>16267</v>
      </c>
    </row>
    <row r="7868" spans="1:3" x14ac:dyDescent="0.25">
      <c r="A7868" s="41" t="s">
        <v>16268</v>
      </c>
      <c r="B7868" s="41" t="s">
        <v>16269</v>
      </c>
      <c r="C7868" s="41" t="s">
        <v>13266</v>
      </c>
    </row>
    <row r="7869" spans="1:3" x14ac:dyDescent="0.25">
      <c r="A7869" s="41" t="s">
        <v>14279</v>
      </c>
      <c r="B7869" s="41" t="s">
        <v>16270</v>
      </c>
      <c r="C7869" s="41" t="s">
        <v>125908</v>
      </c>
    </row>
    <row r="7870" spans="1:3" x14ac:dyDescent="0.25">
      <c r="A7870" s="41" t="s">
        <v>16271</v>
      </c>
      <c r="B7870" s="41" t="s">
        <v>16272</v>
      </c>
      <c r="C7870" s="41" t="s">
        <v>790</v>
      </c>
    </row>
    <row r="7871" spans="1:3" x14ac:dyDescent="0.25">
      <c r="A7871" s="41" t="s">
        <v>16273</v>
      </c>
      <c r="B7871" s="41" t="s">
        <v>16274</v>
      </c>
      <c r="C7871" s="41" t="s">
        <v>1842</v>
      </c>
    </row>
    <row r="7872" spans="1:3" x14ac:dyDescent="0.25">
      <c r="A7872" s="41" t="s">
        <v>16275</v>
      </c>
      <c r="B7872" s="41" t="s">
        <v>16276</v>
      </c>
      <c r="C7872" s="41" t="s">
        <v>16277</v>
      </c>
    </row>
    <row r="7873" spans="1:3" x14ac:dyDescent="0.25">
      <c r="A7873" s="41" t="s">
        <v>5127</v>
      </c>
      <c r="B7873" s="41" t="s">
        <v>16278</v>
      </c>
      <c r="C7873" s="41"/>
    </row>
    <row r="7874" spans="1:3" x14ac:dyDescent="0.25">
      <c r="A7874" s="41" t="s">
        <v>1976</v>
      </c>
      <c r="B7874" s="41" t="s">
        <v>16279</v>
      </c>
      <c r="C7874" s="41" t="s">
        <v>839</v>
      </c>
    </row>
    <row r="7875" spans="1:3" x14ac:dyDescent="0.25">
      <c r="A7875" s="41" t="s">
        <v>16280</v>
      </c>
      <c r="B7875" s="41" t="s">
        <v>16281</v>
      </c>
      <c r="C7875" s="41" t="s">
        <v>790</v>
      </c>
    </row>
    <row r="7876" spans="1:3" x14ac:dyDescent="0.25">
      <c r="A7876" s="41" t="s">
        <v>16282</v>
      </c>
      <c r="B7876" s="41" t="s">
        <v>16283</v>
      </c>
      <c r="C7876" s="41" t="s">
        <v>790</v>
      </c>
    </row>
    <row r="7877" spans="1:3" x14ac:dyDescent="0.25">
      <c r="A7877" s="41" t="s">
        <v>13235</v>
      </c>
      <c r="B7877" s="41" t="s">
        <v>8203</v>
      </c>
      <c r="C7877" s="41" t="s">
        <v>16284</v>
      </c>
    </row>
    <row r="7878" spans="1:3" x14ac:dyDescent="0.25">
      <c r="A7878" s="41" t="s">
        <v>16285</v>
      </c>
      <c r="B7878" s="41" t="s">
        <v>16286</v>
      </c>
      <c r="C7878" s="41" t="s">
        <v>790</v>
      </c>
    </row>
    <row r="7879" spans="1:3" x14ac:dyDescent="0.25">
      <c r="A7879" s="42" t="s">
        <v>16287</v>
      </c>
      <c r="B7879" s="42" t="s">
        <v>3727</v>
      </c>
      <c r="C7879" s="42"/>
    </row>
    <row r="7880" spans="1:3" x14ac:dyDescent="0.25">
      <c r="A7880" s="41" t="s">
        <v>16288</v>
      </c>
      <c r="B7880" s="41" t="s">
        <v>3755</v>
      </c>
      <c r="C7880" s="41"/>
    </row>
    <row r="7881" spans="1:3" x14ac:dyDescent="0.25">
      <c r="A7881" s="41" t="s">
        <v>16289</v>
      </c>
      <c r="B7881" s="41" t="s">
        <v>16290</v>
      </c>
      <c r="C7881" s="41" t="s">
        <v>1013</v>
      </c>
    </row>
    <row r="7882" spans="1:3" x14ac:dyDescent="0.25">
      <c r="A7882" s="41" t="s">
        <v>5127</v>
      </c>
      <c r="B7882" s="41" t="s">
        <v>1411</v>
      </c>
      <c r="C7882" s="41" t="s">
        <v>790</v>
      </c>
    </row>
    <row r="7883" spans="1:3" x14ac:dyDescent="0.25">
      <c r="A7883" s="41" t="s">
        <v>15074</v>
      </c>
      <c r="B7883" s="41" t="s">
        <v>16291</v>
      </c>
      <c r="C7883" s="41" t="s">
        <v>16292</v>
      </c>
    </row>
    <row r="7884" spans="1:3" x14ac:dyDescent="0.25">
      <c r="A7884" s="41" t="s">
        <v>15723</v>
      </c>
      <c r="B7884" s="41" t="s">
        <v>9883</v>
      </c>
      <c r="C7884" s="41" t="s">
        <v>2202</v>
      </c>
    </row>
    <row r="7885" spans="1:3" x14ac:dyDescent="0.25">
      <c r="A7885" s="42" t="s">
        <v>16293</v>
      </c>
      <c r="B7885" s="42" t="s">
        <v>16294</v>
      </c>
      <c r="C7885" s="42" t="s">
        <v>125909</v>
      </c>
    </row>
    <row r="7886" spans="1:3" x14ac:dyDescent="0.25">
      <c r="A7886" s="41" t="s">
        <v>16295</v>
      </c>
      <c r="B7886" s="41" t="s">
        <v>2936</v>
      </c>
      <c r="C7886" s="41" t="s">
        <v>16296</v>
      </c>
    </row>
    <row r="7887" spans="1:3" x14ac:dyDescent="0.25">
      <c r="A7887" s="41" t="s">
        <v>16297</v>
      </c>
      <c r="B7887" s="41" t="s">
        <v>16298</v>
      </c>
      <c r="C7887" s="41" t="s">
        <v>790</v>
      </c>
    </row>
    <row r="7888" spans="1:3" x14ac:dyDescent="0.25">
      <c r="A7888" s="41" t="s">
        <v>16299</v>
      </c>
      <c r="B7888" s="41" t="s">
        <v>4174</v>
      </c>
      <c r="C7888" s="41"/>
    </row>
    <row r="7889" spans="1:3" x14ac:dyDescent="0.25">
      <c r="A7889" s="41" t="s">
        <v>15762</v>
      </c>
      <c r="B7889" s="41" t="s">
        <v>16300</v>
      </c>
      <c r="C7889" s="41" t="s">
        <v>14710</v>
      </c>
    </row>
    <row r="7890" spans="1:3" x14ac:dyDescent="0.25">
      <c r="A7890" s="41" t="s">
        <v>16301</v>
      </c>
      <c r="B7890" s="41" t="s">
        <v>16302</v>
      </c>
      <c r="C7890" s="41" t="s">
        <v>16303</v>
      </c>
    </row>
    <row r="7891" spans="1:3" x14ac:dyDescent="0.25">
      <c r="A7891" s="41" t="s">
        <v>16304</v>
      </c>
      <c r="B7891" s="41" t="s">
        <v>16305</v>
      </c>
      <c r="C7891" s="41" t="s">
        <v>16306</v>
      </c>
    </row>
    <row r="7892" spans="1:3" x14ac:dyDescent="0.25">
      <c r="A7892" s="41" t="s">
        <v>14880</v>
      </c>
      <c r="B7892" s="41" t="s">
        <v>16307</v>
      </c>
      <c r="C7892" s="41" t="s">
        <v>16308</v>
      </c>
    </row>
    <row r="7893" spans="1:3" x14ac:dyDescent="0.25">
      <c r="A7893" s="42" t="s">
        <v>14091</v>
      </c>
      <c r="B7893" s="42" t="s">
        <v>16309</v>
      </c>
      <c r="C7893" s="42"/>
    </row>
    <row r="7894" spans="1:3" x14ac:dyDescent="0.25">
      <c r="A7894" s="41" t="s">
        <v>16310</v>
      </c>
      <c r="B7894" s="41" t="s">
        <v>16311</v>
      </c>
      <c r="C7894" s="41" t="s">
        <v>125910</v>
      </c>
    </row>
    <row r="7895" spans="1:3" x14ac:dyDescent="0.25">
      <c r="A7895" s="41" t="s">
        <v>16312</v>
      </c>
      <c r="B7895" s="41" t="s">
        <v>16313</v>
      </c>
      <c r="C7895" s="41" t="s">
        <v>16314</v>
      </c>
    </row>
    <row r="7896" spans="1:3" x14ac:dyDescent="0.25">
      <c r="A7896" s="41" t="s">
        <v>16315</v>
      </c>
      <c r="B7896" s="41" t="s">
        <v>16316</v>
      </c>
      <c r="C7896" s="41" t="s">
        <v>16317</v>
      </c>
    </row>
    <row r="7897" spans="1:3" x14ac:dyDescent="0.25">
      <c r="A7897" s="41" t="s">
        <v>16318</v>
      </c>
      <c r="B7897" s="41" t="s">
        <v>16319</v>
      </c>
      <c r="C7897" s="41" t="s">
        <v>16320</v>
      </c>
    </row>
    <row r="7898" spans="1:3" x14ac:dyDescent="0.25">
      <c r="A7898" s="41" t="s">
        <v>4139</v>
      </c>
      <c r="B7898" s="41" t="s">
        <v>16321</v>
      </c>
      <c r="C7898" s="41" t="s">
        <v>16322</v>
      </c>
    </row>
    <row r="7899" spans="1:3" x14ac:dyDescent="0.25">
      <c r="A7899" s="41" t="s">
        <v>1738</v>
      </c>
      <c r="B7899" s="41" t="s">
        <v>5433</v>
      </c>
      <c r="C7899" s="41" t="s">
        <v>1782</v>
      </c>
    </row>
    <row r="7900" spans="1:3" x14ac:dyDescent="0.25">
      <c r="A7900" s="41" t="s">
        <v>16323</v>
      </c>
      <c r="B7900" s="41" t="s">
        <v>16324</v>
      </c>
      <c r="C7900" s="41" t="s">
        <v>13510</v>
      </c>
    </row>
    <row r="7901" spans="1:3" x14ac:dyDescent="0.25">
      <c r="A7901" s="41" t="s">
        <v>16325</v>
      </c>
      <c r="B7901" s="41" t="s">
        <v>16326</v>
      </c>
      <c r="C7901" s="41" t="s">
        <v>812</v>
      </c>
    </row>
    <row r="7902" spans="1:3" x14ac:dyDescent="0.25">
      <c r="A7902" s="41" t="s">
        <v>13300</v>
      </c>
      <c r="B7902" s="41" t="s">
        <v>2024</v>
      </c>
      <c r="C7902" s="41" t="s">
        <v>2067</v>
      </c>
    </row>
    <row r="7903" spans="1:3" x14ac:dyDescent="0.25">
      <c r="A7903" s="41" t="s">
        <v>16327</v>
      </c>
      <c r="B7903" s="41" t="s">
        <v>16328</v>
      </c>
      <c r="C7903" s="41" t="s">
        <v>16329</v>
      </c>
    </row>
    <row r="7904" spans="1:3" x14ac:dyDescent="0.25">
      <c r="A7904" s="42" t="s">
        <v>3502</v>
      </c>
      <c r="B7904" s="42" t="s">
        <v>16330</v>
      </c>
      <c r="C7904" s="42" t="s">
        <v>16331</v>
      </c>
    </row>
    <row r="7905" spans="1:3" x14ac:dyDescent="0.25">
      <c r="A7905" s="41" t="s">
        <v>2329</v>
      </c>
      <c r="B7905" s="41" t="s">
        <v>891</v>
      </c>
      <c r="C7905" s="41" t="s">
        <v>3993</v>
      </c>
    </row>
    <row r="7906" spans="1:3" x14ac:dyDescent="0.25">
      <c r="A7906" s="42" t="s">
        <v>14058</v>
      </c>
      <c r="B7906" s="42" t="s">
        <v>16332</v>
      </c>
      <c r="C7906" s="42" t="s">
        <v>1335</v>
      </c>
    </row>
    <row r="7907" spans="1:3" x14ac:dyDescent="0.25">
      <c r="A7907" s="42" t="s">
        <v>16333</v>
      </c>
      <c r="B7907" s="42" t="s">
        <v>16334</v>
      </c>
      <c r="C7907" s="42"/>
    </row>
    <row r="7908" spans="1:3" x14ac:dyDescent="0.25">
      <c r="A7908" s="41" t="s">
        <v>16335</v>
      </c>
      <c r="B7908" s="41" t="s">
        <v>16336</v>
      </c>
      <c r="C7908" s="41" t="s">
        <v>2280</v>
      </c>
    </row>
    <row r="7909" spans="1:3" x14ac:dyDescent="0.25">
      <c r="A7909" s="41" t="s">
        <v>16337</v>
      </c>
      <c r="B7909" s="41" t="s">
        <v>16338</v>
      </c>
      <c r="C7909" s="41" t="s">
        <v>16339</v>
      </c>
    </row>
    <row r="7910" spans="1:3" x14ac:dyDescent="0.25">
      <c r="A7910" s="41" t="s">
        <v>16340</v>
      </c>
      <c r="B7910" s="41" t="s">
        <v>16341</v>
      </c>
      <c r="C7910" s="41" t="s">
        <v>3043</v>
      </c>
    </row>
    <row r="7911" spans="1:3" x14ac:dyDescent="0.25">
      <c r="A7911" s="41" t="s">
        <v>14254</v>
      </c>
      <c r="B7911" s="41" t="s">
        <v>14027</v>
      </c>
      <c r="C7911" s="41" t="s">
        <v>6195</v>
      </c>
    </row>
    <row r="7912" spans="1:3" x14ac:dyDescent="0.25">
      <c r="A7912" s="41" t="s">
        <v>16342</v>
      </c>
      <c r="B7912" s="41" t="s">
        <v>16343</v>
      </c>
      <c r="C7912" s="41" t="s">
        <v>16344</v>
      </c>
    </row>
    <row r="7913" spans="1:3" x14ac:dyDescent="0.25">
      <c r="A7913" s="42" t="s">
        <v>16345</v>
      </c>
      <c r="B7913" s="42" t="s">
        <v>16346</v>
      </c>
      <c r="C7913" s="42"/>
    </row>
    <row r="7914" spans="1:3" x14ac:dyDescent="0.25">
      <c r="A7914" s="41" t="s">
        <v>16347</v>
      </c>
      <c r="B7914" s="41" t="s">
        <v>1670</v>
      </c>
      <c r="C7914" s="41" t="s">
        <v>768</v>
      </c>
    </row>
    <row r="7915" spans="1:3" x14ac:dyDescent="0.25">
      <c r="A7915" s="41" t="s">
        <v>16348</v>
      </c>
      <c r="B7915" s="41" t="s">
        <v>16349</v>
      </c>
      <c r="C7915" s="41" t="s">
        <v>16350</v>
      </c>
    </row>
    <row r="7916" spans="1:3" x14ac:dyDescent="0.25">
      <c r="A7916" s="41" t="s">
        <v>16351</v>
      </c>
      <c r="B7916" s="41" t="s">
        <v>16352</v>
      </c>
      <c r="C7916" s="41" t="s">
        <v>16353</v>
      </c>
    </row>
    <row r="7917" spans="1:3" x14ac:dyDescent="0.25">
      <c r="A7917" s="41" t="s">
        <v>14043</v>
      </c>
      <c r="B7917" s="41" t="s">
        <v>16354</v>
      </c>
      <c r="C7917" s="41" t="s">
        <v>16355</v>
      </c>
    </row>
    <row r="7918" spans="1:3" x14ac:dyDescent="0.25">
      <c r="A7918" s="41" t="s">
        <v>16356</v>
      </c>
      <c r="B7918" s="41" t="s">
        <v>10194</v>
      </c>
      <c r="C7918" s="41" t="s">
        <v>7954</v>
      </c>
    </row>
    <row r="7919" spans="1:3" x14ac:dyDescent="0.25">
      <c r="A7919" s="41" t="s">
        <v>16357</v>
      </c>
      <c r="B7919" s="41" t="s">
        <v>16358</v>
      </c>
      <c r="C7919" s="41" t="s">
        <v>16359</v>
      </c>
    </row>
    <row r="7920" spans="1:3" x14ac:dyDescent="0.25">
      <c r="A7920" s="41" t="s">
        <v>16360</v>
      </c>
      <c r="B7920" s="41" t="s">
        <v>16361</v>
      </c>
      <c r="C7920" s="41"/>
    </row>
    <row r="7921" spans="1:3" x14ac:dyDescent="0.25">
      <c r="A7921" s="41" t="s">
        <v>3491</v>
      </c>
      <c r="B7921" s="41" t="s">
        <v>16362</v>
      </c>
      <c r="C7921" s="41" t="s">
        <v>16363</v>
      </c>
    </row>
    <row r="7922" spans="1:3" x14ac:dyDescent="0.25">
      <c r="A7922" s="41" t="s">
        <v>14929</v>
      </c>
      <c r="B7922" s="41" t="s">
        <v>16364</v>
      </c>
      <c r="C7922" s="41" t="s">
        <v>16365</v>
      </c>
    </row>
    <row r="7923" spans="1:3" x14ac:dyDescent="0.25">
      <c r="A7923" s="42" t="s">
        <v>16366</v>
      </c>
      <c r="B7923" s="42" t="s">
        <v>16367</v>
      </c>
      <c r="C7923" s="42"/>
    </row>
    <row r="7924" spans="1:3" x14ac:dyDescent="0.25">
      <c r="A7924" s="41" t="s">
        <v>16368</v>
      </c>
      <c r="B7924" s="41" t="s">
        <v>16369</v>
      </c>
      <c r="C7924" s="41" t="s">
        <v>125911</v>
      </c>
    </row>
    <row r="7925" spans="1:3" x14ac:dyDescent="0.25">
      <c r="A7925" s="41" t="s">
        <v>16370</v>
      </c>
      <c r="B7925" s="41" t="s">
        <v>16371</v>
      </c>
      <c r="C7925" s="41" t="s">
        <v>16372</v>
      </c>
    </row>
    <row r="7926" spans="1:3" x14ac:dyDescent="0.25">
      <c r="A7926" s="41" t="s">
        <v>16373</v>
      </c>
      <c r="B7926" s="41" t="s">
        <v>16374</v>
      </c>
      <c r="C7926" s="41" t="s">
        <v>16375</v>
      </c>
    </row>
    <row r="7927" spans="1:3" x14ac:dyDescent="0.25">
      <c r="A7927" s="41" t="s">
        <v>13525</v>
      </c>
      <c r="B7927" s="41" t="s">
        <v>16376</v>
      </c>
      <c r="C7927" s="41" t="s">
        <v>981</v>
      </c>
    </row>
    <row r="7928" spans="1:3" x14ac:dyDescent="0.25">
      <c r="A7928" s="41" t="s">
        <v>14108</v>
      </c>
      <c r="B7928" s="41" t="s">
        <v>16377</v>
      </c>
      <c r="C7928" s="41" t="s">
        <v>16378</v>
      </c>
    </row>
    <row r="7929" spans="1:3" x14ac:dyDescent="0.25">
      <c r="A7929" s="41" t="s">
        <v>16379</v>
      </c>
      <c r="B7929" s="41" t="s">
        <v>14774</v>
      </c>
      <c r="C7929" s="41" t="s">
        <v>1013</v>
      </c>
    </row>
    <row r="7930" spans="1:3" x14ac:dyDescent="0.25">
      <c r="A7930" s="41" t="s">
        <v>4657</v>
      </c>
      <c r="B7930" s="41" t="s">
        <v>16380</v>
      </c>
      <c r="C7930" s="41" t="s">
        <v>981</v>
      </c>
    </row>
    <row r="7931" spans="1:3" x14ac:dyDescent="0.25">
      <c r="A7931" s="41" t="s">
        <v>16381</v>
      </c>
      <c r="B7931" s="41" t="s">
        <v>16382</v>
      </c>
      <c r="C7931" s="41" t="s">
        <v>800</v>
      </c>
    </row>
    <row r="7932" spans="1:3" x14ac:dyDescent="0.25">
      <c r="A7932" s="41" t="s">
        <v>13432</v>
      </c>
      <c r="B7932" s="41" t="s">
        <v>16383</v>
      </c>
      <c r="C7932" s="41" t="s">
        <v>13180</v>
      </c>
    </row>
    <row r="7933" spans="1:3" x14ac:dyDescent="0.25">
      <c r="A7933" s="41" t="s">
        <v>16384</v>
      </c>
      <c r="B7933" s="41" t="s">
        <v>15593</v>
      </c>
      <c r="C7933" s="41" t="s">
        <v>747</v>
      </c>
    </row>
    <row r="7934" spans="1:3" x14ac:dyDescent="0.25">
      <c r="A7934" s="42" t="s">
        <v>16385</v>
      </c>
      <c r="B7934" s="42" t="s">
        <v>16386</v>
      </c>
      <c r="C7934" s="42"/>
    </row>
    <row r="7935" spans="1:3" x14ac:dyDescent="0.25">
      <c r="A7935" s="42" t="s">
        <v>3500</v>
      </c>
      <c r="B7935" s="42" t="s">
        <v>15146</v>
      </c>
      <c r="C7935" s="42" t="s">
        <v>125912</v>
      </c>
    </row>
    <row r="7936" spans="1:3" x14ac:dyDescent="0.25">
      <c r="A7936" s="41" t="s">
        <v>16387</v>
      </c>
      <c r="B7936" s="41" t="s">
        <v>16388</v>
      </c>
      <c r="C7936" s="41" t="s">
        <v>1038</v>
      </c>
    </row>
    <row r="7937" spans="1:3" x14ac:dyDescent="0.25">
      <c r="A7937" s="41" t="s">
        <v>1982</v>
      </c>
      <c r="B7937" s="41" t="s">
        <v>16389</v>
      </c>
      <c r="C7937" s="41" t="s">
        <v>2040</v>
      </c>
    </row>
    <row r="7938" spans="1:3" x14ac:dyDescent="0.25">
      <c r="A7938" s="42" t="s">
        <v>13550</v>
      </c>
      <c r="B7938" s="42" t="s">
        <v>3598</v>
      </c>
      <c r="C7938" s="42" t="s">
        <v>1025</v>
      </c>
    </row>
    <row r="7939" spans="1:3" x14ac:dyDescent="0.25">
      <c r="A7939" s="41" t="s">
        <v>16390</v>
      </c>
      <c r="B7939" s="41" t="s">
        <v>16391</v>
      </c>
      <c r="C7939" s="41" t="s">
        <v>16392</v>
      </c>
    </row>
    <row r="7940" spans="1:3" x14ac:dyDescent="0.25">
      <c r="A7940" s="41" t="s">
        <v>16393</v>
      </c>
      <c r="B7940" s="41" t="s">
        <v>16394</v>
      </c>
      <c r="C7940" s="41" t="s">
        <v>3133</v>
      </c>
    </row>
    <row r="7941" spans="1:3" x14ac:dyDescent="0.25">
      <c r="A7941" s="41" t="s">
        <v>16395</v>
      </c>
      <c r="B7941" s="41" t="s">
        <v>16396</v>
      </c>
      <c r="C7941" s="41" t="s">
        <v>16397</v>
      </c>
    </row>
    <row r="7942" spans="1:3" x14ac:dyDescent="0.25">
      <c r="A7942" s="41" t="s">
        <v>16398</v>
      </c>
      <c r="B7942" s="41" t="s">
        <v>931</v>
      </c>
      <c r="C7942" s="41" t="s">
        <v>1880</v>
      </c>
    </row>
    <row r="7943" spans="1:3" x14ac:dyDescent="0.25">
      <c r="A7943" s="41" t="s">
        <v>14852</v>
      </c>
      <c r="B7943" s="41" t="s">
        <v>16399</v>
      </c>
      <c r="C7943" s="41" t="s">
        <v>870</v>
      </c>
    </row>
    <row r="7944" spans="1:3" x14ac:dyDescent="0.25">
      <c r="A7944" s="41" t="s">
        <v>13382</v>
      </c>
      <c r="B7944" s="41" t="s">
        <v>4538</v>
      </c>
      <c r="C7944" s="41" t="s">
        <v>1903</v>
      </c>
    </row>
    <row r="7945" spans="1:3" x14ac:dyDescent="0.25">
      <c r="A7945" s="42" t="s">
        <v>16400</v>
      </c>
      <c r="B7945" s="42" t="s">
        <v>16401</v>
      </c>
      <c r="C7945" s="42" t="s">
        <v>125913</v>
      </c>
    </row>
    <row r="7946" spans="1:3" x14ac:dyDescent="0.25">
      <c r="A7946" s="41" t="s">
        <v>13881</v>
      </c>
      <c r="B7946" s="41" t="s">
        <v>16402</v>
      </c>
      <c r="C7946" s="41" t="s">
        <v>4407</v>
      </c>
    </row>
    <row r="7947" spans="1:3" x14ac:dyDescent="0.25">
      <c r="A7947" s="41" t="s">
        <v>4054</v>
      </c>
      <c r="B7947" s="41" t="s">
        <v>16403</v>
      </c>
      <c r="C7947" s="41" t="s">
        <v>16404</v>
      </c>
    </row>
    <row r="7948" spans="1:3" x14ac:dyDescent="0.25">
      <c r="A7948" s="41" t="s">
        <v>16405</v>
      </c>
      <c r="B7948" s="41" t="s">
        <v>16406</v>
      </c>
      <c r="C7948" s="41" t="s">
        <v>16407</v>
      </c>
    </row>
    <row r="7949" spans="1:3" x14ac:dyDescent="0.25">
      <c r="A7949" s="41" t="s">
        <v>16408</v>
      </c>
      <c r="B7949" s="41" t="s">
        <v>16409</v>
      </c>
      <c r="C7949" s="41" t="s">
        <v>16410</v>
      </c>
    </row>
    <row r="7950" spans="1:3" x14ac:dyDescent="0.25">
      <c r="A7950" s="41" t="s">
        <v>16411</v>
      </c>
      <c r="B7950" s="41" t="s">
        <v>16412</v>
      </c>
      <c r="C7950" s="41" t="s">
        <v>16413</v>
      </c>
    </row>
    <row r="7951" spans="1:3" x14ac:dyDescent="0.25">
      <c r="A7951" s="41" t="s">
        <v>16414</v>
      </c>
      <c r="B7951" s="41" t="s">
        <v>16415</v>
      </c>
      <c r="C7951" s="41" t="s">
        <v>16416</v>
      </c>
    </row>
    <row r="7952" spans="1:3" x14ac:dyDescent="0.25">
      <c r="A7952" s="41" t="s">
        <v>16417</v>
      </c>
      <c r="B7952" s="41" t="s">
        <v>16418</v>
      </c>
      <c r="C7952" s="41" t="s">
        <v>16419</v>
      </c>
    </row>
    <row r="7953" spans="1:3" x14ac:dyDescent="0.25">
      <c r="A7953" s="42" t="s">
        <v>16420</v>
      </c>
      <c r="B7953" s="42" t="s">
        <v>16421</v>
      </c>
      <c r="C7953" s="42" t="s">
        <v>1025</v>
      </c>
    </row>
    <row r="7954" spans="1:3" x14ac:dyDescent="0.25">
      <c r="A7954" s="41" t="s">
        <v>2221</v>
      </c>
      <c r="B7954" s="41" t="s">
        <v>1941</v>
      </c>
      <c r="C7954" s="41" t="s">
        <v>16422</v>
      </c>
    </row>
    <row r="7955" spans="1:3" x14ac:dyDescent="0.25">
      <c r="A7955" s="41" t="s">
        <v>16423</v>
      </c>
      <c r="B7955" s="41" t="s">
        <v>16424</v>
      </c>
      <c r="C7955" s="41" t="s">
        <v>16425</v>
      </c>
    </row>
    <row r="7956" spans="1:3" x14ac:dyDescent="0.25">
      <c r="A7956" s="41" t="s">
        <v>16426</v>
      </c>
      <c r="B7956" s="41" t="s">
        <v>16427</v>
      </c>
      <c r="C7956" s="41" t="s">
        <v>16428</v>
      </c>
    </row>
    <row r="7957" spans="1:3" x14ac:dyDescent="0.25">
      <c r="A7957" s="41" t="s">
        <v>16429</v>
      </c>
      <c r="B7957" s="41" t="s">
        <v>1714</v>
      </c>
      <c r="C7957" s="41"/>
    </row>
    <row r="7958" spans="1:3" x14ac:dyDescent="0.25">
      <c r="A7958" s="42" t="s">
        <v>16430</v>
      </c>
      <c r="B7958" s="42" t="s">
        <v>1241</v>
      </c>
      <c r="C7958" s="42"/>
    </row>
    <row r="7959" spans="1:3" x14ac:dyDescent="0.25">
      <c r="A7959" s="42" t="s">
        <v>16431</v>
      </c>
      <c r="B7959" s="42" t="s">
        <v>15953</v>
      </c>
      <c r="C7959" s="42" t="s">
        <v>3421</v>
      </c>
    </row>
    <row r="7960" spans="1:3" x14ac:dyDescent="0.25">
      <c r="A7960" s="41" t="s">
        <v>13300</v>
      </c>
      <c r="B7960" s="41" t="s">
        <v>7288</v>
      </c>
      <c r="C7960" s="41" t="s">
        <v>787</v>
      </c>
    </row>
    <row r="7961" spans="1:3" x14ac:dyDescent="0.25">
      <c r="A7961" s="41" t="s">
        <v>16432</v>
      </c>
      <c r="B7961" s="41" t="s">
        <v>16433</v>
      </c>
      <c r="C7961" s="41" t="s">
        <v>839</v>
      </c>
    </row>
    <row r="7962" spans="1:3" x14ac:dyDescent="0.25">
      <c r="A7962" s="41" t="s">
        <v>16434</v>
      </c>
      <c r="B7962" s="41" t="s">
        <v>16435</v>
      </c>
      <c r="C7962" s="41" t="s">
        <v>787</v>
      </c>
    </row>
    <row r="7963" spans="1:3" x14ac:dyDescent="0.25">
      <c r="A7963" s="41" t="s">
        <v>16436</v>
      </c>
      <c r="B7963" s="41" t="s">
        <v>16437</v>
      </c>
      <c r="C7963" s="41" t="s">
        <v>787</v>
      </c>
    </row>
    <row r="7964" spans="1:3" x14ac:dyDescent="0.25">
      <c r="A7964" s="41" t="s">
        <v>16438</v>
      </c>
      <c r="B7964" s="41" t="s">
        <v>16439</v>
      </c>
      <c r="C7964" s="41" t="s">
        <v>778</v>
      </c>
    </row>
    <row r="7965" spans="1:3" x14ac:dyDescent="0.25">
      <c r="A7965" s="41" t="s">
        <v>16440</v>
      </c>
      <c r="B7965" s="41" t="s">
        <v>16441</v>
      </c>
      <c r="C7965" s="41" t="s">
        <v>1013</v>
      </c>
    </row>
    <row r="7966" spans="1:3" x14ac:dyDescent="0.25">
      <c r="A7966" s="41" t="s">
        <v>16442</v>
      </c>
      <c r="B7966" s="41" t="s">
        <v>16443</v>
      </c>
      <c r="C7966" s="41" t="s">
        <v>16444</v>
      </c>
    </row>
    <row r="7967" spans="1:3" x14ac:dyDescent="0.25">
      <c r="A7967" s="41" t="s">
        <v>16429</v>
      </c>
      <c r="B7967" s="41" t="s">
        <v>16445</v>
      </c>
      <c r="C7967" s="41" t="s">
        <v>125914</v>
      </c>
    </row>
    <row r="7968" spans="1:3" x14ac:dyDescent="0.25">
      <c r="A7968" s="41" t="s">
        <v>16446</v>
      </c>
      <c r="B7968" s="41" t="s">
        <v>16447</v>
      </c>
      <c r="C7968" s="41" t="s">
        <v>16448</v>
      </c>
    </row>
    <row r="7969" spans="1:3" x14ac:dyDescent="0.25">
      <c r="A7969" s="41" t="s">
        <v>1155</v>
      </c>
      <c r="B7969" s="41" t="s">
        <v>16449</v>
      </c>
      <c r="C7969" s="41" t="s">
        <v>1013</v>
      </c>
    </row>
    <row r="7970" spans="1:3" x14ac:dyDescent="0.25">
      <c r="A7970" s="41" t="s">
        <v>14810</v>
      </c>
      <c r="B7970" s="41" t="s">
        <v>6141</v>
      </c>
      <c r="C7970" s="41" t="s">
        <v>16450</v>
      </c>
    </row>
    <row r="7971" spans="1:3" x14ac:dyDescent="0.25">
      <c r="A7971" s="41" t="s">
        <v>3513</v>
      </c>
      <c r="B7971" s="41" t="s">
        <v>16451</v>
      </c>
      <c r="C7971" s="41" t="s">
        <v>16452</v>
      </c>
    </row>
    <row r="7972" spans="1:3" x14ac:dyDescent="0.25">
      <c r="A7972" s="41" t="s">
        <v>16453</v>
      </c>
      <c r="B7972" s="41" t="s">
        <v>16454</v>
      </c>
      <c r="C7972" s="41" t="s">
        <v>16455</v>
      </c>
    </row>
    <row r="7973" spans="1:3" x14ac:dyDescent="0.25">
      <c r="A7973" s="41" t="s">
        <v>16456</v>
      </c>
      <c r="B7973" s="41" t="s">
        <v>16457</v>
      </c>
      <c r="C7973" s="41" t="s">
        <v>16458</v>
      </c>
    </row>
    <row r="7974" spans="1:3" x14ac:dyDescent="0.25">
      <c r="A7974" s="41" t="s">
        <v>6474</v>
      </c>
      <c r="B7974" s="41" t="s">
        <v>16459</v>
      </c>
      <c r="C7974" s="41"/>
    </row>
    <row r="7975" spans="1:3" x14ac:dyDescent="0.25">
      <c r="A7975" s="41" t="s">
        <v>6348</v>
      </c>
      <c r="B7975" s="41" t="s">
        <v>16460</v>
      </c>
      <c r="C7975" s="41"/>
    </row>
    <row r="7976" spans="1:3" x14ac:dyDescent="0.25">
      <c r="A7976" s="42" t="s">
        <v>16461</v>
      </c>
      <c r="B7976" s="42" t="s">
        <v>3182</v>
      </c>
      <c r="C7976" s="42"/>
    </row>
    <row r="7977" spans="1:3" x14ac:dyDescent="0.25">
      <c r="A7977" s="41" t="s">
        <v>16462</v>
      </c>
      <c r="B7977" s="41" t="s">
        <v>16463</v>
      </c>
      <c r="C7977" s="41"/>
    </row>
    <row r="7978" spans="1:3" x14ac:dyDescent="0.25">
      <c r="A7978" s="41" t="s">
        <v>16464</v>
      </c>
      <c r="B7978" s="41" t="s">
        <v>16465</v>
      </c>
      <c r="C7978" s="41"/>
    </row>
    <row r="7979" spans="1:3" x14ac:dyDescent="0.25">
      <c r="A7979" s="41" t="s">
        <v>16466</v>
      </c>
      <c r="B7979" s="41" t="s">
        <v>16467</v>
      </c>
      <c r="C7979" s="41" t="s">
        <v>733</v>
      </c>
    </row>
    <row r="7980" spans="1:3" x14ac:dyDescent="0.25">
      <c r="A7980" s="41" t="s">
        <v>15742</v>
      </c>
      <c r="B7980" s="41" t="s">
        <v>16468</v>
      </c>
      <c r="C7980" s="41" t="s">
        <v>733</v>
      </c>
    </row>
    <row r="7981" spans="1:3" x14ac:dyDescent="0.25">
      <c r="A7981" s="41" t="s">
        <v>14486</v>
      </c>
      <c r="B7981" s="41" t="s">
        <v>11379</v>
      </c>
      <c r="C7981" s="41"/>
    </row>
    <row r="7982" spans="1:3" x14ac:dyDescent="0.25">
      <c r="A7982" s="41" t="s">
        <v>16469</v>
      </c>
      <c r="B7982" s="41" t="s">
        <v>1817</v>
      </c>
      <c r="C7982" s="41" t="s">
        <v>16470</v>
      </c>
    </row>
    <row r="7983" spans="1:3" x14ac:dyDescent="0.25">
      <c r="A7983" s="41" t="s">
        <v>15226</v>
      </c>
      <c r="B7983" s="41" t="s">
        <v>3036</v>
      </c>
      <c r="C7983" s="41" t="s">
        <v>733</v>
      </c>
    </row>
    <row r="7984" spans="1:3" x14ac:dyDescent="0.25">
      <c r="A7984" s="41" t="s">
        <v>16471</v>
      </c>
      <c r="B7984" s="41" t="s">
        <v>16472</v>
      </c>
      <c r="C7984" s="41" t="s">
        <v>733</v>
      </c>
    </row>
    <row r="7985" spans="1:3" x14ac:dyDescent="0.25">
      <c r="A7985" s="41" t="s">
        <v>16347</v>
      </c>
      <c r="B7985" s="41" t="s">
        <v>16473</v>
      </c>
      <c r="C7985" s="41" t="s">
        <v>16474</v>
      </c>
    </row>
    <row r="7986" spans="1:3" x14ac:dyDescent="0.25">
      <c r="A7986" s="41" t="s">
        <v>16475</v>
      </c>
      <c r="B7986" s="41" t="s">
        <v>961</v>
      </c>
      <c r="C7986" s="41" t="s">
        <v>981</v>
      </c>
    </row>
    <row r="7987" spans="1:3" x14ac:dyDescent="0.25">
      <c r="A7987" s="42" t="s">
        <v>16476</v>
      </c>
      <c r="B7987" s="42" t="s">
        <v>16477</v>
      </c>
      <c r="C7987" s="42"/>
    </row>
    <row r="7988" spans="1:3" x14ac:dyDescent="0.25">
      <c r="A7988" s="41" t="s">
        <v>16478</v>
      </c>
      <c r="B7988" s="41" t="s">
        <v>16479</v>
      </c>
      <c r="C7988" s="41" t="s">
        <v>981</v>
      </c>
    </row>
    <row r="7989" spans="1:3" x14ac:dyDescent="0.25">
      <c r="A7989" s="42" t="s">
        <v>2025</v>
      </c>
      <c r="B7989" s="42" t="s">
        <v>16480</v>
      </c>
      <c r="C7989" s="42" t="s">
        <v>1025</v>
      </c>
    </row>
    <row r="7990" spans="1:3" x14ac:dyDescent="0.25">
      <c r="A7990" s="41" t="s">
        <v>16481</v>
      </c>
      <c r="B7990" s="41" t="s">
        <v>16482</v>
      </c>
      <c r="C7990" s="41"/>
    </row>
    <row r="7991" spans="1:3" x14ac:dyDescent="0.25">
      <c r="A7991" s="42" t="s">
        <v>16483</v>
      </c>
      <c r="B7991" s="42" t="s">
        <v>16484</v>
      </c>
      <c r="C7991" s="42" t="s">
        <v>60526</v>
      </c>
    </row>
    <row r="7992" spans="1:3" x14ac:dyDescent="0.25">
      <c r="A7992" s="41" t="s">
        <v>16485</v>
      </c>
      <c r="B7992" s="41" t="s">
        <v>16486</v>
      </c>
      <c r="C7992" s="41" t="s">
        <v>4523</v>
      </c>
    </row>
    <row r="7993" spans="1:3" x14ac:dyDescent="0.25">
      <c r="A7993" s="41" t="s">
        <v>15618</v>
      </c>
      <c r="B7993" s="41" t="s">
        <v>16487</v>
      </c>
      <c r="C7993" s="41" t="s">
        <v>981</v>
      </c>
    </row>
    <row r="7994" spans="1:3" x14ac:dyDescent="0.25">
      <c r="A7994" s="41" t="s">
        <v>16488</v>
      </c>
      <c r="B7994" s="41" t="s">
        <v>1742</v>
      </c>
      <c r="C7994" s="41" t="s">
        <v>981</v>
      </c>
    </row>
    <row r="7995" spans="1:3" x14ac:dyDescent="0.25">
      <c r="A7995" s="41" t="s">
        <v>13440</v>
      </c>
      <c r="B7995" s="41" t="s">
        <v>16489</v>
      </c>
      <c r="C7995" s="41" t="s">
        <v>812</v>
      </c>
    </row>
    <row r="7996" spans="1:3" x14ac:dyDescent="0.25">
      <c r="A7996" s="41" t="s">
        <v>14437</v>
      </c>
      <c r="B7996" s="41" t="s">
        <v>900</v>
      </c>
      <c r="C7996" s="41" t="s">
        <v>787</v>
      </c>
    </row>
    <row r="7997" spans="1:3" x14ac:dyDescent="0.25">
      <c r="A7997" s="41" t="s">
        <v>13656</v>
      </c>
      <c r="B7997" s="41" t="s">
        <v>16490</v>
      </c>
      <c r="C7997" s="41"/>
    </row>
    <row r="7998" spans="1:3" x14ac:dyDescent="0.25">
      <c r="A7998" s="41" t="s">
        <v>13575</v>
      </c>
      <c r="B7998" s="41" t="s">
        <v>16491</v>
      </c>
      <c r="C7998" s="41" t="s">
        <v>922</v>
      </c>
    </row>
    <row r="7999" spans="1:3" x14ac:dyDescent="0.25">
      <c r="A7999" s="41" t="s">
        <v>13586</v>
      </c>
      <c r="B7999" s="41" t="s">
        <v>16492</v>
      </c>
      <c r="C7999" s="41" t="s">
        <v>790</v>
      </c>
    </row>
    <row r="8000" spans="1:3" x14ac:dyDescent="0.25">
      <c r="A8000" s="41" t="s">
        <v>13885</v>
      </c>
      <c r="B8000" s="41" t="s">
        <v>16491</v>
      </c>
      <c r="C8000" s="41" t="s">
        <v>922</v>
      </c>
    </row>
    <row r="8001" spans="1:3" x14ac:dyDescent="0.25">
      <c r="A8001" s="41" t="s">
        <v>5778</v>
      </c>
      <c r="B8001" s="41" t="s">
        <v>16493</v>
      </c>
      <c r="C8001" s="41" t="s">
        <v>1013</v>
      </c>
    </row>
    <row r="8002" spans="1:3" x14ac:dyDescent="0.25">
      <c r="A8002" s="41" t="s">
        <v>16494</v>
      </c>
      <c r="B8002" s="41" t="s">
        <v>16495</v>
      </c>
      <c r="C8002" s="41" t="s">
        <v>7785</v>
      </c>
    </row>
    <row r="8003" spans="1:3" x14ac:dyDescent="0.25">
      <c r="A8003" s="42" t="s">
        <v>16496</v>
      </c>
      <c r="B8003" s="42" t="s">
        <v>16497</v>
      </c>
      <c r="C8003" s="42" t="s">
        <v>16498</v>
      </c>
    </row>
    <row r="8004" spans="1:3" x14ac:dyDescent="0.25">
      <c r="A8004" s="41" t="s">
        <v>16499</v>
      </c>
      <c r="B8004" s="41" t="s">
        <v>13993</v>
      </c>
      <c r="C8004" s="41" t="s">
        <v>125915</v>
      </c>
    </row>
    <row r="8005" spans="1:3" x14ac:dyDescent="0.25">
      <c r="A8005" s="41" t="s">
        <v>16500</v>
      </c>
      <c r="B8005" s="41" t="s">
        <v>16501</v>
      </c>
      <c r="C8005" s="41" t="s">
        <v>16502</v>
      </c>
    </row>
    <row r="8006" spans="1:3" x14ac:dyDescent="0.25">
      <c r="A8006" s="41" t="s">
        <v>890</v>
      </c>
      <c r="B8006" s="41" t="s">
        <v>16503</v>
      </c>
      <c r="C8006" s="41" t="s">
        <v>16504</v>
      </c>
    </row>
    <row r="8007" spans="1:3" x14ac:dyDescent="0.25">
      <c r="A8007" s="41" t="s">
        <v>14981</v>
      </c>
      <c r="B8007" s="41" t="s">
        <v>16505</v>
      </c>
      <c r="C8007" s="41" t="s">
        <v>8851</v>
      </c>
    </row>
    <row r="8008" spans="1:3" x14ac:dyDescent="0.25">
      <c r="A8008" s="41" t="s">
        <v>16506</v>
      </c>
      <c r="B8008" s="41" t="s">
        <v>16507</v>
      </c>
      <c r="C8008" s="41" t="s">
        <v>1013</v>
      </c>
    </row>
    <row r="8009" spans="1:3" x14ac:dyDescent="0.25">
      <c r="A8009" s="41" t="s">
        <v>16508</v>
      </c>
      <c r="B8009" s="41" t="s">
        <v>16509</v>
      </c>
      <c r="C8009" s="41" t="s">
        <v>2409</v>
      </c>
    </row>
    <row r="8010" spans="1:3" x14ac:dyDescent="0.25">
      <c r="A8010" s="41" t="s">
        <v>15083</v>
      </c>
      <c r="B8010" s="41" t="s">
        <v>5663</v>
      </c>
      <c r="C8010" s="41" t="s">
        <v>16510</v>
      </c>
    </row>
    <row r="8011" spans="1:3" x14ac:dyDescent="0.25">
      <c r="A8011" s="41" t="s">
        <v>16511</v>
      </c>
      <c r="B8011" s="41" t="s">
        <v>16512</v>
      </c>
      <c r="C8011" s="41" t="s">
        <v>16513</v>
      </c>
    </row>
    <row r="8012" spans="1:3" x14ac:dyDescent="0.25">
      <c r="A8012" s="41" t="s">
        <v>13440</v>
      </c>
      <c r="B8012" s="41" t="s">
        <v>6056</v>
      </c>
      <c r="C8012" s="41" t="s">
        <v>1842</v>
      </c>
    </row>
    <row r="8013" spans="1:3" x14ac:dyDescent="0.25">
      <c r="A8013" s="41" t="s">
        <v>16514</v>
      </c>
      <c r="B8013" s="41" t="s">
        <v>16515</v>
      </c>
      <c r="C8013" s="41" t="s">
        <v>16516</v>
      </c>
    </row>
    <row r="8014" spans="1:3" x14ac:dyDescent="0.25">
      <c r="A8014" s="41" t="s">
        <v>16517</v>
      </c>
      <c r="B8014" s="41" t="s">
        <v>16518</v>
      </c>
      <c r="C8014" s="41" t="s">
        <v>16519</v>
      </c>
    </row>
    <row r="8015" spans="1:3" x14ac:dyDescent="0.25">
      <c r="A8015" s="41" t="s">
        <v>890</v>
      </c>
      <c r="B8015" s="41" t="s">
        <v>16520</v>
      </c>
      <c r="C8015" s="41" t="s">
        <v>11315</v>
      </c>
    </row>
    <row r="8016" spans="1:3" x14ac:dyDescent="0.25">
      <c r="A8016" s="41" t="s">
        <v>16521</v>
      </c>
      <c r="B8016" s="41" t="s">
        <v>16522</v>
      </c>
      <c r="C8016" s="41" t="s">
        <v>16519</v>
      </c>
    </row>
    <row r="8017" spans="1:3" x14ac:dyDescent="0.25">
      <c r="A8017" s="41" t="s">
        <v>16523</v>
      </c>
      <c r="B8017" s="41" t="s">
        <v>16524</v>
      </c>
      <c r="C8017" s="41" t="s">
        <v>16525</v>
      </c>
    </row>
    <row r="8018" spans="1:3" x14ac:dyDescent="0.25">
      <c r="A8018" s="41" t="s">
        <v>16526</v>
      </c>
      <c r="B8018" s="41" t="s">
        <v>16527</v>
      </c>
      <c r="C8018" s="41" t="s">
        <v>16528</v>
      </c>
    </row>
    <row r="8019" spans="1:3" x14ac:dyDescent="0.25">
      <c r="A8019" s="41" t="s">
        <v>16529</v>
      </c>
      <c r="B8019" s="41" t="s">
        <v>16530</v>
      </c>
      <c r="C8019" s="41" t="s">
        <v>16531</v>
      </c>
    </row>
    <row r="8020" spans="1:3" x14ac:dyDescent="0.25">
      <c r="A8020" s="41" t="s">
        <v>16532</v>
      </c>
      <c r="B8020" s="41" t="s">
        <v>817</v>
      </c>
      <c r="C8020" s="41" t="s">
        <v>16533</v>
      </c>
    </row>
    <row r="8021" spans="1:3" x14ac:dyDescent="0.25">
      <c r="A8021" s="41" t="s">
        <v>16534</v>
      </c>
      <c r="B8021" s="41" t="s">
        <v>16535</v>
      </c>
      <c r="C8021" s="41" t="s">
        <v>16536</v>
      </c>
    </row>
    <row r="8022" spans="1:3" x14ac:dyDescent="0.25">
      <c r="A8022" s="41" t="s">
        <v>16537</v>
      </c>
      <c r="B8022" s="41" t="s">
        <v>16538</v>
      </c>
      <c r="C8022" s="41" t="s">
        <v>16539</v>
      </c>
    </row>
    <row r="8023" spans="1:3" x14ac:dyDescent="0.25">
      <c r="A8023" s="41" t="s">
        <v>16540</v>
      </c>
      <c r="B8023" s="41" t="s">
        <v>16541</v>
      </c>
      <c r="C8023" s="41" t="s">
        <v>16542</v>
      </c>
    </row>
    <row r="8024" spans="1:3" x14ac:dyDescent="0.25">
      <c r="A8024" s="41" t="s">
        <v>16543</v>
      </c>
      <c r="B8024" s="41" t="s">
        <v>16544</v>
      </c>
      <c r="C8024" s="41" t="s">
        <v>16545</v>
      </c>
    </row>
    <row r="8025" spans="1:3" x14ac:dyDescent="0.25">
      <c r="A8025" s="41" t="s">
        <v>16546</v>
      </c>
      <c r="B8025" s="41" t="s">
        <v>16547</v>
      </c>
      <c r="C8025" s="41" t="s">
        <v>16548</v>
      </c>
    </row>
    <row r="8026" spans="1:3" x14ac:dyDescent="0.25">
      <c r="A8026" s="42" t="s">
        <v>13931</v>
      </c>
      <c r="B8026" s="42" t="s">
        <v>16549</v>
      </c>
      <c r="C8026" s="42"/>
    </row>
    <row r="8027" spans="1:3" x14ac:dyDescent="0.25">
      <c r="A8027" s="41" t="s">
        <v>13643</v>
      </c>
      <c r="B8027" s="41" t="s">
        <v>16550</v>
      </c>
      <c r="C8027" s="41" t="s">
        <v>1025</v>
      </c>
    </row>
    <row r="8028" spans="1:3" x14ac:dyDescent="0.25">
      <c r="A8028" s="41" t="s">
        <v>16551</v>
      </c>
      <c r="B8028" s="41" t="s">
        <v>4029</v>
      </c>
      <c r="C8028" s="41" t="s">
        <v>932</v>
      </c>
    </row>
    <row r="8029" spans="1:3" x14ac:dyDescent="0.25">
      <c r="A8029" s="41" t="s">
        <v>15327</v>
      </c>
      <c r="B8029" s="41" t="s">
        <v>16552</v>
      </c>
      <c r="C8029" s="41"/>
    </row>
    <row r="8030" spans="1:3" x14ac:dyDescent="0.25">
      <c r="A8030" s="41" t="s">
        <v>14244</v>
      </c>
      <c r="B8030" s="41" t="s">
        <v>16553</v>
      </c>
      <c r="C8030" s="41" t="s">
        <v>1202</v>
      </c>
    </row>
    <row r="8031" spans="1:3" x14ac:dyDescent="0.25">
      <c r="A8031" s="41" t="s">
        <v>16554</v>
      </c>
      <c r="B8031" s="41" t="s">
        <v>16555</v>
      </c>
      <c r="C8031" s="41" t="s">
        <v>125916</v>
      </c>
    </row>
    <row r="8032" spans="1:3" x14ac:dyDescent="0.25">
      <c r="A8032" s="41" t="s">
        <v>16556</v>
      </c>
      <c r="B8032" s="41" t="s">
        <v>16557</v>
      </c>
      <c r="C8032" s="41" t="s">
        <v>125917</v>
      </c>
    </row>
    <row r="8033" spans="1:3" x14ac:dyDescent="0.25">
      <c r="A8033" s="41" t="s">
        <v>16558</v>
      </c>
      <c r="B8033" s="41" t="s">
        <v>921</v>
      </c>
      <c r="C8033" s="41" t="s">
        <v>1013</v>
      </c>
    </row>
    <row r="8034" spans="1:3" x14ac:dyDescent="0.25">
      <c r="A8034" s="41" t="s">
        <v>13753</v>
      </c>
      <c r="B8034" s="41" t="s">
        <v>16559</v>
      </c>
      <c r="C8034" s="41" t="s">
        <v>3421</v>
      </c>
    </row>
    <row r="8035" spans="1:3" x14ac:dyDescent="0.25">
      <c r="A8035" s="41" t="s">
        <v>14712</v>
      </c>
      <c r="B8035" s="41" t="s">
        <v>16560</v>
      </c>
      <c r="C8035" s="41" t="s">
        <v>16561</v>
      </c>
    </row>
    <row r="8036" spans="1:3" x14ac:dyDescent="0.25">
      <c r="A8036" s="42" t="s">
        <v>1180</v>
      </c>
      <c r="B8036" s="42" t="s">
        <v>7244</v>
      </c>
      <c r="C8036" s="42" t="s">
        <v>784</v>
      </c>
    </row>
    <row r="8037" spans="1:3" x14ac:dyDescent="0.25">
      <c r="A8037" s="41" t="s">
        <v>2020</v>
      </c>
      <c r="B8037" s="41" t="s">
        <v>5698</v>
      </c>
      <c r="C8037" s="41" t="s">
        <v>16562</v>
      </c>
    </row>
    <row r="8038" spans="1:3" x14ac:dyDescent="0.25">
      <c r="A8038" s="41" t="s">
        <v>16563</v>
      </c>
      <c r="B8038" s="41" t="s">
        <v>16564</v>
      </c>
      <c r="C8038" s="41" t="s">
        <v>16565</v>
      </c>
    </row>
    <row r="8039" spans="1:3" x14ac:dyDescent="0.25">
      <c r="A8039" s="41" t="s">
        <v>2160</v>
      </c>
      <c r="B8039" s="41" t="s">
        <v>16566</v>
      </c>
      <c r="C8039" s="41" t="s">
        <v>125918</v>
      </c>
    </row>
    <row r="8040" spans="1:3" x14ac:dyDescent="0.25">
      <c r="A8040" s="41" t="s">
        <v>16567</v>
      </c>
      <c r="B8040" s="41" t="s">
        <v>16568</v>
      </c>
      <c r="C8040" s="41" t="s">
        <v>1975</v>
      </c>
    </row>
    <row r="8041" spans="1:3" x14ac:dyDescent="0.25">
      <c r="A8041" s="42" t="s">
        <v>13207</v>
      </c>
      <c r="B8041" s="42" t="s">
        <v>3598</v>
      </c>
      <c r="C8041" s="42" t="s">
        <v>1025</v>
      </c>
    </row>
    <row r="8042" spans="1:3" x14ac:dyDescent="0.25">
      <c r="A8042" s="41" t="s">
        <v>8379</v>
      </c>
      <c r="B8042" s="41" t="s">
        <v>16569</v>
      </c>
      <c r="C8042" s="41" t="s">
        <v>1925</v>
      </c>
    </row>
    <row r="8043" spans="1:3" x14ac:dyDescent="0.25">
      <c r="A8043" s="41" t="s">
        <v>16570</v>
      </c>
      <c r="B8043" s="41" t="s">
        <v>16571</v>
      </c>
      <c r="C8043" s="41" t="s">
        <v>16572</v>
      </c>
    </row>
    <row r="8044" spans="1:3" x14ac:dyDescent="0.25">
      <c r="A8044" s="41" t="s">
        <v>13828</v>
      </c>
      <c r="B8044" s="41" t="s">
        <v>16573</v>
      </c>
      <c r="C8044" s="41" t="s">
        <v>16574</v>
      </c>
    </row>
    <row r="8045" spans="1:3" x14ac:dyDescent="0.25">
      <c r="A8045" s="42" t="s">
        <v>14058</v>
      </c>
      <c r="B8045" s="42" t="s">
        <v>1548</v>
      </c>
      <c r="C8045" s="42"/>
    </row>
    <row r="8046" spans="1:3" x14ac:dyDescent="0.25">
      <c r="A8046" s="41" t="s">
        <v>16575</v>
      </c>
      <c r="B8046" s="41" t="s">
        <v>3638</v>
      </c>
      <c r="C8046" s="41" t="s">
        <v>2099</v>
      </c>
    </row>
    <row r="8047" spans="1:3" x14ac:dyDescent="0.25">
      <c r="A8047" s="41" t="s">
        <v>16576</v>
      </c>
      <c r="B8047" s="41" t="s">
        <v>16577</v>
      </c>
      <c r="C8047" s="41" t="s">
        <v>16578</v>
      </c>
    </row>
    <row r="8048" spans="1:3" x14ac:dyDescent="0.25">
      <c r="A8048" s="41" t="s">
        <v>16579</v>
      </c>
      <c r="B8048" s="41" t="s">
        <v>16580</v>
      </c>
      <c r="C8048" s="41" t="s">
        <v>16581</v>
      </c>
    </row>
    <row r="8049" spans="1:3" x14ac:dyDescent="0.25">
      <c r="A8049" s="41" t="s">
        <v>16582</v>
      </c>
      <c r="B8049" s="41" t="s">
        <v>16583</v>
      </c>
      <c r="C8049" s="41" t="s">
        <v>1729</v>
      </c>
    </row>
    <row r="8050" spans="1:3" x14ac:dyDescent="0.25">
      <c r="A8050" s="42" t="s">
        <v>16584</v>
      </c>
      <c r="B8050" s="42" t="s">
        <v>16585</v>
      </c>
      <c r="C8050" s="42" t="s">
        <v>1025</v>
      </c>
    </row>
    <row r="8051" spans="1:3" x14ac:dyDescent="0.25">
      <c r="A8051" s="41" t="s">
        <v>13240</v>
      </c>
      <c r="B8051" s="41" t="s">
        <v>16586</v>
      </c>
      <c r="C8051" s="41"/>
    </row>
    <row r="8052" spans="1:3" x14ac:dyDescent="0.25">
      <c r="A8052" s="41" t="s">
        <v>16587</v>
      </c>
      <c r="B8052" s="41" t="s">
        <v>16588</v>
      </c>
      <c r="C8052" s="41" t="s">
        <v>16589</v>
      </c>
    </row>
    <row r="8053" spans="1:3" x14ac:dyDescent="0.25">
      <c r="A8053" s="41" t="s">
        <v>14216</v>
      </c>
      <c r="B8053" s="41" t="s">
        <v>16590</v>
      </c>
      <c r="C8053" s="41" t="s">
        <v>6128</v>
      </c>
    </row>
    <row r="8054" spans="1:3" x14ac:dyDescent="0.25">
      <c r="A8054" s="42" t="s">
        <v>15952</v>
      </c>
      <c r="B8054" s="42" t="s">
        <v>16591</v>
      </c>
      <c r="C8054" s="42" t="s">
        <v>16592</v>
      </c>
    </row>
    <row r="8055" spans="1:3" x14ac:dyDescent="0.25">
      <c r="A8055" s="41" t="s">
        <v>5640</v>
      </c>
      <c r="B8055" s="41" t="s">
        <v>16593</v>
      </c>
      <c r="C8055" s="41"/>
    </row>
    <row r="8056" spans="1:3" x14ac:dyDescent="0.25">
      <c r="A8056" s="41" t="s">
        <v>13442</v>
      </c>
      <c r="B8056" s="41" t="s">
        <v>16594</v>
      </c>
      <c r="C8056" s="41" t="s">
        <v>16595</v>
      </c>
    </row>
    <row r="8057" spans="1:3" x14ac:dyDescent="0.25">
      <c r="A8057" s="41" t="s">
        <v>14071</v>
      </c>
      <c r="B8057" s="41" t="s">
        <v>16596</v>
      </c>
      <c r="C8057" s="41" t="s">
        <v>16597</v>
      </c>
    </row>
    <row r="8058" spans="1:3" x14ac:dyDescent="0.25">
      <c r="A8058" s="41" t="s">
        <v>13306</v>
      </c>
      <c r="B8058" s="41" t="s">
        <v>16598</v>
      </c>
      <c r="C8058" s="41" t="s">
        <v>16599</v>
      </c>
    </row>
    <row r="8059" spans="1:3" x14ac:dyDescent="0.25">
      <c r="A8059" s="41" t="s">
        <v>16600</v>
      </c>
      <c r="B8059" s="41" t="s">
        <v>1789</v>
      </c>
      <c r="C8059" s="41" t="s">
        <v>16130</v>
      </c>
    </row>
    <row r="8060" spans="1:3" x14ac:dyDescent="0.25">
      <c r="A8060" s="41" t="s">
        <v>13262</v>
      </c>
      <c r="B8060" s="41" t="s">
        <v>16601</v>
      </c>
      <c r="C8060" s="41" t="s">
        <v>16602</v>
      </c>
    </row>
    <row r="8061" spans="1:3" x14ac:dyDescent="0.25">
      <c r="A8061" s="41" t="s">
        <v>16603</v>
      </c>
      <c r="B8061" s="41" t="s">
        <v>4638</v>
      </c>
      <c r="C8061" s="41" t="s">
        <v>16604</v>
      </c>
    </row>
    <row r="8062" spans="1:3" x14ac:dyDescent="0.25">
      <c r="A8062" s="41" t="s">
        <v>16605</v>
      </c>
      <c r="B8062" s="41" t="s">
        <v>16606</v>
      </c>
      <c r="C8062" s="41" t="s">
        <v>16607</v>
      </c>
    </row>
    <row r="8063" spans="1:3" x14ac:dyDescent="0.25">
      <c r="A8063" s="41" t="s">
        <v>16608</v>
      </c>
      <c r="B8063" s="41" t="s">
        <v>16609</v>
      </c>
      <c r="C8063" s="41" t="s">
        <v>16610</v>
      </c>
    </row>
    <row r="8064" spans="1:3" x14ac:dyDescent="0.25">
      <c r="A8064" s="42" t="s">
        <v>15658</v>
      </c>
      <c r="B8064" s="42" t="s">
        <v>16611</v>
      </c>
      <c r="C8064" s="42"/>
    </row>
    <row r="8065" spans="1:3" x14ac:dyDescent="0.25">
      <c r="A8065" s="41" t="s">
        <v>1143</v>
      </c>
      <c r="B8065" s="41" t="s">
        <v>16612</v>
      </c>
      <c r="C8065" s="41"/>
    </row>
    <row r="8066" spans="1:3" x14ac:dyDescent="0.25">
      <c r="A8066" s="41" t="s">
        <v>5649</v>
      </c>
      <c r="B8066" s="41" t="s">
        <v>16613</v>
      </c>
      <c r="C8066" s="41"/>
    </row>
    <row r="8067" spans="1:3" x14ac:dyDescent="0.25">
      <c r="A8067" s="41" t="s">
        <v>16614</v>
      </c>
      <c r="B8067" s="41" t="s">
        <v>4563</v>
      </c>
      <c r="C8067" s="41" t="s">
        <v>824</v>
      </c>
    </row>
    <row r="8068" spans="1:3" x14ac:dyDescent="0.25">
      <c r="A8068" s="42" t="s">
        <v>14792</v>
      </c>
      <c r="B8068" s="42" t="s">
        <v>16615</v>
      </c>
      <c r="C8068" s="42" t="s">
        <v>16616</v>
      </c>
    </row>
    <row r="8069" spans="1:3" x14ac:dyDescent="0.25">
      <c r="A8069" s="41" t="s">
        <v>6348</v>
      </c>
      <c r="B8069" s="41" t="s">
        <v>16617</v>
      </c>
      <c r="C8069" s="41" t="s">
        <v>16618</v>
      </c>
    </row>
    <row r="8070" spans="1:3" x14ac:dyDescent="0.25">
      <c r="A8070" s="41" t="s">
        <v>6348</v>
      </c>
      <c r="B8070" s="41" t="s">
        <v>16619</v>
      </c>
      <c r="C8070" s="41" t="s">
        <v>16620</v>
      </c>
    </row>
    <row r="8071" spans="1:3" x14ac:dyDescent="0.25">
      <c r="A8071" s="41" t="s">
        <v>13837</v>
      </c>
      <c r="B8071" s="41" t="s">
        <v>16621</v>
      </c>
      <c r="C8071" s="41"/>
    </row>
    <row r="8072" spans="1:3" x14ac:dyDescent="0.25">
      <c r="A8072" s="41" t="s">
        <v>16622</v>
      </c>
      <c r="B8072" s="41" t="s">
        <v>1210</v>
      </c>
      <c r="C8072" s="41" t="s">
        <v>1782</v>
      </c>
    </row>
    <row r="8073" spans="1:3" x14ac:dyDescent="0.25">
      <c r="A8073" s="41" t="s">
        <v>16623</v>
      </c>
      <c r="B8073" s="41" t="s">
        <v>16624</v>
      </c>
      <c r="C8073" s="41" t="s">
        <v>3421</v>
      </c>
    </row>
    <row r="8074" spans="1:3" x14ac:dyDescent="0.25">
      <c r="A8074" s="41" t="s">
        <v>16625</v>
      </c>
      <c r="B8074" s="41" t="s">
        <v>16626</v>
      </c>
      <c r="C8074" s="41" t="s">
        <v>4004</v>
      </c>
    </row>
    <row r="8075" spans="1:3" x14ac:dyDescent="0.25">
      <c r="A8075" s="42" t="s">
        <v>810</v>
      </c>
      <c r="B8075" s="42" t="s">
        <v>16627</v>
      </c>
      <c r="C8075" s="42" t="s">
        <v>2621</v>
      </c>
    </row>
    <row r="8076" spans="1:3" x14ac:dyDescent="0.25">
      <c r="A8076" s="41" t="s">
        <v>2031</v>
      </c>
      <c r="B8076" s="41" t="s">
        <v>16628</v>
      </c>
      <c r="C8076" s="41" t="s">
        <v>1785</v>
      </c>
    </row>
    <row r="8077" spans="1:3" x14ac:dyDescent="0.25">
      <c r="A8077" s="41" t="s">
        <v>16629</v>
      </c>
      <c r="B8077" s="41" t="s">
        <v>1502</v>
      </c>
      <c r="C8077" s="41" t="s">
        <v>2142</v>
      </c>
    </row>
    <row r="8078" spans="1:3" x14ac:dyDescent="0.25">
      <c r="A8078" s="41" t="s">
        <v>16630</v>
      </c>
      <c r="B8078" s="41" t="s">
        <v>16631</v>
      </c>
      <c r="C8078" s="41" t="s">
        <v>1785</v>
      </c>
    </row>
    <row r="8079" spans="1:3" x14ac:dyDescent="0.25">
      <c r="A8079" s="42" t="s">
        <v>13881</v>
      </c>
      <c r="B8079" s="42" t="s">
        <v>2024</v>
      </c>
      <c r="C8079" s="42" t="s">
        <v>962</v>
      </c>
    </row>
    <row r="8080" spans="1:3" x14ac:dyDescent="0.25">
      <c r="A8080" s="41" t="s">
        <v>16632</v>
      </c>
      <c r="B8080" s="41" t="s">
        <v>3682</v>
      </c>
      <c r="C8080" s="41" t="s">
        <v>3541</v>
      </c>
    </row>
    <row r="8081" spans="1:3" x14ac:dyDescent="0.25">
      <c r="A8081" s="41" t="s">
        <v>16633</v>
      </c>
      <c r="B8081" s="41" t="s">
        <v>16634</v>
      </c>
      <c r="C8081" s="41" t="s">
        <v>16635</v>
      </c>
    </row>
    <row r="8082" spans="1:3" x14ac:dyDescent="0.25">
      <c r="A8082" s="41" t="s">
        <v>16636</v>
      </c>
      <c r="B8082" s="41" t="s">
        <v>12713</v>
      </c>
      <c r="C8082" s="41" t="s">
        <v>9157</v>
      </c>
    </row>
    <row r="8083" spans="1:3" x14ac:dyDescent="0.25">
      <c r="A8083" s="41" t="s">
        <v>16637</v>
      </c>
      <c r="B8083" s="41" t="s">
        <v>16638</v>
      </c>
      <c r="C8083" s="41" t="s">
        <v>125919</v>
      </c>
    </row>
    <row r="8084" spans="1:3" x14ac:dyDescent="0.25">
      <c r="A8084" s="41" t="s">
        <v>16639</v>
      </c>
      <c r="B8084" s="41" t="s">
        <v>16640</v>
      </c>
      <c r="C8084" s="41" t="s">
        <v>16641</v>
      </c>
    </row>
    <row r="8085" spans="1:3" x14ac:dyDescent="0.25">
      <c r="A8085" s="41" t="s">
        <v>16052</v>
      </c>
      <c r="B8085" s="41" t="s">
        <v>16642</v>
      </c>
      <c r="C8085" s="41" t="s">
        <v>3133</v>
      </c>
    </row>
    <row r="8086" spans="1:3" x14ac:dyDescent="0.25">
      <c r="A8086" s="41" t="s">
        <v>16643</v>
      </c>
      <c r="B8086" s="41" t="s">
        <v>16644</v>
      </c>
      <c r="C8086" s="41" t="s">
        <v>125920</v>
      </c>
    </row>
    <row r="8087" spans="1:3" x14ac:dyDescent="0.25">
      <c r="A8087" s="42" t="s">
        <v>16645</v>
      </c>
      <c r="B8087" s="42" t="s">
        <v>16646</v>
      </c>
      <c r="C8087" s="42" t="s">
        <v>3421</v>
      </c>
    </row>
    <row r="8088" spans="1:3" x14ac:dyDescent="0.25">
      <c r="A8088" s="41" t="s">
        <v>13492</v>
      </c>
      <c r="B8088" s="41" t="s">
        <v>16647</v>
      </c>
      <c r="C8088" s="41"/>
    </row>
    <row r="8089" spans="1:3" x14ac:dyDescent="0.25">
      <c r="A8089" s="41" t="s">
        <v>3255</v>
      </c>
      <c r="B8089" s="41" t="s">
        <v>13721</v>
      </c>
      <c r="C8089" s="41" t="s">
        <v>790</v>
      </c>
    </row>
    <row r="8090" spans="1:3" x14ac:dyDescent="0.25">
      <c r="A8090" s="41" t="s">
        <v>16648</v>
      </c>
      <c r="B8090" s="41" t="s">
        <v>16649</v>
      </c>
      <c r="C8090" s="41"/>
    </row>
    <row r="8091" spans="1:3" x14ac:dyDescent="0.25">
      <c r="A8091" s="42" t="s">
        <v>13971</v>
      </c>
      <c r="B8091" s="42" t="s">
        <v>6376</v>
      </c>
      <c r="C8091" s="42" t="s">
        <v>125921</v>
      </c>
    </row>
    <row r="8092" spans="1:3" x14ac:dyDescent="0.25">
      <c r="A8092" s="41" t="s">
        <v>4657</v>
      </c>
      <c r="B8092" s="41" t="s">
        <v>967</v>
      </c>
      <c r="C8092" s="41" t="s">
        <v>968</v>
      </c>
    </row>
    <row r="8093" spans="1:3" x14ac:dyDescent="0.25">
      <c r="A8093" s="41" t="s">
        <v>16650</v>
      </c>
      <c r="B8093" s="41" t="s">
        <v>16651</v>
      </c>
      <c r="C8093" s="41" t="s">
        <v>16652</v>
      </c>
    </row>
    <row r="8094" spans="1:3" x14ac:dyDescent="0.25">
      <c r="A8094" s="41" t="s">
        <v>16653</v>
      </c>
      <c r="B8094" s="41" t="s">
        <v>2664</v>
      </c>
      <c r="C8094" s="41" t="s">
        <v>932</v>
      </c>
    </row>
    <row r="8095" spans="1:3" x14ac:dyDescent="0.25">
      <c r="A8095" s="42" t="s">
        <v>16654</v>
      </c>
      <c r="B8095" s="42" t="s">
        <v>16655</v>
      </c>
      <c r="C8095" s="42"/>
    </row>
    <row r="8096" spans="1:3" x14ac:dyDescent="0.25">
      <c r="A8096" s="41" t="s">
        <v>16656</v>
      </c>
      <c r="B8096" s="41" t="s">
        <v>16657</v>
      </c>
      <c r="C8096" s="41" t="s">
        <v>16658</v>
      </c>
    </row>
    <row r="8097" spans="1:3" x14ac:dyDescent="0.25">
      <c r="A8097" s="41" t="s">
        <v>16659</v>
      </c>
      <c r="B8097" s="41" t="s">
        <v>16660</v>
      </c>
      <c r="C8097" s="41" t="s">
        <v>16661</v>
      </c>
    </row>
    <row r="8098" spans="1:3" x14ac:dyDescent="0.25">
      <c r="A8098" s="42" t="s">
        <v>14559</v>
      </c>
      <c r="B8098" s="42" t="s">
        <v>16662</v>
      </c>
      <c r="C8098" s="42"/>
    </row>
    <row r="8099" spans="1:3" x14ac:dyDescent="0.25">
      <c r="A8099" s="42" t="s">
        <v>14869</v>
      </c>
      <c r="B8099" s="42" t="s">
        <v>16663</v>
      </c>
      <c r="C8099" s="42"/>
    </row>
    <row r="8100" spans="1:3" x14ac:dyDescent="0.25">
      <c r="A8100" s="41" t="s">
        <v>13442</v>
      </c>
      <c r="B8100" s="41" t="s">
        <v>16664</v>
      </c>
      <c r="C8100" s="41" t="s">
        <v>12918</v>
      </c>
    </row>
    <row r="8101" spans="1:3" x14ac:dyDescent="0.25">
      <c r="A8101" s="42" t="s">
        <v>2025</v>
      </c>
      <c r="B8101" s="42" t="s">
        <v>16665</v>
      </c>
      <c r="C8101" s="42"/>
    </row>
    <row r="8102" spans="1:3" x14ac:dyDescent="0.25">
      <c r="A8102" s="41" t="s">
        <v>16666</v>
      </c>
      <c r="B8102" s="41" t="s">
        <v>1267</v>
      </c>
      <c r="C8102" s="41" t="s">
        <v>16667</v>
      </c>
    </row>
    <row r="8103" spans="1:3" x14ac:dyDescent="0.25">
      <c r="A8103" s="41" t="s">
        <v>16668</v>
      </c>
      <c r="B8103" s="41" t="s">
        <v>16669</v>
      </c>
      <c r="C8103" s="41" t="s">
        <v>3421</v>
      </c>
    </row>
    <row r="8104" spans="1:3" x14ac:dyDescent="0.25">
      <c r="A8104" s="41" t="s">
        <v>14981</v>
      </c>
      <c r="B8104" s="41" t="s">
        <v>12876</v>
      </c>
      <c r="C8104" s="41" t="s">
        <v>3541</v>
      </c>
    </row>
    <row r="8105" spans="1:3" x14ac:dyDescent="0.25">
      <c r="A8105" s="41" t="s">
        <v>13810</v>
      </c>
      <c r="B8105" s="41" t="s">
        <v>16670</v>
      </c>
      <c r="C8105" s="41" t="s">
        <v>778</v>
      </c>
    </row>
    <row r="8106" spans="1:3" x14ac:dyDescent="0.25">
      <c r="A8106" s="41" t="s">
        <v>16671</v>
      </c>
      <c r="B8106" s="41" t="s">
        <v>16672</v>
      </c>
      <c r="C8106" s="41"/>
    </row>
    <row r="8107" spans="1:3" x14ac:dyDescent="0.25">
      <c r="A8107" s="41" t="s">
        <v>16673</v>
      </c>
      <c r="B8107" s="41" t="s">
        <v>16674</v>
      </c>
      <c r="C8107" s="41"/>
    </row>
    <row r="8108" spans="1:3" x14ac:dyDescent="0.25">
      <c r="A8108" s="41" t="s">
        <v>16675</v>
      </c>
      <c r="B8108" s="41" t="s">
        <v>921</v>
      </c>
      <c r="C8108" s="41" t="s">
        <v>16676</v>
      </c>
    </row>
    <row r="8109" spans="1:3" x14ac:dyDescent="0.25">
      <c r="A8109" s="42" t="s">
        <v>16677</v>
      </c>
      <c r="B8109" s="42" t="s">
        <v>16678</v>
      </c>
      <c r="C8109" s="42"/>
    </row>
    <row r="8110" spans="1:3" x14ac:dyDescent="0.25">
      <c r="A8110" s="41" t="s">
        <v>14374</v>
      </c>
      <c r="B8110" s="41" t="s">
        <v>1875</v>
      </c>
      <c r="C8110" s="41" t="s">
        <v>2220</v>
      </c>
    </row>
    <row r="8111" spans="1:3" x14ac:dyDescent="0.25">
      <c r="A8111" s="41" t="s">
        <v>16679</v>
      </c>
      <c r="B8111" s="41" t="s">
        <v>16680</v>
      </c>
      <c r="C8111" s="41" t="s">
        <v>839</v>
      </c>
    </row>
    <row r="8112" spans="1:3" x14ac:dyDescent="0.25">
      <c r="A8112" s="41" t="s">
        <v>16681</v>
      </c>
      <c r="B8112" s="41" t="s">
        <v>16682</v>
      </c>
      <c r="C8112" s="41" t="s">
        <v>875</v>
      </c>
    </row>
    <row r="8113" spans="1:3" x14ac:dyDescent="0.25">
      <c r="A8113" s="41" t="s">
        <v>16683</v>
      </c>
      <c r="B8113" s="41" t="s">
        <v>16684</v>
      </c>
      <c r="C8113" s="41" t="s">
        <v>778</v>
      </c>
    </row>
    <row r="8114" spans="1:3" x14ac:dyDescent="0.25">
      <c r="A8114" s="41" t="s">
        <v>16685</v>
      </c>
      <c r="B8114" s="41" t="s">
        <v>16686</v>
      </c>
      <c r="C8114" s="41" t="s">
        <v>747</v>
      </c>
    </row>
    <row r="8115" spans="1:3" x14ac:dyDescent="0.25">
      <c r="A8115" s="41" t="s">
        <v>16379</v>
      </c>
      <c r="B8115" s="41" t="s">
        <v>16687</v>
      </c>
      <c r="C8115" s="41" t="s">
        <v>1038</v>
      </c>
    </row>
    <row r="8116" spans="1:3" x14ac:dyDescent="0.25">
      <c r="A8116" s="41" t="s">
        <v>14056</v>
      </c>
      <c r="B8116" s="41" t="s">
        <v>8434</v>
      </c>
      <c r="C8116" s="41" t="s">
        <v>1013</v>
      </c>
    </row>
    <row r="8117" spans="1:3" x14ac:dyDescent="0.25">
      <c r="A8117" s="41" t="s">
        <v>16688</v>
      </c>
      <c r="B8117" s="41" t="s">
        <v>13250</v>
      </c>
      <c r="C8117" s="41" t="s">
        <v>2579</v>
      </c>
    </row>
    <row r="8118" spans="1:3" x14ac:dyDescent="0.25">
      <c r="A8118" s="41" t="s">
        <v>14419</v>
      </c>
      <c r="B8118" s="41" t="s">
        <v>16689</v>
      </c>
      <c r="C8118" s="41" t="s">
        <v>125922</v>
      </c>
    </row>
    <row r="8119" spans="1:3" x14ac:dyDescent="0.25">
      <c r="A8119" s="41" t="s">
        <v>16690</v>
      </c>
      <c r="B8119" s="41" t="s">
        <v>7987</v>
      </c>
      <c r="C8119" s="41" t="s">
        <v>736</v>
      </c>
    </row>
    <row r="8120" spans="1:3" x14ac:dyDescent="0.25">
      <c r="A8120" s="41" t="s">
        <v>13440</v>
      </c>
      <c r="B8120" s="41" t="s">
        <v>16691</v>
      </c>
      <c r="C8120" s="41" t="s">
        <v>1013</v>
      </c>
    </row>
    <row r="8121" spans="1:3" x14ac:dyDescent="0.25">
      <c r="A8121" s="42" t="s">
        <v>13597</v>
      </c>
      <c r="B8121" s="42" t="s">
        <v>16692</v>
      </c>
      <c r="C8121" s="42"/>
    </row>
    <row r="8122" spans="1:3" x14ac:dyDescent="0.25">
      <c r="A8122" s="41" t="s">
        <v>15813</v>
      </c>
      <c r="B8122" s="41" t="s">
        <v>16693</v>
      </c>
      <c r="C8122" s="41" t="s">
        <v>16694</v>
      </c>
    </row>
    <row r="8123" spans="1:3" x14ac:dyDescent="0.25">
      <c r="A8123" s="41" t="s">
        <v>16695</v>
      </c>
      <c r="B8123" s="41" t="s">
        <v>16696</v>
      </c>
      <c r="C8123" s="41" t="s">
        <v>16697</v>
      </c>
    </row>
    <row r="8124" spans="1:3" x14ac:dyDescent="0.25">
      <c r="A8124" s="41" t="s">
        <v>16698</v>
      </c>
      <c r="B8124" s="41" t="s">
        <v>16699</v>
      </c>
      <c r="C8124" s="41" t="s">
        <v>16700</v>
      </c>
    </row>
    <row r="8125" spans="1:3" x14ac:dyDescent="0.25">
      <c r="A8125" s="41" t="s">
        <v>16701</v>
      </c>
      <c r="B8125" s="41" t="s">
        <v>16702</v>
      </c>
      <c r="C8125" s="41" t="s">
        <v>5718</v>
      </c>
    </row>
    <row r="8126" spans="1:3" x14ac:dyDescent="0.25">
      <c r="A8126" s="41" t="s">
        <v>16703</v>
      </c>
      <c r="B8126" s="41" t="s">
        <v>15587</v>
      </c>
      <c r="C8126" s="41"/>
    </row>
    <row r="8127" spans="1:3" x14ac:dyDescent="0.25">
      <c r="A8127" s="41" t="s">
        <v>16704</v>
      </c>
      <c r="B8127" s="41" t="s">
        <v>16705</v>
      </c>
      <c r="C8127" s="41" t="s">
        <v>16706</v>
      </c>
    </row>
    <row r="8128" spans="1:3" x14ac:dyDescent="0.25">
      <c r="A8128" s="41" t="s">
        <v>16707</v>
      </c>
      <c r="B8128" s="41" t="s">
        <v>16708</v>
      </c>
      <c r="C8128" s="41" t="s">
        <v>778</v>
      </c>
    </row>
    <row r="8129" spans="1:3" x14ac:dyDescent="0.25">
      <c r="A8129" s="41" t="s">
        <v>16709</v>
      </c>
      <c r="B8129" s="41" t="s">
        <v>2805</v>
      </c>
      <c r="C8129" s="41" t="s">
        <v>2579</v>
      </c>
    </row>
    <row r="8130" spans="1:3" x14ac:dyDescent="0.25">
      <c r="A8130" s="42" t="s">
        <v>16710</v>
      </c>
      <c r="B8130" s="42" t="s">
        <v>16711</v>
      </c>
      <c r="C8130" s="42"/>
    </row>
    <row r="8131" spans="1:3" x14ac:dyDescent="0.25">
      <c r="A8131" s="41" t="s">
        <v>13821</v>
      </c>
      <c r="B8131" s="41" t="s">
        <v>943</v>
      </c>
      <c r="C8131" s="41" t="s">
        <v>892</v>
      </c>
    </row>
    <row r="8132" spans="1:3" x14ac:dyDescent="0.25">
      <c r="A8132" s="41" t="s">
        <v>16712</v>
      </c>
      <c r="B8132" s="41" t="s">
        <v>16713</v>
      </c>
      <c r="C8132" s="41" t="s">
        <v>16714</v>
      </c>
    </row>
    <row r="8133" spans="1:3" x14ac:dyDescent="0.25">
      <c r="A8133" s="41" t="s">
        <v>16715</v>
      </c>
      <c r="B8133" s="41" t="s">
        <v>9820</v>
      </c>
      <c r="C8133" s="41" t="s">
        <v>878</v>
      </c>
    </row>
    <row r="8134" spans="1:3" x14ac:dyDescent="0.25">
      <c r="A8134" s="42" t="s">
        <v>16716</v>
      </c>
      <c r="B8134" s="42" t="s">
        <v>16717</v>
      </c>
      <c r="C8134" s="42"/>
    </row>
    <row r="8135" spans="1:3" x14ac:dyDescent="0.25">
      <c r="A8135" s="41" t="s">
        <v>16718</v>
      </c>
      <c r="B8135" s="41" t="s">
        <v>16719</v>
      </c>
      <c r="C8135" s="41" t="s">
        <v>1925</v>
      </c>
    </row>
    <row r="8136" spans="1:3" x14ac:dyDescent="0.25">
      <c r="A8136" s="41" t="s">
        <v>16720</v>
      </c>
      <c r="B8136" s="41" t="s">
        <v>16721</v>
      </c>
      <c r="C8136" s="41"/>
    </row>
    <row r="8137" spans="1:3" x14ac:dyDescent="0.25">
      <c r="A8137" s="42" t="s">
        <v>16722</v>
      </c>
      <c r="B8137" s="42" t="s">
        <v>16723</v>
      </c>
      <c r="C8137" s="42" t="s">
        <v>1706</v>
      </c>
    </row>
    <row r="8138" spans="1:3" x14ac:dyDescent="0.25">
      <c r="A8138" s="41" t="s">
        <v>13532</v>
      </c>
      <c r="B8138" s="41" t="s">
        <v>16724</v>
      </c>
      <c r="C8138" s="41" t="s">
        <v>6195</v>
      </c>
    </row>
    <row r="8139" spans="1:3" x14ac:dyDescent="0.25">
      <c r="A8139" s="41" t="s">
        <v>16725</v>
      </c>
      <c r="B8139" s="41" t="s">
        <v>16726</v>
      </c>
      <c r="C8139" s="41" t="s">
        <v>878</v>
      </c>
    </row>
    <row r="8140" spans="1:3" x14ac:dyDescent="0.25">
      <c r="A8140" s="41" t="s">
        <v>14218</v>
      </c>
      <c r="B8140" s="41" t="s">
        <v>16727</v>
      </c>
      <c r="C8140" s="41"/>
    </row>
    <row r="8141" spans="1:3" x14ac:dyDescent="0.25">
      <c r="A8141" s="41" t="s">
        <v>16728</v>
      </c>
      <c r="B8141" s="41" t="s">
        <v>9264</v>
      </c>
      <c r="C8141" s="41" t="s">
        <v>3968</v>
      </c>
    </row>
    <row r="8142" spans="1:3" x14ac:dyDescent="0.25">
      <c r="A8142" s="41" t="s">
        <v>16729</v>
      </c>
      <c r="B8142" s="41" t="s">
        <v>16730</v>
      </c>
      <c r="C8142" s="41" t="s">
        <v>16731</v>
      </c>
    </row>
    <row r="8143" spans="1:3" x14ac:dyDescent="0.25">
      <c r="A8143" s="41" t="s">
        <v>16732</v>
      </c>
      <c r="B8143" s="41" t="s">
        <v>16733</v>
      </c>
      <c r="C8143" s="41" t="s">
        <v>6458</v>
      </c>
    </row>
    <row r="8144" spans="1:3" x14ac:dyDescent="0.25">
      <c r="A8144" s="41" t="s">
        <v>15174</v>
      </c>
      <c r="B8144" s="41" t="s">
        <v>16734</v>
      </c>
      <c r="C8144" s="41" t="s">
        <v>16735</v>
      </c>
    </row>
    <row r="8145" spans="1:3" x14ac:dyDescent="0.25">
      <c r="A8145" s="41" t="s">
        <v>14092</v>
      </c>
      <c r="B8145" s="41" t="s">
        <v>16736</v>
      </c>
      <c r="C8145" s="41" t="s">
        <v>16737</v>
      </c>
    </row>
    <row r="8146" spans="1:3" x14ac:dyDescent="0.25">
      <c r="A8146" s="41" t="s">
        <v>14049</v>
      </c>
      <c r="B8146" s="41" t="s">
        <v>16738</v>
      </c>
      <c r="C8146" s="41" t="s">
        <v>3151</v>
      </c>
    </row>
    <row r="8147" spans="1:3" x14ac:dyDescent="0.25">
      <c r="A8147" s="41" t="s">
        <v>13332</v>
      </c>
      <c r="B8147" s="41" t="s">
        <v>16739</v>
      </c>
      <c r="C8147" s="41" t="s">
        <v>1013</v>
      </c>
    </row>
    <row r="8148" spans="1:3" x14ac:dyDescent="0.25">
      <c r="A8148" s="41" t="s">
        <v>14065</v>
      </c>
      <c r="B8148" s="41" t="s">
        <v>16740</v>
      </c>
      <c r="C8148" s="41" t="s">
        <v>1265</v>
      </c>
    </row>
    <row r="8149" spans="1:3" x14ac:dyDescent="0.25">
      <c r="A8149" s="41" t="s">
        <v>16741</v>
      </c>
      <c r="B8149" s="41" t="s">
        <v>16742</v>
      </c>
      <c r="C8149" s="41" t="s">
        <v>1900</v>
      </c>
    </row>
    <row r="8150" spans="1:3" x14ac:dyDescent="0.25">
      <c r="A8150" s="41" t="s">
        <v>16743</v>
      </c>
      <c r="B8150" s="41" t="s">
        <v>16744</v>
      </c>
      <c r="C8150" s="41"/>
    </row>
    <row r="8151" spans="1:3" x14ac:dyDescent="0.25">
      <c r="A8151" s="41" t="s">
        <v>14218</v>
      </c>
      <c r="B8151" s="41" t="s">
        <v>16745</v>
      </c>
      <c r="C8151" s="41"/>
    </row>
    <row r="8152" spans="1:3" x14ac:dyDescent="0.25">
      <c r="A8152" s="41" t="s">
        <v>4080</v>
      </c>
      <c r="B8152" s="41" t="s">
        <v>955</v>
      </c>
      <c r="C8152" s="41"/>
    </row>
    <row r="8153" spans="1:3" x14ac:dyDescent="0.25">
      <c r="A8153" s="42" t="s">
        <v>16746</v>
      </c>
      <c r="B8153" s="42" t="s">
        <v>1241</v>
      </c>
      <c r="C8153" s="42"/>
    </row>
    <row r="8154" spans="1:3" x14ac:dyDescent="0.25">
      <c r="A8154" s="41" t="s">
        <v>16747</v>
      </c>
      <c r="B8154" s="41" t="s">
        <v>16748</v>
      </c>
      <c r="C8154" s="41" t="s">
        <v>16749</v>
      </c>
    </row>
    <row r="8155" spans="1:3" x14ac:dyDescent="0.25">
      <c r="A8155" s="42" t="s">
        <v>16750</v>
      </c>
      <c r="B8155" s="42" t="s">
        <v>16751</v>
      </c>
      <c r="C8155" s="42"/>
    </row>
    <row r="8156" spans="1:3" x14ac:dyDescent="0.25">
      <c r="A8156" s="41" t="s">
        <v>16752</v>
      </c>
      <c r="B8156" s="41" t="s">
        <v>891</v>
      </c>
      <c r="C8156" s="41" t="s">
        <v>14133</v>
      </c>
    </row>
    <row r="8157" spans="1:3" x14ac:dyDescent="0.25">
      <c r="A8157" s="41" t="s">
        <v>16753</v>
      </c>
      <c r="B8157" s="41" t="s">
        <v>16754</v>
      </c>
      <c r="C8157" s="41" t="s">
        <v>16755</v>
      </c>
    </row>
    <row r="8158" spans="1:3" x14ac:dyDescent="0.25">
      <c r="A8158" s="41" t="s">
        <v>16756</v>
      </c>
      <c r="B8158" s="41" t="s">
        <v>16757</v>
      </c>
      <c r="C8158" s="41" t="s">
        <v>16758</v>
      </c>
    </row>
    <row r="8159" spans="1:3" x14ac:dyDescent="0.25">
      <c r="A8159" s="41" t="s">
        <v>16759</v>
      </c>
      <c r="B8159" s="41" t="s">
        <v>16760</v>
      </c>
      <c r="C8159" s="41" t="s">
        <v>16761</v>
      </c>
    </row>
    <row r="8160" spans="1:3" x14ac:dyDescent="0.25">
      <c r="A8160" s="41" t="s">
        <v>16762</v>
      </c>
      <c r="B8160" s="41" t="s">
        <v>16763</v>
      </c>
      <c r="C8160" s="41" t="s">
        <v>16764</v>
      </c>
    </row>
    <row r="8161" spans="1:3" x14ac:dyDescent="0.25">
      <c r="A8161" s="41" t="s">
        <v>13253</v>
      </c>
      <c r="B8161" s="41" t="s">
        <v>16765</v>
      </c>
      <c r="C8161" s="41" t="s">
        <v>16766</v>
      </c>
    </row>
    <row r="8162" spans="1:3" x14ac:dyDescent="0.25">
      <c r="A8162" s="41" t="s">
        <v>16387</v>
      </c>
      <c r="B8162" s="41" t="s">
        <v>7682</v>
      </c>
      <c r="C8162" s="41" t="s">
        <v>16767</v>
      </c>
    </row>
    <row r="8163" spans="1:3" x14ac:dyDescent="0.25">
      <c r="A8163" s="41" t="s">
        <v>16768</v>
      </c>
      <c r="B8163" s="41" t="s">
        <v>5676</v>
      </c>
      <c r="C8163" s="41" t="s">
        <v>1957</v>
      </c>
    </row>
    <row r="8164" spans="1:3" x14ac:dyDescent="0.25">
      <c r="A8164" s="41" t="s">
        <v>16769</v>
      </c>
      <c r="B8164" s="41" t="s">
        <v>16770</v>
      </c>
      <c r="C8164" s="41" t="s">
        <v>16771</v>
      </c>
    </row>
    <row r="8165" spans="1:3" x14ac:dyDescent="0.25">
      <c r="A8165" s="42" t="s">
        <v>16772</v>
      </c>
      <c r="B8165" s="42" t="s">
        <v>16773</v>
      </c>
      <c r="C8165" s="42" t="s">
        <v>16774</v>
      </c>
    </row>
    <row r="8166" spans="1:3" x14ac:dyDescent="0.25">
      <c r="A8166" s="41" t="s">
        <v>16775</v>
      </c>
      <c r="B8166" s="41" t="s">
        <v>16776</v>
      </c>
      <c r="C8166" s="41" t="s">
        <v>16777</v>
      </c>
    </row>
    <row r="8167" spans="1:3" x14ac:dyDescent="0.25">
      <c r="A8167" s="41" t="s">
        <v>16778</v>
      </c>
      <c r="B8167" s="41" t="s">
        <v>817</v>
      </c>
      <c r="C8167" s="41" t="s">
        <v>16779</v>
      </c>
    </row>
    <row r="8168" spans="1:3" x14ac:dyDescent="0.25">
      <c r="A8168" s="41" t="s">
        <v>16780</v>
      </c>
      <c r="B8168" s="41" t="s">
        <v>16781</v>
      </c>
      <c r="C8168" s="41" t="s">
        <v>16782</v>
      </c>
    </row>
    <row r="8169" spans="1:3" x14ac:dyDescent="0.25">
      <c r="A8169" s="41" t="s">
        <v>14262</v>
      </c>
      <c r="B8169" s="41" t="s">
        <v>16783</v>
      </c>
      <c r="C8169" s="41" t="s">
        <v>16784</v>
      </c>
    </row>
    <row r="8170" spans="1:3" x14ac:dyDescent="0.25">
      <c r="A8170" s="41" t="s">
        <v>14065</v>
      </c>
      <c r="B8170" s="41" t="s">
        <v>2446</v>
      </c>
      <c r="C8170" s="41" t="s">
        <v>16785</v>
      </c>
    </row>
    <row r="8171" spans="1:3" x14ac:dyDescent="0.25">
      <c r="A8171" s="41" t="s">
        <v>16786</v>
      </c>
      <c r="B8171" s="41" t="s">
        <v>16787</v>
      </c>
      <c r="C8171" s="41" t="s">
        <v>16788</v>
      </c>
    </row>
    <row r="8172" spans="1:3" x14ac:dyDescent="0.25">
      <c r="A8172" s="42" t="s">
        <v>16789</v>
      </c>
      <c r="B8172" s="42" t="s">
        <v>16790</v>
      </c>
      <c r="C8172" s="42" t="s">
        <v>16791</v>
      </c>
    </row>
    <row r="8173" spans="1:3" x14ac:dyDescent="0.25">
      <c r="A8173" s="41" t="s">
        <v>16792</v>
      </c>
      <c r="B8173" s="41" t="s">
        <v>16793</v>
      </c>
      <c r="C8173" s="41" t="s">
        <v>16764</v>
      </c>
    </row>
    <row r="8174" spans="1:3" x14ac:dyDescent="0.25">
      <c r="A8174" s="41" t="s">
        <v>16794</v>
      </c>
      <c r="B8174" s="41" t="s">
        <v>10203</v>
      </c>
      <c r="C8174" s="41" t="s">
        <v>981</v>
      </c>
    </row>
    <row r="8175" spans="1:3" x14ac:dyDescent="0.25">
      <c r="A8175" s="41" t="s">
        <v>16795</v>
      </c>
      <c r="B8175" s="41" t="s">
        <v>16796</v>
      </c>
      <c r="C8175" s="41" t="s">
        <v>16797</v>
      </c>
    </row>
    <row r="8176" spans="1:3" x14ac:dyDescent="0.25">
      <c r="A8176" s="41" t="s">
        <v>16798</v>
      </c>
      <c r="B8176" s="41" t="s">
        <v>16799</v>
      </c>
      <c r="C8176" s="41" t="s">
        <v>1388</v>
      </c>
    </row>
    <row r="8177" spans="1:3" x14ac:dyDescent="0.25">
      <c r="A8177" s="41" t="s">
        <v>3245</v>
      </c>
      <c r="B8177" s="41" t="s">
        <v>16800</v>
      </c>
      <c r="C8177" s="41" t="s">
        <v>16801</v>
      </c>
    </row>
    <row r="8178" spans="1:3" x14ac:dyDescent="0.25">
      <c r="A8178" s="41" t="s">
        <v>16802</v>
      </c>
      <c r="B8178" s="41" t="s">
        <v>16803</v>
      </c>
      <c r="C8178" s="41"/>
    </row>
    <row r="8179" spans="1:3" x14ac:dyDescent="0.25">
      <c r="A8179" s="41" t="s">
        <v>14105</v>
      </c>
      <c r="B8179" s="41" t="s">
        <v>3431</v>
      </c>
      <c r="C8179" s="41" t="s">
        <v>4523</v>
      </c>
    </row>
    <row r="8180" spans="1:3" x14ac:dyDescent="0.25">
      <c r="A8180" s="41" t="s">
        <v>16804</v>
      </c>
      <c r="B8180" s="41" t="s">
        <v>16805</v>
      </c>
      <c r="C8180" s="41" t="s">
        <v>16806</v>
      </c>
    </row>
    <row r="8181" spans="1:3" x14ac:dyDescent="0.25">
      <c r="A8181" s="41" t="s">
        <v>14316</v>
      </c>
      <c r="B8181" s="41" t="s">
        <v>4737</v>
      </c>
      <c r="C8181" s="41" t="s">
        <v>2988</v>
      </c>
    </row>
    <row r="8182" spans="1:3" x14ac:dyDescent="0.25">
      <c r="A8182" s="42" t="s">
        <v>16807</v>
      </c>
      <c r="B8182" s="42" t="s">
        <v>16808</v>
      </c>
      <c r="C8182" s="42"/>
    </row>
    <row r="8183" spans="1:3" x14ac:dyDescent="0.25">
      <c r="A8183" s="41" t="s">
        <v>14102</v>
      </c>
      <c r="B8183" s="41" t="s">
        <v>16809</v>
      </c>
      <c r="C8183" s="41" t="s">
        <v>14133</v>
      </c>
    </row>
    <row r="8184" spans="1:3" x14ac:dyDescent="0.25">
      <c r="A8184" s="41" t="s">
        <v>16810</v>
      </c>
      <c r="B8184" s="41" t="s">
        <v>16811</v>
      </c>
      <c r="C8184" s="41" t="s">
        <v>2220</v>
      </c>
    </row>
    <row r="8185" spans="1:3" x14ac:dyDescent="0.25">
      <c r="A8185" s="41" t="s">
        <v>16812</v>
      </c>
      <c r="B8185" s="41" t="s">
        <v>11310</v>
      </c>
      <c r="C8185" s="41" t="s">
        <v>1038</v>
      </c>
    </row>
    <row r="8186" spans="1:3" x14ac:dyDescent="0.25">
      <c r="A8186" s="42" t="s">
        <v>15327</v>
      </c>
      <c r="B8186" s="42" t="s">
        <v>16813</v>
      </c>
      <c r="C8186" s="42"/>
    </row>
    <row r="8187" spans="1:3" x14ac:dyDescent="0.25">
      <c r="A8187" s="41" t="s">
        <v>16814</v>
      </c>
      <c r="B8187" s="41" t="s">
        <v>16815</v>
      </c>
      <c r="C8187" s="41" t="s">
        <v>1013</v>
      </c>
    </row>
    <row r="8188" spans="1:3" x14ac:dyDescent="0.25">
      <c r="A8188" s="41" t="s">
        <v>16816</v>
      </c>
      <c r="B8188" s="41" t="s">
        <v>16817</v>
      </c>
      <c r="C8188" s="41" t="s">
        <v>16818</v>
      </c>
    </row>
    <row r="8189" spans="1:3" x14ac:dyDescent="0.25">
      <c r="A8189" s="41" t="s">
        <v>16819</v>
      </c>
      <c r="B8189" s="41" t="s">
        <v>16820</v>
      </c>
      <c r="C8189" s="41" t="s">
        <v>7898</v>
      </c>
    </row>
    <row r="8190" spans="1:3" x14ac:dyDescent="0.25">
      <c r="A8190" s="42" t="s">
        <v>14235</v>
      </c>
      <c r="B8190" s="42" t="s">
        <v>16821</v>
      </c>
      <c r="C8190" s="42"/>
    </row>
    <row r="8191" spans="1:3" x14ac:dyDescent="0.25">
      <c r="A8191" s="42" t="s">
        <v>14126</v>
      </c>
      <c r="B8191" s="42" t="s">
        <v>16822</v>
      </c>
      <c r="C8191" s="42" t="s">
        <v>16823</v>
      </c>
    </row>
    <row r="8192" spans="1:3" x14ac:dyDescent="0.25">
      <c r="A8192" s="41" t="s">
        <v>16824</v>
      </c>
      <c r="B8192" s="41" t="s">
        <v>16825</v>
      </c>
      <c r="C8192" s="41" t="s">
        <v>9938</v>
      </c>
    </row>
    <row r="8193" spans="1:3" x14ac:dyDescent="0.25">
      <c r="A8193" s="41" t="s">
        <v>16826</v>
      </c>
      <c r="B8193" s="41" t="s">
        <v>16827</v>
      </c>
      <c r="C8193" s="41" t="s">
        <v>16828</v>
      </c>
    </row>
    <row r="8194" spans="1:3" x14ac:dyDescent="0.25">
      <c r="A8194" s="41" t="s">
        <v>16829</v>
      </c>
      <c r="B8194" s="41" t="s">
        <v>16830</v>
      </c>
      <c r="C8194" s="41" t="s">
        <v>16831</v>
      </c>
    </row>
    <row r="8195" spans="1:3" x14ac:dyDescent="0.25">
      <c r="A8195" s="41" t="s">
        <v>16832</v>
      </c>
      <c r="B8195" s="41" t="s">
        <v>16833</v>
      </c>
      <c r="C8195" s="41" t="s">
        <v>16834</v>
      </c>
    </row>
    <row r="8196" spans="1:3" x14ac:dyDescent="0.25">
      <c r="A8196" s="41" t="s">
        <v>16835</v>
      </c>
      <c r="B8196" s="41" t="s">
        <v>16836</v>
      </c>
      <c r="C8196" s="41" t="s">
        <v>1656</v>
      </c>
    </row>
    <row r="8197" spans="1:3" x14ac:dyDescent="0.25">
      <c r="A8197" s="41" t="s">
        <v>16837</v>
      </c>
      <c r="B8197" s="41" t="s">
        <v>16838</v>
      </c>
      <c r="C8197" s="41" t="s">
        <v>16839</v>
      </c>
    </row>
    <row r="8198" spans="1:3" x14ac:dyDescent="0.25">
      <c r="A8198" s="42" t="s">
        <v>16840</v>
      </c>
      <c r="B8198" s="42" t="s">
        <v>16662</v>
      </c>
      <c r="C8198" s="42" t="s">
        <v>16841</v>
      </c>
    </row>
    <row r="8199" spans="1:3" x14ac:dyDescent="0.25">
      <c r="A8199" s="41" t="s">
        <v>16842</v>
      </c>
      <c r="B8199" s="41" t="s">
        <v>16843</v>
      </c>
      <c r="C8199" s="41" t="s">
        <v>16844</v>
      </c>
    </row>
    <row r="8200" spans="1:3" x14ac:dyDescent="0.25">
      <c r="A8200" s="41" t="s">
        <v>16845</v>
      </c>
      <c r="B8200" s="41" t="s">
        <v>11803</v>
      </c>
      <c r="C8200" s="41" t="s">
        <v>16846</v>
      </c>
    </row>
    <row r="8201" spans="1:3" x14ac:dyDescent="0.25">
      <c r="A8201" s="41" t="s">
        <v>16847</v>
      </c>
      <c r="B8201" s="41" t="s">
        <v>16848</v>
      </c>
      <c r="C8201" s="41" t="s">
        <v>16849</v>
      </c>
    </row>
    <row r="8202" spans="1:3" x14ac:dyDescent="0.25">
      <c r="A8202" s="41" t="s">
        <v>2221</v>
      </c>
      <c r="B8202" s="41" t="s">
        <v>16850</v>
      </c>
      <c r="C8202" s="41" t="s">
        <v>1782</v>
      </c>
    </row>
    <row r="8203" spans="1:3" x14ac:dyDescent="0.25">
      <c r="A8203" s="42" t="s">
        <v>1143</v>
      </c>
      <c r="B8203" s="42" t="s">
        <v>16851</v>
      </c>
      <c r="C8203" s="42" t="s">
        <v>16852</v>
      </c>
    </row>
    <row r="8204" spans="1:3" x14ac:dyDescent="0.25">
      <c r="A8204" s="42" t="s">
        <v>16853</v>
      </c>
      <c r="B8204" s="42" t="s">
        <v>16854</v>
      </c>
      <c r="C8204" s="42"/>
    </row>
    <row r="8205" spans="1:3" x14ac:dyDescent="0.25">
      <c r="A8205" s="41" t="s">
        <v>16855</v>
      </c>
      <c r="B8205" s="41" t="s">
        <v>16856</v>
      </c>
      <c r="C8205" s="41" t="s">
        <v>812</v>
      </c>
    </row>
    <row r="8206" spans="1:3" x14ac:dyDescent="0.25">
      <c r="A8206" s="41" t="s">
        <v>16857</v>
      </c>
      <c r="B8206" s="41" t="s">
        <v>16858</v>
      </c>
      <c r="C8206" s="41" t="s">
        <v>16859</v>
      </c>
    </row>
    <row r="8207" spans="1:3" x14ac:dyDescent="0.25">
      <c r="A8207" s="41" t="s">
        <v>13249</v>
      </c>
      <c r="B8207" s="41" t="s">
        <v>2222</v>
      </c>
      <c r="C8207" s="41" t="s">
        <v>4818</v>
      </c>
    </row>
    <row r="8208" spans="1:3" x14ac:dyDescent="0.25">
      <c r="A8208" s="41" t="s">
        <v>14201</v>
      </c>
      <c r="B8208" s="41" t="s">
        <v>16860</v>
      </c>
      <c r="C8208" s="41" t="s">
        <v>16861</v>
      </c>
    </row>
    <row r="8209" spans="1:3" x14ac:dyDescent="0.25">
      <c r="A8209" s="42" t="s">
        <v>16862</v>
      </c>
      <c r="B8209" s="42" t="s">
        <v>1267</v>
      </c>
      <c r="C8209" s="42" t="s">
        <v>1335</v>
      </c>
    </row>
    <row r="8210" spans="1:3" x14ac:dyDescent="0.25">
      <c r="A8210" s="42" t="s">
        <v>2148</v>
      </c>
      <c r="B8210" s="42" t="s">
        <v>16863</v>
      </c>
      <c r="C8210" s="42" t="s">
        <v>16864</v>
      </c>
    </row>
    <row r="8211" spans="1:3" x14ac:dyDescent="0.25">
      <c r="A8211" s="41" t="s">
        <v>15578</v>
      </c>
      <c r="B8211" s="41" t="s">
        <v>13032</v>
      </c>
      <c r="C8211" s="41" t="s">
        <v>1985</v>
      </c>
    </row>
    <row r="8212" spans="1:3" x14ac:dyDescent="0.25">
      <c r="A8212" s="41" t="s">
        <v>16865</v>
      </c>
      <c r="B8212" s="41" t="s">
        <v>16866</v>
      </c>
      <c r="C8212" s="41" t="s">
        <v>16867</v>
      </c>
    </row>
    <row r="8213" spans="1:3" x14ac:dyDescent="0.25">
      <c r="A8213" s="41" t="s">
        <v>15019</v>
      </c>
      <c r="B8213" s="41" t="s">
        <v>10242</v>
      </c>
      <c r="C8213" s="41" t="s">
        <v>981</v>
      </c>
    </row>
    <row r="8214" spans="1:3" x14ac:dyDescent="0.25">
      <c r="A8214" s="41" t="s">
        <v>16868</v>
      </c>
      <c r="B8214" s="41" t="s">
        <v>15450</v>
      </c>
      <c r="C8214" s="41" t="s">
        <v>14477</v>
      </c>
    </row>
    <row r="8215" spans="1:3" x14ac:dyDescent="0.25">
      <c r="A8215" s="41" t="s">
        <v>15707</v>
      </c>
      <c r="B8215" s="41" t="s">
        <v>4526</v>
      </c>
      <c r="C8215" s="41" t="s">
        <v>932</v>
      </c>
    </row>
    <row r="8216" spans="1:3" x14ac:dyDescent="0.25">
      <c r="A8216" s="41" t="s">
        <v>14794</v>
      </c>
      <c r="B8216" s="41" t="s">
        <v>2820</v>
      </c>
      <c r="C8216" s="41" t="s">
        <v>16869</v>
      </c>
    </row>
    <row r="8217" spans="1:3" x14ac:dyDescent="0.25">
      <c r="A8217" s="41" t="s">
        <v>16870</v>
      </c>
      <c r="B8217" s="41" t="s">
        <v>16871</v>
      </c>
      <c r="C8217" s="41" t="s">
        <v>21897</v>
      </c>
    </row>
    <row r="8218" spans="1:3" x14ac:dyDescent="0.25">
      <c r="A8218" s="42" t="s">
        <v>16873</v>
      </c>
      <c r="B8218" s="42" t="s">
        <v>13516</v>
      </c>
      <c r="C8218" s="42"/>
    </row>
    <row r="8219" spans="1:3" x14ac:dyDescent="0.25">
      <c r="A8219" s="41" t="s">
        <v>16874</v>
      </c>
      <c r="B8219" s="41" t="s">
        <v>2031</v>
      </c>
      <c r="C8219" s="41" t="s">
        <v>1013</v>
      </c>
    </row>
    <row r="8220" spans="1:3" x14ac:dyDescent="0.25">
      <c r="A8220" s="41" t="s">
        <v>13248</v>
      </c>
      <c r="B8220" s="41" t="s">
        <v>16875</v>
      </c>
      <c r="C8220" s="41" t="s">
        <v>1585</v>
      </c>
    </row>
    <row r="8221" spans="1:3" x14ac:dyDescent="0.25">
      <c r="A8221" s="41" t="s">
        <v>16876</v>
      </c>
      <c r="B8221" s="41" t="s">
        <v>16877</v>
      </c>
      <c r="C8221" s="41" t="s">
        <v>16878</v>
      </c>
    </row>
    <row r="8222" spans="1:3" x14ac:dyDescent="0.25">
      <c r="A8222" s="41" t="s">
        <v>16879</v>
      </c>
      <c r="B8222" s="41" t="s">
        <v>16880</v>
      </c>
      <c r="C8222" s="41" t="s">
        <v>1013</v>
      </c>
    </row>
    <row r="8223" spans="1:3" x14ac:dyDescent="0.25">
      <c r="A8223" s="41" t="s">
        <v>14058</v>
      </c>
      <c r="B8223" s="41" t="s">
        <v>16881</v>
      </c>
      <c r="C8223" s="41" t="s">
        <v>1013</v>
      </c>
    </row>
    <row r="8224" spans="1:3" x14ac:dyDescent="0.25">
      <c r="A8224" s="42" t="s">
        <v>13586</v>
      </c>
      <c r="B8224" s="42" t="s">
        <v>16882</v>
      </c>
      <c r="C8224" s="42"/>
    </row>
    <row r="8225" spans="1:3" x14ac:dyDescent="0.25">
      <c r="A8225" s="41" t="s">
        <v>16883</v>
      </c>
      <c r="B8225" s="41" t="s">
        <v>16884</v>
      </c>
      <c r="C8225" s="41" t="s">
        <v>16885</v>
      </c>
    </row>
    <row r="8226" spans="1:3" x14ac:dyDescent="0.25">
      <c r="A8226" s="41" t="s">
        <v>13479</v>
      </c>
      <c r="B8226" s="41" t="s">
        <v>16886</v>
      </c>
      <c r="C8226" s="41" t="s">
        <v>125923</v>
      </c>
    </row>
    <row r="8227" spans="1:3" x14ac:dyDescent="0.25">
      <c r="A8227" s="41" t="s">
        <v>16887</v>
      </c>
      <c r="B8227" s="41" t="s">
        <v>16888</v>
      </c>
      <c r="C8227" s="41" t="s">
        <v>16889</v>
      </c>
    </row>
    <row r="8228" spans="1:3" x14ac:dyDescent="0.25">
      <c r="A8228" s="41" t="s">
        <v>16890</v>
      </c>
      <c r="B8228" s="41" t="s">
        <v>16891</v>
      </c>
      <c r="C8228" s="41" t="s">
        <v>16892</v>
      </c>
    </row>
    <row r="8229" spans="1:3" x14ac:dyDescent="0.25">
      <c r="A8229" s="41" t="s">
        <v>16857</v>
      </c>
      <c r="B8229" s="41" t="s">
        <v>16893</v>
      </c>
      <c r="C8229" s="41" t="s">
        <v>16878</v>
      </c>
    </row>
    <row r="8230" spans="1:3" x14ac:dyDescent="0.25">
      <c r="A8230" s="41" t="s">
        <v>16894</v>
      </c>
      <c r="B8230" s="41" t="s">
        <v>16895</v>
      </c>
      <c r="C8230" s="41" t="s">
        <v>16878</v>
      </c>
    </row>
    <row r="8231" spans="1:3" x14ac:dyDescent="0.25">
      <c r="A8231" s="41" t="s">
        <v>16896</v>
      </c>
      <c r="B8231" s="41" t="s">
        <v>13402</v>
      </c>
      <c r="C8231" s="41" t="s">
        <v>1065</v>
      </c>
    </row>
    <row r="8232" spans="1:3" x14ac:dyDescent="0.25">
      <c r="A8232" s="42" t="s">
        <v>16897</v>
      </c>
      <c r="B8232" s="42" t="s">
        <v>16898</v>
      </c>
      <c r="C8232" s="42" t="s">
        <v>16899</v>
      </c>
    </row>
    <row r="8233" spans="1:3" x14ac:dyDescent="0.25">
      <c r="A8233" s="41" t="s">
        <v>16900</v>
      </c>
      <c r="B8233" s="41" t="s">
        <v>16901</v>
      </c>
      <c r="C8233" s="41" t="s">
        <v>16902</v>
      </c>
    </row>
    <row r="8234" spans="1:3" x14ac:dyDescent="0.25">
      <c r="A8234" s="41" t="s">
        <v>16903</v>
      </c>
      <c r="B8234" s="41" t="s">
        <v>16904</v>
      </c>
      <c r="C8234" s="41" t="s">
        <v>16905</v>
      </c>
    </row>
    <row r="8235" spans="1:3" x14ac:dyDescent="0.25">
      <c r="A8235" s="41" t="s">
        <v>14969</v>
      </c>
      <c r="B8235" s="41" t="s">
        <v>16906</v>
      </c>
      <c r="C8235" s="41" t="s">
        <v>10471</v>
      </c>
    </row>
    <row r="8236" spans="1:3" x14ac:dyDescent="0.25">
      <c r="A8236" s="41" t="s">
        <v>14685</v>
      </c>
      <c r="B8236" s="41" t="s">
        <v>16907</v>
      </c>
      <c r="C8236" s="41" t="s">
        <v>1013</v>
      </c>
    </row>
    <row r="8237" spans="1:3" x14ac:dyDescent="0.25">
      <c r="A8237" s="41" t="s">
        <v>13750</v>
      </c>
      <c r="B8237" s="41" t="s">
        <v>16908</v>
      </c>
      <c r="C8237" s="41" t="s">
        <v>16878</v>
      </c>
    </row>
    <row r="8238" spans="1:3" x14ac:dyDescent="0.25">
      <c r="A8238" s="41" t="s">
        <v>16909</v>
      </c>
      <c r="B8238" s="41" t="s">
        <v>2908</v>
      </c>
      <c r="C8238" s="41" t="s">
        <v>16910</v>
      </c>
    </row>
    <row r="8239" spans="1:3" x14ac:dyDescent="0.25">
      <c r="A8239" s="41" t="s">
        <v>13503</v>
      </c>
      <c r="B8239" s="41" t="s">
        <v>16911</v>
      </c>
      <c r="C8239" s="41" t="s">
        <v>16878</v>
      </c>
    </row>
    <row r="8240" spans="1:3" x14ac:dyDescent="0.25">
      <c r="A8240" s="41" t="s">
        <v>3523</v>
      </c>
      <c r="B8240" s="41" t="s">
        <v>2118</v>
      </c>
      <c r="C8240" s="41" t="s">
        <v>778</v>
      </c>
    </row>
    <row r="8241" spans="1:3" x14ac:dyDescent="0.25">
      <c r="A8241" s="41" t="s">
        <v>16912</v>
      </c>
      <c r="B8241" s="41" t="s">
        <v>1714</v>
      </c>
      <c r="C8241" s="41" t="s">
        <v>16878</v>
      </c>
    </row>
    <row r="8242" spans="1:3" x14ac:dyDescent="0.25">
      <c r="A8242" s="41" t="s">
        <v>16913</v>
      </c>
      <c r="B8242" s="41" t="s">
        <v>16914</v>
      </c>
      <c r="C8242" s="41" t="s">
        <v>2040</v>
      </c>
    </row>
    <row r="8243" spans="1:3" x14ac:dyDescent="0.25">
      <c r="A8243" s="41" t="s">
        <v>14058</v>
      </c>
      <c r="B8243" s="41" t="s">
        <v>16915</v>
      </c>
      <c r="C8243" s="41" t="s">
        <v>16878</v>
      </c>
    </row>
    <row r="8244" spans="1:3" x14ac:dyDescent="0.25">
      <c r="A8244" s="41" t="s">
        <v>16916</v>
      </c>
      <c r="B8244" s="41" t="s">
        <v>16917</v>
      </c>
      <c r="C8244" s="41" t="s">
        <v>5645</v>
      </c>
    </row>
    <row r="8245" spans="1:3" x14ac:dyDescent="0.25">
      <c r="A8245" s="42" t="s">
        <v>16918</v>
      </c>
      <c r="B8245" s="42" t="s">
        <v>16919</v>
      </c>
      <c r="C8245" s="42" t="s">
        <v>1025</v>
      </c>
    </row>
    <row r="8246" spans="1:3" x14ac:dyDescent="0.25">
      <c r="A8246" s="42" t="s">
        <v>16920</v>
      </c>
      <c r="B8246" s="42" t="s">
        <v>16921</v>
      </c>
      <c r="C8246" s="42"/>
    </row>
    <row r="8247" spans="1:3" x14ac:dyDescent="0.25">
      <c r="A8247" s="42" t="s">
        <v>13335</v>
      </c>
      <c r="B8247" s="42" t="s">
        <v>16922</v>
      </c>
      <c r="C8247" s="42" t="s">
        <v>3140</v>
      </c>
    </row>
    <row r="8248" spans="1:3" x14ac:dyDescent="0.25">
      <c r="A8248" s="41" t="s">
        <v>16923</v>
      </c>
      <c r="B8248" s="41" t="s">
        <v>16924</v>
      </c>
      <c r="C8248" s="41" t="s">
        <v>16878</v>
      </c>
    </row>
    <row r="8249" spans="1:3" x14ac:dyDescent="0.25">
      <c r="A8249" s="41" t="s">
        <v>16925</v>
      </c>
      <c r="B8249" s="41" t="s">
        <v>6740</v>
      </c>
      <c r="C8249" s="41" t="s">
        <v>16926</v>
      </c>
    </row>
    <row r="8250" spans="1:3" x14ac:dyDescent="0.25">
      <c r="A8250" s="41" t="s">
        <v>15660</v>
      </c>
      <c r="B8250" s="41" t="s">
        <v>16927</v>
      </c>
      <c r="C8250" s="41" t="s">
        <v>16928</v>
      </c>
    </row>
    <row r="8251" spans="1:3" x14ac:dyDescent="0.25">
      <c r="A8251" s="41" t="s">
        <v>16929</v>
      </c>
      <c r="B8251" s="41" t="s">
        <v>16930</v>
      </c>
      <c r="C8251" s="41" t="s">
        <v>16931</v>
      </c>
    </row>
    <row r="8252" spans="1:3" x14ac:dyDescent="0.25">
      <c r="A8252" s="41" t="s">
        <v>13218</v>
      </c>
      <c r="B8252" s="41" t="s">
        <v>7450</v>
      </c>
      <c r="C8252" s="41" t="s">
        <v>1013</v>
      </c>
    </row>
    <row r="8253" spans="1:3" x14ac:dyDescent="0.25">
      <c r="A8253" s="41" t="s">
        <v>16932</v>
      </c>
      <c r="B8253" s="41" t="s">
        <v>16933</v>
      </c>
      <c r="C8253" s="41" t="s">
        <v>1055</v>
      </c>
    </row>
    <row r="8254" spans="1:3" x14ac:dyDescent="0.25">
      <c r="A8254" s="42" t="s">
        <v>15197</v>
      </c>
      <c r="B8254" s="42" t="s">
        <v>16934</v>
      </c>
      <c r="C8254" s="42"/>
    </row>
    <row r="8255" spans="1:3" x14ac:dyDescent="0.25">
      <c r="A8255" s="41" t="s">
        <v>16935</v>
      </c>
      <c r="B8255" s="41" t="s">
        <v>16936</v>
      </c>
      <c r="C8255" s="41" t="s">
        <v>16937</v>
      </c>
    </row>
    <row r="8256" spans="1:3" x14ac:dyDescent="0.25">
      <c r="A8256" s="41" t="s">
        <v>16938</v>
      </c>
      <c r="B8256" s="41" t="s">
        <v>16939</v>
      </c>
      <c r="C8256" s="41" t="s">
        <v>1503</v>
      </c>
    </row>
    <row r="8257" spans="1:3" x14ac:dyDescent="0.25">
      <c r="A8257" s="41" t="s">
        <v>16940</v>
      </c>
      <c r="B8257" s="41" t="s">
        <v>1210</v>
      </c>
      <c r="C8257" s="41" t="s">
        <v>981</v>
      </c>
    </row>
    <row r="8258" spans="1:3" x14ac:dyDescent="0.25">
      <c r="A8258" s="41" t="s">
        <v>16941</v>
      </c>
      <c r="B8258" s="41" t="s">
        <v>16942</v>
      </c>
      <c r="C8258" s="41" t="s">
        <v>9591</v>
      </c>
    </row>
    <row r="8259" spans="1:3" x14ac:dyDescent="0.25">
      <c r="A8259" s="41" t="s">
        <v>16943</v>
      </c>
      <c r="B8259" s="41" t="s">
        <v>7450</v>
      </c>
      <c r="C8259" s="41" t="s">
        <v>1013</v>
      </c>
    </row>
    <row r="8260" spans="1:3" x14ac:dyDescent="0.25">
      <c r="A8260" s="41" t="s">
        <v>16944</v>
      </c>
      <c r="B8260" s="41" t="s">
        <v>15350</v>
      </c>
      <c r="C8260" s="41" t="s">
        <v>16945</v>
      </c>
    </row>
    <row r="8261" spans="1:3" x14ac:dyDescent="0.25">
      <c r="A8261" s="41" t="s">
        <v>1997</v>
      </c>
      <c r="B8261" s="41" t="s">
        <v>16946</v>
      </c>
      <c r="C8261" s="41" t="s">
        <v>1013</v>
      </c>
    </row>
    <row r="8262" spans="1:3" x14ac:dyDescent="0.25">
      <c r="A8262" s="41" t="s">
        <v>2031</v>
      </c>
      <c r="B8262" s="41" t="s">
        <v>16947</v>
      </c>
      <c r="C8262" s="41" t="s">
        <v>778</v>
      </c>
    </row>
    <row r="8263" spans="1:3" x14ac:dyDescent="0.25">
      <c r="A8263" s="41" t="s">
        <v>16948</v>
      </c>
      <c r="B8263" s="41" t="s">
        <v>16949</v>
      </c>
      <c r="C8263" s="41"/>
    </row>
    <row r="8264" spans="1:3" x14ac:dyDescent="0.25">
      <c r="A8264" s="41" t="s">
        <v>13204</v>
      </c>
      <c r="B8264" s="41" t="s">
        <v>16950</v>
      </c>
      <c r="C8264" s="41" t="s">
        <v>16951</v>
      </c>
    </row>
    <row r="8265" spans="1:3" x14ac:dyDescent="0.25">
      <c r="A8265" s="41" t="s">
        <v>16952</v>
      </c>
      <c r="B8265" s="41" t="s">
        <v>16953</v>
      </c>
      <c r="C8265" s="41"/>
    </row>
    <row r="8266" spans="1:3" x14ac:dyDescent="0.25">
      <c r="A8266" s="41" t="s">
        <v>16954</v>
      </c>
      <c r="B8266" s="41" t="s">
        <v>16955</v>
      </c>
      <c r="C8266" s="41" t="s">
        <v>9733</v>
      </c>
    </row>
    <row r="8267" spans="1:3" x14ac:dyDescent="0.25">
      <c r="A8267" s="41" t="s">
        <v>2031</v>
      </c>
      <c r="B8267" s="41" t="s">
        <v>16956</v>
      </c>
      <c r="C8267" s="41" t="s">
        <v>922</v>
      </c>
    </row>
    <row r="8268" spans="1:3" x14ac:dyDescent="0.25">
      <c r="A8268" s="41" t="s">
        <v>16957</v>
      </c>
      <c r="B8268" s="41" t="s">
        <v>16958</v>
      </c>
      <c r="C8268" s="41" t="s">
        <v>16959</v>
      </c>
    </row>
    <row r="8269" spans="1:3" x14ac:dyDescent="0.25">
      <c r="A8269" s="41" t="s">
        <v>16960</v>
      </c>
      <c r="B8269" s="41" t="s">
        <v>16961</v>
      </c>
      <c r="C8269" s="41" t="s">
        <v>5645</v>
      </c>
    </row>
    <row r="8270" spans="1:3" x14ac:dyDescent="0.25">
      <c r="A8270" s="42" t="s">
        <v>16962</v>
      </c>
      <c r="B8270" s="42" t="s">
        <v>1267</v>
      </c>
      <c r="C8270" s="42" t="s">
        <v>16963</v>
      </c>
    </row>
    <row r="8271" spans="1:3" x14ac:dyDescent="0.25">
      <c r="A8271" s="41" t="s">
        <v>16964</v>
      </c>
      <c r="B8271" s="41" t="s">
        <v>16965</v>
      </c>
      <c r="C8271" s="41"/>
    </row>
    <row r="8272" spans="1:3" x14ac:dyDescent="0.25">
      <c r="A8272" s="41" t="s">
        <v>16966</v>
      </c>
      <c r="B8272" s="41" t="s">
        <v>16967</v>
      </c>
      <c r="C8272" s="41" t="s">
        <v>16968</v>
      </c>
    </row>
    <row r="8273" spans="1:3" x14ac:dyDescent="0.25">
      <c r="A8273" s="41" t="s">
        <v>16969</v>
      </c>
      <c r="B8273" s="41" t="s">
        <v>16970</v>
      </c>
      <c r="C8273" s="41" t="s">
        <v>16971</v>
      </c>
    </row>
    <row r="8274" spans="1:3" x14ac:dyDescent="0.25">
      <c r="A8274" s="41" t="s">
        <v>16972</v>
      </c>
      <c r="B8274" s="41" t="s">
        <v>16973</v>
      </c>
      <c r="C8274" s="41" t="s">
        <v>790</v>
      </c>
    </row>
    <row r="8275" spans="1:3" x14ac:dyDescent="0.25">
      <c r="A8275" s="41" t="s">
        <v>16974</v>
      </c>
      <c r="B8275" s="41" t="s">
        <v>16975</v>
      </c>
      <c r="C8275" s="41" t="s">
        <v>15694</v>
      </c>
    </row>
    <row r="8276" spans="1:3" x14ac:dyDescent="0.25">
      <c r="A8276" s="42" t="s">
        <v>16976</v>
      </c>
      <c r="B8276" s="42" t="s">
        <v>16977</v>
      </c>
      <c r="C8276" s="42" t="s">
        <v>16978</v>
      </c>
    </row>
    <row r="8277" spans="1:3" x14ac:dyDescent="0.25">
      <c r="A8277" s="42" t="s">
        <v>16979</v>
      </c>
      <c r="B8277" s="42" t="s">
        <v>16980</v>
      </c>
      <c r="C8277" s="42"/>
    </row>
    <row r="8278" spans="1:3" x14ac:dyDescent="0.25">
      <c r="A8278" s="41" t="s">
        <v>9771</v>
      </c>
      <c r="B8278" s="41" t="s">
        <v>16981</v>
      </c>
      <c r="C8278" s="41" t="s">
        <v>16982</v>
      </c>
    </row>
    <row r="8279" spans="1:3" x14ac:dyDescent="0.25">
      <c r="A8279" s="41" t="s">
        <v>14525</v>
      </c>
      <c r="B8279" s="41" t="s">
        <v>16983</v>
      </c>
      <c r="C8279" s="41" t="s">
        <v>125924</v>
      </c>
    </row>
    <row r="8280" spans="1:3" x14ac:dyDescent="0.25">
      <c r="A8280" s="41" t="s">
        <v>15174</v>
      </c>
      <c r="B8280" s="41" t="s">
        <v>16984</v>
      </c>
      <c r="C8280" s="41" t="s">
        <v>14477</v>
      </c>
    </row>
    <row r="8281" spans="1:3" x14ac:dyDescent="0.25">
      <c r="A8281" s="41" t="s">
        <v>16985</v>
      </c>
      <c r="B8281" s="41" t="s">
        <v>16986</v>
      </c>
      <c r="C8281" s="41" t="s">
        <v>16987</v>
      </c>
    </row>
    <row r="8282" spans="1:3" x14ac:dyDescent="0.25">
      <c r="A8282" s="41" t="s">
        <v>13386</v>
      </c>
      <c r="B8282" s="41" t="s">
        <v>16988</v>
      </c>
      <c r="C8282" s="41" t="s">
        <v>2474</v>
      </c>
    </row>
    <row r="8283" spans="1:3" x14ac:dyDescent="0.25">
      <c r="A8283" s="41" t="s">
        <v>14099</v>
      </c>
      <c r="B8283" s="41" t="s">
        <v>16989</v>
      </c>
      <c r="C8283" s="41" t="s">
        <v>16878</v>
      </c>
    </row>
    <row r="8284" spans="1:3" x14ac:dyDescent="0.25">
      <c r="A8284" s="41" t="s">
        <v>16990</v>
      </c>
      <c r="B8284" s="41" t="s">
        <v>1714</v>
      </c>
      <c r="C8284" s="41" t="s">
        <v>778</v>
      </c>
    </row>
    <row r="8285" spans="1:3" x14ac:dyDescent="0.25">
      <c r="A8285" s="42" t="s">
        <v>14810</v>
      </c>
      <c r="B8285" s="42" t="s">
        <v>5291</v>
      </c>
      <c r="C8285" s="42" t="s">
        <v>16991</v>
      </c>
    </row>
    <row r="8286" spans="1:3" x14ac:dyDescent="0.25">
      <c r="A8286" s="41" t="s">
        <v>16992</v>
      </c>
      <c r="B8286" s="41" t="s">
        <v>7353</v>
      </c>
      <c r="C8286" s="41" t="s">
        <v>16993</v>
      </c>
    </row>
    <row r="8287" spans="1:3" x14ac:dyDescent="0.25">
      <c r="A8287" s="41" t="s">
        <v>16994</v>
      </c>
      <c r="B8287" s="41" t="s">
        <v>16995</v>
      </c>
      <c r="C8287" s="41" t="s">
        <v>800</v>
      </c>
    </row>
    <row r="8288" spans="1:3" x14ac:dyDescent="0.25">
      <c r="A8288" s="41" t="s">
        <v>16996</v>
      </c>
      <c r="B8288" s="41" t="s">
        <v>3880</v>
      </c>
      <c r="C8288" s="41" t="s">
        <v>16997</v>
      </c>
    </row>
    <row r="8289" spans="1:3" x14ac:dyDescent="0.25">
      <c r="A8289" s="41" t="s">
        <v>16998</v>
      </c>
      <c r="B8289" s="41" t="s">
        <v>16999</v>
      </c>
      <c r="C8289" s="41" t="s">
        <v>125925</v>
      </c>
    </row>
    <row r="8290" spans="1:3" x14ac:dyDescent="0.25">
      <c r="A8290" s="41" t="s">
        <v>17000</v>
      </c>
      <c r="B8290" s="41" t="s">
        <v>17001</v>
      </c>
      <c r="C8290" s="41" t="s">
        <v>17002</v>
      </c>
    </row>
    <row r="8291" spans="1:3" x14ac:dyDescent="0.25">
      <c r="A8291" s="41" t="s">
        <v>17003</v>
      </c>
      <c r="B8291" s="41" t="s">
        <v>17004</v>
      </c>
      <c r="C8291" s="41" t="s">
        <v>17005</v>
      </c>
    </row>
    <row r="8292" spans="1:3" x14ac:dyDescent="0.25">
      <c r="A8292" s="41" t="s">
        <v>17006</v>
      </c>
      <c r="B8292" s="41" t="s">
        <v>17007</v>
      </c>
      <c r="C8292" s="41" t="s">
        <v>778</v>
      </c>
    </row>
    <row r="8293" spans="1:3" x14ac:dyDescent="0.25">
      <c r="A8293" s="41" t="s">
        <v>17008</v>
      </c>
      <c r="B8293" s="41" t="s">
        <v>17009</v>
      </c>
      <c r="C8293" s="41" t="s">
        <v>17010</v>
      </c>
    </row>
    <row r="8294" spans="1:3" x14ac:dyDescent="0.25">
      <c r="A8294" s="41" t="s">
        <v>4577</v>
      </c>
      <c r="B8294" s="41" t="s">
        <v>1719</v>
      </c>
      <c r="C8294" s="41" t="s">
        <v>1055</v>
      </c>
    </row>
    <row r="8295" spans="1:3" x14ac:dyDescent="0.25">
      <c r="A8295" s="41" t="s">
        <v>17011</v>
      </c>
      <c r="B8295" s="41" t="s">
        <v>17012</v>
      </c>
      <c r="C8295" s="41" t="s">
        <v>17013</v>
      </c>
    </row>
    <row r="8296" spans="1:3" x14ac:dyDescent="0.25">
      <c r="A8296" s="41" t="s">
        <v>17014</v>
      </c>
      <c r="B8296" s="41" t="s">
        <v>17015</v>
      </c>
      <c r="C8296" s="41" t="s">
        <v>17016</v>
      </c>
    </row>
    <row r="8297" spans="1:3" x14ac:dyDescent="0.25">
      <c r="A8297" s="41" t="s">
        <v>17017</v>
      </c>
      <c r="B8297" s="41" t="s">
        <v>3221</v>
      </c>
      <c r="C8297" s="41" t="s">
        <v>778</v>
      </c>
    </row>
    <row r="8298" spans="1:3" x14ac:dyDescent="0.25">
      <c r="A8298" s="41" t="s">
        <v>14376</v>
      </c>
      <c r="B8298" s="41" t="s">
        <v>17018</v>
      </c>
      <c r="C8298" s="41" t="s">
        <v>1975</v>
      </c>
    </row>
    <row r="8299" spans="1:3" x14ac:dyDescent="0.25">
      <c r="A8299" s="41" t="s">
        <v>17019</v>
      </c>
      <c r="B8299" s="41" t="s">
        <v>17020</v>
      </c>
      <c r="C8299" s="41" t="s">
        <v>17021</v>
      </c>
    </row>
    <row r="8300" spans="1:3" x14ac:dyDescent="0.25">
      <c r="A8300" s="41" t="s">
        <v>17022</v>
      </c>
      <c r="B8300" s="41" t="s">
        <v>17023</v>
      </c>
      <c r="C8300" s="41"/>
    </row>
    <row r="8301" spans="1:3" x14ac:dyDescent="0.25">
      <c r="A8301" s="41" t="s">
        <v>17024</v>
      </c>
      <c r="B8301" s="41" t="s">
        <v>17025</v>
      </c>
      <c r="C8301" s="41"/>
    </row>
    <row r="8302" spans="1:3" x14ac:dyDescent="0.25">
      <c r="A8302" s="41" t="s">
        <v>13979</v>
      </c>
      <c r="B8302" s="41" t="s">
        <v>17026</v>
      </c>
      <c r="C8302" s="41" t="s">
        <v>1957</v>
      </c>
    </row>
    <row r="8303" spans="1:3" x14ac:dyDescent="0.25">
      <c r="A8303" s="41" t="s">
        <v>17027</v>
      </c>
      <c r="B8303" s="41" t="s">
        <v>2246</v>
      </c>
      <c r="C8303" s="41" t="s">
        <v>2911</v>
      </c>
    </row>
    <row r="8304" spans="1:3" x14ac:dyDescent="0.25">
      <c r="A8304" s="41" t="s">
        <v>17028</v>
      </c>
      <c r="B8304" s="41" t="s">
        <v>17029</v>
      </c>
      <c r="C8304" s="41" t="s">
        <v>778</v>
      </c>
    </row>
    <row r="8305" spans="1:3" x14ac:dyDescent="0.25">
      <c r="A8305" s="41" t="s">
        <v>17030</v>
      </c>
      <c r="B8305" s="41" t="s">
        <v>17031</v>
      </c>
      <c r="C8305" s="41" t="s">
        <v>17032</v>
      </c>
    </row>
    <row r="8306" spans="1:3" x14ac:dyDescent="0.25">
      <c r="A8306" s="41" t="s">
        <v>17033</v>
      </c>
      <c r="B8306" s="41" t="s">
        <v>17034</v>
      </c>
      <c r="C8306" s="41" t="s">
        <v>17035</v>
      </c>
    </row>
    <row r="8307" spans="1:3" x14ac:dyDescent="0.25">
      <c r="A8307" s="41" t="s">
        <v>17036</v>
      </c>
      <c r="B8307" s="41" t="s">
        <v>17037</v>
      </c>
      <c r="C8307" s="41" t="s">
        <v>1880</v>
      </c>
    </row>
    <row r="8308" spans="1:3" x14ac:dyDescent="0.25">
      <c r="A8308" s="42" t="s">
        <v>17038</v>
      </c>
      <c r="B8308" s="42" t="s">
        <v>17039</v>
      </c>
      <c r="C8308" s="42"/>
    </row>
    <row r="8309" spans="1:3" x14ac:dyDescent="0.25">
      <c r="A8309" s="41" t="s">
        <v>871</v>
      </c>
      <c r="B8309" s="41" t="s">
        <v>17040</v>
      </c>
      <c r="C8309" s="41" t="s">
        <v>747</v>
      </c>
    </row>
    <row r="8310" spans="1:3" x14ac:dyDescent="0.25">
      <c r="A8310" s="41" t="s">
        <v>14681</v>
      </c>
      <c r="B8310" s="41" t="s">
        <v>17041</v>
      </c>
      <c r="C8310" s="41" t="s">
        <v>778</v>
      </c>
    </row>
    <row r="8311" spans="1:3" x14ac:dyDescent="0.25">
      <c r="A8311" s="42" t="s">
        <v>14045</v>
      </c>
      <c r="B8311" s="42" t="s">
        <v>17042</v>
      </c>
      <c r="C8311" s="42" t="s">
        <v>17043</v>
      </c>
    </row>
    <row r="8312" spans="1:3" x14ac:dyDescent="0.25">
      <c r="A8312" s="41" t="s">
        <v>2329</v>
      </c>
      <c r="B8312" s="41" t="s">
        <v>17044</v>
      </c>
      <c r="C8312" s="41" t="s">
        <v>17045</v>
      </c>
    </row>
    <row r="8313" spans="1:3" x14ac:dyDescent="0.25">
      <c r="A8313" s="41" t="s">
        <v>17046</v>
      </c>
      <c r="B8313" s="41" t="s">
        <v>17047</v>
      </c>
      <c r="C8313" s="41" t="s">
        <v>1656</v>
      </c>
    </row>
    <row r="8314" spans="1:3" x14ac:dyDescent="0.25">
      <c r="A8314" s="41" t="s">
        <v>17048</v>
      </c>
      <c r="B8314" s="41" t="s">
        <v>17049</v>
      </c>
      <c r="C8314" s="41"/>
    </row>
    <row r="8315" spans="1:3" x14ac:dyDescent="0.25">
      <c r="A8315" s="41" t="s">
        <v>17050</v>
      </c>
      <c r="B8315" s="41" t="s">
        <v>17051</v>
      </c>
      <c r="C8315" s="41" t="s">
        <v>17010</v>
      </c>
    </row>
    <row r="8316" spans="1:3" x14ac:dyDescent="0.25">
      <c r="A8316" s="42" t="s">
        <v>17052</v>
      </c>
      <c r="B8316" s="42" t="s">
        <v>17053</v>
      </c>
      <c r="C8316" s="42"/>
    </row>
    <row r="8317" spans="1:3" x14ac:dyDescent="0.25">
      <c r="A8317" s="41" t="s">
        <v>13698</v>
      </c>
      <c r="B8317" s="41" t="s">
        <v>17054</v>
      </c>
      <c r="C8317" s="41"/>
    </row>
    <row r="8318" spans="1:3" x14ac:dyDescent="0.25">
      <c r="A8318" s="41" t="s">
        <v>4657</v>
      </c>
      <c r="B8318" s="41" t="s">
        <v>17055</v>
      </c>
      <c r="C8318" s="41" t="s">
        <v>17056</v>
      </c>
    </row>
    <row r="8319" spans="1:3" x14ac:dyDescent="0.25">
      <c r="A8319" s="41" t="s">
        <v>17057</v>
      </c>
      <c r="B8319" s="41" t="s">
        <v>17058</v>
      </c>
      <c r="C8319" s="41" t="s">
        <v>13180</v>
      </c>
    </row>
    <row r="8320" spans="1:3" x14ac:dyDescent="0.25">
      <c r="A8320" s="41" t="s">
        <v>1550</v>
      </c>
      <c r="B8320" s="41" t="s">
        <v>17059</v>
      </c>
      <c r="C8320" s="41" t="s">
        <v>17060</v>
      </c>
    </row>
    <row r="8321" spans="1:3" x14ac:dyDescent="0.25">
      <c r="A8321" s="41" t="s">
        <v>17061</v>
      </c>
      <c r="B8321" s="41" t="s">
        <v>17062</v>
      </c>
      <c r="C8321" s="41" t="s">
        <v>125926</v>
      </c>
    </row>
    <row r="8322" spans="1:3" x14ac:dyDescent="0.25">
      <c r="A8322" s="42" t="s">
        <v>17063</v>
      </c>
      <c r="B8322" s="42" t="s">
        <v>17064</v>
      </c>
      <c r="C8322" s="42" t="s">
        <v>1335</v>
      </c>
    </row>
    <row r="8323" spans="1:3" x14ac:dyDescent="0.25">
      <c r="A8323" s="41" t="s">
        <v>17065</v>
      </c>
      <c r="B8323" s="41" t="s">
        <v>17066</v>
      </c>
      <c r="C8323" s="41" t="s">
        <v>17067</v>
      </c>
    </row>
    <row r="8324" spans="1:3" x14ac:dyDescent="0.25">
      <c r="A8324" s="41" t="s">
        <v>17068</v>
      </c>
      <c r="B8324" s="41" t="s">
        <v>5516</v>
      </c>
      <c r="C8324" s="41" t="s">
        <v>845</v>
      </c>
    </row>
    <row r="8325" spans="1:3" x14ac:dyDescent="0.25">
      <c r="A8325" s="42" t="s">
        <v>13316</v>
      </c>
      <c r="B8325" s="42" t="s">
        <v>17069</v>
      </c>
      <c r="C8325" s="42"/>
    </row>
    <row r="8326" spans="1:3" x14ac:dyDescent="0.25">
      <c r="A8326" s="41" t="s">
        <v>17070</v>
      </c>
      <c r="B8326" s="41" t="s">
        <v>17071</v>
      </c>
      <c r="C8326" s="41" t="s">
        <v>790</v>
      </c>
    </row>
    <row r="8327" spans="1:3" x14ac:dyDescent="0.25">
      <c r="A8327" s="42" t="s">
        <v>16199</v>
      </c>
      <c r="B8327" s="42" t="s">
        <v>17072</v>
      </c>
      <c r="C8327" s="42" t="s">
        <v>1706</v>
      </c>
    </row>
    <row r="8328" spans="1:3" x14ac:dyDescent="0.25">
      <c r="A8328" s="41" t="s">
        <v>17073</v>
      </c>
      <c r="B8328" s="41" t="s">
        <v>17074</v>
      </c>
      <c r="C8328" s="41" t="s">
        <v>17075</v>
      </c>
    </row>
    <row r="8329" spans="1:3" x14ac:dyDescent="0.25">
      <c r="A8329" s="41" t="s">
        <v>15936</v>
      </c>
      <c r="B8329" s="41" t="s">
        <v>17076</v>
      </c>
      <c r="C8329" s="41"/>
    </row>
    <row r="8330" spans="1:3" x14ac:dyDescent="0.25">
      <c r="A8330" s="41" t="s">
        <v>15959</v>
      </c>
      <c r="B8330" s="41" t="s">
        <v>4739</v>
      </c>
      <c r="C8330" s="41" t="s">
        <v>2103</v>
      </c>
    </row>
    <row r="8331" spans="1:3" x14ac:dyDescent="0.25">
      <c r="A8331" s="41" t="s">
        <v>17077</v>
      </c>
      <c r="B8331" s="41" t="s">
        <v>17078</v>
      </c>
      <c r="C8331" s="41" t="s">
        <v>7365</v>
      </c>
    </row>
    <row r="8332" spans="1:3" x14ac:dyDescent="0.25">
      <c r="A8332" s="41" t="s">
        <v>17079</v>
      </c>
      <c r="B8332" s="41" t="s">
        <v>6969</v>
      </c>
      <c r="C8332" s="41" t="s">
        <v>1013</v>
      </c>
    </row>
    <row r="8333" spans="1:3" x14ac:dyDescent="0.25">
      <c r="A8333" s="41" t="s">
        <v>17080</v>
      </c>
      <c r="B8333" s="41" t="s">
        <v>1673</v>
      </c>
      <c r="C8333" s="41" t="s">
        <v>1013</v>
      </c>
    </row>
    <row r="8334" spans="1:3" x14ac:dyDescent="0.25">
      <c r="A8334" s="41" t="s">
        <v>17081</v>
      </c>
      <c r="B8334" s="41" t="s">
        <v>17082</v>
      </c>
      <c r="C8334" s="41" t="s">
        <v>13180</v>
      </c>
    </row>
    <row r="8335" spans="1:3" x14ac:dyDescent="0.25">
      <c r="A8335" s="41" t="s">
        <v>16558</v>
      </c>
      <c r="B8335" s="41" t="s">
        <v>17083</v>
      </c>
      <c r="C8335" s="41" t="s">
        <v>54416</v>
      </c>
    </row>
    <row r="8336" spans="1:3" x14ac:dyDescent="0.25">
      <c r="A8336" s="41" t="s">
        <v>17084</v>
      </c>
      <c r="B8336" s="41" t="s">
        <v>14027</v>
      </c>
      <c r="C8336" s="41" t="s">
        <v>17085</v>
      </c>
    </row>
    <row r="8337" spans="1:3" x14ac:dyDescent="0.25">
      <c r="A8337" s="41" t="s">
        <v>17086</v>
      </c>
      <c r="B8337" s="41" t="s">
        <v>17087</v>
      </c>
      <c r="C8337" s="41" t="s">
        <v>2556</v>
      </c>
    </row>
    <row r="8338" spans="1:3" x14ac:dyDescent="0.25">
      <c r="A8338" s="41" t="s">
        <v>17088</v>
      </c>
      <c r="B8338" s="41" t="s">
        <v>17089</v>
      </c>
      <c r="C8338" s="41" t="s">
        <v>17090</v>
      </c>
    </row>
    <row r="8339" spans="1:3" x14ac:dyDescent="0.25">
      <c r="A8339" s="41" t="s">
        <v>13745</v>
      </c>
      <c r="B8339" s="41" t="s">
        <v>1965</v>
      </c>
      <c r="C8339" s="41" t="s">
        <v>818</v>
      </c>
    </row>
    <row r="8340" spans="1:3" x14ac:dyDescent="0.25">
      <c r="A8340" s="41" t="s">
        <v>17091</v>
      </c>
      <c r="B8340" s="41" t="s">
        <v>17092</v>
      </c>
      <c r="C8340" s="41" t="s">
        <v>16599</v>
      </c>
    </row>
    <row r="8341" spans="1:3" x14ac:dyDescent="0.25">
      <c r="A8341" s="41" t="s">
        <v>17093</v>
      </c>
      <c r="B8341" s="41" t="s">
        <v>17094</v>
      </c>
      <c r="C8341" s="41" t="s">
        <v>1025</v>
      </c>
    </row>
    <row r="8342" spans="1:3" x14ac:dyDescent="0.25">
      <c r="A8342" s="41" t="s">
        <v>17095</v>
      </c>
      <c r="B8342" s="41" t="s">
        <v>5431</v>
      </c>
      <c r="C8342" s="41" t="s">
        <v>1925</v>
      </c>
    </row>
    <row r="8343" spans="1:3" x14ac:dyDescent="0.25">
      <c r="A8343" s="41" t="s">
        <v>17096</v>
      </c>
      <c r="B8343" s="41" t="s">
        <v>17097</v>
      </c>
      <c r="C8343" s="41" t="s">
        <v>6941</v>
      </c>
    </row>
    <row r="8344" spans="1:3" x14ac:dyDescent="0.25">
      <c r="A8344" s="41" t="s">
        <v>13617</v>
      </c>
      <c r="B8344" s="41" t="s">
        <v>17098</v>
      </c>
      <c r="C8344" s="41" t="s">
        <v>11120</v>
      </c>
    </row>
    <row r="8345" spans="1:3" x14ac:dyDescent="0.25">
      <c r="A8345" s="41" t="s">
        <v>17099</v>
      </c>
      <c r="B8345" s="41" t="s">
        <v>17100</v>
      </c>
      <c r="C8345" s="41"/>
    </row>
    <row r="8346" spans="1:3" x14ac:dyDescent="0.25">
      <c r="A8346" s="41" t="s">
        <v>17101</v>
      </c>
      <c r="B8346" s="41" t="s">
        <v>1931</v>
      </c>
      <c r="C8346" s="41" t="s">
        <v>17102</v>
      </c>
    </row>
    <row r="8347" spans="1:3" x14ac:dyDescent="0.25">
      <c r="A8347" s="41" t="s">
        <v>13218</v>
      </c>
      <c r="B8347" s="41" t="s">
        <v>17103</v>
      </c>
      <c r="C8347" s="41" t="s">
        <v>790</v>
      </c>
    </row>
    <row r="8348" spans="1:3" x14ac:dyDescent="0.25">
      <c r="A8348" s="41" t="s">
        <v>13306</v>
      </c>
      <c r="B8348" s="41" t="s">
        <v>17104</v>
      </c>
      <c r="C8348" s="41" t="s">
        <v>17105</v>
      </c>
    </row>
    <row r="8349" spans="1:3" x14ac:dyDescent="0.25">
      <c r="A8349" s="41" t="s">
        <v>17106</v>
      </c>
      <c r="B8349" s="41" t="s">
        <v>17107</v>
      </c>
      <c r="C8349" s="41" t="s">
        <v>17108</v>
      </c>
    </row>
    <row r="8350" spans="1:3" x14ac:dyDescent="0.25">
      <c r="A8350" s="41" t="s">
        <v>17109</v>
      </c>
      <c r="B8350" s="41" t="s">
        <v>17110</v>
      </c>
      <c r="C8350" s="41" t="s">
        <v>17111</v>
      </c>
    </row>
    <row r="8351" spans="1:3" x14ac:dyDescent="0.25">
      <c r="A8351" s="41" t="s">
        <v>17112</v>
      </c>
      <c r="B8351" s="41" t="s">
        <v>17113</v>
      </c>
      <c r="C8351" s="41" t="s">
        <v>17114</v>
      </c>
    </row>
    <row r="8352" spans="1:3" x14ac:dyDescent="0.25">
      <c r="A8352" s="42" t="s">
        <v>14952</v>
      </c>
      <c r="B8352" s="42" t="s">
        <v>17115</v>
      </c>
      <c r="C8352" s="42" t="s">
        <v>1335</v>
      </c>
    </row>
    <row r="8353" spans="1:3" x14ac:dyDescent="0.25">
      <c r="A8353" s="41" t="s">
        <v>17116</v>
      </c>
      <c r="B8353" s="41" t="s">
        <v>921</v>
      </c>
      <c r="C8353" s="41" t="s">
        <v>1975</v>
      </c>
    </row>
    <row r="8354" spans="1:3" x14ac:dyDescent="0.25">
      <c r="A8354" s="41" t="s">
        <v>17117</v>
      </c>
      <c r="B8354" s="41" t="s">
        <v>17118</v>
      </c>
      <c r="C8354" s="41" t="s">
        <v>17119</v>
      </c>
    </row>
    <row r="8355" spans="1:3" x14ac:dyDescent="0.25">
      <c r="A8355" s="41" t="s">
        <v>17120</v>
      </c>
      <c r="B8355" s="41" t="s">
        <v>17121</v>
      </c>
      <c r="C8355" s="41"/>
    </row>
    <row r="8356" spans="1:3" x14ac:dyDescent="0.25">
      <c r="A8356" s="41" t="s">
        <v>17122</v>
      </c>
      <c r="B8356" s="41" t="s">
        <v>17123</v>
      </c>
      <c r="C8356" s="41" t="s">
        <v>17124</v>
      </c>
    </row>
    <row r="8357" spans="1:3" x14ac:dyDescent="0.25">
      <c r="A8357" s="41" t="s">
        <v>17125</v>
      </c>
      <c r="B8357" s="41" t="s">
        <v>17126</v>
      </c>
      <c r="C8357" s="41" t="s">
        <v>17127</v>
      </c>
    </row>
    <row r="8358" spans="1:3" x14ac:dyDescent="0.25">
      <c r="A8358" s="41" t="s">
        <v>17128</v>
      </c>
      <c r="B8358" s="41" t="s">
        <v>17129</v>
      </c>
      <c r="C8358" s="41" t="s">
        <v>17130</v>
      </c>
    </row>
    <row r="8359" spans="1:3" x14ac:dyDescent="0.25">
      <c r="A8359" s="41" t="s">
        <v>17131</v>
      </c>
      <c r="B8359" s="41" t="s">
        <v>5343</v>
      </c>
      <c r="C8359" s="41" t="s">
        <v>17132</v>
      </c>
    </row>
    <row r="8360" spans="1:3" x14ac:dyDescent="0.25">
      <c r="A8360" s="41" t="s">
        <v>17133</v>
      </c>
      <c r="B8360" s="41" t="s">
        <v>17134</v>
      </c>
      <c r="C8360" s="41" t="s">
        <v>17135</v>
      </c>
    </row>
    <row r="8361" spans="1:3" x14ac:dyDescent="0.25">
      <c r="A8361" s="41" t="s">
        <v>17136</v>
      </c>
      <c r="B8361" s="41" t="s">
        <v>17137</v>
      </c>
      <c r="C8361" s="41" t="s">
        <v>17138</v>
      </c>
    </row>
    <row r="8362" spans="1:3" x14ac:dyDescent="0.25">
      <c r="A8362" s="41" t="s">
        <v>17139</v>
      </c>
      <c r="B8362" s="41" t="s">
        <v>13451</v>
      </c>
      <c r="C8362" s="41" t="s">
        <v>17140</v>
      </c>
    </row>
    <row r="8363" spans="1:3" x14ac:dyDescent="0.25">
      <c r="A8363" s="41" t="s">
        <v>17141</v>
      </c>
      <c r="B8363" s="41" t="s">
        <v>17142</v>
      </c>
      <c r="C8363" s="41" t="s">
        <v>17143</v>
      </c>
    </row>
    <row r="8364" spans="1:3" x14ac:dyDescent="0.25">
      <c r="A8364" s="41" t="s">
        <v>707</v>
      </c>
      <c r="B8364" s="41" t="s">
        <v>17144</v>
      </c>
      <c r="C8364" s="41" t="s">
        <v>17145</v>
      </c>
    </row>
    <row r="8365" spans="1:3" x14ac:dyDescent="0.25">
      <c r="A8365" s="41" t="s">
        <v>17146</v>
      </c>
      <c r="B8365" s="41" t="s">
        <v>17147</v>
      </c>
      <c r="C8365" s="41" t="s">
        <v>17148</v>
      </c>
    </row>
    <row r="8366" spans="1:3" x14ac:dyDescent="0.25">
      <c r="A8366" s="41" t="s">
        <v>13436</v>
      </c>
      <c r="B8366" s="41" t="s">
        <v>17149</v>
      </c>
      <c r="C8366" s="41"/>
    </row>
    <row r="8367" spans="1:3" x14ac:dyDescent="0.25">
      <c r="A8367" s="41" t="s">
        <v>17150</v>
      </c>
      <c r="B8367" s="41" t="s">
        <v>17151</v>
      </c>
      <c r="C8367" s="41" t="s">
        <v>17152</v>
      </c>
    </row>
    <row r="8368" spans="1:3" x14ac:dyDescent="0.25">
      <c r="A8368" s="41" t="s">
        <v>14056</v>
      </c>
      <c r="B8368" s="41" t="s">
        <v>17153</v>
      </c>
      <c r="C8368" s="41" t="s">
        <v>4407</v>
      </c>
    </row>
    <row r="8369" spans="1:3" x14ac:dyDescent="0.25">
      <c r="A8369" s="41" t="s">
        <v>17154</v>
      </c>
      <c r="B8369" s="41" t="s">
        <v>17155</v>
      </c>
      <c r="C8369" s="41" t="s">
        <v>17156</v>
      </c>
    </row>
    <row r="8370" spans="1:3" x14ac:dyDescent="0.25">
      <c r="A8370" s="41" t="s">
        <v>13187</v>
      </c>
      <c r="B8370" s="41" t="s">
        <v>17157</v>
      </c>
      <c r="C8370" s="41" t="s">
        <v>125927</v>
      </c>
    </row>
    <row r="8371" spans="1:3" x14ac:dyDescent="0.25">
      <c r="A8371" s="41" t="s">
        <v>17158</v>
      </c>
      <c r="B8371" s="41" t="s">
        <v>17159</v>
      </c>
      <c r="C8371" s="41" t="s">
        <v>17160</v>
      </c>
    </row>
    <row r="8372" spans="1:3" x14ac:dyDescent="0.25">
      <c r="A8372" s="41" t="s">
        <v>17161</v>
      </c>
      <c r="B8372" s="41" t="s">
        <v>17162</v>
      </c>
      <c r="C8372" s="41" t="s">
        <v>17163</v>
      </c>
    </row>
    <row r="8373" spans="1:3" x14ac:dyDescent="0.25">
      <c r="A8373" s="41" t="s">
        <v>13750</v>
      </c>
      <c r="B8373" s="41" t="s">
        <v>17164</v>
      </c>
      <c r="C8373" s="41" t="s">
        <v>1715</v>
      </c>
    </row>
    <row r="8374" spans="1:3" x14ac:dyDescent="0.25">
      <c r="A8374" s="41" t="s">
        <v>17165</v>
      </c>
      <c r="B8374" s="41" t="s">
        <v>17166</v>
      </c>
      <c r="C8374" s="41" t="s">
        <v>17167</v>
      </c>
    </row>
    <row r="8375" spans="1:3" x14ac:dyDescent="0.25">
      <c r="A8375" s="41" t="s">
        <v>14393</v>
      </c>
      <c r="B8375" s="41" t="s">
        <v>17168</v>
      </c>
      <c r="C8375" s="41" t="s">
        <v>48819</v>
      </c>
    </row>
    <row r="8376" spans="1:3" x14ac:dyDescent="0.25">
      <c r="A8376" s="42" t="s">
        <v>13550</v>
      </c>
      <c r="B8376" s="42" t="s">
        <v>17169</v>
      </c>
      <c r="C8376" s="42"/>
    </row>
    <row r="8377" spans="1:3" x14ac:dyDescent="0.25">
      <c r="A8377" s="41" t="s">
        <v>17170</v>
      </c>
      <c r="B8377" s="41" t="s">
        <v>17171</v>
      </c>
      <c r="C8377" s="41" t="s">
        <v>5347</v>
      </c>
    </row>
    <row r="8378" spans="1:3" x14ac:dyDescent="0.25">
      <c r="A8378" s="41" t="s">
        <v>16004</v>
      </c>
      <c r="B8378" s="41" t="s">
        <v>17172</v>
      </c>
      <c r="C8378" s="41"/>
    </row>
    <row r="8379" spans="1:3" x14ac:dyDescent="0.25">
      <c r="A8379" s="41" t="s">
        <v>17173</v>
      </c>
      <c r="B8379" s="41" t="s">
        <v>17174</v>
      </c>
      <c r="C8379" s="41" t="s">
        <v>125928</v>
      </c>
    </row>
    <row r="8380" spans="1:3" x14ac:dyDescent="0.25">
      <c r="A8380" s="41" t="s">
        <v>17175</v>
      </c>
      <c r="B8380" s="41" t="s">
        <v>17176</v>
      </c>
      <c r="C8380" s="41" t="s">
        <v>17177</v>
      </c>
    </row>
    <row r="8381" spans="1:3" x14ac:dyDescent="0.25">
      <c r="A8381" s="41" t="s">
        <v>17178</v>
      </c>
      <c r="B8381" s="41" t="s">
        <v>17179</v>
      </c>
      <c r="C8381" s="41" t="s">
        <v>17180</v>
      </c>
    </row>
    <row r="8382" spans="1:3" x14ac:dyDescent="0.25">
      <c r="A8382" s="41" t="s">
        <v>17181</v>
      </c>
      <c r="B8382" s="41" t="s">
        <v>17182</v>
      </c>
      <c r="C8382" s="41" t="s">
        <v>17183</v>
      </c>
    </row>
    <row r="8383" spans="1:3" x14ac:dyDescent="0.25">
      <c r="A8383" s="41" t="s">
        <v>17184</v>
      </c>
      <c r="B8383" s="41" t="s">
        <v>17185</v>
      </c>
      <c r="C8383" s="41" t="s">
        <v>125672</v>
      </c>
    </row>
    <row r="8384" spans="1:3" x14ac:dyDescent="0.25">
      <c r="A8384" s="41" t="s">
        <v>17186</v>
      </c>
      <c r="B8384" s="41" t="s">
        <v>17187</v>
      </c>
      <c r="C8384" s="41" t="s">
        <v>17188</v>
      </c>
    </row>
    <row r="8385" spans="1:3" x14ac:dyDescent="0.25">
      <c r="A8385" s="42" t="s">
        <v>17189</v>
      </c>
      <c r="B8385" s="42" t="s">
        <v>17190</v>
      </c>
      <c r="C8385" s="42" t="s">
        <v>9058</v>
      </c>
    </row>
    <row r="8386" spans="1:3" x14ac:dyDescent="0.25">
      <c r="A8386" s="41" t="s">
        <v>17191</v>
      </c>
      <c r="B8386" s="41" t="s">
        <v>17192</v>
      </c>
      <c r="C8386" s="41" t="s">
        <v>17193</v>
      </c>
    </row>
    <row r="8387" spans="1:3" x14ac:dyDescent="0.25">
      <c r="A8387" s="41" t="s">
        <v>17194</v>
      </c>
      <c r="B8387" s="41" t="s">
        <v>17195</v>
      </c>
      <c r="C8387" s="41" t="s">
        <v>17196</v>
      </c>
    </row>
    <row r="8388" spans="1:3" x14ac:dyDescent="0.25">
      <c r="A8388" s="41" t="s">
        <v>17197</v>
      </c>
      <c r="B8388" s="41" t="s">
        <v>17198</v>
      </c>
      <c r="C8388" s="41" t="s">
        <v>17199</v>
      </c>
    </row>
    <row r="8389" spans="1:3" x14ac:dyDescent="0.25">
      <c r="A8389" s="41" t="s">
        <v>17200</v>
      </c>
      <c r="B8389" s="41" t="s">
        <v>17201</v>
      </c>
      <c r="C8389" s="41" t="s">
        <v>125929</v>
      </c>
    </row>
    <row r="8390" spans="1:3" x14ac:dyDescent="0.25">
      <c r="A8390" s="41" t="s">
        <v>17202</v>
      </c>
      <c r="B8390" s="41" t="s">
        <v>17203</v>
      </c>
      <c r="C8390" s="41"/>
    </row>
    <row r="8391" spans="1:3" x14ac:dyDescent="0.25">
      <c r="A8391" s="41" t="s">
        <v>2587</v>
      </c>
      <c r="B8391" s="41" t="s">
        <v>9363</v>
      </c>
      <c r="C8391" s="41" t="s">
        <v>733</v>
      </c>
    </row>
    <row r="8392" spans="1:3" x14ac:dyDescent="0.25">
      <c r="A8392" s="41" t="s">
        <v>17204</v>
      </c>
      <c r="B8392" s="41" t="s">
        <v>17205</v>
      </c>
      <c r="C8392" s="41" t="s">
        <v>5430</v>
      </c>
    </row>
    <row r="8393" spans="1:3" x14ac:dyDescent="0.25">
      <c r="A8393" s="41" t="s">
        <v>17206</v>
      </c>
      <c r="B8393" s="41" t="s">
        <v>17207</v>
      </c>
      <c r="C8393" s="41" t="s">
        <v>17208</v>
      </c>
    </row>
    <row r="8394" spans="1:3" x14ac:dyDescent="0.25">
      <c r="A8394" s="41" t="s">
        <v>4141</v>
      </c>
      <c r="B8394" s="41" t="s">
        <v>17209</v>
      </c>
      <c r="C8394" s="41" t="s">
        <v>17210</v>
      </c>
    </row>
    <row r="8395" spans="1:3" x14ac:dyDescent="0.25">
      <c r="A8395" s="41" t="s">
        <v>14641</v>
      </c>
      <c r="B8395" s="41" t="s">
        <v>17211</v>
      </c>
      <c r="C8395" s="41" t="s">
        <v>17212</v>
      </c>
    </row>
    <row r="8396" spans="1:3" x14ac:dyDescent="0.25">
      <c r="A8396" s="41" t="s">
        <v>17213</v>
      </c>
      <c r="B8396" s="41" t="s">
        <v>17214</v>
      </c>
      <c r="C8396" s="41" t="s">
        <v>17215</v>
      </c>
    </row>
    <row r="8397" spans="1:3" x14ac:dyDescent="0.25">
      <c r="A8397" s="41" t="s">
        <v>17216</v>
      </c>
      <c r="B8397" s="41" t="s">
        <v>17217</v>
      </c>
      <c r="C8397" s="41" t="s">
        <v>17218</v>
      </c>
    </row>
    <row r="8398" spans="1:3" x14ac:dyDescent="0.25">
      <c r="A8398" s="41" t="s">
        <v>17219</v>
      </c>
      <c r="B8398" s="41" t="s">
        <v>17220</v>
      </c>
      <c r="C8398" s="41" t="s">
        <v>17221</v>
      </c>
    </row>
    <row r="8399" spans="1:3" x14ac:dyDescent="0.25">
      <c r="A8399" s="41" t="s">
        <v>17222</v>
      </c>
      <c r="B8399" s="41" t="s">
        <v>4452</v>
      </c>
      <c r="C8399" s="41" t="s">
        <v>17223</v>
      </c>
    </row>
    <row r="8400" spans="1:3" x14ac:dyDescent="0.25">
      <c r="A8400" s="41" t="s">
        <v>17224</v>
      </c>
      <c r="B8400" s="41" t="s">
        <v>17225</v>
      </c>
      <c r="C8400" s="41" t="s">
        <v>17226</v>
      </c>
    </row>
    <row r="8401" spans="1:3" x14ac:dyDescent="0.25">
      <c r="A8401" s="41" t="s">
        <v>17227</v>
      </c>
      <c r="B8401" s="41" t="s">
        <v>17228</v>
      </c>
      <c r="C8401" s="41" t="s">
        <v>17229</v>
      </c>
    </row>
    <row r="8402" spans="1:3" x14ac:dyDescent="0.25">
      <c r="A8402" s="41" t="s">
        <v>17230</v>
      </c>
      <c r="B8402" s="41" t="s">
        <v>17231</v>
      </c>
      <c r="C8402" s="41" t="s">
        <v>17232</v>
      </c>
    </row>
    <row r="8403" spans="1:3" x14ac:dyDescent="0.25">
      <c r="A8403" s="41" t="s">
        <v>17233</v>
      </c>
      <c r="B8403" s="41" t="s">
        <v>17234</v>
      </c>
      <c r="C8403" s="41" t="s">
        <v>1025</v>
      </c>
    </row>
    <row r="8404" spans="1:3" x14ac:dyDescent="0.25">
      <c r="A8404" s="41" t="s">
        <v>17235</v>
      </c>
      <c r="B8404" s="41" t="s">
        <v>17236</v>
      </c>
      <c r="C8404" s="41" t="s">
        <v>17237</v>
      </c>
    </row>
    <row r="8405" spans="1:3" x14ac:dyDescent="0.25">
      <c r="A8405" s="41" t="s">
        <v>16804</v>
      </c>
      <c r="B8405" s="41" t="s">
        <v>17238</v>
      </c>
      <c r="C8405" s="41" t="s">
        <v>839</v>
      </c>
    </row>
    <row r="8406" spans="1:3" x14ac:dyDescent="0.25">
      <c r="A8406" s="41" t="s">
        <v>17239</v>
      </c>
      <c r="B8406" s="41" t="s">
        <v>17240</v>
      </c>
      <c r="C8406" s="41" t="s">
        <v>17241</v>
      </c>
    </row>
    <row r="8407" spans="1:3" x14ac:dyDescent="0.25">
      <c r="A8407" s="41" t="s">
        <v>17242</v>
      </c>
      <c r="B8407" s="41" t="s">
        <v>17243</v>
      </c>
      <c r="C8407" s="41" t="s">
        <v>6122</v>
      </c>
    </row>
    <row r="8408" spans="1:3" x14ac:dyDescent="0.25">
      <c r="A8408" s="41" t="s">
        <v>17244</v>
      </c>
      <c r="B8408" s="41" t="s">
        <v>17245</v>
      </c>
      <c r="C8408" s="41" t="s">
        <v>17246</v>
      </c>
    </row>
    <row r="8409" spans="1:3" x14ac:dyDescent="0.25">
      <c r="A8409" s="41" t="s">
        <v>17247</v>
      </c>
      <c r="B8409" s="41" t="s">
        <v>17248</v>
      </c>
      <c r="C8409" s="41" t="s">
        <v>3442</v>
      </c>
    </row>
    <row r="8410" spans="1:3" x14ac:dyDescent="0.25">
      <c r="A8410" s="42" t="s">
        <v>13949</v>
      </c>
      <c r="B8410" s="42" t="s">
        <v>17249</v>
      </c>
      <c r="C8410" s="42" t="s">
        <v>739</v>
      </c>
    </row>
    <row r="8411" spans="1:3" x14ac:dyDescent="0.25">
      <c r="A8411" s="42" t="s">
        <v>13586</v>
      </c>
      <c r="B8411" s="42" t="s">
        <v>17250</v>
      </c>
      <c r="C8411" s="42"/>
    </row>
    <row r="8412" spans="1:3" x14ac:dyDescent="0.25">
      <c r="A8412" s="41" t="s">
        <v>17251</v>
      </c>
      <c r="B8412" s="41" t="s">
        <v>2908</v>
      </c>
      <c r="C8412" s="41" t="s">
        <v>1585</v>
      </c>
    </row>
    <row r="8413" spans="1:3" x14ac:dyDescent="0.25">
      <c r="A8413" s="41" t="s">
        <v>17252</v>
      </c>
      <c r="B8413" s="41" t="s">
        <v>14637</v>
      </c>
      <c r="C8413" s="41" t="s">
        <v>17253</v>
      </c>
    </row>
    <row r="8414" spans="1:3" x14ac:dyDescent="0.25">
      <c r="A8414" s="41" t="s">
        <v>17254</v>
      </c>
      <c r="B8414" s="41" t="s">
        <v>17255</v>
      </c>
      <c r="C8414" s="41" t="s">
        <v>17256</v>
      </c>
    </row>
    <row r="8415" spans="1:3" x14ac:dyDescent="0.25">
      <c r="A8415" s="41" t="s">
        <v>17257</v>
      </c>
      <c r="B8415" s="41" t="s">
        <v>1533</v>
      </c>
      <c r="C8415" s="41" t="s">
        <v>17258</v>
      </c>
    </row>
    <row r="8416" spans="1:3" x14ac:dyDescent="0.25">
      <c r="A8416" s="41" t="s">
        <v>17259</v>
      </c>
      <c r="B8416" s="41" t="s">
        <v>17260</v>
      </c>
      <c r="C8416" s="41" t="s">
        <v>778</v>
      </c>
    </row>
    <row r="8417" spans="1:3" x14ac:dyDescent="0.25">
      <c r="A8417" s="42" t="s">
        <v>17261</v>
      </c>
      <c r="B8417" s="42" t="s">
        <v>17262</v>
      </c>
      <c r="C8417" s="42" t="s">
        <v>17263</v>
      </c>
    </row>
    <row r="8418" spans="1:3" x14ac:dyDescent="0.25">
      <c r="A8418" s="41" t="s">
        <v>13253</v>
      </c>
      <c r="B8418" s="41" t="s">
        <v>4412</v>
      </c>
      <c r="C8418" s="41"/>
    </row>
    <row r="8419" spans="1:3" x14ac:dyDescent="0.25">
      <c r="A8419" s="41" t="s">
        <v>15489</v>
      </c>
      <c r="B8419" s="41" t="s">
        <v>17264</v>
      </c>
      <c r="C8419" s="41"/>
    </row>
    <row r="8420" spans="1:3" x14ac:dyDescent="0.25">
      <c r="A8420" s="41" t="s">
        <v>3245</v>
      </c>
      <c r="B8420" s="41" t="s">
        <v>17265</v>
      </c>
      <c r="C8420" s="41" t="s">
        <v>768</v>
      </c>
    </row>
    <row r="8421" spans="1:3" x14ac:dyDescent="0.25">
      <c r="A8421" s="41" t="s">
        <v>14092</v>
      </c>
      <c r="B8421" s="41" t="s">
        <v>9906</v>
      </c>
      <c r="C8421" s="41" t="s">
        <v>10082</v>
      </c>
    </row>
    <row r="8422" spans="1:3" x14ac:dyDescent="0.25">
      <c r="A8422" s="41" t="s">
        <v>13258</v>
      </c>
      <c r="B8422" s="41" t="s">
        <v>17266</v>
      </c>
      <c r="C8422" s="41" t="s">
        <v>812</v>
      </c>
    </row>
    <row r="8423" spans="1:3" x14ac:dyDescent="0.25">
      <c r="A8423" s="41" t="s">
        <v>17267</v>
      </c>
      <c r="B8423" s="41" t="s">
        <v>3836</v>
      </c>
      <c r="C8423" s="41" t="s">
        <v>17268</v>
      </c>
    </row>
    <row r="8424" spans="1:3" x14ac:dyDescent="0.25">
      <c r="A8424" s="41" t="s">
        <v>17269</v>
      </c>
      <c r="B8424" s="41" t="s">
        <v>17270</v>
      </c>
      <c r="C8424" s="41" t="s">
        <v>14133</v>
      </c>
    </row>
    <row r="8425" spans="1:3" x14ac:dyDescent="0.25">
      <c r="A8425" s="41" t="s">
        <v>17271</v>
      </c>
      <c r="B8425" s="41" t="s">
        <v>17272</v>
      </c>
      <c r="C8425" s="41" t="s">
        <v>2373</v>
      </c>
    </row>
    <row r="8426" spans="1:3" x14ac:dyDescent="0.25">
      <c r="A8426" s="42" t="s">
        <v>17273</v>
      </c>
      <c r="B8426" s="42" t="s">
        <v>17274</v>
      </c>
      <c r="C8426" s="42"/>
    </row>
    <row r="8427" spans="1:3" x14ac:dyDescent="0.25">
      <c r="A8427" s="42" t="s">
        <v>17275</v>
      </c>
      <c r="B8427" s="42" t="s">
        <v>17276</v>
      </c>
      <c r="C8427" s="42" t="s">
        <v>1335</v>
      </c>
    </row>
    <row r="8428" spans="1:3" x14ac:dyDescent="0.25">
      <c r="A8428" s="41" t="s">
        <v>17277</v>
      </c>
      <c r="B8428" s="41" t="s">
        <v>17278</v>
      </c>
      <c r="C8428" s="41" t="s">
        <v>7954</v>
      </c>
    </row>
    <row r="8429" spans="1:3" x14ac:dyDescent="0.25">
      <c r="A8429" s="41" t="s">
        <v>17279</v>
      </c>
      <c r="B8429" s="41" t="s">
        <v>17280</v>
      </c>
      <c r="C8429" s="41" t="s">
        <v>1957</v>
      </c>
    </row>
    <row r="8430" spans="1:3" x14ac:dyDescent="0.25">
      <c r="A8430" s="42" t="s">
        <v>17281</v>
      </c>
      <c r="B8430" s="42" t="s">
        <v>13465</v>
      </c>
      <c r="C8430" s="42"/>
    </row>
    <row r="8431" spans="1:3" x14ac:dyDescent="0.25">
      <c r="A8431" s="41" t="s">
        <v>17282</v>
      </c>
      <c r="B8431" s="41" t="s">
        <v>13294</v>
      </c>
      <c r="C8431" s="41" t="s">
        <v>2223</v>
      </c>
    </row>
    <row r="8432" spans="1:3" x14ac:dyDescent="0.25">
      <c r="A8432" s="42" t="s">
        <v>12169</v>
      </c>
      <c r="B8432" s="42" t="s">
        <v>15031</v>
      </c>
      <c r="C8432" s="42"/>
    </row>
    <row r="8433" spans="1:3" x14ac:dyDescent="0.25">
      <c r="A8433" s="41" t="s">
        <v>15540</v>
      </c>
      <c r="B8433" s="41" t="s">
        <v>17283</v>
      </c>
      <c r="C8433" s="41" t="s">
        <v>2138</v>
      </c>
    </row>
    <row r="8434" spans="1:3" x14ac:dyDescent="0.25">
      <c r="A8434" s="41" t="s">
        <v>13442</v>
      </c>
      <c r="B8434" s="41" t="s">
        <v>17284</v>
      </c>
      <c r="C8434" s="41" t="s">
        <v>17285</v>
      </c>
    </row>
    <row r="8435" spans="1:3" x14ac:dyDescent="0.25">
      <c r="A8435" s="41" t="s">
        <v>11563</v>
      </c>
      <c r="B8435" s="41" t="s">
        <v>17286</v>
      </c>
      <c r="C8435" s="41" t="s">
        <v>1795</v>
      </c>
    </row>
    <row r="8436" spans="1:3" x14ac:dyDescent="0.25">
      <c r="A8436" s="41" t="s">
        <v>17287</v>
      </c>
      <c r="B8436" s="41" t="s">
        <v>17288</v>
      </c>
      <c r="C8436" s="41" t="s">
        <v>17289</v>
      </c>
    </row>
    <row r="8437" spans="1:3" x14ac:dyDescent="0.25">
      <c r="A8437" s="41" t="s">
        <v>17290</v>
      </c>
      <c r="B8437" s="41" t="s">
        <v>9365</v>
      </c>
      <c r="C8437" s="41"/>
    </row>
    <row r="8438" spans="1:3" x14ac:dyDescent="0.25">
      <c r="A8438" s="41" t="s">
        <v>17291</v>
      </c>
      <c r="B8438" s="41" t="s">
        <v>3836</v>
      </c>
      <c r="C8438" s="41" t="s">
        <v>17268</v>
      </c>
    </row>
    <row r="8439" spans="1:3" x14ac:dyDescent="0.25">
      <c r="A8439" s="41" t="s">
        <v>17292</v>
      </c>
      <c r="B8439" s="41" t="s">
        <v>17293</v>
      </c>
      <c r="C8439" s="41"/>
    </row>
    <row r="8440" spans="1:3" x14ac:dyDescent="0.25">
      <c r="A8440" s="41" t="s">
        <v>14279</v>
      </c>
      <c r="B8440" s="41" t="s">
        <v>12837</v>
      </c>
      <c r="C8440" s="41"/>
    </row>
    <row r="8441" spans="1:3" x14ac:dyDescent="0.25">
      <c r="A8441" s="42" t="s">
        <v>14500</v>
      </c>
      <c r="B8441" s="42" t="s">
        <v>17294</v>
      </c>
      <c r="C8441" s="42"/>
    </row>
    <row r="8442" spans="1:3" x14ac:dyDescent="0.25">
      <c r="A8442" s="41" t="s">
        <v>17295</v>
      </c>
      <c r="B8442" s="41" t="s">
        <v>9306</v>
      </c>
      <c r="C8442" s="41"/>
    </row>
    <row r="8443" spans="1:3" x14ac:dyDescent="0.25">
      <c r="A8443" s="41" t="s">
        <v>15851</v>
      </c>
      <c r="B8443" s="41" t="s">
        <v>17296</v>
      </c>
      <c r="C8443" s="41" t="s">
        <v>17297</v>
      </c>
    </row>
    <row r="8444" spans="1:3" x14ac:dyDescent="0.25">
      <c r="A8444" s="41" t="s">
        <v>15505</v>
      </c>
      <c r="B8444" s="41" t="s">
        <v>17298</v>
      </c>
      <c r="C8444" s="41" t="s">
        <v>3968</v>
      </c>
    </row>
    <row r="8445" spans="1:3" x14ac:dyDescent="0.25">
      <c r="A8445" s="42" t="s">
        <v>17299</v>
      </c>
      <c r="B8445" s="42" t="s">
        <v>17300</v>
      </c>
      <c r="C8445" s="42"/>
    </row>
    <row r="8446" spans="1:3" x14ac:dyDescent="0.25">
      <c r="A8446" s="41" t="s">
        <v>17301</v>
      </c>
      <c r="B8446" s="41" t="s">
        <v>17302</v>
      </c>
      <c r="C8446" s="41" t="s">
        <v>778</v>
      </c>
    </row>
    <row r="8447" spans="1:3" x14ac:dyDescent="0.25">
      <c r="A8447" s="41" t="s">
        <v>17303</v>
      </c>
      <c r="B8447" s="41" t="s">
        <v>1666</v>
      </c>
      <c r="C8447" s="41" t="s">
        <v>787</v>
      </c>
    </row>
    <row r="8448" spans="1:3" x14ac:dyDescent="0.25">
      <c r="A8448" s="41" t="s">
        <v>13788</v>
      </c>
      <c r="B8448" s="41" t="s">
        <v>17304</v>
      </c>
      <c r="C8448" s="41" t="s">
        <v>2474</v>
      </c>
    </row>
    <row r="8449" spans="1:3" x14ac:dyDescent="0.25">
      <c r="A8449" s="41" t="s">
        <v>17305</v>
      </c>
      <c r="B8449" s="41" t="s">
        <v>4737</v>
      </c>
      <c r="C8449" s="41"/>
    </row>
    <row r="8450" spans="1:3" x14ac:dyDescent="0.25">
      <c r="A8450" s="41" t="s">
        <v>17306</v>
      </c>
      <c r="B8450" s="41" t="s">
        <v>17307</v>
      </c>
      <c r="C8450" s="41" t="s">
        <v>1190</v>
      </c>
    </row>
    <row r="8451" spans="1:3" x14ac:dyDescent="0.25">
      <c r="A8451" s="41" t="s">
        <v>14058</v>
      </c>
      <c r="B8451" s="41" t="s">
        <v>2398</v>
      </c>
      <c r="C8451" s="41" t="s">
        <v>778</v>
      </c>
    </row>
    <row r="8452" spans="1:3" x14ac:dyDescent="0.25">
      <c r="A8452" s="41" t="s">
        <v>17308</v>
      </c>
      <c r="B8452" s="41" t="s">
        <v>17309</v>
      </c>
      <c r="C8452" s="41" t="s">
        <v>932</v>
      </c>
    </row>
    <row r="8453" spans="1:3" x14ac:dyDescent="0.25">
      <c r="A8453" s="41" t="s">
        <v>17310</v>
      </c>
      <c r="B8453" s="41" t="s">
        <v>17311</v>
      </c>
      <c r="C8453" s="41" t="s">
        <v>1777</v>
      </c>
    </row>
    <row r="8454" spans="1:3" x14ac:dyDescent="0.25">
      <c r="A8454" s="41" t="s">
        <v>5649</v>
      </c>
      <c r="B8454" s="41" t="s">
        <v>900</v>
      </c>
      <c r="C8454" s="41" t="s">
        <v>1836</v>
      </c>
    </row>
    <row r="8455" spans="1:3" x14ac:dyDescent="0.25">
      <c r="A8455" s="41" t="s">
        <v>17312</v>
      </c>
      <c r="B8455" s="41" t="s">
        <v>5236</v>
      </c>
      <c r="C8455" s="41" t="s">
        <v>1055</v>
      </c>
    </row>
    <row r="8456" spans="1:3" x14ac:dyDescent="0.25">
      <c r="A8456" s="41" t="s">
        <v>17313</v>
      </c>
      <c r="B8456" s="41" t="s">
        <v>17314</v>
      </c>
      <c r="C8456" s="41"/>
    </row>
    <row r="8457" spans="1:3" x14ac:dyDescent="0.25">
      <c r="A8457" s="42" t="s">
        <v>17315</v>
      </c>
      <c r="B8457" s="42" t="s">
        <v>17316</v>
      </c>
      <c r="C8457" s="42"/>
    </row>
    <row r="8458" spans="1:3" x14ac:dyDescent="0.25">
      <c r="A8458" s="41" t="s">
        <v>17317</v>
      </c>
      <c r="B8458" s="41" t="s">
        <v>17318</v>
      </c>
      <c r="C8458" s="41" t="s">
        <v>8003</v>
      </c>
    </row>
    <row r="8459" spans="1:3" x14ac:dyDescent="0.25">
      <c r="A8459" s="41" t="s">
        <v>17319</v>
      </c>
      <c r="B8459" s="41" t="s">
        <v>17320</v>
      </c>
      <c r="C8459" s="41"/>
    </row>
    <row r="8460" spans="1:3" x14ac:dyDescent="0.25">
      <c r="A8460" s="42" t="s">
        <v>17321</v>
      </c>
      <c r="B8460" s="42" t="s">
        <v>17322</v>
      </c>
      <c r="C8460" s="42" t="s">
        <v>125930</v>
      </c>
    </row>
    <row r="8461" spans="1:3" x14ac:dyDescent="0.25">
      <c r="A8461" s="41" t="s">
        <v>17323</v>
      </c>
      <c r="B8461" s="41" t="s">
        <v>17324</v>
      </c>
      <c r="C8461" s="41" t="s">
        <v>922</v>
      </c>
    </row>
    <row r="8462" spans="1:3" x14ac:dyDescent="0.25">
      <c r="A8462" s="41" t="s">
        <v>3314</v>
      </c>
      <c r="B8462" s="41" t="s">
        <v>14255</v>
      </c>
      <c r="C8462" s="41" t="s">
        <v>17325</v>
      </c>
    </row>
    <row r="8463" spans="1:3" x14ac:dyDescent="0.25">
      <c r="A8463" s="41" t="s">
        <v>17326</v>
      </c>
      <c r="B8463" s="41" t="s">
        <v>17327</v>
      </c>
      <c r="C8463" s="41" t="s">
        <v>932</v>
      </c>
    </row>
    <row r="8464" spans="1:3" x14ac:dyDescent="0.25">
      <c r="A8464" s="42" t="s">
        <v>17328</v>
      </c>
      <c r="B8464" s="42" t="s">
        <v>17329</v>
      </c>
      <c r="C8464" s="42" t="s">
        <v>1335</v>
      </c>
    </row>
    <row r="8465" spans="1:3" x14ac:dyDescent="0.25">
      <c r="A8465" s="41" t="s">
        <v>1108</v>
      </c>
      <c r="B8465" s="41" t="s">
        <v>17330</v>
      </c>
      <c r="C8465" s="41" t="s">
        <v>17331</v>
      </c>
    </row>
    <row r="8466" spans="1:3" x14ac:dyDescent="0.25">
      <c r="A8466" s="41" t="s">
        <v>17332</v>
      </c>
      <c r="B8466" s="41" t="s">
        <v>17333</v>
      </c>
      <c r="C8466" s="41" t="s">
        <v>17334</v>
      </c>
    </row>
    <row r="8467" spans="1:3" x14ac:dyDescent="0.25">
      <c r="A8467" s="41" t="s">
        <v>17335</v>
      </c>
      <c r="B8467" s="41" t="s">
        <v>17336</v>
      </c>
      <c r="C8467" s="41" t="s">
        <v>17337</v>
      </c>
    </row>
    <row r="8468" spans="1:3" x14ac:dyDescent="0.25">
      <c r="A8468" s="41" t="s">
        <v>17338</v>
      </c>
      <c r="B8468" s="41" t="s">
        <v>17339</v>
      </c>
      <c r="C8468" s="41" t="s">
        <v>125931</v>
      </c>
    </row>
    <row r="8469" spans="1:3" x14ac:dyDescent="0.25">
      <c r="A8469" s="41" t="s">
        <v>17341</v>
      </c>
      <c r="B8469" s="41" t="s">
        <v>17342</v>
      </c>
      <c r="C8469" s="41" t="s">
        <v>17343</v>
      </c>
    </row>
    <row r="8470" spans="1:3" x14ac:dyDescent="0.25">
      <c r="A8470" s="42" t="s">
        <v>17344</v>
      </c>
      <c r="B8470" s="42" t="s">
        <v>17345</v>
      </c>
      <c r="C8470" s="42" t="s">
        <v>125932</v>
      </c>
    </row>
    <row r="8471" spans="1:3" x14ac:dyDescent="0.25">
      <c r="A8471" s="41" t="s">
        <v>1667</v>
      </c>
      <c r="B8471" s="41" t="s">
        <v>17346</v>
      </c>
      <c r="C8471" s="41"/>
    </row>
    <row r="8472" spans="1:3" x14ac:dyDescent="0.25">
      <c r="A8472" s="41" t="s">
        <v>17347</v>
      </c>
      <c r="B8472" s="41" t="s">
        <v>17348</v>
      </c>
      <c r="C8472" s="41" t="s">
        <v>790</v>
      </c>
    </row>
    <row r="8473" spans="1:3" x14ac:dyDescent="0.25">
      <c r="A8473" s="41" t="s">
        <v>17349</v>
      </c>
      <c r="B8473" s="41" t="s">
        <v>17350</v>
      </c>
      <c r="C8473" s="41" t="s">
        <v>17351</v>
      </c>
    </row>
    <row r="8474" spans="1:3" x14ac:dyDescent="0.25">
      <c r="A8474" s="41" t="s">
        <v>17352</v>
      </c>
      <c r="B8474" s="41" t="s">
        <v>17353</v>
      </c>
      <c r="C8474" s="41" t="s">
        <v>17354</v>
      </c>
    </row>
    <row r="8475" spans="1:3" x14ac:dyDescent="0.25">
      <c r="A8475" s="41" t="s">
        <v>17355</v>
      </c>
      <c r="B8475" s="41" t="s">
        <v>17356</v>
      </c>
      <c r="C8475" s="41" t="s">
        <v>17357</v>
      </c>
    </row>
    <row r="8476" spans="1:3" x14ac:dyDescent="0.25">
      <c r="A8476" s="41" t="s">
        <v>12672</v>
      </c>
      <c r="B8476" s="41" t="s">
        <v>17358</v>
      </c>
      <c r="C8476" s="41" t="s">
        <v>16878</v>
      </c>
    </row>
    <row r="8477" spans="1:3" x14ac:dyDescent="0.25">
      <c r="A8477" s="41" t="s">
        <v>17359</v>
      </c>
      <c r="B8477" s="41" t="s">
        <v>17360</v>
      </c>
      <c r="C8477" s="41" t="s">
        <v>16878</v>
      </c>
    </row>
    <row r="8478" spans="1:3" x14ac:dyDescent="0.25">
      <c r="A8478" s="41" t="s">
        <v>16022</v>
      </c>
      <c r="B8478" s="41" t="s">
        <v>17361</v>
      </c>
      <c r="C8478" s="41" t="s">
        <v>17362</v>
      </c>
    </row>
    <row r="8479" spans="1:3" x14ac:dyDescent="0.25">
      <c r="A8479" s="41" t="s">
        <v>17363</v>
      </c>
      <c r="B8479" s="41" t="s">
        <v>17364</v>
      </c>
      <c r="C8479" s="41" t="s">
        <v>1265</v>
      </c>
    </row>
    <row r="8480" spans="1:3" x14ac:dyDescent="0.25">
      <c r="A8480" s="41" t="s">
        <v>13548</v>
      </c>
      <c r="B8480" s="41" t="s">
        <v>7244</v>
      </c>
      <c r="C8480" s="41" t="s">
        <v>17365</v>
      </c>
    </row>
    <row r="8481" spans="1:3" x14ac:dyDescent="0.25">
      <c r="A8481" s="41" t="s">
        <v>17366</v>
      </c>
      <c r="B8481" s="41" t="s">
        <v>1210</v>
      </c>
      <c r="C8481" s="41" t="s">
        <v>17367</v>
      </c>
    </row>
    <row r="8482" spans="1:3" x14ac:dyDescent="0.25">
      <c r="A8482" s="41" t="s">
        <v>17368</v>
      </c>
      <c r="B8482" s="41" t="s">
        <v>17369</v>
      </c>
      <c r="C8482" s="41" t="s">
        <v>839</v>
      </c>
    </row>
    <row r="8483" spans="1:3" x14ac:dyDescent="0.25">
      <c r="A8483" s="41" t="s">
        <v>17370</v>
      </c>
      <c r="B8483" s="41" t="s">
        <v>17371</v>
      </c>
      <c r="C8483" s="41"/>
    </row>
    <row r="8484" spans="1:3" x14ac:dyDescent="0.25">
      <c r="A8484" s="42" t="s">
        <v>17372</v>
      </c>
      <c r="B8484" s="42" t="s">
        <v>17373</v>
      </c>
      <c r="C8484" s="42" t="s">
        <v>17374</v>
      </c>
    </row>
    <row r="8485" spans="1:3" x14ac:dyDescent="0.25">
      <c r="A8485" s="41" t="s">
        <v>17375</v>
      </c>
      <c r="B8485" s="41" t="s">
        <v>17376</v>
      </c>
      <c r="C8485" s="41" t="s">
        <v>17377</v>
      </c>
    </row>
    <row r="8486" spans="1:3" x14ac:dyDescent="0.25">
      <c r="A8486" s="41" t="s">
        <v>17378</v>
      </c>
      <c r="B8486" s="41" t="s">
        <v>17379</v>
      </c>
      <c r="C8486" s="41" t="s">
        <v>4691</v>
      </c>
    </row>
    <row r="8487" spans="1:3" x14ac:dyDescent="0.25">
      <c r="A8487" s="41" t="s">
        <v>13699</v>
      </c>
      <c r="B8487" s="41" t="s">
        <v>2118</v>
      </c>
      <c r="C8487" s="41" t="s">
        <v>17380</v>
      </c>
    </row>
    <row r="8488" spans="1:3" x14ac:dyDescent="0.25">
      <c r="A8488" s="42" t="s">
        <v>17381</v>
      </c>
      <c r="B8488" s="42" t="s">
        <v>17382</v>
      </c>
      <c r="C8488" s="42" t="s">
        <v>17383</v>
      </c>
    </row>
    <row r="8489" spans="1:3" x14ac:dyDescent="0.25">
      <c r="A8489" s="41" t="s">
        <v>17384</v>
      </c>
      <c r="B8489" s="41" t="s">
        <v>17385</v>
      </c>
      <c r="C8489" s="41" t="s">
        <v>16878</v>
      </c>
    </row>
    <row r="8490" spans="1:3" x14ac:dyDescent="0.25">
      <c r="A8490" s="41" t="s">
        <v>16287</v>
      </c>
      <c r="B8490" s="41" t="s">
        <v>17386</v>
      </c>
      <c r="C8490" s="41" t="s">
        <v>16878</v>
      </c>
    </row>
    <row r="8491" spans="1:3" x14ac:dyDescent="0.25">
      <c r="A8491" s="41" t="s">
        <v>6474</v>
      </c>
      <c r="B8491" s="41" t="s">
        <v>17387</v>
      </c>
      <c r="C8491" s="41" t="s">
        <v>16878</v>
      </c>
    </row>
    <row r="8492" spans="1:3" x14ac:dyDescent="0.25">
      <c r="A8492" s="41" t="s">
        <v>17388</v>
      </c>
      <c r="B8492" s="41" t="s">
        <v>17389</v>
      </c>
      <c r="C8492" s="41" t="s">
        <v>16878</v>
      </c>
    </row>
    <row r="8493" spans="1:3" x14ac:dyDescent="0.25">
      <c r="A8493" s="41" t="s">
        <v>17390</v>
      </c>
      <c r="B8493" s="41" t="s">
        <v>17391</v>
      </c>
      <c r="C8493" s="41" t="s">
        <v>17392</v>
      </c>
    </row>
    <row r="8494" spans="1:3" x14ac:dyDescent="0.25">
      <c r="A8494" s="41" t="s">
        <v>17393</v>
      </c>
      <c r="B8494" s="41" t="s">
        <v>17394</v>
      </c>
      <c r="C8494" s="41" t="s">
        <v>16878</v>
      </c>
    </row>
    <row r="8495" spans="1:3" x14ac:dyDescent="0.25">
      <c r="A8495" s="41" t="s">
        <v>17395</v>
      </c>
      <c r="B8495" s="41" t="s">
        <v>17396</v>
      </c>
      <c r="C8495" s="41" t="s">
        <v>17397</v>
      </c>
    </row>
    <row r="8496" spans="1:3" x14ac:dyDescent="0.25">
      <c r="A8496" s="41" t="s">
        <v>17398</v>
      </c>
      <c r="B8496" s="41" t="s">
        <v>17399</v>
      </c>
      <c r="C8496" s="41" t="s">
        <v>17400</v>
      </c>
    </row>
    <row r="8497" spans="1:3" x14ac:dyDescent="0.25">
      <c r="A8497" s="41" t="s">
        <v>17401</v>
      </c>
      <c r="B8497" s="41" t="s">
        <v>17402</v>
      </c>
      <c r="C8497" s="41" t="s">
        <v>17403</v>
      </c>
    </row>
    <row r="8498" spans="1:3" x14ac:dyDescent="0.25">
      <c r="A8498" s="41" t="s">
        <v>17404</v>
      </c>
      <c r="B8498" s="41" t="s">
        <v>17405</v>
      </c>
      <c r="C8498" s="41" t="s">
        <v>17406</v>
      </c>
    </row>
    <row r="8499" spans="1:3" x14ac:dyDescent="0.25">
      <c r="A8499" s="41" t="s">
        <v>17407</v>
      </c>
      <c r="B8499" s="41" t="s">
        <v>17408</v>
      </c>
      <c r="C8499" s="41"/>
    </row>
    <row r="8500" spans="1:3" x14ac:dyDescent="0.25">
      <c r="A8500" s="41" t="s">
        <v>3561</v>
      </c>
      <c r="B8500" s="41" t="s">
        <v>4701</v>
      </c>
      <c r="C8500" s="41" t="s">
        <v>125933</v>
      </c>
    </row>
    <row r="8501" spans="1:3" x14ac:dyDescent="0.25">
      <c r="A8501" s="41" t="s">
        <v>17409</v>
      </c>
      <c r="B8501" s="41" t="s">
        <v>17410</v>
      </c>
      <c r="C8501" s="41" t="s">
        <v>3254</v>
      </c>
    </row>
    <row r="8502" spans="1:3" x14ac:dyDescent="0.25">
      <c r="A8502" s="41" t="s">
        <v>17411</v>
      </c>
      <c r="B8502" s="41" t="s">
        <v>2024</v>
      </c>
      <c r="C8502" s="41" t="s">
        <v>981</v>
      </c>
    </row>
    <row r="8503" spans="1:3" x14ac:dyDescent="0.25">
      <c r="A8503" s="41" t="s">
        <v>17412</v>
      </c>
      <c r="B8503" s="41" t="s">
        <v>13734</v>
      </c>
      <c r="C8503" s="41" t="s">
        <v>981</v>
      </c>
    </row>
    <row r="8504" spans="1:3" x14ac:dyDescent="0.25">
      <c r="A8504" s="41" t="s">
        <v>17413</v>
      </c>
      <c r="B8504" s="41" t="s">
        <v>15146</v>
      </c>
      <c r="C8504" s="41"/>
    </row>
    <row r="8505" spans="1:3" x14ac:dyDescent="0.25">
      <c r="A8505" s="41" t="s">
        <v>14393</v>
      </c>
      <c r="B8505" s="41" t="s">
        <v>17414</v>
      </c>
      <c r="C8505" s="41" t="s">
        <v>4523</v>
      </c>
    </row>
    <row r="8506" spans="1:3" x14ac:dyDescent="0.25">
      <c r="A8506" s="41" t="s">
        <v>13550</v>
      </c>
      <c r="B8506" s="41" t="s">
        <v>17416</v>
      </c>
      <c r="C8506" s="41" t="s">
        <v>17417</v>
      </c>
    </row>
    <row r="8507" spans="1:3" x14ac:dyDescent="0.25">
      <c r="A8507" s="41" t="s">
        <v>13797</v>
      </c>
      <c r="B8507" s="41" t="s">
        <v>17418</v>
      </c>
      <c r="C8507" s="41" t="s">
        <v>3594</v>
      </c>
    </row>
    <row r="8508" spans="1:3" x14ac:dyDescent="0.25">
      <c r="A8508" s="41" t="s">
        <v>14810</v>
      </c>
      <c r="B8508" s="41" t="s">
        <v>772</v>
      </c>
      <c r="C8508" s="41" t="s">
        <v>17419</v>
      </c>
    </row>
    <row r="8509" spans="1:3" x14ac:dyDescent="0.25">
      <c r="A8509" s="41" t="s">
        <v>17420</v>
      </c>
      <c r="B8509" s="41" t="s">
        <v>17421</v>
      </c>
      <c r="C8509" s="41" t="s">
        <v>17422</v>
      </c>
    </row>
    <row r="8510" spans="1:3" x14ac:dyDescent="0.25">
      <c r="A8510" s="41" t="s">
        <v>17423</v>
      </c>
      <c r="B8510" s="41" t="s">
        <v>17424</v>
      </c>
      <c r="C8510" s="41" t="s">
        <v>17425</v>
      </c>
    </row>
    <row r="8511" spans="1:3" x14ac:dyDescent="0.25">
      <c r="A8511" s="41" t="s">
        <v>17426</v>
      </c>
      <c r="B8511" s="41" t="s">
        <v>17427</v>
      </c>
      <c r="C8511" s="41" t="s">
        <v>17428</v>
      </c>
    </row>
    <row r="8512" spans="1:3" x14ac:dyDescent="0.25">
      <c r="A8512" s="41" t="s">
        <v>17429</v>
      </c>
      <c r="B8512" s="41" t="s">
        <v>17430</v>
      </c>
      <c r="C8512" s="41" t="s">
        <v>17431</v>
      </c>
    </row>
    <row r="8513" spans="1:3" x14ac:dyDescent="0.25">
      <c r="A8513" s="41" t="s">
        <v>4080</v>
      </c>
      <c r="B8513" s="41" t="s">
        <v>17432</v>
      </c>
      <c r="C8513" s="41" t="s">
        <v>1013</v>
      </c>
    </row>
    <row r="8514" spans="1:3" x14ac:dyDescent="0.25">
      <c r="A8514" s="41" t="s">
        <v>1995</v>
      </c>
      <c r="B8514" s="41" t="s">
        <v>17433</v>
      </c>
      <c r="C8514" s="41" t="s">
        <v>17434</v>
      </c>
    </row>
    <row r="8515" spans="1:3" x14ac:dyDescent="0.25">
      <c r="A8515" s="41" t="s">
        <v>13248</v>
      </c>
      <c r="B8515" s="41" t="s">
        <v>17435</v>
      </c>
      <c r="C8515" s="41" t="s">
        <v>11572</v>
      </c>
    </row>
    <row r="8516" spans="1:3" x14ac:dyDescent="0.25">
      <c r="A8516" s="41" t="s">
        <v>17436</v>
      </c>
      <c r="B8516" s="41" t="s">
        <v>17437</v>
      </c>
      <c r="C8516" s="41" t="s">
        <v>1190</v>
      </c>
    </row>
    <row r="8517" spans="1:3" x14ac:dyDescent="0.25">
      <c r="A8517" s="41" t="s">
        <v>3573</v>
      </c>
      <c r="B8517" s="41" t="s">
        <v>17438</v>
      </c>
      <c r="C8517" s="41" t="s">
        <v>1320</v>
      </c>
    </row>
    <row r="8518" spans="1:3" x14ac:dyDescent="0.25">
      <c r="A8518" s="41" t="s">
        <v>1973</v>
      </c>
      <c r="B8518" s="41" t="s">
        <v>17439</v>
      </c>
      <c r="C8518" s="41" t="s">
        <v>17440</v>
      </c>
    </row>
    <row r="8519" spans="1:3" x14ac:dyDescent="0.25">
      <c r="A8519" s="41" t="s">
        <v>15343</v>
      </c>
      <c r="B8519" s="41" t="s">
        <v>3380</v>
      </c>
      <c r="C8519" s="41" t="s">
        <v>17441</v>
      </c>
    </row>
    <row r="8520" spans="1:3" x14ac:dyDescent="0.25">
      <c r="A8520" s="41" t="s">
        <v>17442</v>
      </c>
      <c r="B8520" s="41" t="s">
        <v>17443</v>
      </c>
      <c r="C8520" s="41" t="s">
        <v>17444</v>
      </c>
    </row>
    <row r="8521" spans="1:3" x14ac:dyDescent="0.25">
      <c r="A8521" s="42" t="s">
        <v>17445</v>
      </c>
      <c r="B8521" s="42" t="s">
        <v>17446</v>
      </c>
      <c r="C8521" s="42"/>
    </row>
    <row r="8522" spans="1:3" x14ac:dyDescent="0.25">
      <c r="A8522" s="41" t="s">
        <v>14343</v>
      </c>
      <c r="B8522" s="41" t="s">
        <v>15062</v>
      </c>
      <c r="C8522" s="41" t="s">
        <v>1013</v>
      </c>
    </row>
    <row r="8523" spans="1:3" x14ac:dyDescent="0.25">
      <c r="A8523" s="41" t="s">
        <v>16228</v>
      </c>
      <c r="B8523" s="41" t="s">
        <v>17447</v>
      </c>
      <c r="C8523" s="41" t="s">
        <v>17448</v>
      </c>
    </row>
    <row r="8524" spans="1:3" x14ac:dyDescent="0.25">
      <c r="A8524" s="41" t="s">
        <v>4039</v>
      </c>
      <c r="B8524" s="41" t="s">
        <v>14173</v>
      </c>
      <c r="C8524" s="41" t="s">
        <v>125934</v>
      </c>
    </row>
    <row r="8525" spans="1:3" x14ac:dyDescent="0.25">
      <c r="A8525" s="41" t="s">
        <v>14608</v>
      </c>
      <c r="B8525" s="41" t="s">
        <v>17450</v>
      </c>
      <c r="C8525" s="41"/>
    </row>
    <row r="8526" spans="1:3" x14ac:dyDescent="0.25">
      <c r="A8526" s="42" t="s">
        <v>17451</v>
      </c>
      <c r="B8526" s="42" t="s">
        <v>17452</v>
      </c>
      <c r="C8526" s="42"/>
    </row>
    <row r="8527" spans="1:3" x14ac:dyDescent="0.25">
      <c r="A8527" s="41" t="s">
        <v>17453</v>
      </c>
      <c r="B8527" s="41" t="s">
        <v>17454</v>
      </c>
      <c r="C8527" s="41" t="s">
        <v>2053</v>
      </c>
    </row>
    <row r="8528" spans="1:3" x14ac:dyDescent="0.25">
      <c r="A8528" s="42" t="s">
        <v>13788</v>
      </c>
      <c r="B8528" s="42" t="s">
        <v>17455</v>
      </c>
      <c r="C8528" s="42"/>
    </row>
    <row r="8529" spans="1:3" x14ac:dyDescent="0.25">
      <c r="A8529" s="41" t="s">
        <v>14047</v>
      </c>
      <c r="B8529" s="41" t="s">
        <v>17456</v>
      </c>
      <c r="C8529" s="41" t="s">
        <v>17457</v>
      </c>
    </row>
    <row r="8530" spans="1:3" x14ac:dyDescent="0.25">
      <c r="A8530" s="41" t="s">
        <v>17458</v>
      </c>
      <c r="B8530" s="41" t="s">
        <v>17459</v>
      </c>
      <c r="C8530" s="41" t="s">
        <v>17460</v>
      </c>
    </row>
    <row r="8531" spans="1:3" x14ac:dyDescent="0.25">
      <c r="A8531" s="41" t="s">
        <v>17461</v>
      </c>
      <c r="B8531" s="41" t="s">
        <v>17462</v>
      </c>
      <c r="C8531" s="41" t="s">
        <v>17463</v>
      </c>
    </row>
    <row r="8532" spans="1:3" x14ac:dyDescent="0.25">
      <c r="A8532" s="41" t="s">
        <v>17464</v>
      </c>
      <c r="B8532" s="41" t="s">
        <v>17465</v>
      </c>
      <c r="C8532" s="41" t="s">
        <v>3151</v>
      </c>
    </row>
    <row r="8533" spans="1:3" x14ac:dyDescent="0.25">
      <c r="A8533" s="41" t="s">
        <v>17466</v>
      </c>
      <c r="B8533" s="41" t="s">
        <v>17467</v>
      </c>
      <c r="C8533" s="41" t="s">
        <v>839</v>
      </c>
    </row>
    <row r="8534" spans="1:3" x14ac:dyDescent="0.25">
      <c r="A8534" s="41" t="s">
        <v>17468</v>
      </c>
      <c r="B8534" s="41" t="s">
        <v>17469</v>
      </c>
      <c r="C8534" s="41" t="s">
        <v>17470</v>
      </c>
    </row>
    <row r="8535" spans="1:3" x14ac:dyDescent="0.25">
      <c r="A8535" s="41" t="s">
        <v>17471</v>
      </c>
      <c r="B8535" s="41" t="s">
        <v>17472</v>
      </c>
      <c r="C8535" s="41" t="s">
        <v>17473</v>
      </c>
    </row>
    <row r="8536" spans="1:3" x14ac:dyDescent="0.25">
      <c r="A8536" s="41" t="s">
        <v>4054</v>
      </c>
      <c r="B8536" s="41" t="s">
        <v>2553</v>
      </c>
      <c r="C8536" s="41" t="s">
        <v>1585</v>
      </c>
    </row>
    <row r="8537" spans="1:3" x14ac:dyDescent="0.25">
      <c r="A8537" s="41" t="s">
        <v>13316</v>
      </c>
      <c r="B8537" s="41" t="s">
        <v>15498</v>
      </c>
      <c r="C8537" s="41"/>
    </row>
    <row r="8538" spans="1:3" x14ac:dyDescent="0.25">
      <c r="A8538" s="41" t="s">
        <v>17474</v>
      </c>
      <c r="B8538" s="41" t="s">
        <v>17475</v>
      </c>
      <c r="C8538" s="41" t="s">
        <v>125935</v>
      </c>
    </row>
    <row r="8539" spans="1:3" x14ac:dyDescent="0.25">
      <c r="A8539" s="41" t="s">
        <v>17476</v>
      </c>
      <c r="B8539" s="41" t="s">
        <v>17477</v>
      </c>
      <c r="C8539" s="41" t="s">
        <v>839</v>
      </c>
    </row>
    <row r="8540" spans="1:3" x14ac:dyDescent="0.25">
      <c r="A8540" s="41" t="s">
        <v>17478</v>
      </c>
      <c r="B8540" s="41" t="s">
        <v>17479</v>
      </c>
      <c r="C8540" s="41" t="s">
        <v>20815</v>
      </c>
    </row>
    <row r="8541" spans="1:3" x14ac:dyDescent="0.25">
      <c r="A8541" s="41" t="s">
        <v>17480</v>
      </c>
      <c r="B8541" s="41" t="s">
        <v>17481</v>
      </c>
      <c r="C8541" s="41"/>
    </row>
    <row r="8542" spans="1:3" x14ac:dyDescent="0.25">
      <c r="A8542" s="41" t="s">
        <v>15952</v>
      </c>
      <c r="B8542" s="41" t="s">
        <v>17482</v>
      </c>
      <c r="C8542" s="41" t="s">
        <v>790</v>
      </c>
    </row>
    <row r="8543" spans="1:3" x14ac:dyDescent="0.25">
      <c r="A8543" s="41" t="s">
        <v>17483</v>
      </c>
      <c r="B8543" s="41" t="s">
        <v>17484</v>
      </c>
      <c r="C8543" s="41" t="s">
        <v>1785</v>
      </c>
    </row>
    <row r="8544" spans="1:3" x14ac:dyDescent="0.25">
      <c r="A8544" s="41" t="s">
        <v>17485</v>
      </c>
      <c r="B8544" s="41" t="s">
        <v>17486</v>
      </c>
      <c r="C8544" s="41" t="s">
        <v>17487</v>
      </c>
    </row>
    <row r="8545" spans="1:3" x14ac:dyDescent="0.25">
      <c r="A8545" s="41" t="s">
        <v>17488</v>
      </c>
      <c r="B8545" s="41" t="s">
        <v>11535</v>
      </c>
      <c r="C8545" s="41" t="s">
        <v>17489</v>
      </c>
    </row>
    <row r="8546" spans="1:3" x14ac:dyDescent="0.25">
      <c r="A8546" s="42" t="s">
        <v>14029</v>
      </c>
      <c r="B8546" s="42" t="s">
        <v>17490</v>
      </c>
      <c r="C8546" s="42"/>
    </row>
    <row r="8547" spans="1:3" x14ac:dyDescent="0.25">
      <c r="A8547" s="41" t="s">
        <v>17491</v>
      </c>
      <c r="B8547" s="41" t="s">
        <v>17492</v>
      </c>
      <c r="C8547" s="41" t="s">
        <v>13189</v>
      </c>
    </row>
    <row r="8548" spans="1:3" x14ac:dyDescent="0.25">
      <c r="A8548" s="41" t="s">
        <v>17493</v>
      </c>
      <c r="B8548" s="41" t="s">
        <v>17494</v>
      </c>
      <c r="C8548" s="41" t="s">
        <v>3311</v>
      </c>
    </row>
    <row r="8549" spans="1:3" x14ac:dyDescent="0.25">
      <c r="A8549" s="41" t="s">
        <v>17495</v>
      </c>
      <c r="B8549" s="41" t="s">
        <v>17496</v>
      </c>
      <c r="C8549" s="41" t="s">
        <v>17497</v>
      </c>
    </row>
    <row r="8550" spans="1:3" x14ac:dyDescent="0.25">
      <c r="A8550" s="41" t="s">
        <v>17498</v>
      </c>
      <c r="B8550" s="41" t="s">
        <v>3199</v>
      </c>
      <c r="C8550" s="41" t="s">
        <v>17499</v>
      </c>
    </row>
    <row r="8551" spans="1:3" x14ac:dyDescent="0.25">
      <c r="A8551" s="41" t="s">
        <v>17500</v>
      </c>
      <c r="B8551" s="41" t="s">
        <v>17501</v>
      </c>
      <c r="C8551" s="41"/>
    </row>
    <row r="8552" spans="1:3" x14ac:dyDescent="0.25">
      <c r="A8552" s="41" t="s">
        <v>13741</v>
      </c>
      <c r="B8552" s="41" t="s">
        <v>17502</v>
      </c>
      <c r="C8552" s="41" t="s">
        <v>125936</v>
      </c>
    </row>
    <row r="8553" spans="1:3" x14ac:dyDescent="0.25">
      <c r="A8553" s="41" t="s">
        <v>13190</v>
      </c>
      <c r="B8553" s="41" t="s">
        <v>17503</v>
      </c>
      <c r="C8553" s="41" t="s">
        <v>981</v>
      </c>
    </row>
    <row r="8554" spans="1:3" x14ac:dyDescent="0.25">
      <c r="A8554" s="41" t="s">
        <v>15169</v>
      </c>
      <c r="B8554" s="41" t="s">
        <v>17504</v>
      </c>
      <c r="C8554" s="41" t="s">
        <v>14477</v>
      </c>
    </row>
    <row r="8555" spans="1:3" x14ac:dyDescent="0.25">
      <c r="A8555" s="41" t="s">
        <v>17505</v>
      </c>
      <c r="B8555" s="41" t="s">
        <v>14950</v>
      </c>
      <c r="C8555" s="41" t="s">
        <v>1038</v>
      </c>
    </row>
    <row r="8556" spans="1:3" x14ac:dyDescent="0.25">
      <c r="A8556" s="41" t="s">
        <v>17506</v>
      </c>
      <c r="B8556" s="41" t="s">
        <v>17507</v>
      </c>
      <c r="C8556" s="41"/>
    </row>
    <row r="8557" spans="1:3" x14ac:dyDescent="0.25">
      <c r="A8557" s="42" t="s">
        <v>17080</v>
      </c>
      <c r="B8557" s="42" t="s">
        <v>17508</v>
      </c>
      <c r="C8557" s="42" t="s">
        <v>3140</v>
      </c>
    </row>
    <row r="8558" spans="1:3" x14ac:dyDescent="0.25">
      <c r="A8558" s="42" t="s">
        <v>5649</v>
      </c>
      <c r="B8558" s="42" t="s">
        <v>17509</v>
      </c>
      <c r="C8558" s="42"/>
    </row>
    <row r="8559" spans="1:3" x14ac:dyDescent="0.25">
      <c r="A8559" s="41" t="s">
        <v>17510</v>
      </c>
      <c r="B8559" s="41" t="s">
        <v>17511</v>
      </c>
      <c r="C8559" s="41" t="s">
        <v>17512</v>
      </c>
    </row>
    <row r="8560" spans="1:3" x14ac:dyDescent="0.25">
      <c r="A8560" s="41" t="s">
        <v>16347</v>
      </c>
      <c r="B8560" s="41" t="s">
        <v>17513</v>
      </c>
      <c r="C8560" s="41" t="s">
        <v>14133</v>
      </c>
    </row>
    <row r="8561" spans="1:3" x14ac:dyDescent="0.25">
      <c r="A8561" s="41" t="s">
        <v>1155</v>
      </c>
      <c r="B8561" s="41" t="s">
        <v>17514</v>
      </c>
      <c r="C8561" s="41" t="s">
        <v>1836</v>
      </c>
    </row>
    <row r="8562" spans="1:3" x14ac:dyDescent="0.25">
      <c r="A8562" s="41" t="s">
        <v>13363</v>
      </c>
      <c r="B8562" s="41" t="s">
        <v>17515</v>
      </c>
      <c r="C8562" s="41" t="s">
        <v>800</v>
      </c>
    </row>
    <row r="8563" spans="1:3" x14ac:dyDescent="0.25">
      <c r="A8563" s="42" t="s">
        <v>13477</v>
      </c>
      <c r="B8563" s="42" t="s">
        <v>17516</v>
      </c>
      <c r="C8563" s="42"/>
    </row>
    <row r="8564" spans="1:3" x14ac:dyDescent="0.25">
      <c r="A8564" s="41" t="s">
        <v>14345</v>
      </c>
      <c r="B8564" s="41" t="s">
        <v>17517</v>
      </c>
      <c r="C8564" s="41" t="s">
        <v>4564</v>
      </c>
    </row>
    <row r="8565" spans="1:3" x14ac:dyDescent="0.25">
      <c r="A8565" s="41" t="s">
        <v>17518</v>
      </c>
      <c r="B8565" s="41" t="s">
        <v>2788</v>
      </c>
      <c r="C8565" s="41" t="s">
        <v>3493</v>
      </c>
    </row>
    <row r="8566" spans="1:3" x14ac:dyDescent="0.25">
      <c r="A8566" s="41" t="s">
        <v>17519</v>
      </c>
      <c r="B8566" s="41" t="s">
        <v>17520</v>
      </c>
      <c r="C8566" s="41" t="s">
        <v>932</v>
      </c>
    </row>
    <row r="8567" spans="1:3" x14ac:dyDescent="0.25">
      <c r="A8567" s="41" t="s">
        <v>13741</v>
      </c>
      <c r="B8567" s="41" t="s">
        <v>17521</v>
      </c>
      <c r="C8567" s="41"/>
    </row>
    <row r="8568" spans="1:3" x14ac:dyDescent="0.25">
      <c r="A8568" s="42" t="s">
        <v>13888</v>
      </c>
      <c r="B8568" s="42" t="s">
        <v>17522</v>
      </c>
      <c r="C8568" s="42"/>
    </row>
    <row r="8569" spans="1:3" x14ac:dyDescent="0.25">
      <c r="A8569" s="41" t="s">
        <v>17523</v>
      </c>
      <c r="B8569" s="41" t="s">
        <v>17524</v>
      </c>
      <c r="C8569" s="41" t="s">
        <v>17525</v>
      </c>
    </row>
    <row r="8570" spans="1:3" x14ac:dyDescent="0.25">
      <c r="A8570" s="41" t="s">
        <v>17526</v>
      </c>
      <c r="B8570" s="41" t="s">
        <v>17527</v>
      </c>
      <c r="C8570" s="41" t="s">
        <v>17528</v>
      </c>
    </row>
    <row r="8571" spans="1:3" x14ac:dyDescent="0.25">
      <c r="A8571" s="41" t="s">
        <v>1738</v>
      </c>
      <c r="B8571" s="41" t="s">
        <v>1231</v>
      </c>
      <c r="C8571" s="41" t="s">
        <v>3541</v>
      </c>
    </row>
    <row r="8572" spans="1:3" x14ac:dyDescent="0.25">
      <c r="A8572" s="41" t="s">
        <v>17529</v>
      </c>
      <c r="B8572" s="41" t="s">
        <v>10194</v>
      </c>
      <c r="C8572" s="41" t="s">
        <v>17530</v>
      </c>
    </row>
    <row r="8573" spans="1:3" x14ac:dyDescent="0.25">
      <c r="A8573" s="42" t="s">
        <v>17531</v>
      </c>
      <c r="B8573" s="42" t="s">
        <v>17532</v>
      </c>
      <c r="C8573" s="42" t="s">
        <v>1706</v>
      </c>
    </row>
    <row r="8574" spans="1:3" x14ac:dyDescent="0.25">
      <c r="A8574" s="41" t="s">
        <v>17533</v>
      </c>
      <c r="B8574" s="41" t="s">
        <v>17534</v>
      </c>
      <c r="C8574" s="41" t="s">
        <v>981</v>
      </c>
    </row>
    <row r="8575" spans="1:3" x14ac:dyDescent="0.25">
      <c r="A8575" s="41" t="s">
        <v>17535</v>
      </c>
      <c r="B8575" s="41" t="s">
        <v>17536</v>
      </c>
      <c r="C8575" s="41" t="s">
        <v>17537</v>
      </c>
    </row>
    <row r="8576" spans="1:3" x14ac:dyDescent="0.25">
      <c r="A8576" s="41" t="s">
        <v>709</v>
      </c>
      <c r="B8576" s="41" t="s">
        <v>1809</v>
      </c>
      <c r="C8576" s="41" t="s">
        <v>17538</v>
      </c>
    </row>
    <row r="8577" spans="1:3" x14ac:dyDescent="0.25">
      <c r="A8577" s="41" t="s">
        <v>15906</v>
      </c>
      <c r="B8577" s="41" t="s">
        <v>17539</v>
      </c>
      <c r="C8577" s="41" t="s">
        <v>17540</v>
      </c>
    </row>
    <row r="8578" spans="1:3" x14ac:dyDescent="0.25">
      <c r="A8578" s="41" t="s">
        <v>17541</v>
      </c>
      <c r="B8578" s="41" t="s">
        <v>17542</v>
      </c>
      <c r="C8578" s="41" t="s">
        <v>778</v>
      </c>
    </row>
    <row r="8579" spans="1:3" x14ac:dyDescent="0.25">
      <c r="A8579" s="42" t="s">
        <v>17543</v>
      </c>
      <c r="B8579" s="42" t="s">
        <v>13204</v>
      </c>
      <c r="C8579" s="42"/>
    </row>
    <row r="8580" spans="1:3" x14ac:dyDescent="0.25">
      <c r="A8580" s="41" t="s">
        <v>17544</v>
      </c>
      <c r="B8580" s="41" t="s">
        <v>17545</v>
      </c>
      <c r="C8580" s="41" t="s">
        <v>17546</v>
      </c>
    </row>
    <row r="8581" spans="1:3" x14ac:dyDescent="0.25">
      <c r="A8581" s="42" t="s">
        <v>17547</v>
      </c>
      <c r="B8581" s="42" t="s">
        <v>17548</v>
      </c>
      <c r="C8581" s="42" t="s">
        <v>1706</v>
      </c>
    </row>
    <row r="8582" spans="1:3" x14ac:dyDescent="0.25">
      <c r="A8582" s="41" t="s">
        <v>13483</v>
      </c>
      <c r="B8582" s="41" t="s">
        <v>817</v>
      </c>
      <c r="C8582" s="41" t="s">
        <v>17549</v>
      </c>
    </row>
    <row r="8583" spans="1:3" x14ac:dyDescent="0.25">
      <c r="A8583" s="41" t="s">
        <v>17550</v>
      </c>
      <c r="B8583" s="41" t="s">
        <v>4219</v>
      </c>
      <c r="C8583" s="41"/>
    </row>
    <row r="8584" spans="1:3" x14ac:dyDescent="0.25">
      <c r="A8584" s="41" t="s">
        <v>17551</v>
      </c>
      <c r="B8584" s="41" t="s">
        <v>17552</v>
      </c>
      <c r="C8584" s="41" t="s">
        <v>17553</v>
      </c>
    </row>
    <row r="8585" spans="1:3" x14ac:dyDescent="0.25">
      <c r="A8585" s="41" t="s">
        <v>17554</v>
      </c>
      <c r="B8585" s="41" t="s">
        <v>17555</v>
      </c>
      <c r="C8585" s="41" t="s">
        <v>17556</v>
      </c>
    </row>
    <row r="8586" spans="1:3" x14ac:dyDescent="0.25">
      <c r="A8586" s="41" t="s">
        <v>15321</v>
      </c>
      <c r="B8586" s="41" t="s">
        <v>17557</v>
      </c>
      <c r="C8586" s="41" t="s">
        <v>1038</v>
      </c>
    </row>
    <row r="8587" spans="1:3" x14ac:dyDescent="0.25">
      <c r="A8587" s="41" t="s">
        <v>17558</v>
      </c>
      <c r="B8587" s="41" t="s">
        <v>17559</v>
      </c>
      <c r="C8587" s="41" t="s">
        <v>17560</v>
      </c>
    </row>
    <row r="8588" spans="1:3" x14ac:dyDescent="0.25">
      <c r="A8588" s="41" t="s">
        <v>17561</v>
      </c>
      <c r="B8588" s="41" t="s">
        <v>17562</v>
      </c>
      <c r="C8588" s="41" t="s">
        <v>17563</v>
      </c>
    </row>
    <row r="8589" spans="1:3" x14ac:dyDescent="0.25">
      <c r="A8589" s="41" t="s">
        <v>17564</v>
      </c>
      <c r="B8589" s="41" t="s">
        <v>17565</v>
      </c>
      <c r="C8589" s="41" t="s">
        <v>10072</v>
      </c>
    </row>
    <row r="8590" spans="1:3" x14ac:dyDescent="0.25">
      <c r="A8590" s="42" t="s">
        <v>13985</v>
      </c>
      <c r="B8590" s="42" t="s">
        <v>17566</v>
      </c>
      <c r="C8590" s="42" t="s">
        <v>17567</v>
      </c>
    </row>
    <row r="8591" spans="1:3" x14ac:dyDescent="0.25">
      <c r="A8591" s="41" t="s">
        <v>17568</v>
      </c>
      <c r="B8591" s="41" t="s">
        <v>17569</v>
      </c>
      <c r="C8591" s="41" t="s">
        <v>17570</v>
      </c>
    </row>
    <row r="8592" spans="1:3" x14ac:dyDescent="0.25">
      <c r="A8592" s="41" t="s">
        <v>17571</v>
      </c>
      <c r="B8592" s="41" t="s">
        <v>17572</v>
      </c>
      <c r="C8592" s="41" t="s">
        <v>125937</v>
      </c>
    </row>
    <row r="8593" spans="1:3" x14ac:dyDescent="0.25">
      <c r="A8593" s="41" t="s">
        <v>17573</v>
      </c>
      <c r="B8593" s="41" t="s">
        <v>17574</v>
      </c>
      <c r="C8593" s="41" t="s">
        <v>17575</v>
      </c>
    </row>
    <row r="8594" spans="1:3" x14ac:dyDescent="0.25">
      <c r="A8594" s="41" t="s">
        <v>17576</v>
      </c>
      <c r="B8594" s="41" t="s">
        <v>17539</v>
      </c>
      <c r="C8594" s="41" t="s">
        <v>17577</v>
      </c>
    </row>
    <row r="8595" spans="1:3" x14ac:dyDescent="0.25">
      <c r="A8595" s="41" t="s">
        <v>4086</v>
      </c>
      <c r="B8595" s="41" t="s">
        <v>17578</v>
      </c>
      <c r="C8595" s="41" t="s">
        <v>17579</v>
      </c>
    </row>
    <row r="8596" spans="1:3" x14ac:dyDescent="0.25">
      <c r="A8596" s="42" t="s">
        <v>17580</v>
      </c>
      <c r="B8596" s="42" t="s">
        <v>2401</v>
      </c>
      <c r="C8596" s="42"/>
    </row>
    <row r="8597" spans="1:3" x14ac:dyDescent="0.25">
      <c r="A8597" s="41" t="s">
        <v>13457</v>
      </c>
      <c r="B8597" s="41" t="s">
        <v>17581</v>
      </c>
      <c r="C8597" s="41" t="s">
        <v>4965</v>
      </c>
    </row>
    <row r="8598" spans="1:3" x14ac:dyDescent="0.25">
      <c r="A8598" s="41" t="s">
        <v>17582</v>
      </c>
      <c r="B8598" s="41" t="s">
        <v>17583</v>
      </c>
      <c r="C8598" s="41" t="s">
        <v>125938</v>
      </c>
    </row>
    <row r="8599" spans="1:3" x14ac:dyDescent="0.25">
      <c r="A8599" s="41" t="s">
        <v>17584</v>
      </c>
      <c r="B8599" s="41" t="s">
        <v>17585</v>
      </c>
      <c r="C8599" s="41" t="s">
        <v>17586</v>
      </c>
    </row>
    <row r="8600" spans="1:3" x14ac:dyDescent="0.25">
      <c r="A8600" s="41" t="s">
        <v>17587</v>
      </c>
      <c r="B8600" s="41" t="s">
        <v>9463</v>
      </c>
      <c r="C8600" s="41" t="s">
        <v>12543</v>
      </c>
    </row>
    <row r="8601" spans="1:3" x14ac:dyDescent="0.25">
      <c r="A8601" s="41" t="s">
        <v>14765</v>
      </c>
      <c r="B8601" s="41" t="s">
        <v>8380</v>
      </c>
      <c r="C8601" s="41" t="s">
        <v>17588</v>
      </c>
    </row>
    <row r="8602" spans="1:3" x14ac:dyDescent="0.25">
      <c r="A8602" s="41" t="s">
        <v>17589</v>
      </c>
      <c r="B8602" s="41" t="s">
        <v>17590</v>
      </c>
      <c r="C8602" s="41" t="s">
        <v>17591</v>
      </c>
    </row>
    <row r="8603" spans="1:3" x14ac:dyDescent="0.25">
      <c r="A8603" s="41" t="s">
        <v>1982</v>
      </c>
      <c r="B8603" s="41" t="s">
        <v>1875</v>
      </c>
      <c r="C8603" s="41" t="s">
        <v>17592</v>
      </c>
    </row>
    <row r="8604" spans="1:3" x14ac:dyDescent="0.25">
      <c r="A8604" s="41" t="s">
        <v>17593</v>
      </c>
      <c r="B8604" s="41" t="s">
        <v>17594</v>
      </c>
      <c r="C8604" s="41" t="s">
        <v>17595</v>
      </c>
    </row>
    <row r="8605" spans="1:3" x14ac:dyDescent="0.25">
      <c r="A8605" s="41" t="s">
        <v>13312</v>
      </c>
      <c r="B8605" s="41" t="s">
        <v>17596</v>
      </c>
      <c r="C8605" s="41" t="s">
        <v>125487</v>
      </c>
    </row>
    <row r="8606" spans="1:3" x14ac:dyDescent="0.25">
      <c r="A8606" s="42" t="s">
        <v>13204</v>
      </c>
      <c r="B8606" s="42" t="s">
        <v>17597</v>
      </c>
      <c r="C8606" s="42"/>
    </row>
    <row r="8607" spans="1:3" x14ac:dyDescent="0.25">
      <c r="A8607" s="41" t="s">
        <v>13206</v>
      </c>
      <c r="B8607" s="41" t="s">
        <v>1088</v>
      </c>
      <c r="C8607" s="41" t="s">
        <v>1013</v>
      </c>
    </row>
    <row r="8608" spans="1:3" x14ac:dyDescent="0.25">
      <c r="A8608" s="41" t="s">
        <v>17598</v>
      </c>
      <c r="B8608" s="41" t="s">
        <v>17599</v>
      </c>
      <c r="C8608" s="41" t="s">
        <v>1880</v>
      </c>
    </row>
    <row r="8609" spans="1:3" x14ac:dyDescent="0.25">
      <c r="A8609" s="41" t="s">
        <v>14480</v>
      </c>
      <c r="B8609" s="41" t="s">
        <v>2320</v>
      </c>
      <c r="C8609" s="41" t="s">
        <v>790</v>
      </c>
    </row>
    <row r="8610" spans="1:3" x14ac:dyDescent="0.25">
      <c r="A8610" s="41" t="s">
        <v>1738</v>
      </c>
      <c r="B8610" s="41" t="s">
        <v>6132</v>
      </c>
      <c r="C8610" s="41" t="s">
        <v>6122</v>
      </c>
    </row>
    <row r="8611" spans="1:3" x14ac:dyDescent="0.25">
      <c r="A8611" s="41" t="s">
        <v>17341</v>
      </c>
      <c r="B8611" s="41" t="s">
        <v>17600</v>
      </c>
      <c r="C8611" s="41" t="s">
        <v>981</v>
      </c>
    </row>
    <row r="8612" spans="1:3" x14ac:dyDescent="0.25">
      <c r="A8612" s="41" t="s">
        <v>17601</v>
      </c>
      <c r="B8612" s="41" t="s">
        <v>17602</v>
      </c>
      <c r="C8612" s="41" t="s">
        <v>17603</v>
      </c>
    </row>
    <row r="8613" spans="1:3" x14ac:dyDescent="0.25">
      <c r="A8613" s="41" t="s">
        <v>17604</v>
      </c>
      <c r="B8613" s="41" t="s">
        <v>17605</v>
      </c>
      <c r="C8613" s="41" t="s">
        <v>1880</v>
      </c>
    </row>
    <row r="8614" spans="1:3" x14ac:dyDescent="0.25">
      <c r="A8614" s="41" t="s">
        <v>17606</v>
      </c>
      <c r="B8614" s="41" t="s">
        <v>17607</v>
      </c>
      <c r="C8614" s="41" t="s">
        <v>17608</v>
      </c>
    </row>
    <row r="8615" spans="1:3" x14ac:dyDescent="0.25">
      <c r="A8615" s="41" t="s">
        <v>13645</v>
      </c>
      <c r="B8615" s="41" t="s">
        <v>17609</v>
      </c>
      <c r="C8615" s="41"/>
    </row>
    <row r="8616" spans="1:3" x14ac:dyDescent="0.25">
      <c r="A8616" s="42" t="s">
        <v>15327</v>
      </c>
      <c r="B8616" s="42" t="s">
        <v>17610</v>
      </c>
      <c r="C8616" s="42"/>
    </row>
    <row r="8617" spans="1:3" x14ac:dyDescent="0.25">
      <c r="A8617" s="41" t="s">
        <v>13432</v>
      </c>
      <c r="B8617" s="41" t="s">
        <v>17611</v>
      </c>
      <c r="C8617" s="41" t="s">
        <v>17612</v>
      </c>
    </row>
    <row r="8618" spans="1:3" x14ac:dyDescent="0.25">
      <c r="A8618" s="41" t="s">
        <v>14765</v>
      </c>
      <c r="B8618" s="41" t="s">
        <v>1210</v>
      </c>
      <c r="C8618" s="41" t="s">
        <v>1177</v>
      </c>
    </row>
    <row r="8619" spans="1:3" x14ac:dyDescent="0.25">
      <c r="A8619" s="41" t="s">
        <v>17326</v>
      </c>
      <c r="B8619" s="41" t="s">
        <v>17613</v>
      </c>
      <c r="C8619" s="41" t="s">
        <v>17614</v>
      </c>
    </row>
    <row r="8620" spans="1:3" x14ac:dyDescent="0.25">
      <c r="A8620" s="41" t="s">
        <v>17615</v>
      </c>
      <c r="B8620" s="41" t="s">
        <v>17616</v>
      </c>
      <c r="C8620" s="41" t="s">
        <v>17617</v>
      </c>
    </row>
    <row r="8621" spans="1:3" x14ac:dyDescent="0.25">
      <c r="A8621" s="41" t="s">
        <v>17618</v>
      </c>
      <c r="B8621" s="41" t="s">
        <v>17619</v>
      </c>
      <c r="C8621" s="41" t="s">
        <v>17620</v>
      </c>
    </row>
    <row r="8622" spans="1:3" x14ac:dyDescent="0.25">
      <c r="A8622" s="41" t="s">
        <v>17621</v>
      </c>
      <c r="B8622" s="41" t="s">
        <v>17622</v>
      </c>
      <c r="C8622" s="41" t="s">
        <v>17623</v>
      </c>
    </row>
    <row r="8623" spans="1:3" x14ac:dyDescent="0.25">
      <c r="A8623" s="41" t="s">
        <v>17624</v>
      </c>
      <c r="B8623" s="41" t="s">
        <v>17625</v>
      </c>
      <c r="C8623" s="41" t="s">
        <v>3861</v>
      </c>
    </row>
    <row r="8624" spans="1:3" x14ac:dyDescent="0.25">
      <c r="A8624" s="41" t="s">
        <v>13344</v>
      </c>
      <c r="B8624" s="41" t="s">
        <v>3127</v>
      </c>
      <c r="C8624" s="41" t="s">
        <v>1265</v>
      </c>
    </row>
    <row r="8625" spans="1:3" x14ac:dyDescent="0.25">
      <c r="A8625" s="41" t="s">
        <v>17626</v>
      </c>
      <c r="B8625" s="41" t="s">
        <v>2562</v>
      </c>
      <c r="C8625" s="41" t="s">
        <v>2280</v>
      </c>
    </row>
    <row r="8626" spans="1:3" x14ac:dyDescent="0.25">
      <c r="A8626" s="41" t="s">
        <v>13796</v>
      </c>
      <c r="B8626" s="41" t="s">
        <v>17627</v>
      </c>
      <c r="C8626" s="41"/>
    </row>
    <row r="8627" spans="1:3" x14ac:dyDescent="0.25">
      <c r="A8627" s="41" t="s">
        <v>17628</v>
      </c>
      <c r="B8627" s="41" t="s">
        <v>17629</v>
      </c>
      <c r="C8627" s="41" t="s">
        <v>787</v>
      </c>
    </row>
    <row r="8628" spans="1:3" x14ac:dyDescent="0.25">
      <c r="A8628" s="42" t="s">
        <v>13810</v>
      </c>
      <c r="B8628" s="42" t="s">
        <v>17630</v>
      </c>
      <c r="C8628" s="42" t="s">
        <v>1335</v>
      </c>
    </row>
    <row r="8629" spans="1:3" x14ac:dyDescent="0.25">
      <c r="A8629" s="41" t="s">
        <v>17631</v>
      </c>
      <c r="B8629" s="41" t="s">
        <v>17632</v>
      </c>
      <c r="C8629" s="41" t="s">
        <v>7954</v>
      </c>
    </row>
    <row r="8630" spans="1:3" x14ac:dyDescent="0.25">
      <c r="A8630" s="41" t="s">
        <v>17633</v>
      </c>
      <c r="B8630" s="41" t="s">
        <v>12053</v>
      </c>
      <c r="C8630" s="41" t="s">
        <v>932</v>
      </c>
    </row>
    <row r="8631" spans="1:3" x14ac:dyDescent="0.25">
      <c r="A8631" s="42" t="s">
        <v>14378</v>
      </c>
      <c r="B8631" s="42" t="s">
        <v>7245</v>
      </c>
      <c r="C8631" s="42"/>
    </row>
    <row r="8632" spans="1:3" x14ac:dyDescent="0.25">
      <c r="A8632" s="41" t="s">
        <v>17634</v>
      </c>
      <c r="B8632" s="41" t="s">
        <v>17635</v>
      </c>
      <c r="C8632" s="41" t="s">
        <v>795</v>
      </c>
    </row>
    <row r="8633" spans="1:3" x14ac:dyDescent="0.25">
      <c r="A8633" s="41" t="s">
        <v>13979</v>
      </c>
      <c r="B8633" s="41" t="s">
        <v>955</v>
      </c>
      <c r="C8633" s="41" t="s">
        <v>812</v>
      </c>
    </row>
    <row r="8634" spans="1:3" x14ac:dyDescent="0.25">
      <c r="A8634" s="41" t="s">
        <v>13249</v>
      </c>
      <c r="B8634" s="41" t="s">
        <v>4882</v>
      </c>
      <c r="C8634" s="41" t="s">
        <v>17636</v>
      </c>
    </row>
    <row r="8635" spans="1:3" x14ac:dyDescent="0.25">
      <c r="A8635" s="41" t="s">
        <v>17637</v>
      </c>
      <c r="B8635" s="41" t="s">
        <v>5433</v>
      </c>
      <c r="C8635" s="41" t="s">
        <v>2283</v>
      </c>
    </row>
    <row r="8636" spans="1:3" x14ac:dyDescent="0.25">
      <c r="A8636" s="41" t="s">
        <v>13557</v>
      </c>
      <c r="B8636" s="41" t="s">
        <v>11841</v>
      </c>
      <c r="C8636" s="41" t="s">
        <v>17638</v>
      </c>
    </row>
    <row r="8637" spans="1:3" x14ac:dyDescent="0.25">
      <c r="A8637" s="41" t="s">
        <v>17639</v>
      </c>
      <c r="B8637" s="41" t="s">
        <v>2562</v>
      </c>
      <c r="C8637" s="41" t="s">
        <v>2280</v>
      </c>
    </row>
    <row r="8638" spans="1:3" x14ac:dyDescent="0.25">
      <c r="A8638" s="41" t="s">
        <v>17640</v>
      </c>
      <c r="B8638" s="41" t="s">
        <v>17641</v>
      </c>
      <c r="C8638" s="41" t="s">
        <v>839</v>
      </c>
    </row>
    <row r="8639" spans="1:3" x14ac:dyDescent="0.25">
      <c r="A8639" s="41" t="s">
        <v>17642</v>
      </c>
      <c r="B8639" s="41" t="s">
        <v>17643</v>
      </c>
      <c r="C8639" s="41" t="s">
        <v>14154</v>
      </c>
    </row>
    <row r="8640" spans="1:3" x14ac:dyDescent="0.25">
      <c r="A8640" s="41" t="s">
        <v>17644</v>
      </c>
      <c r="B8640" s="41" t="s">
        <v>17645</v>
      </c>
      <c r="C8640" s="41" t="s">
        <v>17646</v>
      </c>
    </row>
    <row r="8641" spans="1:3" x14ac:dyDescent="0.25">
      <c r="A8641" s="41" t="s">
        <v>4394</v>
      </c>
      <c r="B8641" s="41" t="s">
        <v>17647</v>
      </c>
      <c r="C8641" s="41" t="s">
        <v>790</v>
      </c>
    </row>
    <row r="8642" spans="1:3" x14ac:dyDescent="0.25">
      <c r="A8642" s="41" t="s">
        <v>17648</v>
      </c>
      <c r="B8642" s="41" t="s">
        <v>17649</v>
      </c>
      <c r="C8642" s="41" t="s">
        <v>17650</v>
      </c>
    </row>
    <row r="8643" spans="1:3" x14ac:dyDescent="0.25">
      <c r="A8643" s="41" t="s">
        <v>17651</v>
      </c>
      <c r="B8643" s="41" t="s">
        <v>17652</v>
      </c>
      <c r="C8643" s="41" t="s">
        <v>17653</v>
      </c>
    </row>
    <row r="8644" spans="1:3" x14ac:dyDescent="0.25">
      <c r="A8644" s="41" t="s">
        <v>17654</v>
      </c>
      <c r="B8644" s="41" t="s">
        <v>17655</v>
      </c>
      <c r="C8644" s="41" t="s">
        <v>1013</v>
      </c>
    </row>
    <row r="8645" spans="1:3" x14ac:dyDescent="0.25">
      <c r="A8645" s="41" t="s">
        <v>2148</v>
      </c>
      <c r="B8645" s="41" t="s">
        <v>9373</v>
      </c>
      <c r="C8645" s="41" t="s">
        <v>778</v>
      </c>
    </row>
    <row r="8646" spans="1:3" x14ac:dyDescent="0.25">
      <c r="A8646" s="41" t="s">
        <v>1970</v>
      </c>
      <c r="B8646" s="41" t="s">
        <v>17656</v>
      </c>
      <c r="C8646" s="41" t="s">
        <v>17657</v>
      </c>
    </row>
    <row r="8647" spans="1:3" x14ac:dyDescent="0.25">
      <c r="A8647" s="42" t="s">
        <v>14102</v>
      </c>
      <c r="B8647" s="42" t="s">
        <v>17658</v>
      </c>
      <c r="C8647" s="42" t="s">
        <v>17659</v>
      </c>
    </row>
    <row r="8648" spans="1:3" x14ac:dyDescent="0.25">
      <c r="A8648" s="41" t="s">
        <v>17660</v>
      </c>
      <c r="B8648" s="41" t="s">
        <v>17661</v>
      </c>
      <c r="C8648" s="41" t="s">
        <v>13189</v>
      </c>
    </row>
    <row r="8649" spans="1:3" x14ac:dyDescent="0.25">
      <c r="A8649" s="42" t="s">
        <v>17662</v>
      </c>
      <c r="B8649" s="42" t="s">
        <v>17663</v>
      </c>
      <c r="C8649" s="42" t="s">
        <v>125939</v>
      </c>
    </row>
    <row r="8650" spans="1:3" x14ac:dyDescent="0.25">
      <c r="A8650" s="41" t="s">
        <v>17664</v>
      </c>
      <c r="B8650" s="41" t="s">
        <v>17665</v>
      </c>
      <c r="C8650" s="41" t="s">
        <v>17666</v>
      </c>
    </row>
    <row r="8651" spans="1:3" x14ac:dyDescent="0.25">
      <c r="A8651" s="41" t="s">
        <v>16227</v>
      </c>
      <c r="B8651" s="41" t="s">
        <v>17667</v>
      </c>
      <c r="C8651" s="41" t="s">
        <v>13672</v>
      </c>
    </row>
    <row r="8652" spans="1:3" x14ac:dyDescent="0.25">
      <c r="A8652" s="41" t="s">
        <v>17668</v>
      </c>
      <c r="B8652" s="41" t="s">
        <v>8862</v>
      </c>
      <c r="C8652" s="41" t="s">
        <v>17669</v>
      </c>
    </row>
    <row r="8653" spans="1:3" x14ac:dyDescent="0.25">
      <c r="A8653" s="41" t="s">
        <v>17670</v>
      </c>
      <c r="B8653" s="41" t="s">
        <v>17671</v>
      </c>
      <c r="C8653" s="41" t="s">
        <v>17672</v>
      </c>
    </row>
    <row r="8654" spans="1:3" x14ac:dyDescent="0.25">
      <c r="A8654" s="42" t="s">
        <v>17673</v>
      </c>
      <c r="B8654" s="42" t="s">
        <v>17674</v>
      </c>
      <c r="C8654" s="42" t="s">
        <v>17675</v>
      </c>
    </row>
    <row r="8655" spans="1:3" x14ac:dyDescent="0.25">
      <c r="A8655" s="41" t="s">
        <v>17676</v>
      </c>
      <c r="B8655" s="41" t="s">
        <v>17677</v>
      </c>
      <c r="C8655" s="41" t="s">
        <v>3133</v>
      </c>
    </row>
    <row r="8656" spans="1:3" x14ac:dyDescent="0.25">
      <c r="A8656" s="41" t="s">
        <v>15241</v>
      </c>
      <c r="B8656" s="41" t="s">
        <v>17678</v>
      </c>
      <c r="C8656" s="41" t="s">
        <v>17679</v>
      </c>
    </row>
    <row r="8657" spans="1:3" x14ac:dyDescent="0.25">
      <c r="A8657" s="41" t="s">
        <v>17271</v>
      </c>
      <c r="B8657" s="41" t="s">
        <v>17665</v>
      </c>
      <c r="C8657" s="41" t="s">
        <v>125940</v>
      </c>
    </row>
    <row r="8658" spans="1:3" x14ac:dyDescent="0.25">
      <c r="A8658" s="41" t="s">
        <v>17680</v>
      </c>
      <c r="B8658" s="41" t="s">
        <v>17681</v>
      </c>
      <c r="C8658" s="41" t="s">
        <v>747</v>
      </c>
    </row>
    <row r="8659" spans="1:3" x14ac:dyDescent="0.25">
      <c r="A8659" s="42" t="s">
        <v>17682</v>
      </c>
      <c r="B8659" s="42" t="s">
        <v>13508</v>
      </c>
      <c r="C8659" s="42"/>
    </row>
    <row r="8660" spans="1:3" x14ac:dyDescent="0.25">
      <c r="A8660" s="41" t="s">
        <v>14058</v>
      </c>
      <c r="B8660" s="41" t="s">
        <v>17683</v>
      </c>
      <c r="C8660" s="41"/>
    </row>
    <row r="8661" spans="1:3" x14ac:dyDescent="0.25">
      <c r="A8661" s="41" t="s">
        <v>14102</v>
      </c>
      <c r="B8661" s="41" t="s">
        <v>17684</v>
      </c>
      <c r="C8661" s="41" t="s">
        <v>747</v>
      </c>
    </row>
    <row r="8662" spans="1:3" x14ac:dyDescent="0.25">
      <c r="A8662" s="41" t="s">
        <v>17685</v>
      </c>
      <c r="B8662" s="41" t="s">
        <v>17686</v>
      </c>
      <c r="C8662" s="41" t="s">
        <v>17687</v>
      </c>
    </row>
    <row r="8663" spans="1:3" x14ac:dyDescent="0.25">
      <c r="A8663" s="41" t="s">
        <v>17688</v>
      </c>
      <c r="B8663" s="41" t="s">
        <v>17689</v>
      </c>
      <c r="C8663" s="41" t="s">
        <v>7954</v>
      </c>
    </row>
    <row r="8664" spans="1:3" x14ac:dyDescent="0.25">
      <c r="A8664" s="41" t="s">
        <v>17690</v>
      </c>
      <c r="B8664" s="41" t="s">
        <v>2398</v>
      </c>
      <c r="C8664" s="41" t="s">
        <v>3671</v>
      </c>
    </row>
    <row r="8665" spans="1:3" x14ac:dyDescent="0.25">
      <c r="A8665" s="41" t="s">
        <v>14668</v>
      </c>
      <c r="B8665" s="41" t="s">
        <v>14342</v>
      </c>
      <c r="C8665" s="41" t="s">
        <v>1190</v>
      </c>
    </row>
    <row r="8666" spans="1:3" x14ac:dyDescent="0.25">
      <c r="A8666" s="42" t="s">
        <v>3054</v>
      </c>
      <c r="B8666" s="42" t="s">
        <v>17691</v>
      </c>
      <c r="C8666" s="42"/>
    </row>
    <row r="8667" spans="1:3" x14ac:dyDescent="0.25">
      <c r="A8667" s="41" t="s">
        <v>14296</v>
      </c>
      <c r="B8667" s="41" t="s">
        <v>17692</v>
      </c>
      <c r="C8667" s="41" t="s">
        <v>2067</v>
      </c>
    </row>
    <row r="8668" spans="1:3" x14ac:dyDescent="0.25">
      <c r="A8668" s="41" t="s">
        <v>17693</v>
      </c>
      <c r="B8668" s="41" t="s">
        <v>17694</v>
      </c>
      <c r="C8668" s="41"/>
    </row>
    <row r="8669" spans="1:3" x14ac:dyDescent="0.25">
      <c r="A8669" s="41" t="s">
        <v>17695</v>
      </c>
      <c r="B8669" s="41" t="s">
        <v>17696</v>
      </c>
      <c r="C8669" s="41" t="s">
        <v>17697</v>
      </c>
    </row>
    <row r="8670" spans="1:3" x14ac:dyDescent="0.25">
      <c r="A8670" s="41" t="s">
        <v>17698</v>
      </c>
      <c r="B8670" s="41" t="s">
        <v>17699</v>
      </c>
      <c r="C8670" s="41" t="s">
        <v>17700</v>
      </c>
    </row>
    <row r="8671" spans="1:3" x14ac:dyDescent="0.25">
      <c r="A8671" s="41" t="s">
        <v>17701</v>
      </c>
      <c r="B8671" s="41" t="s">
        <v>17702</v>
      </c>
      <c r="C8671" s="41" t="s">
        <v>17703</v>
      </c>
    </row>
    <row r="8672" spans="1:3" x14ac:dyDescent="0.25">
      <c r="A8672" s="41" t="s">
        <v>17704</v>
      </c>
      <c r="B8672" s="41" t="s">
        <v>980</v>
      </c>
      <c r="C8672" s="41" t="s">
        <v>2914</v>
      </c>
    </row>
    <row r="8673" spans="1:3" x14ac:dyDescent="0.25">
      <c r="A8673" s="41" t="s">
        <v>14685</v>
      </c>
      <c r="B8673" s="41" t="s">
        <v>17705</v>
      </c>
      <c r="C8673" s="41"/>
    </row>
    <row r="8674" spans="1:3" x14ac:dyDescent="0.25">
      <c r="A8674" s="41" t="s">
        <v>17706</v>
      </c>
      <c r="B8674" s="41" t="s">
        <v>17707</v>
      </c>
      <c r="C8674" s="41" t="s">
        <v>17708</v>
      </c>
    </row>
    <row r="8675" spans="1:3" x14ac:dyDescent="0.25">
      <c r="A8675" s="41" t="s">
        <v>17709</v>
      </c>
      <c r="B8675" s="41" t="s">
        <v>17710</v>
      </c>
      <c r="C8675" s="41"/>
    </row>
    <row r="8676" spans="1:3" x14ac:dyDescent="0.25">
      <c r="A8676" s="42" t="s">
        <v>13495</v>
      </c>
      <c r="B8676" s="42" t="s">
        <v>17711</v>
      </c>
      <c r="C8676" s="42"/>
    </row>
    <row r="8677" spans="1:3" x14ac:dyDescent="0.25">
      <c r="A8677" s="41" t="s">
        <v>17712</v>
      </c>
      <c r="B8677" s="41" t="s">
        <v>9879</v>
      </c>
      <c r="C8677" s="41" t="s">
        <v>1503</v>
      </c>
    </row>
    <row r="8678" spans="1:3" x14ac:dyDescent="0.25">
      <c r="A8678" s="41" t="s">
        <v>17713</v>
      </c>
      <c r="B8678" s="41" t="s">
        <v>17714</v>
      </c>
      <c r="C8678" s="41" t="s">
        <v>17715</v>
      </c>
    </row>
    <row r="8679" spans="1:3" x14ac:dyDescent="0.25">
      <c r="A8679" s="41" t="s">
        <v>17716</v>
      </c>
      <c r="B8679" s="41" t="s">
        <v>17717</v>
      </c>
      <c r="C8679" s="41" t="s">
        <v>17718</v>
      </c>
    </row>
    <row r="8680" spans="1:3" x14ac:dyDescent="0.25">
      <c r="A8680" s="41" t="s">
        <v>2133</v>
      </c>
      <c r="B8680" s="41" t="s">
        <v>10032</v>
      </c>
      <c r="C8680" s="41" t="s">
        <v>17719</v>
      </c>
    </row>
    <row r="8681" spans="1:3" x14ac:dyDescent="0.25">
      <c r="A8681" s="41" t="s">
        <v>17720</v>
      </c>
      <c r="B8681" s="41" t="s">
        <v>17721</v>
      </c>
      <c r="C8681" s="41" t="s">
        <v>17722</v>
      </c>
    </row>
    <row r="8682" spans="1:3" x14ac:dyDescent="0.25">
      <c r="A8682" s="41" t="s">
        <v>17723</v>
      </c>
      <c r="B8682" s="41" t="s">
        <v>17724</v>
      </c>
      <c r="C8682" s="41" t="s">
        <v>17725</v>
      </c>
    </row>
    <row r="8683" spans="1:3" x14ac:dyDescent="0.25">
      <c r="A8683" s="41" t="s">
        <v>17726</v>
      </c>
      <c r="B8683" s="41" t="s">
        <v>17721</v>
      </c>
      <c r="C8683" s="41" t="s">
        <v>17727</v>
      </c>
    </row>
    <row r="8684" spans="1:3" x14ac:dyDescent="0.25">
      <c r="A8684" s="41" t="s">
        <v>17728</v>
      </c>
      <c r="B8684" s="41" t="s">
        <v>955</v>
      </c>
      <c r="C8684" s="41" t="s">
        <v>14449</v>
      </c>
    </row>
    <row r="8685" spans="1:3" x14ac:dyDescent="0.25">
      <c r="A8685" s="41" t="s">
        <v>17729</v>
      </c>
      <c r="B8685" s="41" t="s">
        <v>17730</v>
      </c>
      <c r="C8685" s="41"/>
    </row>
    <row r="8686" spans="1:3" x14ac:dyDescent="0.25">
      <c r="A8686" s="41" t="s">
        <v>17731</v>
      </c>
      <c r="B8686" s="41" t="s">
        <v>1673</v>
      </c>
      <c r="C8686" s="41" t="s">
        <v>790</v>
      </c>
    </row>
    <row r="8687" spans="1:3" x14ac:dyDescent="0.25">
      <c r="A8687" s="41" t="s">
        <v>17732</v>
      </c>
      <c r="B8687" s="41" t="s">
        <v>17733</v>
      </c>
      <c r="C8687" s="41" t="s">
        <v>17734</v>
      </c>
    </row>
    <row r="8688" spans="1:3" x14ac:dyDescent="0.25">
      <c r="A8688" s="41" t="s">
        <v>17735</v>
      </c>
      <c r="B8688" s="41" t="s">
        <v>17736</v>
      </c>
      <c r="C8688" s="41" t="s">
        <v>17737</v>
      </c>
    </row>
    <row r="8689" spans="1:3" x14ac:dyDescent="0.25">
      <c r="A8689" s="41" t="s">
        <v>17738</v>
      </c>
      <c r="B8689" s="41" t="s">
        <v>5555</v>
      </c>
      <c r="C8689" s="41" t="s">
        <v>14066</v>
      </c>
    </row>
    <row r="8690" spans="1:3" x14ac:dyDescent="0.25">
      <c r="A8690" s="42" t="s">
        <v>1143</v>
      </c>
      <c r="B8690" s="42" t="s">
        <v>17739</v>
      </c>
      <c r="C8690" s="42"/>
    </row>
    <row r="8691" spans="1:3" x14ac:dyDescent="0.25">
      <c r="A8691" s="41" t="s">
        <v>14799</v>
      </c>
      <c r="B8691" s="41" t="s">
        <v>3598</v>
      </c>
      <c r="C8691" s="41" t="s">
        <v>778</v>
      </c>
    </row>
    <row r="8692" spans="1:3" x14ac:dyDescent="0.25">
      <c r="A8692" s="41" t="s">
        <v>13477</v>
      </c>
      <c r="B8692" s="41" t="s">
        <v>17740</v>
      </c>
      <c r="C8692" s="41"/>
    </row>
    <row r="8693" spans="1:3" x14ac:dyDescent="0.25">
      <c r="A8693" s="41" t="s">
        <v>14566</v>
      </c>
      <c r="B8693" s="41" t="s">
        <v>17741</v>
      </c>
      <c r="C8693" s="41" t="s">
        <v>7373</v>
      </c>
    </row>
    <row r="8694" spans="1:3" x14ac:dyDescent="0.25">
      <c r="A8694" s="41" t="s">
        <v>17742</v>
      </c>
      <c r="B8694" s="41" t="s">
        <v>17743</v>
      </c>
      <c r="C8694" s="41" t="s">
        <v>2142</v>
      </c>
    </row>
    <row r="8695" spans="1:3" x14ac:dyDescent="0.25">
      <c r="A8695" s="41" t="s">
        <v>17744</v>
      </c>
      <c r="B8695" s="41" t="s">
        <v>17745</v>
      </c>
      <c r="C8695" s="41" t="s">
        <v>17746</v>
      </c>
    </row>
    <row r="8696" spans="1:3" x14ac:dyDescent="0.25">
      <c r="A8696" s="41" t="s">
        <v>5640</v>
      </c>
      <c r="B8696" s="41" t="s">
        <v>17747</v>
      </c>
      <c r="C8696" s="41" t="s">
        <v>17748</v>
      </c>
    </row>
    <row r="8697" spans="1:3" x14ac:dyDescent="0.25">
      <c r="A8697" s="41" t="s">
        <v>3274</v>
      </c>
      <c r="B8697" s="41" t="s">
        <v>17749</v>
      </c>
      <c r="C8697" s="41" t="s">
        <v>17750</v>
      </c>
    </row>
    <row r="8698" spans="1:3" x14ac:dyDescent="0.25">
      <c r="A8698" s="41" t="s">
        <v>17751</v>
      </c>
      <c r="B8698" s="41" t="s">
        <v>17752</v>
      </c>
      <c r="C8698" s="41" t="s">
        <v>7373</v>
      </c>
    </row>
    <row r="8699" spans="1:3" x14ac:dyDescent="0.25">
      <c r="A8699" s="41" t="s">
        <v>17753</v>
      </c>
      <c r="B8699" s="41" t="s">
        <v>17754</v>
      </c>
      <c r="C8699" s="41" t="s">
        <v>17755</v>
      </c>
    </row>
    <row r="8700" spans="1:3" x14ac:dyDescent="0.25">
      <c r="A8700" s="41" t="s">
        <v>17756</v>
      </c>
      <c r="B8700" s="41" t="s">
        <v>6420</v>
      </c>
      <c r="C8700" s="41"/>
    </row>
    <row r="8701" spans="1:3" x14ac:dyDescent="0.25">
      <c r="A8701" s="41" t="s">
        <v>13521</v>
      </c>
      <c r="B8701" s="41" t="s">
        <v>943</v>
      </c>
      <c r="C8701" s="41" t="s">
        <v>10311</v>
      </c>
    </row>
    <row r="8702" spans="1:3" x14ac:dyDescent="0.25">
      <c r="A8702" s="41" t="s">
        <v>13617</v>
      </c>
      <c r="B8702" s="41" t="s">
        <v>3101</v>
      </c>
      <c r="C8702" s="41" t="s">
        <v>17757</v>
      </c>
    </row>
    <row r="8703" spans="1:3" x14ac:dyDescent="0.25">
      <c r="A8703" s="41" t="s">
        <v>17758</v>
      </c>
      <c r="B8703" s="41" t="s">
        <v>17759</v>
      </c>
      <c r="C8703" s="41" t="s">
        <v>125941</v>
      </c>
    </row>
    <row r="8704" spans="1:3" x14ac:dyDescent="0.25">
      <c r="A8704" s="41" t="s">
        <v>17760</v>
      </c>
      <c r="B8704" s="41" t="s">
        <v>17761</v>
      </c>
      <c r="C8704" s="41" t="s">
        <v>17762</v>
      </c>
    </row>
    <row r="8705" spans="1:3" x14ac:dyDescent="0.25">
      <c r="A8705" s="41" t="s">
        <v>17763</v>
      </c>
      <c r="B8705" s="41" t="s">
        <v>17764</v>
      </c>
      <c r="C8705" s="41" t="s">
        <v>17765</v>
      </c>
    </row>
    <row r="8706" spans="1:3" x14ac:dyDescent="0.25">
      <c r="A8706" s="42" t="s">
        <v>17766</v>
      </c>
      <c r="B8706" s="42" t="s">
        <v>17767</v>
      </c>
      <c r="C8706" s="42" t="s">
        <v>17768</v>
      </c>
    </row>
    <row r="8707" spans="1:3" x14ac:dyDescent="0.25">
      <c r="A8707" s="41" t="s">
        <v>13495</v>
      </c>
      <c r="B8707" s="41" t="s">
        <v>17769</v>
      </c>
      <c r="C8707" s="41"/>
    </row>
    <row r="8708" spans="1:3" x14ac:dyDescent="0.25">
      <c r="A8708" s="41" t="s">
        <v>13235</v>
      </c>
      <c r="B8708" s="41" t="s">
        <v>6376</v>
      </c>
      <c r="C8708" s="41" t="s">
        <v>2019</v>
      </c>
    </row>
    <row r="8709" spans="1:3" x14ac:dyDescent="0.25">
      <c r="A8709" s="42" t="s">
        <v>17770</v>
      </c>
      <c r="B8709" s="42" t="s">
        <v>17771</v>
      </c>
      <c r="C8709" s="42" t="s">
        <v>60526</v>
      </c>
    </row>
    <row r="8710" spans="1:3" x14ac:dyDescent="0.25">
      <c r="A8710" s="41" t="s">
        <v>17772</v>
      </c>
      <c r="B8710" s="41" t="s">
        <v>17773</v>
      </c>
      <c r="C8710" s="41"/>
    </row>
    <row r="8711" spans="1:3" x14ac:dyDescent="0.25">
      <c r="A8711" s="41" t="s">
        <v>17774</v>
      </c>
      <c r="B8711" s="41" t="s">
        <v>17775</v>
      </c>
      <c r="C8711" s="41"/>
    </row>
    <row r="8712" spans="1:3" x14ac:dyDescent="0.25">
      <c r="A8712" s="41" t="s">
        <v>17776</v>
      </c>
      <c r="B8712" s="41" t="s">
        <v>17777</v>
      </c>
      <c r="C8712" s="41" t="s">
        <v>870</v>
      </c>
    </row>
    <row r="8713" spans="1:3" x14ac:dyDescent="0.25">
      <c r="A8713" s="41" t="s">
        <v>17778</v>
      </c>
      <c r="B8713" s="41" t="s">
        <v>17779</v>
      </c>
      <c r="C8713" s="41" t="s">
        <v>125942</v>
      </c>
    </row>
    <row r="8714" spans="1:3" x14ac:dyDescent="0.25">
      <c r="A8714" s="41" t="s">
        <v>17780</v>
      </c>
      <c r="B8714" s="41" t="s">
        <v>1834</v>
      </c>
      <c r="C8714" s="41" t="s">
        <v>17781</v>
      </c>
    </row>
    <row r="8715" spans="1:3" x14ac:dyDescent="0.25">
      <c r="A8715" s="41" t="s">
        <v>17782</v>
      </c>
      <c r="B8715" s="41" t="s">
        <v>17783</v>
      </c>
      <c r="C8715" s="41" t="s">
        <v>778</v>
      </c>
    </row>
    <row r="8716" spans="1:3" x14ac:dyDescent="0.25">
      <c r="A8716" s="41" t="s">
        <v>17784</v>
      </c>
      <c r="B8716" s="41" t="s">
        <v>17785</v>
      </c>
      <c r="C8716" s="41" t="s">
        <v>1842</v>
      </c>
    </row>
    <row r="8717" spans="1:3" x14ac:dyDescent="0.25">
      <c r="A8717" s="41" t="s">
        <v>17786</v>
      </c>
      <c r="B8717" s="41" t="s">
        <v>1581</v>
      </c>
      <c r="C8717" s="41" t="s">
        <v>125943</v>
      </c>
    </row>
    <row r="8718" spans="1:3" x14ac:dyDescent="0.25">
      <c r="A8718" s="41" t="s">
        <v>17787</v>
      </c>
      <c r="B8718" s="41" t="s">
        <v>17788</v>
      </c>
      <c r="C8718" s="41" t="s">
        <v>17789</v>
      </c>
    </row>
    <row r="8719" spans="1:3" x14ac:dyDescent="0.25">
      <c r="A8719" s="41" t="s">
        <v>13575</v>
      </c>
      <c r="B8719" s="41" t="s">
        <v>8135</v>
      </c>
      <c r="C8719" s="41" t="s">
        <v>1013</v>
      </c>
    </row>
    <row r="8720" spans="1:3" x14ac:dyDescent="0.25">
      <c r="A8720" s="41" t="s">
        <v>17790</v>
      </c>
      <c r="B8720" s="41" t="s">
        <v>17791</v>
      </c>
      <c r="C8720" s="41" t="s">
        <v>790</v>
      </c>
    </row>
    <row r="8721" spans="1:3" x14ac:dyDescent="0.25">
      <c r="A8721" s="41" t="s">
        <v>17792</v>
      </c>
      <c r="B8721" s="41" t="s">
        <v>8022</v>
      </c>
      <c r="C8721" s="41" t="s">
        <v>932</v>
      </c>
    </row>
    <row r="8722" spans="1:3" x14ac:dyDescent="0.25">
      <c r="A8722" s="41" t="s">
        <v>14813</v>
      </c>
      <c r="B8722" s="41" t="s">
        <v>3010</v>
      </c>
      <c r="C8722" s="41" t="s">
        <v>1013</v>
      </c>
    </row>
    <row r="8723" spans="1:3" x14ac:dyDescent="0.25">
      <c r="A8723" s="41" t="s">
        <v>17793</v>
      </c>
      <c r="B8723" s="41" t="s">
        <v>17794</v>
      </c>
      <c r="C8723" s="41" t="s">
        <v>2841</v>
      </c>
    </row>
    <row r="8724" spans="1:3" x14ac:dyDescent="0.25">
      <c r="A8724" s="41" t="s">
        <v>14260</v>
      </c>
      <c r="B8724" s="41" t="s">
        <v>17795</v>
      </c>
      <c r="C8724" s="41" t="s">
        <v>17796</v>
      </c>
    </row>
    <row r="8725" spans="1:3" x14ac:dyDescent="0.25">
      <c r="A8725" s="41" t="s">
        <v>17797</v>
      </c>
      <c r="B8725" s="41" t="s">
        <v>17798</v>
      </c>
      <c r="C8725" s="41" t="s">
        <v>17799</v>
      </c>
    </row>
    <row r="8726" spans="1:3" x14ac:dyDescent="0.25">
      <c r="A8726" s="42" t="s">
        <v>14944</v>
      </c>
      <c r="B8726" s="42" t="s">
        <v>17800</v>
      </c>
      <c r="C8726" s="42" t="s">
        <v>1112</v>
      </c>
    </row>
    <row r="8727" spans="1:3" x14ac:dyDescent="0.25">
      <c r="A8727" s="41" t="s">
        <v>17801</v>
      </c>
      <c r="B8727" s="41" t="s">
        <v>17802</v>
      </c>
      <c r="C8727" s="41" t="s">
        <v>1038</v>
      </c>
    </row>
    <row r="8728" spans="1:3" x14ac:dyDescent="0.25">
      <c r="A8728" s="41" t="s">
        <v>17803</v>
      </c>
      <c r="B8728" s="41" t="s">
        <v>17804</v>
      </c>
      <c r="C8728" s="41" t="s">
        <v>17805</v>
      </c>
    </row>
    <row r="8729" spans="1:3" x14ac:dyDescent="0.25">
      <c r="A8729" s="41" t="s">
        <v>17806</v>
      </c>
      <c r="B8729" s="41" t="s">
        <v>3515</v>
      </c>
      <c r="C8729" s="41" t="s">
        <v>845</v>
      </c>
    </row>
    <row r="8730" spans="1:3" x14ac:dyDescent="0.25">
      <c r="A8730" s="41" t="s">
        <v>17807</v>
      </c>
      <c r="B8730" s="41" t="s">
        <v>14173</v>
      </c>
      <c r="C8730" s="41" t="s">
        <v>2911</v>
      </c>
    </row>
    <row r="8731" spans="1:3" x14ac:dyDescent="0.25">
      <c r="A8731" s="41" t="s">
        <v>17808</v>
      </c>
      <c r="B8731" s="41" t="s">
        <v>8428</v>
      </c>
      <c r="C8731" s="41" t="s">
        <v>5172</v>
      </c>
    </row>
    <row r="8732" spans="1:3" x14ac:dyDescent="0.25">
      <c r="A8732" s="42" t="s">
        <v>14668</v>
      </c>
      <c r="B8732" s="42" t="s">
        <v>17581</v>
      </c>
      <c r="C8732" s="42"/>
    </row>
    <row r="8733" spans="1:3" x14ac:dyDescent="0.25">
      <c r="A8733" s="41" t="s">
        <v>15272</v>
      </c>
      <c r="B8733" s="41" t="s">
        <v>2618</v>
      </c>
      <c r="C8733" s="41" t="s">
        <v>1013</v>
      </c>
    </row>
    <row r="8734" spans="1:3" x14ac:dyDescent="0.25">
      <c r="A8734" s="41" t="s">
        <v>17809</v>
      </c>
      <c r="B8734" s="41" t="s">
        <v>17810</v>
      </c>
      <c r="C8734" s="41" t="s">
        <v>1038</v>
      </c>
    </row>
    <row r="8735" spans="1:3" x14ac:dyDescent="0.25">
      <c r="A8735" s="42" t="s">
        <v>17811</v>
      </c>
      <c r="B8735" s="42" t="s">
        <v>17812</v>
      </c>
      <c r="C8735" s="42"/>
    </row>
    <row r="8736" spans="1:3" x14ac:dyDescent="0.25">
      <c r="A8736" s="41" t="s">
        <v>17813</v>
      </c>
      <c r="B8736" s="41" t="s">
        <v>17814</v>
      </c>
      <c r="C8736" s="41" t="s">
        <v>17815</v>
      </c>
    </row>
    <row r="8737" spans="1:3" x14ac:dyDescent="0.25">
      <c r="A8737" s="41" t="s">
        <v>17816</v>
      </c>
      <c r="B8737" s="41" t="s">
        <v>7377</v>
      </c>
      <c r="C8737" s="41"/>
    </row>
    <row r="8738" spans="1:3" x14ac:dyDescent="0.25">
      <c r="A8738" s="41" t="s">
        <v>14071</v>
      </c>
      <c r="B8738" s="41" t="s">
        <v>4008</v>
      </c>
      <c r="C8738" s="41" t="s">
        <v>125944</v>
      </c>
    </row>
    <row r="8739" spans="1:3" x14ac:dyDescent="0.25">
      <c r="A8739" s="41" t="s">
        <v>13550</v>
      </c>
      <c r="B8739" s="41" t="s">
        <v>17817</v>
      </c>
      <c r="C8739" s="41" t="s">
        <v>17818</v>
      </c>
    </row>
    <row r="8740" spans="1:3" x14ac:dyDescent="0.25">
      <c r="A8740" s="41" t="s">
        <v>17819</v>
      </c>
      <c r="B8740" s="41" t="s">
        <v>3498</v>
      </c>
      <c r="C8740" s="41" t="s">
        <v>17820</v>
      </c>
    </row>
    <row r="8741" spans="1:3" x14ac:dyDescent="0.25">
      <c r="A8741" s="41" t="s">
        <v>17821</v>
      </c>
      <c r="B8741" s="41" t="s">
        <v>17822</v>
      </c>
      <c r="C8741" s="41" t="s">
        <v>3807</v>
      </c>
    </row>
    <row r="8742" spans="1:3" x14ac:dyDescent="0.25">
      <c r="A8742" s="41" t="s">
        <v>17823</v>
      </c>
      <c r="B8742" s="41" t="s">
        <v>17824</v>
      </c>
      <c r="C8742" s="41" t="s">
        <v>17825</v>
      </c>
    </row>
    <row r="8743" spans="1:3" x14ac:dyDescent="0.25">
      <c r="A8743" s="42" t="s">
        <v>17826</v>
      </c>
      <c r="B8743" s="42" t="s">
        <v>17827</v>
      </c>
      <c r="C8743" s="42"/>
    </row>
    <row r="8744" spans="1:3" x14ac:dyDescent="0.25">
      <c r="A8744" s="41" t="s">
        <v>16752</v>
      </c>
      <c r="B8744" s="41" t="s">
        <v>8519</v>
      </c>
      <c r="C8744" s="41" t="s">
        <v>790</v>
      </c>
    </row>
    <row r="8745" spans="1:3" x14ac:dyDescent="0.25">
      <c r="A8745" s="42" t="s">
        <v>17828</v>
      </c>
      <c r="B8745" s="42" t="s">
        <v>13656</v>
      </c>
      <c r="C8745" s="42"/>
    </row>
    <row r="8746" spans="1:3" x14ac:dyDescent="0.25">
      <c r="A8746" s="41" t="s">
        <v>17829</v>
      </c>
      <c r="B8746" s="41" t="s">
        <v>17830</v>
      </c>
      <c r="C8746" s="41"/>
    </row>
    <row r="8747" spans="1:3" x14ac:dyDescent="0.25">
      <c r="A8747" s="41" t="s">
        <v>17831</v>
      </c>
      <c r="B8747" s="41" t="s">
        <v>17832</v>
      </c>
      <c r="C8747" s="41" t="s">
        <v>17833</v>
      </c>
    </row>
    <row r="8748" spans="1:3" x14ac:dyDescent="0.25">
      <c r="A8748" s="41" t="s">
        <v>13841</v>
      </c>
      <c r="B8748" s="41" t="s">
        <v>6740</v>
      </c>
      <c r="C8748" s="41" t="s">
        <v>1055</v>
      </c>
    </row>
    <row r="8749" spans="1:3" x14ac:dyDescent="0.25">
      <c r="A8749" s="41" t="s">
        <v>17834</v>
      </c>
      <c r="B8749" s="41" t="s">
        <v>17835</v>
      </c>
      <c r="C8749" s="41" t="s">
        <v>17836</v>
      </c>
    </row>
    <row r="8750" spans="1:3" x14ac:dyDescent="0.25">
      <c r="A8750" s="41" t="s">
        <v>17837</v>
      </c>
      <c r="B8750" s="41" t="s">
        <v>17838</v>
      </c>
      <c r="C8750" s="41" t="s">
        <v>1190</v>
      </c>
    </row>
    <row r="8751" spans="1:3" x14ac:dyDescent="0.25">
      <c r="A8751" s="41" t="s">
        <v>17112</v>
      </c>
      <c r="B8751" s="41" t="s">
        <v>1719</v>
      </c>
      <c r="C8751" s="41" t="s">
        <v>787</v>
      </c>
    </row>
    <row r="8752" spans="1:3" x14ac:dyDescent="0.25">
      <c r="A8752" s="41" t="s">
        <v>17839</v>
      </c>
      <c r="B8752" s="41" t="s">
        <v>17840</v>
      </c>
      <c r="C8752" s="41" t="s">
        <v>17841</v>
      </c>
    </row>
    <row r="8753" spans="1:3" x14ac:dyDescent="0.25">
      <c r="A8753" s="41" t="s">
        <v>17842</v>
      </c>
      <c r="B8753" s="41" t="s">
        <v>17843</v>
      </c>
      <c r="C8753" s="41" t="s">
        <v>778</v>
      </c>
    </row>
    <row r="8754" spans="1:3" x14ac:dyDescent="0.25">
      <c r="A8754" s="41" t="s">
        <v>17844</v>
      </c>
      <c r="B8754" s="41" t="s">
        <v>5914</v>
      </c>
      <c r="C8754" s="41" t="s">
        <v>1013</v>
      </c>
    </row>
    <row r="8755" spans="1:3" x14ac:dyDescent="0.25">
      <c r="A8755" s="41" t="s">
        <v>17845</v>
      </c>
      <c r="B8755" s="41" t="s">
        <v>17846</v>
      </c>
      <c r="C8755" s="41"/>
    </row>
    <row r="8756" spans="1:3" x14ac:dyDescent="0.25">
      <c r="A8756" s="41" t="s">
        <v>16004</v>
      </c>
      <c r="B8756" s="41" t="s">
        <v>17847</v>
      </c>
      <c r="C8756" s="41"/>
    </row>
    <row r="8757" spans="1:3" x14ac:dyDescent="0.25">
      <c r="A8757" s="41" t="s">
        <v>17848</v>
      </c>
      <c r="B8757" s="41" t="s">
        <v>1992</v>
      </c>
      <c r="C8757" s="41" t="s">
        <v>17849</v>
      </c>
    </row>
    <row r="8758" spans="1:3" x14ac:dyDescent="0.25">
      <c r="A8758" s="41" t="s">
        <v>17850</v>
      </c>
      <c r="B8758" s="41" t="s">
        <v>17851</v>
      </c>
      <c r="C8758" s="41" t="s">
        <v>17852</v>
      </c>
    </row>
    <row r="8759" spans="1:3" x14ac:dyDescent="0.25">
      <c r="A8759" s="41" t="s">
        <v>5649</v>
      </c>
      <c r="B8759" s="41" t="s">
        <v>17853</v>
      </c>
      <c r="C8759" s="41" t="s">
        <v>881</v>
      </c>
    </row>
    <row r="8760" spans="1:3" x14ac:dyDescent="0.25">
      <c r="A8760" s="41" t="s">
        <v>16476</v>
      </c>
      <c r="B8760" s="41" t="s">
        <v>17854</v>
      </c>
      <c r="C8760" s="41" t="s">
        <v>1013</v>
      </c>
    </row>
    <row r="8761" spans="1:3" x14ac:dyDescent="0.25">
      <c r="A8761" s="42" t="s">
        <v>5649</v>
      </c>
      <c r="B8761" s="42" t="s">
        <v>17855</v>
      </c>
      <c r="C8761" s="42" t="s">
        <v>60526</v>
      </c>
    </row>
    <row r="8762" spans="1:3" x14ac:dyDescent="0.25">
      <c r="A8762" s="41" t="s">
        <v>17856</v>
      </c>
      <c r="B8762" s="41" t="s">
        <v>17857</v>
      </c>
      <c r="C8762" s="41" t="s">
        <v>824</v>
      </c>
    </row>
    <row r="8763" spans="1:3" x14ac:dyDescent="0.25">
      <c r="A8763" s="41" t="s">
        <v>17858</v>
      </c>
      <c r="B8763" s="41" t="s">
        <v>17761</v>
      </c>
      <c r="C8763" s="41" t="s">
        <v>17859</v>
      </c>
    </row>
    <row r="8764" spans="1:3" x14ac:dyDescent="0.25">
      <c r="A8764" s="41" t="s">
        <v>17860</v>
      </c>
      <c r="B8764" s="41" t="s">
        <v>17761</v>
      </c>
      <c r="C8764" s="41" t="s">
        <v>17861</v>
      </c>
    </row>
    <row r="8765" spans="1:3" x14ac:dyDescent="0.25">
      <c r="A8765" s="41" t="s">
        <v>14281</v>
      </c>
      <c r="B8765" s="41" t="s">
        <v>17862</v>
      </c>
      <c r="C8765" s="41" t="s">
        <v>1476</v>
      </c>
    </row>
    <row r="8766" spans="1:3" x14ac:dyDescent="0.25">
      <c r="A8766" s="41" t="s">
        <v>14224</v>
      </c>
      <c r="B8766" s="41" t="s">
        <v>17863</v>
      </c>
      <c r="C8766" s="41" t="s">
        <v>17864</v>
      </c>
    </row>
    <row r="8767" spans="1:3" x14ac:dyDescent="0.25">
      <c r="A8767" s="41" t="s">
        <v>17865</v>
      </c>
      <c r="B8767" s="41" t="s">
        <v>17866</v>
      </c>
      <c r="C8767" s="41" t="s">
        <v>17867</v>
      </c>
    </row>
    <row r="8768" spans="1:3" x14ac:dyDescent="0.25">
      <c r="A8768" s="41" t="s">
        <v>17868</v>
      </c>
      <c r="B8768" s="41" t="s">
        <v>17869</v>
      </c>
      <c r="C8768" s="41" t="s">
        <v>17870</v>
      </c>
    </row>
    <row r="8769" spans="1:3" x14ac:dyDescent="0.25">
      <c r="A8769" s="41" t="s">
        <v>17871</v>
      </c>
      <c r="B8769" s="41" t="s">
        <v>17872</v>
      </c>
      <c r="C8769" s="41"/>
    </row>
    <row r="8770" spans="1:3" x14ac:dyDescent="0.25">
      <c r="A8770" s="41" t="s">
        <v>17873</v>
      </c>
      <c r="B8770" s="41" t="s">
        <v>1666</v>
      </c>
      <c r="C8770" s="41" t="s">
        <v>17874</v>
      </c>
    </row>
    <row r="8771" spans="1:3" x14ac:dyDescent="0.25">
      <c r="A8771" s="41" t="s">
        <v>17875</v>
      </c>
      <c r="B8771" s="41" t="s">
        <v>17876</v>
      </c>
      <c r="C8771" s="41" t="s">
        <v>932</v>
      </c>
    </row>
    <row r="8772" spans="1:3" x14ac:dyDescent="0.25">
      <c r="A8772" s="41" t="s">
        <v>17877</v>
      </c>
      <c r="B8772" s="41" t="s">
        <v>17878</v>
      </c>
      <c r="C8772" s="41"/>
    </row>
    <row r="8773" spans="1:3" x14ac:dyDescent="0.25">
      <c r="A8773" s="41" t="s">
        <v>17879</v>
      </c>
      <c r="B8773" s="41" t="s">
        <v>17880</v>
      </c>
      <c r="C8773" s="41" t="s">
        <v>17881</v>
      </c>
    </row>
    <row r="8774" spans="1:3" x14ac:dyDescent="0.25">
      <c r="A8774" s="41" t="s">
        <v>17882</v>
      </c>
      <c r="B8774" s="41" t="s">
        <v>17883</v>
      </c>
      <c r="C8774" s="41" t="s">
        <v>17884</v>
      </c>
    </row>
    <row r="8775" spans="1:3" x14ac:dyDescent="0.25">
      <c r="A8775" s="41" t="s">
        <v>17885</v>
      </c>
      <c r="B8775" s="41" t="s">
        <v>17886</v>
      </c>
      <c r="C8775" s="41" t="s">
        <v>5529</v>
      </c>
    </row>
    <row r="8776" spans="1:3" x14ac:dyDescent="0.25">
      <c r="A8776" s="41" t="s">
        <v>14712</v>
      </c>
      <c r="B8776" s="41" t="s">
        <v>17887</v>
      </c>
      <c r="C8776" s="41" t="s">
        <v>17888</v>
      </c>
    </row>
    <row r="8777" spans="1:3" x14ac:dyDescent="0.25">
      <c r="A8777" s="41" t="s">
        <v>17889</v>
      </c>
      <c r="B8777" s="41" t="s">
        <v>17890</v>
      </c>
      <c r="C8777" s="41" t="s">
        <v>17891</v>
      </c>
    </row>
    <row r="8778" spans="1:3" x14ac:dyDescent="0.25">
      <c r="A8778" s="41" t="s">
        <v>16182</v>
      </c>
      <c r="B8778" s="41" t="s">
        <v>9414</v>
      </c>
      <c r="C8778" s="41" t="s">
        <v>787</v>
      </c>
    </row>
    <row r="8779" spans="1:3" x14ac:dyDescent="0.25">
      <c r="A8779" s="41" t="s">
        <v>17892</v>
      </c>
      <c r="B8779" s="41" t="s">
        <v>17893</v>
      </c>
      <c r="C8779" s="41" t="s">
        <v>17894</v>
      </c>
    </row>
    <row r="8780" spans="1:3" x14ac:dyDescent="0.25">
      <c r="A8780" s="41" t="s">
        <v>17895</v>
      </c>
      <c r="B8780" s="41" t="s">
        <v>17896</v>
      </c>
      <c r="C8780" s="41"/>
    </row>
    <row r="8781" spans="1:3" x14ac:dyDescent="0.25">
      <c r="A8781" s="42" t="s">
        <v>15168</v>
      </c>
      <c r="B8781" s="42" t="s">
        <v>17897</v>
      </c>
      <c r="C8781" s="42" t="s">
        <v>60526</v>
      </c>
    </row>
    <row r="8782" spans="1:3" x14ac:dyDescent="0.25">
      <c r="A8782" s="42" t="s">
        <v>17898</v>
      </c>
      <c r="B8782" s="42" t="s">
        <v>13615</v>
      </c>
      <c r="C8782" s="42"/>
    </row>
    <row r="8783" spans="1:3" x14ac:dyDescent="0.25">
      <c r="A8783" s="41" t="s">
        <v>17899</v>
      </c>
      <c r="B8783" s="41" t="s">
        <v>799</v>
      </c>
      <c r="C8783" s="41" t="s">
        <v>17900</v>
      </c>
    </row>
    <row r="8784" spans="1:3" x14ac:dyDescent="0.25">
      <c r="A8784" s="41" t="s">
        <v>17901</v>
      </c>
      <c r="B8784" s="41" t="s">
        <v>17902</v>
      </c>
      <c r="C8784" s="41" t="s">
        <v>2814</v>
      </c>
    </row>
    <row r="8785" spans="1:3" x14ac:dyDescent="0.25">
      <c r="A8785" s="41" t="s">
        <v>13218</v>
      </c>
      <c r="B8785" s="41" t="s">
        <v>8362</v>
      </c>
      <c r="C8785" s="41" t="s">
        <v>1038</v>
      </c>
    </row>
    <row r="8786" spans="1:3" x14ac:dyDescent="0.25">
      <c r="A8786" s="41" t="s">
        <v>17903</v>
      </c>
      <c r="B8786" s="41" t="s">
        <v>17904</v>
      </c>
      <c r="C8786" s="41" t="s">
        <v>17905</v>
      </c>
    </row>
    <row r="8787" spans="1:3" x14ac:dyDescent="0.25">
      <c r="A8787" s="42" t="s">
        <v>17906</v>
      </c>
      <c r="B8787" s="42" t="s">
        <v>14774</v>
      </c>
      <c r="C8787" s="42"/>
    </row>
    <row r="8788" spans="1:3" x14ac:dyDescent="0.25">
      <c r="A8788" s="41" t="s">
        <v>13841</v>
      </c>
      <c r="B8788" s="41" t="s">
        <v>17907</v>
      </c>
      <c r="C8788" s="41" t="s">
        <v>17908</v>
      </c>
    </row>
    <row r="8789" spans="1:3" x14ac:dyDescent="0.25">
      <c r="A8789" s="41" t="s">
        <v>1938</v>
      </c>
      <c r="B8789" s="41" t="s">
        <v>17909</v>
      </c>
      <c r="C8789" s="41" t="s">
        <v>1795</v>
      </c>
    </row>
    <row r="8790" spans="1:3" x14ac:dyDescent="0.25">
      <c r="A8790" s="41" t="s">
        <v>1938</v>
      </c>
      <c r="B8790" s="41" t="s">
        <v>17910</v>
      </c>
      <c r="C8790" s="41" t="s">
        <v>1795</v>
      </c>
    </row>
    <row r="8791" spans="1:3" x14ac:dyDescent="0.25">
      <c r="A8791" s="41" t="s">
        <v>5649</v>
      </c>
      <c r="B8791" s="41" t="s">
        <v>9290</v>
      </c>
      <c r="C8791" s="41" t="s">
        <v>3650</v>
      </c>
    </row>
    <row r="8792" spans="1:3" x14ac:dyDescent="0.25">
      <c r="A8792" s="41" t="s">
        <v>13249</v>
      </c>
      <c r="B8792" s="41" t="s">
        <v>17911</v>
      </c>
      <c r="C8792" s="41" t="s">
        <v>2091</v>
      </c>
    </row>
    <row r="8793" spans="1:3" x14ac:dyDescent="0.25">
      <c r="A8793" s="41" t="s">
        <v>17912</v>
      </c>
      <c r="B8793" s="41" t="s">
        <v>17913</v>
      </c>
      <c r="C8793" s="41" t="s">
        <v>8178</v>
      </c>
    </row>
    <row r="8794" spans="1:3" x14ac:dyDescent="0.25">
      <c r="A8794" s="41" t="s">
        <v>15436</v>
      </c>
      <c r="B8794" s="41" t="s">
        <v>17914</v>
      </c>
      <c r="C8794" s="41"/>
    </row>
    <row r="8795" spans="1:3" x14ac:dyDescent="0.25">
      <c r="A8795" s="41" t="s">
        <v>16688</v>
      </c>
      <c r="B8795" s="41" t="s">
        <v>17915</v>
      </c>
      <c r="C8795" s="41" t="s">
        <v>932</v>
      </c>
    </row>
    <row r="8796" spans="1:3" x14ac:dyDescent="0.25">
      <c r="A8796" s="41" t="s">
        <v>17916</v>
      </c>
      <c r="B8796" s="41" t="s">
        <v>17917</v>
      </c>
      <c r="C8796" s="41" t="s">
        <v>747</v>
      </c>
    </row>
    <row r="8797" spans="1:3" x14ac:dyDescent="0.25">
      <c r="A8797" s="41" t="s">
        <v>17918</v>
      </c>
      <c r="B8797" s="41" t="s">
        <v>17919</v>
      </c>
      <c r="C8797" s="41" t="s">
        <v>17920</v>
      </c>
    </row>
    <row r="8798" spans="1:3" x14ac:dyDescent="0.25">
      <c r="A8798" s="41" t="s">
        <v>17921</v>
      </c>
      <c r="B8798" s="41" t="s">
        <v>17922</v>
      </c>
      <c r="C8798" s="41"/>
    </row>
    <row r="8799" spans="1:3" x14ac:dyDescent="0.25">
      <c r="A8799" s="41" t="s">
        <v>17923</v>
      </c>
      <c r="B8799" s="41" t="s">
        <v>17924</v>
      </c>
      <c r="C8799" s="41" t="s">
        <v>17925</v>
      </c>
    </row>
    <row r="8800" spans="1:3" x14ac:dyDescent="0.25">
      <c r="A8800" s="42" t="s">
        <v>15093</v>
      </c>
      <c r="B8800" s="42" t="s">
        <v>9597</v>
      </c>
      <c r="C8800" s="42"/>
    </row>
    <row r="8801" spans="1:3" x14ac:dyDescent="0.25">
      <c r="A8801" s="41" t="s">
        <v>17926</v>
      </c>
      <c r="B8801" s="41" t="s">
        <v>17927</v>
      </c>
      <c r="C8801" s="41" t="s">
        <v>14341</v>
      </c>
    </row>
    <row r="8802" spans="1:3" x14ac:dyDescent="0.25">
      <c r="A8802" s="42" t="s">
        <v>17928</v>
      </c>
      <c r="B8802" s="42" t="s">
        <v>17929</v>
      </c>
      <c r="C8802" s="42" t="s">
        <v>125945</v>
      </c>
    </row>
    <row r="8803" spans="1:3" x14ac:dyDescent="0.25">
      <c r="A8803" s="41" t="s">
        <v>15480</v>
      </c>
      <c r="B8803" s="41" t="s">
        <v>17930</v>
      </c>
      <c r="C8803" s="41" t="s">
        <v>7231</v>
      </c>
    </row>
    <row r="8804" spans="1:3" x14ac:dyDescent="0.25">
      <c r="A8804" s="41" t="s">
        <v>17931</v>
      </c>
      <c r="B8804" s="41" t="s">
        <v>17932</v>
      </c>
      <c r="C8804" s="41" t="s">
        <v>17933</v>
      </c>
    </row>
    <row r="8805" spans="1:3" x14ac:dyDescent="0.25">
      <c r="A8805" s="41" t="s">
        <v>17934</v>
      </c>
      <c r="B8805" s="41" t="s">
        <v>17935</v>
      </c>
      <c r="C8805" s="41" t="s">
        <v>17936</v>
      </c>
    </row>
    <row r="8806" spans="1:3" x14ac:dyDescent="0.25">
      <c r="A8806" s="41" t="s">
        <v>17937</v>
      </c>
      <c r="B8806" s="41" t="s">
        <v>3402</v>
      </c>
      <c r="C8806" s="41" t="s">
        <v>3098</v>
      </c>
    </row>
    <row r="8807" spans="1:3" x14ac:dyDescent="0.25">
      <c r="A8807" s="41" t="s">
        <v>17938</v>
      </c>
      <c r="B8807" s="41" t="s">
        <v>17939</v>
      </c>
      <c r="C8807" s="41" t="s">
        <v>17940</v>
      </c>
    </row>
    <row r="8808" spans="1:3" x14ac:dyDescent="0.25">
      <c r="A8808" s="41" t="s">
        <v>16469</v>
      </c>
      <c r="B8808" s="41" t="s">
        <v>2664</v>
      </c>
      <c r="C8808" s="41" t="s">
        <v>17941</v>
      </c>
    </row>
    <row r="8809" spans="1:3" x14ac:dyDescent="0.25">
      <c r="A8809" s="41" t="s">
        <v>17942</v>
      </c>
      <c r="B8809" s="41" t="s">
        <v>17943</v>
      </c>
      <c r="C8809" s="41" t="s">
        <v>17944</v>
      </c>
    </row>
    <row r="8810" spans="1:3" x14ac:dyDescent="0.25">
      <c r="A8810" s="41" t="s">
        <v>17945</v>
      </c>
      <c r="B8810" s="41" t="s">
        <v>17946</v>
      </c>
      <c r="C8810" s="41" t="s">
        <v>17947</v>
      </c>
    </row>
    <row r="8811" spans="1:3" x14ac:dyDescent="0.25">
      <c r="A8811" s="41" t="s">
        <v>17948</v>
      </c>
      <c r="B8811" s="41" t="s">
        <v>17949</v>
      </c>
      <c r="C8811" s="41" t="s">
        <v>17950</v>
      </c>
    </row>
    <row r="8812" spans="1:3" x14ac:dyDescent="0.25">
      <c r="A8812" s="42" t="s">
        <v>17951</v>
      </c>
      <c r="B8812" s="42" t="s">
        <v>1714</v>
      </c>
      <c r="C8812" s="42" t="s">
        <v>37024</v>
      </c>
    </row>
    <row r="8813" spans="1:3" x14ac:dyDescent="0.25">
      <c r="A8813" s="41" t="s">
        <v>16695</v>
      </c>
      <c r="B8813" s="41" t="s">
        <v>17952</v>
      </c>
      <c r="C8813" s="41" t="s">
        <v>790</v>
      </c>
    </row>
    <row r="8814" spans="1:3" x14ac:dyDescent="0.25">
      <c r="A8814" s="41" t="s">
        <v>17953</v>
      </c>
      <c r="B8814" s="41" t="s">
        <v>17954</v>
      </c>
      <c r="C8814" s="41" t="s">
        <v>17955</v>
      </c>
    </row>
    <row r="8815" spans="1:3" x14ac:dyDescent="0.25">
      <c r="A8815" s="42" t="s">
        <v>1295</v>
      </c>
      <c r="B8815" s="42" t="s">
        <v>17956</v>
      </c>
      <c r="C8815" s="42"/>
    </row>
    <row r="8816" spans="1:3" x14ac:dyDescent="0.25">
      <c r="A8816" s="41" t="s">
        <v>17957</v>
      </c>
      <c r="B8816" s="41" t="s">
        <v>9452</v>
      </c>
      <c r="C8816" s="41" t="s">
        <v>778</v>
      </c>
    </row>
    <row r="8817" spans="1:3" x14ac:dyDescent="0.25">
      <c r="A8817" s="41" t="s">
        <v>16511</v>
      </c>
      <c r="B8817" s="41" t="s">
        <v>17958</v>
      </c>
      <c r="C8817" s="41" t="s">
        <v>17959</v>
      </c>
    </row>
    <row r="8818" spans="1:3" x14ac:dyDescent="0.25">
      <c r="A8818" s="42" t="s">
        <v>13780</v>
      </c>
      <c r="B8818" s="42" t="s">
        <v>17960</v>
      </c>
      <c r="C8818" s="42"/>
    </row>
    <row r="8819" spans="1:3" x14ac:dyDescent="0.25">
      <c r="A8819" s="41" t="s">
        <v>13699</v>
      </c>
      <c r="B8819" s="41" t="s">
        <v>17961</v>
      </c>
      <c r="C8819" s="41" t="s">
        <v>778</v>
      </c>
    </row>
    <row r="8820" spans="1:3" x14ac:dyDescent="0.25">
      <c r="A8820" s="41" t="s">
        <v>3513</v>
      </c>
      <c r="B8820" s="41" t="s">
        <v>17962</v>
      </c>
      <c r="C8820" s="41" t="s">
        <v>17963</v>
      </c>
    </row>
    <row r="8821" spans="1:3" x14ac:dyDescent="0.25">
      <c r="A8821" s="41" t="s">
        <v>17964</v>
      </c>
      <c r="B8821" s="41" t="s">
        <v>17965</v>
      </c>
      <c r="C8821" s="41" t="s">
        <v>17966</v>
      </c>
    </row>
    <row r="8822" spans="1:3" x14ac:dyDescent="0.25">
      <c r="A8822" s="41" t="s">
        <v>17967</v>
      </c>
      <c r="B8822" s="41" t="s">
        <v>17968</v>
      </c>
      <c r="C8822" s="41" t="s">
        <v>17969</v>
      </c>
    </row>
    <row r="8823" spans="1:3" x14ac:dyDescent="0.25">
      <c r="A8823" s="41" t="s">
        <v>17970</v>
      </c>
      <c r="B8823" s="41" t="s">
        <v>17965</v>
      </c>
      <c r="C8823" s="41" t="s">
        <v>17966</v>
      </c>
    </row>
    <row r="8824" spans="1:3" x14ac:dyDescent="0.25">
      <c r="A8824" s="41" t="s">
        <v>17971</v>
      </c>
      <c r="B8824" s="41" t="s">
        <v>17972</v>
      </c>
      <c r="C8824" s="41" t="s">
        <v>17973</v>
      </c>
    </row>
    <row r="8825" spans="1:3" x14ac:dyDescent="0.25">
      <c r="A8825" s="41" t="s">
        <v>17974</v>
      </c>
      <c r="B8825" s="41" t="s">
        <v>13254</v>
      </c>
      <c r="C8825" s="41" t="s">
        <v>870</v>
      </c>
    </row>
    <row r="8826" spans="1:3" x14ac:dyDescent="0.25">
      <c r="A8826" s="41" t="s">
        <v>15152</v>
      </c>
      <c r="B8826" s="41" t="s">
        <v>17975</v>
      </c>
      <c r="C8826" s="41" t="s">
        <v>17976</v>
      </c>
    </row>
    <row r="8827" spans="1:3" x14ac:dyDescent="0.25">
      <c r="A8827" s="41" t="s">
        <v>4102</v>
      </c>
      <c r="B8827" s="41" t="s">
        <v>10220</v>
      </c>
      <c r="C8827" s="41" t="s">
        <v>1239</v>
      </c>
    </row>
    <row r="8828" spans="1:3" x14ac:dyDescent="0.25">
      <c r="A8828" s="41" t="s">
        <v>15161</v>
      </c>
      <c r="B8828" s="41" t="s">
        <v>6149</v>
      </c>
      <c r="C8828" s="41" t="s">
        <v>2067</v>
      </c>
    </row>
    <row r="8829" spans="1:3" x14ac:dyDescent="0.25">
      <c r="A8829" s="41" t="s">
        <v>14801</v>
      </c>
      <c r="B8829" s="41" t="s">
        <v>17977</v>
      </c>
      <c r="C8829" s="41" t="s">
        <v>17978</v>
      </c>
    </row>
    <row r="8830" spans="1:3" x14ac:dyDescent="0.25">
      <c r="A8830" s="41" t="s">
        <v>14799</v>
      </c>
      <c r="B8830" s="41" t="s">
        <v>17979</v>
      </c>
      <c r="C8830" s="41" t="s">
        <v>778</v>
      </c>
    </row>
    <row r="8831" spans="1:3" x14ac:dyDescent="0.25">
      <c r="A8831" s="41" t="s">
        <v>13201</v>
      </c>
      <c r="B8831" s="41" t="s">
        <v>3839</v>
      </c>
      <c r="C8831" s="41" t="s">
        <v>2674</v>
      </c>
    </row>
    <row r="8832" spans="1:3" x14ac:dyDescent="0.25">
      <c r="A8832" s="41" t="s">
        <v>15224</v>
      </c>
      <c r="B8832" s="41" t="s">
        <v>17980</v>
      </c>
      <c r="C8832" s="41" t="s">
        <v>17981</v>
      </c>
    </row>
    <row r="8833" spans="1:3" x14ac:dyDescent="0.25">
      <c r="A8833" s="41" t="s">
        <v>17982</v>
      </c>
      <c r="B8833" s="41" t="s">
        <v>17983</v>
      </c>
      <c r="C8833" s="41" t="s">
        <v>17984</v>
      </c>
    </row>
    <row r="8834" spans="1:3" x14ac:dyDescent="0.25">
      <c r="A8834" s="41" t="s">
        <v>17985</v>
      </c>
      <c r="B8834" s="41" t="s">
        <v>17986</v>
      </c>
      <c r="C8834" s="41" t="s">
        <v>4448</v>
      </c>
    </row>
    <row r="8835" spans="1:3" x14ac:dyDescent="0.25">
      <c r="A8835" s="41" t="s">
        <v>17987</v>
      </c>
      <c r="B8835" s="41" t="s">
        <v>17988</v>
      </c>
      <c r="C8835" s="41" t="s">
        <v>800</v>
      </c>
    </row>
    <row r="8836" spans="1:3" x14ac:dyDescent="0.25">
      <c r="A8836" s="41" t="s">
        <v>2167</v>
      </c>
      <c r="B8836" s="41" t="s">
        <v>17989</v>
      </c>
      <c r="C8836" s="41" t="s">
        <v>17990</v>
      </c>
    </row>
    <row r="8837" spans="1:3" x14ac:dyDescent="0.25">
      <c r="A8837" s="42" t="s">
        <v>17991</v>
      </c>
      <c r="B8837" s="42" t="s">
        <v>17992</v>
      </c>
      <c r="C8837" s="42"/>
    </row>
    <row r="8838" spans="1:3" x14ac:dyDescent="0.25">
      <c r="A8838" s="41" t="s">
        <v>14596</v>
      </c>
      <c r="B8838" s="41" t="s">
        <v>17993</v>
      </c>
      <c r="C8838" s="41" t="s">
        <v>125946</v>
      </c>
    </row>
    <row r="8839" spans="1:3" x14ac:dyDescent="0.25">
      <c r="A8839" s="41" t="s">
        <v>17994</v>
      </c>
      <c r="B8839" s="41" t="s">
        <v>17995</v>
      </c>
      <c r="C8839" s="41" t="s">
        <v>1013</v>
      </c>
    </row>
    <row r="8840" spans="1:3" x14ac:dyDescent="0.25">
      <c r="A8840" s="41" t="s">
        <v>17996</v>
      </c>
      <c r="B8840" s="41" t="s">
        <v>17997</v>
      </c>
      <c r="C8840" s="41" t="s">
        <v>17998</v>
      </c>
    </row>
    <row r="8841" spans="1:3" x14ac:dyDescent="0.25">
      <c r="A8841" s="41" t="s">
        <v>2329</v>
      </c>
      <c r="B8841" s="41" t="s">
        <v>8265</v>
      </c>
      <c r="C8841" s="41" t="s">
        <v>17999</v>
      </c>
    </row>
    <row r="8842" spans="1:3" x14ac:dyDescent="0.25">
      <c r="A8842" s="41" t="s">
        <v>18000</v>
      </c>
      <c r="B8842" s="41" t="s">
        <v>9381</v>
      </c>
      <c r="C8842" s="41" t="s">
        <v>18001</v>
      </c>
    </row>
    <row r="8843" spans="1:3" x14ac:dyDescent="0.25">
      <c r="A8843" s="41" t="s">
        <v>18002</v>
      </c>
      <c r="B8843" s="41" t="s">
        <v>18003</v>
      </c>
      <c r="C8843" s="41" t="s">
        <v>18004</v>
      </c>
    </row>
    <row r="8844" spans="1:3" x14ac:dyDescent="0.25">
      <c r="A8844" s="41" t="s">
        <v>18005</v>
      </c>
      <c r="B8844" s="41" t="s">
        <v>18006</v>
      </c>
      <c r="C8844" s="41" t="s">
        <v>18007</v>
      </c>
    </row>
    <row r="8845" spans="1:3" x14ac:dyDescent="0.25">
      <c r="A8845" s="41" t="s">
        <v>18008</v>
      </c>
      <c r="B8845" s="41" t="s">
        <v>18006</v>
      </c>
      <c r="C8845" s="41" t="s">
        <v>18007</v>
      </c>
    </row>
    <row r="8846" spans="1:3" x14ac:dyDescent="0.25">
      <c r="A8846" s="41" t="s">
        <v>18009</v>
      </c>
      <c r="B8846" s="41" t="s">
        <v>18010</v>
      </c>
      <c r="C8846" s="41" t="s">
        <v>1880</v>
      </c>
    </row>
    <row r="8847" spans="1:3" x14ac:dyDescent="0.25">
      <c r="A8847" s="41" t="s">
        <v>18011</v>
      </c>
      <c r="B8847" s="41" t="s">
        <v>18012</v>
      </c>
      <c r="C8847" s="41" t="s">
        <v>18013</v>
      </c>
    </row>
    <row r="8848" spans="1:3" x14ac:dyDescent="0.25">
      <c r="A8848" s="41" t="s">
        <v>13881</v>
      </c>
      <c r="B8848" s="41" t="s">
        <v>18014</v>
      </c>
      <c r="C8848" s="41" t="s">
        <v>18015</v>
      </c>
    </row>
    <row r="8849" spans="1:3" x14ac:dyDescent="0.25">
      <c r="A8849" s="41" t="s">
        <v>18016</v>
      </c>
      <c r="B8849" s="41" t="s">
        <v>18017</v>
      </c>
      <c r="C8849" s="41" t="s">
        <v>18018</v>
      </c>
    </row>
    <row r="8850" spans="1:3" x14ac:dyDescent="0.25">
      <c r="A8850" s="41" t="s">
        <v>18019</v>
      </c>
      <c r="B8850" s="41" t="s">
        <v>18020</v>
      </c>
      <c r="C8850" s="41" t="s">
        <v>18021</v>
      </c>
    </row>
    <row r="8851" spans="1:3" x14ac:dyDescent="0.25">
      <c r="A8851" s="41" t="s">
        <v>14729</v>
      </c>
      <c r="B8851" s="41" t="s">
        <v>18022</v>
      </c>
      <c r="C8851" s="41" t="s">
        <v>18015</v>
      </c>
    </row>
    <row r="8852" spans="1:3" x14ac:dyDescent="0.25">
      <c r="A8852" s="41" t="s">
        <v>18023</v>
      </c>
      <c r="B8852" s="41" t="s">
        <v>18024</v>
      </c>
      <c r="C8852" s="41" t="s">
        <v>7254</v>
      </c>
    </row>
    <row r="8853" spans="1:3" x14ac:dyDescent="0.25">
      <c r="A8853" s="42" t="s">
        <v>14214</v>
      </c>
      <c r="B8853" s="42" t="s">
        <v>18025</v>
      </c>
      <c r="C8853" s="42"/>
    </row>
    <row r="8854" spans="1:3" x14ac:dyDescent="0.25">
      <c r="A8854" s="41" t="s">
        <v>18026</v>
      </c>
      <c r="B8854" s="41" t="s">
        <v>18027</v>
      </c>
      <c r="C8854" s="41" t="s">
        <v>18028</v>
      </c>
    </row>
    <row r="8855" spans="1:3" x14ac:dyDescent="0.25">
      <c r="A8855" s="41" t="s">
        <v>18029</v>
      </c>
      <c r="B8855" s="41" t="s">
        <v>18030</v>
      </c>
      <c r="C8855" s="41" t="s">
        <v>18031</v>
      </c>
    </row>
    <row r="8856" spans="1:3" x14ac:dyDescent="0.25">
      <c r="A8856" s="42" t="s">
        <v>18032</v>
      </c>
      <c r="B8856" s="42" t="s">
        <v>18033</v>
      </c>
      <c r="C8856" s="42"/>
    </row>
    <row r="8857" spans="1:3" x14ac:dyDescent="0.25">
      <c r="A8857" s="41" t="s">
        <v>18034</v>
      </c>
      <c r="B8857" s="41" t="s">
        <v>18035</v>
      </c>
      <c r="C8857" s="41" t="s">
        <v>18036</v>
      </c>
    </row>
    <row r="8858" spans="1:3" x14ac:dyDescent="0.25">
      <c r="A8858" s="41" t="s">
        <v>18037</v>
      </c>
      <c r="B8858" s="41" t="s">
        <v>921</v>
      </c>
      <c r="C8858" s="41" t="s">
        <v>18038</v>
      </c>
    </row>
    <row r="8859" spans="1:3" x14ac:dyDescent="0.25">
      <c r="A8859" s="41" t="s">
        <v>18039</v>
      </c>
      <c r="B8859" s="41" t="s">
        <v>18040</v>
      </c>
      <c r="C8859" s="41" t="s">
        <v>2067</v>
      </c>
    </row>
    <row r="8860" spans="1:3" x14ac:dyDescent="0.25">
      <c r="A8860" s="41" t="s">
        <v>18041</v>
      </c>
      <c r="B8860" s="41" t="s">
        <v>8135</v>
      </c>
      <c r="C8860" s="41" t="s">
        <v>790</v>
      </c>
    </row>
    <row r="8861" spans="1:3" x14ac:dyDescent="0.25">
      <c r="A8861" s="41" t="s">
        <v>18042</v>
      </c>
      <c r="B8861" s="41" t="s">
        <v>18043</v>
      </c>
      <c r="C8861" s="41" t="s">
        <v>18044</v>
      </c>
    </row>
    <row r="8862" spans="1:3" x14ac:dyDescent="0.25">
      <c r="A8862" s="41" t="s">
        <v>18045</v>
      </c>
      <c r="B8862" s="41" t="s">
        <v>1735</v>
      </c>
      <c r="C8862" s="41" t="s">
        <v>18046</v>
      </c>
    </row>
    <row r="8863" spans="1:3" x14ac:dyDescent="0.25">
      <c r="A8863" s="42" t="s">
        <v>18047</v>
      </c>
      <c r="B8863" s="42" t="s">
        <v>18048</v>
      </c>
      <c r="C8863" s="42" t="s">
        <v>784</v>
      </c>
    </row>
    <row r="8864" spans="1:3" x14ac:dyDescent="0.25">
      <c r="A8864" s="41" t="s">
        <v>13682</v>
      </c>
      <c r="B8864" s="41" t="s">
        <v>18049</v>
      </c>
      <c r="C8864" s="41" t="s">
        <v>800</v>
      </c>
    </row>
    <row r="8865" spans="1:3" x14ac:dyDescent="0.25">
      <c r="A8865" s="41" t="s">
        <v>18050</v>
      </c>
      <c r="B8865" s="41" t="s">
        <v>18051</v>
      </c>
      <c r="C8865" s="41" t="s">
        <v>125947</v>
      </c>
    </row>
    <row r="8866" spans="1:3" x14ac:dyDescent="0.25">
      <c r="A8866" s="41" t="s">
        <v>18052</v>
      </c>
      <c r="B8866" s="41" t="s">
        <v>1220</v>
      </c>
      <c r="C8866" s="41"/>
    </row>
    <row r="8867" spans="1:3" x14ac:dyDescent="0.25">
      <c r="A8867" s="41" t="s">
        <v>13300</v>
      </c>
      <c r="B8867" s="41" t="s">
        <v>1719</v>
      </c>
      <c r="C8867" s="41" t="s">
        <v>3611</v>
      </c>
    </row>
    <row r="8868" spans="1:3" x14ac:dyDescent="0.25">
      <c r="A8868" s="41" t="s">
        <v>18053</v>
      </c>
      <c r="B8868" s="41" t="s">
        <v>18054</v>
      </c>
      <c r="C8868" s="41" t="s">
        <v>125547</v>
      </c>
    </row>
    <row r="8869" spans="1:3" x14ac:dyDescent="0.25">
      <c r="A8869" s="41" t="s">
        <v>1738</v>
      </c>
      <c r="B8869" s="41" t="s">
        <v>11864</v>
      </c>
      <c r="C8869" s="41" t="s">
        <v>3611</v>
      </c>
    </row>
    <row r="8870" spans="1:3" x14ac:dyDescent="0.25">
      <c r="A8870" s="41" t="s">
        <v>17875</v>
      </c>
      <c r="B8870" s="41" t="s">
        <v>18055</v>
      </c>
      <c r="C8870" s="41" t="s">
        <v>18056</v>
      </c>
    </row>
    <row r="8871" spans="1:3" x14ac:dyDescent="0.25">
      <c r="A8871" s="41" t="s">
        <v>18057</v>
      </c>
      <c r="B8871" s="41" t="s">
        <v>18058</v>
      </c>
      <c r="C8871" s="41" t="s">
        <v>1013</v>
      </c>
    </row>
    <row r="8872" spans="1:3" x14ac:dyDescent="0.25">
      <c r="A8872" s="41" t="s">
        <v>18059</v>
      </c>
      <c r="B8872" s="41" t="s">
        <v>11864</v>
      </c>
      <c r="C8872" s="41" t="s">
        <v>3611</v>
      </c>
    </row>
    <row r="8873" spans="1:3" x14ac:dyDescent="0.25">
      <c r="A8873" s="41" t="s">
        <v>18060</v>
      </c>
      <c r="B8873" s="41" t="s">
        <v>18061</v>
      </c>
      <c r="C8873" s="41" t="s">
        <v>18062</v>
      </c>
    </row>
    <row r="8874" spans="1:3" x14ac:dyDescent="0.25">
      <c r="A8874" s="42" t="s">
        <v>18063</v>
      </c>
      <c r="B8874" s="42" t="s">
        <v>18064</v>
      </c>
      <c r="C8874" s="42"/>
    </row>
    <row r="8875" spans="1:3" x14ac:dyDescent="0.25">
      <c r="A8875" s="41" t="s">
        <v>18065</v>
      </c>
      <c r="B8875" s="41" t="s">
        <v>18066</v>
      </c>
      <c r="C8875" s="41" t="s">
        <v>2373</v>
      </c>
    </row>
    <row r="8876" spans="1:3" x14ac:dyDescent="0.25">
      <c r="A8876" s="41" t="s">
        <v>14179</v>
      </c>
      <c r="B8876" s="41" t="s">
        <v>1721</v>
      </c>
      <c r="C8876" s="41" t="s">
        <v>812</v>
      </c>
    </row>
    <row r="8877" spans="1:3" x14ac:dyDescent="0.25">
      <c r="A8877" s="41" t="s">
        <v>18067</v>
      </c>
      <c r="B8877" s="41" t="s">
        <v>18068</v>
      </c>
      <c r="C8877" s="41" t="s">
        <v>125948</v>
      </c>
    </row>
    <row r="8878" spans="1:3" x14ac:dyDescent="0.25">
      <c r="A8878" s="41" t="s">
        <v>18069</v>
      </c>
      <c r="B8878" s="41" t="s">
        <v>18070</v>
      </c>
      <c r="C8878" s="41" t="s">
        <v>790</v>
      </c>
    </row>
    <row r="8879" spans="1:3" x14ac:dyDescent="0.25">
      <c r="A8879" s="41" t="s">
        <v>18071</v>
      </c>
      <c r="B8879" s="41" t="s">
        <v>18072</v>
      </c>
      <c r="C8879" s="41" t="s">
        <v>18073</v>
      </c>
    </row>
    <row r="8880" spans="1:3" x14ac:dyDescent="0.25">
      <c r="A8880" s="41" t="s">
        <v>18074</v>
      </c>
      <c r="B8880" s="41" t="s">
        <v>18075</v>
      </c>
      <c r="C8880" s="41" t="s">
        <v>16130</v>
      </c>
    </row>
    <row r="8881" spans="1:3" x14ac:dyDescent="0.25">
      <c r="A8881" s="41" t="s">
        <v>13230</v>
      </c>
      <c r="B8881" s="41" t="s">
        <v>18076</v>
      </c>
      <c r="C8881" s="41" t="s">
        <v>7954</v>
      </c>
    </row>
    <row r="8882" spans="1:3" x14ac:dyDescent="0.25">
      <c r="A8882" s="41" t="s">
        <v>3754</v>
      </c>
      <c r="B8882" s="41" t="s">
        <v>18077</v>
      </c>
      <c r="C8882" s="41" t="s">
        <v>1957</v>
      </c>
    </row>
    <row r="8883" spans="1:3" x14ac:dyDescent="0.25">
      <c r="A8883" s="41" t="s">
        <v>13365</v>
      </c>
      <c r="B8883" s="41" t="s">
        <v>18078</v>
      </c>
      <c r="C8883" s="41" t="s">
        <v>125949</v>
      </c>
    </row>
    <row r="8884" spans="1:3" x14ac:dyDescent="0.25">
      <c r="A8884" s="42" t="s">
        <v>18079</v>
      </c>
      <c r="B8884" s="42" t="s">
        <v>18080</v>
      </c>
      <c r="C8884" s="42" t="s">
        <v>3421</v>
      </c>
    </row>
    <row r="8885" spans="1:3" x14ac:dyDescent="0.25">
      <c r="A8885" s="41" t="s">
        <v>3513</v>
      </c>
      <c r="B8885" s="41" t="s">
        <v>18081</v>
      </c>
      <c r="C8885" s="41" t="s">
        <v>18082</v>
      </c>
    </row>
    <row r="8886" spans="1:3" x14ac:dyDescent="0.25">
      <c r="A8886" s="41" t="s">
        <v>14405</v>
      </c>
      <c r="B8886" s="41" t="s">
        <v>18083</v>
      </c>
      <c r="C8886" s="41" t="s">
        <v>18084</v>
      </c>
    </row>
    <row r="8887" spans="1:3" x14ac:dyDescent="0.25">
      <c r="A8887" s="42" t="s">
        <v>18085</v>
      </c>
      <c r="B8887" s="42" t="s">
        <v>18086</v>
      </c>
      <c r="C8887" s="42"/>
    </row>
    <row r="8888" spans="1:3" x14ac:dyDescent="0.25">
      <c r="A8888" s="41" t="s">
        <v>18087</v>
      </c>
      <c r="B8888" s="41" t="s">
        <v>18088</v>
      </c>
      <c r="C8888" s="41" t="s">
        <v>18089</v>
      </c>
    </row>
    <row r="8889" spans="1:3" x14ac:dyDescent="0.25">
      <c r="A8889" s="42" t="s">
        <v>18090</v>
      </c>
      <c r="B8889" s="42" t="s">
        <v>18091</v>
      </c>
      <c r="C8889" s="42"/>
    </row>
    <row r="8890" spans="1:3" x14ac:dyDescent="0.25">
      <c r="A8890" s="42" t="s">
        <v>14619</v>
      </c>
      <c r="B8890" s="42" t="s">
        <v>770</v>
      </c>
      <c r="C8890" s="42"/>
    </row>
    <row r="8891" spans="1:3" x14ac:dyDescent="0.25">
      <c r="A8891" s="41" t="s">
        <v>18092</v>
      </c>
      <c r="B8891" s="41" t="s">
        <v>18093</v>
      </c>
      <c r="C8891" s="41" t="s">
        <v>125950</v>
      </c>
    </row>
    <row r="8892" spans="1:3" x14ac:dyDescent="0.25">
      <c r="A8892" s="41" t="s">
        <v>18094</v>
      </c>
      <c r="B8892" s="41" t="s">
        <v>18095</v>
      </c>
      <c r="C8892" s="41"/>
    </row>
    <row r="8893" spans="1:3" x14ac:dyDescent="0.25">
      <c r="A8893" s="41" t="s">
        <v>13794</v>
      </c>
      <c r="B8893" s="41" t="s">
        <v>18096</v>
      </c>
      <c r="C8893" s="41" t="s">
        <v>18097</v>
      </c>
    </row>
    <row r="8894" spans="1:3" x14ac:dyDescent="0.25">
      <c r="A8894" s="41" t="s">
        <v>13794</v>
      </c>
      <c r="B8894" s="41" t="s">
        <v>18096</v>
      </c>
      <c r="C8894" s="41" t="s">
        <v>18097</v>
      </c>
    </row>
    <row r="8895" spans="1:3" x14ac:dyDescent="0.25">
      <c r="A8895" s="41" t="s">
        <v>18098</v>
      </c>
      <c r="B8895" s="41" t="s">
        <v>18099</v>
      </c>
      <c r="C8895" s="41" t="s">
        <v>878</v>
      </c>
    </row>
    <row r="8896" spans="1:3" x14ac:dyDescent="0.25">
      <c r="A8896" s="41" t="s">
        <v>18100</v>
      </c>
      <c r="B8896" s="41" t="s">
        <v>9439</v>
      </c>
      <c r="C8896" s="41" t="s">
        <v>17489</v>
      </c>
    </row>
    <row r="8897" spans="1:3" x14ac:dyDescent="0.25">
      <c r="A8897" s="41" t="s">
        <v>13546</v>
      </c>
      <c r="B8897" s="41" t="s">
        <v>18101</v>
      </c>
      <c r="C8897" s="41" t="s">
        <v>18102</v>
      </c>
    </row>
    <row r="8898" spans="1:3" x14ac:dyDescent="0.25">
      <c r="A8898" s="41" t="s">
        <v>13204</v>
      </c>
      <c r="B8898" s="41" t="s">
        <v>13628</v>
      </c>
      <c r="C8898" s="41" t="s">
        <v>125951</v>
      </c>
    </row>
    <row r="8899" spans="1:3" x14ac:dyDescent="0.25">
      <c r="A8899" s="41" t="s">
        <v>18103</v>
      </c>
      <c r="B8899" s="41" t="s">
        <v>18104</v>
      </c>
      <c r="C8899" s="41" t="s">
        <v>800</v>
      </c>
    </row>
    <row r="8900" spans="1:3" x14ac:dyDescent="0.25">
      <c r="A8900" s="41" t="s">
        <v>18105</v>
      </c>
      <c r="B8900" s="41" t="s">
        <v>18106</v>
      </c>
      <c r="C8900" s="41" t="s">
        <v>787</v>
      </c>
    </row>
    <row r="8901" spans="1:3" x14ac:dyDescent="0.25">
      <c r="A8901" s="41" t="s">
        <v>18107</v>
      </c>
      <c r="B8901" s="41" t="s">
        <v>18108</v>
      </c>
      <c r="C8901" s="41" t="s">
        <v>18109</v>
      </c>
    </row>
    <row r="8902" spans="1:3" x14ac:dyDescent="0.25">
      <c r="A8902" s="41" t="s">
        <v>13617</v>
      </c>
      <c r="B8902" s="41" t="s">
        <v>18110</v>
      </c>
      <c r="C8902" s="41" t="s">
        <v>14178</v>
      </c>
    </row>
    <row r="8903" spans="1:3" x14ac:dyDescent="0.25">
      <c r="A8903" s="41" t="s">
        <v>18111</v>
      </c>
      <c r="B8903" s="41" t="s">
        <v>18112</v>
      </c>
      <c r="C8903" s="41" t="s">
        <v>2474</v>
      </c>
    </row>
    <row r="8904" spans="1:3" x14ac:dyDescent="0.25">
      <c r="A8904" s="41" t="s">
        <v>15364</v>
      </c>
      <c r="B8904" s="41" t="s">
        <v>18113</v>
      </c>
      <c r="C8904" s="41" t="s">
        <v>18114</v>
      </c>
    </row>
    <row r="8905" spans="1:3" x14ac:dyDescent="0.25">
      <c r="A8905" s="41" t="s">
        <v>18115</v>
      </c>
      <c r="B8905" s="41" t="s">
        <v>18116</v>
      </c>
      <c r="C8905" s="41" t="s">
        <v>2373</v>
      </c>
    </row>
    <row r="8906" spans="1:3" x14ac:dyDescent="0.25">
      <c r="A8906" s="41" t="s">
        <v>18117</v>
      </c>
      <c r="B8906" s="41" t="s">
        <v>18118</v>
      </c>
      <c r="C8906" s="41"/>
    </row>
    <row r="8907" spans="1:3" x14ac:dyDescent="0.25">
      <c r="A8907" s="41" t="s">
        <v>13821</v>
      </c>
      <c r="B8907" s="41" t="s">
        <v>7861</v>
      </c>
      <c r="C8907" s="41" t="s">
        <v>8696</v>
      </c>
    </row>
    <row r="8908" spans="1:3" x14ac:dyDescent="0.25">
      <c r="A8908" s="41" t="s">
        <v>18119</v>
      </c>
      <c r="B8908" s="41" t="s">
        <v>18120</v>
      </c>
      <c r="C8908" s="41" t="s">
        <v>125952</v>
      </c>
    </row>
    <row r="8909" spans="1:3" x14ac:dyDescent="0.25">
      <c r="A8909" s="41" t="s">
        <v>13897</v>
      </c>
      <c r="B8909" s="41" t="s">
        <v>18121</v>
      </c>
      <c r="C8909" s="41" t="s">
        <v>922</v>
      </c>
    </row>
    <row r="8910" spans="1:3" x14ac:dyDescent="0.25">
      <c r="A8910" s="42" t="s">
        <v>18122</v>
      </c>
      <c r="B8910" s="42" t="s">
        <v>18123</v>
      </c>
      <c r="C8910" s="42"/>
    </row>
    <row r="8911" spans="1:3" x14ac:dyDescent="0.25">
      <c r="A8911" s="41" t="s">
        <v>18124</v>
      </c>
      <c r="B8911" s="41" t="s">
        <v>18125</v>
      </c>
      <c r="C8911" s="41" t="s">
        <v>14133</v>
      </c>
    </row>
    <row r="8912" spans="1:3" x14ac:dyDescent="0.25">
      <c r="A8912" s="41" t="s">
        <v>17598</v>
      </c>
      <c r="B8912" s="41" t="s">
        <v>18126</v>
      </c>
      <c r="C8912" s="41" t="s">
        <v>1880</v>
      </c>
    </row>
    <row r="8913" spans="1:3" x14ac:dyDescent="0.25">
      <c r="A8913" s="41" t="s">
        <v>14296</v>
      </c>
      <c r="B8913" s="41" t="s">
        <v>2611</v>
      </c>
      <c r="C8913" s="41" t="s">
        <v>18127</v>
      </c>
    </row>
    <row r="8914" spans="1:3" x14ac:dyDescent="0.25">
      <c r="A8914" s="41" t="s">
        <v>13821</v>
      </c>
      <c r="B8914" s="41" t="s">
        <v>2222</v>
      </c>
      <c r="C8914" s="41" t="s">
        <v>18128</v>
      </c>
    </row>
    <row r="8915" spans="1:3" x14ac:dyDescent="0.25">
      <c r="A8915" s="42" t="s">
        <v>18129</v>
      </c>
      <c r="B8915" s="42" t="s">
        <v>18130</v>
      </c>
      <c r="C8915" s="42"/>
    </row>
    <row r="8916" spans="1:3" x14ac:dyDescent="0.25">
      <c r="A8916" s="41" t="s">
        <v>18131</v>
      </c>
      <c r="B8916" s="41" t="s">
        <v>7908</v>
      </c>
      <c r="C8916" s="41" t="s">
        <v>18132</v>
      </c>
    </row>
    <row r="8917" spans="1:3" x14ac:dyDescent="0.25">
      <c r="A8917" s="41" t="s">
        <v>18133</v>
      </c>
      <c r="B8917" s="41" t="s">
        <v>4105</v>
      </c>
      <c r="C8917" s="41" t="s">
        <v>4818</v>
      </c>
    </row>
    <row r="8918" spans="1:3" x14ac:dyDescent="0.25">
      <c r="A8918" s="41" t="s">
        <v>18134</v>
      </c>
      <c r="B8918" s="41" t="s">
        <v>1987</v>
      </c>
      <c r="C8918" s="41" t="s">
        <v>18135</v>
      </c>
    </row>
    <row r="8919" spans="1:3" x14ac:dyDescent="0.25">
      <c r="A8919" s="41" t="s">
        <v>18136</v>
      </c>
      <c r="B8919" s="41" t="s">
        <v>18137</v>
      </c>
      <c r="C8919" s="41" t="s">
        <v>9887</v>
      </c>
    </row>
    <row r="8920" spans="1:3" x14ac:dyDescent="0.25">
      <c r="A8920" s="41" t="s">
        <v>18138</v>
      </c>
      <c r="B8920" s="41" t="s">
        <v>18139</v>
      </c>
      <c r="C8920" s="41" t="s">
        <v>1925</v>
      </c>
    </row>
    <row r="8921" spans="1:3" x14ac:dyDescent="0.25">
      <c r="A8921" s="41" t="s">
        <v>18140</v>
      </c>
      <c r="B8921" s="41" t="s">
        <v>18141</v>
      </c>
      <c r="C8921" s="41" t="s">
        <v>878</v>
      </c>
    </row>
    <row r="8922" spans="1:3" x14ac:dyDescent="0.25">
      <c r="A8922" s="41" t="s">
        <v>16074</v>
      </c>
      <c r="B8922" s="41" t="s">
        <v>18142</v>
      </c>
      <c r="C8922" s="41" t="s">
        <v>18143</v>
      </c>
    </row>
    <row r="8923" spans="1:3" x14ac:dyDescent="0.25">
      <c r="A8923" s="41" t="s">
        <v>18144</v>
      </c>
      <c r="B8923" s="41" t="s">
        <v>1332</v>
      </c>
      <c r="C8923" s="41"/>
    </row>
    <row r="8924" spans="1:3" x14ac:dyDescent="0.25">
      <c r="A8924" s="41" t="s">
        <v>3521</v>
      </c>
      <c r="B8924" s="41" t="s">
        <v>18145</v>
      </c>
      <c r="C8924" s="41" t="s">
        <v>125511</v>
      </c>
    </row>
    <row r="8925" spans="1:3" x14ac:dyDescent="0.25">
      <c r="A8925" s="41" t="s">
        <v>18146</v>
      </c>
      <c r="B8925" s="41" t="s">
        <v>18147</v>
      </c>
      <c r="C8925" s="41" t="s">
        <v>18148</v>
      </c>
    </row>
    <row r="8926" spans="1:3" x14ac:dyDescent="0.25">
      <c r="A8926" s="41" t="s">
        <v>18149</v>
      </c>
      <c r="B8926" s="41" t="s">
        <v>9964</v>
      </c>
      <c r="C8926" s="41" t="s">
        <v>12543</v>
      </c>
    </row>
    <row r="8927" spans="1:3" x14ac:dyDescent="0.25">
      <c r="A8927" s="41" t="s">
        <v>18150</v>
      </c>
      <c r="B8927" s="41" t="s">
        <v>1817</v>
      </c>
      <c r="C8927" s="41" t="s">
        <v>18148</v>
      </c>
    </row>
    <row r="8928" spans="1:3" x14ac:dyDescent="0.25">
      <c r="A8928" s="41" t="s">
        <v>5778</v>
      </c>
      <c r="B8928" s="41" t="s">
        <v>18152</v>
      </c>
      <c r="C8928" s="41" t="s">
        <v>1952</v>
      </c>
    </row>
    <row r="8929" spans="1:3" x14ac:dyDescent="0.25">
      <c r="A8929" s="41" t="s">
        <v>18153</v>
      </c>
      <c r="B8929" s="41" t="s">
        <v>18154</v>
      </c>
      <c r="C8929" s="41"/>
    </row>
    <row r="8930" spans="1:3" x14ac:dyDescent="0.25">
      <c r="A8930" s="41" t="s">
        <v>2133</v>
      </c>
      <c r="B8930" s="41" t="s">
        <v>3992</v>
      </c>
      <c r="C8930" s="41" t="s">
        <v>18155</v>
      </c>
    </row>
    <row r="8931" spans="1:3" x14ac:dyDescent="0.25">
      <c r="A8931" s="41" t="s">
        <v>14500</v>
      </c>
      <c r="B8931" s="41" t="s">
        <v>18156</v>
      </c>
      <c r="C8931" s="41"/>
    </row>
    <row r="8932" spans="1:3" x14ac:dyDescent="0.25">
      <c r="A8932" s="41" t="s">
        <v>18157</v>
      </c>
      <c r="B8932" s="41" t="s">
        <v>1996</v>
      </c>
      <c r="C8932" s="41" t="s">
        <v>18158</v>
      </c>
    </row>
    <row r="8933" spans="1:3" x14ac:dyDescent="0.25">
      <c r="A8933" s="41" t="s">
        <v>17468</v>
      </c>
      <c r="B8933" s="41" t="s">
        <v>18159</v>
      </c>
      <c r="C8933" s="41" t="s">
        <v>1820</v>
      </c>
    </row>
    <row r="8934" spans="1:3" x14ac:dyDescent="0.25">
      <c r="A8934" s="41" t="s">
        <v>18160</v>
      </c>
      <c r="B8934" s="41" t="s">
        <v>18161</v>
      </c>
      <c r="C8934" s="41" t="s">
        <v>18162</v>
      </c>
    </row>
    <row r="8935" spans="1:3" x14ac:dyDescent="0.25">
      <c r="A8935" s="42" t="s">
        <v>18163</v>
      </c>
      <c r="B8935" s="42" t="s">
        <v>18164</v>
      </c>
      <c r="C8935" s="42" t="s">
        <v>18165</v>
      </c>
    </row>
    <row r="8936" spans="1:3" x14ac:dyDescent="0.25">
      <c r="A8936" s="41" t="s">
        <v>18166</v>
      </c>
      <c r="B8936" s="41" t="s">
        <v>7138</v>
      </c>
      <c r="C8936" s="41" t="s">
        <v>1038</v>
      </c>
    </row>
    <row r="8937" spans="1:3" x14ac:dyDescent="0.25">
      <c r="A8937" s="41" t="s">
        <v>14969</v>
      </c>
      <c r="B8937" s="41" t="s">
        <v>18167</v>
      </c>
      <c r="C8937" s="41" t="s">
        <v>18168</v>
      </c>
    </row>
    <row r="8938" spans="1:3" x14ac:dyDescent="0.25">
      <c r="A8938" s="41" t="s">
        <v>14645</v>
      </c>
      <c r="B8938" s="41" t="s">
        <v>18169</v>
      </c>
      <c r="C8938" s="41" t="s">
        <v>7003</v>
      </c>
    </row>
    <row r="8939" spans="1:3" x14ac:dyDescent="0.25">
      <c r="A8939" s="41" t="s">
        <v>18170</v>
      </c>
      <c r="B8939" s="41" t="s">
        <v>18171</v>
      </c>
      <c r="C8939" s="41" t="s">
        <v>18172</v>
      </c>
    </row>
    <row r="8940" spans="1:3" x14ac:dyDescent="0.25">
      <c r="A8940" s="41" t="s">
        <v>15792</v>
      </c>
      <c r="B8940" s="41" t="s">
        <v>18161</v>
      </c>
      <c r="C8940" s="41" t="s">
        <v>125511</v>
      </c>
    </row>
    <row r="8941" spans="1:3" x14ac:dyDescent="0.25">
      <c r="A8941" s="41" t="s">
        <v>18173</v>
      </c>
      <c r="B8941" s="41" t="s">
        <v>18174</v>
      </c>
      <c r="C8941" s="41"/>
    </row>
    <row r="8942" spans="1:3" x14ac:dyDescent="0.25">
      <c r="A8942" s="41" t="s">
        <v>18175</v>
      </c>
      <c r="B8942" s="41" t="s">
        <v>17838</v>
      </c>
      <c r="C8942" s="41" t="s">
        <v>18176</v>
      </c>
    </row>
    <row r="8943" spans="1:3" x14ac:dyDescent="0.25">
      <c r="A8943" s="41" t="s">
        <v>18177</v>
      </c>
      <c r="B8943" s="41" t="s">
        <v>18161</v>
      </c>
      <c r="C8943" s="41" t="s">
        <v>1820</v>
      </c>
    </row>
    <row r="8944" spans="1:3" x14ac:dyDescent="0.25">
      <c r="A8944" s="41" t="s">
        <v>18178</v>
      </c>
      <c r="B8944" s="41" t="s">
        <v>1819</v>
      </c>
      <c r="C8944" s="41" t="s">
        <v>18179</v>
      </c>
    </row>
    <row r="8945" spans="1:3" x14ac:dyDescent="0.25">
      <c r="A8945" s="41" t="s">
        <v>15975</v>
      </c>
      <c r="B8945" s="41" t="s">
        <v>18180</v>
      </c>
      <c r="C8945" s="41" t="s">
        <v>790</v>
      </c>
    </row>
    <row r="8946" spans="1:3" x14ac:dyDescent="0.25">
      <c r="A8946" s="41" t="s">
        <v>18059</v>
      </c>
      <c r="B8946" s="41" t="s">
        <v>18181</v>
      </c>
      <c r="C8946" s="41" t="s">
        <v>18182</v>
      </c>
    </row>
    <row r="8947" spans="1:3" x14ac:dyDescent="0.25">
      <c r="A8947" s="41" t="s">
        <v>18183</v>
      </c>
      <c r="B8947" s="41" t="s">
        <v>18184</v>
      </c>
      <c r="C8947" s="41" t="s">
        <v>14295</v>
      </c>
    </row>
    <row r="8948" spans="1:3" x14ac:dyDescent="0.25">
      <c r="A8948" s="41" t="s">
        <v>18185</v>
      </c>
      <c r="B8948" s="41" t="s">
        <v>18186</v>
      </c>
      <c r="C8948" s="41" t="s">
        <v>800</v>
      </c>
    </row>
    <row r="8949" spans="1:3" x14ac:dyDescent="0.25">
      <c r="A8949" s="41" t="s">
        <v>13944</v>
      </c>
      <c r="B8949" s="41" t="s">
        <v>872</v>
      </c>
      <c r="C8949" s="41" t="s">
        <v>12913</v>
      </c>
    </row>
    <row r="8950" spans="1:3" x14ac:dyDescent="0.25">
      <c r="A8950" s="41" t="s">
        <v>18187</v>
      </c>
      <c r="B8950" s="41" t="s">
        <v>18188</v>
      </c>
      <c r="C8950" s="41" t="s">
        <v>1785</v>
      </c>
    </row>
    <row r="8951" spans="1:3" x14ac:dyDescent="0.25">
      <c r="A8951" s="41" t="s">
        <v>18189</v>
      </c>
      <c r="B8951" s="41" t="s">
        <v>18190</v>
      </c>
      <c r="C8951" s="41" t="s">
        <v>2109</v>
      </c>
    </row>
    <row r="8952" spans="1:3" x14ac:dyDescent="0.25">
      <c r="A8952" s="41" t="s">
        <v>13178</v>
      </c>
      <c r="B8952" s="41" t="s">
        <v>1485</v>
      </c>
      <c r="C8952" s="41" t="s">
        <v>1836</v>
      </c>
    </row>
    <row r="8953" spans="1:3" x14ac:dyDescent="0.25">
      <c r="A8953" s="42" t="s">
        <v>18100</v>
      </c>
      <c r="B8953" s="42" t="s">
        <v>775</v>
      </c>
      <c r="C8953" s="42"/>
    </row>
    <row r="8954" spans="1:3" x14ac:dyDescent="0.25">
      <c r="A8954" s="41" t="s">
        <v>14105</v>
      </c>
      <c r="B8954" s="41" t="s">
        <v>10330</v>
      </c>
      <c r="C8954" s="41" t="s">
        <v>2413</v>
      </c>
    </row>
    <row r="8955" spans="1:3" x14ac:dyDescent="0.25">
      <c r="A8955" s="41" t="s">
        <v>18191</v>
      </c>
      <c r="B8955" s="41" t="s">
        <v>8953</v>
      </c>
      <c r="C8955" s="41" t="s">
        <v>4666</v>
      </c>
    </row>
    <row r="8956" spans="1:3" x14ac:dyDescent="0.25">
      <c r="A8956" s="41" t="s">
        <v>18192</v>
      </c>
      <c r="B8956" s="41" t="s">
        <v>18193</v>
      </c>
      <c r="C8956" s="41" t="s">
        <v>18194</v>
      </c>
    </row>
    <row r="8957" spans="1:3" x14ac:dyDescent="0.25">
      <c r="A8957" s="42" t="s">
        <v>14504</v>
      </c>
      <c r="B8957" s="42" t="s">
        <v>18195</v>
      </c>
      <c r="C8957" s="42" t="s">
        <v>18196</v>
      </c>
    </row>
    <row r="8958" spans="1:3" x14ac:dyDescent="0.25">
      <c r="A8958" s="41" t="s">
        <v>18197</v>
      </c>
      <c r="B8958" s="41" t="s">
        <v>18198</v>
      </c>
      <c r="C8958" s="41" t="s">
        <v>18199</v>
      </c>
    </row>
    <row r="8959" spans="1:3" x14ac:dyDescent="0.25">
      <c r="A8959" s="41" t="s">
        <v>18200</v>
      </c>
      <c r="B8959" s="41" t="s">
        <v>18201</v>
      </c>
      <c r="C8959" s="41" t="s">
        <v>18202</v>
      </c>
    </row>
    <row r="8960" spans="1:3" x14ac:dyDescent="0.25">
      <c r="A8960" s="41" t="s">
        <v>3307</v>
      </c>
      <c r="B8960" s="41" t="s">
        <v>1267</v>
      </c>
      <c r="C8960" s="41" t="s">
        <v>2674</v>
      </c>
    </row>
    <row r="8961" spans="1:3" x14ac:dyDescent="0.25">
      <c r="A8961" s="41" t="s">
        <v>4657</v>
      </c>
      <c r="B8961" s="41" t="s">
        <v>18203</v>
      </c>
      <c r="C8961" s="41" t="s">
        <v>800</v>
      </c>
    </row>
    <row r="8962" spans="1:3" x14ac:dyDescent="0.25">
      <c r="A8962" s="41" t="s">
        <v>18204</v>
      </c>
      <c r="B8962" s="41" t="s">
        <v>18205</v>
      </c>
      <c r="C8962" s="41" t="s">
        <v>18206</v>
      </c>
    </row>
    <row r="8963" spans="1:3" x14ac:dyDescent="0.25">
      <c r="A8963" s="41" t="s">
        <v>18207</v>
      </c>
      <c r="B8963" s="41" t="s">
        <v>18208</v>
      </c>
      <c r="C8963" s="41" t="s">
        <v>1038</v>
      </c>
    </row>
    <row r="8964" spans="1:3" x14ac:dyDescent="0.25">
      <c r="A8964" s="41" t="s">
        <v>18209</v>
      </c>
      <c r="B8964" s="41" t="s">
        <v>5542</v>
      </c>
      <c r="C8964" s="41" t="s">
        <v>845</v>
      </c>
    </row>
    <row r="8965" spans="1:3" x14ac:dyDescent="0.25">
      <c r="A8965" s="41" t="s">
        <v>18210</v>
      </c>
      <c r="B8965" s="41" t="s">
        <v>18211</v>
      </c>
      <c r="C8965" s="41" t="s">
        <v>18212</v>
      </c>
    </row>
    <row r="8966" spans="1:3" x14ac:dyDescent="0.25">
      <c r="A8966" s="41" t="s">
        <v>13335</v>
      </c>
      <c r="B8966" s="41" t="s">
        <v>18213</v>
      </c>
      <c r="C8966" s="41" t="s">
        <v>790</v>
      </c>
    </row>
    <row r="8967" spans="1:3" x14ac:dyDescent="0.25">
      <c r="A8967" s="41" t="s">
        <v>14279</v>
      </c>
      <c r="B8967" s="41" t="s">
        <v>18214</v>
      </c>
      <c r="C8967" s="41" t="s">
        <v>1013</v>
      </c>
    </row>
    <row r="8968" spans="1:3" x14ac:dyDescent="0.25">
      <c r="A8968" s="42" t="s">
        <v>14029</v>
      </c>
      <c r="B8968" s="42" t="s">
        <v>18215</v>
      </c>
      <c r="C8968" s="42"/>
    </row>
    <row r="8969" spans="1:3" x14ac:dyDescent="0.25">
      <c r="A8969" s="41" t="s">
        <v>13838</v>
      </c>
      <c r="B8969" s="41" t="s">
        <v>18216</v>
      </c>
      <c r="C8969" s="41"/>
    </row>
    <row r="8970" spans="1:3" x14ac:dyDescent="0.25">
      <c r="A8970" s="41" t="s">
        <v>5649</v>
      </c>
      <c r="B8970" s="41" t="s">
        <v>18217</v>
      </c>
      <c r="C8970" s="41" t="s">
        <v>812</v>
      </c>
    </row>
    <row r="8971" spans="1:3" x14ac:dyDescent="0.25">
      <c r="A8971" s="41" t="s">
        <v>18218</v>
      </c>
      <c r="B8971" s="41" t="s">
        <v>18219</v>
      </c>
      <c r="C8971" s="41" t="s">
        <v>2103</v>
      </c>
    </row>
    <row r="8972" spans="1:3" x14ac:dyDescent="0.25">
      <c r="A8972" s="41" t="s">
        <v>18220</v>
      </c>
      <c r="B8972" s="41" t="s">
        <v>18221</v>
      </c>
      <c r="C8972" s="41"/>
    </row>
    <row r="8973" spans="1:3" x14ac:dyDescent="0.25">
      <c r="A8973" s="41" t="s">
        <v>18222</v>
      </c>
      <c r="B8973" s="41" t="s">
        <v>3667</v>
      </c>
      <c r="C8973" s="41" t="s">
        <v>18223</v>
      </c>
    </row>
    <row r="8974" spans="1:3" x14ac:dyDescent="0.25">
      <c r="A8974" s="41" t="s">
        <v>13438</v>
      </c>
      <c r="B8974" s="41" t="s">
        <v>18224</v>
      </c>
      <c r="C8974" s="41" t="s">
        <v>12543</v>
      </c>
    </row>
    <row r="8975" spans="1:3" x14ac:dyDescent="0.25">
      <c r="A8975" s="41" t="s">
        <v>18225</v>
      </c>
      <c r="B8975" s="41" t="s">
        <v>18226</v>
      </c>
      <c r="C8975" s="41" t="s">
        <v>1777</v>
      </c>
    </row>
    <row r="8976" spans="1:3" x14ac:dyDescent="0.25">
      <c r="A8976" s="41" t="s">
        <v>18227</v>
      </c>
      <c r="B8976" s="41" t="s">
        <v>18228</v>
      </c>
      <c r="C8976" s="41" t="s">
        <v>839</v>
      </c>
    </row>
    <row r="8977" spans="1:3" x14ac:dyDescent="0.25">
      <c r="A8977" s="41" t="s">
        <v>18229</v>
      </c>
      <c r="B8977" s="41" t="s">
        <v>18230</v>
      </c>
      <c r="C8977" s="41" t="s">
        <v>18231</v>
      </c>
    </row>
    <row r="8978" spans="1:3" x14ac:dyDescent="0.25">
      <c r="A8978" s="41" t="s">
        <v>13363</v>
      </c>
      <c r="B8978" s="41" t="s">
        <v>18232</v>
      </c>
      <c r="C8978" s="41" t="s">
        <v>18233</v>
      </c>
    </row>
    <row r="8979" spans="1:3" x14ac:dyDescent="0.25">
      <c r="A8979" s="41" t="s">
        <v>18234</v>
      </c>
      <c r="B8979" s="41" t="s">
        <v>18235</v>
      </c>
      <c r="C8979" s="41" t="s">
        <v>18236</v>
      </c>
    </row>
    <row r="8980" spans="1:3" x14ac:dyDescent="0.25">
      <c r="A8980" s="41" t="s">
        <v>18237</v>
      </c>
      <c r="B8980" s="41" t="s">
        <v>18238</v>
      </c>
      <c r="C8980" s="41" t="s">
        <v>18239</v>
      </c>
    </row>
    <row r="8981" spans="1:3" x14ac:dyDescent="0.25">
      <c r="A8981" s="41" t="s">
        <v>18240</v>
      </c>
      <c r="B8981" s="41" t="s">
        <v>18241</v>
      </c>
      <c r="C8981" s="41" t="s">
        <v>18242</v>
      </c>
    </row>
    <row r="8982" spans="1:3" x14ac:dyDescent="0.25">
      <c r="A8982" s="41" t="s">
        <v>14559</v>
      </c>
      <c r="B8982" s="41" t="s">
        <v>18243</v>
      </c>
      <c r="C8982" s="41"/>
    </row>
    <row r="8983" spans="1:3" x14ac:dyDescent="0.25">
      <c r="A8983" s="41" t="s">
        <v>4080</v>
      </c>
      <c r="B8983" s="41" t="s">
        <v>18244</v>
      </c>
      <c r="C8983" s="41" t="s">
        <v>1065</v>
      </c>
    </row>
    <row r="8984" spans="1:3" x14ac:dyDescent="0.25">
      <c r="A8984" s="41" t="s">
        <v>18245</v>
      </c>
      <c r="B8984" s="41" t="s">
        <v>18246</v>
      </c>
      <c r="C8984" s="41" t="s">
        <v>18247</v>
      </c>
    </row>
    <row r="8985" spans="1:3" x14ac:dyDescent="0.25">
      <c r="A8985" s="41" t="s">
        <v>16366</v>
      </c>
      <c r="B8985" s="41" t="s">
        <v>18248</v>
      </c>
      <c r="C8985" s="41" t="s">
        <v>790</v>
      </c>
    </row>
    <row r="8986" spans="1:3" x14ac:dyDescent="0.25">
      <c r="A8986" s="41" t="s">
        <v>18249</v>
      </c>
      <c r="B8986" s="41" t="s">
        <v>18250</v>
      </c>
      <c r="C8986" s="41" t="s">
        <v>18251</v>
      </c>
    </row>
    <row r="8987" spans="1:3" x14ac:dyDescent="0.25">
      <c r="A8987" s="41" t="s">
        <v>17332</v>
      </c>
      <c r="B8987" s="41" t="s">
        <v>18252</v>
      </c>
      <c r="C8987" s="41" t="s">
        <v>18253</v>
      </c>
    </row>
    <row r="8988" spans="1:3" x14ac:dyDescent="0.25">
      <c r="A8988" s="41" t="s">
        <v>18254</v>
      </c>
      <c r="B8988" s="41" t="s">
        <v>18255</v>
      </c>
      <c r="C8988" s="41" t="s">
        <v>17512</v>
      </c>
    </row>
    <row r="8989" spans="1:3" x14ac:dyDescent="0.25">
      <c r="A8989" s="41" t="s">
        <v>18256</v>
      </c>
      <c r="B8989" s="41" t="s">
        <v>18257</v>
      </c>
      <c r="C8989" s="41" t="s">
        <v>18258</v>
      </c>
    </row>
    <row r="8990" spans="1:3" x14ac:dyDescent="0.25">
      <c r="A8990" s="41" t="s">
        <v>18259</v>
      </c>
      <c r="B8990" s="41" t="s">
        <v>858</v>
      </c>
      <c r="C8990" s="41" t="s">
        <v>878</v>
      </c>
    </row>
    <row r="8991" spans="1:3" x14ac:dyDescent="0.25">
      <c r="A8991" s="41" t="s">
        <v>13521</v>
      </c>
      <c r="B8991" s="41" t="s">
        <v>18260</v>
      </c>
      <c r="C8991" s="41" t="s">
        <v>14133</v>
      </c>
    </row>
    <row r="8992" spans="1:3" x14ac:dyDescent="0.25">
      <c r="A8992" s="42" t="s">
        <v>18261</v>
      </c>
      <c r="B8992" s="42" t="s">
        <v>14218</v>
      </c>
      <c r="C8992" s="42"/>
    </row>
    <row r="8993" spans="1:3" x14ac:dyDescent="0.25">
      <c r="A8993" s="41" t="s">
        <v>13203</v>
      </c>
      <c r="B8993" s="41" t="s">
        <v>18262</v>
      </c>
      <c r="C8993" s="41"/>
    </row>
    <row r="8994" spans="1:3" x14ac:dyDescent="0.25">
      <c r="A8994" s="41" t="s">
        <v>18263</v>
      </c>
      <c r="B8994" s="41" t="s">
        <v>18264</v>
      </c>
      <c r="C8994" s="41"/>
    </row>
    <row r="8995" spans="1:3" x14ac:dyDescent="0.25">
      <c r="A8995" s="41" t="s">
        <v>18265</v>
      </c>
      <c r="B8995" s="41" t="s">
        <v>18266</v>
      </c>
      <c r="C8995" s="41" t="s">
        <v>1873</v>
      </c>
    </row>
    <row r="8996" spans="1:3" x14ac:dyDescent="0.25">
      <c r="A8996" s="41" t="s">
        <v>18267</v>
      </c>
      <c r="B8996" s="41" t="s">
        <v>2553</v>
      </c>
      <c r="C8996" s="41" t="s">
        <v>13672</v>
      </c>
    </row>
    <row r="8997" spans="1:3" x14ac:dyDescent="0.25">
      <c r="A8997" s="41" t="s">
        <v>18268</v>
      </c>
      <c r="B8997" s="41" t="s">
        <v>1469</v>
      </c>
      <c r="C8997" s="41" t="s">
        <v>18269</v>
      </c>
    </row>
    <row r="8998" spans="1:3" x14ac:dyDescent="0.25">
      <c r="A8998" s="41" t="s">
        <v>13206</v>
      </c>
      <c r="B8998" s="41" t="s">
        <v>18270</v>
      </c>
      <c r="C8998" s="41"/>
    </row>
    <row r="8999" spans="1:3" x14ac:dyDescent="0.25">
      <c r="A8999" s="42" t="s">
        <v>18271</v>
      </c>
      <c r="B8999" s="42" t="s">
        <v>18272</v>
      </c>
      <c r="C8999" s="42"/>
    </row>
    <row r="9000" spans="1:3" x14ac:dyDescent="0.25">
      <c r="A9000" s="41" t="s">
        <v>18273</v>
      </c>
      <c r="B9000" s="41" t="s">
        <v>18274</v>
      </c>
      <c r="C9000" s="41" t="s">
        <v>932</v>
      </c>
    </row>
    <row r="9001" spans="1:3" x14ac:dyDescent="0.25">
      <c r="A9001" s="41" t="s">
        <v>18275</v>
      </c>
      <c r="B9001" s="41" t="s">
        <v>18276</v>
      </c>
      <c r="C9001" s="41" t="s">
        <v>18277</v>
      </c>
    </row>
    <row r="9002" spans="1:3" x14ac:dyDescent="0.25">
      <c r="A9002" s="41" t="s">
        <v>18278</v>
      </c>
      <c r="B9002" s="41" t="s">
        <v>18279</v>
      </c>
      <c r="C9002" s="41" t="s">
        <v>18280</v>
      </c>
    </row>
    <row r="9003" spans="1:3" x14ac:dyDescent="0.25">
      <c r="A9003" s="41" t="s">
        <v>4039</v>
      </c>
      <c r="B9003" s="41" t="s">
        <v>18281</v>
      </c>
      <c r="C9003" s="41" t="s">
        <v>125953</v>
      </c>
    </row>
    <row r="9004" spans="1:3" x14ac:dyDescent="0.25">
      <c r="A9004" s="41" t="s">
        <v>14092</v>
      </c>
      <c r="B9004" s="41" t="s">
        <v>3727</v>
      </c>
      <c r="C9004" s="41" t="s">
        <v>1038</v>
      </c>
    </row>
    <row r="9005" spans="1:3" x14ac:dyDescent="0.25">
      <c r="A9005" s="41" t="s">
        <v>18282</v>
      </c>
      <c r="B9005" s="41" t="s">
        <v>18283</v>
      </c>
      <c r="C9005" s="41"/>
    </row>
    <row r="9006" spans="1:3" x14ac:dyDescent="0.25">
      <c r="A9006" s="41" t="s">
        <v>17809</v>
      </c>
      <c r="B9006" s="41" t="s">
        <v>2538</v>
      </c>
      <c r="C9006" s="41" t="s">
        <v>768</v>
      </c>
    </row>
    <row r="9007" spans="1:3" x14ac:dyDescent="0.25">
      <c r="A9007" s="42" t="s">
        <v>14792</v>
      </c>
      <c r="B9007" s="42" t="s">
        <v>18284</v>
      </c>
      <c r="C9007" s="42"/>
    </row>
    <row r="9008" spans="1:3" x14ac:dyDescent="0.25">
      <c r="A9008" s="41" t="s">
        <v>14224</v>
      </c>
      <c r="B9008" s="41" t="s">
        <v>18285</v>
      </c>
      <c r="C9008" s="41" t="s">
        <v>3442</v>
      </c>
    </row>
    <row r="9009" spans="1:3" x14ac:dyDescent="0.25">
      <c r="A9009" s="41" t="s">
        <v>18286</v>
      </c>
      <c r="B9009" s="41" t="s">
        <v>18287</v>
      </c>
      <c r="C9009" s="41" t="s">
        <v>18288</v>
      </c>
    </row>
    <row r="9010" spans="1:3" x14ac:dyDescent="0.25">
      <c r="A9010" s="41" t="s">
        <v>18289</v>
      </c>
      <c r="B9010" s="41" t="s">
        <v>980</v>
      </c>
      <c r="C9010" s="41" t="s">
        <v>4523</v>
      </c>
    </row>
    <row r="9011" spans="1:3" x14ac:dyDescent="0.25">
      <c r="A9011" s="42" t="s">
        <v>18290</v>
      </c>
      <c r="B9011" s="42" t="s">
        <v>18291</v>
      </c>
      <c r="C9011" s="42"/>
    </row>
    <row r="9012" spans="1:3" x14ac:dyDescent="0.25">
      <c r="A9012" s="41" t="s">
        <v>13477</v>
      </c>
      <c r="B9012" s="41" t="s">
        <v>18292</v>
      </c>
      <c r="C9012" s="41" t="s">
        <v>18293</v>
      </c>
    </row>
    <row r="9013" spans="1:3" x14ac:dyDescent="0.25">
      <c r="A9013" s="41" t="s">
        <v>18294</v>
      </c>
      <c r="B9013" s="41" t="s">
        <v>18295</v>
      </c>
      <c r="C9013" s="41" t="s">
        <v>18296</v>
      </c>
    </row>
    <row r="9014" spans="1:3" x14ac:dyDescent="0.25">
      <c r="A9014" s="41" t="s">
        <v>13237</v>
      </c>
      <c r="B9014" s="41" t="s">
        <v>2596</v>
      </c>
      <c r="C9014" s="41" t="s">
        <v>812</v>
      </c>
    </row>
    <row r="9015" spans="1:3" x14ac:dyDescent="0.25">
      <c r="A9015" s="42" t="s">
        <v>14091</v>
      </c>
      <c r="B9015" s="42" t="s">
        <v>18297</v>
      </c>
      <c r="C9015" s="42" t="s">
        <v>1025</v>
      </c>
    </row>
    <row r="9016" spans="1:3" x14ac:dyDescent="0.25">
      <c r="A9016" s="41" t="s">
        <v>18298</v>
      </c>
      <c r="B9016" s="41" t="s">
        <v>4307</v>
      </c>
      <c r="C9016" s="41" t="s">
        <v>2256</v>
      </c>
    </row>
    <row r="9017" spans="1:3" x14ac:dyDescent="0.25">
      <c r="A9017" s="41" t="s">
        <v>14500</v>
      </c>
      <c r="B9017" s="41" t="s">
        <v>18299</v>
      </c>
      <c r="C9017" s="41" t="s">
        <v>2053</v>
      </c>
    </row>
    <row r="9018" spans="1:3" x14ac:dyDescent="0.25">
      <c r="A9018" s="41" t="s">
        <v>18300</v>
      </c>
      <c r="B9018" s="41" t="s">
        <v>18301</v>
      </c>
      <c r="C9018" s="41" t="s">
        <v>839</v>
      </c>
    </row>
    <row r="9019" spans="1:3" x14ac:dyDescent="0.25">
      <c r="A9019" s="41" t="s">
        <v>18302</v>
      </c>
      <c r="B9019" s="41" t="s">
        <v>18303</v>
      </c>
      <c r="C9019" s="41"/>
    </row>
    <row r="9020" spans="1:3" x14ac:dyDescent="0.25">
      <c r="A9020" s="41" t="s">
        <v>18304</v>
      </c>
      <c r="B9020" s="41" t="s">
        <v>18305</v>
      </c>
      <c r="C9020" s="41"/>
    </row>
    <row r="9021" spans="1:3" x14ac:dyDescent="0.25">
      <c r="A9021" s="41" t="s">
        <v>18306</v>
      </c>
      <c r="B9021" s="41" t="s">
        <v>18307</v>
      </c>
      <c r="C9021" s="41" t="s">
        <v>4564</v>
      </c>
    </row>
    <row r="9022" spans="1:3" x14ac:dyDescent="0.25">
      <c r="A9022" s="41" t="s">
        <v>14291</v>
      </c>
      <c r="B9022" s="41" t="s">
        <v>18308</v>
      </c>
      <c r="C9022" s="41" t="s">
        <v>18309</v>
      </c>
    </row>
    <row r="9023" spans="1:3" x14ac:dyDescent="0.25">
      <c r="A9023" s="41" t="s">
        <v>18310</v>
      </c>
      <c r="B9023" s="41" t="s">
        <v>18311</v>
      </c>
      <c r="C9023" s="41" t="s">
        <v>1880</v>
      </c>
    </row>
    <row r="9024" spans="1:3" x14ac:dyDescent="0.25">
      <c r="A9024" s="41" t="s">
        <v>18312</v>
      </c>
      <c r="B9024" s="41" t="s">
        <v>18313</v>
      </c>
      <c r="C9024" s="41" t="s">
        <v>1777</v>
      </c>
    </row>
    <row r="9025" spans="1:3" x14ac:dyDescent="0.25">
      <c r="A9025" s="41" t="s">
        <v>13499</v>
      </c>
      <c r="B9025" s="41" t="s">
        <v>18314</v>
      </c>
      <c r="C9025" s="41" t="s">
        <v>18315</v>
      </c>
    </row>
    <row r="9026" spans="1:3" x14ac:dyDescent="0.25">
      <c r="A9026" s="41" t="s">
        <v>17568</v>
      </c>
      <c r="B9026" s="41" t="s">
        <v>1987</v>
      </c>
      <c r="C9026" s="41" t="s">
        <v>981</v>
      </c>
    </row>
    <row r="9027" spans="1:3" x14ac:dyDescent="0.25">
      <c r="A9027" s="42" t="s">
        <v>18316</v>
      </c>
      <c r="B9027" s="42" t="s">
        <v>18317</v>
      </c>
      <c r="C9027" s="42"/>
    </row>
    <row r="9028" spans="1:3" x14ac:dyDescent="0.25">
      <c r="A9028" s="41" t="s">
        <v>18318</v>
      </c>
      <c r="B9028" s="41" t="s">
        <v>3598</v>
      </c>
      <c r="C9028" s="41" t="s">
        <v>778</v>
      </c>
    </row>
    <row r="9029" spans="1:3" x14ac:dyDescent="0.25">
      <c r="A9029" s="41" t="s">
        <v>18319</v>
      </c>
      <c r="B9029" s="41" t="s">
        <v>18320</v>
      </c>
      <c r="C9029" s="41" t="s">
        <v>18321</v>
      </c>
    </row>
    <row r="9030" spans="1:3" x14ac:dyDescent="0.25">
      <c r="A9030" s="41" t="s">
        <v>18322</v>
      </c>
      <c r="B9030" s="41" t="s">
        <v>18323</v>
      </c>
      <c r="C9030" s="41" t="s">
        <v>18321</v>
      </c>
    </row>
    <row r="9031" spans="1:3" x14ac:dyDescent="0.25">
      <c r="A9031" s="41" t="s">
        <v>18324</v>
      </c>
      <c r="B9031" s="41" t="s">
        <v>18325</v>
      </c>
      <c r="C9031" s="41" t="s">
        <v>3968</v>
      </c>
    </row>
    <row r="9032" spans="1:3" x14ac:dyDescent="0.25">
      <c r="A9032" s="41" t="s">
        <v>18326</v>
      </c>
      <c r="B9032" s="41" t="s">
        <v>18327</v>
      </c>
      <c r="C9032" s="41"/>
    </row>
    <row r="9033" spans="1:3" x14ac:dyDescent="0.25">
      <c r="A9033" s="41" t="s">
        <v>18328</v>
      </c>
      <c r="B9033" s="41" t="s">
        <v>18329</v>
      </c>
      <c r="C9033" s="41" t="s">
        <v>747</v>
      </c>
    </row>
    <row r="9034" spans="1:3" x14ac:dyDescent="0.25">
      <c r="A9034" s="41" t="s">
        <v>18330</v>
      </c>
      <c r="B9034" s="41" t="s">
        <v>18331</v>
      </c>
      <c r="C9034" s="41" t="s">
        <v>3442</v>
      </c>
    </row>
    <row r="9035" spans="1:3" x14ac:dyDescent="0.25">
      <c r="A9035" s="41" t="s">
        <v>18332</v>
      </c>
      <c r="B9035" s="41" t="s">
        <v>18333</v>
      </c>
      <c r="C9035" s="41" t="s">
        <v>18334</v>
      </c>
    </row>
    <row r="9036" spans="1:3" x14ac:dyDescent="0.25">
      <c r="A9036" s="41" t="s">
        <v>18335</v>
      </c>
      <c r="B9036" s="41" t="s">
        <v>18336</v>
      </c>
      <c r="C9036" s="41" t="s">
        <v>18337</v>
      </c>
    </row>
    <row r="9037" spans="1:3" x14ac:dyDescent="0.25">
      <c r="A9037" s="41" t="s">
        <v>18338</v>
      </c>
      <c r="B9037" s="41" t="s">
        <v>7902</v>
      </c>
      <c r="C9037" s="41" t="s">
        <v>1013</v>
      </c>
    </row>
    <row r="9038" spans="1:3" x14ac:dyDescent="0.25">
      <c r="A9038" s="41" t="s">
        <v>18339</v>
      </c>
      <c r="B9038" s="41" t="s">
        <v>4096</v>
      </c>
      <c r="C9038" s="41" t="s">
        <v>18340</v>
      </c>
    </row>
    <row r="9039" spans="1:3" x14ac:dyDescent="0.25">
      <c r="A9039" s="41" t="s">
        <v>18341</v>
      </c>
      <c r="B9039" s="41" t="s">
        <v>18342</v>
      </c>
      <c r="C9039" s="41"/>
    </row>
    <row r="9040" spans="1:3" x14ac:dyDescent="0.25">
      <c r="A9040" s="41" t="s">
        <v>13532</v>
      </c>
      <c r="B9040" s="41" t="s">
        <v>18343</v>
      </c>
      <c r="C9040" s="41" t="s">
        <v>1785</v>
      </c>
    </row>
    <row r="9041" spans="1:3" x14ac:dyDescent="0.25">
      <c r="A9041" s="41" t="s">
        <v>17363</v>
      </c>
      <c r="B9041" s="41" t="s">
        <v>18344</v>
      </c>
      <c r="C9041" s="41" t="s">
        <v>18345</v>
      </c>
    </row>
    <row r="9042" spans="1:3" x14ac:dyDescent="0.25">
      <c r="A9042" s="42" t="s">
        <v>18346</v>
      </c>
      <c r="B9042" s="42" t="s">
        <v>17682</v>
      </c>
      <c r="C9042" s="42"/>
    </row>
    <row r="9043" spans="1:3" x14ac:dyDescent="0.25">
      <c r="A9043" s="41" t="s">
        <v>13923</v>
      </c>
      <c r="B9043" s="41" t="s">
        <v>908</v>
      </c>
      <c r="C9043" s="41" t="s">
        <v>981</v>
      </c>
    </row>
    <row r="9044" spans="1:3" x14ac:dyDescent="0.25">
      <c r="A9044" s="41" t="s">
        <v>13599</v>
      </c>
      <c r="B9044" s="41" t="s">
        <v>18347</v>
      </c>
      <c r="C9044" s="41" t="s">
        <v>18348</v>
      </c>
    </row>
    <row r="9045" spans="1:3" x14ac:dyDescent="0.25">
      <c r="A9045" s="41" t="s">
        <v>14929</v>
      </c>
      <c r="B9045" s="41" t="s">
        <v>18349</v>
      </c>
      <c r="C9045" s="41" t="s">
        <v>19444</v>
      </c>
    </row>
    <row r="9046" spans="1:3" x14ac:dyDescent="0.25">
      <c r="A9046" s="42" t="s">
        <v>18350</v>
      </c>
      <c r="B9046" s="42" t="s">
        <v>18351</v>
      </c>
      <c r="C9046" s="42" t="s">
        <v>18352</v>
      </c>
    </row>
    <row r="9047" spans="1:3" x14ac:dyDescent="0.25">
      <c r="A9047" s="41" t="s">
        <v>16312</v>
      </c>
      <c r="B9047" s="41" t="s">
        <v>18353</v>
      </c>
      <c r="C9047" s="41"/>
    </row>
    <row r="9048" spans="1:3" x14ac:dyDescent="0.25">
      <c r="A9048" s="41" t="s">
        <v>18354</v>
      </c>
      <c r="B9048" s="41" t="s">
        <v>18355</v>
      </c>
      <c r="C9048" s="41" t="s">
        <v>18356</v>
      </c>
    </row>
    <row r="9049" spans="1:3" x14ac:dyDescent="0.25">
      <c r="A9049" s="41" t="s">
        <v>18357</v>
      </c>
      <c r="B9049" s="41" t="s">
        <v>3738</v>
      </c>
      <c r="C9049" s="41" t="s">
        <v>2768</v>
      </c>
    </row>
    <row r="9050" spans="1:3" x14ac:dyDescent="0.25">
      <c r="A9050" s="41" t="s">
        <v>1973</v>
      </c>
      <c r="B9050" s="41" t="s">
        <v>7682</v>
      </c>
      <c r="C9050" s="41" t="s">
        <v>125954</v>
      </c>
    </row>
    <row r="9051" spans="1:3" x14ac:dyDescent="0.25">
      <c r="A9051" s="41" t="s">
        <v>18358</v>
      </c>
      <c r="B9051" s="41" t="s">
        <v>18359</v>
      </c>
      <c r="C9051" s="41" t="s">
        <v>8619</v>
      </c>
    </row>
    <row r="9052" spans="1:3" x14ac:dyDescent="0.25">
      <c r="A9052" s="41" t="s">
        <v>13328</v>
      </c>
      <c r="B9052" s="41" t="s">
        <v>18360</v>
      </c>
      <c r="C9052" s="41" t="s">
        <v>125955</v>
      </c>
    </row>
    <row r="9053" spans="1:3" x14ac:dyDescent="0.25">
      <c r="A9053" s="42" t="s">
        <v>18361</v>
      </c>
      <c r="B9053" s="42" t="s">
        <v>18362</v>
      </c>
      <c r="C9053" s="42" t="s">
        <v>2280</v>
      </c>
    </row>
    <row r="9054" spans="1:3" x14ac:dyDescent="0.25">
      <c r="A9054" s="42" t="s">
        <v>18363</v>
      </c>
      <c r="B9054" s="42" t="s">
        <v>18364</v>
      </c>
      <c r="C9054" s="42" t="s">
        <v>18365</v>
      </c>
    </row>
    <row r="9055" spans="1:3" x14ac:dyDescent="0.25">
      <c r="A9055" s="41" t="s">
        <v>18366</v>
      </c>
      <c r="B9055" s="41" t="s">
        <v>18367</v>
      </c>
      <c r="C9055" s="41" t="s">
        <v>18368</v>
      </c>
    </row>
    <row r="9056" spans="1:3" x14ac:dyDescent="0.25">
      <c r="A9056" s="41" t="s">
        <v>14500</v>
      </c>
      <c r="B9056" s="41" t="s">
        <v>18369</v>
      </c>
      <c r="C9056" s="41" t="s">
        <v>1038</v>
      </c>
    </row>
    <row r="9057" spans="1:3" x14ac:dyDescent="0.25">
      <c r="A9057" s="41" t="s">
        <v>18370</v>
      </c>
      <c r="B9057" s="41" t="s">
        <v>18371</v>
      </c>
      <c r="C9057" s="41" t="s">
        <v>18372</v>
      </c>
    </row>
    <row r="9058" spans="1:3" x14ac:dyDescent="0.25">
      <c r="A9058" s="41" t="s">
        <v>18373</v>
      </c>
      <c r="B9058" s="41" t="s">
        <v>18374</v>
      </c>
      <c r="C9058" s="41" t="s">
        <v>18375</v>
      </c>
    </row>
    <row r="9059" spans="1:3" x14ac:dyDescent="0.25">
      <c r="A9059" s="41" t="s">
        <v>18376</v>
      </c>
      <c r="B9059" s="41" t="s">
        <v>18377</v>
      </c>
      <c r="C9059" s="41" t="s">
        <v>18378</v>
      </c>
    </row>
    <row r="9060" spans="1:3" x14ac:dyDescent="0.25">
      <c r="A9060" s="41" t="s">
        <v>3513</v>
      </c>
      <c r="B9060" s="41" t="s">
        <v>2553</v>
      </c>
      <c r="C9060" s="41" t="s">
        <v>1013</v>
      </c>
    </row>
    <row r="9061" spans="1:3" x14ac:dyDescent="0.25">
      <c r="A9061" s="41" t="s">
        <v>2031</v>
      </c>
      <c r="B9061" s="41" t="s">
        <v>18379</v>
      </c>
      <c r="C9061" s="41" t="s">
        <v>1013</v>
      </c>
    </row>
    <row r="9062" spans="1:3" x14ac:dyDescent="0.25">
      <c r="A9062" s="41" t="s">
        <v>13878</v>
      </c>
      <c r="B9062" s="41" t="s">
        <v>18380</v>
      </c>
      <c r="C9062" s="41"/>
    </row>
    <row r="9063" spans="1:3" x14ac:dyDescent="0.25">
      <c r="A9063" s="41" t="s">
        <v>18381</v>
      </c>
      <c r="B9063" s="41" t="s">
        <v>18382</v>
      </c>
      <c r="C9063" s="41" t="s">
        <v>812</v>
      </c>
    </row>
    <row r="9064" spans="1:3" x14ac:dyDescent="0.25">
      <c r="A9064" s="42" t="s">
        <v>5556</v>
      </c>
      <c r="B9064" s="42" t="s">
        <v>18383</v>
      </c>
      <c r="C9064" s="42"/>
    </row>
    <row r="9065" spans="1:3" x14ac:dyDescent="0.25">
      <c r="A9065" s="42" t="s">
        <v>18384</v>
      </c>
      <c r="B9065" s="42" t="s">
        <v>5649</v>
      </c>
      <c r="C9065" s="42"/>
    </row>
    <row r="9066" spans="1:3" x14ac:dyDescent="0.25">
      <c r="A9066" s="41" t="s">
        <v>18385</v>
      </c>
      <c r="B9066" s="41" t="s">
        <v>5038</v>
      </c>
      <c r="C9066" s="41" t="s">
        <v>1880</v>
      </c>
    </row>
    <row r="9067" spans="1:3" x14ac:dyDescent="0.25">
      <c r="A9067" s="42" t="s">
        <v>18386</v>
      </c>
      <c r="B9067" s="42" t="s">
        <v>1673</v>
      </c>
      <c r="C9067" s="42" t="s">
        <v>784</v>
      </c>
    </row>
    <row r="9068" spans="1:3" x14ac:dyDescent="0.25">
      <c r="A9068" s="41" t="s">
        <v>13382</v>
      </c>
      <c r="B9068" s="41" t="s">
        <v>18387</v>
      </c>
      <c r="C9068" s="41" t="s">
        <v>1013</v>
      </c>
    </row>
    <row r="9069" spans="1:3" x14ac:dyDescent="0.25">
      <c r="A9069" s="41" t="s">
        <v>14074</v>
      </c>
      <c r="B9069" s="41" t="s">
        <v>1241</v>
      </c>
      <c r="C9069" s="41" t="s">
        <v>787</v>
      </c>
    </row>
    <row r="9070" spans="1:3" x14ac:dyDescent="0.25">
      <c r="A9070" s="41" t="s">
        <v>18388</v>
      </c>
      <c r="B9070" s="41" t="s">
        <v>18389</v>
      </c>
      <c r="C9070" s="41"/>
    </row>
    <row r="9071" spans="1:3" x14ac:dyDescent="0.25">
      <c r="A9071" s="41" t="s">
        <v>18390</v>
      </c>
      <c r="B9071" s="41" t="s">
        <v>12059</v>
      </c>
      <c r="C9071" s="41" t="s">
        <v>1202</v>
      </c>
    </row>
    <row r="9072" spans="1:3" x14ac:dyDescent="0.25">
      <c r="A9072" s="42" t="s">
        <v>18391</v>
      </c>
      <c r="B9072" s="42" t="s">
        <v>18392</v>
      </c>
      <c r="C9072" s="42" t="s">
        <v>125956</v>
      </c>
    </row>
    <row r="9073" spans="1:3" x14ac:dyDescent="0.25">
      <c r="A9073" s="42" t="s">
        <v>18393</v>
      </c>
      <c r="B9073" s="42" t="s">
        <v>18394</v>
      </c>
      <c r="C9073" s="42" t="s">
        <v>3140</v>
      </c>
    </row>
    <row r="9074" spans="1:3" x14ac:dyDescent="0.25">
      <c r="A9074" s="41" t="s">
        <v>18395</v>
      </c>
      <c r="B9074" s="41" t="s">
        <v>18396</v>
      </c>
      <c r="C9074" s="41" t="s">
        <v>18397</v>
      </c>
    </row>
    <row r="9075" spans="1:3" x14ac:dyDescent="0.25">
      <c r="A9075" s="41" t="s">
        <v>15397</v>
      </c>
      <c r="B9075" s="41" t="s">
        <v>18398</v>
      </c>
      <c r="C9075" s="41" t="s">
        <v>3442</v>
      </c>
    </row>
    <row r="9076" spans="1:3" x14ac:dyDescent="0.25">
      <c r="A9076" s="42" t="s">
        <v>14830</v>
      </c>
      <c r="B9076" s="42" t="s">
        <v>18399</v>
      </c>
      <c r="C9076" s="42" t="s">
        <v>18400</v>
      </c>
    </row>
    <row r="9077" spans="1:3" x14ac:dyDescent="0.25">
      <c r="A9077" s="41" t="s">
        <v>18401</v>
      </c>
      <c r="B9077" s="41" t="s">
        <v>3760</v>
      </c>
      <c r="C9077" s="41" t="s">
        <v>18402</v>
      </c>
    </row>
    <row r="9078" spans="1:3" x14ac:dyDescent="0.25">
      <c r="A9078" s="41" t="s">
        <v>2165</v>
      </c>
      <c r="B9078" s="41" t="s">
        <v>18403</v>
      </c>
      <c r="C9078" s="41" t="s">
        <v>18404</v>
      </c>
    </row>
    <row r="9079" spans="1:3" x14ac:dyDescent="0.25">
      <c r="A9079" s="41" t="s">
        <v>18405</v>
      </c>
      <c r="B9079" s="41" t="s">
        <v>18406</v>
      </c>
      <c r="C9079" s="41" t="s">
        <v>18407</v>
      </c>
    </row>
    <row r="9080" spans="1:3" x14ac:dyDescent="0.25">
      <c r="A9080" s="41" t="s">
        <v>18408</v>
      </c>
      <c r="B9080" s="41" t="s">
        <v>18409</v>
      </c>
      <c r="C9080" s="41" t="s">
        <v>18410</v>
      </c>
    </row>
    <row r="9081" spans="1:3" x14ac:dyDescent="0.25">
      <c r="A9081" s="41" t="s">
        <v>14352</v>
      </c>
      <c r="B9081" s="41" t="s">
        <v>18411</v>
      </c>
      <c r="C9081" s="41" t="s">
        <v>736</v>
      </c>
    </row>
    <row r="9082" spans="1:3" x14ac:dyDescent="0.25">
      <c r="A9082" s="41" t="s">
        <v>18412</v>
      </c>
      <c r="B9082" s="41" t="s">
        <v>2320</v>
      </c>
      <c r="C9082" s="41" t="s">
        <v>18413</v>
      </c>
    </row>
    <row r="9083" spans="1:3" x14ac:dyDescent="0.25">
      <c r="A9083" s="41" t="s">
        <v>18414</v>
      </c>
      <c r="B9083" s="41" t="s">
        <v>18415</v>
      </c>
      <c r="C9083" s="41" t="s">
        <v>18416</v>
      </c>
    </row>
    <row r="9084" spans="1:3" x14ac:dyDescent="0.25">
      <c r="A9084" s="41" t="s">
        <v>18417</v>
      </c>
      <c r="B9084" s="41" t="s">
        <v>18418</v>
      </c>
      <c r="C9084" s="41" t="s">
        <v>1038</v>
      </c>
    </row>
    <row r="9085" spans="1:3" x14ac:dyDescent="0.25">
      <c r="A9085" s="41" t="s">
        <v>18419</v>
      </c>
      <c r="B9085" s="41" t="s">
        <v>14255</v>
      </c>
      <c r="C9085" s="41" t="s">
        <v>4407</v>
      </c>
    </row>
    <row r="9086" spans="1:3" x14ac:dyDescent="0.25">
      <c r="A9086" s="41" t="s">
        <v>18420</v>
      </c>
      <c r="B9086" s="41" t="s">
        <v>18421</v>
      </c>
      <c r="C9086" s="41" t="s">
        <v>757</v>
      </c>
    </row>
    <row r="9087" spans="1:3" x14ac:dyDescent="0.25">
      <c r="A9087" s="42" t="s">
        <v>14304</v>
      </c>
      <c r="B9087" s="42" t="s">
        <v>18422</v>
      </c>
      <c r="C9087" s="42"/>
    </row>
    <row r="9088" spans="1:3" x14ac:dyDescent="0.25">
      <c r="A9088" s="41" t="s">
        <v>18423</v>
      </c>
      <c r="B9088" s="41" t="s">
        <v>18424</v>
      </c>
      <c r="C9088" s="41" t="s">
        <v>18425</v>
      </c>
    </row>
    <row r="9089" spans="1:3" x14ac:dyDescent="0.25">
      <c r="A9089" s="41" t="s">
        <v>18426</v>
      </c>
      <c r="B9089" s="41" t="s">
        <v>18427</v>
      </c>
      <c r="C9089" s="41" t="s">
        <v>873</v>
      </c>
    </row>
    <row r="9090" spans="1:3" x14ac:dyDescent="0.25">
      <c r="A9090" s="41" t="s">
        <v>13414</v>
      </c>
      <c r="B9090" s="41" t="s">
        <v>18428</v>
      </c>
      <c r="C9090" s="41" t="s">
        <v>18404</v>
      </c>
    </row>
    <row r="9091" spans="1:3" x14ac:dyDescent="0.25">
      <c r="A9091" s="41" t="s">
        <v>18429</v>
      </c>
      <c r="B9091" s="41" t="s">
        <v>18430</v>
      </c>
      <c r="C9091" s="41" t="s">
        <v>125957</v>
      </c>
    </row>
    <row r="9092" spans="1:3" x14ac:dyDescent="0.25">
      <c r="A9092" s="41" t="s">
        <v>5649</v>
      </c>
      <c r="B9092" s="41" t="s">
        <v>5914</v>
      </c>
      <c r="C9092" s="41" t="s">
        <v>18431</v>
      </c>
    </row>
    <row r="9093" spans="1:3" x14ac:dyDescent="0.25">
      <c r="A9093" s="41" t="s">
        <v>18432</v>
      </c>
      <c r="B9093" s="41" t="s">
        <v>18433</v>
      </c>
      <c r="C9093" s="41" t="s">
        <v>18434</v>
      </c>
    </row>
    <row r="9094" spans="1:3" x14ac:dyDescent="0.25">
      <c r="A9094" s="42" t="s">
        <v>15001</v>
      </c>
      <c r="B9094" s="42" t="s">
        <v>18435</v>
      </c>
      <c r="C9094" s="42" t="s">
        <v>1025</v>
      </c>
    </row>
    <row r="9095" spans="1:3" x14ac:dyDescent="0.25">
      <c r="A9095" s="41" t="s">
        <v>18436</v>
      </c>
      <c r="B9095" s="41" t="s">
        <v>2538</v>
      </c>
      <c r="C9095" s="41" t="s">
        <v>18437</v>
      </c>
    </row>
    <row r="9096" spans="1:3" x14ac:dyDescent="0.25">
      <c r="A9096" s="41" t="s">
        <v>13971</v>
      </c>
      <c r="B9096" s="41" t="s">
        <v>18438</v>
      </c>
      <c r="C9096" s="41" t="s">
        <v>1112</v>
      </c>
    </row>
    <row r="9097" spans="1:3" x14ac:dyDescent="0.25">
      <c r="A9097" s="42" t="s">
        <v>13810</v>
      </c>
      <c r="B9097" s="42" t="s">
        <v>18439</v>
      </c>
      <c r="C9097" s="42"/>
    </row>
    <row r="9098" spans="1:3" x14ac:dyDescent="0.25">
      <c r="A9098" s="41" t="s">
        <v>18440</v>
      </c>
      <c r="B9098" s="41" t="s">
        <v>18441</v>
      </c>
      <c r="C9098" s="41"/>
    </row>
    <row r="9099" spans="1:3" x14ac:dyDescent="0.25">
      <c r="A9099" s="41" t="s">
        <v>18442</v>
      </c>
      <c r="B9099" s="41" t="s">
        <v>18443</v>
      </c>
      <c r="C9099" s="41"/>
    </row>
    <row r="9100" spans="1:3" x14ac:dyDescent="0.25">
      <c r="A9100" s="42" t="s">
        <v>5649</v>
      </c>
      <c r="B9100" s="42" t="s">
        <v>4019</v>
      </c>
      <c r="C9100" s="42" t="s">
        <v>3421</v>
      </c>
    </row>
    <row r="9101" spans="1:3" x14ac:dyDescent="0.25">
      <c r="A9101" s="41" t="s">
        <v>18444</v>
      </c>
      <c r="B9101" s="41" t="s">
        <v>18445</v>
      </c>
      <c r="C9101" s="41" t="s">
        <v>18446</v>
      </c>
    </row>
    <row r="9102" spans="1:3" x14ac:dyDescent="0.25">
      <c r="A9102" s="41" t="s">
        <v>13204</v>
      </c>
      <c r="B9102" s="41" t="s">
        <v>18447</v>
      </c>
      <c r="C9102" s="41" t="s">
        <v>778</v>
      </c>
    </row>
    <row r="9103" spans="1:3" x14ac:dyDescent="0.25">
      <c r="A9103" s="42" t="s">
        <v>5127</v>
      </c>
      <c r="B9103" s="42" t="s">
        <v>18448</v>
      </c>
      <c r="C9103" s="42" t="s">
        <v>18449</v>
      </c>
    </row>
    <row r="9104" spans="1:3" x14ac:dyDescent="0.25">
      <c r="A9104" s="41" t="s">
        <v>3319</v>
      </c>
      <c r="B9104" s="41" t="s">
        <v>18450</v>
      </c>
      <c r="C9104" s="41" t="s">
        <v>18451</v>
      </c>
    </row>
    <row r="9105" spans="1:3" x14ac:dyDescent="0.25">
      <c r="A9105" s="41" t="s">
        <v>13575</v>
      </c>
      <c r="B9105" s="41" t="s">
        <v>3007</v>
      </c>
      <c r="C9105" s="41" t="s">
        <v>18452</v>
      </c>
    </row>
    <row r="9106" spans="1:3" x14ac:dyDescent="0.25">
      <c r="A9106" s="41" t="s">
        <v>13794</v>
      </c>
      <c r="B9106" s="41" t="s">
        <v>18453</v>
      </c>
      <c r="C9106" s="41" t="s">
        <v>787</v>
      </c>
    </row>
    <row r="9107" spans="1:3" x14ac:dyDescent="0.25">
      <c r="A9107" s="41" t="s">
        <v>3188</v>
      </c>
      <c r="B9107" s="41" t="s">
        <v>18454</v>
      </c>
      <c r="C9107" s="41" t="s">
        <v>9476</v>
      </c>
    </row>
    <row r="9108" spans="1:3" x14ac:dyDescent="0.25">
      <c r="A9108" s="41" t="s">
        <v>13363</v>
      </c>
      <c r="B9108" s="41" t="s">
        <v>2494</v>
      </c>
      <c r="C9108" s="41" t="s">
        <v>9476</v>
      </c>
    </row>
    <row r="9109" spans="1:3" x14ac:dyDescent="0.25">
      <c r="A9109" s="42" t="s">
        <v>18455</v>
      </c>
      <c r="B9109" s="42" t="s">
        <v>18456</v>
      </c>
      <c r="C9109" s="42"/>
    </row>
    <row r="9110" spans="1:3" x14ac:dyDescent="0.25">
      <c r="A9110" s="41" t="s">
        <v>1295</v>
      </c>
      <c r="B9110" s="41" t="s">
        <v>18457</v>
      </c>
      <c r="C9110" s="41" t="s">
        <v>1038</v>
      </c>
    </row>
    <row r="9111" spans="1:3" x14ac:dyDescent="0.25">
      <c r="A9111" s="41" t="s">
        <v>18458</v>
      </c>
      <c r="B9111" s="41" t="s">
        <v>18459</v>
      </c>
      <c r="C9111" s="41" t="s">
        <v>9476</v>
      </c>
    </row>
    <row r="9112" spans="1:3" x14ac:dyDescent="0.25">
      <c r="A9112" s="41" t="s">
        <v>18460</v>
      </c>
      <c r="B9112" s="41" t="s">
        <v>18461</v>
      </c>
      <c r="C9112" s="41" t="s">
        <v>18462</v>
      </c>
    </row>
    <row r="9113" spans="1:3" x14ac:dyDescent="0.25">
      <c r="A9113" s="41" t="s">
        <v>18463</v>
      </c>
      <c r="B9113" s="41" t="s">
        <v>1854</v>
      </c>
      <c r="C9113" s="41" t="s">
        <v>125958</v>
      </c>
    </row>
    <row r="9114" spans="1:3" x14ac:dyDescent="0.25">
      <c r="A9114" s="41" t="s">
        <v>18464</v>
      </c>
      <c r="B9114" s="41" t="s">
        <v>18465</v>
      </c>
      <c r="C9114" s="41" t="s">
        <v>18466</v>
      </c>
    </row>
    <row r="9115" spans="1:3" x14ac:dyDescent="0.25">
      <c r="A9115" s="41" t="s">
        <v>1738</v>
      </c>
      <c r="B9115" s="41" t="s">
        <v>16177</v>
      </c>
      <c r="C9115" s="41" t="s">
        <v>18467</v>
      </c>
    </row>
    <row r="9116" spans="1:3" x14ac:dyDescent="0.25">
      <c r="A9116" s="41" t="s">
        <v>18468</v>
      </c>
      <c r="B9116" s="41" t="s">
        <v>18469</v>
      </c>
      <c r="C9116" s="41" t="s">
        <v>1473</v>
      </c>
    </row>
    <row r="9117" spans="1:3" x14ac:dyDescent="0.25">
      <c r="A9117" s="41" t="s">
        <v>14405</v>
      </c>
      <c r="B9117" s="41" t="s">
        <v>18470</v>
      </c>
      <c r="C9117" s="41" t="s">
        <v>2439</v>
      </c>
    </row>
    <row r="9118" spans="1:3" x14ac:dyDescent="0.25">
      <c r="A9118" s="41" t="s">
        <v>13820</v>
      </c>
      <c r="B9118" s="41" t="s">
        <v>8526</v>
      </c>
      <c r="C9118" s="41" t="s">
        <v>778</v>
      </c>
    </row>
    <row r="9119" spans="1:3" x14ac:dyDescent="0.25">
      <c r="A9119" s="41" t="s">
        <v>4080</v>
      </c>
      <c r="B9119" s="41" t="s">
        <v>8567</v>
      </c>
      <c r="C9119" s="41" t="s">
        <v>1065</v>
      </c>
    </row>
    <row r="9120" spans="1:3" x14ac:dyDescent="0.25">
      <c r="A9120" s="41" t="s">
        <v>18471</v>
      </c>
      <c r="B9120" s="41" t="s">
        <v>5045</v>
      </c>
      <c r="C9120" s="41" t="s">
        <v>981</v>
      </c>
    </row>
    <row r="9121" spans="1:3" x14ac:dyDescent="0.25">
      <c r="A9121" s="41" t="s">
        <v>18472</v>
      </c>
      <c r="B9121" s="41" t="s">
        <v>18473</v>
      </c>
      <c r="C9121" s="41" t="s">
        <v>981</v>
      </c>
    </row>
    <row r="9122" spans="1:3" x14ac:dyDescent="0.25">
      <c r="A9122" s="41" t="s">
        <v>18474</v>
      </c>
      <c r="B9122" s="41" t="s">
        <v>18475</v>
      </c>
      <c r="C9122" s="41" t="s">
        <v>981</v>
      </c>
    </row>
    <row r="9123" spans="1:3" x14ac:dyDescent="0.25">
      <c r="A9123" s="41" t="s">
        <v>18476</v>
      </c>
      <c r="B9123" s="41" t="s">
        <v>18477</v>
      </c>
      <c r="C9123" s="41" t="s">
        <v>2280</v>
      </c>
    </row>
    <row r="9124" spans="1:3" x14ac:dyDescent="0.25">
      <c r="A9124" s="42" t="s">
        <v>18478</v>
      </c>
      <c r="B9124" s="42" t="s">
        <v>18479</v>
      </c>
      <c r="C9124" s="42" t="s">
        <v>18480</v>
      </c>
    </row>
    <row r="9125" spans="1:3" x14ac:dyDescent="0.25">
      <c r="A9125" s="41" t="s">
        <v>18481</v>
      </c>
      <c r="B9125" s="41" t="s">
        <v>18482</v>
      </c>
      <c r="C9125" s="41" t="s">
        <v>2579</v>
      </c>
    </row>
    <row r="9126" spans="1:3" x14ac:dyDescent="0.25">
      <c r="A9126" s="41" t="s">
        <v>18483</v>
      </c>
      <c r="B9126" s="41" t="s">
        <v>4410</v>
      </c>
      <c r="C9126" s="41" t="s">
        <v>18484</v>
      </c>
    </row>
    <row r="9127" spans="1:3" x14ac:dyDescent="0.25">
      <c r="A9127" s="41" t="s">
        <v>18485</v>
      </c>
      <c r="B9127" s="41" t="s">
        <v>1882</v>
      </c>
      <c r="C9127" s="41" t="s">
        <v>800</v>
      </c>
    </row>
    <row r="9128" spans="1:3" x14ac:dyDescent="0.25">
      <c r="A9128" s="41" t="s">
        <v>14108</v>
      </c>
      <c r="B9128" s="41" t="s">
        <v>18486</v>
      </c>
      <c r="C9128" s="41"/>
    </row>
    <row r="9129" spans="1:3" x14ac:dyDescent="0.25">
      <c r="A9129" s="41" t="s">
        <v>13300</v>
      </c>
      <c r="B9129" s="41" t="s">
        <v>1882</v>
      </c>
      <c r="C9129" s="41" t="s">
        <v>800</v>
      </c>
    </row>
    <row r="9130" spans="1:3" x14ac:dyDescent="0.25">
      <c r="A9130" s="41" t="s">
        <v>13778</v>
      </c>
      <c r="B9130" s="41" t="s">
        <v>18487</v>
      </c>
      <c r="C9130" s="41"/>
    </row>
    <row r="9131" spans="1:3" x14ac:dyDescent="0.25">
      <c r="A9131" s="41" t="s">
        <v>13575</v>
      </c>
      <c r="B9131" s="41" t="s">
        <v>5045</v>
      </c>
      <c r="C9131" s="41" t="s">
        <v>4818</v>
      </c>
    </row>
    <row r="9132" spans="1:3" x14ac:dyDescent="0.25">
      <c r="A9132" s="41" t="s">
        <v>18488</v>
      </c>
      <c r="B9132" s="41" t="s">
        <v>18489</v>
      </c>
      <c r="C9132" s="41" t="s">
        <v>18490</v>
      </c>
    </row>
    <row r="9133" spans="1:3" x14ac:dyDescent="0.25">
      <c r="A9133" s="41" t="s">
        <v>18491</v>
      </c>
      <c r="B9133" s="41" t="s">
        <v>18492</v>
      </c>
      <c r="C9133" s="41" t="s">
        <v>18493</v>
      </c>
    </row>
    <row r="9134" spans="1:3" x14ac:dyDescent="0.25">
      <c r="A9134" s="41" t="s">
        <v>18491</v>
      </c>
      <c r="B9134" s="41" t="s">
        <v>18494</v>
      </c>
      <c r="C9134" s="41" t="s">
        <v>18493</v>
      </c>
    </row>
    <row r="9135" spans="1:3" x14ac:dyDescent="0.25">
      <c r="A9135" s="41" t="s">
        <v>18495</v>
      </c>
      <c r="B9135" s="41" t="s">
        <v>4047</v>
      </c>
      <c r="C9135" s="41" t="s">
        <v>1038</v>
      </c>
    </row>
    <row r="9136" spans="1:3" x14ac:dyDescent="0.25">
      <c r="A9136" s="42" t="s">
        <v>18085</v>
      </c>
      <c r="B9136" s="42" t="s">
        <v>18496</v>
      </c>
      <c r="C9136" s="42"/>
    </row>
    <row r="9137" spans="1:3" x14ac:dyDescent="0.25">
      <c r="A9137" s="41" t="s">
        <v>18497</v>
      </c>
      <c r="B9137" s="41" t="s">
        <v>18498</v>
      </c>
      <c r="C9137" s="41" t="s">
        <v>18499</v>
      </c>
    </row>
    <row r="9138" spans="1:3" x14ac:dyDescent="0.25">
      <c r="A9138" s="42" t="s">
        <v>18500</v>
      </c>
      <c r="B9138" s="42" t="s">
        <v>18501</v>
      </c>
      <c r="C9138" s="42" t="s">
        <v>18502</v>
      </c>
    </row>
    <row r="9139" spans="1:3" x14ac:dyDescent="0.25">
      <c r="A9139" s="41" t="s">
        <v>18503</v>
      </c>
      <c r="B9139" s="41" t="s">
        <v>18504</v>
      </c>
      <c r="C9139" s="41" t="s">
        <v>18505</v>
      </c>
    </row>
    <row r="9140" spans="1:3" x14ac:dyDescent="0.25">
      <c r="A9140" s="41" t="s">
        <v>18506</v>
      </c>
      <c r="B9140" s="41" t="s">
        <v>10424</v>
      </c>
      <c r="C9140" s="41" t="s">
        <v>18507</v>
      </c>
    </row>
    <row r="9141" spans="1:3" x14ac:dyDescent="0.25">
      <c r="A9141" s="41" t="s">
        <v>18508</v>
      </c>
      <c r="B9141" s="41" t="s">
        <v>18509</v>
      </c>
      <c r="C9141" s="41" t="s">
        <v>18510</v>
      </c>
    </row>
    <row r="9142" spans="1:3" x14ac:dyDescent="0.25">
      <c r="A9142" s="41" t="s">
        <v>14279</v>
      </c>
      <c r="B9142" s="41" t="s">
        <v>18511</v>
      </c>
      <c r="C9142" s="41" t="s">
        <v>1975</v>
      </c>
    </row>
    <row r="9143" spans="1:3" x14ac:dyDescent="0.25">
      <c r="A9143" s="41" t="s">
        <v>18512</v>
      </c>
      <c r="B9143" s="41" t="s">
        <v>18513</v>
      </c>
      <c r="C9143" s="41" t="s">
        <v>18514</v>
      </c>
    </row>
    <row r="9144" spans="1:3" x14ac:dyDescent="0.25">
      <c r="A9144" s="41" t="s">
        <v>18515</v>
      </c>
      <c r="B9144" s="41" t="s">
        <v>18516</v>
      </c>
      <c r="C9144" s="41" t="s">
        <v>18517</v>
      </c>
    </row>
    <row r="9145" spans="1:3" x14ac:dyDescent="0.25">
      <c r="A9145" s="41" t="s">
        <v>18518</v>
      </c>
      <c r="B9145" s="41" t="s">
        <v>18519</v>
      </c>
      <c r="C9145" s="41" t="s">
        <v>18520</v>
      </c>
    </row>
    <row r="9146" spans="1:3" x14ac:dyDescent="0.25">
      <c r="A9146" s="41" t="s">
        <v>18521</v>
      </c>
      <c r="B9146" s="41" t="s">
        <v>18522</v>
      </c>
      <c r="C9146" s="41" t="s">
        <v>1729</v>
      </c>
    </row>
    <row r="9147" spans="1:3" x14ac:dyDescent="0.25">
      <c r="A9147" s="42" t="s">
        <v>18523</v>
      </c>
      <c r="B9147" s="42" t="s">
        <v>18524</v>
      </c>
      <c r="C9147" s="42"/>
    </row>
    <row r="9148" spans="1:3" x14ac:dyDescent="0.25">
      <c r="A9148" s="41" t="s">
        <v>13409</v>
      </c>
      <c r="B9148" s="41" t="s">
        <v>10746</v>
      </c>
      <c r="C9148" s="41" t="s">
        <v>18525</v>
      </c>
    </row>
    <row r="9149" spans="1:3" x14ac:dyDescent="0.25">
      <c r="A9149" s="41" t="s">
        <v>18526</v>
      </c>
      <c r="B9149" s="41" t="s">
        <v>18527</v>
      </c>
      <c r="C9149" s="41" t="s">
        <v>18528</v>
      </c>
    </row>
    <row r="9150" spans="1:3" x14ac:dyDescent="0.25">
      <c r="A9150" s="42" t="s">
        <v>16282</v>
      </c>
      <c r="B9150" s="42" t="s">
        <v>18529</v>
      </c>
      <c r="C9150" s="42"/>
    </row>
    <row r="9151" spans="1:3" x14ac:dyDescent="0.25">
      <c r="A9151" s="41" t="s">
        <v>18530</v>
      </c>
      <c r="B9151" s="41" t="s">
        <v>18531</v>
      </c>
      <c r="C9151" s="41"/>
    </row>
    <row r="9152" spans="1:3" x14ac:dyDescent="0.25">
      <c r="A9152" s="41" t="s">
        <v>18532</v>
      </c>
      <c r="B9152" s="41" t="s">
        <v>18533</v>
      </c>
      <c r="C9152" s="41" t="s">
        <v>18534</v>
      </c>
    </row>
    <row r="9153" spans="1:3" x14ac:dyDescent="0.25">
      <c r="A9153" s="41" t="s">
        <v>18535</v>
      </c>
      <c r="B9153" s="41" t="s">
        <v>5939</v>
      </c>
      <c r="C9153" s="41" t="s">
        <v>18536</v>
      </c>
    </row>
    <row r="9154" spans="1:3" x14ac:dyDescent="0.25">
      <c r="A9154" s="41" t="s">
        <v>18537</v>
      </c>
      <c r="B9154" s="41" t="s">
        <v>18538</v>
      </c>
      <c r="C9154" s="41" t="s">
        <v>18539</v>
      </c>
    </row>
    <row r="9155" spans="1:3" x14ac:dyDescent="0.25">
      <c r="A9155" s="41" t="s">
        <v>17423</v>
      </c>
      <c r="B9155" s="41" t="s">
        <v>18540</v>
      </c>
      <c r="C9155" s="41" t="s">
        <v>18541</v>
      </c>
    </row>
    <row r="9156" spans="1:3" x14ac:dyDescent="0.25">
      <c r="A9156" s="41" t="s">
        <v>18542</v>
      </c>
      <c r="B9156" s="41" t="s">
        <v>18543</v>
      </c>
      <c r="C9156" s="41" t="s">
        <v>18544</v>
      </c>
    </row>
    <row r="9157" spans="1:3" x14ac:dyDescent="0.25">
      <c r="A9157" s="41" t="s">
        <v>1586</v>
      </c>
      <c r="B9157" s="41" t="s">
        <v>18545</v>
      </c>
      <c r="C9157" s="41" t="s">
        <v>18546</v>
      </c>
    </row>
    <row r="9158" spans="1:3" x14ac:dyDescent="0.25">
      <c r="A9158" s="41" t="s">
        <v>18547</v>
      </c>
      <c r="B9158" s="41" t="s">
        <v>18548</v>
      </c>
      <c r="C9158" s="41" t="s">
        <v>18549</v>
      </c>
    </row>
    <row r="9159" spans="1:3" x14ac:dyDescent="0.25">
      <c r="A9159" s="41" t="s">
        <v>18550</v>
      </c>
      <c r="B9159" s="41" t="s">
        <v>18551</v>
      </c>
      <c r="C9159" s="41" t="s">
        <v>18552</v>
      </c>
    </row>
    <row r="9160" spans="1:3" x14ac:dyDescent="0.25">
      <c r="A9160" s="41" t="s">
        <v>18553</v>
      </c>
      <c r="B9160" s="41" t="s">
        <v>6740</v>
      </c>
      <c r="C9160" s="41" t="s">
        <v>733</v>
      </c>
    </row>
    <row r="9161" spans="1:3" x14ac:dyDescent="0.25">
      <c r="A9161" s="41" t="s">
        <v>18554</v>
      </c>
      <c r="B9161" s="41" t="s">
        <v>18555</v>
      </c>
      <c r="C9161" s="41" t="s">
        <v>18556</v>
      </c>
    </row>
    <row r="9162" spans="1:3" x14ac:dyDescent="0.25">
      <c r="A9162" s="41" t="s">
        <v>18557</v>
      </c>
      <c r="B9162" s="41" t="s">
        <v>3682</v>
      </c>
      <c r="C9162" s="41" t="s">
        <v>790</v>
      </c>
    </row>
    <row r="9163" spans="1:3" x14ac:dyDescent="0.25">
      <c r="A9163" s="41" t="s">
        <v>18558</v>
      </c>
      <c r="B9163" s="41" t="s">
        <v>18559</v>
      </c>
      <c r="C9163" s="41" t="s">
        <v>797</v>
      </c>
    </row>
    <row r="9164" spans="1:3" x14ac:dyDescent="0.25">
      <c r="A9164" s="41" t="s">
        <v>18560</v>
      </c>
      <c r="B9164" s="41" t="s">
        <v>1369</v>
      </c>
      <c r="C9164" s="41" t="s">
        <v>18561</v>
      </c>
    </row>
    <row r="9165" spans="1:3" x14ac:dyDescent="0.25">
      <c r="A9165" s="41" t="s">
        <v>5649</v>
      </c>
      <c r="B9165" s="41" t="s">
        <v>18562</v>
      </c>
      <c r="C9165" s="41" t="s">
        <v>6115</v>
      </c>
    </row>
    <row r="9166" spans="1:3" x14ac:dyDescent="0.25">
      <c r="A9166" s="41" t="s">
        <v>18563</v>
      </c>
      <c r="B9166" s="41" t="s">
        <v>18564</v>
      </c>
      <c r="C9166" s="41" t="s">
        <v>878</v>
      </c>
    </row>
    <row r="9167" spans="1:3" x14ac:dyDescent="0.25">
      <c r="A9167" s="41" t="s">
        <v>17598</v>
      </c>
      <c r="B9167" s="41" t="s">
        <v>18565</v>
      </c>
      <c r="C9167" s="41" t="s">
        <v>1038</v>
      </c>
    </row>
    <row r="9168" spans="1:3" x14ac:dyDescent="0.25">
      <c r="A9168" s="41" t="s">
        <v>16887</v>
      </c>
      <c r="B9168" s="41" t="s">
        <v>2197</v>
      </c>
      <c r="C9168" s="41" t="s">
        <v>1038</v>
      </c>
    </row>
    <row r="9169" spans="1:3" x14ac:dyDescent="0.25">
      <c r="A9169" s="41" t="s">
        <v>18566</v>
      </c>
      <c r="B9169" s="41" t="s">
        <v>18567</v>
      </c>
      <c r="C9169" s="41" t="s">
        <v>981</v>
      </c>
    </row>
    <row r="9170" spans="1:3" x14ac:dyDescent="0.25">
      <c r="A9170" s="41" t="s">
        <v>4043</v>
      </c>
      <c r="B9170" s="41" t="s">
        <v>18568</v>
      </c>
      <c r="C9170" s="41" t="s">
        <v>1715</v>
      </c>
    </row>
    <row r="9171" spans="1:3" x14ac:dyDescent="0.25">
      <c r="A9171" s="41" t="s">
        <v>18569</v>
      </c>
      <c r="B9171" s="41" t="s">
        <v>18570</v>
      </c>
      <c r="C9171" s="41" t="s">
        <v>18571</v>
      </c>
    </row>
    <row r="9172" spans="1:3" x14ac:dyDescent="0.25">
      <c r="A9172" s="41" t="s">
        <v>14262</v>
      </c>
      <c r="B9172" s="41" t="s">
        <v>18572</v>
      </c>
      <c r="C9172" s="41" t="s">
        <v>10816</v>
      </c>
    </row>
    <row r="9173" spans="1:3" x14ac:dyDescent="0.25">
      <c r="A9173" s="42" t="s">
        <v>16312</v>
      </c>
      <c r="B9173" s="42" t="s">
        <v>18573</v>
      </c>
      <c r="C9173" s="42"/>
    </row>
    <row r="9174" spans="1:3" x14ac:dyDescent="0.25">
      <c r="A9174" s="41" t="s">
        <v>15624</v>
      </c>
      <c r="B9174" s="41" t="s">
        <v>891</v>
      </c>
      <c r="C9174" s="41" t="s">
        <v>18574</v>
      </c>
    </row>
    <row r="9175" spans="1:3" x14ac:dyDescent="0.25">
      <c r="A9175" s="41" t="s">
        <v>18575</v>
      </c>
      <c r="B9175" s="41" t="s">
        <v>18576</v>
      </c>
      <c r="C9175" s="41" t="s">
        <v>18577</v>
      </c>
    </row>
    <row r="9176" spans="1:3" x14ac:dyDescent="0.25">
      <c r="A9176" s="41" t="s">
        <v>18578</v>
      </c>
      <c r="B9176" s="41" t="s">
        <v>9389</v>
      </c>
      <c r="C9176" s="41" t="s">
        <v>18579</v>
      </c>
    </row>
    <row r="9177" spans="1:3" x14ac:dyDescent="0.25">
      <c r="A9177" s="41" t="s">
        <v>18580</v>
      </c>
      <c r="B9177" s="41" t="s">
        <v>18581</v>
      </c>
      <c r="C9177" s="41" t="s">
        <v>778</v>
      </c>
    </row>
    <row r="9178" spans="1:3" x14ac:dyDescent="0.25">
      <c r="A9178" s="41" t="s">
        <v>14371</v>
      </c>
      <c r="B9178" s="41" t="s">
        <v>18582</v>
      </c>
      <c r="C9178" s="41" t="s">
        <v>1975</v>
      </c>
    </row>
    <row r="9179" spans="1:3" x14ac:dyDescent="0.25">
      <c r="A9179" s="41" t="s">
        <v>18583</v>
      </c>
      <c r="B9179" s="41" t="s">
        <v>18584</v>
      </c>
      <c r="C9179" s="41"/>
    </row>
    <row r="9180" spans="1:3" x14ac:dyDescent="0.25">
      <c r="A9180" s="42" t="s">
        <v>15056</v>
      </c>
      <c r="B9180" s="42" t="s">
        <v>18585</v>
      </c>
      <c r="C9180" s="42"/>
    </row>
    <row r="9181" spans="1:3" x14ac:dyDescent="0.25">
      <c r="A9181" s="41" t="s">
        <v>14900</v>
      </c>
      <c r="B9181" s="41" t="s">
        <v>5779</v>
      </c>
      <c r="C9181" s="41" t="s">
        <v>18586</v>
      </c>
    </row>
    <row r="9182" spans="1:3" x14ac:dyDescent="0.25">
      <c r="A9182" s="41" t="s">
        <v>18587</v>
      </c>
      <c r="B9182" s="41" t="s">
        <v>18588</v>
      </c>
      <c r="C9182" s="41" t="s">
        <v>4523</v>
      </c>
    </row>
    <row r="9183" spans="1:3" x14ac:dyDescent="0.25">
      <c r="A9183" s="41" t="s">
        <v>18589</v>
      </c>
      <c r="B9183" s="41" t="s">
        <v>18590</v>
      </c>
      <c r="C9183" s="41"/>
    </row>
    <row r="9184" spans="1:3" x14ac:dyDescent="0.25">
      <c r="A9184" s="41" t="s">
        <v>18591</v>
      </c>
      <c r="B9184" s="41" t="s">
        <v>10804</v>
      </c>
      <c r="C9184" s="41" t="s">
        <v>787</v>
      </c>
    </row>
    <row r="9185" spans="1:3" x14ac:dyDescent="0.25">
      <c r="A9185" s="41" t="s">
        <v>18592</v>
      </c>
      <c r="B9185" s="41" t="s">
        <v>18593</v>
      </c>
      <c r="C9185" s="41" t="s">
        <v>747</v>
      </c>
    </row>
    <row r="9186" spans="1:3" x14ac:dyDescent="0.25">
      <c r="A9186" s="41" t="s">
        <v>18594</v>
      </c>
      <c r="B9186" s="41" t="s">
        <v>18595</v>
      </c>
      <c r="C9186" s="41" t="s">
        <v>1503</v>
      </c>
    </row>
    <row r="9187" spans="1:3" x14ac:dyDescent="0.25">
      <c r="A9187" s="41" t="s">
        <v>18596</v>
      </c>
      <c r="B9187" s="41" t="s">
        <v>18597</v>
      </c>
      <c r="C9187" s="41" t="s">
        <v>18598</v>
      </c>
    </row>
    <row r="9188" spans="1:3" x14ac:dyDescent="0.25">
      <c r="A9188" s="41" t="s">
        <v>18599</v>
      </c>
      <c r="B9188" s="41" t="s">
        <v>4412</v>
      </c>
      <c r="C9188" s="41" t="s">
        <v>1013</v>
      </c>
    </row>
    <row r="9189" spans="1:3" x14ac:dyDescent="0.25">
      <c r="A9189" s="41" t="s">
        <v>18600</v>
      </c>
      <c r="B9189" s="41" t="s">
        <v>2453</v>
      </c>
      <c r="C9189" s="41" t="s">
        <v>18601</v>
      </c>
    </row>
    <row r="9190" spans="1:3" x14ac:dyDescent="0.25">
      <c r="A9190" s="42" t="s">
        <v>14305</v>
      </c>
      <c r="B9190" s="42" t="s">
        <v>18602</v>
      </c>
      <c r="C9190" s="42" t="s">
        <v>784</v>
      </c>
    </row>
    <row r="9191" spans="1:3" x14ac:dyDescent="0.25">
      <c r="A9191" s="41" t="s">
        <v>5649</v>
      </c>
      <c r="B9191" s="41" t="s">
        <v>18603</v>
      </c>
      <c r="C9191" s="41" t="s">
        <v>778</v>
      </c>
    </row>
    <row r="9192" spans="1:3" x14ac:dyDescent="0.25">
      <c r="A9192" s="41" t="s">
        <v>14657</v>
      </c>
      <c r="B9192" s="41" t="s">
        <v>18604</v>
      </c>
      <c r="C9192" s="41" t="s">
        <v>125959</v>
      </c>
    </row>
    <row r="9193" spans="1:3" x14ac:dyDescent="0.25">
      <c r="A9193" s="41" t="s">
        <v>13249</v>
      </c>
      <c r="B9193" s="41" t="s">
        <v>18605</v>
      </c>
      <c r="C9193" s="41" t="s">
        <v>957</v>
      </c>
    </row>
    <row r="9194" spans="1:3" x14ac:dyDescent="0.25">
      <c r="A9194" s="42" t="s">
        <v>4043</v>
      </c>
      <c r="B9194" s="42" t="s">
        <v>1485</v>
      </c>
      <c r="C9194" s="42" t="s">
        <v>18606</v>
      </c>
    </row>
    <row r="9195" spans="1:3" x14ac:dyDescent="0.25">
      <c r="A9195" s="41" t="s">
        <v>17363</v>
      </c>
      <c r="B9195" s="41" t="s">
        <v>18607</v>
      </c>
      <c r="C9195" s="41" t="s">
        <v>18608</v>
      </c>
    </row>
    <row r="9196" spans="1:3" x14ac:dyDescent="0.25">
      <c r="A9196" s="42" t="s">
        <v>18609</v>
      </c>
      <c r="B9196" s="42" t="s">
        <v>18610</v>
      </c>
      <c r="C9196" s="42" t="s">
        <v>3140</v>
      </c>
    </row>
    <row r="9197" spans="1:3" x14ac:dyDescent="0.25">
      <c r="A9197" s="41" t="s">
        <v>13382</v>
      </c>
      <c r="B9197" s="41" t="s">
        <v>18611</v>
      </c>
      <c r="C9197" s="41" t="s">
        <v>18612</v>
      </c>
    </row>
    <row r="9198" spans="1:3" x14ac:dyDescent="0.25">
      <c r="A9198" s="41" t="s">
        <v>16347</v>
      </c>
      <c r="B9198" s="41" t="s">
        <v>18613</v>
      </c>
      <c r="C9198" s="41" t="s">
        <v>7954</v>
      </c>
    </row>
    <row r="9199" spans="1:3" x14ac:dyDescent="0.25">
      <c r="A9199" s="41" t="s">
        <v>18614</v>
      </c>
      <c r="B9199" s="41" t="s">
        <v>18615</v>
      </c>
      <c r="C9199" s="41" t="s">
        <v>18616</v>
      </c>
    </row>
    <row r="9200" spans="1:3" x14ac:dyDescent="0.25">
      <c r="A9200" s="41" t="s">
        <v>18617</v>
      </c>
      <c r="B9200" s="41" t="s">
        <v>18618</v>
      </c>
      <c r="C9200" s="41" t="s">
        <v>18619</v>
      </c>
    </row>
    <row r="9201" spans="1:3" x14ac:dyDescent="0.25">
      <c r="A9201" s="41" t="s">
        <v>18620</v>
      </c>
      <c r="B9201" s="41" t="s">
        <v>18621</v>
      </c>
      <c r="C9201" s="41" t="s">
        <v>18622</v>
      </c>
    </row>
    <row r="9202" spans="1:3" x14ac:dyDescent="0.25">
      <c r="A9202" s="41" t="s">
        <v>18623</v>
      </c>
      <c r="B9202" s="41" t="s">
        <v>18624</v>
      </c>
      <c r="C9202" s="41"/>
    </row>
    <row r="9203" spans="1:3" x14ac:dyDescent="0.25">
      <c r="A9203" s="42" t="s">
        <v>18625</v>
      </c>
      <c r="B9203" s="42" t="s">
        <v>14069</v>
      </c>
      <c r="C9203" s="42"/>
    </row>
    <row r="9204" spans="1:3" x14ac:dyDescent="0.25">
      <c r="A9204" s="41" t="s">
        <v>18626</v>
      </c>
      <c r="B9204" s="41" t="s">
        <v>18627</v>
      </c>
      <c r="C9204" s="41" t="s">
        <v>18628</v>
      </c>
    </row>
    <row r="9205" spans="1:3" x14ac:dyDescent="0.25">
      <c r="A9205" s="41" t="s">
        <v>18629</v>
      </c>
      <c r="B9205" s="41" t="s">
        <v>18630</v>
      </c>
      <c r="C9205" s="41" t="s">
        <v>747</v>
      </c>
    </row>
    <row r="9206" spans="1:3" x14ac:dyDescent="0.25">
      <c r="A9206" s="41" t="s">
        <v>18631</v>
      </c>
      <c r="B9206" s="41" t="s">
        <v>14027</v>
      </c>
      <c r="C9206" s="41" t="s">
        <v>18632</v>
      </c>
    </row>
    <row r="9207" spans="1:3" x14ac:dyDescent="0.25">
      <c r="A9207" s="41" t="s">
        <v>13363</v>
      </c>
      <c r="B9207" s="41" t="s">
        <v>18633</v>
      </c>
      <c r="C9207" s="41" t="s">
        <v>13592</v>
      </c>
    </row>
    <row r="9208" spans="1:3" x14ac:dyDescent="0.25">
      <c r="A9208" s="41" t="s">
        <v>18634</v>
      </c>
      <c r="B9208" s="41" t="s">
        <v>18635</v>
      </c>
      <c r="C9208" s="41" t="s">
        <v>125960</v>
      </c>
    </row>
    <row r="9209" spans="1:3" x14ac:dyDescent="0.25">
      <c r="A9209" s="41" t="s">
        <v>18636</v>
      </c>
      <c r="B9209" s="41" t="s">
        <v>900</v>
      </c>
      <c r="C9209" s="41" t="s">
        <v>870</v>
      </c>
    </row>
    <row r="9210" spans="1:3" x14ac:dyDescent="0.25">
      <c r="A9210" s="41" t="s">
        <v>16387</v>
      </c>
      <c r="B9210" s="41" t="s">
        <v>18637</v>
      </c>
      <c r="C9210" s="41" t="s">
        <v>18638</v>
      </c>
    </row>
    <row r="9211" spans="1:3" x14ac:dyDescent="0.25">
      <c r="A9211" s="41" t="s">
        <v>14045</v>
      </c>
      <c r="B9211" s="41" t="s">
        <v>18639</v>
      </c>
      <c r="C9211" s="41" t="s">
        <v>10921</v>
      </c>
    </row>
    <row r="9212" spans="1:3" x14ac:dyDescent="0.25">
      <c r="A9212" s="41" t="s">
        <v>18640</v>
      </c>
      <c r="B9212" s="41" t="s">
        <v>18641</v>
      </c>
      <c r="C9212" s="41" t="s">
        <v>18642</v>
      </c>
    </row>
    <row r="9213" spans="1:3" x14ac:dyDescent="0.25">
      <c r="A9213" s="41" t="s">
        <v>18643</v>
      </c>
      <c r="B9213" s="41" t="s">
        <v>18644</v>
      </c>
      <c r="C9213" s="41" t="s">
        <v>5579</v>
      </c>
    </row>
    <row r="9214" spans="1:3" x14ac:dyDescent="0.25">
      <c r="A9214" s="41" t="s">
        <v>18645</v>
      </c>
      <c r="B9214" s="41" t="s">
        <v>18646</v>
      </c>
      <c r="C9214" s="41" t="s">
        <v>18647</v>
      </c>
    </row>
    <row r="9215" spans="1:3" x14ac:dyDescent="0.25">
      <c r="A9215" s="41" t="s">
        <v>18648</v>
      </c>
      <c r="B9215" s="41" t="s">
        <v>18649</v>
      </c>
      <c r="C9215" s="41"/>
    </row>
    <row r="9216" spans="1:3" x14ac:dyDescent="0.25">
      <c r="A9216" s="41" t="s">
        <v>18641</v>
      </c>
      <c r="B9216" s="41" t="s">
        <v>18650</v>
      </c>
      <c r="C9216" s="41" t="s">
        <v>18642</v>
      </c>
    </row>
    <row r="9217" spans="1:3" x14ac:dyDescent="0.25">
      <c r="A9217" s="41" t="s">
        <v>15312</v>
      </c>
      <c r="B9217" s="41" t="s">
        <v>18651</v>
      </c>
      <c r="C9217" s="41" t="s">
        <v>18652</v>
      </c>
    </row>
    <row r="9218" spans="1:3" x14ac:dyDescent="0.25">
      <c r="A9218" s="41" t="s">
        <v>18653</v>
      </c>
      <c r="B9218" s="41" t="s">
        <v>5972</v>
      </c>
      <c r="C9218" s="41" t="s">
        <v>1025</v>
      </c>
    </row>
    <row r="9219" spans="1:3" x14ac:dyDescent="0.25">
      <c r="A9219" s="41" t="s">
        <v>18654</v>
      </c>
      <c r="B9219" s="41" t="s">
        <v>6457</v>
      </c>
      <c r="C9219" s="41" t="s">
        <v>4448</v>
      </c>
    </row>
    <row r="9220" spans="1:3" x14ac:dyDescent="0.25">
      <c r="A9220" s="41" t="s">
        <v>18655</v>
      </c>
      <c r="B9220" s="41" t="s">
        <v>18656</v>
      </c>
      <c r="C9220" s="41" t="s">
        <v>18657</v>
      </c>
    </row>
    <row r="9221" spans="1:3" x14ac:dyDescent="0.25">
      <c r="A9221" s="41" t="s">
        <v>18658</v>
      </c>
      <c r="B9221" s="41" t="s">
        <v>18659</v>
      </c>
      <c r="C9221" s="41" t="s">
        <v>18660</v>
      </c>
    </row>
    <row r="9222" spans="1:3" x14ac:dyDescent="0.25">
      <c r="A9222" s="41" t="s">
        <v>18661</v>
      </c>
      <c r="B9222" s="41" t="s">
        <v>18662</v>
      </c>
      <c r="C9222" s="41" t="s">
        <v>18663</v>
      </c>
    </row>
    <row r="9223" spans="1:3" x14ac:dyDescent="0.25">
      <c r="A9223" s="42" t="s">
        <v>5127</v>
      </c>
      <c r="B9223" s="42" t="s">
        <v>18664</v>
      </c>
      <c r="C9223" s="42" t="s">
        <v>18665</v>
      </c>
    </row>
    <row r="9224" spans="1:3" x14ac:dyDescent="0.25">
      <c r="A9224" s="41" t="s">
        <v>18666</v>
      </c>
      <c r="B9224" s="41" t="s">
        <v>18667</v>
      </c>
      <c r="C9224" s="41" t="s">
        <v>125961</v>
      </c>
    </row>
    <row r="9225" spans="1:3" x14ac:dyDescent="0.25">
      <c r="A9225" s="41" t="s">
        <v>16059</v>
      </c>
      <c r="B9225" s="41" t="s">
        <v>18668</v>
      </c>
      <c r="C9225" s="41" t="s">
        <v>7785</v>
      </c>
    </row>
    <row r="9226" spans="1:3" x14ac:dyDescent="0.25">
      <c r="A9226" s="42" t="s">
        <v>18669</v>
      </c>
      <c r="B9226" s="42" t="s">
        <v>18670</v>
      </c>
      <c r="C9226" s="42"/>
    </row>
    <row r="9227" spans="1:3" x14ac:dyDescent="0.25">
      <c r="A9227" s="41" t="s">
        <v>15729</v>
      </c>
      <c r="B9227" s="41" t="s">
        <v>18671</v>
      </c>
      <c r="C9227" s="41" t="s">
        <v>778</v>
      </c>
    </row>
    <row r="9228" spans="1:3" x14ac:dyDescent="0.25">
      <c r="A9228" s="41" t="s">
        <v>13624</v>
      </c>
      <c r="B9228" s="41" t="s">
        <v>18672</v>
      </c>
      <c r="C9228" s="41" t="s">
        <v>1013</v>
      </c>
    </row>
    <row r="9229" spans="1:3" x14ac:dyDescent="0.25">
      <c r="A9229" s="41" t="s">
        <v>15906</v>
      </c>
      <c r="B9229" s="41" t="s">
        <v>18673</v>
      </c>
      <c r="C9229" s="41" t="s">
        <v>125962</v>
      </c>
    </row>
    <row r="9230" spans="1:3" x14ac:dyDescent="0.25">
      <c r="A9230" s="41" t="s">
        <v>5264</v>
      </c>
      <c r="B9230" s="41" t="s">
        <v>2197</v>
      </c>
      <c r="C9230" s="41" t="s">
        <v>790</v>
      </c>
    </row>
    <row r="9231" spans="1:3" x14ac:dyDescent="0.25">
      <c r="A9231" s="41" t="s">
        <v>18674</v>
      </c>
      <c r="B9231" s="41" t="s">
        <v>18675</v>
      </c>
      <c r="C9231" s="41" t="s">
        <v>2280</v>
      </c>
    </row>
    <row r="9232" spans="1:3" x14ac:dyDescent="0.25">
      <c r="A9232" s="41" t="s">
        <v>14302</v>
      </c>
      <c r="B9232" s="41" t="s">
        <v>770</v>
      </c>
      <c r="C9232" s="41" t="s">
        <v>1013</v>
      </c>
    </row>
    <row r="9233" spans="1:3" x14ac:dyDescent="0.25">
      <c r="A9233" s="41" t="s">
        <v>18676</v>
      </c>
      <c r="B9233" s="41" t="s">
        <v>18677</v>
      </c>
      <c r="C9233" s="41" t="s">
        <v>18678</v>
      </c>
    </row>
    <row r="9234" spans="1:3" x14ac:dyDescent="0.25">
      <c r="A9234" s="41" t="s">
        <v>13332</v>
      </c>
      <c r="B9234" s="41" t="s">
        <v>18679</v>
      </c>
      <c r="C9234" s="41" t="s">
        <v>1013</v>
      </c>
    </row>
    <row r="9235" spans="1:3" x14ac:dyDescent="0.25">
      <c r="A9235" s="41" t="s">
        <v>18680</v>
      </c>
      <c r="B9235" s="41" t="s">
        <v>18681</v>
      </c>
      <c r="C9235" s="41" t="s">
        <v>873</v>
      </c>
    </row>
    <row r="9236" spans="1:3" x14ac:dyDescent="0.25">
      <c r="A9236" s="41" t="s">
        <v>1428</v>
      </c>
      <c r="B9236" s="41" t="s">
        <v>3682</v>
      </c>
      <c r="C9236" s="41" t="s">
        <v>18682</v>
      </c>
    </row>
    <row r="9237" spans="1:3" x14ac:dyDescent="0.25">
      <c r="A9237" s="41" t="s">
        <v>18683</v>
      </c>
      <c r="B9237" s="41" t="s">
        <v>18684</v>
      </c>
      <c r="C9237" s="41" t="s">
        <v>125963</v>
      </c>
    </row>
    <row r="9238" spans="1:3" x14ac:dyDescent="0.25">
      <c r="A9238" s="41" t="s">
        <v>14765</v>
      </c>
      <c r="B9238" s="41" t="s">
        <v>18685</v>
      </c>
      <c r="C9238" s="41" t="s">
        <v>18686</v>
      </c>
    </row>
    <row r="9239" spans="1:3" x14ac:dyDescent="0.25">
      <c r="A9239" s="41" t="s">
        <v>16814</v>
      </c>
      <c r="B9239" s="41" t="s">
        <v>18687</v>
      </c>
      <c r="C9239" s="41" t="s">
        <v>9408</v>
      </c>
    </row>
    <row r="9240" spans="1:3" x14ac:dyDescent="0.25">
      <c r="A9240" s="41" t="s">
        <v>14929</v>
      </c>
      <c r="B9240" s="41" t="s">
        <v>1947</v>
      </c>
      <c r="C9240" s="41" t="s">
        <v>1038</v>
      </c>
    </row>
    <row r="9241" spans="1:3" x14ac:dyDescent="0.25">
      <c r="A9241" s="41" t="s">
        <v>18688</v>
      </c>
      <c r="B9241" s="41" t="s">
        <v>18689</v>
      </c>
      <c r="C9241" s="41" t="s">
        <v>18690</v>
      </c>
    </row>
    <row r="9242" spans="1:3" x14ac:dyDescent="0.25">
      <c r="A9242" s="41" t="s">
        <v>1180</v>
      </c>
      <c r="B9242" s="41" t="s">
        <v>14464</v>
      </c>
      <c r="C9242" s="41" t="s">
        <v>6128</v>
      </c>
    </row>
    <row r="9243" spans="1:3" x14ac:dyDescent="0.25">
      <c r="A9243" s="41" t="s">
        <v>18691</v>
      </c>
      <c r="B9243" s="41" t="s">
        <v>18692</v>
      </c>
      <c r="C9243" s="41" t="s">
        <v>17612</v>
      </c>
    </row>
    <row r="9244" spans="1:3" x14ac:dyDescent="0.25">
      <c r="A9244" s="41" t="s">
        <v>1155</v>
      </c>
      <c r="B9244" s="41" t="s">
        <v>1267</v>
      </c>
      <c r="C9244" s="41" t="s">
        <v>787</v>
      </c>
    </row>
    <row r="9245" spans="1:3" x14ac:dyDescent="0.25">
      <c r="A9245" s="41" t="s">
        <v>18693</v>
      </c>
      <c r="B9245" s="41" t="s">
        <v>7341</v>
      </c>
      <c r="C9245" s="41" t="s">
        <v>932</v>
      </c>
    </row>
    <row r="9246" spans="1:3" x14ac:dyDescent="0.25">
      <c r="A9246" s="41" t="s">
        <v>15919</v>
      </c>
      <c r="B9246" s="41" t="s">
        <v>14464</v>
      </c>
      <c r="C9246" s="41" t="s">
        <v>6128</v>
      </c>
    </row>
    <row r="9247" spans="1:3" x14ac:dyDescent="0.25">
      <c r="A9247" s="42" t="s">
        <v>18694</v>
      </c>
      <c r="B9247" s="42" t="s">
        <v>18695</v>
      </c>
      <c r="C9247" s="42"/>
    </row>
    <row r="9248" spans="1:3" x14ac:dyDescent="0.25">
      <c r="A9248" s="41" t="s">
        <v>1155</v>
      </c>
      <c r="B9248" s="41" t="s">
        <v>5914</v>
      </c>
      <c r="C9248" s="41" t="s">
        <v>736</v>
      </c>
    </row>
    <row r="9249" spans="1:3" x14ac:dyDescent="0.25">
      <c r="A9249" s="41" t="s">
        <v>14560</v>
      </c>
      <c r="B9249" s="41" t="s">
        <v>18696</v>
      </c>
      <c r="C9249" s="41" t="s">
        <v>878</v>
      </c>
    </row>
    <row r="9250" spans="1:3" x14ac:dyDescent="0.25">
      <c r="A9250" s="41" t="s">
        <v>18697</v>
      </c>
      <c r="B9250" s="41" t="s">
        <v>18698</v>
      </c>
      <c r="C9250" s="41"/>
    </row>
    <row r="9251" spans="1:3" x14ac:dyDescent="0.25">
      <c r="A9251" s="42" t="s">
        <v>5127</v>
      </c>
      <c r="B9251" s="42" t="s">
        <v>18699</v>
      </c>
      <c r="C9251" s="42"/>
    </row>
    <row r="9252" spans="1:3" x14ac:dyDescent="0.25">
      <c r="A9252" s="41" t="s">
        <v>18700</v>
      </c>
      <c r="B9252" s="41" t="s">
        <v>18701</v>
      </c>
      <c r="C9252" s="41" t="s">
        <v>18702</v>
      </c>
    </row>
    <row r="9253" spans="1:3" x14ac:dyDescent="0.25">
      <c r="A9253" s="41" t="s">
        <v>18703</v>
      </c>
      <c r="B9253" s="41" t="s">
        <v>2538</v>
      </c>
      <c r="C9253" s="41" t="s">
        <v>18704</v>
      </c>
    </row>
    <row r="9254" spans="1:3" x14ac:dyDescent="0.25">
      <c r="A9254" s="41" t="s">
        <v>18705</v>
      </c>
      <c r="B9254" s="41" t="s">
        <v>18706</v>
      </c>
      <c r="C9254" s="41" t="s">
        <v>18707</v>
      </c>
    </row>
    <row r="9255" spans="1:3" x14ac:dyDescent="0.25">
      <c r="A9255" s="41" t="s">
        <v>16772</v>
      </c>
      <c r="B9255" s="41" t="s">
        <v>10126</v>
      </c>
      <c r="C9255" s="41" t="s">
        <v>15918</v>
      </c>
    </row>
    <row r="9256" spans="1:3" x14ac:dyDescent="0.25">
      <c r="A9256" s="41" t="s">
        <v>18708</v>
      </c>
      <c r="B9256" s="41" t="s">
        <v>18709</v>
      </c>
      <c r="C9256" s="41" t="s">
        <v>125964</v>
      </c>
    </row>
    <row r="9257" spans="1:3" x14ac:dyDescent="0.25">
      <c r="A9257" s="42" t="s">
        <v>15335</v>
      </c>
      <c r="B9257" s="42" t="s">
        <v>18710</v>
      </c>
      <c r="C9257" s="42"/>
    </row>
    <row r="9258" spans="1:3" x14ac:dyDescent="0.25">
      <c r="A9258" s="41" t="s">
        <v>17704</v>
      </c>
      <c r="B9258" s="41" t="s">
        <v>6457</v>
      </c>
      <c r="C9258" s="41" t="s">
        <v>6444</v>
      </c>
    </row>
    <row r="9259" spans="1:3" x14ac:dyDescent="0.25">
      <c r="A9259" s="41" t="s">
        <v>16935</v>
      </c>
      <c r="B9259" s="41" t="s">
        <v>18711</v>
      </c>
      <c r="C9259" s="41" t="s">
        <v>18712</v>
      </c>
    </row>
    <row r="9260" spans="1:3" x14ac:dyDescent="0.25">
      <c r="A9260" s="41" t="s">
        <v>13769</v>
      </c>
      <c r="B9260" s="41" t="s">
        <v>18713</v>
      </c>
      <c r="C9260" s="41" t="s">
        <v>795</v>
      </c>
    </row>
    <row r="9261" spans="1:3" x14ac:dyDescent="0.25">
      <c r="A9261" s="41" t="s">
        <v>18714</v>
      </c>
      <c r="B9261" s="41" t="s">
        <v>18715</v>
      </c>
      <c r="C9261" s="41" t="s">
        <v>747</v>
      </c>
    </row>
    <row r="9262" spans="1:3" x14ac:dyDescent="0.25">
      <c r="A9262" s="41" t="s">
        <v>18716</v>
      </c>
      <c r="B9262" s="41" t="s">
        <v>18717</v>
      </c>
      <c r="C9262" s="41" t="s">
        <v>18718</v>
      </c>
    </row>
    <row r="9263" spans="1:3" x14ac:dyDescent="0.25">
      <c r="A9263" s="41" t="s">
        <v>18719</v>
      </c>
      <c r="B9263" s="41" t="s">
        <v>18720</v>
      </c>
      <c r="C9263" s="41" t="s">
        <v>18721</v>
      </c>
    </row>
    <row r="9264" spans="1:3" x14ac:dyDescent="0.25">
      <c r="A9264" s="41" t="s">
        <v>18722</v>
      </c>
      <c r="B9264" s="41" t="s">
        <v>18723</v>
      </c>
      <c r="C9264" s="41" t="s">
        <v>1038</v>
      </c>
    </row>
    <row r="9265" spans="1:3" x14ac:dyDescent="0.25">
      <c r="A9265" s="41" t="s">
        <v>18724</v>
      </c>
      <c r="B9265" s="41" t="s">
        <v>18725</v>
      </c>
      <c r="C9265" s="41" t="s">
        <v>4386</v>
      </c>
    </row>
    <row r="9266" spans="1:3" x14ac:dyDescent="0.25">
      <c r="A9266" s="41" t="s">
        <v>18726</v>
      </c>
      <c r="B9266" s="41" t="s">
        <v>18727</v>
      </c>
      <c r="C9266" s="41" t="s">
        <v>18728</v>
      </c>
    </row>
    <row r="9267" spans="1:3" x14ac:dyDescent="0.25">
      <c r="A9267" s="41" t="s">
        <v>15989</v>
      </c>
      <c r="B9267" s="41" t="s">
        <v>18729</v>
      </c>
      <c r="C9267" s="41" t="s">
        <v>18730</v>
      </c>
    </row>
    <row r="9268" spans="1:3" x14ac:dyDescent="0.25">
      <c r="A9268" s="41" t="s">
        <v>734</v>
      </c>
      <c r="B9268" s="41" t="s">
        <v>18731</v>
      </c>
      <c r="C9268" s="41" t="s">
        <v>2674</v>
      </c>
    </row>
    <row r="9269" spans="1:3" x14ac:dyDescent="0.25">
      <c r="A9269" s="41" t="s">
        <v>18732</v>
      </c>
      <c r="B9269" s="41" t="s">
        <v>13651</v>
      </c>
      <c r="C9269" s="41" t="s">
        <v>18733</v>
      </c>
    </row>
    <row r="9270" spans="1:3" x14ac:dyDescent="0.25">
      <c r="A9270" s="41" t="s">
        <v>18734</v>
      </c>
      <c r="B9270" s="41" t="s">
        <v>18735</v>
      </c>
      <c r="C9270" s="41" t="s">
        <v>18736</v>
      </c>
    </row>
    <row r="9271" spans="1:3" x14ac:dyDescent="0.25">
      <c r="A9271" s="41" t="s">
        <v>14047</v>
      </c>
      <c r="B9271" s="41" t="s">
        <v>3857</v>
      </c>
      <c r="C9271" s="41" t="s">
        <v>18737</v>
      </c>
    </row>
    <row r="9272" spans="1:3" x14ac:dyDescent="0.25">
      <c r="A9272" s="41" t="s">
        <v>18738</v>
      </c>
      <c r="B9272" s="41" t="s">
        <v>18739</v>
      </c>
      <c r="C9272" s="41" t="s">
        <v>1880</v>
      </c>
    </row>
    <row r="9273" spans="1:3" x14ac:dyDescent="0.25">
      <c r="A9273" s="41" t="s">
        <v>18740</v>
      </c>
      <c r="B9273" s="41" t="s">
        <v>18741</v>
      </c>
      <c r="C9273" s="41" t="s">
        <v>3861</v>
      </c>
    </row>
    <row r="9274" spans="1:3" x14ac:dyDescent="0.25">
      <c r="A9274" s="41" t="s">
        <v>18742</v>
      </c>
      <c r="B9274" s="41" t="s">
        <v>1670</v>
      </c>
      <c r="C9274" s="41" t="s">
        <v>981</v>
      </c>
    </row>
    <row r="9275" spans="1:3" x14ac:dyDescent="0.25">
      <c r="A9275" s="42" t="s">
        <v>18743</v>
      </c>
      <c r="B9275" s="42" t="s">
        <v>18744</v>
      </c>
      <c r="C9275" s="42"/>
    </row>
    <row r="9276" spans="1:3" x14ac:dyDescent="0.25">
      <c r="A9276" s="41" t="s">
        <v>18745</v>
      </c>
      <c r="B9276" s="41" t="s">
        <v>18746</v>
      </c>
      <c r="C9276" s="41" t="s">
        <v>747</v>
      </c>
    </row>
    <row r="9277" spans="1:3" x14ac:dyDescent="0.25">
      <c r="A9277" s="41" t="s">
        <v>1422</v>
      </c>
      <c r="B9277" s="41" t="s">
        <v>18747</v>
      </c>
      <c r="C9277" s="41" t="s">
        <v>15365</v>
      </c>
    </row>
    <row r="9278" spans="1:3" x14ac:dyDescent="0.25">
      <c r="A9278" s="41" t="s">
        <v>18748</v>
      </c>
      <c r="B9278" s="41" t="s">
        <v>18749</v>
      </c>
      <c r="C9278" s="41" t="s">
        <v>18750</v>
      </c>
    </row>
    <row r="9279" spans="1:3" x14ac:dyDescent="0.25">
      <c r="A9279" s="41" t="s">
        <v>18751</v>
      </c>
      <c r="B9279" s="41" t="s">
        <v>18752</v>
      </c>
      <c r="C9279" s="41" t="s">
        <v>1737</v>
      </c>
    </row>
    <row r="9280" spans="1:3" x14ac:dyDescent="0.25">
      <c r="A9280" s="41" t="s">
        <v>18753</v>
      </c>
      <c r="B9280" s="41" t="s">
        <v>18754</v>
      </c>
      <c r="C9280" s="41" t="s">
        <v>18755</v>
      </c>
    </row>
    <row r="9281" spans="1:3" x14ac:dyDescent="0.25">
      <c r="A9281" s="41" t="s">
        <v>18756</v>
      </c>
      <c r="B9281" s="41" t="s">
        <v>18757</v>
      </c>
      <c r="C9281" s="41"/>
    </row>
    <row r="9282" spans="1:3" x14ac:dyDescent="0.25">
      <c r="A9282" s="42" t="s">
        <v>18758</v>
      </c>
      <c r="B9282" s="42" t="s">
        <v>9906</v>
      </c>
      <c r="C9282" s="42" t="s">
        <v>37024</v>
      </c>
    </row>
    <row r="9283" spans="1:3" x14ac:dyDescent="0.25">
      <c r="A9283" s="41" t="s">
        <v>18759</v>
      </c>
      <c r="B9283" s="41" t="s">
        <v>5573</v>
      </c>
      <c r="C9283" s="41" t="s">
        <v>3493</v>
      </c>
    </row>
    <row r="9284" spans="1:3" x14ac:dyDescent="0.25">
      <c r="A9284" s="41" t="s">
        <v>15448</v>
      </c>
      <c r="B9284" s="41" t="s">
        <v>18473</v>
      </c>
      <c r="C9284" s="41" t="s">
        <v>6247</v>
      </c>
    </row>
    <row r="9285" spans="1:3" x14ac:dyDescent="0.25">
      <c r="A9285" s="41" t="s">
        <v>18085</v>
      </c>
      <c r="B9285" s="41" t="s">
        <v>18760</v>
      </c>
      <c r="C9285" s="41" t="s">
        <v>18761</v>
      </c>
    </row>
    <row r="9286" spans="1:3" x14ac:dyDescent="0.25">
      <c r="A9286" s="41" t="s">
        <v>1592</v>
      </c>
      <c r="B9286" s="41" t="s">
        <v>18762</v>
      </c>
      <c r="C9286" s="41" t="s">
        <v>18763</v>
      </c>
    </row>
    <row r="9287" spans="1:3" x14ac:dyDescent="0.25">
      <c r="A9287" s="41" t="s">
        <v>18764</v>
      </c>
      <c r="B9287" s="41" t="s">
        <v>18765</v>
      </c>
      <c r="C9287" s="41" t="s">
        <v>778</v>
      </c>
    </row>
    <row r="9288" spans="1:3" x14ac:dyDescent="0.25">
      <c r="A9288" s="41" t="s">
        <v>17247</v>
      </c>
      <c r="B9288" s="41" t="s">
        <v>4502</v>
      </c>
      <c r="C9288" s="41" t="s">
        <v>18766</v>
      </c>
    </row>
    <row r="9289" spans="1:3" x14ac:dyDescent="0.25">
      <c r="A9289" s="41" t="s">
        <v>17282</v>
      </c>
      <c r="B9289" s="41" t="s">
        <v>6740</v>
      </c>
      <c r="C9289" s="41" t="s">
        <v>18767</v>
      </c>
    </row>
    <row r="9290" spans="1:3" x14ac:dyDescent="0.25">
      <c r="A9290" s="41" t="s">
        <v>13292</v>
      </c>
      <c r="B9290" s="41" t="s">
        <v>18768</v>
      </c>
      <c r="C9290" s="41" t="s">
        <v>5795</v>
      </c>
    </row>
    <row r="9291" spans="1:3" x14ac:dyDescent="0.25">
      <c r="A9291" s="41" t="s">
        <v>18769</v>
      </c>
      <c r="B9291" s="41" t="s">
        <v>18770</v>
      </c>
      <c r="C9291" s="41" t="s">
        <v>778</v>
      </c>
    </row>
    <row r="9292" spans="1:3" x14ac:dyDescent="0.25">
      <c r="A9292" s="41" t="s">
        <v>13201</v>
      </c>
      <c r="B9292" s="41" t="s">
        <v>18771</v>
      </c>
      <c r="C9292" s="41"/>
    </row>
    <row r="9293" spans="1:3" x14ac:dyDescent="0.25">
      <c r="A9293" s="41" t="s">
        <v>18772</v>
      </c>
      <c r="B9293" s="41" t="s">
        <v>18773</v>
      </c>
      <c r="C9293" s="41" t="s">
        <v>9757</v>
      </c>
    </row>
    <row r="9294" spans="1:3" x14ac:dyDescent="0.25">
      <c r="A9294" s="41" t="s">
        <v>13635</v>
      </c>
      <c r="B9294" s="41" t="s">
        <v>5796</v>
      </c>
      <c r="C9294" s="41" t="s">
        <v>932</v>
      </c>
    </row>
    <row r="9295" spans="1:3" x14ac:dyDescent="0.25">
      <c r="A9295" s="41" t="s">
        <v>18774</v>
      </c>
      <c r="B9295" s="41" t="s">
        <v>4534</v>
      </c>
      <c r="C9295" s="41" t="s">
        <v>2437</v>
      </c>
    </row>
    <row r="9296" spans="1:3" x14ac:dyDescent="0.25">
      <c r="A9296" s="41" t="s">
        <v>18775</v>
      </c>
      <c r="B9296" s="41" t="s">
        <v>14677</v>
      </c>
      <c r="C9296" s="41"/>
    </row>
    <row r="9297" spans="1:3" x14ac:dyDescent="0.25">
      <c r="A9297" s="41" t="s">
        <v>18776</v>
      </c>
      <c r="B9297" s="41" t="s">
        <v>18777</v>
      </c>
      <c r="C9297" s="41" t="s">
        <v>18778</v>
      </c>
    </row>
    <row r="9298" spans="1:3" x14ac:dyDescent="0.25">
      <c r="A9298" s="41" t="s">
        <v>13535</v>
      </c>
      <c r="B9298" s="41" t="s">
        <v>18779</v>
      </c>
      <c r="C9298" s="41" t="s">
        <v>18780</v>
      </c>
    </row>
    <row r="9299" spans="1:3" x14ac:dyDescent="0.25">
      <c r="A9299" s="41" t="s">
        <v>18781</v>
      </c>
      <c r="B9299" s="41" t="s">
        <v>18782</v>
      </c>
      <c r="C9299" s="41" t="s">
        <v>1880</v>
      </c>
    </row>
    <row r="9300" spans="1:3" x14ac:dyDescent="0.25">
      <c r="A9300" s="41" t="s">
        <v>13248</v>
      </c>
      <c r="B9300" s="41" t="s">
        <v>18783</v>
      </c>
      <c r="C9300" s="41" t="s">
        <v>18784</v>
      </c>
    </row>
    <row r="9301" spans="1:3" x14ac:dyDescent="0.25">
      <c r="A9301" s="41" t="s">
        <v>18785</v>
      </c>
      <c r="B9301" s="41" t="s">
        <v>18786</v>
      </c>
      <c r="C9301" s="41" t="s">
        <v>18787</v>
      </c>
    </row>
    <row r="9302" spans="1:3" x14ac:dyDescent="0.25">
      <c r="A9302" s="41" t="s">
        <v>18788</v>
      </c>
      <c r="B9302" s="41" t="s">
        <v>18789</v>
      </c>
      <c r="C9302" s="41" t="s">
        <v>18790</v>
      </c>
    </row>
    <row r="9303" spans="1:3" x14ac:dyDescent="0.25">
      <c r="A9303" s="42" t="s">
        <v>18791</v>
      </c>
      <c r="B9303" s="42" t="s">
        <v>880</v>
      </c>
      <c r="C9303" s="42"/>
    </row>
    <row r="9304" spans="1:3" x14ac:dyDescent="0.25">
      <c r="A9304" s="42" t="s">
        <v>18085</v>
      </c>
      <c r="B9304" s="42" t="s">
        <v>18792</v>
      </c>
      <c r="C9304" s="42" t="s">
        <v>2621</v>
      </c>
    </row>
    <row r="9305" spans="1:3" x14ac:dyDescent="0.25">
      <c r="A9305" s="42" t="s">
        <v>17038</v>
      </c>
      <c r="B9305" s="42" t="s">
        <v>18793</v>
      </c>
      <c r="C9305" s="42"/>
    </row>
    <row r="9306" spans="1:3" x14ac:dyDescent="0.25">
      <c r="A9306" s="41" t="s">
        <v>18794</v>
      </c>
      <c r="B9306" s="41" t="s">
        <v>18795</v>
      </c>
      <c r="C9306" s="41" t="s">
        <v>18796</v>
      </c>
    </row>
    <row r="9307" spans="1:3" x14ac:dyDescent="0.25">
      <c r="A9307" s="41" t="s">
        <v>18797</v>
      </c>
      <c r="B9307" s="41" t="s">
        <v>18798</v>
      </c>
      <c r="C9307" s="41"/>
    </row>
    <row r="9308" spans="1:3" x14ac:dyDescent="0.25">
      <c r="A9308" s="41" t="s">
        <v>13745</v>
      </c>
      <c r="B9308" s="41" t="s">
        <v>2197</v>
      </c>
      <c r="C9308" s="41" t="s">
        <v>2674</v>
      </c>
    </row>
    <row r="9309" spans="1:3" x14ac:dyDescent="0.25">
      <c r="A9309" s="41" t="s">
        <v>2436</v>
      </c>
      <c r="B9309" s="41" t="s">
        <v>18799</v>
      </c>
      <c r="C9309" s="41" t="s">
        <v>125965</v>
      </c>
    </row>
    <row r="9310" spans="1:3" x14ac:dyDescent="0.25">
      <c r="A9310" s="41" t="s">
        <v>13271</v>
      </c>
      <c r="B9310" s="41" t="s">
        <v>17629</v>
      </c>
      <c r="C9310" s="41" t="s">
        <v>125966</v>
      </c>
    </row>
    <row r="9311" spans="1:3" x14ac:dyDescent="0.25">
      <c r="A9311" s="41" t="s">
        <v>18801</v>
      </c>
      <c r="B9311" s="41" t="s">
        <v>2222</v>
      </c>
      <c r="C9311" s="41" t="s">
        <v>1975</v>
      </c>
    </row>
    <row r="9312" spans="1:3" x14ac:dyDescent="0.25">
      <c r="A9312" s="42" t="s">
        <v>15327</v>
      </c>
      <c r="B9312" s="42" t="s">
        <v>4737</v>
      </c>
      <c r="C9312" s="42"/>
    </row>
    <row r="9313" spans="1:3" x14ac:dyDescent="0.25">
      <c r="A9313" s="41" t="s">
        <v>18802</v>
      </c>
      <c r="B9313" s="41" t="s">
        <v>770</v>
      </c>
      <c r="C9313" s="41" t="s">
        <v>1972</v>
      </c>
    </row>
    <row r="9314" spans="1:3" x14ac:dyDescent="0.25">
      <c r="A9314" s="42" t="s">
        <v>18803</v>
      </c>
      <c r="B9314" s="42" t="s">
        <v>18804</v>
      </c>
      <c r="C9314" s="42"/>
    </row>
    <row r="9315" spans="1:3" x14ac:dyDescent="0.25">
      <c r="A9315" s="41" t="s">
        <v>15022</v>
      </c>
      <c r="B9315" s="41" t="s">
        <v>8135</v>
      </c>
      <c r="C9315" s="41" t="s">
        <v>125967</v>
      </c>
    </row>
    <row r="9316" spans="1:3" x14ac:dyDescent="0.25">
      <c r="A9316" s="41" t="s">
        <v>2031</v>
      </c>
      <c r="B9316" s="41" t="s">
        <v>18805</v>
      </c>
      <c r="C9316" s="41"/>
    </row>
    <row r="9317" spans="1:3" x14ac:dyDescent="0.25">
      <c r="A9317" s="41" t="s">
        <v>18806</v>
      </c>
      <c r="B9317" s="41" t="s">
        <v>18807</v>
      </c>
      <c r="C9317" s="41" t="s">
        <v>125968</v>
      </c>
    </row>
    <row r="9318" spans="1:3" x14ac:dyDescent="0.25">
      <c r="A9318" s="41" t="s">
        <v>18809</v>
      </c>
      <c r="B9318" s="41" t="s">
        <v>18810</v>
      </c>
      <c r="C9318" s="41" t="s">
        <v>18811</v>
      </c>
    </row>
    <row r="9319" spans="1:3" x14ac:dyDescent="0.25">
      <c r="A9319" s="41" t="s">
        <v>18812</v>
      </c>
      <c r="B9319" s="41" t="s">
        <v>8740</v>
      </c>
      <c r="C9319" s="41" t="s">
        <v>787</v>
      </c>
    </row>
    <row r="9320" spans="1:3" x14ac:dyDescent="0.25">
      <c r="A9320" s="41" t="s">
        <v>5778</v>
      </c>
      <c r="B9320" s="41" t="s">
        <v>18813</v>
      </c>
      <c r="C9320" s="41" t="s">
        <v>18814</v>
      </c>
    </row>
    <row r="9321" spans="1:3" x14ac:dyDescent="0.25">
      <c r="A9321" s="41" t="s">
        <v>13204</v>
      </c>
      <c r="B9321" s="41" t="s">
        <v>9931</v>
      </c>
      <c r="C9321" s="41"/>
    </row>
    <row r="9322" spans="1:3" x14ac:dyDescent="0.25">
      <c r="A9322" s="41" t="s">
        <v>18815</v>
      </c>
      <c r="B9322" s="41" t="s">
        <v>18816</v>
      </c>
      <c r="C9322" s="41" t="s">
        <v>1975</v>
      </c>
    </row>
    <row r="9323" spans="1:3" x14ac:dyDescent="0.25">
      <c r="A9323" s="41" t="s">
        <v>18817</v>
      </c>
      <c r="B9323" s="41" t="s">
        <v>18818</v>
      </c>
      <c r="C9323" s="41" t="s">
        <v>85366</v>
      </c>
    </row>
    <row r="9324" spans="1:3" x14ac:dyDescent="0.25">
      <c r="A9324" s="42" t="s">
        <v>18819</v>
      </c>
      <c r="B9324" s="42" t="s">
        <v>18820</v>
      </c>
      <c r="C9324" s="42"/>
    </row>
    <row r="9325" spans="1:3" x14ac:dyDescent="0.25">
      <c r="A9325" s="41" t="s">
        <v>18821</v>
      </c>
      <c r="B9325" s="41" t="s">
        <v>18822</v>
      </c>
      <c r="C9325" s="41" t="s">
        <v>18823</v>
      </c>
    </row>
    <row r="9326" spans="1:3" x14ac:dyDescent="0.25">
      <c r="A9326" s="41" t="s">
        <v>13382</v>
      </c>
      <c r="B9326" s="41" t="s">
        <v>18824</v>
      </c>
      <c r="C9326" s="41" t="s">
        <v>18825</v>
      </c>
    </row>
    <row r="9327" spans="1:3" x14ac:dyDescent="0.25">
      <c r="A9327" s="41" t="s">
        <v>15540</v>
      </c>
      <c r="B9327" s="41" t="s">
        <v>18826</v>
      </c>
      <c r="C9327" s="41" t="s">
        <v>18827</v>
      </c>
    </row>
    <row r="9328" spans="1:3" x14ac:dyDescent="0.25">
      <c r="A9328" s="41" t="s">
        <v>18828</v>
      </c>
      <c r="B9328" s="41" t="s">
        <v>18829</v>
      </c>
      <c r="C9328" s="41" t="s">
        <v>14066</v>
      </c>
    </row>
    <row r="9329" spans="1:3" x14ac:dyDescent="0.25">
      <c r="A9329" s="42" t="s">
        <v>18830</v>
      </c>
      <c r="B9329" s="42" t="s">
        <v>18831</v>
      </c>
      <c r="C9329" s="42"/>
    </row>
    <row r="9330" spans="1:3" x14ac:dyDescent="0.25">
      <c r="A9330" s="41" t="s">
        <v>18832</v>
      </c>
      <c r="B9330" s="41" t="s">
        <v>18833</v>
      </c>
      <c r="C9330" s="41" t="s">
        <v>4020</v>
      </c>
    </row>
    <row r="9331" spans="1:3" x14ac:dyDescent="0.25">
      <c r="A9331" s="42" t="s">
        <v>4737</v>
      </c>
      <c r="B9331" s="42" t="s">
        <v>18834</v>
      </c>
      <c r="C9331" s="42"/>
    </row>
    <row r="9332" spans="1:3" x14ac:dyDescent="0.25">
      <c r="A9332" s="41" t="s">
        <v>18835</v>
      </c>
      <c r="B9332" s="41" t="s">
        <v>18836</v>
      </c>
      <c r="C9332" s="41" t="s">
        <v>18837</v>
      </c>
    </row>
    <row r="9333" spans="1:3" x14ac:dyDescent="0.25">
      <c r="A9333" s="42" t="s">
        <v>18838</v>
      </c>
      <c r="B9333" s="42" t="s">
        <v>18839</v>
      </c>
      <c r="C9333" s="42"/>
    </row>
    <row r="9334" spans="1:3" x14ac:dyDescent="0.25">
      <c r="A9334" s="41" t="s">
        <v>18840</v>
      </c>
      <c r="B9334" s="41" t="s">
        <v>18841</v>
      </c>
      <c r="C9334" s="41" t="s">
        <v>2256</v>
      </c>
    </row>
    <row r="9335" spans="1:3" x14ac:dyDescent="0.25">
      <c r="A9335" s="41" t="s">
        <v>18842</v>
      </c>
      <c r="B9335" s="41" t="s">
        <v>18843</v>
      </c>
      <c r="C9335" s="41" t="s">
        <v>18844</v>
      </c>
    </row>
    <row r="9336" spans="1:3" x14ac:dyDescent="0.25">
      <c r="A9336" s="42" t="s">
        <v>18845</v>
      </c>
      <c r="B9336" s="42" t="s">
        <v>18846</v>
      </c>
      <c r="C9336" s="42"/>
    </row>
    <row r="9337" spans="1:3" x14ac:dyDescent="0.25">
      <c r="A9337" s="41" t="s">
        <v>14559</v>
      </c>
      <c r="B9337" s="41" t="s">
        <v>2653</v>
      </c>
      <c r="C9337" s="41" t="s">
        <v>787</v>
      </c>
    </row>
    <row r="9338" spans="1:3" x14ac:dyDescent="0.25">
      <c r="A9338" s="41" t="s">
        <v>13382</v>
      </c>
      <c r="B9338" s="41" t="s">
        <v>18847</v>
      </c>
      <c r="C9338" s="41" t="s">
        <v>2256</v>
      </c>
    </row>
    <row r="9339" spans="1:3" x14ac:dyDescent="0.25">
      <c r="A9339" s="41" t="s">
        <v>18848</v>
      </c>
      <c r="B9339" s="41" t="s">
        <v>18849</v>
      </c>
      <c r="C9339" s="41" t="s">
        <v>3996</v>
      </c>
    </row>
    <row r="9340" spans="1:3" x14ac:dyDescent="0.25">
      <c r="A9340" s="41" t="s">
        <v>17704</v>
      </c>
      <c r="B9340" s="41" t="s">
        <v>18850</v>
      </c>
      <c r="C9340" s="41" t="s">
        <v>3739</v>
      </c>
    </row>
    <row r="9341" spans="1:3" x14ac:dyDescent="0.25">
      <c r="A9341" s="42" t="s">
        <v>14009</v>
      </c>
      <c r="B9341" s="42" t="s">
        <v>18851</v>
      </c>
      <c r="C9341" s="42" t="s">
        <v>3140</v>
      </c>
    </row>
    <row r="9342" spans="1:3" x14ac:dyDescent="0.25">
      <c r="A9342" s="41" t="s">
        <v>15226</v>
      </c>
      <c r="B9342" s="41" t="s">
        <v>3101</v>
      </c>
      <c r="C9342" s="41" t="s">
        <v>4818</v>
      </c>
    </row>
    <row r="9343" spans="1:3" x14ac:dyDescent="0.25">
      <c r="A9343" s="41" t="s">
        <v>18852</v>
      </c>
      <c r="B9343" s="41" t="s">
        <v>18853</v>
      </c>
      <c r="C9343" s="41" t="s">
        <v>18854</v>
      </c>
    </row>
    <row r="9344" spans="1:3" x14ac:dyDescent="0.25">
      <c r="A9344" s="41" t="s">
        <v>18855</v>
      </c>
      <c r="B9344" s="41" t="s">
        <v>18856</v>
      </c>
      <c r="C9344" s="41" t="s">
        <v>2556</v>
      </c>
    </row>
    <row r="9345" spans="1:3" x14ac:dyDescent="0.25">
      <c r="A9345" s="41" t="s">
        <v>18857</v>
      </c>
      <c r="B9345" s="41" t="s">
        <v>3876</v>
      </c>
      <c r="C9345" s="41" t="s">
        <v>3739</v>
      </c>
    </row>
    <row r="9346" spans="1:3" x14ac:dyDescent="0.25">
      <c r="A9346" s="41" t="s">
        <v>18858</v>
      </c>
      <c r="B9346" s="41" t="s">
        <v>18859</v>
      </c>
      <c r="C9346" s="41" t="s">
        <v>18860</v>
      </c>
    </row>
    <row r="9347" spans="1:3" x14ac:dyDescent="0.25">
      <c r="A9347" s="41" t="s">
        <v>18861</v>
      </c>
      <c r="B9347" s="41" t="s">
        <v>18862</v>
      </c>
      <c r="C9347" s="41" t="s">
        <v>2906</v>
      </c>
    </row>
    <row r="9348" spans="1:3" x14ac:dyDescent="0.25">
      <c r="A9348" s="41" t="s">
        <v>18863</v>
      </c>
      <c r="B9348" s="41" t="s">
        <v>18864</v>
      </c>
      <c r="C9348" s="41" t="s">
        <v>18865</v>
      </c>
    </row>
    <row r="9349" spans="1:3" x14ac:dyDescent="0.25">
      <c r="A9349" s="41" t="s">
        <v>18866</v>
      </c>
      <c r="B9349" s="41" t="s">
        <v>3813</v>
      </c>
      <c r="C9349" s="41" t="s">
        <v>1985</v>
      </c>
    </row>
    <row r="9350" spans="1:3" x14ac:dyDescent="0.25">
      <c r="A9350" s="41" t="s">
        <v>5096</v>
      </c>
      <c r="B9350" s="41" t="s">
        <v>18867</v>
      </c>
      <c r="C9350" s="41" t="s">
        <v>5869</v>
      </c>
    </row>
    <row r="9351" spans="1:3" x14ac:dyDescent="0.25">
      <c r="A9351" s="41" t="s">
        <v>18868</v>
      </c>
      <c r="B9351" s="41" t="s">
        <v>18869</v>
      </c>
      <c r="C9351" s="41" t="s">
        <v>3861</v>
      </c>
    </row>
    <row r="9352" spans="1:3" x14ac:dyDescent="0.25">
      <c r="A9352" s="41" t="s">
        <v>18870</v>
      </c>
      <c r="B9352" s="41" t="s">
        <v>18871</v>
      </c>
      <c r="C9352" s="41" t="s">
        <v>18872</v>
      </c>
    </row>
    <row r="9353" spans="1:3" x14ac:dyDescent="0.25">
      <c r="A9353" s="41" t="s">
        <v>18873</v>
      </c>
      <c r="B9353" s="41" t="s">
        <v>18874</v>
      </c>
      <c r="C9353" s="41" t="s">
        <v>18875</v>
      </c>
    </row>
    <row r="9354" spans="1:3" x14ac:dyDescent="0.25">
      <c r="A9354" s="41" t="s">
        <v>18876</v>
      </c>
      <c r="B9354" s="41" t="s">
        <v>18877</v>
      </c>
      <c r="C9354" s="41"/>
    </row>
    <row r="9355" spans="1:3" x14ac:dyDescent="0.25">
      <c r="A9355" s="41" t="s">
        <v>18878</v>
      </c>
      <c r="B9355" s="41" t="s">
        <v>18879</v>
      </c>
      <c r="C9355" s="41" t="s">
        <v>1880</v>
      </c>
    </row>
    <row r="9356" spans="1:3" x14ac:dyDescent="0.25">
      <c r="A9356" s="41" t="s">
        <v>18880</v>
      </c>
      <c r="B9356" s="41" t="s">
        <v>18881</v>
      </c>
      <c r="C9356" s="41" t="s">
        <v>18882</v>
      </c>
    </row>
    <row r="9357" spans="1:3" x14ac:dyDescent="0.25">
      <c r="A9357" s="41" t="s">
        <v>1165</v>
      </c>
      <c r="B9357" s="41" t="s">
        <v>2197</v>
      </c>
      <c r="C9357" s="41" t="s">
        <v>2413</v>
      </c>
    </row>
    <row r="9358" spans="1:3" x14ac:dyDescent="0.25">
      <c r="A9358" s="41" t="s">
        <v>13511</v>
      </c>
      <c r="B9358" s="41" t="s">
        <v>900</v>
      </c>
      <c r="C9358" s="41"/>
    </row>
    <row r="9359" spans="1:3" x14ac:dyDescent="0.25">
      <c r="A9359" s="42" t="s">
        <v>5642</v>
      </c>
      <c r="B9359" s="42" t="s">
        <v>18883</v>
      </c>
      <c r="C9359" s="42"/>
    </row>
    <row r="9360" spans="1:3" x14ac:dyDescent="0.25">
      <c r="A9360" s="41" t="s">
        <v>18884</v>
      </c>
      <c r="B9360" s="41" t="s">
        <v>3682</v>
      </c>
      <c r="C9360" s="41" t="s">
        <v>981</v>
      </c>
    </row>
    <row r="9361" spans="1:3" x14ac:dyDescent="0.25">
      <c r="A9361" s="41" t="s">
        <v>18806</v>
      </c>
      <c r="B9361" s="41" t="s">
        <v>7731</v>
      </c>
      <c r="C9361" s="41" t="s">
        <v>18885</v>
      </c>
    </row>
    <row r="9362" spans="1:3" x14ac:dyDescent="0.25">
      <c r="A9362" s="41" t="s">
        <v>18886</v>
      </c>
      <c r="B9362" s="41" t="s">
        <v>18887</v>
      </c>
      <c r="C9362" s="41" t="s">
        <v>2674</v>
      </c>
    </row>
    <row r="9363" spans="1:3" x14ac:dyDescent="0.25">
      <c r="A9363" s="42" t="s">
        <v>14717</v>
      </c>
      <c r="B9363" s="42" t="s">
        <v>18888</v>
      </c>
      <c r="C9363" s="42" t="s">
        <v>1706</v>
      </c>
    </row>
    <row r="9364" spans="1:3" x14ac:dyDescent="0.25">
      <c r="A9364" s="41" t="s">
        <v>17247</v>
      </c>
      <c r="B9364" s="41" t="s">
        <v>18889</v>
      </c>
      <c r="C9364" s="41" t="s">
        <v>18890</v>
      </c>
    </row>
    <row r="9365" spans="1:3" x14ac:dyDescent="0.25">
      <c r="A9365" s="41" t="s">
        <v>18891</v>
      </c>
      <c r="B9365" s="41" t="s">
        <v>18892</v>
      </c>
      <c r="C9365" s="41" t="s">
        <v>18893</v>
      </c>
    </row>
    <row r="9366" spans="1:3" x14ac:dyDescent="0.25">
      <c r="A9366" s="41" t="s">
        <v>14384</v>
      </c>
      <c r="B9366" s="41" t="s">
        <v>18894</v>
      </c>
      <c r="C9366" s="41" t="s">
        <v>981</v>
      </c>
    </row>
    <row r="9367" spans="1:3" x14ac:dyDescent="0.25">
      <c r="A9367" s="41" t="s">
        <v>18895</v>
      </c>
      <c r="B9367" s="41" t="s">
        <v>18896</v>
      </c>
      <c r="C9367" s="41" t="s">
        <v>5645</v>
      </c>
    </row>
    <row r="9368" spans="1:3" x14ac:dyDescent="0.25">
      <c r="A9368" s="41" t="s">
        <v>18897</v>
      </c>
      <c r="B9368" s="41" t="s">
        <v>18898</v>
      </c>
      <c r="C9368" s="41" t="s">
        <v>18899</v>
      </c>
    </row>
    <row r="9369" spans="1:3" x14ac:dyDescent="0.25">
      <c r="A9369" s="41" t="s">
        <v>18900</v>
      </c>
      <c r="B9369" s="41" t="s">
        <v>18901</v>
      </c>
      <c r="C9369" s="41" t="s">
        <v>5869</v>
      </c>
    </row>
    <row r="9370" spans="1:3" x14ac:dyDescent="0.25">
      <c r="A9370" s="41" t="s">
        <v>18902</v>
      </c>
      <c r="B9370" s="41" t="s">
        <v>18903</v>
      </c>
      <c r="C9370" s="41" t="s">
        <v>18904</v>
      </c>
    </row>
    <row r="9371" spans="1:3" x14ac:dyDescent="0.25">
      <c r="A9371" s="41" t="s">
        <v>15844</v>
      </c>
      <c r="B9371" s="41" t="s">
        <v>5803</v>
      </c>
      <c r="C9371" s="41" t="s">
        <v>2677</v>
      </c>
    </row>
    <row r="9372" spans="1:3" x14ac:dyDescent="0.25">
      <c r="A9372" s="41" t="s">
        <v>18905</v>
      </c>
      <c r="B9372" s="41" t="s">
        <v>18906</v>
      </c>
      <c r="C9372" s="41" t="s">
        <v>18907</v>
      </c>
    </row>
    <row r="9373" spans="1:3" x14ac:dyDescent="0.25">
      <c r="A9373" s="41" t="s">
        <v>18908</v>
      </c>
      <c r="B9373" s="41" t="s">
        <v>18909</v>
      </c>
      <c r="C9373" s="41" t="s">
        <v>18910</v>
      </c>
    </row>
    <row r="9374" spans="1:3" x14ac:dyDescent="0.25">
      <c r="A9374" s="41" t="s">
        <v>18911</v>
      </c>
      <c r="B9374" s="41" t="s">
        <v>2538</v>
      </c>
      <c r="C9374" s="41" t="s">
        <v>5817</v>
      </c>
    </row>
    <row r="9375" spans="1:3" x14ac:dyDescent="0.25">
      <c r="A9375" s="41" t="s">
        <v>14583</v>
      </c>
      <c r="B9375" s="41" t="s">
        <v>18912</v>
      </c>
      <c r="C9375" s="41" t="s">
        <v>125969</v>
      </c>
    </row>
    <row r="9376" spans="1:3" x14ac:dyDescent="0.25">
      <c r="A9376" s="41" t="s">
        <v>18913</v>
      </c>
      <c r="B9376" s="41" t="s">
        <v>8720</v>
      </c>
      <c r="C9376" s="41" t="s">
        <v>12543</v>
      </c>
    </row>
    <row r="9377" spans="1:3" x14ac:dyDescent="0.25">
      <c r="A9377" s="41" t="s">
        <v>1738</v>
      </c>
      <c r="B9377" s="41" t="s">
        <v>2168</v>
      </c>
      <c r="C9377" s="41" t="s">
        <v>1698</v>
      </c>
    </row>
    <row r="9378" spans="1:3" x14ac:dyDescent="0.25">
      <c r="A9378" s="41" t="s">
        <v>18914</v>
      </c>
      <c r="B9378" s="41" t="s">
        <v>18915</v>
      </c>
      <c r="C9378" s="41" t="s">
        <v>18916</v>
      </c>
    </row>
    <row r="9379" spans="1:3" x14ac:dyDescent="0.25">
      <c r="A9379" s="41" t="s">
        <v>18917</v>
      </c>
      <c r="B9379" s="41" t="s">
        <v>898</v>
      </c>
      <c r="C9379" s="41" t="s">
        <v>1715</v>
      </c>
    </row>
    <row r="9380" spans="1:3" x14ac:dyDescent="0.25">
      <c r="A9380" s="41" t="s">
        <v>18918</v>
      </c>
      <c r="B9380" s="41" t="s">
        <v>18919</v>
      </c>
      <c r="C9380" s="41"/>
    </row>
    <row r="9381" spans="1:3" x14ac:dyDescent="0.25">
      <c r="A9381" s="41" t="s">
        <v>18920</v>
      </c>
      <c r="B9381" s="41" t="s">
        <v>18921</v>
      </c>
      <c r="C9381" s="41" t="s">
        <v>18922</v>
      </c>
    </row>
    <row r="9382" spans="1:3" x14ac:dyDescent="0.25">
      <c r="A9382" s="41" t="s">
        <v>18923</v>
      </c>
      <c r="B9382" s="41" t="s">
        <v>18924</v>
      </c>
      <c r="C9382" s="41" t="s">
        <v>19012</v>
      </c>
    </row>
    <row r="9383" spans="1:3" x14ac:dyDescent="0.25">
      <c r="A9383" s="41" t="s">
        <v>18925</v>
      </c>
      <c r="B9383" s="41" t="s">
        <v>18926</v>
      </c>
      <c r="C9383" s="41" t="s">
        <v>6499</v>
      </c>
    </row>
    <row r="9384" spans="1:3" x14ac:dyDescent="0.25">
      <c r="A9384" s="42" t="s">
        <v>18927</v>
      </c>
      <c r="B9384" s="42" t="s">
        <v>18928</v>
      </c>
      <c r="C9384" s="42" t="s">
        <v>125970</v>
      </c>
    </row>
    <row r="9385" spans="1:3" x14ac:dyDescent="0.25">
      <c r="A9385" s="42" t="s">
        <v>18929</v>
      </c>
      <c r="B9385" s="42" t="s">
        <v>18930</v>
      </c>
      <c r="C9385" s="42"/>
    </row>
    <row r="9386" spans="1:3" x14ac:dyDescent="0.25">
      <c r="A9386" s="42" t="s">
        <v>18931</v>
      </c>
      <c r="B9386" s="42" t="s">
        <v>18932</v>
      </c>
      <c r="C9386" s="42" t="s">
        <v>125971</v>
      </c>
    </row>
    <row r="9387" spans="1:3" x14ac:dyDescent="0.25">
      <c r="A9387" s="42" t="s">
        <v>18933</v>
      </c>
      <c r="B9387" s="42" t="s">
        <v>18934</v>
      </c>
      <c r="C9387" s="42"/>
    </row>
    <row r="9388" spans="1:3" x14ac:dyDescent="0.25">
      <c r="A9388" s="41" t="s">
        <v>18322</v>
      </c>
      <c r="B9388" s="41" t="s">
        <v>18935</v>
      </c>
      <c r="C9388" s="41" t="s">
        <v>18936</v>
      </c>
    </row>
    <row r="9389" spans="1:3" x14ac:dyDescent="0.25">
      <c r="A9389" s="41" t="s">
        <v>18937</v>
      </c>
      <c r="B9389" s="41" t="s">
        <v>18938</v>
      </c>
      <c r="C9389" s="41" t="s">
        <v>18939</v>
      </c>
    </row>
    <row r="9390" spans="1:3" x14ac:dyDescent="0.25">
      <c r="A9390" s="42" t="s">
        <v>18468</v>
      </c>
      <c r="B9390" s="42" t="s">
        <v>18940</v>
      </c>
      <c r="C9390" s="42" t="s">
        <v>125972</v>
      </c>
    </row>
    <row r="9391" spans="1:3" x14ac:dyDescent="0.25">
      <c r="A9391" s="41" t="s">
        <v>18941</v>
      </c>
      <c r="B9391" s="41" t="s">
        <v>18942</v>
      </c>
      <c r="C9391" s="41" t="s">
        <v>3739</v>
      </c>
    </row>
    <row r="9392" spans="1:3" x14ac:dyDescent="0.25">
      <c r="A9392" s="41" t="s">
        <v>18943</v>
      </c>
      <c r="B9392" s="41" t="s">
        <v>18944</v>
      </c>
      <c r="C9392" s="41"/>
    </row>
    <row r="9393" spans="1:3" x14ac:dyDescent="0.25">
      <c r="A9393" s="41" t="s">
        <v>18945</v>
      </c>
      <c r="B9393" s="41" t="s">
        <v>18946</v>
      </c>
      <c r="C9393" s="41" t="s">
        <v>18947</v>
      </c>
    </row>
    <row r="9394" spans="1:3" x14ac:dyDescent="0.25">
      <c r="A9394" s="41" t="s">
        <v>18503</v>
      </c>
      <c r="B9394" s="41" t="s">
        <v>817</v>
      </c>
      <c r="C9394" s="41" t="s">
        <v>18948</v>
      </c>
    </row>
    <row r="9395" spans="1:3" x14ac:dyDescent="0.25">
      <c r="A9395" s="41" t="s">
        <v>13495</v>
      </c>
      <c r="B9395" s="41" t="s">
        <v>18949</v>
      </c>
      <c r="C9395" s="41" t="s">
        <v>125973</v>
      </c>
    </row>
    <row r="9396" spans="1:3" x14ac:dyDescent="0.25">
      <c r="A9396" s="41" t="s">
        <v>18950</v>
      </c>
      <c r="B9396" s="41" t="s">
        <v>770</v>
      </c>
      <c r="C9396" s="41" t="s">
        <v>18951</v>
      </c>
    </row>
    <row r="9397" spans="1:3" x14ac:dyDescent="0.25">
      <c r="A9397" s="41" t="s">
        <v>18952</v>
      </c>
      <c r="B9397" s="41" t="s">
        <v>7974</v>
      </c>
      <c r="C9397" s="41" t="s">
        <v>1112</v>
      </c>
    </row>
    <row r="9398" spans="1:3" x14ac:dyDescent="0.25">
      <c r="A9398" s="41" t="s">
        <v>13249</v>
      </c>
      <c r="B9398" s="41" t="s">
        <v>18953</v>
      </c>
      <c r="C9398" s="41" t="s">
        <v>18954</v>
      </c>
    </row>
    <row r="9399" spans="1:3" x14ac:dyDescent="0.25">
      <c r="A9399" s="41" t="s">
        <v>18955</v>
      </c>
      <c r="B9399" s="41" t="s">
        <v>18956</v>
      </c>
      <c r="C9399" s="41" t="s">
        <v>1782</v>
      </c>
    </row>
    <row r="9400" spans="1:3" x14ac:dyDescent="0.25">
      <c r="A9400" s="41" t="s">
        <v>18945</v>
      </c>
      <c r="B9400" s="41" t="s">
        <v>18957</v>
      </c>
      <c r="C9400" s="41" t="s">
        <v>18958</v>
      </c>
    </row>
    <row r="9401" spans="1:3" x14ac:dyDescent="0.25">
      <c r="A9401" s="41" t="s">
        <v>18959</v>
      </c>
      <c r="B9401" s="41" t="s">
        <v>18960</v>
      </c>
      <c r="C9401" s="41" t="s">
        <v>18961</v>
      </c>
    </row>
    <row r="9402" spans="1:3" x14ac:dyDescent="0.25">
      <c r="A9402" s="41" t="s">
        <v>5649</v>
      </c>
      <c r="B9402" s="41" t="s">
        <v>1485</v>
      </c>
      <c r="C9402" s="41"/>
    </row>
    <row r="9403" spans="1:3" x14ac:dyDescent="0.25">
      <c r="A9403" s="41" t="s">
        <v>13271</v>
      </c>
      <c r="B9403" s="41" t="s">
        <v>18962</v>
      </c>
      <c r="C9403" s="41"/>
    </row>
    <row r="9404" spans="1:3" x14ac:dyDescent="0.25">
      <c r="A9404" s="41" t="s">
        <v>18963</v>
      </c>
      <c r="B9404" s="41" t="s">
        <v>18964</v>
      </c>
      <c r="C9404" s="41" t="s">
        <v>2280</v>
      </c>
    </row>
    <row r="9405" spans="1:3" x14ac:dyDescent="0.25">
      <c r="A9405" s="41" t="s">
        <v>1874</v>
      </c>
      <c r="B9405" s="41" t="s">
        <v>18965</v>
      </c>
      <c r="C9405" s="41" t="s">
        <v>18966</v>
      </c>
    </row>
    <row r="9406" spans="1:3" x14ac:dyDescent="0.25">
      <c r="A9406" s="41" t="s">
        <v>18967</v>
      </c>
      <c r="B9406" s="41" t="s">
        <v>18968</v>
      </c>
      <c r="C9406" s="41"/>
    </row>
    <row r="9407" spans="1:3" x14ac:dyDescent="0.25">
      <c r="A9407" s="41" t="s">
        <v>3561</v>
      </c>
      <c r="B9407" s="41" t="s">
        <v>2453</v>
      </c>
      <c r="C9407" s="41" t="s">
        <v>18969</v>
      </c>
    </row>
    <row r="9408" spans="1:3" x14ac:dyDescent="0.25">
      <c r="A9408" s="41" t="s">
        <v>18970</v>
      </c>
      <c r="B9408" s="41" t="s">
        <v>7444</v>
      </c>
      <c r="C9408" s="41" t="s">
        <v>1715</v>
      </c>
    </row>
    <row r="9409" spans="1:3" x14ac:dyDescent="0.25">
      <c r="A9409" s="41" t="s">
        <v>18971</v>
      </c>
      <c r="B9409" s="41" t="s">
        <v>3855</v>
      </c>
      <c r="C9409" s="41" t="s">
        <v>18972</v>
      </c>
    </row>
    <row r="9410" spans="1:3" x14ac:dyDescent="0.25">
      <c r="A9410" s="41" t="s">
        <v>18973</v>
      </c>
      <c r="B9410" s="41" t="s">
        <v>18974</v>
      </c>
      <c r="C9410" s="41" t="s">
        <v>18975</v>
      </c>
    </row>
    <row r="9411" spans="1:3" x14ac:dyDescent="0.25">
      <c r="A9411" s="42" t="s">
        <v>18976</v>
      </c>
      <c r="B9411" s="42" t="s">
        <v>18977</v>
      </c>
      <c r="C9411" s="42"/>
    </row>
    <row r="9412" spans="1:3" x14ac:dyDescent="0.25">
      <c r="A9412" s="42" t="s">
        <v>18978</v>
      </c>
      <c r="B9412" s="42" t="s">
        <v>18979</v>
      </c>
      <c r="C9412" s="42" t="s">
        <v>18980</v>
      </c>
    </row>
    <row r="9413" spans="1:3" x14ac:dyDescent="0.25">
      <c r="A9413" s="41" t="s">
        <v>18981</v>
      </c>
      <c r="B9413" s="41" t="s">
        <v>18982</v>
      </c>
      <c r="C9413" s="41" t="s">
        <v>18983</v>
      </c>
    </row>
    <row r="9414" spans="1:3" x14ac:dyDescent="0.25">
      <c r="A9414" s="41" t="s">
        <v>3513</v>
      </c>
      <c r="B9414" s="41" t="s">
        <v>14014</v>
      </c>
      <c r="C9414" s="41" t="s">
        <v>4067</v>
      </c>
    </row>
    <row r="9415" spans="1:3" x14ac:dyDescent="0.25">
      <c r="A9415" s="41" t="s">
        <v>18984</v>
      </c>
      <c r="B9415" s="41" t="s">
        <v>18985</v>
      </c>
      <c r="C9415" s="41" t="s">
        <v>18986</v>
      </c>
    </row>
    <row r="9416" spans="1:3" x14ac:dyDescent="0.25">
      <c r="A9416" s="41" t="s">
        <v>18987</v>
      </c>
      <c r="B9416" s="41" t="s">
        <v>18988</v>
      </c>
      <c r="C9416" s="41" t="s">
        <v>18989</v>
      </c>
    </row>
    <row r="9417" spans="1:3" x14ac:dyDescent="0.25">
      <c r="A9417" s="41" t="s">
        <v>18990</v>
      </c>
      <c r="B9417" s="41" t="s">
        <v>18991</v>
      </c>
      <c r="C9417" s="41" t="s">
        <v>18992</v>
      </c>
    </row>
    <row r="9418" spans="1:3" x14ac:dyDescent="0.25">
      <c r="A9418" s="41" t="s">
        <v>18993</v>
      </c>
      <c r="B9418" s="41" t="s">
        <v>18994</v>
      </c>
      <c r="C9418" s="41" t="s">
        <v>5172</v>
      </c>
    </row>
    <row r="9419" spans="1:3" x14ac:dyDescent="0.25">
      <c r="A9419" s="41" t="s">
        <v>18995</v>
      </c>
      <c r="B9419" s="41" t="s">
        <v>18996</v>
      </c>
      <c r="C9419" s="41" t="s">
        <v>3442</v>
      </c>
    </row>
    <row r="9420" spans="1:3" x14ac:dyDescent="0.25">
      <c r="A9420" s="41" t="s">
        <v>15936</v>
      </c>
      <c r="B9420" s="41" t="s">
        <v>18997</v>
      </c>
      <c r="C9420" s="41" t="s">
        <v>1013</v>
      </c>
    </row>
    <row r="9421" spans="1:3" x14ac:dyDescent="0.25">
      <c r="A9421" s="41" t="s">
        <v>18998</v>
      </c>
      <c r="B9421" s="41" t="s">
        <v>15327</v>
      </c>
      <c r="C9421" s="41" t="s">
        <v>18999</v>
      </c>
    </row>
    <row r="9422" spans="1:3" x14ac:dyDescent="0.25">
      <c r="A9422" s="41" t="s">
        <v>19000</v>
      </c>
      <c r="B9422" s="41" t="s">
        <v>19001</v>
      </c>
      <c r="C9422" s="41" t="s">
        <v>1880</v>
      </c>
    </row>
    <row r="9423" spans="1:3" x14ac:dyDescent="0.25">
      <c r="A9423" s="41" t="s">
        <v>19002</v>
      </c>
      <c r="B9423" s="41" t="s">
        <v>19003</v>
      </c>
      <c r="C9423" s="41" t="s">
        <v>778</v>
      </c>
    </row>
    <row r="9424" spans="1:3" x14ac:dyDescent="0.25">
      <c r="A9424" s="41" t="s">
        <v>19004</v>
      </c>
      <c r="B9424" s="41" t="s">
        <v>19005</v>
      </c>
      <c r="C9424" s="41" t="s">
        <v>6581</v>
      </c>
    </row>
    <row r="9425" spans="1:3" x14ac:dyDescent="0.25">
      <c r="A9425" s="41" t="s">
        <v>19006</v>
      </c>
      <c r="B9425" s="41" t="s">
        <v>19007</v>
      </c>
      <c r="C9425" s="41" t="s">
        <v>1880</v>
      </c>
    </row>
    <row r="9426" spans="1:3" x14ac:dyDescent="0.25">
      <c r="A9426" s="41" t="s">
        <v>1011</v>
      </c>
      <c r="B9426" s="41" t="s">
        <v>19008</v>
      </c>
      <c r="C9426" s="41" t="s">
        <v>19009</v>
      </c>
    </row>
    <row r="9427" spans="1:3" x14ac:dyDescent="0.25">
      <c r="A9427" s="41" t="s">
        <v>19010</v>
      </c>
      <c r="B9427" s="41" t="s">
        <v>19011</v>
      </c>
      <c r="C9427" s="41" t="s">
        <v>19012</v>
      </c>
    </row>
    <row r="9428" spans="1:3" x14ac:dyDescent="0.25">
      <c r="A9428" s="41" t="s">
        <v>5640</v>
      </c>
      <c r="B9428" s="41" t="s">
        <v>770</v>
      </c>
      <c r="C9428" s="41" t="s">
        <v>1013</v>
      </c>
    </row>
    <row r="9429" spans="1:3" x14ac:dyDescent="0.25">
      <c r="A9429" s="42" t="s">
        <v>3537</v>
      </c>
      <c r="B9429" s="42" t="s">
        <v>19013</v>
      </c>
      <c r="C9429" s="42" t="s">
        <v>1706</v>
      </c>
    </row>
    <row r="9430" spans="1:3" x14ac:dyDescent="0.25">
      <c r="A9430" s="41" t="s">
        <v>19014</v>
      </c>
      <c r="B9430" s="41" t="s">
        <v>19015</v>
      </c>
      <c r="C9430" s="41" t="s">
        <v>19016</v>
      </c>
    </row>
    <row r="9431" spans="1:3" x14ac:dyDescent="0.25">
      <c r="A9431" s="41" t="s">
        <v>19017</v>
      </c>
      <c r="B9431" s="41" t="s">
        <v>19018</v>
      </c>
      <c r="C9431" s="41" t="s">
        <v>1698</v>
      </c>
    </row>
    <row r="9432" spans="1:3" x14ac:dyDescent="0.25">
      <c r="A9432" s="41" t="s">
        <v>19019</v>
      </c>
      <c r="B9432" s="41" t="s">
        <v>19020</v>
      </c>
      <c r="C9432" s="41" t="s">
        <v>19021</v>
      </c>
    </row>
    <row r="9433" spans="1:3" x14ac:dyDescent="0.25">
      <c r="A9433" s="42" t="s">
        <v>19022</v>
      </c>
      <c r="B9433" s="42" t="s">
        <v>19023</v>
      </c>
      <c r="C9433" s="42"/>
    </row>
    <row r="9434" spans="1:3" x14ac:dyDescent="0.25">
      <c r="A9434" s="41" t="s">
        <v>19024</v>
      </c>
      <c r="B9434" s="41" t="s">
        <v>8902</v>
      </c>
      <c r="C9434" s="41" t="s">
        <v>19025</v>
      </c>
    </row>
    <row r="9435" spans="1:3" x14ac:dyDescent="0.25">
      <c r="A9435" s="41" t="s">
        <v>19026</v>
      </c>
      <c r="B9435" s="41" t="s">
        <v>19027</v>
      </c>
      <c r="C9435" s="41" t="s">
        <v>1013</v>
      </c>
    </row>
    <row r="9436" spans="1:3" x14ac:dyDescent="0.25">
      <c r="A9436" s="41" t="s">
        <v>19028</v>
      </c>
      <c r="B9436" s="41" t="s">
        <v>19029</v>
      </c>
      <c r="C9436" s="41" t="s">
        <v>5388</v>
      </c>
    </row>
    <row r="9437" spans="1:3" x14ac:dyDescent="0.25">
      <c r="A9437" s="42" t="s">
        <v>19030</v>
      </c>
      <c r="B9437" s="42" t="s">
        <v>19031</v>
      </c>
      <c r="C9437" s="42" t="s">
        <v>19032</v>
      </c>
    </row>
    <row r="9438" spans="1:3" x14ac:dyDescent="0.25">
      <c r="A9438" s="41" t="s">
        <v>19033</v>
      </c>
      <c r="B9438" s="41" t="s">
        <v>18988</v>
      </c>
      <c r="C9438" s="41" t="s">
        <v>19034</v>
      </c>
    </row>
    <row r="9439" spans="1:3" x14ac:dyDescent="0.25">
      <c r="A9439" s="41" t="s">
        <v>19035</v>
      </c>
      <c r="B9439" s="41" t="s">
        <v>19036</v>
      </c>
      <c r="C9439" s="41" t="s">
        <v>1013</v>
      </c>
    </row>
    <row r="9440" spans="1:3" x14ac:dyDescent="0.25">
      <c r="A9440" s="41" t="s">
        <v>17277</v>
      </c>
      <c r="B9440" s="41" t="s">
        <v>19037</v>
      </c>
      <c r="C9440" s="41" t="s">
        <v>19038</v>
      </c>
    </row>
    <row r="9441" spans="1:3" x14ac:dyDescent="0.25">
      <c r="A9441" s="41" t="s">
        <v>19039</v>
      </c>
      <c r="B9441" s="41" t="s">
        <v>19040</v>
      </c>
      <c r="C9441" s="41" t="s">
        <v>2280</v>
      </c>
    </row>
    <row r="9442" spans="1:3" x14ac:dyDescent="0.25">
      <c r="A9442" s="41" t="s">
        <v>19041</v>
      </c>
      <c r="B9442" s="41" t="s">
        <v>19042</v>
      </c>
      <c r="C9442" s="41" t="s">
        <v>787</v>
      </c>
    </row>
    <row r="9443" spans="1:3" x14ac:dyDescent="0.25">
      <c r="A9443" s="41" t="s">
        <v>19043</v>
      </c>
      <c r="B9443" s="41" t="s">
        <v>19044</v>
      </c>
      <c r="C9443" s="41" t="s">
        <v>19045</v>
      </c>
    </row>
    <row r="9444" spans="1:3" x14ac:dyDescent="0.25">
      <c r="A9444" s="41" t="s">
        <v>15965</v>
      </c>
      <c r="B9444" s="41" t="s">
        <v>2024</v>
      </c>
      <c r="C9444" s="41" t="s">
        <v>932</v>
      </c>
    </row>
    <row r="9445" spans="1:3" x14ac:dyDescent="0.25">
      <c r="A9445" s="41" t="s">
        <v>19046</v>
      </c>
      <c r="B9445" s="41" t="s">
        <v>19047</v>
      </c>
      <c r="C9445" s="41" t="s">
        <v>1038</v>
      </c>
    </row>
    <row r="9446" spans="1:3" x14ac:dyDescent="0.25">
      <c r="A9446" s="41" t="s">
        <v>16896</v>
      </c>
      <c r="B9446" s="41" t="s">
        <v>8965</v>
      </c>
      <c r="C9446" s="41"/>
    </row>
    <row r="9447" spans="1:3" x14ac:dyDescent="0.25">
      <c r="A9447" s="42" t="s">
        <v>19048</v>
      </c>
      <c r="B9447" s="42" t="s">
        <v>19049</v>
      </c>
      <c r="C9447" s="42"/>
    </row>
    <row r="9448" spans="1:3" x14ac:dyDescent="0.25">
      <c r="A9448" s="41" t="s">
        <v>19050</v>
      </c>
      <c r="B9448" s="41" t="s">
        <v>19051</v>
      </c>
      <c r="C9448" s="41" t="s">
        <v>1013</v>
      </c>
    </row>
    <row r="9449" spans="1:3" x14ac:dyDescent="0.25">
      <c r="A9449" s="41" t="s">
        <v>19052</v>
      </c>
      <c r="B9449" s="41" t="s">
        <v>3755</v>
      </c>
      <c r="C9449" s="41" t="s">
        <v>2674</v>
      </c>
    </row>
    <row r="9450" spans="1:3" x14ac:dyDescent="0.25">
      <c r="A9450" s="41" t="s">
        <v>19053</v>
      </c>
      <c r="B9450" s="41" t="s">
        <v>19054</v>
      </c>
      <c r="C9450" s="41" t="s">
        <v>1013</v>
      </c>
    </row>
    <row r="9451" spans="1:3" x14ac:dyDescent="0.25">
      <c r="A9451" s="41" t="s">
        <v>19055</v>
      </c>
      <c r="B9451" s="41" t="s">
        <v>19056</v>
      </c>
      <c r="C9451" s="41" t="s">
        <v>19057</v>
      </c>
    </row>
    <row r="9452" spans="1:3" x14ac:dyDescent="0.25">
      <c r="A9452" s="42" t="s">
        <v>19058</v>
      </c>
      <c r="B9452" s="42" t="s">
        <v>1548</v>
      </c>
      <c r="C9452" s="42"/>
    </row>
    <row r="9453" spans="1:3" x14ac:dyDescent="0.25">
      <c r="A9453" s="41" t="s">
        <v>19059</v>
      </c>
      <c r="B9453" s="41" t="s">
        <v>19060</v>
      </c>
      <c r="C9453" s="41" t="s">
        <v>19061</v>
      </c>
    </row>
    <row r="9454" spans="1:3" x14ac:dyDescent="0.25">
      <c r="A9454" s="41" t="s">
        <v>13778</v>
      </c>
      <c r="B9454" s="41" t="s">
        <v>19062</v>
      </c>
      <c r="C9454" s="41" t="s">
        <v>19063</v>
      </c>
    </row>
    <row r="9455" spans="1:3" x14ac:dyDescent="0.25">
      <c r="A9455" s="42" t="s">
        <v>13235</v>
      </c>
      <c r="B9455" s="42" t="s">
        <v>19064</v>
      </c>
      <c r="C9455" s="42"/>
    </row>
    <row r="9456" spans="1:3" x14ac:dyDescent="0.25">
      <c r="A9456" s="41" t="s">
        <v>13382</v>
      </c>
      <c r="B9456" s="41" t="s">
        <v>974</v>
      </c>
      <c r="C9456" s="41" t="s">
        <v>19065</v>
      </c>
    </row>
    <row r="9457" spans="1:3" x14ac:dyDescent="0.25">
      <c r="A9457" s="41" t="s">
        <v>19066</v>
      </c>
      <c r="B9457" s="41" t="s">
        <v>19067</v>
      </c>
      <c r="C9457" s="41" t="s">
        <v>19068</v>
      </c>
    </row>
    <row r="9458" spans="1:3" x14ac:dyDescent="0.25">
      <c r="A9458" s="41" t="s">
        <v>13698</v>
      </c>
      <c r="B9458" s="41" t="s">
        <v>19069</v>
      </c>
      <c r="C9458" s="41"/>
    </row>
    <row r="9459" spans="1:3" x14ac:dyDescent="0.25">
      <c r="A9459" s="41" t="s">
        <v>1180</v>
      </c>
      <c r="B9459" s="41" t="s">
        <v>19070</v>
      </c>
      <c r="C9459" s="41"/>
    </row>
    <row r="9460" spans="1:3" x14ac:dyDescent="0.25">
      <c r="A9460" s="42" t="s">
        <v>17173</v>
      </c>
      <c r="B9460" s="42" t="s">
        <v>19071</v>
      </c>
      <c r="C9460" s="42"/>
    </row>
    <row r="9461" spans="1:3" x14ac:dyDescent="0.25">
      <c r="A9461" s="41" t="s">
        <v>14376</v>
      </c>
      <c r="B9461" s="41" t="s">
        <v>2384</v>
      </c>
      <c r="C9461" s="41" t="s">
        <v>19072</v>
      </c>
    </row>
    <row r="9462" spans="1:3" x14ac:dyDescent="0.25">
      <c r="A9462" s="41" t="s">
        <v>14345</v>
      </c>
      <c r="B9462" s="41" t="s">
        <v>19073</v>
      </c>
      <c r="C9462" s="41" t="s">
        <v>19074</v>
      </c>
    </row>
    <row r="9463" spans="1:3" x14ac:dyDescent="0.25">
      <c r="A9463" s="41" t="s">
        <v>19075</v>
      </c>
      <c r="B9463" s="41" t="s">
        <v>19076</v>
      </c>
      <c r="C9463" s="41" t="s">
        <v>19077</v>
      </c>
    </row>
    <row r="9464" spans="1:3" x14ac:dyDescent="0.25">
      <c r="A9464" s="41" t="s">
        <v>13363</v>
      </c>
      <c r="B9464" s="41" t="s">
        <v>1663</v>
      </c>
      <c r="C9464" s="41" t="s">
        <v>1782</v>
      </c>
    </row>
    <row r="9465" spans="1:3" x14ac:dyDescent="0.25">
      <c r="A9465" s="41" t="s">
        <v>10270</v>
      </c>
      <c r="B9465" s="41" t="s">
        <v>4643</v>
      </c>
      <c r="C9465" s="41" t="s">
        <v>1065</v>
      </c>
    </row>
    <row r="9466" spans="1:3" x14ac:dyDescent="0.25">
      <c r="A9466" s="41" t="s">
        <v>15742</v>
      </c>
      <c r="B9466" s="41" t="s">
        <v>2379</v>
      </c>
      <c r="C9466" s="41" t="s">
        <v>1038</v>
      </c>
    </row>
    <row r="9467" spans="1:3" x14ac:dyDescent="0.25">
      <c r="A9467" s="41" t="s">
        <v>2133</v>
      </c>
      <c r="B9467" s="41" t="s">
        <v>858</v>
      </c>
      <c r="C9467" s="41" t="s">
        <v>19079</v>
      </c>
    </row>
    <row r="9468" spans="1:3" x14ac:dyDescent="0.25">
      <c r="A9468" s="42" t="s">
        <v>15484</v>
      </c>
      <c r="B9468" s="42" t="s">
        <v>19080</v>
      </c>
      <c r="C9468" s="42"/>
    </row>
    <row r="9469" spans="1:3" x14ac:dyDescent="0.25">
      <c r="A9469" s="41" t="s">
        <v>19081</v>
      </c>
      <c r="B9469" s="41" t="s">
        <v>19082</v>
      </c>
      <c r="C9469" s="41" t="s">
        <v>790</v>
      </c>
    </row>
    <row r="9470" spans="1:3" x14ac:dyDescent="0.25">
      <c r="A9470" s="41" t="s">
        <v>19083</v>
      </c>
      <c r="B9470" s="41" t="s">
        <v>19084</v>
      </c>
      <c r="C9470" s="41"/>
    </row>
    <row r="9471" spans="1:3" x14ac:dyDescent="0.25">
      <c r="A9471" s="41" t="s">
        <v>19085</v>
      </c>
      <c r="B9471" s="41" t="s">
        <v>19086</v>
      </c>
      <c r="C9471" s="41" t="s">
        <v>2220</v>
      </c>
    </row>
    <row r="9472" spans="1:3" x14ac:dyDescent="0.25">
      <c r="A9472" s="41" t="s">
        <v>19087</v>
      </c>
      <c r="B9472" s="41" t="s">
        <v>19088</v>
      </c>
      <c r="C9472" s="41" t="s">
        <v>19089</v>
      </c>
    </row>
    <row r="9473" spans="1:3" x14ac:dyDescent="0.25">
      <c r="A9473" s="41" t="s">
        <v>13660</v>
      </c>
      <c r="B9473" s="41" t="s">
        <v>19090</v>
      </c>
      <c r="C9473" s="41"/>
    </row>
    <row r="9474" spans="1:3" x14ac:dyDescent="0.25">
      <c r="A9474" s="41" t="s">
        <v>19091</v>
      </c>
      <c r="B9474" s="41" t="s">
        <v>16984</v>
      </c>
      <c r="C9474" s="41" t="s">
        <v>981</v>
      </c>
    </row>
    <row r="9475" spans="1:3" x14ac:dyDescent="0.25">
      <c r="A9475" s="41" t="s">
        <v>15241</v>
      </c>
      <c r="B9475" s="41" t="s">
        <v>2596</v>
      </c>
      <c r="C9475" s="41" t="s">
        <v>19092</v>
      </c>
    </row>
    <row r="9476" spans="1:3" x14ac:dyDescent="0.25">
      <c r="A9476" s="41" t="s">
        <v>15813</v>
      </c>
      <c r="B9476" s="41" t="s">
        <v>19093</v>
      </c>
      <c r="C9476" s="41" t="s">
        <v>19094</v>
      </c>
    </row>
    <row r="9477" spans="1:3" x14ac:dyDescent="0.25">
      <c r="A9477" s="42" t="s">
        <v>13479</v>
      </c>
      <c r="B9477" s="42" t="s">
        <v>19095</v>
      </c>
      <c r="C9477" s="42" t="s">
        <v>1335</v>
      </c>
    </row>
    <row r="9478" spans="1:3" x14ac:dyDescent="0.25">
      <c r="A9478" s="42" t="s">
        <v>19096</v>
      </c>
      <c r="B9478" s="42" t="s">
        <v>19097</v>
      </c>
      <c r="C9478" s="42"/>
    </row>
    <row r="9479" spans="1:3" x14ac:dyDescent="0.25">
      <c r="A9479" s="42" t="s">
        <v>19098</v>
      </c>
      <c r="B9479" s="42" t="s">
        <v>19099</v>
      </c>
      <c r="C9479" s="42"/>
    </row>
    <row r="9480" spans="1:3" x14ac:dyDescent="0.25">
      <c r="A9480" s="41" t="s">
        <v>19100</v>
      </c>
      <c r="B9480" s="41" t="s">
        <v>19101</v>
      </c>
      <c r="C9480" s="41" t="s">
        <v>19102</v>
      </c>
    </row>
    <row r="9481" spans="1:3" x14ac:dyDescent="0.25">
      <c r="A9481" s="41" t="s">
        <v>13332</v>
      </c>
      <c r="B9481" s="41" t="s">
        <v>19103</v>
      </c>
      <c r="C9481" s="41" t="s">
        <v>125974</v>
      </c>
    </row>
    <row r="9482" spans="1:3" x14ac:dyDescent="0.25">
      <c r="A9482" s="41" t="s">
        <v>19104</v>
      </c>
      <c r="B9482" s="41" t="s">
        <v>19105</v>
      </c>
      <c r="C9482" s="41" t="s">
        <v>19106</v>
      </c>
    </row>
    <row r="9483" spans="1:3" x14ac:dyDescent="0.25">
      <c r="A9483" s="41" t="s">
        <v>14169</v>
      </c>
      <c r="B9483" s="41" t="s">
        <v>19107</v>
      </c>
      <c r="C9483" s="41" t="s">
        <v>1013</v>
      </c>
    </row>
    <row r="9484" spans="1:3" x14ac:dyDescent="0.25">
      <c r="A9484" s="41" t="s">
        <v>19108</v>
      </c>
      <c r="B9484" s="41" t="s">
        <v>19109</v>
      </c>
      <c r="C9484" s="41"/>
    </row>
    <row r="9485" spans="1:3" x14ac:dyDescent="0.25">
      <c r="A9485" s="41" t="s">
        <v>5127</v>
      </c>
      <c r="B9485" s="41" t="s">
        <v>19110</v>
      </c>
      <c r="C9485" s="41"/>
    </row>
    <row r="9486" spans="1:3" x14ac:dyDescent="0.25">
      <c r="A9486" s="42" t="s">
        <v>4144</v>
      </c>
      <c r="B9486" s="42" t="s">
        <v>19111</v>
      </c>
      <c r="C9486" s="42" t="s">
        <v>1706</v>
      </c>
    </row>
    <row r="9487" spans="1:3" x14ac:dyDescent="0.25">
      <c r="A9487" s="41" t="s">
        <v>19112</v>
      </c>
      <c r="B9487" s="41" t="s">
        <v>19113</v>
      </c>
      <c r="C9487" s="41" t="s">
        <v>19114</v>
      </c>
    </row>
    <row r="9488" spans="1:3" x14ac:dyDescent="0.25">
      <c r="A9488" s="41" t="s">
        <v>14047</v>
      </c>
      <c r="B9488" s="41" t="s">
        <v>19115</v>
      </c>
      <c r="C9488" s="41" t="s">
        <v>19116</v>
      </c>
    </row>
    <row r="9489" spans="1:3" x14ac:dyDescent="0.25">
      <c r="A9489" s="41" t="s">
        <v>19117</v>
      </c>
      <c r="B9489" s="41" t="s">
        <v>1834</v>
      </c>
      <c r="C9489" s="41" t="s">
        <v>1239</v>
      </c>
    </row>
    <row r="9490" spans="1:3" x14ac:dyDescent="0.25">
      <c r="A9490" s="41" t="s">
        <v>19118</v>
      </c>
      <c r="B9490" s="41" t="s">
        <v>19119</v>
      </c>
      <c r="C9490" s="41" t="s">
        <v>842</v>
      </c>
    </row>
    <row r="9491" spans="1:3" x14ac:dyDescent="0.25">
      <c r="A9491" s="41" t="s">
        <v>19120</v>
      </c>
      <c r="B9491" s="41" t="s">
        <v>19121</v>
      </c>
      <c r="C9491" s="41" t="s">
        <v>19122</v>
      </c>
    </row>
    <row r="9492" spans="1:3" x14ac:dyDescent="0.25">
      <c r="A9492" s="41" t="s">
        <v>19123</v>
      </c>
      <c r="B9492" s="41" t="s">
        <v>19124</v>
      </c>
      <c r="C9492" s="41" t="s">
        <v>19125</v>
      </c>
    </row>
    <row r="9493" spans="1:3" x14ac:dyDescent="0.25">
      <c r="A9493" s="41" t="s">
        <v>13386</v>
      </c>
      <c r="B9493" s="41" t="s">
        <v>19126</v>
      </c>
      <c r="C9493" s="41" t="s">
        <v>19127</v>
      </c>
    </row>
    <row r="9494" spans="1:3" x14ac:dyDescent="0.25">
      <c r="A9494" s="41" t="s">
        <v>16695</v>
      </c>
      <c r="B9494" s="41" t="s">
        <v>19128</v>
      </c>
      <c r="C9494" s="41" t="s">
        <v>19129</v>
      </c>
    </row>
    <row r="9495" spans="1:3" x14ac:dyDescent="0.25">
      <c r="A9495" s="42" t="s">
        <v>19130</v>
      </c>
      <c r="B9495" s="42" t="s">
        <v>19131</v>
      </c>
      <c r="C9495" s="42"/>
    </row>
    <row r="9496" spans="1:3" x14ac:dyDescent="0.25">
      <c r="A9496" s="42" t="s">
        <v>19132</v>
      </c>
      <c r="B9496" s="42" t="s">
        <v>19133</v>
      </c>
      <c r="C9496" s="42"/>
    </row>
    <row r="9497" spans="1:3" x14ac:dyDescent="0.25">
      <c r="A9497" s="41" t="s">
        <v>15624</v>
      </c>
      <c r="B9497" s="41" t="s">
        <v>19134</v>
      </c>
      <c r="C9497" s="41" t="s">
        <v>19135</v>
      </c>
    </row>
    <row r="9498" spans="1:3" x14ac:dyDescent="0.25">
      <c r="A9498" s="41" t="s">
        <v>19136</v>
      </c>
      <c r="B9498" s="41" t="s">
        <v>19137</v>
      </c>
      <c r="C9498" s="41" t="s">
        <v>934</v>
      </c>
    </row>
    <row r="9499" spans="1:3" x14ac:dyDescent="0.25">
      <c r="A9499" s="41" t="s">
        <v>19138</v>
      </c>
      <c r="B9499" s="41" t="s">
        <v>14994</v>
      </c>
      <c r="C9499" s="41" t="s">
        <v>19139</v>
      </c>
    </row>
    <row r="9500" spans="1:3" x14ac:dyDescent="0.25">
      <c r="A9500" s="41" t="s">
        <v>5649</v>
      </c>
      <c r="B9500" s="41" t="s">
        <v>2119</v>
      </c>
      <c r="C9500" s="41" t="s">
        <v>1013</v>
      </c>
    </row>
    <row r="9501" spans="1:3" x14ac:dyDescent="0.25">
      <c r="A9501" s="41" t="s">
        <v>2014</v>
      </c>
      <c r="B9501" s="41" t="s">
        <v>19140</v>
      </c>
      <c r="C9501" s="41" t="s">
        <v>19141</v>
      </c>
    </row>
    <row r="9502" spans="1:3" x14ac:dyDescent="0.25">
      <c r="A9502" s="41" t="s">
        <v>14105</v>
      </c>
      <c r="B9502" s="41" t="s">
        <v>19142</v>
      </c>
      <c r="C9502" s="41" t="s">
        <v>19143</v>
      </c>
    </row>
    <row r="9503" spans="1:3" x14ac:dyDescent="0.25">
      <c r="A9503" s="41" t="s">
        <v>13296</v>
      </c>
      <c r="B9503" s="41" t="s">
        <v>19144</v>
      </c>
      <c r="C9503" s="41" t="s">
        <v>19145</v>
      </c>
    </row>
    <row r="9504" spans="1:3" x14ac:dyDescent="0.25">
      <c r="A9504" s="41" t="s">
        <v>7443</v>
      </c>
      <c r="B9504" s="41" t="s">
        <v>19146</v>
      </c>
      <c r="C9504" s="41" t="s">
        <v>125862</v>
      </c>
    </row>
    <row r="9505" spans="1:3" x14ac:dyDescent="0.25">
      <c r="A9505" s="41" t="s">
        <v>15686</v>
      </c>
      <c r="B9505" s="41" t="s">
        <v>19147</v>
      </c>
      <c r="C9505" s="41" t="s">
        <v>1729</v>
      </c>
    </row>
    <row r="9506" spans="1:3" x14ac:dyDescent="0.25">
      <c r="A9506" s="42" t="s">
        <v>15041</v>
      </c>
      <c r="B9506" s="42" t="s">
        <v>19148</v>
      </c>
      <c r="C9506" s="42"/>
    </row>
    <row r="9507" spans="1:3" x14ac:dyDescent="0.25">
      <c r="A9507" s="41" t="s">
        <v>19149</v>
      </c>
      <c r="B9507" s="41" t="s">
        <v>1673</v>
      </c>
      <c r="C9507" s="41" t="s">
        <v>19150</v>
      </c>
    </row>
    <row r="9508" spans="1:3" x14ac:dyDescent="0.25">
      <c r="A9508" s="41" t="s">
        <v>19151</v>
      </c>
      <c r="B9508" s="41" t="s">
        <v>19152</v>
      </c>
      <c r="C9508" s="41" t="s">
        <v>7898</v>
      </c>
    </row>
    <row r="9509" spans="1:3" x14ac:dyDescent="0.25">
      <c r="A9509" s="41" t="s">
        <v>19153</v>
      </c>
      <c r="B9509" s="41" t="s">
        <v>19154</v>
      </c>
      <c r="C9509" s="41" t="s">
        <v>19155</v>
      </c>
    </row>
    <row r="9510" spans="1:3" x14ac:dyDescent="0.25">
      <c r="A9510" s="41" t="s">
        <v>13868</v>
      </c>
      <c r="B9510" s="41" t="s">
        <v>19156</v>
      </c>
      <c r="C9510" s="41" t="s">
        <v>1737</v>
      </c>
    </row>
    <row r="9511" spans="1:3" x14ac:dyDescent="0.25">
      <c r="A9511" s="41" t="s">
        <v>8379</v>
      </c>
      <c r="B9511" s="41" t="s">
        <v>19157</v>
      </c>
      <c r="C9511" s="41" t="s">
        <v>19158</v>
      </c>
    </row>
    <row r="9512" spans="1:3" x14ac:dyDescent="0.25">
      <c r="A9512" s="41" t="s">
        <v>19159</v>
      </c>
      <c r="B9512" s="41" t="s">
        <v>19160</v>
      </c>
      <c r="C9512" s="41" t="s">
        <v>3927</v>
      </c>
    </row>
    <row r="9513" spans="1:3" x14ac:dyDescent="0.25">
      <c r="A9513" s="41" t="s">
        <v>14405</v>
      </c>
      <c r="B9513" s="41" t="s">
        <v>19161</v>
      </c>
      <c r="C9513" s="41" t="s">
        <v>19162</v>
      </c>
    </row>
    <row r="9514" spans="1:3" x14ac:dyDescent="0.25">
      <c r="A9514" s="41" t="s">
        <v>19163</v>
      </c>
      <c r="B9514" s="41" t="s">
        <v>19164</v>
      </c>
      <c r="C9514" s="41" t="s">
        <v>1038</v>
      </c>
    </row>
    <row r="9515" spans="1:3" x14ac:dyDescent="0.25">
      <c r="A9515" s="41" t="s">
        <v>16941</v>
      </c>
      <c r="B9515" s="41" t="s">
        <v>19165</v>
      </c>
      <c r="C9515" s="41" t="s">
        <v>4557</v>
      </c>
    </row>
    <row r="9516" spans="1:3" x14ac:dyDescent="0.25">
      <c r="A9516" s="41" t="s">
        <v>19166</v>
      </c>
      <c r="B9516" s="41" t="s">
        <v>19167</v>
      </c>
      <c r="C9516" s="41" t="s">
        <v>19168</v>
      </c>
    </row>
    <row r="9517" spans="1:3" x14ac:dyDescent="0.25">
      <c r="A9517" s="42" t="s">
        <v>19169</v>
      </c>
      <c r="B9517" s="42" t="s">
        <v>19170</v>
      </c>
      <c r="C9517" s="42" t="s">
        <v>1112</v>
      </c>
    </row>
    <row r="9518" spans="1:3" x14ac:dyDescent="0.25">
      <c r="A9518" s="41" t="s">
        <v>19171</v>
      </c>
      <c r="B9518" s="41" t="s">
        <v>19172</v>
      </c>
      <c r="C9518" s="41" t="s">
        <v>19173</v>
      </c>
    </row>
    <row r="9519" spans="1:3" x14ac:dyDescent="0.25">
      <c r="A9519" s="42" t="s">
        <v>14092</v>
      </c>
      <c r="B9519" s="42" t="s">
        <v>19174</v>
      </c>
      <c r="C9519" s="42"/>
    </row>
    <row r="9520" spans="1:3" x14ac:dyDescent="0.25">
      <c r="A9520" s="42" t="s">
        <v>19175</v>
      </c>
      <c r="B9520" s="42" t="s">
        <v>19176</v>
      </c>
      <c r="C9520" s="42"/>
    </row>
    <row r="9521" spans="1:3" x14ac:dyDescent="0.25">
      <c r="A9521" s="41" t="s">
        <v>19177</v>
      </c>
      <c r="B9521" s="41" t="s">
        <v>19178</v>
      </c>
      <c r="C9521" s="41" t="s">
        <v>19179</v>
      </c>
    </row>
    <row r="9522" spans="1:3" x14ac:dyDescent="0.25">
      <c r="A9522" s="41" t="s">
        <v>19180</v>
      </c>
      <c r="B9522" s="41" t="s">
        <v>19181</v>
      </c>
      <c r="C9522" s="41" t="s">
        <v>19182</v>
      </c>
    </row>
    <row r="9523" spans="1:3" x14ac:dyDescent="0.25">
      <c r="A9523" s="41" t="s">
        <v>17690</v>
      </c>
      <c r="B9523" s="41" t="s">
        <v>19183</v>
      </c>
      <c r="C9523" s="41"/>
    </row>
    <row r="9524" spans="1:3" x14ac:dyDescent="0.25">
      <c r="A9524" s="42" t="s">
        <v>4080</v>
      </c>
      <c r="B9524" s="42" t="s">
        <v>19184</v>
      </c>
      <c r="C9524" s="42" t="s">
        <v>37024</v>
      </c>
    </row>
    <row r="9525" spans="1:3" x14ac:dyDescent="0.25">
      <c r="A9525" s="41" t="s">
        <v>19185</v>
      </c>
      <c r="B9525" s="41" t="s">
        <v>19186</v>
      </c>
      <c r="C9525" s="41" t="s">
        <v>19187</v>
      </c>
    </row>
    <row r="9526" spans="1:3" x14ac:dyDescent="0.25">
      <c r="A9526" s="41" t="s">
        <v>19188</v>
      </c>
      <c r="B9526" s="41" t="s">
        <v>19189</v>
      </c>
      <c r="C9526" s="41" t="s">
        <v>19190</v>
      </c>
    </row>
    <row r="9527" spans="1:3" x14ac:dyDescent="0.25">
      <c r="A9527" s="41" t="s">
        <v>19191</v>
      </c>
      <c r="B9527" s="41" t="s">
        <v>19192</v>
      </c>
      <c r="C9527" s="41" t="s">
        <v>1013</v>
      </c>
    </row>
    <row r="9528" spans="1:3" x14ac:dyDescent="0.25">
      <c r="A9528" s="42" t="s">
        <v>19193</v>
      </c>
      <c r="B9528" s="42" t="s">
        <v>19194</v>
      </c>
      <c r="C9528" s="42" t="s">
        <v>1706</v>
      </c>
    </row>
    <row r="9529" spans="1:3" x14ac:dyDescent="0.25">
      <c r="A9529" s="41" t="s">
        <v>19195</v>
      </c>
      <c r="B9529" s="41" t="s">
        <v>3101</v>
      </c>
      <c r="C9529" s="41" t="s">
        <v>981</v>
      </c>
    </row>
    <row r="9530" spans="1:3" x14ac:dyDescent="0.25">
      <c r="A9530" s="41" t="s">
        <v>19196</v>
      </c>
      <c r="B9530" s="41" t="s">
        <v>19197</v>
      </c>
      <c r="C9530" s="41" t="s">
        <v>125975</v>
      </c>
    </row>
    <row r="9531" spans="1:3" x14ac:dyDescent="0.25">
      <c r="A9531" s="41" t="s">
        <v>16282</v>
      </c>
      <c r="B9531" s="41" t="s">
        <v>16520</v>
      </c>
      <c r="C9531" s="41" t="s">
        <v>1873</v>
      </c>
    </row>
    <row r="9532" spans="1:3" x14ac:dyDescent="0.25">
      <c r="A9532" s="41" t="s">
        <v>19199</v>
      </c>
      <c r="B9532" s="41" t="s">
        <v>19200</v>
      </c>
      <c r="C9532" s="41" t="s">
        <v>19201</v>
      </c>
    </row>
    <row r="9533" spans="1:3" x14ac:dyDescent="0.25">
      <c r="A9533" s="41" t="s">
        <v>14630</v>
      </c>
      <c r="B9533" s="41" t="s">
        <v>19200</v>
      </c>
      <c r="C9533" s="41" t="s">
        <v>19202</v>
      </c>
    </row>
    <row r="9534" spans="1:3" x14ac:dyDescent="0.25">
      <c r="A9534" s="41" t="s">
        <v>19203</v>
      </c>
      <c r="B9534" s="41" t="s">
        <v>19204</v>
      </c>
      <c r="C9534" s="41" t="s">
        <v>3442</v>
      </c>
    </row>
    <row r="9535" spans="1:3" x14ac:dyDescent="0.25">
      <c r="A9535" s="41" t="s">
        <v>14992</v>
      </c>
      <c r="B9535" s="41" t="s">
        <v>19205</v>
      </c>
      <c r="C9535" s="41"/>
    </row>
    <row r="9536" spans="1:3" x14ac:dyDescent="0.25">
      <c r="A9536" s="41" t="s">
        <v>19206</v>
      </c>
      <c r="B9536" s="41" t="s">
        <v>19207</v>
      </c>
      <c r="C9536" s="41" t="s">
        <v>19208</v>
      </c>
    </row>
    <row r="9537" spans="1:3" x14ac:dyDescent="0.25">
      <c r="A9537" s="41" t="s">
        <v>19209</v>
      </c>
      <c r="B9537" s="41" t="s">
        <v>19210</v>
      </c>
      <c r="C9537" s="41" t="s">
        <v>3043</v>
      </c>
    </row>
    <row r="9538" spans="1:3" x14ac:dyDescent="0.25">
      <c r="A9538" s="41" t="s">
        <v>19211</v>
      </c>
      <c r="B9538" s="41" t="s">
        <v>19212</v>
      </c>
      <c r="C9538" s="41" t="s">
        <v>19213</v>
      </c>
    </row>
    <row r="9539" spans="1:3" x14ac:dyDescent="0.25">
      <c r="A9539" s="41" t="s">
        <v>19214</v>
      </c>
      <c r="B9539" s="41" t="s">
        <v>19215</v>
      </c>
      <c r="C9539" s="41"/>
    </row>
    <row r="9540" spans="1:3" x14ac:dyDescent="0.25">
      <c r="A9540" s="41" t="s">
        <v>19216</v>
      </c>
      <c r="B9540" s="41" t="s">
        <v>19217</v>
      </c>
      <c r="C9540" s="41" t="s">
        <v>19218</v>
      </c>
    </row>
    <row r="9541" spans="1:3" x14ac:dyDescent="0.25">
      <c r="A9541" s="41" t="s">
        <v>19219</v>
      </c>
      <c r="B9541" s="41" t="s">
        <v>19220</v>
      </c>
      <c r="C9541" s="41" t="s">
        <v>19221</v>
      </c>
    </row>
    <row r="9542" spans="1:3" x14ac:dyDescent="0.25">
      <c r="A9542" s="41" t="s">
        <v>13442</v>
      </c>
      <c r="B9542" s="41" t="s">
        <v>19222</v>
      </c>
      <c r="C9542" s="41" t="s">
        <v>19223</v>
      </c>
    </row>
    <row r="9543" spans="1:3" x14ac:dyDescent="0.25">
      <c r="A9543" s="41" t="s">
        <v>19224</v>
      </c>
      <c r="B9543" s="41" t="s">
        <v>19225</v>
      </c>
      <c r="C9543" s="41" t="s">
        <v>1777</v>
      </c>
    </row>
    <row r="9544" spans="1:3" x14ac:dyDescent="0.25">
      <c r="A9544" s="41" t="s">
        <v>19226</v>
      </c>
      <c r="B9544" s="41" t="s">
        <v>13751</v>
      </c>
      <c r="C9544" s="41" t="s">
        <v>3254</v>
      </c>
    </row>
    <row r="9545" spans="1:3" x14ac:dyDescent="0.25">
      <c r="A9545" s="41" t="s">
        <v>19227</v>
      </c>
      <c r="B9545" s="41" t="s">
        <v>19228</v>
      </c>
      <c r="C9545" s="41" t="s">
        <v>1265</v>
      </c>
    </row>
    <row r="9546" spans="1:3" x14ac:dyDescent="0.25">
      <c r="A9546" s="41" t="s">
        <v>19229</v>
      </c>
      <c r="B9546" s="41" t="s">
        <v>19230</v>
      </c>
      <c r="C9546" s="41" t="s">
        <v>125487</v>
      </c>
    </row>
    <row r="9547" spans="1:3" x14ac:dyDescent="0.25">
      <c r="A9547" s="41" t="s">
        <v>14376</v>
      </c>
      <c r="B9547" s="41" t="s">
        <v>19231</v>
      </c>
      <c r="C9547" s="41" t="s">
        <v>19232</v>
      </c>
    </row>
    <row r="9548" spans="1:3" x14ac:dyDescent="0.25">
      <c r="A9548" s="41" t="s">
        <v>1982</v>
      </c>
      <c r="B9548" s="41" t="s">
        <v>11864</v>
      </c>
      <c r="C9548" s="41" t="s">
        <v>2223</v>
      </c>
    </row>
    <row r="9549" spans="1:3" x14ac:dyDescent="0.25">
      <c r="A9549" s="41" t="s">
        <v>19233</v>
      </c>
      <c r="B9549" s="41" t="s">
        <v>19234</v>
      </c>
      <c r="C9549" s="41" t="s">
        <v>1038</v>
      </c>
    </row>
    <row r="9550" spans="1:3" x14ac:dyDescent="0.25">
      <c r="A9550" s="42" t="s">
        <v>19235</v>
      </c>
      <c r="B9550" s="42" t="s">
        <v>19236</v>
      </c>
      <c r="C9550" s="42" t="s">
        <v>19237</v>
      </c>
    </row>
    <row r="9551" spans="1:3" x14ac:dyDescent="0.25">
      <c r="A9551" s="41" t="s">
        <v>19238</v>
      </c>
      <c r="B9551" s="41" t="s">
        <v>19239</v>
      </c>
      <c r="C9551" s="41"/>
    </row>
    <row r="9552" spans="1:3" x14ac:dyDescent="0.25">
      <c r="A9552" s="41" t="s">
        <v>19240</v>
      </c>
      <c r="B9552" s="41" t="s">
        <v>15018</v>
      </c>
      <c r="C9552" s="41"/>
    </row>
    <row r="9553" spans="1:3" x14ac:dyDescent="0.25">
      <c r="A9553" s="41" t="s">
        <v>19241</v>
      </c>
      <c r="B9553" s="41" t="s">
        <v>3680</v>
      </c>
      <c r="C9553" s="41" t="s">
        <v>19242</v>
      </c>
    </row>
    <row r="9554" spans="1:3" x14ac:dyDescent="0.25">
      <c r="A9554" s="41" t="s">
        <v>13516</v>
      </c>
      <c r="B9554" s="41" t="s">
        <v>19243</v>
      </c>
      <c r="C9554" s="41" t="s">
        <v>944</v>
      </c>
    </row>
    <row r="9555" spans="1:3" x14ac:dyDescent="0.25">
      <c r="A9555" s="41" t="s">
        <v>19244</v>
      </c>
      <c r="B9555" s="41" t="s">
        <v>19245</v>
      </c>
      <c r="C9555" s="41" t="s">
        <v>1190</v>
      </c>
    </row>
    <row r="9556" spans="1:3" x14ac:dyDescent="0.25">
      <c r="A9556" s="41" t="s">
        <v>19246</v>
      </c>
      <c r="B9556" s="41" t="s">
        <v>19247</v>
      </c>
      <c r="C9556" s="41" t="s">
        <v>4076</v>
      </c>
    </row>
    <row r="9557" spans="1:3" x14ac:dyDescent="0.25">
      <c r="A9557" s="41" t="s">
        <v>15624</v>
      </c>
      <c r="B9557" s="41" t="s">
        <v>19248</v>
      </c>
      <c r="C9557" s="41" t="s">
        <v>19249</v>
      </c>
    </row>
    <row r="9558" spans="1:3" x14ac:dyDescent="0.25">
      <c r="A9558" s="41" t="s">
        <v>19250</v>
      </c>
      <c r="B9558" s="41" t="s">
        <v>19251</v>
      </c>
      <c r="C9558" s="41" t="s">
        <v>6970</v>
      </c>
    </row>
    <row r="9559" spans="1:3" x14ac:dyDescent="0.25">
      <c r="A9559" s="41" t="s">
        <v>19252</v>
      </c>
      <c r="B9559" s="41" t="s">
        <v>19253</v>
      </c>
      <c r="C9559" s="41" t="s">
        <v>19254</v>
      </c>
    </row>
    <row r="9560" spans="1:3" x14ac:dyDescent="0.25">
      <c r="A9560" s="41" t="s">
        <v>19255</v>
      </c>
      <c r="B9560" s="41" t="s">
        <v>19256</v>
      </c>
      <c r="C9560" s="41" t="s">
        <v>19257</v>
      </c>
    </row>
    <row r="9561" spans="1:3" x14ac:dyDescent="0.25">
      <c r="A9561" s="41" t="s">
        <v>19258</v>
      </c>
      <c r="B9561" s="41" t="s">
        <v>19259</v>
      </c>
      <c r="C9561" s="41" t="s">
        <v>7931</v>
      </c>
    </row>
    <row r="9562" spans="1:3" x14ac:dyDescent="0.25">
      <c r="A9562" s="41" t="s">
        <v>19260</v>
      </c>
      <c r="B9562" s="41" t="s">
        <v>19261</v>
      </c>
      <c r="C9562" s="41" t="s">
        <v>19262</v>
      </c>
    </row>
    <row r="9563" spans="1:3" x14ac:dyDescent="0.25">
      <c r="A9563" s="41" t="s">
        <v>1973</v>
      </c>
      <c r="B9563" s="41" t="s">
        <v>19263</v>
      </c>
      <c r="C9563" s="41" t="s">
        <v>19264</v>
      </c>
    </row>
    <row r="9564" spans="1:3" x14ac:dyDescent="0.25">
      <c r="A9564" s="41" t="s">
        <v>19265</v>
      </c>
      <c r="B9564" s="41" t="s">
        <v>19266</v>
      </c>
      <c r="C9564" s="41" t="s">
        <v>5039</v>
      </c>
    </row>
    <row r="9565" spans="1:3" x14ac:dyDescent="0.25">
      <c r="A9565" s="41" t="s">
        <v>19267</v>
      </c>
      <c r="B9565" s="41" t="s">
        <v>19268</v>
      </c>
      <c r="C9565" s="41" t="s">
        <v>1880</v>
      </c>
    </row>
    <row r="9566" spans="1:3" x14ac:dyDescent="0.25">
      <c r="A9566" s="41" t="s">
        <v>19269</v>
      </c>
      <c r="B9566" s="41" t="s">
        <v>19270</v>
      </c>
      <c r="C9566" s="41" t="s">
        <v>19271</v>
      </c>
    </row>
    <row r="9567" spans="1:3" x14ac:dyDescent="0.25">
      <c r="A9567" s="41" t="s">
        <v>19272</v>
      </c>
      <c r="B9567" s="41" t="s">
        <v>19273</v>
      </c>
      <c r="C9567" s="41" t="s">
        <v>19274</v>
      </c>
    </row>
    <row r="9568" spans="1:3" x14ac:dyDescent="0.25">
      <c r="A9568" s="41" t="s">
        <v>19275</v>
      </c>
      <c r="B9568" s="41" t="s">
        <v>6740</v>
      </c>
      <c r="C9568" s="41" t="s">
        <v>981</v>
      </c>
    </row>
    <row r="9569" spans="1:3" x14ac:dyDescent="0.25">
      <c r="A9569" s="41" t="s">
        <v>13853</v>
      </c>
      <c r="B9569" s="41" t="s">
        <v>19276</v>
      </c>
      <c r="C9569" s="41" t="s">
        <v>768</v>
      </c>
    </row>
    <row r="9570" spans="1:3" x14ac:dyDescent="0.25">
      <c r="A9570" s="41" t="s">
        <v>19277</v>
      </c>
      <c r="B9570" s="41" t="s">
        <v>14247</v>
      </c>
      <c r="C9570" s="41" t="s">
        <v>19278</v>
      </c>
    </row>
    <row r="9571" spans="1:3" x14ac:dyDescent="0.25">
      <c r="A9571" s="41" t="s">
        <v>1071</v>
      </c>
      <c r="B9571" s="41" t="s">
        <v>19279</v>
      </c>
      <c r="C9571" s="41"/>
    </row>
    <row r="9572" spans="1:3" x14ac:dyDescent="0.25">
      <c r="A9572" s="41" t="s">
        <v>19280</v>
      </c>
      <c r="B9572" s="41" t="s">
        <v>19281</v>
      </c>
      <c r="C9572" s="41" t="s">
        <v>19282</v>
      </c>
    </row>
    <row r="9573" spans="1:3" x14ac:dyDescent="0.25">
      <c r="A9573" s="41" t="s">
        <v>19283</v>
      </c>
      <c r="B9573" s="41" t="s">
        <v>19284</v>
      </c>
      <c r="C9573" s="41" t="s">
        <v>19285</v>
      </c>
    </row>
    <row r="9574" spans="1:3" x14ac:dyDescent="0.25">
      <c r="A9574" s="41" t="s">
        <v>5778</v>
      </c>
      <c r="B9574" s="41" t="s">
        <v>19286</v>
      </c>
      <c r="C9574" s="41" t="s">
        <v>19287</v>
      </c>
    </row>
    <row r="9575" spans="1:3" x14ac:dyDescent="0.25">
      <c r="A9575" s="41" t="s">
        <v>5735</v>
      </c>
      <c r="B9575" s="41" t="s">
        <v>19288</v>
      </c>
      <c r="C9575" s="41" t="s">
        <v>7785</v>
      </c>
    </row>
    <row r="9576" spans="1:3" x14ac:dyDescent="0.25">
      <c r="A9576" s="41" t="s">
        <v>13207</v>
      </c>
      <c r="B9576" s="41" t="s">
        <v>19289</v>
      </c>
      <c r="C9576" s="41" t="s">
        <v>778</v>
      </c>
    </row>
    <row r="9577" spans="1:3" x14ac:dyDescent="0.25">
      <c r="A9577" s="41" t="s">
        <v>19290</v>
      </c>
      <c r="B9577" s="41" t="s">
        <v>19291</v>
      </c>
      <c r="C9577" s="41" t="s">
        <v>19292</v>
      </c>
    </row>
    <row r="9578" spans="1:3" x14ac:dyDescent="0.25">
      <c r="A9578" s="41" t="s">
        <v>19293</v>
      </c>
      <c r="B9578" s="41" t="s">
        <v>19294</v>
      </c>
      <c r="C9578" s="41"/>
    </row>
    <row r="9579" spans="1:3" x14ac:dyDescent="0.25">
      <c r="A9579" s="41" t="s">
        <v>19295</v>
      </c>
      <c r="B9579" s="41" t="s">
        <v>19296</v>
      </c>
      <c r="C9579" s="41" t="s">
        <v>19297</v>
      </c>
    </row>
    <row r="9580" spans="1:3" x14ac:dyDescent="0.25">
      <c r="A9580" s="41" t="s">
        <v>6844</v>
      </c>
      <c r="B9580" s="41" t="s">
        <v>19298</v>
      </c>
      <c r="C9580" s="41" t="s">
        <v>1013</v>
      </c>
    </row>
    <row r="9581" spans="1:3" x14ac:dyDescent="0.25">
      <c r="A9581" s="41" t="s">
        <v>2031</v>
      </c>
      <c r="B9581" s="41" t="s">
        <v>3308</v>
      </c>
      <c r="C9581" s="41" t="s">
        <v>3786</v>
      </c>
    </row>
    <row r="9582" spans="1:3" x14ac:dyDescent="0.25">
      <c r="A9582" s="41" t="s">
        <v>19299</v>
      </c>
      <c r="B9582" s="41" t="s">
        <v>19300</v>
      </c>
      <c r="C9582" s="41" t="s">
        <v>19301</v>
      </c>
    </row>
    <row r="9583" spans="1:3" x14ac:dyDescent="0.25">
      <c r="A9583" s="41" t="s">
        <v>19302</v>
      </c>
      <c r="B9583" s="41" t="s">
        <v>19303</v>
      </c>
      <c r="C9583" s="41" t="s">
        <v>19304</v>
      </c>
    </row>
    <row r="9584" spans="1:3" x14ac:dyDescent="0.25">
      <c r="A9584" s="41" t="s">
        <v>19305</v>
      </c>
      <c r="B9584" s="41" t="s">
        <v>19306</v>
      </c>
      <c r="C9584" s="41" t="s">
        <v>1187</v>
      </c>
    </row>
    <row r="9585" spans="1:3" x14ac:dyDescent="0.25">
      <c r="A9585" s="41" t="s">
        <v>19307</v>
      </c>
      <c r="B9585" s="41" t="s">
        <v>19308</v>
      </c>
      <c r="C9585" s="41" t="s">
        <v>19304</v>
      </c>
    </row>
    <row r="9586" spans="1:3" x14ac:dyDescent="0.25">
      <c r="A9586" s="42" t="s">
        <v>14296</v>
      </c>
      <c r="B9586" s="42" t="s">
        <v>19309</v>
      </c>
      <c r="C9586" s="42" t="s">
        <v>19310</v>
      </c>
    </row>
    <row r="9587" spans="1:3" x14ac:dyDescent="0.25">
      <c r="A9587" s="42" t="s">
        <v>19311</v>
      </c>
      <c r="B9587" s="42" t="s">
        <v>19309</v>
      </c>
      <c r="C9587" s="42" t="s">
        <v>19312</v>
      </c>
    </row>
    <row r="9588" spans="1:3" x14ac:dyDescent="0.25">
      <c r="A9588" s="41" t="s">
        <v>15906</v>
      </c>
      <c r="B9588" s="41" t="s">
        <v>19313</v>
      </c>
      <c r="C9588" s="41" t="s">
        <v>19314</v>
      </c>
    </row>
    <row r="9589" spans="1:3" x14ac:dyDescent="0.25">
      <c r="A9589" s="41" t="s">
        <v>19315</v>
      </c>
      <c r="B9589" s="41" t="s">
        <v>19316</v>
      </c>
      <c r="C9589" s="41" t="s">
        <v>3671</v>
      </c>
    </row>
    <row r="9590" spans="1:3" x14ac:dyDescent="0.25">
      <c r="A9590" s="41" t="s">
        <v>19317</v>
      </c>
      <c r="B9590" s="41" t="s">
        <v>19318</v>
      </c>
      <c r="C9590" s="41" t="s">
        <v>1701</v>
      </c>
    </row>
    <row r="9591" spans="1:3" x14ac:dyDescent="0.25">
      <c r="A9591" s="41" t="s">
        <v>2031</v>
      </c>
      <c r="B9591" s="41" t="s">
        <v>19319</v>
      </c>
      <c r="C9591" s="41"/>
    </row>
    <row r="9592" spans="1:3" x14ac:dyDescent="0.25">
      <c r="A9592" s="41" t="s">
        <v>19320</v>
      </c>
      <c r="B9592" s="41" t="s">
        <v>19321</v>
      </c>
      <c r="C9592" s="41" t="s">
        <v>19322</v>
      </c>
    </row>
    <row r="9593" spans="1:3" x14ac:dyDescent="0.25">
      <c r="A9593" s="41" t="s">
        <v>19323</v>
      </c>
      <c r="B9593" s="41" t="s">
        <v>19324</v>
      </c>
      <c r="C9593" s="41" t="s">
        <v>2674</v>
      </c>
    </row>
    <row r="9594" spans="1:3" x14ac:dyDescent="0.25">
      <c r="A9594" s="42" t="s">
        <v>19325</v>
      </c>
      <c r="B9594" s="42" t="s">
        <v>19326</v>
      </c>
      <c r="C9594" s="42" t="s">
        <v>125976</v>
      </c>
    </row>
    <row r="9595" spans="1:3" x14ac:dyDescent="0.25">
      <c r="A9595" s="41" t="s">
        <v>19327</v>
      </c>
      <c r="B9595" s="41" t="s">
        <v>19328</v>
      </c>
      <c r="C9595" s="41" t="s">
        <v>19329</v>
      </c>
    </row>
    <row r="9596" spans="1:3" x14ac:dyDescent="0.25">
      <c r="A9596" s="41" t="s">
        <v>1970</v>
      </c>
      <c r="B9596" s="41" t="s">
        <v>19330</v>
      </c>
      <c r="C9596" s="41" t="s">
        <v>19331</v>
      </c>
    </row>
    <row r="9597" spans="1:3" x14ac:dyDescent="0.25">
      <c r="A9597" s="41" t="s">
        <v>15307</v>
      </c>
      <c r="B9597" s="41" t="s">
        <v>19332</v>
      </c>
      <c r="C9597" s="41" t="s">
        <v>19333</v>
      </c>
    </row>
    <row r="9598" spans="1:3" x14ac:dyDescent="0.25">
      <c r="A9598" s="41" t="s">
        <v>1970</v>
      </c>
      <c r="B9598" s="41" t="s">
        <v>19334</v>
      </c>
      <c r="C9598" s="41" t="s">
        <v>19335</v>
      </c>
    </row>
    <row r="9599" spans="1:3" x14ac:dyDescent="0.25">
      <c r="A9599" s="41" t="s">
        <v>19336</v>
      </c>
      <c r="B9599" s="41" t="s">
        <v>19337</v>
      </c>
      <c r="C9599" s="41" t="s">
        <v>19338</v>
      </c>
    </row>
    <row r="9600" spans="1:3" x14ac:dyDescent="0.25">
      <c r="A9600" s="41" t="s">
        <v>19339</v>
      </c>
      <c r="B9600" s="41" t="s">
        <v>19340</v>
      </c>
      <c r="C9600" s="41" t="s">
        <v>19341</v>
      </c>
    </row>
    <row r="9601" spans="1:3" x14ac:dyDescent="0.25">
      <c r="A9601" s="41" t="s">
        <v>19342</v>
      </c>
      <c r="B9601" s="41" t="s">
        <v>19343</v>
      </c>
      <c r="C9601" s="41" t="s">
        <v>4564</v>
      </c>
    </row>
    <row r="9602" spans="1:3" x14ac:dyDescent="0.25">
      <c r="A9602" s="41" t="s">
        <v>19344</v>
      </c>
      <c r="B9602" s="41" t="s">
        <v>19345</v>
      </c>
      <c r="C9602" s="41" t="s">
        <v>1038</v>
      </c>
    </row>
    <row r="9603" spans="1:3" x14ac:dyDescent="0.25">
      <c r="A9603" s="41" t="s">
        <v>13190</v>
      </c>
      <c r="B9603" s="41" t="s">
        <v>19346</v>
      </c>
      <c r="C9603" s="41" t="s">
        <v>19347</v>
      </c>
    </row>
    <row r="9604" spans="1:3" x14ac:dyDescent="0.25">
      <c r="A9604" s="41" t="s">
        <v>19348</v>
      </c>
      <c r="B9604" s="41" t="s">
        <v>19349</v>
      </c>
      <c r="C9604" s="41" t="s">
        <v>19350</v>
      </c>
    </row>
    <row r="9605" spans="1:3" x14ac:dyDescent="0.25">
      <c r="A9605" s="41" t="s">
        <v>19351</v>
      </c>
      <c r="B9605" s="41" t="s">
        <v>19352</v>
      </c>
      <c r="C9605" s="41" t="s">
        <v>790</v>
      </c>
    </row>
    <row r="9606" spans="1:3" x14ac:dyDescent="0.25">
      <c r="A9606" s="41" t="s">
        <v>16076</v>
      </c>
      <c r="B9606" s="41" t="s">
        <v>19353</v>
      </c>
      <c r="C9606" s="41" t="s">
        <v>19354</v>
      </c>
    </row>
    <row r="9607" spans="1:3" x14ac:dyDescent="0.25">
      <c r="A9607" s="41" t="s">
        <v>19355</v>
      </c>
      <c r="B9607" s="41" t="s">
        <v>19270</v>
      </c>
      <c r="C9607" s="41" t="s">
        <v>5039</v>
      </c>
    </row>
    <row r="9608" spans="1:3" x14ac:dyDescent="0.25">
      <c r="A9608" s="41" t="s">
        <v>19356</v>
      </c>
      <c r="B9608" s="41" t="s">
        <v>19357</v>
      </c>
      <c r="C9608" s="41" t="s">
        <v>839</v>
      </c>
    </row>
    <row r="9609" spans="1:3" x14ac:dyDescent="0.25">
      <c r="A9609" s="41" t="s">
        <v>19358</v>
      </c>
      <c r="B9609" s="41" t="s">
        <v>19359</v>
      </c>
      <c r="C9609" s="41" t="s">
        <v>1880</v>
      </c>
    </row>
    <row r="9610" spans="1:3" x14ac:dyDescent="0.25">
      <c r="A9610" s="42" t="s">
        <v>16282</v>
      </c>
      <c r="B9610" s="42" t="s">
        <v>19360</v>
      </c>
      <c r="C9610" s="42" t="s">
        <v>60526</v>
      </c>
    </row>
    <row r="9611" spans="1:3" x14ac:dyDescent="0.25">
      <c r="A9611" s="42" t="s">
        <v>17931</v>
      </c>
      <c r="B9611" s="42" t="s">
        <v>19361</v>
      </c>
      <c r="C9611" s="42" t="s">
        <v>1025</v>
      </c>
    </row>
    <row r="9612" spans="1:3" x14ac:dyDescent="0.25">
      <c r="A9612" s="41" t="s">
        <v>19362</v>
      </c>
      <c r="B9612" s="41" t="s">
        <v>19363</v>
      </c>
      <c r="C9612" s="41" t="s">
        <v>125977</v>
      </c>
    </row>
    <row r="9613" spans="1:3" x14ac:dyDescent="0.25">
      <c r="A9613" s="41" t="s">
        <v>13495</v>
      </c>
      <c r="B9613" s="41" t="s">
        <v>19364</v>
      </c>
      <c r="C9613" s="41" t="s">
        <v>1706</v>
      </c>
    </row>
    <row r="9614" spans="1:3" x14ac:dyDescent="0.25">
      <c r="A9614" s="41" t="s">
        <v>5649</v>
      </c>
      <c r="B9614" s="41" t="s">
        <v>19365</v>
      </c>
      <c r="C9614" s="41"/>
    </row>
    <row r="9615" spans="1:3" x14ac:dyDescent="0.25">
      <c r="A9615" s="42" t="s">
        <v>15091</v>
      </c>
      <c r="B9615" s="42" t="s">
        <v>19366</v>
      </c>
      <c r="C9615" s="42" t="s">
        <v>19367</v>
      </c>
    </row>
    <row r="9616" spans="1:3" x14ac:dyDescent="0.25">
      <c r="A9616" s="41" t="s">
        <v>19368</v>
      </c>
      <c r="B9616" s="41" t="s">
        <v>19369</v>
      </c>
      <c r="C9616" s="41" t="s">
        <v>19370</v>
      </c>
    </row>
    <row r="9617" spans="1:3" x14ac:dyDescent="0.25">
      <c r="A9617" s="41" t="s">
        <v>19371</v>
      </c>
      <c r="B9617" s="41" t="s">
        <v>19372</v>
      </c>
      <c r="C9617" s="41" t="s">
        <v>19373</v>
      </c>
    </row>
    <row r="9618" spans="1:3" x14ac:dyDescent="0.25">
      <c r="A9618" s="42" t="s">
        <v>19374</v>
      </c>
      <c r="B9618" s="42" t="s">
        <v>14504</v>
      </c>
      <c r="C9618" s="42"/>
    </row>
    <row r="9619" spans="1:3" x14ac:dyDescent="0.25">
      <c r="A9619" s="41" t="s">
        <v>19375</v>
      </c>
      <c r="B9619" s="41" t="s">
        <v>19376</v>
      </c>
      <c r="C9619" s="41" t="s">
        <v>19377</v>
      </c>
    </row>
    <row r="9620" spans="1:3" x14ac:dyDescent="0.25">
      <c r="A9620" s="41" t="s">
        <v>19378</v>
      </c>
      <c r="B9620" s="41" t="s">
        <v>19379</v>
      </c>
      <c r="C9620" s="41"/>
    </row>
    <row r="9621" spans="1:3" x14ac:dyDescent="0.25">
      <c r="A9621" s="41" t="s">
        <v>19380</v>
      </c>
      <c r="B9621" s="41" t="s">
        <v>19381</v>
      </c>
      <c r="C9621" s="41" t="s">
        <v>13180</v>
      </c>
    </row>
    <row r="9622" spans="1:3" x14ac:dyDescent="0.25">
      <c r="A9622" s="41" t="s">
        <v>19382</v>
      </c>
      <c r="B9622" s="41" t="s">
        <v>19383</v>
      </c>
      <c r="C9622" s="41" t="s">
        <v>19384</v>
      </c>
    </row>
    <row r="9623" spans="1:3" x14ac:dyDescent="0.25">
      <c r="A9623" s="41" t="s">
        <v>1988</v>
      </c>
      <c r="B9623" s="41" t="s">
        <v>4452</v>
      </c>
      <c r="C9623" s="41" t="s">
        <v>19385</v>
      </c>
    </row>
    <row r="9624" spans="1:3" x14ac:dyDescent="0.25">
      <c r="A9624" s="41" t="s">
        <v>18087</v>
      </c>
      <c r="B9624" s="41" t="s">
        <v>19386</v>
      </c>
      <c r="C9624" s="41" t="s">
        <v>1880</v>
      </c>
    </row>
    <row r="9625" spans="1:3" x14ac:dyDescent="0.25">
      <c r="A9625" s="41" t="s">
        <v>19387</v>
      </c>
      <c r="B9625" s="41" t="s">
        <v>19388</v>
      </c>
      <c r="C9625" s="41" t="s">
        <v>1038</v>
      </c>
    </row>
    <row r="9626" spans="1:3" x14ac:dyDescent="0.25">
      <c r="A9626" s="41" t="s">
        <v>19389</v>
      </c>
      <c r="B9626" s="41" t="s">
        <v>19390</v>
      </c>
      <c r="C9626" s="41" t="s">
        <v>12844</v>
      </c>
    </row>
    <row r="9627" spans="1:3" x14ac:dyDescent="0.25">
      <c r="A9627" s="41" t="s">
        <v>19391</v>
      </c>
      <c r="B9627" s="41" t="s">
        <v>19392</v>
      </c>
      <c r="C9627" s="41" t="s">
        <v>19393</v>
      </c>
    </row>
    <row r="9628" spans="1:3" x14ac:dyDescent="0.25">
      <c r="A9628" s="41" t="s">
        <v>19394</v>
      </c>
      <c r="B9628" s="41" t="s">
        <v>910</v>
      </c>
      <c r="C9628" s="41" t="s">
        <v>19395</v>
      </c>
    </row>
    <row r="9629" spans="1:3" x14ac:dyDescent="0.25">
      <c r="A9629" s="42" t="s">
        <v>19396</v>
      </c>
      <c r="B9629" s="42" t="s">
        <v>19397</v>
      </c>
      <c r="C9629" s="42" t="s">
        <v>1112</v>
      </c>
    </row>
    <row r="9630" spans="1:3" x14ac:dyDescent="0.25">
      <c r="A9630" s="42" t="s">
        <v>19398</v>
      </c>
      <c r="B9630" s="42" t="s">
        <v>19399</v>
      </c>
      <c r="C9630" s="42" t="s">
        <v>784</v>
      </c>
    </row>
    <row r="9631" spans="1:3" x14ac:dyDescent="0.25">
      <c r="A9631" s="41" t="s">
        <v>17606</v>
      </c>
      <c r="B9631" s="41" t="s">
        <v>19400</v>
      </c>
      <c r="C9631" s="41" t="s">
        <v>19401</v>
      </c>
    </row>
    <row r="9632" spans="1:3" x14ac:dyDescent="0.25">
      <c r="A9632" s="41" t="s">
        <v>19402</v>
      </c>
      <c r="B9632" s="41" t="s">
        <v>4440</v>
      </c>
      <c r="C9632" s="41"/>
    </row>
    <row r="9633" spans="1:3" x14ac:dyDescent="0.25">
      <c r="A9633" s="41" t="s">
        <v>19403</v>
      </c>
      <c r="B9633" s="41" t="s">
        <v>12433</v>
      </c>
      <c r="C9633" s="41" t="s">
        <v>787</v>
      </c>
    </row>
    <row r="9634" spans="1:3" x14ac:dyDescent="0.25">
      <c r="A9634" s="42" t="s">
        <v>4394</v>
      </c>
      <c r="B9634" s="42" t="s">
        <v>19404</v>
      </c>
      <c r="C9634" s="42" t="s">
        <v>19405</v>
      </c>
    </row>
    <row r="9635" spans="1:3" x14ac:dyDescent="0.25">
      <c r="A9635" s="41" t="s">
        <v>19406</v>
      </c>
      <c r="B9635" s="41" t="s">
        <v>1992</v>
      </c>
      <c r="C9635" s="41" t="s">
        <v>1985</v>
      </c>
    </row>
    <row r="9636" spans="1:3" x14ac:dyDescent="0.25">
      <c r="A9636" s="41" t="s">
        <v>19407</v>
      </c>
      <c r="B9636" s="41" t="s">
        <v>19408</v>
      </c>
      <c r="C9636" s="41" t="s">
        <v>19409</v>
      </c>
    </row>
    <row r="9637" spans="1:3" x14ac:dyDescent="0.25">
      <c r="A9637" s="41" t="s">
        <v>19410</v>
      </c>
      <c r="B9637" s="41" t="s">
        <v>19411</v>
      </c>
      <c r="C9637" s="41" t="s">
        <v>8676</v>
      </c>
    </row>
    <row r="9638" spans="1:3" x14ac:dyDescent="0.25">
      <c r="A9638" s="41" t="s">
        <v>19412</v>
      </c>
      <c r="B9638" s="41" t="s">
        <v>19413</v>
      </c>
      <c r="C9638" s="41" t="s">
        <v>19414</v>
      </c>
    </row>
    <row r="9639" spans="1:3" x14ac:dyDescent="0.25">
      <c r="A9639" s="41" t="s">
        <v>19415</v>
      </c>
      <c r="B9639" s="41" t="s">
        <v>19416</v>
      </c>
      <c r="C9639" s="41" t="s">
        <v>19417</v>
      </c>
    </row>
    <row r="9640" spans="1:3" x14ac:dyDescent="0.25">
      <c r="A9640" s="41" t="s">
        <v>13753</v>
      </c>
      <c r="B9640" s="41" t="s">
        <v>19037</v>
      </c>
      <c r="C9640" s="41" t="s">
        <v>19418</v>
      </c>
    </row>
    <row r="9641" spans="1:3" x14ac:dyDescent="0.25">
      <c r="A9641" s="41" t="s">
        <v>19419</v>
      </c>
      <c r="B9641" s="41" t="s">
        <v>19420</v>
      </c>
      <c r="C9641" s="41" t="s">
        <v>19421</v>
      </c>
    </row>
    <row r="9642" spans="1:3" x14ac:dyDescent="0.25">
      <c r="A9642" s="41" t="s">
        <v>13465</v>
      </c>
      <c r="B9642" s="41" t="s">
        <v>19422</v>
      </c>
      <c r="C9642" s="41"/>
    </row>
    <row r="9643" spans="1:3" x14ac:dyDescent="0.25">
      <c r="A9643" s="41" t="s">
        <v>13201</v>
      </c>
      <c r="B9643" s="41" t="s">
        <v>8127</v>
      </c>
      <c r="C9643" s="41" t="s">
        <v>2911</v>
      </c>
    </row>
    <row r="9644" spans="1:3" x14ac:dyDescent="0.25">
      <c r="A9644" s="41" t="s">
        <v>15169</v>
      </c>
      <c r="B9644" s="41" t="s">
        <v>1024</v>
      </c>
      <c r="C9644" s="41" t="s">
        <v>1985</v>
      </c>
    </row>
    <row r="9645" spans="1:3" x14ac:dyDescent="0.25">
      <c r="A9645" s="41" t="s">
        <v>3491</v>
      </c>
      <c r="B9645" s="41" t="s">
        <v>900</v>
      </c>
      <c r="C9645" s="41" t="s">
        <v>1013</v>
      </c>
    </row>
    <row r="9646" spans="1:3" x14ac:dyDescent="0.25">
      <c r="A9646" s="42" t="s">
        <v>17782</v>
      </c>
      <c r="B9646" s="42" t="s">
        <v>19423</v>
      </c>
      <c r="C9646" s="42"/>
    </row>
    <row r="9647" spans="1:3" x14ac:dyDescent="0.25">
      <c r="A9647" s="41" t="s">
        <v>14325</v>
      </c>
      <c r="B9647" s="41" t="s">
        <v>19424</v>
      </c>
      <c r="C9647" s="41" t="s">
        <v>19425</v>
      </c>
    </row>
    <row r="9648" spans="1:3" x14ac:dyDescent="0.25">
      <c r="A9648" s="41" t="s">
        <v>19426</v>
      </c>
      <c r="B9648" s="41" t="s">
        <v>19427</v>
      </c>
      <c r="C9648" s="41" t="s">
        <v>932</v>
      </c>
    </row>
    <row r="9649" spans="1:3" x14ac:dyDescent="0.25">
      <c r="A9649" s="41" t="s">
        <v>4065</v>
      </c>
      <c r="B9649" s="41" t="s">
        <v>19428</v>
      </c>
      <c r="C9649" s="41" t="s">
        <v>2352</v>
      </c>
    </row>
    <row r="9650" spans="1:3" x14ac:dyDescent="0.25">
      <c r="A9650" s="41" t="s">
        <v>19429</v>
      </c>
      <c r="B9650" s="41" t="s">
        <v>5320</v>
      </c>
      <c r="C9650" s="41" t="s">
        <v>19430</v>
      </c>
    </row>
    <row r="9651" spans="1:3" x14ac:dyDescent="0.25">
      <c r="A9651" s="41" t="s">
        <v>14703</v>
      </c>
      <c r="B9651" s="41" t="s">
        <v>2805</v>
      </c>
      <c r="C9651" s="41" t="s">
        <v>981</v>
      </c>
    </row>
    <row r="9652" spans="1:3" x14ac:dyDescent="0.25">
      <c r="A9652" s="41" t="s">
        <v>19431</v>
      </c>
      <c r="B9652" s="41" t="s">
        <v>19432</v>
      </c>
      <c r="C9652" s="41"/>
    </row>
    <row r="9653" spans="1:3" x14ac:dyDescent="0.25">
      <c r="A9653" s="42" t="s">
        <v>13373</v>
      </c>
      <c r="B9653" s="42" t="s">
        <v>19433</v>
      </c>
      <c r="C9653" s="42"/>
    </row>
    <row r="9654" spans="1:3" x14ac:dyDescent="0.25">
      <c r="A9654" s="42" t="s">
        <v>16600</v>
      </c>
      <c r="B9654" s="42" t="s">
        <v>2118</v>
      </c>
      <c r="C9654" s="42" t="s">
        <v>3421</v>
      </c>
    </row>
    <row r="9655" spans="1:3" x14ac:dyDescent="0.25">
      <c r="A9655" s="41" t="s">
        <v>19434</v>
      </c>
      <c r="B9655" s="41" t="s">
        <v>19435</v>
      </c>
      <c r="C9655" s="41" t="s">
        <v>19436</v>
      </c>
    </row>
    <row r="9656" spans="1:3" x14ac:dyDescent="0.25">
      <c r="A9656" s="41" t="s">
        <v>16423</v>
      </c>
      <c r="B9656" s="41" t="s">
        <v>19437</v>
      </c>
      <c r="C9656" s="41" t="s">
        <v>9757</v>
      </c>
    </row>
    <row r="9657" spans="1:3" x14ac:dyDescent="0.25">
      <c r="A9657" s="41" t="s">
        <v>19438</v>
      </c>
      <c r="B9657" s="41" t="s">
        <v>19439</v>
      </c>
      <c r="C9657" s="41"/>
    </row>
    <row r="9658" spans="1:3" x14ac:dyDescent="0.25">
      <c r="A9658" s="41" t="s">
        <v>771</v>
      </c>
      <c r="B9658" s="41" t="s">
        <v>19440</v>
      </c>
      <c r="C9658" s="41" t="s">
        <v>19441</v>
      </c>
    </row>
    <row r="9659" spans="1:3" x14ac:dyDescent="0.25">
      <c r="A9659" s="41" t="s">
        <v>19442</v>
      </c>
      <c r="B9659" s="41" t="s">
        <v>19443</v>
      </c>
      <c r="C9659" s="41"/>
    </row>
    <row r="9660" spans="1:3" x14ac:dyDescent="0.25">
      <c r="A9660" s="41" t="s">
        <v>19445</v>
      </c>
      <c r="B9660" s="41" t="s">
        <v>19446</v>
      </c>
      <c r="C9660" s="41" t="s">
        <v>19447</v>
      </c>
    </row>
    <row r="9661" spans="1:3" x14ac:dyDescent="0.25">
      <c r="A9661" s="41" t="s">
        <v>13518</v>
      </c>
      <c r="B9661" s="41" t="s">
        <v>19448</v>
      </c>
      <c r="C9661" s="41" t="s">
        <v>125978</v>
      </c>
    </row>
    <row r="9662" spans="1:3" x14ac:dyDescent="0.25">
      <c r="A9662" s="41" t="s">
        <v>19449</v>
      </c>
      <c r="B9662" s="41" t="s">
        <v>19450</v>
      </c>
      <c r="C9662" s="41" t="s">
        <v>19451</v>
      </c>
    </row>
    <row r="9663" spans="1:3" x14ac:dyDescent="0.25">
      <c r="A9663" s="41" t="s">
        <v>15177</v>
      </c>
      <c r="B9663" s="41" t="s">
        <v>19452</v>
      </c>
      <c r="C9663" s="41" t="s">
        <v>1873</v>
      </c>
    </row>
    <row r="9664" spans="1:3" x14ac:dyDescent="0.25">
      <c r="A9664" s="41" t="s">
        <v>19453</v>
      </c>
      <c r="B9664" s="41" t="s">
        <v>19454</v>
      </c>
      <c r="C9664" s="41" t="s">
        <v>19455</v>
      </c>
    </row>
    <row r="9665" spans="1:3" x14ac:dyDescent="0.25">
      <c r="A9665" s="41" t="s">
        <v>13973</v>
      </c>
      <c r="B9665" s="41" t="s">
        <v>19456</v>
      </c>
      <c r="C9665" s="41"/>
    </row>
    <row r="9666" spans="1:3" x14ac:dyDescent="0.25">
      <c r="A9666" s="41" t="s">
        <v>4786</v>
      </c>
      <c r="B9666" s="41" t="s">
        <v>3182</v>
      </c>
      <c r="C9666" s="41"/>
    </row>
    <row r="9667" spans="1:3" x14ac:dyDescent="0.25">
      <c r="A9667" s="41" t="s">
        <v>19457</v>
      </c>
      <c r="B9667" s="41" t="s">
        <v>19458</v>
      </c>
      <c r="C9667" s="41"/>
    </row>
    <row r="9668" spans="1:3" x14ac:dyDescent="0.25">
      <c r="A9668" s="41" t="s">
        <v>1982</v>
      </c>
      <c r="B9668" s="41" t="s">
        <v>19459</v>
      </c>
      <c r="C9668" s="41" t="s">
        <v>19460</v>
      </c>
    </row>
    <row r="9669" spans="1:3" x14ac:dyDescent="0.25">
      <c r="A9669" s="41" t="s">
        <v>18785</v>
      </c>
      <c r="B9669" s="41" t="s">
        <v>19461</v>
      </c>
      <c r="C9669" s="41" t="s">
        <v>19462</v>
      </c>
    </row>
    <row r="9670" spans="1:3" x14ac:dyDescent="0.25">
      <c r="A9670" s="41" t="s">
        <v>19463</v>
      </c>
      <c r="B9670" s="41" t="s">
        <v>19464</v>
      </c>
      <c r="C9670" s="41" t="s">
        <v>125979</v>
      </c>
    </row>
    <row r="9671" spans="1:3" x14ac:dyDescent="0.25">
      <c r="A9671" s="41" t="s">
        <v>18052</v>
      </c>
      <c r="B9671" s="41" t="s">
        <v>19465</v>
      </c>
      <c r="C9671" s="41" t="s">
        <v>19466</v>
      </c>
    </row>
    <row r="9672" spans="1:3" x14ac:dyDescent="0.25">
      <c r="A9672" s="41" t="s">
        <v>19467</v>
      </c>
      <c r="B9672" s="41" t="s">
        <v>19468</v>
      </c>
      <c r="C9672" s="41" t="s">
        <v>8979</v>
      </c>
    </row>
    <row r="9673" spans="1:3" x14ac:dyDescent="0.25">
      <c r="A9673" s="41" t="s">
        <v>19469</v>
      </c>
      <c r="B9673" s="41" t="s">
        <v>1548</v>
      </c>
      <c r="C9673" s="41" t="s">
        <v>19470</v>
      </c>
    </row>
    <row r="9674" spans="1:3" x14ac:dyDescent="0.25">
      <c r="A9674" s="41" t="s">
        <v>15241</v>
      </c>
      <c r="B9674" s="41" t="s">
        <v>19471</v>
      </c>
      <c r="C9674" s="41" t="s">
        <v>19472</v>
      </c>
    </row>
    <row r="9675" spans="1:3" x14ac:dyDescent="0.25">
      <c r="A9675" s="42" t="s">
        <v>19473</v>
      </c>
      <c r="B9675" s="42" t="s">
        <v>14216</v>
      </c>
      <c r="C9675" s="42"/>
    </row>
    <row r="9676" spans="1:3" x14ac:dyDescent="0.25">
      <c r="A9676" s="41" t="s">
        <v>19474</v>
      </c>
      <c r="B9676" s="41" t="s">
        <v>817</v>
      </c>
      <c r="C9676" s="41" t="s">
        <v>19475</v>
      </c>
    </row>
    <row r="9677" spans="1:3" x14ac:dyDescent="0.25">
      <c r="A9677" s="41" t="s">
        <v>19476</v>
      </c>
      <c r="B9677" s="41" t="s">
        <v>1987</v>
      </c>
      <c r="C9677" s="41" t="s">
        <v>19477</v>
      </c>
    </row>
    <row r="9678" spans="1:3" x14ac:dyDescent="0.25">
      <c r="A9678" s="41" t="s">
        <v>19478</v>
      </c>
      <c r="B9678" s="41" t="s">
        <v>19479</v>
      </c>
      <c r="C9678" s="41" t="s">
        <v>19480</v>
      </c>
    </row>
    <row r="9679" spans="1:3" x14ac:dyDescent="0.25">
      <c r="A9679" s="41" t="s">
        <v>14500</v>
      </c>
      <c r="B9679" s="41" t="s">
        <v>19481</v>
      </c>
      <c r="C9679" s="41"/>
    </row>
    <row r="9680" spans="1:3" x14ac:dyDescent="0.25">
      <c r="A9680" s="41" t="s">
        <v>15559</v>
      </c>
      <c r="B9680" s="41" t="s">
        <v>2222</v>
      </c>
      <c r="C9680" s="41" t="s">
        <v>19482</v>
      </c>
    </row>
    <row r="9681" spans="1:3" x14ac:dyDescent="0.25">
      <c r="A9681" s="41" t="s">
        <v>14657</v>
      </c>
      <c r="B9681" s="41" t="s">
        <v>19483</v>
      </c>
      <c r="C9681" s="41" t="s">
        <v>19484</v>
      </c>
    </row>
    <row r="9682" spans="1:3" x14ac:dyDescent="0.25">
      <c r="A9682" s="41" t="s">
        <v>19485</v>
      </c>
      <c r="B9682" s="41" t="s">
        <v>19486</v>
      </c>
      <c r="C9682" s="41" t="s">
        <v>19487</v>
      </c>
    </row>
    <row r="9683" spans="1:3" x14ac:dyDescent="0.25">
      <c r="A9683" s="41" t="s">
        <v>19488</v>
      </c>
      <c r="B9683" s="41" t="s">
        <v>19489</v>
      </c>
      <c r="C9683" s="41" t="s">
        <v>19490</v>
      </c>
    </row>
    <row r="9684" spans="1:3" x14ac:dyDescent="0.25">
      <c r="A9684" s="41" t="s">
        <v>3523</v>
      </c>
      <c r="B9684" s="41" t="s">
        <v>19491</v>
      </c>
      <c r="C9684" s="41"/>
    </row>
    <row r="9685" spans="1:3" x14ac:dyDescent="0.25">
      <c r="A9685" s="42" t="s">
        <v>13477</v>
      </c>
      <c r="B9685" s="42" t="s">
        <v>3004</v>
      </c>
      <c r="C9685" s="42" t="s">
        <v>60526</v>
      </c>
    </row>
    <row r="9686" spans="1:3" x14ac:dyDescent="0.25">
      <c r="A9686" s="41" t="s">
        <v>19406</v>
      </c>
      <c r="B9686" s="41" t="s">
        <v>1735</v>
      </c>
      <c r="C9686" s="41" t="s">
        <v>790</v>
      </c>
    </row>
    <row r="9687" spans="1:3" x14ac:dyDescent="0.25">
      <c r="A9687" s="41" t="s">
        <v>19492</v>
      </c>
      <c r="B9687" s="41" t="s">
        <v>19493</v>
      </c>
      <c r="C9687" s="41" t="s">
        <v>19494</v>
      </c>
    </row>
    <row r="9688" spans="1:3" x14ac:dyDescent="0.25">
      <c r="A9688" s="41" t="s">
        <v>19495</v>
      </c>
      <c r="B9688" s="41" t="s">
        <v>19496</v>
      </c>
      <c r="C9688" s="41" t="s">
        <v>19497</v>
      </c>
    </row>
    <row r="9689" spans="1:3" x14ac:dyDescent="0.25">
      <c r="A9689" s="41" t="s">
        <v>16558</v>
      </c>
      <c r="B9689" s="41" t="s">
        <v>19498</v>
      </c>
      <c r="C9689" s="41" t="s">
        <v>1038</v>
      </c>
    </row>
    <row r="9690" spans="1:3" x14ac:dyDescent="0.25">
      <c r="A9690" s="41" t="s">
        <v>19499</v>
      </c>
      <c r="B9690" s="41" t="s">
        <v>19500</v>
      </c>
      <c r="C9690" s="41" t="s">
        <v>19501</v>
      </c>
    </row>
    <row r="9691" spans="1:3" x14ac:dyDescent="0.25">
      <c r="A9691" s="41" t="s">
        <v>19502</v>
      </c>
      <c r="B9691" s="41" t="s">
        <v>19503</v>
      </c>
      <c r="C9691" s="41" t="s">
        <v>19504</v>
      </c>
    </row>
    <row r="9692" spans="1:3" x14ac:dyDescent="0.25">
      <c r="A9692" s="41" t="s">
        <v>13448</v>
      </c>
      <c r="B9692" s="41" t="s">
        <v>5939</v>
      </c>
      <c r="C9692" s="41" t="s">
        <v>839</v>
      </c>
    </row>
    <row r="9693" spans="1:3" x14ac:dyDescent="0.25">
      <c r="A9693" s="41" t="s">
        <v>19505</v>
      </c>
      <c r="B9693" s="41" t="s">
        <v>4223</v>
      </c>
      <c r="C9693" s="41" t="s">
        <v>19506</v>
      </c>
    </row>
    <row r="9694" spans="1:3" x14ac:dyDescent="0.25">
      <c r="A9694" s="41" t="s">
        <v>4043</v>
      </c>
      <c r="B9694" s="41" t="s">
        <v>19507</v>
      </c>
      <c r="C9694" s="41" t="s">
        <v>19508</v>
      </c>
    </row>
    <row r="9695" spans="1:3" x14ac:dyDescent="0.25">
      <c r="A9695" s="41" t="s">
        <v>19509</v>
      </c>
      <c r="B9695" s="41" t="s">
        <v>3415</v>
      </c>
      <c r="C9695" s="41" t="s">
        <v>19510</v>
      </c>
    </row>
    <row r="9696" spans="1:3" x14ac:dyDescent="0.25">
      <c r="A9696" s="41" t="s">
        <v>19511</v>
      </c>
      <c r="B9696" s="41" t="s">
        <v>19512</v>
      </c>
      <c r="C9696" s="41" t="s">
        <v>19513</v>
      </c>
    </row>
    <row r="9697" spans="1:3" x14ac:dyDescent="0.25">
      <c r="A9697" s="41" t="s">
        <v>19514</v>
      </c>
      <c r="B9697" s="41" t="s">
        <v>18715</v>
      </c>
      <c r="C9697" s="41" t="s">
        <v>19515</v>
      </c>
    </row>
    <row r="9698" spans="1:3" x14ac:dyDescent="0.25">
      <c r="A9698" s="41" t="s">
        <v>19516</v>
      </c>
      <c r="B9698" s="41" t="s">
        <v>19517</v>
      </c>
      <c r="C9698" s="41" t="s">
        <v>19518</v>
      </c>
    </row>
    <row r="9699" spans="1:3" x14ac:dyDescent="0.25">
      <c r="A9699" s="41" t="s">
        <v>8379</v>
      </c>
      <c r="B9699" s="41" t="s">
        <v>2348</v>
      </c>
      <c r="C9699" s="41" t="s">
        <v>1177</v>
      </c>
    </row>
    <row r="9700" spans="1:3" x14ac:dyDescent="0.25">
      <c r="A9700" s="41" t="s">
        <v>13566</v>
      </c>
      <c r="B9700" s="41" t="s">
        <v>19519</v>
      </c>
      <c r="C9700" s="41" t="s">
        <v>790</v>
      </c>
    </row>
    <row r="9701" spans="1:3" x14ac:dyDescent="0.25">
      <c r="A9701" s="41" t="s">
        <v>19520</v>
      </c>
      <c r="B9701" s="41" t="s">
        <v>19521</v>
      </c>
      <c r="C9701" s="41" t="s">
        <v>125980</v>
      </c>
    </row>
    <row r="9702" spans="1:3" x14ac:dyDescent="0.25">
      <c r="A9702" s="41" t="s">
        <v>19522</v>
      </c>
      <c r="B9702" s="41" t="s">
        <v>19523</v>
      </c>
      <c r="C9702" s="41" t="s">
        <v>19524</v>
      </c>
    </row>
    <row r="9703" spans="1:3" x14ac:dyDescent="0.25">
      <c r="A9703" s="42" t="s">
        <v>19525</v>
      </c>
      <c r="B9703" s="42" t="s">
        <v>1485</v>
      </c>
      <c r="C9703" s="42"/>
    </row>
    <row r="9704" spans="1:3" x14ac:dyDescent="0.25">
      <c r="A9704" s="41" t="s">
        <v>19526</v>
      </c>
      <c r="B9704" s="41" t="s">
        <v>8743</v>
      </c>
      <c r="C9704" s="41" t="s">
        <v>2674</v>
      </c>
    </row>
    <row r="9705" spans="1:3" x14ac:dyDescent="0.25">
      <c r="A9705" s="41" t="s">
        <v>19527</v>
      </c>
      <c r="B9705" s="41" t="s">
        <v>19528</v>
      </c>
      <c r="C9705" s="41" t="s">
        <v>1785</v>
      </c>
    </row>
    <row r="9706" spans="1:3" x14ac:dyDescent="0.25">
      <c r="A9706" s="41" t="s">
        <v>19529</v>
      </c>
      <c r="B9706" s="41" t="s">
        <v>19530</v>
      </c>
      <c r="C9706" s="41" t="s">
        <v>760</v>
      </c>
    </row>
    <row r="9707" spans="1:3" x14ac:dyDescent="0.25">
      <c r="A9707" s="41" t="s">
        <v>19531</v>
      </c>
      <c r="B9707" s="41" t="s">
        <v>3415</v>
      </c>
      <c r="C9707" s="41" t="s">
        <v>1013</v>
      </c>
    </row>
    <row r="9708" spans="1:3" x14ac:dyDescent="0.25">
      <c r="A9708" s="41" t="s">
        <v>13427</v>
      </c>
      <c r="B9708" s="41" t="s">
        <v>19532</v>
      </c>
      <c r="C9708" s="41" t="s">
        <v>19533</v>
      </c>
    </row>
    <row r="9709" spans="1:3" x14ac:dyDescent="0.25">
      <c r="A9709" s="41" t="s">
        <v>19534</v>
      </c>
      <c r="B9709" s="41" t="s">
        <v>19535</v>
      </c>
      <c r="C9709" s="41" t="s">
        <v>14341</v>
      </c>
    </row>
    <row r="9710" spans="1:3" x14ac:dyDescent="0.25">
      <c r="A9710" s="41" t="s">
        <v>15559</v>
      </c>
      <c r="B9710" s="41" t="s">
        <v>19536</v>
      </c>
      <c r="C9710" s="41" t="s">
        <v>19537</v>
      </c>
    </row>
    <row r="9711" spans="1:3" x14ac:dyDescent="0.25">
      <c r="A9711" s="41" t="s">
        <v>19538</v>
      </c>
      <c r="B9711" s="41" t="s">
        <v>19539</v>
      </c>
      <c r="C9711" s="41" t="s">
        <v>19540</v>
      </c>
    </row>
    <row r="9712" spans="1:3" x14ac:dyDescent="0.25">
      <c r="A9712" s="41" t="s">
        <v>19541</v>
      </c>
      <c r="B9712" s="41" t="s">
        <v>19542</v>
      </c>
      <c r="C9712" s="41" t="s">
        <v>790</v>
      </c>
    </row>
    <row r="9713" spans="1:3" x14ac:dyDescent="0.25">
      <c r="A9713" s="42" t="s">
        <v>13820</v>
      </c>
      <c r="B9713" s="42" t="s">
        <v>19543</v>
      </c>
      <c r="C9713" s="42" t="s">
        <v>1335</v>
      </c>
    </row>
    <row r="9714" spans="1:3" x14ac:dyDescent="0.25">
      <c r="A9714" s="41" t="s">
        <v>14974</v>
      </c>
      <c r="B9714" s="41" t="s">
        <v>19544</v>
      </c>
      <c r="C9714" s="41" t="s">
        <v>19545</v>
      </c>
    </row>
    <row r="9715" spans="1:3" x14ac:dyDescent="0.25">
      <c r="A9715" s="42" t="s">
        <v>19546</v>
      </c>
      <c r="B9715" s="42" t="s">
        <v>19547</v>
      </c>
      <c r="C9715" s="42"/>
    </row>
    <row r="9716" spans="1:3" x14ac:dyDescent="0.25">
      <c r="A9716" s="41" t="s">
        <v>19548</v>
      </c>
      <c r="B9716" s="41" t="s">
        <v>19549</v>
      </c>
      <c r="C9716" s="41" t="s">
        <v>19550</v>
      </c>
    </row>
    <row r="9717" spans="1:3" x14ac:dyDescent="0.25">
      <c r="A9717" s="41" t="s">
        <v>19551</v>
      </c>
      <c r="B9717" s="41" t="s">
        <v>4239</v>
      </c>
      <c r="C9717" s="41" t="s">
        <v>19552</v>
      </c>
    </row>
    <row r="9718" spans="1:3" x14ac:dyDescent="0.25">
      <c r="A9718" s="41" t="s">
        <v>19553</v>
      </c>
      <c r="B9718" s="41" t="s">
        <v>19554</v>
      </c>
      <c r="C9718" s="41" t="s">
        <v>3158</v>
      </c>
    </row>
    <row r="9719" spans="1:3" x14ac:dyDescent="0.25">
      <c r="A9719" s="41" t="s">
        <v>14222</v>
      </c>
      <c r="B9719" s="41" t="s">
        <v>19555</v>
      </c>
      <c r="C9719" s="41" t="s">
        <v>3493</v>
      </c>
    </row>
    <row r="9720" spans="1:3" x14ac:dyDescent="0.25">
      <c r="A9720" s="41" t="s">
        <v>19556</v>
      </c>
      <c r="B9720" s="41" t="s">
        <v>19557</v>
      </c>
      <c r="C9720" s="41" t="s">
        <v>1873</v>
      </c>
    </row>
    <row r="9721" spans="1:3" x14ac:dyDescent="0.25">
      <c r="A9721" s="41" t="s">
        <v>19558</v>
      </c>
      <c r="B9721" s="41" t="s">
        <v>19559</v>
      </c>
      <c r="C9721" s="41" t="s">
        <v>19560</v>
      </c>
    </row>
    <row r="9722" spans="1:3" x14ac:dyDescent="0.25">
      <c r="A9722" s="41" t="s">
        <v>19561</v>
      </c>
      <c r="B9722" s="41" t="s">
        <v>19562</v>
      </c>
      <c r="C9722" s="41" t="s">
        <v>2428</v>
      </c>
    </row>
    <row r="9723" spans="1:3" x14ac:dyDescent="0.25">
      <c r="A9723" s="41" t="s">
        <v>19563</v>
      </c>
      <c r="B9723" s="41" t="s">
        <v>19564</v>
      </c>
      <c r="C9723" s="41" t="s">
        <v>11072</v>
      </c>
    </row>
    <row r="9724" spans="1:3" x14ac:dyDescent="0.25">
      <c r="A9724" s="41" t="s">
        <v>19565</v>
      </c>
      <c r="B9724" s="41" t="s">
        <v>19564</v>
      </c>
      <c r="C9724" s="41" t="s">
        <v>11072</v>
      </c>
    </row>
    <row r="9725" spans="1:3" x14ac:dyDescent="0.25">
      <c r="A9725" s="41" t="s">
        <v>19566</v>
      </c>
      <c r="B9725" s="41" t="s">
        <v>19567</v>
      </c>
      <c r="C9725" s="41" t="s">
        <v>1880</v>
      </c>
    </row>
    <row r="9726" spans="1:3" x14ac:dyDescent="0.25">
      <c r="A9726" s="41" t="s">
        <v>19568</v>
      </c>
      <c r="B9726" s="41" t="s">
        <v>19569</v>
      </c>
      <c r="C9726" s="41" t="s">
        <v>125981</v>
      </c>
    </row>
    <row r="9727" spans="1:3" x14ac:dyDescent="0.25">
      <c r="A9727" s="42" t="s">
        <v>19570</v>
      </c>
      <c r="B9727" s="42" t="s">
        <v>19571</v>
      </c>
      <c r="C9727" s="42"/>
    </row>
    <row r="9728" spans="1:3" x14ac:dyDescent="0.25">
      <c r="A9728" s="42" t="s">
        <v>19572</v>
      </c>
      <c r="B9728" s="42" t="s">
        <v>3523</v>
      </c>
      <c r="C9728" s="42"/>
    </row>
    <row r="9729" spans="1:3" x14ac:dyDescent="0.25">
      <c r="A9729" s="41" t="s">
        <v>19573</v>
      </c>
      <c r="B9729" s="41" t="s">
        <v>19574</v>
      </c>
      <c r="C9729" s="41" t="s">
        <v>19575</v>
      </c>
    </row>
    <row r="9730" spans="1:3" x14ac:dyDescent="0.25">
      <c r="A9730" s="41" t="s">
        <v>19429</v>
      </c>
      <c r="B9730" s="41" t="s">
        <v>19576</v>
      </c>
      <c r="C9730" s="41" t="s">
        <v>19577</v>
      </c>
    </row>
    <row r="9731" spans="1:3" x14ac:dyDescent="0.25">
      <c r="A9731" s="41" t="s">
        <v>19578</v>
      </c>
      <c r="B9731" s="41" t="s">
        <v>19579</v>
      </c>
      <c r="C9731" s="41" t="s">
        <v>800</v>
      </c>
    </row>
    <row r="9732" spans="1:3" x14ac:dyDescent="0.25">
      <c r="A9732" s="41" t="s">
        <v>19580</v>
      </c>
      <c r="B9732" s="41" t="s">
        <v>19581</v>
      </c>
      <c r="C9732" s="41" t="s">
        <v>800</v>
      </c>
    </row>
    <row r="9733" spans="1:3" x14ac:dyDescent="0.25">
      <c r="A9733" s="41" t="s">
        <v>14367</v>
      </c>
      <c r="B9733" s="41" t="s">
        <v>19582</v>
      </c>
      <c r="C9733" s="41"/>
    </row>
    <row r="9734" spans="1:3" x14ac:dyDescent="0.25">
      <c r="A9734" s="41" t="s">
        <v>14045</v>
      </c>
      <c r="B9734" s="41" t="s">
        <v>817</v>
      </c>
      <c r="C9734" s="41" t="s">
        <v>6122</v>
      </c>
    </row>
    <row r="9735" spans="1:3" x14ac:dyDescent="0.25">
      <c r="A9735" s="41" t="s">
        <v>19566</v>
      </c>
      <c r="B9735" s="41" t="s">
        <v>19567</v>
      </c>
      <c r="C9735" s="41" t="s">
        <v>1880</v>
      </c>
    </row>
    <row r="9736" spans="1:3" x14ac:dyDescent="0.25">
      <c r="A9736" s="41" t="s">
        <v>19583</v>
      </c>
      <c r="B9736" s="41" t="s">
        <v>19584</v>
      </c>
      <c r="C9736" s="41" t="s">
        <v>790</v>
      </c>
    </row>
    <row r="9737" spans="1:3" x14ac:dyDescent="0.25">
      <c r="A9737" s="41" t="s">
        <v>13841</v>
      </c>
      <c r="B9737" s="41" t="s">
        <v>19585</v>
      </c>
      <c r="C9737" s="41" t="s">
        <v>14133</v>
      </c>
    </row>
    <row r="9738" spans="1:3" x14ac:dyDescent="0.25">
      <c r="A9738" s="41" t="s">
        <v>19438</v>
      </c>
      <c r="B9738" s="41" t="s">
        <v>19586</v>
      </c>
      <c r="C9738" s="41" t="s">
        <v>19587</v>
      </c>
    </row>
    <row r="9739" spans="1:3" x14ac:dyDescent="0.25">
      <c r="A9739" s="41" t="s">
        <v>19588</v>
      </c>
      <c r="B9739" s="41" t="s">
        <v>19589</v>
      </c>
      <c r="C9739" s="41" t="s">
        <v>125982</v>
      </c>
    </row>
    <row r="9740" spans="1:3" x14ac:dyDescent="0.25">
      <c r="A9740" s="41" t="s">
        <v>16695</v>
      </c>
      <c r="B9740" s="41" t="s">
        <v>19590</v>
      </c>
      <c r="C9740" s="41" t="s">
        <v>1985</v>
      </c>
    </row>
    <row r="9741" spans="1:3" x14ac:dyDescent="0.25">
      <c r="A9741" s="41" t="s">
        <v>19591</v>
      </c>
      <c r="B9741" s="41" t="s">
        <v>1987</v>
      </c>
      <c r="C9741" s="41" t="s">
        <v>818</v>
      </c>
    </row>
    <row r="9742" spans="1:3" x14ac:dyDescent="0.25">
      <c r="A9742" s="41" t="s">
        <v>13183</v>
      </c>
      <c r="B9742" s="41" t="s">
        <v>1987</v>
      </c>
      <c r="C9742" s="41" t="s">
        <v>19592</v>
      </c>
    </row>
    <row r="9743" spans="1:3" x14ac:dyDescent="0.25">
      <c r="A9743" s="41" t="s">
        <v>19593</v>
      </c>
      <c r="B9743" s="41" t="s">
        <v>19594</v>
      </c>
      <c r="C9743" s="41" t="s">
        <v>19595</v>
      </c>
    </row>
    <row r="9744" spans="1:3" x14ac:dyDescent="0.25">
      <c r="A9744" s="42" t="s">
        <v>19596</v>
      </c>
      <c r="B9744" s="42" t="s">
        <v>3415</v>
      </c>
      <c r="C9744" s="42"/>
    </row>
    <row r="9745" spans="1:3" x14ac:dyDescent="0.25">
      <c r="A9745" s="41" t="s">
        <v>13467</v>
      </c>
      <c r="B9745" s="41" t="s">
        <v>8203</v>
      </c>
      <c r="C9745" s="41" t="s">
        <v>812</v>
      </c>
    </row>
    <row r="9746" spans="1:3" x14ac:dyDescent="0.25">
      <c r="A9746" s="41" t="s">
        <v>19597</v>
      </c>
      <c r="B9746" s="41" t="s">
        <v>2788</v>
      </c>
      <c r="C9746" s="41" t="s">
        <v>1038</v>
      </c>
    </row>
    <row r="9747" spans="1:3" x14ac:dyDescent="0.25">
      <c r="A9747" s="41" t="s">
        <v>19598</v>
      </c>
      <c r="B9747" s="41" t="s">
        <v>19599</v>
      </c>
      <c r="C9747" s="41" t="s">
        <v>2474</v>
      </c>
    </row>
    <row r="9748" spans="1:3" x14ac:dyDescent="0.25">
      <c r="A9748" s="41" t="s">
        <v>19600</v>
      </c>
      <c r="B9748" s="41" t="s">
        <v>19601</v>
      </c>
      <c r="C9748" s="41" t="s">
        <v>1013</v>
      </c>
    </row>
    <row r="9749" spans="1:3" x14ac:dyDescent="0.25">
      <c r="A9749" s="41" t="s">
        <v>4657</v>
      </c>
      <c r="B9749" s="41" t="s">
        <v>19602</v>
      </c>
      <c r="C9749" s="41" t="s">
        <v>787</v>
      </c>
    </row>
    <row r="9750" spans="1:3" x14ac:dyDescent="0.25">
      <c r="A9750" s="41" t="s">
        <v>19603</v>
      </c>
      <c r="B9750" s="41" t="s">
        <v>7637</v>
      </c>
      <c r="C9750" s="41" t="s">
        <v>790</v>
      </c>
    </row>
    <row r="9751" spans="1:3" x14ac:dyDescent="0.25">
      <c r="A9751" s="41" t="s">
        <v>19604</v>
      </c>
      <c r="B9751" s="41" t="s">
        <v>19605</v>
      </c>
      <c r="C9751" s="41" t="s">
        <v>19606</v>
      </c>
    </row>
    <row r="9752" spans="1:3" x14ac:dyDescent="0.25">
      <c r="A9752" s="41" t="s">
        <v>19607</v>
      </c>
      <c r="B9752" s="41" t="s">
        <v>19608</v>
      </c>
      <c r="C9752" s="41" t="s">
        <v>778</v>
      </c>
    </row>
    <row r="9753" spans="1:3" x14ac:dyDescent="0.25">
      <c r="A9753" s="42" t="s">
        <v>15952</v>
      </c>
      <c r="B9753" s="42" t="s">
        <v>19609</v>
      </c>
      <c r="C9753" s="42"/>
    </row>
    <row r="9754" spans="1:3" x14ac:dyDescent="0.25">
      <c r="A9754" s="41" t="s">
        <v>19610</v>
      </c>
      <c r="B9754" s="41" t="s">
        <v>19611</v>
      </c>
      <c r="C9754" s="41" t="s">
        <v>878</v>
      </c>
    </row>
    <row r="9755" spans="1:3" x14ac:dyDescent="0.25">
      <c r="A9755" s="41" t="s">
        <v>19612</v>
      </c>
      <c r="B9755" s="41" t="s">
        <v>13254</v>
      </c>
      <c r="C9755" s="41" t="s">
        <v>4691</v>
      </c>
    </row>
    <row r="9756" spans="1:3" x14ac:dyDescent="0.25">
      <c r="A9756" s="42" t="s">
        <v>14056</v>
      </c>
      <c r="B9756" s="42" t="s">
        <v>19613</v>
      </c>
      <c r="C9756" s="42" t="s">
        <v>784</v>
      </c>
    </row>
    <row r="9757" spans="1:3" x14ac:dyDescent="0.25">
      <c r="A9757" s="41" t="s">
        <v>19614</v>
      </c>
      <c r="B9757" s="41" t="s">
        <v>19615</v>
      </c>
      <c r="C9757" s="41" t="s">
        <v>2280</v>
      </c>
    </row>
    <row r="9758" spans="1:3" x14ac:dyDescent="0.25">
      <c r="A9758" s="41" t="s">
        <v>18059</v>
      </c>
      <c r="B9758" s="41" t="s">
        <v>19616</v>
      </c>
      <c r="C9758" s="41" t="s">
        <v>19617</v>
      </c>
    </row>
    <row r="9759" spans="1:3" x14ac:dyDescent="0.25">
      <c r="A9759" s="41" t="s">
        <v>14262</v>
      </c>
      <c r="B9759" s="41" t="s">
        <v>11756</v>
      </c>
      <c r="C9759" s="41" t="s">
        <v>17592</v>
      </c>
    </row>
    <row r="9760" spans="1:3" x14ac:dyDescent="0.25">
      <c r="A9760" s="41" t="s">
        <v>19618</v>
      </c>
      <c r="B9760" s="41" t="s">
        <v>19619</v>
      </c>
      <c r="C9760" s="41" t="s">
        <v>4564</v>
      </c>
    </row>
    <row r="9761" spans="1:3" x14ac:dyDescent="0.25">
      <c r="A9761" s="41" t="s">
        <v>13305</v>
      </c>
      <c r="B9761" s="41" t="s">
        <v>19620</v>
      </c>
      <c r="C9761" s="41"/>
    </row>
    <row r="9762" spans="1:3" x14ac:dyDescent="0.25">
      <c r="A9762" s="41" t="s">
        <v>5778</v>
      </c>
      <c r="B9762" s="41" t="s">
        <v>19621</v>
      </c>
      <c r="C9762" s="41" t="s">
        <v>1932</v>
      </c>
    </row>
    <row r="9763" spans="1:3" x14ac:dyDescent="0.25">
      <c r="A9763" s="41" t="s">
        <v>2031</v>
      </c>
      <c r="B9763" s="41" t="s">
        <v>19622</v>
      </c>
      <c r="C9763" s="41" t="s">
        <v>800</v>
      </c>
    </row>
    <row r="9764" spans="1:3" x14ac:dyDescent="0.25">
      <c r="A9764" s="41" t="s">
        <v>19623</v>
      </c>
      <c r="B9764" s="41" t="s">
        <v>19624</v>
      </c>
      <c r="C9764" s="41" t="s">
        <v>19625</v>
      </c>
    </row>
    <row r="9765" spans="1:3" x14ac:dyDescent="0.25">
      <c r="A9765" s="41" t="s">
        <v>19626</v>
      </c>
      <c r="B9765" s="41" t="s">
        <v>19627</v>
      </c>
      <c r="C9765" s="41" t="s">
        <v>842</v>
      </c>
    </row>
    <row r="9766" spans="1:3" x14ac:dyDescent="0.25">
      <c r="A9766" s="42" t="s">
        <v>14717</v>
      </c>
      <c r="B9766" s="42" t="s">
        <v>19628</v>
      </c>
      <c r="C9766" s="42" t="s">
        <v>1335</v>
      </c>
    </row>
    <row r="9767" spans="1:3" x14ac:dyDescent="0.25">
      <c r="A9767" s="42" t="s">
        <v>14222</v>
      </c>
      <c r="B9767" s="42" t="s">
        <v>19629</v>
      </c>
      <c r="C9767" s="42"/>
    </row>
    <row r="9768" spans="1:3" x14ac:dyDescent="0.25">
      <c r="A9768" s="41" t="s">
        <v>19630</v>
      </c>
      <c r="B9768" s="41" t="s">
        <v>19631</v>
      </c>
      <c r="C9768" s="41" t="s">
        <v>19632</v>
      </c>
    </row>
    <row r="9769" spans="1:3" x14ac:dyDescent="0.25">
      <c r="A9769" s="41" t="s">
        <v>19633</v>
      </c>
      <c r="B9769" s="41" t="s">
        <v>19634</v>
      </c>
      <c r="C9769" s="41" t="s">
        <v>2202</v>
      </c>
    </row>
    <row r="9770" spans="1:3" x14ac:dyDescent="0.25">
      <c r="A9770" s="41" t="s">
        <v>1439</v>
      </c>
      <c r="B9770" s="41" t="s">
        <v>1210</v>
      </c>
      <c r="C9770" s="41" t="s">
        <v>812</v>
      </c>
    </row>
    <row r="9771" spans="1:3" x14ac:dyDescent="0.25">
      <c r="A9771" s="42" t="s">
        <v>19635</v>
      </c>
      <c r="B9771" s="42" t="s">
        <v>19636</v>
      </c>
      <c r="C9771" s="42" t="s">
        <v>19637</v>
      </c>
    </row>
    <row r="9772" spans="1:3" x14ac:dyDescent="0.25">
      <c r="A9772" s="41" t="s">
        <v>19638</v>
      </c>
      <c r="B9772" s="41" t="s">
        <v>19636</v>
      </c>
      <c r="C9772" s="41" t="s">
        <v>19637</v>
      </c>
    </row>
    <row r="9773" spans="1:3" x14ac:dyDescent="0.25">
      <c r="A9773" s="41" t="s">
        <v>19639</v>
      </c>
      <c r="B9773" s="41" t="s">
        <v>3655</v>
      </c>
      <c r="C9773" s="41" t="s">
        <v>4274</v>
      </c>
    </row>
    <row r="9774" spans="1:3" x14ac:dyDescent="0.25">
      <c r="A9774" s="42" t="s">
        <v>3491</v>
      </c>
      <c r="B9774" s="42" t="s">
        <v>9931</v>
      </c>
      <c r="C9774" s="42" t="s">
        <v>3140</v>
      </c>
    </row>
    <row r="9775" spans="1:3" x14ac:dyDescent="0.25">
      <c r="A9775" s="41" t="s">
        <v>19640</v>
      </c>
      <c r="B9775" s="41" t="s">
        <v>19641</v>
      </c>
      <c r="C9775" s="41" t="s">
        <v>19642</v>
      </c>
    </row>
    <row r="9776" spans="1:3" x14ac:dyDescent="0.25">
      <c r="A9776" s="41" t="s">
        <v>19643</v>
      </c>
      <c r="B9776" s="41" t="s">
        <v>19644</v>
      </c>
      <c r="C9776" s="41" t="s">
        <v>15794</v>
      </c>
    </row>
    <row r="9777" spans="1:3" x14ac:dyDescent="0.25">
      <c r="A9777" s="41" t="s">
        <v>19645</v>
      </c>
      <c r="B9777" s="41" t="s">
        <v>19646</v>
      </c>
      <c r="C9777" s="41" t="s">
        <v>19647</v>
      </c>
    </row>
    <row r="9778" spans="1:3" x14ac:dyDescent="0.25">
      <c r="A9778" s="41" t="s">
        <v>19648</v>
      </c>
      <c r="B9778" s="41" t="s">
        <v>19649</v>
      </c>
      <c r="C9778" s="41" t="s">
        <v>19650</v>
      </c>
    </row>
    <row r="9779" spans="1:3" x14ac:dyDescent="0.25">
      <c r="A9779" s="41" t="s">
        <v>13709</v>
      </c>
      <c r="B9779" s="41" t="s">
        <v>19651</v>
      </c>
      <c r="C9779" s="41" t="s">
        <v>19652</v>
      </c>
    </row>
    <row r="9780" spans="1:3" x14ac:dyDescent="0.25">
      <c r="A9780" s="42" t="s">
        <v>13465</v>
      </c>
      <c r="B9780" s="42" t="s">
        <v>19653</v>
      </c>
      <c r="C9780" s="42" t="s">
        <v>19654</v>
      </c>
    </row>
    <row r="9781" spans="1:3" x14ac:dyDescent="0.25">
      <c r="A9781" s="41" t="s">
        <v>16630</v>
      </c>
      <c r="B9781" s="41" t="s">
        <v>17386</v>
      </c>
      <c r="C9781" s="41"/>
    </row>
    <row r="9782" spans="1:3" x14ac:dyDescent="0.25">
      <c r="A9782" s="41" t="s">
        <v>4144</v>
      </c>
      <c r="B9782" s="41" t="s">
        <v>13653</v>
      </c>
      <c r="C9782" s="41"/>
    </row>
    <row r="9783" spans="1:3" x14ac:dyDescent="0.25">
      <c r="A9783" s="41" t="s">
        <v>16630</v>
      </c>
      <c r="B9783" s="41" t="s">
        <v>19655</v>
      </c>
      <c r="C9783" s="41"/>
    </row>
    <row r="9784" spans="1:3" x14ac:dyDescent="0.25">
      <c r="A9784" s="41" t="s">
        <v>19656</v>
      </c>
      <c r="B9784" s="41" t="s">
        <v>19657</v>
      </c>
      <c r="C9784" s="41" t="s">
        <v>981</v>
      </c>
    </row>
    <row r="9785" spans="1:3" x14ac:dyDescent="0.25">
      <c r="A9785" s="41" t="s">
        <v>19658</v>
      </c>
      <c r="B9785" s="41" t="s">
        <v>19659</v>
      </c>
      <c r="C9785" s="41" t="s">
        <v>19660</v>
      </c>
    </row>
    <row r="9786" spans="1:3" x14ac:dyDescent="0.25">
      <c r="A9786" s="42" t="s">
        <v>17682</v>
      </c>
      <c r="B9786" s="42" t="s">
        <v>19661</v>
      </c>
      <c r="C9786" s="42" t="s">
        <v>3421</v>
      </c>
    </row>
    <row r="9787" spans="1:3" x14ac:dyDescent="0.25">
      <c r="A9787" s="41" t="s">
        <v>17809</v>
      </c>
      <c r="B9787" s="41" t="s">
        <v>19662</v>
      </c>
      <c r="C9787" s="41" t="s">
        <v>790</v>
      </c>
    </row>
    <row r="9788" spans="1:3" x14ac:dyDescent="0.25">
      <c r="A9788" s="41" t="s">
        <v>19663</v>
      </c>
      <c r="B9788" s="41" t="s">
        <v>19664</v>
      </c>
      <c r="C9788" s="41" t="s">
        <v>19665</v>
      </c>
    </row>
    <row r="9789" spans="1:3" x14ac:dyDescent="0.25">
      <c r="A9789" s="41" t="s">
        <v>19666</v>
      </c>
      <c r="B9789" s="41" t="s">
        <v>19667</v>
      </c>
      <c r="C9789" s="41" t="s">
        <v>19668</v>
      </c>
    </row>
    <row r="9790" spans="1:3" x14ac:dyDescent="0.25">
      <c r="A9790" s="41" t="s">
        <v>13711</v>
      </c>
      <c r="B9790" s="41" t="s">
        <v>1852</v>
      </c>
      <c r="C9790" s="41" t="s">
        <v>1836</v>
      </c>
    </row>
    <row r="9791" spans="1:3" x14ac:dyDescent="0.25">
      <c r="A9791" s="41" t="s">
        <v>709</v>
      </c>
      <c r="B9791" s="41" t="s">
        <v>19669</v>
      </c>
      <c r="C9791" s="41" t="s">
        <v>11315</v>
      </c>
    </row>
    <row r="9792" spans="1:3" x14ac:dyDescent="0.25">
      <c r="A9792" s="41" t="s">
        <v>19670</v>
      </c>
      <c r="B9792" s="41" t="s">
        <v>1172</v>
      </c>
      <c r="C9792" s="41" t="s">
        <v>125983</v>
      </c>
    </row>
    <row r="9793" spans="1:3" x14ac:dyDescent="0.25">
      <c r="A9793" s="41" t="s">
        <v>19671</v>
      </c>
      <c r="B9793" s="41" t="s">
        <v>19672</v>
      </c>
      <c r="C9793" s="41" t="s">
        <v>125984</v>
      </c>
    </row>
    <row r="9794" spans="1:3" x14ac:dyDescent="0.25">
      <c r="A9794" s="41" t="s">
        <v>19673</v>
      </c>
      <c r="B9794" s="41" t="s">
        <v>19672</v>
      </c>
      <c r="C9794" s="41" t="s">
        <v>19674</v>
      </c>
    </row>
    <row r="9795" spans="1:3" x14ac:dyDescent="0.25">
      <c r="A9795" s="41" t="s">
        <v>19675</v>
      </c>
      <c r="B9795" s="41" t="s">
        <v>19672</v>
      </c>
      <c r="C9795" s="41" t="s">
        <v>19676</v>
      </c>
    </row>
    <row r="9796" spans="1:3" x14ac:dyDescent="0.25">
      <c r="A9796" s="41" t="s">
        <v>19677</v>
      </c>
      <c r="B9796" s="41" t="s">
        <v>19678</v>
      </c>
      <c r="C9796" s="41" t="s">
        <v>19679</v>
      </c>
    </row>
    <row r="9797" spans="1:3" x14ac:dyDescent="0.25">
      <c r="A9797" s="41" t="s">
        <v>16603</v>
      </c>
      <c r="B9797" s="41" t="s">
        <v>1697</v>
      </c>
      <c r="C9797" s="41" t="s">
        <v>19680</v>
      </c>
    </row>
    <row r="9798" spans="1:3" x14ac:dyDescent="0.25">
      <c r="A9798" s="41" t="s">
        <v>19681</v>
      </c>
      <c r="B9798" s="41" t="s">
        <v>19682</v>
      </c>
      <c r="C9798" s="41" t="s">
        <v>3541</v>
      </c>
    </row>
    <row r="9799" spans="1:3" x14ac:dyDescent="0.25">
      <c r="A9799" s="41" t="s">
        <v>13204</v>
      </c>
      <c r="B9799" s="41" t="s">
        <v>1067</v>
      </c>
      <c r="C9799" s="41"/>
    </row>
    <row r="9800" spans="1:3" x14ac:dyDescent="0.25">
      <c r="A9800" s="41" t="s">
        <v>19683</v>
      </c>
      <c r="B9800" s="41" t="s">
        <v>19684</v>
      </c>
      <c r="C9800" s="41" t="s">
        <v>19685</v>
      </c>
    </row>
    <row r="9801" spans="1:3" x14ac:dyDescent="0.25">
      <c r="A9801" s="41" t="s">
        <v>19686</v>
      </c>
      <c r="B9801" s="41" t="s">
        <v>8428</v>
      </c>
      <c r="C9801" s="41" t="s">
        <v>19687</v>
      </c>
    </row>
    <row r="9802" spans="1:3" x14ac:dyDescent="0.25">
      <c r="A9802" s="42" t="s">
        <v>16876</v>
      </c>
      <c r="B9802" s="42" t="s">
        <v>19688</v>
      </c>
      <c r="C9802" s="42" t="s">
        <v>1706</v>
      </c>
    </row>
    <row r="9803" spans="1:3" x14ac:dyDescent="0.25">
      <c r="A9803" s="41" t="s">
        <v>16312</v>
      </c>
      <c r="B9803" s="41" t="s">
        <v>19689</v>
      </c>
      <c r="C9803" s="41"/>
    </row>
    <row r="9804" spans="1:3" x14ac:dyDescent="0.25">
      <c r="A9804" s="41" t="s">
        <v>19690</v>
      </c>
      <c r="B9804" s="41" t="s">
        <v>19691</v>
      </c>
      <c r="C9804" s="41" t="s">
        <v>19692</v>
      </c>
    </row>
    <row r="9805" spans="1:3" x14ac:dyDescent="0.25">
      <c r="A9805" s="41" t="s">
        <v>19693</v>
      </c>
      <c r="B9805" s="41" t="s">
        <v>19694</v>
      </c>
      <c r="C9805" s="41" t="s">
        <v>9683</v>
      </c>
    </row>
    <row r="9806" spans="1:3" x14ac:dyDescent="0.25">
      <c r="A9806" s="41" t="s">
        <v>15161</v>
      </c>
      <c r="B9806" s="41" t="s">
        <v>19695</v>
      </c>
      <c r="C9806" s="41" t="s">
        <v>892</v>
      </c>
    </row>
    <row r="9807" spans="1:3" x14ac:dyDescent="0.25">
      <c r="A9807" s="41" t="s">
        <v>19696</v>
      </c>
      <c r="B9807" s="41" t="s">
        <v>921</v>
      </c>
      <c r="C9807" s="41" t="s">
        <v>125985</v>
      </c>
    </row>
    <row r="9808" spans="1:3" x14ac:dyDescent="0.25">
      <c r="A9808" s="41" t="s">
        <v>19697</v>
      </c>
      <c r="B9808" s="41" t="s">
        <v>19698</v>
      </c>
      <c r="C9808" s="41" t="s">
        <v>19699</v>
      </c>
    </row>
    <row r="9809" spans="1:3" x14ac:dyDescent="0.25">
      <c r="A9809" s="41" t="s">
        <v>19700</v>
      </c>
      <c r="B9809" s="41" t="s">
        <v>19701</v>
      </c>
      <c r="C9809" s="41" t="s">
        <v>19702</v>
      </c>
    </row>
    <row r="9810" spans="1:3" x14ac:dyDescent="0.25">
      <c r="A9810" s="42" t="s">
        <v>19703</v>
      </c>
      <c r="B9810" s="42" t="s">
        <v>19704</v>
      </c>
      <c r="C9810" s="42" t="s">
        <v>19705</v>
      </c>
    </row>
    <row r="9811" spans="1:3" x14ac:dyDescent="0.25">
      <c r="A9811" s="41" t="s">
        <v>19706</v>
      </c>
      <c r="B9811" s="41" t="s">
        <v>19707</v>
      </c>
      <c r="C9811" s="41" t="s">
        <v>19708</v>
      </c>
    </row>
    <row r="9812" spans="1:3" x14ac:dyDescent="0.25">
      <c r="A9812" s="41" t="s">
        <v>18173</v>
      </c>
      <c r="B9812" s="41" t="s">
        <v>19709</v>
      </c>
      <c r="C9812" s="41"/>
    </row>
    <row r="9813" spans="1:3" x14ac:dyDescent="0.25">
      <c r="A9813" s="41" t="s">
        <v>4054</v>
      </c>
      <c r="B9813" s="41" t="s">
        <v>1965</v>
      </c>
      <c r="C9813" s="41" t="s">
        <v>19710</v>
      </c>
    </row>
    <row r="9814" spans="1:3" x14ac:dyDescent="0.25">
      <c r="A9814" s="42" t="s">
        <v>19711</v>
      </c>
      <c r="B9814" s="42" t="s">
        <v>4737</v>
      </c>
      <c r="C9814" s="42" t="s">
        <v>3140</v>
      </c>
    </row>
    <row r="9815" spans="1:3" x14ac:dyDescent="0.25">
      <c r="A9815" s="42" t="s">
        <v>19712</v>
      </c>
      <c r="B9815" s="42" t="s">
        <v>13477</v>
      </c>
      <c r="C9815" s="42"/>
    </row>
    <row r="9816" spans="1:3" x14ac:dyDescent="0.25">
      <c r="A9816" s="42" t="s">
        <v>19713</v>
      </c>
      <c r="B9816" s="42" t="s">
        <v>19491</v>
      </c>
      <c r="C9816" s="42"/>
    </row>
    <row r="9817" spans="1:3" x14ac:dyDescent="0.25">
      <c r="A9817" s="41" t="s">
        <v>15830</v>
      </c>
      <c r="B9817" s="41" t="s">
        <v>19714</v>
      </c>
      <c r="C9817" s="41" t="s">
        <v>19715</v>
      </c>
    </row>
    <row r="9818" spans="1:3" x14ac:dyDescent="0.25">
      <c r="A9818" s="42" t="s">
        <v>19716</v>
      </c>
      <c r="B9818" s="42" t="s">
        <v>19717</v>
      </c>
      <c r="C9818" s="42"/>
    </row>
    <row r="9819" spans="1:3" x14ac:dyDescent="0.25">
      <c r="A9819" s="42" t="s">
        <v>19718</v>
      </c>
      <c r="B9819" s="42" t="s">
        <v>19719</v>
      </c>
      <c r="C9819" s="42" t="s">
        <v>19720</v>
      </c>
    </row>
    <row r="9820" spans="1:3" x14ac:dyDescent="0.25">
      <c r="A9820" s="41" t="s">
        <v>19429</v>
      </c>
      <c r="B9820" s="41" t="s">
        <v>19714</v>
      </c>
      <c r="C9820" s="41" t="s">
        <v>1187</v>
      </c>
    </row>
    <row r="9821" spans="1:3" x14ac:dyDescent="0.25">
      <c r="A9821" s="42" t="s">
        <v>19721</v>
      </c>
      <c r="B9821" s="42" t="s">
        <v>19722</v>
      </c>
      <c r="C9821" s="42"/>
    </row>
    <row r="9822" spans="1:3" x14ac:dyDescent="0.25">
      <c r="A9822" s="42" t="s">
        <v>19723</v>
      </c>
      <c r="B9822" s="42" t="s">
        <v>19724</v>
      </c>
      <c r="C9822" s="42"/>
    </row>
    <row r="9823" spans="1:3" x14ac:dyDescent="0.25">
      <c r="A9823" s="41" t="s">
        <v>13218</v>
      </c>
      <c r="B9823" s="41" t="s">
        <v>19725</v>
      </c>
      <c r="C9823" s="41"/>
    </row>
    <row r="9824" spans="1:3" x14ac:dyDescent="0.25">
      <c r="A9824" s="41" t="s">
        <v>19726</v>
      </c>
      <c r="B9824" s="41" t="s">
        <v>7095</v>
      </c>
      <c r="C9824" s="41" t="s">
        <v>19727</v>
      </c>
    </row>
    <row r="9825" spans="1:3" x14ac:dyDescent="0.25">
      <c r="A9825" s="42" t="s">
        <v>13235</v>
      </c>
      <c r="B9825" s="42" t="s">
        <v>19728</v>
      </c>
      <c r="C9825" s="42"/>
    </row>
    <row r="9826" spans="1:3" x14ac:dyDescent="0.25">
      <c r="A9826" s="41" t="s">
        <v>15917</v>
      </c>
      <c r="B9826" s="41" t="s">
        <v>19729</v>
      </c>
      <c r="C9826" s="41"/>
    </row>
    <row r="9827" spans="1:3" x14ac:dyDescent="0.25">
      <c r="A9827" s="42" t="s">
        <v>5306</v>
      </c>
      <c r="B9827" s="42" t="s">
        <v>19730</v>
      </c>
      <c r="C9827" s="42" t="s">
        <v>19731</v>
      </c>
    </row>
    <row r="9828" spans="1:3" x14ac:dyDescent="0.25">
      <c r="A9828" s="41" t="s">
        <v>15786</v>
      </c>
      <c r="B9828" s="41" t="s">
        <v>19732</v>
      </c>
      <c r="C9828" s="41" t="s">
        <v>19733</v>
      </c>
    </row>
    <row r="9829" spans="1:3" x14ac:dyDescent="0.25">
      <c r="A9829" s="41" t="s">
        <v>19734</v>
      </c>
      <c r="B9829" s="41" t="s">
        <v>19735</v>
      </c>
      <c r="C9829" s="41" t="s">
        <v>6458</v>
      </c>
    </row>
    <row r="9830" spans="1:3" x14ac:dyDescent="0.25">
      <c r="A9830" s="41" t="s">
        <v>19736</v>
      </c>
      <c r="B9830" s="41" t="s">
        <v>11421</v>
      </c>
      <c r="C9830" s="41" t="s">
        <v>19737</v>
      </c>
    </row>
    <row r="9831" spans="1:3" x14ac:dyDescent="0.25">
      <c r="A9831" s="42" t="s">
        <v>14500</v>
      </c>
      <c r="B9831" s="42" t="s">
        <v>1548</v>
      </c>
      <c r="C9831" s="42"/>
    </row>
    <row r="9832" spans="1:3" x14ac:dyDescent="0.25">
      <c r="A9832" s="41" t="s">
        <v>13260</v>
      </c>
      <c r="B9832" s="41" t="s">
        <v>9221</v>
      </c>
      <c r="C9832" s="41" t="s">
        <v>787</v>
      </c>
    </row>
    <row r="9833" spans="1:3" x14ac:dyDescent="0.25">
      <c r="A9833" s="41" t="s">
        <v>13986</v>
      </c>
      <c r="B9833" s="41" t="s">
        <v>19738</v>
      </c>
      <c r="C9833" s="41" t="s">
        <v>19739</v>
      </c>
    </row>
    <row r="9834" spans="1:3" x14ac:dyDescent="0.25">
      <c r="A9834" s="42" t="s">
        <v>2031</v>
      </c>
      <c r="B9834" s="42" t="s">
        <v>19740</v>
      </c>
      <c r="C9834" s="42"/>
    </row>
    <row r="9835" spans="1:3" x14ac:dyDescent="0.25">
      <c r="A9835" s="41" t="s">
        <v>13575</v>
      </c>
      <c r="B9835" s="41" t="s">
        <v>4214</v>
      </c>
      <c r="C9835" s="41" t="s">
        <v>19741</v>
      </c>
    </row>
    <row r="9836" spans="1:3" x14ac:dyDescent="0.25">
      <c r="A9836" s="42" t="s">
        <v>19742</v>
      </c>
      <c r="B9836" s="42" t="s">
        <v>19743</v>
      </c>
      <c r="C9836" s="42" t="s">
        <v>1335</v>
      </c>
    </row>
    <row r="9837" spans="1:3" x14ac:dyDescent="0.25">
      <c r="A9837" s="41" t="s">
        <v>13248</v>
      </c>
      <c r="B9837" s="41" t="s">
        <v>19744</v>
      </c>
      <c r="C9837" s="41" t="s">
        <v>3320</v>
      </c>
    </row>
    <row r="9838" spans="1:3" x14ac:dyDescent="0.25">
      <c r="A9838" s="41" t="s">
        <v>19745</v>
      </c>
      <c r="B9838" s="41" t="s">
        <v>4633</v>
      </c>
      <c r="C9838" s="41"/>
    </row>
    <row r="9839" spans="1:3" x14ac:dyDescent="0.25">
      <c r="A9839" s="41" t="s">
        <v>15919</v>
      </c>
      <c r="B9839" s="41" t="s">
        <v>19746</v>
      </c>
      <c r="C9839" s="41" t="s">
        <v>881</v>
      </c>
    </row>
    <row r="9840" spans="1:3" x14ac:dyDescent="0.25">
      <c r="A9840" s="41" t="s">
        <v>14102</v>
      </c>
      <c r="B9840" s="41" t="s">
        <v>19747</v>
      </c>
      <c r="C9840" s="41" t="s">
        <v>19748</v>
      </c>
    </row>
    <row r="9841" spans="1:3" x14ac:dyDescent="0.25">
      <c r="A9841" s="41" t="s">
        <v>19749</v>
      </c>
      <c r="B9841" s="41" t="s">
        <v>19750</v>
      </c>
      <c r="C9841" s="41" t="s">
        <v>873</v>
      </c>
    </row>
    <row r="9842" spans="1:3" x14ac:dyDescent="0.25">
      <c r="A9842" s="41" t="s">
        <v>14511</v>
      </c>
      <c r="B9842" s="41" t="s">
        <v>19751</v>
      </c>
      <c r="C9842" s="41"/>
    </row>
    <row r="9843" spans="1:3" x14ac:dyDescent="0.25">
      <c r="A9843" s="41" t="s">
        <v>15559</v>
      </c>
      <c r="B9843" s="41" t="s">
        <v>2446</v>
      </c>
      <c r="C9843" s="41" t="s">
        <v>2223</v>
      </c>
    </row>
    <row r="9844" spans="1:3" x14ac:dyDescent="0.25">
      <c r="A9844" s="41" t="s">
        <v>19752</v>
      </c>
      <c r="B9844" s="41" t="s">
        <v>2246</v>
      </c>
      <c r="C9844" s="41" t="s">
        <v>778</v>
      </c>
    </row>
    <row r="9845" spans="1:3" x14ac:dyDescent="0.25">
      <c r="A9845" s="41" t="s">
        <v>19753</v>
      </c>
      <c r="B9845" s="41" t="s">
        <v>19754</v>
      </c>
      <c r="C9845" s="41" t="s">
        <v>981</v>
      </c>
    </row>
    <row r="9846" spans="1:3" x14ac:dyDescent="0.25">
      <c r="A9846" s="41" t="s">
        <v>19755</v>
      </c>
      <c r="B9846" s="41" t="s">
        <v>19756</v>
      </c>
      <c r="C9846" s="41"/>
    </row>
    <row r="9847" spans="1:3" x14ac:dyDescent="0.25">
      <c r="A9847" s="41" t="s">
        <v>19757</v>
      </c>
      <c r="B9847" s="41" t="s">
        <v>19758</v>
      </c>
      <c r="C9847" s="41" t="s">
        <v>1842</v>
      </c>
    </row>
    <row r="9848" spans="1:3" x14ac:dyDescent="0.25">
      <c r="A9848" s="41" t="s">
        <v>13918</v>
      </c>
      <c r="B9848" s="41" t="s">
        <v>8743</v>
      </c>
      <c r="C9848" s="41" t="s">
        <v>790</v>
      </c>
    </row>
    <row r="9849" spans="1:3" x14ac:dyDescent="0.25">
      <c r="A9849" s="41" t="s">
        <v>2031</v>
      </c>
      <c r="B9849" s="41" t="s">
        <v>19759</v>
      </c>
      <c r="C9849" s="41"/>
    </row>
    <row r="9850" spans="1:3" x14ac:dyDescent="0.25">
      <c r="A9850" s="41" t="s">
        <v>4065</v>
      </c>
      <c r="B9850" s="41" t="s">
        <v>19760</v>
      </c>
      <c r="C9850" s="41" t="s">
        <v>2556</v>
      </c>
    </row>
    <row r="9851" spans="1:3" x14ac:dyDescent="0.25">
      <c r="A9851" s="41" t="s">
        <v>19761</v>
      </c>
      <c r="B9851" s="41" t="s">
        <v>19762</v>
      </c>
      <c r="C9851" s="41"/>
    </row>
    <row r="9852" spans="1:3" x14ac:dyDescent="0.25">
      <c r="A9852" s="41" t="s">
        <v>14279</v>
      </c>
      <c r="B9852" s="41" t="s">
        <v>6620</v>
      </c>
      <c r="C9852" s="41"/>
    </row>
    <row r="9853" spans="1:3" x14ac:dyDescent="0.25">
      <c r="A9853" s="41" t="s">
        <v>19763</v>
      </c>
      <c r="B9853" s="41" t="s">
        <v>19764</v>
      </c>
      <c r="C9853" s="41" t="s">
        <v>125986</v>
      </c>
    </row>
    <row r="9854" spans="1:3" x14ac:dyDescent="0.25">
      <c r="A9854" s="42" t="s">
        <v>16379</v>
      </c>
      <c r="B9854" s="42" t="s">
        <v>19765</v>
      </c>
      <c r="C9854" s="42"/>
    </row>
    <row r="9855" spans="1:3" x14ac:dyDescent="0.25">
      <c r="A9855" s="41" t="s">
        <v>13340</v>
      </c>
      <c r="B9855" s="41" t="s">
        <v>19766</v>
      </c>
      <c r="C9855" s="41" t="s">
        <v>16610</v>
      </c>
    </row>
    <row r="9856" spans="1:3" x14ac:dyDescent="0.25">
      <c r="A9856" s="41" t="s">
        <v>19767</v>
      </c>
      <c r="B9856" s="41" t="s">
        <v>19768</v>
      </c>
      <c r="C9856" s="41" t="s">
        <v>19769</v>
      </c>
    </row>
    <row r="9857" spans="1:3" x14ac:dyDescent="0.25">
      <c r="A9857" s="41" t="s">
        <v>13204</v>
      </c>
      <c r="B9857" s="41" t="s">
        <v>19770</v>
      </c>
      <c r="C9857" s="41" t="s">
        <v>922</v>
      </c>
    </row>
    <row r="9858" spans="1:3" x14ac:dyDescent="0.25">
      <c r="A9858" s="42" t="s">
        <v>15642</v>
      </c>
      <c r="B9858" s="42" t="s">
        <v>19771</v>
      </c>
      <c r="C9858" s="42" t="s">
        <v>1112</v>
      </c>
    </row>
    <row r="9859" spans="1:3" x14ac:dyDescent="0.25">
      <c r="A9859" s="41" t="s">
        <v>19772</v>
      </c>
      <c r="B9859" s="41" t="s">
        <v>19773</v>
      </c>
      <c r="C9859" s="41" t="s">
        <v>1836</v>
      </c>
    </row>
    <row r="9860" spans="1:3" x14ac:dyDescent="0.25">
      <c r="A9860" s="41" t="s">
        <v>19774</v>
      </c>
      <c r="B9860" s="41" t="s">
        <v>19775</v>
      </c>
      <c r="C9860" s="41" t="s">
        <v>778</v>
      </c>
    </row>
    <row r="9861" spans="1:3" x14ac:dyDescent="0.25">
      <c r="A9861" s="41" t="s">
        <v>19776</v>
      </c>
      <c r="B9861" s="41" t="s">
        <v>19777</v>
      </c>
      <c r="C9861" s="41"/>
    </row>
    <row r="9862" spans="1:3" x14ac:dyDescent="0.25">
      <c r="A9862" s="41" t="s">
        <v>19778</v>
      </c>
      <c r="B9862" s="41" t="s">
        <v>19779</v>
      </c>
      <c r="C9862" s="41" t="s">
        <v>19780</v>
      </c>
    </row>
    <row r="9863" spans="1:3" x14ac:dyDescent="0.25">
      <c r="A9863" s="41" t="s">
        <v>13292</v>
      </c>
      <c r="B9863" s="41" t="s">
        <v>19781</v>
      </c>
      <c r="C9863" s="41" t="s">
        <v>19782</v>
      </c>
    </row>
    <row r="9864" spans="1:3" x14ac:dyDescent="0.25">
      <c r="A9864" s="41" t="s">
        <v>19783</v>
      </c>
      <c r="B9864" s="41" t="s">
        <v>19784</v>
      </c>
      <c r="C9864" s="41"/>
    </row>
    <row r="9865" spans="1:3" x14ac:dyDescent="0.25">
      <c r="A9865" s="41" t="s">
        <v>19785</v>
      </c>
      <c r="B9865" s="41" t="s">
        <v>19786</v>
      </c>
      <c r="C9865" s="41" t="s">
        <v>19787</v>
      </c>
    </row>
    <row r="9866" spans="1:3" x14ac:dyDescent="0.25">
      <c r="A9866" s="41" t="s">
        <v>19788</v>
      </c>
      <c r="B9866" s="41" t="s">
        <v>19789</v>
      </c>
      <c r="C9866" s="41" t="s">
        <v>19790</v>
      </c>
    </row>
    <row r="9867" spans="1:3" x14ac:dyDescent="0.25">
      <c r="A9867" s="41" t="s">
        <v>19791</v>
      </c>
      <c r="B9867" s="41" t="s">
        <v>19792</v>
      </c>
      <c r="C9867" s="41" t="s">
        <v>19793</v>
      </c>
    </row>
    <row r="9868" spans="1:3" x14ac:dyDescent="0.25">
      <c r="A9868" s="41" t="s">
        <v>19794</v>
      </c>
      <c r="B9868" s="41" t="s">
        <v>19795</v>
      </c>
      <c r="C9868" s="41" t="s">
        <v>19796</v>
      </c>
    </row>
    <row r="9869" spans="1:3" x14ac:dyDescent="0.25">
      <c r="A9869" s="41" t="s">
        <v>19797</v>
      </c>
      <c r="B9869" s="41" t="s">
        <v>19798</v>
      </c>
      <c r="C9869" s="41" t="s">
        <v>19799</v>
      </c>
    </row>
    <row r="9870" spans="1:3" x14ac:dyDescent="0.25">
      <c r="A9870" s="41" t="s">
        <v>18738</v>
      </c>
      <c r="B9870" s="41" t="s">
        <v>19800</v>
      </c>
      <c r="C9870" s="41" t="s">
        <v>19801</v>
      </c>
    </row>
    <row r="9871" spans="1:3" x14ac:dyDescent="0.25">
      <c r="A9871" s="41" t="s">
        <v>19802</v>
      </c>
      <c r="B9871" s="41" t="s">
        <v>19803</v>
      </c>
      <c r="C9871" s="41" t="s">
        <v>19804</v>
      </c>
    </row>
    <row r="9872" spans="1:3" x14ac:dyDescent="0.25">
      <c r="A9872" s="41" t="s">
        <v>19805</v>
      </c>
      <c r="B9872" s="41" t="s">
        <v>19806</v>
      </c>
      <c r="C9872" s="41" t="s">
        <v>19807</v>
      </c>
    </row>
    <row r="9873" spans="1:3" x14ac:dyDescent="0.25">
      <c r="A9873" s="41" t="s">
        <v>19808</v>
      </c>
      <c r="B9873" s="41" t="s">
        <v>5863</v>
      </c>
      <c r="C9873" s="41" t="s">
        <v>19809</v>
      </c>
    </row>
    <row r="9874" spans="1:3" x14ac:dyDescent="0.25">
      <c r="A9874" s="41" t="s">
        <v>19810</v>
      </c>
      <c r="B9874" s="41" t="s">
        <v>19811</v>
      </c>
      <c r="C9874" s="41" t="s">
        <v>19812</v>
      </c>
    </row>
    <row r="9875" spans="1:3" x14ac:dyDescent="0.25">
      <c r="A9875" s="41" t="s">
        <v>19813</v>
      </c>
      <c r="B9875" s="41" t="s">
        <v>19814</v>
      </c>
      <c r="C9875" s="41" t="s">
        <v>19815</v>
      </c>
    </row>
    <row r="9876" spans="1:3" x14ac:dyDescent="0.25">
      <c r="A9876" s="42" t="s">
        <v>14058</v>
      </c>
      <c r="B9876" s="42" t="s">
        <v>19816</v>
      </c>
      <c r="C9876" s="42" t="s">
        <v>3421</v>
      </c>
    </row>
    <row r="9877" spans="1:3" x14ac:dyDescent="0.25">
      <c r="A9877" s="41" t="s">
        <v>5778</v>
      </c>
      <c r="B9877" s="41" t="s">
        <v>3540</v>
      </c>
      <c r="C9877" s="41" t="s">
        <v>2579</v>
      </c>
    </row>
    <row r="9878" spans="1:3" x14ac:dyDescent="0.25">
      <c r="A9878" s="41" t="s">
        <v>19817</v>
      </c>
      <c r="B9878" s="41" t="s">
        <v>19818</v>
      </c>
      <c r="C9878" s="41" t="s">
        <v>19819</v>
      </c>
    </row>
    <row r="9879" spans="1:3" x14ac:dyDescent="0.25">
      <c r="A9879" s="41" t="s">
        <v>14810</v>
      </c>
      <c r="B9879" s="41" t="s">
        <v>19820</v>
      </c>
      <c r="C9879" s="41" t="s">
        <v>2220</v>
      </c>
    </row>
    <row r="9880" spans="1:3" x14ac:dyDescent="0.25">
      <c r="A9880" s="41" t="s">
        <v>19821</v>
      </c>
      <c r="B9880" s="41" t="s">
        <v>858</v>
      </c>
      <c r="C9880" s="41" t="s">
        <v>2579</v>
      </c>
    </row>
    <row r="9881" spans="1:3" x14ac:dyDescent="0.25">
      <c r="A9881" s="41" t="s">
        <v>16506</v>
      </c>
      <c r="B9881" s="41" t="s">
        <v>19822</v>
      </c>
      <c r="C9881" s="41"/>
    </row>
    <row r="9882" spans="1:3" x14ac:dyDescent="0.25">
      <c r="A9882" s="41" t="s">
        <v>19823</v>
      </c>
      <c r="B9882" s="41" t="s">
        <v>19824</v>
      </c>
      <c r="C9882" s="41" t="s">
        <v>4386</v>
      </c>
    </row>
    <row r="9883" spans="1:3" x14ac:dyDescent="0.25">
      <c r="A9883" s="41" t="s">
        <v>19024</v>
      </c>
      <c r="B9883" s="41" t="s">
        <v>19825</v>
      </c>
      <c r="C9883" s="41" t="s">
        <v>19826</v>
      </c>
    </row>
    <row r="9884" spans="1:3" x14ac:dyDescent="0.25">
      <c r="A9884" s="41" t="s">
        <v>19827</v>
      </c>
      <c r="B9884" s="41" t="s">
        <v>19828</v>
      </c>
      <c r="C9884" s="41" t="s">
        <v>19829</v>
      </c>
    </row>
    <row r="9885" spans="1:3" x14ac:dyDescent="0.25">
      <c r="A9885" s="41" t="s">
        <v>19830</v>
      </c>
      <c r="B9885" s="41" t="s">
        <v>8623</v>
      </c>
      <c r="C9885" s="41" t="s">
        <v>981</v>
      </c>
    </row>
    <row r="9886" spans="1:3" x14ac:dyDescent="0.25">
      <c r="A9886" s="41" t="s">
        <v>13566</v>
      </c>
      <c r="B9886" s="41" t="s">
        <v>19831</v>
      </c>
      <c r="C9886" s="41" t="s">
        <v>800</v>
      </c>
    </row>
    <row r="9887" spans="1:3" x14ac:dyDescent="0.25">
      <c r="A9887" s="41" t="s">
        <v>19832</v>
      </c>
      <c r="B9887" s="41" t="s">
        <v>19833</v>
      </c>
      <c r="C9887" s="41" t="s">
        <v>7864</v>
      </c>
    </row>
    <row r="9888" spans="1:3" x14ac:dyDescent="0.25">
      <c r="A9888" s="41" t="s">
        <v>16887</v>
      </c>
      <c r="B9888" s="41" t="s">
        <v>1719</v>
      </c>
      <c r="C9888" s="41" t="s">
        <v>1265</v>
      </c>
    </row>
    <row r="9889" spans="1:3" x14ac:dyDescent="0.25">
      <c r="A9889" s="42" t="s">
        <v>19834</v>
      </c>
      <c r="B9889" s="42" t="s">
        <v>1548</v>
      </c>
      <c r="C9889" s="42"/>
    </row>
    <row r="9890" spans="1:3" x14ac:dyDescent="0.25">
      <c r="A9890" s="42" t="s">
        <v>19835</v>
      </c>
      <c r="B9890" s="42" t="s">
        <v>19836</v>
      </c>
      <c r="C9890" s="42"/>
    </row>
    <row r="9891" spans="1:3" x14ac:dyDescent="0.25">
      <c r="A9891" s="41" t="s">
        <v>14810</v>
      </c>
      <c r="B9891" s="41" t="s">
        <v>2024</v>
      </c>
      <c r="C9891" s="41" t="s">
        <v>19837</v>
      </c>
    </row>
    <row r="9892" spans="1:3" x14ac:dyDescent="0.25">
      <c r="A9892" s="41" t="s">
        <v>15300</v>
      </c>
      <c r="B9892" s="41" t="s">
        <v>817</v>
      </c>
      <c r="C9892" s="41" t="s">
        <v>19838</v>
      </c>
    </row>
    <row r="9893" spans="1:3" x14ac:dyDescent="0.25">
      <c r="A9893" s="41" t="s">
        <v>13281</v>
      </c>
      <c r="B9893" s="41" t="s">
        <v>19839</v>
      </c>
      <c r="C9893" s="41" t="s">
        <v>12543</v>
      </c>
    </row>
    <row r="9894" spans="1:3" x14ac:dyDescent="0.25">
      <c r="A9894" s="41" t="s">
        <v>19840</v>
      </c>
      <c r="B9894" s="41" t="s">
        <v>19841</v>
      </c>
      <c r="C9894" s="41" t="s">
        <v>790</v>
      </c>
    </row>
    <row r="9895" spans="1:3" x14ac:dyDescent="0.25">
      <c r="A9895" s="42" t="s">
        <v>19842</v>
      </c>
      <c r="B9895" s="42" t="s">
        <v>19843</v>
      </c>
      <c r="C9895" s="42" t="s">
        <v>19844</v>
      </c>
    </row>
    <row r="9896" spans="1:3" x14ac:dyDescent="0.25">
      <c r="A9896" s="41" t="s">
        <v>19845</v>
      </c>
      <c r="B9896" s="41" t="s">
        <v>858</v>
      </c>
      <c r="C9896" s="41" t="s">
        <v>4818</v>
      </c>
    </row>
    <row r="9897" spans="1:3" x14ac:dyDescent="0.25">
      <c r="A9897" s="41" t="s">
        <v>19846</v>
      </c>
      <c r="B9897" s="41" t="s">
        <v>1974</v>
      </c>
      <c r="C9897" s="41" t="s">
        <v>1022</v>
      </c>
    </row>
    <row r="9898" spans="1:3" x14ac:dyDescent="0.25">
      <c r="A9898" s="41" t="s">
        <v>19847</v>
      </c>
      <c r="B9898" s="41" t="s">
        <v>19848</v>
      </c>
      <c r="C9898" s="41"/>
    </row>
    <row r="9899" spans="1:3" x14ac:dyDescent="0.25">
      <c r="A9899" s="41" t="s">
        <v>19375</v>
      </c>
      <c r="B9899" s="41" t="s">
        <v>19849</v>
      </c>
      <c r="C9899" s="41" t="s">
        <v>19850</v>
      </c>
    </row>
    <row r="9900" spans="1:3" x14ac:dyDescent="0.25">
      <c r="A9900" s="41" t="s">
        <v>19851</v>
      </c>
      <c r="B9900" s="41" t="s">
        <v>19852</v>
      </c>
      <c r="C9900" s="41" t="s">
        <v>1782</v>
      </c>
    </row>
    <row r="9901" spans="1:3" x14ac:dyDescent="0.25">
      <c r="A9901" s="41" t="s">
        <v>16351</v>
      </c>
      <c r="B9901" s="41" t="s">
        <v>19853</v>
      </c>
      <c r="C9901" s="41" t="s">
        <v>800</v>
      </c>
    </row>
    <row r="9902" spans="1:3" x14ac:dyDescent="0.25">
      <c r="A9902" s="41" t="s">
        <v>19854</v>
      </c>
      <c r="B9902" s="41" t="s">
        <v>19855</v>
      </c>
      <c r="C9902" s="41" t="s">
        <v>1257</v>
      </c>
    </row>
    <row r="9903" spans="1:3" x14ac:dyDescent="0.25">
      <c r="A9903" s="41" t="s">
        <v>19856</v>
      </c>
      <c r="B9903" s="41" t="s">
        <v>19831</v>
      </c>
      <c r="C9903" s="41" t="s">
        <v>19857</v>
      </c>
    </row>
    <row r="9904" spans="1:3" x14ac:dyDescent="0.25">
      <c r="A9904" s="41" t="s">
        <v>13382</v>
      </c>
      <c r="B9904" s="41" t="s">
        <v>19858</v>
      </c>
      <c r="C9904" s="41" t="s">
        <v>1038</v>
      </c>
    </row>
    <row r="9905" spans="1:3" x14ac:dyDescent="0.25">
      <c r="A9905" s="41" t="s">
        <v>19859</v>
      </c>
      <c r="B9905" s="41" t="s">
        <v>772</v>
      </c>
      <c r="C9905" s="41" t="s">
        <v>19860</v>
      </c>
    </row>
    <row r="9906" spans="1:3" x14ac:dyDescent="0.25">
      <c r="A9906" s="41" t="s">
        <v>19861</v>
      </c>
      <c r="B9906" s="41" t="s">
        <v>19862</v>
      </c>
      <c r="C9906" s="41" t="s">
        <v>125987</v>
      </c>
    </row>
    <row r="9907" spans="1:3" x14ac:dyDescent="0.25">
      <c r="A9907" s="41" t="s">
        <v>17654</v>
      </c>
      <c r="B9907" s="41" t="s">
        <v>19863</v>
      </c>
      <c r="C9907" s="41" t="s">
        <v>839</v>
      </c>
    </row>
    <row r="9908" spans="1:3" x14ac:dyDescent="0.25">
      <c r="A9908" s="41" t="s">
        <v>2720</v>
      </c>
      <c r="B9908" s="41" t="s">
        <v>19864</v>
      </c>
      <c r="C9908" s="41" t="s">
        <v>19865</v>
      </c>
    </row>
    <row r="9909" spans="1:3" x14ac:dyDescent="0.25">
      <c r="A9909" s="41" t="s">
        <v>19866</v>
      </c>
      <c r="B9909" s="41" t="s">
        <v>11423</v>
      </c>
      <c r="C9909" s="41" t="s">
        <v>995</v>
      </c>
    </row>
    <row r="9910" spans="1:3" x14ac:dyDescent="0.25">
      <c r="A9910" s="41" t="s">
        <v>19867</v>
      </c>
      <c r="B9910" s="41" t="s">
        <v>19868</v>
      </c>
      <c r="C9910" s="41" t="s">
        <v>19869</v>
      </c>
    </row>
    <row r="9911" spans="1:3" x14ac:dyDescent="0.25">
      <c r="A9911" s="41" t="s">
        <v>19870</v>
      </c>
      <c r="B9911" s="41" t="s">
        <v>6777</v>
      </c>
      <c r="C9911" s="41" t="s">
        <v>2091</v>
      </c>
    </row>
    <row r="9912" spans="1:3" x14ac:dyDescent="0.25">
      <c r="A9912" s="41" t="s">
        <v>1295</v>
      </c>
      <c r="B9912" s="41" t="s">
        <v>19871</v>
      </c>
      <c r="C9912" s="41" t="s">
        <v>778</v>
      </c>
    </row>
    <row r="9913" spans="1:3" x14ac:dyDescent="0.25">
      <c r="A9913" s="41" t="s">
        <v>19872</v>
      </c>
      <c r="B9913" s="41" t="s">
        <v>19873</v>
      </c>
      <c r="C9913" s="41" t="s">
        <v>125988</v>
      </c>
    </row>
    <row r="9914" spans="1:3" x14ac:dyDescent="0.25">
      <c r="A9914" s="41" t="s">
        <v>19874</v>
      </c>
      <c r="B9914" s="41" t="s">
        <v>19875</v>
      </c>
      <c r="C9914" s="41" t="s">
        <v>19876</v>
      </c>
    </row>
    <row r="9915" spans="1:3" x14ac:dyDescent="0.25">
      <c r="A9915" s="41" t="s">
        <v>19877</v>
      </c>
      <c r="B9915" s="41" t="s">
        <v>3380</v>
      </c>
      <c r="C9915" s="41" t="s">
        <v>1782</v>
      </c>
    </row>
    <row r="9916" spans="1:3" x14ac:dyDescent="0.25">
      <c r="A9916" s="42" t="s">
        <v>2100</v>
      </c>
      <c r="B9916" s="42" t="s">
        <v>13804</v>
      </c>
      <c r="C9916" s="42" t="s">
        <v>1112</v>
      </c>
    </row>
    <row r="9917" spans="1:3" x14ac:dyDescent="0.25">
      <c r="A9917" s="41" t="s">
        <v>19878</v>
      </c>
      <c r="B9917" s="41" t="s">
        <v>19879</v>
      </c>
      <c r="C9917" s="41" t="s">
        <v>1880</v>
      </c>
    </row>
    <row r="9918" spans="1:3" x14ac:dyDescent="0.25">
      <c r="A9918" s="41" t="s">
        <v>19880</v>
      </c>
      <c r="B9918" s="41" t="s">
        <v>19881</v>
      </c>
      <c r="C9918" s="41" t="s">
        <v>19882</v>
      </c>
    </row>
    <row r="9919" spans="1:3" x14ac:dyDescent="0.25">
      <c r="A9919" s="41" t="s">
        <v>13271</v>
      </c>
      <c r="B9919" s="41" t="s">
        <v>19883</v>
      </c>
      <c r="C9919" s="41" t="s">
        <v>19884</v>
      </c>
    </row>
    <row r="9920" spans="1:3" x14ac:dyDescent="0.25">
      <c r="A9920" s="41" t="s">
        <v>19885</v>
      </c>
      <c r="B9920" s="41" t="s">
        <v>19886</v>
      </c>
      <c r="C9920" s="41" t="s">
        <v>10394</v>
      </c>
    </row>
    <row r="9921" spans="1:3" x14ac:dyDescent="0.25">
      <c r="A9921" s="41" t="s">
        <v>2167</v>
      </c>
      <c r="B9921" s="41" t="s">
        <v>14985</v>
      </c>
      <c r="C9921" s="41" t="s">
        <v>1177</v>
      </c>
    </row>
    <row r="9922" spans="1:3" x14ac:dyDescent="0.25">
      <c r="A9922" s="41" t="s">
        <v>810</v>
      </c>
      <c r="B9922" s="41" t="s">
        <v>19887</v>
      </c>
      <c r="C9922" s="41"/>
    </row>
    <row r="9923" spans="1:3" x14ac:dyDescent="0.25">
      <c r="A9923" s="41" t="s">
        <v>19888</v>
      </c>
      <c r="B9923" s="41" t="s">
        <v>19889</v>
      </c>
      <c r="C9923" s="41" t="s">
        <v>1025</v>
      </c>
    </row>
    <row r="9924" spans="1:3" x14ac:dyDescent="0.25">
      <c r="A9924" s="41" t="s">
        <v>17341</v>
      </c>
      <c r="B9924" s="41" t="s">
        <v>19890</v>
      </c>
      <c r="C9924" s="41" t="s">
        <v>19891</v>
      </c>
    </row>
    <row r="9925" spans="1:3" x14ac:dyDescent="0.25">
      <c r="A9925" s="41" t="s">
        <v>17321</v>
      </c>
      <c r="B9925" s="41" t="s">
        <v>19892</v>
      </c>
      <c r="C9925" s="41"/>
    </row>
    <row r="9926" spans="1:3" x14ac:dyDescent="0.25">
      <c r="A9926" s="41" t="s">
        <v>19893</v>
      </c>
      <c r="B9926" s="41" t="s">
        <v>19894</v>
      </c>
      <c r="C9926" s="41" t="s">
        <v>2373</v>
      </c>
    </row>
    <row r="9927" spans="1:3" x14ac:dyDescent="0.25">
      <c r="A9927" s="41" t="s">
        <v>19895</v>
      </c>
      <c r="B9927" s="41" t="s">
        <v>5402</v>
      </c>
      <c r="C9927" s="41" t="s">
        <v>19896</v>
      </c>
    </row>
    <row r="9928" spans="1:3" x14ac:dyDescent="0.25">
      <c r="A9928" s="41" t="s">
        <v>13482</v>
      </c>
      <c r="B9928" s="41" t="s">
        <v>19897</v>
      </c>
      <c r="C9928" s="41" t="s">
        <v>932</v>
      </c>
    </row>
    <row r="9929" spans="1:3" x14ac:dyDescent="0.25">
      <c r="A9929" s="41" t="s">
        <v>19898</v>
      </c>
      <c r="B9929" s="41" t="s">
        <v>19899</v>
      </c>
      <c r="C9929" s="41" t="s">
        <v>16878</v>
      </c>
    </row>
    <row r="9930" spans="1:3" x14ac:dyDescent="0.25">
      <c r="A9930" s="41" t="s">
        <v>19900</v>
      </c>
      <c r="B9930" s="41" t="s">
        <v>19901</v>
      </c>
      <c r="C9930" s="41" t="s">
        <v>2109</v>
      </c>
    </row>
    <row r="9931" spans="1:3" x14ac:dyDescent="0.25">
      <c r="A9931" s="41" t="s">
        <v>19902</v>
      </c>
      <c r="B9931" s="41" t="s">
        <v>19903</v>
      </c>
      <c r="C9931" s="41" t="s">
        <v>19904</v>
      </c>
    </row>
    <row r="9932" spans="1:3" x14ac:dyDescent="0.25">
      <c r="A9932" s="41" t="s">
        <v>19905</v>
      </c>
      <c r="B9932" s="41" t="s">
        <v>19903</v>
      </c>
      <c r="C9932" s="41" t="s">
        <v>19906</v>
      </c>
    </row>
    <row r="9933" spans="1:3" x14ac:dyDescent="0.25">
      <c r="A9933" s="41" t="s">
        <v>16485</v>
      </c>
      <c r="B9933" s="41" t="s">
        <v>18377</v>
      </c>
      <c r="C9933" s="41" t="s">
        <v>19907</v>
      </c>
    </row>
    <row r="9934" spans="1:3" x14ac:dyDescent="0.25">
      <c r="A9934" s="41" t="s">
        <v>17882</v>
      </c>
      <c r="B9934" s="41" t="s">
        <v>19908</v>
      </c>
      <c r="C9934" s="41" t="s">
        <v>19909</v>
      </c>
    </row>
    <row r="9935" spans="1:3" x14ac:dyDescent="0.25">
      <c r="A9935" s="41" t="s">
        <v>14155</v>
      </c>
      <c r="B9935" s="41" t="s">
        <v>19910</v>
      </c>
      <c r="C9935" s="41" t="s">
        <v>16878</v>
      </c>
    </row>
    <row r="9936" spans="1:3" x14ac:dyDescent="0.25">
      <c r="A9936" s="41" t="s">
        <v>1982</v>
      </c>
      <c r="B9936" s="41" t="s">
        <v>2379</v>
      </c>
      <c r="C9936" s="41" t="s">
        <v>19911</v>
      </c>
    </row>
    <row r="9937" spans="1:3" x14ac:dyDescent="0.25">
      <c r="A9937" s="41" t="s">
        <v>14134</v>
      </c>
      <c r="B9937" s="41" t="s">
        <v>19912</v>
      </c>
      <c r="C9937" s="41" t="s">
        <v>7505</v>
      </c>
    </row>
    <row r="9938" spans="1:3" x14ac:dyDescent="0.25">
      <c r="A9938" s="41" t="s">
        <v>19913</v>
      </c>
      <c r="B9938" s="41" t="s">
        <v>19914</v>
      </c>
      <c r="C9938" s="41" t="s">
        <v>19915</v>
      </c>
    </row>
    <row r="9939" spans="1:3" x14ac:dyDescent="0.25">
      <c r="A9939" s="41" t="s">
        <v>19916</v>
      </c>
      <c r="B9939" s="41" t="s">
        <v>19917</v>
      </c>
      <c r="C9939" s="41" t="s">
        <v>19918</v>
      </c>
    </row>
    <row r="9940" spans="1:3" x14ac:dyDescent="0.25">
      <c r="A9940" s="41" t="s">
        <v>13557</v>
      </c>
      <c r="B9940" s="41" t="s">
        <v>19919</v>
      </c>
      <c r="C9940" s="41" t="s">
        <v>19920</v>
      </c>
    </row>
    <row r="9941" spans="1:3" x14ac:dyDescent="0.25">
      <c r="A9941" s="41" t="s">
        <v>16614</v>
      </c>
      <c r="B9941" s="41" t="s">
        <v>19921</v>
      </c>
      <c r="C9941" s="41" t="s">
        <v>19922</v>
      </c>
    </row>
    <row r="9942" spans="1:3" x14ac:dyDescent="0.25">
      <c r="A9942" s="41" t="s">
        <v>19923</v>
      </c>
      <c r="B9942" s="41" t="s">
        <v>19924</v>
      </c>
      <c r="C9942" s="41" t="s">
        <v>19925</v>
      </c>
    </row>
    <row r="9943" spans="1:3" x14ac:dyDescent="0.25">
      <c r="A9943" s="41" t="s">
        <v>19926</v>
      </c>
      <c r="B9943" s="41" t="s">
        <v>19927</v>
      </c>
      <c r="C9943" s="41" t="s">
        <v>19928</v>
      </c>
    </row>
    <row r="9944" spans="1:3" x14ac:dyDescent="0.25">
      <c r="A9944" s="41" t="s">
        <v>19929</v>
      </c>
      <c r="B9944" s="41" t="s">
        <v>19930</v>
      </c>
      <c r="C9944" s="41" t="s">
        <v>19931</v>
      </c>
    </row>
    <row r="9945" spans="1:3" x14ac:dyDescent="0.25">
      <c r="A9945" s="41" t="s">
        <v>15217</v>
      </c>
      <c r="B9945" s="41" t="s">
        <v>19932</v>
      </c>
      <c r="C9945" s="41" t="s">
        <v>16878</v>
      </c>
    </row>
    <row r="9946" spans="1:3" x14ac:dyDescent="0.25">
      <c r="A9946" s="42" t="s">
        <v>19933</v>
      </c>
      <c r="B9946" s="42" t="s">
        <v>19934</v>
      </c>
      <c r="C9946" s="42" t="s">
        <v>19935</v>
      </c>
    </row>
    <row r="9947" spans="1:3" x14ac:dyDescent="0.25">
      <c r="A9947" s="41" t="s">
        <v>19936</v>
      </c>
      <c r="B9947" s="41" t="s">
        <v>19937</v>
      </c>
      <c r="C9947" s="41" t="s">
        <v>13510</v>
      </c>
    </row>
    <row r="9948" spans="1:3" x14ac:dyDescent="0.25">
      <c r="A9948" s="41" t="s">
        <v>19938</v>
      </c>
      <c r="B9948" s="41" t="s">
        <v>19939</v>
      </c>
      <c r="C9948" s="41" t="s">
        <v>19940</v>
      </c>
    </row>
    <row r="9949" spans="1:3" x14ac:dyDescent="0.25">
      <c r="A9949" s="41" t="s">
        <v>17931</v>
      </c>
      <c r="B9949" s="41" t="s">
        <v>19941</v>
      </c>
      <c r="C9949" s="41" t="s">
        <v>19063</v>
      </c>
    </row>
    <row r="9950" spans="1:3" x14ac:dyDescent="0.25">
      <c r="A9950" s="42" t="s">
        <v>9906</v>
      </c>
      <c r="B9950" s="42" t="s">
        <v>14058</v>
      </c>
      <c r="C9950" s="42"/>
    </row>
    <row r="9951" spans="1:3" x14ac:dyDescent="0.25">
      <c r="A9951" s="41" t="s">
        <v>14981</v>
      </c>
      <c r="B9951" s="41" t="s">
        <v>19942</v>
      </c>
      <c r="C9951" s="41" t="s">
        <v>19943</v>
      </c>
    </row>
    <row r="9952" spans="1:3" x14ac:dyDescent="0.25">
      <c r="A9952" s="41" t="s">
        <v>16913</v>
      </c>
      <c r="B9952" s="41" t="s">
        <v>19944</v>
      </c>
      <c r="C9952" s="41" t="s">
        <v>19945</v>
      </c>
    </row>
    <row r="9953" spans="1:3" x14ac:dyDescent="0.25">
      <c r="A9953" s="41" t="s">
        <v>19024</v>
      </c>
      <c r="B9953" s="41" t="s">
        <v>19946</v>
      </c>
      <c r="C9953" s="41" t="s">
        <v>1782</v>
      </c>
    </row>
    <row r="9954" spans="1:3" x14ac:dyDescent="0.25">
      <c r="A9954" s="41" t="s">
        <v>19947</v>
      </c>
      <c r="B9954" s="41" t="s">
        <v>19948</v>
      </c>
      <c r="C9954" s="41" t="s">
        <v>19949</v>
      </c>
    </row>
    <row r="9955" spans="1:3" x14ac:dyDescent="0.25">
      <c r="A9955" s="42" t="s">
        <v>14385</v>
      </c>
      <c r="B9955" s="42" t="s">
        <v>19950</v>
      </c>
      <c r="C9955" s="42" t="s">
        <v>1025</v>
      </c>
    </row>
    <row r="9956" spans="1:3" x14ac:dyDescent="0.25">
      <c r="A9956" s="41" t="s">
        <v>19951</v>
      </c>
      <c r="B9956" s="41" t="s">
        <v>19952</v>
      </c>
      <c r="C9956" s="41" t="s">
        <v>747</v>
      </c>
    </row>
    <row r="9957" spans="1:3" x14ac:dyDescent="0.25">
      <c r="A9957" s="41" t="s">
        <v>16182</v>
      </c>
      <c r="B9957" s="41" t="s">
        <v>19953</v>
      </c>
      <c r="C9957" s="41" t="s">
        <v>16878</v>
      </c>
    </row>
    <row r="9958" spans="1:3" x14ac:dyDescent="0.25">
      <c r="A9958" s="41" t="s">
        <v>19954</v>
      </c>
      <c r="B9958" s="41" t="s">
        <v>19955</v>
      </c>
      <c r="C9958" s="41" t="s">
        <v>125989</v>
      </c>
    </row>
    <row r="9959" spans="1:3" x14ac:dyDescent="0.25">
      <c r="A9959" s="41" t="s">
        <v>19956</v>
      </c>
      <c r="B9959" s="41" t="s">
        <v>5972</v>
      </c>
      <c r="C9959" s="41" t="s">
        <v>981</v>
      </c>
    </row>
    <row r="9960" spans="1:3" x14ac:dyDescent="0.25">
      <c r="A9960" s="41" t="s">
        <v>19957</v>
      </c>
      <c r="B9960" s="41" t="s">
        <v>3638</v>
      </c>
      <c r="C9960" s="41" t="s">
        <v>1190</v>
      </c>
    </row>
    <row r="9961" spans="1:3" x14ac:dyDescent="0.25">
      <c r="A9961" s="41" t="s">
        <v>14308</v>
      </c>
      <c r="B9961" s="41" t="s">
        <v>19958</v>
      </c>
      <c r="C9961" s="41" t="s">
        <v>16878</v>
      </c>
    </row>
    <row r="9962" spans="1:3" x14ac:dyDescent="0.25">
      <c r="A9962" s="41" t="s">
        <v>14108</v>
      </c>
      <c r="B9962" s="41" t="s">
        <v>19959</v>
      </c>
      <c r="C9962" s="41" t="s">
        <v>16878</v>
      </c>
    </row>
    <row r="9963" spans="1:3" x14ac:dyDescent="0.25">
      <c r="A9963" s="41" t="s">
        <v>14367</v>
      </c>
      <c r="B9963" s="41" t="s">
        <v>19960</v>
      </c>
      <c r="C9963" s="41" t="s">
        <v>16878</v>
      </c>
    </row>
    <row r="9964" spans="1:3" x14ac:dyDescent="0.25">
      <c r="A9964" s="41" t="s">
        <v>14856</v>
      </c>
      <c r="B9964" s="41" t="s">
        <v>19961</v>
      </c>
      <c r="C9964" s="41" t="s">
        <v>19962</v>
      </c>
    </row>
    <row r="9965" spans="1:3" x14ac:dyDescent="0.25">
      <c r="A9965" s="41" t="s">
        <v>14279</v>
      </c>
      <c r="B9965" s="41" t="s">
        <v>19963</v>
      </c>
      <c r="C9965" s="41" t="s">
        <v>16878</v>
      </c>
    </row>
    <row r="9966" spans="1:3" x14ac:dyDescent="0.25">
      <c r="A9966" s="41" t="s">
        <v>13249</v>
      </c>
      <c r="B9966" s="41" t="s">
        <v>19964</v>
      </c>
      <c r="C9966" s="41" t="s">
        <v>19965</v>
      </c>
    </row>
    <row r="9967" spans="1:3" x14ac:dyDescent="0.25">
      <c r="A9967" s="41" t="s">
        <v>14058</v>
      </c>
      <c r="B9967" s="41" t="s">
        <v>19966</v>
      </c>
      <c r="C9967" s="41" t="s">
        <v>787</v>
      </c>
    </row>
    <row r="9968" spans="1:3" x14ac:dyDescent="0.25">
      <c r="A9968" s="41" t="s">
        <v>5640</v>
      </c>
      <c r="B9968" s="41" t="s">
        <v>19967</v>
      </c>
      <c r="C9968" s="41" t="s">
        <v>16878</v>
      </c>
    </row>
    <row r="9969" spans="1:3" x14ac:dyDescent="0.25">
      <c r="A9969" s="41" t="s">
        <v>19968</v>
      </c>
      <c r="B9969" s="41" t="s">
        <v>19969</v>
      </c>
      <c r="C9969" s="41" t="s">
        <v>19970</v>
      </c>
    </row>
    <row r="9970" spans="1:3" x14ac:dyDescent="0.25">
      <c r="A9970" s="41" t="s">
        <v>14029</v>
      </c>
      <c r="B9970" s="41" t="s">
        <v>19971</v>
      </c>
      <c r="C9970" s="41"/>
    </row>
    <row r="9971" spans="1:3" x14ac:dyDescent="0.25">
      <c r="A9971" s="41" t="s">
        <v>16297</v>
      </c>
      <c r="B9971" s="41" t="s">
        <v>19972</v>
      </c>
      <c r="C9971" s="41" t="s">
        <v>778</v>
      </c>
    </row>
    <row r="9972" spans="1:3" x14ac:dyDescent="0.25">
      <c r="A9972" s="41" t="s">
        <v>19973</v>
      </c>
      <c r="B9972" s="41" t="s">
        <v>2328</v>
      </c>
      <c r="C9972" s="41" t="s">
        <v>1782</v>
      </c>
    </row>
    <row r="9973" spans="1:3" x14ac:dyDescent="0.25">
      <c r="A9973" s="41" t="s">
        <v>19974</v>
      </c>
      <c r="B9973" s="41" t="s">
        <v>19975</v>
      </c>
      <c r="C9973" s="41" t="s">
        <v>7231</v>
      </c>
    </row>
    <row r="9974" spans="1:3" x14ac:dyDescent="0.25">
      <c r="A9974" s="41" t="s">
        <v>19024</v>
      </c>
      <c r="B9974" s="41" t="s">
        <v>2805</v>
      </c>
      <c r="C9974" s="41" t="s">
        <v>19976</v>
      </c>
    </row>
    <row r="9975" spans="1:3" x14ac:dyDescent="0.25">
      <c r="A9975" s="41" t="s">
        <v>19977</v>
      </c>
      <c r="B9975" s="41" t="s">
        <v>19978</v>
      </c>
      <c r="C9975" s="41" t="s">
        <v>19979</v>
      </c>
    </row>
    <row r="9976" spans="1:3" x14ac:dyDescent="0.25">
      <c r="A9976" s="41" t="s">
        <v>19980</v>
      </c>
      <c r="B9976" s="41" t="s">
        <v>1666</v>
      </c>
      <c r="C9976" s="41" t="s">
        <v>19981</v>
      </c>
    </row>
    <row r="9977" spans="1:3" x14ac:dyDescent="0.25">
      <c r="A9977" s="41" t="s">
        <v>16103</v>
      </c>
      <c r="B9977" s="41" t="s">
        <v>7637</v>
      </c>
      <c r="C9977" s="41" t="s">
        <v>736</v>
      </c>
    </row>
    <row r="9978" spans="1:3" x14ac:dyDescent="0.25">
      <c r="A9978" s="41" t="s">
        <v>19982</v>
      </c>
      <c r="B9978" s="41" t="s">
        <v>19983</v>
      </c>
      <c r="C9978" s="41" t="s">
        <v>19984</v>
      </c>
    </row>
    <row r="9979" spans="1:3" x14ac:dyDescent="0.25">
      <c r="A9979" s="41" t="s">
        <v>19985</v>
      </c>
      <c r="B9979" s="41" t="s">
        <v>19986</v>
      </c>
      <c r="C9979" s="41" t="s">
        <v>19987</v>
      </c>
    </row>
    <row r="9980" spans="1:3" x14ac:dyDescent="0.25">
      <c r="A9980" s="41" t="s">
        <v>14398</v>
      </c>
      <c r="B9980" s="41" t="s">
        <v>19988</v>
      </c>
      <c r="C9980" s="41" t="s">
        <v>6195</v>
      </c>
    </row>
    <row r="9981" spans="1:3" x14ac:dyDescent="0.25">
      <c r="A9981" s="41" t="s">
        <v>16913</v>
      </c>
      <c r="B9981" s="41" t="s">
        <v>3838</v>
      </c>
      <c r="C9981" s="41" t="s">
        <v>19989</v>
      </c>
    </row>
    <row r="9982" spans="1:3" x14ac:dyDescent="0.25">
      <c r="A9982" s="41" t="s">
        <v>4054</v>
      </c>
      <c r="B9982" s="41" t="s">
        <v>19990</v>
      </c>
      <c r="C9982" s="41" t="s">
        <v>79869</v>
      </c>
    </row>
    <row r="9983" spans="1:3" x14ac:dyDescent="0.25">
      <c r="A9983" s="41" t="s">
        <v>19991</v>
      </c>
      <c r="B9983" s="41" t="s">
        <v>19992</v>
      </c>
      <c r="C9983" s="41" t="s">
        <v>16878</v>
      </c>
    </row>
    <row r="9984" spans="1:3" x14ac:dyDescent="0.25">
      <c r="A9984" s="41" t="s">
        <v>18751</v>
      </c>
      <c r="B9984" s="41" t="s">
        <v>19993</v>
      </c>
      <c r="C9984" s="41" t="s">
        <v>16878</v>
      </c>
    </row>
    <row r="9985" spans="1:3" x14ac:dyDescent="0.25">
      <c r="A9985" s="41" t="s">
        <v>19994</v>
      </c>
      <c r="B9985" s="41" t="s">
        <v>19995</v>
      </c>
      <c r="C9985" s="41" t="s">
        <v>19996</v>
      </c>
    </row>
    <row r="9986" spans="1:3" x14ac:dyDescent="0.25">
      <c r="A9986" s="41" t="s">
        <v>19997</v>
      </c>
      <c r="B9986" s="41" t="s">
        <v>19998</v>
      </c>
      <c r="C9986" s="41" t="s">
        <v>778</v>
      </c>
    </row>
    <row r="9987" spans="1:3" x14ac:dyDescent="0.25">
      <c r="A9987" s="42" t="s">
        <v>19999</v>
      </c>
      <c r="B9987" s="42" t="s">
        <v>20000</v>
      </c>
      <c r="C9987" s="42" t="s">
        <v>125990</v>
      </c>
    </row>
    <row r="9988" spans="1:3" x14ac:dyDescent="0.25">
      <c r="A9988" s="41" t="s">
        <v>1988</v>
      </c>
      <c r="B9988" s="41" t="s">
        <v>20001</v>
      </c>
      <c r="C9988" s="41" t="s">
        <v>1013</v>
      </c>
    </row>
    <row r="9989" spans="1:3" x14ac:dyDescent="0.25">
      <c r="A9989" s="41" t="s">
        <v>20002</v>
      </c>
      <c r="B9989" s="41" t="s">
        <v>20003</v>
      </c>
      <c r="C9989" s="41" t="s">
        <v>20004</v>
      </c>
    </row>
    <row r="9990" spans="1:3" x14ac:dyDescent="0.25">
      <c r="A9990" s="41" t="s">
        <v>20005</v>
      </c>
      <c r="B9990" s="41" t="s">
        <v>20006</v>
      </c>
      <c r="C9990" s="41" t="s">
        <v>20007</v>
      </c>
    </row>
    <row r="9991" spans="1:3" x14ac:dyDescent="0.25">
      <c r="A9991" s="42" t="s">
        <v>20008</v>
      </c>
      <c r="B9991" s="42" t="s">
        <v>20009</v>
      </c>
      <c r="C9991" s="42"/>
    </row>
    <row r="9992" spans="1:3" x14ac:dyDescent="0.25">
      <c r="A9992" s="41" t="s">
        <v>20010</v>
      </c>
      <c r="B9992" s="41" t="s">
        <v>20011</v>
      </c>
      <c r="C9992" s="41" t="s">
        <v>20012</v>
      </c>
    </row>
    <row r="9993" spans="1:3" x14ac:dyDescent="0.25">
      <c r="A9993" s="41" t="s">
        <v>20013</v>
      </c>
      <c r="B9993" s="41" t="s">
        <v>20014</v>
      </c>
      <c r="C9993" s="41" t="s">
        <v>8393</v>
      </c>
    </row>
    <row r="9994" spans="1:3" x14ac:dyDescent="0.25">
      <c r="A9994" s="41" t="s">
        <v>20015</v>
      </c>
      <c r="B9994" s="41" t="s">
        <v>20016</v>
      </c>
      <c r="C9994" s="41" t="s">
        <v>20017</v>
      </c>
    </row>
    <row r="9995" spans="1:3" x14ac:dyDescent="0.25">
      <c r="A9995" s="41" t="s">
        <v>14047</v>
      </c>
      <c r="B9995" s="41" t="s">
        <v>20018</v>
      </c>
      <c r="C9995" s="41" t="s">
        <v>20019</v>
      </c>
    </row>
    <row r="9996" spans="1:3" x14ac:dyDescent="0.25">
      <c r="A9996" s="41" t="s">
        <v>15226</v>
      </c>
      <c r="B9996" s="41" t="s">
        <v>20020</v>
      </c>
      <c r="C9996" s="41" t="s">
        <v>13987</v>
      </c>
    </row>
    <row r="9997" spans="1:3" x14ac:dyDescent="0.25">
      <c r="A9997" s="41" t="s">
        <v>13365</v>
      </c>
      <c r="B9997" s="41" t="s">
        <v>20021</v>
      </c>
      <c r="C9997" s="41" t="s">
        <v>20022</v>
      </c>
    </row>
    <row r="9998" spans="1:3" x14ac:dyDescent="0.25">
      <c r="A9998" s="41" t="s">
        <v>748</v>
      </c>
      <c r="B9998" s="41" t="s">
        <v>20023</v>
      </c>
      <c r="C9998" s="41" t="s">
        <v>17043</v>
      </c>
    </row>
    <row r="9999" spans="1:3" x14ac:dyDescent="0.25">
      <c r="A9999" s="41" t="s">
        <v>15830</v>
      </c>
      <c r="B9999" s="41" t="s">
        <v>20024</v>
      </c>
      <c r="C9999" s="41" t="s">
        <v>20025</v>
      </c>
    </row>
    <row r="10000" spans="1:3" x14ac:dyDescent="0.25">
      <c r="A10000" s="41" t="s">
        <v>20026</v>
      </c>
      <c r="B10000" s="41" t="s">
        <v>20027</v>
      </c>
      <c r="C10000" s="41" t="s">
        <v>839</v>
      </c>
    </row>
    <row r="10001" spans="1:3" x14ac:dyDescent="0.25">
      <c r="A10001" s="42" t="s">
        <v>20028</v>
      </c>
      <c r="B10001" s="42" t="s">
        <v>20029</v>
      </c>
      <c r="C10001" s="42"/>
    </row>
    <row r="10002" spans="1:3" x14ac:dyDescent="0.25">
      <c r="A10002" s="41" t="s">
        <v>15592</v>
      </c>
      <c r="B10002" s="41" t="s">
        <v>11928</v>
      </c>
      <c r="C10002" s="41" t="s">
        <v>2556</v>
      </c>
    </row>
    <row r="10003" spans="1:3" x14ac:dyDescent="0.25">
      <c r="A10003" s="41" t="s">
        <v>20030</v>
      </c>
      <c r="B10003" s="41" t="s">
        <v>20031</v>
      </c>
      <c r="C10003" s="41" t="s">
        <v>16878</v>
      </c>
    </row>
    <row r="10004" spans="1:3" x14ac:dyDescent="0.25">
      <c r="A10004" s="41" t="s">
        <v>14385</v>
      </c>
      <c r="B10004" s="41" t="s">
        <v>20032</v>
      </c>
      <c r="C10004" s="41"/>
    </row>
    <row r="10005" spans="1:3" x14ac:dyDescent="0.25">
      <c r="A10005" s="41" t="s">
        <v>19957</v>
      </c>
      <c r="B10005" s="41" t="s">
        <v>20033</v>
      </c>
      <c r="C10005" s="41" t="s">
        <v>944</v>
      </c>
    </row>
    <row r="10006" spans="1:3" x14ac:dyDescent="0.25">
      <c r="A10006" s="41" t="s">
        <v>20034</v>
      </c>
      <c r="B10006" s="41" t="s">
        <v>20035</v>
      </c>
      <c r="C10006" s="41" t="s">
        <v>125487</v>
      </c>
    </row>
    <row r="10007" spans="1:3" x14ac:dyDescent="0.25">
      <c r="A10007" s="41" t="s">
        <v>17784</v>
      </c>
      <c r="B10007" s="41" t="s">
        <v>20036</v>
      </c>
      <c r="C10007" s="41" t="s">
        <v>16878</v>
      </c>
    </row>
    <row r="10008" spans="1:3" x14ac:dyDescent="0.25">
      <c r="A10008" s="41" t="s">
        <v>2037</v>
      </c>
      <c r="B10008" s="41" t="s">
        <v>931</v>
      </c>
      <c r="C10008" s="41" t="s">
        <v>2256</v>
      </c>
    </row>
    <row r="10009" spans="1:3" x14ac:dyDescent="0.25">
      <c r="A10009" s="41" t="s">
        <v>20037</v>
      </c>
      <c r="B10009" s="41" t="s">
        <v>20038</v>
      </c>
      <c r="C10009" s="41" t="s">
        <v>922</v>
      </c>
    </row>
    <row r="10010" spans="1:3" x14ac:dyDescent="0.25">
      <c r="A10010" s="41" t="s">
        <v>20039</v>
      </c>
      <c r="B10010" s="41" t="s">
        <v>20040</v>
      </c>
      <c r="C10010" s="41" t="s">
        <v>16878</v>
      </c>
    </row>
    <row r="10011" spans="1:3" x14ac:dyDescent="0.25">
      <c r="A10011" s="41" t="s">
        <v>20041</v>
      </c>
      <c r="B10011" s="41" t="s">
        <v>1548</v>
      </c>
      <c r="C10011" s="41" t="s">
        <v>1013</v>
      </c>
    </row>
    <row r="10012" spans="1:3" x14ac:dyDescent="0.25">
      <c r="A10012" s="41" t="s">
        <v>4577</v>
      </c>
      <c r="B10012" s="41" t="s">
        <v>20042</v>
      </c>
      <c r="C10012" s="41" t="s">
        <v>747</v>
      </c>
    </row>
    <row r="10013" spans="1:3" x14ac:dyDescent="0.25">
      <c r="A10013" s="41" t="s">
        <v>2648</v>
      </c>
      <c r="B10013" s="41" t="s">
        <v>20043</v>
      </c>
      <c r="C10013" s="41" t="s">
        <v>790</v>
      </c>
    </row>
    <row r="10014" spans="1:3" x14ac:dyDescent="0.25">
      <c r="A10014" s="41" t="s">
        <v>20044</v>
      </c>
      <c r="B10014" s="41" t="s">
        <v>20045</v>
      </c>
      <c r="C10014" s="41" t="s">
        <v>71840</v>
      </c>
    </row>
    <row r="10015" spans="1:3" x14ac:dyDescent="0.25">
      <c r="A10015" s="41" t="s">
        <v>14270</v>
      </c>
      <c r="B10015" s="41" t="s">
        <v>20046</v>
      </c>
      <c r="C10015" s="41" t="s">
        <v>12802</v>
      </c>
    </row>
    <row r="10016" spans="1:3" x14ac:dyDescent="0.25">
      <c r="A10016" s="41" t="s">
        <v>13363</v>
      </c>
      <c r="B10016" s="41" t="s">
        <v>3187</v>
      </c>
      <c r="C10016" s="41" t="s">
        <v>14066</v>
      </c>
    </row>
    <row r="10017" spans="1:3" x14ac:dyDescent="0.25">
      <c r="A10017" s="41" t="s">
        <v>20047</v>
      </c>
      <c r="B10017" s="41" t="s">
        <v>20048</v>
      </c>
      <c r="C10017" s="41" t="s">
        <v>16878</v>
      </c>
    </row>
    <row r="10018" spans="1:3" x14ac:dyDescent="0.25">
      <c r="A10018" s="41" t="s">
        <v>16857</v>
      </c>
      <c r="B10018" s="41" t="s">
        <v>20049</v>
      </c>
      <c r="C10018" s="41" t="s">
        <v>16878</v>
      </c>
    </row>
    <row r="10019" spans="1:3" x14ac:dyDescent="0.25">
      <c r="A10019" s="41" t="s">
        <v>19974</v>
      </c>
      <c r="B10019" s="41" t="s">
        <v>19975</v>
      </c>
      <c r="C10019" s="41" t="s">
        <v>12208</v>
      </c>
    </row>
    <row r="10020" spans="1:3" x14ac:dyDescent="0.25">
      <c r="A10020" s="41" t="s">
        <v>20050</v>
      </c>
      <c r="B10020" s="41" t="s">
        <v>20051</v>
      </c>
      <c r="C10020" s="41" t="s">
        <v>20052</v>
      </c>
    </row>
    <row r="10021" spans="1:3" x14ac:dyDescent="0.25">
      <c r="A10021" s="41" t="s">
        <v>1155</v>
      </c>
      <c r="B10021" s="41" t="s">
        <v>20053</v>
      </c>
      <c r="C10021" s="41" t="s">
        <v>16878</v>
      </c>
    </row>
    <row r="10022" spans="1:3" x14ac:dyDescent="0.25">
      <c r="A10022" s="41" t="s">
        <v>20054</v>
      </c>
      <c r="B10022" s="41" t="s">
        <v>20055</v>
      </c>
      <c r="C10022" s="41" t="s">
        <v>20056</v>
      </c>
    </row>
    <row r="10023" spans="1:3" x14ac:dyDescent="0.25">
      <c r="A10023" s="42" t="s">
        <v>16789</v>
      </c>
      <c r="B10023" s="42" t="s">
        <v>20057</v>
      </c>
      <c r="C10023" s="42" t="s">
        <v>784</v>
      </c>
    </row>
    <row r="10024" spans="1:3" x14ac:dyDescent="0.25">
      <c r="A10024" s="41" t="s">
        <v>20058</v>
      </c>
      <c r="B10024" s="41" t="s">
        <v>20059</v>
      </c>
      <c r="C10024" s="41" t="s">
        <v>16878</v>
      </c>
    </row>
    <row r="10025" spans="1:3" x14ac:dyDescent="0.25">
      <c r="A10025" s="42" t="s">
        <v>20060</v>
      </c>
      <c r="B10025" s="42" t="s">
        <v>13742</v>
      </c>
      <c r="C10025" s="42" t="s">
        <v>739</v>
      </c>
    </row>
    <row r="10026" spans="1:3" x14ac:dyDescent="0.25">
      <c r="A10026" s="41" t="s">
        <v>16312</v>
      </c>
      <c r="B10026" s="41" t="s">
        <v>13943</v>
      </c>
      <c r="C10026" s="41" t="s">
        <v>125487</v>
      </c>
    </row>
    <row r="10027" spans="1:3" x14ac:dyDescent="0.25">
      <c r="A10027" s="41" t="s">
        <v>17834</v>
      </c>
      <c r="B10027" s="41" t="s">
        <v>20061</v>
      </c>
      <c r="C10027" s="41" t="s">
        <v>20062</v>
      </c>
    </row>
    <row r="10028" spans="1:3" x14ac:dyDescent="0.25">
      <c r="A10028" s="41" t="s">
        <v>20063</v>
      </c>
      <c r="B10028" s="41" t="s">
        <v>20064</v>
      </c>
      <c r="C10028" s="41" t="s">
        <v>20065</v>
      </c>
    </row>
    <row r="10029" spans="1:3" x14ac:dyDescent="0.25">
      <c r="A10029" s="41" t="s">
        <v>20066</v>
      </c>
      <c r="B10029" s="41" t="s">
        <v>20067</v>
      </c>
      <c r="C10029" s="41" t="s">
        <v>20068</v>
      </c>
    </row>
    <row r="10030" spans="1:3" x14ac:dyDescent="0.25">
      <c r="A10030" s="41" t="s">
        <v>20069</v>
      </c>
      <c r="B10030" s="41" t="s">
        <v>20070</v>
      </c>
      <c r="C10030" s="41"/>
    </row>
    <row r="10031" spans="1:3" x14ac:dyDescent="0.25">
      <c r="A10031" s="41" t="s">
        <v>18797</v>
      </c>
      <c r="B10031" s="41" t="s">
        <v>20071</v>
      </c>
      <c r="C10031" s="41"/>
    </row>
    <row r="10032" spans="1:3" x14ac:dyDescent="0.25">
      <c r="A10032" s="41" t="s">
        <v>17282</v>
      </c>
      <c r="B10032" s="41" t="s">
        <v>20072</v>
      </c>
      <c r="C10032" s="41" t="s">
        <v>800</v>
      </c>
    </row>
    <row r="10033" spans="1:3" x14ac:dyDescent="0.25">
      <c r="A10033" s="41" t="s">
        <v>20073</v>
      </c>
      <c r="B10033" s="41" t="s">
        <v>20074</v>
      </c>
      <c r="C10033" s="41" t="s">
        <v>16878</v>
      </c>
    </row>
    <row r="10034" spans="1:3" x14ac:dyDescent="0.25">
      <c r="A10034" s="41" t="s">
        <v>14265</v>
      </c>
      <c r="B10034" s="41" t="s">
        <v>20075</v>
      </c>
      <c r="C10034" s="41" t="s">
        <v>747</v>
      </c>
    </row>
    <row r="10035" spans="1:3" x14ac:dyDescent="0.25">
      <c r="A10035" s="41" t="s">
        <v>5640</v>
      </c>
      <c r="B10035" s="41" t="s">
        <v>770</v>
      </c>
      <c r="C10035" s="41" t="s">
        <v>7898</v>
      </c>
    </row>
    <row r="10036" spans="1:3" x14ac:dyDescent="0.25">
      <c r="A10036" s="41" t="s">
        <v>20076</v>
      </c>
      <c r="B10036" s="41" t="s">
        <v>20077</v>
      </c>
      <c r="C10036" s="41" t="s">
        <v>16878</v>
      </c>
    </row>
    <row r="10037" spans="1:3" x14ac:dyDescent="0.25">
      <c r="A10037" s="41" t="s">
        <v>20078</v>
      </c>
      <c r="B10037" s="41" t="s">
        <v>14927</v>
      </c>
      <c r="C10037" s="41"/>
    </row>
    <row r="10038" spans="1:3" x14ac:dyDescent="0.25">
      <c r="A10038" s="41" t="s">
        <v>14304</v>
      </c>
      <c r="B10038" s="41" t="s">
        <v>20079</v>
      </c>
      <c r="C10038" s="41" t="s">
        <v>16878</v>
      </c>
    </row>
    <row r="10039" spans="1:3" x14ac:dyDescent="0.25">
      <c r="A10039" s="41" t="s">
        <v>14071</v>
      </c>
      <c r="B10039" s="41" t="s">
        <v>20080</v>
      </c>
      <c r="C10039" s="41" t="s">
        <v>778</v>
      </c>
    </row>
    <row r="10040" spans="1:3" x14ac:dyDescent="0.25">
      <c r="A10040" s="41" t="s">
        <v>20081</v>
      </c>
      <c r="B10040" s="41" t="s">
        <v>20082</v>
      </c>
      <c r="C10040" s="41" t="s">
        <v>20083</v>
      </c>
    </row>
    <row r="10041" spans="1:3" x14ac:dyDescent="0.25">
      <c r="A10041" s="41" t="s">
        <v>20084</v>
      </c>
      <c r="B10041" s="41" t="s">
        <v>20085</v>
      </c>
      <c r="C10041" s="41" t="s">
        <v>20086</v>
      </c>
    </row>
    <row r="10042" spans="1:3" x14ac:dyDescent="0.25">
      <c r="A10042" s="41" t="s">
        <v>3510</v>
      </c>
      <c r="B10042" s="41" t="s">
        <v>2024</v>
      </c>
      <c r="C10042" s="41" t="s">
        <v>787</v>
      </c>
    </row>
    <row r="10043" spans="1:3" x14ac:dyDescent="0.25">
      <c r="A10043" s="41" t="s">
        <v>20087</v>
      </c>
      <c r="B10043" s="41" t="s">
        <v>2328</v>
      </c>
      <c r="C10043" s="41" t="s">
        <v>20088</v>
      </c>
    </row>
    <row r="10044" spans="1:3" x14ac:dyDescent="0.25">
      <c r="A10044" s="41" t="s">
        <v>20089</v>
      </c>
      <c r="B10044" s="41" t="s">
        <v>14763</v>
      </c>
      <c r="C10044" s="41" t="s">
        <v>7228</v>
      </c>
    </row>
    <row r="10045" spans="1:3" x14ac:dyDescent="0.25">
      <c r="A10045" s="42" t="s">
        <v>20090</v>
      </c>
      <c r="B10045" s="42" t="s">
        <v>20091</v>
      </c>
      <c r="C10045" s="42" t="s">
        <v>10803</v>
      </c>
    </row>
    <row r="10046" spans="1:3" x14ac:dyDescent="0.25">
      <c r="A10046" s="41" t="s">
        <v>20092</v>
      </c>
      <c r="B10046" s="41" t="s">
        <v>20093</v>
      </c>
      <c r="C10046" s="41" t="s">
        <v>20094</v>
      </c>
    </row>
    <row r="10047" spans="1:3" x14ac:dyDescent="0.25">
      <c r="A10047" s="41" t="s">
        <v>14405</v>
      </c>
      <c r="B10047" s="41" t="s">
        <v>20095</v>
      </c>
      <c r="C10047" s="41" t="s">
        <v>20096</v>
      </c>
    </row>
    <row r="10048" spans="1:3" x14ac:dyDescent="0.25">
      <c r="A10048" s="41" t="s">
        <v>20097</v>
      </c>
      <c r="B10048" s="41" t="s">
        <v>20098</v>
      </c>
      <c r="C10048" s="41" t="s">
        <v>20099</v>
      </c>
    </row>
    <row r="10049" spans="1:3" x14ac:dyDescent="0.25">
      <c r="A10049" s="41" t="s">
        <v>1155</v>
      </c>
      <c r="B10049" s="41" t="s">
        <v>3727</v>
      </c>
      <c r="C10049" s="41" t="s">
        <v>1737</v>
      </c>
    </row>
    <row r="10050" spans="1:3" x14ac:dyDescent="0.25">
      <c r="A10050" s="41" t="s">
        <v>14657</v>
      </c>
      <c r="B10050" s="41" t="s">
        <v>817</v>
      </c>
      <c r="C10050" s="41" t="s">
        <v>20100</v>
      </c>
    </row>
    <row r="10051" spans="1:3" x14ac:dyDescent="0.25">
      <c r="A10051" s="41" t="s">
        <v>20101</v>
      </c>
      <c r="B10051" s="41" t="s">
        <v>20102</v>
      </c>
      <c r="C10051" s="41" t="s">
        <v>20103</v>
      </c>
    </row>
    <row r="10052" spans="1:3" x14ac:dyDescent="0.25">
      <c r="A10052" s="41" t="s">
        <v>20104</v>
      </c>
      <c r="B10052" s="41" t="s">
        <v>20105</v>
      </c>
      <c r="C10052" s="41"/>
    </row>
    <row r="10053" spans="1:3" x14ac:dyDescent="0.25">
      <c r="A10053" s="41" t="s">
        <v>14071</v>
      </c>
      <c r="B10053" s="41" t="s">
        <v>20106</v>
      </c>
      <c r="C10053" s="41" t="s">
        <v>1013</v>
      </c>
    </row>
    <row r="10054" spans="1:3" x14ac:dyDescent="0.25">
      <c r="A10054" s="41" t="s">
        <v>20107</v>
      </c>
      <c r="B10054" s="41" t="s">
        <v>20108</v>
      </c>
      <c r="C10054" s="41" t="s">
        <v>1826</v>
      </c>
    </row>
    <row r="10055" spans="1:3" x14ac:dyDescent="0.25">
      <c r="A10055" s="41" t="s">
        <v>20109</v>
      </c>
      <c r="B10055" s="41" t="s">
        <v>1714</v>
      </c>
      <c r="C10055" s="41" t="s">
        <v>16878</v>
      </c>
    </row>
    <row r="10056" spans="1:3" x14ac:dyDescent="0.25">
      <c r="A10056" s="41" t="s">
        <v>20110</v>
      </c>
      <c r="B10056" s="41" t="s">
        <v>20111</v>
      </c>
      <c r="C10056" s="41" t="s">
        <v>20112</v>
      </c>
    </row>
    <row r="10057" spans="1:3" x14ac:dyDescent="0.25">
      <c r="A10057" s="42" t="s">
        <v>20113</v>
      </c>
      <c r="B10057" s="42" t="s">
        <v>20114</v>
      </c>
      <c r="C10057" s="42"/>
    </row>
    <row r="10058" spans="1:3" x14ac:dyDescent="0.25">
      <c r="A10058" s="41" t="s">
        <v>20115</v>
      </c>
      <c r="B10058" s="41" t="s">
        <v>6969</v>
      </c>
      <c r="C10058" s="41" t="s">
        <v>787</v>
      </c>
    </row>
    <row r="10059" spans="1:3" x14ac:dyDescent="0.25">
      <c r="A10059" s="41" t="s">
        <v>5778</v>
      </c>
      <c r="B10059" s="41" t="s">
        <v>2222</v>
      </c>
      <c r="C10059" s="41" t="s">
        <v>1022</v>
      </c>
    </row>
    <row r="10060" spans="1:3" x14ac:dyDescent="0.25">
      <c r="A10060" s="41" t="s">
        <v>13541</v>
      </c>
      <c r="B10060" s="41" t="s">
        <v>14985</v>
      </c>
      <c r="C10060" s="41" t="s">
        <v>981</v>
      </c>
    </row>
    <row r="10061" spans="1:3" x14ac:dyDescent="0.25">
      <c r="A10061" s="42" t="s">
        <v>20116</v>
      </c>
      <c r="B10061" s="42" t="s">
        <v>13859</v>
      </c>
      <c r="C10061" s="42"/>
    </row>
    <row r="10062" spans="1:3" x14ac:dyDescent="0.25">
      <c r="A10062" s="41" t="s">
        <v>20117</v>
      </c>
      <c r="B10062" s="41" t="s">
        <v>20118</v>
      </c>
      <c r="C10062" s="41" t="s">
        <v>981</v>
      </c>
    </row>
    <row r="10063" spans="1:3" x14ac:dyDescent="0.25">
      <c r="A10063" s="41" t="s">
        <v>20119</v>
      </c>
      <c r="B10063" s="41" t="s">
        <v>20120</v>
      </c>
      <c r="C10063" s="41" t="s">
        <v>16878</v>
      </c>
    </row>
    <row r="10064" spans="1:3" x14ac:dyDescent="0.25">
      <c r="A10064" s="41" t="s">
        <v>13810</v>
      </c>
      <c r="B10064" s="41" t="s">
        <v>19887</v>
      </c>
      <c r="C10064" s="41" t="s">
        <v>2202</v>
      </c>
    </row>
    <row r="10065" spans="1:3" x14ac:dyDescent="0.25">
      <c r="A10065" s="41" t="s">
        <v>4334</v>
      </c>
      <c r="B10065" s="41" t="s">
        <v>20121</v>
      </c>
      <c r="C10065" s="41" t="s">
        <v>1038</v>
      </c>
    </row>
    <row r="10066" spans="1:3" x14ac:dyDescent="0.25">
      <c r="A10066" s="41" t="s">
        <v>20122</v>
      </c>
      <c r="B10066" s="41" t="s">
        <v>3998</v>
      </c>
      <c r="C10066" s="41" t="s">
        <v>1013</v>
      </c>
    </row>
    <row r="10067" spans="1:3" x14ac:dyDescent="0.25">
      <c r="A10067" s="41" t="s">
        <v>20123</v>
      </c>
      <c r="B10067" s="41" t="s">
        <v>20124</v>
      </c>
      <c r="C10067" s="41" t="s">
        <v>20125</v>
      </c>
    </row>
    <row r="10068" spans="1:3" x14ac:dyDescent="0.25">
      <c r="A10068" s="41" t="s">
        <v>13363</v>
      </c>
      <c r="B10068" s="41" t="s">
        <v>20126</v>
      </c>
      <c r="C10068" s="41" t="s">
        <v>1949</v>
      </c>
    </row>
    <row r="10069" spans="1:3" x14ac:dyDescent="0.25">
      <c r="A10069" s="41" t="s">
        <v>1738</v>
      </c>
      <c r="B10069" s="41" t="s">
        <v>2805</v>
      </c>
      <c r="C10069" s="41" t="s">
        <v>20127</v>
      </c>
    </row>
    <row r="10070" spans="1:3" x14ac:dyDescent="0.25">
      <c r="A10070" s="41" t="s">
        <v>20128</v>
      </c>
      <c r="B10070" s="41" t="s">
        <v>20129</v>
      </c>
      <c r="C10070" s="41" t="s">
        <v>1729</v>
      </c>
    </row>
    <row r="10071" spans="1:3" x14ac:dyDescent="0.25">
      <c r="A10071" s="41" t="s">
        <v>20130</v>
      </c>
      <c r="B10071" s="41" t="s">
        <v>12701</v>
      </c>
      <c r="C10071" s="41" t="s">
        <v>981</v>
      </c>
    </row>
    <row r="10072" spans="1:3" x14ac:dyDescent="0.25">
      <c r="A10072" s="41" t="s">
        <v>20131</v>
      </c>
      <c r="B10072" s="41" t="s">
        <v>20132</v>
      </c>
      <c r="C10072" s="41" t="s">
        <v>20133</v>
      </c>
    </row>
    <row r="10073" spans="1:3" x14ac:dyDescent="0.25">
      <c r="A10073" s="41" t="s">
        <v>16929</v>
      </c>
      <c r="B10073" s="41" t="s">
        <v>16949</v>
      </c>
      <c r="C10073" s="41" t="s">
        <v>16878</v>
      </c>
    </row>
    <row r="10074" spans="1:3" x14ac:dyDescent="0.25">
      <c r="A10074" s="41" t="s">
        <v>13949</v>
      </c>
      <c r="B10074" s="41" t="s">
        <v>20134</v>
      </c>
      <c r="C10074" s="41" t="s">
        <v>4497</v>
      </c>
    </row>
    <row r="10075" spans="1:3" x14ac:dyDescent="0.25">
      <c r="A10075" s="41" t="s">
        <v>17529</v>
      </c>
      <c r="B10075" s="41" t="s">
        <v>20135</v>
      </c>
      <c r="C10075" s="41" t="s">
        <v>20136</v>
      </c>
    </row>
    <row r="10076" spans="1:3" x14ac:dyDescent="0.25">
      <c r="A10076" s="41" t="s">
        <v>17529</v>
      </c>
      <c r="B10076" s="41" t="s">
        <v>1581</v>
      </c>
      <c r="C10076" s="41" t="s">
        <v>1013</v>
      </c>
    </row>
    <row r="10077" spans="1:3" x14ac:dyDescent="0.25">
      <c r="A10077" s="41" t="s">
        <v>20137</v>
      </c>
      <c r="B10077" s="41" t="s">
        <v>14036</v>
      </c>
      <c r="C10077" s="41" t="s">
        <v>2647</v>
      </c>
    </row>
    <row r="10078" spans="1:3" x14ac:dyDescent="0.25">
      <c r="A10078" s="41" t="s">
        <v>20138</v>
      </c>
      <c r="B10078" s="41" t="s">
        <v>20139</v>
      </c>
      <c r="C10078" s="41" t="s">
        <v>20140</v>
      </c>
    </row>
    <row r="10079" spans="1:3" x14ac:dyDescent="0.25">
      <c r="A10079" s="41" t="s">
        <v>20141</v>
      </c>
      <c r="B10079" s="41" t="s">
        <v>20142</v>
      </c>
      <c r="C10079" s="41" t="s">
        <v>778</v>
      </c>
    </row>
    <row r="10080" spans="1:3" x14ac:dyDescent="0.25">
      <c r="A10080" s="41" t="s">
        <v>17341</v>
      </c>
      <c r="B10080" s="41" t="s">
        <v>1314</v>
      </c>
      <c r="C10080" s="41" t="s">
        <v>20143</v>
      </c>
    </row>
    <row r="10081" spans="1:3" x14ac:dyDescent="0.25">
      <c r="A10081" s="41" t="s">
        <v>20144</v>
      </c>
      <c r="B10081" s="41" t="s">
        <v>2598</v>
      </c>
      <c r="C10081" s="41" t="s">
        <v>20145</v>
      </c>
    </row>
    <row r="10082" spans="1:3" x14ac:dyDescent="0.25">
      <c r="A10082" s="41" t="s">
        <v>17797</v>
      </c>
      <c r="B10082" s="41" t="s">
        <v>20146</v>
      </c>
      <c r="C10082" s="41" t="s">
        <v>20147</v>
      </c>
    </row>
    <row r="10083" spans="1:3" x14ac:dyDescent="0.25">
      <c r="A10083" s="41" t="s">
        <v>20148</v>
      </c>
      <c r="B10083" s="41" t="s">
        <v>20149</v>
      </c>
      <c r="C10083" s="41" t="s">
        <v>20150</v>
      </c>
    </row>
    <row r="10084" spans="1:3" x14ac:dyDescent="0.25">
      <c r="A10084" s="41" t="s">
        <v>20151</v>
      </c>
      <c r="B10084" s="41" t="s">
        <v>20152</v>
      </c>
      <c r="C10084" s="41" t="s">
        <v>20153</v>
      </c>
    </row>
    <row r="10085" spans="1:3" x14ac:dyDescent="0.25">
      <c r="A10085" s="41" t="s">
        <v>20154</v>
      </c>
      <c r="B10085" s="41" t="s">
        <v>20155</v>
      </c>
      <c r="C10085" s="41" t="s">
        <v>20156</v>
      </c>
    </row>
    <row r="10086" spans="1:3" x14ac:dyDescent="0.25">
      <c r="A10086" s="41" t="s">
        <v>20157</v>
      </c>
      <c r="B10086" s="41" t="s">
        <v>7682</v>
      </c>
      <c r="C10086" s="41" t="s">
        <v>20158</v>
      </c>
    </row>
    <row r="10087" spans="1:3" x14ac:dyDescent="0.25">
      <c r="A10087" s="41" t="s">
        <v>20159</v>
      </c>
      <c r="B10087" s="41" t="s">
        <v>5189</v>
      </c>
      <c r="C10087" s="41" t="s">
        <v>1038</v>
      </c>
    </row>
    <row r="10088" spans="1:3" x14ac:dyDescent="0.25">
      <c r="A10088" s="42" t="s">
        <v>20160</v>
      </c>
      <c r="B10088" s="42" t="s">
        <v>20161</v>
      </c>
      <c r="C10088" s="42" t="s">
        <v>125991</v>
      </c>
    </row>
    <row r="10089" spans="1:3" x14ac:dyDescent="0.25">
      <c r="A10089" s="41" t="s">
        <v>20162</v>
      </c>
      <c r="B10089" s="41" t="s">
        <v>14320</v>
      </c>
      <c r="C10089" s="41" t="s">
        <v>20163</v>
      </c>
    </row>
    <row r="10090" spans="1:3" x14ac:dyDescent="0.25">
      <c r="A10090" s="41" t="s">
        <v>20164</v>
      </c>
      <c r="B10090" s="41" t="s">
        <v>20165</v>
      </c>
      <c r="C10090" s="41" t="s">
        <v>16878</v>
      </c>
    </row>
    <row r="10091" spans="1:3" x14ac:dyDescent="0.25">
      <c r="A10091" s="42" t="s">
        <v>20166</v>
      </c>
      <c r="B10091" s="42" t="s">
        <v>20167</v>
      </c>
      <c r="C10091" s="42" t="s">
        <v>3140</v>
      </c>
    </row>
    <row r="10092" spans="1:3" x14ac:dyDescent="0.25">
      <c r="A10092" s="41" t="s">
        <v>2648</v>
      </c>
      <c r="B10092" s="41" t="s">
        <v>20168</v>
      </c>
      <c r="C10092" s="41" t="s">
        <v>3807</v>
      </c>
    </row>
    <row r="10093" spans="1:3" x14ac:dyDescent="0.25">
      <c r="A10093" s="41" t="s">
        <v>20169</v>
      </c>
      <c r="B10093" s="41" t="s">
        <v>5705</v>
      </c>
      <c r="C10093" s="41"/>
    </row>
    <row r="10094" spans="1:3" x14ac:dyDescent="0.25">
      <c r="A10094" s="41" t="s">
        <v>20170</v>
      </c>
      <c r="B10094" s="41" t="s">
        <v>20171</v>
      </c>
      <c r="C10094" s="41" t="s">
        <v>1025</v>
      </c>
    </row>
    <row r="10095" spans="1:3" x14ac:dyDescent="0.25">
      <c r="A10095" s="41" t="s">
        <v>13292</v>
      </c>
      <c r="B10095" s="41" t="s">
        <v>20172</v>
      </c>
      <c r="C10095" s="41" t="s">
        <v>20173</v>
      </c>
    </row>
    <row r="10096" spans="1:3" x14ac:dyDescent="0.25">
      <c r="A10096" s="41" t="s">
        <v>14216</v>
      </c>
      <c r="B10096" s="41" t="s">
        <v>20174</v>
      </c>
      <c r="C10096" s="41" t="s">
        <v>1013</v>
      </c>
    </row>
    <row r="10097" spans="1:3" x14ac:dyDescent="0.25">
      <c r="A10097" s="41" t="s">
        <v>20175</v>
      </c>
      <c r="B10097" s="41" t="s">
        <v>20176</v>
      </c>
      <c r="C10097" s="41" t="s">
        <v>16878</v>
      </c>
    </row>
    <row r="10098" spans="1:3" x14ac:dyDescent="0.25">
      <c r="A10098" s="41" t="s">
        <v>13944</v>
      </c>
      <c r="B10098" s="41" t="s">
        <v>20177</v>
      </c>
      <c r="C10098" s="41" t="s">
        <v>20178</v>
      </c>
    </row>
    <row r="10099" spans="1:3" x14ac:dyDescent="0.25">
      <c r="A10099" s="41" t="s">
        <v>20179</v>
      </c>
      <c r="B10099" s="41" t="s">
        <v>2116</v>
      </c>
      <c r="C10099" s="41" t="s">
        <v>1013</v>
      </c>
    </row>
    <row r="10100" spans="1:3" x14ac:dyDescent="0.25">
      <c r="A10100" s="41" t="s">
        <v>20180</v>
      </c>
      <c r="B10100" s="41" t="s">
        <v>20181</v>
      </c>
      <c r="C10100" s="41" t="s">
        <v>20182</v>
      </c>
    </row>
    <row r="10101" spans="1:3" x14ac:dyDescent="0.25">
      <c r="A10101" s="41" t="s">
        <v>20183</v>
      </c>
      <c r="B10101" s="41" t="s">
        <v>6740</v>
      </c>
      <c r="C10101" s="41" t="s">
        <v>3594</v>
      </c>
    </row>
    <row r="10102" spans="1:3" x14ac:dyDescent="0.25">
      <c r="A10102" s="41" t="s">
        <v>1988</v>
      </c>
      <c r="B10102" s="41" t="s">
        <v>20184</v>
      </c>
      <c r="C10102" s="41" t="s">
        <v>20185</v>
      </c>
    </row>
    <row r="10103" spans="1:3" x14ac:dyDescent="0.25">
      <c r="A10103" s="41" t="s">
        <v>20186</v>
      </c>
      <c r="B10103" s="41" t="s">
        <v>20187</v>
      </c>
      <c r="C10103" s="41" t="s">
        <v>4523</v>
      </c>
    </row>
    <row r="10104" spans="1:3" x14ac:dyDescent="0.25">
      <c r="A10104" s="41" t="s">
        <v>20188</v>
      </c>
      <c r="B10104" s="41" t="s">
        <v>20189</v>
      </c>
      <c r="C10104" s="41" t="s">
        <v>16878</v>
      </c>
    </row>
    <row r="10105" spans="1:3" x14ac:dyDescent="0.25">
      <c r="A10105" s="41" t="s">
        <v>20190</v>
      </c>
      <c r="B10105" s="41" t="s">
        <v>20191</v>
      </c>
      <c r="C10105" s="41" t="s">
        <v>16878</v>
      </c>
    </row>
    <row r="10106" spans="1:3" x14ac:dyDescent="0.25">
      <c r="A10106" s="42" t="s">
        <v>13316</v>
      </c>
      <c r="B10106" s="42" t="s">
        <v>1789</v>
      </c>
      <c r="C10106" s="42" t="s">
        <v>2280</v>
      </c>
    </row>
    <row r="10107" spans="1:3" x14ac:dyDescent="0.25">
      <c r="A10107" s="41" t="s">
        <v>20192</v>
      </c>
      <c r="B10107" s="41" t="s">
        <v>20193</v>
      </c>
      <c r="C10107" s="41" t="s">
        <v>16878</v>
      </c>
    </row>
    <row r="10108" spans="1:3" x14ac:dyDescent="0.25">
      <c r="A10108" s="41" t="s">
        <v>20194</v>
      </c>
      <c r="B10108" s="41" t="s">
        <v>20195</v>
      </c>
      <c r="C10108" s="41" t="s">
        <v>17900</v>
      </c>
    </row>
    <row r="10109" spans="1:3" x14ac:dyDescent="0.25">
      <c r="A10109" s="42" t="s">
        <v>20196</v>
      </c>
      <c r="B10109" s="42" t="s">
        <v>20197</v>
      </c>
      <c r="C10109" s="42" t="s">
        <v>20198</v>
      </c>
    </row>
    <row r="10110" spans="1:3" x14ac:dyDescent="0.25">
      <c r="A10110" s="41" t="s">
        <v>17006</v>
      </c>
      <c r="B10110" s="41" t="s">
        <v>20199</v>
      </c>
      <c r="C10110" s="41"/>
    </row>
    <row r="10111" spans="1:3" x14ac:dyDescent="0.25">
      <c r="A10111" s="41" t="s">
        <v>3500</v>
      </c>
      <c r="B10111" s="41" t="s">
        <v>1673</v>
      </c>
      <c r="C10111" s="41" t="s">
        <v>778</v>
      </c>
    </row>
    <row r="10112" spans="1:3" x14ac:dyDescent="0.25">
      <c r="A10112" s="41" t="s">
        <v>14279</v>
      </c>
      <c r="B10112" s="41" t="s">
        <v>20200</v>
      </c>
      <c r="C10112" s="41" t="s">
        <v>16878</v>
      </c>
    </row>
    <row r="10113" spans="1:3" x14ac:dyDescent="0.25">
      <c r="A10113" s="41" t="s">
        <v>14367</v>
      </c>
      <c r="B10113" s="41" t="s">
        <v>20201</v>
      </c>
      <c r="C10113" s="41" t="s">
        <v>16878</v>
      </c>
    </row>
    <row r="10114" spans="1:3" x14ac:dyDescent="0.25">
      <c r="A10114" s="41" t="s">
        <v>17273</v>
      </c>
      <c r="B10114" s="41" t="s">
        <v>20202</v>
      </c>
      <c r="C10114" s="41" t="s">
        <v>1190</v>
      </c>
    </row>
    <row r="10115" spans="1:3" x14ac:dyDescent="0.25">
      <c r="A10115" s="41" t="s">
        <v>18144</v>
      </c>
      <c r="B10115" s="41" t="s">
        <v>20203</v>
      </c>
      <c r="C10115" s="41"/>
    </row>
    <row r="10116" spans="1:3" x14ac:dyDescent="0.25">
      <c r="A10116" s="42" t="s">
        <v>15327</v>
      </c>
      <c r="B10116" s="42" t="s">
        <v>20204</v>
      </c>
      <c r="C10116" s="42"/>
    </row>
    <row r="10117" spans="1:3" x14ac:dyDescent="0.25">
      <c r="A10117" s="41" t="s">
        <v>14058</v>
      </c>
      <c r="B10117" s="41" t="s">
        <v>20205</v>
      </c>
      <c r="C10117" s="41" t="s">
        <v>14866</v>
      </c>
    </row>
    <row r="10118" spans="1:3" x14ac:dyDescent="0.25">
      <c r="A10118" s="41" t="s">
        <v>20206</v>
      </c>
      <c r="B10118" s="41" t="s">
        <v>20207</v>
      </c>
      <c r="C10118" s="41" t="s">
        <v>839</v>
      </c>
    </row>
    <row r="10119" spans="1:3" x14ac:dyDescent="0.25">
      <c r="A10119" s="41" t="s">
        <v>20208</v>
      </c>
      <c r="B10119" s="41" t="s">
        <v>7450</v>
      </c>
      <c r="C10119" s="41" t="s">
        <v>1842</v>
      </c>
    </row>
    <row r="10120" spans="1:3" x14ac:dyDescent="0.25">
      <c r="A10120" s="41" t="s">
        <v>20209</v>
      </c>
      <c r="B10120" s="41" t="s">
        <v>2328</v>
      </c>
      <c r="C10120" s="41" t="s">
        <v>20210</v>
      </c>
    </row>
    <row r="10121" spans="1:3" x14ac:dyDescent="0.25">
      <c r="A10121" s="41" t="s">
        <v>20211</v>
      </c>
      <c r="B10121" s="41" t="s">
        <v>20212</v>
      </c>
      <c r="C10121" s="41" t="s">
        <v>20213</v>
      </c>
    </row>
    <row r="10122" spans="1:3" x14ac:dyDescent="0.25">
      <c r="A10122" s="41" t="s">
        <v>20214</v>
      </c>
      <c r="B10122" s="41" t="s">
        <v>20215</v>
      </c>
      <c r="C10122" s="41" t="s">
        <v>20216</v>
      </c>
    </row>
    <row r="10123" spans="1:3" x14ac:dyDescent="0.25">
      <c r="A10123" s="41" t="s">
        <v>20217</v>
      </c>
      <c r="B10123" s="41" t="s">
        <v>20218</v>
      </c>
      <c r="C10123" s="41" t="s">
        <v>20219</v>
      </c>
    </row>
    <row r="10124" spans="1:3" x14ac:dyDescent="0.25">
      <c r="A10124" s="41" t="s">
        <v>20220</v>
      </c>
      <c r="B10124" s="41" t="s">
        <v>20221</v>
      </c>
      <c r="C10124" s="41" t="s">
        <v>1177</v>
      </c>
    </row>
    <row r="10125" spans="1:3" x14ac:dyDescent="0.25">
      <c r="A10125" s="41" t="s">
        <v>2545</v>
      </c>
      <c r="B10125" s="41" t="s">
        <v>4527</v>
      </c>
      <c r="C10125" s="41" t="s">
        <v>3163</v>
      </c>
    </row>
    <row r="10126" spans="1:3" x14ac:dyDescent="0.25">
      <c r="A10126" s="41" t="s">
        <v>20222</v>
      </c>
      <c r="B10126" s="41" t="s">
        <v>20223</v>
      </c>
      <c r="C10126" s="41" t="s">
        <v>20224</v>
      </c>
    </row>
    <row r="10127" spans="1:3" x14ac:dyDescent="0.25">
      <c r="A10127" s="42" t="s">
        <v>4334</v>
      </c>
      <c r="B10127" s="42" t="s">
        <v>20225</v>
      </c>
      <c r="C10127" s="42"/>
    </row>
    <row r="10128" spans="1:3" x14ac:dyDescent="0.25">
      <c r="A10128" s="41" t="s">
        <v>20226</v>
      </c>
      <c r="B10128" s="41" t="s">
        <v>12303</v>
      </c>
      <c r="C10128" s="41" t="s">
        <v>981</v>
      </c>
    </row>
    <row r="10129" spans="1:3" x14ac:dyDescent="0.25">
      <c r="A10129" s="41" t="s">
        <v>14624</v>
      </c>
      <c r="B10129" s="41" t="s">
        <v>20227</v>
      </c>
      <c r="C10129" s="41" t="s">
        <v>2019</v>
      </c>
    </row>
    <row r="10130" spans="1:3" x14ac:dyDescent="0.25">
      <c r="A10130" s="41" t="s">
        <v>20228</v>
      </c>
      <c r="B10130" s="41" t="s">
        <v>20229</v>
      </c>
      <c r="C10130" s="41" t="s">
        <v>20230</v>
      </c>
    </row>
    <row r="10131" spans="1:3" x14ac:dyDescent="0.25">
      <c r="A10131" s="41" t="s">
        <v>20231</v>
      </c>
      <c r="B10131" s="41" t="s">
        <v>4515</v>
      </c>
      <c r="C10131" s="41"/>
    </row>
    <row r="10132" spans="1:3" x14ac:dyDescent="0.25">
      <c r="A10132" s="41" t="s">
        <v>20232</v>
      </c>
      <c r="B10132" s="41" t="s">
        <v>3519</v>
      </c>
      <c r="C10132" s="41" t="s">
        <v>778</v>
      </c>
    </row>
    <row r="10133" spans="1:3" x14ac:dyDescent="0.25">
      <c r="A10133" s="41" t="s">
        <v>19305</v>
      </c>
      <c r="B10133" s="41" t="s">
        <v>20233</v>
      </c>
      <c r="C10133" s="41" t="s">
        <v>20234</v>
      </c>
    </row>
    <row r="10134" spans="1:3" x14ac:dyDescent="0.25">
      <c r="A10134" s="41" t="s">
        <v>20235</v>
      </c>
      <c r="B10134" s="41" t="s">
        <v>20233</v>
      </c>
      <c r="C10134" s="41" t="s">
        <v>20236</v>
      </c>
    </row>
    <row r="10135" spans="1:3" x14ac:dyDescent="0.25">
      <c r="A10135" s="41" t="s">
        <v>14092</v>
      </c>
      <c r="B10135" s="41" t="s">
        <v>20237</v>
      </c>
      <c r="C10135" s="41" t="s">
        <v>790</v>
      </c>
    </row>
    <row r="10136" spans="1:3" x14ac:dyDescent="0.25">
      <c r="A10136" s="41" t="s">
        <v>16532</v>
      </c>
      <c r="B10136" s="41" t="s">
        <v>20238</v>
      </c>
      <c r="C10136" s="41" t="s">
        <v>19470</v>
      </c>
    </row>
    <row r="10137" spans="1:3" x14ac:dyDescent="0.25">
      <c r="A10137" s="41" t="s">
        <v>20239</v>
      </c>
      <c r="B10137" s="41" t="s">
        <v>20240</v>
      </c>
      <c r="C10137" s="41" t="s">
        <v>5464</v>
      </c>
    </row>
    <row r="10138" spans="1:3" x14ac:dyDescent="0.25">
      <c r="A10138" s="41" t="s">
        <v>20241</v>
      </c>
      <c r="B10138" s="41" t="s">
        <v>1673</v>
      </c>
      <c r="C10138" s="41" t="s">
        <v>778</v>
      </c>
    </row>
    <row r="10139" spans="1:3" x14ac:dyDescent="0.25">
      <c r="A10139" s="41" t="s">
        <v>20242</v>
      </c>
      <c r="B10139" s="41" t="s">
        <v>3998</v>
      </c>
      <c r="C10139" s="41" t="s">
        <v>1208</v>
      </c>
    </row>
    <row r="10140" spans="1:3" x14ac:dyDescent="0.25">
      <c r="A10140" s="41" t="s">
        <v>18059</v>
      </c>
      <c r="B10140" s="41" t="s">
        <v>20243</v>
      </c>
      <c r="C10140" s="41" t="s">
        <v>5464</v>
      </c>
    </row>
    <row r="10141" spans="1:3" x14ac:dyDescent="0.25">
      <c r="A10141" s="41" t="s">
        <v>16488</v>
      </c>
      <c r="B10141" s="41" t="s">
        <v>20244</v>
      </c>
      <c r="C10141" s="41" t="s">
        <v>981</v>
      </c>
    </row>
    <row r="10142" spans="1:3" x14ac:dyDescent="0.25">
      <c r="A10142" s="42" t="s">
        <v>20245</v>
      </c>
      <c r="B10142" s="42" t="s">
        <v>20246</v>
      </c>
      <c r="C10142" s="42"/>
    </row>
    <row r="10143" spans="1:3" x14ac:dyDescent="0.25">
      <c r="A10143" s="41" t="s">
        <v>16962</v>
      </c>
      <c r="B10143" s="41" t="s">
        <v>20247</v>
      </c>
      <c r="C10143" s="41"/>
    </row>
    <row r="10144" spans="1:3" x14ac:dyDescent="0.25">
      <c r="A10144" s="42" t="s">
        <v>16027</v>
      </c>
      <c r="B10144" s="42" t="s">
        <v>20248</v>
      </c>
      <c r="C10144" s="42" t="s">
        <v>739</v>
      </c>
    </row>
    <row r="10145" spans="1:3" x14ac:dyDescent="0.25">
      <c r="A10145" s="41" t="s">
        <v>6163</v>
      </c>
      <c r="B10145" s="41" t="s">
        <v>1983</v>
      </c>
      <c r="C10145" s="41" t="s">
        <v>4067</v>
      </c>
    </row>
    <row r="10146" spans="1:3" x14ac:dyDescent="0.25">
      <c r="A10146" s="41" t="s">
        <v>20249</v>
      </c>
      <c r="B10146" s="41" t="s">
        <v>20250</v>
      </c>
      <c r="C10146" s="41" t="s">
        <v>20251</v>
      </c>
    </row>
    <row r="10147" spans="1:3" x14ac:dyDescent="0.25">
      <c r="A10147" s="41" t="s">
        <v>20252</v>
      </c>
      <c r="B10147" s="41" t="s">
        <v>20253</v>
      </c>
      <c r="C10147" s="41" t="s">
        <v>1055</v>
      </c>
    </row>
    <row r="10148" spans="1:3" x14ac:dyDescent="0.25">
      <c r="A10148" s="41" t="s">
        <v>20254</v>
      </c>
      <c r="B10148" s="41" t="s">
        <v>20255</v>
      </c>
      <c r="C10148" s="41" t="s">
        <v>1257</v>
      </c>
    </row>
    <row r="10149" spans="1:3" x14ac:dyDescent="0.25">
      <c r="A10149" s="41" t="s">
        <v>13680</v>
      </c>
      <c r="B10149" s="41" t="s">
        <v>20256</v>
      </c>
      <c r="C10149" s="41" t="s">
        <v>20257</v>
      </c>
    </row>
    <row r="10150" spans="1:3" x14ac:dyDescent="0.25">
      <c r="A10150" s="41" t="s">
        <v>20258</v>
      </c>
      <c r="B10150" s="41" t="s">
        <v>20212</v>
      </c>
      <c r="C10150" s="41" t="s">
        <v>20213</v>
      </c>
    </row>
    <row r="10151" spans="1:3" x14ac:dyDescent="0.25">
      <c r="A10151" s="41" t="s">
        <v>20259</v>
      </c>
      <c r="B10151" s="41" t="s">
        <v>20260</v>
      </c>
      <c r="C10151" s="41" t="s">
        <v>20261</v>
      </c>
    </row>
    <row r="10152" spans="1:3" x14ac:dyDescent="0.25">
      <c r="A10152" s="41" t="s">
        <v>20262</v>
      </c>
      <c r="B10152" s="41" t="s">
        <v>20263</v>
      </c>
      <c r="C10152" s="41" t="s">
        <v>20264</v>
      </c>
    </row>
    <row r="10153" spans="1:3" x14ac:dyDescent="0.25">
      <c r="A10153" s="41" t="s">
        <v>20265</v>
      </c>
      <c r="B10153" s="41" t="s">
        <v>20266</v>
      </c>
      <c r="C10153" s="41" t="s">
        <v>20267</v>
      </c>
    </row>
    <row r="10154" spans="1:3" x14ac:dyDescent="0.25">
      <c r="A10154" s="41" t="s">
        <v>20268</v>
      </c>
      <c r="B10154" s="41" t="s">
        <v>20269</v>
      </c>
      <c r="C10154" s="41" t="s">
        <v>1177</v>
      </c>
    </row>
    <row r="10155" spans="1:3" x14ac:dyDescent="0.25">
      <c r="A10155" s="42" t="s">
        <v>14302</v>
      </c>
      <c r="B10155" s="42" t="s">
        <v>11111</v>
      </c>
      <c r="C10155" s="42" t="s">
        <v>3140</v>
      </c>
    </row>
    <row r="10156" spans="1:3" x14ac:dyDescent="0.25">
      <c r="A10156" s="41" t="s">
        <v>20270</v>
      </c>
      <c r="B10156" s="41" t="s">
        <v>20271</v>
      </c>
      <c r="C10156" s="41" t="s">
        <v>20272</v>
      </c>
    </row>
    <row r="10157" spans="1:3" x14ac:dyDescent="0.25">
      <c r="A10157" s="41" t="s">
        <v>2160</v>
      </c>
      <c r="B10157" s="41" t="s">
        <v>20273</v>
      </c>
      <c r="C10157" s="41" t="s">
        <v>20274</v>
      </c>
    </row>
    <row r="10158" spans="1:3" x14ac:dyDescent="0.25">
      <c r="A10158" s="41" t="s">
        <v>20275</v>
      </c>
      <c r="B10158" s="41" t="s">
        <v>20276</v>
      </c>
      <c r="C10158" s="41"/>
    </row>
    <row r="10159" spans="1:3" x14ac:dyDescent="0.25">
      <c r="A10159" s="41" t="s">
        <v>13204</v>
      </c>
      <c r="B10159" s="41" t="s">
        <v>20277</v>
      </c>
      <c r="C10159" s="41" t="s">
        <v>20278</v>
      </c>
    </row>
    <row r="10160" spans="1:3" x14ac:dyDescent="0.25">
      <c r="A10160" s="41" t="s">
        <v>20279</v>
      </c>
      <c r="B10160" s="41" t="s">
        <v>900</v>
      </c>
      <c r="C10160" s="41" t="s">
        <v>2674</v>
      </c>
    </row>
    <row r="10161" spans="1:3" x14ac:dyDescent="0.25">
      <c r="A10161" s="41" t="s">
        <v>20280</v>
      </c>
      <c r="B10161" s="41" t="s">
        <v>20281</v>
      </c>
      <c r="C10161" s="41" t="s">
        <v>20282</v>
      </c>
    </row>
    <row r="10162" spans="1:3" x14ac:dyDescent="0.25">
      <c r="A10162" s="41" t="s">
        <v>14108</v>
      </c>
      <c r="B10162" s="41" t="s">
        <v>1067</v>
      </c>
      <c r="C10162" s="41"/>
    </row>
    <row r="10163" spans="1:3" x14ac:dyDescent="0.25">
      <c r="A10163" s="41" t="s">
        <v>20283</v>
      </c>
      <c r="B10163" s="41" t="s">
        <v>20284</v>
      </c>
      <c r="C10163" s="41" t="s">
        <v>2162</v>
      </c>
    </row>
    <row r="10164" spans="1:3" x14ac:dyDescent="0.25">
      <c r="A10164" s="41" t="s">
        <v>20285</v>
      </c>
      <c r="B10164" s="41" t="s">
        <v>20286</v>
      </c>
      <c r="C10164" s="41" t="s">
        <v>20287</v>
      </c>
    </row>
    <row r="10165" spans="1:3" x14ac:dyDescent="0.25">
      <c r="A10165" s="41" t="s">
        <v>20288</v>
      </c>
      <c r="B10165" s="41" t="s">
        <v>20289</v>
      </c>
      <c r="C10165" s="41" t="s">
        <v>20290</v>
      </c>
    </row>
    <row r="10166" spans="1:3" x14ac:dyDescent="0.25">
      <c r="A10166" s="41" t="s">
        <v>18560</v>
      </c>
      <c r="B10166" s="41" t="s">
        <v>20291</v>
      </c>
      <c r="C10166" s="41" t="s">
        <v>20292</v>
      </c>
    </row>
    <row r="10167" spans="1:3" x14ac:dyDescent="0.25">
      <c r="A10167" s="41" t="s">
        <v>20293</v>
      </c>
      <c r="B10167" s="41" t="s">
        <v>20294</v>
      </c>
      <c r="C10167" s="41" t="s">
        <v>20295</v>
      </c>
    </row>
    <row r="10168" spans="1:3" x14ac:dyDescent="0.25">
      <c r="A10168" s="41" t="s">
        <v>14962</v>
      </c>
      <c r="B10168" s="41" t="s">
        <v>20296</v>
      </c>
      <c r="C10168" s="41" t="s">
        <v>1013</v>
      </c>
    </row>
    <row r="10169" spans="1:3" x14ac:dyDescent="0.25">
      <c r="A10169" s="41" t="s">
        <v>20297</v>
      </c>
      <c r="B10169" s="41" t="s">
        <v>20298</v>
      </c>
      <c r="C10169" s="41"/>
    </row>
    <row r="10170" spans="1:3" x14ac:dyDescent="0.25">
      <c r="A10170" s="41" t="s">
        <v>20299</v>
      </c>
      <c r="B10170" s="41" t="s">
        <v>20300</v>
      </c>
      <c r="C10170" s="41" t="s">
        <v>20301</v>
      </c>
    </row>
    <row r="10171" spans="1:3" x14ac:dyDescent="0.25">
      <c r="A10171" s="41" t="s">
        <v>15241</v>
      </c>
      <c r="B10171" s="41" t="s">
        <v>20302</v>
      </c>
      <c r="C10171" s="41" t="s">
        <v>1025</v>
      </c>
    </row>
    <row r="10172" spans="1:3" x14ac:dyDescent="0.25">
      <c r="A10172" s="42" t="s">
        <v>20162</v>
      </c>
      <c r="B10172" s="42" t="s">
        <v>20303</v>
      </c>
      <c r="C10172" s="42" t="s">
        <v>20304</v>
      </c>
    </row>
    <row r="10173" spans="1:3" x14ac:dyDescent="0.25">
      <c r="A10173" s="41" t="s">
        <v>20305</v>
      </c>
      <c r="B10173" s="41" t="s">
        <v>1485</v>
      </c>
      <c r="C10173" s="41" t="s">
        <v>20306</v>
      </c>
    </row>
    <row r="10174" spans="1:3" x14ac:dyDescent="0.25">
      <c r="A10174" s="41" t="s">
        <v>15208</v>
      </c>
      <c r="B10174" s="41" t="s">
        <v>20307</v>
      </c>
      <c r="C10174" s="41" t="s">
        <v>125487</v>
      </c>
    </row>
    <row r="10175" spans="1:3" x14ac:dyDescent="0.25">
      <c r="A10175" s="42" t="s">
        <v>20308</v>
      </c>
      <c r="B10175" s="42" t="s">
        <v>20309</v>
      </c>
      <c r="C10175" s="42" t="s">
        <v>125992</v>
      </c>
    </row>
    <row r="10176" spans="1:3" x14ac:dyDescent="0.25">
      <c r="A10176" s="41" t="s">
        <v>20310</v>
      </c>
      <c r="B10176" s="41" t="s">
        <v>2770</v>
      </c>
      <c r="C10176" s="41" t="s">
        <v>20311</v>
      </c>
    </row>
    <row r="10177" spans="1:3" x14ac:dyDescent="0.25">
      <c r="A10177" s="41" t="s">
        <v>17222</v>
      </c>
      <c r="B10177" s="41" t="s">
        <v>20312</v>
      </c>
      <c r="C10177" s="41" t="s">
        <v>981</v>
      </c>
    </row>
    <row r="10178" spans="1:3" x14ac:dyDescent="0.25">
      <c r="A10178" s="41" t="s">
        <v>20313</v>
      </c>
      <c r="B10178" s="41" t="s">
        <v>4863</v>
      </c>
      <c r="C10178" s="41" t="s">
        <v>6450</v>
      </c>
    </row>
    <row r="10179" spans="1:3" x14ac:dyDescent="0.25">
      <c r="A10179" s="41" t="s">
        <v>5127</v>
      </c>
      <c r="B10179" s="41" t="s">
        <v>20314</v>
      </c>
      <c r="C10179" s="41"/>
    </row>
    <row r="10180" spans="1:3" x14ac:dyDescent="0.25">
      <c r="A10180" s="42" t="s">
        <v>20315</v>
      </c>
      <c r="B10180" s="42" t="s">
        <v>20316</v>
      </c>
      <c r="C10180" s="42"/>
    </row>
    <row r="10181" spans="1:3" x14ac:dyDescent="0.25">
      <c r="A10181" s="41" t="s">
        <v>20317</v>
      </c>
      <c r="B10181" s="41" t="s">
        <v>4452</v>
      </c>
      <c r="C10181" s="41" t="s">
        <v>1585</v>
      </c>
    </row>
    <row r="10182" spans="1:3" x14ac:dyDescent="0.25">
      <c r="A10182" s="41" t="s">
        <v>20318</v>
      </c>
      <c r="B10182" s="41" t="s">
        <v>20319</v>
      </c>
      <c r="C10182" s="41" t="s">
        <v>20320</v>
      </c>
    </row>
    <row r="10183" spans="1:3" x14ac:dyDescent="0.25">
      <c r="A10183" s="42" t="s">
        <v>13949</v>
      </c>
      <c r="B10183" s="42" t="s">
        <v>5914</v>
      </c>
      <c r="C10183" s="42"/>
    </row>
    <row r="10184" spans="1:3" x14ac:dyDescent="0.25">
      <c r="A10184" s="41" t="s">
        <v>20321</v>
      </c>
      <c r="B10184" s="41" t="s">
        <v>20322</v>
      </c>
      <c r="C10184" s="41" t="s">
        <v>20323</v>
      </c>
    </row>
    <row r="10185" spans="1:3" x14ac:dyDescent="0.25">
      <c r="A10185" s="41" t="s">
        <v>20324</v>
      </c>
      <c r="B10185" s="41" t="s">
        <v>2553</v>
      </c>
      <c r="C10185" s="41" t="s">
        <v>3480</v>
      </c>
    </row>
    <row r="10186" spans="1:3" x14ac:dyDescent="0.25">
      <c r="A10186" s="41" t="s">
        <v>20325</v>
      </c>
      <c r="B10186" s="41" t="s">
        <v>20326</v>
      </c>
      <c r="C10186" s="41" t="s">
        <v>125993</v>
      </c>
    </row>
    <row r="10187" spans="1:3" x14ac:dyDescent="0.25">
      <c r="A10187" s="41" t="s">
        <v>20327</v>
      </c>
      <c r="B10187" s="41" t="s">
        <v>3010</v>
      </c>
      <c r="C10187" s="41" t="s">
        <v>1925</v>
      </c>
    </row>
    <row r="10188" spans="1:3" x14ac:dyDescent="0.25">
      <c r="A10188" s="41" t="s">
        <v>20328</v>
      </c>
      <c r="B10188" s="41" t="s">
        <v>858</v>
      </c>
      <c r="C10188" s="41" t="s">
        <v>20329</v>
      </c>
    </row>
    <row r="10189" spans="1:3" x14ac:dyDescent="0.25">
      <c r="A10189" s="42" t="s">
        <v>20330</v>
      </c>
      <c r="B10189" s="42" t="s">
        <v>20331</v>
      </c>
      <c r="C10189" s="42"/>
    </row>
    <row r="10190" spans="1:3" x14ac:dyDescent="0.25">
      <c r="A10190" s="41" t="s">
        <v>20332</v>
      </c>
      <c r="B10190" s="41" t="s">
        <v>20333</v>
      </c>
      <c r="C10190" s="41" t="s">
        <v>1013</v>
      </c>
    </row>
    <row r="10191" spans="1:3" x14ac:dyDescent="0.25">
      <c r="A10191" s="41" t="s">
        <v>16228</v>
      </c>
      <c r="B10191" s="41" t="s">
        <v>20334</v>
      </c>
      <c r="C10191" s="41" t="s">
        <v>125994</v>
      </c>
    </row>
    <row r="10192" spans="1:3" x14ac:dyDescent="0.25">
      <c r="A10192" s="41" t="s">
        <v>3255</v>
      </c>
      <c r="B10192" s="41" t="s">
        <v>20335</v>
      </c>
      <c r="C10192" s="41"/>
    </row>
    <row r="10193" spans="1:3" x14ac:dyDescent="0.25">
      <c r="A10193" s="41" t="s">
        <v>15783</v>
      </c>
      <c r="B10193" s="41" t="s">
        <v>20336</v>
      </c>
      <c r="C10193" s="41" t="s">
        <v>20337</v>
      </c>
    </row>
    <row r="10194" spans="1:3" x14ac:dyDescent="0.25">
      <c r="A10194" s="41" t="s">
        <v>20338</v>
      </c>
      <c r="B10194" s="41" t="s">
        <v>20339</v>
      </c>
      <c r="C10194" s="41" t="s">
        <v>20340</v>
      </c>
    </row>
    <row r="10195" spans="1:3" x14ac:dyDescent="0.25">
      <c r="A10195" s="41" t="s">
        <v>4077</v>
      </c>
      <c r="B10195" s="41" t="s">
        <v>4563</v>
      </c>
      <c r="C10195" s="41" t="s">
        <v>824</v>
      </c>
    </row>
    <row r="10196" spans="1:3" x14ac:dyDescent="0.25">
      <c r="A10196" s="41" t="s">
        <v>20341</v>
      </c>
      <c r="B10196" s="41" t="s">
        <v>7369</v>
      </c>
      <c r="C10196" s="41"/>
    </row>
    <row r="10197" spans="1:3" x14ac:dyDescent="0.25">
      <c r="A10197" s="41" t="s">
        <v>20342</v>
      </c>
      <c r="B10197" s="41" t="s">
        <v>20343</v>
      </c>
      <c r="C10197" s="41" t="s">
        <v>1190</v>
      </c>
    </row>
    <row r="10198" spans="1:3" x14ac:dyDescent="0.25">
      <c r="A10198" s="41" t="s">
        <v>20344</v>
      </c>
      <c r="B10198" s="41" t="s">
        <v>20345</v>
      </c>
      <c r="C10198" s="41" t="s">
        <v>125995</v>
      </c>
    </row>
    <row r="10199" spans="1:3" x14ac:dyDescent="0.25">
      <c r="A10199" s="41" t="s">
        <v>20346</v>
      </c>
      <c r="B10199" s="41" t="s">
        <v>20347</v>
      </c>
      <c r="C10199" s="41" t="s">
        <v>20348</v>
      </c>
    </row>
    <row r="10200" spans="1:3" x14ac:dyDescent="0.25">
      <c r="A10200" s="41" t="s">
        <v>13541</v>
      </c>
      <c r="B10200" s="41" t="s">
        <v>20349</v>
      </c>
      <c r="C10200" s="41" t="s">
        <v>981</v>
      </c>
    </row>
    <row r="10201" spans="1:3" x14ac:dyDescent="0.25">
      <c r="A10201" s="41" t="s">
        <v>20350</v>
      </c>
      <c r="B10201" s="41" t="s">
        <v>5276</v>
      </c>
      <c r="C10201" s="41" t="s">
        <v>1265</v>
      </c>
    </row>
    <row r="10202" spans="1:3" x14ac:dyDescent="0.25">
      <c r="A10202" s="41" t="s">
        <v>20351</v>
      </c>
      <c r="B10202" s="41" t="s">
        <v>20352</v>
      </c>
      <c r="C10202" s="41" t="s">
        <v>10816</v>
      </c>
    </row>
    <row r="10203" spans="1:3" x14ac:dyDescent="0.25">
      <c r="A10203" s="41" t="s">
        <v>13305</v>
      </c>
      <c r="B10203" s="41" t="s">
        <v>20353</v>
      </c>
      <c r="C10203" s="41" t="s">
        <v>895</v>
      </c>
    </row>
    <row r="10204" spans="1:3" x14ac:dyDescent="0.25">
      <c r="A10204" s="41" t="s">
        <v>20354</v>
      </c>
      <c r="B10204" s="41" t="s">
        <v>20355</v>
      </c>
      <c r="C10204" s="41" t="s">
        <v>20356</v>
      </c>
    </row>
    <row r="10205" spans="1:3" x14ac:dyDescent="0.25">
      <c r="A10205" s="41" t="s">
        <v>15639</v>
      </c>
      <c r="B10205" s="41" t="s">
        <v>18813</v>
      </c>
      <c r="C10205" s="41" t="s">
        <v>20357</v>
      </c>
    </row>
    <row r="10206" spans="1:3" x14ac:dyDescent="0.25">
      <c r="A10206" s="41" t="s">
        <v>15965</v>
      </c>
      <c r="B10206" s="41" t="s">
        <v>20358</v>
      </c>
      <c r="C10206" s="41" t="s">
        <v>20359</v>
      </c>
    </row>
    <row r="10207" spans="1:3" x14ac:dyDescent="0.25">
      <c r="A10207" s="41" t="s">
        <v>20360</v>
      </c>
      <c r="B10207" s="41" t="s">
        <v>3221</v>
      </c>
      <c r="C10207" s="41" t="s">
        <v>778</v>
      </c>
    </row>
    <row r="10208" spans="1:3" x14ac:dyDescent="0.25">
      <c r="A10208" s="41" t="s">
        <v>13546</v>
      </c>
      <c r="B10208" s="41" t="s">
        <v>5131</v>
      </c>
      <c r="C10208" s="41" t="s">
        <v>795</v>
      </c>
    </row>
    <row r="10209" spans="1:3" x14ac:dyDescent="0.25">
      <c r="A10209" s="41" t="s">
        <v>20361</v>
      </c>
      <c r="B10209" s="41" t="s">
        <v>20362</v>
      </c>
      <c r="C10209" s="41"/>
    </row>
    <row r="10210" spans="1:3" x14ac:dyDescent="0.25">
      <c r="A10210" s="41" t="s">
        <v>1165</v>
      </c>
      <c r="B10210" s="41" t="s">
        <v>4351</v>
      </c>
      <c r="C10210" s="41" t="s">
        <v>20363</v>
      </c>
    </row>
    <row r="10211" spans="1:3" x14ac:dyDescent="0.25">
      <c r="A10211" s="41" t="s">
        <v>20364</v>
      </c>
      <c r="B10211" s="41" t="s">
        <v>20365</v>
      </c>
      <c r="C10211" s="41" t="s">
        <v>20366</v>
      </c>
    </row>
    <row r="10212" spans="1:3" x14ac:dyDescent="0.25">
      <c r="A10212" s="41" t="s">
        <v>13635</v>
      </c>
      <c r="B10212" s="41" t="s">
        <v>20367</v>
      </c>
      <c r="C10212" s="41" t="s">
        <v>20368</v>
      </c>
    </row>
    <row r="10213" spans="1:3" x14ac:dyDescent="0.25">
      <c r="A10213" s="41" t="s">
        <v>3070</v>
      </c>
      <c r="B10213" s="41" t="s">
        <v>9970</v>
      </c>
      <c r="C10213" s="41" t="s">
        <v>9971</v>
      </c>
    </row>
    <row r="10214" spans="1:3" x14ac:dyDescent="0.25">
      <c r="A10214" s="41" t="s">
        <v>20369</v>
      </c>
      <c r="B10214" s="41" t="s">
        <v>20370</v>
      </c>
      <c r="C10214" s="41" t="s">
        <v>14034</v>
      </c>
    </row>
    <row r="10215" spans="1:3" x14ac:dyDescent="0.25">
      <c r="A10215" s="41" t="s">
        <v>20371</v>
      </c>
      <c r="B10215" s="41" t="s">
        <v>2271</v>
      </c>
      <c r="C10215" s="41" t="s">
        <v>20372</v>
      </c>
    </row>
    <row r="10216" spans="1:3" x14ac:dyDescent="0.25">
      <c r="A10216" s="42" t="s">
        <v>3362</v>
      </c>
      <c r="B10216" s="42" t="s">
        <v>13024</v>
      </c>
      <c r="C10216" s="42"/>
    </row>
    <row r="10217" spans="1:3" x14ac:dyDescent="0.25">
      <c r="A10217" s="41" t="s">
        <v>20373</v>
      </c>
      <c r="B10217" s="41" t="s">
        <v>20374</v>
      </c>
      <c r="C10217" s="41" t="s">
        <v>20375</v>
      </c>
    </row>
    <row r="10218" spans="1:3" x14ac:dyDescent="0.25">
      <c r="A10218" s="41" t="s">
        <v>20376</v>
      </c>
      <c r="B10218" s="41" t="s">
        <v>20377</v>
      </c>
      <c r="C10218" s="41" t="s">
        <v>20378</v>
      </c>
    </row>
    <row r="10219" spans="1:3" x14ac:dyDescent="0.25">
      <c r="A10219" s="41" t="s">
        <v>1738</v>
      </c>
      <c r="B10219" s="41" t="s">
        <v>20379</v>
      </c>
      <c r="C10219" s="41" t="s">
        <v>1698</v>
      </c>
    </row>
    <row r="10220" spans="1:3" x14ac:dyDescent="0.25">
      <c r="A10220" s="41" t="s">
        <v>5824</v>
      </c>
      <c r="B10220" s="41" t="s">
        <v>10910</v>
      </c>
      <c r="C10220" s="41" t="s">
        <v>20380</v>
      </c>
    </row>
    <row r="10221" spans="1:3" x14ac:dyDescent="0.25">
      <c r="A10221" s="41" t="s">
        <v>15226</v>
      </c>
      <c r="B10221" s="41" t="s">
        <v>1581</v>
      </c>
      <c r="C10221" s="41" t="s">
        <v>778</v>
      </c>
    </row>
    <row r="10222" spans="1:3" x14ac:dyDescent="0.25">
      <c r="A10222" s="41" t="s">
        <v>20381</v>
      </c>
      <c r="B10222" s="41" t="s">
        <v>20382</v>
      </c>
      <c r="C10222" s="41" t="s">
        <v>20383</v>
      </c>
    </row>
    <row r="10223" spans="1:3" x14ac:dyDescent="0.25">
      <c r="A10223" s="41" t="s">
        <v>9260</v>
      </c>
      <c r="B10223" s="41" t="s">
        <v>11011</v>
      </c>
      <c r="C10223" s="41" t="s">
        <v>125785</v>
      </c>
    </row>
    <row r="10224" spans="1:3" x14ac:dyDescent="0.25">
      <c r="A10224" s="41" t="s">
        <v>20384</v>
      </c>
      <c r="B10224" s="41" t="s">
        <v>20385</v>
      </c>
      <c r="C10224" s="41" t="s">
        <v>20386</v>
      </c>
    </row>
    <row r="10225" spans="1:3" x14ac:dyDescent="0.25">
      <c r="A10225" s="41" t="s">
        <v>20387</v>
      </c>
      <c r="B10225" s="41" t="s">
        <v>20388</v>
      </c>
      <c r="C10225" s="41" t="s">
        <v>768</v>
      </c>
    </row>
    <row r="10226" spans="1:3" x14ac:dyDescent="0.25">
      <c r="A10226" s="41" t="s">
        <v>14954</v>
      </c>
      <c r="B10226" s="41" t="s">
        <v>20389</v>
      </c>
      <c r="C10226" s="41" t="s">
        <v>20390</v>
      </c>
    </row>
    <row r="10227" spans="1:3" x14ac:dyDescent="0.25">
      <c r="A10227" s="41" t="s">
        <v>14559</v>
      </c>
      <c r="B10227" s="41" t="s">
        <v>20391</v>
      </c>
      <c r="C10227" s="41"/>
    </row>
    <row r="10228" spans="1:3" x14ac:dyDescent="0.25">
      <c r="A10228" s="42" t="s">
        <v>13868</v>
      </c>
      <c r="B10228" s="42" t="s">
        <v>20392</v>
      </c>
      <c r="C10228" s="42"/>
    </row>
    <row r="10229" spans="1:3" x14ac:dyDescent="0.25">
      <c r="A10229" s="41" t="s">
        <v>20393</v>
      </c>
      <c r="B10229" s="41" t="s">
        <v>20394</v>
      </c>
      <c r="C10229" s="41" t="s">
        <v>125996</v>
      </c>
    </row>
    <row r="10230" spans="1:3" x14ac:dyDescent="0.25">
      <c r="A10230" s="41" t="s">
        <v>20395</v>
      </c>
      <c r="B10230" s="41" t="s">
        <v>20396</v>
      </c>
      <c r="C10230" s="41" t="s">
        <v>839</v>
      </c>
    </row>
    <row r="10231" spans="1:3" x14ac:dyDescent="0.25">
      <c r="A10231" s="41" t="s">
        <v>1973</v>
      </c>
      <c r="B10231" s="41" t="s">
        <v>20397</v>
      </c>
      <c r="C10231" s="41" t="s">
        <v>20398</v>
      </c>
    </row>
    <row r="10232" spans="1:3" x14ac:dyDescent="0.25">
      <c r="A10232" s="41" t="s">
        <v>20399</v>
      </c>
      <c r="B10232" s="41" t="s">
        <v>20400</v>
      </c>
      <c r="C10232" s="41" t="s">
        <v>20401</v>
      </c>
    </row>
    <row r="10233" spans="1:3" x14ac:dyDescent="0.25">
      <c r="A10233" s="41" t="s">
        <v>6348</v>
      </c>
      <c r="B10233" s="41" t="s">
        <v>1059</v>
      </c>
      <c r="C10233" s="41" t="s">
        <v>14866</v>
      </c>
    </row>
    <row r="10234" spans="1:3" x14ac:dyDescent="0.25">
      <c r="A10234" s="41" t="s">
        <v>8858</v>
      </c>
      <c r="B10234" s="41" t="s">
        <v>5387</v>
      </c>
      <c r="C10234" s="41" t="s">
        <v>20402</v>
      </c>
    </row>
    <row r="10235" spans="1:3" x14ac:dyDescent="0.25">
      <c r="A10235" s="42" t="s">
        <v>20403</v>
      </c>
      <c r="B10235" s="42" t="s">
        <v>20404</v>
      </c>
      <c r="C10235" s="42" t="s">
        <v>20405</v>
      </c>
    </row>
    <row r="10236" spans="1:3" x14ac:dyDescent="0.25">
      <c r="A10236" s="41" t="s">
        <v>20406</v>
      </c>
      <c r="B10236" s="41" t="s">
        <v>20407</v>
      </c>
      <c r="C10236" s="41" t="s">
        <v>20408</v>
      </c>
    </row>
    <row r="10237" spans="1:3" x14ac:dyDescent="0.25">
      <c r="A10237" s="41" t="s">
        <v>20409</v>
      </c>
      <c r="B10237" s="41" t="s">
        <v>10746</v>
      </c>
      <c r="C10237" s="41" t="s">
        <v>20410</v>
      </c>
    </row>
    <row r="10238" spans="1:3" x14ac:dyDescent="0.25">
      <c r="A10238" s="41" t="s">
        <v>6901</v>
      </c>
      <c r="B10238" s="41" t="s">
        <v>12661</v>
      </c>
      <c r="C10238" s="41" t="s">
        <v>20411</v>
      </c>
    </row>
    <row r="10239" spans="1:3" x14ac:dyDescent="0.25">
      <c r="A10239" s="42" t="s">
        <v>20412</v>
      </c>
      <c r="B10239" s="42" t="s">
        <v>20413</v>
      </c>
      <c r="C10239" s="42"/>
    </row>
    <row r="10240" spans="1:3" x14ac:dyDescent="0.25">
      <c r="A10240" s="41" t="s">
        <v>20414</v>
      </c>
      <c r="B10240" s="41" t="s">
        <v>20415</v>
      </c>
      <c r="C10240" s="41"/>
    </row>
    <row r="10241" spans="1:3" x14ac:dyDescent="0.25">
      <c r="A10241" s="41" t="s">
        <v>20416</v>
      </c>
      <c r="B10241" s="41" t="s">
        <v>20417</v>
      </c>
      <c r="C10241" s="41" t="s">
        <v>20418</v>
      </c>
    </row>
    <row r="10242" spans="1:3" x14ac:dyDescent="0.25">
      <c r="A10242" s="41" t="s">
        <v>20419</v>
      </c>
      <c r="B10242" s="41" t="s">
        <v>20420</v>
      </c>
      <c r="C10242" s="41" t="s">
        <v>800</v>
      </c>
    </row>
    <row r="10243" spans="1:3" x14ac:dyDescent="0.25">
      <c r="A10243" s="41" t="s">
        <v>20421</v>
      </c>
      <c r="B10243" s="41" t="s">
        <v>14907</v>
      </c>
      <c r="C10243" s="41" t="s">
        <v>14908</v>
      </c>
    </row>
    <row r="10244" spans="1:3" x14ac:dyDescent="0.25">
      <c r="A10244" s="41" t="s">
        <v>20422</v>
      </c>
      <c r="B10244" s="41" t="s">
        <v>20423</v>
      </c>
      <c r="C10244" s="41" t="s">
        <v>20424</v>
      </c>
    </row>
    <row r="10245" spans="1:3" x14ac:dyDescent="0.25">
      <c r="A10245" s="42" t="s">
        <v>16728</v>
      </c>
      <c r="B10245" s="42" t="s">
        <v>20425</v>
      </c>
      <c r="C10245" s="42" t="s">
        <v>125997</v>
      </c>
    </row>
    <row r="10246" spans="1:3" x14ac:dyDescent="0.25">
      <c r="A10246" s="41" t="s">
        <v>20426</v>
      </c>
      <c r="B10246" s="41" t="s">
        <v>20427</v>
      </c>
      <c r="C10246" s="41" t="s">
        <v>20428</v>
      </c>
    </row>
    <row r="10247" spans="1:3" x14ac:dyDescent="0.25">
      <c r="A10247" s="41" t="s">
        <v>16794</v>
      </c>
      <c r="B10247" s="41" t="s">
        <v>20429</v>
      </c>
      <c r="C10247" s="41" t="s">
        <v>1013</v>
      </c>
    </row>
    <row r="10248" spans="1:3" x14ac:dyDescent="0.25">
      <c r="A10248" s="41" t="s">
        <v>20430</v>
      </c>
      <c r="B10248" s="41" t="s">
        <v>20431</v>
      </c>
      <c r="C10248" s="41" t="s">
        <v>20432</v>
      </c>
    </row>
    <row r="10249" spans="1:3" x14ac:dyDescent="0.25">
      <c r="A10249" s="41" t="s">
        <v>14035</v>
      </c>
      <c r="B10249" s="41" t="s">
        <v>20433</v>
      </c>
      <c r="C10249" s="41" t="s">
        <v>20434</v>
      </c>
    </row>
    <row r="10250" spans="1:3" x14ac:dyDescent="0.25">
      <c r="A10250" s="41" t="s">
        <v>16071</v>
      </c>
      <c r="B10250" s="41" t="s">
        <v>20435</v>
      </c>
      <c r="C10250" s="41" t="s">
        <v>20436</v>
      </c>
    </row>
    <row r="10251" spans="1:3" x14ac:dyDescent="0.25">
      <c r="A10251" s="41" t="s">
        <v>20437</v>
      </c>
      <c r="B10251" s="41" t="s">
        <v>20438</v>
      </c>
      <c r="C10251" s="41" t="s">
        <v>1013</v>
      </c>
    </row>
    <row r="10252" spans="1:3" x14ac:dyDescent="0.25">
      <c r="A10252" s="41" t="s">
        <v>20439</v>
      </c>
      <c r="B10252" s="41" t="s">
        <v>20440</v>
      </c>
      <c r="C10252" s="41" t="s">
        <v>1795</v>
      </c>
    </row>
    <row r="10253" spans="1:3" x14ac:dyDescent="0.25">
      <c r="A10253" s="41" t="s">
        <v>20441</v>
      </c>
      <c r="B10253" s="41" t="s">
        <v>20442</v>
      </c>
      <c r="C10253" s="41" t="s">
        <v>5557</v>
      </c>
    </row>
    <row r="10254" spans="1:3" x14ac:dyDescent="0.25">
      <c r="A10254" s="41" t="s">
        <v>20443</v>
      </c>
      <c r="B10254" s="41" t="s">
        <v>20444</v>
      </c>
      <c r="C10254" s="41" t="s">
        <v>20445</v>
      </c>
    </row>
    <row r="10255" spans="1:3" x14ac:dyDescent="0.25">
      <c r="A10255" s="41" t="s">
        <v>4577</v>
      </c>
      <c r="B10255" s="41" t="s">
        <v>20446</v>
      </c>
      <c r="C10255" s="41" t="s">
        <v>20447</v>
      </c>
    </row>
    <row r="10256" spans="1:3" x14ac:dyDescent="0.25">
      <c r="A10256" s="41" t="s">
        <v>20448</v>
      </c>
      <c r="B10256" s="41" t="s">
        <v>20449</v>
      </c>
      <c r="C10256" s="41" t="s">
        <v>1880</v>
      </c>
    </row>
    <row r="10257" spans="1:3" x14ac:dyDescent="0.25">
      <c r="A10257" s="41" t="s">
        <v>14821</v>
      </c>
      <c r="B10257" s="41" t="s">
        <v>20450</v>
      </c>
      <c r="C10257" s="41" t="s">
        <v>6720</v>
      </c>
    </row>
    <row r="10258" spans="1:3" x14ac:dyDescent="0.25">
      <c r="A10258" s="41" t="s">
        <v>18532</v>
      </c>
      <c r="B10258" s="41" t="s">
        <v>20093</v>
      </c>
      <c r="C10258" s="41" t="s">
        <v>20451</v>
      </c>
    </row>
    <row r="10259" spans="1:3" x14ac:dyDescent="0.25">
      <c r="A10259" s="41" t="s">
        <v>20452</v>
      </c>
      <c r="B10259" s="41" t="s">
        <v>20453</v>
      </c>
      <c r="C10259" s="41" t="s">
        <v>20272</v>
      </c>
    </row>
    <row r="10260" spans="1:3" x14ac:dyDescent="0.25">
      <c r="A10260" s="41" t="s">
        <v>20454</v>
      </c>
      <c r="B10260" s="41" t="s">
        <v>2024</v>
      </c>
      <c r="C10260" s="41" t="s">
        <v>870</v>
      </c>
    </row>
    <row r="10261" spans="1:3" x14ac:dyDescent="0.25">
      <c r="A10261" s="41" t="s">
        <v>18900</v>
      </c>
      <c r="B10261" s="41" t="s">
        <v>20455</v>
      </c>
      <c r="C10261" s="41" t="s">
        <v>125998</v>
      </c>
    </row>
    <row r="10262" spans="1:3" x14ac:dyDescent="0.25">
      <c r="A10262" s="41" t="s">
        <v>20456</v>
      </c>
      <c r="B10262" s="41" t="s">
        <v>20457</v>
      </c>
      <c r="C10262" s="41" t="s">
        <v>20458</v>
      </c>
    </row>
    <row r="10263" spans="1:3" x14ac:dyDescent="0.25">
      <c r="A10263" s="41" t="s">
        <v>20459</v>
      </c>
      <c r="B10263" s="41" t="s">
        <v>3857</v>
      </c>
      <c r="C10263" s="41" t="s">
        <v>20460</v>
      </c>
    </row>
    <row r="10264" spans="1:3" x14ac:dyDescent="0.25">
      <c r="A10264" s="41" t="s">
        <v>20461</v>
      </c>
      <c r="B10264" s="41" t="s">
        <v>1673</v>
      </c>
      <c r="C10264" s="41" t="s">
        <v>107473</v>
      </c>
    </row>
    <row r="10265" spans="1:3" x14ac:dyDescent="0.25">
      <c r="A10265" s="42" t="s">
        <v>14058</v>
      </c>
      <c r="B10265" s="42" t="s">
        <v>20462</v>
      </c>
      <c r="C10265" s="42" t="s">
        <v>60526</v>
      </c>
    </row>
    <row r="10266" spans="1:3" x14ac:dyDescent="0.25">
      <c r="A10266" s="41" t="s">
        <v>20463</v>
      </c>
      <c r="B10266" s="41" t="s">
        <v>20464</v>
      </c>
      <c r="C10266" s="41" t="s">
        <v>20465</v>
      </c>
    </row>
    <row r="10267" spans="1:3" x14ac:dyDescent="0.25">
      <c r="A10267" s="41" t="s">
        <v>20466</v>
      </c>
      <c r="B10267" s="41" t="s">
        <v>20467</v>
      </c>
      <c r="C10267" s="41"/>
    </row>
    <row r="10268" spans="1:3" x14ac:dyDescent="0.25">
      <c r="A10268" s="41" t="s">
        <v>6899</v>
      </c>
      <c r="B10268" s="41" t="s">
        <v>1172</v>
      </c>
      <c r="C10268" s="41" t="s">
        <v>20468</v>
      </c>
    </row>
    <row r="10269" spans="1:3" x14ac:dyDescent="0.25">
      <c r="A10269" s="41" t="s">
        <v>14703</v>
      </c>
      <c r="B10269" s="41" t="s">
        <v>4466</v>
      </c>
      <c r="C10269" s="41" t="s">
        <v>3320</v>
      </c>
    </row>
    <row r="10270" spans="1:3" x14ac:dyDescent="0.25">
      <c r="A10270" s="41" t="s">
        <v>20469</v>
      </c>
      <c r="B10270" s="41" t="s">
        <v>5950</v>
      </c>
      <c r="C10270" s="41" t="s">
        <v>20470</v>
      </c>
    </row>
    <row r="10271" spans="1:3" x14ac:dyDescent="0.25">
      <c r="A10271" s="42" t="s">
        <v>19785</v>
      </c>
      <c r="B10271" s="42" t="s">
        <v>4797</v>
      </c>
      <c r="C10271" s="42" t="s">
        <v>20471</v>
      </c>
    </row>
    <row r="10272" spans="1:3" x14ac:dyDescent="0.25">
      <c r="A10272" s="41" t="s">
        <v>5649</v>
      </c>
      <c r="B10272" s="41" t="s">
        <v>2778</v>
      </c>
      <c r="C10272" s="41" t="s">
        <v>881</v>
      </c>
    </row>
    <row r="10273" spans="1:3" x14ac:dyDescent="0.25">
      <c r="A10273" s="41" t="s">
        <v>18756</v>
      </c>
      <c r="B10273" s="41" t="s">
        <v>20472</v>
      </c>
      <c r="C10273" s="41"/>
    </row>
    <row r="10274" spans="1:3" x14ac:dyDescent="0.25">
      <c r="A10274" s="41" t="s">
        <v>20473</v>
      </c>
      <c r="B10274" s="41" t="s">
        <v>20474</v>
      </c>
      <c r="C10274" s="41" t="s">
        <v>20475</v>
      </c>
    </row>
    <row r="10275" spans="1:3" x14ac:dyDescent="0.25">
      <c r="A10275" s="41" t="s">
        <v>14169</v>
      </c>
      <c r="B10275" s="41" t="s">
        <v>20476</v>
      </c>
      <c r="C10275" s="41"/>
    </row>
    <row r="10276" spans="1:3" x14ac:dyDescent="0.25">
      <c r="A10276" s="41" t="s">
        <v>20477</v>
      </c>
      <c r="B10276" s="41" t="s">
        <v>3127</v>
      </c>
      <c r="C10276" s="41" t="s">
        <v>20478</v>
      </c>
    </row>
    <row r="10277" spans="1:3" x14ac:dyDescent="0.25">
      <c r="A10277" s="41" t="s">
        <v>20479</v>
      </c>
      <c r="B10277" s="41" t="s">
        <v>20480</v>
      </c>
      <c r="C10277" s="41" t="s">
        <v>20481</v>
      </c>
    </row>
    <row r="10278" spans="1:3" x14ac:dyDescent="0.25">
      <c r="A10278" s="41" t="s">
        <v>15830</v>
      </c>
      <c r="B10278" s="41" t="s">
        <v>20482</v>
      </c>
      <c r="C10278" s="41" t="s">
        <v>20483</v>
      </c>
    </row>
    <row r="10279" spans="1:3" x14ac:dyDescent="0.25">
      <c r="A10279" s="41" t="s">
        <v>14685</v>
      </c>
      <c r="B10279" s="41" t="s">
        <v>20484</v>
      </c>
      <c r="C10279" s="41" t="s">
        <v>1706</v>
      </c>
    </row>
    <row r="10280" spans="1:3" x14ac:dyDescent="0.25">
      <c r="A10280" s="41" t="s">
        <v>14405</v>
      </c>
      <c r="B10280" s="41" t="s">
        <v>20485</v>
      </c>
      <c r="C10280" s="41" t="s">
        <v>760</v>
      </c>
    </row>
    <row r="10281" spans="1:3" x14ac:dyDescent="0.25">
      <c r="A10281" s="41" t="s">
        <v>20486</v>
      </c>
      <c r="B10281" s="41" t="s">
        <v>5449</v>
      </c>
      <c r="C10281" s="41" t="s">
        <v>1925</v>
      </c>
    </row>
    <row r="10282" spans="1:3" x14ac:dyDescent="0.25">
      <c r="A10282" s="41" t="s">
        <v>18636</v>
      </c>
      <c r="B10282" s="41" t="s">
        <v>3054</v>
      </c>
      <c r="C10282" s="41" t="s">
        <v>10816</v>
      </c>
    </row>
    <row r="10283" spans="1:3" x14ac:dyDescent="0.25">
      <c r="A10283" s="41" t="s">
        <v>17716</v>
      </c>
      <c r="B10283" s="41" t="s">
        <v>20487</v>
      </c>
      <c r="C10283" s="41" t="s">
        <v>1949</v>
      </c>
    </row>
    <row r="10284" spans="1:3" x14ac:dyDescent="0.25">
      <c r="A10284" s="41" t="s">
        <v>1498</v>
      </c>
      <c r="B10284" s="41" t="s">
        <v>20488</v>
      </c>
      <c r="C10284" s="41" t="s">
        <v>20489</v>
      </c>
    </row>
    <row r="10285" spans="1:3" x14ac:dyDescent="0.25">
      <c r="A10285" s="41" t="s">
        <v>5649</v>
      </c>
      <c r="B10285" s="41" t="s">
        <v>1711</v>
      </c>
      <c r="C10285" s="41" t="s">
        <v>1065</v>
      </c>
    </row>
    <row r="10286" spans="1:3" x14ac:dyDescent="0.25">
      <c r="A10286" s="41" t="s">
        <v>3307</v>
      </c>
      <c r="B10286" s="41" t="s">
        <v>20490</v>
      </c>
      <c r="C10286" s="41" t="s">
        <v>20491</v>
      </c>
    </row>
    <row r="10287" spans="1:3" x14ac:dyDescent="0.25">
      <c r="A10287" s="41" t="s">
        <v>16887</v>
      </c>
      <c r="B10287" s="41" t="s">
        <v>1533</v>
      </c>
      <c r="C10287" s="41" t="s">
        <v>3421</v>
      </c>
    </row>
    <row r="10288" spans="1:3" x14ac:dyDescent="0.25">
      <c r="A10288" s="42" t="s">
        <v>20492</v>
      </c>
      <c r="B10288" s="42" t="s">
        <v>20493</v>
      </c>
      <c r="C10288" s="42" t="s">
        <v>3421</v>
      </c>
    </row>
    <row r="10289" spans="1:3" x14ac:dyDescent="0.25">
      <c r="A10289" s="41" t="s">
        <v>20494</v>
      </c>
      <c r="B10289" s="41" t="s">
        <v>20495</v>
      </c>
      <c r="C10289" s="41" t="s">
        <v>795</v>
      </c>
    </row>
    <row r="10290" spans="1:3" x14ac:dyDescent="0.25">
      <c r="A10290" s="41" t="s">
        <v>748</v>
      </c>
      <c r="B10290" s="41" t="s">
        <v>20496</v>
      </c>
      <c r="C10290" s="41" t="s">
        <v>20497</v>
      </c>
    </row>
    <row r="10291" spans="1:3" x14ac:dyDescent="0.25">
      <c r="A10291" s="41" t="s">
        <v>20498</v>
      </c>
      <c r="B10291" s="41" t="s">
        <v>20499</v>
      </c>
      <c r="C10291" s="41" t="s">
        <v>20500</v>
      </c>
    </row>
    <row r="10292" spans="1:3" x14ac:dyDescent="0.25">
      <c r="A10292" s="41" t="s">
        <v>15730</v>
      </c>
      <c r="B10292" s="41" t="s">
        <v>7861</v>
      </c>
      <c r="C10292" s="41" t="s">
        <v>20501</v>
      </c>
    </row>
    <row r="10293" spans="1:3" x14ac:dyDescent="0.25">
      <c r="A10293" s="42" t="s">
        <v>20502</v>
      </c>
      <c r="B10293" s="42" t="s">
        <v>13624</v>
      </c>
      <c r="C10293" s="42"/>
    </row>
    <row r="10294" spans="1:3" x14ac:dyDescent="0.25">
      <c r="A10294" s="41" t="s">
        <v>20503</v>
      </c>
      <c r="B10294" s="41" t="s">
        <v>20504</v>
      </c>
      <c r="C10294" s="41" t="s">
        <v>20505</v>
      </c>
    </row>
    <row r="10295" spans="1:3" x14ac:dyDescent="0.25">
      <c r="A10295" s="41" t="s">
        <v>20506</v>
      </c>
      <c r="B10295" s="41" t="s">
        <v>20507</v>
      </c>
      <c r="C10295" s="41" t="s">
        <v>1038</v>
      </c>
    </row>
    <row r="10296" spans="1:3" x14ac:dyDescent="0.25">
      <c r="A10296" s="41" t="s">
        <v>19511</v>
      </c>
      <c r="B10296" s="41" t="s">
        <v>5449</v>
      </c>
      <c r="C10296" s="41" t="s">
        <v>20508</v>
      </c>
    </row>
    <row r="10297" spans="1:3" x14ac:dyDescent="0.25">
      <c r="A10297" s="41" t="s">
        <v>20509</v>
      </c>
      <c r="B10297" s="41" t="s">
        <v>18996</v>
      </c>
      <c r="C10297" s="41" t="s">
        <v>3442</v>
      </c>
    </row>
    <row r="10298" spans="1:3" x14ac:dyDescent="0.25">
      <c r="A10298" s="42" t="s">
        <v>20510</v>
      </c>
      <c r="B10298" s="42" t="s">
        <v>20511</v>
      </c>
      <c r="C10298" s="42"/>
    </row>
    <row r="10299" spans="1:3" x14ac:dyDescent="0.25">
      <c r="A10299" s="41" t="s">
        <v>20512</v>
      </c>
      <c r="B10299" s="41" t="s">
        <v>20513</v>
      </c>
      <c r="C10299" s="41" t="s">
        <v>20514</v>
      </c>
    </row>
    <row r="10300" spans="1:3" x14ac:dyDescent="0.25">
      <c r="A10300" s="41" t="s">
        <v>20515</v>
      </c>
      <c r="B10300" s="41" t="s">
        <v>20516</v>
      </c>
      <c r="C10300" s="41" t="s">
        <v>790</v>
      </c>
    </row>
    <row r="10301" spans="1:3" x14ac:dyDescent="0.25">
      <c r="A10301" s="41" t="s">
        <v>20517</v>
      </c>
      <c r="B10301" s="41" t="s">
        <v>20518</v>
      </c>
      <c r="C10301" s="41" t="s">
        <v>20519</v>
      </c>
    </row>
    <row r="10302" spans="1:3" x14ac:dyDescent="0.25">
      <c r="A10302" s="41" t="s">
        <v>13966</v>
      </c>
      <c r="B10302" s="41" t="s">
        <v>20520</v>
      </c>
      <c r="C10302" s="41" t="s">
        <v>2099</v>
      </c>
    </row>
    <row r="10303" spans="1:3" x14ac:dyDescent="0.25">
      <c r="A10303" s="41" t="s">
        <v>18412</v>
      </c>
      <c r="B10303" s="41" t="s">
        <v>20521</v>
      </c>
      <c r="C10303" s="41" t="s">
        <v>11572</v>
      </c>
    </row>
    <row r="10304" spans="1:3" x14ac:dyDescent="0.25">
      <c r="A10304" s="41" t="s">
        <v>20522</v>
      </c>
      <c r="B10304" s="41" t="s">
        <v>20523</v>
      </c>
      <c r="C10304" s="41" t="s">
        <v>20524</v>
      </c>
    </row>
    <row r="10305" spans="1:3" x14ac:dyDescent="0.25">
      <c r="A10305" s="41" t="s">
        <v>20525</v>
      </c>
      <c r="B10305" s="41" t="s">
        <v>3221</v>
      </c>
      <c r="C10305" s="41" t="s">
        <v>778</v>
      </c>
    </row>
    <row r="10306" spans="1:3" x14ac:dyDescent="0.25">
      <c r="A10306" s="41" t="s">
        <v>20526</v>
      </c>
      <c r="B10306" s="41" t="s">
        <v>2825</v>
      </c>
      <c r="C10306" s="41" t="s">
        <v>981</v>
      </c>
    </row>
    <row r="10307" spans="1:3" x14ac:dyDescent="0.25">
      <c r="A10307" s="41" t="s">
        <v>16913</v>
      </c>
      <c r="B10307" s="41" t="s">
        <v>20527</v>
      </c>
      <c r="C10307" s="41" t="s">
        <v>8944</v>
      </c>
    </row>
    <row r="10308" spans="1:3" x14ac:dyDescent="0.25">
      <c r="A10308" s="41" t="s">
        <v>20528</v>
      </c>
      <c r="B10308" s="41" t="s">
        <v>20529</v>
      </c>
      <c r="C10308" s="41" t="s">
        <v>20530</v>
      </c>
    </row>
    <row r="10309" spans="1:3" x14ac:dyDescent="0.25">
      <c r="A10309" s="41" t="s">
        <v>15639</v>
      </c>
      <c r="B10309" s="41" t="s">
        <v>20531</v>
      </c>
      <c r="C10309" s="41" t="s">
        <v>6499</v>
      </c>
    </row>
    <row r="10310" spans="1:3" x14ac:dyDescent="0.25">
      <c r="A10310" s="41" t="s">
        <v>20532</v>
      </c>
      <c r="B10310" s="41" t="s">
        <v>2553</v>
      </c>
      <c r="C10310" s="41" t="s">
        <v>20533</v>
      </c>
    </row>
    <row r="10311" spans="1:3" x14ac:dyDescent="0.25">
      <c r="A10311" s="41" t="s">
        <v>20534</v>
      </c>
      <c r="B10311" s="41" t="s">
        <v>20535</v>
      </c>
      <c r="C10311" s="41" t="s">
        <v>20536</v>
      </c>
    </row>
    <row r="10312" spans="1:3" x14ac:dyDescent="0.25">
      <c r="A10312" s="42" t="s">
        <v>20537</v>
      </c>
      <c r="B10312" s="42" t="s">
        <v>20538</v>
      </c>
      <c r="C10312" s="42"/>
    </row>
    <row r="10313" spans="1:3" x14ac:dyDescent="0.25">
      <c r="A10313" s="42" t="s">
        <v>20539</v>
      </c>
      <c r="B10313" s="42" t="s">
        <v>20540</v>
      </c>
      <c r="C10313" s="42" t="s">
        <v>20541</v>
      </c>
    </row>
    <row r="10314" spans="1:3" x14ac:dyDescent="0.25">
      <c r="A10314" s="41" t="s">
        <v>20542</v>
      </c>
      <c r="B10314" s="41" t="s">
        <v>1548</v>
      </c>
      <c r="C10314" s="41" t="s">
        <v>1013</v>
      </c>
    </row>
    <row r="10315" spans="1:3" x14ac:dyDescent="0.25">
      <c r="A10315" s="41" t="s">
        <v>20543</v>
      </c>
      <c r="B10315" s="41" t="s">
        <v>19669</v>
      </c>
      <c r="C10315" s="41" t="s">
        <v>20544</v>
      </c>
    </row>
    <row r="10316" spans="1:3" x14ac:dyDescent="0.25">
      <c r="A10316" s="41" t="s">
        <v>20545</v>
      </c>
      <c r="B10316" s="41" t="s">
        <v>20546</v>
      </c>
      <c r="C10316" s="41" t="s">
        <v>20547</v>
      </c>
    </row>
    <row r="10317" spans="1:3" x14ac:dyDescent="0.25">
      <c r="A10317" s="41" t="s">
        <v>20548</v>
      </c>
      <c r="B10317" s="41" t="s">
        <v>20549</v>
      </c>
      <c r="C10317" s="41" t="s">
        <v>20550</v>
      </c>
    </row>
    <row r="10318" spans="1:3" x14ac:dyDescent="0.25">
      <c r="A10318" s="41" t="s">
        <v>20551</v>
      </c>
      <c r="B10318" s="41" t="s">
        <v>20552</v>
      </c>
      <c r="C10318" s="41" t="s">
        <v>20553</v>
      </c>
    </row>
    <row r="10319" spans="1:3" x14ac:dyDescent="0.25">
      <c r="A10319" s="41" t="s">
        <v>20554</v>
      </c>
      <c r="B10319" s="41" t="s">
        <v>20555</v>
      </c>
      <c r="C10319" s="41" t="s">
        <v>20556</v>
      </c>
    </row>
    <row r="10320" spans="1:3" x14ac:dyDescent="0.25">
      <c r="A10320" s="41" t="s">
        <v>20557</v>
      </c>
      <c r="B10320" s="41" t="s">
        <v>20558</v>
      </c>
      <c r="C10320" s="41" t="s">
        <v>20559</v>
      </c>
    </row>
    <row r="10321" spans="1:3" x14ac:dyDescent="0.25">
      <c r="A10321" s="41" t="s">
        <v>17713</v>
      </c>
      <c r="B10321" s="41" t="s">
        <v>20560</v>
      </c>
      <c r="C10321" s="41"/>
    </row>
    <row r="10322" spans="1:3" x14ac:dyDescent="0.25">
      <c r="A10322" s="41" t="s">
        <v>20561</v>
      </c>
      <c r="B10322" s="41" t="s">
        <v>20562</v>
      </c>
      <c r="C10322" s="41" t="s">
        <v>20563</v>
      </c>
    </row>
    <row r="10323" spans="1:3" x14ac:dyDescent="0.25">
      <c r="A10323" s="41" t="s">
        <v>20564</v>
      </c>
      <c r="B10323" s="41" t="s">
        <v>20565</v>
      </c>
      <c r="C10323" s="41" t="s">
        <v>20566</v>
      </c>
    </row>
    <row r="10324" spans="1:3" x14ac:dyDescent="0.25">
      <c r="A10324" s="41" t="s">
        <v>20567</v>
      </c>
      <c r="B10324" s="41" t="s">
        <v>20568</v>
      </c>
      <c r="C10324" s="41" t="s">
        <v>20569</v>
      </c>
    </row>
    <row r="10325" spans="1:3" x14ac:dyDescent="0.25">
      <c r="A10325" s="41" t="s">
        <v>20570</v>
      </c>
      <c r="B10325" s="41" t="s">
        <v>20571</v>
      </c>
      <c r="C10325" s="41" t="s">
        <v>20572</v>
      </c>
    </row>
    <row r="10326" spans="1:3" x14ac:dyDescent="0.25">
      <c r="A10326" s="41" t="s">
        <v>20573</v>
      </c>
      <c r="B10326" s="41" t="s">
        <v>20574</v>
      </c>
      <c r="C10326" s="41" t="s">
        <v>20575</v>
      </c>
    </row>
    <row r="10327" spans="1:3" x14ac:dyDescent="0.25">
      <c r="A10327" s="41" t="s">
        <v>18041</v>
      </c>
      <c r="B10327" s="41" t="s">
        <v>5760</v>
      </c>
      <c r="C10327" s="41" t="s">
        <v>20576</v>
      </c>
    </row>
    <row r="10328" spans="1:3" x14ac:dyDescent="0.25">
      <c r="A10328" s="41" t="s">
        <v>20577</v>
      </c>
      <c r="B10328" s="41" t="s">
        <v>20578</v>
      </c>
      <c r="C10328" s="41" t="s">
        <v>20579</v>
      </c>
    </row>
    <row r="10329" spans="1:3" x14ac:dyDescent="0.25">
      <c r="A10329" s="41" t="s">
        <v>1586</v>
      </c>
      <c r="B10329" s="41" t="s">
        <v>20580</v>
      </c>
      <c r="C10329" s="41" t="s">
        <v>20581</v>
      </c>
    </row>
    <row r="10330" spans="1:3" x14ac:dyDescent="0.25">
      <c r="A10330" s="41" t="s">
        <v>1586</v>
      </c>
      <c r="B10330" s="41" t="s">
        <v>20582</v>
      </c>
      <c r="C10330" s="41" t="s">
        <v>20583</v>
      </c>
    </row>
    <row r="10331" spans="1:3" x14ac:dyDescent="0.25">
      <c r="A10331" s="41" t="s">
        <v>20584</v>
      </c>
      <c r="B10331" s="41" t="s">
        <v>20585</v>
      </c>
      <c r="C10331" s="41" t="s">
        <v>20586</v>
      </c>
    </row>
    <row r="10332" spans="1:3" x14ac:dyDescent="0.25">
      <c r="A10332" s="41" t="s">
        <v>19548</v>
      </c>
      <c r="B10332" s="41" t="s">
        <v>20587</v>
      </c>
      <c r="C10332" s="41" t="s">
        <v>125999</v>
      </c>
    </row>
    <row r="10333" spans="1:3" x14ac:dyDescent="0.25">
      <c r="A10333" s="41" t="s">
        <v>5778</v>
      </c>
      <c r="B10333" s="41" t="s">
        <v>1740</v>
      </c>
      <c r="C10333" s="41" t="s">
        <v>20588</v>
      </c>
    </row>
    <row r="10334" spans="1:3" x14ac:dyDescent="0.25">
      <c r="A10334" s="42" t="s">
        <v>13386</v>
      </c>
      <c r="B10334" s="42" t="s">
        <v>20589</v>
      </c>
      <c r="C10334" s="42"/>
    </row>
    <row r="10335" spans="1:3" x14ac:dyDescent="0.25">
      <c r="A10335" s="41" t="s">
        <v>20384</v>
      </c>
      <c r="B10335" s="41" t="s">
        <v>20590</v>
      </c>
      <c r="C10335" s="41" t="s">
        <v>20591</v>
      </c>
    </row>
    <row r="10336" spans="1:3" x14ac:dyDescent="0.25">
      <c r="A10336" s="41" t="s">
        <v>20592</v>
      </c>
      <c r="B10336" s="41" t="s">
        <v>18673</v>
      </c>
      <c r="C10336" s="41" t="s">
        <v>20593</v>
      </c>
    </row>
    <row r="10337" spans="1:3" x14ac:dyDescent="0.25">
      <c r="A10337" s="41" t="s">
        <v>20594</v>
      </c>
      <c r="B10337" s="41" t="s">
        <v>20595</v>
      </c>
      <c r="C10337" s="41" t="s">
        <v>20596</v>
      </c>
    </row>
    <row r="10338" spans="1:3" x14ac:dyDescent="0.25">
      <c r="A10338" s="42" t="s">
        <v>19100</v>
      </c>
      <c r="B10338" s="42" t="s">
        <v>20597</v>
      </c>
      <c r="C10338" s="42"/>
    </row>
    <row r="10339" spans="1:3" x14ac:dyDescent="0.25">
      <c r="A10339" s="41" t="s">
        <v>20598</v>
      </c>
      <c r="B10339" s="41" t="s">
        <v>20599</v>
      </c>
      <c r="C10339" s="41" t="s">
        <v>20600</v>
      </c>
    </row>
    <row r="10340" spans="1:3" x14ac:dyDescent="0.25">
      <c r="A10340" s="41" t="s">
        <v>20601</v>
      </c>
      <c r="B10340" s="41" t="s">
        <v>20602</v>
      </c>
      <c r="C10340" s="41" t="s">
        <v>20603</v>
      </c>
    </row>
    <row r="10341" spans="1:3" x14ac:dyDescent="0.25">
      <c r="A10341" s="41" t="s">
        <v>13575</v>
      </c>
      <c r="B10341" s="41" t="s">
        <v>2222</v>
      </c>
      <c r="C10341" s="41" t="s">
        <v>1055</v>
      </c>
    </row>
    <row r="10342" spans="1:3" x14ac:dyDescent="0.25">
      <c r="A10342" s="41" t="s">
        <v>20604</v>
      </c>
      <c r="B10342" s="41" t="s">
        <v>20605</v>
      </c>
      <c r="C10342" s="41" t="s">
        <v>1001</v>
      </c>
    </row>
    <row r="10343" spans="1:3" x14ac:dyDescent="0.25">
      <c r="A10343" s="41" t="s">
        <v>17423</v>
      </c>
      <c r="B10343" s="41" t="s">
        <v>20606</v>
      </c>
      <c r="C10343" s="41" t="s">
        <v>20607</v>
      </c>
    </row>
    <row r="10344" spans="1:3" x14ac:dyDescent="0.25">
      <c r="A10344" s="41" t="s">
        <v>5649</v>
      </c>
      <c r="B10344" s="41" t="s">
        <v>3221</v>
      </c>
      <c r="C10344" s="41" t="s">
        <v>11905</v>
      </c>
    </row>
    <row r="10345" spans="1:3" x14ac:dyDescent="0.25">
      <c r="A10345" s="41" t="s">
        <v>13617</v>
      </c>
      <c r="B10345" s="41" t="s">
        <v>20608</v>
      </c>
      <c r="C10345" s="41" t="s">
        <v>20609</v>
      </c>
    </row>
    <row r="10346" spans="1:3" x14ac:dyDescent="0.25">
      <c r="A10346" s="41" t="s">
        <v>15312</v>
      </c>
      <c r="B10346" s="41" t="s">
        <v>20610</v>
      </c>
      <c r="C10346" s="41" t="s">
        <v>20611</v>
      </c>
    </row>
    <row r="10347" spans="1:3" x14ac:dyDescent="0.25">
      <c r="A10347" s="41" t="s">
        <v>20612</v>
      </c>
      <c r="B10347" s="41" t="s">
        <v>20613</v>
      </c>
      <c r="C10347" s="41" t="s">
        <v>20614</v>
      </c>
    </row>
    <row r="10348" spans="1:3" x14ac:dyDescent="0.25">
      <c r="A10348" s="41" t="s">
        <v>20615</v>
      </c>
      <c r="B10348" s="41" t="s">
        <v>20616</v>
      </c>
      <c r="C10348" s="41" t="s">
        <v>1170</v>
      </c>
    </row>
    <row r="10349" spans="1:3" x14ac:dyDescent="0.25">
      <c r="A10349" s="41" t="s">
        <v>20617</v>
      </c>
      <c r="B10349" s="41" t="s">
        <v>18137</v>
      </c>
      <c r="C10349" s="41" t="s">
        <v>790</v>
      </c>
    </row>
    <row r="10350" spans="1:3" x14ac:dyDescent="0.25">
      <c r="A10350" s="41" t="s">
        <v>20618</v>
      </c>
      <c r="B10350" s="41" t="s">
        <v>20619</v>
      </c>
      <c r="C10350" s="41" t="s">
        <v>1903</v>
      </c>
    </row>
    <row r="10351" spans="1:3" x14ac:dyDescent="0.25">
      <c r="A10351" s="41" t="s">
        <v>20620</v>
      </c>
      <c r="B10351" s="41" t="s">
        <v>20621</v>
      </c>
      <c r="C10351" s="41" t="s">
        <v>20622</v>
      </c>
    </row>
    <row r="10352" spans="1:3" x14ac:dyDescent="0.25">
      <c r="A10352" s="41" t="s">
        <v>20623</v>
      </c>
      <c r="B10352" s="41" t="s">
        <v>891</v>
      </c>
      <c r="C10352" s="41" t="s">
        <v>20624</v>
      </c>
    </row>
    <row r="10353" spans="1:3" x14ac:dyDescent="0.25">
      <c r="A10353" s="41" t="s">
        <v>20625</v>
      </c>
      <c r="B10353" s="41" t="s">
        <v>20626</v>
      </c>
      <c r="C10353" s="41" t="s">
        <v>20627</v>
      </c>
    </row>
    <row r="10354" spans="1:3" x14ac:dyDescent="0.25">
      <c r="A10354" s="41" t="s">
        <v>18255</v>
      </c>
      <c r="B10354" s="41" t="s">
        <v>1267</v>
      </c>
      <c r="C10354" s="41" t="s">
        <v>5129</v>
      </c>
    </row>
    <row r="10355" spans="1:3" x14ac:dyDescent="0.25">
      <c r="A10355" s="41" t="s">
        <v>20628</v>
      </c>
      <c r="B10355" s="41" t="s">
        <v>20629</v>
      </c>
      <c r="C10355" s="41" t="s">
        <v>20630</v>
      </c>
    </row>
    <row r="10356" spans="1:3" x14ac:dyDescent="0.25">
      <c r="A10356" s="41" t="s">
        <v>20631</v>
      </c>
      <c r="B10356" s="41" t="s">
        <v>6862</v>
      </c>
      <c r="C10356" s="41" t="s">
        <v>13672</v>
      </c>
    </row>
    <row r="10357" spans="1:3" x14ac:dyDescent="0.25">
      <c r="A10357" s="41" t="s">
        <v>20632</v>
      </c>
      <c r="B10357" s="41" t="s">
        <v>20633</v>
      </c>
      <c r="C10357" s="41" t="s">
        <v>20634</v>
      </c>
    </row>
    <row r="10358" spans="1:3" x14ac:dyDescent="0.25">
      <c r="A10358" s="41" t="s">
        <v>1165</v>
      </c>
      <c r="B10358" s="41" t="s">
        <v>20635</v>
      </c>
      <c r="C10358" s="41" t="s">
        <v>20636</v>
      </c>
    </row>
    <row r="10359" spans="1:3" x14ac:dyDescent="0.25">
      <c r="A10359" s="41" t="s">
        <v>15548</v>
      </c>
      <c r="B10359" s="41" t="s">
        <v>20637</v>
      </c>
      <c r="C10359" s="41" t="s">
        <v>20638</v>
      </c>
    </row>
    <row r="10360" spans="1:3" x14ac:dyDescent="0.25">
      <c r="A10360" s="42" t="s">
        <v>20639</v>
      </c>
      <c r="B10360" s="42" t="s">
        <v>19464</v>
      </c>
      <c r="C10360" s="42" t="s">
        <v>2621</v>
      </c>
    </row>
    <row r="10361" spans="1:3" x14ac:dyDescent="0.25">
      <c r="A10361" s="41" t="s">
        <v>20640</v>
      </c>
      <c r="B10361" s="41" t="s">
        <v>20641</v>
      </c>
      <c r="C10361" s="41" t="s">
        <v>10951</v>
      </c>
    </row>
    <row r="10362" spans="1:3" x14ac:dyDescent="0.25">
      <c r="A10362" s="41" t="s">
        <v>20642</v>
      </c>
      <c r="B10362" s="41" t="s">
        <v>20643</v>
      </c>
      <c r="C10362" s="41" t="s">
        <v>20644</v>
      </c>
    </row>
    <row r="10363" spans="1:3" x14ac:dyDescent="0.25">
      <c r="A10363" s="41" t="s">
        <v>16857</v>
      </c>
      <c r="B10363" s="41" t="s">
        <v>20645</v>
      </c>
      <c r="C10363" s="41"/>
    </row>
    <row r="10364" spans="1:3" x14ac:dyDescent="0.25">
      <c r="A10364" s="41" t="s">
        <v>16037</v>
      </c>
      <c r="B10364" s="41" t="s">
        <v>3101</v>
      </c>
      <c r="C10364" s="41" t="s">
        <v>20646</v>
      </c>
    </row>
    <row r="10365" spans="1:3" x14ac:dyDescent="0.25">
      <c r="A10365" s="41" t="s">
        <v>20647</v>
      </c>
      <c r="B10365" s="41" t="s">
        <v>20648</v>
      </c>
      <c r="C10365" s="41" t="s">
        <v>20649</v>
      </c>
    </row>
    <row r="10366" spans="1:3" x14ac:dyDescent="0.25">
      <c r="A10366" s="41" t="s">
        <v>16488</v>
      </c>
      <c r="B10366" s="41" t="s">
        <v>20650</v>
      </c>
      <c r="C10366" s="41" t="s">
        <v>981</v>
      </c>
    </row>
    <row r="10367" spans="1:3" x14ac:dyDescent="0.25">
      <c r="A10367" s="41" t="s">
        <v>20651</v>
      </c>
      <c r="B10367" s="41" t="s">
        <v>9964</v>
      </c>
      <c r="C10367" s="41" t="s">
        <v>20652</v>
      </c>
    </row>
    <row r="10368" spans="1:3" x14ac:dyDescent="0.25">
      <c r="A10368" s="41" t="s">
        <v>20653</v>
      </c>
      <c r="B10368" s="41" t="s">
        <v>20654</v>
      </c>
      <c r="C10368" s="41" t="s">
        <v>20655</v>
      </c>
    </row>
    <row r="10369" spans="1:3" x14ac:dyDescent="0.25">
      <c r="A10369" s="41" t="s">
        <v>20656</v>
      </c>
      <c r="B10369" s="41" t="s">
        <v>20657</v>
      </c>
      <c r="C10369" s="41" t="s">
        <v>20658</v>
      </c>
    </row>
    <row r="10370" spans="1:3" x14ac:dyDescent="0.25">
      <c r="A10370" s="41" t="s">
        <v>20659</v>
      </c>
      <c r="B10370" s="41" t="s">
        <v>20660</v>
      </c>
      <c r="C10370" s="41" t="s">
        <v>5108</v>
      </c>
    </row>
    <row r="10371" spans="1:3" x14ac:dyDescent="0.25">
      <c r="A10371" s="41" t="s">
        <v>20661</v>
      </c>
      <c r="B10371" s="41" t="s">
        <v>20613</v>
      </c>
      <c r="C10371" s="41" t="s">
        <v>20662</v>
      </c>
    </row>
    <row r="10372" spans="1:3" x14ac:dyDescent="0.25">
      <c r="A10372" s="41" t="s">
        <v>19604</v>
      </c>
      <c r="B10372" s="41" t="s">
        <v>20663</v>
      </c>
      <c r="C10372" s="41" t="s">
        <v>5722</v>
      </c>
    </row>
    <row r="10373" spans="1:3" x14ac:dyDescent="0.25">
      <c r="A10373" s="41" t="s">
        <v>19394</v>
      </c>
      <c r="B10373" s="41" t="s">
        <v>20664</v>
      </c>
      <c r="C10373" s="41" t="s">
        <v>20665</v>
      </c>
    </row>
    <row r="10374" spans="1:3" x14ac:dyDescent="0.25">
      <c r="A10374" s="41" t="s">
        <v>20666</v>
      </c>
      <c r="B10374" s="41" t="s">
        <v>20667</v>
      </c>
      <c r="C10374" s="41" t="s">
        <v>20668</v>
      </c>
    </row>
    <row r="10375" spans="1:3" x14ac:dyDescent="0.25">
      <c r="A10375" s="41" t="s">
        <v>20669</v>
      </c>
      <c r="B10375" s="41" t="s">
        <v>20670</v>
      </c>
      <c r="C10375" s="41" t="s">
        <v>20671</v>
      </c>
    </row>
    <row r="10376" spans="1:3" x14ac:dyDescent="0.25">
      <c r="A10376" s="41" t="s">
        <v>14500</v>
      </c>
      <c r="B10376" s="41" t="s">
        <v>20672</v>
      </c>
      <c r="C10376" s="41"/>
    </row>
    <row r="10377" spans="1:3" x14ac:dyDescent="0.25">
      <c r="A10377" s="41" t="s">
        <v>20673</v>
      </c>
      <c r="B10377" s="41" t="s">
        <v>20674</v>
      </c>
      <c r="C10377" s="41" t="s">
        <v>3480</v>
      </c>
    </row>
    <row r="10378" spans="1:3" x14ac:dyDescent="0.25">
      <c r="A10378" s="41" t="s">
        <v>20675</v>
      </c>
      <c r="B10378" s="41" t="s">
        <v>8044</v>
      </c>
      <c r="C10378" s="41" t="s">
        <v>126000</v>
      </c>
    </row>
    <row r="10379" spans="1:3" x14ac:dyDescent="0.25">
      <c r="A10379" s="41" t="s">
        <v>4115</v>
      </c>
      <c r="B10379" s="41" t="s">
        <v>20676</v>
      </c>
      <c r="C10379" s="41" t="s">
        <v>20677</v>
      </c>
    </row>
    <row r="10380" spans="1:3" x14ac:dyDescent="0.25">
      <c r="A10380" s="42" t="s">
        <v>20678</v>
      </c>
      <c r="B10380" s="42" t="s">
        <v>20679</v>
      </c>
      <c r="C10380" s="42" t="s">
        <v>20680</v>
      </c>
    </row>
    <row r="10381" spans="1:3" x14ac:dyDescent="0.25">
      <c r="A10381" s="41" t="s">
        <v>18806</v>
      </c>
      <c r="B10381" s="41" t="s">
        <v>20681</v>
      </c>
      <c r="C10381" s="41" t="s">
        <v>20682</v>
      </c>
    </row>
    <row r="10382" spans="1:3" x14ac:dyDescent="0.25">
      <c r="A10382" s="41" t="s">
        <v>17173</v>
      </c>
      <c r="B10382" s="41" t="s">
        <v>2118</v>
      </c>
      <c r="C10382" s="41" t="s">
        <v>6115</v>
      </c>
    </row>
    <row r="10383" spans="1:3" x14ac:dyDescent="0.25">
      <c r="A10383" s="41" t="s">
        <v>20683</v>
      </c>
      <c r="B10383" s="41" t="s">
        <v>20684</v>
      </c>
      <c r="C10383" s="41" t="s">
        <v>20685</v>
      </c>
    </row>
    <row r="10384" spans="1:3" x14ac:dyDescent="0.25">
      <c r="A10384" s="42" t="s">
        <v>20686</v>
      </c>
      <c r="B10384" s="42" t="s">
        <v>20687</v>
      </c>
      <c r="C10384" s="42"/>
    </row>
    <row r="10385" spans="1:3" x14ac:dyDescent="0.25">
      <c r="A10385" s="41" t="s">
        <v>20688</v>
      </c>
      <c r="B10385" s="41" t="s">
        <v>20689</v>
      </c>
      <c r="C10385" s="41" t="s">
        <v>20690</v>
      </c>
    </row>
    <row r="10386" spans="1:3" x14ac:dyDescent="0.25">
      <c r="A10386" s="41" t="s">
        <v>20691</v>
      </c>
      <c r="B10386" s="41" t="s">
        <v>20692</v>
      </c>
      <c r="C10386" s="41" t="s">
        <v>20693</v>
      </c>
    </row>
    <row r="10387" spans="1:3" x14ac:dyDescent="0.25">
      <c r="A10387" s="41" t="s">
        <v>20694</v>
      </c>
      <c r="B10387" s="41" t="s">
        <v>20695</v>
      </c>
      <c r="C10387" s="41" t="s">
        <v>20696</v>
      </c>
    </row>
    <row r="10388" spans="1:3" x14ac:dyDescent="0.25">
      <c r="A10388" s="42" t="s">
        <v>20697</v>
      </c>
      <c r="B10388" s="42" t="s">
        <v>20698</v>
      </c>
      <c r="C10388" s="42" t="s">
        <v>20699</v>
      </c>
    </row>
    <row r="10389" spans="1:3" x14ac:dyDescent="0.25">
      <c r="A10389" s="41" t="s">
        <v>20700</v>
      </c>
      <c r="B10389" s="41" t="s">
        <v>20701</v>
      </c>
      <c r="C10389" s="41" t="s">
        <v>20702</v>
      </c>
    </row>
    <row r="10390" spans="1:3" x14ac:dyDescent="0.25">
      <c r="A10390" s="41" t="s">
        <v>20703</v>
      </c>
      <c r="B10390" s="41" t="s">
        <v>20613</v>
      </c>
      <c r="C10390" s="41" t="s">
        <v>20704</v>
      </c>
    </row>
    <row r="10391" spans="1:3" x14ac:dyDescent="0.25">
      <c r="A10391" s="41" t="s">
        <v>20705</v>
      </c>
      <c r="B10391" s="41" t="s">
        <v>20706</v>
      </c>
      <c r="C10391" s="41" t="s">
        <v>20707</v>
      </c>
    </row>
    <row r="10392" spans="1:3" x14ac:dyDescent="0.25">
      <c r="A10392" s="41" t="s">
        <v>20708</v>
      </c>
      <c r="B10392" s="41" t="s">
        <v>20709</v>
      </c>
      <c r="C10392" s="41" t="s">
        <v>20710</v>
      </c>
    </row>
    <row r="10393" spans="1:3" x14ac:dyDescent="0.25">
      <c r="A10393" s="41" t="s">
        <v>20711</v>
      </c>
      <c r="B10393" s="41" t="s">
        <v>20712</v>
      </c>
      <c r="C10393" s="41" t="s">
        <v>20713</v>
      </c>
    </row>
    <row r="10394" spans="1:3" x14ac:dyDescent="0.25">
      <c r="A10394" s="41" t="s">
        <v>18688</v>
      </c>
      <c r="B10394" s="41" t="s">
        <v>6862</v>
      </c>
      <c r="C10394" s="41" t="s">
        <v>13672</v>
      </c>
    </row>
    <row r="10395" spans="1:3" x14ac:dyDescent="0.25">
      <c r="A10395" s="41" t="s">
        <v>20714</v>
      </c>
      <c r="B10395" s="41" t="s">
        <v>20715</v>
      </c>
      <c r="C10395" s="41" t="s">
        <v>20716</v>
      </c>
    </row>
    <row r="10396" spans="1:3" x14ac:dyDescent="0.25">
      <c r="A10396" s="42" t="s">
        <v>20717</v>
      </c>
      <c r="B10396" s="42" t="s">
        <v>20718</v>
      </c>
      <c r="C10396" s="42"/>
    </row>
    <row r="10397" spans="1:3" x14ac:dyDescent="0.25">
      <c r="A10397" s="41" t="s">
        <v>20719</v>
      </c>
      <c r="B10397" s="41" t="s">
        <v>20720</v>
      </c>
      <c r="C10397" s="41" t="s">
        <v>20721</v>
      </c>
    </row>
    <row r="10398" spans="1:3" x14ac:dyDescent="0.25">
      <c r="A10398" s="41" t="s">
        <v>20722</v>
      </c>
      <c r="B10398" s="41" t="s">
        <v>20723</v>
      </c>
      <c r="C10398" s="41" t="s">
        <v>20724</v>
      </c>
    </row>
    <row r="10399" spans="1:3" x14ac:dyDescent="0.25">
      <c r="A10399" s="41" t="s">
        <v>20725</v>
      </c>
      <c r="B10399" s="41" t="s">
        <v>7244</v>
      </c>
      <c r="C10399" s="41" t="s">
        <v>20726</v>
      </c>
    </row>
    <row r="10400" spans="1:3" x14ac:dyDescent="0.25">
      <c r="A10400" s="41" t="s">
        <v>20727</v>
      </c>
      <c r="B10400" s="41" t="s">
        <v>20728</v>
      </c>
      <c r="C10400" s="41" t="s">
        <v>20729</v>
      </c>
    </row>
    <row r="10401" spans="1:3" x14ac:dyDescent="0.25">
      <c r="A10401" s="41" t="s">
        <v>20730</v>
      </c>
      <c r="B10401" s="41" t="s">
        <v>20731</v>
      </c>
      <c r="C10401" s="41" t="s">
        <v>20732</v>
      </c>
    </row>
    <row r="10402" spans="1:3" x14ac:dyDescent="0.25">
      <c r="A10402" s="41" t="s">
        <v>20733</v>
      </c>
      <c r="B10402" s="41" t="s">
        <v>20734</v>
      </c>
      <c r="C10402" s="41" t="s">
        <v>20735</v>
      </c>
    </row>
    <row r="10403" spans="1:3" x14ac:dyDescent="0.25">
      <c r="A10403" s="41" t="s">
        <v>20736</v>
      </c>
      <c r="B10403" s="41" t="s">
        <v>10242</v>
      </c>
      <c r="C10403" s="41" t="s">
        <v>1698</v>
      </c>
    </row>
    <row r="10404" spans="1:3" x14ac:dyDescent="0.25">
      <c r="A10404" s="42" t="s">
        <v>20737</v>
      </c>
      <c r="B10404" s="42" t="s">
        <v>5644</v>
      </c>
      <c r="C10404" s="42" t="s">
        <v>20738</v>
      </c>
    </row>
    <row r="10405" spans="1:3" x14ac:dyDescent="0.25">
      <c r="A10405" s="41" t="s">
        <v>20739</v>
      </c>
      <c r="B10405" s="41" t="s">
        <v>20740</v>
      </c>
      <c r="C10405" s="41" t="s">
        <v>20741</v>
      </c>
    </row>
    <row r="10406" spans="1:3" x14ac:dyDescent="0.25">
      <c r="A10406" s="41" t="s">
        <v>20742</v>
      </c>
      <c r="B10406" s="41" t="s">
        <v>20743</v>
      </c>
      <c r="C10406" s="41" t="s">
        <v>20744</v>
      </c>
    </row>
    <row r="10407" spans="1:3" x14ac:dyDescent="0.25">
      <c r="A10407" s="41" t="s">
        <v>20745</v>
      </c>
      <c r="B10407" s="41" t="s">
        <v>14247</v>
      </c>
      <c r="C10407" s="41" t="s">
        <v>20746</v>
      </c>
    </row>
    <row r="10408" spans="1:3" x14ac:dyDescent="0.25">
      <c r="A10408" s="41" t="s">
        <v>5778</v>
      </c>
      <c r="B10408" s="41" t="s">
        <v>20747</v>
      </c>
      <c r="C10408" s="41" t="s">
        <v>20748</v>
      </c>
    </row>
    <row r="10409" spans="1:3" x14ac:dyDescent="0.25">
      <c r="A10409" s="41" t="s">
        <v>20749</v>
      </c>
      <c r="B10409" s="41" t="s">
        <v>20750</v>
      </c>
      <c r="C10409" s="41" t="s">
        <v>20751</v>
      </c>
    </row>
    <row r="10410" spans="1:3" x14ac:dyDescent="0.25">
      <c r="A10410" s="42" t="s">
        <v>20752</v>
      </c>
      <c r="B10410" s="42" t="s">
        <v>16282</v>
      </c>
      <c r="C10410" s="42"/>
    </row>
    <row r="10411" spans="1:3" x14ac:dyDescent="0.25">
      <c r="A10411" s="41" t="s">
        <v>20753</v>
      </c>
      <c r="B10411" s="41" t="s">
        <v>20754</v>
      </c>
      <c r="C10411" s="41" t="s">
        <v>20755</v>
      </c>
    </row>
    <row r="10412" spans="1:3" x14ac:dyDescent="0.25">
      <c r="A10412" s="41" t="s">
        <v>14962</v>
      </c>
      <c r="B10412" s="41" t="s">
        <v>20756</v>
      </c>
      <c r="C10412" s="41"/>
    </row>
    <row r="10413" spans="1:3" x14ac:dyDescent="0.25">
      <c r="A10413" s="41" t="s">
        <v>20757</v>
      </c>
      <c r="B10413" s="41" t="s">
        <v>16783</v>
      </c>
      <c r="C10413" s="41" t="s">
        <v>20758</v>
      </c>
    </row>
    <row r="10414" spans="1:3" x14ac:dyDescent="0.25">
      <c r="A10414" s="41" t="s">
        <v>20759</v>
      </c>
      <c r="B10414" s="41" t="s">
        <v>6884</v>
      </c>
      <c r="C10414" s="41" t="s">
        <v>126001</v>
      </c>
    </row>
    <row r="10415" spans="1:3" x14ac:dyDescent="0.25">
      <c r="A10415" s="41" t="s">
        <v>20760</v>
      </c>
      <c r="B10415" s="41" t="s">
        <v>20761</v>
      </c>
      <c r="C10415" s="41" t="s">
        <v>126002</v>
      </c>
    </row>
    <row r="10416" spans="1:3" x14ac:dyDescent="0.25">
      <c r="A10416" s="41" t="s">
        <v>20762</v>
      </c>
      <c r="B10416" s="41" t="s">
        <v>20763</v>
      </c>
      <c r="C10416" s="41" t="s">
        <v>20764</v>
      </c>
    </row>
    <row r="10417" spans="1:3" x14ac:dyDescent="0.25">
      <c r="A10417" s="41" t="s">
        <v>16499</v>
      </c>
      <c r="B10417" s="41" t="s">
        <v>20765</v>
      </c>
      <c r="C10417" s="41" t="s">
        <v>20766</v>
      </c>
    </row>
    <row r="10418" spans="1:3" x14ac:dyDescent="0.25">
      <c r="A10418" s="41" t="s">
        <v>20767</v>
      </c>
      <c r="B10418" s="41" t="s">
        <v>8431</v>
      </c>
      <c r="C10418" s="41" t="s">
        <v>932</v>
      </c>
    </row>
    <row r="10419" spans="1:3" x14ac:dyDescent="0.25">
      <c r="A10419" s="41" t="s">
        <v>20768</v>
      </c>
      <c r="B10419" s="41" t="s">
        <v>20769</v>
      </c>
      <c r="C10419" s="41" t="s">
        <v>20770</v>
      </c>
    </row>
    <row r="10420" spans="1:3" x14ac:dyDescent="0.25">
      <c r="A10420" s="41" t="s">
        <v>20771</v>
      </c>
      <c r="B10420" s="41" t="s">
        <v>20761</v>
      </c>
      <c r="C10420" s="41" t="s">
        <v>20772</v>
      </c>
    </row>
    <row r="10421" spans="1:3" x14ac:dyDescent="0.25">
      <c r="A10421" s="41" t="s">
        <v>20773</v>
      </c>
      <c r="B10421" s="41" t="s">
        <v>1719</v>
      </c>
      <c r="C10421" s="41" t="s">
        <v>20774</v>
      </c>
    </row>
    <row r="10422" spans="1:3" x14ac:dyDescent="0.25">
      <c r="A10422" s="41" t="s">
        <v>13404</v>
      </c>
      <c r="B10422" s="41" t="s">
        <v>20775</v>
      </c>
      <c r="C10422" s="41" t="s">
        <v>20776</v>
      </c>
    </row>
    <row r="10423" spans="1:3" x14ac:dyDescent="0.25">
      <c r="A10423" s="41" t="s">
        <v>20777</v>
      </c>
      <c r="B10423" s="41" t="s">
        <v>20778</v>
      </c>
      <c r="C10423" s="41" t="s">
        <v>20779</v>
      </c>
    </row>
    <row r="10424" spans="1:3" x14ac:dyDescent="0.25">
      <c r="A10424" s="41" t="s">
        <v>17341</v>
      </c>
      <c r="B10424" s="41" t="s">
        <v>20780</v>
      </c>
      <c r="C10424" s="41" t="s">
        <v>20781</v>
      </c>
    </row>
    <row r="10425" spans="1:3" x14ac:dyDescent="0.25">
      <c r="A10425" s="41" t="s">
        <v>17003</v>
      </c>
      <c r="B10425" s="41" t="s">
        <v>20782</v>
      </c>
      <c r="C10425" s="41" t="s">
        <v>20783</v>
      </c>
    </row>
    <row r="10426" spans="1:3" x14ac:dyDescent="0.25">
      <c r="A10426" s="41" t="s">
        <v>20784</v>
      </c>
      <c r="B10426" s="41" t="s">
        <v>20785</v>
      </c>
      <c r="C10426" s="41" t="s">
        <v>20786</v>
      </c>
    </row>
    <row r="10427" spans="1:3" x14ac:dyDescent="0.25">
      <c r="A10427" s="41" t="s">
        <v>20787</v>
      </c>
      <c r="B10427" s="41" t="s">
        <v>20788</v>
      </c>
      <c r="C10427" s="41" t="s">
        <v>20789</v>
      </c>
    </row>
    <row r="10428" spans="1:3" x14ac:dyDescent="0.25">
      <c r="A10428" s="41" t="s">
        <v>13531</v>
      </c>
      <c r="B10428" s="41" t="s">
        <v>20790</v>
      </c>
      <c r="C10428" s="41" t="s">
        <v>20791</v>
      </c>
    </row>
    <row r="10429" spans="1:3" x14ac:dyDescent="0.25">
      <c r="A10429" s="41" t="s">
        <v>20792</v>
      </c>
      <c r="B10429" s="41" t="s">
        <v>20793</v>
      </c>
      <c r="C10429" s="41" t="s">
        <v>20791</v>
      </c>
    </row>
    <row r="10430" spans="1:3" x14ac:dyDescent="0.25">
      <c r="A10430" s="41" t="s">
        <v>20794</v>
      </c>
      <c r="B10430" s="41" t="s">
        <v>20795</v>
      </c>
      <c r="C10430" s="41" t="s">
        <v>20796</v>
      </c>
    </row>
    <row r="10431" spans="1:3" x14ac:dyDescent="0.25">
      <c r="A10431" s="41" t="s">
        <v>14703</v>
      </c>
      <c r="B10431" s="41" t="s">
        <v>20797</v>
      </c>
      <c r="C10431" s="41" t="s">
        <v>7499</v>
      </c>
    </row>
    <row r="10432" spans="1:3" x14ac:dyDescent="0.25">
      <c r="A10432" s="41" t="s">
        <v>18207</v>
      </c>
      <c r="B10432" s="41" t="s">
        <v>20798</v>
      </c>
      <c r="C10432" s="41" t="s">
        <v>20799</v>
      </c>
    </row>
    <row r="10433" spans="1:3" x14ac:dyDescent="0.25">
      <c r="A10433" s="41" t="s">
        <v>20800</v>
      </c>
      <c r="B10433" s="41" t="s">
        <v>20801</v>
      </c>
      <c r="C10433" s="41" t="s">
        <v>20802</v>
      </c>
    </row>
    <row r="10434" spans="1:3" x14ac:dyDescent="0.25">
      <c r="A10434" s="41" t="s">
        <v>20803</v>
      </c>
      <c r="B10434" s="41" t="s">
        <v>20804</v>
      </c>
      <c r="C10434" s="41" t="s">
        <v>20805</v>
      </c>
    </row>
    <row r="10435" spans="1:3" x14ac:dyDescent="0.25">
      <c r="A10435" s="41" t="s">
        <v>20806</v>
      </c>
      <c r="B10435" s="41" t="s">
        <v>9846</v>
      </c>
      <c r="C10435" s="41" t="s">
        <v>20807</v>
      </c>
    </row>
    <row r="10436" spans="1:3" x14ac:dyDescent="0.25">
      <c r="A10436" s="41" t="s">
        <v>20808</v>
      </c>
      <c r="B10436" s="41" t="s">
        <v>20809</v>
      </c>
      <c r="C10436" s="41" t="s">
        <v>20810</v>
      </c>
    </row>
    <row r="10437" spans="1:3" x14ac:dyDescent="0.25">
      <c r="A10437" s="41" t="s">
        <v>20811</v>
      </c>
      <c r="B10437" s="41" t="s">
        <v>20812</v>
      </c>
      <c r="C10437" s="41" t="s">
        <v>790</v>
      </c>
    </row>
    <row r="10438" spans="1:3" x14ac:dyDescent="0.25">
      <c r="A10438" s="41" t="s">
        <v>20813</v>
      </c>
      <c r="B10438" s="41" t="s">
        <v>2778</v>
      </c>
      <c r="C10438" s="41" t="s">
        <v>2674</v>
      </c>
    </row>
    <row r="10439" spans="1:3" x14ac:dyDescent="0.25">
      <c r="A10439" s="41" t="s">
        <v>16913</v>
      </c>
      <c r="B10439" s="41" t="s">
        <v>20814</v>
      </c>
      <c r="C10439" s="41" t="s">
        <v>20815</v>
      </c>
    </row>
    <row r="10440" spans="1:3" x14ac:dyDescent="0.25">
      <c r="A10440" s="41" t="s">
        <v>20816</v>
      </c>
      <c r="B10440" s="41" t="s">
        <v>20817</v>
      </c>
      <c r="C10440" s="41" t="s">
        <v>20818</v>
      </c>
    </row>
    <row r="10441" spans="1:3" x14ac:dyDescent="0.25">
      <c r="A10441" s="41" t="s">
        <v>13218</v>
      </c>
      <c r="B10441" s="41" t="s">
        <v>20819</v>
      </c>
      <c r="C10441" s="41"/>
    </row>
    <row r="10442" spans="1:3" x14ac:dyDescent="0.25">
      <c r="A10442" s="42" t="s">
        <v>20820</v>
      </c>
      <c r="B10442" s="42" t="s">
        <v>20821</v>
      </c>
      <c r="C10442" s="42"/>
    </row>
    <row r="10443" spans="1:3" x14ac:dyDescent="0.25">
      <c r="A10443" s="41" t="s">
        <v>15639</v>
      </c>
      <c r="B10443" s="41" t="s">
        <v>20822</v>
      </c>
      <c r="C10443" s="41" t="s">
        <v>839</v>
      </c>
    </row>
    <row r="10444" spans="1:3" x14ac:dyDescent="0.25">
      <c r="A10444" s="42" t="s">
        <v>20823</v>
      </c>
      <c r="B10444" s="42" t="s">
        <v>20824</v>
      </c>
      <c r="C10444" s="42" t="s">
        <v>3140</v>
      </c>
    </row>
    <row r="10445" spans="1:3" x14ac:dyDescent="0.25">
      <c r="A10445" s="41" t="s">
        <v>19100</v>
      </c>
      <c r="B10445" s="41" t="s">
        <v>20825</v>
      </c>
      <c r="C10445" s="41" t="s">
        <v>126003</v>
      </c>
    </row>
    <row r="10446" spans="1:3" x14ac:dyDescent="0.25">
      <c r="A10446" s="41" t="s">
        <v>20826</v>
      </c>
      <c r="B10446" s="41" t="s">
        <v>20827</v>
      </c>
      <c r="C10446" s="41" t="s">
        <v>2053</v>
      </c>
    </row>
    <row r="10447" spans="1:3" x14ac:dyDescent="0.25">
      <c r="A10447" s="41" t="s">
        <v>20288</v>
      </c>
      <c r="B10447" s="41" t="s">
        <v>20828</v>
      </c>
      <c r="C10447" s="41" t="s">
        <v>1880</v>
      </c>
    </row>
    <row r="10448" spans="1:3" x14ac:dyDescent="0.25">
      <c r="A10448" s="41" t="s">
        <v>20829</v>
      </c>
      <c r="B10448" s="41" t="s">
        <v>20830</v>
      </c>
      <c r="C10448" s="41" t="s">
        <v>20831</v>
      </c>
    </row>
    <row r="10449" spans="1:3" x14ac:dyDescent="0.25">
      <c r="A10449" s="41" t="s">
        <v>20832</v>
      </c>
      <c r="B10449" s="41" t="s">
        <v>20833</v>
      </c>
      <c r="C10449" s="41" t="s">
        <v>20834</v>
      </c>
    </row>
    <row r="10450" spans="1:3" x14ac:dyDescent="0.25">
      <c r="A10450" s="41" t="s">
        <v>4583</v>
      </c>
      <c r="B10450" s="41" t="s">
        <v>20835</v>
      </c>
      <c r="C10450" s="41" t="s">
        <v>778</v>
      </c>
    </row>
    <row r="10451" spans="1:3" x14ac:dyDescent="0.25">
      <c r="A10451" s="41" t="s">
        <v>20836</v>
      </c>
      <c r="B10451" s="41" t="s">
        <v>20837</v>
      </c>
      <c r="C10451" s="41" t="s">
        <v>20838</v>
      </c>
    </row>
    <row r="10452" spans="1:3" x14ac:dyDescent="0.25">
      <c r="A10452" s="41" t="s">
        <v>20839</v>
      </c>
      <c r="B10452" s="41" t="s">
        <v>20840</v>
      </c>
      <c r="C10452" s="41" t="s">
        <v>20841</v>
      </c>
    </row>
    <row r="10453" spans="1:3" x14ac:dyDescent="0.25">
      <c r="A10453" s="42" t="s">
        <v>1143</v>
      </c>
      <c r="B10453" s="42" t="s">
        <v>20842</v>
      </c>
      <c r="C10453" s="42" t="s">
        <v>20843</v>
      </c>
    </row>
    <row r="10454" spans="1:3" x14ac:dyDescent="0.25">
      <c r="A10454" s="41" t="s">
        <v>20844</v>
      </c>
      <c r="B10454" s="41" t="s">
        <v>1581</v>
      </c>
      <c r="C10454" s="41" t="s">
        <v>4818</v>
      </c>
    </row>
    <row r="10455" spans="1:3" x14ac:dyDescent="0.25">
      <c r="A10455" s="41" t="s">
        <v>13971</v>
      </c>
      <c r="B10455" s="41" t="s">
        <v>20511</v>
      </c>
      <c r="C10455" s="41" t="s">
        <v>1957</v>
      </c>
    </row>
    <row r="10456" spans="1:3" x14ac:dyDescent="0.25">
      <c r="A10456" s="42" t="s">
        <v>20845</v>
      </c>
      <c r="B10456" s="42" t="s">
        <v>20846</v>
      </c>
      <c r="C10456" s="42"/>
    </row>
    <row r="10457" spans="1:3" x14ac:dyDescent="0.25">
      <c r="A10457" s="41" t="s">
        <v>20847</v>
      </c>
      <c r="B10457" s="41" t="s">
        <v>20848</v>
      </c>
      <c r="C10457" s="41" t="s">
        <v>932</v>
      </c>
    </row>
    <row r="10458" spans="1:3" x14ac:dyDescent="0.25">
      <c r="A10458" s="42" t="s">
        <v>20849</v>
      </c>
      <c r="B10458" s="42" t="s">
        <v>20850</v>
      </c>
      <c r="C10458" s="42" t="s">
        <v>20851</v>
      </c>
    </row>
    <row r="10459" spans="1:3" x14ac:dyDescent="0.25">
      <c r="A10459" s="41" t="s">
        <v>20852</v>
      </c>
      <c r="B10459" s="41" t="s">
        <v>20853</v>
      </c>
      <c r="C10459" s="41" t="s">
        <v>1013</v>
      </c>
    </row>
    <row r="10460" spans="1:3" x14ac:dyDescent="0.25">
      <c r="A10460" s="41" t="s">
        <v>20854</v>
      </c>
      <c r="B10460" s="41" t="s">
        <v>8630</v>
      </c>
      <c r="C10460" s="41" t="s">
        <v>1112</v>
      </c>
    </row>
    <row r="10461" spans="1:3" x14ac:dyDescent="0.25">
      <c r="A10461" s="41" t="s">
        <v>1989</v>
      </c>
      <c r="B10461" s="41" t="s">
        <v>20855</v>
      </c>
      <c r="C10461" s="41"/>
    </row>
    <row r="10462" spans="1:3" x14ac:dyDescent="0.25">
      <c r="A10462" s="41" t="s">
        <v>10489</v>
      </c>
      <c r="B10462" s="41" t="s">
        <v>8201</v>
      </c>
      <c r="C10462" s="41" t="s">
        <v>6919</v>
      </c>
    </row>
    <row r="10463" spans="1:3" x14ac:dyDescent="0.25">
      <c r="A10463" s="41" t="s">
        <v>13745</v>
      </c>
      <c r="B10463" s="41" t="s">
        <v>20856</v>
      </c>
      <c r="C10463" s="41" t="s">
        <v>2280</v>
      </c>
    </row>
    <row r="10464" spans="1:3" x14ac:dyDescent="0.25">
      <c r="A10464" s="41" t="s">
        <v>18600</v>
      </c>
      <c r="B10464" s="41" t="s">
        <v>5276</v>
      </c>
      <c r="C10464" s="41" t="s">
        <v>20857</v>
      </c>
    </row>
    <row r="10465" spans="1:3" x14ac:dyDescent="0.25">
      <c r="A10465" s="41" t="s">
        <v>20858</v>
      </c>
      <c r="B10465" s="41" t="s">
        <v>14946</v>
      </c>
      <c r="C10465" s="41" t="s">
        <v>9491</v>
      </c>
    </row>
    <row r="10466" spans="1:3" x14ac:dyDescent="0.25">
      <c r="A10466" s="41" t="s">
        <v>14166</v>
      </c>
      <c r="B10466" s="41" t="s">
        <v>20859</v>
      </c>
      <c r="C10466" s="41" t="s">
        <v>839</v>
      </c>
    </row>
    <row r="10467" spans="1:3" x14ac:dyDescent="0.25">
      <c r="A10467" s="42" t="s">
        <v>20860</v>
      </c>
      <c r="B10467" s="42" t="s">
        <v>20861</v>
      </c>
      <c r="C10467" s="43" t="s">
        <v>1025</v>
      </c>
    </row>
    <row r="10468" spans="1:3" x14ac:dyDescent="0.25">
      <c r="A10468" s="41" t="s">
        <v>17931</v>
      </c>
      <c r="B10468" s="41" t="s">
        <v>9306</v>
      </c>
      <c r="C10468" s="41"/>
    </row>
    <row r="10469" spans="1:3" x14ac:dyDescent="0.25">
      <c r="A10469" s="41" t="s">
        <v>13363</v>
      </c>
      <c r="B10469" s="41" t="s">
        <v>20862</v>
      </c>
      <c r="C10469" s="41" t="s">
        <v>20863</v>
      </c>
    </row>
    <row r="10470" spans="1:3" x14ac:dyDescent="0.25">
      <c r="A10470" s="41" t="s">
        <v>15252</v>
      </c>
      <c r="B10470" s="41" t="s">
        <v>20864</v>
      </c>
      <c r="C10470" s="41" t="s">
        <v>13664</v>
      </c>
    </row>
    <row r="10471" spans="1:3" x14ac:dyDescent="0.25">
      <c r="A10471" s="41" t="s">
        <v>20865</v>
      </c>
      <c r="B10471" s="41" t="s">
        <v>3755</v>
      </c>
      <c r="C10471" s="41" t="s">
        <v>3968</v>
      </c>
    </row>
    <row r="10472" spans="1:3" x14ac:dyDescent="0.25">
      <c r="A10472" s="41" t="s">
        <v>20866</v>
      </c>
      <c r="B10472" s="41" t="s">
        <v>20867</v>
      </c>
      <c r="C10472" s="41" t="s">
        <v>20868</v>
      </c>
    </row>
    <row r="10473" spans="1:3" x14ac:dyDescent="0.25">
      <c r="A10473" s="41" t="s">
        <v>20869</v>
      </c>
      <c r="B10473" s="41" t="s">
        <v>20870</v>
      </c>
      <c r="C10473" s="41" t="s">
        <v>20871</v>
      </c>
    </row>
    <row r="10474" spans="1:3" x14ac:dyDescent="0.25">
      <c r="A10474" s="42" t="s">
        <v>20872</v>
      </c>
      <c r="B10474" s="42" t="s">
        <v>20873</v>
      </c>
      <c r="C10474" s="42" t="s">
        <v>20874</v>
      </c>
    </row>
    <row r="10475" spans="1:3" x14ac:dyDescent="0.25">
      <c r="A10475" s="41" t="s">
        <v>14254</v>
      </c>
      <c r="B10475" s="41" t="s">
        <v>20875</v>
      </c>
      <c r="C10475" s="41" t="s">
        <v>20876</v>
      </c>
    </row>
    <row r="10476" spans="1:3" x14ac:dyDescent="0.25">
      <c r="A10476" s="41" t="s">
        <v>20877</v>
      </c>
      <c r="B10476" s="41" t="s">
        <v>20878</v>
      </c>
      <c r="C10476" s="41" t="s">
        <v>20879</v>
      </c>
    </row>
    <row r="10477" spans="1:3" x14ac:dyDescent="0.25">
      <c r="A10477" s="41" t="s">
        <v>14092</v>
      </c>
      <c r="B10477" s="41" t="s">
        <v>20880</v>
      </c>
      <c r="C10477" s="41" t="s">
        <v>1785</v>
      </c>
    </row>
    <row r="10478" spans="1:3" x14ac:dyDescent="0.25">
      <c r="A10478" s="41" t="s">
        <v>9771</v>
      </c>
      <c r="B10478" s="41" t="s">
        <v>20881</v>
      </c>
      <c r="C10478" s="41" t="s">
        <v>126004</v>
      </c>
    </row>
    <row r="10479" spans="1:3" x14ac:dyDescent="0.25">
      <c r="A10479" s="41" t="s">
        <v>20882</v>
      </c>
      <c r="B10479" s="41" t="s">
        <v>20883</v>
      </c>
      <c r="C10479" s="41" t="s">
        <v>20884</v>
      </c>
    </row>
    <row r="10480" spans="1:3" x14ac:dyDescent="0.25">
      <c r="A10480" s="42" t="s">
        <v>20885</v>
      </c>
      <c r="B10480" s="42" t="s">
        <v>20886</v>
      </c>
      <c r="C10480" s="42"/>
    </row>
    <row r="10481" spans="1:3" x14ac:dyDescent="0.25">
      <c r="A10481" s="41" t="s">
        <v>20887</v>
      </c>
      <c r="B10481" s="41" t="s">
        <v>20888</v>
      </c>
      <c r="C10481" s="41" t="s">
        <v>20889</v>
      </c>
    </row>
    <row r="10482" spans="1:3" x14ac:dyDescent="0.25">
      <c r="A10482" s="41" t="s">
        <v>14717</v>
      </c>
      <c r="B10482" s="41" t="s">
        <v>10200</v>
      </c>
      <c r="C10482" s="41" t="s">
        <v>787</v>
      </c>
    </row>
    <row r="10483" spans="1:3" x14ac:dyDescent="0.25">
      <c r="A10483" s="41" t="s">
        <v>20890</v>
      </c>
      <c r="B10483" s="41" t="s">
        <v>20891</v>
      </c>
      <c r="C10483" s="41" t="s">
        <v>3493</v>
      </c>
    </row>
    <row r="10484" spans="1:3" x14ac:dyDescent="0.25">
      <c r="A10484" s="41" t="s">
        <v>20892</v>
      </c>
      <c r="B10484" s="41" t="s">
        <v>7861</v>
      </c>
      <c r="C10484" s="41" t="s">
        <v>981</v>
      </c>
    </row>
    <row r="10485" spans="1:3" x14ac:dyDescent="0.25">
      <c r="A10485" s="41" t="s">
        <v>20893</v>
      </c>
      <c r="B10485" s="41" t="s">
        <v>20894</v>
      </c>
      <c r="C10485" s="41" t="s">
        <v>126005</v>
      </c>
    </row>
    <row r="10486" spans="1:3" x14ac:dyDescent="0.25">
      <c r="A10486" s="41" t="s">
        <v>14810</v>
      </c>
      <c r="B10486" s="41" t="s">
        <v>20895</v>
      </c>
      <c r="C10486" s="41" t="s">
        <v>20896</v>
      </c>
    </row>
    <row r="10487" spans="1:3" x14ac:dyDescent="0.25">
      <c r="A10487" s="41" t="s">
        <v>4428</v>
      </c>
      <c r="B10487" s="41" t="s">
        <v>12701</v>
      </c>
      <c r="C10487" s="41" t="s">
        <v>1925</v>
      </c>
    </row>
    <row r="10488" spans="1:3" x14ac:dyDescent="0.25">
      <c r="A10488" s="41" t="s">
        <v>13495</v>
      </c>
      <c r="B10488" s="41" t="s">
        <v>20897</v>
      </c>
      <c r="C10488" s="41"/>
    </row>
    <row r="10489" spans="1:3" x14ac:dyDescent="0.25">
      <c r="A10489" s="41" t="s">
        <v>13292</v>
      </c>
      <c r="B10489" s="41" t="s">
        <v>2029</v>
      </c>
      <c r="C10489" s="41" t="s">
        <v>20898</v>
      </c>
    </row>
    <row r="10490" spans="1:3" x14ac:dyDescent="0.25">
      <c r="A10490" s="41" t="s">
        <v>19024</v>
      </c>
      <c r="B10490" s="41" t="s">
        <v>14247</v>
      </c>
      <c r="C10490" s="41" t="s">
        <v>3541</v>
      </c>
    </row>
    <row r="10491" spans="1:3" x14ac:dyDescent="0.25">
      <c r="A10491" s="41" t="s">
        <v>19551</v>
      </c>
      <c r="B10491" s="41" t="s">
        <v>20899</v>
      </c>
      <c r="C10491" s="41" t="s">
        <v>20900</v>
      </c>
    </row>
    <row r="10492" spans="1:3" x14ac:dyDescent="0.25">
      <c r="A10492" s="41" t="s">
        <v>1816</v>
      </c>
      <c r="B10492" s="41" t="s">
        <v>20901</v>
      </c>
      <c r="C10492" s="41" t="s">
        <v>20902</v>
      </c>
    </row>
    <row r="10493" spans="1:3" x14ac:dyDescent="0.25">
      <c r="A10493" s="41" t="s">
        <v>20903</v>
      </c>
      <c r="B10493" s="41" t="s">
        <v>20904</v>
      </c>
      <c r="C10493" s="41" t="s">
        <v>126006</v>
      </c>
    </row>
    <row r="10494" spans="1:3" x14ac:dyDescent="0.25">
      <c r="A10494" s="41" t="s">
        <v>20905</v>
      </c>
      <c r="B10494" s="41" t="s">
        <v>20906</v>
      </c>
      <c r="C10494" s="41" t="s">
        <v>20907</v>
      </c>
    </row>
    <row r="10495" spans="1:3" x14ac:dyDescent="0.25">
      <c r="A10495" s="41" t="s">
        <v>20908</v>
      </c>
      <c r="B10495" s="41" t="s">
        <v>20909</v>
      </c>
      <c r="C10495" s="41" t="s">
        <v>20910</v>
      </c>
    </row>
    <row r="10496" spans="1:3" x14ac:dyDescent="0.25">
      <c r="A10496" s="41" t="s">
        <v>20911</v>
      </c>
      <c r="B10496" s="41" t="s">
        <v>2825</v>
      </c>
      <c r="C10496" s="41" t="s">
        <v>4407</v>
      </c>
    </row>
    <row r="10497" spans="1:3" x14ac:dyDescent="0.25">
      <c r="A10497" s="41" t="s">
        <v>20912</v>
      </c>
      <c r="B10497" s="41" t="s">
        <v>20913</v>
      </c>
      <c r="C10497" s="41" t="s">
        <v>20914</v>
      </c>
    </row>
    <row r="10498" spans="1:3" x14ac:dyDescent="0.25">
      <c r="A10498" s="41" t="s">
        <v>20915</v>
      </c>
      <c r="B10498" s="41" t="s">
        <v>20916</v>
      </c>
      <c r="C10498" s="41" t="s">
        <v>11579</v>
      </c>
    </row>
    <row r="10499" spans="1:3" x14ac:dyDescent="0.25">
      <c r="A10499" s="41" t="s">
        <v>20917</v>
      </c>
      <c r="B10499" s="41" t="s">
        <v>14247</v>
      </c>
      <c r="C10499" s="41" t="s">
        <v>839</v>
      </c>
    </row>
    <row r="10500" spans="1:3" x14ac:dyDescent="0.25">
      <c r="A10500" s="41" t="s">
        <v>20918</v>
      </c>
      <c r="B10500" s="41" t="s">
        <v>20919</v>
      </c>
      <c r="C10500" s="41" t="s">
        <v>20920</v>
      </c>
    </row>
    <row r="10501" spans="1:3" x14ac:dyDescent="0.25">
      <c r="A10501" s="41" t="s">
        <v>20921</v>
      </c>
      <c r="B10501" s="41" t="s">
        <v>20922</v>
      </c>
      <c r="C10501" s="41" t="s">
        <v>1698</v>
      </c>
    </row>
    <row r="10502" spans="1:3" x14ac:dyDescent="0.25">
      <c r="A10502" s="42" t="s">
        <v>20923</v>
      </c>
      <c r="B10502" s="42" t="s">
        <v>1548</v>
      </c>
      <c r="C10502" s="42" t="s">
        <v>20924</v>
      </c>
    </row>
    <row r="10503" spans="1:3" x14ac:dyDescent="0.25">
      <c r="A10503" s="41" t="s">
        <v>20925</v>
      </c>
      <c r="B10503" s="41" t="s">
        <v>20926</v>
      </c>
      <c r="C10503" s="41"/>
    </row>
    <row r="10504" spans="1:3" x14ac:dyDescent="0.25">
      <c r="A10504" s="41" t="s">
        <v>20927</v>
      </c>
      <c r="B10504" s="41" t="s">
        <v>20928</v>
      </c>
      <c r="C10504" s="41" t="s">
        <v>126007</v>
      </c>
    </row>
    <row r="10505" spans="1:3" x14ac:dyDescent="0.25">
      <c r="A10505" s="42" t="s">
        <v>20929</v>
      </c>
      <c r="B10505" s="42" t="s">
        <v>20930</v>
      </c>
      <c r="C10505" s="42" t="s">
        <v>20931</v>
      </c>
    </row>
    <row r="10506" spans="1:3" x14ac:dyDescent="0.25">
      <c r="A10506" s="42" t="s">
        <v>14091</v>
      </c>
      <c r="B10506" s="42" t="s">
        <v>9414</v>
      </c>
      <c r="C10506" s="42"/>
    </row>
    <row r="10507" spans="1:3" x14ac:dyDescent="0.25">
      <c r="A10507" s="41" t="s">
        <v>20932</v>
      </c>
      <c r="B10507" s="41" t="s">
        <v>20933</v>
      </c>
      <c r="C10507" s="41" t="s">
        <v>981</v>
      </c>
    </row>
    <row r="10508" spans="1:3" x14ac:dyDescent="0.25">
      <c r="A10508" s="41" t="s">
        <v>20934</v>
      </c>
      <c r="B10508" s="41" t="s">
        <v>20935</v>
      </c>
      <c r="C10508" s="41" t="s">
        <v>126008</v>
      </c>
    </row>
    <row r="10509" spans="1:3" x14ac:dyDescent="0.25">
      <c r="A10509" s="41" t="s">
        <v>20936</v>
      </c>
      <c r="B10509" s="41" t="s">
        <v>20937</v>
      </c>
      <c r="C10509" s="41" t="s">
        <v>1880</v>
      </c>
    </row>
    <row r="10510" spans="1:3" x14ac:dyDescent="0.25">
      <c r="A10510" s="41" t="s">
        <v>20938</v>
      </c>
      <c r="B10510" s="41" t="s">
        <v>20939</v>
      </c>
      <c r="C10510" s="41" t="s">
        <v>20940</v>
      </c>
    </row>
    <row r="10511" spans="1:3" x14ac:dyDescent="0.25">
      <c r="A10511" s="41" t="s">
        <v>16511</v>
      </c>
      <c r="B10511" s="41" t="s">
        <v>1992</v>
      </c>
      <c r="C10511" s="41" t="s">
        <v>1190</v>
      </c>
    </row>
    <row r="10512" spans="1:3" x14ac:dyDescent="0.25">
      <c r="A10512" s="41" t="s">
        <v>4334</v>
      </c>
      <c r="B10512" s="41" t="s">
        <v>1064</v>
      </c>
      <c r="C10512" s="41" t="s">
        <v>20941</v>
      </c>
    </row>
    <row r="10513" spans="1:3" x14ac:dyDescent="0.25">
      <c r="A10513" s="42" t="s">
        <v>20942</v>
      </c>
      <c r="B10513" s="42" t="s">
        <v>14568</v>
      </c>
      <c r="C10513" s="42"/>
    </row>
    <row r="10514" spans="1:3" x14ac:dyDescent="0.25">
      <c r="A10514" s="41" t="s">
        <v>20943</v>
      </c>
      <c r="B10514" s="41" t="s">
        <v>20944</v>
      </c>
      <c r="C10514" s="41" t="s">
        <v>20945</v>
      </c>
    </row>
    <row r="10515" spans="1:3" x14ac:dyDescent="0.25">
      <c r="A10515" s="41" t="s">
        <v>20946</v>
      </c>
      <c r="B10515" s="41" t="s">
        <v>20947</v>
      </c>
      <c r="C10515" s="41" t="s">
        <v>20948</v>
      </c>
    </row>
    <row r="10516" spans="1:3" x14ac:dyDescent="0.25">
      <c r="A10516" s="41" t="s">
        <v>20949</v>
      </c>
      <c r="B10516" s="41" t="s">
        <v>10032</v>
      </c>
      <c r="C10516" s="41" t="s">
        <v>20950</v>
      </c>
    </row>
    <row r="10517" spans="1:3" x14ac:dyDescent="0.25">
      <c r="A10517" s="41" t="s">
        <v>14058</v>
      </c>
      <c r="B10517" s="41" t="s">
        <v>20951</v>
      </c>
      <c r="C10517" s="41" t="s">
        <v>20952</v>
      </c>
    </row>
    <row r="10518" spans="1:3" x14ac:dyDescent="0.25">
      <c r="A10518" s="41" t="s">
        <v>3050</v>
      </c>
      <c r="B10518" s="41" t="s">
        <v>20953</v>
      </c>
      <c r="C10518" s="41" t="s">
        <v>2890</v>
      </c>
    </row>
    <row r="10519" spans="1:3" x14ac:dyDescent="0.25">
      <c r="A10519" s="41" t="s">
        <v>14216</v>
      </c>
      <c r="B10519" s="41" t="s">
        <v>13712</v>
      </c>
      <c r="C10519" s="41" t="s">
        <v>20954</v>
      </c>
    </row>
    <row r="10520" spans="1:3" x14ac:dyDescent="0.25">
      <c r="A10520" s="42" t="s">
        <v>20955</v>
      </c>
      <c r="B10520" s="42" t="s">
        <v>20956</v>
      </c>
      <c r="C10520" s="42" t="s">
        <v>3421</v>
      </c>
    </row>
    <row r="10521" spans="1:3" x14ac:dyDescent="0.25">
      <c r="A10521" s="41" t="s">
        <v>20957</v>
      </c>
      <c r="B10521" s="41" t="s">
        <v>20958</v>
      </c>
      <c r="C10521" s="41" t="s">
        <v>4448</v>
      </c>
    </row>
    <row r="10522" spans="1:3" x14ac:dyDescent="0.25">
      <c r="A10522" s="41" t="s">
        <v>20959</v>
      </c>
      <c r="B10522" s="41" t="s">
        <v>20960</v>
      </c>
      <c r="C10522" s="41" t="s">
        <v>934</v>
      </c>
    </row>
    <row r="10523" spans="1:3" x14ac:dyDescent="0.25">
      <c r="A10523" s="41" t="s">
        <v>20961</v>
      </c>
      <c r="B10523" s="41" t="s">
        <v>20962</v>
      </c>
      <c r="C10523" s="41" t="s">
        <v>7687</v>
      </c>
    </row>
    <row r="10524" spans="1:3" x14ac:dyDescent="0.25">
      <c r="A10524" s="41" t="s">
        <v>20963</v>
      </c>
      <c r="B10524" s="41" t="s">
        <v>20964</v>
      </c>
      <c r="C10524" s="41" t="s">
        <v>20965</v>
      </c>
    </row>
    <row r="10525" spans="1:3" x14ac:dyDescent="0.25">
      <c r="A10525" s="41" t="s">
        <v>20612</v>
      </c>
      <c r="B10525" s="41" t="s">
        <v>20966</v>
      </c>
      <c r="C10525" s="41" t="s">
        <v>20967</v>
      </c>
    </row>
    <row r="10526" spans="1:3" x14ac:dyDescent="0.25">
      <c r="A10526" s="41" t="s">
        <v>20968</v>
      </c>
      <c r="B10526" s="41" t="s">
        <v>20969</v>
      </c>
      <c r="C10526" s="41" t="s">
        <v>20970</v>
      </c>
    </row>
    <row r="10527" spans="1:3" x14ac:dyDescent="0.25">
      <c r="A10527" s="41" t="s">
        <v>13363</v>
      </c>
      <c r="B10527" s="41" t="s">
        <v>20971</v>
      </c>
      <c r="C10527" s="41" t="s">
        <v>20972</v>
      </c>
    </row>
    <row r="10528" spans="1:3" x14ac:dyDescent="0.25">
      <c r="A10528" s="41" t="s">
        <v>17786</v>
      </c>
      <c r="B10528" s="41" t="s">
        <v>20973</v>
      </c>
      <c r="C10528" s="41" t="s">
        <v>787</v>
      </c>
    </row>
    <row r="10529" spans="1:3" x14ac:dyDescent="0.25">
      <c r="A10529" s="41" t="s">
        <v>20974</v>
      </c>
      <c r="B10529" s="41" t="s">
        <v>20975</v>
      </c>
      <c r="C10529" s="41"/>
    </row>
    <row r="10530" spans="1:3" x14ac:dyDescent="0.25">
      <c r="A10530" s="41" t="s">
        <v>20976</v>
      </c>
      <c r="B10530" s="41" t="s">
        <v>20977</v>
      </c>
      <c r="C10530" s="41" t="s">
        <v>5039</v>
      </c>
    </row>
    <row r="10531" spans="1:3" x14ac:dyDescent="0.25">
      <c r="A10531" s="41" t="s">
        <v>20978</v>
      </c>
      <c r="B10531" s="41" t="s">
        <v>20979</v>
      </c>
      <c r="C10531" s="41" t="s">
        <v>20980</v>
      </c>
    </row>
    <row r="10532" spans="1:3" x14ac:dyDescent="0.25">
      <c r="A10532" s="41" t="s">
        <v>20981</v>
      </c>
      <c r="B10532" s="41" t="s">
        <v>20982</v>
      </c>
      <c r="C10532" s="41" t="s">
        <v>20983</v>
      </c>
    </row>
    <row r="10533" spans="1:3" x14ac:dyDescent="0.25">
      <c r="A10533" s="41" t="s">
        <v>20984</v>
      </c>
      <c r="B10533" s="41" t="s">
        <v>20985</v>
      </c>
      <c r="C10533" s="41" t="s">
        <v>2175</v>
      </c>
    </row>
    <row r="10534" spans="1:3" x14ac:dyDescent="0.25">
      <c r="A10534" s="41" t="s">
        <v>20986</v>
      </c>
      <c r="B10534" s="41" t="s">
        <v>20987</v>
      </c>
      <c r="C10534" s="41" t="s">
        <v>20988</v>
      </c>
    </row>
    <row r="10535" spans="1:3" x14ac:dyDescent="0.25">
      <c r="A10535" s="41" t="s">
        <v>2160</v>
      </c>
      <c r="B10535" s="41" t="s">
        <v>20989</v>
      </c>
      <c r="C10535" s="41" t="s">
        <v>20990</v>
      </c>
    </row>
    <row r="10536" spans="1:3" x14ac:dyDescent="0.25">
      <c r="A10536" s="41" t="s">
        <v>3247</v>
      </c>
      <c r="B10536" s="41" t="s">
        <v>20991</v>
      </c>
      <c r="C10536" s="41" t="s">
        <v>20992</v>
      </c>
    </row>
    <row r="10537" spans="1:3" x14ac:dyDescent="0.25">
      <c r="A10537" s="41" t="s">
        <v>4577</v>
      </c>
      <c r="B10537" s="41" t="s">
        <v>20993</v>
      </c>
      <c r="C10537" s="41" t="s">
        <v>20994</v>
      </c>
    </row>
    <row r="10538" spans="1:3" x14ac:dyDescent="0.25">
      <c r="A10538" s="41" t="s">
        <v>20995</v>
      </c>
      <c r="B10538" s="41" t="s">
        <v>20996</v>
      </c>
      <c r="C10538" s="41" t="s">
        <v>20997</v>
      </c>
    </row>
    <row r="10539" spans="1:3" x14ac:dyDescent="0.25">
      <c r="A10539" s="41" t="s">
        <v>20998</v>
      </c>
      <c r="B10539" s="41" t="s">
        <v>20999</v>
      </c>
      <c r="C10539" s="41" t="s">
        <v>21000</v>
      </c>
    </row>
    <row r="10540" spans="1:3" x14ac:dyDescent="0.25">
      <c r="A10540" s="41" t="s">
        <v>21001</v>
      </c>
      <c r="B10540" s="41" t="s">
        <v>21002</v>
      </c>
      <c r="C10540" s="41" t="s">
        <v>34979</v>
      </c>
    </row>
    <row r="10541" spans="1:3" x14ac:dyDescent="0.25">
      <c r="A10541" s="41" t="s">
        <v>21003</v>
      </c>
      <c r="B10541" s="41" t="s">
        <v>21004</v>
      </c>
      <c r="C10541" s="41" t="s">
        <v>21005</v>
      </c>
    </row>
    <row r="10542" spans="1:3" x14ac:dyDescent="0.25">
      <c r="A10542" s="41" t="s">
        <v>18806</v>
      </c>
      <c r="B10542" s="41" t="s">
        <v>1980</v>
      </c>
      <c r="C10542" s="41" t="s">
        <v>1177</v>
      </c>
    </row>
    <row r="10543" spans="1:3" x14ac:dyDescent="0.25">
      <c r="A10543" s="41" t="s">
        <v>21006</v>
      </c>
      <c r="B10543" s="41" t="s">
        <v>21007</v>
      </c>
      <c r="C10543" s="41" t="s">
        <v>21008</v>
      </c>
    </row>
    <row r="10544" spans="1:3" x14ac:dyDescent="0.25">
      <c r="A10544" s="42" t="s">
        <v>21009</v>
      </c>
      <c r="B10544" s="42" t="s">
        <v>21010</v>
      </c>
      <c r="C10544" s="42"/>
    </row>
    <row r="10545" spans="1:3" x14ac:dyDescent="0.25">
      <c r="A10545" s="41" t="s">
        <v>21011</v>
      </c>
      <c r="B10545" s="41" t="s">
        <v>21012</v>
      </c>
      <c r="C10545" s="41" t="s">
        <v>7720</v>
      </c>
    </row>
    <row r="10546" spans="1:3" x14ac:dyDescent="0.25">
      <c r="A10546" s="41" t="s">
        <v>21013</v>
      </c>
      <c r="B10546" s="41" t="s">
        <v>3795</v>
      </c>
      <c r="C10546" s="41" t="s">
        <v>736</v>
      </c>
    </row>
    <row r="10547" spans="1:3" x14ac:dyDescent="0.25">
      <c r="A10547" s="41" t="s">
        <v>15598</v>
      </c>
      <c r="B10547" s="41" t="s">
        <v>21014</v>
      </c>
      <c r="C10547" s="41" t="s">
        <v>21015</v>
      </c>
    </row>
    <row r="10548" spans="1:3" x14ac:dyDescent="0.25">
      <c r="A10548" s="42" t="s">
        <v>13263</v>
      </c>
      <c r="B10548" s="42" t="s">
        <v>21016</v>
      </c>
      <c r="C10548" s="42"/>
    </row>
    <row r="10549" spans="1:3" x14ac:dyDescent="0.25">
      <c r="A10549" s="41" t="s">
        <v>16037</v>
      </c>
      <c r="B10549" s="41" t="s">
        <v>21017</v>
      </c>
      <c r="C10549" s="41" t="s">
        <v>21018</v>
      </c>
    </row>
    <row r="10550" spans="1:3" x14ac:dyDescent="0.25">
      <c r="A10550" s="41" t="s">
        <v>21019</v>
      </c>
      <c r="B10550" s="41" t="s">
        <v>21020</v>
      </c>
      <c r="C10550" s="41" t="s">
        <v>21021</v>
      </c>
    </row>
    <row r="10551" spans="1:3" x14ac:dyDescent="0.25">
      <c r="A10551" s="41" t="s">
        <v>18515</v>
      </c>
      <c r="B10551" s="41" t="s">
        <v>21022</v>
      </c>
      <c r="C10551" s="41" t="s">
        <v>21023</v>
      </c>
    </row>
    <row r="10552" spans="1:3" x14ac:dyDescent="0.25">
      <c r="A10552" s="42" t="s">
        <v>17576</v>
      </c>
      <c r="B10552" s="42" t="s">
        <v>21024</v>
      </c>
      <c r="C10552" s="42" t="s">
        <v>21025</v>
      </c>
    </row>
    <row r="10553" spans="1:3" x14ac:dyDescent="0.25">
      <c r="A10553" s="42" t="s">
        <v>21026</v>
      </c>
      <c r="B10553" s="42" t="s">
        <v>21027</v>
      </c>
      <c r="C10553" s="42"/>
    </row>
    <row r="10554" spans="1:3" x14ac:dyDescent="0.25">
      <c r="A10554" s="41" t="s">
        <v>16037</v>
      </c>
      <c r="B10554" s="41" t="s">
        <v>21028</v>
      </c>
      <c r="C10554" s="41" t="s">
        <v>21029</v>
      </c>
    </row>
    <row r="10555" spans="1:3" x14ac:dyDescent="0.25">
      <c r="A10555" s="41" t="s">
        <v>21030</v>
      </c>
      <c r="B10555" s="41" t="s">
        <v>21031</v>
      </c>
      <c r="C10555" s="41" t="s">
        <v>21032</v>
      </c>
    </row>
    <row r="10556" spans="1:3" x14ac:dyDescent="0.25">
      <c r="A10556" s="42" t="s">
        <v>21033</v>
      </c>
      <c r="B10556" s="42" t="s">
        <v>21034</v>
      </c>
      <c r="C10556" s="42" t="s">
        <v>126009</v>
      </c>
    </row>
    <row r="10557" spans="1:3" x14ac:dyDescent="0.25">
      <c r="A10557" s="42" t="s">
        <v>19398</v>
      </c>
      <c r="B10557" s="42" t="s">
        <v>21035</v>
      </c>
      <c r="C10557" s="42"/>
    </row>
    <row r="10558" spans="1:3" x14ac:dyDescent="0.25">
      <c r="A10558" s="41" t="s">
        <v>21036</v>
      </c>
      <c r="B10558" s="41" t="s">
        <v>21037</v>
      </c>
      <c r="C10558" s="41" t="s">
        <v>126010</v>
      </c>
    </row>
    <row r="10559" spans="1:3" x14ac:dyDescent="0.25">
      <c r="A10559" s="41" t="s">
        <v>21038</v>
      </c>
      <c r="B10559" s="41" t="s">
        <v>19160</v>
      </c>
      <c r="C10559" s="41" t="s">
        <v>126011</v>
      </c>
    </row>
    <row r="10560" spans="1:3" x14ac:dyDescent="0.25">
      <c r="A10560" s="41" t="s">
        <v>21039</v>
      </c>
      <c r="B10560" s="41" t="s">
        <v>21040</v>
      </c>
      <c r="C10560" s="41" t="s">
        <v>1503</v>
      </c>
    </row>
    <row r="10561" spans="1:3" x14ac:dyDescent="0.25">
      <c r="A10561" s="41" t="s">
        <v>17760</v>
      </c>
      <c r="B10561" s="41" t="s">
        <v>21041</v>
      </c>
      <c r="C10561" s="41" t="s">
        <v>21042</v>
      </c>
    </row>
    <row r="10562" spans="1:3" x14ac:dyDescent="0.25">
      <c r="A10562" s="41" t="s">
        <v>1165</v>
      </c>
      <c r="B10562" s="41" t="s">
        <v>21043</v>
      </c>
      <c r="C10562" s="41" t="s">
        <v>1585</v>
      </c>
    </row>
    <row r="10563" spans="1:3" x14ac:dyDescent="0.25">
      <c r="A10563" s="41" t="s">
        <v>21044</v>
      </c>
      <c r="B10563" s="41" t="s">
        <v>21045</v>
      </c>
      <c r="C10563" s="41" t="s">
        <v>126012</v>
      </c>
    </row>
    <row r="10564" spans="1:3" x14ac:dyDescent="0.25">
      <c r="A10564" s="41" t="s">
        <v>21046</v>
      </c>
      <c r="B10564" s="41" t="s">
        <v>21047</v>
      </c>
      <c r="C10564" s="41" t="s">
        <v>21048</v>
      </c>
    </row>
    <row r="10565" spans="1:3" x14ac:dyDescent="0.25">
      <c r="A10565" s="42" t="s">
        <v>21049</v>
      </c>
      <c r="B10565" s="42" t="s">
        <v>21050</v>
      </c>
      <c r="C10565" s="42"/>
    </row>
    <row r="10566" spans="1:3" x14ac:dyDescent="0.25">
      <c r="A10566" s="41" t="s">
        <v>20422</v>
      </c>
      <c r="B10566" s="41" t="s">
        <v>21051</v>
      </c>
      <c r="C10566" s="41" t="s">
        <v>870</v>
      </c>
    </row>
    <row r="10567" spans="1:3" x14ac:dyDescent="0.25">
      <c r="A10567" s="41" t="s">
        <v>21052</v>
      </c>
      <c r="B10567" s="41" t="s">
        <v>21053</v>
      </c>
      <c r="C10567" s="41" t="s">
        <v>21054</v>
      </c>
    </row>
    <row r="10568" spans="1:3" x14ac:dyDescent="0.25">
      <c r="A10568" s="41" t="s">
        <v>21055</v>
      </c>
      <c r="B10568" s="41" t="s">
        <v>21056</v>
      </c>
      <c r="C10568" s="41" t="s">
        <v>21057</v>
      </c>
    </row>
    <row r="10569" spans="1:3" x14ac:dyDescent="0.25">
      <c r="A10569" s="41" t="s">
        <v>21058</v>
      </c>
      <c r="B10569" s="41" t="s">
        <v>21059</v>
      </c>
      <c r="C10569" s="41" t="s">
        <v>21060</v>
      </c>
    </row>
    <row r="10570" spans="1:3" x14ac:dyDescent="0.25">
      <c r="A10570" s="41" t="s">
        <v>4039</v>
      </c>
      <c r="B10570" s="41" t="s">
        <v>21061</v>
      </c>
      <c r="C10570" s="41" t="s">
        <v>21062</v>
      </c>
    </row>
    <row r="10571" spans="1:3" x14ac:dyDescent="0.25">
      <c r="A10571" s="41" t="s">
        <v>15847</v>
      </c>
      <c r="B10571" s="41" t="s">
        <v>2348</v>
      </c>
      <c r="C10571" s="41" t="s">
        <v>126013</v>
      </c>
    </row>
    <row r="10572" spans="1:3" x14ac:dyDescent="0.25">
      <c r="A10572" s="41" t="s">
        <v>21063</v>
      </c>
      <c r="B10572" s="41" t="s">
        <v>21064</v>
      </c>
      <c r="C10572" s="41" t="s">
        <v>21065</v>
      </c>
    </row>
    <row r="10573" spans="1:3" x14ac:dyDescent="0.25">
      <c r="A10573" s="41" t="s">
        <v>21066</v>
      </c>
      <c r="B10573" s="41" t="s">
        <v>21067</v>
      </c>
      <c r="C10573" s="41" t="s">
        <v>790</v>
      </c>
    </row>
    <row r="10574" spans="1:3" x14ac:dyDescent="0.25">
      <c r="A10574" s="41" t="s">
        <v>19797</v>
      </c>
      <c r="B10574" s="41" t="s">
        <v>21068</v>
      </c>
      <c r="C10574" s="41" t="s">
        <v>126014</v>
      </c>
    </row>
    <row r="10575" spans="1:3" x14ac:dyDescent="0.25">
      <c r="A10575" s="41" t="s">
        <v>21069</v>
      </c>
      <c r="B10575" s="41" t="s">
        <v>21070</v>
      </c>
      <c r="C10575" s="41" t="s">
        <v>1715</v>
      </c>
    </row>
    <row r="10576" spans="1:3" x14ac:dyDescent="0.25">
      <c r="A10576" s="41" t="s">
        <v>21071</v>
      </c>
      <c r="B10576" s="41" t="s">
        <v>21072</v>
      </c>
      <c r="C10576" s="41" t="s">
        <v>21073</v>
      </c>
    </row>
    <row r="10577" spans="1:3" x14ac:dyDescent="0.25">
      <c r="A10577" s="41" t="s">
        <v>1422</v>
      </c>
      <c r="B10577" s="41" t="s">
        <v>6151</v>
      </c>
      <c r="C10577" s="41" t="s">
        <v>21074</v>
      </c>
    </row>
    <row r="10578" spans="1:3" x14ac:dyDescent="0.25">
      <c r="A10578" s="41" t="s">
        <v>21075</v>
      </c>
      <c r="B10578" s="41" t="s">
        <v>5780</v>
      </c>
      <c r="C10578" s="41" t="s">
        <v>1025</v>
      </c>
    </row>
    <row r="10579" spans="1:3" x14ac:dyDescent="0.25">
      <c r="A10579" s="41" t="s">
        <v>21076</v>
      </c>
      <c r="B10579" s="41" t="s">
        <v>1670</v>
      </c>
      <c r="C10579" s="41" t="s">
        <v>21077</v>
      </c>
    </row>
    <row r="10580" spans="1:3" x14ac:dyDescent="0.25">
      <c r="A10580" s="41" t="s">
        <v>21078</v>
      </c>
      <c r="B10580" s="41" t="s">
        <v>21079</v>
      </c>
      <c r="C10580" s="41" t="s">
        <v>21080</v>
      </c>
    </row>
    <row r="10581" spans="1:3" x14ac:dyDescent="0.25">
      <c r="A10581" s="41" t="s">
        <v>21081</v>
      </c>
      <c r="B10581" s="41" t="s">
        <v>21082</v>
      </c>
      <c r="C10581" s="41" t="s">
        <v>21083</v>
      </c>
    </row>
    <row r="10582" spans="1:3" x14ac:dyDescent="0.25">
      <c r="A10582" s="41" t="s">
        <v>21084</v>
      </c>
      <c r="B10582" s="41" t="s">
        <v>21085</v>
      </c>
      <c r="C10582" s="41" t="s">
        <v>21086</v>
      </c>
    </row>
    <row r="10583" spans="1:3" x14ac:dyDescent="0.25">
      <c r="A10583" s="42" t="s">
        <v>21087</v>
      </c>
      <c r="B10583" s="42" t="s">
        <v>21088</v>
      </c>
      <c r="C10583" s="42" t="s">
        <v>21089</v>
      </c>
    </row>
    <row r="10584" spans="1:3" x14ac:dyDescent="0.25">
      <c r="A10584" s="41" t="s">
        <v>2031</v>
      </c>
      <c r="B10584" s="41" t="s">
        <v>21090</v>
      </c>
      <c r="C10584" s="41" t="s">
        <v>14550</v>
      </c>
    </row>
    <row r="10585" spans="1:3" x14ac:dyDescent="0.25">
      <c r="A10585" s="41" t="s">
        <v>21091</v>
      </c>
      <c r="B10585" s="41" t="s">
        <v>21092</v>
      </c>
      <c r="C10585" s="41" t="s">
        <v>126015</v>
      </c>
    </row>
    <row r="10586" spans="1:3" x14ac:dyDescent="0.25">
      <c r="A10586" s="42" t="s">
        <v>21093</v>
      </c>
      <c r="B10586" s="42" t="s">
        <v>21094</v>
      </c>
      <c r="C10586" s="42"/>
    </row>
    <row r="10587" spans="1:3" x14ac:dyDescent="0.25">
      <c r="A10587" s="42" t="s">
        <v>21095</v>
      </c>
      <c r="B10587" s="42" t="s">
        <v>21096</v>
      </c>
      <c r="C10587" s="42"/>
    </row>
    <row r="10588" spans="1:3" x14ac:dyDescent="0.25">
      <c r="A10588" s="41" t="s">
        <v>21097</v>
      </c>
      <c r="B10588" s="41" t="s">
        <v>21098</v>
      </c>
      <c r="C10588" s="41" t="s">
        <v>21099</v>
      </c>
    </row>
    <row r="10589" spans="1:3" x14ac:dyDescent="0.25">
      <c r="A10589" s="41" t="s">
        <v>21100</v>
      </c>
      <c r="B10589" s="41" t="s">
        <v>21101</v>
      </c>
      <c r="C10589" s="41" t="s">
        <v>932</v>
      </c>
    </row>
    <row r="10590" spans="1:3" x14ac:dyDescent="0.25">
      <c r="A10590" s="41" t="s">
        <v>21102</v>
      </c>
      <c r="B10590" s="41" t="s">
        <v>21103</v>
      </c>
      <c r="C10590" s="41" t="s">
        <v>3739</v>
      </c>
    </row>
    <row r="10591" spans="1:3" x14ac:dyDescent="0.25">
      <c r="A10591" s="41" t="s">
        <v>21104</v>
      </c>
      <c r="B10591" s="41" t="s">
        <v>21105</v>
      </c>
      <c r="C10591" s="41" t="s">
        <v>21106</v>
      </c>
    </row>
    <row r="10592" spans="1:3" x14ac:dyDescent="0.25">
      <c r="A10592" s="41" t="s">
        <v>13399</v>
      </c>
      <c r="B10592" s="41" t="s">
        <v>21107</v>
      </c>
      <c r="C10592" s="41" t="s">
        <v>21108</v>
      </c>
    </row>
    <row r="10593" spans="1:3" x14ac:dyDescent="0.25">
      <c r="A10593" s="41" t="s">
        <v>21109</v>
      </c>
      <c r="B10593" s="41" t="s">
        <v>21110</v>
      </c>
      <c r="C10593" s="41" t="s">
        <v>875</v>
      </c>
    </row>
    <row r="10594" spans="1:3" x14ac:dyDescent="0.25">
      <c r="A10594" s="42" t="s">
        <v>21111</v>
      </c>
      <c r="B10594" s="42" t="s">
        <v>12764</v>
      </c>
      <c r="C10594" s="42"/>
    </row>
    <row r="10595" spans="1:3" x14ac:dyDescent="0.25">
      <c r="A10595" s="41" t="s">
        <v>21112</v>
      </c>
      <c r="B10595" s="41" t="s">
        <v>21113</v>
      </c>
      <c r="C10595" s="41" t="s">
        <v>790</v>
      </c>
    </row>
    <row r="10596" spans="1:3" x14ac:dyDescent="0.25">
      <c r="A10596" s="41" t="s">
        <v>21114</v>
      </c>
      <c r="B10596" s="41" t="s">
        <v>21115</v>
      </c>
      <c r="C10596" s="41" t="s">
        <v>21116</v>
      </c>
    </row>
    <row r="10597" spans="1:3" x14ac:dyDescent="0.25">
      <c r="A10597" s="41" t="s">
        <v>21117</v>
      </c>
      <c r="B10597" s="41" t="s">
        <v>21118</v>
      </c>
      <c r="C10597" s="41" t="s">
        <v>21119</v>
      </c>
    </row>
    <row r="10598" spans="1:3" x14ac:dyDescent="0.25">
      <c r="A10598" s="41" t="s">
        <v>21120</v>
      </c>
      <c r="B10598" s="41" t="s">
        <v>1875</v>
      </c>
      <c r="C10598" s="41" t="s">
        <v>2220</v>
      </c>
    </row>
    <row r="10599" spans="1:3" x14ac:dyDescent="0.25">
      <c r="A10599" s="41" t="s">
        <v>16695</v>
      </c>
      <c r="B10599" s="41" t="s">
        <v>2805</v>
      </c>
      <c r="C10599" s="41" t="s">
        <v>21121</v>
      </c>
    </row>
    <row r="10600" spans="1:3" x14ac:dyDescent="0.25">
      <c r="A10600" s="42" t="s">
        <v>21122</v>
      </c>
      <c r="B10600" s="42" t="s">
        <v>21123</v>
      </c>
      <c r="C10600" s="42"/>
    </row>
    <row r="10601" spans="1:3" x14ac:dyDescent="0.25">
      <c r="A10601" s="41" t="s">
        <v>21124</v>
      </c>
      <c r="B10601" s="41" t="s">
        <v>21125</v>
      </c>
      <c r="C10601" s="41" t="s">
        <v>21126</v>
      </c>
    </row>
    <row r="10602" spans="1:3" x14ac:dyDescent="0.25">
      <c r="A10602" s="41" t="s">
        <v>21127</v>
      </c>
      <c r="B10602" s="41" t="s">
        <v>6691</v>
      </c>
      <c r="C10602" s="41" t="s">
        <v>21128</v>
      </c>
    </row>
    <row r="10603" spans="1:3" x14ac:dyDescent="0.25">
      <c r="A10603" s="41" t="s">
        <v>21129</v>
      </c>
      <c r="B10603" s="41" t="s">
        <v>21130</v>
      </c>
      <c r="C10603" s="41" t="s">
        <v>818</v>
      </c>
    </row>
    <row r="10604" spans="1:3" x14ac:dyDescent="0.25">
      <c r="A10604" s="41" t="s">
        <v>21131</v>
      </c>
      <c r="B10604" s="41" t="s">
        <v>21132</v>
      </c>
      <c r="C10604" s="41" t="s">
        <v>21133</v>
      </c>
    </row>
    <row r="10605" spans="1:3" x14ac:dyDescent="0.25">
      <c r="A10605" s="41" t="s">
        <v>14069</v>
      </c>
      <c r="B10605" s="41" t="s">
        <v>8765</v>
      </c>
      <c r="C10605" s="41" t="s">
        <v>21134</v>
      </c>
    </row>
    <row r="10606" spans="1:3" x14ac:dyDescent="0.25">
      <c r="A10606" s="41" t="s">
        <v>21135</v>
      </c>
      <c r="B10606" s="41" t="s">
        <v>8902</v>
      </c>
      <c r="C10606" s="41" t="s">
        <v>21136</v>
      </c>
    </row>
    <row r="10607" spans="1:3" x14ac:dyDescent="0.25">
      <c r="A10607" s="42" t="s">
        <v>16728</v>
      </c>
      <c r="B10607" s="42" t="s">
        <v>8203</v>
      </c>
      <c r="C10607" s="42" t="s">
        <v>60526</v>
      </c>
    </row>
    <row r="10608" spans="1:3" x14ac:dyDescent="0.25">
      <c r="A10608" s="41" t="s">
        <v>20005</v>
      </c>
      <c r="B10608" s="41" t="s">
        <v>21137</v>
      </c>
      <c r="C10608" s="41" t="s">
        <v>922</v>
      </c>
    </row>
    <row r="10609" spans="1:3" x14ac:dyDescent="0.25">
      <c r="A10609" s="42" t="s">
        <v>21138</v>
      </c>
      <c r="B10609" s="42" t="s">
        <v>21139</v>
      </c>
      <c r="C10609" s="42" t="s">
        <v>21140</v>
      </c>
    </row>
    <row r="10610" spans="1:3" x14ac:dyDescent="0.25">
      <c r="A10610" s="41" t="s">
        <v>14045</v>
      </c>
      <c r="B10610" s="41" t="s">
        <v>21141</v>
      </c>
      <c r="C10610" s="41" t="s">
        <v>21142</v>
      </c>
    </row>
    <row r="10611" spans="1:3" x14ac:dyDescent="0.25">
      <c r="A10611" s="41" t="s">
        <v>21143</v>
      </c>
      <c r="B10611" s="41" t="s">
        <v>21144</v>
      </c>
      <c r="C10611" s="41" t="s">
        <v>1880</v>
      </c>
    </row>
    <row r="10612" spans="1:3" x14ac:dyDescent="0.25">
      <c r="A10612" s="41" t="s">
        <v>21145</v>
      </c>
      <c r="B10612" s="41" t="s">
        <v>21146</v>
      </c>
      <c r="C10612" s="41" t="s">
        <v>21147</v>
      </c>
    </row>
    <row r="10613" spans="1:3" x14ac:dyDescent="0.25">
      <c r="A10613" s="41" t="s">
        <v>21148</v>
      </c>
      <c r="B10613" s="41" t="s">
        <v>3251</v>
      </c>
      <c r="C10613" s="41" t="s">
        <v>12128</v>
      </c>
    </row>
    <row r="10614" spans="1:3" x14ac:dyDescent="0.25">
      <c r="A10614" s="41" t="s">
        <v>15957</v>
      </c>
      <c r="B10614" s="41" t="s">
        <v>21149</v>
      </c>
      <c r="C10614" s="41" t="s">
        <v>126016</v>
      </c>
    </row>
    <row r="10615" spans="1:3" x14ac:dyDescent="0.25">
      <c r="A10615" s="41" t="s">
        <v>13868</v>
      </c>
      <c r="B10615" s="41" t="s">
        <v>21150</v>
      </c>
      <c r="C10615" s="41"/>
    </row>
    <row r="10616" spans="1:3" x14ac:dyDescent="0.25">
      <c r="A10616" s="41" t="s">
        <v>21151</v>
      </c>
      <c r="B10616" s="41" t="s">
        <v>21152</v>
      </c>
      <c r="C10616" s="41" t="s">
        <v>5339</v>
      </c>
    </row>
    <row r="10617" spans="1:3" x14ac:dyDescent="0.25">
      <c r="A10617" s="41" t="s">
        <v>15226</v>
      </c>
      <c r="B10617" s="41" t="s">
        <v>21153</v>
      </c>
      <c r="C10617" s="41" t="s">
        <v>21154</v>
      </c>
    </row>
    <row r="10618" spans="1:3" x14ac:dyDescent="0.25">
      <c r="A10618" s="41" t="s">
        <v>21155</v>
      </c>
      <c r="B10618" s="41" t="s">
        <v>21156</v>
      </c>
      <c r="C10618" s="41" t="s">
        <v>4557</v>
      </c>
    </row>
    <row r="10619" spans="1:3" x14ac:dyDescent="0.25">
      <c r="A10619" s="41" t="s">
        <v>21157</v>
      </c>
      <c r="B10619" s="41" t="s">
        <v>21158</v>
      </c>
      <c r="C10619" s="41" t="s">
        <v>21159</v>
      </c>
    </row>
    <row r="10620" spans="1:3" x14ac:dyDescent="0.25">
      <c r="A10620" s="42" t="s">
        <v>21160</v>
      </c>
      <c r="B10620" s="42" t="s">
        <v>21161</v>
      </c>
      <c r="C10620" s="42" t="s">
        <v>21162</v>
      </c>
    </row>
    <row r="10621" spans="1:3" x14ac:dyDescent="0.25">
      <c r="A10621" s="41" t="s">
        <v>21163</v>
      </c>
      <c r="B10621" s="41" t="s">
        <v>21164</v>
      </c>
      <c r="C10621" s="41" t="s">
        <v>126017</v>
      </c>
    </row>
    <row r="10622" spans="1:3" x14ac:dyDescent="0.25">
      <c r="A10622" s="41" t="s">
        <v>21165</v>
      </c>
      <c r="B10622" s="41" t="s">
        <v>21166</v>
      </c>
      <c r="C10622" s="41" t="s">
        <v>126018</v>
      </c>
    </row>
    <row r="10623" spans="1:3" x14ac:dyDescent="0.25">
      <c r="A10623" s="41" t="s">
        <v>20259</v>
      </c>
      <c r="B10623" s="41" t="s">
        <v>21167</v>
      </c>
      <c r="C10623" s="41" t="s">
        <v>21168</v>
      </c>
    </row>
    <row r="10624" spans="1:3" x14ac:dyDescent="0.25">
      <c r="A10624" s="42" t="s">
        <v>21169</v>
      </c>
      <c r="B10624" s="42" t="s">
        <v>21170</v>
      </c>
      <c r="C10624" s="42" t="s">
        <v>21171</v>
      </c>
    </row>
    <row r="10625" spans="1:3" x14ac:dyDescent="0.25">
      <c r="A10625" s="41" t="s">
        <v>16913</v>
      </c>
      <c r="B10625" s="41" t="s">
        <v>12801</v>
      </c>
      <c r="C10625" s="41" t="s">
        <v>4407</v>
      </c>
    </row>
    <row r="10626" spans="1:3" x14ac:dyDescent="0.25">
      <c r="A10626" s="41" t="s">
        <v>21172</v>
      </c>
      <c r="B10626" s="41" t="s">
        <v>6151</v>
      </c>
      <c r="C10626" s="41" t="s">
        <v>1177</v>
      </c>
    </row>
    <row r="10627" spans="1:3" x14ac:dyDescent="0.25">
      <c r="A10627" s="42" t="s">
        <v>21173</v>
      </c>
      <c r="B10627" s="42" t="s">
        <v>21174</v>
      </c>
      <c r="C10627" s="42" t="s">
        <v>21175</v>
      </c>
    </row>
    <row r="10628" spans="1:3" x14ac:dyDescent="0.25">
      <c r="A10628" s="41" t="s">
        <v>21176</v>
      </c>
      <c r="B10628" s="41" t="s">
        <v>21177</v>
      </c>
      <c r="C10628" s="41" t="s">
        <v>126019</v>
      </c>
    </row>
    <row r="10629" spans="1:3" x14ac:dyDescent="0.25">
      <c r="A10629" s="41" t="s">
        <v>21178</v>
      </c>
      <c r="B10629" s="41" t="s">
        <v>21179</v>
      </c>
      <c r="C10629" s="41" t="s">
        <v>21180</v>
      </c>
    </row>
    <row r="10630" spans="1:3" x14ac:dyDescent="0.25">
      <c r="A10630" s="41" t="s">
        <v>13959</v>
      </c>
      <c r="B10630" s="41" t="s">
        <v>21181</v>
      </c>
      <c r="C10630" s="41" t="s">
        <v>126020</v>
      </c>
    </row>
    <row r="10631" spans="1:3" x14ac:dyDescent="0.25">
      <c r="A10631" s="41" t="s">
        <v>21182</v>
      </c>
      <c r="B10631" s="41" t="s">
        <v>21183</v>
      </c>
      <c r="C10631" s="41" t="s">
        <v>21184</v>
      </c>
    </row>
    <row r="10632" spans="1:3" x14ac:dyDescent="0.25">
      <c r="A10632" s="41" t="s">
        <v>21185</v>
      </c>
      <c r="B10632" s="41" t="s">
        <v>21186</v>
      </c>
      <c r="C10632" s="41" t="s">
        <v>1698</v>
      </c>
    </row>
    <row r="10633" spans="1:3" x14ac:dyDescent="0.25">
      <c r="A10633" s="41" t="s">
        <v>21187</v>
      </c>
      <c r="B10633" s="41" t="s">
        <v>21188</v>
      </c>
      <c r="C10633" s="41" t="s">
        <v>21189</v>
      </c>
    </row>
    <row r="10634" spans="1:3" x14ac:dyDescent="0.25">
      <c r="A10634" s="41" t="s">
        <v>13531</v>
      </c>
      <c r="B10634" s="41" t="s">
        <v>21190</v>
      </c>
      <c r="C10634" s="41" t="s">
        <v>21191</v>
      </c>
    </row>
    <row r="10635" spans="1:3" x14ac:dyDescent="0.25">
      <c r="A10635" s="41" t="s">
        <v>21192</v>
      </c>
      <c r="B10635" s="41" t="s">
        <v>10203</v>
      </c>
      <c r="C10635" s="41" t="s">
        <v>21193</v>
      </c>
    </row>
    <row r="10636" spans="1:3" x14ac:dyDescent="0.25">
      <c r="A10636" s="41" t="s">
        <v>21194</v>
      </c>
      <c r="B10636" s="41" t="s">
        <v>21195</v>
      </c>
      <c r="C10636" s="41" t="s">
        <v>21196</v>
      </c>
    </row>
    <row r="10637" spans="1:3" x14ac:dyDescent="0.25">
      <c r="A10637" s="41" t="s">
        <v>21197</v>
      </c>
      <c r="B10637" s="41" t="s">
        <v>21198</v>
      </c>
      <c r="C10637" s="41" t="s">
        <v>21199</v>
      </c>
    </row>
    <row r="10638" spans="1:3" x14ac:dyDescent="0.25">
      <c r="A10638" s="41" t="s">
        <v>21200</v>
      </c>
      <c r="B10638" s="41" t="s">
        <v>21201</v>
      </c>
      <c r="C10638" s="41" t="s">
        <v>21202</v>
      </c>
    </row>
    <row r="10639" spans="1:3" x14ac:dyDescent="0.25">
      <c r="A10639" s="41" t="s">
        <v>13305</v>
      </c>
      <c r="B10639" s="41" t="s">
        <v>21203</v>
      </c>
      <c r="C10639" s="41" t="s">
        <v>21204</v>
      </c>
    </row>
    <row r="10640" spans="1:3" x14ac:dyDescent="0.25">
      <c r="A10640" s="41" t="s">
        <v>14224</v>
      </c>
      <c r="B10640" s="41" t="s">
        <v>21205</v>
      </c>
      <c r="C10640" s="41" t="s">
        <v>125602</v>
      </c>
    </row>
    <row r="10641" spans="1:3" x14ac:dyDescent="0.25">
      <c r="A10641" s="41" t="s">
        <v>21206</v>
      </c>
      <c r="B10641" s="41" t="s">
        <v>21207</v>
      </c>
      <c r="C10641" s="41" t="s">
        <v>5398</v>
      </c>
    </row>
    <row r="10642" spans="1:3" x14ac:dyDescent="0.25">
      <c r="A10642" s="41" t="s">
        <v>3607</v>
      </c>
      <c r="B10642" s="41" t="s">
        <v>21208</v>
      </c>
      <c r="C10642" s="41" t="s">
        <v>981</v>
      </c>
    </row>
    <row r="10643" spans="1:3" x14ac:dyDescent="0.25">
      <c r="A10643" s="41" t="s">
        <v>19874</v>
      </c>
      <c r="B10643" s="41" t="s">
        <v>21209</v>
      </c>
      <c r="C10643" s="41" t="s">
        <v>21210</v>
      </c>
    </row>
    <row r="10644" spans="1:3" x14ac:dyDescent="0.25">
      <c r="A10644" s="41" t="s">
        <v>4577</v>
      </c>
      <c r="B10644" s="41" t="s">
        <v>1719</v>
      </c>
      <c r="C10644" s="41" t="s">
        <v>126021</v>
      </c>
    </row>
    <row r="10645" spans="1:3" x14ac:dyDescent="0.25">
      <c r="A10645" s="41" t="s">
        <v>21211</v>
      </c>
      <c r="B10645" s="41" t="s">
        <v>21212</v>
      </c>
      <c r="C10645" s="41" t="s">
        <v>21213</v>
      </c>
    </row>
    <row r="10646" spans="1:3" x14ac:dyDescent="0.25">
      <c r="A10646" s="41" t="s">
        <v>21214</v>
      </c>
      <c r="B10646" s="41" t="s">
        <v>5663</v>
      </c>
      <c r="C10646" s="41" t="s">
        <v>21215</v>
      </c>
    </row>
    <row r="10647" spans="1:3" x14ac:dyDescent="0.25">
      <c r="A10647" s="41" t="s">
        <v>21216</v>
      </c>
      <c r="B10647" s="41" t="s">
        <v>21217</v>
      </c>
      <c r="C10647" s="41" t="s">
        <v>21218</v>
      </c>
    </row>
    <row r="10648" spans="1:3" x14ac:dyDescent="0.25">
      <c r="A10648" s="41" t="s">
        <v>21219</v>
      </c>
      <c r="B10648" s="41" t="s">
        <v>21220</v>
      </c>
      <c r="C10648" s="41" t="s">
        <v>21221</v>
      </c>
    </row>
    <row r="10649" spans="1:3" x14ac:dyDescent="0.25">
      <c r="A10649" s="41" t="s">
        <v>15965</v>
      </c>
      <c r="B10649" s="41" t="s">
        <v>4638</v>
      </c>
      <c r="C10649" s="41" t="s">
        <v>21222</v>
      </c>
    </row>
    <row r="10650" spans="1:3" x14ac:dyDescent="0.25">
      <c r="A10650" s="41" t="s">
        <v>21223</v>
      </c>
      <c r="B10650" s="41" t="s">
        <v>21224</v>
      </c>
      <c r="C10650" s="41" t="s">
        <v>21225</v>
      </c>
    </row>
    <row r="10651" spans="1:3" x14ac:dyDescent="0.25">
      <c r="A10651" s="41" t="s">
        <v>21226</v>
      </c>
      <c r="B10651" s="41" t="s">
        <v>21227</v>
      </c>
      <c r="C10651" s="41" t="s">
        <v>126022</v>
      </c>
    </row>
    <row r="10652" spans="1:3" x14ac:dyDescent="0.25">
      <c r="A10652" s="41" t="s">
        <v>21228</v>
      </c>
      <c r="B10652" s="41" t="s">
        <v>21229</v>
      </c>
      <c r="C10652" s="41" t="s">
        <v>21230</v>
      </c>
    </row>
    <row r="10653" spans="1:3" x14ac:dyDescent="0.25">
      <c r="A10653" s="41" t="s">
        <v>21231</v>
      </c>
      <c r="B10653" s="41" t="s">
        <v>21232</v>
      </c>
      <c r="C10653" s="41" t="s">
        <v>4666</v>
      </c>
    </row>
    <row r="10654" spans="1:3" x14ac:dyDescent="0.25">
      <c r="A10654" s="41" t="s">
        <v>21233</v>
      </c>
      <c r="B10654" s="41" t="s">
        <v>21234</v>
      </c>
      <c r="C10654" s="41" t="s">
        <v>126023</v>
      </c>
    </row>
    <row r="10655" spans="1:3" x14ac:dyDescent="0.25">
      <c r="A10655" s="41" t="s">
        <v>21235</v>
      </c>
      <c r="B10655" s="41" t="s">
        <v>21236</v>
      </c>
      <c r="C10655" s="41" t="s">
        <v>21237</v>
      </c>
    </row>
    <row r="10656" spans="1:3" x14ac:dyDescent="0.25">
      <c r="A10656" s="41" t="s">
        <v>21238</v>
      </c>
      <c r="B10656" s="41" t="s">
        <v>21239</v>
      </c>
      <c r="C10656" s="41" t="s">
        <v>21240</v>
      </c>
    </row>
    <row r="10657" spans="1:3" x14ac:dyDescent="0.25">
      <c r="A10657" s="41" t="s">
        <v>21241</v>
      </c>
      <c r="B10657" s="41" t="s">
        <v>4739</v>
      </c>
      <c r="C10657" s="41" t="s">
        <v>1698</v>
      </c>
    </row>
    <row r="10658" spans="1:3" x14ac:dyDescent="0.25">
      <c r="A10658" s="41" t="s">
        <v>21242</v>
      </c>
      <c r="B10658" s="41" t="s">
        <v>21243</v>
      </c>
      <c r="C10658" s="41"/>
    </row>
    <row r="10659" spans="1:3" x14ac:dyDescent="0.25">
      <c r="A10659" s="41" t="s">
        <v>21143</v>
      </c>
      <c r="B10659" s="41" t="s">
        <v>21244</v>
      </c>
      <c r="C10659" s="41" t="s">
        <v>21245</v>
      </c>
    </row>
    <row r="10660" spans="1:3" x14ac:dyDescent="0.25">
      <c r="A10660" s="41" t="s">
        <v>21246</v>
      </c>
      <c r="B10660" s="41" t="s">
        <v>21247</v>
      </c>
      <c r="C10660" s="41" t="s">
        <v>21248</v>
      </c>
    </row>
    <row r="10661" spans="1:3" x14ac:dyDescent="0.25">
      <c r="A10661" s="41" t="s">
        <v>15226</v>
      </c>
      <c r="B10661" s="41" t="s">
        <v>21249</v>
      </c>
      <c r="C10661" s="41" t="s">
        <v>21250</v>
      </c>
    </row>
    <row r="10662" spans="1:3" x14ac:dyDescent="0.25">
      <c r="A10662" s="41" t="s">
        <v>21251</v>
      </c>
      <c r="B10662" s="41" t="s">
        <v>2664</v>
      </c>
      <c r="C10662" s="41" t="s">
        <v>21252</v>
      </c>
    </row>
    <row r="10663" spans="1:3" x14ac:dyDescent="0.25">
      <c r="A10663" s="42" t="s">
        <v>21253</v>
      </c>
      <c r="B10663" s="42" t="s">
        <v>21254</v>
      </c>
      <c r="C10663" s="42"/>
    </row>
    <row r="10664" spans="1:3" x14ac:dyDescent="0.25">
      <c r="A10664" s="41" t="s">
        <v>21255</v>
      </c>
      <c r="B10664" s="41" t="s">
        <v>21256</v>
      </c>
      <c r="C10664" s="41"/>
    </row>
    <row r="10665" spans="1:3" x14ac:dyDescent="0.25">
      <c r="A10665" s="41" t="s">
        <v>21257</v>
      </c>
      <c r="B10665" s="41" t="s">
        <v>21258</v>
      </c>
      <c r="C10665" s="41" t="s">
        <v>21259</v>
      </c>
    </row>
    <row r="10666" spans="1:3" x14ac:dyDescent="0.25">
      <c r="A10666" s="41" t="s">
        <v>21260</v>
      </c>
      <c r="B10666" s="41" t="s">
        <v>21261</v>
      </c>
      <c r="C10666" s="41" t="s">
        <v>1698</v>
      </c>
    </row>
    <row r="10667" spans="1:3" x14ac:dyDescent="0.25">
      <c r="A10667" s="41" t="s">
        <v>21262</v>
      </c>
      <c r="B10667" s="41" t="s">
        <v>21263</v>
      </c>
      <c r="C10667" s="41" t="s">
        <v>21264</v>
      </c>
    </row>
    <row r="10668" spans="1:3" x14ac:dyDescent="0.25">
      <c r="A10668" s="41" t="s">
        <v>21265</v>
      </c>
      <c r="B10668" s="41" t="s">
        <v>21266</v>
      </c>
      <c r="C10668" s="41" t="s">
        <v>21267</v>
      </c>
    </row>
    <row r="10669" spans="1:3" x14ac:dyDescent="0.25">
      <c r="A10669" s="41" t="s">
        <v>13472</v>
      </c>
      <c r="B10669" s="41" t="s">
        <v>21268</v>
      </c>
      <c r="C10669" s="41" t="s">
        <v>21269</v>
      </c>
    </row>
    <row r="10670" spans="1:3" x14ac:dyDescent="0.25">
      <c r="A10670" s="42" t="s">
        <v>21270</v>
      </c>
      <c r="B10670" s="42" t="s">
        <v>21271</v>
      </c>
      <c r="C10670" s="42" t="s">
        <v>21272</v>
      </c>
    </row>
    <row r="10671" spans="1:3" x14ac:dyDescent="0.25">
      <c r="A10671" s="41" t="s">
        <v>13521</v>
      </c>
      <c r="B10671" s="41" t="s">
        <v>21273</v>
      </c>
      <c r="C10671" s="41" t="s">
        <v>1777</v>
      </c>
    </row>
    <row r="10672" spans="1:3" x14ac:dyDescent="0.25">
      <c r="A10672" s="41" t="s">
        <v>13841</v>
      </c>
      <c r="B10672" s="41" t="s">
        <v>8519</v>
      </c>
      <c r="C10672" s="41" t="s">
        <v>790</v>
      </c>
    </row>
    <row r="10673" spans="1:3" x14ac:dyDescent="0.25">
      <c r="A10673" s="42" t="s">
        <v>21274</v>
      </c>
      <c r="B10673" s="42" t="s">
        <v>21275</v>
      </c>
      <c r="C10673" s="42" t="s">
        <v>126024</v>
      </c>
    </row>
    <row r="10674" spans="1:3" x14ac:dyDescent="0.25">
      <c r="A10674" s="41" t="s">
        <v>21276</v>
      </c>
      <c r="B10674" s="41" t="s">
        <v>21277</v>
      </c>
      <c r="C10674" s="41" t="s">
        <v>2599</v>
      </c>
    </row>
    <row r="10675" spans="1:3" x14ac:dyDescent="0.25">
      <c r="A10675" s="41" t="s">
        <v>21278</v>
      </c>
      <c r="B10675" s="41" t="s">
        <v>21279</v>
      </c>
      <c r="C10675" s="41" t="s">
        <v>5430</v>
      </c>
    </row>
    <row r="10676" spans="1:3" x14ac:dyDescent="0.25">
      <c r="A10676" s="41" t="s">
        <v>21280</v>
      </c>
      <c r="B10676" s="41" t="s">
        <v>21281</v>
      </c>
      <c r="C10676" s="41" t="s">
        <v>2202</v>
      </c>
    </row>
    <row r="10677" spans="1:3" x14ac:dyDescent="0.25">
      <c r="A10677" s="41" t="s">
        <v>21282</v>
      </c>
      <c r="B10677" s="41" t="s">
        <v>21283</v>
      </c>
      <c r="C10677" s="41" t="s">
        <v>21284</v>
      </c>
    </row>
    <row r="10678" spans="1:3" x14ac:dyDescent="0.25">
      <c r="A10678" s="41" t="s">
        <v>21285</v>
      </c>
      <c r="B10678" s="41" t="s">
        <v>21286</v>
      </c>
      <c r="C10678" s="41" t="s">
        <v>839</v>
      </c>
    </row>
    <row r="10679" spans="1:3" x14ac:dyDescent="0.25">
      <c r="A10679" s="41" t="s">
        <v>21287</v>
      </c>
      <c r="B10679" s="41" t="s">
        <v>21288</v>
      </c>
      <c r="C10679" s="41" t="s">
        <v>21289</v>
      </c>
    </row>
    <row r="10680" spans="1:3" x14ac:dyDescent="0.25">
      <c r="A10680" s="41" t="s">
        <v>21290</v>
      </c>
      <c r="B10680" s="41" t="s">
        <v>21291</v>
      </c>
      <c r="C10680" s="41" t="s">
        <v>21292</v>
      </c>
    </row>
    <row r="10681" spans="1:3" x14ac:dyDescent="0.25">
      <c r="A10681" s="42" t="s">
        <v>21293</v>
      </c>
      <c r="B10681" s="42" t="s">
        <v>21294</v>
      </c>
      <c r="C10681" s="42" t="s">
        <v>21295</v>
      </c>
    </row>
    <row r="10682" spans="1:3" x14ac:dyDescent="0.25">
      <c r="A10682" s="41" t="s">
        <v>1667</v>
      </c>
      <c r="B10682" s="41" t="s">
        <v>21296</v>
      </c>
      <c r="C10682" s="41" t="s">
        <v>21297</v>
      </c>
    </row>
    <row r="10683" spans="1:3" x14ac:dyDescent="0.25">
      <c r="A10683" s="41" t="s">
        <v>21298</v>
      </c>
      <c r="B10683" s="41" t="s">
        <v>21299</v>
      </c>
      <c r="C10683" s="41" t="s">
        <v>21300</v>
      </c>
    </row>
    <row r="10684" spans="1:3" x14ac:dyDescent="0.25">
      <c r="A10684" s="41" t="s">
        <v>21301</v>
      </c>
      <c r="B10684" s="41" t="s">
        <v>21302</v>
      </c>
      <c r="C10684" s="41" t="s">
        <v>21303</v>
      </c>
    </row>
    <row r="10685" spans="1:3" x14ac:dyDescent="0.25">
      <c r="A10685" s="41" t="s">
        <v>21304</v>
      </c>
      <c r="B10685" s="41" t="s">
        <v>11906</v>
      </c>
      <c r="C10685" s="41" t="s">
        <v>14652</v>
      </c>
    </row>
    <row r="10686" spans="1:3" x14ac:dyDescent="0.25">
      <c r="A10686" s="41" t="s">
        <v>21305</v>
      </c>
      <c r="B10686" s="41" t="s">
        <v>21306</v>
      </c>
      <c r="C10686" s="41" t="s">
        <v>21307</v>
      </c>
    </row>
    <row r="10687" spans="1:3" x14ac:dyDescent="0.25">
      <c r="A10687" s="41" t="s">
        <v>21308</v>
      </c>
      <c r="B10687" s="41" t="s">
        <v>21309</v>
      </c>
      <c r="C10687" s="41" t="s">
        <v>21310</v>
      </c>
    </row>
    <row r="10688" spans="1:3" x14ac:dyDescent="0.25">
      <c r="A10688" s="41" t="s">
        <v>21311</v>
      </c>
      <c r="B10688" s="41" t="s">
        <v>21312</v>
      </c>
      <c r="C10688" s="41" t="s">
        <v>1086</v>
      </c>
    </row>
    <row r="10689" spans="1:3" x14ac:dyDescent="0.25">
      <c r="A10689" s="41" t="s">
        <v>1738</v>
      </c>
      <c r="B10689" s="41" t="s">
        <v>7985</v>
      </c>
      <c r="C10689" s="41" t="s">
        <v>1698</v>
      </c>
    </row>
    <row r="10690" spans="1:3" x14ac:dyDescent="0.25">
      <c r="A10690" s="41" t="s">
        <v>16037</v>
      </c>
      <c r="B10690" s="41" t="s">
        <v>7985</v>
      </c>
      <c r="C10690" s="41" t="s">
        <v>1698</v>
      </c>
    </row>
    <row r="10691" spans="1:3" x14ac:dyDescent="0.25">
      <c r="A10691" s="41" t="s">
        <v>21313</v>
      </c>
      <c r="B10691" s="41" t="s">
        <v>21314</v>
      </c>
      <c r="C10691" s="41" t="s">
        <v>5190</v>
      </c>
    </row>
    <row r="10692" spans="1:3" x14ac:dyDescent="0.25">
      <c r="A10692" s="41" t="s">
        <v>21315</v>
      </c>
      <c r="B10692" s="41" t="s">
        <v>21316</v>
      </c>
      <c r="C10692" s="41" t="s">
        <v>126025</v>
      </c>
    </row>
    <row r="10693" spans="1:3" x14ac:dyDescent="0.25">
      <c r="A10693" s="41" t="s">
        <v>21317</v>
      </c>
      <c r="B10693" s="41" t="s">
        <v>21318</v>
      </c>
      <c r="C10693" s="41" t="s">
        <v>21319</v>
      </c>
    </row>
    <row r="10694" spans="1:3" x14ac:dyDescent="0.25">
      <c r="A10694" s="41" t="s">
        <v>21320</v>
      </c>
      <c r="B10694" s="41" t="s">
        <v>21321</v>
      </c>
      <c r="C10694" s="41" t="s">
        <v>21322</v>
      </c>
    </row>
    <row r="10695" spans="1:3" x14ac:dyDescent="0.25">
      <c r="A10695" s="41" t="s">
        <v>4039</v>
      </c>
      <c r="B10695" s="41" t="s">
        <v>21323</v>
      </c>
      <c r="C10695" s="41" t="s">
        <v>5469</v>
      </c>
    </row>
    <row r="10696" spans="1:3" x14ac:dyDescent="0.25">
      <c r="A10696" s="41" t="s">
        <v>21324</v>
      </c>
      <c r="B10696" s="41" t="s">
        <v>21325</v>
      </c>
      <c r="C10696" s="41" t="s">
        <v>21326</v>
      </c>
    </row>
    <row r="10697" spans="1:3" x14ac:dyDescent="0.25">
      <c r="A10697" s="41" t="s">
        <v>21327</v>
      </c>
      <c r="B10697" s="41" t="s">
        <v>3998</v>
      </c>
      <c r="C10697" s="41" t="s">
        <v>21328</v>
      </c>
    </row>
    <row r="10698" spans="1:3" x14ac:dyDescent="0.25">
      <c r="A10698" s="41" t="s">
        <v>14954</v>
      </c>
      <c r="B10698" s="41" t="s">
        <v>9993</v>
      </c>
      <c r="C10698" s="41" t="s">
        <v>1932</v>
      </c>
    </row>
    <row r="10699" spans="1:3" x14ac:dyDescent="0.25">
      <c r="A10699" s="41" t="s">
        <v>21329</v>
      </c>
      <c r="B10699" s="41" t="s">
        <v>21330</v>
      </c>
      <c r="C10699" s="41" t="s">
        <v>21331</v>
      </c>
    </row>
    <row r="10700" spans="1:3" x14ac:dyDescent="0.25">
      <c r="A10700" s="41" t="s">
        <v>21332</v>
      </c>
      <c r="B10700" s="41" t="s">
        <v>735</v>
      </c>
      <c r="C10700" s="41" t="s">
        <v>1737</v>
      </c>
    </row>
    <row r="10701" spans="1:3" x14ac:dyDescent="0.25">
      <c r="A10701" s="41" t="s">
        <v>21333</v>
      </c>
      <c r="B10701" s="41" t="s">
        <v>18083</v>
      </c>
      <c r="C10701" s="41" t="s">
        <v>21334</v>
      </c>
    </row>
    <row r="10702" spans="1:3" x14ac:dyDescent="0.25">
      <c r="A10702" s="41" t="s">
        <v>21335</v>
      </c>
      <c r="B10702" s="41" t="s">
        <v>5431</v>
      </c>
      <c r="C10702" s="41" t="s">
        <v>21336</v>
      </c>
    </row>
    <row r="10703" spans="1:3" x14ac:dyDescent="0.25">
      <c r="A10703" s="41" t="s">
        <v>21337</v>
      </c>
      <c r="B10703" s="41" t="s">
        <v>21338</v>
      </c>
      <c r="C10703" s="41" t="s">
        <v>11110</v>
      </c>
    </row>
    <row r="10704" spans="1:3" x14ac:dyDescent="0.25">
      <c r="A10704" s="41" t="s">
        <v>21339</v>
      </c>
      <c r="B10704" s="41" t="s">
        <v>18421</v>
      </c>
      <c r="C10704" s="41" t="s">
        <v>21340</v>
      </c>
    </row>
    <row r="10705" spans="1:3" x14ac:dyDescent="0.25">
      <c r="A10705" s="41" t="s">
        <v>21341</v>
      </c>
      <c r="B10705" s="41" t="s">
        <v>21342</v>
      </c>
      <c r="C10705" s="41" t="s">
        <v>21343</v>
      </c>
    </row>
    <row r="10706" spans="1:3" x14ac:dyDescent="0.25">
      <c r="A10706" s="41" t="s">
        <v>21344</v>
      </c>
      <c r="B10706" s="41" t="s">
        <v>21345</v>
      </c>
      <c r="C10706" s="41" t="s">
        <v>21346</v>
      </c>
    </row>
    <row r="10707" spans="1:3" x14ac:dyDescent="0.25">
      <c r="A10707" s="41" t="s">
        <v>4137</v>
      </c>
      <c r="B10707" s="41" t="s">
        <v>792</v>
      </c>
      <c r="C10707" s="41" t="s">
        <v>21347</v>
      </c>
    </row>
    <row r="10708" spans="1:3" x14ac:dyDescent="0.25">
      <c r="A10708" s="42" t="s">
        <v>21348</v>
      </c>
      <c r="B10708" s="42" t="s">
        <v>21349</v>
      </c>
      <c r="C10708" s="42" t="s">
        <v>21350</v>
      </c>
    </row>
    <row r="10709" spans="1:3" x14ac:dyDescent="0.25">
      <c r="A10709" s="41" t="s">
        <v>21351</v>
      </c>
      <c r="B10709" s="41" t="s">
        <v>21352</v>
      </c>
      <c r="C10709" s="41" t="s">
        <v>21353</v>
      </c>
    </row>
    <row r="10710" spans="1:3" x14ac:dyDescent="0.25">
      <c r="A10710" s="41" t="s">
        <v>15654</v>
      </c>
      <c r="B10710" s="41" t="s">
        <v>21354</v>
      </c>
      <c r="C10710" s="41" t="s">
        <v>21355</v>
      </c>
    </row>
    <row r="10711" spans="1:3" x14ac:dyDescent="0.25">
      <c r="A10711" s="41" t="s">
        <v>21356</v>
      </c>
      <c r="B10711" s="41" t="s">
        <v>21357</v>
      </c>
      <c r="C10711" s="41" t="s">
        <v>790</v>
      </c>
    </row>
    <row r="10712" spans="1:3" x14ac:dyDescent="0.25">
      <c r="A10712" s="41" t="s">
        <v>21358</v>
      </c>
      <c r="B10712" s="41" t="s">
        <v>21359</v>
      </c>
      <c r="C10712" s="41" t="s">
        <v>21360</v>
      </c>
    </row>
    <row r="10713" spans="1:3" x14ac:dyDescent="0.25">
      <c r="A10713" s="42" t="s">
        <v>13739</v>
      </c>
      <c r="B10713" s="42" t="s">
        <v>21361</v>
      </c>
      <c r="C10713" s="42" t="s">
        <v>126026</v>
      </c>
    </row>
    <row r="10714" spans="1:3" x14ac:dyDescent="0.25">
      <c r="A10714" s="41" t="s">
        <v>21362</v>
      </c>
      <c r="B10714" s="41" t="s">
        <v>21363</v>
      </c>
      <c r="C10714" s="41" t="s">
        <v>21364</v>
      </c>
    </row>
    <row r="10715" spans="1:3" x14ac:dyDescent="0.25">
      <c r="A10715" s="41" t="s">
        <v>924</v>
      </c>
      <c r="B10715" s="41" t="s">
        <v>21365</v>
      </c>
      <c r="C10715" s="41" t="s">
        <v>126027</v>
      </c>
    </row>
    <row r="10716" spans="1:3" x14ac:dyDescent="0.25">
      <c r="A10716" s="41" t="s">
        <v>13564</v>
      </c>
      <c r="B10716" s="41" t="s">
        <v>21366</v>
      </c>
      <c r="C10716" s="41" t="s">
        <v>981</v>
      </c>
    </row>
    <row r="10717" spans="1:3" x14ac:dyDescent="0.25">
      <c r="A10717" s="41" t="s">
        <v>1738</v>
      </c>
      <c r="B10717" s="41" t="s">
        <v>21367</v>
      </c>
      <c r="C10717" s="41" t="s">
        <v>2355</v>
      </c>
    </row>
    <row r="10718" spans="1:3" x14ac:dyDescent="0.25">
      <c r="A10718" s="41" t="s">
        <v>15919</v>
      </c>
      <c r="B10718" s="41" t="s">
        <v>21368</v>
      </c>
      <c r="C10718" s="41"/>
    </row>
    <row r="10719" spans="1:3" x14ac:dyDescent="0.25">
      <c r="A10719" s="41" t="s">
        <v>15723</v>
      </c>
      <c r="B10719" s="41" t="s">
        <v>21369</v>
      </c>
      <c r="C10719" s="41"/>
    </row>
    <row r="10720" spans="1:3" x14ac:dyDescent="0.25">
      <c r="A10720" s="41" t="s">
        <v>18370</v>
      </c>
      <c r="B10720" s="41" t="s">
        <v>21370</v>
      </c>
      <c r="C10720" s="41" t="s">
        <v>21371</v>
      </c>
    </row>
    <row r="10721" spans="1:3" x14ac:dyDescent="0.25">
      <c r="A10721" s="41" t="s">
        <v>890</v>
      </c>
      <c r="B10721" s="41" t="s">
        <v>943</v>
      </c>
      <c r="C10721" s="41" t="s">
        <v>21372</v>
      </c>
    </row>
    <row r="10722" spans="1:3" x14ac:dyDescent="0.25">
      <c r="A10722" s="41" t="s">
        <v>21373</v>
      </c>
      <c r="B10722" s="41" t="s">
        <v>21374</v>
      </c>
      <c r="C10722" s="41"/>
    </row>
    <row r="10723" spans="1:3" x14ac:dyDescent="0.25">
      <c r="A10723" s="41" t="s">
        <v>1973</v>
      </c>
      <c r="B10723" s="41" t="s">
        <v>4701</v>
      </c>
      <c r="C10723" s="41" t="s">
        <v>3421</v>
      </c>
    </row>
    <row r="10724" spans="1:3" x14ac:dyDescent="0.25">
      <c r="A10724" s="41" t="s">
        <v>14981</v>
      </c>
      <c r="B10724" s="41" t="s">
        <v>21375</v>
      </c>
      <c r="C10724" s="41" t="s">
        <v>5515</v>
      </c>
    </row>
    <row r="10725" spans="1:3" x14ac:dyDescent="0.25">
      <c r="A10725" s="42" t="s">
        <v>4144</v>
      </c>
      <c r="B10725" s="42" t="s">
        <v>21376</v>
      </c>
      <c r="C10725" s="42" t="s">
        <v>2280</v>
      </c>
    </row>
    <row r="10726" spans="1:3" x14ac:dyDescent="0.25">
      <c r="A10726" s="41" t="s">
        <v>17451</v>
      </c>
      <c r="B10726" s="41" t="s">
        <v>21377</v>
      </c>
      <c r="C10726" s="41" t="s">
        <v>922</v>
      </c>
    </row>
    <row r="10727" spans="1:3" x14ac:dyDescent="0.25">
      <c r="A10727" s="42" t="s">
        <v>21378</v>
      </c>
      <c r="B10727" s="42" t="s">
        <v>21379</v>
      </c>
      <c r="C10727" s="42"/>
    </row>
    <row r="10728" spans="1:3" x14ac:dyDescent="0.25">
      <c r="A10728" s="41" t="s">
        <v>21380</v>
      </c>
      <c r="B10728" s="41" t="s">
        <v>21381</v>
      </c>
      <c r="C10728" s="41"/>
    </row>
    <row r="10729" spans="1:3" x14ac:dyDescent="0.25">
      <c r="A10729" s="41" t="s">
        <v>21382</v>
      </c>
      <c r="B10729" s="41" t="s">
        <v>21383</v>
      </c>
      <c r="C10729" s="41" t="s">
        <v>21384</v>
      </c>
    </row>
    <row r="10730" spans="1:3" x14ac:dyDescent="0.25">
      <c r="A10730" s="41" t="s">
        <v>21385</v>
      </c>
      <c r="B10730" s="41" t="s">
        <v>21386</v>
      </c>
      <c r="C10730" s="41" t="s">
        <v>21387</v>
      </c>
    </row>
    <row r="10731" spans="1:3" x14ac:dyDescent="0.25">
      <c r="A10731" s="41" t="s">
        <v>15783</v>
      </c>
      <c r="B10731" s="41" t="s">
        <v>21388</v>
      </c>
      <c r="C10731" s="41" t="s">
        <v>21389</v>
      </c>
    </row>
    <row r="10732" spans="1:3" x14ac:dyDescent="0.25">
      <c r="A10732" s="41" t="s">
        <v>21390</v>
      </c>
      <c r="B10732" s="41" t="s">
        <v>21391</v>
      </c>
      <c r="C10732" s="41" t="s">
        <v>21392</v>
      </c>
    </row>
    <row r="10733" spans="1:3" x14ac:dyDescent="0.25">
      <c r="A10733" s="41" t="s">
        <v>21393</v>
      </c>
      <c r="B10733" s="41" t="s">
        <v>21394</v>
      </c>
      <c r="C10733" s="41" t="s">
        <v>2597</v>
      </c>
    </row>
    <row r="10734" spans="1:3" x14ac:dyDescent="0.25">
      <c r="A10734" s="41" t="s">
        <v>21395</v>
      </c>
      <c r="B10734" s="41" t="s">
        <v>21396</v>
      </c>
      <c r="C10734" s="41" t="s">
        <v>21397</v>
      </c>
    </row>
    <row r="10735" spans="1:3" x14ac:dyDescent="0.25">
      <c r="A10735" s="41" t="s">
        <v>21398</v>
      </c>
      <c r="B10735" s="41" t="s">
        <v>14911</v>
      </c>
      <c r="C10735" s="41" t="s">
        <v>21399</v>
      </c>
    </row>
    <row r="10736" spans="1:3" x14ac:dyDescent="0.25">
      <c r="A10736" s="41" t="s">
        <v>21400</v>
      </c>
      <c r="B10736" s="41" t="s">
        <v>2691</v>
      </c>
      <c r="C10736" s="41" t="s">
        <v>4974</v>
      </c>
    </row>
    <row r="10737" spans="1:3" x14ac:dyDescent="0.25">
      <c r="A10737" s="41" t="s">
        <v>21401</v>
      </c>
      <c r="B10737" s="41" t="s">
        <v>21402</v>
      </c>
      <c r="C10737" s="41" t="s">
        <v>21403</v>
      </c>
    </row>
    <row r="10738" spans="1:3" x14ac:dyDescent="0.25">
      <c r="A10738" s="41" t="s">
        <v>21404</v>
      </c>
      <c r="B10738" s="41" t="s">
        <v>21405</v>
      </c>
      <c r="C10738" s="41" t="s">
        <v>21406</v>
      </c>
    </row>
    <row r="10739" spans="1:3" x14ac:dyDescent="0.25">
      <c r="A10739" s="41" t="s">
        <v>21407</v>
      </c>
      <c r="B10739" s="41" t="s">
        <v>21408</v>
      </c>
      <c r="C10739" s="41" t="s">
        <v>4974</v>
      </c>
    </row>
    <row r="10740" spans="1:3" x14ac:dyDescent="0.25">
      <c r="A10740" s="41" t="s">
        <v>21409</v>
      </c>
      <c r="B10740" s="41" t="s">
        <v>21408</v>
      </c>
      <c r="C10740" s="41" t="s">
        <v>4965</v>
      </c>
    </row>
    <row r="10741" spans="1:3" x14ac:dyDescent="0.25">
      <c r="A10741" s="41" t="s">
        <v>21410</v>
      </c>
      <c r="B10741" s="41" t="s">
        <v>21411</v>
      </c>
      <c r="C10741" s="41" t="s">
        <v>21412</v>
      </c>
    </row>
    <row r="10742" spans="1:3" x14ac:dyDescent="0.25">
      <c r="A10742" s="41" t="s">
        <v>21413</v>
      </c>
      <c r="B10742" s="41" t="s">
        <v>21414</v>
      </c>
      <c r="C10742" s="41"/>
    </row>
    <row r="10743" spans="1:3" x14ac:dyDescent="0.25">
      <c r="A10743" s="41" t="s">
        <v>21223</v>
      </c>
      <c r="B10743" s="41" t="s">
        <v>21415</v>
      </c>
      <c r="C10743" s="41" t="s">
        <v>21416</v>
      </c>
    </row>
    <row r="10744" spans="1:3" x14ac:dyDescent="0.25">
      <c r="A10744" s="41" t="s">
        <v>21417</v>
      </c>
      <c r="B10744" s="41" t="s">
        <v>21418</v>
      </c>
      <c r="C10744" s="41" t="s">
        <v>126028</v>
      </c>
    </row>
    <row r="10745" spans="1:3" x14ac:dyDescent="0.25">
      <c r="A10745" s="41" t="s">
        <v>14810</v>
      </c>
      <c r="B10745" s="41" t="s">
        <v>21419</v>
      </c>
      <c r="C10745" s="41" t="s">
        <v>21420</v>
      </c>
    </row>
    <row r="10746" spans="1:3" x14ac:dyDescent="0.25">
      <c r="A10746" s="41" t="s">
        <v>18207</v>
      </c>
      <c r="B10746" s="41" t="s">
        <v>21421</v>
      </c>
      <c r="C10746" s="41" t="s">
        <v>4067</v>
      </c>
    </row>
    <row r="10747" spans="1:3" x14ac:dyDescent="0.25">
      <c r="A10747" s="41" t="s">
        <v>1428</v>
      </c>
      <c r="B10747" s="41" t="s">
        <v>21422</v>
      </c>
      <c r="C10747" s="41" t="s">
        <v>21423</v>
      </c>
    </row>
    <row r="10748" spans="1:3" x14ac:dyDescent="0.25">
      <c r="A10748" s="41" t="s">
        <v>21424</v>
      </c>
      <c r="B10748" s="41" t="s">
        <v>21425</v>
      </c>
      <c r="C10748" s="41" t="s">
        <v>21426</v>
      </c>
    </row>
    <row r="10749" spans="1:3" x14ac:dyDescent="0.25">
      <c r="A10749" s="41" t="s">
        <v>16630</v>
      </c>
      <c r="B10749" s="41" t="s">
        <v>21427</v>
      </c>
      <c r="C10749" s="41" t="s">
        <v>2674</v>
      </c>
    </row>
    <row r="10750" spans="1:3" x14ac:dyDescent="0.25">
      <c r="A10750" s="41" t="s">
        <v>16969</v>
      </c>
      <c r="B10750" s="41" t="s">
        <v>21428</v>
      </c>
      <c r="C10750" s="41" t="s">
        <v>2280</v>
      </c>
    </row>
    <row r="10751" spans="1:3" x14ac:dyDescent="0.25">
      <c r="A10751" s="41" t="s">
        <v>21429</v>
      </c>
      <c r="B10751" s="41" t="s">
        <v>21430</v>
      </c>
      <c r="C10751" s="41" t="s">
        <v>6195</v>
      </c>
    </row>
    <row r="10752" spans="1:3" x14ac:dyDescent="0.25">
      <c r="A10752" s="41" t="s">
        <v>15844</v>
      </c>
      <c r="B10752" s="41" t="s">
        <v>21431</v>
      </c>
      <c r="C10752" s="41" t="s">
        <v>21432</v>
      </c>
    </row>
    <row r="10753" spans="1:3" x14ac:dyDescent="0.25">
      <c r="A10753" s="41" t="s">
        <v>1973</v>
      </c>
      <c r="B10753" s="41" t="s">
        <v>21433</v>
      </c>
      <c r="C10753" s="41" t="s">
        <v>21434</v>
      </c>
    </row>
    <row r="10754" spans="1:3" x14ac:dyDescent="0.25">
      <c r="A10754" s="41" t="s">
        <v>21435</v>
      </c>
      <c r="B10754" s="41" t="s">
        <v>21436</v>
      </c>
      <c r="C10754" s="41" t="s">
        <v>21437</v>
      </c>
    </row>
    <row r="10755" spans="1:3" x14ac:dyDescent="0.25">
      <c r="A10755" s="41" t="s">
        <v>1738</v>
      </c>
      <c r="B10755" s="41" t="s">
        <v>858</v>
      </c>
      <c r="C10755" s="41" t="s">
        <v>21438</v>
      </c>
    </row>
    <row r="10756" spans="1:3" x14ac:dyDescent="0.25">
      <c r="A10756" s="41" t="s">
        <v>21439</v>
      </c>
      <c r="B10756" s="41" t="s">
        <v>21440</v>
      </c>
      <c r="C10756" s="41" t="s">
        <v>21441</v>
      </c>
    </row>
    <row r="10757" spans="1:3" x14ac:dyDescent="0.25">
      <c r="A10757" s="41" t="s">
        <v>21442</v>
      </c>
      <c r="B10757" s="41" t="s">
        <v>21443</v>
      </c>
      <c r="C10757" s="41" t="s">
        <v>6772</v>
      </c>
    </row>
    <row r="10758" spans="1:3" x14ac:dyDescent="0.25">
      <c r="A10758" s="41" t="s">
        <v>13745</v>
      </c>
      <c r="B10758" s="41" t="s">
        <v>21444</v>
      </c>
      <c r="C10758" s="41" t="s">
        <v>126029</v>
      </c>
    </row>
    <row r="10759" spans="1:3" x14ac:dyDescent="0.25">
      <c r="A10759" s="41" t="s">
        <v>18806</v>
      </c>
      <c r="B10759" s="41" t="s">
        <v>7861</v>
      </c>
      <c r="C10759" s="41" t="s">
        <v>5802</v>
      </c>
    </row>
    <row r="10760" spans="1:3" x14ac:dyDescent="0.25">
      <c r="A10760" s="41" t="s">
        <v>21445</v>
      </c>
      <c r="B10760" s="41" t="s">
        <v>21446</v>
      </c>
      <c r="C10760" s="41" t="s">
        <v>2677</v>
      </c>
    </row>
    <row r="10761" spans="1:3" x14ac:dyDescent="0.25">
      <c r="A10761" s="41" t="s">
        <v>21447</v>
      </c>
      <c r="B10761" s="41" t="s">
        <v>21448</v>
      </c>
      <c r="C10761" s="41" t="s">
        <v>5873</v>
      </c>
    </row>
    <row r="10762" spans="1:3" x14ac:dyDescent="0.25">
      <c r="A10762" s="41" t="s">
        <v>19275</v>
      </c>
      <c r="B10762" s="41" t="s">
        <v>21449</v>
      </c>
      <c r="C10762" s="41" t="s">
        <v>5873</v>
      </c>
    </row>
    <row r="10763" spans="1:3" x14ac:dyDescent="0.25">
      <c r="A10763" s="41" t="s">
        <v>18042</v>
      </c>
      <c r="B10763" s="41" t="s">
        <v>21450</v>
      </c>
      <c r="C10763" s="41" t="s">
        <v>21451</v>
      </c>
    </row>
    <row r="10764" spans="1:3" x14ac:dyDescent="0.25">
      <c r="A10764" s="41" t="s">
        <v>21452</v>
      </c>
      <c r="B10764" s="41" t="s">
        <v>21453</v>
      </c>
      <c r="C10764" s="41" t="s">
        <v>5869</v>
      </c>
    </row>
    <row r="10765" spans="1:3" x14ac:dyDescent="0.25">
      <c r="A10765" s="41" t="s">
        <v>21454</v>
      </c>
      <c r="B10765" s="41" t="s">
        <v>21455</v>
      </c>
      <c r="C10765" s="41" t="s">
        <v>21456</v>
      </c>
    </row>
    <row r="10766" spans="1:3" x14ac:dyDescent="0.25">
      <c r="A10766" s="41" t="s">
        <v>21457</v>
      </c>
      <c r="B10766" s="41" t="s">
        <v>21458</v>
      </c>
      <c r="C10766" s="41" t="s">
        <v>21459</v>
      </c>
    </row>
    <row r="10767" spans="1:3" x14ac:dyDescent="0.25">
      <c r="A10767" s="41" t="s">
        <v>15011</v>
      </c>
      <c r="B10767" s="41" t="s">
        <v>21460</v>
      </c>
      <c r="C10767" s="41" t="s">
        <v>4610</v>
      </c>
    </row>
    <row r="10768" spans="1:3" x14ac:dyDescent="0.25">
      <c r="A10768" s="41" t="s">
        <v>13255</v>
      </c>
      <c r="B10768" s="41" t="s">
        <v>21461</v>
      </c>
      <c r="C10768" s="41" t="s">
        <v>21462</v>
      </c>
    </row>
    <row r="10769" spans="1:3" x14ac:dyDescent="0.25">
      <c r="A10769" s="41" t="s">
        <v>14969</v>
      </c>
      <c r="B10769" s="41" t="s">
        <v>21463</v>
      </c>
      <c r="C10769" s="41" t="s">
        <v>22765</v>
      </c>
    </row>
    <row r="10770" spans="1:3" x14ac:dyDescent="0.25">
      <c r="A10770" s="41" t="s">
        <v>21464</v>
      </c>
      <c r="B10770" s="41" t="s">
        <v>21465</v>
      </c>
      <c r="C10770" s="41" t="s">
        <v>126030</v>
      </c>
    </row>
    <row r="10771" spans="1:3" x14ac:dyDescent="0.25">
      <c r="A10771" s="41" t="s">
        <v>21466</v>
      </c>
      <c r="B10771" s="41" t="s">
        <v>21467</v>
      </c>
      <c r="C10771" s="41" t="s">
        <v>1880</v>
      </c>
    </row>
    <row r="10772" spans="1:3" x14ac:dyDescent="0.25">
      <c r="A10772" s="41" t="s">
        <v>15226</v>
      </c>
      <c r="B10772" s="41" t="s">
        <v>772</v>
      </c>
      <c r="C10772" s="41" t="s">
        <v>3683</v>
      </c>
    </row>
    <row r="10773" spans="1:3" x14ac:dyDescent="0.25">
      <c r="A10773" s="41" t="s">
        <v>21468</v>
      </c>
      <c r="B10773" s="41" t="s">
        <v>21469</v>
      </c>
      <c r="C10773" s="41" t="s">
        <v>21470</v>
      </c>
    </row>
    <row r="10774" spans="1:3" x14ac:dyDescent="0.25">
      <c r="A10774" s="41" t="s">
        <v>21471</v>
      </c>
      <c r="B10774" s="41" t="s">
        <v>1965</v>
      </c>
      <c r="C10774" s="41" t="s">
        <v>126031</v>
      </c>
    </row>
    <row r="10775" spans="1:3" x14ac:dyDescent="0.25">
      <c r="A10775" s="41" t="s">
        <v>21472</v>
      </c>
      <c r="B10775" s="41" t="s">
        <v>21473</v>
      </c>
      <c r="C10775" s="41" t="s">
        <v>21474</v>
      </c>
    </row>
    <row r="10776" spans="1:3" x14ac:dyDescent="0.25">
      <c r="A10776" s="41" t="s">
        <v>2221</v>
      </c>
      <c r="B10776" s="41" t="s">
        <v>21475</v>
      </c>
      <c r="C10776" s="41" t="s">
        <v>21476</v>
      </c>
    </row>
    <row r="10777" spans="1:3" x14ac:dyDescent="0.25">
      <c r="A10777" s="41" t="s">
        <v>21477</v>
      </c>
      <c r="B10777" s="41" t="s">
        <v>21478</v>
      </c>
      <c r="C10777" s="41" t="s">
        <v>20178</v>
      </c>
    </row>
    <row r="10778" spans="1:3" x14ac:dyDescent="0.25">
      <c r="A10778" s="41" t="s">
        <v>21479</v>
      </c>
      <c r="B10778" s="41" t="s">
        <v>21480</v>
      </c>
      <c r="C10778" s="41" t="s">
        <v>5873</v>
      </c>
    </row>
    <row r="10779" spans="1:3" x14ac:dyDescent="0.25">
      <c r="A10779" s="41" t="s">
        <v>19277</v>
      </c>
      <c r="B10779" s="41" t="s">
        <v>21481</v>
      </c>
      <c r="C10779" s="41" t="s">
        <v>21482</v>
      </c>
    </row>
    <row r="10780" spans="1:3" x14ac:dyDescent="0.25">
      <c r="A10780" s="41" t="s">
        <v>21483</v>
      </c>
      <c r="B10780" s="41" t="s">
        <v>21484</v>
      </c>
      <c r="C10780" s="41" t="s">
        <v>21485</v>
      </c>
    </row>
    <row r="10781" spans="1:3" x14ac:dyDescent="0.25">
      <c r="A10781" s="42" t="s">
        <v>21486</v>
      </c>
      <c r="B10781" s="42" t="s">
        <v>21487</v>
      </c>
      <c r="C10781" s="42"/>
    </row>
    <row r="10782" spans="1:3" x14ac:dyDescent="0.25">
      <c r="A10782" s="41" t="s">
        <v>15742</v>
      </c>
      <c r="B10782" s="41" t="s">
        <v>21488</v>
      </c>
      <c r="C10782" s="41" t="s">
        <v>21489</v>
      </c>
    </row>
    <row r="10783" spans="1:3" x14ac:dyDescent="0.25">
      <c r="A10783" s="41" t="s">
        <v>21490</v>
      </c>
      <c r="B10783" s="41" t="s">
        <v>21491</v>
      </c>
      <c r="C10783" s="41" t="s">
        <v>21492</v>
      </c>
    </row>
    <row r="10784" spans="1:3" x14ac:dyDescent="0.25">
      <c r="A10784" s="41" t="s">
        <v>4054</v>
      </c>
      <c r="B10784" s="41" t="s">
        <v>21493</v>
      </c>
      <c r="C10784" s="41" t="s">
        <v>21494</v>
      </c>
    </row>
    <row r="10785" spans="1:3" x14ac:dyDescent="0.25">
      <c r="A10785" s="41" t="s">
        <v>14794</v>
      </c>
      <c r="B10785" s="41" t="s">
        <v>21495</v>
      </c>
      <c r="C10785" s="41" t="s">
        <v>21496</v>
      </c>
    </row>
    <row r="10786" spans="1:3" x14ac:dyDescent="0.25">
      <c r="A10786" s="41" t="s">
        <v>21497</v>
      </c>
      <c r="B10786" s="41" t="s">
        <v>21498</v>
      </c>
      <c r="C10786" s="41" t="s">
        <v>21499</v>
      </c>
    </row>
    <row r="10787" spans="1:3" x14ac:dyDescent="0.25">
      <c r="A10787" s="41" t="s">
        <v>21500</v>
      </c>
      <c r="B10787" s="41" t="s">
        <v>21501</v>
      </c>
      <c r="C10787" s="41" t="s">
        <v>21502</v>
      </c>
    </row>
    <row r="10788" spans="1:3" x14ac:dyDescent="0.25">
      <c r="A10788" s="41" t="s">
        <v>21503</v>
      </c>
      <c r="B10788" s="41" t="s">
        <v>5811</v>
      </c>
      <c r="C10788" s="41" t="s">
        <v>5888</v>
      </c>
    </row>
    <row r="10789" spans="1:3" x14ac:dyDescent="0.25">
      <c r="A10789" s="41" t="s">
        <v>21504</v>
      </c>
      <c r="B10789" s="41" t="s">
        <v>21505</v>
      </c>
      <c r="C10789" s="41" t="s">
        <v>3541</v>
      </c>
    </row>
    <row r="10790" spans="1:3" x14ac:dyDescent="0.25">
      <c r="A10790" s="41" t="s">
        <v>13552</v>
      </c>
      <c r="B10790" s="41" t="s">
        <v>3893</v>
      </c>
      <c r="C10790" s="41" t="s">
        <v>2677</v>
      </c>
    </row>
    <row r="10791" spans="1:3" x14ac:dyDescent="0.25">
      <c r="A10791" s="41" t="s">
        <v>21506</v>
      </c>
      <c r="B10791" s="41" t="s">
        <v>21507</v>
      </c>
      <c r="C10791" s="41" t="s">
        <v>83526</v>
      </c>
    </row>
    <row r="10792" spans="1:3" x14ac:dyDescent="0.25">
      <c r="A10792" s="41" t="s">
        <v>21508</v>
      </c>
      <c r="B10792" s="41" t="s">
        <v>21509</v>
      </c>
      <c r="C10792" s="41" t="s">
        <v>21510</v>
      </c>
    </row>
    <row r="10793" spans="1:3" x14ac:dyDescent="0.25">
      <c r="A10793" s="41" t="s">
        <v>13954</v>
      </c>
      <c r="B10793" s="41" t="s">
        <v>21511</v>
      </c>
      <c r="C10793" s="41" t="s">
        <v>21512</v>
      </c>
    </row>
    <row r="10794" spans="1:3" x14ac:dyDescent="0.25">
      <c r="A10794" s="41" t="s">
        <v>21513</v>
      </c>
      <c r="B10794" s="41" t="s">
        <v>17600</v>
      </c>
      <c r="C10794" s="41" t="s">
        <v>21514</v>
      </c>
    </row>
    <row r="10795" spans="1:3" x14ac:dyDescent="0.25">
      <c r="A10795" s="41" t="s">
        <v>21515</v>
      </c>
      <c r="B10795" s="41" t="s">
        <v>21516</v>
      </c>
      <c r="C10795" s="41" t="s">
        <v>5835</v>
      </c>
    </row>
    <row r="10796" spans="1:3" x14ac:dyDescent="0.25">
      <c r="A10796" s="41" t="s">
        <v>21517</v>
      </c>
      <c r="B10796" s="41" t="s">
        <v>7861</v>
      </c>
      <c r="C10796" s="41" t="s">
        <v>4407</v>
      </c>
    </row>
    <row r="10797" spans="1:3" x14ac:dyDescent="0.25">
      <c r="A10797" s="41" t="s">
        <v>21518</v>
      </c>
      <c r="B10797" s="41" t="s">
        <v>21519</v>
      </c>
      <c r="C10797" s="41" t="s">
        <v>21520</v>
      </c>
    </row>
    <row r="10798" spans="1:3" x14ac:dyDescent="0.25">
      <c r="A10798" s="41" t="s">
        <v>21521</v>
      </c>
      <c r="B10798" s="41" t="s">
        <v>21522</v>
      </c>
      <c r="C10798" s="41" t="s">
        <v>21523</v>
      </c>
    </row>
    <row r="10799" spans="1:3" x14ac:dyDescent="0.25">
      <c r="A10799" s="41" t="s">
        <v>21524</v>
      </c>
      <c r="B10799" s="41" t="s">
        <v>21525</v>
      </c>
      <c r="C10799" s="41" t="s">
        <v>21526</v>
      </c>
    </row>
    <row r="10800" spans="1:3" x14ac:dyDescent="0.25">
      <c r="A10800" s="41" t="s">
        <v>21527</v>
      </c>
      <c r="B10800" s="41" t="s">
        <v>21528</v>
      </c>
      <c r="C10800" s="41" t="s">
        <v>21529</v>
      </c>
    </row>
    <row r="10801" spans="1:3" x14ac:dyDescent="0.25">
      <c r="A10801" s="41" t="s">
        <v>21530</v>
      </c>
      <c r="B10801" s="41" t="s">
        <v>21531</v>
      </c>
      <c r="C10801" s="41" t="s">
        <v>1013</v>
      </c>
    </row>
    <row r="10802" spans="1:3" x14ac:dyDescent="0.25">
      <c r="A10802" s="41" t="s">
        <v>17423</v>
      </c>
      <c r="B10802" s="41" t="s">
        <v>21532</v>
      </c>
      <c r="C10802" s="41" t="s">
        <v>21533</v>
      </c>
    </row>
    <row r="10803" spans="1:3" x14ac:dyDescent="0.25">
      <c r="A10803" s="41" t="s">
        <v>21534</v>
      </c>
      <c r="B10803" s="41" t="s">
        <v>21535</v>
      </c>
      <c r="C10803" s="41" t="s">
        <v>126032</v>
      </c>
    </row>
    <row r="10804" spans="1:3" x14ac:dyDescent="0.25">
      <c r="A10804" s="41" t="s">
        <v>21536</v>
      </c>
      <c r="B10804" s="41" t="s">
        <v>21537</v>
      </c>
      <c r="C10804" s="41" t="s">
        <v>5835</v>
      </c>
    </row>
    <row r="10805" spans="1:3" x14ac:dyDescent="0.25">
      <c r="A10805" s="42" t="s">
        <v>21538</v>
      </c>
      <c r="B10805" s="42" t="s">
        <v>21539</v>
      </c>
      <c r="C10805" s="42"/>
    </row>
    <row r="10806" spans="1:3" x14ac:dyDescent="0.25">
      <c r="A10806" s="42" t="s">
        <v>21540</v>
      </c>
      <c r="B10806" s="42" t="s">
        <v>21541</v>
      </c>
      <c r="C10806" s="42"/>
    </row>
    <row r="10807" spans="1:3" x14ac:dyDescent="0.25">
      <c r="A10807" s="41" t="s">
        <v>21542</v>
      </c>
      <c r="B10807" s="41" t="s">
        <v>21543</v>
      </c>
      <c r="C10807" s="41" t="s">
        <v>1975</v>
      </c>
    </row>
    <row r="10808" spans="1:3" x14ac:dyDescent="0.25">
      <c r="A10808" s="42" t="s">
        <v>21544</v>
      </c>
      <c r="B10808" s="42" t="s">
        <v>21545</v>
      </c>
      <c r="C10808" s="42" t="s">
        <v>21546</v>
      </c>
    </row>
    <row r="10809" spans="1:3" x14ac:dyDescent="0.25">
      <c r="A10809" s="41" t="s">
        <v>21547</v>
      </c>
      <c r="B10809" s="41" t="s">
        <v>21548</v>
      </c>
      <c r="C10809" s="41" t="s">
        <v>873</v>
      </c>
    </row>
    <row r="10810" spans="1:3" x14ac:dyDescent="0.25">
      <c r="A10810" s="41" t="s">
        <v>14014</v>
      </c>
      <c r="B10810" s="41" t="s">
        <v>21549</v>
      </c>
      <c r="C10810" s="41" t="s">
        <v>21550</v>
      </c>
    </row>
    <row r="10811" spans="1:3" x14ac:dyDescent="0.25">
      <c r="A10811" s="41" t="s">
        <v>21551</v>
      </c>
      <c r="B10811" s="41" t="s">
        <v>21552</v>
      </c>
      <c r="C10811" s="41"/>
    </row>
    <row r="10812" spans="1:3" x14ac:dyDescent="0.25">
      <c r="A10812" s="42" t="s">
        <v>21553</v>
      </c>
      <c r="B10812" s="42" t="s">
        <v>21554</v>
      </c>
      <c r="C10812" s="42" t="s">
        <v>126033</v>
      </c>
    </row>
    <row r="10813" spans="1:3" x14ac:dyDescent="0.25">
      <c r="A10813" s="42" t="s">
        <v>15262</v>
      </c>
      <c r="B10813" s="42" t="s">
        <v>21555</v>
      </c>
      <c r="C10813" s="42" t="s">
        <v>7847</v>
      </c>
    </row>
    <row r="10814" spans="1:3" x14ac:dyDescent="0.25">
      <c r="A10814" s="41" t="s">
        <v>21556</v>
      </c>
      <c r="B10814" s="41" t="s">
        <v>21557</v>
      </c>
      <c r="C10814" s="41" t="s">
        <v>21558</v>
      </c>
    </row>
    <row r="10815" spans="1:3" x14ac:dyDescent="0.25">
      <c r="A10815" s="42" t="s">
        <v>19052</v>
      </c>
      <c r="B10815" s="42" t="s">
        <v>1064</v>
      </c>
      <c r="C10815" s="42" t="s">
        <v>21559</v>
      </c>
    </row>
    <row r="10816" spans="1:3" x14ac:dyDescent="0.25">
      <c r="A10816" s="41" t="s">
        <v>21560</v>
      </c>
      <c r="B10816" s="41" t="s">
        <v>21561</v>
      </c>
      <c r="C10816" s="41" t="s">
        <v>21562</v>
      </c>
    </row>
    <row r="10817" spans="1:3" x14ac:dyDescent="0.25">
      <c r="A10817" s="41" t="s">
        <v>21563</v>
      </c>
      <c r="B10817" s="41" t="s">
        <v>21564</v>
      </c>
      <c r="C10817" s="41" t="s">
        <v>3163</v>
      </c>
    </row>
    <row r="10818" spans="1:3" x14ac:dyDescent="0.25">
      <c r="A10818" s="41" t="s">
        <v>16842</v>
      </c>
      <c r="B10818" s="41" t="s">
        <v>21565</v>
      </c>
      <c r="C10818" s="41" t="s">
        <v>21566</v>
      </c>
    </row>
    <row r="10819" spans="1:3" x14ac:dyDescent="0.25">
      <c r="A10819" s="41" t="s">
        <v>21270</v>
      </c>
      <c r="B10819" s="41" t="s">
        <v>21567</v>
      </c>
      <c r="C10819" s="41" t="s">
        <v>21568</v>
      </c>
    </row>
    <row r="10820" spans="1:3" x14ac:dyDescent="0.25">
      <c r="A10820" s="41" t="s">
        <v>21569</v>
      </c>
      <c r="B10820" s="41" t="s">
        <v>21570</v>
      </c>
      <c r="C10820" s="41" t="s">
        <v>126034</v>
      </c>
    </row>
    <row r="10821" spans="1:3" x14ac:dyDescent="0.25">
      <c r="A10821" s="41" t="s">
        <v>21571</v>
      </c>
      <c r="B10821" s="41" t="s">
        <v>21572</v>
      </c>
      <c r="C10821" s="41" t="s">
        <v>21573</v>
      </c>
    </row>
    <row r="10822" spans="1:3" x14ac:dyDescent="0.25">
      <c r="A10822" s="41" t="s">
        <v>21574</v>
      </c>
      <c r="B10822" s="41" t="s">
        <v>21575</v>
      </c>
      <c r="C10822" s="41" t="s">
        <v>21576</v>
      </c>
    </row>
    <row r="10823" spans="1:3" x14ac:dyDescent="0.25">
      <c r="A10823" s="41" t="s">
        <v>21577</v>
      </c>
      <c r="B10823" s="41" t="s">
        <v>1789</v>
      </c>
      <c r="C10823" s="41" t="s">
        <v>126035</v>
      </c>
    </row>
    <row r="10824" spans="1:3" x14ac:dyDescent="0.25">
      <c r="A10824" s="41" t="s">
        <v>21578</v>
      </c>
      <c r="B10824" s="41" t="s">
        <v>8375</v>
      </c>
      <c r="C10824" s="41" t="s">
        <v>21579</v>
      </c>
    </row>
    <row r="10825" spans="1:3" x14ac:dyDescent="0.25">
      <c r="A10825" s="41" t="s">
        <v>9573</v>
      </c>
      <c r="B10825" s="41" t="s">
        <v>21580</v>
      </c>
      <c r="C10825" s="41" t="s">
        <v>21581</v>
      </c>
    </row>
    <row r="10826" spans="1:3" x14ac:dyDescent="0.25">
      <c r="A10826" s="41" t="s">
        <v>21582</v>
      </c>
      <c r="B10826" s="41" t="s">
        <v>21583</v>
      </c>
      <c r="C10826" s="41" t="s">
        <v>21584</v>
      </c>
    </row>
    <row r="10827" spans="1:3" x14ac:dyDescent="0.25">
      <c r="A10827" s="41" t="s">
        <v>21585</v>
      </c>
      <c r="B10827" s="41" t="s">
        <v>3572</v>
      </c>
      <c r="C10827" s="41" t="s">
        <v>4691</v>
      </c>
    </row>
    <row r="10828" spans="1:3" x14ac:dyDescent="0.25">
      <c r="A10828" s="41" t="s">
        <v>18173</v>
      </c>
      <c r="B10828" s="41" t="s">
        <v>21586</v>
      </c>
      <c r="C10828" s="41"/>
    </row>
    <row r="10829" spans="1:3" x14ac:dyDescent="0.25">
      <c r="A10829" s="41" t="s">
        <v>14828</v>
      </c>
      <c r="B10829" s="41" t="s">
        <v>21587</v>
      </c>
      <c r="C10829" s="41" t="s">
        <v>21588</v>
      </c>
    </row>
    <row r="10830" spans="1:3" x14ac:dyDescent="0.25">
      <c r="A10830" s="41" t="s">
        <v>1276</v>
      </c>
      <c r="B10830" s="41" t="s">
        <v>21589</v>
      </c>
      <c r="C10830" s="41" t="s">
        <v>21590</v>
      </c>
    </row>
    <row r="10831" spans="1:3" x14ac:dyDescent="0.25">
      <c r="A10831" s="41" t="s">
        <v>21591</v>
      </c>
      <c r="B10831" s="41" t="s">
        <v>21592</v>
      </c>
      <c r="C10831" s="41" t="s">
        <v>21593</v>
      </c>
    </row>
    <row r="10832" spans="1:3" x14ac:dyDescent="0.25">
      <c r="A10832" s="41" t="s">
        <v>21594</v>
      </c>
      <c r="B10832" s="41" t="s">
        <v>21595</v>
      </c>
      <c r="C10832" s="41" t="s">
        <v>21596</v>
      </c>
    </row>
    <row r="10833" spans="1:3" x14ac:dyDescent="0.25">
      <c r="A10833" s="42" t="s">
        <v>21597</v>
      </c>
      <c r="B10833" s="42" t="s">
        <v>21598</v>
      </c>
      <c r="C10833" s="42"/>
    </row>
    <row r="10834" spans="1:3" x14ac:dyDescent="0.25">
      <c r="A10834" s="41" t="s">
        <v>17065</v>
      </c>
      <c r="B10834" s="41" t="s">
        <v>21599</v>
      </c>
      <c r="C10834" s="41" t="s">
        <v>10600</v>
      </c>
    </row>
    <row r="10835" spans="1:3" x14ac:dyDescent="0.25">
      <c r="A10835" s="41" t="s">
        <v>21600</v>
      </c>
      <c r="B10835" s="41" t="s">
        <v>21601</v>
      </c>
      <c r="C10835" s="41" t="s">
        <v>21602</v>
      </c>
    </row>
    <row r="10836" spans="1:3" x14ac:dyDescent="0.25">
      <c r="A10836" s="41" t="s">
        <v>21603</v>
      </c>
      <c r="B10836" s="41" t="s">
        <v>21604</v>
      </c>
      <c r="C10836" s="41" t="s">
        <v>21605</v>
      </c>
    </row>
    <row r="10837" spans="1:3" x14ac:dyDescent="0.25">
      <c r="A10837" s="41" t="s">
        <v>21606</v>
      </c>
      <c r="B10837" s="41" t="s">
        <v>21607</v>
      </c>
      <c r="C10837" s="41" t="s">
        <v>21608</v>
      </c>
    </row>
    <row r="10838" spans="1:3" x14ac:dyDescent="0.25">
      <c r="A10838" s="41" t="s">
        <v>21609</v>
      </c>
      <c r="B10838" s="41" t="s">
        <v>21610</v>
      </c>
      <c r="C10838" s="41" t="s">
        <v>21611</v>
      </c>
    </row>
    <row r="10839" spans="1:3" x14ac:dyDescent="0.25">
      <c r="A10839" s="41" t="s">
        <v>21612</v>
      </c>
      <c r="B10839" s="41" t="s">
        <v>21613</v>
      </c>
      <c r="C10839" s="41" t="s">
        <v>21614</v>
      </c>
    </row>
    <row r="10840" spans="1:3" x14ac:dyDescent="0.25">
      <c r="A10840" s="41" t="s">
        <v>21615</v>
      </c>
      <c r="B10840" s="41" t="s">
        <v>12169</v>
      </c>
      <c r="C10840" s="41" t="s">
        <v>2726</v>
      </c>
    </row>
    <row r="10841" spans="1:3" x14ac:dyDescent="0.25">
      <c r="A10841" s="41" t="s">
        <v>21616</v>
      </c>
      <c r="B10841" s="41" t="s">
        <v>21617</v>
      </c>
      <c r="C10841" s="41" t="s">
        <v>21618</v>
      </c>
    </row>
    <row r="10842" spans="1:3" x14ac:dyDescent="0.25">
      <c r="A10842" s="41" t="s">
        <v>21619</v>
      </c>
      <c r="B10842" s="41" t="s">
        <v>21620</v>
      </c>
      <c r="C10842" s="41" t="s">
        <v>21621</v>
      </c>
    </row>
    <row r="10843" spans="1:3" x14ac:dyDescent="0.25">
      <c r="A10843" s="41" t="s">
        <v>21622</v>
      </c>
      <c r="B10843" s="41" t="s">
        <v>21623</v>
      </c>
      <c r="C10843" s="41" t="s">
        <v>944</v>
      </c>
    </row>
    <row r="10844" spans="1:3" x14ac:dyDescent="0.25">
      <c r="A10844" s="41" t="s">
        <v>21624</v>
      </c>
      <c r="B10844" s="41" t="s">
        <v>1088</v>
      </c>
      <c r="C10844" s="41" t="s">
        <v>21625</v>
      </c>
    </row>
    <row r="10845" spans="1:3" x14ac:dyDescent="0.25">
      <c r="A10845" s="41" t="s">
        <v>21626</v>
      </c>
      <c r="B10845" s="41" t="s">
        <v>21627</v>
      </c>
      <c r="C10845" s="41" t="s">
        <v>21628</v>
      </c>
    </row>
    <row r="10846" spans="1:3" x14ac:dyDescent="0.25">
      <c r="A10846" s="41" t="s">
        <v>13652</v>
      </c>
      <c r="B10846" s="41" t="s">
        <v>21629</v>
      </c>
      <c r="C10846" s="41"/>
    </row>
    <row r="10847" spans="1:3" x14ac:dyDescent="0.25">
      <c r="A10847" s="41" t="s">
        <v>21630</v>
      </c>
      <c r="B10847" s="41" t="s">
        <v>1548</v>
      </c>
      <c r="C10847" s="41"/>
    </row>
    <row r="10848" spans="1:3" x14ac:dyDescent="0.25">
      <c r="A10848" s="41" t="s">
        <v>4080</v>
      </c>
      <c r="B10848" s="41" t="s">
        <v>3415</v>
      </c>
      <c r="C10848" s="41" t="s">
        <v>1065</v>
      </c>
    </row>
    <row r="10849" spans="1:3" x14ac:dyDescent="0.25">
      <c r="A10849" s="41" t="s">
        <v>15256</v>
      </c>
      <c r="B10849" s="41" t="s">
        <v>21631</v>
      </c>
      <c r="C10849" s="41" t="s">
        <v>126036</v>
      </c>
    </row>
    <row r="10850" spans="1:3" x14ac:dyDescent="0.25">
      <c r="A10850" s="41" t="s">
        <v>17882</v>
      </c>
      <c r="B10850" s="41" t="s">
        <v>21632</v>
      </c>
      <c r="C10850" s="41" t="s">
        <v>21633</v>
      </c>
    </row>
    <row r="10851" spans="1:3" x14ac:dyDescent="0.25">
      <c r="A10851" s="41" t="s">
        <v>3502</v>
      </c>
      <c r="B10851" s="41" t="s">
        <v>21634</v>
      </c>
      <c r="C10851" s="41" t="s">
        <v>865</v>
      </c>
    </row>
    <row r="10852" spans="1:3" x14ac:dyDescent="0.25">
      <c r="A10852" s="42" t="s">
        <v>21635</v>
      </c>
      <c r="B10852" s="42" t="s">
        <v>21636</v>
      </c>
      <c r="C10852" s="42"/>
    </row>
    <row r="10853" spans="1:3" x14ac:dyDescent="0.25">
      <c r="A10853" s="42" t="s">
        <v>4144</v>
      </c>
      <c r="B10853" s="42" t="s">
        <v>21637</v>
      </c>
      <c r="C10853" s="42" t="s">
        <v>2280</v>
      </c>
    </row>
    <row r="10854" spans="1:3" x14ac:dyDescent="0.25">
      <c r="A10854" s="41" t="s">
        <v>21638</v>
      </c>
      <c r="B10854" s="41" t="s">
        <v>21639</v>
      </c>
      <c r="C10854" s="41" t="s">
        <v>21640</v>
      </c>
    </row>
    <row r="10855" spans="1:3" x14ac:dyDescent="0.25">
      <c r="A10855" s="41" t="s">
        <v>16117</v>
      </c>
      <c r="B10855" s="41" t="s">
        <v>21641</v>
      </c>
      <c r="C10855" s="41"/>
    </row>
    <row r="10856" spans="1:3" x14ac:dyDescent="0.25">
      <c r="A10856" s="41" t="s">
        <v>13546</v>
      </c>
      <c r="B10856" s="41" t="s">
        <v>2222</v>
      </c>
      <c r="C10856" s="41" t="s">
        <v>981</v>
      </c>
    </row>
    <row r="10857" spans="1:3" x14ac:dyDescent="0.25">
      <c r="A10857" s="41" t="s">
        <v>13350</v>
      </c>
      <c r="B10857" s="41" t="s">
        <v>21642</v>
      </c>
      <c r="C10857" s="41" t="s">
        <v>21643</v>
      </c>
    </row>
    <row r="10858" spans="1:3" x14ac:dyDescent="0.25">
      <c r="A10858" s="41" t="s">
        <v>15241</v>
      </c>
      <c r="B10858" s="41" t="s">
        <v>13032</v>
      </c>
      <c r="C10858" s="41" t="s">
        <v>21644</v>
      </c>
    </row>
    <row r="10859" spans="1:3" x14ac:dyDescent="0.25">
      <c r="A10859" s="41" t="s">
        <v>13645</v>
      </c>
      <c r="B10859" s="41" t="s">
        <v>13353</v>
      </c>
      <c r="C10859" s="41" t="s">
        <v>1842</v>
      </c>
    </row>
    <row r="10860" spans="1:3" x14ac:dyDescent="0.25">
      <c r="A10860" s="41" t="s">
        <v>21645</v>
      </c>
      <c r="B10860" s="41" t="s">
        <v>21646</v>
      </c>
      <c r="C10860" s="41" t="s">
        <v>21647</v>
      </c>
    </row>
    <row r="10861" spans="1:3" x14ac:dyDescent="0.25">
      <c r="A10861" s="41" t="s">
        <v>2133</v>
      </c>
      <c r="B10861" s="41" t="s">
        <v>21648</v>
      </c>
      <c r="C10861" s="41" t="s">
        <v>126037</v>
      </c>
    </row>
    <row r="10862" spans="1:3" x14ac:dyDescent="0.25">
      <c r="A10862" s="42" t="s">
        <v>21649</v>
      </c>
      <c r="B10862" s="42" t="s">
        <v>17149</v>
      </c>
      <c r="C10862" s="42" t="s">
        <v>3140</v>
      </c>
    </row>
    <row r="10863" spans="1:3" x14ac:dyDescent="0.25">
      <c r="A10863" s="41" t="s">
        <v>17550</v>
      </c>
      <c r="B10863" s="41" t="s">
        <v>8712</v>
      </c>
      <c r="C10863" s="41" t="s">
        <v>21650</v>
      </c>
    </row>
    <row r="10864" spans="1:3" x14ac:dyDescent="0.25">
      <c r="A10864" s="41" t="s">
        <v>21651</v>
      </c>
      <c r="B10864" s="41" t="s">
        <v>21652</v>
      </c>
      <c r="C10864" s="41" t="s">
        <v>126038</v>
      </c>
    </row>
    <row r="10865" spans="1:3" x14ac:dyDescent="0.25">
      <c r="A10865" s="41" t="s">
        <v>21653</v>
      </c>
      <c r="B10865" s="41" t="s">
        <v>16734</v>
      </c>
      <c r="C10865" s="41" t="s">
        <v>787</v>
      </c>
    </row>
    <row r="10866" spans="1:3" x14ac:dyDescent="0.25">
      <c r="A10866" s="41" t="s">
        <v>21654</v>
      </c>
      <c r="B10866" s="41" t="s">
        <v>21655</v>
      </c>
      <c r="C10866" s="41" t="s">
        <v>21656</v>
      </c>
    </row>
    <row r="10867" spans="1:3" x14ac:dyDescent="0.25">
      <c r="A10867" s="42" t="s">
        <v>4144</v>
      </c>
      <c r="B10867" s="42" t="s">
        <v>21657</v>
      </c>
      <c r="C10867" s="42"/>
    </row>
    <row r="10868" spans="1:3" x14ac:dyDescent="0.25">
      <c r="A10868" s="41" t="s">
        <v>21658</v>
      </c>
      <c r="B10868" s="41" t="s">
        <v>21659</v>
      </c>
      <c r="C10868" s="41" t="s">
        <v>2280</v>
      </c>
    </row>
    <row r="10869" spans="1:3" x14ac:dyDescent="0.25">
      <c r="A10869" s="41" t="s">
        <v>21660</v>
      </c>
      <c r="B10869" s="41" t="s">
        <v>6176</v>
      </c>
      <c r="C10869" s="41" t="s">
        <v>126039</v>
      </c>
    </row>
    <row r="10870" spans="1:3" x14ac:dyDescent="0.25">
      <c r="A10870" s="41" t="s">
        <v>21661</v>
      </c>
      <c r="B10870" s="41" t="s">
        <v>21662</v>
      </c>
      <c r="C10870" s="41" t="s">
        <v>787</v>
      </c>
    </row>
    <row r="10871" spans="1:3" x14ac:dyDescent="0.25">
      <c r="A10871" s="41" t="s">
        <v>19774</v>
      </c>
      <c r="B10871" s="41" t="s">
        <v>7897</v>
      </c>
      <c r="C10871" s="41" t="s">
        <v>3786</v>
      </c>
    </row>
    <row r="10872" spans="1:3" x14ac:dyDescent="0.25">
      <c r="A10872" s="41" t="s">
        <v>21663</v>
      </c>
      <c r="B10872" s="41" t="s">
        <v>21664</v>
      </c>
      <c r="C10872" s="41" t="s">
        <v>932</v>
      </c>
    </row>
    <row r="10873" spans="1:3" x14ac:dyDescent="0.25">
      <c r="A10873" s="42" t="s">
        <v>13235</v>
      </c>
      <c r="B10873" s="42" t="s">
        <v>21665</v>
      </c>
      <c r="C10873" s="42"/>
    </row>
    <row r="10874" spans="1:3" x14ac:dyDescent="0.25">
      <c r="A10874" s="41" t="s">
        <v>21666</v>
      </c>
      <c r="B10874" s="41" t="s">
        <v>21667</v>
      </c>
      <c r="C10874" s="41" t="s">
        <v>21668</v>
      </c>
    </row>
    <row r="10875" spans="1:3" x14ac:dyDescent="0.25">
      <c r="A10875" s="41" t="s">
        <v>16037</v>
      </c>
      <c r="B10875" s="41" t="s">
        <v>21669</v>
      </c>
      <c r="C10875" s="41" t="s">
        <v>21670</v>
      </c>
    </row>
    <row r="10876" spans="1:3" x14ac:dyDescent="0.25">
      <c r="A10876" s="41" t="s">
        <v>21671</v>
      </c>
      <c r="B10876" s="41" t="s">
        <v>19270</v>
      </c>
      <c r="C10876" s="41" t="s">
        <v>1706</v>
      </c>
    </row>
    <row r="10877" spans="1:3" x14ac:dyDescent="0.25">
      <c r="A10877" s="42" t="s">
        <v>13864</v>
      </c>
      <c r="B10877" s="42" t="s">
        <v>21672</v>
      </c>
      <c r="C10877" s="42"/>
    </row>
    <row r="10878" spans="1:3" x14ac:dyDescent="0.25">
      <c r="A10878" s="41" t="s">
        <v>19994</v>
      </c>
      <c r="B10878" s="41" t="s">
        <v>21673</v>
      </c>
      <c r="C10878" s="41" t="s">
        <v>1159</v>
      </c>
    </row>
    <row r="10879" spans="1:3" x14ac:dyDescent="0.25">
      <c r="A10879" s="41" t="s">
        <v>13183</v>
      </c>
      <c r="B10879" s="41" t="s">
        <v>817</v>
      </c>
      <c r="C10879" s="41" t="s">
        <v>21674</v>
      </c>
    </row>
    <row r="10880" spans="1:3" x14ac:dyDescent="0.25">
      <c r="A10880" s="41" t="s">
        <v>13363</v>
      </c>
      <c r="B10880" s="41" t="s">
        <v>8431</v>
      </c>
      <c r="C10880" s="41" t="s">
        <v>1173</v>
      </c>
    </row>
    <row r="10881" spans="1:3" x14ac:dyDescent="0.25">
      <c r="A10881" s="41" t="s">
        <v>13149</v>
      </c>
      <c r="B10881" s="41" t="s">
        <v>21675</v>
      </c>
      <c r="C10881" s="41" t="s">
        <v>21676</v>
      </c>
    </row>
    <row r="10882" spans="1:3" x14ac:dyDescent="0.25">
      <c r="A10882" s="41" t="s">
        <v>21677</v>
      </c>
      <c r="B10882" s="41" t="s">
        <v>21678</v>
      </c>
      <c r="C10882" s="41" t="s">
        <v>14550</v>
      </c>
    </row>
    <row r="10883" spans="1:3" x14ac:dyDescent="0.25">
      <c r="A10883" s="42" t="s">
        <v>17931</v>
      </c>
      <c r="B10883" s="42" t="s">
        <v>21679</v>
      </c>
      <c r="C10883" s="42" t="s">
        <v>21680</v>
      </c>
    </row>
    <row r="10884" spans="1:3" x14ac:dyDescent="0.25">
      <c r="A10884" s="42" t="s">
        <v>2160</v>
      </c>
      <c r="B10884" s="42" t="s">
        <v>14774</v>
      </c>
      <c r="C10884" s="42"/>
    </row>
    <row r="10885" spans="1:3" x14ac:dyDescent="0.25">
      <c r="A10885" s="41" t="s">
        <v>21681</v>
      </c>
      <c r="B10885" s="41" t="s">
        <v>21682</v>
      </c>
      <c r="C10885" s="41" t="s">
        <v>21683</v>
      </c>
    </row>
    <row r="10886" spans="1:3" x14ac:dyDescent="0.25">
      <c r="A10886" s="41" t="s">
        <v>19046</v>
      </c>
      <c r="B10886" s="41" t="s">
        <v>21684</v>
      </c>
      <c r="C10886" s="41" t="s">
        <v>126040</v>
      </c>
    </row>
    <row r="10887" spans="1:3" x14ac:dyDescent="0.25">
      <c r="A10887" s="41" t="s">
        <v>14270</v>
      </c>
      <c r="B10887" s="41" t="s">
        <v>21685</v>
      </c>
      <c r="C10887" s="41" t="s">
        <v>981</v>
      </c>
    </row>
    <row r="10888" spans="1:3" x14ac:dyDescent="0.25">
      <c r="A10888" s="41" t="s">
        <v>21686</v>
      </c>
      <c r="B10888" s="41" t="s">
        <v>21687</v>
      </c>
      <c r="C10888" s="41" t="s">
        <v>21688</v>
      </c>
    </row>
    <row r="10889" spans="1:3" x14ac:dyDescent="0.25">
      <c r="A10889" s="41" t="s">
        <v>13579</v>
      </c>
      <c r="B10889" s="41" t="s">
        <v>21689</v>
      </c>
      <c r="C10889" s="41" t="s">
        <v>981</v>
      </c>
    </row>
    <row r="10890" spans="1:3" x14ac:dyDescent="0.25">
      <c r="A10890" s="41" t="s">
        <v>13550</v>
      </c>
      <c r="B10890" s="41" t="s">
        <v>21690</v>
      </c>
      <c r="C10890" s="41" t="s">
        <v>4407</v>
      </c>
    </row>
    <row r="10891" spans="1:3" x14ac:dyDescent="0.25">
      <c r="A10891" s="41" t="s">
        <v>21691</v>
      </c>
      <c r="B10891" s="41" t="s">
        <v>21692</v>
      </c>
      <c r="C10891" s="41" t="s">
        <v>9683</v>
      </c>
    </row>
    <row r="10892" spans="1:3" x14ac:dyDescent="0.25">
      <c r="A10892" s="41" t="s">
        <v>13660</v>
      </c>
      <c r="B10892" s="41" t="s">
        <v>21693</v>
      </c>
      <c r="C10892" s="41"/>
    </row>
    <row r="10893" spans="1:3" x14ac:dyDescent="0.25">
      <c r="A10893" s="42" t="s">
        <v>21694</v>
      </c>
      <c r="B10893" s="42" t="s">
        <v>21695</v>
      </c>
      <c r="C10893" s="42"/>
    </row>
    <row r="10894" spans="1:3" x14ac:dyDescent="0.25">
      <c r="A10894" s="42" t="s">
        <v>21696</v>
      </c>
      <c r="B10894" s="42" t="s">
        <v>21697</v>
      </c>
      <c r="C10894" s="42"/>
    </row>
    <row r="10895" spans="1:3" x14ac:dyDescent="0.25">
      <c r="A10895" s="42" t="s">
        <v>21698</v>
      </c>
      <c r="B10895" s="42" t="s">
        <v>21699</v>
      </c>
      <c r="C10895" s="42"/>
    </row>
    <row r="10896" spans="1:3" x14ac:dyDescent="0.25">
      <c r="A10896" s="41" t="s">
        <v>21700</v>
      </c>
      <c r="B10896" s="41" t="s">
        <v>21701</v>
      </c>
      <c r="C10896" s="41" t="s">
        <v>126041</v>
      </c>
    </row>
    <row r="10897" spans="1:3" x14ac:dyDescent="0.25">
      <c r="A10897" s="41" t="s">
        <v>14045</v>
      </c>
      <c r="B10897" s="41" t="s">
        <v>2384</v>
      </c>
      <c r="C10897" s="41" t="s">
        <v>9683</v>
      </c>
    </row>
    <row r="10898" spans="1:3" x14ac:dyDescent="0.25">
      <c r="A10898" s="42" t="s">
        <v>21702</v>
      </c>
      <c r="B10898" s="42" t="s">
        <v>21703</v>
      </c>
      <c r="C10898" s="42"/>
    </row>
    <row r="10899" spans="1:3" x14ac:dyDescent="0.25">
      <c r="A10899" s="41" t="s">
        <v>21704</v>
      </c>
      <c r="B10899" s="41" t="s">
        <v>21705</v>
      </c>
      <c r="C10899" s="41" t="s">
        <v>21706</v>
      </c>
    </row>
    <row r="10900" spans="1:3" x14ac:dyDescent="0.25">
      <c r="A10900" s="42" t="s">
        <v>13316</v>
      </c>
      <c r="B10900" s="42" t="s">
        <v>21707</v>
      </c>
      <c r="C10900" s="42" t="s">
        <v>21708</v>
      </c>
    </row>
    <row r="10901" spans="1:3" x14ac:dyDescent="0.25">
      <c r="A10901" s="42" t="s">
        <v>21709</v>
      </c>
      <c r="B10901" s="42" t="s">
        <v>21710</v>
      </c>
      <c r="C10901" s="42" t="s">
        <v>21711</v>
      </c>
    </row>
    <row r="10902" spans="1:3" x14ac:dyDescent="0.25">
      <c r="A10902" s="42" t="s">
        <v>16117</v>
      </c>
      <c r="B10902" s="42" t="s">
        <v>21712</v>
      </c>
      <c r="C10902" s="42"/>
    </row>
    <row r="10903" spans="1:3" x14ac:dyDescent="0.25">
      <c r="A10903" s="41" t="s">
        <v>3815</v>
      </c>
      <c r="B10903" s="41" t="s">
        <v>2222</v>
      </c>
      <c r="C10903" s="41" t="s">
        <v>800</v>
      </c>
    </row>
    <row r="10904" spans="1:3" x14ac:dyDescent="0.25">
      <c r="A10904" s="42" t="s">
        <v>21713</v>
      </c>
      <c r="B10904" s="42" t="s">
        <v>21714</v>
      </c>
      <c r="C10904" s="42"/>
    </row>
    <row r="10905" spans="1:3" x14ac:dyDescent="0.25">
      <c r="A10905" s="41" t="s">
        <v>15142</v>
      </c>
      <c r="B10905" s="41" t="s">
        <v>21715</v>
      </c>
      <c r="C10905" s="41" t="s">
        <v>21716</v>
      </c>
    </row>
    <row r="10906" spans="1:3" x14ac:dyDescent="0.25">
      <c r="A10906" s="41" t="s">
        <v>8379</v>
      </c>
      <c r="B10906" s="41" t="s">
        <v>21717</v>
      </c>
      <c r="C10906" s="41" t="s">
        <v>800</v>
      </c>
    </row>
    <row r="10907" spans="1:3" x14ac:dyDescent="0.25">
      <c r="A10907" s="41" t="s">
        <v>14981</v>
      </c>
      <c r="B10907" s="41" t="s">
        <v>21718</v>
      </c>
      <c r="C10907" s="41" t="s">
        <v>981</v>
      </c>
    </row>
    <row r="10908" spans="1:3" x14ac:dyDescent="0.25">
      <c r="A10908" s="41" t="s">
        <v>13549</v>
      </c>
      <c r="B10908" s="41" t="s">
        <v>21719</v>
      </c>
      <c r="C10908" s="41" t="s">
        <v>800</v>
      </c>
    </row>
    <row r="10909" spans="1:3" x14ac:dyDescent="0.25">
      <c r="A10909" s="41" t="s">
        <v>21720</v>
      </c>
      <c r="B10909" s="41" t="s">
        <v>1670</v>
      </c>
      <c r="C10909" s="41" t="s">
        <v>981</v>
      </c>
    </row>
    <row r="10910" spans="1:3" x14ac:dyDescent="0.25">
      <c r="A10910" s="41" t="s">
        <v>21274</v>
      </c>
      <c r="B10910" s="41" t="s">
        <v>21721</v>
      </c>
      <c r="C10910" s="41"/>
    </row>
    <row r="10911" spans="1:3" x14ac:dyDescent="0.25">
      <c r="A10911" s="41" t="s">
        <v>21722</v>
      </c>
      <c r="B10911" s="41" t="s">
        <v>21723</v>
      </c>
      <c r="C10911" s="41"/>
    </row>
    <row r="10912" spans="1:3" x14ac:dyDescent="0.25">
      <c r="A10912" s="42" t="s">
        <v>4144</v>
      </c>
      <c r="B10912" s="42" t="s">
        <v>21724</v>
      </c>
      <c r="C10912" s="42"/>
    </row>
    <row r="10913" spans="1:3" x14ac:dyDescent="0.25">
      <c r="A10913" s="42" t="s">
        <v>17451</v>
      </c>
      <c r="B10913" s="42" t="s">
        <v>21725</v>
      </c>
      <c r="C10913" s="42"/>
    </row>
    <row r="10914" spans="1:3" x14ac:dyDescent="0.25">
      <c r="A10914" s="42" t="s">
        <v>4093</v>
      </c>
      <c r="B10914" s="42" t="s">
        <v>21726</v>
      </c>
      <c r="C10914" s="42"/>
    </row>
    <row r="10915" spans="1:3" x14ac:dyDescent="0.25">
      <c r="A10915" s="42" t="s">
        <v>15006</v>
      </c>
      <c r="B10915" s="42" t="s">
        <v>21727</v>
      </c>
      <c r="C10915" s="42" t="s">
        <v>21728</v>
      </c>
    </row>
    <row r="10916" spans="1:3" x14ac:dyDescent="0.25">
      <c r="A10916" s="41" t="s">
        <v>4334</v>
      </c>
      <c r="B10916" s="41" t="s">
        <v>21729</v>
      </c>
      <c r="C10916" s="41" t="s">
        <v>126042</v>
      </c>
    </row>
    <row r="10917" spans="1:3" x14ac:dyDescent="0.25">
      <c r="A10917" s="41" t="s">
        <v>21730</v>
      </c>
      <c r="B10917" s="41" t="s">
        <v>21731</v>
      </c>
      <c r="C10917" s="41" t="s">
        <v>21732</v>
      </c>
    </row>
    <row r="10918" spans="1:3" x14ac:dyDescent="0.25">
      <c r="A10918" s="41" t="s">
        <v>19693</v>
      </c>
      <c r="B10918" s="41" t="s">
        <v>21733</v>
      </c>
      <c r="C10918" s="41" t="s">
        <v>981</v>
      </c>
    </row>
    <row r="10919" spans="1:3" x14ac:dyDescent="0.25">
      <c r="A10919" s="41" t="s">
        <v>21734</v>
      </c>
      <c r="B10919" s="41" t="s">
        <v>21735</v>
      </c>
      <c r="C10919" s="41" t="s">
        <v>21736</v>
      </c>
    </row>
    <row r="10920" spans="1:3" x14ac:dyDescent="0.25">
      <c r="A10920" s="42" t="s">
        <v>20063</v>
      </c>
      <c r="B10920" s="42" t="s">
        <v>21737</v>
      </c>
      <c r="C10920" s="42"/>
    </row>
    <row r="10921" spans="1:3" x14ac:dyDescent="0.25">
      <c r="A10921" s="41" t="s">
        <v>21738</v>
      </c>
      <c r="B10921" s="41" t="s">
        <v>21739</v>
      </c>
      <c r="C10921" s="41" t="s">
        <v>7108</v>
      </c>
    </row>
    <row r="10922" spans="1:3" x14ac:dyDescent="0.25">
      <c r="A10922" s="42" t="s">
        <v>16772</v>
      </c>
      <c r="B10922" s="42" t="s">
        <v>21740</v>
      </c>
      <c r="C10922" s="42" t="s">
        <v>21741</v>
      </c>
    </row>
    <row r="10923" spans="1:3" x14ac:dyDescent="0.25">
      <c r="A10923" s="41" t="s">
        <v>16027</v>
      </c>
      <c r="B10923" s="41" t="s">
        <v>21742</v>
      </c>
      <c r="C10923" s="41"/>
    </row>
    <row r="10924" spans="1:3" x14ac:dyDescent="0.25">
      <c r="A10924" s="41" t="s">
        <v>14065</v>
      </c>
      <c r="B10924" s="41" t="s">
        <v>772</v>
      </c>
      <c r="C10924" s="41" t="s">
        <v>981</v>
      </c>
    </row>
    <row r="10925" spans="1:3" x14ac:dyDescent="0.25">
      <c r="A10925" s="41" t="s">
        <v>15792</v>
      </c>
      <c r="B10925" s="41" t="s">
        <v>21186</v>
      </c>
      <c r="C10925" s="41" t="s">
        <v>981</v>
      </c>
    </row>
    <row r="10926" spans="1:3" x14ac:dyDescent="0.25">
      <c r="A10926" s="41" t="s">
        <v>17282</v>
      </c>
      <c r="B10926" s="41" t="s">
        <v>21743</v>
      </c>
      <c r="C10926" s="41" t="s">
        <v>21744</v>
      </c>
    </row>
    <row r="10927" spans="1:3" x14ac:dyDescent="0.25">
      <c r="A10927" s="41" t="s">
        <v>21745</v>
      </c>
      <c r="B10927" s="41" t="s">
        <v>21746</v>
      </c>
      <c r="C10927" s="41" t="s">
        <v>13928</v>
      </c>
    </row>
    <row r="10928" spans="1:3" x14ac:dyDescent="0.25">
      <c r="A10928" s="42" t="s">
        <v>21747</v>
      </c>
      <c r="B10928" s="42" t="s">
        <v>21748</v>
      </c>
      <c r="C10928" s="42"/>
    </row>
    <row r="10929" spans="1:3" x14ac:dyDescent="0.25">
      <c r="A10929" s="42" t="s">
        <v>21749</v>
      </c>
      <c r="B10929" s="42" t="s">
        <v>21750</v>
      </c>
      <c r="C10929" s="42"/>
    </row>
    <row r="10930" spans="1:3" x14ac:dyDescent="0.25">
      <c r="A10930" s="41" t="s">
        <v>16499</v>
      </c>
      <c r="B10930" s="41" t="s">
        <v>15338</v>
      </c>
      <c r="C10930" s="41" t="s">
        <v>21751</v>
      </c>
    </row>
    <row r="10931" spans="1:3" x14ac:dyDescent="0.25">
      <c r="A10931" s="42" t="s">
        <v>16857</v>
      </c>
      <c r="B10931" s="42" t="s">
        <v>21752</v>
      </c>
      <c r="C10931" s="42"/>
    </row>
    <row r="10932" spans="1:3" x14ac:dyDescent="0.25">
      <c r="A10932" s="41" t="s">
        <v>14045</v>
      </c>
      <c r="B10932" s="41" t="s">
        <v>21753</v>
      </c>
      <c r="C10932" s="41" t="s">
        <v>21754</v>
      </c>
    </row>
    <row r="10933" spans="1:3" x14ac:dyDescent="0.25">
      <c r="A10933" s="42" t="s">
        <v>14792</v>
      </c>
      <c r="B10933" s="42" t="s">
        <v>21755</v>
      </c>
      <c r="C10933" s="42" t="s">
        <v>3140</v>
      </c>
    </row>
    <row r="10934" spans="1:3" x14ac:dyDescent="0.25">
      <c r="A10934" s="41" t="s">
        <v>21143</v>
      </c>
      <c r="B10934" s="41" t="s">
        <v>21756</v>
      </c>
      <c r="C10934" s="41" t="s">
        <v>21757</v>
      </c>
    </row>
    <row r="10935" spans="1:3" x14ac:dyDescent="0.25">
      <c r="A10935" s="41" t="s">
        <v>21758</v>
      </c>
      <c r="B10935" s="41" t="s">
        <v>6425</v>
      </c>
      <c r="C10935" s="41" t="s">
        <v>1621</v>
      </c>
    </row>
    <row r="10936" spans="1:3" x14ac:dyDescent="0.25">
      <c r="A10936" s="41" t="s">
        <v>21759</v>
      </c>
      <c r="B10936" s="41" t="s">
        <v>21760</v>
      </c>
      <c r="C10936" s="41" t="s">
        <v>21761</v>
      </c>
    </row>
    <row r="10937" spans="1:3" x14ac:dyDescent="0.25">
      <c r="A10937" s="42" t="s">
        <v>15071</v>
      </c>
      <c r="B10937" s="42" t="s">
        <v>21762</v>
      </c>
      <c r="C10937" s="42"/>
    </row>
    <row r="10938" spans="1:3" x14ac:dyDescent="0.25">
      <c r="A10938" s="41" t="s">
        <v>21763</v>
      </c>
      <c r="B10938" s="41" t="s">
        <v>21764</v>
      </c>
      <c r="C10938" s="41" t="s">
        <v>126043</v>
      </c>
    </row>
    <row r="10939" spans="1:3" x14ac:dyDescent="0.25">
      <c r="A10939" s="41" t="s">
        <v>21765</v>
      </c>
      <c r="B10939" s="41" t="s">
        <v>21766</v>
      </c>
      <c r="C10939" s="41"/>
    </row>
    <row r="10940" spans="1:3" x14ac:dyDescent="0.25">
      <c r="A10940" s="41" t="s">
        <v>14105</v>
      </c>
      <c r="B10940" s="41" t="s">
        <v>21767</v>
      </c>
      <c r="C10940" s="41" t="s">
        <v>797</v>
      </c>
    </row>
    <row r="10941" spans="1:3" x14ac:dyDescent="0.25">
      <c r="A10941" s="41" t="s">
        <v>14490</v>
      </c>
      <c r="B10941" s="41" t="s">
        <v>21768</v>
      </c>
      <c r="C10941" s="41" t="s">
        <v>21769</v>
      </c>
    </row>
    <row r="10942" spans="1:3" x14ac:dyDescent="0.25">
      <c r="A10942" s="42" t="s">
        <v>5127</v>
      </c>
      <c r="B10942" s="42" t="s">
        <v>21770</v>
      </c>
      <c r="C10942" s="42"/>
    </row>
    <row r="10943" spans="1:3" x14ac:dyDescent="0.25">
      <c r="A10943" s="41" t="s">
        <v>13306</v>
      </c>
      <c r="B10943" s="41" t="s">
        <v>21771</v>
      </c>
      <c r="C10943" s="41" t="s">
        <v>2929</v>
      </c>
    </row>
    <row r="10944" spans="1:3" x14ac:dyDescent="0.25">
      <c r="A10944" s="41" t="s">
        <v>21772</v>
      </c>
      <c r="B10944" s="41" t="s">
        <v>21773</v>
      </c>
      <c r="C10944" s="41" t="s">
        <v>21774</v>
      </c>
    </row>
    <row r="10945" spans="1:3" x14ac:dyDescent="0.25">
      <c r="A10945" s="42" t="s">
        <v>21775</v>
      </c>
      <c r="B10945" s="42" t="s">
        <v>21776</v>
      </c>
      <c r="C10945" s="42" t="s">
        <v>21777</v>
      </c>
    </row>
    <row r="10946" spans="1:3" x14ac:dyDescent="0.25">
      <c r="A10946" s="42" t="s">
        <v>4144</v>
      </c>
      <c r="B10946" s="42" t="s">
        <v>21778</v>
      </c>
      <c r="C10946" s="42"/>
    </row>
    <row r="10947" spans="1:3" x14ac:dyDescent="0.25">
      <c r="A10947" s="41" t="s">
        <v>21779</v>
      </c>
      <c r="B10947" s="41" t="s">
        <v>21780</v>
      </c>
      <c r="C10947" s="41" t="s">
        <v>114117</v>
      </c>
    </row>
    <row r="10948" spans="1:3" x14ac:dyDescent="0.25">
      <c r="A10948" s="41" t="s">
        <v>21781</v>
      </c>
      <c r="B10948" s="41" t="s">
        <v>6141</v>
      </c>
      <c r="C10948" s="41" t="s">
        <v>11315</v>
      </c>
    </row>
    <row r="10949" spans="1:3" x14ac:dyDescent="0.25">
      <c r="A10949" s="41" t="s">
        <v>21782</v>
      </c>
      <c r="B10949" s="41" t="s">
        <v>21783</v>
      </c>
      <c r="C10949" s="41" t="s">
        <v>126044</v>
      </c>
    </row>
    <row r="10950" spans="1:3" x14ac:dyDescent="0.25">
      <c r="A10950" s="41" t="s">
        <v>21784</v>
      </c>
      <c r="B10950" s="41" t="s">
        <v>21394</v>
      </c>
      <c r="C10950" s="41" t="s">
        <v>981</v>
      </c>
    </row>
    <row r="10951" spans="1:3" x14ac:dyDescent="0.25">
      <c r="A10951" s="41" t="s">
        <v>21785</v>
      </c>
      <c r="B10951" s="41" t="s">
        <v>21786</v>
      </c>
      <c r="C10951" s="41" t="s">
        <v>21787</v>
      </c>
    </row>
    <row r="10952" spans="1:3" x14ac:dyDescent="0.25">
      <c r="A10952" s="42" t="s">
        <v>15361</v>
      </c>
      <c r="B10952" s="42" t="s">
        <v>21788</v>
      </c>
      <c r="C10952" s="42"/>
    </row>
    <row r="10953" spans="1:3" x14ac:dyDescent="0.25">
      <c r="A10953" s="41" t="s">
        <v>21789</v>
      </c>
      <c r="B10953" s="41" t="s">
        <v>21790</v>
      </c>
      <c r="C10953" s="41" t="s">
        <v>21791</v>
      </c>
    </row>
    <row r="10954" spans="1:3" x14ac:dyDescent="0.25">
      <c r="A10954" s="41" t="s">
        <v>21792</v>
      </c>
      <c r="B10954" s="41" t="s">
        <v>15102</v>
      </c>
      <c r="C10954" s="41" t="s">
        <v>797</v>
      </c>
    </row>
    <row r="10955" spans="1:3" x14ac:dyDescent="0.25">
      <c r="A10955" s="41" t="s">
        <v>15975</v>
      </c>
      <c r="B10955" s="41" t="s">
        <v>4797</v>
      </c>
      <c r="C10955" s="41" t="s">
        <v>1836</v>
      </c>
    </row>
    <row r="10956" spans="1:3" x14ac:dyDescent="0.25">
      <c r="A10956" s="41" t="s">
        <v>15492</v>
      </c>
      <c r="B10956" s="41" t="s">
        <v>817</v>
      </c>
      <c r="C10956" s="41" t="s">
        <v>981</v>
      </c>
    </row>
    <row r="10957" spans="1:3" x14ac:dyDescent="0.25">
      <c r="A10957" s="41" t="s">
        <v>3491</v>
      </c>
      <c r="B10957" s="41" t="s">
        <v>21793</v>
      </c>
      <c r="C10957" s="41"/>
    </row>
    <row r="10958" spans="1:3" x14ac:dyDescent="0.25">
      <c r="A10958" s="41" t="s">
        <v>17931</v>
      </c>
      <c r="B10958" s="41" t="s">
        <v>21794</v>
      </c>
      <c r="C10958" s="41"/>
    </row>
    <row r="10959" spans="1:3" x14ac:dyDescent="0.25">
      <c r="A10959" s="41" t="s">
        <v>21795</v>
      </c>
      <c r="B10959" s="41" t="s">
        <v>21796</v>
      </c>
      <c r="C10959" s="41" t="s">
        <v>8959</v>
      </c>
    </row>
    <row r="10960" spans="1:3" x14ac:dyDescent="0.25">
      <c r="A10960" s="41" t="s">
        <v>21797</v>
      </c>
      <c r="B10960" s="41" t="s">
        <v>3992</v>
      </c>
      <c r="C10960" s="41" t="s">
        <v>21798</v>
      </c>
    </row>
    <row r="10961" spans="1:3" x14ac:dyDescent="0.25">
      <c r="A10961" s="41" t="s">
        <v>14279</v>
      </c>
      <c r="B10961" s="41" t="s">
        <v>8362</v>
      </c>
      <c r="C10961" s="41" t="s">
        <v>1013</v>
      </c>
    </row>
    <row r="10962" spans="1:3" x14ac:dyDescent="0.25">
      <c r="A10962" s="41" t="s">
        <v>14712</v>
      </c>
      <c r="B10962" s="41" t="s">
        <v>21799</v>
      </c>
      <c r="C10962" s="41" t="s">
        <v>21800</v>
      </c>
    </row>
    <row r="10963" spans="1:3" x14ac:dyDescent="0.25">
      <c r="A10963" s="41" t="s">
        <v>21801</v>
      </c>
      <c r="B10963" s="41" t="s">
        <v>21802</v>
      </c>
      <c r="C10963" s="41" t="s">
        <v>1798</v>
      </c>
    </row>
    <row r="10964" spans="1:3" x14ac:dyDescent="0.25">
      <c r="A10964" s="41" t="s">
        <v>21803</v>
      </c>
      <c r="B10964" s="41" t="s">
        <v>2328</v>
      </c>
      <c r="C10964" s="41" t="s">
        <v>3320</v>
      </c>
    </row>
    <row r="10965" spans="1:3" x14ac:dyDescent="0.25">
      <c r="A10965" s="41" t="s">
        <v>21804</v>
      </c>
      <c r="B10965" s="41" t="s">
        <v>21805</v>
      </c>
      <c r="C10965" s="41" t="s">
        <v>9683</v>
      </c>
    </row>
    <row r="10966" spans="1:3" x14ac:dyDescent="0.25">
      <c r="A10966" s="41" t="s">
        <v>13947</v>
      </c>
      <c r="B10966" s="41" t="s">
        <v>21806</v>
      </c>
      <c r="C10966" s="41" t="s">
        <v>1842</v>
      </c>
    </row>
    <row r="10967" spans="1:3" x14ac:dyDescent="0.25">
      <c r="A10967" s="42" t="s">
        <v>16600</v>
      </c>
      <c r="B10967" s="42" t="s">
        <v>9297</v>
      </c>
      <c r="C10967" s="42"/>
    </row>
    <row r="10968" spans="1:3" x14ac:dyDescent="0.25">
      <c r="A10968" s="41" t="s">
        <v>14712</v>
      </c>
      <c r="B10968" s="41" t="s">
        <v>21807</v>
      </c>
      <c r="C10968" s="41" t="s">
        <v>800</v>
      </c>
    </row>
    <row r="10969" spans="1:3" x14ac:dyDescent="0.25">
      <c r="A10969" s="41" t="s">
        <v>13599</v>
      </c>
      <c r="B10969" s="41" t="s">
        <v>6740</v>
      </c>
      <c r="C10969" s="41" t="s">
        <v>21808</v>
      </c>
    </row>
    <row r="10970" spans="1:3" x14ac:dyDescent="0.25">
      <c r="A10970" s="42" t="s">
        <v>15254</v>
      </c>
      <c r="B10970" s="42" t="s">
        <v>21809</v>
      </c>
      <c r="C10970" s="42"/>
    </row>
    <row r="10971" spans="1:3" x14ac:dyDescent="0.25">
      <c r="A10971" s="41" t="s">
        <v>21810</v>
      </c>
      <c r="B10971" s="41" t="s">
        <v>21811</v>
      </c>
      <c r="C10971" s="41" t="s">
        <v>126045</v>
      </c>
    </row>
    <row r="10972" spans="1:3" x14ac:dyDescent="0.25">
      <c r="A10972" s="41" t="s">
        <v>2221</v>
      </c>
      <c r="B10972" s="41" t="s">
        <v>21812</v>
      </c>
      <c r="C10972" s="41" t="s">
        <v>790</v>
      </c>
    </row>
    <row r="10973" spans="1:3" x14ac:dyDescent="0.25">
      <c r="A10973" s="41" t="s">
        <v>13262</v>
      </c>
      <c r="B10973" s="41" t="s">
        <v>5972</v>
      </c>
      <c r="C10973" s="41" t="s">
        <v>21813</v>
      </c>
    </row>
    <row r="10974" spans="1:3" x14ac:dyDescent="0.25">
      <c r="A10974" s="42" t="s">
        <v>16238</v>
      </c>
      <c r="B10974" s="42" t="s">
        <v>21814</v>
      </c>
      <c r="C10974" s="42" t="s">
        <v>21815</v>
      </c>
    </row>
    <row r="10975" spans="1:3" x14ac:dyDescent="0.25">
      <c r="A10975" s="42" t="s">
        <v>20063</v>
      </c>
      <c r="B10975" s="42" t="s">
        <v>21816</v>
      </c>
      <c r="C10975" s="42" t="s">
        <v>126046</v>
      </c>
    </row>
    <row r="10976" spans="1:3" x14ac:dyDescent="0.25">
      <c r="A10976" s="42" t="s">
        <v>5127</v>
      </c>
      <c r="B10976" s="42" t="s">
        <v>21817</v>
      </c>
      <c r="C10976" s="42" t="s">
        <v>21818</v>
      </c>
    </row>
    <row r="10977" spans="1:3" x14ac:dyDescent="0.25">
      <c r="A10977" s="41" t="s">
        <v>21819</v>
      </c>
      <c r="B10977" s="41" t="s">
        <v>21820</v>
      </c>
      <c r="C10977" s="41" t="s">
        <v>21821</v>
      </c>
    </row>
    <row r="10978" spans="1:3" x14ac:dyDescent="0.25">
      <c r="A10978" s="42" t="s">
        <v>21822</v>
      </c>
      <c r="B10978" s="42" t="s">
        <v>21823</v>
      </c>
      <c r="C10978" s="42" t="s">
        <v>126047</v>
      </c>
    </row>
    <row r="10979" spans="1:3" x14ac:dyDescent="0.25">
      <c r="A10979" s="41" t="s">
        <v>21824</v>
      </c>
      <c r="B10979" s="41" t="s">
        <v>21825</v>
      </c>
      <c r="C10979" s="41" t="s">
        <v>981</v>
      </c>
    </row>
    <row r="10980" spans="1:3" x14ac:dyDescent="0.25">
      <c r="A10980" s="41" t="s">
        <v>21826</v>
      </c>
      <c r="B10980" s="41" t="s">
        <v>9389</v>
      </c>
      <c r="C10980" s="41" t="s">
        <v>21827</v>
      </c>
    </row>
    <row r="10981" spans="1:3" x14ac:dyDescent="0.25">
      <c r="A10981" s="41" t="s">
        <v>21828</v>
      </c>
      <c r="B10981" s="41" t="s">
        <v>11299</v>
      </c>
      <c r="C10981" s="41" t="s">
        <v>126048</v>
      </c>
    </row>
    <row r="10982" spans="1:3" x14ac:dyDescent="0.25">
      <c r="A10982" s="41" t="s">
        <v>21829</v>
      </c>
      <c r="B10982" s="41" t="s">
        <v>21830</v>
      </c>
      <c r="C10982" s="41" t="s">
        <v>126049</v>
      </c>
    </row>
    <row r="10983" spans="1:3" x14ac:dyDescent="0.25">
      <c r="A10983" s="42" t="s">
        <v>14391</v>
      </c>
      <c r="B10983" s="42" t="s">
        <v>21831</v>
      </c>
      <c r="C10983" s="42" t="s">
        <v>21832</v>
      </c>
    </row>
    <row r="10984" spans="1:3" x14ac:dyDescent="0.25">
      <c r="A10984" s="41" t="s">
        <v>18866</v>
      </c>
      <c r="B10984" s="41" t="s">
        <v>2379</v>
      </c>
      <c r="C10984" s="41" t="s">
        <v>21833</v>
      </c>
    </row>
    <row r="10985" spans="1:3" x14ac:dyDescent="0.25">
      <c r="A10985" s="41" t="s">
        <v>21834</v>
      </c>
      <c r="B10985" s="41" t="s">
        <v>21835</v>
      </c>
      <c r="C10985" s="41" t="s">
        <v>8959</v>
      </c>
    </row>
    <row r="10986" spans="1:3" x14ac:dyDescent="0.25">
      <c r="A10986" s="41" t="s">
        <v>21837</v>
      </c>
      <c r="B10986" s="41" t="s">
        <v>21838</v>
      </c>
      <c r="C10986" s="41" t="s">
        <v>21839</v>
      </c>
    </row>
    <row r="10987" spans="1:3" x14ac:dyDescent="0.25">
      <c r="A10987" s="41" t="s">
        <v>21840</v>
      </c>
      <c r="B10987" s="41" t="s">
        <v>5387</v>
      </c>
      <c r="C10987" s="41" t="s">
        <v>126050</v>
      </c>
    </row>
    <row r="10988" spans="1:3" x14ac:dyDescent="0.25">
      <c r="A10988" s="41" t="s">
        <v>13305</v>
      </c>
      <c r="B10988" s="41" t="s">
        <v>21841</v>
      </c>
      <c r="C10988" s="41" t="s">
        <v>21842</v>
      </c>
    </row>
    <row r="10989" spans="1:3" x14ac:dyDescent="0.25">
      <c r="A10989" s="41" t="s">
        <v>21843</v>
      </c>
      <c r="B10989" s="41" t="s">
        <v>21844</v>
      </c>
      <c r="C10989" s="41" t="s">
        <v>839</v>
      </c>
    </row>
    <row r="10990" spans="1:3" x14ac:dyDescent="0.25">
      <c r="A10990" s="42" t="s">
        <v>14568</v>
      </c>
      <c r="B10990" s="42" t="s">
        <v>21845</v>
      </c>
      <c r="C10990" s="42" t="s">
        <v>21846</v>
      </c>
    </row>
    <row r="10991" spans="1:3" x14ac:dyDescent="0.25">
      <c r="A10991" s="41" t="s">
        <v>21847</v>
      </c>
      <c r="B10991" s="41" t="s">
        <v>21848</v>
      </c>
      <c r="C10991" s="41" t="s">
        <v>21849</v>
      </c>
    </row>
    <row r="10992" spans="1:3" x14ac:dyDescent="0.25">
      <c r="A10992" s="41" t="s">
        <v>4144</v>
      </c>
      <c r="B10992" s="41" t="s">
        <v>21850</v>
      </c>
      <c r="C10992" s="41" t="s">
        <v>21851</v>
      </c>
    </row>
    <row r="10993" spans="1:3" x14ac:dyDescent="0.25">
      <c r="A10993" s="41" t="s">
        <v>21747</v>
      </c>
      <c r="B10993" s="41" t="s">
        <v>21852</v>
      </c>
      <c r="C10993" s="41" t="s">
        <v>126051</v>
      </c>
    </row>
    <row r="10994" spans="1:3" x14ac:dyDescent="0.25">
      <c r="A10994" s="41" t="s">
        <v>21853</v>
      </c>
      <c r="B10994" s="41" t="s">
        <v>21854</v>
      </c>
      <c r="C10994" s="41" t="s">
        <v>21855</v>
      </c>
    </row>
    <row r="10995" spans="1:3" x14ac:dyDescent="0.25">
      <c r="A10995" s="41" t="s">
        <v>21856</v>
      </c>
      <c r="B10995" s="41" t="s">
        <v>21857</v>
      </c>
      <c r="C10995" s="41" t="s">
        <v>21858</v>
      </c>
    </row>
    <row r="10996" spans="1:3" x14ac:dyDescent="0.25">
      <c r="A10996" s="41" t="s">
        <v>14712</v>
      </c>
      <c r="B10996" s="41" t="s">
        <v>21859</v>
      </c>
      <c r="C10996" s="41" t="s">
        <v>21860</v>
      </c>
    </row>
    <row r="10997" spans="1:3" x14ac:dyDescent="0.25">
      <c r="A10997" s="42" t="s">
        <v>15952</v>
      </c>
      <c r="B10997" s="42" t="s">
        <v>21861</v>
      </c>
      <c r="C10997" s="42"/>
    </row>
    <row r="10998" spans="1:3" x14ac:dyDescent="0.25">
      <c r="A10998" s="42" t="s">
        <v>13479</v>
      </c>
      <c r="B10998" s="42" t="s">
        <v>21862</v>
      </c>
      <c r="C10998" s="42"/>
    </row>
    <row r="10999" spans="1:3" x14ac:dyDescent="0.25">
      <c r="A10999" s="41" t="s">
        <v>21863</v>
      </c>
      <c r="B10999" s="41" t="s">
        <v>21864</v>
      </c>
      <c r="C10999" s="41" t="s">
        <v>21865</v>
      </c>
    </row>
    <row r="11000" spans="1:3" x14ac:dyDescent="0.25">
      <c r="A11000" s="42" t="s">
        <v>14071</v>
      </c>
      <c r="B11000" s="42" t="s">
        <v>21866</v>
      </c>
      <c r="C11000" s="42" t="s">
        <v>21867</v>
      </c>
    </row>
    <row r="11001" spans="1:3" x14ac:dyDescent="0.25">
      <c r="A11001" s="41" t="s">
        <v>21822</v>
      </c>
      <c r="B11001" s="41" t="s">
        <v>21868</v>
      </c>
      <c r="C11001" s="41" t="s">
        <v>126052</v>
      </c>
    </row>
    <row r="11002" spans="1:3" x14ac:dyDescent="0.25">
      <c r="A11002" s="41" t="s">
        <v>13190</v>
      </c>
      <c r="B11002" s="41" t="s">
        <v>21869</v>
      </c>
      <c r="C11002" s="41" t="s">
        <v>21870</v>
      </c>
    </row>
    <row r="11003" spans="1:3" x14ac:dyDescent="0.25">
      <c r="A11003" s="41" t="s">
        <v>13575</v>
      </c>
      <c r="B11003" s="41" t="s">
        <v>13032</v>
      </c>
      <c r="C11003" s="41" t="s">
        <v>126053</v>
      </c>
    </row>
    <row r="11004" spans="1:3" x14ac:dyDescent="0.25">
      <c r="A11004" s="41" t="s">
        <v>15554</v>
      </c>
      <c r="B11004" s="41" t="s">
        <v>10746</v>
      </c>
      <c r="C11004" s="41" t="s">
        <v>981</v>
      </c>
    </row>
    <row r="11005" spans="1:3" x14ac:dyDescent="0.25">
      <c r="A11005" s="41" t="s">
        <v>14376</v>
      </c>
      <c r="B11005" s="41" t="s">
        <v>21871</v>
      </c>
      <c r="C11005" s="41" t="s">
        <v>126054</v>
      </c>
    </row>
    <row r="11006" spans="1:3" x14ac:dyDescent="0.25">
      <c r="A11006" s="41" t="s">
        <v>14374</v>
      </c>
      <c r="B11006" s="41" t="s">
        <v>1781</v>
      </c>
      <c r="C11006" s="41" t="s">
        <v>21872</v>
      </c>
    </row>
    <row r="11007" spans="1:3" x14ac:dyDescent="0.25">
      <c r="A11007" s="41" t="s">
        <v>2119</v>
      </c>
      <c r="B11007" s="41" t="s">
        <v>21873</v>
      </c>
      <c r="C11007" s="41"/>
    </row>
    <row r="11008" spans="1:3" x14ac:dyDescent="0.25">
      <c r="A11008" s="41" t="s">
        <v>13885</v>
      </c>
      <c r="B11008" s="41" t="s">
        <v>21874</v>
      </c>
      <c r="C11008" s="41" t="s">
        <v>21875</v>
      </c>
    </row>
    <row r="11009" spans="1:3" x14ac:dyDescent="0.25">
      <c r="A11009" s="41" t="s">
        <v>21654</v>
      </c>
      <c r="B11009" s="41" t="s">
        <v>21876</v>
      </c>
      <c r="C11009" s="41" t="s">
        <v>21877</v>
      </c>
    </row>
    <row r="11010" spans="1:3" x14ac:dyDescent="0.25">
      <c r="A11010" s="41" t="s">
        <v>1988</v>
      </c>
      <c r="B11010" s="41" t="s">
        <v>772</v>
      </c>
      <c r="C11010" s="41" t="s">
        <v>21878</v>
      </c>
    </row>
    <row r="11011" spans="1:3" x14ac:dyDescent="0.25">
      <c r="A11011" s="41" t="s">
        <v>21879</v>
      </c>
      <c r="B11011" s="41" t="s">
        <v>21880</v>
      </c>
      <c r="C11011" s="41" t="s">
        <v>21881</v>
      </c>
    </row>
    <row r="11012" spans="1:3" x14ac:dyDescent="0.25">
      <c r="A11012" s="41" t="s">
        <v>21882</v>
      </c>
      <c r="B11012" s="41" t="s">
        <v>21883</v>
      </c>
      <c r="C11012" s="41" t="s">
        <v>1052</v>
      </c>
    </row>
    <row r="11013" spans="1:3" x14ac:dyDescent="0.25">
      <c r="A11013" s="41" t="s">
        <v>13841</v>
      </c>
      <c r="B11013" s="41" t="s">
        <v>21884</v>
      </c>
      <c r="C11013" s="41" t="s">
        <v>21885</v>
      </c>
    </row>
    <row r="11014" spans="1:3" x14ac:dyDescent="0.25">
      <c r="A11014" s="41" t="s">
        <v>13797</v>
      </c>
      <c r="B11014" s="41" t="s">
        <v>21886</v>
      </c>
      <c r="C11014" s="41" t="s">
        <v>981</v>
      </c>
    </row>
    <row r="11015" spans="1:3" x14ac:dyDescent="0.25">
      <c r="A11015" s="41" t="s">
        <v>13557</v>
      </c>
      <c r="B11015" s="41" t="s">
        <v>21886</v>
      </c>
      <c r="C11015" s="41" t="s">
        <v>981</v>
      </c>
    </row>
    <row r="11016" spans="1:3" x14ac:dyDescent="0.25">
      <c r="A11016" s="41" t="s">
        <v>21887</v>
      </c>
      <c r="B11016" s="41" t="s">
        <v>21888</v>
      </c>
      <c r="C11016" s="41" t="s">
        <v>1949</v>
      </c>
    </row>
    <row r="11017" spans="1:3" x14ac:dyDescent="0.25">
      <c r="A11017" s="41" t="s">
        <v>16511</v>
      </c>
      <c r="B11017" s="41" t="s">
        <v>21889</v>
      </c>
      <c r="C11017" s="41" t="s">
        <v>981</v>
      </c>
    </row>
    <row r="11018" spans="1:3" x14ac:dyDescent="0.25">
      <c r="A11018" s="41" t="s">
        <v>3513</v>
      </c>
      <c r="B11018" s="41" t="s">
        <v>21890</v>
      </c>
      <c r="C11018" s="41" t="s">
        <v>981</v>
      </c>
    </row>
    <row r="11019" spans="1:3" x14ac:dyDescent="0.25">
      <c r="A11019" s="41" t="s">
        <v>13206</v>
      </c>
      <c r="B11019" s="41" t="s">
        <v>21891</v>
      </c>
      <c r="C11019" s="41" t="s">
        <v>21892</v>
      </c>
    </row>
    <row r="11020" spans="1:3" x14ac:dyDescent="0.25">
      <c r="A11020" s="41" t="s">
        <v>17247</v>
      </c>
      <c r="B11020" s="41" t="s">
        <v>19831</v>
      </c>
      <c r="C11020" s="41" t="s">
        <v>800</v>
      </c>
    </row>
    <row r="11021" spans="1:3" x14ac:dyDescent="0.25">
      <c r="A11021" s="42" t="s">
        <v>21893</v>
      </c>
      <c r="B11021" s="42" t="s">
        <v>21894</v>
      </c>
      <c r="C11021" s="42"/>
    </row>
    <row r="11022" spans="1:3" x14ac:dyDescent="0.25">
      <c r="A11022" s="41" t="s">
        <v>14364</v>
      </c>
      <c r="B11022" s="41" t="s">
        <v>21895</v>
      </c>
      <c r="C11022" s="41" t="s">
        <v>800</v>
      </c>
    </row>
    <row r="11023" spans="1:3" x14ac:dyDescent="0.25">
      <c r="A11023" s="41" t="s">
        <v>14981</v>
      </c>
      <c r="B11023" s="41" t="s">
        <v>21896</v>
      </c>
      <c r="C11023" s="41" t="s">
        <v>21897</v>
      </c>
    </row>
    <row r="11024" spans="1:3" x14ac:dyDescent="0.25">
      <c r="A11024" s="42" t="s">
        <v>21898</v>
      </c>
      <c r="B11024" s="42" t="s">
        <v>21899</v>
      </c>
      <c r="C11024" s="42" t="s">
        <v>21900</v>
      </c>
    </row>
    <row r="11025" spans="1:3" x14ac:dyDescent="0.25">
      <c r="A11025" s="41" t="s">
        <v>15434</v>
      </c>
      <c r="B11025" s="41" t="s">
        <v>2021</v>
      </c>
      <c r="C11025" s="41" t="s">
        <v>21901</v>
      </c>
    </row>
    <row r="11026" spans="1:3" x14ac:dyDescent="0.25">
      <c r="A11026" s="41" t="s">
        <v>21902</v>
      </c>
      <c r="B11026" s="41" t="s">
        <v>21903</v>
      </c>
      <c r="C11026" s="41" t="s">
        <v>800</v>
      </c>
    </row>
    <row r="11027" spans="1:3" x14ac:dyDescent="0.25">
      <c r="A11027" s="41" t="s">
        <v>13635</v>
      </c>
      <c r="B11027" s="41" t="s">
        <v>5964</v>
      </c>
      <c r="C11027" s="41" t="s">
        <v>12913</v>
      </c>
    </row>
    <row r="11028" spans="1:3" x14ac:dyDescent="0.25">
      <c r="A11028" s="41" t="s">
        <v>3513</v>
      </c>
      <c r="B11028" s="41" t="s">
        <v>1980</v>
      </c>
      <c r="C11028" s="41" t="s">
        <v>21904</v>
      </c>
    </row>
    <row r="11029" spans="1:3" x14ac:dyDescent="0.25">
      <c r="A11029" s="41" t="s">
        <v>21905</v>
      </c>
      <c r="B11029" s="41" t="s">
        <v>21906</v>
      </c>
      <c r="C11029" s="41" t="s">
        <v>21907</v>
      </c>
    </row>
    <row r="11030" spans="1:3" x14ac:dyDescent="0.25">
      <c r="A11030" s="41" t="s">
        <v>19024</v>
      </c>
      <c r="B11030" s="41" t="s">
        <v>21908</v>
      </c>
      <c r="C11030" s="41" t="s">
        <v>21909</v>
      </c>
    </row>
    <row r="11031" spans="1:3" x14ac:dyDescent="0.25">
      <c r="A11031" s="41" t="s">
        <v>21910</v>
      </c>
      <c r="B11031" s="41" t="s">
        <v>21911</v>
      </c>
      <c r="C11031" s="41" t="s">
        <v>126055</v>
      </c>
    </row>
    <row r="11032" spans="1:3" x14ac:dyDescent="0.25">
      <c r="A11032" s="41" t="s">
        <v>21912</v>
      </c>
      <c r="B11032" s="41" t="s">
        <v>21913</v>
      </c>
      <c r="C11032" s="41" t="s">
        <v>125487</v>
      </c>
    </row>
    <row r="11033" spans="1:3" x14ac:dyDescent="0.25">
      <c r="A11033" s="41" t="s">
        <v>890</v>
      </c>
      <c r="B11033" s="41" t="s">
        <v>817</v>
      </c>
      <c r="C11033" s="41" t="s">
        <v>2579</v>
      </c>
    </row>
    <row r="11034" spans="1:3" x14ac:dyDescent="0.25">
      <c r="A11034" s="41" t="s">
        <v>14641</v>
      </c>
      <c r="B11034" s="41" t="s">
        <v>21914</v>
      </c>
      <c r="C11034" s="41" t="s">
        <v>8129</v>
      </c>
    </row>
    <row r="11035" spans="1:3" x14ac:dyDescent="0.25">
      <c r="A11035" s="42" t="s">
        <v>3523</v>
      </c>
      <c r="B11035" s="42" t="s">
        <v>21915</v>
      </c>
      <c r="C11035" s="42"/>
    </row>
    <row r="11036" spans="1:3" x14ac:dyDescent="0.25">
      <c r="A11036" s="41" t="s">
        <v>21916</v>
      </c>
      <c r="B11036" s="41" t="s">
        <v>21917</v>
      </c>
      <c r="C11036" s="41" t="s">
        <v>21918</v>
      </c>
    </row>
    <row r="11037" spans="1:3" x14ac:dyDescent="0.25">
      <c r="A11037" s="41" t="s">
        <v>21919</v>
      </c>
      <c r="B11037" s="41" t="s">
        <v>21920</v>
      </c>
      <c r="C11037" s="41" t="s">
        <v>21921</v>
      </c>
    </row>
    <row r="11038" spans="1:3" x14ac:dyDescent="0.25">
      <c r="A11038" s="41" t="s">
        <v>13557</v>
      </c>
      <c r="B11038" s="41" t="s">
        <v>21922</v>
      </c>
      <c r="C11038" s="41" t="s">
        <v>21923</v>
      </c>
    </row>
    <row r="11039" spans="1:3" x14ac:dyDescent="0.25">
      <c r="A11039" s="42" t="s">
        <v>14962</v>
      </c>
      <c r="B11039" s="42" t="s">
        <v>21924</v>
      </c>
      <c r="C11039" s="42"/>
    </row>
    <row r="11040" spans="1:3" x14ac:dyDescent="0.25">
      <c r="A11040" s="41" t="s">
        <v>15241</v>
      </c>
      <c r="B11040" s="41" t="s">
        <v>13032</v>
      </c>
      <c r="C11040" s="41" t="s">
        <v>21925</v>
      </c>
    </row>
    <row r="11041" spans="1:3" x14ac:dyDescent="0.25">
      <c r="A11041" s="41" t="s">
        <v>20245</v>
      </c>
      <c r="B11041" s="41" t="s">
        <v>21926</v>
      </c>
      <c r="C11041" s="41" t="s">
        <v>17512</v>
      </c>
    </row>
    <row r="11042" spans="1:3" x14ac:dyDescent="0.25">
      <c r="A11042" s="41" t="s">
        <v>4144</v>
      </c>
      <c r="B11042" s="41" t="s">
        <v>21927</v>
      </c>
      <c r="C11042" s="41"/>
    </row>
    <row r="11043" spans="1:3" x14ac:dyDescent="0.25">
      <c r="A11043" s="41" t="s">
        <v>21928</v>
      </c>
      <c r="B11043" s="41" t="s">
        <v>21929</v>
      </c>
      <c r="C11043" s="41" t="s">
        <v>21930</v>
      </c>
    </row>
    <row r="11044" spans="1:3" x14ac:dyDescent="0.25">
      <c r="A11044" s="41" t="s">
        <v>21931</v>
      </c>
      <c r="B11044" s="41" t="s">
        <v>21932</v>
      </c>
      <c r="C11044" s="41" t="s">
        <v>21933</v>
      </c>
    </row>
    <row r="11045" spans="1:3" x14ac:dyDescent="0.25">
      <c r="A11045" s="42" t="s">
        <v>14009</v>
      </c>
      <c r="B11045" s="42" t="s">
        <v>21934</v>
      </c>
      <c r="C11045" s="42"/>
    </row>
    <row r="11046" spans="1:3" x14ac:dyDescent="0.25">
      <c r="A11046" s="41" t="s">
        <v>21935</v>
      </c>
      <c r="B11046" s="41" t="s">
        <v>17857</v>
      </c>
      <c r="C11046" s="41" t="s">
        <v>3968</v>
      </c>
    </row>
    <row r="11047" spans="1:3" x14ac:dyDescent="0.25">
      <c r="A11047" s="41" t="s">
        <v>13183</v>
      </c>
      <c r="B11047" s="41" t="s">
        <v>1687</v>
      </c>
      <c r="C11047" s="41" t="s">
        <v>787</v>
      </c>
    </row>
    <row r="11048" spans="1:3" x14ac:dyDescent="0.25">
      <c r="A11048" s="41" t="s">
        <v>21936</v>
      </c>
      <c r="B11048" s="41" t="s">
        <v>21937</v>
      </c>
      <c r="C11048" s="41" t="s">
        <v>21938</v>
      </c>
    </row>
    <row r="11049" spans="1:3" x14ac:dyDescent="0.25">
      <c r="A11049" s="41" t="s">
        <v>16929</v>
      </c>
      <c r="B11049" s="41" t="s">
        <v>21939</v>
      </c>
      <c r="C11049" s="41"/>
    </row>
    <row r="11050" spans="1:3" x14ac:dyDescent="0.25">
      <c r="A11050" s="41" t="s">
        <v>21940</v>
      </c>
      <c r="B11050" s="41" t="s">
        <v>21941</v>
      </c>
      <c r="C11050" s="41" t="s">
        <v>6195</v>
      </c>
    </row>
    <row r="11051" spans="1:3" x14ac:dyDescent="0.25">
      <c r="A11051" s="41" t="s">
        <v>13183</v>
      </c>
      <c r="B11051" s="41" t="s">
        <v>21942</v>
      </c>
      <c r="C11051" s="41" t="s">
        <v>875</v>
      </c>
    </row>
    <row r="11052" spans="1:3" x14ac:dyDescent="0.25">
      <c r="A11052" s="41" t="s">
        <v>5778</v>
      </c>
      <c r="B11052" s="41" t="s">
        <v>21943</v>
      </c>
      <c r="C11052" s="41" t="s">
        <v>1177</v>
      </c>
    </row>
    <row r="11053" spans="1:3" x14ac:dyDescent="0.25">
      <c r="A11053" s="41" t="s">
        <v>14216</v>
      </c>
      <c r="B11053" s="41" t="s">
        <v>21944</v>
      </c>
      <c r="C11053" s="41" t="s">
        <v>126056</v>
      </c>
    </row>
    <row r="11054" spans="1:3" x14ac:dyDescent="0.25">
      <c r="A11054" s="41" t="s">
        <v>14405</v>
      </c>
      <c r="B11054" s="41" t="s">
        <v>1584</v>
      </c>
      <c r="C11054" s="41" t="s">
        <v>2977</v>
      </c>
    </row>
    <row r="11055" spans="1:3" x14ac:dyDescent="0.25">
      <c r="A11055" s="42" t="s">
        <v>21945</v>
      </c>
      <c r="B11055" s="42" t="s">
        <v>21946</v>
      </c>
      <c r="C11055" s="42" t="s">
        <v>126057</v>
      </c>
    </row>
    <row r="11056" spans="1:3" x14ac:dyDescent="0.25">
      <c r="A11056" s="41" t="s">
        <v>21947</v>
      </c>
      <c r="B11056" s="41" t="s">
        <v>21948</v>
      </c>
      <c r="C11056" s="41" t="s">
        <v>1880</v>
      </c>
    </row>
    <row r="11057" spans="1:3" x14ac:dyDescent="0.25">
      <c r="A11057" s="42" t="s">
        <v>14683</v>
      </c>
      <c r="B11057" s="42" t="s">
        <v>21949</v>
      </c>
      <c r="C11057" s="42"/>
    </row>
    <row r="11058" spans="1:3" x14ac:dyDescent="0.25">
      <c r="A11058" s="42" t="s">
        <v>15197</v>
      </c>
      <c r="B11058" s="42" t="s">
        <v>21950</v>
      </c>
      <c r="C11058" s="42" t="s">
        <v>21951</v>
      </c>
    </row>
    <row r="11059" spans="1:3" x14ac:dyDescent="0.25">
      <c r="A11059" s="41" t="s">
        <v>14712</v>
      </c>
      <c r="B11059" s="41" t="s">
        <v>21952</v>
      </c>
      <c r="C11059" s="41" t="s">
        <v>1706</v>
      </c>
    </row>
    <row r="11060" spans="1:3" x14ac:dyDescent="0.25">
      <c r="A11060" s="41" t="s">
        <v>21953</v>
      </c>
      <c r="B11060" s="41" t="s">
        <v>21954</v>
      </c>
      <c r="C11060" s="41" t="s">
        <v>21955</v>
      </c>
    </row>
    <row r="11061" spans="1:3" x14ac:dyDescent="0.25">
      <c r="A11061" s="41" t="s">
        <v>15312</v>
      </c>
      <c r="B11061" s="41" t="s">
        <v>21956</v>
      </c>
      <c r="C11061" s="41" t="s">
        <v>21957</v>
      </c>
    </row>
    <row r="11062" spans="1:3" x14ac:dyDescent="0.25">
      <c r="A11062" s="41" t="s">
        <v>21958</v>
      </c>
      <c r="B11062" s="41" t="s">
        <v>21959</v>
      </c>
      <c r="C11062" s="41" t="s">
        <v>125487</v>
      </c>
    </row>
    <row r="11063" spans="1:3" x14ac:dyDescent="0.25">
      <c r="A11063" s="41" t="s">
        <v>21960</v>
      </c>
      <c r="B11063" s="41" t="s">
        <v>21961</v>
      </c>
      <c r="C11063" s="41" t="s">
        <v>1190</v>
      </c>
    </row>
    <row r="11064" spans="1:3" x14ac:dyDescent="0.25">
      <c r="A11064" s="42" t="s">
        <v>3255</v>
      </c>
      <c r="B11064" s="42" t="s">
        <v>21962</v>
      </c>
      <c r="C11064" s="42"/>
    </row>
    <row r="11065" spans="1:3" x14ac:dyDescent="0.25">
      <c r="A11065" s="41" t="s">
        <v>21963</v>
      </c>
      <c r="B11065" s="41" t="s">
        <v>11895</v>
      </c>
      <c r="C11065" s="41" t="s">
        <v>1038</v>
      </c>
    </row>
    <row r="11066" spans="1:3" x14ac:dyDescent="0.25">
      <c r="A11066" s="41" t="s">
        <v>13218</v>
      </c>
      <c r="B11066" s="41" t="s">
        <v>21964</v>
      </c>
      <c r="C11066" s="41"/>
    </row>
    <row r="11067" spans="1:3" x14ac:dyDescent="0.25">
      <c r="A11067" s="41" t="s">
        <v>21965</v>
      </c>
      <c r="B11067" s="41" t="s">
        <v>21966</v>
      </c>
      <c r="C11067" s="41" t="s">
        <v>944</v>
      </c>
    </row>
    <row r="11068" spans="1:3" x14ac:dyDescent="0.25">
      <c r="A11068" s="41" t="s">
        <v>14065</v>
      </c>
      <c r="B11068" s="41" t="s">
        <v>9812</v>
      </c>
      <c r="C11068" s="41" t="s">
        <v>790</v>
      </c>
    </row>
    <row r="11069" spans="1:3" x14ac:dyDescent="0.25">
      <c r="A11069" s="41" t="s">
        <v>5649</v>
      </c>
      <c r="B11069" s="41" t="s">
        <v>21967</v>
      </c>
      <c r="C11069" s="41" t="s">
        <v>14449</v>
      </c>
    </row>
    <row r="11070" spans="1:3" x14ac:dyDescent="0.25">
      <c r="A11070" s="41" t="s">
        <v>21968</v>
      </c>
      <c r="B11070" s="41" t="s">
        <v>21969</v>
      </c>
      <c r="C11070" s="41" t="s">
        <v>21970</v>
      </c>
    </row>
    <row r="11071" spans="1:3" x14ac:dyDescent="0.25">
      <c r="A11071" s="41" t="s">
        <v>14045</v>
      </c>
      <c r="B11071" s="41" t="s">
        <v>21971</v>
      </c>
      <c r="C11071" s="41" t="s">
        <v>21972</v>
      </c>
    </row>
    <row r="11072" spans="1:3" x14ac:dyDescent="0.25">
      <c r="A11072" s="42" t="s">
        <v>18381</v>
      </c>
      <c r="B11072" s="42" t="s">
        <v>21973</v>
      </c>
      <c r="C11072" s="42" t="s">
        <v>1335</v>
      </c>
    </row>
    <row r="11073" spans="1:3" x14ac:dyDescent="0.25">
      <c r="A11073" s="41" t="s">
        <v>19570</v>
      </c>
      <c r="B11073" s="41" t="s">
        <v>900</v>
      </c>
      <c r="C11073" s="41" t="s">
        <v>778</v>
      </c>
    </row>
    <row r="11074" spans="1:3" x14ac:dyDescent="0.25">
      <c r="A11074" s="41" t="s">
        <v>21974</v>
      </c>
      <c r="B11074" s="41" t="s">
        <v>21975</v>
      </c>
      <c r="C11074" s="41" t="s">
        <v>21976</v>
      </c>
    </row>
    <row r="11075" spans="1:3" x14ac:dyDescent="0.25">
      <c r="A11075" s="42" t="s">
        <v>5127</v>
      </c>
      <c r="B11075" s="42" t="s">
        <v>770</v>
      </c>
      <c r="C11075" s="42"/>
    </row>
    <row r="11076" spans="1:3" x14ac:dyDescent="0.25">
      <c r="A11076" s="41" t="s">
        <v>15906</v>
      </c>
      <c r="B11076" s="41" t="s">
        <v>21977</v>
      </c>
      <c r="C11076" s="41" t="s">
        <v>922</v>
      </c>
    </row>
    <row r="11077" spans="1:3" x14ac:dyDescent="0.25">
      <c r="A11077" s="42" t="s">
        <v>13235</v>
      </c>
      <c r="B11077" s="42" t="s">
        <v>21978</v>
      </c>
      <c r="C11077" s="42"/>
    </row>
    <row r="11078" spans="1:3" x14ac:dyDescent="0.25">
      <c r="A11078" s="41" t="s">
        <v>21979</v>
      </c>
      <c r="B11078" s="41" t="s">
        <v>21980</v>
      </c>
      <c r="C11078" s="41" t="s">
        <v>21981</v>
      </c>
    </row>
    <row r="11079" spans="1:3" x14ac:dyDescent="0.25">
      <c r="A11079" s="41" t="s">
        <v>3274</v>
      </c>
      <c r="B11079" s="41" t="s">
        <v>1719</v>
      </c>
      <c r="C11079" s="41" t="s">
        <v>21982</v>
      </c>
    </row>
    <row r="11080" spans="1:3" x14ac:dyDescent="0.25">
      <c r="A11080" s="41" t="s">
        <v>21983</v>
      </c>
      <c r="B11080" s="41" t="s">
        <v>21984</v>
      </c>
      <c r="C11080" s="41" t="s">
        <v>1013</v>
      </c>
    </row>
    <row r="11081" spans="1:3" x14ac:dyDescent="0.25">
      <c r="A11081" s="42" t="s">
        <v>21985</v>
      </c>
      <c r="B11081" s="42" t="s">
        <v>21986</v>
      </c>
      <c r="C11081" s="42" t="s">
        <v>787</v>
      </c>
    </row>
    <row r="11082" spans="1:3" x14ac:dyDescent="0.25">
      <c r="A11082" s="41" t="s">
        <v>21987</v>
      </c>
      <c r="B11082" s="41" t="s">
        <v>21988</v>
      </c>
      <c r="C11082" s="41" t="s">
        <v>21989</v>
      </c>
    </row>
    <row r="11083" spans="1:3" x14ac:dyDescent="0.25">
      <c r="A11083" s="42" t="s">
        <v>2148</v>
      </c>
      <c r="B11083" s="42" t="s">
        <v>10200</v>
      </c>
      <c r="C11083" s="42"/>
    </row>
    <row r="11084" spans="1:3" x14ac:dyDescent="0.25">
      <c r="A11084" s="41" t="s">
        <v>18045</v>
      </c>
      <c r="B11084" s="41" t="s">
        <v>21990</v>
      </c>
      <c r="C11084" s="41" t="s">
        <v>981</v>
      </c>
    </row>
    <row r="11085" spans="1:3" x14ac:dyDescent="0.25">
      <c r="A11085" s="41" t="s">
        <v>14900</v>
      </c>
      <c r="B11085" s="41" t="s">
        <v>1581</v>
      </c>
      <c r="C11085" s="41" t="s">
        <v>21991</v>
      </c>
    </row>
    <row r="11086" spans="1:3" x14ac:dyDescent="0.25">
      <c r="A11086" s="41" t="s">
        <v>21992</v>
      </c>
      <c r="B11086" s="41" t="s">
        <v>12143</v>
      </c>
      <c r="C11086" s="41" t="s">
        <v>21993</v>
      </c>
    </row>
    <row r="11087" spans="1:3" x14ac:dyDescent="0.25">
      <c r="A11087" s="41" t="s">
        <v>21994</v>
      </c>
      <c r="B11087" s="41" t="s">
        <v>10746</v>
      </c>
      <c r="C11087" s="41" t="s">
        <v>875</v>
      </c>
    </row>
    <row r="11088" spans="1:3" x14ac:dyDescent="0.25">
      <c r="A11088" s="41" t="s">
        <v>1982</v>
      </c>
      <c r="B11088" s="41" t="s">
        <v>2024</v>
      </c>
      <c r="C11088" s="41" t="s">
        <v>1038</v>
      </c>
    </row>
    <row r="11089" spans="1:3" x14ac:dyDescent="0.25">
      <c r="A11089" s="41" t="s">
        <v>21995</v>
      </c>
      <c r="B11089" s="41" t="s">
        <v>21996</v>
      </c>
      <c r="C11089" s="41" t="s">
        <v>839</v>
      </c>
    </row>
    <row r="11090" spans="1:3" x14ac:dyDescent="0.25">
      <c r="A11090" s="41" t="s">
        <v>19845</v>
      </c>
      <c r="B11090" s="41" t="s">
        <v>15593</v>
      </c>
      <c r="C11090" s="41" t="s">
        <v>21997</v>
      </c>
    </row>
    <row r="11091" spans="1:3" x14ac:dyDescent="0.25">
      <c r="A11091" s="41" t="s">
        <v>2227</v>
      </c>
      <c r="B11091" s="41" t="s">
        <v>21998</v>
      </c>
      <c r="C11091" s="41" t="s">
        <v>126058</v>
      </c>
    </row>
    <row r="11092" spans="1:3" x14ac:dyDescent="0.25">
      <c r="A11092" s="41" t="s">
        <v>22000</v>
      </c>
      <c r="B11092" s="41" t="s">
        <v>1714</v>
      </c>
      <c r="C11092" s="41" t="s">
        <v>14410</v>
      </c>
    </row>
    <row r="11093" spans="1:3" x14ac:dyDescent="0.25">
      <c r="A11093" s="41" t="s">
        <v>16117</v>
      </c>
      <c r="B11093" s="41" t="s">
        <v>22001</v>
      </c>
      <c r="C11093" s="41" t="s">
        <v>22002</v>
      </c>
    </row>
    <row r="11094" spans="1:3" x14ac:dyDescent="0.25">
      <c r="A11094" s="41" t="s">
        <v>14071</v>
      </c>
      <c r="B11094" s="41" t="s">
        <v>19423</v>
      </c>
      <c r="C11094" s="41" t="s">
        <v>778</v>
      </c>
    </row>
    <row r="11095" spans="1:3" x14ac:dyDescent="0.25">
      <c r="A11095" s="41" t="s">
        <v>22003</v>
      </c>
      <c r="B11095" s="41" t="s">
        <v>21980</v>
      </c>
      <c r="C11095" s="41" t="s">
        <v>21981</v>
      </c>
    </row>
    <row r="11096" spans="1:3" x14ac:dyDescent="0.25">
      <c r="A11096" s="42" t="s">
        <v>14058</v>
      </c>
      <c r="B11096" s="42" t="s">
        <v>22004</v>
      </c>
      <c r="C11096" s="42" t="s">
        <v>22005</v>
      </c>
    </row>
    <row r="11097" spans="1:3" x14ac:dyDescent="0.25">
      <c r="A11097" s="42" t="s">
        <v>19058</v>
      </c>
      <c r="B11097" s="42" t="s">
        <v>22006</v>
      </c>
      <c r="C11097" s="42"/>
    </row>
    <row r="11098" spans="1:3" x14ac:dyDescent="0.25">
      <c r="A11098" s="41" t="s">
        <v>22007</v>
      </c>
      <c r="B11098" s="41" t="s">
        <v>12580</v>
      </c>
      <c r="C11098" s="41" t="s">
        <v>3541</v>
      </c>
    </row>
    <row r="11099" spans="1:3" x14ac:dyDescent="0.25">
      <c r="A11099" s="41" t="s">
        <v>22008</v>
      </c>
      <c r="B11099" s="41" t="s">
        <v>22009</v>
      </c>
      <c r="C11099" s="41" t="s">
        <v>22010</v>
      </c>
    </row>
    <row r="11100" spans="1:3" x14ac:dyDescent="0.25">
      <c r="A11100" s="41" t="s">
        <v>13548</v>
      </c>
      <c r="B11100" s="41" t="s">
        <v>1332</v>
      </c>
      <c r="C11100" s="41" t="s">
        <v>1013</v>
      </c>
    </row>
    <row r="11101" spans="1:3" x14ac:dyDescent="0.25">
      <c r="A11101" s="41" t="s">
        <v>22011</v>
      </c>
      <c r="B11101" s="41" t="s">
        <v>22012</v>
      </c>
      <c r="C11101" s="41" t="s">
        <v>13232</v>
      </c>
    </row>
    <row r="11102" spans="1:3" x14ac:dyDescent="0.25">
      <c r="A11102" s="41" t="s">
        <v>21974</v>
      </c>
      <c r="B11102" s="41" t="s">
        <v>22013</v>
      </c>
      <c r="C11102" s="41" t="s">
        <v>22014</v>
      </c>
    </row>
    <row r="11103" spans="1:3" x14ac:dyDescent="0.25">
      <c r="A11103" s="42" t="s">
        <v>13675</v>
      </c>
      <c r="B11103" s="42" t="s">
        <v>22015</v>
      </c>
      <c r="C11103" s="42" t="s">
        <v>22016</v>
      </c>
    </row>
    <row r="11104" spans="1:3" x14ac:dyDescent="0.25">
      <c r="A11104" s="41" t="s">
        <v>13753</v>
      </c>
      <c r="B11104" s="41" t="s">
        <v>7755</v>
      </c>
      <c r="C11104" s="41" t="s">
        <v>787</v>
      </c>
    </row>
    <row r="11105" spans="1:3" x14ac:dyDescent="0.25">
      <c r="A11105" s="41" t="s">
        <v>15707</v>
      </c>
      <c r="B11105" s="41" t="s">
        <v>15488</v>
      </c>
      <c r="C11105" s="41" t="s">
        <v>932</v>
      </c>
    </row>
    <row r="11106" spans="1:3" x14ac:dyDescent="0.25">
      <c r="A11106" s="41" t="s">
        <v>22017</v>
      </c>
      <c r="B11106" s="41" t="s">
        <v>22018</v>
      </c>
      <c r="C11106" s="41" t="s">
        <v>15634</v>
      </c>
    </row>
    <row r="11107" spans="1:3" x14ac:dyDescent="0.25">
      <c r="A11107" s="41" t="s">
        <v>14981</v>
      </c>
      <c r="B11107" s="41" t="s">
        <v>5404</v>
      </c>
      <c r="C11107" s="41" t="s">
        <v>22019</v>
      </c>
    </row>
    <row r="11108" spans="1:3" x14ac:dyDescent="0.25">
      <c r="A11108" s="41" t="s">
        <v>22020</v>
      </c>
      <c r="B11108" s="41" t="s">
        <v>22021</v>
      </c>
      <c r="C11108" s="41" t="s">
        <v>873</v>
      </c>
    </row>
    <row r="11109" spans="1:3" x14ac:dyDescent="0.25">
      <c r="A11109" s="41" t="s">
        <v>22022</v>
      </c>
      <c r="B11109" s="41" t="s">
        <v>22023</v>
      </c>
      <c r="C11109" s="41" t="s">
        <v>22024</v>
      </c>
    </row>
    <row r="11110" spans="1:3" x14ac:dyDescent="0.25">
      <c r="A11110" s="42" t="s">
        <v>19546</v>
      </c>
      <c r="B11110" s="42" t="s">
        <v>22025</v>
      </c>
      <c r="C11110" s="42" t="s">
        <v>22026</v>
      </c>
    </row>
    <row r="11111" spans="1:3" x14ac:dyDescent="0.25">
      <c r="A11111" s="41" t="s">
        <v>22027</v>
      </c>
      <c r="B11111" s="41" t="s">
        <v>1241</v>
      </c>
      <c r="C11111" s="41"/>
    </row>
    <row r="11112" spans="1:3" x14ac:dyDescent="0.25">
      <c r="A11112" s="42" t="s">
        <v>14029</v>
      </c>
      <c r="B11112" s="42" t="s">
        <v>1548</v>
      </c>
      <c r="C11112" s="42" t="s">
        <v>22028</v>
      </c>
    </row>
    <row r="11113" spans="1:3" x14ac:dyDescent="0.25">
      <c r="A11113" s="41" t="s">
        <v>22029</v>
      </c>
      <c r="B11113" s="41" t="s">
        <v>22030</v>
      </c>
      <c r="C11113" s="41" t="s">
        <v>22031</v>
      </c>
    </row>
    <row r="11114" spans="1:3" x14ac:dyDescent="0.25">
      <c r="A11114" s="41" t="s">
        <v>22032</v>
      </c>
      <c r="B11114" s="41" t="s">
        <v>2246</v>
      </c>
      <c r="C11114" s="41" t="s">
        <v>778</v>
      </c>
    </row>
    <row r="11115" spans="1:3" x14ac:dyDescent="0.25">
      <c r="A11115" s="41" t="s">
        <v>1988</v>
      </c>
      <c r="B11115" s="41" t="s">
        <v>2330</v>
      </c>
      <c r="C11115" s="41" t="s">
        <v>892</v>
      </c>
    </row>
    <row r="11116" spans="1:3" x14ac:dyDescent="0.25">
      <c r="A11116" s="41" t="s">
        <v>22033</v>
      </c>
      <c r="B11116" s="41" t="s">
        <v>22034</v>
      </c>
      <c r="C11116" s="41" t="s">
        <v>778</v>
      </c>
    </row>
    <row r="11117" spans="1:3" x14ac:dyDescent="0.25">
      <c r="A11117" s="41" t="s">
        <v>1155</v>
      </c>
      <c r="B11117" s="41" t="s">
        <v>22035</v>
      </c>
      <c r="C11117" s="41"/>
    </row>
    <row r="11118" spans="1:3" x14ac:dyDescent="0.25">
      <c r="A11118" s="41" t="s">
        <v>13803</v>
      </c>
      <c r="B11118" s="41" t="s">
        <v>22036</v>
      </c>
      <c r="C11118" s="41"/>
    </row>
    <row r="11119" spans="1:3" x14ac:dyDescent="0.25">
      <c r="A11119" s="41" t="s">
        <v>1165</v>
      </c>
      <c r="B11119" s="41" t="s">
        <v>2328</v>
      </c>
      <c r="C11119" s="41" t="s">
        <v>1698</v>
      </c>
    </row>
    <row r="11120" spans="1:3" x14ac:dyDescent="0.25">
      <c r="A11120" s="41" t="s">
        <v>22037</v>
      </c>
      <c r="B11120" s="41" t="s">
        <v>22038</v>
      </c>
      <c r="C11120" s="41" t="s">
        <v>22039</v>
      </c>
    </row>
    <row r="11121" spans="1:3" x14ac:dyDescent="0.25">
      <c r="A11121" s="41" t="s">
        <v>22040</v>
      </c>
      <c r="B11121" s="41" t="s">
        <v>22041</v>
      </c>
      <c r="C11121" s="41" t="s">
        <v>22042</v>
      </c>
    </row>
    <row r="11122" spans="1:3" x14ac:dyDescent="0.25">
      <c r="A11122" s="41" t="s">
        <v>22043</v>
      </c>
      <c r="B11122" s="41" t="s">
        <v>22044</v>
      </c>
      <c r="C11122" s="41" t="s">
        <v>126059</v>
      </c>
    </row>
    <row r="11123" spans="1:3" x14ac:dyDescent="0.25">
      <c r="A11123" s="41" t="s">
        <v>22045</v>
      </c>
      <c r="B11123" s="41" t="s">
        <v>921</v>
      </c>
      <c r="C11123" s="41" t="s">
        <v>22046</v>
      </c>
    </row>
    <row r="11124" spans="1:3" x14ac:dyDescent="0.25">
      <c r="A11124" s="41" t="s">
        <v>22047</v>
      </c>
      <c r="B11124" s="41" t="s">
        <v>2364</v>
      </c>
      <c r="C11124" s="41" t="s">
        <v>126060</v>
      </c>
    </row>
    <row r="11125" spans="1:3" x14ac:dyDescent="0.25">
      <c r="A11125" s="41" t="s">
        <v>13258</v>
      </c>
      <c r="B11125" s="41" t="s">
        <v>9373</v>
      </c>
      <c r="C11125" s="41" t="s">
        <v>22048</v>
      </c>
    </row>
    <row r="11126" spans="1:3" x14ac:dyDescent="0.25">
      <c r="A11126" s="41" t="s">
        <v>22049</v>
      </c>
      <c r="B11126" s="41" t="s">
        <v>11755</v>
      </c>
      <c r="C11126" s="41" t="s">
        <v>22050</v>
      </c>
    </row>
    <row r="11127" spans="1:3" x14ac:dyDescent="0.25">
      <c r="A11127" s="41" t="s">
        <v>18085</v>
      </c>
      <c r="B11127" s="41" t="s">
        <v>22051</v>
      </c>
      <c r="C11127" s="41" t="s">
        <v>1013</v>
      </c>
    </row>
    <row r="11128" spans="1:3" x14ac:dyDescent="0.25">
      <c r="A11128" s="41" t="s">
        <v>17797</v>
      </c>
      <c r="B11128" s="41" t="s">
        <v>22052</v>
      </c>
      <c r="C11128" s="41" t="s">
        <v>22053</v>
      </c>
    </row>
    <row r="11129" spans="1:3" x14ac:dyDescent="0.25">
      <c r="A11129" s="41" t="s">
        <v>20767</v>
      </c>
      <c r="B11129" s="41" t="s">
        <v>22054</v>
      </c>
      <c r="C11129" s="41" t="s">
        <v>824</v>
      </c>
    </row>
    <row r="11130" spans="1:3" x14ac:dyDescent="0.25">
      <c r="A11130" s="41" t="s">
        <v>22055</v>
      </c>
      <c r="B11130" s="41" t="s">
        <v>22056</v>
      </c>
      <c r="C11130" s="41" t="s">
        <v>22057</v>
      </c>
    </row>
    <row r="11131" spans="1:3" x14ac:dyDescent="0.25">
      <c r="A11131" s="41" t="s">
        <v>13295</v>
      </c>
      <c r="B11131" s="41" t="s">
        <v>22058</v>
      </c>
      <c r="C11131" s="41" t="s">
        <v>1038</v>
      </c>
    </row>
    <row r="11132" spans="1:3" x14ac:dyDescent="0.25">
      <c r="A11132" s="41" t="s">
        <v>22059</v>
      </c>
      <c r="B11132" s="41" t="s">
        <v>22060</v>
      </c>
      <c r="C11132" s="41" t="s">
        <v>22061</v>
      </c>
    </row>
    <row r="11133" spans="1:3" x14ac:dyDescent="0.25">
      <c r="A11133" s="41" t="s">
        <v>19476</v>
      </c>
      <c r="B11133" s="41" t="s">
        <v>4638</v>
      </c>
      <c r="C11133" s="41" t="s">
        <v>22062</v>
      </c>
    </row>
    <row r="11134" spans="1:3" x14ac:dyDescent="0.25">
      <c r="A11134" s="41" t="s">
        <v>22063</v>
      </c>
      <c r="B11134" s="41" t="s">
        <v>22064</v>
      </c>
      <c r="C11134" s="41" t="s">
        <v>1001</v>
      </c>
    </row>
    <row r="11135" spans="1:3" x14ac:dyDescent="0.25">
      <c r="A11135" s="41" t="s">
        <v>18354</v>
      </c>
      <c r="B11135" s="41" t="s">
        <v>980</v>
      </c>
      <c r="C11135" s="41" t="s">
        <v>787</v>
      </c>
    </row>
    <row r="11136" spans="1:3" x14ac:dyDescent="0.25">
      <c r="A11136" s="41" t="s">
        <v>22065</v>
      </c>
      <c r="B11136" s="41" t="s">
        <v>22066</v>
      </c>
      <c r="C11136" s="41" t="s">
        <v>22067</v>
      </c>
    </row>
    <row r="11137" spans="1:3" x14ac:dyDescent="0.25">
      <c r="A11137" s="41" t="s">
        <v>22068</v>
      </c>
      <c r="B11137" s="41" t="s">
        <v>772</v>
      </c>
      <c r="C11137" s="41" t="s">
        <v>22069</v>
      </c>
    </row>
    <row r="11138" spans="1:3" x14ac:dyDescent="0.25">
      <c r="A11138" s="41" t="s">
        <v>13292</v>
      </c>
      <c r="B11138" s="41" t="s">
        <v>17645</v>
      </c>
      <c r="C11138" s="41" t="s">
        <v>5752</v>
      </c>
    </row>
    <row r="11139" spans="1:3" x14ac:dyDescent="0.25">
      <c r="A11139" s="41" t="s">
        <v>22070</v>
      </c>
      <c r="B11139" s="41" t="s">
        <v>22071</v>
      </c>
      <c r="C11139" s="41" t="s">
        <v>22072</v>
      </c>
    </row>
    <row r="11140" spans="1:3" x14ac:dyDescent="0.25">
      <c r="A11140" s="41" t="s">
        <v>14639</v>
      </c>
      <c r="B11140" s="41" t="s">
        <v>22073</v>
      </c>
      <c r="C11140" s="41" t="s">
        <v>22074</v>
      </c>
    </row>
    <row r="11141" spans="1:3" x14ac:dyDescent="0.25">
      <c r="A11141" s="41" t="s">
        <v>22075</v>
      </c>
      <c r="B11141" s="41" t="s">
        <v>22076</v>
      </c>
      <c r="C11141" s="41" t="s">
        <v>22077</v>
      </c>
    </row>
    <row r="11142" spans="1:3" x14ac:dyDescent="0.25">
      <c r="A11142" s="41" t="s">
        <v>13183</v>
      </c>
      <c r="B11142" s="41" t="s">
        <v>3208</v>
      </c>
      <c r="C11142" s="41" t="s">
        <v>22078</v>
      </c>
    </row>
    <row r="11143" spans="1:3" x14ac:dyDescent="0.25">
      <c r="A11143" s="42" t="s">
        <v>22079</v>
      </c>
      <c r="B11143" s="42" t="s">
        <v>22080</v>
      </c>
      <c r="C11143" s="42"/>
    </row>
    <row r="11144" spans="1:3" x14ac:dyDescent="0.25">
      <c r="A11144" s="41" t="s">
        <v>22081</v>
      </c>
      <c r="B11144" s="41" t="s">
        <v>22082</v>
      </c>
      <c r="C11144" s="41" t="s">
        <v>22083</v>
      </c>
    </row>
    <row r="11145" spans="1:3" x14ac:dyDescent="0.25">
      <c r="A11145" s="41" t="s">
        <v>22084</v>
      </c>
      <c r="B11145" s="41" t="s">
        <v>22085</v>
      </c>
      <c r="C11145" s="41" t="s">
        <v>22086</v>
      </c>
    </row>
    <row r="11146" spans="1:3" x14ac:dyDescent="0.25">
      <c r="A11146" s="41" t="s">
        <v>22087</v>
      </c>
      <c r="B11146" s="41" t="s">
        <v>22088</v>
      </c>
      <c r="C11146" s="41" t="s">
        <v>790</v>
      </c>
    </row>
    <row r="11147" spans="1:3" x14ac:dyDescent="0.25">
      <c r="A11147" s="41" t="s">
        <v>18207</v>
      </c>
      <c r="B11147" s="41" t="s">
        <v>22089</v>
      </c>
      <c r="C11147" s="41" t="s">
        <v>22090</v>
      </c>
    </row>
    <row r="11148" spans="1:3" x14ac:dyDescent="0.25">
      <c r="A11148" s="41" t="s">
        <v>19275</v>
      </c>
      <c r="B11148" s="41" t="s">
        <v>1670</v>
      </c>
      <c r="C11148" s="41" t="s">
        <v>870</v>
      </c>
    </row>
    <row r="11149" spans="1:3" x14ac:dyDescent="0.25">
      <c r="A11149" s="41" t="s">
        <v>18045</v>
      </c>
      <c r="B11149" s="41" t="s">
        <v>22091</v>
      </c>
      <c r="C11149" s="41" t="s">
        <v>22092</v>
      </c>
    </row>
    <row r="11150" spans="1:3" x14ac:dyDescent="0.25">
      <c r="A11150" s="41" t="s">
        <v>22093</v>
      </c>
      <c r="B11150" s="41" t="s">
        <v>22094</v>
      </c>
      <c r="C11150" s="41" t="s">
        <v>126061</v>
      </c>
    </row>
    <row r="11151" spans="1:3" x14ac:dyDescent="0.25">
      <c r="A11151" s="41" t="s">
        <v>22095</v>
      </c>
      <c r="B11151" s="41" t="s">
        <v>22096</v>
      </c>
      <c r="C11151" s="41" t="s">
        <v>787</v>
      </c>
    </row>
    <row r="11152" spans="1:3" x14ac:dyDescent="0.25">
      <c r="A11152" s="41" t="s">
        <v>22097</v>
      </c>
      <c r="B11152" s="41" t="s">
        <v>22098</v>
      </c>
      <c r="C11152" s="41" t="s">
        <v>1826</v>
      </c>
    </row>
    <row r="11153" spans="1:3" x14ac:dyDescent="0.25">
      <c r="A11153" s="42" t="s">
        <v>22099</v>
      </c>
      <c r="B11153" s="42" t="s">
        <v>22100</v>
      </c>
      <c r="C11153" s="42" t="s">
        <v>22101</v>
      </c>
    </row>
    <row r="11154" spans="1:3" x14ac:dyDescent="0.25">
      <c r="A11154" s="41" t="s">
        <v>22102</v>
      </c>
      <c r="B11154" s="41" t="s">
        <v>22103</v>
      </c>
      <c r="C11154" s="41" t="s">
        <v>22104</v>
      </c>
    </row>
    <row r="11155" spans="1:3" x14ac:dyDescent="0.25">
      <c r="A11155" s="41" t="s">
        <v>22105</v>
      </c>
      <c r="B11155" s="41" t="s">
        <v>22106</v>
      </c>
      <c r="C11155" s="41" t="s">
        <v>22107</v>
      </c>
    </row>
    <row r="11156" spans="1:3" x14ac:dyDescent="0.25">
      <c r="A11156" s="41" t="s">
        <v>22108</v>
      </c>
      <c r="B11156" s="41" t="s">
        <v>22109</v>
      </c>
      <c r="C11156" s="41" t="s">
        <v>22110</v>
      </c>
    </row>
    <row r="11157" spans="1:3" x14ac:dyDescent="0.25">
      <c r="A11157" s="41" t="s">
        <v>22111</v>
      </c>
      <c r="B11157" s="41" t="s">
        <v>22112</v>
      </c>
      <c r="C11157" s="41" t="s">
        <v>747</v>
      </c>
    </row>
    <row r="11158" spans="1:3" x14ac:dyDescent="0.25">
      <c r="A11158" s="41" t="s">
        <v>13699</v>
      </c>
      <c r="B11158" s="41" t="s">
        <v>22113</v>
      </c>
      <c r="C11158" s="41" t="s">
        <v>22114</v>
      </c>
    </row>
    <row r="11159" spans="1:3" x14ac:dyDescent="0.25">
      <c r="A11159" s="41" t="s">
        <v>5827</v>
      </c>
      <c r="B11159" s="41" t="s">
        <v>22115</v>
      </c>
      <c r="C11159" s="41" t="s">
        <v>22116</v>
      </c>
    </row>
    <row r="11160" spans="1:3" x14ac:dyDescent="0.25">
      <c r="A11160" s="41" t="s">
        <v>16414</v>
      </c>
      <c r="B11160" s="41" t="s">
        <v>22117</v>
      </c>
      <c r="C11160" s="41" t="s">
        <v>22118</v>
      </c>
    </row>
    <row r="11161" spans="1:3" x14ac:dyDescent="0.25">
      <c r="A11161" s="42" t="s">
        <v>6844</v>
      </c>
      <c r="B11161" s="42" t="s">
        <v>22119</v>
      </c>
      <c r="C11161" s="42" t="s">
        <v>22120</v>
      </c>
    </row>
    <row r="11162" spans="1:3" x14ac:dyDescent="0.25">
      <c r="A11162" s="41" t="s">
        <v>22121</v>
      </c>
      <c r="B11162" s="41" t="s">
        <v>22122</v>
      </c>
      <c r="C11162" s="41" t="s">
        <v>22123</v>
      </c>
    </row>
    <row r="11163" spans="1:3" x14ac:dyDescent="0.25">
      <c r="A11163" s="41" t="s">
        <v>22124</v>
      </c>
      <c r="B11163" s="41" t="s">
        <v>2211</v>
      </c>
      <c r="C11163" s="41" t="s">
        <v>22125</v>
      </c>
    </row>
    <row r="11164" spans="1:3" x14ac:dyDescent="0.25">
      <c r="A11164" s="41" t="s">
        <v>22126</v>
      </c>
      <c r="B11164" s="41" t="s">
        <v>22127</v>
      </c>
      <c r="C11164" s="41" t="s">
        <v>22128</v>
      </c>
    </row>
    <row r="11165" spans="1:3" x14ac:dyDescent="0.25">
      <c r="A11165" s="41" t="s">
        <v>22129</v>
      </c>
      <c r="B11165" s="41" t="s">
        <v>22130</v>
      </c>
      <c r="C11165" s="41" t="s">
        <v>22131</v>
      </c>
    </row>
    <row r="11166" spans="1:3" x14ac:dyDescent="0.25">
      <c r="A11166" s="41" t="s">
        <v>22132</v>
      </c>
      <c r="B11166" s="41" t="s">
        <v>22133</v>
      </c>
      <c r="C11166" s="41" t="s">
        <v>22134</v>
      </c>
    </row>
    <row r="11167" spans="1:3" x14ac:dyDescent="0.25">
      <c r="A11167" s="41" t="s">
        <v>4137</v>
      </c>
      <c r="B11167" s="41" t="s">
        <v>22135</v>
      </c>
      <c r="C11167" s="41" t="s">
        <v>22136</v>
      </c>
    </row>
    <row r="11168" spans="1:3" x14ac:dyDescent="0.25">
      <c r="A11168" s="41" t="s">
        <v>22137</v>
      </c>
      <c r="B11168" s="41" t="s">
        <v>22138</v>
      </c>
      <c r="C11168" s="41" t="s">
        <v>22139</v>
      </c>
    </row>
    <row r="11169" spans="1:3" x14ac:dyDescent="0.25">
      <c r="A11169" s="42" t="s">
        <v>17931</v>
      </c>
      <c r="B11169" s="42" t="s">
        <v>22140</v>
      </c>
      <c r="C11169" s="42" t="s">
        <v>22141</v>
      </c>
    </row>
    <row r="11170" spans="1:3" x14ac:dyDescent="0.25">
      <c r="A11170" s="41" t="s">
        <v>4577</v>
      </c>
      <c r="B11170" s="41" t="s">
        <v>22142</v>
      </c>
      <c r="C11170" s="41" t="s">
        <v>22143</v>
      </c>
    </row>
    <row r="11171" spans="1:3" x14ac:dyDescent="0.25">
      <c r="A11171" s="41" t="s">
        <v>22144</v>
      </c>
      <c r="B11171" s="41" t="s">
        <v>22145</v>
      </c>
      <c r="C11171" s="41" t="s">
        <v>22144</v>
      </c>
    </row>
    <row r="11172" spans="1:3" x14ac:dyDescent="0.25">
      <c r="A11172" s="41" t="s">
        <v>20543</v>
      </c>
      <c r="B11172" s="41" t="s">
        <v>22146</v>
      </c>
      <c r="C11172" s="41" t="s">
        <v>9881</v>
      </c>
    </row>
    <row r="11173" spans="1:3" x14ac:dyDescent="0.25">
      <c r="A11173" s="41" t="s">
        <v>22147</v>
      </c>
      <c r="B11173" s="41" t="s">
        <v>22148</v>
      </c>
      <c r="C11173" s="41" t="s">
        <v>22149</v>
      </c>
    </row>
    <row r="11174" spans="1:3" x14ac:dyDescent="0.25">
      <c r="A11174" s="41" t="s">
        <v>13432</v>
      </c>
      <c r="B11174" s="41" t="s">
        <v>22150</v>
      </c>
      <c r="C11174" s="41" t="s">
        <v>22151</v>
      </c>
    </row>
    <row r="11175" spans="1:3" x14ac:dyDescent="0.25">
      <c r="A11175" s="41" t="s">
        <v>22152</v>
      </c>
      <c r="B11175" s="41" t="s">
        <v>22153</v>
      </c>
      <c r="C11175" s="41" t="s">
        <v>22154</v>
      </c>
    </row>
    <row r="11176" spans="1:3" x14ac:dyDescent="0.25">
      <c r="A11176" s="41" t="s">
        <v>20005</v>
      </c>
      <c r="B11176" s="41" t="s">
        <v>22155</v>
      </c>
      <c r="C11176" s="41" t="s">
        <v>22156</v>
      </c>
    </row>
    <row r="11177" spans="1:3" x14ac:dyDescent="0.25">
      <c r="A11177" s="41" t="s">
        <v>14248</v>
      </c>
      <c r="B11177" s="41" t="s">
        <v>1673</v>
      </c>
      <c r="C11177" s="41" t="s">
        <v>778</v>
      </c>
    </row>
    <row r="11178" spans="1:3" x14ac:dyDescent="0.25">
      <c r="A11178" s="41" t="s">
        <v>22157</v>
      </c>
      <c r="B11178" s="41" t="s">
        <v>22158</v>
      </c>
      <c r="C11178" s="41" t="s">
        <v>22159</v>
      </c>
    </row>
    <row r="11179" spans="1:3" x14ac:dyDescent="0.25">
      <c r="A11179" s="41" t="s">
        <v>4334</v>
      </c>
      <c r="B11179" s="41" t="s">
        <v>18887</v>
      </c>
      <c r="C11179" s="41" t="s">
        <v>6276</v>
      </c>
    </row>
    <row r="11180" spans="1:3" x14ac:dyDescent="0.25">
      <c r="A11180" s="41" t="s">
        <v>13979</v>
      </c>
      <c r="B11180" s="41" t="s">
        <v>22160</v>
      </c>
      <c r="C11180" s="41" t="s">
        <v>870</v>
      </c>
    </row>
    <row r="11181" spans="1:3" x14ac:dyDescent="0.25">
      <c r="A11181" s="42" t="s">
        <v>14568</v>
      </c>
      <c r="B11181" s="42" t="s">
        <v>770</v>
      </c>
      <c r="C11181" s="42"/>
    </row>
    <row r="11182" spans="1:3" x14ac:dyDescent="0.25">
      <c r="A11182" s="41" t="s">
        <v>19755</v>
      </c>
      <c r="B11182" s="41" t="s">
        <v>22161</v>
      </c>
      <c r="C11182" s="41"/>
    </row>
    <row r="11183" spans="1:3" x14ac:dyDescent="0.25">
      <c r="A11183" s="41" t="s">
        <v>14091</v>
      </c>
      <c r="B11183" s="41" t="s">
        <v>5914</v>
      </c>
      <c r="C11183" s="41" t="s">
        <v>1836</v>
      </c>
    </row>
    <row r="11184" spans="1:3" x14ac:dyDescent="0.25">
      <c r="A11184" s="41" t="s">
        <v>22162</v>
      </c>
      <c r="B11184" s="41" t="s">
        <v>22163</v>
      </c>
      <c r="C11184" s="41" t="s">
        <v>1257</v>
      </c>
    </row>
    <row r="11185" spans="1:3" x14ac:dyDescent="0.25">
      <c r="A11185" s="41" t="s">
        <v>13497</v>
      </c>
      <c r="B11185" s="41" t="s">
        <v>22164</v>
      </c>
      <c r="C11185" s="41" t="s">
        <v>22165</v>
      </c>
    </row>
    <row r="11186" spans="1:3" x14ac:dyDescent="0.25">
      <c r="A11186" s="41" t="s">
        <v>22166</v>
      </c>
      <c r="B11186" s="41" t="s">
        <v>22167</v>
      </c>
      <c r="C11186" s="41" t="s">
        <v>747</v>
      </c>
    </row>
    <row r="11187" spans="1:3" x14ac:dyDescent="0.25">
      <c r="A11187" s="41" t="s">
        <v>17576</v>
      </c>
      <c r="B11187" s="41" t="s">
        <v>22168</v>
      </c>
      <c r="C11187" s="41" t="s">
        <v>22169</v>
      </c>
    </row>
    <row r="11188" spans="1:3" x14ac:dyDescent="0.25">
      <c r="A11188" s="41" t="s">
        <v>22170</v>
      </c>
      <c r="B11188" s="41" t="s">
        <v>4466</v>
      </c>
      <c r="C11188" s="41" t="s">
        <v>22171</v>
      </c>
    </row>
    <row r="11189" spans="1:3" x14ac:dyDescent="0.25">
      <c r="A11189" s="41" t="s">
        <v>19693</v>
      </c>
      <c r="B11189" s="41" t="s">
        <v>22172</v>
      </c>
      <c r="C11189" s="41" t="s">
        <v>22173</v>
      </c>
    </row>
    <row r="11190" spans="1:3" x14ac:dyDescent="0.25">
      <c r="A11190" s="41" t="s">
        <v>22174</v>
      </c>
      <c r="B11190" s="41" t="s">
        <v>7527</v>
      </c>
      <c r="C11190" s="41" t="s">
        <v>22175</v>
      </c>
    </row>
    <row r="11191" spans="1:3" x14ac:dyDescent="0.25">
      <c r="A11191" s="41" t="s">
        <v>16707</v>
      </c>
      <c r="B11191" s="41" t="s">
        <v>22176</v>
      </c>
      <c r="C11191" s="41" t="s">
        <v>17489</v>
      </c>
    </row>
    <row r="11192" spans="1:3" x14ac:dyDescent="0.25">
      <c r="A11192" s="41" t="s">
        <v>1982</v>
      </c>
      <c r="B11192" s="41" t="s">
        <v>22177</v>
      </c>
      <c r="C11192" s="41" t="s">
        <v>22178</v>
      </c>
    </row>
    <row r="11193" spans="1:3" x14ac:dyDescent="0.25">
      <c r="A11193" s="41" t="s">
        <v>5127</v>
      </c>
      <c r="B11193" s="41" t="s">
        <v>22179</v>
      </c>
      <c r="C11193" s="41" t="s">
        <v>22180</v>
      </c>
    </row>
    <row r="11194" spans="1:3" x14ac:dyDescent="0.25">
      <c r="A11194" s="42" t="s">
        <v>22181</v>
      </c>
      <c r="B11194" s="42" t="s">
        <v>2555</v>
      </c>
      <c r="C11194" s="42" t="s">
        <v>1025</v>
      </c>
    </row>
    <row r="11195" spans="1:3" x14ac:dyDescent="0.25">
      <c r="A11195" s="41" t="s">
        <v>14490</v>
      </c>
      <c r="B11195" s="41" t="s">
        <v>1809</v>
      </c>
      <c r="C11195" s="41" t="s">
        <v>981</v>
      </c>
    </row>
    <row r="11196" spans="1:3" x14ac:dyDescent="0.25">
      <c r="A11196" s="41" t="s">
        <v>22182</v>
      </c>
      <c r="B11196" s="41" t="s">
        <v>22183</v>
      </c>
      <c r="C11196" s="41" t="s">
        <v>22184</v>
      </c>
    </row>
    <row r="11197" spans="1:3" x14ac:dyDescent="0.25">
      <c r="A11197" s="41" t="s">
        <v>14568</v>
      </c>
      <c r="B11197" s="41" t="s">
        <v>3696</v>
      </c>
      <c r="C11197" s="41" t="s">
        <v>790</v>
      </c>
    </row>
    <row r="11198" spans="1:3" x14ac:dyDescent="0.25">
      <c r="A11198" s="41" t="s">
        <v>22185</v>
      </c>
      <c r="B11198" s="41" t="s">
        <v>2825</v>
      </c>
      <c r="C11198" s="41" t="s">
        <v>126062</v>
      </c>
    </row>
    <row r="11199" spans="1:3" x14ac:dyDescent="0.25">
      <c r="A11199" s="41" t="s">
        <v>22186</v>
      </c>
      <c r="B11199" s="41" t="s">
        <v>22187</v>
      </c>
      <c r="C11199" s="41" t="s">
        <v>22188</v>
      </c>
    </row>
    <row r="11200" spans="1:3" x14ac:dyDescent="0.25">
      <c r="A11200" s="41" t="s">
        <v>15343</v>
      </c>
      <c r="B11200" s="41" t="s">
        <v>22189</v>
      </c>
      <c r="C11200" s="41" t="s">
        <v>981</v>
      </c>
    </row>
    <row r="11201" spans="1:3" x14ac:dyDescent="0.25">
      <c r="A11201" s="41" t="s">
        <v>13617</v>
      </c>
      <c r="B11201" s="41" t="s">
        <v>22190</v>
      </c>
      <c r="C11201" s="41" t="s">
        <v>126063</v>
      </c>
    </row>
    <row r="11202" spans="1:3" x14ac:dyDescent="0.25">
      <c r="A11202" s="41" t="s">
        <v>22191</v>
      </c>
      <c r="B11202" s="41" t="s">
        <v>22192</v>
      </c>
      <c r="C11202" s="41" t="s">
        <v>1880</v>
      </c>
    </row>
    <row r="11203" spans="1:3" x14ac:dyDescent="0.25">
      <c r="A11203" s="42" t="s">
        <v>16772</v>
      </c>
      <c r="B11203" s="42" t="s">
        <v>22193</v>
      </c>
      <c r="C11203" s="42" t="s">
        <v>22194</v>
      </c>
    </row>
    <row r="11204" spans="1:3" x14ac:dyDescent="0.25">
      <c r="A11204" s="41" t="s">
        <v>19136</v>
      </c>
      <c r="B11204" s="41" t="s">
        <v>22195</v>
      </c>
      <c r="C11204" s="41" t="s">
        <v>22196</v>
      </c>
    </row>
    <row r="11205" spans="1:3" x14ac:dyDescent="0.25">
      <c r="A11205" s="41" t="s">
        <v>22197</v>
      </c>
      <c r="B11205" s="41" t="s">
        <v>22198</v>
      </c>
      <c r="C11205" s="41"/>
    </row>
    <row r="11206" spans="1:3" x14ac:dyDescent="0.25">
      <c r="A11206" s="42" t="s">
        <v>17453</v>
      </c>
      <c r="B11206" s="42" t="s">
        <v>22199</v>
      </c>
      <c r="C11206" s="42" t="s">
        <v>60526</v>
      </c>
    </row>
    <row r="11207" spans="1:3" x14ac:dyDescent="0.25">
      <c r="A11207" s="41" t="s">
        <v>4086</v>
      </c>
      <c r="B11207" s="41" t="s">
        <v>3817</v>
      </c>
      <c r="C11207" s="41" t="s">
        <v>22200</v>
      </c>
    </row>
    <row r="11208" spans="1:3" x14ac:dyDescent="0.25">
      <c r="A11208" s="41" t="s">
        <v>22201</v>
      </c>
      <c r="B11208" s="41" t="s">
        <v>22202</v>
      </c>
      <c r="C11208" s="41"/>
    </row>
    <row r="11209" spans="1:3" x14ac:dyDescent="0.25">
      <c r="A11209" s="41" t="s">
        <v>22203</v>
      </c>
      <c r="B11209" s="41" t="s">
        <v>22204</v>
      </c>
      <c r="C11209" s="41" t="s">
        <v>22205</v>
      </c>
    </row>
    <row r="11210" spans="1:3" x14ac:dyDescent="0.25">
      <c r="A11210" s="41" t="s">
        <v>15071</v>
      </c>
      <c r="B11210" s="41" t="s">
        <v>22206</v>
      </c>
      <c r="C11210" s="41" t="s">
        <v>22207</v>
      </c>
    </row>
    <row r="11211" spans="1:3" x14ac:dyDescent="0.25">
      <c r="A11211" s="41" t="s">
        <v>13810</v>
      </c>
      <c r="B11211" s="41" t="s">
        <v>22208</v>
      </c>
      <c r="C11211" s="41" t="s">
        <v>22209</v>
      </c>
    </row>
    <row r="11212" spans="1:3" x14ac:dyDescent="0.25">
      <c r="A11212" s="42" t="s">
        <v>22210</v>
      </c>
      <c r="B11212" s="42" t="s">
        <v>22211</v>
      </c>
      <c r="C11212" s="42"/>
    </row>
    <row r="11213" spans="1:3" x14ac:dyDescent="0.25">
      <c r="A11213" s="41" t="s">
        <v>15695</v>
      </c>
      <c r="B11213" s="41" t="s">
        <v>22212</v>
      </c>
      <c r="C11213" s="41" t="s">
        <v>22213</v>
      </c>
    </row>
    <row r="11214" spans="1:3" x14ac:dyDescent="0.25">
      <c r="A11214" s="41" t="s">
        <v>2025</v>
      </c>
      <c r="B11214" s="41" t="s">
        <v>22214</v>
      </c>
      <c r="C11214" s="41" t="s">
        <v>14404</v>
      </c>
    </row>
    <row r="11215" spans="1:3" x14ac:dyDescent="0.25">
      <c r="A11215" s="41" t="s">
        <v>13518</v>
      </c>
      <c r="B11215" s="41" t="s">
        <v>3179</v>
      </c>
      <c r="C11215" s="41" t="s">
        <v>1925</v>
      </c>
    </row>
    <row r="11216" spans="1:3" x14ac:dyDescent="0.25">
      <c r="A11216" s="41" t="s">
        <v>17117</v>
      </c>
      <c r="B11216" s="41" t="s">
        <v>22215</v>
      </c>
      <c r="C11216" s="41" t="s">
        <v>22216</v>
      </c>
    </row>
    <row r="11217" spans="1:3" x14ac:dyDescent="0.25">
      <c r="A11217" s="41" t="s">
        <v>22217</v>
      </c>
      <c r="B11217" s="41" t="s">
        <v>22218</v>
      </c>
      <c r="C11217" s="41" t="s">
        <v>22219</v>
      </c>
    </row>
    <row r="11218" spans="1:3" x14ac:dyDescent="0.25">
      <c r="A11218" s="41" t="s">
        <v>1122</v>
      </c>
      <c r="B11218" s="41" t="s">
        <v>22220</v>
      </c>
      <c r="C11218" s="41"/>
    </row>
    <row r="11219" spans="1:3" x14ac:dyDescent="0.25">
      <c r="A11219" s="41" t="s">
        <v>17308</v>
      </c>
      <c r="B11219" s="41" t="s">
        <v>22221</v>
      </c>
      <c r="C11219" s="41" t="s">
        <v>22222</v>
      </c>
    </row>
    <row r="11220" spans="1:3" x14ac:dyDescent="0.25">
      <c r="A11220" s="41" t="s">
        <v>22223</v>
      </c>
      <c r="B11220" s="41" t="s">
        <v>22224</v>
      </c>
      <c r="C11220" s="41" t="s">
        <v>126064</v>
      </c>
    </row>
    <row r="11221" spans="1:3" x14ac:dyDescent="0.25">
      <c r="A11221" s="42" t="s">
        <v>1217</v>
      </c>
      <c r="B11221" s="42" t="s">
        <v>22225</v>
      </c>
      <c r="C11221" s="42"/>
    </row>
    <row r="11222" spans="1:3" x14ac:dyDescent="0.25">
      <c r="A11222" s="41" t="s">
        <v>16071</v>
      </c>
      <c r="B11222" s="41" t="s">
        <v>967</v>
      </c>
      <c r="C11222" s="41" t="s">
        <v>968</v>
      </c>
    </row>
    <row r="11223" spans="1:3" x14ac:dyDescent="0.25">
      <c r="A11223" s="41" t="s">
        <v>22226</v>
      </c>
      <c r="B11223" s="41" t="s">
        <v>22227</v>
      </c>
      <c r="C11223" s="41" t="s">
        <v>22228</v>
      </c>
    </row>
    <row r="11224" spans="1:3" x14ac:dyDescent="0.25">
      <c r="A11224" s="42" t="s">
        <v>3255</v>
      </c>
      <c r="B11224" s="42" t="s">
        <v>22229</v>
      </c>
      <c r="C11224" s="42" t="s">
        <v>125866</v>
      </c>
    </row>
    <row r="11225" spans="1:3" x14ac:dyDescent="0.25">
      <c r="A11225" s="41" t="s">
        <v>13617</v>
      </c>
      <c r="B11225" s="41" t="s">
        <v>22230</v>
      </c>
      <c r="C11225" s="41" t="s">
        <v>126065</v>
      </c>
    </row>
    <row r="11226" spans="1:3" x14ac:dyDescent="0.25">
      <c r="A11226" s="41" t="s">
        <v>22231</v>
      </c>
      <c r="B11226" s="41" t="s">
        <v>22232</v>
      </c>
      <c r="C11226" s="41" t="s">
        <v>839</v>
      </c>
    </row>
    <row r="11227" spans="1:3" x14ac:dyDescent="0.25">
      <c r="A11227" s="41" t="s">
        <v>15505</v>
      </c>
      <c r="B11227" s="41" t="s">
        <v>22233</v>
      </c>
      <c r="C11227" s="41"/>
    </row>
    <row r="11228" spans="1:3" x14ac:dyDescent="0.25">
      <c r="A11228" s="42" t="s">
        <v>22234</v>
      </c>
      <c r="B11228" s="42" t="s">
        <v>22235</v>
      </c>
      <c r="C11228" s="42" t="s">
        <v>784</v>
      </c>
    </row>
    <row r="11229" spans="1:3" x14ac:dyDescent="0.25">
      <c r="A11229" s="41" t="s">
        <v>13702</v>
      </c>
      <c r="B11229" s="41" t="s">
        <v>22236</v>
      </c>
      <c r="C11229" s="41" t="s">
        <v>126066</v>
      </c>
    </row>
    <row r="11230" spans="1:3" x14ac:dyDescent="0.25">
      <c r="A11230" s="41" t="s">
        <v>14405</v>
      </c>
      <c r="B11230" s="41" t="s">
        <v>22237</v>
      </c>
      <c r="C11230" s="41" t="s">
        <v>22238</v>
      </c>
    </row>
    <row r="11231" spans="1:3" x14ac:dyDescent="0.25">
      <c r="A11231" s="41" t="s">
        <v>22239</v>
      </c>
      <c r="B11231" s="41" t="s">
        <v>1983</v>
      </c>
      <c r="C11231" s="41" t="s">
        <v>22240</v>
      </c>
    </row>
    <row r="11232" spans="1:3" x14ac:dyDescent="0.25">
      <c r="A11232" s="41" t="s">
        <v>14108</v>
      </c>
      <c r="B11232" s="41" t="s">
        <v>22241</v>
      </c>
      <c r="C11232" s="41"/>
    </row>
    <row r="11233" spans="1:3" x14ac:dyDescent="0.25">
      <c r="A11233" s="41" t="s">
        <v>13841</v>
      </c>
      <c r="B11233" s="41" t="s">
        <v>22242</v>
      </c>
      <c r="C11233" s="41" t="s">
        <v>22243</v>
      </c>
    </row>
    <row r="11234" spans="1:3" x14ac:dyDescent="0.25">
      <c r="A11234" s="42" t="s">
        <v>22244</v>
      </c>
      <c r="B11234" s="42" t="s">
        <v>22245</v>
      </c>
      <c r="C11234" s="42"/>
    </row>
    <row r="11235" spans="1:3" x14ac:dyDescent="0.25">
      <c r="A11235" s="42" t="s">
        <v>22246</v>
      </c>
      <c r="B11235" s="42" t="s">
        <v>22247</v>
      </c>
      <c r="C11235" s="43" t="s">
        <v>1025</v>
      </c>
    </row>
    <row r="11236" spans="1:3" x14ac:dyDescent="0.25">
      <c r="A11236" s="41" t="s">
        <v>21686</v>
      </c>
      <c r="B11236" s="41" t="s">
        <v>7288</v>
      </c>
      <c r="C11236" s="41" t="s">
        <v>22248</v>
      </c>
    </row>
    <row r="11237" spans="1:3" x14ac:dyDescent="0.25">
      <c r="A11237" s="41" t="s">
        <v>22249</v>
      </c>
      <c r="B11237" s="41" t="s">
        <v>22250</v>
      </c>
      <c r="C11237" s="41" t="s">
        <v>12211</v>
      </c>
    </row>
    <row r="11238" spans="1:3" x14ac:dyDescent="0.25">
      <c r="A11238" s="41" t="s">
        <v>22251</v>
      </c>
      <c r="B11238" s="41" t="s">
        <v>22252</v>
      </c>
      <c r="C11238" s="41" t="s">
        <v>22253</v>
      </c>
    </row>
    <row r="11239" spans="1:3" x14ac:dyDescent="0.25">
      <c r="A11239" s="41" t="s">
        <v>3513</v>
      </c>
      <c r="B11239" s="41" t="s">
        <v>3753</v>
      </c>
      <c r="C11239" s="41" t="s">
        <v>1022</v>
      </c>
    </row>
    <row r="11240" spans="1:3" x14ac:dyDescent="0.25">
      <c r="A11240" s="41" t="s">
        <v>22254</v>
      </c>
      <c r="B11240" s="41" t="s">
        <v>22255</v>
      </c>
      <c r="C11240" s="41" t="s">
        <v>22256</v>
      </c>
    </row>
    <row r="11241" spans="1:3" x14ac:dyDescent="0.25">
      <c r="A11241" s="41" t="s">
        <v>17931</v>
      </c>
      <c r="B11241" s="41" t="s">
        <v>22257</v>
      </c>
      <c r="C11241" s="41" t="s">
        <v>22258</v>
      </c>
    </row>
    <row r="11242" spans="1:3" x14ac:dyDescent="0.25">
      <c r="A11242" s="41" t="s">
        <v>14405</v>
      </c>
      <c r="B11242" s="41" t="s">
        <v>22259</v>
      </c>
      <c r="C11242" s="41" t="s">
        <v>22260</v>
      </c>
    </row>
    <row r="11243" spans="1:3" x14ac:dyDescent="0.25">
      <c r="A11243" s="41" t="s">
        <v>14058</v>
      </c>
      <c r="B11243" s="41" t="s">
        <v>22261</v>
      </c>
      <c r="C11243" s="41"/>
    </row>
    <row r="11244" spans="1:3" x14ac:dyDescent="0.25">
      <c r="A11244" s="41" t="s">
        <v>22262</v>
      </c>
      <c r="B11244" s="41" t="s">
        <v>22263</v>
      </c>
      <c r="C11244" s="41" t="s">
        <v>1013</v>
      </c>
    </row>
    <row r="11245" spans="1:3" x14ac:dyDescent="0.25">
      <c r="A11245" s="41" t="s">
        <v>22264</v>
      </c>
      <c r="B11245" s="41" t="s">
        <v>22265</v>
      </c>
      <c r="C11245" s="41" t="s">
        <v>14133</v>
      </c>
    </row>
    <row r="11246" spans="1:3" x14ac:dyDescent="0.25">
      <c r="A11246" s="41" t="s">
        <v>22266</v>
      </c>
      <c r="B11246" s="41" t="s">
        <v>22267</v>
      </c>
      <c r="C11246" s="41" t="s">
        <v>22268</v>
      </c>
    </row>
    <row r="11247" spans="1:3" x14ac:dyDescent="0.25">
      <c r="A11247" s="41" t="s">
        <v>22269</v>
      </c>
      <c r="B11247" s="41" t="s">
        <v>22270</v>
      </c>
      <c r="C11247" s="41" t="s">
        <v>22271</v>
      </c>
    </row>
    <row r="11248" spans="1:3" x14ac:dyDescent="0.25">
      <c r="A11248" s="41" t="s">
        <v>14566</v>
      </c>
      <c r="B11248" s="41" t="s">
        <v>22272</v>
      </c>
      <c r="C11248" s="41" t="s">
        <v>126067</v>
      </c>
    </row>
    <row r="11249" spans="1:3" x14ac:dyDescent="0.25">
      <c r="A11249" s="41" t="s">
        <v>14279</v>
      </c>
      <c r="B11249" s="41" t="s">
        <v>1485</v>
      </c>
      <c r="C11249" s="41"/>
    </row>
    <row r="11250" spans="1:3" x14ac:dyDescent="0.25">
      <c r="A11250" s="41" t="s">
        <v>22273</v>
      </c>
      <c r="B11250" s="41" t="s">
        <v>9665</v>
      </c>
      <c r="C11250" s="41" t="s">
        <v>22274</v>
      </c>
    </row>
    <row r="11251" spans="1:3" x14ac:dyDescent="0.25">
      <c r="A11251" s="41" t="s">
        <v>14047</v>
      </c>
      <c r="B11251" s="41" t="s">
        <v>22275</v>
      </c>
      <c r="C11251" s="41" t="s">
        <v>2280</v>
      </c>
    </row>
    <row r="11252" spans="1:3" x14ac:dyDescent="0.25">
      <c r="A11252" s="41" t="s">
        <v>14981</v>
      </c>
      <c r="B11252" s="41" t="s">
        <v>22276</v>
      </c>
      <c r="C11252" s="41" t="s">
        <v>839</v>
      </c>
    </row>
    <row r="11253" spans="1:3" x14ac:dyDescent="0.25">
      <c r="A11253" s="41" t="s">
        <v>19277</v>
      </c>
      <c r="B11253" s="41" t="s">
        <v>3992</v>
      </c>
      <c r="C11253" s="41" t="s">
        <v>3421</v>
      </c>
    </row>
    <row r="11254" spans="1:3" x14ac:dyDescent="0.25">
      <c r="A11254" s="41" t="s">
        <v>22277</v>
      </c>
      <c r="B11254" s="41" t="s">
        <v>22278</v>
      </c>
      <c r="C11254" s="41" t="s">
        <v>22279</v>
      </c>
    </row>
    <row r="11255" spans="1:3" x14ac:dyDescent="0.25">
      <c r="A11255" s="41" t="s">
        <v>22280</v>
      </c>
      <c r="B11255" s="41" t="s">
        <v>22281</v>
      </c>
      <c r="C11255" s="41" t="s">
        <v>839</v>
      </c>
    </row>
    <row r="11256" spans="1:3" x14ac:dyDescent="0.25">
      <c r="A11256" s="41" t="s">
        <v>22282</v>
      </c>
      <c r="B11256" s="41" t="s">
        <v>22283</v>
      </c>
      <c r="C11256" s="41" t="s">
        <v>126068</v>
      </c>
    </row>
    <row r="11257" spans="1:3" x14ac:dyDescent="0.25">
      <c r="A11257" s="41" t="s">
        <v>22284</v>
      </c>
      <c r="B11257" s="41" t="s">
        <v>22285</v>
      </c>
      <c r="C11257" s="41" t="s">
        <v>126069</v>
      </c>
    </row>
    <row r="11258" spans="1:3" x14ac:dyDescent="0.25">
      <c r="A11258" s="41" t="s">
        <v>22286</v>
      </c>
      <c r="B11258" s="41" t="s">
        <v>9439</v>
      </c>
      <c r="C11258" s="41" t="s">
        <v>22287</v>
      </c>
    </row>
    <row r="11259" spans="1:3" x14ac:dyDescent="0.25">
      <c r="A11259" s="41" t="s">
        <v>22288</v>
      </c>
      <c r="B11259" s="41" t="s">
        <v>22289</v>
      </c>
      <c r="C11259" s="41" t="s">
        <v>1013</v>
      </c>
    </row>
    <row r="11260" spans="1:3" x14ac:dyDescent="0.25">
      <c r="A11260" s="41" t="s">
        <v>22290</v>
      </c>
      <c r="B11260" s="41" t="s">
        <v>22291</v>
      </c>
      <c r="C11260" s="41" t="s">
        <v>22292</v>
      </c>
    </row>
    <row r="11261" spans="1:3" x14ac:dyDescent="0.25">
      <c r="A11261" s="41" t="s">
        <v>819</v>
      </c>
      <c r="B11261" s="41" t="s">
        <v>6862</v>
      </c>
      <c r="C11261" s="41" t="s">
        <v>22293</v>
      </c>
    </row>
    <row r="11262" spans="1:3" x14ac:dyDescent="0.25">
      <c r="A11262" s="41" t="s">
        <v>13521</v>
      </c>
      <c r="B11262" s="41" t="s">
        <v>22294</v>
      </c>
      <c r="C11262" s="41" t="s">
        <v>22295</v>
      </c>
    </row>
    <row r="11263" spans="1:3" x14ac:dyDescent="0.25">
      <c r="A11263" s="41" t="s">
        <v>22296</v>
      </c>
      <c r="B11263" s="41" t="s">
        <v>22297</v>
      </c>
      <c r="C11263" s="41" t="s">
        <v>22298</v>
      </c>
    </row>
    <row r="11264" spans="1:3" x14ac:dyDescent="0.25">
      <c r="A11264" s="41" t="s">
        <v>17423</v>
      </c>
      <c r="B11264" s="41" t="s">
        <v>22299</v>
      </c>
      <c r="C11264" s="41" t="s">
        <v>22300</v>
      </c>
    </row>
    <row r="11265" spans="1:3" x14ac:dyDescent="0.25">
      <c r="A11265" s="41" t="s">
        <v>19050</v>
      </c>
      <c r="B11265" s="41" t="s">
        <v>14691</v>
      </c>
      <c r="C11265" s="41" t="s">
        <v>981</v>
      </c>
    </row>
    <row r="11266" spans="1:3" x14ac:dyDescent="0.25">
      <c r="A11266" s="41" t="s">
        <v>13586</v>
      </c>
      <c r="B11266" s="41" t="s">
        <v>22301</v>
      </c>
      <c r="C11266" s="41"/>
    </row>
    <row r="11267" spans="1:3" x14ac:dyDescent="0.25">
      <c r="A11267" s="41" t="s">
        <v>22302</v>
      </c>
      <c r="B11267" s="41" t="s">
        <v>18379</v>
      </c>
      <c r="C11267" s="41"/>
    </row>
    <row r="11268" spans="1:3" x14ac:dyDescent="0.25">
      <c r="A11268" s="41" t="s">
        <v>14136</v>
      </c>
      <c r="B11268" s="41" t="s">
        <v>22303</v>
      </c>
      <c r="C11268" s="41" t="s">
        <v>3725</v>
      </c>
    </row>
    <row r="11269" spans="1:3" x14ac:dyDescent="0.25">
      <c r="A11269" s="42" t="s">
        <v>13605</v>
      </c>
      <c r="B11269" s="42" t="s">
        <v>22304</v>
      </c>
      <c r="C11269" s="42" t="s">
        <v>22305</v>
      </c>
    </row>
    <row r="11270" spans="1:3" x14ac:dyDescent="0.25">
      <c r="A11270" s="42" t="s">
        <v>16929</v>
      </c>
      <c r="B11270" s="42" t="s">
        <v>880</v>
      </c>
      <c r="C11270" s="42" t="s">
        <v>126070</v>
      </c>
    </row>
    <row r="11271" spans="1:3" x14ac:dyDescent="0.25">
      <c r="A11271" s="41" t="s">
        <v>14279</v>
      </c>
      <c r="B11271" s="41" t="s">
        <v>1673</v>
      </c>
      <c r="C11271" s="41" t="s">
        <v>870</v>
      </c>
    </row>
    <row r="11272" spans="1:3" x14ac:dyDescent="0.25">
      <c r="A11272" s="41" t="s">
        <v>14035</v>
      </c>
      <c r="B11272" s="41" t="s">
        <v>22306</v>
      </c>
      <c r="C11272" s="41" t="s">
        <v>17067</v>
      </c>
    </row>
    <row r="11273" spans="1:3" x14ac:dyDescent="0.25">
      <c r="A11273" s="41" t="s">
        <v>13839</v>
      </c>
      <c r="B11273" s="41" t="s">
        <v>22307</v>
      </c>
      <c r="C11273" s="41" t="s">
        <v>7954</v>
      </c>
    </row>
    <row r="11274" spans="1:3" x14ac:dyDescent="0.25">
      <c r="A11274" s="41" t="s">
        <v>7125</v>
      </c>
      <c r="B11274" s="41" t="s">
        <v>3610</v>
      </c>
      <c r="C11274" s="41" t="s">
        <v>892</v>
      </c>
    </row>
    <row r="11275" spans="1:3" x14ac:dyDescent="0.25">
      <c r="A11275" s="41" t="s">
        <v>22308</v>
      </c>
      <c r="B11275" s="41" t="s">
        <v>22309</v>
      </c>
      <c r="C11275" s="41" t="s">
        <v>22310</v>
      </c>
    </row>
    <row r="11276" spans="1:3" x14ac:dyDescent="0.25">
      <c r="A11276" s="41" t="s">
        <v>22311</v>
      </c>
      <c r="B11276" s="41" t="s">
        <v>9246</v>
      </c>
      <c r="C11276" s="41" t="s">
        <v>875</v>
      </c>
    </row>
    <row r="11277" spans="1:3" x14ac:dyDescent="0.25">
      <c r="A11277" s="41" t="s">
        <v>22312</v>
      </c>
      <c r="B11277" s="41" t="s">
        <v>22018</v>
      </c>
      <c r="C11277" s="41" t="s">
        <v>15634</v>
      </c>
    </row>
    <row r="11278" spans="1:3" x14ac:dyDescent="0.25">
      <c r="A11278" s="41" t="s">
        <v>22313</v>
      </c>
      <c r="B11278" s="41" t="s">
        <v>14247</v>
      </c>
      <c r="C11278" s="41" t="s">
        <v>22314</v>
      </c>
    </row>
    <row r="11279" spans="1:3" x14ac:dyDescent="0.25">
      <c r="A11279" s="41" t="s">
        <v>14279</v>
      </c>
      <c r="B11279" s="41" t="s">
        <v>22315</v>
      </c>
      <c r="C11279" s="41"/>
    </row>
    <row r="11280" spans="1:3" x14ac:dyDescent="0.25">
      <c r="A11280" s="42" t="s">
        <v>22316</v>
      </c>
      <c r="B11280" s="42" t="s">
        <v>14218</v>
      </c>
      <c r="C11280" s="42"/>
    </row>
    <row r="11281" spans="1:3" x14ac:dyDescent="0.25">
      <c r="A11281" s="41" t="s">
        <v>21091</v>
      </c>
      <c r="B11281" s="41" t="s">
        <v>22317</v>
      </c>
      <c r="C11281" s="41" t="s">
        <v>22318</v>
      </c>
    </row>
    <row r="11282" spans="1:3" x14ac:dyDescent="0.25">
      <c r="A11282" s="41" t="s">
        <v>13213</v>
      </c>
      <c r="B11282" s="41" t="s">
        <v>22319</v>
      </c>
      <c r="C11282" s="41"/>
    </row>
    <row r="11283" spans="1:3" x14ac:dyDescent="0.25">
      <c r="A11283" s="41" t="s">
        <v>14045</v>
      </c>
      <c r="B11283" s="41" t="s">
        <v>9246</v>
      </c>
      <c r="C11283" s="41" t="s">
        <v>7954</v>
      </c>
    </row>
    <row r="11284" spans="1:3" x14ac:dyDescent="0.25">
      <c r="A11284" s="41" t="s">
        <v>15241</v>
      </c>
      <c r="B11284" s="41" t="s">
        <v>11330</v>
      </c>
      <c r="C11284" s="41" t="s">
        <v>8045</v>
      </c>
    </row>
    <row r="11285" spans="1:3" x14ac:dyDescent="0.25">
      <c r="A11285" s="41" t="s">
        <v>20718</v>
      </c>
      <c r="B11285" s="41" t="s">
        <v>22320</v>
      </c>
      <c r="C11285" s="41" t="s">
        <v>778</v>
      </c>
    </row>
    <row r="11286" spans="1:3" x14ac:dyDescent="0.25">
      <c r="A11286" s="41" t="s">
        <v>22321</v>
      </c>
      <c r="B11286" s="41" t="s">
        <v>12767</v>
      </c>
      <c r="C11286" s="41" t="s">
        <v>22322</v>
      </c>
    </row>
    <row r="11287" spans="1:3" x14ac:dyDescent="0.25">
      <c r="A11287" s="41" t="s">
        <v>2133</v>
      </c>
      <c r="B11287" s="41" t="s">
        <v>22323</v>
      </c>
      <c r="C11287" s="41" t="s">
        <v>16641</v>
      </c>
    </row>
    <row r="11288" spans="1:3" x14ac:dyDescent="0.25">
      <c r="A11288" s="42" t="s">
        <v>22324</v>
      </c>
      <c r="B11288" s="42" t="s">
        <v>22325</v>
      </c>
      <c r="C11288" s="42" t="s">
        <v>787</v>
      </c>
    </row>
    <row r="11289" spans="1:3" x14ac:dyDescent="0.25">
      <c r="A11289" s="41" t="s">
        <v>14325</v>
      </c>
      <c r="B11289" s="41" t="s">
        <v>22326</v>
      </c>
      <c r="C11289" s="41" t="s">
        <v>1880</v>
      </c>
    </row>
    <row r="11290" spans="1:3" x14ac:dyDescent="0.25">
      <c r="A11290" s="42" t="s">
        <v>22327</v>
      </c>
      <c r="B11290" s="42" t="s">
        <v>770</v>
      </c>
      <c r="C11290" s="42" t="s">
        <v>22328</v>
      </c>
    </row>
    <row r="11291" spans="1:3" x14ac:dyDescent="0.25">
      <c r="A11291" s="41" t="s">
        <v>22329</v>
      </c>
      <c r="B11291" s="41" t="s">
        <v>22330</v>
      </c>
      <c r="C11291" s="41" t="s">
        <v>1190</v>
      </c>
    </row>
    <row r="11292" spans="1:3" x14ac:dyDescent="0.25">
      <c r="A11292" s="41" t="s">
        <v>22331</v>
      </c>
      <c r="B11292" s="41" t="s">
        <v>2300</v>
      </c>
      <c r="C11292" s="41"/>
    </row>
    <row r="11293" spans="1:3" x14ac:dyDescent="0.25">
      <c r="A11293" s="41" t="s">
        <v>22332</v>
      </c>
      <c r="B11293" s="41" t="s">
        <v>22333</v>
      </c>
      <c r="C11293" s="41"/>
    </row>
    <row r="11294" spans="1:3" x14ac:dyDescent="0.25">
      <c r="A11294" s="42" t="s">
        <v>19887</v>
      </c>
      <c r="B11294" s="42" t="s">
        <v>18100</v>
      </c>
      <c r="C11294" s="42"/>
    </row>
    <row r="11295" spans="1:3" x14ac:dyDescent="0.25">
      <c r="A11295" s="41" t="s">
        <v>14962</v>
      </c>
      <c r="B11295" s="41" t="s">
        <v>22334</v>
      </c>
      <c r="C11295" s="41"/>
    </row>
    <row r="11296" spans="1:3" x14ac:dyDescent="0.25">
      <c r="A11296" s="41" t="s">
        <v>17774</v>
      </c>
      <c r="B11296" s="41" t="s">
        <v>22335</v>
      </c>
      <c r="C11296" s="41"/>
    </row>
    <row r="11297" spans="1:3" x14ac:dyDescent="0.25">
      <c r="A11297" s="41" t="s">
        <v>22336</v>
      </c>
      <c r="B11297" s="41" t="s">
        <v>772</v>
      </c>
      <c r="C11297" s="41" t="s">
        <v>1173</v>
      </c>
    </row>
    <row r="11298" spans="1:3" x14ac:dyDescent="0.25">
      <c r="A11298" s="41" t="s">
        <v>15707</v>
      </c>
      <c r="B11298" s="41" t="s">
        <v>3655</v>
      </c>
      <c r="C11298" s="41" t="s">
        <v>932</v>
      </c>
    </row>
    <row r="11299" spans="1:3" x14ac:dyDescent="0.25">
      <c r="A11299" s="41" t="s">
        <v>5127</v>
      </c>
      <c r="B11299" s="41" t="s">
        <v>2868</v>
      </c>
      <c r="C11299" s="41" t="s">
        <v>21300</v>
      </c>
    </row>
    <row r="11300" spans="1:3" x14ac:dyDescent="0.25">
      <c r="A11300" s="42" t="s">
        <v>19596</v>
      </c>
      <c r="B11300" s="42" t="s">
        <v>22337</v>
      </c>
      <c r="C11300" s="42" t="s">
        <v>790</v>
      </c>
    </row>
    <row r="11301" spans="1:3" x14ac:dyDescent="0.25">
      <c r="A11301" s="42" t="s">
        <v>22338</v>
      </c>
      <c r="B11301" s="42" t="s">
        <v>22339</v>
      </c>
      <c r="C11301" s="42"/>
    </row>
    <row r="11302" spans="1:3" x14ac:dyDescent="0.25">
      <c r="A11302" s="42" t="s">
        <v>16772</v>
      </c>
      <c r="B11302" s="42" t="s">
        <v>22340</v>
      </c>
      <c r="C11302" s="42"/>
    </row>
    <row r="11303" spans="1:3" x14ac:dyDescent="0.25">
      <c r="A11303" s="41" t="s">
        <v>13233</v>
      </c>
      <c r="B11303" s="41" t="s">
        <v>22341</v>
      </c>
      <c r="C11303" s="41" t="s">
        <v>22342</v>
      </c>
    </row>
    <row r="11304" spans="1:3" x14ac:dyDescent="0.25">
      <c r="A11304" s="41" t="s">
        <v>22343</v>
      </c>
      <c r="B11304" s="41" t="s">
        <v>21956</v>
      </c>
      <c r="C11304" s="41" t="s">
        <v>22344</v>
      </c>
    </row>
    <row r="11305" spans="1:3" x14ac:dyDescent="0.25">
      <c r="A11305" s="41" t="s">
        <v>22345</v>
      </c>
      <c r="B11305" s="41" t="s">
        <v>21980</v>
      </c>
      <c r="C11305" s="41" t="s">
        <v>21981</v>
      </c>
    </row>
    <row r="11306" spans="1:3" x14ac:dyDescent="0.25">
      <c r="A11306" s="41" t="s">
        <v>22346</v>
      </c>
      <c r="B11306" s="41" t="s">
        <v>22347</v>
      </c>
      <c r="C11306" s="41" t="s">
        <v>126071</v>
      </c>
    </row>
    <row r="11307" spans="1:3" x14ac:dyDescent="0.25">
      <c r="A11307" s="41" t="s">
        <v>22348</v>
      </c>
      <c r="B11307" s="41" t="s">
        <v>22349</v>
      </c>
      <c r="C11307" s="41" t="s">
        <v>4225</v>
      </c>
    </row>
    <row r="11308" spans="1:3" x14ac:dyDescent="0.25">
      <c r="A11308" s="41" t="s">
        <v>13190</v>
      </c>
      <c r="B11308" s="41" t="s">
        <v>14606</v>
      </c>
      <c r="C11308" s="41" t="s">
        <v>3594</v>
      </c>
    </row>
    <row r="11309" spans="1:3" x14ac:dyDescent="0.25">
      <c r="A11309" s="41" t="s">
        <v>22350</v>
      </c>
      <c r="B11309" s="41" t="s">
        <v>22351</v>
      </c>
      <c r="C11309" s="41" t="s">
        <v>22352</v>
      </c>
    </row>
    <row r="11310" spans="1:3" x14ac:dyDescent="0.25">
      <c r="A11310" s="41" t="s">
        <v>22353</v>
      </c>
      <c r="B11310" s="41" t="s">
        <v>22354</v>
      </c>
      <c r="C11310" s="41" t="s">
        <v>126072</v>
      </c>
    </row>
    <row r="11311" spans="1:3" x14ac:dyDescent="0.25">
      <c r="A11311" s="41" t="s">
        <v>22355</v>
      </c>
      <c r="B11311" s="41" t="s">
        <v>22225</v>
      </c>
      <c r="C11311" s="41"/>
    </row>
    <row r="11312" spans="1:3" x14ac:dyDescent="0.25">
      <c r="A11312" s="41" t="s">
        <v>3250</v>
      </c>
      <c r="B11312" s="41" t="s">
        <v>22356</v>
      </c>
      <c r="C11312" s="41" t="s">
        <v>787</v>
      </c>
    </row>
    <row r="11313" spans="1:3" x14ac:dyDescent="0.25">
      <c r="A11313" s="41" t="s">
        <v>1982</v>
      </c>
      <c r="B11313" s="41" t="s">
        <v>22357</v>
      </c>
      <c r="C11313" s="41" t="s">
        <v>126073</v>
      </c>
    </row>
    <row r="11314" spans="1:3" x14ac:dyDescent="0.25">
      <c r="A11314" s="41" t="s">
        <v>5127</v>
      </c>
      <c r="B11314" s="41" t="s">
        <v>22358</v>
      </c>
      <c r="C11314" s="41"/>
    </row>
    <row r="11315" spans="1:3" x14ac:dyDescent="0.25">
      <c r="A11315" s="41" t="s">
        <v>14014</v>
      </c>
      <c r="B11315" s="41" t="s">
        <v>1666</v>
      </c>
      <c r="C11315" s="41" t="s">
        <v>1701</v>
      </c>
    </row>
    <row r="11316" spans="1:3" x14ac:dyDescent="0.25">
      <c r="A11316" s="41" t="s">
        <v>13382</v>
      </c>
      <c r="B11316" s="41" t="s">
        <v>22359</v>
      </c>
      <c r="C11316" s="41" t="s">
        <v>4564</v>
      </c>
    </row>
    <row r="11317" spans="1:3" x14ac:dyDescent="0.25">
      <c r="A11317" s="42" t="s">
        <v>22360</v>
      </c>
      <c r="B11317" s="42" t="s">
        <v>22361</v>
      </c>
      <c r="C11317" s="42" t="s">
        <v>3421</v>
      </c>
    </row>
    <row r="11318" spans="1:3" x14ac:dyDescent="0.25">
      <c r="A11318" s="41" t="s">
        <v>22362</v>
      </c>
      <c r="B11318" s="41" t="s">
        <v>22363</v>
      </c>
      <c r="C11318" s="41" t="s">
        <v>125723</v>
      </c>
    </row>
    <row r="11319" spans="1:3" x14ac:dyDescent="0.25">
      <c r="A11319" s="41" t="s">
        <v>13888</v>
      </c>
      <c r="B11319" s="41" t="s">
        <v>22364</v>
      </c>
      <c r="C11319" s="41" t="s">
        <v>22365</v>
      </c>
    </row>
    <row r="11320" spans="1:3" x14ac:dyDescent="0.25">
      <c r="A11320" s="41" t="s">
        <v>13546</v>
      </c>
      <c r="B11320" s="41" t="s">
        <v>12504</v>
      </c>
      <c r="C11320" s="41" t="s">
        <v>12543</v>
      </c>
    </row>
    <row r="11321" spans="1:3" x14ac:dyDescent="0.25">
      <c r="A11321" s="41" t="s">
        <v>19351</v>
      </c>
      <c r="B11321" s="41" t="s">
        <v>22366</v>
      </c>
      <c r="C11321" s="41" t="s">
        <v>1013</v>
      </c>
    </row>
    <row r="11322" spans="1:3" x14ac:dyDescent="0.25">
      <c r="A11322" s="41" t="s">
        <v>22367</v>
      </c>
      <c r="B11322" s="41" t="s">
        <v>22368</v>
      </c>
      <c r="C11322" s="41" t="s">
        <v>22369</v>
      </c>
    </row>
    <row r="11323" spans="1:3" x14ac:dyDescent="0.25">
      <c r="A11323" s="41" t="s">
        <v>17931</v>
      </c>
      <c r="B11323" s="41" t="s">
        <v>18469</v>
      </c>
      <c r="C11323" s="41" t="s">
        <v>778</v>
      </c>
    </row>
    <row r="11324" spans="1:3" x14ac:dyDescent="0.25">
      <c r="A11324" s="41" t="s">
        <v>5127</v>
      </c>
      <c r="B11324" s="41" t="s">
        <v>22370</v>
      </c>
      <c r="C11324" s="41" t="s">
        <v>778</v>
      </c>
    </row>
    <row r="11325" spans="1:3" x14ac:dyDescent="0.25">
      <c r="A11325" s="42" t="s">
        <v>18173</v>
      </c>
      <c r="B11325" s="42" t="s">
        <v>22371</v>
      </c>
      <c r="C11325" s="42" t="s">
        <v>3140</v>
      </c>
    </row>
    <row r="11326" spans="1:3" x14ac:dyDescent="0.25">
      <c r="A11326" s="41" t="s">
        <v>15566</v>
      </c>
      <c r="B11326" s="41" t="s">
        <v>22372</v>
      </c>
      <c r="C11326" s="41" t="s">
        <v>5635</v>
      </c>
    </row>
    <row r="11327" spans="1:3" x14ac:dyDescent="0.25">
      <c r="A11327" s="41" t="s">
        <v>14216</v>
      </c>
      <c r="B11327" s="41" t="s">
        <v>22373</v>
      </c>
      <c r="C11327" s="41" t="s">
        <v>126074</v>
      </c>
    </row>
    <row r="11328" spans="1:3" x14ac:dyDescent="0.25">
      <c r="A11328" s="41" t="s">
        <v>1155</v>
      </c>
      <c r="B11328" s="41" t="s">
        <v>8620</v>
      </c>
      <c r="C11328" s="41" t="s">
        <v>787</v>
      </c>
    </row>
    <row r="11329" spans="1:3" x14ac:dyDescent="0.25">
      <c r="A11329" s="42" t="s">
        <v>13581</v>
      </c>
      <c r="B11329" s="42" t="s">
        <v>22374</v>
      </c>
      <c r="C11329" s="42" t="s">
        <v>22375</v>
      </c>
    </row>
    <row r="11330" spans="1:3" x14ac:dyDescent="0.25">
      <c r="A11330" s="41" t="s">
        <v>7408</v>
      </c>
      <c r="B11330" s="41" t="s">
        <v>961</v>
      </c>
      <c r="C11330" s="41" t="s">
        <v>787</v>
      </c>
    </row>
    <row r="11331" spans="1:3" x14ac:dyDescent="0.25">
      <c r="A11331" s="41" t="s">
        <v>22376</v>
      </c>
      <c r="B11331" s="41" t="s">
        <v>22377</v>
      </c>
      <c r="C11331" s="41"/>
    </row>
    <row r="11332" spans="1:3" x14ac:dyDescent="0.25">
      <c r="A11332" s="41" t="s">
        <v>22378</v>
      </c>
      <c r="B11332" s="41" t="s">
        <v>880</v>
      </c>
      <c r="C11332" s="41" t="s">
        <v>22379</v>
      </c>
    </row>
    <row r="11333" spans="1:3" x14ac:dyDescent="0.25">
      <c r="A11333" s="42" t="s">
        <v>22380</v>
      </c>
      <c r="B11333" s="42" t="s">
        <v>15018</v>
      </c>
      <c r="C11333" s="42" t="s">
        <v>22381</v>
      </c>
    </row>
    <row r="11334" spans="1:3" x14ac:dyDescent="0.25">
      <c r="A11334" s="41" t="s">
        <v>22382</v>
      </c>
      <c r="B11334" s="41" t="s">
        <v>22383</v>
      </c>
      <c r="C11334" s="41" t="s">
        <v>1038</v>
      </c>
    </row>
    <row r="11335" spans="1:3" x14ac:dyDescent="0.25">
      <c r="A11335" s="41" t="s">
        <v>22384</v>
      </c>
      <c r="B11335" s="41" t="s">
        <v>22385</v>
      </c>
      <c r="C11335" s="41" t="s">
        <v>22386</v>
      </c>
    </row>
    <row r="11336" spans="1:3" x14ac:dyDescent="0.25">
      <c r="A11336" s="41" t="s">
        <v>22387</v>
      </c>
      <c r="B11336" s="41" t="s">
        <v>22388</v>
      </c>
      <c r="C11336" s="41" t="s">
        <v>22389</v>
      </c>
    </row>
    <row r="11337" spans="1:3" x14ac:dyDescent="0.25">
      <c r="A11337" s="41" t="s">
        <v>14056</v>
      </c>
      <c r="B11337" s="41" t="s">
        <v>22390</v>
      </c>
      <c r="C11337" s="41" t="s">
        <v>800</v>
      </c>
    </row>
    <row r="11338" spans="1:3" x14ac:dyDescent="0.25">
      <c r="A11338" s="41" t="s">
        <v>22391</v>
      </c>
      <c r="B11338" s="41" t="s">
        <v>22392</v>
      </c>
      <c r="C11338" s="41" t="s">
        <v>22393</v>
      </c>
    </row>
    <row r="11339" spans="1:3" x14ac:dyDescent="0.25">
      <c r="A11339" s="42" t="s">
        <v>14216</v>
      </c>
      <c r="B11339" s="42" t="s">
        <v>2868</v>
      </c>
      <c r="C11339" s="42"/>
    </row>
    <row r="11340" spans="1:3" x14ac:dyDescent="0.25">
      <c r="A11340" s="41" t="s">
        <v>22394</v>
      </c>
      <c r="B11340" s="41" t="s">
        <v>22395</v>
      </c>
      <c r="C11340" s="41" t="s">
        <v>22396</v>
      </c>
    </row>
    <row r="11341" spans="1:3" x14ac:dyDescent="0.25">
      <c r="A11341" s="41" t="s">
        <v>22397</v>
      </c>
      <c r="B11341" s="41" t="s">
        <v>22398</v>
      </c>
      <c r="C11341" s="41" t="s">
        <v>10168</v>
      </c>
    </row>
    <row r="11342" spans="1:3" x14ac:dyDescent="0.25">
      <c r="A11342" s="41" t="s">
        <v>18866</v>
      </c>
      <c r="B11342" s="41" t="s">
        <v>22399</v>
      </c>
      <c r="C11342" s="41" t="s">
        <v>3574</v>
      </c>
    </row>
    <row r="11343" spans="1:3" x14ac:dyDescent="0.25">
      <c r="A11343" s="41" t="s">
        <v>22400</v>
      </c>
      <c r="B11343" s="41" t="s">
        <v>22401</v>
      </c>
      <c r="C11343" s="41" t="s">
        <v>22402</v>
      </c>
    </row>
    <row r="11344" spans="1:3" x14ac:dyDescent="0.25">
      <c r="A11344" s="41" t="s">
        <v>22403</v>
      </c>
      <c r="B11344" s="41" t="s">
        <v>22404</v>
      </c>
      <c r="C11344" s="41" t="s">
        <v>22405</v>
      </c>
    </row>
    <row r="11345" spans="1:3" x14ac:dyDescent="0.25">
      <c r="A11345" s="41" t="s">
        <v>4144</v>
      </c>
      <c r="B11345" s="41" t="s">
        <v>22406</v>
      </c>
      <c r="C11345" s="41"/>
    </row>
    <row r="11346" spans="1:3" x14ac:dyDescent="0.25">
      <c r="A11346" s="41" t="s">
        <v>2031</v>
      </c>
      <c r="B11346" s="41" t="s">
        <v>22407</v>
      </c>
      <c r="C11346" s="41" t="s">
        <v>22408</v>
      </c>
    </row>
    <row r="11347" spans="1:3" x14ac:dyDescent="0.25">
      <c r="A11347" s="41" t="s">
        <v>22409</v>
      </c>
      <c r="B11347" s="41" t="s">
        <v>770</v>
      </c>
      <c r="C11347" s="41" t="s">
        <v>14866</v>
      </c>
    </row>
    <row r="11348" spans="1:3" x14ac:dyDescent="0.25">
      <c r="A11348" s="41" t="s">
        <v>22410</v>
      </c>
      <c r="B11348" s="41" t="s">
        <v>22411</v>
      </c>
      <c r="C11348" s="41" t="s">
        <v>22412</v>
      </c>
    </row>
    <row r="11349" spans="1:3" x14ac:dyDescent="0.25">
      <c r="A11349" s="41" t="s">
        <v>22413</v>
      </c>
      <c r="B11349" s="41" t="s">
        <v>22349</v>
      </c>
      <c r="C11349" s="41" t="s">
        <v>126075</v>
      </c>
    </row>
    <row r="11350" spans="1:3" x14ac:dyDescent="0.25">
      <c r="A11350" s="41" t="s">
        <v>22414</v>
      </c>
      <c r="B11350" s="41" t="s">
        <v>22415</v>
      </c>
      <c r="C11350" s="41" t="s">
        <v>1038</v>
      </c>
    </row>
    <row r="11351" spans="1:3" x14ac:dyDescent="0.25">
      <c r="A11351" s="41" t="s">
        <v>22047</v>
      </c>
      <c r="B11351" s="41" t="s">
        <v>22416</v>
      </c>
      <c r="C11351" s="41"/>
    </row>
    <row r="11352" spans="1:3" x14ac:dyDescent="0.25">
      <c r="A11352" s="42" t="s">
        <v>22417</v>
      </c>
      <c r="B11352" s="42" t="s">
        <v>16663</v>
      </c>
      <c r="C11352" s="42" t="s">
        <v>22418</v>
      </c>
    </row>
    <row r="11353" spans="1:3" x14ac:dyDescent="0.25">
      <c r="A11353" s="41" t="s">
        <v>22419</v>
      </c>
      <c r="B11353" s="41" t="s">
        <v>770</v>
      </c>
      <c r="C11353" s="41" t="s">
        <v>6276</v>
      </c>
    </row>
    <row r="11354" spans="1:3" x14ac:dyDescent="0.25">
      <c r="A11354" s="41" t="s">
        <v>22420</v>
      </c>
      <c r="B11354" s="41" t="s">
        <v>3055</v>
      </c>
      <c r="C11354" s="41" t="s">
        <v>126076</v>
      </c>
    </row>
    <row r="11355" spans="1:3" x14ac:dyDescent="0.25">
      <c r="A11355" s="41" t="s">
        <v>16532</v>
      </c>
      <c r="B11355" s="41" t="s">
        <v>22421</v>
      </c>
      <c r="C11355" s="41" t="s">
        <v>22422</v>
      </c>
    </row>
    <row r="11356" spans="1:3" x14ac:dyDescent="0.25">
      <c r="A11356" s="41" t="s">
        <v>22423</v>
      </c>
      <c r="B11356" s="41" t="s">
        <v>22424</v>
      </c>
      <c r="C11356" s="41" t="s">
        <v>1177</v>
      </c>
    </row>
    <row r="11357" spans="1:3" x14ac:dyDescent="0.25">
      <c r="A11357" s="41" t="s">
        <v>1982</v>
      </c>
      <c r="B11357" s="41" t="s">
        <v>22425</v>
      </c>
      <c r="C11357" s="41" t="s">
        <v>126077</v>
      </c>
    </row>
    <row r="11358" spans="1:3" x14ac:dyDescent="0.25">
      <c r="A11358" s="41" t="s">
        <v>22426</v>
      </c>
      <c r="B11358" s="41" t="s">
        <v>22427</v>
      </c>
      <c r="C11358" s="41" t="s">
        <v>790</v>
      </c>
    </row>
    <row r="11359" spans="1:3" x14ac:dyDescent="0.25">
      <c r="A11359" s="41" t="s">
        <v>15919</v>
      </c>
      <c r="B11359" s="41" t="s">
        <v>22428</v>
      </c>
      <c r="C11359" s="41" t="s">
        <v>790</v>
      </c>
    </row>
    <row r="11360" spans="1:3" x14ac:dyDescent="0.25">
      <c r="A11360" s="41" t="s">
        <v>22429</v>
      </c>
      <c r="B11360" s="41" t="s">
        <v>22430</v>
      </c>
      <c r="C11360" s="41" t="s">
        <v>126078</v>
      </c>
    </row>
    <row r="11361" spans="1:3" x14ac:dyDescent="0.25">
      <c r="A11361" s="42" t="s">
        <v>4334</v>
      </c>
      <c r="B11361" s="42" t="s">
        <v>22431</v>
      </c>
      <c r="C11361" s="42"/>
    </row>
    <row r="11362" spans="1:3" x14ac:dyDescent="0.25">
      <c r="A11362" s="42" t="s">
        <v>22432</v>
      </c>
      <c r="B11362" s="42" t="s">
        <v>22433</v>
      </c>
      <c r="C11362" s="42" t="s">
        <v>22434</v>
      </c>
    </row>
    <row r="11363" spans="1:3" x14ac:dyDescent="0.25">
      <c r="A11363" s="41" t="s">
        <v>22435</v>
      </c>
      <c r="B11363" s="41" t="s">
        <v>22436</v>
      </c>
      <c r="C11363" s="41" t="s">
        <v>22437</v>
      </c>
    </row>
    <row r="11364" spans="1:3" x14ac:dyDescent="0.25">
      <c r="A11364" s="41" t="s">
        <v>22438</v>
      </c>
      <c r="B11364" s="41" t="s">
        <v>22439</v>
      </c>
      <c r="C11364" s="41" t="s">
        <v>5645</v>
      </c>
    </row>
    <row r="11365" spans="1:3" x14ac:dyDescent="0.25">
      <c r="A11365" s="41" t="s">
        <v>22440</v>
      </c>
      <c r="B11365" s="41" t="s">
        <v>22436</v>
      </c>
      <c r="C11365" s="41" t="s">
        <v>22437</v>
      </c>
    </row>
    <row r="11366" spans="1:3" x14ac:dyDescent="0.25">
      <c r="A11366" s="41" t="s">
        <v>16133</v>
      </c>
      <c r="B11366" s="41" t="s">
        <v>22441</v>
      </c>
      <c r="C11366" s="41" t="s">
        <v>22442</v>
      </c>
    </row>
    <row r="11367" spans="1:3" x14ac:dyDescent="0.25">
      <c r="A11367" s="41" t="s">
        <v>22443</v>
      </c>
      <c r="B11367" s="41" t="s">
        <v>22444</v>
      </c>
      <c r="C11367" s="41" t="s">
        <v>22445</v>
      </c>
    </row>
    <row r="11368" spans="1:3" x14ac:dyDescent="0.25">
      <c r="A11368" s="41" t="s">
        <v>17547</v>
      </c>
      <c r="B11368" s="41" t="s">
        <v>22446</v>
      </c>
      <c r="C11368" s="41" t="s">
        <v>790</v>
      </c>
    </row>
    <row r="11369" spans="1:3" x14ac:dyDescent="0.25">
      <c r="A11369" s="41" t="s">
        <v>13178</v>
      </c>
      <c r="B11369" s="41" t="s">
        <v>22447</v>
      </c>
      <c r="C11369" s="41" t="s">
        <v>2474</v>
      </c>
    </row>
    <row r="11370" spans="1:3" x14ac:dyDescent="0.25">
      <c r="A11370" s="41" t="s">
        <v>22448</v>
      </c>
      <c r="B11370" s="41" t="s">
        <v>22449</v>
      </c>
      <c r="C11370" s="41" t="s">
        <v>22450</v>
      </c>
    </row>
    <row r="11371" spans="1:3" x14ac:dyDescent="0.25">
      <c r="A11371" s="41" t="s">
        <v>22451</v>
      </c>
      <c r="B11371" s="41" t="s">
        <v>22452</v>
      </c>
      <c r="C11371" s="41" t="s">
        <v>1013</v>
      </c>
    </row>
    <row r="11372" spans="1:3" x14ac:dyDescent="0.25">
      <c r="A11372" s="41" t="s">
        <v>22387</v>
      </c>
      <c r="B11372" s="41" t="s">
        <v>22453</v>
      </c>
      <c r="C11372" s="41" t="s">
        <v>5172</v>
      </c>
    </row>
    <row r="11373" spans="1:3" x14ac:dyDescent="0.25">
      <c r="A11373" s="41" t="s">
        <v>3448</v>
      </c>
      <c r="B11373" s="41" t="s">
        <v>770</v>
      </c>
      <c r="C11373" s="41" t="s">
        <v>16284</v>
      </c>
    </row>
    <row r="11374" spans="1:3" x14ac:dyDescent="0.25">
      <c r="A11374" s="41" t="s">
        <v>3247</v>
      </c>
      <c r="B11374" s="41" t="s">
        <v>22454</v>
      </c>
      <c r="C11374" s="41"/>
    </row>
    <row r="11375" spans="1:3" x14ac:dyDescent="0.25">
      <c r="A11375" s="41" t="s">
        <v>22455</v>
      </c>
      <c r="B11375" s="41" t="s">
        <v>22456</v>
      </c>
      <c r="C11375" s="41" t="s">
        <v>1013</v>
      </c>
    </row>
    <row r="11376" spans="1:3" x14ac:dyDescent="0.25">
      <c r="A11376" s="41" t="s">
        <v>13253</v>
      </c>
      <c r="B11376" s="41" t="s">
        <v>22457</v>
      </c>
      <c r="C11376" s="41" t="s">
        <v>2474</v>
      </c>
    </row>
    <row r="11377" spans="1:3" x14ac:dyDescent="0.25">
      <c r="A11377" s="42" t="s">
        <v>22458</v>
      </c>
      <c r="B11377" s="42" t="s">
        <v>22459</v>
      </c>
      <c r="C11377" s="42"/>
    </row>
    <row r="11378" spans="1:3" x14ac:dyDescent="0.25">
      <c r="A11378" s="41" t="s">
        <v>4657</v>
      </c>
      <c r="B11378" s="41" t="s">
        <v>22460</v>
      </c>
      <c r="C11378" s="41" t="s">
        <v>22461</v>
      </c>
    </row>
    <row r="11379" spans="1:3" x14ac:dyDescent="0.25">
      <c r="A11379" s="41" t="s">
        <v>3561</v>
      </c>
      <c r="B11379" s="41" t="s">
        <v>5131</v>
      </c>
      <c r="C11379" s="41" t="s">
        <v>22462</v>
      </c>
    </row>
    <row r="11380" spans="1:3" x14ac:dyDescent="0.25">
      <c r="A11380" s="41" t="s">
        <v>13253</v>
      </c>
      <c r="B11380" s="41" t="s">
        <v>16298</v>
      </c>
      <c r="C11380" s="41" t="s">
        <v>790</v>
      </c>
    </row>
    <row r="11381" spans="1:3" x14ac:dyDescent="0.25">
      <c r="A11381" s="41" t="s">
        <v>22463</v>
      </c>
      <c r="B11381" s="41" t="s">
        <v>22464</v>
      </c>
      <c r="C11381" s="41" t="s">
        <v>790</v>
      </c>
    </row>
    <row r="11382" spans="1:3" x14ac:dyDescent="0.25">
      <c r="A11382" s="41" t="s">
        <v>22465</v>
      </c>
      <c r="B11382" s="41" t="s">
        <v>22466</v>
      </c>
      <c r="C11382" s="41" t="s">
        <v>126079</v>
      </c>
    </row>
    <row r="11383" spans="1:3" x14ac:dyDescent="0.25">
      <c r="A11383" s="41" t="s">
        <v>13605</v>
      </c>
      <c r="B11383" s="41" t="s">
        <v>22467</v>
      </c>
      <c r="C11383" s="41" t="s">
        <v>790</v>
      </c>
    </row>
    <row r="11384" spans="1:3" x14ac:dyDescent="0.25">
      <c r="A11384" s="41" t="s">
        <v>14952</v>
      </c>
      <c r="B11384" s="41" t="s">
        <v>22468</v>
      </c>
      <c r="C11384" s="41" t="s">
        <v>790</v>
      </c>
    </row>
    <row r="11385" spans="1:3" x14ac:dyDescent="0.25">
      <c r="A11385" s="41" t="s">
        <v>13373</v>
      </c>
      <c r="B11385" s="41" t="s">
        <v>22469</v>
      </c>
      <c r="C11385" s="41" t="s">
        <v>790</v>
      </c>
    </row>
    <row r="11386" spans="1:3" x14ac:dyDescent="0.25">
      <c r="A11386" s="42" t="s">
        <v>22470</v>
      </c>
      <c r="B11386" s="42" t="s">
        <v>22471</v>
      </c>
      <c r="C11386" s="42"/>
    </row>
    <row r="11387" spans="1:3" x14ac:dyDescent="0.25">
      <c r="A11387" s="41" t="s">
        <v>22472</v>
      </c>
      <c r="B11387" s="41" t="s">
        <v>22473</v>
      </c>
      <c r="C11387" s="41" t="s">
        <v>22474</v>
      </c>
    </row>
    <row r="11388" spans="1:3" x14ac:dyDescent="0.25">
      <c r="A11388" s="41" t="s">
        <v>13190</v>
      </c>
      <c r="B11388" s="41" t="s">
        <v>22475</v>
      </c>
      <c r="C11388" s="41" t="s">
        <v>22476</v>
      </c>
    </row>
    <row r="11389" spans="1:3" x14ac:dyDescent="0.25">
      <c r="A11389" s="41" t="s">
        <v>16746</v>
      </c>
      <c r="B11389" s="41" t="s">
        <v>4247</v>
      </c>
      <c r="C11389" s="41"/>
    </row>
    <row r="11390" spans="1:3" x14ac:dyDescent="0.25">
      <c r="A11390" s="42" t="s">
        <v>14559</v>
      </c>
      <c r="B11390" s="42" t="s">
        <v>4737</v>
      </c>
      <c r="C11390" s="42"/>
    </row>
    <row r="11391" spans="1:3" x14ac:dyDescent="0.25">
      <c r="A11391" s="41" t="s">
        <v>13564</v>
      </c>
      <c r="B11391" s="41" t="s">
        <v>817</v>
      </c>
      <c r="C11391" s="41" t="s">
        <v>1782</v>
      </c>
    </row>
    <row r="11392" spans="1:3" x14ac:dyDescent="0.25">
      <c r="A11392" s="41" t="s">
        <v>5778</v>
      </c>
      <c r="B11392" s="41" t="s">
        <v>2453</v>
      </c>
      <c r="C11392" s="41" t="s">
        <v>1055</v>
      </c>
    </row>
    <row r="11393" spans="1:3" x14ac:dyDescent="0.25">
      <c r="A11393" s="41" t="s">
        <v>13235</v>
      </c>
      <c r="B11393" s="41" t="s">
        <v>22477</v>
      </c>
      <c r="C11393" s="41" t="s">
        <v>790</v>
      </c>
    </row>
    <row r="11394" spans="1:3" x14ac:dyDescent="0.25">
      <c r="A11394" s="41" t="s">
        <v>22478</v>
      </c>
      <c r="B11394" s="41" t="s">
        <v>22479</v>
      </c>
      <c r="C11394" s="41" t="s">
        <v>126080</v>
      </c>
    </row>
    <row r="11395" spans="1:3" x14ac:dyDescent="0.25">
      <c r="A11395" s="41" t="s">
        <v>16366</v>
      </c>
      <c r="B11395" s="41" t="s">
        <v>22480</v>
      </c>
      <c r="C11395" s="41" t="s">
        <v>126081</v>
      </c>
    </row>
    <row r="11396" spans="1:3" x14ac:dyDescent="0.25">
      <c r="A11396" s="41" t="s">
        <v>22481</v>
      </c>
      <c r="B11396" s="41" t="s">
        <v>22482</v>
      </c>
      <c r="C11396" s="41" t="s">
        <v>12189</v>
      </c>
    </row>
    <row r="11397" spans="1:3" x14ac:dyDescent="0.25">
      <c r="A11397" s="41" t="s">
        <v>22483</v>
      </c>
      <c r="B11397" s="41" t="s">
        <v>22484</v>
      </c>
      <c r="C11397" s="41" t="s">
        <v>22485</v>
      </c>
    </row>
    <row r="11398" spans="1:3" x14ac:dyDescent="0.25">
      <c r="A11398" s="41" t="s">
        <v>16500</v>
      </c>
      <c r="B11398" s="41" t="s">
        <v>22486</v>
      </c>
      <c r="C11398" s="41" t="s">
        <v>22487</v>
      </c>
    </row>
    <row r="11399" spans="1:3" x14ac:dyDescent="0.25">
      <c r="A11399" s="41" t="s">
        <v>22488</v>
      </c>
      <c r="B11399" s="41" t="s">
        <v>22489</v>
      </c>
      <c r="C11399" s="41" t="s">
        <v>22490</v>
      </c>
    </row>
    <row r="11400" spans="1:3" x14ac:dyDescent="0.25">
      <c r="A11400" s="41" t="s">
        <v>22491</v>
      </c>
      <c r="B11400" s="41" t="s">
        <v>22492</v>
      </c>
      <c r="C11400" s="41" t="s">
        <v>870</v>
      </c>
    </row>
    <row r="11401" spans="1:3" x14ac:dyDescent="0.25">
      <c r="A11401" s="41" t="s">
        <v>22493</v>
      </c>
      <c r="B11401" s="41" t="s">
        <v>22494</v>
      </c>
      <c r="C11401" s="41" t="s">
        <v>22495</v>
      </c>
    </row>
    <row r="11402" spans="1:3" x14ac:dyDescent="0.25">
      <c r="A11402" s="41" t="s">
        <v>16323</v>
      </c>
      <c r="B11402" s="41" t="s">
        <v>22496</v>
      </c>
      <c r="C11402" s="41" t="s">
        <v>1715</v>
      </c>
    </row>
    <row r="11403" spans="1:3" x14ac:dyDescent="0.25">
      <c r="A11403" s="41" t="s">
        <v>1938</v>
      </c>
      <c r="B11403" s="41" t="s">
        <v>22497</v>
      </c>
      <c r="C11403" s="41" t="s">
        <v>22498</v>
      </c>
    </row>
    <row r="11404" spans="1:3" x14ac:dyDescent="0.25">
      <c r="A11404" s="41" t="s">
        <v>15065</v>
      </c>
      <c r="B11404" s="41" t="s">
        <v>22499</v>
      </c>
      <c r="C11404" s="41" t="s">
        <v>22500</v>
      </c>
    </row>
    <row r="11405" spans="1:3" x14ac:dyDescent="0.25">
      <c r="A11405" s="41" t="s">
        <v>22501</v>
      </c>
      <c r="B11405" s="41" t="s">
        <v>22502</v>
      </c>
      <c r="C11405" s="41" t="s">
        <v>126082</v>
      </c>
    </row>
    <row r="11406" spans="1:3" x14ac:dyDescent="0.25">
      <c r="A11406" s="41" t="s">
        <v>22503</v>
      </c>
      <c r="B11406" s="41" t="s">
        <v>2024</v>
      </c>
      <c r="C11406" s="41" t="s">
        <v>22504</v>
      </c>
    </row>
    <row r="11407" spans="1:3" x14ac:dyDescent="0.25">
      <c r="A11407" s="42" t="s">
        <v>13348</v>
      </c>
      <c r="B11407" s="42" t="s">
        <v>22505</v>
      </c>
      <c r="C11407" s="42"/>
    </row>
    <row r="11408" spans="1:3" x14ac:dyDescent="0.25">
      <c r="A11408" s="41" t="s">
        <v>3307</v>
      </c>
      <c r="B11408" s="41" t="s">
        <v>22506</v>
      </c>
      <c r="C11408" s="41" t="s">
        <v>5129</v>
      </c>
    </row>
    <row r="11409" spans="1:3" x14ac:dyDescent="0.25">
      <c r="A11409" s="41" t="s">
        <v>13973</v>
      </c>
      <c r="B11409" s="41" t="s">
        <v>22507</v>
      </c>
      <c r="C11409" s="41" t="s">
        <v>92764</v>
      </c>
    </row>
    <row r="11410" spans="1:3" x14ac:dyDescent="0.25">
      <c r="A11410" s="42" t="s">
        <v>22508</v>
      </c>
      <c r="B11410" s="42" t="s">
        <v>22509</v>
      </c>
      <c r="C11410" s="42" t="s">
        <v>126083</v>
      </c>
    </row>
    <row r="11411" spans="1:3" x14ac:dyDescent="0.25">
      <c r="A11411" s="41" t="s">
        <v>22510</v>
      </c>
      <c r="B11411" s="41" t="s">
        <v>22511</v>
      </c>
      <c r="C11411" s="41"/>
    </row>
    <row r="11412" spans="1:3" x14ac:dyDescent="0.25">
      <c r="A11412" s="41" t="s">
        <v>14279</v>
      </c>
      <c r="B11412" s="41" t="s">
        <v>22512</v>
      </c>
      <c r="C11412" s="41" t="s">
        <v>126084</v>
      </c>
    </row>
    <row r="11413" spans="1:3" x14ac:dyDescent="0.25">
      <c r="A11413" s="41" t="s">
        <v>14308</v>
      </c>
      <c r="B11413" s="41" t="s">
        <v>20752</v>
      </c>
      <c r="C11413" s="41" t="s">
        <v>790</v>
      </c>
    </row>
    <row r="11414" spans="1:3" x14ac:dyDescent="0.25">
      <c r="A11414" s="42" t="s">
        <v>22513</v>
      </c>
      <c r="B11414" s="42" t="s">
        <v>22514</v>
      </c>
      <c r="C11414" s="42" t="s">
        <v>126085</v>
      </c>
    </row>
    <row r="11415" spans="1:3" x14ac:dyDescent="0.25">
      <c r="A11415" s="41" t="s">
        <v>3523</v>
      </c>
      <c r="B11415" s="41" t="s">
        <v>22515</v>
      </c>
      <c r="C11415" s="41" t="s">
        <v>7933</v>
      </c>
    </row>
    <row r="11416" spans="1:3" x14ac:dyDescent="0.25">
      <c r="A11416" s="41" t="s">
        <v>22516</v>
      </c>
      <c r="B11416" s="41" t="s">
        <v>22517</v>
      </c>
      <c r="C11416" s="41" t="s">
        <v>790</v>
      </c>
    </row>
    <row r="11417" spans="1:3" x14ac:dyDescent="0.25">
      <c r="A11417" s="41" t="s">
        <v>22518</v>
      </c>
      <c r="B11417" s="41" t="s">
        <v>22519</v>
      </c>
      <c r="C11417" s="41" t="s">
        <v>790</v>
      </c>
    </row>
    <row r="11418" spans="1:3" x14ac:dyDescent="0.25">
      <c r="A11418" s="41" t="s">
        <v>5127</v>
      </c>
      <c r="B11418" s="41" t="s">
        <v>22520</v>
      </c>
      <c r="C11418" s="41" t="s">
        <v>790</v>
      </c>
    </row>
    <row r="11419" spans="1:3" x14ac:dyDescent="0.25">
      <c r="A11419" s="41" t="s">
        <v>22521</v>
      </c>
      <c r="B11419" s="41" t="s">
        <v>22522</v>
      </c>
      <c r="C11419" s="41" t="s">
        <v>790</v>
      </c>
    </row>
    <row r="11420" spans="1:3" x14ac:dyDescent="0.25">
      <c r="A11420" s="41" t="s">
        <v>15844</v>
      </c>
      <c r="B11420" s="41" t="s">
        <v>22523</v>
      </c>
      <c r="C11420" s="41" t="s">
        <v>790</v>
      </c>
    </row>
    <row r="11421" spans="1:3" x14ac:dyDescent="0.25">
      <c r="A11421" s="41" t="s">
        <v>22524</v>
      </c>
      <c r="B11421" s="41" t="s">
        <v>2962</v>
      </c>
      <c r="C11421" s="41" t="s">
        <v>790</v>
      </c>
    </row>
    <row r="11422" spans="1:3" x14ac:dyDescent="0.25">
      <c r="A11422" s="41" t="s">
        <v>709</v>
      </c>
      <c r="B11422" s="41" t="s">
        <v>22525</v>
      </c>
      <c r="C11422" s="41" t="s">
        <v>22526</v>
      </c>
    </row>
    <row r="11423" spans="1:3" x14ac:dyDescent="0.25">
      <c r="A11423" s="41" t="s">
        <v>15928</v>
      </c>
      <c r="B11423" s="41" t="s">
        <v>22527</v>
      </c>
      <c r="C11423" s="41"/>
    </row>
    <row r="11424" spans="1:3" x14ac:dyDescent="0.25">
      <c r="A11424" s="41" t="s">
        <v>22528</v>
      </c>
      <c r="B11424" s="41" t="s">
        <v>22529</v>
      </c>
      <c r="C11424" s="41" t="s">
        <v>790</v>
      </c>
    </row>
    <row r="11425" spans="1:3" x14ac:dyDescent="0.25">
      <c r="A11425" s="41" t="s">
        <v>14224</v>
      </c>
      <c r="B11425" s="41" t="s">
        <v>22530</v>
      </c>
      <c r="C11425" s="41" t="s">
        <v>22531</v>
      </c>
    </row>
    <row r="11426" spans="1:3" x14ac:dyDescent="0.25">
      <c r="A11426" s="41" t="s">
        <v>22532</v>
      </c>
      <c r="B11426" s="41" t="s">
        <v>22533</v>
      </c>
      <c r="C11426" s="41" t="s">
        <v>981</v>
      </c>
    </row>
    <row r="11427" spans="1:3" x14ac:dyDescent="0.25">
      <c r="A11427" s="41" t="s">
        <v>13363</v>
      </c>
      <c r="B11427" s="41" t="s">
        <v>22534</v>
      </c>
      <c r="C11427" s="41" t="s">
        <v>1013</v>
      </c>
    </row>
    <row r="11428" spans="1:3" x14ac:dyDescent="0.25">
      <c r="A11428" s="41" t="s">
        <v>13465</v>
      </c>
      <c r="B11428" s="41" t="s">
        <v>22535</v>
      </c>
      <c r="C11428" s="41" t="s">
        <v>790</v>
      </c>
    </row>
    <row r="11429" spans="1:3" x14ac:dyDescent="0.25">
      <c r="A11429" s="42" t="s">
        <v>22536</v>
      </c>
      <c r="B11429" s="42" t="s">
        <v>22537</v>
      </c>
      <c r="C11429" s="42" t="s">
        <v>22538</v>
      </c>
    </row>
    <row r="11430" spans="1:3" x14ac:dyDescent="0.25">
      <c r="A11430" s="41" t="s">
        <v>14071</v>
      </c>
      <c r="B11430" s="41" t="s">
        <v>22539</v>
      </c>
      <c r="C11430" s="41" t="s">
        <v>790</v>
      </c>
    </row>
    <row r="11431" spans="1:3" x14ac:dyDescent="0.25">
      <c r="A11431" s="41" t="s">
        <v>14045</v>
      </c>
      <c r="B11431" s="41" t="s">
        <v>817</v>
      </c>
      <c r="C11431" s="41" t="s">
        <v>4067</v>
      </c>
    </row>
    <row r="11432" spans="1:3" x14ac:dyDescent="0.25">
      <c r="A11432" s="41" t="s">
        <v>14496</v>
      </c>
      <c r="B11432" s="41" t="s">
        <v>22468</v>
      </c>
      <c r="C11432" s="41" t="s">
        <v>790</v>
      </c>
    </row>
    <row r="11433" spans="1:3" x14ac:dyDescent="0.25">
      <c r="A11433" s="42" t="s">
        <v>14944</v>
      </c>
      <c r="B11433" s="42" t="s">
        <v>22540</v>
      </c>
      <c r="C11433" s="42"/>
    </row>
    <row r="11434" spans="1:3" x14ac:dyDescent="0.25">
      <c r="A11434" s="41" t="s">
        <v>15669</v>
      </c>
      <c r="B11434" s="41" t="s">
        <v>7138</v>
      </c>
      <c r="C11434" s="41" t="s">
        <v>1873</v>
      </c>
    </row>
    <row r="11435" spans="1:3" x14ac:dyDescent="0.25">
      <c r="A11435" s="41" t="s">
        <v>14599</v>
      </c>
      <c r="B11435" s="41" t="s">
        <v>22541</v>
      </c>
      <c r="C11435" s="41" t="s">
        <v>22542</v>
      </c>
    </row>
    <row r="11436" spans="1:3" x14ac:dyDescent="0.25">
      <c r="A11436" s="41" t="s">
        <v>14224</v>
      </c>
      <c r="B11436" s="41" t="s">
        <v>22543</v>
      </c>
      <c r="C11436" s="41" t="s">
        <v>22544</v>
      </c>
    </row>
    <row r="11437" spans="1:3" x14ac:dyDescent="0.25">
      <c r="A11437" s="41" t="s">
        <v>14393</v>
      </c>
      <c r="B11437" s="41" t="s">
        <v>22545</v>
      </c>
      <c r="C11437" s="41" t="s">
        <v>22546</v>
      </c>
    </row>
    <row r="11438" spans="1:3" x14ac:dyDescent="0.25">
      <c r="A11438" s="41" t="s">
        <v>19866</v>
      </c>
      <c r="B11438" s="41" t="s">
        <v>9283</v>
      </c>
      <c r="C11438" s="41" t="s">
        <v>22547</v>
      </c>
    </row>
    <row r="11439" spans="1:3" x14ac:dyDescent="0.25">
      <c r="A11439" s="41" t="s">
        <v>22548</v>
      </c>
      <c r="B11439" s="41" t="s">
        <v>14326</v>
      </c>
      <c r="C11439" s="41" t="s">
        <v>22549</v>
      </c>
    </row>
    <row r="11440" spans="1:3" x14ac:dyDescent="0.25">
      <c r="A11440" s="41" t="s">
        <v>16932</v>
      </c>
      <c r="B11440" s="41" t="s">
        <v>22550</v>
      </c>
      <c r="C11440" s="41" t="s">
        <v>22551</v>
      </c>
    </row>
    <row r="11441" spans="1:3" x14ac:dyDescent="0.25">
      <c r="A11441" s="41" t="s">
        <v>22552</v>
      </c>
      <c r="B11441" s="41" t="s">
        <v>22553</v>
      </c>
      <c r="C11441" s="41" t="s">
        <v>22554</v>
      </c>
    </row>
    <row r="11442" spans="1:3" x14ac:dyDescent="0.25">
      <c r="A11442" s="41" t="s">
        <v>22555</v>
      </c>
      <c r="B11442" s="41" t="s">
        <v>22556</v>
      </c>
      <c r="C11442" s="41" t="s">
        <v>22557</v>
      </c>
    </row>
    <row r="11443" spans="1:3" x14ac:dyDescent="0.25">
      <c r="A11443" s="41" t="s">
        <v>21979</v>
      </c>
      <c r="B11443" s="41" t="s">
        <v>817</v>
      </c>
      <c r="C11443" s="41" t="s">
        <v>790</v>
      </c>
    </row>
    <row r="11444" spans="1:3" x14ac:dyDescent="0.25">
      <c r="A11444" s="41" t="s">
        <v>16887</v>
      </c>
      <c r="B11444" s="41" t="s">
        <v>22558</v>
      </c>
      <c r="C11444" s="41" t="s">
        <v>126086</v>
      </c>
    </row>
    <row r="11445" spans="1:3" x14ac:dyDescent="0.25">
      <c r="A11445" s="41" t="s">
        <v>1973</v>
      </c>
      <c r="B11445" s="41" t="s">
        <v>858</v>
      </c>
      <c r="C11445" s="41" t="s">
        <v>126087</v>
      </c>
    </row>
    <row r="11446" spans="1:3" x14ac:dyDescent="0.25">
      <c r="A11446" s="41" t="s">
        <v>15312</v>
      </c>
      <c r="B11446" s="41" t="s">
        <v>18224</v>
      </c>
      <c r="C11446" s="41" t="s">
        <v>12543</v>
      </c>
    </row>
    <row r="11447" spans="1:3" x14ac:dyDescent="0.25">
      <c r="A11447" s="41" t="s">
        <v>16870</v>
      </c>
      <c r="B11447" s="41" t="s">
        <v>22559</v>
      </c>
      <c r="C11447" s="41" t="s">
        <v>22560</v>
      </c>
    </row>
    <row r="11448" spans="1:3" x14ac:dyDescent="0.25">
      <c r="A11448" s="41" t="s">
        <v>16152</v>
      </c>
      <c r="B11448" s="41" t="s">
        <v>22561</v>
      </c>
      <c r="C11448" s="41" t="s">
        <v>22562</v>
      </c>
    </row>
    <row r="11449" spans="1:3" x14ac:dyDescent="0.25">
      <c r="A11449" s="42" t="s">
        <v>22563</v>
      </c>
      <c r="B11449" s="42" t="s">
        <v>22564</v>
      </c>
      <c r="C11449" s="42" t="s">
        <v>22565</v>
      </c>
    </row>
    <row r="11450" spans="1:3" x14ac:dyDescent="0.25">
      <c r="A11450" s="41" t="s">
        <v>19511</v>
      </c>
      <c r="B11450" s="41" t="s">
        <v>22566</v>
      </c>
      <c r="C11450" s="41" t="s">
        <v>1055</v>
      </c>
    </row>
    <row r="11451" spans="1:3" x14ac:dyDescent="0.25">
      <c r="A11451" s="41" t="s">
        <v>13363</v>
      </c>
      <c r="B11451" s="41" t="s">
        <v>22567</v>
      </c>
      <c r="C11451" s="41" t="s">
        <v>878</v>
      </c>
    </row>
    <row r="11452" spans="1:3" x14ac:dyDescent="0.25">
      <c r="A11452" s="41" t="s">
        <v>22568</v>
      </c>
      <c r="B11452" s="41" t="s">
        <v>1630</v>
      </c>
      <c r="C11452" s="41" t="s">
        <v>4067</v>
      </c>
    </row>
    <row r="11453" spans="1:3" x14ac:dyDescent="0.25">
      <c r="A11453" s="41" t="s">
        <v>22569</v>
      </c>
      <c r="B11453" s="41" t="s">
        <v>3342</v>
      </c>
      <c r="C11453" s="41" t="s">
        <v>22570</v>
      </c>
    </row>
    <row r="11454" spans="1:3" x14ac:dyDescent="0.25">
      <c r="A11454" s="41" t="s">
        <v>13363</v>
      </c>
      <c r="B11454" s="41" t="s">
        <v>3704</v>
      </c>
      <c r="C11454" s="41" t="s">
        <v>126088</v>
      </c>
    </row>
    <row r="11455" spans="1:3" x14ac:dyDescent="0.25">
      <c r="A11455" s="41" t="s">
        <v>14920</v>
      </c>
      <c r="B11455" s="41" t="s">
        <v>22571</v>
      </c>
      <c r="C11455" s="41" t="s">
        <v>22572</v>
      </c>
    </row>
    <row r="11456" spans="1:3" x14ac:dyDescent="0.25">
      <c r="A11456" s="41" t="s">
        <v>22573</v>
      </c>
      <c r="B11456" s="41" t="s">
        <v>13897</v>
      </c>
      <c r="C11456" s="41" t="s">
        <v>22574</v>
      </c>
    </row>
    <row r="11457" spans="1:3" x14ac:dyDescent="0.25">
      <c r="A11457" s="41" t="s">
        <v>22575</v>
      </c>
      <c r="B11457" s="41" t="s">
        <v>22576</v>
      </c>
      <c r="C11457" s="41" t="s">
        <v>5645</v>
      </c>
    </row>
    <row r="11458" spans="1:3" x14ac:dyDescent="0.25">
      <c r="A11458" s="41" t="s">
        <v>22577</v>
      </c>
      <c r="B11458" s="41" t="s">
        <v>22578</v>
      </c>
      <c r="C11458" s="41" t="s">
        <v>22579</v>
      </c>
    </row>
    <row r="11459" spans="1:3" x14ac:dyDescent="0.25">
      <c r="A11459" s="42" t="s">
        <v>22580</v>
      </c>
      <c r="B11459" s="42" t="s">
        <v>15913</v>
      </c>
      <c r="C11459" s="42" t="s">
        <v>22581</v>
      </c>
    </row>
    <row r="11460" spans="1:3" x14ac:dyDescent="0.25">
      <c r="A11460" s="41" t="s">
        <v>17173</v>
      </c>
      <c r="B11460" s="41" t="s">
        <v>22582</v>
      </c>
      <c r="C11460" s="41" t="s">
        <v>126089</v>
      </c>
    </row>
    <row r="11461" spans="1:3" x14ac:dyDescent="0.25">
      <c r="A11461" s="41" t="s">
        <v>22583</v>
      </c>
      <c r="B11461" s="41" t="s">
        <v>22584</v>
      </c>
      <c r="C11461" s="41" t="s">
        <v>790</v>
      </c>
    </row>
    <row r="11462" spans="1:3" x14ac:dyDescent="0.25">
      <c r="A11462" s="41" t="s">
        <v>22585</v>
      </c>
      <c r="B11462" s="41" t="s">
        <v>22586</v>
      </c>
      <c r="C11462" s="41" t="s">
        <v>126090</v>
      </c>
    </row>
    <row r="11463" spans="1:3" x14ac:dyDescent="0.25">
      <c r="A11463" s="41" t="s">
        <v>22587</v>
      </c>
      <c r="B11463" s="41" t="s">
        <v>18066</v>
      </c>
      <c r="C11463" s="41" t="s">
        <v>126091</v>
      </c>
    </row>
    <row r="11464" spans="1:3" x14ac:dyDescent="0.25">
      <c r="A11464" s="42" t="s">
        <v>13305</v>
      </c>
      <c r="B11464" s="42" t="s">
        <v>22588</v>
      </c>
      <c r="C11464" s="42" t="s">
        <v>22589</v>
      </c>
    </row>
    <row r="11465" spans="1:3" x14ac:dyDescent="0.25">
      <c r="A11465" s="41" t="s">
        <v>14224</v>
      </c>
      <c r="B11465" s="41" t="s">
        <v>19270</v>
      </c>
      <c r="C11465" s="41" t="s">
        <v>22590</v>
      </c>
    </row>
    <row r="11466" spans="1:3" x14ac:dyDescent="0.25">
      <c r="A11466" s="41" t="s">
        <v>13803</v>
      </c>
      <c r="B11466" s="41" t="s">
        <v>900</v>
      </c>
      <c r="C11466" s="41" t="s">
        <v>126092</v>
      </c>
    </row>
    <row r="11467" spans="1:3" x14ac:dyDescent="0.25">
      <c r="A11467" s="41" t="s">
        <v>13546</v>
      </c>
      <c r="B11467" s="41" t="s">
        <v>2453</v>
      </c>
      <c r="C11467" s="41" t="s">
        <v>22591</v>
      </c>
    </row>
    <row r="11468" spans="1:3" x14ac:dyDescent="0.25">
      <c r="A11468" s="41" t="s">
        <v>21681</v>
      </c>
      <c r="B11468" s="41" t="s">
        <v>22592</v>
      </c>
      <c r="C11468" s="41" t="s">
        <v>22593</v>
      </c>
    </row>
    <row r="11469" spans="1:3" x14ac:dyDescent="0.25">
      <c r="A11469" s="41" t="s">
        <v>22594</v>
      </c>
      <c r="B11469" s="41" t="s">
        <v>22595</v>
      </c>
      <c r="C11469" s="41" t="s">
        <v>22596</v>
      </c>
    </row>
    <row r="11470" spans="1:3" x14ac:dyDescent="0.25">
      <c r="A11470" s="41" t="s">
        <v>22597</v>
      </c>
      <c r="B11470" s="41" t="s">
        <v>22598</v>
      </c>
      <c r="C11470" s="41" t="s">
        <v>8545</v>
      </c>
    </row>
    <row r="11471" spans="1:3" x14ac:dyDescent="0.25">
      <c r="A11471" s="41" t="s">
        <v>22599</v>
      </c>
      <c r="B11471" s="41" t="s">
        <v>22600</v>
      </c>
      <c r="C11471" s="41" t="s">
        <v>100822</v>
      </c>
    </row>
    <row r="11472" spans="1:3" x14ac:dyDescent="0.25">
      <c r="A11472" s="41" t="s">
        <v>22601</v>
      </c>
      <c r="B11472" s="41" t="s">
        <v>22602</v>
      </c>
      <c r="C11472" s="41" t="s">
        <v>1503</v>
      </c>
    </row>
    <row r="11473" spans="1:3" x14ac:dyDescent="0.25">
      <c r="A11473" s="41" t="s">
        <v>22603</v>
      </c>
      <c r="B11473" s="41" t="s">
        <v>22604</v>
      </c>
      <c r="C11473" s="41" t="s">
        <v>22605</v>
      </c>
    </row>
    <row r="11474" spans="1:3" x14ac:dyDescent="0.25">
      <c r="A11474" s="41" t="s">
        <v>18524</v>
      </c>
      <c r="B11474" s="41" t="s">
        <v>22606</v>
      </c>
      <c r="C11474" s="41" t="s">
        <v>22607</v>
      </c>
    </row>
    <row r="11475" spans="1:3" x14ac:dyDescent="0.25">
      <c r="A11475" s="41" t="s">
        <v>22608</v>
      </c>
      <c r="B11475" s="41" t="s">
        <v>22609</v>
      </c>
      <c r="C11475" s="41" t="s">
        <v>790</v>
      </c>
    </row>
    <row r="11476" spans="1:3" x14ac:dyDescent="0.25">
      <c r="A11476" s="41" t="s">
        <v>20262</v>
      </c>
      <c r="B11476" s="41" t="s">
        <v>22610</v>
      </c>
      <c r="C11476" s="41" t="s">
        <v>1737</v>
      </c>
    </row>
    <row r="11477" spans="1:3" x14ac:dyDescent="0.25">
      <c r="A11477" s="41" t="s">
        <v>14045</v>
      </c>
      <c r="B11477" s="41" t="s">
        <v>22611</v>
      </c>
      <c r="C11477" s="41" t="s">
        <v>22612</v>
      </c>
    </row>
    <row r="11478" spans="1:3" x14ac:dyDescent="0.25">
      <c r="A11478" s="41" t="s">
        <v>22613</v>
      </c>
      <c r="B11478" s="41" t="s">
        <v>734</v>
      </c>
      <c r="C11478" s="41" t="s">
        <v>22614</v>
      </c>
    </row>
    <row r="11479" spans="1:3" x14ac:dyDescent="0.25">
      <c r="A11479" s="41" t="s">
        <v>19149</v>
      </c>
      <c r="B11479" s="41" t="s">
        <v>22615</v>
      </c>
      <c r="C11479" s="41" t="s">
        <v>126093</v>
      </c>
    </row>
    <row r="11480" spans="1:3" x14ac:dyDescent="0.25">
      <c r="A11480" s="41" t="s">
        <v>22616</v>
      </c>
      <c r="B11480" s="41" t="s">
        <v>22617</v>
      </c>
      <c r="C11480" s="41" t="s">
        <v>873</v>
      </c>
    </row>
    <row r="11481" spans="1:3" x14ac:dyDescent="0.25">
      <c r="A11481" s="41" t="s">
        <v>3319</v>
      </c>
      <c r="B11481" s="41" t="s">
        <v>22618</v>
      </c>
      <c r="C11481" s="41" t="s">
        <v>16130</v>
      </c>
    </row>
    <row r="11482" spans="1:3" x14ac:dyDescent="0.25">
      <c r="A11482" s="41" t="s">
        <v>22619</v>
      </c>
      <c r="B11482" s="41" t="s">
        <v>921</v>
      </c>
      <c r="C11482" s="41" t="s">
        <v>22620</v>
      </c>
    </row>
    <row r="11483" spans="1:3" x14ac:dyDescent="0.25">
      <c r="A11483" s="41" t="s">
        <v>22621</v>
      </c>
      <c r="B11483" s="41" t="s">
        <v>22622</v>
      </c>
      <c r="C11483" s="41" t="s">
        <v>22623</v>
      </c>
    </row>
    <row r="11484" spans="1:3" x14ac:dyDescent="0.25">
      <c r="A11484" s="42" t="s">
        <v>22624</v>
      </c>
      <c r="B11484" s="42" t="s">
        <v>22625</v>
      </c>
      <c r="C11484" s="42" t="s">
        <v>22626</v>
      </c>
    </row>
    <row r="11485" spans="1:3" x14ac:dyDescent="0.25">
      <c r="A11485" s="41" t="s">
        <v>22627</v>
      </c>
      <c r="B11485" s="41" t="s">
        <v>22628</v>
      </c>
      <c r="C11485" s="41" t="s">
        <v>22629</v>
      </c>
    </row>
    <row r="11486" spans="1:3" x14ac:dyDescent="0.25">
      <c r="A11486" s="41" t="s">
        <v>22630</v>
      </c>
      <c r="B11486" s="41" t="s">
        <v>22631</v>
      </c>
      <c r="C11486" s="41" t="s">
        <v>22632</v>
      </c>
    </row>
    <row r="11487" spans="1:3" x14ac:dyDescent="0.25">
      <c r="A11487" s="41" t="s">
        <v>14069</v>
      </c>
      <c r="B11487" s="41" t="s">
        <v>22633</v>
      </c>
      <c r="C11487" s="41" t="s">
        <v>790</v>
      </c>
    </row>
    <row r="11488" spans="1:3" x14ac:dyDescent="0.25">
      <c r="A11488" s="41" t="s">
        <v>15011</v>
      </c>
      <c r="B11488" s="41" t="s">
        <v>22634</v>
      </c>
      <c r="C11488" s="41" t="s">
        <v>22635</v>
      </c>
    </row>
    <row r="11489" spans="1:3" x14ac:dyDescent="0.25">
      <c r="A11489" s="41" t="s">
        <v>22636</v>
      </c>
      <c r="B11489" s="41" t="s">
        <v>22637</v>
      </c>
      <c r="C11489" s="41" t="s">
        <v>7373</v>
      </c>
    </row>
    <row r="11490" spans="1:3" x14ac:dyDescent="0.25">
      <c r="A11490" s="41" t="s">
        <v>22638</v>
      </c>
      <c r="B11490" s="41" t="s">
        <v>22639</v>
      </c>
      <c r="C11490" s="41" t="s">
        <v>126094</v>
      </c>
    </row>
    <row r="11491" spans="1:3" x14ac:dyDescent="0.25">
      <c r="A11491" s="41" t="s">
        <v>14821</v>
      </c>
      <c r="B11491" s="41" t="s">
        <v>22640</v>
      </c>
      <c r="C11491" s="41" t="s">
        <v>22641</v>
      </c>
    </row>
    <row r="11492" spans="1:3" x14ac:dyDescent="0.25">
      <c r="A11492" s="41" t="s">
        <v>22642</v>
      </c>
      <c r="B11492" s="41" t="s">
        <v>22643</v>
      </c>
      <c r="C11492" s="41" t="s">
        <v>22644</v>
      </c>
    </row>
    <row r="11493" spans="1:3" x14ac:dyDescent="0.25">
      <c r="A11493" s="41" t="s">
        <v>22645</v>
      </c>
      <c r="B11493" s="41" t="s">
        <v>22646</v>
      </c>
      <c r="C11493" s="41" t="s">
        <v>2142</v>
      </c>
    </row>
    <row r="11494" spans="1:3" x14ac:dyDescent="0.25">
      <c r="A11494" s="41" t="s">
        <v>14056</v>
      </c>
      <c r="B11494" s="41" t="s">
        <v>22647</v>
      </c>
      <c r="C11494" s="41" t="s">
        <v>1737</v>
      </c>
    </row>
    <row r="11495" spans="1:3" x14ac:dyDescent="0.25">
      <c r="A11495" s="41" t="s">
        <v>22648</v>
      </c>
      <c r="B11495" s="41" t="s">
        <v>22649</v>
      </c>
      <c r="C11495" s="41" t="s">
        <v>790</v>
      </c>
    </row>
    <row r="11496" spans="1:3" x14ac:dyDescent="0.25">
      <c r="A11496" s="41" t="s">
        <v>22650</v>
      </c>
      <c r="B11496" s="41" t="s">
        <v>22651</v>
      </c>
      <c r="C11496" s="41" t="s">
        <v>790</v>
      </c>
    </row>
    <row r="11497" spans="1:3" x14ac:dyDescent="0.25">
      <c r="A11497" s="41" t="s">
        <v>14568</v>
      </c>
      <c r="B11497" s="41" t="s">
        <v>22652</v>
      </c>
      <c r="C11497" s="41" t="s">
        <v>6436</v>
      </c>
    </row>
    <row r="11498" spans="1:3" x14ac:dyDescent="0.25">
      <c r="A11498" s="41" t="s">
        <v>14486</v>
      </c>
      <c r="B11498" s="41" t="s">
        <v>22653</v>
      </c>
      <c r="C11498" s="41" t="s">
        <v>22654</v>
      </c>
    </row>
    <row r="11499" spans="1:3" x14ac:dyDescent="0.25">
      <c r="A11499" s="41" t="s">
        <v>22655</v>
      </c>
      <c r="B11499" s="41" t="s">
        <v>22656</v>
      </c>
      <c r="C11499" s="41" t="s">
        <v>790</v>
      </c>
    </row>
    <row r="11500" spans="1:3" x14ac:dyDescent="0.25">
      <c r="A11500" s="41" t="s">
        <v>13344</v>
      </c>
      <c r="B11500" s="41" t="s">
        <v>22657</v>
      </c>
      <c r="C11500" s="41" t="s">
        <v>22658</v>
      </c>
    </row>
    <row r="11501" spans="1:3" x14ac:dyDescent="0.25">
      <c r="A11501" s="41" t="s">
        <v>22659</v>
      </c>
      <c r="B11501" s="41" t="s">
        <v>22660</v>
      </c>
      <c r="C11501" s="41" t="s">
        <v>126095</v>
      </c>
    </row>
    <row r="11502" spans="1:3" x14ac:dyDescent="0.25">
      <c r="A11502" s="41" t="s">
        <v>22661</v>
      </c>
      <c r="B11502" s="41" t="s">
        <v>22662</v>
      </c>
      <c r="C11502" s="41" t="s">
        <v>126096</v>
      </c>
    </row>
    <row r="11503" spans="1:3" x14ac:dyDescent="0.25">
      <c r="A11503" s="41" t="s">
        <v>15227</v>
      </c>
      <c r="B11503" s="41" t="s">
        <v>2908</v>
      </c>
      <c r="C11503" s="41" t="s">
        <v>22663</v>
      </c>
    </row>
    <row r="11504" spans="1:3" x14ac:dyDescent="0.25">
      <c r="A11504" s="41" t="s">
        <v>16464</v>
      </c>
      <c r="B11504" s="41" t="s">
        <v>14342</v>
      </c>
      <c r="C11504" s="41" t="s">
        <v>790</v>
      </c>
    </row>
    <row r="11505" spans="1:3" x14ac:dyDescent="0.25">
      <c r="A11505" s="41" t="s">
        <v>3319</v>
      </c>
      <c r="B11505" s="41" t="s">
        <v>22664</v>
      </c>
      <c r="C11505" s="41" t="s">
        <v>22665</v>
      </c>
    </row>
    <row r="11506" spans="1:3" x14ac:dyDescent="0.25">
      <c r="A11506" s="42" t="s">
        <v>13682</v>
      </c>
      <c r="B11506" s="42" t="s">
        <v>22666</v>
      </c>
      <c r="C11506" s="42" t="s">
        <v>22667</v>
      </c>
    </row>
    <row r="11507" spans="1:3" x14ac:dyDescent="0.25">
      <c r="A11507" s="41" t="s">
        <v>22668</v>
      </c>
      <c r="B11507" s="41" t="s">
        <v>22669</v>
      </c>
      <c r="C11507" s="41" t="s">
        <v>22670</v>
      </c>
    </row>
    <row r="11508" spans="1:3" x14ac:dyDescent="0.25">
      <c r="A11508" s="41" t="s">
        <v>22671</v>
      </c>
      <c r="B11508" s="41" t="s">
        <v>22672</v>
      </c>
      <c r="C11508" s="41" t="s">
        <v>22673</v>
      </c>
    </row>
    <row r="11509" spans="1:3" x14ac:dyDescent="0.25">
      <c r="A11509" s="41" t="s">
        <v>22674</v>
      </c>
      <c r="B11509" s="41" t="s">
        <v>22675</v>
      </c>
      <c r="C11509" s="41" t="s">
        <v>22676</v>
      </c>
    </row>
    <row r="11510" spans="1:3" x14ac:dyDescent="0.25">
      <c r="A11510" s="41" t="s">
        <v>20249</v>
      </c>
      <c r="B11510" s="41" t="s">
        <v>10203</v>
      </c>
      <c r="C11510" s="41" t="s">
        <v>2175</v>
      </c>
    </row>
    <row r="11511" spans="1:3" x14ac:dyDescent="0.25">
      <c r="A11511" s="41" t="s">
        <v>17903</v>
      </c>
      <c r="B11511" s="41" t="s">
        <v>22677</v>
      </c>
      <c r="C11511" s="41" t="s">
        <v>22678</v>
      </c>
    </row>
    <row r="11512" spans="1:3" x14ac:dyDescent="0.25">
      <c r="A11512" s="41" t="s">
        <v>22679</v>
      </c>
      <c r="B11512" s="41" t="s">
        <v>22680</v>
      </c>
      <c r="C11512" s="41" t="s">
        <v>22681</v>
      </c>
    </row>
    <row r="11513" spans="1:3" x14ac:dyDescent="0.25">
      <c r="A11513" s="41" t="s">
        <v>16804</v>
      </c>
      <c r="B11513" s="41" t="s">
        <v>22682</v>
      </c>
      <c r="C11513" s="41" t="s">
        <v>22683</v>
      </c>
    </row>
    <row r="11514" spans="1:3" x14ac:dyDescent="0.25">
      <c r="A11514" s="41" t="s">
        <v>22684</v>
      </c>
      <c r="B11514" s="41" t="s">
        <v>1332</v>
      </c>
      <c r="C11514" s="41" t="s">
        <v>22685</v>
      </c>
    </row>
    <row r="11515" spans="1:3" x14ac:dyDescent="0.25">
      <c r="A11515" s="41" t="s">
        <v>16543</v>
      </c>
      <c r="B11515" s="41" t="s">
        <v>22686</v>
      </c>
      <c r="C11515" s="41" t="s">
        <v>13078</v>
      </c>
    </row>
    <row r="11516" spans="1:3" x14ac:dyDescent="0.25">
      <c r="A11516" s="41" t="s">
        <v>4039</v>
      </c>
      <c r="B11516" s="41" t="s">
        <v>22687</v>
      </c>
      <c r="C11516" s="41" t="s">
        <v>22688</v>
      </c>
    </row>
    <row r="11517" spans="1:3" x14ac:dyDescent="0.25">
      <c r="A11517" s="41" t="s">
        <v>16804</v>
      </c>
      <c r="B11517" s="41" t="s">
        <v>22689</v>
      </c>
      <c r="C11517" s="41" t="s">
        <v>43853</v>
      </c>
    </row>
    <row r="11518" spans="1:3" x14ac:dyDescent="0.25">
      <c r="A11518" s="42" t="s">
        <v>4118</v>
      </c>
      <c r="B11518" s="42" t="s">
        <v>8203</v>
      </c>
      <c r="C11518" s="42" t="s">
        <v>126097</v>
      </c>
    </row>
    <row r="11519" spans="1:3" x14ac:dyDescent="0.25">
      <c r="A11519" s="41" t="s">
        <v>4039</v>
      </c>
      <c r="B11519" s="41" t="s">
        <v>22690</v>
      </c>
      <c r="C11519" s="41" t="s">
        <v>22691</v>
      </c>
    </row>
    <row r="11520" spans="1:3" x14ac:dyDescent="0.25">
      <c r="A11520" s="41" t="s">
        <v>4642</v>
      </c>
      <c r="B11520" s="41" t="s">
        <v>3572</v>
      </c>
      <c r="C11520" s="41" t="s">
        <v>22692</v>
      </c>
    </row>
    <row r="11521" spans="1:3" x14ac:dyDescent="0.25">
      <c r="A11521" s="41" t="s">
        <v>16076</v>
      </c>
      <c r="B11521" s="41" t="s">
        <v>22693</v>
      </c>
      <c r="C11521" s="41" t="s">
        <v>21997</v>
      </c>
    </row>
    <row r="11522" spans="1:3" x14ac:dyDescent="0.25">
      <c r="A11522" s="41" t="s">
        <v>22694</v>
      </c>
      <c r="B11522" s="41" t="s">
        <v>22695</v>
      </c>
      <c r="C11522" s="41" t="s">
        <v>1880</v>
      </c>
    </row>
    <row r="11523" spans="1:3" x14ac:dyDescent="0.25">
      <c r="A11523" s="41" t="s">
        <v>22696</v>
      </c>
      <c r="B11523" s="41" t="s">
        <v>22697</v>
      </c>
      <c r="C11523" s="41" t="s">
        <v>22698</v>
      </c>
    </row>
    <row r="11524" spans="1:3" x14ac:dyDescent="0.25">
      <c r="A11524" s="41" t="s">
        <v>22699</v>
      </c>
      <c r="B11524" s="41" t="s">
        <v>22700</v>
      </c>
      <c r="C11524" s="41" t="s">
        <v>126098</v>
      </c>
    </row>
    <row r="11525" spans="1:3" x14ac:dyDescent="0.25">
      <c r="A11525" s="41" t="s">
        <v>21616</v>
      </c>
      <c r="B11525" s="41" t="s">
        <v>22701</v>
      </c>
      <c r="C11525" s="41" t="s">
        <v>22702</v>
      </c>
    </row>
    <row r="11526" spans="1:3" x14ac:dyDescent="0.25">
      <c r="A11526" s="41" t="s">
        <v>1982</v>
      </c>
      <c r="B11526" s="41" t="s">
        <v>1969</v>
      </c>
      <c r="C11526" s="41" t="s">
        <v>22703</v>
      </c>
    </row>
    <row r="11527" spans="1:3" x14ac:dyDescent="0.25">
      <c r="A11527" s="41" t="s">
        <v>22704</v>
      </c>
      <c r="B11527" s="41" t="s">
        <v>6414</v>
      </c>
      <c r="C11527" s="41" t="s">
        <v>22705</v>
      </c>
    </row>
    <row r="11528" spans="1:3" x14ac:dyDescent="0.25">
      <c r="A11528" s="41" t="s">
        <v>22706</v>
      </c>
      <c r="B11528" s="41" t="s">
        <v>22707</v>
      </c>
      <c r="C11528" s="41" t="s">
        <v>22708</v>
      </c>
    </row>
    <row r="11529" spans="1:3" x14ac:dyDescent="0.25">
      <c r="A11529" s="41" t="s">
        <v>22709</v>
      </c>
      <c r="B11529" s="41" t="s">
        <v>22710</v>
      </c>
      <c r="C11529" s="41" t="s">
        <v>22711</v>
      </c>
    </row>
    <row r="11530" spans="1:3" x14ac:dyDescent="0.25">
      <c r="A11530" s="41" t="s">
        <v>22712</v>
      </c>
      <c r="B11530" s="41" t="s">
        <v>22713</v>
      </c>
      <c r="C11530" s="41" t="s">
        <v>22714</v>
      </c>
    </row>
    <row r="11531" spans="1:3" x14ac:dyDescent="0.25">
      <c r="A11531" s="42" t="s">
        <v>22715</v>
      </c>
      <c r="B11531" s="42" t="s">
        <v>22716</v>
      </c>
      <c r="C11531" s="42" t="s">
        <v>126099</v>
      </c>
    </row>
    <row r="11532" spans="1:3" x14ac:dyDescent="0.25">
      <c r="A11532" s="41" t="s">
        <v>15695</v>
      </c>
      <c r="B11532" s="41" t="s">
        <v>22717</v>
      </c>
      <c r="C11532" s="41" t="s">
        <v>22718</v>
      </c>
    </row>
    <row r="11533" spans="1:3" x14ac:dyDescent="0.25">
      <c r="A11533" s="41" t="s">
        <v>15559</v>
      </c>
      <c r="B11533" s="41" t="s">
        <v>22719</v>
      </c>
      <c r="C11533" s="41" t="s">
        <v>22720</v>
      </c>
    </row>
    <row r="11534" spans="1:3" x14ac:dyDescent="0.25">
      <c r="A11534" s="41" t="s">
        <v>14511</v>
      </c>
      <c r="B11534" s="41" t="s">
        <v>22721</v>
      </c>
      <c r="C11534" s="41" t="s">
        <v>22722</v>
      </c>
    </row>
    <row r="11535" spans="1:3" x14ac:dyDescent="0.25">
      <c r="A11535" s="41" t="s">
        <v>22723</v>
      </c>
      <c r="B11535" s="41" t="s">
        <v>22724</v>
      </c>
      <c r="C11535" s="41" t="s">
        <v>22725</v>
      </c>
    </row>
    <row r="11536" spans="1:3" x14ac:dyDescent="0.25">
      <c r="A11536" s="41" t="s">
        <v>22726</v>
      </c>
      <c r="B11536" s="41" t="s">
        <v>22727</v>
      </c>
      <c r="C11536" s="41" t="s">
        <v>22728</v>
      </c>
    </row>
    <row r="11537" spans="1:3" x14ac:dyDescent="0.25">
      <c r="A11537" s="41" t="s">
        <v>4137</v>
      </c>
      <c r="B11537" s="41" t="s">
        <v>2024</v>
      </c>
      <c r="C11537" s="41" t="s">
        <v>22729</v>
      </c>
    </row>
    <row r="11538" spans="1:3" x14ac:dyDescent="0.25">
      <c r="A11538" s="41" t="s">
        <v>22730</v>
      </c>
      <c r="B11538" s="41" t="s">
        <v>22731</v>
      </c>
      <c r="C11538" s="41" t="s">
        <v>22732</v>
      </c>
    </row>
    <row r="11539" spans="1:3" x14ac:dyDescent="0.25">
      <c r="A11539" s="41" t="s">
        <v>22733</v>
      </c>
      <c r="B11539" s="41" t="s">
        <v>22734</v>
      </c>
      <c r="C11539" s="41" t="s">
        <v>1880</v>
      </c>
    </row>
    <row r="11540" spans="1:3" x14ac:dyDescent="0.25">
      <c r="A11540" s="41" t="s">
        <v>21185</v>
      </c>
      <c r="B11540" s="41" t="s">
        <v>22735</v>
      </c>
      <c r="C11540" s="41" t="s">
        <v>22736</v>
      </c>
    </row>
    <row r="11541" spans="1:3" x14ac:dyDescent="0.25">
      <c r="A11541" s="41" t="s">
        <v>22737</v>
      </c>
      <c r="B11541" s="41" t="s">
        <v>22738</v>
      </c>
      <c r="C11541" s="41" t="s">
        <v>22739</v>
      </c>
    </row>
    <row r="11542" spans="1:3" x14ac:dyDescent="0.25">
      <c r="A11542" s="41" t="s">
        <v>22740</v>
      </c>
      <c r="B11542" s="41" t="s">
        <v>22741</v>
      </c>
      <c r="C11542" s="41" t="s">
        <v>18939</v>
      </c>
    </row>
    <row r="11543" spans="1:3" x14ac:dyDescent="0.25">
      <c r="A11543" s="41" t="s">
        <v>21452</v>
      </c>
      <c r="B11543" s="41" t="s">
        <v>22742</v>
      </c>
      <c r="C11543" s="41" t="s">
        <v>22743</v>
      </c>
    </row>
    <row r="11544" spans="1:3" x14ac:dyDescent="0.25">
      <c r="A11544" s="41" t="s">
        <v>22744</v>
      </c>
      <c r="B11544" s="41" t="s">
        <v>22745</v>
      </c>
      <c r="C11544" s="41" t="s">
        <v>22746</v>
      </c>
    </row>
    <row r="11545" spans="1:3" x14ac:dyDescent="0.25">
      <c r="A11545" s="41" t="s">
        <v>22747</v>
      </c>
      <c r="B11545" s="41" t="s">
        <v>22748</v>
      </c>
      <c r="C11545" s="41" t="s">
        <v>1880</v>
      </c>
    </row>
    <row r="11546" spans="1:3" x14ac:dyDescent="0.25">
      <c r="A11546" s="41" t="s">
        <v>22749</v>
      </c>
      <c r="B11546" s="41" t="s">
        <v>22750</v>
      </c>
      <c r="C11546" s="41" t="s">
        <v>22751</v>
      </c>
    </row>
    <row r="11547" spans="1:3" x14ac:dyDescent="0.25">
      <c r="A11547" s="41" t="s">
        <v>22752</v>
      </c>
      <c r="B11547" s="41" t="s">
        <v>22753</v>
      </c>
      <c r="C11547" s="41" t="s">
        <v>22754</v>
      </c>
    </row>
    <row r="11548" spans="1:3" x14ac:dyDescent="0.25">
      <c r="A11548" s="42" t="s">
        <v>22755</v>
      </c>
      <c r="B11548" s="42" t="s">
        <v>22756</v>
      </c>
      <c r="C11548" s="42" t="s">
        <v>22757</v>
      </c>
    </row>
    <row r="11549" spans="1:3" x14ac:dyDescent="0.25">
      <c r="A11549" s="41" t="s">
        <v>22758</v>
      </c>
      <c r="B11549" s="41" t="s">
        <v>22759</v>
      </c>
      <c r="C11549" s="41" t="s">
        <v>22760</v>
      </c>
    </row>
    <row r="11550" spans="1:3" x14ac:dyDescent="0.25">
      <c r="A11550" s="41" t="s">
        <v>22761</v>
      </c>
      <c r="B11550" s="41" t="s">
        <v>22762</v>
      </c>
      <c r="C11550" s="41" t="s">
        <v>6487</v>
      </c>
    </row>
    <row r="11551" spans="1:3" x14ac:dyDescent="0.25">
      <c r="A11551" s="41" t="s">
        <v>22763</v>
      </c>
      <c r="B11551" s="41" t="s">
        <v>22764</v>
      </c>
      <c r="C11551" s="41" t="s">
        <v>22765</v>
      </c>
    </row>
    <row r="11552" spans="1:3" x14ac:dyDescent="0.25">
      <c r="A11552" s="41" t="s">
        <v>22766</v>
      </c>
      <c r="B11552" s="41" t="s">
        <v>22767</v>
      </c>
      <c r="C11552" s="41" t="s">
        <v>1055</v>
      </c>
    </row>
    <row r="11553" spans="1:3" x14ac:dyDescent="0.25">
      <c r="A11553" s="42" t="s">
        <v>1155</v>
      </c>
      <c r="B11553" s="42" t="s">
        <v>22768</v>
      </c>
      <c r="C11553" s="42" t="s">
        <v>22769</v>
      </c>
    </row>
    <row r="11554" spans="1:3" x14ac:dyDescent="0.25">
      <c r="A11554" s="41" t="s">
        <v>22770</v>
      </c>
      <c r="B11554" s="41" t="s">
        <v>22771</v>
      </c>
      <c r="C11554" s="41" t="s">
        <v>1880</v>
      </c>
    </row>
    <row r="11555" spans="1:3" x14ac:dyDescent="0.25">
      <c r="A11555" s="41" t="s">
        <v>22772</v>
      </c>
      <c r="B11555" s="41" t="s">
        <v>22773</v>
      </c>
      <c r="C11555" s="41" t="s">
        <v>126100</v>
      </c>
    </row>
    <row r="11556" spans="1:3" x14ac:dyDescent="0.25">
      <c r="A11556" s="41" t="s">
        <v>819</v>
      </c>
      <c r="B11556" s="41" t="s">
        <v>22774</v>
      </c>
      <c r="C11556" s="41" t="s">
        <v>22765</v>
      </c>
    </row>
    <row r="11557" spans="1:3" x14ac:dyDescent="0.25">
      <c r="A11557" s="41" t="s">
        <v>22775</v>
      </c>
      <c r="B11557" s="41" t="s">
        <v>22771</v>
      </c>
      <c r="C11557" s="41" t="s">
        <v>1880</v>
      </c>
    </row>
    <row r="11558" spans="1:3" x14ac:dyDescent="0.25">
      <c r="A11558" s="41" t="s">
        <v>22776</v>
      </c>
      <c r="B11558" s="41" t="s">
        <v>2453</v>
      </c>
      <c r="C11558" s="41" t="s">
        <v>22777</v>
      </c>
    </row>
    <row r="11559" spans="1:3" x14ac:dyDescent="0.25">
      <c r="A11559" s="41" t="s">
        <v>22778</v>
      </c>
      <c r="B11559" s="41" t="s">
        <v>22779</v>
      </c>
      <c r="C11559" s="41" t="s">
        <v>1880</v>
      </c>
    </row>
    <row r="11560" spans="1:3" x14ac:dyDescent="0.25">
      <c r="A11560" s="41" t="s">
        <v>22780</v>
      </c>
      <c r="B11560" s="41" t="s">
        <v>22781</v>
      </c>
      <c r="C11560" s="41" t="s">
        <v>22782</v>
      </c>
    </row>
    <row r="11561" spans="1:3" x14ac:dyDescent="0.25">
      <c r="A11561" s="41" t="s">
        <v>22783</v>
      </c>
      <c r="B11561" s="41" t="s">
        <v>21690</v>
      </c>
      <c r="C11561" s="41" t="s">
        <v>1715</v>
      </c>
    </row>
    <row r="11562" spans="1:3" x14ac:dyDescent="0.25">
      <c r="A11562" s="42" t="s">
        <v>22784</v>
      </c>
      <c r="B11562" s="42" t="s">
        <v>6211</v>
      </c>
      <c r="C11562" s="42"/>
    </row>
    <row r="11563" spans="1:3" x14ac:dyDescent="0.25">
      <c r="A11563" s="42" t="s">
        <v>13631</v>
      </c>
      <c r="B11563" s="42" t="s">
        <v>22785</v>
      </c>
      <c r="C11563" s="42" t="s">
        <v>22786</v>
      </c>
    </row>
    <row r="11564" spans="1:3" x14ac:dyDescent="0.25">
      <c r="A11564" s="41" t="s">
        <v>14810</v>
      </c>
      <c r="B11564" s="41" t="s">
        <v>21043</v>
      </c>
      <c r="C11564" s="41" t="s">
        <v>22787</v>
      </c>
    </row>
    <row r="11565" spans="1:3" x14ac:dyDescent="0.25">
      <c r="A11565" s="41" t="s">
        <v>22788</v>
      </c>
      <c r="B11565" s="41" t="s">
        <v>22789</v>
      </c>
      <c r="C11565" s="41" t="s">
        <v>4564</v>
      </c>
    </row>
    <row r="11566" spans="1:3" x14ac:dyDescent="0.25">
      <c r="A11566" s="41" t="s">
        <v>22790</v>
      </c>
      <c r="B11566" s="41" t="s">
        <v>22791</v>
      </c>
      <c r="C11566" s="41" t="s">
        <v>22792</v>
      </c>
    </row>
    <row r="11567" spans="1:3" x14ac:dyDescent="0.25">
      <c r="A11567" s="41" t="s">
        <v>22793</v>
      </c>
      <c r="B11567" s="41" t="s">
        <v>22794</v>
      </c>
      <c r="C11567" s="41" t="s">
        <v>22795</v>
      </c>
    </row>
    <row r="11568" spans="1:3" x14ac:dyDescent="0.25">
      <c r="A11568" s="42" t="s">
        <v>4118</v>
      </c>
      <c r="B11568" s="42" t="s">
        <v>22796</v>
      </c>
      <c r="C11568" s="42" t="s">
        <v>22797</v>
      </c>
    </row>
    <row r="11569" spans="1:3" x14ac:dyDescent="0.25">
      <c r="A11569" s="41" t="s">
        <v>22798</v>
      </c>
      <c r="B11569" s="41" t="s">
        <v>22799</v>
      </c>
      <c r="C11569" s="41" t="s">
        <v>22800</v>
      </c>
    </row>
    <row r="11570" spans="1:3" x14ac:dyDescent="0.25">
      <c r="A11570" s="41" t="s">
        <v>22801</v>
      </c>
      <c r="B11570" s="41" t="s">
        <v>22802</v>
      </c>
      <c r="C11570" s="41" t="s">
        <v>22803</v>
      </c>
    </row>
    <row r="11571" spans="1:3" x14ac:dyDescent="0.25">
      <c r="A11571" s="41" t="s">
        <v>22804</v>
      </c>
      <c r="B11571" s="41" t="s">
        <v>22805</v>
      </c>
      <c r="C11571" s="41" t="s">
        <v>14133</v>
      </c>
    </row>
    <row r="11572" spans="1:3" x14ac:dyDescent="0.25">
      <c r="A11572" s="41" t="s">
        <v>22806</v>
      </c>
      <c r="B11572" s="41" t="s">
        <v>22807</v>
      </c>
      <c r="C11572" s="41" t="s">
        <v>22808</v>
      </c>
    </row>
    <row r="11573" spans="1:3" x14ac:dyDescent="0.25">
      <c r="A11573" s="41" t="s">
        <v>13645</v>
      </c>
      <c r="B11573" s="41" t="s">
        <v>6136</v>
      </c>
      <c r="C11573" s="41" t="s">
        <v>3151</v>
      </c>
    </row>
    <row r="11574" spans="1:3" x14ac:dyDescent="0.25">
      <c r="A11574" s="41" t="s">
        <v>22809</v>
      </c>
      <c r="B11574" s="41" t="s">
        <v>22810</v>
      </c>
      <c r="C11574" s="41" t="s">
        <v>1737</v>
      </c>
    </row>
    <row r="11575" spans="1:3" x14ac:dyDescent="0.25">
      <c r="A11575" s="41" t="s">
        <v>22811</v>
      </c>
      <c r="B11575" s="41" t="s">
        <v>22812</v>
      </c>
      <c r="C11575" s="41" t="s">
        <v>2597</v>
      </c>
    </row>
    <row r="11576" spans="1:3" x14ac:dyDescent="0.25">
      <c r="A11576" s="41" t="s">
        <v>16289</v>
      </c>
      <c r="B11576" s="41" t="s">
        <v>22813</v>
      </c>
      <c r="C11576" s="41" t="s">
        <v>22814</v>
      </c>
    </row>
    <row r="11577" spans="1:3" x14ac:dyDescent="0.25">
      <c r="A11577" s="41" t="s">
        <v>22815</v>
      </c>
      <c r="B11577" s="41" t="s">
        <v>22816</v>
      </c>
      <c r="C11577" s="41" t="s">
        <v>790</v>
      </c>
    </row>
    <row r="11578" spans="1:3" x14ac:dyDescent="0.25">
      <c r="A11578" s="41" t="s">
        <v>5451</v>
      </c>
      <c r="B11578" s="41" t="s">
        <v>22817</v>
      </c>
      <c r="C11578" s="41" t="s">
        <v>845</v>
      </c>
    </row>
    <row r="11579" spans="1:3" x14ac:dyDescent="0.25">
      <c r="A11579" s="41" t="s">
        <v>22818</v>
      </c>
      <c r="B11579" s="41" t="s">
        <v>22819</v>
      </c>
      <c r="C11579" s="41" t="s">
        <v>1975</v>
      </c>
    </row>
    <row r="11580" spans="1:3" x14ac:dyDescent="0.25">
      <c r="A11580" s="41" t="s">
        <v>13201</v>
      </c>
      <c r="B11580" s="41" t="s">
        <v>22820</v>
      </c>
      <c r="C11580" s="41"/>
    </row>
    <row r="11581" spans="1:3" x14ac:dyDescent="0.25">
      <c r="A11581" s="41" t="s">
        <v>22821</v>
      </c>
      <c r="B11581" s="41" t="s">
        <v>11978</v>
      </c>
      <c r="C11581" s="41" t="s">
        <v>22822</v>
      </c>
    </row>
    <row r="11582" spans="1:3" x14ac:dyDescent="0.25">
      <c r="A11582" s="41" t="s">
        <v>22823</v>
      </c>
      <c r="B11582" s="41" t="s">
        <v>22824</v>
      </c>
      <c r="C11582" s="41"/>
    </row>
    <row r="11583" spans="1:3" x14ac:dyDescent="0.25">
      <c r="A11583" s="41" t="s">
        <v>22825</v>
      </c>
      <c r="B11583" s="41" t="s">
        <v>22826</v>
      </c>
      <c r="C11583" s="41" t="s">
        <v>22827</v>
      </c>
    </row>
    <row r="11584" spans="1:3" x14ac:dyDescent="0.25">
      <c r="A11584" s="42" t="s">
        <v>17535</v>
      </c>
      <c r="B11584" s="42" t="s">
        <v>10095</v>
      </c>
      <c r="C11584" s="42"/>
    </row>
    <row r="11585" spans="1:3" x14ac:dyDescent="0.25">
      <c r="A11585" s="41" t="s">
        <v>19043</v>
      </c>
      <c r="B11585" s="41" t="s">
        <v>8365</v>
      </c>
      <c r="C11585" s="41" t="s">
        <v>17687</v>
      </c>
    </row>
    <row r="11586" spans="1:3" x14ac:dyDescent="0.25">
      <c r="A11586" s="41" t="s">
        <v>22828</v>
      </c>
      <c r="B11586" s="41" t="s">
        <v>770</v>
      </c>
      <c r="C11586" s="41" t="s">
        <v>22829</v>
      </c>
    </row>
    <row r="11587" spans="1:3" x14ac:dyDescent="0.25">
      <c r="A11587" s="41" t="s">
        <v>13546</v>
      </c>
      <c r="B11587" s="41" t="s">
        <v>5463</v>
      </c>
      <c r="C11587" s="41" t="s">
        <v>22830</v>
      </c>
    </row>
    <row r="11588" spans="1:3" x14ac:dyDescent="0.25">
      <c r="A11588" s="41" t="s">
        <v>22831</v>
      </c>
      <c r="B11588" s="41" t="s">
        <v>770</v>
      </c>
      <c r="C11588" s="41" t="s">
        <v>22832</v>
      </c>
    </row>
    <row r="11589" spans="1:3" x14ac:dyDescent="0.25">
      <c r="A11589" s="41" t="s">
        <v>22833</v>
      </c>
      <c r="B11589" s="41" t="s">
        <v>1548</v>
      </c>
      <c r="C11589" s="41" t="s">
        <v>1013</v>
      </c>
    </row>
    <row r="11590" spans="1:3" x14ac:dyDescent="0.25">
      <c r="A11590" s="41" t="s">
        <v>13457</v>
      </c>
      <c r="B11590" s="41" t="s">
        <v>10362</v>
      </c>
      <c r="C11590" s="41" t="s">
        <v>1170</v>
      </c>
    </row>
    <row r="11591" spans="1:3" x14ac:dyDescent="0.25">
      <c r="A11591" s="41" t="s">
        <v>13909</v>
      </c>
      <c r="B11591" s="41" t="s">
        <v>22834</v>
      </c>
      <c r="C11591" s="41" t="s">
        <v>1777</v>
      </c>
    </row>
    <row r="11592" spans="1:3" x14ac:dyDescent="0.25">
      <c r="A11592" s="41" t="s">
        <v>14821</v>
      </c>
      <c r="B11592" s="41" t="s">
        <v>8551</v>
      </c>
      <c r="C11592" s="41" t="s">
        <v>778</v>
      </c>
    </row>
    <row r="11593" spans="1:3" x14ac:dyDescent="0.25">
      <c r="A11593" s="41" t="s">
        <v>22835</v>
      </c>
      <c r="B11593" s="41" t="s">
        <v>22836</v>
      </c>
      <c r="C11593" s="41" t="s">
        <v>22837</v>
      </c>
    </row>
    <row r="11594" spans="1:3" x14ac:dyDescent="0.25">
      <c r="A11594" s="41" t="s">
        <v>22585</v>
      </c>
      <c r="B11594" s="41" t="s">
        <v>15396</v>
      </c>
      <c r="C11594" s="41"/>
    </row>
    <row r="11595" spans="1:3" x14ac:dyDescent="0.25">
      <c r="A11595" s="41" t="s">
        <v>22838</v>
      </c>
      <c r="B11595" s="41" t="s">
        <v>22839</v>
      </c>
      <c r="C11595" s="41" t="s">
        <v>778</v>
      </c>
    </row>
    <row r="11596" spans="1:3" x14ac:dyDescent="0.25">
      <c r="A11596" s="41" t="s">
        <v>13382</v>
      </c>
      <c r="B11596" s="41" t="s">
        <v>22840</v>
      </c>
      <c r="C11596" s="41" t="s">
        <v>2256</v>
      </c>
    </row>
    <row r="11597" spans="1:3" x14ac:dyDescent="0.25">
      <c r="A11597" s="41" t="s">
        <v>22841</v>
      </c>
      <c r="B11597" s="41" t="s">
        <v>772</v>
      </c>
      <c r="C11597" s="41" t="s">
        <v>22842</v>
      </c>
    </row>
    <row r="11598" spans="1:3" x14ac:dyDescent="0.25">
      <c r="A11598" s="41" t="s">
        <v>22843</v>
      </c>
      <c r="B11598" s="41" t="s">
        <v>22844</v>
      </c>
      <c r="C11598" s="41" t="s">
        <v>126101</v>
      </c>
    </row>
    <row r="11599" spans="1:3" x14ac:dyDescent="0.25">
      <c r="A11599" s="41" t="s">
        <v>14969</v>
      </c>
      <c r="B11599" s="41" t="s">
        <v>22845</v>
      </c>
      <c r="C11599" s="41" t="s">
        <v>22846</v>
      </c>
    </row>
    <row r="11600" spans="1:3" x14ac:dyDescent="0.25">
      <c r="A11600" s="41" t="s">
        <v>14981</v>
      </c>
      <c r="B11600" s="41" t="s">
        <v>22847</v>
      </c>
      <c r="C11600" s="41" t="s">
        <v>7517</v>
      </c>
    </row>
    <row r="11601" spans="1:3" x14ac:dyDescent="0.25">
      <c r="A11601" s="41" t="s">
        <v>22848</v>
      </c>
      <c r="B11601" s="41" t="s">
        <v>4563</v>
      </c>
      <c r="C11601" s="41" t="s">
        <v>2437</v>
      </c>
    </row>
    <row r="11602" spans="1:3" x14ac:dyDescent="0.25">
      <c r="A11602" s="41" t="s">
        <v>4080</v>
      </c>
      <c r="B11602" s="41" t="s">
        <v>22849</v>
      </c>
      <c r="C11602" s="41"/>
    </row>
    <row r="11603" spans="1:3" x14ac:dyDescent="0.25">
      <c r="A11603" s="42" t="s">
        <v>22850</v>
      </c>
      <c r="B11603" s="42" t="s">
        <v>16662</v>
      </c>
      <c r="C11603" s="42"/>
    </row>
    <row r="11604" spans="1:3" x14ac:dyDescent="0.25">
      <c r="A11604" s="41" t="s">
        <v>22387</v>
      </c>
      <c r="B11604" s="41" t="s">
        <v>22851</v>
      </c>
      <c r="C11604" s="41" t="s">
        <v>22852</v>
      </c>
    </row>
    <row r="11605" spans="1:3" x14ac:dyDescent="0.25">
      <c r="A11605" s="41" t="s">
        <v>22853</v>
      </c>
      <c r="B11605" s="41" t="s">
        <v>22854</v>
      </c>
      <c r="C11605" s="41" t="s">
        <v>870</v>
      </c>
    </row>
    <row r="11606" spans="1:3" x14ac:dyDescent="0.25">
      <c r="A11606" s="41" t="s">
        <v>14220</v>
      </c>
      <c r="B11606" s="41" t="s">
        <v>22855</v>
      </c>
      <c r="C11606" s="41" t="s">
        <v>818</v>
      </c>
    </row>
    <row r="11607" spans="1:3" x14ac:dyDescent="0.25">
      <c r="A11607" s="41" t="s">
        <v>22856</v>
      </c>
      <c r="B11607" s="41" t="s">
        <v>22857</v>
      </c>
      <c r="C11607" s="41" t="s">
        <v>22858</v>
      </c>
    </row>
    <row r="11608" spans="1:3" x14ac:dyDescent="0.25">
      <c r="A11608" s="41" t="s">
        <v>14224</v>
      </c>
      <c r="B11608" s="41" t="s">
        <v>22859</v>
      </c>
      <c r="C11608" s="41" t="s">
        <v>22860</v>
      </c>
    </row>
    <row r="11609" spans="1:3" x14ac:dyDescent="0.25">
      <c r="A11609" s="42" t="s">
        <v>14385</v>
      </c>
      <c r="B11609" s="42" t="s">
        <v>22861</v>
      </c>
      <c r="C11609" s="42"/>
    </row>
    <row r="11610" spans="1:3" x14ac:dyDescent="0.25">
      <c r="A11610" s="41" t="s">
        <v>22862</v>
      </c>
      <c r="B11610" s="41" t="s">
        <v>22863</v>
      </c>
      <c r="C11610" s="41" t="s">
        <v>22864</v>
      </c>
    </row>
    <row r="11611" spans="1:3" x14ac:dyDescent="0.25">
      <c r="A11611" s="41" t="s">
        <v>4080</v>
      </c>
      <c r="B11611" s="41" t="s">
        <v>7450</v>
      </c>
      <c r="C11611" s="41" t="s">
        <v>2099</v>
      </c>
    </row>
    <row r="11612" spans="1:3" x14ac:dyDescent="0.25">
      <c r="A11612" s="41" t="s">
        <v>22865</v>
      </c>
      <c r="B11612" s="41" t="s">
        <v>22866</v>
      </c>
      <c r="C11612" s="41" t="s">
        <v>22867</v>
      </c>
    </row>
    <row r="11613" spans="1:3" x14ac:dyDescent="0.25">
      <c r="A11613" s="41" t="s">
        <v>22868</v>
      </c>
      <c r="B11613" s="41" t="s">
        <v>22869</v>
      </c>
      <c r="C11613" s="41" t="s">
        <v>126102</v>
      </c>
    </row>
    <row r="11614" spans="1:3" x14ac:dyDescent="0.25">
      <c r="A11614" s="42" t="s">
        <v>13810</v>
      </c>
      <c r="B11614" s="42" t="s">
        <v>22870</v>
      </c>
      <c r="C11614" s="42"/>
    </row>
    <row r="11615" spans="1:3" x14ac:dyDescent="0.25">
      <c r="A11615" s="41" t="s">
        <v>22871</v>
      </c>
      <c r="B11615" s="41" t="s">
        <v>792</v>
      </c>
      <c r="C11615" s="41" t="s">
        <v>981</v>
      </c>
    </row>
    <row r="11616" spans="1:3" x14ac:dyDescent="0.25">
      <c r="A11616" s="41" t="s">
        <v>3510</v>
      </c>
      <c r="B11616" s="41" t="s">
        <v>22872</v>
      </c>
      <c r="C11616" s="41" t="s">
        <v>22873</v>
      </c>
    </row>
    <row r="11617" spans="1:3" x14ac:dyDescent="0.25">
      <c r="A11617" s="41" t="s">
        <v>22874</v>
      </c>
      <c r="B11617" s="41" t="s">
        <v>22875</v>
      </c>
      <c r="C11617" s="41" t="s">
        <v>1257</v>
      </c>
    </row>
    <row r="11618" spans="1:3" x14ac:dyDescent="0.25">
      <c r="A11618" s="41" t="s">
        <v>22876</v>
      </c>
      <c r="B11618" s="41" t="s">
        <v>22877</v>
      </c>
      <c r="C11618" s="41" t="s">
        <v>22878</v>
      </c>
    </row>
    <row r="11619" spans="1:3" x14ac:dyDescent="0.25">
      <c r="A11619" s="41" t="s">
        <v>15241</v>
      </c>
      <c r="B11619" s="41" t="s">
        <v>22879</v>
      </c>
      <c r="C11619" s="41" t="s">
        <v>22880</v>
      </c>
    </row>
    <row r="11620" spans="1:3" x14ac:dyDescent="0.25">
      <c r="A11620" s="41" t="s">
        <v>22881</v>
      </c>
      <c r="B11620" s="41" t="s">
        <v>22882</v>
      </c>
      <c r="C11620" s="41" t="s">
        <v>1503</v>
      </c>
    </row>
    <row r="11621" spans="1:3" x14ac:dyDescent="0.25">
      <c r="A11621" s="41" t="s">
        <v>22883</v>
      </c>
      <c r="B11621" s="41" t="s">
        <v>22884</v>
      </c>
      <c r="C11621" s="41" t="s">
        <v>22885</v>
      </c>
    </row>
    <row r="11622" spans="1:3" x14ac:dyDescent="0.25">
      <c r="A11622" s="41" t="s">
        <v>2014</v>
      </c>
      <c r="B11622" s="41" t="s">
        <v>1210</v>
      </c>
      <c r="C11622" s="41" t="s">
        <v>870</v>
      </c>
    </row>
    <row r="11623" spans="1:3" x14ac:dyDescent="0.25">
      <c r="A11623" s="41" t="s">
        <v>22886</v>
      </c>
      <c r="B11623" s="41" t="s">
        <v>22887</v>
      </c>
      <c r="C11623" s="41" t="s">
        <v>22888</v>
      </c>
    </row>
    <row r="11624" spans="1:3" x14ac:dyDescent="0.25">
      <c r="A11624" s="41" t="s">
        <v>22889</v>
      </c>
      <c r="B11624" s="41" t="s">
        <v>16520</v>
      </c>
      <c r="C11624" s="41" t="s">
        <v>22890</v>
      </c>
    </row>
    <row r="11625" spans="1:3" x14ac:dyDescent="0.25">
      <c r="A11625" s="41" t="s">
        <v>22891</v>
      </c>
      <c r="B11625" s="41" t="s">
        <v>844</v>
      </c>
      <c r="C11625" s="41" t="s">
        <v>22892</v>
      </c>
    </row>
    <row r="11626" spans="1:3" x14ac:dyDescent="0.25">
      <c r="A11626" s="41" t="s">
        <v>18900</v>
      </c>
      <c r="B11626" s="41" t="s">
        <v>22893</v>
      </c>
      <c r="C11626" s="41" t="s">
        <v>22894</v>
      </c>
    </row>
    <row r="11627" spans="1:3" x14ac:dyDescent="0.25">
      <c r="A11627" s="41" t="s">
        <v>22895</v>
      </c>
      <c r="B11627" s="41" t="s">
        <v>22896</v>
      </c>
      <c r="C11627" s="41" t="s">
        <v>22897</v>
      </c>
    </row>
    <row r="11628" spans="1:3" x14ac:dyDescent="0.25">
      <c r="A11628" s="41" t="s">
        <v>22898</v>
      </c>
      <c r="B11628" s="41" t="s">
        <v>2446</v>
      </c>
      <c r="C11628" s="41" t="s">
        <v>6970</v>
      </c>
    </row>
    <row r="11629" spans="1:3" x14ac:dyDescent="0.25">
      <c r="A11629" s="41" t="s">
        <v>22899</v>
      </c>
      <c r="B11629" s="41" t="s">
        <v>22900</v>
      </c>
      <c r="C11629" s="41" t="s">
        <v>22901</v>
      </c>
    </row>
    <row r="11630" spans="1:3" x14ac:dyDescent="0.25">
      <c r="A11630" s="41" t="s">
        <v>22902</v>
      </c>
      <c r="B11630" s="41" t="s">
        <v>22903</v>
      </c>
      <c r="C11630" s="41" t="s">
        <v>22904</v>
      </c>
    </row>
    <row r="11631" spans="1:3" x14ac:dyDescent="0.25">
      <c r="A11631" s="41" t="s">
        <v>22905</v>
      </c>
      <c r="B11631" s="41" t="s">
        <v>22906</v>
      </c>
      <c r="C11631" s="41" t="s">
        <v>22907</v>
      </c>
    </row>
    <row r="11632" spans="1:3" x14ac:dyDescent="0.25">
      <c r="A11632" s="41" t="s">
        <v>14258</v>
      </c>
      <c r="B11632" s="41" t="s">
        <v>22908</v>
      </c>
      <c r="C11632" s="41"/>
    </row>
    <row r="11633" spans="1:3" x14ac:dyDescent="0.25">
      <c r="A11633" s="42" t="s">
        <v>22909</v>
      </c>
      <c r="B11633" s="42" t="s">
        <v>22910</v>
      </c>
      <c r="C11633" s="42" t="s">
        <v>22911</v>
      </c>
    </row>
    <row r="11634" spans="1:3" x14ac:dyDescent="0.25">
      <c r="A11634" s="41" t="s">
        <v>22912</v>
      </c>
      <c r="B11634" s="41" t="s">
        <v>22913</v>
      </c>
      <c r="C11634" s="41" t="s">
        <v>1170</v>
      </c>
    </row>
    <row r="11635" spans="1:3" x14ac:dyDescent="0.25">
      <c r="A11635" s="41" t="s">
        <v>17423</v>
      </c>
      <c r="B11635" s="41" t="s">
        <v>22914</v>
      </c>
      <c r="C11635" s="41" t="s">
        <v>22915</v>
      </c>
    </row>
    <row r="11636" spans="1:3" x14ac:dyDescent="0.25">
      <c r="A11636" s="41" t="s">
        <v>15949</v>
      </c>
      <c r="B11636" s="41" t="s">
        <v>22916</v>
      </c>
      <c r="C11636" s="41" t="s">
        <v>22917</v>
      </c>
    </row>
    <row r="11637" spans="1:3" x14ac:dyDescent="0.25">
      <c r="A11637" s="42" t="s">
        <v>22918</v>
      </c>
      <c r="B11637" s="42" t="s">
        <v>22919</v>
      </c>
      <c r="C11637" s="42" t="s">
        <v>22920</v>
      </c>
    </row>
    <row r="11638" spans="1:3" x14ac:dyDescent="0.25">
      <c r="A11638" s="41" t="s">
        <v>22921</v>
      </c>
      <c r="B11638" s="41" t="s">
        <v>3414</v>
      </c>
      <c r="C11638" s="41" t="s">
        <v>22922</v>
      </c>
    </row>
    <row r="11639" spans="1:3" x14ac:dyDescent="0.25">
      <c r="A11639" s="41" t="s">
        <v>3561</v>
      </c>
      <c r="B11639" s="41" t="s">
        <v>22923</v>
      </c>
      <c r="C11639" s="41" t="s">
        <v>22924</v>
      </c>
    </row>
    <row r="11640" spans="1:3" x14ac:dyDescent="0.25">
      <c r="A11640" s="41" t="s">
        <v>22925</v>
      </c>
      <c r="B11640" s="41" t="s">
        <v>22926</v>
      </c>
      <c r="C11640" s="41" t="s">
        <v>12018</v>
      </c>
    </row>
    <row r="11641" spans="1:3" x14ac:dyDescent="0.25">
      <c r="A11641" s="41" t="s">
        <v>22927</v>
      </c>
      <c r="B11641" s="41" t="s">
        <v>22928</v>
      </c>
      <c r="C11641" s="41" t="s">
        <v>1880</v>
      </c>
    </row>
    <row r="11642" spans="1:3" x14ac:dyDescent="0.25">
      <c r="A11642" s="42" t="s">
        <v>22047</v>
      </c>
      <c r="B11642" s="42" t="s">
        <v>22929</v>
      </c>
      <c r="C11642" s="42" t="s">
        <v>22930</v>
      </c>
    </row>
    <row r="11643" spans="1:3" x14ac:dyDescent="0.25">
      <c r="A11643" s="41" t="s">
        <v>22931</v>
      </c>
      <c r="B11643" s="41" t="s">
        <v>22932</v>
      </c>
      <c r="C11643" s="41" t="s">
        <v>818</v>
      </c>
    </row>
    <row r="11644" spans="1:3" x14ac:dyDescent="0.25">
      <c r="A11644" s="41" t="s">
        <v>22933</v>
      </c>
      <c r="B11644" s="41" t="s">
        <v>22934</v>
      </c>
      <c r="C11644" s="41" t="s">
        <v>22935</v>
      </c>
    </row>
    <row r="11645" spans="1:3" x14ac:dyDescent="0.25">
      <c r="A11645" s="41" t="s">
        <v>14220</v>
      </c>
      <c r="B11645" s="41" t="s">
        <v>22936</v>
      </c>
      <c r="C11645" s="41" t="s">
        <v>22937</v>
      </c>
    </row>
    <row r="11646" spans="1:3" x14ac:dyDescent="0.25">
      <c r="A11646" s="41" t="s">
        <v>22938</v>
      </c>
      <c r="B11646" s="41" t="s">
        <v>1670</v>
      </c>
      <c r="C11646" s="41" t="s">
        <v>22939</v>
      </c>
    </row>
    <row r="11647" spans="1:3" x14ac:dyDescent="0.25">
      <c r="A11647" s="41" t="s">
        <v>20615</v>
      </c>
      <c r="B11647" s="41" t="s">
        <v>22940</v>
      </c>
      <c r="C11647" s="41" t="s">
        <v>22941</v>
      </c>
    </row>
    <row r="11648" spans="1:3" x14ac:dyDescent="0.25">
      <c r="A11648" s="41" t="s">
        <v>17008</v>
      </c>
      <c r="B11648" s="41" t="s">
        <v>3613</v>
      </c>
      <c r="C11648" s="41" t="s">
        <v>22942</v>
      </c>
    </row>
    <row r="11649" spans="1:3" x14ac:dyDescent="0.25">
      <c r="A11649" s="41" t="s">
        <v>18515</v>
      </c>
      <c r="B11649" s="41" t="s">
        <v>22943</v>
      </c>
      <c r="C11649" s="41" t="s">
        <v>22944</v>
      </c>
    </row>
    <row r="11650" spans="1:3" x14ac:dyDescent="0.25">
      <c r="A11650" s="41" t="s">
        <v>5264</v>
      </c>
      <c r="B11650" s="41" t="s">
        <v>22945</v>
      </c>
      <c r="C11650" s="41" t="s">
        <v>22946</v>
      </c>
    </row>
    <row r="11651" spans="1:3" x14ac:dyDescent="0.25">
      <c r="A11651" s="41" t="s">
        <v>22947</v>
      </c>
      <c r="B11651" s="41" t="s">
        <v>22948</v>
      </c>
      <c r="C11651" s="41" t="s">
        <v>22949</v>
      </c>
    </row>
    <row r="11652" spans="1:3" x14ac:dyDescent="0.25">
      <c r="A11652" s="41" t="s">
        <v>22950</v>
      </c>
      <c r="B11652" s="41" t="s">
        <v>22951</v>
      </c>
      <c r="C11652" s="41"/>
    </row>
    <row r="11653" spans="1:3" x14ac:dyDescent="0.25">
      <c r="A11653" s="41" t="s">
        <v>14058</v>
      </c>
      <c r="B11653" s="41" t="s">
        <v>22952</v>
      </c>
      <c r="C11653" s="41" t="s">
        <v>126103</v>
      </c>
    </row>
    <row r="11654" spans="1:3" x14ac:dyDescent="0.25">
      <c r="A11654" s="41" t="s">
        <v>22953</v>
      </c>
      <c r="B11654" s="41" t="s">
        <v>22954</v>
      </c>
      <c r="C11654" s="41" t="s">
        <v>22955</v>
      </c>
    </row>
    <row r="11655" spans="1:3" x14ac:dyDescent="0.25">
      <c r="A11655" s="41" t="s">
        <v>17395</v>
      </c>
      <c r="B11655" s="41" t="s">
        <v>22956</v>
      </c>
      <c r="C11655" s="41" t="s">
        <v>10953</v>
      </c>
    </row>
    <row r="11656" spans="1:3" x14ac:dyDescent="0.25">
      <c r="A11656" s="41" t="s">
        <v>14047</v>
      </c>
      <c r="B11656" s="41" t="s">
        <v>22957</v>
      </c>
      <c r="C11656" s="41" t="s">
        <v>126104</v>
      </c>
    </row>
    <row r="11657" spans="1:3" x14ac:dyDescent="0.25">
      <c r="A11657" s="41" t="s">
        <v>14065</v>
      </c>
      <c r="B11657" s="41" t="s">
        <v>22958</v>
      </c>
      <c r="C11657" s="41" t="s">
        <v>14207</v>
      </c>
    </row>
    <row r="11658" spans="1:3" x14ac:dyDescent="0.25">
      <c r="A11658" s="41" t="s">
        <v>22959</v>
      </c>
      <c r="B11658" s="41" t="s">
        <v>22960</v>
      </c>
      <c r="C11658" s="41" t="s">
        <v>22961</v>
      </c>
    </row>
    <row r="11659" spans="1:3" x14ac:dyDescent="0.25">
      <c r="A11659" s="41" t="s">
        <v>5649</v>
      </c>
      <c r="B11659" s="41" t="s">
        <v>4585</v>
      </c>
      <c r="C11659" s="41" t="s">
        <v>2674</v>
      </c>
    </row>
    <row r="11660" spans="1:3" x14ac:dyDescent="0.25">
      <c r="A11660" s="41" t="s">
        <v>22962</v>
      </c>
      <c r="B11660" s="41" t="s">
        <v>22963</v>
      </c>
      <c r="C11660" s="41" t="s">
        <v>747</v>
      </c>
    </row>
    <row r="11661" spans="1:3" x14ac:dyDescent="0.25">
      <c r="A11661" s="41" t="s">
        <v>22964</v>
      </c>
      <c r="B11661" s="41" t="s">
        <v>22965</v>
      </c>
      <c r="C11661" s="41" t="s">
        <v>22966</v>
      </c>
    </row>
    <row r="11662" spans="1:3" x14ac:dyDescent="0.25">
      <c r="A11662" s="41" t="s">
        <v>22967</v>
      </c>
      <c r="B11662" s="41" t="s">
        <v>22968</v>
      </c>
      <c r="C11662" s="41" t="s">
        <v>3968</v>
      </c>
    </row>
    <row r="11663" spans="1:3" x14ac:dyDescent="0.25">
      <c r="A11663" s="41" t="s">
        <v>22969</v>
      </c>
      <c r="B11663" s="41" t="s">
        <v>22970</v>
      </c>
      <c r="C11663" s="41" t="s">
        <v>22971</v>
      </c>
    </row>
    <row r="11664" spans="1:3" x14ac:dyDescent="0.25">
      <c r="A11664" s="41" t="s">
        <v>22972</v>
      </c>
      <c r="B11664" s="41" t="s">
        <v>22973</v>
      </c>
      <c r="C11664" s="41" t="s">
        <v>1777</v>
      </c>
    </row>
    <row r="11665" spans="1:3" x14ac:dyDescent="0.25">
      <c r="A11665" s="41" t="s">
        <v>22974</v>
      </c>
      <c r="B11665" s="41" t="s">
        <v>22975</v>
      </c>
      <c r="C11665" s="41" t="s">
        <v>22976</v>
      </c>
    </row>
    <row r="11666" spans="1:3" x14ac:dyDescent="0.25">
      <c r="A11666" s="41" t="s">
        <v>16312</v>
      </c>
      <c r="B11666" s="41" t="s">
        <v>22977</v>
      </c>
      <c r="C11666" s="41" t="s">
        <v>22978</v>
      </c>
    </row>
    <row r="11667" spans="1:3" x14ac:dyDescent="0.25">
      <c r="A11667" s="42" t="s">
        <v>13790</v>
      </c>
      <c r="B11667" s="42" t="s">
        <v>22979</v>
      </c>
      <c r="C11667" s="42" t="s">
        <v>126105</v>
      </c>
    </row>
    <row r="11668" spans="1:3" x14ac:dyDescent="0.25">
      <c r="A11668" s="41" t="s">
        <v>14192</v>
      </c>
      <c r="B11668" s="41" t="s">
        <v>22980</v>
      </c>
      <c r="C11668" s="41" t="s">
        <v>22981</v>
      </c>
    </row>
    <row r="11669" spans="1:3" x14ac:dyDescent="0.25">
      <c r="A11669" s="41" t="s">
        <v>15064</v>
      </c>
      <c r="B11669" s="41" t="s">
        <v>980</v>
      </c>
      <c r="C11669" s="41" t="s">
        <v>1698</v>
      </c>
    </row>
    <row r="11670" spans="1:3" x14ac:dyDescent="0.25">
      <c r="A11670" s="42" t="s">
        <v>3537</v>
      </c>
      <c r="B11670" s="42" t="s">
        <v>22982</v>
      </c>
      <c r="C11670" s="42" t="s">
        <v>22983</v>
      </c>
    </row>
    <row r="11671" spans="1:3" x14ac:dyDescent="0.25">
      <c r="A11671" s="41" t="s">
        <v>18920</v>
      </c>
      <c r="B11671" s="41" t="s">
        <v>22984</v>
      </c>
      <c r="C11671" s="41" t="s">
        <v>3442</v>
      </c>
    </row>
    <row r="11672" spans="1:3" x14ac:dyDescent="0.25">
      <c r="A11672" s="41" t="s">
        <v>22985</v>
      </c>
      <c r="B11672" s="41" t="s">
        <v>22986</v>
      </c>
      <c r="C11672" s="41" t="s">
        <v>22987</v>
      </c>
    </row>
    <row r="11673" spans="1:3" x14ac:dyDescent="0.25">
      <c r="A11673" s="41" t="s">
        <v>22988</v>
      </c>
      <c r="B11673" s="41" t="s">
        <v>22989</v>
      </c>
      <c r="C11673" s="41" t="s">
        <v>22990</v>
      </c>
    </row>
    <row r="11674" spans="1:3" x14ac:dyDescent="0.25">
      <c r="A11674" s="41" t="s">
        <v>22991</v>
      </c>
      <c r="B11674" s="41" t="s">
        <v>22992</v>
      </c>
      <c r="C11674" s="41" t="s">
        <v>19187</v>
      </c>
    </row>
    <row r="11675" spans="1:3" x14ac:dyDescent="0.25">
      <c r="A11675" s="41" t="s">
        <v>22993</v>
      </c>
      <c r="B11675" s="41" t="s">
        <v>22994</v>
      </c>
      <c r="C11675" s="41" t="s">
        <v>22995</v>
      </c>
    </row>
    <row r="11676" spans="1:3" x14ac:dyDescent="0.25">
      <c r="A11676" s="41" t="s">
        <v>22996</v>
      </c>
      <c r="B11676" s="41" t="s">
        <v>22997</v>
      </c>
      <c r="C11676" s="41" t="s">
        <v>22998</v>
      </c>
    </row>
    <row r="11677" spans="1:3" x14ac:dyDescent="0.25">
      <c r="A11677" s="42" t="s">
        <v>22999</v>
      </c>
      <c r="B11677" s="42" t="s">
        <v>23000</v>
      </c>
      <c r="C11677" s="42" t="s">
        <v>23001</v>
      </c>
    </row>
    <row r="11678" spans="1:3" x14ac:dyDescent="0.25">
      <c r="A11678" s="41" t="s">
        <v>23002</v>
      </c>
      <c r="B11678" s="41" t="s">
        <v>23003</v>
      </c>
      <c r="C11678" s="41" t="s">
        <v>23004</v>
      </c>
    </row>
    <row r="11679" spans="1:3" x14ac:dyDescent="0.25">
      <c r="A11679" s="41" t="s">
        <v>18945</v>
      </c>
      <c r="B11679" s="41" t="s">
        <v>23005</v>
      </c>
      <c r="C11679" s="41" t="s">
        <v>23006</v>
      </c>
    </row>
    <row r="11680" spans="1:3" x14ac:dyDescent="0.25">
      <c r="A11680" s="41" t="s">
        <v>23007</v>
      </c>
      <c r="B11680" s="41" t="s">
        <v>23008</v>
      </c>
      <c r="C11680" s="41" t="s">
        <v>23009</v>
      </c>
    </row>
    <row r="11681" spans="1:3" x14ac:dyDescent="0.25">
      <c r="A11681" s="41" t="s">
        <v>13249</v>
      </c>
      <c r="B11681" s="41" t="s">
        <v>11864</v>
      </c>
      <c r="C11681" s="41" t="s">
        <v>23010</v>
      </c>
    </row>
    <row r="11682" spans="1:3" x14ac:dyDescent="0.25">
      <c r="A11682" s="41" t="s">
        <v>23011</v>
      </c>
      <c r="B11682" s="41" t="s">
        <v>23012</v>
      </c>
      <c r="C11682" s="41" t="s">
        <v>5039</v>
      </c>
    </row>
    <row r="11683" spans="1:3" x14ac:dyDescent="0.25">
      <c r="A11683" s="41" t="s">
        <v>4039</v>
      </c>
      <c r="B11683" s="41" t="s">
        <v>23013</v>
      </c>
      <c r="C11683" s="41" t="s">
        <v>23014</v>
      </c>
    </row>
    <row r="11684" spans="1:3" x14ac:dyDescent="0.25">
      <c r="A11684" s="41" t="s">
        <v>23015</v>
      </c>
      <c r="B11684" s="41" t="s">
        <v>3817</v>
      </c>
      <c r="C11684" s="41" t="s">
        <v>5039</v>
      </c>
    </row>
    <row r="11685" spans="1:3" x14ac:dyDescent="0.25">
      <c r="A11685" s="41" t="s">
        <v>23016</v>
      </c>
      <c r="B11685" s="41" t="s">
        <v>3817</v>
      </c>
      <c r="C11685" s="41" t="s">
        <v>5039</v>
      </c>
    </row>
    <row r="11686" spans="1:3" x14ac:dyDescent="0.25">
      <c r="A11686" s="41" t="s">
        <v>23017</v>
      </c>
      <c r="B11686" s="41" t="s">
        <v>23018</v>
      </c>
      <c r="C11686" s="41" t="s">
        <v>5039</v>
      </c>
    </row>
    <row r="11687" spans="1:3" x14ac:dyDescent="0.25">
      <c r="A11687" s="41" t="s">
        <v>1063</v>
      </c>
      <c r="B11687" s="41" t="s">
        <v>23019</v>
      </c>
      <c r="C11687" s="41" t="s">
        <v>23020</v>
      </c>
    </row>
    <row r="11688" spans="1:3" x14ac:dyDescent="0.25">
      <c r="A11688" s="41" t="s">
        <v>14568</v>
      </c>
      <c r="B11688" s="41" t="s">
        <v>4462</v>
      </c>
      <c r="C11688" s="41" t="s">
        <v>23021</v>
      </c>
    </row>
    <row r="11689" spans="1:3" x14ac:dyDescent="0.25">
      <c r="A11689" s="41" t="s">
        <v>13643</v>
      </c>
      <c r="B11689" s="41" t="s">
        <v>23022</v>
      </c>
      <c r="C11689" s="41"/>
    </row>
    <row r="11690" spans="1:3" x14ac:dyDescent="0.25">
      <c r="A11690" s="41" t="s">
        <v>19378</v>
      </c>
      <c r="B11690" s="41" t="s">
        <v>7244</v>
      </c>
      <c r="C11690" s="41" t="s">
        <v>778</v>
      </c>
    </row>
    <row r="11691" spans="1:3" x14ac:dyDescent="0.25">
      <c r="A11691" s="41" t="s">
        <v>23023</v>
      </c>
      <c r="B11691" s="41" t="s">
        <v>23024</v>
      </c>
      <c r="C11691" s="41" t="s">
        <v>23021</v>
      </c>
    </row>
    <row r="11692" spans="1:3" x14ac:dyDescent="0.25">
      <c r="A11692" s="41" t="s">
        <v>23025</v>
      </c>
      <c r="B11692" s="41" t="s">
        <v>23026</v>
      </c>
      <c r="C11692" s="41" t="s">
        <v>126106</v>
      </c>
    </row>
    <row r="11693" spans="1:3" x14ac:dyDescent="0.25">
      <c r="A11693" s="41" t="s">
        <v>23027</v>
      </c>
      <c r="B11693" s="41" t="s">
        <v>23028</v>
      </c>
      <c r="C11693" s="41" t="s">
        <v>23029</v>
      </c>
    </row>
    <row r="11694" spans="1:3" x14ac:dyDescent="0.25">
      <c r="A11694" s="41" t="s">
        <v>23030</v>
      </c>
      <c r="B11694" s="41" t="s">
        <v>23031</v>
      </c>
      <c r="C11694" s="41" t="s">
        <v>23032</v>
      </c>
    </row>
    <row r="11695" spans="1:3" x14ac:dyDescent="0.25">
      <c r="A11695" s="41" t="s">
        <v>23033</v>
      </c>
      <c r="B11695" s="41" t="s">
        <v>23034</v>
      </c>
      <c r="C11695" s="41" t="s">
        <v>23035</v>
      </c>
    </row>
    <row r="11696" spans="1:3" x14ac:dyDescent="0.25">
      <c r="A11696" s="41" t="s">
        <v>23036</v>
      </c>
      <c r="B11696" s="41" t="s">
        <v>23037</v>
      </c>
      <c r="C11696" s="41" t="s">
        <v>778</v>
      </c>
    </row>
    <row r="11697" spans="1:3" x14ac:dyDescent="0.25">
      <c r="A11697" s="41" t="s">
        <v>4137</v>
      </c>
      <c r="B11697" s="41" t="s">
        <v>980</v>
      </c>
      <c r="C11697" s="41" t="s">
        <v>23038</v>
      </c>
    </row>
    <row r="11698" spans="1:3" x14ac:dyDescent="0.25">
      <c r="A11698" s="41" t="s">
        <v>23039</v>
      </c>
      <c r="B11698" s="41" t="s">
        <v>23040</v>
      </c>
      <c r="C11698" s="41" t="s">
        <v>23041</v>
      </c>
    </row>
    <row r="11699" spans="1:3" x14ac:dyDescent="0.25">
      <c r="A11699" s="41" t="s">
        <v>23042</v>
      </c>
      <c r="B11699" s="41" t="s">
        <v>23043</v>
      </c>
      <c r="C11699" s="41" t="s">
        <v>23044</v>
      </c>
    </row>
    <row r="11700" spans="1:3" x14ac:dyDescent="0.25">
      <c r="A11700" s="41" t="s">
        <v>23045</v>
      </c>
      <c r="B11700" s="41" t="s">
        <v>23046</v>
      </c>
      <c r="C11700" s="41" t="s">
        <v>16878</v>
      </c>
    </row>
    <row r="11701" spans="1:3" x14ac:dyDescent="0.25">
      <c r="A11701" s="41" t="s">
        <v>23047</v>
      </c>
      <c r="B11701" s="41" t="s">
        <v>23048</v>
      </c>
      <c r="C11701" s="41" t="s">
        <v>778</v>
      </c>
    </row>
    <row r="11702" spans="1:3" x14ac:dyDescent="0.25">
      <c r="A11702" s="41" t="s">
        <v>14045</v>
      </c>
      <c r="B11702" s="41" t="s">
        <v>20580</v>
      </c>
      <c r="C11702" s="41" t="s">
        <v>1782</v>
      </c>
    </row>
    <row r="11703" spans="1:3" x14ac:dyDescent="0.25">
      <c r="A11703" s="41" t="s">
        <v>23049</v>
      </c>
      <c r="B11703" s="41" t="s">
        <v>23050</v>
      </c>
      <c r="C11703" s="41" t="s">
        <v>23051</v>
      </c>
    </row>
    <row r="11704" spans="1:3" x14ac:dyDescent="0.25">
      <c r="A11704" s="41" t="s">
        <v>15174</v>
      </c>
      <c r="B11704" s="41" t="s">
        <v>23052</v>
      </c>
      <c r="C11704" s="41" t="s">
        <v>23053</v>
      </c>
    </row>
    <row r="11705" spans="1:3" x14ac:dyDescent="0.25">
      <c r="A11705" s="42" t="s">
        <v>23054</v>
      </c>
      <c r="B11705" s="42" t="s">
        <v>23055</v>
      </c>
      <c r="C11705" s="42" t="s">
        <v>60526</v>
      </c>
    </row>
    <row r="11706" spans="1:3" x14ac:dyDescent="0.25">
      <c r="A11706" s="42" t="s">
        <v>19499</v>
      </c>
      <c r="B11706" s="42" t="s">
        <v>23056</v>
      </c>
      <c r="C11706" s="42" t="s">
        <v>1706</v>
      </c>
    </row>
    <row r="11707" spans="1:3" x14ac:dyDescent="0.25">
      <c r="A11707" s="41" t="s">
        <v>15226</v>
      </c>
      <c r="B11707" s="41" t="s">
        <v>23057</v>
      </c>
      <c r="C11707" s="41" t="s">
        <v>6952</v>
      </c>
    </row>
    <row r="11708" spans="1:3" x14ac:dyDescent="0.25">
      <c r="A11708" s="41" t="s">
        <v>4577</v>
      </c>
      <c r="B11708" s="41" t="s">
        <v>23058</v>
      </c>
      <c r="C11708" s="41" t="s">
        <v>23059</v>
      </c>
    </row>
    <row r="11709" spans="1:3" x14ac:dyDescent="0.25">
      <c r="A11709" s="41" t="s">
        <v>23060</v>
      </c>
      <c r="B11709" s="41" t="s">
        <v>23061</v>
      </c>
      <c r="C11709" s="41"/>
    </row>
    <row r="11710" spans="1:3" x14ac:dyDescent="0.25">
      <c r="A11710" s="42" t="s">
        <v>3415</v>
      </c>
      <c r="B11710" s="42" t="s">
        <v>23062</v>
      </c>
      <c r="C11710" s="42"/>
    </row>
    <row r="11711" spans="1:3" x14ac:dyDescent="0.25">
      <c r="A11711" s="41" t="s">
        <v>23063</v>
      </c>
      <c r="B11711" s="41" t="s">
        <v>23064</v>
      </c>
      <c r="C11711" s="41" t="s">
        <v>16878</v>
      </c>
    </row>
    <row r="11712" spans="1:3" x14ac:dyDescent="0.25">
      <c r="A11712" s="41" t="s">
        <v>23065</v>
      </c>
      <c r="B11712" s="41" t="s">
        <v>1758</v>
      </c>
      <c r="C11712" s="41" t="s">
        <v>16878</v>
      </c>
    </row>
    <row r="11713" spans="1:3" x14ac:dyDescent="0.25">
      <c r="A11713" s="41" t="s">
        <v>5649</v>
      </c>
      <c r="B11713" s="41" t="s">
        <v>2318</v>
      </c>
      <c r="C11713" s="41" t="s">
        <v>881</v>
      </c>
    </row>
    <row r="11714" spans="1:3" x14ac:dyDescent="0.25">
      <c r="A11714" s="41" t="s">
        <v>18041</v>
      </c>
      <c r="B11714" s="41" t="s">
        <v>21886</v>
      </c>
      <c r="C11714" s="41" t="s">
        <v>1265</v>
      </c>
    </row>
    <row r="11715" spans="1:3" x14ac:dyDescent="0.25">
      <c r="A11715" s="41" t="s">
        <v>23066</v>
      </c>
      <c r="B11715" s="41" t="s">
        <v>3676</v>
      </c>
      <c r="C11715" s="41" t="s">
        <v>1013</v>
      </c>
    </row>
    <row r="11716" spans="1:3" x14ac:dyDescent="0.25">
      <c r="A11716" s="41" t="s">
        <v>23067</v>
      </c>
      <c r="B11716" s="41" t="s">
        <v>23068</v>
      </c>
      <c r="C11716" s="41" t="s">
        <v>3254</v>
      </c>
    </row>
    <row r="11717" spans="1:3" x14ac:dyDescent="0.25">
      <c r="A11717" s="42" t="s">
        <v>23069</v>
      </c>
      <c r="B11717" s="42" t="s">
        <v>23070</v>
      </c>
      <c r="C11717" s="42" t="s">
        <v>1025</v>
      </c>
    </row>
    <row r="11718" spans="1:3" x14ac:dyDescent="0.25">
      <c r="A11718" s="42" t="s">
        <v>23071</v>
      </c>
      <c r="B11718" s="42" t="s">
        <v>23072</v>
      </c>
      <c r="C11718" s="42"/>
    </row>
    <row r="11719" spans="1:3" x14ac:dyDescent="0.25">
      <c r="A11719" s="42" t="s">
        <v>23073</v>
      </c>
      <c r="B11719" s="42" t="s">
        <v>14464</v>
      </c>
      <c r="C11719" s="42" t="s">
        <v>126107</v>
      </c>
    </row>
    <row r="11720" spans="1:3" x14ac:dyDescent="0.25">
      <c r="A11720" s="41" t="s">
        <v>23074</v>
      </c>
      <c r="B11720" s="41" t="s">
        <v>23075</v>
      </c>
      <c r="C11720" s="41" t="s">
        <v>16878</v>
      </c>
    </row>
    <row r="11721" spans="1:3" x14ac:dyDescent="0.25">
      <c r="A11721" s="41" t="s">
        <v>17178</v>
      </c>
      <c r="B11721" s="41" t="s">
        <v>23076</v>
      </c>
      <c r="C11721" s="41" t="s">
        <v>23077</v>
      </c>
    </row>
    <row r="11722" spans="1:3" x14ac:dyDescent="0.25">
      <c r="A11722" s="42" t="s">
        <v>23078</v>
      </c>
      <c r="B11722" s="42" t="s">
        <v>10300</v>
      </c>
      <c r="C11722" s="42" t="s">
        <v>23079</v>
      </c>
    </row>
    <row r="11723" spans="1:3" x14ac:dyDescent="0.25">
      <c r="A11723" s="41" t="s">
        <v>23080</v>
      </c>
      <c r="B11723" s="41" t="s">
        <v>23081</v>
      </c>
      <c r="C11723" s="41" t="s">
        <v>23082</v>
      </c>
    </row>
    <row r="11724" spans="1:3" x14ac:dyDescent="0.25">
      <c r="A11724" s="41" t="s">
        <v>23083</v>
      </c>
      <c r="B11724" s="41" t="s">
        <v>23084</v>
      </c>
      <c r="C11724" s="41" t="s">
        <v>23085</v>
      </c>
    </row>
    <row r="11725" spans="1:3" x14ac:dyDescent="0.25">
      <c r="A11725" s="41" t="s">
        <v>23086</v>
      </c>
      <c r="B11725" s="41" t="s">
        <v>23087</v>
      </c>
      <c r="C11725" s="41" t="s">
        <v>23088</v>
      </c>
    </row>
    <row r="11726" spans="1:3" x14ac:dyDescent="0.25">
      <c r="A11726" s="41" t="s">
        <v>23089</v>
      </c>
      <c r="B11726" s="41" t="s">
        <v>23090</v>
      </c>
      <c r="C11726" s="41" t="s">
        <v>23091</v>
      </c>
    </row>
    <row r="11727" spans="1:3" x14ac:dyDescent="0.25">
      <c r="A11727" s="41" t="s">
        <v>23092</v>
      </c>
      <c r="B11727" s="41" t="s">
        <v>23093</v>
      </c>
      <c r="C11727" s="41" t="s">
        <v>23094</v>
      </c>
    </row>
    <row r="11728" spans="1:3" x14ac:dyDescent="0.25">
      <c r="A11728" s="41" t="s">
        <v>23095</v>
      </c>
      <c r="B11728" s="41" t="s">
        <v>23096</v>
      </c>
      <c r="C11728" s="41" t="s">
        <v>23097</v>
      </c>
    </row>
    <row r="11729" spans="1:3" x14ac:dyDescent="0.25">
      <c r="A11729" s="41" t="s">
        <v>20570</v>
      </c>
      <c r="B11729" s="41" t="s">
        <v>23098</v>
      </c>
      <c r="C11729" s="41" t="s">
        <v>23099</v>
      </c>
    </row>
    <row r="11730" spans="1:3" x14ac:dyDescent="0.25">
      <c r="A11730" s="41" t="s">
        <v>23100</v>
      </c>
      <c r="B11730" s="41" t="s">
        <v>23101</v>
      </c>
      <c r="C11730" s="41" t="s">
        <v>23102</v>
      </c>
    </row>
    <row r="11731" spans="1:3" x14ac:dyDescent="0.25">
      <c r="A11731" s="41" t="s">
        <v>14218</v>
      </c>
      <c r="B11731" s="41" t="s">
        <v>23103</v>
      </c>
      <c r="C11731" s="41" t="s">
        <v>23104</v>
      </c>
    </row>
    <row r="11732" spans="1:3" x14ac:dyDescent="0.25">
      <c r="A11732" s="41" t="s">
        <v>23105</v>
      </c>
      <c r="B11732" s="41" t="s">
        <v>23106</v>
      </c>
      <c r="C11732" s="41" t="s">
        <v>23107</v>
      </c>
    </row>
    <row r="11733" spans="1:3" x14ac:dyDescent="0.25">
      <c r="A11733" s="41" t="s">
        <v>4039</v>
      </c>
      <c r="B11733" s="41" t="s">
        <v>23108</v>
      </c>
      <c r="C11733" s="41" t="s">
        <v>23109</v>
      </c>
    </row>
    <row r="11734" spans="1:3" x14ac:dyDescent="0.25">
      <c r="A11734" s="41" t="s">
        <v>20612</v>
      </c>
      <c r="B11734" s="41" t="s">
        <v>23110</v>
      </c>
      <c r="C11734" s="41" t="s">
        <v>23111</v>
      </c>
    </row>
    <row r="11735" spans="1:3" x14ac:dyDescent="0.25">
      <c r="A11735" s="41" t="s">
        <v>18703</v>
      </c>
      <c r="B11735" s="41" t="s">
        <v>23112</v>
      </c>
      <c r="C11735" s="41" t="s">
        <v>23113</v>
      </c>
    </row>
    <row r="11736" spans="1:3" x14ac:dyDescent="0.25">
      <c r="A11736" s="41" t="s">
        <v>23114</v>
      </c>
      <c r="B11736" s="41" t="s">
        <v>23115</v>
      </c>
      <c r="C11736" s="41" t="s">
        <v>23116</v>
      </c>
    </row>
    <row r="11737" spans="1:3" x14ac:dyDescent="0.25">
      <c r="A11737" s="41" t="s">
        <v>23117</v>
      </c>
      <c r="B11737" s="41" t="s">
        <v>23118</v>
      </c>
      <c r="C11737" s="41" t="s">
        <v>23119</v>
      </c>
    </row>
    <row r="11738" spans="1:3" x14ac:dyDescent="0.25">
      <c r="A11738" s="41" t="s">
        <v>23120</v>
      </c>
      <c r="B11738" s="41" t="s">
        <v>23050</v>
      </c>
      <c r="C11738" s="41" t="s">
        <v>23097</v>
      </c>
    </row>
    <row r="11739" spans="1:3" x14ac:dyDescent="0.25">
      <c r="A11739" s="41" t="s">
        <v>23121</v>
      </c>
      <c r="B11739" s="41" t="s">
        <v>23122</v>
      </c>
      <c r="C11739" s="41" t="s">
        <v>23123</v>
      </c>
    </row>
    <row r="11740" spans="1:3" x14ac:dyDescent="0.25">
      <c r="A11740" s="41" t="s">
        <v>23124</v>
      </c>
      <c r="B11740" s="41" t="s">
        <v>19388</v>
      </c>
      <c r="C11740" s="41" t="s">
        <v>1782</v>
      </c>
    </row>
    <row r="11741" spans="1:3" x14ac:dyDescent="0.25">
      <c r="A11741" s="41" t="s">
        <v>16076</v>
      </c>
      <c r="B11741" s="41" t="s">
        <v>23125</v>
      </c>
      <c r="C11741" s="41" t="s">
        <v>23126</v>
      </c>
    </row>
    <row r="11742" spans="1:3" x14ac:dyDescent="0.25">
      <c r="A11742" s="41" t="s">
        <v>23127</v>
      </c>
      <c r="B11742" s="41" t="s">
        <v>23128</v>
      </c>
      <c r="C11742" s="41"/>
    </row>
    <row r="11743" spans="1:3" x14ac:dyDescent="0.25">
      <c r="A11743" s="41" t="s">
        <v>23129</v>
      </c>
      <c r="B11743" s="41" t="s">
        <v>23130</v>
      </c>
      <c r="C11743" s="41" t="s">
        <v>5784</v>
      </c>
    </row>
    <row r="11744" spans="1:3" x14ac:dyDescent="0.25">
      <c r="A11744" s="42" t="s">
        <v>17931</v>
      </c>
      <c r="B11744" s="42" t="s">
        <v>23131</v>
      </c>
      <c r="C11744" s="42" t="s">
        <v>23132</v>
      </c>
    </row>
    <row r="11745" spans="1:3" x14ac:dyDescent="0.25">
      <c r="A11745" s="41" t="s">
        <v>23133</v>
      </c>
      <c r="B11745" s="41" t="s">
        <v>23134</v>
      </c>
      <c r="C11745" s="41" t="s">
        <v>23135</v>
      </c>
    </row>
    <row r="11746" spans="1:3" x14ac:dyDescent="0.25">
      <c r="A11746" s="41" t="s">
        <v>16789</v>
      </c>
      <c r="B11746" s="41" t="s">
        <v>23136</v>
      </c>
      <c r="C11746" s="41" t="s">
        <v>23137</v>
      </c>
    </row>
    <row r="11747" spans="1:3" x14ac:dyDescent="0.25">
      <c r="A11747" s="41" t="s">
        <v>23138</v>
      </c>
      <c r="B11747" s="41" t="s">
        <v>23139</v>
      </c>
      <c r="C11747" s="41" t="s">
        <v>23140</v>
      </c>
    </row>
    <row r="11748" spans="1:3" x14ac:dyDescent="0.25">
      <c r="A11748" s="41" t="s">
        <v>23141</v>
      </c>
      <c r="B11748" s="41" t="s">
        <v>23142</v>
      </c>
      <c r="C11748" s="41" t="s">
        <v>23143</v>
      </c>
    </row>
    <row r="11749" spans="1:3" x14ac:dyDescent="0.25">
      <c r="A11749" s="41" t="s">
        <v>23144</v>
      </c>
      <c r="B11749" s="41" t="s">
        <v>23145</v>
      </c>
      <c r="C11749" s="41" t="s">
        <v>23146</v>
      </c>
    </row>
    <row r="11750" spans="1:3" x14ac:dyDescent="0.25">
      <c r="A11750" s="41" t="s">
        <v>23147</v>
      </c>
      <c r="B11750" s="41" t="s">
        <v>3906</v>
      </c>
      <c r="C11750" s="41" t="s">
        <v>23147</v>
      </c>
    </row>
    <row r="11751" spans="1:3" x14ac:dyDescent="0.25">
      <c r="A11751" s="41" t="s">
        <v>15548</v>
      </c>
      <c r="B11751" s="41" t="s">
        <v>23148</v>
      </c>
      <c r="C11751" s="41" t="s">
        <v>23149</v>
      </c>
    </row>
    <row r="11752" spans="1:3" x14ac:dyDescent="0.25">
      <c r="A11752" s="41" t="s">
        <v>13956</v>
      </c>
      <c r="B11752" s="41" t="s">
        <v>23150</v>
      </c>
      <c r="C11752" s="41" t="s">
        <v>932</v>
      </c>
    </row>
    <row r="11753" spans="1:3" x14ac:dyDescent="0.25">
      <c r="A11753" s="41" t="s">
        <v>23151</v>
      </c>
      <c r="B11753" s="41" t="s">
        <v>23152</v>
      </c>
      <c r="C11753" s="41" t="s">
        <v>126108</v>
      </c>
    </row>
    <row r="11754" spans="1:3" x14ac:dyDescent="0.25">
      <c r="A11754" s="41" t="s">
        <v>23153</v>
      </c>
      <c r="B11754" s="41" t="s">
        <v>23154</v>
      </c>
      <c r="C11754" s="41" t="s">
        <v>23155</v>
      </c>
    </row>
    <row r="11755" spans="1:3" x14ac:dyDescent="0.25">
      <c r="A11755" s="41" t="s">
        <v>23156</v>
      </c>
      <c r="B11755" s="41" t="s">
        <v>23157</v>
      </c>
      <c r="C11755" s="41" t="s">
        <v>3749</v>
      </c>
    </row>
    <row r="11756" spans="1:3" x14ac:dyDescent="0.25">
      <c r="A11756" s="41" t="s">
        <v>23158</v>
      </c>
      <c r="B11756" s="41" t="s">
        <v>23159</v>
      </c>
      <c r="C11756" s="41" t="s">
        <v>1880</v>
      </c>
    </row>
    <row r="11757" spans="1:3" x14ac:dyDescent="0.25">
      <c r="A11757" s="41" t="s">
        <v>819</v>
      </c>
      <c r="B11757" s="41" t="s">
        <v>23160</v>
      </c>
      <c r="C11757" s="41" t="s">
        <v>23161</v>
      </c>
    </row>
    <row r="11758" spans="1:3" x14ac:dyDescent="0.25">
      <c r="A11758" s="41" t="s">
        <v>23162</v>
      </c>
      <c r="B11758" s="41" t="s">
        <v>23163</v>
      </c>
      <c r="C11758" s="41" t="s">
        <v>23164</v>
      </c>
    </row>
    <row r="11759" spans="1:3" x14ac:dyDescent="0.25">
      <c r="A11759" s="41" t="s">
        <v>23165</v>
      </c>
      <c r="B11759" s="41" t="s">
        <v>23166</v>
      </c>
      <c r="C11759" s="41" t="s">
        <v>23167</v>
      </c>
    </row>
    <row r="11760" spans="1:3" x14ac:dyDescent="0.25">
      <c r="A11760" s="41" t="s">
        <v>23168</v>
      </c>
      <c r="B11760" s="41" t="s">
        <v>23169</v>
      </c>
      <c r="C11760" s="41" t="s">
        <v>23170</v>
      </c>
    </row>
    <row r="11761" spans="1:3" x14ac:dyDescent="0.25">
      <c r="A11761" s="41" t="s">
        <v>23171</v>
      </c>
      <c r="B11761" s="41" t="s">
        <v>23172</v>
      </c>
      <c r="C11761" s="41" t="s">
        <v>23173</v>
      </c>
    </row>
    <row r="11762" spans="1:3" x14ac:dyDescent="0.25">
      <c r="A11762" s="41" t="s">
        <v>23174</v>
      </c>
      <c r="B11762" s="41" t="s">
        <v>6995</v>
      </c>
      <c r="C11762" s="41" t="s">
        <v>23175</v>
      </c>
    </row>
    <row r="11763" spans="1:3" x14ac:dyDescent="0.25">
      <c r="A11763" s="41" t="s">
        <v>13187</v>
      </c>
      <c r="B11763" s="41" t="s">
        <v>23176</v>
      </c>
      <c r="C11763" s="41" t="s">
        <v>23177</v>
      </c>
    </row>
    <row r="11764" spans="1:3" x14ac:dyDescent="0.25">
      <c r="A11764" s="41" t="s">
        <v>23178</v>
      </c>
      <c r="B11764" s="41" t="s">
        <v>23179</v>
      </c>
      <c r="C11764" s="41" t="s">
        <v>23180</v>
      </c>
    </row>
    <row r="11765" spans="1:3" x14ac:dyDescent="0.25">
      <c r="A11765" s="41" t="s">
        <v>13954</v>
      </c>
      <c r="B11765" s="41" t="s">
        <v>2499</v>
      </c>
      <c r="C11765" s="41" t="s">
        <v>23181</v>
      </c>
    </row>
    <row r="11766" spans="1:3" x14ac:dyDescent="0.25">
      <c r="A11766" s="41" t="s">
        <v>23182</v>
      </c>
      <c r="B11766" s="41" t="s">
        <v>23183</v>
      </c>
      <c r="C11766" s="41" t="s">
        <v>23184</v>
      </c>
    </row>
    <row r="11767" spans="1:3" x14ac:dyDescent="0.25">
      <c r="A11767" s="41" t="s">
        <v>23185</v>
      </c>
      <c r="B11767" s="41" t="s">
        <v>23186</v>
      </c>
      <c r="C11767" s="41" t="s">
        <v>23187</v>
      </c>
    </row>
    <row r="11768" spans="1:3" x14ac:dyDescent="0.25">
      <c r="A11768" s="41" t="s">
        <v>23188</v>
      </c>
      <c r="B11768" s="41" t="s">
        <v>964</v>
      </c>
      <c r="C11768" s="41" t="s">
        <v>23189</v>
      </c>
    </row>
    <row r="11769" spans="1:3" x14ac:dyDescent="0.25">
      <c r="A11769" s="41" t="s">
        <v>14108</v>
      </c>
      <c r="B11769" s="41" t="s">
        <v>14109</v>
      </c>
      <c r="C11769" s="41" t="s">
        <v>125487</v>
      </c>
    </row>
    <row r="11770" spans="1:3" x14ac:dyDescent="0.25">
      <c r="A11770" s="41" t="s">
        <v>23190</v>
      </c>
      <c r="B11770" s="41" t="s">
        <v>8548</v>
      </c>
      <c r="C11770" s="41" t="s">
        <v>23191</v>
      </c>
    </row>
    <row r="11771" spans="1:3" x14ac:dyDescent="0.25">
      <c r="A11771" s="41" t="s">
        <v>23120</v>
      </c>
      <c r="B11771" s="41" t="s">
        <v>23192</v>
      </c>
      <c r="C11771" s="41" t="s">
        <v>4305</v>
      </c>
    </row>
    <row r="11772" spans="1:3" x14ac:dyDescent="0.25">
      <c r="A11772" s="41" t="s">
        <v>23193</v>
      </c>
      <c r="B11772" s="41" t="s">
        <v>23194</v>
      </c>
      <c r="C11772" s="41" t="s">
        <v>1503</v>
      </c>
    </row>
    <row r="11773" spans="1:3" x14ac:dyDescent="0.25">
      <c r="A11773" s="41" t="s">
        <v>23195</v>
      </c>
      <c r="B11773" s="41" t="s">
        <v>23196</v>
      </c>
      <c r="C11773" s="41" t="s">
        <v>126109</v>
      </c>
    </row>
    <row r="11774" spans="1:3" x14ac:dyDescent="0.25">
      <c r="A11774" s="41" t="s">
        <v>23197</v>
      </c>
      <c r="B11774" s="41" t="s">
        <v>5542</v>
      </c>
      <c r="C11774" s="41" t="s">
        <v>23198</v>
      </c>
    </row>
    <row r="11775" spans="1:3" x14ac:dyDescent="0.25">
      <c r="A11775" s="41" t="s">
        <v>1020</v>
      </c>
      <c r="B11775" s="41" t="s">
        <v>17794</v>
      </c>
      <c r="C11775" s="41" t="s">
        <v>23199</v>
      </c>
    </row>
    <row r="11776" spans="1:3" x14ac:dyDescent="0.25">
      <c r="A11776" s="41" t="s">
        <v>13363</v>
      </c>
      <c r="B11776" s="41" t="s">
        <v>23200</v>
      </c>
      <c r="C11776" s="41" t="s">
        <v>23201</v>
      </c>
    </row>
    <row r="11777" spans="1:3" x14ac:dyDescent="0.25">
      <c r="A11777" s="41" t="s">
        <v>22413</v>
      </c>
      <c r="B11777" s="41" t="s">
        <v>23202</v>
      </c>
      <c r="C11777" s="41" t="s">
        <v>23203</v>
      </c>
    </row>
    <row r="11778" spans="1:3" x14ac:dyDescent="0.25">
      <c r="A11778" s="41" t="s">
        <v>1155</v>
      </c>
      <c r="B11778" s="41" t="s">
        <v>23204</v>
      </c>
      <c r="C11778" s="41" t="s">
        <v>16878</v>
      </c>
    </row>
    <row r="11779" spans="1:3" x14ac:dyDescent="0.25">
      <c r="A11779" s="41" t="s">
        <v>17423</v>
      </c>
      <c r="B11779" s="41" t="s">
        <v>23205</v>
      </c>
      <c r="C11779" s="41" t="s">
        <v>126110</v>
      </c>
    </row>
    <row r="11780" spans="1:3" x14ac:dyDescent="0.25">
      <c r="A11780" s="41" t="s">
        <v>23206</v>
      </c>
      <c r="B11780" s="41" t="s">
        <v>23207</v>
      </c>
      <c r="C11780" s="41" t="s">
        <v>23208</v>
      </c>
    </row>
    <row r="11781" spans="1:3" x14ac:dyDescent="0.25">
      <c r="A11781" s="41" t="s">
        <v>13617</v>
      </c>
      <c r="B11781" s="41" t="s">
        <v>23209</v>
      </c>
      <c r="C11781" s="41" t="s">
        <v>23210</v>
      </c>
    </row>
    <row r="11782" spans="1:3" x14ac:dyDescent="0.25">
      <c r="A11782" s="41" t="s">
        <v>5735</v>
      </c>
      <c r="B11782" s="41" t="s">
        <v>3857</v>
      </c>
      <c r="C11782" s="41" t="s">
        <v>23211</v>
      </c>
    </row>
    <row r="11783" spans="1:3" x14ac:dyDescent="0.25">
      <c r="A11783" s="41" t="s">
        <v>23212</v>
      </c>
      <c r="B11783" s="41" t="s">
        <v>23213</v>
      </c>
      <c r="C11783" s="41" t="s">
        <v>23214</v>
      </c>
    </row>
    <row r="11784" spans="1:3" x14ac:dyDescent="0.25">
      <c r="A11784" s="41" t="s">
        <v>23215</v>
      </c>
      <c r="B11784" s="41" t="s">
        <v>11305</v>
      </c>
      <c r="C11784" s="41" t="s">
        <v>795</v>
      </c>
    </row>
    <row r="11785" spans="1:3" x14ac:dyDescent="0.25">
      <c r="A11785" s="41" t="s">
        <v>23216</v>
      </c>
      <c r="B11785" s="41" t="s">
        <v>9389</v>
      </c>
      <c r="C11785" s="41" t="s">
        <v>23217</v>
      </c>
    </row>
    <row r="11786" spans="1:3" x14ac:dyDescent="0.25">
      <c r="A11786" s="41" t="s">
        <v>15019</v>
      </c>
      <c r="B11786" s="41" t="s">
        <v>19669</v>
      </c>
      <c r="C11786" s="41" t="s">
        <v>23218</v>
      </c>
    </row>
    <row r="11787" spans="1:3" x14ac:dyDescent="0.25">
      <c r="A11787" s="41" t="s">
        <v>20784</v>
      </c>
      <c r="B11787" s="41" t="s">
        <v>23219</v>
      </c>
      <c r="C11787" s="41" t="s">
        <v>23220</v>
      </c>
    </row>
    <row r="11788" spans="1:3" x14ac:dyDescent="0.25">
      <c r="A11788" s="41" t="s">
        <v>13511</v>
      </c>
      <c r="B11788" s="41" t="s">
        <v>23221</v>
      </c>
      <c r="C11788" s="41"/>
    </row>
    <row r="11789" spans="1:3" x14ac:dyDescent="0.25">
      <c r="A11789" s="41" t="s">
        <v>23222</v>
      </c>
      <c r="B11789" s="41" t="s">
        <v>23223</v>
      </c>
      <c r="C11789" s="41" t="s">
        <v>23224</v>
      </c>
    </row>
    <row r="11790" spans="1:3" x14ac:dyDescent="0.25">
      <c r="A11790" s="41" t="s">
        <v>23225</v>
      </c>
      <c r="B11790" s="41" t="s">
        <v>7682</v>
      </c>
      <c r="C11790" s="41" t="s">
        <v>981</v>
      </c>
    </row>
    <row r="11791" spans="1:3" x14ac:dyDescent="0.25">
      <c r="A11791" s="41" t="s">
        <v>23226</v>
      </c>
      <c r="B11791" s="41" t="s">
        <v>23227</v>
      </c>
      <c r="C11791" s="41" t="s">
        <v>845</v>
      </c>
    </row>
    <row r="11792" spans="1:3" x14ac:dyDescent="0.25">
      <c r="A11792" s="41" t="s">
        <v>23228</v>
      </c>
      <c r="B11792" s="41" t="s">
        <v>6056</v>
      </c>
      <c r="C11792" s="41" t="s">
        <v>16878</v>
      </c>
    </row>
    <row r="11793" spans="1:3" x14ac:dyDescent="0.25">
      <c r="A11793" s="41" t="s">
        <v>23229</v>
      </c>
      <c r="B11793" s="41" t="s">
        <v>23230</v>
      </c>
      <c r="C11793" s="41" t="s">
        <v>16878</v>
      </c>
    </row>
    <row r="11794" spans="1:3" x14ac:dyDescent="0.25">
      <c r="A11794" s="41" t="s">
        <v>13597</v>
      </c>
      <c r="B11794" s="41" t="s">
        <v>23231</v>
      </c>
      <c r="C11794" s="41" t="s">
        <v>16878</v>
      </c>
    </row>
    <row r="11795" spans="1:3" x14ac:dyDescent="0.25">
      <c r="A11795" s="41" t="s">
        <v>1970</v>
      </c>
      <c r="B11795" s="41" t="s">
        <v>1210</v>
      </c>
      <c r="C11795" s="41" t="s">
        <v>23232</v>
      </c>
    </row>
    <row r="11796" spans="1:3" x14ac:dyDescent="0.25">
      <c r="A11796" s="42" t="s">
        <v>23233</v>
      </c>
      <c r="B11796" s="42" t="s">
        <v>23234</v>
      </c>
      <c r="C11796" s="42"/>
    </row>
    <row r="11797" spans="1:3" x14ac:dyDescent="0.25">
      <c r="A11797" s="41" t="s">
        <v>13881</v>
      </c>
      <c r="B11797" s="41" t="s">
        <v>2320</v>
      </c>
      <c r="C11797" s="41" t="s">
        <v>1985</v>
      </c>
    </row>
    <row r="11798" spans="1:3" x14ac:dyDescent="0.25">
      <c r="A11798" s="41" t="s">
        <v>23235</v>
      </c>
      <c r="B11798" s="41" t="s">
        <v>23236</v>
      </c>
      <c r="C11798" s="41" t="s">
        <v>981</v>
      </c>
    </row>
    <row r="11799" spans="1:3" x14ac:dyDescent="0.25">
      <c r="A11799" s="41" t="s">
        <v>23237</v>
      </c>
      <c r="B11799" s="41" t="s">
        <v>23238</v>
      </c>
      <c r="C11799" s="41" t="s">
        <v>932</v>
      </c>
    </row>
    <row r="11800" spans="1:3" x14ac:dyDescent="0.25">
      <c r="A11800" s="41" t="s">
        <v>23239</v>
      </c>
      <c r="B11800" s="41" t="s">
        <v>8953</v>
      </c>
      <c r="C11800" s="41" t="s">
        <v>824</v>
      </c>
    </row>
    <row r="11801" spans="1:3" x14ac:dyDescent="0.25">
      <c r="A11801" s="41" t="s">
        <v>1155</v>
      </c>
      <c r="B11801" s="41" t="s">
        <v>23240</v>
      </c>
      <c r="C11801" s="41" t="s">
        <v>16878</v>
      </c>
    </row>
    <row r="11802" spans="1:3" x14ac:dyDescent="0.25">
      <c r="A11802" s="41" t="s">
        <v>23241</v>
      </c>
      <c r="B11802" s="41" t="s">
        <v>23242</v>
      </c>
      <c r="C11802" s="41" t="s">
        <v>16878</v>
      </c>
    </row>
    <row r="11803" spans="1:3" x14ac:dyDescent="0.25">
      <c r="A11803" s="41" t="s">
        <v>16639</v>
      </c>
      <c r="B11803" s="41" t="s">
        <v>23243</v>
      </c>
      <c r="C11803" s="41" t="s">
        <v>23244</v>
      </c>
    </row>
    <row r="11804" spans="1:3" x14ac:dyDescent="0.25">
      <c r="A11804" s="41" t="s">
        <v>15723</v>
      </c>
      <c r="B11804" s="41" t="s">
        <v>23245</v>
      </c>
      <c r="C11804" s="41" t="s">
        <v>16878</v>
      </c>
    </row>
    <row r="11805" spans="1:3" x14ac:dyDescent="0.25">
      <c r="A11805" s="41" t="s">
        <v>23246</v>
      </c>
      <c r="B11805" s="41" t="s">
        <v>4538</v>
      </c>
      <c r="C11805" s="41" t="s">
        <v>1013</v>
      </c>
    </row>
    <row r="11806" spans="1:3" x14ac:dyDescent="0.25">
      <c r="A11806" s="41" t="s">
        <v>23247</v>
      </c>
      <c r="B11806" s="41" t="s">
        <v>23248</v>
      </c>
      <c r="C11806" s="41" t="s">
        <v>2091</v>
      </c>
    </row>
    <row r="11807" spans="1:3" x14ac:dyDescent="0.25">
      <c r="A11807" s="41" t="s">
        <v>23249</v>
      </c>
      <c r="B11807" s="41" t="s">
        <v>23250</v>
      </c>
      <c r="C11807" s="41" t="s">
        <v>2911</v>
      </c>
    </row>
    <row r="11808" spans="1:3" x14ac:dyDescent="0.25">
      <c r="A11808" s="41" t="s">
        <v>13183</v>
      </c>
      <c r="B11808" s="41" t="s">
        <v>3923</v>
      </c>
      <c r="C11808" s="41" t="s">
        <v>23251</v>
      </c>
    </row>
    <row r="11809" spans="1:3" x14ac:dyDescent="0.25">
      <c r="A11809" s="41" t="s">
        <v>13183</v>
      </c>
      <c r="B11809" s="41" t="s">
        <v>5171</v>
      </c>
      <c r="C11809" s="41" t="s">
        <v>2911</v>
      </c>
    </row>
    <row r="11810" spans="1:3" x14ac:dyDescent="0.25">
      <c r="A11810" s="41" t="s">
        <v>23252</v>
      </c>
      <c r="B11810" s="41" t="s">
        <v>23253</v>
      </c>
      <c r="C11810" s="41" t="s">
        <v>23254</v>
      </c>
    </row>
    <row r="11811" spans="1:3" x14ac:dyDescent="0.25">
      <c r="A11811" s="42" t="s">
        <v>8620</v>
      </c>
      <c r="B11811" s="42" t="s">
        <v>14235</v>
      </c>
      <c r="C11811" s="42"/>
    </row>
    <row r="11812" spans="1:3" x14ac:dyDescent="0.25">
      <c r="A11812" s="41" t="s">
        <v>23255</v>
      </c>
      <c r="B11812" s="41" t="s">
        <v>23256</v>
      </c>
      <c r="C11812" s="41" t="s">
        <v>23257</v>
      </c>
    </row>
    <row r="11813" spans="1:3" x14ac:dyDescent="0.25">
      <c r="A11813" s="41" t="s">
        <v>23258</v>
      </c>
      <c r="B11813" s="41" t="s">
        <v>23259</v>
      </c>
      <c r="C11813" s="41" t="s">
        <v>23260</v>
      </c>
    </row>
    <row r="11814" spans="1:3" x14ac:dyDescent="0.25">
      <c r="A11814" s="41" t="s">
        <v>23261</v>
      </c>
      <c r="B11814" s="41" t="s">
        <v>23262</v>
      </c>
      <c r="C11814" s="41" t="s">
        <v>23263</v>
      </c>
    </row>
    <row r="11815" spans="1:3" x14ac:dyDescent="0.25">
      <c r="A11815" s="41" t="s">
        <v>23264</v>
      </c>
      <c r="B11815" s="41" t="s">
        <v>23265</v>
      </c>
      <c r="C11815" s="41" t="s">
        <v>23266</v>
      </c>
    </row>
    <row r="11816" spans="1:3" x14ac:dyDescent="0.25">
      <c r="A11816" s="41" t="s">
        <v>15665</v>
      </c>
      <c r="B11816" s="41" t="s">
        <v>799</v>
      </c>
      <c r="C11816" s="41" t="s">
        <v>23267</v>
      </c>
    </row>
    <row r="11817" spans="1:3" x14ac:dyDescent="0.25">
      <c r="A11817" s="42" t="s">
        <v>23268</v>
      </c>
      <c r="B11817" s="42" t="s">
        <v>23269</v>
      </c>
      <c r="C11817" s="42" t="s">
        <v>23270</v>
      </c>
    </row>
    <row r="11818" spans="1:3" x14ac:dyDescent="0.25">
      <c r="A11818" s="41" t="s">
        <v>23271</v>
      </c>
      <c r="B11818" s="41" t="s">
        <v>7023</v>
      </c>
      <c r="C11818" s="41" t="s">
        <v>23272</v>
      </c>
    </row>
    <row r="11819" spans="1:3" x14ac:dyDescent="0.25">
      <c r="A11819" s="41" t="s">
        <v>23273</v>
      </c>
      <c r="B11819" s="41" t="s">
        <v>23274</v>
      </c>
      <c r="C11819" s="41" t="s">
        <v>23275</v>
      </c>
    </row>
    <row r="11820" spans="1:3" x14ac:dyDescent="0.25">
      <c r="A11820" s="41" t="s">
        <v>13631</v>
      </c>
      <c r="B11820" s="41" t="s">
        <v>23276</v>
      </c>
      <c r="C11820" s="41" t="s">
        <v>23277</v>
      </c>
    </row>
    <row r="11821" spans="1:3" x14ac:dyDescent="0.25">
      <c r="A11821" s="41" t="s">
        <v>23278</v>
      </c>
      <c r="B11821" s="41" t="s">
        <v>23279</v>
      </c>
      <c r="C11821" s="41" t="s">
        <v>126111</v>
      </c>
    </row>
    <row r="11822" spans="1:3" x14ac:dyDescent="0.25">
      <c r="A11822" s="41" t="s">
        <v>23280</v>
      </c>
      <c r="B11822" s="41" t="s">
        <v>23281</v>
      </c>
      <c r="C11822" s="41" t="s">
        <v>23282</v>
      </c>
    </row>
    <row r="11823" spans="1:3" x14ac:dyDescent="0.25">
      <c r="A11823" s="41" t="s">
        <v>21963</v>
      </c>
      <c r="B11823" s="41" t="s">
        <v>23283</v>
      </c>
      <c r="C11823" s="41" t="s">
        <v>23284</v>
      </c>
    </row>
    <row r="11824" spans="1:3" x14ac:dyDescent="0.25">
      <c r="A11824" s="41" t="s">
        <v>3513</v>
      </c>
      <c r="B11824" s="41" t="s">
        <v>7095</v>
      </c>
      <c r="C11824" s="41" t="s">
        <v>1782</v>
      </c>
    </row>
    <row r="11825" spans="1:3" x14ac:dyDescent="0.25">
      <c r="A11825" s="42" t="s">
        <v>19438</v>
      </c>
      <c r="B11825" s="42" t="s">
        <v>23285</v>
      </c>
      <c r="C11825" s="42" t="s">
        <v>1025</v>
      </c>
    </row>
    <row r="11826" spans="1:3" x14ac:dyDescent="0.25">
      <c r="A11826" s="41" t="s">
        <v>2031</v>
      </c>
      <c r="B11826" s="41" t="s">
        <v>23286</v>
      </c>
      <c r="C11826" s="41" t="s">
        <v>778</v>
      </c>
    </row>
    <row r="11827" spans="1:3" x14ac:dyDescent="0.25">
      <c r="A11827" s="42" t="s">
        <v>14496</v>
      </c>
      <c r="B11827" s="42" t="s">
        <v>23287</v>
      </c>
      <c r="C11827" s="42"/>
    </row>
    <row r="11828" spans="1:3" x14ac:dyDescent="0.25">
      <c r="A11828" s="41" t="s">
        <v>14490</v>
      </c>
      <c r="B11828" s="41" t="s">
        <v>13032</v>
      </c>
      <c r="C11828" s="41" t="s">
        <v>23288</v>
      </c>
    </row>
    <row r="11829" spans="1:3" x14ac:dyDescent="0.25">
      <c r="A11829" s="41" t="s">
        <v>19398</v>
      </c>
      <c r="B11829" s="41" t="s">
        <v>23289</v>
      </c>
      <c r="C11829" s="41" t="s">
        <v>23290</v>
      </c>
    </row>
    <row r="11830" spans="1:3" x14ac:dyDescent="0.25">
      <c r="A11830" s="41" t="s">
        <v>23291</v>
      </c>
      <c r="B11830" s="41" t="s">
        <v>23292</v>
      </c>
      <c r="C11830" s="41" t="s">
        <v>23293</v>
      </c>
    </row>
    <row r="11831" spans="1:3" x14ac:dyDescent="0.25">
      <c r="A11831" s="41" t="s">
        <v>23294</v>
      </c>
      <c r="B11831" s="41" t="s">
        <v>23295</v>
      </c>
      <c r="C11831" s="41" t="s">
        <v>23296</v>
      </c>
    </row>
    <row r="11832" spans="1:3" x14ac:dyDescent="0.25">
      <c r="A11832" s="41" t="s">
        <v>21983</v>
      </c>
      <c r="B11832" s="41" t="s">
        <v>23297</v>
      </c>
      <c r="C11832" s="41" t="s">
        <v>23298</v>
      </c>
    </row>
    <row r="11833" spans="1:3" x14ac:dyDescent="0.25">
      <c r="A11833" s="41" t="s">
        <v>23299</v>
      </c>
      <c r="B11833" s="41" t="s">
        <v>23300</v>
      </c>
      <c r="C11833" s="41" t="s">
        <v>12313</v>
      </c>
    </row>
    <row r="11834" spans="1:3" x14ac:dyDescent="0.25">
      <c r="A11834" s="41" t="s">
        <v>23301</v>
      </c>
      <c r="B11834" s="41" t="s">
        <v>23302</v>
      </c>
      <c r="C11834" s="41" t="s">
        <v>7832</v>
      </c>
    </row>
    <row r="11835" spans="1:3" x14ac:dyDescent="0.25">
      <c r="A11835" s="41" t="s">
        <v>23303</v>
      </c>
      <c r="B11835" s="41" t="s">
        <v>23304</v>
      </c>
      <c r="C11835" s="41" t="s">
        <v>23305</v>
      </c>
    </row>
    <row r="11836" spans="1:3" x14ac:dyDescent="0.25">
      <c r="A11836" s="41" t="s">
        <v>23306</v>
      </c>
      <c r="B11836" s="41" t="s">
        <v>23307</v>
      </c>
      <c r="C11836" s="41" t="s">
        <v>23308</v>
      </c>
    </row>
    <row r="11837" spans="1:3" x14ac:dyDescent="0.25">
      <c r="A11837" s="41" t="s">
        <v>17704</v>
      </c>
      <c r="B11837" s="41" t="s">
        <v>18344</v>
      </c>
      <c r="C11837" s="41" t="s">
        <v>126112</v>
      </c>
    </row>
    <row r="11838" spans="1:3" x14ac:dyDescent="0.25">
      <c r="A11838" s="41" t="s">
        <v>22387</v>
      </c>
      <c r="B11838" s="41" t="s">
        <v>23309</v>
      </c>
      <c r="C11838" s="41" t="s">
        <v>23310</v>
      </c>
    </row>
    <row r="11839" spans="1:3" x14ac:dyDescent="0.25">
      <c r="A11839" s="42" t="s">
        <v>23311</v>
      </c>
      <c r="B11839" s="42" t="s">
        <v>23312</v>
      </c>
      <c r="C11839" s="42" t="s">
        <v>23313</v>
      </c>
    </row>
    <row r="11840" spans="1:3" x14ac:dyDescent="0.25">
      <c r="A11840" s="41" t="s">
        <v>23314</v>
      </c>
      <c r="B11840" s="41" t="s">
        <v>23315</v>
      </c>
      <c r="C11840" s="41" t="s">
        <v>23316</v>
      </c>
    </row>
    <row r="11841" spans="1:3" x14ac:dyDescent="0.25">
      <c r="A11841" s="41" t="s">
        <v>15952</v>
      </c>
      <c r="B11841" s="41" t="s">
        <v>23317</v>
      </c>
      <c r="C11841" s="41" t="s">
        <v>1013</v>
      </c>
    </row>
    <row r="11842" spans="1:3" x14ac:dyDescent="0.25">
      <c r="A11842" s="41" t="s">
        <v>23318</v>
      </c>
      <c r="B11842" s="41" t="s">
        <v>5267</v>
      </c>
      <c r="C11842" s="41" t="s">
        <v>23319</v>
      </c>
    </row>
    <row r="11843" spans="1:3" x14ac:dyDescent="0.25">
      <c r="A11843" s="41" t="s">
        <v>20232</v>
      </c>
      <c r="B11843" s="41" t="s">
        <v>23320</v>
      </c>
      <c r="C11843" s="41" t="s">
        <v>23321</v>
      </c>
    </row>
    <row r="11844" spans="1:3" x14ac:dyDescent="0.25">
      <c r="A11844" s="41" t="s">
        <v>23322</v>
      </c>
      <c r="B11844" s="41" t="s">
        <v>23323</v>
      </c>
      <c r="C11844" s="41" t="s">
        <v>23324</v>
      </c>
    </row>
    <row r="11845" spans="1:3" x14ac:dyDescent="0.25">
      <c r="A11845" s="41" t="s">
        <v>23325</v>
      </c>
      <c r="B11845" s="41" t="s">
        <v>23326</v>
      </c>
      <c r="C11845" s="41" t="s">
        <v>1880</v>
      </c>
    </row>
    <row r="11846" spans="1:3" x14ac:dyDescent="0.25">
      <c r="A11846" s="41" t="s">
        <v>23327</v>
      </c>
      <c r="B11846" s="41" t="s">
        <v>23328</v>
      </c>
      <c r="C11846" s="41" t="s">
        <v>23329</v>
      </c>
    </row>
    <row r="11847" spans="1:3" x14ac:dyDescent="0.25">
      <c r="A11847" s="41" t="s">
        <v>23330</v>
      </c>
      <c r="B11847" s="41" t="s">
        <v>23331</v>
      </c>
      <c r="C11847" s="41" t="s">
        <v>23332</v>
      </c>
    </row>
    <row r="11848" spans="1:3" x14ac:dyDescent="0.25">
      <c r="A11848" s="41" t="s">
        <v>23333</v>
      </c>
      <c r="B11848" s="41" t="s">
        <v>23334</v>
      </c>
      <c r="C11848" s="41" t="s">
        <v>23335</v>
      </c>
    </row>
    <row r="11849" spans="1:3" x14ac:dyDescent="0.25">
      <c r="A11849" s="41" t="s">
        <v>23336</v>
      </c>
      <c r="B11849" s="41" t="s">
        <v>10220</v>
      </c>
      <c r="C11849" s="41" t="s">
        <v>23337</v>
      </c>
    </row>
    <row r="11850" spans="1:3" x14ac:dyDescent="0.25">
      <c r="A11850" s="42" t="s">
        <v>14422</v>
      </c>
      <c r="B11850" s="42" t="s">
        <v>23338</v>
      </c>
      <c r="C11850" s="42" t="s">
        <v>60526</v>
      </c>
    </row>
    <row r="11851" spans="1:3" x14ac:dyDescent="0.25">
      <c r="A11851" s="41" t="s">
        <v>23339</v>
      </c>
      <c r="B11851" s="41" t="s">
        <v>18671</v>
      </c>
      <c r="C11851" s="41" t="s">
        <v>16878</v>
      </c>
    </row>
    <row r="11852" spans="1:3" x14ac:dyDescent="0.25">
      <c r="A11852" s="41" t="s">
        <v>23340</v>
      </c>
      <c r="B11852" s="41" t="s">
        <v>23341</v>
      </c>
      <c r="C11852" s="41" t="s">
        <v>23342</v>
      </c>
    </row>
    <row r="11853" spans="1:3" x14ac:dyDescent="0.25">
      <c r="A11853" s="41" t="s">
        <v>23343</v>
      </c>
      <c r="B11853" s="41" t="s">
        <v>23344</v>
      </c>
      <c r="C11853" s="41" t="s">
        <v>16878</v>
      </c>
    </row>
    <row r="11854" spans="1:3" x14ac:dyDescent="0.25">
      <c r="A11854" s="42" t="s">
        <v>23345</v>
      </c>
      <c r="B11854" s="42" t="s">
        <v>23346</v>
      </c>
      <c r="C11854" s="42" t="s">
        <v>23347</v>
      </c>
    </row>
    <row r="11855" spans="1:3" x14ac:dyDescent="0.25">
      <c r="A11855" s="41" t="s">
        <v>23348</v>
      </c>
      <c r="B11855" s="41" t="s">
        <v>23349</v>
      </c>
      <c r="C11855" s="41" t="s">
        <v>23350</v>
      </c>
    </row>
    <row r="11856" spans="1:3" x14ac:dyDescent="0.25">
      <c r="A11856" s="41" t="s">
        <v>23351</v>
      </c>
      <c r="B11856" s="41" t="s">
        <v>23352</v>
      </c>
      <c r="C11856" s="41" t="s">
        <v>23353</v>
      </c>
    </row>
    <row r="11857" spans="1:3" x14ac:dyDescent="0.25">
      <c r="A11857" s="41" t="s">
        <v>23354</v>
      </c>
      <c r="B11857" s="41" t="s">
        <v>23355</v>
      </c>
      <c r="C11857" s="41" t="s">
        <v>5635</v>
      </c>
    </row>
    <row r="11858" spans="1:3" x14ac:dyDescent="0.25">
      <c r="A11858" s="41" t="s">
        <v>23356</v>
      </c>
      <c r="B11858" s="41" t="s">
        <v>2116</v>
      </c>
      <c r="C11858" s="41" t="s">
        <v>23357</v>
      </c>
    </row>
    <row r="11859" spans="1:3" x14ac:dyDescent="0.25">
      <c r="A11859" s="41" t="s">
        <v>23358</v>
      </c>
      <c r="B11859" s="41" t="s">
        <v>23359</v>
      </c>
      <c r="C11859" s="41" t="s">
        <v>16878</v>
      </c>
    </row>
    <row r="11860" spans="1:3" x14ac:dyDescent="0.25">
      <c r="A11860" s="41" t="s">
        <v>23360</v>
      </c>
      <c r="B11860" s="41" t="s">
        <v>23361</v>
      </c>
      <c r="C11860" s="41" t="s">
        <v>23362</v>
      </c>
    </row>
    <row r="11861" spans="1:3" x14ac:dyDescent="0.25">
      <c r="A11861" s="41" t="s">
        <v>13839</v>
      </c>
      <c r="B11861" s="41" t="s">
        <v>23363</v>
      </c>
      <c r="C11861" s="41" t="s">
        <v>23364</v>
      </c>
    </row>
    <row r="11862" spans="1:3" x14ac:dyDescent="0.25">
      <c r="A11862" s="41" t="s">
        <v>23365</v>
      </c>
      <c r="B11862" s="41" t="s">
        <v>23366</v>
      </c>
      <c r="C11862" s="41" t="s">
        <v>23367</v>
      </c>
    </row>
    <row r="11863" spans="1:3" x14ac:dyDescent="0.25">
      <c r="A11863" s="41" t="s">
        <v>13518</v>
      </c>
      <c r="B11863" s="41" t="s">
        <v>14956</v>
      </c>
      <c r="C11863" s="41" t="s">
        <v>2280</v>
      </c>
    </row>
    <row r="11864" spans="1:3" x14ac:dyDescent="0.25">
      <c r="A11864" s="42" t="s">
        <v>13859</v>
      </c>
      <c r="B11864" s="42" t="s">
        <v>23368</v>
      </c>
      <c r="C11864" s="42" t="s">
        <v>23369</v>
      </c>
    </row>
    <row r="11865" spans="1:3" x14ac:dyDescent="0.25">
      <c r="A11865" s="41" t="s">
        <v>23370</v>
      </c>
      <c r="B11865" s="41" t="s">
        <v>23371</v>
      </c>
      <c r="C11865" s="41" t="s">
        <v>23372</v>
      </c>
    </row>
    <row r="11866" spans="1:3" x14ac:dyDescent="0.25">
      <c r="A11866" s="41" t="s">
        <v>4577</v>
      </c>
      <c r="B11866" s="41" t="s">
        <v>23373</v>
      </c>
      <c r="C11866" s="41" t="s">
        <v>23374</v>
      </c>
    </row>
    <row r="11867" spans="1:3" x14ac:dyDescent="0.25">
      <c r="A11867" s="41" t="s">
        <v>16633</v>
      </c>
      <c r="B11867" s="41" t="s">
        <v>23375</v>
      </c>
      <c r="C11867" s="41" t="s">
        <v>16878</v>
      </c>
    </row>
    <row r="11868" spans="1:3" x14ac:dyDescent="0.25">
      <c r="A11868" s="41" t="s">
        <v>23376</v>
      </c>
      <c r="B11868" s="41" t="s">
        <v>23377</v>
      </c>
      <c r="C11868" s="41" t="s">
        <v>23378</v>
      </c>
    </row>
    <row r="11869" spans="1:3" x14ac:dyDescent="0.25">
      <c r="A11869" s="41" t="s">
        <v>15499</v>
      </c>
      <c r="B11869" s="41" t="s">
        <v>23379</v>
      </c>
      <c r="C11869" s="41" t="s">
        <v>23380</v>
      </c>
    </row>
    <row r="11870" spans="1:3" x14ac:dyDescent="0.25">
      <c r="A11870" s="41" t="s">
        <v>23381</v>
      </c>
      <c r="B11870" s="41" t="s">
        <v>23382</v>
      </c>
      <c r="C11870" s="41" t="s">
        <v>16878</v>
      </c>
    </row>
    <row r="11871" spans="1:3" x14ac:dyDescent="0.25">
      <c r="A11871" s="41" t="s">
        <v>15618</v>
      </c>
      <c r="B11871" s="41" t="s">
        <v>23383</v>
      </c>
      <c r="C11871" s="41" t="s">
        <v>23384</v>
      </c>
    </row>
    <row r="11872" spans="1:3" x14ac:dyDescent="0.25">
      <c r="A11872" s="41" t="s">
        <v>23385</v>
      </c>
      <c r="B11872" s="41" t="s">
        <v>23386</v>
      </c>
      <c r="C11872" s="41" t="s">
        <v>12543</v>
      </c>
    </row>
    <row r="11873" spans="1:3" x14ac:dyDescent="0.25">
      <c r="A11873" s="41" t="s">
        <v>16256</v>
      </c>
      <c r="B11873" s="41" t="s">
        <v>7138</v>
      </c>
      <c r="C11873" s="41" t="s">
        <v>16878</v>
      </c>
    </row>
    <row r="11874" spans="1:3" x14ac:dyDescent="0.25">
      <c r="A11874" s="41" t="s">
        <v>23387</v>
      </c>
      <c r="B11874" s="41" t="s">
        <v>1965</v>
      </c>
      <c r="C11874" s="41" t="s">
        <v>23388</v>
      </c>
    </row>
    <row r="11875" spans="1:3" x14ac:dyDescent="0.25">
      <c r="A11875" s="41" t="s">
        <v>16381</v>
      </c>
      <c r="B11875" s="41" t="s">
        <v>23389</v>
      </c>
      <c r="C11875" s="41" t="s">
        <v>23390</v>
      </c>
    </row>
    <row r="11876" spans="1:3" x14ac:dyDescent="0.25">
      <c r="A11876" s="42" t="s">
        <v>14590</v>
      </c>
      <c r="B11876" s="42" t="s">
        <v>23391</v>
      </c>
      <c r="C11876" s="42"/>
    </row>
    <row r="11877" spans="1:3" x14ac:dyDescent="0.25">
      <c r="A11877" s="42" t="s">
        <v>23392</v>
      </c>
      <c r="B11877" s="42" t="s">
        <v>23393</v>
      </c>
      <c r="C11877" s="42" t="s">
        <v>23394</v>
      </c>
    </row>
    <row r="11878" spans="1:3" x14ac:dyDescent="0.25">
      <c r="A11878" s="41" t="s">
        <v>23395</v>
      </c>
      <c r="B11878" s="41" t="s">
        <v>23396</v>
      </c>
      <c r="C11878" s="41" t="s">
        <v>839</v>
      </c>
    </row>
    <row r="11879" spans="1:3" x14ac:dyDescent="0.25">
      <c r="A11879" s="41" t="s">
        <v>13756</v>
      </c>
      <c r="B11879" s="41" t="s">
        <v>23397</v>
      </c>
      <c r="C11879" s="41" t="s">
        <v>839</v>
      </c>
    </row>
    <row r="11880" spans="1:3" x14ac:dyDescent="0.25">
      <c r="A11880" s="41" t="s">
        <v>23398</v>
      </c>
      <c r="B11880" s="41" t="s">
        <v>23399</v>
      </c>
      <c r="C11880" s="41" t="s">
        <v>23400</v>
      </c>
    </row>
    <row r="11881" spans="1:3" x14ac:dyDescent="0.25">
      <c r="A11881" s="41" t="s">
        <v>23401</v>
      </c>
      <c r="B11881" s="41" t="s">
        <v>11824</v>
      </c>
      <c r="C11881" s="41" t="s">
        <v>125521</v>
      </c>
    </row>
    <row r="11882" spans="1:3" x14ac:dyDescent="0.25">
      <c r="A11882" s="42" t="s">
        <v>2031</v>
      </c>
      <c r="B11882" s="42" t="s">
        <v>23402</v>
      </c>
      <c r="C11882" s="42" t="s">
        <v>126113</v>
      </c>
    </row>
    <row r="11883" spans="1:3" x14ac:dyDescent="0.25">
      <c r="A11883" s="42" t="s">
        <v>16729</v>
      </c>
      <c r="B11883" s="42" t="s">
        <v>23403</v>
      </c>
      <c r="C11883" s="42" t="s">
        <v>23404</v>
      </c>
    </row>
    <row r="11884" spans="1:3" x14ac:dyDescent="0.25">
      <c r="A11884" s="41" t="s">
        <v>23405</v>
      </c>
      <c r="B11884" s="41" t="s">
        <v>23406</v>
      </c>
      <c r="C11884" s="41" t="s">
        <v>23407</v>
      </c>
    </row>
    <row r="11885" spans="1:3" x14ac:dyDescent="0.25">
      <c r="A11885" s="41" t="s">
        <v>23408</v>
      </c>
      <c r="B11885" s="41" t="s">
        <v>5294</v>
      </c>
      <c r="C11885" s="41" t="s">
        <v>13189</v>
      </c>
    </row>
    <row r="11886" spans="1:3" x14ac:dyDescent="0.25">
      <c r="A11886" s="41" t="s">
        <v>23409</v>
      </c>
      <c r="B11886" s="41" t="s">
        <v>23410</v>
      </c>
      <c r="C11886" s="41" t="s">
        <v>126114</v>
      </c>
    </row>
    <row r="11887" spans="1:3" x14ac:dyDescent="0.25">
      <c r="A11887" s="41" t="s">
        <v>23411</v>
      </c>
      <c r="B11887" s="41" t="s">
        <v>23412</v>
      </c>
      <c r="C11887" s="41" t="s">
        <v>12844</v>
      </c>
    </row>
    <row r="11888" spans="1:3" x14ac:dyDescent="0.25">
      <c r="A11888" s="41" t="s">
        <v>13306</v>
      </c>
      <c r="B11888" s="41" t="s">
        <v>23413</v>
      </c>
      <c r="C11888" s="41" t="s">
        <v>51469</v>
      </c>
    </row>
    <row r="11889" spans="1:3" x14ac:dyDescent="0.25">
      <c r="A11889" s="41" t="s">
        <v>20179</v>
      </c>
      <c r="B11889" s="41" t="s">
        <v>23414</v>
      </c>
      <c r="C11889" s="41" t="s">
        <v>23415</v>
      </c>
    </row>
    <row r="11890" spans="1:3" x14ac:dyDescent="0.25">
      <c r="A11890" s="41" t="s">
        <v>4065</v>
      </c>
      <c r="B11890" s="41" t="s">
        <v>7422</v>
      </c>
      <c r="C11890" s="41" t="s">
        <v>981</v>
      </c>
    </row>
    <row r="11891" spans="1:3" x14ac:dyDescent="0.25">
      <c r="A11891" s="41" t="s">
        <v>13566</v>
      </c>
      <c r="B11891" s="41" t="s">
        <v>18551</v>
      </c>
      <c r="C11891" s="41" t="s">
        <v>23416</v>
      </c>
    </row>
    <row r="11892" spans="1:3" x14ac:dyDescent="0.25">
      <c r="A11892" s="41" t="s">
        <v>13859</v>
      </c>
      <c r="B11892" s="41" t="s">
        <v>23417</v>
      </c>
      <c r="C11892" s="41" t="s">
        <v>5027</v>
      </c>
    </row>
    <row r="11893" spans="1:3" x14ac:dyDescent="0.25">
      <c r="A11893" s="41" t="s">
        <v>14376</v>
      </c>
      <c r="B11893" s="41" t="s">
        <v>11489</v>
      </c>
      <c r="C11893" s="41" t="s">
        <v>23418</v>
      </c>
    </row>
    <row r="11894" spans="1:3" x14ac:dyDescent="0.25">
      <c r="A11894" s="41" t="s">
        <v>13575</v>
      </c>
      <c r="B11894" s="41" t="s">
        <v>9144</v>
      </c>
      <c r="C11894" s="41" t="s">
        <v>23419</v>
      </c>
    </row>
    <row r="11895" spans="1:3" x14ac:dyDescent="0.25">
      <c r="A11895" s="41" t="s">
        <v>23420</v>
      </c>
      <c r="B11895" s="41" t="s">
        <v>23421</v>
      </c>
      <c r="C11895" s="41"/>
    </row>
    <row r="11896" spans="1:3" x14ac:dyDescent="0.25">
      <c r="A11896" s="41" t="s">
        <v>23422</v>
      </c>
      <c r="B11896" s="41" t="s">
        <v>23423</v>
      </c>
      <c r="C11896" s="41" t="s">
        <v>3493</v>
      </c>
    </row>
    <row r="11897" spans="1:3" x14ac:dyDescent="0.25">
      <c r="A11897" s="41" t="s">
        <v>23424</v>
      </c>
      <c r="B11897" s="41" t="s">
        <v>16547</v>
      </c>
      <c r="C11897" s="41" t="s">
        <v>1698</v>
      </c>
    </row>
    <row r="11898" spans="1:3" x14ac:dyDescent="0.25">
      <c r="A11898" s="41" t="s">
        <v>14414</v>
      </c>
      <c r="B11898" s="41" t="s">
        <v>964</v>
      </c>
      <c r="C11898" s="41" t="s">
        <v>2220</v>
      </c>
    </row>
    <row r="11899" spans="1:3" x14ac:dyDescent="0.25">
      <c r="A11899" s="41" t="s">
        <v>2148</v>
      </c>
      <c r="B11899" s="41" t="s">
        <v>23425</v>
      </c>
      <c r="C11899" s="41"/>
    </row>
    <row r="11900" spans="1:3" x14ac:dyDescent="0.25">
      <c r="A11900" s="41" t="s">
        <v>23426</v>
      </c>
      <c r="B11900" s="41" t="s">
        <v>23427</v>
      </c>
      <c r="C11900" s="41"/>
    </row>
    <row r="11901" spans="1:3" x14ac:dyDescent="0.25">
      <c r="A11901" s="41" t="s">
        <v>20299</v>
      </c>
      <c r="B11901" s="41" t="s">
        <v>23428</v>
      </c>
      <c r="C11901" s="41" t="s">
        <v>23429</v>
      </c>
    </row>
    <row r="11902" spans="1:3" x14ac:dyDescent="0.25">
      <c r="A11902" s="41" t="s">
        <v>23430</v>
      </c>
      <c r="B11902" s="41" t="s">
        <v>23431</v>
      </c>
      <c r="C11902" s="41" t="s">
        <v>23432</v>
      </c>
    </row>
    <row r="11903" spans="1:3" x14ac:dyDescent="0.25">
      <c r="A11903" s="41" t="s">
        <v>16903</v>
      </c>
      <c r="B11903" s="41" t="s">
        <v>23433</v>
      </c>
      <c r="C11903" s="41" t="s">
        <v>23434</v>
      </c>
    </row>
    <row r="11904" spans="1:3" x14ac:dyDescent="0.25">
      <c r="A11904" s="41" t="s">
        <v>13868</v>
      </c>
      <c r="B11904" s="41" t="s">
        <v>23435</v>
      </c>
      <c r="C11904" s="41" t="s">
        <v>787</v>
      </c>
    </row>
    <row r="11905" spans="1:3" x14ac:dyDescent="0.25">
      <c r="A11905" s="41" t="s">
        <v>23436</v>
      </c>
      <c r="B11905" s="41" t="s">
        <v>7303</v>
      </c>
      <c r="C11905" s="41" t="s">
        <v>23437</v>
      </c>
    </row>
    <row r="11906" spans="1:3" x14ac:dyDescent="0.25">
      <c r="A11906" s="41" t="s">
        <v>22312</v>
      </c>
      <c r="B11906" s="41" t="s">
        <v>7303</v>
      </c>
      <c r="C11906" s="41" t="s">
        <v>23438</v>
      </c>
    </row>
    <row r="11907" spans="1:3" x14ac:dyDescent="0.25">
      <c r="A11907" s="41" t="s">
        <v>7408</v>
      </c>
      <c r="B11907" s="41" t="s">
        <v>1809</v>
      </c>
      <c r="C11907" s="41" t="s">
        <v>981</v>
      </c>
    </row>
    <row r="11908" spans="1:3" x14ac:dyDescent="0.25">
      <c r="A11908" s="41" t="s">
        <v>16653</v>
      </c>
      <c r="B11908" s="41" t="s">
        <v>23439</v>
      </c>
      <c r="C11908" s="41" t="s">
        <v>23440</v>
      </c>
    </row>
    <row r="11909" spans="1:3" x14ac:dyDescent="0.25">
      <c r="A11909" s="41" t="s">
        <v>5127</v>
      </c>
      <c r="B11909" s="41" t="s">
        <v>23441</v>
      </c>
      <c r="C11909" s="41" t="s">
        <v>16574</v>
      </c>
    </row>
    <row r="11910" spans="1:3" x14ac:dyDescent="0.25">
      <c r="A11910" s="41" t="s">
        <v>23442</v>
      </c>
      <c r="B11910" s="41" t="s">
        <v>23443</v>
      </c>
      <c r="C11910" s="41" t="s">
        <v>6128</v>
      </c>
    </row>
    <row r="11911" spans="1:3" x14ac:dyDescent="0.25">
      <c r="A11911" s="41" t="s">
        <v>23444</v>
      </c>
      <c r="B11911" s="41" t="s">
        <v>20042</v>
      </c>
      <c r="C11911" s="41" t="s">
        <v>23444</v>
      </c>
    </row>
    <row r="11912" spans="1:3" x14ac:dyDescent="0.25">
      <c r="A11912" s="41" t="s">
        <v>23445</v>
      </c>
      <c r="B11912" s="41" t="s">
        <v>7303</v>
      </c>
      <c r="C11912" s="41" t="s">
        <v>23446</v>
      </c>
    </row>
    <row r="11913" spans="1:3" x14ac:dyDescent="0.25">
      <c r="A11913" s="41" t="s">
        <v>23447</v>
      </c>
      <c r="B11913" s="41" t="s">
        <v>23448</v>
      </c>
      <c r="C11913" s="41" t="s">
        <v>23449</v>
      </c>
    </row>
    <row r="11914" spans="1:3" x14ac:dyDescent="0.25">
      <c r="A11914" s="41" t="s">
        <v>23450</v>
      </c>
      <c r="B11914" s="41" t="s">
        <v>23410</v>
      </c>
      <c r="C11914" s="41" t="s">
        <v>23451</v>
      </c>
    </row>
    <row r="11915" spans="1:3" x14ac:dyDescent="0.25">
      <c r="A11915" s="41" t="s">
        <v>23452</v>
      </c>
      <c r="B11915" s="41" t="s">
        <v>23453</v>
      </c>
      <c r="C11915" s="41" t="s">
        <v>13672</v>
      </c>
    </row>
    <row r="11916" spans="1:3" x14ac:dyDescent="0.25">
      <c r="A11916" s="41" t="s">
        <v>14405</v>
      </c>
      <c r="B11916" s="41" t="s">
        <v>23454</v>
      </c>
      <c r="C11916" s="41" t="s">
        <v>126115</v>
      </c>
    </row>
    <row r="11917" spans="1:3" x14ac:dyDescent="0.25">
      <c r="A11917" s="41" t="s">
        <v>23455</v>
      </c>
      <c r="B11917" s="41" t="s">
        <v>7303</v>
      </c>
      <c r="C11917" s="41" t="s">
        <v>23456</v>
      </c>
    </row>
    <row r="11918" spans="1:3" x14ac:dyDescent="0.25">
      <c r="A11918" s="41" t="s">
        <v>20293</v>
      </c>
      <c r="B11918" s="41" t="s">
        <v>23457</v>
      </c>
      <c r="C11918" s="41" t="s">
        <v>23458</v>
      </c>
    </row>
    <row r="11919" spans="1:3" x14ac:dyDescent="0.25">
      <c r="A11919" s="41" t="s">
        <v>23459</v>
      </c>
      <c r="B11919" s="41" t="s">
        <v>23460</v>
      </c>
      <c r="C11919" s="41" t="s">
        <v>23461</v>
      </c>
    </row>
    <row r="11920" spans="1:3" x14ac:dyDescent="0.25">
      <c r="A11920" s="41" t="s">
        <v>23462</v>
      </c>
      <c r="B11920" s="41" t="s">
        <v>23463</v>
      </c>
      <c r="C11920" s="41" t="s">
        <v>818</v>
      </c>
    </row>
    <row r="11921" spans="1:3" x14ac:dyDescent="0.25">
      <c r="A11921" s="41" t="s">
        <v>14134</v>
      </c>
      <c r="B11921" s="41" t="s">
        <v>23464</v>
      </c>
      <c r="C11921" s="41" t="s">
        <v>23465</v>
      </c>
    </row>
    <row r="11922" spans="1:3" x14ac:dyDescent="0.25">
      <c r="A11922" s="41" t="s">
        <v>23466</v>
      </c>
      <c r="B11922" s="41" t="s">
        <v>2868</v>
      </c>
      <c r="C11922" s="41" t="s">
        <v>14866</v>
      </c>
    </row>
    <row r="11923" spans="1:3" x14ac:dyDescent="0.25">
      <c r="A11923" s="41" t="s">
        <v>23467</v>
      </c>
      <c r="B11923" s="41" t="s">
        <v>23468</v>
      </c>
      <c r="C11923" s="41" t="s">
        <v>1777</v>
      </c>
    </row>
    <row r="11924" spans="1:3" x14ac:dyDescent="0.25">
      <c r="A11924" s="41" t="s">
        <v>23469</v>
      </c>
      <c r="B11924" s="41" t="s">
        <v>23470</v>
      </c>
      <c r="C11924" s="41" t="s">
        <v>23471</v>
      </c>
    </row>
    <row r="11925" spans="1:3" x14ac:dyDescent="0.25">
      <c r="A11925" s="41" t="s">
        <v>23472</v>
      </c>
      <c r="B11925" s="41" t="s">
        <v>858</v>
      </c>
      <c r="C11925" s="41" t="s">
        <v>7315</v>
      </c>
    </row>
    <row r="11926" spans="1:3" x14ac:dyDescent="0.25">
      <c r="A11926" s="42" t="s">
        <v>20208</v>
      </c>
      <c r="B11926" s="42" t="s">
        <v>23473</v>
      </c>
      <c r="C11926" s="42" t="s">
        <v>739</v>
      </c>
    </row>
    <row r="11927" spans="1:3" x14ac:dyDescent="0.25">
      <c r="A11927" s="41" t="s">
        <v>14880</v>
      </c>
      <c r="B11927" s="41" t="s">
        <v>23474</v>
      </c>
      <c r="C11927" s="41" t="s">
        <v>23475</v>
      </c>
    </row>
    <row r="11928" spans="1:3" x14ac:dyDescent="0.25">
      <c r="A11928" s="41" t="s">
        <v>15064</v>
      </c>
      <c r="B11928" s="41" t="s">
        <v>23476</v>
      </c>
      <c r="C11928" s="41" t="s">
        <v>23477</v>
      </c>
    </row>
    <row r="11929" spans="1:3" x14ac:dyDescent="0.25">
      <c r="A11929" s="41" t="s">
        <v>15718</v>
      </c>
      <c r="B11929" s="41" t="s">
        <v>23478</v>
      </c>
      <c r="C11929" s="41" t="s">
        <v>126116</v>
      </c>
    </row>
    <row r="11930" spans="1:3" x14ac:dyDescent="0.25">
      <c r="A11930" s="41" t="s">
        <v>23479</v>
      </c>
      <c r="B11930" s="41" t="s">
        <v>921</v>
      </c>
      <c r="C11930" s="41" t="s">
        <v>1621</v>
      </c>
    </row>
    <row r="11931" spans="1:3" x14ac:dyDescent="0.25">
      <c r="A11931" s="41" t="s">
        <v>15161</v>
      </c>
      <c r="B11931" s="41" t="s">
        <v>12735</v>
      </c>
      <c r="C11931" s="41" t="s">
        <v>23480</v>
      </c>
    </row>
    <row r="11932" spans="1:3" x14ac:dyDescent="0.25">
      <c r="A11932" s="41" t="s">
        <v>23481</v>
      </c>
      <c r="B11932" s="41" t="s">
        <v>23482</v>
      </c>
      <c r="C11932" s="41" t="s">
        <v>23483</v>
      </c>
    </row>
    <row r="11933" spans="1:3" x14ac:dyDescent="0.25">
      <c r="A11933" s="41" t="s">
        <v>23484</v>
      </c>
      <c r="B11933" s="41" t="s">
        <v>23485</v>
      </c>
      <c r="C11933" s="41" t="s">
        <v>23486</v>
      </c>
    </row>
    <row r="11934" spans="1:3" x14ac:dyDescent="0.25">
      <c r="A11934" s="41" t="s">
        <v>15813</v>
      </c>
      <c r="B11934" s="41" t="s">
        <v>23487</v>
      </c>
      <c r="C11934" s="41" t="s">
        <v>23488</v>
      </c>
    </row>
    <row r="11935" spans="1:3" x14ac:dyDescent="0.25">
      <c r="A11935" s="41" t="s">
        <v>23489</v>
      </c>
      <c r="B11935" s="41" t="s">
        <v>23490</v>
      </c>
      <c r="C11935" s="41" t="s">
        <v>23491</v>
      </c>
    </row>
    <row r="11936" spans="1:3" x14ac:dyDescent="0.25">
      <c r="A11936" s="41" t="s">
        <v>23492</v>
      </c>
      <c r="B11936" s="41" t="s">
        <v>9283</v>
      </c>
      <c r="C11936" s="41" t="s">
        <v>20056</v>
      </c>
    </row>
    <row r="11937" spans="1:3" x14ac:dyDescent="0.25">
      <c r="A11937" s="41" t="s">
        <v>17116</v>
      </c>
      <c r="B11937" s="41" t="s">
        <v>23493</v>
      </c>
      <c r="C11937" s="41" t="s">
        <v>23494</v>
      </c>
    </row>
    <row r="11938" spans="1:3" x14ac:dyDescent="0.25">
      <c r="A11938" s="41" t="s">
        <v>23495</v>
      </c>
      <c r="B11938" s="41" t="s">
        <v>23496</v>
      </c>
      <c r="C11938" s="41" t="s">
        <v>23497</v>
      </c>
    </row>
    <row r="11939" spans="1:3" x14ac:dyDescent="0.25">
      <c r="A11939" s="41" t="s">
        <v>23498</v>
      </c>
      <c r="B11939" s="41" t="s">
        <v>770</v>
      </c>
      <c r="C11939" s="41" t="s">
        <v>2722</v>
      </c>
    </row>
    <row r="11940" spans="1:3" x14ac:dyDescent="0.25">
      <c r="A11940" s="41" t="s">
        <v>23499</v>
      </c>
      <c r="B11940" s="41" t="s">
        <v>23500</v>
      </c>
      <c r="C11940" s="41" t="s">
        <v>23501</v>
      </c>
    </row>
    <row r="11941" spans="1:3" x14ac:dyDescent="0.25">
      <c r="A11941" s="41" t="s">
        <v>20406</v>
      </c>
      <c r="B11941" s="41" t="s">
        <v>5431</v>
      </c>
      <c r="C11941" s="41" t="s">
        <v>800</v>
      </c>
    </row>
    <row r="11942" spans="1:3" x14ac:dyDescent="0.25">
      <c r="A11942" s="41" t="s">
        <v>23502</v>
      </c>
      <c r="B11942" s="41" t="s">
        <v>23503</v>
      </c>
      <c r="C11942" s="41" t="s">
        <v>126117</v>
      </c>
    </row>
    <row r="11943" spans="1:3" x14ac:dyDescent="0.25">
      <c r="A11943" s="41" t="s">
        <v>23504</v>
      </c>
      <c r="B11943" s="41" t="s">
        <v>23505</v>
      </c>
      <c r="C11943" s="41" t="s">
        <v>4467</v>
      </c>
    </row>
    <row r="11944" spans="1:3" x14ac:dyDescent="0.25">
      <c r="A11944" s="41" t="s">
        <v>23506</v>
      </c>
      <c r="B11944" s="41" t="s">
        <v>23507</v>
      </c>
      <c r="C11944" s="41" t="s">
        <v>23508</v>
      </c>
    </row>
    <row r="11945" spans="1:3" x14ac:dyDescent="0.25">
      <c r="A11945" s="41" t="s">
        <v>18708</v>
      </c>
      <c r="B11945" s="41" t="s">
        <v>23509</v>
      </c>
      <c r="C11945" s="41" t="s">
        <v>23510</v>
      </c>
    </row>
    <row r="11946" spans="1:3" x14ac:dyDescent="0.25">
      <c r="A11946" s="41" t="s">
        <v>21223</v>
      </c>
      <c r="B11946" s="41" t="s">
        <v>23511</v>
      </c>
      <c r="C11946" s="41" t="s">
        <v>23512</v>
      </c>
    </row>
    <row r="11947" spans="1:3" x14ac:dyDescent="0.25">
      <c r="A11947" s="41" t="s">
        <v>23513</v>
      </c>
      <c r="B11947" s="41" t="s">
        <v>23514</v>
      </c>
      <c r="C11947" s="41" t="s">
        <v>23515</v>
      </c>
    </row>
    <row r="11948" spans="1:3" x14ac:dyDescent="0.25">
      <c r="A11948" s="42" t="s">
        <v>23516</v>
      </c>
      <c r="B11948" s="42" t="s">
        <v>2364</v>
      </c>
      <c r="C11948" s="42"/>
    </row>
    <row r="11949" spans="1:3" x14ac:dyDescent="0.25">
      <c r="A11949" s="41" t="s">
        <v>23517</v>
      </c>
      <c r="B11949" s="41" t="s">
        <v>23518</v>
      </c>
      <c r="C11949" s="41"/>
    </row>
    <row r="11950" spans="1:3" x14ac:dyDescent="0.25">
      <c r="A11950" s="41" t="s">
        <v>14136</v>
      </c>
      <c r="B11950" s="41" t="s">
        <v>23519</v>
      </c>
      <c r="C11950" s="41" t="s">
        <v>23520</v>
      </c>
    </row>
    <row r="11951" spans="1:3" x14ac:dyDescent="0.25">
      <c r="A11951" s="41" t="s">
        <v>23521</v>
      </c>
      <c r="B11951" s="41" t="s">
        <v>22289</v>
      </c>
      <c r="C11951" s="41" t="s">
        <v>23522</v>
      </c>
    </row>
    <row r="11952" spans="1:3" x14ac:dyDescent="0.25">
      <c r="A11952" s="41" t="s">
        <v>1276</v>
      </c>
      <c r="B11952" s="41" t="s">
        <v>23523</v>
      </c>
      <c r="C11952" s="41" t="s">
        <v>23524</v>
      </c>
    </row>
    <row r="11953" spans="1:3" x14ac:dyDescent="0.25">
      <c r="A11953" s="41" t="s">
        <v>23525</v>
      </c>
      <c r="B11953" s="41" t="s">
        <v>23526</v>
      </c>
      <c r="C11953" s="41" t="s">
        <v>870</v>
      </c>
    </row>
    <row r="11954" spans="1:3" x14ac:dyDescent="0.25">
      <c r="A11954" s="41" t="s">
        <v>7655</v>
      </c>
      <c r="B11954" s="41" t="s">
        <v>921</v>
      </c>
      <c r="C11954" s="41" t="s">
        <v>23527</v>
      </c>
    </row>
    <row r="11955" spans="1:3" x14ac:dyDescent="0.25">
      <c r="A11955" s="41" t="s">
        <v>23528</v>
      </c>
      <c r="B11955" s="41" t="s">
        <v>1533</v>
      </c>
      <c r="C11955" s="41" t="s">
        <v>23529</v>
      </c>
    </row>
    <row r="11956" spans="1:3" x14ac:dyDescent="0.25">
      <c r="A11956" s="41" t="s">
        <v>23530</v>
      </c>
      <c r="B11956" s="41" t="s">
        <v>23531</v>
      </c>
      <c r="C11956" s="41" t="s">
        <v>23532</v>
      </c>
    </row>
    <row r="11957" spans="1:3" x14ac:dyDescent="0.25">
      <c r="A11957" s="42" t="s">
        <v>23533</v>
      </c>
      <c r="B11957" s="42" t="s">
        <v>23534</v>
      </c>
      <c r="C11957" s="42"/>
    </row>
    <row r="11958" spans="1:3" x14ac:dyDescent="0.25">
      <c r="A11958" s="41" t="s">
        <v>23535</v>
      </c>
      <c r="B11958" s="41" t="s">
        <v>23536</v>
      </c>
      <c r="C11958" s="41" t="s">
        <v>23537</v>
      </c>
    </row>
    <row r="11959" spans="1:3" x14ac:dyDescent="0.25">
      <c r="A11959" s="42" t="s">
        <v>13631</v>
      </c>
      <c r="B11959" s="42" t="s">
        <v>23538</v>
      </c>
      <c r="C11959" s="42"/>
    </row>
    <row r="11960" spans="1:3" x14ac:dyDescent="0.25">
      <c r="A11960" s="41" t="s">
        <v>23539</v>
      </c>
      <c r="B11960" s="41" t="s">
        <v>23540</v>
      </c>
      <c r="C11960" s="41" t="s">
        <v>4407</v>
      </c>
    </row>
    <row r="11961" spans="1:3" x14ac:dyDescent="0.25">
      <c r="A11961" s="41" t="s">
        <v>23541</v>
      </c>
      <c r="B11961" s="41" t="s">
        <v>23542</v>
      </c>
      <c r="C11961" s="41" t="s">
        <v>120275</v>
      </c>
    </row>
    <row r="11962" spans="1:3" x14ac:dyDescent="0.25">
      <c r="A11962" s="41" t="s">
        <v>23543</v>
      </c>
      <c r="B11962" s="41" t="s">
        <v>23544</v>
      </c>
      <c r="C11962" s="41" t="s">
        <v>23545</v>
      </c>
    </row>
    <row r="11963" spans="1:3" x14ac:dyDescent="0.25">
      <c r="A11963" s="42" t="s">
        <v>23546</v>
      </c>
      <c r="B11963" s="42" t="s">
        <v>23547</v>
      </c>
      <c r="C11963" s="42" t="s">
        <v>23548</v>
      </c>
    </row>
    <row r="11964" spans="1:3" x14ac:dyDescent="0.25">
      <c r="A11964" s="42" t="s">
        <v>1075</v>
      </c>
      <c r="B11964" s="42" t="s">
        <v>23549</v>
      </c>
      <c r="C11964" s="42"/>
    </row>
    <row r="11965" spans="1:3" x14ac:dyDescent="0.25">
      <c r="A11965" s="41" t="s">
        <v>13699</v>
      </c>
      <c r="B11965" s="41" t="s">
        <v>3839</v>
      </c>
      <c r="C11965" s="41" t="s">
        <v>944</v>
      </c>
    </row>
    <row r="11966" spans="1:3" x14ac:dyDescent="0.25">
      <c r="A11966" s="41" t="s">
        <v>23550</v>
      </c>
      <c r="B11966" s="41" t="s">
        <v>23551</v>
      </c>
      <c r="C11966" s="41" t="s">
        <v>12726</v>
      </c>
    </row>
    <row r="11967" spans="1:3" x14ac:dyDescent="0.25">
      <c r="A11967" s="41" t="s">
        <v>23552</v>
      </c>
      <c r="B11967" s="41" t="s">
        <v>1673</v>
      </c>
      <c r="C11967" s="41" t="s">
        <v>778</v>
      </c>
    </row>
    <row r="11968" spans="1:3" x14ac:dyDescent="0.25">
      <c r="A11968" s="41" t="s">
        <v>23553</v>
      </c>
      <c r="B11968" s="41" t="s">
        <v>23554</v>
      </c>
      <c r="C11968" s="41" t="s">
        <v>23555</v>
      </c>
    </row>
    <row r="11969" spans="1:3" x14ac:dyDescent="0.25">
      <c r="A11969" s="42" t="s">
        <v>14434</v>
      </c>
      <c r="B11969" s="42" t="s">
        <v>23556</v>
      </c>
      <c r="C11969" s="42" t="s">
        <v>23557</v>
      </c>
    </row>
    <row r="11970" spans="1:3" x14ac:dyDescent="0.25">
      <c r="A11970" s="41" t="s">
        <v>16133</v>
      </c>
      <c r="B11970" s="41" t="s">
        <v>23558</v>
      </c>
      <c r="C11970" s="41" t="s">
        <v>23559</v>
      </c>
    </row>
    <row r="11971" spans="1:3" x14ac:dyDescent="0.25">
      <c r="A11971" s="41" t="s">
        <v>23560</v>
      </c>
      <c r="B11971" s="41" t="s">
        <v>23561</v>
      </c>
      <c r="C11971" s="41" t="s">
        <v>1880</v>
      </c>
    </row>
    <row r="11972" spans="1:3" x14ac:dyDescent="0.25">
      <c r="A11972" s="41" t="s">
        <v>23562</v>
      </c>
      <c r="B11972" s="41" t="s">
        <v>16783</v>
      </c>
      <c r="C11972" s="41" t="s">
        <v>23563</v>
      </c>
    </row>
    <row r="11973" spans="1:3" x14ac:dyDescent="0.25">
      <c r="A11973" s="41" t="s">
        <v>23564</v>
      </c>
      <c r="B11973" s="41" t="s">
        <v>23565</v>
      </c>
      <c r="C11973" s="41" t="s">
        <v>126118</v>
      </c>
    </row>
    <row r="11974" spans="1:3" x14ac:dyDescent="0.25">
      <c r="A11974" s="41" t="s">
        <v>23566</v>
      </c>
      <c r="B11974" s="41" t="s">
        <v>1670</v>
      </c>
      <c r="C11974" s="41" t="s">
        <v>23567</v>
      </c>
    </row>
    <row r="11975" spans="1:3" x14ac:dyDescent="0.25">
      <c r="A11975" s="41" t="s">
        <v>20905</v>
      </c>
      <c r="B11975" s="41" t="s">
        <v>23568</v>
      </c>
      <c r="C11975" s="41" t="s">
        <v>23569</v>
      </c>
    </row>
    <row r="11976" spans="1:3" x14ac:dyDescent="0.25">
      <c r="A11976" s="41" t="s">
        <v>23570</v>
      </c>
      <c r="B11976" s="41" t="s">
        <v>1666</v>
      </c>
      <c r="C11976" s="41" t="s">
        <v>23571</v>
      </c>
    </row>
    <row r="11977" spans="1:3" x14ac:dyDescent="0.25">
      <c r="A11977" s="41" t="s">
        <v>13753</v>
      </c>
      <c r="B11977" s="41" t="s">
        <v>817</v>
      </c>
      <c r="C11977" s="41" t="s">
        <v>1013</v>
      </c>
    </row>
    <row r="11978" spans="1:3" x14ac:dyDescent="0.25">
      <c r="A11978" s="41" t="s">
        <v>23572</v>
      </c>
      <c r="B11978" s="41" t="s">
        <v>14180</v>
      </c>
      <c r="C11978" s="41" t="s">
        <v>1112</v>
      </c>
    </row>
    <row r="11979" spans="1:3" x14ac:dyDescent="0.25">
      <c r="A11979" s="41" t="s">
        <v>23573</v>
      </c>
      <c r="B11979" s="41" t="s">
        <v>23574</v>
      </c>
      <c r="C11979" s="41" t="s">
        <v>23575</v>
      </c>
    </row>
    <row r="11980" spans="1:3" x14ac:dyDescent="0.25">
      <c r="A11980" s="41" t="s">
        <v>17453</v>
      </c>
      <c r="B11980" s="41" t="s">
        <v>1241</v>
      </c>
      <c r="C11980" s="41" t="s">
        <v>787</v>
      </c>
    </row>
    <row r="11981" spans="1:3" x14ac:dyDescent="0.25">
      <c r="A11981" s="41" t="s">
        <v>23576</v>
      </c>
      <c r="B11981" s="41" t="s">
        <v>23577</v>
      </c>
      <c r="C11981" s="41" t="s">
        <v>23578</v>
      </c>
    </row>
    <row r="11982" spans="1:3" x14ac:dyDescent="0.25">
      <c r="A11982" s="41" t="s">
        <v>20543</v>
      </c>
      <c r="B11982" s="41" t="s">
        <v>23579</v>
      </c>
      <c r="C11982" s="41" t="s">
        <v>23580</v>
      </c>
    </row>
    <row r="11983" spans="1:3" x14ac:dyDescent="0.25">
      <c r="A11983" s="41" t="s">
        <v>23581</v>
      </c>
      <c r="B11983" s="41" t="s">
        <v>23582</v>
      </c>
      <c r="C11983" s="41" t="s">
        <v>800</v>
      </c>
    </row>
    <row r="11984" spans="1:3" x14ac:dyDescent="0.25">
      <c r="A11984" s="41" t="s">
        <v>23583</v>
      </c>
      <c r="B11984" s="41" t="s">
        <v>23584</v>
      </c>
      <c r="C11984" s="41" t="s">
        <v>57700</v>
      </c>
    </row>
    <row r="11985" spans="1:3" x14ac:dyDescent="0.25">
      <c r="A11985" s="41" t="s">
        <v>18866</v>
      </c>
      <c r="B11985" s="41" t="s">
        <v>23585</v>
      </c>
      <c r="C11985" s="41" t="s">
        <v>23586</v>
      </c>
    </row>
    <row r="11986" spans="1:3" x14ac:dyDescent="0.25">
      <c r="A11986" s="41" t="s">
        <v>3513</v>
      </c>
      <c r="B11986" s="41" t="s">
        <v>14036</v>
      </c>
      <c r="C11986" s="41" t="s">
        <v>790</v>
      </c>
    </row>
    <row r="11987" spans="1:3" x14ac:dyDescent="0.25">
      <c r="A11987" s="41" t="s">
        <v>19810</v>
      </c>
      <c r="B11987" s="41" t="s">
        <v>23588</v>
      </c>
      <c r="C11987" s="41" t="s">
        <v>57700</v>
      </c>
    </row>
    <row r="11988" spans="1:3" x14ac:dyDescent="0.25">
      <c r="A11988" s="41" t="s">
        <v>23589</v>
      </c>
      <c r="B11988" s="41" t="s">
        <v>23590</v>
      </c>
      <c r="C11988" s="41" t="s">
        <v>23591</v>
      </c>
    </row>
    <row r="11989" spans="1:3" x14ac:dyDescent="0.25">
      <c r="A11989" s="41" t="s">
        <v>19810</v>
      </c>
      <c r="B11989" s="41" t="s">
        <v>23592</v>
      </c>
      <c r="C11989" s="41" t="s">
        <v>23593</v>
      </c>
    </row>
    <row r="11990" spans="1:3" x14ac:dyDescent="0.25">
      <c r="A11990" s="41" t="s">
        <v>17282</v>
      </c>
      <c r="B11990" s="41" t="s">
        <v>23594</v>
      </c>
      <c r="C11990" s="41" t="s">
        <v>23595</v>
      </c>
    </row>
    <row r="11991" spans="1:3" x14ac:dyDescent="0.25">
      <c r="A11991" s="41" t="s">
        <v>23596</v>
      </c>
      <c r="B11991" s="41" t="s">
        <v>23597</v>
      </c>
      <c r="C11991" s="41" t="s">
        <v>839</v>
      </c>
    </row>
    <row r="11992" spans="1:3" x14ac:dyDescent="0.25">
      <c r="A11992" s="41" t="s">
        <v>23598</v>
      </c>
      <c r="B11992" s="41" t="s">
        <v>23599</v>
      </c>
      <c r="C11992" s="41" t="s">
        <v>1013</v>
      </c>
    </row>
    <row r="11993" spans="1:3" x14ac:dyDescent="0.25">
      <c r="A11993" s="41" t="s">
        <v>14703</v>
      </c>
      <c r="B11993" s="41" t="s">
        <v>23600</v>
      </c>
      <c r="C11993" s="41" t="s">
        <v>23601</v>
      </c>
    </row>
    <row r="11994" spans="1:3" x14ac:dyDescent="0.25">
      <c r="A11994" s="41" t="s">
        <v>23602</v>
      </c>
      <c r="B11994" s="41" t="s">
        <v>23603</v>
      </c>
      <c r="C11994" s="41" t="s">
        <v>812</v>
      </c>
    </row>
    <row r="11995" spans="1:3" x14ac:dyDescent="0.25">
      <c r="A11995" s="41" t="s">
        <v>23604</v>
      </c>
      <c r="B11995" s="41" t="s">
        <v>23605</v>
      </c>
      <c r="C11995" s="41" t="s">
        <v>778</v>
      </c>
    </row>
    <row r="11996" spans="1:3" x14ac:dyDescent="0.25">
      <c r="A11996" s="41" t="s">
        <v>23606</v>
      </c>
      <c r="B11996" s="41" t="s">
        <v>23607</v>
      </c>
      <c r="C11996" s="41"/>
    </row>
    <row r="11997" spans="1:3" x14ac:dyDescent="0.25">
      <c r="A11997" s="41" t="s">
        <v>23608</v>
      </c>
      <c r="B11997" s="41" t="s">
        <v>23609</v>
      </c>
      <c r="C11997" s="41" t="s">
        <v>23610</v>
      </c>
    </row>
    <row r="11998" spans="1:3" x14ac:dyDescent="0.25">
      <c r="A11998" s="41" t="s">
        <v>23611</v>
      </c>
      <c r="B11998" s="41" t="s">
        <v>23612</v>
      </c>
      <c r="C11998" s="41" t="s">
        <v>126119</v>
      </c>
    </row>
    <row r="11999" spans="1:3" x14ac:dyDescent="0.25">
      <c r="A11999" s="41" t="s">
        <v>19488</v>
      </c>
      <c r="B11999" s="41" t="s">
        <v>12570</v>
      </c>
      <c r="C11999" s="41" t="s">
        <v>981</v>
      </c>
    </row>
    <row r="12000" spans="1:3" x14ac:dyDescent="0.25">
      <c r="A12000" s="41" t="s">
        <v>15952</v>
      </c>
      <c r="B12000" s="41" t="s">
        <v>23613</v>
      </c>
      <c r="C12000" s="41"/>
    </row>
    <row r="12001" spans="1:3" x14ac:dyDescent="0.25">
      <c r="A12001" s="41" t="s">
        <v>23614</v>
      </c>
      <c r="B12001" s="41" t="s">
        <v>23615</v>
      </c>
      <c r="C12001" s="41"/>
    </row>
    <row r="12002" spans="1:3" x14ac:dyDescent="0.25">
      <c r="A12002" s="41" t="s">
        <v>23616</v>
      </c>
      <c r="B12002" s="41" t="s">
        <v>1229</v>
      </c>
      <c r="C12002" s="41" t="s">
        <v>23617</v>
      </c>
    </row>
    <row r="12003" spans="1:3" x14ac:dyDescent="0.25">
      <c r="A12003" s="41" t="s">
        <v>23618</v>
      </c>
      <c r="B12003" s="41" t="s">
        <v>23619</v>
      </c>
      <c r="C12003" s="41" t="s">
        <v>1880</v>
      </c>
    </row>
    <row r="12004" spans="1:3" x14ac:dyDescent="0.25">
      <c r="A12004" s="41" t="s">
        <v>4077</v>
      </c>
      <c r="B12004" s="41" t="s">
        <v>23620</v>
      </c>
      <c r="C12004" s="41" t="s">
        <v>23621</v>
      </c>
    </row>
    <row r="12005" spans="1:3" x14ac:dyDescent="0.25">
      <c r="A12005" s="41" t="s">
        <v>23622</v>
      </c>
      <c r="B12005" s="41" t="s">
        <v>23623</v>
      </c>
      <c r="C12005" s="41" t="s">
        <v>23624</v>
      </c>
    </row>
    <row r="12006" spans="1:3" x14ac:dyDescent="0.25">
      <c r="A12006" s="41" t="s">
        <v>23625</v>
      </c>
      <c r="B12006" s="41" t="s">
        <v>23626</v>
      </c>
      <c r="C12006" s="41" t="s">
        <v>873</v>
      </c>
    </row>
    <row r="12007" spans="1:3" x14ac:dyDescent="0.25">
      <c r="A12007" s="41" t="s">
        <v>23627</v>
      </c>
      <c r="B12007" s="41" t="s">
        <v>23628</v>
      </c>
      <c r="C12007" s="41" t="s">
        <v>778</v>
      </c>
    </row>
    <row r="12008" spans="1:3" x14ac:dyDescent="0.25">
      <c r="A12008" s="41" t="s">
        <v>23629</v>
      </c>
      <c r="B12008" s="41" t="s">
        <v>974</v>
      </c>
      <c r="C12008" s="41" t="s">
        <v>1187</v>
      </c>
    </row>
    <row r="12009" spans="1:3" x14ac:dyDescent="0.25">
      <c r="A12009" s="41" t="s">
        <v>23630</v>
      </c>
      <c r="B12009" s="41" t="s">
        <v>23631</v>
      </c>
      <c r="C12009" s="41" t="s">
        <v>23632</v>
      </c>
    </row>
    <row r="12010" spans="1:3" x14ac:dyDescent="0.25">
      <c r="A12010" s="42" t="s">
        <v>23633</v>
      </c>
      <c r="B12010" s="42" t="s">
        <v>5857</v>
      </c>
      <c r="C12010" s="42" t="s">
        <v>3421</v>
      </c>
    </row>
    <row r="12011" spans="1:3" x14ac:dyDescent="0.25">
      <c r="A12011" s="41" t="s">
        <v>13409</v>
      </c>
      <c r="B12011" s="41" t="s">
        <v>23634</v>
      </c>
      <c r="C12011" s="41" t="s">
        <v>4508</v>
      </c>
    </row>
    <row r="12012" spans="1:3" x14ac:dyDescent="0.25">
      <c r="A12012" s="41" t="s">
        <v>17282</v>
      </c>
      <c r="B12012" s="41" t="s">
        <v>5698</v>
      </c>
      <c r="C12012" s="41" t="s">
        <v>1706</v>
      </c>
    </row>
    <row r="12013" spans="1:3" x14ac:dyDescent="0.25">
      <c r="A12013" s="42" t="s">
        <v>4737</v>
      </c>
      <c r="B12013" s="42" t="s">
        <v>17957</v>
      </c>
      <c r="C12013" s="42"/>
    </row>
    <row r="12014" spans="1:3" x14ac:dyDescent="0.25">
      <c r="A12014" s="41" t="s">
        <v>16976</v>
      </c>
      <c r="B12014" s="41" t="s">
        <v>23635</v>
      </c>
      <c r="C12014" s="41" t="s">
        <v>8178</v>
      </c>
    </row>
    <row r="12015" spans="1:3" x14ac:dyDescent="0.25">
      <c r="A12015" s="41" t="s">
        <v>23636</v>
      </c>
      <c r="B12015" s="41" t="s">
        <v>23637</v>
      </c>
      <c r="C12015" s="41" t="s">
        <v>23638</v>
      </c>
    </row>
    <row r="12016" spans="1:3" x14ac:dyDescent="0.25">
      <c r="A12016" s="41" t="s">
        <v>20122</v>
      </c>
      <c r="B12016" s="41" t="s">
        <v>23639</v>
      </c>
      <c r="C12016" s="41" t="s">
        <v>23640</v>
      </c>
    </row>
    <row r="12017" spans="1:3" x14ac:dyDescent="0.25">
      <c r="A12017" s="41" t="s">
        <v>23641</v>
      </c>
      <c r="B12017" s="41" t="s">
        <v>1834</v>
      </c>
      <c r="C12017" s="41" t="s">
        <v>23642</v>
      </c>
    </row>
    <row r="12018" spans="1:3" x14ac:dyDescent="0.25">
      <c r="A12018" s="42" t="s">
        <v>23643</v>
      </c>
      <c r="B12018" s="42" t="s">
        <v>23644</v>
      </c>
      <c r="C12018" s="42"/>
    </row>
    <row r="12019" spans="1:3" x14ac:dyDescent="0.25">
      <c r="A12019" s="41" t="s">
        <v>23645</v>
      </c>
      <c r="B12019" s="41" t="s">
        <v>23646</v>
      </c>
      <c r="C12019" s="41" t="s">
        <v>1880</v>
      </c>
    </row>
    <row r="12020" spans="1:3" x14ac:dyDescent="0.25">
      <c r="A12020" s="41" t="s">
        <v>23647</v>
      </c>
      <c r="B12020" s="41" t="s">
        <v>23648</v>
      </c>
      <c r="C12020" s="41" t="s">
        <v>1880</v>
      </c>
    </row>
    <row r="12021" spans="1:3" x14ac:dyDescent="0.25">
      <c r="A12021" s="41" t="s">
        <v>23649</v>
      </c>
      <c r="B12021" s="41" t="s">
        <v>23650</v>
      </c>
      <c r="C12021" s="41" t="s">
        <v>5855</v>
      </c>
    </row>
    <row r="12022" spans="1:3" x14ac:dyDescent="0.25">
      <c r="A12022" s="41" t="s">
        <v>20666</v>
      </c>
      <c r="B12022" s="41" t="s">
        <v>23651</v>
      </c>
      <c r="C12022" s="41" t="s">
        <v>126120</v>
      </c>
    </row>
    <row r="12023" spans="1:3" x14ac:dyDescent="0.25">
      <c r="A12023" s="41" t="s">
        <v>23652</v>
      </c>
      <c r="B12023" s="41" t="s">
        <v>18137</v>
      </c>
      <c r="C12023" s="41" t="s">
        <v>23653</v>
      </c>
    </row>
    <row r="12024" spans="1:3" x14ac:dyDescent="0.25">
      <c r="A12024" s="41" t="s">
        <v>19713</v>
      </c>
      <c r="B12024" s="41" t="s">
        <v>2398</v>
      </c>
      <c r="C12024" s="41"/>
    </row>
    <row r="12025" spans="1:3" x14ac:dyDescent="0.25">
      <c r="A12025" s="41" t="s">
        <v>22191</v>
      </c>
      <c r="B12025" s="41" t="s">
        <v>23654</v>
      </c>
      <c r="C12025" s="41" t="s">
        <v>23655</v>
      </c>
    </row>
    <row r="12026" spans="1:3" x14ac:dyDescent="0.25">
      <c r="A12026" s="41" t="s">
        <v>23656</v>
      </c>
      <c r="B12026" s="41" t="s">
        <v>23657</v>
      </c>
      <c r="C12026" s="41"/>
    </row>
    <row r="12027" spans="1:3" x14ac:dyDescent="0.25">
      <c r="A12027" s="41" t="s">
        <v>23658</v>
      </c>
      <c r="B12027" s="41" t="s">
        <v>23659</v>
      </c>
      <c r="C12027" s="41" t="s">
        <v>23660</v>
      </c>
    </row>
    <row r="12028" spans="1:3" x14ac:dyDescent="0.25">
      <c r="A12028" s="41" t="s">
        <v>23661</v>
      </c>
      <c r="B12028" s="41" t="s">
        <v>23662</v>
      </c>
      <c r="C12028" s="41" t="s">
        <v>878</v>
      </c>
    </row>
    <row r="12029" spans="1:3" x14ac:dyDescent="0.25">
      <c r="A12029" s="41" t="s">
        <v>23663</v>
      </c>
      <c r="B12029" s="41" t="s">
        <v>23664</v>
      </c>
      <c r="C12029" s="41" t="s">
        <v>23665</v>
      </c>
    </row>
    <row r="12030" spans="1:3" x14ac:dyDescent="0.25">
      <c r="A12030" s="41" t="s">
        <v>23666</v>
      </c>
      <c r="B12030" s="41" t="s">
        <v>5357</v>
      </c>
      <c r="C12030" s="41" t="s">
        <v>23667</v>
      </c>
    </row>
    <row r="12031" spans="1:3" x14ac:dyDescent="0.25">
      <c r="A12031" s="41" t="s">
        <v>23668</v>
      </c>
      <c r="B12031" s="41" t="s">
        <v>23669</v>
      </c>
      <c r="C12031" s="41" t="s">
        <v>1880</v>
      </c>
    </row>
    <row r="12032" spans="1:3" x14ac:dyDescent="0.25">
      <c r="A12032" s="41" t="s">
        <v>23670</v>
      </c>
      <c r="B12032" s="41" t="s">
        <v>1735</v>
      </c>
      <c r="C12032" s="41" t="s">
        <v>23671</v>
      </c>
    </row>
    <row r="12033" spans="1:3" x14ac:dyDescent="0.25">
      <c r="A12033" s="41" t="s">
        <v>4043</v>
      </c>
      <c r="B12033" s="41" t="s">
        <v>13716</v>
      </c>
      <c r="C12033" s="41" t="s">
        <v>1715</v>
      </c>
    </row>
    <row r="12034" spans="1:3" x14ac:dyDescent="0.25">
      <c r="A12034" s="41" t="s">
        <v>23672</v>
      </c>
      <c r="B12034" s="41" t="s">
        <v>23673</v>
      </c>
      <c r="C12034" s="41" t="s">
        <v>23674</v>
      </c>
    </row>
    <row r="12035" spans="1:3" x14ac:dyDescent="0.25">
      <c r="A12035" s="41" t="s">
        <v>1738</v>
      </c>
      <c r="B12035" s="41" t="s">
        <v>18551</v>
      </c>
      <c r="C12035" s="41" t="s">
        <v>23675</v>
      </c>
    </row>
    <row r="12036" spans="1:3" x14ac:dyDescent="0.25">
      <c r="A12036" s="42" t="s">
        <v>23676</v>
      </c>
      <c r="B12036" s="42" t="s">
        <v>5516</v>
      </c>
      <c r="C12036" s="42"/>
    </row>
    <row r="12037" spans="1:3" x14ac:dyDescent="0.25">
      <c r="A12037" s="41" t="s">
        <v>19823</v>
      </c>
      <c r="B12037" s="41" t="s">
        <v>23677</v>
      </c>
      <c r="C12037" s="41" t="s">
        <v>5108</v>
      </c>
    </row>
    <row r="12038" spans="1:3" x14ac:dyDescent="0.25">
      <c r="A12038" s="41" t="s">
        <v>23678</v>
      </c>
      <c r="B12038" s="41" t="s">
        <v>23679</v>
      </c>
      <c r="C12038" s="41" t="s">
        <v>2474</v>
      </c>
    </row>
    <row r="12039" spans="1:3" x14ac:dyDescent="0.25">
      <c r="A12039" s="41" t="s">
        <v>4102</v>
      </c>
      <c r="B12039" s="41" t="s">
        <v>23680</v>
      </c>
      <c r="C12039" s="41" t="s">
        <v>23681</v>
      </c>
    </row>
    <row r="12040" spans="1:3" x14ac:dyDescent="0.25">
      <c r="A12040" s="41" t="s">
        <v>23682</v>
      </c>
      <c r="B12040" s="41" t="s">
        <v>23683</v>
      </c>
      <c r="C12040" s="41" t="s">
        <v>23684</v>
      </c>
    </row>
    <row r="12041" spans="1:3" x14ac:dyDescent="0.25">
      <c r="A12041" s="41" t="s">
        <v>5778</v>
      </c>
      <c r="B12041" s="41" t="s">
        <v>23685</v>
      </c>
      <c r="C12041" s="41" t="s">
        <v>23686</v>
      </c>
    </row>
    <row r="12042" spans="1:3" x14ac:dyDescent="0.25">
      <c r="A12042" s="41" t="s">
        <v>23687</v>
      </c>
      <c r="B12042" s="41" t="s">
        <v>9884</v>
      </c>
      <c r="C12042" s="41" t="s">
        <v>878</v>
      </c>
    </row>
    <row r="12043" spans="1:3" x14ac:dyDescent="0.25">
      <c r="A12043" s="41" t="s">
        <v>5127</v>
      </c>
      <c r="B12043" s="41" t="s">
        <v>23688</v>
      </c>
      <c r="C12043" s="41"/>
    </row>
    <row r="12044" spans="1:3" x14ac:dyDescent="0.25">
      <c r="A12044" s="41" t="s">
        <v>13477</v>
      </c>
      <c r="B12044" s="41" t="s">
        <v>23689</v>
      </c>
      <c r="C12044" s="41" t="s">
        <v>2474</v>
      </c>
    </row>
    <row r="12045" spans="1:3" x14ac:dyDescent="0.25">
      <c r="A12045" s="41" t="s">
        <v>23690</v>
      </c>
      <c r="B12045" s="41" t="s">
        <v>23691</v>
      </c>
      <c r="C12045" s="41" t="s">
        <v>23692</v>
      </c>
    </row>
    <row r="12046" spans="1:3" x14ac:dyDescent="0.25">
      <c r="A12046" s="41" t="s">
        <v>23693</v>
      </c>
      <c r="B12046" s="41" t="s">
        <v>23694</v>
      </c>
      <c r="C12046" s="41" t="s">
        <v>23695</v>
      </c>
    </row>
    <row r="12047" spans="1:3" x14ac:dyDescent="0.25">
      <c r="A12047" s="41" t="s">
        <v>23696</v>
      </c>
      <c r="B12047" s="41" t="s">
        <v>23697</v>
      </c>
      <c r="C12047" s="41"/>
    </row>
    <row r="12048" spans="1:3" x14ac:dyDescent="0.25">
      <c r="A12048" s="41" t="s">
        <v>20915</v>
      </c>
      <c r="B12048" s="41" t="s">
        <v>23698</v>
      </c>
      <c r="C12048" s="41" t="s">
        <v>23699</v>
      </c>
    </row>
    <row r="12049" spans="1:3" x14ac:dyDescent="0.25">
      <c r="A12049" s="42" t="s">
        <v>23700</v>
      </c>
      <c r="B12049" s="42" t="s">
        <v>23701</v>
      </c>
      <c r="C12049" s="42"/>
    </row>
    <row r="12050" spans="1:3" x14ac:dyDescent="0.25">
      <c r="A12050" s="41" t="s">
        <v>23702</v>
      </c>
      <c r="B12050" s="41" t="s">
        <v>23703</v>
      </c>
      <c r="C12050" s="41" t="s">
        <v>14400</v>
      </c>
    </row>
    <row r="12051" spans="1:3" x14ac:dyDescent="0.25">
      <c r="A12051" s="42" t="s">
        <v>13516</v>
      </c>
      <c r="B12051" s="42" t="s">
        <v>23704</v>
      </c>
      <c r="C12051" s="42" t="s">
        <v>3421</v>
      </c>
    </row>
    <row r="12052" spans="1:3" x14ac:dyDescent="0.25">
      <c r="A12052" s="41" t="s">
        <v>14305</v>
      </c>
      <c r="B12052" s="41" t="s">
        <v>23705</v>
      </c>
      <c r="C12052" s="41" t="s">
        <v>126121</v>
      </c>
    </row>
    <row r="12053" spans="1:3" x14ac:dyDescent="0.25">
      <c r="A12053" s="41" t="s">
        <v>23706</v>
      </c>
      <c r="B12053" s="41" t="s">
        <v>1711</v>
      </c>
      <c r="C12053" s="41" t="s">
        <v>2099</v>
      </c>
    </row>
    <row r="12054" spans="1:3" x14ac:dyDescent="0.25">
      <c r="A12054" s="41" t="s">
        <v>13797</v>
      </c>
      <c r="B12054" s="41" t="s">
        <v>1875</v>
      </c>
      <c r="C12054" s="41" t="s">
        <v>23707</v>
      </c>
    </row>
    <row r="12055" spans="1:3" x14ac:dyDescent="0.25">
      <c r="A12055" s="41" t="s">
        <v>2014</v>
      </c>
      <c r="B12055" s="41" t="s">
        <v>23708</v>
      </c>
      <c r="C12055" s="41" t="s">
        <v>23709</v>
      </c>
    </row>
    <row r="12056" spans="1:3" x14ac:dyDescent="0.25">
      <c r="A12056" s="41" t="s">
        <v>16117</v>
      </c>
      <c r="B12056" s="41" t="s">
        <v>1721</v>
      </c>
      <c r="C12056" s="41"/>
    </row>
    <row r="12057" spans="1:3" x14ac:dyDescent="0.25">
      <c r="A12057" s="41" t="s">
        <v>13321</v>
      </c>
      <c r="B12057" s="41" t="s">
        <v>2161</v>
      </c>
      <c r="C12057" s="41"/>
    </row>
    <row r="12058" spans="1:3" x14ac:dyDescent="0.25">
      <c r="A12058" s="41" t="s">
        <v>14026</v>
      </c>
      <c r="B12058" s="41" t="s">
        <v>23710</v>
      </c>
      <c r="C12058" s="41" t="s">
        <v>23711</v>
      </c>
    </row>
    <row r="12059" spans="1:3" x14ac:dyDescent="0.25">
      <c r="A12059" s="41" t="s">
        <v>23712</v>
      </c>
      <c r="B12059" s="41" t="s">
        <v>7243</v>
      </c>
      <c r="C12059" s="41" t="s">
        <v>747</v>
      </c>
    </row>
    <row r="12060" spans="1:3" x14ac:dyDescent="0.25">
      <c r="A12060" s="41" t="s">
        <v>19024</v>
      </c>
      <c r="B12060" s="41" t="s">
        <v>23713</v>
      </c>
      <c r="C12060" s="41" t="s">
        <v>23714</v>
      </c>
    </row>
    <row r="12061" spans="1:3" x14ac:dyDescent="0.25">
      <c r="A12061" s="41" t="s">
        <v>15707</v>
      </c>
      <c r="B12061" s="41" t="s">
        <v>23715</v>
      </c>
      <c r="C12061" s="41" t="s">
        <v>2103</v>
      </c>
    </row>
    <row r="12062" spans="1:3" x14ac:dyDescent="0.25">
      <c r="A12062" s="41" t="s">
        <v>23716</v>
      </c>
      <c r="B12062" s="41" t="s">
        <v>23717</v>
      </c>
      <c r="C12062" s="41" t="s">
        <v>23718</v>
      </c>
    </row>
    <row r="12063" spans="1:3" x14ac:dyDescent="0.25">
      <c r="A12063" s="41" t="s">
        <v>23719</v>
      </c>
      <c r="B12063" s="41" t="s">
        <v>23720</v>
      </c>
      <c r="C12063" s="41" t="s">
        <v>23721</v>
      </c>
    </row>
    <row r="12064" spans="1:3" x14ac:dyDescent="0.25">
      <c r="A12064" s="41" t="s">
        <v>15241</v>
      </c>
      <c r="B12064" s="41" t="s">
        <v>23722</v>
      </c>
      <c r="C12064" s="41" t="s">
        <v>23723</v>
      </c>
    </row>
    <row r="12065" spans="1:3" x14ac:dyDescent="0.25">
      <c r="A12065" s="41" t="s">
        <v>23724</v>
      </c>
      <c r="B12065" s="41" t="s">
        <v>23725</v>
      </c>
      <c r="C12065" s="41" t="s">
        <v>778</v>
      </c>
    </row>
    <row r="12066" spans="1:3" x14ac:dyDescent="0.25">
      <c r="A12066" s="41" t="s">
        <v>14962</v>
      </c>
      <c r="B12066" s="41" t="s">
        <v>23726</v>
      </c>
      <c r="C12066" s="41" t="s">
        <v>126122</v>
      </c>
    </row>
    <row r="12067" spans="1:3" x14ac:dyDescent="0.25">
      <c r="A12067" s="41" t="s">
        <v>13780</v>
      </c>
      <c r="B12067" s="41" t="s">
        <v>1220</v>
      </c>
      <c r="C12067" s="41"/>
    </row>
    <row r="12068" spans="1:3" x14ac:dyDescent="0.25">
      <c r="A12068" s="41" t="s">
        <v>13643</v>
      </c>
      <c r="B12068" s="41" t="s">
        <v>23727</v>
      </c>
      <c r="C12068" s="41" t="s">
        <v>126123</v>
      </c>
    </row>
    <row r="12069" spans="1:3" x14ac:dyDescent="0.25">
      <c r="A12069" s="41" t="s">
        <v>23728</v>
      </c>
      <c r="B12069" s="41" t="s">
        <v>23729</v>
      </c>
      <c r="C12069" s="41" t="s">
        <v>23730</v>
      </c>
    </row>
    <row r="12070" spans="1:3" x14ac:dyDescent="0.25">
      <c r="A12070" s="41" t="s">
        <v>13442</v>
      </c>
      <c r="B12070" s="41" t="s">
        <v>23731</v>
      </c>
      <c r="C12070" s="41" t="s">
        <v>23732</v>
      </c>
    </row>
    <row r="12071" spans="1:3" x14ac:dyDescent="0.25">
      <c r="A12071" s="42" t="s">
        <v>23733</v>
      </c>
      <c r="B12071" s="42" t="s">
        <v>23734</v>
      </c>
      <c r="C12071" s="42"/>
    </row>
    <row r="12072" spans="1:3" x14ac:dyDescent="0.25">
      <c r="A12072" s="41" t="s">
        <v>14305</v>
      </c>
      <c r="B12072" s="41" t="s">
        <v>23735</v>
      </c>
      <c r="C12072" s="41" t="s">
        <v>1013</v>
      </c>
    </row>
    <row r="12073" spans="1:3" x14ac:dyDescent="0.25">
      <c r="A12073" s="41" t="s">
        <v>13190</v>
      </c>
      <c r="B12073" s="41" t="s">
        <v>12830</v>
      </c>
      <c r="C12073" s="41" t="s">
        <v>23736</v>
      </c>
    </row>
    <row r="12074" spans="1:3" x14ac:dyDescent="0.25">
      <c r="A12074" s="41" t="s">
        <v>15287</v>
      </c>
      <c r="B12074" s="41" t="s">
        <v>5967</v>
      </c>
      <c r="C12074" s="41" t="s">
        <v>23737</v>
      </c>
    </row>
    <row r="12075" spans="1:3" x14ac:dyDescent="0.25">
      <c r="A12075" s="42" t="s">
        <v>23738</v>
      </c>
      <c r="B12075" s="42" t="s">
        <v>23739</v>
      </c>
      <c r="C12075" s="42" t="s">
        <v>23740</v>
      </c>
    </row>
    <row r="12076" spans="1:3" x14ac:dyDescent="0.25">
      <c r="A12076" s="41" t="s">
        <v>23741</v>
      </c>
      <c r="B12076" s="41" t="s">
        <v>23742</v>
      </c>
      <c r="C12076" s="41"/>
    </row>
    <row r="12077" spans="1:3" x14ac:dyDescent="0.25">
      <c r="A12077" s="41" t="s">
        <v>23743</v>
      </c>
      <c r="B12077" s="41" t="s">
        <v>1248</v>
      </c>
      <c r="C12077" s="41" t="s">
        <v>23744</v>
      </c>
    </row>
    <row r="12078" spans="1:3" x14ac:dyDescent="0.25">
      <c r="A12078" s="41" t="s">
        <v>15637</v>
      </c>
      <c r="B12078" s="41" t="s">
        <v>6862</v>
      </c>
      <c r="C12078" s="41" t="s">
        <v>23745</v>
      </c>
    </row>
    <row r="12079" spans="1:3" x14ac:dyDescent="0.25">
      <c r="A12079" s="41" t="s">
        <v>17341</v>
      </c>
      <c r="B12079" s="41" t="s">
        <v>23746</v>
      </c>
      <c r="C12079" s="41" t="s">
        <v>23747</v>
      </c>
    </row>
    <row r="12080" spans="1:3" x14ac:dyDescent="0.25">
      <c r="A12080" s="41" t="s">
        <v>15169</v>
      </c>
      <c r="B12080" s="41" t="s">
        <v>23748</v>
      </c>
      <c r="C12080" s="41" t="s">
        <v>1957</v>
      </c>
    </row>
    <row r="12081" spans="1:3" x14ac:dyDescent="0.25">
      <c r="A12081" s="41" t="s">
        <v>13617</v>
      </c>
      <c r="B12081" s="41" t="s">
        <v>1719</v>
      </c>
      <c r="C12081" s="41" t="s">
        <v>23749</v>
      </c>
    </row>
    <row r="12082" spans="1:3" x14ac:dyDescent="0.25">
      <c r="A12082" s="41" t="s">
        <v>14305</v>
      </c>
      <c r="B12082" s="41" t="s">
        <v>23750</v>
      </c>
      <c r="C12082" s="41" t="s">
        <v>126124</v>
      </c>
    </row>
    <row r="12083" spans="1:3" x14ac:dyDescent="0.25">
      <c r="A12083" s="42" t="s">
        <v>23751</v>
      </c>
      <c r="B12083" s="42" t="s">
        <v>23752</v>
      </c>
      <c r="C12083" s="42" t="s">
        <v>23753</v>
      </c>
    </row>
    <row r="12084" spans="1:3" x14ac:dyDescent="0.25">
      <c r="A12084" s="41" t="s">
        <v>23754</v>
      </c>
      <c r="B12084" s="41" t="s">
        <v>23755</v>
      </c>
      <c r="C12084" s="41" t="s">
        <v>873</v>
      </c>
    </row>
    <row r="12085" spans="1:3" x14ac:dyDescent="0.25">
      <c r="A12085" s="41" t="s">
        <v>22348</v>
      </c>
      <c r="B12085" s="41" t="s">
        <v>23756</v>
      </c>
      <c r="C12085" s="41" t="s">
        <v>23757</v>
      </c>
    </row>
    <row r="12086" spans="1:3" x14ac:dyDescent="0.25">
      <c r="A12086" s="41" t="s">
        <v>13635</v>
      </c>
      <c r="B12086" s="41" t="s">
        <v>23758</v>
      </c>
      <c r="C12086" s="41" t="s">
        <v>23759</v>
      </c>
    </row>
    <row r="12087" spans="1:3" x14ac:dyDescent="0.25">
      <c r="A12087" s="42" t="s">
        <v>15658</v>
      </c>
      <c r="B12087" s="42" t="s">
        <v>23760</v>
      </c>
      <c r="C12087" s="42"/>
    </row>
    <row r="12088" spans="1:3" x14ac:dyDescent="0.25">
      <c r="A12088" s="41" t="s">
        <v>13885</v>
      </c>
      <c r="B12088" s="41" t="s">
        <v>23761</v>
      </c>
      <c r="C12088" s="41" t="s">
        <v>23762</v>
      </c>
    </row>
    <row r="12089" spans="1:3" x14ac:dyDescent="0.25">
      <c r="A12089" s="41" t="s">
        <v>15637</v>
      </c>
      <c r="B12089" s="41" t="s">
        <v>23763</v>
      </c>
      <c r="C12089" s="41" t="s">
        <v>12366</v>
      </c>
    </row>
    <row r="12090" spans="1:3" x14ac:dyDescent="0.25">
      <c r="A12090" s="41" t="s">
        <v>23764</v>
      </c>
      <c r="B12090" s="41" t="s">
        <v>6972</v>
      </c>
      <c r="C12090" s="41" t="s">
        <v>23765</v>
      </c>
    </row>
    <row r="12091" spans="1:3" x14ac:dyDescent="0.25">
      <c r="A12091" s="41" t="s">
        <v>23766</v>
      </c>
      <c r="B12091" s="41" t="s">
        <v>23767</v>
      </c>
      <c r="C12091" s="41" t="s">
        <v>23768</v>
      </c>
    </row>
    <row r="12092" spans="1:3" x14ac:dyDescent="0.25">
      <c r="A12092" s="41" t="s">
        <v>23769</v>
      </c>
      <c r="B12092" s="41" t="s">
        <v>14247</v>
      </c>
      <c r="C12092" s="41" t="s">
        <v>3480</v>
      </c>
    </row>
    <row r="12093" spans="1:3" x14ac:dyDescent="0.25">
      <c r="A12093" s="41" t="s">
        <v>23770</v>
      </c>
      <c r="B12093" s="41" t="s">
        <v>931</v>
      </c>
      <c r="C12093" s="41" t="s">
        <v>1038</v>
      </c>
    </row>
    <row r="12094" spans="1:3" x14ac:dyDescent="0.25">
      <c r="A12094" s="41" t="s">
        <v>23771</v>
      </c>
      <c r="B12094" s="41" t="s">
        <v>23772</v>
      </c>
      <c r="C12094" s="41" t="s">
        <v>23773</v>
      </c>
    </row>
    <row r="12095" spans="1:3" x14ac:dyDescent="0.25">
      <c r="A12095" s="41" t="s">
        <v>14352</v>
      </c>
      <c r="B12095" s="41" t="s">
        <v>23774</v>
      </c>
      <c r="C12095" s="41" t="s">
        <v>23775</v>
      </c>
    </row>
    <row r="12096" spans="1:3" x14ac:dyDescent="0.25">
      <c r="A12096" s="41" t="s">
        <v>23776</v>
      </c>
      <c r="B12096" s="41" t="s">
        <v>23746</v>
      </c>
      <c r="C12096" s="41" t="s">
        <v>23777</v>
      </c>
    </row>
    <row r="12097" spans="1:3" x14ac:dyDescent="0.25">
      <c r="A12097" s="41" t="s">
        <v>23778</v>
      </c>
      <c r="B12097" s="41" t="s">
        <v>23779</v>
      </c>
      <c r="C12097" s="41" t="s">
        <v>2556</v>
      </c>
    </row>
    <row r="12098" spans="1:3" x14ac:dyDescent="0.25">
      <c r="A12098" s="41" t="s">
        <v>15174</v>
      </c>
      <c r="B12098" s="41" t="s">
        <v>13754</v>
      </c>
      <c r="C12098" s="41" t="s">
        <v>23780</v>
      </c>
    </row>
    <row r="12099" spans="1:3" x14ac:dyDescent="0.25">
      <c r="A12099" s="41" t="s">
        <v>23781</v>
      </c>
      <c r="B12099" s="41" t="s">
        <v>5972</v>
      </c>
      <c r="C12099" s="41" t="s">
        <v>23782</v>
      </c>
    </row>
    <row r="12100" spans="1:3" x14ac:dyDescent="0.25">
      <c r="A12100" s="41" t="s">
        <v>23783</v>
      </c>
      <c r="B12100" s="41" t="s">
        <v>23784</v>
      </c>
      <c r="C12100" s="41" t="s">
        <v>12676</v>
      </c>
    </row>
    <row r="12101" spans="1:3" x14ac:dyDescent="0.25">
      <c r="A12101" s="41" t="s">
        <v>23785</v>
      </c>
      <c r="B12101" s="41" t="s">
        <v>23786</v>
      </c>
      <c r="C12101" s="41" t="s">
        <v>23787</v>
      </c>
    </row>
    <row r="12102" spans="1:3" x14ac:dyDescent="0.25">
      <c r="A12102" s="41" t="s">
        <v>23788</v>
      </c>
      <c r="B12102" s="41" t="s">
        <v>8135</v>
      </c>
      <c r="C12102" s="41" t="s">
        <v>23789</v>
      </c>
    </row>
    <row r="12103" spans="1:3" x14ac:dyDescent="0.25">
      <c r="A12103" s="41" t="s">
        <v>14056</v>
      </c>
      <c r="B12103" s="41" t="s">
        <v>2118</v>
      </c>
      <c r="C12103" s="41" t="s">
        <v>3151</v>
      </c>
    </row>
    <row r="12104" spans="1:3" x14ac:dyDescent="0.25">
      <c r="A12104" s="41" t="s">
        <v>18600</v>
      </c>
      <c r="B12104" s="41" t="s">
        <v>23790</v>
      </c>
      <c r="C12104" s="41" t="s">
        <v>23791</v>
      </c>
    </row>
    <row r="12105" spans="1:3" x14ac:dyDescent="0.25">
      <c r="A12105" s="41" t="s">
        <v>15103</v>
      </c>
      <c r="B12105" s="41" t="s">
        <v>15184</v>
      </c>
      <c r="C12105" s="41" t="s">
        <v>787</v>
      </c>
    </row>
    <row r="12106" spans="1:3" x14ac:dyDescent="0.25">
      <c r="A12106" s="41" t="s">
        <v>23792</v>
      </c>
      <c r="B12106" s="41" t="s">
        <v>23793</v>
      </c>
      <c r="C12106" s="41" t="s">
        <v>23794</v>
      </c>
    </row>
    <row r="12107" spans="1:3" x14ac:dyDescent="0.25">
      <c r="A12107" s="41" t="s">
        <v>2648</v>
      </c>
      <c r="B12107" s="41" t="s">
        <v>23795</v>
      </c>
      <c r="C12107" s="41" t="s">
        <v>23796</v>
      </c>
    </row>
    <row r="12108" spans="1:3" x14ac:dyDescent="0.25">
      <c r="A12108" s="41" t="s">
        <v>23797</v>
      </c>
      <c r="B12108" s="41" t="s">
        <v>23798</v>
      </c>
      <c r="C12108" s="41" t="s">
        <v>23799</v>
      </c>
    </row>
    <row r="12109" spans="1:3" x14ac:dyDescent="0.25">
      <c r="A12109" s="41" t="s">
        <v>3523</v>
      </c>
      <c r="B12109" s="41" t="s">
        <v>23800</v>
      </c>
      <c r="C12109" s="41" t="s">
        <v>787</v>
      </c>
    </row>
    <row r="12110" spans="1:3" x14ac:dyDescent="0.25">
      <c r="A12110" s="41" t="s">
        <v>23801</v>
      </c>
      <c r="B12110" s="41" t="s">
        <v>23802</v>
      </c>
      <c r="C12110" s="41" t="s">
        <v>23803</v>
      </c>
    </row>
    <row r="12111" spans="1:3" x14ac:dyDescent="0.25">
      <c r="A12111" s="41" t="s">
        <v>23804</v>
      </c>
      <c r="B12111" s="41" t="s">
        <v>23805</v>
      </c>
      <c r="C12111" s="41" t="s">
        <v>5172</v>
      </c>
    </row>
    <row r="12112" spans="1:3" x14ac:dyDescent="0.25">
      <c r="A12112" s="41" t="s">
        <v>23806</v>
      </c>
      <c r="B12112" s="41" t="s">
        <v>11381</v>
      </c>
      <c r="C12112" s="41" t="s">
        <v>23807</v>
      </c>
    </row>
    <row r="12113" spans="1:3" x14ac:dyDescent="0.25">
      <c r="A12113" s="41" t="s">
        <v>21822</v>
      </c>
      <c r="B12113" s="41" t="s">
        <v>23808</v>
      </c>
      <c r="C12113" s="41" t="s">
        <v>126125</v>
      </c>
    </row>
    <row r="12114" spans="1:3" x14ac:dyDescent="0.25">
      <c r="A12114" s="41" t="s">
        <v>23809</v>
      </c>
      <c r="B12114" s="41" t="s">
        <v>23810</v>
      </c>
      <c r="C12114" s="41" t="s">
        <v>18018</v>
      </c>
    </row>
    <row r="12115" spans="1:3" x14ac:dyDescent="0.25">
      <c r="A12115" s="41" t="s">
        <v>23811</v>
      </c>
      <c r="B12115" s="41" t="s">
        <v>23812</v>
      </c>
      <c r="C12115" s="41" t="s">
        <v>23813</v>
      </c>
    </row>
    <row r="12116" spans="1:3" x14ac:dyDescent="0.25">
      <c r="A12116" s="41" t="s">
        <v>15598</v>
      </c>
      <c r="B12116" s="41" t="s">
        <v>767</v>
      </c>
      <c r="C12116" s="41" t="s">
        <v>5388</v>
      </c>
    </row>
    <row r="12117" spans="1:3" x14ac:dyDescent="0.25">
      <c r="A12117" s="41" t="s">
        <v>13363</v>
      </c>
      <c r="B12117" s="41" t="s">
        <v>23708</v>
      </c>
      <c r="C12117" s="41" t="s">
        <v>23814</v>
      </c>
    </row>
    <row r="12118" spans="1:3" x14ac:dyDescent="0.25">
      <c r="A12118" s="41" t="s">
        <v>23815</v>
      </c>
      <c r="B12118" s="41" t="s">
        <v>23816</v>
      </c>
      <c r="C12118" s="41" t="s">
        <v>1038</v>
      </c>
    </row>
    <row r="12119" spans="1:3" x14ac:dyDescent="0.25">
      <c r="A12119" s="41" t="s">
        <v>4065</v>
      </c>
      <c r="B12119" s="41" t="s">
        <v>1742</v>
      </c>
      <c r="C12119" s="41" t="s">
        <v>2579</v>
      </c>
    </row>
    <row r="12120" spans="1:3" x14ac:dyDescent="0.25">
      <c r="A12120" s="41" t="s">
        <v>23817</v>
      </c>
      <c r="B12120" s="41" t="s">
        <v>23818</v>
      </c>
      <c r="C12120" s="41" t="s">
        <v>23819</v>
      </c>
    </row>
    <row r="12121" spans="1:3" x14ac:dyDescent="0.25">
      <c r="A12121" s="41" t="s">
        <v>23820</v>
      </c>
      <c r="B12121" s="41" t="s">
        <v>23821</v>
      </c>
      <c r="C12121" s="41" t="s">
        <v>126126</v>
      </c>
    </row>
    <row r="12122" spans="1:3" x14ac:dyDescent="0.25">
      <c r="A12122" s="41" t="s">
        <v>15227</v>
      </c>
      <c r="B12122" s="41" t="s">
        <v>23823</v>
      </c>
      <c r="C12122" s="41" t="s">
        <v>23824</v>
      </c>
    </row>
    <row r="12123" spans="1:3" x14ac:dyDescent="0.25">
      <c r="A12123" s="41" t="s">
        <v>23825</v>
      </c>
      <c r="B12123" s="41" t="s">
        <v>23826</v>
      </c>
      <c r="C12123" s="41" t="s">
        <v>4666</v>
      </c>
    </row>
    <row r="12124" spans="1:3" x14ac:dyDescent="0.25">
      <c r="A12124" s="41" t="s">
        <v>23827</v>
      </c>
      <c r="B12124" s="41" t="s">
        <v>23828</v>
      </c>
      <c r="C12124" s="41" t="s">
        <v>23829</v>
      </c>
    </row>
    <row r="12125" spans="1:3" x14ac:dyDescent="0.25">
      <c r="A12125" s="42" t="s">
        <v>23830</v>
      </c>
      <c r="B12125" s="42" t="s">
        <v>23831</v>
      </c>
      <c r="C12125" s="42"/>
    </row>
    <row r="12126" spans="1:3" x14ac:dyDescent="0.25">
      <c r="A12126" s="41" t="s">
        <v>10326</v>
      </c>
      <c r="B12126" s="41" t="s">
        <v>844</v>
      </c>
      <c r="C12126" s="41" t="s">
        <v>6458</v>
      </c>
    </row>
    <row r="12127" spans="1:3" x14ac:dyDescent="0.25">
      <c r="A12127" s="41" t="s">
        <v>23832</v>
      </c>
      <c r="B12127" s="41" t="s">
        <v>23833</v>
      </c>
      <c r="C12127" s="41" t="s">
        <v>23834</v>
      </c>
    </row>
    <row r="12128" spans="1:3" x14ac:dyDescent="0.25">
      <c r="A12128" s="41" t="s">
        <v>13472</v>
      </c>
      <c r="B12128" s="41" t="s">
        <v>23835</v>
      </c>
      <c r="C12128" s="41" t="s">
        <v>23836</v>
      </c>
    </row>
    <row r="12129" spans="1:3" x14ac:dyDescent="0.25">
      <c r="A12129" s="41" t="s">
        <v>23837</v>
      </c>
      <c r="B12129" s="41" t="s">
        <v>23838</v>
      </c>
      <c r="C12129" s="41" t="s">
        <v>944</v>
      </c>
    </row>
    <row r="12130" spans="1:3" x14ac:dyDescent="0.25">
      <c r="A12130" s="41" t="s">
        <v>14685</v>
      </c>
      <c r="B12130" s="41" t="s">
        <v>23839</v>
      </c>
      <c r="C12130" s="41" t="s">
        <v>126127</v>
      </c>
    </row>
    <row r="12131" spans="1:3" x14ac:dyDescent="0.25">
      <c r="A12131" s="42" t="s">
        <v>21624</v>
      </c>
      <c r="B12131" s="42" t="s">
        <v>1548</v>
      </c>
      <c r="C12131" s="42" t="s">
        <v>23840</v>
      </c>
    </row>
    <row r="12132" spans="1:3" x14ac:dyDescent="0.25">
      <c r="A12132" s="41" t="s">
        <v>23841</v>
      </c>
      <c r="B12132" s="41" t="s">
        <v>23842</v>
      </c>
      <c r="C12132" s="41" t="s">
        <v>23843</v>
      </c>
    </row>
    <row r="12133" spans="1:3" x14ac:dyDescent="0.25">
      <c r="A12133" s="42" t="s">
        <v>14516</v>
      </c>
      <c r="B12133" s="42" t="s">
        <v>12837</v>
      </c>
      <c r="C12133" s="42"/>
    </row>
    <row r="12134" spans="1:3" x14ac:dyDescent="0.25">
      <c r="A12134" s="41" t="s">
        <v>1738</v>
      </c>
      <c r="B12134" s="41" t="s">
        <v>23844</v>
      </c>
      <c r="C12134" s="41" t="s">
        <v>23845</v>
      </c>
    </row>
    <row r="12135" spans="1:3" x14ac:dyDescent="0.25">
      <c r="A12135" s="41" t="s">
        <v>23846</v>
      </c>
      <c r="B12135" s="41" t="s">
        <v>23847</v>
      </c>
      <c r="C12135" s="41" t="s">
        <v>23848</v>
      </c>
    </row>
    <row r="12136" spans="1:3" x14ac:dyDescent="0.25">
      <c r="A12136" s="41" t="s">
        <v>13262</v>
      </c>
      <c r="B12136" s="41" t="s">
        <v>23849</v>
      </c>
      <c r="C12136" s="41" t="s">
        <v>23850</v>
      </c>
    </row>
    <row r="12137" spans="1:3" x14ac:dyDescent="0.25">
      <c r="A12137" s="41" t="s">
        <v>23851</v>
      </c>
      <c r="B12137" s="41" t="s">
        <v>23852</v>
      </c>
      <c r="C12137" s="41" t="s">
        <v>126128</v>
      </c>
    </row>
    <row r="12138" spans="1:3" x14ac:dyDescent="0.25">
      <c r="A12138" s="41" t="s">
        <v>23853</v>
      </c>
      <c r="B12138" s="41" t="s">
        <v>23854</v>
      </c>
      <c r="C12138" s="41" t="s">
        <v>23855</v>
      </c>
    </row>
    <row r="12139" spans="1:3" x14ac:dyDescent="0.25">
      <c r="A12139" s="41" t="s">
        <v>23856</v>
      </c>
      <c r="B12139" s="41" t="s">
        <v>23857</v>
      </c>
      <c r="C12139" s="41" t="s">
        <v>23858</v>
      </c>
    </row>
    <row r="12140" spans="1:3" x14ac:dyDescent="0.25">
      <c r="A12140" s="41" t="s">
        <v>4086</v>
      </c>
      <c r="B12140" s="41" t="s">
        <v>23859</v>
      </c>
      <c r="C12140" s="41" t="s">
        <v>126129</v>
      </c>
    </row>
    <row r="12141" spans="1:3" x14ac:dyDescent="0.25">
      <c r="A12141" s="41" t="s">
        <v>23860</v>
      </c>
      <c r="B12141" s="41" t="s">
        <v>23861</v>
      </c>
      <c r="C12141" s="41" t="s">
        <v>23862</v>
      </c>
    </row>
    <row r="12142" spans="1:3" x14ac:dyDescent="0.25">
      <c r="A12142" s="41" t="s">
        <v>23863</v>
      </c>
      <c r="B12142" s="41" t="s">
        <v>23864</v>
      </c>
      <c r="C12142" s="41" t="s">
        <v>23865</v>
      </c>
    </row>
    <row r="12143" spans="1:3" x14ac:dyDescent="0.25">
      <c r="A12143" s="41" t="s">
        <v>17341</v>
      </c>
      <c r="B12143" s="41" t="s">
        <v>3431</v>
      </c>
      <c r="C12143" s="41" t="s">
        <v>23866</v>
      </c>
    </row>
    <row r="12144" spans="1:3" x14ac:dyDescent="0.25">
      <c r="A12144" s="41" t="s">
        <v>17500</v>
      </c>
      <c r="B12144" s="41" t="s">
        <v>23867</v>
      </c>
      <c r="C12144" s="41" t="s">
        <v>126130</v>
      </c>
    </row>
    <row r="12145" spans="1:3" x14ac:dyDescent="0.25">
      <c r="A12145" s="41" t="s">
        <v>13549</v>
      </c>
      <c r="B12145" s="41" t="s">
        <v>23868</v>
      </c>
      <c r="C12145" s="41" t="s">
        <v>23869</v>
      </c>
    </row>
    <row r="12146" spans="1:3" x14ac:dyDescent="0.25">
      <c r="A12146" s="41" t="s">
        <v>23870</v>
      </c>
      <c r="B12146" s="41" t="s">
        <v>23871</v>
      </c>
      <c r="C12146" s="41" t="s">
        <v>23872</v>
      </c>
    </row>
    <row r="12147" spans="1:3" x14ac:dyDescent="0.25">
      <c r="A12147" s="41" t="s">
        <v>23873</v>
      </c>
      <c r="B12147" s="41" t="s">
        <v>23874</v>
      </c>
      <c r="C12147" s="41" t="s">
        <v>23875</v>
      </c>
    </row>
    <row r="12148" spans="1:3" x14ac:dyDescent="0.25">
      <c r="A12148" s="41" t="s">
        <v>23876</v>
      </c>
      <c r="B12148" s="41" t="s">
        <v>23877</v>
      </c>
      <c r="C12148" s="41" t="s">
        <v>126131</v>
      </c>
    </row>
    <row r="12149" spans="1:3" x14ac:dyDescent="0.25">
      <c r="A12149" s="41" t="s">
        <v>1738</v>
      </c>
      <c r="B12149" s="41" t="s">
        <v>817</v>
      </c>
      <c r="C12149" s="41" t="s">
        <v>1985</v>
      </c>
    </row>
    <row r="12150" spans="1:3" x14ac:dyDescent="0.25">
      <c r="A12150" s="41" t="s">
        <v>5778</v>
      </c>
      <c r="B12150" s="41" t="s">
        <v>23878</v>
      </c>
      <c r="C12150" s="41" t="s">
        <v>23879</v>
      </c>
    </row>
    <row r="12151" spans="1:3" x14ac:dyDescent="0.25">
      <c r="A12151" s="41" t="s">
        <v>23880</v>
      </c>
      <c r="B12151" s="41" t="s">
        <v>23881</v>
      </c>
      <c r="C12151" s="41" t="s">
        <v>23882</v>
      </c>
    </row>
    <row r="12152" spans="1:3" x14ac:dyDescent="0.25">
      <c r="A12152" s="41" t="s">
        <v>1155</v>
      </c>
      <c r="B12152" s="41" t="s">
        <v>23883</v>
      </c>
      <c r="C12152" s="41" t="s">
        <v>6919</v>
      </c>
    </row>
    <row r="12153" spans="1:3" x14ac:dyDescent="0.25">
      <c r="A12153" s="41" t="s">
        <v>23884</v>
      </c>
      <c r="B12153" s="41" t="s">
        <v>3101</v>
      </c>
      <c r="C12153" s="41" t="s">
        <v>981</v>
      </c>
    </row>
    <row r="12154" spans="1:3" x14ac:dyDescent="0.25">
      <c r="A12154" s="41" t="s">
        <v>23885</v>
      </c>
      <c r="B12154" s="41" t="s">
        <v>2628</v>
      </c>
      <c r="C12154" s="41" t="s">
        <v>4407</v>
      </c>
    </row>
    <row r="12155" spans="1:3" x14ac:dyDescent="0.25">
      <c r="A12155" s="41" t="s">
        <v>23886</v>
      </c>
      <c r="B12155" s="41" t="s">
        <v>23887</v>
      </c>
      <c r="C12155" s="41" t="s">
        <v>23888</v>
      </c>
    </row>
    <row r="12156" spans="1:3" x14ac:dyDescent="0.25">
      <c r="A12156" s="41" t="s">
        <v>23889</v>
      </c>
      <c r="B12156" s="41" t="s">
        <v>23890</v>
      </c>
      <c r="C12156" s="41" t="s">
        <v>23891</v>
      </c>
    </row>
    <row r="12157" spans="1:3" x14ac:dyDescent="0.25">
      <c r="A12157" s="41" t="s">
        <v>9771</v>
      </c>
      <c r="B12157" s="41" t="s">
        <v>23892</v>
      </c>
      <c r="C12157" s="41" t="s">
        <v>1265</v>
      </c>
    </row>
    <row r="12158" spans="1:3" x14ac:dyDescent="0.25">
      <c r="A12158" s="41" t="s">
        <v>23893</v>
      </c>
      <c r="B12158" s="41" t="s">
        <v>23894</v>
      </c>
      <c r="C12158" s="41" t="s">
        <v>126132</v>
      </c>
    </row>
    <row r="12159" spans="1:3" x14ac:dyDescent="0.25">
      <c r="A12159" s="41" t="s">
        <v>21654</v>
      </c>
      <c r="B12159" s="41" t="s">
        <v>2446</v>
      </c>
      <c r="C12159" s="41" t="s">
        <v>23895</v>
      </c>
    </row>
    <row r="12160" spans="1:3" x14ac:dyDescent="0.25">
      <c r="A12160" s="41" t="s">
        <v>13183</v>
      </c>
      <c r="B12160" s="41" t="s">
        <v>23896</v>
      </c>
      <c r="C12160" s="41" t="s">
        <v>23897</v>
      </c>
    </row>
    <row r="12161" spans="1:3" x14ac:dyDescent="0.25">
      <c r="A12161" s="41" t="s">
        <v>17704</v>
      </c>
      <c r="B12161" s="41" t="s">
        <v>23898</v>
      </c>
      <c r="C12161" s="41" t="s">
        <v>2280</v>
      </c>
    </row>
    <row r="12162" spans="1:3" x14ac:dyDescent="0.25">
      <c r="A12162" s="41" t="s">
        <v>23899</v>
      </c>
      <c r="B12162" s="41" t="s">
        <v>23900</v>
      </c>
      <c r="C12162" s="41" t="s">
        <v>842</v>
      </c>
    </row>
    <row r="12163" spans="1:3" x14ac:dyDescent="0.25">
      <c r="A12163" s="41" t="s">
        <v>15226</v>
      </c>
      <c r="B12163" s="41" t="s">
        <v>7731</v>
      </c>
      <c r="C12163" s="41" t="s">
        <v>23901</v>
      </c>
    </row>
    <row r="12164" spans="1:3" x14ac:dyDescent="0.25">
      <c r="A12164" s="42" t="s">
        <v>17668</v>
      </c>
      <c r="B12164" s="42" t="s">
        <v>23902</v>
      </c>
      <c r="C12164" s="42"/>
    </row>
    <row r="12165" spans="1:3" x14ac:dyDescent="0.25">
      <c r="A12165" s="41" t="s">
        <v>20943</v>
      </c>
      <c r="B12165" s="41" t="s">
        <v>23903</v>
      </c>
      <c r="C12165" s="41" t="s">
        <v>23904</v>
      </c>
    </row>
    <row r="12166" spans="1:3" x14ac:dyDescent="0.25">
      <c r="A12166" s="41" t="s">
        <v>23905</v>
      </c>
      <c r="B12166" s="41" t="s">
        <v>23906</v>
      </c>
      <c r="C12166" s="41" t="s">
        <v>23907</v>
      </c>
    </row>
    <row r="12167" spans="1:3" x14ac:dyDescent="0.25">
      <c r="A12167" s="41" t="s">
        <v>16688</v>
      </c>
      <c r="B12167" s="41" t="s">
        <v>23908</v>
      </c>
      <c r="C12167" s="41" t="s">
        <v>23909</v>
      </c>
    </row>
    <row r="12168" spans="1:3" x14ac:dyDescent="0.25">
      <c r="A12168" s="41" t="s">
        <v>14981</v>
      </c>
      <c r="B12168" s="41" t="s">
        <v>23910</v>
      </c>
      <c r="C12168" s="41" t="s">
        <v>23911</v>
      </c>
    </row>
    <row r="12169" spans="1:3" x14ac:dyDescent="0.25">
      <c r="A12169" s="41" t="s">
        <v>20767</v>
      </c>
      <c r="B12169" s="41" t="s">
        <v>23912</v>
      </c>
      <c r="C12169" s="41" t="s">
        <v>2906</v>
      </c>
    </row>
    <row r="12170" spans="1:3" x14ac:dyDescent="0.25">
      <c r="A12170" s="41" t="s">
        <v>15952</v>
      </c>
      <c r="B12170" s="41" t="s">
        <v>23913</v>
      </c>
      <c r="C12170" s="41"/>
    </row>
    <row r="12171" spans="1:3" x14ac:dyDescent="0.25">
      <c r="A12171" s="41" t="s">
        <v>4657</v>
      </c>
      <c r="B12171" s="41" t="s">
        <v>2538</v>
      </c>
      <c r="C12171" s="41" t="s">
        <v>3180</v>
      </c>
    </row>
    <row r="12172" spans="1:3" x14ac:dyDescent="0.25">
      <c r="A12172" s="42" t="s">
        <v>4394</v>
      </c>
      <c r="B12172" s="42" t="s">
        <v>23914</v>
      </c>
      <c r="C12172" s="42"/>
    </row>
    <row r="12173" spans="1:3" x14ac:dyDescent="0.25">
      <c r="A12173" s="41" t="s">
        <v>23915</v>
      </c>
      <c r="B12173" s="41" t="s">
        <v>5967</v>
      </c>
      <c r="C12173" s="41" t="s">
        <v>23916</v>
      </c>
    </row>
    <row r="12174" spans="1:3" x14ac:dyDescent="0.25">
      <c r="A12174" s="41" t="s">
        <v>23917</v>
      </c>
      <c r="B12174" s="41" t="s">
        <v>5521</v>
      </c>
      <c r="C12174" s="41" t="s">
        <v>23918</v>
      </c>
    </row>
    <row r="12175" spans="1:3" x14ac:dyDescent="0.25">
      <c r="A12175" s="41" t="s">
        <v>23919</v>
      </c>
      <c r="B12175" s="41" t="s">
        <v>23920</v>
      </c>
      <c r="C12175" s="41" t="s">
        <v>4407</v>
      </c>
    </row>
    <row r="12176" spans="1:3" x14ac:dyDescent="0.25">
      <c r="A12176" s="41" t="s">
        <v>5127</v>
      </c>
      <c r="B12176" s="41" t="s">
        <v>23921</v>
      </c>
      <c r="C12176" s="41" t="s">
        <v>23922</v>
      </c>
    </row>
    <row r="12177" spans="1:3" x14ac:dyDescent="0.25">
      <c r="A12177" s="41" t="s">
        <v>23923</v>
      </c>
      <c r="B12177" s="41" t="s">
        <v>2384</v>
      </c>
      <c r="C12177" s="41" t="s">
        <v>23924</v>
      </c>
    </row>
    <row r="12178" spans="1:3" x14ac:dyDescent="0.25">
      <c r="A12178" s="41" t="s">
        <v>23925</v>
      </c>
      <c r="B12178" s="41" t="s">
        <v>23926</v>
      </c>
      <c r="C12178" s="41" t="s">
        <v>2074</v>
      </c>
    </row>
    <row r="12179" spans="1:3" x14ac:dyDescent="0.25">
      <c r="A12179" s="41" t="s">
        <v>23927</v>
      </c>
      <c r="B12179" s="41" t="s">
        <v>23928</v>
      </c>
      <c r="C12179" s="41" t="s">
        <v>23929</v>
      </c>
    </row>
    <row r="12180" spans="1:3" x14ac:dyDescent="0.25">
      <c r="A12180" s="42" t="s">
        <v>16312</v>
      </c>
      <c r="B12180" s="42" t="s">
        <v>23930</v>
      </c>
      <c r="C12180" s="42" t="s">
        <v>23931</v>
      </c>
    </row>
    <row r="12181" spans="1:3" x14ac:dyDescent="0.25">
      <c r="A12181" s="41" t="s">
        <v>4054</v>
      </c>
      <c r="B12181" s="41" t="s">
        <v>23932</v>
      </c>
      <c r="C12181" s="41" t="s">
        <v>23933</v>
      </c>
    </row>
    <row r="12182" spans="1:3" x14ac:dyDescent="0.25">
      <c r="A12182" s="41" t="s">
        <v>7618</v>
      </c>
      <c r="B12182" s="41" t="s">
        <v>23934</v>
      </c>
      <c r="C12182" s="41" t="s">
        <v>23935</v>
      </c>
    </row>
    <row r="12183" spans="1:3" x14ac:dyDescent="0.25">
      <c r="A12183" s="41" t="s">
        <v>20943</v>
      </c>
      <c r="B12183" s="41" t="s">
        <v>23936</v>
      </c>
      <c r="C12183" s="41" t="s">
        <v>23937</v>
      </c>
    </row>
    <row r="12184" spans="1:3" x14ac:dyDescent="0.25">
      <c r="A12184" s="41" t="s">
        <v>13363</v>
      </c>
      <c r="B12184" s="41" t="s">
        <v>1666</v>
      </c>
      <c r="C12184" s="41" t="s">
        <v>126133</v>
      </c>
    </row>
    <row r="12185" spans="1:3" x14ac:dyDescent="0.25">
      <c r="A12185" s="41" t="s">
        <v>9067</v>
      </c>
      <c r="B12185" s="41" t="s">
        <v>23938</v>
      </c>
      <c r="C12185" s="41" t="s">
        <v>23939</v>
      </c>
    </row>
    <row r="12186" spans="1:3" x14ac:dyDescent="0.25">
      <c r="A12186" s="41" t="s">
        <v>23940</v>
      </c>
      <c r="B12186" s="41" t="s">
        <v>23941</v>
      </c>
      <c r="C12186" s="41" t="s">
        <v>23942</v>
      </c>
    </row>
    <row r="12187" spans="1:3" x14ac:dyDescent="0.25">
      <c r="A12187" s="41" t="s">
        <v>22348</v>
      </c>
      <c r="B12187" s="41" t="s">
        <v>23943</v>
      </c>
      <c r="C12187" s="41" t="s">
        <v>26961</v>
      </c>
    </row>
    <row r="12188" spans="1:3" x14ac:dyDescent="0.25">
      <c r="A12188" s="41" t="s">
        <v>23944</v>
      </c>
      <c r="B12188" s="41" t="s">
        <v>23945</v>
      </c>
      <c r="C12188" s="41" t="s">
        <v>23946</v>
      </c>
    </row>
    <row r="12189" spans="1:3" x14ac:dyDescent="0.25">
      <c r="A12189" s="41" t="s">
        <v>23947</v>
      </c>
      <c r="B12189" s="41" t="s">
        <v>4973</v>
      </c>
      <c r="C12189" s="41" t="s">
        <v>11132</v>
      </c>
    </row>
    <row r="12190" spans="1:3" x14ac:dyDescent="0.25">
      <c r="A12190" s="41" t="s">
        <v>23948</v>
      </c>
      <c r="B12190" s="41" t="s">
        <v>23949</v>
      </c>
      <c r="C12190" s="41" t="s">
        <v>23950</v>
      </c>
    </row>
    <row r="12191" spans="1:3" x14ac:dyDescent="0.25">
      <c r="A12191" s="41" t="s">
        <v>23951</v>
      </c>
      <c r="B12191" s="41" t="s">
        <v>23952</v>
      </c>
      <c r="C12191" s="41" t="s">
        <v>23953</v>
      </c>
    </row>
    <row r="12192" spans="1:3" x14ac:dyDescent="0.25">
      <c r="A12192" s="41" t="s">
        <v>23954</v>
      </c>
      <c r="B12192" s="41" t="s">
        <v>23955</v>
      </c>
      <c r="C12192" s="41" t="s">
        <v>23956</v>
      </c>
    </row>
    <row r="12193" spans="1:3" x14ac:dyDescent="0.25">
      <c r="A12193" s="41" t="s">
        <v>23957</v>
      </c>
      <c r="B12193" s="41" t="s">
        <v>23958</v>
      </c>
      <c r="C12193" s="41"/>
    </row>
    <row r="12194" spans="1:3" x14ac:dyDescent="0.25">
      <c r="A12194" s="41" t="s">
        <v>23959</v>
      </c>
      <c r="B12194" s="41" t="s">
        <v>23960</v>
      </c>
      <c r="C12194" s="41" t="s">
        <v>126134</v>
      </c>
    </row>
    <row r="12195" spans="1:3" x14ac:dyDescent="0.25">
      <c r="A12195" s="41" t="s">
        <v>19375</v>
      </c>
      <c r="B12195" s="41" t="s">
        <v>817</v>
      </c>
      <c r="C12195" s="41" t="s">
        <v>23961</v>
      </c>
    </row>
    <row r="12196" spans="1:3" x14ac:dyDescent="0.25">
      <c r="A12196" s="41" t="s">
        <v>23962</v>
      </c>
      <c r="B12196" s="41" t="s">
        <v>7361</v>
      </c>
      <c r="C12196" s="41" t="s">
        <v>3240</v>
      </c>
    </row>
    <row r="12197" spans="1:3" x14ac:dyDescent="0.25">
      <c r="A12197" s="41" t="s">
        <v>23963</v>
      </c>
      <c r="B12197" s="41" t="s">
        <v>23964</v>
      </c>
      <c r="C12197" s="41" t="s">
        <v>23965</v>
      </c>
    </row>
    <row r="12198" spans="1:3" x14ac:dyDescent="0.25">
      <c r="A12198" s="41" t="s">
        <v>23966</v>
      </c>
      <c r="B12198" s="41" t="s">
        <v>23967</v>
      </c>
      <c r="C12198" s="41" t="s">
        <v>23968</v>
      </c>
    </row>
    <row r="12199" spans="1:3" x14ac:dyDescent="0.25">
      <c r="A12199" s="41" t="s">
        <v>14712</v>
      </c>
      <c r="B12199" s="41" t="s">
        <v>23969</v>
      </c>
      <c r="C12199" s="41" t="s">
        <v>23970</v>
      </c>
    </row>
    <row r="12200" spans="1:3" x14ac:dyDescent="0.25">
      <c r="A12200" s="41" t="s">
        <v>23971</v>
      </c>
      <c r="B12200" s="41" t="s">
        <v>772</v>
      </c>
      <c r="C12200" s="41" t="s">
        <v>23972</v>
      </c>
    </row>
    <row r="12201" spans="1:3" x14ac:dyDescent="0.25">
      <c r="A12201" s="41" t="s">
        <v>23973</v>
      </c>
      <c r="B12201" s="41" t="s">
        <v>930</v>
      </c>
      <c r="C12201" s="41" t="s">
        <v>23974</v>
      </c>
    </row>
    <row r="12202" spans="1:3" x14ac:dyDescent="0.25">
      <c r="A12202" s="41" t="s">
        <v>23975</v>
      </c>
      <c r="B12202" s="41" t="s">
        <v>3411</v>
      </c>
      <c r="C12202" s="41" t="s">
        <v>23976</v>
      </c>
    </row>
    <row r="12203" spans="1:3" x14ac:dyDescent="0.25">
      <c r="A12203" s="41" t="s">
        <v>23977</v>
      </c>
      <c r="B12203" s="41" t="s">
        <v>7405</v>
      </c>
      <c r="C12203" s="41" t="s">
        <v>23978</v>
      </c>
    </row>
    <row r="12204" spans="1:3" x14ac:dyDescent="0.25">
      <c r="A12204" s="41" t="s">
        <v>20122</v>
      </c>
      <c r="B12204" s="41" t="s">
        <v>19557</v>
      </c>
      <c r="C12204" s="41" t="s">
        <v>126135</v>
      </c>
    </row>
    <row r="12205" spans="1:3" x14ac:dyDescent="0.25">
      <c r="A12205" s="41" t="s">
        <v>23979</v>
      </c>
      <c r="B12205" s="41" t="s">
        <v>23980</v>
      </c>
      <c r="C12205" s="41" t="s">
        <v>23981</v>
      </c>
    </row>
    <row r="12206" spans="1:3" x14ac:dyDescent="0.25">
      <c r="A12206" s="41" t="s">
        <v>3319</v>
      </c>
      <c r="B12206" s="41" t="s">
        <v>23982</v>
      </c>
      <c r="C12206" s="41" t="s">
        <v>23983</v>
      </c>
    </row>
    <row r="12207" spans="1:3" x14ac:dyDescent="0.25">
      <c r="A12207" s="41" t="s">
        <v>1988</v>
      </c>
      <c r="B12207" s="41" t="s">
        <v>23984</v>
      </c>
      <c r="C12207" s="41" t="s">
        <v>11315</v>
      </c>
    </row>
    <row r="12208" spans="1:3" x14ac:dyDescent="0.25">
      <c r="A12208" s="42" t="s">
        <v>23985</v>
      </c>
      <c r="B12208" s="42" t="s">
        <v>23986</v>
      </c>
      <c r="C12208" s="42" t="s">
        <v>23987</v>
      </c>
    </row>
    <row r="12209" spans="1:3" x14ac:dyDescent="0.25">
      <c r="A12209" s="41" t="s">
        <v>23988</v>
      </c>
      <c r="B12209" s="41" t="s">
        <v>23989</v>
      </c>
      <c r="C12209" s="41" t="s">
        <v>23990</v>
      </c>
    </row>
    <row r="12210" spans="1:3" x14ac:dyDescent="0.25">
      <c r="A12210" s="41" t="s">
        <v>23991</v>
      </c>
      <c r="B12210" s="41" t="s">
        <v>23992</v>
      </c>
      <c r="C12210" s="41" t="s">
        <v>23993</v>
      </c>
    </row>
    <row r="12211" spans="1:3" x14ac:dyDescent="0.25">
      <c r="A12211" s="41" t="s">
        <v>23994</v>
      </c>
      <c r="B12211" s="41" t="s">
        <v>23995</v>
      </c>
      <c r="C12211" s="41" t="s">
        <v>23996</v>
      </c>
    </row>
    <row r="12212" spans="1:3" x14ac:dyDescent="0.25">
      <c r="A12212" s="41" t="s">
        <v>23997</v>
      </c>
      <c r="B12212" s="41" t="s">
        <v>23998</v>
      </c>
      <c r="C12212" s="41" t="s">
        <v>23999</v>
      </c>
    </row>
    <row r="12213" spans="1:3" x14ac:dyDescent="0.25">
      <c r="A12213" s="42" t="s">
        <v>5556</v>
      </c>
      <c r="B12213" s="42" t="s">
        <v>24000</v>
      </c>
      <c r="C12213" s="42" t="s">
        <v>24001</v>
      </c>
    </row>
    <row r="12214" spans="1:3" x14ac:dyDescent="0.25">
      <c r="A12214" s="41" t="s">
        <v>24002</v>
      </c>
      <c r="B12214" s="41" t="s">
        <v>24003</v>
      </c>
      <c r="C12214" s="41" t="s">
        <v>6276</v>
      </c>
    </row>
    <row r="12215" spans="1:3" x14ac:dyDescent="0.25">
      <c r="A12215" s="41" t="s">
        <v>24004</v>
      </c>
      <c r="B12215" s="41" t="s">
        <v>24005</v>
      </c>
      <c r="C12215" s="41" t="s">
        <v>126136</v>
      </c>
    </row>
    <row r="12216" spans="1:3" x14ac:dyDescent="0.25">
      <c r="A12216" s="41" t="s">
        <v>13750</v>
      </c>
      <c r="B12216" s="41" t="s">
        <v>24006</v>
      </c>
      <c r="C12216" s="41" t="s">
        <v>126137</v>
      </c>
    </row>
    <row r="12217" spans="1:3" x14ac:dyDescent="0.25">
      <c r="A12217" s="41" t="s">
        <v>24007</v>
      </c>
      <c r="B12217" s="41" t="s">
        <v>14255</v>
      </c>
      <c r="C12217" s="41" t="s">
        <v>24008</v>
      </c>
    </row>
    <row r="12218" spans="1:3" x14ac:dyDescent="0.25">
      <c r="A12218" s="41" t="s">
        <v>24009</v>
      </c>
      <c r="B12218" s="41" t="s">
        <v>24010</v>
      </c>
      <c r="C12218" s="41" t="s">
        <v>5190</v>
      </c>
    </row>
    <row r="12219" spans="1:3" x14ac:dyDescent="0.25">
      <c r="A12219" s="41" t="s">
        <v>17792</v>
      </c>
      <c r="B12219" s="41" t="s">
        <v>24011</v>
      </c>
      <c r="C12219" s="41" t="s">
        <v>24012</v>
      </c>
    </row>
    <row r="12220" spans="1:3" x14ac:dyDescent="0.25">
      <c r="A12220" s="41" t="s">
        <v>1550</v>
      </c>
      <c r="B12220" s="41" t="s">
        <v>24013</v>
      </c>
      <c r="C12220" s="41" t="s">
        <v>24014</v>
      </c>
    </row>
    <row r="12221" spans="1:3" x14ac:dyDescent="0.25">
      <c r="A12221" s="41" t="s">
        <v>24015</v>
      </c>
      <c r="B12221" s="41" t="s">
        <v>24016</v>
      </c>
      <c r="C12221" s="41" t="s">
        <v>24017</v>
      </c>
    </row>
    <row r="12222" spans="1:3" x14ac:dyDescent="0.25">
      <c r="A12222" s="42" t="s">
        <v>24018</v>
      </c>
      <c r="B12222" s="42" t="s">
        <v>2648</v>
      </c>
      <c r="C12222" s="42"/>
    </row>
    <row r="12223" spans="1:3" x14ac:dyDescent="0.25">
      <c r="A12223" s="41" t="s">
        <v>24019</v>
      </c>
      <c r="B12223" s="41" t="s">
        <v>24020</v>
      </c>
      <c r="C12223" s="41" t="s">
        <v>24021</v>
      </c>
    </row>
    <row r="12224" spans="1:3" x14ac:dyDescent="0.25">
      <c r="A12224" s="41" t="s">
        <v>17344</v>
      </c>
      <c r="B12224" s="41" t="s">
        <v>24022</v>
      </c>
      <c r="C12224" s="41" t="s">
        <v>24023</v>
      </c>
    </row>
    <row r="12225" spans="1:3" x14ac:dyDescent="0.25">
      <c r="A12225" s="41" t="s">
        <v>14568</v>
      </c>
      <c r="B12225" s="41" t="s">
        <v>24024</v>
      </c>
      <c r="C12225" s="41" t="s">
        <v>1957</v>
      </c>
    </row>
    <row r="12226" spans="1:3" x14ac:dyDescent="0.25">
      <c r="A12226" s="41" t="s">
        <v>24025</v>
      </c>
      <c r="B12226" s="41" t="s">
        <v>24026</v>
      </c>
      <c r="C12226" s="41" t="s">
        <v>24027</v>
      </c>
    </row>
    <row r="12227" spans="1:3" x14ac:dyDescent="0.25">
      <c r="A12227" s="41" t="s">
        <v>7227</v>
      </c>
      <c r="B12227" s="41" t="s">
        <v>6151</v>
      </c>
      <c r="C12227" s="41" t="s">
        <v>24028</v>
      </c>
    </row>
    <row r="12228" spans="1:3" x14ac:dyDescent="0.25">
      <c r="A12228" s="41" t="s">
        <v>24029</v>
      </c>
      <c r="B12228" s="41" t="s">
        <v>9107</v>
      </c>
      <c r="C12228" s="41" t="s">
        <v>15493</v>
      </c>
    </row>
    <row r="12229" spans="1:3" x14ac:dyDescent="0.25">
      <c r="A12229" s="41" t="s">
        <v>5778</v>
      </c>
      <c r="B12229" s="41" t="s">
        <v>24030</v>
      </c>
      <c r="C12229" s="41" t="s">
        <v>1985</v>
      </c>
    </row>
    <row r="12230" spans="1:3" x14ac:dyDescent="0.25">
      <c r="A12230" s="41" t="s">
        <v>18045</v>
      </c>
      <c r="B12230" s="41" t="s">
        <v>24031</v>
      </c>
      <c r="C12230" s="41" t="s">
        <v>24032</v>
      </c>
    </row>
    <row r="12231" spans="1:3" x14ac:dyDescent="0.25">
      <c r="A12231" s="41" t="s">
        <v>24033</v>
      </c>
      <c r="B12231" s="41" t="s">
        <v>24034</v>
      </c>
      <c r="C12231" s="41" t="s">
        <v>126138</v>
      </c>
    </row>
    <row r="12232" spans="1:3" x14ac:dyDescent="0.25">
      <c r="A12232" s="42" t="s">
        <v>24035</v>
      </c>
      <c r="B12232" s="42" t="s">
        <v>24036</v>
      </c>
      <c r="C12232" s="42" t="s">
        <v>24037</v>
      </c>
    </row>
    <row r="12233" spans="1:3" x14ac:dyDescent="0.25">
      <c r="A12233" s="41" t="s">
        <v>13292</v>
      </c>
      <c r="B12233" s="41" t="s">
        <v>1719</v>
      </c>
      <c r="C12233" s="41" t="s">
        <v>24038</v>
      </c>
    </row>
    <row r="12234" spans="1:3" x14ac:dyDescent="0.25">
      <c r="A12234" s="41" t="s">
        <v>21172</v>
      </c>
      <c r="B12234" s="41" t="s">
        <v>8428</v>
      </c>
      <c r="C12234" s="41" t="s">
        <v>24039</v>
      </c>
    </row>
    <row r="12235" spans="1:3" x14ac:dyDescent="0.25">
      <c r="A12235" s="41" t="s">
        <v>22603</v>
      </c>
      <c r="B12235" s="41" t="s">
        <v>24040</v>
      </c>
      <c r="C12235" s="41" t="s">
        <v>24041</v>
      </c>
    </row>
    <row r="12236" spans="1:3" x14ac:dyDescent="0.25">
      <c r="A12236" s="41" t="s">
        <v>13363</v>
      </c>
      <c r="B12236" s="41" t="s">
        <v>24042</v>
      </c>
      <c r="C12236" s="41" t="s">
        <v>24043</v>
      </c>
    </row>
    <row r="12237" spans="1:3" x14ac:dyDescent="0.25">
      <c r="A12237" s="41" t="s">
        <v>14030</v>
      </c>
      <c r="B12237" s="41" t="s">
        <v>767</v>
      </c>
      <c r="C12237" s="41" t="s">
        <v>4962</v>
      </c>
    </row>
    <row r="12238" spans="1:3" x14ac:dyDescent="0.25">
      <c r="A12238" s="41" t="s">
        <v>24044</v>
      </c>
      <c r="B12238" s="41" t="s">
        <v>24045</v>
      </c>
      <c r="C12238" s="41" t="s">
        <v>24046</v>
      </c>
    </row>
    <row r="12239" spans="1:3" x14ac:dyDescent="0.25">
      <c r="A12239" s="41" t="s">
        <v>24047</v>
      </c>
      <c r="B12239" s="41" t="s">
        <v>24048</v>
      </c>
      <c r="C12239" s="41" t="s">
        <v>24049</v>
      </c>
    </row>
    <row r="12240" spans="1:3" x14ac:dyDescent="0.25">
      <c r="A12240" s="41" t="s">
        <v>24050</v>
      </c>
      <c r="B12240" s="41" t="s">
        <v>24051</v>
      </c>
      <c r="C12240" s="41" t="s">
        <v>24052</v>
      </c>
    </row>
    <row r="12241" spans="1:3" x14ac:dyDescent="0.25">
      <c r="A12241" s="41" t="s">
        <v>24053</v>
      </c>
      <c r="B12241" s="41" t="s">
        <v>24054</v>
      </c>
      <c r="C12241" s="41" t="s">
        <v>4962</v>
      </c>
    </row>
    <row r="12242" spans="1:3" x14ac:dyDescent="0.25">
      <c r="A12242" s="41" t="s">
        <v>24055</v>
      </c>
      <c r="B12242" s="41" t="s">
        <v>24056</v>
      </c>
      <c r="C12242" s="41" t="s">
        <v>24057</v>
      </c>
    </row>
    <row r="12243" spans="1:3" x14ac:dyDescent="0.25">
      <c r="A12243" s="41" t="s">
        <v>22895</v>
      </c>
      <c r="B12243" s="41" t="s">
        <v>7682</v>
      </c>
      <c r="C12243" s="41" t="s">
        <v>24058</v>
      </c>
    </row>
    <row r="12244" spans="1:3" x14ac:dyDescent="0.25">
      <c r="A12244" s="41" t="s">
        <v>24059</v>
      </c>
      <c r="B12244" s="41" t="s">
        <v>24060</v>
      </c>
      <c r="C12244" s="41" t="s">
        <v>24061</v>
      </c>
    </row>
    <row r="12245" spans="1:3" x14ac:dyDescent="0.25">
      <c r="A12245" s="41" t="s">
        <v>24062</v>
      </c>
      <c r="B12245" s="41" t="s">
        <v>24063</v>
      </c>
      <c r="C12245" s="41" t="s">
        <v>24064</v>
      </c>
    </row>
    <row r="12246" spans="1:3" x14ac:dyDescent="0.25">
      <c r="A12246" s="41" t="s">
        <v>24062</v>
      </c>
      <c r="B12246" s="41" t="s">
        <v>24065</v>
      </c>
      <c r="C12246" s="41" t="s">
        <v>3968</v>
      </c>
    </row>
    <row r="12247" spans="1:3" x14ac:dyDescent="0.25">
      <c r="A12247" s="42" t="s">
        <v>24066</v>
      </c>
      <c r="B12247" s="42" t="s">
        <v>14324</v>
      </c>
      <c r="C12247" s="42" t="s">
        <v>60526</v>
      </c>
    </row>
    <row r="12248" spans="1:3" x14ac:dyDescent="0.25">
      <c r="A12248" s="41" t="s">
        <v>15718</v>
      </c>
      <c r="B12248" s="41" t="s">
        <v>24067</v>
      </c>
      <c r="C12248" s="41" t="s">
        <v>24068</v>
      </c>
    </row>
    <row r="12249" spans="1:3" x14ac:dyDescent="0.25">
      <c r="A12249" s="41" t="s">
        <v>24069</v>
      </c>
      <c r="B12249" s="41" t="s">
        <v>24070</v>
      </c>
      <c r="C12249" s="41" t="s">
        <v>24071</v>
      </c>
    </row>
    <row r="12250" spans="1:3" x14ac:dyDescent="0.25">
      <c r="A12250" s="41" t="s">
        <v>24072</v>
      </c>
      <c r="B12250" s="41" t="s">
        <v>24073</v>
      </c>
      <c r="C12250" s="41" t="s">
        <v>24074</v>
      </c>
    </row>
    <row r="12251" spans="1:3" x14ac:dyDescent="0.25">
      <c r="A12251" s="41" t="s">
        <v>24075</v>
      </c>
      <c r="B12251" s="41" t="s">
        <v>24076</v>
      </c>
      <c r="C12251" s="41" t="s">
        <v>126139</v>
      </c>
    </row>
    <row r="12252" spans="1:3" x14ac:dyDescent="0.25">
      <c r="A12252" s="41" t="s">
        <v>13631</v>
      </c>
      <c r="B12252" s="41" t="s">
        <v>4736</v>
      </c>
      <c r="C12252" s="41" t="s">
        <v>24077</v>
      </c>
    </row>
    <row r="12253" spans="1:3" x14ac:dyDescent="0.25">
      <c r="A12253" s="42" t="s">
        <v>2148</v>
      </c>
      <c r="B12253" s="42" t="s">
        <v>24078</v>
      </c>
      <c r="C12253" s="42"/>
    </row>
    <row r="12254" spans="1:3" x14ac:dyDescent="0.25">
      <c r="A12254" s="41" t="s">
        <v>24079</v>
      </c>
      <c r="B12254" s="41" t="s">
        <v>24080</v>
      </c>
      <c r="C12254" s="41" t="s">
        <v>126140</v>
      </c>
    </row>
    <row r="12255" spans="1:3" x14ac:dyDescent="0.25">
      <c r="A12255" s="41" t="s">
        <v>24081</v>
      </c>
      <c r="B12255" s="41" t="s">
        <v>24082</v>
      </c>
      <c r="C12255" s="41" t="s">
        <v>24083</v>
      </c>
    </row>
    <row r="12256" spans="1:3" x14ac:dyDescent="0.25">
      <c r="A12256" s="41" t="s">
        <v>19488</v>
      </c>
      <c r="B12256" s="41" t="s">
        <v>24084</v>
      </c>
      <c r="C12256" s="41" t="s">
        <v>24085</v>
      </c>
    </row>
    <row r="12257" spans="1:3" x14ac:dyDescent="0.25">
      <c r="A12257" s="41" t="s">
        <v>1165</v>
      </c>
      <c r="B12257" s="41" t="s">
        <v>1974</v>
      </c>
      <c r="C12257" s="41" t="s">
        <v>24086</v>
      </c>
    </row>
    <row r="12258" spans="1:3" x14ac:dyDescent="0.25">
      <c r="A12258" s="41" t="s">
        <v>18902</v>
      </c>
      <c r="B12258" s="41" t="s">
        <v>20606</v>
      </c>
      <c r="C12258" s="41" t="s">
        <v>24087</v>
      </c>
    </row>
    <row r="12259" spans="1:3" x14ac:dyDescent="0.25">
      <c r="A12259" s="41" t="s">
        <v>24088</v>
      </c>
      <c r="B12259" s="41" t="s">
        <v>6249</v>
      </c>
      <c r="C12259" s="41" t="s">
        <v>6215</v>
      </c>
    </row>
    <row r="12260" spans="1:3" x14ac:dyDescent="0.25">
      <c r="A12260" s="41" t="s">
        <v>24089</v>
      </c>
      <c r="B12260" s="41" t="s">
        <v>24090</v>
      </c>
      <c r="C12260" s="41" t="s">
        <v>24091</v>
      </c>
    </row>
    <row r="12261" spans="1:3" x14ac:dyDescent="0.25">
      <c r="A12261" s="41" t="s">
        <v>24092</v>
      </c>
      <c r="B12261" s="41" t="s">
        <v>24093</v>
      </c>
      <c r="C12261" s="41" t="s">
        <v>24094</v>
      </c>
    </row>
    <row r="12262" spans="1:3" x14ac:dyDescent="0.25">
      <c r="A12262" s="41" t="s">
        <v>22079</v>
      </c>
      <c r="B12262" s="41" t="s">
        <v>24095</v>
      </c>
      <c r="C12262" s="41" t="s">
        <v>24096</v>
      </c>
    </row>
    <row r="12263" spans="1:3" x14ac:dyDescent="0.25">
      <c r="A12263" s="41" t="s">
        <v>4144</v>
      </c>
      <c r="B12263" s="41" t="s">
        <v>24097</v>
      </c>
      <c r="C12263" s="41" t="s">
        <v>24098</v>
      </c>
    </row>
    <row r="12264" spans="1:3" x14ac:dyDescent="0.25">
      <c r="A12264" s="41" t="s">
        <v>24099</v>
      </c>
      <c r="B12264" s="41" t="s">
        <v>24100</v>
      </c>
      <c r="C12264" s="41" t="s">
        <v>126141</v>
      </c>
    </row>
    <row r="12265" spans="1:3" x14ac:dyDescent="0.25">
      <c r="A12265" s="41" t="s">
        <v>13590</v>
      </c>
      <c r="B12265" s="41" t="s">
        <v>24101</v>
      </c>
      <c r="C12265" s="41" t="s">
        <v>24102</v>
      </c>
    </row>
    <row r="12266" spans="1:3" x14ac:dyDescent="0.25">
      <c r="A12266" s="41" t="s">
        <v>24103</v>
      </c>
      <c r="B12266" s="41" t="s">
        <v>24104</v>
      </c>
      <c r="C12266" s="41" t="s">
        <v>24105</v>
      </c>
    </row>
    <row r="12267" spans="1:3" x14ac:dyDescent="0.25">
      <c r="A12267" s="41" t="s">
        <v>24106</v>
      </c>
      <c r="B12267" s="41" t="s">
        <v>24107</v>
      </c>
      <c r="C12267" s="41" t="s">
        <v>4962</v>
      </c>
    </row>
    <row r="12268" spans="1:3" x14ac:dyDescent="0.25">
      <c r="A12268" s="41" t="s">
        <v>24108</v>
      </c>
      <c r="B12268" s="41" t="s">
        <v>24109</v>
      </c>
      <c r="C12268" s="41" t="s">
        <v>24110</v>
      </c>
    </row>
    <row r="12269" spans="1:3" x14ac:dyDescent="0.25">
      <c r="A12269" s="41" t="s">
        <v>14216</v>
      </c>
      <c r="B12269" s="41" t="s">
        <v>24111</v>
      </c>
      <c r="C12269" s="41" t="s">
        <v>1208</v>
      </c>
    </row>
    <row r="12270" spans="1:3" x14ac:dyDescent="0.25">
      <c r="A12270" s="41" t="s">
        <v>24112</v>
      </c>
      <c r="B12270" s="41" t="s">
        <v>24113</v>
      </c>
      <c r="C12270" s="41" t="s">
        <v>24114</v>
      </c>
    </row>
    <row r="12271" spans="1:3" x14ac:dyDescent="0.25">
      <c r="A12271" s="41" t="s">
        <v>24115</v>
      </c>
      <c r="B12271" s="41" t="s">
        <v>24116</v>
      </c>
      <c r="C12271" s="41" t="s">
        <v>126142</v>
      </c>
    </row>
    <row r="12272" spans="1:3" x14ac:dyDescent="0.25">
      <c r="A12272" s="41" t="s">
        <v>21963</v>
      </c>
      <c r="B12272" s="41" t="s">
        <v>24117</v>
      </c>
      <c r="C12272" s="41" t="s">
        <v>24118</v>
      </c>
    </row>
    <row r="12273" spans="1:3" x14ac:dyDescent="0.25">
      <c r="A12273" s="41" t="s">
        <v>24119</v>
      </c>
      <c r="B12273" s="41" t="s">
        <v>10272</v>
      </c>
      <c r="C12273" s="41" t="s">
        <v>24120</v>
      </c>
    </row>
    <row r="12274" spans="1:3" x14ac:dyDescent="0.25">
      <c r="A12274" s="41" t="s">
        <v>15006</v>
      </c>
      <c r="B12274" s="41" t="s">
        <v>24121</v>
      </c>
      <c r="C12274" s="41" t="s">
        <v>7898</v>
      </c>
    </row>
    <row r="12275" spans="1:3" x14ac:dyDescent="0.25">
      <c r="A12275" s="41" t="s">
        <v>16227</v>
      </c>
      <c r="B12275" s="41" t="s">
        <v>24122</v>
      </c>
      <c r="C12275" s="41" t="s">
        <v>968</v>
      </c>
    </row>
    <row r="12276" spans="1:3" x14ac:dyDescent="0.25">
      <c r="A12276" s="41" t="s">
        <v>24123</v>
      </c>
      <c r="B12276" s="41" t="s">
        <v>24124</v>
      </c>
      <c r="C12276" s="41"/>
    </row>
    <row r="12277" spans="1:3" x14ac:dyDescent="0.25">
      <c r="A12277" s="41" t="s">
        <v>24125</v>
      </c>
      <c r="B12277" s="41" t="s">
        <v>24126</v>
      </c>
      <c r="C12277" s="41" t="s">
        <v>1013</v>
      </c>
    </row>
    <row r="12278" spans="1:3" x14ac:dyDescent="0.25">
      <c r="A12278" s="41" t="s">
        <v>15310</v>
      </c>
      <c r="B12278" s="41" t="s">
        <v>1332</v>
      </c>
      <c r="C12278" s="41" t="s">
        <v>778</v>
      </c>
    </row>
    <row r="12279" spans="1:3" x14ac:dyDescent="0.25">
      <c r="A12279" s="41" t="s">
        <v>14365</v>
      </c>
      <c r="B12279" s="41" t="s">
        <v>24127</v>
      </c>
      <c r="C12279" s="41" t="s">
        <v>24128</v>
      </c>
    </row>
    <row r="12280" spans="1:3" x14ac:dyDescent="0.25">
      <c r="A12280" s="41" t="s">
        <v>24129</v>
      </c>
      <c r="B12280" s="41" t="s">
        <v>24130</v>
      </c>
      <c r="C12280" s="41" t="s">
        <v>24131</v>
      </c>
    </row>
    <row r="12281" spans="1:3" x14ac:dyDescent="0.25">
      <c r="A12281" s="41" t="s">
        <v>24132</v>
      </c>
      <c r="B12281" s="41" t="s">
        <v>24133</v>
      </c>
      <c r="C12281" s="41" t="s">
        <v>24134</v>
      </c>
    </row>
    <row r="12282" spans="1:3" x14ac:dyDescent="0.25">
      <c r="A12282" s="41" t="s">
        <v>15900</v>
      </c>
      <c r="B12282" s="41" t="s">
        <v>24135</v>
      </c>
      <c r="C12282" s="41"/>
    </row>
    <row r="12283" spans="1:3" x14ac:dyDescent="0.25">
      <c r="A12283" s="41" t="s">
        <v>24136</v>
      </c>
      <c r="B12283" s="41" t="s">
        <v>24137</v>
      </c>
      <c r="C12283" s="41" t="s">
        <v>24138</v>
      </c>
    </row>
    <row r="12284" spans="1:3" x14ac:dyDescent="0.25">
      <c r="A12284" s="41" t="s">
        <v>24139</v>
      </c>
      <c r="B12284" s="41" t="s">
        <v>24140</v>
      </c>
      <c r="C12284" s="41" t="s">
        <v>10221</v>
      </c>
    </row>
    <row r="12285" spans="1:3" x14ac:dyDescent="0.25">
      <c r="A12285" s="41" t="s">
        <v>16398</v>
      </c>
      <c r="B12285" s="41" t="s">
        <v>24141</v>
      </c>
      <c r="C12285" s="41" t="s">
        <v>24142</v>
      </c>
    </row>
    <row r="12286" spans="1:3" x14ac:dyDescent="0.25">
      <c r="A12286" s="41" t="s">
        <v>24143</v>
      </c>
      <c r="B12286" s="41" t="s">
        <v>24144</v>
      </c>
      <c r="C12286" s="41" t="s">
        <v>20356</v>
      </c>
    </row>
    <row r="12287" spans="1:3" x14ac:dyDescent="0.25">
      <c r="A12287" s="42" t="s">
        <v>3255</v>
      </c>
      <c r="B12287" s="42" t="s">
        <v>24145</v>
      </c>
      <c r="C12287" s="42" t="s">
        <v>1112</v>
      </c>
    </row>
    <row r="12288" spans="1:3" x14ac:dyDescent="0.25">
      <c r="A12288" s="41" t="s">
        <v>17797</v>
      </c>
      <c r="B12288" s="41" t="s">
        <v>24146</v>
      </c>
      <c r="C12288" s="41" t="s">
        <v>24147</v>
      </c>
    </row>
    <row r="12289" spans="1:3" x14ac:dyDescent="0.25">
      <c r="A12289" s="41" t="s">
        <v>24148</v>
      </c>
      <c r="B12289" s="41" t="s">
        <v>24149</v>
      </c>
      <c r="C12289" s="41" t="s">
        <v>24150</v>
      </c>
    </row>
    <row r="12290" spans="1:3" x14ac:dyDescent="0.25">
      <c r="A12290" s="41" t="s">
        <v>24151</v>
      </c>
      <c r="B12290" s="41" t="s">
        <v>24152</v>
      </c>
      <c r="C12290" s="41" t="s">
        <v>24153</v>
      </c>
    </row>
    <row r="12291" spans="1:3" x14ac:dyDescent="0.25">
      <c r="A12291" s="41" t="s">
        <v>24154</v>
      </c>
      <c r="B12291" s="41" t="s">
        <v>4249</v>
      </c>
      <c r="C12291" s="41" t="s">
        <v>1177</v>
      </c>
    </row>
    <row r="12292" spans="1:3" x14ac:dyDescent="0.25">
      <c r="A12292" s="41" t="s">
        <v>20686</v>
      </c>
      <c r="B12292" s="41" t="s">
        <v>24155</v>
      </c>
      <c r="C12292" s="41" t="s">
        <v>24156</v>
      </c>
    </row>
    <row r="12293" spans="1:3" x14ac:dyDescent="0.25">
      <c r="A12293" s="41" t="s">
        <v>24157</v>
      </c>
      <c r="B12293" s="41" t="s">
        <v>24158</v>
      </c>
      <c r="C12293" s="41" t="s">
        <v>126143</v>
      </c>
    </row>
    <row r="12294" spans="1:3" x14ac:dyDescent="0.25">
      <c r="A12294" s="41" t="s">
        <v>24159</v>
      </c>
      <c r="B12294" s="41" t="s">
        <v>24160</v>
      </c>
      <c r="C12294" s="41" t="s">
        <v>24161</v>
      </c>
    </row>
    <row r="12295" spans="1:3" x14ac:dyDescent="0.25">
      <c r="A12295" s="42" t="s">
        <v>24162</v>
      </c>
      <c r="B12295" s="42" t="s">
        <v>24163</v>
      </c>
      <c r="C12295" s="42" t="s">
        <v>24164</v>
      </c>
    </row>
    <row r="12296" spans="1:3" x14ac:dyDescent="0.25">
      <c r="A12296" s="41" t="s">
        <v>24165</v>
      </c>
      <c r="B12296" s="41" t="s">
        <v>24166</v>
      </c>
      <c r="C12296" s="41" t="s">
        <v>24167</v>
      </c>
    </row>
    <row r="12297" spans="1:3" x14ac:dyDescent="0.25">
      <c r="A12297" s="41" t="s">
        <v>24168</v>
      </c>
      <c r="B12297" s="41" t="s">
        <v>24169</v>
      </c>
      <c r="C12297" s="41" t="s">
        <v>6332</v>
      </c>
    </row>
    <row r="12298" spans="1:3" x14ac:dyDescent="0.25">
      <c r="A12298" s="41" t="s">
        <v>24170</v>
      </c>
      <c r="B12298" s="41" t="s">
        <v>24171</v>
      </c>
      <c r="C12298" s="41" t="s">
        <v>24172</v>
      </c>
    </row>
    <row r="12299" spans="1:3" x14ac:dyDescent="0.25">
      <c r="A12299" s="41" t="s">
        <v>24173</v>
      </c>
      <c r="B12299" s="41" t="s">
        <v>24174</v>
      </c>
      <c r="C12299" s="41" t="s">
        <v>24175</v>
      </c>
    </row>
    <row r="12300" spans="1:3" x14ac:dyDescent="0.25">
      <c r="A12300" s="41" t="s">
        <v>24176</v>
      </c>
      <c r="B12300" s="41" t="s">
        <v>24177</v>
      </c>
      <c r="C12300" s="41" t="s">
        <v>24178</v>
      </c>
    </row>
    <row r="12301" spans="1:3" x14ac:dyDescent="0.25">
      <c r="A12301" s="41" t="s">
        <v>24179</v>
      </c>
      <c r="B12301" s="41" t="s">
        <v>24180</v>
      </c>
      <c r="C12301" s="41" t="s">
        <v>24181</v>
      </c>
    </row>
    <row r="12302" spans="1:3" x14ac:dyDescent="0.25">
      <c r="A12302" s="41" t="s">
        <v>17282</v>
      </c>
      <c r="B12302" s="41" t="s">
        <v>24182</v>
      </c>
      <c r="C12302" s="41" t="s">
        <v>24183</v>
      </c>
    </row>
    <row r="12303" spans="1:3" x14ac:dyDescent="0.25">
      <c r="A12303" s="41" t="s">
        <v>24184</v>
      </c>
      <c r="B12303" s="41" t="s">
        <v>24185</v>
      </c>
      <c r="C12303" s="41" t="s">
        <v>3493</v>
      </c>
    </row>
    <row r="12304" spans="1:3" x14ac:dyDescent="0.25">
      <c r="A12304" s="41" t="s">
        <v>24186</v>
      </c>
      <c r="B12304" s="41" t="s">
        <v>24187</v>
      </c>
      <c r="C12304" s="41" t="s">
        <v>24188</v>
      </c>
    </row>
    <row r="12305" spans="1:3" x14ac:dyDescent="0.25">
      <c r="A12305" s="41" t="s">
        <v>24189</v>
      </c>
      <c r="B12305" s="41" t="s">
        <v>24190</v>
      </c>
      <c r="C12305" s="41" t="s">
        <v>24191</v>
      </c>
    </row>
    <row r="12306" spans="1:3" x14ac:dyDescent="0.25">
      <c r="A12306" s="41" t="s">
        <v>20573</v>
      </c>
      <c r="B12306" s="41" t="s">
        <v>24192</v>
      </c>
      <c r="C12306" s="41" t="s">
        <v>24193</v>
      </c>
    </row>
    <row r="12307" spans="1:3" x14ac:dyDescent="0.25">
      <c r="A12307" s="41" t="s">
        <v>16027</v>
      </c>
      <c r="B12307" s="41" t="s">
        <v>24194</v>
      </c>
      <c r="C12307" s="41"/>
    </row>
    <row r="12308" spans="1:3" x14ac:dyDescent="0.25">
      <c r="A12308" s="41" t="s">
        <v>17170</v>
      </c>
      <c r="B12308" s="41" t="s">
        <v>24195</v>
      </c>
      <c r="C12308" s="41" t="s">
        <v>24196</v>
      </c>
    </row>
    <row r="12309" spans="1:3" x14ac:dyDescent="0.25">
      <c r="A12309" s="42" t="s">
        <v>24197</v>
      </c>
      <c r="B12309" s="42" t="s">
        <v>4633</v>
      </c>
      <c r="C12309" s="42"/>
    </row>
    <row r="12310" spans="1:3" x14ac:dyDescent="0.25">
      <c r="A12310" s="41" t="s">
        <v>13363</v>
      </c>
      <c r="B12310" s="41" t="s">
        <v>24198</v>
      </c>
      <c r="C12310" s="41" t="s">
        <v>24199</v>
      </c>
    </row>
    <row r="12311" spans="1:3" x14ac:dyDescent="0.25">
      <c r="A12311" s="41" t="s">
        <v>24200</v>
      </c>
      <c r="B12311" s="41" t="s">
        <v>5171</v>
      </c>
      <c r="C12311" s="41" t="s">
        <v>126144</v>
      </c>
    </row>
    <row r="12312" spans="1:3" x14ac:dyDescent="0.25">
      <c r="A12312" s="41" t="s">
        <v>24201</v>
      </c>
      <c r="B12312" s="41" t="s">
        <v>24202</v>
      </c>
      <c r="C12312" s="41" t="s">
        <v>24203</v>
      </c>
    </row>
    <row r="12313" spans="1:3" x14ac:dyDescent="0.25">
      <c r="A12313" s="41" t="s">
        <v>13956</v>
      </c>
      <c r="B12313" s="41" t="s">
        <v>24204</v>
      </c>
      <c r="C12313" s="41" t="s">
        <v>1880</v>
      </c>
    </row>
    <row r="12314" spans="1:3" x14ac:dyDescent="0.25">
      <c r="A12314" s="42" t="s">
        <v>14624</v>
      </c>
      <c r="B12314" s="42" t="s">
        <v>24205</v>
      </c>
      <c r="C12314" s="42"/>
    </row>
    <row r="12315" spans="1:3" x14ac:dyDescent="0.25">
      <c r="A12315" s="41" t="s">
        <v>5127</v>
      </c>
      <c r="B12315" s="41" t="s">
        <v>24206</v>
      </c>
      <c r="C12315" s="41" t="s">
        <v>24207</v>
      </c>
    </row>
    <row r="12316" spans="1:3" x14ac:dyDescent="0.25">
      <c r="A12316" s="41" t="s">
        <v>24208</v>
      </c>
      <c r="B12316" s="41" t="s">
        <v>961</v>
      </c>
      <c r="C12316" s="41" t="s">
        <v>2067</v>
      </c>
    </row>
    <row r="12317" spans="1:3" x14ac:dyDescent="0.25">
      <c r="A12317" s="41" t="s">
        <v>24209</v>
      </c>
      <c r="B12317" s="41" t="s">
        <v>14970</v>
      </c>
      <c r="C12317" s="41" t="s">
        <v>24210</v>
      </c>
    </row>
    <row r="12318" spans="1:3" x14ac:dyDescent="0.25">
      <c r="A12318" s="41" t="s">
        <v>24211</v>
      </c>
      <c r="B12318" s="41" t="s">
        <v>24212</v>
      </c>
      <c r="C12318" s="41" t="s">
        <v>126145</v>
      </c>
    </row>
    <row r="12319" spans="1:3" x14ac:dyDescent="0.25">
      <c r="A12319" s="41" t="s">
        <v>24213</v>
      </c>
      <c r="B12319" s="41" t="s">
        <v>24214</v>
      </c>
      <c r="C12319" s="41" t="s">
        <v>6195</v>
      </c>
    </row>
    <row r="12320" spans="1:3" x14ac:dyDescent="0.25">
      <c r="A12320" s="41" t="s">
        <v>14305</v>
      </c>
      <c r="B12320" s="41" t="s">
        <v>24215</v>
      </c>
      <c r="C12320" s="41" t="s">
        <v>24216</v>
      </c>
    </row>
    <row r="12321" spans="1:3" x14ac:dyDescent="0.25">
      <c r="A12321" s="42" t="s">
        <v>18153</v>
      </c>
      <c r="B12321" s="42" t="s">
        <v>24217</v>
      </c>
      <c r="C12321" s="42"/>
    </row>
    <row r="12322" spans="1:3" x14ac:dyDescent="0.25">
      <c r="A12322" s="41" t="s">
        <v>15637</v>
      </c>
      <c r="B12322" s="41" t="s">
        <v>24218</v>
      </c>
      <c r="C12322" s="41" t="s">
        <v>24219</v>
      </c>
    </row>
    <row r="12323" spans="1:3" x14ac:dyDescent="0.25">
      <c r="A12323" s="41" t="s">
        <v>24220</v>
      </c>
      <c r="B12323" s="41" t="s">
        <v>24221</v>
      </c>
      <c r="C12323" s="41" t="s">
        <v>1239</v>
      </c>
    </row>
    <row r="12324" spans="1:3" x14ac:dyDescent="0.25">
      <c r="A12324" s="41" t="s">
        <v>24222</v>
      </c>
      <c r="B12324" s="41" t="s">
        <v>9331</v>
      </c>
      <c r="C12324" s="41" t="s">
        <v>24223</v>
      </c>
    </row>
    <row r="12325" spans="1:3" x14ac:dyDescent="0.25">
      <c r="A12325" s="41" t="s">
        <v>5127</v>
      </c>
      <c r="B12325" s="41" t="s">
        <v>24224</v>
      </c>
      <c r="C12325" s="41" t="s">
        <v>778</v>
      </c>
    </row>
    <row r="12326" spans="1:3" x14ac:dyDescent="0.25">
      <c r="A12326" s="42" t="s">
        <v>24225</v>
      </c>
      <c r="B12326" s="42" t="s">
        <v>24226</v>
      </c>
      <c r="C12326" s="42" t="s">
        <v>739</v>
      </c>
    </row>
    <row r="12327" spans="1:3" x14ac:dyDescent="0.25">
      <c r="A12327" s="41" t="s">
        <v>24227</v>
      </c>
      <c r="B12327" s="41" t="s">
        <v>4214</v>
      </c>
      <c r="C12327" s="41" t="s">
        <v>2413</v>
      </c>
    </row>
    <row r="12328" spans="1:3" x14ac:dyDescent="0.25">
      <c r="A12328" s="41" t="s">
        <v>18838</v>
      </c>
      <c r="B12328" s="41" t="s">
        <v>13509</v>
      </c>
      <c r="C12328" s="41" t="s">
        <v>5027</v>
      </c>
    </row>
    <row r="12329" spans="1:3" x14ac:dyDescent="0.25">
      <c r="A12329" s="41" t="s">
        <v>1982</v>
      </c>
      <c r="B12329" s="41" t="s">
        <v>24228</v>
      </c>
      <c r="C12329" s="41" t="s">
        <v>126146</v>
      </c>
    </row>
    <row r="12330" spans="1:3" x14ac:dyDescent="0.25">
      <c r="A12330" s="41" t="s">
        <v>24229</v>
      </c>
      <c r="B12330" s="41" t="s">
        <v>24230</v>
      </c>
      <c r="C12330" s="41" t="s">
        <v>24231</v>
      </c>
    </row>
    <row r="12331" spans="1:3" x14ac:dyDescent="0.25">
      <c r="A12331" s="41" t="s">
        <v>24232</v>
      </c>
      <c r="B12331" s="41" t="s">
        <v>24233</v>
      </c>
      <c r="C12331" s="41" t="s">
        <v>9193</v>
      </c>
    </row>
    <row r="12332" spans="1:3" x14ac:dyDescent="0.25">
      <c r="A12332" s="41" t="s">
        <v>24234</v>
      </c>
      <c r="B12332" s="41" t="s">
        <v>24235</v>
      </c>
      <c r="C12332" s="41" t="s">
        <v>1190</v>
      </c>
    </row>
    <row r="12333" spans="1:3" x14ac:dyDescent="0.25">
      <c r="A12333" s="41" t="s">
        <v>3247</v>
      </c>
      <c r="B12333" s="41" t="s">
        <v>24236</v>
      </c>
      <c r="C12333" s="41" t="s">
        <v>24237</v>
      </c>
    </row>
    <row r="12334" spans="1:3" x14ac:dyDescent="0.25">
      <c r="A12334" s="41" t="s">
        <v>17006</v>
      </c>
      <c r="B12334" s="41" t="s">
        <v>24238</v>
      </c>
      <c r="C12334" s="41" t="s">
        <v>24239</v>
      </c>
    </row>
    <row r="12335" spans="1:3" x14ac:dyDescent="0.25">
      <c r="A12335" s="41" t="s">
        <v>24240</v>
      </c>
      <c r="B12335" s="41" t="s">
        <v>24241</v>
      </c>
      <c r="C12335" s="41" t="s">
        <v>24242</v>
      </c>
    </row>
    <row r="12336" spans="1:3" x14ac:dyDescent="0.25">
      <c r="A12336" s="41" t="s">
        <v>24243</v>
      </c>
      <c r="B12336" s="41" t="s">
        <v>9561</v>
      </c>
      <c r="C12336" s="41" t="s">
        <v>778</v>
      </c>
    </row>
    <row r="12337" spans="1:3" x14ac:dyDescent="0.25">
      <c r="A12337" s="41" t="s">
        <v>24244</v>
      </c>
      <c r="B12337" s="41" t="s">
        <v>24245</v>
      </c>
      <c r="C12337" s="41" t="s">
        <v>3240</v>
      </c>
    </row>
    <row r="12338" spans="1:3" x14ac:dyDescent="0.25">
      <c r="A12338" s="41" t="s">
        <v>14645</v>
      </c>
      <c r="B12338" s="41" t="s">
        <v>1691</v>
      </c>
      <c r="C12338" s="41" t="s">
        <v>24246</v>
      </c>
    </row>
    <row r="12339" spans="1:3" x14ac:dyDescent="0.25">
      <c r="A12339" s="41" t="s">
        <v>16275</v>
      </c>
      <c r="B12339" s="41" t="s">
        <v>24247</v>
      </c>
      <c r="C12339" s="41" t="s">
        <v>24248</v>
      </c>
    </row>
    <row r="12340" spans="1:3" x14ac:dyDescent="0.25">
      <c r="A12340" s="41" t="s">
        <v>2014</v>
      </c>
      <c r="B12340" s="41" t="s">
        <v>24249</v>
      </c>
      <c r="C12340" s="41" t="s">
        <v>24250</v>
      </c>
    </row>
    <row r="12341" spans="1:3" x14ac:dyDescent="0.25">
      <c r="A12341" s="42" t="s">
        <v>2461</v>
      </c>
      <c r="B12341" s="42" t="s">
        <v>24251</v>
      </c>
      <c r="C12341" s="42"/>
    </row>
    <row r="12342" spans="1:3" x14ac:dyDescent="0.25">
      <c r="A12342" s="41" t="s">
        <v>14279</v>
      </c>
      <c r="B12342" s="41" t="s">
        <v>24252</v>
      </c>
      <c r="C12342" s="41"/>
    </row>
    <row r="12343" spans="1:3" x14ac:dyDescent="0.25">
      <c r="A12343" s="41" t="s">
        <v>23479</v>
      </c>
      <c r="B12343" s="41" t="s">
        <v>24253</v>
      </c>
      <c r="C12343" s="41" t="s">
        <v>24254</v>
      </c>
    </row>
    <row r="12344" spans="1:3" x14ac:dyDescent="0.25">
      <c r="A12344" s="42" t="s">
        <v>16862</v>
      </c>
      <c r="B12344" s="42" t="s">
        <v>24255</v>
      </c>
      <c r="C12344" s="42" t="s">
        <v>895</v>
      </c>
    </row>
    <row r="12345" spans="1:3" x14ac:dyDescent="0.25">
      <c r="A12345" s="41" t="s">
        <v>14376</v>
      </c>
      <c r="B12345" s="41" t="s">
        <v>24256</v>
      </c>
      <c r="C12345" s="41" t="s">
        <v>18854</v>
      </c>
    </row>
    <row r="12346" spans="1:3" x14ac:dyDescent="0.25">
      <c r="A12346" s="41" t="s">
        <v>24257</v>
      </c>
      <c r="B12346" s="41" t="s">
        <v>24258</v>
      </c>
      <c r="C12346" s="41" t="s">
        <v>11284</v>
      </c>
    </row>
    <row r="12347" spans="1:3" x14ac:dyDescent="0.25">
      <c r="A12347" s="41" t="s">
        <v>14216</v>
      </c>
      <c r="B12347" s="41" t="s">
        <v>24259</v>
      </c>
      <c r="C12347" s="41" t="s">
        <v>16878</v>
      </c>
    </row>
    <row r="12348" spans="1:3" x14ac:dyDescent="0.25">
      <c r="A12348" s="41" t="s">
        <v>14981</v>
      </c>
      <c r="B12348" s="41" t="s">
        <v>24260</v>
      </c>
      <c r="C12348" s="41" t="s">
        <v>839</v>
      </c>
    </row>
    <row r="12349" spans="1:3" x14ac:dyDescent="0.25">
      <c r="A12349" s="41" t="s">
        <v>18330</v>
      </c>
      <c r="B12349" s="41" t="s">
        <v>24261</v>
      </c>
      <c r="C12349" s="41" t="s">
        <v>24262</v>
      </c>
    </row>
    <row r="12350" spans="1:3" x14ac:dyDescent="0.25">
      <c r="A12350" s="41" t="s">
        <v>24263</v>
      </c>
      <c r="B12350" s="41" t="s">
        <v>24264</v>
      </c>
      <c r="C12350" s="41" t="s">
        <v>24265</v>
      </c>
    </row>
    <row r="12351" spans="1:3" x14ac:dyDescent="0.25">
      <c r="A12351" s="41" t="s">
        <v>24266</v>
      </c>
      <c r="B12351" s="41" t="s">
        <v>7917</v>
      </c>
      <c r="C12351" s="41" t="s">
        <v>24267</v>
      </c>
    </row>
    <row r="12352" spans="1:3" x14ac:dyDescent="0.25">
      <c r="A12352" s="41" t="s">
        <v>17282</v>
      </c>
      <c r="B12352" s="41" t="s">
        <v>24268</v>
      </c>
      <c r="C12352" s="41" t="s">
        <v>24269</v>
      </c>
    </row>
    <row r="12353" spans="1:3" x14ac:dyDescent="0.25">
      <c r="A12353" s="41" t="s">
        <v>13328</v>
      </c>
      <c r="B12353" s="41" t="s">
        <v>24270</v>
      </c>
      <c r="C12353" s="41" t="s">
        <v>3480</v>
      </c>
    </row>
    <row r="12354" spans="1:3" x14ac:dyDescent="0.25">
      <c r="A12354" s="41" t="s">
        <v>24271</v>
      </c>
      <c r="B12354" s="41" t="s">
        <v>24272</v>
      </c>
      <c r="C12354" s="41"/>
    </row>
    <row r="12355" spans="1:3" x14ac:dyDescent="0.25">
      <c r="A12355" s="41" t="s">
        <v>24273</v>
      </c>
      <c r="B12355" s="41" t="s">
        <v>910</v>
      </c>
      <c r="C12355" s="41" t="s">
        <v>24274</v>
      </c>
    </row>
    <row r="12356" spans="1:3" x14ac:dyDescent="0.25">
      <c r="A12356" s="41" t="s">
        <v>24275</v>
      </c>
      <c r="B12356" s="41" t="s">
        <v>18618</v>
      </c>
      <c r="C12356" s="41" t="s">
        <v>24276</v>
      </c>
    </row>
    <row r="12357" spans="1:3" x14ac:dyDescent="0.25">
      <c r="A12357" s="41" t="s">
        <v>15001</v>
      </c>
      <c r="B12357" s="41" t="s">
        <v>24277</v>
      </c>
      <c r="C12357" s="41" t="s">
        <v>16878</v>
      </c>
    </row>
    <row r="12358" spans="1:3" x14ac:dyDescent="0.25">
      <c r="A12358" s="41" t="s">
        <v>24278</v>
      </c>
      <c r="B12358" s="41" t="s">
        <v>13254</v>
      </c>
      <c r="C12358" s="41" t="s">
        <v>16878</v>
      </c>
    </row>
    <row r="12359" spans="1:3" x14ac:dyDescent="0.25">
      <c r="A12359" s="41" t="s">
        <v>22478</v>
      </c>
      <c r="B12359" s="41" t="s">
        <v>1485</v>
      </c>
      <c r="C12359" s="41" t="s">
        <v>1737</v>
      </c>
    </row>
    <row r="12360" spans="1:3" x14ac:dyDescent="0.25">
      <c r="A12360" s="41" t="s">
        <v>13283</v>
      </c>
      <c r="B12360" s="41" t="s">
        <v>24279</v>
      </c>
      <c r="C12360" s="41" t="s">
        <v>24280</v>
      </c>
    </row>
    <row r="12361" spans="1:3" x14ac:dyDescent="0.25">
      <c r="A12361" s="41" t="s">
        <v>13204</v>
      </c>
      <c r="B12361" s="41" t="s">
        <v>24281</v>
      </c>
      <c r="C12361" s="41" t="s">
        <v>1013</v>
      </c>
    </row>
    <row r="12362" spans="1:3" x14ac:dyDescent="0.25">
      <c r="A12362" s="41" t="s">
        <v>24282</v>
      </c>
      <c r="B12362" s="41" t="s">
        <v>24283</v>
      </c>
      <c r="C12362" s="41" t="s">
        <v>27569</v>
      </c>
    </row>
    <row r="12363" spans="1:3" x14ac:dyDescent="0.25">
      <c r="A12363" s="42" t="s">
        <v>18524</v>
      </c>
      <c r="B12363" s="42" t="s">
        <v>24284</v>
      </c>
      <c r="C12363" s="42" t="s">
        <v>24285</v>
      </c>
    </row>
    <row r="12364" spans="1:3" x14ac:dyDescent="0.25">
      <c r="A12364" s="41" t="s">
        <v>24286</v>
      </c>
      <c r="B12364" s="41" t="s">
        <v>24287</v>
      </c>
      <c r="C12364" s="41" t="s">
        <v>24288</v>
      </c>
    </row>
    <row r="12365" spans="1:3" x14ac:dyDescent="0.25">
      <c r="A12365" s="41" t="s">
        <v>16648</v>
      </c>
      <c r="B12365" s="41" t="s">
        <v>24289</v>
      </c>
      <c r="C12365" s="41" t="s">
        <v>17232</v>
      </c>
    </row>
    <row r="12366" spans="1:3" x14ac:dyDescent="0.25">
      <c r="A12366" s="41" t="s">
        <v>24290</v>
      </c>
      <c r="B12366" s="41" t="s">
        <v>24291</v>
      </c>
      <c r="C12366" s="41" t="s">
        <v>24292</v>
      </c>
    </row>
    <row r="12367" spans="1:3" x14ac:dyDescent="0.25">
      <c r="A12367" s="41" t="s">
        <v>15742</v>
      </c>
      <c r="B12367" s="41" t="s">
        <v>24293</v>
      </c>
      <c r="C12367" s="41" t="s">
        <v>24294</v>
      </c>
    </row>
    <row r="12368" spans="1:3" x14ac:dyDescent="0.25">
      <c r="A12368" s="41" t="s">
        <v>16870</v>
      </c>
      <c r="B12368" s="41" t="s">
        <v>24295</v>
      </c>
      <c r="C12368" s="41" t="s">
        <v>2719</v>
      </c>
    </row>
    <row r="12369" spans="1:3" x14ac:dyDescent="0.25">
      <c r="A12369" s="41" t="s">
        <v>22974</v>
      </c>
      <c r="B12369" s="41" t="s">
        <v>24296</v>
      </c>
      <c r="C12369" s="41" t="s">
        <v>24297</v>
      </c>
    </row>
    <row r="12370" spans="1:3" x14ac:dyDescent="0.25">
      <c r="A12370" s="41" t="s">
        <v>24298</v>
      </c>
      <c r="B12370" s="41" t="s">
        <v>24299</v>
      </c>
      <c r="C12370" s="41" t="s">
        <v>22949</v>
      </c>
    </row>
    <row r="12371" spans="1:3" x14ac:dyDescent="0.25">
      <c r="A12371" s="41" t="s">
        <v>24300</v>
      </c>
      <c r="B12371" s="41" t="s">
        <v>24301</v>
      </c>
      <c r="C12371" s="41" t="s">
        <v>24302</v>
      </c>
    </row>
    <row r="12372" spans="1:3" x14ac:dyDescent="0.25">
      <c r="A12372" s="41" t="s">
        <v>22585</v>
      </c>
      <c r="B12372" s="41" t="s">
        <v>24303</v>
      </c>
      <c r="C12372" s="41"/>
    </row>
    <row r="12373" spans="1:3" x14ac:dyDescent="0.25">
      <c r="A12373" s="41" t="s">
        <v>24304</v>
      </c>
      <c r="B12373" s="41" t="s">
        <v>24305</v>
      </c>
      <c r="C12373" s="41" t="s">
        <v>1170</v>
      </c>
    </row>
    <row r="12374" spans="1:3" x14ac:dyDescent="0.25">
      <c r="A12374" s="41" t="s">
        <v>24306</v>
      </c>
      <c r="B12374" s="41" t="s">
        <v>24307</v>
      </c>
      <c r="C12374" s="41" t="s">
        <v>24308</v>
      </c>
    </row>
    <row r="12375" spans="1:3" x14ac:dyDescent="0.25">
      <c r="A12375" s="41" t="s">
        <v>3247</v>
      </c>
      <c r="B12375" s="41" t="s">
        <v>24309</v>
      </c>
      <c r="C12375" s="41" t="s">
        <v>2474</v>
      </c>
    </row>
    <row r="12376" spans="1:3" x14ac:dyDescent="0.25">
      <c r="A12376" s="41" t="s">
        <v>18512</v>
      </c>
      <c r="B12376" s="41" t="s">
        <v>24310</v>
      </c>
      <c r="C12376" s="41" t="s">
        <v>18632</v>
      </c>
    </row>
    <row r="12377" spans="1:3" x14ac:dyDescent="0.25">
      <c r="A12377" s="41" t="s">
        <v>24311</v>
      </c>
      <c r="B12377" s="41" t="s">
        <v>24312</v>
      </c>
      <c r="C12377" s="41" t="s">
        <v>24313</v>
      </c>
    </row>
    <row r="12378" spans="1:3" x14ac:dyDescent="0.25">
      <c r="A12378" s="41" t="s">
        <v>13803</v>
      </c>
      <c r="B12378" s="41" t="s">
        <v>3572</v>
      </c>
      <c r="C12378" s="41" t="s">
        <v>24314</v>
      </c>
    </row>
    <row r="12379" spans="1:3" x14ac:dyDescent="0.25">
      <c r="A12379" s="41" t="s">
        <v>24315</v>
      </c>
      <c r="B12379" s="41" t="s">
        <v>24316</v>
      </c>
      <c r="C12379" s="41" t="s">
        <v>24317</v>
      </c>
    </row>
    <row r="12380" spans="1:3" x14ac:dyDescent="0.25">
      <c r="A12380" s="41" t="s">
        <v>15813</v>
      </c>
      <c r="B12380" s="41" t="s">
        <v>24318</v>
      </c>
      <c r="C12380" s="41" t="s">
        <v>24319</v>
      </c>
    </row>
    <row r="12381" spans="1:3" x14ac:dyDescent="0.25">
      <c r="A12381" s="41" t="s">
        <v>19453</v>
      </c>
      <c r="B12381" s="41" t="s">
        <v>24320</v>
      </c>
      <c r="C12381" s="41" t="s">
        <v>24321</v>
      </c>
    </row>
    <row r="12382" spans="1:3" x14ac:dyDescent="0.25">
      <c r="A12382" s="41" t="s">
        <v>23975</v>
      </c>
      <c r="B12382" s="41" t="s">
        <v>24322</v>
      </c>
      <c r="C12382" s="41" t="s">
        <v>3968</v>
      </c>
    </row>
    <row r="12383" spans="1:3" x14ac:dyDescent="0.25">
      <c r="A12383" s="41" t="s">
        <v>15174</v>
      </c>
      <c r="B12383" s="41" t="s">
        <v>24323</v>
      </c>
      <c r="C12383" s="41" t="s">
        <v>24324</v>
      </c>
    </row>
    <row r="12384" spans="1:3" x14ac:dyDescent="0.25">
      <c r="A12384" s="41" t="s">
        <v>15637</v>
      </c>
      <c r="B12384" s="41" t="s">
        <v>11567</v>
      </c>
      <c r="C12384" s="41" t="s">
        <v>24325</v>
      </c>
    </row>
    <row r="12385" spans="1:3" x14ac:dyDescent="0.25">
      <c r="A12385" s="41" t="s">
        <v>15695</v>
      </c>
      <c r="B12385" s="41" t="s">
        <v>24326</v>
      </c>
      <c r="C12385" s="41" t="s">
        <v>24327</v>
      </c>
    </row>
    <row r="12386" spans="1:3" x14ac:dyDescent="0.25">
      <c r="A12386" s="41" t="s">
        <v>24328</v>
      </c>
      <c r="B12386" s="41" t="s">
        <v>24329</v>
      </c>
      <c r="C12386" s="41" t="s">
        <v>24330</v>
      </c>
    </row>
    <row r="12387" spans="1:3" x14ac:dyDescent="0.25">
      <c r="A12387" s="41" t="s">
        <v>24331</v>
      </c>
      <c r="B12387" s="41" t="s">
        <v>24332</v>
      </c>
      <c r="C12387" s="41" t="s">
        <v>18038</v>
      </c>
    </row>
    <row r="12388" spans="1:3" x14ac:dyDescent="0.25">
      <c r="A12388" s="41" t="s">
        <v>24333</v>
      </c>
      <c r="B12388" s="41" t="s">
        <v>24334</v>
      </c>
      <c r="C12388" s="41" t="s">
        <v>1013</v>
      </c>
    </row>
    <row r="12389" spans="1:3" x14ac:dyDescent="0.25">
      <c r="A12389" s="41" t="s">
        <v>24335</v>
      </c>
      <c r="B12389" s="41" t="s">
        <v>24336</v>
      </c>
      <c r="C12389" s="41" t="s">
        <v>24337</v>
      </c>
    </row>
    <row r="12390" spans="1:3" x14ac:dyDescent="0.25">
      <c r="A12390" s="41" t="s">
        <v>13300</v>
      </c>
      <c r="B12390" s="41" t="s">
        <v>24338</v>
      </c>
      <c r="C12390" s="41" t="s">
        <v>24339</v>
      </c>
    </row>
    <row r="12391" spans="1:3" x14ac:dyDescent="0.25">
      <c r="A12391" s="41" t="s">
        <v>24340</v>
      </c>
      <c r="B12391" s="41" t="s">
        <v>24341</v>
      </c>
      <c r="C12391" s="41" t="s">
        <v>24342</v>
      </c>
    </row>
    <row r="12392" spans="1:3" x14ac:dyDescent="0.25">
      <c r="A12392" s="41" t="s">
        <v>15742</v>
      </c>
      <c r="B12392" s="41" t="s">
        <v>3992</v>
      </c>
      <c r="C12392" s="41" t="s">
        <v>24343</v>
      </c>
    </row>
    <row r="12393" spans="1:3" x14ac:dyDescent="0.25">
      <c r="A12393" s="41" t="s">
        <v>24344</v>
      </c>
      <c r="B12393" s="41" t="s">
        <v>24345</v>
      </c>
      <c r="C12393" s="41" t="s">
        <v>24346</v>
      </c>
    </row>
    <row r="12394" spans="1:3" x14ac:dyDescent="0.25">
      <c r="A12394" s="41" t="s">
        <v>24347</v>
      </c>
      <c r="B12394" s="41" t="s">
        <v>24348</v>
      </c>
      <c r="C12394" s="41" t="s">
        <v>126147</v>
      </c>
    </row>
    <row r="12395" spans="1:3" x14ac:dyDescent="0.25">
      <c r="A12395" s="41" t="s">
        <v>14685</v>
      </c>
      <c r="B12395" s="41" t="s">
        <v>20227</v>
      </c>
      <c r="C12395" s="41" t="s">
        <v>2019</v>
      </c>
    </row>
    <row r="12396" spans="1:3" x14ac:dyDescent="0.25">
      <c r="A12396" s="41" t="s">
        <v>18634</v>
      </c>
      <c r="B12396" s="41" t="s">
        <v>24349</v>
      </c>
      <c r="C12396" s="41" t="s">
        <v>24350</v>
      </c>
    </row>
    <row r="12397" spans="1:3" x14ac:dyDescent="0.25">
      <c r="A12397" s="41" t="s">
        <v>24351</v>
      </c>
      <c r="B12397" s="41" t="s">
        <v>24352</v>
      </c>
      <c r="C12397" s="41" t="s">
        <v>24353</v>
      </c>
    </row>
    <row r="12398" spans="1:3" x14ac:dyDescent="0.25">
      <c r="A12398" s="41" t="s">
        <v>14058</v>
      </c>
      <c r="B12398" s="41" t="s">
        <v>1485</v>
      </c>
      <c r="C12398" s="41" t="s">
        <v>2911</v>
      </c>
    </row>
    <row r="12399" spans="1:3" x14ac:dyDescent="0.25">
      <c r="A12399" s="41" t="s">
        <v>24354</v>
      </c>
      <c r="B12399" s="41" t="s">
        <v>5863</v>
      </c>
      <c r="C12399" s="41" t="s">
        <v>126148</v>
      </c>
    </row>
    <row r="12400" spans="1:3" x14ac:dyDescent="0.25">
      <c r="A12400" s="41" t="s">
        <v>24355</v>
      </c>
      <c r="B12400" s="41" t="s">
        <v>24356</v>
      </c>
      <c r="C12400" s="41" t="s">
        <v>932</v>
      </c>
    </row>
    <row r="12401" spans="1:3" x14ac:dyDescent="0.25">
      <c r="A12401" s="41" t="s">
        <v>14039</v>
      </c>
      <c r="B12401" s="41" t="s">
        <v>24357</v>
      </c>
      <c r="C12401" s="41" t="s">
        <v>24358</v>
      </c>
    </row>
    <row r="12402" spans="1:3" x14ac:dyDescent="0.25">
      <c r="A12402" s="41" t="s">
        <v>20554</v>
      </c>
      <c r="B12402" s="41" t="s">
        <v>20555</v>
      </c>
      <c r="C12402" s="41" t="s">
        <v>24359</v>
      </c>
    </row>
    <row r="12403" spans="1:3" x14ac:dyDescent="0.25">
      <c r="A12403" s="41" t="s">
        <v>24360</v>
      </c>
      <c r="B12403" s="41" t="s">
        <v>1670</v>
      </c>
      <c r="C12403" s="41" t="s">
        <v>932</v>
      </c>
    </row>
    <row r="12404" spans="1:3" x14ac:dyDescent="0.25">
      <c r="A12404" s="41" t="s">
        <v>24361</v>
      </c>
      <c r="B12404" s="41" t="s">
        <v>24362</v>
      </c>
      <c r="C12404" s="41" t="s">
        <v>24363</v>
      </c>
    </row>
    <row r="12405" spans="1:3" x14ac:dyDescent="0.25">
      <c r="A12405" s="41" t="s">
        <v>13306</v>
      </c>
      <c r="B12405" s="41" t="s">
        <v>24364</v>
      </c>
      <c r="C12405" s="41" t="s">
        <v>24365</v>
      </c>
    </row>
    <row r="12406" spans="1:3" x14ac:dyDescent="0.25">
      <c r="A12406" s="41" t="s">
        <v>17704</v>
      </c>
      <c r="B12406" s="41" t="s">
        <v>24366</v>
      </c>
      <c r="C12406" s="41" t="s">
        <v>24367</v>
      </c>
    </row>
    <row r="12407" spans="1:3" x14ac:dyDescent="0.25">
      <c r="A12407" s="41" t="s">
        <v>24368</v>
      </c>
      <c r="B12407" s="41" t="s">
        <v>24369</v>
      </c>
      <c r="C12407" s="41" t="s">
        <v>24370</v>
      </c>
    </row>
    <row r="12408" spans="1:3" x14ac:dyDescent="0.25">
      <c r="A12408" s="41" t="s">
        <v>1988</v>
      </c>
      <c r="B12408" s="41" t="s">
        <v>22058</v>
      </c>
      <c r="C12408" s="41" t="s">
        <v>24371</v>
      </c>
    </row>
    <row r="12409" spans="1:3" x14ac:dyDescent="0.25">
      <c r="A12409" s="41" t="s">
        <v>24372</v>
      </c>
      <c r="B12409" s="41" t="s">
        <v>24373</v>
      </c>
      <c r="C12409" s="41" t="s">
        <v>24374</v>
      </c>
    </row>
    <row r="12410" spans="1:3" x14ac:dyDescent="0.25">
      <c r="A12410" s="41" t="s">
        <v>24375</v>
      </c>
      <c r="B12410" s="41" t="s">
        <v>24376</v>
      </c>
      <c r="C12410" s="41" t="s">
        <v>24377</v>
      </c>
    </row>
    <row r="12411" spans="1:3" x14ac:dyDescent="0.25">
      <c r="A12411" s="41" t="s">
        <v>24378</v>
      </c>
      <c r="B12411" s="41" t="s">
        <v>24379</v>
      </c>
      <c r="C12411" s="41"/>
    </row>
    <row r="12412" spans="1:3" x14ac:dyDescent="0.25">
      <c r="A12412" s="41" t="s">
        <v>24380</v>
      </c>
      <c r="B12412" s="41" t="s">
        <v>24381</v>
      </c>
      <c r="C12412" s="41" t="s">
        <v>24382</v>
      </c>
    </row>
    <row r="12413" spans="1:3" x14ac:dyDescent="0.25">
      <c r="A12413" s="41" t="s">
        <v>24383</v>
      </c>
      <c r="B12413" s="41" t="s">
        <v>14907</v>
      </c>
      <c r="C12413" s="41" t="s">
        <v>126149</v>
      </c>
    </row>
    <row r="12414" spans="1:3" x14ac:dyDescent="0.25">
      <c r="A12414" s="41" t="s">
        <v>2014</v>
      </c>
      <c r="B12414" s="41" t="s">
        <v>762</v>
      </c>
      <c r="C12414" s="41" t="s">
        <v>24384</v>
      </c>
    </row>
    <row r="12415" spans="1:3" x14ac:dyDescent="0.25">
      <c r="A12415" s="41" t="s">
        <v>16543</v>
      </c>
      <c r="B12415" s="41" t="s">
        <v>24385</v>
      </c>
      <c r="C12415" s="41" t="s">
        <v>24386</v>
      </c>
    </row>
    <row r="12416" spans="1:3" x14ac:dyDescent="0.25">
      <c r="A12416" s="41" t="s">
        <v>17931</v>
      </c>
      <c r="B12416" s="41" t="s">
        <v>24387</v>
      </c>
      <c r="C12416" s="41" t="s">
        <v>24388</v>
      </c>
    </row>
    <row r="12417" spans="1:3" x14ac:dyDescent="0.25">
      <c r="A12417" s="41" t="s">
        <v>24389</v>
      </c>
      <c r="B12417" s="41" t="s">
        <v>7361</v>
      </c>
      <c r="C12417" s="41" t="s">
        <v>24390</v>
      </c>
    </row>
    <row r="12418" spans="1:3" x14ac:dyDescent="0.25">
      <c r="A12418" s="41" t="s">
        <v>14296</v>
      </c>
      <c r="B12418" s="41" t="s">
        <v>24391</v>
      </c>
      <c r="C12418" s="41" t="s">
        <v>24392</v>
      </c>
    </row>
    <row r="12419" spans="1:3" x14ac:dyDescent="0.25">
      <c r="A12419" s="41" t="s">
        <v>24393</v>
      </c>
      <c r="B12419" s="41" t="s">
        <v>24394</v>
      </c>
      <c r="C12419" s="41" t="s">
        <v>24395</v>
      </c>
    </row>
    <row r="12420" spans="1:3" x14ac:dyDescent="0.25">
      <c r="A12420" s="41" t="s">
        <v>17885</v>
      </c>
      <c r="B12420" s="41" t="s">
        <v>24396</v>
      </c>
      <c r="C12420" s="41" t="s">
        <v>126150</v>
      </c>
    </row>
    <row r="12421" spans="1:3" x14ac:dyDescent="0.25">
      <c r="A12421" s="41" t="s">
        <v>19840</v>
      </c>
      <c r="B12421" s="41" t="s">
        <v>24397</v>
      </c>
      <c r="C12421" s="41"/>
    </row>
    <row r="12422" spans="1:3" x14ac:dyDescent="0.25">
      <c r="A12422" s="41" t="s">
        <v>24398</v>
      </c>
      <c r="B12422" s="41" t="s">
        <v>24399</v>
      </c>
      <c r="C12422" s="41" t="s">
        <v>1013</v>
      </c>
    </row>
    <row r="12423" spans="1:3" x14ac:dyDescent="0.25">
      <c r="A12423" s="41" t="s">
        <v>24400</v>
      </c>
      <c r="B12423" s="41" t="s">
        <v>24401</v>
      </c>
      <c r="C12423" s="41" t="s">
        <v>2719</v>
      </c>
    </row>
    <row r="12424" spans="1:3" x14ac:dyDescent="0.25">
      <c r="A12424" s="41" t="s">
        <v>24402</v>
      </c>
      <c r="B12424" s="41" t="s">
        <v>24403</v>
      </c>
      <c r="C12424" s="41" t="s">
        <v>24404</v>
      </c>
    </row>
    <row r="12425" spans="1:3" x14ac:dyDescent="0.25">
      <c r="A12425" s="41" t="s">
        <v>14244</v>
      </c>
      <c r="B12425" s="41" t="s">
        <v>24405</v>
      </c>
      <c r="C12425" s="41" t="s">
        <v>24406</v>
      </c>
    </row>
    <row r="12426" spans="1:3" x14ac:dyDescent="0.25">
      <c r="A12426" s="41" t="s">
        <v>24407</v>
      </c>
      <c r="B12426" s="41" t="s">
        <v>18687</v>
      </c>
      <c r="C12426" s="41" t="s">
        <v>1013</v>
      </c>
    </row>
    <row r="12427" spans="1:3" x14ac:dyDescent="0.25">
      <c r="A12427" s="41" t="s">
        <v>24408</v>
      </c>
      <c r="B12427" s="41" t="s">
        <v>24409</v>
      </c>
      <c r="C12427" s="41" t="s">
        <v>24410</v>
      </c>
    </row>
    <row r="12428" spans="1:3" x14ac:dyDescent="0.25">
      <c r="A12428" s="41" t="s">
        <v>14568</v>
      </c>
      <c r="B12428" s="41" t="s">
        <v>9906</v>
      </c>
      <c r="C12428" s="41" t="s">
        <v>2674</v>
      </c>
    </row>
    <row r="12429" spans="1:3" x14ac:dyDescent="0.25">
      <c r="A12429" s="41" t="s">
        <v>20718</v>
      </c>
      <c r="B12429" s="41" t="s">
        <v>24411</v>
      </c>
      <c r="C12429" s="41"/>
    </row>
    <row r="12430" spans="1:3" x14ac:dyDescent="0.25">
      <c r="A12430" s="41" t="s">
        <v>4086</v>
      </c>
      <c r="B12430" s="41" t="s">
        <v>12701</v>
      </c>
      <c r="C12430" s="41" t="s">
        <v>24412</v>
      </c>
    </row>
    <row r="12431" spans="1:3" x14ac:dyDescent="0.25">
      <c r="A12431" s="41" t="s">
        <v>22413</v>
      </c>
      <c r="B12431" s="41" t="s">
        <v>24413</v>
      </c>
      <c r="C12431" s="41" t="s">
        <v>1038</v>
      </c>
    </row>
    <row r="12432" spans="1:3" x14ac:dyDescent="0.25">
      <c r="A12432" s="41" t="s">
        <v>16351</v>
      </c>
      <c r="B12432" s="41" t="s">
        <v>3738</v>
      </c>
      <c r="C12432" s="41" t="s">
        <v>3739</v>
      </c>
    </row>
    <row r="12433" spans="1:3" x14ac:dyDescent="0.25">
      <c r="A12433" s="41" t="s">
        <v>14052</v>
      </c>
      <c r="B12433" s="41" t="s">
        <v>4351</v>
      </c>
      <c r="C12433" s="41" t="s">
        <v>24414</v>
      </c>
    </row>
    <row r="12434" spans="1:3" x14ac:dyDescent="0.25">
      <c r="A12434" s="41" t="s">
        <v>24415</v>
      </c>
      <c r="B12434" s="41" t="s">
        <v>24416</v>
      </c>
      <c r="C12434" s="41" t="s">
        <v>24417</v>
      </c>
    </row>
    <row r="12435" spans="1:3" x14ac:dyDescent="0.25">
      <c r="A12435" s="41" t="s">
        <v>24418</v>
      </c>
      <c r="B12435" s="41" t="s">
        <v>24419</v>
      </c>
      <c r="C12435" s="41" t="s">
        <v>24420</v>
      </c>
    </row>
    <row r="12436" spans="1:3" x14ac:dyDescent="0.25">
      <c r="A12436" s="41" t="s">
        <v>15598</v>
      </c>
      <c r="B12436" s="41" t="s">
        <v>3580</v>
      </c>
      <c r="C12436" s="41" t="s">
        <v>24421</v>
      </c>
    </row>
    <row r="12437" spans="1:3" x14ac:dyDescent="0.25">
      <c r="A12437" s="41" t="s">
        <v>810</v>
      </c>
      <c r="B12437" s="41" t="s">
        <v>6350</v>
      </c>
      <c r="C12437" s="41" t="s">
        <v>24422</v>
      </c>
    </row>
    <row r="12438" spans="1:3" x14ac:dyDescent="0.25">
      <c r="A12438" s="41" t="s">
        <v>24423</v>
      </c>
      <c r="B12438" s="41" t="s">
        <v>24424</v>
      </c>
      <c r="C12438" s="41" t="s">
        <v>24425</v>
      </c>
    </row>
    <row r="12439" spans="1:3" x14ac:dyDescent="0.25">
      <c r="A12439" s="41" t="s">
        <v>810</v>
      </c>
      <c r="B12439" s="41" t="s">
        <v>24426</v>
      </c>
      <c r="C12439" s="41"/>
    </row>
    <row r="12440" spans="1:3" x14ac:dyDescent="0.25">
      <c r="A12440" s="41" t="s">
        <v>24427</v>
      </c>
      <c r="B12440" s="41" t="s">
        <v>16586</v>
      </c>
      <c r="C12440" s="41" t="s">
        <v>24428</v>
      </c>
    </row>
    <row r="12441" spans="1:3" x14ac:dyDescent="0.25">
      <c r="A12441" s="41" t="s">
        <v>24429</v>
      </c>
      <c r="B12441" s="41" t="s">
        <v>24430</v>
      </c>
      <c r="C12441" s="41" t="s">
        <v>24431</v>
      </c>
    </row>
    <row r="12442" spans="1:3" x14ac:dyDescent="0.25">
      <c r="A12442" s="41" t="s">
        <v>24432</v>
      </c>
      <c r="B12442" s="41" t="s">
        <v>24433</v>
      </c>
      <c r="C12442" s="41" t="s">
        <v>3320</v>
      </c>
    </row>
    <row r="12443" spans="1:3" x14ac:dyDescent="0.25">
      <c r="A12443" s="41" t="s">
        <v>24434</v>
      </c>
      <c r="B12443" s="41" t="s">
        <v>9967</v>
      </c>
      <c r="C12443" s="41" t="s">
        <v>24435</v>
      </c>
    </row>
    <row r="12444" spans="1:3" x14ac:dyDescent="0.25">
      <c r="A12444" s="41" t="s">
        <v>13249</v>
      </c>
      <c r="B12444" s="41" t="s">
        <v>24436</v>
      </c>
      <c r="C12444" s="41" t="s">
        <v>24437</v>
      </c>
    </row>
    <row r="12445" spans="1:3" x14ac:dyDescent="0.25">
      <c r="A12445" s="41" t="s">
        <v>24438</v>
      </c>
      <c r="B12445" s="41" t="s">
        <v>24439</v>
      </c>
      <c r="C12445" s="41" t="s">
        <v>126151</v>
      </c>
    </row>
    <row r="12446" spans="1:3" x14ac:dyDescent="0.25">
      <c r="A12446" s="41" t="s">
        <v>24440</v>
      </c>
      <c r="B12446" s="41" t="s">
        <v>2277</v>
      </c>
      <c r="C12446" s="41" t="s">
        <v>24441</v>
      </c>
    </row>
    <row r="12447" spans="1:3" x14ac:dyDescent="0.25">
      <c r="A12447" s="42" t="s">
        <v>4043</v>
      </c>
      <c r="B12447" s="42" t="s">
        <v>5068</v>
      </c>
      <c r="C12447" s="42"/>
    </row>
    <row r="12448" spans="1:3" x14ac:dyDescent="0.25">
      <c r="A12448" s="41" t="s">
        <v>24442</v>
      </c>
      <c r="B12448" s="41" t="s">
        <v>13943</v>
      </c>
      <c r="C12448" s="41" t="s">
        <v>24443</v>
      </c>
    </row>
    <row r="12449" spans="1:3" x14ac:dyDescent="0.25">
      <c r="A12449" s="41" t="s">
        <v>14065</v>
      </c>
      <c r="B12449" s="41" t="s">
        <v>24444</v>
      </c>
      <c r="C12449" s="41" t="s">
        <v>24445</v>
      </c>
    </row>
    <row r="12450" spans="1:3" x14ac:dyDescent="0.25">
      <c r="A12450" s="41" t="s">
        <v>16998</v>
      </c>
      <c r="B12450" s="41" t="s">
        <v>24446</v>
      </c>
      <c r="C12450" s="41" t="s">
        <v>24447</v>
      </c>
    </row>
    <row r="12451" spans="1:3" x14ac:dyDescent="0.25">
      <c r="A12451" s="41" t="s">
        <v>24448</v>
      </c>
      <c r="B12451" s="41" t="s">
        <v>24449</v>
      </c>
      <c r="C12451" s="41" t="s">
        <v>24450</v>
      </c>
    </row>
    <row r="12452" spans="1:3" x14ac:dyDescent="0.25">
      <c r="A12452" s="41" t="s">
        <v>24451</v>
      </c>
      <c r="B12452" s="41" t="s">
        <v>24452</v>
      </c>
      <c r="C12452" s="41" t="s">
        <v>24453</v>
      </c>
    </row>
    <row r="12453" spans="1:3" x14ac:dyDescent="0.25">
      <c r="A12453" s="41" t="s">
        <v>24454</v>
      </c>
      <c r="B12453" s="41" t="s">
        <v>24455</v>
      </c>
      <c r="C12453" s="41" t="s">
        <v>24456</v>
      </c>
    </row>
    <row r="12454" spans="1:3" x14ac:dyDescent="0.25">
      <c r="A12454" s="42" t="s">
        <v>24457</v>
      </c>
      <c r="B12454" s="42" t="s">
        <v>24458</v>
      </c>
      <c r="C12454" s="42"/>
    </row>
    <row r="12455" spans="1:3" x14ac:dyDescent="0.25">
      <c r="A12455" s="41" t="s">
        <v>15637</v>
      </c>
      <c r="B12455" s="41" t="s">
        <v>24459</v>
      </c>
      <c r="C12455" s="41" t="s">
        <v>24460</v>
      </c>
    </row>
    <row r="12456" spans="1:3" x14ac:dyDescent="0.25">
      <c r="A12456" s="41" t="s">
        <v>24062</v>
      </c>
      <c r="B12456" s="41" t="s">
        <v>770</v>
      </c>
      <c r="C12456" s="41" t="s">
        <v>736</v>
      </c>
    </row>
    <row r="12457" spans="1:3" x14ac:dyDescent="0.25">
      <c r="A12457" s="41" t="s">
        <v>4054</v>
      </c>
      <c r="B12457" s="41" t="s">
        <v>13734</v>
      </c>
      <c r="C12457" s="41" t="s">
        <v>870</v>
      </c>
    </row>
    <row r="12458" spans="1:3" x14ac:dyDescent="0.25">
      <c r="A12458" s="41" t="s">
        <v>24461</v>
      </c>
      <c r="B12458" s="41" t="s">
        <v>1875</v>
      </c>
      <c r="C12458" s="41" t="s">
        <v>24462</v>
      </c>
    </row>
    <row r="12459" spans="1:3" x14ac:dyDescent="0.25">
      <c r="A12459" s="41" t="s">
        <v>24463</v>
      </c>
      <c r="B12459" s="41" t="s">
        <v>24464</v>
      </c>
      <c r="C12459" s="41" t="s">
        <v>24465</v>
      </c>
    </row>
    <row r="12460" spans="1:3" x14ac:dyDescent="0.25">
      <c r="A12460" s="41" t="s">
        <v>17589</v>
      </c>
      <c r="B12460" s="41" t="s">
        <v>24466</v>
      </c>
      <c r="C12460" s="41" t="s">
        <v>24467</v>
      </c>
    </row>
    <row r="12461" spans="1:3" x14ac:dyDescent="0.25">
      <c r="A12461" s="42" t="s">
        <v>24468</v>
      </c>
      <c r="B12461" s="42" t="s">
        <v>24469</v>
      </c>
      <c r="C12461" s="42"/>
    </row>
    <row r="12462" spans="1:3" x14ac:dyDescent="0.25">
      <c r="A12462" s="41" t="s">
        <v>24470</v>
      </c>
      <c r="B12462" s="41" t="s">
        <v>24471</v>
      </c>
      <c r="C12462" s="41" t="s">
        <v>12688</v>
      </c>
    </row>
    <row r="12463" spans="1:3" x14ac:dyDescent="0.25">
      <c r="A12463" s="41" t="s">
        <v>17704</v>
      </c>
      <c r="B12463" s="41" t="s">
        <v>24472</v>
      </c>
      <c r="C12463" s="41" t="s">
        <v>126152</v>
      </c>
    </row>
    <row r="12464" spans="1:3" x14ac:dyDescent="0.25">
      <c r="A12464" s="41" t="s">
        <v>16772</v>
      </c>
      <c r="B12464" s="41" t="s">
        <v>11521</v>
      </c>
      <c r="C12464" s="41" t="s">
        <v>24473</v>
      </c>
    </row>
    <row r="12465" spans="1:3" x14ac:dyDescent="0.25">
      <c r="A12465" s="41" t="s">
        <v>14030</v>
      </c>
      <c r="B12465" s="41" t="s">
        <v>24474</v>
      </c>
      <c r="C12465" s="41" t="s">
        <v>24475</v>
      </c>
    </row>
    <row r="12466" spans="1:3" x14ac:dyDescent="0.25">
      <c r="A12466" s="41" t="s">
        <v>14969</v>
      </c>
      <c r="B12466" s="41" t="s">
        <v>24476</v>
      </c>
      <c r="C12466" s="41" t="s">
        <v>24477</v>
      </c>
    </row>
    <row r="12467" spans="1:3" x14ac:dyDescent="0.25">
      <c r="A12467" s="41" t="s">
        <v>24478</v>
      </c>
      <c r="B12467" s="41" t="s">
        <v>24479</v>
      </c>
      <c r="C12467" s="41" t="s">
        <v>24480</v>
      </c>
    </row>
    <row r="12468" spans="1:3" x14ac:dyDescent="0.25">
      <c r="A12468" s="41" t="s">
        <v>24481</v>
      </c>
      <c r="B12468" s="41" t="s">
        <v>24482</v>
      </c>
      <c r="C12468" s="41" t="s">
        <v>24483</v>
      </c>
    </row>
    <row r="12469" spans="1:3" x14ac:dyDescent="0.25">
      <c r="A12469" s="41" t="s">
        <v>24484</v>
      </c>
      <c r="B12469" s="41" t="s">
        <v>24485</v>
      </c>
      <c r="C12469" s="41" t="s">
        <v>24486</v>
      </c>
    </row>
    <row r="12470" spans="1:3" x14ac:dyDescent="0.25">
      <c r="A12470" s="41" t="s">
        <v>771</v>
      </c>
      <c r="B12470" s="41" t="s">
        <v>24487</v>
      </c>
      <c r="C12470" s="41" t="s">
        <v>24488</v>
      </c>
    </row>
    <row r="12471" spans="1:3" x14ac:dyDescent="0.25">
      <c r="A12471" s="41" t="s">
        <v>16499</v>
      </c>
      <c r="B12471" s="41" t="s">
        <v>756</v>
      </c>
      <c r="C12471" s="41" t="s">
        <v>24489</v>
      </c>
    </row>
    <row r="12472" spans="1:3" x14ac:dyDescent="0.25">
      <c r="A12472" s="41" t="s">
        <v>24490</v>
      </c>
      <c r="B12472" s="41" t="s">
        <v>10864</v>
      </c>
      <c r="C12472" s="41" t="s">
        <v>24491</v>
      </c>
    </row>
    <row r="12473" spans="1:3" x14ac:dyDescent="0.25">
      <c r="A12473" s="41" t="s">
        <v>15598</v>
      </c>
      <c r="B12473" s="41" t="s">
        <v>24492</v>
      </c>
      <c r="C12473" s="41" t="s">
        <v>24493</v>
      </c>
    </row>
    <row r="12474" spans="1:3" x14ac:dyDescent="0.25">
      <c r="A12474" s="41" t="s">
        <v>15734</v>
      </c>
      <c r="B12474" s="41" t="s">
        <v>11345</v>
      </c>
      <c r="C12474" s="41" t="s">
        <v>24494</v>
      </c>
    </row>
    <row r="12475" spans="1:3" x14ac:dyDescent="0.25">
      <c r="A12475" s="41" t="s">
        <v>14296</v>
      </c>
      <c r="B12475" s="41" t="s">
        <v>24495</v>
      </c>
      <c r="C12475" s="41" t="s">
        <v>24496</v>
      </c>
    </row>
    <row r="12476" spans="1:3" x14ac:dyDescent="0.25">
      <c r="A12476" s="41" t="s">
        <v>24497</v>
      </c>
      <c r="B12476" s="41" t="s">
        <v>921</v>
      </c>
      <c r="C12476" s="41" t="s">
        <v>24498</v>
      </c>
    </row>
    <row r="12477" spans="1:3" x14ac:dyDescent="0.25">
      <c r="A12477" s="41" t="s">
        <v>22801</v>
      </c>
      <c r="B12477" s="41" t="s">
        <v>24499</v>
      </c>
      <c r="C12477" s="41" t="s">
        <v>24500</v>
      </c>
    </row>
    <row r="12478" spans="1:3" x14ac:dyDescent="0.25">
      <c r="A12478" s="41" t="s">
        <v>24501</v>
      </c>
      <c r="B12478" s="41" t="s">
        <v>24502</v>
      </c>
      <c r="C12478" s="41" t="s">
        <v>24503</v>
      </c>
    </row>
    <row r="12479" spans="1:3" x14ac:dyDescent="0.25">
      <c r="A12479" s="41" t="s">
        <v>24504</v>
      </c>
      <c r="B12479" s="41" t="s">
        <v>24505</v>
      </c>
      <c r="C12479" s="41" t="s">
        <v>24506</v>
      </c>
    </row>
    <row r="12480" spans="1:3" x14ac:dyDescent="0.25">
      <c r="A12480" s="41" t="s">
        <v>15174</v>
      </c>
      <c r="B12480" s="41" t="s">
        <v>24507</v>
      </c>
      <c r="C12480" s="41" t="s">
        <v>2612</v>
      </c>
    </row>
    <row r="12481" spans="1:3" x14ac:dyDescent="0.25">
      <c r="A12481" s="41" t="s">
        <v>24508</v>
      </c>
      <c r="B12481" s="41" t="s">
        <v>24509</v>
      </c>
      <c r="C12481" s="41" t="s">
        <v>126153</v>
      </c>
    </row>
    <row r="12482" spans="1:3" x14ac:dyDescent="0.25">
      <c r="A12482" s="41" t="s">
        <v>24510</v>
      </c>
      <c r="B12482" s="41" t="s">
        <v>3682</v>
      </c>
      <c r="C12482" s="41" t="s">
        <v>24511</v>
      </c>
    </row>
    <row r="12483" spans="1:3" x14ac:dyDescent="0.25">
      <c r="A12483" s="41" t="s">
        <v>24512</v>
      </c>
      <c r="B12483" s="41" t="s">
        <v>24513</v>
      </c>
      <c r="C12483" s="41" t="s">
        <v>24514</v>
      </c>
    </row>
    <row r="12484" spans="1:3" x14ac:dyDescent="0.25">
      <c r="A12484" s="41" t="s">
        <v>22518</v>
      </c>
      <c r="B12484" s="41" t="s">
        <v>24515</v>
      </c>
      <c r="C12484" s="41" t="s">
        <v>24516</v>
      </c>
    </row>
    <row r="12485" spans="1:3" x14ac:dyDescent="0.25">
      <c r="A12485" s="41" t="s">
        <v>13631</v>
      </c>
      <c r="B12485" s="41" t="s">
        <v>24517</v>
      </c>
      <c r="C12485" s="41" t="s">
        <v>24518</v>
      </c>
    </row>
    <row r="12486" spans="1:3" x14ac:dyDescent="0.25">
      <c r="A12486" s="41" t="s">
        <v>14900</v>
      </c>
      <c r="B12486" s="41" t="s">
        <v>24519</v>
      </c>
      <c r="C12486" s="41" t="s">
        <v>126154</v>
      </c>
    </row>
    <row r="12487" spans="1:3" x14ac:dyDescent="0.25">
      <c r="A12487" s="41" t="s">
        <v>5735</v>
      </c>
      <c r="B12487" s="41" t="s">
        <v>24520</v>
      </c>
      <c r="C12487" s="41" t="s">
        <v>24521</v>
      </c>
    </row>
    <row r="12488" spans="1:3" x14ac:dyDescent="0.25">
      <c r="A12488" s="41" t="s">
        <v>24522</v>
      </c>
      <c r="B12488" s="41" t="s">
        <v>24523</v>
      </c>
      <c r="C12488" s="41" t="s">
        <v>24524</v>
      </c>
    </row>
    <row r="12489" spans="1:3" x14ac:dyDescent="0.25">
      <c r="A12489" s="41" t="s">
        <v>16729</v>
      </c>
      <c r="B12489" s="41" t="s">
        <v>24525</v>
      </c>
      <c r="C12489" s="41" t="s">
        <v>3968</v>
      </c>
    </row>
    <row r="12490" spans="1:3" x14ac:dyDescent="0.25">
      <c r="A12490" s="41" t="s">
        <v>24526</v>
      </c>
      <c r="B12490" s="41" t="s">
        <v>14803</v>
      </c>
      <c r="C12490" s="41" t="s">
        <v>6447</v>
      </c>
    </row>
    <row r="12491" spans="1:3" x14ac:dyDescent="0.25">
      <c r="A12491" s="41" t="s">
        <v>18370</v>
      </c>
      <c r="B12491" s="41" t="s">
        <v>1666</v>
      </c>
      <c r="C12491" s="41" t="s">
        <v>24527</v>
      </c>
    </row>
    <row r="12492" spans="1:3" x14ac:dyDescent="0.25">
      <c r="A12492" s="41" t="s">
        <v>19043</v>
      </c>
      <c r="B12492" s="41" t="s">
        <v>24528</v>
      </c>
      <c r="C12492" s="41" t="s">
        <v>24529</v>
      </c>
    </row>
    <row r="12493" spans="1:3" x14ac:dyDescent="0.25">
      <c r="A12493" s="41" t="s">
        <v>24530</v>
      </c>
      <c r="B12493" s="41" t="s">
        <v>24531</v>
      </c>
      <c r="C12493" s="41" t="s">
        <v>24532</v>
      </c>
    </row>
    <row r="12494" spans="1:3" x14ac:dyDescent="0.25">
      <c r="A12494" s="41" t="s">
        <v>24533</v>
      </c>
      <c r="B12494" s="41" t="s">
        <v>24517</v>
      </c>
      <c r="C12494" s="41" t="s">
        <v>24534</v>
      </c>
    </row>
    <row r="12495" spans="1:3" x14ac:dyDescent="0.25">
      <c r="A12495" s="41" t="s">
        <v>13253</v>
      </c>
      <c r="B12495" s="41" t="s">
        <v>24535</v>
      </c>
      <c r="C12495" s="41" t="s">
        <v>126155</v>
      </c>
    </row>
    <row r="12496" spans="1:3" x14ac:dyDescent="0.25">
      <c r="A12496" s="41" t="s">
        <v>24536</v>
      </c>
      <c r="B12496" s="41" t="s">
        <v>24537</v>
      </c>
      <c r="C12496" s="41" t="s">
        <v>24538</v>
      </c>
    </row>
    <row r="12497" spans="1:3" x14ac:dyDescent="0.25">
      <c r="A12497" s="41" t="s">
        <v>21265</v>
      </c>
      <c r="B12497" s="41" t="s">
        <v>24539</v>
      </c>
      <c r="C12497" s="41" t="s">
        <v>24540</v>
      </c>
    </row>
    <row r="12498" spans="1:3" x14ac:dyDescent="0.25">
      <c r="A12498" s="41" t="s">
        <v>24541</v>
      </c>
      <c r="B12498" s="41" t="s">
        <v>8411</v>
      </c>
      <c r="C12498" s="41" t="s">
        <v>24542</v>
      </c>
    </row>
    <row r="12499" spans="1:3" x14ac:dyDescent="0.25">
      <c r="A12499" s="41" t="s">
        <v>24543</v>
      </c>
      <c r="B12499" s="41" t="s">
        <v>24394</v>
      </c>
      <c r="C12499" s="41" t="s">
        <v>24544</v>
      </c>
    </row>
    <row r="12500" spans="1:3" x14ac:dyDescent="0.25">
      <c r="A12500" s="41" t="s">
        <v>15598</v>
      </c>
      <c r="B12500" s="41" t="s">
        <v>24545</v>
      </c>
      <c r="C12500" s="41" t="s">
        <v>8045</v>
      </c>
    </row>
    <row r="12501" spans="1:3" x14ac:dyDescent="0.25">
      <c r="A12501" s="42" t="s">
        <v>24546</v>
      </c>
      <c r="B12501" s="42" t="s">
        <v>24547</v>
      </c>
      <c r="C12501" s="42"/>
    </row>
    <row r="12502" spans="1:3" x14ac:dyDescent="0.25">
      <c r="A12502" s="41" t="s">
        <v>24548</v>
      </c>
      <c r="B12502" s="41" t="s">
        <v>9283</v>
      </c>
      <c r="C12502" s="41" t="s">
        <v>24549</v>
      </c>
    </row>
    <row r="12503" spans="1:3" x14ac:dyDescent="0.25">
      <c r="A12503" s="41" t="s">
        <v>24550</v>
      </c>
      <c r="B12503" s="41" t="s">
        <v>24551</v>
      </c>
      <c r="C12503" s="41" t="s">
        <v>24552</v>
      </c>
    </row>
    <row r="12504" spans="1:3" x14ac:dyDescent="0.25">
      <c r="A12504" s="42" t="s">
        <v>24553</v>
      </c>
      <c r="B12504" s="42" t="s">
        <v>18255</v>
      </c>
      <c r="C12504" s="42"/>
    </row>
    <row r="12505" spans="1:3" x14ac:dyDescent="0.25">
      <c r="A12505" s="42" t="s">
        <v>24554</v>
      </c>
      <c r="B12505" s="42" t="s">
        <v>4737</v>
      </c>
      <c r="C12505" s="42" t="s">
        <v>126156</v>
      </c>
    </row>
    <row r="12506" spans="1:3" x14ac:dyDescent="0.25">
      <c r="A12506" s="41" t="s">
        <v>24555</v>
      </c>
      <c r="B12506" s="41" t="s">
        <v>24556</v>
      </c>
      <c r="C12506" s="41" t="s">
        <v>24557</v>
      </c>
    </row>
    <row r="12507" spans="1:3" x14ac:dyDescent="0.25">
      <c r="A12507" s="41" t="s">
        <v>24558</v>
      </c>
      <c r="B12507" s="41" t="s">
        <v>24559</v>
      </c>
      <c r="C12507" s="41" t="s">
        <v>1013</v>
      </c>
    </row>
    <row r="12508" spans="1:3" x14ac:dyDescent="0.25">
      <c r="A12508" s="42" t="s">
        <v>13935</v>
      </c>
      <c r="B12508" s="42" t="s">
        <v>24560</v>
      </c>
      <c r="C12508" s="42" t="s">
        <v>24561</v>
      </c>
    </row>
    <row r="12509" spans="1:3" x14ac:dyDescent="0.25">
      <c r="A12509" s="41" t="s">
        <v>17931</v>
      </c>
      <c r="B12509" s="41" t="s">
        <v>24562</v>
      </c>
      <c r="C12509" s="41" t="s">
        <v>778</v>
      </c>
    </row>
    <row r="12510" spans="1:3" x14ac:dyDescent="0.25">
      <c r="A12510" s="41" t="s">
        <v>24563</v>
      </c>
      <c r="B12510" s="41" t="s">
        <v>8771</v>
      </c>
      <c r="C12510" s="41" t="s">
        <v>24564</v>
      </c>
    </row>
    <row r="12511" spans="1:3" x14ac:dyDescent="0.25">
      <c r="A12511" s="41" t="s">
        <v>24565</v>
      </c>
      <c r="B12511" s="41" t="s">
        <v>24566</v>
      </c>
      <c r="C12511" s="41" t="s">
        <v>24567</v>
      </c>
    </row>
    <row r="12512" spans="1:3" x14ac:dyDescent="0.25">
      <c r="A12512" s="41" t="s">
        <v>1063</v>
      </c>
      <c r="B12512" s="41" t="s">
        <v>16497</v>
      </c>
      <c r="C12512" s="41" t="s">
        <v>1013</v>
      </c>
    </row>
    <row r="12513" spans="1:3" x14ac:dyDescent="0.25">
      <c r="A12513" s="41" t="s">
        <v>14058</v>
      </c>
      <c r="B12513" s="41" t="s">
        <v>24568</v>
      </c>
      <c r="C12513" s="41" t="s">
        <v>16878</v>
      </c>
    </row>
    <row r="12514" spans="1:3" x14ac:dyDescent="0.25">
      <c r="A12514" s="41" t="s">
        <v>22513</v>
      </c>
      <c r="B12514" s="41" t="s">
        <v>24569</v>
      </c>
      <c r="C12514" s="41" t="s">
        <v>24570</v>
      </c>
    </row>
    <row r="12515" spans="1:3" x14ac:dyDescent="0.25">
      <c r="A12515" s="41" t="s">
        <v>24571</v>
      </c>
      <c r="B12515" s="41" t="s">
        <v>24572</v>
      </c>
      <c r="C12515" s="41" t="s">
        <v>24573</v>
      </c>
    </row>
    <row r="12516" spans="1:3" x14ac:dyDescent="0.25">
      <c r="A12516" s="41" t="s">
        <v>24574</v>
      </c>
      <c r="B12516" s="41" t="s">
        <v>24575</v>
      </c>
      <c r="C12516" s="41" t="s">
        <v>24576</v>
      </c>
    </row>
    <row r="12517" spans="1:3" x14ac:dyDescent="0.25">
      <c r="A12517" s="41" t="s">
        <v>3573</v>
      </c>
      <c r="B12517" s="41" t="s">
        <v>24577</v>
      </c>
      <c r="C12517" s="41" t="s">
        <v>24578</v>
      </c>
    </row>
    <row r="12518" spans="1:3" x14ac:dyDescent="0.25">
      <c r="A12518" s="41" t="s">
        <v>24579</v>
      </c>
      <c r="B12518" s="41" t="s">
        <v>24580</v>
      </c>
      <c r="C12518" s="41" t="s">
        <v>14866</v>
      </c>
    </row>
    <row r="12519" spans="1:3" x14ac:dyDescent="0.25">
      <c r="A12519" s="41" t="s">
        <v>24581</v>
      </c>
      <c r="B12519" s="41" t="s">
        <v>13417</v>
      </c>
      <c r="C12519" s="41" t="s">
        <v>24582</v>
      </c>
    </row>
    <row r="12520" spans="1:3" x14ac:dyDescent="0.25">
      <c r="A12520" s="41" t="s">
        <v>24583</v>
      </c>
      <c r="B12520" s="41" t="s">
        <v>24584</v>
      </c>
      <c r="C12520" s="41" t="s">
        <v>13696</v>
      </c>
    </row>
    <row r="12521" spans="1:3" x14ac:dyDescent="0.25">
      <c r="A12521" s="41" t="s">
        <v>6474</v>
      </c>
      <c r="B12521" s="41" t="s">
        <v>24585</v>
      </c>
      <c r="C12521" s="41"/>
    </row>
    <row r="12522" spans="1:3" x14ac:dyDescent="0.25">
      <c r="A12522" s="42" t="s">
        <v>24586</v>
      </c>
      <c r="B12522" s="42" t="s">
        <v>24587</v>
      </c>
      <c r="C12522" s="42" t="s">
        <v>784</v>
      </c>
    </row>
    <row r="12523" spans="1:3" x14ac:dyDescent="0.25">
      <c r="A12523" s="41" t="s">
        <v>24588</v>
      </c>
      <c r="B12523" s="41" t="s">
        <v>24589</v>
      </c>
      <c r="C12523" s="41" t="s">
        <v>5183</v>
      </c>
    </row>
    <row r="12524" spans="1:3" x14ac:dyDescent="0.25">
      <c r="A12524" s="41" t="s">
        <v>24590</v>
      </c>
      <c r="B12524" s="41" t="s">
        <v>16038</v>
      </c>
      <c r="C12524" s="41" t="s">
        <v>24591</v>
      </c>
    </row>
    <row r="12525" spans="1:3" x14ac:dyDescent="0.25">
      <c r="A12525" s="41" t="s">
        <v>16935</v>
      </c>
      <c r="B12525" s="41" t="s">
        <v>24592</v>
      </c>
      <c r="C12525" s="41" t="s">
        <v>24593</v>
      </c>
    </row>
    <row r="12526" spans="1:3" x14ac:dyDescent="0.25">
      <c r="A12526" s="41" t="s">
        <v>18085</v>
      </c>
      <c r="B12526" s="41" t="s">
        <v>10454</v>
      </c>
      <c r="C12526" s="41" t="s">
        <v>126157</v>
      </c>
    </row>
    <row r="12527" spans="1:3" x14ac:dyDescent="0.25">
      <c r="A12527" s="41" t="s">
        <v>825</v>
      </c>
      <c r="B12527" s="41" t="s">
        <v>16049</v>
      </c>
      <c r="C12527" s="41" t="s">
        <v>126158</v>
      </c>
    </row>
    <row r="12528" spans="1:3" x14ac:dyDescent="0.25">
      <c r="A12528" s="41" t="s">
        <v>13810</v>
      </c>
      <c r="B12528" s="41" t="s">
        <v>24594</v>
      </c>
      <c r="C12528" s="41" t="s">
        <v>24595</v>
      </c>
    </row>
    <row r="12529" spans="1:3" x14ac:dyDescent="0.25">
      <c r="A12529" s="41" t="s">
        <v>18133</v>
      </c>
      <c r="B12529" s="41" t="s">
        <v>1210</v>
      </c>
      <c r="C12529" s="41" t="s">
        <v>24596</v>
      </c>
    </row>
    <row r="12530" spans="1:3" x14ac:dyDescent="0.25">
      <c r="A12530" s="41" t="s">
        <v>1155</v>
      </c>
      <c r="B12530" s="41" t="s">
        <v>7138</v>
      </c>
      <c r="C12530" s="41" t="s">
        <v>2319</v>
      </c>
    </row>
    <row r="12531" spans="1:3" x14ac:dyDescent="0.25">
      <c r="A12531" s="41" t="s">
        <v>24597</v>
      </c>
      <c r="B12531" s="41" t="s">
        <v>24598</v>
      </c>
      <c r="C12531" s="41" t="s">
        <v>12726</v>
      </c>
    </row>
    <row r="12532" spans="1:3" x14ac:dyDescent="0.25">
      <c r="A12532" s="42" t="s">
        <v>24599</v>
      </c>
      <c r="B12532" s="42" t="s">
        <v>24600</v>
      </c>
      <c r="C12532" s="42" t="s">
        <v>24601</v>
      </c>
    </row>
    <row r="12533" spans="1:3" x14ac:dyDescent="0.25">
      <c r="A12533" s="41" t="s">
        <v>24602</v>
      </c>
      <c r="B12533" s="41" t="s">
        <v>24603</v>
      </c>
      <c r="C12533" s="41" t="s">
        <v>2911</v>
      </c>
    </row>
    <row r="12534" spans="1:3" x14ac:dyDescent="0.25">
      <c r="A12534" s="42" t="s">
        <v>16772</v>
      </c>
      <c r="B12534" s="42" t="s">
        <v>8825</v>
      </c>
      <c r="C12534" s="42" t="s">
        <v>24604</v>
      </c>
    </row>
    <row r="12535" spans="1:3" x14ac:dyDescent="0.25">
      <c r="A12535" s="41" t="s">
        <v>24605</v>
      </c>
      <c r="B12535" s="41" t="s">
        <v>24606</v>
      </c>
      <c r="C12535" s="41" t="s">
        <v>24607</v>
      </c>
    </row>
    <row r="12536" spans="1:3" x14ac:dyDescent="0.25">
      <c r="A12536" s="41" t="s">
        <v>19398</v>
      </c>
      <c r="B12536" s="41" t="s">
        <v>24608</v>
      </c>
      <c r="C12536" s="41" t="s">
        <v>24609</v>
      </c>
    </row>
    <row r="12537" spans="1:3" x14ac:dyDescent="0.25">
      <c r="A12537" s="41" t="s">
        <v>20456</v>
      </c>
      <c r="B12537" s="41" t="s">
        <v>24610</v>
      </c>
      <c r="C12537" s="41" t="s">
        <v>24611</v>
      </c>
    </row>
    <row r="12538" spans="1:3" x14ac:dyDescent="0.25">
      <c r="A12538" s="42" t="s">
        <v>16147</v>
      </c>
      <c r="B12538" s="42" t="s">
        <v>24612</v>
      </c>
      <c r="C12538" s="42"/>
    </row>
    <row r="12539" spans="1:3" x14ac:dyDescent="0.25">
      <c r="A12539" s="41" t="s">
        <v>24613</v>
      </c>
      <c r="B12539" s="41" t="s">
        <v>24614</v>
      </c>
      <c r="C12539" s="41" t="s">
        <v>126159</v>
      </c>
    </row>
    <row r="12540" spans="1:3" x14ac:dyDescent="0.25">
      <c r="A12540" s="41" t="s">
        <v>24615</v>
      </c>
      <c r="B12540" s="41" t="s">
        <v>1017</v>
      </c>
      <c r="C12540" s="41" t="s">
        <v>1585</v>
      </c>
    </row>
    <row r="12541" spans="1:3" x14ac:dyDescent="0.25">
      <c r="A12541" s="41" t="s">
        <v>24616</v>
      </c>
      <c r="B12541" s="41" t="s">
        <v>24617</v>
      </c>
      <c r="C12541" s="41" t="s">
        <v>126160</v>
      </c>
    </row>
    <row r="12542" spans="1:3" x14ac:dyDescent="0.25">
      <c r="A12542" s="41" t="s">
        <v>18532</v>
      </c>
      <c r="B12542" s="41" t="s">
        <v>24618</v>
      </c>
      <c r="C12542" s="41" t="s">
        <v>24619</v>
      </c>
    </row>
    <row r="12543" spans="1:3" x14ac:dyDescent="0.25">
      <c r="A12543" s="41" t="s">
        <v>20943</v>
      </c>
      <c r="B12543" s="41" t="s">
        <v>24620</v>
      </c>
      <c r="C12543" s="41" t="s">
        <v>24621</v>
      </c>
    </row>
    <row r="12544" spans="1:3" x14ac:dyDescent="0.25">
      <c r="A12544" s="41" t="s">
        <v>24622</v>
      </c>
      <c r="B12544" s="41" t="s">
        <v>24623</v>
      </c>
      <c r="C12544" s="41" t="s">
        <v>24624</v>
      </c>
    </row>
    <row r="12545" spans="1:3" x14ac:dyDescent="0.25">
      <c r="A12545" s="42" t="s">
        <v>24625</v>
      </c>
      <c r="B12545" s="42" t="s">
        <v>24626</v>
      </c>
      <c r="C12545" s="42" t="s">
        <v>24627</v>
      </c>
    </row>
    <row r="12546" spans="1:3" x14ac:dyDescent="0.25">
      <c r="A12546" s="41" t="s">
        <v>24628</v>
      </c>
      <c r="B12546" s="41" t="s">
        <v>24629</v>
      </c>
      <c r="C12546" s="41" t="s">
        <v>24630</v>
      </c>
    </row>
    <row r="12547" spans="1:3" x14ac:dyDescent="0.25">
      <c r="A12547" s="41" t="s">
        <v>19002</v>
      </c>
      <c r="B12547" s="41" t="s">
        <v>24631</v>
      </c>
      <c r="C12547" s="41" t="s">
        <v>24632</v>
      </c>
    </row>
    <row r="12548" spans="1:3" x14ac:dyDescent="0.25">
      <c r="A12548" s="41" t="s">
        <v>24470</v>
      </c>
      <c r="B12548" s="41" t="s">
        <v>24633</v>
      </c>
      <c r="C12548" s="41" t="s">
        <v>126161</v>
      </c>
    </row>
    <row r="12549" spans="1:3" x14ac:dyDescent="0.25">
      <c r="A12549" s="41" t="s">
        <v>20683</v>
      </c>
      <c r="B12549" s="41" t="s">
        <v>24634</v>
      </c>
      <c r="C12549" s="41" t="s">
        <v>24635</v>
      </c>
    </row>
    <row r="12550" spans="1:3" x14ac:dyDescent="0.25">
      <c r="A12550" s="41" t="s">
        <v>24636</v>
      </c>
      <c r="B12550" s="41" t="s">
        <v>24637</v>
      </c>
      <c r="C12550" s="41" t="s">
        <v>24638</v>
      </c>
    </row>
    <row r="12551" spans="1:3" x14ac:dyDescent="0.25">
      <c r="A12551" s="41" t="s">
        <v>24639</v>
      </c>
      <c r="B12551" s="41" t="s">
        <v>24640</v>
      </c>
      <c r="C12551" s="41" t="s">
        <v>126162</v>
      </c>
    </row>
    <row r="12552" spans="1:3" x14ac:dyDescent="0.25">
      <c r="A12552" s="41" t="s">
        <v>24641</v>
      </c>
      <c r="B12552" s="41" t="s">
        <v>4452</v>
      </c>
      <c r="C12552" s="41" t="s">
        <v>24642</v>
      </c>
    </row>
    <row r="12553" spans="1:3" x14ac:dyDescent="0.25">
      <c r="A12553" s="41" t="s">
        <v>14325</v>
      </c>
      <c r="B12553" s="41" t="s">
        <v>24643</v>
      </c>
      <c r="C12553" s="41" t="s">
        <v>24644</v>
      </c>
    </row>
    <row r="12554" spans="1:3" x14ac:dyDescent="0.25">
      <c r="A12554" s="41" t="s">
        <v>24645</v>
      </c>
      <c r="B12554" s="41" t="s">
        <v>24646</v>
      </c>
      <c r="C12554" s="41" t="s">
        <v>24647</v>
      </c>
    </row>
    <row r="12555" spans="1:3" x14ac:dyDescent="0.25">
      <c r="A12555" s="41" t="s">
        <v>24648</v>
      </c>
      <c r="B12555" s="41" t="s">
        <v>24649</v>
      </c>
      <c r="C12555" s="41" t="s">
        <v>24650</v>
      </c>
    </row>
    <row r="12556" spans="1:3" x14ac:dyDescent="0.25">
      <c r="A12556" s="41" t="s">
        <v>22102</v>
      </c>
      <c r="B12556" s="41" t="s">
        <v>24651</v>
      </c>
      <c r="C12556" s="41" t="s">
        <v>1644</v>
      </c>
    </row>
    <row r="12557" spans="1:3" x14ac:dyDescent="0.25">
      <c r="A12557" s="41" t="s">
        <v>15174</v>
      </c>
      <c r="B12557" s="41" t="s">
        <v>24652</v>
      </c>
      <c r="C12557" s="41" t="s">
        <v>24653</v>
      </c>
    </row>
    <row r="12558" spans="1:3" x14ac:dyDescent="0.25">
      <c r="A12558" s="41" t="s">
        <v>24654</v>
      </c>
      <c r="B12558" s="41" t="s">
        <v>24655</v>
      </c>
      <c r="C12558" s="41" t="s">
        <v>24656</v>
      </c>
    </row>
    <row r="12559" spans="1:3" x14ac:dyDescent="0.25">
      <c r="A12559" s="41" t="s">
        <v>24657</v>
      </c>
      <c r="B12559" s="41" t="s">
        <v>24658</v>
      </c>
      <c r="C12559" s="41" t="s">
        <v>24659</v>
      </c>
    </row>
    <row r="12560" spans="1:3" x14ac:dyDescent="0.25">
      <c r="A12560" s="41" t="s">
        <v>24660</v>
      </c>
      <c r="B12560" s="41" t="s">
        <v>24661</v>
      </c>
      <c r="C12560" s="41" t="s">
        <v>24662</v>
      </c>
    </row>
    <row r="12561" spans="1:3" x14ac:dyDescent="0.25">
      <c r="A12561" s="41" t="s">
        <v>24663</v>
      </c>
      <c r="B12561" s="41" t="s">
        <v>24664</v>
      </c>
      <c r="C12561" s="41" t="s">
        <v>24665</v>
      </c>
    </row>
    <row r="12562" spans="1:3" x14ac:dyDescent="0.25">
      <c r="A12562" s="41" t="s">
        <v>24666</v>
      </c>
      <c r="B12562" s="41" t="s">
        <v>1902</v>
      </c>
      <c r="C12562" s="41" t="s">
        <v>24667</v>
      </c>
    </row>
    <row r="12563" spans="1:3" x14ac:dyDescent="0.25">
      <c r="A12563" s="41" t="s">
        <v>17615</v>
      </c>
      <c r="B12563" s="41" t="s">
        <v>24668</v>
      </c>
      <c r="C12563" s="41" t="s">
        <v>24669</v>
      </c>
    </row>
    <row r="12564" spans="1:3" x14ac:dyDescent="0.25">
      <c r="A12564" s="41" t="s">
        <v>3500</v>
      </c>
      <c r="B12564" s="41" t="s">
        <v>1673</v>
      </c>
      <c r="C12564" s="41" t="s">
        <v>16284</v>
      </c>
    </row>
    <row r="12565" spans="1:3" x14ac:dyDescent="0.25">
      <c r="A12565" s="41" t="s">
        <v>24670</v>
      </c>
      <c r="B12565" s="41" t="s">
        <v>24671</v>
      </c>
      <c r="C12565" s="41" t="s">
        <v>126163</v>
      </c>
    </row>
    <row r="12566" spans="1:3" x14ac:dyDescent="0.25">
      <c r="A12566" s="41" t="s">
        <v>24672</v>
      </c>
      <c r="B12566" s="41" t="s">
        <v>24673</v>
      </c>
      <c r="C12566" s="41" t="s">
        <v>24674</v>
      </c>
    </row>
    <row r="12567" spans="1:3" x14ac:dyDescent="0.25">
      <c r="A12567" s="41" t="s">
        <v>16228</v>
      </c>
      <c r="B12567" s="41" t="s">
        <v>24675</v>
      </c>
      <c r="C12567" s="41" t="s">
        <v>24676</v>
      </c>
    </row>
    <row r="12568" spans="1:3" x14ac:dyDescent="0.25">
      <c r="A12568" s="41" t="s">
        <v>19774</v>
      </c>
      <c r="B12568" s="41" t="s">
        <v>1548</v>
      </c>
      <c r="C12568" s="41"/>
    </row>
    <row r="12569" spans="1:3" x14ac:dyDescent="0.25">
      <c r="A12569" s="41" t="s">
        <v>24677</v>
      </c>
      <c r="B12569" s="41" t="s">
        <v>24678</v>
      </c>
      <c r="C12569" s="41" t="s">
        <v>16878</v>
      </c>
    </row>
    <row r="12570" spans="1:3" x14ac:dyDescent="0.25">
      <c r="A12570" s="41" t="s">
        <v>24679</v>
      </c>
      <c r="B12570" s="41" t="s">
        <v>24680</v>
      </c>
      <c r="C12570" s="41" t="s">
        <v>5464</v>
      </c>
    </row>
    <row r="12571" spans="1:3" x14ac:dyDescent="0.25">
      <c r="A12571" s="41" t="s">
        <v>17194</v>
      </c>
      <c r="B12571" s="41" t="s">
        <v>24681</v>
      </c>
      <c r="C12571" s="41" t="s">
        <v>24682</v>
      </c>
    </row>
    <row r="12572" spans="1:3" x14ac:dyDescent="0.25">
      <c r="A12572" s="41" t="s">
        <v>24683</v>
      </c>
      <c r="B12572" s="41" t="s">
        <v>9389</v>
      </c>
      <c r="C12572" s="41" t="s">
        <v>790</v>
      </c>
    </row>
    <row r="12573" spans="1:3" x14ac:dyDescent="0.25">
      <c r="A12573" s="41" t="s">
        <v>13848</v>
      </c>
      <c r="B12573" s="41" t="s">
        <v>24684</v>
      </c>
      <c r="C12573" s="41" t="s">
        <v>24685</v>
      </c>
    </row>
    <row r="12574" spans="1:3" x14ac:dyDescent="0.25">
      <c r="A12574" s="41" t="s">
        <v>20403</v>
      </c>
      <c r="B12574" s="41" t="s">
        <v>24686</v>
      </c>
      <c r="C12574" s="41" t="s">
        <v>24687</v>
      </c>
    </row>
    <row r="12575" spans="1:3" x14ac:dyDescent="0.25">
      <c r="A12575" s="41" t="s">
        <v>5127</v>
      </c>
      <c r="B12575" s="41" t="s">
        <v>24688</v>
      </c>
      <c r="C12575" s="41" t="s">
        <v>1025</v>
      </c>
    </row>
    <row r="12576" spans="1:3" x14ac:dyDescent="0.25">
      <c r="A12576" s="41" t="s">
        <v>24689</v>
      </c>
      <c r="B12576" s="41" t="s">
        <v>24690</v>
      </c>
      <c r="C12576" s="41" t="s">
        <v>16878</v>
      </c>
    </row>
    <row r="12577" spans="1:3" x14ac:dyDescent="0.25">
      <c r="A12577" s="42" t="s">
        <v>14069</v>
      </c>
      <c r="B12577" s="42" t="s">
        <v>24691</v>
      </c>
      <c r="C12577" s="42" t="s">
        <v>1025</v>
      </c>
    </row>
    <row r="12578" spans="1:3" x14ac:dyDescent="0.25">
      <c r="A12578" s="41" t="s">
        <v>15343</v>
      </c>
      <c r="B12578" s="41" t="s">
        <v>24692</v>
      </c>
      <c r="C12578" s="41" t="s">
        <v>24693</v>
      </c>
    </row>
    <row r="12579" spans="1:3" x14ac:dyDescent="0.25">
      <c r="A12579" s="41" t="s">
        <v>4060</v>
      </c>
      <c r="B12579" s="41" t="s">
        <v>24694</v>
      </c>
      <c r="C12579" s="41" t="s">
        <v>1949</v>
      </c>
    </row>
    <row r="12580" spans="1:3" x14ac:dyDescent="0.25">
      <c r="A12580" s="41" t="s">
        <v>18806</v>
      </c>
      <c r="B12580" s="41" t="s">
        <v>24695</v>
      </c>
      <c r="C12580" s="41" t="s">
        <v>24696</v>
      </c>
    </row>
    <row r="12581" spans="1:3" x14ac:dyDescent="0.25">
      <c r="A12581" s="41" t="s">
        <v>22895</v>
      </c>
      <c r="B12581" s="41" t="s">
        <v>24697</v>
      </c>
      <c r="C12581" s="41" t="s">
        <v>3442</v>
      </c>
    </row>
    <row r="12582" spans="1:3" x14ac:dyDescent="0.25">
      <c r="A12582" s="41" t="s">
        <v>24698</v>
      </c>
      <c r="B12582" s="41" t="s">
        <v>24699</v>
      </c>
      <c r="C12582" s="41" t="s">
        <v>24700</v>
      </c>
    </row>
    <row r="12583" spans="1:3" x14ac:dyDescent="0.25">
      <c r="A12583" s="41" t="s">
        <v>2031</v>
      </c>
      <c r="B12583" s="41" t="s">
        <v>24701</v>
      </c>
      <c r="C12583" s="41" t="s">
        <v>790</v>
      </c>
    </row>
    <row r="12584" spans="1:3" x14ac:dyDescent="0.25">
      <c r="A12584" s="41" t="s">
        <v>13868</v>
      </c>
      <c r="B12584" s="41" t="s">
        <v>24702</v>
      </c>
      <c r="C12584" s="41" t="s">
        <v>1025</v>
      </c>
    </row>
    <row r="12585" spans="1:3" x14ac:dyDescent="0.25">
      <c r="A12585" s="41" t="s">
        <v>15032</v>
      </c>
      <c r="B12585" s="41" t="s">
        <v>24703</v>
      </c>
      <c r="C12585" s="41"/>
    </row>
    <row r="12586" spans="1:3" x14ac:dyDescent="0.25">
      <c r="A12586" s="42" t="s">
        <v>24613</v>
      </c>
      <c r="B12586" s="42" t="s">
        <v>4967</v>
      </c>
      <c r="C12586" s="42" t="s">
        <v>3421</v>
      </c>
    </row>
    <row r="12587" spans="1:3" x14ac:dyDescent="0.25">
      <c r="A12587" s="41" t="s">
        <v>13797</v>
      </c>
      <c r="B12587" s="41" t="s">
        <v>4452</v>
      </c>
      <c r="C12587" s="41" t="s">
        <v>981</v>
      </c>
    </row>
    <row r="12588" spans="1:3" x14ac:dyDescent="0.25">
      <c r="A12588" s="41" t="s">
        <v>24704</v>
      </c>
      <c r="B12588" s="41" t="s">
        <v>24705</v>
      </c>
      <c r="C12588" s="41" t="s">
        <v>24706</v>
      </c>
    </row>
    <row r="12589" spans="1:3" x14ac:dyDescent="0.25">
      <c r="A12589" s="41" t="s">
        <v>2648</v>
      </c>
      <c r="B12589" s="41" t="s">
        <v>24707</v>
      </c>
      <c r="C12589" s="41" t="s">
        <v>24708</v>
      </c>
    </row>
    <row r="12590" spans="1:3" x14ac:dyDescent="0.25">
      <c r="A12590" s="41" t="s">
        <v>16966</v>
      </c>
      <c r="B12590" s="41" t="s">
        <v>24709</v>
      </c>
      <c r="C12590" s="41" t="s">
        <v>3743</v>
      </c>
    </row>
    <row r="12591" spans="1:3" x14ac:dyDescent="0.25">
      <c r="A12591" s="41" t="s">
        <v>24710</v>
      </c>
      <c r="B12591" s="41" t="s">
        <v>24711</v>
      </c>
      <c r="C12591" s="41" t="s">
        <v>24712</v>
      </c>
    </row>
    <row r="12592" spans="1:3" x14ac:dyDescent="0.25">
      <c r="A12592" s="41" t="s">
        <v>24713</v>
      </c>
      <c r="B12592" s="41" t="s">
        <v>24714</v>
      </c>
      <c r="C12592" s="41" t="s">
        <v>24715</v>
      </c>
    </row>
    <row r="12593" spans="1:3" x14ac:dyDescent="0.25">
      <c r="A12593" s="41" t="s">
        <v>24716</v>
      </c>
      <c r="B12593" s="41" t="s">
        <v>24717</v>
      </c>
      <c r="C12593" s="41" t="s">
        <v>16878</v>
      </c>
    </row>
    <row r="12594" spans="1:3" x14ac:dyDescent="0.25">
      <c r="A12594" s="42" t="s">
        <v>24718</v>
      </c>
      <c r="B12594" s="42" t="s">
        <v>24719</v>
      </c>
      <c r="C12594" s="42" t="s">
        <v>739</v>
      </c>
    </row>
    <row r="12595" spans="1:3" x14ac:dyDescent="0.25">
      <c r="A12595" s="41" t="s">
        <v>13149</v>
      </c>
      <c r="B12595" s="41" t="s">
        <v>1487</v>
      </c>
      <c r="C12595" s="41" t="s">
        <v>1952</v>
      </c>
    </row>
    <row r="12596" spans="1:3" x14ac:dyDescent="0.25">
      <c r="A12596" s="41" t="s">
        <v>24720</v>
      </c>
      <c r="B12596" s="41" t="s">
        <v>3068</v>
      </c>
      <c r="C12596" s="41" t="s">
        <v>24721</v>
      </c>
    </row>
    <row r="12597" spans="1:3" x14ac:dyDescent="0.25">
      <c r="A12597" s="41" t="s">
        <v>24722</v>
      </c>
      <c r="B12597" s="41" t="s">
        <v>24723</v>
      </c>
      <c r="C12597" s="41" t="s">
        <v>24724</v>
      </c>
    </row>
    <row r="12598" spans="1:3" x14ac:dyDescent="0.25">
      <c r="A12598" s="41" t="s">
        <v>24725</v>
      </c>
      <c r="B12598" s="41" t="s">
        <v>24726</v>
      </c>
      <c r="C12598" s="41" t="s">
        <v>126164</v>
      </c>
    </row>
    <row r="12599" spans="1:3" x14ac:dyDescent="0.25">
      <c r="A12599" s="41" t="s">
        <v>13680</v>
      </c>
      <c r="B12599" s="41" t="s">
        <v>24727</v>
      </c>
      <c r="C12599" s="41" t="s">
        <v>24728</v>
      </c>
    </row>
    <row r="12600" spans="1:3" x14ac:dyDescent="0.25">
      <c r="A12600" s="41" t="s">
        <v>24729</v>
      </c>
      <c r="B12600" s="41" t="s">
        <v>24730</v>
      </c>
      <c r="C12600" s="41" t="s">
        <v>24731</v>
      </c>
    </row>
    <row r="12601" spans="1:3" x14ac:dyDescent="0.25">
      <c r="A12601" s="41" t="s">
        <v>16558</v>
      </c>
      <c r="B12601" s="41" t="s">
        <v>20289</v>
      </c>
      <c r="C12601" s="41" t="s">
        <v>1038</v>
      </c>
    </row>
    <row r="12602" spans="1:3" x14ac:dyDescent="0.25">
      <c r="A12602" s="41" t="s">
        <v>24732</v>
      </c>
      <c r="B12602" s="41" t="s">
        <v>12580</v>
      </c>
      <c r="C12602" s="41" t="s">
        <v>24733</v>
      </c>
    </row>
    <row r="12603" spans="1:3" x14ac:dyDescent="0.25">
      <c r="A12603" s="41" t="s">
        <v>22226</v>
      </c>
      <c r="B12603" s="41" t="s">
        <v>9858</v>
      </c>
      <c r="C12603" s="41" t="s">
        <v>24734</v>
      </c>
    </row>
    <row r="12604" spans="1:3" x14ac:dyDescent="0.25">
      <c r="A12604" s="41" t="s">
        <v>24735</v>
      </c>
      <c r="B12604" s="41" t="s">
        <v>24736</v>
      </c>
      <c r="C12604" s="41" t="s">
        <v>1880</v>
      </c>
    </row>
    <row r="12605" spans="1:3" x14ac:dyDescent="0.25">
      <c r="A12605" s="42" t="s">
        <v>13465</v>
      </c>
      <c r="B12605" s="42" t="s">
        <v>24737</v>
      </c>
      <c r="C12605" s="42" t="str">
        <f>C12604</f>
        <v>mujeresguerrerass@hotmail.com</v>
      </c>
    </row>
    <row r="12606" spans="1:3" x14ac:dyDescent="0.25">
      <c r="A12606" s="41" t="s">
        <v>24738</v>
      </c>
      <c r="B12606" s="41" t="s">
        <v>2211</v>
      </c>
      <c r="C12606" s="41" t="s">
        <v>24739</v>
      </c>
    </row>
    <row r="12607" spans="1:3" x14ac:dyDescent="0.25">
      <c r="A12607" s="42" t="s">
        <v>24740</v>
      </c>
      <c r="B12607" s="42" t="s">
        <v>24741</v>
      </c>
      <c r="C12607" s="42" t="s">
        <v>60526</v>
      </c>
    </row>
    <row r="12608" spans="1:3" x14ac:dyDescent="0.25">
      <c r="A12608" s="41" t="s">
        <v>24742</v>
      </c>
      <c r="B12608" s="41" t="s">
        <v>24743</v>
      </c>
      <c r="C12608" s="41" t="s">
        <v>24744</v>
      </c>
    </row>
    <row r="12609" spans="1:3" x14ac:dyDescent="0.25">
      <c r="A12609" s="41" t="s">
        <v>24745</v>
      </c>
      <c r="B12609" s="41" t="s">
        <v>24746</v>
      </c>
      <c r="C12609" s="41" t="s">
        <v>839</v>
      </c>
    </row>
    <row r="12610" spans="1:3" x14ac:dyDescent="0.25">
      <c r="A12610" s="41" t="s">
        <v>2014</v>
      </c>
      <c r="B12610" s="41" t="s">
        <v>24747</v>
      </c>
      <c r="C12610" s="41" t="s">
        <v>126165</v>
      </c>
    </row>
    <row r="12611" spans="1:3" x14ac:dyDescent="0.25">
      <c r="A12611" s="41" t="s">
        <v>14801</v>
      </c>
      <c r="B12611" s="41" t="s">
        <v>24748</v>
      </c>
      <c r="C12611" s="41" t="s">
        <v>24749</v>
      </c>
    </row>
    <row r="12612" spans="1:3" x14ac:dyDescent="0.25">
      <c r="A12612" s="41" t="s">
        <v>24750</v>
      </c>
      <c r="B12612" s="41" t="s">
        <v>24751</v>
      </c>
      <c r="C12612" s="41" t="s">
        <v>24752</v>
      </c>
    </row>
    <row r="12613" spans="1:3" x14ac:dyDescent="0.25">
      <c r="A12613" s="41" t="s">
        <v>4657</v>
      </c>
      <c r="B12613" s="41" t="s">
        <v>24753</v>
      </c>
      <c r="C12613" s="41" t="s">
        <v>1698</v>
      </c>
    </row>
    <row r="12614" spans="1:3" x14ac:dyDescent="0.25">
      <c r="A12614" s="41" t="s">
        <v>24754</v>
      </c>
      <c r="B12614" s="41" t="s">
        <v>24755</v>
      </c>
      <c r="C12614" s="41" t="s">
        <v>3968</v>
      </c>
    </row>
    <row r="12615" spans="1:3" x14ac:dyDescent="0.25">
      <c r="A12615" s="41" t="s">
        <v>24756</v>
      </c>
      <c r="B12615" s="41" t="s">
        <v>4737</v>
      </c>
      <c r="C12615" s="41" t="s">
        <v>1842</v>
      </c>
    </row>
    <row r="12616" spans="1:3" x14ac:dyDescent="0.25">
      <c r="A12616" s="41" t="s">
        <v>24757</v>
      </c>
      <c r="B12616" s="41" t="s">
        <v>24758</v>
      </c>
      <c r="C12616" s="41" t="s">
        <v>24759</v>
      </c>
    </row>
    <row r="12617" spans="1:3" x14ac:dyDescent="0.25">
      <c r="A12617" s="41" t="s">
        <v>9337</v>
      </c>
      <c r="B12617" s="41" t="s">
        <v>9338</v>
      </c>
      <c r="C12617" s="41" t="s">
        <v>24760</v>
      </c>
    </row>
    <row r="12618" spans="1:3" x14ac:dyDescent="0.25">
      <c r="A12618" s="41" t="s">
        <v>21965</v>
      </c>
      <c r="B12618" s="41" t="s">
        <v>24761</v>
      </c>
      <c r="C12618" s="41" t="s">
        <v>126166</v>
      </c>
    </row>
    <row r="12619" spans="1:3" x14ac:dyDescent="0.25">
      <c r="A12619" s="41" t="s">
        <v>24762</v>
      </c>
      <c r="B12619" s="41" t="s">
        <v>24763</v>
      </c>
      <c r="C12619" s="41" t="s">
        <v>24764</v>
      </c>
    </row>
    <row r="12620" spans="1:3" x14ac:dyDescent="0.25">
      <c r="A12620" s="41" t="s">
        <v>1738</v>
      </c>
      <c r="B12620" s="41" t="s">
        <v>24765</v>
      </c>
      <c r="C12620" s="41" t="s">
        <v>24766</v>
      </c>
    </row>
    <row r="12621" spans="1:3" x14ac:dyDescent="0.25">
      <c r="A12621" s="41" t="s">
        <v>24767</v>
      </c>
      <c r="B12621" s="41" t="s">
        <v>4174</v>
      </c>
      <c r="C12621" s="41" t="s">
        <v>126167</v>
      </c>
    </row>
    <row r="12622" spans="1:3" x14ac:dyDescent="0.25">
      <c r="A12622" s="41" t="s">
        <v>24768</v>
      </c>
      <c r="B12622" s="41" t="s">
        <v>24769</v>
      </c>
      <c r="C12622" s="41" t="s">
        <v>24770</v>
      </c>
    </row>
    <row r="12623" spans="1:3" x14ac:dyDescent="0.25">
      <c r="A12623" s="41" t="s">
        <v>15117</v>
      </c>
      <c r="B12623" s="41" t="s">
        <v>24771</v>
      </c>
      <c r="C12623" s="41" t="s">
        <v>24772</v>
      </c>
    </row>
    <row r="12624" spans="1:3" x14ac:dyDescent="0.25">
      <c r="A12624" s="41" t="s">
        <v>24773</v>
      </c>
      <c r="B12624" s="41" t="s">
        <v>24774</v>
      </c>
      <c r="C12624" s="41" t="s">
        <v>24775</v>
      </c>
    </row>
    <row r="12625" spans="1:3" x14ac:dyDescent="0.25">
      <c r="A12625" s="41" t="s">
        <v>21887</v>
      </c>
      <c r="B12625" s="41" t="s">
        <v>24776</v>
      </c>
      <c r="C12625" s="41" t="s">
        <v>24777</v>
      </c>
    </row>
    <row r="12626" spans="1:3" x14ac:dyDescent="0.25">
      <c r="A12626" s="41" t="s">
        <v>24778</v>
      </c>
      <c r="B12626" s="41" t="s">
        <v>24779</v>
      </c>
      <c r="C12626" s="41" t="s">
        <v>126168</v>
      </c>
    </row>
    <row r="12627" spans="1:3" x14ac:dyDescent="0.25">
      <c r="A12627" s="41" t="s">
        <v>23975</v>
      </c>
      <c r="B12627" s="41" t="s">
        <v>24780</v>
      </c>
      <c r="C12627" s="41" t="s">
        <v>24781</v>
      </c>
    </row>
    <row r="12628" spans="1:3" x14ac:dyDescent="0.25">
      <c r="A12628" s="41" t="s">
        <v>24782</v>
      </c>
      <c r="B12628" s="41" t="s">
        <v>24783</v>
      </c>
      <c r="C12628" s="41" t="s">
        <v>24784</v>
      </c>
    </row>
    <row r="12629" spans="1:3" x14ac:dyDescent="0.25">
      <c r="A12629" s="41" t="s">
        <v>24785</v>
      </c>
      <c r="B12629" s="41" t="s">
        <v>23344</v>
      </c>
      <c r="C12629" s="41" t="s">
        <v>1013</v>
      </c>
    </row>
    <row r="12630" spans="1:3" x14ac:dyDescent="0.25">
      <c r="A12630" s="41" t="s">
        <v>24786</v>
      </c>
      <c r="B12630" s="41" t="s">
        <v>13515</v>
      </c>
      <c r="C12630" s="41" t="s">
        <v>24787</v>
      </c>
    </row>
    <row r="12631" spans="1:3" x14ac:dyDescent="0.25">
      <c r="A12631" s="41" t="s">
        <v>24788</v>
      </c>
      <c r="B12631" s="41" t="s">
        <v>24789</v>
      </c>
      <c r="C12631" s="41" t="s">
        <v>24790</v>
      </c>
    </row>
    <row r="12632" spans="1:3" x14ac:dyDescent="0.25">
      <c r="A12632" s="41" t="s">
        <v>14384</v>
      </c>
      <c r="B12632" s="41" t="s">
        <v>24791</v>
      </c>
      <c r="C12632" s="41" t="s">
        <v>24792</v>
      </c>
    </row>
    <row r="12633" spans="1:3" x14ac:dyDescent="0.25">
      <c r="A12633" s="41" t="s">
        <v>24793</v>
      </c>
      <c r="B12633" s="41" t="s">
        <v>24794</v>
      </c>
      <c r="C12633" s="41" t="s">
        <v>24795</v>
      </c>
    </row>
    <row r="12634" spans="1:3" x14ac:dyDescent="0.25">
      <c r="A12634" s="42" t="s">
        <v>24796</v>
      </c>
      <c r="B12634" s="42" t="s">
        <v>7848</v>
      </c>
      <c r="C12634" s="42"/>
    </row>
    <row r="12635" spans="1:3" x14ac:dyDescent="0.25">
      <c r="A12635" s="41" t="s">
        <v>14672</v>
      </c>
      <c r="B12635" s="41" t="s">
        <v>24797</v>
      </c>
      <c r="C12635" s="41" t="s">
        <v>24798</v>
      </c>
    </row>
    <row r="12636" spans="1:3" x14ac:dyDescent="0.25">
      <c r="A12636" s="41" t="s">
        <v>24799</v>
      </c>
      <c r="B12636" s="41" t="s">
        <v>24800</v>
      </c>
      <c r="C12636" s="41" t="s">
        <v>800</v>
      </c>
    </row>
    <row r="12637" spans="1:3" x14ac:dyDescent="0.25">
      <c r="A12637" s="41" t="s">
        <v>24801</v>
      </c>
      <c r="B12637" s="41" t="s">
        <v>24802</v>
      </c>
      <c r="C12637" s="41" t="s">
        <v>981</v>
      </c>
    </row>
    <row r="12638" spans="1:3" x14ac:dyDescent="0.25">
      <c r="A12638" s="41" t="s">
        <v>24803</v>
      </c>
      <c r="B12638" s="41" t="s">
        <v>24804</v>
      </c>
      <c r="C12638" s="41" t="s">
        <v>24805</v>
      </c>
    </row>
    <row r="12639" spans="1:3" x14ac:dyDescent="0.25">
      <c r="A12639" s="41" t="s">
        <v>24806</v>
      </c>
      <c r="B12639" s="41" t="s">
        <v>24807</v>
      </c>
      <c r="C12639" s="41" t="s">
        <v>126169</v>
      </c>
    </row>
    <row r="12640" spans="1:3" x14ac:dyDescent="0.25">
      <c r="A12640" s="41" t="s">
        <v>24808</v>
      </c>
      <c r="B12640" s="41" t="s">
        <v>24809</v>
      </c>
      <c r="C12640" s="41" t="s">
        <v>24810</v>
      </c>
    </row>
    <row r="12641" spans="1:3" x14ac:dyDescent="0.25">
      <c r="A12641" s="42" t="s">
        <v>14092</v>
      </c>
      <c r="B12641" s="42" t="s">
        <v>4484</v>
      </c>
      <c r="C12641" s="42"/>
    </row>
    <row r="12642" spans="1:3" x14ac:dyDescent="0.25">
      <c r="A12642" s="41" t="s">
        <v>13213</v>
      </c>
      <c r="B12642" s="41" t="s">
        <v>24811</v>
      </c>
      <c r="C12642" s="41" t="s">
        <v>1013</v>
      </c>
    </row>
    <row r="12643" spans="1:3" x14ac:dyDescent="0.25">
      <c r="A12643" s="41" t="s">
        <v>1982</v>
      </c>
      <c r="B12643" s="41" t="s">
        <v>24812</v>
      </c>
      <c r="C12643" s="41" t="s">
        <v>24813</v>
      </c>
    </row>
    <row r="12644" spans="1:3" x14ac:dyDescent="0.25">
      <c r="A12644" s="41" t="s">
        <v>21704</v>
      </c>
      <c r="B12644" s="41" t="s">
        <v>24814</v>
      </c>
      <c r="C12644" s="41" t="s">
        <v>24815</v>
      </c>
    </row>
    <row r="12645" spans="1:3" x14ac:dyDescent="0.25">
      <c r="A12645" s="41" t="s">
        <v>18694</v>
      </c>
      <c r="B12645" s="41" t="s">
        <v>24816</v>
      </c>
      <c r="C12645" s="41" t="s">
        <v>1013</v>
      </c>
    </row>
    <row r="12646" spans="1:3" x14ac:dyDescent="0.25">
      <c r="A12646" s="41" t="s">
        <v>24817</v>
      </c>
      <c r="B12646" s="41" t="s">
        <v>24818</v>
      </c>
      <c r="C12646" s="41" t="s">
        <v>24819</v>
      </c>
    </row>
    <row r="12647" spans="1:3" x14ac:dyDescent="0.25">
      <c r="A12647" s="42" t="s">
        <v>24820</v>
      </c>
      <c r="B12647" s="42" t="s">
        <v>24821</v>
      </c>
      <c r="C12647" s="42"/>
    </row>
    <row r="12648" spans="1:3" x14ac:dyDescent="0.25">
      <c r="A12648" s="41" t="s">
        <v>23817</v>
      </c>
      <c r="B12648" s="41" t="s">
        <v>24822</v>
      </c>
      <c r="C12648" s="41" t="s">
        <v>24823</v>
      </c>
    </row>
    <row r="12649" spans="1:3" x14ac:dyDescent="0.25">
      <c r="A12649" s="41" t="s">
        <v>24824</v>
      </c>
      <c r="B12649" s="41" t="s">
        <v>24825</v>
      </c>
      <c r="C12649" s="41" t="s">
        <v>24826</v>
      </c>
    </row>
    <row r="12650" spans="1:3" x14ac:dyDescent="0.25">
      <c r="A12650" s="41" t="s">
        <v>24827</v>
      </c>
      <c r="B12650" s="41" t="s">
        <v>24828</v>
      </c>
      <c r="C12650" s="41" t="s">
        <v>24829</v>
      </c>
    </row>
    <row r="12651" spans="1:3" x14ac:dyDescent="0.25">
      <c r="A12651" s="41" t="s">
        <v>14816</v>
      </c>
      <c r="B12651" s="41" t="s">
        <v>24830</v>
      </c>
      <c r="C12651" s="41" t="s">
        <v>126170</v>
      </c>
    </row>
    <row r="12652" spans="1:3" x14ac:dyDescent="0.25">
      <c r="A12652" s="41" t="s">
        <v>14712</v>
      </c>
      <c r="B12652" s="41" t="s">
        <v>817</v>
      </c>
      <c r="C12652" s="41" t="s">
        <v>24831</v>
      </c>
    </row>
    <row r="12653" spans="1:3" x14ac:dyDescent="0.25">
      <c r="A12653" s="41" t="s">
        <v>24832</v>
      </c>
      <c r="B12653" s="41" t="s">
        <v>24833</v>
      </c>
      <c r="C12653" s="41" t="s">
        <v>790</v>
      </c>
    </row>
    <row r="12654" spans="1:3" x14ac:dyDescent="0.25">
      <c r="A12654" s="41" t="s">
        <v>17637</v>
      </c>
      <c r="B12654" s="41" t="s">
        <v>24834</v>
      </c>
      <c r="C12654" s="41" t="s">
        <v>24835</v>
      </c>
    </row>
    <row r="12655" spans="1:3" x14ac:dyDescent="0.25">
      <c r="A12655" s="41" t="s">
        <v>24836</v>
      </c>
      <c r="B12655" s="41" t="s">
        <v>24837</v>
      </c>
      <c r="C12655" s="41" t="s">
        <v>24838</v>
      </c>
    </row>
    <row r="12656" spans="1:3" x14ac:dyDescent="0.25">
      <c r="A12656" s="41" t="s">
        <v>13866</v>
      </c>
      <c r="B12656" s="41" t="s">
        <v>24839</v>
      </c>
      <c r="C12656" s="41" t="s">
        <v>24840</v>
      </c>
    </row>
    <row r="12657" spans="1:3" x14ac:dyDescent="0.25">
      <c r="A12657" s="41" t="s">
        <v>24841</v>
      </c>
      <c r="B12657" s="41" t="s">
        <v>24842</v>
      </c>
      <c r="C12657" s="41" t="s">
        <v>1880</v>
      </c>
    </row>
    <row r="12658" spans="1:3" x14ac:dyDescent="0.25">
      <c r="A12658" s="41" t="s">
        <v>17631</v>
      </c>
      <c r="B12658" s="41" t="s">
        <v>24843</v>
      </c>
      <c r="C12658" s="41" t="s">
        <v>2556</v>
      </c>
    </row>
    <row r="12659" spans="1:3" x14ac:dyDescent="0.25">
      <c r="A12659" s="42" t="s">
        <v>17931</v>
      </c>
      <c r="B12659" s="42" t="s">
        <v>24844</v>
      </c>
      <c r="C12659" s="42" t="s">
        <v>24845</v>
      </c>
    </row>
    <row r="12660" spans="1:3" x14ac:dyDescent="0.25">
      <c r="A12660" s="41" t="s">
        <v>4144</v>
      </c>
      <c r="B12660" s="41" t="s">
        <v>24846</v>
      </c>
      <c r="C12660" s="41" t="s">
        <v>47151</v>
      </c>
    </row>
    <row r="12661" spans="1:3" x14ac:dyDescent="0.25">
      <c r="A12661" s="42" t="s">
        <v>22518</v>
      </c>
      <c r="B12661" s="42" t="s">
        <v>24847</v>
      </c>
      <c r="C12661" s="42" t="s">
        <v>24848</v>
      </c>
    </row>
    <row r="12662" spans="1:3" x14ac:dyDescent="0.25">
      <c r="A12662" s="41" t="s">
        <v>15975</v>
      </c>
      <c r="B12662" s="41" t="s">
        <v>19443</v>
      </c>
      <c r="C12662" s="41"/>
    </row>
    <row r="12663" spans="1:3" x14ac:dyDescent="0.25">
      <c r="A12663" s="41" t="s">
        <v>24849</v>
      </c>
      <c r="B12663" s="41" t="s">
        <v>10915</v>
      </c>
      <c r="C12663" s="41" t="s">
        <v>24850</v>
      </c>
    </row>
    <row r="12664" spans="1:3" x14ac:dyDescent="0.25">
      <c r="A12664" s="41" t="s">
        <v>5778</v>
      </c>
      <c r="B12664" s="41" t="s">
        <v>15625</v>
      </c>
      <c r="C12664" s="41" t="s">
        <v>5781</v>
      </c>
    </row>
    <row r="12665" spans="1:3" x14ac:dyDescent="0.25">
      <c r="A12665" s="42" t="s">
        <v>24851</v>
      </c>
      <c r="B12665" s="42" t="s">
        <v>24852</v>
      </c>
      <c r="C12665" s="42" t="s">
        <v>24853</v>
      </c>
    </row>
    <row r="12666" spans="1:3" x14ac:dyDescent="0.25">
      <c r="A12666" s="41" t="s">
        <v>16648</v>
      </c>
      <c r="B12666" s="41" t="s">
        <v>24854</v>
      </c>
      <c r="C12666" s="41"/>
    </row>
    <row r="12667" spans="1:3" x14ac:dyDescent="0.25">
      <c r="A12667" s="41" t="s">
        <v>13557</v>
      </c>
      <c r="B12667" s="41" t="s">
        <v>24855</v>
      </c>
      <c r="C12667" s="41" t="s">
        <v>24856</v>
      </c>
    </row>
    <row r="12668" spans="1:3" x14ac:dyDescent="0.25">
      <c r="A12668" s="41" t="s">
        <v>24857</v>
      </c>
      <c r="B12668" s="41" t="s">
        <v>24858</v>
      </c>
      <c r="C12668" s="41" t="s">
        <v>24859</v>
      </c>
    </row>
    <row r="12669" spans="1:3" x14ac:dyDescent="0.25">
      <c r="A12669" s="41" t="s">
        <v>24860</v>
      </c>
      <c r="B12669" s="41" t="s">
        <v>11873</v>
      </c>
      <c r="C12669" s="41" t="s">
        <v>24861</v>
      </c>
    </row>
    <row r="12670" spans="1:3" x14ac:dyDescent="0.25">
      <c r="A12670" s="41" t="s">
        <v>24862</v>
      </c>
      <c r="B12670" s="41" t="s">
        <v>4047</v>
      </c>
      <c r="C12670" s="41" t="s">
        <v>24863</v>
      </c>
    </row>
    <row r="12671" spans="1:3" x14ac:dyDescent="0.25">
      <c r="A12671" s="42" t="s">
        <v>16201</v>
      </c>
      <c r="B12671" s="42" t="s">
        <v>24864</v>
      </c>
      <c r="C12671" s="42"/>
    </row>
    <row r="12672" spans="1:3" x14ac:dyDescent="0.25">
      <c r="A12672" s="41" t="s">
        <v>24865</v>
      </c>
      <c r="B12672" s="41" t="s">
        <v>24866</v>
      </c>
      <c r="C12672" s="41" t="s">
        <v>126171</v>
      </c>
    </row>
    <row r="12673" spans="1:3" x14ac:dyDescent="0.25">
      <c r="A12673" s="42" t="s">
        <v>13213</v>
      </c>
      <c r="B12673" s="42" t="s">
        <v>24867</v>
      </c>
      <c r="C12673" s="42" t="s">
        <v>24868</v>
      </c>
    </row>
    <row r="12674" spans="1:3" x14ac:dyDescent="0.25">
      <c r="A12674" s="41" t="s">
        <v>24869</v>
      </c>
      <c r="B12674" s="41" t="s">
        <v>24870</v>
      </c>
      <c r="C12674" s="41" t="s">
        <v>981</v>
      </c>
    </row>
    <row r="12675" spans="1:3" x14ac:dyDescent="0.25">
      <c r="A12675" s="41" t="s">
        <v>24871</v>
      </c>
      <c r="B12675" s="41" t="s">
        <v>24872</v>
      </c>
      <c r="C12675" s="41" t="s">
        <v>11365</v>
      </c>
    </row>
    <row r="12676" spans="1:3" x14ac:dyDescent="0.25">
      <c r="A12676" s="41" t="s">
        <v>22387</v>
      </c>
      <c r="B12676" s="41" t="s">
        <v>2953</v>
      </c>
      <c r="C12676" s="41" t="s">
        <v>24873</v>
      </c>
    </row>
    <row r="12677" spans="1:3" x14ac:dyDescent="0.25">
      <c r="A12677" s="41" t="s">
        <v>24874</v>
      </c>
      <c r="B12677" s="41" t="s">
        <v>24875</v>
      </c>
      <c r="C12677" s="41" t="s">
        <v>24876</v>
      </c>
    </row>
    <row r="12678" spans="1:3" x14ac:dyDescent="0.25">
      <c r="A12678" s="41" t="s">
        <v>13249</v>
      </c>
      <c r="B12678" s="41" t="s">
        <v>24877</v>
      </c>
      <c r="C12678" s="41" t="s">
        <v>24878</v>
      </c>
    </row>
    <row r="12679" spans="1:3" x14ac:dyDescent="0.25">
      <c r="A12679" s="41" t="s">
        <v>15919</v>
      </c>
      <c r="B12679" s="41" t="s">
        <v>24879</v>
      </c>
      <c r="C12679" s="41" t="s">
        <v>24880</v>
      </c>
    </row>
    <row r="12680" spans="1:3" x14ac:dyDescent="0.25">
      <c r="A12680" s="41" t="s">
        <v>13983</v>
      </c>
      <c r="B12680" s="41" t="s">
        <v>24881</v>
      </c>
      <c r="C12680" s="41" t="s">
        <v>3968</v>
      </c>
    </row>
    <row r="12681" spans="1:3" x14ac:dyDescent="0.25">
      <c r="A12681" s="41" t="s">
        <v>19511</v>
      </c>
      <c r="B12681" s="41" t="s">
        <v>24800</v>
      </c>
      <c r="C12681" s="41" t="s">
        <v>981</v>
      </c>
    </row>
    <row r="12682" spans="1:3" x14ac:dyDescent="0.25">
      <c r="A12682" s="41" t="s">
        <v>24882</v>
      </c>
      <c r="B12682" s="41" t="s">
        <v>24883</v>
      </c>
      <c r="C12682" s="41" t="s">
        <v>24884</v>
      </c>
    </row>
    <row r="12683" spans="1:3" x14ac:dyDescent="0.25">
      <c r="A12683" s="41" t="s">
        <v>24885</v>
      </c>
      <c r="B12683" s="41" t="s">
        <v>23894</v>
      </c>
      <c r="C12683" s="41" t="s">
        <v>126172</v>
      </c>
    </row>
    <row r="12684" spans="1:3" x14ac:dyDescent="0.25">
      <c r="A12684" s="41" t="s">
        <v>17341</v>
      </c>
      <c r="B12684" s="41" t="s">
        <v>4452</v>
      </c>
      <c r="C12684" s="41" t="s">
        <v>24886</v>
      </c>
    </row>
    <row r="12685" spans="1:3" x14ac:dyDescent="0.25">
      <c r="A12685" s="41" t="s">
        <v>22501</v>
      </c>
      <c r="B12685" s="41" t="s">
        <v>24887</v>
      </c>
      <c r="C12685" s="41" t="s">
        <v>126173</v>
      </c>
    </row>
    <row r="12686" spans="1:3" x14ac:dyDescent="0.25">
      <c r="A12686" s="41" t="s">
        <v>24888</v>
      </c>
      <c r="B12686" s="41" t="s">
        <v>24889</v>
      </c>
      <c r="C12686" s="41" t="s">
        <v>24890</v>
      </c>
    </row>
    <row r="12687" spans="1:3" x14ac:dyDescent="0.25">
      <c r="A12687" s="41" t="s">
        <v>13617</v>
      </c>
      <c r="B12687" s="41" t="s">
        <v>8081</v>
      </c>
      <c r="C12687" s="41" t="s">
        <v>126174</v>
      </c>
    </row>
    <row r="12688" spans="1:3" x14ac:dyDescent="0.25">
      <c r="A12688" s="41" t="s">
        <v>4334</v>
      </c>
      <c r="B12688" s="41" t="s">
        <v>2950</v>
      </c>
      <c r="C12688" s="41" t="s">
        <v>24891</v>
      </c>
    </row>
    <row r="12689" spans="1:3" x14ac:dyDescent="0.25">
      <c r="A12689" s="41" t="s">
        <v>24892</v>
      </c>
      <c r="B12689" s="41" t="s">
        <v>24893</v>
      </c>
      <c r="C12689" s="41" t="s">
        <v>2220</v>
      </c>
    </row>
    <row r="12690" spans="1:3" x14ac:dyDescent="0.25">
      <c r="A12690" s="41" t="s">
        <v>24894</v>
      </c>
      <c r="B12690" s="41" t="s">
        <v>24895</v>
      </c>
      <c r="C12690" s="41" t="s">
        <v>1880</v>
      </c>
    </row>
    <row r="12691" spans="1:3" x14ac:dyDescent="0.25">
      <c r="A12691" s="42" t="s">
        <v>24896</v>
      </c>
      <c r="B12691" s="42" t="s">
        <v>24897</v>
      </c>
      <c r="C12691" s="42" t="s">
        <v>126175</v>
      </c>
    </row>
    <row r="12692" spans="1:3" x14ac:dyDescent="0.25">
      <c r="A12692" s="41" t="s">
        <v>24898</v>
      </c>
      <c r="B12692" s="41" t="s">
        <v>24899</v>
      </c>
      <c r="C12692" s="41" t="s">
        <v>126176</v>
      </c>
    </row>
    <row r="12693" spans="1:3" x14ac:dyDescent="0.25">
      <c r="A12693" s="41" t="s">
        <v>24900</v>
      </c>
      <c r="B12693" s="41" t="s">
        <v>24901</v>
      </c>
      <c r="C12693" s="41" t="s">
        <v>24902</v>
      </c>
    </row>
    <row r="12694" spans="1:3" x14ac:dyDescent="0.25">
      <c r="A12694" s="42" t="s">
        <v>24903</v>
      </c>
      <c r="B12694" s="42" t="s">
        <v>24904</v>
      </c>
      <c r="C12694" s="42"/>
    </row>
    <row r="12695" spans="1:3" x14ac:dyDescent="0.25">
      <c r="A12695" s="41" t="s">
        <v>14045</v>
      </c>
      <c r="B12695" s="41" t="s">
        <v>24905</v>
      </c>
      <c r="C12695" s="41" t="s">
        <v>2556</v>
      </c>
    </row>
    <row r="12696" spans="1:3" x14ac:dyDescent="0.25">
      <c r="A12696" s="41" t="s">
        <v>14352</v>
      </c>
      <c r="B12696" s="41" t="s">
        <v>2364</v>
      </c>
      <c r="C12696" s="41" t="s">
        <v>778</v>
      </c>
    </row>
    <row r="12697" spans="1:3" x14ac:dyDescent="0.25">
      <c r="A12697" s="41" t="s">
        <v>24906</v>
      </c>
      <c r="B12697" s="41" t="s">
        <v>1241</v>
      </c>
      <c r="C12697" s="41" t="s">
        <v>778</v>
      </c>
    </row>
    <row r="12698" spans="1:3" x14ac:dyDescent="0.25">
      <c r="A12698" s="41" t="s">
        <v>24907</v>
      </c>
      <c r="B12698" s="41" t="s">
        <v>22225</v>
      </c>
      <c r="C12698" s="41" t="s">
        <v>126177</v>
      </c>
    </row>
    <row r="12699" spans="1:3" x14ac:dyDescent="0.25">
      <c r="A12699" s="41" t="s">
        <v>24908</v>
      </c>
      <c r="B12699" s="41" t="s">
        <v>24909</v>
      </c>
      <c r="C12699" s="41" t="s">
        <v>24910</v>
      </c>
    </row>
    <row r="12700" spans="1:3" x14ac:dyDescent="0.25">
      <c r="A12700" s="41" t="s">
        <v>24911</v>
      </c>
      <c r="B12700" s="41" t="s">
        <v>24912</v>
      </c>
      <c r="C12700" s="41" t="s">
        <v>24913</v>
      </c>
    </row>
    <row r="12701" spans="1:3" x14ac:dyDescent="0.25">
      <c r="A12701" s="41" t="s">
        <v>20615</v>
      </c>
      <c r="B12701" s="41" t="s">
        <v>24914</v>
      </c>
      <c r="C12701" s="41" t="s">
        <v>7785</v>
      </c>
    </row>
    <row r="12702" spans="1:3" x14ac:dyDescent="0.25">
      <c r="A12702" s="41" t="s">
        <v>1988</v>
      </c>
      <c r="B12702" s="41" t="s">
        <v>2578</v>
      </c>
      <c r="C12702" s="41" t="s">
        <v>981</v>
      </c>
    </row>
    <row r="12703" spans="1:3" x14ac:dyDescent="0.25">
      <c r="A12703" s="41" t="s">
        <v>2133</v>
      </c>
      <c r="B12703" s="41" t="s">
        <v>24915</v>
      </c>
      <c r="C12703" s="41" t="s">
        <v>24916</v>
      </c>
    </row>
    <row r="12704" spans="1:3" x14ac:dyDescent="0.25">
      <c r="A12704" s="41" t="s">
        <v>1276</v>
      </c>
      <c r="B12704" s="41" t="s">
        <v>24917</v>
      </c>
      <c r="C12704" s="41" t="s">
        <v>800</v>
      </c>
    </row>
    <row r="12705" spans="1:3" x14ac:dyDescent="0.25">
      <c r="A12705" s="41" t="s">
        <v>24918</v>
      </c>
      <c r="B12705" s="41" t="s">
        <v>24919</v>
      </c>
      <c r="C12705" s="41" t="s">
        <v>24920</v>
      </c>
    </row>
    <row r="12706" spans="1:3" x14ac:dyDescent="0.25">
      <c r="A12706" s="41" t="s">
        <v>3561</v>
      </c>
      <c r="B12706" s="41" t="s">
        <v>961</v>
      </c>
      <c r="C12706" s="41" t="s">
        <v>24921</v>
      </c>
    </row>
    <row r="12707" spans="1:3" x14ac:dyDescent="0.25">
      <c r="A12707" s="41" t="s">
        <v>24922</v>
      </c>
      <c r="B12707" s="41" t="s">
        <v>24923</v>
      </c>
      <c r="C12707" s="41" t="s">
        <v>24924</v>
      </c>
    </row>
    <row r="12708" spans="1:3" x14ac:dyDescent="0.25">
      <c r="A12708" s="41" t="s">
        <v>24925</v>
      </c>
      <c r="B12708" s="41" t="s">
        <v>24926</v>
      </c>
      <c r="C12708" s="41" t="s">
        <v>24927</v>
      </c>
    </row>
    <row r="12709" spans="1:3" x14ac:dyDescent="0.25">
      <c r="A12709" s="41" t="s">
        <v>19558</v>
      </c>
      <c r="B12709" s="41" t="s">
        <v>24928</v>
      </c>
      <c r="C12709" s="41" t="s">
        <v>981</v>
      </c>
    </row>
    <row r="12710" spans="1:3" x14ac:dyDescent="0.25">
      <c r="A12710" s="41" t="s">
        <v>16826</v>
      </c>
      <c r="B12710" s="41" t="s">
        <v>24929</v>
      </c>
      <c r="C12710" s="41" t="s">
        <v>6247</v>
      </c>
    </row>
    <row r="12711" spans="1:3" x14ac:dyDescent="0.25">
      <c r="A12711" s="41" t="s">
        <v>24930</v>
      </c>
      <c r="B12711" s="41" t="s">
        <v>2553</v>
      </c>
      <c r="C12711" s="41" t="s">
        <v>24931</v>
      </c>
    </row>
    <row r="12712" spans="1:3" x14ac:dyDescent="0.25">
      <c r="A12712" s="41" t="s">
        <v>24932</v>
      </c>
      <c r="B12712" s="41" t="s">
        <v>24933</v>
      </c>
      <c r="C12712" s="41" t="s">
        <v>981</v>
      </c>
    </row>
    <row r="12713" spans="1:3" x14ac:dyDescent="0.25">
      <c r="A12713" s="42" t="s">
        <v>13682</v>
      </c>
      <c r="B12713" s="42" t="s">
        <v>8740</v>
      </c>
      <c r="C12713" s="42" t="s">
        <v>24934</v>
      </c>
    </row>
    <row r="12714" spans="1:3" x14ac:dyDescent="0.25">
      <c r="A12714" s="41" t="s">
        <v>24935</v>
      </c>
      <c r="B12714" s="41" t="s">
        <v>3727</v>
      </c>
      <c r="C12714" s="41" t="s">
        <v>2674</v>
      </c>
    </row>
    <row r="12715" spans="1:3" x14ac:dyDescent="0.25">
      <c r="A12715" s="41" t="s">
        <v>24936</v>
      </c>
      <c r="B12715" s="41" t="s">
        <v>24937</v>
      </c>
      <c r="C12715" s="41" t="s">
        <v>24938</v>
      </c>
    </row>
    <row r="12716" spans="1:3" x14ac:dyDescent="0.25">
      <c r="A12716" s="42" t="s">
        <v>3255</v>
      </c>
      <c r="B12716" s="42" t="s">
        <v>24939</v>
      </c>
      <c r="C12716" s="42"/>
    </row>
    <row r="12717" spans="1:3" x14ac:dyDescent="0.25">
      <c r="A12717" s="42" t="s">
        <v>24940</v>
      </c>
      <c r="B12717" s="42" t="s">
        <v>24941</v>
      </c>
      <c r="C12717" s="42" t="s">
        <v>126178</v>
      </c>
    </row>
    <row r="12718" spans="1:3" x14ac:dyDescent="0.25">
      <c r="A12718" s="41" t="s">
        <v>13292</v>
      </c>
      <c r="B12718" s="41" t="s">
        <v>24942</v>
      </c>
      <c r="C12718" s="41" t="s">
        <v>24943</v>
      </c>
    </row>
    <row r="12719" spans="1:3" x14ac:dyDescent="0.25">
      <c r="A12719" s="41" t="s">
        <v>17885</v>
      </c>
      <c r="B12719" s="41" t="s">
        <v>7731</v>
      </c>
      <c r="C12719" s="41" t="s">
        <v>24944</v>
      </c>
    </row>
    <row r="12720" spans="1:3" x14ac:dyDescent="0.25">
      <c r="A12720" s="41" t="s">
        <v>24945</v>
      </c>
      <c r="B12720" s="41" t="s">
        <v>24946</v>
      </c>
      <c r="C12720" s="41" t="s">
        <v>20470</v>
      </c>
    </row>
    <row r="12721" spans="1:3" x14ac:dyDescent="0.25">
      <c r="A12721" s="41" t="s">
        <v>24947</v>
      </c>
      <c r="B12721" s="41" t="s">
        <v>3019</v>
      </c>
      <c r="C12721" s="41" t="s">
        <v>24948</v>
      </c>
    </row>
    <row r="12722" spans="1:3" x14ac:dyDescent="0.25">
      <c r="A12722" s="42" t="s">
        <v>14941</v>
      </c>
      <c r="B12722" s="42" t="s">
        <v>24949</v>
      </c>
      <c r="C12722" s="42" t="s">
        <v>24950</v>
      </c>
    </row>
    <row r="12723" spans="1:3" x14ac:dyDescent="0.25">
      <c r="A12723" s="41" t="s">
        <v>24951</v>
      </c>
      <c r="B12723" s="41" t="s">
        <v>24952</v>
      </c>
      <c r="C12723" s="41" t="s">
        <v>24953</v>
      </c>
    </row>
    <row r="12724" spans="1:3" x14ac:dyDescent="0.25">
      <c r="A12724" s="41" t="s">
        <v>14807</v>
      </c>
      <c r="B12724" s="41" t="s">
        <v>24954</v>
      </c>
      <c r="C12724" s="41" t="s">
        <v>24955</v>
      </c>
    </row>
    <row r="12725" spans="1:3" x14ac:dyDescent="0.25">
      <c r="A12725" s="41" t="s">
        <v>16976</v>
      </c>
      <c r="B12725" s="41" t="s">
        <v>24956</v>
      </c>
      <c r="C12725" s="41" t="s">
        <v>24957</v>
      </c>
    </row>
    <row r="12726" spans="1:3" x14ac:dyDescent="0.25">
      <c r="A12726" s="41" t="s">
        <v>24958</v>
      </c>
      <c r="B12726" s="41" t="s">
        <v>24959</v>
      </c>
      <c r="C12726" s="41" t="s">
        <v>24960</v>
      </c>
    </row>
    <row r="12727" spans="1:3" x14ac:dyDescent="0.25">
      <c r="A12727" s="41" t="s">
        <v>17931</v>
      </c>
      <c r="B12727" s="41" t="s">
        <v>24961</v>
      </c>
      <c r="C12727" s="41"/>
    </row>
    <row r="12728" spans="1:3" x14ac:dyDescent="0.25">
      <c r="A12728" s="41" t="s">
        <v>24962</v>
      </c>
      <c r="B12728" s="41" t="s">
        <v>24963</v>
      </c>
      <c r="C12728" s="41" t="s">
        <v>125487</v>
      </c>
    </row>
    <row r="12729" spans="1:3" x14ac:dyDescent="0.25">
      <c r="A12729" s="42" t="s">
        <v>16323</v>
      </c>
      <c r="B12729" s="42" t="s">
        <v>24964</v>
      </c>
      <c r="C12729" s="42"/>
    </row>
    <row r="12730" spans="1:3" x14ac:dyDescent="0.25">
      <c r="A12730" s="41" t="s">
        <v>4144</v>
      </c>
      <c r="B12730" s="41" t="s">
        <v>24965</v>
      </c>
      <c r="C12730" s="41" t="s">
        <v>24966</v>
      </c>
    </row>
    <row r="12731" spans="1:3" x14ac:dyDescent="0.25">
      <c r="A12731" s="41" t="s">
        <v>19570</v>
      </c>
      <c r="B12731" s="41" t="s">
        <v>12837</v>
      </c>
      <c r="C12731" s="41" t="s">
        <v>895</v>
      </c>
    </row>
    <row r="12732" spans="1:3" x14ac:dyDescent="0.25">
      <c r="A12732" s="41" t="s">
        <v>16772</v>
      </c>
      <c r="B12732" s="41" t="s">
        <v>24967</v>
      </c>
      <c r="C12732" s="41" t="s">
        <v>1001</v>
      </c>
    </row>
    <row r="12733" spans="1:3" x14ac:dyDescent="0.25">
      <c r="A12733" s="42" t="s">
        <v>20268</v>
      </c>
      <c r="B12733" s="42" t="s">
        <v>24968</v>
      </c>
      <c r="C12733" s="42" t="s">
        <v>24969</v>
      </c>
    </row>
    <row r="12734" spans="1:3" x14ac:dyDescent="0.25">
      <c r="A12734" s="41" t="s">
        <v>24970</v>
      </c>
      <c r="B12734" s="41" t="s">
        <v>24971</v>
      </c>
      <c r="C12734" s="41" t="s">
        <v>14430</v>
      </c>
    </row>
    <row r="12735" spans="1:3" x14ac:dyDescent="0.25">
      <c r="A12735" s="41" t="s">
        <v>13363</v>
      </c>
      <c r="B12735" s="41" t="s">
        <v>24972</v>
      </c>
      <c r="C12735" s="41" t="s">
        <v>126179</v>
      </c>
    </row>
    <row r="12736" spans="1:3" x14ac:dyDescent="0.25">
      <c r="A12736" s="41" t="s">
        <v>4577</v>
      </c>
      <c r="B12736" s="41" t="s">
        <v>24973</v>
      </c>
      <c r="C12736" s="41" t="s">
        <v>12726</v>
      </c>
    </row>
    <row r="12737" spans="1:3" x14ac:dyDescent="0.25">
      <c r="A12737" s="41" t="s">
        <v>15312</v>
      </c>
      <c r="B12737" s="41" t="s">
        <v>7861</v>
      </c>
      <c r="C12737" s="41" t="s">
        <v>1022</v>
      </c>
    </row>
    <row r="12738" spans="1:3" x14ac:dyDescent="0.25">
      <c r="A12738" s="41" t="s">
        <v>24974</v>
      </c>
      <c r="B12738" s="41" t="s">
        <v>2618</v>
      </c>
      <c r="C12738" s="41" t="s">
        <v>3541</v>
      </c>
    </row>
    <row r="12739" spans="1:3" x14ac:dyDescent="0.25">
      <c r="A12739" s="41" t="s">
        <v>16639</v>
      </c>
      <c r="B12739" s="41" t="s">
        <v>24975</v>
      </c>
      <c r="C12739" s="41" t="s">
        <v>24976</v>
      </c>
    </row>
    <row r="12740" spans="1:3" x14ac:dyDescent="0.25">
      <c r="A12740" s="41" t="s">
        <v>13258</v>
      </c>
      <c r="B12740" s="41" t="s">
        <v>24977</v>
      </c>
      <c r="C12740" s="41" t="s">
        <v>126180</v>
      </c>
    </row>
    <row r="12741" spans="1:3" x14ac:dyDescent="0.25">
      <c r="A12741" s="41" t="s">
        <v>4577</v>
      </c>
      <c r="B12741" s="41" t="s">
        <v>24978</v>
      </c>
      <c r="C12741" s="41" t="s">
        <v>2220</v>
      </c>
    </row>
    <row r="12742" spans="1:3" x14ac:dyDescent="0.25">
      <c r="A12742" s="41" t="s">
        <v>13769</v>
      </c>
      <c r="B12742" s="41" t="s">
        <v>5964</v>
      </c>
      <c r="C12742" s="41" t="s">
        <v>24979</v>
      </c>
    </row>
    <row r="12743" spans="1:3" x14ac:dyDescent="0.25">
      <c r="A12743" s="41" t="s">
        <v>24980</v>
      </c>
      <c r="B12743" s="41" t="s">
        <v>24981</v>
      </c>
      <c r="C12743" s="41"/>
    </row>
    <row r="12744" spans="1:3" x14ac:dyDescent="0.25">
      <c r="A12744" s="41" t="s">
        <v>13561</v>
      </c>
      <c r="B12744" s="41" t="s">
        <v>24982</v>
      </c>
      <c r="C12744" s="41" t="s">
        <v>14772</v>
      </c>
    </row>
    <row r="12745" spans="1:3" x14ac:dyDescent="0.25">
      <c r="A12745" s="41" t="s">
        <v>24983</v>
      </c>
      <c r="B12745" s="41" t="s">
        <v>24984</v>
      </c>
      <c r="C12745" s="41" t="s">
        <v>778</v>
      </c>
    </row>
    <row r="12746" spans="1:3" x14ac:dyDescent="0.25">
      <c r="A12746" s="41" t="s">
        <v>24985</v>
      </c>
      <c r="B12746" s="41" t="s">
        <v>24986</v>
      </c>
      <c r="C12746" s="41" t="s">
        <v>24987</v>
      </c>
    </row>
    <row r="12747" spans="1:3" x14ac:dyDescent="0.25">
      <c r="A12747" s="41" t="s">
        <v>17526</v>
      </c>
      <c r="B12747" s="41" t="s">
        <v>24988</v>
      </c>
      <c r="C12747" s="41" t="s">
        <v>24989</v>
      </c>
    </row>
    <row r="12748" spans="1:3" x14ac:dyDescent="0.25">
      <c r="A12748" s="41" t="s">
        <v>16223</v>
      </c>
      <c r="B12748" s="41" t="s">
        <v>16038</v>
      </c>
      <c r="C12748" s="41" t="s">
        <v>875</v>
      </c>
    </row>
    <row r="12749" spans="1:3" x14ac:dyDescent="0.25">
      <c r="A12749" s="41" t="s">
        <v>24990</v>
      </c>
      <c r="B12749" s="41" t="s">
        <v>24991</v>
      </c>
      <c r="C12749" s="41" t="s">
        <v>1190</v>
      </c>
    </row>
    <row r="12750" spans="1:3" x14ac:dyDescent="0.25">
      <c r="A12750" s="41" t="s">
        <v>24992</v>
      </c>
      <c r="B12750" s="41" t="s">
        <v>24993</v>
      </c>
      <c r="C12750" s="41"/>
    </row>
    <row r="12751" spans="1:3" x14ac:dyDescent="0.25">
      <c r="A12751" s="41" t="s">
        <v>24994</v>
      </c>
      <c r="B12751" s="41" t="s">
        <v>24995</v>
      </c>
      <c r="C12751" s="41" t="s">
        <v>24996</v>
      </c>
    </row>
    <row r="12752" spans="1:3" x14ac:dyDescent="0.25">
      <c r="A12752" s="41" t="s">
        <v>20877</v>
      </c>
      <c r="B12752" s="41" t="s">
        <v>8135</v>
      </c>
      <c r="C12752" s="41" t="s">
        <v>11120</v>
      </c>
    </row>
    <row r="12753" spans="1:3" x14ac:dyDescent="0.25">
      <c r="A12753" s="41" t="s">
        <v>24997</v>
      </c>
      <c r="B12753" s="41" t="s">
        <v>24998</v>
      </c>
      <c r="C12753" s="41" t="s">
        <v>126181</v>
      </c>
    </row>
    <row r="12754" spans="1:3" x14ac:dyDescent="0.25">
      <c r="A12754" s="41" t="s">
        <v>22478</v>
      </c>
      <c r="B12754" s="41" t="s">
        <v>24999</v>
      </c>
      <c r="C12754" s="41"/>
    </row>
    <row r="12755" spans="1:3" x14ac:dyDescent="0.25">
      <c r="A12755" s="41" t="s">
        <v>25000</v>
      </c>
      <c r="B12755" s="41" t="s">
        <v>25001</v>
      </c>
      <c r="C12755" s="41" t="s">
        <v>1785</v>
      </c>
    </row>
    <row r="12756" spans="1:3" x14ac:dyDescent="0.25">
      <c r="A12756" s="41" t="s">
        <v>1104</v>
      </c>
      <c r="B12756" s="41" t="s">
        <v>25002</v>
      </c>
      <c r="C12756" s="41"/>
    </row>
    <row r="12757" spans="1:3" x14ac:dyDescent="0.25">
      <c r="A12757" s="41" t="s">
        <v>25003</v>
      </c>
      <c r="B12757" s="41" t="s">
        <v>25004</v>
      </c>
      <c r="C12757" s="41"/>
    </row>
    <row r="12758" spans="1:3" x14ac:dyDescent="0.25">
      <c r="A12758" s="41" t="s">
        <v>4577</v>
      </c>
      <c r="B12758" s="41" t="s">
        <v>25005</v>
      </c>
      <c r="C12758" s="41" t="s">
        <v>25006</v>
      </c>
    </row>
    <row r="12759" spans="1:3" x14ac:dyDescent="0.25">
      <c r="A12759" s="41" t="s">
        <v>21410</v>
      </c>
      <c r="B12759" s="41" t="s">
        <v>25007</v>
      </c>
      <c r="C12759" s="41"/>
    </row>
    <row r="12760" spans="1:3" x14ac:dyDescent="0.25">
      <c r="A12760" s="41" t="s">
        <v>13305</v>
      </c>
      <c r="B12760" s="41" t="s">
        <v>1332</v>
      </c>
      <c r="C12760" s="41" t="s">
        <v>1842</v>
      </c>
    </row>
    <row r="12761" spans="1:3" x14ac:dyDescent="0.25">
      <c r="A12761" s="41" t="s">
        <v>15241</v>
      </c>
      <c r="B12761" s="41" t="s">
        <v>25008</v>
      </c>
      <c r="C12761" s="41" t="s">
        <v>25009</v>
      </c>
    </row>
    <row r="12762" spans="1:3" x14ac:dyDescent="0.25">
      <c r="A12762" s="41" t="s">
        <v>23690</v>
      </c>
      <c r="B12762" s="41" t="s">
        <v>25010</v>
      </c>
      <c r="C12762" s="41" t="s">
        <v>25011</v>
      </c>
    </row>
    <row r="12763" spans="1:3" x14ac:dyDescent="0.25">
      <c r="A12763" s="41" t="s">
        <v>25012</v>
      </c>
      <c r="B12763" s="41" t="s">
        <v>2024</v>
      </c>
      <c r="C12763" s="41" t="s">
        <v>1038</v>
      </c>
    </row>
    <row r="12764" spans="1:3" x14ac:dyDescent="0.25">
      <c r="A12764" s="41" t="s">
        <v>23492</v>
      </c>
      <c r="B12764" s="41" t="s">
        <v>3554</v>
      </c>
      <c r="C12764" s="41" t="s">
        <v>25013</v>
      </c>
    </row>
    <row r="12765" spans="1:3" x14ac:dyDescent="0.25">
      <c r="A12765" s="41" t="s">
        <v>3513</v>
      </c>
      <c r="B12765" s="41" t="s">
        <v>10249</v>
      </c>
      <c r="C12765" s="41" t="s">
        <v>1038</v>
      </c>
    </row>
    <row r="12766" spans="1:3" x14ac:dyDescent="0.25">
      <c r="A12766" s="41" t="s">
        <v>25014</v>
      </c>
      <c r="B12766" s="41" t="s">
        <v>25015</v>
      </c>
      <c r="C12766" s="41" t="s">
        <v>25016</v>
      </c>
    </row>
    <row r="12767" spans="1:3" x14ac:dyDescent="0.25">
      <c r="A12767" s="41" t="s">
        <v>15385</v>
      </c>
      <c r="B12767" s="41" t="s">
        <v>12876</v>
      </c>
      <c r="C12767" s="41" t="s">
        <v>1782</v>
      </c>
    </row>
    <row r="12768" spans="1:3" x14ac:dyDescent="0.25">
      <c r="A12768" s="41" t="s">
        <v>25017</v>
      </c>
      <c r="B12768" s="41" t="s">
        <v>25018</v>
      </c>
      <c r="C12768" s="41" t="s">
        <v>25019</v>
      </c>
    </row>
    <row r="12769" spans="1:3" x14ac:dyDescent="0.25">
      <c r="A12769" s="41" t="s">
        <v>25020</v>
      </c>
      <c r="B12769" s="41" t="s">
        <v>25021</v>
      </c>
      <c r="C12769" s="41" t="s">
        <v>797</v>
      </c>
    </row>
    <row r="12770" spans="1:3" x14ac:dyDescent="0.25">
      <c r="A12770" s="41" t="s">
        <v>25022</v>
      </c>
      <c r="B12770" s="41" t="s">
        <v>11252</v>
      </c>
      <c r="C12770" s="41" t="s">
        <v>25023</v>
      </c>
    </row>
    <row r="12771" spans="1:3" x14ac:dyDescent="0.25">
      <c r="A12771" s="41" t="s">
        <v>810</v>
      </c>
      <c r="B12771" s="41" t="s">
        <v>25024</v>
      </c>
      <c r="C12771" s="41"/>
    </row>
    <row r="12772" spans="1:3" x14ac:dyDescent="0.25">
      <c r="A12772" s="41" t="s">
        <v>25025</v>
      </c>
      <c r="B12772" s="41" t="s">
        <v>25026</v>
      </c>
      <c r="C12772" s="41"/>
    </row>
    <row r="12773" spans="1:3" x14ac:dyDescent="0.25">
      <c r="A12773" s="41" t="s">
        <v>16756</v>
      </c>
      <c r="B12773" s="41" t="s">
        <v>25027</v>
      </c>
      <c r="C12773" s="41" t="s">
        <v>25028</v>
      </c>
    </row>
    <row r="12774" spans="1:3" x14ac:dyDescent="0.25">
      <c r="A12774" s="41" t="s">
        <v>25029</v>
      </c>
      <c r="B12774" s="41" t="s">
        <v>25030</v>
      </c>
      <c r="C12774" s="41" t="s">
        <v>25031</v>
      </c>
    </row>
    <row r="12775" spans="1:3" x14ac:dyDescent="0.25">
      <c r="A12775" s="42" t="s">
        <v>25032</v>
      </c>
      <c r="B12775" s="42" t="s">
        <v>25033</v>
      </c>
      <c r="C12775" s="42"/>
    </row>
    <row r="12776" spans="1:3" x14ac:dyDescent="0.25">
      <c r="A12776" s="41" t="s">
        <v>890</v>
      </c>
      <c r="B12776" s="41" t="s">
        <v>25034</v>
      </c>
      <c r="C12776" s="41" t="s">
        <v>25035</v>
      </c>
    </row>
    <row r="12777" spans="1:3" x14ac:dyDescent="0.25">
      <c r="A12777" s="41" t="s">
        <v>25017</v>
      </c>
      <c r="B12777" s="41" t="s">
        <v>25036</v>
      </c>
      <c r="C12777" s="41" t="s">
        <v>25037</v>
      </c>
    </row>
    <row r="12778" spans="1:3" x14ac:dyDescent="0.25">
      <c r="A12778" s="41" t="s">
        <v>21182</v>
      </c>
      <c r="B12778" s="41" t="s">
        <v>14617</v>
      </c>
      <c r="C12778" s="41" t="s">
        <v>25038</v>
      </c>
    </row>
    <row r="12779" spans="1:3" x14ac:dyDescent="0.25">
      <c r="A12779" s="41" t="s">
        <v>15241</v>
      </c>
      <c r="B12779" s="41" t="s">
        <v>25039</v>
      </c>
      <c r="C12779" s="41" t="s">
        <v>25040</v>
      </c>
    </row>
    <row r="12780" spans="1:3" x14ac:dyDescent="0.25">
      <c r="A12780" s="41" t="s">
        <v>25041</v>
      </c>
      <c r="B12780" s="41" t="s">
        <v>25042</v>
      </c>
      <c r="C12780" s="41" t="s">
        <v>25043</v>
      </c>
    </row>
    <row r="12781" spans="1:3" x14ac:dyDescent="0.25">
      <c r="A12781" s="41" t="s">
        <v>4394</v>
      </c>
      <c r="B12781" s="41" t="s">
        <v>25044</v>
      </c>
      <c r="C12781" s="41" t="s">
        <v>25045</v>
      </c>
    </row>
    <row r="12782" spans="1:3" x14ac:dyDescent="0.25">
      <c r="A12782" s="41" t="s">
        <v>15169</v>
      </c>
      <c r="B12782" s="41" t="s">
        <v>25046</v>
      </c>
      <c r="C12782" s="41" t="s">
        <v>25047</v>
      </c>
    </row>
    <row r="12783" spans="1:3" x14ac:dyDescent="0.25">
      <c r="A12783" s="41" t="s">
        <v>25048</v>
      </c>
      <c r="B12783" s="41" t="s">
        <v>25049</v>
      </c>
      <c r="C12783" s="41" t="s">
        <v>787</v>
      </c>
    </row>
    <row r="12784" spans="1:3" x14ac:dyDescent="0.25">
      <c r="A12784" s="41" t="s">
        <v>25050</v>
      </c>
      <c r="B12784" s="41" t="s">
        <v>25051</v>
      </c>
      <c r="C12784" s="41" t="s">
        <v>13832</v>
      </c>
    </row>
    <row r="12785" spans="1:3" x14ac:dyDescent="0.25">
      <c r="A12785" s="41" t="s">
        <v>25052</v>
      </c>
      <c r="B12785" s="41" t="s">
        <v>25053</v>
      </c>
      <c r="C12785" s="41" t="s">
        <v>25054</v>
      </c>
    </row>
    <row r="12786" spans="1:3" x14ac:dyDescent="0.25">
      <c r="A12786" s="41" t="s">
        <v>13803</v>
      </c>
      <c r="B12786" s="41" t="s">
        <v>25055</v>
      </c>
      <c r="C12786" s="41"/>
    </row>
    <row r="12787" spans="1:3" x14ac:dyDescent="0.25">
      <c r="A12787" s="42" t="s">
        <v>15262</v>
      </c>
      <c r="B12787" s="42" t="s">
        <v>25056</v>
      </c>
      <c r="C12787" s="42" t="s">
        <v>895</v>
      </c>
    </row>
    <row r="12788" spans="1:3" x14ac:dyDescent="0.25">
      <c r="A12788" s="42" t="s">
        <v>25057</v>
      </c>
      <c r="B12788" s="42" t="s">
        <v>25058</v>
      </c>
      <c r="C12788" s="42" t="s">
        <v>37024</v>
      </c>
    </row>
    <row r="12789" spans="1:3" x14ac:dyDescent="0.25">
      <c r="A12789" s="42" t="s">
        <v>25059</v>
      </c>
      <c r="B12789" s="42" t="s">
        <v>25060</v>
      </c>
      <c r="C12789" s="42"/>
    </row>
    <row r="12790" spans="1:3" x14ac:dyDescent="0.25">
      <c r="A12790" s="41" t="s">
        <v>20957</v>
      </c>
      <c r="B12790" s="41" t="s">
        <v>25061</v>
      </c>
      <c r="C12790" s="41" t="s">
        <v>1880</v>
      </c>
    </row>
    <row r="12791" spans="1:3" x14ac:dyDescent="0.25">
      <c r="A12791" s="41" t="s">
        <v>25062</v>
      </c>
      <c r="B12791" s="41" t="s">
        <v>25063</v>
      </c>
      <c r="C12791" s="41" t="s">
        <v>126182</v>
      </c>
    </row>
    <row r="12792" spans="1:3" x14ac:dyDescent="0.25">
      <c r="A12792" s="41" t="s">
        <v>17222</v>
      </c>
      <c r="B12792" s="41" t="s">
        <v>25064</v>
      </c>
      <c r="C12792" s="41" t="s">
        <v>25065</v>
      </c>
    </row>
    <row r="12793" spans="1:3" x14ac:dyDescent="0.25">
      <c r="A12793" s="41" t="s">
        <v>25066</v>
      </c>
      <c r="B12793" s="41" t="s">
        <v>2113</v>
      </c>
      <c r="C12793" s="41" t="s">
        <v>3541</v>
      </c>
    </row>
    <row r="12794" spans="1:3" x14ac:dyDescent="0.25">
      <c r="A12794" s="41" t="s">
        <v>25067</v>
      </c>
      <c r="B12794" s="41" t="s">
        <v>25068</v>
      </c>
      <c r="C12794" s="41" t="s">
        <v>25069</v>
      </c>
    </row>
    <row r="12795" spans="1:3" x14ac:dyDescent="0.25">
      <c r="A12795" s="41" t="s">
        <v>5778</v>
      </c>
      <c r="B12795" s="41" t="s">
        <v>732</v>
      </c>
      <c r="C12795" s="41" t="s">
        <v>1782</v>
      </c>
    </row>
    <row r="12796" spans="1:3" x14ac:dyDescent="0.25">
      <c r="A12796" s="41" t="s">
        <v>22348</v>
      </c>
      <c r="B12796" s="41" t="s">
        <v>25070</v>
      </c>
      <c r="C12796" s="41" t="s">
        <v>23053</v>
      </c>
    </row>
    <row r="12797" spans="1:3" x14ac:dyDescent="0.25">
      <c r="A12797" s="41" t="s">
        <v>13769</v>
      </c>
      <c r="B12797" s="41" t="s">
        <v>5964</v>
      </c>
      <c r="C12797" s="41" t="s">
        <v>24979</v>
      </c>
    </row>
    <row r="12798" spans="1:3" x14ac:dyDescent="0.25">
      <c r="A12798" s="41" t="s">
        <v>25071</v>
      </c>
      <c r="B12798" s="41" t="s">
        <v>25072</v>
      </c>
      <c r="C12798" s="41" t="s">
        <v>25073</v>
      </c>
    </row>
    <row r="12799" spans="1:3" x14ac:dyDescent="0.25">
      <c r="A12799" s="41" t="s">
        <v>13248</v>
      </c>
      <c r="B12799" s="41" t="s">
        <v>25074</v>
      </c>
      <c r="C12799" s="41" t="s">
        <v>21397</v>
      </c>
    </row>
    <row r="12800" spans="1:3" x14ac:dyDescent="0.25">
      <c r="A12800" s="41" t="s">
        <v>17621</v>
      </c>
      <c r="B12800" s="41" t="s">
        <v>25075</v>
      </c>
      <c r="C12800" s="41" t="s">
        <v>25076</v>
      </c>
    </row>
    <row r="12801" spans="1:3" x14ac:dyDescent="0.25">
      <c r="A12801" s="41" t="s">
        <v>13427</v>
      </c>
      <c r="B12801" s="41" t="s">
        <v>25077</v>
      </c>
      <c r="C12801" s="41" t="s">
        <v>25078</v>
      </c>
    </row>
    <row r="12802" spans="1:3" x14ac:dyDescent="0.25">
      <c r="A12802" s="41" t="s">
        <v>25079</v>
      </c>
      <c r="B12802" s="41" t="s">
        <v>25080</v>
      </c>
      <c r="C12802" s="41" t="s">
        <v>25081</v>
      </c>
    </row>
    <row r="12803" spans="1:3" x14ac:dyDescent="0.25">
      <c r="A12803" s="41" t="s">
        <v>20974</v>
      </c>
      <c r="B12803" s="41" t="s">
        <v>25082</v>
      </c>
      <c r="C12803" s="41" t="s">
        <v>25083</v>
      </c>
    </row>
    <row r="12804" spans="1:3" x14ac:dyDescent="0.25">
      <c r="A12804" s="41" t="s">
        <v>25084</v>
      </c>
      <c r="B12804" s="41" t="s">
        <v>25085</v>
      </c>
      <c r="C12804" s="41" t="s">
        <v>1785</v>
      </c>
    </row>
    <row r="12805" spans="1:3" x14ac:dyDescent="0.25">
      <c r="A12805" s="41" t="s">
        <v>25086</v>
      </c>
      <c r="B12805" s="41" t="s">
        <v>25087</v>
      </c>
      <c r="C12805" s="41" t="s">
        <v>12262</v>
      </c>
    </row>
    <row r="12806" spans="1:3" x14ac:dyDescent="0.25">
      <c r="A12806" s="41" t="s">
        <v>21784</v>
      </c>
      <c r="B12806" s="41" t="s">
        <v>25088</v>
      </c>
      <c r="C12806" s="41" t="s">
        <v>25089</v>
      </c>
    </row>
    <row r="12807" spans="1:3" x14ac:dyDescent="0.25">
      <c r="A12807" s="41" t="s">
        <v>15022</v>
      </c>
      <c r="B12807" s="41" t="s">
        <v>25090</v>
      </c>
      <c r="C12807" s="41" t="s">
        <v>25091</v>
      </c>
    </row>
    <row r="12808" spans="1:3" x14ac:dyDescent="0.25">
      <c r="A12808" s="41" t="s">
        <v>15566</v>
      </c>
      <c r="B12808" s="41" t="s">
        <v>1581</v>
      </c>
      <c r="C12808" s="41" t="s">
        <v>1177</v>
      </c>
    </row>
    <row r="12809" spans="1:3" x14ac:dyDescent="0.25">
      <c r="A12809" s="41" t="s">
        <v>25092</v>
      </c>
      <c r="B12809" s="41" t="s">
        <v>25093</v>
      </c>
      <c r="C12809" s="41" t="s">
        <v>25094</v>
      </c>
    </row>
    <row r="12810" spans="1:3" x14ac:dyDescent="0.25">
      <c r="A12810" s="41" t="s">
        <v>14218</v>
      </c>
      <c r="B12810" s="41" t="s">
        <v>9883</v>
      </c>
      <c r="C12810" s="41" t="s">
        <v>1257</v>
      </c>
    </row>
    <row r="12811" spans="1:3" x14ac:dyDescent="0.25">
      <c r="A12811" s="42" t="s">
        <v>25095</v>
      </c>
      <c r="B12811" s="42" t="s">
        <v>25096</v>
      </c>
      <c r="C12811" s="42"/>
    </row>
    <row r="12812" spans="1:3" x14ac:dyDescent="0.25">
      <c r="A12812" s="41" t="s">
        <v>25097</v>
      </c>
      <c r="B12812" s="41" t="s">
        <v>25098</v>
      </c>
      <c r="C12812" s="41" t="s">
        <v>25099</v>
      </c>
    </row>
    <row r="12813" spans="1:3" x14ac:dyDescent="0.25">
      <c r="A12813" s="41" t="s">
        <v>17589</v>
      </c>
      <c r="B12813" s="41" t="s">
        <v>25100</v>
      </c>
      <c r="C12813" s="41" t="s">
        <v>1038</v>
      </c>
    </row>
    <row r="12814" spans="1:3" x14ac:dyDescent="0.25">
      <c r="A12814" s="41" t="s">
        <v>17290</v>
      </c>
      <c r="B12814" s="41" t="s">
        <v>25101</v>
      </c>
      <c r="C12814" s="41" t="s">
        <v>1785</v>
      </c>
    </row>
    <row r="12815" spans="1:3" x14ac:dyDescent="0.25">
      <c r="A12815" s="42" t="s">
        <v>17495</v>
      </c>
      <c r="B12815" s="42" t="s">
        <v>25102</v>
      </c>
      <c r="C12815" s="42"/>
    </row>
    <row r="12816" spans="1:3" x14ac:dyDescent="0.25">
      <c r="A12816" s="41" t="s">
        <v>14157</v>
      </c>
      <c r="B12816" s="41" t="s">
        <v>25103</v>
      </c>
      <c r="C12816" s="41" t="s">
        <v>25104</v>
      </c>
    </row>
    <row r="12817" spans="1:3" x14ac:dyDescent="0.25">
      <c r="A12817" s="41" t="s">
        <v>25105</v>
      </c>
      <c r="B12817" s="41" t="s">
        <v>25106</v>
      </c>
      <c r="C12817" s="41" t="s">
        <v>25107</v>
      </c>
    </row>
    <row r="12818" spans="1:3" x14ac:dyDescent="0.25">
      <c r="A12818" s="41" t="s">
        <v>20543</v>
      </c>
      <c r="B12818" s="41" t="s">
        <v>25108</v>
      </c>
      <c r="C12818" s="41" t="s">
        <v>25109</v>
      </c>
    </row>
    <row r="12819" spans="1:3" x14ac:dyDescent="0.25">
      <c r="A12819" s="41" t="s">
        <v>20283</v>
      </c>
      <c r="B12819" s="41" t="s">
        <v>4561</v>
      </c>
      <c r="C12819" s="41" t="s">
        <v>2011</v>
      </c>
    </row>
    <row r="12820" spans="1:3" x14ac:dyDescent="0.25">
      <c r="A12820" s="41" t="s">
        <v>17052</v>
      </c>
      <c r="B12820" s="41" t="s">
        <v>18670</v>
      </c>
      <c r="C12820" s="41" t="s">
        <v>25110</v>
      </c>
    </row>
    <row r="12821" spans="1:3" x14ac:dyDescent="0.25">
      <c r="A12821" s="41" t="s">
        <v>25111</v>
      </c>
      <c r="B12821" s="41" t="s">
        <v>25112</v>
      </c>
      <c r="C12821" s="41" t="s">
        <v>25113</v>
      </c>
    </row>
    <row r="12822" spans="1:3" x14ac:dyDescent="0.25">
      <c r="A12822" s="41" t="s">
        <v>25114</v>
      </c>
      <c r="B12822" s="41" t="s">
        <v>25115</v>
      </c>
      <c r="C12822" s="41" t="s">
        <v>25116</v>
      </c>
    </row>
    <row r="12823" spans="1:3" x14ac:dyDescent="0.25">
      <c r="A12823" s="41" t="s">
        <v>25117</v>
      </c>
      <c r="B12823" s="41" t="s">
        <v>25118</v>
      </c>
      <c r="C12823" s="41" t="s">
        <v>25119</v>
      </c>
    </row>
    <row r="12824" spans="1:3" x14ac:dyDescent="0.25">
      <c r="A12824" s="41" t="s">
        <v>15624</v>
      </c>
      <c r="B12824" s="41" t="s">
        <v>25120</v>
      </c>
      <c r="C12824" s="41" t="s">
        <v>25121</v>
      </c>
    </row>
    <row r="12825" spans="1:3" x14ac:dyDescent="0.25">
      <c r="A12825" s="42" t="s">
        <v>18524</v>
      </c>
      <c r="B12825" s="42" t="s">
        <v>25122</v>
      </c>
      <c r="C12825" s="42" t="s">
        <v>126183</v>
      </c>
    </row>
    <row r="12826" spans="1:3" x14ac:dyDescent="0.25">
      <c r="A12826" s="41" t="s">
        <v>13956</v>
      </c>
      <c r="B12826" s="41" t="s">
        <v>25123</v>
      </c>
      <c r="C12826" s="41" t="s">
        <v>1880</v>
      </c>
    </row>
    <row r="12827" spans="1:3" x14ac:dyDescent="0.25">
      <c r="A12827" s="41" t="s">
        <v>890</v>
      </c>
      <c r="B12827" s="41" t="s">
        <v>25124</v>
      </c>
      <c r="C12827" s="41" t="s">
        <v>25125</v>
      </c>
    </row>
    <row r="12828" spans="1:3" x14ac:dyDescent="0.25">
      <c r="A12828" s="41" t="s">
        <v>22478</v>
      </c>
      <c r="B12828" s="41" t="s">
        <v>8984</v>
      </c>
      <c r="C12828" s="41" t="s">
        <v>1737</v>
      </c>
    </row>
    <row r="12829" spans="1:3" x14ac:dyDescent="0.25">
      <c r="A12829" s="41" t="s">
        <v>25126</v>
      </c>
      <c r="B12829" s="41" t="s">
        <v>1767</v>
      </c>
      <c r="C12829" s="41" t="s">
        <v>25127</v>
      </c>
    </row>
    <row r="12830" spans="1:3" x14ac:dyDescent="0.25">
      <c r="A12830" s="41" t="s">
        <v>16430</v>
      </c>
      <c r="B12830" s="41" t="s">
        <v>25128</v>
      </c>
      <c r="C12830" s="41" t="s">
        <v>778</v>
      </c>
    </row>
    <row r="12831" spans="1:3" x14ac:dyDescent="0.25">
      <c r="A12831" s="41" t="s">
        <v>14045</v>
      </c>
      <c r="B12831" s="41" t="s">
        <v>25129</v>
      </c>
      <c r="C12831" s="41" t="s">
        <v>25130</v>
      </c>
    </row>
    <row r="12832" spans="1:3" x14ac:dyDescent="0.25">
      <c r="A12832" s="41" t="s">
        <v>25131</v>
      </c>
      <c r="B12832" s="41" t="s">
        <v>22018</v>
      </c>
      <c r="C12832" s="41" t="s">
        <v>15634</v>
      </c>
    </row>
    <row r="12833" spans="1:3" x14ac:dyDescent="0.25">
      <c r="A12833" s="41" t="s">
        <v>17704</v>
      </c>
      <c r="B12833" s="41" t="s">
        <v>19669</v>
      </c>
      <c r="C12833" s="41" t="s">
        <v>25132</v>
      </c>
    </row>
    <row r="12834" spans="1:3" x14ac:dyDescent="0.25">
      <c r="A12834" s="41" t="s">
        <v>25133</v>
      </c>
      <c r="B12834" s="41" t="s">
        <v>20676</v>
      </c>
      <c r="C12834" s="41" t="s">
        <v>25134</v>
      </c>
    </row>
    <row r="12835" spans="1:3" x14ac:dyDescent="0.25">
      <c r="A12835" s="41" t="s">
        <v>14852</v>
      </c>
      <c r="B12835" s="41" t="s">
        <v>25135</v>
      </c>
      <c r="C12835" s="41" t="s">
        <v>25136</v>
      </c>
    </row>
    <row r="12836" spans="1:3" x14ac:dyDescent="0.25">
      <c r="A12836" s="41" t="s">
        <v>25137</v>
      </c>
      <c r="B12836" s="41" t="s">
        <v>25138</v>
      </c>
      <c r="C12836" s="41" t="s">
        <v>1880</v>
      </c>
    </row>
    <row r="12837" spans="1:3" x14ac:dyDescent="0.25">
      <c r="A12837" s="41" t="s">
        <v>25139</v>
      </c>
      <c r="B12837" s="41" t="s">
        <v>25140</v>
      </c>
      <c r="C12837" s="41" t="s">
        <v>25141</v>
      </c>
    </row>
    <row r="12838" spans="1:3" x14ac:dyDescent="0.25">
      <c r="A12838" s="41" t="s">
        <v>24732</v>
      </c>
      <c r="B12838" s="41" t="s">
        <v>25142</v>
      </c>
      <c r="C12838" s="41" t="s">
        <v>126184</v>
      </c>
    </row>
    <row r="12839" spans="1:3" x14ac:dyDescent="0.25">
      <c r="A12839" s="41" t="s">
        <v>19024</v>
      </c>
      <c r="B12839" s="41" t="s">
        <v>25143</v>
      </c>
      <c r="C12839" s="41" t="s">
        <v>25144</v>
      </c>
    </row>
    <row r="12840" spans="1:3" x14ac:dyDescent="0.25">
      <c r="A12840" s="41" t="s">
        <v>1982</v>
      </c>
      <c r="B12840" s="41" t="s">
        <v>25145</v>
      </c>
      <c r="C12840" s="41" t="s">
        <v>25146</v>
      </c>
    </row>
    <row r="12841" spans="1:3" x14ac:dyDescent="0.25">
      <c r="A12841" s="41" t="s">
        <v>13986</v>
      </c>
      <c r="B12841" s="41" t="s">
        <v>25147</v>
      </c>
      <c r="C12841" s="41" t="s">
        <v>1782</v>
      </c>
    </row>
    <row r="12842" spans="1:3" x14ac:dyDescent="0.25">
      <c r="A12842" s="41" t="s">
        <v>25148</v>
      </c>
      <c r="B12842" s="41" t="s">
        <v>25149</v>
      </c>
      <c r="C12842" s="41" t="s">
        <v>25150</v>
      </c>
    </row>
    <row r="12843" spans="1:3" x14ac:dyDescent="0.25">
      <c r="A12843" s="41" t="s">
        <v>23797</v>
      </c>
      <c r="B12843" s="41" t="s">
        <v>25151</v>
      </c>
      <c r="C12843" s="41" t="s">
        <v>25152</v>
      </c>
    </row>
    <row r="12844" spans="1:3" x14ac:dyDescent="0.25">
      <c r="A12844" s="41" t="s">
        <v>25153</v>
      </c>
      <c r="B12844" s="41" t="s">
        <v>25154</v>
      </c>
      <c r="C12844" s="41" t="s">
        <v>25155</v>
      </c>
    </row>
    <row r="12845" spans="1:3" x14ac:dyDescent="0.25">
      <c r="A12845" s="42" t="s">
        <v>25156</v>
      </c>
      <c r="B12845" s="42" t="s">
        <v>25157</v>
      </c>
      <c r="C12845" s="42" t="s">
        <v>2621</v>
      </c>
    </row>
    <row r="12846" spans="1:3" x14ac:dyDescent="0.25">
      <c r="A12846" s="41" t="s">
        <v>15742</v>
      </c>
      <c r="B12846" s="41" t="s">
        <v>2453</v>
      </c>
      <c r="C12846" s="41" t="s">
        <v>4067</v>
      </c>
    </row>
    <row r="12847" spans="1:3" x14ac:dyDescent="0.25">
      <c r="A12847" s="41" t="s">
        <v>25158</v>
      </c>
      <c r="B12847" s="41" t="s">
        <v>25159</v>
      </c>
      <c r="C12847" s="41" t="s">
        <v>25160</v>
      </c>
    </row>
    <row r="12848" spans="1:3" x14ac:dyDescent="0.25">
      <c r="A12848" s="41" t="s">
        <v>21863</v>
      </c>
      <c r="B12848" s="41" t="s">
        <v>25161</v>
      </c>
      <c r="C12848" s="41" t="s">
        <v>25162</v>
      </c>
    </row>
    <row r="12849" spans="1:3" x14ac:dyDescent="0.25">
      <c r="A12849" s="41" t="s">
        <v>13305</v>
      </c>
      <c r="B12849" s="41" t="s">
        <v>25163</v>
      </c>
      <c r="C12849" s="41"/>
    </row>
    <row r="12850" spans="1:3" x14ac:dyDescent="0.25">
      <c r="A12850" s="41" t="s">
        <v>15712</v>
      </c>
      <c r="B12850" s="41" t="s">
        <v>25164</v>
      </c>
      <c r="C12850" s="41" t="s">
        <v>17900</v>
      </c>
    </row>
    <row r="12851" spans="1:3" x14ac:dyDescent="0.25">
      <c r="A12851" s="41" t="s">
        <v>17831</v>
      </c>
      <c r="B12851" s="41" t="s">
        <v>15871</v>
      </c>
      <c r="C12851" s="41" t="s">
        <v>787</v>
      </c>
    </row>
    <row r="12852" spans="1:3" x14ac:dyDescent="0.25">
      <c r="A12852" s="41" t="s">
        <v>25165</v>
      </c>
      <c r="B12852" s="41" t="s">
        <v>25166</v>
      </c>
      <c r="C12852" s="41" t="s">
        <v>25167</v>
      </c>
    </row>
    <row r="12853" spans="1:3" x14ac:dyDescent="0.25">
      <c r="A12853" s="41" t="s">
        <v>25168</v>
      </c>
      <c r="B12853" s="41" t="s">
        <v>25169</v>
      </c>
      <c r="C12853" s="41" t="s">
        <v>25170</v>
      </c>
    </row>
    <row r="12854" spans="1:3" x14ac:dyDescent="0.25">
      <c r="A12854" s="41" t="s">
        <v>25171</v>
      </c>
      <c r="B12854" s="41" t="s">
        <v>25172</v>
      </c>
      <c r="C12854" s="41" t="s">
        <v>1880</v>
      </c>
    </row>
    <row r="12855" spans="1:3" x14ac:dyDescent="0.25">
      <c r="A12855" s="41" t="s">
        <v>25173</v>
      </c>
      <c r="B12855" s="41" t="s">
        <v>4633</v>
      </c>
      <c r="C12855" s="41" t="s">
        <v>25174</v>
      </c>
    </row>
    <row r="12856" spans="1:3" x14ac:dyDescent="0.25">
      <c r="A12856" s="41" t="s">
        <v>25175</v>
      </c>
      <c r="B12856" s="41" t="s">
        <v>25176</v>
      </c>
      <c r="C12856" s="41" t="s">
        <v>25177</v>
      </c>
    </row>
    <row r="12857" spans="1:3" x14ac:dyDescent="0.25">
      <c r="A12857" s="41" t="s">
        <v>13837</v>
      </c>
      <c r="B12857" s="41" t="s">
        <v>25178</v>
      </c>
      <c r="C12857" s="41"/>
    </row>
    <row r="12858" spans="1:3" x14ac:dyDescent="0.25">
      <c r="A12858" s="41" t="s">
        <v>25179</v>
      </c>
      <c r="B12858" s="41" t="s">
        <v>25180</v>
      </c>
      <c r="C12858" s="41" t="s">
        <v>10665</v>
      </c>
    </row>
    <row r="12859" spans="1:3" x14ac:dyDescent="0.25">
      <c r="A12859" s="41" t="s">
        <v>3491</v>
      </c>
      <c r="B12859" s="41" t="s">
        <v>22505</v>
      </c>
      <c r="C12859" s="41" t="s">
        <v>9644</v>
      </c>
    </row>
    <row r="12860" spans="1:3" x14ac:dyDescent="0.25">
      <c r="A12860" s="41" t="s">
        <v>25181</v>
      </c>
      <c r="B12860" s="41" t="s">
        <v>8771</v>
      </c>
      <c r="C12860" s="41" t="s">
        <v>25182</v>
      </c>
    </row>
    <row r="12861" spans="1:3" x14ac:dyDescent="0.25">
      <c r="A12861" s="41" t="s">
        <v>24208</v>
      </c>
      <c r="B12861" s="41" t="s">
        <v>2805</v>
      </c>
      <c r="C12861" s="41" t="s">
        <v>3180</v>
      </c>
    </row>
    <row r="12862" spans="1:3" x14ac:dyDescent="0.25">
      <c r="A12862" s="41" t="s">
        <v>14568</v>
      </c>
      <c r="B12862" s="41" t="s">
        <v>770</v>
      </c>
      <c r="C12862" s="41" t="s">
        <v>25183</v>
      </c>
    </row>
    <row r="12863" spans="1:3" x14ac:dyDescent="0.25">
      <c r="A12863" s="41" t="s">
        <v>25095</v>
      </c>
      <c r="B12863" s="41" t="s">
        <v>25184</v>
      </c>
      <c r="C12863" s="41" t="s">
        <v>1001</v>
      </c>
    </row>
    <row r="12864" spans="1:3" x14ac:dyDescent="0.25">
      <c r="A12864" s="41" t="s">
        <v>21681</v>
      </c>
      <c r="B12864" s="41" t="s">
        <v>25185</v>
      </c>
      <c r="C12864" s="41" t="s">
        <v>126185</v>
      </c>
    </row>
    <row r="12865" spans="1:3" x14ac:dyDescent="0.25">
      <c r="A12865" s="41" t="s">
        <v>25186</v>
      </c>
      <c r="B12865" s="41" t="s">
        <v>5068</v>
      </c>
      <c r="C12865" s="41" t="s">
        <v>1001</v>
      </c>
    </row>
    <row r="12866" spans="1:3" x14ac:dyDescent="0.25">
      <c r="A12866" s="41" t="s">
        <v>22883</v>
      </c>
      <c r="B12866" s="41" t="s">
        <v>25187</v>
      </c>
      <c r="C12866" s="41" t="s">
        <v>3311</v>
      </c>
    </row>
    <row r="12867" spans="1:3" x14ac:dyDescent="0.25">
      <c r="A12867" s="41" t="s">
        <v>4428</v>
      </c>
      <c r="B12867" s="41" t="s">
        <v>25188</v>
      </c>
      <c r="C12867" s="41" t="s">
        <v>25189</v>
      </c>
    </row>
    <row r="12868" spans="1:3" x14ac:dyDescent="0.25">
      <c r="A12868" s="42" t="s">
        <v>19500</v>
      </c>
      <c r="B12868" s="42" t="s">
        <v>13796</v>
      </c>
      <c r="C12868" s="42" t="s">
        <v>126186</v>
      </c>
    </row>
    <row r="12869" spans="1:3" x14ac:dyDescent="0.25">
      <c r="A12869" s="41" t="s">
        <v>1155</v>
      </c>
      <c r="B12869" s="41" t="s">
        <v>10744</v>
      </c>
      <c r="C12869" s="41" t="s">
        <v>1013</v>
      </c>
    </row>
    <row r="12870" spans="1:3" x14ac:dyDescent="0.25">
      <c r="A12870" s="41" t="s">
        <v>25190</v>
      </c>
      <c r="B12870" s="41" t="s">
        <v>25191</v>
      </c>
      <c r="C12870" s="41" t="s">
        <v>25192</v>
      </c>
    </row>
    <row r="12871" spans="1:3" x14ac:dyDescent="0.25">
      <c r="A12871" s="41" t="s">
        <v>19445</v>
      </c>
      <c r="B12871" s="41" t="s">
        <v>25193</v>
      </c>
      <c r="C12871" s="41" t="s">
        <v>25194</v>
      </c>
    </row>
    <row r="12872" spans="1:3" x14ac:dyDescent="0.25">
      <c r="A12872" s="41" t="s">
        <v>25195</v>
      </c>
      <c r="B12872" s="41" t="s">
        <v>25196</v>
      </c>
      <c r="C12872" s="41" t="s">
        <v>25197</v>
      </c>
    </row>
    <row r="12873" spans="1:3" x14ac:dyDescent="0.25">
      <c r="A12873" s="41" t="s">
        <v>25198</v>
      </c>
      <c r="B12873" s="41" t="s">
        <v>25199</v>
      </c>
      <c r="C12873" s="41" t="s">
        <v>25198</v>
      </c>
    </row>
    <row r="12874" spans="1:3" x14ac:dyDescent="0.25">
      <c r="A12874" s="41" t="s">
        <v>25200</v>
      </c>
      <c r="B12874" s="41" t="s">
        <v>12259</v>
      </c>
      <c r="C12874" s="41" t="s">
        <v>824</v>
      </c>
    </row>
    <row r="12875" spans="1:3" x14ac:dyDescent="0.25">
      <c r="A12875" s="41" t="s">
        <v>25201</v>
      </c>
      <c r="B12875" s="41" t="s">
        <v>25202</v>
      </c>
      <c r="C12875" s="41" t="s">
        <v>11699</v>
      </c>
    </row>
    <row r="12876" spans="1:3" x14ac:dyDescent="0.25">
      <c r="A12876" s="41" t="s">
        <v>24007</v>
      </c>
      <c r="B12876" s="41" t="s">
        <v>19707</v>
      </c>
      <c r="C12876" s="41" t="s">
        <v>126187</v>
      </c>
    </row>
    <row r="12877" spans="1:3" x14ac:dyDescent="0.25">
      <c r="A12877" s="41" t="s">
        <v>18322</v>
      </c>
      <c r="B12877" s="41" t="s">
        <v>25203</v>
      </c>
      <c r="C12877" s="41" t="s">
        <v>126188</v>
      </c>
    </row>
    <row r="12878" spans="1:3" x14ac:dyDescent="0.25">
      <c r="A12878" s="41" t="s">
        <v>25204</v>
      </c>
      <c r="B12878" s="41" t="s">
        <v>25205</v>
      </c>
      <c r="C12878" s="41" t="s">
        <v>126189</v>
      </c>
    </row>
    <row r="12879" spans="1:3" x14ac:dyDescent="0.25">
      <c r="A12879" s="41" t="s">
        <v>22895</v>
      </c>
      <c r="B12879" s="41" t="s">
        <v>7165</v>
      </c>
      <c r="C12879" s="41" t="s">
        <v>25206</v>
      </c>
    </row>
    <row r="12880" spans="1:3" x14ac:dyDescent="0.25">
      <c r="A12880" s="41" t="s">
        <v>25207</v>
      </c>
      <c r="B12880" s="41" t="s">
        <v>25208</v>
      </c>
      <c r="C12880" s="41" t="s">
        <v>25209</v>
      </c>
    </row>
    <row r="12881" spans="1:3" x14ac:dyDescent="0.25">
      <c r="A12881" s="41" t="s">
        <v>25210</v>
      </c>
      <c r="B12881" s="41" t="s">
        <v>25211</v>
      </c>
      <c r="C12881" s="41" t="s">
        <v>25212</v>
      </c>
    </row>
    <row r="12882" spans="1:3" x14ac:dyDescent="0.25">
      <c r="A12882" s="41" t="s">
        <v>25213</v>
      </c>
      <c r="B12882" s="41" t="s">
        <v>8201</v>
      </c>
      <c r="C12882" s="41" t="s">
        <v>8921</v>
      </c>
    </row>
    <row r="12883" spans="1:3" x14ac:dyDescent="0.25">
      <c r="A12883" s="41" t="s">
        <v>13249</v>
      </c>
      <c r="B12883" s="41" t="s">
        <v>2538</v>
      </c>
      <c r="C12883" s="41" t="s">
        <v>25214</v>
      </c>
    </row>
    <row r="12884" spans="1:3" x14ac:dyDescent="0.25">
      <c r="A12884" s="41" t="s">
        <v>25215</v>
      </c>
      <c r="B12884" s="41" t="s">
        <v>11873</v>
      </c>
      <c r="C12884" s="41" t="s">
        <v>25216</v>
      </c>
    </row>
    <row r="12885" spans="1:3" x14ac:dyDescent="0.25">
      <c r="A12885" s="41" t="s">
        <v>25217</v>
      </c>
      <c r="B12885" s="41" t="s">
        <v>9283</v>
      </c>
      <c r="C12885" s="41" t="s">
        <v>1055</v>
      </c>
    </row>
    <row r="12886" spans="1:3" x14ac:dyDescent="0.25">
      <c r="A12886" s="41" t="s">
        <v>5922</v>
      </c>
      <c r="B12886" s="41" t="s">
        <v>25218</v>
      </c>
      <c r="C12886" s="41" t="s">
        <v>7315</v>
      </c>
    </row>
    <row r="12887" spans="1:3" x14ac:dyDescent="0.25">
      <c r="A12887" s="41" t="s">
        <v>19677</v>
      </c>
      <c r="B12887" s="41" t="s">
        <v>25219</v>
      </c>
      <c r="C12887" s="41" t="s">
        <v>25220</v>
      </c>
    </row>
    <row r="12888" spans="1:3" x14ac:dyDescent="0.25">
      <c r="A12888" s="41" t="s">
        <v>25221</v>
      </c>
      <c r="B12888" s="41" t="s">
        <v>5236</v>
      </c>
      <c r="C12888" s="41" t="s">
        <v>1782</v>
      </c>
    </row>
    <row r="12889" spans="1:3" x14ac:dyDescent="0.25">
      <c r="A12889" s="41" t="s">
        <v>25222</v>
      </c>
      <c r="B12889" s="41" t="s">
        <v>25223</v>
      </c>
      <c r="C12889" s="41" t="s">
        <v>25224</v>
      </c>
    </row>
    <row r="12890" spans="1:3" x14ac:dyDescent="0.25">
      <c r="A12890" s="41" t="s">
        <v>1982</v>
      </c>
      <c r="B12890" s="41" t="s">
        <v>25225</v>
      </c>
      <c r="C12890" s="41" t="s">
        <v>25226</v>
      </c>
    </row>
    <row r="12891" spans="1:3" x14ac:dyDescent="0.25">
      <c r="A12891" s="41" t="s">
        <v>16052</v>
      </c>
      <c r="B12891" s="41" t="s">
        <v>25227</v>
      </c>
      <c r="C12891" s="41" t="s">
        <v>25228</v>
      </c>
    </row>
    <row r="12892" spans="1:3" x14ac:dyDescent="0.25">
      <c r="A12892" s="41" t="s">
        <v>21837</v>
      </c>
      <c r="B12892" s="41" t="s">
        <v>25229</v>
      </c>
      <c r="C12892" s="41" t="s">
        <v>25230</v>
      </c>
    </row>
    <row r="12893" spans="1:3" x14ac:dyDescent="0.25">
      <c r="A12893" s="41" t="s">
        <v>15169</v>
      </c>
      <c r="B12893" s="41" t="s">
        <v>25231</v>
      </c>
      <c r="C12893" s="41" t="s">
        <v>25232</v>
      </c>
    </row>
    <row r="12894" spans="1:3" x14ac:dyDescent="0.25">
      <c r="A12894" s="42" t="s">
        <v>25233</v>
      </c>
      <c r="B12894" s="42" t="s">
        <v>25234</v>
      </c>
      <c r="C12894" s="42" t="s">
        <v>25235</v>
      </c>
    </row>
    <row r="12895" spans="1:3" x14ac:dyDescent="0.25">
      <c r="A12895" s="41" t="s">
        <v>25236</v>
      </c>
      <c r="B12895" s="41" t="s">
        <v>25237</v>
      </c>
      <c r="C12895" s="41" t="s">
        <v>25238</v>
      </c>
    </row>
    <row r="12896" spans="1:3" x14ac:dyDescent="0.25">
      <c r="A12896" s="41" t="s">
        <v>25239</v>
      </c>
      <c r="B12896" s="41" t="s">
        <v>25240</v>
      </c>
      <c r="C12896" s="41" t="s">
        <v>25241</v>
      </c>
    </row>
    <row r="12897" spans="1:3" x14ac:dyDescent="0.25">
      <c r="A12897" s="42" t="s">
        <v>14992</v>
      </c>
      <c r="B12897" s="42" t="s">
        <v>25242</v>
      </c>
      <c r="C12897" s="42" t="s">
        <v>25243</v>
      </c>
    </row>
    <row r="12898" spans="1:3" x14ac:dyDescent="0.25">
      <c r="A12898" s="41" t="s">
        <v>25244</v>
      </c>
      <c r="B12898" s="41" t="s">
        <v>25245</v>
      </c>
      <c r="C12898" s="41" t="s">
        <v>25246</v>
      </c>
    </row>
    <row r="12899" spans="1:3" x14ac:dyDescent="0.25">
      <c r="A12899" s="41" t="s">
        <v>25247</v>
      </c>
      <c r="B12899" s="41" t="s">
        <v>25248</v>
      </c>
      <c r="C12899" s="41" t="s">
        <v>25249</v>
      </c>
    </row>
    <row r="12900" spans="1:3" x14ac:dyDescent="0.25">
      <c r="A12900" s="41" t="s">
        <v>25250</v>
      </c>
      <c r="B12900" s="41" t="s">
        <v>25251</v>
      </c>
      <c r="C12900" s="41" t="s">
        <v>25252</v>
      </c>
    </row>
    <row r="12901" spans="1:3" x14ac:dyDescent="0.25">
      <c r="A12901" s="41" t="s">
        <v>25253</v>
      </c>
      <c r="B12901" s="41" t="s">
        <v>25254</v>
      </c>
      <c r="C12901" s="41" t="s">
        <v>25255</v>
      </c>
    </row>
    <row r="12902" spans="1:3" x14ac:dyDescent="0.25">
      <c r="A12902" s="41" t="s">
        <v>25256</v>
      </c>
      <c r="B12902" s="41" t="s">
        <v>16025</v>
      </c>
      <c r="C12902" s="41" t="s">
        <v>25257</v>
      </c>
    </row>
    <row r="12903" spans="1:3" x14ac:dyDescent="0.25">
      <c r="A12903" s="41" t="s">
        <v>25258</v>
      </c>
      <c r="B12903" s="41" t="s">
        <v>25259</v>
      </c>
      <c r="C12903" s="41" t="s">
        <v>739</v>
      </c>
    </row>
    <row r="12904" spans="1:3" x14ac:dyDescent="0.25">
      <c r="A12904" s="41" t="s">
        <v>17222</v>
      </c>
      <c r="B12904" s="41" t="s">
        <v>25260</v>
      </c>
      <c r="C12904" s="41" t="s">
        <v>25261</v>
      </c>
    </row>
    <row r="12905" spans="1:3" x14ac:dyDescent="0.25">
      <c r="A12905" s="41" t="s">
        <v>25262</v>
      </c>
      <c r="B12905" s="41" t="s">
        <v>25263</v>
      </c>
      <c r="C12905" s="41" t="s">
        <v>25264</v>
      </c>
    </row>
    <row r="12906" spans="1:3" x14ac:dyDescent="0.25">
      <c r="A12906" s="41" t="s">
        <v>24470</v>
      </c>
      <c r="B12906" s="41" t="s">
        <v>25265</v>
      </c>
      <c r="C12906" s="41" t="s">
        <v>25266</v>
      </c>
    </row>
    <row r="12907" spans="1:3" x14ac:dyDescent="0.25">
      <c r="A12907" s="41" t="s">
        <v>25267</v>
      </c>
      <c r="B12907" s="41" t="s">
        <v>25268</v>
      </c>
      <c r="C12907" s="41" t="s">
        <v>25269</v>
      </c>
    </row>
    <row r="12908" spans="1:3" x14ac:dyDescent="0.25">
      <c r="A12908" s="42" t="s">
        <v>25270</v>
      </c>
      <c r="B12908" s="42" t="s">
        <v>22376</v>
      </c>
      <c r="C12908" s="42"/>
    </row>
    <row r="12909" spans="1:3" x14ac:dyDescent="0.25">
      <c r="A12909" s="41" t="s">
        <v>25271</v>
      </c>
      <c r="B12909" s="41" t="s">
        <v>25272</v>
      </c>
      <c r="C12909" s="41" t="s">
        <v>25273</v>
      </c>
    </row>
    <row r="12910" spans="1:3" x14ac:dyDescent="0.25">
      <c r="A12910" s="41" t="s">
        <v>17533</v>
      </c>
      <c r="B12910" s="41" t="s">
        <v>25274</v>
      </c>
      <c r="C12910" s="41" t="s">
        <v>790</v>
      </c>
    </row>
    <row r="12911" spans="1:3" x14ac:dyDescent="0.25">
      <c r="A12911" s="41" t="s">
        <v>25275</v>
      </c>
      <c r="B12911" s="41" t="s">
        <v>25276</v>
      </c>
      <c r="C12911" s="41"/>
    </row>
    <row r="12912" spans="1:3" x14ac:dyDescent="0.25">
      <c r="A12912" s="41" t="s">
        <v>25277</v>
      </c>
      <c r="B12912" s="41" t="s">
        <v>25278</v>
      </c>
      <c r="C12912" s="41" t="s">
        <v>25279</v>
      </c>
    </row>
    <row r="12913" spans="1:3" x14ac:dyDescent="0.25">
      <c r="A12913" s="41" t="s">
        <v>25280</v>
      </c>
      <c r="B12913" s="41" t="s">
        <v>25281</v>
      </c>
      <c r="C12913" s="41" t="s">
        <v>25282</v>
      </c>
    </row>
    <row r="12914" spans="1:3" x14ac:dyDescent="0.25">
      <c r="A12914" s="41" t="s">
        <v>25283</v>
      </c>
      <c r="B12914" s="41" t="s">
        <v>25284</v>
      </c>
      <c r="C12914" s="41" t="s">
        <v>25285</v>
      </c>
    </row>
    <row r="12915" spans="1:3" x14ac:dyDescent="0.25">
      <c r="A12915" s="42" t="s">
        <v>25286</v>
      </c>
      <c r="B12915" s="42" t="s">
        <v>25287</v>
      </c>
      <c r="C12915" s="42"/>
    </row>
    <row r="12916" spans="1:3" x14ac:dyDescent="0.25">
      <c r="A12916" s="42" t="s">
        <v>25288</v>
      </c>
      <c r="B12916" s="42" t="s">
        <v>25289</v>
      </c>
      <c r="C12916" s="42" t="s">
        <v>25290</v>
      </c>
    </row>
    <row r="12917" spans="1:3" x14ac:dyDescent="0.25">
      <c r="A12917" s="42" t="s">
        <v>25291</v>
      </c>
      <c r="B12917" s="42" t="s">
        <v>25292</v>
      </c>
      <c r="C12917" s="42"/>
    </row>
    <row r="12918" spans="1:3" x14ac:dyDescent="0.25">
      <c r="A12918" s="41" t="s">
        <v>23975</v>
      </c>
      <c r="B12918" s="41" t="s">
        <v>2673</v>
      </c>
      <c r="C12918" s="41" t="s">
        <v>3968</v>
      </c>
    </row>
    <row r="12919" spans="1:3" x14ac:dyDescent="0.25">
      <c r="A12919" s="41" t="s">
        <v>25293</v>
      </c>
      <c r="B12919" s="41" t="s">
        <v>25294</v>
      </c>
      <c r="C12919" s="41" t="s">
        <v>25295</v>
      </c>
    </row>
    <row r="12920" spans="1:3" x14ac:dyDescent="0.25">
      <c r="A12920" s="41" t="s">
        <v>25296</v>
      </c>
      <c r="B12920" s="41" t="s">
        <v>25297</v>
      </c>
      <c r="C12920" s="41" t="s">
        <v>126190</v>
      </c>
    </row>
    <row r="12921" spans="1:3" x14ac:dyDescent="0.25">
      <c r="A12921" s="42" t="s">
        <v>25298</v>
      </c>
      <c r="B12921" s="42" t="s">
        <v>25299</v>
      </c>
      <c r="C12921" s="42"/>
    </row>
    <row r="12922" spans="1:3" x14ac:dyDescent="0.25">
      <c r="A12922" s="42" t="s">
        <v>25300</v>
      </c>
      <c r="B12922" s="42" t="s">
        <v>10161</v>
      </c>
      <c r="C12922" s="42"/>
    </row>
    <row r="12923" spans="1:3" x14ac:dyDescent="0.25">
      <c r="A12923" s="41" t="s">
        <v>25301</v>
      </c>
      <c r="B12923" s="41" t="s">
        <v>25302</v>
      </c>
      <c r="C12923" s="41" t="s">
        <v>2674</v>
      </c>
    </row>
    <row r="12924" spans="1:3" x14ac:dyDescent="0.25">
      <c r="A12924" s="41" t="s">
        <v>25303</v>
      </c>
      <c r="B12924" s="41" t="s">
        <v>25304</v>
      </c>
      <c r="C12924" s="41" t="s">
        <v>8003</v>
      </c>
    </row>
    <row r="12925" spans="1:3" x14ac:dyDescent="0.25">
      <c r="A12925" s="41" t="s">
        <v>19788</v>
      </c>
      <c r="B12925" s="41" t="s">
        <v>1666</v>
      </c>
      <c r="C12925" s="41" t="s">
        <v>25305</v>
      </c>
    </row>
    <row r="12926" spans="1:3" x14ac:dyDescent="0.25">
      <c r="A12926" s="41" t="s">
        <v>15798</v>
      </c>
      <c r="B12926" s="41" t="s">
        <v>25306</v>
      </c>
      <c r="C12926" s="41" t="s">
        <v>25307</v>
      </c>
    </row>
    <row r="12927" spans="1:3" x14ac:dyDescent="0.25">
      <c r="A12927" s="41" t="s">
        <v>14088</v>
      </c>
      <c r="B12927" s="41" t="s">
        <v>25308</v>
      </c>
      <c r="C12927" s="41" t="s">
        <v>19444</v>
      </c>
    </row>
    <row r="12928" spans="1:3" x14ac:dyDescent="0.25">
      <c r="A12928" s="42" t="s">
        <v>13213</v>
      </c>
      <c r="B12928" s="42" t="s">
        <v>13024</v>
      </c>
      <c r="C12928" s="42" t="s">
        <v>126191</v>
      </c>
    </row>
    <row r="12929" spans="1:3" x14ac:dyDescent="0.25">
      <c r="A12929" s="41" t="s">
        <v>25309</v>
      </c>
      <c r="B12929" s="41" t="s">
        <v>25310</v>
      </c>
      <c r="C12929" s="41" t="s">
        <v>126192</v>
      </c>
    </row>
    <row r="12930" spans="1:3" x14ac:dyDescent="0.25">
      <c r="A12930" s="41" t="s">
        <v>25311</v>
      </c>
      <c r="B12930" s="41" t="s">
        <v>25312</v>
      </c>
      <c r="C12930" s="41" t="s">
        <v>25313</v>
      </c>
    </row>
    <row r="12931" spans="1:3" x14ac:dyDescent="0.25">
      <c r="A12931" s="41" t="s">
        <v>25314</v>
      </c>
      <c r="B12931" s="41" t="s">
        <v>25315</v>
      </c>
      <c r="C12931" s="41" t="s">
        <v>126193</v>
      </c>
    </row>
    <row r="12932" spans="1:3" x14ac:dyDescent="0.25">
      <c r="A12932" s="41" t="s">
        <v>25316</v>
      </c>
      <c r="B12932" s="41" t="s">
        <v>25281</v>
      </c>
      <c r="C12932" s="41" t="s">
        <v>25317</v>
      </c>
    </row>
    <row r="12933" spans="1:3" x14ac:dyDescent="0.25">
      <c r="A12933" s="41" t="s">
        <v>1738</v>
      </c>
      <c r="B12933" s="41" t="s">
        <v>5357</v>
      </c>
      <c r="C12933" s="41" t="s">
        <v>2556</v>
      </c>
    </row>
    <row r="12934" spans="1:3" x14ac:dyDescent="0.25">
      <c r="A12934" s="42" t="s">
        <v>25318</v>
      </c>
      <c r="B12934" s="42" t="s">
        <v>25319</v>
      </c>
      <c r="C12934" s="42" t="s">
        <v>126194</v>
      </c>
    </row>
    <row r="12935" spans="1:3" x14ac:dyDescent="0.25">
      <c r="A12935" s="41" t="s">
        <v>25320</v>
      </c>
      <c r="B12935" s="41" t="s">
        <v>25321</v>
      </c>
      <c r="C12935" s="41" t="s">
        <v>25322</v>
      </c>
    </row>
    <row r="12936" spans="1:3" x14ac:dyDescent="0.25">
      <c r="A12936" s="41" t="s">
        <v>25323</v>
      </c>
      <c r="B12936" s="41" t="s">
        <v>25324</v>
      </c>
      <c r="C12936" s="41" t="s">
        <v>25325</v>
      </c>
    </row>
    <row r="12937" spans="1:3" x14ac:dyDescent="0.25">
      <c r="A12937" s="41" t="s">
        <v>25326</v>
      </c>
      <c r="B12937" s="41" t="s">
        <v>25327</v>
      </c>
      <c r="C12937" s="41" t="s">
        <v>25328</v>
      </c>
    </row>
    <row r="12938" spans="1:3" x14ac:dyDescent="0.25">
      <c r="A12938" s="41" t="s">
        <v>25329</v>
      </c>
      <c r="B12938" s="41" t="s">
        <v>25330</v>
      </c>
      <c r="C12938" s="41" t="s">
        <v>25331</v>
      </c>
    </row>
    <row r="12939" spans="1:3" x14ac:dyDescent="0.25">
      <c r="A12939" s="41" t="s">
        <v>13839</v>
      </c>
      <c r="B12939" s="41" t="s">
        <v>25332</v>
      </c>
      <c r="C12939" s="41" t="s">
        <v>25333</v>
      </c>
    </row>
    <row r="12940" spans="1:3" x14ac:dyDescent="0.25">
      <c r="A12940" s="41" t="s">
        <v>22513</v>
      </c>
      <c r="B12940" s="41" t="s">
        <v>6531</v>
      </c>
      <c r="C12940" s="41" t="s">
        <v>126195</v>
      </c>
    </row>
    <row r="12941" spans="1:3" x14ac:dyDescent="0.25">
      <c r="A12941" s="41" t="s">
        <v>25334</v>
      </c>
      <c r="B12941" s="41" t="s">
        <v>25335</v>
      </c>
      <c r="C12941" s="41" t="s">
        <v>25336</v>
      </c>
    </row>
    <row r="12942" spans="1:3" x14ac:dyDescent="0.25">
      <c r="A12942" s="41" t="s">
        <v>16133</v>
      </c>
      <c r="B12942" s="41" t="s">
        <v>817</v>
      </c>
      <c r="C12942" s="41" t="s">
        <v>25337</v>
      </c>
    </row>
    <row r="12943" spans="1:3" x14ac:dyDescent="0.25">
      <c r="A12943" s="41" t="s">
        <v>25338</v>
      </c>
      <c r="B12943" s="41" t="s">
        <v>25339</v>
      </c>
      <c r="C12943" s="41" t="s">
        <v>25340</v>
      </c>
    </row>
    <row r="12944" spans="1:3" x14ac:dyDescent="0.25">
      <c r="A12944" s="42" t="s">
        <v>25341</v>
      </c>
      <c r="B12944" s="42" t="s">
        <v>25342</v>
      </c>
      <c r="C12944" s="42" t="s">
        <v>25343</v>
      </c>
    </row>
    <row r="12945" spans="1:3" x14ac:dyDescent="0.25">
      <c r="A12945" s="42" t="s">
        <v>13586</v>
      </c>
      <c r="B12945" s="42" t="s">
        <v>25344</v>
      </c>
      <c r="C12945" s="42" t="s">
        <v>15365</v>
      </c>
    </row>
    <row r="12946" spans="1:3" x14ac:dyDescent="0.25">
      <c r="A12946" s="41" t="s">
        <v>21714</v>
      </c>
      <c r="B12946" s="41" t="s">
        <v>19655</v>
      </c>
      <c r="C12946" s="41" t="s">
        <v>2674</v>
      </c>
    </row>
    <row r="12947" spans="1:3" x14ac:dyDescent="0.25">
      <c r="A12947" s="41" t="s">
        <v>1988</v>
      </c>
      <c r="B12947" s="41" t="s">
        <v>25345</v>
      </c>
      <c r="C12947" s="41" t="s">
        <v>25346</v>
      </c>
    </row>
    <row r="12948" spans="1:3" x14ac:dyDescent="0.25">
      <c r="A12948" s="42" t="s">
        <v>25347</v>
      </c>
      <c r="B12948" s="42" t="s">
        <v>25348</v>
      </c>
      <c r="C12948" s="42" t="s">
        <v>25349</v>
      </c>
    </row>
    <row r="12949" spans="1:3" x14ac:dyDescent="0.25">
      <c r="A12949" s="41" t="s">
        <v>25350</v>
      </c>
      <c r="B12949" s="41" t="s">
        <v>2913</v>
      </c>
      <c r="C12949" s="41" t="s">
        <v>25351</v>
      </c>
    </row>
    <row r="12950" spans="1:3" x14ac:dyDescent="0.25">
      <c r="A12950" s="41" t="s">
        <v>25352</v>
      </c>
      <c r="B12950" s="41" t="s">
        <v>25353</v>
      </c>
      <c r="C12950" s="41" t="s">
        <v>25354</v>
      </c>
    </row>
    <row r="12951" spans="1:3" x14ac:dyDescent="0.25">
      <c r="A12951" s="41" t="s">
        <v>25355</v>
      </c>
      <c r="B12951" s="41" t="s">
        <v>25356</v>
      </c>
      <c r="C12951" s="41" t="s">
        <v>25357</v>
      </c>
    </row>
    <row r="12952" spans="1:3" x14ac:dyDescent="0.25">
      <c r="A12952" s="41" t="s">
        <v>3561</v>
      </c>
      <c r="B12952" s="41" t="s">
        <v>1400</v>
      </c>
      <c r="C12952" s="41" t="s">
        <v>981</v>
      </c>
    </row>
    <row r="12953" spans="1:3" x14ac:dyDescent="0.25">
      <c r="A12953" s="41" t="s">
        <v>15995</v>
      </c>
      <c r="B12953" s="41" t="s">
        <v>25358</v>
      </c>
      <c r="C12953" s="41" t="s">
        <v>25359</v>
      </c>
    </row>
    <row r="12954" spans="1:3" x14ac:dyDescent="0.25">
      <c r="A12954" s="41" t="s">
        <v>14220</v>
      </c>
      <c r="B12954" s="41" t="s">
        <v>25360</v>
      </c>
      <c r="C12954" s="41" t="s">
        <v>25361</v>
      </c>
    </row>
    <row r="12955" spans="1:3" x14ac:dyDescent="0.25">
      <c r="A12955" s="41" t="s">
        <v>15227</v>
      </c>
      <c r="B12955" s="41" t="s">
        <v>25362</v>
      </c>
      <c r="C12955" s="41" t="s">
        <v>25363</v>
      </c>
    </row>
    <row r="12956" spans="1:3" x14ac:dyDescent="0.25">
      <c r="A12956" s="41" t="s">
        <v>25364</v>
      </c>
      <c r="B12956" s="41" t="s">
        <v>7141</v>
      </c>
      <c r="C12956" s="41" t="s">
        <v>25365</v>
      </c>
    </row>
    <row r="12957" spans="1:3" x14ac:dyDescent="0.25">
      <c r="A12957" s="42" t="s">
        <v>25366</v>
      </c>
      <c r="B12957" s="42" t="s">
        <v>898</v>
      </c>
      <c r="C12957" s="42" t="s">
        <v>25367</v>
      </c>
    </row>
    <row r="12958" spans="1:3" x14ac:dyDescent="0.25">
      <c r="A12958" s="41" t="s">
        <v>14992</v>
      </c>
      <c r="B12958" s="41" t="s">
        <v>25368</v>
      </c>
      <c r="C12958" s="41" t="s">
        <v>126196</v>
      </c>
    </row>
    <row r="12959" spans="1:3" x14ac:dyDescent="0.25">
      <c r="A12959" s="41" t="s">
        <v>1982</v>
      </c>
      <c r="B12959" s="41" t="s">
        <v>25369</v>
      </c>
      <c r="C12959" s="41" t="s">
        <v>25370</v>
      </c>
    </row>
    <row r="12960" spans="1:3" x14ac:dyDescent="0.25">
      <c r="A12960" s="41" t="s">
        <v>1165</v>
      </c>
      <c r="B12960" s="41" t="s">
        <v>2825</v>
      </c>
      <c r="C12960" s="41" t="s">
        <v>4479</v>
      </c>
    </row>
    <row r="12961" spans="1:3" x14ac:dyDescent="0.25">
      <c r="A12961" s="41" t="s">
        <v>25371</v>
      </c>
      <c r="B12961" s="41" t="s">
        <v>25372</v>
      </c>
      <c r="C12961" s="41" t="s">
        <v>25373</v>
      </c>
    </row>
    <row r="12962" spans="1:3" x14ac:dyDescent="0.25">
      <c r="A12962" s="41" t="s">
        <v>25374</v>
      </c>
      <c r="B12962" s="41" t="s">
        <v>25375</v>
      </c>
      <c r="C12962" s="41" t="s">
        <v>800</v>
      </c>
    </row>
    <row r="12963" spans="1:3" x14ac:dyDescent="0.25">
      <c r="A12963" s="42" t="s">
        <v>25376</v>
      </c>
      <c r="B12963" s="42" t="s">
        <v>25377</v>
      </c>
      <c r="C12963" s="42"/>
    </row>
    <row r="12964" spans="1:3" x14ac:dyDescent="0.25">
      <c r="A12964" s="41" t="s">
        <v>21626</v>
      </c>
      <c r="B12964" s="41" t="s">
        <v>25378</v>
      </c>
      <c r="C12964" s="41" t="s">
        <v>25379</v>
      </c>
    </row>
    <row r="12965" spans="1:3" x14ac:dyDescent="0.25">
      <c r="A12965" s="41" t="s">
        <v>25380</v>
      </c>
      <c r="B12965" s="41" t="s">
        <v>25381</v>
      </c>
      <c r="C12965" s="41" t="s">
        <v>126197</v>
      </c>
    </row>
    <row r="12966" spans="1:3" x14ac:dyDescent="0.25">
      <c r="A12966" s="41" t="s">
        <v>23927</v>
      </c>
      <c r="B12966" s="41" t="s">
        <v>25383</v>
      </c>
      <c r="C12966" s="41" t="s">
        <v>25384</v>
      </c>
    </row>
    <row r="12967" spans="1:3" x14ac:dyDescent="0.25">
      <c r="A12967" s="41" t="s">
        <v>20943</v>
      </c>
      <c r="B12967" s="41" t="s">
        <v>25385</v>
      </c>
      <c r="C12967" s="41" t="s">
        <v>8606</v>
      </c>
    </row>
    <row r="12968" spans="1:3" x14ac:dyDescent="0.25">
      <c r="A12968" s="41" t="s">
        <v>22603</v>
      </c>
      <c r="B12968" s="41" t="s">
        <v>25386</v>
      </c>
      <c r="C12968" s="41" t="s">
        <v>25387</v>
      </c>
    </row>
    <row r="12969" spans="1:3" x14ac:dyDescent="0.25">
      <c r="A12969" s="41" t="s">
        <v>19024</v>
      </c>
      <c r="B12969" s="41" t="s">
        <v>25388</v>
      </c>
      <c r="C12969" s="41" t="s">
        <v>25389</v>
      </c>
    </row>
    <row r="12970" spans="1:3" x14ac:dyDescent="0.25">
      <c r="A12970" s="41" t="s">
        <v>25390</v>
      </c>
      <c r="B12970" s="41" t="s">
        <v>25391</v>
      </c>
      <c r="C12970" s="41" t="s">
        <v>25392</v>
      </c>
    </row>
    <row r="12971" spans="1:3" x14ac:dyDescent="0.25">
      <c r="A12971" s="41" t="s">
        <v>16962</v>
      </c>
      <c r="B12971" s="41" t="s">
        <v>25393</v>
      </c>
      <c r="C12971" s="41" t="s">
        <v>25394</v>
      </c>
    </row>
    <row r="12972" spans="1:3" x14ac:dyDescent="0.25">
      <c r="A12972" s="41" t="s">
        <v>24548</v>
      </c>
      <c r="B12972" s="41" t="s">
        <v>25395</v>
      </c>
      <c r="C12972" s="41" t="s">
        <v>25396</v>
      </c>
    </row>
    <row r="12973" spans="1:3" x14ac:dyDescent="0.25">
      <c r="A12973" s="41" t="s">
        <v>25397</v>
      </c>
      <c r="B12973" s="41" t="s">
        <v>25398</v>
      </c>
      <c r="C12973" s="41" t="s">
        <v>824</v>
      </c>
    </row>
    <row r="12974" spans="1:3" x14ac:dyDescent="0.25">
      <c r="A12974" s="41" t="s">
        <v>25399</v>
      </c>
      <c r="B12974" s="41" t="s">
        <v>24872</v>
      </c>
      <c r="C12974" s="41" t="s">
        <v>11365</v>
      </c>
    </row>
    <row r="12975" spans="1:3" x14ac:dyDescent="0.25">
      <c r="A12975" s="41" t="s">
        <v>25400</v>
      </c>
      <c r="B12975" s="41" t="s">
        <v>25401</v>
      </c>
      <c r="C12975" s="41" t="s">
        <v>126198</v>
      </c>
    </row>
    <row r="12976" spans="1:3" x14ac:dyDescent="0.25">
      <c r="A12976" s="41" t="s">
        <v>25402</v>
      </c>
      <c r="B12976" s="41" t="s">
        <v>25403</v>
      </c>
      <c r="C12976" s="41" t="s">
        <v>126199</v>
      </c>
    </row>
    <row r="12977" spans="1:3" x14ac:dyDescent="0.25">
      <c r="A12977" s="41" t="s">
        <v>25404</v>
      </c>
      <c r="B12977" s="41" t="s">
        <v>2357</v>
      </c>
      <c r="C12977" s="41" t="s">
        <v>981</v>
      </c>
    </row>
    <row r="12978" spans="1:3" x14ac:dyDescent="0.25">
      <c r="A12978" s="41" t="s">
        <v>25405</v>
      </c>
      <c r="B12978" s="41" t="s">
        <v>25406</v>
      </c>
      <c r="C12978" s="41" t="s">
        <v>25407</v>
      </c>
    </row>
    <row r="12979" spans="1:3" x14ac:dyDescent="0.25">
      <c r="A12979" s="41" t="s">
        <v>25408</v>
      </c>
      <c r="B12979" s="41" t="s">
        <v>25409</v>
      </c>
      <c r="C12979" s="41" t="s">
        <v>25410</v>
      </c>
    </row>
    <row r="12980" spans="1:3" x14ac:dyDescent="0.25">
      <c r="A12980" s="41" t="s">
        <v>14224</v>
      </c>
      <c r="B12980" s="41" t="s">
        <v>3101</v>
      </c>
      <c r="C12980" s="41" t="s">
        <v>25411</v>
      </c>
    </row>
    <row r="12981" spans="1:3" x14ac:dyDescent="0.25">
      <c r="A12981" s="41" t="s">
        <v>24639</v>
      </c>
      <c r="B12981" s="41" t="s">
        <v>16015</v>
      </c>
      <c r="C12981" s="41" t="s">
        <v>25412</v>
      </c>
    </row>
    <row r="12982" spans="1:3" x14ac:dyDescent="0.25">
      <c r="A12982" s="41" t="s">
        <v>20943</v>
      </c>
      <c r="B12982" s="41" t="s">
        <v>5171</v>
      </c>
      <c r="C12982" s="41" t="s">
        <v>981</v>
      </c>
    </row>
    <row r="12983" spans="1:3" x14ac:dyDescent="0.25">
      <c r="A12983" s="41" t="s">
        <v>18806</v>
      </c>
      <c r="B12983" s="41" t="s">
        <v>25413</v>
      </c>
      <c r="C12983" s="41" t="s">
        <v>25414</v>
      </c>
    </row>
    <row r="12984" spans="1:3" x14ac:dyDescent="0.25">
      <c r="A12984" s="41" t="s">
        <v>25415</v>
      </c>
      <c r="B12984" s="41" t="s">
        <v>1902</v>
      </c>
      <c r="C12984" s="41" t="s">
        <v>25416</v>
      </c>
    </row>
    <row r="12985" spans="1:3" x14ac:dyDescent="0.25">
      <c r="A12985" s="41" t="s">
        <v>25417</v>
      </c>
      <c r="B12985" s="41" t="s">
        <v>8953</v>
      </c>
      <c r="C12985" s="41" t="s">
        <v>2256</v>
      </c>
    </row>
    <row r="12986" spans="1:3" x14ac:dyDescent="0.25">
      <c r="A12986" s="42" t="s">
        <v>25418</v>
      </c>
      <c r="B12986" s="42" t="s">
        <v>24993</v>
      </c>
      <c r="C12986" s="42"/>
    </row>
    <row r="12987" spans="1:3" x14ac:dyDescent="0.25">
      <c r="A12987" s="41" t="s">
        <v>25419</v>
      </c>
      <c r="B12987" s="41" t="s">
        <v>25420</v>
      </c>
      <c r="C12987" s="41" t="s">
        <v>25421</v>
      </c>
    </row>
    <row r="12988" spans="1:3" x14ac:dyDescent="0.25">
      <c r="A12988" s="41" t="s">
        <v>25422</v>
      </c>
      <c r="B12988" s="41" t="s">
        <v>25423</v>
      </c>
      <c r="C12988" s="41" t="s">
        <v>25424</v>
      </c>
    </row>
    <row r="12989" spans="1:3" x14ac:dyDescent="0.25">
      <c r="A12989" s="41" t="s">
        <v>15830</v>
      </c>
      <c r="B12989" s="41" t="s">
        <v>25425</v>
      </c>
      <c r="C12989" s="41" t="s">
        <v>25426</v>
      </c>
    </row>
    <row r="12990" spans="1:3" x14ac:dyDescent="0.25">
      <c r="A12990" s="41" t="s">
        <v>25427</v>
      </c>
      <c r="B12990" s="41" t="s">
        <v>25428</v>
      </c>
      <c r="C12990" s="41" t="s">
        <v>25429</v>
      </c>
    </row>
    <row r="12991" spans="1:3" x14ac:dyDescent="0.25">
      <c r="A12991" s="41" t="s">
        <v>13753</v>
      </c>
      <c r="B12991" s="41" t="s">
        <v>25430</v>
      </c>
      <c r="C12991" s="41" t="s">
        <v>25431</v>
      </c>
    </row>
    <row r="12992" spans="1:3" x14ac:dyDescent="0.25">
      <c r="A12992" s="42" t="s">
        <v>25432</v>
      </c>
      <c r="B12992" s="42" t="s">
        <v>25433</v>
      </c>
      <c r="C12992" s="42"/>
    </row>
    <row r="12993" spans="1:3" x14ac:dyDescent="0.25">
      <c r="A12993" s="41" t="s">
        <v>25434</v>
      </c>
      <c r="B12993" s="41" t="s">
        <v>25435</v>
      </c>
      <c r="C12993" s="41" t="s">
        <v>25436</v>
      </c>
    </row>
    <row r="12994" spans="1:3" x14ac:dyDescent="0.25">
      <c r="A12994" s="41" t="s">
        <v>21036</v>
      </c>
      <c r="B12994" s="41" t="s">
        <v>25437</v>
      </c>
      <c r="C12994" s="41" t="s">
        <v>25438</v>
      </c>
    </row>
    <row r="12995" spans="1:3" x14ac:dyDescent="0.25">
      <c r="A12995" s="41" t="s">
        <v>25439</v>
      </c>
      <c r="B12995" s="41" t="s">
        <v>15277</v>
      </c>
      <c r="C12995" s="41" t="s">
        <v>15278</v>
      </c>
    </row>
    <row r="12996" spans="1:3" x14ac:dyDescent="0.25">
      <c r="A12996" s="41" t="s">
        <v>25440</v>
      </c>
      <c r="B12996" s="41" t="s">
        <v>25441</v>
      </c>
      <c r="C12996" s="41" t="s">
        <v>25442</v>
      </c>
    </row>
    <row r="12997" spans="1:3" x14ac:dyDescent="0.25">
      <c r="A12997" s="41" t="s">
        <v>14224</v>
      </c>
      <c r="B12997" s="41" t="s">
        <v>25443</v>
      </c>
      <c r="C12997" s="41" t="s">
        <v>25444</v>
      </c>
    </row>
    <row r="12998" spans="1:3" x14ac:dyDescent="0.25">
      <c r="A12998" s="41" t="s">
        <v>25445</v>
      </c>
      <c r="B12998" s="41" t="s">
        <v>25446</v>
      </c>
      <c r="C12998" s="41" t="s">
        <v>25447</v>
      </c>
    </row>
    <row r="12999" spans="1:3" x14ac:dyDescent="0.25">
      <c r="A12999" s="41" t="s">
        <v>25448</v>
      </c>
      <c r="B12999" s="41" t="s">
        <v>25449</v>
      </c>
      <c r="C12999" s="41" t="s">
        <v>25450</v>
      </c>
    </row>
    <row r="13000" spans="1:3" x14ac:dyDescent="0.25">
      <c r="A13000" s="41" t="s">
        <v>14030</v>
      </c>
      <c r="B13000" s="41" t="s">
        <v>25451</v>
      </c>
      <c r="C13000" s="41" t="s">
        <v>25452</v>
      </c>
    </row>
    <row r="13001" spans="1:3" x14ac:dyDescent="0.25">
      <c r="A13001" s="41" t="s">
        <v>25453</v>
      </c>
      <c r="B13001" s="41" t="s">
        <v>1241</v>
      </c>
      <c r="C13001" s="41" t="s">
        <v>25454</v>
      </c>
    </row>
    <row r="13002" spans="1:3" x14ac:dyDescent="0.25">
      <c r="A13002" s="41" t="s">
        <v>19488</v>
      </c>
      <c r="B13002" s="41" t="s">
        <v>25455</v>
      </c>
      <c r="C13002" s="41" t="s">
        <v>25456</v>
      </c>
    </row>
    <row r="13003" spans="1:3" x14ac:dyDescent="0.25">
      <c r="A13003" s="42" t="s">
        <v>25457</v>
      </c>
      <c r="B13003" s="42" t="s">
        <v>25458</v>
      </c>
      <c r="C13003" s="42" t="s">
        <v>25459</v>
      </c>
    </row>
    <row r="13004" spans="1:3" x14ac:dyDescent="0.25">
      <c r="A13004" s="42" t="s">
        <v>25460</v>
      </c>
      <c r="B13004" s="42" t="s">
        <v>15625</v>
      </c>
      <c r="C13004" s="42" t="s">
        <v>9218</v>
      </c>
    </row>
    <row r="13005" spans="1:3" x14ac:dyDescent="0.25">
      <c r="A13005" s="41" t="s">
        <v>25461</v>
      </c>
      <c r="B13005" s="41" t="s">
        <v>921</v>
      </c>
      <c r="C13005" s="41" t="s">
        <v>25462</v>
      </c>
    </row>
    <row r="13006" spans="1:3" x14ac:dyDescent="0.25">
      <c r="A13006" s="41" t="s">
        <v>4077</v>
      </c>
      <c r="B13006" s="41" t="s">
        <v>12894</v>
      </c>
      <c r="C13006" s="41" t="s">
        <v>25463</v>
      </c>
    </row>
    <row r="13007" spans="1:3" x14ac:dyDescent="0.25">
      <c r="A13007" s="41" t="s">
        <v>25464</v>
      </c>
      <c r="B13007" s="41" t="s">
        <v>25465</v>
      </c>
      <c r="C13007" s="41" t="s">
        <v>25466</v>
      </c>
    </row>
    <row r="13008" spans="1:3" x14ac:dyDescent="0.25">
      <c r="A13008" s="41" t="s">
        <v>17222</v>
      </c>
      <c r="B13008" s="41" t="s">
        <v>25467</v>
      </c>
      <c r="C13008" s="41" t="s">
        <v>25468</v>
      </c>
    </row>
    <row r="13009" spans="1:3" x14ac:dyDescent="0.25">
      <c r="A13009" s="41" t="s">
        <v>17423</v>
      </c>
      <c r="B13009" s="41" t="s">
        <v>25469</v>
      </c>
      <c r="C13009" s="41" t="s">
        <v>25470</v>
      </c>
    </row>
    <row r="13010" spans="1:3" x14ac:dyDescent="0.25">
      <c r="A13010" s="41" t="s">
        <v>25471</v>
      </c>
      <c r="B13010" s="41" t="s">
        <v>25472</v>
      </c>
      <c r="C13010" s="41" t="s">
        <v>25473</v>
      </c>
    </row>
    <row r="13011" spans="1:3" x14ac:dyDescent="0.25">
      <c r="A13011" s="41" t="s">
        <v>25474</v>
      </c>
      <c r="B13011" s="41" t="s">
        <v>25475</v>
      </c>
      <c r="C13011" s="41" t="s">
        <v>25476</v>
      </c>
    </row>
    <row r="13012" spans="1:3" x14ac:dyDescent="0.25">
      <c r="A13012" s="41" t="s">
        <v>20034</v>
      </c>
      <c r="B13012" s="41" t="s">
        <v>25477</v>
      </c>
      <c r="C13012" s="41" t="s">
        <v>1013</v>
      </c>
    </row>
    <row r="13013" spans="1:3" x14ac:dyDescent="0.25">
      <c r="A13013" s="41" t="s">
        <v>20403</v>
      </c>
      <c r="B13013" s="41" t="s">
        <v>25478</v>
      </c>
      <c r="C13013" s="41" t="s">
        <v>9683</v>
      </c>
    </row>
    <row r="13014" spans="1:3" x14ac:dyDescent="0.25">
      <c r="A13014" s="41" t="s">
        <v>25479</v>
      </c>
      <c r="B13014" s="41" t="s">
        <v>25480</v>
      </c>
      <c r="C13014" s="41" t="s">
        <v>25481</v>
      </c>
    </row>
    <row r="13015" spans="1:3" x14ac:dyDescent="0.25">
      <c r="A13015" s="42" t="s">
        <v>25482</v>
      </c>
      <c r="B13015" s="42" t="s">
        <v>25483</v>
      </c>
      <c r="C13015" s="42" t="s">
        <v>126200</v>
      </c>
    </row>
    <row r="13016" spans="1:3" x14ac:dyDescent="0.25">
      <c r="A13016" s="41" t="s">
        <v>25484</v>
      </c>
      <c r="B13016" s="41" t="s">
        <v>25485</v>
      </c>
      <c r="C13016" s="41" t="s">
        <v>25486</v>
      </c>
    </row>
    <row r="13017" spans="1:3" x14ac:dyDescent="0.25">
      <c r="A13017" s="41" t="s">
        <v>15718</v>
      </c>
      <c r="B13017" s="41" t="s">
        <v>25372</v>
      </c>
      <c r="C13017" s="41" t="s">
        <v>25487</v>
      </c>
    </row>
    <row r="13018" spans="1:3" x14ac:dyDescent="0.25">
      <c r="A13018" s="41" t="s">
        <v>25488</v>
      </c>
      <c r="B13018" s="41" t="s">
        <v>25489</v>
      </c>
      <c r="C13018" s="41" t="s">
        <v>25490</v>
      </c>
    </row>
    <row r="13019" spans="1:3" x14ac:dyDescent="0.25">
      <c r="A13019" s="42" t="s">
        <v>25491</v>
      </c>
      <c r="B13019" s="42" t="s">
        <v>25492</v>
      </c>
      <c r="C13019" s="42" t="s">
        <v>126201</v>
      </c>
    </row>
    <row r="13020" spans="1:3" x14ac:dyDescent="0.25">
      <c r="A13020" s="41" t="s">
        <v>25493</v>
      </c>
      <c r="B13020" s="41" t="s">
        <v>25494</v>
      </c>
      <c r="C13020" s="41" t="s">
        <v>25495</v>
      </c>
    </row>
    <row r="13021" spans="1:3" x14ac:dyDescent="0.25">
      <c r="A13021" s="41" t="s">
        <v>25496</v>
      </c>
      <c r="B13021" s="41" t="s">
        <v>25497</v>
      </c>
      <c r="C13021" s="41" t="s">
        <v>25498</v>
      </c>
    </row>
    <row r="13022" spans="1:3" x14ac:dyDescent="0.25">
      <c r="A13022" s="41" t="s">
        <v>25499</v>
      </c>
      <c r="B13022" s="41" t="s">
        <v>25500</v>
      </c>
      <c r="C13022" s="41" t="s">
        <v>25501</v>
      </c>
    </row>
    <row r="13023" spans="1:3" x14ac:dyDescent="0.25">
      <c r="A13023" s="41" t="s">
        <v>4054</v>
      </c>
      <c r="B13023" s="41" t="s">
        <v>25502</v>
      </c>
      <c r="C13023" s="41" t="s">
        <v>25503</v>
      </c>
    </row>
    <row r="13024" spans="1:3" x14ac:dyDescent="0.25">
      <c r="A13024" s="41" t="s">
        <v>25504</v>
      </c>
      <c r="B13024" s="41" t="s">
        <v>25505</v>
      </c>
      <c r="C13024" s="41" t="s">
        <v>25506</v>
      </c>
    </row>
    <row r="13025" spans="1:3" x14ac:dyDescent="0.25">
      <c r="A13025" s="41" t="s">
        <v>17713</v>
      </c>
      <c r="B13025" s="41" t="s">
        <v>25507</v>
      </c>
      <c r="C13025" s="41"/>
    </row>
    <row r="13026" spans="1:3" x14ac:dyDescent="0.25">
      <c r="A13026" s="41" t="s">
        <v>25508</v>
      </c>
      <c r="B13026" s="41" t="s">
        <v>25509</v>
      </c>
      <c r="C13026" s="41"/>
    </row>
    <row r="13027" spans="1:3" x14ac:dyDescent="0.25">
      <c r="A13027" s="42" t="s">
        <v>25510</v>
      </c>
      <c r="B13027" s="42" t="s">
        <v>23268</v>
      </c>
      <c r="C13027" s="42"/>
    </row>
    <row r="13028" spans="1:3" x14ac:dyDescent="0.25">
      <c r="A13028" s="41" t="s">
        <v>25511</v>
      </c>
      <c r="B13028" s="41" t="s">
        <v>1670</v>
      </c>
      <c r="C13028" s="41" t="s">
        <v>981</v>
      </c>
    </row>
    <row r="13029" spans="1:3" x14ac:dyDescent="0.25">
      <c r="A13029" s="41" t="s">
        <v>15272</v>
      </c>
      <c r="B13029" s="41" t="s">
        <v>25512</v>
      </c>
      <c r="C13029" s="41" t="s">
        <v>25513</v>
      </c>
    </row>
    <row r="13030" spans="1:3" x14ac:dyDescent="0.25">
      <c r="A13030" s="41" t="s">
        <v>25514</v>
      </c>
      <c r="B13030" s="41" t="s">
        <v>25515</v>
      </c>
      <c r="C13030" s="41" t="s">
        <v>25516</v>
      </c>
    </row>
    <row r="13031" spans="1:3" x14ac:dyDescent="0.25">
      <c r="A13031" s="41" t="s">
        <v>25517</v>
      </c>
      <c r="B13031" s="41" t="s">
        <v>25518</v>
      </c>
      <c r="C13031" s="41" t="s">
        <v>25519</v>
      </c>
    </row>
    <row r="13032" spans="1:3" x14ac:dyDescent="0.25">
      <c r="A13032" s="41" t="s">
        <v>25520</v>
      </c>
      <c r="B13032" s="41" t="s">
        <v>25521</v>
      </c>
      <c r="C13032" s="41" t="s">
        <v>25522</v>
      </c>
    </row>
    <row r="13033" spans="1:3" x14ac:dyDescent="0.25">
      <c r="A13033" s="42" t="s">
        <v>4334</v>
      </c>
      <c r="B13033" s="42" t="s">
        <v>25523</v>
      </c>
      <c r="C13033" s="42" t="s">
        <v>25524</v>
      </c>
    </row>
    <row r="13034" spans="1:3" x14ac:dyDescent="0.25">
      <c r="A13034" s="41" t="s">
        <v>20456</v>
      </c>
      <c r="B13034" s="41" t="s">
        <v>25525</v>
      </c>
      <c r="C13034" s="41" t="s">
        <v>25526</v>
      </c>
    </row>
    <row r="13035" spans="1:3" x14ac:dyDescent="0.25">
      <c r="A13035" s="41" t="s">
        <v>25527</v>
      </c>
      <c r="B13035" s="41" t="s">
        <v>25528</v>
      </c>
      <c r="C13035" s="41" t="s">
        <v>25529</v>
      </c>
    </row>
    <row r="13036" spans="1:3" x14ac:dyDescent="0.25">
      <c r="A13036" s="42" t="s">
        <v>25530</v>
      </c>
      <c r="B13036" s="42" t="s">
        <v>25531</v>
      </c>
      <c r="C13036" s="42" t="s">
        <v>25532</v>
      </c>
    </row>
    <row r="13037" spans="1:3" x14ac:dyDescent="0.25">
      <c r="A13037" s="41" t="s">
        <v>25533</v>
      </c>
      <c r="B13037" s="41" t="s">
        <v>25534</v>
      </c>
      <c r="C13037" s="41" t="s">
        <v>25535</v>
      </c>
    </row>
    <row r="13038" spans="1:3" x14ac:dyDescent="0.25">
      <c r="A13038" s="41" t="s">
        <v>13631</v>
      </c>
      <c r="B13038" s="41" t="s">
        <v>25536</v>
      </c>
      <c r="C13038" s="41" t="s">
        <v>25537</v>
      </c>
    </row>
    <row r="13039" spans="1:3" x14ac:dyDescent="0.25">
      <c r="A13039" s="41" t="s">
        <v>25538</v>
      </c>
      <c r="B13039" s="41" t="s">
        <v>25539</v>
      </c>
      <c r="C13039" s="41" t="s">
        <v>25540</v>
      </c>
    </row>
    <row r="13040" spans="1:3" x14ac:dyDescent="0.25">
      <c r="A13040" s="41" t="s">
        <v>25541</v>
      </c>
      <c r="B13040" s="41" t="s">
        <v>25542</v>
      </c>
      <c r="C13040" s="41" t="s">
        <v>25543</v>
      </c>
    </row>
    <row r="13041" spans="1:3" x14ac:dyDescent="0.25">
      <c r="A13041" s="41" t="s">
        <v>17792</v>
      </c>
      <c r="B13041" s="41" t="s">
        <v>25544</v>
      </c>
      <c r="C13041" s="41" t="s">
        <v>25545</v>
      </c>
    </row>
    <row r="13042" spans="1:3" x14ac:dyDescent="0.25">
      <c r="A13042" s="41" t="s">
        <v>20943</v>
      </c>
      <c r="B13042" s="41" t="s">
        <v>25546</v>
      </c>
      <c r="C13042" s="41" t="s">
        <v>25547</v>
      </c>
    </row>
    <row r="13043" spans="1:3" x14ac:dyDescent="0.25">
      <c r="A13043" s="41" t="s">
        <v>15864</v>
      </c>
      <c r="B13043" s="41" t="s">
        <v>1941</v>
      </c>
      <c r="C13043" s="41" t="s">
        <v>25548</v>
      </c>
    </row>
    <row r="13044" spans="1:3" x14ac:dyDescent="0.25">
      <c r="A13044" s="41" t="s">
        <v>25549</v>
      </c>
      <c r="B13044" s="41" t="s">
        <v>25550</v>
      </c>
      <c r="C13044" s="41" t="s">
        <v>25551</v>
      </c>
    </row>
    <row r="13045" spans="1:3" x14ac:dyDescent="0.25">
      <c r="A13045" s="41" t="s">
        <v>24636</v>
      </c>
      <c r="B13045" s="41" t="s">
        <v>25552</v>
      </c>
      <c r="C13045" s="41" t="s">
        <v>25553</v>
      </c>
    </row>
    <row r="13046" spans="1:3" x14ac:dyDescent="0.25">
      <c r="A13046" s="41" t="s">
        <v>25554</v>
      </c>
      <c r="B13046" s="41" t="s">
        <v>20511</v>
      </c>
      <c r="C13046" s="41" t="s">
        <v>2988</v>
      </c>
    </row>
    <row r="13047" spans="1:3" x14ac:dyDescent="0.25">
      <c r="A13047" s="41" t="s">
        <v>18045</v>
      </c>
      <c r="B13047" s="41" t="s">
        <v>25555</v>
      </c>
      <c r="C13047" s="41" t="s">
        <v>25556</v>
      </c>
    </row>
    <row r="13048" spans="1:3" x14ac:dyDescent="0.25">
      <c r="A13048" s="41" t="s">
        <v>25557</v>
      </c>
      <c r="B13048" s="41" t="s">
        <v>25558</v>
      </c>
      <c r="C13048" s="41" t="s">
        <v>981</v>
      </c>
    </row>
    <row r="13049" spans="1:3" x14ac:dyDescent="0.25">
      <c r="A13049" s="41" t="s">
        <v>25559</v>
      </c>
      <c r="B13049" s="41" t="s">
        <v>25560</v>
      </c>
      <c r="C13049" s="41" t="s">
        <v>25561</v>
      </c>
    </row>
    <row r="13050" spans="1:3" x14ac:dyDescent="0.25">
      <c r="A13050" s="41" t="s">
        <v>25562</v>
      </c>
      <c r="B13050" s="41" t="s">
        <v>25563</v>
      </c>
      <c r="C13050" s="41" t="s">
        <v>25564</v>
      </c>
    </row>
    <row r="13051" spans="1:3" x14ac:dyDescent="0.25">
      <c r="A13051" s="41" t="s">
        <v>1276</v>
      </c>
      <c r="B13051" s="41" t="s">
        <v>25565</v>
      </c>
      <c r="C13051" s="41" t="s">
        <v>25566</v>
      </c>
    </row>
    <row r="13052" spans="1:3" x14ac:dyDescent="0.25">
      <c r="A13052" s="42" t="s">
        <v>25567</v>
      </c>
      <c r="B13052" s="42" t="s">
        <v>25568</v>
      </c>
      <c r="C13052" s="42" t="s">
        <v>25569</v>
      </c>
    </row>
    <row r="13053" spans="1:3" x14ac:dyDescent="0.25">
      <c r="A13053" s="41" t="s">
        <v>25570</v>
      </c>
      <c r="B13053" s="41" t="s">
        <v>2384</v>
      </c>
      <c r="C13053" s="41" t="s">
        <v>25571</v>
      </c>
    </row>
    <row r="13054" spans="1:3" x14ac:dyDescent="0.25">
      <c r="A13054" s="41" t="s">
        <v>25572</v>
      </c>
      <c r="B13054" s="41" t="s">
        <v>24917</v>
      </c>
      <c r="C13054" s="41" t="s">
        <v>800</v>
      </c>
    </row>
    <row r="13055" spans="1:3" x14ac:dyDescent="0.25">
      <c r="A13055" s="41" t="s">
        <v>13964</v>
      </c>
      <c r="B13055" s="41" t="s">
        <v>25573</v>
      </c>
      <c r="C13055" s="41" t="s">
        <v>25574</v>
      </c>
    </row>
    <row r="13056" spans="1:3" x14ac:dyDescent="0.25">
      <c r="A13056" s="41" t="s">
        <v>16488</v>
      </c>
      <c r="B13056" s="41" t="s">
        <v>25575</v>
      </c>
      <c r="C13056" s="41" t="s">
        <v>10953</v>
      </c>
    </row>
    <row r="13057" spans="1:3" x14ac:dyDescent="0.25">
      <c r="A13057" s="41" t="s">
        <v>14967</v>
      </c>
      <c r="B13057" s="41" t="s">
        <v>25576</v>
      </c>
      <c r="C13057" s="41" t="s">
        <v>25577</v>
      </c>
    </row>
    <row r="13058" spans="1:3" x14ac:dyDescent="0.25">
      <c r="A13058" s="41" t="s">
        <v>22883</v>
      </c>
      <c r="B13058" s="41" t="s">
        <v>25578</v>
      </c>
      <c r="C13058" s="41" t="s">
        <v>25579</v>
      </c>
    </row>
    <row r="13059" spans="1:3" x14ac:dyDescent="0.25">
      <c r="A13059" s="41" t="s">
        <v>25580</v>
      </c>
      <c r="B13059" s="41" t="s">
        <v>25581</v>
      </c>
      <c r="C13059" s="41" t="s">
        <v>2556</v>
      </c>
    </row>
    <row r="13060" spans="1:3" x14ac:dyDescent="0.25">
      <c r="A13060" s="41" t="s">
        <v>16485</v>
      </c>
      <c r="B13060" s="41" t="s">
        <v>25582</v>
      </c>
      <c r="C13060" s="41" t="s">
        <v>25583</v>
      </c>
    </row>
    <row r="13061" spans="1:3" x14ac:dyDescent="0.25">
      <c r="A13061" s="42" t="s">
        <v>15783</v>
      </c>
      <c r="B13061" s="42" t="s">
        <v>25584</v>
      </c>
      <c r="C13061" s="42"/>
    </row>
    <row r="13062" spans="1:3" x14ac:dyDescent="0.25">
      <c r="A13062" s="41" t="s">
        <v>13457</v>
      </c>
      <c r="B13062" s="41" t="s">
        <v>11379</v>
      </c>
      <c r="C13062" s="41" t="s">
        <v>2674</v>
      </c>
    </row>
    <row r="13063" spans="1:3" x14ac:dyDescent="0.25">
      <c r="A13063" s="41" t="s">
        <v>20543</v>
      </c>
      <c r="B13063" s="41" t="s">
        <v>8081</v>
      </c>
      <c r="C13063" s="41" t="s">
        <v>25585</v>
      </c>
    </row>
    <row r="13064" spans="1:3" x14ac:dyDescent="0.25">
      <c r="A13064" s="41" t="s">
        <v>25586</v>
      </c>
      <c r="B13064" s="41" t="s">
        <v>13193</v>
      </c>
      <c r="C13064" s="41" t="s">
        <v>2220</v>
      </c>
    </row>
    <row r="13065" spans="1:3" x14ac:dyDescent="0.25">
      <c r="A13065" s="41" t="s">
        <v>13461</v>
      </c>
      <c r="B13065" s="41" t="s">
        <v>3414</v>
      </c>
      <c r="C13065" s="41" t="s">
        <v>25587</v>
      </c>
    </row>
    <row r="13066" spans="1:3" x14ac:dyDescent="0.25">
      <c r="A13066" s="42" t="s">
        <v>25588</v>
      </c>
      <c r="B13066" s="42" t="s">
        <v>25589</v>
      </c>
      <c r="C13066" s="42" t="s">
        <v>126202</v>
      </c>
    </row>
    <row r="13067" spans="1:3" x14ac:dyDescent="0.25">
      <c r="A13067" s="41" t="s">
        <v>25590</v>
      </c>
      <c r="B13067" s="41" t="s">
        <v>25591</v>
      </c>
      <c r="C13067" s="41" t="s">
        <v>126203</v>
      </c>
    </row>
    <row r="13068" spans="1:3" x14ac:dyDescent="0.25">
      <c r="A13068" s="41" t="s">
        <v>25592</v>
      </c>
      <c r="B13068" s="41" t="s">
        <v>11841</v>
      </c>
      <c r="C13068" s="41" t="s">
        <v>126204</v>
      </c>
    </row>
    <row r="13069" spans="1:3" x14ac:dyDescent="0.25">
      <c r="A13069" s="41" t="s">
        <v>25593</v>
      </c>
      <c r="B13069" s="41" t="s">
        <v>25594</v>
      </c>
      <c r="C13069" s="41" t="s">
        <v>25595</v>
      </c>
    </row>
    <row r="13070" spans="1:3" x14ac:dyDescent="0.25">
      <c r="A13070" s="41" t="s">
        <v>1625</v>
      </c>
      <c r="B13070" s="41" t="s">
        <v>4563</v>
      </c>
      <c r="C13070" s="41" t="s">
        <v>2850</v>
      </c>
    </row>
    <row r="13071" spans="1:3" x14ac:dyDescent="0.25">
      <c r="A13071" s="41" t="s">
        <v>25596</v>
      </c>
      <c r="B13071" s="41" t="s">
        <v>25597</v>
      </c>
      <c r="C13071" s="41" t="s">
        <v>17232</v>
      </c>
    </row>
    <row r="13072" spans="1:3" x14ac:dyDescent="0.25">
      <c r="A13072" s="41" t="s">
        <v>14045</v>
      </c>
      <c r="B13072" s="41" t="s">
        <v>25598</v>
      </c>
      <c r="C13072" s="41" t="s">
        <v>25599</v>
      </c>
    </row>
    <row r="13073" spans="1:3" x14ac:dyDescent="0.25">
      <c r="A13073" s="42" t="s">
        <v>25600</v>
      </c>
      <c r="B13073" s="42" t="s">
        <v>25601</v>
      </c>
      <c r="C13073" s="42" t="s">
        <v>19654</v>
      </c>
    </row>
    <row r="13074" spans="1:3" x14ac:dyDescent="0.25">
      <c r="A13074" s="41" t="s">
        <v>13409</v>
      </c>
      <c r="B13074" s="41" t="s">
        <v>4061</v>
      </c>
      <c r="C13074" s="41" t="s">
        <v>25602</v>
      </c>
    </row>
    <row r="13075" spans="1:3" x14ac:dyDescent="0.25">
      <c r="A13075" s="41" t="s">
        <v>25603</v>
      </c>
      <c r="B13075" s="41" t="s">
        <v>5247</v>
      </c>
      <c r="C13075" s="41" t="s">
        <v>968</v>
      </c>
    </row>
    <row r="13076" spans="1:3" x14ac:dyDescent="0.25">
      <c r="A13076" s="41" t="s">
        <v>25604</v>
      </c>
      <c r="B13076" s="41" t="s">
        <v>25605</v>
      </c>
      <c r="C13076" s="41" t="s">
        <v>25606</v>
      </c>
    </row>
    <row r="13077" spans="1:3" x14ac:dyDescent="0.25">
      <c r="A13077" s="41" t="s">
        <v>15312</v>
      </c>
      <c r="B13077" s="41" t="s">
        <v>8479</v>
      </c>
      <c r="C13077" s="41" t="s">
        <v>3541</v>
      </c>
    </row>
    <row r="13078" spans="1:3" x14ac:dyDescent="0.25">
      <c r="A13078" s="41" t="s">
        <v>16842</v>
      </c>
      <c r="B13078" s="41" t="s">
        <v>3680</v>
      </c>
      <c r="C13078" s="41" t="s">
        <v>2220</v>
      </c>
    </row>
    <row r="13079" spans="1:3" x14ac:dyDescent="0.25">
      <c r="A13079" s="42" t="s">
        <v>25607</v>
      </c>
      <c r="B13079" s="42" t="s">
        <v>25608</v>
      </c>
      <c r="C13079" s="42" t="s">
        <v>25609</v>
      </c>
    </row>
    <row r="13080" spans="1:3" x14ac:dyDescent="0.25">
      <c r="A13080" s="41" t="s">
        <v>25610</v>
      </c>
      <c r="B13080" s="41" t="s">
        <v>25611</v>
      </c>
      <c r="C13080" s="41" t="s">
        <v>25612</v>
      </c>
    </row>
    <row r="13081" spans="1:3" x14ac:dyDescent="0.25">
      <c r="A13081" s="41" t="s">
        <v>25613</v>
      </c>
      <c r="B13081" s="41" t="s">
        <v>25614</v>
      </c>
      <c r="C13081" s="41" t="s">
        <v>3927</v>
      </c>
    </row>
    <row r="13082" spans="1:3" x14ac:dyDescent="0.25">
      <c r="A13082" s="42" t="s">
        <v>25615</v>
      </c>
      <c r="B13082" s="42" t="s">
        <v>25616</v>
      </c>
      <c r="C13082" s="42"/>
    </row>
    <row r="13083" spans="1:3" x14ac:dyDescent="0.25">
      <c r="A13083" s="42" t="s">
        <v>24434</v>
      </c>
      <c r="B13083" s="42" t="s">
        <v>16655</v>
      </c>
      <c r="C13083" s="42"/>
    </row>
    <row r="13084" spans="1:3" x14ac:dyDescent="0.25">
      <c r="A13084" s="41" t="s">
        <v>24501</v>
      </c>
      <c r="B13084" s="41" t="s">
        <v>25617</v>
      </c>
      <c r="C13084" s="41" t="s">
        <v>25618</v>
      </c>
    </row>
    <row r="13085" spans="1:3" x14ac:dyDescent="0.25">
      <c r="A13085" s="41" t="s">
        <v>25619</v>
      </c>
      <c r="B13085" s="41" t="s">
        <v>1487</v>
      </c>
      <c r="C13085" s="41" t="s">
        <v>25620</v>
      </c>
    </row>
    <row r="13086" spans="1:3" x14ac:dyDescent="0.25">
      <c r="A13086" s="41" t="s">
        <v>25621</v>
      </c>
      <c r="B13086" s="41" t="s">
        <v>25622</v>
      </c>
      <c r="C13086" s="41"/>
    </row>
    <row r="13087" spans="1:3" x14ac:dyDescent="0.25">
      <c r="A13087" s="41" t="s">
        <v>25623</v>
      </c>
      <c r="B13087" s="41" t="s">
        <v>15442</v>
      </c>
      <c r="C13087" s="41" t="s">
        <v>25624</v>
      </c>
    </row>
    <row r="13088" spans="1:3" x14ac:dyDescent="0.25">
      <c r="A13088" s="41" t="s">
        <v>16004</v>
      </c>
      <c r="B13088" s="41" t="s">
        <v>25625</v>
      </c>
      <c r="C13088" s="41"/>
    </row>
    <row r="13089" spans="1:3" x14ac:dyDescent="0.25">
      <c r="A13089" s="41" t="s">
        <v>15364</v>
      </c>
      <c r="B13089" s="41" t="s">
        <v>25626</v>
      </c>
      <c r="C13089" s="41" t="s">
        <v>25627</v>
      </c>
    </row>
    <row r="13090" spans="1:3" x14ac:dyDescent="0.25">
      <c r="A13090" s="41" t="s">
        <v>25628</v>
      </c>
      <c r="B13090" s="41" t="s">
        <v>24643</v>
      </c>
      <c r="C13090" s="41" t="s">
        <v>25629</v>
      </c>
    </row>
    <row r="13091" spans="1:3" x14ac:dyDescent="0.25">
      <c r="A13091" s="41" t="s">
        <v>13373</v>
      </c>
      <c r="B13091" s="41" t="s">
        <v>8432</v>
      </c>
      <c r="C13091" s="41" t="s">
        <v>126205</v>
      </c>
    </row>
    <row r="13092" spans="1:3" x14ac:dyDescent="0.25">
      <c r="A13092" s="41" t="s">
        <v>25630</v>
      </c>
      <c r="B13092" s="41" t="s">
        <v>11803</v>
      </c>
      <c r="C13092" s="41" t="s">
        <v>4067</v>
      </c>
    </row>
    <row r="13093" spans="1:3" x14ac:dyDescent="0.25">
      <c r="A13093" s="41" t="s">
        <v>25631</v>
      </c>
      <c r="B13093" s="41" t="s">
        <v>25632</v>
      </c>
      <c r="C13093" s="41" t="s">
        <v>25633</v>
      </c>
    </row>
    <row r="13094" spans="1:3" x14ac:dyDescent="0.25">
      <c r="A13094" s="41" t="s">
        <v>25634</v>
      </c>
      <c r="B13094" s="41" t="s">
        <v>25635</v>
      </c>
      <c r="C13094" s="41" t="s">
        <v>25636</v>
      </c>
    </row>
    <row r="13095" spans="1:3" x14ac:dyDescent="0.25">
      <c r="A13095" s="41" t="s">
        <v>25637</v>
      </c>
      <c r="B13095" s="41" t="s">
        <v>25638</v>
      </c>
      <c r="C13095" s="41" t="s">
        <v>1880</v>
      </c>
    </row>
    <row r="13096" spans="1:3" x14ac:dyDescent="0.25">
      <c r="A13096" s="41" t="s">
        <v>23535</v>
      </c>
      <c r="B13096" s="41" t="s">
        <v>25639</v>
      </c>
      <c r="C13096" s="41" t="s">
        <v>25640</v>
      </c>
    </row>
    <row r="13097" spans="1:3" x14ac:dyDescent="0.25">
      <c r="A13097" s="41" t="s">
        <v>25641</v>
      </c>
      <c r="B13097" s="41" t="s">
        <v>5972</v>
      </c>
      <c r="C13097" s="41" t="s">
        <v>25642</v>
      </c>
    </row>
    <row r="13098" spans="1:3" x14ac:dyDescent="0.25">
      <c r="A13098" s="41" t="s">
        <v>25643</v>
      </c>
      <c r="B13098" s="41" t="s">
        <v>25077</v>
      </c>
      <c r="C13098" s="41" t="s">
        <v>25078</v>
      </c>
    </row>
    <row r="13099" spans="1:3" x14ac:dyDescent="0.25">
      <c r="A13099" s="41" t="s">
        <v>23120</v>
      </c>
      <c r="B13099" s="41" t="s">
        <v>4322</v>
      </c>
      <c r="C13099" s="41" t="s">
        <v>25644</v>
      </c>
    </row>
    <row r="13100" spans="1:3" x14ac:dyDescent="0.25">
      <c r="A13100" s="41" t="s">
        <v>20122</v>
      </c>
      <c r="B13100" s="41" t="s">
        <v>25645</v>
      </c>
      <c r="C13100" s="41" t="s">
        <v>1038</v>
      </c>
    </row>
    <row r="13101" spans="1:3" x14ac:dyDescent="0.25">
      <c r="A13101" s="41" t="s">
        <v>15624</v>
      </c>
      <c r="B13101" s="41" t="s">
        <v>17562</v>
      </c>
      <c r="C13101" s="41" t="s">
        <v>25646</v>
      </c>
    </row>
    <row r="13102" spans="1:3" x14ac:dyDescent="0.25">
      <c r="A13102" s="41" t="s">
        <v>25647</v>
      </c>
      <c r="B13102" s="41" t="s">
        <v>25648</v>
      </c>
      <c r="C13102" s="41" t="s">
        <v>25649</v>
      </c>
    </row>
    <row r="13103" spans="1:3" x14ac:dyDescent="0.25">
      <c r="A13103" s="41" t="s">
        <v>25650</v>
      </c>
      <c r="B13103" s="41" t="s">
        <v>25651</v>
      </c>
      <c r="C13103" s="41" t="s">
        <v>25652</v>
      </c>
    </row>
    <row r="13104" spans="1:3" x14ac:dyDescent="0.25">
      <c r="A13104" s="41" t="s">
        <v>25653</v>
      </c>
      <c r="B13104" s="41" t="s">
        <v>25654</v>
      </c>
      <c r="C13104" s="41" t="s">
        <v>25655</v>
      </c>
    </row>
    <row r="13105" spans="1:3" x14ac:dyDescent="0.25">
      <c r="A13105" s="42" t="s">
        <v>19002</v>
      </c>
      <c r="B13105" s="42" t="s">
        <v>25656</v>
      </c>
      <c r="C13105" s="42" t="s">
        <v>25657</v>
      </c>
    </row>
    <row r="13106" spans="1:3" x14ac:dyDescent="0.25">
      <c r="A13106" s="41" t="s">
        <v>25658</v>
      </c>
      <c r="B13106" s="41" t="s">
        <v>25659</v>
      </c>
      <c r="C13106" s="41" t="s">
        <v>25660</v>
      </c>
    </row>
    <row r="13107" spans="1:3" x14ac:dyDescent="0.25">
      <c r="A13107" s="41" t="s">
        <v>22883</v>
      </c>
      <c r="B13107" s="41" t="s">
        <v>25661</v>
      </c>
      <c r="C13107" s="41" t="s">
        <v>126206</v>
      </c>
    </row>
    <row r="13108" spans="1:3" x14ac:dyDescent="0.25">
      <c r="A13108" s="41" t="s">
        <v>23528</v>
      </c>
      <c r="B13108" s="41" t="s">
        <v>25662</v>
      </c>
      <c r="C13108" s="41" t="s">
        <v>25663</v>
      </c>
    </row>
    <row r="13109" spans="1:3" x14ac:dyDescent="0.25">
      <c r="A13109" s="41" t="s">
        <v>25664</v>
      </c>
      <c r="B13109" s="41" t="s">
        <v>2279</v>
      </c>
      <c r="C13109" s="41" t="s">
        <v>25665</v>
      </c>
    </row>
    <row r="13110" spans="1:3" x14ac:dyDescent="0.25">
      <c r="A13110" s="41" t="s">
        <v>25666</v>
      </c>
      <c r="B13110" s="41" t="s">
        <v>25667</v>
      </c>
      <c r="C13110" s="41" t="s">
        <v>25668</v>
      </c>
    </row>
    <row r="13111" spans="1:3" x14ac:dyDescent="0.25">
      <c r="A13111" s="41" t="s">
        <v>25669</v>
      </c>
      <c r="B13111" s="41" t="s">
        <v>25670</v>
      </c>
      <c r="C13111" s="41" t="s">
        <v>22092</v>
      </c>
    </row>
    <row r="13112" spans="1:3" x14ac:dyDescent="0.25">
      <c r="A13112" s="41" t="s">
        <v>25671</v>
      </c>
      <c r="B13112" s="41" t="s">
        <v>25672</v>
      </c>
      <c r="C13112" s="41" t="s">
        <v>957</v>
      </c>
    </row>
    <row r="13113" spans="1:3" x14ac:dyDescent="0.25">
      <c r="A13113" s="41" t="s">
        <v>19810</v>
      </c>
      <c r="B13113" s="41" t="s">
        <v>25673</v>
      </c>
      <c r="C13113" s="41" t="s">
        <v>25674</v>
      </c>
    </row>
    <row r="13114" spans="1:3" x14ac:dyDescent="0.25">
      <c r="A13114" s="41" t="s">
        <v>25675</v>
      </c>
      <c r="B13114" s="41" t="s">
        <v>25676</v>
      </c>
      <c r="C13114" s="41" t="s">
        <v>25677</v>
      </c>
    </row>
    <row r="13115" spans="1:3" x14ac:dyDescent="0.25">
      <c r="A13115" s="41" t="s">
        <v>25678</v>
      </c>
      <c r="B13115" s="41" t="s">
        <v>25679</v>
      </c>
      <c r="C13115" s="41" t="s">
        <v>25680</v>
      </c>
    </row>
    <row r="13116" spans="1:3" x14ac:dyDescent="0.25">
      <c r="A13116" s="41" t="s">
        <v>18432</v>
      </c>
      <c r="B13116" s="41" t="s">
        <v>25681</v>
      </c>
      <c r="C13116" s="41" t="s">
        <v>25682</v>
      </c>
    </row>
    <row r="13117" spans="1:3" x14ac:dyDescent="0.25">
      <c r="A13117" s="41" t="s">
        <v>25683</v>
      </c>
      <c r="B13117" s="41" t="s">
        <v>25684</v>
      </c>
      <c r="C13117" s="41" t="s">
        <v>25685</v>
      </c>
    </row>
    <row r="13118" spans="1:3" x14ac:dyDescent="0.25">
      <c r="A13118" s="41" t="s">
        <v>1738</v>
      </c>
      <c r="B13118" s="41" t="s">
        <v>25686</v>
      </c>
      <c r="C13118" s="41" t="s">
        <v>25687</v>
      </c>
    </row>
    <row r="13119" spans="1:3" x14ac:dyDescent="0.25">
      <c r="A13119" s="41" t="s">
        <v>25688</v>
      </c>
      <c r="B13119" s="41" t="s">
        <v>25689</v>
      </c>
      <c r="C13119" s="41" t="s">
        <v>25690</v>
      </c>
    </row>
    <row r="13120" spans="1:3" x14ac:dyDescent="0.25">
      <c r="A13120" s="41" t="s">
        <v>25691</v>
      </c>
      <c r="B13120" s="41" t="s">
        <v>25692</v>
      </c>
      <c r="C13120" s="41" t="s">
        <v>13527</v>
      </c>
    </row>
    <row r="13121" spans="1:3" x14ac:dyDescent="0.25">
      <c r="A13121" s="41" t="s">
        <v>25693</v>
      </c>
      <c r="B13121" s="41" t="s">
        <v>25694</v>
      </c>
      <c r="C13121" s="41" t="s">
        <v>25695</v>
      </c>
    </row>
    <row r="13122" spans="1:3" x14ac:dyDescent="0.25">
      <c r="A13122" s="41" t="s">
        <v>25696</v>
      </c>
      <c r="B13122" s="41" t="s">
        <v>25697</v>
      </c>
      <c r="C13122" s="41" t="s">
        <v>25698</v>
      </c>
    </row>
    <row r="13123" spans="1:3" x14ac:dyDescent="0.25">
      <c r="A13123" s="41" t="s">
        <v>14712</v>
      </c>
      <c r="B13123" s="41" t="s">
        <v>25699</v>
      </c>
      <c r="C13123" s="41" t="s">
        <v>25700</v>
      </c>
    </row>
    <row r="13124" spans="1:3" x14ac:dyDescent="0.25">
      <c r="A13124" s="41" t="s">
        <v>24378</v>
      </c>
      <c r="B13124" s="41" t="s">
        <v>25701</v>
      </c>
      <c r="C13124" s="41" t="s">
        <v>126207</v>
      </c>
    </row>
    <row r="13125" spans="1:3" x14ac:dyDescent="0.25">
      <c r="A13125" s="41" t="s">
        <v>25702</v>
      </c>
      <c r="B13125" s="41" t="s">
        <v>25703</v>
      </c>
      <c r="C13125" s="41" t="s">
        <v>25704</v>
      </c>
    </row>
    <row r="13126" spans="1:3" x14ac:dyDescent="0.25">
      <c r="A13126" s="41" t="s">
        <v>25705</v>
      </c>
      <c r="B13126" s="41" t="s">
        <v>1267</v>
      </c>
      <c r="C13126" s="41" t="s">
        <v>25706</v>
      </c>
    </row>
    <row r="13127" spans="1:3" x14ac:dyDescent="0.25">
      <c r="A13127" s="41" t="s">
        <v>25707</v>
      </c>
      <c r="B13127" s="41" t="s">
        <v>1670</v>
      </c>
      <c r="C13127" s="41" t="s">
        <v>126208</v>
      </c>
    </row>
    <row r="13128" spans="1:3" x14ac:dyDescent="0.25">
      <c r="A13128" s="41" t="s">
        <v>25708</v>
      </c>
      <c r="B13128" s="41" t="s">
        <v>25709</v>
      </c>
      <c r="C13128" s="41" t="s">
        <v>126209</v>
      </c>
    </row>
    <row r="13129" spans="1:3" x14ac:dyDescent="0.25">
      <c r="A13129" s="41" t="s">
        <v>4054</v>
      </c>
      <c r="B13129" s="41" t="s">
        <v>23908</v>
      </c>
      <c r="C13129" s="41" t="s">
        <v>25710</v>
      </c>
    </row>
    <row r="13130" spans="1:3" x14ac:dyDescent="0.25">
      <c r="A13130" s="41" t="s">
        <v>25711</v>
      </c>
      <c r="B13130" s="41" t="s">
        <v>25712</v>
      </c>
      <c r="C13130" s="41" t="s">
        <v>25713</v>
      </c>
    </row>
    <row r="13131" spans="1:3" x14ac:dyDescent="0.25">
      <c r="A13131" s="41" t="s">
        <v>24501</v>
      </c>
      <c r="B13131" s="41" t="s">
        <v>25714</v>
      </c>
      <c r="C13131" s="41" t="s">
        <v>25715</v>
      </c>
    </row>
    <row r="13132" spans="1:3" x14ac:dyDescent="0.25">
      <c r="A13132" s="41" t="s">
        <v>25716</v>
      </c>
      <c r="B13132" s="41" t="s">
        <v>25717</v>
      </c>
      <c r="C13132" s="41" t="s">
        <v>25718</v>
      </c>
    </row>
    <row r="13133" spans="1:3" x14ac:dyDescent="0.25">
      <c r="A13133" s="41" t="s">
        <v>15559</v>
      </c>
      <c r="B13133" s="41" t="s">
        <v>25719</v>
      </c>
      <c r="C13133" s="41" t="s">
        <v>25720</v>
      </c>
    </row>
    <row r="13134" spans="1:3" x14ac:dyDescent="0.25">
      <c r="A13134" s="41" t="s">
        <v>16944</v>
      </c>
      <c r="B13134" s="41" t="s">
        <v>25721</v>
      </c>
      <c r="C13134" s="41" t="s">
        <v>126210</v>
      </c>
    </row>
    <row r="13135" spans="1:3" x14ac:dyDescent="0.25">
      <c r="A13135" s="41" t="s">
        <v>25722</v>
      </c>
      <c r="B13135" s="41" t="s">
        <v>1172</v>
      </c>
      <c r="C13135" s="41" t="s">
        <v>3421</v>
      </c>
    </row>
    <row r="13136" spans="1:3" x14ac:dyDescent="0.25">
      <c r="A13136" s="41" t="s">
        <v>25723</v>
      </c>
      <c r="B13136" s="41" t="s">
        <v>1210</v>
      </c>
      <c r="C13136" s="41" t="s">
        <v>3577</v>
      </c>
    </row>
    <row r="13137" spans="1:3" x14ac:dyDescent="0.25">
      <c r="A13137" s="41" t="s">
        <v>25724</v>
      </c>
      <c r="B13137" s="41" t="s">
        <v>25725</v>
      </c>
      <c r="C13137" s="41" t="s">
        <v>25726</v>
      </c>
    </row>
    <row r="13138" spans="1:3" x14ac:dyDescent="0.25">
      <c r="A13138" s="41" t="s">
        <v>23411</v>
      </c>
      <c r="B13138" s="41" t="s">
        <v>25727</v>
      </c>
      <c r="C13138" s="41"/>
    </row>
    <row r="13139" spans="1:3" x14ac:dyDescent="0.25">
      <c r="A13139" s="41" t="s">
        <v>23105</v>
      </c>
      <c r="B13139" s="41" t="s">
        <v>25728</v>
      </c>
      <c r="C13139" s="41" t="s">
        <v>25729</v>
      </c>
    </row>
    <row r="13140" spans="1:3" x14ac:dyDescent="0.25">
      <c r="A13140" s="41" t="s">
        <v>25730</v>
      </c>
      <c r="B13140" s="41" t="s">
        <v>25731</v>
      </c>
      <c r="C13140" s="41" t="s">
        <v>25732</v>
      </c>
    </row>
    <row r="13141" spans="1:3" x14ac:dyDescent="0.25">
      <c r="A13141" s="41" t="s">
        <v>25017</v>
      </c>
      <c r="B13141" s="41" t="s">
        <v>25733</v>
      </c>
      <c r="C13141" s="41" t="s">
        <v>25734</v>
      </c>
    </row>
    <row r="13142" spans="1:3" x14ac:dyDescent="0.25">
      <c r="A13142" s="41" t="s">
        <v>25735</v>
      </c>
      <c r="B13142" s="41" t="s">
        <v>25736</v>
      </c>
      <c r="C13142" s="41" t="s">
        <v>25737</v>
      </c>
    </row>
    <row r="13143" spans="1:3" x14ac:dyDescent="0.25">
      <c r="A13143" s="41" t="s">
        <v>25738</v>
      </c>
      <c r="B13143" s="41" t="s">
        <v>25739</v>
      </c>
      <c r="C13143" s="41" t="s">
        <v>25740</v>
      </c>
    </row>
    <row r="13144" spans="1:3" x14ac:dyDescent="0.25">
      <c r="A13144" s="41" t="s">
        <v>14308</v>
      </c>
      <c r="B13144" s="41" t="s">
        <v>25741</v>
      </c>
      <c r="C13144" s="41" t="s">
        <v>25742</v>
      </c>
    </row>
    <row r="13145" spans="1:3" x14ac:dyDescent="0.25">
      <c r="A13145" s="41" t="s">
        <v>25743</v>
      </c>
      <c r="B13145" s="41" t="s">
        <v>25744</v>
      </c>
      <c r="C13145" s="41" t="s">
        <v>1257</v>
      </c>
    </row>
    <row r="13146" spans="1:3" x14ac:dyDescent="0.25">
      <c r="A13146" s="41" t="s">
        <v>25745</v>
      </c>
      <c r="B13146" s="41" t="s">
        <v>25746</v>
      </c>
      <c r="C13146" s="41" t="s">
        <v>126211</v>
      </c>
    </row>
    <row r="13147" spans="1:3" x14ac:dyDescent="0.25">
      <c r="A13147" s="41" t="s">
        <v>25747</v>
      </c>
      <c r="B13147" s="41" t="s">
        <v>25748</v>
      </c>
      <c r="C13147" s="41" t="s">
        <v>25749</v>
      </c>
    </row>
    <row r="13148" spans="1:3" x14ac:dyDescent="0.25">
      <c r="A13148" s="41" t="s">
        <v>21513</v>
      </c>
      <c r="B13148" s="41" t="s">
        <v>25750</v>
      </c>
      <c r="C13148" s="41" t="s">
        <v>25751</v>
      </c>
    </row>
    <row r="13149" spans="1:3" x14ac:dyDescent="0.25">
      <c r="A13149" s="41" t="s">
        <v>17615</v>
      </c>
      <c r="B13149" s="41" t="s">
        <v>12580</v>
      </c>
      <c r="C13149" s="41" t="s">
        <v>25752</v>
      </c>
    </row>
    <row r="13150" spans="1:3" x14ac:dyDescent="0.25">
      <c r="A13150" s="41" t="s">
        <v>20767</v>
      </c>
      <c r="B13150" s="41" t="s">
        <v>25753</v>
      </c>
      <c r="C13150" s="41" t="s">
        <v>7785</v>
      </c>
    </row>
    <row r="13151" spans="1:3" x14ac:dyDescent="0.25">
      <c r="A13151" s="41" t="s">
        <v>25754</v>
      </c>
      <c r="B13151" s="41" t="s">
        <v>25755</v>
      </c>
      <c r="C13151" s="41" t="s">
        <v>25756</v>
      </c>
    </row>
    <row r="13152" spans="1:3" x14ac:dyDescent="0.25">
      <c r="A13152" s="41" t="s">
        <v>22909</v>
      </c>
      <c r="B13152" s="41" t="s">
        <v>2778</v>
      </c>
      <c r="C13152" s="41" t="s">
        <v>3968</v>
      </c>
    </row>
    <row r="13153" spans="1:3" x14ac:dyDescent="0.25">
      <c r="A13153" s="41" t="s">
        <v>13769</v>
      </c>
      <c r="B13153" s="41" t="s">
        <v>25757</v>
      </c>
      <c r="C13153" s="41" t="s">
        <v>25758</v>
      </c>
    </row>
    <row r="13154" spans="1:3" x14ac:dyDescent="0.25">
      <c r="A13154" s="41" t="s">
        <v>16117</v>
      </c>
      <c r="B13154" s="41" t="s">
        <v>25759</v>
      </c>
      <c r="C13154" s="41" t="s">
        <v>126212</v>
      </c>
    </row>
    <row r="13155" spans="1:3" x14ac:dyDescent="0.25">
      <c r="A13155" s="41" t="s">
        <v>25760</v>
      </c>
      <c r="B13155" s="41" t="s">
        <v>25761</v>
      </c>
      <c r="C13155" s="41" t="s">
        <v>25762</v>
      </c>
    </row>
    <row r="13156" spans="1:3" x14ac:dyDescent="0.25">
      <c r="A13156" s="41" t="s">
        <v>19623</v>
      </c>
      <c r="B13156" s="41" t="s">
        <v>6764</v>
      </c>
      <c r="C13156" s="41" t="s">
        <v>25763</v>
      </c>
    </row>
    <row r="13157" spans="1:3" x14ac:dyDescent="0.25">
      <c r="A13157" s="41" t="s">
        <v>1592</v>
      </c>
      <c r="B13157" s="41" t="s">
        <v>4863</v>
      </c>
      <c r="C13157" s="41" t="s">
        <v>1585</v>
      </c>
    </row>
    <row r="13158" spans="1:3" x14ac:dyDescent="0.25">
      <c r="A13158" s="41" t="s">
        <v>25764</v>
      </c>
      <c r="B13158" s="41" t="s">
        <v>25765</v>
      </c>
      <c r="C13158" s="41" t="s">
        <v>25766</v>
      </c>
    </row>
    <row r="13159" spans="1:3" x14ac:dyDescent="0.25">
      <c r="A13159" s="41" t="s">
        <v>21097</v>
      </c>
      <c r="B13159" s="41" t="s">
        <v>25767</v>
      </c>
      <c r="C13159" s="41" t="s">
        <v>25768</v>
      </c>
    </row>
    <row r="13160" spans="1:3" x14ac:dyDescent="0.25">
      <c r="A13160" s="41" t="s">
        <v>14518</v>
      </c>
      <c r="B13160" s="41" t="s">
        <v>25769</v>
      </c>
      <c r="C13160" s="41" t="s">
        <v>1013</v>
      </c>
    </row>
    <row r="13161" spans="1:3" x14ac:dyDescent="0.25">
      <c r="A13161" s="41" t="s">
        <v>25770</v>
      </c>
      <c r="B13161" s="41" t="s">
        <v>25771</v>
      </c>
      <c r="C13161" s="41" t="s">
        <v>25772</v>
      </c>
    </row>
    <row r="13162" spans="1:3" x14ac:dyDescent="0.25">
      <c r="A13162" s="41" t="s">
        <v>4144</v>
      </c>
      <c r="B13162" s="41" t="s">
        <v>25773</v>
      </c>
      <c r="C13162" s="41" t="s">
        <v>126213</v>
      </c>
    </row>
    <row r="13163" spans="1:3" x14ac:dyDescent="0.25">
      <c r="A13163" s="41" t="s">
        <v>19551</v>
      </c>
      <c r="B13163" s="41" t="s">
        <v>16177</v>
      </c>
      <c r="C13163" s="41" t="s">
        <v>14185</v>
      </c>
    </row>
    <row r="13164" spans="1:3" x14ac:dyDescent="0.25">
      <c r="A13164" s="41" t="s">
        <v>19693</v>
      </c>
      <c r="B13164" s="41" t="s">
        <v>25684</v>
      </c>
      <c r="C13164" s="41" t="s">
        <v>25774</v>
      </c>
    </row>
    <row r="13165" spans="1:3" x14ac:dyDescent="0.25">
      <c r="A13165" s="41" t="s">
        <v>25775</v>
      </c>
      <c r="B13165" s="41" t="s">
        <v>25776</v>
      </c>
      <c r="C13165" s="41" t="s">
        <v>126214</v>
      </c>
    </row>
    <row r="13166" spans="1:3" x14ac:dyDescent="0.25">
      <c r="A13166" s="41" t="s">
        <v>21840</v>
      </c>
      <c r="B13166" s="41" t="s">
        <v>25777</v>
      </c>
      <c r="C13166" s="41" t="s">
        <v>126215</v>
      </c>
    </row>
    <row r="13167" spans="1:3" x14ac:dyDescent="0.25">
      <c r="A13167" s="41" t="s">
        <v>25778</v>
      </c>
      <c r="B13167" s="41" t="s">
        <v>25779</v>
      </c>
      <c r="C13167" s="41" t="s">
        <v>25780</v>
      </c>
    </row>
    <row r="13168" spans="1:3" x14ac:dyDescent="0.25">
      <c r="A13168" s="41" t="s">
        <v>25781</v>
      </c>
      <c r="B13168" s="41" t="s">
        <v>25782</v>
      </c>
      <c r="C13168" s="41" t="s">
        <v>25783</v>
      </c>
    </row>
    <row r="13169" spans="1:3" x14ac:dyDescent="0.25">
      <c r="A13169" s="41" t="s">
        <v>25784</v>
      </c>
      <c r="B13169" s="41" t="s">
        <v>25670</v>
      </c>
      <c r="C13169" s="41" t="s">
        <v>22092</v>
      </c>
    </row>
    <row r="13170" spans="1:3" x14ac:dyDescent="0.25">
      <c r="A13170" s="41" t="s">
        <v>25785</v>
      </c>
      <c r="B13170" s="41" t="s">
        <v>25786</v>
      </c>
      <c r="C13170" s="41" t="s">
        <v>5635</v>
      </c>
    </row>
    <row r="13171" spans="1:3" x14ac:dyDescent="0.25">
      <c r="A13171" s="41" t="s">
        <v>2065</v>
      </c>
      <c r="B13171" s="41" t="s">
        <v>25787</v>
      </c>
      <c r="C13171" s="41" t="s">
        <v>1975</v>
      </c>
    </row>
    <row r="13172" spans="1:3" x14ac:dyDescent="0.25">
      <c r="A13172" s="41" t="s">
        <v>25788</v>
      </c>
      <c r="B13172" s="41" t="s">
        <v>25789</v>
      </c>
      <c r="C13172" s="41" t="s">
        <v>22765</v>
      </c>
    </row>
    <row r="13173" spans="1:3" x14ac:dyDescent="0.25">
      <c r="A13173" s="41" t="s">
        <v>13617</v>
      </c>
      <c r="B13173" s="41" t="s">
        <v>25790</v>
      </c>
      <c r="C13173" s="41" t="s">
        <v>1952</v>
      </c>
    </row>
    <row r="13174" spans="1:3" x14ac:dyDescent="0.25">
      <c r="A13174" s="41" t="s">
        <v>21840</v>
      </c>
      <c r="B13174" s="41" t="s">
        <v>25791</v>
      </c>
      <c r="C13174" s="41" t="s">
        <v>25792</v>
      </c>
    </row>
    <row r="13175" spans="1:3" x14ac:dyDescent="0.25">
      <c r="A13175" s="41" t="s">
        <v>25793</v>
      </c>
      <c r="B13175" s="41" t="s">
        <v>25794</v>
      </c>
      <c r="C13175" s="41" t="s">
        <v>25795</v>
      </c>
    </row>
    <row r="13176" spans="1:3" x14ac:dyDescent="0.25">
      <c r="A13176" s="41" t="s">
        <v>25796</v>
      </c>
      <c r="B13176" s="41" t="s">
        <v>25797</v>
      </c>
      <c r="C13176" s="41" t="s">
        <v>25798</v>
      </c>
    </row>
    <row r="13177" spans="1:3" x14ac:dyDescent="0.25">
      <c r="A13177" s="41" t="s">
        <v>25799</v>
      </c>
      <c r="B13177" s="41" t="s">
        <v>25800</v>
      </c>
      <c r="C13177" s="41" t="s">
        <v>25801</v>
      </c>
    </row>
    <row r="13178" spans="1:3" x14ac:dyDescent="0.25">
      <c r="A13178" s="41" t="s">
        <v>25802</v>
      </c>
      <c r="B13178" s="41" t="s">
        <v>25803</v>
      </c>
      <c r="C13178" s="41" t="s">
        <v>126216</v>
      </c>
    </row>
    <row r="13179" spans="1:3" x14ac:dyDescent="0.25">
      <c r="A13179" s="41" t="s">
        <v>25804</v>
      </c>
      <c r="B13179" s="41" t="s">
        <v>8143</v>
      </c>
      <c r="C13179" s="41" t="s">
        <v>25805</v>
      </c>
    </row>
    <row r="13180" spans="1:3" x14ac:dyDescent="0.25">
      <c r="A13180" s="41" t="s">
        <v>16677</v>
      </c>
      <c r="B13180" s="41" t="s">
        <v>25806</v>
      </c>
      <c r="C13180" s="41" t="s">
        <v>25807</v>
      </c>
    </row>
    <row r="13181" spans="1:3" x14ac:dyDescent="0.25">
      <c r="A13181" s="41" t="s">
        <v>25808</v>
      </c>
      <c r="B13181" s="41" t="s">
        <v>25809</v>
      </c>
      <c r="C13181" s="41" t="s">
        <v>25810</v>
      </c>
    </row>
    <row r="13182" spans="1:3" x14ac:dyDescent="0.25">
      <c r="A13182" s="41" t="s">
        <v>13340</v>
      </c>
      <c r="B13182" s="41" t="s">
        <v>25811</v>
      </c>
      <c r="C13182" s="41" t="s">
        <v>25812</v>
      </c>
    </row>
    <row r="13183" spans="1:3" x14ac:dyDescent="0.25">
      <c r="A13183" s="41" t="s">
        <v>4159</v>
      </c>
      <c r="B13183" s="41" t="s">
        <v>25813</v>
      </c>
      <c r="C13183" s="41" t="s">
        <v>126217</v>
      </c>
    </row>
    <row r="13184" spans="1:3" x14ac:dyDescent="0.25">
      <c r="A13184" s="41" t="s">
        <v>25814</v>
      </c>
      <c r="B13184" s="41" t="s">
        <v>2417</v>
      </c>
      <c r="C13184" s="41" t="s">
        <v>126218</v>
      </c>
    </row>
    <row r="13185" spans="1:3" x14ac:dyDescent="0.25">
      <c r="A13185" s="41" t="s">
        <v>19797</v>
      </c>
      <c r="B13185" s="41" t="s">
        <v>2446</v>
      </c>
      <c r="C13185" s="41" t="s">
        <v>25815</v>
      </c>
    </row>
    <row r="13186" spans="1:3" x14ac:dyDescent="0.25">
      <c r="A13186" s="41" t="s">
        <v>17332</v>
      </c>
      <c r="B13186" s="41" t="s">
        <v>25816</v>
      </c>
      <c r="C13186" s="41" t="s">
        <v>25817</v>
      </c>
    </row>
    <row r="13187" spans="1:3" x14ac:dyDescent="0.25">
      <c r="A13187" s="41" t="s">
        <v>25818</v>
      </c>
      <c r="B13187" s="41" t="s">
        <v>880</v>
      </c>
      <c r="C13187" s="41" t="s">
        <v>895</v>
      </c>
    </row>
    <row r="13188" spans="1:3" x14ac:dyDescent="0.25">
      <c r="A13188" s="41" t="s">
        <v>24622</v>
      </c>
      <c r="B13188" s="41" t="s">
        <v>15084</v>
      </c>
      <c r="C13188" s="41" t="s">
        <v>25819</v>
      </c>
    </row>
    <row r="13189" spans="1:3" x14ac:dyDescent="0.25">
      <c r="A13189" s="41" t="s">
        <v>20943</v>
      </c>
      <c r="B13189" s="41" t="s">
        <v>5433</v>
      </c>
      <c r="C13189" s="41" t="s">
        <v>25820</v>
      </c>
    </row>
    <row r="13190" spans="1:3" x14ac:dyDescent="0.25">
      <c r="A13190" s="41" t="s">
        <v>19305</v>
      </c>
      <c r="B13190" s="41" t="s">
        <v>25821</v>
      </c>
      <c r="C13190" s="41" t="s">
        <v>2437</v>
      </c>
    </row>
    <row r="13191" spans="1:3" x14ac:dyDescent="0.25">
      <c r="A13191" s="41" t="s">
        <v>25822</v>
      </c>
      <c r="B13191" s="41" t="s">
        <v>25823</v>
      </c>
      <c r="C13191" s="41" t="s">
        <v>14629</v>
      </c>
    </row>
    <row r="13192" spans="1:3" x14ac:dyDescent="0.25">
      <c r="A13192" s="41" t="s">
        <v>25824</v>
      </c>
      <c r="B13192" s="41" t="s">
        <v>931</v>
      </c>
      <c r="C13192" s="41" t="s">
        <v>25825</v>
      </c>
    </row>
    <row r="13193" spans="1:3" x14ac:dyDescent="0.25">
      <c r="A13193" s="41" t="s">
        <v>3319</v>
      </c>
      <c r="B13193" s="41" t="s">
        <v>25826</v>
      </c>
      <c r="C13193" s="41" t="s">
        <v>25827</v>
      </c>
    </row>
    <row r="13194" spans="1:3" x14ac:dyDescent="0.25">
      <c r="A13194" s="41" t="s">
        <v>21992</v>
      </c>
      <c r="B13194" s="41" t="s">
        <v>1584</v>
      </c>
      <c r="C13194" s="41" t="s">
        <v>45618</v>
      </c>
    </row>
    <row r="13195" spans="1:3" x14ac:dyDescent="0.25">
      <c r="A13195" s="41" t="s">
        <v>17903</v>
      </c>
      <c r="B13195" s="41" t="s">
        <v>25828</v>
      </c>
      <c r="C13195" s="41" t="s">
        <v>25829</v>
      </c>
    </row>
    <row r="13196" spans="1:3" x14ac:dyDescent="0.25">
      <c r="A13196" s="41" t="s">
        <v>14296</v>
      </c>
      <c r="B13196" s="41" t="s">
        <v>12303</v>
      </c>
      <c r="C13196" s="41" t="s">
        <v>126219</v>
      </c>
    </row>
    <row r="13197" spans="1:3" x14ac:dyDescent="0.25">
      <c r="A13197" s="41" t="s">
        <v>25830</v>
      </c>
      <c r="B13197" s="41" t="s">
        <v>25831</v>
      </c>
      <c r="C13197" s="41" t="s">
        <v>126220</v>
      </c>
    </row>
    <row r="13198" spans="1:3" x14ac:dyDescent="0.25">
      <c r="A13198" s="41" t="s">
        <v>25832</v>
      </c>
      <c r="B13198" s="41" t="s">
        <v>25833</v>
      </c>
      <c r="C13198" s="41" t="s">
        <v>11193</v>
      </c>
    </row>
    <row r="13199" spans="1:3" x14ac:dyDescent="0.25">
      <c r="A13199" s="41" t="s">
        <v>17222</v>
      </c>
      <c r="B13199" s="41" t="s">
        <v>25834</v>
      </c>
      <c r="C13199" s="41" t="s">
        <v>25835</v>
      </c>
    </row>
    <row r="13200" spans="1:3" x14ac:dyDescent="0.25">
      <c r="A13200" s="41" t="s">
        <v>25836</v>
      </c>
      <c r="B13200" s="41" t="s">
        <v>5825</v>
      </c>
      <c r="C13200" s="41" t="s">
        <v>25837</v>
      </c>
    </row>
    <row r="13201" spans="1:3" x14ac:dyDescent="0.25">
      <c r="A13201" s="41" t="s">
        <v>25838</v>
      </c>
      <c r="B13201" s="41" t="s">
        <v>25839</v>
      </c>
      <c r="C13201" s="41" t="s">
        <v>25840</v>
      </c>
    </row>
    <row r="13202" spans="1:3" x14ac:dyDescent="0.25">
      <c r="A13202" s="41" t="s">
        <v>25841</v>
      </c>
      <c r="B13202" s="41" t="s">
        <v>25842</v>
      </c>
      <c r="C13202" s="41" t="s">
        <v>25843</v>
      </c>
    </row>
    <row r="13203" spans="1:3" x14ac:dyDescent="0.25">
      <c r="A13203" s="41" t="s">
        <v>14657</v>
      </c>
      <c r="B13203" s="41" t="s">
        <v>25844</v>
      </c>
      <c r="C13203" s="41" t="s">
        <v>126221</v>
      </c>
    </row>
    <row r="13204" spans="1:3" x14ac:dyDescent="0.25">
      <c r="A13204" s="42" t="s">
        <v>4043</v>
      </c>
      <c r="B13204" s="42" t="s">
        <v>25845</v>
      </c>
      <c r="C13204" s="42"/>
    </row>
    <row r="13205" spans="1:3" x14ac:dyDescent="0.25">
      <c r="A13205" s="41" t="s">
        <v>15458</v>
      </c>
      <c r="B13205" s="41" t="s">
        <v>25846</v>
      </c>
      <c r="C13205" s="41" t="s">
        <v>25847</v>
      </c>
    </row>
    <row r="13206" spans="1:3" x14ac:dyDescent="0.25">
      <c r="A13206" s="41" t="s">
        <v>3988</v>
      </c>
      <c r="B13206" s="41" t="s">
        <v>11111</v>
      </c>
      <c r="C13206" s="41" t="s">
        <v>736</v>
      </c>
    </row>
    <row r="13207" spans="1:3" x14ac:dyDescent="0.25">
      <c r="A13207" s="41" t="s">
        <v>25848</v>
      </c>
      <c r="B13207" s="41" t="s">
        <v>25849</v>
      </c>
      <c r="C13207" s="41" t="s">
        <v>3469</v>
      </c>
    </row>
    <row r="13208" spans="1:3" x14ac:dyDescent="0.25">
      <c r="A13208" s="41" t="s">
        <v>25158</v>
      </c>
      <c r="B13208" s="41" t="s">
        <v>25850</v>
      </c>
      <c r="C13208" s="41" t="s">
        <v>25851</v>
      </c>
    </row>
    <row r="13209" spans="1:3" x14ac:dyDescent="0.25">
      <c r="A13209" s="41" t="s">
        <v>14224</v>
      </c>
      <c r="B13209" s="41" t="s">
        <v>4466</v>
      </c>
      <c r="C13209" s="41" t="s">
        <v>968</v>
      </c>
    </row>
    <row r="13210" spans="1:3" x14ac:dyDescent="0.25">
      <c r="A13210" s="41" t="s">
        <v>25852</v>
      </c>
      <c r="B13210" s="41" t="s">
        <v>25853</v>
      </c>
      <c r="C13210" s="41" t="s">
        <v>1880</v>
      </c>
    </row>
    <row r="13211" spans="1:3" x14ac:dyDescent="0.25">
      <c r="A13211" s="41" t="s">
        <v>25854</v>
      </c>
      <c r="B13211" s="41" t="s">
        <v>25855</v>
      </c>
      <c r="C13211" s="41" t="s">
        <v>6276</v>
      </c>
    </row>
    <row r="13212" spans="1:3" x14ac:dyDescent="0.25">
      <c r="A13212" s="41" t="s">
        <v>25856</v>
      </c>
      <c r="B13212" s="41" t="s">
        <v>25857</v>
      </c>
      <c r="C13212" s="41" t="s">
        <v>25858</v>
      </c>
    </row>
    <row r="13213" spans="1:3" x14ac:dyDescent="0.25">
      <c r="A13213" s="41" t="s">
        <v>25859</v>
      </c>
      <c r="B13213" s="41" t="s">
        <v>25860</v>
      </c>
      <c r="C13213" s="41" t="s">
        <v>25861</v>
      </c>
    </row>
    <row r="13214" spans="1:3" x14ac:dyDescent="0.25">
      <c r="A13214" s="41" t="s">
        <v>15742</v>
      </c>
      <c r="B13214" s="41" t="s">
        <v>9144</v>
      </c>
      <c r="C13214" s="41" t="s">
        <v>2977</v>
      </c>
    </row>
    <row r="13215" spans="1:3" x14ac:dyDescent="0.25">
      <c r="A13215" s="41" t="s">
        <v>25862</v>
      </c>
      <c r="B13215" s="41" t="s">
        <v>7861</v>
      </c>
      <c r="C13215" s="41" t="s">
        <v>1782</v>
      </c>
    </row>
    <row r="13216" spans="1:3" x14ac:dyDescent="0.25">
      <c r="A13216" s="41" t="s">
        <v>18806</v>
      </c>
      <c r="B13216" s="41" t="s">
        <v>10561</v>
      </c>
      <c r="C13216" s="41" t="s">
        <v>2220</v>
      </c>
    </row>
    <row r="13217" spans="1:3" x14ac:dyDescent="0.25">
      <c r="A13217" s="41" t="s">
        <v>25863</v>
      </c>
      <c r="B13217" s="41" t="s">
        <v>25864</v>
      </c>
      <c r="C13217" s="41" t="s">
        <v>8257</v>
      </c>
    </row>
    <row r="13218" spans="1:3" x14ac:dyDescent="0.25">
      <c r="A13218" s="42" t="s">
        <v>17713</v>
      </c>
      <c r="B13218" s="42" t="s">
        <v>25865</v>
      </c>
      <c r="C13218" s="42" t="s">
        <v>126222</v>
      </c>
    </row>
    <row r="13219" spans="1:3" x14ac:dyDescent="0.25">
      <c r="A13219" s="42" t="s">
        <v>25866</v>
      </c>
      <c r="B13219" s="42" t="s">
        <v>1673</v>
      </c>
      <c r="C13219" s="42" t="s">
        <v>25867</v>
      </c>
    </row>
    <row r="13220" spans="1:3" x14ac:dyDescent="0.25">
      <c r="A13220" s="41" t="s">
        <v>13267</v>
      </c>
      <c r="B13220" s="41" t="s">
        <v>15641</v>
      </c>
      <c r="C13220" s="41" t="s">
        <v>1585</v>
      </c>
    </row>
    <row r="13221" spans="1:3" x14ac:dyDescent="0.25">
      <c r="A13221" s="41" t="s">
        <v>25868</v>
      </c>
      <c r="B13221" s="41" t="s">
        <v>25869</v>
      </c>
      <c r="C13221" s="41" t="s">
        <v>126223</v>
      </c>
    </row>
    <row r="13222" spans="1:3" x14ac:dyDescent="0.25">
      <c r="A13222" s="41" t="s">
        <v>25870</v>
      </c>
      <c r="B13222" s="41" t="s">
        <v>25871</v>
      </c>
      <c r="C13222" s="41" t="s">
        <v>25872</v>
      </c>
    </row>
    <row r="13223" spans="1:3" x14ac:dyDescent="0.25">
      <c r="A13223" s="41" t="s">
        <v>25873</v>
      </c>
      <c r="B13223" s="41" t="s">
        <v>25874</v>
      </c>
      <c r="C13223" s="41" t="s">
        <v>25875</v>
      </c>
    </row>
    <row r="13224" spans="1:3" x14ac:dyDescent="0.25">
      <c r="A13224" s="41" t="s">
        <v>16532</v>
      </c>
      <c r="B13224" s="41" t="s">
        <v>12830</v>
      </c>
      <c r="C13224" s="41" t="s">
        <v>25876</v>
      </c>
    </row>
    <row r="13225" spans="1:3" x14ac:dyDescent="0.25">
      <c r="A13225" s="41" t="s">
        <v>15995</v>
      </c>
      <c r="B13225" s="41" t="s">
        <v>25877</v>
      </c>
      <c r="C13225" s="41" t="s">
        <v>25878</v>
      </c>
    </row>
    <row r="13226" spans="1:3" x14ac:dyDescent="0.25">
      <c r="A13226" s="41" t="s">
        <v>5827</v>
      </c>
      <c r="B13226" s="41" t="s">
        <v>980</v>
      </c>
      <c r="C13226" s="41" t="s">
        <v>6122</v>
      </c>
    </row>
    <row r="13227" spans="1:3" x14ac:dyDescent="0.25">
      <c r="A13227" s="41" t="s">
        <v>25879</v>
      </c>
      <c r="B13227" s="41" t="s">
        <v>25880</v>
      </c>
      <c r="C13227" s="41" t="s">
        <v>25881</v>
      </c>
    </row>
    <row r="13228" spans="1:3" x14ac:dyDescent="0.25">
      <c r="A13228" s="41" t="s">
        <v>4039</v>
      </c>
      <c r="B13228" s="41" t="s">
        <v>25882</v>
      </c>
      <c r="C13228" s="41" t="s">
        <v>3463</v>
      </c>
    </row>
    <row r="13229" spans="1:3" x14ac:dyDescent="0.25">
      <c r="A13229" s="41" t="s">
        <v>25883</v>
      </c>
      <c r="B13229" s="41" t="s">
        <v>25884</v>
      </c>
      <c r="C13229" s="41" t="s">
        <v>25885</v>
      </c>
    </row>
    <row r="13230" spans="1:3" x14ac:dyDescent="0.25">
      <c r="A13230" s="41" t="s">
        <v>13617</v>
      </c>
      <c r="B13230" s="41" t="s">
        <v>9993</v>
      </c>
      <c r="C13230" s="41" t="s">
        <v>25886</v>
      </c>
    </row>
    <row r="13231" spans="1:3" x14ac:dyDescent="0.25">
      <c r="A13231" s="41" t="s">
        <v>25887</v>
      </c>
      <c r="B13231" s="41" t="s">
        <v>25888</v>
      </c>
      <c r="C13231" s="41" t="s">
        <v>25889</v>
      </c>
    </row>
    <row r="13232" spans="1:3" x14ac:dyDescent="0.25">
      <c r="A13232" s="41" t="s">
        <v>25890</v>
      </c>
      <c r="B13232" s="41" t="s">
        <v>25891</v>
      </c>
      <c r="C13232" s="41" t="s">
        <v>25892</v>
      </c>
    </row>
    <row r="13233" spans="1:3" x14ac:dyDescent="0.25">
      <c r="A13233" s="42" t="s">
        <v>25893</v>
      </c>
      <c r="B13233" s="42" t="s">
        <v>14352</v>
      </c>
      <c r="C13233" s="42"/>
    </row>
    <row r="13234" spans="1:3" x14ac:dyDescent="0.25">
      <c r="A13234" s="41" t="s">
        <v>25894</v>
      </c>
      <c r="B13234" s="41" t="s">
        <v>25895</v>
      </c>
      <c r="C13234" s="41" t="s">
        <v>25896</v>
      </c>
    </row>
    <row r="13235" spans="1:3" x14ac:dyDescent="0.25">
      <c r="A13235" s="42" t="s">
        <v>15936</v>
      </c>
      <c r="B13235" s="42" t="s">
        <v>25897</v>
      </c>
      <c r="C13235" s="42" t="s">
        <v>126224</v>
      </c>
    </row>
    <row r="13236" spans="1:3" x14ac:dyDescent="0.25">
      <c r="A13236" s="42" t="s">
        <v>25898</v>
      </c>
      <c r="B13236" s="42" t="s">
        <v>25899</v>
      </c>
      <c r="C13236" s="42"/>
    </row>
    <row r="13237" spans="1:3" x14ac:dyDescent="0.25">
      <c r="A13237" s="41" t="s">
        <v>25900</v>
      </c>
      <c r="B13237" s="41" t="s">
        <v>25901</v>
      </c>
      <c r="C13237" s="41" t="s">
        <v>934</v>
      </c>
    </row>
    <row r="13238" spans="1:3" x14ac:dyDescent="0.25">
      <c r="A13238" s="41" t="s">
        <v>16630</v>
      </c>
      <c r="B13238" s="41" t="s">
        <v>15538</v>
      </c>
      <c r="C13238" s="41"/>
    </row>
    <row r="13239" spans="1:3" x14ac:dyDescent="0.25">
      <c r="A13239" s="42" t="s">
        <v>2648</v>
      </c>
      <c r="B13239" s="42" t="s">
        <v>25902</v>
      </c>
      <c r="C13239" s="42" t="s">
        <v>25903</v>
      </c>
    </row>
    <row r="13240" spans="1:3" x14ac:dyDescent="0.25">
      <c r="A13240" s="41" t="s">
        <v>25904</v>
      </c>
      <c r="B13240" s="41" t="s">
        <v>25905</v>
      </c>
      <c r="C13240" s="41" t="s">
        <v>1503</v>
      </c>
    </row>
    <row r="13241" spans="1:3" x14ac:dyDescent="0.25">
      <c r="A13241" s="41" t="s">
        <v>25906</v>
      </c>
      <c r="B13241" s="41" t="s">
        <v>25907</v>
      </c>
      <c r="C13241" s="41" t="s">
        <v>6118</v>
      </c>
    </row>
    <row r="13242" spans="1:3" x14ac:dyDescent="0.25">
      <c r="A13242" s="41" t="s">
        <v>25908</v>
      </c>
      <c r="B13242" s="41" t="s">
        <v>3329</v>
      </c>
      <c r="C13242" s="41" t="s">
        <v>22365</v>
      </c>
    </row>
    <row r="13243" spans="1:3" x14ac:dyDescent="0.25">
      <c r="A13243" s="41" t="s">
        <v>17760</v>
      </c>
      <c r="B13243" s="41" t="s">
        <v>25909</v>
      </c>
      <c r="C13243" s="41" t="s">
        <v>25910</v>
      </c>
    </row>
    <row r="13244" spans="1:3" x14ac:dyDescent="0.25">
      <c r="A13244" s="41" t="s">
        <v>25911</v>
      </c>
      <c r="B13244" s="41" t="s">
        <v>25912</v>
      </c>
      <c r="C13244" s="41" t="s">
        <v>10816</v>
      </c>
    </row>
    <row r="13245" spans="1:3" x14ac:dyDescent="0.25">
      <c r="A13245" s="41" t="s">
        <v>17282</v>
      </c>
      <c r="B13245" s="41" t="s">
        <v>4502</v>
      </c>
      <c r="C13245" s="41" t="s">
        <v>25913</v>
      </c>
    </row>
    <row r="13246" spans="1:3" x14ac:dyDescent="0.25">
      <c r="A13246" s="41" t="s">
        <v>25914</v>
      </c>
      <c r="B13246" s="41" t="s">
        <v>25915</v>
      </c>
      <c r="C13246" s="41" t="s">
        <v>25916</v>
      </c>
    </row>
    <row r="13247" spans="1:3" x14ac:dyDescent="0.25">
      <c r="A13247" s="41" t="s">
        <v>25917</v>
      </c>
      <c r="B13247" s="41" t="s">
        <v>25918</v>
      </c>
      <c r="C13247" s="41" t="s">
        <v>126225</v>
      </c>
    </row>
    <row r="13248" spans="1:3" x14ac:dyDescent="0.25">
      <c r="A13248" s="41" t="s">
        <v>25919</v>
      </c>
      <c r="B13248" s="41" t="s">
        <v>25920</v>
      </c>
      <c r="C13248" s="41" t="s">
        <v>25921</v>
      </c>
    </row>
    <row r="13249" spans="1:3" x14ac:dyDescent="0.25">
      <c r="A13249" s="41" t="s">
        <v>19578</v>
      </c>
      <c r="B13249" s="41" t="s">
        <v>25922</v>
      </c>
      <c r="C13249" s="41" t="s">
        <v>25923</v>
      </c>
    </row>
    <row r="13250" spans="1:3" x14ac:dyDescent="0.25">
      <c r="A13250" s="41" t="s">
        <v>14825</v>
      </c>
      <c r="B13250" s="41" t="s">
        <v>3857</v>
      </c>
      <c r="C13250" s="41" t="s">
        <v>1880</v>
      </c>
    </row>
    <row r="13251" spans="1:3" x14ac:dyDescent="0.25">
      <c r="A13251" s="41" t="s">
        <v>25924</v>
      </c>
      <c r="B13251" s="41" t="s">
        <v>25925</v>
      </c>
      <c r="C13251" s="41" t="s">
        <v>25926</v>
      </c>
    </row>
    <row r="13252" spans="1:3" x14ac:dyDescent="0.25">
      <c r="A13252" s="41" t="s">
        <v>25927</v>
      </c>
      <c r="B13252" s="41" t="s">
        <v>25928</v>
      </c>
      <c r="C13252" s="41" t="s">
        <v>25929</v>
      </c>
    </row>
    <row r="13253" spans="1:3" x14ac:dyDescent="0.25">
      <c r="A13253" s="42" t="s">
        <v>25930</v>
      </c>
      <c r="B13253" s="42" t="s">
        <v>25931</v>
      </c>
      <c r="C13253" s="42"/>
    </row>
    <row r="13254" spans="1:3" x14ac:dyDescent="0.25">
      <c r="A13254" s="41" t="s">
        <v>25932</v>
      </c>
      <c r="B13254" s="41" t="s">
        <v>25933</v>
      </c>
      <c r="C13254" s="41" t="s">
        <v>25934</v>
      </c>
    </row>
    <row r="13255" spans="1:3" x14ac:dyDescent="0.25">
      <c r="A13255" s="41" t="s">
        <v>17332</v>
      </c>
      <c r="B13255" s="41" t="s">
        <v>11252</v>
      </c>
      <c r="C13255" s="41" t="s">
        <v>25023</v>
      </c>
    </row>
    <row r="13256" spans="1:3" x14ac:dyDescent="0.25">
      <c r="A13256" s="41" t="s">
        <v>25935</v>
      </c>
      <c r="B13256" s="41" t="s">
        <v>25936</v>
      </c>
      <c r="C13256" s="41" t="s">
        <v>1880</v>
      </c>
    </row>
    <row r="13257" spans="1:3" x14ac:dyDescent="0.25">
      <c r="A13257" s="41" t="s">
        <v>25937</v>
      </c>
      <c r="B13257" s="41" t="s">
        <v>25938</v>
      </c>
      <c r="C13257" s="41" t="s">
        <v>1880</v>
      </c>
    </row>
    <row r="13258" spans="1:3" x14ac:dyDescent="0.25">
      <c r="A13258" s="41" t="s">
        <v>25939</v>
      </c>
      <c r="B13258" s="41" t="s">
        <v>8022</v>
      </c>
      <c r="C13258" s="41" t="s">
        <v>1782</v>
      </c>
    </row>
    <row r="13259" spans="1:3" x14ac:dyDescent="0.25">
      <c r="A13259" s="41" t="s">
        <v>20570</v>
      </c>
      <c r="B13259" s="41" t="s">
        <v>1581</v>
      </c>
      <c r="C13259" s="41" t="s">
        <v>1038</v>
      </c>
    </row>
    <row r="13260" spans="1:3" x14ac:dyDescent="0.25">
      <c r="A13260" s="42" t="s">
        <v>25940</v>
      </c>
      <c r="B13260" s="42" t="s">
        <v>25941</v>
      </c>
      <c r="C13260" s="42" t="s">
        <v>25942</v>
      </c>
    </row>
    <row r="13261" spans="1:3" x14ac:dyDescent="0.25">
      <c r="A13261" s="41" t="s">
        <v>4102</v>
      </c>
      <c r="B13261" s="41" t="s">
        <v>10557</v>
      </c>
      <c r="C13261" s="41" t="s">
        <v>25943</v>
      </c>
    </row>
    <row r="13262" spans="1:3" x14ac:dyDescent="0.25">
      <c r="A13262" s="41" t="s">
        <v>18133</v>
      </c>
      <c r="B13262" s="41" t="s">
        <v>25944</v>
      </c>
      <c r="C13262" s="41" t="s">
        <v>1055</v>
      </c>
    </row>
    <row r="13263" spans="1:3" x14ac:dyDescent="0.25">
      <c r="A13263" s="41" t="s">
        <v>14641</v>
      </c>
      <c r="B13263" s="41" t="s">
        <v>15825</v>
      </c>
      <c r="C13263" s="41" t="s">
        <v>126226</v>
      </c>
    </row>
    <row r="13264" spans="1:3" x14ac:dyDescent="0.25">
      <c r="A13264" s="41" t="s">
        <v>25945</v>
      </c>
      <c r="B13264" s="41" t="s">
        <v>25946</v>
      </c>
      <c r="C13264" s="41" t="s">
        <v>25947</v>
      </c>
    </row>
    <row r="13265" spans="1:3" x14ac:dyDescent="0.25">
      <c r="A13265" s="41" t="s">
        <v>19566</v>
      </c>
      <c r="B13265" s="41" t="s">
        <v>25948</v>
      </c>
      <c r="C13265" s="41" t="s">
        <v>1880</v>
      </c>
    </row>
    <row r="13266" spans="1:3" x14ac:dyDescent="0.25">
      <c r="A13266" s="41" t="s">
        <v>25949</v>
      </c>
      <c r="B13266" s="41" t="s">
        <v>25950</v>
      </c>
      <c r="C13266" s="41" t="s">
        <v>25951</v>
      </c>
    </row>
    <row r="13267" spans="1:3" x14ac:dyDescent="0.25">
      <c r="A13267" s="41" t="s">
        <v>25952</v>
      </c>
      <c r="B13267" s="41" t="s">
        <v>25953</v>
      </c>
      <c r="C13267" s="41" t="s">
        <v>25954</v>
      </c>
    </row>
    <row r="13268" spans="1:3" x14ac:dyDescent="0.25">
      <c r="A13268" s="41" t="s">
        <v>25955</v>
      </c>
      <c r="B13268" s="41" t="s">
        <v>25956</v>
      </c>
      <c r="C13268" s="41" t="s">
        <v>25957</v>
      </c>
    </row>
    <row r="13269" spans="1:3" x14ac:dyDescent="0.25">
      <c r="A13269" s="41" t="s">
        <v>15161</v>
      </c>
      <c r="B13269" s="41" t="s">
        <v>1054</v>
      </c>
      <c r="C13269" s="41" t="s">
        <v>15794</v>
      </c>
    </row>
    <row r="13270" spans="1:3" x14ac:dyDescent="0.25">
      <c r="A13270" s="41" t="s">
        <v>25958</v>
      </c>
      <c r="B13270" s="41" t="s">
        <v>25959</v>
      </c>
      <c r="C13270" s="41"/>
    </row>
    <row r="13271" spans="1:3" x14ac:dyDescent="0.25">
      <c r="A13271" s="41" t="s">
        <v>23991</v>
      </c>
      <c r="B13271" s="41" t="s">
        <v>4466</v>
      </c>
      <c r="C13271" s="41" t="s">
        <v>25960</v>
      </c>
    </row>
    <row r="13272" spans="1:3" x14ac:dyDescent="0.25">
      <c r="A13272" s="41" t="s">
        <v>24402</v>
      </c>
      <c r="B13272" s="41" t="s">
        <v>25961</v>
      </c>
      <c r="C13272" s="41" t="s">
        <v>25962</v>
      </c>
    </row>
    <row r="13273" spans="1:3" x14ac:dyDescent="0.25">
      <c r="A13273" s="41" t="s">
        <v>25963</v>
      </c>
      <c r="B13273" s="41" t="s">
        <v>25964</v>
      </c>
      <c r="C13273" s="41" t="s">
        <v>25965</v>
      </c>
    </row>
    <row r="13274" spans="1:3" x14ac:dyDescent="0.25">
      <c r="A13274" s="41" t="s">
        <v>15718</v>
      </c>
      <c r="B13274" s="41" t="s">
        <v>25966</v>
      </c>
      <c r="C13274" s="41" t="s">
        <v>25967</v>
      </c>
    </row>
    <row r="13275" spans="1:3" x14ac:dyDescent="0.25">
      <c r="A13275" s="41" t="s">
        <v>25968</v>
      </c>
      <c r="B13275" s="41" t="s">
        <v>25969</v>
      </c>
      <c r="C13275" s="41" t="s">
        <v>25970</v>
      </c>
    </row>
    <row r="13276" spans="1:3" x14ac:dyDescent="0.25">
      <c r="A13276" s="41" t="s">
        <v>14105</v>
      </c>
      <c r="B13276" s="41" t="s">
        <v>25971</v>
      </c>
      <c r="C13276" s="41" t="s">
        <v>25972</v>
      </c>
    </row>
    <row r="13277" spans="1:3" x14ac:dyDescent="0.25">
      <c r="A13277" s="41" t="s">
        <v>25973</v>
      </c>
      <c r="B13277" s="41" t="s">
        <v>25974</v>
      </c>
      <c r="C13277" s="41" t="s">
        <v>25975</v>
      </c>
    </row>
    <row r="13278" spans="1:3" x14ac:dyDescent="0.25">
      <c r="A13278" s="41" t="s">
        <v>13197</v>
      </c>
      <c r="B13278" s="41" t="s">
        <v>25976</v>
      </c>
      <c r="C13278" s="41" t="s">
        <v>25977</v>
      </c>
    </row>
    <row r="13279" spans="1:3" x14ac:dyDescent="0.25">
      <c r="A13279" s="41" t="s">
        <v>25978</v>
      </c>
      <c r="B13279" s="41" t="s">
        <v>25979</v>
      </c>
      <c r="C13279" s="41" t="s">
        <v>25980</v>
      </c>
    </row>
    <row r="13280" spans="1:3" x14ac:dyDescent="0.25">
      <c r="A13280" s="41" t="s">
        <v>13495</v>
      </c>
      <c r="B13280" s="41" t="s">
        <v>25981</v>
      </c>
      <c r="C13280" s="41"/>
    </row>
    <row r="13281" spans="1:3" x14ac:dyDescent="0.25">
      <c r="A13281" s="41" t="s">
        <v>25982</v>
      </c>
      <c r="B13281" s="41" t="s">
        <v>25983</v>
      </c>
      <c r="C13281" s="41" t="s">
        <v>13180</v>
      </c>
    </row>
    <row r="13282" spans="1:3" x14ac:dyDescent="0.25">
      <c r="A13282" s="41" t="s">
        <v>25984</v>
      </c>
      <c r="B13282" s="41" t="s">
        <v>25985</v>
      </c>
      <c r="C13282" s="41" t="s">
        <v>25986</v>
      </c>
    </row>
    <row r="13283" spans="1:3" x14ac:dyDescent="0.25">
      <c r="A13283" s="41" t="s">
        <v>15343</v>
      </c>
      <c r="B13283" s="41" t="s">
        <v>25987</v>
      </c>
      <c r="C13283" s="41" t="s">
        <v>25988</v>
      </c>
    </row>
    <row r="13284" spans="1:3" x14ac:dyDescent="0.25">
      <c r="A13284" s="41" t="s">
        <v>25989</v>
      </c>
      <c r="B13284" s="41" t="s">
        <v>25990</v>
      </c>
      <c r="C13284" s="41" t="s">
        <v>25991</v>
      </c>
    </row>
    <row r="13285" spans="1:3" x14ac:dyDescent="0.25">
      <c r="A13285" s="41" t="s">
        <v>25992</v>
      </c>
      <c r="B13285" s="41" t="s">
        <v>25993</v>
      </c>
      <c r="C13285" s="41" t="s">
        <v>25994</v>
      </c>
    </row>
    <row r="13286" spans="1:3" x14ac:dyDescent="0.25">
      <c r="A13286" s="41" t="s">
        <v>3518</v>
      </c>
      <c r="B13286" s="41" t="s">
        <v>3004</v>
      </c>
      <c r="C13286" s="41" t="s">
        <v>1013</v>
      </c>
    </row>
    <row r="13287" spans="1:3" x14ac:dyDescent="0.25">
      <c r="A13287" s="41" t="s">
        <v>25995</v>
      </c>
      <c r="B13287" s="41" t="s">
        <v>25996</v>
      </c>
      <c r="C13287" s="41" t="s">
        <v>25997</v>
      </c>
    </row>
    <row r="13288" spans="1:3" x14ac:dyDescent="0.25">
      <c r="A13288" s="41" t="s">
        <v>13382</v>
      </c>
      <c r="B13288" s="41" t="s">
        <v>13952</v>
      </c>
      <c r="C13288" s="41" t="s">
        <v>25998</v>
      </c>
    </row>
    <row r="13289" spans="1:3" x14ac:dyDescent="0.25">
      <c r="A13289" s="41" t="s">
        <v>13249</v>
      </c>
      <c r="B13289" s="41" t="s">
        <v>25999</v>
      </c>
      <c r="C13289" s="41" t="s">
        <v>26000</v>
      </c>
    </row>
    <row r="13290" spans="1:3" x14ac:dyDescent="0.25">
      <c r="A13290" s="41" t="s">
        <v>18676</v>
      </c>
      <c r="B13290" s="41" t="s">
        <v>24686</v>
      </c>
      <c r="C13290" s="41" t="s">
        <v>932</v>
      </c>
    </row>
    <row r="13291" spans="1:3" x14ac:dyDescent="0.25">
      <c r="A13291" s="41" t="s">
        <v>4043</v>
      </c>
      <c r="B13291" s="41" t="s">
        <v>26001</v>
      </c>
      <c r="C13291" s="41"/>
    </row>
    <row r="13292" spans="1:3" x14ac:dyDescent="0.25">
      <c r="A13292" s="41" t="s">
        <v>15551</v>
      </c>
      <c r="B13292" s="41" t="s">
        <v>26002</v>
      </c>
      <c r="C13292" s="41" t="s">
        <v>26003</v>
      </c>
    </row>
    <row r="13293" spans="1:3" x14ac:dyDescent="0.25">
      <c r="A13293" s="41" t="s">
        <v>22825</v>
      </c>
      <c r="B13293" s="41" t="s">
        <v>26004</v>
      </c>
      <c r="C13293" s="41" t="s">
        <v>26005</v>
      </c>
    </row>
    <row r="13294" spans="1:3" x14ac:dyDescent="0.25">
      <c r="A13294" s="41" t="s">
        <v>26006</v>
      </c>
      <c r="B13294" s="41" t="s">
        <v>26007</v>
      </c>
      <c r="C13294" s="41" t="s">
        <v>126227</v>
      </c>
    </row>
    <row r="13295" spans="1:3" x14ac:dyDescent="0.25">
      <c r="A13295" s="41" t="s">
        <v>26008</v>
      </c>
      <c r="B13295" s="41" t="s">
        <v>26009</v>
      </c>
      <c r="C13295" s="41" t="s">
        <v>26010</v>
      </c>
    </row>
    <row r="13296" spans="1:3" x14ac:dyDescent="0.25">
      <c r="A13296" s="41" t="s">
        <v>26011</v>
      </c>
      <c r="B13296" s="41" t="s">
        <v>4452</v>
      </c>
      <c r="C13296" s="41" t="s">
        <v>26012</v>
      </c>
    </row>
    <row r="13297" spans="1:3" x14ac:dyDescent="0.25">
      <c r="A13297" s="41" t="s">
        <v>14374</v>
      </c>
      <c r="B13297" s="41" t="s">
        <v>26013</v>
      </c>
      <c r="C13297" s="41" t="s">
        <v>26014</v>
      </c>
    </row>
    <row r="13298" spans="1:3" x14ac:dyDescent="0.25">
      <c r="A13298" s="41" t="s">
        <v>26015</v>
      </c>
      <c r="B13298" s="41" t="s">
        <v>26016</v>
      </c>
      <c r="C13298" s="41" t="s">
        <v>26017</v>
      </c>
    </row>
    <row r="13299" spans="1:3" x14ac:dyDescent="0.25">
      <c r="A13299" s="41" t="s">
        <v>26018</v>
      </c>
      <c r="B13299" s="41" t="s">
        <v>26019</v>
      </c>
      <c r="C13299" s="41" t="s">
        <v>26020</v>
      </c>
    </row>
    <row r="13300" spans="1:3" x14ac:dyDescent="0.25">
      <c r="A13300" s="41" t="s">
        <v>26021</v>
      </c>
      <c r="B13300" s="41" t="s">
        <v>26022</v>
      </c>
      <c r="C13300" s="41" t="s">
        <v>26023</v>
      </c>
    </row>
    <row r="13301" spans="1:3" x14ac:dyDescent="0.25">
      <c r="A13301" s="41" t="s">
        <v>23743</v>
      </c>
      <c r="B13301" s="41" t="s">
        <v>1172</v>
      </c>
      <c r="C13301" s="41" t="s">
        <v>126228</v>
      </c>
    </row>
    <row r="13302" spans="1:3" x14ac:dyDescent="0.25">
      <c r="A13302" s="41" t="s">
        <v>16728</v>
      </c>
      <c r="B13302" s="41" t="s">
        <v>26024</v>
      </c>
      <c r="C13302" s="41" t="s">
        <v>3968</v>
      </c>
    </row>
    <row r="13303" spans="1:3" x14ac:dyDescent="0.25">
      <c r="A13303" s="41" t="s">
        <v>16485</v>
      </c>
      <c r="B13303" s="41" t="s">
        <v>26025</v>
      </c>
      <c r="C13303" s="41" t="s">
        <v>26026</v>
      </c>
    </row>
    <row r="13304" spans="1:3" x14ac:dyDescent="0.25">
      <c r="A13304" s="41" t="s">
        <v>4093</v>
      </c>
      <c r="B13304" s="41" t="s">
        <v>26027</v>
      </c>
      <c r="C13304" s="41" t="s">
        <v>126229</v>
      </c>
    </row>
    <row r="13305" spans="1:3" x14ac:dyDescent="0.25">
      <c r="A13305" s="41" t="s">
        <v>26028</v>
      </c>
      <c r="B13305" s="41" t="s">
        <v>26029</v>
      </c>
      <c r="C13305" s="41" t="s">
        <v>26030</v>
      </c>
    </row>
    <row r="13306" spans="1:3" x14ac:dyDescent="0.25">
      <c r="A13306" s="41" t="s">
        <v>26031</v>
      </c>
      <c r="B13306" s="41" t="s">
        <v>26032</v>
      </c>
      <c r="C13306" s="41" t="s">
        <v>26033</v>
      </c>
    </row>
    <row r="13307" spans="1:3" x14ac:dyDescent="0.25">
      <c r="A13307" s="41" t="s">
        <v>15906</v>
      </c>
      <c r="B13307" s="41" t="s">
        <v>26034</v>
      </c>
      <c r="C13307" s="41" t="s">
        <v>9757</v>
      </c>
    </row>
    <row r="13308" spans="1:3" x14ac:dyDescent="0.25">
      <c r="A13308" s="41" t="s">
        <v>26035</v>
      </c>
      <c r="B13308" s="41" t="s">
        <v>26036</v>
      </c>
      <c r="C13308" s="41" t="s">
        <v>26037</v>
      </c>
    </row>
    <row r="13309" spans="1:3" x14ac:dyDescent="0.25">
      <c r="A13309" s="41" t="s">
        <v>26038</v>
      </c>
      <c r="B13309" s="41" t="s">
        <v>26039</v>
      </c>
      <c r="C13309" s="41" t="s">
        <v>26040</v>
      </c>
    </row>
    <row r="13310" spans="1:3" x14ac:dyDescent="0.25">
      <c r="A13310" s="41" t="s">
        <v>26041</v>
      </c>
      <c r="B13310" s="41" t="s">
        <v>26007</v>
      </c>
      <c r="C13310" s="41" t="s">
        <v>17268</v>
      </c>
    </row>
    <row r="13311" spans="1:3" x14ac:dyDescent="0.25">
      <c r="A13311" s="41" t="s">
        <v>26042</v>
      </c>
      <c r="B13311" s="41" t="s">
        <v>20165</v>
      </c>
      <c r="C13311" s="41" t="s">
        <v>6436</v>
      </c>
    </row>
    <row r="13312" spans="1:3" x14ac:dyDescent="0.25">
      <c r="A13312" s="41" t="s">
        <v>26043</v>
      </c>
      <c r="B13312" s="41" t="s">
        <v>26044</v>
      </c>
      <c r="C13312" s="41" t="s">
        <v>26045</v>
      </c>
    </row>
    <row r="13313" spans="1:3" x14ac:dyDescent="0.25">
      <c r="A13313" s="41" t="s">
        <v>16639</v>
      </c>
      <c r="B13313" s="41" t="s">
        <v>3992</v>
      </c>
      <c r="C13313" s="41" t="s">
        <v>26046</v>
      </c>
    </row>
    <row r="13314" spans="1:3" x14ac:dyDescent="0.25">
      <c r="A13314" s="41" t="s">
        <v>20787</v>
      </c>
      <c r="B13314" s="41" t="s">
        <v>26047</v>
      </c>
      <c r="C13314" s="41" t="s">
        <v>26048</v>
      </c>
    </row>
    <row r="13315" spans="1:3" x14ac:dyDescent="0.25">
      <c r="A13315" s="41" t="s">
        <v>20943</v>
      </c>
      <c r="B13315" s="41" t="s">
        <v>26049</v>
      </c>
      <c r="C13315" s="41" t="s">
        <v>26050</v>
      </c>
    </row>
    <row r="13316" spans="1:3" x14ac:dyDescent="0.25">
      <c r="A13316" s="41" t="s">
        <v>26051</v>
      </c>
      <c r="B13316" s="41" t="s">
        <v>11252</v>
      </c>
      <c r="C13316" s="41" t="s">
        <v>26052</v>
      </c>
    </row>
    <row r="13317" spans="1:3" x14ac:dyDescent="0.25">
      <c r="A13317" s="41" t="s">
        <v>26053</v>
      </c>
      <c r="B13317" s="41" t="s">
        <v>26054</v>
      </c>
      <c r="C13317" s="41" t="s">
        <v>26055</v>
      </c>
    </row>
    <row r="13318" spans="1:3" x14ac:dyDescent="0.25">
      <c r="A13318" s="41" t="s">
        <v>8912</v>
      </c>
      <c r="B13318" s="41" t="s">
        <v>26056</v>
      </c>
      <c r="C13318" s="41" t="s">
        <v>26057</v>
      </c>
    </row>
    <row r="13319" spans="1:3" x14ac:dyDescent="0.25">
      <c r="A13319" s="41" t="s">
        <v>26058</v>
      </c>
      <c r="B13319" s="41" t="s">
        <v>26059</v>
      </c>
      <c r="C13319" s="41" t="s">
        <v>26060</v>
      </c>
    </row>
    <row r="13320" spans="1:3" x14ac:dyDescent="0.25">
      <c r="A13320" s="41" t="s">
        <v>26061</v>
      </c>
      <c r="B13320" s="41" t="s">
        <v>26062</v>
      </c>
      <c r="C13320" s="41" t="s">
        <v>26063</v>
      </c>
    </row>
    <row r="13321" spans="1:3" x14ac:dyDescent="0.25">
      <c r="A13321" s="41" t="s">
        <v>1738</v>
      </c>
      <c r="B13321" s="41" t="s">
        <v>10549</v>
      </c>
      <c r="C13321" s="41" t="s">
        <v>26064</v>
      </c>
    </row>
    <row r="13322" spans="1:3" x14ac:dyDescent="0.25">
      <c r="A13322" s="41" t="s">
        <v>26065</v>
      </c>
      <c r="B13322" s="41" t="s">
        <v>2328</v>
      </c>
      <c r="C13322" s="41" t="s">
        <v>26066</v>
      </c>
    </row>
    <row r="13323" spans="1:3" x14ac:dyDescent="0.25">
      <c r="A13323" s="41" t="s">
        <v>26067</v>
      </c>
      <c r="B13323" s="41" t="s">
        <v>26068</v>
      </c>
      <c r="C13323" s="41" t="s">
        <v>26069</v>
      </c>
    </row>
    <row r="13324" spans="1:3" x14ac:dyDescent="0.25">
      <c r="A13324" s="41" t="s">
        <v>26070</v>
      </c>
      <c r="B13324" s="41" t="s">
        <v>26071</v>
      </c>
      <c r="C13324" s="41" t="s">
        <v>126230</v>
      </c>
    </row>
    <row r="13325" spans="1:3" x14ac:dyDescent="0.25">
      <c r="A13325" s="41" t="s">
        <v>18683</v>
      </c>
      <c r="B13325" s="41" t="s">
        <v>26072</v>
      </c>
      <c r="C13325" s="41" t="s">
        <v>26073</v>
      </c>
    </row>
    <row r="13326" spans="1:3" x14ac:dyDescent="0.25">
      <c r="A13326" s="41" t="s">
        <v>26074</v>
      </c>
      <c r="B13326" s="41" t="s">
        <v>26075</v>
      </c>
      <c r="C13326" s="41" t="s">
        <v>1880</v>
      </c>
    </row>
    <row r="13327" spans="1:3" x14ac:dyDescent="0.25">
      <c r="A13327" s="41" t="s">
        <v>23334</v>
      </c>
      <c r="B13327" s="41" t="s">
        <v>2188</v>
      </c>
      <c r="C13327" s="41" t="s">
        <v>126231</v>
      </c>
    </row>
    <row r="13328" spans="1:3" x14ac:dyDescent="0.25">
      <c r="A13328" s="41" t="s">
        <v>26076</v>
      </c>
      <c r="B13328" s="41" t="s">
        <v>26077</v>
      </c>
      <c r="C13328" s="41" t="s">
        <v>26078</v>
      </c>
    </row>
    <row r="13329" spans="1:3" x14ac:dyDescent="0.25">
      <c r="A13329" s="41" t="s">
        <v>17882</v>
      </c>
      <c r="B13329" s="41" t="s">
        <v>26079</v>
      </c>
      <c r="C13329" s="41" t="s">
        <v>21237</v>
      </c>
    </row>
    <row r="13330" spans="1:3" x14ac:dyDescent="0.25">
      <c r="A13330" s="41" t="s">
        <v>26080</v>
      </c>
      <c r="B13330" s="41" t="s">
        <v>26081</v>
      </c>
      <c r="C13330" s="41" t="s">
        <v>26082</v>
      </c>
    </row>
    <row r="13331" spans="1:3" x14ac:dyDescent="0.25">
      <c r="A13331" s="41" t="s">
        <v>4577</v>
      </c>
      <c r="B13331" s="41" t="s">
        <v>26083</v>
      </c>
      <c r="C13331" s="41" t="s">
        <v>26084</v>
      </c>
    </row>
    <row r="13332" spans="1:3" x14ac:dyDescent="0.25">
      <c r="A13332" s="41" t="s">
        <v>15501</v>
      </c>
      <c r="B13332" s="41" t="s">
        <v>1861</v>
      </c>
      <c r="C13332" s="41" t="s">
        <v>1055</v>
      </c>
    </row>
    <row r="13333" spans="1:3" x14ac:dyDescent="0.25">
      <c r="A13333" s="41" t="s">
        <v>26085</v>
      </c>
      <c r="B13333" s="41" t="s">
        <v>26086</v>
      </c>
      <c r="C13333" s="41" t="s">
        <v>790</v>
      </c>
    </row>
    <row r="13334" spans="1:3" x14ac:dyDescent="0.25">
      <c r="A13334" s="41" t="s">
        <v>21143</v>
      </c>
      <c r="B13334" s="41" t="s">
        <v>26087</v>
      </c>
      <c r="C13334" s="41" t="s">
        <v>1880</v>
      </c>
    </row>
    <row r="13335" spans="1:3" x14ac:dyDescent="0.25">
      <c r="A13335" s="41" t="s">
        <v>26088</v>
      </c>
      <c r="B13335" s="41" t="s">
        <v>26089</v>
      </c>
      <c r="C13335" s="41" t="s">
        <v>26090</v>
      </c>
    </row>
    <row r="13336" spans="1:3" x14ac:dyDescent="0.25">
      <c r="A13336" s="41" t="s">
        <v>26091</v>
      </c>
      <c r="B13336" s="41" t="s">
        <v>12259</v>
      </c>
      <c r="C13336" s="41" t="s">
        <v>2437</v>
      </c>
    </row>
    <row r="13337" spans="1:3" x14ac:dyDescent="0.25">
      <c r="A13337" s="41" t="s">
        <v>26092</v>
      </c>
      <c r="B13337" s="41" t="s">
        <v>26093</v>
      </c>
      <c r="C13337" s="41" t="s">
        <v>26094</v>
      </c>
    </row>
    <row r="13338" spans="1:3" x14ac:dyDescent="0.25">
      <c r="A13338" s="42" t="s">
        <v>23405</v>
      </c>
      <c r="B13338" s="42" t="s">
        <v>26095</v>
      </c>
      <c r="C13338" s="42" t="s">
        <v>26096</v>
      </c>
    </row>
    <row r="13339" spans="1:3" x14ac:dyDescent="0.25">
      <c r="A13339" s="41" t="s">
        <v>20943</v>
      </c>
      <c r="B13339" s="41" t="s">
        <v>26097</v>
      </c>
      <c r="C13339" s="41" t="s">
        <v>26098</v>
      </c>
    </row>
    <row r="13340" spans="1:3" x14ac:dyDescent="0.25">
      <c r="A13340" s="42" t="s">
        <v>26099</v>
      </c>
      <c r="B13340" s="42" t="s">
        <v>26100</v>
      </c>
      <c r="C13340" s="42"/>
    </row>
    <row r="13341" spans="1:3" x14ac:dyDescent="0.25">
      <c r="A13341" s="41" t="s">
        <v>26101</v>
      </c>
      <c r="B13341" s="41" t="s">
        <v>26102</v>
      </c>
      <c r="C13341" s="41" t="s">
        <v>1880</v>
      </c>
    </row>
    <row r="13342" spans="1:3" x14ac:dyDescent="0.25">
      <c r="A13342" s="41" t="s">
        <v>15174</v>
      </c>
      <c r="B13342" s="41" t="s">
        <v>26104</v>
      </c>
      <c r="C13342" s="41" t="s">
        <v>26105</v>
      </c>
    </row>
    <row r="13343" spans="1:3" x14ac:dyDescent="0.25">
      <c r="A13343" s="41" t="s">
        <v>15847</v>
      </c>
      <c r="B13343" s="41" t="s">
        <v>16783</v>
      </c>
      <c r="C13343" s="41" t="s">
        <v>26106</v>
      </c>
    </row>
    <row r="13344" spans="1:3" x14ac:dyDescent="0.25">
      <c r="A13344" s="41" t="s">
        <v>26107</v>
      </c>
      <c r="B13344" s="41" t="s">
        <v>26108</v>
      </c>
      <c r="C13344" s="41" t="s">
        <v>26109</v>
      </c>
    </row>
    <row r="13345" spans="1:3" x14ac:dyDescent="0.25">
      <c r="A13345" s="41" t="s">
        <v>17621</v>
      </c>
      <c r="B13345" s="41" t="s">
        <v>26110</v>
      </c>
      <c r="C13345" s="41" t="s">
        <v>922</v>
      </c>
    </row>
    <row r="13346" spans="1:3" x14ac:dyDescent="0.25">
      <c r="A13346" s="41" t="s">
        <v>1982</v>
      </c>
      <c r="B13346" s="41" t="s">
        <v>26111</v>
      </c>
      <c r="C13346" s="41" t="s">
        <v>26112</v>
      </c>
    </row>
    <row r="13347" spans="1:3" x14ac:dyDescent="0.25">
      <c r="A13347" s="41" t="s">
        <v>26113</v>
      </c>
      <c r="B13347" s="41" t="s">
        <v>26114</v>
      </c>
      <c r="C13347" s="41" t="s">
        <v>5635</v>
      </c>
    </row>
    <row r="13348" spans="1:3" x14ac:dyDescent="0.25">
      <c r="A13348" s="41" t="s">
        <v>26115</v>
      </c>
      <c r="B13348" s="41" t="s">
        <v>26116</v>
      </c>
      <c r="C13348" s="41" t="s">
        <v>8363</v>
      </c>
    </row>
    <row r="13349" spans="1:3" x14ac:dyDescent="0.25">
      <c r="A13349" s="41" t="s">
        <v>26117</v>
      </c>
      <c r="B13349" s="41" t="s">
        <v>5320</v>
      </c>
      <c r="C13349" s="41" t="s">
        <v>26118</v>
      </c>
    </row>
    <row r="13350" spans="1:3" x14ac:dyDescent="0.25">
      <c r="A13350" s="41" t="s">
        <v>16614</v>
      </c>
      <c r="B13350" s="41" t="s">
        <v>26119</v>
      </c>
      <c r="C13350" s="41" t="s">
        <v>1086</v>
      </c>
    </row>
    <row r="13351" spans="1:3" x14ac:dyDescent="0.25">
      <c r="A13351" s="41" t="s">
        <v>26120</v>
      </c>
      <c r="B13351" s="41" t="s">
        <v>26121</v>
      </c>
      <c r="C13351" s="41" t="s">
        <v>1880</v>
      </c>
    </row>
    <row r="13352" spans="1:3" x14ac:dyDescent="0.25">
      <c r="A13352" s="41" t="s">
        <v>14941</v>
      </c>
      <c r="B13352" s="41" t="s">
        <v>26122</v>
      </c>
      <c r="C13352" s="41" t="s">
        <v>1055</v>
      </c>
    </row>
    <row r="13353" spans="1:3" x14ac:dyDescent="0.25">
      <c r="A13353" s="41" t="s">
        <v>24331</v>
      </c>
      <c r="B13353" s="41" t="s">
        <v>844</v>
      </c>
      <c r="C13353" s="41" t="s">
        <v>1038</v>
      </c>
    </row>
    <row r="13354" spans="1:3" x14ac:dyDescent="0.25">
      <c r="A13354" s="41" t="s">
        <v>26123</v>
      </c>
      <c r="B13354" s="41" t="s">
        <v>26124</v>
      </c>
      <c r="C13354" s="41" t="s">
        <v>3043</v>
      </c>
    </row>
    <row r="13355" spans="1:3" x14ac:dyDescent="0.25">
      <c r="A13355" s="41" t="s">
        <v>26125</v>
      </c>
      <c r="B13355" s="41" t="s">
        <v>24338</v>
      </c>
      <c r="C13355" s="41" t="s">
        <v>26126</v>
      </c>
    </row>
    <row r="13356" spans="1:3" x14ac:dyDescent="0.25">
      <c r="A13356" s="41" t="s">
        <v>26127</v>
      </c>
      <c r="B13356" s="41" t="s">
        <v>26128</v>
      </c>
      <c r="C13356" s="41" t="s">
        <v>24810</v>
      </c>
    </row>
    <row r="13357" spans="1:3" x14ac:dyDescent="0.25">
      <c r="A13357" s="41" t="s">
        <v>26129</v>
      </c>
      <c r="B13357" s="41" t="s">
        <v>1902</v>
      </c>
      <c r="C13357" s="41" t="s">
        <v>26130</v>
      </c>
    </row>
    <row r="13358" spans="1:3" x14ac:dyDescent="0.25">
      <c r="A13358" s="41" t="s">
        <v>26131</v>
      </c>
      <c r="B13358" s="41" t="s">
        <v>26132</v>
      </c>
      <c r="C13358" s="41"/>
    </row>
    <row r="13359" spans="1:3" x14ac:dyDescent="0.25">
      <c r="A13359" s="41" t="s">
        <v>26133</v>
      </c>
      <c r="B13359" s="41" t="s">
        <v>26134</v>
      </c>
      <c r="C13359" s="41" t="s">
        <v>26135</v>
      </c>
    </row>
    <row r="13360" spans="1:3" x14ac:dyDescent="0.25">
      <c r="A13360" s="41" t="s">
        <v>23797</v>
      </c>
      <c r="B13360" s="41" t="s">
        <v>7288</v>
      </c>
      <c r="C13360" s="41" t="s">
        <v>26136</v>
      </c>
    </row>
    <row r="13361" spans="1:3" x14ac:dyDescent="0.25">
      <c r="A13361" s="41" t="s">
        <v>26137</v>
      </c>
      <c r="B13361" s="41" t="s">
        <v>15641</v>
      </c>
      <c r="C13361" s="41" t="s">
        <v>26138</v>
      </c>
    </row>
    <row r="13362" spans="1:3" x14ac:dyDescent="0.25">
      <c r="A13362" s="41" t="s">
        <v>2133</v>
      </c>
      <c r="B13362" s="41" t="s">
        <v>2538</v>
      </c>
      <c r="C13362" s="41" t="s">
        <v>26139</v>
      </c>
    </row>
    <row r="13363" spans="1:3" x14ac:dyDescent="0.25">
      <c r="A13363" s="41" t="s">
        <v>26140</v>
      </c>
      <c r="B13363" s="41" t="s">
        <v>26141</v>
      </c>
      <c r="C13363" s="41" t="s">
        <v>26142</v>
      </c>
    </row>
    <row r="13364" spans="1:3" x14ac:dyDescent="0.25">
      <c r="A13364" s="41" t="s">
        <v>26143</v>
      </c>
      <c r="B13364" s="41" t="s">
        <v>26144</v>
      </c>
      <c r="C13364" s="41" t="s">
        <v>26145</v>
      </c>
    </row>
    <row r="13365" spans="1:3" x14ac:dyDescent="0.25">
      <c r="A13365" s="41" t="s">
        <v>26146</v>
      </c>
      <c r="B13365" s="41" t="s">
        <v>26147</v>
      </c>
      <c r="C13365" s="41" t="s">
        <v>26148</v>
      </c>
    </row>
    <row r="13366" spans="1:3" x14ac:dyDescent="0.25">
      <c r="A13366" s="41" t="s">
        <v>26149</v>
      </c>
      <c r="B13366" s="41" t="s">
        <v>26150</v>
      </c>
      <c r="C13366" s="41" t="s">
        <v>126232</v>
      </c>
    </row>
    <row r="13367" spans="1:3" x14ac:dyDescent="0.25">
      <c r="A13367" s="41" t="s">
        <v>5777</v>
      </c>
      <c r="B13367" s="41" t="s">
        <v>7138</v>
      </c>
      <c r="C13367" s="41" t="s">
        <v>26151</v>
      </c>
    </row>
    <row r="13368" spans="1:3" x14ac:dyDescent="0.25">
      <c r="A13368" s="41" t="s">
        <v>26152</v>
      </c>
      <c r="B13368" s="41" t="s">
        <v>26153</v>
      </c>
      <c r="C13368" s="41" t="s">
        <v>26154</v>
      </c>
    </row>
    <row r="13369" spans="1:3" x14ac:dyDescent="0.25">
      <c r="A13369" s="41" t="s">
        <v>26155</v>
      </c>
      <c r="B13369" s="41" t="s">
        <v>26156</v>
      </c>
      <c r="C13369" s="41" t="s">
        <v>26157</v>
      </c>
    </row>
    <row r="13370" spans="1:3" x14ac:dyDescent="0.25">
      <c r="A13370" s="41" t="s">
        <v>25557</v>
      </c>
      <c r="B13370" s="41" t="s">
        <v>26158</v>
      </c>
      <c r="C13370" s="41" t="s">
        <v>26159</v>
      </c>
    </row>
    <row r="13371" spans="1:3" x14ac:dyDescent="0.25">
      <c r="A13371" s="41" t="s">
        <v>19267</v>
      </c>
      <c r="B13371" s="41" t="s">
        <v>26160</v>
      </c>
      <c r="C13371" s="41" t="s">
        <v>26161</v>
      </c>
    </row>
    <row r="13372" spans="1:3" x14ac:dyDescent="0.25">
      <c r="A13372" s="41" t="s">
        <v>26162</v>
      </c>
      <c r="B13372" s="41" t="s">
        <v>23412</v>
      </c>
      <c r="C13372" s="41" t="s">
        <v>13403</v>
      </c>
    </row>
    <row r="13373" spans="1:3" x14ac:dyDescent="0.25">
      <c r="A13373" s="41" t="s">
        <v>26163</v>
      </c>
      <c r="B13373" s="41" t="s">
        <v>26164</v>
      </c>
      <c r="C13373" s="41" t="s">
        <v>26165</v>
      </c>
    </row>
    <row r="13374" spans="1:3" x14ac:dyDescent="0.25">
      <c r="A13374" s="41" t="s">
        <v>14999</v>
      </c>
      <c r="B13374" s="41" t="s">
        <v>26166</v>
      </c>
      <c r="C13374" s="41"/>
    </row>
    <row r="13375" spans="1:3" x14ac:dyDescent="0.25">
      <c r="A13375" s="41" t="s">
        <v>17282</v>
      </c>
      <c r="B13375" s="41" t="s">
        <v>26167</v>
      </c>
      <c r="C13375" s="41" t="s">
        <v>26168</v>
      </c>
    </row>
    <row r="13376" spans="1:3" x14ac:dyDescent="0.25">
      <c r="A13376" s="41" t="s">
        <v>26169</v>
      </c>
      <c r="B13376" s="41" t="s">
        <v>26170</v>
      </c>
      <c r="C13376" s="41" t="s">
        <v>26171</v>
      </c>
    </row>
    <row r="13377" spans="1:3" x14ac:dyDescent="0.25">
      <c r="A13377" s="41" t="s">
        <v>14500</v>
      </c>
      <c r="B13377" s="41" t="s">
        <v>26172</v>
      </c>
      <c r="C13377" s="41" t="s">
        <v>1785</v>
      </c>
    </row>
    <row r="13378" spans="1:3" x14ac:dyDescent="0.25">
      <c r="A13378" s="41" t="s">
        <v>14279</v>
      </c>
      <c r="B13378" s="41" t="s">
        <v>959</v>
      </c>
      <c r="C13378" s="41" t="s">
        <v>1001</v>
      </c>
    </row>
    <row r="13379" spans="1:3" x14ac:dyDescent="0.25">
      <c r="A13379" s="41" t="s">
        <v>16436</v>
      </c>
      <c r="B13379" s="41" t="s">
        <v>26173</v>
      </c>
      <c r="C13379" s="41" t="s">
        <v>26174</v>
      </c>
    </row>
    <row r="13380" spans="1:3" x14ac:dyDescent="0.25">
      <c r="A13380" s="41" t="s">
        <v>17758</v>
      </c>
      <c r="B13380" s="41" t="s">
        <v>26175</v>
      </c>
      <c r="C13380" s="41" t="s">
        <v>26176</v>
      </c>
    </row>
    <row r="13381" spans="1:3" x14ac:dyDescent="0.25">
      <c r="A13381" s="42" t="s">
        <v>14676</v>
      </c>
      <c r="B13381" s="42" t="s">
        <v>26177</v>
      </c>
      <c r="C13381" s="42" t="s">
        <v>3140</v>
      </c>
    </row>
    <row r="13382" spans="1:3" x14ac:dyDescent="0.25">
      <c r="A13382" s="41" t="s">
        <v>20543</v>
      </c>
      <c r="B13382" s="41" t="s">
        <v>26178</v>
      </c>
      <c r="C13382" s="41" t="s">
        <v>26179</v>
      </c>
    </row>
    <row r="13383" spans="1:3" x14ac:dyDescent="0.25">
      <c r="A13383" s="41" t="s">
        <v>26180</v>
      </c>
      <c r="B13383" s="41" t="s">
        <v>26181</v>
      </c>
      <c r="C13383" s="41" t="s">
        <v>125893</v>
      </c>
    </row>
    <row r="13384" spans="1:3" x14ac:dyDescent="0.25">
      <c r="A13384" s="41" t="s">
        <v>26182</v>
      </c>
      <c r="B13384" s="41" t="s">
        <v>26183</v>
      </c>
      <c r="C13384" s="41" t="s">
        <v>26184</v>
      </c>
    </row>
    <row r="13385" spans="1:3" x14ac:dyDescent="0.25">
      <c r="A13385" s="41" t="s">
        <v>2020</v>
      </c>
      <c r="B13385" s="41" t="s">
        <v>26185</v>
      </c>
      <c r="C13385" s="41" t="s">
        <v>981</v>
      </c>
    </row>
    <row r="13386" spans="1:3" x14ac:dyDescent="0.25">
      <c r="A13386" s="41" t="s">
        <v>20543</v>
      </c>
      <c r="B13386" s="41" t="s">
        <v>26178</v>
      </c>
      <c r="C13386" s="41" t="s">
        <v>26179</v>
      </c>
    </row>
    <row r="13387" spans="1:3" x14ac:dyDescent="0.25">
      <c r="A13387" s="41" t="s">
        <v>26186</v>
      </c>
      <c r="B13387" s="41" t="s">
        <v>26187</v>
      </c>
      <c r="C13387" s="41" t="s">
        <v>795</v>
      </c>
    </row>
    <row r="13388" spans="1:3" x14ac:dyDescent="0.25">
      <c r="A13388" s="41" t="s">
        <v>20974</v>
      </c>
      <c r="B13388" s="41" t="s">
        <v>26188</v>
      </c>
      <c r="C13388" s="41" t="s">
        <v>26189</v>
      </c>
    </row>
    <row r="13389" spans="1:3" x14ac:dyDescent="0.25">
      <c r="A13389" s="41" t="s">
        <v>26190</v>
      </c>
      <c r="B13389" s="41" t="s">
        <v>26191</v>
      </c>
      <c r="C13389" s="41" t="s">
        <v>26192</v>
      </c>
    </row>
    <row r="13390" spans="1:3" x14ac:dyDescent="0.25">
      <c r="A13390" s="41" t="s">
        <v>26193</v>
      </c>
      <c r="B13390" s="41" t="s">
        <v>26194</v>
      </c>
      <c r="C13390" s="41" t="s">
        <v>126233</v>
      </c>
    </row>
    <row r="13391" spans="1:3" x14ac:dyDescent="0.25">
      <c r="A13391" s="41" t="s">
        <v>15906</v>
      </c>
      <c r="B13391" s="41" t="s">
        <v>26195</v>
      </c>
      <c r="C13391" s="41" t="s">
        <v>26196</v>
      </c>
    </row>
    <row r="13392" spans="1:3" x14ac:dyDescent="0.25">
      <c r="A13392" s="42" t="s">
        <v>26197</v>
      </c>
      <c r="B13392" s="42" t="s">
        <v>26198</v>
      </c>
      <c r="C13392" s="42"/>
    </row>
    <row r="13393" spans="1:3" x14ac:dyDescent="0.25">
      <c r="A13393" s="41" t="s">
        <v>14712</v>
      </c>
      <c r="B13393" s="41" t="s">
        <v>2036</v>
      </c>
      <c r="C13393" s="41" t="s">
        <v>11315</v>
      </c>
    </row>
    <row r="13394" spans="1:3" x14ac:dyDescent="0.25">
      <c r="A13394" s="41" t="s">
        <v>15224</v>
      </c>
      <c r="B13394" s="41" t="s">
        <v>26199</v>
      </c>
      <c r="C13394" s="41" t="s">
        <v>126234</v>
      </c>
    </row>
    <row r="13395" spans="1:3" x14ac:dyDescent="0.25">
      <c r="A13395" s="41" t="s">
        <v>26200</v>
      </c>
      <c r="B13395" s="41" t="s">
        <v>26201</v>
      </c>
      <c r="C13395" s="41" t="s">
        <v>126235</v>
      </c>
    </row>
    <row r="13396" spans="1:3" x14ac:dyDescent="0.25">
      <c r="A13396" s="41" t="s">
        <v>26202</v>
      </c>
      <c r="B13396" s="41" t="s">
        <v>26203</v>
      </c>
      <c r="C13396" s="41" t="s">
        <v>126236</v>
      </c>
    </row>
    <row r="13397" spans="1:3" x14ac:dyDescent="0.25">
      <c r="A13397" s="41" t="s">
        <v>26204</v>
      </c>
      <c r="B13397" s="41" t="s">
        <v>26205</v>
      </c>
      <c r="C13397" s="41" t="s">
        <v>7491</v>
      </c>
    </row>
    <row r="13398" spans="1:3" x14ac:dyDescent="0.25">
      <c r="A13398" s="41" t="s">
        <v>26206</v>
      </c>
      <c r="B13398" s="41" t="s">
        <v>26207</v>
      </c>
      <c r="C13398" s="41" t="s">
        <v>26208</v>
      </c>
    </row>
    <row r="13399" spans="1:3" x14ac:dyDescent="0.25">
      <c r="A13399" s="41" t="s">
        <v>13531</v>
      </c>
      <c r="B13399" s="41" t="s">
        <v>26209</v>
      </c>
      <c r="C13399" s="41" t="s">
        <v>2977</v>
      </c>
    </row>
    <row r="13400" spans="1:3" x14ac:dyDescent="0.25">
      <c r="A13400" s="41" t="s">
        <v>13534</v>
      </c>
      <c r="B13400" s="41" t="s">
        <v>26210</v>
      </c>
      <c r="C13400" s="41"/>
    </row>
    <row r="13401" spans="1:3" x14ac:dyDescent="0.25">
      <c r="A13401" s="41" t="s">
        <v>26211</v>
      </c>
      <c r="B13401" s="41" t="s">
        <v>26212</v>
      </c>
      <c r="C13401" s="41" t="s">
        <v>26213</v>
      </c>
    </row>
    <row r="13402" spans="1:3" x14ac:dyDescent="0.25">
      <c r="A13402" s="41" t="s">
        <v>26214</v>
      </c>
      <c r="B13402" s="41" t="s">
        <v>26215</v>
      </c>
      <c r="C13402" s="41" t="s">
        <v>26216</v>
      </c>
    </row>
    <row r="13403" spans="1:3" x14ac:dyDescent="0.25">
      <c r="A13403" s="41" t="s">
        <v>14262</v>
      </c>
      <c r="B13403" s="41" t="s">
        <v>2024</v>
      </c>
      <c r="C13403" s="41" t="s">
        <v>26217</v>
      </c>
    </row>
    <row r="13404" spans="1:3" x14ac:dyDescent="0.25">
      <c r="A13404" s="41" t="s">
        <v>26218</v>
      </c>
      <c r="B13404" s="41" t="s">
        <v>26219</v>
      </c>
      <c r="C13404" s="41" t="s">
        <v>126237</v>
      </c>
    </row>
    <row r="13405" spans="1:3" x14ac:dyDescent="0.25">
      <c r="A13405" s="41" t="s">
        <v>26220</v>
      </c>
      <c r="B13405" s="41" t="s">
        <v>26221</v>
      </c>
      <c r="C13405" s="41" t="s">
        <v>2280</v>
      </c>
    </row>
    <row r="13406" spans="1:3" x14ac:dyDescent="0.25">
      <c r="A13406" s="41" t="s">
        <v>19693</v>
      </c>
      <c r="B13406" s="41" t="s">
        <v>26222</v>
      </c>
      <c r="C13406" s="41" t="s">
        <v>26223</v>
      </c>
    </row>
    <row r="13407" spans="1:3" x14ac:dyDescent="0.25">
      <c r="A13407" s="41" t="s">
        <v>26224</v>
      </c>
      <c r="B13407" s="41" t="s">
        <v>16734</v>
      </c>
      <c r="C13407" s="41" t="s">
        <v>126238</v>
      </c>
    </row>
    <row r="13408" spans="1:3" x14ac:dyDescent="0.25">
      <c r="A13408" s="41" t="s">
        <v>3537</v>
      </c>
      <c r="B13408" s="41" t="s">
        <v>20362</v>
      </c>
      <c r="C13408" s="41" t="s">
        <v>26225</v>
      </c>
    </row>
    <row r="13409" spans="1:3" x14ac:dyDescent="0.25">
      <c r="A13409" s="41" t="s">
        <v>26226</v>
      </c>
      <c r="B13409" s="41" t="s">
        <v>26227</v>
      </c>
      <c r="C13409" s="41" t="s">
        <v>126239</v>
      </c>
    </row>
    <row r="13410" spans="1:3" x14ac:dyDescent="0.25">
      <c r="A13410" s="41" t="s">
        <v>26228</v>
      </c>
      <c r="B13410" s="41" t="s">
        <v>26229</v>
      </c>
      <c r="C13410" s="41" t="s">
        <v>26230</v>
      </c>
    </row>
    <row r="13411" spans="1:3" x14ac:dyDescent="0.25">
      <c r="A13411" s="41" t="s">
        <v>26231</v>
      </c>
      <c r="B13411" s="41" t="s">
        <v>26232</v>
      </c>
      <c r="C13411" s="41" t="s">
        <v>26233</v>
      </c>
    </row>
    <row r="13412" spans="1:3" x14ac:dyDescent="0.25">
      <c r="A13412" s="41" t="s">
        <v>3335</v>
      </c>
      <c r="B13412" s="41" t="s">
        <v>26234</v>
      </c>
      <c r="C13412" s="41" t="s">
        <v>126240</v>
      </c>
    </row>
    <row r="13413" spans="1:3" x14ac:dyDescent="0.25">
      <c r="A13413" s="41" t="s">
        <v>14992</v>
      </c>
      <c r="B13413" s="41" t="s">
        <v>26235</v>
      </c>
      <c r="C13413" s="41" t="s">
        <v>26236</v>
      </c>
    </row>
    <row r="13414" spans="1:3" x14ac:dyDescent="0.25">
      <c r="A13414" s="41" t="s">
        <v>26237</v>
      </c>
      <c r="B13414" s="41" t="s">
        <v>26238</v>
      </c>
      <c r="C13414" s="41" t="s">
        <v>11222</v>
      </c>
    </row>
    <row r="13415" spans="1:3" x14ac:dyDescent="0.25">
      <c r="A13415" s="41" t="s">
        <v>17003</v>
      </c>
      <c r="B13415" s="41" t="s">
        <v>26239</v>
      </c>
      <c r="C13415" s="41" t="s">
        <v>26240</v>
      </c>
    </row>
    <row r="13416" spans="1:3" x14ac:dyDescent="0.25">
      <c r="A13416" s="42" t="s">
        <v>26241</v>
      </c>
      <c r="B13416" s="42" t="s">
        <v>26242</v>
      </c>
      <c r="C13416" s="42" t="s">
        <v>26243</v>
      </c>
    </row>
    <row r="13417" spans="1:3" x14ac:dyDescent="0.25">
      <c r="A13417" s="41" t="s">
        <v>14941</v>
      </c>
      <c r="B13417" s="41" t="s">
        <v>26244</v>
      </c>
      <c r="C13417" s="41" t="s">
        <v>26245</v>
      </c>
    </row>
    <row r="13418" spans="1:3" x14ac:dyDescent="0.25">
      <c r="A13418" s="41" t="s">
        <v>26246</v>
      </c>
      <c r="B13418" s="41" t="s">
        <v>3004</v>
      </c>
      <c r="C13418" s="41" t="s">
        <v>736</v>
      </c>
    </row>
    <row r="13419" spans="1:3" x14ac:dyDescent="0.25">
      <c r="A13419" s="41" t="s">
        <v>26067</v>
      </c>
      <c r="B13419" s="41" t="s">
        <v>26247</v>
      </c>
      <c r="C13419" s="41" t="s">
        <v>26248</v>
      </c>
    </row>
    <row r="13420" spans="1:3" x14ac:dyDescent="0.25">
      <c r="A13420" s="41" t="s">
        <v>26249</v>
      </c>
      <c r="B13420" s="41" t="s">
        <v>26250</v>
      </c>
      <c r="C13420" s="41" t="s">
        <v>26251</v>
      </c>
    </row>
    <row r="13421" spans="1:3" x14ac:dyDescent="0.25">
      <c r="A13421" s="41" t="s">
        <v>26252</v>
      </c>
      <c r="B13421" s="41" t="s">
        <v>26253</v>
      </c>
      <c r="C13421" s="41" t="s">
        <v>26254</v>
      </c>
    </row>
    <row r="13422" spans="1:3" x14ac:dyDescent="0.25">
      <c r="A13422" s="42" t="s">
        <v>26255</v>
      </c>
      <c r="B13422" s="42" t="s">
        <v>26256</v>
      </c>
      <c r="C13422" s="42"/>
    </row>
    <row r="13423" spans="1:3" x14ac:dyDescent="0.25">
      <c r="A13423" s="41" t="s">
        <v>1165</v>
      </c>
      <c r="B13423" s="41" t="s">
        <v>26257</v>
      </c>
      <c r="C13423" s="41" t="s">
        <v>26258</v>
      </c>
    </row>
    <row r="13424" spans="1:3" x14ac:dyDescent="0.25">
      <c r="A13424" s="41" t="s">
        <v>26259</v>
      </c>
      <c r="B13424" s="41" t="s">
        <v>26260</v>
      </c>
      <c r="C13424" s="41" t="s">
        <v>1880</v>
      </c>
    </row>
    <row r="13425" spans="1:3" x14ac:dyDescent="0.25">
      <c r="A13425" s="41" t="s">
        <v>19488</v>
      </c>
      <c r="B13425" s="41" t="s">
        <v>26261</v>
      </c>
      <c r="C13425" s="41" t="s">
        <v>26262</v>
      </c>
    </row>
    <row r="13426" spans="1:3" x14ac:dyDescent="0.25">
      <c r="A13426" s="41" t="s">
        <v>3561</v>
      </c>
      <c r="B13426" s="41" t="s">
        <v>26263</v>
      </c>
      <c r="C13426" s="41" t="s">
        <v>26264</v>
      </c>
    </row>
    <row r="13427" spans="1:3" x14ac:dyDescent="0.25">
      <c r="A13427" s="41" t="s">
        <v>24125</v>
      </c>
      <c r="B13427" s="41" t="s">
        <v>9906</v>
      </c>
      <c r="C13427" s="41" t="s">
        <v>3493</v>
      </c>
    </row>
    <row r="13428" spans="1:3" x14ac:dyDescent="0.25">
      <c r="A13428" s="41" t="s">
        <v>26265</v>
      </c>
      <c r="B13428" s="41" t="s">
        <v>26266</v>
      </c>
      <c r="C13428" s="41" t="s">
        <v>934</v>
      </c>
    </row>
    <row r="13429" spans="1:3" x14ac:dyDescent="0.25">
      <c r="A13429" s="41" t="s">
        <v>26267</v>
      </c>
      <c r="B13429" s="41" t="s">
        <v>26268</v>
      </c>
      <c r="C13429" s="41" t="s">
        <v>26269</v>
      </c>
    </row>
    <row r="13430" spans="1:3" x14ac:dyDescent="0.25">
      <c r="A13430" s="42" t="s">
        <v>20008</v>
      </c>
      <c r="B13430" s="42" t="s">
        <v>26270</v>
      </c>
      <c r="C13430" s="42"/>
    </row>
    <row r="13431" spans="1:3" x14ac:dyDescent="0.25">
      <c r="A13431" s="41" t="s">
        <v>26271</v>
      </c>
      <c r="B13431" s="41" t="s">
        <v>26272</v>
      </c>
      <c r="C13431" s="41" t="s">
        <v>26273</v>
      </c>
    </row>
    <row r="13432" spans="1:3" x14ac:dyDescent="0.25">
      <c r="A13432" s="41" t="s">
        <v>26274</v>
      </c>
      <c r="B13432" s="41" t="s">
        <v>26275</v>
      </c>
      <c r="C13432" s="41" t="s">
        <v>26276</v>
      </c>
    </row>
    <row r="13433" spans="1:3" x14ac:dyDescent="0.25">
      <c r="A13433" s="41" t="s">
        <v>26277</v>
      </c>
      <c r="B13433" s="41" t="s">
        <v>26278</v>
      </c>
      <c r="C13433" s="41" t="s">
        <v>26279</v>
      </c>
    </row>
    <row r="13434" spans="1:3" x14ac:dyDescent="0.25">
      <c r="A13434" s="41" t="s">
        <v>15906</v>
      </c>
      <c r="B13434" s="41" t="s">
        <v>2024</v>
      </c>
      <c r="C13434" s="41" t="s">
        <v>26280</v>
      </c>
    </row>
    <row r="13435" spans="1:3" x14ac:dyDescent="0.25">
      <c r="A13435" s="41" t="s">
        <v>18085</v>
      </c>
      <c r="B13435" s="41" t="s">
        <v>26281</v>
      </c>
      <c r="C13435" s="41"/>
    </row>
    <row r="13436" spans="1:3" x14ac:dyDescent="0.25">
      <c r="A13436" s="41" t="s">
        <v>26282</v>
      </c>
      <c r="B13436" s="41" t="s">
        <v>12364</v>
      </c>
      <c r="C13436" s="41" t="s">
        <v>1880</v>
      </c>
    </row>
    <row r="13437" spans="1:3" x14ac:dyDescent="0.25">
      <c r="A13437" s="42" t="s">
        <v>3255</v>
      </c>
      <c r="B13437" s="42" t="s">
        <v>26283</v>
      </c>
      <c r="C13437" s="42" t="s">
        <v>26284</v>
      </c>
    </row>
    <row r="13438" spans="1:3" x14ac:dyDescent="0.25">
      <c r="A13438" s="41" t="s">
        <v>20211</v>
      </c>
      <c r="B13438" s="41" t="s">
        <v>26285</v>
      </c>
      <c r="C13438" s="41" t="s">
        <v>1880</v>
      </c>
    </row>
    <row r="13439" spans="1:3" x14ac:dyDescent="0.25">
      <c r="A13439" s="42" t="s">
        <v>26286</v>
      </c>
      <c r="B13439" s="42" t="s">
        <v>26287</v>
      </c>
      <c r="C13439" s="42"/>
    </row>
    <row r="13440" spans="1:3" x14ac:dyDescent="0.25">
      <c r="A13440" s="41" t="s">
        <v>26288</v>
      </c>
      <c r="B13440" s="41" t="s">
        <v>26289</v>
      </c>
      <c r="C13440" s="41" t="s">
        <v>26290</v>
      </c>
    </row>
    <row r="13441" spans="1:3" x14ac:dyDescent="0.25">
      <c r="A13441" s="41" t="s">
        <v>1982</v>
      </c>
      <c r="B13441" s="41" t="s">
        <v>26291</v>
      </c>
      <c r="C13441" s="41" t="s">
        <v>26292</v>
      </c>
    </row>
    <row r="13442" spans="1:3" x14ac:dyDescent="0.25">
      <c r="A13442" s="41" t="s">
        <v>26293</v>
      </c>
      <c r="B13442" s="41" t="s">
        <v>26294</v>
      </c>
      <c r="C13442" s="41" t="s">
        <v>26295</v>
      </c>
    </row>
    <row r="13443" spans="1:3" x14ac:dyDescent="0.25">
      <c r="A13443" s="41" t="s">
        <v>26296</v>
      </c>
      <c r="B13443" s="41" t="s">
        <v>2649</v>
      </c>
      <c r="C13443" s="41"/>
    </row>
    <row r="13444" spans="1:3" x14ac:dyDescent="0.25">
      <c r="A13444" s="41" t="s">
        <v>26297</v>
      </c>
      <c r="B13444" s="41" t="s">
        <v>26298</v>
      </c>
      <c r="C13444" s="41" t="s">
        <v>6949</v>
      </c>
    </row>
    <row r="13445" spans="1:3" x14ac:dyDescent="0.25">
      <c r="A13445" s="41" t="s">
        <v>26299</v>
      </c>
      <c r="B13445" s="41" t="s">
        <v>26300</v>
      </c>
      <c r="C13445" s="41" t="s">
        <v>26301</v>
      </c>
    </row>
    <row r="13446" spans="1:3" x14ac:dyDescent="0.25">
      <c r="A13446" s="41" t="s">
        <v>26302</v>
      </c>
      <c r="B13446" s="41" t="s">
        <v>26303</v>
      </c>
      <c r="C13446" s="41" t="s">
        <v>126241</v>
      </c>
    </row>
    <row r="13447" spans="1:3" x14ac:dyDescent="0.25">
      <c r="A13447" s="41" t="s">
        <v>13821</v>
      </c>
      <c r="B13447" s="41" t="s">
        <v>26304</v>
      </c>
      <c r="C13447" s="41" t="s">
        <v>26305</v>
      </c>
    </row>
    <row r="13448" spans="1:3" x14ac:dyDescent="0.25">
      <c r="A13448" s="41" t="s">
        <v>26306</v>
      </c>
      <c r="B13448" s="41" t="s">
        <v>2446</v>
      </c>
      <c r="C13448" s="41" t="s">
        <v>26307</v>
      </c>
    </row>
    <row r="13449" spans="1:3" x14ac:dyDescent="0.25">
      <c r="A13449" s="41" t="s">
        <v>18515</v>
      </c>
      <c r="B13449" s="41" t="s">
        <v>26308</v>
      </c>
      <c r="C13449" s="41" t="s">
        <v>26309</v>
      </c>
    </row>
    <row r="13450" spans="1:3" x14ac:dyDescent="0.25">
      <c r="A13450" s="41" t="s">
        <v>15241</v>
      </c>
      <c r="B13450" s="41" t="s">
        <v>26310</v>
      </c>
      <c r="C13450" s="41" t="s">
        <v>1013</v>
      </c>
    </row>
    <row r="13451" spans="1:3" x14ac:dyDescent="0.25">
      <c r="A13451" s="41" t="s">
        <v>26311</v>
      </c>
      <c r="B13451" s="41" t="s">
        <v>26312</v>
      </c>
      <c r="C13451" s="41" t="s">
        <v>8969</v>
      </c>
    </row>
    <row r="13452" spans="1:3" x14ac:dyDescent="0.25">
      <c r="A13452" s="41" t="s">
        <v>26313</v>
      </c>
      <c r="B13452" s="41" t="s">
        <v>1061</v>
      </c>
      <c r="C13452" s="41" t="s">
        <v>1065</v>
      </c>
    </row>
    <row r="13453" spans="1:3" x14ac:dyDescent="0.25">
      <c r="A13453" s="41" t="s">
        <v>26314</v>
      </c>
      <c r="B13453" s="41" t="s">
        <v>26315</v>
      </c>
      <c r="C13453" s="41" t="s">
        <v>5593</v>
      </c>
    </row>
    <row r="13454" spans="1:3" x14ac:dyDescent="0.25">
      <c r="A13454" s="41" t="s">
        <v>26316</v>
      </c>
      <c r="B13454" s="41" t="s">
        <v>26317</v>
      </c>
      <c r="C13454" s="41" t="s">
        <v>26318</v>
      </c>
    </row>
    <row r="13455" spans="1:3" x14ac:dyDescent="0.25">
      <c r="A13455" s="41" t="s">
        <v>26319</v>
      </c>
      <c r="B13455" s="41" t="s">
        <v>26320</v>
      </c>
      <c r="C13455" s="41" t="s">
        <v>20732</v>
      </c>
    </row>
    <row r="13456" spans="1:3" x14ac:dyDescent="0.25">
      <c r="A13456" s="41" t="s">
        <v>26322</v>
      </c>
      <c r="B13456" s="41" t="s">
        <v>26323</v>
      </c>
      <c r="C13456" s="41" t="s">
        <v>26324</v>
      </c>
    </row>
    <row r="13457" spans="1:3" x14ac:dyDescent="0.25">
      <c r="A13457" s="42" t="s">
        <v>20923</v>
      </c>
      <c r="B13457" s="42" t="s">
        <v>26325</v>
      </c>
      <c r="C13457" s="42"/>
    </row>
    <row r="13458" spans="1:3" x14ac:dyDescent="0.25">
      <c r="A13458" s="41" t="s">
        <v>20279</v>
      </c>
      <c r="B13458" s="41" t="s">
        <v>26326</v>
      </c>
      <c r="C13458" s="41"/>
    </row>
    <row r="13459" spans="1:3" x14ac:dyDescent="0.25">
      <c r="A13459" s="41" t="s">
        <v>15011</v>
      </c>
      <c r="B13459" s="41" t="s">
        <v>26327</v>
      </c>
      <c r="C13459" s="41" t="s">
        <v>26328</v>
      </c>
    </row>
    <row r="13460" spans="1:3" x14ac:dyDescent="0.25">
      <c r="A13460" s="41" t="s">
        <v>17797</v>
      </c>
      <c r="B13460" s="41" t="s">
        <v>4466</v>
      </c>
      <c r="C13460" s="41" t="s">
        <v>26329</v>
      </c>
    </row>
    <row r="13461" spans="1:3" x14ac:dyDescent="0.25">
      <c r="A13461" s="42" t="s">
        <v>26330</v>
      </c>
      <c r="B13461" s="42" t="s">
        <v>26331</v>
      </c>
      <c r="C13461" s="42" t="s">
        <v>26332</v>
      </c>
    </row>
    <row r="13462" spans="1:3" x14ac:dyDescent="0.25">
      <c r="A13462" s="41" t="s">
        <v>26333</v>
      </c>
      <c r="B13462" s="41" t="s">
        <v>9964</v>
      </c>
      <c r="C13462" s="41" t="s">
        <v>26334</v>
      </c>
    </row>
    <row r="13463" spans="1:3" x14ac:dyDescent="0.25">
      <c r="A13463" s="41" t="s">
        <v>26335</v>
      </c>
      <c r="B13463" s="41" t="s">
        <v>26336</v>
      </c>
      <c r="C13463" s="41" t="s">
        <v>1013</v>
      </c>
    </row>
    <row r="13464" spans="1:3" x14ac:dyDescent="0.25">
      <c r="A13464" s="41" t="s">
        <v>26337</v>
      </c>
      <c r="B13464" s="41" t="s">
        <v>26338</v>
      </c>
      <c r="C13464" s="41" t="s">
        <v>126242</v>
      </c>
    </row>
    <row r="13465" spans="1:3" x14ac:dyDescent="0.25">
      <c r="A13465" s="41" t="s">
        <v>14270</v>
      </c>
      <c r="B13465" s="41" t="s">
        <v>26339</v>
      </c>
      <c r="C13465" s="41" t="s">
        <v>26340</v>
      </c>
    </row>
    <row r="13466" spans="1:3" x14ac:dyDescent="0.25">
      <c r="A13466" s="41" t="s">
        <v>26341</v>
      </c>
      <c r="B13466" s="41" t="s">
        <v>26342</v>
      </c>
      <c r="C13466" s="41" t="s">
        <v>26343</v>
      </c>
    </row>
    <row r="13467" spans="1:3" x14ac:dyDescent="0.25">
      <c r="A13467" s="41" t="s">
        <v>26344</v>
      </c>
      <c r="B13467" s="41" t="s">
        <v>23984</v>
      </c>
      <c r="C13467" s="41" t="s">
        <v>26345</v>
      </c>
    </row>
    <row r="13468" spans="1:3" x14ac:dyDescent="0.25">
      <c r="A13468" s="41" t="s">
        <v>15651</v>
      </c>
      <c r="B13468" s="41" t="s">
        <v>26346</v>
      </c>
      <c r="C13468" s="41" t="s">
        <v>26347</v>
      </c>
    </row>
    <row r="13469" spans="1:3" x14ac:dyDescent="0.25">
      <c r="A13469" s="41" t="s">
        <v>26348</v>
      </c>
      <c r="B13469" s="41" t="s">
        <v>26349</v>
      </c>
      <c r="C13469" s="41" t="s">
        <v>26350</v>
      </c>
    </row>
    <row r="13470" spans="1:3" x14ac:dyDescent="0.25">
      <c r="A13470" s="41" t="s">
        <v>26351</v>
      </c>
      <c r="B13470" s="41" t="s">
        <v>26352</v>
      </c>
      <c r="C13470" s="41" t="s">
        <v>26353</v>
      </c>
    </row>
    <row r="13471" spans="1:3" x14ac:dyDescent="0.25">
      <c r="A13471" s="42" t="s">
        <v>26354</v>
      </c>
      <c r="B13471" s="42" t="s">
        <v>26355</v>
      </c>
      <c r="C13471" s="42" t="s">
        <v>26356</v>
      </c>
    </row>
    <row r="13472" spans="1:3" x14ac:dyDescent="0.25">
      <c r="A13472" s="41" t="s">
        <v>26357</v>
      </c>
      <c r="B13472" s="41" t="s">
        <v>26358</v>
      </c>
      <c r="C13472" s="41" t="s">
        <v>126243</v>
      </c>
    </row>
    <row r="13473" spans="1:3" x14ac:dyDescent="0.25">
      <c r="A13473" s="41" t="s">
        <v>26359</v>
      </c>
      <c r="B13473" s="41" t="s">
        <v>26360</v>
      </c>
      <c r="C13473" s="41" t="s">
        <v>26361</v>
      </c>
    </row>
    <row r="13474" spans="1:3" x14ac:dyDescent="0.25">
      <c r="A13474" s="41" t="s">
        <v>26362</v>
      </c>
      <c r="B13474" s="41" t="s">
        <v>26363</v>
      </c>
      <c r="C13474" s="41" t="s">
        <v>3180</v>
      </c>
    </row>
    <row r="13475" spans="1:3" x14ac:dyDescent="0.25">
      <c r="A13475" s="41" t="s">
        <v>26364</v>
      </c>
      <c r="B13475" s="41" t="s">
        <v>26365</v>
      </c>
      <c r="C13475" s="41" t="s">
        <v>26366</v>
      </c>
    </row>
    <row r="13476" spans="1:3" x14ac:dyDescent="0.25">
      <c r="A13476" s="41" t="s">
        <v>1676</v>
      </c>
      <c r="B13476" s="41" t="s">
        <v>26367</v>
      </c>
      <c r="C13476" s="41" t="s">
        <v>839</v>
      </c>
    </row>
    <row r="13477" spans="1:3" x14ac:dyDescent="0.25">
      <c r="A13477" s="41" t="s">
        <v>26368</v>
      </c>
      <c r="B13477" s="41" t="s">
        <v>26369</v>
      </c>
      <c r="C13477" s="41" t="s">
        <v>1880</v>
      </c>
    </row>
    <row r="13478" spans="1:3" x14ac:dyDescent="0.25">
      <c r="A13478" s="41" t="s">
        <v>26370</v>
      </c>
      <c r="B13478" s="41" t="s">
        <v>26371</v>
      </c>
      <c r="C13478" s="41" t="s">
        <v>26372</v>
      </c>
    </row>
    <row r="13479" spans="1:3" x14ac:dyDescent="0.25">
      <c r="A13479" s="41" t="s">
        <v>26373</v>
      </c>
      <c r="B13479" s="41" t="s">
        <v>26374</v>
      </c>
      <c r="C13479" s="41" t="s">
        <v>26375</v>
      </c>
    </row>
    <row r="13480" spans="1:3" x14ac:dyDescent="0.25">
      <c r="A13480" s="41" t="s">
        <v>26376</v>
      </c>
      <c r="B13480" s="41" t="s">
        <v>26377</v>
      </c>
      <c r="C13480" s="41" t="s">
        <v>26378</v>
      </c>
    </row>
    <row r="13481" spans="1:3" x14ac:dyDescent="0.25">
      <c r="A13481" s="41" t="s">
        <v>4039</v>
      </c>
      <c r="B13481" s="41" t="s">
        <v>5433</v>
      </c>
      <c r="C13481" s="41" t="s">
        <v>26379</v>
      </c>
    </row>
    <row r="13482" spans="1:3" x14ac:dyDescent="0.25">
      <c r="A13482" s="41" t="s">
        <v>26380</v>
      </c>
      <c r="B13482" s="41" t="s">
        <v>26381</v>
      </c>
      <c r="C13482" s="41" t="s">
        <v>26382</v>
      </c>
    </row>
    <row r="13483" spans="1:3" x14ac:dyDescent="0.25">
      <c r="A13483" s="41" t="s">
        <v>26383</v>
      </c>
      <c r="B13483" s="41" t="s">
        <v>26384</v>
      </c>
      <c r="C13483" s="41" t="s">
        <v>26385</v>
      </c>
    </row>
    <row r="13484" spans="1:3" x14ac:dyDescent="0.25">
      <c r="A13484" s="41" t="s">
        <v>26386</v>
      </c>
      <c r="B13484" s="41" t="s">
        <v>26387</v>
      </c>
      <c r="C13484" s="41" t="s">
        <v>26388</v>
      </c>
    </row>
    <row r="13485" spans="1:3" x14ac:dyDescent="0.25">
      <c r="A13485" s="41" t="s">
        <v>22778</v>
      </c>
      <c r="B13485" s="41" t="s">
        <v>26389</v>
      </c>
      <c r="C13485" s="41" t="s">
        <v>26390</v>
      </c>
    </row>
    <row r="13486" spans="1:3" x14ac:dyDescent="0.25">
      <c r="A13486" s="41" t="s">
        <v>25029</v>
      </c>
      <c r="B13486" s="41" t="s">
        <v>26391</v>
      </c>
      <c r="C13486" s="41" t="s">
        <v>26392</v>
      </c>
    </row>
    <row r="13487" spans="1:3" x14ac:dyDescent="0.25">
      <c r="A13487" s="41" t="s">
        <v>19936</v>
      </c>
      <c r="B13487" s="41" t="s">
        <v>26393</v>
      </c>
      <c r="C13487" s="41" t="s">
        <v>26394</v>
      </c>
    </row>
    <row r="13488" spans="1:3" x14ac:dyDescent="0.25">
      <c r="A13488" s="41" t="s">
        <v>26395</v>
      </c>
      <c r="B13488" s="41" t="s">
        <v>26396</v>
      </c>
      <c r="C13488" s="41" t="s">
        <v>26397</v>
      </c>
    </row>
    <row r="13489" spans="1:3" x14ac:dyDescent="0.25">
      <c r="A13489" s="41" t="s">
        <v>26398</v>
      </c>
      <c r="B13489" s="41" t="s">
        <v>26399</v>
      </c>
      <c r="C13489" s="41" t="s">
        <v>26400</v>
      </c>
    </row>
    <row r="13490" spans="1:3" x14ac:dyDescent="0.25">
      <c r="A13490" s="41" t="s">
        <v>26401</v>
      </c>
      <c r="B13490" s="41" t="s">
        <v>26391</v>
      </c>
      <c r="C13490" s="41" t="s">
        <v>26402</v>
      </c>
    </row>
    <row r="13491" spans="1:3" x14ac:dyDescent="0.25">
      <c r="A13491" s="42" t="s">
        <v>26403</v>
      </c>
      <c r="B13491" s="42" t="s">
        <v>26404</v>
      </c>
      <c r="C13491" s="42" t="s">
        <v>26405</v>
      </c>
    </row>
    <row r="13492" spans="1:3" x14ac:dyDescent="0.25">
      <c r="A13492" s="41" t="s">
        <v>26406</v>
      </c>
      <c r="B13492" s="41" t="s">
        <v>26407</v>
      </c>
      <c r="C13492" s="41"/>
    </row>
    <row r="13493" spans="1:3" x14ac:dyDescent="0.25">
      <c r="A13493" s="41" t="s">
        <v>3245</v>
      </c>
      <c r="B13493" s="41" t="s">
        <v>26408</v>
      </c>
      <c r="C13493" s="41" t="s">
        <v>4523</v>
      </c>
    </row>
    <row r="13494" spans="1:3" x14ac:dyDescent="0.25">
      <c r="A13494" s="41" t="s">
        <v>20974</v>
      </c>
      <c r="B13494" s="41" t="s">
        <v>26409</v>
      </c>
      <c r="C13494" s="41" t="s">
        <v>1013</v>
      </c>
    </row>
    <row r="13495" spans="1:3" x14ac:dyDescent="0.25">
      <c r="A13495" s="41" t="s">
        <v>26410</v>
      </c>
      <c r="B13495" s="41" t="s">
        <v>26411</v>
      </c>
      <c r="C13495" s="41" t="s">
        <v>26412</v>
      </c>
    </row>
    <row r="13496" spans="1:3" x14ac:dyDescent="0.25">
      <c r="A13496" s="42" t="s">
        <v>26413</v>
      </c>
      <c r="B13496" s="42" t="s">
        <v>4204</v>
      </c>
      <c r="C13496" s="42"/>
    </row>
    <row r="13497" spans="1:3" x14ac:dyDescent="0.25">
      <c r="A13497" s="41" t="s">
        <v>14325</v>
      </c>
      <c r="B13497" s="41" t="s">
        <v>26414</v>
      </c>
      <c r="C13497" s="41" t="s">
        <v>932</v>
      </c>
    </row>
    <row r="13498" spans="1:3" x14ac:dyDescent="0.25">
      <c r="A13498" s="41" t="s">
        <v>14039</v>
      </c>
      <c r="B13498" s="41" t="s">
        <v>26415</v>
      </c>
      <c r="C13498" s="41" t="s">
        <v>26416</v>
      </c>
    </row>
    <row r="13499" spans="1:3" x14ac:dyDescent="0.25">
      <c r="A13499" s="42" t="s">
        <v>26417</v>
      </c>
      <c r="B13499" s="42" t="s">
        <v>26418</v>
      </c>
      <c r="C13499" s="42" t="s">
        <v>2621</v>
      </c>
    </row>
    <row r="13500" spans="1:3" x14ac:dyDescent="0.25">
      <c r="A13500" s="41" t="s">
        <v>26419</v>
      </c>
      <c r="B13500" s="41" t="s">
        <v>26420</v>
      </c>
      <c r="C13500" s="41" t="s">
        <v>26421</v>
      </c>
    </row>
    <row r="13501" spans="1:3" x14ac:dyDescent="0.25">
      <c r="A13501" s="41" t="s">
        <v>26422</v>
      </c>
      <c r="B13501" s="41" t="s">
        <v>26423</v>
      </c>
      <c r="C13501" s="41"/>
    </row>
    <row r="13502" spans="1:3" x14ac:dyDescent="0.25">
      <c r="A13502" s="41" t="s">
        <v>26424</v>
      </c>
      <c r="B13502" s="41" t="s">
        <v>26425</v>
      </c>
      <c r="C13502" s="41" t="s">
        <v>26426</v>
      </c>
    </row>
    <row r="13503" spans="1:3" x14ac:dyDescent="0.25">
      <c r="A13503" s="41" t="s">
        <v>18774</v>
      </c>
      <c r="B13503" s="41" t="s">
        <v>26427</v>
      </c>
      <c r="C13503" s="41" t="s">
        <v>9496</v>
      </c>
    </row>
    <row r="13504" spans="1:3" x14ac:dyDescent="0.25">
      <c r="A13504" s="41" t="s">
        <v>24882</v>
      </c>
      <c r="B13504" s="41" t="s">
        <v>741</v>
      </c>
      <c r="C13504" s="41" t="s">
        <v>9496</v>
      </c>
    </row>
    <row r="13505" spans="1:3" x14ac:dyDescent="0.25">
      <c r="A13505" s="41" t="s">
        <v>26428</v>
      </c>
      <c r="B13505" s="41" t="s">
        <v>26429</v>
      </c>
      <c r="C13505" s="41" t="s">
        <v>10821</v>
      </c>
    </row>
    <row r="13506" spans="1:3" x14ac:dyDescent="0.25">
      <c r="A13506" s="41" t="s">
        <v>26430</v>
      </c>
      <c r="B13506" s="41" t="s">
        <v>11111</v>
      </c>
      <c r="C13506" s="41" t="s">
        <v>1038</v>
      </c>
    </row>
    <row r="13507" spans="1:3" x14ac:dyDescent="0.25">
      <c r="A13507" s="42" t="s">
        <v>13859</v>
      </c>
      <c r="B13507" s="42" t="s">
        <v>19215</v>
      </c>
      <c r="C13507" s="42"/>
    </row>
    <row r="13508" spans="1:3" x14ac:dyDescent="0.25">
      <c r="A13508" s="41" t="s">
        <v>1439</v>
      </c>
      <c r="B13508" s="41" t="s">
        <v>8039</v>
      </c>
      <c r="C13508" s="41" t="s">
        <v>1795</v>
      </c>
    </row>
    <row r="13509" spans="1:3" x14ac:dyDescent="0.25">
      <c r="A13509" s="41" t="s">
        <v>26431</v>
      </c>
      <c r="B13509" s="41" t="s">
        <v>26432</v>
      </c>
      <c r="C13509" s="41" t="s">
        <v>981</v>
      </c>
    </row>
    <row r="13510" spans="1:3" x14ac:dyDescent="0.25">
      <c r="A13510" s="41" t="s">
        <v>26433</v>
      </c>
      <c r="B13510" s="41" t="s">
        <v>8493</v>
      </c>
      <c r="C13510" s="41" t="s">
        <v>26434</v>
      </c>
    </row>
    <row r="13511" spans="1:3" x14ac:dyDescent="0.25">
      <c r="A13511" s="42" t="s">
        <v>26435</v>
      </c>
      <c r="B13511" s="42" t="s">
        <v>26436</v>
      </c>
      <c r="C13511" s="42"/>
    </row>
    <row r="13512" spans="1:3" x14ac:dyDescent="0.25">
      <c r="A13512" s="41" t="s">
        <v>26437</v>
      </c>
      <c r="B13512" s="41" t="s">
        <v>26438</v>
      </c>
      <c r="C13512" s="41" t="s">
        <v>757</v>
      </c>
    </row>
    <row r="13513" spans="1:3" x14ac:dyDescent="0.25">
      <c r="A13513" s="42" t="s">
        <v>26439</v>
      </c>
      <c r="B13513" s="42" t="s">
        <v>26440</v>
      </c>
      <c r="C13513" s="42" t="s">
        <v>3140</v>
      </c>
    </row>
    <row r="13514" spans="1:3" x14ac:dyDescent="0.25">
      <c r="A13514" s="42" t="s">
        <v>26441</v>
      </c>
      <c r="B13514" s="42" t="s">
        <v>26442</v>
      </c>
      <c r="C13514" s="42" t="s">
        <v>1335</v>
      </c>
    </row>
    <row r="13515" spans="1:3" x14ac:dyDescent="0.25">
      <c r="A13515" s="42" t="s">
        <v>26443</v>
      </c>
      <c r="B13515" s="42" t="s">
        <v>26444</v>
      </c>
      <c r="C13515" s="42" t="s">
        <v>1335</v>
      </c>
    </row>
    <row r="13516" spans="1:3" x14ac:dyDescent="0.25">
      <c r="A13516" s="41" t="s">
        <v>1155</v>
      </c>
      <c r="B13516" s="41" t="s">
        <v>26445</v>
      </c>
      <c r="C13516" s="41" t="s">
        <v>9644</v>
      </c>
    </row>
    <row r="13517" spans="1:3" x14ac:dyDescent="0.25">
      <c r="A13517" s="41" t="s">
        <v>14279</v>
      </c>
      <c r="B13517" s="41" t="s">
        <v>26446</v>
      </c>
      <c r="C13517" s="41"/>
    </row>
    <row r="13518" spans="1:3" x14ac:dyDescent="0.25">
      <c r="A13518" s="42" t="s">
        <v>14619</v>
      </c>
      <c r="B13518" s="42" t="s">
        <v>6211</v>
      </c>
      <c r="C13518" s="42"/>
    </row>
    <row r="13519" spans="1:3" x14ac:dyDescent="0.25">
      <c r="A13519" s="41" t="s">
        <v>15169</v>
      </c>
      <c r="B13519" s="41" t="s">
        <v>26447</v>
      </c>
      <c r="C13519" s="41" t="s">
        <v>768</v>
      </c>
    </row>
    <row r="13520" spans="1:3" x14ac:dyDescent="0.25">
      <c r="A13520" s="41" t="s">
        <v>26448</v>
      </c>
      <c r="B13520" s="41" t="s">
        <v>26449</v>
      </c>
      <c r="C13520" s="41" t="s">
        <v>26450</v>
      </c>
    </row>
    <row r="13521" spans="1:3" x14ac:dyDescent="0.25">
      <c r="A13521" s="42" t="s">
        <v>15071</v>
      </c>
      <c r="B13521" s="42" t="s">
        <v>24881</v>
      </c>
      <c r="C13521" s="42"/>
    </row>
    <row r="13522" spans="1:3" x14ac:dyDescent="0.25">
      <c r="A13522" s="41" t="s">
        <v>13550</v>
      </c>
      <c r="B13522" s="41" t="s">
        <v>26451</v>
      </c>
      <c r="C13522" s="41"/>
    </row>
    <row r="13523" spans="1:3" x14ac:dyDescent="0.25">
      <c r="A13523" s="41" t="s">
        <v>1997</v>
      </c>
      <c r="B13523" s="41" t="s">
        <v>26452</v>
      </c>
      <c r="C13523" s="41" t="s">
        <v>1013</v>
      </c>
    </row>
    <row r="13524" spans="1:3" x14ac:dyDescent="0.25">
      <c r="A13524" s="41" t="s">
        <v>26453</v>
      </c>
      <c r="B13524" s="41" t="s">
        <v>770</v>
      </c>
      <c r="C13524" s="41" t="s">
        <v>5645</v>
      </c>
    </row>
    <row r="13525" spans="1:3" x14ac:dyDescent="0.25">
      <c r="A13525" s="41" t="s">
        <v>26454</v>
      </c>
      <c r="B13525" s="41" t="s">
        <v>26455</v>
      </c>
      <c r="C13525" s="41" t="s">
        <v>2280</v>
      </c>
    </row>
    <row r="13526" spans="1:3" x14ac:dyDescent="0.25">
      <c r="A13526" s="41" t="s">
        <v>26456</v>
      </c>
      <c r="B13526" s="41" t="s">
        <v>26457</v>
      </c>
      <c r="C13526" s="41" t="s">
        <v>9683</v>
      </c>
    </row>
    <row r="13527" spans="1:3" x14ac:dyDescent="0.25">
      <c r="A13527" s="41" t="s">
        <v>13794</v>
      </c>
      <c r="B13527" s="41" t="s">
        <v>26458</v>
      </c>
      <c r="C13527" s="41" t="s">
        <v>787</v>
      </c>
    </row>
    <row r="13528" spans="1:3" x14ac:dyDescent="0.25">
      <c r="A13528" s="42" t="s">
        <v>13803</v>
      </c>
      <c r="B13528" s="42" t="s">
        <v>17293</v>
      </c>
      <c r="C13528" s="42"/>
    </row>
    <row r="13529" spans="1:3" x14ac:dyDescent="0.25">
      <c r="A13529" s="41" t="s">
        <v>26459</v>
      </c>
      <c r="B13529" s="41" t="s">
        <v>817</v>
      </c>
      <c r="C13529" s="41" t="s">
        <v>4523</v>
      </c>
    </row>
    <row r="13530" spans="1:3" x14ac:dyDescent="0.25">
      <c r="A13530" s="41" t="s">
        <v>13548</v>
      </c>
      <c r="B13530" s="41" t="s">
        <v>9806</v>
      </c>
      <c r="C13530" s="41" t="s">
        <v>787</v>
      </c>
    </row>
    <row r="13531" spans="1:3" x14ac:dyDescent="0.25">
      <c r="A13531" s="41" t="s">
        <v>26460</v>
      </c>
      <c r="B13531" s="41" t="s">
        <v>26461</v>
      </c>
      <c r="C13531" s="41" t="s">
        <v>26462</v>
      </c>
    </row>
    <row r="13532" spans="1:3" x14ac:dyDescent="0.25">
      <c r="A13532" s="41" t="s">
        <v>26463</v>
      </c>
      <c r="B13532" s="41" t="s">
        <v>4563</v>
      </c>
      <c r="C13532" s="41" t="s">
        <v>2256</v>
      </c>
    </row>
    <row r="13533" spans="1:3" x14ac:dyDescent="0.25">
      <c r="A13533" s="42" t="s">
        <v>26464</v>
      </c>
      <c r="B13533" s="42" t="s">
        <v>959</v>
      </c>
      <c r="C13533" s="42" t="s">
        <v>26465</v>
      </c>
    </row>
    <row r="13534" spans="1:3" x14ac:dyDescent="0.25">
      <c r="A13534" s="41" t="s">
        <v>26466</v>
      </c>
      <c r="B13534" s="41" t="s">
        <v>26467</v>
      </c>
      <c r="C13534" s="41"/>
    </row>
    <row r="13535" spans="1:3" x14ac:dyDescent="0.25">
      <c r="A13535" s="41" t="s">
        <v>26468</v>
      </c>
      <c r="B13535" s="41" t="s">
        <v>7138</v>
      </c>
      <c r="C13535" s="41" t="s">
        <v>1013</v>
      </c>
    </row>
    <row r="13536" spans="1:3" x14ac:dyDescent="0.25">
      <c r="A13536" s="41" t="s">
        <v>26469</v>
      </c>
      <c r="B13536" s="41" t="s">
        <v>26470</v>
      </c>
      <c r="C13536" s="41"/>
    </row>
    <row r="13537" spans="1:3" x14ac:dyDescent="0.25">
      <c r="A13537" s="41" t="s">
        <v>1988</v>
      </c>
      <c r="B13537" s="41" t="s">
        <v>4105</v>
      </c>
      <c r="C13537" s="41" t="s">
        <v>957</v>
      </c>
    </row>
    <row r="13538" spans="1:3" x14ac:dyDescent="0.25">
      <c r="A13538" s="41" t="s">
        <v>13848</v>
      </c>
      <c r="B13538" s="41" t="s">
        <v>26471</v>
      </c>
      <c r="C13538" s="41" t="s">
        <v>26472</v>
      </c>
    </row>
    <row r="13539" spans="1:3" x14ac:dyDescent="0.25">
      <c r="A13539" s="41" t="s">
        <v>26473</v>
      </c>
      <c r="B13539" s="41" t="s">
        <v>26474</v>
      </c>
      <c r="C13539" s="41" t="s">
        <v>26475</v>
      </c>
    </row>
    <row r="13540" spans="1:3" x14ac:dyDescent="0.25">
      <c r="A13540" s="41" t="s">
        <v>26476</v>
      </c>
      <c r="B13540" s="41" t="s">
        <v>26477</v>
      </c>
      <c r="C13540" s="41" t="s">
        <v>1880</v>
      </c>
    </row>
    <row r="13541" spans="1:3" x14ac:dyDescent="0.25">
      <c r="A13541" s="42" t="s">
        <v>16182</v>
      </c>
      <c r="B13541" s="42" t="s">
        <v>26478</v>
      </c>
      <c r="C13541" s="42" t="s">
        <v>1112</v>
      </c>
    </row>
    <row r="13542" spans="1:3" x14ac:dyDescent="0.25">
      <c r="A13542" s="41" t="s">
        <v>13511</v>
      </c>
      <c r="B13542" s="41" t="s">
        <v>1267</v>
      </c>
      <c r="C13542" s="41" t="s">
        <v>787</v>
      </c>
    </row>
    <row r="13543" spans="1:3" x14ac:dyDescent="0.25">
      <c r="A13543" s="42" t="s">
        <v>14092</v>
      </c>
      <c r="B13543" s="42" t="s">
        <v>26479</v>
      </c>
      <c r="C13543" s="42"/>
    </row>
    <row r="13544" spans="1:3" x14ac:dyDescent="0.25">
      <c r="A13544" s="42" t="s">
        <v>3500</v>
      </c>
      <c r="B13544" s="42" t="s">
        <v>18244</v>
      </c>
      <c r="C13544" s="42"/>
    </row>
    <row r="13545" spans="1:3" x14ac:dyDescent="0.25">
      <c r="A13545" s="42" t="s">
        <v>26480</v>
      </c>
      <c r="B13545" s="42" t="s">
        <v>26481</v>
      </c>
      <c r="C13545" s="42" t="s">
        <v>26482</v>
      </c>
    </row>
    <row r="13546" spans="1:3" x14ac:dyDescent="0.25">
      <c r="A13546" s="41" t="s">
        <v>26483</v>
      </c>
      <c r="B13546" s="41" t="s">
        <v>4658</v>
      </c>
      <c r="C13546" s="41" t="s">
        <v>981</v>
      </c>
    </row>
    <row r="13547" spans="1:3" x14ac:dyDescent="0.25">
      <c r="A13547" s="41" t="s">
        <v>26484</v>
      </c>
      <c r="B13547" s="41" t="s">
        <v>2523</v>
      </c>
      <c r="C13547" s="41" t="s">
        <v>1013</v>
      </c>
    </row>
    <row r="13548" spans="1:3" x14ac:dyDescent="0.25">
      <c r="A13548" s="41" t="s">
        <v>26485</v>
      </c>
      <c r="B13548" s="41" t="s">
        <v>1965</v>
      </c>
      <c r="C13548" s="41" t="s">
        <v>126244</v>
      </c>
    </row>
    <row r="13549" spans="1:3" x14ac:dyDescent="0.25">
      <c r="A13549" s="42" t="s">
        <v>14500</v>
      </c>
      <c r="B13549" s="42" t="s">
        <v>2788</v>
      </c>
      <c r="C13549" s="42" t="s">
        <v>60526</v>
      </c>
    </row>
    <row r="13550" spans="1:3" x14ac:dyDescent="0.25">
      <c r="A13550" s="41" t="s">
        <v>3491</v>
      </c>
      <c r="B13550" s="41" t="s">
        <v>26486</v>
      </c>
      <c r="C13550" s="41"/>
    </row>
    <row r="13551" spans="1:3" x14ac:dyDescent="0.25">
      <c r="A13551" s="41" t="s">
        <v>26459</v>
      </c>
      <c r="B13551" s="41" t="s">
        <v>26487</v>
      </c>
      <c r="C13551" s="41" t="s">
        <v>126245</v>
      </c>
    </row>
    <row r="13552" spans="1:3" x14ac:dyDescent="0.25">
      <c r="A13552" s="42" t="s">
        <v>26489</v>
      </c>
      <c r="B13552" s="42" t="s">
        <v>16067</v>
      </c>
      <c r="C13552" s="42"/>
    </row>
    <row r="13553" spans="1:3" x14ac:dyDescent="0.25">
      <c r="A13553" s="41" t="s">
        <v>26490</v>
      </c>
      <c r="B13553" s="41" t="s">
        <v>26491</v>
      </c>
      <c r="C13553" s="41" t="s">
        <v>800</v>
      </c>
    </row>
    <row r="13554" spans="1:3" x14ac:dyDescent="0.25">
      <c r="A13554" s="41" t="s">
        <v>24510</v>
      </c>
      <c r="B13554" s="41" t="s">
        <v>5863</v>
      </c>
      <c r="C13554" s="41" t="s">
        <v>922</v>
      </c>
    </row>
    <row r="13555" spans="1:3" x14ac:dyDescent="0.25">
      <c r="A13555" s="41" t="s">
        <v>18170</v>
      </c>
      <c r="B13555" s="41" t="s">
        <v>2538</v>
      </c>
      <c r="C13555" s="41" t="s">
        <v>1782</v>
      </c>
    </row>
    <row r="13556" spans="1:3" x14ac:dyDescent="0.25">
      <c r="A13556" s="41" t="s">
        <v>19396</v>
      </c>
      <c r="B13556" s="41" t="s">
        <v>26492</v>
      </c>
      <c r="C13556" s="41"/>
    </row>
    <row r="13557" spans="1:3" x14ac:dyDescent="0.25">
      <c r="A13557" s="42" t="s">
        <v>13682</v>
      </c>
      <c r="B13557" s="42" t="s">
        <v>26493</v>
      </c>
      <c r="C13557" s="42" t="s">
        <v>2280</v>
      </c>
    </row>
    <row r="13558" spans="1:3" x14ac:dyDescent="0.25">
      <c r="A13558" s="41" t="s">
        <v>13457</v>
      </c>
      <c r="B13558" s="41" t="s">
        <v>13515</v>
      </c>
      <c r="C13558" s="41" t="s">
        <v>778</v>
      </c>
    </row>
    <row r="13559" spans="1:3" x14ac:dyDescent="0.25">
      <c r="A13559" s="41" t="s">
        <v>13358</v>
      </c>
      <c r="B13559" s="41" t="s">
        <v>2024</v>
      </c>
      <c r="C13559" s="41" t="s">
        <v>878</v>
      </c>
    </row>
    <row r="13560" spans="1:3" x14ac:dyDescent="0.25">
      <c r="A13560" s="41" t="s">
        <v>26494</v>
      </c>
      <c r="B13560" s="41" t="s">
        <v>880</v>
      </c>
      <c r="C13560" s="41"/>
    </row>
    <row r="13561" spans="1:3" x14ac:dyDescent="0.25">
      <c r="A13561" s="42" t="s">
        <v>26495</v>
      </c>
      <c r="B13561" s="42" t="s">
        <v>26496</v>
      </c>
      <c r="C13561" s="42"/>
    </row>
    <row r="13562" spans="1:3" x14ac:dyDescent="0.25">
      <c r="A13562" s="41" t="s">
        <v>4080</v>
      </c>
      <c r="B13562" s="41" t="s">
        <v>26497</v>
      </c>
      <c r="C13562" s="41" t="s">
        <v>13592</v>
      </c>
    </row>
    <row r="13563" spans="1:3" x14ac:dyDescent="0.25">
      <c r="A13563" s="42" t="s">
        <v>26498</v>
      </c>
      <c r="B13563" s="42" t="s">
        <v>26499</v>
      </c>
      <c r="C13563" s="42"/>
    </row>
    <row r="13564" spans="1:3" x14ac:dyDescent="0.25">
      <c r="A13564" s="41" t="s">
        <v>17631</v>
      </c>
      <c r="B13564" s="41" t="s">
        <v>8902</v>
      </c>
      <c r="C13564" s="41" t="s">
        <v>7909</v>
      </c>
    </row>
    <row r="13565" spans="1:3" x14ac:dyDescent="0.25">
      <c r="A13565" s="41" t="s">
        <v>26500</v>
      </c>
      <c r="B13565" s="41" t="s">
        <v>24177</v>
      </c>
      <c r="C13565" s="41" t="s">
        <v>812</v>
      </c>
    </row>
    <row r="13566" spans="1:3" x14ac:dyDescent="0.25">
      <c r="A13566" s="41" t="s">
        <v>26501</v>
      </c>
      <c r="B13566" s="41" t="s">
        <v>26502</v>
      </c>
      <c r="C13566" s="41" t="s">
        <v>787</v>
      </c>
    </row>
    <row r="13567" spans="1:3" x14ac:dyDescent="0.25">
      <c r="A13567" s="41" t="s">
        <v>26503</v>
      </c>
      <c r="B13567" s="41" t="s">
        <v>26504</v>
      </c>
      <c r="C13567" s="41" t="s">
        <v>22365</v>
      </c>
    </row>
    <row r="13568" spans="1:3" x14ac:dyDescent="0.25">
      <c r="A13568" s="41" t="s">
        <v>26505</v>
      </c>
      <c r="B13568" s="41" t="s">
        <v>26506</v>
      </c>
      <c r="C13568" s="41" t="s">
        <v>17556</v>
      </c>
    </row>
    <row r="13569" spans="1:3" x14ac:dyDescent="0.25">
      <c r="A13569" s="41" t="s">
        <v>3274</v>
      </c>
      <c r="B13569" s="41" t="s">
        <v>26507</v>
      </c>
      <c r="C13569" s="41" t="s">
        <v>1729</v>
      </c>
    </row>
    <row r="13570" spans="1:3" x14ac:dyDescent="0.25">
      <c r="A13570" s="41" t="s">
        <v>26508</v>
      </c>
      <c r="B13570" s="41" t="s">
        <v>22456</v>
      </c>
      <c r="C13570" s="41" t="s">
        <v>2280</v>
      </c>
    </row>
    <row r="13571" spans="1:3" x14ac:dyDescent="0.25">
      <c r="A13571" s="42" t="s">
        <v>13837</v>
      </c>
      <c r="B13571" s="42" t="s">
        <v>26509</v>
      </c>
      <c r="C13571" s="42" t="s">
        <v>1335</v>
      </c>
    </row>
    <row r="13572" spans="1:3" x14ac:dyDescent="0.25">
      <c r="A13572" s="41" t="s">
        <v>26510</v>
      </c>
      <c r="B13572" s="41" t="s">
        <v>22054</v>
      </c>
      <c r="C13572" s="41" t="s">
        <v>878</v>
      </c>
    </row>
    <row r="13573" spans="1:3" x14ac:dyDescent="0.25">
      <c r="A13573" s="41" t="s">
        <v>14022</v>
      </c>
      <c r="B13573" s="41" t="s">
        <v>26511</v>
      </c>
      <c r="C13573" s="41" t="s">
        <v>1038</v>
      </c>
    </row>
    <row r="13574" spans="1:3" x14ac:dyDescent="0.25">
      <c r="A13574" s="42" t="s">
        <v>13597</v>
      </c>
      <c r="B13574" s="42" t="s">
        <v>26512</v>
      </c>
      <c r="C13574" s="42"/>
    </row>
    <row r="13575" spans="1:3" x14ac:dyDescent="0.25">
      <c r="A13575" s="41" t="s">
        <v>25314</v>
      </c>
      <c r="B13575" s="41" t="s">
        <v>26513</v>
      </c>
      <c r="C13575" s="41" t="s">
        <v>787</v>
      </c>
    </row>
    <row r="13576" spans="1:3" x14ac:dyDescent="0.25">
      <c r="A13576" s="42" t="s">
        <v>13477</v>
      </c>
      <c r="B13576" s="42" t="s">
        <v>26514</v>
      </c>
      <c r="C13576" s="42" t="s">
        <v>1335</v>
      </c>
    </row>
    <row r="13577" spans="1:3" x14ac:dyDescent="0.25">
      <c r="A13577" s="41" t="s">
        <v>21974</v>
      </c>
      <c r="B13577" s="41" t="s">
        <v>6141</v>
      </c>
      <c r="C13577" s="41" t="s">
        <v>26515</v>
      </c>
    </row>
    <row r="13578" spans="1:3" x14ac:dyDescent="0.25">
      <c r="A13578" s="41" t="s">
        <v>24689</v>
      </c>
      <c r="B13578" s="41" t="s">
        <v>26516</v>
      </c>
      <c r="C13578" s="41" t="s">
        <v>26517</v>
      </c>
    </row>
    <row r="13579" spans="1:3" x14ac:dyDescent="0.25">
      <c r="A13579" s="42" t="s">
        <v>26518</v>
      </c>
      <c r="B13579" s="42" t="s">
        <v>14437</v>
      </c>
      <c r="C13579" s="42"/>
    </row>
    <row r="13580" spans="1:3" x14ac:dyDescent="0.25">
      <c r="A13580" s="41" t="s">
        <v>26519</v>
      </c>
      <c r="B13580" s="41" t="s">
        <v>26520</v>
      </c>
      <c r="C13580" s="41"/>
    </row>
    <row r="13581" spans="1:3" x14ac:dyDescent="0.25">
      <c r="A13581" s="41" t="s">
        <v>17077</v>
      </c>
      <c r="B13581" s="41" t="s">
        <v>770</v>
      </c>
      <c r="C13581" s="41"/>
    </row>
    <row r="13582" spans="1:3" x14ac:dyDescent="0.25">
      <c r="A13582" s="41" t="s">
        <v>15813</v>
      </c>
      <c r="B13582" s="41" t="s">
        <v>26521</v>
      </c>
      <c r="C13582" s="41" t="s">
        <v>818</v>
      </c>
    </row>
    <row r="13583" spans="1:3" x14ac:dyDescent="0.25">
      <c r="A13583" s="42" t="s">
        <v>14302</v>
      </c>
      <c r="B13583" s="42" t="s">
        <v>26522</v>
      </c>
      <c r="C13583" s="42"/>
    </row>
    <row r="13584" spans="1:3" x14ac:dyDescent="0.25">
      <c r="A13584" s="41" t="s">
        <v>14717</v>
      </c>
      <c r="B13584" s="41" t="s">
        <v>14324</v>
      </c>
      <c r="C13584" s="41" t="s">
        <v>1038</v>
      </c>
    </row>
    <row r="13585" spans="1:3" x14ac:dyDescent="0.25">
      <c r="A13585" s="41" t="s">
        <v>26523</v>
      </c>
      <c r="B13585" s="41" t="s">
        <v>26524</v>
      </c>
      <c r="C13585" s="41"/>
    </row>
    <row r="13586" spans="1:3" x14ac:dyDescent="0.25">
      <c r="A13586" s="42" t="s">
        <v>13803</v>
      </c>
      <c r="B13586" s="42" t="s">
        <v>13785</v>
      </c>
      <c r="C13586" s="42"/>
    </row>
    <row r="13587" spans="1:3" x14ac:dyDescent="0.25">
      <c r="A13587" s="41" t="s">
        <v>26525</v>
      </c>
      <c r="B13587" s="41" t="s">
        <v>1817</v>
      </c>
      <c r="C13587" s="41" t="s">
        <v>26526</v>
      </c>
    </row>
    <row r="13588" spans="1:3" x14ac:dyDescent="0.25">
      <c r="A13588" s="42" t="s">
        <v>26527</v>
      </c>
      <c r="B13588" s="42" t="s">
        <v>19396</v>
      </c>
      <c r="C13588" s="42"/>
    </row>
    <row r="13589" spans="1:3" x14ac:dyDescent="0.25">
      <c r="A13589" s="41" t="s">
        <v>24882</v>
      </c>
      <c r="B13589" s="41" t="s">
        <v>26528</v>
      </c>
      <c r="C13589" s="41" t="s">
        <v>932</v>
      </c>
    </row>
    <row r="13590" spans="1:3" x14ac:dyDescent="0.25">
      <c r="A13590" s="41" t="s">
        <v>26529</v>
      </c>
      <c r="B13590" s="41" t="s">
        <v>26530</v>
      </c>
      <c r="C13590" s="41" t="s">
        <v>797</v>
      </c>
    </row>
    <row r="13591" spans="1:3" x14ac:dyDescent="0.25">
      <c r="A13591" s="41" t="s">
        <v>17349</v>
      </c>
      <c r="B13591" s="41" t="s">
        <v>26531</v>
      </c>
      <c r="C13591" s="41" t="s">
        <v>3022</v>
      </c>
    </row>
    <row r="13592" spans="1:3" x14ac:dyDescent="0.25">
      <c r="A13592" s="41" t="s">
        <v>19169</v>
      </c>
      <c r="B13592" s="41" t="s">
        <v>26532</v>
      </c>
      <c r="C13592" s="41" t="s">
        <v>125487</v>
      </c>
    </row>
    <row r="13593" spans="1:3" x14ac:dyDescent="0.25">
      <c r="A13593" s="41" t="s">
        <v>13438</v>
      </c>
      <c r="B13593" s="41" t="s">
        <v>26533</v>
      </c>
      <c r="C13593" s="41" t="s">
        <v>26534</v>
      </c>
    </row>
    <row r="13594" spans="1:3" x14ac:dyDescent="0.25">
      <c r="A13594" s="42" t="s">
        <v>13501</v>
      </c>
      <c r="B13594" s="42" t="s">
        <v>26535</v>
      </c>
      <c r="C13594" s="42" t="s">
        <v>3140</v>
      </c>
    </row>
    <row r="13595" spans="1:3" x14ac:dyDescent="0.25">
      <c r="A13595" s="41" t="s">
        <v>13848</v>
      </c>
      <c r="B13595" s="41" t="s">
        <v>26536</v>
      </c>
      <c r="C13595" s="41" t="s">
        <v>26537</v>
      </c>
    </row>
    <row r="13596" spans="1:3" x14ac:dyDescent="0.25">
      <c r="A13596" s="41" t="s">
        <v>26538</v>
      </c>
      <c r="B13596" s="41" t="s">
        <v>26539</v>
      </c>
      <c r="C13596" s="41" t="s">
        <v>26540</v>
      </c>
    </row>
    <row r="13597" spans="1:3" x14ac:dyDescent="0.25">
      <c r="A13597" s="41" t="s">
        <v>26541</v>
      </c>
      <c r="B13597" s="41" t="s">
        <v>13254</v>
      </c>
      <c r="C13597" s="41" t="s">
        <v>26542</v>
      </c>
    </row>
    <row r="13598" spans="1:3" x14ac:dyDescent="0.25">
      <c r="A13598" s="41" t="s">
        <v>15006</v>
      </c>
      <c r="B13598" s="41" t="s">
        <v>26543</v>
      </c>
      <c r="C13598" s="41"/>
    </row>
    <row r="13599" spans="1:3" x14ac:dyDescent="0.25">
      <c r="A13599" s="41" t="s">
        <v>3502</v>
      </c>
      <c r="B13599" s="41" t="s">
        <v>26544</v>
      </c>
      <c r="C13599" s="41" t="s">
        <v>1013</v>
      </c>
    </row>
    <row r="13600" spans="1:3" x14ac:dyDescent="0.25">
      <c r="A13600" s="41" t="s">
        <v>17533</v>
      </c>
      <c r="B13600" s="41" t="s">
        <v>8479</v>
      </c>
      <c r="C13600" s="41" t="s">
        <v>790</v>
      </c>
    </row>
    <row r="13601" spans="1:3" x14ac:dyDescent="0.25">
      <c r="A13601" s="41" t="s">
        <v>26545</v>
      </c>
      <c r="B13601" s="41" t="s">
        <v>26546</v>
      </c>
      <c r="C13601" s="41" t="s">
        <v>26547</v>
      </c>
    </row>
    <row r="13602" spans="1:3" x14ac:dyDescent="0.25">
      <c r="A13602" s="41" t="s">
        <v>26548</v>
      </c>
      <c r="B13602" s="41" t="s">
        <v>1528</v>
      </c>
      <c r="C13602" s="41" t="s">
        <v>778</v>
      </c>
    </row>
    <row r="13603" spans="1:3" x14ac:dyDescent="0.25">
      <c r="A13603" s="41" t="s">
        <v>14757</v>
      </c>
      <c r="B13603" s="41" t="s">
        <v>26549</v>
      </c>
      <c r="C13603" s="41" t="s">
        <v>1785</v>
      </c>
    </row>
    <row r="13604" spans="1:3" x14ac:dyDescent="0.25">
      <c r="A13604" s="42" t="s">
        <v>26550</v>
      </c>
      <c r="B13604" s="42" t="s">
        <v>26551</v>
      </c>
      <c r="C13604" s="42"/>
    </row>
    <row r="13605" spans="1:3" x14ac:dyDescent="0.25">
      <c r="A13605" s="41" t="s">
        <v>26162</v>
      </c>
      <c r="B13605" s="41" t="s">
        <v>26552</v>
      </c>
      <c r="C13605" s="41" t="s">
        <v>778</v>
      </c>
    </row>
    <row r="13606" spans="1:3" x14ac:dyDescent="0.25">
      <c r="A13606" s="41" t="s">
        <v>20351</v>
      </c>
      <c r="B13606" s="41" t="s">
        <v>26553</v>
      </c>
      <c r="C13606" s="41"/>
    </row>
    <row r="13607" spans="1:3" x14ac:dyDescent="0.25">
      <c r="A13607" s="41" t="s">
        <v>26554</v>
      </c>
      <c r="B13607" s="41" t="s">
        <v>5780</v>
      </c>
      <c r="C13607" s="41" t="s">
        <v>4407</v>
      </c>
    </row>
    <row r="13608" spans="1:3" x14ac:dyDescent="0.25">
      <c r="A13608" s="41" t="s">
        <v>26555</v>
      </c>
      <c r="B13608" s="41" t="s">
        <v>3414</v>
      </c>
      <c r="C13608" s="41" t="s">
        <v>14550</v>
      </c>
    </row>
    <row r="13609" spans="1:3" x14ac:dyDescent="0.25">
      <c r="A13609" s="41" t="s">
        <v>26556</v>
      </c>
      <c r="B13609" s="41" t="s">
        <v>1666</v>
      </c>
      <c r="C13609" s="41" t="s">
        <v>126246</v>
      </c>
    </row>
    <row r="13610" spans="1:3" x14ac:dyDescent="0.25">
      <c r="A13610" s="41" t="s">
        <v>26557</v>
      </c>
      <c r="B13610" s="41" t="s">
        <v>26558</v>
      </c>
      <c r="C13610" s="41" t="s">
        <v>9683</v>
      </c>
    </row>
    <row r="13611" spans="1:3" x14ac:dyDescent="0.25">
      <c r="A13611" s="41" t="s">
        <v>4577</v>
      </c>
      <c r="B13611" s="41" t="s">
        <v>2825</v>
      </c>
      <c r="C13611" s="41" t="s">
        <v>26559</v>
      </c>
    </row>
    <row r="13612" spans="1:3" x14ac:dyDescent="0.25">
      <c r="A13612" s="41" t="s">
        <v>26560</v>
      </c>
      <c r="B13612" s="41" t="s">
        <v>26561</v>
      </c>
      <c r="C13612" s="41" t="s">
        <v>20178</v>
      </c>
    </row>
    <row r="13613" spans="1:3" x14ac:dyDescent="0.25">
      <c r="A13613" s="41" t="s">
        <v>14102</v>
      </c>
      <c r="B13613" s="41" t="s">
        <v>3580</v>
      </c>
      <c r="C13613" s="41" t="s">
        <v>790</v>
      </c>
    </row>
    <row r="13614" spans="1:3" x14ac:dyDescent="0.25">
      <c r="A13614" s="42" t="s">
        <v>14355</v>
      </c>
      <c r="B13614" s="42" t="s">
        <v>26562</v>
      </c>
      <c r="C13614" s="42" t="s">
        <v>8952</v>
      </c>
    </row>
    <row r="13615" spans="1:3" x14ac:dyDescent="0.25">
      <c r="A13615" s="41" t="s">
        <v>26563</v>
      </c>
      <c r="B13615" s="41" t="s">
        <v>26564</v>
      </c>
      <c r="C13615" s="41" t="s">
        <v>747</v>
      </c>
    </row>
    <row r="13616" spans="1:3" x14ac:dyDescent="0.25">
      <c r="A13616" s="41" t="s">
        <v>2187</v>
      </c>
      <c r="B13616" s="41" t="s">
        <v>26565</v>
      </c>
      <c r="C13616" s="41" t="s">
        <v>790</v>
      </c>
    </row>
    <row r="13617" spans="1:3" x14ac:dyDescent="0.25">
      <c r="A13617" s="41" t="s">
        <v>5649</v>
      </c>
      <c r="B13617" s="41" t="s">
        <v>26566</v>
      </c>
      <c r="C13617" s="41" t="s">
        <v>1836</v>
      </c>
    </row>
    <row r="13618" spans="1:3" x14ac:dyDescent="0.25">
      <c r="A13618" s="42" t="s">
        <v>26567</v>
      </c>
      <c r="B13618" s="42" t="s">
        <v>26568</v>
      </c>
      <c r="C13618" s="42"/>
    </row>
    <row r="13619" spans="1:3" x14ac:dyDescent="0.25">
      <c r="A13619" s="41" t="s">
        <v>26569</v>
      </c>
      <c r="B13619" s="41" t="s">
        <v>26570</v>
      </c>
      <c r="C13619" s="41" t="s">
        <v>981</v>
      </c>
    </row>
    <row r="13620" spans="1:3" x14ac:dyDescent="0.25">
      <c r="A13620" s="41" t="s">
        <v>20543</v>
      </c>
      <c r="B13620" s="41" t="s">
        <v>2446</v>
      </c>
      <c r="C13620" s="41" t="s">
        <v>1972</v>
      </c>
    </row>
    <row r="13621" spans="1:3" x14ac:dyDescent="0.25">
      <c r="A13621" s="41" t="s">
        <v>26571</v>
      </c>
      <c r="B13621" s="41" t="s">
        <v>26572</v>
      </c>
      <c r="C13621" s="41" t="s">
        <v>981</v>
      </c>
    </row>
    <row r="13622" spans="1:3" x14ac:dyDescent="0.25">
      <c r="A13622" s="41" t="s">
        <v>13868</v>
      </c>
      <c r="B13622" s="41" t="s">
        <v>26573</v>
      </c>
      <c r="C13622" s="41" t="s">
        <v>26574</v>
      </c>
    </row>
    <row r="13623" spans="1:3" x14ac:dyDescent="0.25">
      <c r="A13623" s="41" t="s">
        <v>15197</v>
      </c>
      <c r="B13623" s="41" t="s">
        <v>26575</v>
      </c>
      <c r="C13623" s="41"/>
    </row>
    <row r="13624" spans="1:3" x14ac:dyDescent="0.25">
      <c r="A13624" s="41" t="s">
        <v>1982</v>
      </c>
      <c r="B13624" s="41" t="s">
        <v>26576</v>
      </c>
      <c r="C13624" s="41" t="s">
        <v>2280</v>
      </c>
    </row>
    <row r="13625" spans="1:3" x14ac:dyDescent="0.25">
      <c r="A13625" s="41" t="s">
        <v>26577</v>
      </c>
      <c r="B13625" s="41" t="s">
        <v>23755</v>
      </c>
      <c r="C13625" s="41" t="s">
        <v>5645</v>
      </c>
    </row>
    <row r="13626" spans="1:3" x14ac:dyDescent="0.25">
      <c r="A13626" s="41" t="s">
        <v>20877</v>
      </c>
      <c r="B13626" s="41" t="s">
        <v>26578</v>
      </c>
      <c r="C13626" s="41" t="s">
        <v>13189</v>
      </c>
    </row>
    <row r="13627" spans="1:3" x14ac:dyDescent="0.25">
      <c r="A13627" s="41" t="s">
        <v>26579</v>
      </c>
      <c r="B13627" s="41" t="s">
        <v>26580</v>
      </c>
      <c r="C13627" s="41" t="s">
        <v>26581</v>
      </c>
    </row>
    <row r="13628" spans="1:3" x14ac:dyDescent="0.25">
      <c r="A13628" s="41" t="s">
        <v>26582</v>
      </c>
      <c r="B13628" s="41" t="s">
        <v>26583</v>
      </c>
      <c r="C13628" s="41" t="s">
        <v>26584</v>
      </c>
    </row>
    <row r="13629" spans="1:3" x14ac:dyDescent="0.25">
      <c r="A13629" s="41" t="s">
        <v>1738</v>
      </c>
      <c r="B13629" s="41" t="s">
        <v>26585</v>
      </c>
      <c r="C13629" s="41" t="s">
        <v>1038</v>
      </c>
    </row>
    <row r="13630" spans="1:3" x14ac:dyDescent="0.25">
      <c r="A13630" s="41" t="s">
        <v>26586</v>
      </c>
      <c r="B13630" s="41" t="s">
        <v>26587</v>
      </c>
      <c r="C13630" s="41" t="s">
        <v>26588</v>
      </c>
    </row>
    <row r="13631" spans="1:3" x14ac:dyDescent="0.25">
      <c r="A13631" s="41" t="s">
        <v>26589</v>
      </c>
      <c r="B13631" s="41" t="s">
        <v>26590</v>
      </c>
      <c r="C13631" s="41" t="s">
        <v>922</v>
      </c>
    </row>
    <row r="13632" spans="1:3" x14ac:dyDescent="0.25">
      <c r="A13632" s="41" t="s">
        <v>26591</v>
      </c>
      <c r="B13632" s="41" t="s">
        <v>26592</v>
      </c>
      <c r="C13632" s="41"/>
    </row>
    <row r="13633" spans="1:3" x14ac:dyDescent="0.25">
      <c r="A13633" s="42" t="s">
        <v>14852</v>
      </c>
      <c r="B13633" s="42" t="s">
        <v>26593</v>
      </c>
      <c r="C13633" s="42" t="s">
        <v>26594</v>
      </c>
    </row>
    <row r="13634" spans="1:3" x14ac:dyDescent="0.25">
      <c r="A13634" s="42" t="s">
        <v>26595</v>
      </c>
      <c r="B13634" s="42" t="s">
        <v>2318</v>
      </c>
      <c r="C13634" s="42" t="s">
        <v>1335</v>
      </c>
    </row>
    <row r="13635" spans="1:3" x14ac:dyDescent="0.25">
      <c r="A13635" s="41" t="s">
        <v>13409</v>
      </c>
      <c r="B13635" s="41" t="s">
        <v>26596</v>
      </c>
      <c r="C13635" s="41" t="s">
        <v>26597</v>
      </c>
    </row>
    <row r="13636" spans="1:3" x14ac:dyDescent="0.25">
      <c r="A13636" s="41" t="s">
        <v>13885</v>
      </c>
      <c r="B13636" s="41" t="s">
        <v>26598</v>
      </c>
      <c r="C13636" s="41" t="s">
        <v>839</v>
      </c>
    </row>
    <row r="13637" spans="1:3" x14ac:dyDescent="0.25">
      <c r="A13637" s="41" t="s">
        <v>15813</v>
      </c>
      <c r="B13637" s="41" t="s">
        <v>26599</v>
      </c>
      <c r="C13637" s="41" t="s">
        <v>26600</v>
      </c>
    </row>
    <row r="13638" spans="1:3" x14ac:dyDescent="0.25">
      <c r="A13638" s="41" t="s">
        <v>1143</v>
      </c>
      <c r="B13638" s="41" t="s">
        <v>26601</v>
      </c>
      <c r="C13638" s="41"/>
    </row>
    <row r="13639" spans="1:3" x14ac:dyDescent="0.25">
      <c r="A13639" s="41" t="s">
        <v>26602</v>
      </c>
      <c r="B13639" s="41" t="s">
        <v>2102</v>
      </c>
      <c r="C13639" s="41" t="s">
        <v>839</v>
      </c>
    </row>
    <row r="13640" spans="1:3" x14ac:dyDescent="0.25">
      <c r="A13640" s="41" t="s">
        <v>13309</v>
      </c>
      <c r="B13640" s="41" t="s">
        <v>26603</v>
      </c>
      <c r="C13640" s="41" t="s">
        <v>1729</v>
      </c>
    </row>
    <row r="13641" spans="1:3" x14ac:dyDescent="0.25">
      <c r="A13641" s="42" t="s">
        <v>26604</v>
      </c>
      <c r="B13641" s="42" t="s">
        <v>26605</v>
      </c>
      <c r="C13641" s="42"/>
    </row>
    <row r="13642" spans="1:3" x14ac:dyDescent="0.25">
      <c r="A13642" s="41" t="s">
        <v>26606</v>
      </c>
      <c r="B13642" s="41" t="s">
        <v>26607</v>
      </c>
      <c r="C13642" s="41" t="s">
        <v>18499</v>
      </c>
    </row>
    <row r="13643" spans="1:3" x14ac:dyDescent="0.25">
      <c r="A13643" s="41" t="s">
        <v>13204</v>
      </c>
      <c r="B13643" s="41" t="s">
        <v>880</v>
      </c>
      <c r="C13643" s="41" t="s">
        <v>790</v>
      </c>
    </row>
    <row r="13644" spans="1:3" x14ac:dyDescent="0.25">
      <c r="A13644" s="42" t="s">
        <v>26608</v>
      </c>
      <c r="B13644" s="42" t="s">
        <v>26609</v>
      </c>
      <c r="C13644" s="42"/>
    </row>
    <row r="13645" spans="1:3" x14ac:dyDescent="0.25">
      <c r="A13645" s="42" t="s">
        <v>16236</v>
      </c>
      <c r="B13645" s="42" t="s">
        <v>26610</v>
      </c>
      <c r="C13645" s="42" t="s">
        <v>26611</v>
      </c>
    </row>
    <row r="13646" spans="1:3" x14ac:dyDescent="0.25">
      <c r="A13646" s="41" t="s">
        <v>26612</v>
      </c>
      <c r="B13646" s="41" t="s">
        <v>26613</v>
      </c>
      <c r="C13646" s="41" t="s">
        <v>800</v>
      </c>
    </row>
    <row r="13647" spans="1:3" x14ac:dyDescent="0.25">
      <c r="A13647" s="41" t="s">
        <v>26614</v>
      </c>
      <c r="B13647" s="41" t="s">
        <v>26615</v>
      </c>
      <c r="C13647" s="41" t="s">
        <v>6949</v>
      </c>
    </row>
    <row r="13648" spans="1:3" x14ac:dyDescent="0.25">
      <c r="A13648" s="41" t="s">
        <v>15327</v>
      </c>
      <c r="B13648" s="41" t="s">
        <v>26616</v>
      </c>
      <c r="C13648" s="41"/>
    </row>
    <row r="13649" spans="1:3" x14ac:dyDescent="0.25">
      <c r="A13649" s="41" t="s">
        <v>26617</v>
      </c>
      <c r="B13649" s="41" t="s">
        <v>26618</v>
      </c>
      <c r="C13649" s="41" t="s">
        <v>26619</v>
      </c>
    </row>
    <row r="13650" spans="1:3" x14ac:dyDescent="0.25">
      <c r="A13650" s="41" t="s">
        <v>26620</v>
      </c>
      <c r="B13650" s="41" t="s">
        <v>26621</v>
      </c>
      <c r="C13650" s="41" t="s">
        <v>26622</v>
      </c>
    </row>
    <row r="13651" spans="1:3" x14ac:dyDescent="0.25">
      <c r="A13651" s="41" t="s">
        <v>14052</v>
      </c>
      <c r="B13651" s="41" t="s">
        <v>26623</v>
      </c>
      <c r="C13651" s="41" t="s">
        <v>800</v>
      </c>
    </row>
    <row r="13652" spans="1:3" x14ac:dyDescent="0.25">
      <c r="A13652" s="41" t="s">
        <v>26624</v>
      </c>
      <c r="B13652" s="41" t="s">
        <v>26625</v>
      </c>
      <c r="C13652" s="41" t="s">
        <v>26626</v>
      </c>
    </row>
    <row r="13653" spans="1:3" x14ac:dyDescent="0.25">
      <c r="A13653" s="41" t="s">
        <v>26627</v>
      </c>
      <c r="B13653" s="41" t="s">
        <v>6151</v>
      </c>
      <c r="C13653" s="41" t="s">
        <v>26628</v>
      </c>
    </row>
    <row r="13654" spans="1:3" x14ac:dyDescent="0.25">
      <c r="A13654" s="41" t="s">
        <v>14325</v>
      </c>
      <c r="B13654" s="41" t="s">
        <v>26629</v>
      </c>
      <c r="C13654" s="41" t="s">
        <v>2280</v>
      </c>
    </row>
    <row r="13655" spans="1:3" x14ac:dyDescent="0.25">
      <c r="A13655" s="41" t="s">
        <v>20422</v>
      </c>
      <c r="B13655" s="41" t="s">
        <v>26630</v>
      </c>
      <c r="C13655" s="41" t="s">
        <v>26631</v>
      </c>
    </row>
    <row r="13656" spans="1:3" x14ac:dyDescent="0.25">
      <c r="A13656" s="41" t="s">
        <v>13253</v>
      </c>
      <c r="B13656" s="41" t="s">
        <v>26632</v>
      </c>
      <c r="C13656" s="41" t="s">
        <v>3786</v>
      </c>
    </row>
    <row r="13657" spans="1:3" x14ac:dyDescent="0.25">
      <c r="A13657" s="41" t="s">
        <v>15220</v>
      </c>
      <c r="B13657" s="41" t="s">
        <v>26633</v>
      </c>
      <c r="C13657" s="41" t="s">
        <v>790</v>
      </c>
    </row>
    <row r="13658" spans="1:3" x14ac:dyDescent="0.25">
      <c r="A13658" s="41" t="s">
        <v>26634</v>
      </c>
      <c r="B13658" s="41" t="s">
        <v>10180</v>
      </c>
      <c r="C13658" s="41" t="s">
        <v>126247</v>
      </c>
    </row>
    <row r="13659" spans="1:3" x14ac:dyDescent="0.25">
      <c r="A13659" s="41" t="s">
        <v>15252</v>
      </c>
      <c r="B13659" s="41" t="s">
        <v>26635</v>
      </c>
      <c r="C13659" s="41" t="s">
        <v>1038</v>
      </c>
    </row>
    <row r="13660" spans="1:3" x14ac:dyDescent="0.25">
      <c r="A13660" s="41" t="s">
        <v>26636</v>
      </c>
      <c r="B13660" s="41" t="s">
        <v>26637</v>
      </c>
      <c r="C13660" s="41" t="s">
        <v>26638</v>
      </c>
    </row>
    <row r="13661" spans="1:3" x14ac:dyDescent="0.25">
      <c r="A13661" s="41" t="s">
        <v>26639</v>
      </c>
      <c r="B13661" s="41" t="s">
        <v>26640</v>
      </c>
      <c r="C13661" s="41" t="s">
        <v>26641</v>
      </c>
    </row>
    <row r="13662" spans="1:3" x14ac:dyDescent="0.25">
      <c r="A13662" s="41" t="s">
        <v>26642</v>
      </c>
      <c r="B13662" s="41" t="s">
        <v>4475</v>
      </c>
      <c r="C13662" s="41" t="s">
        <v>1239</v>
      </c>
    </row>
    <row r="13663" spans="1:3" x14ac:dyDescent="0.25">
      <c r="A13663" s="42" t="s">
        <v>26643</v>
      </c>
      <c r="B13663" s="42" t="s">
        <v>13365</v>
      </c>
      <c r="C13663" s="42"/>
    </row>
    <row r="13664" spans="1:3" x14ac:dyDescent="0.25">
      <c r="A13664" s="41" t="s">
        <v>22280</v>
      </c>
      <c r="B13664" s="41" t="s">
        <v>3101</v>
      </c>
      <c r="C13664" s="41" t="s">
        <v>1013</v>
      </c>
    </row>
    <row r="13665" spans="1:3" x14ac:dyDescent="0.25">
      <c r="A13665" s="41" t="s">
        <v>14365</v>
      </c>
      <c r="B13665" s="41" t="s">
        <v>1809</v>
      </c>
      <c r="C13665" s="41" t="s">
        <v>7954</v>
      </c>
    </row>
    <row r="13666" spans="1:3" x14ac:dyDescent="0.25">
      <c r="A13666" s="42" t="s">
        <v>13399</v>
      </c>
      <c r="B13666" s="42" t="s">
        <v>26644</v>
      </c>
      <c r="C13666" s="42"/>
    </row>
    <row r="13667" spans="1:3" x14ac:dyDescent="0.25">
      <c r="A13667" s="41" t="s">
        <v>26645</v>
      </c>
      <c r="B13667" s="41" t="s">
        <v>26646</v>
      </c>
      <c r="C13667" s="41"/>
    </row>
    <row r="13668" spans="1:3" x14ac:dyDescent="0.25">
      <c r="A13668" s="41" t="s">
        <v>26647</v>
      </c>
      <c r="B13668" s="41" t="s">
        <v>6248</v>
      </c>
      <c r="C13668" s="41" t="s">
        <v>13379</v>
      </c>
    </row>
    <row r="13669" spans="1:3" x14ac:dyDescent="0.25">
      <c r="A13669" s="41" t="s">
        <v>13872</v>
      </c>
      <c r="B13669" s="41" t="s">
        <v>26648</v>
      </c>
      <c r="C13669" s="41" t="s">
        <v>26649</v>
      </c>
    </row>
    <row r="13670" spans="1:3" x14ac:dyDescent="0.25">
      <c r="A13670" s="41" t="s">
        <v>26650</v>
      </c>
      <c r="B13670" s="41" t="s">
        <v>26651</v>
      </c>
      <c r="C13670" s="41" t="s">
        <v>800</v>
      </c>
    </row>
    <row r="13671" spans="1:3" x14ac:dyDescent="0.25">
      <c r="A13671" s="41" t="s">
        <v>13300</v>
      </c>
      <c r="B13671" s="41" t="s">
        <v>26652</v>
      </c>
      <c r="C13671" s="41" t="s">
        <v>26653</v>
      </c>
    </row>
    <row r="13672" spans="1:3" x14ac:dyDescent="0.25">
      <c r="A13672" s="41" t="s">
        <v>19083</v>
      </c>
      <c r="B13672" s="41" t="s">
        <v>26654</v>
      </c>
      <c r="C13672" s="41"/>
    </row>
    <row r="13673" spans="1:3" x14ac:dyDescent="0.25">
      <c r="A13673" s="41" t="s">
        <v>26655</v>
      </c>
      <c r="B13673" s="41" t="s">
        <v>14317</v>
      </c>
      <c r="C13673" s="41" t="s">
        <v>26656</v>
      </c>
    </row>
    <row r="13674" spans="1:3" x14ac:dyDescent="0.25">
      <c r="A13674" s="42" t="s">
        <v>14852</v>
      </c>
      <c r="B13674" s="42" t="s">
        <v>6056</v>
      </c>
      <c r="C13674" s="42"/>
    </row>
    <row r="13675" spans="1:3" x14ac:dyDescent="0.25">
      <c r="A13675" s="41" t="s">
        <v>16633</v>
      </c>
      <c r="B13675" s="41" t="s">
        <v>26657</v>
      </c>
      <c r="C13675" s="41"/>
    </row>
    <row r="13676" spans="1:3" x14ac:dyDescent="0.25">
      <c r="A13676" s="41" t="s">
        <v>26658</v>
      </c>
      <c r="B13676" s="41" t="s">
        <v>927</v>
      </c>
      <c r="C13676" s="41" t="s">
        <v>14593</v>
      </c>
    </row>
    <row r="13677" spans="1:3" x14ac:dyDescent="0.25">
      <c r="A13677" s="41" t="s">
        <v>18290</v>
      </c>
      <c r="B13677" s="41" t="s">
        <v>5914</v>
      </c>
      <c r="C13677" s="41" t="s">
        <v>1013</v>
      </c>
    </row>
    <row r="13678" spans="1:3" x14ac:dyDescent="0.25">
      <c r="A13678" s="41" t="s">
        <v>26659</v>
      </c>
      <c r="B13678" s="41" t="s">
        <v>26660</v>
      </c>
      <c r="C13678" s="41" t="s">
        <v>2373</v>
      </c>
    </row>
    <row r="13679" spans="1:3" x14ac:dyDescent="0.25">
      <c r="A13679" s="42" t="s">
        <v>26661</v>
      </c>
      <c r="B13679" s="42" t="s">
        <v>26662</v>
      </c>
      <c r="C13679" s="42"/>
    </row>
    <row r="13680" spans="1:3" x14ac:dyDescent="0.25">
      <c r="A13680" s="41" t="s">
        <v>16630</v>
      </c>
      <c r="B13680" s="41" t="s">
        <v>11863</v>
      </c>
      <c r="C13680" s="41" t="s">
        <v>845</v>
      </c>
    </row>
    <row r="13681" spans="1:3" x14ac:dyDescent="0.25">
      <c r="A13681" s="41" t="s">
        <v>4577</v>
      </c>
      <c r="B13681" s="41" t="s">
        <v>26663</v>
      </c>
      <c r="C13681" s="41" t="s">
        <v>2280</v>
      </c>
    </row>
    <row r="13682" spans="1:3" x14ac:dyDescent="0.25">
      <c r="A13682" s="41" t="s">
        <v>26664</v>
      </c>
      <c r="B13682" s="41" t="s">
        <v>26665</v>
      </c>
      <c r="C13682" s="41" t="s">
        <v>1025</v>
      </c>
    </row>
    <row r="13683" spans="1:3" x14ac:dyDescent="0.25">
      <c r="A13683" s="41" t="s">
        <v>13332</v>
      </c>
      <c r="B13683" s="41" t="s">
        <v>26666</v>
      </c>
      <c r="C13683" s="41" t="s">
        <v>26667</v>
      </c>
    </row>
    <row r="13684" spans="1:3" x14ac:dyDescent="0.25">
      <c r="A13684" s="41" t="s">
        <v>26668</v>
      </c>
      <c r="B13684" s="41" t="s">
        <v>10249</v>
      </c>
      <c r="C13684" s="41" t="s">
        <v>757</v>
      </c>
    </row>
    <row r="13685" spans="1:3" x14ac:dyDescent="0.25">
      <c r="A13685" s="42" t="s">
        <v>14069</v>
      </c>
      <c r="B13685" s="42" t="s">
        <v>26669</v>
      </c>
      <c r="C13685" s="42" t="s">
        <v>8562</v>
      </c>
    </row>
    <row r="13686" spans="1:3" x14ac:dyDescent="0.25">
      <c r="A13686" s="41" t="s">
        <v>13557</v>
      </c>
      <c r="B13686" s="41" t="s">
        <v>26670</v>
      </c>
      <c r="C13686" s="41" t="s">
        <v>26671</v>
      </c>
    </row>
    <row r="13687" spans="1:3" x14ac:dyDescent="0.25">
      <c r="A13687" s="41" t="s">
        <v>13796</v>
      </c>
      <c r="B13687" s="41" t="s">
        <v>26672</v>
      </c>
      <c r="C13687" s="41" t="s">
        <v>778</v>
      </c>
    </row>
    <row r="13688" spans="1:3" x14ac:dyDescent="0.25">
      <c r="A13688" s="42" t="s">
        <v>26673</v>
      </c>
      <c r="B13688" s="42" t="s">
        <v>26674</v>
      </c>
      <c r="C13688" s="42" t="s">
        <v>26675</v>
      </c>
    </row>
    <row r="13689" spans="1:3" x14ac:dyDescent="0.25">
      <c r="A13689" s="42" t="s">
        <v>26676</v>
      </c>
      <c r="B13689" s="42" t="s">
        <v>26677</v>
      </c>
      <c r="C13689" s="42" t="s">
        <v>4673</v>
      </c>
    </row>
    <row r="13690" spans="1:3" x14ac:dyDescent="0.25">
      <c r="A13690" s="41" t="s">
        <v>22246</v>
      </c>
      <c r="B13690" s="41" t="s">
        <v>1485</v>
      </c>
      <c r="C13690" s="41" t="s">
        <v>778</v>
      </c>
    </row>
    <row r="13691" spans="1:3" x14ac:dyDescent="0.25">
      <c r="A13691" s="41" t="s">
        <v>18478</v>
      </c>
      <c r="B13691" s="41" t="s">
        <v>26678</v>
      </c>
      <c r="C13691" s="41" t="s">
        <v>26679</v>
      </c>
    </row>
    <row r="13692" spans="1:3" x14ac:dyDescent="0.25">
      <c r="A13692" s="42" t="s">
        <v>13218</v>
      </c>
      <c r="B13692" s="42" t="s">
        <v>26680</v>
      </c>
      <c r="C13692" s="42" t="s">
        <v>3140</v>
      </c>
    </row>
    <row r="13693" spans="1:3" x14ac:dyDescent="0.25">
      <c r="A13693" s="41" t="s">
        <v>26681</v>
      </c>
      <c r="B13693" s="41" t="s">
        <v>1714</v>
      </c>
      <c r="C13693" s="41" t="s">
        <v>1038</v>
      </c>
    </row>
    <row r="13694" spans="1:3" x14ac:dyDescent="0.25">
      <c r="A13694" s="41" t="s">
        <v>14568</v>
      </c>
      <c r="B13694" s="41" t="s">
        <v>8965</v>
      </c>
      <c r="C13694" s="41" t="s">
        <v>1842</v>
      </c>
    </row>
    <row r="13695" spans="1:3" x14ac:dyDescent="0.25">
      <c r="A13695" s="41" t="s">
        <v>26682</v>
      </c>
      <c r="B13695" s="41" t="s">
        <v>26683</v>
      </c>
      <c r="C13695" s="41" t="s">
        <v>1706</v>
      </c>
    </row>
    <row r="13696" spans="1:3" x14ac:dyDescent="0.25">
      <c r="A13696" s="41" t="s">
        <v>13213</v>
      </c>
      <c r="B13696" s="41" t="s">
        <v>26684</v>
      </c>
      <c r="C13696" s="41" t="s">
        <v>26685</v>
      </c>
    </row>
    <row r="13697" spans="1:3" x14ac:dyDescent="0.25">
      <c r="A13697" s="41" t="s">
        <v>26686</v>
      </c>
      <c r="B13697" s="41" t="s">
        <v>26687</v>
      </c>
      <c r="C13697" s="41"/>
    </row>
    <row r="13698" spans="1:3" x14ac:dyDescent="0.25">
      <c r="A13698" s="41" t="s">
        <v>15011</v>
      </c>
      <c r="B13698" s="41" t="s">
        <v>26688</v>
      </c>
      <c r="C13698" s="41" t="s">
        <v>1949</v>
      </c>
    </row>
    <row r="13699" spans="1:3" x14ac:dyDescent="0.25">
      <c r="A13699" s="42" t="s">
        <v>19499</v>
      </c>
      <c r="B13699" s="42" t="s">
        <v>26689</v>
      </c>
      <c r="C13699" s="42" t="s">
        <v>739</v>
      </c>
    </row>
    <row r="13700" spans="1:3" x14ac:dyDescent="0.25">
      <c r="A13700" s="41" t="s">
        <v>13310</v>
      </c>
      <c r="B13700" s="41" t="s">
        <v>26690</v>
      </c>
      <c r="C13700" s="41" t="s">
        <v>790</v>
      </c>
    </row>
    <row r="13701" spans="1:3" x14ac:dyDescent="0.25">
      <c r="A13701" s="41" t="s">
        <v>26691</v>
      </c>
      <c r="B13701" s="41" t="s">
        <v>26692</v>
      </c>
      <c r="C13701" s="41" t="s">
        <v>10729</v>
      </c>
    </row>
    <row r="13702" spans="1:3" x14ac:dyDescent="0.25">
      <c r="A13702" s="41" t="s">
        <v>26693</v>
      </c>
      <c r="B13702" s="41" t="s">
        <v>26694</v>
      </c>
      <c r="C13702" s="41" t="s">
        <v>797</v>
      </c>
    </row>
    <row r="13703" spans="1:3" x14ac:dyDescent="0.25">
      <c r="A13703" s="41" t="s">
        <v>26695</v>
      </c>
      <c r="B13703" s="41" t="s">
        <v>1584</v>
      </c>
      <c r="C13703" s="41" t="s">
        <v>800</v>
      </c>
    </row>
    <row r="13704" spans="1:3" x14ac:dyDescent="0.25">
      <c r="A13704" s="41" t="s">
        <v>2014</v>
      </c>
      <c r="B13704" s="41" t="s">
        <v>2384</v>
      </c>
      <c r="C13704" s="41" t="s">
        <v>12776</v>
      </c>
    </row>
    <row r="13705" spans="1:3" x14ac:dyDescent="0.25">
      <c r="A13705" s="42" t="s">
        <v>13477</v>
      </c>
      <c r="B13705" s="42" t="s">
        <v>26696</v>
      </c>
      <c r="C13705" s="42"/>
    </row>
    <row r="13706" spans="1:3" x14ac:dyDescent="0.25">
      <c r="A13706" s="41" t="s">
        <v>26697</v>
      </c>
      <c r="B13706" s="41" t="s">
        <v>26698</v>
      </c>
      <c r="C13706" s="41" t="s">
        <v>981</v>
      </c>
    </row>
    <row r="13707" spans="1:3" x14ac:dyDescent="0.25">
      <c r="A13707" s="42" t="s">
        <v>17453</v>
      </c>
      <c r="B13707" s="42" t="s">
        <v>24780</v>
      </c>
      <c r="C13707" s="42"/>
    </row>
    <row r="13708" spans="1:3" x14ac:dyDescent="0.25">
      <c r="A13708" s="41" t="s">
        <v>14216</v>
      </c>
      <c r="B13708" s="41" t="s">
        <v>1207</v>
      </c>
      <c r="C13708" s="41" t="s">
        <v>1038</v>
      </c>
    </row>
    <row r="13709" spans="1:3" x14ac:dyDescent="0.25">
      <c r="A13709" s="42" t="s">
        <v>26699</v>
      </c>
      <c r="B13709" s="42" t="s">
        <v>26700</v>
      </c>
      <c r="C13709" s="42"/>
    </row>
    <row r="13710" spans="1:3" x14ac:dyDescent="0.25">
      <c r="A13710" s="41" t="s">
        <v>26701</v>
      </c>
      <c r="B13710" s="41" t="s">
        <v>26702</v>
      </c>
      <c r="C13710" s="41" t="s">
        <v>1038</v>
      </c>
    </row>
    <row r="13711" spans="1:3" x14ac:dyDescent="0.25">
      <c r="A13711" s="42" t="s">
        <v>900</v>
      </c>
      <c r="B13711" s="42" t="s">
        <v>25647</v>
      </c>
      <c r="C13711" s="42"/>
    </row>
    <row r="13712" spans="1:3" x14ac:dyDescent="0.25">
      <c r="A13712" s="41" t="s">
        <v>26703</v>
      </c>
      <c r="B13712" s="41" t="s">
        <v>26704</v>
      </c>
      <c r="C13712" s="41"/>
    </row>
    <row r="13713" spans="1:3" x14ac:dyDescent="0.25">
      <c r="A13713" s="41" t="s">
        <v>26705</v>
      </c>
      <c r="B13713" s="41" t="s">
        <v>26706</v>
      </c>
      <c r="C13713" s="41" t="s">
        <v>26707</v>
      </c>
    </row>
    <row r="13714" spans="1:3" x14ac:dyDescent="0.25">
      <c r="A13714" s="41" t="s">
        <v>1625</v>
      </c>
      <c r="B13714" s="41" t="s">
        <v>921</v>
      </c>
      <c r="C13714" s="41" t="s">
        <v>2280</v>
      </c>
    </row>
    <row r="13715" spans="1:3" x14ac:dyDescent="0.25">
      <c r="A13715" s="42" t="s">
        <v>26708</v>
      </c>
      <c r="B13715" s="42" t="s">
        <v>22094</v>
      </c>
      <c r="C13715" s="42"/>
    </row>
    <row r="13716" spans="1:3" x14ac:dyDescent="0.25">
      <c r="A13716" s="41" t="s">
        <v>26709</v>
      </c>
      <c r="B13716" s="41" t="s">
        <v>26710</v>
      </c>
      <c r="C13716" s="41" t="s">
        <v>26711</v>
      </c>
    </row>
    <row r="13717" spans="1:3" x14ac:dyDescent="0.25">
      <c r="A13717" s="41" t="s">
        <v>26712</v>
      </c>
      <c r="B13717" s="41" t="s">
        <v>26713</v>
      </c>
      <c r="C13717" s="41" t="s">
        <v>2019</v>
      </c>
    </row>
    <row r="13718" spans="1:3" x14ac:dyDescent="0.25">
      <c r="A13718" s="42" t="s">
        <v>26714</v>
      </c>
      <c r="B13718" s="42" t="s">
        <v>6446</v>
      </c>
      <c r="C13718" s="42" t="s">
        <v>26715</v>
      </c>
    </row>
    <row r="13719" spans="1:3" x14ac:dyDescent="0.25">
      <c r="A13719" s="42" t="s">
        <v>15917</v>
      </c>
      <c r="B13719" s="42" t="s">
        <v>770</v>
      </c>
      <c r="C13719" s="42"/>
    </row>
    <row r="13720" spans="1:3" x14ac:dyDescent="0.25">
      <c r="A13720" s="41" t="s">
        <v>26716</v>
      </c>
      <c r="B13720" s="41" t="s">
        <v>26717</v>
      </c>
      <c r="C13720" s="41" t="s">
        <v>768</v>
      </c>
    </row>
    <row r="13721" spans="1:3" x14ac:dyDescent="0.25">
      <c r="A13721" s="42" t="s">
        <v>26718</v>
      </c>
      <c r="B13721" s="42" t="s">
        <v>13837</v>
      </c>
      <c r="C13721" s="42"/>
    </row>
    <row r="13722" spans="1:3" x14ac:dyDescent="0.25">
      <c r="A13722" s="41" t="s">
        <v>26719</v>
      </c>
      <c r="B13722" s="41" t="s">
        <v>26720</v>
      </c>
      <c r="C13722" s="41"/>
    </row>
    <row r="13723" spans="1:3" x14ac:dyDescent="0.25">
      <c r="A13723" s="41" t="s">
        <v>13409</v>
      </c>
      <c r="B13723" s="41" t="s">
        <v>26721</v>
      </c>
      <c r="C13723" s="41" t="s">
        <v>981</v>
      </c>
    </row>
    <row r="13724" spans="1:3" x14ac:dyDescent="0.25">
      <c r="A13724" s="41" t="s">
        <v>14385</v>
      </c>
      <c r="B13724" s="41" t="s">
        <v>880</v>
      </c>
      <c r="C13724" s="41"/>
    </row>
    <row r="13725" spans="1:3" x14ac:dyDescent="0.25">
      <c r="A13725" s="41" t="s">
        <v>18732</v>
      </c>
      <c r="B13725" s="41" t="s">
        <v>3097</v>
      </c>
      <c r="C13725" s="41" t="s">
        <v>12913</v>
      </c>
    </row>
    <row r="13726" spans="1:3" x14ac:dyDescent="0.25">
      <c r="A13726" s="41" t="s">
        <v>26722</v>
      </c>
      <c r="B13726" s="41" t="s">
        <v>26723</v>
      </c>
      <c r="C13726" s="41" t="s">
        <v>800</v>
      </c>
    </row>
    <row r="13727" spans="1:3" x14ac:dyDescent="0.25">
      <c r="A13727" s="41" t="s">
        <v>14305</v>
      </c>
      <c r="B13727" s="41" t="s">
        <v>26520</v>
      </c>
      <c r="C13727" s="41" t="s">
        <v>5645</v>
      </c>
    </row>
    <row r="13728" spans="1:3" x14ac:dyDescent="0.25">
      <c r="A13728" s="41" t="s">
        <v>1973</v>
      </c>
      <c r="B13728" s="41" t="s">
        <v>26724</v>
      </c>
      <c r="C13728" s="41" t="s">
        <v>2109</v>
      </c>
    </row>
    <row r="13729" spans="1:3" x14ac:dyDescent="0.25">
      <c r="A13729" s="41" t="s">
        <v>15729</v>
      </c>
      <c r="B13729" s="41" t="s">
        <v>26725</v>
      </c>
      <c r="C13729" s="41"/>
    </row>
    <row r="13730" spans="1:3" x14ac:dyDescent="0.25">
      <c r="A13730" s="41" t="s">
        <v>810</v>
      </c>
      <c r="B13730" s="41" t="s">
        <v>26726</v>
      </c>
      <c r="C13730" s="41" t="s">
        <v>787</v>
      </c>
    </row>
    <row r="13731" spans="1:3" x14ac:dyDescent="0.25">
      <c r="A13731" s="41" t="s">
        <v>14138</v>
      </c>
      <c r="B13731" s="41" t="s">
        <v>19887</v>
      </c>
      <c r="C13731" s="41"/>
    </row>
    <row r="13732" spans="1:3" x14ac:dyDescent="0.25">
      <c r="A13732" s="41" t="s">
        <v>5264</v>
      </c>
      <c r="B13732" s="41" t="s">
        <v>2618</v>
      </c>
      <c r="C13732" s="41" t="s">
        <v>26727</v>
      </c>
    </row>
    <row r="13733" spans="1:3" x14ac:dyDescent="0.25">
      <c r="A13733" s="41" t="s">
        <v>14414</v>
      </c>
      <c r="B13733" s="41" t="s">
        <v>26728</v>
      </c>
      <c r="C13733" s="41" t="s">
        <v>4523</v>
      </c>
    </row>
    <row r="13734" spans="1:3" x14ac:dyDescent="0.25">
      <c r="A13734" s="41" t="s">
        <v>26729</v>
      </c>
      <c r="B13734" s="41" t="s">
        <v>26730</v>
      </c>
      <c r="C13734" s="41" t="s">
        <v>2841</v>
      </c>
    </row>
    <row r="13735" spans="1:3" x14ac:dyDescent="0.25">
      <c r="A13735" s="41" t="s">
        <v>26731</v>
      </c>
      <c r="B13735" s="41" t="s">
        <v>26732</v>
      </c>
      <c r="C13735" s="41" t="s">
        <v>126248</v>
      </c>
    </row>
    <row r="13736" spans="1:3" x14ac:dyDescent="0.25">
      <c r="A13736" s="41" t="s">
        <v>26733</v>
      </c>
      <c r="B13736" s="41" t="s">
        <v>26734</v>
      </c>
      <c r="C13736" s="41" t="s">
        <v>14066</v>
      </c>
    </row>
    <row r="13737" spans="1:3" x14ac:dyDescent="0.25">
      <c r="A13737" s="41" t="s">
        <v>18634</v>
      </c>
      <c r="B13737" s="41" t="s">
        <v>3329</v>
      </c>
      <c r="C13737" s="41"/>
    </row>
    <row r="13738" spans="1:3" x14ac:dyDescent="0.25">
      <c r="A13738" s="41" t="s">
        <v>16384</v>
      </c>
      <c r="B13738" s="41" t="s">
        <v>13032</v>
      </c>
      <c r="C13738" s="41" t="s">
        <v>14477</v>
      </c>
    </row>
    <row r="13739" spans="1:3" x14ac:dyDescent="0.25">
      <c r="A13739" s="42" t="s">
        <v>26735</v>
      </c>
      <c r="B13739" s="42" t="s">
        <v>26736</v>
      </c>
      <c r="C13739" s="42"/>
    </row>
    <row r="13740" spans="1:3" x14ac:dyDescent="0.25">
      <c r="A13740" s="41" t="s">
        <v>26737</v>
      </c>
      <c r="B13740" s="41" t="s">
        <v>26738</v>
      </c>
      <c r="C13740" s="41"/>
    </row>
    <row r="13741" spans="1:3" x14ac:dyDescent="0.25">
      <c r="A13741" s="41" t="s">
        <v>26739</v>
      </c>
      <c r="B13741" s="41" t="s">
        <v>26740</v>
      </c>
      <c r="C13741" s="41" t="s">
        <v>26741</v>
      </c>
    </row>
    <row r="13742" spans="1:3" x14ac:dyDescent="0.25">
      <c r="A13742" s="41" t="s">
        <v>26661</v>
      </c>
      <c r="B13742" s="41" t="s">
        <v>26742</v>
      </c>
      <c r="C13742" s="41" t="s">
        <v>778</v>
      </c>
    </row>
    <row r="13743" spans="1:3" x14ac:dyDescent="0.25">
      <c r="A13743" s="42" t="s">
        <v>26743</v>
      </c>
      <c r="B13743" s="42" t="s">
        <v>13024</v>
      </c>
      <c r="C13743" s="42" t="s">
        <v>1025</v>
      </c>
    </row>
    <row r="13744" spans="1:3" x14ac:dyDescent="0.25">
      <c r="A13744" s="41" t="s">
        <v>4657</v>
      </c>
      <c r="B13744" s="41" t="s">
        <v>26744</v>
      </c>
      <c r="C13744" s="41" t="s">
        <v>26745</v>
      </c>
    </row>
    <row r="13745" spans="1:3" x14ac:dyDescent="0.25">
      <c r="A13745" s="41" t="s">
        <v>26746</v>
      </c>
      <c r="B13745" s="41" t="s">
        <v>26747</v>
      </c>
      <c r="C13745" s="41"/>
    </row>
    <row r="13746" spans="1:3" x14ac:dyDescent="0.25">
      <c r="A13746" s="41" t="s">
        <v>16117</v>
      </c>
      <c r="B13746" s="41" t="s">
        <v>26748</v>
      </c>
      <c r="C13746" s="41" t="s">
        <v>126249</v>
      </c>
    </row>
    <row r="13747" spans="1:3" x14ac:dyDescent="0.25">
      <c r="A13747" s="41" t="s">
        <v>26749</v>
      </c>
      <c r="B13747" s="41" t="s">
        <v>16396</v>
      </c>
      <c r="C13747" s="41" t="s">
        <v>13510</v>
      </c>
    </row>
    <row r="13748" spans="1:3" x14ac:dyDescent="0.25">
      <c r="A13748" s="41" t="s">
        <v>26750</v>
      </c>
      <c r="B13748" s="41" t="s">
        <v>26751</v>
      </c>
      <c r="C13748" s="41" t="s">
        <v>13189</v>
      </c>
    </row>
    <row r="13749" spans="1:3" x14ac:dyDescent="0.25">
      <c r="A13749" s="41" t="s">
        <v>16131</v>
      </c>
      <c r="B13749" s="41" t="s">
        <v>26752</v>
      </c>
      <c r="C13749" s="41" t="s">
        <v>800</v>
      </c>
    </row>
    <row r="13750" spans="1:3" x14ac:dyDescent="0.25">
      <c r="A13750" s="41" t="s">
        <v>13218</v>
      </c>
      <c r="B13750" s="41" t="s">
        <v>3414</v>
      </c>
      <c r="C13750" s="41" t="s">
        <v>9278</v>
      </c>
    </row>
    <row r="13751" spans="1:3" x14ac:dyDescent="0.25">
      <c r="A13751" s="41" t="s">
        <v>26753</v>
      </c>
      <c r="B13751" s="41" t="s">
        <v>880</v>
      </c>
      <c r="C13751" s="41" t="s">
        <v>1112</v>
      </c>
    </row>
    <row r="13752" spans="1:3" x14ac:dyDescent="0.25">
      <c r="A13752" s="41" t="s">
        <v>5778</v>
      </c>
      <c r="B13752" s="41" t="s">
        <v>26754</v>
      </c>
      <c r="C13752" s="41" t="s">
        <v>26755</v>
      </c>
    </row>
    <row r="13753" spans="1:3" x14ac:dyDescent="0.25">
      <c r="A13753" s="41" t="s">
        <v>26756</v>
      </c>
      <c r="B13753" s="41" t="s">
        <v>26757</v>
      </c>
      <c r="C13753" s="41" t="s">
        <v>14477</v>
      </c>
    </row>
    <row r="13754" spans="1:3" x14ac:dyDescent="0.25">
      <c r="A13754" s="41" t="s">
        <v>16250</v>
      </c>
      <c r="B13754" s="41" t="s">
        <v>817</v>
      </c>
      <c r="C13754" s="41" t="s">
        <v>26758</v>
      </c>
    </row>
    <row r="13755" spans="1:3" x14ac:dyDescent="0.25">
      <c r="A13755" s="41" t="s">
        <v>26759</v>
      </c>
      <c r="B13755" s="41" t="s">
        <v>26760</v>
      </c>
      <c r="C13755" s="41" t="s">
        <v>2437</v>
      </c>
    </row>
    <row r="13756" spans="1:3" x14ac:dyDescent="0.25">
      <c r="A13756" s="41" t="s">
        <v>12525</v>
      </c>
      <c r="B13756" s="41" t="s">
        <v>8135</v>
      </c>
      <c r="C13756" s="41" t="s">
        <v>26761</v>
      </c>
    </row>
    <row r="13757" spans="1:3" x14ac:dyDescent="0.25">
      <c r="A13757" s="41" t="s">
        <v>13467</v>
      </c>
      <c r="B13757" s="41" t="s">
        <v>900</v>
      </c>
      <c r="C13757" s="41" t="s">
        <v>2044</v>
      </c>
    </row>
    <row r="13758" spans="1:3" x14ac:dyDescent="0.25">
      <c r="A13758" s="41" t="s">
        <v>14821</v>
      </c>
      <c r="B13758" s="41" t="s">
        <v>21913</v>
      </c>
      <c r="C13758" s="41" t="s">
        <v>3786</v>
      </c>
    </row>
    <row r="13759" spans="1:3" x14ac:dyDescent="0.25">
      <c r="A13759" s="41" t="s">
        <v>26762</v>
      </c>
      <c r="B13759" s="41" t="s">
        <v>26763</v>
      </c>
      <c r="C13759" s="41" t="s">
        <v>13672</v>
      </c>
    </row>
    <row r="13760" spans="1:3" x14ac:dyDescent="0.25">
      <c r="A13760" s="41" t="s">
        <v>26764</v>
      </c>
      <c r="B13760" s="41" t="s">
        <v>26765</v>
      </c>
      <c r="C13760" s="41" t="s">
        <v>1025</v>
      </c>
    </row>
    <row r="13761" spans="1:3" x14ac:dyDescent="0.25">
      <c r="A13761" s="41" t="s">
        <v>26766</v>
      </c>
      <c r="B13761" s="41" t="s">
        <v>26767</v>
      </c>
      <c r="C13761" s="41" t="s">
        <v>26768</v>
      </c>
    </row>
    <row r="13762" spans="1:3" x14ac:dyDescent="0.25">
      <c r="A13762" s="41" t="s">
        <v>13499</v>
      </c>
      <c r="B13762" s="41" t="s">
        <v>26769</v>
      </c>
      <c r="C13762" s="41" t="s">
        <v>18808</v>
      </c>
    </row>
    <row r="13763" spans="1:3" x14ac:dyDescent="0.25">
      <c r="A13763" s="41" t="s">
        <v>25562</v>
      </c>
      <c r="B13763" s="41" t="s">
        <v>26770</v>
      </c>
      <c r="C13763" s="41"/>
    </row>
    <row r="13764" spans="1:3" x14ac:dyDescent="0.25">
      <c r="A13764" s="41" t="s">
        <v>26771</v>
      </c>
      <c r="B13764" s="41" t="s">
        <v>6350</v>
      </c>
      <c r="C13764" s="41" t="s">
        <v>778</v>
      </c>
    </row>
    <row r="13765" spans="1:3" x14ac:dyDescent="0.25">
      <c r="A13765" s="41" t="s">
        <v>18772</v>
      </c>
      <c r="B13765" s="41" t="s">
        <v>8022</v>
      </c>
      <c r="C13765" s="41" t="s">
        <v>26772</v>
      </c>
    </row>
    <row r="13766" spans="1:3" x14ac:dyDescent="0.25">
      <c r="A13766" s="41" t="s">
        <v>26773</v>
      </c>
      <c r="B13766" s="41" t="s">
        <v>26774</v>
      </c>
      <c r="C13766" s="41"/>
    </row>
    <row r="13767" spans="1:3" x14ac:dyDescent="0.25">
      <c r="A13767" s="41" t="s">
        <v>2033</v>
      </c>
      <c r="B13767" s="41" t="s">
        <v>26775</v>
      </c>
      <c r="C13767" s="41" t="s">
        <v>17489</v>
      </c>
    </row>
    <row r="13768" spans="1:3" x14ac:dyDescent="0.25">
      <c r="A13768" s="42" t="s">
        <v>7101</v>
      </c>
      <c r="B13768" s="42" t="s">
        <v>26776</v>
      </c>
      <c r="C13768" s="42" t="s">
        <v>1335</v>
      </c>
    </row>
    <row r="13769" spans="1:3" x14ac:dyDescent="0.25">
      <c r="A13769" s="41" t="s">
        <v>4577</v>
      </c>
      <c r="B13769" s="41" t="s">
        <v>9884</v>
      </c>
      <c r="C13769" s="41" t="s">
        <v>787</v>
      </c>
    </row>
    <row r="13770" spans="1:3" x14ac:dyDescent="0.25">
      <c r="A13770" s="41" t="s">
        <v>26777</v>
      </c>
      <c r="B13770" s="41" t="s">
        <v>13585</v>
      </c>
      <c r="C13770" s="41" t="s">
        <v>26778</v>
      </c>
    </row>
    <row r="13771" spans="1:3" x14ac:dyDescent="0.25">
      <c r="A13771" s="41" t="s">
        <v>26779</v>
      </c>
      <c r="B13771" s="41" t="s">
        <v>26780</v>
      </c>
      <c r="C13771" s="41" t="s">
        <v>13379</v>
      </c>
    </row>
    <row r="13772" spans="1:3" x14ac:dyDescent="0.25">
      <c r="A13772" s="41" t="s">
        <v>13305</v>
      </c>
      <c r="B13772" s="41" t="s">
        <v>6298</v>
      </c>
      <c r="C13772" s="41" t="s">
        <v>812</v>
      </c>
    </row>
    <row r="13773" spans="1:3" x14ac:dyDescent="0.25">
      <c r="A13773" s="41" t="s">
        <v>15145</v>
      </c>
      <c r="B13773" s="41" t="s">
        <v>26781</v>
      </c>
      <c r="C13773" s="41"/>
    </row>
    <row r="13774" spans="1:3" x14ac:dyDescent="0.25">
      <c r="A13774" s="41" t="s">
        <v>14108</v>
      </c>
      <c r="B13774" s="41" t="s">
        <v>1929</v>
      </c>
      <c r="C13774" s="41"/>
    </row>
    <row r="13775" spans="1:3" x14ac:dyDescent="0.25">
      <c r="A13775" s="41" t="s">
        <v>13662</v>
      </c>
      <c r="B13775" s="41" t="s">
        <v>26782</v>
      </c>
      <c r="C13775" s="41" t="s">
        <v>26783</v>
      </c>
    </row>
    <row r="13776" spans="1:3" x14ac:dyDescent="0.25">
      <c r="A13776" s="41" t="s">
        <v>13418</v>
      </c>
      <c r="B13776" s="41" t="s">
        <v>26784</v>
      </c>
      <c r="C13776" s="41" t="s">
        <v>845</v>
      </c>
    </row>
    <row r="13777" spans="1:3" x14ac:dyDescent="0.25">
      <c r="A13777" s="41" t="s">
        <v>26785</v>
      </c>
      <c r="B13777" s="41" t="s">
        <v>25030</v>
      </c>
      <c r="C13777" s="41" t="s">
        <v>1985</v>
      </c>
    </row>
    <row r="13778" spans="1:3" x14ac:dyDescent="0.25">
      <c r="A13778" s="41" t="s">
        <v>26786</v>
      </c>
      <c r="B13778" s="41" t="s">
        <v>26787</v>
      </c>
      <c r="C13778" s="41" t="s">
        <v>839</v>
      </c>
    </row>
    <row r="13779" spans="1:3" x14ac:dyDescent="0.25">
      <c r="A13779" s="41" t="s">
        <v>26788</v>
      </c>
      <c r="B13779" s="41" t="s">
        <v>26789</v>
      </c>
      <c r="C13779" s="41" t="s">
        <v>870</v>
      </c>
    </row>
    <row r="13780" spans="1:3" x14ac:dyDescent="0.25">
      <c r="A13780" s="41" t="s">
        <v>26790</v>
      </c>
      <c r="B13780" s="41" t="s">
        <v>26791</v>
      </c>
      <c r="C13780" s="41" t="s">
        <v>778</v>
      </c>
    </row>
    <row r="13781" spans="1:3" x14ac:dyDescent="0.25">
      <c r="A13781" s="41" t="s">
        <v>15161</v>
      </c>
      <c r="B13781" s="41" t="s">
        <v>772</v>
      </c>
      <c r="C13781" s="41" t="s">
        <v>870</v>
      </c>
    </row>
    <row r="13782" spans="1:3" x14ac:dyDescent="0.25">
      <c r="A13782" s="41" t="s">
        <v>14235</v>
      </c>
      <c r="B13782" s="41" t="s">
        <v>26792</v>
      </c>
      <c r="C13782" s="41"/>
    </row>
    <row r="13783" spans="1:3" x14ac:dyDescent="0.25">
      <c r="A13783" s="42" t="s">
        <v>26793</v>
      </c>
      <c r="B13783" s="42" t="s">
        <v>26794</v>
      </c>
      <c r="C13783" s="42" t="s">
        <v>784</v>
      </c>
    </row>
    <row r="13784" spans="1:3" x14ac:dyDescent="0.25">
      <c r="A13784" s="41" t="s">
        <v>19514</v>
      </c>
      <c r="B13784" s="41" t="s">
        <v>1902</v>
      </c>
      <c r="C13784" s="41" t="s">
        <v>795</v>
      </c>
    </row>
    <row r="13785" spans="1:3" x14ac:dyDescent="0.25">
      <c r="A13785" s="41" t="s">
        <v>13204</v>
      </c>
      <c r="B13785" s="41" t="s">
        <v>26795</v>
      </c>
      <c r="C13785" s="41"/>
    </row>
    <row r="13786" spans="1:3" x14ac:dyDescent="0.25">
      <c r="A13786" s="42" t="s">
        <v>15101</v>
      </c>
      <c r="B13786" s="42" t="s">
        <v>26796</v>
      </c>
      <c r="C13786" s="42" t="s">
        <v>2280</v>
      </c>
    </row>
    <row r="13787" spans="1:3" x14ac:dyDescent="0.25">
      <c r="A13787" s="41" t="s">
        <v>26797</v>
      </c>
      <c r="B13787" s="41" t="s">
        <v>4219</v>
      </c>
      <c r="C13787" s="41" t="s">
        <v>26798</v>
      </c>
    </row>
    <row r="13788" spans="1:3" x14ac:dyDescent="0.25">
      <c r="A13788" s="42" t="s">
        <v>1548</v>
      </c>
      <c r="B13788" s="42" t="s">
        <v>18599</v>
      </c>
      <c r="C13788" s="42"/>
    </row>
    <row r="13789" spans="1:3" x14ac:dyDescent="0.25">
      <c r="A13789" s="41" t="s">
        <v>26799</v>
      </c>
      <c r="B13789" s="41" t="s">
        <v>15641</v>
      </c>
      <c r="C13789" s="41" t="s">
        <v>2719</v>
      </c>
    </row>
    <row r="13790" spans="1:3" x14ac:dyDescent="0.25">
      <c r="A13790" s="41" t="s">
        <v>18614</v>
      </c>
      <c r="B13790" s="41" t="s">
        <v>22340</v>
      </c>
      <c r="C13790" s="41"/>
    </row>
    <row r="13791" spans="1:3" x14ac:dyDescent="0.25">
      <c r="A13791" s="41" t="s">
        <v>26800</v>
      </c>
      <c r="B13791" s="41" t="s">
        <v>26801</v>
      </c>
      <c r="C13791" s="41"/>
    </row>
    <row r="13792" spans="1:3" x14ac:dyDescent="0.25">
      <c r="A13792" s="41" t="s">
        <v>26802</v>
      </c>
      <c r="B13792" s="41" t="s">
        <v>12126</v>
      </c>
      <c r="C13792" s="41"/>
    </row>
    <row r="13793" spans="1:3" x14ac:dyDescent="0.25">
      <c r="A13793" s="41" t="s">
        <v>16182</v>
      </c>
      <c r="B13793" s="41" t="s">
        <v>1852</v>
      </c>
      <c r="C13793" s="41" t="s">
        <v>5645</v>
      </c>
    </row>
    <row r="13794" spans="1:3" x14ac:dyDescent="0.25">
      <c r="A13794" s="41" t="s">
        <v>20381</v>
      </c>
      <c r="B13794" s="41" t="s">
        <v>26803</v>
      </c>
      <c r="C13794" s="41"/>
    </row>
    <row r="13795" spans="1:3" x14ac:dyDescent="0.25">
      <c r="A13795" s="41" t="s">
        <v>1155</v>
      </c>
      <c r="B13795" s="41" t="s">
        <v>2318</v>
      </c>
      <c r="C13795" s="41" t="s">
        <v>1065</v>
      </c>
    </row>
    <row r="13796" spans="1:3" x14ac:dyDescent="0.25">
      <c r="A13796" s="41" t="s">
        <v>15197</v>
      </c>
      <c r="B13796" s="41" t="s">
        <v>2778</v>
      </c>
      <c r="C13796" s="41" t="s">
        <v>26804</v>
      </c>
    </row>
    <row r="13797" spans="1:3" x14ac:dyDescent="0.25">
      <c r="A13797" s="41" t="s">
        <v>22815</v>
      </c>
      <c r="B13797" s="41" t="s">
        <v>26805</v>
      </c>
      <c r="C13797" s="41" t="s">
        <v>1701</v>
      </c>
    </row>
    <row r="13798" spans="1:3" x14ac:dyDescent="0.25">
      <c r="A13798" s="41" t="s">
        <v>20115</v>
      </c>
      <c r="B13798" s="41" t="s">
        <v>26806</v>
      </c>
      <c r="C13798" s="41" t="s">
        <v>1025</v>
      </c>
    </row>
    <row r="13799" spans="1:3" x14ac:dyDescent="0.25">
      <c r="A13799" s="41" t="s">
        <v>14058</v>
      </c>
      <c r="B13799" s="41" t="s">
        <v>26807</v>
      </c>
      <c r="C13799" s="41" t="s">
        <v>790</v>
      </c>
    </row>
    <row r="13800" spans="1:3" x14ac:dyDescent="0.25">
      <c r="A13800" s="41" t="s">
        <v>26808</v>
      </c>
      <c r="B13800" s="41" t="s">
        <v>26809</v>
      </c>
      <c r="C13800" s="41" t="s">
        <v>790</v>
      </c>
    </row>
    <row r="13801" spans="1:3" x14ac:dyDescent="0.25">
      <c r="A13801" s="41" t="s">
        <v>26810</v>
      </c>
      <c r="B13801" s="41" t="s">
        <v>26811</v>
      </c>
      <c r="C13801" s="41" t="s">
        <v>26812</v>
      </c>
    </row>
    <row r="13802" spans="1:3" x14ac:dyDescent="0.25">
      <c r="A13802" s="42" t="s">
        <v>13516</v>
      </c>
      <c r="B13802" s="42" t="s">
        <v>26813</v>
      </c>
      <c r="C13802" s="42"/>
    </row>
    <row r="13803" spans="1:3" x14ac:dyDescent="0.25">
      <c r="A13803" s="41" t="s">
        <v>23188</v>
      </c>
      <c r="B13803" s="41" t="s">
        <v>26814</v>
      </c>
      <c r="C13803" s="41" t="s">
        <v>1795</v>
      </c>
    </row>
    <row r="13804" spans="1:3" x14ac:dyDescent="0.25">
      <c r="A13804" s="41" t="s">
        <v>26815</v>
      </c>
      <c r="B13804" s="41" t="s">
        <v>22598</v>
      </c>
      <c r="C13804" s="41" t="s">
        <v>812</v>
      </c>
    </row>
    <row r="13805" spans="1:3" x14ac:dyDescent="0.25">
      <c r="A13805" s="41" t="s">
        <v>17173</v>
      </c>
      <c r="B13805" s="41" t="s">
        <v>26816</v>
      </c>
      <c r="C13805" s="41" t="s">
        <v>22365</v>
      </c>
    </row>
    <row r="13806" spans="1:3" x14ac:dyDescent="0.25">
      <c r="A13806" s="42" t="s">
        <v>13204</v>
      </c>
      <c r="B13806" s="42" t="s">
        <v>26817</v>
      </c>
      <c r="C13806" s="42" t="s">
        <v>1706</v>
      </c>
    </row>
    <row r="13807" spans="1:3" x14ac:dyDescent="0.25">
      <c r="A13807" s="41" t="s">
        <v>26818</v>
      </c>
      <c r="B13807" s="41" t="s">
        <v>26819</v>
      </c>
      <c r="C13807" s="41" t="s">
        <v>1038</v>
      </c>
    </row>
    <row r="13808" spans="1:3" x14ac:dyDescent="0.25">
      <c r="A13808" s="41" t="s">
        <v>26820</v>
      </c>
      <c r="B13808" s="41" t="s">
        <v>26821</v>
      </c>
      <c r="C13808" s="41" t="s">
        <v>2280</v>
      </c>
    </row>
    <row r="13809" spans="1:3" x14ac:dyDescent="0.25">
      <c r="A13809" s="41" t="s">
        <v>16795</v>
      </c>
      <c r="B13809" s="41" t="s">
        <v>26822</v>
      </c>
      <c r="C13809" s="41" t="s">
        <v>26823</v>
      </c>
    </row>
    <row r="13810" spans="1:3" x14ac:dyDescent="0.25">
      <c r="A13810" s="42" t="s">
        <v>15439</v>
      </c>
      <c r="B13810" s="42" t="s">
        <v>15411</v>
      </c>
      <c r="C13810" s="42" t="s">
        <v>784</v>
      </c>
    </row>
    <row r="13811" spans="1:3" x14ac:dyDescent="0.25">
      <c r="A13811" s="41" t="s">
        <v>18009</v>
      </c>
      <c r="B13811" s="41" t="s">
        <v>5542</v>
      </c>
      <c r="C13811" s="41" t="s">
        <v>870</v>
      </c>
    </row>
    <row r="13812" spans="1:3" x14ac:dyDescent="0.25">
      <c r="A13812" s="41" t="s">
        <v>1625</v>
      </c>
      <c r="B13812" s="41" t="s">
        <v>26824</v>
      </c>
      <c r="C13812" s="41" t="s">
        <v>1038</v>
      </c>
    </row>
    <row r="13813" spans="1:3" x14ac:dyDescent="0.25">
      <c r="A13813" s="41" t="s">
        <v>23598</v>
      </c>
      <c r="B13813" s="41" t="s">
        <v>1714</v>
      </c>
      <c r="C13813" s="41" t="s">
        <v>1038</v>
      </c>
    </row>
    <row r="13814" spans="1:3" x14ac:dyDescent="0.25">
      <c r="A13814" s="41" t="s">
        <v>18273</v>
      </c>
      <c r="B13814" s="41" t="s">
        <v>26825</v>
      </c>
      <c r="C13814" s="41" t="s">
        <v>800</v>
      </c>
    </row>
    <row r="13815" spans="1:3" x14ac:dyDescent="0.25">
      <c r="A13815" s="41" t="s">
        <v>2167</v>
      </c>
      <c r="B13815" s="41" t="s">
        <v>26826</v>
      </c>
      <c r="C13815" s="41" t="s">
        <v>24417</v>
      </c>
    </row>
    <row r="13816" spans="1:3" x14ac:dyDescent="0.25">
      <c r="A13816" s="42" t="s">
        <v>26439</v>
      </c>
      <c r="B13816" s="42" t="s">
        <v>26827</v>
      </c>
      <c r="C13816" s="42" t="s">
        <v>739</v>
      </c>
    </row>
    <row r="13817" spans="1:3" x14ac:dyDescent="0.25">
      <c r="A13817" s="42" t="s">
        <v>26828</v>
      </c>
      <c r="B13817" s="42" t="s">
        <v>13201</v>
      </c>
      <c r="C13817" s="42"/>
    </row>
    <row r="13818" spans="1:3" x14ac:dyDescent="0.25">
      <c r="A13818" s="41" t="s">
        <v>23261</v>
      </c>
      <c r="B13818" s="41" t="s">
        <v>1666</v>
      </c>
      <c r="C13818" s="41" t="s">
        <v>784</v>
      </c>
    </row>
    <row r="13819" spans="1:3" x14ac:dyDescent="0.25">
      <c r="A13819" s="41" t="s">
        <v>20454</v>
      </c>
      <c r="B13819" s="41" t="s">
        <v>1210</v>
      </c>
      <c r="C13819" s="41" t="s">
        <v>26829</v>
      </c>
    </row>
    <row r="13820" spans="1:3" x14ac:dyDescent="0.25">
      <c r="A13820" s="41" t="s">
        <v>26830</v>
      </c>
      <c r="B13820" s="41" t="s">
        <v>26831</v>
      </c>
      <c r="C13820" s="41" t="s">
        <v>26832</v>
      </c>
    </row>
    <row r="13821" spans="1:3" x14ac:dyDescent="0.25">
      <c r="A13821" s="42" t="s">
        <v>2246</v>
      </c>
      <c r="B13821" s="42" t="s">
        <v>19058</v>
      </c>
      <c r="C13821" s="42"/>
    </row>
    <row r="13822" spans="1:3" x14ac:dyDescent="0.25">
      <c r="A13822" s="41" t="s">
        <v>26833</v>
      </c>
      <c r="B13822" s="41" t="s">
        <v>26834</v>
      </c>
      <c r="C13822" s="41" t="s">
        <v>778</v>
      </c>
    </row>
    <row r="13823" spans="1:3" x14ac:dyDescent="0.25">
      <c r="A13823" s="41" t="s">
        <v>13797</v>
      </c>
      <c r="B13823" s="41" t="s">
        <v>14255</v>
      </c>
      <c r="C13823" s="41" t="s">
        <v>26835</v>
      </c>
    </row>
    <row r="13824" spans="1:3" x14ac:dyDescent="0.25">
      <c r="A13824" s="42" t="s">
        <v>26836</v>
      </c>
      <c r="B13824" s="42" t="s">
        <v>26837</v>
      </c>
      <c r="C13824" s="42" t="s">
        <v>1335</v>
      </c>
    </row>
    <row r="13825" spans="1:3" x14ac:dyDescent="0.25">
      <c r="A13825" s="42" t="s">
        <v>26838</v>
      </c>
      <c r="B13825" s="42" t="s">
        <v>26839</v>
      </c>
      <c r="C13825" s="42" t="s">
        <v>1025</v>
      </c>
    </row>
    <row r="13826" spans="1:3" x14ac:dyDescent="0.25">
      <c r="A13826" s="42" t="s">
        <v>26840</v>
      </c>
      <c r="B13826" s="42" t="s">
        <v>26841</v>
      </c>
      <c r="C13826" s="42" t="s">
        <v>1112</v>
      </c>
    </row>
    <row r="13827" spans="1:3" x14ac:dyDescent="0.25">
      <c r="A13827" s="42" t="s">
        <v>1155</v>
      </c>
      <c r="B13827" s="42" t="s">
        <v>770</v>
      </c>
      <c r="C13827" s="42" t="s">
        <v>3140</v>
      </c>
    </row>
    <row r="13828" spans="1:3" x14ac:dyDescent="0.25">
      <c r="A13828" s="41" t="s">
        <v>26842</v>
      </c>
      <c r="B13828" s="41" t="s">
        <v>26843</v>
      </c>
      <c r="C13828" s="41" t="s">
        <v>125487</v>
      </c>
    </row>
    <row r="13829" spans="1:3" x14ac:dyDescent="0.25">
      <c r="A13829" s="41" t="s">
        <v>26844</v>
      </c>
      <c r="B13829" s="41" t="s">
        <v>26845</v>
      </c>
      <c r="C13829" s="41" t="s">
        <v>797</v>
      </c>
    </row>
    <row r="13830" spans="1:3" x14ac:dyDescent="0.25">
      <c r="A13830" s="41" t="s">
        <v>26668</v>
      </c>
      <c r="B13830" s="41" t="s">
        <v>26846</v>
      </c>
      <c r="C13830" s="41" t="s">
        <v>26847</v>
      </c>
    </row>
    <row r="13831" spans="1:3" x14ac:dyDescent="0.25">
      <c r="A13831" s="41" t="s">
        <v>14568</v>
      </c>
      <c r="B13831" s="41" t="s">
        <v>26848</v>
      </c>
      <c r="C13831" s="41"/>
    </row>
    <row r="13832" spans="1:3" x14ac:dyDescent="0.25">
      <c r="A13832" s="41" t="s">
        <v>14262</v>
      </c>
      <c r="B13832" s="41" t="s">
        <v>1400</v>
      </c>
      <c r="C13832" s="41" t="s">
        <v>11315</v>
      </c>
    </row>
    <row r="13833" spans="1:3" x14ac:dyDescent="0.25">
      <c r="A13833" s="41" t="s">
        <v>26849</v>
      </c>
      <c r="B13833" s="41" t="s">
        <v>26850</v>
      </c>
      <c r="C13833" s="41" t="s">
        <v>13775</v>
      </c>
    </row>
    <row r="13834" spans="1:3" x14ac:dyDescent="0.25">
      <c r="A13834" s="41" t="s">
        <v>26851</v>
      </c>
      <c r="B13834" s="41" t="s">
        <v>26852</v>
      </c>
      <c r="C13834" s="41" t="s">
        <v>3786</v>
      </c>
    </row>
    <row r="13835" spans="1:3" x14ac:dyDescent="0.25">
      <c r="A13835" s="41" t="s">
        <v>14703</v>
      </c>
      <c r="B13835" s="41" t="s">
        <v>26853</v>
      </c>
      <c r="C13835" s="41" t="s">
        <v>4818</v>
      </c>
    </row>
    <row r="13836" spans="1:3" x14ac:dyDescent="0.25">
      <c r="A13836" s="41" t="s">
        <v>14799</v>
      </c>
      <c r="B13836" s="41" t="s">
        <v>26854</v>
      </c>
      <c r="C13836" s="41" t="s">
        <v>3786</v>
      </c>
    </row>
    <row r="13837" spans="1:3" x14ac:dyDescent="0.25">
      <c r="A13837" s="41" t="s">
        <v>26855</v>
      </c>
      <c r="B13837" s="41" t="s">
        <v>26856</v>
      </c>
      <c r="C13837" s="41" t="s">
        <v>125487</v>
      </c>
    </row>
    <row r="13838" spans="1:3" x14ac:dyDescent="0.25">
      <c r="A13838" s="41" t="s">
        <v>19755</v>
      </c>
      <c r="B13838" s="41" t="s">
        <v>26857</v>
      </c>
      <c r="C13838" s="41"/>
    </row>
    <row r="13839" spans="1:3" x14ac:dyDescent="0.25">
      <c r="A13839" s="41" t="s">
        <v>16351</v>
      </c>
      <c r="B13839" s="41" t="s">
        <v>26858</v>
      </c>
      <c r="C13839" s="41" t="s">
        <v>981</v>
      </c>
    </row>
    <row r="13840" spans="1:3" x14ac:dyDescent="0.25">
      <c r="A13840" s="41" t="s">
        <v>26859</v>
      </c>
      <c r="B13840" s="41" t="s">
        <v>26860</v>
      </c>
      <c r="C13840" s="41" t="s">
        <v>932</v>
      </c>
    </row>
    <row r="13841" spans="1:3" x14ac:dyDescent="0.25">
      <c r="A13841" s="42" t="s">
        <v>13605</v>
      </c>
      <c r="B13841" s="42" t="s">
        <v>26861</v>
      </c>
      <c r="C13841" s="42"/>
    </row>
    <row r="13842" spans="1:3" x14ac:dyDescent="0.25">
      <c r="A13842" s="41" t="s">
        <v>1155</v>
      </c>
      <c r="B13842" s="41" t="s">
        <v>1852</v>
      </c>
      <c r="C13842" s="41" t="s">
        <v>3493</v>
      </c>
    </row>
    <row r="13843" spans="1:3" x14ac:dyDescent="0.25">
      <c r="A13843" s="41" t="s">
        <v>26862</v>
      </c>
      <c r="B13843" s="41" t="s">
        <v>26863</v>
      </c>
      <c r="C13843" s="41" t="s">
        <v>25490</v>
      </c>
    </row>
    <row r="13844" spans="1:3" x14ac:dyDescent="0.25">
      <c r="A13844" s="41" t="s">
        <v>18745</v>
      </c>
      <c r="B13844" s="41" t="s">
        <v>26864</v>
      </c>
      <c r="C13844" s="41" t="s">
        <v>1777</v>
      </c>
    </row>
    <row r="13845" spans="1:3" x14ac:dyDescent="0.25">
      <c r="A13845" s="41" t="s">
        <v>15742</v>
      </c>
      <c r="B13845" s="41" t="s">
        <v>26865</v>
      </c>
      <c r="C13845" s="41" t="s">
        <v>1706</v>
      </c>
    </row>
    <row r="13846" spans="1:3" x14ac:dyDescent="0.25">
      <c r="A13846" s="41" t="s">
        <v>26866</v>
      </c>
      <c r="B13846" s="41" t="s">
        <v>26867</v>
      </c>
      <c r="C13846" s="41" t="s">
        <v>6195</v>
      </c>
    </row>
    <row r="13847" spans="1:3" x14ac:dyDescent="0.25">
      <c r="A13847" s="41" t="s">
        <v>14224</v>
      </c>
      <c r="B13847" s="41" t="s">
        <v>26868</v>
      </c>
      <c r="C13847" s="41" t="s">
        <v>26869</v>
      </c>
    </row>
    <row r="13848" spans="1:3" x14ac:dyDescent="0.25">
      <c r="A13848" s="41" t="s">
        <v>26870</v>
      </c>
      <c r="B13848" s="41" t="s">
        <v>26871</v>
      </c>
      <c r="C13848" s="41" t="s">
        <v>2662</v>
      </c>
    </row>
    <row r="13849" spans="1:3" x14ac:dyDescent="0.25">
      <c r="A13849" s="41" t="s">
        <v>13837</v>
      </c>
      <c r="B13849" s="41" t="s">
        <v>26872</v>
      </c>
      <c r="C13849" s="41" t="s">
        <v>26873</v>
      </c>
    </row>
    <row r="13850" spans="1:3" x14ac:dyDescent="0.25">
      <c r="A13850" s="41" t="s">
        <v>14092</v>
      </c>
      <c r="B13850" s="41" t="s">
        <v>1061</v>
      </c>
      <c r="C13850" s="41" t="s">
        <v>778</v>
      </c>
    </row>
    <row r="13851" spans="1:3" x14ac:dyDescent="0.25">
      <c r="A13851" s="41" t="s">
        <v>26874</v>
      </c>
      <c r="B13851" s="41" t="s">
        <v>26875</v>
      </c>
      <c r="C13851" s="41" t="s">
        <v>26876</v>
      </c>
    </row>
    <row r="13852" spans="1:3" x14ac:dyDescent="0.25">
      <c r="A13852" s="41" t="s">
        <v>15639</v>
      </c>
      <c r="B13852" s="41" t="s">
        <v>26877</v>
      </c>
      <c r="C13852" s="41" t="s">
        <v>1975</v>
      </c>
    </row>
    <row r="13853" spans="1:3" x14ac:dyDescent="0.25">
      <c r="A13853" s="41" t="s">
        <v>13557</v>
      </c>
      <c r="B13853" s="41" t="s">
        <v>26878</v>
      </c>
      <c r="C13853" s="41" t="s">
        <v>26879</v>
      </c>
    </row>
    <row r="13854" spans="1:3" x14ac:dyDescent="0.25">
      <c r="A13854" s="41" t="s">
        <v>26880</v>
      </c>
      <c r="B13854" s="41" t="s">
        <v>4030</v>
      </c>
      <c r="C13854" s="41" t="s">
        <v>26881</v>
      </c>
    </row>
    <row r="13855" spans="1:3" x14ac:dyDescent="0.25">
      <c r="A13855" s="41" t="s">
        <v>2031</v>
      </c>
      <c r="B13855" s="41" t="s">
        <v>26882</v>
      </c>
      <c r="C13855" s="41" t="s">
        <v>812</v>
      </c>
    </row>
    <row r="13856" spans="1:3" x14ac:dyDescent="0.25">
      <c r="A13856" s="41" t="s">
        <v>26883</v>
      </c>
      <c r="B13856" s="41" t="s">
        <v>14247</v>
      </c>
      <c r="C13856" s="41" t="s">
        <v>1785</v>
      </c>
    </row>
    <row r="13857" spans="1:3" x14ac:dyDescent="0.25">
      <c r="A13857" s="41" t="s">
        <v>14467</v>
      </c>
      <c r="B13857" s="41" t="s">
        <v>26884</v>
      </c>
      <c r="C13857" s="41" t="s">
        <v>922</v>
      </c>
    </row>
    <row r="13858" spans="1:3" x14ac:dyDescent="0.25">
      <c r="A13858" s="41" t="s">
        <v>21691</v>
      </c>
      <c r="B13858" s="41" t="s">
        <v>1216</v>
      </c>
      <c r="C13858" s="41" t="s">
        <v>2223</v>
      </c>
    </row>
    <row r="13859" spans="1:3" x14ac:dyDescent="0.25">
      <c r="A13859" s="41" t="s">
        <v>26885</v>
      </c>
      <c r="B13859" s="41" t="s">
        <v>10561</v>
      </c>
      <c r="C13859" s="41" t="s">
        <v>26886</v>
      </c>
    </row>
    <row r="13860" spans="1:3" x14ac:dyDescent="0.25">
      <c r="A13860" s="41" t="s">
        <v>13855</v>
      </c>
      <c r="B13860" s="41" t="s">
        <v>3026</v>
      </c>
      <c r="C13860" s="41" t="s">
        <v>26887</v>
      </c>
    </row>
    <row r="13861" spans="1:3" x14ac:dyDescent="0.25">
      <c r="A13861" s="41" t="s">
        <v>26888</v>
      </c>
      <c r="B13861" s="41" t="s">
        <v>794</v>
      </c>
      <c r="C13861" s="41" t="s">
        <v>1903</v>
      </c>
    </row>
    <row r="13862" spans="1:3" x14ac:dyDescent="0.25">
      <c r="A13862" s="41" t="s">
        <v>26889</v>
      </c>
      <c r="B13862" s="41" t="s">
        <v>26890</v>
      </c>
      <c r="C13862" s="41" t="s">
        <v>2280</v>
      </c>
    </row>
    <row r="13863" spans="1:3" x14ac:dyDescent="0.25">
      <c r="A13863" s="41" t="s">
        <v>26891</v>
      </c>
      <c r="B13863" s="41" t="s">
        <v>3580</v>
      </c>
      <c r="C13863" s="41" t="s">
        <v>3421</v>
      </c>
    </row>
    <row r="13864" spans="1:3" x14ac:dyDescent="0.25">
      <c r="A13864" s="42" t="s">
        <v>26892</v>
      </c>
      <c r="B13864" s="42" t="s">
        <v>26527</v>
      </c>
      <c r="C13864" s="42" t="s">
        <v>1025</v>
      </c>
    </row>
    <row r="13865" spans="1:3" x14ac:dyDescent="0.25">
      <c r="A13865" s="41" t="s">
        <v>26893</v>
      </c>
      <c r="B13865" s="41" t="s">
        <v>26894</v>
      </c>
      <c r="C13865" s="41"/>
    </row>
    <row r="13866" spans="1:3" x14ac:dyDescent="0.25">
      <c r="A13866" s="41" t="s">
        <v>14570</v>
      </c>
      <c r="B13866" s="41" t="s">
        <v>26895</v>
      </c>
      <c r="C13866" s="41" t="s">
        <v>11315</v>
      </c>
    </row>
    <row r="13867" spans="1:3" x14ac:dyDescent="0.25">
      <c r="A13867" s="42" t="s">
        <v>26896</v>
      </c>
      <c r="B13867" s="42" t="s">
        <v>26897</v>
      </c>
      <c r="C13867" s="42"/>
    </row>
    <row r="13868" spans="1:3" x14ac:dyDescent="0.25">
      <c r="A13868" s="41" t="s">
        <v>26898</v>
      </c>
      <c r="B13868" s="41" t="s">
        <v>26899</v>
      </c>
      <c r="C13868" s="41" t="s">
        <v>1873</v>
      </c>
    </row>
    <row r="13869" spans="1:3" x14ac:dyDescent="0.25">
      <c r="A13869" s="41" t="s">
        <v>15241</v>
      </c>
      <c r="B13869" s="41" t="s">
        <v>26900</v>
      </c>
      <c r="C13869" s="41" t="s">
        <v>26901</v>
      </c>
    </row>
    <row r="13870" spans="1:3" x14ac:dyDescent="0.25">
      <c r="A13870" s="41" t="s">
        <v>16282</v>
      </c>
      <c r="B13870" s="41" t="s">
        <v>26902</v>
      </c>
      <c r="C13870" s="41" t="s">
        <v>26903</v>
      </c>
    </row>
    <row r="13871" spans="1:3" x14ac:dyDescent="0.25">
      <c r="A13871" s="41" t="s">
        <v>13605</v>
      </c>
      <c r="B13871" s="41" t="s">
        <v>26904</v>
      </c>
      <c r="C13871" s="41"/>
    </row>
    <row r="13872" spans="1:3" x14ac:dyDescent="0.25">
      <c r="A13872" s="41" t="s">
        <v>2133</v>
      </c>
      <c r="B13872" s="41" t="s">
        <v>2908</v>
      </c>
      <c r="C13872" s="41" t="s">
        <v>26905</v>
      </c>
    </row>
    <row r="13873" spans="1:3" x14ac:dyDescent="0.25">
      <c r="A13873" s="41" t="s">
        <v>26906</v>
      </c>
      <c r="B13873" s="41" t="s">
        <v>26907</v>
      </c>
      <c r="C13873" s="41" t="s">
        <v>26908</v>
      </c>
    </row>
    <row r="13874" spans="1:3" x14ac:dyDescent="0.25">
      <c r="A13874" s="41" t="s">
        <v>26909</v>
      </c>
      <c r="B13874" s="41" t="s">
        <v>26910</v>
      </c>
      <c r="C13874" s="41" t="s">
        <v>126250</v>
      </c>
    </row>
    <row r="13875" spans="1:3" x14ac:dyDescent="0.25">
      <c r="A13875" s="42" t="s">
        <v>14504</v>
      </c>
      <c r="B13875" s="42" t="s">
        <v>26911</v>
      </c>
      <c r="C13875" s="42"/>
    </row>
    <row r="13876" spans="1:3" x14ac:dyDescent="0.25">
      <c r="A13876" s="41" t="s">
        <v>26912</v>
      </c>
      <c r="B13876" s="41" t="s">
        <v>26913</v>
      </c>
      <c r="C13876" s="41" t="s">
        <v>839</v>
      </c>
    </row>
    <row r="13877" spans="1:3" x14ac:dyDescent="0.25">
      <c r="A13877" s="41" t="s">
        <v>26914</v>
      </c>
      <c r="B13877" s="41" t="s">
        <v>8225</v>
      </c>
      <c r="C13877" s="41" t="s">
        <v>932</v>
      </c>
    </row>
    <row r="13878" spans="1:3" x14ac:dyDescent="0.25">
      <c r="A13878" s="41" t="s">
        <v>19522</v>
      </c>
      <c r="B13878" s="41" t="s">
        <v>26915</v>
      </c>
      <c r="C13878" s="41" t="s">
        <v>875</v>
      </c>
    </row>
    <row r="13879" spans="1:3" x14ac:dyDescent="0.25">
      <c r="A13879" s="42" t="s">
        <v>26916</v>
      </c>
      <c r="B13879" s="42" t="s">
        <v>26917</v>
      </c>
      <c r="C13879" s="42" t="s">
        <v>1112</v>
      </c>
    </row>
    <row r="13880" spans="1:3" x14ac:dyDescent="0.25">
      <c r="A13880" s="41" t="s">
        <v>26918</v>
      </c>
      <c r="B13880" s="41" t="s">
        <v>26919</v>
      </c>
      <c r="C13880" s="41" t="s">
        <v>790</v>
      </c>
    </row>
    <row r="13881" spans="1:3" x14ac:dyDescent="0.25">
      <c r="A13881" s="41" t="s">
        <v>26920</v>
      </c>
      <c r="B13881" s="41" t="s">
        <v>26921</v>
      </c>
      <c r="C13881" s="41" t="s">
        <v>6436</v>
      </c>
    </row>
    <row r="13882" spans="1:3" x14ac:dyDescent="0.25">
      <c r="A13882" s="41" t="s">
        <v>13235</v>
      </c>
      <c r="B13882" s="41" t="s">
        <v>10458</v>
      </c>
      <c r="C13882" s="41" t="s">
        <v>778</v>
      </c>
    </row>
    <row r="13883" spans="1:3" x14ac:dyDescent="0.25">
      <c r="A13883" s="41" t="s">
        <v>26922</v>
      </c>
      <c r="B13883" s="41" t="s">
        <v>26923</v>
      </c>
      <c r="C13883" s="41" t="s">
        <v>1729</v>
      </c>
    </row>
    <row r="13884" spans="1:3" x14ac:dyDescent="0.25">
      <c r="A13884" s="41" t="s">
        <v>26924</v>
      </c>
      <c r="B13884" s="41" t="s">
        <v>869</v>
      </c>
      <c r="C13884" s="41" t="s">
        <v>26925</v>
      </c>
    </row>
    <row r="13885" spans="1:3" x14ac:dyDescent="0.25">
      <c r="A13885" s="41" t="s">
        <v>26926</v>
      </c>
      <c r="B13885" s="41" t="s">
        <v>26927</v>
      </c>
      <c r="C13885" s="41" t="s">
        <v>26928</v>
      </c>
    </row>
    <row r="13886" spans="1:3" x14ac:dyDescent="0.25">
      <c r="A13886" s="41" t="s">
        <v>14298</v>
      </c>
      <c r="B13886" s="41" t="s">
        <v>26929</v>
      </c>
      <c r="C13886" s="41" t="s">
        <v>1949</v>
      </c>
    </row>
    <row r="13887" spans="1:3" x14ac:dyDescent="0.25">
      <c r="A13887" s="41" t="s">
        <v>13409</v>
      </c>
      <c r="B13887" s="41" t="s">
        <v>9962</v>
      </c>
      <c r="C13887" s="41" t="s">
        <v>790</v>
      </c>
    </row>
    <row r="13888" spans="1:3" x14ac:dyDescent="0.25">
      <c r="A13888" s="41" t="s">
        <v>17017</v>
      </c>
      <c r="B13888" s="41" t="s">
        <v>26930</v>
      </c>
      <c r="C13888" s="41"/>
    </row>
    <row r="13889" spans="1:3" x14ac:dyDescent="0.25">
      <c r="A13889" s="42" t="s">
        <v>3502</v>
      </c>
      <c r="B13889" s="42" t="s">
        <v>26931</v>
      </c>
      <c r="C13889" s="42" t="s">
        <v>784</v>
      </c>
    </row>
    <row r="13890" spans="1:3" x14ac:dyDescent="0.25">
      <c r="A13890" s="42" t="s">
        <v>14071</v>
      </c>
      <c r="B13890" s="42" t="s">
        <v>26932</v>
      </c>
      <c r="C13890" s="42" t="s">
        <v>1335</v>
      </c>
    </row>
    <row r="13891" spans="1:3" x14ac:dyDescent="0.25">
      <c r="A13891" s="41" t="s">
        <v>16250</v>
      </c>
      <c r="B13891" s="41" t="s">
        <v>26933</v>
      </c>
      <c r="C13891" s="41" t="s">
        <v>8676</v>
      </c>
    </row>
    <row r="13892" spans="1:3" x14ac:dyDescent="0.25">
      <c r="A13892" s="41" t="s">
        <v>26934</v>
      </c>
      <c r="B13892" s="41" t="s">
        <v>26935</v>
      </c>
      <c r="C13892" s="41" t="s">
        <v>747</v>
      </c>
    </row>
    <row r="13893" spans="1:3" x14ac:dyDescent="0.25">
      <c r="A13893" s="41" t="s">
        <v>14065</v>
      </c>
      <c r="B13893" s="41" t="s">
        <v>26936</v>
      </c>
      <c r="C13893" s="41" t="s">
        <v>26937</v>
      </c>
    </row>
    <row r="13894" spans="1:3" x14ac:dyDescent="0.25">
      <c r="A13894" s="42" t="s">
        <v>13479</v>
      </c>
      <c r="B13894" s="42" t="s">
        <v>26938</v>
      </c>
      <c r="C13894" s="42" t="s">
        <v>1335</v>
      </c>
    </row>
    <row r="13895" spans="1:3" x14ac:dyDescent="0.25">
      <c r="A13895" s="41" t="s">
        <v>13900</v>
      </c>
      <c r="B13895" s="41" t="s">
        <v>4863</v>
      </c>
      <c r="C13895" s="41" t="s">
        <v>13189</v>
      </c>
    </row>
    <row r="13896" spans="1:3" x14ac:dyDescent="0.25">
      <c r="A13896" s="42" t="s">
        <v>13838</v>
      </c>
      <c r="B13896" s="42" t="s">
        <v>26939</v>
      </c>
      <c r="C13896" s="42" t="s">
        <v>739</v>
      </c>
    </row>
    <row r="13897" spans="1:3" x14ac:dyDescent="0.25">
      <c r="A13897" s="41" t="s">
        <v>26940</v>
      </c>
      <c r="B13897" s="41" t="s">
        <v>8720</v>
      </c>
      <c r="C13897" s="41" t="s">
        <v>4017</v>
      </c>
    </row>
    <row r="13898" spans="1:3" x14ac:dyDescent="0.25">
      <c r="A13898" s="41" t="s">
        <v>26941</v>
      </c>
      <c r="B13898" s="41" t="s">
        <v>26942</v>
      </c>
      <c r="C13898" s="41" t="s">
        <v>26943</v>
      </c>
    </row>
    <row r="13899" spans="1:3" x14ac:dyDescent="0.25">
      <c r="A13899" s="41" t="s">
        <v>15762</v>
      </c>
      <c r="B13899" s="41" t="s">
        <v>26944</v>
      </c>
      <c r="C13899" s="41" t="s">
        <v>1972</v>
      </c>
    </row>
    <row r="13900" spans="1:3" x14ac:dyDescent="0.25">
      <c r="A13900" s="41" t="s">
        <v>26945</v>
      </c>
      <c r="B13900" s="41" t="s">
        <v>26946</v>
      </c>
      <c r="C13900" s="41" t="s">
        <v>25551</v>
      </c>
    </row>
    <row r="13901" spans="1:3" x14ac:dyDescent="0.25">
      <c r="A13901" s="41" t="s">
        <v>26947</v>
      </c>
      <c r="B13901" s="41" t="s">
        <v>26948</v>
      </c>
      <c r="C13901" s="41" t="s">
        <v>26949</v>
      </c>
    </row>
    <row r="13902" spans="1:3" x14ac:dyDescent="0.25">
      <c r="A13902" s="41" t="s">
        <v>14195</v>
      </c>
      <c r="B13902" s="41" t="s">
        <v>26950</v>
      </c>
      <c r="C13902" s="41" t="s">
        <v>26951</v>
      </c>
    </row>
    <row r="13903" spans="1:3" x14ac:dyDescent="0.25">
      <c r="A13903" s="41" t="s">
        <v>26952</v>
      </c>
      <c r="B13903" s="41" t="s">
        <v>26953</v>
      </c>
      <c r="C13903" s="41" t="s">
        <v>839</v>
      </c>
    </row>
    <row r="13904" spans="1:3" x14ac:dyDescent="0.25">
      <c r="A13904" s="42" t="s">
        <v>14092</v>
      </c>
      <c r="B13904" s="42" t="s">
        <v>7848</v>
      </c>
      <c r="C13904" s="42" t="s">
        <v>1025</v>
      </c>
    </row>
    <row r="13905" spans="1:3" x14ac:dyDescent="0.25">
      <c r="A13905" s="41" t="s">
        <v>16182</v>
      </c>
      <c r="B13905" s="41" t="s">
        <v>7042</v>
      </c>
      <c r="C13905" s="41"/>
    </row>
    <row r="13906" spans="1:3" x14ac:dyDescent="0.25">
      <c r="A13906" s="42" t="s">
        <v>26954</v>
      </c>
      <c r="B13906" s="42" t="s">
        <v>26955</v>
      </c>
      <c r="C13906" s="42"/>
    </row>
    <row r="13907" spans="1:3" x14ac:dyDescent="0.25">
      <c r="A13907" s="41" t="s">
        <v>1973</v>
      </c>
      <c r="B13907" s="41" t="s">
        <v>817</v>
      </c>
      <c r="C13907" s="41" t="s">
        <v>26956</v>
      </c>
    </row>
    <row r="13908" spans="1:3" x14ac:dyDescent="0.25">
      <c r="A13908" s="41" t="s">
        <v>20217</v>
      </c>
      <c r="B13908" s="41" t="s">
        <v>26957</v>
      </c>
      <c r="C13908" s="41" t="s">
        <v>26958</v>
      </c>
    </row>
    <row r="13909" spans="1:3" x14ac:dyDescent="0.25">
      <c r="A13909" s="41" t="s">
        <v>13190</v>
      </c>
      <c r="B13909" s="41" t="s">
        <v>21869</v>
      </c>
      <c r="C13909" s="41" t="s">
        <v>13775</v>
      </c>
    </row>
    <row r="13910" spans="1:3" x14ac:dyDescent="0.25">
      <c r="A13910" s="41" t="s">
        <v>26959</v>
      </c>
      <c r="B13910" s="41" t="s">
        <v>26960</v>
      </c>
      <c r="C13910" s="41" t="s">
        <v>26961</v>
      </c>
    </row>
    <row r="13911" spans="1:3" x14ac:dyDescent="0.25">
      <c r="A13911" s="42" t="s">
        <v>26962</v>
      </c>
      <c r="B13911" s="42" t="s">
        <v>26963</v>
      </c>
      <c r="C13911" s="42"/>
    </row>
    <row r="13912" spans="1:3" x14ac:dyDescent="0.25">
      <c r="A13912" s="41" t="s">
        <v>13848</v>
      </c>
      <c r="B13912" s="41" t="s">
        <v>16491</v>
      </c>
      <c r="C13912" s="41" t="s">
        <v>922</v>
      </c>
    </row>
    <row r="13913" spans="1:3" x14ac:dyDescent="0.25">
      <c r="A13913" s="41" t="s">
        <v>14352</v>
      </c>
      <c r="B13913" s="41" t="s">
        <v>26964</v>
      </c>
      <c r="C13913" s="41"/>
    </row>
    <row r="13914" spans="1:3" x14ac:dyDescent="0.25">
      <c r="A13914" s="41" t="s">
        <v>16622</v>
      </c>
      <c r="B13914" s="41" t="s">
        <v>26965</v>
      </c>
      <c r="C13914" s="41" t="s">
        <v>26966</v>
      </c>
    </row>
    <row r="13915" spans="1:3" x14ac:dyDescent="0.25">
      <c r="A13915" s="41" t="s">
        <v>17290</v>
      </c>
      <c r="B13915" s="41" t="s">
        <v>26967</v>
      </c>
      <c r="C13915" s="41"/>
    </row>
    <row r="13916" spans="1:3" x14ac:dyDescent="0.25">
      <c r="A13916" s="41" t="s">
        <v>26968</v>
      </c>
      <c r="B13916" s="41" t="s">
        <v>26969</v>
      </c>
      <c r="C13916" s="41" t="s">
        <v>26970</v>
      </c>
    </row>
    <row r="13917" spans="1:3" x14ac:dyDescent="0.25">
      <c r="A13917" s="41" t="s">
        <v>20718</v>
      </c>
      <c r="B13917" s="41" t="s">
        <v>26971</v>
      </c>
      <c r="C13917" s="41" t="s">
        <v>944</v>
      </c>
    </row>
    <row r="13918" spans="1:3" x14ac:dyDescent="0.25">
      <c r="A13918" s="41" t="s">
        <v>26972</v>
      </c>
      <c r="B13918" s="41" t="s">
        <v>26973</v>
      </c>
      <c r="C13918" s="41" t="s">
        <v>26974</v>
      </c>
    </row>
    <row r="13919" spans="1:3" x14ac:dyDescent="0.25">
      <c r="A13919" s="41" t="s">
        <v>26975</v>
      </c>
      <c r="B13919" s="41" t="s">
        <v>26976</v>
      </c>
      <c r="C13919" s="41" t="s">
        <v>1112</v>
      </c>
    </row>
    <row r="13920" spans="1:3" x14ac:dyDescent="0.25">
      <c r="A13920" s="41" t="s">
        <v>14270</v>
      </c>
      <c r="B13920" s="41" t="s">
        <v>26977</v>
      </c>
      <c r="C13920" s="41" t="s">
        <v>26978</v>
      </c>
    </row>
    <row r="13921" spans="1:3" x14ac:dyDescent="0.25">
      <c r="A13921" s="41" t="s">
        <v>26979</v>
      </c>
      <c r="B13921" s="41" t="s">
        <v>15396</v>
      </c>
      <c r="C13921" s="41" t="s">
        <v>5645</v>
      </c>
    </row>
    <row r="13922" spans="1:3" x14ac:dyDescent="0.25">
      <c r="A13922" s="41" t="s">
        <v>13492</v>
      </c>
      <c r="B13922" s="41" t="s">
        <v>3054</v>
      </c>
      <c r="C13922" s="41" t="s">
        <v>2099</v>
      </c>
    </row>
    <row r="13923" spans="1:3" x14ac:dyDescent="0.25">
      <c r="A13923" s="41" t="s">
        <v>26980</v>
      </c>
      <c r="B13923" s="41" t="s">
        <v>26981</v>
      </c>
      <c r="C13923" s="41" t="s">
        <v>6436</v>
      </c>
    </row>
    <row r="13924" spans="1:3" x14ac:dyDescent="0.25">
      <c r="A13924" s="41" t="s">
        <v>26604</v>
      </c>
      <c r="B13924" s="41" t="s">
        <v>26982</v>
      </c>
      <c r="C13924" s="41" t="s">
        <v>2099</v>
      </c>
    </row>
    <row r="13925" spans="1:3" x14ac:dyDescent="0.25">
      <c r="A13925" s="41" t="s">
        <v>14058</v>
      </c>
      <c r="B13925" s="41" t="s">
        <v>26983</v>
      </c>
      <c r="C13925" s="41"/>
    </row>
    <row r="13926" spans="1:3" x14ac:dyDescent="0.25">
      <c r="A13926" s="41" t="s">
        <v>19277</v>
      </c>
      <c r="B13926" s="41" t="s">
        <v>1882</v>
      </c>
      <c r="C13926" s="41" t="s">
        <v>800</v>
      </c>
    </row>
    <row r="13927" spans="1:3" x14ac:dyDescent="0.25">
      <c r="A13927" s="41" t="s">
        <v>26984</v>
      </c>
      <c r="B13927" s="41" t="s">
        <v>26985</v>
      </c>
      <c r="C13927" s="41"/>
    </row>
    <row r="13928" spans="1:3" x14ac:dyDescent="0.25">
      <c r="A13928" s="41" t="s">
        <v>19558</v>
      </c>
      <c r="B13928" s="41" t="s">
        <v>26986</v>
      </c>
      <c r="C13928" s="41" t="s">
        <v>126251</v>
      </c>
    </row>
    <row r="13929" spans="1:3" x14ac:dyDescent="0.25">
      <c r="A13929" s="41" t="s">
        <v>13549</v>
      </c>
      <c r="B13929" s="41" t="s">
        <v>14344</v>
      </c>
      <c r="C13929" s="41" t="s">
        <v>26987</v>
      </c>
    </row>
    <row r="13930" spans="1:3" x14ac:dyDescent="0.25">
      <c r="A13930" s="41" t="s">
        <v>13575</v>
      </c>
      <c r="B13930" s="41" t="s">
        <v>26988</v>
      </c>
      <c r="C13930" s="41" t="s">
        <v>26989</v>
      </c>
    </row>
    <row r="13931" spans="1:3" x14ac:dyDescent="0.25">
      <c r="A13931" s="42" t="s">
        <v>14169</v>
      </c>
      <c r="B13931" s="42" t="s">
        <v>1088</v>
      </c>
      <c r="C13931" s="42"/>
    </row>
    <row r="13932" spans="1:3" x14ac:dyDescent="0.25">
      <c r="A13932" s="41" t="s">
        <v>26990</v>
      </c>
      <c r="B13932" s="41" t="s">
        <v>13294</v>
      </c>
      <c r="C13932" s="41" t="s">
        <v>981</v>
      </c>
    </row>
    <row r="13933" spans="1:3" x14ac:dyDescent="0.25">
      <c r="A13933" s="41" t="s">
        <v>13253</v>
      </c>
      <c r="B13933" s="41" t="s">
        <v>26991</v>
      </c>
      <c r="C13933" s="41" t="s">
        <v>1706</v>
      </c>
    </row>
    <row r="13934" spans="1:3" x14ac:dyDescent="0.25">
      <c r="A13934" s="41" t="s">
        <v>26992</v>
      </c>
      <c r="B13934" s="41" t="s">
        <v>26993</v>
      </c>
      <c r="C13934" s="41" t="s">
        <v>26994</v>
      </c>
    </row>
    <row r="13935" spans="1:3" x14ac:dyDescent="0.25">
      <c r="A13935" s="41" t="s">
        <v>26995</v>
      </c>
      <c r="B13935" s="41" t="s">
        <v>26996</v>
      </c>
      <c r="C13935" s="41" t="s">
        <v>5645</v>
      </c>
    </row>
    <row r="13936" spans="1:3" x14ac:dyDescent="0.25">
      <c r="A13936" s="41" t="s">
        <v>26997</v>
      </c>
      <c r="B13936" s="41" t="s">
        <v>26998</v>
      </c>
      <c r="C13936" s="41" t="s">
        <v>26999</v>
      </c>
    </row>
    <row r="13937" spans="1:3" x14ac:dyDescent="0.25">
      <c r="A13937" s="41" t="s">
        <v>13680</v>
      </c>
      <c r="B13937" s="41" t="s">
        <v>27000</v>
      </c>
      <c r="C13937" s="41" t="s">
        <v>27001</v>
      </c>
    </row>
    <row r="13938" spans="1:3" x14ac:dyDescent="0.25">
      <c r="A13938" s="41" t="s">
        <v>26762</v>
      </c>
      <c r="B13938" s="41" t="s">
        <v>27002</v>
      </c>
      <c r="C13938" s="41" t="s">
        <v>934</v>
      </c>
    </row>
    <row r="13939" spans="1:3" x14ac:dyDescent="0.25">
      <c r="A13939" s="41" t="s">
        <v>17341</v>
      </c>
      <c r="B13939" s="41" t="s">
        <v>27003</v>
      </c>
      <c r="C13939" s="41" t="s">
        <v>981</v>
      </c>
    </row>
    <row r="13940" spans="1:3" x14ac:dyDescent="0.25">
      <c r="A13940" s="41" t="s">
        <v>19840</v>
      </c>
      <c r="B13940" s="41" t="s">
        <v>27004</v>
      </c>
      <c r="C13940" s="41"/>
    </row>
    <row r="13941" spans="1:3" x14ac:dyDescent="0.25">
      <c r="A13941" s="41" t="s">
        <v>27005</v>
      </c>
      <c r="B13941" s="41" t="s">
        <v>15625</v>
      </c>
      <c r="C13941" s="41" t="s">
        <v>27006</v>
      </c>
    </row>
    <row r="13942" spans="1:3" x14ac:dyDescent="0.25">
      <c r="A13942" s="41" t="s">
        <v>27007</v>
      </c>
      <c r="B13942" s="41" t="s">
        <v>2494</v>
      </c>
      <c r="C13942" s="41" t="s">
        <v>800</v>
      </c>
    </row>
    <row r="13943" spans="1:3" x14ac:dyDescent="0.25">
      <c r="A13943" s="41" t="s">
        <v>27008</v>
      </c>
      <c r="B13943" s="41" t="s">
        <v>27009</v>
      </c>
      <c r="C13943" s="41"/>
    </row>
    <row r="13944" spans="1:3" x14ac:dyDescent="0.25">
      <c r="A13944" s="41" t="s">
        <v>27010</v>
      </c>
      <c r="B13944" s="41" t="s">
        <v>27011</v>
      </c>
      <c r="C13944" s="41" t="s">
        <v>875</v>
      </c>
    </row>
    <row r="13945" spans="1:3" x14ac:dyDescent="0.25">
      <c r="A13945" s="41" t="s">
        <v>14869</v>
      </c>
      <c r="B13945" s="41" t="s">
        <v>27012</v>
      </c>
      <c r="C13945" s="41" t="s">
        <v>1785</v>
      </c>
    </row>
    <row r="13946" spans="1:3" x14ac:dyDescent="0.25">
      <c r="A13946" s="41" t="s">
        <v>13468</v>
      </c>
      <c r="B13946" s="41" t="s">
        <v>27013</v>
      </c>
      <c r="C13946" s="41" t="s">
        <v>9496</v>
      </c>
    </row>
    <row r="13947" spans="1:3" x14ac:dyDescent="0.25">
      <c r="A13947" s="41" t="s">
        <v>16387</v>
      </c>
      <c r="B13947" s="41" t="s">
        <v>27014</v>
      </c>
      <c r="C13947" s="41" t="s">
        <v>27015</v>
      </c>
    </row>
    <row r="13948" spans="1:3" x14ac:dyDescent="0.25">
      <c r="A13948" s="42" t="s">
        <v>13258</v>
      </c>
      <c r="B13948" s="42" t="s">
        <v>27016</v>
      </c>
      <c r="C13948" s="42" t="s">
        <v>1335</v>
      </c>
    </row>
    <row r="13949" spans="1:3" x14ac:dyDescent="0.25">
      <c r="A13949" s="41" t="s">
        <v>27017</v>
      </c>
      <c r="B13949" s="41" t="s">
        <v>27018</v>
      </c>
      <c r="C13949" s="41"/>
    </row>
    <row r="13950" spans="1:3" x14ac:dyDescent="0.25">
      <c r="A13950" s="41" t="s">
        <v>27019</v>
      </c>
      <c r="B13950" s="41" t="s">
        <v>27020</v>
      </c>
      <c r="C13950" s="41"/>
    </row>
    <row r="13951" spans="1:3" x14ac:dyDescent="0.25">
      <c r="A13951" s="41" t="s">
        <v>27021</v>
      </c>
      <c r="B13951" s="41" t="s">
        <v>27022</v>
      </c>
      <c r="C13951" s="41"/>
    </row>
    <row r="13952" spans="1:3" x14ac:dyDescent="0.25">
      <c r="A13952" s="42" t="s">
        <v>14516</v>
      </c>
      <c r="B13952" s="42" t="s">
        <v>8222</v>
      </c>
      <c r="C13952" s="42" t="s">
        <v>1335</v>
      </c>
    </row>
    <row r="13953" spans="1:3" x14ac:dyDescent="0.25">
      <c r="A13953" s="41" t="s">
        <v>27023</v>
      </c>
      <c r="B13953" s="41" t="s">
        <v>27024</v>
      </c>
      <c r="C13953" s="41" t="s">
        <v>1975</v>
      </c>
    </row>
    <row r="13954" spans="1:3" x14ac:dyDescent="0.25">
      <c r="A13954" s="41" t="s">
        <v>27025</v>
      </c>
      <c r="B13954" s="41" t="s">
        <v>27026</v>
      </c>
      <c r="C13954" s="41" t="s">
        <v>2135</v>
      </c>
    </row>
    <row r="13955" spans="1:3" x14ac:dyDescent="0.25">
      <c r="A13955" s="41" t="s">
        <v>27027</v>
      </c>
      <c r="B13955" s="41" t="s">
        <v>27028</v>
      </c>
      <c r="C13955" s="41" t="s">
        <v>27029</v>
      </c>
    </row>
    <row r="13956" spans="1:3" x14ac:dyDescent="0.25">
      <c r="A13956" s="41" t="s">
        <v>27030</v>
      </c>
      <c r="B13956" s="41" t="s">
        <v>27031</v>
      </c>
      <c r="C13956" s="41"/>
    </row>
    <row r="13957" spans="1:3" x14ac:dyDescent="0.25">
      <c r="A13957" s="41" t="s">
        <v>27032</v>
      </c>
      <c r="B13957" s="41" t="s">
        <v>27033</v>
      </c>
      <c r="C13957" s="41" t="s">
        <v>27034</v>
      </c>
    </row>
    <row r="13958" spans="1:3" x14ac:dyDescent="0.25">
      <c r="A13958" s="42" t="s">
        <v>27035</v>
      </c>
      <c r="B13958" s="42" t="s">
        <v>27036</v>
      </c>
      <c r="C13958" s="42" t="s">
        <v>126252</v>
      </c>
    </row>
    <row r="13959" spans="1:3" x14ac:dyDescent="0.25">
      <c r="A13959" s="42" t="s">
        <v>14355</v>
      </c>
      <c r="B13959" s="42" t="s">
        <v>9461</v>
      </c>
      <c r="C13959" s="42" t="s">
        <v>27037</v>
      </c>
    </row>
    <row r="13960" spans="1:3" x14ac:dyDescent="0.25">
      <c r="A13960" s="41" t="s">
        <v>27038</v>
      </c>
      <c r="B13960" s="41" t="s">
        <v>27039</v>
      </c>
      <c r="C13960" s="41" t="s">
        <v>873</v>
      </c>
    </row>
    <row r="13961" spans="1:3" x14ac:dyDescent="0.25">
      <c r="A13961" s="42" t="s">
        <v>27040</v>
      </c>
      <c r="B13961" s="42" t="s">
        <v>13788</v>
      </c>
      <c r="C13961" s="42"/>
    </row>
    <row r="13962" spans="1:3" x14ac:dyDescent="0.25">
      <c r="A13962" s="41" t="s">
        <v>17526</v>
      </c>
      <c r="B13962" s="41" t="s">
        <v>27041</v>
      </c>
      <c r="C13962" s="41" t="s">
        <v>839</v>
      </c>
    </row>
    <row r="13963" spans="1:3" x14ac:dyDescent="0.25">
      <c r="A13963" s="42" t="s">
        <v>19526</v>
      </c>
      <c r="B13963" s="42" t="s">
        <v>27042</v>
      </c>
      <c r="C13963" s="42"/>
    </row>
    <row r="13964" spans="1:3" x14ac:dyDescent="0.25">
      <c r="A13964" s="41" t="s">
        <v>13483</v>
      </c>
      <c r="B13964" s="41" t="s">
        <v>27043</v>
      </c>
      <c r="C13964" s="41" t="s">
        <v>870</v>
      </c>
    </row>
    <row r="13965" spans="1:3" x14ac:dyDescent="0.25">
      <c r="A13965" s="41" t="s">
        <v>3513</v>
      </c>
      <c r="B13965" s="41" t="s">
        <v>27044</v>
      </c>
      <c r="C13965" s="41" t="s">
        <v>11315</v>
      </c>
    </row>
    <row r="13966" spans="1:3" x14ac:dyDescent="0.25">
      <c r="A13966" s="41" t="s">
        <v>27045</v>
      </c>
      <c r="B13966" s="41" t="s">
        <v>2211</v>
      </c>
      <c r="C13966" s="41" t="s">
        <v>2280</v>
      </c>
    </row>
    <row r="13967" spans="1:3" x14ac:dyDescent="0.25">
      <c r="A13967" s="41" t="s">
        <v>13599</v>
      </c>
      <c r="B13967" s="41" t="s">
        <v>27046</v>
      </c>
      <c r="C13967" s="41" t="s">
        <v>981</v>
      </c>
    </row>
    <row r="13968" spans="1:3" x14ac:dyDescent="0.25">
      <c r="A13968" s="41" t="s">
        <v>27047</v>
      </c>
      <c r="B13968" s="41" t="s">
        <v>2494</v>
      </c>
      <c r="C13968" s="41" t="s">
        <v>812</v>
      </c>
    </row>
    <row r="13969" spans="1:3" x14ac:dyDescent="0.25">
      <c r="A13969" s="41" t="s">
        <v>5649</v>
      </c>
      <c r="B13969" s="41" t="s">
        <v>13353</v>
      </c>
      <c r="C13969" s="41" t="s">
        <v>16130</v>
      </c>
    </row>
    <row r="13970" spans="1:3" x14ac:dyDescent="0.25">
      <c r="A13970" s="42" t="s">
        <v>27048</v>
      </c>
      <c r="B13970" s="42" t="s">
        <v>13254</v>
      </c>
      <c r="C13970" s="42"/>
    </row>
    <row r="13971" spans="1:3" x14ac:dyDescent="0.25">
      <c r="A13971" s="41" t="s">
        <v>17328</v>
      </c>
      <c r="B13971" s="41" t="s">
        <v>27049</v>
      </c>
      <c r="C13971" s="41" t="s">
        <v>126253</v>
      </c>
    </row>
    <row r="13972" spans="1:3" x14ac:dyDescent="0.25">
      <c r="A13972" s="41" t="s">
        <v>27050</v>
      </c>
      <c r="B13972" s="41" t="s">
        <v>27051</v>
      </c>
      <c r="C13972" s="41" t="s">
        <v>839</v>
      </c>
    </row>
    <row r="13973" spans="1:3" x14ac:dyDescent="0.25">
      <c r="A13973" s="41" t="s">
        <v>17786</v>
      </c>
      <c r="B13973" s="41" t="s">
        <v>21812</v>
      </c>
      <c r="C13973" s="41" t="s">
        <v>1972</v>
      </c>
    </row>
    <row r="13974" spans="1:3" x14ac:dyDescent="0.25">
      <c r="A13974" s="41" t="s">
        <v>13698</v>
      </c>
      <c r="B13974" s="41" t="s">
        <v>9561</v>
      </c>
      <c r="C13974" s="41" t="s">
        <v>778</v>
      </c>
    </row>
    <row r="13975" spans="1:3" x14ac:dyDescent="0.25">
      <c r="A13975" s="41" t="s">
        <v>27052</v>
      </c>
      <c r="B13975" s="41" t="s">
        <v>2691</v>
      </c>
      <c r="C13975" s="41" t="s">
        <v>4965</v>
      </c>
    </row>
    <row r="13976" spans="1:3" x14ac:dyDescent="0.25">
      <c r="A13976" s="41" t="s">
        <v>26162</v>
      </c>
      <c r="B13976" s="41" t="s">
        <v>6942</v>
      </c>
      <c r="C13976" s="41" t="s">
        <v>1208</v>
      </c>
    </row>
    <row r="13977" spans="1:3" x14ac:dyDescent="0.25">
      <c r="A13977" s="41" t="s">
        <v>27053</v>
      </c>
      <c r="B13977" s="41" t="s">
        <v>27054</v>
      </c>
      <c r="C13977" s="41" t="s">
        <v>9934</v>
      </c>
    </row>
    <row r="13978" spans="1:3" x14ac:dyDescent="0.25">
      <c r="A13978" s="42" t="s">
        <v>14110</v>
      </c>
      <c r="B13978" s="42" t="s">
        <v>27055</v>
      </c>
      <c r="C13978" s="42"/>
    </row>
    <row r="13979" spans="1:3" x14ac:dyDescent="0.25">
      <c r="A13979" s="41" t="s">
        <v>13790</v>
      </c>
      <c r="B13979" s="41" t="s">
        <v>27056</v>
      </c>
      <c r="C13979" s="41" t="s">
        <v>895</v>
      </c>
    </row>
    <row r="13980" spans="1:3" x14ac:dyDescent="0.25">
      <c r="A13980" s="42" t="s">
        <v>27057</v>
      </c>
      <c r="B13980" s="42" t="s">
        <v>27058</v>
      </c>
      <c r="C13980" s="42"/>
    </row>
    <row r="13981" spans="1:3" x14ac:dyDescent="0.25">
      <c r="A13981" s="41" t="s">
        <v>1295</v>
      </c>
      <c r="B13981" s="41" t="s">
        <v>27059</v>
      </c>
      <c r="C13981" s="41" t="s">
        <v>790</v>
      </c>
    </row>
    <row r="13982" spans="1:3" x14ac:dyDescent="0.25">
      <c r="A13982" s="41" t="s">
        <v>4577</v>
      </c>
      <c r="B13982" s="41" t="s">
        <v>16015</v>
      </c>
      <c r="C13982" s="41" t="s">
        <v>27060</v>
      </c>
    </row>
    <row r="13983" spans="1:3" x14ac:dyDescent="0.25">
      <c r="A13983" s="41" t="s">
        <v>16312</v>
      </c>
      <c r="B13983" s="41" t="s">
        <v>9931</v>
      </c>
      <c r="C13983" s="41"/>
    </row>
    <row r="13984" spans="1:3" x14ac:dyDescent="0.25">
      <c r="A13984" s="42" t="s">
        <v>14915</v>
      </c>
      <c r="B13984" s="42" t="s">
        <v>27061</v>
      </c>
      <c r="C13984" s="42" t="s">
        <v>1112</v>
      </c>
    </row>
    <row r="13985" spans="1:3" x14ac:dyDescent="0.25">
      <c r="A13985" s="42" t="s">
        <v>18636</v>
      </c>
      <c r="B13985" s="42" t="s">
        <v>27062</v>
      </c>
      <c r="C13985" s="42"/>
    </row>
    <row r="13986" spans="1:3" x14ac:dyDescent="0.25">
      <c r="A13986" s="42" t="s">
        <v>14522</v>
      </c>
      <c r="B13986" s="42" t="s">
        <v>27063</v>
      </c>
      <c r="C13986" s="42"/>
    </row>
    <row r="13987" spans="1:3" x14ac:dyDescent="0.25">
      <c r="A13987" s="42" t="s">
        <v>19169</v>
      </c>
      <c r="B13987" s="42" t="s">
        <v>27064</v>
      </c>
      <c r="C13987" s="42" t="s">
        <v>784</v>
      </c>
    </row>
    <row r="13988" spans="1:3" x14ac:dyDescent="0.25">
      <c r="A13988" s="42" t="s">
        <v>14169</v>
      </c>
      <c r="B13988" s="42" t="s">
        <v>27065</v>
      </c>
      <c r="C13988" s="42"/>
    </row>
    <row r="13989" spans="1:3" x14ac:dyDescent="0.25">
      <c r="A13989" s="41" t="s">
        <v>13586</v>
      </c>
      <c r="B13989" s="41" t="s">
        <v>27066</v>
      </c>
      <c r="C13989" s="41" t="s">
        <v>797</v>
      </c>
    </row>
    <row r="13990" spans="1:3" x14ac:dyDescent="0.25">
      <c r="A13990" s="42" t="s">
        <v>13212</v>
      </c>
      <c r="B13990" s="42" t="s">
        <v>27067</v>
      </c>
      <c r="C13990" s="42" t="s">
        <v>126254</v>
      </c>
    </row>
    <row r="13991" spans="1:3" x14ac:dyDescent="0.25">
      <c r="A13991" s="42" t="s">
        <v>27068</v>
      </c>
      <c r="B13991" s="42" t="s">
        <v>13852</v>
      </c>
      <c r="C13991" s="42" t="s">
        <v>787</v>
      </c>
    </row>
    <row r="13992" spans="1:3" x14ac:dyDescent="0.25">
      <c r="A13992" s="41" t="s">
        <v>15851</v>
      </c>
      <c r="B13992" s="41" t="s">
        <v>2499</v>
      </c>
      <c r="C13992" s="41" t="s">
        <v>27069</v>
      </c>
    </row>
    <row r="13993" spans="1:3" x14ac:dyDescent="0.25">
      <c r="A13993" s="41" t="s">
        <v>24882</v>
      </c>
      <c r="B13993" s="41" t="s">
        <v>12259</v>
      </c>
      <c r="C13993" s="41" t="s">
        <v>126255</v>
      </c>
    </row>
    <row r="13994" spans="1:3" x14ac:dyDescent="0.25">
      <c r="A13994" s="41" t="s">
        <v>27070</v>
      </c>
      <c r="B13994" s="41" t="s">
        <v>27071</v>
      </c>
      <c r="C13994" s="41" t="s">
        <v>922</v>
      </c>
    </row>
    <row r="13995" spans="1:3" x14ac:dyDescent="0.25">
      <c r="A13995" s="41" t="s">
        <v>14058</v>
      </c>
      <c r="B13995" s="41" t="s">
        <v>27072</v>
      </c>
      <c r="C13995" s="41" t="s">
        <v>1013</v>
      </c>
    </row>
    <row r="13996" spans="1:3" x14ac:dyDescent="0.25">
      <c r="A13996" s="41" t="s">
        <v>27073</v>
      </c>
      <c r="B13996" s="41" t="s">
        <v>27074</v>
      </c>
      <c r="C13996" s="41"/>
    </row>
    <row r="13997" spans="1:3" x14ac:dyDescent="0.25">
      <c r="A13997" s="42" t="s">
        <v>2031</v>
      </c>
      <c r="B13997" s="42" t="s">
        <v>27075</v>
      </c>
      <c r="C13997" s="42"/>
    </row>
    <row r="13998" spans="1:3" x14ac:dyDescent="0.25">
      <c r="A13998" s="41" t="s">
        <v>26885</v>
      </c>
      <c r="B13998" s="41" t="s">
        <v>27076</v>
      </c>
      <c r="C13998" s="41" t="s">
        <v>27077</v>
      </c>
    </row>
    <row r="13999" spans="1:3" x14ac:dyDescent="0.25">
      <c r="A13999" s="41" t="s">
        <v>13994</v>
      </c>
      <c r="B13999" s="41" t="s">
        <v>3967</v>
      </c>
      <c r="C13999" s="41" t="s">
        <v>27078</v>
      </c>
    </row>
    <row r="14000" spans="1:3" x14ac:dyDescent="0.25">
      <c r="A14000" s="42" t="s">
        <v>27079</v>
      </c>
      <c r="B14000" s="42" t="s">
        <v>27080</v>
      </c>
      <c r="C14000" s="42"/>
    </row>
    <row r="14001" spans="1:3" x14ac:dyDescent="0.25">
      <c r="A14001" s="41" t="s">
        <v>27081</v>
      </c>
      <c r="B14001" s="41" t="s">
        <v>27082</v>
      </c>
      <c r="C14001" s="41" t="s">
        <v>873</v>
      </c>
    </row>
    <row r="14002" spans="1:3" x14ac:dyDescent="0.25">
      <c r="A14002" s="42" t="s">
        <v>734</v>
      </c>
      <c r="B14002" s="42" t="s">
        <v>27083</v>
      </c>
      <c r="C14002" s="42" t="s">
        <v>60526</v>
      </c>
    </row>
    <row r="14003" spans="1:3" x14ac:dyDescent="0.25">
      <c r="A14003" s="41" t="s">
        <v>22448</v>
      </c>
      <c r="B14003" s="41" t="s">
        <v>27084</v>
      </c>
      <c r="C14003" s="41" t="s">
        <v>27085</v>
      </c>
    </row>
    <row r="14004" spans="1:3" x14ac:dyDescent="0.25">
      <c r="A14004" s="41" t="s">
        <v>27086</v>
      </c>
      <c r="B14004" s="41" t="s">
        <v>27087</v>
      </c>
      <c r="C14004" s="41" t="s">
        <v>27088</v>
      </c>
    </row>
    <row r="14005" spans="1:3" x14ac:dyDescent="0.25">
      <c r="A14005" s="41" t="s">
        <v>27089</v>
      </c>
      <c r="B14005" s="41" t="s">
        <v>27090</v>
      </c>
      <c r="C14005" s="41" t="s">
        <v>2280</v>
      </c>
    </row>
    <row r="14006" spans="1:3" x14ac:dyDescent="0.25">
      <c r="A14006" s="41" t="s">
        <v>13409</v>
      </c>
      <c r="B14006" s="41" t="s">
        <v>27091</v>
      </c>
      <c r="C14006" s="41" t="s">
        <v>757</v>
      </c>
    </row>
    <row r="14007" spans="1:3" x14ac:dyDescent="0.25">
      <c r="A14007" s="41" t="s">
        <v>27092</v>
      </c>
      <c r="B14007" s="41" t="s">
        <v>27093</v>
      </c>
      <c r="C14007" s="41" t="s">
        <v>787</v>
      </c>
    </row>
    <row r="14008" spans="1:3" x14ac:dyDescent="0.25">
      <c r="A14008" s="41" t="s">
        <v>16140</v>
      </c>
      <c r="B14008" s="41" t="s">
        <v>27094</v>
      </c>
      <c r="C14008" s="41" t="s">
        <v>800</v>
      </c>
    </row>
    <row r="14009" spans="1:3" x14ac:dyDescent="0.25">
      <c r="A14009" s="41" t="s">
        <v>27095</v>
      </c>
      <c r="B14009" s="41" t="s">
        <v>27096</v>
      </c>
      <c r="C14009" s="41" t="s">
        <v>8599</v>
      </c>
    </row>
    <row r="14010" spans="1:3" x14ac:dyDescent="0.25">
      <c r="A14010" s="41" t="s">
        <v>6474</v>
      </c>
      <c r="B14010" s="41" t="s">
        <v>27097</v>
      </c>
      <c r="C14010" s="41"/>
    </row>
    <row r="14011" spans="1:3" x14ac:dyDescent="0.25">
      <c r="A14011" s="41" t="s">
        <v>20915</v>
      </c>
      <c r="B14011" s="41" t="s">
        <v>27098</v>
      </c>
      <c r="C14011" s="41" t="s">
        <v>27099</v>
      </c>
    </row>
    <row r="14012" spans="1:3" x14ac:dyDescent="0.25">
      <c r="A14012" s="41" t="s">
        <v>14116</v>
      </c>
      <c r="B14012" s="41" t="s">
        <v>27100</v>
      </c>
      <c r="C14012" s="41"/>
    </row>
    <row r="14013" spans="1:3" x14ac:dyDescent="0.25">
      <c r="A14013" s="42" t="s">
        <v>27101</v>
      </c>
      <c r="B14013" s="42" t="s">
        <v>3226</v>
      </c>
      <c r="C14013" s="42"/>
    </row>
    <row r="14014" spans="1:3" x14ac:dyDescent="0.25">
      <c r="A14014" s="41" t="s">
        <v>27102</v>
      </c>
      <c r="B14014" s="41" t="s">
        <v>27103</v>
      </c>
      <c r="C14014" s="41" t="s">
        <v>6295</v>
      </c>
    </row>
    <row r="14015" spans="1:3" x14ac:dyDescent="0.25">
      <c r="A14015" s="42" t="s">
        <v>3537</v>
      </c>
      <c r="B14015" s="42" t="s">
        <v>27104</v>
      </c>
      <c r="C14015" s="42" t="s">
        <v>1112</v>
      </c>
    </row>
    <row r="14016" spans="1:3" x14ac:dyDescent="0.25">
      <c r="A14016" s="42" t="s">
        <v>27105</v>
      </c>
      <c r="B14016" s="42" t="s">
        <v>27106</v>
      </c>
      <c r="C14016" s="42" t="s">
        <v>784</v>
      </c>
    </row>
    <row r="14017" spans="1:3" x14ac:dyDescent="0.25">
      <c r="A14017" s="41" t="s">
        <v>27107</v>
      </c>
      <c r="B14017" s="41" t="s">
        <v>27108</v>
      </c>
      <c r="C14017" s="41" t="s">
        <v>922</v>
      </c>
    </row>
    <row r="14018" spans="1:3" x14ac:dyDescent="0.25">
      <c r="A14018" s="41" t="s">
        <v>27109</v>
      </c>
      <c r="B14018" s="41" t="s">
        <v>27110</v>
      </c>
      <c r="C14018" s="41" t="s">
        <v>14133</v>
      </c>
    </row>
    <row r="14019" spans="1:3" x14ac:dyDescent="0.25">
      <c r="A14019" s="41" t="s">
        <v>14270</v>
      </c>
      <c r="B14019" s="41" t="s">
        <v>3554</v>
      </c>
      <c r="C14019" s="41" t="s">
        <v>27111</v>
      </c>
    </row>
    <row r="14020" spans="1:3" x14ac:dyDescent="0.25">
      <c r="A14020" s="42" t="s">
        <v>15978</v>
      </c>
      <c r="B14020" s="42" t="s">
        <v>27112</v>
      </c>
      <c r="C14020" s="42" t="s">
        <v>1335</v>
      </c>
    </row>
    <row r="14021" spans="1:3" x14ac:dyDescent="0.25">
      <c r="A14021" s="41" t="s">
        <v>1738</v>
      </c>
      <c r="B14021" s="41" t="s">
        <v>2499</v>
      </c>
      <c r="C14021" s="41" t="s">
        <v>15794</v>
      </c>
    </row>
    <row r="14022" spans="1:3" x14ac:dyDescent="0.25">
      <c r="A14022" s="42" t="s">
        <v>13208</v>
      </c>
      <c r="B14022" s="42" t="s">
        <v>27113</v>
      </c>
      <c r="C14022" s="42"/>
    </row>
    <row r="14023" spans="1:3" x14ac:dyDescent="0.25">
      <c r="A14023" s="41" t="s">
        <v>27114</v>
      </c>
      <c r="B14023" s="41" t="s">
        <v>27115</v>
      </c>
      <c r="C14023" s="41" t="s">
        <v>932</v>
      </c>
    </row>
    <row r="14024" spans="1:3" x14ac:dyDescent="0.25">
      <c r="A14024" s="41" t="s">
        <v>3500</v>
      </c>
      <c r="B14024" s="41" t="s">
        <v>27116</v>
      </c>
      <c r="C14024" s="41" t="s">
        <v>3861</v>
      </c>
    </row>
    <row r="14025" spans="1:3" x14ac:dyDescent="0.25">
      <c r="A14025" s="41" t="s">
        <v>27117</v>
      </c>
      <c r="B14025" s="41" t="s">
        <v>27118</v>
      </c>
      <c r="C14025" s="41" t="s">
        <v>8606</v>
      </c>
    </row>
    <row r="14026" spans="1:3" x14ac:dyDescent="0.25">
      <c r="A14026" s="41" t="s">
        <v>13235</v>
      </c>
      <c r="B14026" s="41" t="s">
        <v>3004</v>
      </c>
      <c r="C14026" s="41" t="s">
        <v>4691</v>
      </c>
    </row>
    <row r="14027" spans="1:3" x14ac:dyDescent="0.25">
      <c r="A14027" s="41" t="s">
        <v>27119</v>
      </c>
      <c r="B14027" s="41" t="s">
        <v>27120</v>
      </c>
      <c r="C14027" s="41" t="s">
        <v>9491</v>
      </c>
    </row>
    <row r="14028" spans="1:3" x14ac:dyDescent="0.25">
      <c r="A14028" s="42" t="s">
        <v>27121</v>
      </c>
      <c r="B14028" s="42" t="s">
        <v>14803</v>
      </c>
      <c r="C14028" s="42" t="s">
        <v>27122</v>
      </c>
    </row>
    <row r="14029" spans="1:3" x14ac:dyDescent="0.25">
      <c r="A14029" s="42" t="s">
        <v>17290</v>
      </c>
      <c r="B14029" s="42" t="s">
        <v>27123</v>
      </c>
      <c r="C14029" s="42"/>
    </row>
    <row r="14030" spans="1:3" x14ac:dyDescent="0.25">
      <c r="A14030" s="41" t="s">
        <v>20454</v>
      </c>
      <c r="B14030" s="41" t="s">
        <v>3380</v>
      </c>
      <c r="C14030" s="41" t="s">
        <v>27124</v>
      </c>
    </row>
    <row r="14031" spans="1:3" x14ac:dyDescent="0.25">
      <c r="A14031" s="42" t="s">
        <v>1143</v>
      </c>
      <c r="B14031" s="42" t="s">
        <v>27125</v>
      </c>
      <c r="C14031" s="42"/>
    </row>
    <row r="14032" spans="1:3" x14ac:dyDescent="0.25">
      <c r="A14032" s="41" t="s">
        <v>27126</v>
      </c>
      <c r="B14032" s="41" t="s">
        <v>27127</v>
      </c>
      <c r="C14032" s="41" t="s">
        <v>1265</v>
      </c>
    </row>
    <row r="14033" spans="1:3" x14ac:dyDescent="0.25">
      <c r="A14033" s="41" t="s">
        <v>13409</v>
      </c>
      <c r="B14033" s="41" t="s">
        <v>1965</v>
      </c>
      <c r="C14033" s="41" t="s">
        <v>981</v>
      </c>
    </row>
    <row r="14034" spans="1:3" x14ac:dyDescent="0.25">
      <c r="A14034" s="41" t="s">
        <v>13352</v>
      </c>
      <c r="B14034" s="41" t="s">
        <v>27128</v>
      </c>
      <c r="C14034" s="41" t="s">
        <v>1488</v>
      </c>
    </row>
    <row r="14035" spans="1:3" x14ac:dyDescent="0.25">
      <c r="A14035" s="41" t="s">
        <v>24738</v>
      </c>
      <c r="B14035" s="41" t="s">
        <v>27129</v>
      </c>
      <c r="C14035" s="41" t="s">
        <v>800</v>
      </c>
    </row>
    <row r="14036" spans="1:3" x14ac:dyDescent="0.25">
      <c r="A14036" s="41" t="s">
        <v>14308</v>
      </c>
      <c r="B14036" s="41" t="s">
        <v>15092</v>
      </c>
      <c r="C14036" s="41" t="s">
        <v>27130</v>
      </c>
    </row>
    <row r="14037" spans="1:3" x14ac:dyDescent="0.25">
      <c r="A14037" s="41" t="s">
        <v>27131</v>
      </c>
      <c r="B14037" s="41" t="s">
        <v>27132</v>
      </c>
      <c r="C14037" s="41" t="s">
        <v>812</v>
      </c>
    </row>
    <row r="14038" spans="1:3" x14ac:dyDescent="0.25">
      <c r="A14038" s="41" t="s">
        <v>13511</v>
      </c>
      <c r="B14038" s="41" t="s">
        <v>27133</v>
      </c>
      <c r="C14038" s="41" t="s">
        <v>27134</v>
      </c>
    </row>
    <row r="14039" spans="1:3" x14ac:dyDescent="0.25">
      <c r="A14039" s="41" t="s">
        <v>27135</v>
      </c>
      <c r="B14039" s="41" t="s">
        <v>27136</v>
      </c>
      <c r="C14039" s="41" t="s">
        <v>1025</v>
      </c>
    </row>
    <row r="14040" spans="1:3" x14ac:dyDescent="0.25">
      <c r="A14040" s="41" t="s">
        <v>27137</v>
      </c>
      <c r="B14040" s="41" t="s">
        <v>27138</v>
      </c>
      <c r="C14040" s="41"/>
    </row>
    <row r="14041" spans="1:3" x14ac:dyDescent="0.25">
      <c r="A14041" s="41" t="s">
        <v>27139</v>
      </c>
      <c r="B14041" s="41" t="s">
        <v>27140</v>
      </c>
      <c r="C14041" s="41" t="s">
        <v>768</v>
      </c>
    </row>
    <row r="14042" spans="1:3" x14ac:dyDescent="0.25">
      <c r="A14042" s="41" t="s">
        <v>27141</v>
      </c>
      <c r="B14042" s="41" t="s">
        <v>27142</v>
      </c>
      <c r="C14042" s="41" t="s">
        <v>27143</v>
      </c>
    </row>
    <row r="14043" spans="1:3" x14ac:dyDescent="0.25">
      <c r="A14043" s="42" t="s">
        <v>3415</v>
      </c>
      <c r="B14043" s="42" t="s">
        <v>20078</v>
      </c>
      <c r="C14043" s="42"/>
    </row>
    <row r="14044" spans="1:3" x14ac:dyDescent="0.25">
      <c r="A14044" s="42" t="s">
        <v>27144</v>
      </c>
      <c r="B14044" s="42" t="s">
        <v>27145</v>
      </c>
      <c r="C14044" s="42"/>
    </row>
    <row r="14045" spans="1:3" x14ac:dyDescent="0.25">
      <c r="A14045" s="41" t="s">
        <v>13295</v>
      </c>
      <c r="B14045" s="41" t="s">
        <v>27146</v>
      </c>
      <c r="C14045" s="41" t="s">
        <v>8028</v>
      </c>
    </row>
    <row r="14046" spans="1:3" x14ac:dyDescent="0.25">
      <c r="A14046" s="41" t="s">
        <v>15459</v>
      </c>
      <c r="B14046" s="41" t="s">
        <v>27147</v>
      </c>
      <c r="C14046" s="41" t="s">
        <v>790</v>
      </c>
    </row>
    <row r="14047" spans="1:3" x14ac:dyDescent="0.25">
      <c r="A14047" s="41" t="s">
        <v>27148</v>
      </c>
      <c r="B14047" s="41" t="s">
        <v>27149</v>
      </c>
      <c r="C14047" s="41" t="s">
        <v>9683</v>
      </c>
    </row>
    <row r="14048" spans="1:3" x14ac:dyDescent="0.25">
      <c r="A14048" s="42" t="s">
        <v>27150</v>
      </c>
      <c r="B14048" s="42" t="s">
        <v>13790</v>
      </c>
      <c r="C14048" s="42"/>
    </row>
    <row r="14049" spans="1:3" x14ac:dyDescent="0.25">
      <c r="A14049" s="41" t="s">
        <v>27151</v>
      </c>
      <c r="B14049" s="41" t="s">
        <v>27152</v>
      </c>
      <c r="C14049" s="41" t="s">
        <v>126256</v>
      </c>
    </row>
    <row r="14050" spans="1:3" x14ac:dyDescent="0.25">
      <c r="A14050" s="41" t="s">
        <v>27153</v>
      </c>
      <c r="B14050" s="41" t="s">
        <v>27154</v>
      </c>
      <c r="C14050" s="41" t="s">
        <v>787</v>
      </c>
    </row>
    <row r="14051" spans="1:3" x14ac:dyDescent="0.25">
      <c r="A14051" s="41" t="s">
        <v>26838</v>
      </c>
      <c r="B14051" s="41" t="s">
        <v>27155</v>
      </c>
      <c r="C14051" s="41"/>
    </row>
    <row r="14052" spans="1:3" x14ac:dyDescent="0.25">
      <c r="A14052" s="41" t="s">
        <v>27156</v>
      </c>
      <c r="B14052" s="41" t="s">
        <v>3638</v>
      </c>
      <c r="C14052" s="41" t="s">
        <v>2142</v>
      </c>
    </row>
    <row r="14053" spans="1:3" x14ac:dyDescent="0.25">
      <c r="A14053" s="41" t="s">
        <v>27157</v>
      </c>
      <c r="B14053" s="41" t="s">
        <v>27158</v>
      </c>
      <c r="C14053" s="41"/>
    </row>
    <row r="14054" spans="1:3" x14ac:dyDescent="0.25">
      <c r="A14054" s="41" t="s">
        <v>27159</v>
      </c>
      <c r="B14054" s="41" t="s">
        <v>14617</v>
      </c>
      <c r="C14054" s="41" t="s">
        <v>878</v>
      </c>
    </row>
    <row r="14055" spans="1:3" x14ac:dyDescent="0.25">
      <c r="A14055" s="41" t="s">
        <v>27160</v>
      </c>
      <c r="B14055" s="41" t="s">
        <v>18077</v>
      </c>
      <c r="C14055" s="41" t="s">
        <v>2142</v>
      </c>
    </row>
    <row r="14056" spans="1:3" x14ac:dyDescent="0.25">
      <c r="A14056" s="42" t="s">
        <v>15220</v>
      </c>
      <c r="B14056" s="42" t="s">
        <v>27161</v>
      </c>
      <c r="C14056" s="42" t="s">
        <v>27162</v>
      </c>
    </row>
    <row r="14057" spans="1:3" x14ac:dyDescent="0.25">
      <c r="A14057" s="41" t="s">
        <v>14262</v>
      </c>
      <c r="B14057" s="41" t="s">
        <v>2384</v>
      </c>
      <c r="C14057" s="41" t="s">
        <v>27249</v>
      </c>
    </row>
    <row r="14058" spans="1:3" x14ac:dyDescent="0.25">
      <c r="A14058" s="41" t="s">
        <v>15864</v>
      </c>
      <c r="B14058" s="41" t="s">
        <v>961</v>
      </c>
      <c r="C14058" s="41" t="s">
        <v>5598</v>
      </c>
    </row>
    <row r="14059" spans="1:3" x14ac:dyDescent="0.25">
      <c r="A14059" s="41" t="s">
        <v>16384</v>
      </c>
      <c r="B14059" s="41" t="s">
        <v>27164</v>
      </c>
      <c r="C14059" s="41" t="s">
        <v>892</v>
      </c>
    </row>
    <row r="14060" spans="1:3" x14ac:dyDescent="0.25">
      <c r="A14060" s="41" t="s">
        <v>27165</v>
      </c>
      <c r="B14060" s="41" t="s">
        <v>1721</v>
      </c>
      <c r="C14060" s="41"/>
    </row>
    <row r="14061" spans="1:3" x14ac:dyDescent="0.25">
      <c r="A14061" s="42" t="s">
        <v>14218</v>
      </c>
      <c r="B14061" s="42" t="s">
        <v>27166</v>
      </c>
      <c r="C14061" s="42"/>
    </row>
    <row r="14062" spans="1:3" x14ac:dyDescent="0.25">
      <c r="A14062" s="41" t="s">
        <v>27167</v>
      </c>
      <c r="B14062" s="41" t="s">
        <v>5294</v>
      </c>
      <c r="C14062" s="41" t="s">
        <v>1025</v>
      </c>
    </row>
    <row r="14063" spans="1:3" x14ac:dyDescent="0.25">
      <c r="A14063" s="41" t="s">
        <v>15169</v>
      </c>
      <c r="B14063" s="41" t="s">
        <v>27168</v>
      </c>
      <c r="C14063" s="41" t="s">
        <v>800</v>
      </c>
    </row>
    <row r="14064" spans="1:3" x14ac:dyDescent="0.25">
      <c r="A14064" s="41" t="s">
        <v>27169</v>
      </c>
      <c r="B14064" s="41" t="s">
        <v>27170</v>
      </c>
      <c r="C14064" s="41" t="s">
        <v>27171</v>
      </c>
    </row>
    <row r="14065" spans="1:3" x14ac:dyDescent="0.25">
      <c r="A14065" s="41" t="s">
        <v>13699</v>
      </c>
      <c r="B14065" s="41" t="s">
        <v>27172</v>
      </c>
      <c r="C14065" s="41"/>
    </row>
    <row r="14066" spans="1:3" x14ac:dyDescent="0.25">
      <c r="A14066" s="41" t="s">
        <v>14040</v>
      </c>
      <c r="B14066" s="41" t="s">
        <v>2320</v>
      </c>
      <c r="C14066" s="41" t="s">
        <v>27173</v>
      </c>
    </row>
    <row r="14067" spans="1:3" x14ac:dyDescent="0.25">
      <c r="A14067" s="41" t="s">
        <v>27174</v>
      </c>
      <c r="B14067" s="41" t="s">
        <v>27175</v>
      </c>
      <c r="C14067" s="41"/>
    </row>
    <row r="14068" spans="1:3" x14ac:dyDescent="0.25">
      <c r="A14068" s="41" t="s">
        <v>27176</v>
      </c>
      <c r="B14068" s="41" t="s">
        <v>27177</v>
      </c>
      <c r="C14068" s="41" t="s">
        <v>27178</v>
      </c>
    </row>
    <row r="14069" spans="1:3" x14ac:dyDescent="0.25">
      <c r="A14069" s="42" t="s">
        <v>22087</v>
      </c>
      <c r="B14069" s="42" t="s">
        <v>27179</v>
      </c>
      <c r="C14069" s="43" t="s">
        <v>1025</v>
      </c>
    </row>
    <row r="14070" spans="1:3" x14ac:dyDescent="0.25">
      <c r="A14070" s="42" t="s">
        <v>27180</v>
      </c>
      <c r="B14070" s="42" t="s">
        <v>27181</v>
      </c>
      <c r="C14070" s="42"/>
    </row>
    <row r="14071" spans="1:3" x14ac:dyDescent="0.25">
      <c r="A14071" s="41" t="s">
        <v>16485</v>
      </c>
      <c r="B14071" s="41" t="s">
        <v>817</v>
      </c>
      <c r="C14071" s="41" t="s">
        <v>27182</v>
      </c>
    </row>
    <row r="14072" spans="1:3" x14ac:dyDescent="0.25">
      <c r="A14072" s="42" t="s">
        <v>26898</v>
      </c>
      <c r="B14072" s="42" t="s">
        <v>27183</v>
      </c>
      <c r="C14072" s="42"/>
    </row>
    <row r="14073" spans="1:3" x14ac:dyDescent="0.25">
      <c r="A14073" s="41" t="s">
        <v>13643</v>
      </c>
      <c r="B14073" s="41" t="s">
        <v>959</v>
      </c>
      <c r="C14073" s="41" t="s">
        <v>27184</v>
      </c>
    </row>
    <row r="14074" spans="1:3" x14ac:dyDescent="0.25">
      <c r="A14074" s="42" t="s">
        <v>27185</v>
      </c>
      <c r="B14074" s="42" t="s">
        <v>27186</v>
      </c>
      <c r="C14074" s="42"/>
    </row>
    <row r="14075" spans="1:3" x14ac:dyDescent="0.25">
      <c r="A14075" s="41" t="s">
        <v>27187</v>
      </c>
      <c r="B14075" s="41" t="s">
        <v>27188</v>
      </c>
      <c r="C14075" s="41" t="s">
        <v>27189</v>
      </c>
    </row>
    <row r="14076" spans="1:3" x14ac:dyDescent="0.25">
      <c r="A14076" s="41" t="s">
        <v>16857</v>
      </c>
      <c r="B14076" s="41" t="s">
        <v>13943</v>
      </c>
      <c r="C14076" s="41" t="s">
        <v>1190</v>
      </c>
    </row>
    <row r="14077" spans="1:3" x14ac:dyDescent="0.25">
      <c r="A14077" s="41" t="s">
        <v>27190</v>
      </c>
      <c r="B14077" s="41" t="s">
        <v>7097</v>
      </c>
      <c r="C14077" s="41" t="s">
        <v>6276</v>
      </c>
    </row>
    <row r="14078" spans="1:3" x14ac:dyDescent="0.25">
      <c r="A14078" s="41" t="s">
        <v>27191</v>
      </c>
      <c r="B14078" s="41" t="s">
        <v>8171</v>
      </c>
      <c r="C14078" s="41" t="s">
        <v>812</v>
      </c>
    </row>
    <row r="14079" spans="1:3" x14ac:dyDescent="0.25">
      <c r="A14079" s="41" t="s">
        <v>14056</v>
      </c>
      <c r="B14079" s="41" t="s">
        <v>27192</v>
      </c>
      <c r="C14079" s="41"/>
    </row>
    <row r="14080" spans="1:3" x14ac:dyDescent="0.25">
      <c r="A14080" s="41" t="s">
        <v>14391</v>
      </c>
      <c r="B14080" s="41" t="s">
        <v>7974</v>
      </c>
      <c r="C14080" s="41" t="s">
        <v>2911</v>
      </c>
    </row>
    <row r="14081" spans="1:3" x14ac:dyDescent="0.25">
      <c r="A14081" s="41" t="s">
        <v>25688</v>
      </c>
      <c r="B14081" s="41" t="s">
        <v>27193</v>
      </c>
      <c r="C14081" s="41" t="s">
        <v>768</v>
      </c>
    </row>
    <row r="14082" spans="1:3" x14ac:dyDescent="0.25">
      <c r="A14082" s="42" t="s">
        <v>13868</v>
      </c>
      <c r="B14082" s="42" t="s">
        <v>27194</v>
      </c>
      <c r="C14082" s="42" t="s">
        <v>895</v>
      </c>
    </row>
    <row r="14083" spans="1:3" x14ac:dyDescent="0.25">
      <c r="A14083" s="42" t="s">
        <v>18173</v>
      </c>
      <c r="B14083" s="42" t="s">
        <v>27195</v>
      </c>
      <c r="C14083" s="42"/>
    </row>
    <row r="14084" spans="1:3" x14ac:dyDescent="0.25">
      <c r="A14084" s="42" t="s">
        <v>27196</v>
      </c>
      <c r="B14084" s="42" t="s">
        <v>27197</v>
      </c>
      <c r="C14084" s="42" t="s">
        <v>15276</v>
      </c>
    </row>
    <row r="14085" spans="1:3" x14ac:dyDescent="0.25">
      <c r="A14085" s="41" t="s">
        <v>27198</v>
      </c>
      <c r="B14085" s="41" t="s">
        <v>27199</v>
      </c>
      <c r="C14085" s="41" t="s">
        <v>126257</v>
      </c>
    </row>
    <row r="14086" spans="1:3" x14ac:dyDescent="0.25">
      <c r="A14086" s="41" t="s">
        <v>14058</v>
      </c>
      <c r="B14086" s="41" t="s">
        <v>27200</v>
      </c>
      <c r="C14086" s="41"/>
    </row>
    <row r="14087" spans="1:3" x14ac:dyDescent="0.25">
      <c r="A14087" s="41" t="s">
        <v>27201</v>
      </c>
      <c r="B14087" s="41" t="s">
        <v>1941</v>
      </c>
      <c r="C14087" s="41" t="s">
        <v>27202</v>
      </c>
    </row>
    <row r="14088" spans="1:3" x14ac:dyDescent="0.25">
      <c r="A14088" s="41" t="s">
        <v>27203</v>
      </c>
      <c r="B14088" s="41" t="s">
        <v>27204</v>
      </c>
      <c r="C14088" s="41" t="s">
        <v>870</v>
      </c>
    </row>
    <row r="14089" spans="1:3" x14ac:dyDescent="0.25">
      <c r="A14089" s="42" t="s">
        <v>15459</v>
      </c>
      <c r="B14089" s="42" t="s">
        <v>27205</v>
      </c>
      <c r="C14089" s="42" t="s">
        <v>784</v>
      </c>
    </row>
    <row r="14090" spans="1:3" x14ac:dyDescent="0.25">
      <c r="A14090" s="41" t="s">
        <v>14136</v>
      </c>
      <c r="B14090" s="41" t="s">
        <v>27206</v>
      </c>
      <c r="C14090" s="41" t="s">
        <v>27207</v>
      </c>
    </row>
    <row r="14091" spans="1:3" x14ac:dyDescent="0.25">
      <c r="A14091" s="41" t="s">
        <v>5778</v>
      </c>
      <c r="B14091" s="41" t="s">
        <v>27208</v>
      </c>
      <c r="C14091" s="41" t="s">
        <v>27209</v>
      </c>
    </row>
    <row r="14092" spans="1:3" x14ac:dyDescent="0.25">
      <c r="A14092" s="41" t="s">
        <v>27210</v>
      </c>
      <c r="B14092" s="41" t="s">
        <v>921</v>
      </c>
      <c r="C14092" s="41" t="s">
        <v>842</v>
      </c>
    </row>
    <row r="14093" spans="1:3" x14ac:dyDescent="0.25">
      <c r="A14093" s="41" t="s">
        <v>27211</v>
      </c>
      <c r="B14093" s="41" t="s">
        <v>817</v>
      </c>
      <c r="C14093" s="41" t="s">
        <v>27212</v>
      </c>
    </row>
    <row r="14094" spans="1:3" x14ac:dyDescent="0.25">
      <c r="A14094" s="42" t="s">
        <v>1143</v>
      </c>
      <c r="B14094" s="42" t="s">
        <v>27213</v>
      </c>
      <c r="C14094" s="42" t="s">
        <v>1335</v>
      </c>
    </row>
    <row r="14095" spans="1:3" x14ac:dyDescent="0.25">
      <c r="A14095" s="41" t="s">
        <v>27214</v>
      </c>
      <c r="B14095" s="41" t="s">
        <v>27215</v>
      </c>
      <c r="C14095" s="41" t="s">
        <v>3240</v>
      </c>
    </row>
    <row r="14096" spans="1:3" x14ac:dyDescent="0.25">
      <c r="A14096" s="41" t="s">
        <v>22033</v>
      </c>
      <c r="B14096" s="41" t="s">
        <v>27216</v>
      </c>
      <c r="C14096" s="41"/>
    </row>
    <row r="14097" spans="1:3" x14ac:dyDescent="0.25">
      <c r="A14097" s="41" t="s">
        <v>27217</v>
      </c>
      <c r="B14097" s="41" t="s">
        <v>8953</v>
      </c>
      <c r="C14097" s="41" t="s">
        <v>9357</v>
      </c>
    </row>
    <row r="14098" spans="1:3" x14ac:dyDescent="0.25">
      <c r="A14098" s="41" t="s">
        <v>13841</v>
      </c>
      <c r="B14098" s="41" t="s">
        <v>27218</v>
      </c>
      <c r="C14098" s="41" t="s">
        <v>27219</v>
      </c>
    </row>
    <row r="14099" spans="1:3" x14ac:dyDescent="0.25">
      <c r="A14099" s="41" t="s">
        <v>14391</v>
      </c>
      <c r="B14099" s="41" t="s">
        <v>27220</v>
      </c>
      <c r="C14099" s="41" t="s">
        <v>790</v>
      </c>
    </row>
    <row r="14100" spans="1:3" x14ac:dyDescent="0.25">
      <c r="A14100" s="42" t="s">
        <v>27221</v>
      </c>
      <c r="B14100" s="42" t="s">
        <v>14708</v>
      </c>
      <c r="C14100" s="42"/>
    </row>
    <row r="14101" spans="1:3" x14ac:dyDescent="0.25">
      <c r="A14101" s="41" t="s">
        <v>13249</v>
      </c>
      <c r="B14101" s="41" t="s">
        <v>3992</v>
      </c>
      <c r="C14101" s="41" t="s">
        <v>27222</v>
      </c>
    </row>
    <row r="14102" spans="1:3" x14ac:dyDescent="0.25">
      <c r="A14102" s="41" t="s">
        <v>14804</v>
      </c>
      <c r="B14102" s="41" t="s">
        <v>817</v>
      </c>
      <c r="C14102" s="41" t="s">
        <v>790</v>
      </c>
    </row>
    <row r="14103" spans="1:3" x14ac:dyDescent="0.25">
      <c r="A14103" s="41" t="s">
        <v>27223</v>
      </c>
      <c r="B14103" s="41" t="s">
        <v>27224</v>
      </c>
      <c r="C14103" s="41" t="s">
        <v>27225</v>
      </c>
    </row>
    <row r="14104" spans="1:3" x14ac:dyDescent="0.25">
      <c r="A14104" s="41" t="s">
        <v>13382</v>
      </c>
      <c r="B14104" s="41" t="s">
        <v>27226</v>
      </c>
      <c r="C14104" s="41" t="s">
        <v>27227</v>
      </c>
    </row>
    <row r="14105" spans="1:3" x14ac:dyDescent="0.25">
      <c r="A14105" s="41" t="s">
        <v>27228</v>
      </c>
      <c r="B14105" s="41" t="s">
        <v>13006</v>
      </c>
      <c r="C14105" s="41" t="s">
        <v>1013</v>
      </c>
    </row>
    <row r="14106" spans="1:3" x14ac:dyDescent="0.25">
      <c r="A14106" s="41" t="s">
        <v>13557</v>
      </c>
      <c r="B14106" s="41" t="s">
        <v>27229</v>
      </c>
      <c r="C14106" s="41" t="s">
        <v>870</v>
      </c>
    </row>
    <row r="14107" spans="1:3" x14ac:dyDescent="0.25">
      <c r="A14107" s="41" t="s">
        <v>3245</v>
      </c>
      <c r="B14107" s="41" t="s">
        <v>10203</v>
      </c>
      <c r="C14107" s="41" t="s">
        <v>870</v>
      </c>
    </row>
    <row r="14108" spans="1:3" x14ac:dyDescent="0.25">
      <c r="A14108" s="41" t="s">
        <v>13399</v>
      </c>
      <c r="B14108" s="41" t="s">
        <v>4995</v>
      </c>
      <c r="C14108" s="41" t="s">
        <v>1836</v>
      </c>
    </row>
    <row r="14109" spans="1:3" x14ac:dyDescent="0.25">
      <c r="A14109" s="41" t="s">
        <v>27230</v>
      </c>
      <c r="B14109" s="41" t="s">
        <v>27231</v>
      </c>
      <c r="C14109" s="41"/>
    </row>
    <row r="14110" spans="1:3" x14ac:dyDescent="0.25">
      <c r="A14110" s="41" t="s">
        <v>27232</v>
      </c>
      <c r="B14110" s="41" t="s">
        <v>27233</v>
      </c>
      <c r="C14110" s="41" t="s">
        <v>27234</v>
      </c>
    </row>
    <row r="14111" spans="1:3" x14ac:dyDescent="0.25">
      <c r="A14111" s="42" t="s">
        <v>13550</v>
      </c>
      <c r="B14111" s="42" t="s">
        <v>5117</v>
      </c>
      <c r="C14111" s="42" t="s">
        <v>2280</v>
      </c>
    </row>
    <row r="14112" spans="1:3" x14ac:dyDescent="0.25">
      <c r="A14112" s="42" t="s">
        <v>27235</v>
      </c>
      <c r="B14112" s="42" t="s">
        <v>27236</v>
      </c>
      <c r="C14112" s="42"/>
    </row>
    <row r="14113" spans="1:3" x14ac:dyDescent="0.25">
      <c r="A14113" s="41" t="s">
        <v>27237</v>
      </c>
      <c r="B14113" s="41" t="s">
        <v>27238</v>
      </c>
      <c r="C14113" s="41" t="s">
        <v>1842</v>
      </c>
    </row>
    <row r="14114" spans="1:3" x14ac:dyDescent="0.25">
      <c r="A14114" s="41" t="s">
        <v>13206</v>
      </c>
      <c r="B14114" s="41" t="s">
        <v>27239</v>
      </c>
      <c r="C14114" s="41" t="s">
        <v>16951</v>
      </c>
    </row>
    <row r="14115" spans="1:3" x14ac:dyDescent="0.25">
      <c r="A14115" s="41" t="s">
        <v>1738</v>
      </c>
      <c r="B14115" s="41" t="s">
        <v>27240</v>
      </c>
      <c r="C14115" s="41" t="s">
        <v>778</v>
      </c>
    </row>
    <row r="14116" spans="1:3" x14ac:dyDescent="0.25">
      <c r="A14116" s="41" t="s">
        <v>14102</v>
      </c>
      <c r="B14116" s="41" t="s">
        <v>27241</v>
      </c>
      <c r="C14116" s="41" t="s">
        <v>1795</v>
      </c>
    </row>
    <row r="14117" spans="1:3" x14ac:dyDescent="0.25">
      <c r="A14117" s="42" t="s">
        <v>14058</v>
      </c>
      <c r="B14117" s="42" t="s">
        <v>27242</v>
      </c>
      <c r="C14117" s="42"/>
    </row>
    <row r="14118" spans="1:3" x14ac:dyDescent="0.25">
      <c r="A14118" s="41" t="s">
        <v>1738</v>
      </c>
      <c r="B14118" s="41" t="s">
        <v>2188</v>
      </c>
      <c r="C14118" s="41" t="s">
        <v>16561</v>
      </c>
    </row>
    <row r="14119" spans="1:3" x14ac:dyDescent="0.25">
      <c r="A14119" s="41" t="s">
        <v>17341</v>
      </c>
      <c r="B14119" s="41" t="s">
        <v>27243</v>
      </c>
      <c r="C14119" s="41" t="s">
        <v>27244</v>
      </c>
    </row>
    <row r="14120" spans="1:3" x14ac:dyDescent="0.25">
      <c r="A14120" s="41" t="s">
        <v>27245</v>
      </c>
      <c r="B14120" s="41" t="s">
        <v>27246</v>
      </c>
      <c r="C14120" s="41"/>
    </row>
    <row r="14121" spans="1:3" x14ac:dyDescent="0.25">
      <c r="A14121" s="41" t="s">
        <v>27247</v>
      </c>
      <c r="B14121" s="41" t="s">
        <v>27248</v>
      </c>
      <c r="C14121" s="41" t="s">
        <v>27249</v>
      </c>
    </row>
    <row r="14122" spans="1:3" x14ac:dyDescent="0.25">
      <c r="A14122" s="41" t="s">
        <v>27250</v>
      </c>
      <c r="B14122" s="41" t="s">
        <v>27251</v>
      </c>
      <c r="C14122" s="41" t="s">
        <v>27252</v>
      </c>
    </row>
    <row r="14123" spans="1:3" x14ac:dyDescent="0.25">
      <c r="A14123" s="42" t="s">
        <v>15002</v>
      </c>
      <c r="B14123" s="42" t="s">
        <v>27253</v>
      </c>
      <c r="C14123" s="42" t="s">
        <v>27254</v>
      </c>
    </row>
    <row r="14124" spans="1:3" x14ac:dyDescent="0.25">
      <c r="A14124" s="42" t="s">
        <v>27255</v>
      </c>
      <c r="B14124" s="42" t="s">
        <v>27256</v>
      </c>
      <c r="C14124" s="42"/>
    </row>
    <row r="14125" spans="1:3" x14ac:dyDescent="0.25">
      <c r="A14125" s="41" t="s">
        <v>14218</v>
      </c>
      <c r="B14125" s="41" t="s">
        <v>9313</v>
      </c>
      <c r="C14125" s="41" t="s">
        <v>790</v>
      </c>
    </row>
    <row r="14126" spans="1:3" x14ac:dyDescent="0.25">
      <c r="A14126" s="41" t="s">
        <v>14747</v>
      </c>
      <c r="B14126" s="41" t="s">
        <v>27257</v>
      </c>
      <c r="C14126" s="41" t="s">
        <v>790</v>
      </c>
    </row>
    <row r="14127" spans="1:3" x14ac:dyDescent="0.25">
      <c r="A14127" s="41" t="s">
        <v>27258</v>
      </c>
      <c r="B14127" s="41" t="s">
        <v>27259</v>
      </c>
      <c r="C14127" s="41" t="s">
        <v>126258</v>
      </c>
    </row>
    <row r="14128" spans="1:3" x14ac:dyDescent="0.25">
      <c r="A14128" s="41" t="s">
        <v>16558</v>
      </c>
      <c r="B14128" s="41" t="s">
        <v>27260</v>
      </c>
      <c r="C14128" s="41" t="s">
        <v>1729</v>
      </c>
    </row>
    <row r="14129" spans="1:3" x14ac:dyDescent="0.25">
      <c r="A14129" s="42" t="s">
        <v>13837</v>
      </c>
      <c r="B14129" s="42" t="s">
        <v>27261</v>
      </c>
      <c r="C14129" s="42"/>
    </row>
    <row r="14130" spans="1:3" x14ac:dyDescent="0.25">
      <c r="A14130" s="41" t="s">
        <v>14058</v>
      </c>
      <c r="B14130" s="41" t="s">
        <v>27262</v>
      </c>
      <c r="C14130" s="41" t="s">
        <v>14800</v>
      </c>
    </row>
    <row r="14131" spans="1:3" x14ac:dyDescent="0.25">
      <c r="A14131" s="42" t="s">
        <v>27263</v>
      </c>
      <c r="B14131" s="42" t="s">
        <v>27264</v>
      </c>
      <c r="C14131" s="42"/>
    </row>
    <row r="14132" spans="1:3" x14ac:dyDescent="0.25">
      <c r="A14132" s="42" t="s">
        <v>15071</v>
      </c>
      <c r="B14132" s="42" t="s">
        <v>1789</v>
      </c>
      <c r="C14132" s="42"/>
    </row>
    <row r="14133" spans="1:3" x14ac:dyDescent="0.25">
      <c r="A14133" s="41" t="s">
        <v>6474</v>
      </c>
      <c r="B14133" s="41" t="s">
        <v>27265</v>
      </c>
      <c r="C14133" s="41" t="s">
        <v>5027</v>
      </c>
    </row>
    <row r="14134" spans="1:3" x14ac:dyDescent="0.25">
      <c r="A14134" s="41" t="s">
        <v>16962</v>
      </c>
      <c r="B14134" s="41" t="s">
        <v>27266</v>
      </c>
      <c r="C14134" s="41" t="s">
        <v>27267</v>
      </c>
    </row>
    <row r="14135" spans="1:3" x14ac:dyDescent="0.25">
      <c r="A14135" s="41" t="s">
        <v>8379</v>
      </c>
      <c r="B14135" s="41" t="s">
        <v>27268</v>
      </c>
      <c r="C14135" s="41" t="s">
        <v>27269</v>
      </c>
    </row>
    <row r="14136" spans="1:3" x14ac:dyDescent="0.25">
      <c r="A14136" s="41" t="s">
        <v>14681</v>
      </c>
      <c r="B14136" s="41" t="s">
        <v>27270</v>
      </c>
      <c r="C14136" s="41" t="s">
        <v>812</v>
      </c>
    </row>
    <row r="14137" spans="1:3" x14ac:dyDescent="0.25">
      <c r="A14137" s="41" t="s">
        <v>16695</v>
      </c>
      <c r="B14137" s="41" t="s">
        <v>27271</v>
      </c>
      <c r="C14137" s="41" t="s">
        <v>27272</v>
      </c>
    </row>
    <row r="14138" spans="1:3" x14ac:dyDescent="0.25">
      <c r="A14138" s="41" t="s">
        <v>27273</v>
      </c>
      <c r="B14138" s="41" t="s">
        <v>27274</v>
      </c>
      <c r="C14138" s="41" t="s">
        <v>4557</v>
      </c>
    </row>
    <row r="14139" spans="1:3" x14ac:dyDescent="0.25">
      <c r="A14139" s="41" t="s">
        <v>25919</v>
      </c>
      <c r="B14139" s="41" t="s">
        <v>27275</v>
      </c>
      <c r="C14139" s="41" t="s">
        <v>27276</v>
      </c>
    </row>
    <row r="14140" spans="1:3" x14ac:dyDescent="0.25">
      <c r="A14140" s="41" t="s">
        <v>1738</v>
      </c>
      <c r="B14140" s="41" t="s">
        <v>25855</v>
      </c>
      <c r="C14140" s="41" t="s">
        <v>1782</v>
      </c>
    </row>
    <row r="14141" spans="1:3" x14ac:dyDescent="0.25">
      <c r="A14141" s="41" t="s">
        <v>14014</v>
      </c>
      <c r="B14141" s="41" t="s">
        <v>10980</v>
      </c>
      <c r="C14141" s="41" t="s">
        <v>126259</v>
      </c>
    </row>
    <row r="14142" spans="1:3" x14ac:dyDescent="0.25">
      <c r="A14142" s="41" t="s">
        <v>18381</v>
      </c>
      <c r="B14142" s="41" t="s">
        <v>26527</v>
      </c>
      <c r="C14142" s="41"/>
    </row>
    <row r="14143" spans="1:3" x14ac:dyDescent="0.25">
      <c r="A14143" s="41" t="s">
        <v>15499</v>
      </c>
      <c r="B14143" s="41" t="s">
        <v>7361</v>
      </c>
      <c r="C14143" s="41" t="s">
        <v>16610</v>
      </c>
    </row>
    <row r="14144" spans="1:3" x14ac:dyDescent="0.25">
      <c r="A14144" s="41" t="s">
        <v>19840</v>
      </c>
      <c r="B14144" s="41" t="s">
        <v>27277</v>
      </c>
      <c r="C14144" s="41" t="s">
        <v>27278</v>
      </c>
    </row>
    <row r="14145" spans="1:3" x14ac:dyDescent="0.25">
      <c r="A14145" s="41" t="s">
        <v>17341</v>
      </c>
      <c r="B14145" s="41" t="s">
        <v>27279</v>
      </c>
      <c r="C14145" s="41" t="s">
        <v>27280</v>
      </c>
    </row>
    <row r="14146" spans="1:3" x14ac:dyDescent="0.25">
      <c r="A14146" s="41" t="s">
        <v>14073</v>
      </c>
      <c r="B14146" s="41" t="s">
        <v>27281</v>
      </c>
      <c r="C14146" s="41"/>
    </row>
    <row r="14147" spans="1:3" x14ac:dyDescent="0.25">
      <c r="A14147" s="41" t="s">
        <v>13365</v>
      </c>
      <c r="B14147" s="41" t="s">
        <v>27282</v>
      </c>
      <c r="C14147" s="41" t="s">
        <v>27283</v>
      </c>
    </row>
    <row r="14148" spans="1:3" x14ac:dyDescent="0.25">
      <c r="A14148" s="41" t="s">
        <v>27284</v>
      </c>
      <c r="B14148" s="41" t="s">
        <v>27285</v>
      </c>
      <c r="C14148" s="41" t="s">
        <v>27286</v>
      </c>
    </row>
    <row r="14149" spans="1:3" x14ac:dyDescent="0.25">
      <c r="A14149" s="41" t="s">
        <v>16027</v>
      </c>
      <c r="B14149" s="41" t="s">
        <v>27287</v>
      </c>
      <c r="C14149" s="41"/>
    </row>
    <row r="14150" spans="1:3" x14ac:dyDescent="0.25">
      <c r="A14150" s="41" t="s">
        <v>13796</v>
      </c>
      <c r="B14150" s="41" t="s">
        <v>27288</v>
      </c>
      <c r="C14150" s="41" t="s">
        <v>8178</v>
      </c>
    </row>
    <row r="14151" spans="1:3" x14ac:dyDescent="0.25">
      <c r="A14151" s="41" t="s">
        <v>16071</v>
      </c>
      <c r="B14151" s="41" t="s">
        <v>27289</v>
      </c>
      <c r="C14151" s="41" t="s">
        <v>878</v>
      </c>
    </row>
    <row r="14152" spans="1:3" x14ac:dyDescent="0.25">
      <c r="A14152" s="41" t="s">
        <v>13521</v>
      </c>
      <c r="B14152" s="41" t="s">
        <v>27290</v>
      </c>
      <c r="C14152" s="41" t="s">
        <v>27291</v>
      </c>
    </row>
    <row r="14153" spans="1:3" x14ac:dyDescent="0.25">
      <c r="A14153" s="41" t="s">
        <v>18599</v>
      </c>
      <c r="B14153" s="41" t="s">
        <v>27292</v>
      </c>
      <c r="C14153" s="41" t="s">
        <v>1013</v>
      </c>
    </row>
    <row r="14154" spans="1:3" x14ac:dyDescent="0.25">
      <c r="A14154" s="41" t="s">
        <v>27293</v>
      </c>
      <c r="B14154" s="41" t="s">
        <v>27294</v>
      </c>
      <c r="C14154" s="41" t="s">
        <v>27295</v>
      </c>
    </row>
    <row r="14155" spans="1:3" x14ac:dyDescent="0.25">
      <c r="A14155" s="41" t="s">
        <v>19610</v>
      </c>
      <c r="B14155" s="41" t="s">
        <v>3572</v>
      </c>
      <c r="C14155" s="41" t="s">
        <v>787</v>
      </c>
    </row>
    <row r="14156" spans="1:3" x14ac:dyDescent="0.25">
      <c r="A14156" s="41" t="s">
        <v>4144</v>
      </c>
      <c r="B14156" s="41" t="s">
        <v>10577</v>
      </c>
      <c r="C14156" s="41"/>
    </row>
    <row r="14157" spans="1:3" x14ac:dyDescent="0.25">
      <c r="A14157" s="41" t="s">
        <v>1738</v>
      </c>
      <c r="B14157" s="41" t="s">
        <v>27296</v>
      </c>
      <c r="C14157" s="41" t="s">
        <v>27297</v>
      </c>
    </row>
    <row r="14158" spans="1:3" x14ac:dyDescent="0.25">
      <c r="A14158" s="41" t="s">
        <v>13670</v>
      </c>
      <c r="B14158" s="41" t="s">
        <v>1809</v>
      </c>
      <c r="C14158" s="41" t="s">
        <v>932</v>
      </c>
    </row>
    <row r="14159" spans="1:3" x14ac:dyDescent="0.25">
      <c r="A14159" s="41" t="s">
        <v>27053</v>
      </c>
      <c r="B14159" s="41" t="s">
        <v>27298</v>
      </c>
      <c r="C14159" s="41" t="s">
        <v>873</v>
      </c>
    </row>
    <row r="14160" spans="1:3" x14ac:dyDescent="0.25">
      <c r="A14160" s="41" t="s">
        <v>27299</v>
      </c>
      <c r="B14160" s="41" t="s">
        <v>9536</v>
      </c>
      <c r="C14160" s="41" t="s">
        <v>8959</v>
      </c>
    </row>
    <row r="14161" spans="1:3" x14ac:dyDescent="0.25">
      <c r="A14161" s="42" t="s">
        <v>14683</v>
      </c>
      <c r="B14161" s="42" t="s">
        <v>27300</v>
      </c>
      <c r="C14161" s="42" t="s">
        <v>27301</v>
      </c>
    </row>
    <row r="14162" spans="1:3" x14ac:dyDescent="0.25">
      <c r="A14162" s="41" t="s">
        <v>25623</v>
      </c>
      <c r="B14162" s="41" t="s">
        <v>11864</v>
      </c>
      <c r="C14162" s="41" t="s">
        <v>981</v>
      </c>
    </row>
    <row r="14163" spans="1:3" x14ac:dyDescent="0.25">
      <c r="A14163" s="41" t="s">
        <v>13803</v>
      </c>
      <c r="B14163" s="41" t="s">
        <v>13740</v>
      </c>
      <c r="C14163" s="41"/>
    </row>
    <row r="14164" spans="1:3" x14ac:dyDescent="0.25">
      <c r="A14164" s="42" t="s">
        <v>13631</v>
      </c>
      <c r="B14164" s="42" t="s">
        <v>27302</v>
      </c>
      <c r="C14164" s="42"/>
    </row>
    <row r="14165" spans="1:3" x14ac:dyDescent="0.25">
      <c r="A14165" s="41" t="s">
        <v>14195</v>
      </c>
      <c r="B14165" s="41" t="s">
        <v>27303</v>
      </c>
      <c r="C14165" s="41" t="s">
        <v>27304</v>
      </c>
    </row>
    <row r="14166" spans="1:3" x14ac:dyDescent="0.25">
      <c r="A14166" s="41" t="s">
        <v>13931</v>
      </c>
      <c r="B14166" s="41" t="s">
        <v>27305</v>
      </c>
      <c r="C14166" s="41" t="s">
        <v>778</v>
      </c>
    </row>
    <row r="14167" spans="1:3" x14ac:dyDescent="0.25">
      <c r="A14167" s="42" t="s">
        <v>2031</v>
      </c>
      <c r="B14167" s="42" t="s">
        <v>27306</v>
      </c>
      <c r="C14167" s="42"/>
    </row>
    <row r="14168" spans="1:3" x14ac:dyDescent="0.25">
      <c r="A14168" s="41" t="s">
        <v>27307</v>
      </c>
      <c r="B14168" s="41" t="s">
        <v>27308</v>
      </c>
      <c r="C14168" s="41" t="s">
        <v>981</v>
      </c>
    </row>
    <row r="14169" spans="1:3" x14ac:dyDescent="0.25">
      <c r="A14169" s="41" t="s">
        <v>13698</v>
      </c>
      <c r="B14169" s="41" t="s">
        <v>27309</v>
      </c>
      <c r="C14169" s="41" t="s">
        <v>1842</v>
      </c>
    </row>
    <row r="14170" spans="1:3" x14ac:dyDescent="0.25">
      <c r="A14170" s="41" t="s">
        <v>27310</v>
      </c>
      <c r="B14170" s="41" t="s">
        <v>16663</v>
      </c>
      <c r="C14170" s="41"/>
    </row>
    <row r="14171" spans="1:3" x14ac:dyDescent="0.25">
      <c r="A14171" s="41" t="s">
        <v>27311</v>
      </c>
      <c r="B14171" s="41" t="s">
        <v>27312</v>
      </c>
      <c r="C14171" s="41" t="s">
        <v>27311</v>
      </c>
    </row>
    <row r="14172" spans="1:3" x14ac:dyDescent="0.25">
      <c r="A14172" s="41" t="s">
        <v>16347</v>
      </c>
      <c r="B14172" s="41" t="s">
        <v>27313</v>
      </c>
      <c r="C14172" s="41" t="s">
        <v>27314</v>
      </c>
    </row>
    <row r="14173" spans="1:3" x14ac:dyDescent="0.25">
      <c r="A14173" s="41" t="s">
        <v>14058</v>
      </c>
      <c r="B14173" s="41" t="s">
        <v>27315</v>
      </c>
      <c r="C14173" s="41" t="s">
        <v>1013</v>
      </c>
    </row>
    <row r="14174" spans="1:3" x14ac:dyDescent="0.25">
      <c r="A14174" s="41" t="s">
        <v>13328</v>
      </c>
      <c r="B14174" s="41" t="s">
        <v>27316</v>
      </c>
      <c r="C14174" s="41" t="s">
        <v>1257</v>
      </c>
    </row>
    <row r="14175" spans="1:3" x14ac:dyDescent="0.25">
      <c r="A14175" s="41" t="s">
        <v>14099</v>
      </c>
      <c r="B14175" s="41" t="s">
        <v>26996</v>
      </c>
      <c r="C14175" s="41" t="s">
        <v>2474</v>
      </c>
    </row>
    <row r="14176" spans="1:3" x14ac:dyDescent="0.25">
      <c r="A14176" s="41" t="s">
        <v>27317</v>
      </c>
      <c r="B14176" s="41" t="s">
        <v>27318</v>
      </c>
      <c r="C14176" s="41" t="s">
        <v>126260</v>
      </c>
    </row>
    <row r="14177" spans="1:3" x14ac:dyDescent="0.25">
      <c r="A14177" s="41" t="s">
        <v>19169</v>
      </c>
      <c r="B14177" s="41" t="s">
        <v>27319</v>
      </c>
      <c r="C14177" s="41" t="s">
        <v>5645</v>
      </c>
    </row>
    <row r="14178" spans="1:3" x14ac:dyDescent="0.25">
      <c r="A14178" s="42" t="s">
        <v>15361</v>
      </c>
      <c r="B14178" s="42" t="s">
        <v>27320</v>
      </c>
      <c r="C14178" s="42" t="s">
        <v>739</v>
      </c>
    </row>
    <row r="14179" spans="1:3" x14ac:dyDescent="0.25">
      <c r="A14179" s="41" t="s">
        <v>20443</v>
      </c>
      <c r="B14179" s="41" t="s">
        <v>27321</v>
      </c>
      <c r="C14179" s="41" t="s">
        <v>27322</v>
      </c>
    </row>
    <row r="14180" spans="1:3" x14ac:dyDescent="0.25">
      <c r="A14180" s="42" t="s">
        <v>959</v>
      </c>
      <c r="B14180" s="42" t="s">
        <v>19431</v>
      </c>
      <c r="C14180" s="42"/>
    </row>
    <row r="14181" spans="1:3" x14ac:dyDescent="0.25">
      <c r="A14181" s="41" t="s">
        <v>17885</v>
      </c>
      <c r="B14181" s="41" t="s">
        <v>27323</v>
      </c>
      <c r="C14181" s="41" t="s">
        <v>126261</v>
      </c>
    </row>
    <row r="14182" spans="1:3" x14ac:dyDescent="0.25">
      <c r="A14182" s="41" t="s">
        <v>27324</v>
      </c>
      <c r="B14182" s="41" t="s">
        <v>27325</v>
      </c>
      <c r="C14182" s="41" t="s">
        <v>981</v>
      </c>
    </row>
    <row r="14183" spans="1:3" x14ac:dyDescent="0.25">
      <c r="A14183" s="41" t="s">
        <v>13888</v>
      </c>
      <c r="B14183" s="41" t="s">
        <v>27326</v>
      </c>
      <c r="C14183" s="41" t="s">
        <v>126262</v>
      </c>
    </row>
    <row r="14184" spans="1:3" x14ac:dyDescent="0.25">
      <c r="A14184" s="41" t="s">
        <v>14126</v>
      </c>
      <c r="B14184" s="41" t="s">
        <v>20116</v>
      </c>
      <c r="C14184" s="41" t="s">
        <v>1013</v>
      </c>
    </row>
    <row r="14185" spans="1:3" x14ac:dyDescent="0.25">
      <c r="A14185" s="41" t="s">
        <v>27327</v>
      </c>
      <c r="B14185" s="41" t="s">
        <v>27328</v>
      </c>
      <c r="C14185" s="41" t="s">
        <v>27329</v>
      </c>
    </row>
    <row r="14186" spans="1:3" x14ac:dyDescent="0.25">
      <c r="A14186" s="42" t="s">
        <v>14058</v>
      </c>
      <c r="B14186" s="42" t="s">
        <v>27330</v>
      </c>
      <c r="C14186" s="42"/>
    </row>
    <row r="14187" spans="1:3" x14ac:dyDescent="0.25">
      <c r="A14187" s="41" t="s">
        <v>13361</v>
      </c>
      <c r="B14187" s="41" t="s">
        <v>27331</v>
      </c>
      <c r="C14187" s="41" t="s">
        <v>2256</v>
      </c>
    </row>
    <row r="14188" spans="1:3" x14ac:dyDescent="0.25">
      <c r="A14188" s="41" t="s">
        <v>27332</v>
      </c>
      <c r="B14188" s="41" t="s">
        <v>27333</v>
      </c>
      <c r="C14188" s="41"/>
    </row>
    <row r="14189" spans="1:3" x14ac:dyDescent="0.25">
      <c r="A14189" s="41" t="s">
        <v>2020</v>
      </c>
      <c r="B14189" s="41" t="s">
        <v>27334</v>
      </c>
      <c r="C14189" s="41" t="s">
        <v>13083</v>
      </c>
    </row>
    <row r="14190" spans="1:3" x14ac:dyDescent="0.25">
      <c r="A14190" s="41" t="s">
        <v>13975</v>
      </c>
      <c r="B14190" s="41" t="s">
        <v>27335</v>
      </c>
      <c r="C14190" s="41" t="s">
        <v>27336</v>
      </c>
    </row>
    <row r="14191" spans="1:3" x14ac:dyDescent="0.25">
      <c r="A14191" s="41" t="s">
        <v>27337</v>
      </c>
      <c r="B14191" s="41" t="s">
        <v>6740</v>
      </c>
      <c r="C14191" s="41" t="s">
        <v>1025</v>
      </c>
    </row>
    <row r="14192" spans="1:3" x14ac:dyDescent="0.25">
      <c r="A14192" s="41" t="s">
        <v>13332</v>
      </c>
      <c r="B14192" s="41" t="s">
        <v>5131</v>
      </c>
      <c r="C14192" s="41" t="s">
        <v>2579</v>
      </c>
    </row>
    <row r="14193" spans="1:3" x14ac:dyDescent="0.25">
      <c r="A14193" s="41" t="s">
        <v>27338</v>
      </c>
      <c r="B14193" s="41" t="s">
        <v>27339</v>
      </c>
      <c r="C14193" s="41"/>
    </row>
    <row r="14194" spans="1:3" x14ac:dyDescent="0.25">
      <c r="A14194" s="41" t="s">
        <v>26503</v>
      </c>
      <c r="B14194" s="41" t="s">
        <v>27340</v>
      </c>
      <c r="C14194" s="41" t="s">
        <v>16878</v>
      </c>
    </row>
    <row r="14195" spans="1:3" x14ac:dyDescent="0.25">
      <c r="A14195" s="42" t="s">
        <v>27341</v>
      </c>
      <c r="B14195" s="42" t="s">
        <v>9365</v>
      </c>
      <c r="C14195" s="42" t="s">
        <v>739</v>
      </c>
    </row>
    <row r="14196" spans="1:3" x14ac:dyDescent="0.25">
      <c r="A14196" s="42" t="s">
        <v>27342</v>
      </c>
      <c r="B14196" s="42" t="s">
        <v>27343</v>
      </c>
      <c r="C14196" s="42" t="s">
        <v>739</v>
      </c>
    </row>
    <row r="14197" spans="1:3" x14ac:dyDescent="0.25">
      <c r="A14197" s="42" t="s">
        <v>14496</v>
      </c>
      <c r="B14197" s="42" t="s">
        <v>2364</v>
      </c>
      <c r="C14197" s="42"/>
    </row>
    <row r="14198" spans="1:3" x14ac:dyDescent="0.25">
      <c r="A14198" s="41" t="s">
        <v>13750</v>
      </c>
      <c r="B14198" s="41" t="s">
        <v>27344</v>
      </c>
      <c r="C14198" s="41" t="s">
        <v>16878</v>
      </c>
    </row>
    <row r="14199" spans="1:3" x14ac:dyDescent="0.25">
      <c r="A14199" s="41" t="s">
        <v>13921</v>
      </c>
      <c r="B14199" s="41" t="s">
        <v>15146</v>
      </c>
      <c r="C14199" s="41" t="s">
        <v>16878</v>
      </c>
    </row>
    <row r="14200" spans="1:3" x14ac:dyDescent="0.25">
      <c r="A14200" s="41" t="s">
        <v>14880</v>
      </c>
      <c r="B14200" s="41" t="s">
        <v>27345</v>
      </c>
      <c r="C14200" s="41" t="s">
        <v>790</v>
      </c>
    </row>
    <row r="14201" spans="1:3" x14ac:dyDescent="0.25">
      <c r="A14201" s="41" t="s">
        <v>13183</v>
      </c>
      <c r="B14201" s="41" t="s">
        <v>27346</v>
      </c>
      <c r="C14201" s="41" t="s">
        <v>126263</v>
      </c>
    </row>
    <row r="14202" spans="1:3" x14ac:dyDescent="0.25">
      <c r="A14202" s="41" t="s">
        <v>14308</v>
      </c>
      <c r="B14202" s="41" t="s">
        <v>27347</v>
      </c>
      <c r="C14202" s="41" t="s">
        <v>27348</v>
      </c>
    </row>
    <row r="14203" spans="1:3" x14ac:dyDescent="0.25">
      <c r="A14203" s="41" t="s">
        <v>27349</v>
      </c>
      <c r="B14203" s="41" t="s">
        <v>27350</v>
      </c>
      <c r="C14203" s="41" t="s">
        <v>16878</v>
      </c>
    </row>
    <row r="14204" spans="1:3" x14ac:dyDescent="0.25">
      <c r="A14204" s="41" t="s">
        <v>27351</v>
      </c>
      <c r="B14204" s="41" t="s">
        <v>26723</v>
      </c>
      <c r="C14204" s="41" t="s">
        <v>7957</v>
      </c>
    </row>
    <row r="14205" spans="1:3" x14ac:dyDescent="0.25">
      <c r="A14205" s="42" t="s">
        <v>7443</v>
      </c>
      <c r="B14205" s="42" t="s">
        <v>27352</v>
      </c>
      <c r="C14205" s="42"/>
    </row>
    <row r="14206" spans="1:3" x14ac:dyDescent="0.25">
      <c r="A14206" s="42" t="s">
        <v>27353</v>
      </c>
      <c r="B14206" s="42" t="s">
        <v>27354</v>
      </c>
      <c r="C14206" s="42"/>
    </row>
    <row r="14207" spans="1:3" x14ac:dyDescent="0.25">
      <c r="A14207" s="41" t="s">
        <v>27355</v>
      </c>
      <c r="B14207" s="41" t="s">
        <v>27356</v>
      </c>
      <c r="C14207" s="41"/>
    </row>
    <row r="14208" spans="1:3" x14ac:dyDescent="0.25">
      <c r="A14208" s="41" t="s">
        <v>27357</v>
      </c>
      <c r="B14208" s="41" t="s">
        <v>27358</v>
      </c>
      <c r="C14208" s="41" t="s">
        <v>27359</v>
      </c>
    </row>
    <row r="14209" spans="1:3" x14ac:dyDescent="0.25">
      <c r="A14209" s="41" t="s">
        <v>22855</v>
      </c>
      <c r="B14209" s="41" t="s">
        <v>27360</v>
      </c>
      <c r="C14209" s="41" t="s">
        <v>27361</v>
      </c>
    </row>
    <row r="14210" spans="1:3" x14ac:dyDescent="0.25">
      <c r="A14210" s="41" t="s">
        <v>27362</v>
      </c>
      <c r="B14210" s="41" t="s">
        <v>27363</v>
      </c>
      <c r="C14210" s="41"/>
    </row>
    <row r="14211" spans="1:3" x14ac:dyDescent="0.25">
      <c r="A14211" s="42" t="s">
        <v>2031</v>
      </c>
      <c r="B14211" s="42" t="s">
        <v>27364</v>
      </c>
      <c r="C14211" s="42"/>
    </row>
    <row r="14212" spans="1:3" x14ac:dyDescent="0.25">
      <c r="A14212" s="41" t="s">
        <v>16506</v>
      </c>
      <c r="B14212" s="41" t="s">
        <v>27365</v>
      </c>
      <c r="C14212" s="41"/>
    </row>
    <row r="14213" spans="1:3" x14ac:dyDescent="0.25">
      <c r="A14213" s="41" t="s">
        <v>27366</v>
      </c>
      <c r="B14213" s="41" t="s">
        <v>27367</v>
      </c>
      <c r="C14213" s="41" t="s">
        <v>16878</v>
      </c>
    </row>
    <row r="14214" spans="1:3" x14ac:dyDescent="0.25">
      <c r="A14214" s="41" t="s">
        <v>13643</v>
      </c>
      <c r="B14214" s="41" t="s">
        <v>27368</v>
      </c>
      <c r="C14214" s="41" t="s">
        <v>1715</v>
      </c>
    </row>
    <row r="14215" spans="1:3" x14ac:dyDescent="0.25">
      <c r="A14215" s="42" t="s">
        <v>15484</v>
      </c>
      <c r="B14215" s="42" t="s">
        <v>27369</v>
      </c>
      <c r="C14215" s="42"/>
    </row>
    <row r="14216" spans="1:3" x14ac:dyDescent="0.25">
      <c r="A14216" s="41" t="s">
        <v>27370</v>
      </c>
      <c r="B14216" s="41" t="s">
        <v>27371</v>
      </c>
      <c r="C14216" s="41" t="s">
        <v>1737</v>
      </c>
    </row>
    <row r="14217" spans="1:3" x14ac:dyDescent="0.25">
      <c r="A14217" s="41" t="s">
        <v>14810</v>
      </c>
      <c r="B14217" s="41" t="s">
        <v>7288</v>
      </c>
      <c r="C14217" s="41" t="s">
        <v>7183</v>
      </c>
    </row>
    <row r="14218" spans="1:3" x14ac:dyDescent="0.25">
      <c r="A14218" s="41" t="s">
        <v>27372</v>
      </c>
      <c r="B14218" s="41" t="s">
        <v>27373</v>
      </c>
      <c r="C14218" s="41" t="s">
        <v>27374</v>
      </c>
    </row>
    <row r="14219" spans="1:3" x14ac:dyDescent="0.25">
      <c r="A14219" s="41" t="s">
        <v>1988</v>
      </c>
      <c r="B14219" s="41" t="s">
        <v>27375</v>
      </c>
      <c r="C14219" s="41" t="s">
        <v>27376</v>
      </c>
    </row>
    <row r="14220" spans="1:3" x14ac:dyDescent="0.25">
      <c r="A14220" s="41" t="s">
        <v>27377</v>
      </c>
      <c r="B14220" s="41" t="s">
        <v>27378</v>
      </c>
      <c r="C14220" s="41" t="s">
        <v>8298</v>
      </c>
    </row>
    <row r="14221" spans="1:3" x14ac:dyDescent="0.25">
      <c r="A14221" s="41" t="s">
        <v>27379</v>
      </c>
      <c r="B14221" s="41" t="s">
        <v>4292</v>
      </c>
      <c r="C14221" s="41" t="s">
        <v>27380</v>
      </c>
    </row>
    <row r="14222" spans="1:3" x14ac:dyDescent="0.25">
      <c r="A14222" s="41" t="s">
        <v>14058</v>
      </c>
      <c r="B14222" s="41" t="s">
        <v>2118</v>
      </c>
      <c r="C14222" s="41" t="s">
        <v>16878</v>
      </c>
    </row>
    <row r="14223" spans="1:3" x14ac:dyDescent="0.25">
      <c r="A14223" s="41" t="s">
        <v>27381</v>
      </c>
      <c r="B14223" s="41" t="s">
        <v>27382</v>
      </c>
      <c r="C14223" s="41"/>
    </row>
    <row r="14224" spans="1:3" x14ac:dyDescent="0.25">
      <c r="A14224" s="41" t="s">
        <v>14224</v>
      </c>
      <c r="B14224" s="41" t="s">
        <v>27383</v>
      </c>
      <c r="C14224" s="41" t="s">
        <v>27384</v>
      </c>
    </row>
    <row r="14225" spans="1:3" x14ac:dyDescent="0.25">
      <c r="A14225" s="41" t="s">
        <v>27385</v>
      </c>
      <c r="B14225" s="41" t="s">
        <v>27386</v>
      </c>
      <c r="C14225" s="41" t="s">
        <v>16878</v>
      </c>
    </row>
    <row r="14226" spans="1:3" x14ac:dyDescent="0.25">
      <c r="A14226" s="42" t="s">
        <v>23054</v>
      </c>
      <c r="B14226" s="42" t="s">
        <v>27387</v>
      </c>
      <c r="C14226" s="42" t="s">
        <v>1335</v>
      </c>
    </row>
    <row r="14227" spans="1:3" x14ac:dyDescent="0.25">
      <c r="A14227" s="41" t="s">
        <v>27388</v>
      </c>
      <c r="B14227" s="41" t="s">
        <v>12582</v>
      </c>
      <c r="C14227" s="41" t="s">
        <v>1013</v>
      </c>
    </row>
    <row r="14228" spans="1:3" x14ac:dyDescent="0.25">
      <c r="A14228" s="41" t="s">
        <v>17326</v>
      </c>
      <c r="B14228" s="41" t="s">
        <v>1735</v>
      </c>
      <c r="C14228" s="41" t="s">
        <v>27389</v>
      </c>
    </row>
    <row r="14229" spans="1:3" x14ac:dyDescent="0.25">
      <c r="A14229" s="41" t="s">
        <v>17471</v>
      </c>
      <c r="B14229" s="41" t="s">
        <v>27390</v>
      </c>
      <c r="C14229" s="41" t="s">
        <v>1013</v>
      </c>
    </row>
    <row r="14230" spans="1:3" x14ac:dyDescent="0.25">
      <c r="A14230" s="41" t="s">
        <v>13503</v>
      </c>
      <c r="B14230" s="41" t="s">
        <v>27391</v>
      </c>
      <c r="C14230" s="41" t="s">
        <v>16878</v>
      </c>
    </row>
    <row r="14231" spans="1:3" x14ac:dyDescent="0.25">
      <c r="A14231" s="41" t="s">
        <v>27392</v>
      </c>
      <c r="B14231" s="41" t="s">
        <v>27393</v>
      </c>
      <c r="C14231" s="41" t="s">
        <v>2474</v>
      </c>
    </row>
    <row r="14232" spans="1:3" x14ac:dyDescent="0.25">
      <c r="A14232" s="42" t="s">
        <v>27394</v>
      </c>
      <c r="B14232" s="42" t="s">
        <v>27395</v>
      </c>
      <c r="C14232" s="42" t="s">
        <v>784</v>
      </c>
    </row>
    <row r="14233" spans="1:3" x14ac:dyDescent="0.25">
      <c r="A14233" s="41" t="s">
        <v>13680</v>
      </c>
      <c r="B14233" s="41" t="s">
        <v>27396</v>
      </c>
      <c r="C14233" s="41" t="s">
        <v>27397</v>
      </c>
    </row>
    <row r="14234" spans="1:3" x14ac:dyDescent="0.25">
      <c r="A14234" s="41" t="s">
        <v>16485</v>
      </c>
      <c r="B14234" s="41" t="s">
        <v>27398</v>
      </c>
      <c r="C14234" s="41" t="s">
        <v>27399</v>
      </c>
    </row>
    <row r="14235" spans="1:3" x14ac:dyDescent="0.25">
      <c r="A14235" s="41" t="s">
        <v>13477</v>
      </c>
      <c r="B14235" s="41" t="s">
        <v>27400</v>
      </c>
      <c r="C14235" s="41" t="s">
        <v>778</v>
      </c>
    </row>
    <row r="14236" spans="1:3" x14ac:dyDescent="0.25">
      <c r="A14236" s="41" t="s">
        <v>13253</v>
      </c>
      <c r="B14236" s="41" t="s">
        <v>27401</v>
      </c>
      <c r="C14236" s="41" t="s">
        <v>27402</v>
      </c>
    </row>
    <row r="14237" spans="1:3" x14ac:dyDescent="0.25">
      <c r="A14237" s="41" t="s">
        <v>13373</v>
      </c>
      <c r="B14237" s="41" t="s">
        <v>27403</v>
      </c>
      <c r="C14237" s="41" t="s">
        <v>2099</v>
      </c>
    </row>
    <row r="14238" spans="1:3" x14ac:dyDescent="0.25">
      <c r="A14238" s="41" t="s">
        <v>1592</v>
      </c>
      <c r="B14238" s="41" t="s">
        <v>27404</v>
      </c>
      <c r="C14238" s="41" t="s">
        <v>27405</v>
      </c>
    </row>
    <row r="14239" spans="1:3" x14ac:dyDescent="0.25">
      <c r="A14239" s="41" t="s">
        <v>27406</v>
      </c>
      <c r="B14239" s="41" t="s">
        <v>27407</v>
      </c>
      <c r="C14239" s="41" t="s">
        <v>16878</v>
      </c>
    </row>
    <row r="14240" spans="1:3" x14ac:dyDescent="0.25">
      <c r="A14240" s="41" t="s">
        <v>14568</v>
      </c>
      <c r="B14240" s="41" t="s">
        <v>27408</v>
      </c>
      <c r="C14240" s="41" t="s">
        <v>790</v>
      </c>
    </row>
    <row r="14241" spans="1:3" x14ac:dyDescent="0.25">
      <c r="A14241" s="41" t="s">
        <v>27409</v>
      </c>
      <c r="B14241" s="41" t="s">
        <v>27410</v>
      </c>
      <c r="C14241" s="41" t="s">
        <v>790</v>
      </c>
    </row>
    <row r="14242" spans="1:3" x14ac:dyDescent="0.25">
      <c r="A14242" s="41" t="s">
        <v>14999</v>
      </c>
      <c r="B14242" s="41" t="s">
        <v>27411</v>
      </c>
      <c r="C14242" s="41" t="s">
        <v>944</v>
      </c>
    </row>
    <row r="14243" spans="1:3" x14ac:dyDescent="0.25">
      <c r="A14243" s="41" t="s">
        <v>27412</v>
      </c>
      <c r="B14243" s="41" t="s">
        <v>27413</v>
      </c>
      <c r="C14243" s="41" t="s">
        <v>27414</v>
      </c>
    </row>
    <row r="14244" spans="1:3" x14ac:dyDescent="0.25">
      <c r="A14244" s="42" t="s">
        <v>15919</v>
      </c>
      <c r="B14244" s="42" t="s">
        <v>3329</v>
      </c>
      <c r="C14244" s="42" t="s">
        <v>8952</v>
      </c>
    </row>
    <row r="14245" spans="1:3" x14ac:dyDescent="0.25">
      <c r="A14245" s="41" t="s">
        <v>1738</v>
      </c>
      <c r="B14245" s="41" t="s">
        <v>25765</v>
      </c>
      <c r="C14245" s="41" t="s">
        <v>3541</v>
      </c>
    </row>
    <row r="14246" spans="1:3" x14ac:dyDescent="0.25">
      <c r="A14246" s="41" t="s">
        <v>14712</v>
      </c>
      <c r="B14246" s="41" t="s">
        <v>11228</v>
      </c>
      <c r="C14246" s="41" t="s">
        <v>126264</v>
      </c>
    </row>
    <row r="14247" spans="1:3" x14ac:dyDescent="0.25">
      <c r="A14247" s="41" t="s">
        <v>15081</v>
      </c>
      <c r="B14247" s="41" t="s">
        <v>7828</v>
      </c>
      <c r="C14247" s="41" t="s">
        <v>2911</v>
      </c>
    </row>
    <row r="14248" spans="1:3" x14ac:dyDescent="0.25">
      <c r="A14248" s="41" t="s">
        <v>770</v>
      </c>
      <c r="B14248" s="41" t="s">
        <v>14071</v>
      </c>
      <c r="C14248" s="41"/>
    </row>
    <row r="14249" spans="1:3" x14ac:dyDescent="0.25">
      <c r="A14249" s="41" t="s">
        <v>27415</v>
      </c>
      <c r="B14249" s="41" t="s">
        <v>27416</v>
      </c>
      <c r="C14249" s="41" t="s">
        <v>1013</v>
      </c>
    </row>
    <row r="14250" spans="1:3" x14ac:dyDescent="0.25">
      <c r="A14250" s="41" t="s">
        <v>13363</v>
      </c>
      <c r="B14250" s="41" t="s">
        <v>858</v>
      </c>
      <c r="C14250" s="41" t="s">
        <v>787</v>
      </c>
    </row>
    <row r="14251" spans="1:3" x14ac:dyDescent="0.25">
      <c r="A14251" s="41" t="s">
        <v>14496</v>
      </c>
      <c r="B14251" s="41" t="s">
        <v>27417</v>
      </c>
      <c r="C14251" s="41"/>
    </row>
    <row r="14252" spans="1:3" x14ac:dyDescent="0.25">
      <c r="A14252" s="41" t="s">
        <v>13615</v>
      </c>
      <c r="B14252" s="41" t="s">
        <v>27418</v>
      </c>
      <c r="C14252" s="41"/>
    </row>
    <row r="14253" spans="1:3" x14ac:dyDescent="0.25">
      <c r="A14253" s="41" t="s">
        <v>20403</v>
      </c>
      <c r="B14253" s="41" t="s">
        <v>27419</v>
      </c>
      <c r="C14253" s="41" t="s">
        <v>800</v>
      </c>
    </row>
    <row r="14254" spans="1:3" x14ac:dyDescent="0.25">
      <c r="A14254" s="41" t="s">
        <v>14712</v>
      </c>
      <c r="B14254" s="41" t="s">
        <v>2328</v>
      </c>
      <c r="C14254" s="41" t="s">
        <v>27420</v>
      </c>
    </row>
    <row r="14255" spans="1:3" x14ac:dyDescent="0.25">
      <c r="A14255" s="41" t="s">
        <v>27421</v>
      </c>
      <c r="B14255" s="41" t="s">
        <v>1992</v>
      </c>
      <c r="C14255" s="41" t="s">
        <v>27422</v>
      </c>
    </row>
    <row r="14256" spans="1:3" x14ac:dyDescent="0.25">
      <c r="A14256" s="41" t="s">
        <v>13213</v>
      </c>
      <c r="B14256" s="41" t="s">
        <v>27423</v>
      </c>
      <c r="C14256" s="41" t="s">
        <v>26804</v>
      </c>
    </row>
    <row r="14257" spans="1:3" x14ac:dyDescent="0.25">
      <c r="A14257" s="41" t="s">
        <v>26818</v>
      </c>
      <c r="B14257" s="41" t="s">
        <v>1220</v>
      </c>
      <c r="C14257" s="41" t="s">
        <v>787</v>
      </c>
    </row>
    <row r="14258" spans="1:3" x14ac:dyDescent="0.25">
      <c r="A14258" s="41" t="s">
        <v>22766</v>
      </c>
      <c r="B14258" s="41" t="s">
        <v>27424</v>
      </c>
      <c r="C14258" s="41" t="s">
        <v>27425</v>
      </c>
    </row>
    <row r="14259" spans="1:3" x14ac:dyDescent="0.25">
      <c r="A14259" s="41" t="s">
        <v>27426</v>
      </c>
      <c r="B14259" s="41" t="s">
        <v>910</v>
      </c>
      <c r="C14259" s="41" t="s">
        <v>787</v>
      </c>
    </row>
    <row r="14260" spans="1:3" x14ac:dyDescent="0.25">
      <c r="A14260" s="41" t="s">
        <v>27427</v>
      </c>
      <c r="B14260" s="41" t="s">
        <v>27428</v>
      </c>
      <c r="C14260" s="41" t="s">
        <v>16878</v>
      </c>
    </row>
    <row r="14261" spans="1:3" x14ac:dyDescent="0.25">
      <c r="A14261" s="41" t="s">
        <v>27429</v>
      </c>
      <c r="B14261" s="41" t="s">
        <v>921</v>
      </c>
      <c r="C14261" s="41" t="s">
        <v>2373</v>
      </c>
    </row>
    <row r="14262" spans="1:3" x14ac:dyDescent="0.25">
      <c r="A14262" s="41" t="s">
        <v>27430</v>
      </c>
      <c r="B14262" s="41" t="s">
        <v>27431</v>
      </c>
      <c r="C14262" s="41" t="s">
        <v>16878</v>
      </c>
    </row>
    <row r="14263" spans="1:3" x14ac:dyDescent="0.25">
      <c r="A14263" s="42" t="s">
        <v>27432</v>
      </c>
      <c r="B14263" s="42" t="s">
        <v>6942</v>
      </c>
      <c r="C14263" s="42"/>
    </row>
    <row r="14264" spans="1:3" x14ac:dyDescent="0.25">
      <c r="A14264" s="42" t="s">
        <v>6482</v>
      </c>
      <c r="B14264" s="42" t="s">
        <v>27433</v>
      </c>
      <c r="C14264" s="42"/>
    </row>
    <row r="14265" spans="1:3" x14ac:dyDescent="0.25">
      <c r="A14265" s="41" t="s">
        <v>27434</v>
      </c>
      <c r="B14265" s="41" t="s">
        <v>3644</v>
      </c>
      <c r="C14265" s="41" t="s">
        <v>932</v>
      </c>
    </row>
    <row r="14266" spans="1:3" x14ac:dyDescent="0.25">
      <c r="A14266" s="41" t="s">
        <v>5856</v>
      </c>
      <c r="B14266" s="41" t="s">
        <v>9373</v>
      </c>
      <c r="C14266" s="41"/>
    </row>
    <row r="14267" spans="1:3" x14ac:dyDescent="0.25">
      <c r="A14267" s="41" t="s">
        <v>13470</v>
      </c>
      <c r="B14267" s="41" t="s">
        <v>27435</v>
      </c>
      <c r="C14267" s="41"/>
    </row>
    <row r="14268" spans="1:3" x14ac:dyDescent="0.25">
      <c r="A14268" s="41" t="s">
        <v>15252</v>
      </c>
      <c r="B14268" s="41" t="s">
        <v>17513</v>
      </c>
      <c r="C14268" s="41" t="s">
        <v>9683</v>
      </c>
    </row>
    <row r="14269" spans="1:3" x14ac:dyDescent="0.25">
      <c r="A14269" s="41" t="s">
        <v>17858</v>
      </c>
      <c r="B14269" s="41" t="s">
        <v>27436</v>
      </c>
      <c r="C14269" s="41" t="s">
        <v>27437</v>
      </c>
    </row>
    <row r="14270" spans="1:3" x14ac:dyDescent="0.25">
      <c r="A14270" s="41" t="s">
        <v>2020</v>
      </c>
      <c r="B14270" s="41" t="s">
        <v>5487</v>
      </c>
      <c r="C14270" s="41" t="s">
        <v>839</v>
      </c>
    </row>
    <row r="14271" spans="1:3" x14ac:dyDescent="0.25">
      <c r="A14271" s="41" t="s">
        <v>27438</v>
      </c>
      <c r="B14271" s="41" t="s">
        <v>27439</v>
      </c>
      <c r="C14271" s="41"/>
    </row>
    <row r="14272" spans="1:3" x14ac:dyDescent="0.25">
      <c r="A14272" s="41" t="s">
        <v>27440</v>
      </c>
      <c r="B14272" s="41" t="s">
        <v>16143</v>
      </c>
      <c r="C14272" s="41"/>
    </row>
    <row r="14273" spans="1:3" x14ac:dyDescent="0.25">
      <c r="A14273" s="41" t="s">
        <v>27441</v>
      </c>
      <c r="B14273" s="41" t="s">
        <v>27442</v>
      </c>
      <c r="C14273" s="41" t="s">
        <v>932</v>
      </c>
    </row>
    <row r="14274" spans="1:3" x14ac:dyDescent="0.25">
      <c r="A14274" s="41" t="s">
        <v>27443</v>
      </c>
      <c r="B14274" s="41" t="s">
        <v>27444</v>
      </c>
      <c r="C14274" s="41" t="s">
        <v>27445</v>
      </c>
    </row>
    <row r="14275" spans="1:3" x14ac:dyDescent="0.25">
      <c r="A14275" s="41" t="s">
        <v>26959</v>
      </c>
      <c r="B14275" s="41" t="s">
        <v>9370</v>
      </c>
      <c r="C14275" s="41" t="s">
        <v>27446</v>
      </c>
    </row>
    <row r="14276" spans="1:3" x14ac:dyDescent="0.25">
      <c r="A14276" s="41" t="s">
        <v>27447</v>
      </c>
      <c r="B14276" s="41" t="s">
        <v>14790</v>
      </c>
      <c r="C14276" s="41" t="s">
        <v>932</v>
      </c>
    </row>
    <row r="14277" spans="1:3" x14ac:dyDescent="0.25">
      <c r="A14277" s="41" t="s">
        <v>26612</v>
      </c>
      <c r="B14277" s="41" t="s">
        <v>27448</v>
      </c>
      <c r="C14277" s="41" t="s">
        <v>873</v>
      </c>
    </row>
    <row r="14278" spans="1:3" x14ac:dyDescent="0.25">
      <c r="A14278" s="41" t="s">
        <v>14065</v>
      </c>
      <c r="B14278" s="41" t="s">
        <v>27449</v>
      </c>
      <c r="C14278" s="41" t="s">
        <v>27450</v>
      </c>
    </row>
    <row r="14279" spans="1:3" x14ac:dyDescent="0.25">
      <c r="A14279" s="41" t="s">
        <v>4115</v>
      </c>
      <c r="B14279" s="41" t="s">
        <v>27451</v>
      </c>
      <c r="C14279" s="41" t="s">
        <v>27452</v>
      </c>
    </row>
    <row r="14280" spans="1:3" x14ac:dyDescent="0.25">
      <c r="A14280" s="41" t="s">
        <v>14260</v>
      </c>
      <c r="B14280" s="41" t="s">
        <v>27453</v>
      </c>
      <c r="C14280" s="41" t="s">
        <v>27454</v>
      </c>
    </row>
    <row r="14281" spans="1:3" x14ac:dyDescent="0.25">
      <c r="A14281" s="42" t="s">
        <v>27455</v>
      </c>
      <c r="B14281" s="42" t="s">
        <v>27456</v>
      </c>
      <c r="C14281" s="42"/>
    </row>
    <row r="14282" spans="1:3" x14ac:dyDescent="0.25">
      <c r="A14282" s="41" t="s">
        <v>5640</v>
      </c>
      <c r="B14282" s="41" t="s">
        <v>27457</v>
      </c>
      <c r="C14282" s="41"/>
    </row>
    <row r="14283" spans="1:3" x14ac:dyDescent="0.25">
      <c r="A14283" s="41" t="s">
        <v>24208</v>
      </c>
      <c r="B14283" s="41" t="s">
        <v>27458</v>
      </c>
      <c r="C14283" s="41" t="s">
        <v>870</v>
      </c>
    </row>
    <row r="14284" spans="1:3" x14ac:dyDescent="0.25">
      <c r="A14284" s="42" t="s">
        <v>27459</v>
      </c>
      <c r="B14284" s="42" t="s">
        <v>27460</v>
      </c>
      <c r="C14284" s="42" t="s">
        <v>27461</v>
      </c>
    </row>
    <row r="14285" spans="1:3" x14ac:dyDescent="0.25">
      <c r="A14285" s="41" t="s">
        <v>27462</v>
      </c>
      <c r="B14285" s="41" t="s">
        <v>27463</v>
      </c>
      <c r="C14285" s="41" t="s">
        <v>1013</v>
      </c>
    </row>
    <row r="14286" spans="1:3" x14ac:dyDescent="0.25">
      <c r="A14286" s="41" t="s">
        <v>27464</v>
      </c>
      <c r="B14286" s="41" t="s">
        <v>27465</v>
      </c>
      <c r="C14286" s="41" t="s">
        <v>839</v>
      </c>
    </row>
    <row r="14287" spans="1:3" x14ac:dyDescent="0.25">
      <c r="A14287" s="42" t="s">
        <v>27466</v>
      </c>
      <c r="B14287" s="42" t="s">
        <v>2148</v>
      </c>
      <c r="C14287" s="42"/>
    </row>
    <row r="14288" spans="1:3" x14ac:dyDescent="0.25">
      <c r="A14288" s="41" t="s">
        <v>16677</v>
      </c>
      <c r="B14288" s="41" t="s">
        <v>27467</v>
      </c>
      <c r="C14288" s="41" t="s">
        <v>778</v>
      </c>
    </row>
    <row r="14289" spans="1:3" x14ac:dyDescent="0.25">
      <c r="A14289" s="42" t="s">
        <v>14308</v>
      </c>
      <c r="B14289" s="42" t="s">
        <v>27468</v>
      </c>
      <c r="C14289" s="42"/>
    </row>
    <row r="14290" spans="1:3" x14ac:dyDescent="0.25">
      <c r="A14290" s="42" t="s">
        <v>16775</v>
      </c>
      <c r="B14290" s="42" t="s">
        <v>27469</v>
      </c>
      <c r="C14290" s="42"/>
    </row>
    <row r="14291" spans="1:3" x14ac:dyDescent="0.25">
      <c r="A14291" s="41" t="s">
        <v>26726</v>
      </c>
      <c r="B14291" s="41" t="s">
        <v>27470</v>
      </c>
      <c r="C14291" s="41" t="s">
        <v>27471</v>
      </c>
    </row>
    <row r="14292" spans="1:3" x14ac:dyDescent="0.25">
      <c r="A14292" s="42" t="s">
        <v>27472</v>
      </c>
      <c r="B14292" s="42" t="s">
        <v>27473</v>
      </c>
      <c r="C14292" s="42"/>
    </row>
    <row r="14293" spans="1:3" x14ac:dyDescent="0.25">
      <c r="A14293" s="41" t="s">
        <v>27474</v>
      </c>
      <c r="B14293" s="41" t="s">
        <v>27475</v>
      </c>
      <c r="C14293" s="41" t="s">
        <v>14066</v>
      </c>
    </row>
    <row r="14294" spans="1:3" x14ac:dyDescent="0.25">
      <c r="A14294" s="41" t="s">
        <v>27476</v>
      </c>
      <c r="B14294" s="41" t="s">
        <v>27477</v>
      </c>
      <c r="C14294" s="41"/>
    </row>
    <row r="14295" spans="1:3" x14ac:dyDescent="0.25">
      <c r="A14295" s="41" t="s">
        <v>15917</v>
      </c>
      <c r="B14295" s="41" t="s">
        <v>27262</v>
      </c>
      <c r="C14295" s="41" t="s">
        <v>787</v>
      </c>
    </row>
    <row r="14296" spans="1:3" x14ac:dyDescent="0.25">
      <c r="A14296" s="41" t="s">
        <v>13597</v>
      </c>
      <c r="B14296" s="41" t="s">
        <v>27478</v>
      </c>
      <c r="C14296" s="41"/>
    </row>
    <row r="14297" spans="1:3" x14ac:dyDescent="0.25">
      <c r="A14297" s="41" t="s">
        <v>26162</v>
      </c>
      <c r="B14297" s="41" t="s">
        <v>27479</v>
      </c>
      <c r="C14297" s="41"/>
    </row>
    <row r="14298" spans="1:3" x14ac:dyDescent="0.25">
      <c r="A14298" s="41" t="s">
        <v>14605</v>
      </c>
      <c r="B14298" s="41" t="s">
        <v>27480</v>
      </c>
      <c r="C14298" s="41" t="s">
        <v>768</v>
      </c>
    </row>
    <row r="14299" spans="1:3" x14ac:dyDescent="0.25">
      <c r="A14299" s="41" t="s">
        <v>13248</v>
      </c>
      <c r="B14299" s="41" t="s">
        <v>2538</v>
      </c>
      <c r="C14299" s="41" t="s">
        <v>2579</v>
      </c>
    </row>
    <row r="14300" spans="1:3" x14ac:dyDescent="0.25">
      <c r="A14300" s="41" t="s">
        <v>27481</v>
      </c>
      <c r="B14300" s="41" t="s">
        <v>7288</v>
      </c>
      <c r="C14300" s="41" t="s">
        <v>17415</v>
      </c>
    </row>
    <row r="14301" spans="1:3" x14ac:dyDescent="0.25">
      <c r="A14301" s="42" t="s">
        <v>26501</v>
      </c>
      <c r="B14301" s="42" t="s">
        <v>6267</v>
      </c>
      <c r="C14301" s="42" t="s">
        <v>1112</v>
      </c>
    </row>
    <row r="14302" spans="1:3" x14ac:dyDescent="0.25">
      <c r="A14302" s="41" t="s">
        <v>16099</v>
      </c>
      <c r="B14302" s="41" t="s">
        <v>27482</v>
      </c>
      <c r="C14302" s="41" t="s">
        <v>778</v>
      </c>
    </row>
    <row r="14303" spans="1:3" x14ac:dyDescent="0.25">
      <c r="A14303" s="41" t="s">
        <v>27483</v>
      </c>
      <c r="B14303" s="41" t="s">
        <v>27484</v>
      </c>
      <c r="C14303" s="41" t="s">
        <v>797</v>
      </c>
    </row>
    <row r="14304" spans="1:3" x14ac:dyDescent="0.25">
      <c r="A14304" s="41" t="s">
        <v>19091</v>
      </c>
      <c r="B14304" s="41" t="s">
        <v>27485</v>
      </c>
      <c r="C14304" s="41" t="s">
        <v>981</v>
      </c>
    </row>
    <row r="14305" spans="1:3" x14ac:dyDescent="0.25">
      <c r="A14305" s="41" t="s">
        <v>27486</v>
      </c>
      <c r="B14305" s="41" t="s">
        <v>27487</v>
      </c>
      <c r="C14305" s="41" t="s">
        <v>21399</v>
      </c>
    </row>
    <row r="14306" spans="1:3" x14ac:dyDescent="0.25">
      <c r="A14306" s="41" t="s">
        <v>27488</v>
      </c>
      <c r="B14306" s="41" t="s">
        <v>931</v>
      </c>
      <c r="C14306" s="41" t="s">
        <v>10394</v>
      </c>
    </row>
    <row r="14307" spans="1:3" x14ac:dyDescent="0.25">
      <c r="A14307" s="41" t="s">
        <v>5649</v>
      </c>
      <c r="B14307" s="41" t="s">
        <v>6211</v>
      </c>
      <c r="C14307" s="41"/>
    </row>
    <row r="14308" spans="1:3" x14ac:dyDescent="0.25">
      <c r="A14308" s="41" t="s">
        <v>18045</v>
      </c>
      <c r="B14308" s="41" t="s">
        <v>27489</v>
      </c>
      <c r="C14308" s="41" t="s">
        <v>16130</v>
      </c>
    </row>
    <row r="14309" spans="1:3" x14ac:dyDescent="0.25">
      <c r="A14309" s="41" t="s">
        <v>27490</v>
      </c>
      <c r="B14309" s="41" t="s">
        <v>27491</v>
      </c>
      <c r="C14309" s="41" t="s">
        <v>27492</v>
      </c>
    </row>
    <row r="14310" spans="1:3" x14ac:dyDescent="0.25">
      <c r="A14310" s="41" t="s">
        <v>27493</v>
      </c>
      <c r="B14310" s="41" t="s">
        <v>27494</v>
      </c>
      <c r="C14310" s="41" t="s">
        <v>3133</v>
      </c>
    </row>
    <row r="14311" spans="1:3" x14ac:dyDescent="0.25">
      <c r="A14311" s="41" t="s">
        <v>27495</v>
      </c>
      <c r="B14311" s="41" t="s">
        <v>27496</v>
      </c>
      <c r="C14311" s="41" t="s">
        <v>1729</v>
      </c>
    </row>
    <row r="14312" spans="1:3" x14ac:dyDescent="0.25">
      <c r="A14312" s="41" t="s">
        <v>26750</v>
      </c>
      <c r="B14312" s="41" t="s">
        <v>858</v>
      </c>
      <c r="C14312" s="41" t="s">
        <v>981</v>
      </c>
    </row>
    <row r="14313" spans="1:3" x14ac:dyDescent="0.25">
      <c r="A14313" s="41" t="s">
        <v>27497</v>
      </c>
      <c r="B14313" s="41" t="s">
        <v>27498</v>
      </c>
      <c r="C14313" s="41" t="s">
        <v>1013</v>
      </c>
    </row>
    <row r="14314" spans="1:3" x14ac:dyDescent="0.25">
      <c r="A14314" s="41" t="s">
        <v>1982</v>
      </c>
      <c r="B14314" s="41" t="s">
        <v>27499</v>
      </c>
      <c r="C14314" s="41" t="s">
        <v>27500</v>
      </c>
    </row>
    <row r="14315" spans="1:3" x14ac:dyDescent="0.25">
      <c r="A14315" s="42" t="s">
        <v>17290</v>
      </c>
      <c r="B14315" s="42" t="s">
        <v>8493</v>
      </c>
      <c r="C14315" s="42"/>
    </row>
    <row r="14316" spans="1:3" x14ac:dyDescent="0.25">
      <c r="A14316" s="42" t="s">
        <v>27501</v>
      </c>
      <c r="B14316" s="42" t="s">
        <v>27502</v>
      </c>
      <c r="C14316" s="42" t="s">
        <v>3140</v>
      </c>
    </row>
    <row r="14317" spans="1:3" x14ac:dyDescent="0.25">
      <c r="A14317" s="41" t="s">
        <v>13495</v>
      </c>
      <c r="B14317" s="41" t="s">
        <v>27503</v>
      </c>
      <c r="C14317" s="41" t="s">
        <v>27504</v>
      </c>
    </row>
    <row r="14318" spans="1:3" x14ac:dyDescent="0.25">
      <c r="A14318" s="41" t="s">
        <v>14792</v>
      </c>
      <c r="B14318" s="41" t="s">
        <v>9571</v>
      </c>
      <c r="C14318" s="41" t="s">
        <v>16130</v>
      </c>
    </row>
    <row r="14319" spans="1:3" x14ac:dyDescent="0.25">
      <c r="A14319" s="42" t="s">
        <v>16093</v>
      </c>
      <c r="B14319" s="42" t="s">
        <v>27505</v>
      </c>
      <c r="C14319" s="42" t="s">
        <v>1706</v>
      </c>
    </row>
    <row r="14320" spans="1:3" x14ac:dyDescent="0.25">
      <c r="A14320" s="41" t="s">
        <v>14405</v>
      </c>
      <c r="B14320" s="41" t="s">
        <v>27506</v>
      </c>
      <c r="C14320" s="41" t="s">
        <v>981</v>
      </c>
    </row>
    <row r="14321" spans="1:3" x14ac:dyDescent="0.25">
      <c r="A14321" s="41" t="s">
        <v>13756</v>
      </c>
      <c r="B14321" s="41" t="s">
        <v>7861</v>
      </c>
      <c r="C14321" s="41" t="s">
        <v>5172</v>
      </c>
    </row>
    <row r="14322" spans="1:3" x14ac:dyDescent="0.25">
      <c r="A14322" s="41" t="s">
        <v>27507</v>
      </c>
      <c r="B14322" s="41" t="s">
        <v>27508</v>
      </c>
      <c r="C14322" s="41" t="s">
        <v>27509</v>
      </c>
    </row>
    <row r="14323" spans="1:3" x14ac:dyDescent="0.25">
      <c r="A14323" s="41" t="s">
        <v>27510</v>
      </c>
      <c r="B14323" s="41" t="s">
        <v>27511</v>
      </c>
      <c r="C14323" s="41" t="s">
        <v>800</v>
      </c>
    </row>
    <row r="14324" spans="1:3" x14ac:dyDescent="0.25">
      <c r="A14324" s="41" t="s">
        <v>27512</v>
      </c>
      <c r="B14324" s="41" t="s">
        <v>27513</v>
      </c>
      <c r="C14324" s="41" t="s">
        <v>5027</v>
      </c>
    </row>
    <row r="14325" spans="1:3" x14ac:dyDescent="0.25">
      <c r="A14325" s="41" t="s">
        <v>21111</v>
      </c>
      <c r="B14325" s="41" t="s">
        <v>27514</v>
      </c>
      <c r="C14325" s="41"/>
    </row>
    <row r="14326" spans="1:3" x14ac:dyDescent="0.25">
      <c r="A14326" s="41" t="s">
        <v>19024</v>
      </c>
      <c r="B14326" s="41" t="s">
        <v>27515</v>
      </c>
      <c r="C14326" s="41" t="s">
        <v>27516</v>
      </c>
    </row>
    <row r="14327" spans="1:3" x14ac:dyDescent="0.25">
      <c r="A14327" s="42" t="s">
        <v>13803</v>
      </c>
      <c r="B14327" s="42" t="s">
        <v>27517</v>
      </c>
      <c r="C14327" s="42"/>
    </row>
    <row r="14328" spans="1:3" x14ac:dyDescent="0.25">
      <c r="A14328" s="41" t="s">
        <v>27518</v>
      </c>
      <c r="B14328" s="41" t="s">
        <v>27519</v>
      </c>
      <c r="C14328" s="41" t="s">
        <v>787</v>
      </c>
    </row>
    <row r="14329" spans="1:3" x14ac:dyDescent="0.25">
      <c r="A14329" s="41" t="s">
        <v>27520</v>
      </c>
      <c r="B14329" s="41" t="s">
        <v>27521</v>
      </c>
      <c r="C14329" s="41"/>
    </row>
    <row r="14330" spans="1:3" x14ac:dyDescent="0.25">
      <c r="A14330" s="41" t="s">
        <v>13316</v>
      </c>
      <c r="B14330" s="41" t="s">
        <v>27522</v>
      </c>
      <c r="C14330" s="41" t="s">
        <v>9278</v>
      </c>
    </row>
    <row r="14331" spans="1:3" x14ac:dyDescent="0.25">
      <c r="A14331" s="41" t="s">
        <v>14092</v>
      </c>
      <c r="B14331" s="41" t="s">
        <v>27523</v>
      </c>
      <c r="C14331" s="41"/>
    </row>
    <row r="14332" spans="1:3" x14ac:dyDescent="0.25">
      <c r="A14332" s="41" t="s">
        <v>27524</v>
      </c>
      <c r="B14332" s="41" t="s">
        <v>27525</v>
      </c>
      <c r="C14332" s="41"/>
    </row>
    <row r="14333" spans="1:3" x14ac:dyDescent="0.25">
      <c r="A14333" s="41" t="s">
        <v>13251</v>
      </c>
      <c r="B14333" s="41" t="s">
        <v>9363</v>
      </c>
      <c r="C14333" s="41" t="s">
        <v>4523</v>
      </c>
    </row>
    <row r="14334" spans="1:3" x14ac:dyDescent="0.25">
      <c r="A14334" s="41" t="s">
        <v>26836</v>
      </c>
      <c r="B14334" s="41" t="s">
        <v>27526</v>
      </c>
      <c r="C14334" s="41" t="s">
        <v>1038</v>
      </c>
    </row>
    <row r="14335" spans="1:3" x14ac:dyDescent="0.25">
      <c r="A14335" s="42" t="s">
        <v>27527</v>
      </c>
      <c r="B14335" s="42" t="s">
        <v>27528</v>
      </c>
      <c r="C14335" s="42"/>
    </row>
    <row r="14336" spans="1:3" x14ac:dyDescent="0.25">
      <c r="A14336" s="41" t="s">
        <v>27529</v>
      </c>
      <c r="B14336" s="41" t="s">
        <v>3906</v>
      </c>
      <c r="C14336" s="41" t="s">
        <v>757</v>
      </c>
    </row>
    <row r="14337" spans="1:3" x14ac:dyDescent="0.25">
      <c r="A14337" s="41" t="s">
        <v>13971</v>
      </c>
      <c r="B14337" s="41" t="s">
        <v>27530</v>
      </c>
      <c r="C14337" s="41" t="s">
        <v>778</v>
      </c>
    </row>
    <row r="14338" spans="1:3" x14ac:dyDescent="0.25">
      <c r="A14338" s="42" t="s">
        <v>14058</v>
      </c>
      <c r="B14338" s="42" t="s">
        <v>27531</v>
      </c>
      <c r="C14338" s="42"/>
    </row>
    <row r="14339" spans="1:3" x14ac:dyDescent="0.25">
      <c r="A14339" s="41" t="s">
        <v>13446</v>
      </c>
      <c r="B14339" s="41" t="s">
        <v>27532</v>
      </c>
      <c r="C14339" s="41" t="s">
        <v>1701</v>
      </c>
    </row>
    <row r="14340" spans="1:3" x14ac:dyDescent="0.25">
      <c r="A14340" s="42" t="s">
        <v>2031</v>
      </c>
      <c r="B14340" s="42" t="s">
        <v>27533</v>
      </c>
      <c r="C14340" s="42"/>
    </row>
    <row r="14341" spans="1:3" x14ac:dyDescent="0.25">
      <c r="A14341" s="41" t="s">
        <v>19457</v>
      </c>
      <c r="B14341" s="41" t="s">
        <v>27534</v>
      </c>
      <c r="C14341" s="41" t="s">
        <v>1975</v>
      </c>
    </row>
    <row r="14342" spans="1:3" x14ac:dyDescent="0.25">
      <c r="A14342" s="42" t="s">
        <v>27535</v>
      </c>
      <c r="B14342" s="42" t="s">
        <v>27536</v>
      </c>
      <c r="C14342" s="42" t="s">
        <v>1706</v>
      </c>
    </row>
    <row r="14343" spans="1:3" x14ac:dyDescent="0.25">
      <c r="A14343" s="41" t="s">
        <v>13230</v>
      </c>
      <c r="B14343" s="41" t="s">
        <v>27537</v>
      </c>
      <c r="C14343" s="41" t="s">
        <v>1785</v>
      </c>
    </row>
    <row r="14344" spans="1:3" x14ac:dyDescent="0.25">
      <c r="A14344" s="41" t="s">
        <v>14056</v>
      </c>
      <c r="B14344" s="41" t="s">
        <v>15171</v>
      </c>
      <c r="C14344" s="41" t="s">
        <v>790</v>
      </c>
    </row>
    <row r="14345" spans="1:3" x14ac:dyDescent="0.25">
      <c r="A14345" s="41" t="s">
        <v>21457</v>
      </c>
      <c r="B14345" s="41" t="s">
        <v>27538</v>
      </c>
      <c r="C14345" s="41" t="s">
        <v>27539</v>
      </c>
    </row>
    <row r="14346" spans="1:3" x14ac:dyDescent="0.25">
      <c r="A14346" s="41" t="s">
        <v>23917</v>
      </c>
      <c r="B14346" s="41" t="s">
        <v>27540</v>
      </c>
      <c r="C14346" s="41" t="s">
        <v>27541</v>
      </c>
    </row>
    <row r="14347" spans="1:3" x14ac:dyDescent="0.25">
      <c r="A14347" s="41" t="s">
        <v>13472</v>
      </c>
      <c r="B14347" s="41" t="s">
        <v>27542</v>
      </c>
      <c r="C14347" s="41" t="s">
        <v>922</v>
      </c>
    </row>
    <row r="14348" spans="1:3" x14ac:dyDescent="0.25">
      <c r="A14348" s="41" t="s">
        <v>18306</v>
      </c>
      <c r="B14348" s="41" t="s">
        <v>18715</v>
      </c>
      <c r="C14348" s="41" t="s">
        <v>747</v>
      </c>
    </row>
    <row r="14349" spans="1:3" x14ac:dyDescent="0.25">
      <c r="A14349" s="41" t="s">
        <v>27543</v>
      </c>
      <c r="B14349" s="41" t="s">
        <v>27544</v>
      </c>
      <c r="C14349" s="41" t="s">
        <v>1190</v>
      </c>
    </row>
    <row r="14350" spans="1:3" x14ac:dyDescent="0.25">
      <c r="A14350" s="41" t="s">
        <v>27545</v>
      </c>
      <c r="B14350" s="41" t="s">
        <v>27546</v>
      </c>
      <c r="C14350" s="41" t="s">
        <v>757</v>
      </c>
    </row>
    <row r="14351" spans="1:3" x14ac:dyDescent="0.25">
      <c r="A14351" s="41" t="s">
        <v>15658</v>
      </c>
      <c r="B14351" s="41" t="s">
        <v>2118</v>
      </c>
      <c r="C14351" s="41" t="s">
        <v>812</v>
      </c>
    </row>
    <row r="14352" spans="1:3" x14ac:dyDescent="0.25">
      <c r="A14352" s="41" t="s">
        <v>17792</v>
      </c>
      <c r="B14352" s="41" t="s">
        <v>27547</v>
      </c>
      <c r="C14352" s="41" t="s">
        <v>2280</v>
      </c>
    </row>
    <row r="14353" spans="1:3" x14ac:dyDescent="0.25">
      <c r="A14353" s="41" t="s">
        <v>27548</v>
      </c>
      <c r="B14353" s="41" t="s">
        <v>27549</v>
      </c>
      <c r="C14353" s="41" t="s">
        <v>27550</v>
      </c>
    </row>
    <row r="14354" spans="1:3" x14ac:dyDescent="0.25">
      <c r="A14354" s="41" t="s">
        <v>27551</v>
      </c>
      <c r="B14354" s="41" t="s">
        <v>1902</v>
      </c>
      <c r="C14354" s="41" t="s">
        <v>2272</v>
      </c>
    </row>
    <row r="14355" spans="1:3" x14ac:dyDescent="0.25">
      <c r="A14355" s="42" t="s">
        <v>27552</v>
      </c>
      <c r="B14355" s="42" t="s">
        <v>10362</v>
      </c>
      <c r="C14355" s="42" t="s">
        <v>27553</v>
      </c>
    </row>
    <row r="14356" spans="1:3" x14ac:dyDescent="0.25">
      <c r="A14356" s="41" t="s">
        <v>27554</v>
      </c>
      <c r="B14356" s="41" t="s">
        <v>27555</v>
      </c>
      <c r="C14356" s="41"/>
    </row>
    <row r="14357" spans="1:3" x14ac:dyDescent="0.25">
      <c r="A14357" s="41" t="s">
        <v>27556</v>
      </c>
      <c r="B14357" s="41" t="s">
        <v>27557</v>
      </c>
      <c r="C14357" s="41"/>
    </row>
    <row r="14358" spans="1:3" x14ac:dyDescent="0.25">
      <c r="A14358" s="42" t="s">
        <v>21958</v>
      </c>
      <c r="B14358" s="42" t="s">
        <v>14008</v>
      </c>
      <c r="C14358" s="42" t="s">
        <v>1335</v>
      </c>
    </row>
    <row r="14359" spans="1:3" x14ac:dyDescent="0.25">
      <c r="A14359" s="41" t="s">
        <v>27558</v>
      </c>
      <c r="B14359" s="41" t="s">
        <v>27559</v>
      </c>
      <c r="C14359" s="41" t="s">
        <v>11019</v>
      </c>
    </row>
    <row r="14360" spans="1:3" x14ac:dyDescent="0.25">
      <c r="A14360" s="41" t="s">
        <v>27560</v>
      </c>
      <c r="B14360" s="41" t="s">
        <v>27561</v>
      </c>
      <c r="C14360" s="41" t="s">
        <v>27562</v>
      </c>
    </row>
    <row r="14361" spans="1:3" x14ac:dyDescent="0.25">
      <c r="A14361" s="41" t="s">
        <v>13386</v>
      </c>
      <c r="B14361" s="41" t="s">
        <v>27563</v>
      </c>
      <c r="C14361" s="41" t="s">
        <v>2474</v>
      </c>
    </row>
    <row r="14362" spans="1:3" x14ac:dyDescent="0.25">
      <c r="A14362" s="42" t="s">
        <v>17682</v>
      </c>
      <c r="B14362" s="42" t="s">
        <v>27564</v>
      </c>
      <c r="C14362" s="42" t="s">
        <v>812</v>
      </c>
    </row>
    <row r="14363" spans="1:3" x14ac:dyDescent="0.25">
      <c r="A14363" s="41" t="s">
        <v>27565</v>
      </c>
      <c r="B14363" s="41" t="s">
        <v>13460</v>
      </c>
      <c r="C14363" s="41" t="s">
        <v>126265</v>
      </c>
    </row>
    <row r="14364" spans="1:3" x14ac:dyDescent="0.25">
      <c r="A14364" s="41" t="s">
        <v>27566</v>
      </c>
      <c r="B14364" s="41" t="s">
        <v>27567</v>
      </c>
      <c r="C14364" s="41" t="s">
        <v>747</v>
      </c>
    </row>
    <row r="14365" spans="1:3" x14ac:dyDescent="0.25">
      <c r="A14365" s="41" t="s">
        <v>15238</v>
      </c>
      <c r="B14365" s="41" t="s">
        <v>27568</v>
      </c>
      <c r="C14365" s="41" t="s">
        <v>27569</v>
      </c>
    </row>
    <row r="14366" spans="1:3" x14ac:dyDescent="0.25">
      <c r="A14366" s="41" t="s">
        <v>3561</v>
      </c>
      <c r="B14366" s="41" t="s">
        <v>20020</v>
      </c>
      <c r="C14366" s="41" t="s">
        <v>27570</v>
      </c>
    </row>
    <row r="14367" spans="1:3" x14ac:dyDescent="0.25">
      <c r="A14367" s="41" t="s">
        <v>27571</v>
      </c>
      <c r="B14367" s="41" t="s">
        <v>27572</v>
      </c>
      <c r="C14367" s="41" t="s">
        <v>839</v>
      </c>
    </row>
    <row r="14368" spans="1:3" x14ac:dyDescent="0.25">
      <c r="A14368" s="41" t="s">
        <v>27573</v>
      </c>
      <c r="B14368" s="41" t="s">
        <v>27574</v>
      </c>
      <c r="C14368" s="41" t="s">
        <v>4523</v>
      </c>
    </row>
    <row r="14369" spans="1:3" x14ac:dyDescent="0.25">
      <c r="A14369" s="41" t="s">
        <v>27575</v>
      </c>
      <c r="B14369" s="41" t="s">
        <v>2538</v>
      </c>
      <c r="C14369" s="41" t="s">
        <v>4818</v>
      </c>
    </row>
    <row r="14370" spans="1:3" x14ac:dyDescent="0.25">
      <c r="A14370" s="41" t="s">
        <v>27576</v>
      </c>
      <c r="B14370" s="41" t="s">
        <v>27577</v>
      </c>
      <c r="C14370" s="41" t="s">
        <v>126266</v>
      </c>
    </row>
    <row r="14371" spans="1:3" x14ac:dyDescent="0.25">
      <c r="A14371" s="41" t="s">
        <v>27578</v>
      </c>
      <c r="B14371" s="41" t="s">
        <v>1719</v>
      </c>
      <c r="C14371" s="41" t="s">
        <v>27579</v>
      </c>
    </row>
    <row r="14372" spans="1:3" x14ac:dyDescent="0.25">
      <c r="A14372" s="41" t="s">
        <v>27580</v>
      </c>
      <c r="B14372" s="41" t="s">
        <v>27581</v>
      </c>
      <c r="C14372" s="41" t="s">
        <v>800</v>
      </c>
    </row>
    <row r="14373" spans="1:3" x14ac:dyDescent="0.25">
      <c r="A14373" s="41" t="s">
        <v>27582</v>
      </c>
      <c r="B14373" s="41" t="s">
        <v>27583</v>
      </c>
      <c r="C14373" s="41" t="s">
        <v>27584</v>
      </c>
    </row>
    <row r="14374" spans="1:3" x14ac:dyDescent="0.25">
      <c r="A14374" s="41" t="s">
        <v>21979</v>
      </c>
      <c r="B14374" s="41" t="s">
        <v>27585</v>
      </c>
      <c r="C14374" s="41" t="s">
        <v>1701</v>
      </c>
    </row>
    <row r="14375" spans="1:3" x14ac:dyDescent="0.25">
      <c r="A14375" s="41" t="s">
        <v>13245</v>
      </c>
      <c r="B14375" s="41" t="s">
        <v>27586</v>
      </c>
      <c r="C14375" s="41" t="s">
        <v>27587</v>
      </c>
    </row>
    <row r="14376" spans="1:3" x14ac:dyDescent="0.25">
      <c r="A14376" s="41" t="s">
        <v>27588</v>
      </c>
      <c r="B14376" s="41" t="s">
        <v>11808</v>
      </c>
      <c r="C14376" s="41" t="s">
        <v>2280</v>
      </c>
    </row>
    <row r="14377" spans="1:3" x14ac:dyDescent="0.25">
      <c r="A14377" s="41" t="s">
        <v>27589</v>
      </c>
      <c r="B14377" s="41" t="s">
        <v>27590</v>
      </c>
      <c r="C14377" s="41" t="s">
        <v>27591</v>
      </c>
    </row>
    <row r="14378" spans="1:3" x14ac:dyDescent="0.25">
      <c r="A14378" s="41" t="s">
        <v>13579</v>
      </c>
      <c r="B14378" s="41" t="s">
        <v>13364</v>
      </c>
      <c r="C14378" s="41" t="s">
        <v>839</v>
      </c>
    </row>
    <row r="14379" spans="1:3" x14ac:dyDescent="0.25">
      <c r="A14379" s="41" t="s">
        <v>19977</v>
      </c>
      <c r="B14379" s="41" t="s">
        <v>921</v>
      </c>
      <c r="C14379" s="41" t="s">
        <v>3493</v>
      </c>
    </row>
    <row r="14380" spans="1:3" x14ac:dyDescent="0.25">
      <c r="A14380" s="41" t="s">
        <v>27592</v>
      </c>
      <c r="B14380" s="41" t="s">
        <v>27593</v>
      </c>
      <c r="C14380" s="41" t="s">
        <v>790</v>
      </c>
    </row>
    <row r="14381" spans="1:3" x14ac:dyDescent="0.25">
      <c r="A14381" s="41" t="s">
        <v>14065</v>
      </c>
      <c r="B14381" s="41" t="s">
        <v>27594</v>
      </c>
      <c r="C14381" s="41" t="s">
        <v>27595</v>
      </c>
    </row>
    <row r="14382" spans="1:3" x14ac:dyDescent="0.25">
      <c r="A14382" s="41" t="s">
        <v>27596</v>
      </c>
      <c r="B14382" s="41" t="s">
        <v>27597</v>
      </c>
      <c r="C14382" s="41"/>
    </row>
    <row r="14383" spans="1:3" x14ac:dyDescent="0.25">
      <c r="A14383" s="41" t="s">
        <v>24184</v>
      </c>
      <c r="B14383" s="41" t="s">
        <v>1687</v>
      </c>
      <c r="C14383" s="41" t="s">
        <v>2579</v>
      </c>
    </row>
    <row r="14384" spans="1:3" x14ac:dyDescent="0.25">
      <c r="A14384" s="41" t="s">
        <v>27598</v>
      </c>
      <c r="B14384" s="41" t="s">
        <v>27599</v>
      </c>
      <c r="C14384" s="41" t="s">
        <v>27600</v>
      </c>
    </row>
    <row r="14385" spans="1:3" x14ac:dyDescent="0.25">
      <c r="A14385" s="41" t="s">
        <v>5778</v>
      </c>
      <c r="B14385" s="41" t="s">
        <v>27601</v>
      </c>
      <c r="C14385" s="41" t="s">
        <v>3725</v>
      </c>
    </row>
    <row r="14386" spans="1:3" x14ac:dyDescent="0.25">
      <c r="A14386" s="41" t="s">
        <v>27602</v>
      </c>
      <c r="B14386" s="41" t="s">
        <v>27603</v>
      </c>
      <c r="C14386" s="41"/>
    </row>
    <row r="14387" spans="1:3" x14ac:dyDescent="0.25">
      <c r="A14387" s="41" t="s">
        <v>15177</v>
      </c>
      <c r="B14387" s="41" t="s">
        <v>12592</v>
      </c>
      <c r="C14387" s="41"/>
    </row>
    <row r="14388" spans="1:3" x14ac:dyDescent="0.25">
      <c r="A14388" s="42" t="s">
        <v>14511</v>
      </c>
      <c r="B14388" s="42" t="s">
        <v>27604</v>
      </c>
      <c r="C14388" s="42" t="s">
        <v>3140</v>
      </c>
    </row>
    <row r="14389" spans="1:3" x14ac:dyDescent="0.25">
      <c r="A14389" s="42" t="s">
        <v>13495</v>
      </c>
      <c r="B14389" s="42" t="s">
        <v>1548</v>
      </c>
      <c r="C14389" s="42"/>
    </row>
    <row r="14390" spans="1:3" x14ac:dyDescent="0.25">
      <c r="A14390" s="41" t="s">
        <v>13575</v>
      </c>
      <c r="B14390" s="41" t="s">
        <v>4292</v>
      </c>
      <c r="C14390" s="41" t="s">
        <v>27605</v>
      </c>
    </row>
    <row r="14391" spans="1:3" x14ac:dyDescent="0.25">
      <c r="A14391" s="42" t="s">
        <v>13803</v>
      </c>
      <c r="B14391" s="42" t="s">
        <v>27606</v>
      </c>
      <c r="C14391" s="42"/>
    </row>
    <row r="14392" spans="1:3" x14ac:dyDescent="0.25">
      <c r="A14392" s="42" t="s">
        <v>13495</v>
      </c>
      <c r="B14392" s="42" t="s">
        <v>27607</v>
      </c>
      <c r="C14392" s="42"/>
    </row>
    <row r="14393" spans="1:3" x14ac:dyDescent="0.25">
      <c r="A14393" s="41" t="s">
        <v>1973</v>
      </c>
      <c r="B14393" s="41" t="s">
        <v>27608</v>
      </c>
      <c r="C14393" s="41" t="s">
        <v>18446</v>
      </c>
    </row>
    <row r="14394" spans="1:3" x14ac:dyDescent="0.25">
      <c r="A14394" s="42" t="s">
        <v>26197</v>
      </c>
      <c r="B14394" s="42" t="s">
        <v>27609</v>
      </c>
      <c r="C14394" s="42" t="s">
        <v>27610</v>
      </c>
    </row>
    <row r="14395" spans="1:3" x14ac:dyDescent="0.25">
      <c r="A14395" s="41" t="s">
        <v>27611</v>
      </c>
      <c r="B14395" s="41" t="s">
        <v>27612</v>
      </c>
      <c r="C14395" s="41" t="s">
        <v>27613</v>
      </c>
    </row>
    <row r="14396" spans="1:3" x14ac:dyDescent="0.25">
      <c r="A14396" s="42" t="s">
        <v>1143</v>
      </c>
      <c r="B14396" s="42" t="s">
        <v>27614</v>
      </c>
      <c r="C14396" s="42"/>
    </row>
    <row r="14397" spans="1:3" x14ac:dyDescent="0.25">
      <c r="A14397" s="41" t="s">
        <v>13750</v>
      </c>
      <c r="B14397" s="41" t="s">
        <v>27615</v>
      </c>
      <c r="C14397" s="41" t="s">
        <v>2202</v>
      </c>
    </row>
    <row r="14398" spans="1:3" x14ac:dyDescent="0.25">
      <c r="A14398" s="41" t="s">
        <v>21745</v>
      </c>
      <c r="B14398" s="41" t="s">
        <v>2024</v>
      </c>
      <c r="C14398" s="41" t="s">
        <v>27616</v>
      </c>
    </row>
    <row r="14399" spans="1:3" x14ac:dyDescent="0.25">
      <c r="A14399" s="41" t="s">
        <v>1938</v>
      </c>
      <c r="B14399" s="41" t="s">
        <v>27617</v>
      </c>
      <c r="C14399" s="41" t="s">
        <v>1055</v>
      </c>
    </row>
    <row r="14400" spans="1:3" x14ac:dyDescent="0.25">
      <c r="A14400" s="41" t="s">
        <v>15762</v>
      </c>
      <c r="B14400" s="41" t="s">
        <v>27618</v>
      </c>
      <c r="C14400" s="41" t="s">
        <v>787</v>
      </c>
    </row>
    <row r="14401" spans="1:3" x14ac:dyDescent="0.25">
      <c r="A14401" s="41" t="s">
        <v>27619</v>
      </c>
      <c r="B14401" s="41" t="s">
        <v>27620</v>
      </c>
      <c r="C14401" s="41" t="s">
        <v>1842</v>
      </c>
    </row>
    <row r="14402" spans="1:3" x14ac:dyDescent="0.25">
      <c r="A14402" s="41" t="s">
        <v>27621</v>
      </c>
      <c r="B14402" s="41" t="s">
        <v>27622</v>
      </c>
      <c r="C14402" s="41" t="s">
        <v>870</v>
      </c>
    </row>
    <row r="14403" spans="1:3" x14ac:dyDescent="0.25">
      <c r="A14403" s="41" t="s">
        <v>27623</v>
      </c>
      <c r="B14403" s="41" t="s">
        <v>27624</v>
      </c>
      <c r="C14403" s="41" t="s">
        <v>812</v>
      </c>
    </row>
    <row r="14404" spans="1:3" x14ac:dyDescent="0.25">
      <c r="A14404" s="41" t="s">
        <v>27625</v>
      </c>
      <c r="B14404" s="41" t="s">
        <v>27626</v>
      </c>
      <c r="C14404" s="41" t="s">
        <v>878</v>
      </c>
    </row>
    <row r="14405" spans="1:3" x14ac:dyDescent="0.25">
      <c r="A14405" s="41" t="s">
        <v>23741</v>
      </c>
      <c r="B14405" s="41" t="s">
        <v>27627</v>
      </c>
      <c r="C14405" s="41" t="s">
        <v>27628</v>
      </c>
    </row>
    <row r="14406" spans="1:3" x14ac:dyDescent="0.25">
      <c r="A14406" s="41" t="s">
        <v>27629</v>
      </c>
      <c r="B14406" s="41" t="s">
        <v>9652</v>
      </c>
      <c r="C14406" s="41" t="s">
        <v>11019</v>
      </c>
    </row>
    <row r="14407" spans="1:3" x14ac:dyDescent="0.25">
      <c r="A14407" s="41" t="s">
        <v>15071</v>
      </c>
      <c r="B14407" s="41" t="s">
        <v>27630</v>
      </c>
      <c r="C14407" s="41" t="s">
        <v>1706</v>
      </c>
    </row>
    <row r="14408" spans="1:3" x14ac:dyDescent="0.25">
      <c r="A14408" s="41" t="s">
        <v>27631</v>
      </c>
      <c r="B14408" s="41" t="s">
        <v>27632</v>
      </c>
      <c r="C14408" s="41" t="s">
        <v>126267</v>
      </c>
    </row>
    <row r="14409" spans="1:3" x14ac:dyDescent="0.25">
      <c r="A14409" s="42" t="s">
        <v>27633</v>
      </c>
      <c r="B14409" s="42" t="s">
        <v>27634</v>
      </c>
      <c r="C14409" s="42" t="s">
        <v>3140</v>
      </c>
    </row>
    <row r="14410" spans="1:3" x14ac:dyDescent="0.25">
      <c r="A14410" s="41" t="s">
        <v>13201</v>
      </c>
      <c r="B14410" s="41" t="s">
        <v>27635</v>
      </c>
      <c r="C14410" s="41"/>
    </row>
    <row r="14411" spans="1:3" x14ac:dyDescent="0.25">
      <c r="A14411" s="41" t="s">
        <v>27636</v>
      </c>
      <c r="B14411" s="41" t="s">
        <v>27637</v>
      </c>
      <c r="C14411" s="41" t="s">
        <v>7373</v>
      </c>
    </row>
    <row r="14412" spans="1:3" x14ac:dyDescent="0.25">
      <c r="A14412" s="41" t="s">
        <v>18210</v>
      </c>
      <c r="B14412" s="41" t="s">
        <v>27638</v>
      </c>
      <c r="C14412" s="41" t="s">
        <v>1190</v>
      </c>
    </row>
    <row r="14413" spans="1:3" x14ac:dyDescent="0.25">
      <c r="A14413" s="41" t="s">
        <v>4080</v>
      </c>
      <c r="B14413" s="41" t="s">
        <v>27639</v>
      </c>
      <c r="C14413" s="41"/>
    </row>
    <row r="14414" spans="1:3" x14ac:dyDescent="0.25">
      <c r="A14414" s="41" t="s">
        <v>4577</v>
      </c>
      <c r="B14414" s="41" t="s">
        <v>14283</v>
      </c>
      <c r="C14414" s="41" t="s">
        <v>27640</v>
      </c>
    </row>
    <row r="14415" spans="1:3" x14ac:dyDescent="0.25">
      <c r="A14415" s="42" t="s">
        <v>27641</v>
      </c>
      <c r="B14415" s="42" t="s">
        <v>15327</v>
      </c>
      <c r="C14415" s="42"/>
    </row>
    <row r="14416" spans="1:3" x14ac:dyDescent="0.25">
      <c r="A14416" s="41" t="s">
        <v>20220</v>
      </c>
      <c r="B14416" s="41" t="s">
        <v>27642</v>
      </c>
      <c r="C14416" s="41" t="s">
        <v>1698</v>
      </c>
    </row>
    <row r="14417" spans="1:3" x14ac:dyDescent="0.25">
      <c r="A14417" s="42" t="s">
        <v>1155</v>
      </c>
      <c r="B14417" s="42" t="s">
        <v>27643</v>
      </c>
      <c r="C14417" s="42" t="s">
        <v>784</v>
      </c>
    </row>
    <row r="14418" spans="1:3" x14ac:dyDescent="0.25">
      <c r="A14418" s="41" t="s">
        <v>27644</v>
      </c>
      <c r="B14418" s="41" t="s">
        <v>3431</v>
      </c>
      <c r="C14418" s="41" t="s">
        <v>787</v>
      </c>
    </row>
    <row r="14419" spans="1:3" x14ac:dyDescent="0.25">
      <c r="A14419" s="41" t="s">
        <v>13803</v>
      </c>
      <c r="B14419" s="41" t="s">
        <v>27645</v>
      </c>
      <c r="C14419" s="41"/>
    </row>
    <row r="14420" spans="1:3" x14ac:dyDescent="0.25">
      <c r="A14420" s="41" t="s">
        <v>20226</v>
      </c>
      <c r="B14420" s="41" t="s">
        <v>8135</v>
      </c>
      <c r="C14420" s="41" t="s">
        <v>2223</v>
      </c>
    </row>
    <row r="14421" spans="1:3" x14ac:dyDescent="0.25">
      <c r="A14421" s="41" t="s">
        <v>27646</v>
      </c>
      <c r="B14421" s="41" t="s">
        <v>27647</v>
      </c>
      <c r="C14421" s="41" t="s">
        <v>922</v>
      </c>
    </row>
    <row r="14422" spans="1:3" x14ac:dyDescent="0.25">
      <c r="A14422" s="41" t="s">
        <v>13753</v>
      </c>
      <c r="B14422" s="41" t="s">
        <v>27648</v>
      </c>
      <c r="C14422" s="41" t="s">
        <v>18499</v>
      </c>
    </row>
    <row r="14423" spans="1:3" x14ac:dyDescent="0.25">
      <c r="A14423" s="41" t="s">
        <v>27649</v>
      </c>
      <c r="B14423" s="41" t="s">
        <v>27650</v>
      </c>
      <c r="C14423" s="41" t="s">
        <v>1706</v>
      </c>
    </row>
    <row r="14424" spans="1:3" x14ac:dyDescent="0.25">
      <c r="A14424" s="41" t="s">
        <v>5649</v>
      </c>
      <c r="B14424" s="41" t="s">
        <v>27651</v>
      </c>
      <c r="C14424" s="41" t="s">
        <v>22365</v>
      </c>
    </row>
    <row r="14425" spans="1:3" x14ac:dyDescent="0.25">
      <c r="A14425" s="41" t="s">
        <v>27652</v>
      </c>
      <c r="B14425" s="41" t="s">
        <v>23377</v>
      </c>
      <c r="C14425" s="41" t="s">
        <v>1729</v>
      </c>
    </row>
    <row r="14426" spans="1:3" x14ac:dyDescent="0.25">
      <c r="A14426" s="42" t="s">
        <v>25007</v>
      </c>
      <c r="B14426" s="42" t="s">
        <v>27653</v>
      </c>
      <c r="C14426" s="42" t="s">
        <v>784</v>
      </c>
    </row>
    <row r="14427" spans="1:3" x14ac:dyDescent="0.25">
      <c r="A14427" s="41" t="s">
        <v>27654</v>
      </c>
      <c r="B14427" s="41" t="s">
        <v>26669</v>
      </c>
      <c r="C14427" s="41" t="s">
        <v>27655</v>
      </c>
    </row>
    <row r="14428" spans="1:3" x14ac:dyDescent="0.25">
      <c r="A14428" s="42" t="s">
        <v>21822</v>
      </c>
      <c r="B14428" s="42" t="s">
        <v>27656</v>
      </c>
      <c r="C14428" s="42" t="s">
        <v>1335</v>
      </c>
    </row>
    <row r="14429" spans="1:3" x14ac:dyDescent="0.25">
      <c r="A14429" s="41" t="s">
        <v>14944</v>
      </c>
      <c r="B14429" s="41" t="s">
        <v>27657</v>
      </c>
      <c r="C14429" s="41" t="s">
        <v>27658</v>
      </c>
    </row>
    <row r="14430" spans="1:3" x14ac:dyDescent="0.25">
      <c r="A14430" s="41" t="s">
        <v>24782</v>
      </c>
      <c r="B14430" s="41" t="s">
        <v>27659</v>
      </c>
      <c r="C14430" s="41" t="s">
        <v>27660</v>
      </c>
    </row>
    <row r="14431" spans="1:3" x14ac:dyDescent="0.25">
      <c r="A14431" s="41" t="s">
        <v>1738</v>
      </c>
      <c r="B14431" s="41" t="s">
        <v>27661</v>
      </c>
      <c r="C14431" s="41" t="s">
        <v>3340</v>
      </c>
    </row>
    <row r="14432" spans="1:3" x14ac:dyDescent="0.25">
      <c r="A14432" s="42" t="s">
        <v>13888</v>
      </c>
      <c r="B14432" s="42" t="s">
        <v>27662</v>
      </c>
      <c r="C14432" s="42"/>
    </row>
    <row r="14433" spans="1:3" x14ac:dyDescent="0.25">
      <c r="A14433" s="42" t="s">
        <v>16857</v>
      </c>
      <c r="B14433" s="42" t="s">
        <v>27663</v>
      </c>
      <c r="C14433" s="42"/>
    </row>
    <row r="14434" spans="1:3" x14ac:dyDescent="0.25">
      <c r="A14434" s="42" t="s">
        <v>2148</v>
      </c>
      <c r="B14434" s="42" t="s">
        <v>27664</v>
      </c>
      <c r="C14434" s="42" t="s">
        <v>27665</v>
      </c>
    </row>
    <row r="14435" spans="1:3" x14ac:dyDescent="0.25">
      <c r="A14435" s="41" t="s">
        <v>771</v>
      </c>
      <c r="B14435" s="41" t="s">
        <v>7132</v>
      </c>
      <c r="C14435" s="41" t="s">
        <v>981</v>
      </c>
    </row>
    <row r="14436" spans="1:3" x14ac:dyDescent="0.25">
      <c r="A14436" s="41" t="s">
        <v>27666</v>
      </c>
      <c r="B14436" s="41" t="s">
        <v>770</v>
      </c>
      <c r="C14436" s="41" t="s">
        <v>16130</v>
      </c>
    </row>
    <row r="14437" spans="1:3" x14ac:dyDescent="0.25">
      <c r="A14437" s="41" t="s">
        <v>14462</v>
      </c>
      <c r="B14437" s="41" t="s">
        <v>27491</v>
      </c>
      <c r="C14437" s="41" t="s">
        <v>27667</v>
      </c>
    </row>
    <row r="14438" spans="1:3" x14ac:dyDescent="0.25">
      <c r="A14438" s="41" t="s">
        <v>22000</v>
      </c>
      <c r="B14438" s="41" t="s">
        <v>27668</v>
      </c>
      <c r="C14438" s="41"/>
    </row>
    <row r="14439" spans="1:3" x14ac:dyDescent="0.25">
      <c r="A14439" s="41" t="s">
        <v>27552</v>
      </c>
      <c r="B14439" s="41" t="s">
        <v>27669</v>
      </c>
      <c r="C14439" s="41"/>
    </row>
    <row r="14440" spans="1:3" x14ac:dyDescent="0.25">
      <c r="A14440" s="41" t="s">
        <v>20711</v>
      </c>
      <c r="B14440" s="41" t="s">
        <v>27670</v>
      </c>
      <c r="C14440" s="41" t="s">
        <v>27671</v>
      </c>
    </row>
    <row r="14441" spans="1:3" x14ac:dyDescent="0.25">
      <c r="A14441" s="41" t="s">
        <v>27672</v>
      </c>
      <c r="B14441" s="41" t="s">
        <v>7454</v>
      </c>
      <c r="C14441" s="41"/>
    </row>
    <row r="14442" spans="1:3" x14ac:dyDescent="0.25">
      <c r="A14442" s="41" t="s">
        <v>14712</v>
      </c>
      <c r="B14442" s="41" t="s">
        <v>1581</v>
      </c>
      <c r="C14442" s="41" t="s">
        <v>27673</v>
      </c>
    </row>
    <row r="14443" spans="1:3" x14ac:dyDescent="0.25">
      <c r="A14443" s="41" t="s">
        <v>22501</v>
      </c>
      <c r="B14443" s="41" t="s">
        <v>27674</v>
      </c>
      <c r="C14443" s="41" t="s">
        <v>27675</v>
      </c>
    </row>
    <row r="14444" spans="1:3" x14ac:dyDescent="0.25">
      <c r="A14444" s="41" t="s">
        <v>3491</v>
      </c>
      <c r="B14444" s="41" t="s">
        <v>27676</v>
      </c>
      <c r="C14444" s="41"/>
    </row>
    <row r="14445" spans="1:3" x14ac:dyDescent="0.25">
      <c r="A14445" s="42" t="s">
        <v>27677</v>
      </c>
      <c r="B14445" s="42" t="s">
        <v>770</v>
      </c>
      <c r="C14445" s="42" t="s">
        <v>739</v>
      </c>
    </row>
    <row r="14446" spans="1:3" x14ac:dyDescent="0.25">
      <c r="A14446" s="41" t="s">
        <v>27678</v>
      </c>
      <c r="B14446" s="41" t="s">
        <v>27679</v>
      </c>
      <c r="C14446" s="41" t="s">
        <v>1038</v>
      </c>
    </row>
    <row r="14447" spans="1:3" x14ac:dyDescent="0.25">
      <c r="A14447" s="41" t="s">
        <v>27245</v>
      </c>
      <c r="B14447" s="41" t="s">
        <v>27680</v>
      </c>
      <c r="C14447" s="41" t="s">
        <v>1013</v>
      </c>
    </row>
    <row r="14448" spans="1:3" x14ac:dyDescent="0.25">
      <c r="A14448" s="41" t="s">
        <v>27681</v>
      </c>
      <c r="B14448" s="41" t="s">
        <v>10220</v>
      </c>
      <c r="C14448" s="41" t="s">
        <v>1957</v>
      </c>
    </row>
    <row r="14449" spans="1:3" x14ac:dyDescent="0.25">
      <c r="A14449" s="41" t="s">
        <v>27682</v>
      </c>
      <c r="B14449" s="41" t="s">
        <v>910</v>
      </c>
      <c r="C14449" s="41" t="s">
        <v>1013</v>
      </c>
    </row>
    <row r="14450" spans="1:3" x14ac:dyDescent="0.25">
      <c r="A14450" s="41" t="s">
        <v>13332</v>
      </c>
      <c r="B14450" s="41" t="s">
        <v>27683</v>
      </c>
      <c r="C14450" s="41" t="s">
        <v>27684</v>
      </c>
    </row>
    <row r="14451" spans="1:3" x14ac:dyDescent="0.25">
      <c r="A14451" s="41" t="s">
        <v>17526</v>
      </c>
      <c r="B14451" s="41" t="s">
        <v>27685</v>
      </c>
      <c r="C14451" s="41" t="s">
        <v>27686</v>
      </c>
    </row>
    <row r="14452" spans="1:3" x14ac:dyDescent="0.25">
      <c r="A14452" s="42" t="s">
        <v>15041</v>
      </c>
      <c r="B14452" s="42" t="s">
        <v>27687</v>
      </c>
      <c r="C14452" s="42"/>
    </row>
    <row r="14453" spans="1:3" x14ac:dyDescent="0.25">
      <c r="A14453" s="42" t="s">
        <v>27688</v>
      </c>
      <c r="B14453" s="42" t="s">
        <v>27689</v>
      </c>
      <c r="C14453" s="42"/>
    </row>
    <row r="14454" spans="1:3" x14ac:dyDescent="0.25">
      <c r="A14454" s="41" t="s">
        <v>27690</v>
      </c>
      <c r="B14454" s="41" t="s">
        <v>27691</v>
      </c>
      <c r="C14454" s="41" t="s">
        <v>9496</v>
      </c>
    </row>
    <row r="14455" spans="1:3" x14ac:dyDescent="0.25">
      <c r="A14455" s="41" t="s">
        <v>26729</v>
      </c>
      <c r="B14455" s="41" t="s">
        <v>27692</v>
      </c>
      <c r="C14455" s="41" t="s">
        <v>27693</v>
      </c>
    </row>
    <row r="14456" spans="1:3" x14ac:dyDescent="0.25">
      <c r="A14456" s="41" t="s">
        <v>2221</v>
      </c>
      <c r="B14456" s="41" t="s">
        <v>27694</v>
      </c>
      <c r="C14456" s="41" t="s">
        <v>1233</v>
      </c>
    </row>
    <row r="14457" spans="1:3" x14ac:dyDescent="0.25">
      <c r="A14457" s="41" t="s">
        <v>27695</v>
      </c>
      <c r="B14457" s="41" t="s">
        <v>27696</v>
      </c>
      <c r="C14457" s="41" t="s">
        <v>14133</v>
      </c>
    </row>
    <row r="14458" spans="1:3" x14ac:dyDescent="0.25">
      <c r="A14458" s="41" t="s">
        <v>27697</v>
      </c>
      <c r="B14458" s="41" t="s">
        <v>27698</v>
      </c>
      <c r="C14458" s="41" t="s">
        <v>1112</v>
      </c>
    </row>
    <row r="14459" spans="1:3" x14ac:dyDescent="0.25">
      <c r="A14459" s="41" t="s">
        <v>4063</v>
      </c>
      <c r="B14459" s="41" t="s">
        <v>27699</v>
      </c>
      <c r="C14459" s="41" t="s">
        <v>6458</v>
      </c>
    </row>
    <row r="14460" spans="1:3" x14ac:dyDescent="0.25">
      <c r="A14460" s="41" t="s">
        <v>15642</v>
      </c>
      <c r="B14460" s="41" t="s">
        <v>27700</v>
      </c>
      <c r="C14460" s="41" t="s">
        <v>126268</v>
      </c>
    </row>
    <row r="14461" spans="1:3" x14ac:dyDescent="0.25">
      <c r="A14461" s="41" t="s">
        <v>27701</v>
      </c>
      <c r="B14461" s="41" t="s">
        <v>3610</v>
      </c>
      <c r="C14461" s="41" t="s">
        <v>981</v>
      </c>
    </row>
    <row r="14462" spans="1:3" x14ac:dyDescent="0.25">
      <c r="A14462" s="41" t="s">
        <v>27702</v>
      </c>
      <c r="B14462" s="41" t="s">
        <v>27703</v>
      </c>
      <c r="C14462" s="41" t="s">
        <v>27704</v>
      </c>
    </row>
    <row r="14463" spans="1:3" x14ac:dyDescent="0.25">
      <c r="A14463" s="42" t="s">
        <v>3500</v>
      </c>
      <c r="B14463" s="42" t="s">
        <v>27705</v>
      </c>
      <c r="C14463" s="42" t="s">
        <v>1025</v>
      </c>
    </row>
    <row r="14464" spans="1:3" x14ac:dyDescent="0.25">
      <c r="A14464" s="42" t="s">
        <v>27706</v>
      </c>
      <c r="B14464" s="42" t="s">
        <v>27707</v>
      </c>
      <c r="C14464" s="42" t="s">
        <v>1112</v>
      </c>
    </row>
    <row r="14465" spans="1:3" x14ac:dyDescent="0.25">
      <c r="A14465" s="41" t="s">
        <v>27708</v>
      </c>
      <c r="B14465" s="41" t="s">
        <v>27709</v>
      </c>
      <c r="C14465" s="41" t="s">
        <v>14477</v>
      </c>
    </row>
    <row r="14466" spans="1:3" x14ac:dyDescent="0.25">
      <c r="A14466" s="41" t="s">
        <v>771</v>
      </c>
      <c r="B14466" s="41" t="s">
        <v>22058</v>
      </c>
      <c r="C14466" s="41" t="s">
        <v>1925</v>
      </c>
    </row>
    <row r="14467" spans="1:3" x14ac:dyDescent="0.25">
      <c r="A14467" s="41" t="s">
        <v>810</v>
      </c>
      <c r="B14467" s="41" t="s">
        <v>27710</v>
      </c>
      <c r="C14467" s="41" t="s">
        <v>790</v>
      </c>
    </row>
    <row r="14468" spans="1:3" x14ac:dyDescent="0.25">
      <c r="A14468" s="41" t="s">
        <v>16558</v>
      </c>
      <c r="B14468" s="41" t="s">
        <v>12047</v>
      </c>
      <c r="C14468" s="41" t="s">
        <v>1013</v>
      </c>
    </row>
    <row r="14469" spans="1:3" x14ac:dyDescent="0.25">
      <c r="A14469" s="41" t="s">
        <v>14244</v>
      </c>
      <c r="B14469" s="41" t="s">
        <v>14247</v>
      </c>
      <c r="C14469" s="41" t="s">
        <v>13672</v>
      </c>
    </row>
    <row r="14470" spans="1:3" x14ac:dyDescent="0.25">
      <c r="A14470" s="42" t="s">
        <v>14308</v>
      </c>
      <c r="B14470" s="42" t="s">
        <v>7636</v>
      </c>
      <c r="C14470" s="42" t="s">
        <v>37024</v>
      </c>
    </row>
    <row r="14471" spans="1:3" x14ac:dyDescent="0.25">
      <c r="A14471" s="41" t="s">
        <v>27711</v>
      </c>
      <c r="B14471" s="41" t="s">
        <v>5433</v>
      </c>
      <c r="C14471" s="41" t="s">
        <v>1729</v>
      </c>
    </row>
    <row r="14472" spans="1:3" x14ac:dyDescent="0.25">
      <c r="A14472" s="41" t="s">
        <v>26682</v>
      </c>
      <c r="B14472" s="41" t="s">
        <v>27712</v>
      </c>
      <c r="C14472" s="41" t="s">
        <v>778</v>
      </c>
    </row>
    <row r="14473" spans="1:3" x14ac:dyDescent="0.25">
      <c r="A14473" s="41" t="s">
        <v>27713</v>
      </c>
      <c r="B14473" s="41" t="s">
        <v>27714</v>
      </c>
      <c r="C14473" s="41" t="s">
        <v>787</v>
      </c>
    </row>
    <row r="14474" spans="1:3" x14ac:dyDescent="0.25">
      <c r="A14474" s="41" t="s">
        <v>15343</v>
      </c>
      <c r="B14474" s="41" t="s">
        <v>817</v>
      </c>
      <c r="C14474" s="41" t="s">
        <v>17067</v>
      </c>
    </row>
    <row r="14475" spans="1:3" x14ac:dyDescent="0.25">
      <c r="A14475" s="41" t="s">
        <v>14169</v>
      </c>
      <c r="B14475" s="41" t="s">
        <v>10200</v>
      </c>
      <c r="C14475" s="41" t="s">
        <v>27715</v>
      </c>
    </row>
    <row r="14476" spans="1:3" x14ac:dyDescent="0.25">
      <c r="A14476" s="41" t="s">
        <v>27716</v>
      </c>
      <c r="B14476" s="41" t="s">
        <v>27717</v>
      </c>
      <c r="C14476" s="41" t="s">
        <v>778</v>
      </c>
    </row>
    <row r="14477" spans="1:3" x14ac:dyDescent="0.25">
      <c r="A14477" s="41" t="s">
        <v>15639</v>
      </c>
      <c r="B14477" s="41" t="s">
        <v>1210</v>
      </c>
      <c r="C14477" s="41" t="s">
        <v>870</v>
      </c>
    </row>
    <row r="14478" spans="1:3" x14ac:dyDescent="0.25">
      <c r="A14478" s="41" t="s">
        <v>20208</v>
      </c>
      <c r="B14478" s="41" t="s">
        <v>27718</v>
      </c>
      <c r="C14478" s="41"/>
    </row>
    <row r="14479" spans="1:3" x14ac:dyDescent="0.25">
      <c r="A14479" s="42" t="s">
        <v>27719</v>
      </c>
      <c r="B14479" s="42" t="s">
        <v>27720</v>
      </c>
      <c r="C14479" s="42" t="s">
        <v>27721</v>
      </c>
    </row>
    <row r="14480" spans="1:3" x14ac:dyDescent="0.25">
      <c r="A14480" s="42" t="s">
        <v>20361</v>
      </c>
      <c r="B14480" s="42" t="s">
        <v>10304</v>
      </c>
      <c r="C14480" s="42" t="s">
        <v>29488</v>
      </c>
    </row>
    <row r="14481" spans="1:3" x14ac:dyDescent="0.25">
      <c r="A14481" s="41" t="s">
        <v>17326</v>
      </c>
      <c r="B14481" s="41" t="s">
        <v>3992</v>
      </c>
      <c r="C14481" s="41" t="s">
        <v>9934</v>
      </c>
    </row>
    <row r="14482" spans="1:3" x14ac:dyDescent="0.25">
      <c r="A14482" s="41" t="s">
        <v>14999</v>
      </c>
      <c r="B14482" s="41" t="s">
        <v>12169</v>
      </c>
      <c r="C14482" s="41" t="s">
        <v>1957</v>
      </c>
    </row>
    <row r="14483" spans="1:3" x14ac:dyDescent="0.25">
      <c r="A14483" s="42" t="s">
        <v>27722</v>
      </c>
      <c r="B14483" s="42" t="s">
        <v>27723</v>
      </c>
      <c r="C14483" s="42" t="s">
        <v>2280</v>
      </c>
    </row>
    <row r="14484" spans="1:3" x14ac:dyDescent="0.25">
      <c r="A14484" s="41" t="s">
        <v>27724</v>
      </c>
      <c r="B14484" s="41" t="s">
        <v>15018</v>
      </c>
      <c r="C14484" s="41" t="s">
        <v>27725</v>
      </c>
    </row>
    <row r="14485" spans="1:3" x14ac:dyDescent="0.25">
      <c r="A14485" s="41" t="s">
        <v>27726</v>
      </c>
      <c r="B14485" s="41" t="s">
        <v>27727</v>
      </c>
      <c r="C14485" s="41" t="s">
        <v>27728</v>
      </c>
    </row>
    <row r="14486" spans="1:3" x14ac:dyDescent="0.25">
      <c r="A14486" s="42" t="s">
        <v>15001</v>
      </c>
      <c r="B14486" s="42" t="s">
        <v>27729</v>
      </c>
      <c r="C14486" s="42" t="s">
        <v>1025</v>
      </c>
    </row>
    <row r="14487" spans="1:3" x14ac:dyDescent="0.25">
      <c r="A14487" s="41" t="s">
        <v>14136</v>
      </c>
      <c r="B14487" s="41" t="s">
        <v>27730</v>
      </c>
      <c r="C14487" s="41" t="s">
        <v>1925</v>
      </c>
    </row>
    <row r="14488" spans="1:3" x14ac:dyDescent="0.25">
      <c r="A14488" s="41" t="s">
        <v>13460</v>
      </c>
      <c r="B14488" s="41" t="s">
        <v>770</v>
      </c>
      <c r="C14488" s="41" t="s">
        <v>27731</v>
      </c>
    </row>
    <row r="14489" spans="1:3" x14ac:dyDescent="0.25">
      <c r="A14489" s="41" t="s">
        <v>27732</v>
      </c>
      <c r="B14489" s="41" t="s">
        <v>16739</v>
      </c>
      <c r="C14489" s="41" t="s">
        <v>126269</v>
      </c>
    </row>
    <row r="14490" spans="1:3" x14ac:dyDescent="0.25">
      <c r="A14490" s="42" t="s">
        <v>13235</v>
      </c>
      <c r="B14490" s="42" t="s">
        <v>27733</v>
      </c>
      <c r="C14490" s="42" t="s">
        <v>27734</v>
      </c>
    </row>
    <row r="14491" spans="1:3" x14ac:dyDescent="0.25">
      <c r="A14491" s="42" t="s">
        <v>27735</v>
      </c>
      <c r="B14491" s="42" t="s">
        <v>13477</v>
      </c>
      <c r="C14491" s="42"/>
    </row>
    <row r="14492" spans="1:3" x14ac:dyDescent="0.25">
      <c r="A14492" s="41" t="s">
        <v>5649</v>
      </c>
      <c r="B14492" s="41" t="s">
        <v>27736</v>
      </c>
      <c r="C14492" s="41" t="s">
        <v>2099</v>
      </c>
    </row>
    <row r="14493" spans="1:3" x14ac:dyDescent="0.25">
      <c r="A14493" s="41" t="s">
        <v>13868</v>
      </c>
      <c r="B14493" s="41" t="s">
        <v>27737</v>
      </c>
      <c r="C14493" s="41"/>
    </row>
    <row r="14494" spans="1:3" x14ac:dyDescent="0.25">
      <c r="A14494" s="42" t="s">
        <v>27738</v>
      </c>
      <c r="B14494" s="42" t="s">
        <v>27739</v>
      </c>
      <c r="C14494" s="42"/>
    </row>
    <row r="14495" spans="1:3" x14ac:dyDescent="0.25">
      <c r="A14495" s="41" t="s">
        <v>4334</v>
      </c>
      <c r="B14495" s="41" t="s">
        <v>1673</v>
      </c>
      <c r="C14495" s="41" t="s">
        <v>778</v>
      </c>
    </row>
    <row r="14496" spans="1:3" x14ac:dyDescent="0.25">
      <c r="A14496" s="41" t="s">
        <v>13373</v>
      </c>
      <c r="B14496" s="41" t="s">
        <v>27740</v>
      </c>
      <c r="C14496" s="41" t="s">
        <v>27741</v>
      </c>
    </row>
    <row r="14497" spans="1:3" x14ac:dyDescent="0.25">
      <c r="A14497" s="42" t="s">
        <v>1674</v>
      </c>
      <c r="B14497" s="42" t="s">
        <v>1241</v>
      </c>
      <c r="C14497" s="42" t="s">
        <v>25903</v>
      </c>
    </row>
    <row r="14498" spans="1:3" x14ac:dyDescent="0.25">
      <c r="A14498" s="41" t="s">
        <v>18045</v>
      </c>
      <c r="B14498" s="41" t="s">
        <v>27742</v>
      </c>
      <c r="C14498" s="41" t="s">
        <v>870</v>
      </c>
    </row>
    <row r="14499" spans="1:3" x14ac:dyDescent="0.25">
      <c r="A14499" s="42" t="s">
        <v>13788</v>
      </c>
      <c r="B14499" s="42" t="s">
        <v>27743</v>
      </c>
      <c r="C14499" s="42"/>
    </row>
    <row r="14500" spans="1:3" x14ac:dyDescent="0.25">
      <c r="A14500" s="41" t="s">
        <v>16178</v>
      </c>
      <c r="B14500" s="41" t="s">
        <v>2259</v>
      </c>
      <c r="C14500" s="41" t="s">
        <v>16180</v>
      </c>
    </row>
    <row r="14501" spans="1:3" x14ac:dyDescent="0.25">
      <c r="A14501" s="41" t="s">
        <v>15142</v>
      </c>
      <c r="B14501" s="41" t="s">
        <v>27744</v>
      </c>
      <c r="C14501" s="41" t="s">
        <v>13379</v>
      </c>
    </row>
    <row r="14502" spans="1:3" x14ac:dyDescent="0.25">
      <c r="A14502" s="41" t="s">
        <v>27745</v>
      </c>
      <c r="B14502" s="41" t="s">
        <v>27746</v>
      </c>
      <c r="C14502" s="41" t="s">
        <v>797</v>
      </c>
    </row>
    <row r="14503" spans="1:3" x14ac:dyDescent="0.25">
      <c r="A14503" s="41" t="s">
        <v>890</v>
      </c>
      <c r="B14503" s="41" t="s">
        <v>1745</v>
      </c>
      <c r="C14503" s="41" t="s">
        <v>2647</v>
      </c>
    </row>
    <row r="14504" spans="1:3" x14ac:dyDescent="0.25">
      <c r="A14504" s="41" t="s">
        <v>27747</v>
      </c>
      <c r="B14504" s="41" t="s">
        <v>27748</v>
      </c>
      <c r="C14504" s="41" t="s">
        <v>27749</v>
      </c>
    </row>
    <row r="14505" spans="1:3" x14ac:dyDescent="0.25">
      <c r="A14505" s="41" t="s">
        <v>27750</v>
      </c>
      <c r="B14505" s="41" t="s">
        <v>27751</v>
      </c>
      <c r="C14505" s="41" t="s">
        <v>27752</v>
      </c>
    </row>
    <row r="14506" spans="1:3" x14ac:dyDescent="0.25">
      <c r="A14506" s="42" t="s">
        <v>1155</v>
      </c>
      <c r="B14506" s="42" t="s">
        <v>27753</v>
      </c>
      <c r="C14506" s="42"/>
    </row>
    <row r="14507" spans="1:3" x14ac:dyDescent="0.25">
      <c r="A14507" s="42" t="s">
        <v>27754</v>
      </c>
      <c r="B14507" s="42" t="s">
        <v>27755</v>
      </c>
      <c r="C14507" s="42"/>
    </row>
    <row r="14508" spans="1:3" x14ac:dyDescent="0.25">
      <c r="A14508" s="41" t="s">
        <v>13477</v>
      </c>
      <c r="B14508" s="41" t="s">
        <v>20511</v>
      </c>
      <c r="C14508" s="41" t="s">
        <v>778</v>
      </c>
    </row>
    <row r="14509" spans="1:3" x14ac:dyDescent="0.25">
      <c r="A14509" s="41" t="s">
        <v>27756</v>
      </c>
      <c r="B14509" s="41" t="s">
        <v>27757</v>
      </c>
      <c r="C14509" s="41" t="s">
        <v>1873</v>
      </c>
    </row>
    <row r="14510" spans="1:3" x14ac:dyDescent="0.25">
      <c r="A14510" s="41" t="s">
        <v>27758</v>
      </c>
      <c r="B14510" s="41" t="s">
        <v>27759</v>
      </c>
      <c r="C14510" s="41"/>
    </row>
    <row r="14511" spans="1:3" x14ac:dyDescent="0.25">
      <c r="A14511" s="41" t="s">
        <v>4334</v>
      </c>
      <c r="B14511" s="41" t="s">
        <v>14980</v>
      </c>
      <c r="C14511" s="41" t="s">
        <v>1013</v>
      </c>
    </row>
    <row r="14512" spans="1:3" x14ac:dyDescent="0.25">
      <c r="A14512" s="41" t="s">
        <v>13588</v>
      </c>
      <c r="B14512" s="41" t="s">
        <v>3638</v>
      </c>
      <c r="C14512" s="41"/>
    </row>
    <row r="14513" spans="1:3" x14ac:dyDescent="0.25">
      <c r="A14513" s="41" t="s">
        <v>21965</v>
      </c>
      <c r="B14513" s="41" t="s">
        <v>27760</v>
      </c>
      <c r="C14513" s="41" t="s">
        <v>5027</v>
      </c>
    </row>
    <row r="14514" spans="1:3" x14ac:dyDescent="0.25">
      <c r="A14514" s="41" t="s">
        <v>13249</v>
      </c>
      <c r="B14514" s="41" t="s">
        <v>27761</v>
      </c>
      <c r="C14514" s="41" t="s">
        <v>27762</v>
      </c>
    </row>
    <row r="14515" spans="1:3" x14ac:dyDescent="0.25">
      <c r="A14515" s="41" t="s">
        <v>19275</v>
      </c>
      <c r="B14515" s="41" t="s">
        <v>27763</v>
      </c>
      <c r="C14515" s="41" t="s">
        <v>27764</v>
      </c>
    </row>
    <row r="14516" spans="1:3" x14ac:dyDescent="0.25">
      <c r="A14516" s="41" t="s">
        <v>2221</v>
      </c>
      <c r="B14516" s="41" t="s">
        <v>27765</v>
      </c>
      <c r="C14516" s="41" t="s">
        <v>27766</v>
      </c>
    </row>
    <row r="14517" spans="1:3" x14ac:dyDescent="0.25">
      <c r="A14517" s="41" t="s">
        <v>15206</v>
      </c>
      <c r="B14517" s="41" t="s">
        <v>27767</v>
      </c>
      <c r="C14517" s="41" t="s">
        <v>2103</v>
      </c>
    </row>
    <row r="14518" spans="1:3" x14ac:dyDescent="0.25">
      <c r="A14518" s="41" t="s">
        <v>16464</v>
      </c>
      <c r="B14518" s="41" t="s">
        <v>27768</v>
      </c>
      <c r="C14518" s="41" t="s">
        <v>27769</v>
      </c>
    </row>
    <row r="14519" spans="1:3" x14ac:dyDescent="0.25">
      <c r="A14519" s="41" t="s">
        <v>13235</v>
      </c>
      <c r="B14519" s="41" t="s">
        <v>27770</v>
      </c>
      <c r="C14519" s="41" t="s">
        <v>1013</v>
      </c>
    </row>
    <row r="14520" spans="1:3" x14ac:dyDescent="0.25">
      <c r="A14520" s="41" t="s">
        <v>13947</v>
      </c>
      <c r="B14520" s="41" t="s">
        <v>27771</v>
      </c>
      <c r="C14520" s="41"/>
    </row>
    <row r="14521" spans="1:3" x14ac:dyDescent="0.25">
      <c r="A14521" s="41" t="s">
        <v>20403</v>
      </c>
      <c r="B14521" s="41" t="s">
        <v>27772</v>
      </c>
      <c r="C14521" s="41" t="s">
        <v>981</v>
      </c>
    </row>
    <row r="14522" spans="1:3" x14ac:dyDescent="0.25">
      <c r="A14522" s="41" t="s">
        <v>1988</v>
      </c>
      <c r="B14522" s="41" t="s">
        <v>11978</v>
      </c>
      <c r="C14522" s="41" t="s">
        <v>27773</v>
      </c>
    </row>
    <row r="14523" spans="1:3" x14ac:dyDescent="0.25">
      <c r="A14523" s="41" t="s">
        <v>27774</v>
      </c>
      <c r="B14523" s="41" t="s">
        <v>27775</v>
      </c>
      <c r="C14523" s="41" t="s">
        <v>1187</v>
      </c>
    </row>
    <row r="14524" spans="1:3" x14ac:dyDescent="0.25">
      <c r="A14524" s="41" t="s">
        <v>785</v>
      </c>
      <c r="B14524" s="41" t="s">
        <v>4682</v>
      </c>
      <c r="C14524" s="41" t="s">
        <v>27776</v>
      </c>
    </row>
    <row r="14525" spans="1:3" x14ac:dyDescent="0.25">
      <c r="A14525" s="41" t="s">
        <v>14544</v>
      </c>
      <c r="B14525" s="41" t="s">
        <v>27777</v>
      </c>
      <c r="C14525" s="41" t="s">
        <v>27778</v>
      </c>
    </row>
    <row r="14526" spans="1:3" x14ac:dyDescent="0.25">
      <c r="A14526" s="41" t="s">
        <v>27779</v>
      </c>
      <c r="B14526" s="41" t="s">
        <v>27780</v>
      </c>
      <c r="C14526" s="41" t="s">
        <v>5027</v>
      </c>
    </row>
    <row r="14527" spans="1:3" x14ac:dyDescent="0.25">
      <c r="A14527" s="42" t="s">
        <v>27781</v>
      </c>
      <c r="B14527" s="42" t="s">
        <v>27782</v>
      </c>
      <c r="C14527" s="42" t="s">
        <v>3421</v>
      </c>
    </row>
    <row r="14528" spans="1:3" x14ac:dyDescent="0.25">
      <c r="A14528" s="41" t="s">
        <v>27783</v>
      </c>
      <c r="B14528" s="41" t="s">
        <v>27784</v>
      </c>
      <c r="C14528" s="41" t="s">
        <v>1013</v>
      </c>
    </row>
    <row r="14529" spans="1:3" x14ac:dyDescent="0.25">
      <c r="A14529" s="41" t="s">
        <v>27785</v>
      </c>
      <c r="B14529" s="41" t="s">
        <v>24858</v>
      </c>
      <c r="C14529" s="41" t="s">
        <v>812</v>
      </c>
    </row>
    <row r="14530" spans="1:3" x14ac:dyDescent="0.25">
      <c r="A14530" s="42" t="s">
        <v>1143</v>
      </c>
      <c r="B14530" s="42" t="s">
        <v>27786</v>
      </c>
      <c r="C14530" s="42" t="s">
        <v>739</v>
      </c>
    </row>
    <row r="14531" spans="1:3" x14ac:dyDescent="0.25">
      <c r="A14531" s="41" t="s">
        <v>27787</v>
      </c>
      <c r="B14531" s="41" t="s">
        <v>1548</v>
      </c>
      <c r="C14531" s="41"/>
    </row>
    <row r="14532" spans="1:3" x14ac:dyDescent="0.25">
      <c r="A14532" s="41" t="s">
        <v>17782</v>
      </c>
      <c r="B14532" s="41" t="s">
        <v>19655</v>
      </c>
      <c r="C14532" s="41" t="s">
        <v>27788</v>
      </c>
    </row>
    <row r="14533" spans="1:3" x14ac:dyDescent="0.25">
      <c r="A14533" s="42" t="s">
        <v>27789</v>
      </c>
      <c r="B14533" s="42" t="s">
        <v>27790</v>
      </c>
      <c r="C14533" s="42" t="s">
        <v>787</v>
      </c>
    </row>
    <row r="14534" spans="1:3" x14ac:dyDescent="0.25">
      <c r="A14534" s="42" t="s">
        <v>17774</v>
      </c>
      <c r="B14534" s="42" t="s">
        <v>3755</v>
      </c>
      <c r="C14534" s="42"/>
    </row>
    <row r="14535" spans="1:3" x14ac:dyDescent="0.25">
      <c r="A14535" s="41" t="s">
        <v>1988</v>
      </c>
      <c r="B14535" s="41" t="s">
        <v>1670</v>
      </c>
      <c r="C14535" s="41" t="s">
        <v>981</v>
      </c>
    </row>
    <row r="14536" spans="1:3" x14ac:dyDescent="0.25">
      <c r="A14536" s="41" t="s">
        <v>18268</v>
      </c>
      <c r="B14536" s="41" t="s">
        <v>27791</v>
      </c>
      <c r="C14536" s="41" t="s">
        <v>13189</v>
      </c>
    </row>
    <row r="14537" spans="1:3" x14ac:dyDescent="0.25">
      <c r="A14537" s="42" t="s">
        <v>13643</v>
      </c>
      <c r="B14537" s="42" t="s">
        <v>27792</v>
      </c>
      <c r="C14537" s="42"/>
    </row>
    <row r="14538" spans="1:3" x14ac:dyDescent="0.25">
      <c r="A14538" s="41" t="s">
        <v>27793</v>
      </c>
      <c r="B14538" s="41" t="s">
        <v>22456</v>
      </c>
      <c r="C14538" s="41" t="s">
        <v>1903</v>
      </c>
    </row>
    <row r="14539" spans="1:3" x14ac:dyDescent="0.25">
      <c r="A14539" s="41" t="s">
        <v>27794</v>
      </c>
      <c r="B14539" s="41" t="s">
        <v>27795</v>
      </c>
      <c r="C14539" s="41" t="s">
        <v>27796</v>
      </c>
    </row>
    <row r="14540" spans="1:3" x14ac:dyDescent="0.25">
      <c r="A14540" s="42" t="s">
        <v>27797</v>
      </c>
      <c r="B14540" s="42" t="s">
        <v>27798</v>
      </c>
      <c r="C14540" s="42" t="s">
        <v>895</v>
      </c>
    </row>
    <row r="14541" spans="1:3" x14ac:dyDescent="0.25">
      <c r="A14541" s="41" t="s">
        <v>18350</v>
      </c>
      <c r="B14541" s="41" t="s">
        <v>27799</v>
      </c>
      <c r="C14541" s="41" t="s">
        <v>944</v>
      </c>
    </row>
    <row r="14542" spans="1:3" x14ac:dyDescent="0.25">
      <c r="A14542" s="42" t="s">
        <v>13321</v>
      </c>
      <c r="B14542" s="42" t="s">
        <v>14464</v>
      </c>
      <c r="C14542" s="42"/>
    </row>
    <row r="14543" spans="1:3" x14ac:dyDescent="0.25">
      <c r="A14543" s="41" t="s">
        <v>15499</v>
      </c>
      <c r="B14543" s="41" t="s">
        <v>8152</v>
      </c>
      <c r="C14543" s="41" t="s">
        <v>736</v>
      </c>
    </row>
    <row r="14544" spans="1:3" x14ac:dyDescent="0.25">
      <c r="A14544" s="41" t="s">
        <v>27800</v>
      </c>
      <c r="B14544" s="41" t="s">
        <v>27801</v>
      </c>
      <c r="C14544" s="41" t="s">
        <v>1013</v>
      </c>
    </row>
    <row r="14545" spans="1:3" x14ac:dyDescent="0.25">
      <c r="A14545" s="41" t="s">
        <v>27802</v>
      </c>
      <c r="B14545" s="41" t="s">
        <v>27803</v>
      </c>
      <c r="C14545" s="41"/>
    </row>
    <row r="14546" spans="1:3" x14ac:dyDescent="0.25">
      <c r="A14546" s="41" t="s">
        <v>26749</v>
      </c>
      <c r="B14546" s="41" t="s">
        <v>19887</v>
      </c>
      <c r="C14546" s="41"/>
    </row>
    <row r="14547" spans="1:3" x14ac:dyDescent="0.25">
      <c r="A14547" s="41" t="s">
        <v>26849</v>
      </c>
      <c r="B14547" s="41" t="s">
        <v>27804</v>
      </c>
      <c r="C14547" s="41" t="s">
        <v>27805</v>
      </c>
    </row>
    <row r="14548" spans="1:3" x14ac:dyDescent="0.25">
      <c r="A14548" s="42" t="s">
        <v>23552</v>
      </c>
      <c r="B14548" s="42" t="s">
        <v>27806</v>
      </c>
      <c r="C14548" s="42"/>
    </row>
    <row r="14549" spans="1:3" x14ac:dyDescent="0.25">
      <c r="A14549" s="41" t="s">
        <v>27807</v>
      </c>
      <c r="B14549" s="41" t="s">
        <v>27808</v>
      </c>
      <c r="C14549" s="41" t="s">
        <v>757</v>
      </c>
    </row>
    <row r="14550" spans="1:3" x14ac:dyDescent="0.25">
      <c r="A14550" s="41" t="s">
        <v>27809</v>
      </c>
      <c r="B14550" s="41" t="s">
        <v>27810</v>
      </c>
      <c r="C14550" s="41" t="s">
        <v>13669</v>
      </c>
    </row>
    <row r="14551" spans="1:3" x14ac:dyDescent="0.25">
      <c r="A14551" s="42" t="s">
        <v>27811</v>
      </c>
      <c r="B14551" s="42" t="s">
        <v>2778</v>
      </c>
      <c r="C14551" s="42" t="s">
        <v>787</v>
      </c>
    </row>
    <row r="14552" spans="1:3" x14ac:dyDescent="0.25">
      <c r="A14552" s="41" t="s">
        <v>14345</v>
      </c>
      <c r="B14552" s="41" t="s">
        <v>27812</v>
      </c>
      <c r="C14552" s="41" t="s">
        <v>757</v>
      </c>
    </row>
    <row r="14553" spans="1:3" x14ac:dyDescent="0.25">
      <c r="A14553" s="41" t="s">
        <v>13956</v>
      </c>
      <c r="B14553" s="41" t="s">
        <v>27813</v>
      </c>
      <c r="C14553" s="41" t="s">
        <v>27814</v>
      </c>
    </row>
    <row r="14554" spans="1:3" x14ac:dyDescent="0.25">
      <c r="A14554" s="41" t="s">
        <v>27815</v>
      </c>
      <c r="B14554" s="41" t="s">
        <v>27816</v>
      </c>
      <c r="C14554" s="41"/>
    </row>
    <row r="14555" spans="1:3" x14ac:dyDescent="0.25">
      <c r="A14555" s="42" t="s">
        <v>13477</v>
      </c>
      <c r="B14555" s="42" t="s">
        <v>5914</v>
      </c>
      <c r="C14555" s="42" t="s">
        <v>60526</v>
      </c>
    </row>
    <row r="14556" spans="1:3" x14ac:dyDescent="0.25">
      <c r="A14556" s="41" t="s">
        <v>27817</v>
      </c>
      <c r="B14556" s="41" t="s">
        <v>27818</v>
      </c>
      <c r="C14556" s="41" t="s">
        <v>27819</v>
      </c>
    </row>
    <row r="14557" spans="1:3" x14ac:dyDescent="0.25">
      <c r="A14557" s="41" t="s">
        <v>27820</v>
      </c>
      <c r="B14557" s="41" t="s">
        <v>27821</v>
      </c>
      <c r="C14557" s="41" t="s">
        <v>17888</v>
      </c>
    </row>
    <row r="14558" spans="1:3" x14ac:dyDescent="0.25">
      <c r="A14558" s="41" t="s">
        <v>15224</v>
      </c>
      <c r="B14558" s="41" t="s">
        <v>11864</v>
      </c>
      <c r="C14558" s="41" t="s">
        <v>9557</v>
      </c>
    </row>
    <row r="14559" spans="1:3" x14ac:dyDescent="0.25">
      <c r="A14559" s="42" t="s">
        <v>13492</v>
      </c>
      <c r="B14559" s="42" t="s">
        <v>27822</v>
      </c>
      <c r="C14559" s="42"/>
    </row>
    <row r="14560" spans="1:3" x14ac:dyDescent="0.25">
      <c r="A14560" s="41" t="s">
        <v>13769</v>
      </c>
      <c r="B14560" s="41" t="s">
        <v>27823</v>
      </c>
      <c r="C14560" s="41" t="s">
        <v>873</v>
      </c>
    </row>
    <row r="14561" spans="1:3" x14ac:dyDescent="0.25">
      <c r="A14561" s="41" t="s">
        <v>27824</v>
      </c>
      <c r="B14561" s="41" t="s">
        <v>27825</v>
      </c>
      <c r="C14561" s="41" t="s">
        <v>778</v>
      </c>
    </row>
    <row r="14562" spans="1:3" x14ac:dyDescent="0.25">
      <c r="A14562" s="41" t="s">
        <v>27826</v>
      </c>
      <c r="B14562" s="41" t="s">
        <v>27827</v>
      </c>
      <c r="C14562" s="41"/>
    </row>
    <row r="14563" spans="1:3" x14ac:dyDescent="0.25">
      <c r="A14563" s="41" t="s">
        <v>27828</v>
      </c>
      <c r="B14563" s="41" t="s">
        <v>13594</v>
      </c>
      <c r="C14563" s="41" t="s">
        <v>13595</v>
      </c>
    </row>
    <row r="14564" spans="1:3" x14ac:dyDescent="0.25">
      <c r="A14564" s="42" t="s">
        <v>13810</v>
      </c>
      <c r="B14564" s="42" t="s">
        <v>27829</v>
      </c>
      <c r="C14564" s="42"/>
    </row>
    <row r="14565" spans="1:3" x14ac:dyDescent="0.25">
      <c r="A14565" s="42" t="s">
        <v>13436</v>
      </c>
      <c r="B14565" s="42" t="s">
        <v>27830</v>
      </c>
      <c r="C14565" s="42" t="s">
        <v>3140</v>
      </c>
    </row>
    <row r="14566" spans="1:3" x14ac:dyDescent="0.25">
      <c r="A14566" s="41" t="s">
        <v>27831</v>
      </c>
      <c r="B14566" s="41" t="s">
        <v>27832</v>
      </c>
      <c r="C14566" s="41"/>
    </row>
    <row r="14567" spans="1:3" x14ac:dyDescent="0.25">
      <c r="A14567" s="41" t="s">
        <v>15101</v>
      </c>
      <c r="B14567" s="41" t="s">
        <v>27833</v>
      </c>
      <c r="C14567" s="41" t="s">
        <v>126270</v>
      </c>
    </row>
    <row r="14568" spans="1:3" x14ac:dyDescent="0.25">
      <c r="A14568" s="41" t="s">
        <v>27834</v>
      </c>
      <c r="B14568" s="41" t="s">
        <v>27835</v>
      </c>
      <c r="C14568" s="41" t="s">
        <v>27836</v>
      </c>
    </row>
    <row r="14569" spans="1:3" x14ac:dyDescent="0.25">
      <c r="A14569" s="41" t="s">
        <v>12020</v>
      </c>
      <c r="B14569" s="41" t="s">
        <v>27837</v>
      </c>
      <c r="C14569" s="41" t="s">
        <v>16247</v>
      </c>
    </row>
    <row r="14570" spans="1:3" x14ac:dyDescent="0.25">
      <c r="A14570" s="41" t="s">
        <v>27838</v>
      </c>
      <c r="B14570" s="41" t="s">
        <v>27839</v>
      </c>
      <c r="C14570" s="41" t="s">
        <v>27840</v>
      </c>
    </row>
    <row r="14571" spans="1:3" x14ac:dyDescent="0.25">
      <c r="A14571" s="41" t="s">
        <v>27841</v>
      </c>
      <c r="B14571" s="41" t="s">
        <v>27842</v>
      </c>
      <c r="C14571" s="41" t="s">
        <v>27843</v>
      </c>
    </row>
    <row r="14572" spans="1:3" x14ac:dyDescent="0.25">
      <c r="A14572" s="41" t="s">
        <v>22804</v>
      </c>
      <c r="B14572" s="41" t="s">
        <v>27844</v>
      </c>
      <c r="C14572" s="41" t="s">
        <v>1038</v>
      </c>
    </row>
    <row r="14573" spans="1:3" x14ac:dyDescent="0.25">
      <c r="A14573" s="41" t="s">
        <v>27845</v>
      </c>
      <c r="B14573" s="41" t="s">
        <v>27846</v>
      </c>
      <c r="C14573" s="41" t="s">
        <v>8030</v>
      </c>
    </row>
    <row r="14574" spans="1:3" x14ac:dyDescent="0.25">
      <c r="A14574" s="41" t="s">
        <v>27847</v>
      </c>
      <c r="B14574" s="41" t="s">
        <v>4170</v>
      </c>
      <c r="C14574" s="41" t="s">
        <v>839</v>
      </c>
    </row>
    <row r="14575" spans="1:3" x14ac:dyDescent="0.25">
      <c r="A14575" s="41" t="s">
        <v>27848</v>
      </c>
      <c r="B14575" s="41" t="s">
        <v>16734</v>
      </c>
      <c r="C14575" s="41" t="s">
        <v>14066</v>
      </c>
    </row>
    <row r="14576" spans="1:3" x14ac:dyDescent="0.25">
      <c r="A14576" s="41" t="s">
        <v>13204</v>
      </c>
      <c r="B14576" s="41" t="s">
        <v>27849</v>
      </c>
      <c r="C14576" s="41" t="s">
        <v>126271</v>
      </c>
    </row>
    <row r="14577" spans="1:3" x14ac:dyDescent="0.25">
      <c r="A14577" s="42" t="s">
        <v>27850</v>
      </c>
      <c r="B14577" s="42" t="s">
        <v>27851</v>
      </c>
      <c r="C14577" s="42"/>
    </row>
    <row r="14578" spans="1:3" x14ac:dyDescent="0.25">
      <c r="A14578" s="41" t="s">
        <v>2133</v>
      </c>
      <c r="B14578" s="41" t="s">
        <v>27852</v>
      </c>
      <c r="C14578" s="41" t="s">
        <v>27853</v>
      </c>
    </row>
    <row r="14579" spans="1:3" x14ac:dyDescent="0.25">
      <c r="A14579" s="41" t="s">
        <v>27854</v>
      </c>
      <c r="B14579" s="41" t="s">
        <v>3727</v>
      </c>
      <c r="C14579" s="41" t="s">
        <v>1013</v>
      </c>
    </row>
    <row r="14580" spans="1:3" x14ac:dyDescent="0.25">
      <c r="A14580" s="42" t="s">
        <v>14248</v>
      </c>
      <c r="B14580" s="44" t="s">
        <v>27855</v>
      </c>
      <c r="C14580" s="42"/>
    </row>
    <row r="14581" spans="1:3" x14ac:dyDescent="0.25">
      <c r="A14581" s="42" t="s">
        <v>4144</v>
      </c>
      <c r="B14581" s="42" t="s">
        <v>27856</v>
      </c>
      <c r="C14581" s="42" t="s">
        <v>126272</v>
      </c>
    </row>
    <row r="14582" spans="1:3" x14ac:dyDescent="0.25">
      <c r="A14582" s="42" t="s">
        <v>13470</v>
      </c>
      <c r="B14582" s="42" t="s">
        <v>27857</v>
      </c>
      <c r="C14582" s="42" t="s">
        <v>27858</v>
      </c>
    </row>
    <row r="14583" spans="1:3" x14ac:dyDescent="0.25">
      <c r="A14583" s="41" t="s">
        <v>13643</v>
      </c>
      <c r="B14583" s="41" t="s">
        <v>27859</v>
      </c>
      <c r="C14583" s="41" t="s">
        <v>778</v>
      </c>
    </row>
    <row r="14584" spans="1:3" x14ac:dyDescent="0.25">
      <c r="A14584" s="41" t="s">
        <v>27860</v>
      </c>
      <c r="B14584" s="41" t="s">
        <v>27861</v>
      </c>
      <c r="C14584" s="41"/>
    </row>
    <row r="14585" spans="1:3" x14ac:dyDescent="0.25">
      <c r="A14585" s="41" t="s">
        <v>18474</v>
      </c>
      <c r="B14585" s="41" t="s">
        <v>27862</v>
      </c>
      <c r="C14585" s="41" t="s">
        <v>14066</v>
      </c>
    </row>
    <row r="14586" spans="1:3" x14ac:dyDescent="0.25">
      <c r="A14586" s="41" t="s">
        <v>27863</v>
      </c>
      <c r="B14586" s="41" t="s">
        <v>2140</v>
      </c>
      <c r="C14586" s="41" t="s">
        <v>1729</v>
      </c>
    </row>
    <row r="14587" spans="1:3" x14ac:dyDescent="0.25">
      <c r="A14587" s="41" t="s">
        <v>24234</v>
      </c>
      <c r="B14587" s="41" t="s">
        <v>27864</v>
      </c>
      <c r="C14587" s="41" t="s">
        <v>13189</v>
      </c>
    </row>
    <row r="14588" spans="1:3" x14ac:dyDescent="0.25">
      <c r="A14588" s="41" t="s">
        <v>27865</v>
      </c>
      <c r="B14588" s="41" t="s">
        <v>27390</v>
      </c>
      <c r="C14588" s="41" t="s">
        <v>16180</v>
      </c>
    </row>
    <row r="14589" spans="1:3" x14ac:dyDescent="0.25">
      <c r="A14589" s="41" t="s">
        <v>16131</v>
      </c>
      <c r="B14589" s="41" t="s">
        <v>5433</v>
      </c>
      <c r="C14589" s="41" t="s">
        <v>4523</v>
      </c>
    </row>
    <row r="14590" spans="1:3" x14ac:dyDescent="0.25">
      <c r="A14590" s="41" t="s">
        <v>27866</v>
      </c>
      <c r="B14590" s="41" t="s">
        <v>18377</v>
      </c>
      <c r="C14590" s="41" t="s">
        <v>3133</v>
      </c>
    </row>
    <row r="14591" spans="1:3" x14ac:dyDescent="0.25">
      <c r="A14591" s="42" t="s">
        <v>13859</v>
      </c>
      <c r="B14591" s="42" t="s">
        <v>27867</v>
      </c>
      <c r="C14591" s="42" t="s">
        <v>60526</v>
      </c>
    </row>
    <row r="14592" spans="1:3" x14ac:dyDescent="0.25">
      <c r="A14592" s="41" t="s">
        <v>27868</v>
      </c>
      <c r="B14592" s="41" t="s">
        <v>27869</v>
      </c>
      <c r="C14592" s="41" t="s">
        <v>1949</v>
      </c>
    </row>
    <row r="14593" spans="1:3" x14ac:dyDescent="0.25">
      <c r="A14593" s="41" t="s">
        <v>15644</v>
      </c>
      <c r="B14593" s="41" t="s">
        <v>27870</v>
      </c>
      <c r="C14593" s="41" t="s">
        <v>932</v>
      </c>
    </row>
    <row r="14594" spans="1:3" x14ac:dyDescent="0.25">
      <c r="A14594" s="41" t="s">
        <v>14352</v>
      </c>
      <c r="B14594" s="41" t="s">
        <v>27871</v>
      </c>
      <c r="C14594" s="41" t="s">
        <v>1706</v>
      </c>
    </row>
    <row r="14595" spans="1:3" x14ac:dyDescent="0.25">
      <c r="A14595" s="41" t="s">
        <v>1346</v>
      </c>
      <c r="B14595" s="41" t="s">
        <v>27872</v>
      </c>
      <c r="C14595" s="41" t="s">
        <v>981</v>
      </c>
    </row>
    <row r="14596" spans="1:3" x14ac:dyDescent="0.25">
      <c r="A14596" s="41" t="s">
        <v>1155</v>
      </c>
      <c r="B14596" s="41" t="s">
        <v>27873</v>
      </c>
      <c r="C14596" s="41"/>
    </row>
    <row r="14597" spans="1:3" x14ac:dyDescent="0.25">
      <c r="A14597" s="41" t="s">
        <v>14112</v>
      </c>
      <c r="B14597" s="41" t="s">
        <v>27874</v>
      </c>
      <c r="C14597" s="41" t="s">
        <v>981</v>
      </c>
    </row>
    <row r="14598" spans="1:3" x14ac:dyDescent="0.25">
      <c r="A14598" s="41" t="s">
        <v>27875</v>
      </c>
      <c r="B14598" s="41" t="s">
        <v>27876</v>
      </c>
      <c r="C14598" s="41" t="s">
        <v>27877</v>
      </c>
    </row>
    <row r="14599" spans="1:3" x14ac:dyDescent="0.25">
      <c r="A14599" s="41" t="s">
        <v>14296</v>
      </c>
      <c r="B14599" s="41" t="s">
        <v>27878</v>
      </c>
      <c r="C14599" s="41" t="s">
        <v>875</v>
      </c>
    </row>
    <row r="14600" spans="1:3" x14ac:dyDescent="0.25">
      <c r="A14600" s="41" t="s">
        <v>21992</v>
      </c>
      <c r="B14600" s="41" t="s">
        <v>14247</v>
      </c>
      <c r="C14600" s="41" t="s">
        <v>784</v>
      </c>
    </row>
    <row r="14601" spans="1:3" x14ac:dyDescent="0.25">
      <c r="A14601" s="41" t="s">
        <v>18478</v>
      </c>
      <c r="B14601" s="41" t="s">
        <v>27879</v>
      </c>
      <c r="C14601" s="41"/>
    </row>
    <row r="14602" spans="1:3" x14ac:dyDescent="0.25">
      <c r="A14602" s="41" t="s">
        <v>19241</v>
      </c>
      <c r="B14602" s="41" t="s">
        <v>27880</v>
      </c>
      <c r="C14602" s="41" t="s">
        <v>27881</v>
      </c>
    </row>
    <row r="14603" spans="1:3" x14ac:dyDescent="0.25">
      <c r="A14603" s="41" t="s">
        <v>14672</v>
      </c>
      <c r="B14603" s="41" t="s">
        <v>3439</v>
      </c>
      <c r="C14603" s="41" t="s">
        <v>787</v>
      </c>
    </row>
    <row r="14604" spans="1:3" x14ac:dyDescent="0.25">
      <c r="A14604" s="41" t="s">
        <v>13682</v>
      </c>
      <c r="B14604" s="41" t="s">
        <v>770</v>
      </c>
      <c r="C14604" s="41" t="s">
        <v>2099</v>
      </c>
    </row>
    <row r="14605" spans="1:3" x14ac:dyDescent="0.25">
      <c r="A14605" s="41" t="s">
        <v>18045</v>
      </c>
      <c r="B14605" s="41" t="s">
        <v>14247</v>
      </c>
      <c r="C14605" s="41" t="s">
        <v>126273</v>
      </c>
    </row>
    <row r="14606" spans="1:3" x14ac:dyDescent="0.25">
      <c r="A14606" s="41" t="s">
        <v>17682</v>
      </c>
      <c r="B14606" s="41" t="s">
        <v>27882</v>
      </c>
      <c r="C14606" s="41" t="s">
        <v>126274</v>
      </c>
    </row>
    <row r="14607" spans="1:3" x14ac:dyDescent="0.25">
      <c r="A14607" s="41" t="s">
        <v>14391</v>
      </c>
      <c r="B14607" s="41" t="s">
        <v>27883</v>
      </c>
      <c r="C14607" s="41" t="s">
        <v>790</v>
      </c>
    </row>
    <row r="14608" spans="1:3" x14ac:dyDescent="0.25">
      <c r="A14608" s="41" t="s">
        <v>27245</v>
      </c>
      <c r="B14608" s="41" t="s">
        <v>27884</v>
      </c>
      <c r="C14608" s="41"/>
    </row>
    <row r="14609" spans="1:3" x14ac:dyDescent="0.25">
      <c r="A14609" s="41" t="s">
        <v>27885</v>
      </c>
      <c r="B14609" s="41" t="s">
        <v>27886</v>
      </c>
      <c r="C14609" s="41" t="s">
        <v>27887</v>
      </c>
    </row>
    <row r="14610" spans="1:3" x14ac:dyDescent="0.25">
      <c r="A14610" s="41" t="s">
        <v>27888</v>
      </c>
      <c r="B14610" s="41" t="s">
        <v>27889</v>
      </c>
      <c r="C14610" s="41" t="s">
        <v>1038</v>
      </c>
    </row>
    <row r="14611" spans="1:3" x14ac:dyDescent="0.25">
      <c r="A14611" s="41" t="s">
        <v>15540</v>
      </c>
      <c r="B14611" s="41" t="s">
        <v>5780</v>
      </c>
      <c r="C14611" s="41" t="s">
        <v>11572</v>
      </c>
    </row>
    <row r="14612" spans="1:3" x14ac:dyDescent="0.25">
      <c r="A14612" s="42" t="s">
        <v>27890</v>
      </c>
      <c r="B14612" s="42" t="s">
        <v>27891</v>
      </c>
      <c r="C14612" s="42" t="s">
        <v>27892</v>
      </c>
    </row>
    <row r="14613" spans="1:3" x14ac:dyDescent="0.25">
      <c r="A14613" s="41" t="s">
        <v>20226</v>
      </c>
      <c r="B14613" s="41" t="s">
        <v>27893</v>
      </c>
      <c r="C14613" s="41" t="s">
        <v>27894</v>
      </c>
    </row>
    <row r="14614" spans="1:3" x14ac:dyDescent="0.25">
      <c r="A14614" s="41" t="s">
        <v>27895</v>
      </c>
      <c r="B14614" s="41" t="s">
        <v>27896</v>
      </c>
      <c r="C14614" s="41" t="s">
        <v>27897</v>
      </c>
    </row>
    <row r="14615" spans="1:3" x14ac:dyDescent="0.25">
      <c r="A14615" s="41" t="s">
        <v>1155</v>
      </c>
      <c r="B14615" s="41" t="s">
        <v>27898</v>
      </c>
      <c r="C14615" s="41" t="s">
        <v>125487</v>
      </c>
    </row>
    <row r="14616" spans="1:3" x14ac:dyDescent="0.25">
      <c r="A14616" s="41" t="s">
        <v>23994</v>
      </c>
      <c r="B14616" s="41" t="s">
        <v>27899</v>
      </c>
      <c r="C14616" s="41" t="s">
        <v>27900</v>
      </c>
    </row>
    <row r="14617" spans="1:3" x14ac:dyDescent="0.25">
      <c r="A14617" s="41" t="s">
        <v>13245</v>
      </c>
      <c r="B14617" s="41" t="s">
        <v>27901</v>
      </c>
      <c r="C14617" s="41" t="s">
        <v>13083</v>
      </c>
    </row>
    <row r="14618" spans="1:3" x14ac:dyDescent="0.25">
      <c r="A14618" s="41" t="s">
        <v>27902</v>
      </c>
      <c r="B14618" s="41" t="s">
        <v>891</v>
      </c>
      <c r="C14618" s="41" t="s">
        <v>800</v>
      </c>
    </row>
    <row r="14619" spans="1:3" x14ac:dyDescent="0.25">
      <c r="A14619" s="41" t="s">
        <v>20849</v>
      </c>
      <c r="B14619" s="41" t="s">
        <v>19608</v>
      </c>
      <c r="C14619" s="41" t="s">
        <v>787</v>
      </c>
    </row>
    <row r="14620" spans="1:3" x14ac:dyDescent="0.25">
      <c r="A14620" s="41" t="s">
        <v>27903</v>
      </c>
      <c r="B14620" s="41" t="s">
        <v>27904</v>
      </c>
      <c r="C14620" s="41" t="s">
        <v>932</v>
      </c>
    </row>
    <row r="14621" spans="1:3" x14ac:dyDescent="0.25">
      <c r="A14621" s="41" t="s">
        <v>19558</v>
      </c>
      <c r="B14621" s="41" t="s">
        <v>27905</v>
      </c>
      <c r="C14621" s="41" t="s">
        <v>2275</v>
      </c>
    </row>
    <row r="14622" spans="1:3" x14ac:dyDescent="0.25">
      <c r="A14622" s="41" t="s">
        <v>27906</v>
      </c>
      <c r="B14622" s="41" t="s">
        <v>22250</v>
      </c>
      <c r="C14622" s="41" t="s">
        <v>126275</v>
      </c>
    </row>
    <row r="14623" spans="1:3" x14ac:dyDescent="0.25">
      <c r="A14623" s="42" t="s">
        <v>27907</v>
      </c>
      <c r="B14623" s="42" t="s">
        <v>27908</v>
      </c>
      <c r="C14623" s="42" t="s">
        <v>27909</v>
      </c>
    </row>
    <row r="14624" spans="1:3" x14ac:dyDescent="0.25">
      <c r="A14624" s="42" t="s">
        <v>15101</v>
      </c>
      <c r="B14624" s="42" t="s">
        <v>24553</v>
      </c>
      <c r="C14624" s="42" t="s">
        <v>3421</v>
      </c>
    </row>
    <row r="14625" spans="1:3" x14ac:dyDescent="0.25">
      <c r="A14625" s="41" t="s">
        <v>19351</v>
      </c>
      <c r="B14625" s="41" t="s">
        <v>770</v>
      </c>
      <c r="C14625" s="41" t="s">
        <v>16284</v>
      </c>
    </row>
    <row r="14626" spans="1:3" x14ac:dyDescent="0.25">
      <c r="A14626" s="41" t="s">
        <v>27910</v>
      </c>
      <c r="B14626" s="41" t="s">
        <v>27911</v>
      </c>
      <c r="C14626" s="41" t="s">
        <v>126276</v>
      </c>
    </row>
    <row r="14627" spans="1:3" x14ac:dyDescent="0.25">
      <c r="A14627" s="41" t="s">
        <v>3523</v>
      </c>
      <c r="B14627" s="41" t="s">
        <v>4633</v>
      </c>
      <c r="C14627" s="41"/>
    </row>
    <row r="14628" spans="1:3" x14ac:dyDescent="0.25">
      <c r="A14628" s="41" t="s">
        <v>27912</v>
      </c>
      <c r="B14628" s="41" t="s">
        <v>27913</v>
      </c>
      <c r="C14628" s="41"/>
    </row>
    <row r="14629" spans="1:3" x14ac:dyDescent="0.25">
      <c r="A14629" s="41" t="s">
        <v>27914</v>
      </c>
      <c r="B14629" s="41" t="s">
        <v>9964</v>
      </c>
      <c r="C14629" s="41" t="s">
        <v>824</v>
      </c>
    </row>
    <row r="14630" spans="1:3" x14ac:dyDescent="0.25">
      <c r="A14630" s="41" t="s">
        <v>13248</v>
      </c>
      <c r="B14630" s="41" t="s">
        <v>27915</v>
      </c>
      <c r="C14630" s="41" t="s">
        <v>27916</v>
      </c>
    </row>
    <row r="14631" spans="1:3" x14ac:dyDescent="0.25">
      <c r="A14631" s="41" t="s">
        <v>27917</v>
      </c>
      <c r="B14631" s="41" t="s">
        <v>27918</v>
      </c>
      <c r="C14631" s="41" t="s">
        <v>11205</v>
      </c>
    </row>
    <row r="14632" spans="1:3" x14ac:dyDescent="0.25">
      <c r="A14632" s="41" t="s">
        <v>14583</v>
      </c>
      <c r="B14632" s="41" t="s">
        <v>27919</v>
      </c>
      <c r="C14632" s="41" t="s">
        <v>790</v>
      </c>
    </row>
    <row r="14633" spans="1:3" x14ac:dyDescent="0.25">
      <c r="A14633" s="42" t="s">
        <v>27920</v>
      </c>
      <c r="B14633" s="42" t="s">
        <v>27921</v>
      </c>
      <c r="C14633" s="42"/>
    </row>
    <row r="14634" spans="1:3" x14ac:dyDescent="0.25">
      <c r="A14634" s="41" t="s">
        <v>14391</v>
      </c>
      <c r="B14634" s="41" t="s">
        <v>5516</v>
      </c>
      <c r="C14634" s="41" t="s">
        <v>1842</v>
      </c>
    </row>
    <row r="14635" spans="1:3" x14ac:dyDescent="0.25">
      <c r="A14635" s="41" t="s">
        <v>21979</v>
      </c>
      <c r="B14635" s="41" t="s">
        <v>27922</v>
      </c>
      <c r="C14635" s="41" t="s">
        <v>27923</v>
      </c>
    </row>
    <row r="14636" spans="1:3" x14ac:dyDescent="0.25">
      <c r="A14636" s="41" t="s">
        <v>27924</v>
      </c>
      <c r="B14636" s="41" t="s">
        <v>27925</v>
      </c>
      <c r="C14636" s="41" t="s">
        <v>2280</v>
      </c>
    </row>
    <row r="14637" spans="1:3" x14ac:dyDescent="0.25">
      <c r="A14637" s="42" t="s">
        <v>16182</v>
      </c>
      <c r="B14637" s="42" t="s">
        <v>27926</v>
      </c>
      <c r="C14637" s="42" t="s">
        <v>126277</v>
      </c>
    </row>
    <row r="14638" spans="1:3" x14ac:dyDescent="0.25">
      <c r="A14638" s="41" t="s">
        <v>27927</v>
      </c>
      <c r="B14638" s="41" t="s">
        <v>27928</v>
      </c>
      <c r="C14638" s="41" t="s">
        <v>27929</v>
      </c>
    </row>
    <row r="14639" spans="1:3" x14ac:dyDescent="0.25">
      <c r="A14639" s="42" t="s">
        <v>14717</v>
      </c>
      <c r="B14639" s="42" t="s">
        <v>15724</v>
      </c>
      <c r="C14639" s="42" t="s">
        <v>739</v>
      </c>
    </row>
    <row r="14640" spans="1:3" x14ac:dyDescent="0.25">
      <c r="A14640" s="41" t="s">
        <v>14045</v>
      </c>
      <c r="B14640" s="41" t="s">
        <v>3992</v>
      </c>
      <c r="C14640" s="41" t="s">
        <v>27930</v>
      </c>
    </row>
    <row r="14641" spans="1:3" x14ac:dyDescent="0.25">
      <c r="A14641" s="42" t="s">
        <v>27931</v>
      </c>
      <c r="B14641" s="42" t="s">
        <v>27932</v>
      </c>
      <c r="C14641" s="42" t="s">
        <v>1335</v>
      </c>
    </row>
    <row r="14642" spans="1:3" x14ac:dyDescent="0.25">
      <c r="A14642" s="41" t="s">
        <v>27933</v>
      </c>
      <c r="B14642" s="41" t="s">
        <v>8344</v>
      </c>
      <c r="C14642" s="41" t="s">
        <v>27934</v>
      </c>
    </row>
    <row r="14643" spans="1:3" x14ac:dyDescent="0.25">
      <c r="A14643" s="41" t="s">
        <v>4657</v>
      </c>
      <c r="B14643" s="41" t="s">
        <v>27935</v>
      </c>
      <c r="C14643" s="41" t="s">
        <v>27936</v>
      </c>
    </row>
    <row r="14644" spans="1:3" x14ac:dyDescent="0.25">
      <c r="A14644" s="41" t="s">
        <v>27937</v>
      </c>
      <c r="B14644" s="41" t="s">
        <v>3004</v>
      </c>
      <c r="C14644" s="41" t="s">
        <v>812</v>
      </c>
    </row>
    <row r="14645" spans="1:3" x14ac:dyDescent="0.25">
      <c r="A14645" s="41" t="s">
        <v>27938</v>
      </c>
      <c r="B14645" s="41" t="s">
        <v>2140</v>
      </c>
      <c r="C14645" s="41" t="s">
        <v>2413</v>
      </c>
    </row>
    <row r="14646" spans="1:3" x14ac:dyDescent="0.25">
      <c r="A14646" s="41" t="s">
        <v>14270</v>
      </c>
      <c r="B14646" s="41" t="s">
        <v>4185</v>
      </c>
      <c r="C14646" s="41" t="s">
        <v>13189</v>
      </c>
    </row>
    <row r="14647" spans="1:3" x14ac:dyDescent="0.25">
      <c r="A14647" s="41" t="s">
        <v>27939</v>
      </c>
      <c r="B14647" s="41" t="s">
        <v>27940</v>
      </c>
      <c r="C14647" s="41"/>
    </row>
    <row r="14648" spans="1:3" x14ac:dyDescent="0.25">
      <c r="A14648" s="41" t="s">
        <v>17344</v>
      </c>
      <c r="B14648" s="41" t="s">
        <v>27941</v>
      </c>
      <c r="C14648" s="41" t="s">
        <v>125924</v>
      </c>
    </row>
    <row r="14649" spans="1:3" x14ac:dyDescent="0.25">
      <c r="A14649" s="41" t="s">
        <v>13305</v>
      </c>
      <c r="B14649" s="41" t="s">
        <v>3727</v>
      </c>
      <c r="C14649" s="41" t="s">
        <v>1038</v>
      </c>
    </row>
    <row r="14650" spans="1:3" x14ac:dyDescent="0.25">
      <c r="A14650" s="42" t="s">
        <v>27019</v>
      </c>
      <c r="B14650" s="42" t="s">
        <v>27942</v>
      </c>
      <c r="C14650" s="42"/>
    </row>
    <row r="14651" spans="1:3" x14ac:dyDescent="0.25">
      <c r="A14651" s="41" t="s">
        <v>27943</v>
      </c>
      <c r="B14651" s="41" t="s">
        <v>27944</v>
      </c>
      <c r="C14651" s="41" t="s">
        <v>3730</v>
      </c>
    </row>
    <row r="14652" spans="1:3" x14ac:dyDescent="0.25">
      <c r="A14652" s="41" t="s">
        <v>18676</v>
      </c>
      <c r="B14652" s="41" t="s">
        <v>27945</v>
      </c>
      <c r="C14652" s="41" t="s">
        <v>27946</v>
      </c>
    </row>
    <row r="14653" spans="1:3" x14ac:dyDescent="0.25">
      <c r="A14653" s="41" t="s">
        <v>18289</v>
      </c>
      <c r="B14653" s="41" t="s">
        <v>7097</v>
      </c>
      <c r="C14653" s="41" t="s">
        <v>892</v>
      </c>
    </row>
    <row r="14654" spans="1:3" x14ac:dyDescent="0.25">
      <c r="A14654" s="42" t="s">
        <v>6474</v>
      </c>
      <c r="B14654" s="42" t="s">
        <v>27947</v>
      </c>
      <c r="C14654" s="42"/>
    </row>
    <row r="14655" spans="1:3" x14ac:dyDescent="0.25">
      <c r="A14655" s="41" t="s">
        <v>27948</v>
      </c>
      <c r="B14655" s="41" t="s">
        <v>27949</v>
      </c>
      <c r="C14655" s="41" t="s">
        <v>4564</v>
      </c>
    </row>
    <row r="14656" spans="1:3" x14ac:dyDescent="0.25">
      <c r="A14656" s="42" t="s">
        <v>27950</v>
      </c>
      <c r="B14656" s="42" t="s">
        <v>14058</v>
      </c>
      <c r="C14656" s="42"/>
    </row>
    <row r="14657" spans="1:3" x14ac:dyDescent="0.25">
      <c r="A14657" s="41" t="s">
        <v>14323</v>
      </c>
      <c r="B14657" s="41" t="s">
        <v>27951</v>
      </c>
      <c r="C14657" s="41" t="s">
        <v>797</v>
      </c>
    </row>
    <row r="14658" spans="1:3" x14ac:dyDescent="0.25">
      <c r="A14658" s="41" t="s">
        <v>27952</v>
      </c>
      <c r="B14658" s="41" t="s">
        <v>27953</v>
      </c>
      <c r="C14658" s="41" t="s">
        <v>27954</v>
      </c>
    </row>
    <row r="14659" spans="1:3" x14ac:dyDescent="0.25">
      <c r="A14659" s="41" t="s">
        <v>15559</v>
      </c>
      <c r="B14659" s="41" t="s">
        <v>27955</v>
      </c>
      <c r="C14659" s="41" t="s">
        <v>878</v>
      </c>
    </row>
    <row r="14660" spans="1:3" x14ac:dyDescent="0.25">
      <c r="A14660" s="41" t="s">
        <v>1988</v>
      </c>
      <c r="B14660" s="41" t="s">
        <v>27956</v>
      </c>
      <c r="C14660" s="41" t="s">
        <v>27957</v>
      </c>
    </row>
    <row r="14661" spans="1:3" x14ac:dyDescent="0.25">
      <c r="A14661" s="41" t="s">
        <v>27958</v>
      </c>
      <c r="B14661" s="41" t="s">
        <v>27959</v>
      </c>
      <c r="C14661" s="41" t="s">
        <v>873</v>
      </c>
    </row>
    <row r="14662" spans="1:3" x14ac:dyDescent="0.25">
      <c r="A14662" s="41" t="s">
        <v>27960</v>
      </c>
      <c r="B14662" s="41" t="s">
        <v>26637</v>
      </c>
      <c r="C14662" s="41" t="s">
        <v>5190</v>
      </c>
    </row>
    <row r="14663" spans="1:3" x14ac:dyDescent="0.25">
      <c r="A14663" s="42" t="s">
        <v>27961</v>
      </c>
      <c r="B14663" s="42" t="s">
        <v>27962</v>
      </c>
      <c r="C14663" s="42"/>
    </row>
    <row r="14664" spans="1:3" x14ac:dyDescent="0.25">
      <c r="A14664" s="42" t="s">
        <v>22033</v>
      </c>
      <c r="B14664" s="42" t="s">
        <v>27963</v>
      </c>
      <c r="C14664" s="42"/>
    </row>
    <row r="14665" spans="1:3" x14ac:dyDescent="0.25">
      <c r="A14665" s="41" t="s">
        <v>13566</v>
      </c>
      <c r="B14665" s="41" t="s">
        <v>11058</v>
      </c>
      <c r="C14665" s="41" t="s">
        <v>126278</v>
      </c>
    </row>
    <row r="14666" spans="1:3" x14ac:dyDescent="0.25">
      <c r="A14666" s="41" t="s">
        <v>14810</v>
      </c>
      <c r="B14666" s="41" t="s">
        <v>27964</v>
      </c>
      <c r="C14666" s="41" t="s">
        <v>126279</v>
      </c>
    </row>
    <row r="14667" spans="1:3" x14ac:dyDescent="0.25">
      <c r="A14667" s="41" t="s">
        <v>27965</v>
      </c>
      <c r="B14667" s="41" t="s">
        <v>27966</v>
      </c>
      <c r="C14667" s="41" t="s">
        <v>27967</v>
      </c>
    </row>
    <row r="14668" spans="1:3" x14ac:dyDescent="0.25">
      <c r="A14668" s="42" t="s">
        <v>27968</v>
      </c>
      <c r="B14668" s="42" t="s">
        <v>27969</v>
      </c>
      <c r="C14668" s="42"/>
    </row>
    <row r="14669" spans="1:3" x14ac:dyDescent="0.25">
      <c r="A14669" s="41" t="s">
        <v>15343</v>
      </c>
      <c r="B14669" s="41" t="s">
        <v>1875</v>
      </c>
      <c r="C14669" s="41" t="s">
        <v>27970</v>
      </c>
    </row>
    <row r="14670" spans="1:3" x14ac:dyDescent="0.25">
      <c r="A14670" s="41" t="s">
        <v>5778</v>
      </c>
      <c r="B14670" s="41" t="s">
        <v>27971</v>
      </c>
      <c r="C14670" s="41" t="s">
        <v>1013</v>
      </c>
    </row>
    <row r="14671" spans="1:3" x14ac:dyDescent="0.25">
      <c r="A14671" s="41" t="s">
        <v>25301</v>
      </c>
      <c r="B14671" s="41" t="s">
        <v>3755</v>
      </c>
      <c r="C14671" s="41" t="s">
        <v>1972</v>
      </c>
    </row>
    <row r="14672" spans="1:3" x14ac:dyDescent="0.25">
      <c r="A14672" s="42" t="s">
        <v>27972</v>
      </c>
      <c r="B14672" s="42" t="s">
        <v>9365</v>
      </c>
      <c r="C14672" s="42" t="s">
        <v>3140</v>
      </c>
    </row>
    <row r="14673" spans="1:3" x14ac:dyDescent="0.25">
      <c r="A14673" s="41" t="s">
        <v>13373</v>
      </c>
      <c r="B14673" s="41" t="s">
        <v>27973</v>
      </c>
      <c r="C14673" s="41"/>
    </row>
    <row r="14674" spans="1:3" x14ac:dyDescent="0.25">
      <c r="A14674" s="41" t="s">
        <v>27974</v>
      </c>
      <c r="B14674" s="41" t="s">
        <v>27975</v>
      </c>
      <c r="C14674" s="41" t="s">
        <v>27976</v>
      </c>
    </row>
    <row r="14675" spans="1:3" x14ac:dyDescent="0.25">
      <c r="A14675" s="41" t="s">
        <v>27977</v>
      </c>
      <c r="B14675" s="41" t="s">
        <v>27978</v>
      </c>
      <c r="C14675" s="41" t="s">
        <v>787</v>
      </c>
    </row>
    <row r="14676" spans="1:3" x14ac:dyDescent="0.25">
      <c r="A14676" s="41" t="s">
        <v>27979</v>
      </c>
      <c r="B14676" s="41" t="s">
        <v>27980</v>
      </c>
      <c r="C14676" s="41" t="s">
        <v>790</v>
      </c>
    </row>
    <row r="14677" spans="1:3" x14ac:dyDescent="0.25">
      <c r="A14677" s="41" t="s">
        <v>27981</v>
      </c>
      <c r="B14677" s="41" t="s">
        <v>27982</v>
      </c>
      <c r="C14677" s="41" t="s">
        <v>125487</v>
      </c>
    </row>
    <row r="14678" spans="1:3" x14ac:dyDescent="0.25">
      <c r="A14678" s="41" t="s">
        <v>27983</v>
      </c>
      <c r="B14678" s="41" t="s">
        <v>27984</v>
      </c>
      <c r="C14678" s="41" t="s">
        <v>1025</v>
      </c>
    </row>
    <row r="14679" spans="1:3" x14ac:dyDescent="0.25">
      <c r="A14679" s="41" t="s">
        <v>27985</v>
      </c>
      <c r="B14679" s="41" t="s">
        <v>27986</v>
      </c>
      <c r="C14679" s="41"/>
    </row>
    <row r="14680" spans="1:3" x14ac:dyDescent="0.25">
      <c r="A14680" s="41" t="s">
        <v>2014</v>
      </c>
      <c r="B14680" s="41" t="s">
        <v>16904</v>
      </c>
      <c r="C14680" s="41" t="s">
        <v>2719</v>
      </c>
    </row>
    <row r="14681" spans="1:3" x14ac:dyDescent="0.25">
      <c r="A14681" s="42" t="s">
        <v>27987</v>
      </c>
      <c r="B14681" s="42" t="s">
        <v>27988</v>
      </c>
      <c r="C14681" s="43" t="s">
        <v>1025</v>
      </c>
    </row>
    <row r="14682" spans="1:3" x14ac:dyDescent="0.25">
      <c r="A14682" s="41" t="s">
        <v>27989</v>
      </c>
      <c r="B14682" s="41" t="s">
        <v>27990</v>
      </c>
      <c r="C14682" s="41" t="s">
        <v>1013</v>
      </c>
    </row>
    <row r="14683" spans="1:3" x14ac:dyDescent="0.25">
      <c r="A14683" s="41" t="s">
        <v>27991</v>
      </c>
      <c r="B14683" s="41" t="s">
        <v>27992</v>
      </c>
      <c r="C14683" s="41" t="s">
        <v>790</v>
      </c>
    </row>
    <row r="14684" spans="1:3" x14ac:dyDescent="0.25">
      <c r="A14684" s="41" t="s">
        <v>27993</v>
      </c>
      <c r="B14684" s="41" t="s">
        <v>27994</v>
      </c>
      <c r="C14684" s="41"/>
    </row>
    <row r="14685" spans="1:3" x14ac:dyDescent="0.25">
      <c r="A14685" s="41" t="s">
        <v>14058</v>
      </c>
      <c r="B14685" s="41" t="s">
        <v>5068</v>
      </c>
      <c r="C14685" s="41" t="s">
        <v>1013</v>
      </c>
    </row>
    <row r="14686" spans="1:3" x14ac:dyDescent="0.25">
      <c r="A14686" s="41" t="s">
        <v>27995</v>
      </c>
      <c r="B14686" s="41" t="s">
        <v>8375</v>
      </c>
      <c r="C14686" s="41" t="s">
        <v>787</v>
      </c>
    </row>
    <row r="14687" spans="1:3" x14ac:dyDescent="0.25">
      <c r="A14687" s="41" t="s">
        <v>14039</v>
      </c>
      <c r="B14687" s="41" t="s">
        <v>27996</v>
      </c>
      <c r="C14687" s="41" t="s">
        <v>27997</v>
      </c>
    </row>
    <row r="14688" spans="1:3" x14ac:dyDescent="0.25">
      <c r="A14688" s="41" t="s">
        <v>14192</v>
      </c>
      <c r="B14688" s="41" t="s">
        <v>27998</v>
      </c>
      <c r="C14688" s="41" t="s">
        <v>839</v>
      </c>
    </row>
    <row r="14689" spans="1:3" x14ac:dyDescent="0.25">
      <c r="A14689" s="41" t="s">
        <v>27999</v>
      </c>
      <c r="B14689" s="41" t="s">
        <v>28000</v>
      </c>
      <c r="C14689" s="41" t="s">
        <v>126280</v>
      </c>
    </row>
    <row r="14690" spans="1:3" x14ac:dyDescent="0.25">
      <c r="A14690" s="41" t="s">
        <v>23348</v>
      </c>
      <c r="B14690" s="41" t="s">
        <v>28002</v>
      </c>
      <c r="C14690" s="41" t="s">
        <v>2280</v>
      </c>
    </row>
    <row r="14691" spans="1:3" x14ac:dyDescent="0.25">
      <c r="A14691" s="41" t="s">
        <v>28003</v>
      </c>
      <c r="B14691" s="41" t="s">
        <v>28004</v>
      </c>
      <c r="C14691" s="41" t="s">
        <v>28005</v>
      </c>
    </row>
    <row r="14692" spans="1:3" x14ac:dyDescent="0.25">
      <c r="A14692" s="41" t="s">
        <v>14900</v>
      </c>
      <c r="B14692" s="41" t="s">
        <v>10220</v>
      </c>
      <c r="C14692" s="41" t="s">
        <v>28006</v>
      </c>
    </row>
    <row r="14693" spans="1:3" x14ac:dyDescent="0.25">
      <c r="A14693" s="42" t="s">
        <v>18614</v>
      </c>
      <c r="B14693" s="42" t="s">
        <v>28007</v>
      </c>
      <c r="C14693" s="42"/>
    </row>
    <row r="14694" spans="1:3" x14ac:dyDescent="0.25">
      <c r="A14694" s="42" t="s">
        <v>4080</v>
      </c>
      <c r="B14694" s="42" t="s">
        <v>8923</v>
      </c>
      <c r="C14694" s="42"/>
    </row>
    <row r="14695" spans="1:3" x14ac:dyDescent="0.25">
      <c r="A14695" s="41" t="s">
        <v>28008</v>
      </c>
      <c r="B14695" s="41" t="s">
        <v>1267</v>
      </c>
      <c r="C14695" s="41" t="s">
        <v>14800</v>
      </c>
    </row>
    <row r="14696" spans="1:3" x14ac:dyDescent="0.25">
      <c r="A14696" s="41" t="s">
        <v>28009</v>
      </c>
      <c r="B14696" s="41" t="s">
        <v>19388</v>
      </c>
      <c r="C14696" s="41" t="s">
        <v>28010</v>
      </c>
    </row>
    <row r="14697" spans="1:3" x14ac:dyDescent="0.25">
      <c r="A14697" s="41" t="s">
        <v>13253</v>
      </c>
      <c r="B14697" s="41" t="s">
        <v>28011</v>
      </c>
      <c r="C14697" s="41"/>
    </row>
    <row r="14698" spans="1:3" x14ac:dyDescent="0.25">
      <c r="A14698" s="41" t="s">
        <v>20915</v>
      </c>
      <c r="B14698" s="41" t="s">
        <v>7861</v>
      </c>
      <c r="C14698" s="41" t="s">
        <v>1975</v>
      </c>
    </row>
    <row r="14699" spans="1:3" x14ac:dyDescent="0.25">
      <c r="A14699" s="41" t="s">
        <v>28012</v>
      </c>
      <c r="B14699" s="41" t="s">
        <v>28013</v>
      </c>
      <c r="C14699" s="41" t="s">
        <v>1880</v>
      </c>
    </row>
    <row r="14700" spans="1:3" x14ac:dyDescent="0.25">
      <c r="A14700" s="42" t="s">
        <v>19098</v>
      </c>
      <c r="B14700" s="42" t="s">
        <v>28014</v>
      </c>
      <c r="C14700" s="42"/>
    </row>
    <row r="14701" spans="1:3" x14ac:dyDescent="0.25">
      <c r="A14701" s="41" t="s">
        <v>28015</v>
      </c>
      <c r="B14701" s="41" t="s">
        <v>28016</v>
      </c>
      <c r="C14701" s="41" t="s">
        <v>28017</v>
      </c>
    </row>
    <row r="14702" spans="1:3" x14ac:dyDescent="0.25">
      <c r="A14702" s="41" t="s">
        <v>17589</v>
      </c>
      <c r="B14702" s="41" t="s">
        <v>10915</v>
      </c>
      <c r="C14702" s="41" t="s">
        <v>981</v>
      </c>
    </row>
    <row r="14703" spans="1:3" x14ac:dyDescent="0.25">
      <c r="A14703" s="41" t="s">
        <v>28018</v>
      </c>
      <c r="B14703" s="41" t="s">
        <v>28019</v>
      </c>
      <c r="C14703" s="41" t="s">
        <v>1503</v>
      </c>
    </row>
    <row r="14704" spans="1:3" x14ac:dyDescent="0.25">
      <c r="A14704" s="41" t="s">
        <v>26459</v>
      </c>
      <c r="B14704" s="41" t="s">
        <v>28020</v>
      </c>
      <c r="C14704" s="41" t="s">
        <v>28021</v>
      </c>
    </row>
    <row r="14705" spans="1:3" x14ac:dyDescent="0.25">
      <c r="A14705" s="41" t="s">
        <v>28022</v>
      </c>
      <c r="B14705" s="41" t="s">
        <v>4633</v>
      </c>
      <c r="C14705" s="41" t="s">
        <v>787</v>
      </c>
    </row>
    <row r="14706" spans="1:3" x14ac:dyDescent="0.25">
      <c r="A14706" s="41" t="s">
        <v>13557</v>
      </c>
      <c r="B14706" s="41" t="s">
        <v>28023</v>
      </c>
      <c r="C14706" s="41" t="s">
        <v>7262</v>
      </c>
    </row>
    <row r="14707" spans="1:3" x14ac:dyDescent="0.25">
      <c r="A14707" s="41" t="s">
        <v>1592</v>
      </c>
      <c r="B14707" s="41" t="s">
        <v>28024</v>
      </c>
      <c r="C14707" s="41" t="s">
        <v>28025</v>
      </c>
    </row>
    <row r="14708" spans="1:3" x14ac:dyDescent="0.25">
      <c r="A14708" s="41" t="s">
        <v>16639</v>
      </c>
      <c r="B14708" s="41" t="s">
        <v>2024</v>
      </c>
      <c r="C14708" s="41" t="s">
        <v>8798</v>
      </c>
    </row>
    <row r="14709" spans="1:3" x14ac:dyDescent="0.25">
      <c r="A14709" s="42" t="s">
        <v>13511</v>
      </c>
      <c r="B14709" s="42" t="s">
        <v>28026</v>
      </c>
      <c r="C14709" s="42"/>
    </row>
    <row r="14710" spans="1:3" x14ac:dyDescent="0.25">
      <c r="A14710" s="41" t="s">
        <v>28027</v>
      </c>
      <c r="B14710" s="41" t="s">
        <v>28028</v>
      </c>
      <c r="C14710" s="41" t="s">
        <v>28029</v>
      </c>
    </row>
    <row r="14711" spans="1:3" x14ac:dyDescent="0.25">
      <c r="A14711" s="41" t="s">
        <v>3537</v>
      </c>
      <c r="B14711" s="41" t="s">
        <v>28030</v>
      </c>
      <c r="C14711" s="41"/>
    </row>
    <row r="14712" spans="1:3" x14ac:dyDescent="0.25">
      <c r="A14712" s="41" t="s">
        <v>3491</v>
      </c>
      <c r="B14712" s="41" t="s">
        <v>28031</v>
      </c>
      <c r="C14712" s="41" t="s">
        <v>28032</v>
      </c>
    </row>
    <row r="14713" spans="1:3" x14ac:dyDescent="0.25">
      <c r="A14713" s="41" t="s">
        <v>28033</v>
      </c>
      <c r="B14713" s="41" t="s">
        <v>28034</v>
      </c>
      <c r="C14713" s="41" t="s">
        <v>126281</v>
      </c>
    </row>
    <row r="14714" spans="1:3" x14ac:dyDescent="0.25">
      <c r="A14714" s="41" t="s">
        <v>28035</v>
      </c>
      <c r="B14714" s="41" t="s">
        <v>28036</v>
      </c>
      <c r="C14714" s="41" t="s">
        <v>28037</v>
      </c>
    </row>
    <row r="14715" spans="1:3" x14ac:dyDescent="0.25">
      <c r="A14715" s="41" t="s">
        <v>13518</v>
      </c>
      <c r="B14715" s="41" t="s">
        <v>28038</v>
      </c>
      <c r="C14715" s="41" t="s">
        <v>1552</v>
      </c>
    </row>
    <row r="14716" spans="1:3" x14ac:dyDescent="0.25">
      <c r="A14716" s="41" t="s">
        <v>28039</v>
      </c>
      <c r="B14716" s="41" t="s">
        <v>28040</v>
      </c>
      <c r="C14716" s="41" t="s">
        <v>747</v>
      </c>
    </row>
    <row r="14717" spans="1:3" x14ac:dyDescent="0.25">
      <c r="A14717" s="42" t="s">
        <v>13212</v>
      </c>
      <c r="B14717" s="42" t="s">
        <v>3755</v>
      </c>
      <c r="C14717" s="42"/>
    </row>
    <row r="14718" spans="1:3" x14ac:dyDescent="0.25">
      <c r="A14718" s="41" t="s">
        <v>13201</v>
      </c>
      <c r="B14718" s="41" t="s">
        <v>28041</v>
      </c>
      <c r="C14718" s="41" t="s">
        <v>126282</v>
      </c>
    </row>
    <row r="14719" spans="1:3" x14ac:dyDescent="0.25">
      <c r="A14719" s="41" t="s">
        <v>28042</v>
      </c>
      <c r="B14719" s="41" t="s">
        <v>19875</v>
      </c>
      <c r="C14719" s="41" t="s">
        <v>28043</v>
      </c>
    </row>
    <row r="14720" spans="1:3" x14ac:dyDescent="0.25">
      <c r="A14720" s="41" t="s">
        <v>13680</v>
      </c>
      <c r="B14720" s="41" t="s">
        <v>5972</v>
      </c>
      <c r="C14720" s="41" t="s">
        <v>28044</v>
      </c>
    </row>
    <row r="14721" spans="1:3" x14ac:dyDescent="0.25">
      <c r="A14721" s="41" t="s">
        <v>28045</v>
      </c>
      <c r="B14721" s="41" t="s">
        <v>28046</v>
      </c>
      <c r="C14721" s="41" t="s">
        <v>28047</v>
      </c>
    </row>
    <row r="14722" spans="1:3" x14ac:dyDescent="0.25">
      <c r="A14722" s="41" t="s">
        <v>20381</v>
      </c>
      <c r="B14722" s="41" t="s">
        <v>25007</v>
      </c>
      <c r="C14722" s="41"/>
    </row>
    <row r="14723" spans="1:3" x14ac:dyDescent="0.25">
      <c r="A14723" s="41" t="s">
        <v>3502</v>
      </c>
      <c r="B14723" s="41" t="s">
        <v>28048</v>
      </c>
      <c r="C14723" s="41"/>
    </row>
    <row r="14724" spans="1:3" x14ac:dyDescent="0.25">
      <c r="A14724" s="41" t="s">
        <v>28049</v>
      </c>
      <c r="B14724" s="41" t="s">
        <v>28050</v>
      </c>
      <c r="C14724" s="41" t="s">
        <v>1013</v>
      </c>
    </row>
    <row r="14725" spans="1:3" x14ac:dyDescent="0.25">
      <c r="A14725" s="41" t="s">
        <v>28051</v>
      </c>
      <c r="B14725" s="41" t="s">
        <v>1030</v>
      </c>
      <c r="C14725" s="41" t="s">
        <v>778</v>
      </c>
    </row>
    <row r="14726" spans="1:3" x14ac:dyDescent="0.25">
      <c r="A14726" s="41" t="s">
        <v>13495</v>
      </c>
      <c r="B14726" s="41" t="s">
        <v>28052</v>
      </c>
      <c r="C14726" s="41" t="s">
        <v>1013</v>
      </c>
    </row>
    <row r="14727" spans="1:3" x14ac:dyDescent="0.25">
      <c r="A14727" s="41" t="s">
        <v>16695</v>
      </c>
      <c r="B14727" s="41" t="s">
        <v>28053</v>
      </c>
      <c r="C14727" s="41" t="s">
        <v>957</v>
      </c>
    </row>
    <row r="14728" spans="1:3" x14ac:dyDescent="0.25">
      <c r="A14728" s="41" t="s">
        <v>13440</v>
      </c>
      <c r="B14728" s="41" t="s">
        <v>28054</v>
      </c>
      <c r="C14728" s="41" t="s">
        <v>126283</v>
      </c>
    </row>
    <row r="14729" spans="1:3" x14ac:dyDescent="0.25">
      <c r="A14729" s="41" t="s">
        <v>28055</v>
      </c>
      <c r="B14729" s="41" t="s">
        <v>8902</v>
      </c>
      <c r="C14729" s="41" t="s">
        <v>28056</v>
      </c>
    </row>
    <row r="14730" spans="1:3" x14ac:dyDescent="0.25">
      <c r="A14730" s="41" t="s">
        <v>28057</v>
      </c>
      <c r="B14730" s="41" t="s">
        <v>28058</v>
      </c>
      <c r="C14730" s="41" t="s">
        <v>2280</v>
      </c>
    </row>
    <row r="14731" spans="1:3" x14ac:dyDescent="0.25">
      <c r="A14731" s="41" t="s">
        <v>28059</v>
      </c>
      <c r="B14731" s="41" t="s">
        <v>4737</v>
      </c>
      <c r="C14731" s="41" t="s">
        <v>870</v>
      </c>
    </row>
    <row r="14732" spans="1:3" x14ac:dyDescent="0.25">
      <c r="A14732" s="41" t="s">
        <v>28060</v>
      </c>
      <c r="B14732" s="41" t="s">
        <v>1485</v>
      </c>
      <c r="C14732" s="41" t="s">
        <v>787</v>
      </c>
    </row>
    <row r="14733" spans="1:3" x14ac:dyDescent="0.25">
      <c r="A14733" s="41" t="s">
        <v>14624</v>
      </c>
      <c r="B14733" s="41" t="s">
        <v>28061</v>
      </c>
      <c r="C14733" s="41"/>
    </row>
    <row r="14734" spans="1:3" x14ac:dyDescent="0.25">
      <c r="A14734" s="41" t="s">
        <v>13803</v>
      </c>
      <c r="B14734" s="41" t="s">
        <v>28062</v>
      </c>
      <c r="C14734" s="41"/>
    </row>
    <row r="14735" spans="1:3" x14ac:dyDescent="0.25">
      <c r="A14735" s="41" t="s">
        <v>28063</v>
      </c>
      <c r="B14735" s="41" t="s">
        <v>28064</v>
      </c>
      <c r="C14735" s="41" t="s">
        <v>747</v>
      </c>
    </row>
    <row r="14736" spans="1:3" x14ac:dyDescent="0.25">
      <c r="A14736" s="41" t="s">
        <v>28065</v>
      </c>
      <c r="B14736" s="41" t="s">
        <v>19714</v>
      </c>
      <c r="C14736" s="41" t="s">
        <v>21836</v>
      </c>
    </row>
    <row r="14737" spans="1:3" x14ac:dyDescent="0.25">
      <c r="A14737" s="41" t="s">
        <v>16637</v>
      </c>
      <c r="B14737" s="41" t="s">
        <v>8428</v>
      </c>
      <c r="C14737" s="41" t="s">
        <v>875</v>
      </c>
    </row>
    <row r="14738" spans="1:3" x14ac:dyDescent="0.25">
      <c r="A14738" s="41" t="s">
        <v>28066</v>
      </c>
      <c r="B14738" s="41" t="s">
        <v>28067</v>
      </c>
      <c r="C14738" s="41" t="s">
        <v>28068</v>
      </c>
    </row>
    <row r="14739" spans="1:3" x14ac:dyDescent="0.25">
      <c r="A14739" s="41" t="s">
        <v>27362</v>
      </c>
      <c r="B14739" s="41" t="s">
        <v>28069</v>
      </c>
      <c r="C14739" s="41" t="s">
        <v>1706</v>
      </c>
    </row>
    <row r="14740" spans="1:3" x14ac:dyDescent="0.25">
      <c r="A14740" s="41" t="s">
        <v>28070</v>
      </c>
      <c r="B14740" s="41" t="s">
        <v>28071</v>
      </c>
      <c r="C14740" s="41" t="s">
        <v>2280</v>
      </c>
    </row>
    <row r="14741" spans="1:3" x14ac:dyDescent="0.25">
      <c r="A14741" s="42" t="s">
        <v>16775</v>
      </c>
      <c r="B14741" s="42" t="s">
        <v>28072</v>
      </c>
      <c r="C14741" s="43" t="s">
        <v>1025</v>
      </c>
    </row>
    <row r="14742" spans="1:3" x14ac:dyDescent="0.25">
      <c r="A14742" s="41" t="s">
        <v>16485</v>
      </c>
      <c r="B14742" s="41" t="s">
        <v>1834</v>
      </c>
      <c r="C14742" s="41" t="s">
        <v>870</v>
      </c>
    </row>
    <row r="14743" spans="1:3" x14ac:dyDescent="0.25">
      <c r="A14743" s="42" t="s">
        <v>14668</v>
      </c>
      <c r="B14743" s="42" t="s">
        <v>28073</v>
      </c>
      <c r="C14743" s="42"/>
    </row>
    <row r="14744" spans="1:3" x14ac:dyDescent="0.25">
      <c r="A14744" s="41" t="s">
        <v>20381</v>
      </c>
      <c r="B14744" s="41" t="s">
        <v>8171</v>
      </c>
      <c r="C14744" s="41" t="s">
        <v>787</v>
      </c>
    </row>
    <row r="14745" spans="1:3" x14ac:dyDescent="0.25">
      <c r="A14745" s="41" t="s">
        <v>14224</v>
      </c>
      <c r="B14745" s="41" t="s">
        <v>28074</v>
      </c>
      <c r="C14745" s="41" t="s">
        <v>800</v>
      </c>
    </row>
    <row r="14746" spans="1:3" x14ac:dyDescent="0.25">
      <c r="A14746" s="41" t="s">
        <v>28075</v>
      </c>
      <c r="B14746" s="41" t="s">
        <v>28076</v>
      </c>
      <c r="C14746" s="41" t="s">
        <v>2444</v>
      </c>
    </row>
    <row r="14747" spans="1:3" x14ac:dyDescent="0.25">
      <c r="A14747" s="41" t="s">
        <v>28077</v>
      </c>
      <c r="B14747" s="41" t="s">
        <v>28078</v>
      </c>
      <c r="C14747" s="41" t="s">
        <v>787</v>
      </c>
    </row>
    <row r="14748" spans="1:3" x14ac:dyDescent="0.25">
      <c r="A14748" s="42" t="s">
        <v>28079</v>
      </c>
      <c r="B14748" s="42" t="s">
        <v>955</v>
      </c>
      <c r="C14748" s="42"/>
    </row>
    <row r="14749" spans="1:3" x14ac:dyDescent="0.25">
      <c r="A14749" s="41" t="s">
        <v>13203</v>
      </c>
      <c r="B14749" s="41" t="s">
        <v>28080</v>
      </c>
      <c r="C14749" s="41" t="s">
        <v>28081</v>
      </c>
    </row>
    <row r="14750" spans="1:3" x14ac:dyDescent="0.25">
      <c r="A14750" s="41" t="s">
        <v>13248</v>
      </c>
      <c r="B14750" s="41" t="s">
        <v>22058</v>
      </c>
      <c r="C14750" s="41" t="s">
        <v>11315</v>
      </c>
    </row>
    <row r="14751" spans="1:3" x14ac:dyDescent="0.25">
      <c r="A14751" s="41" t="s">
        <v>21979</v>
      </c>
      <c r="B14751" s="41" t="s">
        <v>28082</v>
      </c>
      <c r="C14751" s="41" t="s">
        <v>28083</v>
      </c>
    </row>
    <row r="14752" spans="1:3" x14ac:dyDescent="0.25">
      <c r="A14752" s="42" t="s">
        <v>13495</v>
      </c>
      <c r="B14752" s="42" t="s">
        <v>28084</v>
      </c>
      <c r="C14752" s="42" t="s">
        <v>28085</v>
      </c>
    </row>
    <row r="14753" spans="1:3" x14ac:dyDescent="0.25">
      <c r="A14753" s="41" t="s">
        <v>14852</v>
      </c>
      <c r="B14753" s="41" t="s">
        <v>28086</v>
      </c>
      <c r="C14753" s="41" t="s">
        <v>15302</v>
      </c>
    </row>
    <row r="14754" spans="1:3" x14ac:dyDescent="0.25">
      <c r="A14754" s="41" t="s">
        <v>28087</v>
      </c>
      <c r="B14754" s="41" t="s">
        <v>28088</v>
      </c>
      <c r="C14754" s="41" t="s">
        <v>28089</v>
      </c>
    </row>
    <row r="14755" spans="1:3" x14ac:dyDescent="0.25">
      <c r="A14755" s="41" t="s">
        <v>1988</v>
      </c>
      <c r="B14755" s="41" t="s">
        <v>28090</v>
      </c>
      <c r="C14755" s="41" t="s">
        <v>28091</v>
      </c>
    </row>
    <row r="14756" spans="1:3" x14ac:dyDescent="0.25">
      <c r="A14756" s="41" t="s">
        <v>27981</v>
      </c>
      <c r="B14756" s="41" t="s">
        <v>28092</v>
      </c>
      <c r="C14756" s="41"/>
    </row>
    <row r="14757" spans="1:3" x14ac:dyDescent="0.25">
      <c r="A14757" s="41" t="s">
        <v>19866</v>
      </c>
      <c r="B14757" s="41" t="s">
        <v>28093</v>
      </c>
      <c r="C14757" s="41" t="s">
        <v>23094</v>
      </c>
    </row>
    <row r="14758" spans="1:3" x14ac:dyDescent="0.25">
      <c r="A14758" s="41" t="s">
        <v>14014</v>
      </c>
      <c r="B14758" s="41" t="s">
        <v>1666</v>
      </c>
      <c r="C14758" s="41" t="s">
        <v>14133</v>
      </c>
    </row>
    <row r="14759" spans="1:3" x14ac:dyDescent="0.25">
      <c r="A14759" s="41" t="s">
        <v>28094</v>
      </c>
      <c r="B14759" s="41" t="s">
        <v>28095</v>
      </c>
      <c r="C14759" s="41" t="s">
        <v>28096</v>
      </c>
    </row>
    <row r="14760" spans="1:3" x14ac:dyDescent="0.25">
      <c r="A14760" s="41" t="s">
        <v>13881</v>
      </c>
      <c r="B14760" s="41" t="s">
        <v>2494</v>
      </c>
      <c r="C14760" s="41" t="s">
        <v>1975</v>
      </c>
    </row>
    <row r="14761" spans="1:3" x14ac:dyDescent="0.25">
      <c r="A14761" s="42" t="s">
        <v>28097</v>
      </c>
      <c r="B14761" s="42" t="s">
        <v>28098</v>
      </c>
      <c r="C14761" s="42"/>
    </row>
    <row r="14762" spans="1:3" x14ac:dyDescent="0.25">
      <c r="A14762" s="41" t="s">
        <v>15742</v>
      </c>
      <c r="B14762" s="41" t="s">
        <v>28099</v>
      </c>
      <c r="C14762" s="41" t="s">
        <v>28100</v>
      </c>
    </row>
    <row r="14763" spans="1:3" x14ac:dyDescent="0.25">
      <c r="A14763" s="41" t="s">
        <v>18326</v>
      </c>
      <c r="B14763" s="41" t="s">
        <v>28101</v>
      </c>
      <c r="C14763" s="41" t="s">
        <v>2162</v>
      </c>
    </row>
    <row r="14764" spans="1:3" x14ac:dyDescent="0.25">
      <c r="A14764" s="41" t="s">
        <v>15906</v>
      </c>
      <c r="B14764" s="41" t="s">
        <v>772</v>
      </c>
      <c r="C14764" s="41" t="s">
        <v>2579</v>
      </c>
    </row>
    <row r="14765" spans="1:3" x14ac:dyDescent="0.25">
      <c r="A14765" s="41" t="s">
        <v>28102</v>
      </c>
      <c r="B14765" s="41" t="s">
        <v>28103</v>
      </c>
      <c r="C14765" s="41"/>
    </row>
    <row r="14766" spans="1:3" x14ac:dyDescent="0.25">
      <c r="A14766" s="42" t="s">
        <v>14568</v>
      </c>
      <c r="B14766" s="42" t="s">
        <v>28104</v>
      </c>
      <c r="C14766" s="42"/>
    </row>
    <row r="14767" spans="1:3" x14ac:dyDescent="0.25">
      <c r="A14767" s="41" t="s">
        <v>14594</v>
      </c>
      <c r="B14767" s="41" t="s">
        <v>26530</v>
      </c>
      <c r="C14767" s="41" t="s">
        <v>797</v>
      </c>
    </row>
    <row r="14768" spans="1:3" x14ac:dyDescent="0.25">
      <c r="A14768" s="42" t="s">
        <v>15345</v>
      </c>
      <c r="B14768" s="42" t="s">
        <v>1267</v>
      </c>
      <c r="C14768" s="42"/>
    </row>
    <row r="14769" spans="1:3" x14ac:dyDescent="0.25">
      <c r="A14769" s="41" t="s">
        <v>22327</v>
      </c>
      <c r="B14769" s="41" t="s">
        <v>28105</v>
      </c>
      <c r="C14769" s="41"/>
    </row>
    <row r="14770" spans="1:3" x14ac:dyDescent="0.25">
      <c r="A14770" s="42" t="s">
        <v>2031</v>
      </c>
      <c r="B14770" s="42" t="s">
        <v>28106</v>
      </c>
      <c r="C14770" s="42" t="s">
        <v>28107</v>
      </c>
    </row>
    <row r="14771" spans="1:3" x14ac:dyDescent="0.25">
      <c r="A14771" s="41" t="s">
        <v>28108</v>
      </c>
      <c r="B14771" s="41" t="s">
        <v>28109</v>
      </c>
      <c r="C14771" s="41" t="s">
        <v>28110</v>
      </c>
    </row>
    <row r="14772" spans="1:3" x14ac:dyDescent="0.25">
      <c r="A14772" s="41" t="s">
        <v>1988</v>
      </c>
      <c r="B14772" s="41" t="s">
        <v>28111</v>
      </c>
      <c r="C14772" s="41" t="s">
        <v>28112</v>
      </c>
    </row>
    <row r="14773" spans="1:3" x14ac:dyDescent="0.25">
      <c r="A14773" s="41" t="s">
        <v>28113</v>
      </c>
      <c r="B14773" s="41" t="s">
        <v>28114</v>
      </c>
      <c r="C14773" s="41" t="s">
        <v>28115</v>
      </c>
    </row>
    <row r="14774" spans="1:3" x14ac:dyDescent="0.25">
      <c r="A14774" s="42" t="s">
        <v>13588</v>
      </c>
      <c r="B14774" s="42" t="s">
        <v>28116</v>
      </c>
      <c r="C14774" s="42" t="s">
        <v>2621</v>
      </c>
    </row>
    <row r="14775" spans="1:3" x14ac:dyDescent="0.25">
      <c r="A14775" s="42" t="s">
        <v>28117</v>
      </c>
      <c r="B14775" s="42" t="s">
        <v>19398</v>
      </c>
      <c r="C14775" s="42"/>
    </row>
    <row r="14776" spans="1:3" x14ac:dyDescent="0.25">
      <c r="A14776" s="42" t="s">
        <v>5649</v>
      </c>
      <c r="B14776" s="42" t="s">
        <v>1064</v>
      </c>
      <c r="C14776" s="42" t="s">
        <v>784</v>
      </c>
    </row>
    <row r="14777" spans="1:3" x14ac:dyDescent="0.25">
      <c r="A14777" s="41" t="s">
        <v>28118</v>
      </c>
      <c r="B14777" s="41" t="s">
        <v>2805</v>
      </c>
      <c r="C14777" s="41" t="s">
        <v>28119</v>
      </c>
    </row>
    <row r="14778" spans="1:3" x14ac:dyDescent="0.25">
      <c r="A14778" s="42" t="s">
        <v>13207</v>
      </c>
      <c r="B14778" s="42" t="s">
        <v>3221</v>
      </c>
      <c r="C14778" s="42"/>
    </row>
    <row r="14779" spans="1:3" x14ac:dyDescent="0.25">
      <c r="A14779" s="41" t="s">
        <v>25309</v>
      </c>
      <c r="B14779" s="41" t="s">
        <v>7422</v>
      </c>
      <c r="C14779" s="41" t="s">
        <v>4557</v>
      </c>
    </row>
    <row r="14780" spans="1:3" x14ac:dyDescent="0.25">
      <c r="A14780" s="41" t="s">
        <v>26162</v>
      </c>
      <c r="B14780" s="41" t="s">
        <v>28120</v>
      </c>
      <c r="C14780" s="41" t="s">
        <v>2099</v>
      </c>
    </row>
    <row r="14781" spans="1:3" x14ac:dyDescent="0.25">
      <c r="A14781" s="41" t="s">
        <v>4428</v>
      </c>
      <c r="B14781" s="41" t="s">
        <v>28121</v>
      </c>
      <c r="C14781" s="41" t="s">
        <v>28122</v>
      </c>
    </row>
    <row r="14782" spans="1:3" x14ac:dyDescent="0.25">
      <c r="A14782" s="41" t="s">
        <v>3518</v>
      </c>
      <c r="B14782" s="41" t="s">
        <v>28123</v>
      </c>
      <c r="C14782" s="41" t="s">
        <v>28124</v>
      </c>
    </row>
    <row r="14783" spans="1:3" x14ac:dyDescent="0.25">
      <c r="A14783" s="41" t="s">
        <v>15300</v>
      </c>
      <c r="B14783" s="41" t="s">
        <v>2494</v>
      </c>
      <c r="C14783" s="41" t="s">
        <v>28125</v>
      </c>
    </row>
    <row r="14784" spans="1:3" x14ac:dyDescent="0.25">
      <c r="A14784" s="41" t="s">
        <v>28126</v>
      </c>
      <c r="B14784" s="41" t="s">
        <v>10300</v>
      </c>
      <c r="C14784" s="41" t="s">
        <v>884</v>
      </c>
    </row>
    <row r="14785" spans="1:3" x14ac:dyDescent="0.25">
      <c r="A14785" s="42" t="s">
        <v>28127</v>
      </c>
      <c r="B14785" s="42" t="s">
        <v>5649</v>
      </c>
      <c r="C14785" s="42"/>
    </row>
    <row r="14786" spans="1:3" x14ac:dyDescent="0.25">
      <c r="A14786" s="41" t="s">
        <v>18330</v>
      </c>
      <c r="B14786" s="41" t="s">
        <v>1670</v>
      </c>
      <c r="C14786" s="41" t="s">
        <v>28128</v>
      </c>
    </row>
    <row r="14787" spans="1:3" x14ac:dyDescent="0.25">
      <c r="A14787" s="41" t="s">
        <v>15699</v>
      </c>
      <c r="B14787" s="41" t="s">
        <v>8740</v>
      </c>
      <c r="C14787" s="41" t="s">
        <v>1842</v>
      </c>
    </row>
    <row r="14788" spans="1:3" x14ac:dyDescent="0.25">
      <c r="A14788" s="41" t="s">
        <v>27995</v>
      </c>
      <c r="B14788" s="41" t="s">
        <v>1719</v>
      </c>
      <c r="C14788" s="41" t="s">
        <v>4523</v>
      </c>
    </row>
    <row r="14789" spans="1:3" x14ac:dyDescent="0.25">
      <c r="A14789" s="41" t="s">
        <v>13586</v>
      </c>
      <c r="B14789" s="41" t="s">
        <v>28129</v>
      </c>
      <c r="C14789" s="41" t="s">
        <v>28130</v>
      </c>
    </row>
    <row r="14790" spans="1:3" x14ac:dyDescent="0.25">
      <c r="A14790" s="41" t="s">
        <v>20892</v>
      </c>
      <c r="B14790" s="41" t="s">
        <v>28131</v>
      </c>
      <c r="C14790" s="41" t="s">
        <v>11132</v>
      </c>
    </row>
    <row r="14791" spans="1:3" x14ac:dyDescent="0.25">
      <c r="A14791" s="41" t="s">
        <v>28132</v>
      </c>
      <c r="B14791" s="41" t="s">
        <v>28133</v>
      </c>
      <c r="C14791" s="41" t="s">
        <v>28134</v>
      </c>
    </row>
    <row r="14792" spans="1:3" x14ac:dyDescent="0.25">
      <c r="A14792" s="41" t="s">
        <v>4065</v>
      </c>
      <c r="B14792" s="41" t="s">
        <v>28135</v>
      </c>
      <c r="C14792" s="41" t="s">
        <v>10816</v>
      </c>
    </row>
    <row r="14793" spans="1:3" x14ac:dyDescent="0.25">
      <c r="A14793" s="41" t="s">
        <v>28136</v>
      </c>
      <c r="B14793" s="41" t="s">
        <v>28137</v>
      </c>
      <c r="C14793" s="41" t="s">
        <v>126284</v>
      </c>
    </row>
    <row r="14794" spans="1:3" x14ac:dyDescent="0.25">
      <c r="A14794" s="41" t="s">
        <v>17660</v>
      </c>
      <c r="B14794" s="41" t="s">
        <v>28138</v>
      </c>
      <c r="C14794" s="41" t="s">
        <v>28139</v>
      </c>
    </row>
    <row r="14795" spans="1:3" x14ac:dyDescent="0.25">
      <c r="A14795" s="42" t="s">
        <v>14619</v>
      </c>
      <c r="B14795" s="42" t="s">
        <v>28140</v>
      </c>
      <c r="C14795" s="42"/>
    </row>
    <row r="14796" spans="1:3" x14ac:dyDescent="0.25">
      <c r="A14796" s="41" t="s">
        <v>28141</v>
      </c>
      <c r="B14796" s="41" t="s">
        <v>28142</v>
      </c>
      <c r="C14796" s="41" t="s">
        <v>28143</v>
      </c>
    </row>
    <row r="14797" spans="1:3" x14ac:dyDescent="0.25">
      <c r="A14797" s="41" t="s">
        <v>28144</v>
      </c>
      <c r="B14797" s="41" t="s">
        <v>28145</v>
      </c>
      <c r="C14797" s="41"/>
    </row>
    <row r="14798" spans="1:3" x14ac:dyDescent="0.25">
      <c r="A14798" s="41" t="s">
        <v>28146</v>
      </c>
      <c r="B14798" s="41" t="s">
        <v>28147</v>
      </c>
      <c r="C14798" s="41" t="s">
        <v>28148</v>
      </c>
    </row>
    <row r="14799" spans="1:3" x14ac:dyDescent="0.25">
      <c r="A14799" s="41" t="s">
        <v>28149</v>
      </c>
      <c r="B14799" s="41" t="s">
        <v>28150</v>
      </c>
      <c r="C14799" s="41" t="s">
        <v>28151</v>
      </c>
    </row>
    <row r="14800" spans="1:3" x14ac:dyDescent="0.25">
      <c r="A14800" s="41" t="s">
        <v>28152</v>
      </c>
      <c r="B14800" s="41" t="s">
        <v>28153</v>
      </c>
      <c r="C14800" s="41" t="s">
        <v>14593</v>
      </c>
    </row>
    <row r="14801" spans="1:3" x14ac:dyDescent="0.25">
      <c r="A14801" s="41" t="s">
        <v>28154</v>
      </c>
      <c r="B14801" s="41" t="s">
        <v>28155</v>
      </c>
      <c r="C14801" s="41" t="s">
        <v>28156</v>
      </c>
    </row>
    <row r="14802" spans="1:3" x14ac:dyDescent="0.25">
      <c r="A14802" s="42" t="s">
        <v>28157</v>
      </c>
      <c r="B14802" s="42" t="s">
        <v>28158</v>
      </c>
      <c r="C14802" s="42" t="s">
        <v>28159</v>
      </c>
    </row>
    <row r="14803" spans="1:3" x14ac:dyDescent="0.25">
      <c r="A14803" s="41" t="s">
        <v>28160</v>
      </c>
      <c r="B14803" s="41" t="s">
        <v>13030</v>
      </c>
      <c r="C14803" s="41" t="s">
        <v>28161</v>
      </c>
    </row>
    <row r="14804" spans="1:3" x14ac:dyDescent="0.25">
      <c r="A14804" s="41" t="s">
        <v>28162</v>
      </c>
      <c r="B14804" s="41" t="s">
        <v>21444</v>
      </c>
      <c r="C14804" s="41" t="s">
        <v>28163</v>
      </c>
    </row>
    <row r="14805" spans="1:3" x14ac:dyDescent="0.25">
      <c r="A14805" s="41" t="s">
        <v>16603</v>
      </c>
      <c r="B14805" s="41" t="s">
        <v>28164</v>
      </c>
      <c r="C14805" s="41" t="s">
        <v>790</v>
      </c>
    </row>
    <row r="14806" spans="1:3" x14ac:dyDescent="0.25">
      <c r="A14806" s="41" t="s">
        <v>1667</v>
      </c>
      <c r="B14806" s="41" t="s">
        <v>28165</v>
      </c>
      <c r="C14806" s="41" t="s">
        <v>1842</v>
      </c>
    </row>
    <row r="14807" spans="1:3" x14ac:dyDescent="0.25">
      <c r="A14807" s="41" t="s">
        <v>14810</v>
      </c>
      <c r="B14807" s="41" t="s">
        <v>2024</v>
      </c>
      <c r="C14807" s="41" t="s">
        <v>28166</v>
      </c>
    </row>
    <row r="14808" spans="1:3" x14ac:dyDescent="0.25">
      <c r="A14808" s="41" t="s">
        <v>13810</v>
      </c>
      <c r="B14808" s="41" t="s">
        <v>28167</v>
      </c>
      <c r="C14808" s="41" t="s">
        <v>1038</v>
      </c>
    </row>
    <row r="14809" spans="1:3" x14ac:dyDescent="0.25">
      <c r="A14809" s="42" t="s">
        <v>18524</v>
      </c>
      <c r="B14809" s="42" t="s">
        <v>28168</v>
      </c>
      <c r="C14809" s="42"/>
    </row>
    <row r="14810" spans="1:3" x14ac:dyDescent="0.25">
      <c r="A14810" s="41" t="s">
        <v>28169</v>
      </c>
      <c r="B14810" s="41" t="s">
        <v>1485</v>
      </c>
      <c r="C14810" s="41" t="s">
        <v>787</v>
      </c>
    </row>
    <row r="14811" spans="1:3" x14ac:dyDescent="0.25">
      <c r="A14811" s="41" t="s">
        <v>14385</v>
      </c>
      <c r="B14811" s="41" t="s">
        <v>2401</v>
      </c>
      <c r="C14811" s="41" t="s">
        <v>778</v>
      </c>
    </row>
    <row r="14812" spans="1:3" x14ac:dyDescent="0.25">
      <c r="A14812" s="41" t="s">
        <v>14082</v>
      </c>
      <c r="B14812" s="41" t="s">
        <v>28170</v>
      </c>
      <c r="C14812" s="41" t="s">
        <v>28171</v>
      </c>
    </row>
    <row r="14813" spans="1:3" x14ac:dyDescent="0.25">
      <c r="A14813" s="41" t="s">
        <v>14224</v>
      </c>
      <c r="B14813" s="41" t="s">
        <v>11546</v>
      </c>
      <c r="C14813" s="41" t="s">
        <v>28172</v>
      </c>
    </row>
    <row r="14814" spans="1:3" x14ac:dyDescent="0.25">
      <c r="A14814" s="41" t="s">
        <v>28173</v>
      </c>
      <c r="B14814" s="41" t="s">
        <v>16503</v>
      </c>
      <c r="C14814" s="41" t="s">
        <v>28174</v>
      </c>
    </row>
    <row r="14815" spans="1:3" x14ac:dyDescent="0.25">
      <c r="A14815" s="42" t="s">
        <v>13477</v>
      </c>
      <c r="B14815" s="42" t="s">
        <v>28175</v>
      </c>
      <c r="C14815" s="42"/>
    </row>
    <row r="14816" spans="1:3" x14ac:dyDescent="0.25">
      <c r="A14816" s="41" t="s">
        <v>15900</v>
      </c>
      <c r="B14816" s="41" t="s">
        <v>1332</v>
      </c>
      <c r="C14816" s="41" t="s">
        <v>20992</v>
      </c>
    </row>
    <row r="14817" spans="1:3" x14ac:dyDescent="0.25">
      <c r="A14817" s="41" t="s">
        <v>13803</v>
      </c>
      <c r="B14817" s="41" t="s">
        <v>4737</v>
      </c>
      <c r="C14817" s="41" t="s">
        <v>1013</v>
      </c>
    </row>
    <row r="14818" spans="1:3" x14ac:dyDescent="0.25">
      <c r="A14818" s="41" t="s">
        <v>28176</v>
      </c>
      <c r="B14818" s="41" t="s">
        <v>28177</v>
      </c>
      <c r="C14818" s="41"/>
    </row>
    <row r="14819" spans="1:3" x14ac:dyDescent="0.25">
      <c r="A14819" s="41" t="s">
        <v>28178</v>
      </c>
      <c r="B14819" s="41" t="s">
        <v>28179</v>
      </c>
      <c r="C14819" s="41" t="s">
        <v>778</v>
      </c>
    </row>
    <row r="14820" spans="1:3" x14ac:dyDescent="0.25">
      <c r="A14820" s="41" t="s">
        <v>28180</v>
      </c>
      <c r="B14820" s="41" t="s">
        <v>28181</v>
      </c>
      <c r="C14820" s="41" t="s">
        <v>28182</v>
      </c>
    </row>
    <row r="14821" spans="1:3" x14ac:dyDescent="0.25">
      <c r="A14821" s="41" t="s">
        <v>28183</v>
      </c>
      <c r="B14821" s="41" t="s">
        <v>28184</v>
      </c>
      <c r="C14821" s="41" t="s">
        <v>28185</v>
      </c>
    </row>
    <row r="14822" spans="1:3" x14ac:dyDescent="0.25">
      <c r="A14822" s="41" t="s">
        <v>28186</v>
      </c>
      <c r="B14822" s="41" t="s">
        <v>1673</v>
      </c>
      <c r="C14822" s="41"/>
    </row>
    <row r="14823" spans="1:3" x14ac:dyDescent="0.25">
      <c r="A14823" s="41" t="s">
        <v>15345</v>
      </c>
      <c r="B14823" s="41" t="s">
        <v>28187</v>
      </c>
      <c r="C14823" s="41" t="s">
        <v>28188</v>
      </c>
    </row>
    <row r="14824" spans="1:3" x14ac:dyDescent="0.25">
      <c r="A14824" s="41" t="s">
        <v>1970</v>
      </c>
      <c r="B14824" s="41" t="s">
        <v>872</v>
      </c>
      <c r="C14824" s="41" t="s">
        <v>28189</v>
      </c>
    </row>
    <row r="14825" spans="1:3" x14ac:dyDescent="0.25">
      <c r="A14825" s="41" t="s">
        <v>15644</v>
      </c>
      <c r="B14825" s="41" t="s">
        <v>28190</v>
      </c>
      <c r="C14825" s="41" t="s">
        <v>1656</v>
      </c>
    </row>
    <row r="14826" spans="1:3" x14ac:dyDescent="0.25">
      <c r="A14826" s="41" t="s">
        <v>28191</v>
      </c>
      <c r="B14826" s="41" t="s">
        <v>28192</v>
      </c>
      <c r="C14826" s="41" t="s">
        <v>1777</v>
      </c>
    </row>
    <row r="14827" spans="1:3" x14ac:dyDescent="0.25">
      <c r="A14827" s="42" t="s">
        <v>28079</v>
      </c>
      <c r="B14827" s="44" t="s">
        <v>15890</v>
      </c>
      <c r="C14827" s="42"/>
    </row>
    <row r="14828" spans="1:3" x14ac:dyDescent="0.25">
      <c r="A14828" s="42" t="s">
        <v>1155</v>
      </c>
      <c r="B14828" s="42" t="s">
        <v>3221</v>
      </c>
      <c r="C14828" s="42"/>
    </row>
    <row r="14829" spans="1:3" x14ac:dyDescent="0.25">
      <c r="A14829" s="41" t="s">
        <v>13277</v>
      </c>
      <c r="B14829" s="41" t="s">
        <v>28193</v>
      </c>
      <c r="C14829" s="41" t="s">
        <v>28194</v>
      </c>
    </row>
    <row r="14830" spans="1:3" x14ac:dyDescent="0.25">
      <c r="A14830" s="41" t="s">
        <v>28195</v>
      </c>
      <c r="B14830" s="41" t="s">
        <v>28196</v>
      </c>
      <c r="C14830" s="41"/>
    </row>
    <row r="14831" spans="1:3" x14ac:dyDescent="0.25">
      <c r="A14831" s="41" t="s">
        <v>28197</v>
      </c>
      <c r="B14831" s="41" t="s">
        <v>28198</v>
      </c>
      <c r="C14831" s="41" t="s">
        <v>1777</v>
      </c>
    </row>
    <row r="14832" spans="1:3" x14ac:dyDescent="0.25">
      <c r="A14832" s="41" t="s">
        <v>14417</v>
      </c>
      <c r="B14832" s="41" t="s">
        <v>2825</v>
      </c>
      <c r="C14832" s="41" t="s">
        <v>4407</v>
      </c>
    </row>
    <row r="14833" spans="1:3" x14ac:dyDescent="0.25">
      <c r="A14833" s="41" t="s">
        <v>21452</v>
      </c>
      <c r="B14833" s="41" t="s">
        <v>28199</v>
      </c>
      <c r="C14833" s="41" t="s">
        <v>28200</v>
      </c>
    </row>
    <row r="14834" spans="1:3" x14ac:dyDescent="0.25">
      <c r="A14834" s="41" t="s">
        <v>14092</v>
      </c>
      <c r="B14834" s="41" t="s">
        <v>28201</v>
      </c>
      <c r="C14834" s="41" t="s">
        <v>28202</v>
      </c>
    </row>
    <row r="14835" spans="1:3" x14ac:dyDescent="0.25">
      <c r="A14835" s="41" t="s">
        <v>14792</v>
      </c>
      <c r="B14835" s="41" t="s">
        <v>28203</v>
      </c>
      <c r="C14835" s="41"/>
    </row>
    <row r="14836" spans="1:3" x14ac:dyDescent="0.25">
      <c r="A14836" s="42" t="s">
        <v>28204</v>
      </c>
      <c r="B14836" s="42" t="s">
        <v>28205</v>
      </c>
      <c r="C14836" s="42" t="s">
        <v>3140</v>
      </c>
    </row>
    <row r="14837" spans="1:3" x14ac:dyDescent="0.25">
      <c r="A14837" s="41" t="s">
        <v>13320</v>
      </c>
      <c r="B14837" s="41" t="s">
        <v>9536</v>
      </c>
      <c r="C14837" s="41" t="s">
        <v>842</v>
      </c>
    </row>
    <row r="14838" spans="1:3" x14ac:dyDescent="0.25">
      <c r="A14838" s="41" t="s">
        <v>13839</v>
      </c>
      <c r="B14838" s="41" t="s">
        <v>28206</v>
      </c>
      <c r="C14838" s="41" t="s">
        <v>7954</v>
      </c>
    </row>
    <row r="14839" spans="1:3" x14ac:dyDescent="0.25">
      <c r="A14839" s="41" t="s">
        <v>28207</v>
      </c>
      <c r="B14839" s="41" t="s">
        <v>28208</v>
      </c>
      <c r="C14839" s="41"/>
    </row>
    <row r="14840" spans="1:3" x14ac:dyDescent="0.25">
      <c r="A14840" s="41" t="s">
        <v>28209</v>
      </c>
      <c r="B14840" s="41" t="s">
        <v>28210</v>
      </c>
      <c r="C14840" s="41" t="s">
        <v>839</v>
      </c>
    </row>
    <row r="14841" spans="1:3" x14ac:dyDescent="0.25">
      <c r="A14841" s="41" t="s">
        <v>14214</v>
      </c>
      <c r="B14841" s="41" t="s">
        <v>28211</v>
      </c>
      <c r="C14841" s="41" t="s">
        <v>2474</v>
      </c>
    </row>
    <row r="14842" spans="1:3" x14ac:dyDescent="0.25">
      <c r="A14842" s="41" t="s">
        <v>28212</v>
      </c>
      <c r="B14842" s="41" t="s">
        <v>28213</v>
      </c>
      <c r="C14842" s="41" t="s">
        <v>28214</v>
      </c>
    </row>
    <row r="14843" spans="1:3" x14ac:dyDescent="0.25">
      <c r="A14843" s="41" t="s">
        <v>14296</v>
      </c>
      <c r="B14843" s="41" t="s">
        <v>28215</v>
      </c>
      <c r="C14843" s="41" t="s">
        <v>28216</v>
      </c>
    </row>
    <row r="14844" spans="1:3" x14ac:dyDescent="0.25">
      <c r="A14844" s="41" t="s">
        <v>28217</v>
      </c>
      <c r="B14844" s="41" t="s">
        <v>28218</v>
      </c>
      <c r="C14844" s="41" t="s">
        <v>28219</v>
      </c>
    </row>
    <row r="14845" spans="1:3" x14ac:dyDescent="0.25">
      <c r="A14845" s="41" t="s">
        <v>28220</v>
      </c>
      <c r="B14845" s="41" t="s">
        <v>28221</v>
      </c>
      <c r="C14845" s="41" t="s">
        <v>28222</v>
      </c>
    </row>
    <row r="14846" spans="1:3" x14ac:dyDescent="0.25">
      <c r="A14846" s="41" t="s">
        <v>28223</v>
      </c>
      <c r="B14846" s="41" t="s">
        <v>18292</v>
      </c>
      <c r="C14846" s="41"/>
    </row>
    <row r="14847" spans="1:3" x14ac:dyDescent="0.25">
      <c r="A14847" s="41" t="s">
        <v>28224</v>
      </c>
      <c r="B14847" s="41" t="s">
        <v>28225</v>
      </c>
      <c r="C14847" s="41" t="s">
        <v>28226</v>
      </c>
    </row>
    <row r="14848" spans="1:3" x14ac:dyDescent="0.25">
      <c r="A14848" s="41" t="s">
        <v>15385</v>
      </c>
      <c r="B14848" s="41" t="s">
        <v>28227</v>
      </c>
      <c r="C14848" s="41" t="s">
        <v>800</v>
      </c>
    </row>
    <row r="14849" spans="1:3" x14ac:dyDescent="0.25">
      <c r="A14849" s="41" t="s">
        <v>14058</v>
      </c>
      <c r="B14849" s="41" t="s">
        <v>8743</v>
      </c>
      <c r="C14849" s="41" t="s">
        <v>895</v>
      </c>
    </row>
    <row r="14850" spans="1:3" x14ac:dyDescent="0.25">
      <c r="A14850" s="41" t="s">
        <v>9778</v>
      </c>
      <c r="B14850" s="41" t="s">
        <v>6132</v>
      </c>
      <c r="C14850" s="41" t="s">
        <v>4818</v>
      </c>
    </row>
    <row r="14851" spans="1:3" x14ac:dyDescent="0.25">
      <c r="A14851" s="41" t="s">
        <v>13310</v>
      </c>
      <c r="B14851" s="41" t="s">
        <v>28228</v>
      </c>
      <c r="C14851" s="41" t="s">
        <v>778</v>
      </c>
    </row>
    <row r="14852" spans="1:3" x14ac:dyDescent="0.25">
      <c r="A14852" s="41" t="s">
        <v>13479</v>
      </c>
      <c r="B14852" s="41" t="s">
        <v>28229</v>
      </c>
      <c r="C14852" s="41" t="s">
        <v>790</v>
      </c>
    </row>
    <row r="14853" spans="1:3" x14ac:dyDescent="0.25">
      <c r="A14853" s="41" t="s">
        <v>14058</v>
      </c>
      <c r="B14853" s="41" t="s">
        <v>28230</v>
      </c>
      <c r="C14853" s="41"/>
    </row>
    <row r="14854" spans="1:3" x14ac:dyDescent="0.25">
      <c r="A14854" s="41" t="s">
        <v>28231</v>
      </c>
      <c r="B14854" s="41" t="s">
        <v>858</v>
      </c>
      <c r="C14854" s="41" t="s">
        <v>2223</v>
      </c>
    </row>
    <row r="14855" spans="1:3" x14ac:dyDescent="0.25">
      <c r="A14855" s="41" t="s">
        <v>28232</v>
      </c>
      <c r="B14855" s="41" t="s">
        <v>28233</v>
      </c>
      <c r="C14855" s="41" t="s">
        <v>28234</v>
      </c>
    </row>
    <row r="14856" spans="1:3" x14ac:dyDescent="0.25">
      <c r="A14856" s="42" t="s">
        <v>15093</v>
      </c>
      <c r="B14856" s="42" t="s">
        <v>28235</v>
      </c>
      <c r="C14856" s="42" t="s">
        <v>1112</v>
      </c>
    </row>
    <row r="14857" spans="1:3" x14ac:dyDescent="0.25">
      <c r="A14857" s="42" t="s">
        <v>13660</v>
      </c>
      <c r="B14857" s="42" t="s">
        <v>28236</v>
      </c>
      <c r="C14857" s="42" t="s">
        <v>28237</v>
      </c>
    </row>
    <row r="14858" spans="1:3" x14ac:dyDescent="0.25">
      <c r="A14858" s="41" t="s">
        <v>1995</v>
      </c>
      <c r="B14858" s="41" t="s">
        <v>28238</v>
      </c>
      <c r="C14858" s="41" t="s">
        <v>28239</v>
      </c>
    </row>
    <row r="14859" spans="1:3" x14ac:dyDescent="0.25">
      <c r="A14859" s="41" t="s">
        <v>28240</v>
      </c>
      <c r="B14859" s="41" t="s">
        <v>28241</v>
      </c>
      <c r="C14859" s="41" t="s">
        <v>870</v>
      </c>
    </row>
    <row r="14860" spans="1:3" x14ac:dyDescent="0.25">
      <c r="A14860" s="41" t="s">
        <v>16227</v>
      </c>
      <c r="B14860" s="41" t="s">
        <v>28242</v>
      </c>
      <c r="C14860" s="41" t="s">
        <v>2526</v>
      </c>
    </row>
    <row r="14861" spans="1:3" x14ac:dyDescent="0.25">
      <c r="A14861" s="42" t="s">
        <v>20865</v>
      </c>
      <c r="B14861" s="42" t="s">
        <v>770</v>
      </c>
      <c r="C14861" s="42"/>
    </row>
    <row r="14862" spans="1:3" x14ac:dyDescent="0.25">
      <c r="A14862" s="41" t="s">
        <v>15875</v>
      </c>
      <c r="B14862" s="41" t="s">
        <v>1332</v>
      </c>
      <c r="C14862" s="41" t="s">
        <v>1013</v>
      </c>
    </row>
    <row r="14863" spans="1:3" x14ac:dyDescent="0.25">
      <c r="A14863" s="41" t="s">
        <v>24806</v>
      </c>
      <c r="B14863" s="41" t="s">
        <v>28243</v>
      </c>
      <c r="C14863" s="41" t="s">
        <v>28244</v>
      </c>
    </row>
    <row r="14864" spans="1:3" x14ac:dyDescent="0.25">
      <c r="A14864" s="41" t="s">
        <v>28245</v>
      </c>
      <c r="B14864" s="41" t="s">
        <v>28246</v>
      </c>
      <c r="C14864" s="41" t="s">
        <v>800</v>
      </c>
    </row>
    <row r="14865" spans="1:3" x14ac:dyDescent="0.25">
      <c r="A14865" s="42" t="s">
        <v>14852</v>
      </c>
      <c r="B14865" s="42" t="s">
        <v>28247</v>
      </c>
      <c r="C14865" s="42"/>
    </row>
    <row r="14866" spans="1:3" x14ac:dyDescent="0.25">
      <c r="A14866" s="41" t="s">
        <v>28248</v>
      </c>
      <c r="B14866" s="41" t="s">
        <v>28249</v>
      </c>
      <c r="C14866" s="41" t="s">
        <v>126285</v>
      </c>
    </row>
    <row r="14867" spans="1:3" x14ac:dyDescent="0.25">
      <c r="A14867" s="41" t="s">
        <v>1674</v>
      </c>
      <c r="B14867" s="41" t="s">
        <v>28250</v>
      </c>
      <c r="C14867" s="41"/>
    </row>
    <row r="14868" spans="1:3" x14ac:dyDescent="0.25">
      <c r="A14868" s="42" t="s">
        <v>28251</v>
      </c>
      <c r="B14868" s="42" t="s">
        <v>28252</v>
      </c>
      <c r="C14868" s="42"/>
    </row>
    <row r="14869" spans="1:3" x14ac:dyDescent="0.25">
      <c r="A14869" s="41" t="s">
        <v>22321</v>
      </c>
      <c r="B14869" s="41" t="s">
        <v>28253</v>
      </c>
      <c r="C14869" s="41" t="s">
        <v>922</v>
      </c>
    </row>
    <row r="14870" spans="1:3" x14ac:dyDescent="0.25">
      <c r="A14870" s="41" t="s">
        <v>26428</v>
      </c>
      <c r="B14870" s="41" t="s">
        <v>16733</v>
      </c>
      <c r="C14870" s="41" t="s">
        <v>6458</v>
      </c>
    </row>
    <row r="14871" spans="1:3" x14ac:dyDescent="0.25">
      <c r="A14871" s="41" t="s">
        <v>28254</v>
      </c>
      <c r="B14871" s="41" t="s">
        <v>28255</v>
      </c>
      <c r="C14871" s="41" t="s">
        <v>28256</v>
      </c>
    </row>
    <row r="14872" spans="1:3" x14ac:dyDescent="0.25">
      <c r="A14872" s="41" t="s">
        <v>18009</v>
      </c>
      <c r="B14872" s="41" t="s">
        <v>921</v>
      </c>
      <c r="C14872" s="41" t="s">
        <v>2373</v>
      </c>
    </row>
    <row r="14873" spans="1:3" x14ac:dyDescent="0.25">
      <c r="A14873" s="41" t="s">
        <v>28257</v>
      </c>
      <c r="B14873" s="41" t="s">
        <v>28258</v>
      </c>
      <c r="C14873" s="41" t="s">
        <v>28259</v>
      </c>
    </row>
    <row r="14874" spans="1:3" x14ac:dyDescent="0.25">
      <c r="A14874" s="41" t="s">
        <v>15712</v>
      </c>
      <c r="B14874" s="41" t="s">
        <v>28260</v>
      </c>
      <c r="C14874" s="41" t="s">
        <v>28261</v>
      </c>
    </row>
    <row r="14875" spans="1:3" x14ac:dyDescent="0.25">
      <c r="A14875" s="42" t="s">
        <v>28262</v>
      </c>
      <c r="B14875" s="42" t="s">
        <v>28263</v>
      </c>
      <c r="C14875" s="42"/>
    </row>
    <row r="14876" spans="1:3" x14ac:dyDescent="0.25">
      <c r="A14876" s="41" t="s">
        <v>27706</v>
      </c>
      <c r="B14876" s="41" t="s">
        <v>28264</v>
      </c>
      <c r="C14876" s="41" t="s">
        <v>790</v>
      </c>
    </row>
    <row r="14877" spans="1:3" x14ac:dyDescent="0.25">
      <c r="A14877" s="41" t="s">
        <v>13660</v>
      </c>
      <c r="B14877" s="41" t="s">
        <v>2364</v>
      </c>
      <c r="C14877" s="41" t="s">
        <v>68048</v>
      </c>
    </row>
    <row r="14878" spans="1:3" x14ac:dyDescent="0.25">
      <c r="A14878" s="42" t="s">
        <v>14179</v>
      </c>
      <c r="B14878" s="42" t="s">
        <v>28265</v>
      </c>
      <c r="C14878" s="42" t="s">
        <v>2621</v>
      </c>
    </row>
    <row r="14879" spans="1:3" x14ac:dyDescent="0.25">
      <c r="A14879" s="41" t="s">
        <v>1973</v>
      </c>
      <c r="B14879" s="41" t="s">
        <v>28266</v>
      </c>
      <c r="C14879" s="41" t="s">
        <v>28267</v>
      </c>
    </row>
    <row r="14880" spans="1:3" x14ac:dyDescent="0.25">
      <c r="A14880" s="41" t="s">
        <v>13866</v>
      </c>
      <c r="B14880" s="41" t="s">
        <v>28268</v>
      </c>
      <c r="C14880" s="41" t="s">
        <v>8226</v>
      </c>
    </row>
    <row r="14881" spans="1:3" x14ac:dyDescent="0.25">
      <c r="A14881" s="41" t="s">
        <v>28269</v>
      </c>
      <c r="B14881" s="41" t="s">
        <v>13785</v>
      </c>
      <c r="C14881" s="41"/>
    </row>
    <row r="14882" spans="1:3" x14ac:dyDescent="0.25">
      <c r="A14882" s="41" t="s">
        <v>21985</v>
      </c>
      <c r="B14882" s="41" t="s">
        <v>2161</v>
      </c>
      <c r="C14882" s="41" t="s">
        <v>778</v>
      </c>
    </row>
    <row r="14883" spans="1:3" x14ac:dyDescent="0.25">
      <c r="A14883" s="41" t="s">
        <v>14026</v>
      </c>
      <c r="B14883" s="41" t="s">
        <v>2066</v>
      </c>
      <c r="C14883" s="41" t="s">
        <v>28270</v>
      </c>
    </row>
    <row r="14884" spans="1:3" x14ac:dyDescent="0.25">
      <c r="A14884" s="41" t="s">
        <v>27210</v>
      </c>
      <c r="B14884" s="41" t="s">
        <v>28271</v>
      </c>
      <c r="C14884" s="41" t="s">
        <v>870</v>
      </c>
    </row>
    <row r="14885" spans="1:3" x14ac:dyDescent="0.25">
      <c r="A14885" s="41" t="s">
        <v>15197</v>
      </c>
      <c r="B14885" s="41" t="s">
        <v>28272</v>
      </c>
      <c r="C14885" s="41"/>
    </row>
    <row r="14886" spans="1:3" x14ac:dyDescent="0.25">
      <c r="A14886" s="41" t="s">
        <v>28273</v>
      </c>
      <c r="B14886" s="41" t="s">
        <v>27901</v>
      </c>
      <c r="C14886" s="41" t="s">
        <v>870</v>
      </c>
    </row>
    <row r="14887" spans="1:3" x14ac:dyDescent="0.25">
      <c r="A14887" s="42" t="s">
        <v>28274</v>
      </c>
      <c r="B14887" s="42" t="s">
        <v>28275</v>
      </c>
      <c r="C14887" s="42"/>
    </row>
    <row r="14888" spans="1:3" x14ac:dyDescent="0.25">
      <c r="A14888" s="41" t="s">
        <v>24108</v>
      </c>
      <c r="B14888" s="41" t="s">
        <v>28276</v>
      </c>
      <c r="C14888" s="41" t="s">
        <v>806</v>
      </c>
    </row>
    <row r="14889" spans="1:3" x14ac:dyDescent="0.25">
      <c r="A14889" s="41" t="s">
        <v>13680</v>
      </c>
      <c r="B14889" s="41" t="s">
        <v>3431</v>
      </c>
      <c r="C14889" s="41" t="s">
        <v>2223</v>
      </c>
    </row>
    <row r="14890" spans="1:3" x14ac:dyDescent="0.25">
      <c r="A14890" s="42" t="s">
        <v>15327</v>
      </c>
      <c r="B14890" s="42" t="s">
        <v>28277</v>
      </c>
      <c r="C14890" s="42"/>
    </row>
    <row r="14891" spans="1:3" x14ac:dyDescent="0.25">
      <c r="A14891" s="41" t="s">
        <v>4671</v>
      </c>
      <c r="B14891" s="41" t="s">
        <v>28278</v>
      </c>
      <c r="C14891" s="41"/>
    </row>
    <row r="14892" spans="1:3" x14ac:dyDescent="0.25">
      <c r="A14892" s="41" t="s">
        <v>13516</v>
      </c>
      <c r="B14892" s="41" t="s">
        <v>28279</v>
      </c>
      <c r="C14892" s="41" t="s">
        <v>1013</v>
      </c>
    </row>
    <row r="14893" spans="1:3" x14ac:dyDescent="0.25">
      <c r="A14893" s="42" t="s">
        <v>27019</v>
      </c>
      <c r="B14893" s="42" t="s">
        <v>28280</v>
      </c>
      <c r="C14893" s="42"/>
    </row>
    <row r="14894" spans="1:3" x14ac:dyDescent="0.25">
      <c r="A14894" s="41" t="s">
        <v>13660</v>
      </c>
      <c r="B14894" s="41" t="s">
        <v>28281</v>
      </c>
      <c r="C14894" s="41" t="s">
        <v>1013</v>
      </c>
    </row>
    <row r="14895" spans="1:3" x14ac:dyDescent="0.25">
      <c r="A14895" s="41" t="s">
        <v>28282</v>
      </c>
      <c r="B14895" s="41" t="s">
        <v>28283</v>
      </c>
      <c r="C14895" s="41" t="s">
        <v>747</v>
      </c>
    </row>
    <row r="14896" spans="1:3" x14ac:dyDescent="0.25">
      <c r="A14896" s="41" t="s">
        <v>22895</v>
      </c>
      <c r="B14896" s="41" t="s">
        <v>28284</v>
      </c>
      <c r="C14896" s="41" t="s">
        <v>28285</v>
      </c>
    </row>
    <row r="14897" spans="1:3" x14ac:dyDescent="0.25">
      <c r="A14897" s="41" t="s">
        <v>28286</v>
      </c>
      <c r="B14897" s="41" t="s">
        <v>28287</v>
      </c>
      <c r="C14897" s="41" t="s">
        <v>28288</v>
      </c>
    </row>
    <row r="14898" spans="1:3" x14ac:dyDescent="0.25">
      <c r="A14898" s="41" t="s">
        <v>28289</v>
      </c>
      <c r="B14898" s="41" t="s">
        <v>27978</v>
      </c>
      <c r="C14898" s="41"/>
    </row>
    <row r="14899" spans="1:3" x14ac:dyDescent="0.25">
      <c r="A14899" s="41" t="s">
        <v>14308</v>
      </c>
      <c r="B14899" s="41" t="s">
        <v>28290</v>
      </c>
      <c r="C14899" s="41" t="s">
        <v>10953</v>
      </c>
    </row>
    <row r="14900" spans="1:3" x14ac:dyDescent="0.25">
      <c r="A14900" s="41" t="s">
        <v>17453</v>
      </c>
      <c r="B14900" s="41" t="s">
        <v>900</v>
      </c>
      <c r="C14900" s="41"/>
    </row>
    <row r="14901" spans="1:3" x14ac:dyDescent="0.25">
      <c r="A14901" s="41" t="s">
        <v>14660</v>
      </c>
      <c r="B14901" s="41" t="s">
        <v>9590</v>
      </c>
      <c r="C14901" s="41" t="s">
        <v>3927</v>
      </c>
    </row>
    <row r="14902" spans="1:3" x14ac:dyDescent="0.25">
      <c r="A14902" s="41" t="s">
        <v>23030</v>
      </c>
      <c r="B14902" s="41" t="s">
        <v>28291</v>
      </c>
      <c r="C14902" s="41" t="s">
        <v>790</v>
      </c>
    </row>
    <row r="14903" spans="1:3" x14ac:dyDescent="0.25">
      <c r="A14903" s="41" t="s">
        <v>27021</v>
      </c>
      <c r="B14903" s="41" t="s">
        <v>28292</v>
      </c>
      <c r="C14903" s="41"/>
    </row>
    <row r="14904" spans="1:3" x14ac:dyDescent="0.25">
      <c r="A14904" s="41" t="s">
        <v>28293</v>
      </c>
      <c r="B14904" s="41" t="s">
        <v>28294</v>
      </c>
      <c r="C14904" s="41" t="s">
        <v>28295</v>
      </c>
    </row>
    <row r="14905" spans="1:3" x14ac:dyDescent="0.25">
      <c r="A14905" s="42" t="s">
        <v>13798</v>
      </c>
      <c r="B14905" s="42" t="s">
        <v>900</v>
      </c>
      <c r="C14905" s="42"/>
    </row>
    <row r="14906" spans="1:3" x14ac:dyDescent="0.25">
      <c r="A14906" s="41" t="s">
        <v>28296</v>
      </c>
      <c r="B14906" s="41" t="s">
        <v>17410</v>
      </c>
      <c r="C14906" s="41" t="s">
        <v>1013</v>
      </c>
    </row>
    <row r="14907" spans="1:3" x14ac:dyDescent="0.25">
      <c r="A14907" s="41" t="s">
        <v>14712</v>
      </c>
      <c r="B14907" s="41" t="s">
        <v>28297</v>
      </c>
      <c r="C14907" s="41" t="s">
        <v>757</v>
      </c>
    </row>
    <row r="14908" spans="1:3" x14ac:dyDescent="0.25">
      <c r="A14908" s="41" t="s">
        <v>16630</v>
      </c>
      <c r="B14908" s="41" t="s">
        <v>28298</v>
      </c>
      <c r="C14908" s="41"/>
    </row>
    <row r="14909" spans="1:3" x14ac:dyDescent="0.25">
      <c r="A14909" s="42" t="s">
        <v>13373</v>
      </c>
      <c r="B14909" s="42" t="s">
        <v>28299</v>
      </c>
      <c r="C14909" s="42" t="s">
        <v>28300</v>
      </c>
    </row>
    <row r="14910" spans="1:3" x14ac:dyDescent="0.25">
      <c r="A14910" s="41" t="s">
        <v>28301</v>
      </c>
      <c r="B14910" s="41" t="s">
        <v>28302</v>
      </c>
      <c r="C14910" s="41" t="s">
        <v>787</v>
      </c>
    </row>
    <row r="14911" spans="1:3" x14ac:dyDescent="0.25">
      <c r="A14911" s="42" t="s">
        <v>28303</v>
      </c>
      <c r="B14911" s="42" t="s">
        <v>28304</v>
      </c>
      <c r="C14911" s="42"/>
    </row>
    <row r="14912" spans="1:3" x14ac:dyDescent="0.25">
      <c r="A14912" s="42" t="s">
        <v>13271</v>
      </c>
      <c r="B14912" s="42" t="s">
        <v>28305</v>
      </c>
      <c r="C14912" s="42"/>
    </row>
    <row r="14913" spans="1:3" x14ac:dyDescent="0.25">
      <c r="A14913" s="41" t="s">
        <v>28306</v>
      </c>
      <c r="B14913" s="41" t="s">
        <v>28307</v>
      </c>
      <c r="C14913" s="41" t="s">
        <v>28308</v>
      </c>
    </row>
    <row r="14914" spans="1:3" x14ac:dyDescent="0.25">
      <c r="A14914" s="41" t="s">
        <v>14583</v>
      </c>
      <c r="B14914" s="41" t="s">
        <v>28309</v>
      </c>
      <c r="C14914" s="41"/>
    </row>
    <row r="14915" spans="1:3" x14ac:dyDescent="0.25">
      <c r="A14915" s="41" t="s">
        <v>26550</v>
      </c>
      <c r="B14915" s="41" t="s">
        <v>2364</v>
      </c>
      <c r="C14915" s="41" t="s">
        <v>1972</v>
      </c>
    </row>
    <row r="14916" spans="1:3" x14ac:dyDescent="0.25">
      <c r="A14916" s="41" t="s">
        <v>28310</v>
      </c>
      <c r="B14916" s="41" t="s">
        <v>28311</v>
      </c>
      <c r="C14916" s="41" t="s">
        <v>125908</v>
      </c>
    </row>
    <row r="14917" spans="1:3" x14ac:dyDescent="0.25">
      <c r="A14917" s="41" t="s">
        <v>4080</v>
      </c>
      <c r="B14917" s="41" t="s">
        <v>28312</v>
      </c>
      <c r="C14917" s="41"/>
    </row>
    <row r="14918" spans="1:3" x14ac:dyDescent="0.25">
      <c r="A14918" s="41" t="s">
        <v>28313</v>
      </c>
      <c r="B14918" s="41" t="s">
        <v>28314</v>
      </c>
      <c r="C14918" s="41" t="s">
        <v>800</v>
      </c>
    </row>
    <row r="14919" spans="1:3" x14ac:dyDescent="0.25">
      <c r="A14919" s="41" t="s">
        <v>28315</v>
      </c>
      <c r="B14919" s="41" t="s">
        <v>2328</v>
      </c>
      <c r="C14919" s="41" t="s">
        <v>28316</v>
      </c>
    </row>
    <row r="14920" spans="1:3" x14ac:dyDescent="0.25">
      <c r="A14920" s="41" t="s">
        <v>16558</v>
      </c>
      <c r="B14920" s="41" t="s">
        <v>7361</v>
      </c>
      <c r="C14920" s="41" t="s">
        <v>1552</v>
      </c>
    </row>
    <row r="14921" spans="1:3" x14ac:dyDescent="0.25">
      <c r="A14921" s="42" t="s">
        <v>2148</v>
      </c>
      <c r="B14921" s="42" t="s">
        <v>28317</v>
      </c>
      <c r="C14921" s="42" t="s">
        <v>1335</v>
      </c>
    </row>
    <row r="14922" spans="1:3" x14ac:dyDescent="0.25">
      <c r="A14922" s="41" t="s">
        <v>15742</v>
      </c>
      <c r="B14922" s="41" t="s">
        <v>1670</v>
      </c>
      <c r="C14922" s="41" t="s">
        <v>11315</v>
      </c>
    </row>
    <row r="14923" spans="1:3" x14ac:dyDescent="0.25">
      <c r="A14923" s="41" t="s">
        <v>19693</v>
      </c>
      <c r="B14923" s="41" t="s">
        <v>3680</v>
      </c>
      <c r="C14923" s="41" t="s">
        <v>1038</v>
      </c>
    </row>
    <row r="14924" spans="1:3" x14ac:dyDescent="0.25">
      <c r="A14924" s="41" t="s">
        <v>14305</v>
      </c>
      <c r="B14924" s="41" t="s">
        <v>28318</v>
      </c>
      <c r="C14924" s="41"/>
    </row>
    <row r="14925" spans="1:3" x14ac:dyDescent="0.25">
      <c r="A14925" s="42" t="s">
        <v>21985</v>
      </c>
      <c r="B14925" s="42" t="s">
        <v>1548</v>
      </c>
      <c r="C14925" s="42"/>
    </row>
    <row r="14926" spans="1:3" x14ac:dyDescent="0.25">
      <c r="A14926" s="41" t="s">
        <v>14490</v>
      </c>
      <c r="B14926" s="41" t="s">
        <v>28319</v>
      </c>
      <c r="C14926" s="41" t="s">
        <v>28320</v>
      </c>
    </row>
    <row r="14927" spans="1:3" x14ac:dyDescent="0.25">
      <c r="A14927" s="42" t="s">
        <v>13375</v>
      </c>
      <c r="B14927" s="42" t="s">
        <v>1852</v>
      </c>
      <c r="C14927" s="42"/>
    </row>
    <row r="14928" spans="1:3" x14ac:dyDescent="0.25">
      <c r="A14928" s="41" t="s">
        <v>6474</v>
      </c>
      <c r="B14928" s="41" t="s">
        <v>28321</v>
      </c>
      <c r="C14928" s="41" t="s">
        <v>126286</v>
      </c>
    </row>
    <row r="14929" spans="1:3" x14ac:dyDescent="0.25">
      <c r="A14929" s="41" t="s">
        <v>14352</v>
      </c>
      <c r="B14929" s="41" t="s">
        <v>6056</v>
      </c>
      <c r="C14929" s="41" t="s">
        <v>11905</v>
      </c>
    </row>
    <row r="14930" spans="1:3" x14ac:dyDescent="0.25">
      <c r="A14930" s="41" t="s">
        <v>28322</v>
      </c>
      <c r="B14930" s="41" t="s">
        <v>1965</v>
      </c>
      <c r="C14930" s="41" t="s">
        <v>1972</v>
      </c>
    </row>
    <row r="14931" spans="1:3" x14ac:dyDescent="0.25">
      <c r="A14931" s="41" t="s">
        <v>28323</v>
      </c>
      <c r="B14931" s="41" t="s">
        <v>28324</v>
      </c>
      <c r="C14931" s="41" t="s">
        <v>8753</v>
      </c>
    </row>
    <row r="14932" spans="1:3" x14ac:dyDescent="0.25">
      <c r="A14932" s="41" t="s">
        <v>6590</v>
      </c>
      <c r="B14932" s="41" t="s">
        <v>28325</v>
      </c>
      <c r="C14932" s="41"/>
    </row>
    <row r="14933" spans="1:3" x14ac:dyDescent="0.25">
      <c r="A14933" s="42" t="s">
        <v>18599</v>
      </c>
      <c r="B14933" s="42" t="s">
        <v>19215</v>
      </c>
      <c r="C14933" s="42" t="s">
        <v>60526</v>
      </c>
    </row>
    <row r="14934" spans="1:3" x14ac:dyDescent="0.25">
      <c r="A14934" s="41" t="s">
        <v>2014</v>
      </c>
      <c r="B14934" s="41" t="s">
        <v>28326</v>
      </c>
      <c r="C14934" s="41" t="s">
        <v>28327</v>
      </c>
    </row>
    <row r="14935" spans="1:3" x14ac:dyDescent="0.25">
      <c r="A14935" s="41" t="s">
        <v>18255</v>
      </c>
      <c r="B14935" s="41" t="s">
        <v>28328</v>
      </c>
      <c r="C14935" s="41"/>
    </row>
    <row r="14936" spans="1:3" x14ac:dyDescent="0.25">
      <c r="A14936" s="41" t="s">
        <v>13454</v>
      </c>
      <c r="B14936" s="41" t="s">
        <v>28329</v>
      </c>
      <c r="C14936" s="41" t="s">
        <v>839</v>
      </c>
    </row>
    <row r="14937" spans="1:3" x14ac:dyDescent="0.25">
      <c r="A14937" s="41" t="s">
        <v>26818</v>
      </c>
      <c r="B14937" s="41" t="s">
        <v>28330</v>
      </c>
      <c r="C14937" s="41"/>
    </row>
    <row r="14938" spans="1:3" x14ac:dyDescent="0.25">
      <c r="A14938" s="41" t="s">
        <v>15995</v>
      </c>
      <c r="B14938" s="41" t="s">
        <v>28331</v>
      </c>
      <c r="C14938" s="41" t="s">
        <v>28332</v>
      </c>
    </row>
    <row r="14939" spans="1:3" x14ac:dyDescent="0.25">
      <c r="A14939" s="41" t="s">
        <v>28333</v>
      </c>
      <c r="B14939" s="41" t="s">
        <v>17902</v>
      </c>
      <c r="C14939" s="41"/>
    </row>
    <row r="14940" spans="1:3" x14ac:dyDescent="0.25">
      <c r="A14940" s="41" t="s">
        <v>14490</v>
      </c>
      <c r="B14940" s="41" t="s">
        <v>28334</v>
      </c>
      <c r="C14940" s="41" t="s">
        <v>28335</v>
      </c>
    </row>
    <row r="14941" spans="1:3" x14ac:dyDescent="0.25">
      <c r="A14941" s="42" t="s">
        <v>13204</v>
      </c>
      <c r="B14941" s="42" t="s">
        <v>28336</v>
      </c>
      <c r="C14941" s="42"/>
    </row>
    <row r="14942" spans="1:3" x14ac:dyDescent="0.25">
      <c r="A14942" s="41" t="s">
        <v>28337</v>
      </c>
      <c r="B14942" s="41" t="s">
        <v>1807</v>
      </c>
      <c r="C14942" s="41" t="s">
        <v>5027</v>
      </c>
    </row>
    <row r="14943" spans="1:3" x14ac:dyDescent="0.25">
      <c r="A14943" s="41" t="s">
        <v>1738</v>
      </c>
      <c r="B14943" s="41" t="s">
        <v>3923</v>
      </c>
      <c r="C14943" s="41" t="s">
        <v>2647</v>
      </c>
    </row>
    <row r="14944" spans="1:3" x14ac:dyDescent="0.25">
      <c r="A14944" s="41" t="s">
        <v>28338</v>
      </c>
      <c r="B14944" s="41" t="s">
        <v>17293</v>
      </c>
      <c r="C14944" s="41"/>
    </row>
    <row r="14945" spans="1:3" x14ac:dyDescent="0.25">
      <c r="A14945" s="41" t="s">
        <v>13797</v>
      </c>
      <c r="B14945" s="41" t="s">
        <v>6141</v>
      </c>
      <c r="C14945" s="41" t="s">
        <v>28339</v>
      </c>
    </row>
    <row r="14946" spans="1:3" x14ac:dyDescent="0.25">
      <c r="A14946" s="41" t="s">
        <v>28340</v>
      </c>
      <c r="B14946" s="41" t="s">
        <v>28341</v>
      </c>
      <c r="C14946" s="41" t="s">
        <v>28342</v>
      </c>
    </row>
    <row r="14947" spans="1:3" x14ac:dyDescent="0.25">
      <c r="A14947" s="41" t="s">
        <v>13248</v>
      </c>
      <c r="B14947" s="41" t="s">
        <v>28343</v>
      </c>
      <c r="C14947" s="41" t="s">
        <v>28344</v>
      </c>
    </row>
    <row r="14948" spans="1:3" x14ac:dyDescent="0.25">
      <c r="A14948" s="41" t="s">
        <v>28345</v>
      </c>
      <c r="B14948" s="41" t="s">
        <v>4329</v>
      </c>
      <c r="C14948" s="41" t="s">
        <v>28346</v>
      </c>
    </row>
    <row r="14949" spans="1:3" x14ac:dyDescent="0.25">
      <c r="A14949" s="42" t="s">
        <v>28347</v>
      </c>
      <c r="B14949" s="42" t="s">
        <v>4737</v>
      </c>
      <c r="C14949" s="42"/>
    </row>
    <row r="14950" spans="1:3" x14ac:dyDescent="0.25">
      <c r="A14950" s="41" t="s">
        <v>26197</v>
      </c>
      <c r="B14950" s="41" t="s">
        <v>11751</v>
      </c>
      <c r="C14950" s="41" t="s">
        <v>28348</v>
      </c>
    </row>
    <row r="14951" spans="1:3" x14ac:dyDescent="0.25">
      <c r="A14951" s="41" t="s">
        <v>28009</v>
      </c>
      <c r="B14951" s="41" t="s">
        <v>28349</v>
      </c>
      <c r="C14951" s="41" t="s">
        <v>2280</v>
      </c>
    </row>
    <row r="14952" spans="1:3" x14ac:dyDescent="0.25">
      <c r="A14952" s="41" t="s">
        <v>21242</v>
      </c>
      <c r="B14952" s="41" t="s">
        <v>28350</v>
      </c>
      <c r="C14952" s="41" t="s">
        <v>1013</v>
      </c>
    </row>
    <row r="14953" spans="1:3" x14ac:dyDescent="0.25">
      <c r="A14953" s="41" t="s">
        <v>13363</v>
      </c>
      <c r="B14953" s="41" t="s">
        <v>28351</v>
      </c>
      <c r="C14953" s="41" t="s">
        <v>1706</v>
      </c>
    </row>
    <row r="14954" spans="1:3" x14ac:dyDescent="0.25">
      <c r="A14954" s="41" t="s">
        <v>28352</v>
      </c>
      <c r="B14954" s="41" t="s">
        <v>13500</v>
      </c>
      <c r="C14954" s="41" t="s">
        <v>28353</v>
      </c>
    </row>
    <row r="14955" spans="1:3" x14ac:dyDescent="0.25">
      <c r="A14955" s="41" t="s">
        <v>28354</v>
      </c>
      <c r="B14955" s="41" t="s">
        <v>28355</v>
      </c>
      <c r="C14955" s="41" t="s">
        <v>1836</v>
      </c>
    </row>
    <row r="14956" spans="1:3" x14ac:dyDescent="0.25">
      <c r="A14956" s="41" t="s">
        <v>19478</v>
      </c>
      <c r="B14956" s="41" t="s">
        <v>28356</v>
      </c>
      <c r="C14956" s="41" t="s">
        <v>1729</v>
      </c>
    </row>
    <row r="14957" spans="1:3" x14ac:dyDescent="0.25">
      <c r="A14957" s="42" t="s">
        <v>28357</v>
      </c>
      <c r="B14957" s="42" t="s">
        <v>14821</v>
      </c>
      <c r="C14957" s="42"/>
    </row>
    <row r="14958" spans="1:3" x14ac:dyDescent="0.25">
      <c r="A14958" s="41" t="s">
        <v>13204</v>
      </c>
      <c r="B14958" s="41" t="s">
        <v>770</v>
      </c>
      <c r="C14958" s="41" t="s">
        <v>787</v>
      </c>
    </row>
    <row r="14959" spans="1:3" x14ac:dyDescent="0.25">
      <c r="A14959" s="41" t="s">
        <v>28358</v>
      </c>
      <c r="B14959" s="41" t="s">
        <v>28359</v>
      </c>
      <c r="C14959" s="41" t="s">
        <v>2162</v>
      </c>
    </row>
    <row r="14960" spans="1:3" x14ac:dyDescent="0.25">
      <c r="A14960" s="42" t="s">
        <v>14305</v>
      </c>
      <c r="B14960" s="42" t="s">
        <v>28360</v>
      </c>
      <c r="C14960" s="42"/>
    </row>
    <row r="14961" spans="1:3" x14ac:dyDescent="0.25">
      <c r="A14961" s="41" t="s">
        <v>18797</v>
      </c>
      <c r="B14961" s="41" t="s">
        <v>28361</v>
      </c>
      <c r="C14961" s="41" t="s">
        <v>126287</v>
      </c>
    </row>
    <row r="14962" spans="1:3" x14ac:dyDescent="0.25">
      <c r="A14962" s="41" t="s">
        <v>28362</v>
      </c>
      <c r="B14962" s="41" t="s">
        <v>28363</v>
      </c>
      <c r="C14962" s="41" t="s">
        <v>839</v>
      </c>
    </row>
    <row r="14963" spans="1:3" x14ac:dyDescent="0.25">
      <c r="A14963" s="41" t="s">
        <v>3491</v>
      </c>
      <c r="B14963" s="41" t="s">
        <v>28364</v>
      </c>
      <c r="C14963" s="41" t="s">
        <v>4076</v>
      </c>
    </row>
    <row r="14964" spans="1:3" x14ac:dyDescent="0.25">
      <c r="A14964" s="41" t="s">
        <v>28365</v>
      </c>
      <c r="B14964" s="41" t="s">
        <v>28366</v>
      </c>
      <c r="C14964" s="41" t="s">
        <v>126288</v>
      </c>
    </row>
    <row r="14965" spans="1:3" x14ac:dyDescent="0.25">
      <c r="A14965" s="42" t="s">
        <v>13316</v>
      </c>
      <c r="B14965" s="42" t="s">
        <v>6969</v>
      </c>
      <c r="C14965" s="42"/>
    </row>
    <row r="14966" spans="1:3" x14ac:dyDescent="0.25">
      <c r="A14966" s="42" t="s">
        <v>14962</v>
      </c>
      <c r="B14966" s="42" t="s">
        <v>28367</v>
      </c>
      <c r="C14966" s="42" t="s">
        <v>28368</v>
      </c>
    </row>
    <row r="14967" spans="1:3" x14ac:dyDescent="0.25">
      <c r="A14967" s="41" t="s">
        <v>27551</v>
      </c>
      <c r="B14967" s="41" t="s">
        <v>28369</v>
      </c>
      <c r="C14967" s="41" t="s">
        <v>14386</v>
      </c>
    </row>
    <row r="14968" spans="1:3" x14ac:dyDescent="0.25">
      <c r="A14968" s="41" t="s">
        <v>28370</v>
      </c>
      <c r="B14968" s="41" t="s">
        <v>28371</v>
      </c>
      <c r="C14968" s="41" t="s">
        <v>28372</v>
      </c>
    </row>
    <row r="14969" spans="1:3" x14ac:dyDescent="0.25">
      <c r="A14969" s="41" t="s">
        <v>13534</v>
      </c>
      <c r="B14969" s="41" t="s">
        <v>28373</v>
      </c>
      <c r="C14969" s="41"/>
    </row>
    <row r="14970" spans="1:3" x14ac:dyDescent="0.25">
      <c r="A14970" s="41" t="s">
        <v>21953</v>
      </c>
      <c r="B14970" s="41" t="s">
        <v>13451</v>
      </c>
      <c r="C14970" s="41" t="s">
        <v>2280</v>
      </c>
    </row>
    <row r="14971" spans="1:3" x14ac:dyDescent="0.25">
      <c r="A14971" s="41" t="s">
        <v>18636</v>
      </c>
      <c r="B14971" s="41" t="s">
        <v>28374</v>
      </c>
      <c r="C14971" s="41" t="s">
        <v>126289</v>
      </c>
    </row>
    <row r="14972" spans="1:3" x14ac:dyDescent="0.25">
      <c r="A14972" s="41" t="s">
        <v>26490</v>
      </c>
      <c r="B14972" s="41" t="s">
        <v>28375</v>
      </c>
      <c r="C14972" s="41" t="s">
        <v>28376</v>
      </c>
    </row>
    <row r="14973" spans="1:3" x14ac:dyDescent="0.25">
      <c r="A14973" s="41" t="s">
        <v>22226</v>
      </c>
      <c r="B14973" s="41" t="s">
        <v>28377</v>
      </c>
      <c r="C14973" s="41" t="s">
        <v>981</v>
      </c>
    </row>
    <row r="14974" spans="1:3" x14ac:dyDescent="0.25">
      <c r="A14974" s="41" t="s">
        <v>13409</v>
      </c>
      <c r="B14974" s="41" t="s">
        <v>20389</v>
      </c>
      <c r="C14974" s="41" t="s">
        <v>981</v>
      </c>
    </row>
    <row r="14975" spans="1:3" x14ac:dyDescent="0.25">
      <c r="A14975" s="41" t="s">
        <v>28378</v>
      </c>
      <c r="B14975" s="41" t="s">
        <v>28379</v>
      </c>
      <c r="C14975" s="41" t="s">
        <v>14593</v>
      </c>
    </row>
    <row r="14976" spans="1:3" x14ac:dyDescent="0.25">
      <c r="A14976" s="41" t="s">
        <v>13190</v>
      </c>
      <c r="B14976" s="41" t="s">
        <v>28380</v>
      </c>
      <c r="C14976" s="41" t="s">
        <v>7954</v>
      </c>
    </row>
    <row r="14977" spans="1:3" x14ac:dyDescent="0.25">
      <c r="A14977" s="41" t="s">
        <v>28381</v>
      </c>
      <c r="B14977" s="41" t="s">
        <v>28382</v>
      </c>
      <c r="C14977" s="41"/>
    </row>
    <row r="14978" spans="1:3" x14ac:dyDescent="0.25">
      <c r="A14978" s="41" t="s">
        <v>28383</v>
      </c>
      <c r="B14978" s="41" t="s">
        <v>28384</v>
      </c>
      <c r="C14978" s="41" t="s">
        <v>2019</v>
      </c>
    </row>
    <row r="14979" spans="1:3" x14ac:dyDescent="0.25">
      <c r="A14979" s="41" t="s">
        <v>14043</v>
      </c>
      <c r="B14979" s="41" t="s">
        <v>3638</v>
      </c>
      <c r="C14979" s="41" t="s">
        <v>28385</v>
      </c>
    </row>
    <row r="14980" spans="1:3" x14ac:dyDescent="0.25">
      <c r="A14980" s="41" t="s">
        <v>28386</v>
      </c>
      <c r="B14980" s="41" t="s">
        <v>28387</v>
      </c>
      <c r="C14980" s="41" t="s">
        <v>839</v>
      </c>
    </row>
    <row r="14981" spans="1:3" x14ac:dyDescent="0.25">
      <c r="A14981" s="41" t="s">
        <v>28388</v>
      </c>
      <c r="B14981" s="41" t="s">
        <v>28389</v>
      </c>
      <c r="C14981" s="41" t="s">
        <v>8541</v>
      </c>
    </row>
    <row r="14982" spans="1:3" x14ac:dyDescent="0.25">
      <c r="A14982" s="41" t="s">
        <v>28390</v>
      </c>
      <c r="B14982" s="41" t="s">
        <v>28391</v>
      </c>
      <c r="C14982" s="41"/>
    </row>
    <row r="14983" spans="1:3" x14ac:dyDescent="0.25">
      <c r="A14983" s="41" t="s">
        <v>28392</v>
      </c>
      <c r="B14983" s="41" t="s">
        <v>28393</v>
      </c>
      <c r="C14983" s="41" t="s">
        <v>28394</v>
      </c>
    </row>
    <row r="14984" spans="1:3" x14ac:dyDescent="0.25">
      <c r="A14984" s="41" t="s">
        <v>28395</v>
      </c>
      <c r="B14984" s="41" t="s">
        <v>28396</v>
      </c>
      <c r="C14984" s="41" t="s">
        <v>878</v>
      </c>
    </row>
    <row r="14985" spans="1:3" x14ac:dyDescent="0.25">
      <c r="A14985" s="41" t="s">
        <v>13839</v>
      </c>
      <c r="B14985" s="41" t="s">
        <v>8625</v>
      </c>
      <c r="C14985" s="41" t="s">
        <v>28397</v>
      </c>
    </row>
    <row r="14986" spans="1:3" x14ac:dyDescent="0.25">
      <c r="A14986" s="41" t="s">
        <v>14099</v>
      </c>
      <c r="B14986" s="41" t="s">
        <v>28398</v>
      </c>
      <c r="C14986" s="41" t="s">
        <v>28399</v>
      </c>
    </row>
    <row r="14987" spans="1:3" x14ac:dyDescent="0.25">
      <c r="A14987" s="41" t="s">
        <v>26992</v>
      </c>
      <c r="B14987" s="41" t="s">
        <v>13032</v>
      </c>
      <c r="C14987" s="41" t="s">
        <v>9560</v>
      </c>
    </row>
    <row r="14988" spans="1:3" x14ac:dyDescent="0.25">
      <c r="A14988" s="41" t="s">
        <v>28400</v>
      </c>
      <c r="B14988" s="41" t="s">
        <v>4534</v>
      </c>
      <c r="C14988" s="41" t="s">
        <v>839</v>
      </c>
    </row>
    <row r="14989" spans="1:3" x14ac:dyDescent="0.25">
      <c r="A14989" s="41" t="s">
        <v>17344</v>
      </c>
      <c r="B14989" s="41" t="s">
        <v>943</v>
      </c>
      <c r="C14989" s="41" t="s">
        <v>944</v>
      </c>
    </row>
    <row r="14990" spans="1:3" x14ac:dyDescent="0.25">
      <c r="A14990" s="41" t="s">
        <v>2165</v>
      </c>
      <c r="B14990" s="41" t="s">
        <v>28401</v>
      </c>
      <c r="C14990" s="41" t="s">
        <v>2280</v>
      </c>
    </row>
    <row r="14991" spans="1:3" x14ac:dyDescent="0.25">
      <c r="A14991" s="41" t="s">
        <v>14619</v>
      </c>
      <c r="B14991" s="41" t="s">
        <v>13024</v>
      </c>
      <c r="C14991" s="41" t="s">
        <v>1975</v>
      </c>
    </row>
    <row r="14992" spans="1:3" x14ac:dyDescent="0.25">
      <c r="A14992" s="42" t="s">
        <v>13253</v>
      </c>
      <c r="B14992" s="42" t="s">
        <v>28402</v>
      </c>
      <c r="C14992" s="42"/>
    </row>
    <row r="14993" spans="1:3" x14ac:dyDescent="0.25">
      <c r="A14993" s="41" t="s">
        <v>14092</v>
      </c>
      <c r="B14993" s="41" t="s">
        <v>6048</v>
      </c>
      <c r="C14993" s="41" t="s">
        <v>28403</v>
      </c>
    </row>
    <row r="14994" spans="1:3" x14ac:dyDescent="0.25">
      <c r="A14994" s="41" t="s">
        <v>14195</v>
      </c>
      <c r="B14994" s="41" t="s">
        <v>28404</v>
      </c>
      <c r="C14994" s="41" t="s">
        <v>981</v>
      </c>
    </row>
    <row r="14995" spans="1:3" x14ac:dyDescent="0.25">
      <c r="A14995" s="41" t="s">
        <v>6590</v>
      </c>
      <c r="B14995" s="41" t="s">
        <v>13551</v>
      </c>
      <c r="C14995" s="41"/>
    </row>
    <row r="14996" spans="1:3" x14ac:dyDescent="0.25">
      <c r="A14996" s="41" t="s">
        <v>28405</v>
      </c>
      <c r="B14996" s="41" t="s">
        <v>4995</v>
      </c>
      <c r="C14996" s="41" t="s">
        <v>28406</v>
      </c>
    </row>
    <row r="14997" spans="1:3" x14ac:dyDescent="0.25">
      <c r="A14997" s="42" t="s">
        <v>28407</v>
      </c>
      <c r="B14997" s="42" t="s">
        <v>17290</v>
      </c>
      <c r="C14997" s="42"/>
    </row>
    <row r="14998" spans="1:3" x14ac:dyDescent="0.25">
      <c r="A14998" s="41" t="s">
        <v>13848</v>
      </c>
      <c r="B14998" s="41" t="s">
        <v>28408</v>
      </c>
      <c r="C14998" s="41" t="s">
        <v>28409</v>
      </c>
    </row>
    <row r="14999" spans="1:3" x14ac:dyDescent="0.25">
      <c r="A14999" s="41" t="s">
        <v>13310</v>
      </c>
      <c r="B14999" s="41" t="s">
        <v>14283</v>
      </c>
      <c r="C14999" s="41" t="s">
        <v>790</v>
      </c>
    </row>
    <row r="15000" spans="1:3" x14ac:dyDescent="0.25">
      <c r="A15000" s="41" t="s">
        <v>28410</v>
      </c>
      <c r="B15000" s="41" t="s">
        <v>27698</v>
      </c>
      <c r="C15000" s="41" t="s">
        <v>126290</v>
      </c>
    </row>
    <row r="15001" spans="1:3" x14ac:dyDescent="0.25">
      <c r="A15001" s="41" t="s">
        <v>19476</v>
      </c>
      <c r="B15001" s="41" t="s">
        <v>9812</v>
      </c>
      <c r="C15001" s="41" t="s">
        <v>126291</v>
      </c>
    </row>
    <row r="15002" spans="1:3" x14ac:dyDescent="0.25">
      <c r="A15002" s="41" t="s">
        <v>14058</v>
      </c>
      <c r="B15002" s="41" t="s">
        <v>13102</v>
      </c>
      <c r="C15002" s="41"/>
    </row>
    <row r="15003" spans="1:3" x14ac:dyDescent="0.25">
      <c r="A15003" s="42" t="s">
        <v>28411</v>
      </c>
      <c r="B15003" s="42" t="s">
        <v>22505</v>
      </c>
      <c r="C15003" s="42" t="s">
        <v>5478</v>
      </c>
    </row>
    <row r="15004" spans="1:3" x14ac:dyDescent="0.25">
      <c r="A15004" s="42" t="s">
        <v>26550</v>
      </c>
      <c r="B15004" s="42" t="s">
        <v>1332</v>
      </c>
      <c r="C15004" s="42" t="s">
        <v>739</v>
      </c>
    </row>
    <row r="15005" spans="1:3" x14ac:dyDescent="0.25">
      <c r="A15005" s="41" t="s">
        <v>17344</v>
      </c>
      <c r="B15005" s="41" t="s">
        <v>28412</v>
      </c>
      <c r="C15005" s="41"/>
    </row>
    <row r="15006" spans="1:3" x14ac:dyDescent="0.25">
      <c r="A15006" s="41" t="s">
        <v>28413</v>
      </c>
      <c r="B15006" s="41" t="s">
        <v>28414</v>
      </c>
      <c r="C15006" s="41" t="s">
        <v>2103</v>
      </c>
    </row>
    <row r="15007" spans="1:3" x14ac:dyDescent="0.25">
      <c r="A15007" s="41" t="s">
        <v>28415</v>
      </c>
      <c r="B15007" s="41" t="s">
        <v>28416</v>
      </c>
      <c r="C15007" s="41" t="s">
        <v>790</v>
      </c>
    </row>
    <row r="15008" spans="1:3" x14ac:dyDescent="0.25">
      <c r="A15008" s="41" t="s">
        <v>15830</v>
      </c>
      <c r="B15008" s="41" t="s">
        <v>28417</v>
      </c>
      <c r="C15008" s="41" t="s">
        <v>1777</v>
      </c>
    </row>
    <row r="15009" spans="1:3" x14ac:dyDescent="0.25">
      <c r="A15009" s="41" t="s">
        <v>13477</v>
      </c>
      <c r="B15009" s="41" t="s">
        <v>28418</v>
      </c>
      <c r="C15009" s="41" t="s">
        <v>9278</v>
      </c>
    </row>
    <row r="15010" spans="1:3" x14ac:dyDescent="0.25">
      <c r="A15010" s="42" t="s">
        <v>14216</v>
      </c>
      <c r="B15010" s="42" t="s">
        <v>28419</v>
      </c>
      <c r="C15010" s="42" t="s">
        <v>60526</v>
      </c>
    </row>
    <row r="15011" spans="1:3" x14ac:dyDescent="0.25">
      <c r="A15011" s="41" t="s">
        <v>28420</v>
      </c>
      <c r="B15011" s="41" t="s">
        <v>13653</v>
      </c>
      <c r="C15011" s="41" t="s">
        <v>28421</v>
      </c>
    </row>
    <row r="15012" spans="1:3" x14ac:dyDescent="0.25">
      <c r="A15012" s="41" t="s">
        <v>15215</v>
      </c>
      <c r="B15012" s="41" t="s">
        <v>28422</v>
      </c>
      <c r="C15012" s="41"/>
    </row>
    <row r="15013" spans="1:3" x14ac:dyDescent="0.25">
      <c r="A15013" s="41" t="s">
        <v>19736</v>
      </c>
      <c r="B15013" s="41" t="s">
        <v>8265</v>
      </c>
      <c r="C15013" s="41" t="s">
        <v>21489</v>
      </c>
    </row>
    <row r="15014" spans="1:3" x14ac:dyDescent="0.25">
      <c r="A15014" s="42" t="s">
        <v>14568</v>
      </c>
      <c r="B15014" s="42" t="s">
        <v>9931</v>
      </c>
      <c r="C15014" s="42"/>
    </row>
    <row r="15015" spans="1:3" x14ac:dyDescent="0.25">
      <c r="A15015" s="42" t="s">
        <v>28423</v>
      </c>
      <c r="B15015" s="42" t="s">
        <v>28424</v>
      </c>
      <c r="C15015" s="42"/>
    </row>
    <row r="15016" spans="1:3" x14ac:dyDescent="0.25">
      <c r="A15016" s="41" t="s">
        <v>14385</v>
      </c>
      <c r="B15016" s="41" t="s">
        <v>28425</v>
      </c>
      <c r="C15016" s="41" t="s">
        <v>16092</v>
      </c>
    </row>
    <row r="15017" spans="1:3" x14ac:dyDescent="0.25">
      <c r="A15017" s="41" t="s">
        <v>28426</v>
      </c>
      <c r="B15017" s="41" t="s">
        <v>28427</v>
      </c>
      <c r="C15017" s="41"/>
    </row>
    <row r="15018" spans="1:3" x14ac:dyDescent="0.25">
      <c r="A15018" s="42" t="s">
        <v>28428</v>
      </c>
      <c r="B15018" s="42" t="s">
        <v>28429</v>
      </c>
      <c r="C15018" s="42" t="s">
        <v>784</v>
      </c>
    </row>
    <row r="15019" spans="1:3" x14ac:dyDescent="0.25">
      <c r="A15019" s="41" t="s">
        <v>13859</v>
      </c>
      <c r="B15019" s="41" t="s">
        <v>3727</v>
      </c>
      <c r="C15019" s="41" t="s">
        <v>28430</v>
      </c>
    </row>
    <row r="15020" spans="1:3" x14ac:dyDescent="0.25">
      <c r="A15020" s="41" t="s">
        <v>28431</v>
      </c>
      <c r="B15020" s="41" t="s">
        <v>4066</v>
      </c>
      <c r="C15020" s="41" t="s">
        <v>790</v>
      </c>
    </row>
    <row r="15021" spans="1:3" x14ac:dyDescent="0.25">
      <c r="A15021" s="42" t="s">
        <v>26555</v>
      </c>
      <c r="B15021" s="42" t="s">
        <v>28432</v>
      </c>
      <c r="C15021" s="42" t="s">
        <v>28433</v>
      </c>
    </row>
    <row r="15022" spans="1:3" x14ac:dyDescent="0.25">
      <c r="A15022" s="42" t="s">
        <v>14668</v>
      </c>
      <c r="B15022" s="42" t="s">
        <v>28434</v>
      </c>
      <c r="C15022" s="42"/>
    </row>
    <row r="15023" spans="1:3" x14ac:dyDescent="0.25">
      <c r="A15023" s="41" t="s">
        <v>28435</v>
      </c>
      <c r="B15023" s="41" t="s">
        <v>28436</v>
      </c>
      <c r="C15023" s="41" t="s">
        <v>922</v>
      </c>
    </row>
    <row r="15024" spans="1:3" x14ac:dyDescent="0.25">
      <c r="A15024" s="41" t="s">
        <v>28437</v>
      </c>
      <c r="B15024" s="41" t="s">
        <v>28438</v>
      </c>
      <c r="C15024" s="41" t="s">
        <v>126292</v>
      </c>
    </row>
    <row r="15025" spans="1:3" x14ac:dyDescent="0.25">
      <c r="A15025" s="41" t="s">
        <v>3274</v>
      </c>
      <c r="B15025" s="41" t="s">
        <v>28439</v>
      </c>
      <c r="C15025" s="41" t="s">
        <v>873</v>
      </c>
    </row>
    <row r="15026" spans="1:3" x14ac:dyDescent="0.25">
      <c r="A15026" s="41" t="s">
        <v>15712</v>
      </c>
      <c r="B15026" s="41" t="s">
        <v>28440</v>
      </c>
      <c r="C15026" s="41" t="s">
        <v>28441</v>
      </c>
    </row>
    <row r="15027" spans="1:3" x14ac:dyDescent="0.25">
      <c r="A15027" s="41" t="s">
        <v>13557</v>
      </c>
      <c r="B15027" s="41" t="s">
        <v>5294</v>
      </c>
      <c r="C15027" s="41" t="s">
        <v>981</v>
      </c>
    </row>
    <row r="15028" spans="1:3" x14ac:dyDescent="0.25">
      <c r="A15028" s="41" t="s">
        <v>28442</v>
      </c>
      <c r="B15028" s="41" t="s">
        <v>28443</v>
      </c>
      <c r="C15028" s="41" t="s">
        <v>28444</v>
      </c>
    </row>
    <row r="15029" spans="1:3" x14ac:dyDescent="0.25">
      <c r="A15029" s="41" t="s">
        <v>16630</v>
      </c>
      <c r="B15029" s="41" t="s">
        <v>2778</v>
      </c>
      <c r="C15029" s="41" t="s">
        <v>1013</v>
      </c>
    </row>
    <row r="15030" spans="1:3" x14ac:dyDescent="0.25">
      <c r="A15030" s="41" t="s">
        <v>13204</v>
      </c>
      <c r="B15030" s="41" t="s">
        <v>28445</v>
      </c>
      <c r="C15030" s="41" t="s">
        <v>126293</v>
      </c>
    </row>
    <row r="15031" spans="1:3" x14ac:dyDescent="0.25">
      <c r="A15031" s="41" t="s">
        <v>13778</v>
      </c>
      <c r="B15031" s="41" t="s">
        <v>9510</v>
      </c>
      <c r="C15031" s="41"/>
    </row>
    <row r="15032" spans="1:3" x14ac:dyDescent="0.25">
      <c r="A15032" s="41" t="s">
        <v>13888</v>
      </c>
      <c r="B15032" s="41" t="s">
        <v>25301</v>
      </c>
      <c r="C15032" s="41" t="s">
        <v>778</v>
      </c>
    </row>
    <row r="15033" spans="1:3" x14ac:dyDescent="0.25">
      <c r="A15033" s="41" t="s">
        <v>19241</v>
      </c>
      <c r="B15033" s="41" t="s">
        <v>2656</v>
      </c>
      <c r="C15033" s="41" t="s">
        <v>1985</v>
      </c>
    </row>
    <row r="15034" spans="1:3" x14ac:dyDescent="0.25">
      <c r="A15034" s="41" t="s">
        <v>28446</v>
      </c>
      <c r="B15034" s="41" t="s">
        <v>28447</v>
      </c>
      <c r="C15034" s="41" t="s">
        <v>28448</v>
      </c>
    </row>
    <row r="15035" spans="1:3" x14ac:dyDescent="0.25">
      <c r="A15035" s="41" t="s">
        <v>13549</v>
      </c>
      <c r="B15035" s="41" t="s">
        <v>28449</v>
      </c>
      <c r="C15035" s="41" t="s">
        <v>11315</v>
      </c>
    </row>
    <row r="15036" spans="1:3" x14ac:dyDescent="0.25">
      <c r="A15036" s="42" t="s">
        <v>14071</v>
      </c>
      <c r="B15036" s="42" t="s">
        <v>28450</v>
      </c>
      <c r="C15036" s="42" t="s">
        <v>787</v>
      </c>
    </row>
    <row r="15037" spans="1:3" x14ac:dyDescent="0.25">
      <c r="A15037" s="41" t="s">
        <v>18207</v>
      </c>
      <c r="B15037" s="41" t="s">
        <v>2047</v>
      </c>
      <c r="C15037" s="41" t="s">
        <v>932</v>
      </c>
    </row>
    <row r="15038" spans="1:3" x14ac:dyDescent="0.25">
      <c r="A15038" s="41" t="s">
        <v>28451</v>
      </c>
      <c r="B15038" s="41" t="s">
        <v>3857</v>
      </c>
      <c r="C15038" s="41" t="s">
        <v>842</v>
      </c>
    </row>
    <row r="15039" spans="1:3" x14ac:dyDescent="0.25">
      <c r="A15039" s="41" t="s">
        <v>3510</v>
      </c>
      <c r="B15039" s="41" t="s">
        <v>28452</v>
      </c>
      <c r="C15039" s="41" t="s">
        <v>28453</v>
      </c>
    </row>
    <row r="15040" spans="1:3" x14ac:dyDescent="0.25">
      <c r="A15040" s="41" t="s">
        <v>18370</v>
      </c>
      <c r="B15040" s="41" t="s">
        <v>2102</v>
      </c>
      <c r="C15040" s="41" t="s">
        <v>839</v>
      </c>
    </row>
    <row r="15041" spans="1:3" x14ac:dyDescent="0.25">
      <c r="A15041" s="41" t="s">
        <v>13870</v>
      </c>
      <c r="B15041" s="41" t="s">
        <v>1548</v>
      </c>
      <c r="C15041" s="41"/>
    </row>
    <row r="15042" spans="1:3" x14ac:dyDescent="0.25">
      <c r="A15042" s="41" t="s">
        <v>15830</v>
      </c>
      <c r="B15042" s="41" t="s">
        <v>27115</v>
      </c>
      <c r="C15042" s="41" t="s">
        <v>878</v>
      </c>
    </row>
    <row r="15043" spans="1:3" x14ac:dyDescent="0.25">
      <c r="A15043" s="41" t="s">
        <v>14886</v>
      </c>
      <c r="B15043" s="41" t="s">
        <v>16848</v>
      </c>
      <c r="C15043" s="41" t="s">
        <v>922</v>
      </c>
    </row>
    <row r="15044" spans="1:3" x14ac:dyDescent="0.25">
      <c r="A15044" s="41" t="s">
        <v>28454</v>
      </c>
      <c r="B15044" s="41" t="s">
        <v>28455</v>
      </c>
      <c r="C15044" s="41" t="s">
        <v>3493</v>
      </c>
    </row>
    <row r="15045" spans="1:3" x14ac:dyDescent="0.25">
      <c r="A15045" s="42" t="s">
        <v>28347</v>
      </c>
      <c r="B15045" s="42" t="s">
        <v>28456</v>
      </c>
      <c r="C15045" s="42"/>
    </row>
    <row r="15046" spans="1:3" x14ac:dyDescent="0.25">
      <c r="A15046" s="41" t="s">
        <v>2119</v>
      </c>
      <c r="B15046" s="41" t="s">
        <v>28457</v>
      </c>
      <c r="C15046" s="41" t="s">
        <v>28458</v>
      </c>
    </row>
    <row r="15047" spans="1:3" x14ac:dyDescent="0.25">
      <c r="A15047" s="41" t="s">
        <v>28459</v>
      </c>
      <c r="B15047" s="41" t="s">
        <v>28460</v>
      </c>
      <c r="C15047" s="41" t="s">
        <v>28461</v>
      </c>
    </row>
    <row r="15048" spans="1:3" x14ac:dyDescent="0.25">
      <c r="A15048" s="41" t="s">
        <v>13197</v>
      </c>
      <c r="B15048" s="41" t="s">
        <v>28462</v>
      </c>
      <c r="C15048" s="41" t="s">
        <v>28463</v>
      </c>
    </row>
    <row r="15049" spans="1:3" x14ac:dyDescent="0.25">
      <c r="A15049" s="41" t="s">
        <v>14511</v>
      </c>
      <c r="B15049" s="41" t="s">
        <v>4195</v>
      </c>
      <c r="C15049" s="41"/>
    </row>
    <row r="15050" spans="1:3" x14ac:dyDescent="0.25">
      <c r="A15050" s="41" t="s">
        <v>28464</v>
      </c>
      <c r="B15050" s="41" t="s">
        <v>28465</v>
      </c>
      <c r="C15050" s="41" t="s">
        <v>28466</v>
      </c>
    </row>
    <row r="15051" spans="1:3" x14ac:dyDescent="0.25">
      <c r="A15051" s="41" t="s">
        <v>3573</v>
      </c>
      <c r="B15051" s="41" t="s">
        <v>28467</v>
      </c>
      <c r="C15051" s="41" t="s">
        <v>932</v>
      </c>
    </row>
    <row r="15052" spans="1:3" x14ac:dyDescent="0.25">
      <c r="A15052" s="42" t="s">
        <v>28468</v>
      </c>
      <c r="B15052" s="42" t="s">
        <v>28469</v>
      </c>
      <c r="C15052" s="42"/>
    </row>
    <row r="15053" spans="1:3" x14ac:dyDescent="0.25">
      <c r="A15053" s="42" t="s">
        <v>28470</v>
      </c>
      <c r="B15053" s="42" t="s">
        <v>28471</v>
      </c>
      <c r="C15053" s="42" t="s">
        <v>1025</v>
      </c>
    </row>
    <row r="15054" spans="1:3" x14ac:dyDescent="0.25">
      <c r="A15054" s="41" t="s">
        <v>14040</v>
      </c>
      <c r="B15054" s="41" t="s">
        <v>28472</v>
      </c>
      <c r="C15054" s="41" t="s">
        <v>28473</v>
      </c>
    </row>
    <row r="15055" spans="1:3" x14ac:dyDescent="0.25">
      <c r="A15055" s="42" t="s">
        <v>28474</v>
      </c>
      <c r="B15055" s="42" t="s">
        <v>770</v>
      </c>
      <c r="C15055" s="42"/>
    </row>
    <row r="15056" spans="1:3" x14ac:dyDescent="0.25">
      <c r="A15056" s="42" t="s">
        <v>15729</v>
      </c>
      <c r="B15056" s="42" t="s">
        <v>28475</v>
      </c>
      <c r="C15056" s="42" t="s">
        <v>126294</v>
      </c>
    </row>
    <row r="15057" spans="1:3" x14ac:dyDescent="0.25">
      <c r="A15057" s="41" t="s">
        <v>13824</v>
      </c>
      <c r="B15057" s="41" t="s">
        <v>28476</v>
      </c>
      <c r="C15057" s="41" t="s">
        <v>1190</v>
      </c>
    </row>
    <row r="15058" spans="1:3" x14ac:dyDescent="0.25">
      <c r="A15058" s="41" t="s">
        <v>22197</v>
      </c>
      <c r="B15058" s="41" t="s">
        <v>28477</v>
      </c>
      <c r="C15058" s="41" t="s">
        <v>2099</v>
      </c>
    </row>
    <row r="15059" spans="1:3" x14ac:dyDescent="0.25">
      <c r="A15059" s="41" t="s">
        <v>24066</v>
      </c>
      <c r="B15059" s="41" t="s">
        <v>20189</v>
      </c>
      <c r="C15059" s="41"/>
    </row>
    <row r="15060" spans="1:3" x14ac:dyDescent="0.25">
      <c r="A15060" s="41" t="s">
        <v>15169</v>
      </c>
      <c r="B15060" s="41" t="s">
        <v>28478</v>
      </c>
      <c r="C15060" s="41" t="s">
        <v>873</v>
      </c>
    </row>
    <row r="15061" spans="1:3" x14ac:dyDescent="0.25">
      <c r="A15061" s="41" t="s">
        <v>28479</v>
      </c>
      <c r="B15061" s="41" t="s">
        <v>817</v>
      </c>
      <c r="C15061" s="41" t="s">
        <v>2067</v>
      </c>
    </row>
    <row r="15062" spans="1:3" x14ac:dyDescent="0.25">
      <c r="A15062" s="41" t="s">
        <v>28480</v>
      </c>
      <c r="B15062" s="41" t="s">
        <v>5487</v>
      </c>
      <c r="C15062" s="41" t="s">
        <v>2280</v>
      </c>
    </row>
    <row r="15063" spans="1:3" x14ac:dyDescent="0.25">
      <c r="A15063" s="41" t="s">
        <v>28481</v>
      </c>
      <c r="B15063" s="41" t="s">
        <v>28482</v>
      </c>
      <c r="C15063" s="41"/>
    </row>
    <row r="15064" spans="1:3" x14ac:dyDescent="0.25">
      <c r="A15064" s="41" t="s">
        <v>28483</v>
      </c>
      <c r="B15064" s="41" t="s">
        <v>7450</v>
      </c>
      <c r="C15064" s="41" t="s">
        <v>28484</v>
      </c>
    </row>
    <row r="15065" spans="1:3" x14ac:dyDescent="0.25">
      <c r="A15065" s="41" t="s">
        <v>16862</v>
      </c>
      <c r="B15065" s="41" t="s">
        <v>28485</v>
      </c>
      <c r="C15065" s="41" t="s">
        <v>778</v>
      </c>
    </row>
    <row r="15066" spans="1:3" x14ac:dyDescent="0.25">
      <c r="A15066" s="41" t="s">
        <v>13605</v>
      </c>
      <c r="B15066" s="41" t="s">
        <v>28486</v>
      </c>
      <c r="C15066" s="41"/>
    </row>
    <row r="15067" spans="1:3" x14ac:dyDescent="0.25">
      <c r="A15067" s="41" t="s">
        <v>20543</v>
      </c>
      <c r="B15067" s="41" t="s">
        <v>28487</v>
      </c>
      <c r="C15067" s="41" t="s">
        <v>20287</v>
      </c>
    </row>
    <row r="15068" spans="1:3" x14ac:dyDescent="0.25">
      <c r="A15068" s="41" t="s">
        <v>28488</v>
      </c>
      <c r="B15068" s="41" t="s">
        <v>28489</v>
      </c>
      <c r="C15068" s="41" t="s">
        <v>747</v>
      </c>
    </row>
    <row r="15069" spans="1:3" x14ac:dyDescent="0.25">
      <c r="A15069" s="41" t="s">
        <v>13178</v>
      </c>
      <c r="B15069" s="41" t="s">
        <v>28490</v>
      </c>
      <c r="C15069" s="41" t="s">
        <v>3652</v>
      </c>
    </row>
    <row r="15070" spans="1:3" x14ac:dyDescent="0.25">
      <c r="A15070" s="41" t="s">
        <v>28491</v>
      </c>
      <c r="B15070" s="41" t="s">
        <v>28492</v>
      </c>
      <c r="C15070" s="41" t="s">
        <v>790</v>
      </c>
    </row>
    <row r="15071" spans="1:3" x14ac:dyDescent="0.25">
      <c r="A15071" s="41" t="s">
        <v>28493</v>
      </c>
      <c r="B15071" s="41" t="s">
        <v>28494</v>
      </c>
      <c r="C15071" s="41" t="s">
        <v>28495</v>
      </c>
    </row>
    <row r="15072" spans="1:3" x14ac:dyDescent="0.25">
      <c r="A15072" s="41" t="s">
        <v>28496</v>
      </c>
      <c r="B15072" s="41" t="s">
        <v>9590</v>
      </c>
      <c r="C15072" s="41" t="s">
        <v>787</v>
      </c>
    </row>
    <row r="15073" spans="1:3" x14ac:dyDescent="0.25">
      <c r="A15073" s="42" t="s">
        <v>17290</v>
      </c>
      <c r="B15073" s="42" t="s">
        <v>11269</v>
      </c>
      <c r="C15073" s="42" t="s">
        <v>3421</v>
      </c>
    </row>
    <row r="15074" spans="1:3" x14ac:dyDescent="0.25">
      <c r="A15074" s="41" t="s">
        <v>14218</v>
      </c>
      <c r="B15074" s="41" t="s">
        <v>28497</v>
      </c>
      <c r="C15074" s="41" t="s">
        <v>790</v>
      </c>
    </row>
    <row r="15075" spans="1:3" x14ac:dyDescent="0.25">
      <c r="A15075" s="42" t="s">
        <v>15729</v>
      </c>
      <c r="B15075" s="42" t="s">
        <v>28498</v>
      </c>
      <c r="C15075" s="42"/>
    </row>
    <row r="15076" spans="1:3" x14ac:dyDescent="0.25">
      <c r="A15076" s="41" t="s">
        <v>14352</v>
      </c>
      <c r="B15076" s="41" t="s">
        <v>14363</v>
      </c>
      <c r="C15076" s="41" t="s">
        <v>2044</v>
      </c>
    </row>
    <row r="15077" spans="1:3" x14ac:dyDescent="0.25">
      <c r="A15077" s="42" t="s">
        <v>14279</v>
      </c>
      <c r="B15077" s="42" t="s">
        <v>28499</v>
      </c>
      <c r="C15077" s="42" t="s">
        <v>784</v>
      </c>
    </row>
    <row r="15078" spans="1:3" x14ac:dyDescent="0.25">
      <c r="A15078" s="41" t="s">
        <v>28500</v>
      </c>
      <c r="B15078" s="41" t="s">
        <v>28501</v>
      </c>
      <c r="C15078" s="41" t="s">
        <v>1038</v>
      </c>
    </row>
    <row r="15079" spans="1:3" x14ac:dyDescent="0.25">
      <c r="A15079" s="42" t="s">
        <v>2148</v>
      </c>
      <c r="B15079" s="42" t="s">
        <v>28502</v>
      </c>
      <c r="C15079" s="42" t="s">
        <v>28503</v>
      </c>
    </row>
    <row r="15080" spans="1:3" x14ac:dyDescent="0.25">
      <c r="A15080" s="41" t="s">
        <v>20570</v>
      </c>
      <c r="B15080" s="41" t="s">
        <v>28504</v>
      </c>
      <c r="C15080" s="41" t="s">
        <v>1038</v>
      </c>
    </row>
    <row r="15081" spans="1:3" x14ac:dyDescent="0.25">
      <c r="A15081" s="41" t="s">
        <v>14869</v>
      </c>
      <c r="B15081" s="41" t="s">
        <v>1485</v>
      </c>
      <c r="C15081" s="41"/>
    </row>
    <row r="15082" spans="1:3" x14ac:dyDescent="0.25">
      <c r="A15082" s="41" t="s">
        <v>28505</v>
      </c>
      <c r="B15082" s="41" t="s">
        <v>28506</v>
      </c>
      <c r="C15082" s="41" t="s">
        <v>28507</v>
      </c>
    </row>
    <row r="15083" spans="1:3" x14ac:dyDescent="0.25">
      <c r="A15083" s="41" t="s">
        <v>28508</v>
      </c>
      <c r="B15083" s="41" t="s">
        <v>8902</v>
      </c>
      <c r="C15083" s="41" t="s">
        <v>27446</v>
      </c>
    </row>
    <row r="15084" spans="1:3" x14ac:dyDescent="0.25">
      <c r="A15084" s="41" t="s">
        <v>13837</v>
      </c>
      <c r="B15084" s="41" t="s">
        <v>28509</v>
      </c>
      <c r="C15084" s="41" t="s">
        <v>126295</v>
      </c>
    </row>
    <row r="15085" spans="1:3" x14ac:dyDescent="0.25">
      <c r="A15085" s="41" t="s">
        <v>14136</v>
      </c>
      <c r="B15085" s="41" t="s">
        <v>21812</v>
      </c>
      <c r="C15085" s="41" t="s">
        <v>1265</v>
      </c>
    </row>
    <row r="15086" spans="1:3" x14ac:dyDescent="0.25">
      <c r="A15086" s="41" t="s">
        <v>17282</v>
      </c>
      <c r="B15086" s="41" t="s">
        <v>28510</v>
      </c>
      <c r="C15086" s="41" t="s">
        <v>878</v>
      </c>
    </row>
    <row r="15087" spans="1:3" x14ac:dyDescent="0.25">
      <c r="A15087" s="41" t="s">
        <v>28511</v>
      </c>
      <c r="B15087" s="41" t="s">
        <v>28512</v>
      </c>
      <c r="C15087" s="41" t="s">
        <v>12913</v>
      </c>
    </row>
    <row r="15088" spans="1:3" x14ac:dyDescent="0.25">
      <c r="A15088" s="41" t="s">
        <v>13820</v>
      </c>
      <c r="B15088" s="41" t="s">
        <v>1485</v>
      </c>
      <c r="C15088" s="41"/>
    </row>
    <row r="15089" spans="1:3" x14ac:dyDescent="0.25">
      <c r="A15089" s="41" t="s">
        <v>4657</v>
      </c>
      <c r="B15089" s="41" t="s">
        <v>28513</v>
      </c>
      <c r="C15089" s="41" t="s">
        <v>28514</v>
      </c>
    </row>
    <row r="15090" spans="1:3" x14ac:dyDescent="0.25">
      <c r="A15090" s="42" t="s">
        <v>16067</v>
      </c>
      <c r="B15090" s="42" t="s">
        <v>28515</v>
      </c>
      <c r="C15090" s="42" t="s">
        <v>1335</v>
      </c>
    </row>
    <row r="15091" spans="1:3" x14ac:dyDescent="0.25">
      <c r="A15091" s="41" t="s">
        <v>27847</v>
      </c>
      <c r="B15091" s="41" t="s">
        <v>28516</v>
      </c>
      <c r="C15091" s="41" t="s">
        <v>981</v>
      </c>
    </row>
    <row r="15092" spans="1:3" x14ac:dyDescent="0.25">
      <c r="A15092" s="41" t="s">
        <v>28517</v>
      </c>
      <c r="B15092" s="41" t="s">
        <v>27084</v>
      </c>
      <c r="C15092" s="41" t="s">
        <v>28518</v>
      </c>
    </row>
    <row r="15093" spans="1:3" x14ac:dyDescent="0.25">
      <c r="A15093" s="41" t="s">
        <v>3491</v>
      </c>
      <c r="B15093" s="41" t="s">
        <v>7377</v>
      </c>
      <c r="C15093" s="41"/>
    </row>
    <row r="15094" spans="1:3" x14ac:dyDescent="0.25">
      <c r="A15094" s="42" t="s">
        <v>20351</v>
      </c>
      <c r="B15094" s="42" t="s">
        <v>28519</v>
      </c>
      <c r="C15094" s="42" t="s">
        <v>28520</v>
      </c>
    </row>
    <row r="15095" spans="1:3" x14ac:dyDescent="0.25">
      <c r="A15095" s="41" t="s">
        <v>16312</v>
      </c>
      <c r="B15095" s="41" t="s">
        <v>28521</v>
      </c>
      <c r="C15095" s="41" t="s">
        <v>787</v>
      </c>
    </row>
    <row r="15096" spans="1:3" x14ac:dyDescent="0.25">
      <c r="A15096" s="41" t="s">
        <v>14091</v>
      </c>
      <c r="B15096" s="41" t="s">
        <v>28522</v>
      </c>
      <c r="C15096" s="41" t="s">
        <v>778</v>
      </c>
    </row>
    <row r="15097" spans="1:3" x14ac:dyDescent="0.25">
      <c r="A15097" s="41" t="s">
        <v>28523</v>
      </c>
      <c r="B15097" s="41" t="s">
        <v>756</v>
      </c>
      <c r="C15097" s="41" t="s">
        <v>873</v>
      </c>
    </row>
    <row r="15098" spans="1:3" x14ac:dyDescent="0.25">
      <c r="A15098" s="41" t="s">
        <v>28524</v>
      </c>
      <c r="B15098" s="41" t="s">
        <v>28525</v>
      </c>
      <c r="C15098" s="41" t="s">
        <v>6276</v>
      </c>
    </row>
    <row r="15099" spans="1:3" x14ac:dyDescent="0.25">
      <c r="A15099" s="41" t="s">
        <v>18648</v>
      </c>
      <c r="B15099" s="41" t="s">
        <v>7828</v>
      </c>
      <c r="C15099" s="41" t="s">
        <v>1013</v>
      </c>
    </row>
    <row r="15100" spans="1:3" x14ac:dyDescent="0.25">
      <c r="A15100" s="41" t="s">
        <v>1970</v>
      </c>
      <c r="B15100" s="41" t="s">
        <v>3026</v>
      </c>
      <c r="C15100" s="41" t="s">
        <v>126296</v>
      </c>
    </row>
    <row r="15101" spans="1:3" x14ac:dyDescent="0.25">
      <c r="A15101" s="41" t="s">
        <v>17363</v>
      </c>
      <c r="B15101" s="41" t="s">
        <v>869</v>
      </c>
      <c r="C15101" s="41" t="s">
        <v>28526</v>
      </c>
    </row>
    <row r="15102" spans="1:3" x14ac:dyDescent="0.25">
      <c r="A15102" s="41" t="s">
        <v>28527</v>
      </c>
      <c r="B15102" s="41" t="s">
        <v>7288</v>
      </c>
      <c r="C15102" s="41" t="s">
        <v>1013</v>
      </c>
    </row>
    <row r="15103" spans="1:3" x14ac:dyDescent="0.25">
      <c r="A15103" s="41" t="s">
        <v>24718</v>
      </c>
      <c r="B15103" s="41" t="s">
        <v>28528</v>
      </c>
      <c r="C15103" s="41"/>
    </row>
    <row r="15104" spans="1:3" x14ac:dyDescent="0.25">
      <c r="A15104" s="41" t="s">
        <v>28529</v>
      </c>
      <c r="B15104" s="41" t="s">
        <v>12886</v>
      </c>
      <c r="C15104" s="41" t="s">
        <v>6450</v>
      </c>
    </row>
    <row r="15105" spans="1:3" x14ac:dyDescent="0.25">
      <c r="A15105" s="42" t="s">
        <v>19438</v>
      </c>
      <c r="B15105" s="42" t="s">
        <v>28530</v>
      </c>
      <c r="C15105" s="42"/>
    </row>
    <row r="15106" spans="1:3" x14ac:dyDescent="0.25">
      <c r="A15106" s="41" t="s">
        <v>26889</v>
      </c>
      <c r="B15106" s="41" t="s">
        <v>28531</v>
      </c>
      <c r="C15106" s="41" t="s">
        <v>3357</v>
      </c>
    </row>
    <row r="15107" spans="1:3" x14ac:dyDescent="0.25">
      <c r="A15107" s="41" t="s">
        <v>28532</v>
      </c>
      <c r="B15107" s="41" t="s">
        <v>921</v>
      </c>
      <c r="C15107" s="41" t="s">
        <v>795</v>
      </c>
    </row>
    <row r="15108" spans="1:3" x14ac:dyDescent="0.25">
      <c r="A15108" s="41" t="s">
        <v>13885</v>
      </c>
      <c r="B15108" s="41" t="s">
        <v>28533</v>
      </c>
      <c r="C15108" s="41" t="s">
        <v>1038</v>
      </c>
    </row>
    <row r="15109" spans="1:3" x14ac:dyDescent="0.25">
      <c r="A15109" s="41" t="s">
        <v>28534</v>
      </c>
      <c r="B15109" s="41" t="s">
        <v>28535</v>
      </c>
      <c r="C15109" s="41" t="s">
        <v>790</v>
      </c>
    </row>
    <row r="15110" spans="1:3" x14ac:dyDescent="0.25">
      <c r="A15110" s="41" t="s">
        <v>2020</v>
      </c>
      <c r="B15110" s="41" t="s">
        <v>28536</v>
      </c>
      <c r="C15110" s="41" t="s">
        <v>28537</v>
      </c>
    </row>
    <row r="15111" spans="1:3" x14ac:dyDescent="0.25">
      <c r="A15111" s="41" t="s">
        <v>16600</v>
      </c>
      <c r="B15111" s="41" t="s">
        <v>5998</v>
      </c>
      <c r="C15111" s="41" t="s">
        <v>2911</v>
      </c>
    </row>
    <row r="15112" spans="1:3" x14ac:dyDescent="0.25">
      <c r="A15112" s="41" t="s">
        <v>3537</v>
      </c>
      <c r="B15112" s="41" t="s">
        <v>28538</v>
      </c>
      <c r="C15112" s="41" t="s">
        <v>28539</v>
      </c>
    </row>
    <row r="15113" spans="1:3" x14ac:dyDescent="0.25">
      <c r="A15113" s="42" t="s">
        <v>21253</v>
      </c>
      <c r="B15113" s="42" t="s">
        <v>13712</v>
      </c>
      <c r="C15113" s="42"/>
    </row>
    <row r="15114" spans="1:3" x14ac:dyDescent="0.25">
      <c r="A15114" s="41" t="s">
        <v>28540</v>
      </c>
      <c r="B15114" s="41" t="s">
        <v>15146</v>
      </c>
      <c r="C15114" s="41" t="s">
        <v>5645</v>
      </c>
    </row>
    <row r="15115" spans="1:3" x14ac:dyDescent="0.25">
      <c r="A15115" s="41" t="s">
        <v>28541</v>
      </c>
      <c r="B15115" s="41" t="s">
        <v>28542</v>
      </c>
      <c r="C15115" s="41" t="s">
        <v>932</v>
      </c>
    </row>
    <row r="15116" spans="1:3" x14ac:dyDescent="0.25">
      <c r="A15116" s="41" t="s">
        <v>14964</v>
      </c>
      <c r="B15116" s="41" t="s">
        <v>28543</v>
      </c>
      <c r="C15116" s="41" t="s">
        <v>2220</v>
      </c>
    </row>
    <row r="15117" spans="1:3" x14ac:dyDescent="0.25">
      <c r="A15117" s="41" t="s">
        <v>28544</v>
      </c>
      <c r="B15117" s="41" t="s">
        <v>28545</v>
      </c>
      <c r="C15117" s="41" t="s">
        <v>126297</v>
      </c>
    </row>
    <row r="15118" spans="1:3" x14ac:dyDescent="0.25">
      <c r="A15118" s="41" t="s">
        <v>16227</v>
      </c>
      <c r="B15118" s="41" t="s">
        <v>4096</v>
      </c>
      <c r="C15118" s="41" t="s">
        <v>790</v>
      </c>
    </row>
    <row r="15119" spans="1:3" x14ac:dyDescent="0.25">
      <c r="A15119" s="41" t="s">
        <v>13483</v>
      </c>
      <c r="B15119" s="41" t="s">
        <v>28546</v>
      </c>
      <c r="C15119" s="41" t="s">
        <v>1785</v>
      </c>
    </row>
    <row r="15120" spans="1:3" x14ac:dyDescent="0.25">
      <c r="A15120" s="41" t="s">
        <v>28547</v>
      </c>
      <c r="B15120" s="41" t="s">
        <v>22524</v>
      </c>
      <c r="C15120" s="41" t="s">
        <v>28548</v>
      </c>
    </row>
    <row r="15121" spans="1:3" x14ac:dyDescent="0.25">
      <c r="A15121" s="41" t="s">
        <v>2014</v>
      </c>
      <c r="B15121" s="41" t="s">
        <v>28549</v>
      </c>
      <c r="C15121" s="41" t="s">
        <v>28550</v>
      </c>
    </row>
    <row r="15122" spans="1:3" x14ac:dyDescent="0.25">
      <c r="A15122" s="41" t="s">
        <v>28551</v>
      </c>
      <c r="B15122" s="41" t="s">
        <v>19423</v>
      </c>
      <c r="C15122" s="41" t="s">
        <v>787</v>
      </c>
    </row>
    <row r="15123" spans="1:3" x14ac:dyDescent="0.25">
      <c r="A15123" s="41" t="s">
        <v>27995</v>
      </c>
      <c r="B15123" s="41" t="s">
        <v>28552</v>
      </c>
      <c r="C15123" s="41" t="s">
        <v>839</v>
      </c>
    </row>
    <row r="15124" spans="1:3" x14ac:dyDescent="0.25">
      <c r="A15124" s="41" t="s">
        <v>14065</v>
      </c>
      <c r="B15124" s="41" t="s">
        <v>3431</v>
      </c>
      <c r="C15124" s="41" t="s">
        <v>1265</v>
      </c>
    </row>
    <row r="15125" spans="1:3" x14ac:dyDescent="0.25">
      <c r="A15125" s="41" t="s">
        <v>18207</v>
      </c>
      <c r="B15125" s="41" t="s">
        <v>28553</v>
      </c>
      <c r="C15125" s="41" t="s">
        <v>28554</v>
      </c>
    </row>
    <row r="15126" spans="1:3" x14ac:dyDescent="0.25">
      <c r="A15126" s="41" t="s">
        <v>28555</v>
      </c>
      <c r="B15126" s="41" t="s">
        <v>28556</v>
      </c>
      <c r="C15126" s="41" t="s">
        <v>28557</v>
      </c>
    </row>
    <row r="15127" spans="1:3" x14ac:dyDescent="0.25">
      <c r="A15127" s="42" t="s">
        <v>25301</v>
      </c>
      <c r="B15127" s="42" t="s">
        <v>28558</v>
      </c>
      <c r="C15127" s="42"/>
    </row>
    <row r="15128" spans="1:3" x14ac:dyDescent="0.25">
      <c r="A15128" s="41" t="s">
        <v>15011</v>
      </c>
      <c r="B15128" s="41" t="s">
        <v>1965</v>
      </c>
      <c r="C15128" s="41" t="s">
        <v>1265</v>
      </c>
    </row>
    <row r="15129" spans="1:3" x14ac:dyDescent="0.25">
      <c r="A15129" s="41" t="s">
        <v>28559</v>
      </c>
      <c r="B15129" s="41" t="s">
        <v>28560</v>
      </c>
      <c r="C15129" s="41" t="s">
        <v>6949</v>
      </c>
    </row>
    <row r="15130" spans="1:3" x14ac:dyDescent="0.25">
      <c r="A15130" s="41" t="s">
        <v>14260</v>
      </c>
      <c r="B15130" s="41" t="s">
        <v>28561</v>
      </c>
      <c r="C15130" s="41"/>
    </row>
    <row r="15131" spans="1:3" x14ac:dyDescent="0.25">
      <c r="A15131" s="41" t="s">
        <v>16639</v>
      </c>
      <c r="B15131" s="41" t="s">
        <v>28562</v>
      </c>
      <c r="C15131" s="41" t="s">
        <v>28563</v>
      </c>
    </row>
    <row r="15132" spans="1:3" x14ac:dyDescent="0.25">
      <c r="A15132" s="41" t="s">
        <v>15492</v>
      </c>
      <c r="B15132" s="41" t="s">
        <v>28564</v>
      </c>
      <c r="C15132" s="41" t="s">
        <v>4031</v>
      </c>
    </row>
    <row r="15133" spans="1:3" x14ac:dyDescent="0.25">
      <c r="A15133" s="41" t="s">
        <v>18187</v>
      </c>
      <c r="B15133" s="41" t="s">
        <v>28565</v>
      </c>
      <c r="C15133" s="41" t="s">
        <v>28566</v>
      </c>
    </row>
    <row r="15134" spans="1:3" x14ac:dyDescent="0.25">
      <c r="A15134" s="41" t="s">
        <v>28567</v>
      </c>
      <c r="B15134" s="41" t="s">
        <v>28568</v>
      </c>
      <c r="C15134" s="41" t="s">
        <v>797</v>
      </c>
    </row>
    <row r="15135" spans="1:3" x14ac:dyDescent="0.25">
      <c r="A15135" s="41" t="s">
        <v>28569</v>
      </c>
      <c r="B15135" s="41" t="s">
        <v>28570</v>
      </c>
      <c r="C15135" s="41" t="s">
        <v>839</v>
      </c>
    </row>
    <row r="15136" spans="1:3" x14ac:dyDescent="0.25">
      <c r="A15136" s="41" t="s">
        <v>25017</v>
      </c>
      <c r="B15136" s="41" t="s">
        <v>28571</v>
      </c>
      <c r="C15136" s="41" t="s">
        <v>28572</v>
      </c>
    </row>
    <row r="15137" spans="1:3" x14ac:dyDescent="0.25">
      <c r="A15137" s="41" t="s">
        <v>13575</v>
      </c>
      <c r="B15137" s="41" t="s">
        <v>14317</v>
      </c>
      <c r="C15137" s="41" t="s">
        <v>981</v>
      </c>
    </row>
    <row r="15138" spans="1:3" x14ac:dyDescent="0.25">
      <c r="A15138" s="41" t="s">
        <v>28573</v>
      </c>
      <c r="B15138" s="41" t="s">
        <v>27859</v>
      </c>
      <c r="C15138" s="41" t="s">
        <v>778</v>
      </c>
    </row>
    <row r="15139" spans="1:3" x14ac:dyDescent="0.25">
      <c r="A15139" s="41" t="s">
        <v>13888</v>
      </c>
      <c r="B15139" s="41" t="s">
        <v>28574</v>
      </c>
      <c r="C15139" s="41"/>
    </row>
    <row r="15140" spans="1:3" x14ac:dyDescent="0.25">
      <c r="A15140" s="41" t="s">
        <v>15168</v>
      </c>
      <c r="B15140" s="41" t="s">
        <v>28575</v>
      </c>
      <c r="C15140" s="41"/>
    </row>
    <row r="15141" spans="1:3" x14ac:dyDescent="0.25">
      <c r="A15141" s="41" t="s">
        <v>14559</v>
      </c>
      <c r="B15141" s="41" t="s">
        <v>28576</v>
      </c>
      <c r="C15141" s="41" t="s">
        <v>778</v>
      </c>
    </row>
    <row r="15142" spans="1:3" x14ac:dyDescent="0.25">
      <c r="A15142" s="41" t="s">
        <v>28577</v>
      </c>
      <c r="B15142" s="41" t="s">
        <v>28578</v>
      </c>
      <c r="C15142" s="41" t="s">
        <v>8178</v>
      </c>
    </row>
    <row r="15143" spans="1:3" x14ac:dyDescent="0.25">
      <c r="A15143" s="42" t="s">
        <v>15669</v>
      </c>
      <c r="B15143" s="42" t="s">
        <v>28579</v>
      </c>
      <c r="C15143" s="42" t="s">
        <v>1706</v>
      </c>
    </row>
    <row r="15144" spans="1:3" x14ac:dyDescent="0.25">
      <c r="A15144" s="42" t="s">
        <v>13495</v>
      </c>
      <c r="B15144" s="42" t="s">
        <v>28580</v>
      </c>
      <c r="C15144" s="42" t="s">
        <v>28581</v>
      </c>
    </row>
    <row r="15145" spans="1:3" x14ac:dyDescent="0.25">
      <c r="A15145" s="41" t="s">
        <v>28582</v>
      </c>
      <c r="B15145" s="41" t="s">
        <v>28583</v>
      </c>
      <c r="C15145" s="41" t="s">
        <v>126298</v>
      </c>
    </row>
    <row r="15146" spans="1:3" x14ac:dyDescent="0.25">
      <c r="A15146" s="41" t="s">
        <v>16117</v>
      </c>
      <c r="B15146" s="41" t="s">
        <v>28584</v>
      </c>
      <c r="C15146" s="41" t="s">
        <v>126299</v>
      </c>
    </row>
    <row r="15147" spans="1:3" x14ac:dyDescent="0.25">
      <c r="A15147" s="41" t="s">
        <v>28585</v>
      </c>
      <c r="B15147" s="41" t="s">
        <v>28586</v>
      </c>
      <c r="C15147" s="41" t="s">
        <v>16658</v>
      </c>
    </row>
    <row r="15148" spans="1:3" x14ac:dyDescent="0.25">
      <c r="A15148" s="41" t="s">
        <v>20283</v>
      </c>
      <c r="B15148" s="41" t="s">
        <v>28587</v>
      </c>
      <c r="C15148" s="41"/>
    </row>
    <row r="15149" spans="1:3" x14ac:dyDescent="0.25">
      <c r="A15149" s="41" t="s">
        <v>28588</v>
      </c>
      <c r="B15149" s="41" t="s">
        <v>28589</v>
      </c>
      <c r="C15149" s="41" t="s">
        <v>2109</v>
      </c>
    </row>
    <row r="15150" spans="1:3" x14ac:dyDescent="0.25">
      <c r="A15150" s="41" t="s">
        <v>14224</v>
      </c>
      <c r="B15150" s="41" t="s">
        <v>4866</v>
      </c>
      <c r="C15150" s="41" t="s">
        <v>28590</v>
      </c>
    </row>
    <row r="15151" spans="1:3" x14ac:dyDescent="0.25">
      <c r="A15151" s="41" t="s">
        <v>15272</v>
      </c>
      <c r="B15151" s="41" t="s">
        <v>28591</v>
      </c>
      <c r="C15151" s="41" t="s">
        <v>28592</v>
      </c>
    </row>
    <row r="15152" spans="1:3" x14ac:dyDescent="0.25">
      <c r="A15152" s="41" t="s">
        <v>28593</v>
      </c>
      <c r="B15152" s="41" t="s">
        <v>28594</v>
      </c>
      <c r="C15152" s="41" t="s">
        <v>6195</v>
      </c>
    </row>
    <row r="15153" spans="1:3" x14ac:dyDescent="0.25">
      <c r="A15153" s="42" t="s">
        <v>18524</v>
      </c>
      <c r="B15153" s="42" t="s">
        <v>28595</v>
      </c>
      <c r="C15153" s="42" t="s">
        <v>1706</v>
      </c>
    </row>
    <row r="15154" spans="1:3" x14ac:dyDescent="0.25">
      <c r="A15154" s="41" t="s">
        <v>13149</v>
      </c>
      <c r="B15154" s="41" t="s">
        <v>28596</v>
      </c>
      <c r="C15154" s="41" t="s">
        <v>839</v>
      </c>
    </row>
    <row r="15155" spans="1:3" x14ac:dyDescent="0.25">
      <c r="A15155" s="41" t="s">
        <v>13514</v>
      </c>
      <c r="B15155" s="41" t="s">
        <v>28597</v>
      </c>
      <c r="C15155" s="41" t="s">
        <v>1038</v>
      </c>
    </row>
    <row r="15156" spans="1:3" x14ac:dyDescent="0.25">
      <c r="A15156" s="41" t="s">
        <v>23552</v>
      </c>
      <c r="B15156" s="41" t="s">
        <v>2417</v>
      </c>
      <c r="C15156" s="41" t="s">
        <v>1112</v>
      </c>
    </row>
    <row r="15157" spans="1:3" x14ac:dyDescent="0.25">
      <c r="A15157" s="41" t="s">
        <v>13859</v>
      </c>
      <c r="B15157" s="41" t="s">
        <v>1059</v>
      </c>
      <c r="C15157" s="41" t="s">
        <v>736</v>
      </c>
    </row>
    <row r="15158" spans="1:3" x14ac:dyDescent="0.25">
      <c r="A15158" s="41" t="s">
        <v>13501</v>
      </c>
      <c r="B15158" s="41" t="s">
        <v>28598</v>
      </c>
      <c r="C15158" s="41"/>
    </row>
    <row r="15159" spans="1:3" x14ac:dyDescent="0.25">
      <c r="A15159" s="41" t="s">
        <v>3319</v>
      </c>
      <c r="B15159" s="41" t="s">
        <v>8519</v>
      </c>
      <c r="C15159" s="41" t="s">
        <v>8226</v>
      </c>
    </row>
    <row r="15160" spans="1:3" x14ac:dyDescent="0.25">
      <c r="A15160" s="41" t="s">
        <v>16423</v>
      </c>
      <c r="B15160" s="41" t="s">
        <v>28599</v>
      </c>
      <c r="C15160" s="41" t="s">
        <v>126300</v>
      </c>
    </row>
    <row r="15161" spans="1:3" x14ac:dyDescent="0.25">
      <c r="A15161" s="42" t="s">
        <v>14352</v>
      </c>
      <c r="B15161" s="42" t="s">
        <v>28600</v>
      </c>
      <c r="C15161" s="43" t="s">
        <v>1025</v>
      </c>
    </row>
    <row r="15162" spans="1:3" x14ac:dyDescent="0.25">
      <c r="A15162" s="41" t="s">
        <v>3314</v>
      </c>
      <c r="B15162" s="41" t="s">
        <v>28601</v>
      </c>
      <c r="C15162" s="41" t="s">
        <v>981</v>
      </c>
    </row>
    <row r="15163" spans="1:3" x14ac:dyDescent="0.25">
      <c r="A15163" s="41" t="s">
        <v>28602</v>
      </c>
      <c r="B15163" s="41" t="s">
        <v>3610</v>
      </c>
      <c r="C15163" s="41" t="s">
        <v>981</v>
      </c>
    </row>
    <row r="15164" spans="1:3" x14ac:dyDescent="0.25">
      <c r="A15164" s="42" t="s">
        <v>28603</v>
      </c>
      <c r="B15164" s="42" t="s">
        <v>28604</v>
      </c>
      <c r="C15164" s="42"/>
    </row>
    <row r="15165" spans="1:3" x14ac:dyDescent="0.25">
      <c r="A15165" s="41" t="s">
        <v>1738</v>
      </c>
      <c r="B15165" s="41" t="s">
        <v>28605</v>
      </c>
      <c r="C15165" s="41" t="s">
        <v>787</v>
      </c>
    </row>
    <row r="15166" spans="1:3" x14ac:dyDescent="0.25">
      <c r="A15166" s="41" t="s">
        <v>28606</v>
      </c>
      <c r="B15166" s="41" t="s">
        <v>28607</v>
      </c>
      <c r="C15166" s="41" t="s">
        <v>28608</v>
      </c>
    </row>
    <row r="15167" spans="1:3" x14ac:dyDescent="0.25">
      <c r="A15167" s="41" t="s">
        <v>13442</v>
      </c>
      <c r="B15167" s="41" t="s">
        <v>26858</v>
      </c>
      <c r="C15167" s="41" t="s">
        <v>28609</v>
      </c>
    </row>
    <row r="15168" spans="1:3" x14ac:dyDescent="0.25">
      <c r="A15168" s="41" t="s">
        <v>2020</v>
      </c>
      <c r="B15168" s="41" t="s">
        <v>2248</v>
      </c>
      <c r="C15168" s="41" t="s">
        <v>28610</v>
      </c>
    </row>
    <row r="15169" spans="1:3" x14ac:dyDescent="0.25">
      <c r="A15169" s="41" t="s">
        <v>14717</v>
      </c>
      <c r="B15169" s="41" t="s">
        <v>28611</v>
      </c>
      <c r="C15169" s="41" t="s">
        <v>28612</v>
      </c>
    </row>
    <row r="15170" spans="1:3" x14ac:dyDescent="0.25">
      <c r="A15170" s="41" t="s">
        <v>17535</v>
      </c>
      <c r="B15170" s="41" t="s">
        <v>6942</v>
      </c>
      <c r="C15170" s="41" t="s">
        <v>1013</v>
      </c>
    </row>
    <row r="15171" spans="1:3" x14ac:dyDescent="0.25">
      <c r="A15171" s="41" t="s">
        <v>28613</v>
      </c>
      <c r="B15171" s="41" t="s">
        <v>28614</v>
      </c>
      <c r="C15171" s="41" t="s">
        <v>873</v>
      </c>
    </row>
    <row r="15172" spans="1:3" x14ac:dyDescent="0.25">
      <c r="A15172" s="41" t="s">
        <v>14504</v>
      </c>
      <c r="B15172" s="41" t="s">
        <v>28615</v>
      </c>
      <c r="C15172" s="41" t="s">
        <v>28616</v>
      </c>
    </row>
    <row r="15173" spans="1:3" x14ac:dyDescent="0.25">
      <c r="A15173" s="41" t="s">
        <v>3307</v>
      </c>
      <c r="B15173" s="41" t="s">
        <v>6048</v>
      </c>
      <c r="C15173" s="41" t="s">
        <v>13592</v>
      </c>
    </row>
    <row r="15174" spans="1:3" x14ac:dyDescent="0.25">
      <c r="A15174" s="41" t="s">
        <v>18091</v>
      </c>
      <c r="B15174" s="41" t="s">
        <v>28617</v>
      </c>
      <c r="C15174" s="41" t="s">
        <v>790</v>
      </c>
    </row>
    <row r="15175" spans="1:3" x14ac:dyDescent="0.25">
      <c r="A15175" s="41" t="s">
        <v>28618</v>
      </c>
      <c r="B15175" s="41" t="s">
        <v>28619</v>
      </c>
      <c r="C15175" s="41" t="s">
        <v>2175</v>
      </c>
    </row>
    <row r="15176" spans="1:3" x14ac:dyDescent="0.25">
      <c r="A15176" s="41" t="s">
        <v>1625</v>
      </c>
      <c r="B15176" s="41" t="s">
        <v>10462</v>
      </c>
      <c r="C15176" s="41" t="s">
        <v>12543</v>
      </c>
    </row>
    <row r="15177" spans="1:3" x14ac:dyDescent="0.25">
      <c r="A15177" s="41" t="s">
        <v>2031</v>
      </c>
      <c r="B15177" s="41" t="s">
        <v>28620</v>
      </c>
      <c r="C15177" s="41" t="s">
        <v>790</v>
      </c>
    </row>
    <row r="15178" spans="1:3" x14ac:dyDescent="0.25">
      <c r="A15178" s="42" t="s">
        <v>28195</v>
      </c>
      <c r="B15178" s="42" t="s">
        <v>28621</v>
      </c>
      <c r="C15178" s="42"/>
    </row>
    <row r="15179" spans="1:3" x14ac:dyDescent="0.25">
      <c r="A15179" s="42" t="s">
        <v>13305</v>
      </c>
      <c r="B15179" s="42" t="s">
        <v>28622</v>
      </c>
      <c r="C15179" s="42" t="s">
        <v>787</v>
      </c>
    </row>
    <row r="15180" spans="1:3" x14ac:dyDescent="0.25">
      <c r="A15180" s="41" t="s">
        <v>28623</v>
      </c>
      <c r="B15180" s="41" t="s">
        <v>28624</v>
      </c>
      <c r="C15180" s="41" t="s">
        <v>787</v>
      </c>
    </row>
    <row r="15181" spans="1:3" x14ac:dyDescent="0.25">
      <c r="A15181" s="41" t="s">
        <v>13375</v>
      </c>
      <c r="B15181" s="41" t="s">
        <v>900</v>
      </c>
      <c r="C15181" s="41" t="s">
        <v>2911</v>
      </c>
    </row>
    <row r="15182" spans="1:3" x14ac:dyDescent="0.25">
      <c r="A15182" s="41" t="s">
        <v>13859</v>
      </c>
      <c r="B15182" s="41" t="s">
        <v>2778</v>
      </c>
      <c r="C15182" s="41"/>
    </row>
    <row r="15183" spans="1:3" x14ac:dyDescent="0.25">
      <c r="A15183" s="41" t="s">
        <v>28625</v>
      </c>
      <c r="B15183" s="41" t="s">
        <v>28626</v>
      </c>
      <c r="C15183" s="41" t="s">
        <v>800</v>
      </c>
    </row>
    <row r="15184" spans="1:3" x14ac:dyDescent="0.25">
      <c r="A15184" s="41" t="s">
        <v>26162</v>
      </c>
      <c r="B15184" s="41" t="s">
        <v>28627</v>
      </c>
      <c r="C15184" s="41" t="s">
        <v>1112</v>
      </c>
    </row>
    <row r="15185" spans="1:3" x14ac:dyDescent="0.25">
      <c r="A15185" s="41" t="s">
        <v>14765</v>
      </c>
      <c r="B15185" s="41" t="s">
        <v>7861</v>
      </c>
      <c r="C15185" s="41" t="s">
        <v>2067</v>
      </c>
    </row>
    <row r="15186" spans="1:3" x14ac:dyDescent="0.25">
      <c r="A15186" s="41" t="s">
        <v>14944</v>
      </c>
      <c r="B15186" s="41" t="s">
        <v>28628</v>
      </c>
      <c r="C15186" s="41"/>
    </row>
    <row r="15187" spans="1:3" x14ac:dyDescent="0.25">
      <c r="A15187" s="41" t="s">
        <v>20454</v>
      </c>
      <c r="B15187" s="41" t="s">
        <v>28629</v>
      </c>
      <c r="C15187" s="41" t="s">
        <v>932</v>
      </c>
    </row>
    <row r="15188" spans="1:3" x14ac:dyDescent="0.25">
      <c r="A15188" s="41" t="s">
        <v>20122</v>
      </c>
      <c r="B15188" s="41" t="s">
        <v>898</v>
      </c>
      <c r="C15188" s="41" t="s">
        <v>14449</v>
      </c>
    </row>
    <row r="15189" spans="1:3" x14ac:dyDescent="0.25">
      <c r="A15189" s="41" t="s">
        <v>28630</v>
      </c>
      <c r="B15189" s="41" t="s">
        <v>15911</v>
      </c>
      <c r="C15189" s="41" t="s">
        <v>922</v>
      </c>
    </row>
    <row r="15190" spans="1:3" x14ac:dyDescent="0.25">
      <c r="A15190" s="41" t="s">
        <v>13332</v>
      </c>
      <c r="B15190" s="41" t="s">
        <v>28631</v>
      </c>
      <c r="C15190" s="41" t="s">
        <v>922</v>
      </c>
    </row>
    <row r="15191" spans="1:3" x14ac:dyDescent="0.25">
      <c r="A15191" s="41" t="s">
        <v>20403</v>
      </c>
      <c r="B15191" s="41" t="s">
        <v>28632</v>
      </c>
      <c r="C15191" s="41" t="s">
        <v>14133</v>
      </c>
    </row>
    <row r="15192" spans="1:3" x14ac:dyDescent="0.25">
      <c r="A15192" s="41" t="s">
        <v>28633</v>
      </c>
      <c r="B15192" s="41" t="s">
        <v>11897</v>
      </c>
      <c r="C15192" s="41" t="s">
        <v>14154</v>
      </c>
    </row>
    <row r="15193" spans="1:3" x14ac:dyDescent="0.25">
      <c r="A15193" s="41" t="s">
        <v>13904</v>
      </c>
      <c r="B15193" s="41" t="s">
        <v>12886</v>
      </c>
      <c r="C15193" s="41" t="s">
        <v>1038</v>
      </c>
    </row>
    <row r="15194" spans="1:3" x14ac:dyDescent="0.25">
      <c r="A15194" s="41" t="s">
        <v>28634</v>
      </c>
      <c r="B15194" s="41" t="s">
        <v>2804</v>
      </c>
      <c r="C15194" s="41" t="s">
        <v>2280</v>
      </c>
    </row>
    <row r="15195" spans="1:3" x14ac:dyDescent="0.25">
      <c r="A15195" s="42" t="s">
        <v>14559</v>
      </c>
      <c r="B15195" s="42" t="s">
        <v>10095</v>
      </c>
      <c r="C15195" s="42"/>
    </row>
    <row r="15196" spans="1:3" x14ac:dyDescent="0.25">
      <c r="A15196" s="41" t="s">
        <v>28635</v>
      </c>
      <c r="B15196" s="41" t="s">
        <v>4440</v>
      </c>
      <c r="C15196" s="41" t="s">
        <v>1013</v>
      </c>
    </row>
    <row r="15197" spans="1:3" x14ac:dyDescent="0.25">
      <c r="A15197" s="41" t="s">
        <v>13803</v>
      </c>
      <c r="B15197" s="41" t="s">
        <v>28636</v>
      </c>
      <c r="C15197" s="41" t="s">
        <v>922</v>
      </c>
    </row>
    <row r="15198" spans="1:3" x14ac:dyDescent="0.25">
      <c r="A15198" s="42" t="s">
        <v>14486</v>
      </c>
      <c r="B15198" s="42" t="s">
        <v>28637</v>
      </c>
      <c r="C15198" s="42"/>
    </row>
    <row r="15199" spans="1:3" x14ac:dyDescent="0.25">
      <c r="A15199" s="41" t="s">
        <v>14619</v>
      </c>
      <c r="B15199" s="41" t="s">
        <v>28638</v>
      </c>
      <c r="C15199" s="41" t="s">
        <v>778</v>
      </c>
    </row>
    <row r="15200" spans="1:3" x14ac:dyDescent="0.25">
      <c r="A15200" s="41" t="s">
        <v>26410</v>
      </c>
      <c r="B15200" s="41" t="s">
        <v>28639</v>
      </c>
      <c r="C15200" s="41" t="s">
        <v>126301</v>
      </c>
    </row>
    <row r="15201" spans="1:3" x14ac:dyDescent="0.25">
      <c r="A15201" s="41" t="s">
        <v>27611</v>
      </c>
      <c r="B15201" s="41" t="s">
        <v>3638</v>
      </c>
      <c r="C15201" s="41" t="s">
        <v>5645</v>
      </c>
    </row>
    <row r="15202" spans="1:3" x14ac:dyDescent="0.25">
      <c r="A15202" s="41" t="s">
        <v>14781</v>
      </c>
      <c r="B15202" s="41" t="s">
        <v>13515</v>
      </c>
      <c r="C15202" s="41" t="s">
        <v>1013</v>
      </c>
    </row>
    <row r="15203" spans="1:3" x14ac:dyDescent="0.25">
      <c r="A15203" s="41" t="s">
        <v>28640</v>
      </c>
      <c r="B15203" s="41" t="s">
        <v>28641</v>
      </c>
      <c r="C15203" s="41" t="s">
        <v>126302</v>
      </c>
    </row>
    <row r="15204" spans="1:3" x14ac:dyDescent="0.25">
      <c r="A15204" s="41" t="s">
        <v>28642</v>
      </c>
      <c r="B15204" s="41" t="s">
        <v>7861</v>
      </c>
      <c r="C15204" s="41" t="s">
        <v>2275</v>
      </c>
    </row>
    <row r="15205" spans="1:3" x14ac:dyDescent="0.25">
      <c r="A15205" s="41" t="s">
        <v>13915</v>
      </c>
      <c r="B15205" s="41" t="s">
        <v>28643</v>
      </c>
      <c r="C15205" s="41" t="s">
        <v>1190</v>
      </c>
    </row>
    <row r="15206" spans="1:3" x14ac:dyDescent="0.25">
      <c r="A15206" s="41" t="s">
        <v>890</v>
      </c>
      <c r="B15206" s="41" t="s">
        <v>28644</v>
      </c>
      <c r="C15206" s="41" t="s">
        <v>1038</v>
      </c>
    </row>
    <row r="15207" spans="1:3" x14ac:dyDescent="0.25">
      <c r="A15207" s="41" t="s">
        <v>13859</v>
      </c>
      <c r="B15207" s="41" t="s">
        <v>28645</v>
      </c>
      <c r="C15207" s="41" t="s">
        <v>9938</v>
      </c>
    </row>
    <row r="15208" spans="1:3" x14ac:dyDescent="0.25">
      <c r="A15208" s="41" t="s">
        <v>20252</v>
      </c>
      <c r="B15208" s="41" t="s">
        <v>28646</v>
      </c>
      <c r="C15208" s="41" t="s">
        <v>839</v>
      </c>
    </row>
    <row r="15209" spans="1:3" x14ac:dyDescent="0.25">
      <c r="A15209" s="41" t="s">
        <v>13477</v>
      </c>
      <c r="B15209" s="41" t="s">
        <v>28647</v>
      </c>
      <c r="C15209" s="41" t="s">
        <v>2428</v>
      </c>
    </row>
    <row r="15210" spans="1:3" x14ac:dyDescent="0.25">
      <c r="A15210" s="42" t="s">
        <v>13373</v>
      </c>
      <c r="B15210" s="42" t="s">
        <v>3519</v>
      </c>
      <c r="C15210" s="42" t="s">
        <v>126303</v>
      </c>
    </row>
    <row r="15211" spans="1:3" x14ac:dyDescent="0.25">
      <c r="A15211" s="41" t="s">
        <v>16114</v>
      </c>
      <c r="B15211" s="41" t="s">
        <v>28648</v>
      </c>
      <c r="C15211" s="41" t="s">
        <v>28649</v>
      </c>
    </row>
    <row r="15212" spans="1:3" x14ac:dyDescent="0.25">
      <c r="A15212" s="42" t="s">
        <v>28650</v>
      </c>
      <c r="B15212" s="42" t="s">
        <v>735</v>
      </c>
      <c r="C15212" s="42" t="s">
        <v>126304</v>
      </c>
    </row>
    <row r="15213" spans="1:3" x14ac:dyDescent="0.25">
      <c r="A15213" s="41" t="s">
        <v>14999</v>
      </c>
      <c r="B15213" s="41" t="s">
        <v>28651</v>
      </c>
      <c r="C15213" s="41" t="s">
        <v>1013</v>
      </c>
    </row>
    <row r="15214" spans="1:3" x14ac:dyDescent="0.25">
      <c r="A15214" s="42" t="s">
        <v>28652</v>
      </c>
      <c r="B15214" s="42" t="s">
        <v>28653</v>
      </c>
      <c r="C15214" s="42"/>
    </row>
    <row r="15215" spans="1:3" x14ac:dyDescent="0.25">
      <c r="A15215" s="41" t="s">
        <v>28654</v>
      </c>
      <c r="B15215" s="41" t="s">
        <v>28655</v>
      </c>
      <c r="C15215" s="41" t="s">
        <v>126305</v>
      </c>
    </row>
    <row r="15216" spans="1:3" x14ac:dyDescent="0.25">
      <c r="A15216" s="41" t="s">
        <v>13436</v>
      </c>
      <c r="B15216" s="41" t="s">
        <v>28656</v>
      </c>
      <c r="C15216" s="41" t="s">
        <v>1038</v>
      </c>
    </row>
    <row r="15217" spans="1:3" x14ac:dyDescent="0.25">
      <c r="A15217" s="42" t="s">
        <v>28657</v>
      </c>
      <c r="B15217" s="42" t="s">
        <v>28658</v>
      </c>
      <c r="C15217" s="42" t="s">
        <v>1706</v>
      </c>
    </row>
    <row r="15218" spans="1:3" x14ac:dyDescent="0.25">
      <c r="A15218" s="42" t="s">
        <v>28659</v>
      </c>
      <c r="B15218" s="42" t="s">
        <v>13947</v>
      </c>
      <c r="C15218" s="42"/>
    </row>
    <row r="15219" spans="1:3" x14ac:dyDescent="0.25">
      <c r="A15219" s="41" t="s">
        <v>28660</v>
      </c>
      <c r="B15219" s="41" t="s">
        <v>28661</v>
      </c>
      <c r="C15219" s="41" t="s">
        <v>981</v>
      </c>
    </row>
    <row r="15220" spans="1:3" x14ac:dyDescent="0.25">
      <c r="A15220" s="41" t="s">
        <v>5778</v>
      </c>
      <c r="B15220" s="41" t="s">
        <v>772</v>
      </c>
      <c r="C15220" s="41" t="s">
        <v>28662</v>
      </c>
    </row>
    <row r="15221" spans="1:3" x14ac:dyDescent="0.25">
      <c r="A15221" s="42" t="s">
        <v>28663</v>
      </c>
      <c r="B15221" s="42" t="s">
        <v>28664</v>
      </c>
      <c r="C15221" s="42"/>
    </row>
    <row r="15222" spans="1:3" x14ac:dyDescent="0.25">
      <c r="A15222" s="41" t="s">
        <v>28665</v>
      </c>
      <c r="B15222" s="41" t="s">
        <v>28666</v>
      </c>
      <c r="C15222" s="41"/>
    </row>
    <row r="15223" spans="1:3" x14ac:dyDescent="0.25">
      <c r="A15223" s="42" t="s">
        <v>13780</v>
      </c>
      <c r="B15223" s="42" t="s">
        <v>28667</v>
      </c>
      <c r="C15223" s="42" t="s">
        <v>126306</v>
      </c>
    </row>
    <row r="15224" spans="1:3" x14ac:dyDescent="0.25">
      <c r="A15224" s="41" t="s">
        <v>28668</v>
      </c>
      <c r="B15224" s="41" t="s">
        <v>15476</v>
      </c>
      <c r="C15224" s="41" t="s">
        <v>28669</v>
      </c>
    </row>
    <row r="15225" spans="1:3" x14ac:dyDescent="0.25">
      <c r="A15225" s="41" t="s">
        <v>21853</v>
      </c>
      <c r="B15225" s="41" t="s">
        <v>28670</v>
      </c>
      <c r="C15225" s="41" t="s">
        <v>28671</v>
      </c>
    </row>
    <row r="15226" spans="1:3" x14ac:dyDescent="0.25">
      <c r="A15226" s="41" t="s">
        <v>2006</v>
      </c>
      <c r="B15226" s="41" t="s">
        <v>28672</v>
      </c>
      <c r="C15226" s="41" t="s">
        <v>839</v>
      </c>
    </row>
    <row r="15227" spans="1:3" x14ac:dyDescent="0.25">
      <c r="A15227" s="41" t="s">
        <v>20232</v>
      </c>
      <c r="B15227" s="41" t="s">
        <v>28673</v>
      </c>
      <c r="C15227" s="41" t="s">
        <v>790</v>
      </c>
    </row>
    <row r="15228" spans="1:3" x14ac:dyDescent="0.25">
      <c r="A15228" s="41" t="s">
        <v>14437</v>
      </c>
      <c r="B15228" s="41" t="s">
        <v>28674</v>
      </c>
      <c r="C15228" s="41"/>
    </row>
    <row r="15229" spans="1:3" x14ac:dyDescent="0.25">
      <c r="A15229" s="41" t="s">
        <v>28675</v>
      </c>
      <c r="B15229" s="41" t="s">
        <v>1530</v>
      </c>
      <c r="C15229" s="41" t="s">
        <v>28676</v>
      </c>
    </row>
    <row r="15230" spans="1:3" x14ac:dyDescent="0.25">
      <c r="A15230" s="41" t="s">
        <v>28677</v>
      </c>
      <c r="B15230" s="41" t="s">
        <v>11050</v>
      </c>
      <c r="C15230" s="41" t="s">
        <v>126307</v>
      </c>
    </row>
    <row r="15231" spans="1:3" x14ac:dyDescent="0.25">
      <c r="A15231" s="41" t="s">
        <v>28678</v>
      </c>
      <c r="B15231" s="41" t="s">
        <v>28679</v>
      </c>
      <c r="C15231" s="41" t="s">
        <v>28680</v>
      </c>
    </row>
    <row r="15232" spans="1:3" x14ac:dyDescent="0.25">
      <c r="A15232" s="41" t="s">
        <v>28681</v>
      </c>
      <c r="B15232" s="41" t="s">
        <v>28682</v>
      </c>
      <c r="C15232" s="41" t="s">
        <v>28683</v>
      </c>
    </row>
    <row r="15233" spans="1:3" x14ac:dyDescent="0.25">
      <c r="A15233" s="41" t="s">
        <v>28684</v>
      </c>
      <c r="B15233" s="41" t="s">
        <v>28685</v>
      </c>
      <c r="C15233" s="41" t="s">
        <v>28683</v>
      </c>
    </row>
    <row r="15234" spans="1:3" x14ac:dyDescent="0.25">
      <c r="A15234" s="41" t="s">
        <v>28686</v>
      </c>
      <c r="B15234" s="41" t="s">
        <v>1172</v>
      </c>
      <c r="C15234" s="41" t="s">
        <v>28687</v>
      </c>
    </row>
    <row r="15235" spans="1:3" x14ac:dyDescent="0.25">
      <c r="A15235" s="41" t="s">
        <v>27245</v>
      </c>
      <c r="B15235" s="41" t="s">
        <v>28688</v>
      </c>
      <c r="C15235" s="41"/>
    </row>
    <row r="15236" spans="1:3" x14ac:dyDescent="0.25">
      <c r="A15236" s="42" t="s">
        <v>26682</v>
      </c>
      <c r="B15236" s="42" t="s">
        <v>28689</v>
      </c>
      <c r="C15236" s="42" t="s">
        <v>3421</v>
      </c>
    </row>
    <row r="15237" spans="1:3" x14ac:dyDescent="0.25">
      <c r="A15237" s="41" t="s">
        <v>28690</v>
      </c>
      <c r="B15237" s="41" t="s">
        <v>28691</v>
      </c>
      <c r="C15237" s="41" t="s">
        <v>17102</v>
      </c>
    </row>
    <row r="15238" spans="1:3" x14ac:dyDescent="0.25">
      <c r="A15238" s="42" t="s">
        <v>28692</v>
      </c>
      <c r="B15238" s="42" t="s">
        <v>28693</v>
      </c>
      <c r="C15238" s="42"/>
    </row>
    <row r="15239" spans="1:3" x14ac:dyDescent="0.25">
      <c r="A15239" s="41" t="s">
        <v>4394</v>
      </c>
      <c r="B15239" s="41" t="s">
        <v>28694</v>
      </c>
      <c r="C15239" s="41" t="s">
        <v>1836</v>
      </c>
    </row>
    <row r="15240" spans="1:3" x14ac:dyDescent="0.25">
      <c r="A15240" s="41" t="s">
        <v>28695</v>
      </c>
      <c r="B15240" s="41" t="s">
        <v>28696</v>
      </c>
      <c r="C15240" s="41" t="s">
        <v>747</v>
      </c>
    </row>
    <row r="15241" spans="1:3" x14ac:dyDescent="0.25">
      <c r="A15241" s="42" t="s">
        <v>14559</v>
      </c>
      <c r="B15241" s="42" t="s">
        <v>28697</v>
      </c>
      <c r="C15241" s="42"/>
    </row>
    <row r="15242" spans="1:3" x14ac:dyDescent="0.25">
      <c r="A15242" s="41" t="s">
        <v>28698</v>
      </c>
      <c r="B15242" s="41" t="s">
        <v>28699</v>
      </c>
      <c r="C15242" s="41" t="s">
        <v>7924</v>
      </c>
    </row>
    <row r="15243" spans="1:3" x14ac:dyDescent="0.25">
      <c r="A15243" s="41" t="s">
        <v>28700</v>
      </c>
      <c r="B15243" s="41" t="s">
        <v>21188</v>
      </c>
      <c r="C15243" s="41" t="s">
        <v>932</v>
      </c>
    </row>
    <row r="15244" spans="1:3" x14ac:dyDescent="0.25">
      <c r="A15244" s="42" t="s">
        <v>28701</v>
      </c>
      <c r="B15244" s="42" t="s">
        <v>28702</v>
      </c>
      <c r="C15244" s="42"/>
    </row>
    <row r="15245" spans="1:3" x14ac:dyDescent="0.25">
      <c r="A15245" s="41" t="s">
        <v>1155</v>
      </c>
      <c r="B15245" s="41" t="s">
        <v>28703</v>
      </c>
      <c r="C15245" s="41" t="s">
        <v>4076</v>
      </c>
    </row>
    <row r="15246" spans="1:3" x14ac:dyDescent="0.25">
      <c r="A15246" s="42" t="s">
        <v>28704</v>
      </c>
      <c r="B15246" s="42" t="s">
        <v>17173</v>
      </c>
      <c r="C15246" s="42"/>
    </row>
    <row r="15247" spans="1:3" x14ac:dyDescent="0.25">
      <c r="A15247" s="41" t="s">
        <v>22246</v>
      </c>
      <c r="B15247" s="41" t="s">
        <v>28705</v>
      </c>
      <c r="C15247" s="41" t="s">
        <v>2911</v>
      </c>
    </row>
    <row r="15248" spans="1:3" x14ac:dyDescent="0.25">
      <c r="A15248" s="41" t="s">
        <v>13409</v>
      </c>
      <c r="B15248" s="41" t="s">
        <v>28706</v>
      </c>
      <c r="C15248" s="41" t="s">
        <v>28707</v>
      </c>
    </row>
    <row r="15249" spans="1:3" x14ac:dyDescent="0.25">
      <c r="A15249" s="41" t="s">
        <v>28708</v>
      </c>
      <c r="B15249" s="41" t="s">
        <v>28709</v>
      </c>
      <c r="C15249" s="41"/>
    </row>
    <row r="15250" spans="1:3" x14ac:dyDescent="0.25">
      <c r="A15250" s="41" t="s">
        <v>24882</v>
      </c>
      <c r="B15250" s="41" t="s">
        <v>28710</v>
      </c>
      <c r="C15250" s="41" t="s">
        <v>3783</v>
      </c>
    </row>
    <row r="15251" spans="1:3" x14ac:dyDescent="0.25">
      <c r="A15251" s="41" t="s">
        <v>28711</v>
      </c>
      <c r="B15251" s="41" t="s">
        <v>28712</v>
      </c>
      <c r="C15251" s="41"/>
    </row>
    <row r="15252" spans="1:3" x14ac:dyDescent="0.25">
      <c r="A15252" s="41" t="s">
        <v>13994</v>
      </c>
      <c r="B15252" s="41" t="s">
        <v>2024</v>
      </c>
      <c r="C15252" s="41" t="s">
        <v>1038</v>
      </c>
    </row>
    <row r="15253" spans="1:3" x14ac:dyDescent="0.25">
      <c r="A15253" s="41" t="s">
        <v>28713</v>
      </c>
      <c r="B15253" s="41" t="s">
        <v>28714</v>
      </c>
      <c r="C15253" s="41"/>
    </row>
    <row r="15254" spans="1:3" x14ac:dyDescent="0.25">
      <c r="A15254" s="41" t="s">
        <v>810</v>
      </c>
      <c r="B15254" s="41" t="s">
        <v>28715</v>
      </c>
      <c r="C15254" s="41" t="s">
        <v>797</v>
      </c>
    </row>
    <row r="15255" spans="1:3" x14ac:dyDescent="0.25">
      <c r="A15255" s="41" t="s">
        <v>14964</v>
      </c>
      <c r="B15255" s="41" t="s">
        <v>28716</v>
      </c>
      <c r="C15255" s="41" t="s">
        <v>27163</v>
      </c>
    </row>
    <row r="15256" spans="1:3" x14ac:dyDescent="0.25">
      <c r="A15256" s="41" t="s">
        <v>1155</v>
      </c>
      <c r="B15256" s="41" t="s">
        <v>28717</v>
      </c>
      <c r="C15256" s="41" t="s">
        <v>1013</v>
      </c>
    </row>
    <row r="15257" spans="1:3" x14ac:dyDescent="0.25">
      <c r="A15257" s="41" t="s">
        <v>18468</v>
      </c>
      <c r="B15257" s="41" t="s">
        <v>28718</v>
      </c>
      <c r="C15257" s="41" t="s">
        <v>28719</v>
      </c>
    </row>
    <row r="15258" spans="1:3" x14ac:dyDescent="0.25">
      <c r="A15258" s="41" t="s">
        <v>5127</v>
      </c>
      <c r="B15258" s="41" t="s">
        <v>28720</v>
      </c>
      <c r="C15258" s="41"/>
    </row>
    <row r="15259" spans="1:3" x14ac:dyDescent="0.25">
      <c r="A15259" s="41" t="s">
        <v>4657</v>
      </c>
      <c r="B15259" s="41" t="s">
        <v>28721</v>
      </c>
      <c r="C15259" s="41" t="s">
        <v>875</v>
      </c>
    </row>
    <row r="15260" spans="1:3" x14ac:dyDescent="0.25">
      <c r="A15260" s="41" t="s">
        <v>28722</v>
      </c>
      <c r="B15260" s="41" t="s">
        <v>28723</v>
      </c>
      <c r="C15260" s="41"/>
    </row>
    <row r="15261" spans="1:3" x14ac:dyDescent="0.25">
      <c r="A15261" s="41" t="s">
        <v>28724</v>
      </c>
      <c r="B15261" s="41" t="s">
        <v>28725</v>
      </c>
      <c r="C15261" s="41"/>
    </row>
    <row r="15262" spans="1:3" x14ac:dyDescent="0.25">
      <c r="A15262" s="41" t="s">
        <v>28726</v>
      </c>
      <c r="B15262" s="41" t="s">
        <v>28727</v>
      </c>
      <c r="C15262" s="41" t="s">
        <v>1013</v>
      </c>
    </row>
    <row r="15263" spans="1:3" x14ac:dyDescent="0.25">
      <c r="A15263" s="41" t="s">
        <v>28728</v>
      </c>
      <c r="B15263" s="41" t="s">
        <v>28729</v>
      </c>
      <c r="C15263" s="41" t="s">
        <v>9494</v>
      </c>
    </row>
    <row r="15264" spans="1:3" x14ac:dyDescent="0.25">
      <c r="A15264" s="41" t="s">
        <v>28730</v>
      </c>
      <c r="B15264" s="41" t="s">
        <v>28731</v>
      </c>
      <c r="C15264" s="41" t="s">
        <v>28732</v>
      </c>
    </row>
    <row r="15265" spans="1:3" x14ac:dyDescent="0.25">
      <c r="A15265" s="41" t="s">
        <v>13859</v>
      </c>
      <c r="B15265" s="41" t="s">
        <v>28733</v>
      </c>
      <c r="C15265" s="41" t="s">
        <v>4691</v>
      </c>
    </row>
    <row r="15266" spans="1:3" x14ac:dyDescent="0.25">
      <c r="A15266" s="41" t="s">
        <v>17937</v>
      </c>
      <c r="B15266" s="41" t="s">
        <v>28734</v>
      </c>
      <c r="C15266" s="41" t="s">
        <v>1013</v>
      </c>
    </row>
    <row r="15267" spans="1:3" x14ac:dyDescent="0.25">
      <c r="A15267" s="41" t="s">
        <v>28735</v>
      </c>
      <c r="B15267" s="41" t="s">
        <v>25135</v>
      </c>
      <c r="C15267" s="41" t="s">
        <v>8545</v>
      </c>
    </row>
    <row r="15268" spans="1:3" x14ac:dyDescent="0.25">
      <c r="A15268" s="42" t="s">
        <v>28736</v>
      </c>
      <c r="B15268" s="42" t="s">
        <v>14585</v>
      </c>
      <c r="C15268" s="42" t="s">
        <v>28737</v>
      </c>
    </row>
    <row r="15269" spans="1:3" x14ac:dyDescent="0.25">
      <c r="A15269" s="42" t="s">
        <v>5856</v>
      </c>
      <c r="B15269" s="42" t="s">
        <v>880</v>
      </c>
      <c r="C15269" s="42"/>
    </row>
    <row r="15270" spans="1:3" x14ac:dyDescent="0.25">
      <c r="A15270" s="41" t="s">
        <v>17378</v>
      </c>
      <c r="B15270" s="41" t="s">
        <v>4737</v>
      </c>
      <c r="C15270" s="41" t="s">
        <v>778</v>
      </c>
    </row>
    <row r="15271" spans="1:3" x14ac:dyDescent="0.25">
      <c r="A15271" s="41" t="s">
        <v>2014</v>
      </c>
      <c r="B15271" s="41" t="s">
        <v>28738</v>
      </c>
      <c r="C15271" s="41" t="s">
        <v>28739</v>
      </c>
    </row>
    <row r="15272" spans="1:3" x14ac:dyDescent="0.25">
      <c r="A15272" s="41" t="s">
        <v>28740</v>
      </c>
      <c r="B15272" s="41" t="s">
        <v>28741</v>
      </c>
      <c r="C15272" s="41" t="s">
        <v>28742</v>
      </c>
    </row>
    <row r="15273" spans="1:3" x14ac:dyDescent="0.25">
      <c r="A15273" s="42" t="s">
        <v>28251</v>
      </c>
      <c r="B15273" s="42" t="s">
        <v>28743</v>
      </c>
      <c r="C15273" s="42"/>
    </row>
    <row r="15274" spans="1:3" x14ac:dyDescent="0.25">
      <c r="A15274" s="42" t="s">
        <v>28744</v>
      </c>
      <c r="B15274" s="42" t="s">
        <v>28745</v>
      </c>
      <c r="C15274" s="42" t="s">
        <v>739</v>
      </c>
    </row>
    <row r="15275" spans="1:3" x14ac:dyDescent="0.25">
      <c r="A15275" s="42" t="s">
        <v>13615</v>
      </c>
      <c r="B15275" s="42" t="s">
        <v>28746</v>
      </c>
      <c r="C15275" s="42" t="s">
        <v>1335</v>
      </c>
    </row>
    <row r="15276" spans="1:3" x14ac:dyDescent="0.25">
      <c r="A15276" s="41" t="s">
        <v>27114</v>
      </c>
      <c r="B15276" s="41" t="s">
        <v>28747</v>
      </c>
      <c r="C15276" s="41" t="s">
        <v>845</v>
      </c>
    </row>
    <row r="15277" spans="1:3" x14ac:dyDescent="0.25">
      <c r="A15277" s="41" t="s">
        <v>14712</v>
      </c>
      <c r="B15277" s="41" t="s">
        <v>1533</v>
      </c>
      <c r="C15277" s="41" t="s">
        <v>1038</v>
      </c>
    </row>
    <row r="15278" spans="1:3" x14ac:dyDescent="0.25">
      <c r="A15278" s="41" t="s">
        <v>26548</v>
      </c>
      <c r="B15278" s="41" t="s">
        <v>28748</v>
      </c>
      <c r="C15278" s="41"/>
    </row>
    <row r="15279" spans="1:3" x14ac:dyDescent="0.25">
      <c r="A15279" s="42" t="s">
        <v>28749</v>
      </c>
      <c r="B15279" s="42" t="s">
        <v>28750</v>
      </c>
      <c r="C15279" s="42" t="s">
        <v>1975</v>
      </c>
    </row>
    <row r="15280" spans="1:3" x14ac:dyDescent="0.25">
      <c r="A15280" s="42" t="s">
        <v>14071</v>
      </c>
      <c r="B15280" s="42" t="s">
        <v>28751</v>
      </c>
      <c r="C15280" s="42" t="s">
        <v>3140</v>
      </c>
    </row>
    <row r="15281" spans="1:3" x14ac:dyDescent="0.25">
      <c r="A15281" s="41" t="s">
        <v>18059</v>
      </c>
      <c r="B15281" s="41" t="s">
        <v>5750</v>
      </c>
      <c r="C15281" s="41" t="s">
        <v>1975</v>
      </c>
    </row>
    <row r="15282" spans="1:3" x14ac:dyDescent="0.25">
      <c r="A15282" s="41" t="s">
        <v>28752</v>
      </c>
      <c r="B15282" s="41" t="s">
        <v>13677</v>
      </c>
      <c r="C15282" s="41" t="s">
        <v>981</v>
      </c>
    </row>
    <row r="15283" spans="1:3" x14ac:dyDescent="0.25">
      <c r="A15283" s="41" t="s">
        <v>28753</v>
      </c>
      <c r="B15283" s="41" t="s">
        <v>3515</v>
      </c>
      <c r="C15283" s="41" t="s">
        <v>757</v>
      </c>
    </row>
    <row r="15284" spans="1:3" x14ac:dyDescent="0.25">
      <c r="A15284" s="41" t="s">
        <v>14559</v>
      </c>
      <c r="B15284" s="41" t="s">
        <v>2673</v>
      </c>
      <c r="C15284" s="41" t="s">
        <v>2319</v>
      </c>
    </row>
    <row r="15285" spans="1:3" x14ac:dyDescent="0.25">
      <c r="A15285" s="41" t="s">
        <v>15041</v>
      </c>
      <c r="B15285" s="41" t="s">
        <v>28754</v>
      </c>
      <c r="C15285" s="41" t="s">
        <v>126308</v>
      </c>
    </row>
    <row r="15286" spans="1:3" x14ac:dyDescent="0.25">
      <c r="A15286" s="42" t="s">
        <v>17500</v>
      </c>
      <c r="B15286" s="42" t="s">
        <v>28755</v>
      </c>
      <c r="C15286" s="42" t="s">
        <v>739</v>
      </c>
    </row>
    <row r="15287" spans="1:3" x14ac:dyDescent="0.25">
      <c r="A15287" s="41" t="s">
        <v>709</v>
      </c>
      <c r="B15287" s="41" t="s">
        <v>28756</v>
      </c>
      <c r="C15287" s="41" t="s">
        <v>981</v>
      </c>
    </row>
    <row r="15288" spans="1:3" x14ac:dyDescent="0.25">
      <c r="A15288" s="41" t="s">
        <v>14058</v>
      </c>
      <c r="B15288" s="41" t="s">
        <v>28757</v>
      </c>
      <c r="C15288" s="41" t="s">
        <v>1038</v>
      </c>
    </row>
    <row r="15289" spans="1:3" x14ac:dyDescent="0.25">
      <c r="A15289" s="41" t="s">
        <v>28758</v>
      </c>
      <c r="B15289" s="41" t="s">
        <v>28759</v>
      </c>
      <c r="C15289" s="41" t="s">
        <v>126309</v>
      </c>
    </row>
    <row r="15290" spans="1:3" x14ac:dyDescent="0.25">
      <c r="A15290" s="41" t="s">
        <v>28760</v>
      </c>
      <c r="B15290" s="41" t="s">
        <v>28761</v>
      </c>
      <c r="C15290" s="41" t="s">
        <v>28762</v>
      </c>
    </row>
    <row r="15291" spans="1:3" x14ac:dyDescent="0.25">
      <c r="A15291" s="41" t="s">
        <v>13821</v>
      </c>
      <c r="B15291" s="41" t="s">
        <v>28763</v>
      </c>
      <c r="C15291" s="41" t="s">
        <v>8322</v>
      </c>
    </row>
    <row r="15292" spans="1:3" x14ac:dyDescent="0.25">
      <c r="A15292" s="41" t="s">
        <v>17660</v>
      </c>
      <c r="B15292" s="41" t="s">
        <v>28764</v>
      </c>
      <c r="C15292" s="41" t="s">
        <v>1706</v>
      </c>
    </row>
    <row r="15293" spans="1:3" x14ac:dyDescent="0.25">
      <c r="A15293" s="41" t="s">
        <v>28765</v>
      </c>
      <c r="B15293" s="41" t="s">
        <v>28766</v>
      </c>
      <c r="C15293" s="41" t="s">
        <v>842</v>
      </c>
    </row>
    <row r="15294" spans="1:3" x14ac:dyDescent="0.25">
      <c r="A15294" s="41" t="s">
        <v>17332</v>
      </c>
      <c r="B15294" s="41" t="s">
        <v>28767</v>
      </c>
      <c r="C15294" s="41" t="s">
        <v>28768</v>
      </c>
    </row>
    <row r="15295" spans="1:3" x14ac:dyDescent="0.25">
      <c r="A15295" s="41" t="s">
        <v>28769</v>
      </c>
      <c r="B15295" s="41" t="s">
        <v>28770</v>
      </c>
      <c r="C15295" s="41" t="s">
        <v>21326</v>
      </c>
    </row>
    <row r="15296" spans="1:3" x14ac:dyDescent="0.25">
      <c r="A15296" s="41" t="s">
        <v>13235</v>
      </c>
      <c r="B15296" s="41" t="s">
        <v>14984</v>
      </c>
      <c r="C15296" s="41" t="s">
        <v>28771</v>
      </c>
    </row>
    <row r="15297" spans="1:3" x14ac:dyDescent="0.25">
      <c r="A15297" s="42" t="s">
        <v>20283</v>
      </c>
      <c r="B15297" s="42" t="s">
        <v>24741</v>
      </c>
      <c r="C15297" s="42"/>
    </row>
    <row r="15298" spans="1:3" x14ac:dyDescent="0.25">
      <c r="A15298" s="41" t="s">
        <v>734</v>
      </c>
      <c r="B15298" s="41" t="s">
        <v>3010</v>
      </c>
      <c r="C15298" s="41" t="s">
        <v>1842</v>
      </c>
    </row>
    <row r="15299" spans="1:3" x14ac:dyDescent="0.25">
      <c r="A15299" s="42" t="s">
        <v>28772</v>
      </c>
      <c r="B15299" s="42" t="s">
        <v>5431</v>
      </c>
      <c r="C15299" s="42" t="s">
        <v>28773</v>
      </c>
    </row>
    <row r="15300" spans="1:3" x14ac:dyDescent="0.25">
      <c r="A15300" s="42" t="s">
        <v>1295</v>
      </c>
      <c r="B15300" s="42" t="s">
        <v>27498</v>
      </c>
      <c r="C15300" s="42"/>
    </row>
    <row r="15301" spans="1:3" x14ac:dyDescent="0.25">
      <c r="A15301" s="41" t="s">
        <v>28774</v>
      </c>
      <c r="B15301" s="41" t="s">
        <v>5516</v>
      </c>
      <c r="C15301" s="41" t="s">
        <v>3671</v>
      </c>
    </row>
    <row r="15302" spans="1:3" x14ac:dyDescent="0.25">
      <c r="A15302" s="41" t="s">
        <v>20002</v>
      </c>
      <c r="B15302" s="41" t="s">
        <v>3817</v>
      </c>
      <c r="C15302" s="41" t="s">
        <v>10311</v>
      </c>
    </row>
    <row r="15303" spans="1:3" x14ac:dyDescent="0.25">
      <c r="A15303" s="41" t="s">
        <v>14097</v>
      </c>
      <c r="B15303" s="41" t="s">
        <v>28775</v>
      </c>
      <c r="C15303" s="41"/>
    </row>
    <row r="15304" spans="1:3" x14ac:dyDescent="0.25">
      <c r="A15304" s="42" t="s">
        <v>20361</v>
      </c>
      <c r="B15304" s="42" t="s">
        <v>28776</v>
      </c>
      <c r="C15304" s="42" t="s">
        <v>28777</v>
      </c>
    </row>
    <row r="15305" spans="1:3" x14ac:dyDescent="0.25">
      <c r="A15305" s="41" t="s">
        <v>28778</v>
      </c>
      <c r="B15305" s="41" t="s">
        <v>28779</v>
      </c>
      <c r="C15305" s="41" t="s">
        <v>1013</v>
      </c>
    </row>
    <row r="15306" spans="1:3" x14ac:dyDescent="0.25">
      <c r="A15306" s="41" t="s">
        <v>28780</v>
      </c>
      <c r="B15306" s="41" t="s">
        <v>28781</v>
      </c>
      <c r="C15306" s="41"/>
    </row>
    <row r="15307" spans="1:3" x14ac:dyDescent="0.25">
      <c r="A15307" s="41" t="s">
        <v>28782</v>
      </c>
      <c r="B15307" s="41" t="s">
        <v>28783</v>
      </c>
      <c r="C15307" s="41" t="s">
        <v>126310</v>
      </c>
    </row>
    <row r="15308" spans="1:3" x14ac:dyDescent="0.25">
      <c r="A15308" s="41" t="s">
        <v>28784</v>
      </c>
      <c r="B15308" s="41" t="s">
        <v>1241</v>
      </c>
      <c r="C15308" s="41" t="s">
        <v>1038</v>
      </c>
    </row>
    <row r="15309" spans="1:3" x14ac:dyDescent="0.25">
      <c r="A15309" s="41" t="s">
        <v>28785</v>
      </c>
      <c r="B15309" s="41" t="s">
        <v>14368</v>
      </c>
      <c r="C15309" s="41" t="s">
        <v>2202</v>
      </c>
    </row>
    <row r="15310" spans="1:3" x14ac:dyDescent="0.25">
      <c r="A15310" s="41" t="s">
        <v>28786</v>
      </c>
      <c r="B15310" s="41" t="s">
        <v>7361</v>
      </c>
      <c r="C15310" s="41" t="s">
        <v>2256</v>
      </c>
    </row>
    <row r="15311" spans="1:3" x14ac:dyDescent="0.25">
      <c r="A15311" s="42" t="s">
        <v>16996</v>
      </c>
      <c r="B15311" s="42" t="s">
        <v>28787</v>
      </c>
      <c r="C15311" s="42" t="s">
        <v>1335</v>
      </c>
    </row>
    <row r="15312" spans="1:3" x14ac:dyDescent="0.25">
      <c r="A15312" s="41" t="s">
        <v>13190</v>
      </c>
      <c r="B15312" s="41" t="s">
        <v>5291</v>
      </c>
      <c r="C15312" s="41" t="s">
        <v>28788</v>
      </c>
    </row>
    <row r="15313" spans="1:3" x14ac:dyDescent="0.25">
      <c r="A15313" s="41" t="s">
        <v>16182</v>
      </c>
      <c r="B15313" s="41" t="s">
        <v>28789</v>
      </c>
      <c r="C15313" s="41" t="s">
        <v>1785</v>
      </c>
    </row>
    <row r="15314" spans="1:3" x14ac:dyDescent="0.25">
      <c r="A15314" s="41" t="s">
        <v>28790</v>
      </c>
      <c r="B15314" s="41" t="s">
        <v>28791</v>
      </c>
      <c r="C15314" s="41" t="s">
        <v>28792</v>
      </c>
    </row>
    <row r="15315" spans="1:3" x14ac:dyDescent="0.25">
      <c r="A15315" s="41" t="s">
        <v>13149</v>
      </c>
      <c r="B15315" s="41" t="s">
        <v>19160</v>
      </c>
      <c r="C15315" s="41" t="s">
        <v>981</v>
      </c>
    </row>
    <row r="15316" spans="1:3" x14ac:dyDescent="0.25">
      <c r="A15316" s="41" t="s">
        <v>15729</v>
      </c>
      <c r="B15316" s="41" t="s">
        <v>28793</v>
      </c>
      <c r="C15316" s="41" t="s">
        <v>7373</v>
      </c>
    </row>
    <row r="15317" spans="1:3" x14ac:dyDescent="0.25">
      <c r="A15317" s="41" t="s">
        <v>14224</v>
      </c>
      <c r="B15317" s="41" t="s">
        <v>3817</v>
      </c>
      <c r="C15317" s="41" t="s">
        <v>7373</v>
      </c>
    </row>
    <row r="15318" spans="1:3" x14ac:dyDescent="0.25">
      <c r="A15318" s="42" t="s">
        <v>20208</v>
      </c>
      <c r="B15318" s="42" t="s">
        <v>28794</v>
      </c>
      <c r="C15318" s="42"/>
    </row>
    <row r="15319" spans="1:3" x14ac:dyDescent="0.25">
      <c r="A15319" s="41" t="s">
        <v>28795</v>
      </c>
      <c r="B15319" s="41" t="s">
        <v>28796</v>
      </c>
      <c r="C15319" s="41" t="s">
        <v>1826</v>
      </c>
    </row>
    <row r="15320" spans="1:3" x14ac:dyDescent="0.25">
      <c r="A15320" s="41" t="s">
        <v>3607</v>
      </c>
      <c r="B15320" s="41" t="s">
        <v>28797</v>
      </c>
      <c r="C15320" s="41" t="s">
        <v>1292</v>
      </c>
    </row>
    <row r="15321" spans="1:3" x14ac:dyDescent="0.25">
      <c r="A15321" s="41" t="s">
        <v>28798</v>
      </c>
      <c r="B15321" s="41" t="s">
        <v>12708</v>
      </c>
      <c r="C15321" s="41" t="s">
        <v>1903</v>
      </c>
    </row>
    <row r="15322" spans="1:3" x14ac:dyDescent="0.25">
      <c r="A15322" s="41" t="s">
        <v>13739</v>
      </c>
      <c r="B15322" s="41" t="s">
        <v>28799</v>
      </c>
      <c r="C15322" s="41"/>
    </row>
    <row r="15323" spans="1:3" x14ac:dyDescent="0.25">
      <c r="A15323" s="41" t="s">
        <v>28800</v>
      </c>
      <c r="B15323" s="41" t="s">
        <v>13353</v>
      </c>
      <c r="C15323" s="41" t="s">
        <v>1013</v>
      </c>
    </row>
    <row r="15324" spans="1:3" x14ac:dyDescent="0.25">
      <c r="A15324" s="41" t="s">
        <v>13320</v>
      </c>
      <c r="B15324" s="41" t="s">
        <v>28801</v>
      </c>
      <c r="C15324" s="41" t="s">
        <v>2280</v>
      </c>
    </row>
    <row r="15325" spans="1:3" x14ac:dyDescent="0.25">
      <c r="A15325" s="41" t="s">
        <v>13964</v>
      </c>
      <c r="B15325" s="41" t="s">
        <v>28802</v>
      </c>
      <c r="C15325" s="41" t="s">
        <v>873</v>
      </c>
    </row>
    <row r="15326" spans="1:3" x14ac:dyDescent="0.25">
      <c r="A15326" s="41" t="s">
        <v>28803</v>
      </c>
      <c r="B15326" s="41" t="s">
        <v>28804</v>
      </c>
      <c r="C15326" s="41" t="s">
        <v>2099</v>
      </c>
    </row>
    <row r="15327" spans="1:3" x14ac:dyDescent="0.25">
      <c r="A15327" s="41" t="s">
        <v>28805</v>
      </c>
      <c r="B15327" s="41" t="s">
        <v>28806</v>
      </c>
      <c r="C15327" s="41" t="s">
        <v>28807</v>
      </c>
    </row>
    <row r="15328" spans="1:3" x14ac:dyDescent="0.25">
      <c r="A15328" s="42" t="s">
        <v>14029</v>
      </c>
      <c r="B15328" s="42" t="s">
        <v>28808</v>
      </c>
      <c r="C15328" s="42"/>
    </row>
    <row r="15329" spans="1:3" x14ac:dyDescent="0.25">
      <c r="A15329" s="41" t="s">
        <v>28809</v>
      </c>
      <c r="B15329" s="41" t="s">
        <v>28810</v>
      </c>
      <c r="C15329" s="41" t="s">
        <v>2280</v>
      </c>
    </row>
    <row r="15330" spans="1:3" x14ac:dyDescent="0.25">
      <c r="A15330" s="41" t="s">
        <v>15734</v>
      </c>
      <c r="B15330" s="41" t="s">
        <v>28811</v>
      </c>
      <c r="C15330" s="41" t="s">
        <v>2556</v>
      </c>
    </row>
    <row r="15331" spans="1:3" x14ac:dyDescent="0.25">
      <c r="A15331" s="42" t="s">
        <v>15220</v>
      </c>
      <c r="B15331" s="42" t="s">
        <v>28812</v>
      </c>
      <c r="C15331" s="42" t="s">
        <v>895</v>
      </c>
    </row>
    <row r="15332" spans="1:3" x14ac:dyDescent="0.25">
      <c r="A15332" s="41" t="s">
        <v>14092</v>
      </c>
      <c r="B15332" s="41" t="s">
        <v>28813</v>
      </c>
      <c r="C15332" s="41" t="s">
        <v>28814</v>
      </c>
    </row>
    <row r="15333" spans="1:3" x14ac:dyDescent="0.25">
      <c r="A15333" s="41" t="s">
        <v>27092</v>
      </c>
      <c r="B15333" s="41" t="s">
        <v>16490</v>
      </c>
      <c r="C15333" s="41"/>
    </row>
    <row r="15334" spans="1:3" x14ac:dyDescent="0.25">
      <c r="A15334" s="41" t="s">
        <v>19267</v>
      </c>
      <c r="B15334" s="41" t="s">
        <v>1902</v>
      </c>
      <c r="C15334" s="41" t="s">
        <v>932</v>
      </c>
    </row>
    <row r="15335" spans="1:3" x14ac:dyDescent="0.25">
      <c r="A15335" s="41" t="s">
        <v>28815</v>
      </c>
      <c r="B15335" s="41" t="s">
        <v>28816</v>
      </c>
      <c r="C15335" s="41" t="s">
        <v>28817</v>
      </c>
    </row>
    <row r="15336" spans="1:3" x14ac:dyDescent="0.25">
      <c r="A15336" s="41" t="s">
        <v>28818</v>
      </c>
      <c r="B15336" s="41" t="s">
        <v>28819</v>
      </c>
      <c r="C15336" s="41" t="s">
        <v>778</v>
      </c>
    </row>
    <row r="15337" spans="1:3" x14ac:dyDescent="0.25">
      <c r="A15337" s="41" t="s">
        <v>15002</v>
      </c>
      <c r="B15337" s="41" t="s">
        <v>28820</v>
      </c>
      <c r="C15337" s="41"/>
    </row>
    <row r="15338" spans="1:3" x14ac:dyDescent="0.25">
      <c r="A15338" s="41" t="s">
        <v>28821</v>
      </c>
      <c r="B15338" s="41" t="s">
        <v>28822</v>
      </c>
      <c r="C15338" s="41" t="s">
        <v>790</v>
      </c>
    </row>
    <row r="15339" spans="1:3" x14ac:dyDescent="0.25">
      <c r="A15339" s="42" t="s">
        <v>4334</v>
      </c>
      <c r="B15339" s="42" t="s">
        <v>770</v>
      </c>
      <c r="C15339" s="42"/>
    </row>
    <row r="15340" spans="1:3" x14ac:dyDescent="0.25">
      <c r="A15340" s="41" t="s">
        <v>18045</v>
      </c>
      <c r="B15340" s="41" t="s">
        <v>15034</v>
      </c>
      <c r="C15340" s="41" t="s">
        <v>28823</v>
      </c>
    </row>
    <row r="15341" spans="1:3" x14ac:dyDescent="0.25">
      <c r="A15341" s="41" t="s">
        <v>16935</v>
      </c>
      <c r="B15341" s="41" t="s">
        <v>28824</v>
      </c>
      <c r="C15341" s="41" t="s">
        <v>28825</v>
      </c>
    </row>
    <row r="15342" spans="1:3" x14ac:dyDescent="0.25">
      <c r="A15342" s="41" t="s">
        <v>28826</v>
      </c>
      <c r="B15342" s="41" t="s">
        <v>28827</v>
      </c>
      <c r="C15342" s="41" t="s">
        <v>4225</v>
      </c>
    </row>
    <row r="15343" spans="1:3" x14ac:dyDescent="0.25">
      <c r="A15343" s="42" t="s">
        <v>14876</v>
      </c>
      <c r="B15343" s="42" t="s">
        <v>28828</v>
      </c>
      <c r="C15343" s="42" t="s">
        <v>739</v>
      </c>
    </row>
    <row r="15344" spans="1:3" x14ac:dyDescent="0.25">
      <c r="A15344" s="41" t="s">
        <v>28829</v>
      </c>
      <c r="B15344" s="41" t="s">
        <v>28830</v>
      </c>
      <c r="C15344" s="41" t="s">
        <v>747</v>
      </c>
    </row>
    <row r="15345" spans="1:3" x14ac:dyDescent="0.25">
      <c r="A15345" s="41" t="s">
        <v>18674</v>
      </c>
      <c r="B15345" s="41" t="s">
        <v>28831</v>
      </c>
      <c r="C15345" s="41" t="s">
        <v>28832</v>
      </c>
    </row>
    <row r="15346" spans="1:3" x14ac:dyDescent="0.25">
      <c r="A15346" s="42" t="s">
        <v>27456</v>
      </c>
      <c r="B15346" s="42" t="s">
        <v>28833</v>
      </c>
      <c r="C15346" s="42" t="s">
        <v>3421</v>
      </c>
    </row>
    <row r="15347" spans="1:3" x14ac:dyDescent="0.25">
      <c r="A15347" s="42" t="s">
        <v>28834</v>
      </c>
      <c r="B15347" s="42" t="s">
        <v>28835</v>
      </c>
      <c r="C15347" s="42" t="s">
        <v>8562</v>
      </c>
    </row>
    <row r="15348" spans="1:3" x14ac:dyDescent="0.25">
      <c r="A15348" s="41" t="s">
        <v>21822</v>
      </c>
      <c r="B15348" s="41" t="s">
        <v>28836</v>
      </c>
      <c r="C15348" s="41" t="s">
        <v>1476</v>
      </c>
    </row>
    <row r="15349" spans="1:3" x14ac:dyDescent="0.25">
      <c r="A15349" s="42" t="s">
        <v>2031</v>
      </c>
      <c r="B15349" s="42" t="s">
        <v>15261</v>
      </c>
      <c r="C15349" s="42"/>
    </row>
    <row r="15350" spans="1:3" x14ac:dyDescent="0.25">
      <c r="A15350" s="41" t="s">
        <v>28837</v>
      </c>
      <c r="B15350" s="41" t="s">
        <v>28838</v>
      </c>
      <c r="C15350" s="41" t="s">
        <v>1013</v>
      </c>
    </row>
    <row r="15351" spans="1:3" x14ac:dyDescent="0.25">
      <c r="A15351" s="41" t="s">
        <v>28826</v>
      </c>
      <c r="B15351" s="41" t="s">
        <v>28839</v>
      </c>
      <c r="C15351" s="41" t="s">
        <v>28840</v>
      </c>
    </row>
    <row r="15352" spans="1:3" x14ac:dyDescent="0.25">
      <c r="A15352" s="41" t="s">
        <v>28841</v>
      </c>
      <c r="B15352" s="41" t="s">
        <v>28842</v>
      </c>
      <c r="C15352" s="41" t="s">
        <v>28843</v>
      </c>
    </row>
    <row r="15353" spans="1:3" x14ac:dyDescent="0.25">
      <c r="A15353" s="41" t="s">
        <v>28844</v>
      </c>
      <c r="B15353" s="41" t="s">
        <v>28845</v>
      </c>
      <c r="C15353" s="41" t="s">
        <v>28846</v>
      </c>
    </row>
    <row r="15354" spans="1:3" x14ac:dyDescent="0.25">
      <c r="A15354" s="41" t="s">
        <v>14296</v>
      </c>
      <c r="B15354" s="41" t="s">
        <v>28847</v>
      </c>
      <c r="C15354" s="41" t="s">
        <v>800</v>
      </c>
    </row>
    <row r="15355" spans="1:3" x14ac:dyDescent="0.25">
      <c r="A15355" s="41" t="s">
        <v>28848</v>
      </c>
      <c r="B15355" s="41" t="s">
        <v>28849</v>
      </c>
      <c r="C15355" s="41"/>
    </row>
    <row r="15356" spans="1:3" x14ac:dyDescent="0.25">
      <c r="A15356" s="41" t="s">
        <v>15642</v>
      </c>
      <c r="B15356" s="41" t="s">
        <v>28850</v>
      </c>
      <c r="C15356" s="41"/>
    </row>
    <row r="15357" spans="1:3" x14ac:dyDescent="0.25">
      <c r="A15357" s="41" t="s">
        <v>28851</v>
      </c>
      <c r="B15357" s="41" t="s">
        <v>28852</v>
      </c>
      <c r="C15357" s="41" t="s">
        <v>797</v>
      </c>
    </row>
    <row r="15358" spans="1:3" x14ac:dyDescent="0.25">
      <c r="A15358" s="41" t="s">
        <v>28853</v>
      </c>
      <c r="B15358" s="41" t="s">
        <v>28854</v>
      </c>
      <c r="C15358" s="41" t="s">
        <v>797</v>
      </c>
    </row>
    <row r="15359" spans="1:3" x14ac:dyDescent="0.25">
      <c r="A15359" s="41" t="s">
        <v>28855</v>
      </c>
      <c r="B15359" s="41" t="s">
        <v>28856</v>
      </c>
      <c r="C15359" s="41"/>
    </row>
    <row r="15360" spans="1:3" x14ac:dyDescent="0.25">
      <c r="A15360" s="41" t="s">
        <v>1988</v>
      </c>
      <c r="B15360" s="41" t="s">
        <v>2133</v>
      </c>
      <c r="C15360" s="41" t="s">
        <v>1698</v>
      </c>
    </row>
    <row r="15361" spans="1:3" x14ac:dyDescent="0.25">
      <c r="A15361" s="41" t="s">
        <v>28857</v>
      </c>
      <c r="B15361" s="41" t="s">
        <v>28858</v>
      </c>
      <c r="C15361" s="41" t="s">
        <v>14679</v>
      </c>
    </row>
    <row r="15362" spans="1:3" x14ac:dyDescent="0.25">
      <c r="A15362" s="41" t="s">
        <v>20849</v>
      </c>
      <c r="B15362" s="41" t="s">
        <v>1852</v>
      </c>
      <c r="C15362" s="41" t="s">
        <v>28859</v>
      </c>
    </row>
    <row r="15363" spans="1:3" x14ac:dyDescent="0.25">
      <c r="A15363" s="41" t="s">
        <v>28860</v>
      </c>
      <c r="B15363" s="41" t="s">
        <v>6457</v>
      </c>
      <c r="C15363" s="41" t="s">
        <v>1038</v>
      </c>
    </row>
    <row r="15364" spans="1:3" x14ac:dyDescent="0.25">
      <c r="A15364" s="42" t="s">
        <v>28861</v>
      </c>
      <c r="B15364" s="42" t="s">
        <v>28862</v>
      </c>
      <c r="C15364" s="42" t="s">
        <v>5478</v>
      </c>
    </row>
    <row r="15365" spans="1:3" x14ac:dyDescent="0.25">
      <c r="A15365" s="41" t="s">
        <v>28863</v>
      </c>
      <c r="B15365" s="41" t="s">
        <v>28864</v>
      </c>
      <c r="C15365" s="41" t="s">
        <v>28865</v>
      </c>
    </row>
    <row r="15366" spans="1:3" x14ac:dyDescent="0.25">
      <c r="A15366" s="41" t="s">
        <v>28866</v>
      </c>
      <c r="B15366" s="41" t="s">
        <v>28867</v>
      </c>
      <c r="C15366" s="41" t="s">
        <v>839</v>
      </c>
    </row>
    <row r="15367" spans="1:3" x14ac:dyDescent="0.25">
      <c r="A15367" s="41" t="s">
        <v>19035</v>
      </c>
      <c r="B15367" s="41" t="s">
        <v>28868</v>
      </c>
      <c r="C15367" s="41" t="s">
        <v>747</v>
      </c>
    </row>
    <row r="15368" spans="1:3" x14ac:dyDescent="0.25">
      <c r="A15368" s="41" t="s">
        <v>18326</v>
      </c>
      <c r="B15368" s="41" t="s">
        <v>28869</v>
      </c>
      <c r="C15368" s="41"/>
    </row>
    <row r="15369" spans="1:3" x14ac:dyDescent="0.25">
      <c r="A15369" s="41" t="s">
        <v>13495</v>
      </c>
      <c r="B15369" s="41" t="s">
        <v>28870</v>
      </c>
      <c r="C15369" s="41" t="s">
        <v>778</v>
      </c>
    </row>
    <row r="15370" spans="1:3" x14ac:dyDescent="0.25">
      <c r="A15370" s="41" t="s">
        <v>17931</v>
      </c>
      <c r="B15370" s="41" t="s">
        <v>26592</v>
      </c>
      <c r="C15370" s="41" t="s">
        <v>790</v>
      </c>
    </row>
    <row r="15371" spans="1:3" x14ac:dyDescent="0.25">
      <c r="A15371" s="41" t="s">
        <v>28871</v>
      </c>
      <c r="B15371" s="41" t="s">
        <v>28872</v>
      </c>
      <c r="C15371" s="41"/>
    </row>
    <row r="15372" spans="1:3" x14ac:dyDescent="0.25">
      <c r="A15372" s="42" t="s">
        <v>28873</v>
      </c>
      <c r="B15372" s="42" t="s">
        <v>28874</v>
      </c>
      <c r="C15372" s="42" t="s">
        <v>28875</v>
      </c>
    </row>
    <row r="15373" spans="1:3" x14ac:dyDescent="0.25">
      <c r="A15373" s="41" t="s">
        <v>28876</v>
      </c>
      <c r="B15373" s="41" t="s">
        <v>28877</v>
      </c>
      <c r="C15373" s="41"/>
    </row>
    <row r="15374" spans="1:3" x14ac:dyDescent="0.25">
      <c r="A15374" s="41" t="s">
        <v>13803</v>
      </c>
      <c r="B15374" s="41" t="s">
        <v>9896</v>
      </c>
      <c r="C15374" s="41" t="s">
        <v>778</v>
      </c>
    </row>
    <row r="15375" spans="1:3" x14ac:dyDescent="0.25">
      <c r="A15375" s="41" t="s">
        <v>28878</v>
      </c>
      <c r="B15375" s="41" t="s">
        <v>28879</v>
      </c>
      <c r="C15375" s="41"/>
    </row>
    <row r="15376" spans="1:3" x14ac:dyDescent="0.25">
      <c r="A15376" s="42" t="s">
        <v>17344</v>
      </c>
      <c r="B15376" s="42" t="s">
        <v>11521</v>
      </c>
      <c r="C15376" s="42" t="s">
        <v>60526</v>
      </c>
    </row>
    <row r="15377" spans="1:3" x14ac:dyDescent="0.25">
      <c r="A15377" s="41" t="s">
        <v>28880</v>
      </c>
      <c r="B15377" s="41" t="s">
        <v>28881</v>
      </c>
      <c r="C15377" s="41"/>
    </row>
    <row r="15378" spans="1:3" x14ac:dyDescent="0.25">
      <c r="A15378" s="41" t="s">
        <v>13253</v>
      </c>
      <c r="B15378" s="41" t="s">
        <v>28882</v>
      </c>
      <c r="C15378" s="41" t="s">
        <v>28883</v>
      </c>
    </row>
    <row r="15379" spans="1:3" x14ac:dyDescent="0.25">
      <c r="A15379" s="41" t="s">
        <v>28884</v>
      </c>
      <c r="B15379" s="41" t="s">
        <v>28885</v>
      </c>
      <c r="C15379" s="41" t="s">
        <v>28886</v>
      </c>
    </row>
    <row r="15380" spans="1:3" x14ac:dyDescent="0.25">
      <c r="A15380" s="41" t="s">
        <v>25887</v>
      </c>
      <c r="B15380" s="41" t="s">
        <v>28887</v>
      </c>
      <c r="C15380" s="41" t="s">
        <v>839</v>
      </c>
    </row>
    <row r="15381" spans="1:3" x14ac:dyDescent="0.25">
      <c r="A15381" s="41" t="s">
        <v>28888</v>
      </c>
      <c r="B15381" s="41" t="s">
        <v>28889</v>
      </c>
      <c r="C15381" s="41" t="s">
        <v>981</v>
      </c>
    </row>
    <row r="15382" spans="1:3" x14ac:dyDescent="0.25">
      <c r="A15382" s="41" t="s">
        <v>27847</v>
      </c>
      <c r="B15382" s="41" t="s">
        <v>3127</v>
      </c>
      <c r="C15382" s="41" t="s">
        <v>981</v>
      </c>
    </row>
    <row r="15383" spans="1:3" x14ac:dyDescent="0.25">
      <c r="A15383" s="41" t="s">
        <v>13803</v>
      </c>
      <c r="B15383" s="41" t="s">
        <v>10744</v>
      </c>
      <c r="C15383" s="41" t="s">
        <v>778</v>
      </c>
    </row>
    <row r="15384" spans="1:3" x14ac:dyDescent="0.25">
      <c r="A15384" s="42" t="s">
        <v>13316</v>
      </c>
      <c r="B15384" s="42" t="s">
        <v>28890</v>
      </c>
      <c r="C15384" s="42" t="s">
        <v>1112</v>
      </c>
    </row>
    <row r="15385" spans="1:3" x14ac:dyDescent="0.25">
      <c r="A15385" s="41" t="s">
        <v>14559</v>
      </c>
      <c r="B15385" s="41" t="s">
        <v>28891</v>
      </c>
      <c r="C15385" s="41" t="s">
        <v>1038</v>
      </c>
    </row>
    <row r="15386" spans="1:3" x14ac:dyDescent="0.25">
      <c r="A15386" s="41" t="s">
        <v>14279</v>
      </c>
      <c r="B15386" s="41" t="s">
        <v>28892</v>
      </c>
      <c r="C15386" s="41"/>
    </row>
    <row r="15387" spans="1:3" x14ac:dyDescent="0.25">
      <c r="A15387" s="41" t="s">
        <v>28893</v>
      </c>
      <c r="B15387" s="41" t="s">
        <v>28894</v>
      </c>
      <c r="C15387" s="41" t="s">
        <v>28895</v>
      </c>
    </row>
    <row r="15388" spans="1:3" x14ac:dyDescent="0.25">
      <c r="A15388" s="42" t="s">
        <v>28896</v>
      </c>
      <c r="B15388" s="42" t="s">
        <v>28897</v>
      </c>
      <c r="C15388" s="42" t="s">
        <v>787</v>
      </c>
    </row>
    <row r="15389" spans="1:3" x14ac:dyDescent="0.25">
      <c r="A15389" s="41" t="s">
        <v>15226</v>
      </c>
      <c r="B15389" s="41" t="s">
        <v>28078</v>
      </c>
      <c r="C15389" s="41" t="s">
        <v>1025</v>
      </c>
    </row>
    <row r="15390" spans="1:3" x14ac:dyDescent="0.25">
      <c r="A15390" s="41" t="s">
        <v>16071</v>
      </c>
      <c r="B15390" s="41" t="s">
        <v>8093</v>
      </c>
      <c r="C15390" s="41" t="s">
        <v>870</v>
      </c>
    </row>
    <row r="15391" spans="1:3" x14ac:dyDescent="0.25">
      <c r="A15391" s="41" t="s">
        <v>16962</v>
      </c>
      <c r="B15391" s="41" t="s">
        <v>28898</v>
      </c>
      <c r="C15391" s="41"/>
    </row>
    <row r="15392" spans="1:3" x14ac:dyDescent="0.25">
      <c r="A15392" s="42" t="s">
        <v>28899</v>
      </c>
      <c r="B15392" s="42" t="s">
        <v>28900</v>
      </c>
      <c r="C15392" s="42" t="s">
        <v>1335</v>
      </c>
    </row>
    <row r="15393" spans="1:3" x14ac:dyDescent="0.25">
      <c r="A15393" s="41" t="s">
        <v>13253</v>
      </c>
      <c r="B15393" s="41" t="s">
        <v>28901</v>
      </c>
      <c r="C15393" s="41"/>
    </row>
    <row r="15394" spans="1:3" x14ac:dyDescent="0.25">
      <c r="A15394" s="41" t="s">
        <v>13699</v>
      </c>
      <c r="B15394" s="41" t="s">
        <v>1207</v>
      </c>
      <c r="C15394" s="41" t="s">
        <v>2814</v>
      </c>
    </row>
    <row r="15395" spans="1:3" x14ac:dyDescent="0.25">
      <c r="A15395" s="42" t="s">
        <v>3502</v>
      </c>
      <c r="B15395" s="42" t="s">
        <v>28902</v>
      </c>
      <c r="C15395" s="42"/>
    </row>
    <row r="15396" spans="1:3" x14ac:dyDescent="0.25">
      <c r="A15396" s="41" t="s">
        <v>28903</v>
      </c>
      <c r="B15396" s="41" t="s">
        <v>28904</v>
      </c>
      <c r="C15396" s="41"/>
    </row>
    <row r="15397" spans="1:3" x14ac:dyDescent="0.25">
      <c r="A15397" s="42" t="s">
        <v>13467</v>
      </c>
      <c r="B15397" s="42" t="s">
        <v>28905</v>
      </c>
      <c r="C15397" s="42"/>
    </row>
    <row r="15398" spans="1:3" x14ac:dyDescent="0.25">
      <c r="A15398" s="41" t="s">
        <v>21036</v>
      </c>
      <c r="B15398" s="41" t="s">
        <v>24877</v>
      </c>
      <c r="C15398" s="41" t="s">
        <v>28906</v>
      </c>
    </row>
    <row r="15399" spans="1:3" x14ac:dyDescent="0.25">
      <c r="A15399" s="41" t="s">
        <v>14355</v>
      </c>
      <c r="B15399" s="41" t="s">
        <v>28907</v>
      </c>
      <c r="C15399" s="41" t="s">
        <v>1013</v>
      </c>
    </row>
    <row r="15400" spans="1:3" x14ac:dyDescent="0.25">
      <c r="A15400" s="42" t="s">
        <v>28908</v>
      </c>
      <c r="B15400" s="42" t="s">
        <v>28909</v>
      </c>
      <c r="C15400" s="42" t="s">
        <v>28910</v>
      </c>
    </row>
    <row r="15401" spans="1:3" x14ac:dyDescent="0.25">
      <c r="A15401" s="41" t="s">
        <v>16668</v>
      </c>
      <c r="B15401" s="41" t="s">
        <v>28911</v>
      </c>
      <c r="C15401" s="41" t="s">
        <v>800</v>
      </c>
    </row>
    <row r="15402" spans="1:3" x14ac:dyDescent="0.25">
      <c r="A15402" s="41" t="s">
        <v>8379</v>
      </c>
      <c r="B15402" s="41" t="s">
        <v>8399</v>
      </c>
      <c r="C15402" s="41" t="s">
        <v>3246</v>
      </c>
    </row>
    <row r="15403" spans="1:3" x14ac:dyDescent="0.25">
      <c r="A15403" s="41" t="s">
        <v>5778</v>
      </c>
      <c r="B15403" s="41" t="s">
        <v>28912</v>
      </c>
      <c r="C15403" s="41" t="s">
        <v>1785</v>
      </c>
    </row>
    <row r="15404" spans="1:3" x14ac:dyDescent="0.25">
      <c r="A15404" s="41" t="s">
        <v>14049</v>
      </c>
      <c r="B15404" s="41" t="s">
        <v>28913</v>
      </c>
      <c r="C15404" s="41" t="s">
        <v>28914</v>
      </c>
    </row>
    <row r="15405" spans="1:3" x14ac:dyDescent="0.25">
      <c r="A15405" s="41" t="s">
        <v>14559</v>
      </c>
      <c r="B15405" s="41" t="s">
        <v>1852</v>
      </c>
      <c r="C15405" s="41" t="s">
        <v>126311</v>
      </c>
    </row>
    <row r="15406" spans="1:3" x14ac:dyDescent="0.25">
      <c r="A15406" s="41" t="s">
        <v>28915</v>
      </c>
      <c r="B15406" s="41" t="s">
        <v>28916</v>
      </c>
      <c r="C15406" s="41" t="s">
        <v>2280</v>
      </c>
    </row>
    <row r="15407" spans="1:3" x14ac:dyDescent="0.25">
      <c r="A15407" s="41" t="s">
        <v>17580</v>
      </c>
      <c r="B15407" s="41" t="s">
        <v>28917</v>
      </c>
      <c r="C15407" s="41" t="s">
        <v>126312</v>
      </c>
    </row>
    <row r="15408" spans="1:3" x14ac:dyDescent="0.25">
      <c r="A15408" s="41" t="s">
        <v>18370</v>
      </c>
      <c r="B15408" s="41" t="s">
        <v>18377</v>
      </c>
      <c r="C15408" s="41" t="s">
        <v>28918</v>
      </c>
    </row>
    <row r="15409" spans="1:3" x14ac:dyDescent="0.25">
      <c r="A15409" s="41" t="s">
        <v>14568</v>
      </c>
      <c r="B15409" s="41" t="s">
        <v>5417</v>
      </c>
      <c r="C15409" s="41" t="s">
        <v>16284</v>
      </c>
    </row>
    <row r="15410" spans="1:3" x14ac:dyDescent="0.25">
      <c r="A15410" s="41" t="s">
        <v>28919</v>
      </c>
      <c r="B15410" s="41" t="s">
        <v>28920</v>
      </c>
      <c r="C15410" s="41" t="s">
        <v>28921</v>
      </c>
    </row>
    <row r="15411" spans="1:3" x14ac:dyDescent="0.25">
      <c r="A15411" s="41" t="s">
        <v>15567</v>
      </c>
      <c r="B15411" s="41" t="s">
        <v>28922</v>
      </c>
      <c r="C15411" s="41" t="s">
        <v>28923</v>
      </c>
    </row>
    <row r="15412" spans="1:3" x14ac:dyDescent="0.25">
      <c r="A15412" s="41" t="s">
        <v>21722</v>
      </c>
      <c r="B15412" s="41" t="s">
        <v>4219</v>
      </c>
      <c r="C15412" s="41" t="s">
        <v>3493</v>
      </c>
    </row>
    <row r="15413" spans="1:3" x14ac:dyDescent="0.25">
      <c r="A15413" s="41" t="s">
        <v>15906</v>
      </c>
      <c r="B15413" s="41" t="s">
        <v>10613</v>
      </c>
      <c r="C15413" s="41" t="s">
        <v>28924</v>
      </c>
    </row>
    <row r="15414" spans="1:3" x14ac:dyDescent="0.25">
      <c r="A15414" s="41" t="s">
        <v>18207</v>
      </c>
      <c r="B15414" s="41" t="s">
        <v>28925</v>
      </c>
      <c r="C15414" s="41" t="s">
        <v>981</v>
      </c>
    </row>
    <row r="15415" spans="1:3" x14ac:dyDescent="0.25">
      <c r="A15415" s="41" t="s">
        <v>17363</v>
      </c>
      <c r="B15415" s="41" t="s">
        <v>858</v>
      </c>
      <c r="C15415" s="41" t="s">
        <v>28926</v>
      </c>
    </row>
    <row r="15416" spans="1:3" x14ac:dyDescent="0.25">
      <c r="A15416" s="41" t="s">
        <v>15439</v>
      </c>
      <c r="B15416" s="41" t="s">
        <v>28927</v>
      </c>
      <c r="C15416" s="41" t="s">
        <v>778</v>
      </c>
    </row>
    <row r="15417" spans="1:3" x14ac:dyDescent="0.25">
      <c r="A15417" s="41" t="s">
        <v>22312</v>
      </c>
      <c r="B15417" s="41" t="s">
        <v>28928</v>
      </c>
      <c r="C15417" s="41" t="s">
        <v>922</v>
      </c>
    </row>
    <row r="15418" spans="1:3" x14ac:dyDescent="0.25">
      <c r="A15418" s="42" t="s">
        <v>28929</v>
      </c>
      <c r="B15418" s="42" t="s">
        <v>28930</v>
      </c>
      <c r="C15418" s="42"/>
    </row>
    <row r="15419" spans="1:3" x14ac:dyDescent="0.25">
      <c r="A15419" s="41" t="s">
        <v>13479</v>
      </c>
      <c r="B15419" s="41" t="s">
        <v>28931</v>
      </c>
      <c r="C15419" s="41" t="s">
        <v>790</v>
      </c>
    </row>
    <row r="15420" spans="1:3" x14ac:dyDescent="0.25">
      <c r="A15420" s="41" t="s">
        <v>16506</v>
      </c>
      <c r="B15420" s="41" t="s">
        <v>28932</v>
      </c>
      <c r="C15420" s="41" t="s">
        <v>778</v>
      </c>
    </row>
    <row r="15421" spans="1:3" x14ac:dyDescent="0.25">
      <c r="A15421" s="41" t="s">
        <v>20005</v>
      </c>
      <c r="B15421" s="41" t="s">
        <v>28933</v>
      </c>
      <c r="C15421" s="41" t="s">
        <v>126313</v>
      </c>
    </row>
    <row r="15422" spans="1:3" x14ac:dyDescent="0.25">
      <c r="A15422" s="41" t="s">
        <v>28934</v>
      </c>
      <c r="B15422" s="41" t="s">
        <v>1581</v>
      </c>
      <c r="C15422" s="41" t="s">
        <v>1013</v>
      </c>
    </row>
    <row r="15423" spans="1:3" x14ac:dyDescent="0.25">
      <c r="A15423" s="41" t="s">
        <v>28935</v>
      </c>
      <c r="B15423" s="41" t="s">
        <v>16276</v>
      </c>
      <c r="C15423" s="41" t="s">
        <v>28936</v>
      </c>
    </row>
    <row r="15424" spans="1:3" x14ac:dyDescent="0.25">
      <c r="A15424" s="42" t="s">
        <v>13212</v>
      </c>
      <c r="B15424" s="42" t="s">
        <v>28937</v>
      </c>
      <c r="C15424" s="42"/>
    </row>
    <row r="15425" spans="1:3" x14ac:dyDescent="0.25">
      <c r="A15425" s="42" t="s">
        <v>28938</v>
      </c>
      <c r="B15425" s="42" t="s">
        <v>21305</v>
      </c>
      <c r="C15425" s="42" t="s">
        <v>28939</v>
      </c>
    </row>
    <row r="15426" spans="1:3" x14ac:dyDescent="0.25">
      <c r="A15426" s="41" t="s">
        <v>14717</v>
      </c>
      <c r="B15426" s="41" t="s">
        <v>28940</v>
      </c>
      <c r="C15426" s="41" t="s">
        <v>3786</v>
      </c>
    </row>
    <row r="15427" spans="1:3" x14ac:dyDescent="0.25">
      <c r="A15427" s="41" t="s">
        <v>28941</v>
      </c>
      <c r="B15427" s="41" t="s">
        <v>2024</v>
      </c>
      <c r="C15427" s="41" t="s">
        <v>13189</v>
      </c>
    </row>
    <row r="15428" spans="1:3" x14ac:dyDescent="0.25">
      <c r="A15428" s="41" t="s">
        <v>15707</v>
      </c>
      <c r="B15428" s="41" t="s">
        <v>921</v>
      </c>
      <c r="C15428" s="41" t="s">
        <v>2280</v>
      </c>
    </row>
    <row r="15429" spans="1:3" x14ac:dyDescent="0.25">
      <c r="A15429" s="41" t="s">
        <v>13511</v>
      </c>
      <c r="B15429" s="41" t="s">
        <v>28942</v>
      </c>
      <c r="C15429" s="41" t="s">
        <v>1013</v>
      </c>
    </row>
    <row r="15430" spans="1:3" x14ac:dyDescent="0.25">
      <c r="A15430" s="41" t="s">
        <v>28943</v>
      </c>
      <c r="B15430" s="41" t="s">
        <v>18159</v>
      </c>
      <c r="C15430" s="41" t="s">
        <v>28944</v>
      </c>
    </row>
    <row r="15431" spans="1:3" x14ac:dyDescent="0.25">
      <c r="A15431" s="41" t="s">
        <v>28945</v>
      </c>
      <c r="B15431" s="41" t="s">
        <v>28946</v>
      </c>
      <c r="C15431" s="41" t="s">
        <v>9696</v>
      </c>
    </row>
    <row r="15432" spans="1:3" x14ac:dyDescent="0.25">
      <c r="A15432" s="41" t="s">
        <v>28947</v>
      </c>
      <c r="B15432" s="41" t="s">
        <v>20202</v>
      </c>
      <c r="C15432" s="41" t="s">
        <v>1190</v>
      </c>
    </row>
    <row r="15433" spans="1:3" x14ac:dyDescent="0.25">
      <c r="A15433" s="41" t="s">
        <v>28948</v>
      </c>
      <c r="B15433" s="41" t="s">
        <v>1789</v>
      </c>
      <c r="C15433" s="41" t="s">
        <v>1038</v>
      </c>
    </row>
    <row r="15434" spans="1:3" x14ac:dyDescent="0.25">
      <c r="A15434" s="41" t="s">
        <v>17937</v>
      </c>
      <c r="B15434" s="41" t="s">
        <v>23900</v>
      </c>
      <c r="C15434" s="41" t="s">
        <v>17289</v>
      </c>
    </row>
    <row r="15435" spans="1:3" x14ac:dyDescent="0.25">
      <c r="A15435" s="41" t="s">
        <v>28949</v>
      </c>
      <c r="B15435" s="41" t="s">
        <v>28950</v>
      </c>
      <c r="C15435" s="41" t="s">
        <v>28951</v>
      </c>
    </row>
    <row r="15436" spans="1:3" x14ac:dyDescent="0.25">
      <c r="A15436" s="41" t="s">
        <v>17341</v>
      </c>
      <c r="B15436" s="41" t="s">
        <v>7353</v>
      </c>
      <c r="C15436" s="41" t="s">
        <v>28952</v>
      </c>
    </row>
    <row r="15437" spans="1:3" x14ac:dyDescent="0.25">
      <c r="A15437" s="41" t="s">
        <v>28953</v>
      </c>
      <c r="B15437" s="41" t="s">
        <v>28954</v>
      </c>
      <c r="C15437" s="41" t="s">
        <v>28955</v>
      </c>
    </row>
    <row r="15438" spans="1:3" x14ac:dyDescent="0.25">
      <c r="A15438" s="41" t="s">
        <v>28956</v>
      </c>
      <c r="B15438" s="41" t="s">
        <v>27170</v>
      </c>
      <c r="C15438" s="41" t="s">
        <v>28957</v>
      </c>
    </row>
    <row r="15439" spans="1:3" x14ac:dyDescent="0.25">
      <c r="A15439" s="41" t="s">
        <v>28958</v>
      </c>
      <c r="B15439" s="41" t="s">
        <v>18377</v>
      </c>
      <c r="C15439" s="41" t="s">
        <v>1177</v>
      </c>
    </row>
    <row r="15440" spans="1:3" x14ac:dyDescent="0.25">
      <c r="A15440" s="42" t="s">
        <v>14952</v>
      </c>
      <c r="B15440" s="42" t="s">
        <v>28959</v>
      </c>
      <c r="C15440" s="42" t="s">
        <v>3421</v>
      </c>
    </row>
    <row r="15441" spans="1:3" x14ac:dyDescent="0.25">
      <c r="A15441" s="41" t="s">
        <v>28960</v>
      </c>
      <c r="B15441" s="41" t="s">
        <v>28961</v>
      </c>
      <c r="C15441" s="41" t="s">
        <v>28962</v>
      </c>
    </row>
    <row r="15442" spans="1:3" x14ac:dyDescent="0.25">
      <c r="A15442" s="41" t="s">
        <v>28963</v>
      </c>
      <c r="B15442" s="41" t="s">
        <v>28964</v>
      </c>
      <c r="C15442" s="41" t="s">
        <v>28965</v>
      </c>
    </row>
    <row r="15443" spans="1:3" x14ac:dyDescent="0.25">
      <c r="A15443" s="41" t="s">
        <v>13848</v>
      </c>
      <c r="B15443" s="41" t="s">
        <v>28966</v>
      </c>
      <c r="C15443" s="41" t="s">
        <v>28967</v>
      </c>
    </row>
    <row r="15444" spans="1:3" x14ac:dyDescent="0.25">
      <c r="A15444" s="41" t="s">
        <v>14559</v>
      </c>
      <c r="B15444" s="41" t="s">
        <v>22340</v>
      </c>
      <c r="C15444" s="41" t="s">
        <v>3968</v>
      </c>
    </row>
    <row r="15445" spans="1:3" x14ac:dyDescent="0.25">
      <c r="A15445" s="41" t="s">
        <v>28968</v>
      </c>
      <c r="B15445" s="41" t="s">
        <v>15494</v>
      </c>
      <c r="C15445" s="41" t="s">
        <v>2142</v>
      </c>
    </row>
    <row r="15446" spans="1:3" x14ac:dyDescent="0.25">
      <c r="A15446" s="41" t="s">
        <v>14810</v>
      </c>
      <c r="B15446" s="41" t="s">
        <v>28969</v>
      </c>
      <c r="C15446" s="41" t="s">
        <v>28970</v>
      </c>
    </row>
    <row r="15447" spans="1:3" x14ac:dyDescent="0.25">
      <c r="A15447" s="41" t="s">
        <v>8379</v>
      </c>
      <c r="B15447" s="41" t="s">
        <v>964</v>
      </c>
      <c r="C15447" s="41" t="s">
        <v>9934</v>
      </c>
    </row>
    <row r="15448" spans="1:3" x14ac:dyDescent="0.25">
      <c r="A15448" s="41" t="s">
        <v>28971</v>
      </c>
      <c r="B15448" s="41" t="s">
        <v>28972</v>
      </c>
      <c r="C15448" s="41"/>
    </row>
    <row r="15449" spans="1:3" x14ac:dyDescent="0.25">
      <c r="A15449" s="41" t="s">
        <v>3298</v>
      </c>
      <c r="B15449" s="41" t="s">
        <v>28973</v>
      </c>
      <c r="C15449" s="41" t="s">
        <v>28974</v>
      </c>
    </row>
    <row r="15450" spans="1:3" x14ac:dyDescent="0.25">
      <c r="A15450" s="42" t="s">
        <v>1350</v>
      </c>
      <c r="B15450" s="42" t="s">
        <v>28975</v>
      </c>
      <c r="C15450" s="42"/>
    </row>
    <row r="15451" spans="1:3" x14ac:dyDescent="0.25">
      <c r="A15451" s="41" t="s">
        <v>28798</v>
      </c>
      <c r="B15451" s="41" t="s">
        <v>28976</v>
      </c>
      <c r="C15451" s="41" t="s">
        <v>28977</v>
      </c>
    </row>
    <row r="15452" spans="1:3" x14ac:dyDescent="0.25">
      <c r="A15452" s="41" t="s">
        <v>28978</v>
      </c>
      <c r="B15452" s="41" t="s">
        <v>28979</v>
      </c>
      <c r="C15452" s="41" t="s">
        <v>1729</v>
      </c>
    </row>
    <row r="15453" spans="1:3" x14ac:dyDescent="0.25">
      <c r="A15453" s="42" t="s">
        <v>27245</v>
      </c>
      <c r="B15453" s="42" t="s">
        <v>28980</v>
      </c>
      <c r="C15453" s="42" t="s">
        <v>126314</v>
      </c>
    </row>
    <row r="15454" spans="1:3" x14ac:dyDescent="0.25">
      <c r="A15454" s="42" t="s">
        <v>28981</v>
      </c>
      <c r="B15454" s="42" t="s">
        <v>28982</v>
      </c>
      <c r="C15454" s="42"/>
    </row>
    <row r="15455" spans="1:3" x14ac:dyDescent="0.25">
      <c r="A15455" s="41" t="s">
        <v>28983</v>
      </c>
      <c r="B15455" s="41" t="s">
        <v>28984</v>
      </c>
      <c r="C15455" s="41" t="s">
        <v>28985</v>
      </c>
    </row>
    <row r="15456" spans="1:3" x14ac:dyDescent="0.25">
      <c r="A15456" s="41" t="s">
        <v>23153</v>
      </c>
      <c r="B15456" s="41" t="s">
        <v>2021</v>
      </c>
      <c r="C15456" s="41" t="s">
        <v>126315</v>
      </c>
    </row>
    <row r="15457" spans="1:3" x14ac:dyDescent="0.25">
      <c r="A15457" s="41" t="s">
        <v>28986</v>
      </c>
      <c r="B15457" s="41" t="s">
        <v>9554</v>
      </c>
      <c r="C15457" s="41" t="s">
        <v>28987</v>
      </c>
    </row>
    <row r="15458" spans="1:3" x14ac:dyDescent="0.25">
      <c r="A15458" s="41" t="s">
        <v>28988</v>
      </c>
      <c r="B15458" s="41" t="s">
        <v>28989</v>
      </c>
      <c r="C15458" s="41" t="s">
        <v>28990</v>
      </c>
    </row>
    <row r="15459" spans="1:3" x14ac:dyDescent="0.25">
      <c r="A15459" s="41" t="s">
        <v>16477</v>
      </c>
      <c r="B15459" s="41" t="s">
        <v>14071</v>
      </c>
      <c r="C15459" s="41" t="s">
        <v>126316</v>
      </c>
    </row>
    <row r="15460" spans="1:3" x14ac:dyDescent="0.25">
      <c r="A15460" s="41" t="s">
        <v>14405</v>
      </c>
      <c r="B15460" s="41" t="s">
        <v>13294</v>
      </c>
      <c r="C15460" s="41" t="s">
        <v>28991</v>
      </c>
    </row>
    <row r="15461" spans="1:3" x14ac:dyDescent="0.25">
      <c r="A15461" s="41" t="s">
        <v>13550</v>
      </c>
      <c r="B15461" s="41" t="s">
        <v>28992</v>
      </c>
      <c r="C15461" s="41" t="s">
        <v>3119</v>
      </c>
    </row>
    <row r="15462" spans="1:3" x14ac:dyDescent="0.25">
      <c r="A15462" s="41" t="s">
        <v>1143</v>
      </c>
      <c r="B15462" s="41" t="s">
        <v>18887</v>
      </c>
      <c r="C15462" s="41" t="s">
        <v>1836</v>
      </c>
    </row>
    <row r="15463" spans="1:3" x14ac:dyDescent="0.25">
      <c r="A15463" s="41" t="s">
        <v>19058</v>
      </c>
      <c r="B15463" s="41" t="s">
        <v>28993</v>
      </c>
      <c r="C15463" s="41" t="s">
        <v>22365</v>
      </c>
    </row>
    <row r="15464" spans="1:3" x14ac:dyDescent="0.25">
      <c r="A15464" s="42" t="s">
        <v>14717</v>
      </c>
      <c r="B15464" s="42" t="s">
        <v>28994</v>
      </c>
      <c r="C15464" s="43" t="s">
        <v>1025</v>
      </c>
    </row>
    <row r="15465" spans="1:3" x14ac:dyDescent="0.25">
      <c r="A15465" s="41" t="s">
        <v>15952</v>
      </c>
      <c r="B15465" s="41" t="s">
        <v>28995</v>
      </c>
      <c r="C15465" s="41" t="s">
        <v>1836</v>
      </c>
    </row>
    <row r="15466" spans="1:3" x14ac:dyDescent="0.25">
      <c r="A15466" s="41" t="s">
        <v>26729</v>
      </c>
      <c r="B15466" s="41" t="s">
        <v>28996</v>
      </c>
      <c r="C15466" s="41" t="s">
        <v>28997</v>
      </c>
    </row>
    <row r="15467" spans="1:3" x14ac:dyDescent="0.25">
      <c r="A15467" s="41" t="s">
        <v>13382</v>
      </c>
      <c r="B15467" s="41" t="s">
        <v>23900</v>
      </c>
      <c r="C15467" s="41" t="s">
        <v>2008</v>
      </c>
    </row>
    <row r="15468" spans="1:3" x14ac:dyDescent="0.25">
      <c r="A15468" s="41" t="s">
        <v>28998</v>
      </c>
      <c r="B15468" s="41" t="s">
        <v>17521</v>
      </c>
      <c r="C15468" s="41" t="s">
        <v>28999</v>
      </c>
    </row>
    <row r="15469" spans="1:3" x14ac:dyDescent="0.25">
      <c r="A15469" s="41" t="s">
        <v>22000</v>
      </c>
      <c r="B15469" s="41" t="s">
        <v>3010</v>
      </c>
      <c r="C15469" s="41" t="s">
        <v>778</v>
      </c>
    </row>
    <row r="15470" spans="1:3" x14ac:dyDescent="0.25">
      <c r="A15470" s="41" t="s">
        <v>15917</v>
      </c>
      <c r="B15470" s="41" t="s">
        <v>897</v>
      </c>
      <c r="C15470" s="41" t="s">
        <v>2911</v>
      </c>
    </row>
    <row r="15471" spans="1:3" x14ac:dyDescent="0.25">
      <c r="A15471" s="41" t="s">
        <v>14105</v>
      </c>
      <c r="B15471" s="41" t="s">
        <v>29000</v>
      </c>
      <c r="C15471" s="41" t="s">
        <v>126317</v>
      </c>
    </row>
    <row r="15472" spans="1:3" x14ac:dyDescent="0.25">
      <c r="A15472" s="41" t="s">
        <v>14385</v>
      </c>
      <c r="B15472" s="41" t="s">
        <v>29001</v>
      </c>
      <c r="C15472" s="41"/>
    </row>
    <row r="15473" spans="1:3" x14ac:dyDescent="0.25">
      <c r="A15473" s="41" t="s">
        <v>20915</v>
      </c>
      <c r="B15473" s="41" t="s">
        <v>29002</v>
      </c>
      <c r="C15473" s="41" t="s">
        <v>768</v>
      </c>
    </row>
    <row r="15474" spans="1:3" x14ac:dyDescent="0.25">
      <c r="A15474" s="42" t="s">
        <v>29003</v>
      </c>
      <c r="B15474" s="42" t="s">
        <v>29004</v>
      </c>
      <c r="C15474" s="42"/>
    </row>
    <row r="15475" spans="1:3" x14ac:dyDescent="0.25">
      <c r="A15475" s="41" t="s">
        <v>13550</v>
      </c>
      <c r="B15475" s="41" t="s">
        <v>2778</v>
      </c>
      <c r="C15475" s="41" t="s">
        <v>28817</v>
      </c>
    </row>
    <row r="15476" spans="1:3" x14ac:dyDescent="0.25">
      <c r="A15476" s="42" t="s">
        <v>29005</v>
      </c>
      <c r="B15476" s="42" t="s">
        <v>29006</v>
      </c>
      <c r="C15476" s="42"/>
    </row>
    <row r="15477" spans="1:3" x14ac:dyDescent="0.25">
      <c r="A15477" s="41" t="s">
        <v>29007</v>
      </c>
      <c r="B15477" s="41" t="s">
        <v>29008</v>
      </c>
      <c r="C15477" s="41" t="s">
        <v>1013</v>
      </c>
    </row>
    <row r="15478" spans="1:3" x14ac:dyDescent="0.25">
      <c r="A15478" s="42" t="s">
        <v>23552</v>
      </c>
      <c r="B15478" s="42" t="s">
        <v>29009</v>
      </c>
      <c r="C15478" s="42"/>
    </row>
    <row r="15479" spans="1:3" x14ac:dyDescent="0.25">
      <c r="A15479" s="41" t="s">
        <v>29010</v>
      </c>
      <c r="B15479" s="41" t="s">
        <v>29011</v>
      </c>
      <c r="C15479" s="41" t="s">
        <v>3351</v>
      </c>
    </row>
    <row r="15480" spans="1:3" x14ac:dyDescent="0.25">
      <c r="A15480" s="41" t="s">
        <v>4657</v>
      </c>
      <c r="B15480" s="41" t="s">
        <v>29012</v>
      </c>
      <c r="C15480" s="41" t="s">
        <v>29013</v>
      </c>
    </row>
    <row r="15481" spans="1:3" x14ac:dyDescent="0.25">
      <c r="A15481" s="42" t="s">
        <v>18173</v>
      </c>
      <c r="B15481" s="42" t="s">
        <v>29014</v>
      </c>
      <c r="C15481" s="42"/>
    </row>
    <row r="15482" spans="1:3" x14ac:dyDescent="0.25">
      <c r="A15482" s="41" t="s">
        <v>3255</v>
      </c>
      <c r="B15482" s="41" t="s">
        <v>880</v>
      </c>
      <c r="C15482" s="41" t="s">
        <v>778</v>
      </c>
    </row>
    <row r="15483" spans="1:3" x14ac:dyDescent="0.25">
      <c r="A15483" s="42" t="s">
        <v>2148</v>
      </c>
      <c r="B15483" s="42" t="s">
        <v>29015</v>
      </c>
      <c r="C15483" s="42" t="s">
        <v>29016</v>
      </c>
    </row>
    <row r="15484" spans="1:3" x14ac:dyDescent="0.25">
      <c r="A15484" s="41" t="s">
        <v>29017</v>
      </c>
      <c r="B15484" s="41" t="s">
        <v>29018</v>
      </c>
      <c r="C15484" s="41" t="s">
        <v>29019</v>
      </c>
    </row>
    <row r="15485" spans="1:3" x14ac:dyDescent="0.25">
      <c r="A15485" s="41" t="s">
        <v>29020</v>
      </c>
      <c r="B15485" s="41" t="s">
        <v>29021</v>
      </c>
      <c r="C15485" s="41" t="s">
        <v>1013</v>
      </c>
    </row>
    <row r="15486" spans="1:3" x14ac:dyDescent="0.25">
      <c r="A15486" s="41" t="s">
        <v>16747</v>
      </c>
      <c r="B15486" s="41" t="s">
        <v>29022</v>
      </c>
      <c r="C15486" s="41" t="s">
        <v>29023</v>
      </c>
    </row>
    <row r="15487" spans="1:3" x14ac:dyDescent="0.25">
      <c r="A15487" s="41" t="s">
        <v>29024</v>
      </c>
      <c r="B15487" s="41" t="s">
        <v>15729</v>
      </c>
      <c r="C15487" s="41" t="s">
        <v>29025</v>
      </c>
    </row>
    <row r="15488" spans="1:3" x14ac:dyDescent="0.25">
      <c r="A15488" s="41" t="s">
        <v>29026</v>
      </c>
      <c r="B15488" s="41" t="s">
        <v>29027</v>
      </c>
      <c r="C15488" s="41" t="s">
        <v>13672</v>
      </c>
    </row>
    <row r="15489" spans="1:3" x14ac:dyDescent="0.25">
      <c r="A15489" s="42" t="s">
        <v>29028</v>
      </c>
      <c r="B15489" s="42" t="s">
        <v>3670</v>
      </c>
      <c r="C15489" s="42"/>
    </row>
    <row r="15490" spans="1:3" x14ac:dyDescent="0.25">
      <c r="A15490" s="42" t="s">
        <v>13353</v>
      </c>
      <c r="B15490" s="42" t="s">
        <v>16990</v>
      </c>
      <c r="C15490" s="42"/>
    </row>
    <row r="15491" spans="1:3" x14ac:dyDescent="0.25">
      <c r="A15491" s="41" t="s">
        <v>29029</v>
      </c>
      <c r="B15491" s="41" t="s">
        <v>29030</v>
      </c>
      <c r="C15491" s="41" t="s">
        <v>873</v>
      </c>
    </row>
    <row r="15492" spans="1:3" x14ac:dyDescent="0.25">
      <c r="A15492" s="41" t="s">
        <v>29031</v>
      </c>
      <c r="B15492" s="41" t="s">
        <v>2379</v>
      </c>
      <c r="C15492" s="41" t="s">
        <v>981</v>
      </c>
    </row>
    <row r="15493" spans="1:3" x14ac:dyDescent="0.25">
      <c r="A15493" s="41" t="s">
        <v>13557</v>
      </c>
      <c r="B15493" s="41" t="s">
        <v>29032</v>
      </c>
      <c r="C15493" s="41" t="s">
        <v>1038</v>
      </c>
    </row>
    <row r="15494" spans="1:3" x14ac:dyDescent="0.25">
      <c r="A15494" s="42" t="s">
        <v>4671</v>
      </c>
      <c r="B15494" s="42" t="s">
        <v>27733</v>
      </c>
      <c r="C15494" s="43" t="s">
        <v>1025</v>
      </c>
    </row>
    <row r="15495" spans="1:3" x14ac:dyDescent="0.25">
      <c r="A15495" s="41" t="s">
        <v>15683</v>
      </c>
      <c r="B15495" s="41" t="s">
        <v>29033</v>
      </c>
      <c r="C15495" s="41" t="s">
        <v>29034</v>
      </c>
    </row>
    <row r="15496" spans="1:3" x14ac:dyDescent="0.25">
      <c r="A15496" s="41" t="s">
        <v>14359</v>
      </c>
      <c r="B15496" s="41" t="s">
        <v>3415</v>
      </c>
      <c r="C15496" s="41" t="s">
        <v>29035</v>
      </c>
    </row>
    <row r="15497" spans="1:3" x14ac:dyDescent="0.25">
      <c r="A15497" s="41" t="s">
        <v>29036</v>
      </c>
      <c r="B15497" s="41" t="s">
        <v>29037</v>
      </c>
      <c r="C15497" s="41"/>
    </row>
    <row r="15498" spans="1:3" x14ac:dyDescent="0.25">
      <c r="A15498" s="41" t="s">
        <v>14058</v>
      </c>
      <c r="B15498" s="41" t="s">
        <v>16497</v>
      </c>
      <c r="C15498" s="41" t="s">
        <v>126318</v>
      </c>
    </row>
    <row r="15499" spans="1:3" x14ac:dyDescent="0.25">
      <c r="A15499" s="41" t="s">
        <v>29038</v>
      </c>
      <c r="B15499" s="41" t="s">
        <v>29039</v>
      </c>
      <c r="C15499" s="41"/>
    </row>
    <row r="15500" spans="1:3" x14ac:dyDescent="0.25">
      <c r="A15500" s="42" t="s">
        <v>29040</v>
      </c>
      <c r="B15500" s="42" t="s">
        <v>29041</v>
      </c>
      <c r="C15500" s="43" t="s">
        <v>1025</v>
      </c>
    </row>
    <row r="15501" spans="1:3" x14ac:dyDescent="0.25">
      <c r="A15501" s="42" t="s">
        <v>29042</v>
      </c>
      <c r="B15501" s="42" t="s">
        <v>29043</v>
      </c>
      <c r="C15501" s="42" t="s">
        <v>29044</v>
      </c>
    </row>
    <row r="15502" spans="1:3" x14ac:dyDescent="0.25">
      <c r="A15502" s="41" t="s">
        <v>29045</v>
      </c>
      <c r="B15502" s="41" t="s">
        <v>29046</v>
      </c>
      <c r="C15502" s="41" t="s">
        <v>14477</v>
      </c>
    </row>
    <row r="15503" spans="1:3" x14ac:dyDescent="0.25">
      <c r="A15503" s="41" t="s">
        <v>14308</v>
      </c>
      <c r="B15503" s="41" t="s">
        <v>29047</v>
      </c>
      <c r="C15503" s="41" t="s">
        <v>790</v>
      </c>
    </row>
    <row r="15504" spans="1:3" x14ac:dyDescent="0.25">
      <c r="A15504" s="41" t="s">
        <v>29048</v>
      </c>
      <c r="B15504" s="41" t="s">
        <v>29049</v>
      </c>
      <c r="C15504" s="41"/>
    </row>
    <row r="15505" spans="1:3" x14ac:dyDescent="0.25">
      <c r="A15505" s="41" t="s">
        <v>15707</v>
      </c>
      <c r="B15505" s="41" t="s">
        <v>12788</v>
      </c>
      <c r="C15505" s="41" t="s">
        <v>3716</v>
      </c>
    </row>
    <row r="15506" spans="1:3" x14ac:dyDescent="0.25">
      <c r="A15506" s="41" t="s">
        <v>29050</v>
      </c>
      <c r="B15506" s="41" t="s">
        <v>29051</v>
      </c>
      <c r="C15506" s="41" t="s">
        <v>29052</v>
      </c>
    </row>
    <row r="15507" spans="1:3" x14ac:dyDescent="0.25">
      <c r="A15507" s="41" t="s">
        <v>15310</v>
      </c>
      <c r="B15507" s="41" t="s">
        <v>29053</v>
      </c>
      <c r="C15507" s="41" t="s">
        <v>126319</v>
      </c>
    </row>
    <row r="15508" spans="1:3" x14ac:dyDescent="0.25">
      <c r="A15508" s="41" t="s">
        <v>13409</v>
      </c>
      <c r="B15508" s="41" t="s">
        <v>29054</v>
      </c>
      <c r="C15508" s="41" t="s">
        <v>29055</v>
      </c>
    </row>
    <row r="15509" spans="1:3" x14ac:dyDescent="0.25">
      <c r="A15509" s="41" t="s">
        <v>26476</v>
      </c>
      <c r="B15509" s="41" t="s">
        <v>25227</v>
      </c>
      <c r="C15509" s="41" t="s">
        <v>2373</v>
      </c>
    </row>
    <row r="15510" spans="1:3" x14ac:dyDescent="0.25">
      <c r="A15510" s="41" t="s">
        <v>14157</v>
      </c>
      <c r="B15510" s="41" t="s">
        <v>29056</v>
      </c>
      <c r="C15510" s="41" t="s">
        <v>747</v>
      </c>
    </row>
    <row r="15511" spans="1:3" x14ac:dyDescent="0.25">
      <c r="A15511" s="41" t="s">
        <v>29057</v>
      </c>
      <c r="B15511" s="41" t="s">
        <v>19500</v>
      </c>
      <c r="C15511" s="41" t="s">
        <v>895</v>
      </c>
    </row>
    <row r="15512" spans="1:3" x14ac:dyDescent="0.25">
      <c r="A15512" s="41" t="s">
        <v>29058</v>
      </c>
      <c r="B15512" s="41" t="s">
        <v>16487</v>
      </c>
      <c r="C15512" s="41" t="s">
        <v>29059</v>
      </c>
    </row>
    <row r="15513" spans="1:3" x14ac:dyDescent="0.25">
      <c r="A15513" s="41" t="s">
        <v>29060</v>
      </c>
      <c r="B15513" s="41" t="s">
        <v>29061</v>
      </c>
      <c r="C15513" s="41" t="s">
        <v>22765</v>
      </c>
    </row>
    <row r="15514" spans="1:3" x14ac:dyDescent="0.25">
      <c r="A15514" s="41" t="s">
        <v>19169</v>
      </c>
      <c r="B15514" s="41" t="s">
        <v>29062</v>
      </c>
      <c r="C15514" s="41"/>
    </row>
    <row r="15515" spans="1:3" x14ac:dyDescent="0.25">
      <c r="A15515" s="41" t="s">
        <v>18634</v>
      </c>
      <c r="B15515" s="41" t="s">
        <v>29063</v>
      </c>
      <c r="C15515" s="41" t="s">
        <v>778</v>
      </c>
    </row>
    <row r="15516" spans="1:3" x14ac:dyDescent="0.25">
      <c r="A15516" s="41" t="s">
        <v>17877</v>
      </c>
      <c r="B15516" s="41" t="s">
        <v>9561</v>
      </c>
      <c r="C15516" s="41"/>
    </row>
    <row r="15517" spans="1:3" x14ac:dyDescent="0.25">
      <c r="A15517" s="42" t="s">
        <v>29064</v>
      </c>
      <c r="B15517" s="42" t="s">
        <v>29065</v>
      </c>
      <c r="C15517" s="42"/>
    </row>
    <row r="15518" spans="1:3" x14ac:dyDescent="0.25">
      <c r="A15518" s="41" t="s">
        <v>14058</v>
      </c>
      <c r="B15518" s="41" t="s">
        <v>29066</v>
      </c>
      <c r="C15518" s="41" t="s">
        <v>778</v>
      </c>
    </row>
    <row r="15519" spans="1:3" x14ac:dyDescent="0.25">
      <c r="A15519" s="42" t="s">
        <v>29067</v>
      </c>
      <c r="B15519" s="42" t="s">
        <v>29068</v>
      </c>
      <c r="C15519" s="42"/>
    </row>
    <row r="15520" spans="1:3" x14ac:dyDescent="0.25">
      <c r="A15520" s="41" t="s">
        <v>29069</v>
      </c>
      <c r="B15520" s="41" t="s">
        <v>29070</v>
      </c>
      <c r="C15520" s="41"/>
    </row>
    <row r="15521" spans="1:3" x14ac:dyDescent="0.25">
      <c r="A15521" s="41" t="s">
        <v>13688</v>
      </c>
      <c r="B15521" s="41" t="s">
        <v>29071</v>
      </c>
      <c r="C15521" s="41" t="s">
        <v>1013</v>
      </c>
    </row>
    <row r="15522" spans="1:3" x14ac:dyDescent="0.25">
      <c r="A15522" s="41" t="s">
        <v>16117</v>
      </c>
      <c r="B15522" s="41" t="s">
        <v>27951</v>
      </c>
      <c r="C15522" s="41"/>
    </row>
    <row r="15523" spans="1:3" x14ac:dyDescent="0.25">
      <c r="A15523" s="42" t="s">
        <v>13467</v>
      </c>
      <c r="B15523" s="42" t="s">
        <v>29072</v>
      </c>
      <c r="C15523" s="42"/>
    </row>
    <row r="15524" spans="1:3" x14ac:dyDescent="0.25">
      <c r="A15524" s="41" t="s">
        <v>29073</v>
      </c>
      <c r="B15524" s="41" t="s">
        <v>29074</v>
      </c>
      <c r="C15524" s="41" t="s">
        <v>870</v>
      </c>
    </row>
    <row r="15525" spans="1:3" x14ac:dyDescent="0.25">
      <c r="A15525" s="41" t="s">
        <v>13337</v>
      </c>
      <c r="B15525" s="41" t="s">
        <v>3431</v>
      </c>
      <c r="C15525" s="41" t="s">
        <v>747</v>
      </c>
    </row>
    <row r="15526" spans="1:3" x14ac:dyDescent="0.25">
      <c r="A15526" s="41" t="s">
        <v>1020</v>
      </c>
      <c r="B15526" s="41" t="s">
        <v>29075</v>
      </c>
      <c r="C15526" s="41" t="s">
        <v>7924</v>
      </c>
    </row>
    <row r="15527" spans="1:3" x14ac:dyDescent="0.25">
      <c r="A15527" s="41" t="s">
        <v>13373</v>
      </c>
      <c r="B15527" s="41" t="s">
        <v>29076</v>
      </c>
      <c r="C15527" s="41"/>
    </row>
    <row r="15528" spans="1:3" x14ac:dyDescent="0.25">
      <c r="A15528" s="41" t="s">
        <v>13885</v>
      </c>
      <c r="B15528" s="41" t="s">
        <v>29077</v>
      </c>
      <c r="C15528" s="41" t="s">
        <v>839</v>
      </c>
    </row>
    <row r="15529" spans="1:3" x14ac:dyDescent="0.25">
      <c r="A15529" s="41" t="s">
        <v>18045</v>
      </c>
      <c r="B15529" s="41" t="s">
        <v>29078</v>
      </c>
      <c r="C15529" s="41" t="s">
        <v>29079</v>
      </c>
    </row>
    <row r="15530" spans="1:3" x14ac:dyDescent="0.25">
      <c r="A15530" s="42" t="s">
        <v>27848</v>
      </c>
      <c r="B15530" s="42" t="s">
        <v>29080</v>
      </c>
      <c r="C15530" s="42" t="s">
        <v>29081</v>
      </c>
    </row>
    <row r="15531" spans="1:3" x14ac:dyDescent="0.25">
      <c r="A15531" s="41" t="s">
        <v>14703</v>
      </c>
      <c r="B15531" s="41" t="s">
        <v>13734</v>
      </c>
      <c r="C15531" s="41" t="s">
        <v>981</v>
      </c>
    </row>
    <row r="15532" spans="1:3" x14ac:dyDescent="0.25">
      <c r="A15532" s="41" t="s">
        <v>29082</v>
      </c>
      <c r="B15532" s="41" t="s">
        <v>29083</v>
      </c>
      <c r="C15532" s="41"/>
    </row>
    <row r="15533" spans="1:3" x14ac:dyDescent="0.25">
      <c r="A15533" s="42" t="s">
        <v>23405</v>
      </c>
      <c r="B15533" s="42" t="s">
        <v>21984</v>
      </c>
      <c r="C15533" s="42"/>
    </row>
    <row r="15534" spans="1:3" x14ac:dyDescent="0.25">
      <c r="A15534" s="41" t="s">
        <v>13994</v>
      </c>
      <c r="B15534" s="41" t="s">
        <v>1807</v>
      </c>
      <c r="C15534" s="41" t="s">
        <v>29084</v>
      </c>
    </row>
    <row r="15535" spans="1:3" x14ac:dyDescent="0.25">
      <c r="A15535" s="41" t="s">
        <v>16464</v>
      </c>
      <c r="B15535" s="41" t="s">
        <v>29085</v>
      </c>
      <c r="C15535" s="41" t="s">
        <v>2474</v>
      </c>
    </row>
    <row r="15536" spans="1:3" x14ac:dyDescent="0.25">
      <c r="A15536" s="41" t="s">
        <v>28180</v>
      </c>
      <c r="B15536" s="41" t="s">
        <v>29086</v>
      </c>
      <c r="C15536" s="41" t="s">
        <v>9683</v>
      </c>
    </row>
    <row r="15537" spans="1:3" x14ac:dyDescent="0.25">
      <c r="A15537" s="41" t="s">
        <v>29087</v>
      </c>
      <c r="B15537" s="41" t="s">
        <v>29088</v>
      </c>
      <c r="C15537" s="41" t="s">
        <v>29089</v>
      </c>
    </row>
    <row r="15538" spans="1:3" x14ac:dyDescent="0.25">
      <c r="A15538" s="41" t="s">
        <v>14502</v>
      </c>
      <c r="B15538" s="41" t="s">
        <v>3221</v>
      </c>
      <c r="C15538" s="41" t="s">
        <v>5027</v>
      </c>
    </row>
    <row r="15539" spans="1:3" x14ac:dyDescent="0.25">
      <c r="A15539" s="41" t="s">
        <v>3513</v>
      </c>
      <c r="B15539" s="41" t="s">
        <v>1861</v>
      </c>
      <c r="C15539" s="41" t="s">
        <v>29090</v>
      </c>
    </row>
    <row r="15540" spans="1:3" x14ac:dyDescent="0.25">
      <c r="A15540" s="41" t="s">
        <v>29091</v>
      </c>
      <c r="B15540" s="41" t="s">
        <v>29092</v>
      </c>
      <c r="C15540" s="41" t="s">
        <v>29093</v>
      </c>
    </row>
    <row r="15541" spans="1:3" x14ac:dyDescent="0.25">
      <c r="A15541" s="41" t="s">
        <v>15965</v>
      </c>
      <c r="B15541" s="41" t="s">
        <v>3923</v>
      </c>
      <c r="C15541" s="41" t="s">
        <v>29094</v>
      </c>
    </row>
    <row r="15542" spans="1:3" x14ac:dyDescent="0.25">
      <c r="A15542" s="41" t="s">
        <v>13881</v>
      </c>
      <c r="B15542" s="41" t="s">
        <v>5433</v>
      </c>
      <c r="C15542" s="41" t="s">
        <v>1265</v>
      </c>
    </row>
    <row r="15543" spans="1:3" x14ac:dyDescent="0.25">
      <c r="A15543" s="41" t="s">
        <v>15238</v>
      </c>
      <c r="B15543" s="41" t="s">
        <v>14342</v>
      </c>
      <c r="C15543" s="41" t="s">
        <v>778</v>
      </c>
    </row>
    <row r="15544" spans="1:3" x14ac:dyDescent="0.25">
      <c r="A15544" s="41" t="s">
        <v>29095</v>
      </c>
      <c r="B15544" s="41" t="s">
        <v>29096</v>
      </c>
      <c r="C15544" s="41" t="s">
        <v>29097</v>
      </c>
    </row>
    <row r="15545" spans="1:3" x14ac:dyDescent="0.25">
      <c r="A15545" s="41" t="s">
        <v>14058</v>
      </c>
      <c r="B15545" s="41" t="s">
        <v>14342</v>
      </c>
      <c r="C15545" s="41" t="s">
        <v>778</v>
      </c>
    </row>
    <row r="15546" spans="1:3" x14ac:dyDescent="0.25">
      <c r="A15546" s="41" t="s">
        <v>29098</v>
      </c>
      <c r="B15546" s="41" t="s">
        <v>29099</v>
      </c>
      <c r="C15546" s="41" t="s">
        <v>126320</v>
      </c>
    </row>
    <row r="15547" spans="1:3" x14ac:dyDescent="0.25">
      <c r="A15547" s="41" t="s">
        <v>15011</v>
      </c>
      <c r="B15547" s="41" t="s">
        <v>1210</v>
      </c>
      <c r="C15547" s="41" t="s">
        <v>2413</v>
      </c>
    </row>
    <row r="15548" spans="1:3" x14ac:dyDescent="0.25">
      <c r="A15548" s="41" t="s">
        <v>27863</v>
      </c>
      <c r="B15548" s="41" t="s">
        <v>29100</v>
      </c>
      <c r="C15548" s="41" t="s">
        <v>12543</v>
      </c>
    </row>
    <row r="15549" spans="1:3" x14ac:dyDescent="0.25">
      <c r="A15549" s="42" t="s">
        <v>29101</v>
      </c>
      <c r="B15549" s="42" t="s">
        <v>29102</v>
      </c>
      <c r="C15549" s="42"/>
    </row>
    <row r="15550" spans="1:3" x14ac:dyDescent="0.25">
      <c r="A15550" s="42" t="s">
        <v>14091</v>
      </c>
      <c r="B15550" s="42" t="s">
        <v>29103</v>
      </c>
      <c r="C15550" s="42"/>
    </row>
    <row r="15551" spans="1:3" x14ac:dyDescent="0.25">
      <c r="A15551" s="42" t="s">
        <v>29104</v>
      </c>
      <c r="B15551" s="42" t="s">
        <v>1332</v>
      </c>
      <c r="C15551" s="42" t="s">
        <v>60526</v>
      </c>
    </row>
    <row r="15552" spans="1:3" x14ac:dyDescent="0.25">
      <c r="A15552" s="41" t="s">
        <v>13859</v>
      </c>
      <c r="B15552" s="41" t="s">
        <v>29105</v>
      </c>
      <c r="C15552" s="41" t="s">
        <v>1025</v>
      </c>
    </row>
    <row r="15553" spans="1:3" x14ac:dyDescent="0.25">
      <c r="A15553" s="41" t="s">
        <v>29106</v>
      </c>
      <c r="B15553" s="41" t="s">
        <v>8344</v>
      </c>
      <c r="C15553" s="41" t="s">
        <v>29107</v>
      </c>
    </row>
    <row r="15554" spans="1:3" x14ac:dyDescent="0.25">
      <c r="A15554" s="41" t="s">
        <v>25643</v>
      </c>
      <c r="B15554" s="41" t="s">
        <v>29108</v>
      </c>
      <c r="C15554" s="41" t="s">
        <v>14133</v>
      </c>
    </row>
    <row r="15555" spans="1:3" x14ac:dyDescent="0.25">
      <c r="A15555" s="42" t="s">
        <v>29109</v>
      </c>
      <c r="B15555" s="42" t="s">
        <v>29110</v>
      </c>
      <c r="C15555" s="42" t="s">
        <v>29111</v>
      </c>
    </row>
    <row r="15556" spans="1:3" x14ac:dyDescent="0.25">
      <c r="A15556" s="41" t="s">
        <v>28066</v>
      </c>
      <c r="B15556" s="41" t="s">
        <v>29112</v>
      </c>
      <c r="C15556" s="41" t="s">
        <v>10015</v>
      </c>
    </row>
    <row r="15557" spans="1:3" x14ac:dyDescent="0.25">
      <c r="A15557" s="42" t="s">
        <v>5127</v>
      </c>
      <c r="B15557" s="42" t="s">
        <v>29113</v>
      </c>
      <c r="C15557" s="42" t="s">
        <v>126321</v>
      </c>
    </row>
    <row r="15558" spans="1:3" x14ac:dyDescent="0.25">
      <c r="A15558" s="41" t="s">
        <v>29114</v>
      </c>
      <c r="B15558" s="41" t="s">
        <v>29115</v>
      </c>
      <c r="C15558" s="41" t="s">
        <v>29116</v>
      </c>
    </row>
    <row r="15559" spans="1:3" x14ac:dyDescent="0.25">
      <c r="A15559" s="41" t="s">
        <v>14224</v>
      </c>
      <c r="B15559" s="41" t="s">
        <v>29117</v>
      </c>
      <c r="C15559" s="41" t="s">
        <v>29118</v>
      </c>
    </row>
    <row r="15560" spans="1:3" x14ac:dyDescent="0.25">
      <c r="A15560" s="41" t="s">
        <v>14304</v>
      </c>
      <c r="B15560" s="41" t="s">
        <v>4449</v>
      </c>
      <c r="C15560" s="41" t="s">
        <v>17556</v>
      </c>
    </row>
    <row r="15561" spans="1:3" x14ac:dyDescent="0.25">
      <c r="A15561" s="41" t="s">
        <v>14224</v>
      </c>
      <c r="B15561" s="41" t="s">
        <v>29119</v>
      </c>
      <c r="C15561" s="41" t="s">
        <v>29120</v>
      </c>
    </row>
    <row r="15562" spans="1:3" x14ac:dyDescent="0.25">
      <c r="A15562" s="41" t="s">
        <v>14091</v>
      </c>
      <c r="B15562" s="41" t="s">
        <v>20281</v>
      </c>
      <c r="C15562" s="41"/>
    </row>
    <row r="15563" spans="1:3" x14ac:dyDescent="0.25">
      <c r="A15563" s="41" t="s">
        <v>19206</v>
      </c>
      <c r="B15563" s="41" t="s">
        <v>29121</v>
      </c>
      <c r="C15563" s="41" t="s">
        <v>29122</v>
      </c>
    </row>
    <row r="15564" spans="1:3" x14ac:dyDescent="0.25">
      <c r="A15564" s="41" t="s">
        <v>1625</v>
      </c>
      <c r="B15564" s="41" t="s">
        <v>29123</v>
      </c>
      <c r="C15564" s="41" t="s">
        <v>2437</v>
      </c>
    </row>
    <row r="15565" spans="1:3" x14ac:dyDescent="0.25">
      <c r="A15565" s="42" t="s">
        <v>15347</v>
      </c>
      <c r="B15565" s="42" t="s">
        <v>29124</v>
      </c>
      <c r="C15565" s="42"/>
    </row>
    <row r="15566" spans="1:3" x14ac:dyDescent="0.25">
      <c r="A15566" s="41" t="s">
        <v>13492</v>
      </c>
      <c r="B15566" s="41" t="s">
        <v>29125</v>
      </c>
      <c r="C15566" s="41" t="s">
        <v>790</v>
      </c>
    </row>
    <row r="15567" spans="1:3" x14ac:dyDescent="0.25">
      <c r="A15567" s="42" t="s">
        <v>13201</v>
      </c>
      <c r="B15567" s="42" t="s">
        <v>29126</v>
      </c>
      <c r="C15567" s="42"/>
    </row>
    <row r="15568" spans="1:3" x14ac:dyDescent="0.25">
      <c r="A15568" s="42" t="s">
        <v>5649</v>
      </c>
      <c r="B15568" s="42" t="s">
        <v>6969</v>
      </c>
      <c r="C15568" s="42"/>
    </row>
    <row r="15569" spans="1:3" x14ac:dyDescent="0.25">
      <c r="A15569" s="41" t="s">
        <v>23643</v>
      </c>
      <c r="B15569" s="41" t="s">
        <v>29127</v>
      </c>
      <c r="C15569" s="41" t="s">
        <v>29128</v>
      </c>
    </row>
    <row r="15570" spans="1:3" x14ac:dyDescent="0.25">
      <c r="A15570" s="41" t="s">
        <v>29129</v>
      </c>
      <c r="B15570" s="41" t="s">
        <v>29130</v>
      </c>
      <c r="C15570" s="41"/>
    </row>
    <row r="15571" spans="1:3" x14ac:dyDescent="0.25">
      <c r="A15571" s="41" t="s">
        <v>29131</v>
      </c>
      <c r="B15571" s="41" t="s">
        <v>29132</v>
      </c>
      <c r="C15571" s="41" t="s">
        <v>29133</v>
      </c>
    </row>
    <row r="15572" spans="1:3" x14ac:dyDescent="0.25">
      <c r="A15572" s="41" t="s">
        <v>29134</v>
      </c>
      <c r="B15572" s="41" t="s">
        <v>29135</v>
      </c>
      <c r="C15572" s="41" t="s">
        <v>845</v>
      </c>
    </row>
    <row r="15573" spans="1:3" x14ac:dyDescent="0.25">
      <c r="A15573" s="41" t="s">
        <v>13848</v>
      </c>
      <c r="B15573" s="41" t="s">
        <v>6132</v>
      </c>
      <c r="C15573" s="41" t="s">
        <v>29136</v>
      </c>
    </row>
    <row r="15574" spans="1:3" x14ac:dyDescent="0.25">
      <c r="A15574" s="41" t="s">
        <v>13332</v>
      </c>
      <c r="B15574" s="41" t="s">
        <v>1864</v>
      </c>
      <c r="C15574" s="41" t="s">
        <v>4818</v>
      </c>
    </row>
    <row r="15575" spans="1:3" x14ac:dyDescent="0.25">
      <c r="A15575" s="42" t="s">
        <v>24378</v>
      </c>
      <c r="B15575" s="42" t="s">
        <v>29137</v>
      </c>
      <c r="C15575" s="42" t="s">
        <v>3140</v>
      </c>
    </row>
    <row r="15576" spans="1:3" x14ac:dyDescent="0.25">
      <c r="A15576" s="42" t="s">
        <v>29138</v>
      </c>
      <c r="B15576" s="42" t="s">
        <v>29139</v>
      </c>
      <c r="C15576" s="42" t="s">
        <v>3140</v>
      </c>
    </row>
    <row r="15577" spans="1:3" x14ac:dyDescent="0.25">
      <c r="A15577" s="41" t="s">
        <v>29140</v>
      </c>
      <c r="B15577" s="41" t="s">
        <v>29141</v>
      </c>
      <c r="C15577" s="41" t="s">
        <v>1112</v>
      </c>
    </row>
    <row r="15578" spans="1:3" x14ac:dyDescent="0.25">
      <c r="A15578" s="41" t="s">
        <v>17332</v>
      </c>
      <c r="B15578" s="41" t="s">
        <v>29142</v>
      </c>
      <c r="C15578" s="41" t="s">
        <v>29143</v>
      </c>
    </row>
    <row r="15579" spans="1:3" x14ac:dyDescent="0.25">
      <c r="A15579" s="41" t="s">
        <v>29144</v>
      </c>
      <c r="B15579" s="41" t="s">
        <v>29145</v>
      </c>
      <c r="C15579" s="41" t="s">
        <v>126322</v>
      </c>
    </row>
    <row r="15580" spans="1:3" x14ac:dyDescent="0.25">
      <c r="A15580" s="41" t="s">
        <v>18886</v>
      </c>
      <c r="B15580" s="41" t="s">
        <v>900</v>
      </c>
      <c r="C15580" s="41" t="s">
        <v>1972</v>
      </c>
    </row>
    <row r="15581" spans="1:3" x14ac:dyDescent="0.25">
      <c r="A15581" s="41" t="s">
        <v>29146</v>
      </c>
      <c r="B15581" s="41" t="s">
        <v>817</v>
      </c>
      <c r="C15581" s="41" t="s">
        <v>29147</v>
      </c>
    </row>
    <row r="15582" spans="1:3" x14ac:dyDescent="0.25">
      <c r="A15582" s="41" t="s">
        <v>18674</v>
      </c>
      <c r="B15582" s="41" t="s">
        <v>29148</v>
      </c>
      <c r="C15582" s="41" t="s">
        <v>981</v>
      </c>
    </row>
    <row r="15583" spans="1:3" x14ac:dyDescent="0.25">
      <c r="A15583" s="41" t="s">
        <v>29149</v>
      </c>
      <c r="B15583" s="41" t="s">
        <v>29150</v>
      </c>
      <c r="C15583" s="41" t="s">
        <v>29151</v>
      </c>
    </row>
    <row r="15584" spans="1:3" x14ac:dyDescent="0.25">
      <c r="A15584" s="41" t="s">
        <v>15448</v>
      </c>
      <c r="B15584" s="41" t="s">
        <v>5760</v>
      </c>
      <c r="C15584" s="41" t="s">
        <v>4523</v>
      </c>
    </row>
    <row r="15585" spans="1:3" x14ac:dyDescent="0.25">
      <c r="A15585" s="41" t="s">
        <v>26503</v>
      </c>
      <c r="B15585" s="41" t="s">
        <v>6048</v>
      </c>
      <c r="C15585" s="41" t="s">
        <v>1013</v>
      </c>
    </row>
    <row r="15586" spans="1:3" x14ac:dyDescent="0.25">
      <c r="A15586" s="41" t="s">
        <v>29152</v>
      </c>
      <c r="B15586" s="41" t="s">
        <v>29153</v>
      </c>
      <c r="C15586" s="41" t="s">
        <v>29154</v>
      </c>
    </row>
    <row r="15587" spans="1:3" x14ac:dyDescent="0.25">
      <c r="A15587" s="41" t="s">
        <v>29155</v>
      </c>
      <c r="B15587" s="41" t="s">
        <v>29156</v>
      </c>
      <c r="C15587" s="41" t="s">
        <v>29157</v>
      </c>
    </row>
    <row r="15588" spans="1:3" x14ac:dyDescent="0.25">
      <c r="A15588" s="41" t="s">
        <v>29158</v>
      </c>
      <c r="B15588" s="41" t="s">
        <v>29159</v>
      </c>
      <c r="C15588" s="41" t="s">
        <v>1013</v>
      </c>
    </row>
    <row r="15589" spans="1:3" x14ac:dyDescent="0.25">
      <c r="A15589" s="41" t="s">
        <v>29160</v>
      </c>
      <c r="B15589" s="41" t="s">
        <v>29161</v>
      </c>
      <c r="C15589" s="41"/>
    </row>
    <row r="15590" spans="1:3" x14ac:dyDescent="0.25">
      <c r="A15590" s="42" t="s">
        <v>29162</v>
      </c>
      <c r="B15590" s="42" t="s">
        <v>29163</v>
      </c>
      <c r="C15590" s="42"/>
    </row>
    <row r="15591" spans="1:3" x14ac:dyDescent="0.25">
      <c r="A15591" s="42" t="s">
        <v>29164</v>
      </c>
      <c r="B15591" s="42" t="s">
        <v>29165</v>
      </c>
      <c r="C15591" s="42" t="s">
        <v>3140</v>
      </c>
    </row>
    <row r="15592" spans="1:3" x14ac:dyDescent="0.25">
      <c r="A15592" s="41" t="s">
        <v>5640</v>
      </c>
      <c r="B15592" s="41" t="s">
        <v>19887</v>
      </c>
      <c r="C15592" s="41" t="s">
        <v>5645</v>
      </c>
    </row>
    <row r="15593" spans="1:3" x14ac:dyDescent="0.25">
      <c r="A15593" s="42" t="s">
        <v>15936</v>
      </c>
      <c r="B15593" s="42" t="s">
        <v>29166</v>
      </c>
      <c r="C15593" s="42" t="s">
        <v>29167</v>
      </c>
    </row>
    <row r="15594" spans="1:3" x14ac:dyDescent="0.25">
      <c r="A15594" s="41" t="s">
        <v>14367</v>
      </c>
      <c r="B15594" s="41" t="s">
        <v>770</v>
      </c>
      <c r="C15594" s="41" t="s">
        <v>29168</v>
      </c>
    </row>
    <row r="15595" spans="1:3" x14ac:dyDescent="0.25">
      <c r="A15595" s="41" t="s">
        <v>13756</v>
      </c>
      <c r="B15595" s="41" t="s">
        <v>29169</v>
      </c>
      <c r="C15595" s="41" t="s">
        <v>11572</v>
      </c>
    </row>
    <row r="15596" spans="1:3" x14ac:dyDescent="0.25">
      <c r="A15596" s="41" t="s">
        <v>14794</v>
      </c>
      <c r="B15596" s="41" t="s">
        <v>29170</v>
      </c>
      <c r="C15596" s="41" t="s">
        <v>29171</v>
      </c>
    </row>
    <row r="15597" spans="1:3" x14ac:dyDescent="0.25">
      <c r="A15597" s="41" t="s">
        <v>29172</v>
      </c>
      <c r="B15597" s="41" t="s">
        <v>29173</v>
      </c>
      <c r="C15597" s="41" t="s">
        <v>29174</v>
      </c>
    </row>
    <row r="15598" spans="1:3" x14ac:dyDescent="0.25">
      <c r="A15598" s="42" t="s">
        <v>29175</v>
      </c>
      <c r="B15598" s="42" t="s">
        <v>25242</v>
      </c>
      <c r="C15598" s="42"/>
    </row>
    <row r="15599" spans="1:3" x14ac:dyDescent="0.25">
      <c r="A15599" s="41" t="s">
        <v>2133</v>
      </c>
      <c r="B15599" s="41" t="s">
        <v>29176</v>
      </c>
      <c r="C15599" s="41" t="s">
        <v>29177</v>
      </c>
    </row>
    <row r="15600" spans="1:3" x14ac:dyDescent="0.25">
      <c r="A15600" s="42" t="s">
        <v>29175</v>
      </c>
      <c r="B15600" s="42" t="s">
        <v>29178</v>
      </c>
      <c r="C15600" s="42"/>
    </row>
    <row r="15601" spans="1:3" x14ac:dyDescent="0.25">
      <c r="A15601" s="41" t="s">
        <v>29179</v>
      </c>
      <c r="B15601" s="41" t="s">
        <v>29180</v>
      </c>
      <c r="C15601" s="41" t="s">
        <v>29181</v>
      </c>
    </row>
    <row r="15602" spans="1:3" x14ac:dyDescent="0.25">
      <c r="A15602" s="41" t="s">
        <v>29182</v>
      </c>
      <c r="B15602" s="41" t="s">
        <v>29183</v>
      </c>
      <c r="C15602" s="41" t="s">
        <v>126323</v>
      </c>
    </row>
    <row r="15603" spans="1:3" x14ac:dyDescent="0.25">
      <c r="A15603" s="41" t="s">
        <v>29184</v>
      </c>
      <c r="B15603" s="41" t="s">
        <v>29185</v>
      </c>
      <c r="C15603" s="41" t="s">
        <v>29186</v>
      </c>
    </row>
    <row r="15604" spans="1:3" x14ac:dyDescent="0.25">
      <c r="A15604" s="41" t="s">
        <v>15936</v>
      </c>
      <c r="B15604" s="41" t="s">
        <v>29187</v>
      </c>
      <c r="C15604" s="41"/>
    </row>
    <row r="15605" spans="1:3" x14ac:dyDescent="0.25">
      <c r="A15605" s="41" t="s">
        <v>29188</v>
      </c>
      <c r="B15605" s="41" t="s">
        <v>29189</v>
      </c>
      <c r="C15605" s="41" t="s">
        <v>29190</v>
      </c>
    </row>
    <row r="15606" spans="1:3" x14ac:dyDescent="0.25">
      <c r="A15606" s="41" t="s">
        <v>2133</v>
      </c>
      <c r="B15606" s="41" t="s">
        <v>1834</v>
      </c>
      <c r="C15606" s="41" t="s">
        <v>29191</v>
      </c>
    </row>
    <row r="15607" spans="1:3" x14ac:dyDescent="0.25">
      <c r="A15607" s="41" t="s">
        <v>17332</v>
      </c>
      <c r="B15607" s="41" t="s">
        <v>29192</v>
      </c>
      <c r="C15607" s="41" t="s">
        <v>15324</v>
      </c>
    </row>
    <row r="15608" spans="1:3" x14ac:dyDescent="0.25">
      <c r="A15608" s="41" t="s">
        <v>29193</v>
      </c>
      <c r="B15608" s="41" t="s">
        <v>7361</v>
      </c>
      <c r="C15608" s="41" t="s">
        <v>878</v>
      </c>
    </row>
    <row r="15609" spans="1:3" x14ac:dyDescent="0.25">
      <c r="A15609" s="41" t="s">
        <v>13848</v>
      </c>
      <c r="B15609" s="41" t="s">
        <v>29194</v>
      </c>
      <c r="C15609" s="41" t="s">
        <v>27686</v>
      </c>
    </row>
    <row r="15610" spans="1:3" x14ac:dyDescent="0.25">
      <c r="A15610" s="41" t="s">
        <v>4334</v>
      </c>
      <c r="B15610" s="41" t="s">
        <v>8743</v>
      </c>
      <c r="C15610" s="41" t="s">
        <v>29195</v>
      </c>
    </row>
    <row r="15611" spans="1:3" x14ac:dyDescent="0.25">
      <c r="A15611" s="41" t="s">
        <v>29196</v>
      </c>
      <c r="B15611" s="41" t="s">
        <v>29197</v>
      </c>
      <c r="C15611" s="41" t="s">
        <v>1785</v>
      </c>
    </row>
    <row r="15612" spans="1:3" x14ac:dyDescent="0.25">
      <c r="A15612" s="41" t="s">
        <v>29198</v>
      </c>
      <c r="B15612" s="41" t="s">
        <v>14297</v>
      </c>
      <c r="C15612" s="41" t="s">
        <v>29199</v>
      </c>
    </row>
    <row r="15613" spans="1:3" x14ac:dyDescent="0.25">
      <c r="A15613" s="41" t="s">
        <v>29200</v>
      </c>
      <c r="B15613" s="41" t="s">
        <v>29201</v>
      </c>
      <c r="C15613" s="41"/>
    </row>
    <row r="15614" spans="1:3" x14ac:dyDescent="0.25">
      <c r="A15614" s="41" t="s">
        <v>1938</v>
      </c>
      <c r="B15614" s="41" t="s">
        <v>29202</v>
      </c>
      <c r="C15614" s="41" t="s">
        <v>29203</v>
      </c>
    </row>
    <row r="15615" spans="1:3" x14ac:dyDescent="0.25">
      <c r="A15615" s="41" t="s">
        <v>13631</v>
      </c>
      <c r="B15615" s="41" t="s">
        <v>3998</v>
      </c>
      <c r="C15615" s="41" t="s">
        <v>778</v>
      </c>
    </row>
    <row r="15616" spans="1:3" x14ac:dyDescent="0.25">
      <c r="A15616" s="42" t="s">
        <v>15952</v>
      </c>
      <c r="B15616" s="42" t="s">
        <v>29204</v>
      </c>
      <c r="C15616" s="42"/>
    </row>
    <row r="15617" spans="1:3" x14ac:dyDescent="0.25">
      <c r="A15617" s="41" t="s">
        <v>15352</v>
      </c>
      <c r="B15617" s="41" t="s">
        <v>29205</v>
      </c>
      <c r="C15617" s="41" t="s">
        <v>2280</v>
      </c>
    </row>
    <row r="15618" spans="1:3" x14ac:dyDescent="0.25">
      <c r="A15618" s="41" t="s">
        <v>2167</v>
      </c>
      <c r="B15618" s="41" t="s">
        <v>7097</v>
      </c>
      <c r="C15618" s="41" t="s">
        <v>1975</v>
      </c>
    </row>
    <row r="15619" spans="1:3" x14ac:dyDescent="0.25">
      <c r="A15619" s="41" t="s">
        <v>29206</v>
      </c>
      <c r="B15619" s="41" t="s">
        <v>29207</v>
      </c>
      <c r="C15619" s="41" t="s">
        <v>1038</v>
      </c>
    </row>
    <row r="15620" spans="1:3" x14ac:dyDescent="0.25">
      <c r="A15620" s="42" t="s">
        <v>29208</v>
      </c>
      <c r="B15620" s="42" t="s">
        <v>29209</v>
      </c>
      <c r="C15620" s="42"/>
    </row>
    <row r="15621" spans="1:3" x14ac:dyDescent="0.25">
      <c r="A15621" s="42" t="s">
        <v>4394</v>
      </c>
      <c r="B15621" s="42" t="s">
        <v>1528</v>
      </c>
      <c r="C15621" s="42"/>
    </row>
    <row r="15622" spans="1:3" x14ac:dyDescent="0.25">
      <c r="A15622" s="42" t="s">
        <v>29210</v>
      </c>
      <c r="B15622" s="42" t="s">
        <v>29211</v>
      </c>
      <c r="C15622" s="42"/>
    </row>
    <row r="15623" spans="1:3" x14ac:dyDescent="0.25">
      <c r="A15623" s="42" t="s">
        <v>29212</v>
      </c>
      <c r="B15623" s="42" t="s">
        <v>29213</v>
      </c>
      <c r="C15623" s="42"/>
    </row>
    <row r="15624" spans="1:3" x14ac:dyDescent="0.25">
      <c r="A15624" s="41" t="s">
        <v>29214</v>
      </c>
      <c r="B15624" s="41" t="s">
        <v>29215</v>
      </c>
      <c r="C15624" s="41" t="s">
        <v>29216</v>
      </c>
    </row>
    <row r="15625" spans="1:3" x14ac:dyDescent="0.25">
      <c r="A15625" s="41" t="s">
        <v>29217</v>
      </c>
      <c r="B15625" s="41" t="s">
        <v>13536</v>
      </c>
      <c r="C15625" s="41" t="s">
        <v>981</v>
      </c>
    </row>
    <row r="15626" spans="1:3" x14ac:dyDescent="0.25">
      <c r="A15626" s="41" t="s">
        <v>28772</v>
      </c>
      <c r="B15626" s="41" t="s">
        <v>29218</v>
      </c>
      <c r="C15626" s="41" t="s">
        <v>922</v>
      </c>
    </row>
    <row r="15627" spans="1:3" x14ac:dyDescent="0.25">
      <c r="A15627" s="41" t="s">
        <v>29219</v>
      </c>
      <c r="B15627" s="41" t="s">
        <v>17932</v>
      </c>
      <c r="C15627" s="41" t="s">
        <v>1013</v>
      </c>
    </row>
    <row r="15628" spans="1:3" x14ac:dyDescent="0.25">
      <c r="A15628" s="41" t="s">
        <v>13566</v>
      </c>
      <c r="B15628" s="41" t="s">
        <v>29220</v>
      </c>
      <c r="C15628" s="41" t="s">
        <v>981</v>
      </c>
    </row>
    <row r="15629" spans="1:3" x14ac:dyDescent="0.25">
      <c r="A15629" s="42" t="s">
        <v>23054</v>
      </c>
      <c r="B15629" s="42" t="s">
        <v>29221</v>
      </c>
      <c r="C15629" s="42" t="s">
        <v>739</v>
      </c>
    </row>
    <row r="15630" spans="1:3" x14ac:dyDescent="0.25">
      <c r="A15630" s="41" t="s">
        <v>29222</v>
      </c>
      <c r="B15630" s="41" t="s">
        <v>21825</v>
      </c>
      <c r="C15630" s="41" t="s">
        <v>981</v>
      </c>
    </row>
    <row r="15631" spans="1:3" x14ac:dyDescent="0.25">
      <c r="A15631" s="41" t="s">
        <v>28949</v>
      </c>
      <c r="B15631" s="41" t="s">
        <v>29223</v>
      </c>
      <c r="C15631" s="41" t="s">
        <v>29224</v>
      </c>
    </row>
    <row r="15632" spans="1:3" x14ac:dyDescent="0.25">
      <c r="A15632" s="41" t="s">
        <v>20381</v>
      </c>
      <c r="B15632" s="41" t="s">
        <v>29225</v>
      </c>
      <c r="C15632" s="41" t="s">
        <v>739</v>
      </c>
    </row>
    <row r="15633" spans="1:3" x14ac:dyDescent="0.25">
      <c r="A15633" s="41" t="s">
        <v>26700</v>
      </c>
      <c r="B15633" s="41" t="s">
        <v>27220</v>
      </c>
      <c r="C15633" s="41" t="s">
        <v>790</v>
      </c>
    </row>
    <row r="15634" spans="1:3" x14ac:dyDescent="0.25">
      <c r="A15634" s="41" t="s">
        <v>16488</v>
      </c>
      <c r="B15634" s="41" t="s">
        <v>29226</v>
      </c>
      <c r="C15634" s="41" t="s">
        <v>981</v>
      </c>
    </row>
    <row r="15635" spans="1:3" x14ac:dyDescent="0.25">
      <c r="A15635" s="41" t="s">
        <v>29227</v>
      </c>
      <c r="B15635" s="41" t="s">
        <v>29228</v>
      </c>
      <c r="C15635" s="41" t="s">
        <v>790</v>
      </c>
    </row>
    <row r="15636" spans="1:3" x14ac:dyDescent="0.25">
      <c r="A15636" s="41" t="s">
        <v>29229</v>
      </c>
      <c r="B15636" s="41" t="s">
        <v>29230</v>
      </c>
      <c r="C15636" s="41" t="s">
        <v>2674</v>
      </c>
    </row>
    <row r="15637" spans="1:3" x14ac:dyDescent="0.25">
      <c r="A15637" s="41" t="s">
        <v>16630</v>
      </c>
      <c r="B15637" s="41" t="s">
        <v>29231</v>
      </c>
      <c r="C15637" s="41" t="s">
        <v>7841</v>
      </c>
    </row>
    <row r="15638" spans="1:3" x14ac:dyDescent="0.25">
      <c r="A15638" s="41" t="s">
        <v>19252</v>
      </c>
      <c r="B15638" s="41" t="s">
        <v>29232</v>
      </c>
      <c r="C15638" s="41" t="s">
        <v>29233</v>
      </c>
    </row>
    <row r="15639" spans="1:3" x14ac:dyDescent="0.25">
      <c r="A15639" s="41" t="s">
        <v>3502</v>
      </c>
      <c r="B15639" s="41" t="s">
        <v>29234</v>
      </c>
      <c r="C15639" s="41" t="s">
        <v>126324</v>
      </c>
    </row>
    <row r="15640" spans="1:3" x14ac:dyDescent="0.25">
      <c r="A15640" s="41" t="s">
        <v>13859</v>
      </c>
      <c r="B15640" s="41" t="s">
        <v>29235</v>
      </c>
      <c r="C15640" s="41" t="s">
        <v>1013</v>
      </c>
    </row>
    <row r="15641" spans="1:3" x14ac:dyDescent="0.25">
      <c r="A15641" s="41" t="s">
        <v>17615</v>
      </c>
      <c r="B15641" s="41" t="s">
        <v>5045</v>
      </c>
      <c r="C15641" s="41" t="s">
        <v>29236</v>
      </c>
    </row>
    <row r="15642" spans="1:3" x14ac:dyDescent="0.25">
      <c r="A15642" s="41" t="s">
        <v>14504</v>
      </c>
      <c r="B15642" s="41" t="s">
        <v>28922</v>
      </c>
      <c r="C15642" s="41" t="s">
        <v>2099</v>
      </c>
    </row>
    <row r="15643" spans="1:3" x14ac:dyDescent="0.25">
      <c r="A15643" s="41" t="s">
        <v>29237</v>
      </c>
      <c r="B15643" s="41" t="s">
        <v>29238</v>
      </c>
      <c r="C15643" s="41" t="s">
        <v>1257</v>
      </c>
    </row>
    <row r="15644" spans="1:3" x14ac:dyDescent="0.25">
      <c r="A15644" s="41" t="s">
        <v>29239</v>
      </c>
      <c r="B15644" s="41" t="s">
        <v>29240</v>
      </c>
      <c r="C15644" s="41" t="s">
        <v>29241</v>
      </c>
    </row>
    <row r="15645" spans="1:3" x14ac:dyDescent="0.25">
      <c r="A15645" s="42" t="s">
        <v>17784</v>
      </c>
      <c r="B15645" s="42" t="s">
        <v>29242</v>
      </c>
      <c r="C15645" s="42" t="s">
        <v>29243</v>
      </c>
    </row>
    <row r="15646" spans="1:3" x14ac:dyDescent="0.25">
      <c r="A15646" s="42" t="s">
        <v>29244</v>
      </c>
      <c r="B15646" s="42" t="s">
        <v>29245</v>
      </c>
      <c r="C15646" s="42"/>
    </row>
    <row r="15647" spans="1:3" x14ac:dyDescent="0.25">
      <c r="A15647" s="41" t="s">
        <v>13245</v>
      </c>
      <c r="B15647" s="41" t="s">
        <v>29246</v>
      </c>
      <c r="C15647" s="41" t="s">
        <v>3574</v>
      </c>
    </row>
    <row r="15648" spans="1:3" x14ac:dyDescent="0.25">
      <c r="A15648" s="42" t="s">
        <v>1155</v>
      </c>
      <c r="B15648" s="42" t="s">
        <v>29247</v>
      </c>
      <c r="C15648" s="42" t="s">
        <v>3140</v>
      </c>
    </row>
    <row r="15649" spans="1:3" x14ac:dyDescent="0.25">
      <c r="A15649" s="41" t="s">
        <v>29248</v>
      </c>
      <c r="B15649" s="41" t="s">
        <v>29249</v>
      </c>
      <c r="C15649" s="41" t="s">
        <v>29250</v>
      </c>
    </row>
    <row r="15650" spans="1:3" x14ac:dyDescent="0.25">
      <c r="A15650" s="41" t="s">
        <v>14810</v>
      </c>
      <c r="B15650" s="41" t="s">
        <v>14763</v>
      </c>
      <c r="C15650" s="41" t="s">
        <v>787</v>
      </c>
    </row>
    <row r="15651" spans="1:3" x14ac:dyDescent="0.25">
      <c r="A15651" s="42" t="s">
        <v>29251</v>
      </c>
      <c r="B15651" s="42" t="s">
        <v>29252</v>
      </c>
      <c r="C15651" s="42" t="s">
        <v>1335</v>
      </c>
    </row>
    <row r="15652" spans="1:3" x14ac:dyDescent="0.25">
      <c r="A15652" s="41" t="s">
        <v>27317</v>
      </c>
      <c r="B15652" s="41" t="s">
        <v>29253</v>
      </c>
      <c r="C15652" s="41" t="s">
        <v>29254</v>
      </c>
    </row>
    <row r="15653" spans="1:3" x14ac:dyDescent="0.25">
      <c r="A15653" s="41" t="s">
        <v>13909</v>
      </c>
      <c r="B15653" s="41" t="s">
        <v>927</v>
      </c>
      <c r="C15653" s="41" t="s">
        <v>29255</v>
      </c>
    </row>
    <row r="15654" spans="1:3" x14ac:dyDescent="0.25">
      <c r="A15654" s="41" t="s">
        <v>14463</v>
      </c>
      <c r="B15654" s="41" t="s">
        <v>26861</v>
      </c>
      <c r="C15654" s="41" t="s">
        <v>790</v>
      </c>
    </row>
    <row r="15655" spans="1:3" x14ac:dyDescent="0.25">
      <c r="A15655" s="42" t="s">
        <v>13660</v>
      </c>
      <c r="B15655" s="42" t="s">
        <v>29256</v>
      </c>
      <c r="C15655" s="42"/>
    </row>
    <row r="15656" spans="1:3" x14ac:dyDescent="0.25">
      <c r="A15656" s="41" t="s">
        <v>13750</v>
      </c>
      <c r="B15656" s="41" t="s">
        <v>10454</v>
      </c>
      <c r="C15656" s="41" t="s">
        <v>3671</v>
      </c>
    </row>
    <row r="15657" spans="1:3" x14ac:dyDescent="0.25">
      <c r="A15657" s="42" t="s">
        <v>29257</v>
      </c>
      <c r="B15657" s="42" t="s">
        <v>29258</v>
      </c>
      <c r="C15657" s="42"/>
    </row>
    <row r="15658" spans="1:3" x14ac:dyDescent="0.25">
      <c r="A15658" s="41" t="s">
        <v>13994</v>
      </c>
      <c r="B15658" s="41" t="s">
        <v>29259</v>
      </c>
      <c r="C15658" s="41" t="s">
        <v>14593</v>
      </c>
    </row>
    <row r="15659" spans="1:3" x14ac:dyDescent="0.25">
      <c r="A15659" s="41" t="s">
        <v>16996</v>
      </c>
      <c r="B15659" s="41" t="s">
        <v>29260</v>
      </c>
      <c r="C15659" s="41" t="s">
        <v>29261</v>
      </c>
    </row>
    <row r="15660" spans="1:3" x14ac:dyDescent="0.25">
      <c r="A15660" s="42" t="s">
        <v>17728</v>
      </c>
      <c r="B15660" s="42" t="s">
        <v>29262</v>
      </c>
      <c r="C15660" s="42"/>
    </row>
    <row r="15661" spans="1:3" x14ac:dyDescent="0.25">
      <c r="A15661" s="41" t="s">
        <v>29263</v>
      </c>
      <c r="B15661" s="41" t="s">
        <v>29264</v>
      </c>
      <c r="C15661" s="41" t="s">
        <v>787</v>
      </c>
    </row>
    <row r="15662" spans="1:3" x14ac:dyDescent="0.25">
      <c r="A15662" s="42" t="s">
        <v>29265</v>
      </c>
      <c r="B15662" s="42" t="s">
        <v>29266</v>
      </c>
      <c r="C15662" s="42" t="s">
        <v>29267</v>
      </c>
    </row>
    <row r="15663" spans="1:3" x14ac:dyDescent="0.25">
      <c r="A15663" s="41" t="s">
        <v>19039</v>
      </c>
      <c r="B15663" s="41" t="s">
        <v>29268</v>
      </c>
      <c r="C15663" s="41" t="s">
        <v>12208</v>
      </c>
    </row>
    <row r="15664" spans="1:3" x14ac:dyDescent="0.25">
      <c r="A15664" s="41" t="s">
        <v>19693</v>
      </c>
      <c r="B15664" s="41" t="s">
        <v>29269</v>
      </c>
      <c r="C15664" s="41" t="s">
        <v>4407</v>
      </c>
    </row>
    <row r="15665" spans="1:3" x14ac:dyDescent="0.25">
      <c r="A15665" s="41" t="s">
        <v>13550</v>
      </c>
      <c r="B15665" s="41" t="s">
        <v>8712</v>
      </c>
      <c r="C15665" s="41" t="s">
        <v>29270</v>
      </c>
    </row>
    <row r="15666" spans="1:3" x14ac:dyDescent="0.25">
      <c r="A15666" s="41" t="s">
        <v>14092</v>
      </c>
      <c r="B15666" s="41" t="s">
        <v>5876</v>
      </c>
      <c r="C15666" s="41" t="s">
        <v>126325</v>
      </c>
    </row>
    <row r="15667" spans="1:3" x14ac:dyDescent="0.25">
      <c r="A15667" s="41" t="s">
        <v>29271</v>
      </c>
      <c r="B15667" s="41" t="s">
        <v>29272</v>
      </c>
      <c r="C15667" s="41" t="s">
        <v>29273</v>
      </c>
    </row>
    <row r="15668" spans="1:3" x14ac:dyDescent="0.25">
      <c r="A15668" s="41" t="s">
        <v>13432</v>
      </c>
      <c r="B15668" s="41" t="s">
        <v>29274</v>
      </c>
      <c r="C15668" s="41" t="s">
        <v>2019</v>
      </c>
    </row>
    <row r="15669" spans="1:3" x14ac:dyDescent="0.25">
      <c r="A15669" s="41" t="s">
        <v>29275</v>
      </c>
      <c r="B15669" s="41" t="s">
        <v>29276</v>
      </c>
      <c r="C15669" s="41" t="s">
        <v>29277</v>
      </c>
    </row>
    <row r="15670" spans="1:3" x14ac:dyDescent="0.25">
      <c r="A15670" s="41" t="s">
        <v>29278</v>
      </c>
      <c r="B15670" s="41" t="s">
        <v>29279</v>
      </c>
      <c r="C15670" s="41" t="s">
        <v>839</v>
      </c>
    </row>
    <row r="15671" spans="1:3" x14ac:dyDescent="0.25">
      <c r="A15671" s="41" t="s">
        <v>4057</v>
      </c>
      <c r="B15671" s="41" t="s">
        <v>29280</v>
      </c>
      <c r="C15671" s="41" t="s">
        <v>11038</v>
      </c>
    </row>
    <row r="15672" spans="1:3" x14ac:dyDescent="0.25">
      <c r="A15672" s="41" t="s">
        <v>1923</v>
      </c>
      <c r="B15672" s="41" t="s">
        <v>3696</v>
      </c>
      <c r="C15672" s="41" t="s">
        <v>29281</v>
      </c>
    </row>
    <row r="15673" spans="1:3" x14ac:dyDescent="0.25">
      <c r="A15673" s="41" t="s">
        <v>2031</v>
      </c>
      <c r="B15673" s="41" t="s">
        <v>29282</v>
      </c>
      <c r="C15673" s="41" t="s">
        <v>2044</v>
      </c>
    </row>
    <row r="15674" spans="1:3" x14ac:dyDescent="0.25">
      <c r="A15674" s="42" t="s">
        <v>29283</v>
      </c>
      <c r="B15674" s="42" t="s">
        <v>29284</v>
      </c>
      <c r="C15674" s="42" t="s">
        <v>739</v>
      </c>
    </row>
    <row r="15675" spans="1:3" x14ac:dyDescent="0.25">
      <c r="A15675" s="41" t="s">
        <v>18599</v>
      </c>
      <c r="B15675" s="41" t="s">
        <v>29285</v>
      </c>
      <c r="C15675" s="41" t="s">
        <v>29286</v>
      </c>
    </row>
    <row r="15676" spans="1:3" x14ac:dyDescent="0.25">
      <c r="A15676" s="41" t="s">
        <v>29287</v>
      </c>
      <c r="B15676" s="41" t="s">
        <v>29288</v>
      </c>
      <c r="C15676" s="41" t="s">
        <v>29289</v>
      </c>
    </row>
    <row r="15677" spans="1:3" x14ac:dyDescent="0.25">
      <c r="A15677" s="41" t="s">
        <v>14296</v>
      </c>
      <c r="B15677" s="41" t="s">
        <v>19631</v>
      </c>
      <c r="C15677" s="41" t="s">
        <v>13669</v>
      </c>
    </row>
    <row r="15678" spans="1:3" x14ac:dyDescent="0.25">
      <c r="A15678" s="41" t="s">
        <v>29290</v>
      </c>
      <c r="B15678" s="41" t="s">
        <v>6969</v>
      </c>
      <c r="C15678" s="41"/>
    </row>
    <row r="15679" spans="1:3" x14ac:dyDescent="0.25">
      <c r="A15679" s="41" t="s">
        <v>13245</v>
      </c>
      <c r="B15679" s="41" t="s">
        <v>29291</v>
      </c>
      <c r="C15679" s="41" t="s">
        <v>870</v>
      </c>
    </row>
    <row r="15680" spans="1:3" x14ac:dyDescent="0.25">
      <c r="A15680" s="42" t="s">
        <v>29292</v>
      </c>
      <c r="B15680" s="42" t="s">
        <v>26162</v>
      </c>
      <c r="C15680" s="42"/>
    </row>
    <row r="15681" spans="1:3" x14ac:dyDescent="0.25">
      <c r="A15681" s="41" t="s">
        <v>29293</v>
      </c>
      <c r="B15681" s="41" t="s">
        <v>29294</v>
      </c>
      <c r="C15681" s="41" t="s">
        <v>1785</v>
      </c>
    </row>
    <row r="15682" spans="1:3" x14ac:dyDescent="0.25">
      <c r="A15682" s="41" t="s">
        <v>29295</v>
      </c>
      <c r="B15682" s="41" t="s">
        <v>9395</v>
      </c>
      <c r="C15682" s="41" t="s">
        <v>29296</v>
      </c>
    </row>
    <row r="15683" spans="1:3" x14ac:dyDescent="0.25">
      <c r="A15683" s="41" t="s">
        <v>13248</v>
      </c>
      <c r="B15683" s="41" t="s">
        <v>7592</v>
      </c>
      <c r="C15683" s="41" t="s">
        <v>29297</v>
      </c>
    </row>
    <row r="15684" spans="1:3" x14ac:dyDescent="0.25">
      <c r="A15684" s="41" t="s">
        <v>29298</v>
      </c>
      <c r="B15684" s="41" t="s">
        <v>29299</v>
      </c>
      <c r="C15684" s="41" t="s">
        <v>29300</v>
      </c>
    </row>
    <row r="15685" spans="1:3" x14ac:dyDescent="0.25">
      <c r="A15685" s="41" t="s">
        <v>17931</v>
      </c>
      <c r="B15685" s="41" t="s">
        <v>29301</v>
      </c>
      <c r="C15685" s="41"/>
    </row>
    <row r="15686" spans="1:3" x14ac:dyDescent="0.25">
      <c r="A15686" s="41" t="s">
        <v>14052</v>
      </c>
      <c r="B15686" s="41" t="s">
        <v>2499</v>
      </c>
      <c r="C15686" s="41" t="s">
        <v>29302</v>
      </c>
    </row>
    <row r="15687" spans="1:3" x14ac:dyDescent="0.25">
      <c r="A15687" s="41" t="s">
        <v>15919</v>
      </c>
      <c r="B15687" s="41" t="s">
        <v>27919</v>
      </c>
      <c r="C15687" s="41" t="s">
        <v>790</v>
      </c>
    </row>
    <row r="15688" spans="1:3" x14ac:dyDescent="0.25">
      <c r="A15688" s="41" t="s">
        <v>17282</v>
      </c>
      <c r="B15688" s="41" t="s">
        <v>1630</v>
      </c>
      <c r="C15688" s="41" t="s">
        <v>29303</v>
      </c>
    </row>
    <row r="15689" spans="1:3" x14ac:dyDescent="0.25">
      <c r="A15689" s="41" t="s">
        <v>29304</v>
      </c>
      <c r="B15689" s="41" t="s">
        <v>29305</v>
      </c>
      <c r="C15689" s="41" t="s">
        <v>932</v>
      </c>
    </row>
    <row r="15690" spans="1:3" x14ac:dyDescent="0.25">
      <c r="A15690" s="41" t="s">
        <v>29306</v>
      </c>
      <c r="B15690" s="41" t="s">
        <v>29307</v>
      </c>
      <c r="C15690" s="41" t="s">
        <v>29308</v>
      </c>
    </row>
    <row r="15691" spans="1:3" x14ac:dyDescent="0.25">
      <c r="A15691" s="42" t="s">
        <v>16485</v>
      </c>
      <c r="B15691" s="42" t="s">
        <v>29309</v>
      </c>
      <c r="C15691" s="42" t="s">
        <v>29310</v>
      </c>
    </row>
    <row r="15692" spans="1:3" x14ac:dyDescent="0.25">
      <c r="A15692" s="41" t="s">
        <v>29311</v>
      </c>
      <c r="B15692" s="41" t="s">
        <v>14173</v>
      </c>
      <c r="C15692" s="41" t="s">
        <v>800</v>
      </c>
    </row>
    <row r="15693" spans="1:3" x14ac:dyDescent="0.25">
      <c r="A15693" s="41" t="s">
        <v>29312</v>
      </c>
      <c r="B15693" s="41" t="s">
        <v>15338</v>
      </c>
      <c r="C15693" s="41" t="s">
        <v>29313</v>
      </c>
    </row>
    <row r="15694" spans="1:3" x14ac:dyDescent="0.25">
      <c r="A15694" s="41" t="s">
        <v>29314</v>
      </c>
      <c r="B15694" s="41" t="s">
        <v>29315</v>
      </c>
      <c r="C15694" s="41" t="s">
        <v>29316</v>
      </c>
    </row>
    <row r="15695" spans="1:3" x14ac:dyDescent="0.25">
      <c r="A15695" s="42" t="s">
        <v>29317</v>
      </c>
      <c r="B15695" s="42" t="s">
        <v>14952</v>
      </c>
      <c r="C15695" s="42"/>
    </row>
    <row r="15696" spans="1:3" x14ac:dyDescent="0.25">
      <c r="A15696" s="41" t="s">
        <v>18085</v>
      </c>
      <c r="B15696" s="41" t="s">
        <v>29318</v>
      </c>
      <c r="C15696" s="41" t="s">
        <v>778</v>
      </c>
    </row>
    <row r="15697" spans="1:3" x14ac:dyDescent="0.25">
      <c r="A15697" s="41" t="s">
        <v>29319</v>
      </c>
      <c r="B15697" s="41" t="s">
        <v>29320</v>
      </c>
      <c r="C15697" s="41" t="s">
        <v>29321</v>
      </c>
    </row>
    <row r="15698" spans="1:3" x14ac:dyDescent="0.25">
      <c r="A15698" s="42" t="s">
        <v>19724</v>
      </c>
      <c r="B15698" s="42" t="s">
        <v>5914</v>
      </c>
      <c r="C15698" s="42"/>
    </row>
    <row r="15699" spans="1:3" x14ac:dyDescent="0.25">
      <c r="A15699" s="41" t="s">
        <v>21974</v>
      </c>
      <c r="B15699" s="41" t="s">
        <v>29322</v>
      </c>
      <c r="C15699" s="41" t="s">
        <v>9638</v>
      </c>
    </row>
    <row r="15700" spans="1:3" x14ac:dyDescent="0.25">
      <c r="A15700" s="41" t="s">
        <v>14717</v>
      </c>
      <c r="B15700" s="41" t="s">
        <v>29323</v>
      </c>
      <c r="C15700" s="41" t="s">
        <v>2474</v>
      </c>
    </row>
    <row r="15701" spans="1:3" x14ac:dyDescent="0.25">
      <c r="A15701" s="41" t="s">
        <v>13457</v>
      </c>
      <c r="B15701" s="41" t="s">
        <v>29324</v>
      </c>
      <c r="C15701" s="41" t="s">
        <v>1112</v>
      </c>
    </row>
    <row r="15702" spans="1:3" x14ac:dyDescent="0.25">
      <c r="A15702" s="41" t="s">
        <v>29325</v>
      </c>
      <c r="B15702" s="41" t="s">
        <v>9931</v>
      </c>
      <c r="C15702" s="41"/>
    </row>
    <row r="15703" spans="1:3" x14ac:dyDescent="0.25">
      <c r="A15703" s="41" t="s">
        <v>29326</v>
      </c>
      <c r="B15703" s="41" t="s">
        <v>29327</v>
      </c>
      <c r="C15703" s="41" t="s">
        <v>29328</v>
      </c>
    </row>
    <row r="15704" spans="1:3" x14ac:dyDescent="0.25">
      <c r="A15704" s="41" t="s">
        <v>13373</v>
      </c>
      <c r="B15704" s="41" t="s">
        <v>29329</v>
      </c>
      <c r="C15704" s="41" t="s">
        <v>1842</v>
      </c>
    </row>
    <row r="15705" spans="1:3" x14ac:dyDescent="0.25">
      <c r="A15705" s="41" t="s">
        <v>29330</v>
      </c>
      <c r="B15705" s="41" t="s">
        <v>29331</v>
      </c>
      <c r="C15705" s="41" t="s">
        <v>29332</v>
      </c>
    </row>
    <row r="15706" spans="1:3" x14ac:dyDescent="0.25">
      <c r="A15706" s="42" t="s">
        <v>14624</v>
      </c>
      <c r="B15706" s="42" t="s">
        <v>14204</v>
      </c>
      <c r="C15706" s="42"/>
    </row>
    <row r="15707" spans="1:3" x14ac:dyDescent="0.25">
      <c r="A15707" s="41" t="s">
        <v>13305</v>
      </c>
      <c r="B15707" s="41" t="s">
        <v>15491</v>
      </c>
      <c r="C15707" s="41" t="s">
        <v>1038</v>
      </c>
    </row>
    <row r="15708" spans="1:3" x14ac:dyDescent="0.25">
      <c r="A15708" s="41" t="s">
        <v>13187</v>
      </c>
      <c r="B15708" s="41" t="s">
        <v>16740</v>
      </c>
      <c r="C15708" s="41" t="s">
        <v>1055</v>
      </c>
    </row>
    <row r="15709" spans="1:3" x14ac:dyDescent="0.25">
      <c r="A15709" s="41" t="s">
        <v>13363</v>
      </c>
      <c r="B15709" s="41" t="s">
        <v>29333</v>
      </c>
      <c r="C15709" s="41" t="s">
        <v>29334</v>
      </c>
    </row>
    <row r="15710" spans="1:3" x14ac:dyDescent="0.25">
      <c r="A15710" s="41" t="s">
        <v>13479</v>
      </c>
      <c r="B15710" s="41" t="s">
        <v>29335</v>
      </c>
      <c r="C15710" s="41" t="s">
        <v>29336</v>
      </c>
    </row>
    <row r="15711" spans="1:3" x14ac:dyDescent="0.25">
      <c r="A15711" s="41" t="s">
        <v>29337</v>
      </c>
      <c r="B15711" s="41" t="s">
        <v>13515</v>
      </c>
      <c r="C15711" s="41" t="s">
        <v>16284</v>
      </c>
    </row>
    <row r="15712" spans="1:3" x14ac:dyDescent="0.25">
      <c r="A15712" s="41" t="s">
        <v>29338</v>
      </c>
      <c r="B15712" s="41" t="s">
        <v>29339</v>
      </c>
      <c r="C15712" s="41"/>
    </row>
    <row r="15713" spans="1:3" x14ac:dyDescent="0.25">
      <c r="A15713" s="41" t="s">
        <v>810</v>
      </c>
      <c r="B15713" s="41" t="s">
        <v>11379</v>
      </c>
      <c r="C15713" s="41" t="s">
        <v>10816</v>
      </c>
    </row>
    <row r="15714" spans="1:3" x14ac:dyDescent="0.25">
      <c r="A15714" s="41" t="s">
        <v>29340</v>
      </c>
      <c r="B15714" s="41" t="s">
        <v>29341</v>
      </c>
      <c r="C15714" s="41" t="s">
        <v>14395</v>
      </c>
    </row>
    <row r="15715" spans="1:3" x14ac:dyDescent="0.25">
      <c r="A15715" s="41" t="s">
        <v>1020</v>
      </c>
      <c r="B15715" s="41" t="s">
        <v>14699</v>
      </c>
      <c r="C15715" s="41" t="s">
        <v>29342</v>
      </c>
    </row>
    <row r="15716" spans="1:3" x14ac:dyDescent="0.25">
      <c r="A15716" s="42" t="s">
        <v>29343</v>
      </c>
      <c r="B15716" s="42" t="s">
        <v>29344</v>
      </c>
      <c r="C15716" s="42" t="s">
        <v>29345</v>
      </c>
    </row>
    <row r="15717" spans="1:3" x14ac:dyDescent="0.25">
      <c r="A15717" s="41" t="s">
        <v>14136</v>
      </c>
      <c r="B15717" s="41" t="s">
        <v>3483</v>
      </c>
      <c r="C15717" s="41" t="s">
        <v>981</v>
      </c>
    </row>
    <row r="15718" spans="1:3" x14ac:dyDescent="0.25">
      <c r="A15718" s="41" t="s">
        <v>14216</v>
      </c>
      <c r="B15718" s="41" t="s">
        <v>9439</v>
      </c>
      <c r="C15718" s="41" t="s">
        <v>2044</v>
      </c>
    </row>
    <row r="15719" spans="1:3" x14ac:dyDescent="0.25">
      <c r="A15719" s="41" t="s">
        <v>14065</v>
      </c>
      <c r="B15719" s="41" t="s">
        <v>29346</v>
      </c>
      <c r="C15719" s="41" t="s">
        <v>932</v>
      </c>
    </row>
    <row r="15720" spans="1:3" x14ac:dyDescent="0.25">
      <c r="A15720" s="41" t="s">
        <v>29347</v>
      </c>
      <c r="B15720" s="41" t="s">
        <v>29348</v>
      </c>
      <c r="C15720" s="41" t="s">
        <v>29349</v>
      </c>
    </row>
    <row r="15721" spans="1:3" x14ac:dyDescent="0.25">
      <c r="A15721" s="41" t="s">
        <v>19693</v>
      </c>
      <c r="B15721" s="41" t="s">
        <v>817</v>
      </c>
      <c r="C15721" s="41" t="s">
        <v>957</v>
      </c>
    </row>
    <row r="15722" spans="1:3" x14ac:dyDescent="0.25">
      <c r="A15722" s="41" t="s">
        <v>18207</v>
      </c>
      <c r="B15722" s="41" t="s">
        <v>29350</v>
      </c>
      <c r="C15722" s="41" t="s">
        <v>1038</v>
      </c>
    </row>
    <row r="15723" spans="1:3" x14ac:dyDescent="0.25">
      <c r="A15723" s="42" t="s">
        <v>14092</v>
      </c>
      <c r="B15723" s="42" t="s">
        <v>28833</v>
      </c>
      <c r="C15723" s="42"/>
    </row>
    <row r="15724" spans="1:3" x14ac:dyDescent="0.25">
      <c r="A15724" s="41" t="s">
        <v>16673</v>
      </c>
      <c r="B15724" s="41" t="s">
        <v>29351</v>
      </c>
      <c r="C15724" s="41"/>
    </row>
    <row r="15725" spans="1:3" x14ac:dyDescent="0.25">
      <c r="A15725" s="41" t="s">
        <v>28009</v>
      </c>
      <c r="B15725" s="41" t="s">
        <v>29352</v>
      </c>
      <c r="C15725" s="41" t="s">
        <v>839</v>
      </c>
    </row>
    <row r="15726" spans="1:3" x14ac:dyDescent="0.25">
      <c r="A15726" s="41" t="s">
        <v>16630</v>
      </c>
      <c r="B15726" s="41" t="s">
        <v>3727</v>
      </c>
      <c r="C15726" s="41" t="s">
        <v>1038</v>
      </c>
    </row>
    <row r="15727" spans="1:3" x14ac:dyDescent="0.25">
      <c r="A15727" s="41" t="s">
        <v>29353</v>
      </c>
      <c r="B15727" s="41" t="s">
        <v>29354</v>
      </c>
      <c r="C15727" s="41" t="s">
        <v>932</v>
      </c>
    </row>
    <row r="15728" spans="1:3" x14ac:dyDescent="0.25">
      <c r="A15728" s="42" t="s">
        <v>18634</v>
      </c>
      <c r="B15728" s="42" t="s">
        <v>29355</v>
      </c>
      <c r="C15728" s="42" t="s">
        <v>29356</v>
      </c>
    </row>
    <row r="15729" spans="1:3" x14ac:dyDescent="0.25">
      <c r="A15729" s="41" t="s">
        <v>14647</v>
      </c>
      <c r="B15729" s="41" t="s">
        <v>29357</v>
      </c>
      <c r="C15729" s="41" t="s">
        <v>29358</v>
      </c>
    </row>
    <row r="15730" spans="1:3" x14ac:dyDescent="0.25">
      <c r="A15730" s="41" t="s">
        <v>29359</v>
      </c>
      <c r="B15730" s="41" t="s">
        <v>29360</v>
      </c>
      <c r="C15730" s="41" t="s">
        <v>29361</v>
      </c>
    </row>
    <row r="15731" spans="1:3" x14ac:dyDescent="0.25">
      <c r="A15731" s="41" t="s">
        <v>15707</v>
      </c>
      <c r="B15731" s="41" t="s">
        <v>29362</v>
      </c>
      <c r="C15731" s="41" t="s">
        <v>29363</v>
      </c>
    </row>
    <row r="15732" spans="1:3" x14ac:dyDescent="0.25">
      <c r="A15732" s="41" t="s">
        <v>29364</v>
      </c>
      <c r="B15732" s="41" t="s">
        <v>29365</v>
      </c>
      <c r="C15732" s="41" t="s">
        <v>29366</v>
      </c>
    </row>
    <row r="15733" spans="1:3" x14ac:dyDescent="0.25">
      <c r="A15733" s="41" t="s">
        <v>14886</v>
      </c>
      <c r="B15733" s="41" t="s">
        <v>29367</v>
      </c>
      <c r="C15733" s="41" t="s">
        <v>29368</v>
      </c>
    </row>
    <row r="15734" spans="1:3" x14ac:dyDescent="0.25">
      <c r="A15734" s="41" t="s">
        <v>22784</v>
      </c>
      <c r="B15734" s="41" t="s">
        <v>19423</v>
      </c>
      <c r="C15734" s="41" t="s">
        <v>18484</v>
      </c>
    </row>
    <row r="15735" spans="1:3" x14ac:dyDescent="0.25">
      <c r="A15735" s="41" t="s">
        <v>29369</v>
      </c>
      <c r="B15735" s="41" t="s">
        <v>29370</v>
      </c>
      <c r="C15735" s="41" t="s">
        <v>126326</v>
      </c>
    </row>
    <row r="15736" spans="1:3" x14ac:dyDescent="0.25">
      <c r="A15736" s="41" t="s">
        <v>16182</v>
      </c>
      <c r="B15736" s="41" t="s">
        <v>29371</v>
      </c>
      <c r="C15736" s="41"/>
    </row>
    <row r="15737" spans="1:3" x14ac:dyDescent="0.25">
      <c r="A15737" s="41" t="s">
        <v>29372</v>
      </c>
      <c r="B15737" s="41" t="s">
        <v>29373</v>
      </c>
      <c r="C15737" s="41" t="s">
        <v>29374</v>
      </c>
    </row>
    <row r="15738" spans="1:3" x14ac:dyDescent="0.25">
      <c r="A15738" s="41" t="s">
        <v>29375</v>
      </c>
      <c r="B15738" s="41" t="s">
        <v>29376</v>
      </c>
      <c r="C15738" s="41" t="s">
        <v>29377</v>
      </c>
    </row>
    <row r="15739" spans="1:3" x14ac:dyDescent="0.25">
      <c r="A15739" s="41" t="s">
        <v>29378</v>
      </c>
      <c r="B15739" s="41" t="s">
        <v>29379</v>
      </c>
      <c r="C15739" s="41" t="s">
        <v>2556</v>
      </c>
    </row>
    <row r="15740" spans="1:3" x14ac:dyDescent="0.25">
      <c r="A15740" s="41" t="s">
        <v>1143</v>
      </c>
      <c r="B15740" s="41" t="s">
        <v>29380</v>
      </c>
      <c r="C15740" s="41" t="s">
        <v>1013</v>
      </c>
    </row>
    <row r="15741" spans="1:3" x14ac:dyDescent="0.25">
      <c r="A15741" s="41" t="s">
        <v>28873</v>
      </c>
      <c r="B15741" s="41" t="s">
        <v>16254</v>
      </c>
      <c r="C15741" s="41" t="s">
        <v>29381</v>
      </c>
    </row>
    <row r="15742" spans="1:3" x14ac:dyDescent="0.25">
      <c r="A15742" s="41" t="s">
        <v>14058</v>
      </c>
      <c r="B15742" s="41" t="s">
        <v>29382</v>
      </c>
      <c r="C15742" s="41" t="s">
        <v>778</v>
      </c>
    </row>
    <row r="15743" spans="1:3" x14ac:dyDescent="0.25">
      <c r="A15743" s="41" t="s">
        <v>29383</v>
      </c>
      <c r="B15743" s="41" t="s">
        <v>29384</v>
      </c>
      <c r="C15743" s="41" t="s">
        <v>839</v>
      </c>
    </row>
    <row r="15744" spans="1:3" x14ac:dyDescent="0.25">
      <c r="A15744" s="41" t="s">
        <v>29385</v>
      </c>
      <c r="B15744" s="41" t="s">
        <v>29386</v>
      </c>
      <c r="C15744" s="41" t="s">
        <v>29387</v>
      </c>
    </row>
    <row r="15745" spans="1:3" x14ac:dyDescent="0.25">
      <c r="A15745" s="41" t="s">
        <v>14810</v>
      </c>
      <c r="B15745" s="41" t="s">
        <v>29388</v>
      </c>
      <c r="C15745" s="41" t="s">
        <v>10953</v>
      </c>
    </row>
    <row r="15746" spans="1:3" x14ac:dyDescent="0.25">
      <c r="A15746" s="41" t="s">
        <v>17690</v>
      </c>
      <c r="B15746" s="41" t="s">
        <v>28904</v>
      </c>
      <c r="C15746" s="41"/>
    </row>
    <row r="15747" spans="1:3" x14ac:dyDescent="0.25">
      <c r="A15747" s="41" t="s">
        <v>13271</v>
      </c>
      <c r="B15747" s="41" t="s">
        <v>29389</v>
      </c>
      <c r="C15747" s="41" t="s">
        <v>41612</v>
      </c>
    </row>
    <row r="15748" spans="1:3" x14ac:dyDescent="0.25">
      <c r="A15748" s="41" t="s">
        <v>29390</v>
      </c>
      <c r="B15748" s="41" t="s">
        <v>29391</v>
      </c>
      <c r="C15748" s="41" t="s">
        <v>125767</v>
      </c>
    </row>
    <row r="15749" spans="1:3" x14ac:dyDescent="0.25">
      <c r="A15749" s="41" t="s">
        <v>29392</v>
      </c>
      <c r="B15749" s="41" t="s">
        <v>29393</v>
      </c>
      <c r="C15749" s="41" t="s">
        <v>29394</v>
      </c>
    </row>
    <row r="15750" spans="1:3" x14ac:dyDescent="0.25">
      <c r="A15750" s="42" t="s">
        <v>29395</v>
      </c>
      <c r="B15750" s="42" t="s">
        <v>13476</v>
      </c>
      <c r="C15750" s="42"/>
    </row>
    <row r="15751" spans="1:3" x14ac:dyDescent="0.25">
      <c r="A15751" s="41" t="s">
        <v>14043</v>
      </c>
      <c r="B15751" s="41" t="s">
        <v>29396</v>
      </c>
      <c r="C15751" s="41"/>
    </row>
    <row r="15752" spans="1:3" x14ac:dyDescent="0.25">
      <c r="A15752" s="41" t="s">
        <v>15936</v>
      </c>
      <c r="B15752" s="41" t="s">
        <v>29397</v>
      </c>
      <c r="C15752" s="41" t="s">
        <v>29398</v>
      </c>
    </row>
    <row r="15753" spans="1:3" x14ac:dyDescent="0.25">
      <c r="A15753" s="42" t="s">
        <v>29399</v>
      </c>
      <c r="B15753" s="42" t="s">
        <v>18524</v>
      </c>
      <c r="C15753" s="42"/>
    </row>
    <row r="15754" spans="1:3" x14ac:dyDescent="0.25">
      <c r="A15754" s="41" t="s">
        <v>14365</v>
      </c>
      <c r="B15754" s="41" t="s">
        <v>29400</v>
      </c>
      <c r="C15754" s="41" t="s">
        <v>4479</v>
      </c>
    </row>
    <row r="15755" spans="1:3" x14ac:dyDescent="0.25">
      <c r="A15755" s="42" t="s">
        <v>29401</v>
      </c>
      <c r="B15755" s="42" t="s">
        <v>29402</v>
      </c>
      <c r="C15755" s="42"/>
    </row>
    <row r="15756" spans="1:3" x14ac:dyDescent="0.25">
      <c r="A15756" s="41" t="s">
        <v>29403</v>
      </c>
      <c r="B15756" s="41" t="s">
        <v>14247</v>
      </c>
      <c r="C15756" s="41" t="s">
        <v>29404</v>
      </c>
    </row>
    <row r="15757" spans="1:3" x14ac:dyDescent="0.25">
      <c r="A15757" s="42" t="s">
        <v>29405</v>
      </c>
      <c r="B15757" s="42" t="s">
        <v>29406</v>
      </c>
      <c r="C15757" s="42"/>
    </row>
    <row r="15758" spans="1:3" x14ac:dyDescent="0.25">
      <c r="A15758" s="41" t="s">
        <v>13363</v>
      </c>
      <c r="B15758" s="41" t="s">
        <v>29407</v>
      </c>
      <c r="C15758" s="41" t="s">
        <v>29408</v>
      </c>
    </row>
    <row r="15759" spans="1:3" x14ac:dyDescent="0.25">
      <c r="A15759" s="41" t="s">
        <v>17598</v>
      </c>
      <c r="B15759" s="41" t="s">
        <v>7263</v>
      </c>
      <c r="C15759" s="41" t="s">
        <v>878</v>
      </c>
    </row>
    <row r="15760" spans="1:3" x14ac:dyDescent="0.25">
      <c r="A15760" s="41" t="s">
        <v>17349</v>
      </c>
      <c r="B15760" s="41" t="s">
        <v>6764</v>
      </c>
      <c r="C15760" s="41" t="s">
        <v>4443</v>
      </c>
    </row>
    <row r="15761" spans="1:3" x14ac:dyDescent="0.25">
      <c r="A15761" s="41" t="s">
        <v>29409</v>
      </c>
      <c r="B15761" s="41" t="s">
        <v>8620</v>
      </c>
      <c r="C15761" s="41" t="s">
        <v>778</v>
      </c>
    </row>
    <row r="15762" spans="1:3" x14ac:dyDescent="0.25">
      <c r="A15762" s="41" t="s">
        <v>29410</v>
      </c>
      <c r="B15762" s="41" t="s">
        <v>13770</v>
      </c>
      <c r="C15762" s="41" t="s">
        <v>842</v>
      </c>
    </row>
    <row r="15763" spans="1:3" x14ac:dyDescent="0.25">
      <c r="A15763" s="41" t="s">
        <v>1155</v>
      </c>
      <c r="B15763" s="41" t="s">
        <v>29411</v>
      </c>
      <c r="C15763" s="41" t="s">
        <v>29412</v>
      </c>
    </row>
    <row r="15764" spans="1:3" x14ac:dyDescent="0.25">
      <c r="A15764" s="41" t="s">
        <v>15169</v>
      </c>
      <c r="B15764" s="41" t="s">
        <v>11841</v>
      </c>
      <c r="C15764" s="41" t="s">
        <v>29413</v>
      </c>
    </row>
    <row r="15765" spans="1:3" x14ac:dyDescent="0.25">
      <c r="A15765" s="41" t="s">
        <v>18173</v>
      </c>
      <c r="B15765" s="41" t="s">
        <v>29414</v>
      </c>
      <c r="C15765" s="41" t="s">
        <v>126327</v>
      </c>
    </row>
    <row r="15766" spans="1:3" x14ac:dyDescent="0.25">
      <c r="A15766" s="41" t="s">
        <v>13248</v>
      </c>
      <c r="B15766" s="41" t="s">
        <v>29415</v>
      </c>
      <c r="C15766" s="41" t="s">
        <v>922</v>
      </c>
    </row>
    <row r="15767" spans="1:3" x14ac:dyDescent="0.25">
      <c r="A15767" s="41" t="s">
        <v>19476</v>
      </c>
      <c r="B15767" s="41" t="s">
        <v>29416</v>
      </c>
      <c r="C15767" s="41" t="s">
        <v>29417</v>
      </c>
    </row>
    <row r="15768" spans="1:3" x14ac:dyDescent="0.25">
      <c r="A15768" s="42" t="s">
        <v>29418</v>
      </c>
      <c r="B15768" s="42" t="s">
        <v>29419</v>
      </c>
      <c r="C15768" s="42"/>
    </row>
    <row r="15769" spans="1:3" x14ac:dyDescent="0.25">
      <c r="A15769" s="41" t="s">
        <v>15227</v>
      </c>
      <c r="B15769" s="41" t="s">
        <v>29420</v>
      </c>
      <c r="C15769" s="41" t="s">
        <v>1038</v>
      </c>
    </row>
    <row r="15770" spans="1:3" x14ac:dyDescent="0.25">
      <c r="A15770" s="41" t="s">
        <v>18993</v>
      </c>
      <c r="B15770" s="41" t="s">
        <v>29421</v>
      </c>
      <c r="C15770" s="41" t="s">
        <v>29422</v>
      </c>
    </row>
    <row r="15771" spans="1:3" x14ac:dyDescent="0.25">
      <c r="A15771" s="41" t="s">
        <v>22324</v>
      </c>
      <c r="B15771" s="41" t="s">
        <v>29423</v>
      </c>
      <c r="C15771" s="41" t="s">
        <v>29424</v>
      </c>
    </row>
    <row r="15772" spans="1:3" x14ac:dyDescent="0.25">
      <c r="A15772" s="41" t="s">
        <v>13306</v>
      </c>
      <c r="B15772" s="41" t="s">
        <v>29425</v>
      </c>
      <c r="C15772" s="41" t="s">
        <v>29426</v>
      </c>
    </row>
    <row r="15773" spans="1:3" x14ac:dyDescent="0.25">
      <c r="A15773" s="41" t="s">
        <v>29427</v>
      </c>
      <c r="B15773" s="41" t="s">
        <v>1861</v>
      </c>
      <c r="C15773" s="41" t="s">
        <v>4523</v>
      </c>
    </row>
    <row r="15774" spans="1:3" x14ac:dyDescent="0.25">
      <c r="A15774" s="41" t="s">
        <v>29428</v>
      </c>
      <c r="B15774" s="41" t="s">
        <v>19714</v>
      </c>
      <c r="C15774" s="41" t="s">
        <v>2280</v>
      </c>
    </row>
    <row r="15775" spans="1:3" x14ac:dyDescent="0.25">
      <c r="A15775" s="41" t="s">
        <v>29429</v>
      </c>
      <c r="B15775" s="41" t="s">
        <v>1980</v>
      </c>
      <c r="C15775" s="41" t="s">
        <v>932</v>
      </c>
    </row>
    <row r="15776" spans="1:3" x14ac:dyDescent="0.25">
      <c r="A15776" s="41" t="s">
        <v>15380</v>
      </c>
      <c r="B15776" s="41" t="s">
        <v>12967</v>
      </c>
      <c r="C15776" s="41" t="s">
        <v>878</v>
      </c>
    </row>
    <row r="15777" spans="1:3" x14ac:dyDescent="0.25">
      <c r="A15777" s="41" t="s">
        <v>29430</v>
      </c>
      <c r="B15777" s="41" t="s">
        <v>29431</v>
      </c>
      <c r="C15777" s="41"/>
    </row>
    <row r="15778" spans="1:3" x14ac:dyDescent="0.25">
      <c r="A15778" s="41" t="s">
        <v>29432</v>
      </c>
      <c r="B15778" s="41" t="s">
        <v>29433</v>
      </c>
      <c r="C15778" s="41" t="s">
        <v>2275</v>
      </c>
    </row>
    <row r="15779" spans="1:3" x14ac:dyDescent="0.25">
      <c r="A15779" s="41" t="s">
        <v>18688</v>
      </c>
      <c r="B15779" s="41" t="s">
        <v>2538</v>
      </c>
      <c r="C15779" s="41" t="s">
        <v>29434</v>
      </c>
    </row>
    <row r="15780" spans="1:3" x14ac:dyDescent="0.25">
      <c r="A15780" s="42" t="s">
        <v>1180</v>
      </c>
      <c r="B15780" s="42" t="s">
        <v>775</v>
      </c>
      <c r="C15780" s="42"/>
    </row>
    <row r="15781" spans="1:3" x14ac:dyDescent="0.25">
      <c r="A15781" s="41" t="s">
        <v>20915</v>
      </c>
      <c r="B15781" s="41" t="s">
        <v>2113</v>
      </c>
      <c r="C15781" s="41" t="s">
        <v>29435</v>
      </c>
    </row>
    <row r="15782" spans="1:3" x14ac:dyDescent="0.25">
      <c r="A15782" s="41" t="s">
        <v>13676</v>
      </c>
      <c r="B15782" s="41" t="s">
        <v>29436</v>
      </c>
      <c r="C15782" s="41" t="s">
        <v>29437</v>
      </c>
    </row>
    <row r="15783" spans="1:3" x14ac:dyDescent="0.25">
      <c r="A15783" s="41" t="s">
        <v>15142</v>
      </c>
      <c r="B15783" s="41" t="s">
        <v>29438</v>
      </c>
      <c r="C15783" s="41" t="s">
        <v>3730</v>
      </c>
    </row>
    <row r="15784" spans="1:3" x14ac:dyDescent="0.25">
      <c r="A15784" s="41" t="s">
        <v>13248</v>
      </c>
      <c r="B15784" s="41" t="s">
        <v>29439</v>
      </c>
      <c r="C15784" s="41" t="s">
        <v>29440</v>
      </c>
    </row>
    <row r="15785" spans="1:3" x14ac:dyDescent="0.25">
      <c r="A15785" s="41" t="s">
        <v>2031</v>
      </c>
      <c r="B15785" s="41" t="s">
        <v>29441</v>
      </c>
      <c r="C15785" s="41" t="s">
        <v>29442</v>
      </c>
    </row>
    <row r="15786" spans="1:3" x14ac:dyDescent="0.25">
      <c r="A15786" s="41" t="s">
        <v>16966</v>
      </c>
      <c r="B15786" s="41" t="s">
        <v>4452</v>
      </c>
      <c r="C15786" s="41" t="s">
        <v>870</v>
      </c>
    </row>
    <row r="15787" spans="1:3" x14ac:dyDescent="0.25">
      <c r="A15787" s="41" t="s">
        <v>16227</v>
      </c>
      <c r="B15787" s="41" t="s">
        <v>29443</v>
      </c>
      <c r="C15787" s="41" t="s">
        <v>800</v>
      </c>
    </row>
    <row r="15788" spans="1:3" x14ac:dyDescent="0.25">
      <c r="A15788" s="41" t="s">
        <v>15936</v>
      </c>
      <c r="B15788" s="41" t="s">
        <v>29444</v>
      </c>
      <c r="C15788" s="41"/>
    </row>
    <row r="15789" spans="1:3" x14ac:dyDescent="0.25">
      <c r="A15789" s="42" t="s">
        <v>22094</v>
      </c>
      <c r="B15789" s="42" t="s">
        <v>29445</v>
      </c>
      <c r="C15789" s="42"/>
    </row>
    <row r="15790" spans="1:3" x14ac:dyDescent="0.25">
      <c r="A15790" s="42" t="s">
        <v>14092</v>
      </c>
      <c r="B15790" s="42" t="s">
        <v>29446</v>
      </c>
      <c r="C15790" s="42"/>
    </row>
    <row r="15791" spans="1:3" x14ac:dyDescent="0.25">
      <c r="A15791" s="41" t="s">
        <v>29447</v>
      </c>
      <c r="B15791" s="41" t="s">
        <v>11841</v>
      </c>
      <c r="C15791" s="41" t="s">
        <v>932</v>
      </c>
    </row>
    <row r="15792" spans="1:3" x14ac:dyDescent="0.25">
      <c r="A15792" s="41" t="s">
        <v>13579</v>
      </c>
      <c r="B15792" s="41" t="s">
        <v>29448</v>
      </c>
      <c r="C15792" s="41" t="s">
        <v>1729</v>
      </c>
    </row>
    <row r="15793" spans="1:3" x14ac:dyDescent="0.25">
      <c r="A15793" s="41" t="s">
        <v>18524</v>
      </c>
      <c r="B15793" s="41" t="s">
        <v>19784</v>
      </c>
      <c r="C15793" s="41"/>
    </row>
    <row r="15794" spans="1:3" x14ac:dyDescent="0.25">
      <c r="A15794" s="41" t="s">
        <v>13468</v>
      </c>
      <c r="B15794" s="41" t="s">
        <v>9463</v>
      </c>
      <c r="C15794" s="41" t="s">
        <v>1729</v>
      </c>
    </row>
    <row r="15795" spans="1:3" x14ac:dyDescent="0.25">
      <c r="A15795" s="41" t="s">
        <v>18361</v>
      </c>
      <c r="B15795" s="41" t="s">
        <v>29449</v>
      </c>
      <c r="C15795" s="41" t="s">
        <v>790</v>
      </c>
    </row>
    <row r="15796" spans="1:3" x14ac:dyDescent="0.25">
      <c r="A15796" s="41" t="s">
        <v>29450</v>
      </c>
      <c r="B15796" s="41" t="s">
        <v>29451</v>
      </c>
      <c r="C15796" s="41" t="s">
        <v>1873</v>
      </c>
    </row>
    <row r="15797" spans="1:3" x14ac:dyDescent="0.25">
      <c r="A15797" s="41" t="s">
        <v>29452</v>
      </c>
      <c r="B15797" s="41" t="s">
        <v>14129</v>
      </c>
      <c r="C15797" s="41" t="s">
        <v>818</v>
      </c>
    </row>
    <row r="15798" spans="1:3" x14ac:dyDescent="0.25">
      <c r="A15798" s="41" t="s">
        <v>24778</v>
      </c>
      <c r="B15798" s="41" t="s">
        <v>29453</v>
      </c>
      <c r="C15798" s="41"/>
    </row>
    <row r="15799" spans="1:3" x14ac:dyDescent="0.25">
      <c r="A15799" s="41" t="s">
        <v>29454</v>
      </c>
      <c r="B15799" s="41" t="s">
        <v>29455</v>
      </c>
      <c r="C15799" s="41" t="s">
        <v>29456</v>
      </c>
    </row>
    <row r="15800" spans="1:3" x14ac:dyDescent="0.25">
      <c r="A15800" s="42" t="s">
        <v>29457</v>
      </c>
      <c r="B15800" s="42" t="s">
        <v>29458</v>
      </c>
      <c r="C15800" s="42"/>
    </row>
    <row r="15801" spans="1:3" x14ac:dyDescent="0.25">
      <c r="A15801" s="41" t="s">
        <v>29459</v>
      </c>
      <c r="B15801" s="41" t="s">
        <v>29460</v>
      </c>
      <c r="C15801" s="41"/>
    </row>
    <row r="15802" spans="1:3" x14ac:dyDescent="0.25">
      <c r="A15802" s="41" t="s">
        <v>14248</v>
      </c>
      <c r="B15802" s="41" t="s">
        <v>1207</v>
      </c>
      <c r="C15802" s="41"/>
    </row>
    <row r="15803" spans="1:3" x14ac:dyDescent="0.25">
      <c r="A15803" s="41" t="s">
        <v>22621</v>
      </c>
      <c r="B15803" s="41" t="s">
        <v>29461</v>
      </c>
      <c r="C15803" s="41" t="s">
        <v>2280</v>
      </c>
    </row>
    <row r="15804" spans="1:3" x14ac:dyDescent="0.25">
      <c r="A15804" s="42" t="s">
        <v>19607</v>
      </c>
      <c r="B15804" s="42" t="s">
        <v>29462</v>
      </c>
      <c r="C15804" s="42" t="s">
        <v>29463</v>
      </c>
    </row>
    <row r="15805" spans="1:3" x14ac:dyDescent="0.25">
      <c r="A15805" s="41" t="s">
        <v>29464</v>
      </c>
      <c r="B15805" s="41" t="s">
        <v>24881</v>
      </c>
      <c r="C15805" s="41" t="s">
        <v>1065</v>
      </c>
    </row>
    <row r="15806" spans="1:3" x14ac:dyDescent="0.25">
      <c r="A15806" s="41" t="s">
        <v>29465</v>
      </c>
      <c r="B15806" s="41" t="s">
        <v>817</v>
      </c>
      <c r="C15806" s="41" t="s">
        <v>29466</v>
      </c>
    </row>
    <row r="15807" spans="1:3" x14ac:dyDescent="0.25">
      <c r="A15807" s="42" t="s">
        <v>29467</v>
      </c>
      <c r="B15807" s="42" t="s">
        <v>29468</v>
      </c>
      <c r="C15807" s="42" t="s">
        <v>3140</v>
      </c>
    </row>
    <row r="15808" spans="1:3" x14ac:dyDescent="0.25">
      <c r="A15808" s="42" t="s">
        <v>14071</v>
      </c>
      <c r="B15808" s="42" t="s">
        <v>29469</v>
      </c>
      <c r="C15808" s="42"/>
    </row>
    <row r="15809" spans="1:3" x14ac:dyDescent="0.25">
      <c r="A15809" s="41" t="s">
        <v>24106</v>
      </c>
      <c r="B15809" s="41" t="s">
        <v>29470</v>
      </c>
      <c r="C15809" s="41" t="s">
        <v>870</v>
      </c>
    </row>
    <row r="15810" spans="1:3" x14ac:dyDescent="0.25">
      <c r="A15810" s="41" t="s">
        <v>13292</v>
      </c>
      <c r="B15810" s="41" t="s">
        <v>29471</v>
      </c>
      <c r="C15810" s="41" t="s">
        <v>29472</v>
      </c>
    </row>
    <row r="15811" spans="1:3" x14ac:dyDescent="0.25">
      <c r="A15811" s="41" t="s">
        <v>18693</v>
      </c>
      <c r="B15811" s="41" t="s">
        <v>29473</v>
      </c>
      <c r="C15811" s="41" t="s">
        <v>3240</v>
      </c>
    </row>
    <row r="15812" spans="1:3" x14ac:dyDescent="0.25">
      <c r="A15812" s="41" t="s">
        <v>3523</v>
      </c>
      <c r="B15812" s="41" t="s">
        <v>29474</v>
      </c>
      <c r="C15812" s="41" t="s">
        <v>29475</v>
      </c>
    </row>
    <row r="15813" spans="1:3" x14ac:dyDescent="0.25">
      <c r="A15813" s="42" t="s">
        <v>13698</v>
      </c>
      <c r="B15813" s="42" t="s">
        <v>29476</v>
      </c>
      <c r="C15813" s="42" t="s">
        <v>29477</v>
      </c>
    </row>
    <row r="15814" spans="1:3" x14ac:dyDescent="0.25">
      <c r="A15814" s="41" t="s">
        <v>17937</v>
      </c>
      <c r="B15814" s="41" t="s">
        <v>6738</v>
      </c>
      <c r="C15814" s="41" t="s">
        <v>29478</v>
      </c>
    </row>
    <row r="15815" spans="1:3" x14ac:dyDescent="0.25">
      <c r="A15815" s="41" t="s">
        <v>29479</v>
      </c>
      <c r="B15815" s="41" t="s">
        <v>29480</v>
      </c>
      <c r="C15815" s="41" t="s">
        <v>1112</v>
      </c>
    </row>
    <row r="15816" spans="1:3" x14ac:dyDescent="0.25">
      <c r="A15816" s="41" t="s">
        <v>15161</v>
      </c>
      <c r="B15816" s="41" t="s">
        <v>792</v>
      </c>
      <c r="C15816" s="41" t="s">
        <v>11315</v>
      </c>
    </row>
    <row r="15817" spans="1:3" x14ac:dyDescent="0.25">
      <c r="A15817" s="41" t="s">
        <v>29481</v>
      </c>
      <c r="B15817" s="41" t="s">
        <v>11800</v>
      </c>
      <c r="C15817" s="41" t="s">
        <v>747</v>
      </c>
    </row>
    <row r="15818" spans="1:3" x14ac:dyDescent="0.25">
      <c r="A15818" s="41" t="s">
        <v>27211</v>
      </c>
      <c r="B15818" s="41" t="s">
        <v>26973</v>
      </c>
      <c r="C15818" s="41" t="s">
        <v>839</v>
      </c>
    </row>
    <row r="15819" spans="1:3" x14ac:dyDescent="0.25">
      <c r="A15819" s="41" t="s">
        <v>29482</v>
      </c>
      <c r="B15819" s="41" t="s">
        <v>29483</v>
      </c>
      <c r="C15819" s="41" t="s">
        <v>29484</v>
      </c>
    </row>
    <row r="15820" spans="1:3" x14ac:dyDescent="0.25">
      <c r="A15820" s="41" t="s">
        <v>14385</v>
      </c>
      <c r="B15820" s="41" t="s">
        <v>29485</v>
      </c>
      <c r="C15820" s="41" t="s">
        <v>1013</v>
      </c>
    </row>
    <row r="15821" spans="1:3" x14ac:dyDescent="0.25">
      <c r="A15821" s="41" t="s">
        <v>29486</v>
      </c>
      <c r="B15821" s="41" t="s">
        <v>29487</v>
      </c>
      <c r="C15821" s="41" t="s">
        <v>29488</v>
      </c>
    </row>
    <row r="15822" spans="1:3" x14ac:dyDescent="0.25">
      <c r="A15822" s="41" t="s">
        <v>29489</v>
      </c>
      <c r="B15822" s="41" t="s">
        <v>961</v>
      </c>
      <c r="C15822" s="41" t="s">
        <v>29490</v>
      </c>
    </row>
    <row r="15823" spans="1:3" x14ac:dyDescent="0.25">
      <c r="A15823" s="42" t="s">
        <v>22094</v>
      </c>
      <c r="B15823" s="42" t="s">
        <v>29491</v>
      </c>
      <c r="C15823" s="42" t="s">
        <v>3140</v>
      </c>
    </row>
    <row r="15824" spans="1:3" x14ac:dyDescent="0.25">
      <c r="A15824" s="41" t="s">
        <v>13332</v>
      </c>
      <c r="B15824" s="41" t="s">
        <v>3578</v>
      </c>
      <c r="C15824" s="41" t="s">
        <v>29492</v>
      </c>
    </row>
    <row r="15825" spans="1:3" x14ac:dyDescent="0.25">
      <c r="A15825" s="42" t="s">
        <v>13455</v>
      </c>
      <c r="B15825" s="42" t="s">
        <v>29493</v>
      </c>
      <c r="C15825" s="42"/>
    </row>
    <row r="15826" spans="1:3" x14ac:dyDescent="0.25">
      <c r="A15826" s="41" t="s">
        <v>29494</v>
      </c>
      <c r="B15826" s="41" t="s">
        <v>29495</v>
      </c>
      <c r="C15826" s="41" t="s">
        <v>29496</v>
      </c>
    </row>
    <row r="15827" spans="1:3" x14ac:dyDescent="0.25">
      <c r="A15827" s="41" t="s">
        <v>2007</v>
      </c>
      <c r="B15827" s="41" t="s">
        <v>2664</v>
      </c>
      <c r="C15827" s="41" t="s">
        <v>12913</v>
      </c>
    </row>
    <row r="15828" spans="1:3" x14ac:dyDescent="0.25">
      <c r="A15828" s="41" t="s">
        <v>4093</v>
      </c>
      <c r="B15828" s="41" t="s">
        <v>29497</v>
      </c>
      <c r="C15828" s="41" t="s">
        <v>2202</v>
      </c>
    </row>
    <row r="15829" spans="1:3" x14ac:dyDescent="0.25">
      <c r="A15829" s="41" t="s">
        <v>28505</v>
      </c>
      <c r="B15829" s="41" t="s">
        <v>29498</v>
      </c>
      <c r="C15829" s="41" t="s">
        <v>18018</v>
      </c>
    </row>
    <row r="15830" spans="1:3" x14ac:dyDescent="0.25">
      <c r="A15830" s="41" t="s">
        <v>29499</v>
      </c>
      <c r="B15830" s="41" t="s">
        <v>29500</v>
      </c>
      <c r="C15830" s="41" t="s">
        <v>747</v>
      </c>
    </row>
    <row r="15831" spans="1:3" x14ac:dyDescent="0.25">
      <c r="A15831" s="42" t="s">
        <v>26162</v>
      </c>
      <c r="B15831" s="42" t="s">
        <v>9461</v>
      </c>
      <c r="C15831" s="42" t="s">
        <v>29501</v>
      </c>
    </row>
    <row r="15832" spans="1:3" x14ac:dyDescent="0.25">
      <c r="A15832" s="41" t="s">
        <v>29502</v>
      </c>
      <c r="B15832" s="41" t="s">
        <v>29503</v>
      </c>
      <c r="C15832" s="41" t="s">
        <v>29504</v>
      </c>
    </row>
    <row r="15833" spans="1:3" x14ac:dyDescent="0.25">
      <c r="A15833" s="41" t="s">
        <v>29505</v>
      </c>
      <c r="B15833" s="41" t="s">
        <v>29506</v>
      </c>
      <c r="C15833" s="41" t="s">
        <v>29507</v>
      </c>
    </row>
    <row r="15834" spans="1:3" x14ac:dyDescent="0.25">
      <c r="A15834" s="41" t="s">
        <v>7443</v>
      </c>
      <c r="B15834" s="41" t="s">
        <v>29508</v>
      </c>
      <c r="C15834" s="41" t="s">
        <v>126328</v>
      </c>
    </row>
    <row r="15835" spans="1:3" x14ac:dyDescent="0.25">
      <c r="A15835" s="41" t="s">
        <v>13788</v>
      </c>
      <c r="B15835" s="41" t="s">
        <v>880</v>
      </c>
      <c r="C15835" s="41" t="s">
        <v>778</v>
      </c>
    </row>
    <row r="15836" spans="1:3" x14ac:dyDescent="0.25">
      <c r="A15836" s="41" t="s">
        <v>18468</v>
      </c>
      <c r="B15836" s="41" t="s">
        <v>3622</v>
      </c>
      <c r="C15836" s="41"/>
    </row>
    <row r="15837" spans="1:3" x14ac:dyDescent="0.25">
      <c r="A15837" s="41" t="s">
        <v>29509</v>
      </c>
      <c r="B15837" s="41" t="s">
        <v>29510</v>
      </c>
      <c r="C15837" s="41" t="s">
        <v>29511</v>
      </c>
    </row>
    <row r="15838" spans="1:3" x14ac:dyDescent="0.25">
      <c r="A15838" s="41" t="s">
        <v>29512</v>
      </c>
      <c r="B15838" s="41" t="s">
        <v>29513</v>
      </c>
      <c r="C15838" s="41" t="s">
        <v>29514</v>
      </c>
    </row>
    <row r="15839" spans="1:3" x14ac:dyDescent="0.25">
      <c r="A15839" s="41" t="s">
        <v>29515</v>
      </c>
      <c r="B15839" s="41" t="s">
        <v>29516</v>
      </c>
      <c r="C15839" s="41" t="s">
        <v>29517</v>
      </c>
    </row>
    <row r="15840" spans="1:3" x14ac:dyDescent="0.25">
      <c r="A15840" s="41" t="s">
        <v>22585</v>
      </c>
      <c r="B15840" s="41" t="s">
        <v>29518</v>
      </c>
      <c r="C15840" s="41" t="s">
        <v>126329</v>
      </c>
    </row>
    <row r="15841" spans="1:3" x14ac:dyDescent="0.25">
      <c r="A15841" s="41" t="s">
        <v>29519</v>
      </c>
      <c r="B15841" s="41" t="s">
        <v>29520</v>
      </c>
      <c r="C15841" s="41" t="s">
        <v>2722</v>
      </c>
    </row>
    <row r="15842" spans="1:3" x14ac:dyDescent="0.25">
      <c r="A15842" s="41" t="s">
        <v>29521</v>
      </c>
      <c r="B15842" s="41" t="s">
        <v>29522</v>
      </c>
      <c r="C15842" s="41" t="s">
        <v>29523</v>
      </c>
    </row>
    <row r="15843" spans="1:3" x14ac:dyDescent="0.25">
      <c r="A15843" s="41" t="s">
        <v>29524</v>
      </c>
      <c r="B15843" s="41" t="s">
        <v>29525</v>
      </c>
      <c r="C15843" s="41" t="s">
        <v>29526</v>
      </c>
    </row>
    <row r="15844" spans="1:3" x14ac:dyDescent="0.25">
      <c r="A15844" s="41" t="s">
        <v>29527</v>
      </c>
      <c r="B15844" s="41" t="s">
        <v>29528</v>
      </c>
      <c r="C15844" s="41" t="s">
        <v>932</v>
      </c>
    </row>
    <row r="15845" spans="1:3" x14ac:dyDescent="0.25">
      <c r="A15845" s="41" t="s">
        <v>17178</v>
      </c>
      <c r="B15845" s="41" t="s">
        <v>29529</v>
      </c>
      <c r="C15845" s="41" t="s">
        <v>29530</v>
      </c>
    </row>
    <row r="15846" spans="1:3" x14ac:dyDescent="0.25">
      <c r="A15846" s="41" t="s">
        <v>16333</v>
      </c>
      <c r="B15846" s="41" t="s">
        <v>13024</v>
      </c>
      <c r="C15846" s="41"/>
    </row>
    <row r="15847" spans="1:3" x14ac:dyDescent="0.25">
      <c r="A15847" s="42" t="s">
        <v>14216</v>
      </c>
      <c r="B15847" s="42" t="s">
        <v>4219</v>
      </c>
      <c r="C15847" s="42" t="s">
        <v>37024</v>
      </c>
    </row>
    <row r="15848" spans="1:3" x14ac:dyDescent="0.25">
      <c r="A15848" s="41" t="s">
        <v>29531</v>
      </c>
      <c r="B15848" s="41" t="s">
        <v>29532</v>
      </c>
      <c r="C15848" s="41" t="s">
        <v>29533</v>
      </c>
    </row>
    <row r="15849" spans="1:3" x14ac:dyDescent="0.25">
      <c r="A15849" s="41" t="s">
        <v>13497</v>
      </c>
      <c r="B15849" s="41" t="s">
        <v>29534</v>
      </c>
      <c r="C15849" s="41" t="s">
        <v>1038</v>
      </c>
    </row>
    <row r="15850" spans="1:3" x14ac:dyDescent="0.25">
      <c r="A15850" s="41" t="s">
        <v>18354</v>
      </c>
      <c r="B15850" s="41" t="s">
        <v>1670</v>
      </c>
      <c r="C15850" s="41" t="s">
        <v>1972</v>
      </c>
    </row>
    <row r="15851" spans="1:3" x14ac:dyDescent="0.25">
      <c r="A15851" s="42" t="s">
        <v>13855</v>
      </c>
      <c r="B15851" s="42" t="s">
        <v>29535</v>
      </c>
      <c r="C15851" s="42" t="s">
        <v>29536</v>
      </c>
    </row>
    <row r="15852" spans="1:3" x14ac:dyDescent="0.25">
      <c r="A15852" s="41" t="s">
        <v>14323</v>
      </c>
      <c r="B15852" s="41" t="s">
        <v>29537</v>
      </c>
      <c r="C15852" s="41"/>
    </row>
    <row r="15853" spans="1:3" x14ac:dyDescent="0.25">
      <c r="A15853" s="41" t="s">
        <v>4102</v>
      </c>
      <c r="B15853" s="41" t="s">
        <v>29538</v>
      </c>
      <c r="C15853" s="41" t="s">
        <v>3098</v>
      </c>
    </row>
    <row r="15854" spans="1:3" x14ac:dyDescent="0.25">
      <c r="A15854" s="41" t="s">
        <v>18087</v>
      </c>
      <c r="B15854" s="41" t="s">
        <v>29539</v>
      </c>
      <c r="C15854" s="41" t="s">
        <v>29540</v>
      </c>
    </row>
    <row r="15855" spans="1:3" x14ac:dyDescent="0.25">
      <c r="A15855" s="42" t="s">
        <v>29541</v>
      </c>
      <c r="B15855" s="42" t="s">
        <v>5914</v>
      </c>
      <c r="C15855" s="42" t="s">
        <v>29542</v>
      </c>
    </row>
    <row r="15856" spans="1:3" x14ac:dyDescent="0.25">
      <c r="A15856" s="41" t="s">
        <v>29543</v>
      </c>
      <c r="B15856" s="41" t="s">
        <v>1875</v>
      </c>
      <c r="C15856" s="41" t="s">
        <v>29544</v>
      </c>
    </row>
    <row r="15857" spans="1:3" x14ac:dyDescent="0.25">
      <c r="A15857" s="42" t="s">
        <v>14799</v>
      </c>
      <c r="B15857" s="42" t="s">
        <v>4174</v>
      </c>
      <c r="C15857" s="42"/>
    </row>
    <row r="15858" spans="1:3" x14ac:dyDescent="0.25">
      <c r="A15858" s="41" t="s">
        <v>17682</v>
      </c>
      <c r="B15858" s="41" t="s">
        <v>29545</v>
      </c>
      <c r="C15858" s="41" t="s">
        <v>29546</v>
      </c>
    </row>
    <row r="15859" spans="1:3" x14ac:dyDescent="0.25">
      <c r="A15859" s="41" t="s">
        <v>29547</v>
      </c>
      <c r="B15859" s="41" t="s">
        <v>16663</v>
      </c>
      <c r="C15859" s="41"/>
    </row>
    <row r="15860" spans="1:3" x14ac:dyDescent="0.25">
      <c r="A15860" s="42" t="s">
        <v>29548</v>
      </c>
      <c r="B15860" s="42" t="s">
        <v>29549</v>
      </c>
      <c r="C15860" s="42" t="s">
        <v>1025</v>
      </c>
    </row>
    <row r="15861" spans="1:3" x14ac:dyDescent="0.25">
      <c r="A15861" s="41" t="s">
        <v>29550</v>
      </c>
      <c r="B15861" s="41" t="s">
        <v>12041</v>
      </c>
      <c r="C15861" s="41" t="s">
        <v>29551</v>
      </c>
    </row>
    <row r="15862" spans="1:3" x14ac:dyDescent="0.25">
      <c r="A15862" s="41" t="s">
        <v>13495</v>
      </c>
      <c r="B15862" s="41" t="s">
        <v>29552</v>
      </c>
      <c r="C15862" s="41" t="s">
        <v>778</v>
      </c>
    </row>
    <row r="15863" spans="1:3" x14ac:dyDescent="0.25">
      <c r="A15863" s="42" t="s">
        <v>29553</v>
      </c>
      <c r="B15863" s="42" t="s">
        <v>29554</v>
      </c>
      <c r="C15863" s="42" t="s">
        <v>1112</v>
      </c>
    </row>
    <row r="15864" spans="1:3" x14ac:dyDescent="0.25">
      <c r="A15864" s="41" t="s">
        <v>29555</v>
      </c>
      <c r="B15864" s="41" t="s">
        <v>26527</v>
      </c>
      <c r="C15864" s="41" t="s">
        <v>1826</v>
      </c>
    </row>
    <row r="15865" spans="1:3" x14ac:dyDescent="0.25">
      <c r="A15865" s="42" t="s">
        <v>29556</v>
      </c>
      <c r="B15865" s="42" t="s">
        <v>29557</v>
      </c>
      <c r="C15865" s="42" t="s">
        <v>8562</v>
      </c>
    </row>
    <row r="15866" spans="1:3" x14ac:dyDescent="0.25">
      <c r="A15866" s="41" t="s">
        <v>22020</v>
      </c>
      <c r="B15866" s="41" t="s">
        <v>29558</v>
      </c>
      <c r="C15866" s="41" t="s">
        <v>29559</v>
      </c>
    </row>
    <row r="15867" spans="1:3" x14ac:dyDescent="0.25">
      <c r="A15867" s="41" t="s">
        <v>20974</v>
      </c>
      <c r="B15867" s="41" t="s">
        <v>29560</v>
      </c>
      <c r="C15867" s="41" t="s">
        <v>800</v>
      </c>
    </row>
    <row r="15868" spans="1:3" x14ac:dyDescent="0.25">
      <c r="A15868" s="41" t="s">
        <v>29561</v>
      </c>
      <c r="B15868" s="41" t="s">
        <v>29562</v>
      </c>
      <c r="C15868" s="41" t="s">
        <v>839</v>
      </c>
    </row>
    <row r="15869" spans="1:3" x14ac:dyDescent="0.25">
      <c r="A15869" s="41" t="s">
        <v>29563</v>
      </c>
      <c r="B15869" s="41" t="s">
        <v>7361</v>
      </c>
      <c r="C15869" s="41" t="s">
        <v>9496</v>
      </c>
    </row>
    <row r="15870" spans="1:3" x14ac:dyDescent="0.25">
      <c r="A15870" s="41" t="s">
        <v>29564</v>
      </c>
      <c r="B15870" s="41" t="s">
        <v>29565</v>
      </c>
      <c r="C15870" s="41" t="s">
        <v>29566</v>
      </c>
    </row>
    <row r="15871" spans="1:3" x14ac:dyDescent="0.25">
      <c r="A15871" s="41" t="s">
        <v>13803</v>
      </c>
      <c r="B15871" s="41" t="s">
        <v>29567</v>
      </c>
      <c r="C15871" s="41"/>
    </row>
    <row r="15872" spans="1:3" x14ac:dyDescent="0.25">
      <c r="A15872" s="41" t="s">
        <v>15311</v>
      </c>
      <c r="B15872" s="41" t="s">
        <v>13671</v>
      </c>
      <c r="C15872" s="41" t="s">
        <v>1190</v>
      </c>
    </row>
    <row r="15873" spans="1:3" x14ac:dyDescent="0.25">
      <c r="A15873" s="41" t="s">
        <v>29568</v>
      </c>
      <c r="B15873" s="41" t="s">
        <v>29569</v>
      </c>
      <c r="C15873" s="41" t="s">
        <v>29570</v>
      </c>
    </row>
    <row r="15874" spans="1:3" x14ac:dyDescent="0.25">
      <c r="A15874" s="41" t="s">
        <v>29571</v>
      </c>
      <c r="B15874" s="41" t="s">
        <v>29572</v>
      </c>
      <c r="C15874" s="41" t="s">
        <v>747</v>
      </c>
    </row>
    <row r="15875" spans="1:3" x14ac:dyDescent="0.25">
      <c r="A15875" s="41" t="s">
        <v>15093</v>
      </c>
      <c r="B15875" s="41" t="s">
        <v>29573</v>
      </c>
      <c r="C15875" s="41"/>
    </row>
    <row r="15876" spans="1:3" x14ac:dyDescent="0.25">
      <c r="A15876" s="41" t="s">
        <v>13373</v>
      </c>
      <c r="B15876" s="41" t="s">
        <v>29574</v>
      </c>
      <c r="C15876" s="41" t="s">
        <v>790</v>
      </c>
    </row>
    <row r="15877" spans="1:3" x14ac:dyDescent="0.25">
      <c r="A15877" s="41" t="s">
        <v>890</v>
      </c>
      <c r="B15877" s="41" t="s">
        <v>4030</v>
      </c>
      <c r="C15877" s="41" t="s">
        <v>29575</v>
      </c>
    </row>
    <row r="15878" spans="1:3" x14ac:dyDescent="0.25">
      <c r="A15878" s="42" t="s">
        <v>14437</v>
      </c>
      <c r="B15878" s="42" t="s">
        <v>10804</v>
      </c>
      <c r="C15878" s="42" t="s">
        <v>29576</v>
      </c>
    </row>
    <row r="15879" spans="1:3" x14ac:dyDescent="0.25">
      <c r="A15879" s="41" t="s">
        <v>13548</v>
      </c>
      <c r="B15879" s="41" t="s">
        <v>29577</v>
      </c>
      <c r="C15879" s="41"/>
    </row>
    <row r="15880" spans="1:3" x14ac:dyDescent="0.25">
      <c r="A15880" s="41" t="s">
        <v>1738</v>
      </c>
      <c r="B15880" s="41" t="s">
        <v>29578</v>
      </c>
      <c r="C15880" s="41" t="s">
        <v>8266</v>
      </c>
    </row>
    <row r="15881" spans="1:3" x14ac:dyDescent="0.25">
      <c r="A15881" s="41" t="s">
        <v>21853</v>
      </c>
      <c r="B15881" s="41" t="s">
        <v>6109</v>
      </c>
      <c r="C15881" s="41" t="s">
        <v>1265</v>
      </c>
    </row>
    <row r="15882" spans="1:3" x14ac:dyDescent="0.25">
      <c r="A15882" s="41" t="s">
        <v>19810</v>
      </c>
      <c r="B15882" s="41" t="s">
        <v>3213</v>
      </c>
      <c r="C15882" s="41" t="s">
        <v>29579</v>
      </c>
    </row>
    <row r="15883" spans="1:3" x14ac:dyDescent="0.25">
      <c r="A15883" s="41" t="s">
        <v>13837</v>
      </c>
      <c r="B15883" s="41" t="s">
        <v>29580</v>
      </c>
      <c r="C15883" s="41" t="s">
        <v>797</v>
      </c>
    </row>
    <row r="15884" spans="1:3" x14ac:dyDescent="0.25">
      <c r="A15884" s="41" t="s">
        <v>15492</v>
      </c>
      <c r="B15884" s="41" t="s">
        <v>29581</v>
      </c>
      <c r="C15884" s="41" t="s">
        <v>952</v>
      </c>
    </row>
    <row r="15885" spans="1:3" x14ac:dyDescent="0.25">
      <c r="A15885" s="41" t="s">
        <v>13769</v>
      </c>
      <c r="B15885" s="41" t="s">
        <v>29582</v>
      </c>
      <c r="C15885" s="41" t="s">
        <v>870</v>
      </c>
    </row>
    <row r="15886" spans="1:3" x14ac:dyDescent="0.25">
      <c r="A15886" s="42" t="s">
        <v>29583</v>
      </c>
      <c r="B15886" s="42" t="s">
        <v>29584</v>
      </c>
      <c r="C15886" s="42" t="s">
        <v>29585</v>
      </c>
    </row>
    <row r="15887" spans="1:3" x14ac:dyDescent="0.25">
      <c r="A15887" s="41" t="s">
        <v>13350</v>
      </c>
      <c r="B15887" s="41" t="s">
        <v>29586</v>
      </c>
      <c r="C15887" s="41" t="s">
        <v>29587</v>
      </c>
    </row>
    <row r="15888" spans="1:3" x14ac:dyDescent="0.25">
      <c r="A15888" s="41" t="s">
        <v>18634</v>
      </c>
      <c r="B15888" s="41" t="s">
        <v>9896</v>
      </c>
      <c r="C15888" s="41" t="s">
        <v>18151</v>
      </c>
    </row>
    <row r="15889" spans="1:3" x14ac:dyDescent="0.25">
      <c r="A15889" s="41" t="s">
        <v>29588</v>
      </c>
      <c r="B15889" s="41" t="s">
        <v>29589</v>
      </c>
      <c r="C15889" s="41" t="s">
        <v>29168</v>
      </c>
    </row>
    <row r="15890" spans="1:3" x14ac:dyDescent="0.25">
      <c r="A15890" s="41" t="s">
        <v>19511</v>
      </c>
      <c r="B15890" s="41" t="s">
        <v>5131</v>
      </c>
      <c r="C15890" s="41" t="s">
        <v>29590</v>
      </c>
    </row>
    <row r="15891" spans="1:3" x14ac:dyDescent="0.25">
      <c r="A15891" s="41" t="s">
        <v>13292</v>
      </c>
      <c r="B15891" s="41" t="s">
        <v>4466</v>
      </c>
      <c r="C15891" s="41" t="s">
        <v>29591</v>
      </c>
    </row>
    <row r="15892" spans="1:3" x14ac:dyDescent="0.25">
      <c r="A15892" s="41" t="s">
        <v>1738</v>
      </c>
      <c r="B15892" s="41" t="s">
        <v>24858</v>
      </c>
      <c r="C15892" s="41" t="s">
        <v>1013</v>
      </c>
    </row>
    <row r="15893" spans="1:3" x14ac:dyDescent="0.25">
      <c r="A15893" s="42" t="s">
        <v>15327</v>
      </c>
      <c r="B15893" s="42" t="s">
        <v>28450</v>
      </c>
      <c r="C15893" s="42" t="s">
        <v>787</v>
      </c>
    </row>
    <row r="15894" spans="1:3" x14ac:dyDescent="0.25">
      <c r="A15894" s="41" t="s">
        <v>23385</v>
      </c>
      <c r="B15894" s="41" t="s">
        <v>23302</v>
      </c>
      <c r="C15894" s="41" t="s">
        <v>875</v>
      </c>
    </row>
    <row r="15895" spans="1:3" x14ac:dyDescent="0.25">
      <c r="A15895" s="41" t="s">
        <v>18693</v>
      </c>
      <c r="B15895" s="41" t="s">
        <v>11574</v>
      </c>
      <c r="C15895" s="41" t="s">
        <v>14753</v>
      </c>
    </row>
    <row r="15896" spans="1:3" x14ac:dyDescent="0.25">
      <c r="A15896" s="41" t="s">
        <v>15734</v>
      </c>
      <c r="B15896" s="41" t="s">
        <v>1781</v>
      </c>
      <c r="C15896" s="41" t="s">
        <v>29592</v>
      </c>
    </row>
    <row r="15897" spans="1:3" x14ac:dyDescent="0.25">
      <c r="A15897" s="41" t="s">
        <v>29593</v>
      </c>
      <c r="B15897" s="41" t="s">
        <v>29594</v>
      </c>
      <c r="C15897" s="41" t="s">
        <v>126330</v>
      </c>
    </row>
    <row r="15898" spans="1:3" x14ac:dyDescent="0.25">
      <c r="A15898" s="42" t="s">
        <v>29595</v>
      </c>
      <c r="B15898" s="42" t="s">
        <v>29596</v>
      </c>
      <c r="C15898" s="42" t="s">
        <v>29597</v>
      </c>
    </row>
    <row r="15899" spans="1:3" x14ac:dyDescent="0.25">
      <c r="A15899" s="41" t="s">
        <v>13797</v>
      </c>
      <c r="B15899" s="41" t="s">
        <v>29598</v>
      </c>
      <c r="C15899" s="41" t="s">
        <v>932</v>
      </c>
    </row>
    <row r="15900" spans="1:3" x14ac:dyDescent="0.25">
      <c r="A15900" s="41" t="s">
        <v>29599</v>
      </c>
      <c r="B15900" s="41" t="s">
        <v>29600</v>
      </c>
      <c r="C15900" s="41"/>
    </row>
    <row r="15901" spans="1:3" x14ac:dyDescent="0.25">
      <c r="A15901" s="41" t="s">
        <v>29601</v>
      </c>
      <c r="B15901" s="41" t="s">
        <v>29602</v>
      </c>
      <c r="C15901" s="41" t="s">
        <v>6520</v>
      </c>
    </row>
    <row r="15902" spans="1:3" x14ac:dyDescent="0.25">
      <c r="A15902" s="41" t="s">
        <v>29603</v>
      </c>
      <c r="B15902" s="41" t="s">
        <v>29604</v>
      </c>
      <c r="C15902" s="41" t="s">
        <v>29605</v>
      </c>
    </row>
    <row r="15903" spans="1:3" x14ac:dyDescent="0.25">
      <c r="A15903" s="41" t="s">
        <v>13923</v>
      </c>
      <c r="B15903" s="41" t="s">
        <v>772</v>
      </c>
      <c r="C15903" s="41" t="s">
        <v>981</v>
      </c>
    </row>
    <row r="15904" spans="1:3" x14ac:dyDescent="0.25">
      <c r="A15904" s="42" t="s">
        <v>15215</v>
      </c>
      <c r="B15904" s="42" t="s">
        <v>29606</v>
      </c>
      <c r="C15904" s="42" t="s">
        <v>29607</v>
      </c>
    </row>
    <row r="15905" spans="1:3" x14ac:dyDescent="0.25">
      <c r="A15905" s="41" t="s">
        <v>4065</v>
      </c>
      <c r="B15905" s="41" t="s">
        <v>6925</v>
      </c>
      <c r="C15905" s="41" t="s">
        <v>768</v>
      </c>
    </row>
    <row r="15906" spans="1:3" x14ac:dyDescent="0.25">
      <c r="A15906" s="41" t="s">
        <v>13557</v>
      </c>
      <c r="B15906" s="41" t="s">
        <v>29608</v>
      </c>
      <c r="C15906" s="41" t="s">
        <v>29609</v>
      </c>
    </row>
    <row r="15907" spans="1:3" x14ac:dyDescent="0.25">
      <c r="A15907" s="41" t="s">
        <v>29610</v>
      </c>
      <c r="B15907" s="41" t="s">
        <v>29611</v>
      </c>
      <c r="C15907" s="41" t="s">
        <v>23094</v>
      </c>
    </row>
    <row r="15908" spans="1:3" x14ac:dyDescent="0.25">
      <c r="A15908" s="41" t="s">
        <v>13295</v>
      </c>
      <c r="B15908" s="41" t="s">
        <v>29612</v>
      </c>
      <c r="C15908" s="41" t="s">
        <v>8483</v>
      </c>
    </row>
    <row r="15909" spans="1:3" x14ac:dyDescent="0.25">
      <c r="A15909" s="41" t="s">
        <v>16558</v>
      </c>
      <c r="B15909" s="41" t="s">
        <v>29613</v>
      </c>
      <c r="C15909" s="41" t="s">
        <v>1038</v>
      </c>
    </row>
    <row r="15910" spans="1:3" x14ac:dyDescent="0.25">
      <c r="A15910" s="41" t="s">
        <v>16648</v>
      </c>
      <c r="B15910" s="41" t="s">
        <v>29614</v>
      </c>
      <c r="C15910" s="41"/>
    </row>
    <row r="15911" spans="1:3" x14ac:dyDescent="0.25">
      <c r="A15911" s="41" t="s">
        <v>13812</v>
      </c>
      <c r="B15911" s="41" t="s">
        <v>29615</v>
      </c>
      <c r="C15911" s="41" t="s">
        <v>1013</v>
      </c>
    </row>
    <row r="15912" spans="1:3" x14ac:dyDescent="0.25">
      <c r="A15912" s="41" t="s">
        <v>4102</v>
      </c>
      <c r="B15912" s="41" t="s">
        <v>3402</v>
      </c>
      <c r="C15912" s="41" t="s">
        <v>895</v>
      </c>
    </row>
    <row r="15913" spans="1:3" x14ac:dyDescent="0.25">
      <c r="A15913" s="42" t="s">
        <v>13258</v>
      </c>
      <c r="B15913" s="42" t="s">
        <v>29616</v>
      </c>
      <c r="C15913" s="42"/>
    </row>
    <row r="15914" spans="1:3" x14ac:dyDescent="0.25">
      <c r="A15914" s="41" t="s">
        <v>810</v>
      </c>
      <c r="B15914" s="41" t="s">
        <v>29617</v>
      </c>
      <c r="C15914" s="41"/>
    </row>
    <row r="15915" spans="1:3" x14ac:dyDescent="0.25">
      <c r="A15915" s="41" t="s">
        <v>4086</v>
      </c>
      <c r="B15915" s="41" t="s">
        <v>29618</v>
      </c>
      <c r="C15915" s="41" t="s">
        <v>29619</v>
      </c>
    </row>
    <row r="15916" spans="1:3" x14ac:dyDescent="0.25">
      <c r="A15916" s="41" t="s">
        <v>29620</v>
      </c>
      <c r="B15916" s="41" t="s">
        <v>1789</v>
      </c>
      <c r="C15916" s="41" t="s">
        <v>1038</v>
      </c>
    </row>
    <row r="15917" spans="1:3" x14ac:dyDescent="0.25">
      <c r="A15917" s="41" t="s">
        <v>2144</v>
      </c>
      <c r="B15917" s="41" t="s">
        <v>29621</v>
      </c>
      <c r="C15917" s="41" t="s">
        <v>1013</v>
      </c>
    </row>
    <row r="15918" spans="1:3" x14ac:dyDescent="0.25">
      <c r="A15918" s="41" t="s">
        <v>14092</v>
      </c>
      <c r="B15918" s="41" t="s">
        <v>29622</v>
      </c>
      <c r="C15918" s="41" t="s">
        <v>8216</v>
      </c>
    </row>
    <row r="15919" spans="1:3" x14ac:dyDescent="0.25">
      <c r="A15919" s="41" t="s">
        <v>19402</v>
      </c>
      <c r="B15919" s="41" t="s">
        <v>29623</v>
      </c>
      <c r="C15919" s="41" t="s">
        <v>1013</v>
      </c>
    </row>
    <row r="15920" spans="1:3" x14ac:dyDescent="0.25">
      <c r="A15920" s="41" t="s">
        <v>14192</v>
      </c>
      <c r="B15920" s="41" t="s">
        <v>29624</v>
      </c>
      <c r="C15920" s="41" t="s">
        <v>839</v>
      </c>
    </row>
    <row r="15921" spans="1:3" x14ac:dyDescent="0.25">
      <c r="A15921" s="41" t="s">
        <v>26162</v>
      </c>
      <c r="B15921" s="41" t="s">
        <v>29625</v>
      </c>
      <c r="C15921" s="41" t="s">
        <v>29626</v>
      </c>
    </row>
    <row r="15922" spans="1:3" x14ac:dyDescent="0.25">
      <c r="A15922" s="41" t="s">
        <v>29627</v>
      </c>
      <c r="B15922" s="41" t="s">
        <v>29628</v>
      </c>
      <c r="C15922" s="41" t="s">
        <v>29629</v>
      </c>
    </row>
    <row r="15923" spans="1:3" x14ac:dyDescent="0.25">
      <c r="A15923" s="41" t="s">
        <v>15093</v>
      </c>
      <c r="B15923" s="41" t="s">
        <v>29630</v>
      </c>
      <c r="C15923" s="41" t="s">
        <v>29631</v>
      </c>
    </row>
    <row r="15924" spans="1:3" x14ac:dyDescent="0.25">
      <c r="A15924" s="41" t="s">
        <v>29632</v>
      </c>
      <c r="B15924" s="41" t="s">
        <v>772</v>
      </c>
      <c r="C15924" s="41" t="s">
        <v>11793</v>
      </c>
    </row>
    <row r="15925" spans="1:3" x14ac:dyDescent="0.25">
      <c r="A15925" s="41" t="s">
        <v>14296</v>
      </c>
      <c r="B15925" s="41" t="s">
        <v>29633</v>
      </c>
      <c r="C15925" s="41" t="s">
        <v>2103</v>
      </c>
    </row>
    <row r="15926" spans="1:3" x14ac:dyDescent="0.25">
      <c r="A15926" s="41" t="s">
        <v>29634</v>
      </c>
      <c r="B15926" s="41" t="s">
        <v>29635</v>
      </c>
      <c r="C15926" s="41" t="s">
        <v>29636</v>
      </c>
    </row>
    <row r="15927" spans="1:3" x14ac:dyDescent="0.25">
      <c r="A15927" s="41" t="s">
        <v>13676</v>
      </c>
      <c r="B15927" s="41" t="s">
        <v>13294</v>
      </c>
      <c r="C15927" s="41" t="s">
        <v>790</v>
      </c>
    </row>
    <row r="15928" spans="1:3" x14ac:dyDescent="0.25">
      <c r="A15928" s="41" t="s">
        <v>16085</v>
      </c>
      <c r="B15928" s="41" t="s">
        <v>2494</v>
      </c>
      <c r="C15928" s="41" t="s">
        <v>757</v>
      </c>
    </row>
    <row r="15929" spans="1:3" x14ac:dyDescent="0.25">
      <c r="A15929" s="41" t="s">
        <v>29637</v>
      </c>
      <c r="B15929" s="41" t="s">
        <v>29638</v>
      </c>
      <c r="C15929" s="41" t="s">
        <v>126331</v>
      </c>
    </row>
    <row r="15930" spans="1:3" x14ac:dyDescent="0.25">
      <c r="A15930" s="41" t="s">
        <v>29639</v>
      </c>
      <c r="B15930" s="41" t="s">
        <v>2453</v>
      </c>
      <c r="C15930" s="41" t="s">
        <v>2579</v>
      </c>
    </row>
    <row r="15931" spans="1:3" x14ac:dyDescent="0.25">
      <c r="A15931" s="41" t="s">
        <v>14712</v>
      </c>
      <c r="B15931" s="41" t="s">
        <v>29115</v>
      </c>
      <c r="C15931" s="41" t="s">
        <v>29640</v>
      </c>
    </row>
    <row r="15932" spans="1:3" x14ac:dyDescent="0.25">
      <c r="A15932" s="41" t="s">
        <v>29641</v>
      </c>
      <c r="B15932" s="41" t="s">
        <v>29642</v>
      </c>
      <c r="C15932" s="41" t="s">
        <v>2275</v>
      </c>
    </row>
    <row r="15933" spans="1:3" x14ac:dyDescent="0.25">
      <c r="A15933" s="41" t="s">
        <v>29643</v>
      </c>
      <c r="B15933" s="41" t="s">
        <v>29644</v>
      </c>
      <c r="C15933" s="41" t="s">
        <v>29645</v>
      </c>
    </row>
    <row r="15934" spans="1:3" x14ac:dyDescent="0.25">
      <c r="A15934" s="41" t="s">
        <v>14058</v>
      </c>
      <c r="B15934" s="41" t="s">
        <v>29646</v>
      </c>
      <c r="C15934" s="41" t="s">
        <v>778</v>
      </c>
    </row>
    <row r="15935" spans="1:3" x14ac:dyDescent="0.25">
      <c r="A15935" s="41" t="s">
        <v>14091</v>
      </c>
      <c r="B15935" s="41" t="s">
        <v>29647</v>
      </c>
      <c r="C15935" s="41" t="s">
        <v>126332</v>
      </c>
    </row>
    <row r="15936" spans="1:3" x14ac:dyDescent="0.25">
      <c r="A15936" s="41" t="s">
        <v>28841</v>
      </c>
      <c r="B15936" s="41" t="s">
        <v>29648</v>
      </c>
      <c r="C15936" s="41" t="s">
        <v>10072</v>
      </c>
    </row>
    <row r="15937" spans="1:3" x14ac:dyDescent="0.25">
      <c r="A15937" s="41" t="s">
        <v>29649</v>
      </c>
      <c r="B15937" s="41" t="s">
        <v>1735</v>
      </c>
      <c r="C15937" s="41" t="s">
        <v>790</v>
      </c>
    </row>
    <row r="15938" spans="1:3" x14ac:dyDescent="0.25">
      <c r="A15938" s="41" t="s">
        <v>15965</v>
      </c>
      <c r="B15938" s="41" t="s">
        <v>29650</v>
      </c>
      <c r="C15938" s="41" t="s">
        <v>29651</v>
      </c>
    </row>
    <row r="15939" spans="1:3" x14ac:dyDescent="0.25">
      <c r="A15939" s="41" t="s">
        <v>29652</v>
      </c>
      <c r="B15939" s="41" t="s">
        <v>29653</v>
      </c>
      <c r="C15939" s="41" t="s">
        <v>5645</v>
      </c>
    </row>
    <row r="15940" spans="1:3" x14ac:dyDescent="0.25">
      <c r="A15940" s="41" t="s">
        <v>29654</v>
      </c>
      <c r="B15940" s="41" t="s">
        <v>29655</v>
      </c>
      <c r="C15940" s="41" t="s">
        <v>1190</v>
      </c>
    </row>
    <row r="15941" spans="1:3" x14ac:dyDescent="0.25">
      <c r="A15941" s="41" t="s">
        <v>29656</v>
      </c>
      <c r="B15941" s="41" t="s">
        <v>29657</v>
      </c>
      <c r="C15941" s="41" t="s">
        <v>15794</v>
      </c>
    </row>
    <row r="15942" spans="1:3" x14ac:dyDescent="0.25">
      <c r="A15942" s="41" t="s">
        <v>12525</v>
      </c>
      <c r="B15942" s="41" t="s">
        <v>29658</v>
      </c>
      <c r="C15942" s="41" t="s">
        <v>29659</v>
      </c>
    </row>
    <row r="15943" spans="1:3" x14ac:dyDescent="0.25">
      <c r="A15943" s="41" t="s">
        <v>29660</v>
      </c>
      <c r="B15943" s="41" t="s">
        <v>8335</v>
      </c>
      <c r="C15943" s="41" t="s">
        <v>8336</v>
      </c>
    </row>
    <row r="15944" spans="1:3" x14ac:dyDescent="0.25">
      <c r="A15944" s="41" t="s">
        <v>18846</v>
      </c>
      <c r="B15944" s="41" t="s">
        <v>29661</v>
      </c>
      <c r="C15944" s="41" t="s">
        <v>29662</v>
      </c>
    </row>
    <row r="15945" spans="1:3" x14ac:dyDescent="0.25">
      <c r="A15945" s="41" t="s">
        <v>26914</v>
      </c>
      <c r="B15945" s="41" t="s">
        <v>29663</v>
      </c>
      <c r="C15945" s="41" t="s">
        <v>29664</v>
      </c>
    </row>
    <row r="15946" spans="1:3" x14ac:dyDescent="0.25">
      <c r="A15946" s="41" t="s">
        <v>19043</v>
      </c>
      <c r="B15946" s="41" t="s">
        <v>29665</v>
      </c>
      <c r="C15946" s="41" t="s">
        <v>29666</v>
      </c>
    </row>
    <row r="15947" spans="1:3" x14ac:dyDescent="0.25">
      <c r="A15947" s="41" t="s">
        <v>29667</v>
      </c>
      <c r="B15947" s="41" t="s">
        <v>1902</v>
      </c>
      <c r="C15947" s="41" t="s">
        <v>795</v>
      </c>
    </row>
    <row r="15948" spans="1:3" x14ac:dyDescent="0.25">
      <c r="A15948" s="41" t="s">
        <v>20268</v>
      </c>
      <c r="B15948" s="41" t="s">
        <v>4452</v>
      </c>
      <c r="C15948" s="41" t="s">
        <v>4523</v>
      </c>
    </row>
    <row r="15949" spans="1:3" x14ac:dyDescent="0.25">
      <c r="A15949" s="41" t="s">
        <v>27589</v>
      </c>
      <c r="B15949" s="41" t="s">
        <v>7861</v>
      </c>
      <c r="C15949" s="41" t="s">
        <v>790</v>
      </c>
    </row>
    <row r="15950" spans="1:3" x14ac:dyDescent="0.25">
      <c r="A15950" s="41" t="s">
        <v>29668</v>
      </c>
      <c r="B15950" s="41" t="s">
        <v>29669</v>
      </c>
      <c r="C15950" s="41" t="s">
        <v>2256</v>
      </c>
    </row>
    <row r="15951" spans="1:3" x14ac:dyDescent="0.25">
      <c r="A15951" s="42" t="s">
        <v>15936</v>
      </c>
      <c r="B15951" s="42" t="s">
        <v>20393</v>
      </c>
      <c r="C15951" s="42" t="s">
        <v>1975</v>
      </c>
    </row>
    <row r="15952" spans="1:3" x14ac:dyDescent="0.25">
      <c r="A15952" s="41" t="s">
        <v>13300</v>
      </c>
      <c r="B15952" s="41" t="s">
        <v>9246</v>
      </c>
      <c r="C15952" s="41" t="s">
        <v>7954</v>
      </c>
    </row>
    <row r="15953" spans="1:3" x14ac:dyDescent="0.25">
      <c r="A15953" s="41" t="s">
        <v>26889</v>
      </c>
      <c r="B15953" s="41" t="s">
        <v>7844</v>
      </c>
      <c r="C15953" s="41" t="s">
        <v>29670</v>
      </c>
    </row>
    <row r="15954" spans="1:3" x14ac:dyDescent="0.25">
      <c r="A15954" s="41" t="s">
        <v>24222</v>
      </c>
      <c r="B15954" s="41" t="s">
        <v>29671</v>
      </c>
      <c r="C15954" s="41" t="s">
        <v>29672</v>
      </c>
    </row>
    <row r="15955" spans="1:3" x14ac:dyDescent="0.25">
      <c r="A15955" s="42" t="s">
        <v>15064</v>
      </c>
      <c r="B15955" s="42" t="s">
        <v>29673</v>
      </c>
      <c r="C15955" s="42" t="s">
        <v>29674</v>
      </c>
    </row>
    <row r="15956" spans="1:3" x14ac:dyDescent="0.25">
      <c r="A15956" s="41" t="s">
        <v>29675</v>
      </c>
      <c r="B15956" s="41" t="s">
        <v>29676</v>
      </c>
      <c r="C15956" s="41" t="s">
        <v>2223</v>
      </c>
    </row>
    <row r="15957" spans="1:3" x14ac:dyDescent="0.25">
      <c r="A15957" s="41" t="s">
        <v>15071</v>
      </c>
      <c r="B15957" s="41" t="s">
        <v>3415</v>
      </c>
      <c r="C15957" s="41" t="s">
        <v>2911</v>
      </c>
    </row>
    <row r="15958" spans="1:3" x14ac:dyDescent="0.25">
      <c r="A15958" s="41" t="s">
        <v>22784</v>
      </c>
      <c r="B15958" s="41" t="s">
        <v>1241</v>
      </c>
      <c r="C15958" s="41" t="s">
        <v>29677</v>
      </c>
    </row>
    <row r="15959" spans="1:3" x14ac:dyDescent="0.25">
      <c r="A15959" s="42" t="s">
        <v>19570</v>
      </c>
      <c r="B15959" s="42" t="s">
        <v>11901</v>
      </c>
      <c r="C15959" s="42"/>
    </row>
    <row r="15960" spans="1:3" x14ac:dyDescent="0.25">
      <c r="A15960" s="41" t="s">
        <v>29489</v>
      </c>
      <c r="B15960" s="41" t="s">
        <v>29678</v>
      </c>
      <c r="C15960" s="41" t="s">
        <v>29679</v>
      </c>
    </row>
    <row r="15961" spans="1:3" x14ac:dyDescent="0.25">
      <c r="A15961" s="41" t="s">
        <v>29680</v>
      </c>
      <c r="B15961" s="41" t="s">
        <v>921</v>
      </c>
      <c r="C15961" s="41" t="s">
        <v>2437</v>
      </c>
    </row>
    <row r="15962" spans="1:3" x14ac:dyDescent="0.25">
      <c r="A15962" s="41" t="s">
        <v>15492</v>
      </c>
      <c r="B15962" s="41" t="s">
        <v>7861</v>
      </c>
      <c r="C15962" s="41" t="s">
        <v>870</v>
      </c>
    </row>
    <row r="15963" spans="1:3" x14ac:dyDescent="0.25">
      <c r="A15963" s="41" t="s">
        <v>29681</v>
      </c>
      <c r="B15963" s="41" t="s">
        <v>29682</v>
      </c>
      <c r="C15963" s="41" t="s">
        <v>29683</v>
      </c>
    </row>
    <row r="15964" spans="1:3" x14ac:dyDescent="0.25">
      <c r="A15964" s="41" t="s">
        <v>29684</v>
      </c>
      <c r="B15964" s="41" t="s">
        <v>19423</v>
      </c>
      <c r="C15964" s="41"/>
    </row>
    <row r="15965" spans="1:3" x14ac:dyDescent="0.25">
      <c r="A15965" s="41" t="s">
        <v>20543</v>
      </c>
      <c r="B15965" s="41" t="s">
        <v>29685</v>
      </c>
      <c r="C15965" s="41" t="s">
        <v>29686</v>
      </c>
    </row>
    <row r="15966" spans="1:3" x14ac:dyDescent="0.25">
      <c r="A15966" s="42" t="s">
        <v>13271</v>
      </c>
      <c r="B15966" s="42" t="s">
        <v>29687</v>
      </c>
      <c r="C15966" s="42"/>
    </row>
    <row r="15967" spans="1:3" x14ac:dyDescent="0.25">
      <c r="A15967" s="41" t="s">
        <v>29688</v>
      </c>
      <c r="B15967" s="41" t="s">
        <v>3187</v>
      </c>
      <c r="C15967" s="41" t="s">
        <v>29689</v>
      </c>
    </row>
    <row r="15968" spans="1:3" x14ac:dyDescent="0.25">
      <c r="A15968" s="41" t="s">
        <v>1982</v>
      </c>
      <c r="B15968" s="41" t="s">
        <v>4502</v>
      </c>
      <c r="C15968" s="41" t="s">
        <v>29690</v>
      </c>
    </row>
    <row r="15969" spans="1:3" x14ac:dyDescent="0.25">
      <c r="A15969" s="41" t="s">
        <v>25890</v>
      </c>
      <c r="B15969" s="41" t="s">
        <v>29691</v>
      </c>
      <c r="C15969" s="41" t="s">
        <v>29692</v>
      </c>
    </row>
    <row r="15970" spans="1:3" x14ac:dyDescent="0.25">
      <c r="A15970" s="41" t="s">
        <v>29693</v>
      </c>
      <c r="B15970" s="41" t="s">
        <v>7485</v>
      </c>
      <c r="C15970" s="41" t="s">
        <v>1038</v>
      </c>
    </row>
    <row r="15971" spans="1:3" x14ac:dyDescent="0.25">
      <c r="A15971" s="41" t="s">
        <v>29694</v>
      </c>
      <c r="B15971" s="41" t="s">
        <v>29695</v>
      </c>
      <c r="C15971" s="41" t="s">
        <v>29696</v>
      </c>
    </row>
    <row r="15972" spans="1:3" x14ac:dyDescent="0.25">
      <c r="A15972" s="41" t="s">
        <v>1276</v>
      </c>
      <c r="B15972" s="41" t="s">
        <v>29697</v>
      </c>
      <c r="C15972" s="41" t="s">
        <v>29698</v>
      </c>
    </row>
    <row r="15973" spans="1:3" x14ac:dyDescent="0.25">
      <c r="A15973" s="41" t="s">
        <v>25623</v>
      </c>
      <c r="B15973" s="41" t="s">
        <v>18551</v>
      </c>
      <c r="C15973" s="41" t="s">
        <v>78355</v>
      </c>
    </row>
    <row r="15974" spans="1:3" x14ac:dyDescent="0.25">
      <c r="A15974" s="41" t="s">
        <v>13797</v>
      </c>
      <c r="B15974" s="41" t="s">
        <v>29699</v>
      </c>
      <c r="C15974" s="41" t="s">
        <v>5464</v>
      </c>
    </row>
    <row r="15975" spans="1:3" x14ac:dyDescent="0.25">
      <c r="A15975" s="41" t="s">
        <v>13973</v>
      </c>
      <c r="B15975" s="41" t="s">
        <v>29700</v>
      </c>
      <c r="C15975" s="41"/>
    </row>
    <row r="15976" spans="1:3" x14ac:dyDescent="0.25">
      <c r="A15976" s="41" t="s">
        <v>19277</v>
      </c>
      <c r="B15976" s="41" t="s">
        <v>3753</v>
      </c>
      <c r="C15976" s="41" t="s">
        <v>29701</v>
      </c>
    </row>
    <row r="15977" spans="1:3" x14ac:dyDescent="0.25">
      <c r="A15977" s="42" t="s">
        <v>14676</v>
      </c>
      <c r="B15977" s="42" t="s">
        <v>11910</v>
      </c>
      <c r="C15977" s="42" t="s">
        <v>29702</v>
      </c>
    </row>
    <row r="15978" spans="1:3" x14ac:dyDescent="0.25">
      <c r="A15978" s="41" t="s">
        <v>29703</v>
      </c>
      <c r="B15978" s="41" t="s">
        <v>29704</v>
      </c>
      <c r="C15978" s="41" t="s">
        <v>29705</v>
      </c>
    </row>
    <row r="15979" spans="1:3" x14ac:dyDescent="0.25">
      <c r="A15979" s="41" t="s">
        <v>29706</v>
      </c>
      <c r="B15979" s="41" t="s">
        <v>29707</v>
      </c>
      <c r="C15979" s="41" t="s">
        <v>784</v>
      </c>
    </row>
    <row r="15980" spans="1:3" x14ac:dyDescent="0.25">
      <c r="A15980" s="41" t="s">
        <v>13837</v>
      </c>
      <c r="B15980" s="41" t="s">
        <v>29708</v>
      </c>
      <c r="C15980" s="41" t="s">
        <v>29709</v>
      </c>
    </row>
    <row r="15981" spans="1:3" x14ac:dyDescent="0.25">
      <c r="A15981" s="41" t="s">
        <v>2148</v>
      </c>
      <c r="B15981" s="41" t="s">
        <v>29710</v>
      </c>
      <c r="C15981" s="41" t="s">
        <v>126333</v>
      </c>
    </row>
    <row r="15982" spans="1:3" x14ac:dyDescent="0.25">
      <c r="A15982" s="41" t="s">
        <v>14216</v>
      </c>
      <c r="B15982" s="41" t="s">
        <v>1528</v>
      </c>
      <c r="C15982" s="41" t="s">
        <v>6128</v>
      </c>
    </row>
    <row r="15983" spans="1:3" x14ac:dyDescent="0.25">
      <c r="A15983" s="41" t="s">
        <v>14490</v>
      </c>
      <c r="B15983" s="41" t="s">
        <v>29711</v>
      </c>
      <c r="C15983" s="41" t="s">
        <v>981</v>
      </c>
    </row>
    <row r="15984" spans="1:3" x14ac:dyDescent="0.25">
      <c r="A15984" s="41" t="s">
        <v>29712</v>
      </c>
      <c r="B15984" s="41" t="s">
        <v>29713</v>
      </c>
      <c r="C15984" s="41" t="s">
        <v>18293</v>
      </c>
    </row>
    <row r="15985" spans="1:3" x14ac:dyDescent="0.25">
      <c r="A15985" s="41" t="s">
        <v>29714</v>
      </c>
      <c r="B15985" s="41" t="s">
        <v>29715</v>
      </c>
      <c r="C15985" s="41"/>
    </row>
    <row r="15986" spans="1:3" x14ac:dyDescent="0.25">
      <c r="A15986" s="41" t="s">
        <v>15312</v>
      </c>
      <c r="B15986" s="41" t="s">
        <v>29716</v>
      </c>
      <c r="C15986" s="41" t="s">
        <v>29717</v>
      </c>
    </row>
    <row r="15987" spans="1:3" x14ac:dyDescent="0.25">
      <c r="A15987" s="41" t="s">
        <v>13881</v>
      </c>
      <c r="B15987" s="41" t="s">
        <v>29718</v>
      </c>
      <c r="C15987" s="41" t="s">
        <v>29719</v>
      </c>
    </row>
    <row r="15988" spans="1:3" x14ac:dyDescent="0.25">
      <c r="A15988" s="41" t="s">
        <v>29720</v>
      </c>
      <c r="B15988" s="41" t="s">
        <v>29721</v>
      </c>
      <c r="C15988" s="41" t="s">
        <v>1013</v>
      </c>
    </row>
    <row r="15989" spans="1:3" x14ac:dyDescent="0.25">
      <c r="A15989" s="41" t="s">
        <v>29722</v>
      </c>
      <c r="B15989" s="41" t="s">
        <v>29723</v>
      </c>
      <c r="C15989" s="41" t="s">
        <v>778</v>
      </c>
    </row>
    <row r="15990" spans="1:3" x14ac:dyDescent="0.25">
      <c r="A15990" s="41" t="s">
        <v>29724</v>
      </c>
      <c r="B15990" s="41" t="s">
        <v>29725</v>
      </c>
      <c r="C15990" s="41" t="s">
        <v>29726</v>
      </c>
    </row>
    <row r="15991" spans="1:3" x14ac:dyDescent="0.25">
      <c r="A15991" s="41" t="s">
        <v>29727</v>
      </c>
      <c r="B15991" s="41" t="s">
        <v>10237</v>
      </c>
      <c r="C15991" s="41" t="s">
        <v>29728</v>
      </c>
    </row>
    <row r="15992" spans="1:3" x14ac:dyDescent="0.25">
      <c r="A15992" s="41" t="s">
        <v>13839</v>
      </c>
      <c r="B15992" s="41" t="s">
        <v>9389</v>
      </c>
      <c r="C15992" s="41" t="s">
        <v>29729</v>
      </c>
    </row>
    <row r="15993" spans="1:3" x14ac:dyDescent="0.25">
      <c r="A15993" s="41" t="s">
        <v>17341</v>
      </c>
      <c r="B15993" s="41" t="s">
        <v>1581</v>
      </c>
      <c r="C15993" s="41" t="s">
        <v>29730</v>
      </c>
    </row>
    <row r="15994" spans="1:3" x14ac:dyDescent="0.25">
      <c r="A15994" s="42" t="s">
        <v>14169</v>
      </c>
      <c r="B15994" s="42" t="s">
        <v>29731</v>
      </c>
      <c r="C15994" s="42" t="s">
        <v>784</v>
      </c>
    </row>
    <row r="15995" spans="1:3" x14ac:dyDescent="0.25">
      <c r="A15995" s="41" t="s">
        <v>14224</v>
      </c>
      <c r="B15995" s="41" t="s">
        <v>29732</v>
      </c>
      <c r="C15995" s="41" t="s">
        <v>29733</v>
      </c>
    </row>
    <row r="15996" spans="1:3" x14ac:dyDescent="0.25">
      <c r="A15996" s="41" t="s">
        <v>29734</v>
      </c>
      <c r="B15996" s="41" t="s">
        <v>14139</v>
      </c>
      <c r="C15996" s="41" t="s">
        <v>2044</v>
      </c>
    </row>
    <row r="15997" spans="1:3" x14ac:dyDescent="0.25">
      <c r="A15997" s="41" t="s">
        <v>13947</v>
      </c>
      <c r="B15997" s="41" t="s">
        <v>29735</v>
      </c>
      <c r="C15997" s="41" t="s">
        <v>29736</v>
      </c>
    </row>
    <row r="15998" spans="1:3" x14ac:dyDescent="0.25">
      <c r="A15998" s="41" t="s">
        <v>16673</v>
      </c>
      <c r="B15998" s="41" t="s">
        <v>29737</v>
      </c>
      <c r="C15998" s="41"/>
    </row>
    <row r="15999" spans="1:3" x14ac:dyDescent="0.25">
      <c r="A15999" s="41" t="s">
        <v>16027</v>
      </c>
      <c r="B15999" s="41" t="s">
        <v>29738</v>
      </c>
      <c r="C15999" s="41" t="s">
        <v>126334</v>
      </c>
    </row>
    <row r="16000" spans="1:3" x14ac:dyDescent="0.25">
      <c r="A16000" s="41" t="s">
        <v>29739</v>
      </c>
      <c r="B16000" s="41" t="s">
        <v>29740</v>
      </c>
      <c r="C16000" s="41" t="s">
        <v>29741</v>
      </c>
    </row>
    <row r="16001" spans="1:3" x14ac:dyDescent="0.25">
      <c r="A16001" s="41" t="s">
        <v>771</v>
      </c>
      <c r="B16001" s="41" t="s">
        <v>29742</v>
      </c>
      <c r="C16001" s="41" t="s">
        <v>29743</v>
      </c>
    </row>
    <row r="16002" spans="1:3" x14ac:dyDescent="0.25">
      <c r="A16002" s="41" t="s">
        <v>16673</v>
      </c>
      <c r="B16002" s="41" t="s">
        <v>29737</v>
      </c>
      <c r="C16002" s="41"/>
    </row>
    <row r="16003" spans="1:3" x14ac:dyDescent="0.25">
      <c r="A16003" s="41" t="s">
        <v>13218</v>
      </c>
      <c r="B16003" s="41" t="s">
        <v>18469</v>
      </c>
      <c r="C16003" s="41" t="s">
        <v>1013</v>
      </c>
    </row>
    <row r="16004" spans="1:3" x14ac:dyDescent="0.25">
      <c r="A16004" s="41" t="s">
        <v>29744</v>
      </c>
      <c r="B16004" s="41" t="s">
        <v>29745</v>
      </c>
      <c r="C16004" s="41" t="s">
        <v>29746</v>
      </c>
    </row>
    <row r="16005" spans="1:3" x14ac:dyDescent="0.25">
      <c r="A16005" s="41" t="s">
        <v>14621</v>
      </c>
      <c r="B16005" s="41" t="s">
        <v>29747</v>
      </c>
      <c r="C16005" s="41" t="s">
        <v>790</v>
      </c>
    </row>
    <row r="16006" spans="1:3" x14ac:dyDescent="0.25">
      <c r="A16006" s="41" t="s">
        <v>27429</v>
      </c>
      <c r="B16006" s="41" t="s">
        <v>9536</v>
      </c>
      <c r="C16006" s="41" t="s">
        <v>3493</v>
      </c>
    </row>
    <row r="16007" spans="1:3" x14ac:dyDescent="0.25">
      <c r="A16007" s="41" t="s">
        <v>14045</v>
      </c>
      <c r="B16007" s="41" t="s">
        <v>29748</v>
      </c>
      <c r="C16007" s="41" t="s">
        <v>1975</v>
      </c>
    </row>
    <row r="16008" spans="1:3" x14ac:dyDescent="0.25">
      <c r="A16008" s="42" t="s">
        <v>5649</v>
      </c>
      <c r="B16008" s="42" t="s">
        <v>900</v>
      </c>
      <c r="C16008" s="42"/>
    </row>
    <row r="16009" spans="1:3" x14ac:dyDescent="0.25">
      <c r="A16009" s="41" t="s">
        <v>13680</v>
      </c>
      <c r="B16009" s="41" t="s">
        <v>29749</v>
      </c>
      <c r="C16009" s="41" t="s">
        <v>29750</v>
      </c>
    </row>
    <row r="16010" spans="1:3" x14ac:dyDescent="0.25">
      <c r="A16010" s="41" t="s">
        <v>29751</v>
      </c>
      <c r="B16010" s="41" t="s">
        <v>29752</v>
      </c>
      <c r="C16010" s="41" t="s">
        <v>778</v>
      </c>
    </row>
    <row r="16011" spans="1:3" x14ac:dyDescent="0.25">
      <c r="A16011" s="41" t="s">
        <v>29753</v>
      </c>
      <c r="B16011" s="41" t="s">
        <v>29754</v>
      </c>
      <c r="C16011" s="41" t="s">
        <v>26778</v>
      </c>
    </row>
    <row r="16012" spans="1:3" x14ac:dyDescent="0.25">
      <c r="A16012" s="41" t="s">
        <v>29755</v>
      </c>
      <c r="B16012" s="41" t="s">
        <v>29756</v>
      </c>
      <c r="C16012" s="41" t="s">
        <v>29757</v>
      </c>
    </row>
    <row r="16013" spans="1:3" x14ac:dyDescent="0.25">
      <c r="A16013" s="41" t="s">
        <v>3491</v>
      </c>
      <c r="B16013" s="41" t="s">
        <v>29758</v>
      </c>
      <c r="C16013" s="41" t="s">
        <v>125487</v>
      </c>
    </row>
    <row r="16014" spans="1:3" x14ac:dyDescent="0.25">
      <c r="A16014" s="41" t="s">
        <v>734</v>
      </c>
      <c r="B16014" s="41" t="s">
        <v>1548</v>
      </c>
      <c r="C16014" s="41"/>
    </row>
    <row r="16015" spans="1:3" x14ac:dyDescent="0.25">
      <c r="A16015" s="41" t="s">
        <v>29759</v>
      </c>
      <c r="B16015" s="41" t="s">
        <v>29760</v>
      </c>
      <c r="C16015" s="41" t="s">
        <v>29761</v>
      </c>
    </row>
    <row r="16016" spans="1:3" x14ac:dyDescent="0.25">
      <c r="A16016" s="41" t="s">
        <v>29762</v>
      </c>
      <c r="B16016" s="41" t="s">
        <v>29763</v>
      </c>
      <c r="C16016" s="41" t="s">
        <v>126335</v>
      </c>
    </row>
    <row r="16017" spans="1:3" x14ac:dyDescent="0.25">
      <c r="A16017" s="41" t="s">
        <v>29764</v>
      </c>
      <c r="B16017" s="41" t="s">
        <v>29765</v>
      </c>
      <c r="C16017" s="41" t="s">
        <v>2275</v>
      </c>
    </row>
    <row r="16018" spans="1:3" x14ac:dyDescent="0.25">
      <c r="A16018" s="41" t="s">
        <v>20351</v>
      </c>
      <c r="B16018" s="41" t="s">
        <v>29766</v>
      </c>
      <c r="C16018" s="41"/>
    </row>
    <row r="16019" spans="1:3" x14ac:dyDescent="0.25">
      <c r="A16019" s="41" t="s">
        <v>29767</v>
      </c>
      <c r="B16019" s="41" t="s">
        <v>29768</v>
      </c>
      <c r="C16019" s="41" t="s">
        <v>10600</v>
      </c>
    </row>
    <row r="16020" spans="1:3" x14ac:dyDescent="0.25">
      <c r="A16020" s="41" t="s">
        <v>29769</v>
      </c>
      <c r="B16020" s="41" t="s">
        <v>13924</v>
      </c>
      <c r="C16020" s="41" t="s">
        <v>29770</v>
      </c>
    </row>
    <row r="16021" spans="1:3" x14ac:dyDescent="0.25">
      <c r="A16021" s="41" t="s">
        <v>29771</v>
      </c>
      <c r="B16021" s="41" t="s">
        <v>29772</v>
      </c>
      <c r="C16021" s="41" t="s">
        <v>1957</v>
      </c>
    </row>
    <row r="16022" spans="1:3" x14ac:dyDescent="0.25">
      <c r="A16022" s="41" t="s">
        <v>15002</v>
      </c>
      <c r="B16022" s="41" t="s">
        <v>29773</v>
      </c>
      <c r="C16022" s="41"/>
    </row>
    <row r="16023" spans="1:3" x14ac:dyDescent="0.25">
      <c r="A16023" s="41" t="s">
        <v>14296</v>
      </c>
      <c r="B16023" s="41" t="s">
        <v>1735</v>
      </c>
      <c r="C16023" s="41" t="s">
        <v>1038</v>
      </c>
    </row>
    <row r="16024" spans="1:3" x14ac:dyDescent="0.25">
      <c r="A16024" s="41" t="s">
        <v>17326</v>
      </c>
      <c r="B16024" s="41" t="s">
        <v>817</v>
      </c>
      <c r="C16024" s="41" t="s">
        <v>1013</v>
      </c>
    </row>
    <row r="16025" spans="1:3" x14ac:dyDescent="0.25">
      <c r="A16025" s="41" t="s">
        <v>27337</v>
      </c>
      <c r="B16025" s="41" t="s">
        <v>29774</v>
      </c>
      <c r="C16025" s="41" t="s">
        <v>29775</v>
      </c>
    </row>
    <row r="16026" spans="1:3" x14ac:dyDescent="0.25">
      <c r="A16026" s="41" t="s">
        <v>13994</v>
      </c>
      <c r="B16026" s="41" t="s">
        <v>29776</v>
      </c>
      <c r="C16026" s="41" t="s">
        <v>6520</v>
      </c>
    </row>
    <row r="16027" spans="1:3" x14ac:dyDescent="0.25">
      <c r="A16027" s="41" t="s">
        <v>29777</v>
      </c>
      <c r="B16027" s="41" t="s">
        <v>29778</v>
      </c>
      <c r="C16027" s="41" t="s">
        <v>747</v>
      </c>
    </row>
    <row r="16028" spans="1:3" x14ac:dyDescent="0.25">
      <c r="A16028" s="42" t="s">
        <v>29779</v>
      </c>
      <c r="B16028" s="42" t="s">
        <v>29780</v>
      </c>
      <c r="C16028" s="42" t="s">
        <v>29781</v>
      </c>
    </row>
    <row r="16029" spans="1:3" x14ac:dyDescent="0.25">
      <c r="A16029" s="41" t="s">
        <v>14391</v>
      </c>
      <c r="B16029" s="41" t="s">
        <v>29782</v>
      </c>
      <c r="C16029" s="41" t="s">
        <v>778</v>
      </c>
    </row>
    <row r="16030" spans="1:3" x14ac:dyDescent="0.25">
      <c r="A16030" s="41" t="s">
        <v>29783</v>
      </c>
      <c r="B16030" s="41" t="s">
        <v>23176</v>
      </c>
      <c r="C16030" s="41" t="s">
        <v>5598</v>
      </c>
    </row>
    <row r="16031" spans="1:3" x14ac:dyDescent="0.25">
      <c r="A16031" s="41" t="s">
        <v>24510</v>
      </c>
      <c r="B16031" s="41" t="s">
        <v>29784</v>
      </c>
      <c r="C16031" s="41" t="s">
        <v>790</v>
      </c>
    </row>
    <row r="16032" spans="1:3" x14ac:dyDescent="0.25">
      <c r="A16032" s="41" t="s">
        <v>13881</v>
      </c>
      <c r="B16032" s="41" t="s">
        <v>1210</v>
      </c>
      <c r="C16032" s="41" t="s">
        <v>14477</v>
      </c>
    </row>
    <row r="16033" spans="1:3" x14ac:dyDescent="0.25">
      <c r="A16033" s="41" t="s">
        <v>15952</v>
      </c>
      <c r="B16033" s="41" t="s">
        <v>29785</v>
      </c>
      <c r="C16033" s="41" t="s">
        <v>1975</v>
      </c>
    </row>
    <row r="16034" spans="1:3" x14ac:dyDescent="0.25">
      <c r="A16034" s="41" t="s">
        <v>15651</v>
      </c>
      <c r="B16034" s="41" t="s">
        <v>29786</v>
      </c>
      <c r="C16034" s="41" t="s">
        <v>29787</v>
      </c>
    </row>
    <row r="16035" spans="1:3" x14ac:dyDescent="0.25">
      <c r="A16035" s="41" t="s">
        <v>22501</v>
      </c>
      <c r="B16035" s="41" t="s">
        <v>19887</v>
      </c>
      <c r="C16035" s="41" t="s">
        <v>9644</v>
      </c>
    </row>
    <row r="16036" spans="1:3" x14ac:dyDescent="0.25">
      <c r="A16036" s="41" t="s">
        <v>5778</v>
      </c>
      <c r="B16036" s="41" t="s">
        <v>2453</v>
      </c>
      <c r="C16036" s="41" t="s">
        <v>2579</v>
      </c>
    </row>
    <row r="16037" spans="1:3" x14ac:dyDescent="0.25">
      <c r="A16037" s="41" t="s">
        <v>21681</v>
      </c>
      <c r="B16037" s="41" t="s">
        <v>29788</v>
      </c>
      <c r="C16037" s="41" t="s">
        <v>29789</v>
      </c>
    </row>
    <row r="16038" spans="1:3" x14ac:dyDescent="0.25">
      <c r="A16038" s="41" t="s">
        <v>14352</v>
      </c>
      <c r="B16038" s="41" t="s">
        <v>29790</v>
      </c>
      <c r="C16038" s="41"/>
    </row>
    <row r="16039" spans="1:3" x14ac:dyDescent="0.25">
      <c r="A16039" s="41" t="s">
        <v>29791</v>
      </c>
      <c r="B16039" s="41" t="s">
        <v>29792</v>
      </c>
      <c r="C16039" s="41" t="s">
        <v>10072</v>
      </c>
    </row>
    <row r="16040" spans="1:3" x14ac:dyDescent="0.25">
      <c r="A16040" s="41" t="s">
        <v>2133</v>
      </c>
      <c r="B16040" s="41" t="s">
        <v>14129</v>
      </c>
      <c r="C16040" s="41" t="s">
        <v>818</v>
      </c>
    </row>
    <row r="16041" spans="1:3" x14ac:dyDescent="0.25">
      <c r="A16041" s="41" t="s">
        <v>29793</v>
      </c>
      <c r="B16041" s="41" t="s">
        <v>29794</v>
      </c>
      <c r="C16041" s="41"/>
    </row>
    <row r="16042" spans="1:3" x14ac:dyDescent="0.25">
      <c r="A16042" s="42" t="s">
        <v>29795</v>
      </c>
      <c r="B16042" s="42" t="s">
        <v>20232</v>
      </c>
      <c r="C16042" s="42"/>
    </row>
    <row r="16043" spans="1:3" x14ac:dyDescent="0.25">
      <c r="A16043" s="41" t="s">
        <v>18207</v>
      </c>
      <c r="B16043" s="41" t="s">
        <v>29796</v>
      </c>
      <c r="C16043" s="41" t="s">
        <v>29797</v>
      </c>
    </row>
    <row r="16044" spans="1:3" x14ac:dyDescent="0.25">
      <c r="A16044" s="41" t="s">
        <v>25643</v>
      </c>
      <c r="B16044" s="41" t="s">
        <v>13952</v>
      </c>
      <c r="C16044" s="41" t="s">
        <v>932</v>
      </c>
    </row>
    <row r="16045" spans="1:3" x14ac:dyDescent="0.25">
      <c r="A16045" s="41" t="s">
        <v>14703</v>
      </c>
      <c r="B16045" s="41" t="s">
        <v>29798</v>
      </c>
      <c r="C16045" s="41" t="s">
        <v>1729</v>
      </c>
    </row>
    <row r="16046" spans="1:3" x14ac:dyDescent="0.25">
      <c r="A16046" s="41" t="s">
        <v>15551</v>
      </c>
      <c r="B16046" s="41" t="s">
        <v>10194</v>
      </c>
      <c r="C16046" s="41" t="s">
        <v>790</v>
      </c>
    </row>
    <row r="16047" spans="1:3" x14ac:dyDescent="0.25">
      <c r="A16047" s="41" t="s">
        <v>15300</v>
      </c>
      <c r="B16047" s="41" t="s">
        <v>29799</v>
      </c>
      <c r="C16047" s="41" t="s">
        <v>29800</v>
      </c>
    </row>
    <row r="16048" spans="1:3" x14ac:dyDescent="0.25">
      <c r="A16048" s="41" t="s">
        <v>29801</v>
      </c>
      <c r="B16048" s="41" t="s">
        <v>29802</v>
      </c>
      <c r="C16048" s="41" t="s">
        <v>14066</v>
      </c>
    </row>
    <row r="16049" spans="1:3" x14ac:dyDescent="0.25">
      <c r="A16049" s="41" t="s">
        <v>14632</v>
      </c>
      <c r="B16049" s="41" t="s">
        <v>7985</v>
      </c>
      <c r="C16049" s="41" t="s">
        <v>790</v>
      </c>
    </row>
    <row r="16050" spans="1:3" x14ac:dyDescent="0.25">
      <c r="A16050" s="42" t="s">
        <v>29803</v>
      </c>
      <c r="B16050" s="42" t="s">
        <v>29804</v>
      </c>
      <c r="C16050" s="42" t="s">
        <v>29805</v>
      </c>
    </row>
    <row r="16051" spans="1:3" x14ac:dyDescent="0.25">
      <c r="A16051" s="41" t="s">
        <v>17328</v>
      </c>
      <c r="B16051" s="41" t="s">
        <v>29806</v>
      </c>
      <c r="C16051" s="41"/>
    </row>
    <row r="16052" spans="1:3" x14ac:dyDescent="0.25">
      <c r="A16052" s="41" t="s">
        <v>13190</v>
      </c>
      <c r="B16052" s="41" t="s">
        <v>29807</v>
      </c>
      <c r="C16052" s="41" t="s">
        <v>29808</v>
      </c>
    </row>
    <row r="16053" spans="1:3" x14ac:dyDescent="0.25">
      <c r="A16053" s="41" t="s">
        <v>22784</v>
      </c>
      <c r="B16053" s="41" t="s">
        <v>2246</v>
      </c>
      <c r="C16053" s="41" t="s">
        <v>778</v>
      </c>
    </row>
    <row r="16054" spans="1:3" x14ac:dyDescent="0.25">
      <c r="A16054" s="41" t="s">
        <v>14981</v>
      </c>
      <c r="B16054" s="41" t="s">
        <v>1834</v>
      </c>
      <c r="C16054" s="41" t="s">
        <v>981</v>
      </c>
    </row>
    <row r="16055" spans="1:3" x14ac:dyDescent="0.25">
      <c r="A16055" s="41" t="s">
        <v>14376</v>
      </c>
      <c r="B16055" s="41" t="s">
        <v>29809</v>
      </c>
      <c r="C16055" s="41" t="s">
        <v>29810</v>
      </c>
    </row>
    <row r="16056" spans="1:3" x14ac:dyDescent="0.25">
      <c r="A16056" s="41" t="s">
        <v>29811</v>
      </c>
      <c r="B16056" s="41" t="s">
        <v>29812</v>
      </c>
      <c r="C16056" s="41" t="s">
        <v>1013</v>
      </c>
    </row>
    <row r="16057" spans="1:3" x14ac:dyDescent="0.25">
      <c r="A16057" s="41" t="s">
        <v>13183</v>
      </c>
      <c r="B16057" s="41" t="s">
        <v>29813</v>
      </c>
      <c r="C16057" s="41" t="s">
        <v>126336</v>
      </c>
    </row>
    <row r="16058" spans="1:3" x14ac:dyDescent="0.25">
      <c r="A16058" s="41" t="s">
        <v>29814</v>
      </c>
      <c r="B16058" s="41" t="s">
        <v>29815</v>
      </c>
      <c r="C16058" s="41" t="s">
        <v>29816</v>
      </c>
    </row>
    <row r="16059" spans="1:3" x14ac:dyDescent="0.25">
      <c r="A16059" s="41" t="s">
        <v>29817</v>
      </c>
      <c r="B16059" s="41" t="s">
        <v>29818</v>
      </c>
      <c r="C16059" s="41"/>
    </row>
    <row r="16060" spans="1:3" x14ac:dyDescent="0.25">
      <c r="A16060" s="41" t="s">
        <v>29819</v>
      </c>
      <c r="B16060" s="41" t="s">
        <v>10071</v>
      </c>
      <c r="C16060" s="41" t="s">
        <v>1013</v>
      </c>
    </row>
    <row r="16061" spans="1:3" x14ac:dyDescent="0.25">
      <c r="A16061" s="41" t="s">
        <v>29820</v>
      </c>
      <c r="B16061" s="41" t="s">
        <v>29821</v>
      </c>
      <c r="C16061" s="41" t="s">
        <v>1038</v>
      </c>
    </row>
    <row r="16062" spans="1:3" x14ac:dyDescent="0.25">
      <c r="A16062" s="41" t="s">
        <v>29822</v>
      </c>
      <c r="B16062" s="41" t="s">
        <v>29823</v>
      </c>
      <c r="C16062" s="41"/>
    </row>
    <row r="16063" spans="1:3" x14ac:dyDescent="0.25">
      <c r="A16063" s="42" t="s">
        <v>13803</v>
      </c>
      <c r="B16063" s="42" t="s">
        <v>29824</v>
      </c>
      <c r="C16063" s="42" t="s">
        <v>3421</v>
      </c>
    </row>
    <row r="16064" spans="1:3" x14ac:dyDescent="0.25">
      <c r="A16064" s="42" t="s">
        <v>29825</v>
      </c>
      <c r="B16064" s="42" t="s">
        <v>29826</v>
      </c>
      <c r="C16064" s="42"/>
    </row>
    <row r="16065" spans="1:3" x14ac:dyDescent="0.25">
      <c r="A16065" s="41" t="s">
        <v>23809</v>
      </c>
      <c r="B16065" s="41" t="s">
        <v>29827</v>
      </c>
      <c r="C16065" s="41" t="s">
        <v>29828</v>
      </c>
    </row>
    <row r="16066" spans="1:3" x14ac:dyDescent="0.25">
      <c r="A16066" s="41" t="s">
        <v>4080</v>
      </c>
      <c r="B16066" s="41" t="s">
        <v>9221</v>
      </c>
      <c r="C16066" s="41" t="s">
        <v>1065</v>
      </c>
    </row>
    <row r="16067" spans="1:3" x14ac:dyDescent="0.25">
      <c r="A16067" s="41" t="s">
        <v>19429</v>
      </c>
      <c r="B16067" s="41" t="s">
        <v>29829</v>
      </c>
      <c r="C16067" s="41" t="s">
        <v>29830</v>
      </c>
    </row>
    <row r="16068" spans="1:3" x14ac:dyDescent="0.25">
      <c r="A16068" s="41" t="s">
        <v>29265</v>
      </c>
      <c r="B16068" s="41" t="s">
        <v>29831</v>
      </c>
      <c r="C16068" s="41" t="s">
        <v>3351</v>
      </c>
    </row>
    <row r="16069" spans="1:3" x14ac:dyDescent="0.25">
      <c r="A16069" s="41" t="s">
        <v>13660</v>
      </c>
      <c r="B16069" s="41" t="s">
        <v>7369</v>
      </c>
      <c r="C16069" s="41"/>
    </row>
    <row r="16070" spans="1:3" x14ac:dyDescent="0.25">
      <c r="A16070" s="41" t="s">
        <v>29265</v>
      </c>
      <c r="B16070" s="41" t="s">
        <v>29832</v>
      </c>
      <c r="C16070" s="41" t="s">
        <v>3547</v>
      </c>
    </row>
    <row r="16071" spans="1:3" x14ac:dyDescent="0.25">
      <c r="A16071" s="42" t="s">
        <v>29833</v>
      </c>
      <c r="B16071" s="42" t="s">
        <v>29834</v>
      </c>
      <c r="C16071" s="42"/>
    </row>
    <row r="16072" spans="1:3" x14ac:dyDescent="0.25">
      <c r="A16072" s="41" t="s">
        <v>13753</v>
      </c>
      <c r="B16072" s="41" t="s">
        <v>817</v>
      </c>
      <c r="C16072" s="41" t="s">
        <v>1013</v>
      </c>
    </row>
    <row r="16073" spans="1:3" x14ac:dyDescent="0.25">
      <c r="A16073" s="41" t="s">
        <v>15312</v>
      </c>
      <c r="B16073" s="41" t="s">
        <v>29835</v>
      </c>
      <c r="C16073" s="41" t="s">
        <v>29836</v>
      </c>
    </row>
    <row r="16074" spans="1:3" x14ac:dyDescent="0.25">
      <c r="A16074" s="42" t="s">
        <v>23229</v>
      </c>
      <c r="B16074" s="42" t="s">
        <v>15491</v>
      </c>
      <c r="C16074" s="42" t="s">
        <v>60526</v>
      </c>
    </row>
    <row r="16075" spans="1:3" x14ac:dyDescent="0.25">
      <c r="A16075" s="41" t="s">
        <v>5649</v>
      </c>
      <c r="B16075" s="41" t="s">
        <v>6211</v>
      </c>
      <c r="C16075" s="41" t="s">
        <v>1038</v>
      </c>
    </row>
    <row r="16076" spans="1:3" x14ac:dyDescent="0.25">
      <c r="A16076" s="41" t="s">
        <v>29837</v>
      </c>
      <c r="B16076" s="41" t="s">
        <v>29838</v>
      </c>
      <c r="C16076" s="41" t="s">
        <v>3887</v>
      </c>
    </row>
    <row r="16077" spans="1:3" x14ac:dyDescent="0.25">
      <c r="A16077" s="41" t="s">
        <v>5649</v>
      </c>
      <c r="B16077" s="41" t="s">
        <v>4737</v>
      </c>
      <c r="C16077" s="41" t="s">
        <v>3650</v>
      </c>
    </row>
    <row r="16078" spans="1:3" x14ac:dyDescent="0.25">
      <c r="A16078" s="41" t="s">
        <v>15177</v>
      </c>
      <c r="B16078" s="41" t="s">
        <v>770</v>
      </c>
      <c r="C16078" s="41" t="s">
        <v>5645</v>
      </c>
    </row>
    <row r="16079" spans="1:3" x14ac:dyDescent="0.25">
      <c r="A16079" s="41" t="s">
        <v>29839</v>
      </c>
      <c r="B16079" s="41" t="s">
        <v>29840</v>
      </c>
      <c r="C16079" s="41" t="s">
        <v>747</v>
      </c>
    </row>
    <row r="16080" spans="1:3" x14ac:dyDescent="0.25">
      <c r="A16080" s="41" t="s">
        <v>16558</v>
      </c>
      <c r="B16080" s="41" t="s">
        <v>14617</v>
      </c>
      <c r="C16080" s="41" t="s">
        <v>4899</v>
      </c>
    </row>
    <row r="16081" spans="1:3" x14ac:dyDescent="0.25">
      <c r="A16081" s="41" t="s">
        <v>17341</v>
      </c>
      <c r="B16081" s="41" t="s">
        <v>17418</v>
      </c>
      <c r="C16081" s="41" t="s">
        <v>29841</v>
      </c>
    </row>
    <row r="16082" spans="1:3" x14ac:dyDescent="0.25">
      <c r="A16082" s="41" t="s">
        <v>29842</v>
      </c>
      <c r="B16082" s="41" t="s">
        <v>29843</v>
      </c>
      <c r="C16082" s="41" t="s">
        <v>19444</v>
      </c>
    </row>
    <row r="16083" spans="1:3" x14ac:dyDescent="0.25">
      <c r="A16083" s="42" t="s">
        <v>14820</v>
      </c>
      <c r="B16083" s="42" t="s">
        <v>14774</v>
      </c>
      <c r="C16083" s="42" t="s">
        <v>60526</v>
      </c>
    </row>
    <row r="16084" spans="1:3" x14ac:dyDescent="0.25">
      <c r="A16084" s="41" t="s">
        <v>1439</v>
      </c>
      <c r="B16084" s="41" t="s">
        <v>13265</v>
      </c>
      <c r="C16084" s="41" t="s">
        <v>29844</v>
      </c>
    </row>
    <row r="16085" spans="1:3" x14ac:dyDescent="0.25">
      <c r="A16085" s="41" t="s">
        <v>13262</v>
      </c>
      <c r="B16085" s="41" t="s">
        <v>29845</v>
      </c>
      <c r="C16085" s="41" t="s">
        <v>29846</v>
      </c>
    </row>
    <row r="16086" spans="1:3" x14ac:dyDescent="0.25">
      <c r="A16086" s="41" t="s">
        <v>22360</v>
      </c>
      <c r="B16086" s="41" t="s">
        <v>22656</v>
      </c>
      <c r="C16086" s="41" t="s">
        <v>29847</v>
      </c>
    </row>
    <row r="16087" spans="1:3" x14ac:dyDescent="0.25">
      <c r="A16087" s="42" t="s">
        <v>29848</v>
      </c>
      <c r="B16087" s="42" t="s">
        <v>29849</v>
      </c>
      <c r="C16087" s="42"/>
    </row>
    <row r="16088" spans="1:3" x14ac:dyDescent="0.25">
      <c r="A16088" s="42" t="s">
        <v>13780</v>
      </c>
      <c r="B16088" s="42" t="s">
        <v>29850</v>
      </c>
      <c r="C16088" s="42"/>
    </row>
    <row r="16089" spans="1:3" x14ac:dyDescent="0.25">
      <c r="A16089" s="41" t="s">
        <v>16768</v>
      </c>
      <c r="B16089" s="41" t="s">
        <v>29851</v>
      </c>
      <c r="C16089" s="41"/>
    </row>
    <row r="16090" spans="1:3" x14ac:dyDescent="0.25">
      <c r="A16090" s="41" t="s">
        <v>14981</v>
      </c>
      <c r="B16090" s="41" t="s">
        <v>6149</v>
      </c>
      <c r="C16090" s="41" t="s">
        <v>29852</v>
      </c>
    </row>
    <row r="16091" spans="1:3" x14ac:dyDescent="0.25">
      <c r="A16091" s="41" t="s">
        <v>1155</v>
      </c>
      <c r="B16091" s="41" t="s">
        <v>29853</v>
      </c>
      <c r="C16091" s="41" t="s">
        <v>29854</v>
      </c>
    </row>
    <row r="16092" spans="1:3" x14ac:dyDescent="0.25">
      <c r="A16092" s="41" t="s">
        <v>20872</v>
      </c>
      <c r="B16092" s="41" t="s">
        <v>29855</v>
      </c>
      <c r="C16092" s="41" t="s">
        <v>29856</v>
      </c>
    </row>
    <row r="16093" spans="1:3" x14ac:dyDescent="0.25">
      <c r="A16093" s="42" t="s">
        <v>29857</v>
      </c>
      <c r="B16093" s="42" t="s">
        <v>22784</v>
      </c>
      <c r="C16093" s="42"/>
    </row>
    <row r="16094" spans="1:3" x14ac:dyDescent="0.25">
      <c r="A16094" s="41" t="s">
        <v>29858</v>
      </c>
      <c r="B16094" s="41" t="s">
        <v>29859</v>
      </c>
      <c r="C16094" s="41" t="s">
        <v>29860</v>
      </c>
    </row>
    <row r="16095" spans="1:3" x14ac:dyDescent="0.25">
      <c r="A16095" s="41" t="s">
        <v>29861</v>
      </c>
      <c r="B16095" s="41" t="s">
        <v>29862</v>
      </c>
      <c r="C16095" s="41" t="s">
        <v>29863</v>
      </c>
    </row>
    <row r="16096" spans="1:3" x14ac:dyDescent="0.25">
      <c r="A16096" s="42" t="s">
        <v>16117</v>
      </c>
      <c r="B16096" s="42" t="s">
        <v>29864</v>
      </c>
      <c r="C16096" s="42" t="s">
        <v>3140</v>
      </c>
    </row>
    <row r="16097" spans="1:3" x14ac:dyDescent="0.25">
      <c r="A16097" s="41" t="s">
        <v>29865</v>
      </c>
      <c r="B16097" s="41" t="s">
        <v>29866</v>
      </c>
      <c r="C16097" s="41" t="s">
        <v>29867</v>
      </c>
    </row>
    <row r="16098" spans="1:3" x14ac:dyDescent="0.25">
      <c r="A16098" s="41" t="s">
        <v>29868</v>
      </c>
      <c r="B16098" s="41" t="s">
        <v>29869</v>
      </c>
      <c r="C16098" s="41" t="s">
        <v>29870</v>
      </c>
    </row>
    <row r="16099" spans="1:3" x14ac:dyDescent="0.25">
      <c r="A16099" s="41" t="s">
        <v>3513</v>
      </c>
      <c r="B16099" s="41" t="s">
        <v>22893</v>
      </c>
      <c r="C16099" s="41" t="s">
        <v>870</v>
      </c>
    </row>
    <row r="16100" spans="1:3" x14ac:dyDescent="0.25">
      <c r="A16100" s="41" t="s">
        <v>14218</v>
      </c>
      <c r="B16100" s="41" t="s">
        <v>29871</v>
      </c>
      <c r="C16100" s="41" t="s">
        <v>29872</v>
      </c>
    </row>
    <row r="16101" spans="1:3" x14ac:dyDescent="0.25">
      <c r="A16101" s="41" t="s">
        <v>29873</v>
      </c>
      <c r="B16101" s="41" t="s">
        <v>29874</v>
      </c>
      <c r="C16101" s="41" t="s">
        <v>126337</v>
      </c>
    </row>
    <row r="16102" spans="1:3" x14ac:dyDescent="0.25">
      <c r="A16102" s="41" t="s">
        <v>14551</v>
      </c>
      <c r="B16102" s="41" t="s">
        <v>11379</v>
      </c>
      <c r="C16102" s="41"/>
    </row>
    <row r="16103" spans="1:3" x14ac:dyDescent="0.25">
      <c r="A16103" s="41" t="s">
        <v>2133</v>
      </c>
      <c r="B16103" s="41" t="s">
        <v>14247</v>
      </c>
      <c r="C16103" s="41" t="s">
        <v>1782</v>
      </c>
    </row>
    <row r="16104" spans="1:3" x14ac:dyDescent="0.25">
      <c r="A16104" s="41" t="s">
        <v>14124</v>
      </c>
      <c r="B16104" s="41" t="s">
        <v>29875</v>
      </c>
      <c r="C16104" s="41" t="s">
        <v>29876</v>
      </c>
    </row>
    <row r="16105" spans="1:3" x14ac:dyDescent="0.25">
      <c r="A16105" s="41" t="s">
        <v>29877</v>
      </c>
      <c r="B16105" s="41" t="s">
        <v>29878</v>
      </c>
      <c r="C16105" s="41" t="s">
        <v>1880</v>
      </c>
    </row>
    <row r="16106" spans="1:3" x14ac:dyDescent="0.25">
      <c r="A16106" s="41" t="s">
        <v>17341</v>
      </c>
      <c r="B16106" s="41" t="s">
        <v>29879</v>
      </c>
      <c r="C16106" s="41" t="s">
        <v>2223</v>
      </c>
    </row>
    <row r="16107" spans="1:3" x14ac:dyDescent="0.25">
      <c r="A16107" s="41" t="s">
        <v>15247</v>
      </c>
      <c r="B16107" s="41" t="s">
        <v>29880</v>
      </c>
      <c r="C16107" s="41" t="s">
        <v>29881</v>
      </c>
    </row>
    <row r="16108" spans="1:3" x14ac:dyDescent="0.25">
      <c r="A16108" s="41" t="s">
        <v>14262</v>
      </c>
      <c r="B16108" s="41" t="s">
        <v>3593</v>
      </c>
      <c r="C16108" s="41" t="s">
        <v>29882</v>
      </c>
    </row>
    <row r="16109" spans="1:3" x14ac:dyDescent="0.25">
      <c r="A16109" s="41" t="s">
        <v>21847</v>
      </c>
      <c r="B16109" s="41" t="s">
        <v>29883</v>
      </c>
      <c r="C16109" s="41" t="s">
        <v>29884</v>
      </c>
    </row>
    <row r="16110" spans="1:3" x14ac:dyDescent="0.25">
      <c r="A16110" s="41" t="s">
        <v>29885</v>
      </c>
      <c r="B16110" s="41" t="s">
        <v>8107</v>
      </c>
      <c r="C16110" s="41" t="s">
        <v>29313</v>
      </c>
    </row>
    <row r="16111" spans="1:3" x14ac:dyDescent="0.25">
      <c r="A16111" s="41" t="s">
        <v>29886</v>
      </c>
      <c r="B16111" s="41" t="s">
        <v>29887</v>
      </c>
      <c r="C16111" s="41" t="s">
        <v>29888</v>
      </c>
    </row>
    <row r="16112" spans="1:3" x14ac:dyDescent="0.25">
      <c r="A16112" s="41" t="s">
        <v>29140</v>
      </c>
      <c r="B16112" s="41" t="s">
        <v>29889</v>
      </c>
      <c r="C16112" s="41"/>
    </row>
    <row r="16113" spans="1:3" x14ac:dyDescent="0.25">
      <c r="A16113" s="41" t="s">
        <v>29890</v>
      </c>
      <c r="B16113" s="41" t="s">
        <v>29891</v>
      </c>
      <c r="C16113" s="41" t="s">
        <v>29892</v>
      </c>
    </row>
    <row r="16114" spans="1:3" x14ac:dyDescent="0.25">
      <c r="A16114" s="41" t="s">
        <v>14040</v>
      </c>
      <c r="B16114" s="41" t="s">
        <v>8695</v>
      </c>
      <c r="C16114" s="41" t="s">
        <v>3852</v>
      </c>
    </row>
    <row r="16115" spans="1:3" x14ac:dyDescent="0.25">
      <c r="A16115" s="41" t="s">
        <v>29893</v>
      </c>
      <c r="B16115" s="41" t="s">
        <v>29894</v>
      </c>
      <c r="C16115" s="41" t="s">
        <v>5027</v>
      </c>
    </row>
    <row r="16116" spans="1:3" x14ac:dyDescent="0.25">
      <c r="A16116" s="41" t="s">
        <v>29895</v>
      </c>
      <c r="B16116" s="41" t="s">
        <v>29896</v>
      </c>
      <c r="C16116" s="41" t="s">
        <v>800</v>
      </c>
    </row>
    <row r="16117" spans="1:3" x14ac:dyDescent="0.25">
      <c r="A16117" s="41" t="s">
        <v>29897</v>
      </c>
      <c r="B16117" s="41" t="s">
        <v>29898</v>
      </c>
      <c r="C16117" s="41" t="s">
        <v>5635</v>
      </c>
    </row>
    <row r="16118" spans="1:3" x14ac:dyDescent="0.25">
      <c r="A16118" s="41" t="s">
        <v>17875</v>
      </c>
      <c r="B16118" s="41" t="s">
        <v>5387</v>
      </c>
      <c r="C16118" s="41" t="s">
        <v>29899</v>
      </c>
    </row>
    <row r="16119" spans="1:3" x14ac:dyDescent="0.25">
      <c r="A16119" s="41" t="s">
        <v>13803</v>
      </c>
      <c r="B16119" s="41" t="s">
        <v>29900</v>
      </c>
      <c r="C16119" s="41" t="s">
        <v>790</v>
      </c>
    </row>
    <row r="16120" spans="1:3" x14ac:dyDescent="0.25">
      <c r="A16120" s="41" t="s">
        <v>1155</v>
      </c>
      <c r="B16120" s="41" t="s">
        <v>4195</v>
      </c>
      <c r="C16120" s="41"/>
    </row>
    <row r="16121" spans="1:3" x14ac:dyDescent="0.25">
      <c r="A16121" s="41" t="s">
        <v>29901</v>
      </c>
      <c r="B16121" s="41" t="s">
        <v>29902</v>
      </c>
      <c r="C16121" s="41" t="s">
        <v>29903</v>
      </c>
    </row>
    <row r="16122" spans="1:3" x14ac:dyDescent="0.25">
      <c r="A16122" s="41" t="s">
        <v>14672</v>
      </c>
      <c r="B16122" s="41" t="s">
        <v>29904</v>
      </c>
      <c r="C16122" s="41"/>
    </row>
    <row r="16123" spans="1:3" x14ac:dyDescent="0.25">
      <c r="A16123" s="41" t="s">
        <v>13774</v>
      </c>
      <c r="B16123" s="41" t="s">
        <v>14247</v>
      </c>
      <c r="C16123" s="41" t="s">
        <v>787</v>
      </c>
    </row>
    <row r="16124" spans="1:3" x14ac:dyDescent="0.25">
      <c r="A16124" s="41" t="s">
        <v>13848</v>
      </c>
      <c r="B16124" s="41" t="s">
        <v>8375</v>
      </c>
      <c r="C16124" s="41" t="s">
        <v>4818</v>
      </c>
    </row>
    <row r="16125" spans="1:3" x14ac:dyDescent="0.25">
      <c r="A16125" s="41" t="s">
        <v>29905</v>
      </c>
      <c r="B16125" s="41" t="s">
        <v>29906</v>
      </c>
      <c r="C16125" s="41" t="s">
        <v>29907</v>
      </c>
    </row>
    <row r="16126" spans="1:3" x14ac:dyDescent="0.25">
      <c r="A16126" s="41" t="s">
        <v>29908</v>
      </c>
      <c r="B16126" s="41" t="s">
        <v>1548</v>
      </c>
      <c r="C16126" s="41" t="s">
        <v>2911</v>
      </c>
    </row>
    <row r="16127" spans="1:3" x14ac:dyDescent="0.25">
      <c r="A16127" s="41" t="s">
        <v>29909</v>
      </c>
      <c r="B16127" s="41" t="s">
        <v>794</v>
      </c>
      <c r="C16127" s="41" t="s">
        <v>2272</v>
      </c>
    </row>
    <row r="16128" spans="1:3" x14ac:dyDescent="0.25">
      <c r="A16128" s="41" t="s">
        <v>14568</v>
      </c>
      <c r="B16128" s="41" t="s">
        <v>29910</v>
      </c>
      <c r="C16128" s="41" t="s">
        <v>29911</v>
      </c>
    </row>
    <row r="16129" spans="1:3" x14ac:dyDescent="0.25">
      <c r="A16129" s="41" t="s">
        <v>17931</v>
      </c>
      <c r="B16129" s="41" t="s">
        <v>29912</v>
      </c>
      <c r="C16129" s="41"/>
    </row>
    <row r="16130" spans="1:3" x14ac:dyDescent="0.25">
      <c r="A16130" s="41" t="s">
        <v>27885</v>
      </c>
      <c r="B16130" s="41" t="s">
        <v>9896</v>
      </c>
      <c r="C16130" s="41" t="s">
        <v>778</v>
      </c>
    </row>
    <row r="16131" spans="1:3" x14ac:dyDescent="0.25">
      <c r="A16131" s="41" t="s">
        <v>13249</v>
      </c>
      <c r="B16131" s="41" t="s">
        <v>11756</v>
      </c>
      <c r="C16131" s="41" t="s">
        <v>29913</v>
      </c>
    </row>
    <row r="16132" spans="1:3" x14ac:dyDescent="0.25">
      <c r="A16132" s="42" t="s">
        <v>810</v>
      </c>
      <c r="B16132" s="42" t="s">
        <v>29914</v>
      </c>
      <c r="C16132" s="42"/>
    </row>
    <row r="16133" spans="1:3" x14ac:dyDescent="0.25">
      <c r="A16133" s="41" t="s">
        <v>29915</v>
      </c>
      <c r="B16133" s="41" t="s">
        <v>29916</v>
      </c>
      <c r="C16133" s="41" t="s">
        <v>29917</v>
      </c>
    </row>
    <row r="16134" spans="1:3" x14ac:dyDescent="0.25">
      <c r="A16134" s="42" t="s">
        <v>29918</v>
      </c>
      <c r="B16134" s="42" t="s">
        <v>29919</v>
      </c>
      <c r="C16134" s="42"/>
    </row>
    <row r="16135" spans="1:3" x14ac:dyDescent="0.25">
      <c r="A16135" s="41" t="s">
        <v>29920</v>
      </c>
      <c r="B16135" s="41" t="s">
        <v>29921</v>
      </c>
      <c r="C16135" s="41" t="s">
        <v>1013</v>
      </c>
    </row>
    <row r="16136" spans="1:3" x14ac:dyDescent="0.25">
      <c r="A16136" s="42" t="s">
        <v>29922</v>
      </c>
      <c r="B16136" s="42" t="s">
        <v>19840</v>
      </c>
      <c r="C16136" s="42"/>
    </row>
    <row r="16137" spans="1:3" x14ac:dyDescent="0.25">
      <c r="A16137" s="41" t="s">
        <v>29923</v>
      </c>
      <c r="B16137" s="41" t="s">
        <v>29924</v>
      </c>
      <c r="C16137" s="41" t="s">
        <v>29925</v>
      </c>
    </row>
    <row r="16138" spans="1:3" x14ac:dyDescent="0.25">
      <c r="A16138" s="41" t="s">
        <v>29926</v>
      </c>
      <c r="B16138" s="41" t="s">
        <v>29927</v>
      </c>
      <c r="C16138" s="41" t="s">
        <v>29928</v>
      </c>
    </row>
    <row r="16139" spans="1:3" x14ac:dyDescent="0.25">
      <c r="A16139" s="41" t="s">
        <v>29929</v>
      </c>
      <c r="B16139" s="41" t="s">
        <v>14283</v>
      </c>
      <c r="C16139" s="41" t="s">
        <v>11572</v>
      </c>
    </row>
    <row r="16140" spans="1:3" x14ac:dyDescent="0.25">
      <c r="A16140" s="41" t="s">
        <v>29930</v>
      </c>
      <c r="B16140" s="41" t="s">
        <v>29931</v>
      </c>
      <c r="C16140" s="41"/>
    </row>
    <row r="16141" spans="1:3" x14ac:dyDescent="0.25">
      <c r="A16141" s="42" t="s">
        <v>29932</v>
      </c>
      <c r="B16141" s="42" t="s">
        <v>26330</v>
      </c>
      <c r="C16141" s="42"/>
    </row>
    <row r="16142" spans="1:3" x14ac:dyDescent="0.25">
      <c r="A16142" s="41" t="s">
        <v>1738</v>
      </c>
      <c r="B16142" s="41" t="s">
        <v>29933</v>
      </c>
      <c r="C16142" s="41" t="s">
        <v>870</v>
      </c>
    </row>
    <row r="16143" spans="1:3" x14ac:dyDescent="0.25">
      <c r="A16143" s="41" t="s">
        <v>19977</v>
      </c>
      <c r="B16143" s="41" t="s">
        <v>5796</v>
      </c>
      <c r="C16143" s="41" t="s">
        <v>1880</v>
      </c>
    </row>
    <row r="16144" spans="1:3" x14ac:dyDescent="0.25">
      <c r="A16144" s="41" t="s">
        <v>18855</v>
      </c>
      <c r="B16144" s="41" t="s">
        <v>9590</v>
      </c>
      <c r="C16144" s="41" t="s">
        <v>29934</v>
      </c>
    </row>
    <row r="16145" spans="1:3" x14ac:dyDescent="0.25">
      <c r="A16145" s="41" t="s">
        <v>29935</v>
      </c>
      <c r="B16145" s="41" t="s">
        <v>29936</v>
      </c>
      <c r="C16145" s="41" t="s">
        <v>15324</v>
      </c>
    </row>
    <row r="16146" spans="1:3" x14ac:dyDescent="0.25">
      <c r="A16146" s="41" t="s">
        <v>29937</v>
      </c>
      <c r="B16146" s="41" t="s">
        <v>29938</v>
      </c>
      <c r="C16146" s="41" t="s">
        <v>29939</v>
      </c>
    </row>
    <row r="16147" spans="1:3" x14ac:dyDescent="0.25">
      <c r="A16147" s="41" t="s">
        <v>29940</v>
      </c>
      <c r="B16147" s="41" t="s">
        <v>29941</v>
      </c>
      <c r="C16147" s="41" t="s">
        <v>29942</v>
      </c>
    </row>
    <row r="16148" spans="1:3" x14ac:dyDescent="0.25">
      <c r="A16148" s="41" t="s">
        <v>29943</v>
      </c>
      <c r="B16148" s="41" t="s">
        <v>29944</v>
      </c>
      <c r="C16148" s="41" t="s">
        <v>29945</v>
      </c>
    </row>
    <row r="16149" spans="1:3" x14ac:dyDescent="0.25">
      <c r="A16149" s="42" t="s">
        <v>29946</v>
      </c>
      <c r="B16149" s="42" t="s">
        <v>29947</v>
      </c>
      <c r="C16149" s="42" t="s">
        <v>29948</v>
      </c>
    </row>
    <row r="16150" spans="1:3" x14ac:dyDescent="0.25">
      <c r="A16150" s="41" t="s">
        <v>14566</v>
      </c>
      <c r="B16150" s="41" t="s">
        <v>29949</v>
      </c>
      <c r="C16150" s="41" t="s">
        <v>8068</v>
      </c>
    </row>
    <row r="16151" spans="1:3" x14ac:dyDescent="0.25">
      <c r="A16151" s="41" t="s">
        <v>3523</v>
      </c>
      <c r="B16151" s="41" t="s">
        <v>4316</v>
      </c>
      <c r="C16151" s="41" t="s">
        <v>29950</v>
      </c>
    </row>
    <row r="16152" spans="1:3" x14ac:dyDescent="0.25">
      <c r="A16152" s="41" t="s">
        <v>14747</v>
      </c>
      <c r="B16152" s="41" t="s">
        <v>29951</v>
      </c>
      <c r="C16152" s="41" t="s">
        <v>126338</v>
      </c>
    </row>
    <row r="16153" spans="1:3" x14ac:dyDescent="0.25">
      <c r="A16153" s="41" t="s">
        <v>3513</v>
      </c>
      <c r="B16153" s="41" t="s">
        <v>29952</v>
      </c>
      <c r="C16153" s="41" t="s">
        <v>126339</v>
      </c>
    </row>
    <row r="16154" spans="1:3" x14ac:dyDescent="0.25">
      <c r="A16154" s="41" t="s">
        <v>13305</v>
      </c>
      <c r="B16154" s="41" t="s">
        <v>770</v>
      </c>
      <c r="C16154" s="41"/>
    </row>
    <row r="16155" spans="1:3" x14ac:dyDescent="0.25">
      <c r="A16155" s="41" t="s">
        <v>29953</v>
      </c>
      <c r="B16155" s="41" t="s">
        <v>29954</v>
      </c>
      <c r="C16155" s="41" t="s">
        <v>29955</v>
      </c>
    </row>
    <row r="16156" spans="1:3" x14ac:dyDescent="0.25">
      <c r="A16156" s="41" t="s">
        <v>14992</v>
      </c>
      <c r="B16156" s="41" t="s">
        <v>29956</v>
      </c>
      <c r="C16156" s="41"/>
    </row>
    <row r="16157" spans="1:3" x14ac:dyDescent="0.25">
      <c r="A16157" s="41" t="s">
        <v>29957</v>
      </c>
      <c r="B16157" s="41" t="s">
        <v>29958</v>
      </c>
      <c r="C16157" s="41" t="s">
        <v>29959</v>
      </c>
    </row>
    <row r="16158" spans="1:3" x14ac:dyDescent="0.25">
      <c r="A16158" s="42" t="s">
        <v>1155</v>
      </c>
      <c r="B16158" s="42" t="s">
        <v>28793</v>
      </c>
      <c r="C16158" s="42" t="s">
        <v>29960</v>
      </c>
    </row>
    <row r="16159" spans="1:3" x14ac:dyDescent="0.25">
      <c r="A16159" s="41" t="s">
        <v>19429</v>
      </c>
      <c r="B16159" s="41" t="s">
        <v>29961</v>
      </c>
      <c r="C16159" s="41" t="s">
        <v>29962</v>
      </c>
    </row>
    <row r="16160" spans="1:3" x14ac:dyDescent="0.25">
      <c r="A16160" s="41" t="s">
        <v>1143</v>
      </c>
      <c r="B16160" s="41" t="s">
        <v>29963</v>
      </c>
      <c r="C16160" s="41"/>
    </row>
    <row r="16161" spans="1:3" x14ac:dyDescent="0.25">
      <c r="A16161" s="41" t="s">
        <v>15906</v>
      </c>
      <c r="B16161" s="41" t="s">
        <v>2423</v>
      </c>
      <c r="C16161" s="41" t="s">
        <v>29964</v>
      </c>
    </row>
    <row r="16162" spans="1:3" x14ac:dyDescent="0.25">
      <c r="A16162" s="41" t="s">
        <v>29965</v>
      </c>
      <c r="B16162" s="41" t="s">
        <v>29966</v>
      </c>
      <c r="C16162" s="41" t="s">
        <v>29967</v>
      </c>
    </row>
    <row r="16163" spans="1:3" x14ac:dyDescent="0.25">
      <c r="A16163" s="41" t="s">
        <v>13888</v>
      </c>
      <c r="B16163" s="41" t="s">
        <v>20511</v>
      </c>
      <c r="C16163" s="41" t="s">
        <v>778</v>
      </c>
    </row>
    <row r="16164" spans="1:3" x14ac:dyDescent="0.25">
      <c r="A16164" s="41" t="s">
        <v>1738</v>
      </c>
      <c r="B16164" s="41" t="s">
        <v>16734</v>
      </c>
      <c r="C16164" s="41" t="s">
        <v>2579</v>
      </c>
    </row>
    <row r="16165" spans="1:3" x14ac:dyDescent="0.25">
      <c r="A16165" s="41" t="s">
        <v>15492</v>
      </c>
      <c r="B16165" s="41" t="s">
        <v>29968</v>
      </c>
      <c r="C16165" s="41" t="s">
        <v>1038</v>
      </c>
    </row>
    <row r="16166" spans="1:3" x14ac:dyDescent="0.25">
      <c r="A16166" s="41" t="s">
        <v>1744</v>
      </c>
      <c r="B16166" s="41" t="s">
        <v>1210</v>
      </c>
      <c r="C16166" s="41" t="s">
        <v>878</v>
      </c>
    </row>
    <row r="16167" spans="1:3" x14ac:dyDescent="0.25">
      <c r="A16167" s="41" t="s">
        <v>29969</v>
      </c>
      <c r="B16167" s="41" t="s">
        <v>29970</v>
      </c>
      <c r="C16167" s="41" t="s">
        <v>29971</v>
      </c>
    </row>
    <row r="16168" spans="1:3" x14ac:dyDescent="0.25">
      <c r="A16168" s="41" t="s">
        <v>29972</v>
      </c>
      <c r="B16168" s="41" t="s">
        <v>29973</v>
      </c>
      <c r="C16168" s="41" t="s">
        <v>2256</v>
      </c>
    </row>
    <row r="16169" spans="1:3" x14ac:dyDescent="0.25">
      <c r="A16169" s="42" t="s">
        <v>17691</v>
      </c>
      <c r="B16169" s="42" t="s">
        <v>955</v>
      </c>
      <c r="C16169" s="42"/>
    </row>
    <row r="16170" spans="1:3" x14ac:dyDescent="0.25">
      <c r="A16170" s="41" t="s">
        <v>29974</v>
      </c>
      <c r="B16170" s="41" t="s">
        <v>3101</v>
      </c>
      <c r="C16170" s="41" t="s">
        <v>1055</v>
      </c>
    </row>
    <row r="16171" spans="1:3" x14ac:dyDescent="0.25">
      <c r="A16171" s="41" t="s">
        <v>29975</v>
      </c>
      <c r="B16171" s="41" t="s">
        <v>22505</v>
      </c>
      <c r="C16171" s="41" t="s">
        <v>1257</v>
      </c>
    </row>
    <row r="16172" spans="1:3" x14ac:dyDescent="0.25">
      <c r="A16172" s="41" t="s">
        <v>29976</v>
      </c>
      <c r="B16172" s="41" t="s">
        <v>869</v>
      </c>
      <c r="C16172" s="41" t="s">
        <v>981</v>
      </c>
    </row>
    <row r="16173" spans="1:3" x14ac:dyDescent="0.25">
      <c r="A16173" s="41" t="s">
        <v>14880</v>
      </c>
      <c r="B16173" s="41" t="s">
        <v>4285</v>
      </c>
      <c r="C16173" s="41" t="s">
        <v>4523</v>
      </c>
    </row>
    <row r="16174" spans="1:3" x14ac:dyDescent="0.25">
      <c r="A16174" s="41" t="s">
        <v>29977</v>
      </c>
      <c r="B16174" s="41" t="s">
        <v>29978</v>
      </c>
      <c r="C16174" s="41" t="s">
        <v>29979</v>
      </c>
    </row>
    <row r="16175" spans="1:3" x14ac:dyDescent="0.25">
      <c r="A16175" s="41" t="s">
        <v>13745</v>
      </c>
      <c r="B16175" s="41" t="s">
        <v>29980</v>
      </c>
      <c r="C16175" s="41" t="s">
        <v>29981</v>
      </c>
    </row>
    <row r="16176" spans="1:3" x14ac:dyDescent="0.25">
      <c r="A16176" s="41" t="s">
        <v>15039</v>
      </c>
      <c r="B16176" s="41" t="s">
        <v>964</v>
      </c>
      <c r="C16176" s="41" t="s">
        <v>29982</v>
      </c>
    </row>
    <row r="16177" spans="1:3" x14ac:dyDescent="0.25">
      <c r="A16177" s="41" t="s">
        <v>1738</v>
      </c>
      <c r="B16177" s="41" t="s">
        <v>29983</v>
      </c>
      <c r="C16177" s="41" t="s">
        <v>1603</v>
      </c>
    </row>
    <row r="16178" spans="1:3" x14ac:dyDescent="0.25">
      <c r="A16178" s="41" t="s">
        <v>29984</v>
      </c>
      <c r="B16178" s="41" t="s">
        <v>29985</v>
      </c>
      <c r="C16178" s="41" t="s">
        <v>787</v>
      </c>
    </row>
    <row r="16179" spans="1:3" x14ac:dyDescent="0.25">
      <c r="A16179" s="42" t="s">
        <v>21749</v>
      </c>
      <c r="B16179" s="42" t="s">
        <v>29986</v>
      </c>
      <c r="C16179" s="42" t="s">
        <v>2621</v>
      </c>
    </row>
    <row r="16180" spans="1:3" x14ac:dyDescent="0.25">
      <c r="A16180" s="41" t="s">
        <v>16199</v>
      </c>
      <c r="B16180" s="41" t="s">
        <v>3696</v>
      </c>
      <c r="C16180" s="41"/>
    </row>
    <row r="16181" spans="1:3" x14ac:dyDescent="0.25">
      <c r="A16181" s="41" t="s">
        <v>2227</v>
      </c>
      <c r="B16181" s="41" t="s">
        <v>29987</v>
      </c>
      <c r="C16181" s="41" t="s">
        <v>29988</v>
      </c>
    </row>
    <row r="16182" spans="1:3" x14ac:dyDescent="0.25">
      <c r="A16182" s="41" t="s">
        <v>14014</v>
      </c>
      <c r="B16182" s="41" t="s">
        <v>2348</v>
      </c>
      <c r="C16182" s="41" t="s">
        <v>29989</v>
      </c>
    </row>
    <row r="16183" spans="1:3" x14ac:dyDescent="0.25">
      <c r="A16183" s="41" t="s">
        <v>29990</v>
      </c>
      <c r="B16183" s="41" t="s">
        <v>29991</v>
      </c>
      <c r="C16183" s="41" t="s">
        <v>29992</v>
      </c>
    </row>
    <row r="16184" spans="1:3" x14ac:dyDescent="0.25">
      <c r="A16184" s="41" t="s">
        <v>29993</v>
      </c>
      <c r="B16184" s="41" t="s">
        <v>29994</v>
      </c>
      <c r="C16184" s="41" t="s">
        <v>1257</v>
      </c>
    </row>
    <row r="16185" spans="1:3" x14ac:dyDescent="0.25">
      <c r="A16185" s="41" t="s">
        <v>29995</v>
      </c>
      <c r="B16185" s="41" t="s">
        <v>29996</v>
      </c>
      <c r="C16185" s="41" t="s">
        <v>1706</v>
      </c>
    </row>
    <row r="16186" spans="1:3" x14ac:dyDescent="0.25">
      <c r="A16186" s="41" t="s">
        <v>29997</v>
      </c>
      <c r="B16186" s="41" t="s">
        <v>29998</v>
      </c>
      <c r="C16186" s="41" t="s">
        <v>1978</v>
      </c>
    </row>
    <row r="16187" spans="1:3" x14ac:dyDescent="0.25">
      <c r="A16187" s="41" t="s">
        <v>19693</v>
      </c>
      <c r="B16187" s="41" t="s">
        <v>29999</v>
      </c>
      <c r="C16187" s="41" t="s">
        <v>30000</v>
      </c>
    </row>
    <row r="16188" spans="1:3" x14ac:dyDescent="0.25">
      <c r="A16188" s="41" t="s">
        <v>26992</v>
      </c>
      <c r="B16188" s="41" t="s">
        <v>1719</v>
      </c>
      <c r="C16188" s="41" t="s">
        <v>787</v>
      </c>
    </row>
    <row r="16189" spans="1:3" x14ac:dyDescent="0.25">
      <c r="A16189" s="41" t="s">
        <v>30001</v>
      </c>
      <c r="B16189" s="41" t="s">
        <v>30002</v>
      </c>
      <c r="C16189" s="41" t="s">
        <v>14213</v>
      </c>
    </row>
    <row r="16190" spans="1:3" x14ac:dyDescent="0.25">
      <c r="A16190" s="41" t="s">
        <v>14964</v>
      </c>
      <c r="B16190" s="41" t="s">
        <v>30003</v>
      </c>
      <c r="C16190" s="41" t="s">
        <v>30004</v>
      </c>
    </row>
    <row r="16191" spans="1:3" x14ac:dyDescent="0.25">
      <c r="A16191" s="41" t="s">
        <v>2031</v>
      </c>
      <c r="B16191" s="41" t="s">
        <v>14342</v>
      </c>
      <c r="C16191" s="41" t="s">
        <v>778</v>
      </c>
    </row>
    <row r="16192" spans="1:3" x14ac:dyDescent="0.25">
      <c r="A16192" s="41" t="s">
        <v>30005</v>
      </c>
      <c r="B16192" s="41" t="s">
        <v>30006</v>
      </c>
      <c r="C16192" s="41"/>
    </row>
    <row r="16193" spans="1:3" x14ac:dyDescent="0.25">
      <c r="A16193" s="41" t="s">
        <v>30007</v>
      </c>
      <c r="B16193" s="41" t="s">
        <v>30008</v>
      </c>
      <c r="C16193" s="41" t="s">
        <v>30009</v>
      </c>
    </row>
    <row r="16194" spans="1:3" x14ac:dyDescent="0.25">
      <c r="A16194" s="41" t="s">
        <v>13521</v>
      </c>
      <c r="B16194" s="41" t="s">
        <v>30010</v>
      </c>
      <c r="C16194" s="41" t="s">
        <v>30011</v>
      </c>
    </row>
    <row r="16195" spans="1:3" x14ac:dyDescent="0.25">
      <c r="A16195" s="41" t="s">
        <v>30012</v>
      </c>
      <c r="B16195" s="41" t="s">
        <v>30013</v>
      </c>
      <c r="C16195" s="41" t="s">
        <v>30014</v>
      </c>
    </row>
    <row r="16196" spans="1:3" x14ac:dyDescent="0.25">
      <c r="A16196" s="42" t="s">
        <v>26808</v>
      </c>
      <c r="B16196" s="42" t="s">
        <v>1714</v>
      </c>
      <c r="C16196" s="42" t="s">
        <v>1112</v>
      </c>
    </row>
    <row r="16197" spans="1:3" x14ac:dyDescent="0.25">
      <c r="A16197" s="41" t="s">
        <v>4577</v>
      </c>
      <c r="B16197" s="41" t="s">
        <v>30015</v>
      </c>
      <c r="C16197" s="41" t="s">
        <v>30016</v>
      </c>
    </row>
    <row r="16198" spans="1:3" x14ac:dyDescent="0.25">
      <c r="A16198" s="41" t="s">
        <v>20194</v>
      </c>
      <c r="B16198" s="41" t="s">
        <v>30017</v>
      </c>
      <c r="C16198" s="41" t="s">
        <v>30018</v>
      </c>
    </row>
    <row r="16199" spans="1:3" x14ac:dyDescent="0.25">
      <c r="A16199" s="41" t="s">
        <v>23817</v>
      </c>
      <c r="B16199" s="41" t="s">
        <v>1875</v>
      </c>
      <c r="C16199" s="41" t="s">
        <v>981</v>
      </c>
    </row>
    <row r="16200" spans="1:3" x14ac:dyDescent="0.25">
      <c r="A16200" s="41" t="s">
        <v>30019</v>
      </c>
      <c r="B16200" s="41" t="s">
        <v>30020</v>
      </c>
      <c r="C16200" s="41" t="s">
        <v>30021</v>
      </c>
    </row>
    <row r="16201" spans="1:3" x14ac:dyDescent="0.25">
      <c r="A16201" s="41" t="s">
        <v>30022</v>
      </c>
      <c r="B16201" s="41" t="s">
        <v>30023</v>
      </c>
      <c r="C16201" s="41"/>
    </row>
    <row r="16202" spans="1:3" x14ac:dyDescent="0.25">
      <c r="A16202" s="42" t="s">
        <v>15310</v>
      </c>
      <c r="B16202" s="42" t="s">
        <v>30024</v>
      </c>
      <c r="C16202" s="42" t="s">
        <v>126340</v>
      </c>
    </row>
    <row r="16203" spans="1:3" x14ac:dyDescent="0.25">
      <c r="A16203" s="41" t="s">
        <v>13499</v>
      </c>
      <c r="B16203" s="41" t="s">
        <v>30025</v>
      </c>
      <c r="C16203" s="41" t="s">
        <v>126341</v>
      </c>
    </row>
    <row r="16204" spans="1:3" x14ac:dyDescent="0.25">
      <c r="A16204" s="42" t="s">
        <v>14676</v>
      </c>
      <c r="B16204" s="42" t="s">
        <v>10516</v>
      </c>
      <c r="C16204" s="42" t="s">
        <v>739</v>
      </c>
    </row>
    <row r="16205" spans="1:3" x14ac:dyDescent="0.25">
      <c r="A16205" s="41" t="s">
        <v>1982</v>
      </c>
      <c r="B16205" s="41" t="s">
        <v>30026</v>
      </c>
      <c r="C16205" s="41" t="s">
        <v>30027</v>
      </c>
    </row>
    <row r="16206" spans="1:3" x14ac:dyDescent="0.25">
      <c r="A16206" s="41" t="s">
        <v>13477</v>
      </c>
      <c r="B16206" s="41" t="s">
        <v>3329</v>
      </c>
      <c r="C16206" s="41" t="s">
        <v>3786</v>
      </c>
    </row>
    <row r="16207" spans="1:3" x14ac:dyDescent="0.25">
      <c r="A16207" s="41" t="s">
        <v>27153</v>
      </c>
      <c r="B16207" s="41" t="s">
        <v>30028</v>
      </c>
      <c r="C16207" s="41" t="s">
        <v>30029</v>
      </c>
    </row>
    <row r="16208" spans="1:3" x14ac:dyDescent="0.25">
      <c r="A16208" s="41" t="s">
        <v>1982</v>
      </c>
      <c r="B16208" s="41" t="s">
        <v>30030</v>
      </c>
      <c r="C16208" s="41" t="s">
        <v>30031</v>
      </c>
    </row>
    <row r="16209" spans="1:3" x14ac:dyDescent="0.25">
      <c r="A16209" s="41" t="s">
        <v>30032</v>
      </c>
      <c r="B16209" s="41" t="s">
        <v>30033</v>
      </c>
      <c r="C16209" s="41" t="s">
        <v>30034</v>
      </c>
    </row>
    <row r="16210" spans="1:3" x14ac:dyDescent="0.25">
      <c r="A16210" s="42" t="s">
        <v>5649</v>
      </c>
      <c r="B16210" s="42" t="s">
        <v>1267</v>
      </c>
      <c r="C16210" s="42" t="s">
        <v>784</v>
      </c>
    </row>
    <row r="16211" spans="1:3" x14ac:dyDescent="0.25">
      <c r="A16211" s="41" t="s">
        <v>13477</v>
      </c>
      <c r="B16211" s="41" t="s">
        <v>1518</v>
      </c>
      <c r="C16211" s="41" t="s">
        <v>30035</v>
      </c>
    </row>
    <row r="16212" spans="1:3" x14ac:dyDescent="0.25">
      <c r="A16212" s="41" t="s">
        <v>30036</v>
      </c>
      <c r="B16212" s="41" t="s">
        <v>3610</v>
      </c>
      <c r="C16212" s="41" t="s">
        <v>30037</v>
      </c>
    </row>
    <row r="16213" spans="1:3" x14ac:dyDescent="0.25">
      <c r="A16213" s="41" t="s">
        <v>13557</v>
      </c>
      <c r="B16213" s="41" t="s">
        <v>30038</v>
      </c>
      <c r="C16213" s="41" t="s">
        <v>30039</v>
      </c>
    </row>
    <row r="16214" spans="1:3" x14ac:dyDescent="0.25">
      <c r="A16214" s="41" t="s">
        <v>17290</v>
      </c>
      <c r="B16214" s="41" t="s">
        <v>3439</v>
      </c>
      <c r="C16214" s="41"/>
    </row>
    <row r="16215" spans="1:3" x14ac:dyDescent="0.25">
      <c r="A16215" s="41" t="s">
        <v>30040</v>
      </c>
      <c r="B16215" s="41" t="s">
        <v>30041</v>
      </c>
      <c r="C16215" s="41" t="s">
        <v>30042</v>
      </c>
    </row>
    <row r="16216" spans="1:3" x14ac:dyDescent="0.25">
      <c r="A16216" s="41" t="s">
        <v>14367</v>
      </c>
      <c r="B16216" s="41" t="s">
        <v>21690</v>
      </c>
      <c r="C16216" s="41" t="s">
        <v>1038</v>
      </c>
    </row>
    <row r="16217" spans="1:3" x14ac:dyDescent="0.25">
      <c r="A16217" s="42" t="s">
        <v>30043</v>
      </c>
      <c r="B16217" s="42" t="s">
        <v>30044</v>
      </c>
      <c r="C16217" s="42" t="s">
        <v>787</v>
      </c>
    </row>
    <row r="16218" spans="1:3" x14ac:dyDescent="0.25">
      <c r="A16218" s="41" t="s">
        <v>14685</v>
      </c>
      <c r="B16218" s="41" t="s">
        <v>19723</v>
      </c>
      <c r="C16218" s="41" t="s">
        <v>736</v>
      </c>
    </row>
    <row r="16219" spans="1:3" x14ac:dyDescent="0.25">
      <c r="A16219" s="41" t="s">
        <v>30045</v>
      </c>
      <c r="B16219" s="41" t="s">
        <v>30046</v>
      </c>
      <c r="C16219" s="41" t="s">
        <v>30047</v>
      </c>
    </row>
    <row r="16220" spans="1:3" x14ac:dyDescent="0.25">
      <c r="A16220" s="41" t="s">
        <v>16996</v>
      </c>
      <c r="B16220" s="41" t="s">
        <v>30048</v>
      </c>
      <c r="C16220" s="41" t="s">
        <v>126342</v>
      </c>
    </row>
    <row r="16221" spans="1:3" x14ac:dyDescent="0.25">
      <c r="A16221" s="41" t="s">
        <v>20361</v>
      </c>
      <c r="B16221" s="41" t="s">
        <v>30049</v>
      </c>
      <c r="C16221" s="41"/>
    </row>
    <row r="16222" spans="1:3" x14ac:dyDescent="0.25">
      <c r="A16222" s="41" t="s">
        <v>30050</v>
      </c>
      <c r="B16222" s="41" t="s">
        <v>30051</v>
      </c>
      <c r="C16222" s="41" t="s">
        <v>839</v>
      </c>
    </row>
    <row r="16223" spans="1:3" x14ac:dyDescent="0.25">
      <c r="A16223" s="41" t="s">
        <v>19406</v>
      </c>
      <c r="B16223" s="41" t="s">
        <v>7731</v>
      </c>
      <c r="C16223" s="41" t="s">
        <v>11315</v>
      </c>
    </row>
    <row r="16224" spans="1:3" x14ac:dyDescent="0.25">
      <c r="A16224" s="41" t="s">
        <v>30052</v>
      </c>
      <c r="B16224" s="41" t="s">
        <v>30053</v>
      </c>
      <c r="C16224" s="41" t="s">
        <v>30054</v>
      </c>
    </row>
    <row r="16225" spans="1:3" x14ac:dyDescent="0.25">
      <c r="A16225" s="41" t="s">
        <v>18045</v>
      </c>
      <c r="B16225" s="41" t="s">
        <v>30055</v>
      </c>
      <c r="C16225" s="41" t="s">
        <v>30056</v>
      </c>
    </row>
    <row r="16226" spans="1:3" x14ac:dyDescent="0.25">
      <c r="A16226" s="41" t="s">
        <v>14345</v>
      </c>
      <c r="B16226" s="41" t="s">
        <v>30057</v>
      </c>
      <c r="C16226" s="41" t="s">
        <v>3340</v>
      </c>
    </row>
    <row r="16227" spans="1:3" x14ac:dyDescent="0.25">
      <c r="A16227" s="41" t="s">
        <v>13248</v>
      </c>
      <c r="B16227" s="41" t="s">
        <v>1210</v>
      </c>
      <c r="C16227" s="41" t="s">
        <v>11120</v>
      </c>
    </row>
    <row r="16228" spans="1:3" x14ac:dyDescent="0.25">
      <c r="A16228" s="41" t="s">
        <v>30058</v>
      </c>
      <c r="B16228" s="41" t="s">
        <v>5131</v>
      </c>
      <c r="C16228" s="41" t="s">
        <v>30059</v>
      </c>
    </row>
    <row r="16229" spans="1:3" x14ac:dyDescent="0.25">
      <c r="A16229" s="41" t="s">
        <v>13881</v>
      </c>
      <c r="B16229" s="41" t="s">
        <v>30060</v>
      </c>
      <c r="C16229" s="41" t="s">
        <v>30061</v>
      </c>
    </row>
    <row r="16230" spans="1:3" x14ac:dyDescent="0.25">
      <c r="A16230" s="41" t="s">
        <v>30062</v>
      </c>
      <c r="B16230" s="41" t="s">
        <v>30063</v>
      </c>
      <c r="C16230" s="41" t="s">
        <v>3421</v>
      </c>
    </row>
    <row r="16231" spans="1:3" x14ac:dyDescent="0.25">
      <c r="A16231" s="41" t="s">
        <v>30064</v>
      </c>
      <c r="B16231" s="41" t="s">
        <v>30065</v>
      </c>
      <c r="C16231" s="41" t="s">
        <v>30066</v>
      </c>
    </row>
    <row r="16232" spans="1:3" x14ac:dyDescent="0.25">
      <c r="A16232" s="42" t="s">
        <v>15900</v>
      </c>
      <c r="B16232" s="42" t="s">
        <v>30067</v>
      </c>
      <c r="C16232" s="42" t="s">
        <v>1335</v>
      </c>
    </row>
    <row r="16233" spans="1:3" x14ac:dyDescent="0.25">
      <c r="A16233" s="41" t="s">
        <v>30068</v>
      </c>
      <c r="B16233" s="41" t="s">
        <v>1054</v>
      </c>
      <c r="C16233" s="41" t="s">
        <v>30069</v>
      </c>
    </row>
    <row r="16234" spans="1:3" x14ac:dyDescent="0.25">
      <c r="A16234" s="41" t="s">
        <v>29106</v>
      </c>
      <c r="B16234" s="41" t="s">
        <v>2320</v>
      </c>
      <c r="C16234" s="41" t="s">
        <v>2223</v>
      </c>
    </row>
    <row r="16235" spans="1:3" x14ac:dyDescent="0.25">
      <c r="A16235" s="41" t="s">
        <v>30070</v>
      </c>
      <c r="B16235" s="41" t="s">
        <v>30071</v>
      </c>
      <c r="C16235" s="41"/>
    </row>
    <row r="16236" spans="1:3" x14ac:dyDescent="0.25">
      <c r="A16236" s="41" t="s">
        <v>8374</v>
      </c>
      <c r="B16236" s="41" t="s">
        <v>24858</v>
      </c>
      <c r="C16236" s="41" t="s">
        <v>747</v>
      </c>
    </row>
    <row r="16237" spans="1:3" x14ac:dyDescent="0.25">
      <c r="A16237" s="41" t="s">
        <v>3502</v>
      </c>
      <c r="B16237" s="41" t="s">
        <v>19887</v>
      </c>
      <c r="C16237" s="41"/>
    </row>
    <row r="16238" spans="1:3" x14ac:dyDescent="0.25">
      <c r="A16238" s="41" t="s">
        <v>30072</v>
      </c>
      <c r="B16238" s="41" t="s">
        <v>30073</v>
      </c>
      <c r="C16238" s="41" t="s">
        <v>30074</v>
      </c>
    </row>
    <row r="16239" spans="1:3" x14ac:dyDescent="0.25">
      <c r="A16239" s="41" t="s">
        <v>30075</v>
      </c>
      <c r="B16239" s="41" t="s">
        <v>30076</v>
      </c>
      <c r="C16239" s="41" t="s">
        <v>848</v>
      </c>
    </row>
    <row r="16240" spans="1:3" x14ac:dyDescent="0.25">
      <c r="A16240" s="41" t="s">
        <v>30077</v>
      </c>
      <c r="B16240" s="41" t="s">
        <v>30078</v>
      </c>
      <c r="C16240" s="41" t="s">
        <v>13672</v>
      </c>
    </row>
    <row r="16241" spans="1:3" x14ac:dyDescent="0.25">
      <c r="A16241" s="41" t="s">
        <v>24047</v>
      </c>
      <c r="B16241" s="41" t="s">
        <v>3213</v>
      </c>
      <c r="C16241" s="41" t="s">
        <v>30079</v>
      </c>
    </row>
    <row r="16242" spans="1:3" x14ac:dyDescent="0.25">
      <c r="A16242" s="41" t="s">
        <v>22518</v>
      </c>
      <c r="B16242" s="41" t="s">
        <v>30080</v>
      </c>
      <c r="C16242" s="41"/>
    </row>
    <row r="16243" spans="1:3" x14ac:dyDescent="0.25">
      <c r="A16243" s="42" t="s">
        <v>30081</v>
      </c>
      <c r="B16243" s="42" t="s">
        <v>30082</v>
      </c>
      <c r="C16243" s="42" t="s">
        <v>739</v>
      </c>
    </row>
    <row r="16244" spans="1:3" x14ac:dyDescent="0.25">
      <c r="A16244" s="41" t="s">
        <v>30083</v>
      </c>
      <c r="B16244" s="41" t="s">
        <v>8163</v>
      </c>
      <c r="C16244" s="41" t="s">
        <v>30084</v>
      </c>
    </row>
    <row r="16245" spans="1:3" x14ac:dyDescent="0.25">
      <c r="A16245" s="42" t="s">
        <v>14092</v>
      </c>
      <c r="B16245" s="42" t="s">
        <v>30085</v>
      </c>
      <c r="C16245" s="42"/>
    </row>
    <row r="16246" spans="1:3" x14ac:dyDescent="0.25">
      <c r="A16246" s="41" t="s">
        <v>17873</v>
      </c>
      <c r="B16246" s="41" t="s">
        <v>30086</v>
      </c>
      <c r="C16246" s="41" t="s">
        <v>30087</v>
      </c>
    </row>
    <row r="16247" spans="1:3" x14ac:dyDescent="0.25">
      <c r="A16247" s="42" t="s">
        <v>13698</v>
      </c>
      <c r="B16247" s="42" t="s">
        <v>14774</v>
      </c>
      <c r="C16247" s="42" t="s">
        <v>3140</v>
      </c>
    </row>
    <row r="16248" spans="1:3" x14ac:dyDescent="0.25">
      <c r="A16248" s="41" t="s">
        <v>30088</v>
      </c>
      <c r="B16248" s="41" t="s">
        <v>30089</v>
      </c>
      <c r="C16248" s="41" t="s">
        <v>30090</v>
      </c>
    </row>
    <row r="16249" spans="1:3" x14ac:dyDescent="0.25">
      <c r="A16249" s="41" t="s">
        <v>15919</v>
      </c>
      <c r="B16249" s="41" t="s">
        <v>30091</v>
      </c>
      <c r="C16249" s="41" t="s">
        <v>944</v>
      </c>
    </row>
    <row r="16250" spans="1:3" x14ac:dyDescent="0.25">
      <c r="A16250" s="41" t="s">
        <v>23385</v>
      </c>
      <c r="B16250" s="41" t="s">
        <v>30092</v>
      </c>
      <c r="C16250" s="41" t="s">
        <v>9683</v>
      </c>
    </row>
    <row r="16251" spans="1:3" x14ac:dyDescent="0.25">
      <c r="A16251" s="41" t="s">
        <v>30093</v>
      </c>
      <c r="B16251" s="41" t="s">
        <v>30094</v>
      </c>
      <c r="C16251" s="41" t="s">
        <v>30095</v>
      </c>
    </row>
    <row r="16252" spans="1:3" x14ac:dyDescent="0.25">
      <c r="A16252" s="42" t="s">
        <v>13605</v>
      </c>
      <c r="B16252" s="42" t="s">
        <v>30096</v>
      </c>
      <c r="C16252" s="42" t="s">
        <v>1335</v>
      </c>
    </row>
    <row r="16253" spans="1:3" x14ac:dyDescent="0.25">
      <c r="A16253" s="41" t="s">
        <v>26682</v>
      </c>
      <c r="B16253" s="41" t="s">
        <v>3572</v>
      </c>
      <c r="C16253" s="41" t="s">
        <v>1112</v>
      </c>
    </row>
    <row r="16254" spans="1:3" x14ac:dyDescent="0.25">
      <c r="A16254" s="41" t="s">
        <v>30097</v>
      </c>
      <c r="B16254" s="41" t="s">
        <v>30098</v>
      </c>
      <c r="C16254" s="41" t="s">
        <v>30099</v>
      </c>
    </row>
    <row r="16255" spans="1:3" x14ac:dyDescent="0.25">
      <c r="A16255" s="42" t="s">
        <v>30100</v>
      </c>
      <c r="B16255" s="42" t="s">
        <v>30101</v>
      </c>
      <c r="C16255" s="42"/>
    </row>
    <row r="16256" spans="1:3" x14ac:dyDescent="0.25">
      <c r="A16256" s="41" t="s">
        <v>14462</v>
      </c>
      <c r="B16256" s="41" t="s">
        <v>30102</v>
      </c>
      <c r="C16256" s="41" t="s">
        <v>8528</v>
      </c>
    </row>
    <row r="16257" spans="1:3" x14ac:dyDescent="0.25">
      <c r="A16257" s="41" t="s">
        <v>30103</v>
      </c>
      <c r="B16257" s="41" t="s">
        <v>30104</v>
      </c>
      <c r="C16257" s="41" t="s">
        <v>30105</v>
      </c>
    </row>
    <row r="16258" spans="1:3" x14ac:dyDescent="0.25">
      <c r="A16258" s="41" t="s">
        <v>16695</v>
      </c>
      <c r="B16258" s="41" t="s">
        <v>2908</v>
      </c>
      <c r="C16258" s="41" t="s">
        <v>30106</v>
      </c>
    </row>
    <row r="16259" spans="1:3" x14ac:dyDescent="0.25">
      <c r="A16259" s="41" t="s">
        <v>5640</v>
      </c>
      <c r="B16259" s="41" t="s">
        <v>30107</v>
      </c>
      <c r="C16259" s="41" t="s">
        <v>1013</v>
      </c>
    </row>
    <row r="16260" spans="1:3" x14ac:dyDescent="0.25">
      <c r="A16260" s="41" t="s">
        <v>2014</v>
      </c>
      <c r="B16260" s="41" t="s">
        <v>30108</v>
      </c>
      <c r="C16260" s="41" t="s">
        <v>30109</v>
      </c>
    </row>
    <row r="16261" spans="1:3" x14ac:dyDescent="0.25">
      <c r="A16261" s="41" t="s">
        <v>15458</v>
      </c>
      <c r="B16261" s="41" t="s">
        <v>30110</v>
      </c>
      <c r="C16261" s="41"/>
    </row>
    <row r="16262" spans="1:3" x14ac:dyDescent="0.25">
      <c r="A16262" s="41" t="s">
        <v>17547</v>
      </c>
      <c r="B16262" s="41" t="s">
        <v>11815</v>
      </c>
      <c r="C16262" s="41"/>
    </row>
    <row r="16263" spans="1:3" x14ac:dyDescent="0.25">
      <c r="A16263" s="41" t="s">
        <v>30111</v>
      </c>
      <c r="B16263" s="41" t="s">
        <v>9618</v>
      </c>
      <c r="C16263" s="41" t="s">
        <v>757</v>
      </c>
    </row>
    <row r="16264" spans="1:3" x14ac:dyDescent="0.25">
      <c r="A16264" s="42" t="s">
        <v>19169</v>
      </c>
      <c r="B16264" s="42" t="s">
        <v>30112</v>
      </c>
      <c r="C16264" s="42" t="s">
        <v>126343</v>
      </c>
    </row>
    <row r="16265" spans="1:3" x14ac:dyDescent="0.25">
      <c r="A16265" s="41" t="s">
        <v>30113</v>
      </c>
      <c r="B16265" s="41" t="s">
        <v>10801</v>
      </c>
      <c r="C16265" s="41" t="s">
        <v>3351</v>
      </c>
    </row>
    <row r="16266" spans="1:3" x14ac:dyDescent="0.25">
      <c r="A16266" s="41" t="s">
        <v>30114</v>
      </c>
      <c r="B16266" s="41" t="s">
        <v>9243</v>
      </c>
      <c r="C16266" s="41" t="s">
        <v>839</v>
      </c>
    </row>
    <row r="16267" spans="1:3" x14ac:dyDescent="0.25">
      <c r="A16267" s="42" t="s">
        <v>13979</v>
      </c>
      <c r="B16267" s="42" t="s">
        <v>30115</v>
      </c>
      <c r="C16267" s="42" t="s">
        <v>8562</v>
      </c>
    </row>
    <row r="16268" spans="1:3" x14ac:dyDescent="0.25">
      <c r="A16268" s="42" t="s">
        <v>30116</v>
      </c>
      <c r="B16268" s="42" t="s">
        <v>30117</v>
      </c>
      <c r="C16268" s="42" t="s">
        <v>30118</v>
      </c>
    </row>
    <row r="16269" spans="1:3" x14ac:dyDescent="0.25">
      <c r="A16269" s="41" t="s">
        <v>13271</v>
      </c>
      <c r="B16269" s="41" t="s">
        <v>30119</v>
      </c>
      <c r="C16269" s="41"/>
    </row>
    <row r="16270" spans="1:3" x14ac:dyDescent="0.25">
      <c r="A16270" s="41" t="s">
        <v>14352</v>
      </c>
      <c r="B16270" s="41" t="s">
        <v>30120</v>
      </c>
      <c r="C16270" s="41" t="s">
        <v>790</v>
      </c>
    </row>
    <row r="16271" spans="1:3" x14ac:dyDescent="0.25">
      <c r="A16271" s="41" t="s">
        <v>30121</v>
      </c>
      <c r="B16271" s="41" t="s">
        <v>30122</v>
      </c>
      <c r="C16271" s="41" t="s">
        <v>30123</v>
      </c>
    </row>
    <row r="16272" spans="1:3" x14ac:dyDescent="0.25">
      <c r="A16272" s="41" t="s">
        <v>28251</v>
      </c>
      <c r="B16272" s="41" t="s">
        <v>30124</v>
      </c>
      <c r="C16272" s="41" t="s">
        <v>30125</v>
      </c>
    </row>
    <row r="16273" spans="1:3" x14ac:dyDescent="0.25">
      <c r="A16273" s="41" t="s">
        <v>4657</v>
      </c>
      <c r="B16273" s="41" t="s">
        <v>30126</v>
      </c>
      <c r="C16273" s="41" t="s">
        <v>30127</v>
      </c>
    </row>
    <row r="16274" spans="1:3" x14ac:dyDescent="0.25">
      <c r="A16274" s="41" t="s">
        <v>30128</v>
      </c>
      <c r="B16274" s="41" t="s">
        <v>30129</v>
      </c>
      <c r="C16274" s="41" t="s">
        <v>30130</v>
      </c>
    </row>
    <row r="16275" spans="1:3" x14ac:dyDescent="0.25">
      <c r="A16275" s="41" t="s">
        <v>3513</v>
      </c>
      <c r="B16275" s="41" t="s">
        <v>30131</v>
      </c>
      <c r="C16275" s="41" t="s">
        <v>30132</v>
      </c>
    </row>
    <row r="16276" spans="1:3" x14ac:dyDescent="0.25">
      <c r="A16276" s="41" t="s">
        <v>18732</v>
      </c>
      <c r="B16276" s="41" t="s">
        <v>29538</v>
      </c>
      <c r="C16276" s="41" t="s">
        <v>932</v>
      </c>
    </row>
    <row r="16277" spans="1:3" x14ac:dyDescent="0.25">
      <c r="A16277" s="41" t="s">
        <v>30133</v>
      </c>
      <c r="B16277" s="41" t="s">
        <v>30134</v>
      </c>
      <c r="C16277" s="41" t="s">
        <v>126344</v>
      </c>
    </row>
    <row r="16278" spans="1:3" x14ac:dyDescent="0.25">
      <c r="A16278" s="41" t="s">
        <v>30135</v>
      </c>
      <c r="B16278" s="41" t="s">
        <v>4096</v>
      </c>
      <c r="C16278" s="41" t="s">
        <v>30136</v>
      </c>
    </row>
    <row r="16279" spans="1:3" x14ac:dyDescent="0.25">
      <c r="A16279" s="41" t="s">
        <v>30137</v>
      </c>
      <c r="B16279" s="41" t="s">
        <v>30138</v>
      </c>
      <c r="C16279" s="41" t="s">
        <v>30139</v>
      </c>
    </row>
    <row r="16280" spans="1:3" x14ac:dyDescent="0.25">
      <c r="A16280" s="41" t="s">
        <v>13518</v>
      </c>
      <c r="B16280" s="41" t="s">
        <v>2805</v>
      </c>
      <c r="C16280" s="41" t="s">
        <v>30140</v>
      </c>
    </row>
    <row r="16281" spans="1:3" x14ac:dyDescent="0.25">
      <c r="A16281" s="41" t="s">
        <v>28524</v>
      </c>
      <c r="B16281" s="41" t="s">
        <v>30141</v>
      </c>
      <c r="C16281" s="41" t="s">
        <v>8003</v>
      </c>
    </row>
    <row r="16282" spans="1:3" x14ac:dyDescent="0.25">
      <c r="A16282" s="42" t="s">
        <v>19774</v>
      </c>
      <c r="B16282" s="42" t="s">
        <v>5417</v>
      </c>
      <c r="C16282" s="42"/>
    </row>
    <row r="16283" spans="1:3" x14ac:dyDescent="0.25">
      <c r="A16283" s="42" t="s">
        <v>5127</v>
      </c>
      <c r="B16283" s="42" t="s">
        <v>30142</v>
      </c>
      <c r="C16283" s="42" t="s">
        <v>2621</v>
      </c>
    </row>
    <row r="16284" spans="1:3" x14ac:dyDescent="0.25">
      <c r="A16284" s="42" t="s">
        <v>30143</v>
      </c>
      <c r="B16284" s="42" t="s">
        <v>30144</v>
      </c>
      <c r="C16284" s="42" t="s">
        <v>1335</v>
      </c>
    </row>
    <row r="16285" spans="1:3" x14ac:dyDescent="0.25">
      <c r="A16285" s="42" t="s">
        <v>14681</v>
      </c>
      <c r="B16285" s="42" t="s">
        <v>30145</v>
      </c>
      <c r="C16285" s="42" t="s">
        <v>739</v>
      </c>
    </row>
    <row r="16286" spans="1:3" x14ac:dyDescent="0.25">
      <c r="A16286" s="41" t="s">
        <v>1020</v>
      </c>
      <c r="B16286" s="41" t="s">
        <v>30146</v>
      </c>
      <c r="C16286" s="41" t="s">
        <v>3240</v>
      </c>
    </row>
    <row r="16287" spans="1:3" x14ac:dyDescent="0.25">
      <c r="A16287" s="41" t="s">
        <v>15226</v>
      </c>
      <c r="B16287" s="41" t="s">
        <v>30147</v>
      </c>
      <c r="C16287" s="41" t="s">
        <v>30148</v>
      </c>
    </row>
    <row r="16288" spans="1:3" x14ac:dyDescent="0.25">
      <c r="A16288" s="41" t="s">
        <v>28949</v>
      </c>
      <c r="B16288" s="41" t="s">
        <v>30149</v>
      </c>
      <c r="C16288" s="41" t="s">
        <v>14593</v>
      </c>
    </row>
    <row r="16289" spans="1:3" x14ac:dyDescent="0.25">
      <c r="A16289" s="41" t="s">
        <v>15226</v>
      </c>
      <c r="B16289" s="41" t="s">
        <v>30150</v>
      </c>
      <c r="C16289" s="41" t="s">
        <v>30151</v>
      </c>
    </row>
    <row r="16290" spans="1:3" x14ac:dyDescent="0.25">
      <c r="A16290" s="41" t="s">
        <v>30152</v>
      </c>
      <c r="B16290" s="41" t="s">
        <v>4452</v>
      </c>
      <c r="C16290" s="41" t="s">
        <v>981</v>
      </c>
    </row>
    <row r="16291" spans="1:3" x14ac:dyDescent="0.25">
      <c r="A16291" s="41" t="s">
        <v>4394</v>
      </c>
      <c r="B16291" s="41" t="s">
        <v>18384</v>
      </c>
      <c r="C16291" s="41"/>
    </row>
    <row r="16292" spans="1:3" x14ac:dyDescent="0.25">
      <c r="A16292" s="42" t="s">
        <v>30153</v>
      </c>
      <c r="B16292" s="42" t="s">
        <v>30154</v>
      </c>
      <c r="C16292" s="42" t="s">
        <v>739</v>
      </c>
    </row>
    <row r="16293" spans="1:3" x14ac:dyDescent="0.25">
      <c r="A16293" s="41" t="s">
        <v>30155</v>
      </c>
      <c r="B16293" s="41" t="s">
        <v>29092</v>
      </c>
      <c r="C16293" s="41" t="s">
        <v>30156</v>
      </c>
    </row>
    <row r="16294" spans="1:3" x14ac:dyDescent="0.25">
      <c r="A16294" s="41" t="s">
        <v>30157</v>
      </c>
      <c r="B16294" s="41" t="s">
        <v>30158</v>
      </c>
      <c r="C16294" s="41" t="s">
        <v>30159</v>
      </c>
    </row>
    <row r="16295" spans="1:3" x14ac:dyDescent="0.25">
      <c r="A16295" s="42" t="s">
        <v>13253</v>
      </c>
      <c r="B16295" s="42" t="s">
        <v>6438</v>
      </c>
      <c r="C16295" s="42" t="s">
        <v>30160</v>
      </c>
    </row>
    <row r="16296" spans="1:3" x14ac:dyDescent="0.25">
      <c r="A16296" s="41" t="s">
        <v>30161</v>
      </c>
      <c r="B16296" s="41" t="s">
        <v>24101</v>
      </c>
      <c r="C16296" s="41" t="s">
        <v>30162</v>
      </c>
    </row>
    <row r="16297" spans="1:3" x14ac:dyDescent="0.25">
      <c r="A16297" s="41" t="s">
        <v>30163</v>
      </c>
      <c r="B16297" s="41" t="s">
        <v>30164</v>
      </c>
      <c r="C16297" s="41" t="s">
        <v>30165</v>
      </c>
    </row>
    <row r="16298" spans="1:3" x14ac:dyDescent="0.25">
      <c r="A16298" s="41" t="s">
        <v>13516</v>
      </c>
      <c r="B16298" s="41" t="s">
        <v>2318</v>
      </c>
      <c r="C16298" s="41" t="s">
        <v>6115</v>
      </c>
    </row>
    <row r="16299" spans="1:3" x14ac:dyDescent="0.25">
      <c r="A16299" s="42" t="s">
        <v>17017</v>
      </c>
      <c r="B16299" s="42" t="s">
        <v>30166</v>
      </c>
      <c r="C16299" s="42"/>
    </row>
    <row r="16300" spans="1:3" x14ac:dyDescent="0.25">
      <c r="A16300" s="41" t="s">
        <v>14828</v>
      </c>
      <c r="B16300" s="41" t="s">
        <v>30167</v>
      </c>
      <c r="C16300" s="41" t="s">
        <v>839</v>
      </c>
    </row>
    <row r="16301" spans="1:3" x14ac:dyDescent="0.25">
      <c r="A16301" s="41" t="s">
        <v>30168</v>
      </c>
      <c r="B16301" s="41" t="s">
        <v>30169</v>
      </c>
      <c r="C16301" s="41" t="s">
        <v>30170</v>
      </c>
    </row>
    <row r="16302" spans="1:3" x14ac:dyDescent="0.25">
      <c r="A16302" s="41" t="s">
        <v>20063</v>
      </c>
      <c r="B16302" s="41" t="s">
        <v>30171</v>
      </c>
      <c r="C16302" s="41"/>
    </row>
    <row r="16303" spans="1:3" x14ac:dyDescent="0.25">
      <c r="A16303" s="41" t="s">
        <v>30172</v>
      </c>
      <c r="B16303" s="41" t="s">
        <v>19655</v>
      </c>
      <c r="C16303" s="41" t="s">
        <v>2988</v>
      </c>
    </row>
    <row r="16304" spans="1:3" x14ac:dyDescent="0.25">
      <c r="A16304" s="41" t="s">
        <v>20194</v>
      </c>
      <c r="B16304" s="41" t="s">
        <v>30173</v>
      </c>
      <c r="C16304" s="41" t="s">
        <v>30174</v>
      </c>
    </row>
    <row r="16305" spans="1:3" x14ac:dyDescent="0.25">
      <c r="A16305" s="41" t="s">
        <v>30175</v>
      </c>
      <c r="B16305" s="41" t="s">
        <v>30176</v>
      </c>
      <c r="C16305" s="41" t="s">
        <v>30177</v>
      </c>
    </row>
    <row r="16306" spans="1:3" x14ac:dyDescent="0.25">
      <c r="A16306" s="41" t="s">
        <v>4086</v>
      </c>
      <c r="B16306" s="41" t="s">
        <v>30178</v>
      </c>
      <c r="C16306" s="41" t="s">
        <v>30179</v>
      </c>
    </row>
    <row r="16307" spans="1:3" x14ac:dyDescent="0.25">
      <c r="A16307" s="41" t="s">
        <v>21714</v>
      </c>
      <c r="B16307" s="41" t="s">
        <v>30180</v>
      </c>
      <c r="C16307" s="41"/>
    </row>
    <row r="16308" spans="1:3" x14ac:dyDescent="0.25">
      <c r="A16308" s="42" t="s">
        <v>30181</v>
      </c>
      <c r="B16308" s="42" t="s">
        <v>30182</v>
      </c>
      <c r="C16308" s="42"/>
    </row>
    <row r="16309" spans="1:3" x14ac:dyDescent="0.25">
      <c r="A16309" s="41" t="s">
        <v>30183</v>
      </c>
      <c r="B16309" s="41" t="s">
        <v>27757</v>
      </c>
      <c r="C16309" s="41" t="s">
        <v>30184</v>
      </c>
    </row>
    <row r="16310" spans="1:3" x14ac:dyDescent="0.25">
      <c r="A16310" s="42" t="s">
        <v>15101</v>
      </c>
      <c r="B16310" s="42" t="s">
        <v>2417</v>
      </c>
      <c r="C16310" s="42" t="s">
        <v>60526</v>
      </c>
    </row>
    <row r="16311" spans="1:3" x14ac:dyDescent="0.25">
      <c r="A16311" s="41" t="s">
        <v>18091</v>
      </c>
      <c r="B16311" s="41" t="s">
        <v>3010</v>
      </c>
      <c r="C16311" s="41" t="s">
        <v>1836</v>
      </c>
    </row>
    <row r="16312" spans="1:3" x14ac:dyDescent="0.25">
      <c r="A16312" s="41" t="s">
        <v>30185</v>
      </c>
      <c r="B16312" s="41" t="s">
        <v>30186</v>
      </c>
      <c r="C16312" s="41" t="s">
        <v>30187</v>
      </c>
    </row>
    <row r="16313" spans="1:3" x14ac:dyDescent="0.25">
      <c r="A16313" s="41" t="s">
        <v>15226</v>
      </c>
      <c r="B16313" s="41" t="s">
        <v>30188</v>
      </c>
      <c r="C16313" s="41" t="s">
        <v>2067</v>
      </c>
    </row>
    <row r="16314" spans="1:3" x14ac:dyDescent="0.25">
      <c r="A16314" s="41" t="s">
        <v>13375</v>
      </c>
      <c r="B16314" s="41" t="s">
        <v>30189</v>
      </c>
      <c r="C16314" s="41" t="s">
        <v>126345</v>
      </c>
    </row>
    <row r="16315" spans="1:3" x14ac:dyDescent="0.25">
      <c r="A16315" s="41" t="s">
        <v>30190</v>
      </c>
      <c r="B16315" s="41" t="s">
        <v>23847</v>
      </c>
      <c r="C16315" s="41" t="s">
        <v>5635</v>
      </c>
    </row>
    <row r="16316" spans="1:3" x14ac:dyDescent="0.25">
      <c r="A16316" s="41" t="s">
        <v>4102</v>
      </c>
      <c r="B16316" s="41" t="s">
        <v>1902</v>
      </c>
      <c r="C16316" s="41" t="s">
        <v>30191</v>
      </c>
    </row>
    <row r="16317" spans="1:3" x14ac:dyDescent="0.25">
      <c r="A16317" s="41" t="s">
        <v>15742</v>
      </c>
      <c r="B16317" s="41" t="s">
        <v>1987</v>
      </c>
      <c r="C16317" s="41" t="s">
        <v>3246</v>
      </c>
    </row>
    <row r="16318" spans="1:3" x14ac:dyDescent="0.25">
      <c r="A16318" s="42" t="s">
        <v>14091</v>
      </c>
      <c r="B16318" s="42" t="s">
        <v>1714</v>
      </c>
      <c r="C16318" s="42" t="s">
        <v>60526</v>
      </c>
    </row>
    <row r="16319" spans="1:3" x14ac:dyDescent="0.25">
      <c r="A16319" s="42" t="s">
        <v>21169</v>
      </c>
      <c r="B16319" s="42" t="s">
        <v>21750</v>
      </c>
      <c r="C16319" s="42"/>
    </row>
    <row r="16320" spans="1:3" x14ac:dyDescent="0.25">
      <c r="A16320" s="41" t="s">
        <v>29489</v>
      </c>
      <c r="B16320" s="41" t="s">
        <v>30192</v>
      </c>
      <c r="C16320" s="41" t="s">
        <v>2067</v>
      </c>
    </row>
    <row r="16321" spans="1:3" x14ac:dyDescent="0.25">
      <c r="A16321" s="41" t="s">
        <v>30193</v>
      </c>
      <c r="B16321" s="41" t="s">
        <v>30194</v>
      </c>
      <c r="C16321" s="41" t="s">
        <v>30195</v>
      </c>
    </row>
    <row r="16322" spans="1:3" x14ac:dyDescent="0.25">
      <c r="A16322" s="41" t="s">
        <v>17903</v>
      </c>
      <c r="B16322" s="41" t="s">
        <v>30196</v>
      </c>
      <c r="C16322" s="41" t="s">
        <v>30197</v>
      </c>
    </row>
    <row r="16323" spans="1:3" x14ac:dyDescent="0.25">
      <c r="A16323" s="41" t="s">
        <v>17786</v>
      </c>
      <c r="B16323" s="41" t="s">
        <v>2611</v>
      </c>
      <c r="C16323" s="41" t="s">
        <v>870</v>
      </c>
    </row>
    <row r="16324" spans="1:3" x14ac:dyDescent="0.25">
      <c r="A16324" s="42" t="s">
        <v>15900</v>
      </c>
      <c r="B16324" s="42" t="s">
        <v>30198</v>
      </c>
      <c r="C16324" s="42"/>
    </row>
    <row r="16325" spans="1:3" x14ac:dyDescent="0.25">
      <c r="A16325" s="41" t="s">
        <v>14376</v>
      </c>
      <c r="B16325" s="41" t="s">
        <v>30199</v>
      </c>
      <c r="C16325" s="41" t="s">
        <v>790</v>
      </c>
    </row>
    <row r="16326" spans="1:3" x14ac:dyDescent="0.25">
      <c r="A16326" s="42" t="s">
        <v>14385</v>
      </c>
      <c r="B16326" s="42" t="s">
        <v>30200</v>
      </c>
      <c r="C16326" s="42" t="s">
        <v>3140</v>
      </c>
    </row>
    <row r="16327" spans="1:3" x14ac:dyDescent="0.25">
      <c r="A16327" s="41" t="s">
        <v>13235</v>
      </c>
      <c r="B16327" s="41" t="s">
        <v>30201</v>
      </c>
      <c r="C16327" s="41" t="s">
        <v>790</v>
      </c>
    </row>
    <row r="16328" spans="1:3" x14ac:dyDescent="0.25">
      <c r="A16328" s="41" t="s">
        <v>30202</v>
      </c>
      <c r="B16328" s="41" t="s">
        <v>30203</v>
      </c>
      <c r="C16328" s="41"/>
    </row>
    <row r="16329" spans="1:3" x14ac:dyDescent="0.25">
      <c r="A16329" s="41" t="s">
        <v>18599</v>
      </c>
      <c r="B16329" s="41" t="s">
        <v>30204</v>
      </c>
      <c r="C16329" s="41"/>
    </row>
    <row r="16330" spans="1:3" x14ac:dyDescent="0.25">
      <c r="A16330" s="41" t="s">
        <v>17332</v>
      </c>
      <c r="B16330" s="41" t="s">
        <v>12801</v>
      </c>
      <c r="C16330" s="41" t="s">
        <v>2579</v>
      </c>
    </row>
    <row r="16331" spans="1:3" x14ac:dyDescent="0.25">
      <c r="A16331" s="41" t="s">
        <v>30205</v>
      </c>
      <c r="B16331" s="41" t="s">
        <v>30206</v>
      </c>
      <c r="C16331" s="41" t="s">
        <v>30207</v>
      </c>
    </row>
    <row r="16332" spans="1:3" x14ac:dyDescent="0.25">
      <c r="A16332" s="41" t="s">
        <v>14405</v>
      </c>
      <c r="B16332" s="41" t="s">
        <v>1356</v>
      </c>
      <c r="C16332" s="41" t="s">
        <v>2579</v>
      </c>
    </row>
    <row r="16333" spans="1:3" x14ac:dyDescent="0.25">
      <c r="A16333" s="41" t="s">
        <v>30208</v>
      </c>
      <c r="B16333" s="41" t="s">
        <v>30209</v>
      </c>
      <c r="C16333" s="41" t="s">
        <v>30210</v>
      </c>
    </row>
    <row r="16334" spans="1:3" x14ac:dyDescent="0.25">
      <c r="A16334" s="42" t="s">
        <v>24186</v>
      </c>
      <c r="B16334" s="42" t="s">
        <v>30211</v>
      </c>
      <c r="C16334" s="42" t="s">
        <v>30212</v>
      </c>
    </row>
    <row r="16335" spans="1:3" x14ac:dyDescent="0.25">
      <c r="A16335" s="41" t="s">
        <v>26503</v>
      </c>
      <c r="B16335" s="41" t="s">
        <v>28030</v>
      </c>
      <c r="C16335" s="41" t="s">
        <v>30213</v>
      </c>
    </row>
    <row r="16336" spans="1:3" x14ac:dyDescent="0.25">
      <c r="A16336" s="41" t="s">
        <v>18600</v>
      </c>
      <c r="B16336" s="41" t="s">
        <v>30214</v>
      </c>
      <c r="C16336" s="41" t="s">
        <v>30215</v>
      </c>
    </row>
    <row r="16337" spans="1:3" x14ac:dyDescent="0.25">
      <c r="A16337" s="41" t="s">
        <v>21084</v>
      </c>
      <c r="B16337" s="41" t="s">
        <v>30216</v>
      </c>
      <c r="C16337" s="41" t="s">
        <v>30217</v>
      </c>
    </row>
    <row r="16338" spans="1:3" x14ac:dyDescent="0.25">
      <c r="A16338" s="41" t="s">
        <v>5127</v>
      </c>
      <c r="B16338" s="41" t="s">
        <v>30218</v>
      </c>
      <c r="C16338" s="41" t="s">
        <v>30035</v>
      </c>
    </row>
    <row r="16339" spans="1:3" x14ac:dyDescent="0.25">
      <c r="A16339" s="42" t="s">
        <v>17912</v>
      </c>
      <c r="B16339" s="42" t="s">
        <v>14697</v>
      </c>
      <c r="C16339" s="42"/>
    </row>
    <row r="16340" spans="1:3" x14ac:dyDescent="0.25">
      <c r="A16340" s="41" t="s">
        <v>28296</v>
      </c>
      <c r="B16340" s="41" t="s">
        <v>17521</v>
      </c>
      <c r="C16340" s="41" t="s">
        <v>14866</v>
      </c>
    </row>
    <row r="16341" spans="1:3" x14ac:dyDescent="0.25">
      <c r="A16341" s="41" t="s">
        <v>30219</v>
      </c>
      <c r="B16341" s="41" t="s">
        <v>30220</v>
      </c>
      <c r="C16341" s="41" t="s">
        <v>10072</v>
      </c>
    </row>
    <row r="16342" spans="1:3" x14ac:dyDescent="0.25">
      <c r="A16342" s="41" t="s">
        <v>18802</v>
      </c>
      <c r="B16342" s="41" t="s">
        <v>30221</v>
      </c>
      <c r="C16342" s="41" t="s">
        <v>1975</v>
      </c>
    </row>
    <row r="16343" spans="1:3" x14ac:dyDescent="0.25">
      <c r="A16343" s="41" t="s">
        <v>28066</v>
      </c>
      <c r="B16343" s="41" t="s">
        <v>2328</v>
      </c>
      <c r="C16343" s="41" t="s">
        <v>1038</v>
      </c>
    </row>
    <row r="16344" spans="1:3" x14ac:dyDescent="0.25">
      <c r="A16344" s="41" t="s">
        <v>30222</v>
      </c>
      <c r="B16344" s="41" t="s">
        <v>2320</v>
      </c>
      <c r="C16344" s="41" t="s">
        <v>6444</v>
      </c>
    </row>
    <row r="16345" spans="1:3" x14ac:dyDescent="0.25">
      <c r="A16345" s="41" t="s">
        <v>27214</v>
      </c>
      <c r="B16345" s="41" t="s">
        <v>30223</v>
      </c>
      <c r="C16345" s="41" t="s">
        <v>2151</v>
      </c>
    </row>
    <row r="16346" spans="1:3" x14ac:dyDescent="0.25">
      <c r="A16346" s="42" t="s">
        <v>30224</v>
      </c>
      <c r="B16346" s="42" t="s">
        <v>30225</v>
      </c>
      <c r="C16346" s="42" t="s">
        <v>3140</v>
      </c>
    </row>
    <row r="16347" spans="1:3" x14ac:dyDescent="0.25">
      <c r="A16347" s="41" t="s">
        <v>13409</v>
      </c>
      <c r="B16347" s="41" t="s">
        <v>30226</v>
      </c>
      <c r="C16347" s="41" t="s">
        <v>7336</v>
      </c>
    </row>
    <row r="16348" spans="1:3" x14ac:dyDescent="0.25">
      <c r="A16348" s="41" t="s">
        <v>30227</v>
      </c>
      <c r="B16348" s="41" t="s">
        <v>30228</v>
      </c>
      <c r="C16348" s="41" t="s">
        <v>30229</v>
      </c>
    </row>
    <row r="16349" spans="1:3" x14ac:dyDescent="0.25">
      <c r="A16349" s="42" t="s">
        <v>13312</v>
      </c>
      <c r="B16349" s="42" t="s">
        <v>30230</v>
      </c>
      <c r="C16349" s="42"/>
    </row>
    <row r="16350" spans="1:3" x14ac:dyDescent="0.25">
      <c r="A16350" s="41" t="s">
        <v>24378</v>
      </c>
      <c r="B16350" s="41" t="s">
        <v>30231</v>
      </c>
      <c r="C16350" s="41" t="s">
        <v>30232</v>
      </c>
    </row>
    <row r="16351" spans="1:3" x14ac:dyDescent="0.25">
      <c r="A16351" s="41" t="s">
        <v>16250</v>
      </c>
      <c r="B16351" s="41" t="s">
        <v>9370</v>
      </c>
      <c r="C16351" s="41" t="s">
        <v>17340</v>
      </c>
    </row>
    <row r="16352" spans="1:3" x14ac:dyDescent="0.25">
      <c r="A16352" s="41" t="s">
        <v>17598</v>
      </c>
      <c r="B16352" s="41" t="s">
        <v>30233</v>
      </c>
      <c r="C16352" s="41" t="s">
        <v>9435</v>
      </c>
    </row>
    <row r="16353" spans="1:3" x14ac:dyDescent="0.25">
      <c r="A16353" s="41" t="s">
        <v>30234</v>
      </c>
      <c r="B16353" s="41" t="s">
        <v>30235</v>
      </c>
      <c r="C16353" s="41" t="s">
        <v>797</v>
      </c>
    </row>
    <row r="16354" spans="1:3" x14ac:dyDescent="0.25">
      <c r="A16354" s="41" t="s">
        <v>14340</v>
      </c>
      <c r="B16354" s="41" t="s">
        <v>30236</v>
      </c>
      <c r="C16354" s="41" t="s">
        <v>30237</v>
      </c>
    </row>
    <row r="16355" spans="1:3" x14ac:dyDescent="0.25">
      <c r="A16355" s="41" t="s">
        <v>13386</v>
      </c>
      <c r="B16355" s="41" t="s">
        <v>30238</v>
      </c>
      <c r="C16355" s="41" t="s">
        <v>778</v>
      </c>
    </row>
    <row r="16356" spans="1:3" x14ac:dyDescent="0.25">
      <c r="A16356" s="41" t="s">
        <v>3815</v>
      </c>
      <c r="B16356" s="41" t="s">
        <v>30239</v>
      </c>
      <c r="C16356" s="41" t="s">
        <v>839</v>
      </c>
    </row>
    <row r="16357" spans="1:3" x14ac:dyDescent="0.25">
      <c r="A16357" s="41" t="s">
        <v>30240</v>
      </c>
      <c r="B16357" s="41" t="s">
        <v>30241</v>
      </c>
      <c r="C16357" s="41" t="s">
        <v>30242</v>
      </c>
    </row>
    <row r="16358" spans="1:3" x14ac:dyDescent="0.25">
      <c r="A16358" s="41" t="s">
        <v>30243</v>
      </c>
      <c r="B16358" s="41" t="s">
        <v>30244</v>
      </c>
      <c r="C16358" s="41" t="s">
        <v>30245</v>
      </c>
    </row>
    <row r="16359" spans="1:3" x14ac:dyDescent="0.25">
      <c r="A16359" s="41" t="s">
        <v>16868</v>
      </c>
      <c r="B16359" s="41" t="s">
        <v>30246</v>
      </c>
      <c r="C16359" s="41" t="s">
        <v>30247</v>
      </c>
    </row>
    <row r="16360" spans="1:3" x14ac:dyDescent="0.25">
      <c r="A16360" s="41" t="s">
        <v>30248</v>
      </c>
      <c r="B16360" s="41" t="s">
        <v>16143</v>
      </c>
      <c r="C16360" s="41" t="s">
        <v>1013</v>
      </c>
    </row>
    <row r="16361" spans="1:3" x14ac:dyDescent="0.25">
      <c r="A16361" s="41" t="s">
        <v>2020</v>
      </c>
      <c r="B16361" s="41" t="s">
        <v>1584</v>
      </c>
      <c r="C16361" s="41" t="s">
        <v>787</v>
      </c>
    </row>
    <row r="16362" spans="1:3" x14ac:dyDescent="0.25">
      <c r="A16362" s="41" t="s">
        <v>30249</v>
      </c>
      <c r="B16362" s="41" t="s">
        <v>30250</v>
      </c>
      <c r="C16362" s="41" t="s">
        <v>30251</v>
      </c>
    </row>
    <row r="16363" spans="1:3" x14ac:dyDescent="0.25">
      <c r="A16363" s="41" t="s">
        <v>14972</v>
      </c>
      <c r="B16363" s="41" t="s">
        <v>12898</v>
      </c>
      <c r="C16363" s="41" t="s">
        <v>30252</v>
      </c>
    </row>
    <row r="16364" spans="1:3" x14ac:dyDescent="0.25">
      <c r="A16364" s="41" t="s">
        <v>14712</v>
      </c>
      <c r="B16364" s="41" t="s">
        <v>2036</v>
      </c>
      <c r="C16364" s="41" t="s">
        <v>1972</v>
      </c>
    </row>
    <row r="16365" spans="1:3" x14ac:dyDescent="0.25">
      <c r="A16365" s="41" t="s">
        <v>26428</v>
      </c>
      <c r="B16365" s="41" t="s">
        <v>30253</v>
      </c>
      <c r="C16365" s="41" t="s">
        <v>30254</v>
      </c>
    </row>
    <row r="16366" spans="1:3" x14ac:dyDescent="0.25">
      <c r="A16366" s="41" t="s">
        <v>14981</v>
      </c>
      <c r="B16366" s="41" t="s">
        <v>1666</v>
      </c>
      <c r="C16366" s="41" t="s">
        <v>981</v>
      </c>
    </row>
    <row r="16367" spans="1:3" x14ac:dyDescent="0.25">
      <c r="A16367" s="42" t="s">
        <v>30255</v>
      </c>
      <c r="B16367" s="42" t="s">
        <v>30256</v>
      </c>
      <c r="C16367" s="42" t="s">
        <v>30257</v>
      </c>
    </row>
    <row r="16368" spans="1:3" x14ac:dyDescent="0.25">
      <c r="A16368" s="41" t="s">
        <v>13803</v>
      </c>
      <c r="B16368" s="41" t="s">
        <v>30258</v>
      </c>
      <c r="C16368" s="41" t="s">
        <v>30259</v>
      </c>
    </row>
    <row r="16369" spans="1:3" x14ac:dyDescent="0.25">
      <c r="A16369" s="41" t="s">
        <v>16227</v>
      </c>
      <c r="B16369" s="41" t="s">
        <v>30260</v>
      </c>
      <c r="C16369" s="41" t="s">
        <v>30261</v>
      </c>
    </row>
    <row r="16370" spans="1:3" x14ac:dyDescent="0.25">
      <c r="A16370" s="41" t="s">
        <v>30262</v>
      </c>
      <c r="B16370" s="41" t="s">
        <v>20511</v>
      </c>
      <c r="C16370" s="41" t="s">
        <v>2275</v>
      </c>
    </row>
    <row r="16371" spans="1:3" x14ac:dyDescent="0.25">
      <c r="A16371" s="41" t="s">
        <v>15851</v>
      </c>
      <c r="B16371" s="41" t="s">
        <v>10549</v>
      </c>
      <c r="C16371" s="41" t="s">
        <v>30263</v>
      </c>
    </row>
    <row r="16372" spans="1:3" x14ac:dyDescent="0.25">
      <c r="A16372" s="41" t="s">
        <v>15712</v>
      </c>
      <c r="B16372" s="41" t="s">
        <v>30264</v>
      </c>
      <c r="C16372" s="41" t="s">
        <v>15339</v>
      </c>
    </row>
    <row r="16373" spans="1:3" x14ac:dyDescent="0.25">
      <c r="A16373" s="41" t="s">
        <v>30265</v>
      </c>
      <c r="B16373" s="41" t="s">
        <v>30266</v>
      </c>
      <c r="C16373" s="41" t="s">
        <v>30267</v>
      </c>
    </row>
    <row r="16374" spans="1:3" x14ac:dyDescent="0.25">
      <c r="A16374" s="42" t="s">
        <v>14169</v>
      </c>
      <c r="B16374" s="42" t="s">
        <v>30268</v>
      </c>
      <c r="C16374" s="42" t="s">
        <v>784</v>
      </c>
    </row>
    <row r="16375" spans="1:3" x14ac:dyDescent="0.25">
      <c r="A16375" s="41" t="s">
        <v>13546</v>
      </c>
      <c r="B16375" s="41" t="s">
        <v>1670</v>
      </c>
      <c r="C16375" s="41" t="s">
        <v>1552</v>
      </c>
    </row>
    <row r="16376" spans="1:3" x14ac:dyDescent="0.25">
      <c r="A16376" s="41" t="s">
        <v>19645</v>
      </c>
      <c r="B16376" s="41" t="s">
        <v>30269</v>
      </c>
      <c r="C16376" s="41" t="s">
        <v>30270</v>
      </c>
    </row>
    <row r="16377" spans="1:3" x14ac:dyDescent="0.25">
      <c r="A16377" s="42" t="s">
        <v>14717</v>
      </c>
      <c r="B16377" s="42" t="s">
        <v>30271</v>
      </c>
      <c r="C16377" s="42"/>
    </row>
    <row r="16378" spans="1:3" x14ac:dyDescent="0.25">
      <c r="A16378" s="41" t="s">
        <v>16117</v>
      </c>
      <c r="B16378" s="41" t="s">
        <v>30272</v>
      </c>
      <c r="C16378" s="41" t="s">
        <v>1785</v>
      </c>
    </row>
    <row r="16379" spans="1:3" x14ac:dyDescent="0.25">
      <c r="A16379" s="42" t="s">
        <v>30273</v>
      </c>
      <c r="B16379" s="42" t="s">
        <v>14092</v>
      </c>
      <c r="C16379" s="42"/>
    </row>
    <row r="16380" spans="1:3" x14ac:dyDescent="0.25">
      <c r="A16380" s="41" t="s">
        <v>22821</v>
      </c>
      <c r="B16380" s="41" t="s">
        <v>2379</v>
      </c>
      <c r="C16380" s="41" t="s">
        <v>9083</v>
      </c>
    </row>
    <row r="16381" spans="1:3" x14ac:dyDescent="0.25">
      <c r="A16381" s="41" t="s">
        <v>30274</v>
      </c>
      <c r="B16381" s="41" t="s">
        <v>3519</v>
      </c>
      <c r="C16381" s="41" t="s">
        <v>778</v>
      </c>
    </row>
    <row r="16382" spans="1:3" x14ac:dyDescent="0.25">
      <c r="A16382" s="41" t="s">
        <v>28057</v>
      </c>
      <c r="B16382" s="41" t="s">
        <v>30275</v>
      </c>
      <c r="C16382" s="41" t="s">
        <v>30276</v>
      </c>
    </row>
    <row r="16383" spans="1:3" x14ac:dyDescent="0.25">
      <c r="A16383" s="41" t="s">
        <v>30277</v>
      </c>
      <c r="B16383" s="41" t="s">
        <v>30278</v>
      </c>
      <c r="C16383" s="41" t="s">
        <v>1013</v>
      </c>
    </row>
    <row r="16384" spans="1:3" x14ac:dyDescent="0.25">
      <c r="A16384" s="41" t="s">
        <v>14071</v>
      </c>
      <c r="B16384" s="41" t="s">
        <v>18221</v>
      </c>
      <c r="C16384" s="41" t="s">
        <v>126346</v>
      </c>
    </row>
    <row r="16385" spans="1:3" x14ac:dyDescent="0.25">
      <c r="A16385" s="41" t="s">
        <v>16511</v>
      </c>
      <c r="B16385" s="41" t="s">
        <v>30279</v>
      </c>
      <c r="C16385" s="41" t="s">
        <v>27446</v>
      </c>
    </row>
    <row r="16386" spans="1:3" x14ac:dyDescent="0.25">
      <c r="A16386" s="41" t="s">
        <v>16756</v>
      </c>
      <c r="B16386" s="41" t="s">
        <v>30280</v>
      </c>
      <c r="C16386" s="41" t="s">
        <v>30281</v>
      </c>
    </row>
    <row r="16387" spans="1:3" x14ac:dyDescent="0.25">
      <c r="A16387" s="42" t="s">
        <v>13316</v>
      </c>
      <c r="B16387" s="42" t="s">
        <v>30282</v>
      </c>
      <c r="C16387" s="42" t="s">
        <v>30283</v>
      </c>
    </row>
    <row r="16388" spans="1:3" x14ac:dyDescent="0.25">
      <c r="A16388" s="41" t="s">
        <v>16558</v>
      </c>
      <c r="B16388" s="41" t="s">
        <v>30284</v>
      </c>
      <c r="C16388" s="41" t="s">
        <v>30285</v>
      </c>
    </row>
    <row r="16389" spans="1:3" x14ac:dyDescent="0.25">
      <c r="A16389" s="41" t="s">
        <v>30286</v>
      </c>
      <c r="B16389" s="41" t="s">
        <v>30287</v>
      </c>
      <c r="C16389" s="41"/>
    </row>
    <row r="16390" spans="1:3" x14ac:dyDescent="0.25">
      <c r="A16390" s="42" t="s">
        <v>27987</v>
      </c>
      <c r="B16390" s="42" t="s">
        <v>30288</v>
      </c>
      <c r="C16390" s="42" t="s">
        <v>30289</v>
      </c>
    </row>
    <row r="16391" spans="1:3" x14ac:dyDescent="0.25">
      <c r="A16391" s="41" t="s">
        <v>14224</v>
      </c>
      <c r="B16391" s="41" t="s">
        <v>30290</v>
      </c>
      <c r="C16391" s="41" t="s">
        <v>30291</v>
      </c>
    </row>
    <row r="16392" spans="1:3" x14ac:dyDescent="0.25">
      <c r="A16392" s="41" t="s">
        <v>14091</v>
      </c>
      <c r="B16392" s="41" t="s">
        <v>30292</v>
      </c>
      <c r="C16392" s="41" t="s">
        <v>16284</v>
      </c>
    </row>
    <row r="16393" spans="1:3" x14ac:dyDescent="0.25">
      <c r="A16393" s="41" t="s">
        <v>6474</v>
      </c>
      <c r="B16393" s="41" t="s">
        <v>30293</v>
      </c>
      <c r="C16393" s="41"/>
    </row>
    <row r="16394" spans="1:3" x14ac:dyDescent="0.25">
      <c r="A16394" s="41" t="s">
        <v>30294</v>
      </c>
      <c r="B16394" s="41" t="s">
        <v>30295</v>
      </c>
      <c r="C16394" s="41" t="s">
        <v>30296</v>
      </c>
    </row>
    <row r="16395" spans="1:3" x14ac:dyDescent="0.25">
      <c r="A16395" s="41" t="s">
        <v>20268</v>
      </c>
      <c r="B16395" s="41" t="s">
        <v>30297</v>
      </c>
      <c r="C16395" s="41" t="s">
        <v>30298</v>
      </c>
    </row>
    <row r="16396" spans="1:3" x14ac:dyDescent="0.25">
      <c r="A16396" s="41" t="s">
        <v>30299</v>
      </c>
      <c r="B16396" s="41" t="s">
        <v>28845</v>
      </c>
      <c r="C16396" s="41" t="s">
        <v>30300</v>
      </c>
    </row>
    <row r="16397" spans="1:3" x14ac:dyDescent="0.25">
      <c r="A16397" s="41" t="s">
        <v>14969</v>
      </c>
      <c r="B16397" s="41" t="s">
        <v>30301</v>
      </c>
      <c r="C16397" s="41" t="s">
        <v>30302</v>
      </c>
    </row>
    <row r="16398" spans="1:3" x14ac:dyDescent="0.25">
      <c r="A16398" s="41" t="s">
        <v>12020</v>
      </c>
      <c r="B16398" s="41" t="s">
        <v>30303</v>
      </c>
      <c r="C16398" s="41" t="s">
        <v>1025</v>
      </c>
    </row>
    <row r="16399" spans="1:3" x14ac:dyDescent="0.25">
      <c r="A16399" s="41" t="s">
        <v>30304</v>
      </c>
      <c r="B16399" s="41" t="s">
        <v>30305</v>
      </c>
      <c r="C16399" s="41" t="s">
        <v>944</v>
      </c>
    </row>
    <row r="16400" spans="1:3" x14ac:dyDescent="0.25">
      <c r="A16400" s="42" t="s">
        <v>30306</v>
      </c>
      <c r="B16400" s="42" t="s">
        <v>5127</v>
      </c>
      <c r="C16400" s="42"/>
    </row>
    <row r="16401" spans="1:3" x14ac:dyDescent="0.25">
      <c r="A16401" s="41" t="s">
        <v>30307</v>
      </c>
      <c r="B16401" s="41" t="s">
        <v>30308</v>
      </c>
      <c r="C16401" s="41" t="s">
        <v>878</v>
      </c>
    </row>
    <row r="16402" spans="1:3" x14ac:dyDescent="0.25">
      <c r="A16402" s="42" t="s">
        <v>13971</v>
      </c>
      <c r="B16402" s="42" t="s">
        <v>30309</v>
      </c>
      <c r="C16402" s="42" t="s">
        <v>30310</v>
      </c>
    </row>
    <row r="16403" spans="1:3" x14ac:dyDescent="0.25">
      <c r="A16403" s="41" t="s">
        <v>4086</v>
      </c>
      <c r="B16403" s="41" t="s">
        <v>30178</v>
      </c>
      <c r="C16403" s="41" t="s">
        <v>30179</v>
      </c>
    </row>
    <row r="16404" spans="1:3" x14ac:dyDescent="0.25">
      <c r="A16404" s="42" t="s">
        <v>2148</v>
      </c>
      <c r="B16404" s="42" t="s">
        <v>30311</v>
      </c>
      <c r="C16404" s="42"/>
    </row>
    <row r="16405" spans="1:3" x14ac:dyDescent="0.25">
      <c r="A16405" s="42" t="s">
        <v>30312</v>
      </c>
      <c r="B16405" s="42" t="s">
        <v>30313</v>
      </c>
      <c r="C16405" s="42"/>
    </row>
    <row r="16406" spans="1:3" x14ac:dyDescent="0.25">
      <c r="A16406" s="42" t="s">
        <v>13516</v>
      </c>
      <c r="B16406" s="42" t="s">
        <v>770</v>
      </c>
      <c r="C16406" s="42" t="s">
        <v>30314</v>
      </c>
    </row>
    <row r="16407" spans="1:3" x14ac:dyDescent="0.25">
      <c r="A16407" s="41" t="s">
        <v>14981</v>
      </c>
      <c r="B16407" s="41" t="s">
        <v>30315</v>
      </c>
      <c r="C16407" s="41" t="s">
        <v>981</v>
      </c>
    </row>
    <row r="16408" spans="1:3" x14ac:dyDescent="0.25">
      <c r="A16408" s="41" t="s">
        <v>3255</v>
      </c>
      <c r="B16408" s="41" t="s">
        <v>30316</v>
      </c>
      <c r="C16408" s="41" t="s">
        <v>30317</v>
      </c>
    </row>
    <row r="16409" spans="1:3" x14ac:dyDescent="0.25">
      <c r="A16409" s="41" t="s">
        <v>19558</v>
      </c>
      <c r="B16409" s="41" t="s">
        <v>22272</v>
      </c>
      <c r="C16409" s="41" t="s">
        <v>30318</v>
      </c>
    </row>
    <row r="16410" spans="1:3" x14ac:dyDescent="0.25">
      <c r="A16410" s="41" t="s">
        <v>13797</v>
      </c>
      <c r="B16410" s="41" t="s">
        <v>18551</v>
      </c>
      <c r="C16410" s="41" t="s">
        <v>30319</v>
      </c>
    </row>
    <row r="16411" spans="1:3" x14ac:dyDescent="0.25">
      <c r="A16411" s="41" t="s">
        <v>30320</v>
      </c>
      <c r="B16411" s="41" t="s">
        <v>5138</v>
      </c>
      <c r="C16411" s="41" t="s">
        <v>5752</v>
      </c>
    </row>
    <row r="16412" spans="1:3" x14ac:dyDescent="0.25">
      <c r="A16412" s="41" t="s">
        <v>13249</v>
      </c>
      <c r="B16412" s="41" t="s">
        <v>1400</v>
      </c>
      <c r="C16412" s="41" t="s">
        <v>30321</v>
      </c>
    </row>
    <row r="16413" spans="1:3" x14ac:dyDescent="0.25">
      <c r="A16413" s="41" t="s">
        <v>13548</v>
      </c>
      <c r="B16413" s="41" t="s">
        <v>1332</v>
      </c>
      <c r="C16413" s="41" t="s">
        <v>870</v>
      </c>
    </row>
    <row r="16414" spans="1:3" x14ac:dyDescent="0.25">
      <c r="A16414" s="41" t="s">
        <v>1988</v>
      </c>
      <c r="B16414" s="41" t="s">
        <v>5131</v>
      </c>
      <c r="C16414" s="41" t="s">
        <v>30322</v>
      </c>
    </row>
    <row r="16415" spans="1:3" x14ac:dyDescent="0.25">
      <c r="A16415" s="41" t="s">
        <v>27250</v>
      </c>
      <c r="B16415" s="41" t="s">
        <v>9331</v>
      </c>
      <c r="C16415" s="41" t="s">
        <v>2256</v>
      </c>
    </row>
    <row r="16416" spans="1:3" x14ac:dyDescent="0.25">
      <c r="A16416" s="41" t="s">
        <v>30323</v>
      </c>
      <c r="B16416" s="41" t="s">
        <v>30324</v>
      </c>
      <c r="C16416" s="41" t="s">
        <v>30325</v>
      </c>
    </row>
    <row r="16417" spans="1:3" x14ac:dyDescent="0.25">
      <c r="A16417" s="41" t="s">
        <v>30326</v>
      </c>
      <c r="B16417" s="41" t="s">
        <v>2446</v>
      </c>
      <c r="C16417" s="41" t="s">
        <v>30327</v>
      </c>
    </row>
    <row r="16418" spans="1:3" x14ac:dyDescent="0.25">
      <c r="A16418" s="41" t="s">
        <v>21781</v>
      </c>
      <c r="B16418" s="41" t="s">
        <v>1210</v>
      </c>
      <c r="C16418" s="41" t="s">
        <v>790</v>
      </c>
    </row>
    <row r="16419" spans="1:3" x14ac:dyDescent="0.25">
      <c r="A16419" s="41" t="s">
        <v>30328</v>
      </c>
      <c r="B16419" s="41" t="s">
        <v>30329</v>
      </c>
      <c r="C16419" s="41" t="s">
        <v>932</v>
      </c>
    </row>
    <row r="16420" spans="1:3" x14ac:dyDescent="0.25">
      <c r="A16420" s="41" t="s">
        <v>20259</v>
      </c>
      <c r="B16420" s="41" t="s">
        <v>17504</v>
      </c>
      <c r="C16420" s="41" t="s">
        <v>30330</v>
      </c>
    </row>
    <row r="16421" spans="1:3" x14ac:dyDescent="0.25">
      <c r="A16421" s="41" t="s">
        <v>30331</v>
      </c>
      <c r="B16421" s="41" t="s">
        <v>30332</v>
      </c>
      <c r="C16421" s="41" t="s">
        <v>2202</v>
      </c>
    </row>
    <row r="16422" spans="1:3" x14ac:dyDescent="0.25">
      <c r="A16422" s="41" t="s">
        <v>14071</v>
      </c>
      <c r="B16422" s="41" t="s">
        <v>30333</v>
      </c>
      <c r="C16422" s="41" t="s">
        <v>10816</v>
      </c>
    </row>
    <row r="16423" spans="1:3" x14ac:dyDescent="0.25">
      <c r="A16423" s="42" t="s">
        <v>30255</v>
      </c>
      <c r="B16423" s="42" t="s">
        <v>30334</v>
      </c>
      <c r="C16423" s="42" t="s">
        <v>2621</v>
      </c>
    </row>
    <row r="16424" spans="1:3" x14ac:dyDescent="0.25">
      <c r="A16424" s="41" t="s">
        <v>30335</v>
      </c>
      <c r="B16424" s="41" t="s">
        <v>5038</v>
      </c>
      <c r="C16424" s="41" t="s">
        <v>1903</v>
      </c>
    </row>
    <row r="16425" spans="1:3" x14ac:dyDescent="0.25">
      <c r="A16425" s="41" t="s">
        <v>13271</v>
      </c>
      <c r="B16425" s="41" t="s">
        <v>30336</v>
      </c>
      <c r="C16425" s="41"/>
    </row>
    <row r="16426" spans="1:3" x14ac:dyDescent="0.25">
      <c r="A16426" s="41" t="s">
        <v>30337</v>
      </c>
      <c r="B16426" s="41" t="s">
        <v>30338</v>
      </c>
      <c r="C16426" s="41" t="s">
        <v>30339</v>
      </c>
    </row>
    <row r="16427" spans="1:3" x14ac:dyDescent="0.25">
      <c r="A16427" s="41" t="s">
        <v>2133</v>
      </c>
      <c r="B16427" s="41" t="s">
        <v>30340</v>
      </c>
      <c r="C16427" s="41" t="s">
        <v>1785</v>
      </c>
    </row>
    <row r="16428" spans="1:3" x14ac:dyDescent="0.25">
      <c r="A16428" s="42" t="s">
        <v>13888</v>
      </c>
      <c r="B16428" s="42" t="s">
        <v>30341</v>
      </c>
      <c r="C16428" s="42"/>
    </row>
    <row r="16429" spans="1:3" x14ac:dyDescent="0.25">
      <c r="A16429" s="41" t="s">
        <v>30342</v>
      </c>
      <c r="B16429" s="41" t="s">
        <v>30343</v>
      </c>
      <c r="C16429" s="41" t="s">
        <v>30344</v>
      </c>
    </row>
    <row r="16430" spans="1:3" x14ac:dyDescent="0.25">
      <c r="A16430" s="42" t="s">
        <v>13432</v>
      </c>
      <c r="B16430" s="42" t="s">
        <v>30345</v>
      </c>
      <c r="C16430" s="42" t="s">
        <v>19237</v>
      </c>
    </row>
    <row r="16431" spans="1:3" x14ac:dyDescent="0.25">
      <c r="A16431" s="41" t="s">
        <v>30346</v>
      </c>
      <c r="B16431" s="41" t="s">
        <v>3572</v>
      </c>
      <c r="C16431" s="41" t="s">
        <v>30347</v>
      </c>
    </row>
    <row r="16432" spans="1:3" x14ac:dyDescent="0.25">
      <c r="A16432" s="41" t="s">
        <v>30348</v>
      </c>
      <c r="B16432" s="41" t="s">
        <v>30349</v>
      </c>
      <c r="C16432" s="41" t="s">
        <v>30350</v>
      </c>
    </row>
    <row r="16433" spans="1:3" x14ac:dyDescent="0.25">
      <c r="A16433" s="41" t="s">
        <v>30351</v>
      </c>
      <c r="B16433" s="41" t="s">
        <v>28379</v>
      </c>
      <c r="C16433" s="41" t="s">
        <v>1729</v>
      </c>
    </row>
    <row r="16434" spans="1:3" x14ac:dyDescent="0.25">
      <c r="A16434" s="41" t="s">
        <v>21274</v>
      </c>
      <c r="B16434" s="41" t="s">
        <v>900</v>
      </c>
      <c r="C16434" s="41"/>
    </row>
    <row r="16435" spans="1:3" x14ac:dyDescent="0.25">
      <c r="A16435" s="41" t="s">
        <v>13363</v>
      </c>
      <c r="B16435" s="41" t="s">
        <v>30352</v>
      </c>
      <c r="C16435" s="41" t="s">
        <v>30353</v>
      </c>
    </row>
    <row r="16436" spans="1:3" x14ac:dyDescent="0.25">
      <c r="A16436" s="41" t="s">
        <v>23239</v>
      </c>
      <c r="B16436" s="41" t="s">
        <v>4514</v>
      </c>
      <c r="C16436" s="41" t="s">
        <v>932</v>
      </c>
    </row>
    <row r="16437" spans="1:3" x14ac:dyDescent="0.25">
      <c r="A16437" s="41" t="s">
        <v>30354</v>
      </c>
      <c r="B16437" s="41" t="s">
        <v>30355</v>
      </c>
      <c r="C16437" s="41" t="s">
        <v>790</v>
      </c>
    </row>
    <row r="16438" spans="1:3" x14ac:dyDescent="0.25">
      <c r="A16438" s="41" t="s">
        <v>30356</v>
      </c>
      <c r="B16438" s="41" t="s">
        <v>30357</v>
      </c>
      <c r="C16438" s="41" t="s">
        <v>30358</v>
      </c>
    </row>
    <row r="16439" spans="1:3" x14ac:dyDescent="0.25">
      <c r="A16439" s="41" t="s">
        <v>30359</v>
      </c>
      <c r="B16439" s="41" t="s">
        <v>5131</v>
      </c>
      <c r="C16439" s="41" t="s">
        <v>30360</v>
      </c>
    </row>
    <row r="16440" spans="1:3" x14ac:dyDescent="0.25">
      <c r="A16440" s="42" t="s">
        <v>24778</v>
      </c>
      <c r="B16440" s="42" t="s">
        <v>30361</v>
      </c>
      <c r="C16440" s="42" t="s">
        <v>787</v>
      </c>
    </row>
    <row r="16441" spans="1:3" x14ac:dyDescent="0.25">
      <c r="A16441" s="42" t="s">
        <v>30362</v>
      </c>
      <c r="B16441" s="42" t="s">
        <v>30363</v>
      </c>
      <c r="C16441" s="42"/>
    </row>
    <row r="16442" spans="1:3" x14ac:dyDescent="0.25">
      <c r="A16442" s="42" t="s">
        <v>15723</v>
      </c>
      <c r="B16442" s="42" t="s">
        <v>30364</v>
      </c>
      <c r="C16442" s="42"/>
    </row>
    <row r="16443" spans="1:3" x14ac:dyDescent="0.25">
      <c r="A16443" s="41" t="s">
        <v>30365</v>
      </c>
      <c r="B16443" s="41" t="s">
        <v>30366</v>
      </c>
      <c r="C16443" s="41" t="s">
        <v>30367</v>
      </c>
    </row>
    <row r="16444" spans="1:3" x14ac:dyDescent="0.25">
      <c r="A16444" s="41" t="s">
        <v>16870</v>
      </c>
      <c r="B16444" s="41" t="s">
        <v>15625</v>
      </c>
      <c r="C16444" s="41" t="s">
        <v>30368</v>
      </c>
    </row>
    <row r="16445" spans="1:3" x14ac:dyDescent="0.25">
      <c r="A16445" s="41" t="s">
        <v>30369</v>
      </c>
      <c r="B16445" s="41" t="s">
        <v>30370</v>
      </c>
      <c r="C16445" s="41" t="s">
        <v>30371</v>
      </c>
    </row>
    <row r="16446" spans="1:3" x14ac:dyDescent="0.25">
      <c r="A16446" s="42" t="s">
        <v>2148</v>
      </c>
      <c r="B16446" s="42" t="s">
        <v>30372</v>
      </c>
      <c r="C16446" s="42" t="s">
        <v>30373</v>
      </c>
    </row>
    <row r="16447" spans="1:3" x14ac:dyDescent="0.25">
      <c r="A16447" s="41" t="s">
        <v>30374</v>
      </c>
      <c r="B16447" s="41" t="s">
        <v>21943</v>
      </c>
      <c r="C16447" s="41" t="s">
        <v>839</v>
      </c>
    </row>
    <row r="16448" spans="1:3" x14ac:dyDescent="0.25">
      <c r="A16448" s="41" t="s">
        <v>23228</v>
      </c>
      <c r="B16448" s="41" t="s">
        <v>6620</v>
      </c>
      <c r="C16448" s="41" t="s">
        <v>787</v>
      </c>
    </row>
    <row r="16449" spans="1:3" x14ac:dyDescent="0.25">
      <c r="A16449" s="42" t="s">
        <v>30375</v>
      </c>
      <c r="B16449" s="42" t="s">
        <v>30376</v>
      </c>
      <c r="C16449" s="42"/>
    </row>
    <row r="16450" spans="1:3" x14ac:dyDescent="0.25">
      <c r="A16450" s="41" t="s">
        <v>2025</v>
      </c>
      <c r="B16450" s="41" t="s">
        <v>3019</v>
      </c>
      <c r="C16450" s="41" t="s">
        <v>14710</v>
      </c>
    </row>
    <row r="16451" spans="1:3" x14ac:dyDescent="0.25">
      <c r="A16451" s="41" t="s">
        <v>13586</v>
      </c>
      <c r="B16451" s="41" t="s">
        <v>10237</v>
      </c>
      <c r="C16451" s="41" t="s">
        <v>778</v>
      </c>
    </row>
    <row r="16452" spans="1:3" x14ac:dyDescent="0.25">
      <c r="A16452" s="41" t="s">
        <v>30377</v>
      </c>
      <c r="B16452" s="41" t="s">
        <v>30378</v>
      </c>
      <c r="C16452" s="41"/>
    </row>
    <row r="16453" spans="1:3" x14ac:dyDescent="0.25">
      <c r="A16453" s="41" t="s">
        <v>16323</v>
      </c>
      <c r="B16453" s="41" t="s">
        <v>30379</v>
      </c>
      <c r="C16453" s="41" t="s">
        <v>126347</v>
      </c>
    </row>
    <row r="16454" spans="1:3" x14ac:dyDescent="0.25">
      <c r="A16454" s="41" t="s">
        <v>30380</v>
      </c>
      <c r="B16454" s="41" t="s">
        <v>30381</v>
      </c>
      <c r="C16454" s="41" t="s">
        <v>126348</v>
      </c>
    </row>
    <row r="16455" spans="1:3" x14ac:dyDescent="0.25">
      <c r="A16455" s="41" t="s">
        <v>14385</v>
      </c>
      <c r="B16455" s="41" t="s">
        <v>30382</v>
      </c>
      <c r="C16455" s="41" t="s">
        <v>1013</v>
      </c>
    </row>
    <row r="16456" spans="1:3" x14ac:dyDescent="0.25">
      <c r="A16456" s="41" t="s">
        <v>13249</v>
      </c>
      <c r="B16456" s="41" t="s">
        <v>30383</v>
      </c>
      <c r="C16456" s="41" t="s">
        <v>19920</v>
      </c>
    </row>
    <row r="16457" spans="1:3" x14ac:dyDescent="0.25">
      <c r="A16457" s="41" t="s">
        <v>30384</v>
      </c>
      <c r="B16457" s="41" t="s">
        <v>30385</v>
      </c>
      <c r="C16457" s="41"/>
    </row>
    <row r="16458" spans="1:3" x14ac:dyDescent="0.25">
      <c r="A16458" s="41" t="s">
        <v>23422</v>
      </c>
      <c r="B16458" s="41" t="s">
        <v>1332</v>
      </c>
      <c r="C16458" s="41" t="s">
        <v>126349</v>
      </c>
    </row>
    <row r="16459" spans="1:3" x14ac:dyDescent="0.25">
      <c r="A16459" s="42" t="s">
        <v>30386</v>
      </c>
      <c r="B16459" s="42" t="s">
        <v>30387</v>
      </c>
      <c r="C16459" s="42"/>
    </row>
    <row r="16460" spans="1:3" x14ac:dyDescent="0.25">
      <c r="A16460" s="41" t="s">
        <v>16271</v>
      </c>
      <c r="B16460" s="41" t="s">
        <v>30388</v>
      </c>
      <c r="C16460" s="41" t="s">
        <v>778</v>
      </c>
    </row>
    <row r="16461" spans="1:3" x14ac:dyDescent="0.25">
      <c r="A16461" s="41" t="s">
        <v>30389</v>
      </c>
      <c r="B16461" s="41" t="s">
        <v>7091</v>
      </c>
      <c r="C16461" s="41" t="s">
        <v>126350</v>
      </c>
    </row>
    <row r="16462" spans="1:3" x14ac:dyDescent="0.25">
      <c r="A16462" s="41" t="s">
        <v>1738</v>
      </c>
      <c r="B16462" s="41" t="s">
        <v>30390</v>
      </c>
      <c r="C16462" s="41" t="s">
        <v>11315</v>
      </c>
    </row>
    <row r="16463" spans="1:3" x14ac:dyDescent="0.25">
      <c r="A16463" s="41" t="s">
        <v>15792</v>
      </c>
      <c r="B16463" s="41" t="s">
        <v>30391</v>
      </c>
      <c r="C16463" s="41" t="s">
        <v>30392</v>
      </c>
    </row>
    <row r="16464" spans="1:3" x14ac:dyDescent="0.25">
      <c r="A16464" s="41" t="s">
        <v>2133</v>
      </c>
      <c r="B16464" s="41" t="s">
        <v>30393</v>
      </c>
      <c r="C16464" s="41" t="s">
        <v>790</v>
      </c>
    </row>
    <row r="16465" spans="1:3" x14ac:dyDescent="0.25">
      <c r="A16465" s="41" t="s">
        <v>3274</v>
      </c>
      <c r="B16465" s="41" t="s">
        <v>2222</v>
      </c>
      <c r="C16465" s="41" t="s">
        <v>981</v>
      </c>
    </row>
    <row r="16466" spans="1:3" x14ac:dyDescent="0.25">
      <c r="A16466" s="41" t="s">
        <v>14302</v>
      </c>
      <c r="B16466" s="41" t="s">
        <v>30394</v>
      </c>
      <c r="C16466" s="41" t="s">
        <v>986</v>
      </c>
    </row>
    <row r="16467" spans="1:3" x14ac:dyDescent="0.25">
      <c r="A16467" s="41" t="s">
        <v>16021</v>
      </c>
      <c r="B16467" s="41" t="s">
        <v>30395</v>
      </c>
      <c r="C16467" s="41"/>
    </row>
    <row r="16468" spans="1:3" x14ac:dyDescent="0.25">
      <c r="A16468" s="41" t="s">
        <v>13382</v>
      </c>
      <c r="B16468" s="41" t="s">
        <v>9085</v>
      </c>
      <c r="C16468" s="41" t="s">
        <v>30396</v>
      </c>
    </row>
    <row r="16469" spans="1:3" x14ac:dyDescent="0.25">
      <c r="A16469" s="41" t="s">
        <v>13292</v>
      </c>
      <c r="B16469" s="41" t="s">
        <v>29697</v>
      </c>
      <c r="C16469" s="41" t="s">
        <v>30397</v>
      </c>
    </row>
    <row r="16470" spans="1:3" x14ac:dyDescent="0.25">
      <c r="A16470" s="41" t="s">
        <v>30398</v>
      </c>
      <c r="B16470" s="41" t="s">
        <v>8143</v>
      </c>
      <c r="C16470" s="41" t="s">
        <v>6450</v>
      </c>
    </row>
    <row r="16471" spans="1:3" x14ac:dyDescent="0.25">
      <c r="A16471" s="42" t="s">
        <v>29290</v>
      </c>
      <c r="B16471" s="42" t="s">
        <v>30399</v>
      </c>
      <c r="C16471" s="42" t="s">
        <v>1335</v>
      </c>
    </row>
    <row r="16472" spans="1:3" x14ac:dyDescent="0.25">
      <c r="A16472" s="41" t="s">
        <v>30400</v>
      </c>
      <c r="B16472" s="41" t="s">
        <v>30401</v>
      </c>
      <c r="C16472" s="41" t="s">
        <v>30402</v>
      </c>
    </row>
    <row r="16473" spans="1:3" x14ac:dyDescent="0.25">
      <c r="A16473" s="41" t="s">
        <v>30403</v>
      </c>
      <c r="B16473" s="41" t="s">
        <v>30404</v>
      </c>
      <c r="C16473" s="41" t="s">
        <v>2391</v>
      </c>
    </row>
    <row r="16474" spans="1:3" x14ac:dyDescent="0.25">
      <c r="A16474" s="41" t="s">
        <v>890</v>
      </c>
      <c r="B16474" s="41" t="s">
        <v>980</v>
      </c>
      <c r="C16474" s="41" t="s">
        <v>787</v>
      </c>
    </row>
    <row r="16475" spans="1:3" x14ac:dyDescent="0.25">
      <c r="A16475" s="41" t="s">
        <v>13643</v>
      </c>
      <c r="B16475" s="41" t="s">
        <v>30405</v>
      </c>
      <c r="C16475" s="41" t="s">
        <v>126351</v>
      </c>
    </row>
    <row r="16476" spans="1:3" x14ac:dyDescent="0.25">
      <c r="A16476" s="41" t="s">
        <v>30406</v>
      </c>
      <c r="B16476" s="41" t="s">
        <v>30407</v>
      </c>
      <c r="C16476" s="41" t="s">
        <v>845</v>
      </c>
    </row>
    <row r="16477" spans="1:3" x14ac:dyDescent="0.25">
      <c r="A16477" s="41" t="s">
        <v>30408</v>
      </c>
      <c r="B16477" s="41" t="s">
        <v>30409</v>
      </c>
      <c r="C16477" s="41" t="s">
        <v>1257</v>
      </c>
    </row>
    <row r="16478" spans="1:3" x14ac:dyDescent="0.25">
      <c r="A16478" s="41" t="s">
        <v>30410</v>
      </c>
      <c r="B16478" s="41" t="s">
        <v>30411</v>
      </c>
      <c r="C16478" s="41" t="s">
        <v>30412</v>
      </c>
    </row>
    <row r="16479" spans="1:3" x14ac:dyDescent="0.25">
      <c r="A16479" s="42" t="s">
        <v>2031</v>
      </c>
      <c r="B16479" s="42" t="s">
        <v>7828</v>
      </c>
      <c r="C16479" s="42"/>
    </row>
    <row r="16480" spans="1:3" x14ac:dyDescent="0.25">
      <c r="A16480" s="41" t="s">
        <v>14605</v>
      </c>
      <c r="B16480" s="41" t="s">
        <v>1735</v>
      </c>
      <c r="C16480" s="41" t="s">
        <v>2223</v>
      </c>
    </row>
    <row r="16481" spans="1:3" x14ac:dyDescent="0.25">
      <c r="A16481" s="41" t="s">
        <v>30413</v>
      </c>
      <c r="B16481" s="41" t="s">
        <v>11803</v>
      </c>
      <c r="C16481" s="41" t="s">
        <v>4407</v>
      </c>
    </row>
    <row r="16482" spans="1:3" x14ac:dyDescent="0.25">
      <c r="A16482" s="41" t="s">
        <v>8379</v>
      </c>
      <c r="B16482" s="41" t="s">
        <v>2805</v>
      </c>
      <c r="C16482" s="41" t="s">
        <v>25412</v>
      </c>
    </row>
    <row r="16483" spans="1:3" x14ac:dyDescent="0.25">
      <c r="A16483" s="42" t="s">
        <v>30414</v>
      </c>
      <c r="B16483" s="42" t="s">
        <v>30415</v>
      </c>
      <c r="C16483" s="42" t="s">
        <v>3421</v>
      </c>
    </row>
    <row r="16484" spans="1:3" x14ac:dyDescent="0.25">
      <c r="A16484" s="41" t="s">
        <v>3491</v>
      </c>
      <c r="B16484" s="41" t="s">
        <v>30416</v>
      </c>
      <c r="C16484" s="41" t="s">
        <v>30417</v>
      </c>
    </row>
    <row r="16485" spans="1:3" x14ac:dyDescent="0.25">
      <c r="A16485" s="41" t="s">
        <v>27245</v>
      </c>
      <c r="B16485" s="41" t="s">
        <v>13353</v>
      </c>
      <c r="C16485" s="41" t="s">
        <v>812</v>
      </c>
    </row>
    <row r="16486" spans="1:3" x14ac:dyDescent="0.25">
      <c r="A16486" s="41" t="s">
        <v>4657</v>
      </c>
      <c r="B16486" s="41" t="s">
        <v>9665</v>
      </c>
      <c r="C16486" s="41" t="s">
        <v>10660</v>
      </c>
    </row>
    <row r="16487" spans="1:3" x14ac:dyDescent="0.25">
      <c r="A16487" s="41" t="s">
        <v>30418</v>
      </c>
      <c r="B16487" s="41" t="s">
        <v>30419</v>
      </c>
      <c r="C16487" s="41" t="s">
        <v>30420</v>
      </c>
    </row>
    <row r="16488" spans="1:3" x14ac:dyDescent="0.25">
      <c r="A16488" s="41" t="s">
        <v>19305</v>
      </c>
      <c r="B16488" s="41" t="s">
        <v>3515</v>
      </c>
      <c r="C16488" s="41" t="s">
        <v>842</v>
      </c>
    </row>
    <row r="16489" spans="1:3" x14ac:dyDescent="0.25">
      <c r="A16489" s="42" t="s">
        <v>19638</v>
      </c>
      <c r="B16489" s="42" t="s">
        <v>30421</v>
      </c>
      <c r="C16489" s="42" t="s">
        <v>30422</v>
      </c>
    </row>
    <row r="16490" spans="1:3" x14ac:dyDescent="0.25">
      <c r="A16490" s="42" t="s">
        <v>13780</v>
      </c>
      <c r="B16490" s="42" t="s">
        <v>30423</v>
      </c>
      <c r="C16490" s="42"/>
    </row>
    <row r="16491" spans="1:3" x14ac:dyDescent="0.25">
      <c r="A16491" s="42" t="s">
        <v>14944</v>
      </c>
      <c r="B16491" s="42" t="s">
        <v>7245</v>
      </c>
      <c r="C16491" s="42"/>
    </row>
    <row r="16492" spans="1:3" x14ac:dyDescent="0.25">
      <c r="A16492" s="42" t="s">
        <v>30424</v>
      </c>
      <c r="B16492" s="42" t="s">
        <v>15952</v>
      </c>
      <c r="C16492" s="42" t="s">
        <v>126352</v>
      </c>
    </row>
    <row r="16493" spans="1:3" x14ac:dyDescent="0.25">
      <c r="A16493" s="41" t="s">
        <v>17052</v>
      </c>
      <c r="B16493" s="41" t="s">
        <v>9561</v>
      </c>
      <c r="C16493" s="41"/>
    </row>
    <row r="16494" spans="1:3" x14ac:dyDescent="0.25">
      <c r="A16494" s="41" t="s">
        <v>5649</v>
      </c>
      <c r="B16494" s="41" t="s">
        <v>1548</v>
      </c>
      <c r="C16494" s="41" t="s">
        <v>1972</v>
      </c>
    </row>
    <row r="16495" spans="1:3" x14ac:dyDescent="0.25">
      <c r="A16495" s="42" t="s">
        <v>30425</v>
      </c>
      <c r="B16495" s="42" t="s">
        <v>30426</v>
      </c>
      <c r="C16495" s="42" t="s">
        <v>784</v>
      </c>
    </row>
    <row r="16496" spans="1:3" x14ac:dyDescent="0.25">
      <c r="A16496" s="41" t="s">
        <v>30427</v>
      </c>
      <c r="B16496" s="41" t="s">
        <v>817</v>
      </c>
      <c r="C16496" s="41" t="s">
        <v>3480</v>
      </c>
    </row>
    <row r="16497" spans="1:3" x14ac:dyDescent="0.25">
      <c r="A16497" s="41" t="s">
        <v>28657</v>
      </c>
      <c r="B16497" s="41" t="s">
        <v>3329</v>
      </c>
      <c r="C16497" s="41" t="s">
        <v>2674</v>
      </c>
    </row>
    <row r="16498" spans="1:3" x14ac:dyDescent="0.25">
      <c r="A16498" s="41" t="s">
        <v>13262</v>
      </c>
      <c r="B16498" s="41" t="s">
        <v>30428</v>
      </c>
      <c r="C16498" s="41" t="s">
        <v>30429</v>
      </c>
    </row>
    <row r="16499" spans="1:3" x14ac:dyDescent="0.25">
      <c r="A16499" s="42" t="s">
        <v>1143</v>
      </c>
      <c r="B16499" s="42" t="s">
        <v>30430</v>
      </c>
      <c r="C16499" s="42"/>
    </row>
    <row r="16500" spans="1:3" x14ac:dyDescent="0.25">
      <c r="A16500" s="41" t="s">
        <v>14900</v>
      </c>
      <c r="B16500" s="41" t="s">
        <v>30431</v>
      </c>
      <c r="C16500" s="41" t="s">
        <v>30432</v>
      </c>
    </row>
    <row r="16501" spans="1:3" x14ac:dyDescent="0.25">
      <c r="A16501" s="42" t="s">
        <v>30433</v>
      </c>
      <c r="B16501" s="42" t="s">
        <v>30434</v>
      </c>
      <c r="C16501" s="42" t="s">
        <v>1706</v>
      </c>
    </row>
    <row r="16502" spans="1:3" x14ac:dyDescent="0.25">
      <c r="A16502" s="41" t="s">
        <v>13550</v>
      </c>
      <c r="B16502" s="41" t="s">
        <v>4316</v>
      </c>
      <c r="C16502" s="41" t="s">
        <v>126353</v>
      </c>
    </row>
    <row r="16503" spans="1:3" x14ac:dyDescent="0.25">
      <c r="A16503" s="41" t="s">
        <v>30435</v>
      </c>
      <c r="B16503" s="41" t="s">
        <v>30436</v>
      </c>
      <c r="C16503" s="41" t="s">
        <v>30437</v>
      </c>
    </row>
    <row r="16504" spans="1:3" x14ac:dyDescent="0.25">
      <c r="A16504" s="41" t="s">
        <v>30438</v>
      </c>
      <c r="B16504" s="41" t="s">
        <v>30439</v>
      </c>
      <c r="C16504" s="41" t="s">
        <v>22765</v>
      </c>
    </row>
    <row r="16505" spans="1:3" x14ac:dyDescent="0.25">
      <c r="A16505" s="41" t="s">
        <v>30440</v>
      </c>
      <c r="B16505" s="41" t="s">
        <v>27685</v>
      </c>
      <c r="C16505" s="41" t="s">
        <v>30441</v>
      </c>
    </row>
    <row r="16506" spans="1:3" x14ac:dyDescent="0.25">
      <c r="A16506" s="41" t="s">
        <v>30442</v>
      </c>
      <c r="B16506" s="41" t="s">
        <v>2538</v>
      </c>
      <c r="C16506" s="41" t="s">
        <v>30443</v>
      </c>
    </row>
    <row r="16507" spans="1:3" x14ac:dyDescent="0.25">
      <c r="A16507" s="41" t="s">
        <v>20849</v>
      </c>
      <c r="B16507" s="41" t="s">
        <v>30444</v>
      </c>
      <c r="C16507" s="41" t="s">
        <v>126354</v>
      </c>
    </row>
    <row r="16508" spans="1:3" x14ac:dyDescent="0.25">
      <c r="A16508" s="41" t="s">
        <v>24548</v>
      </c>
      <c r="B16508" s="41" t="s">
        <v>30445</v>
      </c>
      <c r="C16508" s="41" t="s">
        <v>126355</v>
      </c>
    </row>
    <row r="16509" spans="1:3" x14ac:dyDescent="0.25">
      <c r="A16509" s="41" t="s">
        <v>15686</v>
      </c>
      <c r="B16509" s="41" t="s">
        <v>30446</v>
      </c>
      <c r="C16509" s="41" t="s">
        <v>30447</v>
      </c>
    </row>
    <row r="16510" spans="1:3" x14ac:dyDescent="0.25">
      <c r="A16510" s="41" t="s">
        <v>14712</v>
      </c>
      <c r="B16510" s="41" t="s">
        <v>1161</v>
      </c>
      <c r="C16510" s="41" t="s">
        <v>30448</v>
      </c>
    </row>
    <row r="16511" spans="1:3" x14ac:dyDescent="0.25">
      <c r="A16511" s="41" t="s">
        <v>13409</v>
      </c>
      <c r="B16511" s="41" t="s">
        <v>30449</v>
      </c>
      <c r="C16511" s="41" t="s">
        <v>30450</v>
      </c>
    </row>
    <row r="16512" spans="1:3" x14ac:dyDescent="0.25">
      <c r="A16512" s="41" t="s">
        <v>9771</v>
      </c>
      <c r="B16512" s="41" t="s">
        <v>30451</v>
      </c>
      <c r="C16512" s="41" t="s">
        <v>30452</v>
      </c>
    </row>
    <row r="16513" spans="1:3" x14ac:dyDescent="0.25">
      <c r="A16513" s="41" t="s">
        <v>30453</v>
      </c>
      <c r="B16513" s="41" t="s">
        <v>2538</v>
      </c>
      <c r="C16513" s="41" t="s">
        <v>30454</v>
      </c>
    </row>
    <row r="16514" spans="1:3" x14ac:dyDescent="0.25">
      <c r="A16514" s="42" t="s">
        <v>30455</v>
      </c>
      <c r="B16514" s="42" t="s">
        <v>30456</v>
      </c>
      <c r="C16514" s="42" t="s">
        <v>1706</v>
      </c>
    </row>
    <row r="16515" spans="1:3" x14ac:dyDescent="0.25">
      <c r="A16515" s="42" t="s">
        <v>14169</v>
      </c>
      <c r="B16515" s="42" t="s">
        <v>30457</v>
      </c>
      <c r="C16515" s="42"/>
    </row>
    <row r="16516" spans="1:3" x14ac:dyDescent="0.25">
      <c r="A16516" s="41" t="s">
        <v>15364</v>
      </c>
      <c r="B16516" s="41" t="s">
        <v>30458</v>
      </c>
      <c r="C16516" s="41" t="s">
        <v>30459</v>
      </c>
    </row>
    <row r="16517" spans="1:3" x14ac:dyDescent="0.25">
      <c r="A16517" s="41" t="s">
        <v>30460</v>
      </c>
      <c r="B16517" s="41" t="s">
        <v>30461</v>
      </c>
      <c r="C16517" s="41" t="s">
        <v>30462</v>
      </c>
    </row>
    <row r="16518" spans="1:3" x14ac:dyDescent="0.25">
      <c r="A16518" s="41" t="s">
        <v>30463</v>
      </c>
      <c r="B16518" s="41" t="s">
        <v>27718</v>
      </c>
      <c r="C16518" s="41"/>
    </row>
    <row r="16519" spans="1:3" x14ac:dyDescent="0.25">
      <c r="A16519" s="41" t="s">
        <v>30464</v>
      </c>
      <c r="B16519" s="41" t="s">
        <v>30465</v>
      </c>
      <c r="C16519" s="41" t="s">
        <v>8921</v>
      </c>
    </row>
    <row r="16520" spans="1:3" x14ac:dyDescent="0.25">
      <c r="A16520" s="41" t="s">
        <v>18806</v>
      </c>
      <c r="B16520" s="41" t="s">
        <v>30466</v>
      </c>
      <c r="C16520" s="41" t="s">
        <v>30467</v>
      </c>
    </row>
    <row r="16521" spans="1:3" x14ac:dyDescent="0.25">
      <c r="A16521" s="41" t="s">
        <v>22312</v>
      </c>
      <c r="B16521" s="41" t="s">
        <v>30468</v>
      </c>
      <c r="C16521" s="41" t="s">
        <v>125775</v>
      </c>
    </row>
    <row r="16522" spans="1:3" x14ac:dyDescent="0.25">
      <c r="A16522" s="41" t="s">
        <v>21987</v>
      </c>
      <c r="B16522" s="41" t="s">
        <v>30469</v>
      </c>
      <c r="C16522" s="41" t="s">
        <v>30470</v>
      </c>
    </row>
    <row r="16523" spans="1:3" x14ac:dyDescent="0.25">
      <c r="A16523" s="41" t="s">
        <v>17453</v>
      </c>
      <c r="B16523" s="41" t="s">
        <v>30471</v>
      </c>
      <c r="C16523" s="41" t="s">
        <v>13775</v>
      </c>
    </row>
    <row r="16524" spans="1:3" x14ac:dyDescent="0.25">
      <c r="A16524" s="41" t="s">
        <v>30472</v>
      </c>
      <c r="B16524" s="41" t="s">
        <v>8411</v>
      </c>
      <c r="C16524" s="41" t="s">
        <v>16180</v>
      </c>
    </row>
    <row r="16525" spans="1:3" x14ac:dyDescent="0.25">
      <c r="A16525" s="41" t="s">
        <v>13803</v>
      </c>
      <c r="B16525" s="41" t="s">
        <v>30473</v>
      </c>
      <c r="C16525" s="41" t="s">
        <v>1013</v>
      </c>
    </row>
    <row r="16526" spans="1:3" x14ac:dyDescent="0.25">
      <c r="A16526" s="41" t="s">
        <v>4086</v>
      </c>
      <c r="B16526" s="41" t="s">
        <v>27818</v>
      </c>
      <c r="C16526" s="41" t="s">
        <v>30474</v>
      </c>
    </row>
    <row r="16527" spans="1:3" x14ac:dyDescent="0.25">
      <c r="A16527" s="41" t="s">
        <v>17797</v>
      </c>
      <c r="B16527" s="41" t="s">
        <v>30475</v>
      </c>
      <c r="C16527" s="41" t="s">
        <v>30476</v>
      </c>
    </row>
    <row r="16528" spans="1:3" x14ac:dyDescent="0.25">
      <c r="A16528" s="42" t="s">
        <v>30477</v>
      </c>
      <c r="B16528" s="42" t="s">
        <v>30478</v>
      </c>
      <c r="C16528" s="42" t="s">
        <v>2280</v>
      </c>
    </row>
    <row r="16529" spans="1:3" x14ac:dyDescent="0.25">
      <c r="A16529" s="41" t="s">
        <v>13971</v>
      </c>
      <c r="B16529" s="41" t="s">
        <v>1714</v>
      </c>
      <c r="C16529" s="41" t="s">
        <v>778</v>
      </c>
    </row>
    <row r="16530" spans="1:3" x14ac:dyDescent="0.25">
      <c r="A16530" s="41" t="s">
        <v>21071</v>
      </c>
      <c r="B16530" s="41" t="s">
        <v>30479</v>
      </c>
      <c r="C16530" s="41" t="s">
        <v>787</v>
      </c>
    </row>
    <row r="16531" spans="1:3" x14ac:dyDescent="0.25">
      <c r="A16531" s="41" t="s">
        <v>13501</v>
      </c>
      <c r="B16531" s="41" t="s">
        <v>30480</v>
      </c>
      <c r="C16531" s="41" t="s">
        <v>1873</v>
      </c>
    </row>
    <row r="16532" spans="1:3" x14ac:dyDescent="0.25">
      <c r="A16532" s="41" t="s">
        <v>30481</v>
      </c>
      <c r="B16532" s="41" t="s">
        <v>30482</v>
      </c>
      <c r="C16532" s="41" t="s">
        <v>2280</v>
      </c>
    </row>
    <row r="16533" spans="1:3" x14ac:dyDescent="0.25">
      <c r="A16533" s="41" t="s">
        <v>30483</v>
      </c>
      <c r="B16533" s="41" t="s">
        <v>30484</v>
      </c>
      <c r="C16533" s="41" t="s">
        <v>126356</v>
      </c>
    </row>
    <row r="16534" spans="1:3" x14ac:dyDescent="0.25">
      <c r="A16534" s="41" t="s">
        <v>14071</v>
      </c>
      <c r="B16534" s="41" t="s">
        <v>30485</v>
      </c>
      <c r="C16534" s="41" t="str">
        <f>C16533</f>
        <v>angelitamoragalicia@gmail.com</v>
      </c>
    </row>
    <row r="16535" spans="1:3" x14ac:dyDescent="0.25">
      <c r="A16535" s="41" t="s">
        <v>13926</v>
      </c>
      <c r="B16535" s="41" t="s">
        <v>30486</v>
      </c>
      <c r="C16535" s="41" t="s">
        <v>30487</v>
      </c>
    </row>
    <row r="16536" spans="1:3" x14ac:dyDescent="0.25">
      <c r="A16536" s="42" t="s">
        <v>14385</v>
      </c>
      <c r="B16536" s="42" t="s">
        <v>24881</v>
      </c>
      <c r="C16536" s="42"/>
    </row>
    <row r="16537" spans="1:3" x14ac:dyDescent="0.25">
      <c r="A16537" s="41" t="s">
        <v>15448</v>
      </c>
      <c r="B16537" s="41" t="s">
        <v>30488</v>
      </c>
      <c r="C16537" s="41" t="s">
        <v>3240</v>
      </c>
    </row>
    <row r="16538" spans="1:3" x14ac:dyDescent="0.25">
      <c r="A16538" s="41" t="s">
        <v>5264</v>
      </c>
      <c r="B16538" s="41" t="s">
        <v>30489</v>
      </c>
      <c r="C16538" s="41" t="s">
        <v>30490</v>
      </c>
    </row>
    <row r="16539" spans="1:3" x14ac:dyDescent="0.25">
      <c r="A16539" s="41" t="s">
        <v>14981</v>
      </c>
      <c r="B16539" s="41" t="s">
        <v>4863</v>
      </c>
      <c r="C16539" s="41" t="s">
        <v>30491</v>
      </c>
    </row>
    <row r="16540" spans="1:3" x14ac:dyDescent="0.25">
      <c r="A16540" s="41" t="s">
        <v>17341</v>
      </c>
      <c r="B16540" s="41" t="s">
        <v>6125</v>
      </c>
      <c r="C16540" s="41" t="s">
        <v>30492</v>
      </c>
    </row>
    <row r="16541" spans="1:3" x14ac:dyDescent="0.25">
      <c r="A16541" s="41" t="s">
        <v>27750</v>
      </c>
      <c r="B16541" s="41" t="s">
        <v>30493</v>
      </c>
      <c r="C16541" s="41" t="s">
        <v>30494</v>
      </c>
    </row>
    <row r="16542" spans="1:3" x14ac:dyDescent="0.25">
      <c r="A16542" s="41" t="s">
        <v>17050</v>
      </c>
      <c r="B16542" s="41" t="s">
        <v>30495</v>
      </c>
      <c r="C16542" s="41" t="s">
        <v>30496</v>
      </c>
    </row>
    <row r="16543" spans="1:3" x14ac:dyDescent="0.25">
      <c r="A16543" s="41" t="s">
        <v>30497</v>
      </c>
      <c r="B16543" s="41" t="s">
        <v>30498</v>
      </c>
      <c r="C16543" s="41" t="s">
        <v>30499</v>
      </c>
    </row>
    <row r="16544" spans="1:3" x14ac:dyDescent="0.25">
      <c r="A16544" s="41" t="s">
        <v>30500</v>
      </c>
      <c r="B16544" s="41" t="s">
        <v>30501</v>
      </c>
      <c r="C16544" s="41" t="s">
        <v>30502</v>
      </c>
    </row>
    <row r="16545" spans="1:3" x14ac:dyDescent="0.25">
      <c r="A16545" s="41" t="s">
        <v>1155</v>
      </c>
      <c r="B16545" s="41" t="s">
        <v>30503</v>
      </c>
      <c r="C16545" s="41" t="s">
        <v>14866</v>
      </c>
    </row>
    <row r="16546" spans="1:3" x14ac:dyDescent="0.25">
      <c r="A16546" s="41" t="s">
        <v>17247</v>
      </c>
      <c r="B16546" s="41" t="s">
        <v>30504</v>
      </c>
      <c r="C16546" s="41" t="s">
        <v>17612</v>
      </c>
    </row>
    <row r="16547" spans="1:3" x14ac:dyDescent="0.25">
      <c r="A16547" s="41" t="s">
        <v>13442</v>
      </c>
      <c r="B16547" s="41" t="s">
        <v>30505</v>
      </c>
      <c r="C16547" s="41" t="s">
        <v>1729</v>
      </c>
    </row>
    <row r="16548" spans="1:3" x14ac:dyDescent="0.25">
      <c r="A16548" s="41" t="s">
        <v>18210</v>
      </c>
      <c r="B16548" s="41" t="s">
        <v>8265</v>
      </c>
      <c r="C16548" s="41" t="s">
        <v>2135</v>
      </c>
    </row>
    <row r="16549" spans="1:3" x14ac:dyDescent="0.25">
      <c r="A16549" s="41" t="s">
        <v>30506</v>
      </c>
      <c r="B16549" s="41" t="s">
        <v>30507</v>
      </c>
      <c r="C16549" s="41" t="s">
        <v>30508</v>
      </c>
    </row>
    <row r="16550" spans="1:3" x14ac:dyDescent="0.25">
      <c r="A16550" s="41" t="s">
        <v>1976</v>
      </c>
      <c r="B16550" s="41" t="s">
        <v>3101</v>
      </c>
      <c r="C16550" s="41" t="s">
        <v>981</v>
      </c>
    </row>
    <row r="16551" spans="1:3" x14ac:dyDescent="0.25">
      <c r="A16551" s="41" t="s">
        <v>14013</v>
      </c>
      <c r="B16551" s="41" t="s">
        <v>30509</v>
      </c>
      <c r="C16551" s="41" t="s">
        <v>30510</v>
      </c>
    </row>
    <row r="16552" spans="1:3" x14ac:dyDescent="0.25">
      <c r="A16552" s="41" t="s">
        <v>14201</v>
      </c>
      <c r="B16552" s="41" t="s">
        <v>1834</v>
      </c>
      <c r="C16552" s="41" t="s">
        <v>30511</v>
      </c>
    </row>
    <row r="16553" spans="1:3" x14ac:dyDescent="0.25">
      <c r="A16553" s="41" t="s">
        <v>22249</v>
      </c>
      <c r="B16553" s="41" t="s">
        <v>5487</v>
      </c>
      <c r="C16553" s="41" t="s">
        <v>3320</v>
      </c>
    </row>
    <row r="16554" spans="1:3" x14ac:dyDescent="0.25">
      <c r="A16554" s="41" t="s">
        <v>14235</v>
      </c>
      <c r="B16554" s="41" t="s">
        <v>30512</v>
      </c>
      <c r="C16554" s="41"/>
    </row>
    <row r="16555" spans="1:3" x14ac:dyDescent="0.25">
      <c r="A16555" s="41" t="s">
        <v>30513</v>
      </c>
      <c r="B16555" s="41" t="s">
        <v>30514</v>
      </c>
      <c r="C16555" s="41" t="s">
        <v>787</v>
      </c>
    </row>
    <row r="16556" spans="1:3" x14ac:dyDescent="0.25">
      <c r="A16556" s="41" t="s">
        <v>14224</v>
      </c>
      <c r="B16556" s="41" t="s">
        <v>30515</v>
      </c>
      <c r="C16556" s="41" t="s">
        <v>790</v>
      </c>
    </row>
    <row r="16557" spans="1:3" x14ac:dyDescent="0.25">
      <c r="A16557" s="42" t="s">
        <v>26842</v>
      </c>
      <c r="B16557" s="42" t="s">
        <v>30516</v>
      </c>
      <c r="C16557" s="42"/>
    </row>
    <row r="16558" spans="1:3" x14ac:dyDescent="0.25">
      <c r="A16558" s="41" t="s">
        <v>30517</v>
      </c>
      <c r="B16558" s="41" t="s">
        <v>30518</v>
      </c>
      <c r="C16558" s="41" t="s">
        <v>5172</v>
      </c>
    </row>
    <row r="16559" spans="1:3" x14ac:dyDescent="0.25">
      <c r="A16559" s="42" t="s">
        <v>30519</v>
      </c>
      <c r="B16559" s="42" t="s">
        <v>30520</v>
      </c>
      <c r="C16559" s="42"/>
    </row>
    <row r="16560" spans="1:3" x14ac:dyDescent="0.25">
      <c r="A16560" s="41" t="s">
        <v>14962</v>
      </c>
      <c r="B16560" s="41" t="s">
        <v>30521</v>
      </c>
      <c r="C16560" s="41" t="s">
        <v>30522</v>
      </c>
    </row>
    <row r="16561" spans="1:3" x14ac:dyDescent="0.25">
      <c r="A16561" s="41" t="s">
        <v>16485</v>
      </c>
      <c r="B16561" s="41" t="s">
        <v>12937</v>
      </c>
      <c r="C16561" s="41" t="s">
        <v>4818</v>
      </c>
    </row>
    <row r="16562" spans="1:3" x14ac:dyDescent="0.25">
      <c r="A16562" s="41" t="s">
        <v>21603</v>
      </c>
      <c r="B16562" s="41" t="s">
        <v>30523</v>
      </c>
      <c r="C16562" s="41" t="s">
        <v>30524</v>
      </c>
    </row>
    <row r="16563" spans="1:3" x14ac:dyDescent="0.25">
      <c r="A16563" s="41" t="s">
        <v>30525</v>
      </c>
      <c r="B16563" s="41" t="s">
        <v>2102</v>
      </c>
      <c r="C16563" s="41" t="s">
        <v>839</v>
      </c>
    </row>
    <row r="16564" spans="1:3" x14ac:dyDescent="0.25">
      <c r="A16564" s="41" t="s">
        <v>30526</v>
      </c>
      <c r="B16564" s="41" t="s">
        <v>30527</v>
      </c>
      <c r="C16564" s="41" t="s">
        <v>30528</v>
      </c>
    </row>
    <row r="16565" spans="1:3" x14ac:dyDescent="0.25">
      <c r="A16565" s="42" t="s">
        <v>25095</v>
      </c>
      <c r="B16565" s="42" t="s">
        <v>30529</v>
      </c>
      <c r="C16565" s="42"/>
    </row>
    <row r="16566" spans="1:3" x14ac:dyDescent="0.25">
      <c r="A16566" s="41" t="s">
        <v>16637</v>
      </c>
      <c r="B16566" s="41" t="s">
        <v>980</v>
      </c>
      <c r="C16566" s="41" t="s">
        <v>30530</v>
      </c>
    </row>
    <row r="16567" spans="1:3" x14ac:dyDescent="0.25">
      <c r="A16567" s="41" t="s">
        <v>30531</v>
      </c>
      <c r="B16567" s="41" t="s">
        <v>30532</v>
      </c>
      <c r="C16567" s="41" t="s">
        <v>30533</v>
      </c>
    </row>
    <row r="16568" spans="1:3" x14ac:dyDescent="0.25">
      <c r="A16568" s="42" t="s">
        <v>5127</v>
      </c>
      <c r="B16568" s="42" t="s">
        <v>30534</v>
      </c>
      <c r="C16568" s="42"/>
    </row>
    <row r="16569" spans="1:3" x14ac:dyDescent="0.25">
      <c r="A16569" s="41" t="s">
        <v>16633</v>
      </c>
      <c r="B16569" s="41" t="s">
        <v>13922</v>
      </c>
      <c r="C16569" s="41" t="s">
        <v>812</v>
      </c>
    </row>
    <row r="16570" spans="1:3" x14ac:dyDescent="0.25">
      <c r="A16570" s="41" t="s">
        <v>30535</v>
      </c>
      <c r="B16570" s="41" t="s">
        <v>30536</v>
      </c>
      <c r="C16570" s="41" t="s">
        <v>778</v>
      </c>
    </row>
    <row r="16571" spans="1:3" x14ac:dyDescent="0.25">
      <c r="A16571" s="41" t="s">
        <v>28963</v>
      </c>
      <c r="B16571" s="41" t="s">
        <v>930</v>
      </c>
      <c r="C16571" s="41" t="s">
        <v>30537</v>
      </c>
    </row>
    <row r="16572" spans="1:3" x14ac:dyDescent="0.25">
      <c r="A16572" s="41" t="s">
        <v>11563</v>
      </c>
      <c r="B16572" s="41" t="s">
        <v>30538</v>
      </c>
      <c r="C16572" s="41" t="s">
        <v>30539</v>
      </c>
    </row>
    <row r="16573" spans="1:3" x14ac:dyDescent="0.25">
      <c r="A16573" s="41" t="s">
        <v>13575</v>
      </c>
      <c r="B16573" s="41" t="s">
        <v>3580</v>
      </c>
      <c r="C16573" s="41" t="s">
        <v>981</v>
      </c>
    </row>
    <row r="16574" spans="1:3" x14ac:dyDescent="0.25">
      <c r="A16574" s="41" t="s">
        <v>15071</v>
      </c>
      <c r="B16574" s="41" t="s">
        <v>30540</v>
      </c>
      <c r="C16574" s="41" t="s">
        <v>778</v>
      </c>
    </row>
    <row r="16575" spans="1:3" x14ac:dyDescent="0.25">
      <c r="A16575" s="41" t="s">
        <v>20543</v>
      </c>
      <c r="B16575" s="41" t="s">
        <v>30541</v>
      </c>
      <c r="C16575" s="41" t="s">
        <v>30542</v>
      </c>
    </row>
    <row r="16576" spans="1:3" x14ac:dyDescent="0.25">
      <c r="A16576" s="41" t="s">
        <v>30543</v>
      </c>
      <c r="B16576" s="41" t="s">
        <v>30544</v>
      </c>
      <c r="C16576" s="41" t="s">
        <v>126357</v>
      </c>
    </row>
    <row r="16577" spans="1:3" x14ac:dyDescent="0.25">
      <c r="A16577" s="41" t="s">
        <v>30545</v>
      </c>
      <c r="B16577" s="41" t="s">
        <v>30546</v>
      </c>
      <c r="C16577" s="41" t="s">
        <v>30547</v>
      </c>
    </row>
    <row r="16578" spans="1:3" x14ac:dyDescent="0.25">
      <c r="A16578" s="41" t="s">
        <v>890</v>
      </c>
      <c r="B16578" s="41" t="s">
        <v>2133</v>
      </c>
      <c r="C16578" s="41" t="s">
        <v>30548</v>
      </c>
    </row>
    <row r="16579" spans="1:3" x14ac:dyDescent="0.25">
      <c r="A16579" s="41" t="s">
        <v>13248</v>
      </c>
      <c r="B16579" s="41" t="s">
        <v>30549</v>
      </c>
      <c r="C16579" s="41" t="s">
        <v>30550</v>
      </c>
    </row>
    <row r="16580" spans="1:3" x14ac:dyDescent="0.25">
      <c r="A16580" s="41" t="s">
        <v>30551</v>
      </c>
      <c r="B16580" s="41" t="s">
        <v>29276</v>
      </c>
      <c r="C16580" s="41" t="s">
        <v>29277</v>
      </c>
    </row>
    <row r="16581" spans="1:3" x14ac:dyDescent="0.25">
      <c r="A16581" s="41" t="s">
        <v>30552</v>
      </c>
      <c r="B16581" s="41" t="s">
        <v>2246</v>
      </c>
      <c r="C16581" s="41" t="s">
        <v>778</v>
      </c>
    </row>
    <row r="16582" spans="1:3" x14ac:dyDescent="0.25">
      <c r="A16582" s="41" t="s">
        <v>13203</v>
      </c>
      <c r="B16582" s="41" t="s">
        <v>30553</v>
      </c>
      <c r="C16582" s="41" t="s">
        <v>30554</v>
      </c>
    </row>
    <row r="16583" spans="1:3" x14ac:dyDescent="0.25">
      <c r="A16583" s="41" t="s">
        <v>15952</v>
      </c>
      <c r="B16583" s="41" t="s">
        <v>8203</v>
      </c>
      <c r="C16583" s="41" t="s">
        <v>1972</v>
      </c>
    </row>
    <row r="16584" spans="1:3" x14ac:dyDescent="0.25">
      <c r="A16584" s="41" t="s">
        <v>30555</v>
      </c>
      <c r="B16584" s="41" t="s">
        <v>30556</v>
      </c>
      <c r="C16584" s="41" t="s">
        <v>30557</v>
      </c>
    </row>
    <row r="16585" spans="1:3" x14ac:dyDescent="0.25">
      <c r="A16585" s="41" t="s">
        <v>30558</v>
      </c>
      <c r="B16585" s="41" t="s">
        <v>30559</v>
      </c>
      <c r="C16585" s="41" t="s">
        <v>8555</v>
      </c>
    </row>
    <row r="16586" spans="1:3" x14ac:dyDescent="0.25">
      <c r="A16586" s="41" t="s">
        <v>30560</v>
      </c>
      <c r="B16586" s="41" t="s">
        <v>18244</v>
      </c>
      <c r="C16586" s="41" t="s">
        <v>778</v>
      </c>
    </row>
    <row r="16587" spans="1:3" x14ac:dyDescent="0.25">
      <c r="A16587" s="41" t="s">
        <v>20259</v>
      </c>
      <c r="B16587" s="41" t="s">
        <v>3101</v>
      </c>
      <c r="C16587" s="41" t="s">
        <v>1972</v>
      </c>
    </row>
    <row r="16588" spans="1:3" x14ac:dyDescent="0.25">
      <c r="A16588" s="41" t="s">
        <v>28988</v>
      </c>
      <c r="B16588" s="41" t="s">
        <v>30561</v>
      </c>
      <c r="C16588" s="41" t="s">
        <v>30562</v>
      </c>
    </row>
    <row r="16589" spans="1:3" x14ac:dyDescent="0.25">
      <c r="A16589" s="41" t="s">
        <v>30563</v>
      </c>
      <c r="B16589" s="41" t="s">
        <v>9651</v>
      </c>
      <c r="C16589" s="41"/>
    </row>
    <row r="16590" spans="1:3" x14ac:dyDescent="0.25">
      <c r="A16590" s="41" t="s">
        <v>771</v>
      </c>
      <c r="B16590" s="41" t="s">
        <v>2656</v>
      </c>
      <c r="C16590" s="41" t="s">
        <v>30564</v>
      </c>
    </row>
    <row r="16591" spans="1:3" x14ac:dyDescent="0.25">
      <c r="A16591" s="41" t="s">
        <v>30565</v>
      </c>
      <c r="B16591" s="41" t="s">
        <v>30566</v>
      </c>
      <c r="C16591" s="41" t="s">
        <v>126358</v>
      </c>
    </row>
    <row r="16592" spans="1:3" x14ac:dyDescent="0.25">
      <c r="A16592" s="41" t="s">
        <v>19546</v>
      </c>
      <c r="B16592" s="41" t="s">
        <v>30567</v>
      </c>
      <c r="C16592" s="41" t="s">
        <v>125487</v>
      </c>
    </row>
    <row r="16593" spans="1:3" x14ac:dyDescent="0.25">
      <c r="A16593" s="41" t="s">
        <v>30568</v>
      </c>
      <c r="B16593" s="41" t="s">
        <v>30569</v>
      </c>
      <c r="C16593" s="41" t="s">
        <v>2599</v>
      </c>
    </row>
    <row r="16594" spans="1:3" x14ac:dyDescent="0.25">
      <c r="A16594" s="41" t="s">
        <v>1973</v>
      </c>
      <c r="B16594" s="41" t="s">
        <v>30570</v>
      </c>
      <c r="C16594" s="41" t="s">
        <v>892</v>
      </c>
    </row>
    <row r="16595" spans="1:3" x14ac:dyDescent="0.25">
      <c r="A16595" s="41" t="s">
        <v>30571</v>
      </c>
      <c r="B16595" s="41" t="s">
        <v>30572</v>
      </c>
      <c r="C16595" s="41" t="s">
        <v>13474</v>
      </c>
    </row>
    <row r="16596" spans="1:3" x14ac:dyDescent="0.25">
      <c r="A16596" s="41" t="s">
        <v>30573</v>
      </c>
      <c r="B16596" s="41" t="s">
        <v>30574</v>
      </c>
      <c r="C16596" s="41" t="s">
        <v>839</v>
      </c>
    </row>
    <row r="16597" spans="1:3" x14ac:dyDescent="0.25">
      <c r="A16597" s="41" t="s">
        <v>14065</v>
      </c>
      <c r="B16597" s="41" t="s">
        <v>772</v>
      </c>
      <c r="C16597" s="41" t="s">
        <v>1975</v>
      </c>
    </row>
    <row r="16598" spans="1:3" x14ac:dyDescent="0.25">
      <c r="A16598" s="42" t="s">
        <v>30575</v>
      </c>
      <c r="B16598" s="42" t="s">
        <v>30576</v>
      </c>
      <c r="C16598" s="42" t="s">
        <v>30577</v>
      </c>
    </row>
    <row r="16599" spans="1:3" x14ac:dyDescent="0.25">
      <c r="A16599" s="41" t="s">
        <v>13797</v>
      </c>
      <c r="B16599" s="41" t="s">
        <v>30578</v>
      </c>
      <c r="C16599" s="41" t="s">
        <v>839</v>
      </c>
    </row>
    <row r="16600" spans="1:3" x14ac:dyDescent="0.25">
      <c r="A16600" s="41" t="s">
        <v>14136</v>
      </c>
      <c r="B16600" s="41" t="s">
        <v>30579</v>
      </c>
      <c r="C16600" s="41" t="s">
        <v>30580</v>
      </c>
    </row>
    <row r="16601" spans="1:3" x14ac:dyDescent="0.25">
      <c r="A16601" s="41" t="s">
        <v>30581</v>
      </c>
      <c r="B16601" s="41" t="s">
        <v>30582</v>
      </c>
      <c r="C16601" s="41"/>
    </row>
    <row r="16602" spans="1:3" x14ac:dyDescent="0.25">
      <c r="A16602" s="41" t="s">
        <v>30583</v>
      </c>
      <c r="B16602" s="41" t="s">
        <v>30584</v>
      </c>
      <c r="C16602" s="41" t="s">
        <v>30585</v>
      </c>
    </row>
    <row r="16603" spans="1:3" x14ac:dyDescent="0.25">
      <c r="A16603" s="41" t="s">
        <v>14828</v>
      </c>
      <c r="B16603" s="41" t="s">
        <v>30586</v>
      </c>
      <c r="C16603" s="41" t="s">
        <v>30587</v>
      </c>
    </row>
    <row r="16604" spans="1:3" x14ac:dyDescent="0.25">
      <c r="A16604" s="41" t="s">
        <v>20381</v>
      </c>
      <c r="B16604" s="41" t="s">
        <v>30588</v>
      </c>
      <c r="C16604" s="41" t="s">
        <v>1013</v>
      </c>
    </row>
    <row r="16605" spans="1:3" x14ac:dyDescent="0.25">
      <c r="A16605" s="41" t="s">
        <v>30589</v>
      </c>
      <c r="B16605" s="41" t="s">
        <v>30590</v>
      </c>
      <c r="C16605" s="41" t="s">
        <v>30591</v>
      </c>
    </row>
    <row r="16606" spans="1:3" x14ac:dyDescent="0.25">
      <c r="A16606" s="41" t="s">
        <v>13316</v>
      </c>
      <c r="B16606" s="41" t="s">
        <v>1548</v>
      </c>
      <c r="C16606" s="41" t="s">
        <v>2911</v>
      </c>
    </row>
    <row r="16607" spans="1:3" x14ac:dyDescent="0.25">
      <c r="A16607" s="41" t="s">
        <v>17738</v>
      </c>
      <c r="B16607" s="41" t="s">
        <v>30592</v>
      </c>
      <c r="C16607" s="41" t="s">
        <v>30593</v>
      </c>
    </row>
    <row r="16608" spans="1:3" x14ac:dyDescent="0.25">
      <c r="A16608" s="41" t="s">
        <v>30594</v>
      </c>
      <c r="B16608" s="41" t="s">
        <v>19579</v>
      </c>
      <c r="C16608" s="41" t="s">
        <v>30595</v>
      </c>
    </row>
    <row r="16609" spans="1:3" x14ac:dyDescent="0.25">
      <c r="A16609" s="41" t="s">
        <v>30596</v>
      </c>
      <c r="B16609" s="41" t="s">
        <v>30597</v>
      </c>
      <c r="C16609" s="41"/>
    </row>
    <row r="16610" spans="1:3" x14ac:dyDescent="0.25">
      <c r="A16610" s="42" t="s">
        <v>30598</v>
      </c>
      <c r="B16610" s="42" t="s">
        <v>30599</v>
      </c>
      <c r="C16610" s="42"/>
    </row>
    <row r="16611" spans="1:3" x14ac:dyDescent="0.25">
      <c r="A16611" s="41" t="s">
        <v>13245</v>
      </c>
      <c r="B16611" s="41" t="s">
        <v>30600</v>
      </c>
      <c r="C16611" s="41" t="s">
        <v>7954</v>
      </c>
    </row>
    <row r="16612" spans="1:3" x14ac:dyDescent="0.25">
      <c r="A16612" s="42" t="s">
        <v>30601</v>
      </c>
      <c r="B16612" s="42" t="s">
        <v>30602</v>
      </c>
      <c r="C16612" s="42" t="s">
        <v>30603</v>
      </c>
    </row>
    <row r="16613" spans="1:3" x14ac:dyDescent="0.25">
      <c r="A16613" s="42" t="s">
        <v>1295</v>
      </c>
      <c r="B16613" s="42" t="s">
        <v>30604</v>
      </c>
      <c r="C16613" s="42" t="s">
        <v>2280</v>
      </c>
    </row>
    <row r="16614" spans="1:3" x14ac:dyDescent="0.25">
      <c r="A16614" s="41" t="s">
        <v>30605</v>
      </c>
      <c r="B16614" s="41" t="s">
        <v>12788</v>
      </c>
      <c r="C16614" s="41" t="s">
        <v>845</v>
      </c>
    </row>
    <row r="16615" spans="1:3" x14ac:dyDescent="0.25">
      <c r="A16615" s="41" t="s">
        <v>30400</v>
      </c>
      <c r="B16615" s="41" t="s">
        <v>30606</v>
      </c>
      <c r="C16615" s="41" t="s">
        <v>30607</v>
      </c>
    </row>
    <row r="16616" spans="1:3" x14ac:dyDescent="0.25">
      <c r="A16616" s="41" t="s">
        <v>30608</v>
      </c>
      <c r="B16616" s="41" t="s">
        <v>30609</v>
      </c>
      <c r="C16616" s="41" t="s">
        <v>30610</v>
      </c>
    </row>
    <row r="16617" spans="1:3" x14ac:dyDescent="0.25">
      <c r="A16617" s="42" t="s">
        <v>30611</v>
      </c>
      <c r="B16617" s="42" t="s">
        <v>30612</v>
      </c>
      <c r="C16617" s="42" t="s">
        <v>126359</v>
      </c>
    </row>
    <row r="16618" spans="1:3" x14ac:dyDescent="0.25">
      <c r="A16618" s="41" t="s">
        <v>16913</v>
      </c>
      <c r="B16618" s="41" t="s">
        <v>30613</v>
      </c>
      <c r="C16618" s="41" t="s">
        <v>30614</v>
      </c>
    </row>
    <row r="16619" spans="1:3" x14ac:dyDescent="0.25">
      <c r="A16619" s="41" t="s">
        <v>13183</v>
      </c>
      <c r="B16619" s="41" t="s">
        <v>30615</v>
      </c>
      <c r="C16619" s="41" t="s">
        <v>30616</v>
      </c>
    </row>
    <row r="16620" spans="1:3" x14ac:dyDescent="0.25">
      <c r="A16620" s="41" t="s">
        <v>18160</v>
      </c>
      <c r="B16620" s="41" t="s">
        <v>30617</v>
      </c>
      <c r="C16620" s="41" t="s">
        <v>1025</v>
      </c>
    </row>
    <row r="16621" spans="1:3" x14ac:dyDescent="0.25">
      <c r="A16621" s="41" t="s">
        <v>30618</v>
      </c>
      <c r="B16621" s="41" t="s">
        <v>30619</v>
      </c>
      <c r="C16621" s="41" t="s">
        <v>30620</v>
      </c>
    </row>
    <row r="16622" spans="1:3" x14ac:dyDescent="0.25">
      <c r="A16622" s="42" t="s">
        <v>30621</v>
      </c>
      <c r="B16622" s="42" t="s">
        <v>30622</v>
      </c>
      <c r="C16622" s="42" t="s">
        <v>30623</v>
      </c>
    </row>
    <row r="16623" spans="1:3" x14ac:dyDescent="0.25">
      <c r="A16623" s="41" t="s">
        <v>30624</v>
      </c>
      <c r="B16623" s="41" t="s">
        <v>30625</v>
      </c>
      <c r="C16623" s="41" t="s">
        <v>30626</v>
      </c>
    </row>
    <row r="16624" spans="1:3" x14ac:dyDescent="0.25">
      <c r="A16624" s="41" t="s">
        <v>17576</v>
      </c>
      <c r="B16624" s="41" t="s">
        <v>30627</v>
      </c>
      <c r="C16624" s="41" t="s">
        <v>870</v>
      </c>
    </row>
    <row r="16625" spans="1:3" x14ac:dyDescent="0.25">
      <c r="A16625" s="41" t="s">
        <v>15307</v>
      </c>
      <c r="B16625" s="41" t="s">
        <v>2134</v>
      </c>
      <c r="C16625" s="41" t="s">
        <v>839</v>
      </c>
    </row>
    <row r="16626" spans="1:3" x14ac:dyDescent="0.25">
      <c r="A16626" s="41" t="s">
        <v>13790</v>
      </c>
      <c r="B16626" s="41" t="s">
        <v>30628</v>
      </c>
      <c r="C16626" s="41" t="s">
        <v>812</v>
      </c>
    </row>
    <row r="16627" spans="1:3" x14ac:dyDescent="0.25">
      <c r="A16627" s="41" t="s">
        <v>14352</v>
      </c>
      <c r="B16627" s="41" t="s">
        <v>30629</v>
      </c>
      <c r="C16627" s="41" t="s">
        <v>787</v>
      </c>
    </row>
    <row r="16628" spans="1:3" x14ac:dyDescent="0.25">
      <c r="A16628" s="41" t="s">
        <v>2006</v>
      </c>
      <c r="B16628" s="41" t="s">
        <v>19669</v>
      </c>
      <c r="C16628" s="41" t="s">
        <v>30630</v>
      </c>
    </row>
    <row r="16629" spans="1:3" x14ac:dyDescent="0.25">
      <c r="A16629" s="41" t="s">
        <v>30631</v>
      </c>
      <c r="B16629" s="41" t="s">
        <v>30632</v>
      </c>
      <c r="C16629" s="41" t="s">
        <v>30633</v>
      </c>
    </row>
    <row r="16630" spans="1:3" x14ac:dyDescent="0.25">
      <c r="A16630" s="41" t="s">
        <v>30634</v>
      </c>
      <c r="B16630" s="41" t="s">
        <v>30635</v>
      </c>
      <c r="C16630" s="41" t="s">
        <v>30636</v>
      </c>
    </row>
    <row r="16631" spans="1:3" x14ac:dyDescent="0.25">
      <c r="A16631" s="41" t="s">
        <v>30637</v>
      </c>
      <c r="B16631" s="41" t="s">
        <v>30638</v>
      </c>
      <c r="C16631" s="41"/>
    </row>
    <row r="16632" spans="1:3" x14ac:dyDescent="0.25">
      <c r="A16632" s="41" t="s">
        <v>22585</v>
      </c>
      <c r="B16632" s="41" t="s">
        <v>30639</v>
      </c>
      <c r="C16632" s="41" t="s">
        <v>30640</v>
      </c>
    </row>
    <row r="16633" spans="1:3" x14ac:dyDescent="0.25">
      <c r="A16633" s="41" t="s">
        <v>30641</v>
      </c>
      <c r="B16633" s="41" t="s">
        <v>30642</v>
      </c>
      <c r="C16633" s="41" t="s">
        <v>30643</v>
      </c>
    </row>
    <row r="16634" spans="1:3" x14ac:dyDescent="0.25">
      <c r="A16634" s="41" t="s">
        <v>18524</v>
      </c>
      <c r="B16634" s="41" t="s">
        <v>1061</v>
      </c>
      <c r="C16634" s="41" t="s">
        <v>778</v>
      </c>
    </row>
    <row r="16635" spans="1:3" x14ac:dyDescent="0.25">
      <c r="A16635" s="41" t="s">
        <v>30644</v>
      </c>
      <c r="B16635" s="41" t="s">
        <v>30645</v>
      </c>
      <c r="C16635" s="41" t="s">
        <v>10394</v>
      </c>
    </row>
    <row r="16636" spans="1:3" x14ac:dyDescent="0.25">
      <c r="A16636" s="41" t="s">
        <v>30646</v>
      </c>
      <c r="B16636" s="41" t="s">
        <v>30647</v>
      </c>
      <c r="C16636" s="41" t="s">
        <v>30648</v>
      </c>
    </row>
    <row r="16637" spans="1:3" x14ac:dyDescent="0.25">
      <c r="A16637" s="41" t="s">
        <v>14685</v>
      </c>
      <c r="B16637" s="41" t="s">
        <v>4633</v>
      </c>
      <c r="C16637" s="41" t="s">
        <v>787</v>
      </c>
    </row>
    <row r="16638" spans="1:3" x14ac:dyDescent="0.25">
      <c r="A16638" s="41" t="s">
        <v>15343</v>
      </c>
      <c r="B16638" s="41" t="s">
        <v>30649</v>
      </c>
      <c r="C16638" s="41" t="s">
        <v>30650</v>
      </c>
    </row>
    <row r="16639" spans="1:3" x14ac:dyDescent="0.25">
      <c r="A16639" s="41" t="s">
        <v>13365</v>
      </c>
      <c r="B16639" s="41" t="s">
        <v>30651</v>
      </c>
      <c r="C16639" s="41" t="s">
        <v>1873</v>
      </c>
    </row>
    <row r="16640" spans="1:3" x14ac:dyDescent="0.25">
      <c r="A16640" s="41" t="s">
        <v>18560</v>
      </c>
      <c r="B16640" s="41" t="s">
        <v>30652</v>
      </c>
      <c r="C16640" s="41" t="s">
        <v>1038</v>
      </c>
    </row>
    <row r="16641" spans="1:3" x14ac:dyDescent="0.25">
      <c r="A16641" s="41" t="s">
        <v>30653</v>
      </c>
      <c r="B16641" s="41" t="s">
        <v>772</v>
      </c>
      <c r="C16641" s="41" t="s">
        <v>787</v>
      </c>
    </row>
    <row r="16642" spans="1:3" x14ac:dyDescent="0.25">
      <c r="A16642" s="41" t="s">
        <v>14296</v>
      </c>
      <c r="B16642" s="41" t="s">
        <v>30654</v>
      </c>
      <c r="C16642" s="41" t="s">
        <v>30655</v>
      </c>
    </row>
    <row r="16643" spans="1:3" x14ac:dyDescent="0.25">
      <c r="A16643" s="41" t="s">
        <v>30656</v>
      </c>
      <c r="B16643" s="41" t="s">
        <v>30657</v>
      </c>
      <c r="C16643" s="41" t="s">
        <v>126360</v>
      </c>
    </row>
    <row r="16644" spans="1:3" x14ac:dyDescent="0.25">
      <c r="A16644" s="42" t="s">
        <v>24378</v>
      </c>
      <c r="B16644" s="42" t="s">
        <v>30658</v>
      </c>
      <c r="C16644" s="42" t="s">
        <v>739</v>
      </c>
    </row>
    <row r="16645" spans="1:3" x14ac:dyDescent="0.25">
      <c r="A16645" s="41" t="s">
        <v>20226</v>
      </c>
      <c r="B16645" s="41" t="s">
        <v>22187</v>
      </c>
      <c r="C16645" s="41" t="s">
        <v>30659</v>
      </c>
    </row>
    <row r="16646" spans="1:3" x14ac:dyDescent="0.25">
      <c r="A16646" s="41" t="s">
        <v>22706</v>
      </c>
      <c r="B16646" s="41" t="s">
        <v>30660</v>
      </c>
      <c r="C16646" s="41" t="s">
        <v>10072</v>
      </c>
    </row>
    <row r="16647" spans="1:3" x14ac:dyDescent="0.25">
      <c r="A16647" s="41" t="s">
        <v>20226</v>
      </c>
      <c r="B16647" s="41" t="s">
        <v>30661</v>
      </c>
      <c r="C16647" s="41" t="s">
        <v>3095</v>
      </c>
    </row>
    <row r="16648" spans="1:3" x14ac:dyDescent="0.25">
      <c r="A16648" s="41" t="s">
        <v>13753</v>
      </c>
      <c r="B16648" s="41" t="s">
        <v>30662</v>
      </c>
      <c r="C16648" s="41" t="s">
        <v>30663</v>
      </c>
    </row>
    <row r="16649" spans="1:3" x14ac:dyDescent="0.25">
      <c r="A16649" s="41" t="s">
        <v>30664</v>
      </c>
      <c r="B16649" s="41" t="s">
        <v>30665</v>
      </c>
      <c r="C16649" s="41" t="s">
        <v>30666</v>
      </c>
    </row>
    <row r="16650" spans="1:3" x14ac:dyDescent="0.25">
      <c r="A16650" s="41" t="s">
        <v>15952</v>
      </c>
      <c r="B16650" s="41" t="s">
        <v>30667</v>
      </c>
      <c r="C16650" s="41"/>
    </row>
    <row r="16651" spans="1:3" x14ac:dyDescent="0.25">
      <c r="A16651" s="41" t="s">
        <v>13790</v>
      </c>
      <c r="B16651" s="41" t="s">
        <v>30668</v>
      </c>
      <c r="C16651" s="41" t="s">
        <v>10953</v>
      </c>
    </row>
    <row r="16652" spans="1:3" x14ac:dyDescent="0.25">
      <c r="A16652" s="41" t="s">
        <v>27237</v>
      </c>
      <c r="B16652" s="41" t="s">
        <v>30669</v>
      </c>
      <c r="C16652" s="41"/>
    </row>
    <row r="16653" spans="1:3" x14ac:dyDescent="0.25">
      <c r="A16653" s="41" t="s">
        <v>30670</v>
      </c>
      <c r="B16653" s="41" t="s">
        <v>30671</v>
      </c>
      <c r="C16653" s="41" t="s">
        <v>30672</v>
      </c>
    </row>
    <row r="16654" spans="1:3" x14ac:dyDescent="0.25">
      <c r="A16654" s="41" t="s">
        <v>29974</v>
      </c>
      <c r="B16654" s="41" t="s">
        <v>30673</v>
      </c>
      <c r="C16654" s="41" t="s">
        <v>10877</v>
      </c>
    </row>
    <row r="16655" spans="1:3" x14ac:dyDescent="0.25">
      <c r="A16655" s="41" t="s">
        <v>30674</v>
      </c>
      <c r="B16655" s="41" t="s">
        <v>900</v>
      </c>
      <c r="C16655" s="41" t="s">
        <v>778</v>
      </c>
    </row>
    <row r="16656" spans="1:3" x14ac:dyDescent="0.25">
      <c r="A16656" s="41" t="s">
        <v>23656</v>
      </c>
      <c r="B16656" s="41" t="s">
        <v>2673</v>
      </c>
      <c r="C16656" s="41" t="s">
        <v>2319</v>
      </c>
    </row>
    <row r="16657" spans="1:3" x14ac:dyDescent="0.25">
      <c r="A16657" s="41" t="s">
        <v>30675</v>
      </c>
      <c r="B16657" s="41" t="s">
        <v>30676</v>
      </c>
      <c r="C16657" s="41" t="s">
        <v>30677</v>
      </c>
    </row>
    <row r="16658" spans="1:3" x14ac:dyDescent="0.25">
      <c r="A16658" s="41" t="s">
        <v>26162</v>
      </c>
      <c r="B16658" s="41" t="s">
        <v>3727</v>
      </c>
      <c r="C16658" s="41" t="s">
        <v>1972</v>
      </c>
    </row>
    <row r="16659" spans="1:3" x14ac:dyDescent="0.25">
      <c r="A16659" s="41" t="s">
        <v>30678</v>
      </c>
      <c r="B16659" s="41" t="s">
        <v>1021</v>
      </c>
      <c r="C16659" s="41" t="s">
        <v>1265</v>
      </c>
    </row>
    <row r="16660" spans="1:3" x14ac:dyDescent="0.25">
      <c r="A16660" s="42" t="s">
        <v>24090</v>
      </c>
      <c r="B16660" s="42" t="s">
        <v>30679</v>
      </c>
      <c r="C16660" s="42" t="s">
        <v>784</v>
      </c>
    </row>
    <row r="16661" spans="1:3" x14ac:dyDescent="0.25">
      <c r="A16661" s="41" t="s">
        <v>14045</v>
      </c>
      <c r="B16661" s="41" t="s">
        <v>30680</v>
      </c>
      <c r="C16661" s="41" t="s">
        <v>30681</v>
      </c>
    </row>
    <row r="16662" spans="1:3" x14ac:dyDescent="0.25">
      <c r="A16662" s="42" t="s">
        <v>2031</v>
      </c>
      <c r="B16662" s="42" t="s">
        <v>30682</v>
      </c>
      <c r="C16662" s="42" t="s">
        <v>2621</v>
      </c>
    </row>
    <row r="16663" spans="1:3" x14ac:dyDescent="0.25">
      <c r="A16663" s="41" t="s">
        <v>30683</v>
      </c>
      <c r="B16663" s="41" t="s">
        <v>16560</v>
      </c>
      <c r="C16663" s="41" t="s">
        <v>16561</v>
      </c>
    </row>
    <row r="16664" spans="1:3" x14ac:dyDescent="0.25">
      <c r="A16664" s="41" t="s">
        <v>30684</v>
      </c>
      <c r="B16664" s="41" t="s">
        <v>30685</v>
      </c>
      <c r="C16664" s="41" t="s">
        <v>30686</v>
      </c>
    </row>
    <row r="16665" spans="1:3" x14ac:dyDescent="0.25">
      <c r="A16665" s="41" t="s">
        <v>30687</v>
      </c>
      <c r="B16665" s="41" t="s">
        <v>30688</v>
      </c>
      <c r="C16665" s="41" t="s">
        <v>30689</v>
      </c>
    </row>
    <row r="16666" spans="1:3" x14ac:dyDescent="0.25">
      <c r="A16666" s="41" t="s">
        <v>27708</v>
      </c>
      <c r="B16666" s="41" t="s">
        <v>30690</v>
      </c>
      <c r="C16666" s="41" t="s">
        <v>30691</v>
      </c>
    </row>
    <row r="16667" spans="1:3" x14ac:dyDescent="0.25">
      <c r="A16667" s="41" t="s">
        <v>30692</v>
      </c>
      <c r="B16667" s="41" t="s">
        <v>30693</v>
      </c>
      <c r="C16667" s="41" t="s">
        <v>932</v>
      </c>
    </row>
    <row r="16668" spans="1:3" x14ac:dyDescent="0.25">
      <c r="A16668" s="41" t="s">
        <v>25643</v>
      </c>
      <c r="B16668" s="41" t="s">
        <v>30694</v>
      </c>
      <c r="C16668" s="41" t="s">
        <v>1038</v>
      </c>
    </row>
    <row r="16669" spans="1:3" x14ac:dyDescent="0.25">
      <c r="A16669" s="41" t="s">
        <v>26855</v>
      </c>
      <c r="B16669" s="41" t="s">
        <v>30695</v>
      </c>
      <c r="C16669" s="41" t="s">
        <v>1873</v>
      </c>
    </row>
    <row r="16670" spans="1:3" x14ac:dyDescent="0.25">
      <c r="A16670" s="41" t="s">
        <v>30696</v>
      </c>
      <c r="B16670" s="41" t="s">
        <v>30697</v>
      </c>
      <c r="C16670" s="41" t="s">
        <v>10893</v>
      </c>
    </row>
    <row r="16671" spans="1:3" x14ac:dyDescent="0.25">
      <c r="A16671" s="41" t="s">
        <v>30698</v>
      </c>
      <c r="B16671" s="41" t="s">
        <v>30699</v>
      </c>
      <c r="C16671" s="41" t="s">
        <v>30700</v>
      </c>
    </row>
    <row r="16672" spans="1:3" x14ac:dyDescent="0.25">
      <c r="A16672" s="41" t="s">
        <v>15762</v>
      </c>
      <c r="B16672" s="41" t="s">
        <v>30701</v>
      </c>
      <c r="C16672" s="41" t="s">
        <v>30702</v>
      </c>
    </row>
    <row r="16673" spans="1:3" x14ac:dyDescent="0.25">
      <c r="A16673" s="41" t="s">
        <v>30703</v>
      </c>
      <c r="B16673" s="41" t="s">
        <v>30704</v>
      </c>
      <c r="C16673" s="41" t="s">
        <v>9208</v>
      </c>
    </row>
    <row r="16674" spans="1:3" x14ac:dyDescent="0.25">
      <c r="A16674" s="41" t="s">
        <v>14918</v>
      </c>
      <c r="B16674" s="41" t="s">
        <v>30705</v>
      </c>
      <c r="C16674" s="41" t="s">
        <v>3743</v>
      </c>
    </row>
    <row r="16675" spans="1:3" x14ac:dyDescent="0.25">
      <c r="A16675" s="41" t="s">
        <v>26793</v>
      </c>
      <c r="B16675" s="41" t="s">
        <v>13598</v>
      </c>
      <c r="C16675" s="41" t="s">
        <v>16130</v>
      </c>
    </row>
    <row r="16676" spans="1:3" x14ac:dyDescent="0.25">
      <c r="A16676" s="41" t="s">
        <v>17885</v>
      </c>
      <c r="B16676" s="41" t="s">
        <v>3817</v>
      </c>
      <c r="C16676" s="41" t="s">
        <v>2413</v>
      </c>
    </row>
    <row r="16677" spans="1:3" x14ac:dyDescent="0.25">
      <c r="A16677" s="41" t="s">
        <v>30706</v>
      </c>
      <c r="B16677" s="41" t="s">
        <v>30707</v>
      </c>
      <c r="C16677" s="41" t="s">
        <v>30708</v>
      </c>
    </row>
    <row r="16678" spans="1:3" x14ac:dyDescent="0.25">
      <c r="A16678" s="41" t="s">
        <v>30709</v>
      </c>
      <c r="B16678" s="41" t="s">
        <v>30710</v>
      </c>
      <c r="C16678" s="41" t="s">
        <v>126361</v>
      </c>
    </row>
    <row r="16679" spans="1:3" x14ac:dyDescent="0.25">
      <c r="A16679" s="41" t="s">
        <v>27716</v>
      </c>
      <c r="B16679" s="41" t="s">
        <v>4412</v>
      </c>
      <c r="C16679" s="41"/>
    </row>
    <row r="16680" spans="1:3" x14ac:dyDescent="0.25">
      <c r="A16680" s="41" t="s">
        <v>13363</v>
      </c>
      <c r="B16680" s="41" t="s">
        <v>2908</v>
      </c>
      <c r="C16680" s="41" t="s">
        <v>30711</v>
      </c>
    </row>
    <row r="16681" spans="1:3" x14ac:dyDescent="0.25">
      <c r="A16681" s="41" t="s">
        <v>30712</v>
      </c>
      <c r="B16681" s="41" t="s">
        <v>3455</v>
      </c>
      <c r="C16681" s="41" t="s">
        <v>30713</v>
      </c>
    </row>
    <row r="16682" spans="1:3" x14ac:dyDescent="0.25">
      <c r="A16682" s="41" t="s">
        <v>29419</v>
      </c>
      <c r="B16682" s="41" t="s">
        <v>30714</v>
      </c>
      <c r="C16682" s="41" t="s">
        <v>126362</v>
      </c>
    </row>
    <row r="16683" spans="1:3" x14ac:dyDescent="0.25">
      <c r="A16683" s="41" t="s">
        <v>14668</v>
      </c>
      <c r="B16683" s="41" t="s">
        <v>30715</v>
      </c>
      <c r="C16683" s="41" t="s">
        <v>7898</v>
      </c>
    </row>
    <row r="16684" spans="1:3" x14ac:dyDescent="0.25">
      <c r="A16684" s="41" t="s">
        <v>30064</v>
      </c>
      <c r="B16684" s="41" t="s">
        <v>30716</v>
      </c>
      <c r="C16684" s="41" t="s">
        <v>30717</v>
      </c>
    </row>
    <row r="16685" spans="1:3" x14ac:dyDescent="0.25">
      <c r="A16685" s="41" t="s">
        <v>30718</v>
      </c>
      <c r="B16685" s="41" t="s">
        <v>30719</v>
      </c>
      <c r="C16685" s="41" t="s">
        <v>30720</v>
      </c>
    </row>
    <row r="16686" spans="1:3" x14ac:dyDescent="0.25">
      <c r="A16686" s="41" t="s">
        <v>30721</v>
      </c>
      <c r="B16686" s="41" t="s">
        <v>30722</v>
      </c>
      <c r="C16686" s="41" t="s">
        <v>839</v>
      </c>
    </row>
    <row r="16687" spans="1:3" x14ac:dyDescent="0.25">
      <c r="A16687" s="41" t="s">
        <v>17774</v>
      </c>
      <c r="B16687" s="41" t="s">
        <v>30723</v>
      </c>
      <c r="C16687" s="41"/>
    </row>
    <row r="16688" spans="1:3" x14ac:dyDescent="0.25">
      <c r="A16688" s="41" t="s">
        <v>17341</v>
      </c>
      <c r="B16688" s="41" t="s">
        <v>30724</v>
      </c>
      <c r="C16688" s="41" t="s">
        <v>30725</v>
      </c>
    </row>
    <row r="16689" spans="1:3" x14ac:dyDescent="0.25">
      <c r="A16689" s="41" t="s">
        <v>14262</v>
      </c>
      <c r="B16689" s="41" t="s">
        <v>21511</v>
      </c>
      <c r="C16689" s="41" t="s">
        <v>11315</v>
      </c>
    </row>
    <row r="16690" spans="1:3" x14ac:dyDescent="0.25">
      <c r="A16690" s="41" t="s">
        <v>14376</v>
      </c>
      <c r="B16690" s="41" t="s">
        <v>30726</v>
      </c>
      <c r="C16690" s="41" t="s">
        <v>30727</v>
      </c>
    </row>
    <row r="16691" spans="1:3" x14ac:dyDescent="0.25">
      <c r="A16691" s="41" t="s">
        <v>30728</v>
      </c>
      <c r="B16691" s="41" t="s">
        <v>30729</v>
      </c>
      <c r="C16691" s="41" t="s">
        <v>3493</v>
      </c>
    </row>
    <row r="16692" spans="1:3" x14ac:dyDescent="0.25">
      <c r="A16692" s="42" t="s">
        <v>27789</v>
      </c>
      <c r="B16692" s="42" t="s">
        <v>18137</v>
      </c>
      <c r="C16692" s="42" t="s">
        <v>126363</v>
      </c>
    </row>
    <row r="16693" spans="1:3" x14ac:dyDescent="0.25">
      <c r="A16693" s="41" t="s">
        <v>30730</v>
      </c>
      <c r="B16693" s="41" t="s">
        <v>30731</v>
      </c>
      <c r="C16693" s="41" t="s">
        <v>30732</v>
      </c>
    </row>
    <row r="16694" spans="1:3" x14ac:dyDescent="0.25">
      <c r="A16694" s="41" t="s">
        <v>30733</v>
      </c>
      <c r="B16694" s="41" t="s">
        <v>30734</v>
      </c>
      <c r="C16694" s="41" t="s">
        <v>30735</v>
      </c>
    </row>
    <row r="16695" spans="1:3" x14ac:dyDescent="0.25">
      <c r="A16695" s="41" t="s">
        <v>14224</v>
      </c>
      <c r="B16695" s="41" t="s">
        <v>30736</v>
      </c>
      <c r="C16695" s="41" t="s">
        <v>922</v>
      </c>
    </row>
    <row r="16696" spans="1:3" x14ac:dyDescent="0.25">
      <c r="A16696" s="41" t="s">
        <v>30737</v>
      </c>
      <c r="B16696" s="41" t="s">
        <v>30738</v>
      </c>
      <c r="C16696" s="41" t="s">
        <v>30739</v>
      </c>
    </row>
    <row r="16697" spans="1:3" x14ac:dyDescent="0.25">
      <c r="A16697" s="41" t="s">
        <v>13797</v>
      </c>
      <c r="B16697" s="41" t="s">
        <v>30740</v>
      </c>
      <c r="C16697" s="41" t="s">
        <v>126364</v>
      </c>
    </row>
    <row r="16698" spans="1:3" x14ac:dyDescent="0.25">
      <c r="A16698" s="41" t="s">
        <v>30741</v>
      </c>
      <c r="B16698" s="41" t="s">
        <v>30657</v>
      </c>
      <c r="C16698" s="41" t="s">
        <v>6413</v>
      </c>
    </row>
    <row r="16699" spans="1:3" x14ac:dyDescent="0.25">
      <c r="A16699" s="42" t="s">
        <v>24543</v>
      </c>
      <c r="B16699" s="42" t="s">
        <v>30742</v>
      </c>
      <c r="C16699" s="42" t="s">
        <v>3140</v>
      </c>
    </row>
    <row r="16700" spans="1:3" x14ac:dyDescent="0.25">
      <c r="A16700" s="41" t="s">
        <v>14043</v>
      </c>
      <c r="B16700" s="41" t="s">
        <v>30743</v>
      </c>
      <c r="C16700" s="41"/>
    </row>
    <row r="16701" spans="1:3" x14ac:dyDescent="0.25">
      <c r="A16701" s="41" t="s">
        <v>13586</v>
      </c>
      <c r="B16701" s="41" t="s">
        <v>30744</v>
      </c>
      <c r="C16701" s="41"/>
    </row>
    <row r="16702" spans="1:3" x14ac:dyDescent="0.25">
      <c r="A16702" s="41" t="s">
        <v>13838</v>
      </c>
      <c r="B16702" s="41" t="s">
        <v>30745</v>
      </c>
      <c r="C16702" s="41" t="s">
        <v>797</v>
      </c>
    </row>
    <row r="16703" spans="1:3" x14ac:dyDescent="0.25">
      <c r="A16703" s="41" t="s">
        <v>19255</v>
      </c>
      <c r="B16703" s="41" t="s">
        <v>30746</v>
      </c>
      <c r="C16703" s="41" t="s">
        <v>870</v>
      </c>
    </row>
    <row r="16704" spans="1:3" x14ac:dyDescent="0.25">
      <c r="A16704" s="41" t="s">
        <v>30747</v>
      </c>
      <c r="B16704" s="41" t="s">
        <v>4534</v>
      </c>
      <c r="C16704" s="41" t="s">
        <v>1025</v>
      </c>
    </row>
    <row r="16705" spans="1:3" x14ac:dyDescent="0.25">
      <c r="A16705" s="41" t="s">
        <v>30748</v>
      </c>
      <c r="B16705" s="41" t="s">
        <v>30749</v>
      </c>
      <c r="C16705" s="41" t="s">
        <v>1826</v>
      </c>
    </row>
    <row r="16706" spans="1:3" x14ac:dyDescent="0.25">
      <c r="A16706" s="41" t="s">
        <v>14091</v>
      </c>
      <c r="B16706" s="41" t="s">
        <v>7895</v>
      </c>
      <c r="C16706" s="41"/>
    </row>
    <row r="16707" spans="1:3" x14ac:dyDescent="0.25">
      <c r="A16707" s="41" t="s">
        <v>30750</v>
      </c>
      <c r="B16707" s="41" t="s">
        <v>30751</v>
      </c>
      <c r="C16707" s="41" t="s">
        <v>2280</v>
      </c>
    </row>
    <row r="16708" spans="1:3" x14ac:dyDescent="0.25">
      <c r="A16708" s="41" t="s">
        <v>16384</v>
      </c>
      <c r="B16708" s="41" t="s">
        <v>5431</v>
      </c>
      <c r="C16708" s="41" t="s">
        <v>30752</v>
      </c>
    </row>
    <row r="16709" spans="1:3" x14ac:dyDescent="0.25">
      <c r="A16709" s="41" t="s">
        <v>27245</v>
      </c>
      <c r="B16709" s="41" t="s">
        <v>30753</v>
      </c>
      <c r="C16709" s="41" t="s">
        <v>30754</v>
      </c>
    </row>
    <row r="16710" spans="1:3" x14ac:dyDescent="0.25">
      <c r="A16710" s="41" t="s">
        <v>23627</v>
      </c>
      <c r="B16710" s="41" t="s">
        <v>19500</v>
      </c>
      <c r="C16710" s="41" t="s">
        <v>30755</v>
      </c>
    </row>
    <row r="16711" spans="1:3" x14ac:dyDescent="0.25">
      <c r="A16711" s="42" t="s">
        <v>30756</v>
      </c>
      <c r="B16711" s="42" t="s">
        <v>30757</v>
      </c>
      <c r="C16711" s="42" t="s">
        <v>126365</v>
      </c>
    </row>
    <row r="16712" spans="1:3" x14ac:dyDescent="0.25">
      <c r="A16712" s="41" t="s">
        <v>2133</v>
      </c>
      <c r="B16712" s="41" t="s">
        <v>13536</v>
      </c>
      <c r="C16712" s="41" t="s">
        <v>30758</v>
      </c>
    </row>
    <row r="16713" spans="1:3" x14ac:dyDescent="0.25">
      <c r="A16713" s="41" t="s">
        <v>30759</v>
      </c>
      <c r="B16713" s="41" t="s">
        <v>30760</v>
      </c>
      <c r="C16713" s="41" t="s">
        <v>30761</v>
      </c>
    </row>
    <row r="16714" spans="1:3" x14ac:dyDescent="0.25">
      <c r="A16714" s="42" t="s">
        <v>13201</v>
      </c>
      <c r="B16714" s="42" t="s">
        <v>30762</v>
      </c>
      <c r="C16714" s="42" t="s">
        <v>30763</v>
      </c>
    </row>
    <row r="16715" spans="1:3" x14ac:dyDescent="0.25">
      <c r="A16715" s="41" t="s">
        <v>22518</v>
      </c>
      <c r="B16715" s="41" t="s">
        <v>8620</v>
      </c>
      <c r="C16715" s="41" t="s">
        <v>1836</v>
      </c>
    </row>
    <row r="16716" spans="1:3" x14ac:dyDescent="0.25">
      <c r="A16716" s="42" t="s">
        <v>30764</v>
      </c>
      <c r="B16716" s="42" t="s">
        <v>30765</v>
      </c>
      <c r="C16716" s="42" t="s">
        <v>30766</v>
      </c>
    </row>
    <row r="16717" spans="1:3" x14ac:dyDescent="0.25">
      <c r="A16717" s="42" t="s">
        <v>14248</v>
      </c>
      <c r="B16717" s="42" t="s">
        <v>30767</v>
      </c>
      <c r="C16717" s="42"/>
    </row>
    <row r="16718" spans="1:3" x14ac:dyDescent="0.25">
      <c r="A16718" s="41" t="s">
        <v>30768</v>
      </c>
      <c r="B16718" s="41" t="s">
        <v>3580</v>
      </c>
      <c r="C16718" s="41" t="s">
        <v>981</v>
      </c>
    </row>
    <row r="16719" spans="1:3" x14ac:dyDescent="0.25">
      <c r="A16719" s="41" t="s">
        <v>14162</v>
      </c>
      <c r="B16719" s="41" t="s">
        <v>7895</v>
      </c>
      <c r="C16719" s="41" t="s">
        <v>30769</v>
      </c>
    </row>
    <row r="16720" spans="1:3" x14ac:dyDescent="0.25">
      <c r="A16720" s="41" t="s">
        <v>1982</v>
      </c>
      <c r="B16720" s="41" t="s">
        <v>30770</v>
      </c>
      <c r="C16720" s="41" t="s">
        <v>30771</v>
      </c>
    </row>
    <row r="16721" spans="1:3" x14ac:dyDescent="0.25">
      <c r="A16721" s="41" t="s">
        <v>30772</v>
      </c>
      <c r="B16721" s="41" t="s">
        <v>1965</v>
      </c>
      <c r="C16721" s="41" t="s">
        <v>1177</v>
      </c>
    </row>
    <row r="16722" spans="1:3" x14ac:dyDescent="0.25">
      <c r="A16722" s="41" t="s">
        <v>13569</v>
      </c>
      <c r="B16722" s="41" t="s">
        <v>30773</v>
      </c>
      <c r="C16722" s="41" t="s">
        <v>30774</v>
      </c>
    </row>
    <row r="16723" spans="1:3" x14ac:dyDescent="0.25">
      <c r="A16723" s="41" t="s">
        <v>18045</v>
      </c>
      <c r="B16723" s="41" t="s">
        <v>30775</v>
      </c>
      <c r="C16723" s="41" t="s">
        <v>13474</v>
      </c>
    </row>
    <row r="16724" spans="1:3" x14ac:dyDescent="0.25">
      <c r="A16724" s="41" t="s">
        <v>30776</v>
      </c>
      <c r="B16724" s="41" t="s">
        <v>11144</v>
      </c>
      <c r="C16724" s="41" t="s">
        <v>30777</v>
      </c>
    </row>
    <row r="16725" spans="1:3" x14ac:dyDescent="0.25">
      <c r="A16725" s="41" t="s">
        <v>17885</v>
      </c>
      <c r="B16725" s="41" t="s">
        <v>1183</v>
      </c>
      <c r="C16725" s="41" t="s">
        <v>100442</v>
      </c>
    </row>
    <row r="16726" spans="1:3" x14ac:dyDescent="0.25">
      <c r="A16726" s="41" t="s">
        <v>14045</v>
      </c>
      <c r="B16726" s="41" t="s">
        <v>30778</v>
      </c>
      <c r="C16726" s="41" t="s">
        <v>867</v>
      </c>
    </row>
    <row r="16727" spans="1:3" x14ac:dyDescent="0.25">
      <c r="A16727" s="41" t="s">
        <v>30779</v>
      </c>
      <c r="B16727" s="41" t="s">
        <v>30780</v>
      </c>
      <c r="C16727" s="41" t="s">
        <v>30781</v>
      </c>
    </row>
    <row r="16728" spans="1:3" x14ac:dyDescent="0.25">
      <c r="A16728" s="41" t="s">
        <v>30782</v>
      </c>
      <c r="B16728" s="41" t="s">
        <v>30783</v>
      </c>
      <c r="C16728" s="41" t="s">
        <v>1013</v>
      </c>
    </row>
    <row r="16729" spans="1:3" x14ac:dyDescent="0.25">
      <c r="A16729" s="41" t="s">
        <v>14355</v>
      </c>
      <c r="B16729" s="41" t="s">
        <v>30784</v>
      </c>
      <c r="C16729" s="41" t="s">
        <v>30785</v>
      </c>
    </row>
    <row r="16730" spans="1:3" x14ac:dyDescent="0.25">
      <c r="A16730" s="41" t="s">
        <v>16381</v>
      </c>
      <c r="B16730" s="41" t="s">
        <v>30786</v>
      </c>
      <c r="C16730" s="41" t="s">
        <v>126366</v>
      </c>
    </row>
    <row r="16731" spans="1:3" x14ac:dyDescent="0.25">
      <c r="A16731" s="41" t="s">
        <v>30787</v>
      </c>
      <c r="B16731" s="41" t="s">
        <v>30788</v>
      </c>
      <c r="C16731" s="41" t="s">
        <v>30789</v>
      </c>
    </row>
    <row r="16732" spans="1:3" x14ac:dyDescent="0.25">
      <c r="A16732" s="41" t="s">
        <v>24222</v>
      </c>
      <c r="B16732" s="41" t="s">
        <v>30790</v>
      </c>
      <c r="C16732" s="41" t="s">
        <v>30791</v>
      </c>
    </row>
    <row r="16733" spans="1:3" x14ac:dyDescent="0.25">
      <c r="A16733" s="41" t="s">
        <v>30792</v>
      </c>
      <c r="B16733" s="41" t="s">
        <v>30793</v>
      </c>
      <c r="C16733" s="41" t="s">
        <v>30794</v>
      </c>
    </row>
    <row r="16734" spans="1:3" x14ac:dyDescent="0.25">
      <c r="A16734" s="41" t="s">
        <v>24278</v>
      </c>
      <c r="B16734" s="41" t="s">
        <v>30795</v>
      </c>
      <c r="C16734" s="41"/>
    </row>
    <row r="16735" spans="1:3" x14ac:dyDescent="0.25">
      <c r="A16735" s="41" t="s">
        <v>30796</v>
      </c>
      <c r="B16735" s="41" t="s">
        <v>30797</v>
      </c>
      <c r="C16735" s="41" t="s">
        <v>8263</v>
      </c>
    </row>
    <row r="16736" spans="1:3" x14ac:dyDescent="0.25">
      <c r="A16736" s="41" t="s">
        <v>19351</v>
      </c>
      <c r="B16736" s="41" t="s">
        <v>30798</v>
      </c>
      <c r="C16736" s="41"/>
    </row>
    <row r="16737" spans="1:3" x14ac:dyDescent="0.25">
      <c r="A16737" s="41" t="s">
        <v>30799</v>
      </c>
      <c r="B16737" s="41" t="s">
        <v>30800</v>
      </c>
      <c r="C16737" s="41" t="s">
        <v>30801</v>
      </c>
    </row>
    <row r="16738" spans="1:3" x14ac:dyDescent="0.25">
      <c r="A16738" s="41" t="s">
        <v>13248</v>
      </c>
      <c r="B16738" s="41" t="s">
        <v>3753</v>
      </c>
      <c r="C16738" s="41" t="s">
        <v>30802</v>
      </c>
    </row>
    <row r="16739" spans="1:3" x14ac:dyDescent="0.25">
      <c r="A16739" s="41" t="s">
        <v>30803</v>
      </c>
      <c r="B16739" s="41" t="s">
        <v>30804</v>
      </c>
      <c r="C16739" s="41" t="s">
        <v>3119</v>
      </c>
    </row>
    <row r="16740" spans="1:3" x14ac:dyDescent="0.25">
      <c r="A16740" s="41" t="s">
        <v>2006</v>
      </c>
      <c r="B16740" s="41" t="s">
        <v>30805</v>
      </c>
      <c r="C16740" s="41" t="s">
        <v>839</v>
      </c>
    </row>
    <row r="16741" spans="1:3" x14ac:dyDescent="0.25">
      <c r="A16741" s="42" t="s">
        <v>22783</v>
      </c>
      <c r="B16741" s="42" t="s">
        <v>30806</v>
      </c>
      <c r="C16741" s="42"/>
    </row>
    <row r="16742" spans="1:3" x14ac:dyDescent="0.25">
      <c r="A16742" s="41" t="s">
        <v>14668</v>
      </c>
      <c r="B16742" s="41" t="s">
        <v>30807</v>
      </c>
      <c r="C16742" s="41" t="s">
        <v>30808</v>
      </c>
    </row>
    <row r="16743" spans="1:3" x14ac:dyDescent="0.25">
      <c r="A16743" s="41" t="s">
        <v>16842</v>
      </c>
      <c r="B16743" s="41" t="s">
        <v>30809</v>
      </c>
      <c r="C16743" s="41" t="s">
        <v>30810</v>
      </c>
    </row>
    <row r="16744" spans="1:3" x14ac:dyDescent="0.25">
      <c r="A16744" s="41" t="s">
        <v>30811</v>
      </c>
      <c r="B16744" s="41" t="s">
        <v>30812</v>
      </c>
      <c r="C16744" s="41" t="s">
        <v>3445</v>
      </c>
    </row>
    <row r="16745" spans="1:3" x14ac:dyDescent="0.25">
      <c r="A16745" s="41" t="s">
        <v>15168</v>
      </c>
      <c r="B16745" s="41" t="s">
        <v>9896</v>
      </c>
      <c r="C16745" s="41" t="s">
        <v>778</v>
      </c>
    </row>
    <row r="16746" spans="1:3" x14ac:dyDescent="0.25">
      <c r="A16746" s="41" t="s">
        <v>30813</v>
      </c>
      <c r="B16746" s="41" t="s">
        <v>30814</v>
      </c>
      <c r="C16746" s="41" t="s">
        <v>1729</v>
      </c>
    </row>
    <row r="16747" spans="1:3" x14ac:dyDescent="0.25">
      <c r="A16747" s="41" t="s">
        <v>30815</v>
      </c>
      <c r="B16747" s="41" t="s">
        <v>30816</v>
      </c>
      <c r="C16747" s="41" t="s">
        <v>30817</v>
      </c>
    </row>
    <row r="16748" spans="1:3" x14ac:dyDescent="0.25">
      <c r="A16748" s="41" t="s">
        <v>18173</v>
      </c>
      <c r="B16748" s="41" t="s">
        <v>30818</v>
      </c>
      <c r="C16748" s="41" t="s">
        <v>30819</v>
      </c>
    </row>
    <row r="16749" spans="1:3" x14ac:dyDescent="0.25">
      <c r="A16749" s="41" t="s">
        <v>30820</v>
      </c>
      <c r="B16749" s="41" t="s">
        <v>30821</v>
      </c>
      <c r="C16749" s="41" t="s">
        <v>1257</v>
      </c>
    </row>
    <row r="16750" spans="1:3" x14ac:dyDescent="0.25">
      <c r="A16750" s="41" t="s">
        <v>1104</v>
      </c>
      <c r="B16750" s="41" t="s">
        <v>30822</v>
      </c>
      <c r="C16750" s="41" t="s">
        <v>126367</v>
      </c>
    </row>
    <row r="16751" spans="1:3" x14ac:dyDescent="0.25">
      <c r="A16751" s="41" t="s">
        <v>5127</v>
      </c>
      <c r="B16751" s="41" t="s">
        <v>5128</v>
      </c>
      <c r="C16751" s="41" t="s">
        <v>9887</v>
      </c>
    </row>
    <row r="16752" spans="1:3" x14ac:dyDescent="0.25">
      <c r="A16752" s="41" t="s">
        <v>13365</v>
      </c>
      <c r="B16752" s="41" t="s">
        <v>1088</v>
      </c>
      <c r="C16752" s="41" t="s">
        <v>778</v>
      </c>
    </row>
    <row r="16753" spans="1:3" x14ac:dyDescent="0.25">
      <c r="A16753" s="41" t="s">
        <v>14169</v>
      </c>
      <c r="B16753" s="41" t="s">
        <v>30823</v>
      </c>
      <c r="C16753" s="41" t="s">
        <v>30824</v>
      </c>
    </row>
    <row r="16754" spans="1:3" x14ac:dyDescent="0.25">
      <c r="A16754" s="41" t="s">
        <v>18045</v>
      </c>
      <c r="B16754" s="41" t="s">
        <v>30825</v>
      </c>
      <c r="C16754" s="41" t="s">
        <v>30826</v>
      </c>
    </row>
    <row r="16755" spans="1:3" x14ac:dyDescent="0.25">
      <c r="A16755" s="41" t="s">
        <v>30827</v>
      </c>
      <c r="B16755" s="41" t="s">
        <v>30828</v>
      </c>
      <c r="C16755" s="41" t="s">
        <v>30829</v>
      </c>
    </row>
    <row r="16756" spans="1:3" x14ac:dyDescent="0.25">
      <c r="A16756" s="41" t="s">
        <v>30830</v>
      </c>
      <c r="B16756" s="41" t="s">
        <v>30831</v>
      </c>
      <c r="C16756" s="41" t="s">
        <v>30832</v>
      </c>
    </row>
    <row r="16757" spans="1:3" x14ac:dyDescent="0.25">
      <c r="A16757" s="41" t="s">
        <v>30833</v>
      </c>
      <c r="B16757" s="41" t="s">
        <v>30834</v>
      </c>
      <c r="C16757" s="41" t="s">
        <v>30835</v>
      </c>
    </row>
    <row r="16758" spans="1:3" x14ac:dyDescent="0.25">
      <c r="A16758" s="41" t="s">
        <v>17495</v>
      </c>
      <c r="B16758" s="41" t="s">
        <v>30836</v>
      </c>
      <c r="C16758" s="41" t="s">
        <v>126368</v>
      </c>
    </row>
    <row r="16759" spans="1:3" x14ac:dyDescent="0.25">
      <c r="A16759" s="41" t="s">
        <v>30837</v>
      </c>
      <c r="B16759" s="41" t="s">
        <v>30838</v>
      </c>
      <c r="C16759" s="41" t="s">
        <v>30839</v>
      </c>
    </row>
    <row r="16760" spans="1:3" x14ac:dyDescent="0.25">
      <c r="A16760" s="41" t="s">
        <v>30840</v>
      </c>
      <c r="B16760" s="41" t="s">
        <v>30841</v>
      </c>
      <c r="C16760" s="41" t="s">
        <v>30842</v>
      </c>
    </row>
    <row r="16761" spans="1:3" x14ac:dyDescent="0.25">
      <c r="A16761" s="42" t="s">
        <v>30843</v>
      </c>
      <c r="B16761" s="42" t="s">
        <v>30844</v>
      </c>
      <c r="C16761" s="42" t="s">
        <v>875</v>
      </c>
    </row>
    <row r="16762" spans="1:3" x14ac:dyDescent="0.25">
      <c r="A16762" s="41" t="s">
        <v>15022</v>
      </c>
      <c r="B16762" s="41" t="s">
        <v>30845</v>
      </c>
      <c r="C16762" s="41" t="s">
        <v>30846</v>
      </c>
    </row>
    <row r="16763" spans="1:3" x14ac:dyDescent="0.25">
      <c r="A16763" s="41" t="s">
        <v>14801</v>
      </c>
      <c r="B16763" s="41" t="s">
        <v>30847</v>
      </c>
      <c r="C16763" s="41" t="s">
        <v>8090</v>
      </c>
    </row>
    <row r="16764" spans="1:3" x14ac:dyDescent="0.25">
      <c r="A16764" s="41" t="s">
        <v>30848</v>
      </c>
      <c r="B16764" s="41" t="s">
        <v>30849</v>
      </c>
      <c r="C16764" s="41" t="s">
        <v>19078</v>
      </c>
    </row>
    <row r="16765" spans="1:3" x14ac:dyDescent="0.25">
      <c r="A16765" s="41" t="s">
        <v>30850</v>
      </c>
      <c r="B16765" s="41" t="s">
        <v>2664</v>
      </c>
      <c r="C16765" s="41" t="s">
        <v>2074</v>
      </c>
    </row>
    <row r="16766" spans="1:3" x14ac:dyDescent="0.25">
      <c r="A16766" s="41" t="s">
        <v>30851</v>
      </c>
      <c r="B16766" s="41" t="s">
        <v>3010</v>
      </c>
      <c r="C16766" s="41" t="s">
        <v>778</v>
      </c>
    </row>
    <row r="16767" spans="1:3" x14ac:dyDescent="0.25">
      <c r="A16767" s="41" t="s">
        <v>26435</v>
      </c>
      <c r="B16767" s="41" t="s">
        <v>30852</v>
      </c>
      <c r="C16767" s="41" t="s">
        <v>778</v>
      </c>
    </row>
    <row r="16768" spans="1:3" x14ac:dyDescent="0.25">
      <c r="A16768" s="42" t="s">
        <v>27237</v>
      </c>
      <c r="B16768" s="42" t="s">
        <v>30853</v>
      </c>
      <c r="C16768" s="42" t="s">
        <v>2621</v>
      </c>
    </row>
    <row r="16769" spans="1:3" x14ac:dyDescent="0.25">
      <c r="A16769" s="41" t="s">
        <v>21654</v>
      </c>
      <c r="B16769" s="41" t="s">
        <v>30854</v>
      </c>
      <c r="C16769" s="41" t="s">
        <v>126369</v>
      </c>
    </row>
    <row r="16770" spans="1:3" x14ac:dyDescent="0.25">
      <c r="A16770" s="42" t="s">
        <v>30855</v>
      </c>
      <c r="B16770" s="42" t="s">
        <v>30856</v>
      </c>
      <c r="C16770" s="42" t="s">
        <v>126370</v>
      </c>
    </row>
    <row r="16771" spans="1:3" x14ac:dyDescent="0.25">
      <c r="A16771" s="41" t="s">
        <v>30857</v>
      </c>
      <c r="B16771" s="41" t="s">
        <v>3380</v>
      </c>
      <c r="C16771" s="41" t="s">
        <v>1177</v>
      </c>
    </row>
    <row r="16772" spans="1:3" x14ac:dyDescent="0.25">
      <c r="A16772" s="41" t="s">
        <v>2020</v>
      </c>
      <c r="B16772" s="41" t="s">
        <v>3431</v>
      </c>
      <c r="C16772" s="41" t="s">
        <v>11120</v>
      </c>
    </row>
    <row r="16773" spans="1:3" x14ac:dyDescent="0.25">
      <c r="A16773" s="41" t="s">
        <v>30858</v>
      </c>
      <c r="B16773" s="41" t="s">
        <v>30859</v>
      </c>
      <c r="C16773" s="41" t="s">
        <v>839</v>
      </c>
    </row>
    <row r="16774" spans="1:3" x14ac:dyDescent="0.25">
      <c r="A16774" s="41" t="s">
        <v>30860</v>
      </c>
      <c r="B16774" s="41" t="s">
        <v>5127</v>
      </c>
      <c r="C16774" s="41"/>
    </row>
    <row r="16775" spans="1:3" x14ac:dyDescent="0.25">
      <c r="A16775" s="41" t="s">
        <v>14296</v>
      </c>
      <c r="B16775" s="41" t="s">
        <v>26875</v>
      </c>
      <c r="C16775" s="41" t="s">
        <v>4523</v>
      </c>
    </row>
    <row r="16776" spans="1:3" x14ac:dyDescent="0.25">
      <c r="A16776" s="41" t="s">
        <v>30861</v>
      </c>
      <c r="B16776" s="41" t="s">
        <v>30862</v>
      </c>
      <c r="C16776" s="41" t="s">
        <v>1975</v>
      </c>
    </row>
    <row r="16777" spans="1:3" x14ac:dyDescent="0.25">
      <c r="A16777" s="41" t="s">
        <v>26808</v>
      </c>
      <c r="B16777" s="41" t="s">
        <v>30863</v>
      </c>
      <c r="C16777" s="41" t="s">
        <v>778</v>
      </c>
    </row>
    <row r="16778" spans="1:3" x14ac:dyDescent="0.25">
      <c r="A16778" s="41" t="s">
        <v>22269</v>
      </c>
      <c r="B16778" s="41" t="s">
        <v>30864</v>
      </c>
      <c r="C16778" s="41" t="s">
        <v>30865</v>
      </c>
    </row>
    <row r="16779" spans="1:3" x14ac:dyDescent="0.25">
      <c r="A16779" s="41" t="s">
        <v>15551</v>
      </c>
      <c r="B16779" s="41" t="s">
        <v>891</v>
      </c>
      <c r="C16779" s="41" t="s">
        <v>10205</v>
      </c>
    </row>
    <row r="16780" spans="1:3" x14ac:dyDescent="0.25">
      <c r="A16780" s="41" t="s">
        <v>17526</v>
      </c>
      <c r="B16780" s="41" t="s">
        <v>30866</v>
      </c>
      <c r="C16780" s="41" t="s">
        <v>30867</v>
      </c>
    </row>
    <row r="16781" spans="1:3" x14ac:dyDescent="0.25">
      <c r="A16781" s="41" t="s">
        <v>30868</v>
      </c>
      <c r="B16781" s="41" t="s">
        <v>30869</v>
      </c>
      <c r="C16781" s="41" t="s">
        <v>7898</v>
      </c>
    </row>
    <row r="16782" spans="1:3" x14ac:dyDescent="0.25">
      <c r="A16782" s="41" t="s">
        <v>19610</v>
      </c>
      <c r="B16782" s="41" t="s">
        <v>30870</v>
      </c>
      <c r="C16782" s="41" t="s">
        <v>30871</v>
      </c>
    </row>
    <row r="16783" spans="1:3" x14ac:dyDescent="0.25">
      <c r="A16783" s="42" t="s">
        <v>21169</v>
      </c>
      <c r="B16783" s="42" t="s">
        <v>30872</v>
      </c>
      <c r="C16783" s="42" t="s">
        <v>30873</v>
      </c>
    </row>
    <row r="16784" spans="1:3" x14ac:dyDescent="0.25">
      <c r="A16784" s="41" t="s">
        <v>16639</v>
      </c>
      <c r="B16784" s="41" t="s">
        <v>5863</v>
      </c>
      <c r="C16784" s="41" t="s">
        <v>30874</v>
      </c>
    </row>
    <row r="16785" spans="1:3" x14ac:dyDescent="0.25">
      <c r="A16785" s="41" t="s">
        <v>14056</v>
      </c>
      <c r="B16785" s="41" t="s">
        <v>30875</v>
      </c>
      <c r="C16785" s="41" t="s">
        <v>14213</v>
      </c>
    </row>
    <row r="16786" spans="1:3" x14ac:dyDescent="0.25">
      <c r="A16786" s="41" t="s">
        <v>3319</v>
      </c>
      <c r="B16786" s="41" t="s">
        <v>9665</v>
      </c>
      <c r="C16786" s="41" t="s">
        <v>870</v>
      </c>
    </row>
    <row r="16787" spans="1:3" x14ac:dyDescent="0.25">
      <c r="A16787" s="41" t="s">
        <v>30876</v>
      </c>
      <c r="B16787" s="41" t="s">
        <v>30877</v>
      </c>
      <c r="C16787" s="41" t="s">
        <v>30878</v>
      </c>
    </row>
    <row r="16788" spans="1:3" x14ac:dyDescent="0.25">
      <c r="A16788" s="41" t="s">
        <v>13859</v>
      </c>
      <c r="B16788" s="41" t="s">
        <v>30879</v>
      </c>
      <c r="C16788" s="41" t="s">
        <v>18796</v>
      </c>
    </row>
    <row r="16789" spans="1:3" x14ac:dyDescent="0.25">
      <c r="A16789" s="41" t="s">
        <v>30880</v>
      </c>
      <c r="B16789" s="41" t="s">
        <v>30881</v>
      </c>
      <c r="C16789" s="41"/>
    </row>
    <row r="16790" spans="1:3" x14ac:dyDescent="0.25">
      <c r="A16790" s="41" t="s">
        <v>24548</v>
      </c>
      <c r="B16790" s="41" t="s">
        <v>30882</v>
      </c>
      <c r="C16790" s="41" t="s">
        <v>30883</v>
      </c>
    </row>
    <row r="16791" spans="1:3" x14ac:dyDescent="0.25">
      <c r="A16791" s="41" t="s">
        <v>13292</v>
      </c>
      <c r="B16791" s="41" t="s">
        <v>30884</v>
      </c>
      <c r="C16791" s="41" t="s">
        <v>2223</v>
      </c>
    </row>
    <row r="16792" spans="1:3" x14ac:dyDescent="0.25">
      <c r="A16792" s="42" t="s">
        <v>30885</v>
      </c>
      <c r="B16792" s="42" t="s">
        <v>30886</v>
      </c>
      <c r="C16792" s="42"/>
    </row>
    <row r="16793" spans="1:3" x14ac:dyDescent="0.25">
      <c r="A16793" s="42" t="s">
        <v>23656</v>
      </c>
      <c r="B16793" s="42" t="s">
        <v>30887</v>
      </c>
      <c r="C16793" s="42" t="s">
        <v>30888</v>
      </c>
    </row>
    <row r="16794" spans="1:3" x14ac:dyDescent="0.25">
      <c r="A16794" s="41" t="s">
        <v>1973</v>
      </c>
      <c r="B16794" s="41" t="s">
        <v>30889</v>
      </c>
      <c r="C16794" s="41" t="s">
        <v>30890</v>
      </c>
    </row>
    <row r="16795" spans="1:3" x14ac:dyDescent="0.25">
      <c r="A16795" s="41" t="s">
        <v>30891</v>
      </c>
      <c r="B16795" s="41" t="s">
        <v>789</v>
      </c>
      <c r="C16795" s="41" t="s">
        <v>30892</v>
      </c>
    </row>
    <row r="16796" spans="1:3" x14ac:dyDescent="0.25">
      <c r="A16796" s="41" t="s">
        <v>30893</v>
      </c>
      <c r="B16796" s="41" t="s">
        <v>30894</v>
      </c>
      <c r="C16796" s="41" t="s">
        <v>30895</v>
      </c>
    </row>
    <row r="16797" spans="1:3" x14ac:dyDescent="0.25">
      <c r="A16797" s="41" t="s">
        <v>30896</v>
      </c>
      <c r="B16797" s="41" t="s">
        <v>30897</v>
      </c>
      <c r="C16797" s="41" t="s">
        <v>30898</v>
      </c>
    </row>
    <row r="16798" spans="1:3" x14ac:dyDescent="0.25">
      <c r="A16798" s="41" t="s">
        <v>17589</v>
      </c>
      <c r="B16798" s="41" t="s">
        <v>30899</v>
      </c>
      <c r="C16798" s="41" t="s">
        <v>30900</v>
      </c>
    </row>
    <row r="16799" spans="1:3" x14ac:dyDescent="0.25">
      <c r="A16799" s="41" t="s">
        <v>18636</v>
      </c>
      <c r="B16799" s="41" t="s">
        <v>30901</v>
      </c>
      <c r="C16799" s="41" t="s">
        <v>30902</v>
      </c>
    </row>
    <row r="16800" spans="1:3" x14ac:dyDescent="0.25">
      <c r="A16800" s="41" t="s">
        <v>25764</v>
      </c>
      <c r="B16800" s="41" t="s">
        <v>30903</v>
      </c>
      <c r="C16800" s="41" t="s">
        <v>30904</v>
      </c>
    </row>
    <row r="16801" spans="1:3" x14ac:dyDescent="0.25">
      <c r="A16801" s="41" t="s">
        <v>20543</v>
      </c>
      <c r="B16801" s="41" t="s">
        <v>6132</v>
      </c>
      <c r="C16801" s="41" t="s">
        <v>1025</v>
      </c>
    </row>
    <row r="16802" spans="1:3" x14ac:dyDescent="0.25">
      <c r="A16802" s="41" t="s">
        <v>30905</v>
      </c>
      <c r="B16802" s="41" t="s">
        <v>30906</v>
      </c>
      <c r="C16802" s="41" t="s">
        <v>126371</v>
      </c>
    </row>
    <row r="16803" spans="1:3" x14ac:dyDescent="0.25">
      <c r="A16803" s="41" t="s">
        <v>30907</v>
      </c>
      <c r="B16803" s="41" t="s">
        <v>22647</v>
      </c>
      <c r="C16803" s="41" t="s">
        <v>2099</v>
      </c>
    </row>
    <row r="16804" spans="1:3" x14ac:dyDescent="0.25">
      <c r="A16804" s="42" t="s">
        <v>15454</v>
      </c>
      <c r="B16804" s="42" t="s">
        <v>30908</v>
      </c>
      <c r="C16804" s="42"/>
    </row>
    <row r="16805" spans="1:3" x14ac:dyDescent="0.25">
      <c r="A16805" s="41" t="s">
        <v>30909</v>
      </c>
      <c r="B16805" s="41" t="s">
        <v>30910</v>
      </c>
      <c r="C16805" s="41" t="s">
        <v>30911</v>
      </c>
    </row>
    <row r="16806" spans="1:3" x14ac:dyDescent="0.25">
      <c r="A16806" s="41" t="s">
        <v>30912</v>
      </c>
      <c r="B16806" s="41" t="s">
        <v>30913</v>
      </c>
      <c r="C16806" s="41" t="s">
        <v>30914</v>
      </c>
    </row>
    <row r="16807" spans="1:3" x14ac:dyDescent="0.25">
      <c r="A16807" s="41" t="s">
        <v>22974</v>
      </c>
      <c r="B16807" s="41" t="s">
        <v>28494</v>
      </c>
      <c r="C16807" s="41" t="s">
        <v>30915</v>
      </c>
    </row>
    <row r="16808" spans="1:3" x14ac:dyDescent="0.25">
      <c r="A16808" s="41" t="s">
        <v>5264</v>
      </c>
      <c r="B16808" s="41" t="s">
        <v>30916</v>
      </c>
      <c r="C16808" s="41" t="s">
        <v>4719</v>
      </c>
    </row>
    <row r="16809" spans="1:3" x14ac:dyDescent="0.25">
      <c r="A16809" s="41" t="s">
        <v>17326</v>
      </c>
      <c r="B16809" s="41" t="s">
        <v>30917</v>
      </c>
      <c r="C16809" s="41" t="s">
        <v>26488</v>
      </c>
    </row>
    <row r="16810" spans="1:3" x14ac:dyDescent="0.25">
      <c r="A16810" s="41" t="s">
        <v>30918</v>
      </c>
      <c r="B16810" s="41" t="s">
        <v>30919</v>
      </c>
      <c r="C16810" s="41" t="s">
        <v>2373</v>
      </c>
    </row>
    <row r="16811" spans="1:3" x14ac:dyDescent="0.25">
      <c r="A16811" s="41" t="s">
        <v>30920</v>
      </c>
      <c r="B16811" s="41" t="s">
        <v>30921</v>
      </c>
      <c r="C16811" s="41" t="s">
        <v>30922</v>
      </c>
    </row>
    <row r="16812" spans="1:3" x14ac:dyDescent="0.25">
      <c r="A16812" s="41" t="s">
        <v>13183</v>
      </c>
      <c r="B16812" s="41" t="s">
        <v>30923</v>
      </c>
      <c r="C16812" s="41" t="s">
        <v>30924</v>
      </c>
    </row>
    <row r="16813" spans="1:3" x14ac:dyDescent="0.25">
      <c r="A16813" s="41" t="s">
        <v>30925</v>
      </c>
      <c r="B16813" s="41" t="s">
        <v>30926</v>
      </c>
      <c r="C16813" s="41" t="s">
        <v>7954</v>
      </c>
    </row>
    <row r="16814" spans="1:3" x14ac:dyDescent="0.25">
      <c r="A16814" s="41" t="s">
        <v>13803</v>
      </c>
      <c r="B16814" s="41" t="s">
        <v>3755</v>
      </c>
      <c r="C16814" s="41" t="s">
        <v>2674</v>
      </c>
    </row>
    <row r="16815" spans="1:3" x14ac:dyDescent="0.25">
      <c r="A16815" s="41" t="s">
        <v>30927</v>
      </c>
      <c r="B16815" s="41" t="s">
        <v>30928</v>
      </c>
      <c r="C16815" s="41" t="s">
        <v>870</v>
      </c>
    </row>
    <row r="16816" spans="1:3" x14ac:dyDescent="0.25">
      <c r="A16816" s="41" t="s">
        <v>15112</v>
      </c>
      <c r="B16816" s="41" t="s">
        <v>30929</v>
      </c>
      <c r="C16816" s="41" t="s">
        <v>30930</v>
      </c>
    </row>
    <row r="16817" spans="1:3" x14ac:dyDescent="0.25">
      <c r="A16817" s="42" t="s">
        <v>30931</v>
      </c>
      <c r="B16817" s="42" t="s">
        <v>30932</v>
      </c>
      <c r="C16817" s="42" t="s">
        <v>1335</v>
      </c>
    </row>
    <row r="16818" spans="1:3" x14ac:dyDescent="0.25">
      <c r="A16818" s="41" t="s">
        <v>15168</v>
      </c>
      <c r="B16818" s="41" t="s">
        <v>30933</v>
      </c>
      <c r="C16818" s="41" t="s">
        <v>30934</v>
      </c>
    </row>
    <row r="16819" spans="1:3" x14ac:dyDescent="0.25">
      <c r="A16819" s="41" t="s">
        <v>30935</v>
      </c>
      <c r="B16819" s="41" t="s">
        <v>30936</v>
      </c>
      <c r="C16819" s="41" t="s">
        <v>30937</v>
      </c>
    </row>
    <row r="16820" spans="1:3" x14ac:dyDescent="0.25">
      <c r="A16820" s="41" t="s">
        <v>30938</v>
      </c>
      <c r="B16820" s="41" t="s">
        <v>30939</v>
      </c>
      <c r="C16820" s="41" t="s">
        <v>30940</v>
      </c>
    </row>
    <row r="16821" spans="1:3" x14ac:dyDescent="0.25">
      <c r="A16821" s="42" t="s">
        <v>14058</v>
      </c>
      <c r="B16821" s="42" t="s">
        <v>30941</v>
      </c>
      <c r="C16821" s="42"/>
    </row>
    <row r="16822" spans="1:3" x14ac:dyDescent="0.25">
      <c r="A16822" s="41" t="s">
        <v>15300</v>
      </c>
      <c r="B16822" s="41" t="s">
        <v>2116</v>
      </c>
      <c r="C16822" s="41" t="s">
        <v>30942</v>
      </c>
    </row>
    <row r="16823" spans="1:3" x14ac:dyDescent="0.25">
      <c r="A16823" s="41" t="s">
        <v>3491</v>
      </c>
      <c r="B16823" s="41" t="s">
        <v>1714</v>
      </c>
      <c r="C16823" s="41"/>
    </row>
    <row r="16824" spans="1:3" x14ac:dyDescent="0.25">
      <c r="A16824" s="41" t="s">
        <v>30943</v>
      </c>
      <c r="B16824" s="41" t="s">
        <v>30944</v>
      </c>
      <c r="C16824" s="41" t="s">
        <v>30945</v>
      </c>
    </row>
    <row r="16825" spans="1:3" x14ac:dyDescent="0.25">
      <c r="A16825" s="41" t="s">
        <v>1976</v>
      </c>
      <c r="B16825" s="41" t="s">
        <v>30946</v>
      </c>
      <c r="C16825" s="41" t="s">
        <v>30947</v>
      </c>
    </row>
    <row r="16826" spans="1:3" x14ac:dyDescent="0.25">
      <c r="A16826" s="41" t="s">
        <v>14045</v>
      </c>
      <c r="B16826" s="41" t="s">
        <v>8135</v>
      </c>
      <c r="C16826" s="41" t="s">
        <v>14679</v>
      </c>
    </row>
    <row r="16827" spans="1:3" x14ac:dyDescent="0.25">
      <c r="A16827" s="41" t="s">
        <v>21686</v>
      </c>
      <c r="B16827" s="41" t="s">
        <v>30948</v>
      </c>
      <c r="C16827" s="41" t="s">
        <v>2067</v>
      </c>
    </row>
    <row r="16828" spans="1:3" x14ac:dyDescent="0.25">
      <c r="A16828" s="42" t="s">
        <v>14352</v>
      </c>
      <c r="B16828" s="42" t="s">
        <v>29004</v>
      </c>
      <c r="C16828" s="42" t="s">
        <v>30949</v>
      </c>
    </row>
    <row r="16829" spans="1:3" x14ac:dyDescent="0.25">
      <c r="A16829" s="41" t="s">
        <v>30950</v>
      </c>
      <c r="B16829" s="41" t="s">
        <v>30951</v>
      </c>
      <c r="C16829" s="41" t="s">
        <v>64140</v>
      </c>
    </row>
    <row r="16830" spans="1:3" x14ac:dyDescent="0.25">
      <c r="A16830" s="41" t="s">
        <v>30952</v>
      </c>
      <c r="B16830" s="41" t="s">
        <v>30953</v>
      </c>
      <c r="C16830" s="41" t="s">
        <v>30954</v>
      </c>
    </row>
    <row r="16831" spans="1:3" x14ac:dyDescent="0.25">
      <c r="A16831" s="41" t="s">
        <v>15226</v>
      </c>
      <c r="B16831" s="41" t="s">
        <v>30955</v>
      </c>
      <c r="C16831" s="41" t="s">
        <v>64140</v>
      </c>
    </row>
    <row r="16832" spans="1:3" x14ac:dyDescent="0.25">
      <c r="A16832" s="41" t="s">
        <v>30956</v>
      </c>
      <c r="B16832" s="41" t="s">
        <v>30957</v>
      </c>
      <c r="C16832" s="41" t="s">
        <v>30958</v>
      </c>
    </row>
    <row r="16833" spans="1:3" x14ac:dyDescent="0.25">
      <c r="A16833" s="41" t="s">
        <v>30959</v>
      </c>
      <c r="B16833" s="41" t="s">
        <v>30960</v>
      </c>
      <c r="C16833" s="41" t="s">
        <v>30961</v>
      </c>
    </row>
    <row r="16834" spans="1:3" x14ac:dyDescent="0.25">
      <c r="A16834" s="41" t="s">
        <v>17359</v>
      </c>
      <c r="B16834" s="41" t="s">
        <v>20752</v>
      </c>
      <c r="C16834" s="41"/>
    </row>
    <row r="16835" spans="1:3" x14ac:dyDescent="0.25">
      <c r="A16835" s="41" t="s">
        <v>16600</v>
      </c>
      <c r="B16835" s="41" t="s">
        <v>30962</v>
      </c>
      <c r="C16835" s="41" t="s">
        <v>790</v>
      </c>
    </row>
    <row r="16836" spans="1:3" x14ac:dyDescent="0.25">
      <c r="A16836" s="41" t="s">
        <v>30963</v>
      </c>
      <c r="B16836" s="41" t="s">
        <v>923</v>
      </c>
      <c r="C16836" s="41" t="s">
        <v>778</v>
      </c>
    </row>
    <row r="16837" spans="1:3" x14ac:dyDescent="0.25">
      <c r="A16837" s="41" t="s">
        <v>17341</v>
      </c>
      <c r="B16837" s="41" t="s">
        <v>16783</v>
      </c>
      <c r="C16837" s="41" t="s">
        <v>30964</v>
      </c>
    </row>
    <row r="16838" spans="1:3" x14ac:dyDescent="0.25">
      <c r="A16838" s="41" t="s">
        <v>2648</v>
      </c>
      <c r="B16838" s="41" t="s">
        <v>30965</v>
      </c>
      <c r="C16838" s="41" t="s">
        <v>30966</v>
      </c>
    </row>
    <row r="16839" spans="1:3" x14ac:dyDescent="0.25">
      <c r="A16839" s="41" t="s">
        <v>3523</v>
      </c>
      <c r="B16839" s="41" t="s">
        <v>30967</v>
      </c>
      <c r="C16839" s="41" t="s">
        <v>126372</v>
      </c>
    </row>
    <row r="16840" spans="1:3" x14ac:dyDescent="0.25">
      <c r="A16840" s="41" t="s">
        <v>30968</v>
      </c>
      <c r="B16840" s="41" t="s">
        <v>30969</v>
      </c>
      <c r="C16840" s="41"/>
    </row>
    <row r="16841" spans="1:3" x14ac:dyDescent="0.25">
      <c r="A16841" s="41" t="s">
        <v>30970</v>
      </c>
      <c r="B16841" s="41" t="s">
        <v>30971</v>
      </c>
      <c r="C16841" s="41" t="s">
        <v>126373</v>
      </c>
    </row>
    <row r="16842" spans="1:3" x14ac:dyDescent="0.25">
      <c r="A16842" s="41" t="s">
        <v>2025</v>
      </c>
      <c r="B16842" s="41" t="s">
        <v>1267</v>
      </c>
      <c r="C16842" s="41" t="s">
        <v>30972</v>
      </c>
    </row>
    <row r="16843" spans="1:3" x14ac:dyDescent="0.25">
      <c r="A16843" s="41" t="s">
        <v>30973</v>
      </c>
      <c r="B16843" s="41" t="s">
        <v>30974</v>
      </c>
      <c r="C16843" s="41" t="s">
        <v>126374</v>
      </c>
    </row>
    <row r="16844" spans="1:3" x14ac:dyDescent="0.25">
      <c r="A16844" s="41" t="s">
        <v>13796</v>
      </c>
      <c r="B16844" s="41" t="s">
        <v>3572</v>
      </c>
      <c r="C16844" s="41" t="s">
        <v>30975</v>
      </c>
    </row>
    <row r="16845" spans="1:3" x14ac:dyDescent="0.25">
      <c r="A16845" s="41" t="s">
        <v>26348</v>
      </c>
      <c r="B16845" s="41" t="s">
        <v>30976</v>
      </c>
      <c r="C16845" s="41" t="s">
        <v>30977</v>
      </c>
    </row>
    <row r="16846" spans="1:3" x14ac:dyDescent="0.25">
      <c r="A16846" s="41" t="s">
        <v>26454</v>
      </c>
      <c r="B16846" s="41" t="s">
        <v>27915</v>
      </c>
      <c r="C16846" s="41" t="s">
        <v>30978</v>
      </c>
    </row>
    <row r="16847" spans="1:3" x14ac:dyDescent="0.25">
      <c r="A16847" s="41" t="s">
        <v>14717</v>
      </c>
      <c r="B16847" s="41" t="s">
        <v>2000</v>
      </c>
      <c r="C16847" s="41" t="s">
        <v>2474</v>
      </c>
    </row>
    <row r="16848" spans="1:3" x14ac:dyDescent="0.25">
      <c r="A16848" s="41" t="s">
        <v>3502</v>
      </c>
      <c r="B16848" s="41" t="s">
        <v>30979</v>
      </c>
      <c r="C16848" s="41" t="s">
        <v>1013</v>
      </c>
    </row>
    <row r="16849" spans="1:3" x14ac:dyDescent="0.25">
      <c r="A16849" s="41" t="s">
        <v>30980</v>
      </c>
      <c r="B16849" s="41" t="s">
        <v>9144</v>
      </c>
      <c r="C16849" s="41" t="s">
        <v>870</v>
      </c>
    </row>
    <row r="16850" spans="1:3" x14ac:dyDescent="0.25">
      <c r="A16850" s="41" t="s">
        <v>2148</v>
      </c>
      <c r="B16850" s="41" t="s">
        <v>30981</v>
      </c>
      <c r="C16850" s="41"/>
    </row>
    <row r="16851" spans="1:3" x14ac:dyDescent="0.25">
      <c r="A16851" s="41" t="s">
        <v>24378</v>
      </c>
      <c r="B16851" s="41" t="s">
        <v>30982</v>
      </c>
      <c r="C16851" s="41" t="s">
        <v>30983</v>
      </c>
    </row>
    <row r="16852" spans="1:3" x14ac:dyDescent="0.25">
      <c r="A16852" s="41" t="s">
        <v>19726</v>
      </c>
      <c r="B16852" s="41" t="s">
        <v>30984</v>
      </c>
      <c r="C16852" s="41" t="s">
        <v>30985</v>
      </c>
    </row>
    <row r="16853" spans="1:3" x14ac:dyDescent="0.25">
      <c r="A16853" s="41" t="s">
        <v>14248</v>
      </c>
      <c r="B16853" s="41" t="s">
        <v>30986</v>
      </c>
      <c r="C16853" s="41" t="s">
        <v>944</v>
      </c>
    </row>
    <row r="16854" spans="1:3" x14ac:dyDescent="0.25">
      <c r="A16854" s="41" t="s">
        <v>15272</v>
      </c>
      <c r="B16854" s="41" t="s">
        <v>22433</v>
      </c>
      <c r="C16854" s="41" t="s">
        <v>870</v>
      </c>
    </row>
    <row r="16855" spans="1:3" x14ac:dyDescent="0.25">
      <c r="A16855" s="41" t="s">
        <v>27019</v>
      </c>
      <c r="B16855" s="41" t="s">
        <v>30987</v>
      </c>
      <c r="C16855" s="41" t="s">
        <v>1975</v>
      </c>
    </row>
    <row r="16856" spans="1:3" x14ac:dyDescent="0.25">
      <c r="A16856" s="41" t="s">
        <v>5127</v>
      </c>
      <c r="B16856" s="41" t="s">
        <v>28901</v>
      </c>
      <c r="C16856" s="41" t="s">
        <v>30988</v>
      </c>
    </row>
    <row r="16857" spans="1:3" x14ac:dyDescent="0.25">
      <c r="A16857" s="42" t="s">
        <v>30989</v>
      </c>
      <c r="B16857" s="42" t="s">
        <v>30990</v>
      </c>
      <c r="C16857" s="42"/>
    </row>
    <row r="16858" spans="1:3" x14ac:dyDescent="0.25">
      <c r="A16858" s="41" t="s">
        <v>13617</v>
      </c>
      <c r="B16858" s="41" t="s">
        <v>30976</v>
      </c>
      <c r="C16858" s="41" t="s">
        <v>126375</v>
      </c>
    </row>
    <row r="16859" spans="1:3" x14ac:dyDescent="0.25">
      <c r="A16859" s="42" t="s">
        <v>30991</v>
      </c>
      <c r="B16859" s="42" t="s">
        <v>30992</v>
      </c>
      <c r="C16859" s="42"/>
    </row>
    <row r="16860" spans="1:3" x14ac:dyDescent="0.25">
      <c r="A16860" s="41" t="s">
        <v>14045</v>
      </c>
      <c r="B16860" s="41" t="s">
        <v>30993</v>
      </c>
      <c r="C16860" s="41" t="s">
        <v>30994</v>
      </c>
    </row>
    <row r="16861" spans="1:3" x14ac:dyDescent="0.25">
      <c r="A16861" s="41" t="s">
        <v>13699</v>
      </c>
      <c r="B16861" s="41" t="s">
        <v>30995</v>
      </c>
      <c r="C16861" s="41" t="s">
        <v>30996</v>
      </c>
    </row>
    <row r="16862" spans="1:3" x14ac:dyDescent="0.25">
      <c r="A16862" s="41" t="s">
        <v>14014</v>
      </c>
      <c r="B16862" s="41" t="s">
        <v>3431</v>
      </c>
      <c r="C16862" s="41" t="s">
        <v>13669</v>
      </c>
    </row>
    <row r="16863" spans="1:3" x14ac:dyDescent="0.25">
      <c r="A16863" s="41" t="s">
        <v>1155</v>
      </c>
      <c r="B16863" s="41" t="s">
        <v>30997</v>
      </c>
      <c r="C16863" s="41" t="s">
        <v>1013</v>
      </c>
    </row>
    <row r="16864" spans="1:3" x14ac:dyDescent="0.25">
      <c r="A16864" s="42" t="s">
        <v>26484</v>
      </c>
      <c r="B16864" s="42" t="s">
        <v>30998</v>
      </c>
      <c r="C16864" s="42" t="s">
        <v>1335</v>
      </c>
    </row>
    <row r="16865" spans="1:3" x14ac:dyDescent="0.25">
      <c r="A16865" s="41" t="s">
        <v>890</v>
      </c>
      <c r="B16865" s="41" t="s">
        <v>3682</v>
      </c>
      <c r="C16865" s="41" t="s">
        <v>30999</v>
      </c>
    </row>
    <row r="16866" spans="1:3" x14ac:dyDescent="0.25">
      <c r="A16866" s="41" t="s">
        <v>31000</v>
      </c>
      <c r="B16866" s="41" t="s">
        <v>1834</v>
      </c>
      <c r="C16866" s="41" t="s">
        <v>31001</v>
      </c>
    </row>
    <row r="16867" spans="1:3" x14ac:dyDescent="0.25">
      <c r="A16867" s="41" t="s">
        <v>18708</v>
      </c>
      <c r="B16867" s="41" t="s">
        <v>28494</v>
      </c>
      <c r="C16867" s="41" t="s">
        <v>31002</v>
      </c>
    </row>
    <row r="16868" spans="1:3" x14ac:dyDescent="0.25">
      <c r="A16868" s="41" t="s">
        <v>31003</v>
      </c>
      <c r="B16868" s="41" t="s">
        <v>31004</v>
      </c>
      <c r="C16868" s="41" t="s">
        <v>31005</v>
      </c>
    </row>
    <row r="16869" spans="1:3" x14ac:dyDescent="0.25">
      <c r="A16869" s="41" t="s">
        <v>17797</v>
      </c>
      <c r="B16869" s="41" t="s">
        <v>31006</v>
      </c>
      <c r="C16869" s="41" t="s">
        <v>31007</v>
      </c>
    </row>
    <row r="16870" spans="1:3" x14ac:dyDescent="0.25">
      <c r="A16870" s="41" t="s">
        <v>31008</v>
      </c>
      <c r="B16870" s="41" t="s">
        <v>31009</v>
      </c>
      <c r="C16870" s="41" t="s">
        <v>14339</v>
      </c>
    </row>
    <row r="16871" spans="1:3" x14ac:dyDescent="0.25">
      <c r="A16871" s="41" t="s">
        <v>31010</v>
      </c>
      <c r="B16871" s="41" t="s">
        <v>31011</v>
      </c>
      <c r="C16871" s="41" t="s">
        <v>31012</v>
      </c>
    </row>
    <row r="16872" spans="1:3" x14ac:dyDescent="0.25">
      <c r="A16872" s="42" t="s">
        <v>5649</v>
      </c>
      <c r="B16872" s="42" t="s">
        <v>31013</v>
      </c>
      <c r="C16872" s="42" t="s">
        <v>3421</v>
      </c>
    </row>
    <row r="16873" spans="1:3" x14ac:dyDescent="0.25">
      <c r="A16873" s="41" t="s">
        <v>2190</v>
      </c>
      <c r="B16873" s="41" t="s">
        <v>31014</v>
      </c>
      <c r="C16873" s="41" t="s">
        <v>31015</v>
      </c>
    </row>
    <row r="16874" spans="1:3" x14ac:dyDescent="0.25">
      <c r="A16874" s="41" t="s">
        <v>3255</v>
      </c>
      <c r="B16874" s="41" t="s">
        <v>31016</v>
      </c>
      <c r="C16874" s="41" t="s">
        <v>126376</v>
      </c>
    </row>
    <row r="16875" spans="1:3" x14ac:dyDescent="0.25">
      <c r="A16875" s="41" t="s">
        <v>19043</v>
      </c>
      <c r="B16875" s="41" t="s">
        <v>31017</v>
      </c>
      <c r="C16875" s="41" t="s">
        <v>31018</v>
      </c>
    </row>
    <row r="16876" spans="1:3" x14ac:dyDescent="0.25">
      <c r="A16876" s="42" t="s">
        <v>14821</v>
      </c>
      <c r="B16876" s="42" t="s">
        <v>31019</v>
      </c>
      <c r="C16876" s="42"/>
    </row>
    <row r="16877" spans="1:3" x14ac:dyDescent="0.25">
      <c r="A16877" s="41" t="s">
        <v>31020</v>
      </c>
      <c r="B16877" s="41" t="s">
        <v>31021</v>
      </c>
      <c r="C16877" s="41" t="s">
        <v>31022</v>
      </c>
    </row>
    <row r="16878" spans="1:3" x14ac:dyDescent="0.25">
      <c r="A16878" s="41" t="s">
        <v>14703</v>
      </c>
      <c r="B16878" s="41" t="s">
        <v>31023</v>
      </c>
      <c r="C16878" s="41" t="s">
        <v>5464</v>
      </c>
    </row>
    <row r="16879" spans="1:3" x14ac:dyDescent="0.25">
      <c r="A16879" s="41" t="s">
        <v>31024</v>
      </c>
      <c r="B16879" s="41" t="s">
        <v>31025</v>
      </c>
      <c r="C16879" s="41" t="s">
        <v>31026</v>
      </c>
    </row>
    <row r="16880" spans="1:3" x14ac:dyDescent="0.25">
      <c r="A16880" s="41" t="s">
        <v>14462</v>
      </c>
      <c r="B16880" s="41" t="s">
        <v>31027</v>
      </c>
      <c r="C16880" s="41" t="s">
        <v>126377</v>
      </c>
    </row>
    <row r="16881" spans="1:3" x14ac:dyDescent="0.25">
      <c r="A16881" s="41" t="s">
        <v>31028</v>
      </c>
      <c r="B16881" s="41" t="s">
        <v>31029</v>
      </c>
      <c r="C16881" s="41" t="s">
        <v>31030</v>
      </c>
    </row>
    <row r="16882" spans="1:3" x14ac:dyDescent="0.25">
      <c r="A16882" s="41" t="s">
        <v>31031</v>
      </c>
      <c r="B16882" s="41" t="s">
        <v>12319</v>
      </c>
      <c r="C16882" s="41" t="s">
        <v>31032</v>
      </c>
    </row>
    <row r="16883" spans="1:3" x14ac:dyDescent="0.25">
      <c r="A16883" s="41" t="s">
        <v>14895</v>
      </c>
      <c r="B16883" s="41" t="s">
        <v>31033</v>
      </c>
      <c r="C16883" s="41"/>
    </row>
    <row r="16884" spans="1:3" x14ac:dyDescent="0.25">
      <c r="A16884" s="41" t="s">
        <v>31034</v>
      </c>
      <c r="B16884" s="41" t="s">
        <v>6825</v>
      </c>
      <c r="C16884" s="41" t="s">
        <v>1187</v>
      </c>
    </row>
    <row r="16885" spans="1:3" x14ac:dyDescent="0.25">
      <c r="A16885" s="41" t="s">
        <v>31035</v>
      </c>
      <c r="B16885" s="41" t="s">
        <v>31036</v>
      </c>
      <c r="C16885" s="41" t="s">
        <v>31037</v>
      </c>
    </row>
    <row r="16886" spans="1:3" x14ac:dyDescent="0.25">
      <c r="A16886" s="42" t="s">
        <v>31038</v>
      </c>
      <c r="B16886" s="42" t="s">
        <v>6111</v>
      </c>
      <c r="C16886" s="42"/>
    </row>
    <row r="16887" spans="1:3" x14ac:dyDescent="0.25">
      <c r="A16887" s="41" t="s">
        <v>13797</v>
      </c>
      <c r="B16887" s="41" t="s">
        <v>21386</v>
      </c>
      <c r="C16887" s="41" t="s">
        <v>6450</v>
      </c>
    </row>
    <row r="16888" spans="1:3" x14ac:dyDescent="0.25">
      <c r="A16888" s="41" t="s">
        <v>16199</v>
      </c>
      <c r="B16888" s="41" t="s">
        <v>31039</v>
      </c>
      <c r="C16888" s="41" t="s">
        <v>126378</v>
      </c>
    </row>
    <row r="16889" spans="1:3" x14ac:dyDescent="0.25">
      <c r="A16889" s="41" t="s">
        <v>31040</v>
      </c>
      <c r="B16889" s="41" t="s">
        <v>31041</v>
      </c>
      <c r="C16889" s="41" t="s">
        <v>31042</v>
      </c>
    </row>
    <row r="16890" spans="1:3" x14ac:dyDescent="0.25">
      <c r="A16890" s="41" t="s">
        <v>13881</v>
      </c>
      <c r="B16890" s="41" t="s">
        <v>31043</v>
      </c>
      <c r="C16890" s="41" t="s">
        <v>1900</v>
      </c>
    </row>
    <row r="16891" spans="1:3" x14ac:dyDescent="0.25">
      <c r="A16891" s="41" t="s">
        <v>21686</v>
      </c>
      <c r="B16891" s="41" t="s">
        <v>31044</v>
      </c>
      <c r="C16891" s="41" t="s">
        <v>31045</v>
      </c>
    </row>
    <row r="16892" spans="1:3" x14ac:dyDescent="0.25">
      <c r="A16892" s="41" t="s">
        <v>14092</v>
      </c>
      <c r="B16892" s="41" t="s">
        <v>31046</v>
      </c>
      <c r="C16892" s="41" t="s">
        <v>778</v>
      </c>
    </row>
    <row r="16893" spans="1:3" x14ac:dyDescent="0.25">
      <c r="A16893" s="41" t="s">
        <v>28541</v>
      </c>
      <c r="B16893" s="41" t="s">
        <v>31047</v>
      </c>
      <c r="C16893" s="41" t="s">
        <v>31048</v>
      </c>
    </row>
    <row r="16894" spans="1:3" x14ac:dyDescent="0.25">
      <c r="A16894" s="41" t="s">
        <v>8616</v>
      </c>
      <c r="B16894" s="41" t="s">
        <v>31049</v>
      </c>
      <c r="C16894" s="41" t="s">
        <v>31050</v>
      </c>
    </row>
    <row r="16895" spans="1:3" x14ac:dyDescent="0.25">
      <c r="A16895" s="41" t="s">
        <v>1988</v>
      </c>
      <c r="B16895" s="41" t="s">
        <v>31051</v>
      </c>
      <c r="C16895" s="41" t="s">
        <v>875</v>
      </c>
    </row>
    <row r="16896" spans="1:3" x14ac:dyDescent="0.25">
      <c r="A16896" s="41" t="s">
        <v>31052</v>
      </c>
      <c r="B16896" s="41" t="s">
        <v>11260</v>
      </c>
      <c r="C16896" s="41" t="s">
        <v>2275</v>
      </c>
    </row>
    <row r="16897" spans="1:3" x14ac:dyDescent="0.25">
      <c r="A16897" s="41" t="s">
        <v>31053</v>
      </c>
      <c r="B16897" s="41" t="s">
        <v>31054</v>
      </c>
      <c r="C16897" s="41"/>
    </row>
    <row r="16898" spans="1:3" x14ac:dyDescent="0.25">
      <c r="A16898" s="41" t="s">
        <v>19596</v>
      </c>
      <c r="B16898" s="41" t="s">
        <v>31055</v>
      </c>
      <c r="C16898" s="41"/>
    </row>
    <row r="16899" spans="1:3" x14ac:dyDescent="0.25">
      <c r="A16899" s="41" t="s">
        <v>19956</v>
      </c>
      <c r="B16899" s="41" t="s">
        <v>18551</v>
      </c>
      <c r="C16899" s="41" t="s">
        <v>11315</v>
      </c>
    </row>
    <row r="16900" spans="1:3" x14ac:dyDescent="0.25">
      <c r="A16900" s="42" t="s">
        <v>13204</v>
      </c>
      <c r="B16900" s="42" t="s">
        <v>31056</v>
      </c>
      <c r="C16900" s="42"/>
    </row>
    <row r="16901" spans="1:3" x14ac:dyDescent="0.25">
      <c r="A16901" s="41" t="s">
        <v>13750</v>
      </c>
      <c r="B16901" s="41" t="s">
        <v>31057</v>
      </c>
      <c r="C16901" s="41"/>
    </row>
    <row r="16902" spans="1:3" x14ac:dyDescent="0.25">
      <c r="A16902" s="42" t="s">
        <v>13780</v>
      </c>
      <c r="B16902" s="42" t="s">
        <v>31058</v>
      </c>
      <c r="C16902" s="42" t="s">
        <v>126379</v>
      </c>
    </row>
    <row r="16903" spans="1:3" x14ac:dyDescent="0.25">
      <c r="A16903" s="41" t="s">
        <v>16756</v>
      </c>
      <c r="B16903" s="41" t="s">
        <v>31059</v>
      </c>
      <c r="C16903" s="41" t="s">
        <v>31060</v>
      </c>
    </row>
    <row r="16904" spans="1:3" x14ac:dyDescent="0.25">
      <c r="A16904" s="41" t="s">
        <v>14105</v>
      </c>
      <c r="B16904" s="41" t="s">
        <v>4214</v>
      </c>
      <c r="C16904" s="41" t="s">
        <v>8003</v>
      </c>
    </row>
    <row r="16905" spans="1:3" x14ac:dyDescent="0.25">
      <c r="A16905" s="41" t="s">
        <v>13839</v>
      </c>
      <c r="B16905" s="41" t="s">
        <v>31061</v>
      </c>
      <c r="C16905" s="41" t="s">
        <v>31062</v>
      </c>
    </row>
    <row r="16906" spans="1:3" x14ac:dyDescent="0.25">
      <c r="A16906" s="42" t="s">
        <v>13837</v>
      </c>
      <c r="B16906" s="42" t="s">
        <v>31063</v>
      </c>
      <c r="C16906" s="42" t="s">
        <v>126380</v>
      </c>
    </row>
    <row r="16907" spans="1:3" x14ac:dyDescent="0.25">
      <c r="A16907" s="42" t="s">
        <v>18634</v>
      </c>
      <c r="B16907" s="42" t="s">
        <v>26828</v>
      </c>
      <c r="C16907" s="42" t="s">
        <v>784</v>
      </c>
    </row>
    <row r="16908" spans="1:3" x14ac:dyDescent="0.25">
      <c r="A16908" s="41" t="s">
        <v>31064</v>
      </c>
      <c r="B16908" s="41" t="s">
        <v>2161</v>
      </c>
      <c r="C16908" s="41" t="s">
        <v>778</v>
      </c>
    </row>
    <row r="16909" spans="1:3" x14ac:dyDescent="0.25">
      <c r="A16909" s="41" t="s">
        <v>17500</v>
      </c>
      <c r="B16909" s="41" t="s">
        <v>31065</v>
      </c>
      <c r="C16909" s="41" t="s">
        <v>1473</v>
      </c>
    </row>
    <row r="16910" spans="1:3" x14ac:dyDescent="0.25">
      <c r="A16910" s="42" t="s">
        <v>15900</v>
      </c>
      <c r="B16910" s="42" t="s">
        <v>18949</v>
      </c>
      <c r="C16910" s="42" t="s">
        <v>31066</v>
      </c>
    </row>
    <row r="16911" spans="1:3" x14ac:dyDescent="0.25">
      <c r="A16911" s="41" t="s">
        <v>16117</v>
      </c>
      <c r="B16911" s="41" t="s">
        <v>31067</v>
      </c>
      <c r="C16911" s="41"/>
    </row>
    <row r="16912" spans="1:3" x14ac:dyDescent="0.25">
      <c r="A16912" s="41" t="s">
        <v>27817</v>
      </c>
      <c r="B16912" s="41" t="s">
        <v>9363</v>
      </c>
      <c r="C16912" s="41" t="s">
        <v>31068</v>
      </c>
    </row>
    <row r="16913" spans="1:3" x14ac:dyDescent="0.25">
      <c r="A16913" s="41" t="s">
        <v>13713</v>
      </c>
      <c r="B16913" s="41" t="s">
        <v>31069</v>
      </c>
      <c r="C16913" s="41" t="s">
        <v>981</v>
      </c>
    </row>
    <row r="16914" spans="1:3" x14ac:dyDescent="0.25">
      <c r="A16914" s="41" t="s">
        <v>28798</v>
      </c>
      <c r="B16914" s="41" t="s">
        <v>13770</v>
      </c>
      <c r="C16914" s="41" t="s">
        <v>878</v>
      </c>
    </row>
    <row r="16915" spans="1:3" x14ac:dyDescent="0.25">
      <c r="A16915" s="41" t="s">
        <v>4577</v>
      </c>
      <c r="B16915" s="41" t="s">
        <v>31070</v>
      </c>
      <c r="C16915" s="41" t="s">
        <v>31071</v>
      </c>
    </row>
    <row r="16916" spans="1:3" x14ac:dyDescent="0.25">
      <c r="A16916" s="42" t="s">
        <v>30589</v>
      </c>
      <c r="B16916" s="42" t="s">
        <v>31072</v>
      </c>
      <c r="C16916" s="42" t="s">
        <v>2280</v>
      </c>
    </row>
    <row r="16917" spans="1:3" x14ac:dyDescent="0.25">
      <c r="A16917" s="42" t="s">
        <v>19570</v>
      </c>
      <c r="B16917" s="42" t="s">
        <v>31073</v>
      </c>
      <c r="C16917" s="42" t="s">
        <v>31074</v>
      </c>
    </row>
    <row r="16918" spans="1:3" x14ac:dyDescent="0.25">
      <c r="A16918" s="41" t="s">
        <v>14762</v>
      </c>
      <c r="B16918" s="41" t="s">
        <v>31075</v>
      </c>
      <c r="C16918" s="41" t="s">
        <v>31076</v>
      </c>
    </row>
    <row r="16919" spans="1:3" x14ac:dyDescent="0.25">
      <c r="A16919" s="41" t="s">
        <v>5649</v>
      </c>
      <c r="B16919" s="41" t="s">
        <v>18469</v>
      </c>
      <c r="C16919" s="41" t="s">
        <v>31077</v>
      </c>
    </row>
    <row r="16920" spans="1:3" x14ac:dyDescent="0.25">
      <c r="A16920" s="41" t="s">
        <v>18518</v>
      </c>
      <c r="B16920" s="41" t="s">
        <v>31078</v>
      </c>
      <c r="C16920" s="41" t="s">
        <v>932</v>
      </c>
    </row>
    <row r="16921" spans="1:3" x14ac:dyDescent="0.25">
      <c r="A16921" s="41" t="s">
        <v>31079</v>
      </c>
      <c r="B16921" s="41" t="s">
        <v>31080</v>
      </c>
      <c r="C16921" s="41" t="s">
        <v>870</v>
      </c>
    </row>
    <row r="16922" spans="1:3" x14ac:dyDescent="0.25">
      <c r="A16922" s="41" t="s">
        <v>31081</v>
      </c>
      <c r="B16922" s="41" t="s">
        <v>4055</v>
      </c>
      <c r="C16922" s="41" t="s">
        <v>31082</v>
      </c>
    </row>
    <row r="16923" spans="1:3" x14ac:dyDescent="0.25">
      <c r="A16923" s="41" t="s">
        <v>16499</v>
      </c>
      <c r="B16923" s="41" t="s">
        <v>31083</v>
      </c>
      <c r="C16923" s="41" t="s">
        <v>31084</v>
      </c>
    </row>
    <row r="16924" spans="1:3" x14ac:dyDescent="0.25">
      <c r="A16924" s="41" t="s">
        <v>19267</v>
      </c>
      <c r="B16924" s="41" t="s">
        <v>31085</v>
      </c>
      <c r="C16924" s="41" t="s">
        <v>36082</v>
      </c>
    </row>
    <row r="16925" spans="1:3" x14ac:dyDescent="0.25">
      <c r="A16925" s="41" t="s">
        <v>13384</v>
      </c>
      <c r="B16925" s="41" t="s">
        <v>31086</v>
      </c>
      <c r="C16925" s="41" t="s">
        <v>31087</v>
      </c>
    </row>
    <row r="16926" spans="1:3" x14ac:dyDescent="0.25">
      <c r="A16926" s="41" t="s">
        <v>31088</v>
      </c>
      <c r="B16926" s="41" t="s">
        <v>31089</v>
      </c>
      <c r="C16926" s="41" t="s">
        <v>31090</v>
      </c>
    </row>
    <row r="16927" spans="1:3" x14ac:dyDescent="0.25">
      <c r="A16927" s="41" t="s">
        <v>17564</v>
      </c>
      <c r="B16927" s="41" t="s">
        <v>12580</v>
      </c>
      <c r="C16927" s="41" t="s">
        <v>870</v>
      </c>
    </row>
    <row r="16928" spans="1:3" x14ac:dyDescent="0.25">
      <c r="A16928" s="41" t="s">
        <v>15723</v>
      </c>
      <c r="B16928" s="41" t="s">
        <v>31091</v>
      </c>
      <c r="C16928" s="41" t="s">
        <v>126381</v>
      </c>
    </row>
    <row r="16929" spans="1:3" x14ac:dyDescent="0.25">
      <c r="A16929" s="41" t="s">
        <v>31092</v>
      </c>
      <c r="B16929" s="41" t="s">
        <v>31093</v>
      </c>
      <c r="C16929" s="41" t="s">
        <v>922</v>
      </c>
    </row>
    <row r="16930" spans="1:3" x14ac:dyDescent="0.25">
      <c r="A16930" s="41" t="s">
        <v>2648</v>
      </c>
      <c r="B16930" s="41" t="s">
        <v>31094</v>
      </c>
      <c r="C16930" s="41"/>
    </row>
    <row r="16931" spans="1:3" x14ac:dyDescent="0.25">
      <c r="A16931" s="41" t="s">
        <v>14013</v>
      </c>
      <c r="B16931" s="41" t="s">
        <v>31095</v>
      </c>
      <c r="C16931" s="41" t="s">
        <v>7927</v>
      </c>
    </row>
    <row r="16932" spans="1:3" x14ac:dyDescent="0.25">
      <c r="A16932" s="41" t="s">
        <v>31096</v>
      </c>
      <c r="B16932" s="41" t="s">
        <v>31097</v>
      </c>
      <c r="C16932" s="41" t="s">
        <v>31098</v>
      </c>
    </row>
    <row r="16933" spans="1:3" x14ac:dyDescent="0.25">
      <c r="A16933" s="41" t="s">
        <v>31099</v>
      </c>
      <c r="B16933" s="41" t="s">
        <v>31100</v>
      </c>
      <c r="C16933" s="41"/>
    </row>
    <row r="16934" spans="1:3" x14ac:dyDescent="0.25">
      <c r="A16934" s="41" t="s">
        <v>31101</v>
      </c>
      <c r="B16934" s="41" t="s">
        <v>31102</v>
      </c>
      <c r="C16934" s="41" t="s">
        <v>31103</v>
      </c>
    </row>
    <row r="16935" spans="1:3" x14ac:dyDescent="0.25">
      <c r="A16935" s="42" t="s">
        <v>31104</v>
      </c>
      <c r="B16935" s="42" t="s">
        <v>31105</v>
      </c>
      <c r="C16935" s="42"/>
    </row>
    <row r="16936" spans="1:3" x14ac:dyDescent="0.25">
      <c r="A16936" s="41" t="s">
        <v>14047</v>
      </c>
      <c r="B16936" s="41" t="s">
        <v>31106</v>
      </c>
      <c r="C16936" s="41" t="s">
        <v>31107</v>
      </c>
    </row>
    <row r="16937" spans="1:3" x14ac:dyDescent="0.25">
      <c r="A16937" s="41" t="s">
        <v>25097</v>
      </c>
      <c r="B16937" s="41" t="s">
        <v>817</v>
      </c>
      <c r="C16937" s="41" t="s">
        <v>3246</v>
      </c>
    </row>
    <row r="16938" spans="1:3" x14ac:dyDescent="0.25">
      <c r="A16938" s="41" t="s">
        <v>31108</v>
      </c>
      <c r="B16938" s="41" t="s">
        <v>31109</v>
      </c>
      <c r="C16938" s="41" t="s">
        <v>747</v>
      </c>
    </row>
    <row r="16939" spans="1:3" x14ac:dyDescent="0.25">
      <c r="A16939" s="41" t="s">
        <v>31110</v>
      </c>
      <c r="B16939" s="41" t="s">
        <v>31111</v>
      </c>
      <c r="C16939" s="41" t="s">
        <v>31112</v>
      </c>
    </row>
    <row r="16940" spans="1:3" x14ac:dyDescent="0.25">
      <c r="A16940" s="41" t="s">
        <v>9771</v>
      </c>
      <c r="B16940" s="41" t="s">
        <v>4066</v>
      </c>
      <c r="C16940" s="41" t="s">
        <v>3574</v>
      </c>
    </row>
    <row r="16941" spans="1:3" x14ac:dyDescent="0.25">
      <c r="A16941" s="41" t="s">
        <v>31113</v>
      </c>
      <c r="B16941" s="41" t="s">
        <v>31114</v>
      </c>
      <c r="C16941" s="41" t="s">
        <v>31115</v>
      </c>
    </row>
    <row r="16942" spans="1:3" x14ac:dyDescent="0.25">
      <c r="A16942" s="41" t="s">
        <v>14703</v>
      </c>
      <c r="B16942" s="41" t="s">
        <v>2805</v>
      </c>
      <c r="C16942" s="41" t="s">
        <v>981</v>
      </c>
    </row>
    <row r="16943" spans="1:3" x14ac:dyDescent="0.25">
      <c r="A16943" s="41" t="s">
        <v>31116</v>
      </c>
      <c r="B16943" s="41" t="s">
        <v>31117</v>
      </c>
      <c r="C16943" s="41" t="s">
        <v>31118</v>
      </c>
    </row>
    <row r="16944" spans="1:3" x14ac:dyDescent="0.25">
      <c r="A16944" s="41" t="s">
        <v>28273</v>
      </c>
      <c r="B16944" s="41" t="s">
        <v>28562</v>
      </c>
      <c r="C16944" s="41" t="s">
        <v>29592</v>
      </c>
    </row>
    <row r="16945" spans="1:3" x14ac:dyDescent="0.25">
      <c r="A16945" s="41" t="s">
        <v>31119</v>
      </c>
      <c r="B16945" s="41" t="s">
        <v>31120</v>
      </c>
      <c r="C16945" s="41" t="s">
        <v>31121</v>
      </c>
    </row>
    <row r="16946" spans="1:3" x14ac:dyDescent="0.25">
      <c r="A16946" s="41" t="s">
        <v>31122</v>
      </c>
      <c r="B16946" s="41" t="s">
        <v>31123</v>
      </c>
      <c r="C16946" s="41" t="s">
        <v>1925</v>
      </c>
    </row>
    <row r="16947" spans="1:3" x14ac:dyDescent="0.25">
      <c r="A16947" s="42" t="s">
        <v>1224</v>
      </c>
      <c r="B16947" s="42" t="s">
        <v>31124</v>
      </c>
      <c r="C16947" s="42"/>
    </row>
    <row r="16948" spans="1:3" x14ac:dyDescent="0.25">
      <c r="A16948" s="41" t="s">
        <v>14374</v>
      </c>
      <c r="B16948" s="41" t="s">
        <v>31125</v>
      </c>
      <c r="C16948" s="41" t="s">
        <v>31126</v>
      </c>
    </row>
    <row r="16949" spans="1:3" x14ac:dyDescent="0.25">
      <c r="A16949" s="42" t="s">
        <v>14218</v>
      </c>
      <c r="B16949" s="42" t="s">
        <v>31127</v>
      </c>
      <c r="C16949" s="42" t="s">
        <v>1112</v>
      </c>
    </row>
    <row r="16950" spans="1:3" x14ac:dyDescent="0.25">
      <c r="A16950" s="41" t="s">
        <v>13358</v>
      </c>
      <c r="B16950" s="41" t="s">
        <v>14317</v>
      </c>
      <c r="C16950" s="41" t="s">
        <v>11222</v>
      </c>
    </row>
    <row r="16951" spans="1:3" x14ac:dyDescent="0.25">
      <c r="A16951" s="41" t="s">
        <v>27201</v>
      </c>
      <c r="B16951" s="41" t="s">
        <v>1687</v>
      </c>
      <c r="C16951" s="41" t="s">
        <v>31128</v>
      </c>
    </row>
    <row r="16952" spans="1:3" x14ac:dyDescent="0.25">
      <c r="A16952" s="42" t="s">
        <v>31129</v>
      </c>
      <c r="B16952" s="42" t="s">
        <v>14092</v>
      </c>
      <c r="C16952" s="42"/>
    </row>
    <row r="16953" spans="1:3" x14ac:dyDescent="0.25">
      <c r="A16953" s="41" t="s">
        <v>31130</v>
      </c>
      <c r="B16953" s="41" t="s">
        <v>31131</v>
      </c>
      <c r="C16953" s="41" t="s">
        <v>126382</v>
      </c>
    </row>
    <row r="16954" spans="1:3" x14ac:dyDescent="0.25">
      <c r="A16954" s="41" t="s">
        <v>31132</v>
      </c>
      <c r="B16954" s="41" t="s">
        <v>31133</v>
      </c>
      <c r="C16954" s="41" t="s">
        <v>31134</v>
      </c>
    </row>
    <row r="16955" spans="1:3" x14ac:dyDescent="0.25">
      <c r="A16955" s="41" t="s">
        <v>3319</v>
      </c>
      <c r="B16955" s="41" t="s">
        <v>31135</v>
      </c>
      <c r="C16955" s="41" t="s">
        <v>31136</v>
      </c>
    </row>
    <row r="16956" spans="1:3" x14ac:dyDescent="0.25">
      <c r="A16956" s="41" t="s">
        <v>31137</v>
      </c>
      <c r="B16956" s="41" t="s">
        <v>31138</v>
      </c>
      <c r="C16956" s="41"/>
    </row>
    <row r="16957" spans="1:3" x14ac:dyDescent="0.25">
      <c r="A16957" s="41" t="s">
        <v>31139</v>
      </c>
      <c r="B16957" s="41" t="s">
        <v>5387</v>
      </c>
      <c r="C16957" s="41" t="s">
        <v>31140</v>
      </c>
    </row>
    <row r="16958" spans="1:3" x14ac:dyDescent="0.25">
      <c r="A16958" s="41" t="s">
        <v>24732</v>
      </c>
      <c r="B16958" s="41" t="s">
        <v>31141</v>
      </c>
      <c r="C16958" s="41" t="s">
        <v>31142</v>
      </c>
    </row>
    <row r="16959" spans="1:3" x14ac:dyDescent="0.25">
      <c r="A16959" s="42" t="s">
        <v>31143</v>
      </c>
      <c r="B16959" s="42" t="s">
        <v>31144</v>
      </c>
      <c r="C16959" s="42"/>
    </row>
    <row r="16960" spans="1:3" x14ac:dyDescent="0.25">
      <c r="A16960" s="41" t="s">
        <v>15327</v>
      </c>
      <c r="B16960" s="41" t="s">
        <v>31145</v>
      </c>
      <c r="C16960" s="41" t="s">
        <v>1013</v>
      </c>
    </row>
    <row r="16961" spans="1:3" x14ac:dyDescent="0.25">
      <c r="A16961" s="41" t="s">
        <v>31146</v>
      </c>
      <c r="B16961" s="41" t="s">
        <v>31147</v>
      </c>
      <c r="C16961" s="41" t="s">
        <v>11230</v>
      </c>
    </row>
    <row r="16962" spans="1:3" x14ac:dyDescent="0.25">
      <c r="A16962" s="41" t="s">
        <v>3561</v>
      </c>
      <c r="B16962" s="41" t="s">
        <v>817</v>
      </c>
      <c r="C16962" s="41" t="s">
        <v>1013</v>
      </c>
    </row>
    <row r="16963" spans="1:3" x14ac:dyDescent="0.25">
      <c r="A16963" s="41" t="s">
        <v>14035</v>
      </c>
      <c r="B16963" s="41" t="s">
        <v>31148</v>
      </c>
      <c r="C16963" s="41" t="s">
        <v>31149</v>
      </c>
    </row>
    <row r="16964" spans="1:3" x14ac:dyDescent="0.25">
      <c r="A16964" s="41" t="s">
        <v>4043</v>
      </c>
      <c r="B16964" s="41" t="s">
        <v>31150</v>
      </c>
      <c r="C16964" s="41" t="s">
        <v>31151</v>
      </c>
    </row>
    <row r="16965" spans="1:3" x14ac:dyDescent="0.25">
      <c r="A16965" s="41" t="s">
        <v>13750</v>
      </c>
      <c r="B16965" s="41" t="s">
        <v>2673</v>
      </c>
      <c r="C16965" s="41" t="s">
        <v>1975</v>
      </c>
    </row>
    <row r="16966" spans="1:3" x14ac:dyDescent="0.25">
      <c r="A16966" s="41" t="s">
        <v>14926</v>
      </c>
      <c r="B16966" s="41" t="s">
        <v>28031</v>
      </c>
      <c r="C16966" s="41" t="s">
        <v>126383</v>
      </c>
    </row>
    <row r="16967" spans="1:3" x14ac:dyDescent="0.25">
      <c r="A16967" s="41" t="s">
        <v>18432</v>
      </c>
      <c r="B16967" s="41" t="s">
        <v>31152</v>
      </c>
      <c r="C16967" s="41" t="s">
        <v>31153</v>
      </c>
    </row>
    <row r="16968" spans="1:3" x14ac:dyDescent="0.25">
      <c r="A16968" s="42" t="s">
        <v>15900</v>
      </c>
      <c r="B16968" s="42" t="s">
        <v>31154</v>
      </c>
      <c r="C16968" s="42" t="s">
        <v>31155</v>
      </c>
    </row>
    <row r="16969" spans="1:3" x14ac:dyDescent="0.25">
      <c r="A16969" s="41" t="s">
        <v>31156</v>
      </c>
      <c r="B16969" s="41" t="s">
        <v>2384</v>
      </c>
      <c r="C16969" s="41" t="s">
        <v>790</v>
      </c>
    </row>
    <row r="16970" spans="1:3" x14ac:dyDescent="0.25">
      <c r="A16970" s="41" t="s">
        <v>1970</v>
      </c>
      <c r="B16970" s="41" t="s">
        <v>31157</v>
      </c>
      <c r="C16970" s="41" t="s">
        <v>2647</v>
      </c>
    </row>
    <row r="16971" spans="1:3" x14ac:dyDescent="0.25">
      <c r="A16971" s="41" t="s">
        <v>31158</v>
      </c>
      <c r="B16971" s="41" t="s">
        <v>16663</v>
      </c>
      <c r="C16971" s="41" t="s">
        <v>3119</v>
      </c>
    </row>
    <row r="16972" spans="1:3" x14ac:dyDescent="0.25">
      <c r="A16972" s="41" t="s">
        <v>16639</v>
      </c>
      <c r="B16972" s="41" t="s">
        <v>31159</v>
      </c>
      <c r="C16972" s="41" t="s">
        <v>1177</v>
      </c>
    </row>
    <row r="16973" spans="1:3" x14ac:dyDescent="0.25">
      <c r="A16973" s="41" t="s">
        <v>1988</v>
      </c>
      <c r="B16973" s="41" t="s">
        <v>1533</v>
      </c>
      <c r="C16973" s="41" t="s">
        <v>31160</v>
      </c>
    </row>
    <row r="16974" spans="1:3" x14ac:dyDescent="0.25">
      <c r="A16974" s="41" t="s">
        <v>31161</v>
      </c>
      <c r="B16974" s="41" t="s">
        <v>1852</v>
      </c>
      <c r="C16974" s="41" t="s">
        <v>31162</v>
      </c>
    </row>
    <row r="16975" spans="1:3" x14ac:dyDescent="0.25">
      <c r="A16975" s="41" t="s">
        <v>13518</v>
      </c>
      <c r="B16975" s="41" t="s">
        <v>31163</v>
      </c>
      <c r="C16975" s="41" t="s">
        <v>10056</v>
      </c>
    </row>
    <row r="16976" spans="1:3" x14ac:dyDescent="0.25">
      <c r="A16976" s="41" t="s">
        <v>31164</v>
      </c>
      <c r="B16976" s="41" t="s">
        <v>31165</v>
      </c>
      <c r="C16976" s="41" t="s">
        <v>126384</v>
      </c>
    </row>
    <row r="16977" spans="1:3" x14ac:dyDescent="0.25">
      <c r="A16977" s="41" t="s">
        <v>31166</v>
      </c>
      <c r="B16977" s="41" t="s">
        <v>31167</v>
      </c>
      <c r="C16977" s="41" t="s">
        <v>1038</v>
      </c>
    </row>
    <row r="16978" spans="1:3" x14ac:dyDescent="0.25">
      <c r="A16978" s="41" t="s">
        <v>31168</v>
      </c>
      <c r="B16978" s="41" t="s">
        <v>13620</v>
      </c>
      <c r="C16978" s="41" t="s">
        <v>31169</v>
      </c>
    </row>
    <row r="16979" spans="1:3" x14ac:dyDescent="0.25">
      <c r="A16979" s="41" t="s">
        <v>31170</v>
      </c>
      <c r="B16979" s="41" t="s">
        <v>31171</v>
      </c>
      <c r="C16979" s="41" t="s">
        <v>9278</v>
      </c>
    </row>
    <row r="16980" spans="1:3" x14ac:dyDescent="0.25">
      <c r="A16980" s="41" t="s">
        <v>31172</v>
      </c>
      <c r="B16980" s="41" t="s">
        <v>30719</v>
      </c>
      <c r="C16980" s="41" t="s">
        <v>31173</v>
      </c>
    </row>
    <row r="16981" spans="1:3" x14ac:dyDescent="0.25">
      <c r="A16981" s="41" t="s">
        <v>13300</v>
      </c>
      <c r="B16981" s="41" t="s">
        <v>31174</v>
      </c>
      <c r="C16981" s="41" t="s">
        <v>31175</v>
      </c>
    </row>
    <row r="16982" spans="1:3" x14ac:dyDescent="0.25">
      <c r="A16982" s="41" t="s">
        <v>21169</v>
      </c>
      <c r="B16982" s="41" t="s">
        <v>31176</v>
      </c>
      <c r="C16982" s="41" t="s">
        <v>126385</v>
      </c>
    </row>
    <row r="16983" spans="1:3" x14ac:dyDescent="0.25">
      <c r="A16983" s="41" t="s">
        <v>22239</v>
      </c>
      <c r="B16983" s="41" t="s">
        <v>31177</v>
      </c>
      <c r="C16983" s="41" t="s">
        <v>10816</v>
      </c>
    </row>
    <row r="16984" spans="1:3" x14ac:dyDescent="0.25">
      <c r="A16984" s="41" t="s">
        <v>31178</v>
      </c>
      <c r="B16984" s="41" t="s">
        <v>31179</v>
      </c>
      <c r="C16984" s="41" t="s">
        <v>31180</v>
      </c>
    </row>
    <row r="16985" spans="1:3" x14ac:dyDescent="0.25">
      <c r="A16985" s="41" t="s">
        <v>31181</v>
      </c>
      <c r="B16985" s="41" t="s">
        <v>31182</v>
      </c>
      <c r="C16985" s="41" t="s">
        <v>839</v>
      </c>
    </row>
    <row r="16986" spans="1:3" x14ac:dyDescent="0.25">
      <c r="A16986" s="41" t="s">
        <v>890</v>
      </c>
      <c r="B16986" s="41" t="s">
        <v>1630</v>
      </c>
      <c r="C16986" s="41" t="s">
        <v>4818</v>
      </c>
    </row>
    <row r="16987" spans="1:3" x14ac:dyDescent="0.25">
      <c r="A16987" s="41" t="s">
        <v>13777</v>
      </c>
      <c r="B16987" s="41" t="s">
        <v>4047</v>
      </c>
      <c r="C16987" s="41" t="s">
        <v>14800</v>
      </c>
    </row>
    <row r="16988" spans="1:3" x14ac:dyDescent="0.25">
      <c r="A16988" s="41" t="s">
        <v>20615</v>
      </c>
      <c r="B16988" s="41" t="s">
        <v>31183</v>
      </c>
      <c r="C16988" s="41" t="s">
        <v>31184</v>
      </c>
    </row>
    <row r="16989" spans="1:3" x14ac:dyDescent="0.25">
      <c r="A16989" s="41" t="s">
        <v>31185</v>
      </c>
      <c r="B16989" s="41" t="s">
        <v>31186</v>
      </c>
      <c r="C16989" s="41" t="s">
        <v>6467</v>
      </c>
    </row>
    <row r="16990" spans="1:3" x14ac:dyDescent="0.25">
      <c r="A16990" s="41" t="s">
        <v>13973</v>
      </c>
      <c r="B16990" s="41" t="s">
        <v>31187</v>
      </c>
      <c r="C16990" s="41"/>
    </row>
    <row r="16991" spans="1:3" x14ac:dyDescent="0.25">
      <c r="A16991" s="41" t="s">
        <v>1738</v>
      </c>
      <c r="B16991" s="41" t="s">
        <v>5294</v>
      </c>
      <c r="C16991" s="41" t="s">
        <v>10311</v>
      </c>
    </row>
    <row r="16992" spans="1:3" x14ac:dyDescent="0.25">
      <c r="A16992" s="42" t="s">
        <v>20849</v>
      </c>
      <c r="B16992" s="42" t="s">
        <v>31188</v>
      </c>
      <c r="C16992" s="42" t="s">
        <v>1335</v>
      </c>
    </row>
    <row r="16993" spans="1:3" x14ac:dyDescent="0.25">
      <c r="A16993" s="42" t="s">
        <v>31189</v>
      </c>
      <c r="B16993" s="42" t="s">
        <v>25523</v>
      </c>
      <c r="C16993" s="42" t="s">
        <v>3140</v>
      </c>
    </row>
    <row r="16994" spans="1:3" x14ac:dyDescent="0.25">
      <c r="A16994" s="41" t="s">
        <v>31190</v>
      </c>
      <c r="B16994" s="41" t="s">
        <v>17521</v>
      </c>
      <c r="C16994" s="41" t="s">
        <v>31191</v>
      </c>
    </row>
    <row r="16995" spans="1:3" x14ac:dyDescent="0.25">
      <c r="A16995" s="41" t="s">
        <v>13605</v>
      </c>
      <c r="B16995" s="41" t="s">
        <v>31192</v>
      </c>
      <c r="C16995" s="41"/>
    </row>
    <row r="16996" spans="1:3" x14ac:dyDescent="0.25">
      <c r="A16996" s="41" t="s">
        <v>13838</v>
      </c>
      <c r="B16996" s="41" t="s">
        <v>31193</v>
      </c>
      <c r="C16996" s="41"/>
    </row>
    <row r="16997" spans="1:3" x14ac:dyDescent="0.25">
      <c r="A16997" s="42" t="s">
        <v>31194</v>
      </c>
      <c r="B16997" s="42" t="s">
        <v>31195</v>
      </c>
      <c r="C16997" s="42" t="s">
        <v>1335</v>
      </c>
    </row>
    <row r="16998" spans="1:3" x14ac:dyDescent="0.25">
      <c r="A16998" s="41" t="s">
        <v>15669</v>
      </c>
      <c r="B16998" s="41" t="s">
        <v>1548</v>
      </c>
      <c r="C16998" s="41" t="s">
        <v>787</v>
      </c>
    </row>
    <row r="16999" spans="1:3" x14ac:dyDescent="0.25">
      <c r="A16999" s="41" t="s">
        <v>31196</v>
      </c>
      <c r="B16999" s="41" t="s">
        <v>31197</v>
      </c>
      <c r="C16999" s="41" t="s">
        <v>839</v>
      </c>
    </row>
    <row r="17000" spans="1:3" x14ac:dyDescent="0.25">
      <c r="A17000" s="41" t="s">
        <v>31198</v>
      </c>
      <c r="B17000" s="41" t="s">
        <v>2113</v>
      </c>
      <c r="C17000" s="41" t="s">
        <v>31198</v>
      </c>
    </row>
    <row r="17001" spans="1:3" x14ac:dyDescent="0.25">
      <c r="A17001" s="41" t="s">
        <v>3500</v>
      </c>
      <c r="B17001" s="41" t="s">
        <v>31199</v>
      </c>
      <c r="C17001" s="41"/>
    </row>
    <row r="17002" spans="1:3" x14ac:dyDescent="0.25">
      <c r="A17002" s="41" t="s">
        <v>31200</v>
      </c>
      <c r="B17002" s="41" t="s">
        <v>31201</v>
      </c>
      <c r="C17002" s="41" t="s">
        <v>4017</v>
      </c>
    </row>
    <row r="17003" spans="1:3" x14ac:dyDescent="0.25">
      <c r="A17003" s="42" t="s">
        <v>13477</v>
      </c>
      <c r="B17003" s="42" t="s">
        <v>21665</v>
      </c>
      <c r="C17003" s="42" t="s">
        <v>31202</v>
      </c>
    </row>
    <row r="17004" spans="1:3" x14ac:dyDescent="0.25">
      <c r="A17004" s="41" t="s">
        <v>31203</v>
      </c>
      <c r="B17004" s="41" t="s">
        <v>11299</v>
      </c>
      <c r="C17004" s="41" t="s">
        <v>31204</v>
      </c>
    </row>
    <row r="17005" spans="1:3" x14ac:dyDescent="0.25">
      <c r="A17005" s="41" t="s">
        <v>13235</v>
      </c>
      <c r="B17005" s="41" t="s">
        <v>31205</v>
      </c>
      <c r="C17005" s="41" t="s">
        <v>27162</v>
      </c>
    </row>
    <row r="17006" spans="1:3" x14ac:dyDescent="0.25">
      <c r="A17006" s="41" t="s">
        <v>31206</v>
      </c>
      <c r="B17006" s="41" t="s">
        <v>31207</v>
      </c>
      <c r="C17006" s="41" t="s">
        <v>31208</v>
      </c>
    </row>
    <row r="17007" spans="1:3" x14ac:dyDescent="0.25">
      <c r="A17007" s="41" t="s">
        <v>29811</v>
      </c>
      <c r="B17007" s="41" t="s">
        <v>13712</v>
      </c>
      <c r="C17007" s="41" t="s">
        <v>3493</v>
      </c>
    </row>
    <row r="17008" spans="1:3" x14ac:dyDescent="0.25">
      <c r="A17008" s="41" t="s">
        <v>31209</v>
      </c>
      <c r="B17008" s="41" t="s">
        <v>31210</v>
      </c>
      <c r="C17008" s="41" t="s">
        <v>11205</v>
      </c>
    </row>
    <row r="17009" spans="1:3" x14ac:dyDescent="0.25">
      <c r="A17009" s="42" t="s">
        <v>31211</v>
      </c>
      <c r="B17009" s="42" t="s">
        <v>31212</v>
      </c>
      <c r="C17009" s="42" t="s">
        <v>31213</v>
      </c>
    </row>
    <row r="17010" spans="1:3" x14ac:dyDescent="0.25">
      <c r="A17010" s="41" t="s">
        <v>13204</v>
      </c>
      <c r="B17010" s="41" t="s">
        <v>31214</v>
      </c>
      <c r="C17010" s="41" t="s">
        <v>31215</v>
      </c>
    </row>
    <row r="17011" spans="1:3" x14ac:dyDescent="0.25">
      <c r="A17011" s="41" t="s">
        <v>4054</v>
      </c>
      <c r="B17011" s="41" t="s">
        <v>31216</v>
      </c>
      <c r="C17011" s="41" t="s">
        <v>31217</v>
      </c>
    </row>
    <row r="17012" spans="1:3" x14ac:dyDescent="0.25">
      <c r="A17012" s="41" t="s">
        <v>13859</v>
      </c>
      <c r="B17012" s="41" t="s">
        <v>11682</v>
      </c>
      <c r="C17012" s="41" t="s">
        <v>6436</v>
      </c>
    </row>
    <row r="17013" spans="1:3" x14ac:dyDescent="0.25">
      <c r="A17013" s="41" t="s">
        <v>15041</v>
      </c>
      <c r="B17013" s="41" t="s">
        <v>31218</v>
      </c>
      <c r="C17013" s="41" t="s">
        <v>126386</v>
      </c>
    </row>
    <row r="17014" spans="1:3" x14ac:dyDescent="0.25">
      <c r="A17014" s="41" t="s">
        <v>31219</v>
      </c>
      <c r="B17014" s="41" t="s">
        <v>2782</v>
      </c>
      <c r="C17014" s="41" t="s">
        <v>126387</v>
      </c>
    </row>
    <row r="17015" spans="1:3" x14ac:dyDescent="0.25">
      <c r="A17015" s="42" t="s">
        <v>16464</v>
      </c>
      <c r="B17015" s="42" t="s">
        <v>31220</v>
      </c>
      <c r="C17015" s="42" t="s">
        <v>125869</v>
      </c>
    </row>
    <row r="17016" spans="1:3" x14ac:dyDescent="0.25">
      <c r="A17016" s="41" t="s">
        <v>31221</v>
      </c>
      <c r="B17016" s="41" t="s">
        <v>29249</v>
      </c>
      <c r="C17016" s="41" t="s">
        <v>9218</v>
      </c>
    </row>
    <row r="17017" spans="1:3" x14ac:dyDescent="0.25">
      <c r="A17017" s="41" t="s">
        <v>14045</v>
      </c>
      <c r="B17017" s="41" t="s">
        <v>31222</v>
      </c>
      <c r="C17017" s="41" t="s">
        <v>31223</v>
      </c>
    </row>
    <row r="17018" spans="1:3" x14ac:dyDescent="0.25">
      <c r="A17018" s="41" t="s">
        <v>29753</v>
      </c>
      <c r="B17018" s="41" t="s">
        <v>31224</v>
      </c>
      <c r="C17018" s="41" t="s">
        <v>1265</v>
      </c>
    </row>
    <row r="17019" spans="1:3" x14ac:dyDescent="0.25">
      <c r="A17019" s="41" t="s">
        <v>15241</v>
      </c>
      <c r="B17019" s="41" t="s">
        <v>31225</v>
      </c>
      <c r="C17019" s="41" t="s">
        <v>11256</v>
      </c>
    </row>
    <row r="17020" spans="1:3" x14ac:dyDescent="0.25">
      <c r="A17020" s="41" t="s">
        <v>31226</v>
      </c>
      <c r="B17020" s="41" t="s">
        <v>31227</v>
      </c>
      <c r="C17020" s="41" t="s">
        <v>31228</v>
      </c>
    </row>
    <row r="17021" spans="1:3" x14ac:dyDescent="0.25">
      <c r="A17021" s="41" t="s">
        <v>17326</v>
      </c>
      <c r="B17021" s="41" t="s">
        <v>961</v>
      </c>
      <c r="C17021" s="41" t="s">
        <v>790</v>
      </c>
    </row>
    <row r="17022" spans="1:3" x14ac:dyDescent="0.25">
      <c r="A17022" s="41" t="s">
        <v>31229</v>
      </c>
      <c r="B17022" s="41" t="s">
        <v>5131</v>
      </c>
      <c r="C17022" s="41" t="s">
        <v>790</v>
      </c>
    </row>
    <row r="17023" spans="1:3" x14ac:dyDescent="0.25">
      <c r="A17023" s="41" t="s">
        <v>29839</v>
      </c>
      <c r="B17023" s="41" t="s">
        <v>31230</v>
      </c>
      <c r="C17023" s="41" t="s">
        <v>1692</v>
      </c>
    </row>
    <row r="17024" spans="1:3" x14ac:dyDescent="0.25">
      <c r="A17024" s="42" t="s">
        <v>23228</v>
      </c>
      <c r="B17024" s="42" t="s">
        <v>31231</v>
      </c>
      <c r="C17024" s="42" t="s">
        <v>31232</v>
      </c>
    </row>
    <row r="17025" spans="1:3" x14ac:dyDescent="0.25">
      <c r="A17025" s="41" t="s">
        <v>24184</v>
      </c>
      <c r="B17025" s="41" t="s">
        <v>31233</v>
      </c>
      <c r="C17025" s="41" t="s">
        <v>1880</v>
      </c>
    </row>
    <row r="17026" spans="1:3" x14ac:dyDescent="0.25">
      <c r="A17026" s="41" t="s">
        <v>31234</v>
      </c>
      <c r="B17026" s="41" t="s">
        <v>756</v>
      </c>
      <c r="C17026" s="41" t="s">
        <v>842</v>
      </c>
    </row>
    <row r="17027" spans="1:3" x14ac:dyDescent="0.25">
      <c r="A17027" s="41" t="s">
        <v>13566</v>
      </c>
      <c r="B17027" s="41" t="s">
        <v>31235</v>
      </c>
      <c r="C17027" s="41" t="s">
        <v>31236</v>
      </c>
    </row>
    <row r="17028" spans="1:3" x14ac:dyDescent="0.25">
      <c r="A17028" s="41" t="s">
        <v>14605</v>
      </c>
      <c r="B17028" s="41" t="s">
        <v>31237</v>
      </c>
      <c r="C17028" s="41" t="s">
        <v>31238</v>
      </c>
    </row>
    <row r="17029" spans="1:3" x14ac:dyDescent="0.25">
      <c r="A17029" s="41" t="s">
        <v>13794</v>
      </c>
      <c r="B17029" s="41" t="s">
        <v>31239</v>
      </c>
      <c r="C17029" s="41" t="s">
        <v>3852</v>
      </c>
    </row>
    <row r="17030" spans="1:3" x14ac:dyDescent="0.25">
      <c r="A17030" s="41" t="s">
        <v>31240</v>
      </c>
      <c r="B17030" s="41" t="s">
        <v>31241</v>
      </c>
      <c r="C17030" s="41" t="s">
        <v>125486</v>
      </c>
    </row>
    <row r="17031" spans="1:3" x14ac:dyDescent="0.25">
      <c r="A17031" s="41" t="s">
        <v>16387</v>
      </c>
      <c r="B17031" s="41" t="s">
        <v>31242</v>
      </c>
      <c r="C17031" s="41" t="s">
        <v>31243</v>
      </c>
    </row>
    <row r="17032" spans="1:3" x14ac:dyDescent="0.25">
      <c r="A17032" s="41" t="s">
        <v>15695</v>
      </c>
      <c r="B17032" s="41" t="s">
        <v>31244</v>
      </c>
      <c r="C17032" s="41" t="s">
        <v>31245</v>
      </c>
    </row>
    <row r="17033" spans="1:3" x14ac:dyDescent="0.25">
      <c r="A17033" s="41" t="s">
        <v>31246</v>
      </c>
      <c r="B17033" s="41" t="s">
        <v>31247</v>
      </c>
      <c r="C17033" s="41" t="s">
        <v>31248</v>
      </c>
    </row>
    <row r="17034" spans="1:3" x14ac:dyDescent="0.25">
      <c r="A17034" s="41" t="s">
        <v>5127</v>
      </c>
      <c r="B17034" s="41" t="s">
        <v>31249</v>
      </c>
      <c r="C17034" s="41" t="s">
        <v>3493</v>
      </c>
    </row>
    <row r="17035" spans="1:3" x14ac:dyDescent="0.25">
      <c r="A17035" s="41" t="s">
        <v>31250</v>
      </c>
      <c r="B17035" s="41" t="s">
        <v>921</v>
      </c>
      <c r="C17035" s="41" t="s">
        <v>14593</v>
      </c>
    </row>
    <row r="17036" spans="1:3" x14ac:dyDescent="0.25">
      <c r="A17036" s="41" t="s">
        <v>31251</v>
      </c>
      <c r="B17036" s="41" t="s">
        <v>2188</v>
      </c>
      <c r="C17036" s="41" t="s">
        <v>11650</v>
      </c>
    </row>
    <row r="17037" spans="1:3" x14ac:dyDescent="0.25">
      <c r="A17037" s="42" t="s">
        <v>5127</v>
      </c>
      <c r="B17037" s="42" t="s">
        <v>14342</v>
      </c>
      <c r="C17037" s="42"/>
    </row>
    <row r="17038" spans="1:3" x14ac:dyDescent="0.25">
      <c r="A17038" s="41" t="s">
        <v>13363</v>
      </c>
      <c r="B17038" s="41" t="s">
        <v>31252</v>
      </c>
      <c r="C17038" s="41" t="s">
        <v>31253</v>
      </c>
    </row>
    <row r="17039" spans="1:3" x14ac:dyDescent="0.25">
      <c r="A17039" s="41" t="s">
        <v>31254</v>
      </c>
      <c r="B17039" s="41" t="s">
        <v>8107</v>
      </c>
      <c r="C17039" s="41" t="s">
        <v>13379</v>
      </c>
    </row>
    <row r="17040" spans="1:3" x14ac:dyDescent="0.25">
      <c r="A17040" s="41" t="s">
        <v>13363</v>
      </c>
      <c r="B17040" s="41" t="s">
        <v>31255</v>
      </c>
      <c r="C17040" s="41" t="s">
        <v>31256</v>
      </c>
    </row>
    <row r="17041" spans="1:3" x14ac:dyDescent="0.25">
      <c r="A17041" s="41" t="s">
        <v>26762</v>
      </c>
      <c r="B17041" s="41" t="s">
        <v>891</v>
      </c>
      <c r="C17041" s="41" t="s">
        <v>981</v>
      </c>
    </row>
    <row r="17042" spans="1:3" x14ac:dyDescent="0.25">
      <c r="A17042" s="41" t="s">
        <v>21332</v>
      </c>
      <c r="B17042" s="41" t="s">
        <v>31257</v>
      </c>
      <c r="C17042" s="41"/>
    </row>
    <row r="17043" spans="1:3" x14ac:dyDescent="0.25">
      <c r="A17043" s="41" t="s">
        <v>13676</v>
      </c>
      <c r="B17043" s="41" t="s">
        <v>26875</v>
      </c>
      <c r="C17043" s="41" t="s">
        <v>932</v>
      </c>
    </row>
    <row r="17044" spans="1:3" x14ac:dyDescent="0.25">
      <c r="A17044" s="41" t="s">
        <v>14045</v>
      </c>
      <c r="B17044" s="41" t="s">
        <v>31258</v>
      </c>
      <c r="C17044" s="41" t="s">
        <v>13196</v>
      </c>
    </row>
    <row r="17045" spans="1:3" x14ac:dyDescent="0.25">
      <c r="A17045" s="41" t="s">
        <v>13569</v>
      </c>
      <c r="B17045" s="41" t="s">
        <v>31259</v>
      </c>
      <c r="C17045" s="41" t="s">
        <v>800</v>
      </c>
    </row>
    <row r="17046" spans="1:3" x14ac:dyDescent="0.25">
      <c r="A17046" s="41" t="s">
        <v>31260</v>
      </c>
      <c r="B17046" s="41" t="s">
        <v>20971</v>
      </c>
      <c r="C17046" s="41" t="s">
        <v>31261</v>
      </c>
    </row>
    <row r="17047" spans="1:3" x14ac:dyDescent="0.25">
      <c r="A17047" s="41" t="s">
        <v>22391</v>
      </c>
      <c r="B17047" s="41" t="s">
        <v>31262</v>
      </c>
      <c r="C17047" s="41" t="s">
        <v>26847</v>
      </c>
    </row>
    <row r="17048" spans="1:3" x14ac:dyDescent="0.25">
      <c r="A17048" s="41" t="s">
        <v>20403</v>
      </c>
      <c r="B17048" s="41" t="s">
        <v>26438</v>
      </c>
      <c r="C17048" s="41" t="s">
        <v>757</v>
      </c>
    </row>
    <row r="17049" spans="1:3" x14ac:dyDescent="0.25">
      <c r="A17049" s="41" t="s">
        <v>31263</v>
      </c>
      <c r="B17049" s="41" t="s">
        <v>31264</v>
      </c>
      <c r="C17049" s="41" t="s">
        <v>839</v>
      </c>
    </row>
    <row r="17050" spans="1:3" x14ac:dyDescent="0.25">
      <c r="A17050" s="41" t="s">
        <v>31265</v>
      </c>
      <c r="B17050" s="41" t="s">
        <v>31266</v>
      </c>
      <c r="C17050" s="41" t="s">
        <v>944</v>
      </c>
    </row>
    <row r="17051" spans="1:3" x14ac:dyDescent="0.25">
      <c r="A17051" s="41" t="s">
        <v>31267</v>
      </c>
      <c r="B17051" s="41" t="s">
        <v>31268</v>
      </c>
      <c r="C17051" s="41" t="s">
        <v>126388</v>
      </c>
    </row>
    <row r="17052" spans="1:3" x14ac:dyDescent="0.25">
      <c r="A17052" s="42" t="s">
        <v>31269</v>
      </c>
      <c r="B17052" s="42" t="s">
        <v>31270</v>
      </c>
      <c r="C17052" s="42" t="s">
        <v>1025</v>
      </c>
    </row>
    <row r="17053" spans="1:3" x14ac:dyDescent="0.25">
      <c r="A17053" s="41" t="s">
        <v>31271</v>
      </c>
      <c r="B17053" s="41" t="s">
        <v>1241</v>
      </c>
      <c r="C17053" s="41"/>
    </row>
    <row r="17054" spans="1:3" x14ac:dyDescent="0.25">
      <c r="A17054" s="41" t="s">
        <v>17359</v>
      </c>
      <c r="B17054" s="41" t="s">
        <v>31272</v>
      </c>
      <c r="C17054" s="41"/>
    </row>
    <row r="17055" spans="1:3" x14ac:dyDescent="0.25">
      <c r="A17055" s="41" t="s">
        <v>13810</v>
      </c>
      <c r="B17055" s="41" t="s">
        <v>31273</v>
      </c>
      <c r="C17055" s="41" t="s">
        <v>31274</v>
      </c>
    </row>
    <row r="17056" spans="1:3" x14ac:dyDescent="0.25">
      <c r="A17056" s="41" t="s">
        <v>4144</v>
      </c>
      <c r="B17056" s="41" t="s">
        <v>16460</v>
      </c>
      <c r="C17056" s="41" t="s">
        <v>1013</v>
      </c>
    </row>
    <row r="17057" spans="1:3" x14ac:dyDescent="0.25">
      <c r="A17057" s="41" t="s">
        <v>31275</v>
      </c>
      <c r="B17057" s="41" t="s">
        <v>31276</v>
      </c>
      <c r="C17057" s="41" t="s">
        <v>31277</v>
      </c>
    </row>
    <row r="17058" spans="1:3" x14ac:dyDescent="0.25">
      <c r="A17058" s="42" t="s">
        <v>31278</v>
      </c>
      <c r="B17058" s="42" t="s">
        <v>23138</v>
      </c>
      <c r="C17058" s="42"/>
    </row>
    <row r="17059" spans="1:3" x14ac:dyDescent="0.25">
      <c r="A17059" s="42" t="s">
        <v>31279</v>
      </c>
      <c r="B17059" s="42" t="s">
        <v>31280</v>
      </c>
      <c r="C17059" s="42" t="s">
        <v>126389</v>
      </c>
    </row>
    <row r="17060" spans="1:3" x14ac:dyDescent="0.25">
      <c r="A17060" s="41" t="s">
        <v>13942</v>
      </c>
      <c r="B17060" s="41" t="s">
        <v>31281</v>
      </c>
      <c r="C17060" s="41" t="s">
        <v>1013</v>
      </c>
    </row>
    <row r="17061" spans="1:3" x14ac:dyDescent="0.25">
      <c r="A17061" s="41" t="s">
        <v>19267</v>
      </c>
      <c r="B17061" s="41" t="s">
        <v>31282</v>
      </c>
      <c r="C17061" s="41" t="s">
        <v>3240</v>
      </c>
    </row>
    <row r="17062" spans="1:3" x14ac:dyDescent="0.25">
      <c r="A17062" s="41" t="s">
        <v>17797</v>
      </c>
      <c r="B17062" s="41" t="s">
        <v>31283</v>
      </c>
      <c r="C17062" s="41" t="s">
        <v>31284</v>
      </c>
    </row>
    <row r="17063" spans="1:3" x14ac:dyDescent="0.25">
      <c r="A17063" s="41" t="s">
        <v>31285</v>
      </c>
      <c r="B17063" s="41" t="s">
        <v>31286</v>
      </c>
      <c r="C17063" s="41" t="s">
        <v>2019</v>
      </c>
    </row>
    <row r="17064" spans="1:3" x14ac:dyDescent="0.25">
      <c r="A17064" s="41" t="s">
        <v>14030</v>
      </c>
      <c r="B17064" s="41" t="s">
        <v>31287</v>
      </c>
      <c r="C17064" s="41" t="s">
        <v>981</v>
      </c>
    </row>
    <row r="17065" spans="1:3" x14ac:dyDescent="0.25">
      <c r="A17065" s="41" t="s">
        <v>31288</v>
      </c>
      <c r="B17065" s="41" t="s">
        <v>31289</v>
      </c>
      <c r="C17065" s="41" t="s">
        <v>31290</v>
      </c>
    </row>
    <row r="17066" spans="1:3" x14ac:dyDescent="0.25">
      <c r="A17066" s="42" t="s">
        <v>18524</v>
      </c>
      <c r="B17066" s="42" t="s">
        <v>31291</v>
      </c>
      <c r="C17066" s="42"/>
    </row>
    <row r="17067" spans="1:3" x14ac:dyDescent="0.25">
      <c r="A17067" s="41" t="s">
        <v>13201</v>
      </c>
      <c r="B17067" s="41" t="s">
        <v>31292</v>
      </c>
      <c r="C17067" s="41" t="s">
        <v>1013</v>
      </c>
    </row>
    <row r="17068" spans="1:3" x14ac:dyDescent="0.25">
      <c r="A17068" s="41" t="s">
        <v>23583</v>
      </c>
      <c r="B17068" s="41" t="s">
        <v>31293</v>
      </c>
      <c r="C17068" s="41" t="s">
        <v>31294</v>
      </c>
    </row>
    <row r="17069" spans="1:3" x14ac:dyDescent="0.25">
      <c r="A17069" s="42" t="s">
        <v>14169</v>
      </c>
      <c r="B17069" s="42" t="s">
        <v>11374</v>
      </c>
      <c r="C17069" s="42" t="s">
        <v>784</v>
      </c>
    </row>
    <row r="17070" spans="1:3" x14ac:dyDescent="0.25">
      <c r="A17070" s="42" t="s">
        <v>31295</v>
      </c>
      <c r="B17070" s="42" t="s">
        <v>31296</v>
      </c>
      <c r="C17070" s="42"/>
    </row>
    <row r="17071" spans="1:3" x14ac:dyDescent="0.25">
      <c r="A17071" s="41" t="s">
        <v>31297</v>
      </c>
      <c r="B17071" s="41" t="s">
        <v>31298</v>
      </c>
      <c r="C17071" s="41" t="s">
        <v>944</v>
      </c>
    </row>
    <row r="17072" spans="1:3" x14ac:dyDescent="0.25">
      <c r="A17072" s="41" t="s">
        <v>31299</v>
      </c>
      <c r="B17072" s="41" t="s">
        <v>31300</v>
      </c>
      <c r="C17072" s="41" t="s">
        <v>126390</v>
      </c>
    </row>
    <row r="17073" spans="1:3" x14ac:dyDescent="0.25">
      <c r="A17073" s="41" t="s">
        <v>26162</v>
      </c>
      <c r="B17073" s="41" t="s">
        <v>31301</v>
      </c>
      <c r="C17073" s="41"/>
    </row>
    <row r="17074" spans="1:3" x14ac:dyDescent="0.25">
      <c r="A17074" s="41" t="s">
        <v>15742</v>
      </c>
      <c r="B17074" s="41" t="s">
        <v>31302</v>
      </c>
      <c r="C17074" s="41" t="s">
        <v>3246</v>
      </c>
    </row>
    <row r="17075" spans="1:3" x14ac:dyDescent="0.25">
      <c r="A17075" s="41" t="s">
        <v>1155</v>
      </c>
      <c r="B17075" s="41" t="s">
        <v>31303</v>
      </c>
      <c r="C17075" s="41" t="s">
        <v>736</v>
      </c>
    </row>
    <row r="17076" spans="1:3" x14ac:dyDescent="0.25">
      <c r="A17076" s="41" t="s">
        <v>24808</v>
      </c>
      <c r="B17076" s="41" t="s">
        <v>31304</v>
      </c>
      <c r="C17076" s="41" t="s">
        <v>8541</v>
      </c>
    </row>
    <row r="17077" spans="1:3" x14ac:dyDescent="0.25">
      <c r="A17077" s="41" t="s">
        <v>31305</v>
      </c>
      <c r="B17077" s="41" t="s">
        <v>31306</v>
      </c>
      <c r="C17077" s="41" t="s">
        <v>31307</v>
      </c>
    </row>
    <row r="17078" spans="1:3" x14ac:dyDescent="0.25">
      <c r="A17078" s="41" t="s">
        <v>31308</v>
      </c>
      <c r="B17078" s="41" t="s">
        <v>31309</v>
      </c>
      <c r="C17078" s="41" t="s">
        <v>31310</v>
      </c>
    </row>
    <row r="17079" spans="1:3" x14ac:dyDescent="0.25">
      <c r="A17079" s="41" t="s">
        <v>31311</v>
      </c>
      <c r="B17079" s="41" t="s">
        <v>31312</v>
      </c>
      <c r="C17079" s="41"/>
    </row>
    <row r="17080" spans="1:3" x14ac:dyDescent="0.25">
      <c r="A17080" s="41" t="s">
        <v>13255</v>
      </c>
      <c r="B17080" s="41" t="s">
        <v>31313</v>
      </c>
      <c r="C17080" s="41" t="s">
        <v>31314</v>
      </c>
    </row>
    <row r="17081" spans="1:3" x14ac:dyDescent="0.25">
      <c r="A17081" s="41" t="s">
        <v>14244</v>
      </c>
      <c r="B17081" s="41" t="s">
        <v>31315</v>
      </c>
      <c r="C17081" s="41" t="s">
        <v>31316</v>
      </c>
    </row>
    <row r="17082" spans="1:3" x14ac:dyDescent="0.25">
      <c r="A17082" s="41" t="s">
        <v>13248</v>
      </c>
      <c r="B17082" s="41" t="s">
        <v>2446</v>
      </c>
      <c r="C17082" s="41" t="s">
        <v>981</v>
      </c>
    </row>
    <row r="17083" spans="1:3" x14ac:dyDescent="0.25">
      <c r="A17083" s="41" t="s">
        <v>31317</v>
      </c>
      <c r="B17083" s="41" t="s">
        <v>23900</v>
      </c>
      <c r="C17083" s="41" t="s">
        <v>845</v>
      </c>
    </row>
    <row r="17084" spans="1:3" x14ac:dyDescent="0.25">
      <c r="A17084" s="41" t="s">
        <v>13245</v>
      </c>
      <c r="B17084" s="41" t="s">
        <v>10561</v>
      </c>
      <c r="C17084" s="41" t="s">
        <v>31318</v>
      </c>
    </row>
    <row r="17085" spans="1:3" x14ac:dyDescent="0.25">
      <c r="A17085" s="41" t="s">
        <v>13262</v>
      </c>
      <c r="B17085" s="41" t="s">
        <v>31319</v>
      </c>
      <c r="C17085" s="41" t="s">
        <v>781</v>
      </c>
    </row>
    <row r="17086" spans="1:3" x14ac:dyDescent="0.25">
      <c r="A17086" s="41" t="s">
        <v>26330</v>
      </c>
      <c r="B17086" s="41" t="s">
        <v>31320</v>
      </c>
      <c r="C17086" s="41" t="s">
        <v>778</v>
      </c>
    </row>
    <row r="17087" spans="1:3" x14ac:dyDescent="0.25">
      <c r="A17087" s="41" t="s">
        <v>14810</v>
      </c>
      <c r="B17087" s="41" t="s">
        <v>3431</v>
      </c>
      <c r="C17087" s="41" t="s">
        <v>31321</v>
      </c>
    </row>
    <row r="17088" spans="1:3" x14ac:dyDescent="0.25">
      <c r="A17088" s="41" t="s">
        <v>28231</v>
      </c>
      <c r="B17088" s="41" t="s">
        <v>9203</v>
      </c>
      <c r="C17088" s="41" t="s">
        <v>787</v>
      </c>
    </row>
    <row r="17089" spans="1:3" x14ac:dyDescent="0.25">
      <c r="A17089" s="41" t="s">
        <v>23065</v>
      </c>
      <c r="B17089" s="41" t="s">
        <v>31322</v>
      </c>
      <c r="C17089" s="41"/>
    </row>
    <row r="17090" spans="1:3" x14ac:dyDescent="0.25">
      <c r="A17090" s="41" t="s">
        <v>16804</v>
      </c>
      <c r="B17090" s="41" t="s">
        <v>31323</v>
      </c>
      <c r="C17090" s="41" t="s">
        <v>4407</v>
      </c>
    </row>
    <row r="17091" spans="1:3" x14ac:dyDescent="0.25">
      <c r="A17091" s="41" t="s">
        <v>15492</v>
      </c>
      <c r="B17091" s="41" t="s">
        <v>2805</v>
      </c>
      <c r="C17091" s="41" t="s">
        <v>981</v>
      </c>
    </row>
    <row r="17092" spans="1:3" x14ac:dyDescent="0.25">
      <c r="A17092" s="41" t="s">
        <v>31324</v>
      </c>
      <c r="B17092" s="41" t="s">
        <v>14255</v>
      </c>
      <c r="C17092" s="41" t="s">
        <v>31325</v>
      </c>
    </row>
    <row r="17093" spans="1:3" x14ac:dyDescent="0.25">
      <c r="A17093" s="41" t="s">
        <v>31326</v>
      </c>
      <c r="B17093" s="41" t="s">
        <v>31327</v>
      </c>
      <c r="C17093" s="41" t="s">
        <v>31328</v>
      </c>
    </row>
    <row r="17094" spans="1:3" x14ac:dyDescent="0.25">
      <c r="A17094" s="41" t="s">
        <v>5127</v>
      </c>
      <c r="B17094" s="41" t="s">
        <v>31329</v>
      </c>
      <c r="C17094" s="41" t="s">
        <v>31330</v>
      </c>
    </row>
    <row r="17095" spans="1:3" x14ac:dyDescent="0.25">
      <c r="A17095" s="41" t="s">
        <v>20877</v>
      </c>
      <c r="B17095" s="41" t="s">
        <v>31242</v>
      </c>
      <c r="C17095" s="41" t="s">
        <v>126391</v>
      </c>
    </row>
    <row r="17096" spans="1:3" x14ac:dyDescent="0.25">
      <c r="A17096" s="41" t="s">
        <v>17116</v>
      </c>
      <c r="B17096" s="41" t="s">
        <v>31331</v>
      </c>
      <c r="C17096" s="41" t="s">
        <v>5190</v>
      </c>
    </row>
    <row r="17097" spans="1:3" x14ac:dyDescent="0.25">
      <c r="A17097" s="41" t="s">
        <v>17589</v>
      </c>
      <c r="B17097" s="41" t="s">
        <v>31332</v>
      </c>
      <c r="C17097" s="41" t="s">
        <v>31333</v>
      </c>
    </row>
    <row r="17098" spans="1:3" x14ac:dyDescent="0.25">
      <c r="A17098" s="41" t="s">
        <v>6474</v>
      </c>
      <c r="B17098" s="41" t="s">
        <v>31334</v>
      </c>
      <c r="C17098" s="41" t="s">
        <v>790</v>
      </c>
    </row>
    <row r="17099" spans="1:3" x14ac:dyDescent="0.25">
      <c r="A17099" s="41" t="s">
        <v>31335</v>
      </c>
      <c r="B17099" s="41" t="s">
        <v>3221</v>
      </c>
      <c r="C17099" s="41" t="s">
        <v>778</v>
      </c>
    </row>
    <row r="17100" spans="1:3" x14ac:dyDescent="0.25">
      <c r="A17100" s="41" t="s">
        <v>14434</v>
      </c>
      <c r="B17100" s="41" t="s">
        <v>31336</v>
      </c>
      <c r="C17100" s="41" t="s">
        <v>14800</v>
      </c>
    </row>
    <row r="17101" spans="1:3" x14ac:dyDescent="0.25">
      <c r="A17101" s="41" t="s">
        <v>13190</v>
      </c>
      <c r="B17101" s="41" t="s">
        <v>31337</v>
      </c>
      <c r="C17101" s="41" t="s">
        <v>31338</v>
      </c>
    </row>
    <row r="17102" spans="1:3" x14ac:dyDescent="0.25">
      <c r="A17102" s="41" t="s">
        <v>3573</v>
      </c>
      <c r="B17102" s="41" t="s">
        <v>31339</v>
      </c>
      <c r="C17102" s="41" t="s">
        <v>1949</v>
      </c>
    </row>
    <row r="17103" spans="1:3" x14ac:dyDescent="0.25">
      <c r="A17103" s="42" t="s">
        <v>13305</v>
      </c>
      <c r="B17103" s="42" t="s">
        <v>19887</v>
      </c>
      <c r="C17103" s="42"/>
    </row>
    <row r="17104" spans="1:3" x14ac:dyDescent="0.25">
      <c r="A17104" s="41" t="s">
        <v>14376</v>
      </c>
      <c r="B17104" s="41" t="s">
        <v>5698</v>
      </c>
      <c r="C17104" s="41" t="s">
        <v>1265</v>
      </c>
    </row>
    <row r="17105" spans="1:3" x14ac:dyDescent="0.25">
      <c r="A17105" s="41" t="s">
        <v>19305</v>
      </c>
      <c r="B17105" s="41" t="s">
        <v>20289</v>
      </c>
      <c r="C17105" s="41" t="s">
        <v>824</v>
      </c>
    </row>
    <row r="17106" spans="1:3" x14ac:dyDescent="0.25">
      <c r="A17106" s="41" t="s">
        <v>14641</v>
      </c>
      <c r="B17106" s="41" t="s">
        <v>31340</v>
      </c>
      <c r="C17106" s="41" t="s">
        <v>31341</v>
      </c>
    </row>
    <row r="17107" spans="1:3" x14ac:dyDescent="0.25">
      <c r="A17107" s="41" t="s">
        <v>31342</v>
      </c>
      <c r="B17107" s="41" t="s">
        <v>28016</v>
      </c>
      <c r="C17107" s="41" t="s">
        <v>31343</v>
      </c>
    </row>
    <row r="17108" spans="1:3" x14ac:dyDescent="0.25">
      <c r="A17108" s="41" t="s">
        <v>16085</v>
      </c>
      <c r="B17108" s="41" t="s">
        <v>31344</v>
      </c>
      <c r="C17108" s="41" t="s">
        <v>31345</v>
      </c>
    </row>
    <row r="17109" spans="1:3" x14ac:dyDescent="0.25">
      <c r="A17109" s="41" t="s">
        <v>15333</v>
      </c>
      <c r="B17109" s="41" t="s">
        <v>12859</v>
      </c>
      <c r="C17109" s="41" t="s">
        <v>778</v>
      </c>
    </row>
    <row r="17110" spans="1:3" x14ac:dyDescent="0.25">
      <c r="A17110" s="41" t="s">
        <v>17526</v>
      </c>
      <c r="B17110" s="41" t="s">
        <v>31346</v>
      </c>
      <c r="C17110" s="41" t="s">
        <v>1038</v>
      </c>
    </row>
    <row r="17111" spans="1:3" x14ac:dyDescent="0.25">
      <c r="A17111" s="41" t="s">
        <v>13363</v>
      </c>
      <c r="B17111" s="41" t="s">
        <v>31347</v>
      </c>
      <c r="C17111" s="41" t="s">
        <v>7017</v>
      </c>
    </row>
    <row r="17112" spans="1:3" x14ac:dyDescent="0.25">
      <c r="A17112" s="41" t="s">
        <v>29330</v>
      </c>
      <c r="B17112" s="41" t="s">
        <v>31348</v>
      </c>
      <c r="C17112" s="41" t="s">
        <v>31349</v>
      </c>
    </row>
    <row r="17113" spans="1:3" x14ac:dyDescent="0.25">
      <c r="A17113" s="41" t="s">
        <v>18855</v>
      </c>
      <c r="B17113" s="41" t="s">
        <v>31350</v>
      </c>
      <c r="C17113" s="41" t="s">
        <v>126392</v>
      </c>
    </row>
    <row r="17114" spans="1:3" x14ac:dyDescent="0.25">
      <c r="A17114" s="42" t="s">
        <v>15978</v>
      </c>
      <c r="B17114" s="42" t="s">
        <v>8567</v>
      </c>
      <c r="C17114" s="42" t="s">
        <v>787</v>
      </c>
    </row>
    <row r="17115" spans="1:3" x14ac:dyDescent="0.25">
      <c r="A17115" s="41" t="s">
        <v>31351</v>
      </c>
      <c r="B17115" s="41" t="s">
        <v>31352</v>
      </c>
      <c r="C17115" s="41" t="s">
        <v>31353</v>
      </c>
    </row>
    <row r="17116" spans="1:3" x14ac:dyDescent="0.25">
      <c r="A17116" s="41" t="s">
        <v>13548</v>
      </c>
      <c r="B17116" s="41" t="s">
        <v>31354</v>
      </c>
      <c r="C17116" s="41" t="s">
        <v>2019</v>
      </c>
    </row>
    <row r="17117" spans="1:3" x14ac:dyDescent="0.25">
      <c r="A17117" s="41" t="s">
        <v>13557</v>
      </c>
      <c r="B17117" s="41" t="s">
        <v>31355</v>
      </c>
      <c r="C17117" s="41" t="s">
        <v>31356</v>
      </c>
    </row>
    <row r="17118" spans="1:3" x14ac:dyDescent="0.25">
      <c r="A17118" s="41" t="s">
        <v>2020</v>
      </c>
      <c r="B17118" s="41" t="s">
        <v>31357</v>
      </c>
      <c r="C17118" s="41" t="s">
        <v>31358</v>
      </c>
    </row>
    <row r="17119" spans="1:3" x14ac:dyDescent="0.25">
      <c r="A17119" s="41" t="s">
        <v>31359</v>
      </c>
      <c r="B17119" s="41" t="s">
        <v>31360</v>
      </c>
      <c r="C17119" s="41" t="s">
        <v>1013</v>
      </c>
    </row>
    <row r="17120" spans="1:3" x14ac:dyDescent="0.25">
      <c r="A17120" s="41" t="s">
        <v>15906</v>
      </c>
      <c r="B17120" s="41" t="s">
        <v>28004</v>
      </c>
      <c r="C17120" s="41" t="s">
        <v>28005</v>
      </c>
    </row>
    <row r="17121" spans="1:3" x14ac:dyDescent="0.25">
      <c r="A17121" s="41" t="s">
        <v>31361</v>
      </c>
      <c r="B17121" s="41" t="s">
        <v>10709</v>
      </c>
      <c r="C17121" s="41" t="s">
        <v>31362</v>
      </c>
    </row>
    <row r="17122" spans="1:3" x14ac:dyDescent="0.25">
      <c r="A17122" s="42" t="s">
        <v>16648</v>
      </c>
      <c r="B17122" s="42" t="s">
        <v>31363</v>
      </c>
      <c r="C17122" s="42" t="s">
        <v>31364</v>
      </c>
    </row>
    <row r="17123" spans="1:3" x14ac:dyDescent="0.25">
      <c r="A17123" s="41" t="s">
        <v>16929</v>
      </c>
      <c r="B17123" s="41" t="s">
        <v>31365</v>
      </c>
      <c r="C17123" s="41" t="s">
        <v>126393</v>
      </c>
    </row>
    <row r="17124" spans="1:3" x14ac:dyDescent="0.25">
      <c r="A17124" s="41" t="s">
        <v>14367</v>
      </c>
      <c r="B17124" s="41" t="s">
        <v>31366</v>
      </c>
      <c r="C17124" s="41" t="s">
        <v>2162</v>
      </c>
    </row>
    <row r="17125" spans="1:3" x14ac:dyDescent="0.25">
      <c r="A17125" s="41" t="s">
        <v>5264</v>
      </c>
      <c r="B17125" s="41" t="s">
        <v>6740</v>
      </c>
      <c r="C17125" s="41" t="s">
        <v>31367</v>
      </c>
    </row>
    <row r="17126" spans="1:3" x14ac:dyDescent="0.25">
      <c r="A17126" s="41" t="s">
        <v>31368</v>
      </c>
      <c r="B17126" s="41" t="s">
        <v>31369</v>
      </c>
      <c r="C17126" s="41" t="s">
        <v>31370</v>
      </c>
    </row>
    <row r="17127" spans="1:3" x14ac:dyDescent="0.25">
      <c r="A17127" s="41" t="s">
        <v>31371</v>
      </c>
      <c r="B17127" s="41" t="s">
        <v>858</v>
      </c>
      <c r="C17127" s="41" t="s">
        <v>1952</v>
      </c>
    </row>
    <row r="17128" spans="1:3" x14ac:dyDescent="0.25">
      <c r="A17128" s="41" t="s">
        <v>31372</v>
      </c>
      <c r="B17128" s="41" t="s">
        <v>17286</v>
      </c>
      <c r="C17128" s="41" t="s">
        <v>1795</v>
      </c>
    </row>
    <row r="17129" spans="1:3" x14ac:dyDescent="0.25">
      <c r="A17129" s="41" t="s">
        <v>31373</v>
      </c>
      <c r="B17129" s="41" t="s">
        <v>31374</v>
      </c>
      <c r="C17129" s="41" t="s">
        <v>31375</v>
      </c>
    </row>
    <row r="17130" spans="1:3" x14ac:dyDescent="0.25">
      <c r="A17130" s="42" t="s">
        <v>19638</v>
      </c>
      <c r="B17130" s="42" t="s">
        <v>31376</v>
      </c>
      <c r="C17130" s="42" t="s">
        <v>739</v>
      </c>
    </row>
    <row r="17131" spans="1:3" x14ac:dyDescent="0.25">
      <c r="A17131" s="41" t="s">
        <v>31377</v>
      </c>
      <c r="B17131" s="41" t="s">
        <v>31378</v>
      </c>
      <c r="C17131" s="41" t="s">
        <v>31379</v>
      </c>
    </row>
    <row r="17132" spans="1:3" x14ac:dyDescent="0.25">
      <c r="A17132" s="42" t="s">
        <v>31380</v>
      </c>
      <c r="B17132" s="42" t="s">
        <v>31381</v>
      </c>
      <c r="C17132" s="42" t="s">
        <v>1112</v>
      </c>
    </row>
    <row r="17133" spans="1:3" x14ac:dyDescent="0.25">
      <c r="A17133" s="41" t="s">
        <v>31382</v>
      </c>
      <c r="B17133" s="41" t="s">
        <v>31383</v>
      </c>
      <c r="C17133" s="41" t="s">
        <v>31384</v>
      </c>
    </row>
    <row r="17134" spans="1:3" x14ac:dyDescent="0.25">
      <c r="A17134" s="41" t="s">
        <v>16695</v>
      </c>
      <c r="B17134" s="41" t="s">
        <v>31385</v>
      </c>
      <c r="C17134" s="41" t="s">
        <v>31386</v>
      </c>
    </row>
    <row r="17135" spans="1:3" x14ac:dyDescent="0.25">
      <c r="A17135" s="42" t="s">
        <v>31387</v>
      </c>
      <c r="B17135" s="42" t="s">
        <v>22518</v>
      </c>
      <c r="C17135" s="42"/>
    </row>
    <row r="17136" spans="1:3" x14ac:dyDescent="0.25">
      <c r="A17136" s="41" t="s">
        <v>14575</v>
      </c>
      <c r="B17136" s="41" t="s">
        <v>31388</v>
      </c>
      <c r="C17136" s="41" t="s">
        <v>31389</v>
      </c>
    </row>
    <row r="17137" spans="1:3" x14ac:dyDescent="0.25">
      <c r="A17137" s="42" t="s">
        <v>26548</v>
      </c>
      <c r="B17137" s="42" t="s">
        <v>31390</v>
      </c>
      <c r="C17137" s="42" t="s">
        <v>31391</v>
      </c>
    </row>
    <row r="17138" spans="1:3" x14ac:dyDescent="0.25">
      <c r="A17138" s="41" t="s">
        <v>26316</v>
      </c>
      <c r="B17138" s="41" t="s">
        <v>31392</v>
      </c>
      <c r="C17138" s="41" t="s">
        <v>31393</v>
      </c>
    </row>
    <row r="17139" spans="1:3" x14ac:dyDescent="0.25">
      <c r="A17139" s="42" t="s">
        <v>14045</v>
      </c>
      <c r="B17139" s="42" t="s">
        <v>11318</v>
      </c>
      <c r="C17139" s="42" t="s">
        <v>31394</v>
      </c>
    </row>
    <row r="17140" spans="1:3" x14ac:dyDescent="0.25">
      <c r="A17140" s="42" t="s">
        <v>26162</v>
      </c>
      <c r="B17140" s="42" t="s">
        <v>1485</v>
      </c>
      <c r="C17140" s="42" t="s">
        <v>784</v>
      </c>
    </row>
    <row r="17141" spans="1:3" x14ac:dyDescent="0.25">
      <c r="A17141" s="41" t="s">
        <v>21879</v>
      </c>
      <c r="B17141" s="41" t="s">
        <v>31395</v>
      </c>
      <c r="C17141" s="41" t="s">
        <v>31396</v>
      </c>
    </row>
    <row r="17142" spans="1:3" x14ac:dyDescent="0.25">
      <c r="A17142" s="42" t="s">
        <v>5127</v>
      </c>
      <c r="B17142" s="42" t="s">
        <v>31397</v>
      </c>
      <c r="C17142" s="42" t="s">
        <v>2621</v>
      </c>
    </row>
    <row r="17143" spans="1:3" x14ac:dyDescent="0.25">
      <c r="A17143" s="41" t="s">
        <v>18708</v>
      </c>
      <c r="B17143" s="41" t="s">
        <v>31398</v>
      </c>
      <c r="C17143" s="41" t="s">
        <v>31399</v>
      </c>
    </row>
    <row r="17144" spans="1:3" x14ac:dyDescent="0.25">
      <c r="A17144" s="41" t="s">
        <v>22778</v>
      </c>
      <c r="B17144" s="41" t="s">
        <v>7263</v>
      </c>
      <c r="C17144" s="41" t="s">
        <v>31400</v>
      </c>
    </row>
    <row r="17145" spans="1:3" x14ac:dyDescent="0.25">
      <c r="A17145" s="41" t="s">
        <v>18802</v>
      </c>
      <c r="B17145" s="41" t="s">
        <v>23344</v>
      </c>
      <c r="C17145" s="41" t="s">
        <v>3493</v>
      </c>
    </row>
    <row r="17146" spans="1:3" x14ac:dyDescent="0.25">
      <c r="A17146" s="41" t="s">
        <v>31401</v>
      </c>
      <c r="B17146" s="41" t="s">
        <v>31402</v>
      </c>
      <c r="C17146" s="41" t="s">
        <v>1038</v>
      </c>
    </row>
    <row r="17147" spans="1:3" x14ac:dyDescent="0.25">
      <c r="A17147" s="41" t="s">
        <v>24510</v>
      </c>
      <c r="B17147" s="41" t="s">
        <v>1941</v>
      </c>
      <c r="C17147" s="41" t="s">
        <v>3681</v>
      </c>
    </row>
    <row r="17148" spans="1:3" x14ac:dyDescent="0.25">
      <c r="A17148" s="41" t="s">
        <v>31403</v>
      </c>
      <c r="B17148" s="41" t="s">
        <v>14153</v>
      </c>
      <c r="C17148" s="41" t="s">
        <v>13903</v>
      </c>
    </row>
    <row r="17149" spans="1:3" x14ac:dyDescent="0.25">
      <c r="A17149" s="41" t="s">
        <v>13586</v>
      </c>
      <c r="B17149" s="41" t="s">
        <v>31404</v>
      </c>
      <c r="C17149" s="41" t="s">
        <v>895</v>
      </c>
    </row>
    <row r="17150" spans="1:3" x14ac:dyDescent="0.25">
      <c r="A17150" s="41" t="s">
        <v>13245</v>
      </c>
      <c r="B17150" s="41" t="s">
        <v>31405</v>
      </c>
      <c r="C17150" s="41" t="s">
        <v>3022</v>
      </c>
    </row>
    <row r="17151" spans="1:3" x14ac:dyDescent="0.25">
      <c r="A17151" s="41" t="s">
        <v>17332</v>
      </c>
      <c r="B17151" s="41" t="s">
        <v>31406</v>
      </c>
      <c r="C17151" s="41" t="s">
        <v>1949</v>
      </c>
    </row>
    <row r="17152" spans="1:3" x14ac:dyDescent="0.25">
      <c r="A17152" s="41" t="s">
        <v>31407</v>
      </c>
      <c r="B17152" s="41" t="s">
        <v>31408</v>
      </c>
      <c r="C17152" s="41" t="s">
        <v>31409</v>
      </c>
    </row>
    <row r="17153" spans="1:3" x14ac:dyDescent="0.25">
      <c r="A17153" s="41" t="s">
        <v>21704</v>
      </c>
      <c r="B17153" s="41" t="s">
        <v>3187</v>
      </c>
      <c r="C17153" s="41" t="s">
        <v>7373</v>
      </c>
    </row>
    <row r="17154" spans="1:3" x14ac:dyDescent="0.25">
      <c r="A17154" s="41" t="s">
        <v>31410</v>
      </c>
      <c r="B17154" s="41" t="s">
        <v>15913</v>
      </c>
      <c r="C17154" s="41" t="s">
        <v>739</v>
      </c>
    </row>
    <row r="17155" spans="1:3" x14ac:dyDescent="0.25">
      <c r="A17155" s="41" t="s">
        <v>14799</v>
      </c>
      <c r="B17155" s="41" t="s">
        <v>31411</v>
      </c>
      <c r="C17155" s="41" t="s">
        <v>125791</v>
      </c>
    </row>
    <row r="17156" spans="1:3" x14ac:dyDescent="0.25">
      <c r="A17156" s="41" t="s">
        <v>5127</v>
      </c>
      <c r="B17156" s="41" t="s">
        <v>25902</v>
      </c>
      <c r="C17156" s="41" t="s">
        <v>1038</v>
      </c>
    </row>
    <row r="17157" spans="1:3" x14ac:dyDescent="0.25">
      <c r="A17157" s="42" t="s">
        <v>31412</v>
      </c>
      <c r="B17157" s="42" t="s">
        <v>18883</v>
      </c>
      <c r="C17157" s="42"/>
    </row>
    <row r="17158" spans="1:3" x14ac:dyDescent="0.25">
      <c r="A17158" s="41" t="s">
        <v>14712</v>
      </c>
      <c r="B17158" s="41" t="s">
        <v>31413</v>
      </c>
      <c r="C17158" s="41" t="s">
        <v>26778</v>
      </c>
    </row>
    <row r="17159" spans="1:3" x14ac:dyDescent="0.25">
      <c r="A17159" s="41" t="s">
        <v>31414</v>
      </c>
      <c r="B17159" s="41" t="s">
        <v>31415</v>
      </c>
      <c r="C17159" s="41" t="s">
        <v>1257</v>
      </c>
    </row>
    <row r="17160" spans="1:3" x14ac:dyDescent="0.25">
      <c r="A17160" s="41" t="s">
        <v>31416</v>
      </c>
      <c r="B17160" s="41" t="s">
        <v>31417</v>
      </c>
      <c r="C17160" s="41" t="s">
        <v>31418</v>
      </c>
    </row>
    <row r="17161" spans="1:3" x14ac:dyDescent="0.25">
      <c r="A17161" s="42" t="s">
        <v>31419</v>
      </c>
      <c r="B17161" s="42" t="s">
        <v>31420</v>
      </c>
      <c r="C17161" s="42" t="s">
        <v>31421</v>
      </c>
    </row>
    <row r="17162" spans="1:3" x14ac:dyDescent="0.25">
      <c r="A17162" s="41" t="s">
        <v>20259</v>
      </c>
      <c r="B17162" s="41" t="s">
        <v>31422</v>
      </c>
      <c r="C17162" s="41" t="s">
        <v>31423</v>
      </c>
    </row>
    <row r="17163" spans="1:3" x14ac:dyDescent="0.25">
      <c r="A17163" s="41" t="s">
        <v>31424</v>
      </c>
      <c r="B17163" s="41" t="s">
        <v>31425</v>
      </c>
      <c r="C17163" s="41" t="s">
        <v>31426</v>
      </c>
    </row>
    <row r="17164" spans="1:3" x14ac:dyDescent="0.25">
      <c r="A17164" s="42" t="s">
        <v>14352</v>
      </c>
      <c r="B17164" s="42" t="s">
        <v>31427</v>
      </c>
      <c r="C17164" s="42"/>
    </row>
    <row r="17165" spans="1:3" x14ac:dyDescent="0.25">
      <c r="A17165" s="41" t="s">
        <v>31428</v>
      </c>
      <c r="B17165" s="41" t="s">
        <v>15538</v>
      </c>
      <c r="C17165" s="41" t="s">
        <v>31429</v>
      </c>
    </row>
    <row r="17166" spans="1:3" x14ac:dyDescent="0.25">
      <c r="A17166" s="41" t="s">
        <v>31430</v>
      </c>
      <c r="B17166" s="41" t="s">
        <v>961</v>
      </c>
      <c r="C17166" s="41" t="s">
        <v>126394</v>
      </c>
    </row>
    <row r="17167" spans="1:3" x14ac:dyDescent="0.25">
      <c r="A17167" s="41" t="s">
        <v>31431</v>
      </c>
      <c r="B17167" s="41" t="s">
        <v>31432</v>
      </c>
      <c r="C17167" s="41"/>
    </row>
    <row r="17168" spans="1:3" x14ac:dyDescent="0.25">
      <c r="A17168" s="41" t="s">
        <v>2221</v>
      </c>
      <c r="B17168" s="41" t="s">
        <v>31433</v>
      </c>
      <c r="C17168" s="41" t="s">
        <v>31434</v>
      </c>
    </row>
    <row r="17169" spans="1:3" x14ac:dyDescent="0.25">
      <c r="A17169" s="41" t="s">
        <v>16575</v>
      </c>
      <c r="B17169" s="41" t="s">
        <v>31435</v>
      </c>
      <c r="C17169" s="41"/>
    </row>
    <row r="17170" spans="1:3" x14ac:dyDescent="0.25">
      <c r="A17170" s="41" t="s">
        <v>31436</v>
      </c>
      <c r="B17170" s="41" t="s">
        <v>8185</v>
      </c>
      <c r="C17170" s="41" t="s">
        <v>31437</v>
      </c>
    </row>
    <row r="17171" spans="1:3" x14ac:dyDescent="0.25">
      <c r="A17171" s="41" t="s">
        <v>31438</v>
      </c>
      <c r="B17171" s="41" t="s">
        <v>31439</v>
      </c>
      <c r="C17171" s="41" t="s">
        <v>922</v>
      </c>
    </row>
    <row r="17172" spans="1:3" x14ac:dyDescent="0.25">
      <c r="A17172" s="41" t="s">
        <v>19511</v>
      </c>
      <c r="B17172" s="41" t="s">
        <v>1965</v>
      </c>
      <c r="C17172" s="41" t="s">
        <v>31440</v>
      </c>
    </row>
    <row r="17173" spans="1:3" x14ac:dyDescent="0.25">
      <c r="A17173" s="41" t="s">
        <v>31441</v>
      </c>
      <c r="B17173" s="41" t="s">
        <v>31442</v>
      </c>
      <c r="C17173" s="41" t="s">
        <v>2103</v>
      </c>
    </row>
    <row r="17174" spans="1:3" x14ac:dyDescent="0.25">
      <c r="A17174" s="42" t="s">
        <v>14092</v>
      </c>
      <c r="B17174" s="42" t="s">
        <v>31443</v>
      </c>
      <c r="C17174" s="42"/>
    </row>
    <row r="17175" spans="1:3" x14ac:dyDescent="0.25">
      <c r="A17175" s="41" t="s">
        <v>31444</v>
      </c>
      <c r="B17175" s="41" t="s">
        <v>31445</v>
      </c>
      <c r="C17175" s="41" t="s">
        <v>790</v>
      </c>
    </row>
    <row r="17176" spans="1:3" x14ac:dyDescent="0.25">
      <c r="A17176" s="41" t="s">
        <v>18583</v>
      </c>
      <c r="B17176" s="41" t="s">
        <v>770</v>
      </c>
      <c r="C17176" s="41" t="s">
        <v>1013</v>
      </c>
    </row>
    <row r="17177" spans="1:3" x14ac:dyDescent="0.25">
      <c r="A17177" s="41" t="s">
        <v>30581</v>
      </c>
      <c r="B17177" s="41" t="s">
        <v>31446</v>
      </c>
      <c r="C17177" s="41" t="s">
        <v>31447</v>
      </c>
    </row>
    <row r="17178" spans="1:3" x14ac:dyDescent="0.25">
      <c r="A17178" s="41" t="s">
        <v>13495</v>
      </c>
      <c r="B17178" s="41" t="s">
        <v>31448</v>
      </c>
      <c r="C17178" s="41" t="s">
        <v>31449</v>
      </c>
    </row>
    <row r="17179" spans="1:3" x14ac:dyDescent="0.25">
      <c r="A17179" s="41" t="s">
        <v>31450</v>
      </c>
      <c r="B17179" s="41" t="s">
        <v>31451</v>
      </c>
      <c r="C17179" s="41" t="s">
        <v>126395</v>
      </c>
    </row>
    <row r="17180" spans="1:3" x14ac:dyDescent="0.25">
      <c r="A17180" s="41" t="s">
        <v>27201</v>
      </c>
      <c r="B17180" s="41" t="s">
        <v>31452</v>
      </c>
      <c r="C17180" s="41" t="s">
        <v>5598</v>
      </c>
    </row>
    <row r="17181" spans="1:3" x14ac:dyDescent="0.25">
      <c r="A17181" s="41" t="s">
        <v>31453</v>
      </c>
      <c r="B17181" s="41" t="s">
        <v>31454</v>
      </c>
      <c r="C17181" s="41" t="s">
        <v>31455</v>
      </c>
    </row>
    <row r="17182" spans="1:3" x14ac:dyDescent="0.25">
      <c r="A17182" s="41" t="s">
        <v>19024</v>
      </c>
      <c r="B17182" s="41" t="s">
        <v>31456</v>
      </c>
      <c r="C17182" s="41" t="s">
        <v>31457</v>
      </c>
    </row>
    <row r="17183" spans="1:3" x14ac:dyDescent="0.25">
      <c r="A17183" s="41" t="s">
        <v>24328</v>
      </c>
      <c r="B17183" s="41" t="s">
        <v>31458</v>
      </c>
      <c r="C17183" s="41" t="s">
        <v>31459</v>
      </c>
    </row>
    <row r="17184" spans="1:3" x14ac:dyDescent="0.25">
      <c r="A17184" s="41" t="s">
        <v>13404</v>
      </c>
      <c r="B17184" s="41" t="s">
        <v>31460</v>
      </c>
      <c r="C17184" s="41" t="s">
        <v>13554</v>
      </c>
    </row>
    <row r="17185" spans="1:3" x14ac:dyDescent="0.25">
      <c r="A17185" s="42" t="s">
        <v>31461</v>
      </c>
      <c r="B17185" s="42" t="s">
        <v>31462</v>
      </c>
      <c r="C17185" s="42" t="s">
        <v>126396</v>
      </c>
    </row>
    <row r="17186" spans="1:3" x14ac:dyDescent="0.25">
      <c r="A17186" s="41" t="s">
        <v>17809</v>
      </c>
      <c r="B17186" s="41" t="s">
        <v>1735</v>
      </c>
      <c r="C17186" s="41" t="s">
        <v>14679</v>
      </c>
    </row>
    <row r="17187" spans="1:3" x14ac:dyDescent="0.25">
      <c r="A17187" s="41" t="s">
        <v>31463</v>
      </c>
      <c r="B17187" s="41" t="s">
        <v>4671</v>
      </c>
      <c r="C17187" s="41"/>
    </row>
    <row r="17188" spans="1:3" x14ac:dyDescent="0.25">
      <c r="A17188" s="42" t="s">
        <v>13888</v>
      </c>
      <c r="B17188" s="42" t="s">
        <v>31464</v>
      </c>
      <c r="C17188" s="42" t="s">
        <v>1112</v>
      </c>
    </row>
    <row r="17189" spans="1:3" x14ac:dyDescent="0.25">
      <c r="A17189" s="41" t="s">
        <v>31465</v>
      </c>
      <c r="B17189" s="41" t="s">
        <v>31466</v>
      </c>
      <c r="C17189" s="41" t="s">
        <v>2019</v>
      </c>
    </row>
    <row r="17190" spans="1:3" x14ac:dyDescent="0.25">
      <c r="A17190" s="41" t="s">
        <v>31467</v>
      </c>
      <c r="B17190" s="41" t="s">
        <v>31468</v>
      </c>
      <c r="C17190" s="41" t="s">
        <v>981</v>
      </c>
    </row>
    <row r="17191" spans="1:3" x14ac:dyDescent="0.25">
      <c r="A17191" s="41" t="s">
        <v>13292</v>
      </c>
      <c r="B17191" s="41" t="s">
        <v>31469</v>
      </c>
      <c r="C17191" s="41" t="s">
        <v>818</v>
      </c>
    </row>
    <row r="17192" spans="1:3" x14ac:dyDescent="0.25">
      <c r="A17192" s="41" t="s">
        <v>13617</v>
      </c>
      <c r="B17192" s="41" t="s">
        <v>31470</v>
      </c>
      <c r="C17192" s="41" t="s">
        <v>31471</v>
      </c>
    </row>
    <row r="17193" spans="1:3" x14ac:dyDescent="0.25">
      <c r="A17193" s="41" t="s">
        <v>31472</v>
      </c>
      <c r="B17193" s="41" t="s">
        <v>31473</v>
      </c>
      <c r="C17193" s="41" t="s">
        <v>31474</v>
      </c>
    </row>
    <row r="17194" spans="1:3" x14ac:dyDescent="0.25">
      <c r="A17194" s="41" t="s">
        <v>31475</v>
      </c>
      <c r="B17194" s="41" t="s">
        <v>2024</v>
      </c>
      <c r="C17194" s="41" t="s">
        <v>126397</v>
      </c>
    </row>
    <row r="17195" spans="1:3" x14ac:dyDescent="0.25">
      <c r="A17195" s="41" t="s">
        <v>31476</v>
      </c>
      <c r="B17195" s="41" t="s">
        <v>31477</v>
      </c>
      <c r="C17195" s="41" t="s">
        <v>736</v>
      </c>
    </row>
    <row r="17196" spans="1:3" x14ac:dyDescent="0.25">
      <c r="A17196" s="41" t="s">
        <v>31478</v>
      </c>
      <c r="B17196" s="41" t="s">
        <v>31479</v>
      </c>
      <c r="C17196" s="41" t="s">
        <v>126398</v>
      </c>
    </row>
    <row r="17197" spans="1:3" x14ac:dyDescent="0.25">
      <c r="A17197" s="41" t="s">
        <v>13838</v>
      </c>
      <c r="B17197" s="41" t="s">
        <v>31480</v>
      </c>
      <c r="C17197" s="41" t="s">
        <v>797</v>
      </c>
    </row>
    <row r="17198" spans="1:3" x14ac:dyDescent="0.25">
      <c r="A17198" s="41" t="s">
        <v>31481</v>
      </c>
      <c r="B17198" s="41" t="s">
        <v>1895</v>
      </c>
      <c r="C17198" s="41" t="s">
        <v>10816</v>
      </c>
    </row>
    <row r="17199" spans="1:3" x14ac:dyDescent="0.25">
      <c r="A17199" s="41" t="s">
        <v>31482</v>
      </c>
      <c r="B17199" s="41" t="s">
        <v>31483</v>
      </c>
      <c r="C17199" s="41" t="s">
        <v>790</v>
      </c>
    </row>
    <row r="17200" spans="1:3" x14ac:dyDescent="0.25">
      <c r="A17200" s="41" t="s">
        <v>31484</v>
      </c>
      <c r="B17200" s="41" t="s">
        <v>31485</v>
      </c>
      <c r="C17200" s="41" t="s">
        <v>1190</v>
      </c>
    </row>
    <row r="17201" spans="1:3" x14ac:dyDescent="0.25">
      <c r="A17201" s="42" t="s">
        <v>23598</v>
      </c>
      <c r="B17201" s="42" t="s">
        <v>31486</v>
      </c>
      <c r="C17201" s="42" t="s">
        <v>787</v>
      </c>
    </row>
    <row r="17202" spans="1:3" x14ac:dyDescent="0.25">
      <c r="A17202" s="41" t="s">
        <v>14056</v>
      </c>
      <c r="B17202" s="41" t="s">
        <v>11682</v>
      </c>
      <c r="C17202" s="41" t="s">
        <v>31487</v>
      </c>
    </row>
    <row r="17203" spans="1:3" x14ac:dyDescent="0.25">
      <c r="A17203" s="41" t="s">
        <v>31488</v>
      </c>
      <c r="B17203" s="41" t="s">
        <v>2664</v>
      </c>
      <c r="C17203" s="41" t="s">
        <v>24453</v>
      </c>
    </row>
    <row r="17204" spans="1:3" x14ac:dyDescent="0.25">
      <c r="A17204" s="41" t="s">
        <v>13440</v>
      </c>
      <c r="B17204" s="41" t="s">
        <v>31489</v>
      </c>
      <c r="C17204" s="41" t="s">
        <v>790</v>
      </c>
    </row>
    <row r="17205" spans="1:3" x14ac:dyDescent="0.25">
      <c r="A17205" s="41" t="s">
        <v>31490</v>
      </c>
      <c r="B17205" s="41" t="s">
        <v>31491</v>
      </c>
      <c r="C17205" s="41"/>
    </row>
    <row r="17206" spans="1:3" x14ac:dyDescent="0.25">
      <c r="A17206" s="41" t="s">
        <v>15312</v>
      </c>
      <c r="B17206" s="41" t="s">
        <v>31492</v>
      </c>
      <c r="C17206" s="41" t="s">
        <v>31493</v>
      </c>
    </row>
    <row r="17207" spans="1:3" x14ac:dyDescent="0.25">
      <c r="A17207" s="42" t="s">
        <v>19398</v>
      </c>
      <c r="B17207" s="42" t="s">
        <v>31494</v>
      </c>
      <c r="C17207" s="42" t="s">
        <v>31495</v>
      </c>
    </row>
    <row r="17208" spans="1:3" x14ac:dyDescent="0.25">
      <c r="A17208" s="41" t="s">
        <v>15813</v>
      </c>
      <c r="B17208" s="41" t="s">
        <v>31496</v>
      </c>
      <c r="C17208" s="41" t="s">
        <v>31497</v>
      </c>
    </row>
    <row r="17209" spans="1:3" x14ac:dyDescent="0.25">
      <c r="A17209" s="41" t="s">
        <v>31498</v>
      </c>
      <c r="B17209" s="41" t="s">
        <v>31499</v>
      </c>
      <c r="C17209" s="41" t="s">
        <v>31500</v>
      </c>
    </row>
    <row r="17210" spans="1:3" x14ac:dyDescent="0.25">
      <c r="A17210" s="41" t="s">
        <v>22766</v>
      </c>
      <c r="B17210" s="41" t="s">
        <v>19388</v>
      </c>
      <c r="C17210" s="41" t="s">
        <v>11486</v>
      </c>
    </row>
    <row r="17211" spans="1:3" x14ac:dyDescent="0.25">
      <c r="A17211" s="41" t="s">
        <v>16798</v>
      </c>
      <c r="B17211" s="41" t="s">
        <v>31501</v>
      </c>
      <c r="C17211" s="41" t="s">
        <v>31502</v>
      </c>
    </row>
    <row r="17212" spans="1:3" x14ac:dyDescent="0.25">
      <c r="A17212" s="41" t="s">
        <v>13187</v>
      </c>
      <c r="B17212" s="41" t="s">
        <v>772</v>
      </c>
      <c r="C17212" s="41" t="s">
        <v>1925</v>
      </c>
    </row>
    <row r="17213" spans="1:3" x14ac:dyDescent="0.25">
      <c r="A17213" s="41" t="s">
        <v>31503</v>
      </c>
      <c r="B17213" s="41" t="s">
        <v>31504</v>
      </c>
      <c r="C17213" s="41" t="s">
        <v>31505</v>
      </c>
    </row>
    <row r="17214" spans="1:3" x14ac:dyDescent="0.25">
      <c r="A17214" s="41" t="s">
        <v>31506</v>
      </c>
      <c r="B17214" s="41" t="s">
        <v>31507</v>
      </c>
      <c r="C17214" s="41" t="s">
        <v>31508</v>
      </c>
    </row>
    <row r="17215" spans="1:3" x14ac:dyDescent="0.25">
      <c r="A17215" s="41" t="s">
        <v>27019</v>
      </c>
      <c r="B17215" s="41" t="s">
        <v>31509</v>
      </c>
      <c r="C17215" s="41"/>
    </row>
    <row r="17216" spans="1:3" x14ac:dyDescent="0.25">
      <c r="A17216" s="41" t="s">
        <v>30782</v>
      </c>
      <c r="B17216" s="41" t="s">
        <v>31510</v>
      </c>
      <c r="C17216" s="41" t="s">
        <v>126399</v>
      </c>
    </row>
    <row r="17217" spans="1:3" x14ac:dyDescent="0.25">
      <c r="A17217" s="41" t="s">
        <v>31511</v>
      </c>
      <c r="B17217" s="41" t="s">
        <v>31512</v>
      </c>
      <c r="C17217" s="41" t="s">
        <v>31513</v>
      </c>
    </row>
    <row r="17218" spans="1:3" x14ac:dyDescent="0.25">
      <c r="A17218" s="41" t="s">
        <v>31514</v>
      </c>
      <c r="B17218" s="41" t="s">
        <v>15376</v>
      </c>
      <c r="C17218" s="41" t="s">
        <v>31515</v>
      </c>
    </row>
    <row r="17219" spans="1:3" x14ac:dyDescent="0.25">
      <c r="A17219" s="41" t="s">
        <v>16398</v>
      </c>
      <c r="B17219" s="41" t="s">
        <v>5967</v>
      </c>
      <c r="C17219" s="41" t="s">
        <v>31516</v>
      </c>
    </row>
    <row r="17220" spans="1:3" x14ac:dyDescent="0.25">
      <c r="A17220" s="41" t="s">
        <v>21356</v>
      </c>
      <c r="B17220" s="41" t="s">
        <v>31517</v>
      </c>
      <c r="C17220" s="41" t="s">
        <v>6436</v>
      </c>
    </row>
    <row r="17221" spans="1:3" x14ac:dyDescent="0.25">
      <c r="A17221" s="41" t="s">
        <v>4657</v>
      </c>
      <c r="B17221" s="41" t="s">
        <v>31518</v>
      </c>
      <c r="C17221" s="41" t="s">
        <v>31519</v>
      </c>
    </row>
    <row r="17222" spans="1:3" x14ac:dyDescent="0.25">
      <c r="A17222" s="42" t="s">
        <v>31520</v>
      </c>
      <c r="B17222" s="42" t="s">
        <v>31521</v>
      </c>
      <c r="C17222" s="42"/>
    </row>
    <row r="17223" spans="1:3" x14ac:dyDescent="0.25">
      <c r="A17223" s="41" t="s">
        <v>22766</v>
      </c>
      <c r="B17223" s="41" t="s">
        <v>31522</v>
      </c>
      <c r="C17223" s="41" t="s">
        <v>3095</v>
      </c>
    </row>
    <row r="17224" spans="1:3" x14ac:dyDescent="0.25">
      <c r="A17224" s="41" t="s">
        <v>31523</v>
      </c>
      <c r="B17224" s="41" t="s">
        <v>3182</v>
      </c>
      <c r="C17224" s="41" t="s">
        <v>126400</v>
      </c>
    </row>
    <row r="17225" spans="1:3" x14ac:dyDescent="0.25">
      <c r="A17225" s="42" t="s">
        <v>13479</v>
      </c>
      <c r="B17225" s="42" t="s">
        <v>18137</v>
      </c>
      <c r="C17225" s="42"/>
    </row>
    <row r="17226" spans="1:3" x14ac:dyDescent="0.25">
      <c r="A17226" s="41" t="s">
        <v>31524</v>
      </c>
      <c r="B17226" s="41" t="s">
        <v>3696</v>
      </c>
      <c r="C17226" s="41" t="s">
        <v>1190</v>
      </c>
    </row>
    <row r="17227" spans="1:3" x14ac:dyDescent="0.25">
      <c r="A17227" s="41" t="s">
        <v>31525</v>
      </c>
      <c r="B17227" s="41" t="s">
        <v>27915</v>
      </c>
      <c r="C17227" s="41" t="s">
        <v>31526</v>
      </c>
    </row>
    <row r="17228" spans="1:3" x14ac:dyDescent="0.25">
      <c r="A17228" s="41" t="s">
        <v>18063</v>
      </c>
      <c r="B17228" s="41" t="s">
        <v>31527</v>
      </c>
      <c r="C17228" s="41" t="s">
        <v>778</v>
      </c>
    </row>
    <row r="17229" spans="1:3" x14ac:dyDescent="0.25">
      <c r="A17229" s="42" t="s">
        <v>31528</v>
      </c>
      <c r="B17229" s="42" t="s">
        <v>31529</v>
      </c>
      <c r="C17229" s="42" t="s">
        <v>31530</v>
      </c>
    </row>
    <row r="17230" spans="1:3" x14ac:dyDescent="0.25">
      <c r="A17230" s="41" t="s">
        <v>31531</v>
      </c>
      <c r="B17230" s="41" t="s">
        <v>2222</v>
      </c>
      <c r="C17230" s="41" t="s">
        <v>981</v>
      </c>
    </row>
    <row r="17231" spans="1:3" x14ac:dyDescent="0.25">
      <c r="A17231" s="41" t="s">
        <v>15310</v>
      </c>
      <c r="B17231" s="41" t="s">
        <v>5417</v>
      </c>
      <c r="C17231" s="41"/>
    </row>
    <row r="17232" spans="1:3" x14ac:dyDescent="0.25">
      <c r="A17232" s="41" t="s">
        <v>31532</v>
      </c>
      <c r="B17232" s="41" t="s">
        <v>31533</v>
      </c>
      <c r="C17232" s="41" t="s">
        <v>126401</v>
      </c>
    </row>
    <row r="17233" spans="1:3" x14ac:dyDescent="0.25">
      <c r="A17233" s="41" t="s">
        <v>16913</v>
      </c>
      <c r="B17233" s="41" t="s">
        <v>31534</v>
      </c>
      <c r="C17233" s="41" t="s">
        <v>31535</v>
      </c>
    </row>
    <row r="17234" spans="1:3" x14ac:dyDescent="0.25">
      <c r="A17234" s="41" t="s">
        <v>18045</v>
      </c>
      <c r="B17234" s="41" t="s">
        <v>1781</v>
      </c>
      <c r="C17234" s="41" t="s">
        <v>31536</v>
      </c>
    </row>
    <row r="17235" spans="1:3" x14ac:dyDescent="0.25">
      <c r="A17235" s="41" t="s">
        <v>31537</v>
      </c>
      <c r="B17235" s="41" t="s">
        <v>26895</v>
      </c>
      <c r="C17235" s="41" t="s">
        <v>9567</v>
      </c>
    </row>
    <row r="17236" spans="1:3" x14ac:dyDescent="0.25">
      <c r="A17236" s="41" t="s">
        <v>31538</v>
      </c>
      <c r="B17236" s="41" t="s">
        <v>31539</v>
      </c>
      <c r="C17236" s="41" t="s">
        <v>31540</v>
      </c>
    </row>
    <row r="17237" spans="1:3" x14ac:dyDescent="0.25">
      <c r="A17237" s="41" t="s">
        <v>13253</v>
      </c>
      <c r="B17237" s="41" t="s">
        <v>31541</v>
      </c>
      <c r="C17237" s="41" t="s">
        <v>790</v>
      </c>
    </row>
    <row r="17238" spans="1:3" x14ac:dyDescent="0.25">
      <c r="A17238" s="41" t="s">
        <v>13557</v>
      </c>
      <c r="B17238" s="41" t="s">
        <v>31542</v>
      </c>
      <c r="C17238" s="41" t="s">
        <v>31543</v>
      </c>
    </row>
    <row r="17239" spans="1:3" x14ac:dyDescent="0.25">
      <c r="A17239" s="42" t="s">
        <v>18361</v>
      </c>
      <c r="B17239" s="42" t="s">
        <v>31544</v>
      </c>
      <c r="C17239" s="42"/>
    </row>
    <row r="17240" spans="1:3" x14ac:dyDescent="0.25">
      <c r="A17240" s="41" t="s">
        <v>31545</v>
      </c>
      <c r="B17240" s="41" t="s">
        <v>31546</v>
      </c>
      <c r="C17240" s="41" t="s">
        <v>126402</v>
      </c>
    </row>
    <row r="17241" spans="1:3" x14ac:dyDescent="0.25">
      <c r="A17241" s="41" t="s">
        <v>13733</v>
      </c>
      <c r="B17241" s="41" t="s">
        <v>11026</v>
      </c>
      <c r="C17241" s="41" t="s">
        <v>31547</v>
      </c>
    </row>
    <row r="17242" spans="1:3" x14ac:dyDescent="0.25">
      <c r="A17242" s="41" t="s">
        <v>20299</v>
      </c>
      <c r="B17242" s="41" t="s">
        <v>31548</v>
      </c>
      <c r="C17242" s="41" t="s">
        <v>126403</v>
      </c>
    </row>
    <row r="17243" spans="1:3" x14ac:dyDescent="0.25">
      <c r="A17243" s="41" t="s">
        <v>13363</v>
      </c>
      <c r="B17243" s="41" t="s">
        <v>817</v>
      </c>
      <c r="C17243" s="41" t="s">
        <v>14477</v>
      </c>
    </row>
    <row r="17244" spans="1:3" x14ac:dyDescent="0.25">
      <c r="A17244" s="41" t="s">
        <v>31549</v>
      </c>
      <c r="B17244" s="41" t="s">
        <v>31550</v>
      </c>
      <c r="C17244" s="41" t="s">
        <v>31551</v>
      </c>
    </row>
    <row r="17245" spans="1:3" x14ac:dyDescent="0.25">
      <c r="A17245" s="41" t="s">
        <v>1738</v>
      </c>
      <c r="B17245" s="41" t="s">
        <v>2494</v>
      </c>
      <c r="C17245" s="41" t="s">
        <v>2413</v>
      </c>
    </row>
    <row r="17246" spans="1:3" x14ac:dyDescent="0.25">
      <c r="A17246" s="41" t="s">
        <v>14058</v>
      </c>
      <c r="B17246" s="41" t="s">
        <v>6867</v>
      </c>
      <c r="C17246" s="41" t="s">
        <v>6115</v>
      </c>
    </row>
    <row r="17247" spans="1:3" x14ac:dyDescent="0.25">
      <c r="A17247" s="41" t="s">
        <v>14047</v>
      </c>
      <c r="B17247" s="41" t="s">
        <v>1817</v>
      </c>
      <c r="C17247" s="41" t="s">
        <v>824</v>
      </c>
    </row>
    <row r="17248" spans="1:3" x14ac:dyDescent="0.25">
      <c r="A17248" s="41" t="s">
        <v>4657</v>
      </c>
      <c r="B17248" s="41" t="s">
        <v>31552</v>
      </c>
      <c r="C17248" s="41" t="s">
        <v>31553</v>
      </c>
    </row>
    <row r="17249" spans="1:3" x14ac:dyDescent="0.25">
      <c r="A17249" s="41" t="s">
        <v>31554</v>
      </c>
      <c r="B17249" s="41" t="s">
        <v>31555</v>
      </c>
      <c r="C17249" s="41" t="s">
        <v>2040</v>
      </c>
    </row>
    <row r="17250" spans="1:3" x14ac:dyDescent="0.25">
      <c r="A17250" s="41" t="s">
        <v>15762</v>
      </c>
      <c r="B17250" s="41" t="s">
        <v>27093</v>
      </c>
      <c r="C17250" s="41" t="s">
        <v>31556</v>
      </c>
    </row>
    <row r="17251" spans="1:3" x14ac:dyDescent="0.25">
      <c r="A17251" s="41" t="s">
        <v>31557</v>
      </c>
      <c r="B17251" s="41" t="s">
        <v>31558</v>
      </c>
      <c r="C17251" s="41" t="s">
        <v>31559</v>
      </c>
    </row>
    <row r="17252" spans="1:3" x14ac:dyDescent="0.25">
      <c r="A17252" s="41" t="s">
        <v>14218</v>
      </c>
      <c r="B17252" s="41" t="s">
        <v>6429</v>
      </c>
      <c r="C17252" s="41" t="s">
        <v>778</v>
      </c>
    </row>
    <row r="17253" spans="1:3" x14ac:dyDescent="0.25">
      <c r="A17253" s="41" t="s">
        <v>1988</v>
      </c>
      <c r="B17253" s="41" t="s">
        <v>772</v>
      </c>
      <c r="C17253" s="41" t="s">
        <v>2579</v>
      </c>
    </row>
    <row r="17254" spans="1:3" x14ac:dyDescent="0.25">
      <c r="A17254" s="41" t="s">
        <v>13897</v>
      </c>
      <c r="B17254" s="41" t="s">
        <v>31560</v>
      </c>
      <c r="C17254" s="41" t="s">
        <v>824</v>
      </c>
    </row>
    <row r="17255" spans="1:3" x14ac:dyDescent="0.25">
      <c r="A17255" s="41" t="s">
        <v>14490</v>
      </c>
      <c r="B17255" s="41" t="s">
        <v>31561</v>
      </c>
      <c r="C17255" s="41" t="s">
        <v>31562</v>
      </c>
    </row>
    <row r="17256" spans="1:3" x14ac:dyDescent="0.25">
      <c r="A17256" s="41" t="s">
        <v>31563</v>
      </c>
      <c r="B17256" s="41" t="s">
        <v>31564</v>
      </c>
      <c r="C17256" s="41" t="s">
        <v>31565</v>
      </c>
    </row>
    <row r="17257" spans="1:3" x14ac:dyDescent="0.25">
      <c r="A17257" s="42" t="s">
        <v>13605</v>
      </c>
      <c r="B17257" s="42" t="s">
        <v>31566</v>
      </c>
      <c r="C17257" s="42"/>
    </row>
    <row r="17258" spans="1:3" x14ac:dyDescent="0.25">
      <c r="A17258" s="42" t="s">
        <v>31567</v>
      </c>
      <c r="B17258" s="42" t="s">
        <v>3019</v>
      </c>
      <c r="C17258" s="42"/>
    </row>
    <row r="17259" spans="1:3" x14ac:dyDescent="0.25">
      <c r="A17259" s="41" t="s">
        <v>31568</v>
      </c>
      <c r="B17259" s="41" t="s">
        <v>6124</v>
      </c>
      <c r="C17259" s="41" t="s">
        <v>6115</v>
      </c>
    </row>
    <row r="17260" spans="1:3" x14ac:dyDescent="0.25">
      <c r="A17260" s="41" t="s">
        <v>5649</v>
      </c>
      <c r="B17260" s="41" t="s">
        <v>3727</v>
      </c>
      <c r="C17260" s="41" t="s">
        <v>1972</v>
      </c>
    </row>
    <row r="17261" spans="1:3" x14ac:dyDescent="0.25">
      <c r="A17261" s="42" t="s">
        <v>5127</v>
      </c>
      <c r="B17261" s="42" t="s">
        <v>31569</v>
      </c>
      <c r="C17261" s="42" t="s">
        <v>126404</v>
      </c>
    </row>
    <row r="17262" spans="1:3" x14ac:dyDescent="0.25">
      <c r="A17262" s="41" t="s">
        <v>31570</v>
      </c>
      <c r="B17262" s="41" t="s">
        <v>31571</v>
      </c>
      <c r="C17262" s="41" t="s">
        <v>1038</v>
      </c>
    </row>
    <row r="17263" spans="1:3" x14ac:dyDescent="0.25">
      <c r="A17263" s="41" t="s">
        <v>4054</v>
      </c>
      <c r="B17263" s="41" t="s">
        <v>2328</v>
      </c>
      <c r="C17263" s="41" t="s">
        <v>31572</v>
      </c>
    </row>
    <row r="17264" spans="1:3" x14ac:dyDescent="0.25">
      <c r="A17264" s="41" t="s">
        <v>17875</v>
      </c>
      <c r="B17264" s="41" t="s">
        <v>31573</v>
      </c>
      <c r="C17264" s="41" t="s">
        <v>31574</v>
      </c>
    </row>
    <row r="17265" spans="1:3" x14ac:dyDescent="0.25">
      <c r="A17265" s="41" t="s">
        <v>2648</v>
      </c>
      <c r="B17265" s="41" t="s">
        <v>31575</v>
      </c>
      <c r="C17265" s="41"/>
    </row>
    <row r="17266" spans="1:3" x14ac:dyDescent="0.25">
      <c r="A17266" s="41" t="s">
        <v>3255</v>
      </c>
      <c r="B17266" s="41" t="s">
        <v>31576</v>
      </c>
      <c r="C17266" s="41" t="s">
        <v>31577</v>
      </c>
    </row>
    <row r="17267" spans="1:3" x14ac:dyDescent="0.25">
      <c r="A17267" s="41" t="s">
        <v>13316</v>
      </c>
      <c r="B17267" s="41" t="s">
        <v>1673</v>
      </c>
      <c r="C17267" s="41" t="s">
        <v>3968</v>
      </c>
    </row>
    <row r="17268" spans="1:3" x14ac:dyDescent="0.25">
      <c r="A17268" s="42" t="s">
        <v>4144</v>
      </c>
      <c r="B17268" s="42" t="s">
        <v>31578</v>
      </c>
      <c r="C17268" s="42" t="s">
        <v>784</v>
      </c>
    </row>
    <row r="17269" spans="1:3" x14ac:dyDescent="0.25">
      <c r="A17269" s="41" t="s">
        <v>31579</v>
      </c>
      <c r="B17269" s="41" t="s">
        <v>31580</v>
      </c>
      <c r="C17269" s="41" t="s">
        <v>875</v>
      </c>
    </row>
    <row r="17270" spans="1:3" x14ac:dyDescent="0.25">
      <c r="A17270" s="41" t="s">
        <v>17937</v>
      </c>
      <c r="B17270" s="41" t="s">
        <v>4547</v>
      </c>
      <c r="C17270" s="41" t="s">
        <v>2373</v>
      </c>
    </row>
    <row r="17271" spans="1:3" x14ac:dyDescent="0.25">
      <c r="A17271" s="41" t="s">
        <v>14224</v>
      </c>
      <c r="B17271" s="41" t="s">
        <v>1719</v>
      </c>
      <c r="C17271" s="41" t="s">
        <v>2223</v>
      </c>
    </row>
    <row r="17272" spans="1:3" x14ac:dyDescent="0.25">
      <c r="A17272" s="41" t="s">
        <v>31581</v>
      </c>
      <c r="B17272" s="41" t="s">
        <v>10894</v>
      </c>
      <c r="C17272" s="41" t="s">
        <v>1038</v>
      </c>
    </row>
    <row r="17273" spans="1:3" x14ac:dyDescent="0.25">
      <c r="A17273" s="41" t="s">
        <v>31582</v>
      </c>
      <c r="B17273" s="41" t="s">
        <v>31583</v>
      </c>
      <c r="C17273" s="41" t="s">
        <v>1257</v>
      </c>
    </row>
    <row r="17274" spans="1:3" x14ac:dyDescent="0.25">
      <c r="A17274" s="41" t="s">
        <v>1973</v>
      </c>
      <c r="B17274" s="41" t="s">
        <v>31584</v>
      </c>
      <c r="C17274" s="41" t="s">
        <v>125533</v>
      </c>
    </row>
    <row r="17275" spans="1:3" x14ac:dyDescent="0.25">
      <c r="A17275" s="41" t="s">
        <v>14136</v>
      </c>
      <c r="B17275" s="41" t="s">
        <v>5431</v>
      </c>
      <c r="C17275" s="41" t="s">
        <v>790</v>
      </c>
    </row>
    <row r="17276" spans="1:3" x14ac:dyDescent="0.25">
      <c r="A17276" s="41" t="s">
        <v>13316</v>
      </c>
      <c r="B17276" s="41" t="s">
        <v>31585</v>
      </c>
      <c r="C17276" s="41"/>
    </row>
    <row r="17277" spans="1:3" x14ac:dyDescent="0.25">
      <c r="A17277" s="41" t="s">
        <v>31586</v>
      </c>
      <c r="B17277" s="41" t="s">
        <v>15593</v>
      </c>
      <c r="C17277" s="41" t="s">
        <v>747</v>
      </c>
    </row>
    <row r="17278" spans="1:3" x14ac:dyDescent="0.25">
      <c r="A17278" s="41" t="s">
        <v>31587</v>
      </c>
      <c r="B17278" s="41" t="s">
        <v>2562</v>
      </c>
      <c r="C17278" s="41" t="s">
        <v>845</v>
      </c>
    </row>
    <row r="17279" spans="1:3" x14ac:dyDescent="0.25">
      <c r="A17279" s="41" t="s">
        <v>13249</v>
      </c>
      <c r="B17279" s="41" t="s">
        <v>31588</v>
      </c>
      <c r="C17279" s="41" t="s">
        <v>3574</v>
      </c>
    </row>
    <row r="17280" spans="1:3" x14ac:dyDescent="0.25">
      <c r="A17280" s="42" t="s">
        <v>31589</v>
      </c>
      <c r="B17280" s="42" t="s">
        <v>31590</v>
      </c>
      <c r="C17280" s="42"/>
    </row>
    <row r="17281" spans="1:3" x14ac:dyDescent="0.25">
      <c r="A17281" s="41" t="s">
        <v>14568</v>
      </c>
      <c r="B17281" s="41" t="s">
        <v>14123</v>
      </c>
      <c r="C17281" s="41"/>
    </row>
    <row r="17282" spans="1:3" x14ac:dyDescent="0.25">
      <c r="A17282" s="41" t="s">
        <v>15936</v>
      </c>
      <c r="B17282" s="41" t="s">
        <v>31591</v>
      </c>
      <c r="C17282" s="41" t="s">
        <v>17489</v>
      </c>
    </row>
    <row r="17283" spans="1:3" x14ac:dyDescent="0.25">
      <c r="A17283" s="41" t="s">
        <v>28818</v>
      </c>
      <c r="B17283" s="41" t="s">
        <v>1485</v>
      </c>
      <c r="C17283" s="41" t="s">
        <v>31592</v>
      </c>
    </row>
    <row r="17284" spans="1:3" x14ac:dyDescent="0.25">
      <c r="A17284" s="41" t="s">
        <v>16312</v>
      </c>
      <c r="B17284" s="41" t="s">
        <v>31593</v>
      </c>
      <c r="C17284" s="41" t="s">
        <v>31594</v>
      </c>
    </row>
    <row r="17285" spans="1:3" x14ac:dyDescent="0.25">
      <c r="A17285" s="42" t="s">
        <v>13218</v>
      </c>
      <c r="B17285" s="42" t="s">
        <v>31595</v>
      </c>
      <c r="C17285" s="42" t="s">
        <v>1335</v>
      </c>
    </row>
    <row r="17286" spans="1:3" x14ac:dyDescent="0.25">
      <c r="A17286" s="41" t="s">
        <v>31596</v>
      </c>
      <c r="B17286" s="41" t="s">
        <v>31597</v>
      </c>
      <c r="C17286" s="41" t="s">
        <v>31598</v>
      </c>
    </row>
    <row r="17287" spans="1:3" x14ac:dyDescent="0.25">
      <c r="A17287" s="41" t="s">
        <v>14355</v>
      </c>
      <c r="B17287" s="41" t="s">
        <v>13024</v>
      </c>
      <c r="C17287" s="41" t="s">
        <v>28403</v>
      </c>
    </row>
    <row r="17288" spans="1:3" x14ac:dyDescent="0.25">
      <c r="A17288" s="41" t="s">
        <v>31599</v>
      </c>
      <c r="B17288" s="41" t="s">
        <v>31600</v>
      </c>
      <c r="C17288" s="41" t="s">
        <v>31601</v>
      </c>
    </row>
    <row r="17289" spans="1:3" x14ac:dyDescent="0.25">
      <c r="A17289" s="41" t="s">
        <v>13306</v>
      </c>
      <c r="B17289" s="41" t="s">
        <v>26572</v>
      </c>
      <c r="C17289" s="41" t="s">
        <v>10531</v>
      </c>
    </row>
    <row r="17290" spans="1:3" x14ac:dyDescent="0.25">
      <c r="A17290" s="41" t="s">
        <v>3513</v>
      </c>
      <c r="B17290" s="41" t="s">
        <v>19037</v>
      </c>
      <c r="C17290" s="41" t="s">
        <v>31602</v>
      </c>
    </row>
    <row r="17291" spans="1:3" x14ac:dyDescent="0.25">
      <c r="A17291" s="41" t="s">
        <v>3513</v>
      </c>
      <c r="B17291" s="41" t="s">
        <v>19037</v>
      </c>
      <c r="C17291" s="41" t="s">
        <v>31603</v>
      </c>
    </row>
    <row r="17292" spans="1:3" x14ac:dyDescent="0.25">
      <c r="A17292" s="41" t="s">
        <v>1995</v>
      </c>
      <c r="B17292" s="41" t="s">
        <v>25757</v>
      </c>
      <c r="C17292" s="41" t="s">
        <v>932</v>
      </c>
    </row>
    <row r="17293" spans="1:3" x14ac:dyDescent="0.25">
      <c r="A17293" s="42" t="s">
        <v>31604</v>
      </c>
      <c r="B17293" s="42" t="s">
        <v>31605</v>
      </c>
      <c r="C17293" s="42" t="s">
        <v>2280</v>
      </c>
    </row>
    <row r="17294" spans="1:3" x14ac:dyDescent="0.25">
      <c r="A17294" s="41" t="s">
        <v>31472</v>
      </c>
      <c r="B17294" s="41" t="s">
        <v>31606</v>
      </c>
      <c r="C17294" s="41" t="s">
        <v>125486</v>
      </c>
    </row>
    <row r="17295" spans="1:3" x14ac:dyDescent="0.25">
      <c r="A17295" s="41" t="s">
        <v>31607</v>
      </c>
      <c r="B17295" s="41" t="s">
        <v>31608</v>
      </c>
      <c r="C17295" s="41" t="s">
        <v>31609</v>
      </c>
    </row>
    <row r="17296" spans="1:3" x14ac:dyDescent="0.25">
      <c r="A17296" s="41" t="s">
        <v>16679</v>
      </c>
      <c r="B17296" s="41" t="s">
        <v>31610</v>
      </c>
      <c r="C17296" s="41" t="s">
        <v>31611</v>
      </c>
    </row>
    <row r="17297" spans="1:3" x14ac:dyDescent="0.25">
      <c r="A17297" s="41" t="s">
        <v>14810</v>
      </c>
      <c r="B17297" s="41" t="s">
        <v>2021</v>
      </c>
      <c r="C17297" s="41" t="s">
        <v>31612</v>
      </c>
    </row>
    <row r="17298" spans="1:3" x14ac:dyDescent="0.25">
      <c r="A17298" s="41" t="s">
        <v>15830</v>
      </c>
      <c r="B17298" s="41" t="s">
        <v>31613</v>
      </c>
      <c r="C17298" s="41" t="s">
        <v>31614</v>
      </c>
    </row>
    <row r="17299" spans="1:3" x14ac:dyDescent="0.25">
      <c r="A17299" s="41" t="s">
        <v>28701</v>
      </c>
      <c r="B17299" s="41" t="s">
        <v>31615</v>
      </c>
      <c r="C17299" s="41" t="s">
        <v>126405</v>
      </c>
    </row>
    <row r="17300" spans="1:3" x14ac:dyDescent="0.25">
      <c r="A17300" s="41" t="s">
        <v>6348</v>
      </c>
      <c r="B17300" s="41" t="s">
        <v>23913</v>
      </c>
      <c r="C17300" s="41" t="s">
        <v>3351</v>
      </c>
    </row>
    <row r="17301" spans="1:3" x14ac:dyDescent="0.25">
      <c r="A17301" s="41" t="s">
        <v>15975</v>
      </c>
      <c r="B17301" s="41" t="s">
        <v>3708</v>
      </c>
      <c r="C17301" s="41" t="s">
        <v>870</v>
      </c>
    </row>
    <row r="17302" spans="1:3" x14ac:dyDescent="0.25">
      <c r="A17302" s="41" t="s">
        <v>1938</v>
      </c>
      <c r="B17302" s="41" t="s">
        <v>14699</v>
      </c>
      <c r="C17302" s="41" t="s">
        <v>787</v>
      </c>
    </row>
    <row r="17303" spans="1:3" x14ac:dyDescent="0.25">
      <c r="A17303" s="41" t="s">
        <v>15385</v>
      </c>
      <c r="B17303" s="41" t="s">
        <v>6151</v>
      </c>
      <c r="C17303" s="41" t="s">
        <v>31616</v>
      </c>
    </row>
    <row r="17304" spans="1:3" x14ac:dyDescent="0.25">
      <c r="A17304" s="41" t="s">
        <v>31617</v>
      </c>
      <c r="B17304" s="41" t="s">
        <v>31618</v>
      </c>
      <c r="C17304" s="41" t="s">
        <v>31619</v>
      </c>
    </row>
    <row r="17305" spans="1:3" x14ac:dyDescent="0.25">
      <c r="A17305" s="41" t="s">
        <v>31620</v>
      </c>
      <c r="B17305" s="41" t="s">
        <v>31621</v>
      </c>
      <c r="C17305" s="41" t="s">
        <v>31622</v>
      </c>
    </row>
    <row r="17306" spans="1:3" x14ac:dyDescent="0.25">
      <c r="A17306" s="41" t="s">
        <v>31623</v>
      </c>
      <c r="B17306" s="41" t="s">
        <v>31624</v>
      </c>
      <c r="C17306" s="41" t="s">
        <v>31625</v>
      </c>
    </row>
    <row r="17307" spans="1:3" x14ac:dyDescent="0.25">
      <c r="A17307" s="41" t="s">
        <v>31626</v>
      </c>
      <c r="B17307" s="41" t="s">
        <v>31627</v>
      </c>
      <c r="C17307" s="41" t="s">
        <v>31628</v>
      </c>
    </row>
    <row r="17308" spans="1:3" x14ac:dyDescent="0.25">
      <c r="A17308" s="41" t="s">
        <v>31629</v>
      </c>
      <c r="B17308" s="41" t="s">
        <v>2453</v>
      </c>
      <c r="C17308" s="41" t="s">
        <v>31630</v>
      </c>
    </row>
    <row r="17309" spans="1:3" x14ac:dyDescent="0.25">
      <c r="A17309" s="41" t="s">
        <v>24090</v>
      </c>
      <c r="B17309" s="41" t="s">
        <v>31631</v>
      </c>
      <c r="C17309" s="41" t="s">
        <v>778</v>
      </c>
    </row>
    <row r="17310" spans="1:3" x14ac:dyDescent="0.25">
      <c r="A17310" s="42" t="s">
        <v>31632</v>
      </c>
      <c r="B17310" s="42" t="s">
        <v>31633</v>
      </c>
      <c r="C17310" s="42"/>
    </row>
    <row r="17311" spans="1:3" x14ac:dyDescent="0.25">
      <c r="A17311" s="41" t="s">
        <v>14374</v>
      </c>
      <c r="B17311" s="41" t="s">
        <v>31634</v>
      </c>
      <c r="C17311" s="41" t="s">
        <v>31635</v>
      </c>
    </row>
    <row r="17312" spans="1:3" x14ac:dyDescent="0.25">
      <c r="A17312" s="41" t="s">
        <v>31636</v>
      </c>
      <c r="B17312" s="41" t="s">
        <v>31637</v>
      </c>
      <c r="C17312" s="41" t="s">
        <v>31638</v>
      </c>
    </row>
    <row r="17313" spans="1:3" x14ac:dyDescent="0.25">
      <c r="A17313" s="41" t="s">
        <v>31639</v>
      </c>
      <c r="B17313" s="41" t="s">
        <v>31640</v>
      </c>
      <c r="C17313" s="41" t="s">
        <v>31641</v>
      </c>
    </row>
    <row r="17314" spans="1:3" x14ac:dyDescent="0.25">
      <c r="A17314" s="41" t="s">
        <v>14964</v>
      </c>
      <c r="B17314" s="41" t="s">
        <v>2024</v>
      </c>
      <c r="C17314" s="41" t="s">
        <v>31642</v>
      </c>
    </row>
    <row r="17315" spans="1:3" x14ac:dyDescent="0.25">
      <c r="A17315" s="41" t="s">
        <v>31643</v>
      </c>
      <c r="B17315" s="41" t="s">
        <v>29483</v>
      </c>
      <c r="C17315" s="41" t="s">
        <v>126406</v>
      </c>
    </row>
    <row r="17316" spans="1:3" x14ac:dyDescent="0.25">
      <c r="A17316" s="41" t="s">
        <v>29175</v>
      </c>
      <c r="B17316" s="41" t="s">
        <v>31644</v>
      </c>
      <c r="C17316" s="41"/>
    </row>
    <row r="17317" spans="1:3" x14ac:dyDescent="0.25">
      <c r="A17317" s="41" t="s">
        <v>14352</v>
      </c>
      <c r="B17317" s="41" t="s">
        <v>31645</v>
      </c>
      <c r="C17317" s="41" t="s">
        <v>126407</v>
      </c>
    </row>
    <row r="17318" spans="1:3" x14ac:dyDescent="0.25">
      <c r="A17318" s="41" t="s">
        <v>21965</v>
      </c>
      <c r="B17318" s="41" t="s">
        <v>8743</v>
      </c>
      <c r="C17318" s="41" t="s">
        <v>14866</v>
      </c>
    </row>
    <row r="17319" spans="1:3" x14ac:dyDescent="0.25">
      <c r="A17319" s="41" t="s">
        <v>31646</v>
      </c>
      <c r="B17319" s="41" t="s">
        <v>31647</v>
      </c>
      <c r="C17319" s="41" t="s">
        <v>5861</v>
      </c>
    </row>
    <row r="17320" spans="1:3" x14ac:dyDescent="0.25">
      <c r="A17320" s="41" t="s">
        <v>17807</v>
      </c>
      <c r="B17320" s="41" t="s">
        <v>12210</v>
      </c>
      <c r="C17320" s="41" t="s">
        <v>31648</v>
      </c>
    </row>
    <row r="17321" spans="1:3" x14ac:dyDescent="0.25">
      <c r="A17321" s="41" t="s">
        <v>31649</v>
      </c>
      <c r="B17321" s="41" t="s">
        <v>8399</v>
      </c>
      <c r="C17321" s="41" t="s">
        <v>31650</v>
      </c>
    </row>
    <row r="17322" spans="1:3" x14ac:dyDescent="0.25">
      <c r="A17322" s="42" t="s">
        <v>17290</v>
      </c>
      <c r="B17322" s="42" t="s">
        <v>5914</v>
      </c>
      <c r="C17322" s="42"/>
    </row>
    <row r="17323" spans="1:3" x14ac:dyDescent="0.25">
      <c r="A17323" s="41" t="s">
        <v>17341</v>
      </c>
      <c r="B17323" s="41" t="s">
        <v>31651</v>
      </c>
      <c r="C17323" s="41" t="s">
        <v>8285</v>
      </c>
    </row>
    <row r="17324" spans="1:3" x14ac:dyDescent="0.25">
      <c r="A17324" s="41" t="s">
        <v>18310</v>
      </c>
      <c r="B17324" s="41" t="s">
        <v>31652</v>
      </c>
      <c r="C17324" s="41" t="s">
        <v>5108</v>
      </c>
    </row>
    <row r="17325" spans="1:3" x14ac:dyDescent="0.25">
      <c r="A17325" s="41" t="s">
        <v>31653</v>
      </c>
      <c r="B17325" s="41" t="s">
        <v>31654</v>
      </c>
      <c r="C17325" s="41" t="s">
        <v>31655</v>
      </c>
    </row>
    <row r="17326" spans="1:3" x14ac:dyDescent="0.25">
      <c r="A17326" s="41" t="s">
        <v>8446</v>
      </c>
      <c r="B17326" s="41" t="s">
        <v>31656</v>
      </c>
      <c r="C17326" s="41" t="s">
        <v>31657</v>
      </c>
    </row>
    <row r="17327" spans="1:3" x14ac:dyDescent="0.25">
      <c r="A17327" s="41" t="s">
        <v>31658</v>
      </c>
      <c r="B17327" s="41" t="s">
        <v>31659</v>
      </c>
      <c r="C17327" s="41" t="s">
        <v>839</v>
      </c>
    </row>
    <row r="17328" spans="1:3" x14ac:dyDescent="0.25">
      <c r="A17328" s="41" t="s">
        <v>13870</v>
      </c>
      <c r="B17328" s="41" t="s">
        <v>31660</v>
      </c>
      <c r="C17328" s="41" t="s">
        <v>16397</v>
      </c>
    </row>
    <row r="17329" spans="1:3" x14ac:dyDescent="0.25">
      <c r="A17329" s="41" t="s">
        <v>17084</v>
      </c>
      <c r="B17329" s="41" t="s">
        <v>3610</v>
      </c>
      <c r="C17329" s="41" t="s">
        <v>31661</v>
      </c>
    </row>
    <row r="17330" spans="1:3" x14ac:dyDescent="0.25">
      <c r="A17330" s="41" t="s">
        <v>31662</v>
      </c>
      <c r="B17330" s="41" t="s">
        <v>31663</v>
      </c>
      <c r="C17330" s="41" t="s">
        <v>126408</v>
      </c>
    </row>
    <row r="17331" spans="1:3" x14ac:dyDescent="0.25">
      <c r="A17331" s="41" t="s">
        <v>31664</v>
      </c>
      <c r="B17331" s="41" t="s">
        <v>8740</v>
      </c>
      <c r="C17331" s="41" t="s">
        <v>31665</v>
      </c>
    </row>
    <row r="17332" spans="1:3" x14ac:dyDescent="0.25">
      <c r="A17332" s="41" t="s">
        <v>15093</v>
      </c>
      <c r="B17332" s="41" t="s">
        <v>7138</v>
      </c>
      <c r="C17332" s="41" t="s">
        <v>1975</v>
      </c>
    </row>
    <row r="17333" spans="1:3" x14ac:dyDescent="0.25">
      <c r="A17333" s="41" t="s">
        <v>14045</v>
      </c>
      <c r="B17333" s="41" t="s">
        <v>31666</v>
      </c>
      <c r="C17333" s="41" t="s">
        <v>31667</v>
      </c>
    </row>
    <row r="17334" spans="1:3" x14ac:dyDescent="0.25">
      <c r="A17334" s="41" t="s">
        <v>15226</v>
      </c>
      <c r="B17334" s="41" t="s">
        <v>19259</v>
      </c>
      <c r="C17334" s="41" t="s">
        <v>31668</v>
      </c>
    </row>
    <row r="17335" spans="1:3" x14ac:dyDescent="0.25">
      <c r="A17335" s="41" t="s">
        <v>31669</v>
      </c>
      <c r="B17335" s="41" t="s">
        <v>31670</v>
      </c>
      <c r="C17335" s="41" t="s">
        <v>126409</v>
      </c>
    </row>
    <row r="17336" spans="1:3" x14ac:dyDescent="0.25">
      <c r="A17336" s="41" t="s">
        <v>20279</v>
      </c>
      <c r="B17336" s="41" t="s">
        <v>31671</v>
      </c>
      <c r="C17336" s="41" t="s">
        <v>31672</v>
      </c>
    </row>
    <row r="17337" spans="1:3" x14ac:dyDescent="0.25">
      <c r="A17337" s="41" t="s">
        <v>31673</v>
      </c>
      <c r="B17337" s="41" t="s">
        <v>31674</v>
      </c>
      <c r="C17337" s="41" t="s">
        <v>4479</v>
      </c>
    </row>
    <row r="17338" spans="1:3" x14ac:dyDescent="0.25">
      <c r="A17338" s="41" t="s">
        <v>31675</v>
      </c>
      <c r="B17338" s="41" t="s">
        <v>31676</v>
      </c>
      <c r="C17338" s="41" t="s">
        <v>26778</v>
      </c>
    </row>
    <row r="17339" spans="1:3" x14ac:dyDescent="0.25">
      <c r="A17339" s="41" t="s">
        <v>16695</v>
      </c>
      <c r="B17339" s="41" t="s">
        <v>31677</v>
      </c>
      <c r="C17339" s="41" t="s">
        <v>31678</v>
      </c>
    </row>
    <row r="17340" spans="1:3" x14ac:dyDescent="0.25">
      <c r="A17340" s="41" t="s">
        <v>22413</v>
      </c>
      <c r="B17340" s="41" t="s">
        <v>31679</v>
      </c>
      <c r="C17340" s="41" t="s">
        <v>31680</v>
      </c>
    </row>
    <row r="17341" spans="1:3" x14ac:dyDescent="0.25">
      <c r="A17341" s="41" t="s">
        <v>31681</v>
      </c>
      <c r="B17341" s="41" t="s">
        <v>31682</v>
      </c>
      <c r="C17341" s="41" t="s">
        <v>31683</v>
      </c>
    </row>
    <row r="17342" spans="1:3" x14ac:dyDescent="0.25">
      <c r="A17342" s="41" t="s">
        <v>31684</v>
      </c>
      <c r="B17342" s="41" t="s">
        <v>31685</v>
      </c>
      <c r="C17342" s="41" t="s">
        <v>31686</v>
      </c>
    </row>
    <row r="17343" spans="1:3" x14ac:dyDescent="0.25">
      <c r="A17343" s="41" t="s">
        <v>3247</v>
      </c>
      <c r="B17343" s="41" t="s">
        <v>31687</v>
      </c>
      <c r="C17343" s="41"/>
    </row>
    <row r="17344" spans="1:3" x14ac:dyDescent="0.25">
      <c r="A17344" s="41" t="s">
        <v>16677</v>
      </c>
      <c r="B17344" s="41" t="s">
        <v>1332</v>
      </c>
      <c r="C17344" s="41" t="s">
        <v>2674</v>
      </c>
    </row>
    <row r="17345" spans="1:3" x14ac:dyDescent="0.25">
      <c r="A17345" s="41" t="s">
        <v>31688</v>
      </c>
      <c r="B17345" s="41" t="s">
        <v>31689</v>
      </c>
      <c r="C17345" s="41"/>
    </row>
    <row r="17346" spans="1:3" x14ac:dyDescent="0.25">
      <c r="A17346" s="41" t="s">
        <v>14040</v>
      </c>
      <c r="B17346" s="41" t="s">
        <v>8902</v>
      </c>
      <c r="C17346" s="41" t="s">
        <v>31690</v>
      </c>
    </row>
    <row r="17347" spans="1:3" x14ac:dyDescent="0.25">
      <c r="A17347" s="41" t="s">
        <v>31691</v>
      </c>
      <c r="B17347" s="41" t="s">
        <v>31692</v>
      </c>
      <c r="C17347" s="41" t="s">
        <v>31693</v>
      </c>
    </row>
    <row r="17348" spans="1:3" x14ac:dyDescent="0.25">
      <c r="A17348" s="41" t="s">
        <v>771</v>
      </c>
      <c r="B17348" s="41" t="s">
        <v>31694</v>
      </c>
      <c r="C17348" s="41" t="s">
        <v>2256</v>
      </c>
    </row>
    <row r="17349" spans="1:3" x14ac:dyDescent="0.25">
      <c r="A17349" s="42" t="s">
        <v>31695</v>
      </c>
      <c r="B17349" s="42" t="s">
        <v>2417</v>
      </c>
      <c r="C17349" s="42"/>
    </row>
    <row r="17350" spans="1:3" x14ac:dyDescent="0.25">
      <c r="A17350" s="41" t="s">
        <v>31696</v>
      </c>
      <c r="B17350" s="41" t="s">
        <v>31697</v>
      </c>
      <c r="C17350" s="41" t="s">
        <v>31698</v>
      </c>
    </row>
    <row r="17351" spans="1:3" x14ac:dyDescent="0.25">
      <c r="A17351" s="42" t="s">
        <v>30355</v>
      </c>
      <c r="B17351" s="42" t="s">
        <v>15952</v>
      </c>
      <c r="C17351" s="42"/>
    </row>
    <row r="17352" spans="1:3" x14ac:dyDescent="0.25">
      <c r="A17352" s="42" t="s">
        <v>24090</v>
      </c>
      <c r="B17352" s="42" t="s">
        <v>31699</v>
      </c>
      <c r="C17352" s="42" t="s">
        <v>31700</v>
      </c>
    </row>
    <row r="17353" spans="1:3" x14ac:dyDescent="0.25">
      <c r="A17353" s="41" t="s">
        <v>31701</v>
      </c>
      <c r="B17353" s="41" t="s">
        <v>31702</v>
      </c>
      <c r="C17353" s="41" t="s">
        <v>31703</v>
      </c>
    </row>
    <row r="17354" spans="1:3" x14ac:dyDescent="0.25">
      <c r="A17354" s="41" t="s">
        <v>31704</v>
      </c>
      <c r="B17354" s="41" t="s">
        <v>31705</v>
      </c>
      <c r="C17354" s="41" t="s">
        <v>31706</v>
      </c>
    </row>
    <row r="17355" spans="1:3" x14ac:dyDescent="0.25">
      <c r="A17355" s="41" t="s">
        <v>31707</v>
      </c>
      <c r="B17355" s="41" t="s">
        <v>31708</v>
      </c>
      <c r="C17355" s="41" t="s">
        <v>31709</v>
      </c>
    </row>
    <row r="17356" spans="1:3" x14ac:dyDescent="0.25">
      <c r="A17356" s="41" t="s">
        <v>31710</v>
      </c>
      <c r="B17356" s="41" t="s">
        <v>31711</v>
      </c>
      <c r="C17356" s="41" t="s">
        <v>31712</v>
      </c>
    </row>
    <row r="17357" spans="1:3" x14ac:dyDescent="0.25">
      <c r="A17357" s="42" t="s">
        <v>4657</v>
      </c>
      <c r="B17357" s="42" t="s">
        <v>31713</v>
      </c>
      <c r="C17357" s="42" t="s">
        <v>31714</v>
      </c>
    </row>
    <row r="17358" spans="1:3" x14ac:dyDescent="0.25">
      <c r="A17358" s="42" t="s">
        <v>14058</v>
      </c>
      <c r="B17358" s="42" t="s">
        <v>3138</v>
      </c>
      <c r="C17358" s="42" t="s">
        <v>2621</v>
      </c>
    </row>
    <row r="17359" spans="1:3" x14ac:dyDescent="0.25">
      <c r="A17359" s="41" t="s">
        <v>31715</v>
      </c>
      <c r="B17359" s="41" t="s">
        <v>31716</v>
      </c>
      <c r="C17359" s="41" t="s">
        <v>126410</v>
      </c>
    </row>
    <row r="17360" spans="1:3" x14ac:dyDescent="0.25">
      <c r="A17360" s="41" t="s">
        <v>27589</v>
      </c>
      <c r="B17360" s="41" t="s">
        <v>31717</v>
      </c>
      <c r="C17360" s="41" t="s">
        <v>870</v>
      </c>
    </row>
    <row r="17361" spans="1:3" x14ac:dyDescent="0.25">
      <c r="A17361" s="41" t="s">
        <v>13495</v>
      </c>
      <c r="B17361" s="41" t="s">
        <v>31718</v>
      </c>
      <c r="C17361" s="41" t="s">
        <v>1208</v>
      </c>
    </row>
    <row r="17362" spans="1:3" x14ac:dyDescent="0.25">
      <c r="A17362" s="41" t="s">
        <v>31719</v>
      </c>
      <c r="B17362" s="41" t="s">
        <v>16361</v>
      </c>
      <c r="C17362" s="41"/>
    </row>
    <row r="17363" spans="1:3" x14ac:dyDescent="0.25">
      <c r="A17363" s="41" t="s">
        <v>709</v>
      </c>
      <c r="B17363" s="41" t="s">
        <v>869</v>
      </c>
      <c r="C17363" s="41" t="s">
        <v>31720</v>
      </c>
    </row>
    <row r="17364" spans="1:3" x14ac:dyDescent="0.25">
      <c r="A17364" s="41" t="s">
        <v>17931</v>
      </c>
      <c r="B17364" s="41" t="s">
        <v>7138</v>
      </c>
      <c r="C17364" s="41" t="s">
        <v>881</v>
      </c>
    </row>
    <row r="17365" spans="1:3" x14ac:dyDescent="0.25">
      <c r="A17365" s="41" t="s">
        <v>15279</v>
      </c>
      <c r="B17365" s="41" t="s">
        <v>3727</v>
      </c>
      <c r="C17365" s="41" t="s">
        <v>1972</v>
      </c>
    </row>
    <row r="17366" spans="1:3" x14ac:dyDescent="0.25">
      <c r="A17366" s="41" t="s">
        <v>17903</v>
      </c>
      <c r="B17366" s="41" t="s">
        <v>31721</v>
      </c>
      <c r="C17366" s="41" t="s">
        <v>126411</v>
      </c>
    </row>
    <row r="17367" spans="1:3" x14ac:dyDescent="0.25">
      <c r="A17367" s="41" t="s">
        <v>31722</v>
      </c>
      <c r="B17367" s="41" t="s">
        <v>31723</v>
      </c>
      <c r="C17367" s="41" t="s">
        <v>31724</v>
      </c>
    </row>
    <row r="17368" spans="1:3" x14ac:dyDescent="0.25">
      <c r="A17368" s="41" t="s">
        <v>14384</v>
      </c>
      <c r="B17368" s="41" t="s">
        <v>31725</v>
      </c>
      <c r="C17368" s="41" t="s">
        <v>31726</v>
      </c>
    </row>
    <row r="17369" spans="1:3" x14ac:dyDescent="0.25">
      <c r="A17369" s="41" t="s">
        <v>24090</v>
      </c>
      <c r="B17369" s="41" t="s">
        <v>31727</v>
      </c>
      <c r="C17369" s="41"/>
    </row>
    <row r="17370" spans="1:3" x14ac:dyDescent="0.25">
      <c r="A17370" s="42" t="s">
        <v>14058</v>
      </c>
      <c r="B17370" s="42" t="s">
        <v>31728</v>
      </c>
      <c r="C17370" s="42" t="s">
        <v>126412</v>
      </c>
    </row>
    <row r="17371" spans="1:3" x14ac:dyDescent="0.25">
      <c r="A17371" s="41" t="s">
        <v>13363</v>
      </c>
      <c r="B17371" s="41" t="s">
        <v>1666</v>
      </c>
      <c r="C17371" s="41" t="s">
        <v>31729</v>
      </c>
    </row>
    <row r="17372" spans="1:3" x14ac:dyDescent="0.25">
      <c r="A17372" s="41" t="s">
        <v>17328</v>
      </c>
      <c r="B17372" s="41" t="s">
        <v>31730</v>
      </c>
      <c r="C17372" s="41" t="s">
        <v>126413</v>
      </c>
    </row>
    <row r="17373" spans="1:3" x14ac:dyDescent="0.25">
      <c r="A17373" s="41" t="s">
        <v>31731</v>
      </c>
      <c r="B17373" s="41" t="s">
        <v>31732</v>
      </c>
      <c r="C17373" s="41" t="s">
        <v>31733</v>
      </c>
    </row>
    <row r="17374" spans="1:3" x14ac:dyDescent="0.25">
      <c r="A17374" s="41" t="s">
        <v>13803</v>
      </c>
      <c r="B17374" s="41" t="s">
        <v>31734</v>
      </c>
      <c r="C17374" s="41" t="s">
        <v>778</v>
      </c>
    </row>
    <row r="17375" spans="1:3" x14ac:dyDescent="0.25">
      <c r="A17375" s="41" t="s">
        <v>13821</v>
      </c>
      <c r="B17375" s="41" t="s">
        <v>31735</v>
      </c>
      <c r="C17375" s="41" t="s">
        <v>839</v>
      </c>
    </row>
    <row r="17376" spans="1:3" x14ac:dyDescent="0.25">
      <c r="A17376" s="41" t="s">
        <v>31736</v>
      </c>
      <c r="B17376" s="41" t="s">
        <v>31737</v>
      </c>
      <c r="C17376" s="41" t="s">
        <v>31738</v>
      </c>
    </row>
    <row r="17377" spans="1:3" x14ac:dyDescent="0.25">
      <c r="A17377" s="41" t="s">
        <v>14414</v>
      </c>
      <c r="B17377" s="41" t="s">
        <v>31739</v>
      </c>
      <c r="C17377" s="41" t="s">
        <v>2719</v>
      </c>
    </row>
    <row r="17378" spans="1:3" x14ac:dyDescent="0.25">
      <c r="A17378" s="41" t="s">
        <v>885</v>
      </c>
      <c r="B17378" s="41" t="s">
        <v>9176</v>
      </c>
      <c r="C17378" s="41" t="s">
        <v>3650</v>
      </c>
    </row>
    <row r="17379" spans="1:3" x14ac:dyDescent="0.25">
      <c r="A17379" s="41" t="s">
        <v>17885</v>
      </c>
      <c r="B17379" s="41" t="s">
        <v>1487</v>
      </c>
      <c r="C17379" s="41" t="s">
        <v>31740</v>
      </c>
    </row>
    <row r="17380" spans="1:3" x14ac:dyDescent="0.25">
      <c r="A17380" s="41" t="s">
        <v>31741</v>
      </c>
      <c r="B17380" s="41" t="s">
        <v>31742</v>
      </c>
      <c r="C17380" s="41" t="s">
        <v>12671</v>
      </c>
    </row>
    <row r="17381" spans="1:3" x14ac:dyDescent="0.25">
      <c r="A17381" s="41" t="s">
        <v>22823</v>
      </c>
      <c r="B17381" s="41" t="s">
        <v>2161</v>
      </c>
      <c r="C17381" s="41" t="s">
        <v>778</v>
      </c>
    </row>
    <row r="17382" spans="1:3" x14ac:dyDescent="0.25">
      <c r="A17382" s="41" t="s">
        <v>13230</v>
      </c>
      <c r="B17382" s="41" t="s">
        <v>31743</v>
      </c>
      <c r="C17382" s="41" t="s">
        <v>31744</v>
      </c>
    </row>
    <row r="17383" spans="1:3" x14ac:dyDescent="0.25">
      <c r="A17383" s="41" t="s">
        <v>13605</v>
      </c>
      <c r="B17383" s="41" t="s">
        <v>31745</v>
      </c>
      <c r="C17383" s="41" t="s">
        <v>31746</v>
      </c>
    </row>
    <row r="17384" spans="1:3" x14ac:dyDescent="0.25">
      <c r="A17384" s="41" t="s">
        <v>29298</v>
      </c>
      <c r="B17384" s="41" t="s">
        <v>31747</v>
      </c>
      <c r="C17384" s="41" t="s">
        <v>800</v>
      </c>
    </row>
    <row r="17385" spans="1:3" x14ac:dyDescent="0.25">
      <c r="A17385" s="42" t="s">
        <v>15279</v>
      </c>
      <c r="B17385" s="42" t="s">
        <v>31748</v>
      </c>
      <c r="C17385" s="42" t="s">
        <v>31749</v>
      </c>
    </row>
    <row r="17386" spans="1:3" x14ac:dyDescent="0.25">
      <c r="A17386" s="41" t="s">
        <v>31750</v>
      </c>
      <c r="B17386" s="41" t="s">
        <v>31751</v>
      </c>
      <c r="C17386" s="41"/>
    </row>
    <row r="17387" spans="1:3" x14ac:dyDescent="0.25">
      <c r="A17387" s="41" t="s">
        <v>20186</v>
      </c>
      <c r="B17387" s="41" t="s">
        <v>31752</v>
      </c>
      <c r="C17387" s="41" t="s">
        <v>31753</v>
      </c>
    </row>
    <row r="17388" spans="1:3" x14ac:dyDescent="0.25">
      <c r="A17388" s="41" t="s">
        <v>17478</v>
      </c>
      <c r="B17388" s="41" t="s">
        <v>17475</v>
      </c>
      <c r="C17388" s="41" t="s">
        <v>31754</v>
      </c>
    </row>
    <row r="17389" spans="1:3" x14ac:dyDescent="0.25">
      <c r="A17389" s="41" t="s">
        <v>18350</v>
      </c>
      <c r="B17389" s="41" t="s">
        <v>31755</v>
      </c>
      <c r="C17389" s="41" t="s">
        <v>126414</v>
      </c>
    </row>
    <row r="17390" spans="1:3" x14ac:dyDescent="0.25">
      <c r="A17390" s="41" t="s">
        <v>29459</v>
      </c>
      <c r="B17390" s="41" t="s">
        <v>1789</v>
      </c>
      <c r="C17390" s="41" t="s">
        <v>12130</v>
      </c>
    </row>
    <row r="17391" spans="1:3" x14ac:dyDescent="0.25">
      <c r="A17391" s="41" t="s">
        <v>31756</v>
      </c>
      <c r="B17391" s="41" t="s">
        <v>31757</v>
      </c>
      <c r="C17391" s="41" t="s">
        <v>31758</v>
      </c>
    </row>
    <row r="17392" spans="1:3" x14ac:dyDescent="0.25">
      <c r="A17392" s="42" t="s">
        <v>31759</v>
      </c>
      <c r="B17392" s="42" t="s">
        <v>31760</v>
      </c>
      <c r="C17392" s="42" t="s">
        <v>31761</v>
      </c>
    </row>
    <row r="17393" spans="1:3" x14ac:dyDescent="0.25">
      <c r="A17393" s="41" t="s">
        <v>31762</v>
      </c>
      <c r="B17393" s="41" t="s">
        <v>10220</v>
      </c>
      <c r="C17393" s="41" t="s">
        <v>1013</v>
      </c>
    </row>
    <row r="17394" spans="1:3" x14ac:dyDescent="0.25">
      <c r="A17394" s="41" t="s">
        <v>15142</v>
      </c>
      <c r="B17394" s="41" t="s">
        <v>31763</v>
      </c>
      <c r="C17394" s="41" t="s">
        <v>747</v>
      </c>
    </row>
    <row r="17395" spans="1:3" x14ac:dyDescent="0.25">
      <c r="A17395" s="41" t="s">
        <v>13409</v>
      </c>
      <c r="B17395" s="41" t="s">
        <v>31764</v>
      </c>
      <c r="C17395" s="41" t="s">
        <v>31765</v>
      </c>
    </row>
    <row r="17396" spans="1:3" x14ac:dyDescent="0.25">
      <c r="A17396" s="41" t="s">
        <v>31766</v>
      </c>
      <c r="B17396" s="41" t="s">
        <v>31767</v>
      </c>
      <c r="C17396" s="41" t="s">
        <v>31768</v>
      </c>
    </row>
    <row r="17397" spans="1:3" x14ac:dyDescent="0.25">
      <c r="A17397" s="41" t="s">
        <v>15707</v>
      </c>
      <c r="B17397" s="41" t="s">
        <v>31769</v>
      </c>
      <c r="C17397" s="41" t="s">
        <v>1187</v>
      </c>
    </row>
    <row r="17398" spans="1:3" x14ac:dyDescent="0.25">
      <c r="A17398" s="41" t="s">
        <v>23797</v>
      </c>
      <c r="B17398" s="41" t="s">
        <v>31770</v>
      </c>
      <c r="C17398" s="41" t="s">
        <v>31771</v>
      </c>
    </row>
    <row r="17399" spans="1:3" x14ac:dyDescent="0.25">
      <c r="A17399" s="41" t="s">
        <v>14224</v>
      </c>
      <c r="B17399" s="41" t="s">
        <v>31772</v>
      </c>
      <c r="C17399" s="41" t="s">
        <v>31773</v>
      </c>
    </row>
    <row r="17400" spans="1:3" x14ac:dyDescent="0.25">
      <c r="A17400" s="41" t="s">
        <v>14218</v>
      </c>
      <c r="B17400" s="41" t="s">
        <v>31774</v>
      </c>
      <c r="C17400" s="41" t="s">
        <v>31775</v>
      </c>
    </row>
    <row r="17401" spans="1:3" x14ac:dyDescent="0.25">
      <c r="A17401" s="41" t="s">
        <v>23325</v>
      </c>
      <c r="B17401" s="41" t="s">
        <v>31776</v>
      </c>
      <c r="C17401" s="41" t="s">
        <v>4448</v>
      </c>
    </row>
    <row r="17402" spans="1:3" x14ac:dyDescent="0.25">
      <c r="A17402" s="42" t="s">
        <v>27912</v>
      </c>
      <c r="B17402" s="42" t="s">
        <v>8740</v>
      </c>
      <c r="C17402" s="42"/>
    </row>
    <row r="17403" spans="1:3" x14ac:dyDescent="0.25">
      <c r="A17403" s="41" t="s">
        <v>31777</v>
      </c>
      <c r="B17403" s="41" t="s">
        <v>31778</v>
      </c>
      <c r="C17403" s="41" t="s">
        <v>126415</v>
      </c>
    </row>
    <row r="17404" spans="1:3" x14ac:dyDescent="0.25">
      <c r="A17404" s="41" t="s">
        <v>17363</v>
      </c>
      <c r="B17404" s="41" t="s">
        <v>31779</v>
      </c>
      <c r="C17404" s="41" t="s">
        <v>31780</v>
      </c>
    </row>
    <row r="17405" spans="1:3" x14ac:dyDescent="0.25">
      <c r="A17405" s="41" t="s">
        <v>14069</v>
      </c>
      <c r="B17405" s="41" t="s">
        <v>31781</v>
      </c>
      <c r="C17405" s="41" t="s">
        <v>778</v>
      </c>
    </row>
    <row r="17406" spans="1:3" x14ac:dyDescent="0.25">
      <c r="A17406" s="41" t="s">
        <v>9778</v>
      </c>
      <c r="B17406" s="41" t="s">
        <v>31782</v>
      </c>
      <c r="C17406" s="41" t="s">
        <v>1785</v>
      </c>
    </row>
    <row r="17407" spans="1:3" x14ac:dyDescent="0.25">
      <c r="A17407" s="41" t="s">
        <v>31783</v>
      </c>
      <c r="B17407" s="41" t="s">
        <v>31784</v>
      </c>
      <c r="C17407" s="41" t="s">
        <v>31785</v>
      </c>
    </row>
    <row r="17408" spans="1:3" x14ac:dyDescent="0.25">
      <c r="A17408" s="41" t="s">
        <v>13615</v>
      </c>
      <c r="B17408" s="41" t="s">
        <v>31786</v>
      </c>
      <c r="C17408" s="41"/>
    </row>
    <row r="17409" spans="1:3" x14ac:dyDescent="0.25">
      <c r="A17409" s="41" t="s">
        <v>15712</v>
      </c>
      <c r="B17409" s="41" t="s">
        <v>4538</v>
      </c>
      <c r="C17409" s="41" t="s">
        <v>10394</v>
      </c>
    </row>
    <row r="17410" spans="1:3" x14ac:dyDescent="0.25">
      <c r="A17410" s="41" t="s">
        <v>14045</v>
      </c>
      <c r="B17410" s="41" t="s">
        <v>31787</v>
      </c>
      <c r="C17410" s="41" t="s">
        <v>31788</v>
      </c>
    </row>
    <row r="17411" spans="1:3" x14ac:dyDescent="0.25">
      <c r="A17411" s="41" t="s">
        <v>5127</v>
      </c>
      <c r="B17411" s="41" t="s">
        <v>31789</v>
      </c>
      <c r="C17411" s="41" t="s">
        <v>870</v>
      </c>
    </row>
    <row r="17412" spans="1:3" x14ac:dyDescent="0.25">
      <c r="A17412" s="41" t="s">
        <v>13546</v>
      </c>
      <c r="B17412" s="41" t="s">
        <v>31790</v>
      </c>
      <c r="C17412" s="41" t="s">
        <v>31791</v>
      </c>
    </row>
    <row r="17413" spans="1:3" x14ac:dyDescent="0.25">
      <c r="A17413" s="41" t="s">
        <v>31792</v>
      </c>
      <c r="B17413" s="41" t="s">
        <v>24892</v>
      </c>
      <c r="C17413" s="41" t="s">
        <v>870</v>
      </c>
    </row>
    <row r="17414" spans="1:3" x14ac:dyDescent="0.25">
      <c r="A17414" s="41" t="s">
        <v>13245</v>
      </c>
      <c r="B17414" s="41" t="s">
        <v>9820</v>
      </c>
      <c r="C17414" s="41" t="s">
        <v>6450</v>
      </c>
    </row>
    <row r="17415" spans="1:3" x14ac:dyDescent="0.25">
      <c r="A17415" s="41" t="s">
        <v>14254</v>
      </c>
      <c r="B17415" s="41" t="s">
        <v>31793</v>
      </c>
      <c r="C17415" s="41" t="s">
        <v>31794</v>
      </c>
    </row>
    <row r="17416" spans="1:3" x14ac:dyDescent="0.25">
      <c r="A17416" s="41" t="s">
        <v>21979</v>
      </c>
      <c r="B17416" s="41" t="s">
        <v>31795</v>
      </c>
      <c r="C17416" s="41" t="s">
        <v>31796</v>
      </c>
    </row>
    <row r="17417" spans="1:3" x14ac:dyDescent="0.25">
      <c r="A17417" s="41" t="s">
        <v>31797</v>
      </c>
      <c r="B17417" s="41" t="s">
        <v>3992</v>
      </c>
      <c r="C17417" s="41" t="s">
        <v>1698</v>
      </c>
    </row>
    <row r="17418" spans="1:3" x14ac:dyDescent="0.25">
      <c r="A17418" s="41" t="s">
        <v>26197</v>
      </c>
      <c r="B17418" s="41" t="s">
        <v>31798</v>
      </c>
      <c r="C17418" s="41" t="s">
        <v>14710</v>
      </c>
    </row>
    <row r="17419" spans="1:3" x14ac:dyDescent="0.25">
      <c r="A17419" s="42" t="s">
        <v>31799</v>
      </c>
      <c r="B17419" s="42" t="s">
        <v>31800</v>
      </c>
      <c r="C17419" s="42" t="s">
        <v>126416</v>
      </c>
    </row>
    <row r="17420" spans="1:3" x14ac:dyDescent="0.25">
      <c r="A17420" s="41" t="s">
        <v>31801</v>
      </c>
      <c r="B17420" s="41" t="s">
        <v>31802</v>
      </c>
      <c r="C17420" s="41" t="s">
        <v>24374</v>
      </c>
    </row>
    <row r="17421" spans="1:3" x14ac:dyDescent="0.25">
      <c r="A17421" s="41" t="s">
        <v>15792</v>
      </c>
      <c r="B17421" s="41" t="s">
        <v>31803</v>
      </c>
      <c r="C17421" s="41" t="s">
        <v>31804</v>
      </c>
    </row>
    <row r="17422" spans="1:3" x14ac:dyDescent="0.25">
      <c r="A17422" s="42" t="s">
        <v>15071</v>
      </c>
      <c r="B17422" s="42" t="s">
        <v>31805</v>
      </c>
      <c r="C17422" s="42"/>
    </row>
    <row r="17423" spans="1:3" x14ac:dyDescent="0.25">
      <c r="A17423" s="41" t="s">
        <v>2031</v>
      </c>
      <c r="B17423" s="41" t="s">
        <v>13254</v>
      </c>
      <c r="C17423" s="41" t="s">
        <v>870</v>
      </c>
    </row>
    <row r="17424" spans="1:3" x14ac:dyDescent="0.25">
      <c r="A17424" s="41" t="s">
        <v>14047</v>
      </c>
      <c r="B17424" s="41" t="s">
        <v>3655</v>
      </c>
      <c r="C17424" s="41" t="s">
        <v>31806</v>
      </c>
    </row>
    <row r="17425" spans="1:3" x14ac:dyDescent="0.25">
      <c r="A17425" s="42" t="s">
        <v>14071</v>
      </c>
      <c r="B17425" s="42" t="s">
        <v>31807</v>
      </c>
      <c r="C17425" s="42"/>
    </row>
    <row r="17426" spans="1:3" x14ac:dyDescent="0.25">
      <c r="A17426" s="41" t="s">
        <v>19398</v>
      </c>
      <c r="B17426" s="41" t="s">
        <v>858</v>
      </c>
      <c r="C17426" s="41" t="s">
        <v>31808</v>
      </c>
    </row>
    <row r="17427" spans="1:3" x14ac:dyDescent="0.25">
      <c r="A17427" s="41" t="s">
        <v>15742</v>
      </c>
      <c r="B17427" s="41" t="s">
        <v>31809</v>
      </c>
      <c r="C17427" s="41" t="s">
        <v>31810</v>
      </c>
    </row>
    <row r="17428" spans="1:3" x14ac:dyDescent="0.25">
      <c r="A17428" s="41" t="s">
        <v>31811</v>
      </c>
      <c r="B17428" s="41" t="s">
        <v>31812</v>
      </c>
      <c r="C17428" s="41" t="s">
        <v>31813</v>
      </c>
    </row>
    <row r="17429" spans="1:3" x14ac:dyDescent="0.25">
      <c r="A17429" s="41" t="s">
        <v>18512</v>
      </c>
      <c r="B17429" s="41" t="s">
        <v>31814</v>
      </c>
      <c r="C17429" s="41" t="s">
        <v>31815</v>
      </c>
    </row>
    <row r="17430" spans="1:3" x14ac:dyDescent="0.25">
      <c r="A17430" s="41" t="s">
        <v>14969</v>
      </c>
      <c r="B17430" s="41" t="s">
        <v>31816</v>
      </c>
      <c r="C17430" s="41" t="s">
        <v>31817</v>
      </c>
    </row>
    <row r="17431" spans="1:3" x14ac:dyDescent="0.25">
      <c r="A17431" s="41" t="s">
        <v>31818</v>
      </c>
      <c r="B17431" s="41" t="s">
        <v>31819</v>
      </c>
      <c r="C17431" s="41" t="s">
        <v>31820</v>
      </c>
    </row>
    <row r="17432" spans="1:3" x14ac:dyDescent="0.25">
      <c r="A17432" s="41" t="s">
        <v>13566</v>
      </c>
      <c r="B17432" s="41" t="s">
        <v>31821</v>
      </c>
      <c r="C17432" s="41" t="s">
        <v>31822</v>
      </c>
    </row>
    <row r="17433" spans="1:3" x14ac:dyDescent="0.25">
      <c r="A17433" s="42" t="s">
        <v>14355</v>
      </c>
      <c r="B17433" s="42" t="s">
        <v>1548</v>
      </c>
      <c r="C17433" s="42" t="s">
        <v>31823</v>
      </c>
    </row>
    <row r="17434" spans="1:3" x14ac:dyDescent="0.25">
      <c r="A17434" s="41" t="s">
        <v>13409</v>
      </c>
      <c r="B17434" s="41" t="s">
        <v>30515</v>
      </c>
      <c r="C17434" s="41" t="s">
        <v>31824</v>
      </c>
    </row>
    <row r="17435" spans="1:3" x14ac:dyDescent="0.25">
      <c r="A17435" s="41" t="s">
        <v>15952</v>
      </c>
      <c r="B17435" s="41" t="s">
        <v>31825</v>
      </c>
      <c r="C17435" s="41" t="s">
        <v>126417</v>
      </c>
    </row>
    <row r="17436" spans="1:3" x14ac:dyDescent="0.25">
      <c r="A17436" s="41" t="s">
        <v>31826</v>
      </c>
      <c r="B17436" s="41" t="s">
        <v>10220</v>
      </c>
      <c r="C17436" s="41" t="s">
        <v>15339</v>
      </c>
    </row>
    <row r="17437" spans="1:3" x14ac:dyDescent="0.25">
      <c r="A17437" s="41" t="s">
        <v>13497</v>
      </c>
      <c r="B17437" s="41" t="s">
        <v>31827</v>
      </c>
      <c r="C17437" s="41" t="s">
        <v>30069</v>
      </c>
    </row>
    <row r="17438" spans="1:3" x14ac:dyDescent="0.25">
      <c r="A17438" s="42" t="s">
        <v>16768</v>
      </c>
      <c r="B17438" s="42" t="s">
        <v>31828</v>
      </c>
      <c r="C17438" s="42"/>
    </row>
    <row r="17439" spans="1:3" x14ac:dyDescent="0.25">
      <c r="A17439" s="42" t="s">
        <v>17895</v>
      </c>
      <c r="B17439" s="42" t="s">
        <v>31829</v>
      </c>
      <c r="C17439" s="42" t="s">
        <v>31830</v>
      </c>
    </row>
    <row r="17440" spans="1:3" x14ac:dyDescent="0.25">
      <c r="A17440" s="41" t="s">
        <v>13316</v>
      </c>
      <c r="B17440" s="41" t="s">
        <v>31831</v>
      </c>
      <c r="C17440" s="41" t="s">
        <v>31832</v>
      </c>
    </row>
    <row r="17441" spans="1:3" x14ac:dyDescent="0.25">
      <c r="A17441" s="41" t="s">
        <v>1439</v>
      </c>
      <c r="B17441" s="41" t="s">
        <v>10999</v>
      </c>
      <c r="C17441" s="41" t="s">
        <v>31833</v>
      </c>
    </row>
    <row r="17442" spans="1:3" x14ac:dyDescent="0.25">
      <c r="A17442" s="42" t="s">
        <v>31834</v>
      </c>
      <c r="B17442" s="42" t="s">
        <v>31835</v>
      </c>
      <c r="C17442" s="42"/>
    </row>
    <row r="17443" spans="1:3" x14ac:dyDescent="0.25">
      <c r="A17443" s="41" t="s">
        <v>5127</v>
      </c>
      <c r="B17443" s="41" t="s">
        <v>31836</v>
      </c>
      <c r="C17443" s="41"/>
    </row>
    <row r="17444" spans="1:3" x14ac:dyDescent="0.25">
      <c r="A17444" s="41" t="s">
        <v>29353</v>
      </c>
      <c r="B17444" s="41" t="s">
        <v>31837</v>
      </c>
      <c r="C17444" s="41" t="s">
        <v>3240</v>
      </c>
    </row>
    <row r="17445" spans="1:3" x14ac:dyDescent="0.25">
      <c r="A17445" s="42" t="s">
        <v>31838</v>
      </c>
      <c r="B17445" s="42" t="s">
        <v>31839</v>
      </c>
      <c r="C17445" s="42"/>
    </row>
    <row r="17446" spans="1:3" x14ac:dyDescent="0.25">
      <c r="A17446" s="41" t="s">
        <v>18100</v>
      </c>
      <c r="B17446" s="41" t="s">
        <v>31840</v>
      </c>
      <c r="C17446" s="41"/>
    </row>
    <row r="17447" spans="1:3" x14ac:dyDescent="0.25">
      <c r="A17447" s="41" t="s">
        <v>16500</v>
      </c>
      <c r="B17447" s="41" t="s">
        <v>31841</v>
      </c>
      <c r="C17447" s="41" t="s">
        <v>31842</v>
      </c>
    </row>
    <row r="17448" spans="1:3" x14ac:dyDescent="0.25">
      <c r="A17448" s="41" t="s">
        <v>14244</v>
      </c>
      <c r="B17448" s="41" t="s">
        <v>31843</v>
      </c>
      <c r="C17448" s="41" t="s">
        <v>31844</v>
      </c>
    </row>
    <row r="17449" spans="1:3" x14ac:dyDescent="0.25">
      <c r="A17449" s="41" t="s">
        <v>17332</v>
      </c>
      <c r="B17449" s="41" t="s">
        <v>31845</v>
      </c>
      <c r="C17449" s="41" t="s">
        <v>31846</v>
      </c>
    </row>
    <row r="17450" spans="1:3" x14ac:dyDescent="0.25">
      <c r="A17450" s="42" t="s">
        <v>13643</v>
      </c>
      <c r="B17450" s="42" t="s">
        <v>31847</v>
      </c>
      <c r="C17450" s="42" t="s">
        <v>31848</v>
      </c>
    </row>
    <row r="17451" spans="1:3" x14ac:dyDescent="0.25">
      <c r="A17451" s="41" t="s">
        <v>31849</v>
      </c>
      <c r="B17451" s="41" t="s">
        <v>3876</v>
      </c>
      <c r="C17451" s="41" t="s">
        <v>3739</v>
      </c>
    </row>
    <row r="17452" spans="1:3" x14ac:dyDescent="0.25">
      <c r="A17452" s="41" t="s">
        <v>13409</v>
      </c>
      <c r="B17452" s="41" t="s">
        <v>31850</v>
      </c>
      <c r="C17452" s="41" t="s">
        <v>126418</v>
      </c>
    </row>
    <row r="17453" spans="1:3" x14ac:dyDescent="0.25">
      <c r="A17453" s="41" t="s">
        <v>31851</v>
      </c>
      <c r="B17453" s="41" t="s">
        <v>31852</v>
      </c>
      <c r="C17453" s="41" t="s">
        <v>790</v>
      </c>
    </row>
    <row r="17454" spans="1:3" x14ac:dyDescent="0.25">
      <c r="A17454" s="41" t="s">
        <v>29212</v>
      </c>
      <c r="B17454" s="41" t="s">
        <v>1061</v>
      </c>
      <c r="C17454" s="41" t="s">
        <v>10742</v>
      </c>
    </row>
    <row r="17455" spans="1:3" x14ac:dyDescent="0.25">
      <c r="A17455" s="41" t="s">
        <v>31853</v>
      </c>
      <c r="B17455" s="41" t="s">
        <v>25147</v>
      </c>
      <c r="C17455" s="41" t="s">
        <v>8951</v>
      </c>
    </row>
    <row r="17456" spans="1:3" x14ac:dyDescent="0.25">
      <c r="A17456" s="41" t="s">
        <v>31854</v>
      </c>
      <c r="B17456" s="41" t="s">
        <v>5171</v>
      </c>
      <c r="C17456" s="41" t="s">
        <v>31855</v>
      </c>
    </row>
    <row r="17457" spans="1:3" x14ac:dyDescent="0.25">
      <c r="A17457" s="41" t="s">
        <v>31856</v>
      </c>
      <c r="B17457" s="41" t="s">
        <v>31857</v>
      </c>
      <c r="C17457" s="41" t="s">
        <v>870</v>
      </c>
    </row>
    <row r="17458" spans="1:3" x14ac:dyDescent="0.25">
      <c r="A17458" s="41" t="s">
        <v>31858</v>
      </c>
      <c r="B17458" s="41" t="s">
        <v>31859</v>
      </c>
      <c r="C17458" s="41" t="s">
        <v>31860</v>
      </c>
    </row>
    <row r="17459" spans="1:3" x14ac:dyDescent="0.25">
      <c r="A17459" s="41" t="s">
        <v>31861</v>
      </c>
      <c r="B17459" s="41" t="s">
        <v>31862</v>
      </c>
      <c r="C17459" s="41" t="s">
        <v>31863</v>
      </c>
    </row>
    <row r="17460" spans="1:3" x14ac:dyDescent="0.25">
      <c r="A17460" s="41" t="s">
        <v>8379</v>
      </c>
      <c r="B17460" s="41" t="s">
        <v>31864</v>
      </c>
      <c r="C17460" s="41" t="s">
        <v>31865</v>
      </c>
    </row>
    <row r="17461" spans="1:3" x14ac:dyDescent="0.25">
      <c r="A17461" s="41" t="s">
        <v>31866</v>
      </c>
      <c r="B17461" s="41" t="s">
        <v>1719</v>
      </c>
      <c r="C17461" s="41" t="s">
        <v>31867</v>
      </c>
    </row>
    <row r="17462" spans="1:3" x14ac:dyDescent="0.25">
      <c r="A17462" s="42" t="s">
        <v>31868</v>
      </c>
      <c r="B17462" s="42" t="s">
        <v>31869</v>
      </c>
      <c r="C17462" s="42"/>
    </row>
    <row r="17463" spans="1:3" x14ac:dyDescent="0.25">
      <c r="A17463" s="41" t="s">
        <v>15900</v>
      </c>
      <c r="B17463" s="41" t="s">
        <v>31870</v>
      </c>
      <c r="C17463" s="41" t="s">
        <v>31871</v>
      </c>
    </row>
    <row r="17464" spans="1:3" x14ac:dyDescent="0.25">
      <c r="A17464" s="41" t="s">
        <v>31872</v>
      </c>
      <c r="B17464" s="41" t="s">
        <v>31873</v>
      </c>
      <c r="C17464" s="41" t="s">
        <v>17289</v>
      </c>
    </row>
    <row r="17465" spans="1:3" x14ac:dyDescent="0.25">
      <c r="A17465" s="41" t="s">
        <v>30413</v>
      </c>
      <c r="B17465" s="41" t="s">
        <v>31874</v>
      </c>
      <c r="C17465" s="41" t="s">
        <v>839</v>
      </c>
    </row>
    <row r="17466" spans="1:3" x14ac:dyDescent="0.25">
      <c r="A17466" s="42" t="s">
        <v>13432</v>
      </c>
      <c r="B17466" s="42" t="s">
        <v>31875</v>
      </c>
      <c r="C17466" s="42" t="s">
        <v>31876</v>
      </c>
    </row>
    <row r="17467" spans="1:3" x14ac:dyDescent="0.25">
      <c r="A17467" s="41" t="s">
        <v>31877</v>
      </c>
      <c r="B17467" s="41" t="s">
        <v>31878</v>
      </c>
      <c r="C17467" s="41" t="s">
        <v>126419</v>
      </c>
    </row>
    <row r="17468" spans="1:3" x14ac:dyDescent="0.25">
      <c r="A17468" s="41" t="s">
        <v>24451</v>
      </c>
      <c r="B17468" s="41" t="s">
        <v>31879</v>
      </c>
      <c r="C17468" s="41" t="s">
        <v>845</v>
      </c>
    </row>
    <row r="17469" spans="1:3" x14ac:dyDescent="0.25">
      <c r="A17469" s="41" t="s">
        <v>31880</v>
      </c>
      <c r="B17469" s="41" t="s">
        <v>12433</v>
      </c>
      <c r="C17469" s="41" t="s">
        <v>31881</v>
      </c>
    </row>
    <row r="17470" spans="1:3" x14ac:dyDescent="0.25">
      <c r="A17470" s="41" t="s">
        <v>31882</v>
      </c>
      <c r="B17470" s="41" t="s">
        <v>31883</v>
      </c>
      <c r="C17470" s="41" t="s">
        <v>31884</v>
      </c>
    </row>
    <row r="17471" spans="1:3" x14ac:dyDescent="0.25">
      <c r="A17471" s="41" t="s">
        <v>31885</v>
      </c>
      <c r="B17471" s="41" t="s">
        <v>31886</v>
      </c>
      <c r="C17471" s="41" t="s">
        <v>4323</v>
      </c>
    </row>
    <row r="17472" spans="1:3" x14ac:dyDescent="0.25">
      <c r="A17472" s="42" t="s">
        <v>31887</v>
      </c>
      <c r="B17472" s="42" t="s">
        <v>31888</v>
      </c>
      <c r="C17472" s="42" t="s">
        <v>31889</v>
      </c>
    </row>
    <row r="17473" spans="1:3" x14ac:dyDescent="0.25">
      <c r="A17473" s="42" t="s">
        <v>14169</v>
      </c>
      <c r="B17473" s="42" t="s">
        <v>5516</v>
      </c>
      <c r="C17473" s="42" t="s">
        <v>784</v>
      </c>
    </row>
    <row r="17474" spans="1:3" x14ac:dyDescent="0.25">
      <c r="A17474" s="41" t="s">
        <v>17213</v>
      </c>
      <c r="B17474" s="41" t="s">
        <v>31890</v>
      </c>
      <c r="C17474" s="41" t="s">
        <v>31891</v>
      </c>
    </row>
    <row r="17475" spans="1:3" x14ac:dyDescent="0.25">
      <c r="A17475" s="42" t="s">
        <v>2118</v>
      </c>
      <c r="B17475" s="42" t="s">
        <v>14391</v>
      </c>
      <c r="C17475" s="42"/>
    </row>
    <row r="17476" spans="1:3" x14ac:dyDescent="0.25">
      <c r="A17476" s="41" t="s">
        <v>18432</v>
      </c>
      <c r="B17476" s="41" t="s">
        <v>3857</v>
      </c>
      <c r="C17476" s="41" t="s">
        <v>31892</v>
      </c>
    </row>
    <row r="17477" spans="1:3" x14ac:dyDescent="0.25">
      <c r="A17477" s="42" t="s">
        <v>4144</v>
      </c>
      <c r="B17477" s="42" t="s">
        <v>1332</v>
      </c>
      <c r="C17477" s="42"/>
    </row>
    <row r="17478" spans="1:3" x14ac:dyDescent="0.25">
      <c r="A17478" s="41" t="s">
        <v>1970</v>
      </c>
      <c r="B17478" s="41" t="s">
        <v>31893</v>
      </c>
      <c r="C17478" s="41" t="s">
        <v>31894</v>
      </c>
    </row>
    <row r="17479" spans="1:3" x14ac:dyDescent="0.25">
      <c r="A17479" s="42" t="s">
        <v>31895</v>
      </c>
      <c r="B17479" s="42" t="s">
        <v>31896</v>
      </c>
      <c r="C17479" s="42" t="s">
        <v>31897</v>
      </c>
    </row>
    <row r="17480" spans="1:3" x14ac:dyDescent="0.25">
      <c r="A17480" s="42" t="s">
        <v>31898</v>
      </c>
      <c r="B17480" s="42" t="s">
        <v>31899</v>
      </c>
      <c r="C17480" s="42"/>
    </row>
    <row r="17481" spans="1:3" x14ac:dyDescent="0.25">
      <c r="A17481" s="41" t="s">
        <v>31900</v>
      </c>
      <c r="B17481" s="41" t="s">
        <v>31901</v>
      </c>
      <c r="C17481" s="41" t="s">
        <v>31902</v>
      </c>
    </row>
    <row r="17482" spans="1:3" x14ac:dyDescent="0.25">
      <c r="A17482" s="41" t="s">
        <v>28301</v>
      </c>
      <c r="B17482" s="41" t="s">
        <v>31903</v>
      </c>
      <c r="C17482" s="41" t="s">
        <v>1795</v>
      </c>
    </row>
    <row r="17483" spans="1:3" x14ac:dyDescent="0.25">
      <c r="A17483" s="41" t="s">
        <v>15573</v>
      </c>
      <c r="B17483" s="41" t="s">
        <v>31904</v>
      </c>
      <c r="C17483" s="41" t="s">
        <v>31905</v>
      </c>
    </row>
    <row r="17484" spans="1:3" x14ac:dyDescent="0.25">
      <c r="A17484" s="41" t="s">
        <v>31906</v>
      </c>
      <c r="B17484" s="41" t="s">
        <v>31907</v>
      </c>
      <c r="C17484" s="41" t="s">
        <v>1038</v>
      </c>
    </row>
    <row r="17485" spans="1:3" x14ac:dyDescent="0.25">
      <c r="A17485" s="41" t="s">
        <v>31908</v>
      </c>
      <c r="B17485" s="41" t="s">
        <v>31909</v>
      </c>
      <c r="C17485" s="41" t="s">
        <v>126420</v>
      </c>
    </row>
    <row r="17486" spans="1:3" x14ac:dyDescent="0.25">
      <c r="A17486" s="42" t="s">
        <v>14058</v>
      </c>
      <c r="B17486" s="42" t="s">
        <v>31910</v>
      </c>
      <c r="C17486" s="42" t="s">
        <v>1335</v>
      </c>
    </row>
    <row r="17487" spans="1:3" x14ac:dyDescent="0.25">
      <c r="A17487" s="41" t="s">
        <v>31911</v>
      </c>
      <c r="B17487" s="41" t="s">
        <v>31912</v>
      </c>
      <c r="C17487" s="41" t="s">
        <v>31913</v>
      </c>
    </row>
    <row r="17488" spans="1:3" x14ac:dyDescent="0.25">
      <c r="A17488" s="41" t="s">
        <v>14801</v>
      </c>
      <c r="B17488" s="41" t="s">
        <v>31914</v>
      </c>
      <c r="C17488" s="41" t="s">
        <v>31915</v>
      </c>
    </row>
    <row r="17489" spans="1:3" x14ac:dyDescent="0.25">
      <c r="A17489" s="41" t="s">
        <v>27210</v>
      </c>
      <c r="B17489" s="41" t="s">
        <v>31916</v>
      </c>
      <c r="C17489" s="41" t="s">
        <v>2280</v>
      </c>
    </row>
    <row r="17490" spans="1:3" x14ac:dyDescent="0.25">
      <c r="A17490" s="41" t="s">
        <v>31917</v>
      </c>
      <c r="B17490" s="41" t="s">
        <v>11144</v>
      </c>
      <c r="C17490" s="41" t="s">
        <v>4479</v>
      </c>
    </row>
    <row r="17491" spans="1:3" x14ac:dyDescent="0.25">
      <c r="A17491" s="41" t="s">
        <v>15226</v>
      </c>
      <c r="B17491" s="41" t="s">
        <v>2379</v>
      </c>
      <c r="C17491" s="41" t="s">
        <v>9083</v>
      </c>
    </row>
    <row r="17492" spans="1:3" x14ac:dyDescent="0.25">
      <c r="A17492" s="41" t="s">
        <v>28782</v>
      </c>
      <c r="B17492" s="41" t="s">
        <v>31918</v>
      </c>
      <c r="C17492" s="41" t="s">
        <v>31919</v>
      </c>
    </row>
    <row r="17493" spans="1:3" x14ac:dyDescent="0.25">
      <c r="A17493" s="41" t="s">
        <v>31920</v>
      </c>
      <c r="B17493" s="41" t="s">
        <v>31921</v>
      </c>
      <c r="C17493" s="41" t="s">
        <v>10867</v>
      </c>
    </row>
    <row r="17494" spans="1:3" x14ac:dyDescent="0.25">
      <c r="A17494" s="41" t="s">
        <v>31922</v>
      </c>
      <c r="B17494" s="41" t="s">
        <v>31923</v>
      </c>
      <c r="C17494" s="41" t="s">
        <v>31924</v>
      </c>
    </row>
    <row r="17495" spans="1:3" x14ac:dyDescent="0.25">
      <c r="A17495" s="41" t="s">
        <v>31925</v>
      </c>
      <c r="B17495" s="41" t="s">
        <v>1719</v>
      </c>
      <c r="C17495" s="41" t="s">
        <v>870</v>
      </c>
    </row>
    <row r="17496" spans="1:3" x14ac:dyDescent="0.25">
      <c r="A17496" s="41" t="s">
        <v>13213</v>
      </c>
      <c r="B17496" s="41" t="s">
        <v>1548</v>
      </c>
      <c r="C17496" s="41" t="s">
        <v>31926</v>
      </c>
    </row>
    <row r="17497" spans="1:3" x14ac:dyDescent="0.25">
      <c r="A17497" s="42" t="s">
        <v>3502</v>
      </c>
      <c r="B17497" s="42" t="s">
        <v>31927</v>
      </c>
      <c r="C17497" s="42" t="s">
        <v>3140</v>
      </c>
    </row>
    <row r="17498" spans="1:3" x14ac:dyDescent="0.25">
      <c r="A17498" s="41" t="s">
        <v>16227</v>
      </c>
      <c r="B17498" s="41" t="s">
        <v>31928</v>
      </c>
      <c r="C17498" s="41" t="s">
        <v>31929</v>
      </c>
    </row>
    <row r="17499" spans="1:3" x14ac:dyDescent="0.25">
      <c r="A17499" s="41" t="s">
        <v>31930</v>
      </c>
      <c r="B17499" s="41" t="s">
        <v>31931</v>
      </c>
      <c r="C17499" s="41" t="s">
        <v>31932</v>
      </c>
    </row>
    <row r="17500" spans="1:3" x14ac:dyDescent="0.25">
      <c r="A17500" s="42" t="s">
        <v>31933</v>
      </c>
      <c r="B17500" s="42" t="s">
        <v>31934</v>
      </c>
      <c r="C17500" s="42" t="s">
        <v>31935</v>
      </c>
    </row>
    <row r="17501" spans="1:3" x14ac:dyDescent="0.25">
      <c r="A17501" s="41" t="s">
        <v>15774</v>
      </c>
      <c r="B17501" s="41" t="s">
        <v>31936</v>
      </c>
      <c r="C17501" s="41" t="s">
        <v>31937</v>
      </c>
    </row>
    <row r="17502" spans="1:3" x14ac:dyDescent="0.25">
      <c r="A17502" s="41" t="s">
        <v>13382</v>
      </c>
      <c r="B17502" s="41" t="s">
        <v>31938</v>
      </c>
      <c r="C17502" s="41" t="s">
        <v>31939</v>
      </c>
    </row>
    <row r="17503" spans="1:3" x14ac:dyDescent="0.25">
      <c r="A17503" s="41" t="s">
        <v>13373</v>
      </c>
      <c r="B17503" s="41" t="s">
        <v>31940</v>
      </c>
      <c r="C17503" s="41" t="s">
        <v>31941</v>
      </c>
    </row>
    <row r="17504" spans="1:3" x14ac:dyDescent="0.25">
      <c r="A17504" s="41" t="s">
        <v>26870</v>
      </c>
      <c r="B17504" s="41" t="s">
        <v>20590</v>
      </c>
      <c r="C17504" s="41" t="s">
        <v>31942</v>
      </c>
    </row>
    <row r="17505" spans="1:3" x14ac:dyDescent="0.25">
      <c r="A17505" s="41" t="s">
        <v>16323</v>
      </c>
      <c r="B17505" s="41" t="s">
        <v>9896</v>
      </c>
      <c r="C17505" s="41" t="s">
        <v>1038</v>
      </c>
    </row>
    <row r="17506" spans="1:3" x14ac:dyDescent="0.25">
      <c r="A17506" s="41" t="s">
        <v>14712</v>
      </c>
      <c r="B17506" s="41" t="s">
        <v>1719</v>
      </c>
      <c r="C17506" s="41" t="s">
        <v>31943</v>
      </c>
    </row>
    <row r="17507" spans="1:3" x14ac:dyDescent="0.25">
      <c r="A17507" s="41" t="s">
        <v>24615</v>
      </c>
      <c r="B17507" s="41" t="s">
        <v>31944</v>
      </c>
      <c r="C17507" s="41" t="s">
        <v>31945</v>
      </c>
    </row>
    <row r="17508" spans="1:3" x14ac:dyDescent="0.25">
      <c r="A17508" s="41" t="s">
        <v>14405</v>
      </c>
      <c r="B17508" s="41" t="s">
        <v>1663</v>
      </c>
      <c r="C17508" s="41" t="s">
        <v>31946</v>
      </c>
    </row>
    <row r="17509" spans="1:3" x14ac:dyDescent="0.25">
      <c r="A17509" s="41" t="s">
        <v>30114</v>
      </c>
      <c r="B17509" s="41" t="s">
        <v>31947</v>
      </c>
      <c r="C17509" s="41" t="s">
        <v>839</v>
      </c>
    </row>
    <row r="17510" spans="1:3" x14ac:dyDescent="0.25">
      <c r="A17510" s="41" t="s">
        <v>23690</v>
      </c>
      <c r="B17510" s="41" t="s">
        <v>31948</v>
      </c>
      <c r="C17510" s="41" t="s">
        <v>31949</v>
      </c>
    </row>
    <row r="17511" spans="1:3" x14ac:dyDescent="0.25">
      <c r="A17511" s="41" t="s">
        <v>31950</v>
      </c>
      <c r="B17511" s="41" t="s">
        <v>31951</v>
      </c>
      <c r="C17511" s="41" t="s">
        <v>126421</v>
      </c>
    </row>
    <row r="17512" spans="1:3" x14ac:dyDescent="0.25">
      <c r="A17512" s="41" t="s">
        <v>31952</v>
      </c>
      <c r="B17512" s="41" t="s">
        <v>9854</v>
      </c>
      <c r="C17512" s="41"/>
    </row>
    <row r="17513" spans="1:3" x14ac:dyDescent="0.25">
      <c r="A17513" s="41" t="s">
        <v>31953</v>
      </c>
      <c r="B17513" s="41" t="s">
        <v>31954</v>
      </c>
      <c r="C17513" s="41" t="s">
        <v>12366</v>
      </c>
    </row>
    <row r="17514" spans="1:3" x14ac:dyDescent="0.25">
      <c r="A17514" s="42" t="s">
        <v>13767</v>
      </c>
      <c r="B17514" s="42" t="s">
        <v>31955</v>
      </c>
      <c r="C17514" s="42" t="s">
        <v>3140</v>
      </c>
    </row>
    <row r="17515" spans="1:3" x14ac:dyDescent="0.25">
      <c r="A17515" s="41" t="s">
        <v>31956</v>
      </c>
      <c r="B17515" s="41" t="s">
        <v>31957</v>
      </c>
      <c r="C17515" s="41" t="s">
        <v>31958</v>
      </c>
    </row>
    <row r="17516" spans="1:3" x14ac:dyDescent="0.25">
      <c r="A17516" s="41" t="s">
        <v>31959</v>
      </c>
      <c r="B17516" s="41" t="s">
        <v>13957</v>
      </c>
      <c r="C17516" s="41" t="s">
        <v>31960</v>
      </c>
    </row>
    <row r="17517" spans="1:3" x14ac:dyDescent="0.25">
      <c r="A17517" s="41" t="s">
        <v>15917</v>
      </c>
      <c r="B17517" s="41" t="s">
        <v>1485</v>
      </c>
      <c r="C17517" s="41" t="s">
        <v>778</v>
      </c>
    </row>
    <row r="17518" spans="1:3" x14ac:dyDescent="0.25">
      <c r="A17518" s="41" t="s">
        <v>13839</v>
      </c>
      <c r="B17518" s="41" t="s">
        <v>1666</v>
      </c>
      <c r="C17518" s="41" t="s">
        <v>31961</v>
      </c>
    </row>
    <row r="17519" spans="1:3" x14ac:dyDescent="0.25">
      <c r="A17519" s="41" t="s">
        <v>31962</v>
      </c>
      <c r="B17519" s="41" t="s">
        <v>31963</v>
      </c>
      <c r="C17519" s="41" t="s">
        <v>31964</v>
      </c>
    </row>
    <row r="17520" spans="1:3" x14ac:dyDescent="0.25">
      <c r="A17520" s="41" t="s">
        <v>14376</v>
      </c>
      <c r="B17520" s="41" t="s">
        <v>31965</v>
      </c>
      <c r="C17520" s="41" t="s">
        <v>31966</v>
      </c>
    </row>
    <row r="17521" spans="1:3" x14ac:dyDescent="0.25">
      <c r="A17521" s="41" t="s">
        <v>20245</v>
      </c>
      <c r="B17521" s="41" t="s">
        <v>19730</v>
      </c>
      <c r="C17521" s="41" t="s">
        <v>17512</v>
      </c>
    </row>
    <row r="17522" spans="1:3" x14ac:dyDescent="0.25">
      <c r="A17522" s="42" t="s">
        <v>13631</v>
      </c>
      <c r="B17522" s="42" t="s">
        <v>31967</v>
      </c>
      <c r="C17522" s="42" t="s">
        <v>1975</v>
      </c>
    </row>
    <row r="17523" spans="1:3" x14ac:dyDescent="0.25">
      <c r="A17523" s="41" t="s">
        <v>15851</v>
      </c>
      <c r="B17523" s="41" t="s">
        <v>31968</v>
      </c>
      <c r="C17523" s="41" t="s">
        <v>839</v>
      </c>
    </row>
    <row r="17524" spans="1:3" x14ac:dyDescent="0.25">
      <c r="A17524" s="42" t="s">
        <v>22518</v>
      </c>
      <c r="B17524" s="42" t="s">
        <v>31969</v>
      </c>
      <c r="C17524" s="42"/>
    </row>
    <row r="17525" spans="1:3" x14ac:dyDescent="0.25">
      <c r="A17525" s="41" t="s">
        <v>31970</v>
      </c>
      <c r="B17525" s="41" t="s">
        <v>1231</v>
      </c>
      <c r="C17525" s="41" t="s">
        <v>957</v>
      </c>
    </row>
    <row r="17526" spans="1:3" x14ac:dyDescent="0.25">
      <c r="A17526" s="41" t="s">
        <v>1439</v>
      </c>
      <c r="B17526" s="41" t="s">
        <v>10039</v>
      </c>
      <c r="C17526" s="41" t="s">
        <v>31971</v>
      </c>
    </row>
    <row r="17527" spans="1:3" x14ac:dyDescent="0.25">
      <c r="A17527" s="41" t="s">
        <v>31972</v>
      </c>
      <c r="B17527" s="41" t="s">
        <v>31973</v>
      </c>
      <c r="C17527" s="41" t="s">
        <v>31974</v>
      </c>
    </row>
    <row r="17528" spans="1:3" x14ac:dyDescent="0.25">
      <c r="A17528" s="41" t="s">
        <v>18255</v>
      </c>
      <c r="B17528" s="41" t="s">
        <v>28196</v>
      </c>
      <c r="C17528" s="41"/>
    </row>
    <row r="17529" spans="1:3" x14ac:dyDescent="0.25">
      <c r="A17529" s="41" t="s">
        <v>14218</v>
      </c>
      <c r="B17529" s="41" t="s">
        <v>31975</v>
      </c>
      <c r="C17529" s="41" t="s">
        <v>4925</v>
      </c>
    </row>
    <row r="17530" spans="1:3" x14ac:dyDescent="0.25">
      <c r="A17530" s="41" t="s">
        <v>31976</v>
      </c>
      <c r="B17530" s="41" t="s">
        <v>31977</v>
      </c>
      <c r="C17530" s="41" t="s">
        <v>31978</v>
      </c>
    </row>
    <row r="17531" spans="1:3" x14ac:dyDescent="0.25">
      <c r="A17531" s="41" t="s">
        <v>31979</v>
      </c>
      <c r="B17531" s="41" t="s">
        <v>2957</v>
      </c>
      <c r="C17531" s="41" t="s">
        <v>31980</v>
      </c>
    </row>
    <row r="17532" spans="1:3" x14ac:dyDescent="0.25">
      <c r="A17532" s="41" t="s">
        <v>31981</v>
      </c>
      <c r="B17532" s="41" t="s">
        <v>31982</v>
      </c>
      <c r="C17532" s="41" t="s">
        <v>8959</v>
      </c>
    </row>
    <row r="17533" spans="1:3" x14ac:dyDescent="0.25">
      <c r="A17533" s="41" t="s">
        <v>31983</v>
      </c>
      <c r="B17533" s="41" t="s">
        <v>31984</v>
      </c>
      <c r="C17533" s="41" t="s">
        <v>3746</v>
      </c>
    </row>
    <row r="17534" spans="1:3" x14ac:dyDescent="0.25">
      <c r="A17534" s="41" t="s">
        <v>31985</v>
      </c>
      <c r="B17534" s="41" t="s">
        <v>31986</v>
      </c>
      <c r="C17534" s="41" t="s">
        <v>31987</v>
      </c>
    </row>
    <row r="17535" spans="1:3" x14ac:dyDescent="0.25">
      <c r="A17535" s="41" t="s">
        <v>22909</v>
      </c>
      <c r="B17535" s="41" t="s">
        <v>3019</v>
      </c>
      <c r="C17535" s="41" t="s">
        <v>778</v>
      </c>
    </row>
    <row r="17536" spans="1:3" x14ac:dyDescent="0.25">
      <c r="A17536" s="41" t="s">
        <v>31988</v>
      </c>
      <c r="B17536" s="41" t="s">
        <v>11864</v>
      </c>
      <c r="C17536" s="41" t="s">
        <v>125958</v>
      </c>
    </row>
    <row r="17537" spans="1:3" x14ac:dyDescent="0.25">
      <c r="A17537" s="42" t="s">
        <v>31989</v>
      </c>
      <c r="B17537" s="42" t="s">
        <v>21967</v>
      </c>
      <c r="C17537" s="42"/>
    </row>
    <row r="17538" spans="1:3" x14ac:dyDescent="0.25">
      <c r="A17538" s="41" t="s">
        <v>31990</v>
      </c>
      <c r="B17538" s="41" t="s">
        <v>31991</v>
      </c>
      <c r="C17538" s="41" t="s">
        <v>3807</v>
      </c>
    </row>
    <row r="17539" spans="1:3" x14ac:dyDescent="0.25">
      <c r="A17539" s="41" t="s">
        <v>1982</v>
      </c>
      <c r="B17539" s="41" t="s">
        <v>31992</v>
      </c>
      <c r="C17539" s="41" t="s">
        <v>31993</v>
      </c>
    </row>
    <row r="17540" spans="1:3" x14ac:dyDescent="0.25">
      <c r="A17540" s="42" t="s">
        <v>13204</v>
      </c>
      <c r="B17540" s="42" t="s">
        <v>31994</v>
      </c>
      <c r="C17540" s="42" t="s">
        <v>1335</v>
      </c>
    </row>
    <row r="17541" spans="1:3" x14ac:dyDescent="0.25">
      <c r="A17541" s="41" t="s">
        <v>31995</v>
      </c>
      <c r="B17541" s="41" t="s">
        <v>7138</v>
      </c>
      <c r="C17541" s="41" t="s">
        <v>3968</v>
      </c>
    </row>
    <row r="17542" spans="1:3" x14ac:dyDescent="0.25">
      <c r="A17542" s="41" t="s">
        <v>31995</v>
      </c>
      <c r="B17542" s="41" t="s">
        <v>31996</v>
      </c>
      <c r="C17542" s="41" t="s">
        <v>31997</v>
      </c>
    </row>
    <row r="17543" spans="1:3" x14ac:dyDescent="0.25">
      <c r="A17543" s="41" t="s">
        <v>31998</v>
      </c>
      <c r="B17543" s="41" t="s">
        <v>31999</v>
      </c>
      <c r="C17543" s="41" t="s">
        <v>32000</v>
      </c>
    </row>
    <row r="17544" spans="1:3" x14ac:dyDescent="0.25">
      <c r="A17544" s="42" t="s">
        <v>32001</v>
      </c>
      <c r="B17544" s="42" t="s">
        <v>32002</v>
      </c>
      <c r="C17544" s="42" t="s">
        <v>32003</v>
      </c>
    </row>
    <row r="17545" spans="1:3" x14ac:dyDescent="0.25">
      <c r="A17545" s="41" t="s">
        <v>9771</v>
      </c>
      <c r="B17545" s="41" t="s">
        <v>32004</v>
      </c>
      <c r="C17545" s="41" t="s">
        <v>32005</v>
      </c>
    </row>
    <row r="17546" spans="1:3" x14ac:dyDescent="0.25">
      <c r="A17546" s="41" t="s">
        <v>32006</v>
      </c>
      <c r="B17546" s="41" t="s">
        <v>900</v>
      </c>
      <c r="C17546" s="41"/>
    </row>
    <row r="17547" spans="1:3" x14ac:dyDescent="0.25">
      <c r="A17547" s="41" t="s">
        <v>32007</v>
      </c>
      <c r="B17547" s="41" t="s">
        <v>32008</v>
      </c>
      <c r="C17547" s="41" t="s">
        <v>824</v>
      </c>
    </row>
    <row r="17548" spans="1:3" x14ac:dyDescent="0.25">
      <c r="A17548" s="41" t="s">
        <v>32009</v>
      </c>
      <c r="B17548" s="41" t="s">
        <v>32010</v>
      </c>
      <c r="C17548" s="41" t="s">
        <v>1729</v>
      </c>
    </row>
    <row r="17549" spans="1:3" x14ac:dyDescent="0.25">
      <c r="A17549" s="41" t="s">
        <v>32011</v>
      </c>
      <c r="B17549" s="41" t="s">
        <v>32012</v>
      </c>
      <c r="C17549" s="41" t="s">
        <v>32013</v>
      </c>
    </row>
    <row r="17550" spans="1:3" x14ac:dyDescent="0.25">
      <c r="A17550" s="41" t="s">
        <v>32014</v>
      </c>
      <c r="B17550" s="41" t="s">
        <v>32015</v>
      </c>
      <c r="C17550" s="41" t="s">
        <v>32016</v>
      </c>
    </row>
    <row r="17551" spans="1:3" x14ac:dyDescent="0.25">
      <c r="A17551" s="41" t="s">
        <v>14969</v>
      </c>
      <c r="B17551" s="41" t="s">
        <v>32017</v>
      </c>
      <c r="C17551" s="41" t="s">
        <v>32018</v>
      </c>
    </row>
    <row r="17552" spans="1:3" x14ac:dyDescent="0.25">
      <c r="A17552" s="41" t="s">
        <v>32019</v>
      </c>
      <c r="B17552" s="41" t="s">
        <v>32020</v>
      </c>
      <c r="C17552" s="41" t="s">
        <v>981</v>
      </c>
    </row>
    <row r="17553" spans="1:3" x14ac:dyDescent="0.25">
      <c r="A17553" s="41" t="s">
        <v>32021</v>
      </c>
      <c r="B17553" s="41" t="s">
        <v>32022</v>
      </c>
      <c r="C17553" s="41"/>
    </row>
    <row r="17554" spans="1:3" x14ac:dyDescent="0.25">
      <c r="A17554" s="41" t="s">
        <v>32023</v>
      </c>
      <c r="B17554" s="41" t="s">
        <v>32024</v>
      </c>
      <c r="C17554" s="41" t="s">
        <v>125895</v>
      </c>
    </row>
    <row r="17555" spans="1:3" x14ac:dyDescent="0.25">
      <c r="A17555" s="42" t="s">
        <v>18524</v>
      </c>
      <c r="B17555" s="42" t="s">
        <v>32025</v>
      </c>
      <c r="C17555" s="42" t="str">
        <f>C17554</f>
        <v>martsg19@gmail.com</v>
      </c>
    </row>
    <row r="17556" spans="1:3" x14ac:dyDescent="0.25">
      <c r="A17556" s="41" t="s">
        <v>28251</v>
      </c>
      <c r="B17556" s="41" t="s">
        <v>32026</v>
      </c>
      <c r="C17556" s="41" t="s">
        <v>5645</v>
      </c>
    </row>
    <row r="17557" spans="1:3" x14ac:dyDescent="0.25">
      <c r="A17557" s="41" t="s">
        <v>32027</v>
      </c>
      <c r="B17557" s="41" t="s">
        <v>32028</v>
      </c>
      <c r="C17557" s="41" t="s">
        <v>32029</v>
      </c>
    </row>
    <row r="17558" spans="1:3" x14ac:dyDescent="0.25">
      <c r="A17558" s="42" t="s">
        <v>32030</v>
      </c>
      <c r="B17558" s="42" t="s">
        <v>32031</v>
      </c>
      <c r="C17558" s="42" t="s">
        <v>739</v>
      </c>
    </row>
    <row r="17559" spans="1:3" x14ac:dyDescent="0.25">
      <c r="A17559" s="42" t="s">
        <v>32032</v>
      </c>
      <c r="B17559" s="42" t="s">
        <v>32031</v>
      </c>
      <c r="C17559" s="42" t="s">
        <v>32033</v>
      </c>
    </row>
    <row r="17560" spans="1:3" x14ac:dyDescent="0.25">
      <c r="A17560" s="41" t="s">
        <v>32034</v>
      </c>
      <c r="B17560" s="41" t="s">
        <v>32035</v>
      </c>
      <c r="C17560" s="41" t="s">
        <v>126422</v>
      </c>
    </row>
    <row r="17561" spans="1:3" x14ac:dyDescent="0.25">
      <c r="A17561" s="41" t="s">
        <v>15226</v>
      </c>
      <c r="B17561" s="41" t="s">
        <v>9015</v>
      </c>
      <c r="C17561" s="41" t="s">
        <v>32036</v>
      </c>
    </row>
    <row r="17562" spans="1:3" x14ac:dyDescent="0.25">
      <c r="A17562" s="41" t="s">
        <v>16366</v>
      </c>
      <c r="B17562" s="41" t="s">
        <v>3755</v>
      </c>
      <c r="C17562" s="41" t="s">
        <v>790</v>
      </c>
    </row>
    <row r="17563" spans="1:3" x14ac:dyDescent="0.25">
      <c r="A17563" s="41" t="s">
        <v>3314</v>
      </c>
      <c r="B17563" s="41" t="s">
        <v>32037</v>
      </c>
      <c r="C17563" s="41" t="s">
        <v>768</v>
      </c>
    </row>
    <row r="17564" spans="1:3" x14ac:dyDescent="0.25">
      <c r="A17564" s="42" t="s">
        <v>32038</v>
      </c>
      <c r="B17564" s="42" t="s">
        <v>2318</v>
      </c>
      <c r="C17564" s="42" t="s">
        <v>32039</v>
      </c>
    </row>
    <row r="17565" spans="1:3" x14ac:dyDescent="0.25">
      <c r="A17565" s="41" t="s">
        <v>25323</v>
      </c>
      <c r="B17565" s="41" t="s">
        <v>7361</v>
      </c>
      <c r="C17565" s="41" t="s">
        <v>845</v>
      </c>
    </row>
    <row r="17566" spans="1:3" x14ac:dyDescent="0.25">
      <c r="A17566" s="41" t="s">
        <v>14335</v>
      </c>
      <c r="B17566" s="41" t="s">
        <v>32040</v>
      </c>
      <c r="C17566" s="41"/>
    </row>
    <row r="17567" spans="1:3" x14ac:dyDescent="0.25">
      <c r="A17567" s="42" t="s">
        <v>32041</v>
      </c>
      <c r="B17567" s="42" t="s">
        <v>32042</v>
      </c>
      <c r="C17567" s="42" t="s">
        <v>32043</v>
      </c>
    </row>
    <row r="17568" spans="1:3" x14ac:dyDescent="0.25">
      <c r="A17568" s="41" t="s">
        <v>32044</v>
      </c>
      <c r="B17568" s="41" t="s">
        <v>32045</v>
      </c>
      <c r="C17568" s="41" t="s">
        <v>8178</v>
      </c>
    </row>
    <row r="17569" spans="1:3" x14ac:dyDescent="0.25">
      <c r="A17569" s="41" t="s">
        <v>890</v>
      </c>
      <c r="B17569" s="41" t="s">
        <v>32046</v>
      </c>
      <c r="C17569" s="41" t="s">
        <v>1055</v>
      </c>
    </row>
    <row r="17570" spans="1:3" x14ac:dyDescent="0.25">
      <c r="A17570" s="41" t="s">
        <v>13709</v>
      </c>
      <c r="B17570" s="41" t="s">
        <v>32047</v>
      </c>
      <c r="C17570" s="41" t="s">
        <v>32048</v>
      </c>
    </row>
    <row r="17571" spans="1:3" x14ac:dyDescent="0.25">
      <c r="A17571" s="42" t="s">
        <v>15919</v>
      </c>
      <c r="B17571" s="42" t="s">
        <v>32049</v>
      </c>
      <c r="C17571" s="42"/>
    </row>
    <row r="17572" spans="1:3" x14ac:dyDescent="0.25">
      <c r="A17572" s="41" t="s">
        <v>32050</v>
      </c>
      <c r="B17572" s="41" t="s">
        <v>32051</v>
      </c>
      <c r="C17572" s="41" t="s">
        <v>32052</v>
      </c>
    </row>
    <row r="17573" spans="1:3" x14ac:dyDescent="0.25">
      <c r="A17573" s="42" t="s">
        <v>32053</v>
      </c>
      <c r="B17573" s="42" t="s">
        <v>16836</v>
      </c>
      <c r="C17573" s="42"/>
    </row>
    <row r="17574" spans="1:3" x14ac:dyDescent="0.25">
      <c r="A17574" s="41" t="s">
        <v>14490</v>
      </c>
      <c r="B17574" s="41" t="s">
        <v>10242</v>
      </c>
      <c r="C17574" s="41" t="s">
        <v>32054</v>
      </c>
    </row>
    <row r="17575" spans="1:3" x14ac:dyDescent="0.25">
      <c r="A17575" s="41" t="s">
        <v>32055</v>
      </c>
      <c r="B17575" s="41" t="s">
        <v>32056</v>
      </c>
      <c r="C17575" s="41" t="s">
        <v>32057</v>
      </c>
    </row>
    <row r="17576" spans="1:3" x14ac:dyDescent="0.25">
      <c r="A17576" s="41" t="s">
        <v>13358</v>
      </c>
      <c r="B17576" s="41" t="s">
        <v>32058</v>
      </c>
      <c r="C17576" s="41" t="s">
        <v>13360</v>
      </c>
    </row>
    <row r="17577" spans="1:3" x14ac:dyDescent="0.25">
      <c r="A17577" s="41" t="s">
        <v>5649</v>
      </c>
      <c r="B17577" s="41" t="s">
        <v>32059</v>
      </c>
      <c r="C17577" s="41" t="s">
        <v>14866</v>
      </c>
    </row>
    <row r="17578" spans="1:3" x14ac:dyDescent="0.25">
      <c r="A17578" s="41" t="s">
        <v>4054</v>
      </c>
      <c r="B17578" s="41" t="s">
        <v>1356</v>
      </c>
      <c r="C17578" s="41" t="s">
        <v>32060</v>
      </c>
    </row>
    <row r="17579" spans="1:3" x14ac:dyDescent="0.25">
      <c r="A17579" s="41" t="s">
        <v>13874</v>
      </c>
      <c r="B17579" s="41" t="s">
        <v>13721</v>
      </c>
      <c r="C17579" s="41" t="s">
        <v>998</v>
      </c>
    </row>
    <row r="17580" spans="1:3" x14ac:dyDescent="0.25">
      <c r="A17580" s="41" t="s">
        <v>28251</v>
      </c>
      <c r="B17580" s="41" t="s">
        <v>32061</v>
      </c>
      <c r="C17580" s="41" t="s">
        <v>1873</v>
      </c>
    </row>
    <row r="17581" spans="1:3" x14ac:dyDescent="0.25">
      <c r="A17581" s="41" t="s">
        <v>1988</v>
      </c>
      <c r="B17581" s="41" t="s">
        <v>32062</v>
      </c>
      <c r="C17581" s="41" t="s">
        <v>32063</v>
      </c>
    </row>
    <row r="17582" spans="1:3" x14ac:dyDescent="0.25">
      <c r="A17582" s="41" t="s">
        <v>22376</v>
      </c>
      <c r="B17582" s="41" t="s">
        <v>14241</v>
      </c>
      <c r="C17582" s="41" t="s">
        <v>126423</v>
      </c>
    </row>
    <row r="17583" spans="1:3" x14ac:dyDescent="0.25">
      <c r="A17583" s="41" t="s">
        <v>5127</v>
      </c>
      <c r="B17583" s="41" t="s">
        <v>1485</v>
      </c>
      <c r="C17583" s="41" t="s">
        <v>2911</v>
      </c>
    </row>
    <row r="17584" spans="1:3" x14ac:dyDescent="0.25">
      <c r="A17584" s="42" t="s">
        <v>32064</v>
      </c>
      <c r="B17584" s="42" t="s">
        <v>32065</v>
      </c>
      <c r="C17584" s="42" t="s">
        <v>32066</v>
      </c>
    </row>
    <row r="17585" spans="1:3" x14ac:dyDescent="0.25">
      <c r="A17585" s="41" t="s">
        <v>18275</v>
      </c>
      <c r="B17585" s="41" t="s">
        <v>32067</v>
      </c>
      <c r="C17585" s="41" t="s">
        <v>32068</v>
      </c>
    </row>
    <row r="17586" spans="1:3" x14ac:dyDescent="0.25">
      <c r="A17586" s="41" t="s">
        <v>15718</v>
      </c>
      <c r="B17586" s="41" t="s">
        <v>32069</v>
      </c>
      <c r="C17586" s="41" t="s">
        <v>32070</v>
      </c>
    </row>
    <row r="17587" spans="1:3" x14ac:dyDescent="0.25">
      <c r="A17587" s="41" t="s">
        <v>13810</v>
      </c>
      <c r="B17587" s="41" t="s">
        <v>32071</v>
      </c>
      <c r="C17587" s="41" t="s">
        <v>778</v>
      </c>
    </row>
    <row r="17588" spans="1:3" x14ac:dyDescent="0.25">
      <c r="A17588" s="41" t="s">
        <v>18079</v>
      </c>
      <c r="B17588" s="41" t="s">
        <v>28469</v>
      </c>
      <c r="C17588" s="41" t="s">
        <v>2674</v>
      </c>
    </row>
    <row r="17589" spans="1:3" x14ac:dyDescent="0.25">
      <c r="A17589" s="41" t="s">
        <v>32072</v>
      </c>
      <c r="B17589" s="41" t="s">
        <v>32073</v>
      </c>
      <c r="C17589" s="41" t="s">
        <v>839</v>
      </c>
    </row>
    <row r="17590" spans="1:3" x14ac:dyDescent="0.25">
      <c r="A17590" s="41" t="s">
        <v>32074</v>
      </c>
      <c r="B17590" s="41" t="s">
        <v>32075</v>
      </c>
      <c r="C17590" s="41" t="s">
        <v>32076</v>
      </c>
    </row>
    <row r="17591" spans="1:3" x14ac:dyDescent="0.25">
      <c r="A17591" s="41" t="s">
        <v>32077</v>
      </c>
      <c r="B17591" s="41" t="s">
        <v>32078</v>
      </c>
      <c r="C17591" s="41" t="s">
        <v>800</v>
      </c>
    </row>
    <row r="17592" spans="1:3" x14ac:dyDescent="0.25">
      <c r="A17592" s="41" t="s">
        <v>15639</v>
      </c>
      <c r="B17592" s="41" t="s">
        <v>32079</v>
      </c>
      <c r="C17592" s="41" t="s">
        <v>18528</v>
      </c>
    </row>
    <row r="17593" spans="1:3" x14ac:dyDescent="0.25">
      <c r="A17593" s="41" t="s">
        <v>30328</v>
      </c>
      <c r="B17593" s="41" t="s">
        <v>817</v>
      </c>
      <c r="C17593" s="41" t="s">
        <v>17067</v>
      </c>
    </row>
    <row r="17594" spans="1:3" x14ac:dyDescent="0.25">
      <c r="A17594" s="41" t="s">
        <v>15083</v>
      </c>
      <c r="B17594" s="41" t="s">
        <v>32080</v>
      </c>
      <c r="C17594" s="41" t="s">
        <v>30197</v>
      </c>
    </row>
    <row r="17595" spans="1:3" x14ac:dyDescent="0.25">
      <c r="A17595" s="41" t="s">
        <v>32081</v>
      </c>
      <c r="B17595" s="41" t="s">
        <v>32082</v>
      </c>
      <c r="C17595" s="41" t="s">
        <v>32083</v>
      </c>
    </row>
    <row r="17596" spans="1:3" x14ac:dyDescent="0.25">
      <c r="A17596" s="41" t="s">
        <v>14568</v>
      </c>
      <c r="B17596" s="41" t="s">
        <v>32084</v>
      </c>
      <c r="C17596" s="41" t="s">
        <v>126424</v>
      </c>
    </row>
    <row r="17597" spans="1:3" x14ac:dyDescent="0.25">
      <c r="A17597" s="41" t="s">
        <v>15380</v>
      </c>
      <c r="B17597" s="41" t="s">
        <v>32085</v>
      </c>
      <c r="C17597" s="41" t="s">
        <v>1880</v>
      </c>
    </row>
    <row r="17598" spans="1:3" x14ac:dyDescent="0.25">
      <c r="A17598" s="41" t="s">
        <v>32086</v>
      </c>
      <c r="B17598" s="41" t="s">
        <v>32087</v>
      </c>
      <c r="C17598" s="41" t="s">
        <v>2050</v>
      </c>
    </row>
    <row r="17599" spans="1:3" x14ac:dyDescent="0.25">
      <c r="A17599" s="42" t="s">
        <v>32088</v>
      </c>
      <c r="B17599" s="42" t="s">
        <v>32089</v>
      </c>
      <c r="C17599" s="42" t="s">
        <v>1706</v>
      </c>
    </row>
    <row r="17600" spans="1:3" x14ac:dyDescent="0.25">
      <c r="A17600" s="41" t="s">
        <v>32090</v>
      </c>
      <c r="B17600" s="41" t="s">
        <v>32091</v>
      </c>
      <c r="C17600" s="41" t="s">
        <v>32092</v>
      </c>
    </row>
    <row r="17601" spans="1:3" x14ac:dyDescent="0.25">
      <c r="A17601" s="41" t="s">
        <v>32093</v>
      </c>
      <c r="B17601" s="41" t="s">
        <v>14326</v>
      </c>
      <c r="C17601" s="41" t="s">
        <v>1880</v>
      </c>
    </row>
    <row r="17602" spans="1:3" x14ac:dyDescent="0.25">
      <c r="A17602" s="41" t="s">
        <v>13662</v>
      </c>
      <c r="B17602" s="41" t="s">
        <v>32094</v>
      </c>
      <c r="C17602" s="41" t="s">
        <v>32095</v>
      </c>
    </row>
    <row r="17603" spans="1:3" x14ac:dyDescent="0.25">
      <c r="A17603" s="41" t="s">
        <v>13306</v>
      </c>
      <c r="B17603" s="41" t="s">
        <v>29115</v>
      </c>
      <c r="C17603" s="41" t="s">
        <v>32096</v>
      </c>
    </row>
    <row r="17604" spans="1:3" x14ac:dyDescent="0.25">
      <c r="A17604" s="41" t="s">
        <v>13797</v>
      </c>
      <c r="B17604" s="41" t="s">
        <v>32097</v>
      </c>
      <c r="C17604" s="41" t="s">
        <v>32098</v>
      </c>
    </row>
    <row r="17605" spans="1:3" x14ac:dyDescent="0.25">
      <c r="A17605" s="41" t="s">
        <v>32099</v>
      </c>
      <c r="B17605" s="41" t="s">
        <v>32100</v>
      </c>
      <c r="C17605" s="41" t="s">
        <v>32101</v>
      </c>
    </row>
    <row r="17606" spans="1:3" x14ac:dyDescent="0.25">
      <c r="A17606" s="41" t="s">
        <v>32102</v>
      </c>
      <c r="B17606" s="41" t="s">
        <v>32103</v>
      </c>
      <c r="C17606" s="41" t="s">
        <v>9757</v>
      </c>
    </row>
    <row r="17607" spans="1:3" x14ac:dyDescent="0.25">
      <c r="A17607" s="41" t="s">
        <v>19607</v>
      </c>
      <c r="B17607" s="41" t="s">
        <v>32104</v>
      </c>
      <c r="C17607" s="41" t="s">
        <v>17512</v>
      </c>
    </row>
    <row r="17608" spans="1:3" x14ac:dyDescent="0.25">
      <c r="A17608" s="41" t="s">
        <v>32105</v>
      </c>
      <c r="B17608" s="41" t="s">
        <v>32106</v>
      </c>
      <c r="C17608" s="41" t="s">
        <v>32107</v>
      </c>
    </row>
    <row r="17609" spans="1:3" x14ac:dyDescent="0.25">
      <c r="A17609" s="41" t="s">
        <v>825</v>
      </c>
      <c r="B17609" s="41" t="s">
        <v>32108</v>
      </c>
      <c r="C17609" s="41" t="s">
        <v>126425</v>
      </c>
    </row>
    <row r="17610" spans="1:3" x14ac:dyDescent="0.25">
      <c r="A17610" s="41" t="s">
        <v>32109</v>
      </c>
      <c r="B17610" s="41" t="s">
        <v>32110</v>
      </c>
      <c r="C17610" s="41" t="s">
        <v>5524</v>
      </c>
    </row>
    <row r="17611" spans="1:3" x14ac:dyDescent="0.25">
      <c r="A17611" s="41" t="s">
        <v>28772</v>
      </c>
      <c r="B17611" s="41" t="s">
        <v>32111</v>
      </c>
      <c r="C17611" s="41" t="s">
        <v>32112</v>
      </c>
    </row>
    <row r="17612" spans="1:3" x14ac:dyDescent="0.25">
      <c r="A17612" s="41" t="s">
        <v>22435</v>
      </c>
      <c r="B17612" s="41" t="s">
        <v>32111</v>
      </c>
      <c r="C17612" s="41" t="s">
        <v>32113</v>
      </c>
    </row>
    <row r="17613" spans="1:3" x14ac:dyDescent="0.25">
      <c r="A17613" s="41" t="s">
        <v>18373</v>
      </c>
      <c r="B17613" s="41" t="s">
        <v>32114</v>
      </c>
      <c r="C17613" s="41" t="s">
        <v>32115</v>
      </c>
    </row>
    <row r="17614" spans="1:3" x14ac:dyDescent="0.25">
      <c r="A17614" s="41" t="s">
        <v>32116</v>
      </c>
      <c r="B17614" s="41" t="s">
        <v>32117</v>
      </c>
      <c r="C17614" s="41" t="s">
        <v>32118</v>
      </c>
    </row>
    <row r="17615" spans="1:3" x14ac:dyDescent="0.25">
      <c r="A17615" s="41" t="s">
        <v>14056</v>
      </c>
      <c r="B17615" s="41" t="s">
        <v>32119</v>
      </c>
      <c r="C17615" s="41"/>
    </row>
    <row r="17616" spans="1:3" x14ac:dyDescent="0.25">
      <c r="A17616" s="41" t="s">
        <v>32120</v>
      </c>
      <c r="B17616" s="41" t="s">
        <v>32121</v>
      </c>
      <c r="C17616" s="41" t="s">
        <v>32122</v>
      </c>
    </row>
    <row r="17617" spans="1:3" x14ac:dyDescent="0.25">
      <c r="A17617" s="41" t="s">
        <v>32123</v>
      </c>
      <c r="B17617" s="41" t="s">
        <v>32124</v>
      </c>
      <c r="C17617" s="41" t="s">
        <v>8726</v>
      </c>
    </row>
    <row r="17618" spans="1:3" x14ac:dyDescent="0.25">
      <c r="A17618" s="41" t="s">
        <v>13881</v>
      </c>
      <c r="B17618" s="41" t="s">
        <v>32125</v>
      </c>
      <c r="C17618" s="41" t="s">
        <v>839</v>
      </c>
    </row>
    <row r="17619" spans="1:3" x14ac:dyDescent="0.25">
      <c r="A17619" s="41" t="s">
        <v>18045</v>
      </c>
      <c r="B17619" s="41" t="s">
        <v>2538</v>
      </c>
      <c r="C17619" s="41" t="s">
        <v>787</v>
      </c>
    </row>
    <row r="17620" spans="1:3" x14ac:dyDescent="0.25">
      <c r="A17620" s="42" t="s">
        <v>26162</v>
      </c>
      <c r="B17620" s="42" t="s">
        <v>32126</v>
      </c>
      <c r="C17620" s="42"/>
    </row>
    <row r="17621" spans="1:3" x14ac:dyDescent="0.25">
      <c r="A17621" s="41" t="s">
        <v>24136</v>
      </c>
      <c r="B17621" s="41" t="s">
        <v>32127</v>
      </c>
      <c r="C17621" s="41" t="s">
        <v>32128</v>
      </c>
    </row>
    <row r="17622" spans="1:3" x14ac:dyDescent="0.25">
      <c r="A17622" s="41" t="s">
        <v>14566</v>
      </c>
      <c r="B17622" s="41" t="s">
        <v>3738</v>
      </c>
      <c r="C17622" s="41" t="s">
        <v>32129</v>
      </c>
    </row>
    <row r="17623" spans="1:3" x14ac:dyDescent="0.25">
      <c r="A17623" s="41" t="s">
        <v>32130</v>
      </c>
      <c r="B17623" s="41" t="s">
        <v>32131</v>
      </c>
      <c r="C17623" s="41" t="s">
        <v>10704</v>
      </c>
    </row>
    <row r="17624" spans="1:3" x14ac:dyDescent="0.25">
      <c r="A17624" s="41" t="s">
        <v>13627</v>
      </c>
      <c r="B17624" s="41" t="s">
        <v>32132</v>
      </c>
      <c r="C17624" s="41" t="s">
        <v>1873</v>
      </c>
    </row>
    <row r="17625" spans="1:3" x14ac:dyDescent="0.25">
      <c r="A17625" s="41" t="s">
        <v>32133</v>
      </c>
      <c r="B17625" s="41" t="s">
        <v>32134</v>
      </c>
      <c r="C17625" s="41" t="s">
        <v>32135</v>
      </c>
    </row>
    <row r="17626" spans="1:3" x14ac:dyDescent="0.25">
      <c r="A17626" s="41" t="s">
        <v>17831</v>
      </c>
      <c r="B17626" s="41" t="s">
        <v>32136</v>
      </c>
      <c r="C17626" s="41" t="s">
        <v>32137</v>
      </c>
    </row>
    <row r="17627" spans="1:3" x14ac:dyDescent="0.25">
      <c r="A17627" s="41" t="s">
        <v>32138</v>
      </c>
      <c r="B17627" s="41" t="s">
        <v>32139</v>
      </c>
      <c r="C17627" s="41" t="s">
        <v>32140</v>
      </c>
    </row>
    <row r="17628" spans="1:3" x14ac:dyDescent="0.25">
      <c r="A17628" s="41" t="s">
        <v>32141</v>
      </c>
      <c r="B17628" s="41" t="s">
        <v>32142</v>
      </c>
      <c r="C17628" s="41" t="s">
        <v>32143</v>
      </c>
    </row>
    <row r="17629" spans="1:3" x14ac:dyDescent="0.25">
      <c r="A17629" s="41" t="s">
        <v>17758</v>
      </c>
      <c r="B17629" s="41" t="s">
        <v>32144</v>
      </c>
      <c r="C17629" s="41" t="s">
        <v>839</v>
      </c>
    </row>
    <row r="17630" spans="1:3" x14ac:dyDescent="0.25">
      <c r="A17630" s="41" t="s">
        <v>32145</v>
      </c>
      <c r="B17630" s="41" t="s">
        <v>32146</v>
      </c>
      <c r="C17630" s="41" t="s">
        <v>32147</v>
      </c>
    </row>
    <row r="17631" spans="1:3" x14ac:dyDescent="0.25">
      <c r="A17631" s="41" t="s">
        <v>32148</v>
      </c>
      <c r="B17631" s="41" t="s">
        <v>32149</v>
      </c>
      <c r="C17631" s="41" t="s">
        <v>32150</v>
      </c>
    </row>
    <row r="17632" spans="1:3" x14ac:dyDescent="0.25">
      <c r="A17632" s="41" t="s">
        <v>32151</v>
      </c>
      <c r="B17632" s="41" t="s">
        <v>32152</v>
      </c>
      <c r="C17632" s="41" t="s">
        <v>32153</v>
      </c>
    </row>
    <row r="17633" spans="1:3" x14ac:dyDescent="0.25">
      <c r="A17633" s="42" t="s">
        <v>13253</v>
      </c>
      <c r="B17633" s="42" t="s">
        <v>32154</v>
      </c>
      <c r="C17633" s="42" t="s">
        <v>32155</v>
      </c>
    </row>
    <row r="17634" spans="1:3" x14ac:dyDescent="0.25">
      <c r="A17634" s="41" t="s">
        <v>32156</v>
      </c>
      <c r="B17634" s="41" t="s">
        <v>32157</v>
      </c>
      <c r="C17634" s="41" t="s">
        <v>32158</v>
      </c>
    </row>
    <row r="17635" spans="1:3" x14ac:dyDescent="0.25">
      <c r="A17635" s="41" t="s">
        <v>31368</v>
      </c>
      <c r="B17635" s="41" t="s">
        <v>2113</v>
      </c>
      <c r="C17635" s="41" t="s">
        <v>32159</v>
      </c>
    </row>
    <row r="17636" spans="1:3" x14ac:dyDescent="0.25">
      <c r="A17636" s="41" t="s">
        <v>15573</v>
      </c>
      <c r="B17636" s="41" t="s">
        <v>10615</v>
      </c>
      <c r="C17636" s="41" t="s">
        <v>32160</v>
      </c>
    </row>
    <row r="17637" spans="1:3" x14ac:dyDescent="0.25">
      <c r="A17637" s="41" t="s">
        <v>14417</v>
      </c>
      <c r="B17637" s="41" t="s">
        <v>2328</v>
      </c>
      <c r="C17637" s="41" t="s">
        <v>1952</v>
      </c>
    </row>
    <row r="17638" spans="1:3" x14ac:dyDescent="0.25">
      <c r="A17638" s="41" t="s">
        <v>18634</v>
      </c>
      <c r="B17638" s="41" t="s">
        <v>32161</v>
      </c>
      <c r="C17638" s="41" t="s">
        <v>32162</v>
      </c>
    </row>
    <row r="17639" spans="1:3" x14ac:dyDescent="0.25">
      <c r="A17639" s="42" t="s">
        <v>32163</v>
      </c>
      <c r="B17639" s="42" t="s">
        <v>32164</v>
      </c>
      <c r="C17639" s="42" t="s">
        <v>19237</v>
      </c>
    </row>
    <row r="17640" spans="1:3" x14ac:dyDescent="0.25">
      <c r="A17640" s="41" t="s">
        <v>1020</v>
      </c>
      <c r="B17640" s="41" t="s">
        <v>6856</v>
      </c>
      <c r="C17640" s="41" t="s">
        <v>11579</v>
      </c>
    </row>
    <row r="17641" spans="1:3" x14ac:dyDescent="0.25">
      <c r="A17641" s="41" t="s">
        <v>13187</v>
      </c>
      <c r="B17641" s="41" t="s">
        <v>32165</v>
      </c>
      <c r="C17641" s="41" t="s">
        <v>892</v>
      </c>
    </row>
    <row r="17642" spans="1:3" x14ac:dyDescent="0.25">
      <c r="A17642" s="42" t="s">
        <v>13460</v>
      </c>
      <c r="B17642" s="42" t="s">
        <v>32166</v>
      </c>
      <c r="C17642" s="42" t="s">
        <v>32167</v>
      </c>
    </row>
    <row r="17643" spans="1:3" x14ac:dyDescent="0.25">
      <c r="A17643" s="41" t="s">
        <v>14490</v>
      </c>
      <c r="B17643" s="41" t="s">
        <v>32168</v>
      </c>
      <c r="C17643" s="41" t="s">
        <v>32169</v>
      </c>
    </row>
    <row r="17644" spans="1:3" x14ac:dyDescent="0.25">
      <c r="A17644" s="41" t="s">
        <v>19151</v>
      </c>
      <c r="B17644" s="41" t="s">
        <v>32170</v>
      </c>
      <c r="C17644" s="41" t="s">
        <v>32171</v>
      </c>
    </row>
    <row r="17645" spans="1:3" x14ac:dyDescent="0.25">
      <c r="A17645" s="41" t="s">
        <v>17877</v>
      </c>
      <c r="B17645" s="41" t="s">
        <v>32172</v>
      </c>
      <c r="C17645" s="41" t="s">
        <v>126426</v>
      </c>
    </row>
    <row r="17646" spans="1:3" x14ac:dyDescent="0.25">
      <c r="A17646" s="41" t="s">
        <v>23876</v>
      </c>
      <c r="B17646" s="41" t="s">
        <v>32173</v>
      </c>
      <c r="C17646" s="41" t="s">
        <v>32174</v>
      </c>
    </row>
    <row r="17647" spans="1:3" x14ac:dyDescent="0.25">
      <c r="A17647" s="41" t="s">
        <v>32175</v>
      </c>
      <c r="B17647" s="41" t="s">
        <v>32176</v>
      </c>
      <c r="C17647" s="41" t="s">
        <v>32177</v>
      </c>
    </row>
    <row r="17648" spans="1:3" x14ac:dyDescent="0.25">
      <c r="A17648" s="41" t="s">
        <v>32178</v>
      </c>
      <c r="B17648" s="41" t="s">
        <v>8203</v>
      </c>
      <c r="C17648" s="41" t="s">
        <v>778</v>
      </c>
    </row>
    <row r="17649" spans="1:3" x14ac:dyDescent="0.25">
      <c r="A17649" s="41" t="s">
        <v>23330</v>
      </c>
      <c r="B17649" s="41" t="s">
        <v>11310</v>
      </c>
      <c r="C17649" s="41" t="s">
        <v>9496</v>
      </c>
    </row>
    <row r="17650" spans="1:3" x14ac:dyDescent="0.25">
      <c r="A17650" s="42" t="s">
        <v>19398</v>
      </c>
      <c r="B17650" s="42" t="s">
        <v>32179</v>
      </c>
      <c r="C17650" s="42" t="s">
        <v>2621</v>
      </c>
    </row>
    <row r="17651" spans="1:3" x14ac:dyDescent="0.25">
      <c r="A17651" s="41" t="s">
        <v>14820</v>
      </c>
      <c r="B17651" s="41" t="s">
        <v>770</v>
      </c>
      <c r="C17651" s="41" t="s">
        <v>126427</v>
      </c>
    </row>
    <row r="17652" spans="1:3" x14ac:dyDescent="0.25">
      <c r="A17652" s="41" t="s">
        <v>14058</v>
      </c>
      <c r="B17652" s="41" t="s">
        <v>32180</v>
      </c>
      <c r="C17652" s="41"/>
    </row>
    <row r="17653" spans="1:3" x14ac:dyDescent="0.25">
      <c r="A17653" s="41" t="s">
        <v>22312</v>
      </c>
      <c r="B17653" s="41" t="s">
        <v>23849</v>
      </c>
      <c r="C17653" s="41" t="s">
        <v>32181</v>
      </c>
    </row>
    <row r="17654" spans="1:3" x14ac:dyDescent="0.25">
      <c r="A17654" s="41" t="s">
        <v>16379</v>
      </c>
      <c r="B17654" s="41" t="s">
        <v>32182</v>
      </c>
      <c r="C17654" s="41" t="s">
        <v>1975</v>
      </c>
    </row>
    <row r="17655" spans="1:3" x14ac:dyDescent="0.25">
      <c r="A17655" s="41" t="s">
        <v>24930</v>
      </c>
      <c r="B17655" s="41" t="s">
        <v>32183</v>
      </c>
      <c r="C17655" s="41" t="s">
        <v>126428</v>
      </c>
    </row>
    <row r="17656" spans="1:3" x14ac:dyDescent="0.25">
      <c r="A17656" s="41" t="s">
        <v>13292</v>
      </c>
      <c r="B17656" s="41" t="s">
        <v>32184</v>
      </c>
      <c r="C17656" s="41" t="s">
        <v>32185</v>
      </c>
    </row>
    <row r="17657" spans="1:3" x14ac:dyDescent="0.25">
      <c r="A17657" s="41" t="s">
        <v>15241</v>
      </c>
      <c r="B17657" s="41" t="s">
        <v>32186</v>
      </c>
      <c r="C17657" s="41" t="s">
        <v>13672</v>
      </c>
    </row>
    <row r="17658" spans="1:3" x14ac:dyDescent="0.25">
      <c r="A17658" s="41" t="s">
        <v>14083</v>
      </c>
      <c r="B17658" s="41" t="s">
        <v>32187</v>
      </c>
      <c r="C17658" s="41" t="s">
        <v>32188</v>
      </c>
    </row>
    <row r="17659" spans="1:3" x14ac:dyDescent="0.25">
      <c r="A17659" s="41" t="s">
        <v>734</v>
      </c>
      <c r="B17659" s="41" t="s">
        <v>5516</v>
      </c>
      <c r="C17659" s="41" t="s">
        <v>736</v>
      </c>
    </row>
    <row r="17660" spans="1:3" x14ac:dyDescent="0.25">
      <c r="A17660" s="41" t="s">
        <v>32189</v>
      </c>
      <c r="B17660" s="41" t="s">
        <v>32190</v>
      </c>
      <c r="C17660" s="41" t="s">
        <v>32191</v>
      </c>
    </row>
    <row r="17661" spans="1:3" x14ac:dyDescent="0.25">
      <c r="A17661" s="41" t="s">
        <v>32192</v>
      </c>
      <c r="B17661" s="41" t="s">
        <v>32193</v>
      </c>
      <c r="C17661" s="41" t="s">
        <v>8680</v>
      </c>
    </row>
    <row r="17662" spans="1:3" x14ac:dyDescent="0.25">
      <c r="A17662" s="41" t="s">
        <v>27139</v>
      </c>
      <c r="B17662" s="41" t="s">
        <v>32194</v>
      </c>
      <c r="C17662" s="41" t="s">
        <v>3927</v>
      </c>
    </row>
    <row r="17663" spans="1:3" x14ac:dyDescent="0.25">
      <c r="A17663" s="42" t="s">
        <v>13931</v>
      </c>
      <c r="B17663" s="42" t="s">
        <v>32195</v>
      </c>
      <c r="C17663" s="42" t="s">
        <v>3140</v>
      </c>
    </row>
    <row r="17664" spans="1:3" x14ac:dyDescent="0.25">
      <c r="A17664" s="41" t="s">
        <v>32196</v>
      </c>
      <c r="B17664" s="41" t="s">
        <v>32197</v>
      </c>
      <c r="C17664" s="41" t="s">
        <v>32198</v>
      </c>
    </row>
    <row r="17665" spans="1:3" x14ac:dyDescent="0.25">
      <c r="A17665" s="41" t="s">
        <v>14641</v>
      </c>
      <c r="B17665" s="41" t="s">
        <v>32199</v>
      </c>
      <c r="C17665" s="41" t="s">
        <v>32200</v>
      </c>
    </row>
    <row r="17666" spans="1:3" x14ac:dyDescent="0.25">
      <c r="A17666" s="41" t="s">
        <v>13149</v>
      </c>
      <c r="B17666" s="41" t="s">
        <v>11154</v>
      </c>
      <c r="C17666" s="41" t="s">
        <v>1055</v>
      </c>
    </row>
    <row r="17667" spans="1:3" x14ac:dyDescent="0.25">
      <c r="A17667" s="41" t="s">
        <v>14566</v>
      </c>
      <c r="B17667" s="41" t="s">
        <v>32201</v>
      </c>
      <c r="C17667" s="41" t="s">
        <v>878</v>
      </c>
    </row>
    <row r="17668" spans="1:3" x14ac:dyDescent="0.25">
      <c r="A17668" s="41" t="s">
        <v>32202</v>
      </c>
      <c r="B17668" s="41" t="s">
        <v>32203</v>
      </c>
      <c r="C17668" s="41" t="s">
        <v>1013</v>
      </c>
    </row>
    <row r="17669" spans="1:3" x14ac:dyDescent="0.25">
      <c r="A17669" s="41" t="s">
        <v>32204</v>
      </c>
      <c r="B17669" s="41" t="s">
        <v>32205</v>
      </c>
      <c r="C17669" s="41" t="s">
        <v>32206</v>
      </c>
    </row>
    <row r="17670" spans="1:3" x14ac:dyDescent="0.25">
      <c r="A17670" s="41" t="s">
        <v>32207</v>
      </c>
      <c r="B17670" s="41" t="s">
        <v>32208</v>
      </c>
      <c r="C17670" s="41" t="s">
        <v>32209</v>
      </c>
    </row>
    <row r="17671" spans="1:3" x14ac:dyDescent="0.25">
      <c r="A17671" s="41" t="s">
        <v>32210</v>
      </c>
      <c r="B17671" s="41" t="s">
        <v>32211</v>
      </c>
      <c r="C17671" s="41" t="s">
        <v>839</v>
      </c>
    </row>
    <row r="17672" spans="1:3" x14ac:dyDescent="0.25">
      <c r="A17672" s="42" t="s">
        <v>32212</v>
      </c>
      <c r="B17672" s="42" t="s">
        <v>32213</v>
      </c>
      <c r="C17672" s="42"/>
    </row>
    <row r="17673" spans="1:3" x14ac:dyDescent="0.25">
      <c r="A17673" s="42" t="s">
        <v>14619</v>
      </c>
      <c r="B17673" s="42" t="s">
        <v>8984</v>
      </c>
      <c r="C17673" s="42" t="s">
        <v>72670</v>
      </c>
    </row>
    <row r="17674" spans="1:3" x14ac:dyDescent="0.25">
      <c r="A17674" s="41" t="s">
        <v>32214</v>
      </c>
      <c r="B17674" s="41" t="s">
        <v>8953</v>
      </c>
      <c r="C17674" s="41" t="s">
        <v>873</v>
      </c>
    </row>
    <row r="17675" spans="1:3" x14ac:dyDescent="0.25">
      <c r="A17675" s="41" t="s">
        <v>13290</v>
      </c>
      <c r="B17675" s="41" t="s">
        <v>32215</v>
      </c>
      <c r="C17675" s="41" t="s">
        <v>32216</v>
      </c>
    </row>
    <row r="17676" spans="1:3" x14ac:dyDescent="0.25">
      <c r="A17676" s="41" t="s">
        <v>1211</v>
      </c>
      <c r="B17676" s="41" t="s">
        <v>1886</v>
      </c>
      <c r="C17676" s="41" t="s">
        <v>1038</v>
      </c>
    </row>
    <row r="17677" spans="1:3" x14ac:dyDescent="0.25">
      <c r="A17677" s="41" t="s">
        <v>32217</v>
      </c>
      <c r="B17677" s="41" t="s">
        <v>32218</v>
      </c>
      <c r="C17677" s="41" t="s">
        <v>778</v>
      </c>
    </row>
    <row r="17678" spans="1:3" x14ac:dyDescent="0.25">
      <c r="A17678" s="41" t="s">
        <v>32219</v>
      </c>
      <c r="B17678" s="41" t="s">
        <v>32220</v>
      </c>
      <c r="C17678" s="41" t="s">
        <v>32221</v>
      </c>
    </row>
    <row r="17679" spans="1:3" x14ac:dyDescent="0.25">
      <c r="A17679" s="41" t="s">
        <v>32222</v>
      </c>
      <c r="B17679" s="41" t="s">
        <v>32223</v>
      </c>
      <c r="C17679" s="41" t="s">
        <v>32224</v>
      </c>
    </row>
    <row r="17680" spans="1:3" x14ac:dyDescent="0.25">
      <c r="A17680" s="41" t="s">
        <v>30032</v>
      </c>
      <c r="B17680" s="41" t="s">
        <v>32225</v>
      </c>
      <c r="C17680" s="41" t="s">
        <v>32226</v>
      </c>
    </row>
    <row r="17681" spans="1:3" x14ac:dyDescent="0.25">
      <c r="A17681" s="41" t="s">
        <v>14457</v>
      </c>
      <c r="B17681" s="41" t="s">
        <v>13032</v>
      </c>
      <c r="C17681" s="41" t="s">
        <v>4523</v>
      </c>
    </row>
    <row r="17682" spans="1:3" x14ac:dyDescent="0.25">
      <c r="A17682" s="41" t="s">
        <v>13541</v>
      </c>
      <c r="B17682" s="41" t="s">
        <v>32227</v>
      </c>
      <c r="C17682" s="41" t="s">
        <v>31648</v>
      </c>
    </row>
    <row r="17683" spans="1:3" x14ac:dyDescent="0.25">
      <c r="A17683" s="41" t="s">
        <v>18016</v>
      </c>
      <c r="B17683" s="41" t="s">
        <v>32228</v>
      </c>
      <c r="C17683" s="41" t="s">
        <v>870</v>
      </c>
    </row>
    <row r="17684" spans="1:3" x14ac:dyDescent="0.25">
      <c r="A17684" s="41" t="s">
        <v>25643</v>
      </c>
      <c r="B17684" s="41" t="s">
        <v>17857</v>
      </c>
      <c r="C17684" s="41" t="s">
        <v>32229</v>
      </c>
    </row>
    <row r="17685" spans="1:3" x14ac:dyDescent="0.25">
      <c r="A17685" s="41" t="s">
        <v>18354</v>
      </c>
      <c r="B17685" s="41" t="s">
        <v>32230</v>
      </c>
      <c r="C17685" s="41" t="s">
        <v>32231</v>
      </c>
    </row>
    <row r="17686" spans="1:3" x14ac:dyDescent="0.25">
      <c r="A17686" s="41" t="s">
        <v>32232</v>
      </c>
      <c r="B17686" s="41" t="s">
        <v>4563</v>
      </c>
      <c r="C17686" s="41" t="s">
        <v>878</v>
      </c>
    </row>
    <row r="17687" spans="1:3" x14ac:dyDescent="0.25">
      <c r="A17687" s="41" t="s">
        <v>32233</v>
      </c>
      <c r="B17687" s="41" t="s">
        <v>22363</v>
      </c>
      <c r="C17687" s="41" t="s">
        <v>32234</v>
      </c>
    </row>
    <row r="17688" spans="1:3" x14ac:dyDescent="0.25">
      <c r="A17688" s="42" t="s">
        <v>17370</v>
      </c>
      <c r="B17688" s="42" t="s">
        <v>32164</v>
      </c>
      <c r="C17688" s="42" t="s">
        <v>19237</v>
      </c>
    </row>
    <row r="17689" spans="1:3" x14ac:dyDescent="0.25">
      <c r="A17689" s="42" t="s">
        <v>32235</v>
      </c>
      <c r="B17689" s="42" t="s">
        <v>32236</v>
      </c>
      <c r="C17689" s="42"/>
    </row>
    <row r="17690" spans="1:3" x14ac:dyDescent="0.25">
      <c r="A17690" s="42" t="s">
        <v>32237</v>
      </c>
      <c r="B17690" s="42" t="s">
        <v>32238</v>
      </c>
      <c r="C17690" s="42" t="s">
        <v>126429</v>
      </c>
    </row>
    <row r="17691" spans="1:3" x14ac:dyDescent="0.25">
      <c r="A17691" s="41" t="s">
        <v>32239</v>
      </c>
      <c r="B17691" s="41" t="s">
        <v>32240</v>
      </c>
      <c r="C17691" s="41" t="s">
        <v>797</v>
      </c>
    </row>
    <row r="17692" spans="1:3" x14ac:dyDescent="0.25">
      <c r="A17692" s="41" t="s">
        <v>32241</v>
      </c>
      <c r="B17692" s="41" t="s">
        <v>32242</v>
      </c>
      <c r="C17692" s="41" t="s">
        <v>32243</v>
      </c>
    </row>
    <row r="17693" spans="1:3" x14ac:dyDescent="0.25">
      <c r="A17693" s="41" t="s">
        <v>16289</v>
      </c>
      <c r="B17693" s="41" t="s">
        <v>20253</v>
      </c>
      <c r="C17693" s="41" t="s">
        <v>32244</v>
      </c>
    </row>
    <row r="17694" spans="1:3" x14ac:dyDescent="0.25">
      <c r="A17694" s="41" t="s">
        <v>32245</v>
      </c>
      <c r="B17694" s="41" t="s">
        <v>32246</v>
      </c>
      <c r="C17694" s="41"/>
    </row>
    <row r="17695" spans="1:3" x14ac:dyDescent="0.25">
      <c r="A17695" s="41" t="s">
        <v>20179</v>
      </c>
      <c r="B17695" s="41" t="s">
        <v>32247</v>
      </c>
      <c r="C17695" s="41" t="s">
        <v>8612</v>
      </c>
    </row>
    <row r="17696" spans="1:3" x14ac:dyDescent="0.25">
      <c r="A17696" s="41" t="s">
        <v>32248</v>
      </c>
      <c r="B17696" s="41" t="s">
        <v>3010</v>
      </c>
      <c r="C17696" s="41" t="s">
        <v>1038</v>
      </c>
    </row>
    <row r="17697" spans="1:3" x14ac:dyDescent="0.25">
      <c r="A17697" s="41" t="s">
        <v>22895</v>
      </c>
      <c r="B17697" s="41" t="s">
        <v>32249</v>
      </c>
      <c r="C17697" s="41" t="s">
        <v>32250</v>
      </c>
    </row>
    <row r="17698" spans="1:3" x14ac:dyDescent="0.25">
      <c r="A17698" s="41" t="s">
        <v>32251</v>
      </c>
      <c r="B17698" s="41" t="s">
        <v>1267</v>
      </c>
      <c r="C17698" s="41" t="s">
        <v>1013</v>
      </c>
    </row>
    <row r="17699" spans="1:3" x14ac:dyDescent="0.25">
      <c r="A17699" s="42" t="s">
        <v>19398</v>
      </c>
      <c r="B17699" s="42" t="s">
        <v>32252</v>
      </c>
      <c r="C17699" s="42" t="s">
        <v>126430</v>
      </c>
    </row>
    <row r="17700" spans="1:3" x14ac:dyDescent="0.25">
      <c r="A17700" s="41" t="s">
        <v>4144</v>
      </c>
      <c r="B17700" s="41" t="s">
        <v>32253</v>
      </c>
      <c r="C17700" s="41" t="s">
        <v>32254</v>
      </c>
    </row>
    <row r="17701" spans="1:3" x14ac:dyDescent="0.25">
      <c r="A17701" s="41" t="s">
        <v>32255</v>
      </c>
      <c r="B17701" s="41" t="s">
        <v>32256</v>
      </c>
      <c r="C17701" s="41" t="s">
        <v>32257</v>
      </c>
    </row>
    <row r="17702" spans="1:3" x14ac:dyDescent="0.25">
      <c r="A17702" s="41" t="s">
        <v>13617</v>
      </c>
      <c r="B17702" s="41" t="s">
        <v>5972</v>
      </c>
      <c r="C17702" s="41" t="s">
        <v>9757</v>
      </c>
    </row>
    <row r="17703" spans="1:3" x14ac:dyDescent="0.25">
      <c r="A17703" s="41" t="s">
        <v>2133</v>
      </c>
      <c r="B17703" s="41" t="s">
        <v>2113</v>
      </c>
      <c r="C17703" s="41" t="s">
        <v>32258</v>
      </c>
    </row>
    <row r="17704" spans="1:3" x14ac:dyDescent="0.25">
      <c r="A17704" s="42" t="s">
        <v>14367</v>
      </c>
      <c r="B17704" s="42" t="s">
        <v>32259</v>
      </c>
      <c r="C17704" s="42" t="s">
        <v>3140</v>
      </c>
    </row>
    <row r="17705" spans="1:3" x14ac:dyDescent="0.25">
      <c r="A17705" s="41" t="s">
        <v>32260</v>
      </c>
      <c r="B17705" s="41" t="s">
        <v>32261</v>
      </c>
      <c r="C17705" s="41" t="s">
        <v>32262</v>
      </c>
    </row>
    <row r="17706" spans="1:3" x14ac:dyDescent="0.25">
      <c r="A17706" s="42" t="s">
        <v>2144</v>
      </c>
      <c r="B17706" s="42" t="s">
        <v>11608</v>
      </c>
      <c r="C17706" s="42"/>
    </row>
    <row r="17707" spans="1:3" x14ac:dyDescent="0.25">
      <c r="A17707" s="41" t="s">
        <v>6590</v>
      </c>
      <c r="B17707" s="41" t="s">
        <v>32263</v>
      </c>
      <c r="C17707" s="41" t="s">
        <v>32264</v>
      </c>
    </row>
    <row r="17708" spans="1:3" x14ac:dyDescent="0.25">
      <c r="A17708" s="41" t="s">
        <v>32265</v>
      </c>
      <c r="B17708" s="41" t="s">
        <v>32266</v>
      </c>
      <c r="C17708" s="41" t="s">
        <v>32267</v>
      </c>
    </row>
    <row r="17709" spans="1:3" x14ac:dyDescent="0.25">
      <c r="A17709" s="41" t="s">
        <v>32268</v>
      </c>
      <c r="B17709" s="41" t="s">
        <v>32269</v>
      </c>
      <c r="C17709" s="41" t="s">
        <v>32270</v>
      </c>
    </row>
    <row r="17710" spans="1:3" x14ac:dyDescent="0.25">
      <c r="A17710" s="42" t="s">
        <v>2031</v>
      </c>
      <c r="B17710" s="42" t="s">
        <v>32271</v>
      </c>
      <c r="C17710" s="42"/>
    </row>
    <row r="17711" spans="1:3" x14ac:dyDescent="0.25">
      <c r="A17711" s="41" t="s">
        <v>13821</v>
      </c>
      <c r="B17711" s="41" t="s">
        <v>31163</v>
      </c>
      <c r="C17711" s="41" t="s">
        <v>32272</v>
      </c>
    </row>
    <row r="17712" spans="1:3" x14ac:dyDescent="0.25">
      <c r="A17712" s="41" t="s">
        <v>14981</v>
      </c>
      <c r="B17712" s="41" t="s">
        <v>9590</v>
      </c>
      <c r="C17712" s="41" t="s">
        <v>32273</v>
      </c>
    </row>
    <row r="17713" spans="1:3" x14ac:dyDescent="0.25">
      <c r="A17713" s="41" t="s">
        <v>32274</v>
      </c>
      <c r="B17713" s="41" t="s">
        <v>32275</v>
      </c>
      <c r="C17713" s="41" t="s">
        <v>32276</v>
      </c>
    </row>
    <row r="17714" spans="1:3" x14ac:dyDescent="0.25">
      <c r="A17714" s="41" t="s">
        <v>32277</v>
      </c>
      <c r="B17714" s="41" t="s">
        <v>32278</v>
      </c>
      <c r="C17714" s="41" t="s">
        <v>32279</v>
      </c>
    </row>
    <row r="17715" spans="1:3" x14ac:dyDescent="0.25">
      <c r="A17715" s="41" t="s">
        <v>5778</v>
      </c>
      <c r="B17715" s="41" t="s">
        <v>2805</v>
      </c>
      <c r="C17715" s="41" t="s">
        <v>787</v>
      </c>
    </row>
    <row r="17716" spans="1:3" x14ac:dyDescent="0.25">
      <c r="A17716" s="42" t="s">
        <v>25032</v>
      </c>
      <c r="B17716" s="42" t="s">
        <v>2653</v>
      </c>
      <c r="C17716" s="42" t="s">
        <v>32280</v>
      </c>
    </row>
    <row r="17717" spans="1:3" x14ac:dyDescent="0.25">
      <c r="A17717" s="42" t="s">
        <v>14504</v>
      </c>
      <c r="B17717" s="42" t="s">
        <v>32281</v>
      </c>
      <c r="C17717" s="42"/>
    </row>
    <row r="17718" spans="1:3" x14ac:dyDescent="0.25">
      <c r="A17718" s="42" t="s">
        <v>32282</v>
      </c>
      <c r="B17718" s="42" t="s">
        <v>32283</v>
      </c>
      <c r="C17718" s="42" t="s">
        <v>3421</v>
      </c>
    </row>
    <row r="17719" spans="1:3" x14ac:dyDescent="0.25">
      <c r="A17719" s="41" t="s">
        <v>15161</v>
      </c>
      <c r="B17719" s="41" t="s">
        <v>32284</v>
      </c>
      <c r="C17719" s="41" t="s">
        <v>32285</v>
      </c>
    </row>
    <row r="17720" spans="1:3" x14ac:dyDescent="0.25">
      <c r="A17720" s="41" t="s">
        <v>13306</v>
      </c>
      <c r="B17720" s="41" t="s">
        <v>5698</v>
      </c>
      <c r="C17720" s="41" t="s">
        <v>32286</v>
      </c>
    </row>
    <row r="17721" spans="1:3" x14ac:dyDescent="0.25">
      <c r="A17721" s="41" t="s">
        <v>25643</v>
      </c>
      <c r="B17721" s="41" t="s">
        <v>32287</v>
      </c>
      <c r="C17721" s="41" t="s">
        <v>2280</v>
      </c>
    </row>
    <row r="17722" spans="1:3" x14ac:dyDescent="0.25">
      <c r="A17722" s="41" t="s">
        <v>17008</v>
      </c>
      <c r="B17722" s="41" t="s">
        <v>10337</v>
      </c>
      <c r="C17722" s="41" t="s">
        <v>32288</v>
      </c>
    </row>
    <row r="17723" spans="1:3" x14ac:dyDescent="0.25">
      <c r="A17723" s="41" t="s">
        <v>32289</v>
      </c>
      <c r="B17723" s="41" t="s">
        <v>32290</v>
      </c>
      <c r="C17723" s="41" t="s">
        <v>32291</v>
      </c>
    </row>
    <row r="17724" spans="1:3" x14ac:dyDescent="0.25">
      <c r="A17724" s="41" t="s">
        <v>32292</v>
      </c>
      <c r="B17724" s="41" t="s">
        <v>32293</v>
      </c>
      <c r="C17724" s="41"/>
    </row>
    <row r="17725" spans="1:3" x14ac:dyDescent="0.25">
      <c r="A17725" s="41" t="s">
        <v>18563</v>
      </c>
      <c r="B17725" s="41" t="s">
        <v>32294</v>
      </c>
      <c r="C17725" s="41" t="s">
        <v>2067</v>
      </c>
    </row>
    <row r="17726" spans="1:3" x14ac:dyDescent="0.25">
      <c r="A17726" s="41" t="s">
        <v>32295</v>
      </c>
      <c r="B17726" s="41" t="s">
        <v>32296</v>
      </c>
      <c r="C17726" s="41"/>
    </row>
    <row r="17727" spans="1:3" x14ac:dyDescent="0.25">
      <c r="A17727" s="41" t="s">
        <v>22435</v>
      </c>
      <c r="B17727" s="41" t="s">
        <v>27170</v>
      </c>
      <c r="C17727" s="41" t="s">
        <v>32297</v>
      </c>
    </row>
    <row r="17728" spans="1:3" x14ac:dyDescent="0.25">
      <c r="A17728" s="41" t="s">
        <v>32298</v>
      </c>
      <c r="B17728" s="41" t="s">
        <v>32299</v>
      </c>
      <c r="C17728" s="41" t="s">
        <v>32300</v>
      </c>
    </row>
    <row r="17729" spans="1:3" x14ac:dyDescent="0.25">
      <c r="A17729" s="41" t="s">
        <v>21704</v>
      </c>
      <c r="B17729" s="41" t="s">
        <v>13294</v>
      </c>
      <c r="C17729" s="41" t="s">
        <v>3574</v>
      </c>
    </row>
    <row r="17730" spans="1:3" x14ac:dyDescent="0.25">
      <c r="A17730" s="41" t="s">
        <v>20151</v>
      </c>
      <c r="B17730" s="41" t="s">
        <v>32301</v>
      </c>
      <c r="C17730" s="41" t="s">
        <v>32302</v>
      </c>
    </row>
    <row r="17731" spans="1:3" x14ac:dyDescent="0.25">
      <c r="A17731" s="41" t="s">
        <v>26468</v>
      </c>
      <c r="B17731" s="41" t="s">
        <v>32303</v>
      </c>
      <c r="C17731" s="41" t="s">
        <v>126431</v>
      </c>
    </row>
    <row r="17732" spans="1:3" x14ac:dyDescent="0.25">
      <c r="A17732" s="42" t="s">
        <v>32304</v>
      </c>
      <c r="B17732" s="42" t="s">
        <v>14235</v>
      </c>
      <c r="C17732" s="42"/>
    </row>
    <row r="17733" spans="1:3" x14ac:dyDescent="0.25">
      <c r="A17733" s="41" t="s">
        <v>32305</v>
      </c>
      <c r="B17733" s="41" t="s">
        <v>28016</v>
      </c>
      <c r="C17733" s="41" t="s">
        <v>32306</v>
      </c>
    </row>
    <row r="17734" spans="1:3" x14ac:dyDescent="0.25">
      <c r="A17734" s="41" t="s">
        <v>32307</v>
      </c>
      <c r="B17734" s="41" t="s">
        <v>32308</v>
      </c>
      <c r="C17734" s="41"/>
    </row>
    <row r="17735" spans="1:3" x14ac:dyDescent="0.25">
      <c r="A17735" s="41" t="s">
        <v>13979</v>
      </c>
      <c r="B17735" s="41" t="s">
        <v>32309</v>
      </c>
      <c r="C17735" s="41" t="s">
        <v>778</v>
      </c>
    </row>
    <row r="17736" spans="1:3" x14ac:dyDescent="0.25">
      <c r="A17736" s="41" t="s">
        <v>32310</v>
      </c>
      <c r="B17736" s="41" t="s">
        <v>32311</v>
      </c>
      <c r="C17736" s="41" t="s">
        <v>32312</v>
      </c>
    </row>
    <row r="17737" spans="1:3" x14ac:dyDescent="0.25">
      <c r="A17737" s="41" t="s">
        <v>2160</v>
      </c>
      <c r="B17737" s="41" t="s">
        <v>32313</v>
      </c>
      <c r="C17737" s="41" t="s">
        <v>126432</v>
      </c>
    </row>
    <row r="17738" spans="1:3" x14ac:dyDescent="0.25">
      <c r="A17738" s="41" t="s">
        <v>32314</v>
      </c>
      <c r="B17738" s="41" t="s">
        <v>7422</v>
      </c>
      <c r="C17738" s="41" t="s">
        <v>981</v>
      </c>
    </row>
    <row r="17739" spans="1:3" x14ac:dyDescent="0.25">
      <c r="A17739" s="41" t="s">
        <v>14981</v>
      </c>
      <c r="B17739" s="41" t="s">
        <v>31017</v>
      </c>
      <c r="C17739" s="41" t="s">
        <v>126433</v>
      </c>
    </row>
    <row r="17740" spans="1:3" x14ac:dyDescent="0.25">
      <c r="A17740" s="41" t="s">
        <v>32315</v>
      </c>
      <c r="B17740" s="41" t="s">
        <v>7298</v>
      </c>
      <c r="C17740" s="41" t="s">
        <v>845</v>
      </c>
    </row>
    <row r="17741" spans="1:3" x14ac:dyDescent="0.25">
      <c r="A17741" s="41" t="s">
        <v>17621</v>
      </c>
      <c r="B17741" s="41" t="s">
        <v>3992</v>
      </c>
      <c r="C17741" s="41" t="s">
        <v>32316</v>
      </c>
    </row>
    <row r="17742" spans="1:3" x14ac:dyDescent="0.25">
      <c r="A17742" s="41" t="s">
        <v>32317</v>
      </c>
      <c r="B17742" s="41" t="s">
        <v>32318</v>
      </c>
      <c r="C17742" s="41" t="s">
        <v>32319</v>
      </c>
    </row>
    <row r="17743" spans="1:3" x14ac:dyDescent="0.25">
      <c r="A17743" s="42" t="s">
        <v>3182</v>
      </c>
      <c r="B17743" s="42" t="s">
        <v>32320</v>
      </c>
      <c r="C17743" s="42"/>
    </row>
    <row r="17744" spans="1:3" x14ac:dyDescent="0.25">
      <c r="A17744" s="42" t="s">
        <v>15197</v>
      </c>
      <c r="B17744" s="42" t="s">
        <v>1714</v>
      </c>
      <c r="C17744" s="42" t="s">
        <v>60526</v>
      </c>
    </row>
    <row r="17745" spans="1:3" x14ac:dyDescent="0.25">
      <c r="A17745" s="41" t="s">
        <v>13436</v>
      </c>
      <c r="B17745" s="41" t="s">
        <v>32321</v>
      </c>
      <c r="C17745" s="41"/>
    </row>
    <row r="17746" spans="1:3" x14ac:dyDescent="0.25">
      <c r="A17746" s="42" t="s">
        <v>32322</v>
      </c>
      <c r="B17746" s="42" t="s">
        <v>13550</v>
      </c>
      <c r="C17746" s="42"/>
    </row>
    <row r="17747" spans="1:3" x14ac:dyDescent="0.25">
      <c r="A17747" s="41" t="s">
        <v>32323</v>
      </c>
      <c r="B17747" s="41" t="s">
        <v>32324</v>
      </c>
      <c r="C17747" s="41" t="s">
        <v>932</v>
      </c>
    </row>
    <row r="17748" spans="1:3" x14ac:dyDescent="0.25">
      <c r="A17748" s="41" t="s">
        <v>14490</v>
      </c>
      <c r="B17748" s="41" t="s">
        <v>2446</v>
      </c>
      <c r="C17748" s="41" t="s">
        <v>32325</v>
      </c>
    </row>
    <row r="17749" spans="1:3" x14ac:dyDescent="0.25">
      <c r="A17749" s="41" t="s">
        <v>14676</v>
      </c>
      <c r="B17749" s="41" t="s">
        <v>32326</v>
      </c>
      <c r="C17749" s="41"/>
    </row>
    <row r="17750" spans="1:3" x14ac:dyDescent="0.25">
      <c r="A17750" s="41" t="s">
        <v>27079</v>
      </c>
      <c r="B17750" s="41" t="s">
        <v>32327</v>
      </c>
      <c r="C17750" s="41" t="s">
        <v>32328</v>
      </c>
    </row>
    <row r="17751" spans="1:3" x14ac:dyDescent="0.25">
      <c r="A17751" s="41" t="s">
        <v>32329</v>
      </c>
      <c r="B17751" s="41" t="s">
        <v>32330</v>
      </c>
      <c r="C17751" s="41" t="s">
        <v>922</v>
      </c>
    </row>
    <row r="17752" spans="1:3" x14ac:dyDescent="0.25">
      <c r="A17752" s="41" t="s">
        <v>1988</v>
      </c>
      <c r="B17752" s="41" t="s">
        <v>1581</v>
      </c>
      <c r="C17752" s="41" t="s">
        <v>32331</v>
      </c>
    </row>
    <row r="17753" spans="1:3" x14ac:dyDescent="0.25">
      <c r="A17753" s="41" t="s">
        <v>1738</v>
      </c>
      <c r="B17753" s="41" t="s">
        <v>1210</v>
      </c>
      <c r="C17753" s="41" t="s">
        <v>32332</v>
      </c>
    </row>
    <row r="17754" spans="1:3" x14ac:dyDescent="0.25">
      <c r="A17754" s="41" t="s">
        <v>32333</v>
      </c>
      <c r="B17754" s="41" t="s">
        <v>1088</v>
      </c>
      <c r="C17754" s="41"/>
    </row>
    <row r="17755" spans="1:3" x14ac:dyDescent="0.25">
      <c r="A17755" s="41" t="s">
        <v>2133</v>
      </c>
      <c r="B17755" s="41" t="s">
        <v>32334</v>
      </c>
      <c r="C17755" s="41" t="s">
        <v>32335</v>
      </c>
    </row>
    <row r="17756" spans="1:3" x14ac:dyDescent="0.25">
      <c r="A17756" s="41" t="s">
        <v>32336</v>
      </c>
      <c r="B17756" s="41" t="s">
        <v>28355</v>
      </c>
      <c r="C17756" s="41" t="s">
        <v>1737</v>
      </c>
    </row>
    <row r="17757" spans="1:3" x14ac:dyDescent="0.25">
      <c r="A17757" s="42" t="s">
        <v>15197</v>
      </c>
      <c r="B17757" s="42" t="s">
        <v>5914</v>
      </c>
      <c r="C17757" s="42" t="s">
        <v>32337</v>
      </c>
    </row>
    <row r="17758" spans="1:3" x14ac:dyDescent="0.25">
      <c r="A17758" s="41" t="s">
        <v>32338</v>
      </c>
      <c r="B17758" s="41" t="s">
        <v>32339</v>
      </c>
      <c r="C17758" s="41" t="s">
        <v>126434</v>
      </c>
    </row>
    <row r="17759" spans="1:3" x14ac:dyDescent="0.25">
      <c r="A17759" s="41" t="s">
        <v>32340</v>
      </c>
      <c r="B17759" s="41" t="s">
        <v>32341</v>
      </c>
      <c r="C17759" s="41" t="s">
        <v>32342</v>
      </c>
    </row>
    <row r="17760" spans="1:3" x14ac:dyDescent="0.25">
      <c r="A17760" s="41" t="s">
        <v>24266</v>
      </c>
      <c r="B17760" s="41" t="s">
        <v>32343</v>
      </c>
      <c r="C17760" s="41" t="s">
        <v>13191</v>
      </c>
    </row>
    <row r="17761" spans="1:3" x14ac:dyDescent="0.25">
      <c r="A17761" s="41" t="s">
        <v>32344</v>
      </c>
      <c r="B17761" s="41" t="s">
        <v>32345</v>
      </c>
      <c r="C17761" s="41" t="s">
        <v>32346</v>
      </c>
    </row>
    <row r="17762" spans="1:3" x14ac:dyDescent="0.25">
      <c r="A17762" s="41" t="s">
        <v>32347</v>
      </c>
      <c r="B17762" s="41" t="s">
        <v>32348</v>
      </c>
      <c r="C17762" s="41" t="s">
        <v>32349</v>
      </c>
    </row>
    <row r="17763" spans="1:3" x14ac:dyDescent="0.25">
      <c r="A17763" s="41" t="s">
        <v>32350</v>
      </c>
      <c r="B17763" s="41" t="s">
        <v>32351</v>
      </c>
      <c r="C17763" s="41" t="s">
        <v>32352</v>
      </c>
    </row>
    <row r="17764" spans="1:3" x14ac:dyDescent="0.25">
      <c r="A17764" s="41" t="s">
        <v>13386</v>
      </c>
      <c r="B17764" s="41" t="s">
        <v>29049</v>
      </c>
      <c r="C17764" s="41"/>
    </row>
    <row r="17765" spans="1:3" x14ac:dyDescent="0.25">
      <c r="A17765" s="41" t="s">
        <v>32353</v>
      </c>
      <c r="B17765" s="41" t="s">
        <v>32354</v>
      </c>
      <c r="C17765" s="41"/>
    </row>
    <row r="17766" spans="1:3" x14ac:dyDescent="0.25">
      <c r="A17766" s="41" t="s">
        <v>13660</v>
      </c>
      <c r="B17766" s="41" t="s">
        <v>13515</v>
      </c>
      <c r="C17766" s="41" t="s">
        <v>2428</v>
      </c>
    </row>
    <row r="17767" spans="1:3" x14ac:dyDescent="0.25">
      <c r="A17767" s="41" t="s">
        <v>32355</v>
      </c>
      <c r="B17767" s="41" t="s">
        <v>6691</v>
      </c>
      <c r="C17767" s="41" t="s">
        <v>32356</v>
      </c>
    </row>
    <row r="17768" spans="1:3" x14ac:dyDescent="0.25">
      <c r="A17768" s="41" t="s">
        <v>21801</v>
      </c>
      <c r="B17768" s="41" t="s">
        <v>32357</v>
      </c>
      <c r="C17768" s="41" t="s">
        <v>839</v>
      </c>
    </row>
    <row r="17769" spans="1:3" x14ac:dyDescent="0.25">
      <c r="A17769" s="41" t="s">
        <v>14058</v>
      </c>
      <c r="B17769" s="41" t="s">
        <v>32358</v>
      </c>
      <c r="C17769" s="41" t="s">
        <v>32359</v>
      </c>
    </row>
    <row r="17770" spans="1:3" x14ac:dyDescent="0.25">
      <c r="A17770" s="42" t="s">
        <v>13271</v>
      </c>
      <c r="B17770" s="42" t="s">
        <v>29919</v>
      </c>
      <c r="C17770" s="42"/>
    </row>
    <row r="17771" spans="1:3" x14ac:dyDescent="0.25">
      <c r="A17771" s="41" t="s">
        <v>32360</v>
      </c>
      <c r="B17771" s="41" t="s">
        <v>32361</v>
      </c>
      <c r="C17771" s="41" t="s">
        <v>1729</v>
      </c>
    </row>
    <row r="17772" spans="1:3" x14ac:dyDescent="0.25">
      <c r="A17772" s="42" t="s">
        <v>13803</v>
      </c>
      <c r="B17772" s="42" t="s">
        <v>32362</v>
      </c>
      <c r="C17772" s="42" t="s">
        <v>32363</v>
      </c>
    </row>
    <row r="17773" spans="1:3" x14ac:dyDescent="0.25">
      <c r="A17773" s="41" t="s">
        <v>1143</v>
      </c>
      <c r="B17773" s="41" t="s">
        <v>32364</v>
      </c>
      <c r="C17773" s="41" t="s">
        <v>32365</v>
      </c>
    </row>
    <row r="17774" spans="1:3" x14ac:dyDescent="0.25">
      <c r="A17774" s="41" t="s">
        <v>15762</v>
      </c>
      <c r="B17774" s="41" t="s">
        <v>32366</v>
      </c>
      <c r="C17774" s="41" t="s">
        <v>126435</v>
      </c>
    </row>
    <row r="17775" spans="1:3" x14ac:dyDescent="0.25">
      <c r="A17775" s="41" t="s">
        <v>32367</v>
      </c>
      <c r="B17775" s="41" t="s">
        <v>32368</v>
      </c>
      <c r="C17775" s="41" t="s">
        <v>32369</v>
      </c>
    </row>
    <row r="17776" spans="1:3" x14ac:dyDescent="0.25">
      <c r="A17776" s="41" t="s">
        <v>14224</v>
      </c>
      <c r="B17776" s="41" t="s">
        <v>10249</v>
      </c>
      <c r="C17776" s="41" t="s">
        <v>32370</v>
      </c>
    </row>
    <row r="17777" spans="1:3" x14ac:dyDescent="0.25">
      <c r="A17777" s="41" t="s">
        <v>32371</v>
      </c>
      <c r="B17777" s="41" t="s">
        <v>10200</v>
      </c>
      <c r="C17777" s="41" t="s">
        <v>2142</v>
      </c>
    </row>
    <row r="17778" spans="1:3" x14ac:dyDescent="0.25">
      <c r="A17778" s="41" t="s">
        <v>32372</v>
      </c>
      <c r="B17778" s="41" t="s">
        <v>32373</v>
      </c>
      <c r="C17778" s="41" t="s">
        <v>32374</v>
      </c>
    </row>
    <row r="17779" spans="1:3" x14ac:dyDescent="0.25">
      <c r="A17779" s="42" t="s">
        <v>32375</v>
      </c>
      <c r="B17779" s="42" t="s">
        <v>32376</v>
      </c>
      <c r="C17779" s="42"/>
    </row>
    <row r="17780" spans="1:3" x14ac:dyDescent="0.25">
      <c r="A17780" s="42" t="s">
        <v>14929</v>
      </c>
      <c r="B17780" s="42" t="s">
        <v>32377</v>
      </c>
      <c r="C17780" s="42" t="s">
        <v>2621</v>
      </c>
    </row>
    <row r="17781" spans="1:3" x14ac:dyDescent="0.25">
      <c r="A17781" s="41" t="s">
        <v>21413</v>
      </c>
      <c r="B17781" s="41" t="s">
        <v>32378</v>
      </c>
      <c r="C17781" s="41" t="s">
        <v>126436</v>
      </c>
    </row>
    <row r="17782" spans="1:3" x14ac:dyDescent="0.25">
      <c r="A17782" s="41" t="s">
        <v>20917</v>
      </c>
      <c r="B17782" s="41" t="s">
        <v>9993</v>
      </c>
      <c r="C17782" s="41" t="s">
        <v>32379</v>
      </c>
    </row>
    <row r="17783" spans="1:3" x14ac:dyDescent="0.25">
      <c r="A17783" s="42" t="s">
        <v>11374</v>
      </c>
      <c r="B17783" s="42" t="s">
        <v>32380</v>
      </c>
      <c r="C17783" s="42"/>
    </row>
    <row r="17784" spans="1:3" x14ac:dyDescent="0.25">
      <c r="A17784" s="41" t="s">
        <v>13295</v>
      </c>
      <c r="B17784" s="41" t="s">
        <v>32381</v>
      </c>
      <c r="C17784" s="41" t="s">
        <v>839</v>
      </c>
    </row>
    <row r="17785" spans="1:3" x14ac:dyDescent="0.25">
      <c r="A17785" s="41" t="s">
        <v>32382</v>
      </c>
      <c r="B17785" s="41" t="s">
        <v>32383</v>
      </c>
      <c r="C17785" s="41"/>
    </row>
    <row r="17786" spans="1:3" x14ac:dyDescent="0.25">
      <c r="A17786" s="42" t="s">
        <v>16857</v>
      </c>
      <c r="B17786" s="42" t="s">
        <v>32384</v>
      </c>
      <c r="C17786" s="42" t="s">
        <v>32385</v>
      </c>
    </row>
    <row r="17787" spans="1:3" x14ac:dyDescent="0.25">
      <c r="A17787" s="41" t="s">
        <v>32386</v>
      </c>
      <c r="B17787" s="41" t="s">
        <v>32387</v>
      </c>
      <c r="C17787" s="41" t="s">
        <v>32388</v>
      </c>
    </row>
    <row r="17788" spans="1:3" x14ac:dyDescent="0.25">
      <c r="A17788" s="41" t="s">
        <v>21274</v>
      </c>
      <c r="B17788" s="41" t="s">
        <v>32389</v>
      </c>
      <c r="C17788" s="41"/>
    </row>
    <row r="17789" spans="1:3" x14ac:dyDescent="0.25">
      <c r="A17789" s="41" t="s">
        <v>17637</v>
      </c>
      <c r="B17789" s="41" t="s">
        <v>16696</v>
      </c>
      <c r="C17789" s="41" t="s">
        <v>32390</v>
      </c>
    </row>
    <row r="17790" spans="1:3" x14ac:dyDescent="0.25">
      <c r="A17790" s="41" t="s">
        <v>32391</v>
      </c>
      <c r="B17790" s="41" t="s">
        <v>12015</v>
      </c>
      <c r="C17790" s="41" t="s">
        <v>32392</v>
      </c>
    </row>
    <row r="17791" spans="1:3" x14ac:dyDescent="0.25">
      <c r="A17791" s="41" t="s">
        <v>32393</v>
      </c>
      <c r="B17791" s="41" t="s">
        <v>32394</v>
      </c>
      <c r="C17791" s="41"/>
    </row>
    <row r="17792" spans="1:3" x14ac:dyDescent="0.25">
      <c r="A17792" s="41" t="s">
        <v>26959</v>
      </c>
      <c r="B17792" s="41" t="s">
        <v>32395</v>
      </c>
      <c r="C17792" s="41" t="s">
        <v>839</v>
      </c>
    </row>
    <row r="17793" spans="1:3" x14ac:dyDescent="0.25">
      <c r="A17793" s="41" t="s">
        <v>3537</v>
      </c>
      <c r="B17793" s="41" t="s">
        <v>15538</v>
      </c>
      <c r="C17793" s="41" t="s">
        <v>3158</v>
      </c>
    </row>
    <row r="17794" spans="1:3" x14ac:dyDescent="0.25">
      <c r="A17794" s="42" t="s">
        <v>21091</v>
      </c>
      <c r="B17794" s="42" t="s">
        <v>32396</v>
      </c>
      <c r="C17794" s="42"/>
    </row>
    <row r="17795" spans="1:3" x14ac:dyDescent="0.25">
      <c r="A17795" s="42" t="s">
        <v>1143</v>
      </c>
      <c r="B17795" s="42" t="s">
        <v>32397</v>
      </c>
      <c r="C17795" s="42" t="s">
        <v>3140</v>
      </c>
    </row>
    <row r="17796" spans="1:3" x14ac:dyDescent="0.25">
      <c r="A17796" s="41" t="s">
        <v>18207</v>
      </c>
      <c r="B17796" s="41" t="s">
        <v>32398</v>
      </c>
      <c r="C17796" s="41" t="s">
        <v>32399</v>
      </c>
    </row>
    <row r="17797" spans="1:3" x14ac:dyDescent="0.25">
      <c r="A17797" s="41" t="s">
        <v>32400</v>
      </c>
      <c r="B17797" s="41" t="s">
        <v>13993</v>
      </c>
      <c r="C17797" s="41" t="s">
        <v>14887</v>
      </c>
    </row>
    <row r="17798" spans="1:3" x14ac:dyDescent="0.25">
      <c r="A17798" s="41" t="s">
        <v>13477</v>
      </c>
      <c r="B17798" s="41" t="s">
        <v>32401</v>
      </c>
      <c r="C17798" s="41" t="s">
        <v>2053</v>
      </c>
    </row>
    <row r="17799" spans="1:3" x14ac:dyDescent="0.25">
      <c r="A17799" s="41" t="s">
        <v>32402</v>
      </c>
      <c r="B17799" s="41" t="s">
        <v>32403</v>
      </c>
      <c r="C17799" s="41" t="s">
        <v>32404</v>
      </c>
    </row>
    <row r="17800" spans="1:3" x14ac:dyDescent="0.25">
      <c r="A17800" s="41" t="s">
        <v>17564</v>
      </c>
      <c r="B17800" s="41" t="s">
        <v>32405</v>
      </c>
      <c r="C17800" s="41" t="s">
        <v>3240</v>
      </c>
    </row>
    <row r="17801" spans="1:3" x14ac:dyDescent="0.25">
      <c r="A17801" s="41" t="s">
        <v>32406</v>
      </c>
      <c r="B17801" s="41" t="s">
        <v>32407</v>
      </c>
      <c r="C17801" s="41" t="s">
        <v>32408</v>
      </c>
    </row>
    <row r="17802" spans="1:3" x14ac:dyDescent="0.25">
      <c r="A17802" s="41" t="s">
        <v>32409</v>
      </c>
      <c r="B17802" s="41" t="s">
        <v>26615</v>
      </c>
      <c r="C17802" s="41" t="s">
        <v>6949</v>
      </c>
    </row>
    <row r="17803" spans="1:3" x14ac:dyDescent="0.25">
      <c r="A17803" s="41" t="s">
        <v>6590</v>
      </c>
      <c r="B17803" s="41" t="s">
        <v>32410</v>
      </c>
      <c r="C17803" s="41" t="s">
        <v>126437</v>
      </c>
    </row>
    <row r="17804" spans="1:3" x14ac:dyDescent="0.25">
      <c r="A17804" s="41" t="s">
        <v>13834</v>
      </c>
      <c r="B17804" s="41" t="s">
        <v>8697</v>
      </c>
      <c r="C17804" s="41" t="s">
        <v>932</v>
      </c>
    </row>
    <row r="17805" spans="1:3" x14ac:dyDescent="0.25">
      <c r="A17805" s="41" t="s">
        <v>32411</v>
      </c>
      <c r="B17805" s="41" t="s">
        <v>32412</v>
      </c>
      <c r="C17805" s="41" t="s">
        <v>32413</v>
      </c>
    </row>
    <row r="17806" spans="1:3" x14ac:dyDescent="0.25">
      <c r="A17806" s="41" t="s">
        <v>15592</v>
      </c>
      <c r="B17806" s="41" t="s">
        <v>32414</v>
      </c>
      <c r="C17806" s="41" t="s">
        <v>32415</v>
      </c>
    </row>
    <row r="17807" spans="1:3" x14ac:dyDescent="0.25">
      <c r="A17807" s="42" t="s">
        <v>13271</v>
      </c>
      <c r="B17807" s="42" t="s">
        <v>23913</v>
      </c>
      <c r="C17807" s="42"/>
    </row>
    <row r="17808" spans="1:3" x14ac:dyDescent="0.25">
      <c r="A17808" s="41" t="s">
        <v>17576</v>
      </c>
      <c r="B17808" s="41" t="s">
        <v>32416</v>
      </c>
      <c r="C17808" s="41" t="s">
        <v>32417</v>
      </c>
    </row>
    <row r="17809" spans="1:3" x14ac:dyDescent="0.25">
      <c r="A17809" s="41" t="s">
        <v>32418</v>
      </c>
      <c r="B17809" s="41" t="s">
        <v>11841</v>
      </c>
      <c r="C17809" s="41" t="s">
        <v>870</v>
      </c>
    </row>
    <row r="17810" spans="1:3" x14ac:dyDescent="0.25">
      <c r="A17810" s="41" t="s">
        <v>14045</v>
      </c>
      <c r="B17810" s="41" t="s">
        <v>32419</v>
      </c>
      <c r="C17810" s="41" t="s">
        <v>32420</v>
      </c>
    </row>
    <row r="17811" spans="1:3" x14ac:dyDescent="0.25">
      <c r="A17811" s="41" t="s">
        <v>32421</v>
      </c>
      <c r="B17811" s="41" t="s">
        <v>32422</v>
      </c>
      <c r="C17811" s="41"/>
    </row>
    <row r="17812" spans="1:3" x14ac:dyDescent="0.25">
      <c r="A17812" s="41" t="s">
        <v>32423</v>
      </c>
      <c r="B17812" s="41" t="s">
        <v>891</v>
      </c>
      <c r="C17812" s="41" t="s">
        <v>12474</v>
      </c>
    </row>
    <row r="17813" spans="1:3" x14ac:dyDescent="0.25">
      <c r="A17813" s="41" t="s">
        <v>32424</v>
      </c>
      <c r="B17813" s="41" t="s">
        <v>1735</v>
      </c>
      <c r="C17813" s="41" t="s">
        <v>3594</v>
      </c>
    </row>
    <row r="17814" spans="1:3" x14ac:dyDescent="0.25">
      <c r="A17814" s="41" t="s">
        <v>17326</v>
      </c>
      <c r="B17814" s="41" t="s">
        <v>32425</v>
      </c>
      <c r="C17814" s="41" t="s">
        <v>32426</v>
      </c>
    </row>
    <row r="17815" spans="1:3" x14ac:dyDescent="0.25">
      <c r="A17815" s="41" t="s">
        <v>16228</v>
      </c>
      <c r="B17815" s="41" t="s">
        <v>32427</v>
      </c>
      <c r="C17815" s="41" t="s">
        <v>32428</v>
      </c>
    </row>
    <row r="17816" spans="1:3" x14ac:dyDescent="0.25">
      <c r="A17816" s="41" t="s">
        <v>17495</v>
      </c>
      <c r="B17816" s="41" t="s">
        <v>30532</v>
      </c>
      <c r="C17816" s="41" t="s">
        <v>30533</v>
      </c>
    </row>
    <row r="17817" spans="1:3" x14ac:dyDescent="0.25">
      <c r="A17817" s="41" t="s">
        <v>32429</v>
      </c>
      <c r="B17817" s="41" t="s">
        <v>19746</v>
      </c>
      <c r="C17817" s="41" t="s">
        <v>2789</v>
      </c>
    </row>
    <row r="17818" spans="1:3" x14ac:dyDescent="0.25">
      <c r="A17818" s="41" t="s">
        <v>32430</v>
      </c>
      <c r="B17818" s="41" t="s">
        <v>12881</v>
      </c>
      <c r="C17818" s="41" t="s">
        <v>13641</v>
      </c>
    </row>
    <row r="17819" spans="1:3" x14ac:dyDescent="0.25">
      <c r="A17819" s="41" t="s">
        <v>32431</v>
      </c>
      <c r="B17819" s="41" t="s">
        <v>22122</v>
      </c>
      <c r="C17819" s="41" t="s">
        <v>32432</v>
      </c>
    </row>
    <row r="17820" spans="1:3" x14ac:dyDescent="0.25">
      <c r="A17820" s="41" t="s">
        <v>32433</v>
      </c>
      <c r="B17820" s="41" t="s">
        <v>8953</v>
      </c>
      <c r="C17820" s="41" t="s">
        <v>126438</v>
      </c>
    </row>
    <row r="17821" spans="1:3" x14ac:dyDescent="0.25">
      <c r="A17821" s="42" t="s">
        <v>32434</v>
      </c>
      <c r="B17821" s="42" t="s">
        <v>32435</v>
      </c>
      <c r="C17821" s="42"/>
    </row>
    <row r="17822" spans="1:3" x14ac:dyDescent="0.25">
      <c r="A17822" s="41" t="s">
        <v>16772</v>
      </c>
      <c r="B17822" s="41" t="s">
        <v>1711</v>
      </c>
      <c r="C17822" s="41" t="s">
        <v>2911</v>
      </c>
    </row>
    <row r="17823" spans="1:3" x14ac:dyDescent="0.25">
      <c r="A17823" s="41" t="s">
        <v>1938</v>
      </c>
      <c r="B17823" s="41" t="s">
        <v>32436</v>
      </c>
      <c r="C17823" s="41" t="s">
        <v>32437</v>
      </c>
    </row>
    <row r="17824" spans="1:3" x14ac:dyDescent="0.25">
      <c r="A17824" s="41" t="s">
        <v>32438</v>
      </c>
      <c r="B17824" s="41" t="s">
        <v>32439</v>
      </c>
      <c r="C17824" s="41" t="s">
        <v>32440</v>
      </c>
    </row>
    <row r="17825" spans="1:3" x14ac:dyDescent="0.25">
      <c r="A17825" s="41" t="s">
        <v>26571</v>
      </c>
      <c r="B17825" s="41" t="s">
        <v>11924</v>
      </c>
      <c r="C17825" s="41" t="s">
        <v>11925</v>
      </c>
    </row>
    <row r="17826" spans="1:3" x14ac:dyDescent="0.25">
      <c r="A17826" s="41" t="s">
        <v>32441</v>
      </c>
      <c r="B17826" s="41" t="s">
        <v>32442</v>
      </c>
      <c r="C17826" s="41" t="s">
        <v>10826</v>
      </c>
    </row>
    <row r="17827" spans="1:3" x14ac:dyDescent="0.25">
      <c r="A17827" s="41" t="s">
        <v>13848</v>
      </c>
      <c r="B17827" s="41" t="s">
        <v>1719</v>
      </c>
      <c r="C17827" s="41" t="s">
        <v>32443</v>
      </c>
    </row>
    <row r="17828" spans="1:3" x14ac:dyDescent="0.25">
      <c r="A17828" s="41" t="s">
        <v>13295</v>
      </c>
      <c r="B17828" s="41" t="s">
        <v>27638</v>
      </c>
      <c r="C17828" s="41" t="s">
        <v>870</v>
      </c>
    </row>
    <row r="17829" spans="1:3" x14ac:dyDescent="0.25">
      <c r="A17829" s="41" t="s">
        <v>32444</v>
      </c>
      <c r="B17829" s="41" t="s">
        <v>2908</v>
      </c>
      <c r="C17829" s="41" t="s">
        <v>870</v>
      </c>
    </row>
    <row r="17830" spans="1:3" x14ac:dyDescent="0.25">
      <c r="A17830" s="41" t="s">
        <v>23322</v>
      </c>
      <c r="B17830" s="41" t="s">
        <v>32445</v>
      </c>
      <c r="C17830" s="41" t="s">
        <v>32446</v>
      </c>
    </row>
    <row r="17831" spans="1:3" x14ac:dyDescent="0.25">
      <c r="A17831" s="41" t="s">
        <v>32116</v>
      </c>
      <c r="B17831" s="41" t="s">
        <v>32447</v>
      </c>
      <c r="C17831" s="41" t="s">
        <v>29426</v>
      </c>
    </row>
    <row r="17832" spans="1:3" x14ac:dyDescent="0.25">
      <c r="A17832" s="41" t="s">
        <v>21882</v>
      </c>
      <c r="B17832" s="41" t="s">
        <v>32448</v>
      </c>
      <c r="C17832" s="41" t="s">
        <v>32449</v>
      </c>
    </row>
    <row r="17833" spans="1:3" x14ac:dyDescent="0.25">
      <c r="A17833" s="41" t="s">
        <v>32450</v>
      </c>
      <c r="B17833" s="41" t="s">
        <v>32451</v>
      </c>
      <c r="C17833" s="41" t="s">
        <v>10398</v>
      </c>
    </row>
    <row r="17834" spans="1:3" x14ac:dyDescent="0.25">
      <c r="A17834" s="41" t="s">
        <v>32452</v>
      </c>
      <c r="B17834" s="41" t="s">
        <v>32453</v>
      </c>
      <c r="C17834" s="41" t="s">
        <v>32454</v>
      </c>
    </row>
    <row r="17835" spans="1:3" x14ac:dyDescent="0.25">
      <c r="A17835" s="42" t="s">
        <v>32455</v>
      </c>
      <c r="B17835" s="42" t="s">
        <v>1241</v>
      </c>
      <c r="C17835" s="42" t="s">
        <v>739</v>
      </c>
    </row>
    <row r="17836" spans="1:3" x14ac:dyDescent="0.25">
      <c r="A17836" s="41" t="s">
        <v>29257</v>
      </c>
      <c r="B17836" s="41" t="s">
        <v>32456</v>
      </c>
      <c r="C17836" s="41" t="s">
        <v>778</v>
      </c>
    </row>
    <row r="17837" spans="1:3" x14ac:dyDescent="0.25">
      <c r="A17837" s="41" t="s">
        <v>19840</v>
      </c>
      <c r="B17837" s="41" t="s">
        <v>13254</v>
      </c>
      <c r="C17837" s="41" t="s">
        <v>870</v>
      </c>
    </row>
    <row r="17838" spans="1:3" x14ac:dyDescent="0.25">
      <c r="A17838" s="41" t="s">
        <v>32457</v>
      </c>
      <c r="B17838" s="41" t="s">
        <v>12767</v>
      </c>
      <c r="C17838" s="41" t="s">
        <v>32458</v>
      </c>
    </row>
    <row r="17839" spans="1:3" x14ac:dyDescent="0.25">
      <c r="A17839" s="41" t="s">
        <v>20892</v>
      </c>
      <c r="B17839" s="41" t="s">
        <v>32459</v>
      </c>
      <c r="C17839" s="41" t="s">
        <v>12086</v>
      </c>
    </row>
    <row r="17840" spans="1:3" x14ac:dyDescent="0.25">
      <c r="A17840" s="41" t="s">
        <v>14136</v>
      </c>
      <c r="B17840" s="41" t="s">
        <v>32460</v>
      </c>
      <c r="C17840" s="41" t="s">
        <v>32461</v>
      </c>
    </row>
    <row r="17841" spans="1:3" x14ac:dyDescent="0.25">
      <c r="A17841" s="41" t="s">
        <v>32462</v>
      </c>
      <c r="B17841" s="41" t="s">
        <v>32463</v>
      </c>
      <c r="C17841" s="41" t="s">
        <v>1013</v>
      </c>
    </row>
    <row r="17842" spans="1:3" x14ac:dyDescent="0.25">
      <c r="A17842" s="41" t="s">
        <v>32464</v>
      </c>
      <c r="B17842" s="41" t="s">
        <v>32465</v>
      </c>
      <c r="C17842" s="41" t="s">
        <v>32466</v>
      </c>
    </row>
    <row r="17843" spans="1:3" x14ac:dyDescent="0.25">
      <c r="A17843" s="41" t="s">
        <v>18563</v>
      </c>
      <c r="B17843" s="41" t="s">
        <v>1210</v>
      </c>
      <c r="C17843" s="41" t="s">
        <v>3541</v>
      </c>
    </row>
    <row r="17844" spans="1:3" x14ac:dyDescent="0.25">
      <c r="A17844" s="41" t="s">
        <v>32467</v>
      </c>
      <c r="B17844" s="41" t="s">
        <v>4192</v>
      </c>
      <c r="C17844" s="41" t="s">
        <v>3574</v>
      </c>
    </row>
    <row r="17845" spans="1:3" x14ac:dyDescent="0.25">
      <c r="A17845" s="42" t="s">
        <v>32468</v>
      </c>
      <c r="B17845" s="42" t="s">
        <v>17728</v>
      </c>
      <c r="C17845" s="42"/>
    </row>
    <row r="17846" spans="1:3" x14ac:dyDescent="0.25">
      <c r="A17846" s="41" t="s">
        <v>14224</v>
      </c>
      <c r="B17846" s="41" t="s">
        <v>4638</v>
      </c>
      <c r="C17846" s="41" t="s">
        <v>32469</v>
      </c>
    </row>
    <row r="17847" spans="1:3" x14ac:dyDescent="0.25">
      <c r="A17847" s="41" t="s">
        <v>16543</v>
      </c>
      <c r="B17847" s="41" t="s">
        <v>32470</v>
      </c>
      <c r="C17847" s="41" t="s">
        <v>32471</v>
      </c>
    </row>
    <row r="17848" spans="1:3" x14ac:dyDescent="0.25">
      <c r="A17848" s="41" t="s">
        <v>32472</v>
      </c>
      <c r="B17848" s="41" t="s">
        <v>32473</v>
      </c>
      <c r="C17848" s="41" t="s">
        <v>2019</v>
      </c>
    </row>
    <row r="17849" spans="1:3" x14ac:dyDescent="0.25">
      <c r="A17849" s="41" t="s">
        <v>13881</v>
      </c>
      <c r="B17849" s="41" t="s">
        <v>9243</v>
      </c>
      <c r="C17849" s="41" t="s">
        <v>32474</v>
      </c>
    </row>
    <row r="17850" spans="1:3" x14ac:dyDescent="0.25">
      <c r="A17850" s="41" t="s">
        <v>32475</v>
      </c>
      <c r="B17850" s="41" t="s">
        <v>26555</v>
      </c>
      <c r="C17850" s="41"/>
    </row>
    <row r="17851" spans="1:3" x14ac:dyDescent="0.25">
      <c r="A17851" s="41" t="s">
        <v>16037</v>
      </c>
      <c r="B17851" s="41" t="s">
        <v>32476</v>
      </c>
      <c r="C17851" s="41" t="s">
        <v>32477</v>
      </c>
    </row>
    <row r="17852" spans="1:3" x14ac:dyDescent="0.25">
      <c r="A17852" s="41" t="s">
        <v>32478</v>
      </c>
      <c r="B17852" s="41" t="s">
        <v>32479</v>
      </c>
      <c r="C17852" s="41" t="s">
        <v>26804</v>
      </c>
    </row>
    <row r="17853" spans="1:3" x14ac:dyDescent="0.25">
      <c r="A17853" s="41" t="s">
        <v>21654</v>
      </c>
      <c r="B17853" s="41" t="s">
        <v>32480</v>
      </c>
      <c r="C17853" s="41" t="s">
        <v>32481</v>
      </c>
    </row>
    <row r="17854" spans="1:3" x14ac:dyDescent="0.25">
      <c r="A17854" s="41" t="s">
        <v>32482</v>
      </c>
      <c r="B17854" s="41" t="s">
        <v>32483</v>
      </c>
      <c r="C17854" s="41" t="s">
        <v>32484</v>
      </c>
    </row>
    <row r="17855" spans="1:3" x14ac:dyDescent="0.25">
      <c r="A17855" s="41" t="s">
        <v>14417</v>
      </c>
      <c r="B17855" s="41" t="s">
        <v>32485</v>
      </c>
      <c r="C17855" s="41" t="s">
        <v>839</v>
      </c>
    </row>
    <row r="17856" spans="1:3" x14ac:dyDescent="0.25">
      <c r="A17856" s="41" t="s">
        <v>32486</v>
      </c>
      <c r="B17856" s="41" t="s">
        <v>32487</v>
      </c>
      <c r="C17856" s="41"/>
    </row>
    <row r="17857" spans="1:3" x14ac:dyDescent="0.25">
      <c r="A17857" s="41" t="s">
        <v>21238</v>
      </c>
      <c r="B17857" s="41" t="s">
        <v>32488</v>
      </c>
      <c r="C17857" s="41" t="s">
        <v>15324</v>
      </c>
    </row>
    <row r="17858" spans="1:3" x14ac:dyDescent="0.25">
      <c r="A17858" s="41" t="s">
        <v>32489</v>
      </c>
      <c r="B17858" s="41" t="s">
        <v>32490</v>
      </c>
      <c r="C17858" s="41" t="s">
        <v>1880</v>
      </c>
    </row>
    <row r="17859" spans="1:3" x14ac:dyDescent="0.25">
      <c r="A17859" s="41" t="s">
        <v>3491</v>
      </c>
      <c r="B17859" s="41" t="s">
        <v>3221</v>
      </c>
      <c r="C17859" s="41" t="s">
        <v>5645</v>
      </c>
    </row>
    <row r="17860" spans="1:3" x14ac:dyDescent="0.25">
      <c r="A17860" s="41" t="s">
        <v>32491</v>
      </c>
      <c r="B17860" s="41" t="s">
        <v>19103</v>
      </c>
      <c r="C17860" s="41" t="s">
        <v>1038</v>
      </c>
    </row>
    <row r="17861" spans="1:3" x14ac:dyDescent="0.25">
      <c r="A17861" s="42" t="s">
        <v>32492</v>
      </c>
      <c r="B17861" s="42" t="s">
        <v>32493</v>
      </c>
      <c r="C17861" s="42" t="s">
        <v>32494</v>
      </c>
    </row>
    <row r="17862" spans="1:3" x14ac:dyDescent="0.25">
      <c r="A17862" s="41" t="s">
        <v>32495</v>
      </c>
      <c r="B17862" s="41" t="s">
        <v>32496</v>
      </c>
      <c r="C17862" s="41" t="s">
        <v>1001</v>
      </c>
    </row>
    <row r="17863" spans="1:3" x14ac:dyDescent="0.25">
      <c r="A17863" s="41" t="s">
        <v>771</v>
      </c>
      <c r="B17863" s="41" t="s">
        <v>32497</v>
      </c>
      <c r="C17863" s="41" t="s">
        <v>21897</v>
      </c>
    </row>
    <row r="17864" spans="1:3" x14ac:dyDescent="0.25">
      <c r="A17864" s="42" t="s">
        <v>32498</v>
      </c>
      <c r="B17864" s="42" t="s">
        <v>32499</v>
      </c>
      <c r="C17864" s="42"/>
    </row>
    <row r="17865" spans="1:3" x14ac:dyDescent="0.25">
      <c r="A17865" s="41" t="s">
        <v>32500</v>
      </c>
      <c r="B17865" s="41" t="s">
        <v>32501</v>
      </c>
      <c r="C17865" s="41" t="s">
        <v>10082</v>
      </c>
    </row>
    <row r="17866" spans="1:3" x14ac:dyDescent="0.25">
      <c r="A17866" s="41" t="s">
        <v>32502</v>
      </c>
      <c r="B17866" s="41" t="s">
        <v>32503</v>
      </c>
      <c r="C17866" s="41" t="s">
        <v>32504</v>
      </c>
    </row>
    <row r="17867" spans="1:3" x14ac:dyDescent="0.25">
      <c r="A17867" s="41" t="s">
        <v>32505</v>
      </c>
      <c r="B17867" s="41" t="s">
        <v>11756</v>
      </c>
      <c r="C17867" s="41" t="s">
        <v>32506</v>
      </c>
    </row>
    <row r="17868" spans="1:3" x14ac:dyDescent="0.25">
      <c r="A17868" s="41" t="s">
        <v>28126</v>
      </c>
      <c r="B17868" s="41" t="s">
        <v>8029</v>
      </c>
      <c r="C17868" s="41" t="s">
        <v>32507</v>
      </c>
    </row>
    <row r="17869" spans="1:3" x14ac:dyDescent="0.25">
      <c r="A17869" s="42" t="s">
        <v>32508</v>
      </c>
      <c r="B17869" s="42" t="s">
        <v>32509</v>
      </c>
      <c r="C17869" s="42" t="s">
        <v>14541</v>
      </c>
    </row>
    <row r="17870" spans="1:3" x14ac:dyDescent="0.25">
      <c r="A17870" s="42" t="s">
        <v>32510</v>
      </c>
      <c r="B17870" s="42" t="s">
        <v>32511</v>
      </c>
      <c r="C17870" s="42" t="s">
        <v>126439</v>
      </c>
    </row>
    <row r="17871" spans="1:3" x14ac:dyDescent="0.25">
      <c r="A17871" s="41" t="s">
        <v>13821</v>
      </c>
      <c r="B17871" s="41" t="s">
        <v>32512</v>
      </c>
      <c r="C17871" s="41" t="s">
        <v>32513</v>
      </c>
    </row>
    <row r="17872" spans="1:3" x14ac:dyDescent="0.25">
      <c r="A17872" s="41" t="s">
        <v>26162</v>
      </c>
      <c r="B17872" s="41" t="s">
        <v>8620</v>
      </c>
      <c r="C17872" s="41" t="s">
        <v>3671</v>
      </c>
    </row>
    <row r="17873" spans="1:3" x14ac:dyDescent="0.25">
      <c r="A17873" s="42" t="s">
        <v>13942</v>
      </c>
      <c r="B17873" s="42" t="s">
        <v>32514</v>
      </c>
      <c r="C17873" s="42" t="s">
        <v>32515</v>
      </c>
    </row>
    <row r="17874" spans="1:3" x14ac:dyDescent="0.25">
      <c r="A17874" s="41" t="s">
        <v>15906</v>
      </c>
      <c r="B17874" s="41" t="s">
        <v>32516</v>
      </c>
      <c r="C17874" s="41" t="s">
        <v>32517</v>
      </c>
    </row>
    <row r="17875" spans="1:3" x14ac:dyDescent="0.25">
      <c r="A17875" s="41" t="s">
        <v>13249</v>
      </c>
      <c r="B17875" s="41" t="s">
        <v>32518</v>
      </c>
      <c r="C17875" s="41" t="s">
        <v>32519</v>
      </c>
    </row>
    <row r="17876" spans="1:3" x14ac:dyDescent="0.25">
      <c r="A17876" s="41" t="s">
        <v>32520</v>
      </c>
      <c r="B17876" s="41" t="s">
        <v>32521</v>
      </c>
      <c r="C17876" s="41" t="s">
        <v>10742</v>
      </c>
    </row>
    <row r="17877" spans="1:3" x14ac:dyDescent="0.25">
      <c r="A17877" s="41" t="s">
        <v>32522</v>
      </c>
      <c r="B17877" s="41" t="s">
        <v>32523</v>
      </c>
      <c r="C17877" s="41" t="s">
        <v>32524</v>
      </c>
    </row>
    <row r="17878" spans="1:3" x14ac:dyDescent="0.25">
      <c r="A17878" s="41" t="s">
        <v>32525</v>
      </c>
      <c r="B17878" s="41" t="s">
        <v>32526</v>
      </c>
      <c r="C17878" s="41" t="s">
        <v>32527</v>
      </c>
    </row>
    <row r="17879" spans="1:3" x14ac:dyDescent="0.25">
      <c r="A17879" s="41" t="s">
        <v>1362</v>
      </c>
      <c r="B17879" s="41" t="s">
        <v>32528</v>
      </c>
      <c r="C17879" s="41" t="s">
        <v>32529</v>
      </c>
    </row>
    <row r="17880" spans="1:3" x14ac:dyDescent="0.25">
      <c r="A17880" s="41" t="s">
        <v>32530</v>
      </c>
      <c r="B17880" s="41" t="s">
        <v>32531</v>
      </c>
      <c r="C17880" s="41" t="s">
        <v>747</v>
      </c>
    </row>
    <row r="17881" spans="1:3" x14ac:dyDescent="0.25">
      <c r="A17881" s="41" t="s">
        <v>1738</v>
      </c>
      <c r="B17881" s="41" t="s">
        <v>32532</v>
      </c>
      <c r="C17881" s="41" t="s">
        <v>32533</v>
      </c>
    </row>
    <row r="17882" spans="1:3" x14ac:dyDescent="0.25">
      <c r="A17882" s="41" t="s">
        <v>32534</v>
      </c>
      <c r="B17882" s="41" t="s">
        <v>11864</v>
      </c>
      <c r="C17882" s="41" t="s">
        <v>32535</v>
      </c>
    </row>
    <row r="17883" spans="1:3" x14ac:dyDescent="0.25">
      <c r="A17883" s="41" t="s">
        <v>32536</v>
      </c>
      <c r="B17883" s="41" t="s">
        <v>32537</v>
      </c>
      <c r="C17883" s="41" t="s">
        <v>32538</v>
      </c>
    </row>
    <row r="17884" spans="1:3" x14ac:dyDescent="0.25">
      <c r="A17884" s="41" t="s">
        <v>22766</v>
      </c>
      <c r="B17884" s="41" t="s">
        <v>3127</v>
      </c>
      <c r="C17884" s="41" t="s">
        <v>2579</v>
      </c>
    </row>
    <row r="17885" spans="1:3" x14ac:dyDescent="0.25">
      <c r="A17885" s="41" t="s">
        <v>17615</v>
      </c>
      <c r="B17885" s="41" t="s">
        <v>32539</v>
      </c>
      <c r="C17885" s="41" t="s">
        <v>126440</v>
      </c>
    </row>
    <row r="17886" spans="1:3" x14ac:dyDescent="0.25">
      <c r="A17886" s="42" t="s">
        <v>14058</v>
      </c>
      <c r="B17886" s="42" t="s">
        <v>32540</v>
      </c>
      <c r="C17886" s="42"/>
    </row>
    <row r="17887" spans="1:3" x14ac:dyDescent="0.25">
      <c r="A17887" s="41" t="s">
        <v>2221</v>
      </c>
      <c r="B17887" s="41" t="s">
        <v>32541</v>
      </c>
      <c r="C17887" s="41" t="s">
        <v>32542</v>
      </c>
    </row>
    <row r="17888" spans="1:3" x14ac:dyDescent="0.25">
      <c r="A17888" s="41" t="s">
        <v>32543</v>
      </c>
      <c r="B17888" s="41" t="s">
        <v>32544</v>
      </c>
      <c r="C17888" s="41" t="s">
        <v>32545</v>
      </c>
    </row>
    <row r="17889" spans="1:3" x14ac:dyDescent="0.25">
      <c r="A17889" s="41" t="s">
        <v>32546</v>
      </c>
      <c r="B17889" s="41" t="s">
        <v>32547</v>
      </c>
      <c r="C17889" s="41" t="s">
        <v>787</v>
      </c>
    </row>
    <row r="17890" spans="1:3" x14ac:dyDescent="0.25">
      <c r="A17890" s="41" t="s">
        <v>32548</v>
      </c>
      <c r="B17890" s="41" t="s">
        <v>32549</v>
      </c>
      <c r="C17890" s="41" t="s">
        <v>32550</v>
      </c>
    </row>
    <row r="17891" spans="1:3" x14ac:dyDescent="0.25">
      <c r="A17891" s="41" t="s">
        <v>8222</v>
      </c>
      <c r="B17891" s="41" t="s">
        <v>8691</v>
      </c>
      <c r="C17891" s="41" t="s">
        <v>5129</v>
      </c>
    </row>
    <row r="17892" spans="1:3" x14ac:dyDescent="0.25">
      <c r="A17892" s="41" t="s">
        <v>32551</v>
      </c>
      <c r="B17892" s="41" t="s">
        <v>32552</v>
      </c>
      <c r="C17892" s="41" t="s">
        <v>27569</v>
      </c>
    </row>
    <row r="17893" spans="1:3" x14ac:dyDescent="0.25">
      <c r="A17893" s="41" t="s">
        <v>13897</v>
      </c>
      <c r="B17893" s="41" t="s">
        <v>1817</v>
      </c>
      <c r="C17893" s="41" t="s">
        <v>32553</v>
      </c>
    </row>
    <row r="17894" spans="1:3" x14ac:dyDescent="0.25">
      <c r="A17894" s="41" t="s">
        <v>15919</v>
      </c>
      <c r="B17894" s="41" t="s">
        <v>32554</v>
      </c>
      <c r="C17894" s="41" t="s">
        <v>65497</v>
      </c>
    </row>
    <row r="17895" spans="1:3" x14ac:dyDescent="0.25">
      <c r="A17895" s="41" t="s">
        <v>14463</v>
      </c>
      <c r="B17895" s="41" t="s">
        <v>32555</v>
      </c>
      <c r="C17895" s="41"/>
    </row>
    <row r="17896" spans="1:3" x14ac:dyDescent="0.25">
      <c r="A17896" s="41" t="s">
        <v>29212</v>
      </c>
      <c r="B17896" s="41" t="s">
        <v>32556</v>
      </c>
      <c r="C17896" s="41" t="s">
        <v>126441</v>
      </c>
    </row>
    <row r="17897" spans="1:3" x14ac:dyDescent="0.25">
      <c r="A17897" s="41" t="s">
        <v>32557</v>
      </c>
      <c r="B17897" s="41" t="s">
        <v>32558</v>
      </c>
      <c r="C17897" s="41" t="s">
        <v>32559</v>
      </c>
    </row>
    <row r="17898" spans="1:3" x14ac:dyDescent="0.25">
      <c r="A17898" s="41" t="s">
        <v>24090</v>
      </c>
      <c r="B17898" s="41" t="s">
        <v>3010</v>
      </c>
      <c r="C17898" s="41" t="s">
        <v>10307</v>
      </c>
    </row>
    <row r="17899" spans="1:3" x14ac:dyDescent="0.25">
      <c r="A17899" s="42" t="s">
        <v>32560</v>
      </c>
      <c r="B17899" s="42" t="s">
        <v>32561</v>
      </c>
      <c r="C17899" s="42"/>
    </row>
    <row r="17900" spans="1:3" x14ac:dyDescent="0.25">
      <c r="A17900" s="41" t="s">
        <v>32562</v>
      </c>
      <c r="B17900" s="41" t="s">
        <v>32563</v>
      </c>
      <c r="C17900" s="41" t="s">
        <v>2099</v>
      </c>
    </row>
    <row r="17901" spans="1:3" x14ac:dyDescent="0.25">
      <c r="A17901" s="41" t="s">
        <v>23392</v>
      </c>
      <c r="B17901" s="41" t="s">
        <v>32564</v>
      </c>
      <c r="C17901" s="41" t="s">
        <v>32565</v>
      </c>
    </row>
    <row r="17902" spans="1:3" x14ac:dyDescent="0.25">
      <c r="A17902" s="41" t="s">
        <v>13495</v>
      </c>
      <c r="B17902" s="41" t="s">
        <v>32566</v>
      </c>
      <c r="C17902" s="41" t="s">
        <v>2474</v>
      </c>
    </row>
    <row r="17903" spans="1:3" x14ac:dyDescent="0.25">
      <c r="A17903" s="41" t="s">
        <v>32567</v>
      </c>
      <c r="B17903" s="41" t="s">
        <v>9974</v>
      </c>
      <c r="C17903" s="41" t="s">
        <v>944</v>
      </c>
    </row>
    <row r="17904" spans="1:3" x14ac:dyDescent="0.25">
      <c r="A17904" s="41" t="s">
        <v>32568</v>
      </c>
      <c r="B17904" s="41" t="s">
        <v>32569</v>
      </c>
      <c r="C17904" s="41" t="s">
        <v>32570</v>
      </c>
    </row>
    <row r="17905" spans="1:3" x14ac:dyDescent="0.25">
      <c r="A17905" s="42" t="s">
        <v>2160</v>
      </c>
      <c r="B17905" s="42" t="s">
        <v>31138</v>
      </c>
      <c r="C17905" s="42" t="s">
        <v>126442</v>
      </c>
    </row>
    <row r="17906" spans="1:3" x14ac:dyDescent="0.25">
      <c r="A17906" s="41" t="s">
        <v>771</v>
      </c>
      <c r="B17906" s="41" t="s">
        <v>2656</v>
      </c>
      <c r="C17906" s="41" t="s">
        <v>32571</v>
      </c>
    </row>
    <row r="17907" spans="1:3" x14ac:dyDescent="0.25">
      <c r="A17907" s="41" t="s">
        <v>15906</v>
      </c>
      <c r="B17907" s="41" t="s">
        <v>32572</v>
      </c>
      <c r="C17907" s="41" t="s">
        <v>32573</v>
      </c>
    </row>
    <row r="17908" spans="1:3" x14ac:dyDescent="0.25">
      <c r="A17908" s="41" t="s">
        <v>4144</v>
      </c>
      <c r="B17908" s="41" t="s">
        <v>32574</v>
      </c>
      <c r="C17908" s="41" t="s">
        <v>800</v>
      </c>
    </row>
    <row r="17909" spans="1:3" x14ac:dyDescent="0.25">
      <c r="A17909" s="41" t="s">
        <v>32575</v>
      </c>
      <c r="B17909" s="41" t="s">
        <v>17475</v>
      </c>
      <c r="C17909" s="41" t="s">
        <v>32576</v>
      </c>
    </row>
    <row r="17910" spans="1:3" x14ac:dyDescent="0.25">
      <c r="A17910" s="41" t="s">
        <v>13647</v>
      </c>
      <c r="B17910" s="41" t="s">
        <v>32577</v>
      </c>
      <c r="C17910" s="41" t="s">
        <v>32578</v>
      </c>
    </row>
    <row r="17911" spans="1:3" x14ac:dyDescent="0.25">
      <c r="A17911" s="41" t="s">
        <v>32579</v>
      </c>
      <c r="B17911" s="41" t="s">
        <v>32580</v>
      </c>
      <c r="C17911" s="41" t="s">
        <v>32581</v>
      </c>
    </row>
    <row r="17912" spans="1:3" x14ac:dyDescent="0.25">
      <c r="A17912" s="41" t="s">
        <v>23030</v>
      </c>
      <c r="B17912" s="41" t="s">
        <v>32582</v>
      </c>
      <c r="C17912" s="41" t="s">
        <v>4557</v>
      </c>
    </row>
    <row r="17913" spans="1:3" x14ac:dyDescent="0.25">
      <c r="A17913" s="41" t="s">
        <v>32583</v>
      </c>
      <c r="B17913" s="41" t="s">
        <v>32584</v>
      </c>
      <c r="C17913" s="41" t="s">
        <v>32585</v>
      </c>
    </row>
    <row r="17914" spans="1:3" x14ac:dyDescent="0.25">
      <c r="A17914" s="42" t="s">
        <v>20923</v>
      </c>
      <c r="B17914" s="42" t="s">
        <v>32586</v>
      </c>
      <c r="C17914" s="42" t="s">
        <v>1706</v>
      </c>
    </row>
    <row r="17915" spans="1:3" x14ac:dyDescent="0.25">
      <c r="A17915" s="41" t="s">
        <v>14305</v>
      </c>
      <c r="B17915" s="41" t="s">
        <v>28995</v>
      </c>
      <c r="C17915" s="41" t="s">
        <v>126443</v>
      </c>
    </row>
    <row r="17916" spans="1:3" x14ac:dyDescent="0.25">
      <c r="A17916" s="41" t="s">
        <v>32587</v>
      </c>
      <c r="B17916" s="41" t="s">
        <v>32588</v>
      </c>
      <c r="C17916" s="41" t="s">
        <v>126444</v>
      </c>
    </row>
    <row r="17917" spans="1:3" x14ac:dyDescent="0.25">
      <c r="A17917" s="41" t="s">
        <v>32589</v>
      </c>
      <c r="B17917" s="41" t="s">
        <v>32590</v>
      </c>
      <c r="C17917" s="41" t="s">
        <v>32591</v>
      </c>
    </row>
    <row r="17918" spans="1:3" x14ac:dyDescent="0.25">
      <c r="A17918" s="41" t="s">
        <v>16506</v>
      </c>
      <c r="B17918" s="41" t="s">
        <v>32592</v>
      </c>
      <c r="C17918" s="41" t="s">
        <v>812</v>
      </c>
    </row>
    <row r="17919" spans="1:3" x14ac:dyDescent="0.25">
      <c r="A17919" s="41" t="s">
        <v>23422</v>
      </c>
      <c r="B17919" s="41" t="s">
        <v>32593</v>
      </c>
      <c r="C17919" s="41" t="s">
        <v>126445</v>
      </c>
    </row>
    <row r="17920" spans="1:3" x14ac:dyDescent="0.25">
      <c r="A17920" s="41" t="s">
        <v>15861</v>
      </c>
      <c r="B17920" s="41" t="s">
        <v>32594</v>
      </c>
      <c r="C17920" s="41" t="s">
        <v>32595</v>
      </c>
    </row>
    <row r="17921" spans="1:3" x14ac:dyDescent="0.25">
      <c r="A17921" s="41" t="s">
        <v>10476</v>
      </c>
      <c r="B17921" s="41" t="s">
        <v>32596</v>
      </c>
      <c r="C17921" s="41" t="s">
        <v>10478</v>
      </c>
    </row>
    <row r="17922" spans="1:3" x14ac:dyDescent="0.25">
      <c r="A17922" s="41" t="s">
        <v>20915</v>
      </c>
      <c r="B17922" s="41" t="s">
        <v>1965</v>
      </c>
      <c r="C17922" s="41" t="s">
        <v>20470</v>
      </c>
    </row>
    <row r="17923" spans="1:3" x14ac:dyDescent="0.25">
      <c r="A17923" s="42" t="s">
        <v>14279</v>
      </c>
      <c r="B17923" s="42" t="s">
        <v>31494</v>
      </c>
      <c r="C17923" s="42" t="s">
        <v>32597</v>
      </c>
    </row>
    <row r="17924" spans="1:3" x14ac:dyDescent="0.25">
      <c r="A17924" s="41" t="s">
        <v>32598</v>
      </c>
      <c r="B17924" s="41" t="s">
        <v>32599</v>
      </c>
      <c r="C17924" s="41" t="s">
        <v>32600</v>
      </c>
    </row>
    <row r="17925" spans="1:3" x14ac:dyDescent="0.25">
      <c r="A17925" s="41" t="s">
        <v>32601</v>
      </c>
      <c r="B17925" s="41" t="s">
        <v>32602</v>
      </c>
      <c r="C17925" s="41"/>
    </row>
    <row r="17926" spans="1:3" x14ac:dyDescent="0.25">
      <c r="A17926" s="41" t="s">
        <v>13295</v>
      </c>
      <c r="B17926" s="41" t="s">
        <v>32603</v>
      </c>
      <c r="C17926" s="41" t="s">
        <v>32604</v>
      </c>
    </row>
    <row r="17927" spans="1:3" x14ac:dyDescent="0.25">
      <c r="A17927" s="41" t="s">
        <v>24554</v>
      </c>
      <c r="B17927" s="41" t="s">
        <v>32605</v>
      </c>
      <c r="C17927" s="41" t="s">
        <v>778</v>
      </c>
    </row>
    <row r="17928" spans="1:3" x14ac:dyDescent="0.25">
      <c r="A17928" s="41" t="s">
        <v>32606</v>
      </c>
      <c r="B17928" s="41" t="s">
        <v>32607</v>
      </c>
      <c r="C17928" s="41" t="s">
        <v>1038</v>
      </c>
    </row>
    <row r="17929" spans="1:3" x14ac:dyDescent="0.25">
      <c r="A17929" s="41" t="s">
        <v>13605</v>
      </c>
      <c r="B17929" s="41" t="s">
        <v>32608</v>
      </c>
      <c r="C17929" s="41" t="s">
        <v>32609</v>
      </c>
    </row>
    <row r="17930" spans="1:3" x14ac:dyDescent="0.25">
      <c r="A17930" s="41" t="s">
        <v>32610</v>
      </c>
      <c r="B17930" s="41" t="s">
        <v>32611</v>
      </c>
      <c r="C17930" s="41" t="s">
        <v>32612</v>
      </c>
    </row>
    <row r="17931" spans="1:3" x14ac:dyDescent="0.25">
      <c r="A17931" s="41" t="s">
        <v>13251</v>
      </c>
      <c r="B17931" s="41" t="s">
        <v>32613</v>
      </c>
      <c r="C17931" s="41" t="s">
        <v>32614</v>
      </c>
    </row>
    <row r="17932" spans="1:3" x14ac:dyDescent="0.25">
      <c r="A17932" s="42" t="s">
        <v>15642</v>
      </c>
      <c r="B17932" s="42" t="s">
        <v>32615</v>
      </c>
      <c r="C17932" s="42"/>
    </row>
    <row r="17933" spans="1:3" x14ac:dyDescent="0.25">
      <c r="A17933" s="41" t="s">
        <v>14376</v>
      </c>
      <c r="B17933" s="41" t="s">
        <v>32616</v>
      </c>
      <c r="C17933" s="41" t="s">
        <v>3095</v>
      </c>
    </row>
    <row r="17934" spans="1:3" x14ac:dyDescent="0.25">
      <c r="A17934" s="41" t="s">
        <v>32617</v>
      </c>
      <c r="B17934" s="41" t="s">
        <v>1314</v>
      </c>
      <c r="C17934" s="41" t="s">
        <v>790</v>
      </c>
    </row>
    <row r="17935" spans="1:3" x14ac:dyDescent="0.25">
      <c r="A17935" s="42" t="s">
        <v>32618</v>
      </c>
      <c r="B17935" s="42" t="s">
        <v>880</v>
      </c>
      <c r="C17935" s="42" t="s">
        <v>32619</v>
      </c>
    </row>
    <row r="17936" spans="1:3" x14ac:dyDescent="0.25">
      <c r="A17936" s="41" t="s">
        <v>32620</v>
      </c>
      <c r="B17936" s="41" t="s">
        <v>2499</v>
      </c>
      <c r="C17936" s="41" t="s">
        <v>32621</v>
      </c>
    </row>
    <row r="17937" spans="1:3" x14ac:dyDescent="0.25">
      <c r="A17937" s="41" t="s">
        <v>24806</v>
      </c>
      <c r="B17937" s="41" t="s">
        <v>32622</v>
      </c>
      <c r="C17937" s="41" t="s">
        <v>32623</v>
      </c>
    </row>
    <row r="17938" spans="1:3" x14ac:dyDescent="0.25">
      <c r="A17938" s="41" t="s">
        <v>32624</v>
      </c>
      <c r="B17938" s="41" t="s">
        <v>23986</v>
      </c>
      <c r="C17938" s="41" t="s">
        <v>32625</v>
      </c>
    </row>
    <row r="17939" spans="1:3" x14ac:dyDescent="0.25">
      <c r="A17939" s="41" t="s">
        <v>18417</v>
      </c>
      <c r="B17939" s="41" t="s">
        <v>32626</v>
      </c>
      <c r="C17939" s="41" t="s">
        <v>32627</v>
      </c>
    </row>
    <row r="17940" spans="1:3" x14ac:dyDescent="0.25">
      <c r="A17940" s="41" t="s">
        <v>13472</v>
      </c>
      <c r="B17940" s="41" t="s">
        <v>3610</v>
      </c>
      <c r="C17940" s="41" t="s">
        <v>787</v>
      </c>
    </row>
    <row r="17941" spans="1:3" x14ac:dyDescent="0.25">
      <c r="A17941" s="41" t="s">
        <v>32628</v>
      </c>
      <c r="B17941" s="41" t="s">
        <v>32629</v>
      </c>
      <c r="C17941" s="41" t="s">
        <v>126446</v>
      </c>
    </row>
    <row r="17942" spans="1:3" x14ac:dyDescent="0.25">
      <c r="A17942" s="41" t="s">
        <v>32630</v>
      </c>
      <c r="B17942" s="41" t="s">
        <v>32631</v>
      </c>
      <c r="C17942" s="41" t="s">
        <v>32632</v>
      </c>
    </row>
    <row r="17943" spans="1:3" x14ac:dyDescent="0.25">
      <c r="A17943" s="42" t="s">
        <v>32633</v>
      </c>
      <c r="B17943" s="42" t="s">
        <v>32634</v>
      </c>
      <c r="C17943" s="42" t="s">
        <v>32635</v>
      </c>
    </row>
    <row r="17944" spans="1:3" x14ac:dyDescent="0.25">
      <c r="A17944" s="42" t="s">
        <v>32636</v>
      </c>
      <c r="B17944" s="42" t="s">
        <v>32637</v>
      </c>
      <c r="C17944" s="42" t="s">
        <v>32638</v>
      </c>
    </row>
    <row r="17945" spans="1:3" x14ac:dyDescent="0.25">
      <c r="A17945" s="41" t="s">
        <v>27885</v>
      </c>
      <c r="B17945" s="41" t="s">
        <v>32639</v>
      </c>
      <c r="C17945" s="41" t="s">
        <v>14710</v>
      </c>
    </row>
    <row r="17946" spans="1:3" x14ac:dyDescent="0.25">
      <c r="A17946" s="41" t="s">
        <v>32640</v>
      </c>
      <c r="B17946" s="41" t="s">
        <v>12876</v>
      </c>
      <c r="C17946" s="41" t="s">
        <v>32641</v>
      </c>
    </row>
    <row r="17947" spans="1:3" x14ac:dyDescent="0.25">
      <c r="A17947" s="41" t="s">
        <v>21129</v>
      </c>
      <c r="B17947" s="41" t="s">
        <v>32642</v>
      </c>
      <c r="C17947" s="41" t="s">
        <v>12250</v>
      </c>
    </row>
    <row r="17948" spans="1:3" x14ac:dyDescent="0.25">
      <c r="A17948" s="41" t="s">
        <v>24806</v>
      </c>
      <c r="B17948" s="41" t="s">
        <v>32643</v>
      </c>
      <c r="C17948" s="41" t="s">
        <v>32644</v>
      </c>
    </row>
    <row r="17949" spans="1:3" x14ac:dyDescent="0.25">
      <c r="A17949" s="41" t="s">
        <v>32645</v>
      </c>
      <c r="B17949" s="41" t="s">
        <v>5431</v>
      </c>
      <c r="C17949" s="41" t="s">
        <v>14315</v>
      </c>
    </row>
    <row r="17950" spans="1:3" x14ac:dyDescent="0.25">
      <c r="A17950" s="41" t="s">
        <v>17341</v>
      </c>
      <c r="B17950" s="41" t="s">
        <v>32646</v>
      </c>
      <c r="C17950" s="41" t="s">
        <v>32647</v>
      </c>
    </row>
    <row r="17951" spans="1:3" x14ac:dyDescent="0.25">
      <c r="A17951" s="41" t="s">
        <v>25017</v>
      </c>
      <c r="B17951" s="41" t="s">
        <v>32648</v>
      </c>
      <c r="C17951" s="41" t="s">
        <v>1038</v>
      </c>
    </row>
    <row r="17952" spans="1:3" x14ac:dyDescent="0.25">
      <c r="A17952" s="41" t="s">
        <v>32649</v>
      </c>
      <c r="B17952" s="41" t="s">
        <v>32650</v>
      </c>
      <c r="C17952" s="41" t="s">
        <v>126447</v>
      </c>
    </row>
    <row r="17953" spans="1:3" x14ac:dyDescent="0.25">
      <c r="A17953" s="41" t="s">
        <v>32651</v>
      </c>
      <c r="B17953" s="41" t="s">
        <v>32652</v>
      </c>
      <c r="C17953" s="41" t="s">
        <v>32653</v>
      </c>
    </row>
    <row r="17954" spans="1:3" x14ac:dyDescent="0.25">
      <c r="A17954" s="42" t="s">
        <v>15006</v>
      </c>
      <c r="B17954" s="42" t="s">
        <v>32654</v>
      </c>
      <c r="C17954" s="42"/>
    </row>
    <row r="17955" spans="1:3" x14ac:dyDescent="0.25">
      <c r="A17955" s="41" t="s">
        <v>31838</v>
      </c>
      <c r="B17955" s="41" t="s">
        <v>32655</v>
      </c>
      <c r="C17955" s="41" t="s">
        <v>778</v>
      </c>
    </row>
    <row r="17956" spans="1:3" x14ac:dyDescent="0.25">
      <c r="A17956" s="41" t="s">
        <v>32656</v>
      </c>
      <c r="B17956" s="41" t="s">
        <v>32657</v>
      </c>
      <c r="C17956" s="41" t="s">
        <v>32658</v>
      </c>
    </row>
    <row r="17957" spans="1:3" x14ac:dyDescent="0.25">
      <c r="A17957" s="41" t="s">
        <v>15777</v>
      </c>
      <c r="B17957" s="41" t="s">
        <v>32659</v>
      </c>
      <c r="C17957" s="41"/>
    </row>
    <row r="17958" spans="1:3" x14ac:dyDescent="0.25">
      <c r="A17958" s="41" t="s">
        <v>13617</v>
      </c>
      <c r="B17958" s="41" t="s">
        <v>1581</v>
      </c>
      <c r="C17958" s="41" t="s">
        <v>32660</v>
      </c>
    </row>
    <row r="17959" spans="1:3" x14ac:dyDescent="0.25">
      <c r="A17959" s="41" t="s">
        <v>15813</v>
      </c>
      <c r="B17959" s="41" t="s">
        <v>11381</v>
      </c>
      <c r="C17959" s="41" t="s">
        <v>32661</v>
      </c>
    </row>
    <row r="17960" spans="1:3" x14ac:dyDescent="0.25">
      <c r="A17960" s="41" t="s">
        <v>16543</v>
      </c>
      <c r="B17960" s="41" t="s">
        <v>1670</v>
      </c>
      <c r="C17960" s="41" t="s">
        <v>32662</v>
      </c>
    </row>
    <row r="17961" spans="1:3" x14ac:dyDescent="0.25">
      <c r="A17961" s="42" t="s">
        <v>25554</v>
      </c>
      <c r="B17961" s="42" t="s">
        <v>32663</v>
      </c>
      <c r="C17961" s="42" t="s">
        <v>2621</v>
      </c>
    </row>
    <row r="17962" spans="1:3" x14ac:dyDescent="0.25">
      <c r="A17962" s="41" t="s">
        <v>6590</v>
      </c>
      <c r="B17962" s="41" t="s">
        <v>32664</v>
      </c>
      <c r="C17962" s="41" t="s">
        <v>944</v>
      </c>
    </row>
    <row r="17963" spans="1:3" x14ac:dyDescent="0.25">
      <c r="A17963" s="41" t="s">
        <v>32665</v>
      </c>
      <c r="B17963" s="41" t="s">
        <v>32666</v>
      </c>
      <c r="C17963" s="41" t="s">
        <v>32667</v>
      </c>
    </row>
    <row r="17964" spans="1:3" x14ac:dyDescent="0.25">
      <c r="A17964" s="41" t="s">
        <v>19877</v>
      </c>
      <c r="B17964" s="41" t="s">
        <v>1666</v>
      </c>
      <c r="C17964" s="41" t="s">
        <v>32668</v>
      </c>
    </row>
    <row r="17965" spans="1:3" x14ac:dyDescent="0.25">
      <c r="A17965" s="41" t="s">
        <v>19307</v>
      </c>
      <c r="B17965" s="41" t="s">
        <v>32669</v>
      </c>
      <c r="C17965" s="41" t="s">
        <v>32670</v>
      </c>
    </row>
    <row r="17966" spans="1:3" x14ac:dyDescent="0.25">
      <c r="A17966" s="41" t="s">
        <v>32671</v>
      </c>
      <c r="B17966" s="41" t="s">
        <v>32672</v>
      </c>
      <c r="C17966" s="41" t="s">
        <v>32673</v>
      </c>
    </row>
    <row r="17967" spans="1:3" x14ac:dyDescent="0.25">
      <c r="A17967" s="42" t="s">
        <v>25402</v>
      </c>
      <c r="B17967" s="42" t="s">
        <v>32674</v>
      </c>
      <c r="C17967" s="42" t="s">
        <v>3563</v>
      </c>
    </row>
    <row r="17968" spans="1:3" x14ac:dyDescent="0.25">
      <c r="A17968" s="42" t="s">
        <v>21893</v>
      </c>
      <c r="B17968" s="42" t="s">
        <v>15071</v>
      </c>
      <c r="C17968" s="42" t="s">
        <v>126448</v>
      </c>
    </row>
    <row r="17969" spans="1:3" x14ac:dyDescent="0.25">
      <c r="A17969" s="42" t="s">
        <v>15936</v>
      </c>
      <c r="B17969" s="42" t="s">
        <v>32675</v>
      </c>
      <c r="C17969" s="42" t="s">
        <v>1706</v>
      </c>
    </row>
    <row r="17970" spans="1:3" x14ac:dyDescent="0.25">
      <c r="A17970" s="41" t="s">
        <v>23492</v>
      </c>
      <c r="B17970" s="41" t="s">
        <v>32676</v>
      </c>
      <c r="C17970" s="41" t="s">
        <v>32677</v>
      </c>
    </row>
    <row r="17971" spans="1:3" x14ac:dyDescent="0.25">
      <c r="A17971" s="42" t="s">
        <v>17877</v>
      </c>
      <c r="B17971" s="42" t="s">
        <v>32678</v>
      </c>
      <c r="C17971" s="42" t="s">
        <v>126449</v>
      </c>
    </row>
    <row r="17972" spans="1:3" x14ac:dyDescent="0.25">
      <c r="A17972" s="41" t="s">
        <v>32679</v>
      </c>
      <c r="B17972" s="41" t="s">
        <v>32680</v>
      </c>
      <c r="C17972" s="41" t="s">
        <v>32681</v>
      </c>
    </row>
    <row r="17973" spans="1:3" x14ac:dyDescent="0.25">
      <c r="A17973" s="41" t="s">
        <v>3513</v>
      </c>
      <c r="B17973" s="41" t="s">
        <v>32682</v>
      </c>
      <c r="C17973" s="41" t="s">
        <v>922</v>
      </c>
    </row>
    <row r="17974" spans="1:3" x14ac:dyDescent="0.25">
      <c r="A17974" s="41" t="s">
        <v>13902</v>
      </c>
      <c r="B17974" s="41" t="s">
        <v>10339</v>
      </c>
      <c r="C17974" s="41" t="s">
        <v>13189</v>
      </c>
    </row>
    <row r="17975" spans="1:3" x14ac:dyDescent="0.25">
      <c r="A17975" s="41" t="s">
        <v>15548</v>
      </c>
      <c r="B17975" s="41" t="s">
        <v>32683</v>
      </c>
      <c r="C17975" s="41" t="s">
        <v>32684</v>
      </c>
    </row>
    <row r="17976" spans="1:3" x14ac:dyDescent="0.25">
      <c r="A17976" s="42" t="s">
        <v>20361</v>
      </c>
      <c r="B17976" s="42" t="s">
        <v>32685</v>
      </c>
      <c r="C17976" s="42" t="s">
        <v>32686</v>
      </c>
    </row>
    <row r="17977" spans="1:3" x14ac:dyDescent="0.25">
      <c r="A17977" s="41" t="s">
        <v>14437</v>
      </c>
      <c r="B17977" s="41" t="s">
        <v>32687</v>
      </c>
      <c r="C17977" s="41"/>
    </row>
    <row r="17978" spans="1:3" x14ac:dyDescent="0.25">
      <c r="A17978" s="41" t="s">
        <v>32688</v>
      </c>
      <c r="B17978" s="41" t="s">
        <v>32689</v>
      </c>
      <c r="C17978" s="41" t="s">
        <v>870</v>
      </c>
    </row>
    <row r="17979" spans="1:3" x14ac:dyDescent="0.25">
      <c r="A17979" s="41" t="s">
        <v>4657</v>
      </c>
      <c r="B17979" s="41" t="s">
        <v>32690</v>
      </c>
      <c r="C17979" s="41" t="s">
        <v>32691</v>
      </c>
    </row>
    <row r="17980" spans="1:3" x14ac:dyDescent="0.25">
      <c r="A17980" s="41" t="s">
        <v>19785</v>
      </c>
      <c r="B17980" s="41" t="s">
        <v>32692</v>
      </c>
      <c r="C17980" s="41" t="s">
        <v>126450</v>
      </c>
    </row>
    <row r="17981" spans="1:3" x14ac:dyDescent="0.25">
      <c r="A17981" s="41" t="s">
        <v>32693</v>
      </c>
      <c r="B17981" s="41" t="s">
        <v>32694</v>
      </c>
      <c r="C17981" s="41" t="s">
        <v>32695</v>
      </c>
    </row>
    <row r="17982" spans="1:3" x14ac:dyDescent="0.25">
      <c r="A17982" s="41" t="s">
        <v>21654</v>
      </c>
      <c r="B17982" s="41" t="s">
        <v>1980</v>
      </c>
      <c r="C17982" s="41" t="s">
        <v>2189</v>
      </c>
    </row>
    <row r="17983" spans="1:3" x14ac:dyDescent="0.25">
      <c r="A17983" s="41" t="s">
        <v>16312</v>
      </c>
      <c r="B17983" s="41" t="s">
        <v>32696</v>
      </c>
      <c r="C17983" s="41" t="s">
        <v>32697</v>
      </c>
    </row>
    <row r="17984" spans="1:3" x14ac:dyDescent="0.25">
      <c r="A17984" s="41" t="s">
        <v>32698</v>
      </c>
      <c r="B17984" s="41" t="s">
        <v>921</v>
      </c>
      <c r="C17984" s="41" t="s">
        <v>747</v>
      </c>
    </row>
    <row r="17985" spans="1:3" x14ac:dyDescent="0.25">
      <c r="A17985" s="42" t="s">
        <v>32699</v>
      </c>
      <c r="B17985" s="42" t="s">
        <v>32700</v>
      </c>
      <c r="C17985" s="42"/>
    </row>
    <row r="17986" spans="1:3" x14ac:dyDescent="0.25">
      <c r="A17986" s="41" t="s">
        <v>14224</v>
      </c>
      <c r="B17986" s="41" t="s">
        <v>24684</v>
      </c>
      <c r="C17986" s="41" t="s">
        <v>32701</v>
      </c>
    </row>
    <row r="17987" spans="1:3" x14ac:dyDescent="0.25">
      <c r="A17987" s="41" t="s">
        <v>17797</v>
      </c>
      <c r="B17987" s="41" t="s">
        <v>28506</v>
      </c>
      <c r="C17987" s="41" t="s">
        <v>28507</v>
      </c>
    </row>
    <row r="17988" spans="1:3" x14ac:dyDescent="0.25">
      <c r="A17988" s="42" t="s">
        <v>15310</v>
      </c>
      <c r="B17988" s="42" t="s">
        <v>32702</v>
      </c>
      <c r="C17988" s="42" t="s">
        <v>126451</v>
      </c>
    </row>
    <row r="17989" spans="1:3" x14ac:dyDescent="0.25">
      <c r="A17989" s="41" t="s">
        <v>32703</v>
      </c>
      <c r="B17989" s="41" t="s">
        <v>32704</v>
      </c>
      <c r="C17989" s="41" t="s">
        <v>32705</v>
      </c>
    </row>
    <row r="17990" spans="1:3" x14ac:dyDescent="0.25">
      <c r="A17990" s="41" t="s">
        <v>32706</v>
      </c>
      <c r="B17990" s="41" t="s">
        <v>891</v>
      </c>
      <c r="C17990" s="41" t="s">
        <v>32707</v>
      </c>
    </row>
    <row r="17991" spans="1:3" x14ac:dyDescent="0.25">
      <c r="A17991" s="41" t="s">
        <v>32708</v>
      </c>
      <c r="B17991" s="41" t="s">
        <v>16177</v>
      </c>
      <c r="C17991" s="41" t="s">
        <v>32709</v>
      </c>
    </row>
    <row r="17992" spans="1:3" x14ac:dyDescent="0.25">
      <c r="A17992" s="41" t="s">
        <v>32710</v>
      </c>
      <c r="B17992" s="41" t="s">
        <v>32711</v>
      </c>
      <c r="C17992" s="41" t="s">
        <v>873</v>
      </c>
    </row>
    <row r="17993" spans="1:3" x14ac:dyDescent="0.25">
      <c r="A17993" s="41" t="s">
        <v>32712</v>
      </c>
      <c r="B17993" s="41" t="s">
        <v>32713</v>
      </c>
      <c r="C17993" s="41" t="s">
        <v>1013</v>
      </c>
    </row>
    <row r="17994" spans="1:3" x14ac:dyDescent="0.25">
      <c r="A17994" s="41" t="s">
        <v>32714</v>
      </c>
      <c r="B17994" s="41" t="s">
        <v>32715</v>
      </c>
      <c r="C17994" s="41" t="s">
        <v>32716</v>
      </c>
    </row>
    <row r="17995" spans="1:3" x14ac:dyDescent="0.25">
      <c r="A17995" s="41" t="s">
        <v>32717</v>
      </c>
      <c r="B17995" s="41" t="s">
        <v>32718</v>
      </c>
      <c r="C17995" s="41" t="s">
        <v>6450</v>
      </c>
    </row>
    <row r="17996" spans="1:3" x14ac:dyDescent="0.25">
      <c r="A17996" s="41" t="s">
        <v>32719</v>
      </c>
      <c r="B17996" s="41" t="s">
        <v>16710</v>
      </c>
      <c r="C17996" s="41"/>
    </row>
    <row r="17997" spans="1:3" x14ac:dyDescent="0.25">
      <c r="A17997" s="41" t="s">
        <v>17529</v>
      </c>
      <c r="B17997" s="41" t="s">
        <v>1264</v>
      </c>
      <c r="C17997" s="41" t="s">
        <v>32720</v>
      </c>
    </row>
    <row r="17998" spans="1:3" x14ac:dyDescent="0.25">
      <c r="A17998" s="41" t="s">
        <v>16312</v>
      </c>
      <c r="B17998" s="41" t="s">
        <v>2448</v>
      </c>
      <c r="C17998" s="41"/>
    </row>
    <row r="17999" spans="1:3" x14ac:dyDescent="0.25">
      <c r="A17999" s="41" t="s">
        <v>32721</v>
      </c>
      <c r="B17999" s="41" t="s">
        <v>5958</v>
      </c>
      <c r="C17999" s="41"/>
    </row>
    <row r="18000" spans="1:3" x14ac:dyDescent="0.25">
      <c r="A18000" s="41" t="s">
        <v>15975</v>
      </c>
      <c r="B18000" s="41" t="s">
        <v>32722</v>
      </c>
      <c r="C18000" s="41" t="s">
        <v>1112</v>
      </c>
    </row>
    <row r="18001" spans="1:3" x14ac:dyDescent="0.25">
      <c r="A18001" s="41" t="s">
        <v>32723</v>
      </c>
      <c r="B18001" s="41" t="s">
        <v>32724</v>
      </c>
      <c r="C18001" s="41" t="s">
        <v>32725</v>
      </c>
    </row>
    <row r="18002" spans="1:3" x14ac:dyDescent="0.25">
      <c r="A18002" s="42" t="s">
        <v>32726</v>
      </c>
      <c r="B18002" s="42" t="s">
        <v>6111</v>
      </c>
      <c r="C18002" s="42" t="s">
        <v>1335</v>
      </c>
    </row>
    <row r="18003" spans="1:3" x14ac:dyDescent="0.25">
      <c r="A18003" s="41" t="s">
        <v>1988</v>
      </c>
      <c r="B18003" s="41" t="s">
        <v>32727</v>
      </c>
      <c r="C18003" s="41" t="s">
        <v>32728</v>
      </c>
    </row>
    <row r="18004" spans="1:3" x14ac:dyDescent="0.25">
      <c r="A18004" s="41" t="s">
        <v>1674</v>
      </c>
      <c r="B18004" s="41" t="s">
        <v>32729</v>
      </c>
      <c r="C18004" s="41" t="s">
        <v>126452</v>
      </c>
    </row>
    <row r="18005" spans="1:3" x14ac:dyDescent="0.25">
      <c r="A18005" s="41" t="s">
        <v>13964</v>
      </c>
      <c r="B18005" s="41" t="s">
        <v>32730</v>
      </c>
      <c r="C18005" s="41" t="s">
        <v>32731</v>
      </c>
    </row>
    <row r="18006" spans="1:3" x14ac:dyDescent="0.25">
      <c r="A18006" s="41" t="s">
        <v>14969</v>
      </c>
      <c r="B18006" s="41" t="s">
        <v>32732</v>
      </c>
      <c r="C18006" s="41" t="s">
        <v>32733</v>
      </c>
    </row>
    <row r="18007" spans="1:3" x14ac:dyDescent="0.25">
      <c r="A18007" s="41" t="s">
        <v>14065</v>
      </c>
      <c r="B18007" s="41" t="s">
        <v>32734</v>
      </c>
      <c r="C18007" s="41" t="s">
        <v>32735</v>
      </c>
    </row>
    <row r="18008" spans="1:3" x14ac:dyDescent="0.25">
      <c r="A18008" s="42" t="s">
        <v>32736</v>
      </c>
      <c r="B18008" s="42" t="s">
        <v>32737</v>
      </c>
      <c r="C18008" s="42" t="s">
        <v>2428</v>
      </c>
    </row>
    <row r="18009" spans="1:3" x14ac:dyDescent="0.25">
      <c r="A18009" s="41" t="s">
        <v>16870</v>
      </c>
      <c r="B18009" s="41" t="s">
        <v>32738</v>
      </c>
      <c r="C18009" s="41" t="s">
        <v>32739</v>
      </c>
    </row>
    <row r="18010" spans="1:3" x14ac:dyDescent="0.25">
      <c r="A18010" s="42" t="s">
        <v>32740</v>
      </c>
      <c r="B18010" s="42" t="s">
        <v>32741</v>
      </c>
      <c r="C18010" s="42" t="s">
        <v>3140</v>
      </c>
    </row>
    <row r="18011" spans="1:3" x14ac:dyDescent="0.25">
      <c r="A18011" s="41" t="s">
        <v>28223</v>
      </c>
      <c r="B18011" s="41" t="s">
        <v>32742</v>
      </c>
      <c r="C18011" s="41" t="s">
        <v>126453</v>
      </c>
    </row>
    <row r="18012" spans="1:3" x14ac:dyDescent="0.25">
      <c r="A18012" s="41" t="s">
        <v>32743</v>
      </c>
      <c r="B18012" s="41" t="s">
        <v>1356</v>
      </c>
      <c r="C18012" s="41" t="s">
        <v>981</v>
      </c>
    </row>
    <row r="18013" spans="1:3" x14ac:dyDescent="0.25">
      <c r="A18013" s="41" t="s">
        <v>17598</v>
      </c>
      <c r="B18013" s="41" t="s">
        <v>1902</v>
      </c>
      <c r="C18013" s="41" t="s">
        <v>32744</v>
      </c>
    </row>
    <row r="18014" spans="1:3" x14ac:dyDescent="0.25">
      <c r="A18014" s="41" t="s">
        <v>32745</v>
      </c>
      <c r="B18014" s="41" t="s">
        <v>5760</v>
      </c>
      <c r="C18014" s="41" t="s">
        <v>32746</v>
      </c>
    </row>
    <row r="18015" spans="1:3" x14ac:dyDescent="0.25">
      <c r="A18015" s="41" t="s">
        <v>4394</v>
      </c>
      <c r="B18015" s="41" t="s">
        <v>32747</v>
      </c>
      <c r="C18015" s="41" t="s">
        <v>32748</v>
      </c>
    </row>
    <row r="18016" spans="1:3" x14ac:dyDescent="0.25">
      <c r="A18016" s="41" t="s">
        <v>32749</v>
      </c>
      <c r="B18016" s="41" t="s">
        <v>32750</v>
      </c>
      <c r="C18016" s="41" t="s">
        <v>32751</v>
      </c>
    </row>
    <row r="18017" spans="1:3" x14ac:dyDescent="0.25">
      <c r="A18017" s="41" t="s">
        <v>32393</v>
      </c>
      <c r="B18017" s="41" t="s">
        <v>32752</v>
      </c>
      <c r="C18017" s="41"/>
    </row>
    <row r="18018" spans="1:3" x14ac:dyDescent="0.25">
      <c r="A18018" s="41" t="s">
        <v>28113</v>
      </c>
      <c r="B18018" s="41" t="s">
        <v>32753</v>
      </c>
      <c r="C18018" s="41" t="s">
        <v>28188</v>
      </c>
    </row>
    <row r="18019" spans="1:3" x14ac:dyDescent="0.25">
      <c r="A18019" s="41" t="s">
        <v>32754</v>
      </c>
      <c r="B18019" s="41" t="s">
        <v>32755</v>
      </c>
      <c r="C18019" s="41" t="s">
        <v>28148</v>
      </c>
    </row>
    <row r="18020" spans="1:3" x14ac:dyDescent="0.25">
      <c r="A18020" s="41" t="s">
        <v>32757</v>
      </c>
      <c r="B18020" s="41" t="s">
        <v>32758</v>
      </c>
      <c r="C18020" s="41" t="s">
        <v>32759</v>
      </c>
    </row>
    <row r="18021" spans="1:3" x14ac:dyDescent="0.25">
      <c r="A18021" s="41" t="s">
        <v>32760</v>
      </c>
      <c r="B18021" s="41" t="s">
        <v>32761</v>
      </c>
      <c r="C18021" s="41" t="s">
        <v>32762</v>
      </c>
    </row>
    <row r="18022" spans="1:3" x14ac:dyDescent="0.25">
      <c r="A18022" s="41" t="s">
        <v>15792</v>
      </c>
      <c r="B18022" s="41" t="s">
        <v>32763</v>
      </c>
      <c r="C18022" s="41" t="s">
        <v>32764</v>
      </c>
    </row>
    <row r="18023" spans="1:3" x14ac:dyDescent="0.25">
      <c r="A18023" s="41" t="s">
        <v>13549</v>
      </c>
      <c r="B18023" s="41" t="s">
        <v>32765</v>
      </c>
      <c r="C18023" s="41" t="s">
        <v>32766</v>
      </c>
    </row>
    <row r="18024" spans="1:3" x14ac:dyDescent="0.25">
      <c r="A18024" s="41" t="s">
        <v>14500</v>
      </c>
      <c r="B18024" s="41" t="s">
        <v>32767</v>
      </c>
      <c r="C18024" s="41" t="s">
        <v>32768</v>
      </c>
    </row>
    <row r="18025" spans="1:3" x14ac:dyDescent="0.25">
      <c r="A18025" s="41" t="s">
        <v>14712</v>
      </c>
      <c r="B18025" s="41" t="s">
        <v>1834</v>
      </c>
      <c r="C18025" s="41" t="s">
        <v>32769</v>
      </c>
    </row>
    <row r="18026" spans="1:3" x14ac:dyDescent="0.25">
      <c r="A18026" s="42" t="s">
        <v>22823</v>
      </c>
      <c r="B18026" s="42" t="s">
        <v>10279</v>
      </c>
      <c r="C18026" s="42" t="s">
        <v>32770</v>
      </c>
    </row>
    <row r="18027" spans="1:3" x14ac:dyDescent="0.25">
      <c r="A18027" s="41" t="s">
        <v>32771</v>
      </c>
      <c r="B18027" s="41" t="s">
        <v>32772</v>
      </c>
      <c r="C18027" s="41" t="s">
        <v>3254</v>
      </c>
    </row>
    <row r="18028" spans="1:3" x14ac:dyDescent="0.25">
      <c r="A18028" s="41" t="s">
        <v>18708</v>
      </c>
      <c r="B18028" s="41" t="s">
        <v>10561</v>
      </c>
      <c r="C18028" s="41" t="s">
        <v>32773</v>
      </c>
    </row>
    <row r="18029" spans="1:3" x14ac:dyDescent="0.25">
      <c r="A18029" s="41" t="s">
        <v>23385</v>
      </c>
      <c r="B18029" s="41" t="s">
        <v>32774</v>
      </c>
      <c r="C18029" s="41" t="s">
        <v>870</v>
      </c>
    </row>
    <row r="18030" spans="1:3" x14ac:dyDescent="0.25">
      <c r="A18030" s="42" t="s">
        <v>13868</v>
      </c>
      <c r="B18030" s="42" t="s">
        <v>32775</v>
      </c>
      <c r="C18030" s="42" t="s">
        <v>32776</v>
      </c>
    </row>
    <row r="18031" spans="1:3" x14ac:dyDescent="0.25">
      <c r="A18031" s="42" t="s">
        <v>13204</v>
      </c>
      <c r="B18031" s="42" t="s">
        <v>32777</v>
      </c>
      <c r="C18031" s="42" t="s">
        <v>1706</v>
      </c>
    </row>
    <row r="18032" spans="1:3" x14ac:dyDescent="0.25">
      <c r="A18032" s="41" t="s">
        <v>17547</v>
      </c>
      <c r="B18032" s="41" t="s">
        <v>32778</v>
      </c>
      <c r="C18032" s="41"/>
    </row>
    <row r="18033" spans="1:3" x14ac:dyDescent="0.25">
      <c r="A18033" s="41" t="s">
        <v>15226</v>
      </c>
      <c r="B18033" s="41" t="s">
        <v>9714</v>
      </c>
      <c r="C18033" s="41" t="s">
        <v>1698</v>
      </c>
    </row>
    <row r="18034" spans="1:3" x14ac:dyDescent="0.25">
      <c r="A18034" s="42" t="s">
        <v>32779</v>
      </c>
      <c r="B18034" s="42" t="s">
        <v>8862</v>
      </c>
      <c r="C18034" s="42" t="s">
        <v>2280</v>
      </c>
    </row>
    <row r="18035" spans="1:3" x14ac:dyDescent="0.25">
      <c r="A18035" s="41" t="s">
        <v>18599</v>
      </c>
      <c r="B18035" s="41" t="s">
        <v>32780</v>
      </c>
      <c r="C18035" s="41"/>
    </row>
    <row r="18036" spans="1:3" x14ac:dyDescent="0.25">
      <c r="A18036" s="41" t="s">
        <v>17704</v>
      </c>
      <c r="B18036" s="41" t="s">
        <v>1965</v>
      </c>
      <c r="C18036" s="41" t="s">
        <v>32781</v>
      </c>
    </row>
    <row r="18037" spans="1:3" x14ac:dyDescent="0.25">
      <c r="A18037" s="41" t="s">
        <v>32782</v>
      </c>
      <c r="B18037" s="41" t="s">
        <v>32783</v>
      </c>
      <c r="C18037" s="41" t="s">
        <v>2103</v>
      </c>
    </row>
    <row r="18038" spans="1:3" x14ac:dyDescent="0.25">
      <c r="A18038" s="41" t="s">
        <v>14045</v>
      </c>
      <c r="B18038" s="41" t="s">
        <v>32784</v>
      </c>
      <c r="C18038" s="41" t="s">
        <v>32785</v>
      </c>
    </row>
    <row r="18039" spans="1:3" x14ac:dyDescent="0.25">
      <c r="A18039" s="41" t="s">
        <v>32786</v>
      </c>
      <c r="B18039" s="41" t="s">
        <v>32787</v>
      </c>
      <c r="C18039" s="41" t="s">
        <v>32788</v>
      </c>
    </row>
    <row r="18040" spans="1:3" x14ac:dyDescent="0.25">
      <c r="A18040" s="42" t="s">
        <v>32789</v>
      </c>
      <c r="B18040" s="42" t="s">
        <v>30386</v>
      </c>
      <c r="C18040" s="42"/>
    </row>
    <row r="18041" spans="1:3" x14ac:dyDescent="0.25">
      <c r="A18041" s="41" t="s">
        <v>16228</v>
      </c>
      <c r="B18041" s="41" t="s">
        <v>32790</v>
      </c>
      <c r="C18041" s="41" t="s">
        <v>32791</v>
      </c>
    </row>
    <row r="18042" spans="1:3" x14ac:dyDescent="0.25">
      <c r="A18042" s="42" t="s">
        <v>27779</v>
      </c>
      <c r="B18042" s="42" t="s">
        <v>23075</v>
      </c>
      <c r="C18042" s="42"/>
    </row>
    <row r="18043" spans="1:3" x14ac:dyDescent="0.25">
      <c r="A18043" s="41" t="s">
        <v>14405</v>
      </c>
      <c r="B18043" s="41" t="s">
        <v>32792</v>
      </c>
      <c r="C18043" s="41" t="s">
        <v>126454</v>
      </c>
    </row>
    <row r="18044" spans="1:3" x14ac:dyDescent="0.25">
      <c r="A18044" s="41" t="s">
        <v>32793</v>
      </c>
      <c r="B18044" s="41" t="s">
        <v>32794</v>
      </c>
      <c r="C18044" s="41" t="s">
        <v>32795</v>
      </c>
    </row>
    <row r="18045" spans="1:3" x14ac:dyDescent="0.25">
      <c r="A18045" s="41" t="s">
        <v>32796</v>
      </c>
      <c r="B18045" s="41" t="s">
        <v>32797</v>
      </c>
      <c r="C18045" s="41" t="s">
        <v>1038</v>
      </c>
    </row>
    <row r="18046" spans="1:3" x14ac:dyDescent="0.25">
      <c r="A18046" s="41" t="s">
        <v>32798</v>
      </c>
      <c r="B18046" s="41" t="s">
        <v>6740</v>
      </c>
      <c r="C18046" s="41" t="s">
        <v>32799</v>
      </c>
    </row>
    <row r="18047" spans="1:3" x14ac:dyDescent="0.25">
      <c r="A18047" s="41" t="s">
        <v>25448</v>
      </c>
      <c r="B18047" s="41" t="s">
        <v>32800</v>
      </c>
      <c r="C18047" s="41" t="s">
        <v>32801</v>
      </c>
    </row>
    <row r="18048" spans="1:3" x14ac:dyDescent="0.25">
      <c r="A18048" s="41" t="s">
        <v>32802</v>
      </c>
      <c r="B18048" s="41" t="s">
        <v>1714</v>
      </c>
      <c r="C18048" s="41" t="s">
        <v>32803</v>
      </c>
    </row>
    <row r="18049" spans="1:3" x14ac:dyDescent="0.25">
      <c r="A18049" s="42" t="s">
        <v>32804</v>
      </c>
      <c r="B18049" s="42" t="s">
        <v>32805</v>
      </c>
      <c r="C18049" s="42" t="s">
        <v>32806</v>
      </c>
    </row>
    <row r="18050" spans="1:3" x14ac:dyDescent="0.25">
      <c r="A18050" s="41" t="s">
        <v>32807</v>
      </c>
      <c r="B18050" s="41" t="s">
        <v>32808</v>
      </c>
      <c r="C18050" s="41" t="s">
        <v>981</v>
      </c>
    </row>
    <row r="18051" spans="1:3" x14ac:dyDescent="0.25">
      <c r="A18051" s="41" t="s">
        <v>17247</v>
      </c>
      <c r="B18051" s="41" t="s">
        <v>32784</v>
      </c>
      <c r="C18051" s="41" t="s">
        <v>32809</v>
      </c>
    </row>
    <row r="18052" spans="1:3" x14ac:dyDescent="0.25">
      <c r="A18052" s="41" t="s">
        <v>16228</v>
      </c>
      <c r="B18052" s="41" t="s">
        <v>32676</v>
      </c>
      <c r="C18052" s="41" t="s">
        <v>32810</v>
      </c>
    </row>
    <row r="18053" spans="1:3" x14ac:dyDescent="0.25">
      <c r="A18053" s="42" t="s">
        <v>32811</v>
      </c>
      <c r="B18053" s="42" t="s">
        <v>32812</v>
      </c>
      <c r="C18053" s="42" t="s">
        <v>32813</v>
      </c>
    </row>
    <row r="18054" spans="1:3" x14ac:dyDescent="0.25">
      <c r="A18054" s="41" t="s">
        <v>15813</v>
      </c>
      <c r="B18054" s="41" t="s">
        <v>32814</v>
      </c>
      <c r="C18054" s="41" t="s">
        <v>32815</v>
      </c>
    </row>
    <row r="18055" spans="1:3" x14ac:dyDescent="0.25">
      <c r="A18055" s="42" t="s">
        <v>32816</v>
      </c>
      <c r="B18055" s="42" t="s">
        <v>32817</v>
      </c>
      <c r="C18055" s="42" t="s">
        <v>32818</v>
      </c>
    </row>
    <row r="18056" spans="1:3" x14ac:dyDescent="0.25">
      <c r="A18056" s="41" t="s">
        <v>16342</v>
      </c>
      <c r="B18056" s="41" t="s">
        <v>32819</v>
      </c>
      <c r="C18056" s="41" t="s">
        <v>32820</v>
      </c>
    </row>
    <row r="18057" spans="1:3" x14ac:dyDescent="0.25">
      <c r="A18057" s="41" t="s">
        <v>26359</v>
      </c>
      <c r="B18057" s="41" t="s">
        <v>32821</v>
      </c>
      <c r="C18057" s="41" t="s">
        <v>32822</v>
      </c>
    </row>
    <row r="18058" spans="1:3" x14ac:dyDescent="0.25">
      <c r="A18058" s="42" t="s">
        <v>32823</v>
      </c>
      <c r="B18058" s="42" t="s">
        <v>32824</v>
      </c>
      <c r="C18058" s="42" t="s">
        <v>739</v>
      </c>
    </row>
    <row r="18059" spans="1:3" x14ac:dyDescent="0.25">
      <c r="A18059" s="41" t="s">
        <v>24088</v>
      </c>
      <c r="B18059" s="41" t="s">
        <v>1902</v>
      </c>
      <c r="C18059" s="41" t="s">
        <v>3469</v>
      </c>
    </row>
    <row r="18060" spans="1:3" x14ac:dyDescent="0.25">
      <c r="A18060" s="41" t="s">
        <v>2329</v>
      </c>
      <c r="B18060" s="41" t="s">
        <v>1670</v>
      </c>
      <c r="C18060" s="41" t="s">
        <v>126455</v>
      </c>
    </row>
    <row r="18061" spans="1:3" x14ac:dyDescent="0.25">
      <c r="A18061" s="41" t="s">
        <v>32825</v>
      </c>
      <c r="B18061" s="41" t="s">
        <v>17838</v>
      </c>
      <c r="C18061" s="41" t="s">
        <v>32826</v>
      </c>
    </row>
    <row r="18062" spans="1:3" x14ac:dyDescent="0.25">
      <c r="A18062" s="41" t="s">
        <v>32827</v>
      </c>
      <c r="B18062" s="41" t="s">
        <v>32828</v>
      </c>
      <c r="C18062" s="41" t="s">
        <v>32829</v>
      </c>
    </row>
    <row r="18063" spans="1:3" x14ac:dyDescent="0.25">
      <c r="A18063" s="41" t="s">
        <v>32830</v>
      </c>
      <c r="B18063" s="41" t="s">
        <v>32831</v>
      </c>
      <c r="C18063" s="41" t="s">
        <v>1001</v>
      </c>
    </row>
    <row r="18064" spans="1:3" x14ac:dyDescent="0.25">
      <c r="A18064" s="41" t="s">
        <v>32832</v>
      </c>
      <c r="B18064" s="41" t="s">
        <v>32833</v>
      </c>
      <c r="C18064" s="41" t="s">
        <v>32834</v>
      </c>
    </row>
    <row r="18065" spans="1:3" x14ac:dyDescent="0.25">
      <c r="A18065" s="41" t="s">
        <v>32835</v>
      </c>
      <c r="B18065" s="41" t="s">
        <v>32836</v>
      </c>
      <c r="C18065" s="41" t="s">
        <v>32837</v>
      </c>
    </row>
    <row r="18066" spans="1:3" x14ac:dyDescent="0.25">
      <c r="A18066" s="42" t="s">
        <v>32838</v>
      </c>
      <c r="B18066" s="42" t="s">
        <v>32839</v>
      </c>
      <c r="C18066" s="42" t="s">
        <v>32840</v>
      </c>
    </row>
    <row r="18067" spans="1:3" x14ac:dyDescent="0.25">
      <c r="A18067" s="41" t="s">
        <v>23535</v>
      </c>
      <c r="B18067" s="41" t="s">
        <v>32841</v>
      </c>
      <c r="C18067" s="41" t="s">
        <v>32842</v>
      </c>
    </row>
    <row r="18068" spans="1:3" x14ac:dyDescent="0.25">
      <c r="A18068" s="41" t="s">
        <v>32843</v>
      </c>
      <c r="B18068" s="41" t="s">
        <v>32844</v>
      </c>
      <c r="C18068" s="41" t="s">
        <v>32845</v>
      </c>
    </row>
    <row r="18069" spans="1:3" x14ac:dyDescent="0.25">
      <c r="A18069" s="41" t="s">
        <v>24108</v>
      </c>
      <c r="B18069" s="41" t="s">
        <v>32846</v>
      </c>
      <c r="C18069" s="41" t="s">
        <v>32847</v>
      </c>
    </row>
    <row r="18070" spans="1:3" x14ac:dyDescent="0.25">
      <c r="A18070" s="41" t="s">
        <v>32848</v>
      </c>
      <c r="B18070" s="41" t="s">
        <v>32849</v>
      </c>
      <c r="C18070" s="41" t="s">
        <v>32850</v>
      </c>
    </row>
    <row r="18071" spans="1:3" x14ac:dyDescent="0.25">
      <c r="A18071" s="41" t="s">
        <v>19797</v>
      </c>
      <c r="B18071" s="41" t="s">
        <v>32851</v>
      </c>
      <c r="C18071" s="41" t="s">
        <v>25019</v>
      </c>
    </row>
    <row r="18072" spans="1:3" x14ac:dyDescent="0.25">
      <c r="A18072" s="41" t="s">
        <v>32852</v>
      </c>
      <c r="B18072" s="41" t="s">
        <v>32853</v>
      </c>
      <c r="C18072" s="41" t="s">
        <v>32854</v>
      </c>
    </row>
    <row r="18073" spans="1:3" x14ac:dyDescent="0.25">
      <c r="A18073" s="41" t="s">
        <v>32855</v>
      </c>
      <c r="B18073" s="41" t="s">
        <v>32856</v>
      </c>
      <c r="C18073" s="41" t="s">
        <v>32857</v>
      </c>
    </row>
    <row r="18074" spans="1:3" x14ac:dyDescent="0.25">
      <c r="A18074" s="41" t="s">
        <v>26186</v>
      </c>
      <c r="B18074" s="41" t="s">
        <v>32858</v>
      </c>
      <c r="C18074" s="41" t="s">
        <v>32859</v>
      </c>
    </row>
    <row r="18075" spans="1:3" x14ac:dyDescent="0.25">
      <c r="A18075" s="41" t="s">
        <v>32860</v>
      </c>
      <c r="B18075" s="41" t="s">
        <v>32861</v>
      </c>
      <c r="C18075" s="41" t="s">
        <v>32862</v>
      </c>
    </row>
    <row r="18076" spans="1:3" x14ac:dyDescent="0.25">
      <c r="A18076" s="41" t="s">
        <v>32863</v>
      </c>
      <c r="B18076" s="41" t="s">
        <v>18077</v>
      </c>
      <c r="C18076" s="41" t="s">
        <v>1503</v>
      </c>
    </row>
    <row r="18077" spans="1:3" x14ac:dyDescent="0.25">
      <c r="A18077" s="41" t="s">
        <v>32864</v>
      </c>
      <c r="B18077" s="41" t="s">
        <v>32865</v>
      </c>
      <c r="C18077" s="41" t="s">
        <v>1170</v>
      </c>
    </row>
    <row r="18078" spans="1:3" x14ac:dyDescent="0.25">
      <c r="A18078" s="41" t="s">
        <v>32866</v>
      </c>
      <c r="B18078" s="41" t="s">
        <v>32867</v>
      </c>
      <c r="C18078" s="41" t="s">
        <v>32868</v>
      </c>
    </row>
    <row r="18079" spans="1:3" x14ac:dyDescent="0.25">
      <c r="A18079" s="41" t="s">
        <v>4080</v>
      </c>
      <c r="B18079" s="41" t="s">
        <v>32869</v>
      </c>
      <c r="C18079" s="41" t="s">
        <v>6128</v>
      </c>
    </row>
    <row r="18080" spans="1:3" x14ac:dyDescent="0.25">
      <c r="A18080" s="41" t="s">
        <v>14918</v>
      </c>
      <c r="B18080" s="41" t="s">
        <v>32870</v>
      </c>
      <c r="C18080" s="41" t="s">
        <v>32871</v>
      </c>
    </row>
    <row r="18081" spans="1:3" x14ac:dyDescent="0.25">
      <c r="A18081" s="41" t="s">
        <v>16093</v>
      </c>
      <c r="B18081" s="41" t="s">
        <v>770</v>
      </c>
      <c r="C18081" s="41" t="s">
        <v>787</v>
      </c>
    </row>
    <row r="18082" spans="1:3" x14ac:dyDescent="0.25">
      <c r="A18082" s="41" t="s">
        <v>734</v>
      </c>
      <c r="B18082" s="41" t="s">
        <v>32872</v>
      </c>
      <c r="C18082" s="41" t="s">
        <v>32873</v>
      </c>
    </row>
    <row r="18083" spans="1:3" x14ac:dyDescent="0.25">
      <c r="A18083" s="41" t="s">
        <v>17576</v>
      </c>
      <c r="B18083" s="41" t="s">
        <v>32874</v>
      </c>
      <c r="C18083" s="41" t="s">
        <v>32875</v>
      </c>
    </row>
    <row r="18084" spans="1:3" x14ac:dyDescent="0.25">
      <c r="A18084" s="41" t="s">
        <v>16756</v>
      </c>
      <c r="B18084" s="41" t="s">
        <v>8252</v>
      </c>
      <c r="C18084" s="41" t="s">
        <v>126456</v>
      </c>
    </row>
    <row r="18085" spans="1:3" x14ac:dyDescent="0.25">
      <c r="A18085" s="41" t="s">
        <v>16558</v>
      </c>
      <c r="B18085" s="41" t="s">
        <v>32876</v>
      </c>
      <c r="C18085" s="41" t="s">
        <v>1880</v>
      </c>
    </row>
    <row r="18086" spans="1:3" x14ac:dyDescent="0.25">
      <c r="A18086" s="41" t="s">
        <v>32877</v>
      </c>
      <c r="B18086" s="41" t="s">
        <v>32878</v>
      </c>
      <c r="C18086" s="41" t="s">
        <v>126457</v>
      </c>
    </row>
    <row r="18087" spans="1:3" x14ac:dyDescent="0.25">
      <c r="A18087" s="41" t="s">
        <v>4039</v>
      </c>
      <c r="B18087" s="41" t="s">
        <v>32879</v>
      </c>
      <c r="C18087" s="41" t="s">
        <v>32880</v>
      </c>
    </row>
    <row r="18088" spans="1:3" x14ac:dyDescent="0.25">
      <c r="A18088" s="41" t="s">
        <v>14224</v>
      </c>
      <c r="B18088" s="41" t="s">
        <v>8135</v>
      </c>
      <c r="C18088" s="41" t="s">
        <v>32881</v>
      </c>
    </row>
    <row r="18089" spans="1:3" x14ac:dyDescent="0.25">
      <c r="A18089" s="41" t="s">
        <v>20406</v>
      </c>
      <c r="B18089" s="41" t="s">
        <v>5045</v>
      </c>
      <c r="C18089" s="41" t="s">
        <v>2413</v>
      </c>
    </row>
    <row r="18090" spans="1:3" x14ac:dyDescent="0.25">
      <c r="A18090" s="41" t="s">
        <v>32882</v>
      </c>
      <c r="B18090" s="41" t="s">
        <v>32883</v>
      </c>
      <c r="C18090" s="41" t="s">
        <v>32884</v>
      </c>
    </row>
    <row r="18091" spans="1:3" x14ac:dyDescent="0.25">
      <c r="A18091" s="41" t="s">
        <v>19052</v>
      </c>
      <c r="B18091" s="41" t="s">
        <v>32885</v>
      </c>
      <c r="C18091" s="41" t="s">
        <v>32886</v>
      </c>
    </row>
    <row r="18092" spans="1:3" x14ac:dyDescent="0.25">
      <c r="A18092" s="41" t="s">
        <v>32887</v>
      </c>
      <c r="B18092" s="41" t="s">
        <v>12580</v>
      </c>
      <c r="C18092" s="41" t="s">
        <v>32888</v>
      </c>
    </row>
    <row r="18093" spans="1:3" x14ac:dyDescent="0.25">
      <c r="A18093" s="41" t="s">
        <v>32889</v>
      </c>
      <c r="B18093" s="41" t="s">
        <v>32890</v>
      </c>
      <c r="C18093" s="41" t="s">
        <v>32891</v>
      </c>
    </row>
    <row r="18094" spans="1:3" x14ac:dyDescent="0.25">
      <c r="A18094" s="41" t="s">
        <v>32892</v>
      </c>
      <c r="B18094" s="41" t="s">
        <v>32893</v>
      </c>
      <c r="C18094" s="41" t="s">
        <v>3743</v>
      </c>
    </row>
    <row r="18095" spans="1:3" x14ac:dyDescent="0.25">
      <c r="A18095" s="41" t="s">
        <v>19488</v>
      </c>
      <c r="B18095" s="41" t="s">
        <v>32894</v>
      </c>
      <c r="C18095" s="41" t="s">
        <v>32895</v>
      </c>
    </row>
    <row r="18096" spans="1:3" x14ac:dyDescent="0.25">
      <c r="A18096" s="41" t="s">
        <v>1738</v>
      </c>
      <c r="B18096" s="41" t="s">
        <v>32896</v>
      </c>
      <c r="C18096" s="41" t="s">
        <v>32897</v>
      </c>
    </row>
    <row r="18097" spans="1:3" x14ac:dyDescent="0.25">
      <c r="A18097" s="41" t="s">
        <v>32843</v>
      </c>
      <c r="B18097" s="41" t="s">
        <v>32898</v>
      </c>
      <c r="C18097" s="41" t="s">
        <v>32899</v>
      </c>
    </row>
    <row r="18098" spans="1:3" x14ac:dyDescent="0.25">
      <c r="A18098" s="41" t="s">
        <v>9771</v>
      </c>
      <c r="B18098" s="41" t="s">
        <v>3776</v>
      </c>
      <c r="C18098" s="41" t="s">
        <v>2579</v>
      </c>
    </row>
    <row r="18099" spans="1:3" x14ac:dyDescent="0.25">
      <c r="A18099" s="41" t="s">
        <v>21038</v>
      </c>
      <c r="B18099" s="41" t="s">
        <v>31772</v>
      </c>
      <c r="C18099" s="41" t="s">
        <v>32900</v>
      </c>
    </row>
    <row r="18100" spans="1:3" x14ac:dyDescent="0.25">
      <c r="A18100" s="42" t="s">
        <v>4334</v>
      </c>
      <c r="B18100" s="42" t="s">
        <v>32901</v>
      </c>
      <c r="C18100" s="42"/>
    </row>
    <row r="18101" spans="1:3" x14ac:dyDescent="0.25">
      <c r="A18101" s="41" t="s">
        <v>32902</v>
      </c>
      <c r="B18101" s="41" t="s">
        <v>32903</v>
      </c>
      <c r="C18101" s="41" t="s">
        <v>32904</v>
      </c>
    </row>
    <row r="18102" spans="1:3" x14ac:dyDescent="0.25">
      <c r="A18102" s="41" t="s">
        <v>13516</v>
      </c>
      <c r="B18102" s="41" t="s">
        <v>32905</v>
      </c>
      <c r="C18102" s="41" t="s">
        <v>14449</v>
      </c>
    </row>
    <row r="18103" spans="1:3" x14ac:dyDescent="0.25">
      <c r="A18103" s="42" t="s">
        <v>32906</v>
      </c>
      <c r="B18103" s="42" t="s">
        <v>32907</v>
      </c>
      <c r="C18103" s="42" t="s">
        <v>2280</v>
      </c>
    </row>
    <row r="18104" spans="1:3" x14ac:dyDescent="0.25">
      <c r="A18104" s="41" t="s">
        <v>32908</v>
      </c>
      <c r="B18104" s="41" t="s">
        <v>32909</v>
      </c>
      <c r="C18104" s="41" t="s">
        <v>32910</v>
      </c>
    </row>
    <row r="18105" spans="1:3" x14ac:dyDescent="0.25">
      <c r="A18105" s="41" t="s">
        <v>32911</v>
      </c>
      <c r="B18105" s="41" t="s">
        <v>32912</v>
      </c>
      <c r="C18105" s="41" t="s">
        <v>32913</v>
      </c>
    </row>
    <row r="18106" spans="1:3" x14ac:dyDescent="0.25">
      <c r="A18106" s="41" t="s">
        <v>32914</v>
      </c>
      <c r="B18106" s="41" t="s">
        <v>2538</v>
      </c>
      <c r="C18106" s="41" t="s">
        <v>32915</v>
      </c>
    </row>
    <row r="18107" spans="1:3" x14ac:dyDescent="0.25">
      <c r="A18107" s="41" t="s">
        <v>32916</v>
      </c>
      <c r="B18107" s="41" t="s">
        <v>26875</v>
      </c>
      <c r="C18107" s="41" t="s">
        <v>1698</v>
      </c>
    </row>
    <row r="18108" spans="1:3" x14ac:dyDescent="0.25">
      <c r="A18108" s="41" t="s">
        <v>32917</v>
      </c>
      <c r="B18108" s="41" t="s">
        <v>32918</v>
      </c>
      <c r="C18108" s="41" t="s">
        <v>126458</v>
      </c>
    </row>
    <row r="18109" spans="1:3" x14ac:dyDescent="0.25">
      <c r="A18109" s="41" t="s">
        <v>14703</v>
      </c>
      <c r="B18109" s="41" t="s">
        <v>10249</v>
      </c>
      <c r="C18109" s="41" t="s">
        <v>981</v>
      </c>
    </row>
    <row r="18110" spans="1:3" x14ac:dyDescent="0.25">
      <c r="A18110" s="41" t="s">
        <v>13382</v>
      </c>
      <c r="B18110" s="41" t="s">
        <v>32919</v>
      </c>
      <c r="C18110" s="41" t="s">
        <v>873</v>
      </c>
    </row>
    <row r="18111" spans="1:3" x14ac:dyDescent="0.25">
      <c r="A18111" s="41" t="s">
        <v>32920</v>
      </c>
      <c r="B18111" s="41" t="s">
        <v>9758</v>
      </c>
      <c r="C18111" s="41"/>
    </row>
    <row r="18112" spans="1:3" x14ac:dyDescent="0.25">
      <c r="A18112" s="41" t="s">
        <v>13384</v>
      </c>
      <c r="B18112" s="41" t="s">
        <v>32921</v>
      </c>
      <c r="C18112" s="41" t="s">
        <v>873</v>
      </c>
    </row>
    <row r="18113" spans="1:3" x14ac:dyDescent="0.25">
      <c r="A18113" s="41" t="s">
        <v>13579</v>
      </c>
      <c r="B18113" s="41" t="s">
        <v>32922</v>
      </c>
      <c r="C18113" s="41" t="s">
        <v>32923</v>
      </c>
    </row>
    <row r="18114" spans="1:3" x14ac:dyDescent="0.25">
      <c r="A18114" s="41" t="s">
        <v>21747</v>
      </c>
      <c r="B18114" s="41" t="s">
        <v>32924</v>
      </c>
      <c r="C18114" s="41"/>
    </row>
    <row r="18115" spans="1:3" x14ac:dyDescent="0.25">
      <c r="A18115" s="41" t="s">
        <v>13460</v>
      </c>
      <c r="B18115" s="41" t="s">
        <v>1789</v>
      </c>
      <c r="C18115" s="41" t="s">
        <v>32925</v>
      </c>
    </row>
    <row r="18116" spans="1:3" x14ac:dyDescent="0.25">
      <c r="A18116" s="41" t="s">
        <v>32926</v>
      </c>
      <c r="B18116" s="41" t="s">
        <v>32927</v>
      </c>
      <c r="C18116" s="41" t="s">
        <v>32928</v>
      </c>
    </row>
    <row r="18117" spans="1:3" x14ac:dyDescent="0.25">
      <c r="A18117" s="42" t="s">
        <v>16857</v>
      </c>
      <c r="B18117" s="42" t="s">
        <v>18469</v>
      </c>
      <c r="C18117" s="42"/>
    </row>
    <row r="18118" spans="1:3" x14ac:dyDescent="0.25">
      <c r="A18118" s="41" t="s">
        <v>15548</v>
      </c>
      <c r="B18118" s="41" t="s">
        <v>2446</v>
      </c>
      <c r="C18118" s="41" t="s">
        <v>126459</v>
      </c>
    </row>
    <row r="18119" spans="1:3" x14ac:dyDescent="0.25">
      <c r="A18119" s="41" t="s">
        <v>3513</v>
      </c>
      <c r="B18119" s="41" t="s">
        <v>32929</v>
      </c>
      <c r="C18119" s="41" t="s">
        <v>32930</v>
      </c>
    </row>
    <row r="18120" spans="1:3" x14ac:dyDescent="0.25">
      <c r="A18120" s="41" t="s">
        <v>1988</v>
      </c>
      <c r="B18120" s="41" t="s">
        <v>1666</v>
      </c>
      <c r="C18120" s="41" t="s">
        <v>32931</v>
      </c>
    </row>
    <row r="18121" spans="1:3" x14ac:dyDescent="0.25">
      <c r="A18121" s="41" t="s">
        <v>32932</v>
      </c>
      <c r="B18121" s="41" t="s">
        <v>5780</v>
      </c>
      <c r="C18121" s="41" t="s">
        <v>2067</v>
      </c>
    </row>
    <row r="18122" spans="1:3" x14ac:dyDescent="0.25">
      <c r="A18122" s="41" t="s">
        <v>26155</v>
      </c>
      <c r="B18122" s="41" t="s">
        <v>32933</v>
      </c>
      <c r="C18122" s="41" t="s">
        <v>32934</v>
      </c>
    </row>
    <row r="18123" spans="1:3" x14ac:dyDescent="0.25">
      <c r="A18123" s="41" t="s">
        <v>17112</v>
      </c>
      <c r="B18123" s="41" t="s">
        <v>32935</v>
      </c>
      <c r="C18123" s="41" t="s">
        <v>32936</v>
      </c>
    </row>
    <row r="18124" spans="1:3" x14ac:dyDescent="0.25">
      <c r="A18124" s="41" t="s">
        <v>32937</v>
      </c>
      <c r="B18124" s="41" t="s">
        <v>32938</v>
      </c>
      <c r="C18124" s="41" t="s">
        <v>795</v>
      </c>
    </row>
    <row r="18125" spans="1:3" x14ac:dyDescent="0.25">
      <c r="A18125" s="41" t="s">
        <v>30684</v>
      </c>
      <c r="B18125" s="41" t="s">
        <v>32939</v>
      </c>
      <c r="C18125" s="41" t="s">
        <v>32940</v>
      </c>
    </row>
    <row r="18126" spans="1:3" x14ac:dyDescent="0.25">
      <c r="A18126" s="41" t="s">
        <v>15965</v>
      </c>
      <c r="B18126" s="41" t="s">
        <v>32941</v>
      </c>
      <c r="C18126" s="41" t="s">
        <v>32942</v>
      </c>
    </row>
    <row r="18127" spans="1:3" x14ac:dyDescent="0.25">
      <c r="A18127" s="41" t="s">
        <v>14374</v>
      </c>
      <c r="B18127" s="41" t="s">
        <v>32943</v>
      </c>
      <c r="C18127" s="41" t="s">
        <v>32944</v>
      </c>
    </row>
    <row r="18128" spans="1:3" x14ac:dyDescent="0.25">
      <c r="A18128" s="41" t="s">
        <v>32945</v>
      </c>
      <c r="B18128" s="41" t="s">
        <v>32946</v>
      </c>
      <c r="C18128" s="41" t="s">
        <v>32947</v>
      </c>
    </row>
    <row r="18129" spans="1:3" x14ac:dyDescent="0.25">
      <c r="A18129" s="41" t="s">
        <v>32948</v>
      </c>
      <c r="B18129" s="41" t="s">
        <v>32949</v>
      </c>
      <c r="C18129" s="41" t="s">
        <v>32950</v>
      </c>
    </row>
    <row r="18130" spans="1:3" x14ac:dyDescent="0.25">
      <c r="A18130" s="41" t="s">
        <v>32951</v>
      </c>
      <c r="B18130" s="41" t="s">
        <v>32952</v>
      </c>
      <c r="C18130" s="41" t="s">
        <v>32953</v>
      </c>
    </row>
    <row r="18131" spans="1:3" x14ac:dyDescent="0.25">
      <c r="A18131" s="41" t="s">
        <v>32954</v>
      </c>
      <c r="B18131" s="41" t="s">
        <v>32955</v>
      </c>
      <c r="C18131" s="41" t="s">
        <v>32956</v>
      </c>
    </row>
    <row r="18132" spans="1:3" x14ac:dyDescent="0.25">
      <c r="A18132" s="41" t="s">
        <v>5778</v>
      </c>
      <c r="B18132" s="41" t="s">
        <v>32957</v>
      </c>
      <c r="C18132" s="41" t="s">
        <v>1202</v>
      </c>
    </row>
    <row r="18133" spans="1:3" x14ac:dyDescent="0.25">
      <c r="A18133" s="42" t="s">
        <v>3247</v>
      </c>
      <c r="B18133" s="42" t="s">
        <v>32958</v>
      </c>
      <c r="C18133" s="42" t="s">
        <v>32959</v>
      </c>
    </row>
    <row r="18134" spans="1:3" x14ac:dyDescent="0.25">
      <c r="A18134" s="41" t="s">
        <v>13409</v>
      </c>
      <c r="B18134" s="41" t="s">
        <v>32960</v>
      </c>
      <c r="C18134" s="41" t="s">
        <v>733</v>
      </c>
    </row>
    <row r="18135" spans="1:3" x14ac:dyDescent="0.25">
      <c r="A18135" s="42" t="s">
        <v>15573</v>
      </c>
      <c r="B18135" s="42" t="s">
        <v>32961</v>
      </c>
      <c r="C18135" s="42"/>
    </row>
    <row r="18136" spans="1:3" x14ac:dyDescent="0.25">
      <c r="A18136" s="41" t="s">
        <v>26799</v>
      </c>
      <c r="B18136" s="41" t="s">
        <v>32962</v>
      </c>
      <c r="C18136" s="41" t="s">
        <v>32963</v>
      </c>
    </row>
    <row r="18137" spans="1:3" x14ac:dyDescent="0.25">
      <c r="A18137" s="41" t="s">
        <v>6978</v>
      </c>
      <c r="B18137" s="41" t="s">
        <v>32964</v>
      </c>
      <c r="C18137" s="41" t="s">
        <v>32965</v>
      </c>
    </row>
    <row r="18138" spans="1:3" x14ac:dyDescent="0.25">
      <c r="A18138" s="41" t="s">
        <v>32966</v>
      </c>
      <c r="B18138" s="41" t="s">
        <v>32967</v>
      </c>
      <c r="C18138" s="41" t="s">
        <v>32968</v>
      </c>
    </row>
    <row r="18139" spans="1:3" x14ac:dyDescent="0.25">
      <c r="A18139" s="41" t="s">
        <v>19387</v>
      </c>
      <c r="B18139" s="41" t="s">
        <v>772</v>
      </c>
      <c r="C18139" s="41" t="s">
        <v>981</v>
      </c>
    </row>
    <row r="18140" spans="1:3" x14ac:dyDescent="0.25">
      <c r="A18140" s="41" t="s">
        <v>3314</v>
      </c>
      <c r="B18140" s="41" t="s">
        <v>32969</v>
      </c>
      <c r="C18140" s="41" t="s">
        <v>32970</v>
      </c>
    </row>
    <row r="18141" spans="1:3" x14ac:dyDescent="0.25">
      <c r="A18141" s="41" t="s">
        <v>25914</v>
      </c>
      <c r="B18141" s="41" t="s">
        <v>32971</v>
      </c>
      <c r="C18141" s="41" t="s">
        <v>32972</v>
      </c>
    </row>
    <row r="18142" spans="1:3" x14ac:dyDescent="0.25">
      <c r="A18142" s="41" t="s">
        <v>32973</v>
      </c>
      <c r="B18142" s="41" t="s">
        <v>32974</v>
      </c>
      <c r="C18142" s="41" t="s">
        <v>1038</v>
      </c>
    </row>
    <row r="18143" spans="1:3" x14ac:dyDescent="0.25">
      <c r="A18143" s="41" t="s">
        <v>24849</v>
      </c>
      <c r="B18143" s="41" t="s">
        <v>32975</v>
      </c>
      <c r="C18143" s="41" t="s">
        <v>32976</v>
      </c>
    </row>
    <row r="18144" spans="1:3" x14ac:dyDescent="0.25">
      <c r="A18144" s="41" t="s">
        <v>32977</v>
      </c>
      <c r="B18144" s="41" t="s">
        <v>32978</v>
      </c>
      <c r="C18144" s="41" t="s">
        <v>32979</v>
      </c>
    </row>
    <row r="18145" spans="1:3" x14ac:dyDescent="0.25">
      <c r="A18145" s="41" t="s">
        <v>24025</v>
      </c>
      <c r="B18145" s="41" t="s">
        <v>32980</v>
      </c>
      <c r="C18145" s="41" t="s">
        <v>32981</v>
      </c>
    </row>
    <row r="18146" spans="1:3" x14ac:dyDescent="0.25">
      <c r="A18146" s="41" t="s">
        <v>32982</v>
      </c>
      <c r="B18146" s="41" t="s">
        <v>32983</v>
      </c>
      <c r="C18146" s="41" t="s">
        <v>32984</v>
      </c>
    </row>
    <row r="18147" spans="1:3" x14ac:dyDescent="0.25">
      <c r="A18147" s="41" t="s">
        <v>32985</v>
      </c>
      <c r="B18147" s="41" t="s">
        <v>32986</v>
      </c>
      <c r="C18147" s="41" t="s">
        <v>32987</v>
      </c>
    </row>
    <row r="18148" spans="1:3" x14ac:dyDescent="0.25">
      <c r="A18148" s="41" t="s">
        <v>23880</v>
      </c>
      <c r="B18148" s="41" t="s">
        <v>2328</v>
      </c>
      <c r="C18148" s="41" t="s">
        <v>126460</v>
      </c>
    </row>
    <row r="18149" spans="1:3" x14ac:dyDescent="0.25">
      <c r="A18149" s="41" t="s">
        <v>32988</v>
      </c>
      <c r="B18149" s="41" t="s">
        <v>32989</v>
      </c>
      <c r="C18149" s="41" t="s">
        <v>32990</v>
      </c>
    </row>
    <row r="18150" spans="1:3" x14ac:dyDescent="0.25">
      <c r="A18150" s="41" t="s">
        <v>28826</v>
      </c>
      <c r="B18150" s="41" t="s">
        <v>32991</v>
      </c>
      <c r="C18150" s="41" t="s">
        <v>32992</v>
      </c>
    </row>
    <row r="18151" spans="1:3" x14ac:dyDescent="0.25">
      <c r="A18151" s="41" t="s">
        <v>4642</v>
      </c>
      <c r="B18151" s="41" t="s">
        <v>32993</v>
      </c>
      <c r="C18151" s="41" t="s">
        <v>32994</v>
      </c>
    </row>
    <row r="18152" spans="1:3" x14ac:dyDescent="0.25">
      <c r="A18152" s="41" t="s">
        <v>32995</v>
      </c>
      <c r="B18152" s="41" t="s">
        <v>32996</v>
      </c>
      <c r="C18152" s="41" t="s">
        <v>7785</v>
      </c>
    </row>
    <row r="18153" spans="1:3" x14ac:dyDescent="0.25">
      <c r="A18153" s="41" t="s">
        <v>5922</v>
      </c>
      <c r="B18153" s="41" t="s">
        <v>32997</v>
      </c>
      <c r="C18153" s="41" t="s">
        <v>32998</v>
      </c>
    </row>
    <row r="18154" spans="1:3" x14ac:dyDescent="0.25">
      <c r="A18154" s="41" t="s">
        <v>32999</v>
      </c>
      <c r="B18154" s="41" t="s">
        <v>33000</v>
      </c>
      <c r="C18154" s="41" t="s">
        <v>33001</v>
      </c>
    </row>
    <row r="18155" spans="1:3" x14ac:dyDescent="0.25">
      <c r="A18155" s="41" t="s">
        <v>23291</v>
      </c>
      <c r="B18155" s="41" t="s">
        <v>33002</v>
      </c>
      <c r="C18155" s="41" t="s">
        <v>33003</v>
      </c>
    </row>
    <row r="18156" spans="1:3" x14ac:dyDescent="0.25">
      <c r="A18156" s="41" t="s">
        <v>23583</v>
      </c>
      <c r="B18156" s="41" t="s">
        <v>33004</v>
      </c>
      <c r="C18156" s="41" t="s">
        <v>33005</v>
      </c>
    </row>
    <row r="18157" spans="1:3" x14ac:dyDescent="0.25">
      <c r="A18157" s="41" t="s">
        <v>33006</v>
      </c>
      <c r="B18157" s="41" t="s">
        <v>2908</v>
      </c>
      <c r="C18157" s="41" t="s">
        <v>4523</v>
      </c>
    </row>
    <row r="18158" spans="1:3" x14ac:dyDescent="0.25">
      <c r="A18158" s="41" t="s">
        <v>33007</v>
      </c>
      <c r="B18158" s="41" t="s">
        <v>33008</v>
      </c>
      <c r="C18158" s="41" t="s">
        <v>3812</v>
      </c>
    </row>
    <row r="18159" spans="1:3" x14ac:dyDescent="0.25">
      <c r="A18159" s="42" t="s">
        <v>33009</v>
      </c>
      <c r="B18159" s="42" t="s">
        <v>33010</v>
      </c>
      <c r="C18159" s="42" t="s">
        <v>33011</v>
      </c>
    </row>
    <row r="18160" spans="1:3" x14ac:dyDescent="0.25">
      <c r="A18160" s="41" t="s">
        <v>2648</v>
      </c>
      <c r="B18160" s="41" t="s">
        <v>33012</v>
      </c>
      <c r="C18160" s="41" t="s">
        <v>33013</v>
      </c>
    </row>
    <row r="18161" spans="1:3" x14ac:dyDescent="0.25">
      <c r="A18161" s="41" t="s">
        <v>17173</v>
      </c>
      <c r="B18161" s="41" t="s">
        <v>9769</v>
      </c>
      <c r="C18161" s="41" t="s">
        <v>33014</v>
      </c>
    </row>
    <row r="18162" spans="1:3" x14ac:dyDescent="0.25">
      <c r="A18162" s="41" t="s">
        <v>33015</v>
      </c>
      <c r="B18162" s="41" t="s">
        <v>4538</v>
      </c>
      <c r="C18162" s="41" t="s">
        <v>33016</v>
      </c>
    </row>
    <row r="18163" spans="1:3" x14ac:dyDescent="0.25">
      <c r="A18163" s="41" t="s">
        <v>33017</v>
      </c>
      <c r="B18163" s="41" t="s">
        <v>33018</v>
      </c>
      <c r="C18163" s="41" t="s">
        <v>4564</v>
      </c>
    </row>
    <row r="18164" spans="1:3" x14ac:dyDescent="0.25">
      <c r="A18164" s="41" t="s">
        <v>33019</v>
      </c>
      <c r="B18164" s="41" t="s">
        <v>33020</v>
      </c>
      <c r="C18164" s="41" t="s">
        <v>7647</v>
      </c>
    </row>
    <row r="18165" spans="1:3" x14ac:dyDescent="0.25">
      <c r="A18165" s="41" t="s">
        <v>30687</v>
      </c>
      <c r="B18165" s="41" t="s">
        <v>931</v>
      </c>
      <c r="C18165" s="41" t="s">
        <v>932</v>
      </c>
    </row>
    <row r="18166" spans="1:3" x14ac:dyDescent="0.25">
      <c r="A18166" s="41" t="s">
        <v>15584</v>
      </c>
      <c r="B18166" s="41" t="s">
        <v>33021</v>
      </c>
      <c r="C18166" s="41" t="s">
        <v>932</v>
      </c>
    </row>
    <row r="18167" spans="1:3" x14ac:dyDescent="0.25">
      <c r="A18167" s="41" t="s">
        <v>33022</v>
      </c>
      <c r="B18167" s="41" t="s">
        <v>33023</v>
      </c>
      <c r="C18167" s="41" t="s">
        <v>33024</v>
      </c>
    </row>
    <row r="18168" spans="1:3" x14ac:dyDescent="0.25">
      <c r="A18168" s="42" t="s">
        <v>33025</v>
      </c>
      <c r="B18168" s="42" t="s">
        <v>33026</v>
      </c>
      <c r="C18168" s="42" t="s">
        <v>33027</v>
      </c>
    </row>
    <row r="18169" spans="1:3" x14ac:dyDescent="0.25">
      <c r="A18169" s="41" t="s">
        <v>19516</v>
      </c>
      <c r="B18169" s="41" t="s">
        <v>33028</v>
      </c>
      <c r="C18169" s="41" t="s">
        <v>126461</v>
      </c>
    </row>
    <row r="18170" spans="1:3" x14ac:dyDescent="0.25">
      <c r="A18170" s="41" t="s">
        <v>17008</v>
      </c>
      <c r="B18170" s="41" t="s">
        <v>33029</v>
      </c>
      <c r="C18170" s="41" t="s">
        <v>33030</v>
      </c>
    </row>
    <row r="18171" spans="1:3" x14ac:dyDescent="0.25">
      <c r="A18171" s="41" t="s">
        <v>33031</v>
      </c>
      <c r="B18171" s="41" t="s">
        <v>33032</v>
      </c>
      <c r="C18171" s="41" t="s">
        <v>33033</v>
      </c>
    </row>
    <row r="18172" spans="1:3" x14ac:dyDescent="0.25">
      <c r="A18172" s="41" t="s">
        <v>33034</v>
      </c>
      <c r="B18172" s="41" t="s">
        <v>33035</v>
      </c>
      <c r="C18172" s="41"/>
    </row>
    <row r="18173" spans="1:3" x14ac:dyDescent="0.25">
      <c r="A18173" s="41" t="s">
        <v>24871</v>
      </c>
      <c r="B18173" s="41" t="s">
        <v>33036</v>
      </c>
      <c r="C18173" s="41" t="s">
        <v>3219</v>
      </c>
    </row>
    <row r="18174" spans="1:3" x14ac:dyDescent="0.25">
      <c r="A18174" s="41" t="s">
        <v>33037</v>
      </c>
      <c r="B18174" s="41" t="s">
        <v>33038</v>
      </c>
      <c r="C18174" s="41" t="s">
        <v>33039</v>
      </c>
    </row>
    <row r="18175" spans="1:3" x14ac:dyDescent="0.25">
      <c r="A18175" s="41" t="s">
        <v>13682</v>
      </c>
      <c r="B18175" s="41" t="s">
        <v>33040</v>
      </c>
      <c r="C18175" s="41" t="s">
        <v>881</v>
      </c>
    </row>
    <row r="18176" spans="1:3" x14ac:dyDescent="0.25">
      <c r="A18176" s="41" t="s">
        <v>1738</v>
      </c>
      <c r="B18176" s="41" t="s">
        <v>33041</v>
      </c>
      <c r="C18176" s="41" t="s">
        <v>33042</v>
      </c>
    </row>
    <row r="18177" spans="1:3" x14ac:dyDescent="0.25">
      <c r="A18177" s="41" t="s">
        <v>24951</v>
      </c>
      <c r="B18177" s="41" t="s">
        <v>33043</v>
      </c>
      <c r="C18177" s="41" t="s">
        <v>33044</v>
      </c>
    </row>
    <row r="18178" spans="1:3" x14ac:dyDescent="0.25">
      <c r="A18178" s="41" t="s">
        <v>14045</v>
      </c>
      <c r="B18178" s="41" t="s">
        <v>33045</v>
      </c>
      <c r="C18178" s="41" t="s">
        <v>33046</v>
      </c>
    </row>
    <row r="18179" spans="1:3" x14ac:dyDescent="0.25">
      <c r="A18179" s="41" t="s">
        <v>17803</v>
      </c>
      <c r="B18179" s="41" t="s">
        <v>17336</v>
      </c>
      <c r="C18179" s="41" t="s">
        <v>126462</v>
      </c>
    </row>
    <row r="18180" spans="1:3" x14ac:dyDescent="0.25">
      <c r="A18180" s="41" t="s">
        <v>20683</v>
      </c>
      <c r="B18180" s="41" t="s">
        <v>33047</v>
      </c>
      <c r="C18180" s="41" t="s">
        <v>33048</v>
      </c>
    </row>
    <row r="18181" spans="1:3" x14ac:dyDescent="0.25">
      <c r="A18181" s="41" t="s">
        <v>33049</v>
      </c>
      <c r="B18181" s="41" t="s">
        <v>33050</v>
      </c>
      <c r="C18181" s="41" t="s">
        <v>126463</v>
      </c>
    </row>
    <row r="18182" spans="1:3" x14ac:dyDescent="0.25">
      <c r="A18182" s="41" t="s">
        <v>33051</v>
      </c>
      <c r="B18182" s="41" t="s">
        <v>33052</v>
      </c>
      <c r="C18182" s="41" t="s">
        <v>33053</v>
      </c>
    </row>
    <row r="18183" spans="1:3" x14ac:dyDescent="0.25">
      <c r="A18183" s="41" t="s">
        <v>20943</v>
      </c>
      <c r="B18183" s="41" t="s">
        <v>33054</v>
      </c>
      <c r="C18183" s="41" t="s">
        <v>126464</v>
      </c>
    </row>
    <row r="18184" spans="1:3" x14ac:dyDescent="0.25">
      <c r="A18184" s="41" t="s">
        <v>19246</v>
      </c>
      <c r="B18184" s="41" t="s">
        <v>33055</v>
      </c>
      <c r="C18184" s="41" t="s">
        <v>33056</v>
      </c>
    </row>
    <row r="18185" spans="1:3" x14ac:dyDescent="0.25">
      <c r="A18185" s="41" t="s">
        <v>26137</v>
      </c>
      <c r="B18185" s="41" t="s">
        <v>33057</v>
      </c>
      <c r="C18185" s="41" t="s">
        <v>33058</v>
      </c>
    </row>
    <row r="18186" spans="1:3" x14ac:dyDescent="0.25">
      <c r="A18186" s="41" t="s">
        <v>25256</v>
      </c>
      <c r="B18186" s="41" t="s">
        <v>33059</v>
      </c>
      <c r="C18186" s="41" t="s">
        <v>126465</v>
      </c>
    </row>
    <row r="18187" spans="1:3" x14ac:dyDescent="0.25">
      <c r="A18187" s="41" t="s">
        <v>19250</v>
      </c>
      <c r="B18187" s="41" t="s">
        <v>5045</v>
      </c>
      <c r="C18187" s="41" t="s">
        <v>2413</v>
      </c>
    </row>
    <row r="18188" spans="1:3" x14ac:dyDescent="0.25">
      <c r="A18188" s="41" t="s">
        <v>33060</v>
      </c>
      <c r="B18188" s="41" t="s">
        <v>33061</v>
      </c>
      <c r="C18188" s="41" t="s">
        <v>33062</v>
      </c>
    </row>
    <row r="18189" spans="1:3" x14ac:dyDescent="0.25">
      <c r="A18189" s="41" t="s">
        <v>28740</v>
      </c>
      <c r="B18189" s="41" t="s">
        <v>33063</v>
      </c>
      <c r="C18189" s="41" t="s">
        <v>10951</v>
      </c>
    </row>
    <row r="18190" spans="1:3" x14ac:dyDescent="0.25">
      <c r="A18190" s="41" t="s">
        <v>16558</v>
      </c>
      <c r="B18190" s="41" t="s">
        <v>33064</v>
      </c>
      <c r="C18190" s="41" t="s">
        <v>33065</v>
      </c>
    </row>
    <row r="18191" spans="1:3" x14ac:dyDescent="0.25">
      <c r="A18191" s="41" t="s">
        <v>1535</v>
      </c>
      <c r="B18191" s="41" t="s">
        <v>33066</v>
      </c>
      <c r="C18191" s="41" t="s">
        <v>33067</v>
      </c>
    </row>
    <row r="18192" spans="1:3" x14ac:dyDescent="0.25">
      <c r="A18192" s="41" t="s">
        <v>1973</v>
      </c>
      <c r="B18192" s="41" t="s">
        <v>33068</v>
      </c>
      <c r="C18192" s="41" t="s">
        <v>33069</v>
      </c>
    </row>
    <row r="18193" spans="1:3" x14ac:dyDescent="0.25">
      <c r="A18193" s="41" t="s">
        <v>33070</v>
      </c>
      <c r="B18193" s="41" t="s">
        <v>33071</v>
      </c>
      <c r="C18193" s="41" t="s">
        <v>33072</v>
      </c>
    </row>
    <row r="18194" spans="1:3" x14ac:dyDescent="0.25">
      <c r="A18194" s="41" t="s">
        <v>33073</v>
      </c>
      <c r="B18194" s="41" t="s">
        <v>33074</v>
      </c>
      <c r="C18194" s="41" t="s">
        <v>33075</v>
      </c>
    </row>
    <row r="18195" spans="1:3" x14ac:dyDescent="0.25">
      <c r="A18195" s="41" t="s">
        <v>33076</v>
      </c>
      <c r="B18195" s="41" t="s">
        <v>33077</v>
      </c>
      <c r="C18195" s="41" t="s">
        <v>33078</v>
      </c>
    </row>
    <row r="18196" spans="1:3" x14ac:dyDescent="0.25">
      <c r="A18196" s="41" t="s">
        <v>20943</v>
      </c>
      <c r="B18196" s="41" t="s">
        <v>33079</v>
      </c>
      <c r="C18196" s="41" t="s">
        <v>33080</v>
      </c>
    </row>
    <row r="18197" spans="1:3" x14ac:dyDescent="0.25">
      <c r="A18197" s="41" t="s">
        <v>33081</v>
      </c>
      <c r="B18197" s="41" t="s">
        <v>33082</v>
      </c>
      <c r="C18197" s="41" t="s">
        <v>2391</v>
      </c>
    </row>
    <row r="18198" spans="1:3" x14ac:dyDescent="0.25">
      <c r="A18198" s="41" t="s">
        <v>33083</v>
      </c>
      <c r="B18198" s="41" t="s">
        <v>33084</v>
      </c>
      <c r="C18198" s="41" t="s">
        <v>33085</v>
      </c>
    </row>
    <row r="18199" spans="1:3" x14ac:dyDescent="0.25">
      <c r="A18199" s="41" t="s">
        <v>1165</v>
      </c>
      <c r="B18199" s="41" t="s">
        <v>33086</v>
      </c>
      <c r="C18199" s="41" t="s">
        <v>33087</v>
      </c>
    </row>
    <row r="18200" spans="1:3" x14ac:dyDescent="0.25">
      <c r="A18200" s="41" t="s">
        <v>33088</v>
      </c>
      <c r="B18200" s="41" t="s">
        <v>18540</v>
      </c>
      <c r="C18200" s="41" t="s">
        <v>33089</v>
      </c>
    </row>
    <row r="18201" spans="1:3" x14ac:dyDescent="0.25">
      <c r="A18201" s="41" t="s">
        <v>33090</v>
      </c>
      <c r="B18201" s="41" t="s">
        <v>33091</v>
      </c>
      <c r="C18201" s="41" t="s">
        <v>126466</v>
      </c>
    </row>
    <row r="18202" spans="1:3" x14ac:dyDescent="0.25">
      <c r="A18202" s="41" t="s">
        <v>33092</v>
      </c>
      <c r="B18202" s="41" t="s">
        <v>33093</v>
      </c>
      <c r="C18202" s="41" t="s">
        <v>33094</v>
      </c>
    </row>
    <row r="18203" spans="1:3" x14ac:dyDescent="0.25">
      <c r="A18203" s="41" t="s">
        <v>33095</v>
      </c>
      <c r="B18203" s="41" t="s">
        <v>33096</v>
      </c>
      <c r="C18203" s="41" t="s">
        <v>126467</v>
      </c>
    </row>
    <row r="18204" spans="1:3" x14ac:dyDescent="0.25">
      <c r="A18204" s="41" t="s">
        <v>33097</v>
      </c>
      <c r="B18204" s="41" t="s">
        <v>33098</v>
      </c>
      <c r="C18204" s="41" t="s">
        <v>33099</v>
      </c>
    </row>
    <row r="18205" spans="1:3" x14ac:dyDescent="0.25">
      <c r="A18205" s="41" t="s">
        <v>10270</v>
      </c>
      <c r="B18205" s="41" t="s">
        <v>1000</v>
      </c>
      <c r="C18205" s="41" t="s">
        <v>2674</v>
      </c>
    </row>
    <row r="18206" spans="1:3" x14ac:dyDescent="0.25">
      <c r="A18206" s="41" t="s">
        <v>33100</v>
      </c>
      <c r="B18206" s="41" t="s">
        <v>33101</v>
      </c>
      <c r="C18206" s="41" t="s">
        <v>126468</v>
      </c>
    </row>
    <row r="18207" spans="1:3" x14ac:dyDescent="0.25">
      <c r="A18207" s="41" t="s">
        <v>33102</v>
      </c>
      <c r="B18207" s="41" t="s">
        <v>33103</v>
      </c>
      <c r="C18207" s="41" t="s">
        <v>33104</v>
      </c>
    </row>
    <row r="18208" spans="1:3" x14ac:dyDescent="0.25">
      <c r="A18208" s="41" t="s">
        <v>819</v>
      </c>
      <c r="B18208" s="41" t="s">
        <v>33105</v>
      </c>
      <c r="C18208" s="41" t="s">
        <v>33106</v>
      </c>
    </row>
    <row r="18209" spans="1:3" x14ac:dyDescent="0.25">
      <c r="A18209" s="41" t="s">
        <v>23291</v>
      </c>
      <c r="B18209" s="41" t="s">
        <v>6132</v>
      </c>
      <c r="C18209" s="41" t="s">
        <v>126469</v>
      </c>
    </row>
    <row r="18210" spans="1:3" x14ac:dyDescent="0.25">
      <c r="A18210" s="41" t="s">
        <v>14220</v>
      </c>
      <c r="B18210" s="41" t="s">
        <v>33107</v>
      </c>
      <c r="C18210" s="41" t="s">
        <v>33108</v>
      </c>
    </row>
    <row r="18211" spans="1:3" x14ac:dyDescent="0.25">
      <c r="A18211" s="41" t="s">
        <v>1988</v>
      </c>
      <c r="B18211" s="41" t="s">
        <v>33109</v>
      </c>
      <c r="C18211" s="41" t="s">
        <v>1972</v>
      </c>
    </row>
    <row r="18212" spans="1:3" x14ac:dyDescent="0.25">
      <c r="A18212" s="41" t="s">
        <v>23086</v>
      </c>
      <c r="B18212" s="41" t="s">
        <v>33110</v>
      </c>
      <c r="C18212" s="41" t="s">
        <v>33111</v>
      </c>
    </row>
    <row r="18213" spans="1:3" x14ac:dyDescent="0.25">
      <c r="A18213" s="41" t="s">
        <v>24108</v>
      </c>
      <c r="B18213" s="41" t="s">
        <v>33112</v>
      </c>
      <c r="C18213" s="41" t="s">
        <v>33113</v>
      </c>
    </row>
    <row r="18214" spans="1:3" x14ac:dyDescent="0.25">
      <c r="A18214" s="41" t="s">
        <v>33114</v>
      </c>
      <c r="B18214" s="41" t="s">
        <v>33115</v>
      </c>
      <c r="C18214" s="41" t="s">
        <v>33116</v>
      </c>
    </row>
    <row r="18215" spans="1:3" x14ac:dyDescent="0.25">
      <c r="A18215" s="41" t="s">
        <v>23506</v>
      </c>
      <c r="B18215" s="41" t="s">
        <v>33117</v>
      </c>
      <c r="C18215" s="41" t="s">
        <v>33118</v>
      </c>
    </row>
    <row r="18216" spans="1:3" x14ac:dyDescent="0.25">
      <c r="A18216" s="41" t="s">
        <v>33119</v>
      </c>
      <c r="B18216" s="41" t="s">
        <v>33120</v>
      </c>
      <c r="C18216" s="41" t="s">
        <v>33121</v>
      </c>
    </row>
    <row r="18217" spans="1:3" x14ac:dyDescent="0.25">
      <c r="A18217" s="41" t="s">
        <v>33122</v>
      </c>
      <c r="B18217" s="41" t="s">
        <v>33123</v>
      </c>
      <c r="C18217" s="41" t="s">
        <v>33124</v>
      </c>
    </row>
    <row r="18218" spans="1:3" x14ac:dyDescent="0.25">
      <c r="A18218" s="41" t="s">
        <v>33125</v>
      </c>
      <c r="B18218" s="41" t="s">
        <v>33126</v>
      </c>
      <c r="C18218" s="41" t="s">
        <v>33127</v>
      </c>
    </row>
    <row r="18219" spans="1:3" x14ac:dyDescent="0.25">
      <c r="A18219" s="42" t="s">
        <v>13751</v>
      </c>
      <c r="B18219" s="42" t="s">
        <v>14218</v>
      </c>
      <c r="C18219" s="42"/>
    </row>
    <row r="18220" spans="1:3" x14ac:dyDescent="0.25">
      <c r="A18220" s="41" t="s">
        <v>13682</v>
      </c>
      <c r="B18220" s="41" t="s">
        <v>33128</v>
      </c>
      <c r="C18220" s="41" t="s">
        <v>22365</v>
      </c>
    </row>
    <row r="18221" spans="1:3" x14ac:dyDescent="0.25">
      <c r="A18221" s="41" t="s">
        <v>26226</v>
      </c>
      <c r="B18221" s="41" t="s">
        <v>33129</v>
      </c>
      <c r="C18221" s="41" t="s">
        <v>33130</v>
      </c>
    </row>
    <row r="18222" spans="1:3" x14ac:dyDescent="0.25">
      <c r="A18222" s="41" t="s">
        <v>33131</v>
      </c>
      <c r="B18222" s="41" t="s">
        <v>33132</v>
      </c>
      <c r="C18222" s="41" t="s">
        <v>4448</v>
      </c>
    </row>
    <row r="18223" spans="1:3" x14ac:dyDescent="0.25">
      <c r="A18223" s="41" t="s">
        <v>15936</v>
      </c>
      <c r="B18223" s="41" t="s">
        <v>33133</v>
      </c>
      <c r="C18223" s="41" t="s">
        <v>33134</v>
      </c>
    </row>
    <row r="18224" spans="1:3" x14ac:dyDescent="0.25">
      <c r="A18224" s="41" t="s">
        <v>33135</v>
      </c>
      <c r="B18224" s="41" t="s">
        <v>4047</v>
      </c>
      <c r="C18224" s="41" t="s">
        <v>4974</v>
      </c>
    </row>
    <row r="18225" spans="1:3" x14ac:dyDescent="0.25">
      <c r="A18225" s="41" t="s">
        <v>1168</v>
      </c>
      <c r="B18225" s="41" t="s">
        <v>897</v>
      </c>
      <c r="C18225" s="41" t="s">
        <v>1013</v>
      </c>
    </row>
    <row r="18226" spans="1:3" x14ac:dyDescent="0.25">
      <c r="A18226" s="41" t="s">
        <v>33136</v>
      </c>
      <c r="B18226" s="41" t="s">
        <v>33137</v>
      </c>
      <c r="C18226" s="41" t="s">
        <v>14252</v>
      </c>
    </row>
    <row r="18227" spans="1:3" x14ac:dyDescent="0.25">
      <c r="A18227" s="41" t="s">
        <v>33138</v>
      </c>
      <c r="B18227" s="41" t="s">
        <v>33139</v>
      </c>
      <c r="C18227" s="41" t="s">
        <v>1715</v>
      </c>
    </row>
    <row r="18228" spans="1:3" x14ac:dyDescent="0.25">
      <c r="A18228" s="42" t="s">
        <v>16117</v>
      </c>
      <c r="B18228" s="42" t="s">
        <v>33141</v>
      </c>
      <c r="C18228" s="42" t="s">
        <v>33142</v>
      </c>
    </row>
    <row r="18229" spans="1:3" x14ac:dyDescent="0.25">
      <c r="A18229" s="41" t="s">
        <v>33143</v>
      </c>
      <c r="B18229" s="41" t="s">
        <v>33144</v>
      </c>
      <c r="C18229" s="41" t="s">
        <v>33145</v>
      </c>
    </row>
    <row r="18230" spans="1:3" x14ac:dyDescent="0.25">
      <c r="A18230" s="41" t="s">
        <v>33146</v>
      </c>
      <c r="B18230" s="41" t="s">
        <v>33147</v>
      </c>
      <c r="C18230" s="41" t="s">
        <v>33148</v>
      </c>
    </row>
    <row r="18231" spans="1:3" x14ac:dyDescent="0.25">
      <c r="A18231" s="41" t="s">
        <v>33149</v>
      </c>
      <c r="B18231" s="41" t="s">
        <v>33150</v>
      </c>
      <c r="C18231" s="41"/>
    </row>
    <row r="18232" spans="1:3" x14ac:dyDescent="0.25">
      <c r="A18232" s="41" t="s">
        <v>1165</v>
      </c>
      <c r="B18232" s="41" t="s">
        <v>12143</v>
      </c>
      <c r="C18232" s="41" t="s">
        <v>957</v>
      </c>
    </row>
    <row r="18233" spans="1:3" x14ac:dyDescent="0.25">
      <c r="A18233" s="41" t="s">
        <v>33151</v>
      </c>
      <c r="B18233" s="41" t="s">
        <v>8203</v>
      </c>
      <c r="C18233" s="41" t="s">
        <v>2911</v>
      </c>
    </row>
    <row r="18234" spans="1:3" x14ac:dyDescent="0.25">
      <c r="A18234" s="41" t="s">
        <v>33152</v>
      </c>
      <c r="B18234" s="41" t="s">
        <v>33153</v>
      </c>
      <c r="C18234" s="41" t="s">
        <v>33154</v>
      </c>
    </row>
    <row r="18235" spans="1:3" x14ac:dyDescent="0.25">
      <c r="A18235" s="42" t="s">
        <v>33155</v>
      </c>
      <c r="B18235" s="42" t="s">
        <v>33156</v>
      </c>
      <c r="C18235" s="42" t="s">
        <v>33157</v>
      </c>
    </row>
    <row r="18236" spans="1:3" x14ac:dyDescent="0.25">
      <c r="A18236" s="41" t="s">
        <v>14490</v>
      </c>
      <c r="B18236" s="41" t="s">
        <v>33158</v>
      </c>
      <c r="C18236" s="41" t="s">
        <v>33159</v>
      </c>
    </row>
    <row r="18237" spans="1:3" x14ac:dyDescent="0.25">
      <c r="A18237" s="41" t="s">
        <v>19788</v>
      </c>
      <c r="B18237" s="41" t="s">
        <v>3776</v>
      </c>
      <c r="C18237" s="41" t="s">
        <v>33160</v>
      </c>
    </row>
    <row r="18238" spans="1:3" x14ac:dyDescent="0.25">
      <c r="A18238" s="41" t="s">
        <v>19511</v>
      </c>
      <c r="B18238" s="41" t="s">
        <v>33161</v>
      </c>
      <c r="C18238" s="41" t="s">
        <v>33162</v>
      </c>
    </row>
    <row r="18239" spans="1:3" x14ac:dyDescent="0.25">
      <c r="A18239" s="41" t="s">
        <v>33163</v>
      </c>
      <c r="B18239" s="41" t="s">
        <v>33164</v>
      </c>
      <c r="C18239" s="41" t="s">
        <v>33165</v>
      </c>
    </row>
    <row r="18240" spans="1:3" x14ac:dyDescent="0.25">
      <c r="A18240" s="41" t="s">
        <v>19788</v>
      </c>
      <c r="B18240" s="41" t="s">
        <v>33166</v>
      </c>
      <c r="C18240" s="41" t="s">
        <v>33167</v>
      </c>
    </row>
    <row r="18241" spans="1:3" x14ac:dyDescent="0.25">
      <c r="A18241" s="41" t="s">
        <v>33168</v>
      </c>
      <c r="B18241" s="41" t="s">
        <v>33169</v>
      </c>
      <c r="C18241" s="41" t="s">
        <v>33170</v>
      </c>
    </row>
    <row r="18242" spans="1:3" x14ac:dyDescent="0.25">
      <c r="A18242" s="41" t="s">
        <v>33171</v>
      </c>
      <c r="B18242" s="41" t="s">
        <v>33172</v>
      </c>
      <c r="C18242" s="41" t="s">
        <v>33173</v>
      </c>
    </row>
    <row r="18243" spans="1:3" x14ac:dyDescent="0.25">
      <c r="A18243" s="41" t="s">
        <v>33174</v>
      </c>
      <c r="B18243" s="41" t="s">
        <v>33175</v>
      </c>
      <c r="C18243" s="41" t="s">
        <v>33176</v>
      </c>
    </row>
    <row r="18244" spans="1:3" x14ac:dyDescent="0.25">
      <c r="A18244" s="42" t="s">
        <v>33177</v>
      </c>
      <c r="B18244" s="42" t="s">
        <v>33178</v>
      </c>
      <c r="C18244" s="42" t="s">
        <v>5416</v>
      </c>
    </row>
    <row r="18245" spans="1:3" x14ac:dyDescent="0.25">
      <c r="A18245" s="41" t="s">
        <v>33179</v>
      </c>
      <c r="B18245" s="41" t="s">
        <v>33180</v>
      </c>
      <c r="C18245" s="41" t="s">
        <v>33181</v>
      </c>
    </row>
    <row r="18246" spans="1:3" x14ac:dyDescent="0.25">
      <c r="A18246" s="41" t="s">
        <v>33182</v>
      </c>
      <c r="B18246" s="41" t="s">
        <v>33183</v>
      </c>
      <c r="C18246" s="41" t="s">
        <v>126470</v>
      </c>
    </row>
    <row r="18247" spans="1:3" x14ac:dyDescent="0.25">
      <c r="A18247" s="41" t="s">
        <v>33184</v>
      </c>
      <c r="B18247" s="41" t="s">
        <v>33185</v>
      </c>
      <c r="C18247" s="41" t="s">
        <v>33186</v>
      </c>
    </row>
    <row r="18248" spans="1:3" x14ac:dyDescent="0.25">
      <c r="A18248" s="41" t="s">
        <v>33187</v>
      </c>
      <c r="B18248" s="41" t="s">
        <v>33188</v>
      </c>
      <c r="C18248" s="41" t="s">
        <v>33189</v>
      </c>
    </row>
    <row r="18249" spans="1:3" x14ac:dyDescent="0.25">
      <c r="A18249" s="42" t="s">
        <v>33190</v>
      </c>
      <c r="B18249" s="42" t="s">
        <v>33191</v>
      </c>
      <c r="C18249" s="42" t="s">
        <v>33192</v>
      </c>
    </row>
    <row r="18250" spans="1:3" x14ac:dyDescent="0.25">
      <c r="A18250" s="41" t="s">
        <v>13442</v>
      </c>
      <c r="B18250" s="41" t="s">
        <v>33193</v>
      </c>
      <c r="C18250" s="41" t="s">
        <v>33194</v>
      </c>
    </row>
    <row r="18251" spans="1:3" x14ac:dyDescent="0.25">
      <c r="A18251" s="41" t="s">
        <v>33195</v>
      </c>
      <c r="B18251" s="41" t="s">
        <v>33196</v>
      </c>
      <c r="C18251" s="41" t="s">
        <v>126471</v>
      </c>
    </row>
    <row r="18252" spans="1:3" x14ac:dyDescent="0.25">
      <c r="A18252" s="41" t="s">
        <v>13575</v>
      </c>
      <c r="B18252" s="41" t="s">
        <v>2908</v>
      </c>
      <c r="C18252" s="41" t="s">
        <v>787</v>
      </c>
    </row>
    <row r="18253" spans="1:3" x14ac:dyDescent="0.25">
      <c r="A18253" s="41" t="s">
        <v>18945</v>
      </c>
      <c r="B18253" s="41" t="s">
        <v>33197</v>
      </c>
      <c r="C18253" s="41" t="s">
        <v>3442</v>
      </c>
    </row>
    <row r="18254" spans="1:3" x14ac:dyDescent="0.25">
      <c r="A18254" s="41" t="s">
        <v>33198</v>
      </c>
      <c r="B18254" s="41" t="s">
        <v>26726</v>
      </c>
      <c r="C18254" s="41" t="s">
        <v>1503</v>
      </c>
    </row>
    <row r="18255" spans="1:3" x14ac:dyDescent="0.25">
      <c r="A18255" s="41" t="s">
        <v>33199</v>
      </c>
      <c r="B18255" s="41" t="s">
        <v>33200</v>
      </c>
      <c r="C18255" s="41" t="s">
        <v>33201</v>
      </c>
    </row>
    <row r="18256" spans="1:3" x14ac:dyDescent="0.25">
      <c r="A18256" s="41" t="s">
        <v>33202</v>
      </c>
      <c r="B18256" s="41" t="s">
        <v>33203</v>
      </c>
      <c r="C18256" s="41" t="s">
        <v>33204</v>
      </c>
    </row>
    <row r="18257" spans="1:3" x14ac:dyDescent="0.25">
      <c r="A18257" s="41" t="s">
        <v>33205</v>
      </c>
      <c r="B18257" s="41" t="s">
        <v>1670</v>
      </c>
      <c r="C18257" s="41" t="s">
        <v>126472</v>
      </c>
    </row>
    <row r="18258" spans="1:3" x14ac:dyDescent="0.25">
      <c r="A18258" s="41" t="s">
        <v>33206</v>
      </c>
      <c r="B18258" s="41" t="s">
        <v>26520</v>
      </c>
      <c r="C18258" s="41" t="s">
        <v>33207</v>
      </c>
    </row>
    <row r="18259" spans="1:3" x14ac:dyDescent="0.25">
      <c r="A18259" s="41" t="s">
        <v>33208</v>
      </c>
      <c r="B18259" s="41" t="s">
        <v>33209</v>
      </c>
      <c r="C18259" s="41" t="s">
        <v>33210</v>
      </c>
    </row>
    <row r="18260" spans="1:3" x14ac:dyDescent="0.25">
      <c r="A18260" s="42" t="s">
        <v>33211</v>
      </c>
      <c r="B18260" s="42" t="s">
        <v>33212</v>
      </c>
      <c r="C18260" s="42"/>
    </row>
    <row r="18261" spans="1:3" x14ac:dyDescent="0.25">
      <c r="A18261" s="41" t="s">
        <v>33213</v>
      </c>
      <c r="B18261" s="41" t="s">
        <v>33214</v>
      </c>
      <c r="C18261" s="41" t="s">
        <v>33215</v>
      </c>
    </row>
    <row r="18262" spans="1:3" x14ac:dyDescent="0.25">
      <c r="A18262" s="41" t="s">
        <v>22020</v>
      </c>
      <c r="B18262" s="41" t="s">
        <v>33216</v>
      </c>
      <c r="C18262" s="41" t="s">
        <v>747</v>
      </c>
    </row>
    <row r="18263" spans="1:3" x14ac:dyDescent="0.25">
      <c r="A18263" s="41" t="s">
        <v>33217</v>
      </c>
      <c r="B18263" s="41" t="s">
        <v>27744</v>
      </c>
      <c r="C18263" s="41" t="s">
        <v>1880</v>
      </c>
    </row>
    <row r="18264" spans="1:3" x14ac:dyDescent="0.25">
      <c r="A18264" s="41" t="s">
        <v>21704</v>
      </c>
      <c r="B18264" s="41" t="s">
        <v>33218</v>
      </c>
      <c r="C18264" s="41" t="s">
        <v>33219</v>
      </c>
    </row>
    <row r="18265" spans="1:3" x14ac:dyDescent="0.25">
      <c r="A18265" s="41" t="s">
        <v>33220</v>
      </c>
      <c r="B18265" s="41" t="s">
        <v>33221</v>
      </c>
      <c r="C18265" s="41" t="s">
        <v>1880</v>
      </c>
    </row>
    <row r="18266" spans="1:3" x14ac:dyDescent="0.25">
      <c r="A18266" s="41" t="s">
        <v>33222</v>
      </c>
      <c r="B18266" s="41" t="s">
        <v>33223</v>
      </c>
      <c r="C18266" s="41" t="s">
        <v>33224</v>
      </c>
    </row>
    <row r="18267" spans="1:3" x14ac:dyDescent="0.25">
      <c r="A18267" s="41" t="s">
        <v>33225</v>
      </c>
      <c r="B18267" s="41" t="s">
        <v>33226</v>
      </c>
      <c r="C18267" s="41" t="s">
        <v>33227</v>
      </c>
    </row>
    <row r="18268" spans="1:3" x14ac:dyDescent="0.25">
      <c r="A18268" s="41" t="s">
        <v>33228</v>
      </c>
      <c r="B18268" s="41" t="s">
        <v>33229</v>
      </c>
      <c r="C18268" s="41" t="s">
        <v>33230</v>
      </c>
    </row>
    <row r="18269" spans="1:3" x14ac:dyDescent="0.25">
      <c r="A18269" s="41" t="s">
        <v>5556</v>
      </c>
      <c r="B18269" s="41" t="s">
        <v>33231</v>
      </c>
      <c r="C18269" s="41" t="s">
        <v>126473</v>
      </c>
    </row>
    <row r="18270" spans="1:3" x14ac:dyDescent="0.25">
      <c r="A18270" s="41" t="s">
        <v>33232</v>
      </c>
      <c r="B18270" s="41" t="s">
        <v>33233</v>
      </c>
      <c r="C18270" s="41" t="s">
        <v>33234</v>
      </c>
    </row>
    <row r="18271" spans="1:3" x14ac:dyDescent="0.25">
      <c r="A18271" s="41" t="s">
        <v>33235</v>
      </c>
      <c r="B18271" s="41" t="s">
        <v>33236</v>
      </c>
      <c r="C18271" s="41" t="s">
        <v>33237</v>
      </c>
    </row>
    <row r="18272" spans="1:3" x14ac:dyDescent="0.25">
      <c r="A18272" s="42" t="s">
        <v>33238</v>
      </c>
      <c r="B18272" s="42" t="s">
        <v>33239</v>
      </c>
      <c r="C18272" s="42" t="s">
        <v>126474</v>
      </c>
    </row>
    <row r="18273" spans="1:3" x14ac:dyDescent="0.25">
      <c r="A18273" s="41" t="s">
        <v>33240</v>
      </c>
      <c r="B18273" s="41" t="s">
        <v>33241</v>
      </c>
      <c r="C18273" s="41" t="s">
        <v>33242</v>
      </c>
    </row>
    <row r="18274" spans="1:3" x14ac:dyDescent="0.25">
      <c r="A18274" s="41" t="s">
        <v>33243</v>
      </c>
      <c r="B18274" s="41" t="s">
        <v>24858</v>
      </c>
      <c r="C18274" s="41" t="s">
        <v>33244</v>
      </c>
    </row>
    <row r="18275" spans="1:3" x14ac:dyDescent="0.25">
      <c r="A18275" s="41" t="s">
        <v>33245</v>
      </c>
      <c r="B18275" s="41" t="s">
        <v>33246</v>
      </c>
      <c r="C18275" s="41" t="s">
        <v>33247</v>
      </c>
    </row>
    <row r="18276" spans="1:3" x14ac:dyDescent="0.25">
      <c r="A18276" s="41" t="s">
        <v>33248</v>
      </c>
      <c r="B18276" s="41" t="s">
        <v>33249</v>
      </c>
      <c r="C18276" s="41" t="s">
        <v>33250</v>
      </c>
    </row>
    <row r="18277" spans="1:3" x14ac:dyDescent="0.25">
      <c r="A18277" s="42" t="s">
        <v>33251</v>
      </c>
      <c r="B18277" s="42" t="s">
        <v>33252</v>
      </c>
      <c r="C18277" s="42" t="s">
        <v>33253</v>
      </c>
    </row>
    <row r="18278" spans="1:3" x14ac:dyDescent="0.25">
      <c r="A18278" s="41" t="s">
        <v>33254</v>
      </c>
      <c r="B18278" s="41" t="s">
        <v>33255</v>
      </c>
      <c r="C18278" s="41" t="s">
        <v>1975</v>
      </c>
    </row>
    <row r="18279" spans="1:3" x14ac:dyDescent="0.25">
      <c r="A18279" s="41" t="s">
        <v>33256</v>
      </c>
      <c r="B18279" s="41" t="s">
        <v>33257</v>
      </c>
      <c r="C18279" s="41" t="s">
        <v>33258</v>
      </c>
    </row>
    <row r="18280" spans="1:3" x14ac:dyDescent="0.25">
      <c r="A18280" s="41" t="s">
        <v>13897</v>
      </c>
      <c r="B18280" s="41" t="s">
        <v>33259</v>
      </c>
      <c r="C18280" s="41" t="s">
        <v>14753</v>
      </c>
    </row>
    <row r="18281" spans="1:3" x14ac:dyDescent="0.25">
      <c r="A18281" s="41" t="s">
        <v>33260</v>
      </c>
      <c r="B18281" s="41" t="s">
        <v>7885</v>
      </c>
      <c r="C18281" s="41" t="s">
        <v>1737</v>
      </c>
    </row>
    <row r="18282" spans="1:3" x14ac:dyDescent="0.25">
      <c r="A18282" s="41" t="s">
        <v>14105</v>
      </c>
      <c r="B18282" s="41" t="s">
        <v>33261</v>
      </c>
      <c r="C18282" s="41" t="s">
        <v>33262</v>
      </c>
    </row>
    <row r="18283" spans="1:3" x14ac:dyDescent="0.25">
      <c r="A18283" s="41" t="s">
        <v>33263</v>
      </c>
      <c r="B18283" s="41" t="s">
        <v>33264</v>
      </c>
      <c r="C18283" s="41"/>
    </row>
    <row r="18284" spans="1:3" x14ac:dyDescent="0.25">
      <c r="A18284" s="41" t="s">
        <v>33265</v>
      </c>
      <c r="B18284" s="41" t="s">
        <v>33266</v>
      </c>
      <c r="C18284" s="41" t="s">
        <v>126475</v>
      </c>
    </row>
    <row r="18285" spans="1:3" x14ac:dyDescent="0.25">
      <c r="A18285" s="41" t="s">
        <v>16117</v>
      </c>
      <c r="B18285" s="41" t="s">
        <v>33267</v>
      </c>
      <c r="C18285" s="41"/>
    </row>
    <row r="18286" spans="1:3" x14ac:dyDescent="0.25">
      <c r="A18286" s="41" t="s">
        <v>3502</v>
      </c>
      <c r="B18286" s="41" t="s">
        <v>1714</v>
      </c>
      <c r="C18286" s="41" t="s">
        <v>14866</v>
      </c>
    </row>
    <row r="18287" spans="1:3" x14ac:dyDescent="0.25">
      <c r="A18287" s="41" t="s">
        <v>29045</v>
      </c>
      <c r="B18287" s="41" t="s">
        <v>33268</v>
      </c>
      <c r="C18287" s="41" t="s">
        <v>33269</v>
      </c>
    </row>
    <row r="18288" spans="1:3" x14ac:dyDescent="0.25">
      <c r="A18288" s="41" t="s">
        <v>18354</v>
      </c>
      <c r="B18288" s="41" t="s">
        <v>21812</v>
      </c>
      <c r="C18288" s="41" t="s">
        <v>2413</v>
      </c>
    </row>
    <row r="18289" spans="1:3" x14ac:dyDescent="0.25">
      <c r="A18289" s="41" t="s">
        <v>13306</v>
      </c>
      <c r="B18289" s="41" t="s">
        <v>33270</v>
      </c>
      <c r="C18289" s="41" t="s">
        <v>33271</v>
      </c>
    </row>
    <row r="18290" spans="1:3" x14ac:dyDescent="0.25">
      <c r="A18290" s="41" t="s">
        <v>14045</v>
      </c>
      <c r="B18290" s="41" t="s">
        <v>33272</v>
      </c>
      <c r="C18290" s="41" t="s">
        <v>33273</v>
      </c>
    </row>
    <row r="18291" spans="1:3" x14ac:dyDescent="0.25">
      <c r="A18291" s="41" t="s">
        <v>19488</v>
      </c>
      <c r="B18291" s="41" t="s">
        <v>2656</v>
      </c>
      <c r="C18291" s="41" t="s">
        <v>11315</v>
      </c>
    </row>
    <row r="18292" spans="1:3" x14ac:dyDescent="0.25">
      <c r="A18292" s="41" t="s">
        <v>28772</v>
      </c>
      <c r="B18292" s="41" t="s">
        <v>5521</v>
      </c>
      <c r="C18292" s="41" t="s">
        <v>33274</v>
      </c>
    </row>
    <row r="18293" spans="1:3" x14ac:dyDescent="0.25">
      <c r="A18293" s="41" t="s">
        <v>33275</v>
      </c>
      <c r="B18293" s="41" t="s">
        <v>33276</v>
      </c>
      <c r="C18293" s="41" t="s">
        <v>33277</v>
      </c>
    </row>
    <row r="18294" spans="1:3" x14ac:dyDescent="0.25">
      <c r="A18294" s="41" t="s">
        <v>26464</v>
      </c>
      <c r="B18294" s="41" t="s">
        <v>4737</v>
      </c>
      <c r="C18294" s="41" t="s">
        <v>10816</v>
      </c>
    </row>
    <row r="18295" spans="1:3" x14ac:dyDescent="0.25">
      <c r="A18295" s="41" t="s">
        <v>14786</v>
      </c>
      <c r="B18295" s="41" t="s">
        <v>33278</v>
      </c>
      <c r="C18295" s="41" t="s">
        <v>10665</v>
      </c>
    </row>
    <row r="18296" spans="1:3" x14ac:dyDescent="0.25">
      <c r="A18296" s="41" t="s">
        <v>33279</v>
      </c>
      <c r="B18296" s="41" t="s">
        <v>33280</v>
      </c>
      <c r="C18296" s="41" t="s">
        <v>33281</v>
      </c>
    </row>
    <row r="18297" spans="1:3" x14ac:dyDescent="0.25">
      <c r="A18297" s="42" t="s">
        <v>4334</v>
      </c>
      <c r="B18297" s="42" t="s">
        <v>33282</v>
      </c>
      <c r="C18297" s="42"/>
    </row>
    <row r="18298" spans="1:3" x14ac:dyDescent="0.25">
      <c r="A18298" s="41" t="s">
        <v>33283</v>
      </c>
      <c r="B18298" s="41" t="s">
        <v>33284</v>
      </c>
      <c r="C18298" s="41" t="s">
        <v>33285</v>
      </c>
    </row>
    <row r="18299" spans="1:3" x14ac:dyDescent="0.25">
      <c r="A18299" s="41" t="s">
        <v>20943</v>
      </c>
      <c r="B18299" s="41" t="s">
        <v>33286</v>
      </c>
      <c r="C18299" s="41" t="s">
        <v>33287</v>
      </c>
    </row>
    <row r="18300" spans="1:3" x14ac:dyDescent="0.25">
      <c r="A18300" s="41" t="s">
        <v>33288</v>
      </c>
      <c r="B18300" s="41" t="s">
        <v>33289</v>
      </c>
      <c r="C18300" s="41" t="s">
        <v>33290</v>
      </c>
    </row>
    <row r="18301" spans="1:3" x14ac:dyDescent="0.25">
      <c r="A18301" s="41" t="s">
        <v>20279</v>
      </c>
      <c r="B18301" s="41" t="s">
        <v>7895</v>
      </c>
      <c r="C18301" s="41" t="s">
        <v>23974</v>
      </c>
    </row>
    <row r="18302" spans="1:3" x14ac:dyDescent="0.25">
      <c r="A18302" s="41" t="s">
        <v>33291</v>
      </c>
      <c r="B18302" s="41" t="s">
        <v>33292</v>
      </c>
      <c r="C18302" s="41" t="s">
        <v>33293</v>
      </c>
    </row>
    <row r="18303" spans="1:3" x14ac:dyDescent="0.25">
      <c r="A18303" s="41" t="s">
        <v>23401</v>
      </c>
      <c r="B18303" s="41" t="s">
        <v>33294</v>
      </c>
      <c r="C18303" s="41" t="s">
        <v>33295</v>
      </c>
    </row>
    <row r="18304" spans="1:3" x14ac:dyDescent="0.25">
      <c r="A18304" s="41" t="s">
        <v>33296</v>
      </c>
      <c r="B18304" s="41" t="s">
        <v>33297</v>
      </c>
      <c r="C18304" s="41" t="s">
        <v>33298</v>
      </c>
    </row>
    <row r="18305" spans="1:3" x14ac:dyDescent="0.25">
      <c r="A18305" s="41" t="s">
        <v>33299</v>
      </c>
      <c r="B18305" s="41" t="s">
        <v>33300</v>
      </c>
      <c r="C18305" s="41" t="s">
        <v>33301</v>
      </c>
    </row>
    <row r="18306" spans="1:3" x14ac:dyDescent="0.25">
      <c r="A18306" s="41" t="s">
        <v>25724</v>
      </c>
      <c r="B18306" s="41" t="s">
        <v>33302</v>
      </c>
      <c r="C18306" s="41" t="s">
        <v>33303</v>
      </c>
    </row>
    <row r="18307" spans="1:3" x14ac:dyDescent="0.25">
      <c r="A18307" s="41" t="s">
        <v>16037</v>
      </c>
      <c r="B18307" s="41" t="s">
        <v>30515</v>
      </c>
      <c r="C18307" s="41" t="s">
        <v>33304</v>
      </c>
    </row>
    <row r="18308" spans="1:3" x14ac:dyDescent="0.25">
      <c r="A18308" s="42" t="s">
        <v>33305</v>
      </c>
      <c r="B18308" s="42" t="s">
        <v>33306</v>
      </c>
      <c r="C18308" s="42" t="s">
        <v>33307</v>
      </c>
    </row>
    <row r="18309" spans="1:3" x14ac:dyDescent="0.25">
      <c r="A18309" s="41" t="s">
        <v>33308</v>
      </c>
      <c r="B18309" s="41" t="s">
        <v>33309</v>
      </c>
      <c r="C18309" s="41" t="s">
        <v>33310</v>
      </c>
    </row>
    <row r="18310" spans="1:3" x14ac:dyDescent="0.25">
      <c r="A18310" s="41" t="s">
        <v>33311</v>
      </c>
      <c r="B18310" s="41" t="s">
        <v>33312</v>
      </c>
      <c r="C18310" s="41" t="s">
        <v>33313</v>
      </c>
    </row>
    <row r="18311" spans="1:3" x14ac:dyDescent="0.25">
      <c r="A18311" s="42" t="s">
        <v>33314</v>
      </c>
      <c r="B18311" s="42" t="s">
        <v>33315</v>
      </c>
      <c r="C18311" s="42" t="s">
        <v>790</v>
      </c>
    </row>
    <row r="18312" spans="1:3" x14ac:dyDescent="0.25">
      <c r="A18312" s="41" t="s">
        <v>33316</v>
      </c>
      <c r="B18312" s="41" t="s">
        <v>33317</v>
      </c>
      <c r="C18312" s="41" t="s">
        <v>33318</v>
      </c>
    </row>
    <row r="18313" spans="1:3" x14ac:dyDescent="0.25">
      <c r="A18313" s="41" t="s">
        <v>23492</v>
      </c>
      <c r="B18313" s="41" t="s">
        <v>25999</v>
      </c>
      <c r="C18313" s="41" t="s">
        <v>33319</v>
      </c>
    </row>
    <row r="18314" spans="1:3" x14ac:dyDescent="0.25">
      <c r="A18314" s="41" t="s">
        <v>13881</v>
      </c>
      <c r="B18314" s="41" t="s">
        <v>33320</v>
      </c>
      <c r="C18314" s="41" t="s">
        <v>33321</v>
      </c>
    </row>
    <row r="18315" spans="1:3" x14ac:dyDescent="0.25">
      <c r="A18315" s="42" t="s">
        <v>33322</v>
      </c>
      <c r="B18315" s="42" t="s">
        <v>33323</v>
      </c>
      <c r="C18315" s="42" t="s">
        <v>33324</v>
      </c>
    </row>
    <row r="18316" spans="1:3" x14ac:dyDescent="0.25">
      <c r="A18316" s="41" t="s">
        <v>33325</v>
      </c>
      <c r="B18316" s="41" t="s">
        <v>33326</v>
      </c>
      <c r="C18316" s="41" t="s">
        <v>33327</v>
      </c>
    </row>
    <row r="18317" spans="1:3" x14ac:dyDescent="0.25">
      <c r="A18317" s="41" t="s">
        <v>1796</v>
      </c>
      <c r="B18317" s="41" t="s">
        <v>33328</v>
      </c>
      <c r="C18317" s="41" t="s">
        <v>1798</v>
      </c>
    </row>
    <row r="18318" spans="1:3" x14ac:dyDescent="0.25">
      <c r="A18318" s="41" t="s">
        <v>33329</v>
      </c>
      <c r="B18318" s="41" t="s">
        <v>33330</v>
      </c>
      <c r="C18318" s="41" t="s">
        <v>33331</v>
      </c>
    </row>
    <row r="18319" spans="1:3" x14ac:dyDescent="0.25">
      <c r="A18319" s="41" t="s">
        <v>16171</v>
      </c>
      <c r="B18319" s="41" t="s">
        <v>33332</v>
      </c>
      <c r="C18319" s="41" t="s">
        <v>126476</v>
      </c>
    </row>
    <row r="18320" spans="1:3" x14ac:dyDescent="0.25">
      <c r="A18320" s="41" t="s">
        <v>21626</v>
      </c>
      <c r="B18320" s="41" t="s">
        <v>33333</v>
      </c>
      <c r="C18320" s="41" t="s">
        <v>33334</v>
      </c>
    </row>
    <row r="18321" spans="1:3" x14ac:dyDescent="0.25">
      <c r="A18321" s="41" t="s">
        <v>33335</v>
      </c>
      <c r="B18321" s="41" t="s">
        <v>33336</v>
      </c>
      <c r="C18321" s="41" t="s">
        <v>126477</v>
      </c>
    </row>
    <row r="18322" spans="1:3" x14ac:dyDescent="0.25">
      <c r="A18322" s="41" t="s">
        <v>33337</v>
      </c>
      <c r="B18322" s="41" t="s">
        <v>33338</v>
      </c>
      <c r="C18322" s="41" t="s">
        <v>126478</v>
      </c>
    </row>
    <row r="18323" spans="1:3" x14ac:dyDescent="0.25">
      <c r="A18323" s="41" t="s">
        <v>33339</v>
      </c>
      <c r="B18323" s="41" t="s">
        <v>33340</v>
      </c>
      <c r="C18323" s="41" t="s">
        <v>33341</v>
      </c>
    </row>
    <row r="18324" spans="1:3" x14ac:dyDescent="0.25">
      <c r="A18324" s="41" t="s">
        <v>15174</v>
      </c>
      <c r="B18324" s="41" t="s">
        <v>33342</v>
      </c>
      <c r="C18324" s="41" t="s">
        <v>33343</v>
      </c>
    </row>
    <row r="18325" spans="1:3" x14ac:dyDescent="0.25">
      <c r="A18325" s="41" t="s">
        <v>18806</v>
      </c>
      <c r="B18325" s="41" t="s">
        <v>13890</v>
      </c>
      <c r="C18325" s="41" t="s">
        <v>1038</v>
      </c>
    </row>
    <row r="18326" spans="1:3" x14ac:dyDescent="0.25">
      <c r="A18326" s="41" t="s">
        <v>33344</v>
      </c>
      <c r="B18326" s="41" t="s">
        <v>1875</v>
      </c>
      <c r="C18326" s="41" t="s">
        <v>33345</v>
      </c>
    </row>
    <row r="18327" spans="1:3" x14ac:dyDescent="0.25">
      <c r="A18327" s="41" t="s">
        <v>33346</v>
      </c>
      <c r="B18327" s="41" t="s">
        <v>33347</v>
      </c>
      <c r="C18327" s="41" t="s">
        <v>33348</v>
      </c>
    </row>
    <row r="18328" spans="1:3" x14ac:dyDescent="0.25">
      <c r="A18328" s="41" t="s">
        <v>21265</v>
      </c>
      <c r="B18328" s="41" t="s">
        <v>33349</v>
      </c>
      <c r="C18328" s="41" t="s">
        <v>33350</v>
      </c>
    </row>
    <row r="18329" spans="1:3" x14ac:dyDescent="0.25">
      <c r="A18329" s="41" t="s">
        <v>4137</v>
      </c>
      <c r="B18329" s="41" t="s">
        <v>33351</v>
      </c>
      <c r="C18329" s="41" t="s">
        <v>33352</v>
      </c>
    </row>
    <row r="18330" spans="1:3" x14ac:dyDescent="0.25">
      <c r="A18330" s="42" t="s">
        <v>19546</v>
      </c>
      <c r="B18330" s="42" t="s">
        <v>11378</v>
      </c>
      <c r="C18330" s="42" t="s">
        <v>1112</v>
      </c>
    </row>
    <row r="18331" spans="1:3" x14ac:dyDescent="0.25">
      <c r="A18331" s="41" t="s">
        <v>33353</v>
      </c>
      <c r="B18331" s="41" t="s">
        <v>33354</v>
      </c>
      <c r="C18331" s="41" t="s">
        <v>1239</v>
      </c>
    </row>
    <row r="18332" spans="1:3" x14ac:dyDescent="0.25">
      <c r="A18332" s="41" t="s">
        <v>25691</v>
      </c>
      <c r="B18332" s="41" t="s">
        <v>16015</v>
      </c>
      <c r="C18332" s="41" t="s">
        <v>2220</v>
      </c>
    </row>
    <row r="18333" spans="1:3" x14ac:dyDescent="0.25">
      <c r="A18333" s="41" t="s">
        <v>33355</v>
      </c>
      <c r="B18333" s="41" t="s">
        <v>33356</v>
      </c>
      <c r="C18333" s="41" t="s">
        <v>1880</v>
      </c>
    </row>
    <row r="18334" spans="1:3" x14ac:dyDescent="0.25">
      <c r="A18334" s="41" t="s">
        <v>15637</v>
      </c>
      <c r="B18334" s="41" t="s">
        <v>29883</v>
      </c>
      <c r="C18334" s="41" t="s">
        <v>3541</v>
      </c>
    </row>
    <row r="18335" spans="1:3" x14ac:dyDescent="0.25">
      <c r="A18335" s="42" t="s">
        <v>33357</v>
      </c>
      <c r="B18335" s="42" t="s">
        <v>33358</v>
      </c>
      <c r="C18335" s="42" t="s">
        <v>126479</v>
      </c>
    </row>
    <row r="18336" spans="1:3" x14ac:dyDescent="0.25">
      <c r="A18336" s="41" t="s">
        <v>13656</v>
      </c>
      <c r="B18336" s="41" t="s">
        <v>33359</v>
      </c>
      <c r="C18336" s="41" t="s">
        <v>33360</v>
      </c>
    </row>
    <row r="18337" spans="1:3" x14ac:dyDescent="0.25">
      <c r="A18337" s="41" t="s">
        <v>33361</v>
      </c>
      <c r="B18337" s="41" t="s">
        <v>33362</v>
      </c>
      <c r="C18337" s="41" t="s">
        <v>33363</v>
      </c>
    </row>
    <row r="18338" spans="1:3" x14ac:dyDescent="0.25">
      <c r="A18338" s="41" t="s">
        <v>28963</v>
      </c>
      <c r="B18338" s="41" t="s">
        <v>33364</v>
      </c>
      <c r="C18338" s="41" t="s">
        <v>33365</v>
      </c>
    </row>
    <row r="18339" spans="1:3" x14ac:dyDescent="0.25">
      <c r="A18339" s="41" t="s">
        <v>33366</v>
      </c>
      <c r="B18339" s="41" t="s">
        <v>33367</v>
      </c>
      <c r="C18339" s="41" t="s">
        <v>4691</v>
      </c>
    </row>
    <row r="18340" spans="1:3" x14ac:dyDescent="0.25">
      <c r="A18340" s="41" t="s">
        <v>33368</v>
      </c>
      <c r="B18340" s="41" t="s">
        <v>33369</v>
      </c>
      <c r="C18340" s="41" t="s">
        <v>33370</v>
      </c>
    </row>
    <row r="18341" spans="1:3" x14ac:dyDescent="0.25">
      <c r="A18341" s="41" t="s">
        <v>2329</v>
      </c>
      <c r="B18341" s="41" t="s">
        <v>33371</v>
      </c>
      <c r="C18341" s="41" t="s">
        <v>1692</v>
      </c>
    </row>
    <row r="18342" spans="1:3" x14ac:dyDescent="0.25">
      <c r="A18342" s="41" t="s">
        <v>26008</v>
      </c>
      <c r="B18342" s="41" t="s">
        <v>3872</v>
      </c>
      <c r="C18342" s="41" t="s">
        <v>33372</v>
      </c>
    </row>
    <row r="18343" spans="1:3" x14ac:dyDescent="0.25">
      <c r="A18343" s="42" t="s">
        <v>13204</v>
      </c>
      <c r="B18343" s="42" t="s">
        <v>33373</v>
      </c>
      <c r="C18343" s="42" t="s">
        <v>33374</v>
      </c>
    </row>
    <row r="18344" spans="1:3" x14ac:dyDescent="0.25">
      <c r="A18344" s="41" t="s">
        <v>33375</v>
      </c>
      <c r="B18344" s="41" t="s">
        <v>33376</v>
      </c>
      <c r="C18344" s="41" t="s">
        <v>33377</v>
      </c>
    </row>
    <row r="18345" spans="1:3" x14ac:dyDescent="0.25">
      <c r="A18345" s="41" t="s">
        <v>14224</v>
      </c>
      <c r="B18345" s="41" t="s">
        <v>33378</v>
      </c>
      <c r="C18345" s="41" t="s">
        <v>3180</v>
      </c>
    </row>
    <row r="18346" spans="1:3" x14ac:dyDescent="0.25">
      <c r="A18346" s="41" t="s">
        <v>33379</v>
      </c>
      <c r="B18346" s="41" t="s">
        <v>11841</v>
      </c>
      <c r="C18346" s="41" t="s">
        <v>33380</v>
      </c>
    </row>
    <row r="18347" spans="1:3" x14ac:dyDescent="0.25">
      <c r="A18347" s="41" t="s">
        <v>33381</v>
      </c>
      <c r="B18347" s="41" t="s">
        <v>33382</v>
      </c>
      <c r="C18347" s="41" t="s">
        <v>7254</v>
      </c>
    </row>
    <row r="18348" spans="1:3" x14ac:dyDescent="0.25">
      <c r="A18348" s="41" t="s">
        <v>33383</v>
      </c>
      <c r="B18348" s="41" t="s">
        <v>33384</v>
      </c>
      <c r="C18348" s="41" t="s">
        <v>33385</v>
      </c>
    </row>
    <row r="18349" spans="1:3" x14ac:dyDescent="0.25">
      <c r="A18349" s="41" t="s">
        <v>5778</v>
      </c>
      <c r="B18349" s="41" t="s">
        <v>33386</v>
      </c>
      <c r="C18349" s="41" t="s">
        <v>33387</v>
      </c>
    </row>
    <row r="18350" spans="1:3" x14ac:dyDescent="0.25">
      <c r="A18350" s="41" t="s">
        <v>33388</v>
      </c>
      <c r="B18350" s="41" t="s">
        <v>33389</v>
      </c>
      <c r="C18350" s="41" t="s">
        <v>33390</v>
      </c>
    </row>
    <row r="18351" spans="1:3" x14ac:dyDescent="0.25">
      <c r="A18351" s="41" t="s">
        <v>17807</v>
      </c>
      <c r="B18351" s="41" t="s">
        <v>33391</v>
      </c>
      <c r="C18351" s="41" t="s">
        <v>33392</v>
      </c>
    </row>
    <row r="18352" spans="1:3" x14ac:dyDescent="0.25">
      <c r="A18352" s="41" t="s">
        <v>33393</v>
      </c>
      <c r="B18352" s="41" t="s">
        <v>33394</v>
      </c>
      <c r="C18352" s="41" t="s">
        <v>33395</v>
      </c>
    </row>
    <row r="18353" spans="1:3" x14ac:dyDescent="0.25">
      <c r="A18353" s="41" t="s">
        <v>33396</v>
      </c>
      <c r="B18353" s="41" t="s">
        <v>33397</v>
      </c>
      <c r="C18353" s="41" t="s">
        <v>33398</v>
      </c>
    </row>
    <row r="18354" spans="1:3" x14ac:dyDescent="0.25">
      <c r="A18354" s="41" t="s">
        <v>33399</v>
      </c>
      <c r="B18354" s="41" t="s">
        <v>22054</v>
      </c>
      <c r="C18354" s="41" t="s">
        <v>33400</v>
      </c>
    </row>
    <row r="18355" spans="1:3" x14ac:dyDescent="0.25">
      <c r="A18355" s="41" t="s">
        <v>33401</v>
      </c>
      <c r="B18355" s="41" t="s">
        <v>33402</v>
      </c>
      <c r="C18355" s="41" t="s">
        <v>33403</v>
      </c>
    </row>
    <row r="18356" spans="1:3" x14ac:dyDescent="0.25">
      <c r="A18356" s="41" t="s">
        <v>2221</v>
      </c>
      <c r="B18356" s="41" t="s">
        <v>33404</v>
      </c>
      <c r="C18356" s="41" t="s">
        <v>33405</v>
      </c>
    </row>
    <row r="18357" spans="1:3" x14ac:dyDescent="0.25">
      <c r="A18357" s="41" t="s">
        <v>20299</v>
      </c>
      <c r="B18357" s="41" t="s">
        <v>33406</v>
      </c>
      <c r="C18357" s="41" t="s">
        <v>33407</v>
      </c>
    </row>
    <row r="18358" spans="1:3" x14ac:dyDescent="0.25">
      <c r="A18358" s="41" t="s">
        <v>25029</v>
      </c>
      <c r="B18358" s="41" t="s">
        <v>33408</v>
      </c>
      <c r="C18358" s="41" t="s">
        <v>33409</v>
      </c>
    </row>
    <row r="18359" spans="1:3" x14ac:dyDescent="0.25">
      <c r="A18359" s="41" t="s">
        <v>33410</v>
      </c>
      <c r="B18359" s="41" t="s">
        <v>33411</v>
      </c>
      <c r="C18359" s="41" t="s">
        <v>33412</v>
      </c>
    </row>
    <row r="18360" spans="1:3" x14ac:dyDescent="0.25">
      <c r="A18360" s="41" t="s">
        <v>18846</v>
      </c>
      <c r="B18360" s="41" t="s">
        <v>11374</v>
      </c>
      <c r="C18360" s="41" t="s">
        <v>1013</v>
      </c>
    </row>
    <row r="18361" spans="1:3" x14ac:dyDescent="0.25">
      <c r="A18361" s="41" t="s">
        <v>33413</v>
      </c>
      <c r="B18361" s="41" t="s">
        <v>33414</v>
      </c>
      <c r="C18361" s="41" t="s">
        <v>33415</v>
      </c>
    </row>
    <row r="18362" spans="1:3" x14ac:dyDescent="0.25">
      <c r="A18362" s="41" t="s">
        <v>27690</v>
      </c>
      <c r="B18362" s="41" t="s">
        <v>33416</v>
      </c>
      <c r="C18362" s="41" t="s">
        <v>33417</v>
      </c>
    </row>
    <row r="18363" spans="1:3" x14ac:dyDescent="0.25">
      <c r="A18363" s="41" t="s">
        <v>33418</v>
      </c>
      <c r="B18363" s="41" t="s">
        <v>33419</v>
      </c>
      <c r="C18363" s="41" t="s">
        <v>33420</v>
      </c>
    </row>
    <row r="18364" spans="1:3" x14ac:dyDescent="0.25">
      <c r="A18364" s="41" t="s">
        <v>18774</v>
      </c>
      <c r="B18364" s="41" t="s">
        <v>33421</v>
      </c>
      <c r="C18364" s="41" t="s">
        <v>33422</v>
      </c>
    </row>
    <row r="18365" spans="1:3" x14ac:dyDescent="0.25">
      <c r="A18365" s="41" t="s">
        <v>13812</v>
      </c>
      <c r="B18365" s="41" t="s">
        <v>33423</v>
      </c>
      <c r="C18365" s="41" t="s">
        <v>33424</v>
      </c>
    </row>
    <row r="18366" spans="1:3" x14ac:dyDescent="0.25">
      <c r="A18366" s="41" t="s">
        <v>33425</v>
      </c>
      <c r="B18366" s="41" t="s">
        <v>33426</v>
      </c>
      <c r="C18366" s="41" t="s">
        <v>33427</v>
      </c>
    </row>
    <row r="18367" spans="1:3" x14ac:dyDescent="0.25">
      <c r="A18367" s="41" t="s">
        <v>16037</v>
      </c>
      <c r="B18367" s="41" t="s">
        <v>5236</v>
      </c>
      <c r="C18367" s="41" t="s">
        <v>33428</v>
      </c>
    </row>
    <row r="18368" spans="1:3" x14ac:dyDescent="0.25">
      <c r="A18368" s="41" t="s">
        <v>19511</v>
      </c>
      <c r="B18368" s="41" t="s">
        <v>2411</v>
      </c>
      <c r="C18368" s="41" t="s">
        <v>33429</v>
      </c>
    </row>
    <row r="18369" spans="1:3" x14ac:dyDescent="0.25">
      <c r="A18369" s="41" t="s">
        <v>33430</v>
      </c>
      <c r="B18369" s="41" t="s">
        <v>33431</v>
      </c>
      <c r="C18369" s="41" t="s">
        <v>3367</v>
      </c>
    </row>
    <row r="18370" spans="1:3" x14ac:dyDescent="0.25">
      <c r="A18370" s="41" t="s">
        <v>33432</v>
      </c>
      <c r="B18370" s="41" t="s">
        <v>817</v>
      </c>
      <c r="C18370" s="41" t="s">
        <v>33433</v>
      </c>
    </row>
    <row r="18371" spans="1:3" x14ac:dyDescent="0.25">
      <c r="A18371" s="41" t="s">
        <v>33434</v>
      </c>
      <c r="B18371" s="41" t="s">
        <v>770</v>
      </c>
      <c r="C18371" s="41" t="s">
        <v>33435</v>
      </c>
    </row>
    <row r="18372" spans="1:3" x14ac:dyDescent="0.25">
      <c r="A18372" s="41" t="s">
        <v>33436</v>
      </c>
      <c r="B18372" s="41" t="s">
        <v>33437</v>
      </c>
      <c r="C18372" s="41" t="s">
        <v>33438</v>
      </c>
    </row>
    <row r="18373" spans="1:3" x14ac:dyDescent="0.25">
      <c r="A18373" s="41" t="s">
        <v>33439</v>
      </c>
      <c r="B18373" s="41" t="s">
        <v>33440</v>
      </c>
      <c r="C18373" s="41" t="s">
        <v>126480</v>
      </c>
    </row>
    <row r="18374" spans="1:3" x14ac:dyDescent="0.25">
      <c r="A18374" s="41" t="s">
        <v>25215</v>
      </c>
      <c r="B18374" s="41" t="s">
        <v>33441</v>
      </c>
      <c r="C18374" s="41" t="s">
        <v>33442</v>
      </c>
    </row>
    <row r="18375" spans="1:3" x14ac:dyDescent="0.25">
      <c r="A18375" s="41" t="s">
        <v>33443</v>
      </c>
      <c r="B18375" s="41" t="s">
        <v>18012</v>
      </c>
      <c r="C18375" s="41" t="s">
        <v>33444</v>
      </c>
    </row>
    <row r="18376" spans="1:3" x14ac:dyDescent="0.25">
      <c r="A18376" s="42" t="s">
        <v>15917</v>
      </c>
      <c r="B18376" s="42" t="s">
        <v>33445</v>
      </c>
      <c r="C18376" s="42"/>
    </row>
    <row r="18377" spans="1:3" x14ac:dyDescent="0.25">
      <c r="A18377" s="41" t="s">
        <v>23797</v>
      </c>
      <c r="B18377" s="41" t="s">
        <v>33446</v>
      </c>
      <c r="C18377" s="41" t="s">
        <v>33447</v>
      </c>
    </row>
    <row r="18378" spans="1:3" x14ac:dyDescent="0.25">
      <c r="A18378" s="41" t="s">
        <v>31240</v>
      </c>
      <c r="B18378" s="41" t="s">
        <v>5320</v>
      </c>
      <c r="C18378" s="41" t="s">
        <v>6919</v>
      </c>
    </row>
    <row r="18379" spans="1:3" x14ac:dyDescent="0.25">
      <c r="A18379" s="42" t="s">
        <v>33448</v>
      </c>
      <c r="B18379" s="42" t="s">
        <v>33449</v>
      </c>
      <c r="C18379" s="42"/>
    </row>
    <row r="18380" spans="1:3" x14ac:dyDescent="0.25">
      <c r="A18380" s="41" t="s">
        <v>17116</v>
      </c>
      <c r="B18380" s="41" t="s">
        <v>33450</v>
      </c>
      <c r="C18380" s="41" t="s">
        <v>5108</v>
      </c>
    </row>
    <row r="18381" spans="1:3" x14ac:dyDescent="0.25">
      <c r="A18381" s="41" t="s">
        <v>33451</v>
      </c>
      <c r="B18381" s="41" t="s">
        <v>33452</v>
      </c>
      <c r="C18381" s="41" t="s">
        <v>33453</v>
      </c>
    </row>
    <row r="18382" spans="1:3" x14ac:dyDescent="0.25">
      <c r="A18382" s="41" t="s">
        <v>33454</v>
      </c>
      <c r="B18382" s="41" t="s">
        <v>33455</v>
      </c>
      <c r="C18382" s="41" t="s">
        <v>33456</v>
      </c>
    </row>
    <row r="18383" spans="1:3" x14ac:dyDescent="0.25">
      <c r="A18383" s="41" t="s">
        <v>5127</v>
      </c>
      <c r="B18383" s="41" t="s">
        <v>1241</v>
      </c>
      <c r="C18383" s="41"/>
    </row>
    <row r="18384" spans="1:3" x14ac:dyDescent="0.25">
      <c r="A18384" s="41" t="s">
        <v>1982</v>
      </c>
      <c r="B18384" s="41" t="s">
        <v>33457</v>
      </c>
      <c r="C18384" s="41" t="s">
        <v>33458</v>
      </c>
    </row>
    <row r="18385" spans="1:3" x14ac:dyDescent="0.25">
      <c r="A18385" s="42" t="s">
        <v>33459</v>
      </c>
      <c r="B18385" s="42" t="s">
        <v>33460</v>
      </c>
      <c r="C18385" s="42"/>
    </row>
    <row r="18386" spans="1:3" x14ac:dyDescent="0.25">
      <c r="A18386" s="41" t="s">
        <v>33461</v>
      </c>
      <c r="B18386" s="41" t="s">
        <v>33462</v>
      </c>
      <c r="C18386" s="41" t="s">
        <v>1086</v>
      </c>
    </row>
    <row r="18387" spans="1:3" x14ac:dyDescent="0.25">
      <c r="A18387" s="41" t="s">
        <v>33463</v>
      </c>
      <c r="B18387" s="41" t="s">
        <v>33464</v>
      </c>
      <c r="C18387" s="41" t="s">
        <v>33465</v>
      </c>
    </row>
    <row r="18388" spans="1:3" x14ac:dyDescent="0.25">
      <c r="A18388" s="41" t="s">
        <v>33466</v>
      </c>
      <c r="B18388" s="41" t="s">
        <v>33467</v>
      </c>
      <c r="C18388" s="41" t="s">
        <v>33468</v>
      </c>
    </row>
    <row r="18389" spans="1:3" x14ac:dyDescent="0.25">
      <c r="A18389" s="41" t="s">
        <v>33469</v>
      </c>
      <c r="B18389" s="41" t="s">
        <v>33470</v>
      </c>
      <c r="C18389" s="41" t="s">
        <v>5820</v>
      </c>
    </row>
    <row r="18390" spans="1:3" x14ac:dyDescent="0.25">
      <c r="A18390" s="41" t="s">
        <v>33471</v>
      </c>
      <c r="B18390" s="41" t="s">
        <v>5780</v>
      </c>
      <c r="C18390" s="41" t="s">
        <v>5817</v>
      </c>
    </row>
    <row r="18391" spans="1:3" x14ac:dyDescent="0.25">
      <c r="A18391" s="41" t="s">
        <v>33472</v>
      </c>
      <c r="B18391" s="41" t="s">
        <v>33473</v>
      </c>
      <c r="C18391" s="41" t="s">
        <v>1698</v>
      </c>
    </row>
    <row r="18392" spans="1:3" x14ac:dyDescent="0.25">
      <c r="A18392" s="41" t="s">
        <v>9716</v>
      </c>
      <c r="B18392" s="41" t="s">
        <v>770</v>
      </c>
      <c r="C18392" s="41" t="s">
        <v>1013</v>
      </c>
    </row>
    <row r="18393" spans="1:3" x14ac:dyDescent="0.25">
      <c r="A18393" s="41" t="s">
        <v>33474</v>
      </c>
      <c r="B18393" s="41" t="s">
        <v>13417</v>
      </c>
      <c r="C18393" s="41" t="s">
        <v>4448</v>
      </c>
    </row>
    <row r="18394" spans="1:3" x14ac:dyDescent="0.25">
      <c r="A18394" s="41" t="s">
        <v>23656</v>
      </c>
      <c r="B18394" s="41" t="s">
        <v>7485</v>
      </c>
      <c r="C18394" s="41" t="s">
        <v>14449</v>
      </c>
    </row>
    <row r="18395" spans="1:3" x14ac:dyDescent="0.25">
      <c r="A18395" s="41" t="s">
        <v>33475</v>
      </c>
      <c r="B18395" s="41" t="s">
        <v>33476</v>
      </c>
      <c r="C18395" s="41" t="s">
        <v>33477</v>
      </c>
    </row>
    <row r="18396" spans="1:3" x14ac:dyDescent="0.25">
      <c r="A18396" s="41" t="s">
        <v>33478</v>
      </c>
      <c r="B18396" s="41" t="s">
        <v>33479</v>
      </c>
      <c r="C18396" s="41" t="s">
        <v>33480</v>
      </c>
    </row>
    <row r="18397" spans="1:3" x14ac:dyDescent="0.25">
      <c r="A18397" s="41" t="s">
        <v>33481</v>
      </c>
      <c r="B18397" s="41" t="s">
        <v>33482</v>
      </c>
      <c r="C18397" s="41" t="s">
        <v>126481</v>
      </c>
    </row>
    <row r="18398" spans="1:3" x14ac:dyDescent="0.25">
      <c r="A18398" s="42" t="s">
        <v>33483</v>
      </c>
      <c r="B18398" s="42" t="s">
        <v>33484</v>
      </c>
      <c r="C18398" s="42" t="s">
        <v>33485</v>
      </c>
    </row>
    <row r="18399" spans="1:3" x14ac:dyDescent="0.25">
      <c r="A18399" s="41" t="s">
        <v>20877</v>
      </c>
      <c r="B18399" s="41" t="s">
        <v>33486</v>
      </c>
      <c r="C18399" s="41" t="s">
        <v>13672</v>
      </c>
    </row>
    <row r="18400" spans="1:3" x14ac:dyDescent="0.25">
      <c r="A18400" s="41" t="s">
        <v>33487</v>
      </c>
      <c r="B18400" s="41" t="s">
        <v>33488</v>
      </c>
      <c r="C18400" s="41" t="s">
        <v>33489</v>
      </c>
    </row>
    <row r="18401" spans="1:3" x14ac:dyDescent="0.25">
      <c r="A18401" s="41" t="s">
        <v>13518</v>
      </c>
      <c r="B18401" s="41" t="s">
        <v>33490</v>
      </c>
      <c r="C18401" s="41" t="s">
        <v>33491</v>
      </c>
    </row>
    <row r="18402" spans="1:3" x14ac:dyDescent="0.25">
      <c r="A18402" s="41" t="s">
        <v>33492</v>
      </c>
      <c r="B18402" s="41" t="s">
        <v>33493</v>
      </c>
      <c r="C18402" s="41" t="s">
        <v>33494</v>
      </c>
    </row>
    <row r="18403" spans="1:3" x14ac:dyDescent="0.25">
      <c r="A18403" s="41" t="s">
        <v>22387</v>
      </c>
      <c r="B18403" s="41" t="s">
        <v>33495</v>
      </c>
      <c r="C18403" s="41" t="s">
        <v>33496</v>
      </c>
    </row>
    <row r="18404" spans="1:3" x14ac:dyDescent="0.25">
      <c r="A18404" s="41" t="s">
        <v>18255</v>
      </c>
      <c r="B18404" s="41" t="s">
        <v>33497</v>
      </c>
      <c r="C18404" s="41" t="s">
        <v>126482</v>
      </c>
    </row>
    <row r="18405" spans="1:3" x14ac:dyDescent="0.25">
      <c r="A18405" s="41" t="s">
        <v>14568</v>
      </c>
      <c r="B18405" s="41" t="s">
        <v>33498</v>
      </c>
      <c r="C18405" s="41" t="s">
        <v>33499</v>
      </c>
    </row>
    <row r="18406" spans="1:3" x14ac:dyDescent="0.25">
      <c r="A18406" s="41" t="s">
        <v>33500</v>
      </c>
      <c r="B18406" s="41" t="s">
        <v>33501</v>
      </c>
      <c r="C18406" s="41" t="s">
        <v>1177</v>
      </c>
    </row>
    <row r="18407" spans="1:3" x14ac:dyDescent="0.25">
      <c r="A18407" s="41" t="s">
        <v>33502</v>
      </c>
      <c r="B18407" s="41" t="s">
        <v>33503</v>
      </c>
      <c r="C18407" s="41" t="s">
        <v>33504</v>
      </c>
    </row>
    <row r="18408" spans="1:3" x14ac:dyDescent="0.25">
      <c r="A18408" s="41" t="s">
        <v>33505</v>
      </c>
      <c r="B18408" s="41" t="s">
        <v>8623</v>
      </c>
      <c r="C18408" s="41" t="s">
        <v>33506</v>
      </c>
    </row>
    <row r="18409" spans="1:3" x14ac:dyDescent="0.25">
      <c r="A18409" s="42" t="s">
        <v>33507</v>
      </c>
      <c r="B18409" s="42" t="s">
        <v>33508</v>
      </c>
      <c r="C18409" s="42" t="s">
        <v>33509</v>
      </c>
    </row>
    <row r="18410" spans="1:3" x14ac:dyDescent="0.25">
      <c r="A18410" s="41" t="s">
        <v>33510</v>
      </c>
      <c r="B18410" s="41" t="s">
        <v>33511</v>
      </c>
      <c r="C18410" s="41" t="s">
        <v>126483</v>
      </c>
    </row>
    <row r="18411" spans="1:3" x14ac:dyDescent="0.25">
      <c r="A18411" s="41" t="s">
        <v>33512</v>
      </c>
      <c r="B18411" s="41" t="s">
        <v>33513</v>
      </c>
      <c r="C18411" s="41" t="s">
        <v>33514</v>
      </c>
    </row>
    <row r="18412" spans="1:3" x14ac:dyDescent="0.25">
      <c r="A18412" s="41" t="s">
        <v>24997</v>
      </c>
      <c r="B18412" s="41" t="s">
        <v>33515</v>
      </c>
      <c r="C18412" s="41" t="s">
        <v>33516</v>
      </c>
    </row>
    <row r="18413" spans="1:3" x14ac:dyDescent="0.25">
      <c r="A18413" s="41" t="s">
        <v>33517</v>
      </c>
      <c r="B18413" s="41" t="s">
        <v>33518</v>
      </c>
      <c r="C18413" s="41" t="s">
        <v>33519</v>
      </c>
    </row>
    <row r="18414" spans="1:3" x14ac:dyDescent="0.25">
      <c r="A18414" s="41" t="s">
        <v>33520</v>
      </c>
      <c r="B18414" s="41" t="s">
        <v>33521</v>
      </c>
      <c r="C18414" s="41" t="s">
        <v>33522</v>
      </c>
    </row>
    <row r="18415" spans="1:3" x14ac:dyDescent="0.25">
      <c r="A18415" s="41" t="s">
        <v>33523</v>
      </c>
      <c r="B18415" s="41" t="s">
        <v>33524</v>
      </c>
      <c r="C18415" s="41" t="s">
        <v>33525</v>
      </c>
    </row>
    <row r="18416" spans="1:3" x14ac:dyDescent="0.25">
      <c r="A18416" s="41" t="s">
        <v>33526</v>
      </c>
      <c r="B18416" s="41" t="s">
        <v>9548</v>
      </c>
      <c r="C18416" s="41"/>
    </row>
    <row r="18417" spans="1:3" x14ac:dyDescent="0.25">
      <c r="A18417" s="41" t="s">
        <v>33527</v>
      </c>
      <c r="B18417" s="41" t="s">
        <v>33528</v>
      </c>
      <c r="C18417" s="41" t="s">
        <v>33529</v>
      </c>
    </row>
    <row r="18418" spans="1:3" x14ac:dyDescent="0.25">
      <c r="A18418" s="41" t="s">
        <v>33530</v>
      </c>
      <c r="B18418" s="41" t="s">
        <v>33531</v>
      </c>
      <c r="C18418" s="41" t="s">
        <v>33532</v>
      </c>
    </row>
    <row r="18419" spans="1:3" x14ac:dyDescent="0.25">
      <c r="A18419" s="41" t="s">
        <v>33533</v>
      </c>
      <c r="B18419" s="41" t="s">
        <v>33534</v>
      </c>
      <c r="C18419" s="41"/>
    </row>
    <row r="18420" spans="1:3" x14ac:dyDescent="0.25">
      <c r="A18420" s="41" t="s">
        <v>33535</v>
      </c>
      <c r="B18420" s="41" t="s">
        <v>30613</v>
      </c>
      <c r="C18420" s="41" t="s">
        <v>33536</v>
      </c>
    </row>
    <row r="18421" spans="1:3" x14ac:dyDescent="0.25">
      <c r="A18421" s="41" t="s">
        <v>2969</v>
      </c>
      <c r="B18421" s="41" t="s">
        <v>33537</v>
      </c>
      <c r="C18421" s="41" t="s">
        <v>33538</v>
      </c>
    </row>
    <row r="18422" spans="1:3" x14ac:dyDescent="0.25">
      <c r="A18422" s="41" t="s">
        <v>33539</v>
      </c>
      <c r="B18422" s="41" t="s">
        <v>33540</v>
      </c>
      <c r="C18422" s="41" t="s">
        <v>33541</v>
      </c>
    </row>
    <row r="18423" spans="1:3" x14ac:dyDescent="0.25">
      <c r="A18423" s="41" t="s">
        <v>33542</v>
      </c>
      <c r="B18423" s="41" t="s">
        <v>33543</v>
      </c>
      <c r="C18423" s="41" t="s">
        <v>2272</v>
      </c>
    </row>
    <row r="18424" spans="1:3" x14ac:dyDescent="0.25">
      <c r="A18424" s="41" t="s">
        <v>4615</v>
      </c>
      <c r="B18424" s="41" t="s">
        <v>33544</v>
      </c>
      <c r="C18424" s="41" t="s">
        <v>1190</v>
      </c>
    </row>
    <row r="18425" spans="1:3" x14ac:dyDescent="0.25">
      <c r="A18425" s="41" t="s">
        <v>14195</v>
      </c>
      <c r="B18425" s="41" t="s">
        <v>33545</v>
      </c>
      <c r="C18425" s="41" t="s">
        <v>32415</v>
      </c>
    </row>
    <row r="18426" spans="1:3" x14ac:dyDescent="0.25">
      <c r="A18426" s="41" t="s">
        <v>33546</v>
      </c>
      <c r="B18426" s="41" t="s">
        <v>33547</v>
      </c>
      <c r="C18426" s="41" t="s">
        <v>33548</v>
      </c>
    </row>
    <row r="18427" spans="1:3" x14ac:dyDescent="0.25">
      <c r="A18427" s="41" t="s">
        <v>1625</v>
      </c>
      <c r="B18427" s="41" t="s">
        <v>8235</v>
      </c>
      <c r="C18427" s="41" t="s">
        <v>12048</v>
      </c>
    </row>
    <row r="18428" spans="1:3" x14ac:dyDescent="0.25">
      <c r="A18428" s="41" t="s">
        <v>33549</v>
      </c>
      <c r="B18428" s="41" t="s">
        <v>9389</v>
      </c>
      <c r="C18428" s="41" t="s">
        <v>33550</v>
      </c>
    </row>
    <row r="18429" spans="1:3" x14ac:dyDescent="0.25">
      <c r="A18429" s="41" t="s">
        <v>33551</v>
      </c>
      <c r="B18429" s="41" t="s">
        <v>8135</v>
      </c>
      <c r="C18429" s="41" t="s">
        <v>33552</v>
      </c>
    </row>
    <row r="18430" spans="1:3" x14ac:dyDescent="0.25">
      <c r="A18430" s="41" t="s">
        <v>33553</v>
      </c>
      <c r="B18430" s="41" t="s">
        <v>33554</v>
      </c>
      <c r="C18430" s="41" t="s">
        <v>33555</v>
      </c>
    </row>
    <row r="18431" spans="1:3" x14ac:dyDescent="0.25">
      <c r="A18431" s="41" t="s">
        <v>3561</v>
      </c>
      <c r="B18431" s="41" t="s">
        <v>5663</v>
      </c>
      <c r="C18431" s="41" t="s">
        <v>1698</v>
      </c>
    </row>
    <row r="18432" spans="1:3" x14ac:dyDescent="0.25">
      <c r="A18432" s="41" t="s">
        <v>33556</v>
      </c>
      <c r="B18432" s="41" t="s">
        <v>33557</v>
      </c>
      <c r="C18432" s="41"/>
    </row>
    <row r="18433" spans="1:3" x14ac:dyDescent="0.25">
      <c r="A18433" s="41" t="s">
        <v>33558</v>
      </c>
      <c r="B18433" s="41" t="s">
        <v>33559</v>
      </c>
      <c r="C18433" s="41" t="s">
        <v>33560</v>
      </c>
    </row>
    <row r="18434" spans="1:3" x14ac:dyDescent="0.25">
      <c r="A18434" s="41" t="s">
        <v>33561</v>
      </c>
      <c r="B18434" s="41" t="s">
        <v>33562</v>
      </c>
      <c r="C18434" s="41" t="s">
        <v>6812</v>
      </c>
    </row>
    <row r="18435" spans="1:3" x14ac:dyDescent="0.25">
      <c r="A18435" s="41" t="s">
        <v>33563</v>
      </c>
      <c r="B18435" s="41" t="s">
        <v>858</v>
      </c>
      <c r="C18435" s="41" t="s">
        <v>1698</v>
      </c>
    </row>
    <row r="18436" spans="1:3" x14ac:dyDescent="0.25">
      <c r="A18436" s="41" t="s">
        <v>33564</v>
      </c>
      <c r="B18436" s="41" t="s">
        <v>33565</v>
      </c>
      <c r="C18436" s="41" t="s">
        <v>33566</v>
      </c>
    </row>
    <row r="18437" spans="1:3" x14ac:dyDescent="0.25">
      <c r="A18437" s="41" t="s">
        <v>19081</v>
      </c>
      <c r="B18437" s="41" t="s">
        <v>33567</v>
      </c>
      <c r="C18437" s="41" t="s">
        <v>33568</v>
      </c>
    </row>
    <row r="18438" spans="1:3" x14ac:dyDescent="0.25">
      <c r="A18438" s="41" t="s">
        <v>33569</v>
      </c>
      <c r="B18438" s="41" t="s">
        <v>33570</v>
      </c>
      <c r="C18438" s="41" t="s">
        <v>20815</v>
      </c>
    </row>
    <row r="18439" spans="1:3" x14ac:dyDescent="0.25">
      <c r="A18439" s="42" t="s">
        <v>21033</v>
      </c>
      <c r="B18439" s="42" t="s">
        <v>33571</v>
      </c>
      <c r="C18439" s="42" t="s">
        <v>33572</v>
      </c>
    </row>
    <row r="18440" spans="1:3" x14ac:dyDescent="0.25">
      <c r="A18440" s="41" t="s">
        <v>33573</v>
      </c>
      <c r="B18440" s="41" t="s">
        <v>33574</v>
      </c>
      <c r="C18440" s="41" t="s">
        <v>33575</v>
      </c>
    </row>
    <row r="18441" spans="1:3" x14ac:dyDescent="0.25">
      <c r="A18441" s="41" t="s">
        <v>33576</v>
      </c>
      <c r="B18441" s="41" t="s">
        <v>33577</v>
      </c>
      <c r="C18441" s="41" t="s">
        <v>33578</v>
      </c>
    </row>
    <row r="18442" spans="1:3" x14ac:dyDescent="0.25">
      <c r="A18442" s="41" t="s">
        <v>33579</v>
      </c>
      <c r="B18442" s="41" t="s">
        <v>33580</v>
      </c>
      <c r="C18442" s="41" t="s">
        <v>33581</v>
      </c>
    </row>
    <row r="18443" spans="1:3" x14ac:dyDescent="0.25">
      <c r="A18443" s="41" t="s">
        <v>33582</v>
      </c>
      <c r="B18443" s="41" t="s">
        <v>33583</v>
      </c>
      <c r="C18443" s="41" t="s">
        <v>33584</v>
      </c>
    </row>
    <row r="18444" spans="1:3" x14ac:dyDescent="0.25">
      <c r="A18444" s="41" t="s">
        <v>33585</v>
      </c>
      <c r="B18444" s="41" t="s">
        <v>33586</v>
      </c>
      <c r="C18444" s="41" t="s">
        <v>33587</v>
      </c>
    </row>
    <row r="18445" spans="1:3" x14ac:dyDescent="0.25">
      <c r="A18445" s="41" t="s">
        <v>33588</v>
      </c>
      <c r="B18445" s="41" t="s">
        <v>33589</v>
      </c>
      <c r="C18445" s="41" t="s">
        <v>800</v>
      </c>
    </row>
    <row r="18446" spans="1:3" x14ac:dyDescent="0.25">
      <c r="A18446" s="41" t="s">
        <v>33590</v>
      </c>
      <c r="B18446" s="41" t="s">
        <v>33591</v>
      </c>
      <c r="C18446" s="41" t="s">
        <v>21326</v>
      </c>
    </row>
    <row r="18447" spans="1:3" x14ac:dyDescent="0.25">
      <c r="A18447" s="41" t="s">
        <v>33592</v>
      </c>
      <c r="B18447" s="41" t="s">
        <v>33593</v>
      </c>
      <c r="C18447" s="41" t="s">
        <v>33594</v>
      </c>
    </row>
    <row r="18448" spans="1:3" x14ac:dyDescent="0.25">
      <c r="A18448" s="41" t="s">
        <v>18254</v>
      </c>
      <c r="B18448" s="41" t="s">
        <v>33595</v>
      </c>
      <c r="C18448" s="41" t="s">
        <v>1013</v>
      </c>
    </row>
    <row r="18449" spans="1:3" x14ac:dyDescent="0.25">
      <c r="A18449" s="42" t="s">
        <v>16117</v>
      </c>
      <c r="B18449" s="42" t="s">
        <v>19775</v>
      </c>
      <c r="C18449" s="42" t="s">
        <v>126484</v>
      </c>
    </row>
    <row r="18450" spans="1:3" x14ac:dyDescent="0.25">
      <c r="A18450" s="42" t="s">
        <v>24820</v>
      </c>
      <c r="B18450" s="42" t="s">
        <v>33596</v>
      </c>
      <c r="C18450" s="42" t="s">
        <v>126485</v>
      </c>
    </row>
    <row r="18451" spans="1:3" x14ac:dyDescent="0.25">
      <c r="A18451" s="42" t="s">
        <v>16155</v>
      </c>
      <c r="B18451" s="42" t="s">
        <v>33597</v>
      </c>
      <c r="C18451" s="42" t="s">
        <v>33598</v>
      </c>
    </row>
    <row r="18452" spans="1:3" x14ac:dyDescent="0.25">
      <c r="A18452" s="41" t="s">
        <v>33599</v>
      </c>
      <c r="B18452" s="41" t="s">
        <v>33600</v>
      </c>
      <c r="C18452" s="41"/>
    </row>
    <row r="18453" spans="1:3" x14ac:dyDescent="0.25">
      <c r="A18453" s="41" t="s">
        <v>9260</v>
      </c>
      <c r="B18453" s="41" t="s">
        <v>2024</v>
      </c>
      <c r="C18453" s="41" t="s">
        <v>892</v>
      </c>
    </row>
    <row r="18454" spans="1:3" x14ac:dyDescent="0.25">
      <c r="A18454" s="41" t="s">
        <v>33601</v>
      </c>
      <c r="B18454" s="41" t="s">
        <v>33602</v>
      </c>
      <c r="C18454" s="41" t="s">
        <v>33603</v>
      </c>
    </row>
    <row r="18455" spans="1:3" x14ac:dyDescent="0.25">
      <c r="A18455" s="41" t="s">
        <v>33604</v>
      </c>
      <c r="B18455" s="41" t="s">
        <v>33605</v>
      </c>
      <c r="C18455" s="41" t="s">
        <v>33606</v>
      </c>
    </row>
    <row r="18456" spans="1:3" x14ac:dyDescent="0.25">
      <c r="A18456" s="41" t="s">
        <v>13262</v>
      </c>
      <c r="B18456" s="41" t="s">
        <v>1231</v>
      </c>
      <c r="C18456" s="41" t="s">
        <v>6195</v>
      </c>
    </row>
    <row r="18457" spans="1:3" x14ac:dyDescent="0.25">
      <c r="A18457" s="41" t="s">
        <v>33607</v>
      </c>
      <c r="B18457" s="41" t="s">
        <v>33608</v>
      </c>
      <c r="C18457" s="41"/>
    </row>
    <row r="18458" spans="1:3" x14ac:dyDescent="0.25">
      <c r="A18458" s="41" t="s">
        <v>14712</v>
      </c>
      <c r="B18458" s="41" t="s">
        <v>2113</v>
      </c>
      <c r="C18458" s="41" t="s">
        <v>33609</v>
      </c>
    </row>
    <row r="18459" spans="1:3" x14ac:dyDescent="0.25">
      <c r="A18459" s="41" t="s">
        <v>5649</v>
      </c>
      <c r="B18459" s="41" t="s">
        <v>5914</v>
      </c>
      <c r="C18459" s="41"/>
    </row>
    <row r="18460" spans="1:3" x14ac:dyDescent="0.25">
      <c r="A18460" s="41" t="s">
        <v>33610</v>
      </c>
      <c r="B18460" s="41" t="s">
        <v>10203</v>
      </c>
      <c r="C18460" s="41" t="s">
        <v>3574</v>
      </c>
    </row>
    <row r="18461" spans="1:3" x14ac:dyDescent="0.25">
      <c r="A18461" s="41" t="s">
        <v>1988</v>
      </c>
      <c r="B18461" s="41" t="s">
        <v>1670</v>
      </c>
      <c r="C18461" s="41" t="s">
        <v>126486</v>
      </c>
    </row>
    <row r="18462" spans="1:3" x14ac:dyDescent="0.25">
      <c r="A18462" s="41" t="s">
        <v>33611</v>
      </c>
      <c r="B18462" s="41" t="s">
        <v>33612</v>
      </c>
      <c r="C18462" s="41" t="s">
        <v>33613</v>
      </c>
    </row>
    <row r="18463" spans="1:3" x14ac:dyDescent="0.25">
      <c r="A18463" s="42" t="s">
        <v>13178</v>
      </c>
      <c r="B18463" s="42" t="s">
        <v>33614</v>
      </c>
      <c r="C18463" s="42"/>
    </row>
    <row r="18464" spans="1:3" x14ac:dyDescent="0.25">
      <c r="A18464" s="41" t="s">
        <v>33615</v>
      </c>
      <c r="B18464" s="41" t="s">
        <v>9884</v>
      </c>
      <c r="C18464" s="41" t="s">
        <v>3240</v>
      </c>
    </row>
    <row r="18465" spans="1:3" x14ac:dyDescent="0.25">
      <c r="A18465" s="41" t="s">
        <v>33616</v>
      </c>
      <c r="B18465" s="41" t="s">
        <v>33617</v>
      </c>
      <c r="C18465" s="41" t="s">
        <v>1957</v>
      </c>
    </row>
    <row r="18466" spans="1:3" x14ac:dyDescent="0.25">
      <c r="A18466" s="41" t="s">
        <v>14296</v>
      </c>
      <c r="B18466" s="41" t="s">
        <v>33618</v>
      </c>
      <c r="C18466" s="41" t="s">
        <v>33619</v>
      </c>
    </row>
    <row r="18467" spans="1:3" x14ac:dyDescent="0.25">
      <c r="A18467" s="41" t="s">
        <v>13271</v>
      </c>
      <c r="B18467" s="41" t="s">
        <v>32685</v>
      </c>
      <c r="C18467" s="41" t="s">
        <v>126487</v>
      </c>
    </row>
    <row r="18468" spans="1:3" x14ac:dyDescent="0.25">
      <c r="A18468" s="42" t="s">
        <v>2648</v>
      </c>
      <c r="B18468" s="42" t="s">
        <v>31910</v>
      </c>
      <c r="C18468" s="42" t="s">
        <v>33620</v>
      </c>
    </row>
    <row r="18469" spans="1:3" x14ac:dyDescent="0.25">
      <c r="A18469" s="41" t="s">
        <v>4334</v>
      </c>
      <c r="B18469" s="41" t="s">
        <v>33621</v>
      </c>
      <c r="C18469" s="41" t="s">
        <v>34173</v>
      </c>
    </row>
    <row r="18470" spans="1:3" x14ac:dyDescent="0.25">
      <c r="A18470" s="42" t="s">
        <v>16648</v>
      </c>
      <c r="B18470" s="42" t="s">
        <v>33622</v>
      </c>
      <c r="C18470" s="42" t="s">
        <v>3140</v>
      </c>
    </row>
    <row r="18471" spans="1:3" x14ac:dyDescent="0.25">
      <c r="A18471" s="41" t="s">
        <v>15499</v>
      </c>
      <c r="B18471" s="41" t="s">
        <v>33623</v>
      </c>
      <c r="C18471" s="41" t="s">
        <v>33624</v>
      </c>
    </row>
    <row r="18472" spans="1:3" x14ac:dyDescent="0.25">
      <c r="A18472" s="41" t="s">
        <v>33625</v>
      </c>
      <c r="B18472" s="41" t="s">
        <v>8365</v>
      </c>
      <c r="C18472" s="41" t="s">
        <v>33626</v>
      </c>
    </row>
    <row r="18473" spans="1:3" x14ac:dyDescent="0.25">
      <c r="A18473" s="41" t="s">
        <v>33627</v>
      </c>
      <c r="B18473" s="41" t="s">
        <v>898</v>
      </c>
      <c r="C18473" s="41" t="s">
        <v>33628</v>
      </c>
    </row>
    <row r="18474" spans="1:3" x14ac:dyDescent="0.25">
      <c r="A18474" s="41" t="s">
        <v>27210</v>
      </c>
      <c r="B18474" s="41" t="s">
        <v>33629</v>
      </c>
      <c r="C18474" s="41" t="s">
        <v>33630</v>
      </c>
    </row>
    <row r="18475" spans="1:3" x14ac:dyDescent="0.25">
      <c r="A18475" s="41" t="s">
        <v>13956</v>
      </c>
      <c r="B18475" s="41" t="s">
        <v>33631</v>
      </c>
      <c r="C18475" s="41" t="s">
        <v>33632</v>
      </c>
    </row>
    <row r="18476" spans="1:3" x14ac:dyDescent="0.25">
      <c r="A18476" s="41" t="s">
        <v>6474</v>
      </c>
      <c r="B18476" s="41" t="s">
        <v>33633</v>
      </c>
      <c r="C18476" s="41"/>
    </row>
    <row r="18477" spans="1:3" x14ac:dyDescent="0.25">
      <c r="A18477" s="41" t="s">
        <v>33634</v>
      </c>
      <c r="B18477" s="41" t="s">
        <v>33635</v>
      </c>
      <c r="C18477" s="41" t="s">
        <v>878</v>
      </c>
    </row>
    <row r="18478" spans="1:3" x14ac:dyDescent="0.25">
      <c r="A18478" s="41" t="s">
        <v>18254</v>
      </c>
      <c r="B18478" s="41" t="s">
        <v>1714</v>
      </c>
      <c r="C18478" s="41" t="s">
        <v>3493</v>
      </c>
    </row>
    <row r="18479" spans="1:3" x14ac:dyDescent="0.25">
      <c r="A18479" s="41" t="s">
        <v>33636</v>
      </c>
      <c r="B18479" s="41" t="s">
        <v>33637</v>
      </c>
      <c r="C18479" s="41" t="s">
        <v>33638</v>
      </c>
    </row>
    <row r="18480" spans="1:3" x14ac:dyDescent="0.25">
      <c r="A18480" s="42" t="s">
        <v>33639</v>
      </c>
      <c r="B18480" s="42" t="s">
        <v>17914</v>
      </c>
      <c r="C18480" s="42"/>
    </row>
    <row r="18481" spans="1:3" x14ac:dyDescent="0.25">
      <c r="A18481" s="41" t="s">
        <v>1165</v>
      </c>
      <c r="B18481" s="41" t="s">
        <v>33640</v>
      </c>
      <c r="C18481" s="41" t="s">
        <v>33641</v>
      </c>
    </row>
    <row r="18482" spans="1:3" x14ac:dyDescent="0.25">
      <c r="A18482" s="41" t="s">
        <v>15906</v>
      </c>
      <c r="B18482" s="41" t="s">
        <v>5171</v>
      </c>
      <c r="C18482" s="41" t="s">
        <v>33642</v>
      </c>
    </row>
    <row r="18483" spans="1:3" x14ac:dyDescent="0.25">
      <c r="A18483" s="41" t="s">
        <v>2221</v>
      </c>
      <c r="B18483" s="41" t="s">
        <v>1687</v>
      </c>
      <c r="C18483" s="41" t="s">
        <v>33643</v>
      </c>
    </row>
    <row r="18484" spans="1:3" x14ac:dyDescent="0.25">
      <c r="A18484" s="42" t="s">
        <v>4334</v>
      </c>
      <c r="B18484" s="42" t="s">
        <v>33644</v>
      </c>
      <c r="C18484" s="42" t="s">
        <v>33645</v>
      </c>
    </row>
    <row r="18485" spans="1:3" x14ac:dyDescent="0.25">
      <c r="A18485" s="41" t="s">
        <v>14270</v>
      </c>
      <c r="B18485" s="41" t="s">
        <v>869</v>
      </c>
      <c r="C18485" s="41" t="s">
        <v>1265</v>
      </c>
    </row>
    <row r="18486" spans="1:3" x14ac:dyDescent="0.25">
      <c r="A18486" s="42" t="s">
        <v>22478</v>
      </c>
      <c r="B18486" s="42" t="s">
        <v>1267</v>
      </c>
      <c r="C18486" s="42"/>
    </row>
    <row r="18487" spans="1:3" x14ac:dyDescent="0.25">
      <c r="A18487" s="41" t="s">
        <v>33646</v>
      </c>
      <c r="B18487" s="41" t="s">
        <v>11680</v>
      </c>
      <c r="C18487" s="41" t="s">
        <v>33647</v>
      </c>
    </row>
    <row r="18488" spans="1:3" x14ac:dyDescent="0.25">
      <c r="A18488" s="42" t="s">
        <v>26162</v>
      </c>
      <c r="B18488" s="42" t="s">
        <v>33648</v>
      </c>
      <c r="C18488" s="42"/>
    </row>
    <row r="18489" spans="1:3" x14ac:dyDescent="0.25">
      <c r="A18489" s="42" t="s">
        <v>24898</v>
      </c>
      <c r="B18489" s="42" t="s">
        <v>33649</v>
      </c>
      <c r="C18489" s="43" t="s">
        <v>1025</v>
      </c>
    </row>
    <row r="18490" spans="1:3" x14ac:dyDescent="0.25">
      <c r="A18490" s="41" t="s">
        <v>14801</v>
      </c>
      <c r="B18490" s="41" t="s">
        <v>18139</v>
      </c>
      <c r="C18490" s="41" t="s">
        <v>33650</v>
      </c>
    </row>
    <row r="18491" spans="1:3" x14ac:dyDescent="0.25">
      <c r="A18491" s="41" t="s">
        <v>33651</v>
      </c>
      <c r="B18491" s="41" t="s">
        <v>33652</v>
      </c>
      <c r="C18491" s="41" t="s">
        <v>33653</v>
      </c>
    </row>
    <row r="18492" spans="1:3" x14ac:dyDescent="0.25">
      <c r="A18492" s="41" t="s">
        <v>33654</v>
      </c>
      <c r="B18492" s="41" t="s">
        <v>33655</v>
      </c>
      <c r="C18492" s="41" t="s">
        <v>33656</v>
      </c>
    </row>
    <row r="18493" spans="1:3" x14ac:dyDescent="0.25">
      <c r="A18493" s="41" t="s">
        <v>17931</v>
      </c>
      <c r="B18493" s="41" t="s">
        <v>33657</v>
      </c>
      <c r="C18493" s="41" t="s">
        <v>126488</v>
      </c>
    </row>
    <row r="18494" spans="1:3" x14ac:dyDescent="0.25">
      <c r="A18494" s="41" t="s">
        <v>33658</v>
      </c>
      <c r="B18494" s="41" t="s">
        <v>14036</v>
      </c>
      <c r="C18494" s="41" t="s">
        <v>1952</v>
      </c>
    </row>
    <row r="18495" spans="1:3" x14ac:dyDescent="0.25">
      <c r="A18495" s="41" t="s">
        <v>1988</v>
      </c>
      <c r="B18495" s="41" t="s">
        <v>33659</v>
      </c>
      <c r="C18495" s="41" t="s">
        <v>33660</v>
      </c>
    </row>
    <row r="18496" spans="1:3" x14ac:dyDescent="0.25">
      <c r="A18496" s="42" t="s">
        <v>3502</v>
      </c>
      <c r="B18496" s="42" t="s">
        <v>33661</v>
      </c>
      <c r="C18496" s="42" t="s">
        <v>33662</v>
      </c>
    </row>
    <row r="18497" spans="1:3" x14ac:dyDescent="0.25">
      <c r="A18497" s="41" t="s">
        <v>33663</v>
      </c>
      <c r="B18497" s="41" t="s">
        <v>33664</v>
      </c>
      <c r="C18497" s="41" t="s">
        <v>1257</v>
      </c>
    </row>
    <row r="18498" spans="1:3" x14ac:dyDescent="0.25">
      <c r="A18498" s="42"/>
      <c r="B18498" s="42" t="s">
        <v>33665</v>
      </c>
      <c r="C18498" s="42"/>
    </row>
    <row r="18499" spans="1:3" x14ac:dyDescent="0.25">
      <c r="A18499" s="41" t="s">
        <v>27443</v>
      </c>
      <c r="B18499" s="41" t="s">
        <v>33666</v>
      </c>
      <c r="C18499" s="41" t="s">
        <v>33667</v>
      </c>
    </row>
    <row r="18500" spans="1:3" x14ac:dyDescent="0.25">
      <c r="A18500" s="41" t="s">
        <v>13495</v>
      </c>
      <c r="B18500" s="41" t="s">
        <v>33668</v>
      </c>
      <c r="C18500" s="41" t="s">
        <v>778</v>
      </c>
    </row>
    <row r="18501" spans="1:3" x14ac:dyDescent="0.25">
      <c r="A18501" s="41" t="s">
        <v>33669</v>
      </c>
      <c r="B18501" s="41" t="s">
        <v>33670</v>
      </c>
      <c r="C18501" s="41" t="s">
        <v>11315</v>
      </c>
    </row>
    <row r="18502" spans="1:3" x14ac:dyDescent="0.25">
      <c r="A18502" s="41" t="s">
        <v>33671</v>
      </c>
      <c r="B18502" s="41" t="s">
        <v>33672</v>
      </c>
      <c r="C18502" s="41" t="s">
        <v>778</v>
      </c>
    </row>
    <row r="18503" spans="1:3" x14ac:dyDescent="0.25">
      <c r="A18503" s="41" t="s">
        <v>18107</v>
      </c>
      <c r="B18503" s="41" t="s">
        <v>33673</v>
      </c>
      <c r="C18503" s="41" t="s">
        <v>2067</v>
      </c>
    </row>
    <row r="18504" spans="1:3" x14ac:dyDescent="0.25">
      <c r="A18504" s="41" t="s">
        <v>890</v>
      </c>
      <c r="B18504" s="41" t="s">
        <v>33674</v>
      </c>
      <c r="C18504" s="41" t="s">
        <v>33675</v>
      </c>
    </row>
    <row r="18505" spans="1:3" x14ac:dyDescent="0.25">
      <c r="A18505" s="41" t="s">
        <v>33676</v>
      </c>
      <c r="B18505" s="41" t="s">
        <v>1485</v>
      </c>
      <c r="C18505" s="41" t="s">
        <v>7898</v>
      </c>
    </row>
    <row r="18506" spans="1:3" x14ac:dyDescent="0.25">
      <c r="A18506" s="41" t="s">
        <v>15226</v>
      </c>
      <c r="B18506" s="41" t="s">
        <v>4096</v>
      </c>
      <c r="C18506" s="41" t="s">
        <v>1972</v>
      </c>
    </row>
    <row r="18507" spans="1:3" x14ac:dyDescent="0.25">
      <c r="A18507" s="41" t="s">
        <v>33677</v>
      </c>
      <c r="B18507" s="41" t="s">
        <v>33678</v>
      </c>
      <c r="C18507" s="41" t="s">
        <v>33679</v>
      </c>
    </row>
    <row r="18508" spans="1:3" x14ac:dyDescent="0.25">
      <c r="A18508" s="41" t="s">
        <v>13413</v>
      </c>
      <c r="B18508" s="41" t="s">
        <v>33680</v>
      </c>
      <c r="C18508" s="41" t="s">
        <v>33681</v>
      </c>
    </row>
    <row r="18509" spans="1:3" x14ac:dyDescent="0.25">
      <c r="A18509" s="41" t="s">
        <v>27695</v>
      </c>
      <c r="B18509" s="41" t="s">
        <v>33682</v>
      </c>
      <c r="C18509" s="41" t="s">
        <v>870</v>
      </c>
    </row>
    <row r="18510" spans="1:3" x14ac:dyDescent="0.25">
      <c r="A18510" s="41" t="s">
        <v>33683</v>
      </c>
      <c r="B18510" s="41" t="s">
        <v>33684</v>
      </c>
      <c r="C18510" s="41" t="s">
        <v>1795</v>
      </c>
    </row>
    <row r="18511" spans="1:3" x14ac:dyDescent="0.25">
      <c r="A18511" s="41" t="s">
        <v>14296</v>
      </c>
      <c r="B18511" s="41" t="s">
        <v>33685</v>
      </c>
      <c r="C18511" s="41" t="s">
        <v>33686</v>
      </c>
    </row>
    <row r="18512" spans="1:3" x14ac:dyDescent="0.25">
      <c r="A18512" s="41" t="s">
        <v>13373</v>
      </c>
      <c r="B18512" s="41" t="s">
        <v>33687</v>
      </c>
      <c r="C18512" s="41"/>
    </row>
    <row r="18513" spans="1:3" x14ac:dyDescent="0.25">
      <c r="A18513" s="41" t="s">
        <v>15241</v>
      </c>
      <c r="B18513" s="41" t="s">
        <v>33688</v>
      </c>
      <c r="C18513" s="41" t="s">
        <v>33689</v>
      </c>
    </row>
    <row r="18514" spans="1:3" x14ac:dyDescent="0.25">
      <c r="A18514" s="41" t="s">
        <v>4065</v>
      </c>
      <c r="B18514" s="41" t="s">
        <v>21886</v>
      </c>
      <c r="C18514" s="41" t="s">
        <v>1729</v>
      </c>
    </row>
    <row r="18515" spans="1:3" x14ac:dyDescent="0.25">
      <c r="A18515" s="41" t="s">
        <v>33690</v>
      </c>
      <c r="B18515" s="41" t="s">
        <v>33691</v>
      </c>
      <c r="C18515" s="41" t="s">
        <v>33692</v>
      </c>
    </row>
    <row r="18516" spans="1:3" x14ac:dyDescent="0.25">
      <c r="A18516" s="41" t="s">
        <v>33693</v>
      </c>
      <c r="B18516" s="41" t="s">
        <v>33694</v>
      </c>
      <c r="C18516" s="41" t="s">
        <v>787</v>
      </c>
    </row>
    <row r="18517" spans="1:3" x14ac:dyDescent="0.25">
      <c r="A18517" s="41" t="s">
        <v>33695</v>
      </c>
      <c r="B18517" s="41" t="s">
        <v>29483</v>
      </c>
      <c r="C18517" s="41" t="s">
        <v>33696</v>
      </c>
    </row>
    <row r="18518" spans="1:3" x14ac:dyDescent="0.25">
      <c r="A18518" s="41" t="s">
        <v>13633</v>
      </c>
      <c r="B18518" s="41" t="s">
        <v>4538</v>
      </c>
      <c r="C18518" s="41" t="s">
        <v>20924</v>
      </c>
    </row>
    <row r="18519" spans="1:3" x14ac:dyDescent="0.25">
      <c r="A18519" s="41" t="s">
        <v>14224</v>
      </c>
      <c r="B18519" s="41" t="s">
        <v>33697</v>
      </c>
      <c r="C18519" s="41" t="s">
        <v>33698</v>
      </c>
    </row>
    <row r="18520" spans="1:3" x14ac:dyDescent="0.25">
      <c r="A18520" s="41" t="s">
        <v>33699</v>
      </c>
      <c r="B18520" s="41" t="s">
        <v>33700</v>
      </c>
      <c r="C18520" s="41" t="s">
        <v>33701</v>
      </c>
    </row>
    <row r="18521" spans="1:3" x14ac:dyDescent="0.25">
      <c r="A18521" s="41" t="s">
        <v>33702</v>
      </c>
      <c r="B18521" s="41" t="s">
        <v>33703</v>
      </c>
      <c r="C18521" s="41" t="s">
        <v>33704</v>
      </c>
    </row>
    <row r="18522" spans="1:3" x14ac:dyDescent="0.25">
      <c r="A18522" s="41" t="s">
        <v>2025</v>
      </c>
      <c r="B18522" s="41" t="s">
        <v>1267</v>
      </c>
      <c r="C18522" s="41"/>
    </row>
    <row r="18523" spans="1:3" x14ac:dyDescent="0.25">
      <c r="A18523" s="41" t="s">
        <v>33705</v>
      </c>
      <c r="B18523" s="41" t="s">
        <v>33706</v>
      </c>
      <c r="C18523" s="41" t="s">
        <v>33707</v>
      </c>
    </row>
    <row r="18524" spans="1:3" x14ac:dyDescent="0.25">
      <c r="A18524" s="42" t="s">
        <v>24378</v>
      </c>
      <c r="B18524" s="42" t="s">
        <v>33708</v>
      </c>
      <c r="C18524" s="42" t="s">
        <v>33709</v>
      </c>
    </row>
    <row r="18525" spans="1:3" x14ac:dyDescent="0.25">
      <c r="A18525" s="41" t="s">
        <v>33710</v>
      </c>
      <c r="B18525" s="41" t="s">
        <v>33711</v>
      </c>
      <c r="C18525" s="41" t="s">
        <v>1038</v>
      </c>
    </row>
    <row r="18526" spans="1:3" x14ac:dyDescent="0.25">
      <c r="A18526" s="41" t="s">
        <v>15900</v>
      </c>
      <c r="B18526" s="41" t="s">
        <v>33712</v>
      </c>
      <c r="C18526" s="41" t="s">
        <v>2099</v>
      </c>
    </row>
    <row r="18527" spans="1:3" x14ac:dyDescent="0.25">
      <c r="A18527" s="41" t="s">
        <v>13271</v>
      </c>
      <c r="B18527" s="41" t="s">
        <v>17293</v>
      </c>
      <c r="C18527" s="41" t="s">
        <v>22365</v>
      </c>
    </row>
    <row r="18528" spans="1:3" x14ac:dyDescent="0.25">
      <c r="A18528" s="41" t="s">
        <v>2329</v>
      </c>
      <c r="B18528" s="41" t="s">
        <v>33713</v>
      </c>
      <c r="C18528" s="41" t="s">
        <v>33714</v>
      </c>
    </row>
    <row r="18529" spans="1:3" x14ac:dyDescent="0.25">
      <c r="A18529" s="41" t="s">
        <v>13382</v>
      </c>
      <c r="B18529" s="41" t="s">
        <v>33715</v>
      </c>
      <c r="C18529" s="41" t="s">
        <v>33716</v>
      </c>
    </row>
    <row r="18530" spans="1:3" x14ac:dyDescent="0.25">
      <c r="A18530" s="41" t="s">
        <v>25012</v>
      </c>
      <c r="B18530" s="41" t="s">
        <v>33717</v>
      </c>
      <c r="C18530" s="41" t="s">
        <v>33718</v>
      </c>
    </row>
    <row r="18531" spans="1:3" x14ac:dyDescent="0.25">
      <c r="A18531" s="42" t="s">
        <v>734</v>
      </c>
      <c r="B18531" s="42" t="s">
        <v>33719</v>
      </c>
      <c r="C18531" s="42"/>
    </row>
    <row r="18532" spans="1:3" x14ac:dyDescent="0.25">
      <c r="A18532" s="41" t="s">
        <v>3255</v>
      </c>
      <c r="B18532" s="41" t="s">
        <v>33720</v>
      </c>
      <c r="C18532" s="41"/>
    </row>
    <row r="18533" spans="1:3" x14ac:dyDescent="0.25">
      <c r="A18533" s="41" t="s">
        <v>20063</v>
      </c>
      <c r="B18533" s="41" t="s">
        <v>33721</v>
      </c>
      <c r="C18533" s="41" t="s">
        <v>126489</v>
      </c>
    </row>
    <row r="18534" spans="1:3" x14ac:dyDescent="0.25">
      <c r="A18534" s="41" t="s">
        <v>4054</v>
      </c>
      <c r="B18534" s="41" t="s">
        <v>33722</v>
      </c>
      <c r="C18534" s="41" t="s">
        <v>33723</v>
      </c>
    </row>
    <row r="18535" spans="1:3" x14ac:dyDescent="0.25">
      <c r="A18535" s="41" t="s">
        <v>16932</v>
      </c>
      <c r="B18535" s="41" t="s">
        <v>33724</v>
      </c>
      <c r="C18535" s="41" t="s">
        <v>33725</v>
      </c>
    </row>
    <row r="18536" spans="1:3" x14ac:dyDescent="0.25">
      <c r="A18536" s="41" t="s">
        <v>33726</v>
      </c>
      <c r="B18536" s="41" t="s">
        <v>33727</v>
      </c>
      <c r="C18536" s="41" t="s">
        <v>11579</v>
      </c>
    </row>
    <row r="18537" spans="1:3" x14ac:dyDescent="0.25">
      <c r="A18537" s="41" t="s">
        <v>14045</v>
      </c>
      <c r="B18537" s="41" t="s">
        <v>33728</v>
      </c>
      <c r="C18537" s="41" t="s">
        <v>10508</v>
      </c>
    </row>
    <row r="18538" spans="1:3" x14ac:dyDescent="0.25">
      <c r="A18538" s="41" t="s">
        <v>3500</v>
      </c>
      <c r="B18538" s="41" t="s">
        <v>26861</v>
      </c>
      <c r="C18538" s="41"/>
    </row>
    <row r="18539" spans="1:3" x14ac:dyDescent="0.25">
      <c r="A18539" s="41" t="s">
        <v>33729</v>
      </c>
      <c r="B18539" s="41" t="s">
        <v>33730</v>
      </c>
      <c r="C18539" s="41" t="s">
        <v>778</v>
      </c>
    </row>
    <row r="18540" spans="1:3" x14ac:dyDescent="0.25">
      <c r="A18540" s="41" t="s">
        <v>13961</v>
      </c>
      <c r="B18540" s="41" t="s">
        <v>15127</v>
      </c>
      <c r="C18540" s="41" t="s">
        <v>33731</v>
      </c>
    </row>
    <row r="18541" spans="1:3" x14ac:dyDescent="0.25">
      <c r="A18541" s="41" t="s">
        <v>33732</v>
      </c>
      <c r="B18541" s="41" t="s">
        <v>33733</v>
      </c>
      <c r="C18541" s="41" t="s">
        <v>768</v>
      </c>
    </row>
    <row r="18542" spans="1:3" x14ac:dyDescent="0.25">
      <c r="A18542" s="41" t="s">
        <v>20194</v>
      </c>
      <c r="B18542" s="41" t="s">
        <v>33734</v>
      </c>
      <c r="C18542" s="41" t="s">
        <v>3340</v>
      </c>
    </row>
    <row r="18543" spans="1:3" x14ac:dyDescent="0.25">
      <c r="A18543" s="41" t="s">
        <v>20849</v>
      </c>
      <c r="B18543" s="41" t="s">
        <v>21543</v>
      </c>
      <c r="C18543" s="41" t="s">
        <v>736</v>
      </c>
    </row>
    <row r="18544" spans="1:3" x14ac:dyDescent="0.25">
      <c r="A18544" s="41" t="s">
        <v>33735</v>
      </c>
      <c r="B18544" s="41" t="s">
        <v>33736</v>
      </c>
      <c r="C18544" s="41" t="s">
        <v>33737</v>
      </c>
    </row>
    <row r="18545" spans="1:3" x14ac:dyDescent="0.25">
      <c r="A18545" s="41" t="s">
        <v>33738</v>
      </c>
      <c r="B18545" s="41" t="s">
        <v>33739</v>
      </c>
      <c r="C18545" s="41" t="s">
        <v>1038</v>
      </c>
    </row>
    <row r="18546" spans="1:3" x14ac:dyDescent="0.25">
      <c r="A18546" s="41" t="s">
        <v>14962</v>
      </c>
      <c r="B18546" s="41" t="s">
        <v>33740</v>
      </c>
      <c r="C18546" s="41" t="s">
        <v>1013</v>
      </c>
    </row>
    <row r="18547" spans="1:3" x14ac:dyDescent="0.25">
      <c r="A18547" s="41" t="s">
        <v>15208</v>
      </c>
      <c r="B18547" s="41" t="s">
        <v>33741</v>
      </c>
      <c r="C18547" s="41" t="s">
        <v>33742</v>
      </c>
    </row>
    <row r="18548" spans="1:3" x14ac:dyDescent="0.25">
      <c r="A18548" s="41" t="s">
        <v>16160</v>
      </c>
      <c r="B18548" s="41" t="s">
        <v>33544</v>
      </c>
      <c r="C18548" s="41" t="s">
        <v>27446</v>
      </c>
    </row>
    <row r="18549" spans="1:3" x14ac:dyDescent="0.25">
      <c r="A18549" s="41" t="s">
        <v>33743</v>
      </c>
      <c r="B18549" s="41" t="s">
        <v>33744</v>
      </c>
      <c r="C18549" s="41" t="s">
        <v>33745</v>
      </c>
    </row>
    <row r="18550" spans="1:3" x14ac:dyDescent="0.25">
      <c r="A18550" s="41" t="s">
        <v>33746</v>
      </c>
      <c r="B18550" s="41" t="s">
        <v>33747</v>
      </c>
      <c r="C18550" s="41"/>
    </row>
    <row r="18551" spans="1:3" x14ac:dyDescent="0.25">
      <c r="A18551" s="41" t="s">
        <v>33748</v>
      </c>
      <c r="B18551" s="41" t="s">
        <v>21690</v>
      </c>
      <c r="C18551" s="41" t="s">
        <v>787</v>
      </c>
    </row>
    <row r="18552" spans="1:3" x14ac:dyDescent="0.25">
      <c r="A18552" s="41" t="s">
        <v>33749</v>
      </c>
      <c r="B18552" s="41" t="s">
        <v>33750</v>
      </c>
      <c r="C18552" s="41" t="s">
        <v>33751</v>
      </c>
    </row>
    <row r="18553" spans="1:3" x14ac:dyDescent="0.25">
      <c r="A18553" s="41" t="s">
        <v>1063</v>
      </c>
      <c r="B18553" s="41" t="s">
        <v>33752</v>
      </c>
      <c r="C18553" s="41" t="s">
        <v>33753</v>
      </c>
    </row>
    <row r="18554" spans="1:3" x14ac:dyDescent="0.25">
      <c r="A18554" s="42" t="s">
        <v>29603</v>
      </c>
      <c r="B18554" s="42" t="s">
        <v>33754</v>
      </c>
      <c r="C18554" s="42" t="s">
        <v>126490</v>
      </c>
    </row>
    <row r="18555" spans="1:3" x14ac:dyDescent="0.25">
      <c r="A18555" s="41" t="s">
        <v>33755</v>
      </c>
      <c r="B18555" s="41" t="s">
        <v>33756</v>
      </c>
      <c r="C18555" s="41" t="s">
        <v>33757</v>
      </c>
    </row>
    <row r="18556" spans="1:3" x14ac:dyDescent="0.25">
      <c r="A18556" s="42" t="s">
        <v>13796</v>
      </c>
      <c r="B18556" s="42" t="s">
        <v>33758</v>
      </c>
      <c r="C18556" s="42" t="s">
        <v>787</v>
      </c>
    </row>
    <row r="18557" spans="1:3" x14ac:dyDescent="0.25">
      <c r="A18557" s="41" t="s">
        <v>33759</v>
      </c>
      <c r="B18557" s="41" t="s">
        <v>33760</v>
      </c>
      <c r="C18557" s="41" t="s">
        <v>33761</v>
      </c>
    </row>
    <row r="18558" spans="1:3" x14ac:dyDescent="0.25">
      <c r="A18558" s="41" t="s">
        <v>33762</v>
      </c>
      <c r="B18558" s="41" t="s">
        <v>33763</v>
      </c>
      <c r="C18558" s="41" t="s">
        <v>1777</v>
      </c>
    </row>
    <row r="18559" spans="1:3" x14ac:dyDescent="0.25">
      <c r="A18559" s="41" t="s">
        <v>15559</v>
      </c>
      <c r="B18559" s="41" t="s">
        <v>891</v>
      </c>
      <c r="C18559" s="41" t="s">
        <v>33764</v>
      </c>
    </row>
    <row r="18560" spans="1:3" x14ac:dyDescent="0.25">
      <c r="A18560" s="41" t="s">
        <v>33765</v>
      </c>
      <c r="B18560" s="41" t="s">
        <v>21861</v>
      </c>
      <c r="C18560" s="41" t="s">
        <v>126491</v>
      </c>
    </row>
    <row r="18561" spans="1:3" x14ac:dyDescent="0.25">
      <c r="A18561" s="41" t="s">
        <v>33766</v>
      </c>
      <c r="B18561" s="41" t="s">
        <v>2036</v>
      </c>
      <c r="C18561" s="41" t="s">
        <v>33767</v>
      </c>
    </row>
    <row r="18562" spans="1:3" x14ac:dyDescent="0.25">
      <c r="A18562" s="41" t="s">
        <v>33768</v>
      </c>
      <c r="B18562" s="41" t="s">
        <v>33769</v>
      </c>
      <c r="C18562" s="41" t="s">
        <v>7898</v>
      </c>
    </row>
    <row r="18563" spans="1:3" x14ac:dyDescent="0.25">
      <c r="A18563" s="41" t="s">
        <v>18271</v>
      </c>
      <c r="B18563" s="41" t="s">
        <v>13024</v>
      </c>
      <c r="C18563" s="41"/>
    </row>
    <row r="18564" spans="1:3" x14ac:dyDescent="0.25">
      <c r="A18564" s="41" t="s">
        <v>23138</v>
      </c>
      <c r="B18564" s="41" t="s">
        <v>33770</v>
      </c>
      <c r="C18564" s="41" t="s">
        <v>126492</v>
      </c>
    </row>
    <row r="18565" spans="1:3" x14ac:dyDescent="0.25">
      <c r="A18565" s="41" t="s">
        <v>13187</v>
      </c>
      <c r="B18565" s="41" t="s">
        <v>33771</v>
      </c>
      <c r="C18565" s="41" t="s">
        <v>33772</v>
      </c>
    </row>
    <row r="18566" spans="1:3" x14ac:dyDescent="0.25">
      <c r="A18566" s="41" t="s">
        <v>3513</v>
      </c>
      <c r="B18566" s="41" t="s">
        <v>17600</v>
      </c>
      <c r="C18566" s="41" t="s">
        <v>33773</v>
      </c>
    </row>
    <row r="18567" spans="1:3" x14ac:dyDescent="0.25">
      <c r="A18567" s="41" t="s">
        <v>33774</v>
      </c>
      <c r="B18567" s="41" t="s">
        <v>33775</v>
      </c>
      <c r="C18567" s="41"/>
    </row>
    <row r="18568" spans="1:3" x14ac:dyDescent="0.25">
      <c r="A18568" s="41" t="s">
        <v>15813</v>
      </c>
      <c r="B18568" s="41" t="s">
        <v>14317</v>
      </c>
      <c r="C18568" s="41" t="s">
        <v>6450</v>
      </c>
    </row>
    <row r="18569" spans="1:3" x14ac:dyDescent="0.25">
      <c r="A18569" s="41" t="s">
        <v>33776</v>
      </c>
      <c r="B18569" s="41" t="s">
        <v>33777</v>
      </c>
      <c r="C18569" s="41" t="s">
        <v>33778</v>
      </c>
    </row>
    <row r="18570" spans="1:3" x14ac:dyDescent="0.25">
      <c r="A18570" s="41" t="s">
        <v>2133</v>
      </c>
      <c r="B18570" s="41" t="s">
        <v>33779</v>
      </c>
      <c r="C18570" s="41" t="s">
        <v>33780</v>
      </c>
    </row>
    <row r="18571" spans="1:3" x14ac:dyDescent="0.25">
      <c r="A18571" s="41" t="s">
        <v>5264</v>
      </c>
      <c r="B18571" s="41" t="s">
        <v>33781</v>
      </c>
      <c r="C18571" s="41" t="s">
        <v>33782</v>
      </c>
    </row>
    <row r="18572" spans="1:3" x14ac:dyDescent="0.25">
      <c r="A18572" s="41" t="s">
        <v>15011</v>
      </c>
      <c r="B18572" s="41" t="s">
        <v>33783</v>
      </c>
      <c r="C18572" s="41" t="s">
        <v>33784</v>
      </c>
    </row>
    <row r="18573" spans="1:3" x14ac:dyDescent="0.25">
      <c r="A18573" s="41" t="s">
        <v>8446</v>
      </c>
      <c r="B18573" s="41" t="s">
        <v>33666</v>
      </c>
      <c r="C18573" s="41" t="s">
        <v>33785</v>
      </c>
    </row>
    <row r="18574" spans="1:3" x14ac:dyDescent="0.25">
      <c r="A18574" s="41" t="s">
        <v>4077</v>
      </c>
      <c r="B18574" s="41" t="s">
        <v>13770</v>
      </c>
      <c r="C18574" s="41" t="s">
        <v>878</v>
      </c>
    </row>
    <row r="18575" spans="1:3" x14ac:dyDescent="0.25">
      <c r="A18575" s="41" t="s">
        <v>13626</v>
      </c>
      <c r="B18575" s="41" t="s">
        <v>13515</v>
      </c>
      <c r="C18575" s="41" t="s">
        <v>778</v>
      </c>
    </row>
    <row r="18576" spans="1:3" x14ac:dyDescent="0.25">
      <c r="A18576" s="41" t="s">
        <v>3518</v>
      </c>
      <c r="B18576" s="41" t="s">
        <v>16917</v>
      </c>
      <c r="C18576" s="41" t="s">
        <v>1190</v>
      </c>
    </row>
    <row r="18577" spans="1:3" x14ac:dyDescent="0.25">
      <c r="A18577" s="41" t="s">
        <v>33786</v>
      </c>
      <c r="B18577" s="41" t="s">
        <v>33787</v>
      </c>
      <c r="C18577" s="41" t="s">
        <v>33788</v>
      </c>
    </row>
    <row r="18578" spans="1:3" x14ac:dyDescent="0.25">
      <c r="A18578" s="41" t="s">
        <v>33789</v>
      </c>
      <c r="B18578" s="41" t="s">
        <v>33790</v>
      </c>
      <c r="C18578" s="41" t="s">
        <v>33791</v>
      </c>
    </row>
    <row r="18579" spans="1:3" x14ac:dyDescent="0.25">
      <c r="A18579" s="42" t="s">
        <v>33792</v>
      </c>
      <c r="B18579" s="42" t="s">
        <v>33793</v>
      </c>
      <c r="C18579" s="42"/>
    </row>
    <row r="18580" spans="1:3" x14ac:dyDescent="0.25">
      <c r="A18580" s="41" t="s">
        <v>16384</v>
      </c>
      <c r="B18580" s="41" t="s">
        <v>33794</v>
      </c>
      <c r="C18580" s="41" t="s">
        <v>33795</v>
      </c>
    </row>
    <row r="18581" spans="1:3" x14ac:dyDescent="0.25">
      <c r="A18581" s="41" t="s">
        <v>14224</v>
      </c>
      <c r="B18581" s="41" t="s">
        <v>33796</v>
      </c>
      <c r="C18581" s="41" t="s">
        <v>33797</v>
      </c>
    </row>
    <row r="18582" spans="1:3" x14ac:dyDescent="0.25">
      <c r="A18582" s="41" t="s">
        <v>33798</v>
      </c>
      <c r="B18582" s="41" t="s">
        <v>4412</v>
      </c>
      <c r="C18582" s="41" t="s">
        <v>2674</v>
      </c>
    </row>
    <row r="18583" spans="1:3" x14ac:dyDescent="0.25">
      <c r="A18583" s="41" t="s">
        <v>33799</v>
      </c>
      <c r="B18583" s="41" t="s">
        <v>33800</v>
      </c>
      <c r="C18583" s="41"/>
    </row>
    <row r="18584" spans="1:3" x14ac:dyDescent="0.25">
      <c r="A18584" s="41" t="s">
        <v>20543</v>
      </c>
      <c r="B18584" s="41" t="s">
        <v>33801</v>
      </c>
      <c r="C18584" s="41" t="s">
        <v>33802</v>
      </c>
    </row>
    <row r="18585" spans="1:3" x14ac:dyDescent="0.25">
      <c r="A18585" s="41" t="s">
        <v>1439</v>
      </c>
      <c r="B18585" s="41" t="s">
        <v>1666</v>
      </c>
      <c r="C18585" s="41" t="s">
        <v>33803</v>
      </c>
    </row>
    <row r="18586" spans="1:3" x14ac:dyDescent="0.25">
      <c r="A18586" s="41" t="s">
        <v>33804</v>
      </c>
      <c r="B18586" s="41" t="s">
        <v>33805</v>
      </c>
      <c r="C18586" s="41" t="s">
        <v>3240</v>
      </c>
    </row>
    <row r="18587" spans="1:3" x14ac:dyDescent="0.25">
      <c r="A18587" s="41" t="s">
        <v>33806</v>
      </c>
      <c r="B18587" s="41" t="s">
        <v>33807</v>
      </c>
      <c r="C18587" s="41" t="s">
        <v>33808</v>
      </c>
    </row>
    <row r="18588" spans="1:3" x14ac:dyDescent="0.25">
      <c r="A18588" s="41" t="s">
        <v>15919</v>
      </c>
      <c r="B18588" s="41" t="s">
        <v>33809</v>
      </c>
      <c r="C18588" s="41" t="s">
        <v>33810</v>
      </c>
    </row>
    <row r="18589" spans="1:3" x14ac:dyDescent="0.25">
      <c r="A18589" s="41" t="s">
        <v>33811</v>
      </c>
      <c r="B18589" s="41" t="s">
        <v>33812</v>
      </c>
      <c r="C18589" s="41"/>
    </row>
    <row r="18590" spans="1:3" x14ac:dyDescent="0.25">
      <c r="A18590" s="41" t="s">
        <v>33813</v>
      </c>
      <c r="B18590" s="41" t="s">
        <v>33814</v>
      </c>
      <c r="C18590" s="41"/>
    </row>
    <row r="18591" spans="1:3" x14ac:dyDescent="0.25">
      <c r="A18591" s="41" t="s">
        <v>2014</v>
      </c>
      <c r="B18591" s="41" t="s">
        <v>33815</v>
      </c>
      <c r="C18591" s="41" t="s">
        <v>33816</v>
      </c>
    </row>
    <row r="18592" spans="1:3" x14ac:dyDescent="0.25">
      <c r="A18592" s="41" t="s">
        <v>16688</v>
      </c>
      <c r="B18592" s="41" t="s">
        <v>33817</v>
      </c>
      <c r="C18592" s="41" t="s">
        <v>9407</v>
      </c>
    </row>
    <row r="18593" spans="1:3" x14ac:dyDescent="0.25">
      <c r="A18593" s="41" t="s">
        <v>18599</v>
      </c>
      <c r="B18593" s="41" t="s">
        <v>33818</v>
      </c>
      <c r="C18593" s="41"/>
    </row>
    <row r="18594" spans="1:3" x14ac:dyDescent="0.25">
      <c r="A18594" s="41" t="s">
        <v>16387</v>
      </c>
      <c r="B18594" s="41" t="s">
        <v>3101</v>
      </c>
      <c r="C18594" s="41" t="s">
        <v>33819</v>
      </c>
    </row>
    <row r="18595" spans="1:3" x14ac:dyDescent="0.25">
      <c r="A18595" s="41" t="s">
        <v>14045</v>
      </c>
      <c r="B18595" s="41" t="s">
        <v>33820</v>
      </c>
      <c r="C18595" s="41" t="s">
        <v>1038</v>
      </c>
    </row>
    <row r="18596" spans="1:3" x14ac:dyDescent="0.25">
      <c r="A18596" s="41" t="s">
        <v>33821</v>
      </c>
      <c r="B18596" s="41" t="s">
        <v>33822</v>
      </c>
      <c r="C18596" s="41"/>
    </row>
    <row r="18597" spans="1:3" x14ac:dyDescent="0.25">
      <c r="A18597" s="41" t="s">
        <v>14136</v>
      </c>
      <c r="B18597" s="41" t="s">
        <v>5449</v>
      </c>
      <c r="C18597" s="41" t="s">
        <v>33823</v>
      </c>
    </row>
    <row r="18598" spans="1:3" x14ac:dyDescent="0.25">
      <c r="A18598" s="41" t="s">
        <v>33824</v>
      </c>
      <c r="B18598" s="41" t="s">
        <v>33825</v>
      </c>
      <c r="C18598" s="41" t="s">
        <v>1503</v>
      </c>
    </row>
    <row r="18599" spans="1:3" x14ac:dyDescent="0.25">
      <c r="A18599" s="41" t="s">
        <v>2221</v>
      </c>
      <c r="B18599" s="41" t="s">
        <v>33826</v>
      </c>
      <c r="C18599" s="41" t="s">
        <v>33827</v>
      </c>
    </row>
    <row r="18600" spans="1:3" x14ac:dyDescent="0.25">
      <c r="A18600" s="41" t="s">
        <v>5640</v>
      </c>
      <c r="B18600" s="41" t="s">
        <v>33828</v>
      </c>
      <c r="C18600" s="41" t="s">
        <v>33829</v>
      </c>
    </row>
    <row r="18601" spans="1:3" x14ac:dyDescent="0.25">
      <c r="A18601" s="41" t="s">
        <v>26480</v>
      </c>
      <c r="B18601" s="41" t="s">
        <v>1791</v>
      </c>
      <c r="C18601" s="41" t="s">
        <v>33830</v>
      </c>
    </row>
    <row r="18602" spans="1:3" x14ac:dyDescent="0.25">
      <c r="A18602" s="41" t="s">
        <v>3274</v>
      </c>
      <c r="B18602" s="41" t="s">
        <v>33831</v>
      </c>
      <c r="C18602" s="41" t="s">
        <v>1729</v>
      </c>
    </row>
    <row r="18603" spans="1:3" x14ac:dyDescent="0.25">
      <c r="A18603" s="41" t="s">
        <v>15936</v>
      </c>
      <c r="B18603" s="41" t="s">
        <v>33832</v>
      </c>
      <c r="C18603" s="41"/>
    </row>
    <row r="18604" spans="1:3" x14ac:dyDescent="0.25">
      <c r="A18604" s="41" t="s">
        <v>19307</v>
      </c>
      <c r="B18604" s="41" t="s">
        <v>33833</v>
      </c>
      <c r="C18604" s="41" t="s">
        <v>126493</v>
      </c>
    </row>
    <row r="18605" spans="1:3" x14ac:dyDescent="0.25">
      <c r="A18605" s="41" t="s">
        <v>33834</v>
      </c>
      <c r="B18605" s="41" t="s">
        <v>17857</v>
      </c>
      <c r="C18605" s="41" t="s">
        <v>2103</v>
      </c>
    </row>
    <row r="18606" spans="1:3" x14ac:dyDescent="0.25">
      <c r="A18606" s="41" t="s">
        <v>33835</v>
      </c>
      <c r="B18606" s="41" t="s">
        <v>33836</v>
      </c>
      <c r="C18606" s="41" t="s">
        <v>33837</v>
      </c>
    </row>
    <row r="18607" spans="1:3" x14ac:dyDescent="0.25">
      <c r="A18607" s="41" t="s">
        <v>13292</v>
      </c>
      <c r="B18607" s="41" t="s">
        <v>33838</v>
      </c>
      <c r="C18607" s="41" t="s">
        <v>33839</v>
      </c>
    </row>
    <row r="18608" spans="1:3" x14ac:dyDescent="0.25">
      <c r="A18608" s="41" t="s">
        <v>33840</v>
      </c>
      <c r="B18608" s="41" t="s">
        <v>21943</v>
      </c>
      <c r="C18608" s="41" t="s">
        <v>3480</v>
      </c>
    </row>
    <row r="18609" spans="1:3" x14ac:dyDescent="0.25">
      <c r="A18609" s="41" t="s">
        <v>33841</v>
      </c>
      <c r="B18609" s="41" t="s">
        <v>33842</v>
      </c>
      <c r="C18609" s="41" t="s">
        <v>126494</v>
      </c>
    </row>
    <row r="18610" spans="1:3" x14ac:dyDescent="0.25">
      <c r="A18610" s="41" t="s">
        <v>13617</v>
      </c>
      <c r="B18610" s="41" t="s">
        <v>3380</v>
      </c>
      <c r="C18610" s="41" t="s">
        <v>2579</v>
      </c>
    </row>
    <row r="18611" spans="1:3" x14ac:dyDescent="0.25">
      <c r="A18611" s="41" t="s">
        <v>9771</v>
      </c>
      <c r="B18611" s="41" t="s">
        <v>33843</v>
      </c>
      <c r="C18611" s="41" t="s">
        <v>33844</v>
      </c>
    </row>
    <row r="18612" spans="1:3" x14ac:dyDescent="0.25">
      <c r="A18612" s="41" t="s">
        <v>15300</v>
      </c>
      <c r="B18612" s="41" t="s">
        <v>33845</v>
      </c>
      <c r="C18612" s="41" t="s">
        <v>8533</v>
      </c>
    </row>
    <row r="18613" spans="1:3" x14ac:dyDescent="0.25">
      <c r="A18613" s="42" t="s">
        <v>28474</v>
      </c>
      <c r="B18613" s="42" t="s">
        <v>33846</v>
      </c>
      <c r="C18613" s="42"/>
    </row>
    <row r="18614" spans="1:3" x14ac:dyDescent="0.25">
      <c r="A18614" s="41" t="s">
        <v>33847</v>
      </c>
      <c r="B18614" s="41" t="s">
        <v>29802</v>
      </c>
      <c r="C18614" s="41" t="s">
        <v>14066</v>
      </c>
    </row>
    <row r="18615" spans="1:3" x14ac:dyDescent="0.25">
      <c r="A18615" s="41" t="s">
        <v>4102</v>
      </c>
      <c r="B18615" s="41" t="s">
        <v>33848</v>
      </c>
      <c r="C18615" s="41" t="s">
        <v>126495</v>
      </c>
    </row>
    <row r="18616" spans="1:3" x14ac:dyDescent="0.25">
      <c r="A18616" s="41" t="s">
        <v>33849</v>
      </c>
      <c r="B18616" s="41" t="s">
        <v>33850</v>
      </c>
      <c r="C18616" s="41" t="s">
        <v>33851</v>
      </c>
    </row>
    <row r="18617" spans="1:3" x14ac:dyDescent="0.25">
      <c r="A18617" s="41" t="s">
        <v>19999</v>
      </c>
      <c r="B18617" s="41" t="s">
        <v>33852</v>
      </c>
      <c r="C18617" s="41" t="s">
        <v>1836</v>
      </c>
    </row>
    <row r="18618" spans="1:3" x14ac:dyDescent="0.25">
      <c r="A18618" s="41" t="s">
        <v>4144</v>
      </c>
      <c r="B18618" s="41" t="s">
        <v>33853</v>
      </c>
      <c r="C18618" s="41" t="s">
        <v>33854</v>
      </c>
    </row>
    <row r="18619" spans="1:3" x14ac:dyDescent="0.25">
      <c r="A18619" s="41" t="s">
        <v>33855</v>
      </c>
      <c r="B18619" s="41" t="s">
        <v>9665</v>
      </c>
      <c r="C18619" s="41" t="s">
        <v>33856</v>
      </c>
    </row>
    <row r="18620" spans="1:3" x14ac:dyDescent="0.25">
      <c r="A18620" s="41" t="s">
        <v>14239</v>
      </c>
      <c r="B18620" s="41" t="s">
        <v>11901</v>
      </c>
      <c r="C18620" s="41" t="s">
        <v>33857</v>
      </c>
    </row>
    <row r="18621" spans="1:3" x14ac:dyDescent="0.25">
      <c r="A18621" s="41" t="s">
        <v>20915</v>
      </c>
      <c r="B18621" s="41" t="s">
        <v>33858</v>
      </c>
      <c r="C18621" s="41" t="s">
        <v>13755</v>
      </c>
    </row>
    <row r="18622" spans="1:3" x14ac:dyDescent="0.25">
      <c r="A18622" s="41" t="s">
        <v>18255</v>
      </c>
      <c r="B18622" s="41" t="s">
        <v>33859</v>
      </c>
      <c r="C18622" s="41" t="s">
        <v>33860</v>
      </c>
    </row>
    <row r="18623" spans="1:3" x14ac:dyDescent="0.25">
      <c r="A18623" s="41" t="s">
        <v>33861</v>
      </c>
      <c r="B18623" s="41" t="s">
        <v>33862</v>
      </c>
      <c r="C18623" s="41" t="s">
        <v>33863</v>
      </c>
    </row>
    <row r="18624" spans="1:3" x14ac:dyDescent="0.25">
      <c r="A18624" s="41" t="s">
        <v>33864</v>
      </c>
      <c r="B18624" s="41" t="s">
        <v>33865</v>
      </c>
      <c r="C18624" s="41" t="s">
        <v>3746</v>
      </c>
    </row>
    <row r="18625" spans="1:3" x14ac:dyDescent="0.25">
      <c r="A18625" s="41" t="s">
        <v>33866</v>
      </c>
      <c r="B18625" s="41" t="s">
        <v>33867</v>
      </c>
      <c r="C18625" s="41" t="s">
        <v>33868</v>
      </c>
    </row>
    <row r="18626" spans="1:3" x14ac:dyDescent="0.25">
      <c r="A18626" s="41" t="s">
        <v>33869</v>
      </c>
      <c r="B18626" s="41" t="s">
        <v>7353</v>
      </c>
      <c r="C18626" s="41" t="s">
        <v>33870</v>
      </c>
    </row>
    <row r="18627" spans="1:3" x14ac:dyDescent="0.25">
      <c r="A18627" s="41" t="s">
        <v>13363</v>
      </c>
      <c r="B18627" s="41" t="s">
        <v>33871</v>
      </c>
      <c r="C18627" s="41" t="s">
        <v>33872</v>
      </c>
    </row>
    <row r="18628" spans="1:3" x14ac:dyDescent="0.25">
      <c r="A18628" s="41" t="s">
        <v>33873</v>
      </c>
      <c r="B18628" s="41" t="s">
        <v>33874</v>
      </c>
      <c r="C18628" s="41" t="s">
        <v>33875</v>
      </c>
    </row>
    <row r="18629" spans="1:3" x14ac:dyDescent="0.25">
      <c r="A18629" s="42" t="s">
        <v>23656</v>
      </c>
      <c r="B18629" s="42" t="s">
        <v>32351</v>
      </c>
      <c r="C18629" s="42" t="s">
        <v>33876</v>
      </c>
    </row>
    <row r="18630" spans="1:3" x14ac:dyDescent="0.25">
      <c r="A18630" s="41" t="s">
        <v>4394</v>
      </c>
      <c r="B18630" s="41" t="s">
        <v>33877</v>
      </c>
      <c r="C18630" s="41" t="s">
        <v>33878</v>
      </c>
    </row>
    <row r="18631" spans="1:3" x14ac:dyDescent="0.25">
      <c r="A18631" s="42" t="s">
        <v>15919</v>
      </c>
      <c r="B18631" s="42" t="s">
        <v>33879</v>
      </c>
      <c r="C18631" s="42" t="s">
        <v>33880</v>
      </c>
    </row>
    <row r="18632" spans="1:3" x14ac:dyDescent="0.25">
      <c r="A18632" s="41" t="s">
        <v>19275</v>
      </c>
      <c r="B18632" s="41" t="s">
        <v>33881</v>
      </c>
      <c r="C18632" s="41" t="s">
        <v>33882</v>
      </c>
    </row>
    <row r="18633" spans="1:3" x14ac:dyDescent="0.25">
      <c r="A18633" s="41" t="s">
        <v>33883</v>
      </c>
      <c r="B18633" s="41" t="s">
        <v>33884</v>
      </c>
      <c r="C18633" s="41" t="s">
        <v>126496</v>
      </c>
    </row>
    <row r="18634" spans="1:3" x14ac:dyDescent="0.25">
      <c r="A18634" s="42" t="s">
        <v>17931</v>
      </c>
      <c r="B18634" s="42" t="s">
        <v>33885</v>
      </c>
      <c r="C18634" s="42" t="s">
        <v>33886</v>
      </c>
    </row>
    <row r="18635" spans="1:3" x14ac:dyDescent="0.25">
      <c r="A18635" s="41" t="s">
        <v>1926</v>
      </c>
      <c r="B18635" s="41" t="s">
        <v>33887</v>
      </c>
      <c r="C18635" s="41" t="s">
        <v>33888</v>
      </c>
    </row>
    <row r="18636" spans="1:3" x14ac:dyDescent="0.25">
      <c r="A18636" s="41" t="s">
        <v>13753</v>
      </c>
      <c r="B18636" s="41" t="s">
        <v>13500</v>
      </c>
      <c r="C18636" s="41" t="s">
        <v>126497</v>
      </c>
    </row>
    <row r="18637" spans="1:3" x14ac:dyDescent="0.25">
      <c r="A18637" s="41" t="s">
        <v>13235</v>
      </c>
      <c r="B18637" s="41" t="s">
        <v>33889</v>
      </c>
      <c r="C18637" s="41"/>
    </row>
    <row r="18638" spans="1:3" x14ac:dyDescent="0.25">
      <c r="A18638" s="41" t="s">
        <v>33890</v>
      </c>
      <c r="B18638" s="41" t="s">
        <v>33891</v>
      </c>
      <c r="C18638" s="41" t="s">
        <v>6295</v>
      </c>
    </row>
    <row r="18639" spans="1:3" x14ac:dyDescent="0.25">
      <c r="A18639" s="41" t="s">
        <v>33892</v>
      </c>
      <c r="B18639" s="41" t="s">
        <v>33893</v>
      </c>
      <c r="C18639" s="41" t="s">
        <v>126498</v>
      </c>
    </row>
    <row r="18640" spans="1:3" x14ac:dyDescent="0.25">
      <c r="A18640" s="41" t="s">
        <v>13511</v>
      </c>
      <c r="B18640" s="41" t="s">
        <v>15980</v>
      </c>
      <c r="C18640" s="41" t="s">
        <v>1038</v>
      </c>
    </row>
    <row r="18641" spans="1:3" x14ac:dyDescent="0.25">
      <c r="A18641" s="41" t="s">
        <v>14045</v>
      </c>
      <c r="B18641" s="41" t="s">
        <v>33894</v>
      </c>
      <c r="C18641" s="41" t="s">
        <v>33895</v>
      </c>
    </row>
    <row r="18642" spans="1:3" x14ac:dyDescent="0.25">
      <c r="A18642" s="41" t="s">
        <v>33896</v>
      </c>
      <c r="B18642" s="41" t="s">
        <v>33897</v>
      </c>
      <c r="C18642" s="41" t="s">
        <v>33898</v>
      </c>
    </row>
    <row r="18643" spans="1:3" x14ac:dyDescent="0.25">
      <c r="A18643" s="41" t="s">
        <v>33899</v>
      </c>
      <c r="B18643" s="41" t="s">
        <v>18344</v>
      </c>
      <c r="C18643" s="41" t="s">
        <v>33900</v>
      </c>
    </row>
    <row r="18644" spans="1:3" x14ac:dyDescent="0.25">
      <c r="A18644" s="41" t="s">
        <v>13564</v>
      </c>
      <c r="B18644" s="41" t="s">
        <v>33901</v>
      </c>
      <c r="C18644" s="41" t="s">
        <v>33902</v>
      </c>
    </row>
    <row r="18645" spans="1:3" x14ac:dyDescent="0.25">
      <c r="A18645" s="42" t="s">
        <v>33903</v>
      </c>
      <c r="B18645" s="42" t="s">
        <v>33904</v>
      </c>
      <c r="C18645" s="42" t="s">
        <v>33905</v>
      </c>
    </row>
    <row r="18646" spans="1:3" x14ac:dyDescent="0.25">
      <c r="A18646" s="41" t="s">
        <v>33906</v>
      </c>
      <c r="B18646" s="41" t="s">
        <v>1533</v>
      </c>
      <c r="C18646" s="41" t="s">
        <v>33907</v>
      </c>
    </row>
    <row r="18647" spans="1:3" x14ac:dyDescent="0.25">
      <c r="A18647" s="41" t="s">
        <v>33908</v>
      </c>
      <c r="B18647" s="41" t="s">
        <v>33909</v>
      </c>
      <c r="C18647" s="41" t="s">
        <v>33910</v>
      </c>
    </row>
    <row r="18648" spans="1:3" x14ac:dyDescent="0.25">
      <c r="A18648" s="42" t="s">
        <v>33911</v>
      </c>
      <c r="B18648" s="42" t="s">
        <v>33912</v>
      </c>
      <c r="C18648" s="42" t="s">
        <v>2621</v>
      </c>
    </row>
    <row r="18649" spans="1:3" x14ac:dyDescent="0.25">
      <c r="A18649" s="41" t="s">
        <v>33913</v>
      </c>
      <c r="B18649" s="41" t="s">
        <v>33914</v>
      </c>
      <c r="C18649" s="41" t="s">
        <v>944</v>
      </c>
    </row>
    <row r="18650" spans="1:3" x14ac:dyDescent="0.25">
      <c r="A18650" s="41" t="s">
        <v>16695</v>
      </c>
      <c r="B18650" s="41" t="s">
        <v>16520</v>
      </c>
      <c r="C18650" s="41" t="s">
        <v>33915</v>
      </c>
    </row>
    <row r="18651" spans="1:3" x14ac:dyDescent="0.25">
      <c r="A18651" s="41" t="s">
        <v>33916</v>
      </c>
      <c r="B18651" s="41" t="s">
        <v>33917</v>
      </c>
      <c r="C18651" s="41" t="s">
        <v>126499</v>
      </c>
    </row>
    <row r="18652" spans="1:3" x14ac:dyDescent="0.25">
      <c r="A18652" s="41" t="s">
        <v>22094</v>
      </c>
      <c r="B18652" s="41" t="s">
        <v>28995</v>
      </c>
      <c r="C18652" s="41"/>
    </row>
    <row r="18653" spans="1:3" x14ac:dyDescent="0.25">
      <c r="A18653" s="41" t="s">
        <v>18708</v>
      </c>
      <c r="B18653" s="41" t="s">
        <v>33918</v>
      </c>
      <c r="C18653" s="41" t="s">
        <v>33919</v>
      </c>
    </row>
    <row r="18654" spans="1:3" x14ac:dyDescent="0.25">
      <c r="A18654" s="41" t="s">
        <v>33920</v>
      </c>
      <c r="B18654" s="41" t="s">
        <v>33921</v>
      </c>
      <c r="C18654" s="41" t="s">
        <v>1826</v>
      </c>
    </row>
    <row r="18655" spans="1:3" x14ac:dyDescent="0.25">
      <c r="A18655" s="41" t="s">
        <v>3314</v>
      </c>
      <c r="B18655" s="41" t="s">
        <v>33922</v>
      </c>
      <c r="C18655" s="41" t="s">
        <v>14041</v>
      </c>
    </row>
    <row r="18656" spans="1:3" x14ac:dyDescent="0.25">
      <c r="A18656" s="41" t="s">
        <v>15900</v>
      </c>
      <c r="B18656" s="41" t="s">
        <v>33923</v>
      </c>
      <c r="C18656" s="41" t="s">
        <v>126500</v>
      </c>
    </row>
    <row r="18657" spans="1:3" x14ac:dyDescent="0.25">
      <c r="A18657" s="41" t="s">
        <v>33924</v>
      </c>
      <c r="B18657" s="41" t="s">
        <v>33925</v>
      </c>
      <c r="C18657" s="41" t="s">
        <v>5464</v>
      </c>
    </row>
    <row r="18658" spans="1:3" x14ac:dyDescent="0.25">
      <c r="A18658" s="41" t="s">
        <v>33926</v>
      </c>
      <c r="B18658" s="41" t="s">
        <v>30992</v>
      </c>
      <c r="C18658" s="41" t="s">
        <v>790</v>
      </c>
    </row>
    <row r="18659" spans="1:3" x14ac:dyDescent="0.25">
      <c r="A18659" s="41" t="s">
        <v>14954</v>
      </c>
      <c r="B18659" s="41" t="s">
        <v>33927</v>
      </c>
      <c r="C18659" s="41" t="s">
        <v>33928</v>
      </c>
    </row>
    <row r="18660" spans="1:3" x14ac:dyDescent="0.25">
      <c r="A18660" s="41" t="s">
        <v>33929</v>
      </c>
      <c r="B18660" s="41" t="s">
        <v>33930</v>
      </c>
      <c r="C18660" s="41" t="s">
        <v>126501</v>
      </c>
    </row>
    <row r="18661" spans="1:3" x14ac:dyDescent="0.25">
      <c r="A18661" s="41" t="s">
        <v>33931</v>
      </c>
      <c r="B18661" s="41" t="s">
        <v>33932</v>
      </c>
      <c r="C18661" s="41" t="s">
        <v>33933</v>
      </c>
    </row>
    <row r="18662" spans="1:3" x14ac:dyDescent="0.25">
      <c r="A18662" s="41" t="s">
        <v>33934</v>
      </c>
      <c r="B18662" s="41" t="s">
        <v>27915</v>
      </c>
      <c r="C18662" s="41" t="s">
        <v>33935</v>
      </c>
    </row>
    <row r="18663" spans="1:3" x14ac:dyDescent="0.25">
      <c r="A18663" s="41" t="s">
        <v>3319</v>
      </c>
      <c r="B18663" s="41" t="s">
        <v>33936</v>
      </c>
      <c r="C18663" s="41" t="s">
        <v>33937</v>
      </c>
    </row>
    <row r="18664" spans="1:3" x14ac:dyDescent="0.25">
      <c r="A18664" s="41" t="s">
        <v>1165</v>
      </c>
      <c r="B18664" s="41" t="s">
        <v>4534</v>
      </c>
      <c r="C18664" s="41" t="s">
        <v>17067</v>
      </c>
    </row>
    <row r="18665" spans="1:3" x14ac:dyDescent="0.25">
      <c r="A18665" s="41" t="s">
        <v>5127</v>
      </c>
      <c r="B18665" s="41" t="s">
        <v>4462</v>
      </c>
      <c r="C18665" s="41" t="s">
        <v>778</v>
      </c>
    </row>
    <row r="18666" spans="1:3" x14ac:dyDescent="0.25">
      <c r="A18666" s="41" t="s">
        <v>33938</v>
      </c>
      <c r="B18666" s="41" t="s">
        <v>33939</v>
      </c>
      <c r="C18666" s="41" t="s">
        <v>33940</v>
      </c>
    </row>
    <row r="18667" spans="1:3" x14ac:dyDescent="0.25">
      <c r="A18667" s="42" t="s">
        <v>33941</v>
      </c>
      <c r="B18667" s="42" t="s">
        <v>33942</v>
      </c>
      <c r="C18667" s="42"/>
    </row>
    <row r="18668" spans="1:3" x14ac:dyDescent="0.25">
      <c r="A18668" s="41" t="s">
        <v>33943</v>
      </c>
      <c r="B18668" s="41" t="s">
        <v>3884</v>
      </c>
      <c r="C18668" s="41"/>
    </row>
    <row r="18669" spans="1:3" x14ac:dyDescent="0.25">
      <c r="A18669" s="41" t="s">
        <v>14134</v>
      </c>
      <c r="B18669" s="41" t="s">
        <v>1714</v>
      </c>
      <c r="C18669" s="41" t="s">
        <v>778</v>
      </c>
    </row>
    <row r="18670" spans="1:3" x14ac:dyDescent="0.25">
      <c r="A18670" s="41" t="s">
        <v>15624</v>
      </c>
      <c r="B18670" s="41" t="s">
        <v>33944</v>
      </c>
      <c r="C18670" s="41" t="s">
        <v>33945</v>
      </c>
    </row>
    <row r="18671" spans="1:3" x14ac:dyDescent="0.25">
      <c r="A18671" s="41" t="s">
        <v>14091</v>
      </c>
      <c r="B18671" s="41" t="s">
        <v>33946</v>
      </c>
      <c r="C18671" s="41" t="s">
        <v>126502</v>
      </c>
    </row>
    <row r="18672" spans="1:3" x14ac:dyDescent="0.25">
      <c r="A18672" s="41" t="s">
        <v>33947</v>
      </c>
      <c r="B18672" s="41" t="s">
        <v>1719</v>
      </c>
      <c r="C18672" s="41" t="s">
        <v>33948</v>
      </c>
    </row>
    <row r="18673" spans="1:3" x14ac:dyDescent="0.25">
      <c r="A18673" s="41" t="s">
        <v>14799</v>
      </c>
      <c r="B18673" s="41" t="s">
        <v>33949</v>
      </c>
      <c r="C18673" s="41" t="s">
        <v>33950</v>
      </c>
    </row>
    <row r="18674" spans="1:3" x14ac:dyDescent="0.25">
      <c r="A18674" s="41" t="s">
        <v>33951</v>
      </c>
      <c r="B18674" s="41" t="s">
        <v>33952</v>
      </c>
      <c r="C18674" s="41"/>
    </row>
    <row r="18675" spans="1:3" x14ac:dyDescent="0.25">
      <c r="A18675" s="41" t="s">
        <v>13557</v>
      </c>
      <c r="B18675" s="41" t="s">
        <v>33953</v>
      </c>
      <c r="C18675" s="41" t="s">
        <v>33954</v>
      </c>
    </row>
    <row r="18676" spans="1:3" x14ac:dyDescent="0.25">
      <c r="A18676" s="42" t="s">
        <v>13511</v>
      </c>
      <c r="B18676" s="42" t="s">
        <v>33955</v>
      </c>
      <c r="C18676" s="42" t="s">
        <v>739</v>
      </c>
    </row>
    <row r="18677" spans="1:3" x14ac:dyDescent="0.25">
      <c r="A18677" s="41" t="s">
        <v>33956</v>
      </c>
      <c r="B18677" s="41" t="s">
        <v>33957</v>
      </c>
      <c r="C18677" s="41" t="s">
        <v>126503</v>
      </c>
    </row>
    <row r="18678" spans="1:3" x14ac:dyDescent="0.25">
      <c r="A18678" s="41" t="s">
        <v>15101</v>
      </c>
      <c r="B18678" s="41" t="s">
        <v>33958</v>
      </c>
      <c r="C18678" s="41"/>
    </row>
    <row r="18679" spans="1:3" x14ac:dyDescent="0.25">
      <c r="A18679" s="41" t="s">
        <v>13885</v>
      </c>
      <c r="B18679" s="41" t="s">
        <v>33959</v>
      </c>
      <c r="C18679" s="41" t="s">
        <v>932</v>
      </c>
    </row>
    <row r="18680" spans="1:3" x14ac:dyDescent="0.25">
      <c r="A18680" s="41" t="s">
        <v>18207</v>
      </c>
      <c r="B18680" s="41" t="s">
        <v>33960</v>
      </c>
      <c r="C18680" s="41" t="s">
        <v>33961</v>
      </c>
    </row>
    <row r="18681" spans="1:3" x14ac:dyDescent="0.25">
      <c r="A18681" s="41" t="s">
        <v>33962</v>
      </c>
      <c r="B18681" s="41" t="s">
        <v>19459</v>
      </c>
      <c r="C18681" s="41" t="s">
        <v>17908</v>
      </c>
    </row>
    <row r="18682" spans="1:3" x14ac:dyDescent="0.25">
      <c r="A18682" s="41" t="s">
        <v>20179</v>
      </c>
      <c r="B18682" s="41" t="s">
        <v>2618</v>
      </c>
      <c r="C18682" s="41" t="s">
        <v>33963</v>
      </c>
    </row>
    <row r="18683" spans="1:3" x14ac:dyDescent="0.25">
      <c r="A18683" s="41" t="s">
        <v>33964</v>
      </c>
      <c r="B18683" s="41" t="s">
        <v>33965</v>
      </c>
      <c r="C18683" s="41" t="s">
        <v>14477</v>
      </c>
    </row>
    <row r="18684" spans="1:3" x14ac:dyDescent="0.25">
      <c r="A18684" s="41" t="s">
        <v>33966</v>
      </c>
      <c r="B18684" s="41" t="s">
        <v>33967</v>
      </c>
      <c r="C18684" s="41" t="s">
        <v>33968</v>
      </c>
    </row>
    <row r="18685" spans="1:3" x14ac:dyDescent="0.25">
      <c r="A18685" s="41" t="s">
        <v>33969</v>
      </c>
      <c r="B18685" s="41" t="s">
        <v>27106</v>
      </c>
      <c r="C18685" s="41" t="s">
        <v>126504</v>
      </c>
    </row>
    <row r="18686" spans="1:3" x14ac:dyDescent="0.25">
      <c r="A18686" s="41" t="s">
        <v>33970</v>
      </c>
      <c r="B18686" s="41" t="s">
        <v>33971</v>
      </c>
      <c r="C18686" s="41" t="s">
        <v>839</v>
      </c>
    </row>
    <row r="18687" spans="1:3" x14ac:dyDescent="0.25">
      <c r="A18687" s="41" t="s">
        <v>27995</v>
      </c>
      <c r="B18687" s="41" t="s">
        <v>33972</v>
      </c>
      <c r="C18687" s="41" t="s">
        <v>10331</v>
      </c>
    </row>
    <row r="18688" spans="1:3" x14ac:dyDescent="0.25">
      <c r="A18688" s="41" t="s">
        <v>14102</v>
      </c>
      <c r="B18688" s="41" t="s">
        <v>33973</v>
      </c>
      <c r="C18688" s="41" t="s">
        <v>33974</v>
      </c>
    </row>
    <row r="18689" spans="1:3" x14ac:dyDescent="0.25">
      <c r="A18689" s="41" t="s">
        <v>33975</v>
      </c>
      <c r="B18689" s="41" t="s">
        <v>33976</v>
      </c>
      <c r="C18689" s="41" t="s">
        <v>33977</v>
      </c>
    </row>
    <row r="18690" spans="1:3" x14ac:dyDescent="0.25">
      <c r="A18690" s="41" t="s">
        <v>17341</v>
      </c>
      <c r="B18690" s="41" t="s">
        <v>33978</v>
      </c>
      <c r="C18690" s="41" t="s">
        <v>33979</v>
      </c>
    </row>
    <row r="18691" spans="1:3" x14ac:dyDescent="0.25">
      <c r="A18691" s="41" t="s">
        <v>33980</v>
      </c>
      <c r="B18691" s="41" t="s">
        <v>33981</v>
      </c>
      <c r="C18691" s="41" t="s">
        <v>33982</v>
      </c>
    </row>
    <row r="18692" spans="1:3" x14ac:dyDescent="0.25">
      <c r="A18692" s="41" t="s">
        <v>17831</v>
      </c>
      <c r="B18692" s="41" t="s">
        <v>33983</v>
      </c>
      <c r="C18692" s="41" t="s">
        <v>33984</v>
      </c>
    </row>
    <row r="18693" spans="1:3" x14ac:dyDescent="0.25">
      <c r="A18693" s="41" t="s">
        <v>21691</v>
      </c>
      <c r="B18693" s="41" t="s">
        <v>5229</v>
      </c>
      <c r="C18693" s="41" t="s">
        <v>932</v>
      </c>
    </row>
    <row r="18694" spans="1:3" x14ac:dyDescent="0.25">
      <c r="A18694" s="41" t="s">
        <v>24793</v>
      </c>
      <c r="B18694" s="41" t="s">
        <v>794</v>
      </c>
      <c r="C18694" s="41" t="s">
        <v>33985</v>
      </c>
    </row>
    <row r="18695" spans="1:3" x14ac:dyDescent="0.25">
      <c r="A18695" s="41" t="s">
        <v>17640</v>
      </c>
      <c r="B18695" s="41" t="s">
        <v>33986</v>
      </c>
      <c r="C18695" s="41" t="s">
        <v>33987</v>
      </c>
    </row>
    <row r="18696" spans="1:3" x14ac:dyDescent="0.25">
      <c r="A18696" s="41" t="s">
        <v>33988</v>
      </c>
      <c r="B18696" s="41" t="s">
        <v>33989</v>
      </c>
      <c r="C18696" s="41" t="s">
        <v>33990</v>
      </c>
    </row>
    <row r="18697" spans="1:3" x14ac:dyDescent="0.25">
      <c r="A18697" s="41" t="s">
        <v>28347</v>
      </c>
      <c r="B18697" s="41" t="s">
        <v>28312</v>
      </c>
      <c r="C18697" s="41" t="s">
        <v>126505</v>
      </c>
    </row>
    <row r="18698" spans="1:3" x14ac:dyDescent="0.25">
      <c r="A18698" s="41" t="s">
        <v>18693</v>
      </c>
      <c r="B18698" s="41" t="s">
        <v>33991</v>
      </c>
      <c r="C18698" s="41" t="s">
        <v>33992</v>
      </c>
    </row>
    <row r="18699" spans="1:3" x14ac:dyDescent="0.25">
      <c r="A18699" s="41" t="s">
        <v>33993</v>
      </c>
      <c r="B18699" s="41" t="s">
        <v>33994</v>
      </c>
      <c r="C18699" s="41" t="s">
        <v>1013</v>
      </c>
    </row>
    <row r="18700" spans="1:3" x14ac:dyDescent="0.25">
      <c r="A18700" s="41" t="s">
        <v>30959</v>
      </c>
      <c r="B18700" s="41" t="s">
        <v>33995</v>
      </c>
      <c r="C18700" s="41" t="s">
        <v>33996</v>
      </c>
    </row>
    <row r="18701" spans="1:3" x14ac:dyDescent="0.25">
      <c r="A18701" s="41" t="s">
        <v>33997</v>
      </c>
      <c r="B18701" s="41" t="s">
        <v>33998</v>
      </c>
      <c r="C18701" s="41" t="s">
        <v>33999</v>
      </c>
    </row>
    <row r="18702" spans="1:3" x14ac:dyDescent="0.25">
      <c r="A18702" s="41" t="s">
        <v>13212</v>
      </c>
      <c r="B18702" s="41" t="s">
        <v>34000</v>
      </c>
      <c r="C18702" s="41" t="s">
        <v>790</v>
      </c>
    </row>
    <row r="18703" spans="1:3" x14ac:dyDescent="0.25">
      <c r="A18703" s="41" t="s">
        <v>28798</v>
      </c>
      <c r="B18703" s="41" t="s">
        <v>34001</v>
      </c>
      <c r="C18703" s="41" t="s">
        <v>126506</v>
      </c>
    </row>
    <row r="18704" spans="1:3" x14ac:dyDescent="0.25">
      <c r="A18704" s="41" t="s">
        <v>34002</v>
      </c>
      <c r="B18704" s="41" t="s">
        <v>34003</v>
      </c>
      <c r="C18704" s="41" t="s">
        <v>34004</v>
      </c>
    </row>
    <row r="18705" spans="1:3" x14ac:dyDescent="0.25">
      <c r="A18705" s="41" t="s">
        <v>27337</v>
      </c>
      <c r="B18705" s="41" t="s">
        <v>34005</v>
      </c>
      <c r="C18705" s="41" t="s">
        <v>1320</v>
      </c>
    </row>
    <row r="18706" spans="1:3" x14ac:dyDescent="0.25">
      <c r="A18706" s="41" t="s">
        <v>13267</v>
      </c>
      <c r="B18706" s="41" t="s">
        <v>34006</v>
      </c>
      <c r="C18706" s="41" t="s">
        <v>34007</v>
      </c>
    </row>
    <row r="18707" spans="1:3" x14ac:dyDescent="0.25">
      <c r="A18707" s="42" t="s">
        <v>16323</v>
      </c>
      <c r="B18707" s="42" t="s">
        <v>7450</v>
      </c>
      <c r="C18707" s="42"/>
    </row>
    <row r="18708" spans="1:3" x14ac:dyDescent="0.25">
      <c r="A18708" s="41" t="s">
        <v>14490</v>
      </c>
      <c r="B18708" s="41" t="s">
        <v>1487</v>
      </c>
      <c r="C18708" s="41" t="s">
        <v>126507</v>
      </c>
    </row>
    <row r="18709" spans="1:3" x14ac:dyDescent="0.25">
      <c r="A18709" s="41" t="s">
        <v>34008</v>
      </c>
      <c r="B18709" s="41" t="s">
        <v>34009</v>
      </c>
      <c r="C18709" s="41" t="s">
        <v>870</v>
      </c>
    </row>
    <row r="18710" spans="1:3" x14ac:dyDescent="0.25">
      <c r="A18710" s="41" t="s">
        <v>15742</v>
      </c>
      <c r="B18710" s="41" t="s">
        <v>34010</v>
      </c>
      <c r="C18710" s="41" t="s">
        <v>9591</v>
      </c>
    </row>
    <row r="18711" spans="1:3" x14ac:dyDescent="0.25">
      <c r="A18711" s="41" t="s">
        <v>34011</v>
      </c>
      <c r="B18711" s="41" t="s">
        <v>34012</v>
      </c>
      <c r="C18711" s="41" t="s">
        <v>34013</v>
      </c>
    </row>
    <row r="18712" spans="1:3" x14ac:dyDescent="0.25">
      <c r="A18712" s="41" t="s">
        <v>13586</v>
      </c>
      <c r="B18712" s="41" t="s">
        <v>16907</v>
      </c>
      <c r="C18712" s="41" t="s">
        <v>126508</v>
      </c>
    </row>
    <row r="18713" spans="1:3" x14ac:dyDescent="0.25">
      <c r="A18713" s="42" t="s">
        <v>15300</v>
      </c>
      <c r="B18713" s="42" t="s">
        <v>34014</v>
      </c>
      <c r="C18713" s="42" t="s">
        <v>34015</v>
      </c>
    </row>
    <row r="18714" spans="1:3" x14ac:dyDescent="0.25">
      <c r="A18714" s="41" t="s">
        <v>34016</v>
      </c>
      <c r="B18714" s="41" t="s">
        <v>20971</v>
      </c>
      <c r="C18714" s="41" t="s">
        <v>2977</v>
      </c>
    </row>
    <row r="18715" spans="1:3" x14ac:dyDescent="0.25">
      <c r="A18715" s="41" t="s">
        <v>34017</v>
      </c>
      <c r="B18715" s="41" t="s">
        <v>34018</v>
      </c>
      <c r="C18715" s="41" t="s">
        <v>13072</v>
      </c>
    </row>
    <row r="18716" spans="1:3" x14ac:dyDescent="0.25">
      <c r="A18716" s="41" t="s">
        <v>34019</v>
      </c>
      <c r="B18716" s="41" t="s">
        <v>7097</v>
      </c>
      <c r="C18716" s="41" t="s">
        <v>6122</v>
      </c>
    </row>
    <row r="18717" spans="1:3" x14ac:dyDescent="0.25">
      <c r="A18717" s="41" t="s">
        <v>16814</v>
      </c>
      <c r="B18717" s="41" t="s">
        <v>28476</v>
      </c>
      <c r="C18717" s="41" t="s">
        <v>1975</v>
      </c>
    </row>
    <row r="18718" spans="1:3" x14ac:dyDescent="0.25">
      <c r="A18718" s="41" t="s">
        <v>16099</v>
      </c>
      <c r="B18718" s="41" t="s">
        <v>34020</v>
      </c>
      <c r="C18718" s="41" t="s">
        <v>34021</v>
      </c>
    </row>
    <row r="18719" spans="1:3" x14ac:dyDescent="0.25">
      <c r="A18719" s="41" t="s">
        <v>20651</v>
      </c>
      <c r="B18719" s="41" t="s">
        <v>34022</v>
      </c>
      <c r="C18719" s="41" t="s">
        <v>34023</v>
      </c>
    </row>
    <row r="18720" spans="1:3" x14ac:dyDescent="0.25">
      <c r="A18720" s="41" t="s">
        <v>27885</v>
      </c>
      <c r="B18720" s="41" t="s">
        <v>34024</v>
      </c>
      <c r="C18720" s="41" t="s">
        <v>34025</v>
      </c>
    </row>
    <row r="18721" spans="1:3" x14ac:dyDescent="0.25">
      <c r="A18721" s="41" t="s">
        <v>17885</v>
      </c>
      <c r="B18721" s="41" t="s">
        <v>3992</v>
      </c>
      <c r="C18721" s="41" t="s">
        <v>34026</v>
      </c>
    </row>
    <row r="18722" spans="1:3" x14ac:dyDescent="0.25">
      <c r="A18722" s="41" t="s">
        <v>30012</v>
      </c>
      <c r="B18722" s="41" t="s">
        <v>964</v>
      </c>
      <c r="C18722" s="41" t="s">
        <v>34027</v>
      </c>
    </row>
    <row r="18723" spans="1:3" x14ac:dyDescent="0.25">
      <c r="A18723" s="41" t="s">
        <v>25204</v>
      </c>
      <c r="B18723" s="41" t="s">
        <v>34028</v>
      </c>
      <c r="C18723" s="41" t="s">
        <v>2280</v>
      </c>
    </row>
    <row r="18724" spans="1:3" x14ac:dyDescent="0.25">
      <c r="A18724" s="41" t="s">
        <v>34029</v>
      </c>
      <c r="B18724" s="41" t="s">
        <v>34030</v>
      </c>
      <c r="C18724" s="41" t="s">
        <v>126509</v>
      </c>
    </row>
    <row r="18725" spans="1:3" x14ac:dyDescent="0.25">
      <c r="A18725" s="41" t="s">
        <v>13575</v>
      </c>
      <c r="B18725" s="41" t="s">
        <v>16520</v>
      </c>
      <c r="C18725" s="41" t="s">
        <v>11315</v>
      </c>
    </row>
    <row r="18726" spans="1:3" x14ac:dyDescent="0.25">
      <c r="A18726" s="41" t="s">
        <v>4065</v>
      </c>
      <c r="B18726" s="41" t="s">
        <v>34031</v>
      </c>
      <c r="C18726" s="41" t="s">
        <v>34032</v>
      </c>
    </row>
    <row r="18727" spans="1:3" x14ac:dyDescent="0.25">
      <c r="A18727" s="41" t="s">
        <v>34033</v>
      </c>
      <c r="B18727" s="41" t="s">
        <v>34034</v>
      </c>
      <c r="C18727" s="41" t="s">
        <v>2841</v>
      </c>
    </row>
    <row r="18728" spans="1:3" x14ac:dyDescent="0.25">
      <c r="A18728" s="41" t="s">
        <v>13803</v>
      </c>
      <c r="B18728" s="41" t="s">
        <v>9450</v>
      </c>
      <c r="C18728" s="41"/>
    </row>
    <row r="18729" spans="1:3" x14ac:dyDescent="0.25">
      <c r="A18729" s="41" t="s">
        <v>34035</v>
      </c>
      <c r="B18729" s="41" t="s">
        <v>1267</v>
      </c>
      <c r="C18729" s="41" t="s">
        <v>2911</v>
      </c>
    </row>
    <row r="18730" spans="1:3" x14ac:dyDescent="0.25">
      <c r="A18730" s="41" t="s">
        <v>27573</v>
      </c>
      <c r="B18730" s="41" t="s">
        <v>34036</v>
      </c>
      <c r="C18730" s="41" t="s">
        <v>34037</v>
      </c>
    </row>
    <row r="18731" spans="1:3" x14ac:dyDescent="0.25">
      <c r="A18731" s="42" t="s">
        <v>34038</v>
      </c>
      <c r="B18731" s="42" t="s">
        <v>34039</v>
      </c>
      <c r="C18731" s="42" t="s">
        <v>1335</v>
      </c>
    </row>
    <row r="18732" spans="1:3" x14ac:dyDescent="0.25">
      <c r="A18732" s="42" t="s">
        <v>18803</v>
      </c>
      <c r="B18732" s="42" t="s">
        <v>34040</v>
      </c>
      <c r="C18732" s="42"/>
    </row>
    <row r="18733" spans="1:3" x14ac:dyDescent="0.25">
      <c r="A18733" s="42" t="s">
        <v>32618</v>
      </c>
      <c r="B18733" s="42" t="s">
        <v>34041</v>
      </c>
      <c r="C18733" s="42"/>
    </row>
    <row r="18734" spans="1:3" x14ac:dyDescent="0.25">
      <c r="A18734" s="41" t="s">
        <v>17328</v>
      </c>
      <c r="B18734" s="41" t="s">
        <v>34042</v>
      </c>
      <c r="C18734" s="41" t="s">
        <v>790</v>
      </c>
    </row>
    <row r="18735" spans="1:3" x14ac:dyDescent="0.25">
      <c r="A18735" s="42" t="s">
        <v>34043</v>
      </c>
      <c r="B18735" s="42" t="s">
        <v>3304</v>
      </c>
      <c r="C18735" s="42"/>
    </row>
    <row r="18736" spans="1:3" x14ac:dyDescent="0.25">
      <c r="A18736" s="41" t="s">
        <v>34044</v>
      </c>
      <c r="B18736" s="41" t="s">
        <v>34045</v>
      </c>
      <c r="C18736" s="41"/>
    </row>
    <row r="18737" spans="1:3" x14ac:dyDescent="0.25">
      <c r="A18737" s="41" t="s">
        <v>34046</v>
      </c>
      <c r="B18737" s="41" t="s">
        <v>891</v>
      </c>
      <c r="C18737" s="41" t="s">
        <v>34047</v>
      </c>
    </row>
    <row r="18738" spans="1:3" x14ac:dyDescent="0.25">
      <c r="A18738" s="41" t="s">
        <v>27409</v>
      </c>
      <c r="B18738" s="41" t="s">
        <v>34048</v>
      </c>
      <c r="C18738" s="41" t="s">
        <v>26847</v>
      </c>
    </row>
    <row r="18739" spans="1:3" x14ac:dyDescent="0.25">
      <c r="A18739" s="42" t="s">
        <v>34049</v>
      </c>
      <c r="B18739" s="42" t="s">
        <v>34050</v>
      </c>
      <c r="C18739" s="42" t="s">
        <v>895</v>
      </c>
    </row>
    <row r="18740" spans="1:3" x14ac:dyDescent="0.25">
      <c r="A18740" s="41" t="s">
        <v>28087</v>
      </c>
      <c r="B18740" s="41" t="s">
        <v>817</v>
      </c>
      <c r="C18740" s="41" t="s">
        <v>34051</v>
      </c>
    </row>
    <row r="18741" spans="1:3" x14ac:dyDescent="0.25">
      <c r="A18741" s="41" t="s">
        <v>14954</v>
      </c>
      <c r="B18741" s="41" t="s">
        <v>34052</v>
      </c>
      <c r="C18741" s="41" t="s">
        <v>34053</v>
      </c>
    </row>
    <row r="18742" spans="1:3" x14ac:dyDescent="0.25">
      <c r="A18742" s="41" t="s">
        <v>34054</v>
      </c>
      <c r="B18742" s="41" t="s">
        <v>12059</v>
      </c>
      <c r="C18742" s="41" t="s">
        <v>34055</v>
      </c>
    </row>
    <row r="18743" spans="1:3" x14ac:dyDescent="0.25">
      <c r="A18743" s="41" t="s">
        <v>34056</v>
      </c>
      <c r="B18743" s="41" t="s">
        <v>8567</v>
      </c>
      <c r="C18743" s="41" t="s">
        <v>16284</v>
      </c>
    </row>
    <row r="18744" spans="1:3" x14ac:dyDescent="0.25">
      <c r="A18744" s="41" t="s">
        <v>13956</v>
      </c>
      <c r="B18744" s="41" t="s">
        <v>34057</v>
      </c>
      <c r="C18744" s="41" t="s">
        <v>2280</v>
      </c>
    </row>
    <row r="18745" spans="1:3" x14ac:dyDescent="0.25">
      <c r="A18745" s="41" t="s">
        <v>34058</v>
      </c>
      <c r="B18745" s="41" t="s">
        <v>31492</v>
      </c>
      <c r="C18745" s="41" t="s">
        <v>34059</v>
      </c>
    </row>
    <row r="18746" spans="1:3" x14ac:dyDescent="0.25">
      <c r="A18746" s="41" t="s">
        <v>34060</v>
      </c>
      <c r="B18746" s="41" t="s">
        <v>17857</v>
      </c>
      <c r="C18746" s="41" t="s">
        <v>12048</v>
      </c>
    </row>
    <row r="18747" spans="1:3" x14ac:dyDescent="0.25">
      <c r="A18747" s="41" t="s">
        <v>13803</v>
      </c>
      <c r="B18747" s="41" t="s">
        <v>34061</v>
      </c>
      <c r="C18747" s="41" t="s">
        <v>1038</v>
      </c>
    </row>
    <row r="18748" spans="1:3" x14ac:dyDescent="0.25">
      <c r="A18748" s="41" t="s">
        <v>34062</v>
      </c>
      <c r="B18748" s="41" t="s">
        <v>34063</v>
      </c>
      <c r="C18748" s="41" t="s">
        <v>126510</v>
      </c>
    </row>
    <row r="18749" spans="1:3" x14ac:dyDescent="0.25">
      <c r="A18749" s="42" t="s">
        <v>34064</v>
      </c>
      <c r="B18749" s="42" t="s">
        <v>34065</v>
      </c>
      <c r="C18749" s="42" t="s">
        <v>784</v>
      </c>
    </row>
    <row r="18750" spans="1:3" x14ac:dyDescent="0.25">
      <c r="A18750" s="41" t="s">
        <v>13249</v>
      </c>
      <c r="B18750" s="41" t="s">
        <v>980</v>
      </c>
      <c r="C18750" s="41" t="s">
        <v>126511</v>
      </c>
    </row>
    <row r="18751" spans="1:3" x14ac:dyDescent="0.25">
      <c r="A18751" s="41" t="s">
        <v>34066</v>
      </c>
      <c r="B18751" s="41" t="s">
        <v>2788</v>
      </c>
      <c r="C18751" s="41" t="s">
        <v>3968</v>
      </c>
    </row>
    <row r="18752" spans="1:3" x14ac:dyDescent="0.25">
      <c r="A18752" s="41" t="s">
        <v>23401</v>
      </c>
      <c r="B18752" s="41" t="s">
        <v>34067</v>
      </c>
      <c r="C18752" s="41" t="s">
        <v>34068</v>
      </c>
    </row>
    <row r="18753" spans="1:3" x14ac:dyDescent="0.25">
      <c r="A18753" s="41" t="s">
        <v>3274</v>
      </c>
      <c r="B18753" s="41" t="s">
        <v>34069</v>
      </c>
      <c r="C18753" s="41" t="s">
        <v>839</v>
      </c>
    </row>
    <row r="18754" spans="1:3" x14ac:dyDescent="0.25">
      <c r="A18754" s="42" t="s">
        <v>825</v>
      </c>
      <c r="B18754" s="42" t="s">
        <v>21539</v>
      </c>
      <c r="C18754" s="42"/>
    </row>
    <row r="18755" spans="1:3" x14ac:dyDescent="0.25">
      <c r="A18755" s="41" t="s">
        <v>34070</v>
      </c>
      <c r="B18755" s="41" t="s">
        <v>1241</v>
      </c>
      <c r="C18755" s="41" t="s">
        <v>778</v>
      </c>
    </row>
    <row r="18756" spans="1:3" x14ac:dyDescent="0.25">
      <c r="A18756" s="41" t="s">
        <v>34071</v>
      </c>
      <c r="B18756" s="41" t="s">
        <v>34072</v>
      </c>
      <c r="C18756" s="41" t="s">
        <v>747</v>
      </c>
    </row>
    <row r="18757" spans="1:3" x14ac:dyDescent="0.25">
      <c r="A18757" s="42" t="s">
        <v>18524</v>
      </c>
      <c r="B18757" s="42" t="s">
        <v>5184</v>
      </c>
      <c r="C18757" s="42" t="s">
        <v>34073</v>
      </c>
    </row>
    <row r="18758" spans="1:3" x14ac:dyDescent="0.25">
      <c r="A18758" s="41" t="s">
        <v>4043</v>
      </c>
      <c r="B18758" s="41" t="s">
        <v>34074</v>
      </c>
      <c r="C18758" s="41" t="s">
        <v>778</v>
      </c>
    </row>
    <row r="18759" spans="1:3" x14ac:dyDescent="0.25">
      <c r="A18759" s="42" t="s">
        <v>31143</v>
      </c>
      <c r="B18759" s="42" t="s">
        <v>34075</v>
      </c>
      <c r="C18759" s="42" t="s">
        <v>34076</v>
      </c>
    </row>
    <row r="18760" spans="1:3" x14ac:dyDescent="0.25">
      <c r="A18760" s="41" t="s">
        <v>15241</v>
      </c>
      <c r="B18760" s="41" t="s">
        <v>34077</v>
      </c>
      <c r="C18760" s="41" t="s">
        <v>34078</v>
      </c>
    </row>
    <row r="18761" spans="1:3" x14ac:dyDescent="0.25">
      <c r="A18761" s="41" t="s">
        <v>13859</v>
      </c>
      <c r="B18761" s="41" t="s">
        <v>34079</v>
      </c>
      <c r="C18761" s="41"/>
    </row>
    <row r="18762" spans="1:3" x14ac:dyDescent="0.25">
      <c r="A18762" s="41" t="s">
        <v>21551</v>
      </c>
      <c r="B18762" s="41" t="s">
        <v>34080</v>
      </c>
      <c r="C18762" s="41" t="s">
        <v>2391</v>
      </c>
    </row>
    <row r="18763" spans="1:3" x14ac:dyDescent="0.25">
      <c r="A18763" s="41" t="s">
        <v>24622</v>
      </c>
      <c r="B18763" s="41" t="s">
        <v>34081</v>
      </c>
      <c r="C18763" s="41" t="s">
        <v>34082</v>
      </c>
    </row>
    <row r="18764" spans="1:3" x14ac:dyDescent="0.25">
      <c r="A18764" s="41" t="s">
        <v>15906</v>
      </c>
      <c r="B18764" s="41" t="s">
        <v>2446</v>
      </c>
      <c r="C18764" s="41" t="s">
        <v>1177</v>
      </c>
    </row>
    <row r="18765" spans="1:3" x14ac:dyDescent="0.25">
      <c r="A18765" s="41" t="s">
        <v>34083</v>
      </c>
      <c r="B18765" s="41" t="s">
        <v>34084</v>
      </c>
      <c r="C18765" s="41" t="s">
        <v>126512</v>
      </c>
    </row>
    <row r="18766" spans="1:3" x14ac:dyDescent="0.25">
      <c r="A18766" s="41" t="s">
        <v>17931</v>
      </c>
      <c r="B18766" s="41" t="s">
        <v>34085</v>
      </c>
      <c r="C18766" s="41" t="s">
        <v>34086</v>
      </c>
    </row>
    <row r="18767" spans="1:3" x14ac:dyDescent="0.25">
      <c r="A18767" s="41" t="s">
        <v>34087</v>
      </c>
      <c r="B18767" s="41" t="s">
        <v>34088</v>
      </c>
      <c r="C18767" s="41" t="s">
        <v>34089</v>
      </c>
    </row>
    <row r="18768" spans="1:3" x14ac:dyDescent="0.25">
      <c r="A18768" s="41" t="s">
        <v>14105</v>
      </c>
      <c r="B18768" s="41" t="s">
        <v>34090</v>
      </c>
      <c r="C18768" s="41" t="s">
        <v>839</v>
      </c>
    </row>
    <row r="18769" spans="1:3" x14ac:dyDescent="0.25">
      <c r="A18769" s="41" t="s">
        <v>23405</v>
      </c>
      <c r="B18769" s="41" t="s">
        <v>14380</v>
      </c>
      <c r="C18769" s="41" t="s">
        <v>9644</v>
      </c>
    </row>
    <row r="18770" spans="1:3" x14ac:dyDescent="0.25">
      <c r="A18770" s="41" t="s">
        <v>34091</v>
      </c>
      <c r="B18770" s="41" t="s">
        <v>34092</v>
      </c>
      <c r="C18770" s="41" t="s">
        <v>2220</v>
      </c>
    </row>
    <row r="18771" spans="1:3" x14ac:dyDescent="0.25">
      <c r="A18771" s="42" t="s">
        <v>5127</v>
      </c>
      <c r="B18771" s="42" t="s">
        <v>34093</v>
      </c>
      <c r="C18771" s="42"/>
    </row>
    <row r="18772" spans="1:3" x14ac:dyDescent="0.25">
      <c r="A18772" s="41" t="s">
        <v>14305</v>
      </c>
      <c r="B18772" s="41" t="s">
        <v>8056</v>
      </c>
      <c r="C18772" s="41" t="s">
        <v>1013</v>
      </c>
    </row>
    <row r="18773" spans="1:3" x14ac:dyDescent="0.25">
      <c r="A18773" s="41" t="s">
        <v>17247</v>
      </c>
      <c r="B18773" s="41" t="s">
        <v>34094</v>
      </c>
      <c r="C18773" s="41" t="s">
        <v>34095</v>
      </c>
    </row>
    <row r="18774" spans="1:3" x14ac:dyDescent="0.25">
      <c r="A18774" s="42" t="s">
        <v>6482</v>
      </c>
      <c r="B18774" s="42" t="s">
        <v>34096</v>
      </c>
      <c r="C18774" s="42" t="s">
        <v>1706</v>
      </c>
    </row>
    <row r="18775" spans="1:3" x14ac:dyDescent="0.25">
      <c r="A18775" s="41" t="s">
        <v>14660</v>
      </c>
      <c r="B18775" s="41" t="s">
        <v>34097</v>
      </c>
      <c r="C18775" s="41" t="s">
        <v>126513</v>
      </c>
    </row>
    <row r="18776" spans="1:3" x14ac:dyDescent="0.25">
      <c r="A18776" s="41" t="s">
        <v>34098</v>
      </c>
      <c r="B18776" s="41" t="s">
        <v>34099</v>
      </c>
      <c r="C18776" s="41" t="s">
        <v>126514</v>
      </c>
    </row>
    <row r="18777" spans="1:3" x14ac:dyDescent="0.25">
      <c r="A18777" s="41" t="s">
        <v>13204</v>
      </c>
      <c r="B18777" s="41" t="s">
        <v>34100</v>
      </c>
      <c r="C18777" s="41" t="s">
        <v>34101</v>
      </c>
    </row>
    <row r="18778" spans="1:3" x14ac:dyDescent="0.25">
      <c r="A18778" s="41" t="s">
        <v>13546</v>
      </c>
      <c r="B18778" s="41" t="s">
        <v>32694</v>
      </c>
      <c r="C18778" s="41" t="s">
        <v>34102</v>
      </c>
    </row>
    <row r="18779" spans="1:3" x14ac:dyDescent="0.25">
      <c r="A18779" s="41" t="s">
        <v>17797</v>
      </c>
      <c r="B18779" s="41" t="s">
        <v>34103</v>
      </c>
      <c r="C18779" s="41" t="s">
        <v>34104</v>
      </c>
    </row>
    <row r="18780" spans="1:3" x14ac:dyDescent="0.25">
      <c r="A18780" s="41" t="s">
        <v>34105</v>
      </c>
      <c r="B18780" s="41" t="s">
        <v>34106</v>
      </c>
      <c r="C18780" s="41" t="s">
        <v>34107</v>
      </c>
    </row>
    <row r="18781" spans="1:3" x14ac:dyDescent="0.25">
      <c r="A18781" s="41" t="s">
        <v>13994</v>
      </c>
      <c r="B18781" s="41" t="s">
        <v>34108</v>
      </c>
      <c r="C18781" s="41" t="s">
        <v>34109</v>
      </c>
    </row>
    <row r="18782" spans="1:3" x14ac:dyDescent="0.25">
      <c r="A18782" s="42" t="s">
        <v>14668</v>
      </c>
      <c r="B18782" s="42" t="s">
        <v>34110</v>
      </c>
      <c r="C18782" s="42" t="s">
        <v>126515</v>
      </c>
    </row>
    <row r="18783" spans="1:3" x14ac:dyDescent="0.25">
      <c r="A18783" s="41" t="s">
        <v>14568</v>
      </c>
      <c r="B18783" s="41" t="s">
        <v>34111</v>
      </c>
      <c r="C18783" s="41"/>
    </row>
    <row r="18784" spans="1:3" x14ac:dyDescent="0.25">
      <c r="A18784" s="41" t="s">
        <v>18772</v>
      </c>
      <c r="B18784" s="41" t="s">
        <v>34112</v>
      </c>
      <c r="C18784" s="41" t="s">
        <v>126516</v>
      </c>
    </row>
    <row r="18785" spans="1:3" x14ac:dyDescent="0.25">
      <c r="A18785" s="41" t="s">
        <v>29028</v>
      </c>
      <c r="B18785" s="41" t="s">
        <v>2161</v>
      </c>
      <c r="C18785" s="41" t="s">
        <v>34113</v>
      </c>
    </row>
    <row r="18786" spans="1:3" x14ac:dyDescent="0.25">
      <c r="A18786" s="41" t="s">
        <v>18945</v>
      </c>
      <c r="B18786" s="41" t="s">
        <v>34114</v>
      </c>
      <c r="C18786" s="41" t="s">
        <v>98859</v>
      </c>
    </row>
    <row r="18787" spans="1:3" x14ac:dyDescent="0.25">
      <c r="A18787" s="41" t="s">
        <v>17758</v>
      </c>
      <c r="B18787" s="41" t="s">
        <v>16063</v>
      </c>
      <c r="C18787" s="41" t="s">
        <v>839</v>
      </c>
    </row>
    <row r="18788" spans="1:3" x14ac:dyDescent="0.25">
      <c r="A18788" s="42" t="s">
        <v>34115</v>
      </c>
      <c r="B18788" s="42" t="s">
        <v>734</v>
      </c>
      <c r="C18788" s="42"/>
    </row>
    <row r="18789" spans="1:3" x14ac:dyDescent="0.25">
      <c r="A18789" s="41" t="s">
        <v>34116</v>
      </c>
      <c r="B18789" s="41" t="s">
        <v>34117</v>
      </c>
      <c r="C18789" s="41" t="s">
        <v>34118</v>
      </c>
    </row>
    <row r="18790" spans="1:3" x14ac:dyDescent="0.25">
      <c r="A18790" s="41" t="s">
        <v>14944</v>
      </c>
      <c r="B18790" s="41" t="s">
        <v>4195</v>
      </c>
      <c r="C18790" s="41" t="s">
        <v>5645</v>
      </c>
    </row>
    <row r="18791" spans="1:3" x14ac:dyDescent="0.25">
      <c r="A18791" s="41" t="s">
        <v>17564</v>
      </c>
      <c r="B18791" s="41" t="s">
        <v>34119</v>
      </c>
      <c r="C18791" s="41" t="s">
        <v>34120</v>
      </c>
    </row>
    <row r="18792" spans="1:3" x14ac:dyDescent="0.25">
      <c r="A18792" s="41" t="s">
        <v>31219</v>
      </c>
      <c r="B18792" s="41" t="s">
        <v>34121</v>
      </c>
      <c r="C18792" s="41" t="s">
        <v>34122</v>
      </c>
    </row>
    <row r="18793" spans="1:3" x14ac:dyDescent="0.25">
      <c r="A18793" s="41" t="s">
        <v>15919</v>
      </c>
      <c r="B18793" s="41" t="s">
        <v>26549</v>
      </c>
      <c r="C18793" s="41" t="s">
        <v>2911</v>
      </c>
    </row>
    <row r="18794" spans="1:3" x14ac:dyDescent="0.25">
      <c r="A18794" s="41" t="s">
        <v>26793</v>
      </c>
      <c r="B18794" s="41" t="s">
        <v>34123</v>
      </c>
      <c r="C18794" s="41" t="s">
        <v>34124</v>
      </c>
    </row>
    <row r="18795" spans="1:3" x14ac:dyDescent="0.25">
      <c r="A18795" s="41" t="s">
        <v>34125</v>
      </c>
      <c r="B18795" s="41" t="s">
        <v>34126</v>
      </c>
      <c r="C18795" s="41" t="s">
        <v>3780</v>
      </c>
    </row>
    <row r="18796" spans="1:3" x14ac:dyDescent="0.25">
      <c r="A18796" s="41" t="s">
        <v>34127</v>
      </c>
      <c r="B18796" s="41" t="s">
        <v>9931</v>
      </c>
      <c r="C18796" s="41"/>
    </row>
    <row r="18797" spans="1:3" x14ac:dyDescent="0.25">
      <c r="A18797" s="41" t="s">
        <v>34128</v>
      </c>
      <c r="B18797" s="41" t="s">
        <v>34129</v>
      </c>
      <c r="C18797" s="41" t="s">
        <v>34130</v>
      </c>
    </row>
    <row r="18798" spans="1:3" x14ac:dyDescent="0.25">
      <c r="A18798" s="41" t="s">
        <v>19267</v>
      </c>
      <c r="B18798" s="41" t="s">
        <v>34131</v>
      </c>
      <c r="C18798" s="41" t="s">
        <v>34132</v>
      </c>
    </row>
    <row r="18799" spans="1:3" x14ac:dyDescent="0.25">
      <c r="A18799" s="41" t="s">
        <v>22974</v>
      </c>
      <c r="B18799" s="41" t="s">
        <v>34133</v>
      </c>
      <c r="C18799" s="41" t="s">
        <v>725</v>
      </c>
    </row>
    <row r="18800" spans="1:3" x14ac:dyDescent="0.25">
      <c r="A18800" s="41" t="s">
        <v>30153</v>
      </c>
      <c r="B18800" s="41" t="s">
        <v>34134</v>
      </c>
      <c r="C18800" s="41"/>
    </row>
    <row r="18801" spans="1:3" x14ac:dyDescent="0.25">
      <c r="A18801" s="41" t="s">
        <v>22501</v>
      </c>
      <c r="B18801" s="41" t="s">
        <v>34135</v>
      </c>
      <c r="C18801" s="41"/>
    </row>
    <row r="18802" spans="1:3" x14ac:dyDescent="0.25">
      <c r="A18802" s="41" t="s">
        <v>34136</v>
      </c>
      <c r="B18802" s="41" t="s">
        <v>34137</v>
      </c>
      <c r="C18802" s="41" t="s">
        <v>126517</v>
      </c>
    </row>
    <row r="18803" spans="1:3" x14ac:dyDescent="0.25">
      <c r="A18803" s="41" t="s">
        <v>28231</v>
      </c>
      <c r="B18803" s="41" t="s">
        <v>34138</v>
      </c>
      <c r="C18803" s="41" t="s">
        <v>34139</v>
      </c>
    </row>
    <row r="18804" spans="1:3" x14ac:dyDescent="0.25">
      <c r="A18804" s="41" t="s">
        <v>34140</v>
      </c>
      <c r="B18804" s="41" t="s">
        <v>34141</v>
      </c>
      <c r="C18804" s="41" t="s">
        <v>34142</v>
      </c>
    </row>
    <row r="18805" spans="1:3" x14ac:dyDescent="0.25">
      <c r="A18805" s="42" t="s">
        <v>4144</v>
      </c>
      <c r="B18805" s="42" t="s">
        <v>26726</v>
      </c>
      <c r="C18805" s="42" t="s">
        <v>784</v>
      </c>
    </row>
    <row r="18806" spans="1:3" x14ac:dyDescent="0.25">
      <c r="A18806" s="41" t="s">
        <v>34143</v>
      </c>
      <c r="B18806" s="41" t="s">
        <v>34144</v>
      </c>
      <c r="C18806" s="41" t="s">
        <v>34145</v>
      </c>
    </row>
    <row r="18807" spans="1:3" x14ac:dyDescent="0.25">
      <c r="A18807" s="41" t="s">
        <v>34146</v>
      </c>
      <c r="B18807" s="41" t="s">
        <v>34147</v>
      </c>
      <c r="C18807" s="41" t="s">
        <v>34148</v>
      </c>
    </row>
    <row r="18808" spans="1:3" x14ac:dyDescent="0.25">
      <c r="A18808" s="41" t="s">
        <v>14717</v>
      </c>
      <c r="B18808" s="41" t="s">
        <v>34149</v>
      </c>
      <c r="C18808" s="41" t="s">
        <v>2674</v>
      </c>
    </row>
    <row r="18809" spans="1:3" x14ac:dyDescent="0.25">
      <c r="A18809" s="41" t="s">
        <v>4334</v>
      </c>
      <c r="B18809" s="41" t="s">
        <v>34150</v>
      </c>
      <c r="C18809" s="41" t="s">
        <v>870</v>
      </c>
    </row>
    <row r="18810" spans="1:3" x14ac:dyDescent="0.25">
      <c r="A18810" s="41" t="s">
        <v>26197</v>
      </c>
      <c r="B18810" s="41" t="s">
        <v>34151</v>
      </c>
      <c r="C18810" s="41" t="s">
        <v>34152</v>
      </c>
    </row>
    <row r="18811" spans="1:3" x14ac:dyDescent="0.25">
      <c r="A18811" s="41" t="s">
        <v>16677</v>
      </c>
      <c r="B18811" s="41" t="s">
        <v>34153</v>
      </c>
      <c r="C18811" s="41" t="s">
        <v>31330</v>
      </c>
    </row>
    <row r="18812" spans="1:3" x14ac:dyDescent="0.25">
      <c r="A18812" s="41" t="s">
        <v>14201</v>
      </c>
      <c r="B18812" s="41" t="s">
        <v>34154</v>
      </c>
      <c r="C18812" s="41" t="s">
        <v>839</v>
      </c>
    </row>
    <row r="18813" spans="1:3" x14ac:dyDescent="0.25">
      <c r="A18813" s="41" t="s">
        <v>34155</v>
      </c>
      <c r="B18813" s="41" t="s">
        <v>34156</v>
      </c>
      <c r="C18813" s="41" t="s">
        <v>10082</v>
      </c>
    </row>
    <row r="18814" spans="1:3" x14ac:dyDescent="0.25">
      <c r="A18814" s="41" t="s">
        <v>34157</v>
      </c>
      <c r="B18814" s="41" t="s">
        <v>34158</v>
      </c>
      <c r="C18814" s="41" t="s">
        <v>1888</v>
      </c>
    </row>
    <row r="18815" spans="1:3" x14ac:dyDescent="0.25">
      <c r="A18815" s="41" t="s">
        <v>34159</v>
      </c>
      <c r="B18815" s="41" t="s">
        <v>34160</v>
      </c>
      <c r="C18815" s="41" t="s">
        <v>34161</v>
      </c>
    </row>
    <row r="18816" spans="1:3" x14ac:dyDescent="0.25">
      <c r="A18816" s="41" t="s">
        <v>13404</v>
      </c>
      <c r="B18816" s="41" t="s">
        <v>4206</v>
      </c>
      <c r="C18816" s="41" t="s">
        <v>34162</v>
      </c>
    </row>
    <row r="18817" spans="1:3" x14ac:dyDescent="0.25">
      <c r="A18817" s="42" t="s">
        <v>34163</v>
      </c>
      <c r="B18817" s="42" t="s">
        <v>34164</v>
      </c>
      <c r="C18817" s="42" t="s">
        <v>34165</v>
      </c>
    </row>
    <row r="18818" spans="1:3" x14ac:dyDescent="0.25">
      <c r="A18818" s="41" t="s">
        <v>24108</v>
      </c>
      <c r="B18818" s="41" t="s">
        <v>34166</v>
      </c>
      <c r="C18818" s="41" t="s">
        <v>34167</v>
      </c>
    </row>
    <row r="18819" spans="1:3" x14ac:dyDescent="0.25">
      <c r="A18819" s="41" t="s">
        <v>13292</v>
      </c>
      <c r="B18819" s="41" t="s">
        <v>34168</v>
      </c>
      <c r="C18819" s="41" t="s">
        <v>34169</v>
      </c>
    </row>
    <row r="18820" spans="1:3" x14ac:dyDescent="0.25">
      <c r="A18820" s="41" t="s">
        <v>14467</v>
      </c>
      <c r="B18820" s="41" t="s">
        <v>34170</v>
      </c>
      <c r="C18820" s="41" t="s">
        <v>3320</v>
      </c>
    </row>
    <row r="18821" spans="1:3" x14ac:dyDescent="0.25">
      <c r="A18821" s="41" t="s">
        <v>34171</v>
      </c>
      <c r="B18821" s="41" t="s">
        <v>34172</v>
      </c>
      <c r="C18821" s="41" t="s">
        <v>34173</v>
      </c>
    </row>
    <row r="18822" spans="1:3" x14ac:dyDescent="0.25">
      <c r="A18822" s="41" t="s">
        <v>34174</v>
      </c>
      <c r="B18822" s="41" t="s">
        <v>34175</v>
      </c>
      <c r="C18822" s="41" t="s">
        <v>34176</v>
      </c>
    </row>
    <row r="18823" spans="1:3" x14ac:dyDescent="0.25">
      <c r="A18823" s="41" t="s">
        <v>34177</v>
      </c>
      <c r="B18823" s="41" t="s">
        <v>34178</v>
      </c>
      <c r="C18823" s="41" t="s">
        <v>34179</v>
      </c>
    </row>
    <row r="18824" spans="1:3" x14ac:dyDescent="0.25">
      <c r="A18824" s="41" t="s">
        <v>34180</v>
      </c>
      <c r="B18824" s="41" t="s">
        <v>34181</v>
      </c>
      <c r="C18824" s="41" t="s">
        <v>34182</v>
      </c>
    </row>
    <row r="18825" spans="1:3" x14ac:dyDescent="0.25">
      <c r="A18825" s="41" t="s">
        <v>22382</v>
      </c>
      <c r="B18825" s="41" t="s">
        <v>34183</v>
      </c>
      <c r="C18825" s="41" t="s">
        <v>34184</v>
      </c>
    </row>
    <row r="18826" spans="1:3" x14ac:dyDescent="0.25">
      <c r="A18826" s="41" t="s">
        <v>13482</v>
      </c>
      <c r="B18826" s="41" t="s">
        <v>34185</v>
      </c>
      <c r="C18826" s="41" t="s">
        <v>14066</v>
      </c>
    </row>
    <row r="18827" spans="1:3" x14ac:dyDescent="0.25">
      <c r="A18827" s="41" t="s">
        <v>26954</v>
      </c>
      <c r="B18827" s="41" t="s">
        <v>34186</v>
      </c>
      <c r="C18827" s="41" t="s">
        <v>126518</v>
      </c>
    </row>
    <row r="18828" spans="1:3" x14ac:dyDescent="0.25">
      <c r="A18828" s="41" t="s">
        <v>13201</v>
      </c>
      <c r="B18828" s="41" t="s">
        <v>34187</v>
      </c>
      <c r="C18828" s="41"/>
    </row>
    <row r="18829" spans="1:3" x14ac:dyDescent="0.25">
      <c r="A18829" s="41" t="s">
        <v>14765</v>
      </c>
      <c r="B18829" s="41" t="s">
        <v>34188</v>
      </c>
      <c r="C18829" s="41" t="s">
        <v>3574</v>
      </c>
    </row>
    <row r="18830" spans="1:3" x14ac:dyDescent="0.25">
      <c r="A18830" s="41" t="s">
        <v>34189</v>
      </c>
      <c r="B18830" s="41" t="s">
        <v>34190</v>
      </c>
      <c r="C18830" s="41" t="s">
        <v>34191</v>
      </c>
    </row>
    <row r="18831" spans="1:3" x14ac:dyDescent="0.25">
      <c r="A18831" s="41" t="s">
        <v>34192</v>
      </c>
      <c r="B18831" s="41" t="s">
        <v>22647</v>
      </c>
      <c r="C18831" s="41" t="s">
        <v>1001</v>
      </c>
    </row>
    <row r="18832" spans="1:3" x14ac:dyDescent="0.25">
      <c r="A18832" s="42" t="s">
        <v>34193</v>
      </c>
      <c r="B18832" s="42" t="s">
        <v>34194</v>
      </c>
      <c r="C18832" s="42" t="s">
        <v>34195</v>
      </c>
    </row>
    <row r="18833" spans="1:3" x14ac:dyDescent="0.25">
      <c r="A18833" s="41" t="s">
        <v>34196</v>
      </c>
      <c r="B18833" s="41" t="s">
        <v>34197</v>
      </c>
      <c r="C18833" s="41" t="s">
        <v>34198</v>
      </c>
    </row>
    <row r="18834" spans="1:3" x14ac:dyDescent="0.25">
      <c r="A18834" s="41" t="s">
        <v>5640</v>
      </c>
      <c r="B18834" s="41" t="s">
        <v>34199</v>
      </c>
      <c r="C18834" s="41" t="s">
        <v>2202</v>
      </c>
    </row>
    <row r="18835" spans="1:3" x14ac:dyDescent="0.25">
      <c r="A18835" s="41" t="s">
        <v>4144</v>
      </c>
      <c r="B18835" s="41" t="s">
        <v>34200</v>
      </c>
      <c r="C18835" s="41" t="s">
        <v>1842</v>
      </c>
    </row>
    <row r="18836" spans="1:3" x14ac:dyDescent="0.25">
      <c r="A18836" s="41" t="s">
        <v>20324</v>
      </c>
      <c r="B18836" s="41" t="s">
        <v>1584</v>
      </c>
      <c r="C18836" s="41" t="s">
        <v>2579</v>
      </c>
    </row>
    <row r="18837" spans="1:3" x14ac:dyDescent="0.25">
      <c r="A18837" s="41" t="s">
        <v>34201</v>
      </c>
      <c r="B18837" s="41" t="s">
        <v>34202</v>
      </c>
      <c r="C18837" s="41" t="s">
        <v>34203</v>
      </c>
    </row>
    <row r="18838" spans="1:3" x14ac:dyDescent="0.25">
      <c r="A18838" s="41" t="s">
        <v>34204</v>
      </c>
      <c r="B18838" s="41" t="s">
        <v>5972</v>
      </c>
      <c r="C18838" s="41" t="s">
        <v>34205</v>
      </c>
    </row>
    <row r="18839" spans="1:3" x14ac:dyDescent="0.25">
      <c r="A18839" s="41" t="s">
        <v>34206</v>
      </c>
      <c r="B18839" s="41" t="s">
        <v>34207</v>
      </c>
      <c r="C18839" s="41" t="s">
        <v>34208</v>
      </c>
    </row>
    <row r="18840" spans="1:3" x14ac:dyDescent="0.25">
      <c r="A18840" s="41" t="s">
        <v>34209</v>
      </c>
      <c r="B18840" s="41" t="s">
        <v>34210</v>
      </c>
      <c r="C18840" s="41" t="s">
        <v>34211</v>
      </c>
    </row>
    <row r="18841" spans="1:3" x14ac:dyDescent="0.25">
      <c r="A18841" s="41" t="s">
        <v>13839</v>
      </c>
      <c r="B18841" s="41" t="s">
        <v>34212</v>
      </c>
      <c r="C18841" s="41" t="s">
        <v>34213</v>
      </c>
    </row>
    <row r="18842" spans="1:3" x14ac:dyDescent="0.25">
      <c r="A18842" s="41" t="s">
        <v>5649</v>
      </c>
      <c r="B18842" s="41" t="s">
        <v>3492</v>
      </c>
      <c r="C18842" s="41" t="s">
        <v>11905</v>
      </c>
    </row>
    <row r="18843" spans="1:3" x14ac:dyDescent="0.25">
      <c r="A18843" s="41" t="s">
        <v>25978</v>
      </c>
      <c r="B18843" s="41" t="s">
        <v>34214</v>
      </c>
      <c r="C18843" s="41" t="s">
        <v>747</v>
      </c>
    </row>
    <row r="18844" spans="1:3" x14ac:dyDescent="0.25">
      <c r="A18844" s="41" t="s">
        <v>14045</v>
      </c>
      <c r="B18844" s="41" t="s">
        <v>4096</v>
      </c>
      <c r="C18844" s="41" t="s">
        <v>34215</v>
      </c>
    </row>
    <row r="18845" spans="1:3" x14ac:dyDescent="0.25">
      <c r="A18845" s="41" t="s">
        <v>14313</v>
      </c>
      <c r="B18845" s="41" t="s">
        <v>34216</v>
      </c>
      <c r="C18845" s="41" t="s">
        <v>11261</v>
      </c>
    </row>
    <row r="18846" spans="1:3" x14ac:dyDescent="0.25">
      <c r="A18846" s="42" t="s">
        <v>15439</v>
      </c>
      <c r="B18846" s="42" t="s">
        <v>34217</v>
      </c>
      <c r="C18846" s="42" t="s">
        <v>34218</v>
      </c>
    </row>
    <row r="18847" spans="1:3" x14ac:dyDescent="0.25">
      <c r="A18847" s="41" t="s">
        <v>34219</v>
      </c>
      <c r="B18847" s="41" t="s">
        <v>34220</v>
      </c>
      <c r="C18847" s="41" t="s">
        <v>839</v>
      </c>
    </row>
    <row r="18848" spans="1:3" x14ac:dyDescent="0.25">
      <c r="A18848" s="41" t="s">
        <v>20974</v>
      </c>
      <c r="B18848" s="41" t="s">
        <v>34221</v>
      </c>
      <c r="C18848" s="41" t="s">
        <v>5645</v>
      </c>
    </row>
    <row r="18849" spans="1:3" x14ac:dyDescent="0.25">
      <c r="A18849" s="41" t="s">
        <v>890</v>
      </c>
      <c r="B18849" s="41" t="s">
        <v>34222</v>
      </c>
      <c r="C18849" s="41" t="s">
        <v>981</v>
      </c>
    </row>
    <row r="18850" spans="1:3" x14ac:dyDescent="0.25">
      <c r="A18850" s="41" t="s">
        <v>34223</v>
      </c>
      <c r="B18850" s="41" t="s">
        <v>14283</v>
      </c>
      <c r="C18850" s="41" t="s">
        <v>30350</v>
      </c>
    </row>
    <row r="18851" spans="1:3" x14ac:dyDescent="0.25">
      <c r="A18851" s="41" t="s">
        <v>34224</v>
      </c>
      <c r="B18851" s="41" t="s">
        <v>1485</v>
      </c>
      <c r="C18851" s="41" t="s">
        <v>2674</v>
      </c>
    </row>
    <row r="18852" spans="1:3" x14ac:dyDescent="0.25">
      <c r="A18852" s="41" t="s">
        <v>34225</v>
      </c>
      <c r="B18852" s="41" t="s">
        <v>2066</v>
      </c>
      <c r="C18852" s="41" t="s">
        <v>1949</v>
      </c>
    </row>
    <row r="18853" spans="1:3" x14ac:dyDescent="0.25">
      <c r="A18853" s="42" t="s">
        <v>16567</v>
      </c>
      <c r="B18853" s="42" t="s">
        <v>34226</v>
      </c>
      <c r="C18853" s="42" t="s">
        <v>34227</v>
      </c>
    </row>
    <row r="18854" spans="1:3" x14ac:dyDescent="0.25">
      <c r="A18854" s="41" t="s">
        <v>34228</v>
      </c>
      <c r="B18854" s="41" t="s">
        <v>34229</v>
      </c>
      <c r="C18854" s="41" t="s">
        <v>126519</v>
      </c>
    </row>
    <row r="18855" spans="1:3" x14ac:dyDescent="0.25">
      <c r="A18855" s="41" t="s">
        <v>34230</v>
      </c>
      <c r="B18855" s="41" t="s">
        <v>34231</v>
      </c>
      <c r="C18855" s="41" t="s">
        <v>1038</v>
      </c>
    </row>
    <row r="18856" spans="1:3" x14ac:dyDescent="0.25">
      <c r="A18856" s="41" t="s">
        <v>34232</v>
      </c>
      <c r="B18856" s="41" t="s">
        <v>10220</v>
      </c>
      <c r="C18856" s="41" t="s">
        <v>34233</v>
      </c>
    </row>
    <row r="18857" spans="1:3" x14ac:dyDescent="0.25">
      <c r="A18857" s="42" t="s">
        <v>1714</v>
      </c>
      <c r="B18857" s="42" t="s">
        <v>13780</v>
      </c>
      <c r="C18857" s="42"/>
    </row>
    <row r="18858" spans="1:3" x14ac:dyDescent="0.25">
      <c r="A18858" s="41" t="s">
        <v>26162</v>
      </c>
      <c r="B18858" s="41" t="s">
        <v>900</v>
      </c>
      <c r="C18858" s="41" t="s">
        <v>34234</v>
      </c>
    </row>
    <row r="18859" spans="1:3" x14ac:dyDescent="0.25">
      <c r="A18859" s="41" t="s">
        <v>20179</v>
      </c>
      <c r="B18859" s="41" t="s">
        <v>817</v>
      </c>
      <c r="C18859" s="41" t="s">
        <v>34235</v>
      </c>
    </row>
    <row r="18860" spans="1:3" x14ac:dyDescent="0.25">
      <c r="A18860" s="41" t="s">
        <v>20194</v>
      </c>
      <c r="B18860" s="41" t="s">
        <v>34236</v>
      </c>
      <c r="C18860" s="41" t="s">
        <v>803</v>
      </c>
    </row>
    <row r="18861" spans="1:3" x14ac:dyDescent="0.25">
      <c r="A18861" s="41" t="s">
        <v>15197</v>
      </c>
      <c r="B18861" s="41" t="s">
        <v>22468</v>
      </c>
      <c r="C18861" s="41" t="s">
        <v>790</v>
      </c>
    </row>
    <row r="18862" spans="1:3" x14ac:dyDescent="0.25">
      <c r="A18862" s="41" t="s">
        <v>34237</v>
      </c>
      <c r="B18862" s="41" t="s">
        <v>34238</v>
      </c>
      <c r="C18862" s="41" t="s">
        <v>34239</v>
      </c>
    </row>
    <row r="18863" spans="1:3" x14ac:dyDescent="0.25">
      <c r="A18863" s="41" t="s">
        <v>13249</v>
      </c>
      <c r="B18863" s="41" t="s">
        <v>27714</v>
      </c>
      <c r="C18863" s="41" t="s">
        <v>4523</v>
      </c>
    </row>
    <row r="18864" spans="1:3" x14ac:dyDescent="0.25">
      <c r="A18864" s="41" t="s">
        <v>34240</v>
      </c>
      <c r="B18864" s="41" t="s">
        <v>13032</v>
      </c>
      <c r="C18864" s="41" t="s">
        <v>12726</v>
      </c>
    </row>
    <row r="18865" spans="1:3" x14ac:dyDescent="0.25">
      <c r="A18865" s="41" t="s">
        <v>23027</v>
      </c>
      <c r="B18865" s="41" t="s">
        <v>34241</v>
      </c>
      <c r="C18865" s="41" t="s">
        <v>34242</v>
      </c>
    </row>
    <row r="18866" spans="1:3" x14ac:dyDescent="0.25">
      <c r="A18866" s="41" t="s">
        <v>18045</v>
      </c>
      <c r="B18866" s="41" t="s">
        <v>34243</v>
      </c>
      <c r="C18866" s="41" t="s">
        <v>34244</v>
      </c>
    </row>
    <row r="18867" spans="1:3" x14ac:dyDescent="0.25">
      <c r="A18867" s="41" t="s">
        <v>34245</v>
      </c>
      <c r="B18867" s="41" t="s">
        <v>30657</v>
      </c>
      <c r="C18867" s="41" t="s">
        <v>6413</v>
      </c>
    </row>
    <row r="18868" spans="1:3" x14ac:dyDescent="0.25">
      <c r="A18868" s="41" t="s">
        <v>34246</v>
      </c>
      <c r="B18868" s="41" t="s">
        <v>34247</v>
      </c>
      <c r="C18868" s="41" t="s">
        <v>34248</v>
      </c>
    </row>
    <row r="18869" spans="1:3" x14ac:dyDescent="0.25">
      <c r="A18869" s="41" t="s">
        <v>18373</v>
      </c>
      <c r="B18869" s="41" t="s">
        <v>34249</v>
      </c>
      <c r="C18869" s="41" t="s">
        <v>34250</v>
      </c>
    </row>
    <row r="18870" spans="1:3" x14ac:dyDescent="0.25">
      <c r="A18870" s="41" t="s">
        <v>14367</v>
      </c>
      <c r="B18870" s="41" t="s">
        <v>34251</v>
      </c>
      <c r="C18870" s="41" t="s">
        <v>1013</v>
      </c>
    </row>
    <row r="18871" spans="1:3" x14ac:dyDescent="0.25">
      <c r="A18871" s="41" t="s">
        <v>34252</v>
      </c>
      <c r="B18871" s="41" t="s">
        <v>34253</v>
      </c>
      <c r="C18871" s="41" t="s">
        <v>34254</v>
      </c>
    </row>
    <row r="18872" spans="1:3" x14ac:dyDescent="0.25">
      <c r="A18872" s="42" t="s">
        <v>17821</v>
      </c>
      <c r="B18872" s="42" t="s">
        <v>34255</v>
      </c>
      <c r="C18872" s="42" t="s">
        <v>34256</v>
      </c>
    </row>
    <row r="18873" spans="1:3" x14ac:dyDescent="0.25">
      <c r="A18873" s="41" t="s">
        <v>1982</v>
      </c>
      <c r="B18873" s="41" t="s">
        <v>34257</v>
      </c>
      <c r="C18873" s="41" t="s">
        <v>34258</v>
      </c>
    </row>
    <row r="18874" spans="1:3" x14ac:dyDescent="0.25">
      <c r="A18874" s="41" t="s">
        <v>14091</v>
      </c>
      <c r="B18874" s="41" t="s">
        <v>34259</v>
      </c>
      <c r="C18874" s="41" t="s">
        <v>778</v>
      </c>
    </row>
    <row r="18875" spans="1:3" x14ac:dyDescent="0.25">
      <c r="A18875" s="41" t="s">
        <v>33314</v>
      </c>
      <c r="B18875" s="41" t="s">
        <v>34260</v>
      </c>
      <c r="C18875" s="41" t="s">
        <v>126520</v>
      </c>
    </row>
    <row r="18876" spans="1:3" x14ac:dyDescent="0.25">
      <c r="A18876" s="41" t="s">
        <v>31851</v>
      </c>
      <c r="B18876" s="41" t="s">
        <v>34261</v>
      </c>
      <c r="C18876" s="41" t="s">
        <v>787</v>
      </c>
    </row>
    <row r="18877" spans="1:3" x14ac:dyDescent="0.25">
      <c r="A18877" s="41" t="s">
        <v>15465</v>
      </c>
      <c r="B18877" s="41" t="s">
        <v>1485</v>
      </c>
      <c r="C18877" s="41"/>
    </row>
    <row r="18878" spans="1:3" x14ac:dyDescent="0.25">
      <c r="A18878" s="41" t="s">
        <v>29858</v>
      </c>
      <c r="B18878" s="41" t="s">
        <v>34262</v>
      </c>
      <c r="C18878" s="41" t="s">
        <v>34263</v>
      </c>
    </row>
    <row r="18879" spans="1:3" x14ac:dyDescent="0.25">
      <c r="A18879" s="41" t="s">
        <v>15226</v>
      </c>
      <c r="B18879" s="41" t="s">
        <v>34264</v>
      </c>
      <c r="C18879" s="41" t="s">
        <v>34265</v>
      </c>
    </row>
    <row r="18880" spans="1:3" x14ac:dyDescent="0.25">
      <c r="A18880" s="41" t="s">
        <v>15011</v>
      </c>
      <c r="B18880" s="41" t="s">
        <v>34266</v>
      </c>
      <c r="C18880" s="41" t="s">
        <v>34267</v>
      </c>
    </row>
    <row r="18881" spans="1:3" x14ac:dyDescent="0.25">
      <c r="A18881" s="42" t="s">
        <v>34268</v>
      </c>
      <c r="B18881" s="42" t="s">
        <v>34269</v>
      </c>
      <c r="C18881" s="42" t="s">
        <v>34270</v>
      </c>
    </row>
    <row r="18882" spans="1:3" x14ac:dyDescent="0.25">
      <c r="A18882" s="41" t="s">
        <v>20917</v>
      </c>
      <c r="B18882" s="41" t="s">
        <v>32672</v>
      </c>
      <c r="C18882" s="41" t="s">
        <v>34271</v>
      </c>
    </row>
    <row r="18883" spans="1:3" x14ac:dyDescent="0.25">
      <c r="A18883" s="41" t="s">
        <v>13897</v>
      </c>
      <c r="B18883" s="41" t="s">
        <v>34272</v>
      </c>
      <c r="C18883" s="41" t="s">
        <v>34273</v>
      </c>
    </row>
    <row r="18884" spans="1:3" x14ac:dyDescent="0.25">
      <c r="A18884" s="41" t="s">
        <v>34274</v>
      </c>
      <c r="B18884" s="41" t="s">
        <v>34275</v>
      </c>
      <c r="C18884" s="41"/>
    </row>
    <row r="18885" spans="1:3" x14ac:dyDescent="0.25">
      <c r="A18885" s="41" t="s">
        <v>15864</v>
      </c>
      <c r="B18885" s="41" t="s">
        <v>34276</v>
      </c>
      <c r="C18885" s="41" t="s">
        <v>34277</v>
      </c>
    </row>
    <row r="18886" spans="1:3" x14ac:dyDescent="0.25">
      <c r="A18886" s="41" t="s">
        <v>34278</v>
      </c>
      <c r="B18886" s="41" t="s">
        <v>26520</v>
      </c>
      <c r="C18886" s="41"/>
    </row>
    <row r="18887" spans="1:3" x14ac:dyDescent="0.25">
      <c r="A18887" s="41" t="s">
        <v>13557</v>
      </c>
      <c r="B18887" s="41" t="s">
        <v>34279</v>
      </c>
      <c r="C18887" s="41" t="s">
        <v>34280</v>
      </c>
    </row>
    <row r="18888" spans="1:3" x14ac:dyDescent="0.25">
      <c r="A18888" s="41" t="s">
        <v>13262</v>
      </c>
      <c r="B18888" s="41" t="s">
        <v>34281</v>
      </c>
      <c r="C18888" s="41" t="s">
        <v>34282</v>
      </c>
    </row>
    <row r="18889" spans="1:3" x14ac:dyDescent="0.25">
      <c r="A18889" s="41" t="s">
        <v>14712</v>
      </c>
      <c r="B18889" s="41" t="s">
        <v>6862</v>
      </c>
      <c r="C18889" s="41" t="s">
        <v>1038</v>
      </c>
    </row>
    <row r="18890" spans="1:3" x14ac:dyDescent="0.25">
      <c r="A18890" s="41" t="s">
        <v>14224</v>
      </c>
      <c r="B18890" s="41" t="s">
        <v>26875</v>
      </c>
      <c r="C18890" s="41" t="s">
        <v>34283</v>
      </c>
    </row>
    <row r="18891" spans="1:3" x14ac:dyDescent="0.25">
      <c r="A18891" s="42" t="s">
        <v>27079</v>
      </c>
      <c r="B18891" s="42" t="s">
        <v>9561</v>
      </c>
      <c r="C18891" s="42"/>
    </row>
    <row r="18892" spans="1:3" x14ac:dyDescent="0.25">
      <c r="A18892" s="42" t="s">
        <v>13859</v>
      </c>
      <c r="B18892" s="42" t="s">
        <v>34284</v>
      </c>
      <c r="C18892" s="42" t="s">
        <v>3421</v>
      </c>
    </row>
    <row r="18893" spans="1:3" x14ac:dyDescent="0.25">
      <c r="A18893" s="41" t="s">
        <v>15312</v>
      </c>
      <c r="B18893" s="41" t="s">
        <v>34285</v>
      </c>
      <c r="C18893" s="41" t="s">
        <v>34286</v>
      </c>
    </row>
    <row r="18894" spans="1:3" x14ac:dyDescent="0.25">
      <c r="A18894" s="41" t="s">
        <v>34287</v>
      </c>
      <c r="B18894" s="41" t="s">
        <v>34288</v>
      </c>
      <c r="C18894" s="41" t="s">
        <v>34289</v>
      </c>
    </row>
    <row r="18895" spans="1:3" x14ac:dyDescent="0.25">
      <c r="A18895" s="41" t="s">
        <v>34290</v>
      </c>
      <c r="B18895" s="41" t="s">
        <v>34291</v>
      </c>
      <c r="C18895" s="41" t="s">
        <v>870</v>
      </c>
    </row>
    <row r="18896" spans="1:3" x14ac:dyDescent="0.25">
      <c r="A18896" s="41" t="s">
        <v>20543</v>
      </c>
      <c r="B18896" s="41" t="s">
        <v>34292</v>
      </c>
      <c r="C18896" s="41" t="s">
        <v>34293</v>
      </c>
    </row>
    <row r="18897" spans="1:3" x14ac:dyDescent="0.25">
      <c r="A18897" s="41" t="s">
        <v>27807</v>
      </c>
      <c r="B18897" s="41" t="s">
        <v>34294</v>
      </c>
      <c r="C18897" s="41" t="s">
        <v>34295</v>
      </c>
    </row>
    <row r="18898" spans="1:3" x14ac:dyDescent="0.25">
      <c r="A18898" s="41" t="s">
        <v>1982</v>
      </c>
      <c r="B18898" s="41" t="s">
        <v>12701</v>
      </c>
      <c r="C18898" s="41" t="s">
        <v>787</v>
      </c>
    </row>
    <row r="18899" spans="1:3" x14ac:dyDescent="0.25">
      <c r="A18899" s="41" t="s">
        <v>19673</v>
      </c>
      <c r="B18899" s="41" t="s">
        <v>32808</v>
      </c>
      <c r="C18899" s="41" t="s">
        <v>800</v>
      </c>
    </row>
    <row r="18900" spans="1:3" x14ac:dyDescent="0.25">
      <c r="A18900" s="41" t="s">
        <v>14224</v>
      </c>
      <c r="B18900" s="41" t="s">
        <v>34296</v>
      </c>
      <c r="C18900" s="41" t="s">
        <v>34297</v>
      </c>
    </row>
    <row r="18901" spans="1:3" x14ac:dyDescent="0.25">
      <c r="A18901" s="41" t="s">
        <v>34298</v>
      </c>
      <c r="B18901" s="41" t="s">
        <v>3727</v>
      </c>
      <c r="C18901" s="41" t="s">
        <v>736</v>
      </c>
    </row>
    <row r="18902" spans="1:3" x14ac:dyDescent="0.25">
      <c r="A18902" s="41" t="s">
        <v>34299</v>
      </c>
      <c r="B18902" s="41" t="s">
        <v>19388</v>
      </c>
      <c r="C18902" s="41" t="s">
        <v>34300</v>
      </c>
    </row>
    <row r="18903" spans="1:3" x14ac:dyDescent="0.25">
      <c r="A18903" s="41" t="s">
        <v>34301</v>
      </c>
      <c r="B18903" s="41" t="s">
        <v>22289</v>
      </c>
      <c r="C18903" s="41" t="s">
        <v>34302</v>
      </c>
    </row>
    <row r="18904" spans="1:3" x14ac:dyDescent="0.25">
      <c r="A18904" s="41" t="s">
        <v>18173</v>
      </c>
      <c r="B18904" s="41" t="s">
        <v>34303</v>
      </c>
      <c r="C18904" s="41" t="s">
        <v>126521</v>
      </c>
    </row>
    <row r="18905" spans="1:3" x14ac:dyDescent="0.25">
      <c r="A18905" s="41" t="s">
        <v>13760</v>
      </c>
      <c r="B18905" s="41" t="s">
        <v>34304</v>
      </c>
      <c r="C18905" s="41" t="s">
        <v>34305</v>
      </c>
    </row>
    <row r="18906" spans="1:3" x14ac:dyDescent="0.25">
      <c r="A18906" s="41" t="s">
        <v>1738</v>
      </c>
      <c r="B18906" s="41" t="s">
        <v>34306</v>
      </c>
      <c r="C18906" s="41" t="s">
        <v>34307</v>
      </c>
    </row>
    <row r="18907" spans="1:3" x14ac:dyDescent="0.25">
      <c r="A18907" s="41" t="s">
        <v>13375</v>
      </c>
      <c r="B18907" s="41" t="s">
        <v>34308</v>
      </c>
      <c r="C18907" s="41" t="s">
        <v>16284</v>
      </c>
    </row>
    <row r="18908" spans="1:3" x14ac:dyDescent="0.25">
      <c r="A18908" s="41" t="s">
        <v>34309</v>
      </c>
      <c r="B18908" s="41" t="s">
        <v>1834</v>
      </c>
      <c r="C18908" s="41" t="s">
        <v>34310</v>
      </c>
    </row>
    <row r="18909" spans="1:3" x14ac:dyDescent="0.25">
      <c r="A18909" s="41" t="s">
        <v>18866</v>
      </c>
      <c r="B18909" s="41" t="s">
        <v>34311</v>
      </c>
      <c r="C18909" s="41" t="s">
        <v>34312</v>
      </c>
    </row>
    <row r="18910" spans="1:3" x14ac:dyDescent="0.25">
      <c r="A18910" s="41" t="s">
        <v>25300</v>
      </c>
      <c r="B18910" s="41" t="s">
        <v>34313</v>
      </c>
      <c r="C18910" s="41" t="s">
        <v>126522</v>
      </c>
    </row>
    <row r="18911" spans="1:3" x14ac:dyDescent="0.25">
      <c r="A18911" s="41" t="s">
        <v>34314</v>
      </c>
      <c r="B18911" s="41" t="s">
        <v>34315</v>
      </c>
      <c r="C18911" s="41" t="s">
        <v>34316</v>
      </c>
    </row>
    <row r="18912" spans="1:3" x14ac:dyDescent="0.25">
      <c r="A18912" s="41" t="s">
        <v>34317</v>
      </c>
      <c r="B18912" s="41" t="s">
        <v>34318</v>
      </c>
      <c r="C18912" s="41" t="s">
        <v>34319</v>
      </c>
    </row>
    <row r="18913" spans="1:3" x14ac:dyDescent="0.25">
      <c r="A18913" s="41" t="s">
        <v>27353</v>
      </c>
      <c r="B18913" s="41" t="s">
        <v>34320</v>
      </c>
      <c r="C18913" s="41" t="s">
        <v>778</v>
      </c>
    </row>
    <row r="18914" spans="1:3" x14ac:dyDescent="0.25">
      <c r="A18914" s="41" t="s">
        <v>15254</v>
      </c>
      <c r="B18914" s="41" t="s">
        <v>3291</v>
      </c>
      <c r="C18914" s="41" t="s">
        <v>7898</v>
      </c>
    </row>
    <row r="18915" spans="1:3" x14ac:dyDescent="0.25">
      <c r="A18915" s="41" t="s">
        <v>34321</v>
      </c>
      <c r="B18915" s="41" t="s">
        <v>34322</v>
      </c>
      <c r="C18915" s="41" t="s">
        <v>13510</v>
      </c>
    </row>
    <row r="18916" spans="1:3" x14ac:dyDescent="0.25">
      <c r="A18916" s="41" t="s">
        <v>13409</v>
      </c>
      <c r="B18916" s="41" t="s">
        <v>34323</v>
      </c>
      <c r="C18916" s="41" t="s">
        <v>34324</v>
      </c>
    </row>
    <row r="18917" spans="1:3" x14ac:dyDescent="0.25">
      <c r="A18917" s="41" t="s">
        <v>34325</v>
      </c>
      <c r="B18917" s="41" t="s">
        <v>34326</v>
      </c>
      <c r="C18917" s="41" t="s">
        <v>34327</v>
      </c>
    </row>
    <row r="18918" spans="1:3" x14ac:dyDescent="0.25">
      <c r="A18918" s="41" t="s">
        <v>34328</v>
      </c>
      <c r="B18918" s="41" t="s">
        <v>32190</v>
      </c>
      <c r="C18918" s="41" t="s">
        <v>126523</v>
      </c>
    </row>
    <row r="18919" spans="1:3" x14ac:dyDescent="0.25">
      <c r="A18919" s="42" t="s">
        <v>34329</v>
      </c>
      <c r="B18919" s="42" t="s">
        <v>34330</v>
      </c>
      <c r="C18919" s="42" t="s">
        <v>26594</v>
      </c>
    </row>
    <row r="18920" spans="1:3" x14ac:dyDescent="0.25">
      <c r="A18920" s="41" t="s">
        <v>34331</v>
      </c>
      <c r="B18920" s="41" t="s">
        <v>34332</v>
      </c>
      <c r="C18920" s="41" t="s">
        <v>34333</v>
      </c>
    </row>
    <row r="18921" spans="1:3" x14ac:dyDescent="0.25">
      <c r="A18921" s="41" t="s">
        <v>34334</v>
      </c>
      <c r="B18921" s="41" t="s">
        <v>34335</v>
      </c>
      <c r="C18921" s="41"/>
    </row>
    <row r="18922" spans="1:3" x14ac:dyDescent="0.25">
      <c r="A18922" s="42" t="s">
        <v>4577</v>
      </c>
      <c r="B18922" s="42" t="s">
        <v>6764</v>
      </c>
      <c r="C18922" s="42" t="s">
        <v>34336</v>
      </c>
    </row>
    <row r="18923" spans="1:3" x14ac:dyDescent="0.25">
      <c r="A18923" s="41" t="s">
        <v>16789</v>
      </c>
      <c r="B18923" s="41" t="s">
        <v>34337</v>
      </c>
      <c r="C18923" s="41"/>
    </row>
    <row r="18924" spans="1:3" x14ac:dyDescent="0.25">
      <c r="A18924" s="41" t="s">
        <v>34338</v>
      </c>
      <c r="B18924" s="41" t="s">
        <v>34339</v>
      </c>
      <c r="C18924" s="41" t="s">
        <v>34340</v>
      </c>
    </row>
    <row r="18925" spans="1:3" x14ac:dyDescent="0.25">
      <c r="A18925" s="41" t="s">
        <v>26634</v>
      </c>
      <c r="B18925" s="41" t="s">
        <v>17469</v>
      </c>
      <c r="C18925" s="41" t="s">
        <v>34341</v>
      </c>
    </row>
    <row r="18926" spans="1:3" x14ac:dyDescent="0.25">
      <c r="A18926" s="41" t="s">
        <v>30963</v>
      </c>
      <c r="B18926" s="41" t="s">
        <v>8953</v>
      </c>
      <c r="C18926" s="41" t="s">
        <v>1903</v>
      </c>
    </row>
    <row r="18927" spans="1:3" x14ac:dyDescent="0.25">
      <c r="A18927" s="42" t="s">
        <v>34342</v>
      </c>
      <c r="B18927" s="42" t="s">
        <v>34343</v>
      </c>
      <c r="C18927" s="42"/>
    </row>
    <row r="18928" spans="1:3" x14ac:dyDescent="0.25">
      <c r="A18928" s="41" t="s">
        <v>34344</v>
      </c>
      <c r="B18928" s="41" t="s">
        <v>34345</v>
      </c>
      <c r="C18928" s="41" t="s">
        <v>34346</v>
      </c>
    </row>
    <row r="18929" spans="1:3" x14ac:dyDescent="0.25">
      <c r="A18929" s="41" t="s">
        <v>13888</v>
      </c>
      <c r="B18929" s="41" t="s">
        <v>34347</v>
      </c>
      <c r="C18929" s="41" t="s">
        <v>4702</v>
      </c>
    </row>
    <row r="18930" spans="1:3" x14ac:dyDescent="0.25">
      <c r="A18930" s="41" t="s">
        <v>16398</v>
      </c>
      <c r="B18930" s="41" t="s">
        <v>34348</v>
      </c>
      <c r="C18930" s="41" t="s">
        <v>34349</v>
      </c>
    </row>
    <row r="18931" spans="1:3" x14ac:dyDescent="0.25">
      <c r="A18931" s="41" t="s">
        <v>20403</v>
      </c>
      <c r="B18931" s="41" t="s">
        <v>34350</v>
      </c>
      <c r="C18931" s="41" t="s">
        <v>34351</v>
      </c>
    </row>
    <row r="18932" spans="1:3" x14ac:dyDescent="0.25">
      <c r="A18932" s="41" t="s">
        <v>18674</v>
      </c>
      <c r="B18932" s="41" t="s">
        <v>34352</v>
      </c>
      <c r="C18932" s="41" t="s">
        <v>34353</v>
      </c>
    </row>
    <row r="18933" spans="1:3" x14ac:dyDescent="0.25">
      <c r="A18933" s="41" t="s">
        <v>21722</v>
      </c>
      <c r="B18933" s="41" t="s">
        <v>34354</v>
      </c>
      <c r="C18933" s="41" t="s">
        <v>34355</v>
      </c>
    </row>
    <row r="18934" spans="1:3" x14ac:dyDescent="0.25">
      <c r="A18934" s="42" t="s">
        <v>16857</v>
      </c>
      <c r="B18934" s="42" t="s">
        <v>34356</v>
      </c>
      <c r="C18934" s="42" t="s">
        <v>784</v>
      </c>
    </row>
    <row r="18935" spans="1:3" x14ac:dyDescent="0.25">
      <c r="A18935" s="41" t="s">
        <v>15975</v>
      </c>
      <c r="B18935" s="41" t="s">
        <v>18731</v>
      </c>
      <c r="C18935" s="41" t="s">
        <v>1836</v>
      </c>
    </row>
    <row r="18936" spans="1:3" x14ac:dyDescent="0.25">
      <c r="A18936" s="41" t="s">
        <v>19267</v>
      </c>
      <c r="B18936" s="41" t="s">
        <v>34357</v>
      </c>
      <c r="C18936" s="41" t="s">
        <v>16610</v>
      </c>
    </row>
    <row r="18937" spans="1:3" x14ac:dyDescent="0.25">
      <c r="A18937" s="41" t="s">
        <v>34358</v>
      </c>
      <c r="B18937" s="41" t="s">
        <v>6141</v>
      </c>
      <c r="C18937" s="41" t="s">
        <v>34359</v>
      </c>
    </row>
    <row r="18938" spans="1:3" x14ac:dyDescent="0.25">
      <c r="A18938" s="41" t="s">
        <v>34360</v>
      </c>
      <c r="B18938" s="41" t="s">
        <v>34361</v>
      </c>
      <c r="C18938" s="41" t="s">
        <v>126524</v>
      </c>
    </row>
    <row r="18939" spans="1:3" x14ac:dyDescent="0.25">
      <c r="A18939" s="41" t="s">
        <v>27109</v>
      </c>
      <c r="B18939" s="41" t="s">
        <v>34362</v>
      </c>
      <c r="C18939" s="41" t="s">
        <v>34363</v>
      </c>
    </row>
    <row r="18940" spans="1:3" x14ac:dyDescent="0.25">
      <c r="A18940" s="41" t="s">
        <v>14258</v>
      </c>
      <c r="B18940" s="41" t="s">
        <v>770</v>
      </c>
      <c r="C18940" s="41" t="s">
        <v>787</v>
      </c>
    </row>
    <row r="18941" spans="1:3" x14ac:dyDescent="0.25">
      <c r="A18941" s="42" t="s">
        <v>34364</v>
      </c>
      <c r="B18941" s="42" t="s">
        <v>34365</v>
      </c>
      <c r="C18941" s="42" t="s">
        <v>34366</v>
      </c>
    </row>
    <row r="18942" spans="1:3" x14ac:dyDescent="0.25">
      <c r="A18942" s="41" t="s">
        <v>34367</v>
      </c>
      <c r="B18942" s="41" t="s">
        <v>28078</v>
      </c>
      <c r="C18942" s="41" t="s">
        <v>11315</v>
      </c>
    </row>
    <row r="18943" spans="1:3" x14ac:dyDescent="0.25">
      <c r="A18943" s="41" t="s">
        <v>17576</v>
      </c>
      <c r="B18943" s="41" t="s">
        <v>10058</v>
      </c>
      <c r="C18943" s="41" t="s">
        <v>34368</v>
      </c>
    </row>
    <row r="18944" spans="1:3" x14ac:dyDescent="0.25">
      <c r="A18944" s="42" t="s">
        <v>14092</v>
      </c>
      <c r="B18944" s="42" t="s">
        <v>7248</v>
      </c>
      <c r="C18944" s="42"/>
    </row>
    <row r="18945" spans="1:3" x14ac:dyDescent="0.25">
      <c r="A18945" s="41" t="s">
        <v>28908</v>
      </c>
      <c r="B18945" s="41" t="s">
        <v>34369</v>
      </c>
      <c r="C18945" s="41" t="s">
        <v>870</v>
      </c>
    </row>
    <row r="18946" spans="1:3" x14ac:dyDescent="0.25">
      <c r="A18946" s="41" t="s">
        <v>34370</v>
      </c>
      <c r="B18946" s="41" t="s">
        <v>34371</v>
      </c>
      <c r="C18946" s="41" t="s">
        <v>747</v>
      </c>
    </row>
    <row r="18947" spans="1:3" x14ac:dyDescent="0.25">
      <c r="A18947" s="41" t="s">
        <v>34372</v>
      </c>
      <c r="B18947" s="41" t="s">
        <v>34373</v>
      </c>
      <c r="C18947" s="41" t="s">
        <v>34374</v>
      </c>
    </row>
    <row r="18948" spans="1:3" x14ac:dyDescent="0.25">
      <c r="A18948" s="41" t="s">
        <v>34375</v>
      </c>
      <c r="B18948" s="41" t="s">
        <v>34376</v>
      </c>
      <c r="C18948" s="41" t="s">
        <v>6162</v>
      </c>
    </row>
    <row r="18949" spans="1:3" x14ac:dyDescent="0.25">
      <c r="A18949" s="41" t="s">
        <v>34377</v>
      </c>
      <c r="B18949" s="41" t="s">
        <v>34378</v>
      </c>
      <c r="C18949" s="41" t="s">
        <v>34379</v>
      </c>
    </row>
    <row r="18950" spans="1:3" x14ac:dyDescent="0.25">
      <c r="A18950" s="41" t="s">
        <v>15813</v>
      </c>
      <c r="B18950" s="41" t="s">
        <v>34380</v>
      </c>
      <c r="C18950" s="41" t="s">
        <v>34381</v>
      </c>
    </row>
    <row r="18951" spans="1:3" x14ac:dyDescent="0.25">
      <c r="A18951" s="41" t="s">
        <v>34382</v>
      </c>
      <c r="B18951" s="41" t="s">
        <v>1941</v>
      </c>
      <c r="C18951" s="41" t="s">
        <v>34383</v>
      </c>
    </row>
    <row r="18952" spans="1:3" x14ac:dyDescent="0.25">
      <c r="A18952" s="42" t="s">
        <v>19398</v>
      </c>
      <c r="B18952" s="42" t="s">
        <v>18221</v>
      </c>
      <c r="C18952" s="42" t="s">
        <v>126525</v>
      </c>
    </row>
    <row r="18953" spans="1:3" x14ac:dyDescent="0.25">
      <c r="A18953" s="42" t="s">
        <v>4043</v>
      </c>
      <c r="B18953" s="42" t="s">
        <v>34384</v>
      </c>
      <c r="C18953" s="42" t="s">
        <v>34385</v>
      </c>
    </row>
    <row r="18954" spans="1:3" x14ac:dyDescent="0.25">
      <c r="A18954" s="41" t="s">
        <v>14296</v>
      </c>
      <c r="B18954" s="41" t="s">
        <v>34386</v>
      </c>
      <c r="C18954" s="41" t="s">
        <v>1038</v>
      </c>
    </row>
    <row r="18955" spans="1:3" x14ac:dyDescent="0.25">
      <c r="A18955" s="42" t="s">
        <v>17359</v>
      </c>
      <c r="B18955" s="42" t="s">
        <v>34387</v>
      </c>
      <c r="C18955" s="42"/>
    </row>
    <row r="18956" spans="1:3" x14ac:dyDescent="0.25">
      <c r="A18956" s="41" t="s">
        <v>19398</v>
      </c>
      <c r="B18956" s="41" t="s">
        <v>34388</v>
      </c>
      <c r="C18956" s="41" t="s">
        <v>34389</v>
      </c>
    </row>
    <row r="18957" spans="1:3" x14ac:dyDescent="0.25">
      <c r="A18957" s="41" t="s">
        <v>34390</v>
      </c>
      <c r="B18957" s="41" t="s">
        <v>34391</v>
      </c>
      <c r="C18957" s="41" t="s">
        <v>34392</v>
      </c>
    </row>
    <row r="18958" spans="1:3" x14ac:dyDescent="0.25">
      <c r="A18958" s="41" t="s">
        <v>21974</v>
      </c>
      <c r="B18958" s="41" t="s">
        <v>34393</v>
      </c>
      <c r="C18958" s="41" t="s">
        <v>747</v>
      </c>
    </row>
    <row r="18959" spans="1:3" x14ac:dyDescent="0.25">
      <c r="A18959" s="41" t="s">
        <v>1738</v>
      </c>
      <c r="B18959" s="41" t="s">
        <v>34394</v>
      </c>
      <c r="C18959" s="41" t="s">
        <v>1782</v>
      </c>
    </row>
    <row r="18960" spans="1:3" x14ac:dyDescent="0.25">
      <c r="A18960" s="41" t="s">
        <v>25017</v>
      </c>
      <c r="B18960" s="41" t="s">
        <v>17074</v>
      </c>
      <c r="C18960" s="41" t="s">
        <v>34395</v>
      </c>
    </row>
    <row r="18961" spans="1:3" x14ac:dyDescent="0.25">
      <c r="A18961" s="41" t="s">
        <v>34396</v>
      </c>
      <c r="B18961" s="41" t="s">
        <v>34397</v>
      </c>
      <c r="C18961" s="41" t="s">
        <v>34398</v>
      </c>
    </row>
    <row r="18962" spans="1:3" x14ac:dyDescent="0.25">
      <c r="A18962" s="41" t="s">
        <v>34399</v>
      </c>
      <c r="B18962" s="41" t="s">
        <v>34400</v>
      </c>
      <c r="C18962" s="41" t="s">
        <v>5464</v>
      </c>
    </row>
    <row r="18963" spans="1:3" x14ac:dyDescent="0.25">
      <c r="A18963" s="41" t="s">
        <v>15032</v>
      </c>
      <c r="B18963" s="41" t="s">
        <v>13653</v>
      </c>
      <c r="C18963" s="41" t="s">
        <v>1013</v>
      </c>
    </row>
    <row r="18964" spans="1:3" x14ac:dyDescent="0.25">
      <c r="A18964" s="41" t="s">
        <v>17640</v>
      </c>
      <c r="B18964" s="41" t="s">
        <v>5276</v>
      </c>
      <c r="C18964" s="41" t="s">
        <v>34401</v>
      </c>
    </row>
    <row r="18965" spans="1:3" x14ac:dyDescent="0.25">
      <c r="A18965" s="41" t="s">
        <v>22895</v>
      </c>
      <c r="B18965" s="41" t="s">
        <v>34402</v>
      </c>
      <c r="C18965" s="41" t="s">
        <v>34403</v>
      </c>
    </row>
    <row r="18966" spans="1:3" x14ac:dyDescent="0.25">
      <c r="A18966" s="41" t="s">
        <v>34404</v>
      </c>
      <c r="B18966" s="41" t="s">
        <v>1789</v>
      </c>
      <c r="C18966" s="41" t="s">
        <v>1013</v>
      </c>
    </row>
    <row r="18967" spans="1:3" x14ac:dyDescent="0.25">
      <c r="A18967" s="41" t="s">
        <v>34405</v>
      </c>
      <c r="B18967" s="41" t="s">
        <v>34406</v>
      </c>
      <c r="C18967" s="41" t="s">
        <v>4666</v>
      </c>
    </row>
    <row r="18968" spans="1:3" x14ac:dyDescent="0.25">
      <c r="A18968" s="41" t="s">
        <v>13183</v>
      </c>
      <c r="B18968" s="41" t="s">
        <v>34407</v>
      </c>
      <c r="C18968" s="41" t="s">
        <v>34408</v>
      </c>
    </row>
    <row r="18969" spans="1:3" x14ac:dyDescent="0.25">
      <c r="A18969" s="41" t="s">
        <v>14880</v>
      </c>
      <c r="B18969" s="41" t="s">
        <v>34409</v>
      </c>
      <c r="C18969" s="41" t="s">
        <v>34410</v>
      </c>
    </row>
    <row r="18970" spans="1:3" x14ac:dyDescent="0.25">
      <c r="A18970" s="41" t="s">
        <v>13213</v>
      </c>
      <c r="B18970" s="41" t="s">
        <v>34411</v>
      </c>
      <c r="C18970" s="41" t="s">
        <v>7898</v>
      </c>
    </row>
    <row r="18971" spans="1:3" x14ac:dyDescent="0.25">
      <c r="A18971" s="41" t="s">
        <v>13621</v>
      </c>
      <c r="B18971" s="41" t="s">
        <v>34412</v>
      </c>
      <c r="C18971" s="41" t="s">
        <v>126526</v>
      </c>
    </row>
    <row r="18972" spans="1:3" x14ac:dyDescent="0.25">
      <c r="A18972" s="41" t="s">
        <v>14293</v>
      </c>
      <c r="B18972" s="41" t="s">
        <v>34413</v>
      </c>
      <c r="C18972" s="41" t="s">
        <v>1701</v>
      </c>
    </row>
    <row r="18973" spans="1:3" x14ac:dyDescent="0.25">
      <c r="A18973" s="41" t="s">
        <v>34414</v>
      </c>
      <c r="B18973" s="41" t="s">
        <v>34415</v>
      </c>
      <c r="C18973" s="41" t="s">
        <v>2437</v>
      </c>
    </row>
    <row r="18974" spans="1:3" x14ac:dyDescent="0.25">
      <c r="A18974" s="41" t="s">
        <v>18310</v>
      </c>
      <c r="B18974" s="41" t="s">
        <v>33897</v>
      </c>
      <c r="C18974" s="41" t="s">
        <v>3240</v>
      </c>
    </row>
    <row r="18975" spans="1:3" x14ac:dyDescent="0.25">
      <c r="A18975" s="41" t="s">
        <v>17178</v>
      </c>
      <c r="B18975" s="41" t="s">
        <v>4502</v>
      </c>
      <c r="C18975" s="41" t="s">
        <v>34416</v>
      </c>
    </row>
    <row r="18976" spans="1:3" x14ac:dyDescent="0.25">
      <c r="A18976" s="41" t="s">
        <v>28251</v>
      </c>
      <c r="B18976" s="41" t="s">
        <v>11374</v>
      </c>
      <c r="C18976" s="41" t="s">
        <v>17512</v>
      </c>
    </row>
    <row r="18977" spans="1:3" x14ac:dyDescent="0.25">
      <c r="A18977" s="41" t="s">
        <v>3491</v>
      </c>
      <c r="B18977" s="41" t="s">
        <v>34417</v>
      </c>
      <c r="C18977" s="41" t="s">
        <v>5645</v>
      </c>
    </row>
    <row r="18978" spans="1:3" x14ac:dyDescent="0.25">
      <c r="A18978" s="41" t="s">
        <v>13521</v>
      </c>
      <c r="B18978" s="41" t="s">
        <v>23584</v>
      </c>
      <c r="C18978" s="41" t="s">
        <v>2437</v>
      </c>
    </row>
    <row r="18979" spans="1:3" x14ac:dyDescent="0.25">
      <c r="A18979" s="41" t="s">
        <v>3247</v>
      </c>
      <c r="B18979" s="41" t="s">
        <v>34418</v>
      </c>
      <c r="C18979" s="41" t="s">
        <v>2911</v>
      </c>
    </row>
    <row r="18980" spans="1:3" x14ac:dyDescent="0.25">
      <c r="A18980" s="41" t="s">
        <v>18600</v>
      </c>
      <c r="B18980" s="41" t="s">
        <v>34419</v>
      </c>
      <c r="C18980" s="41" t="s">
        <v>34420</v>
      </c>
    </row>
    <row r="18981" spans="1:3" x14ac:dyDescent="0.25">
      <c r="A18981" s="41" t="s">
        <v>3513</v>
      </c>
      <c r="B18981" s="41" t="s">
        <v>2538</v>
      </c>
      <c r="C18981" s="41" t="s">
        <v>34421</v>
      </c>
    </row>
    <row r="18982" spans="1:3" x14ac:dyDescent="0.25">
      <c r="A18982" s="41" t="s">
        <v>34422</v>
      </c>
      <c r="B18982" s="41"/>
      <c r="C18982" s="41" t="s">
        <v>126527</v>
      </c>
    </row>
    <row r="18983" spans="1:3" x14ac:dyDescent="0.25">
      <c r="A18983" s="41" t="s">
        <v>13442</v>
      </c>
      <c r="B18983" s="41" t="s">
        <v>34423</v>
      </c>
      <c r="C18983" s="41" t="s">
        <v>34424</v>
      </c>
    </row>
    <row r="18984" spans="1:3" x14ac:dyDescent="0.25">
      <c r="A18984" s="41" t="s">
        <v>14224</v>
      </c>
      <c r="B18984" s="41" t="s">
        <v>5780</v>
      </c>
      <c r="C18984" s="41" t="s">
        <v>34425</v>
      </c>
    </row>
    <row r="18985" spans="1:3" x14ac:dyDescent="0.25">
      <c r="A18985" s="41" t="s">
        <v>17576</v>
      </c>
      <c r="B18985" s="41" t="s">
        <v>34426</v>
      </c>
      <c r="C18985" s="41" t="s">
        <v>34427</v>
      </c>
    </row>
    <row r="18986" spans="1:3" x14ac:dyDescent="0.25">
      <c r="A18986" s="41" t="s">
        <v>2329</v>
      </c>
      <c r="B18986" s="41" t="s">
        <v>5950</v>
      </c>
      <c r="C18986" s="41" t="s">
        <v>1985</v>
      </c>
    </row>
    <row r="18987" spans="1:3" x14ac:dyDescent="0.25">
      <c r="A18987" s="41" t="s">
        <v>13477</v>
      </c>
      <c r="B18987" s="41" t="s">
        <v>2417</v>
      </c>
      <c r="C18987" s="41" t="s">
        <v>13478</v>
      </c>
    </row>
    <row r="18988" spans="1:3" x14ac:dyDescent="0.25">
      <c r="A18988" s="41" t="s">
        <v>34428</v>
      </c>
      <c r="B18988" s="41" t="s">
        <v>34429</v>
      </c>
      <c r="C18988" s="41" t="s">
        <v>126528</v>
      </c>
    </row>
    <row r="18989" spans="1:3" x14ac:dyDescent="0.25">
      <c r="A18989" s="41" t="s">
        <v>34430</v>
      </c>
      <c r="B18989" s="41" t="s">
        <v>34431</v>
      </c>
      <c r="C18989" s="41" t="s">
        <v>34432</v>
      </c>
    </row>
    <row r="18990" spans="1:3" x14ac:dyDescent="0.25">
      <c r="A18990" s="41" t="s">
        <v>18045</v>
      </c>
      <c r="B18990" s="41" t="s">
        <v>3026</v>
      </c>
      <c r="C18990" s="41" t="s">
        <v>7373</v>
      </c>
    </row>
    <row r="18991" spans="1:3" x14ac:dyDescent="0.25">
      <c r="A18991" s="41" t="s">
        <v>34433</v>
      </c>
      <c r="B18991" s="41" t="s">
        <v>34434</v>
      </c>
      <c r="C18991" s="41" t="s">
        <v>34435</v>
      </c>
    </row>
    <row r="18992" spans="1:3" x14ac:dyDescent="0.25">
      <c r="A18992" s="41" t="s">
        <v>15734</v>
      </c>
      <c r="B18992" s="41" t="s">
        <v>34436</v>
      </c>
      <c r="C18992" s="41" t="s">
        <v>13520</v>
      </c>
    </row>
    <row r="18993" spans="1:3" x14ac:dyDescent="0.25">
      <c r="A18993" s="41" t="s">
        <v>16423</v>
      </c>
      <c r="B18993" s="41" t="s">
        <v>34437</v>
      </c>
      <c r="C18993" s="41" t="s">
        <v>34438</v>
      </c>
    </row>
    <row r="18994" spans="1:3" x14ac:dyDescent="0.25">
      <c r="A18994" s="41" t="s">
        <v>34439</v>
      </c>
      <c r="B18994" s="41" t="s">
        <v>6862</v>
      </c>
      <c r="C18994" s="41" t="s">
        <v>34440</v>
      </c>
    </row>
    <row r="18995" spans="1:3" x14ac:dyDescent="0.25">
      <c r="A18995" s="41" t="s">
        <v>19136</v>
      </c>
      <c r="B18995" s="41" t="s">
        <v>34441</v>
      </c>
      <c r="C18995" s="41" t="s">
        <v>126529</v>
      </c>
    </row>
    <row r="18996" spans="1:3" x14ac:dyDescent="0.25">
      <c r="A18996" s="41" t="s">
        <v>2648</v>
      </c>
      <c r="B18996" s="41" t="s">
        <v>34442</v>
      </c>
      <c r="C18996" s="41" t="s">
        <v>34443</v>
      </c>
    </row>
    <row r="18997" spans="1:3" x14ac:dyDescent="0.25">
      <c r="A18997" s="41" t="s">
        <v>20226</v>
      </c>
      <c r="B18997" s="41" t="s">
        <v>34444</v>
      </c>
      <c r="C18997" s="41" t="s">
        <v>34445</v>
      </c>
    </row>
    <row r="18998" spans="1:3" x14ac:dyDescent="0.25">
      <c r="A18998" s="41" t="s">
        <v>3561</v>
      </c>
      <c r="B18998" s="41" t="s">
        <v>28053</v>
      </c>
      <c r="C18998" s="41" t="s">
        <v>34446</v>
      </c>
    </row>
    <row r="18999" spans="1:3" x14ac:dyDescent="0.25">
      <c r="A18999" s="41" t="s">
        <v>22895</v>
      </c>
      <c r="B18999" s="41" t="s">
        <v>2066</v>
      </c>
      <c r="C18999" s="41" t="s">
        <v>2413</v>
      </c>
    </row>
    <row r="19000" spans="1:3" x14ac:dyDescent="0.25">
      <c r="A19000" s="41" t="s">
        <v>34447</v>
      </c>
      <c r="B19000" s="41" t="s">
        <v>34448</v>
      </c>
      <c r="C19000" s="41" t="s">
        <v>1013</v>
      </c>
    </row>
    <row r="19001" spans="1:3" x14ac:dyDescent="0.25">
      <c r="A19001" s="42" t="s">
        <v>34449</v>
      </c>
      <c r="B19001" s="42" t="s">
        <v>34450</v>
      </c>
      <c r="C19001" s="42"/>
    </row>
    <row r="19002" spans="1:3" x14ac:dyDescent="0.25">
      <c r="A19002" s="41" t="s">
        <v>34451</v>
      </c>
      <c r="B19002" s="41" t="s">
        <v>34452</v>
      </c>
      <c r="C19002" s="41" t="s">
        <v>34453</v>
      </c>
    </row>
    <row r="19003" spans="1:3" x14ac:dyDescent="0.25">
      <c r="A19003" s="41" t="s">
        <v>13267</v>
      </c>
      <c r="B19003" s="41" t="s">
        <v>34454</v>
      </c>
      <c r="C19003" s="41" t="s">
        <v>34455</v>
      </c>
    </row>
    <row r="19004" spans="1:3" x14ac:dyDescent="0.25">
      <c r="A19004" s="41" t="s">
        <v>34456</v>
      </c>
      <c r="B19004" s="41" t="s">
        <v>2364</v>
      </c>
      <c r="C19004" s="41"/>
    </row>
    <row r="19005" spans="1:3" x14ac:dyDescent="0.25">
      <c r="A19005" s="41" t="s">
        <v>15792</v>
      </c>
      <c r="B19005" s="41" t="s">
        <v>34457</v>
      </c>
      <c r="C19005" s="41" t="s">
        <v>34458</v>
      </c>
    </row>
    <row r="19006" spans="1:3" x14ac:dyDescent="0.25">
      <c r="A19006" s="41" t="s">
        <v>13656</v>
      </c>
      <c r="B19006" s="41" t="s">
        <v>31870</v>
      </c>
      <c r="C19006" s="41"/>
    </row>
    <row r="19007" spans="1:3" x14ac:dyDescent="0.25">
      <c r="A19007" s="41" t="s">
        <v>34459</v>
      </c>
      <c r="B19007" s="41" t="s">
        <v>3923</v>
      </c>
      <c r="C19007" s="41" t="s">
        <v>34460</v>
      </c>
    </row>
    <row r="19008" spans="1:3" x14ac:dyDescent="0.25">
      <c r="A19008" s="41" t="s">
        <v>34461</v>
      </c>
      <c r="B19008" s="41" t="s">
        <v>34462</v>
      </c>
      <c r="C19008" s="41" t="s">
        <v>28222</v>
      </c>
    </row>
    <row r="19009" spans="1:3" x14ac:dyDescent="0.25">
      <c r="A19009" s="41" t="s">
        <v>34463</v>
      </c>
      <c r="B19009" s="41" t="s">
        <v>34464</v>
      </c>
      <c r="C19009" s="41" t="s">
        <v>34465</v>
      </c>
    </row>
    <row r="19010" spans="1:3" x14ac:dyDescent="0.25">
      <c r="A19010" s="41" t="s">
        <v>13432</v>
      </c>
      <c r="B19010" s="41" t="s">
        <v>8743</v>
      </c>
      <c r="C19010" s="41" t="s">
        <v>10273</v>
      </c>
    </row>
    <row r="19011" spans="1:3" x14ac:dyDescent="0.25">
      <c r="A19011" s="41" t="s">
        <v>30202</v>
      </c>
      <c r="B19011" s="41" t="s">
        <v>34466</v>
      </c>
      <c r="C19011" s="41" t="s">
        <v>25587</v>
      </c>
    </row>
    <row r="19012" spans="1:3" x14ac:dyDescent="0.25">
      <c r="A19012" s="41" t="s">
        <v>16639</v>
      </c>
      <c r="B19012" s="41" t="s">
        <v>16783</v>
      </c>
      <c r="C19012" s="41" t="s">
        <v>34467</v>
      </c>
    </row>
    <row r="19013" spans="1:3" x14ac:dyDescent="0.25">
      <c r="A19013" s="41" t="s">
        <v>14962</v>
      </c>
      <c r="B19013" s="41" t="s">
        <v>34468</v>
      </c>
      <c r="C19013" s="41" t="s">
        <v>126530</v>
      </c>
    </row>
    <row r="19014" spans="1:3" x14ac:dyDescent="0.25">
      <c r="A19014" s="41" t="s">
        <v>30683</v>
      </c>
      <c r="B19014" s="41" t="s">
        <v>34469</v>
      </c>
      <c r="C19014" s="41" t="s">
        <v>34470</v>
      </c>
    </row>
    <row r="19015" spans="1:3" x14ac:dyDescent="0.25">
      <c r="A19015" s="41" t="s">
        <v>13753</v>
      </c>
      <c r="B19015" s="41" t="s">
        <v>32058</v>
      </c>
      <c r="C19015" s="41" t="s">
        <v>34471</v>
      </c>
    </row>
    <row r="19016" spans="1:3" x14ac:dyDescent="0.25">
      <c r="A19016" s="41" t="s">
        <v>18488</v>
      </c>
      <c r="B19016" s="41" t="s">
        <v>34472</v>
      </c>
      <c r="C19016" s="41" t="s">
        <v>34473</v>
      </c>
    </row>
    <row r="19017" spans="1:3" x14ac:dyDescent="0.25">
      <c r="A19017" s="42" t="s">
        <v>5127</v>
      </c>
      <c r="B19017" s="42" t="s">
        <v>6311</v>
      </c>
      <c r="C19017" s="42"/>
    </row>
    <row r="19018" spans="1:3" x14ac:dyDescent="0.25">
      <c r="A19018" s="41" t="s">
        <v>34474</v>
      </c>
      <c r="B19018" s="41" t="s">
        <v>34475</v>
      </c>
      <c r="C19018" s="41" t="s">
        <v>778</v>
      </c>
    </row>
    <row r="19019" spans="1:3" x14ac:dyDescent="0.25">
      <c r="A19019" s="41" t="s">
        <v>16304</v>
      </c>
      <c r="B19019" s="41" t="s">
        <v>34476</v>
      </c>
      <c r="C19019" s="41" t="s">
        <v>34477</v>
      </c>
    </row>
    <row r="19020" spans="1:3" x14ac:dyDescent="0.25">
      <c r="A19020" s="41" t="s">
        <v>34478</v>
      </c>
      <c r="B19020" s="41" t="s">
        <v>34479</v>
      </c>
      <c r="C19020" s="41" t="s">
        <v>2256</v>
      </c>
    </row>
    <row r="19021" spans="1:3" x14ac:dyDescent="0.25">
      <c r="A19021" s="42" t="s">
        <v>14043</v>
      </c>
      <c r="B19021" s="42" t="s">
        <v>34480</v>
      </c>
      <c r="C19021" s="42"/>
    </row>
    <row r="19022" spans="1:3" x14ac:dyDescent="0.25">
      <c r="A19022" s="41" t="s">
        <v>14712</v>
      </c>
      <c r="B19022" s="41" t="s">
        <v>6740</v>
      </c>
      <c r="C19022" s="41" t="s">
        <v>34481</v>
      </c>
    </row>
    <row r="19023" spans="1:3" x14ac:dyDescent="0.25">
      <c r="A19023" s="41" t="s">
        <v>15343</v>
      </c>
      <c r="B19023" s="41" t="s">
        <v>34482</v>
      </c>
      <c r="C19023" s="41" t="s">
        <v>34483</v>
      </c>
    </row>
    <row r="19024" spans="1:3" x14ac:dyDescent="0.25">
      <c r="A19024" s="41" t="s">
        <v>15380</v>
      </c>
      <c r="B19024" s="41" t="s">
        <v>7844</v>
      </c>
      <c r="C19024" s="41" t="s">
        <v>8959</v>
      </c>
    </row>
    <row r="19025" spans="1:3" x14ac:dyDescent="0.25">
      <c r="A19025" s="41" t="s">
        <v>20548</v>
      </c>
      <c r="B19025" s="41" t="s">
        <v>34484</v>
      </c>
      <c r="C19025" s="41" t="s">
        <v>6450</v>
      </c>
    </row>
    <row r="19026" spans="1:3" x14ac:dyDescent="0.25">
      <c r="A19026" s="42" t="s">
        <v>16962</v>
      </c>
      <c r="B19026" s="42" t="s">
        <v>19215</v>
      </c>
      <c r="C19026" s="42"/>
    </row>
    <row r="19027" spans="1:3" x14ac:dyDescent="0.25">
      <c r="A19027" s="41" t="s">
        <v>15343</v>
      </c>
      <c r="B19027" s="41" t="s">
        <v>34485</v>
      </c>
      <c r="C19027" s="41" t="s">
        <v>34486</v>
      </c>
    </row>
    <row r="19028" spans="1:3" x14ac:dyDescent="0.25">
      <c r="A19028" s="41" t="s">
        <v>20872</v>
      </c>
      <c r="B19028" s="41" t="s">
        <v>34487</v>
      </c>
      <c r="C19028" s="41" t="s">
        <v>34488</v>
      </c>
    </row>
    <row r="19029" spans="1:3" x14ac:dyDescent="0.25">
      <c r="A19029" s="41" t="s">
        <v>13271</v>
      </c>
      <c r="B19029" s="41" t="s">
        <v>32685</v>
      </c>
      <c r="C19029" s="41" t="s">
        <v>1473</v>
      </c>
    </row>
    <row r="19030" spans="1:3" x14ac:dyDescent="0.25">
      <c r="A19030" s="41" t="s">
        <v>14660</v>
      </c>
      <c r="B19030" s="41" t="s">
        <v>34489</v>
      </c>
      <c r="C19030" s="41" t="s">
        <v>34490</v>
      </c>
    </row>
    <row r="19031" spans="1:3" x14ac:dyDescent="0.25">
      <c r="A19031" s="41" t="s">
        <v>26348</v>
      </c>
      <c r="B19031" s="41" t="s">
        <v>34491</v>
      </c>
      <c r="C19031" s="41" t="s">
        <v>34492</v>
      </c>
    </row>
    <row r="19032" spans="1:3" x14ac:dyDescent="0.25">
      <c r="A19032" s="41" t="s">
        <v>3247</v>
      </c>
      <c r="B19032" s="41" t="s">
        <v>34493</v>
      </c>
      <c r="C19032" s="41" t="s">
        <v>126531</v>
      </c>
    </row>
    <row r="19033" spans="1:3" x14ac:dyDescent="0.25">
      <c r="A19033" s="41" t="s">
        <v>23343</v>
      </c>
      <c r="B19033" s="41" t="s">
        <v>2026</v>
      </c>
      <c r="C19033" s="41"/>
    </row>
    <row r="19034" spans="1:3" x14ac:dyDescent="0.25">
      <c r="A19034" s="41" t="s">
        <v>14807</v>
      </c>
      <c r="B19034" s="41" t="s">
        <v>34494</v>
      </c>
      <c r="C19034" s="41" t="s">
        <v>34495</v>
      </c>
    </row>
    <row r="19035" spans="1:3" x14ac:dyDescent="0.25">
      <c r="A19035" s="41" t="s">
        <v>15936</v>
      </c>
      <c r="B19035" s="41" t="s">
        <v>34496</v>
      </c>
      <c r="C19035" s="41"/>
    </row>
    <row r="19036" spans="1:3" x14ac:dyDescent="0.25">
      <c r="A19036" s="41" t="s">
        <v>34497</v>
      </c>
      <c r="B19036" s="41" t="s">
        <v>34498</v>
      </c>
      <c r="C19036" s="41" t="s">
        <v>2391</v>
      </c>
    </row>
    <row r="19037" spans="1:3" x14ac:dyDescent="0.25">
      <c r="A19037" s="41" t="s">
        <v>5856</v>
      </c>
      <c r="B19037" s="41" t="s">
        <v>1852</v>
      </c>
      <c r="C19037" s="41" t="s">
        <v>9841</v>
      </c>
    </row>
    <row r="19038" spans="1:3" x14ac:dyDescent="0.25">
      <c r="A19038" s="41" t="s">
        <v>34499</v>
      </c>
      <c r="B19038" s="41" t="s">
        <v>29362</v>
      </c>
      <c r="C19038" s="41" t="s">
        <v>842</v>
      </c>
    </row>
    <row r="19039" spans="1:3" x14ac:dyDescent="0.25">
      <c r="A19039" s="41" t="s">
        <v>15699</v>
      </c>
      <c r="B19039" s="41" t="s">
        <v>1059</v>
      </c>
      <c r="C19039" s="41" t="s">
        <v>2099</v>
      </c>
    </row>
    <row r="19040" spans="1:3" x14ac:dyDescent="0.25">
      <c r="A19040" s="41" t="s">
        <v>30114</v>
      </c>
      <c r="B19040" s="41" t="s">
        <v>4351</v>
      </c>
      <c r="C19040" s="41" t="s">
        <v>34500</v>
      </c>
    </row>
    <row r="19041" spans="1:3" x14ac:dyDescent="0.25">
      <c r="A19041" s="42" t="s">
        <v>34501</v>
      </c>
      <c r="B19041" s="42" t="s">
        <v>15081</v>
      </c>
      <c r="C19041" s="42"/>
    </row>
    <row r="19042" spans="1:3" x14ac:dyDescent="0.25">
      <c r="A19042" s="41" t="s">
        <v>2014</v>
      </c>
      <c r="B19042" s="41" t="s">
        <v>34502</v>
      </c>
      <c r="C19042" s="41" t="s">
        <v>34503</v>
      </c>
    </row>
    <row r="19043" spans="1:3" x14ac:dyDescent="0.25">
      <c r="A19043" s="41" t="s">
        <v>27092</v>
      </c>
      <c r="B19043" s="41" t="s">
        <v>34504</v>
      </c>
      <c r="C19043" s="41"/>
    </row>
    <row r="19044" spans="1:3" x14ac:dyDescent="0.25">
      <c r="A19044" s="41" t="s">
        <v>34505</v>
      </c>
      <c r="B19044" s="41" t="s">
        <v>34506</v>
      </c>
      <c r="C19044" s="41" t="s">
        <v>34507</v>
      </c>
    </row>
    <row r="19045" spans="1:3" x14ac:dyDescent="0.25">
      <c r="A19045" s="41" t="s">
        <v>5778</v>
      </c>
      <c r="B19045" s="41" t="s">
        <v>6151</v>
      </c>
      <c r="C19045" s="41" t="s">
        <v>818</v>
      </c>
    </row>
    <row r="19046" spans="1:3" x14ac:dyDescent="0.25">
      <c r="A19046" s="41" t="s">
        <v>13848</v>
      </c>
      <c r="B19046" s="41" t="s">
        <v>2538</v>
      </c>
      <c r="C19046" s="41" t="s">
        <v>9757</v>
      </c>
    </row>
    <row r="19047" spans="1:3" x14ac:dyDescent="0.25">
      <c r="A19047" s="41" t="s">
        <v>13271</v>
      </c>
      <c r="B19047" s="41" t="s">
        <v>34508</v>
      </c>
      <c r="C19047" s="41" t="s">
        <v>34509</v>
      </c>
    </row>
    <row r="19048" spans="1:3" x14ac:dyDescent="0.25">
      <c r="A19048" s="41" t="s">
        <v>34510</v>
      </c>
      <c r="B19048" s="41" t="s">
        <v>34511</v>
      </c>
      <c r="C19048" s="41" t="s">
        <v>34512</v>
      </c>
    </row>
    <row r="19049" spans="1:3" x14ac:dyDescent="0.25">
      <c r="A19049" s="41" t="s">
        <v>16500</v>
      </c>
      <c r="B19049" s="41" t="s">
        <v>34513</v>
      </c>
      <c r="C19049" s="41" t="s">
        <v>34514</v>
      </c>
    </row>
    <row r="19050" spans="1:3" x14ac:dyDescent="0.25">
      <c r="A19050" s="41" t="s">
        <v>34515</v>
      </c>
      <c r="B19050" s="41" t="s">
        <v>817</v>
      </c>
      <c r="C19050" s="41" t="s">
        <v>34516</v>
      </c>
    </row>
    <row r="19051" spans="1:3" x14ac:dyDescent="0.25">
      <c r="A19051" s="41" t="s">
        <v>5649</v>
      </c>
      <c r="B19051" s="41" t="s">
        <v>34517</v>
      </c>
      <c r="C19051" s="41" t="s">
        <v>881</v>
      </c>
    </row>
    <row r="19052" spans="1:3" x14ac:dyDescent="0.25">
      <c r="A19052" s="42" t="s">
        <v>20849</v>
      </c>
      <c r="B19052" s="42" t="s">
        <v>1758</v>
      </c>
      <c r="C19052" s="42" t="s">
        <v>2599</v>
      </c>
    </row>
    <row r="19053" spans="1:3" x14ac:dyDescent="0.25">
      <c r="A19053" s="41" t="s">
        <v>1738</v>
      </c>
      <c r="B19053" s="41" t="s">
        <v>15897</v>
      </c>
      <c r="C19053" s="41" t="s">
        <v>870</v>
      </c>
    </row>
    <row r="19054" spans="1:3" x14ac:dyDescent="0.25">
      <c r="A19054" s="41" t="s">
        <v>33396</v>
      </c>
      <c r="B19054" s="41" t="s">
        <v>34518</v>
      </c>
      <c r="C19054" s="41" t="s">
        <v>34519</v>
      </c>
    </row>
    <row r="19055" spans="1:3" x14ac:dyDescent="0.25">
      <c r="A19055" s="41" t="s">
        <v>26428</v>
      </c>
      <c r="B19055" s="41" t="s">
        <v>34520</v>
      </c>
      <c r="C19055" s="41" t="s">
        <v>34521</v>
      </c>
    </row>
    <row r="19056" spans="1:3" x14ac:dyDescent="0.25">
      <c r="A19056" s="41" t="s">
        <v>16976</v>
      </c>
      <c r="B19056" s="41" t="s">
        <v>1714</v>
      </c>
      <c r="C19056" s="41" t="s">
        <v>778</v>
      </c>
    </row>
    <row r="19057" spans="1:3" x14ac:dyDescent="0.25">
      <c r="A19057" s="41" t="s">
        <v>14434</v>
      </c>
      <c r="B19057" s="41" t="s">
        <v>34522</v>
      </c>
      <c r="C19057" s="41" t="s">
        <v>797</v>
      </c>
    </row>
    <row r="19058" spans="1:3" x14ac:dyDescent="0.25">
      <c r="A19058" s="41" t="s">
        <v>13511</v>
      </c>
      <c r="B19058" s="41" t="s">
        <v>29655</v>
      </c>
      <c r="C19058" s="41" t="s">
        <v>17512</v>
      </c>
    </row>
    <row r="19059" spans="1:3" x14ac:dyDescent="0.25">
      <c r="A19059" s="41" t="s">
        <v>34523</v>
      </c>
      <c r="B19059" s="41" t="s">
        <v>34524</v>
      </c>
      <c r="C19059" s="41" t="s">
        <v>28926</v>
      </c>
    </row>
    <row r="19060" spans="1:3" x14ac:dyDescent="0.25">
      <c r="A19060" s="41" t="s">
        <v>34525</v>
      </c>
      <c r="B19060" s="41" t="s">
        <v>34526</v>
      </c>
      <c r="C19060" s="41" t="s">
        <v>34527</v>
      </c>
    </row>
    <row r="19061" spans="1:3" x14ac:dyDescent="0.25">
      <c r="A19061" s="42" t="s">
        <v>31211</v>
      </c>
      <c r="B19061" s="42" t="s">
        <v>9931</v>
      </c>
      <c r="C19061" s="42" t="s">
        <v>784</v>
      </c>
    </row>
    <row r="19062" spans="1:3" x14ac:dyDescent="0.25">
      <c r="A19062" s="41" t="s">
        <v>23690</v>
      </c>
      <c r="B19062" s="41" t="s">
        <v>34528</v>
      </c>
      <c r="C19062" s="41" t="s">
        <v>34529</v>
      </c>
    </row>
    <row r="19063" spans="1:3" x14ac:dyDescent="0.25">
      <c r="A19063" s="41" t="s">
        <v>34530</v>
      </c>
      <c r="B19063" s="41" t="s">
        <v>34531</v>
      </c>
      <c r="C19063" s="41" t="s">
        <v>778</v>
      </c>
    </row>
    <row r="19064" spans="1:3" x14ac:dyDescent="0.25">
      <c r="A19064" s="41" t="s">
        <v>34532</v>
      </c>
      <c r="B19064" s="41" t="s">
        <v>34533</v>
      </c>
      <c r="C19064" s="41" t="s">
        <v>34534</v>
      </c>
    </row>
    <row r="19065" spans="1:3" x14ac:dyDescent="0.25">
      <c r="A19065" s="41" t="s">
        <v>13249</v>
      </c>
      <c r="B19065" s="41" t="s">
        <v>34326</v>
      </c>
      <c r="C19065" s="41" t="s">
        <v>34535</v>
      </c>
    </row>
    <row r="19066" spans="1:3" x14ac:dyDescent="0.25">
      <c r="A19066" s="41" t="s">
        <v>5127</v>
      </c>
      <c r="B19066" s="41" t="s">
        <v>22140</v>
      </c>
      <c r="C19066" s="41" t="s">
        <v>34536</v>
      </c>
    </row>
    <row r="19067" spans="1:3" x14ac:dyDescent="0.25">
      <c r="A19067" s="41" t="s">
        <v>22766</v>
      </c>
      <c r="B19067" s="41" t="s">
        <v>8428</v>
      </c>
      <c r="C19067" s="41" t="s">
        <v>795</v>
      </c>
    </row>
    <row r="19068" spans="1:3" x14ac:dyDescent="0.25">
      <c r="A19068" s="41" t="s">
        <v>34537</v>
      </c>
      <c r="B19068" s="41" t="s">
        <v>34538</v>
      </c>
      <c r="C19068" s="41" t="s">
        <v>34539</v>
      </c>
    </row>
    <row r="19069" spans="1:3" x14ac:dyDescent="0.25">
      <c r="A19069" s="41" t="s">
        <v>34540</v>
      </c>
      <c r="B19069" s="41" t="s">
        <v>34541</v>
      </c>
      <c r="C19069" s="41" t="s">
        <v>34539</v>
      </c>
    </row>
    <row r="19070" spans="1:3" x14ac:dyDescent="0.25">
      <c r="A19070" s="41" t="s">
        <v>13253</v>
      </c>
      <c r="B19070" s="41" t="s">
        <v>4047</v>
      </c>
      <c r="C19070" s="41" t="s">
        <v>34542</v>
      </c>
    </row>
    <row r="19071" spans="1:3" x14ac:dyDescent="0.25">
      <c r="A19071" s="41" t="s">
        <v>13476</v>
      </c>
      <c r="B19071" s="41" t="s">
        <v>3010</v>
      </c>
      <c r="C19071" s="41" t="s">
        <v>778</v>
      </c>
    </row>
    <row r="19072" spans="1:3" x14ac:dyDescent="0.25">
      <c r="A19072" s="41" t="s">
        <v>34543</v>
      </c>
      <c r="B19072" s="41" t="s">
        <v>34544</v>
      </c>
      <c r="C19072" s="41" t="s">
        <v>34545</v>
      </c>
    </row>
    <row r="19073" spans="1:3" x14ac:dyDescent="0.25">
      <c r="A19073" s="41" t="s">
        <v>31351</v>
      </c>
      <c r="B19073" s="41" t="s">
        <v>34544</v>
      </c>
      <c r="C19073" s="41" t="s">
        <v>34546</v>
      </c>
    </row>
    <row r="19074" spans="1:3" x14ac:dyDescent="0.25">
      <c r="A19074" s="41" t="s">
        <v>34547</v>
      </c>
      <c r="B19074" s="41" t="s">
        <v>34548</v>
      </c>
      <c r="C19074" s="41" t="s">
        <v>1552</v>
      </c>
    </row>
    <row r="19075" spans="1:3" x14ac:dyDescent="0.25">
      <c r="A19075" s="41" t="s">
        <v>18732</v>
      </c>
      <c r="B19075" s="41" t="s">
        <v>7361</v>
      </c>
      <c r="C19075" s="41" t="s">
        <v>3493</v>
      </c>
    </row>
    <row r="19076" spans="1:3" x14ac:dyDescent="0.25">
      <c r="A19076" s="41" t="s">
        <v>2329</v>
      </c>
      <c r="B19076" s="41" t="s">
        <v>5431</v>
      </c>
      <c r="C19076" s="41" t="s">
        <v>34549</v>
      </c>
    </row>
    <row r="19077" spans="1:3" x14ac:dyDescent="0.25">
      <c r="A19077" s="42" t="s">
        <v>34550</v>
      </c>
      <c r="B19077" s="42" t="s">
        <v>2161</v>
      </c>
      <c r="C19077" s="42" t="s">
        <v>784</v>
      </c>
    </row>
    <row r="19078" spans="1:3" x14ac:dyDescent="0.25">
      <c r="A19078" s="41" t="s">
        <v>24689</v>
      </c>
      <c r="B19078" s="41" t="s">
        <v>34551</v>
      </c>
      <c r="C19078" s="41" t="s">
        <v>34552</v>
      </c>
    </row>
    <row r="19079" spans="1:3" x14ac:dyDescent="0.25">
      <c r="A19079" s="41" t="s">
        <v>34553</v>
      </c>
      <c r="B19079" s="41" t="s">
        <v>26704</v>
      </c>
      <c r="C19079" s="41"/>
    </row>
    <row r="19080" spans="1:3" x14ac:dyDescent="0.25">
      <c r="A19080" s="41" t="s">
        <v>34554</v>
      </c>
      <c r="B19080" s="41" t="s">
        <v>34555</v>
      </c>
      <c r="C19080" s="41" t="s">
        <v>34556</v>
      </c>
    </row>
    <row r="19081" spans="1:3" x14ac:dyDescent="0.25">
      <c r="A19081" s="41" t="s">
        <v>3514</v>
      </c>
      <c r="B19081" s="41" t="s">
        <v>34557</v>
      </c>
      <c r="C19081" s="41" t="s">
        <v>2256</v>
      </c>
    </row>
    <row r="19082" spans="1:3" x14ac:dyDescent="0.25">
      <c r="A19082" s="41" t="s">
        <v>34558</v>
      </c>
      <c r="B19082" s="41" t="s">
        <v>5294</v>
      </c>
      <c r="C19082" s="41" t="s">
        <v>34559</v>
      </c>
    </row>
    <row r="19083" spans="1:3" x14ac:dyDescent="0.25">
      <c r="A19083" s="42" t="s">
        <v>13848</v>
      </c>
      <c r="B19083" s="42" t="s">
        <v>34560</v>
      </c>
      <c r="C19083" s="42"/>
    </row>
    <row r="19084" spans="1:3" x14ac:dyDescent="0.25">
      <c r="A19084" s="41" t="s">
        <v>34561</v>
      </c>
      <c r="B19084" s="41" t="s">
        <v>5387</v>
      </c>
      <c r="C19084" s="41" t="s">
        <v>126532</v>
      </c>
    </row>
    <row r="19085" spans="1:3" x14ac:dyDescent="0.25">
      <c r="A19085" s="41" t="s">
        <v>34562</v>
      </c>
      <c r="B19085" s="41" t="s">
        <v>34563</v>
      </c>
      <c r="C19085" s="41" t="s">
        <v>34564</v>
      </c>
    </row>
    <row r="19086" spans="1:3" x14ac:dyDescent="0.25">
      <c r="A19086" s="41" t="s">
        <v>34565</v>
      </c>
      <c r="B19086" s="41" t="s">
        <v>34566</v>
      </c>
      <c r="C19086" s="41" t="s">
        <v>34567</v>
      </c>
    </row>
    <row r="19087" spans="1:3" x14ac:dyDescent="0.25">
      <c r="A19087" s="41" t="s">
        <v>24689</v>
      </c>
      <c r="B19087" s="41" t="s">
        <v>880</v>
      </c>
      <c r="C19087" s="41" t="s">
        <v>34568</v>
      </c>
    </row>
    <row r="19088" spans="1:3" x14ac:dyDescent="0.25">
      <c r="A19088" s="41" t="s">
        <v>34569</v>
      </c>
      <c r="B19088" s="41" t="s">
        <v>1485</v>
      </c>
      <c r="C19088" s="41"/>
    </row>
    <row r="19089" spans="1:3" x14ac:dyDescent="0.25">
      <c r="A19089" s="41" t="s">
        <v>34570</v>
      </c>
      <c r="B19089" s="41" t="s">
        <v>34571</v>
      </c>
      <c r="C19089" s="41" t="s">
        <v>126533</v>
      </c>
    </row>
    <row r="19090" spans="1:3" x14ac:dyDescent="0.25">
      <c r="A19090" s="41" t="s">
        <v>34572</v>
      </c>
      <c r="B19090" s="41" t="s">
        <v>34573</v>
      </c>
      <c r="C19090" s="41" t="s">
        <v>34574</v>
      </c>
    </row>
    <row r="19091" spans="1:3" x14ac:dyDescent="0.25">
      <c r="A19091" s="41" t="s">
        <v>34575</v>
      </c>
      <c r="B19091" s="41" t="s">
        <v>34576</v>
      </c>
      <c r="C19091" s="41" t="s">
        <v>34577</v>
      </c>
    </row>
    <row r="19092" spans="1:3" x14ac:dyDescent="0.25">
      <c r="A19092" s="41" t="s">
        <v>34578</v>
      </c>
      <c r="B19092" s="41" t="s">
        <v>34579</v>
      </c>
      <c r="C19092" s="41" t="s">
        <v>34580</v>
      </c>
    </row>
    <row r="19093" spans="1:3" x14ac:dyDescent="0.25">
      <c r="A19093" s="41" t="s">
        <v>32757</v>
      </c>
      <c r="B19093" s="41" t="s">
        <v>34581</v>
      </c>
      <c r="C19093" s="41" t="s">
        <v>34582</v>
      </c>
    </row>
    <row r="19094" spans="1:3" x14ac:dyDescent="0.25">
      <c r="A19094" s="41" t="s">
        <v>32636</v>
      </c>
      <c r="B19094" s="41" t="s">
        <v>34583</v>
      </c>
      <c r="C19094" s="41" t="s">
        <v>5172</v>
      </c>
    </row>
    <row r="19095" spans="1:3" x14ac:dyDescent="0.25">
      <c r="A19095" s="41" t="s">
        <v>34584</v>
      </c>
      <c r="B19095" s="41" t="s">
        <v>34585</v>
      </c>
      <c r="C19095" s="41" t="s">
        <v>34586</v>
      </c>
    </row>
    <row r="19096" spans="1:3" x14ac:dyDescent="0.25">
      <c r="A19096" s="41" t="s">
        <v>13954</v>
      </c>
      <c r="B19096" s="41" t="s">
        <v>34587</v>
      </c>
      <c r="C19096" s="41" t="s">
        <v>2220</v>
      </c>
    </row>
    <row r="19097" spans="1:3" x14ac:dyDescent="0.25">
      <c r="A19097" s="41" t="s">
        <v>34588</v>
      </c>
      <c r="B19097" s="41" t="s">
        <v>34589</v>
      </c>
      <c r="C19097" s="41"/>
    </row>
    <row r="19098" spans="1:3" x14ac:dyDescent="0.25">
      <c r="A19098" s="41" t="s">
        <v>34590</v>
      </c>
      <c r="B19098" s="41" t="s">
        <v>34591</v>
      </c>
      <c r="C19098" s="41" t="s">
        <v>7898</v>
      </c>
    </row>
    <row r="19099" spans="1:3" x14ac:dyDescent="0.25">
      <c r="A19099" s="41" t="s">
        <v>34592</v>
      </c>
      <c r="B19099" s="41" t="s">
        <v>34593</v>
      </c>
      <c r="C19099" s="41" t="s">
        <v>34594</v>
      </c>
    </row>
    <row r="19100" spans="1:3" x14ac:dyDescent="0.25">
      <c r="A19100" s="42" t="s">
        <v>14029</v>
      </c>
      <c r="B19100" s="42" t="s">
        <v>34595</v>
      </c>
      <c r="C19100" s="42"/>
    </row>
    <row r="19101" spans="1:3" x14ac:dyDescent="0.25">
      <c r="A19101" s="41" t="s">
        <v>1982</v>
      </c>
      <c r="B19101" s="41" t="s">
        <v>34596</v>
      </c>
      <c r="C19101" s="41" t="s">
        <v>34597</v>
      </c>
    </row>
    <row r="19102" spans="1:3" x14ac:dyDescent="0.25">
      <c r="A19102" s="42" t="s">
        <v>34598</v>
      </c>
      <c r="B19102" s="42" t="s">
        <v>34599</v>
      </c>
      <c r="C19102" s="42" t="s">
        <v>34600</v>
      </c>
    </row>
    <row r="19103" spans="1:3" x14ac:dyDescent="0.25">
      <c r="A19103" s="41" t="s">
        <v>5264</v>
      </c>
      <c r="B19103" s="41" t="s">
        <v>34601</v>
      </c>
      <c r="C19103" s="41" t="s">
        <v>34602</v>
      </c>
    </row>
    <row r="19104" spans="1:3" x14ac:dyDescent="0.25">
      <c r="A19104" s="41" t="s">
        <v>14305</v>
      </c>
      <c r="B19104" s="41" t="s">
        <v>34603</v>
      </c>
      <c r="C19104" s="41" t="s">
        <v>34604</v>
      </c>
    </row>
    <row r="19105" spans="1:3" x14ac:dyDescent="0.25">
      <c r="A19105" s="41" t="s">
        <v>30183</v>
      </c>
      <c r="B19105" s="41" t="s">
        <v>34605</v>
      </c>
      <c r="C19105" s="41" t="s">
        <v>34606</v>
      </c>
    </row>
    <row r="19106" spans="1:3" x14ac:dyDescent="0.25">
      <c r="A19106" s="41" t="s">
        <v>1988</v>
      </c>
      <c r="B19106" s="41" t="s">
        <v>3431</v>
      </c>
      <c r="C19106" s="41" t="s">
        <v>34607</v>
      </c>
    </row>
    <row r="19107" spans="1:3" x14ac:dyDescent="0.25">
      <c r="A19107" s="41" t="s">
        <v>13575</v>
      </c>
      <c r="B19107" s="41" t="s">
        <v>1670</v>
      </c>
      <c r="C19107" s="41" t="s">
        <v>34608</v>
      </c>
    </row>
    <row r="19108" spans="1:3" x14ac:dyDescent="0.25">
      <c r="A19108" s="42" t="s">
        <v>34609</v>
      </c>
      <c r="B19108" s="42" t="s">
        <v>34610</v>
      </c>
      <c r="C19108" s="42" t="s">
        <v>1335</v>
      </c>
    </row>
    <row r="19109" spans="1:3" x14ac:dyDescent="0.25">
      <c r="A19109" s="41" t="s">
        <v>34611</v>
      </c>
      <c r="B19109" s="41" t="s">
        <v>34612</v>
      </c>
      <c r="C19109" s="41" t="s">
        <v>34613</v>
      </c>
    </row>
    <row r="19110" spans="1:3" x14ac:dyDescent="0.25">
      <c r="A19110" s="42" t="s">
        <v>9004</v>
      </c>
      <c r="B19110" s="42" t="s">
        <v>34614</v>
      </c>
      <c r="C19110" s="42"/>
    </row>
    <row r="19111" spans="1:3" x14ac:dyDescent="0.25">
      <c r="A19111" s="42" t="s">
        <v>34615</v>
      </c>
      <c r="B19111" s="42" t="s">
        <v>34616</v>
      </c>
      <c r="C19111" s="42" t="s">
        <v>126534</v>
      </c>
    </row>
    <row r="19112" spans="1:3" x14ac:dyDescent="0.25">
      <c r="A19112" s="41" t="s">
        <v>34617</v>
      </c>
      <c r="B19112" s="41" t="s">
        <v>1817</v>
      </c>
      <c r="C19112" s="41" t="s">
        <v>34618</v>
      </c>
    </row>
    <row r="19113" spans="1:3" x14ac:dyDescent="0.25">
      <c r="A19113" s="41" t="s">
        <v>34619</v>
      </c>
      <c r="B19113" s="41" t="s">
        <v>31878</v>
      </c>
      <c r="C19113" s="41" t="s">
        <v>34620</v>
      </c>
    </row>
    <row r="19114" spans="1:3" x14ac:dyDescent="0.25">
      <c r="A19114" s="42" t="s">
        <v>3247</v>
      </c>
      <c r="B19114" s="42" t="s">
        <v>32435</v>
      </c>
      <c r="C19114" s="42"/>
    </row>
    <row r="19115" spans="1:3" x14ac:dyDescent="0.25">
      <c r="A19115" s="41" t="s">
        <v>34621</v>
      </c>
      <c r="B19115" s="41" t="s">
        <v>34622</v>
      </c>
      <c r="C19115" s="41" t="s">
        <v>34623</v>
      </c>
    </row>
    <row r="19116" spans="1:3" x14ac:dyDescent="0.25">
      <c r="A19116" s="42" t="s">
        <v>14962</v>
      </c>
      <c r="B19116" s="42" t="s">
        <v>34624</v>
      </c>
      <c r="C19116" s="42"/>
    </row>
    <row r="19117" spans="1:3" x14ac:dyDescent="0.25">
      <c r="A19117" s="41" t="s">
        <v>25643</v>
      </c>
      <c r="B19117" s="41" t="s">
        <v>34625</v>
      </c>
      <c r="C19117" s="41" t="s">
        <v>30911</v>
      </c>
    </row>
    <row r="19118" spans="1:3" x14ac:dyDescent="0.25">
      <c r="A19118" s="41" t="s">
        <v>17247</v>
      </c>
      <c r="B19118" s="41" t="s">
        <v>34626</v>
      </c>
      <c r="C19118" s="41" t="s">
        <v>34627</v>
      </c>
    </row>
    <row r="19119" spans="1:3" x14ac:dyDescent="0.25">
      <c r="A19119" s="41" t="s">
        <v>22603</v>
      </c>
      <c r="B19119" s="41" t="s">
        <v>34628</v>
      </c>
      <c r="C19119" s="41" t="s">
        <v>34629</v>
      </c>
    </row>
    <row r="19120" spans="1:3" x14ac:dyDescent="0.25">
      <c r="A19120" s="41" t="s">
        <v>5127</v>
      </c>
      <c r="B19120" s="41" t="s">
        <v>34630</v>
      </c>
      <c r="C19120" s="41"/>
    </row>
    <row r="19121" spans="1:3" x14ac:dyDescent="0.25">
      <c r="A19121" s="41" t="s">
        <v>34631</v>
      </c>
      <c r="B19121" s="41" t="s">
        <v>3431</v>
      </c>
      <c r="C19121" s="41" t="s">
        <v>34632</v>
      </c>
    </row>
    <row r="19122" spans="1:3" x14ac:dyDescent="0.25">
      <c r="A19122" s="41" t="s">
        <v>34633</v>
      </c>
      <c r="B19122" s="41" t="s">
        <v>34634</v>
      </c>
      <c r="C19122" s="41" t="s">
        <v>126535</v>
      </c>
    </row>
    <row r="19123" spans="1:3" x14ac:dyDescent="0.25">
      <c r="A19123" s="41" t="s">
        <v>34635</v>
      </c>
      <c r="B19123" s="41" t="s">
        <v>34636</v>
      </c>
      <c r="C19123" s="41" t="s">
        <v>34637</v>
      </c>
    </row>
    <row r="19124" spans="1:3" x14ac:dyDescent="0.25">
      <c r="A19124" s="41" t="s">
        <v>13477</v>
      </c>
      <c r="B19124" s="41" t="s">
        <v>34638</v>
      </c>
      <c r="C19124" s="41" t="s">
        <v>790</v>
      </c>
    </row>
    <row r="19125" spans="1:3" x14ac:dyDescent="0.25">
      <c r="A19125" s="42" t="s">
        <v>14069</v>
      </c>
      <c r="B19125" s="42" t="s">
        <v>34639</v>
      </c>
      <c r="C19125" s="42" t="s">
        <v>784</v>
      </c>
    </row>
    <row r="19126" spans="1:3" x14ac:dyDescent="0.25">
      <c r="A19126" s="41" t="s">
        <v>14594</v>
      </c>
      <c r="B19126" s="41" t="s">
        <v>34640</v>
      </c>
      <c r="C19126" s="41"/>
    </row>
    <row r="19127" spans="1:3" x14ac:dyDescent="0.25">
      <c r="A19127" s="41" t="s">
        <v>13660</v>
      </c>
      <c r="B19127" s="41" t="s">
        <v>23423</v>
      </c>
      <c r="C19127" s="41" t="s">
        <v>3493</v>
      </c>
    </row>
    <row r="19128" spans="1:3" x14ac:dyDescent="0.25">
      <c r="A19128" s="41" t="s">
        <v>18417</v>
      </c>
      <c r="B19128" s="41" t="s">
        <v>34641</v>
      </c>
      <c r="C19128" s="41" t="s">
        <v>34642</v>
      </c>
    </row>
    <row r="19129" spans="1:3" x14ac:dyDescent="0.25">
      <c r="A19129" s="41" t="s">
        <v>34643</v>
      </c>
      <c r="B19129" s="41" t="s">
        <v>34644</v>
      </c>
      <c r="C19129" s="41" t="s">
        <v>3246</v>
      </c>
    </row>
    <row r="19130" spans="1:3" x14ac:dyDescent="0.25">
      <c r="A19130" s="42" t="s">
        <v>34645</v>
      </c>
      <c r="B19130" s="42" t="s">
        <v>34646</v>
      </c>
      <c r="C19130" s="42" t="s">
        <v>126536</v>
      </c>
    </row>
    <row r="19131" spans="1:3" x14ac:dyDescent="0.25">
      <c r="A19131" s="42" t="s">
        <v>14559</v>
      </c>
      <c r="B19131" s="42" t="s">
        <v>8984</v>
      </c>
      <c r="C19131" s="42"/>
    </row>
    <row r="19132" spans="1:3" x14ac:dyDescent="0.25">
      <c r="A19132" s="41" t="s">
        <v>17282</v>
      </c>
      <c r="B19132" s="41" t="s">
        <v>34647</v>
      </c>
      <c r="C19132" s="41" t="s">
        <v>34648</v>
      </c>
    </row>
    <row r="19133" spans="1:3" x14ac:dyDescent="0.25">
      <c r="A19133" s="41" t="s">
        <v>14560</v>
      </c>
      <c r="B19133" s="41" t="s">
        <v>34649</v>
      </c>
      <c r="C19133" s="41" t="s">
        <v>34650</v>
      </c>
    </row>
    <row r="19134" spans="1:3" x14ac:dyDescent="0.25">
      <c r="A19134" s="41" t="s">
        <v>34651</v>
      </c>
      <c r="B19134" s="41" t="s">
        <v>6721</v>
      </c>
      <c r="C19134" s="41" t="s">
        <v>34652</v>
      </c>
    </row>
    <row r="19135" spans="1:3" x14ac:dyDescent="0.25">
      <c r="A19135" s="42" t="s">
        <v>34653</v>
      </c>
      <c r="B19135" s="42" t="s">
        <v>34654</v>
      </c>
      <c r="C19135" s="42" t="s">
        <v>34655</v>
      </c>
    </row>
    <row r="19136" spans="1:3" x14ac:dyDescent="0.25">
      <c r="A19136" s="41" t="s">
        <v>4657</v>
      </c>
      <c r="B19136" s="41" t="s">
        <v>34656</v>
      </c>
      <c r="C19136" s="41" t="s">
        <v>34657</v>
      </c>
    </row>
    <row r="19137" spans="1:3" x14ac:dyDescent="0.25">
      <c r="A19137" s="41" t="s">
        <v>15813</v>
      </c>
      <c r="B19137" s="41" t="s">
        <v>2596</v>
      </c>
      <c r="C19137" s="41" t="s">
        <v>34658</v>
      </c>
    </row>
    <row r="19138" spans="1:3" x14ac:dyDescent="0.25">
      <c r="A19138" s="41" t="s">
        <v>14224</v>
      </c>
      <c r="B19138" s="41" t="s">
        <v>34659</v>
      </c>
      <c r="C19138" s="41" t="s">
        <v>34660</v>
      </c>
    </row>
    <row r="19139" spans="1:3" x14ac:dyDescent="0.25">
      <c r="A19139" s="42" t="s">
        <v>17500</v>
      </c>
      <c r="B19139" s="42" t="s">
        <v>34661</v>
      </c>
      <c r="C19139" s="42" t="s">
        <v>126537</v>
      </c>
    </row>
    <row r="19140" spans="1:3" x14ac:dyDescent="0.25">
      <c r="A19140" s="41" t="s">
        <v>34662</v>
      </c>
      <c r="B19140" s="41" t="s">
        <v>34663</v>
      </c>
      <c r="C19140" s="41" t="s">
        <v>34664</v>
      </c>
    </row>
    <row r="19141" spans="1:3" x14ac:dyDescent="0.25">
      <c r="A19141" s="41" t="s">
        <v>34665</v>
      </c>
      <c r="B19141" s="41" t="s">
        <v>34666</v>
      </c>
      <c r="C19141" s="41" t="s">
        <v>126538</v>
      </c>
    </row>
    <row r="19142" spans="1:3" x14ac:dyDescent="0.25">
      <c r="A19142" s="41" t="s">
        <v>825</v>
      </c>
      <c r="B19142" s="41" t="s">
        <v>34667</v>
      </c>
      <c r="C19142" s="41" t="s">
        <v>34668</v>
      </c>
    </row>
    <row r="19143" spans="1:3" x14ac:dyDescent="0.25">
      <c r="A19143" s="41" t="s">
        <v>34669</v>
      </c>
      <c r="B19143" s="41" t="s">
        <v>34670</v>
      </c>
      <c r="C19143" s="41" t="s">
        <v>34671</v>
      </c>
    </row>
    <row r="19144" spans="1:3" x14ac:dyDescent="0.25">
      <c r="A19144" s="41" t="s">
        <v>15712</v>
      </c>
      <c r="B19144" s="41" t="s">
        <v>34672</v>
      </c>
      <c r="C19144" s="41" t="s">
        <v>932</v>
      </c>
    </row>
    <row r="19145" spans="1:3" x14ac:dyDescent="0.25">
      <c r="A19145" s="41" t="s">
        <v>34673</v>
      </c>
      <c r="B19145" s="41" t="s">
        <v>34674</v>
      </c>
      <c r="C19145" s="41" t="s">
        <v>34675</v>
      </c>
    </row>
    <row r="19146" spans="1:3" x14ac:dyDescent="0.25">
      <c r="A19146" s="41" t="s">
        <v>21963</v>
      </c>
      <c r="B19146" s="41" t="s">
        <v>34676</v>
      </c>
      <c r="C19146" s="41" t="s">
        <v>34677</v>
      </c>
    </row>
    <row r="19147" spans="1:3" x14ac:dyDescent="0.25">
      <c r="A19147" s="41" t="s">
        <v>13248</v>
      </c>
      <c r="B19147" s="41" t="s">
        <v>34678</v>
      </c>
      <c r="C19147" s="41" t="s">
        <v>34679</v>
      </c>
    </row>
    <row r="19148" spans="1:3" x14ac:dyDescent="0.25">
      <c r="A19148" s="41" t="s">
        <v>22387</v>
      </c>
      <c r="B19148" s="41" t="s">
        <v>26757</v>
      </c>
      <c r="C19148" s="41" t="s">
        <v>34680</v>
      </c>
    </row>
    <row r="19149" spans="1:3" x14ac:dyDescent="0.25">
      <c r="A19149" s="41" t="s">
        <v>3537</v>
      </c>
      <c r="B19149" s="41" t="s">
        <v>21690</v>
      </c>
      <c r="C19149" s="41" t="s">
        <v>2726</v>
      </c>
    </row>
    <row r="19150" spans="1:3" x14ac:dyDescent="0.25">
      <c r="A19150" s="42" t="s">
        <v>26503</v>
      </c>
      <c r="B19150" s="42" t="s">
        <v>34681</v>
      </c>
      <c r="C19150" s="42" t="s">
        <v>3140</v>
      </c>
    </row>
    <row r="19151" spans="1:3" x14ac:dyDescent="0.25">
      <c r="A19151" s="41" t="s">
        <v>13956</v>
      </c>
      <c r="B19151" s="41" t="s">
        <v>16817</v>
      </c>
      <c r="C19151" s="41" t="s">
        <v>10311</v>
      </c>
    </row>
    <row r="19152" spans="1:3" x14ac:dyDescent="0.25">
      <c r="A19152" s="41" t="s">
        <v>17341</v>
      </c>
      <c r="B19152" s="41" t="s">
        <v>19270</v>
      </c>
      <c r="C19152" s="41" t="s">
        <v>34682</v>
      </c>
    </row>
    <row r="19153" spans="1:3" x14ac:dyDescent="0.25">
      <c r="A19153" s="41" t="s">
        <v>15465</v>
      </c>
      <c r="B19153" s="41" t="s">
        <v>34683</v>
      </c>
      <c r="C19153" s="41" t="s">
        <v>126539</v>
      </c>
    </row>
    <row r="19154" spans="1:3" x14ac:dyDescent="0.25">
      <c r="A19154" s="41" t="s">
        <v>13576</v>
      </c>
      <c r="B19154" s="41" t="s">
        <v>34684</v>
      </c>
      <c r="C19154" s="41" t="s">
        <v>34685</v>
      </c>
    </row>
    <row r="19155" spans="1:3" x14ac:dyDescent="0.25">
      <c r="A19155" s="41" t="s">
        <v>34686</v>
      </c>
      <c r="B19155" s="41" t="s">
        <v>34687</v>
      </c>
      <c r="C19155" s="41" t="s">
        <v>34688</v>
      </c>
    </row>
    <row r="19156" spans="1:3" x14ac:dyDescent="0.25">
      <c r="A19156" s="41" t="s">
        <v>34689</v>
      </c>
      <c r="B19156" s="41" t="s">
        <v>34690</v>
      </c>
      <c r="C19156" s="41" t="s">
        <v>34691</v>
      </c>
    </row>
    <row r="19157" spans="1:3" x14ac:dyDescent="0.25">
      <c r="A19157" s="41" t="s">
        <v>13518</v>
      </c>
      <c r="B19157" s="41" t="s">
        <v>34692</v>
      </c>
      <c r="C19157" s="41" t="s">
        <v>34693</v>
      </c>
    </row>
    <row r="19158" spans="1:3" x14ac:dyDescent="0.25">
      <c r="A19158" s="41" t="s">
        <v>34694</v>
      </c>
      <c r="B19158" s="41" t="s">
        <v>34695</v>
      </c>
      <c r="C19158" s="41" t="s">
        <v>34696</v>
      </c>
    </row>
    <row r="19159" spans="1:3" x14ac:dyDescent="0.25">
      <c r="A19159" s="41" t="s">
        <v>34697</v>
      </c>
      <c r="B19159" s="41" t="s">
        <v>34698</v>
      </c>
      <c r="C19159" s="41" t="s">
        <v>34699</v>
      </c>
    </row>
    <row r="19160" spans="1:3" x14ac:dyDescent="0.25">
      <c r="A19160" s="41" t="s">
        <v>34700</v>
      </c>
      <c r="B19160" s="41" t="s">
        <v>34701</v>
      </c>
      <c r="C19160" s="41" t="s">
        <v>34702</v>
      </c>
    </row>
    <row r="19161" spans="1:3" x14ac:dyDescent="0.25">
      <c r="A19161" s="41" t="s">
        <v>14981</v>
      </c>
      <c r="B19161" s="41" t="s">
        <v>10450</v>
      </c>
      <c r="C19161" s="41" t="s">
        <v>34703</v>
      </c>
    </row>
    <row r="19162" spans="1:3" x14ac:dyDescent="0.25">
      <c r="A19162" s="41" t="s">
        <v>34704</v>
      </c>
      <c r="B19162" s="41" t="s">
        <v>34705</v>
      </c>
      <c r="C19162" s="41" t="s">
        <v>34706</v>
      </c>
    </row>
    <row r="19163" spans="1:3" x14ac:dyDescent="0.25">
      <c r="A19163" s="41" t="s">
        <v>21654</v>
      </c>
      <c r="B19163" s="41" t="s">
        <v>34707</v>
      </c>
      <c r="C19163" s="41" t="s">
        <v>34708</v>
      </c>
    </row>
    <row r="19164" spans="1:3" x14ac:dyDescent="0.25">
      <c r="A19164" s="41" t="s">
        <v>14794</v>
      </c>
      <c r="B19164" s="41" t="s">
        <v>34709</v>
      </c>
      <c r="C19164" s="41" t="s">
        <v>4712</v>
      </c>
    </row>
    <row r="19165" spans="1:3" x14ac:dyDescent="0.25">
      <c r="A19165" s="41" t="s">
        <v>34710</v>
      </c>
      <c r="B19165" s="41" t="s">
        <v>34711</v>
      </c>
      <c r="C19165" s="41" t="s">
        <v>839</v>
      </c>
    </row>
    <row r="19166" spans="1:3" x14ac:dyDescent="0.25">
      <c r="A19166" s="41" t="s">
        <v>34157</v>
      </c>
      <c r="B19166" s="41" t="s">
        <v>34712</v>
      </c>
      <c r="C19166" s="41" t="s">
        <v>787</v>
      </c>
    </row>
    <row r="19167" spans="1:3" x14ac:dyDescent="0.25">
      <c r="A19167" s="41" t="s">
        <v>14045</v>
      </c>
      <c r="B19167" s="41" t="s">
        <v>34713</v>
      </c>
      <c r="C19167" s="41" t="s">
        <v>34714</v>
      </c>
    </row>
    <row r="19168" spans="1:3" x14ac:dyDescent="0.25">
      <c r="A19168" s="41" t="s">
        <v>17931</v>
      </c>
      <c r="B19168" s="41" t="s">
        <v>34715</v>
      </c>
      <c r="C19168" s="41"/>
    </row>
    <row r="19169" spans="1:3" x14ac:dyDescent="0.25">
      <c r="A19169" s="42" t="s">
        <v>22969</v>
      </c>
      <c r="B19169" s="42" t="s">
        <v>34716</v>
      </c>
      <c r="C19169" s="42" t="s">
        <v>34717</v>
      </c>
    </row>
    <row r="19170" spans="1:3" x14ac:dyDescent="0.25">
      <c r="A19170" s="41" t="s">
        <v>18255</v>
      </c>
      <c r="B19170" s="41" t="s">
        <v>34718</v>
      </c>
      <c r="C19170" s="41" t="s">
        <v>126540</v>
      </c>
    </row>
    <row r="19171" spans="1:3" x14ac:dyDescent="0.25">
      <c r="A19171" s="41" t="s">
        <v>1988</v>
      </c>
      <c r="B19171" s="41" t="s">
        <v>34719</v>
      </c>
      <c r="C19171" s="41" t="s">
        <v>11315</v>
      </c>
    </row>
    <row r="19172" spans="1:3" x14ac:dyDescent="0.25">
      <c r="A19172" s="41" t="s">
        <v>34720</v>
      </c>
      <c r="B19172" s="41" t="s">
        <v>34721</v>
      </c>
      <c r="C19172" s="41" t="s">
        <v>34722</v>
      </c>
    </row>
    <row r="19173" spans="1:3" x14ac:dyDescent="0.25">
      <c r="A19173" s="41" t="s">
        <v>34723</v>
      </c>
      <c r="B19173" s="41" t="s">
        <v>34724</v>
      </c>
      <c r="C19173" s="41" t="s">
        <v>34725</v>
      </c>
    </row>
    <row r="19174" spans="1:3" x14ac:dyDescent="0.25">
      <c r="A19174" s="41" t="s">
        <v>15644</v>
      </c>
      <c r="B19174" s="41" t="s">
        <v>5745</v>
      </c>
      <c r="C19174" s="41" t="s">
        <v>34726</v>
      </c>
    </row>
    <row r="19175" spans="1:3" x14ac:dyDescent="0.25">
      <c r="A19175" s="42" t="s">
        <v>3491</v>
      </c>
      <c r="B19175" s="42" t="s">
        <v>17293</v>
      </c>
      <c r="C19175" s="42" t="s">
        <v>784</v>
      </c>
    </row>
    <row r="19176" spans="1:3" x14ac:dyDescent="0.25">
      <c r="A19176" s="41" t="s">
        <v>34727</v>
      </c>
      <c r="B19176" s="41" t="s">
        <v>34728</v>
      </c>
      <c r="C19176" s="41"/>
    </row>
    <row r="19177" spans="1:3" x14ac:dyDescent="0.25">
      <c r="A19177" s="41" t="s">
        <v>24689</v>
      </c>
      <c r="B19177" s="41" t="s">
        <v>34729</v>
      </c>
      <c r="C19177" s="41" t="s">
        <v>34730</v>
      </c>
    </row>
    <row r="19178" spans="1:3" x14ac:dyDescent="0.25">
      <c r="A19178" s="41" t="s">
        <v>13656</v>
      </c>
      <c r="B19178" s="41" t="s">
        <v>34731</v>
      </c>
      <c r="C19178" s="41" t="s">
        <v>790</v>
      </c>
    </row>
    <row r="19179" spans="1:3" x14ac:dyDescent="0.25">
      <c r="A19179" s="41" t="s">
        <v>34732</v>
      </c>
      <c r="B19179" s="41" t="s">
        <v>34733</v>
      </c>
      <c r="C19179" s="41" t="s">
        <v>2142</v>
      </c>
    </row>
    <row r="19180" spans="1:3" x14ac:dyDescent="0.25">
      <c r="A19180" s="41" t="s">
        <v>15695</v>
      </c>
      <c r="B19180" s="41" t="s">
        <v>34734</v>
      </c>
      <c r="C19180" s="41" t="s">
        <v>34735</v>
      </c>
    </row>
    <row r="19181" spans="1:3" x14ac:dyDescent="0.25">
      <c r="A19181" s="41" t="s">
        <v>32441</v>
      </c>
      <c r="B19181" s="41" t="s">
        <v>34736</v>
      </c>
      <c r="C19181" s="41" t="s">
        <v>34737</v>
      </c>
    </row>
    <row r="19182" spans="1:3" x14ac:dyDescent="0.25">
      <c r="A19182" s="41" t="s">
        <v>5127</v>
      </c>
      <c r="B19182" s="41" t="s">
        <v>34738</v>
      </c>
      <c r="C19182" s="41" t="s">
        <v>34739</v>
      </c>
    </row>
    <row r="19183" spans="1:3" x14ac:dyDescent="0.25">
      <c r="A19183" s="41" t="s">
        <v>15226</v>
      </c>
      <c r="B19183" s="41" t="s">
        <v>34740</v>
      </c>
      <c r="C19183" s="41" t="s">
        <v>34741</v>
      </c>
    </row>
    <row r="19184" spans="1:3" x14ac:dyDescent="0.25">
      <c r="A19184" s="41" t="s">
        <v>13248</v>
      </c>
      <c r="B19184" s="41" t="s">
        <v>34742</v>
      </c>
      <c r="C19184" s="41" t="s">
        <v>34743</v>
      </c>
    </row>
    <row r="19185" spans="1:3" x14ac:dyDescent="0.25">
      <c r="A19185" s="41" t="s">
        <v>34744</v>
      </c>
      <c r="B19185" s="41" t="s">
        <v>34745</v>
      </c>
      <c r="C19185" s="41"/>
    </row>
    <row r="19186" spans="1:3" x14ac:dyDescent="0.25">
      <c r="A19186" s="41" t="s">
        <v>15312</v>
      </c>
      <c r="B19186" s="41" t="s">
        <v>27714</v>
      </c>
      <c r="C19186" s="41" t="s">
        <v>2067</v>
      </c>
    </row>
    <row r="19187" spans="1:3" x14ac:dyDescent="0.25">
      <c r="A19187" s="41" t="s">
        <v>34746</v>
      </c>
      <c r="B19187" s="41" t="s">
        <v>34747</v>
      </c>
      <c r="C19187" s="41" t="s">
        <v>34748</v>
      </c>
    </row>
    <row r="19188" spans="1:3" x14ac:dyDescent="0.25">
      <c r="A19188" s="41" t="s">
        <v>34749</v>
      </c>
      <c r="B19188" s="41" t="s">
        <v>34750</v>
      </c>
      <c r="C19188" s="41" t="s">
        <v>34751</v>
      </c>
    </row>
    <row r="19189" spans="1:3" x14ac:dyDescent="0.25">
      <c r="A19189" s="41" t="s">
        <v>16037</v>
      </c>
      <c r="B19189" s="41" t="s">
        <v>34752</v>
      </c>
      <c r="C19189" s="41" t="s">
        <v>34753</v>
      </c>
    </row>
    <row r="19190" spans="1:3" x14ac:dyDescent="0.25">
      <c r="A19190" s="42" t="s">
        <v>34754</v>
      </c>
      <c r="B19190" s="42" t="s">
        <v>34755</v>
      </c>
      <c r="C19190" s="42" t="s">
        <v>34756</v>
      </c>
    </row>
    <row r="19191" spans="1:3" x14ac:dyDescent="0.25">
      <c r="A19191" s="41" t="s">
        <v>34757</v>
      </c>
      <c r="B19191" s="41" t="s">
        <v>34758</v>
      </c>
      <c r="C19191" s="41" t="s">
        <v>34759</v>
      </c>
    </row>
    <row r="19192" spans="1:3" x14ac:dyDescent="0.25">
      <c r="A19192" s="41" t="s">
        <v>3247</v>
      </c>
      <c r="B19192" s="41" t="s">
        <v>34760</v>
      </c>
      <c r="C19192" s="41" t="s">
        <v>126541</v>
      </c>
    </row>
    <row r="19193" spans="1:3" x14ac:dyDescent="0.25">
      <c r="A19193" s="41" t="s">
        <v>27434</v>
      </c>
      <c r="B19193" s="41" t="s">
        <v>34761</v>
      </c>
      <c r="C19193" s="41" t="s">
        <v>34762</v>
      </c>
    </row>
    <row r="19194" spans="1:3" x14ac:dyDescent="0.25">
      <c r="A19194" s="41" t="s">
        <v>17341</v>
      </c>
      <c r="B19194" s="41" t="s">
        <v>910</v>
      </c>
      <c r="C19194" s="41" t="s">
        <v>34763</v>
      </c>
    </row>
    <row r="19195" spans="1:3" x14ac:dyDescent="0.25">
      <c r="A19195" s="41" t="s">
        <v>5127</v>
      </c>
      <c r="B19195" s="41" t="s">
        <v>770</v>
      </c>
      <c r="C19195" s="41"/>
    </row>
    <row r="19196" spans="1:3" x14ac:dyDescent="0.25">
      <c r="A19196" s="41" t="s">
        <v>17875</v>
      </c>
      <c r="B19196" s="41" t="s">
        <v>34764</v>
      </c>
      <c r="C19196" s="41" t="s">
        <v>126542</v>
      </c>
    </row>
    <row r="19197" spans="1:3" x14ac:dyDescent="0.25">
      <c r="A19197" s="41" t="s">
        <v>4139</v>
      </c>
      <c r="B19197" s="41" t="s">
        <v>24779</v>
      </c>
      <c r="C19197" s="41" t="s">
        <v>1873</v>
      </c>
    </row>
    <row r="19198" spans="1:3" x14ac:dyDescent="0.25">
      <c r="A19198" s="41" t="s">
        <v>34765</v>
      </c>
      <c r="B19198" s="41" t="s">
        <v>34766</v>
      </c>
      <c r="C19198" s="41" t="s">
        <v>34767</v>
      </c>
    </row>
    <row r="19199" spans="1:3" x14ac:dyDescent="0.25">
      <c r="A19199" s="42" t="s">
        <v>34768</v>
      </c>
      <c r="B19199" s="42" t="s">
        <v>34769</v>
      </c>
      <c r="C19199" s="42"/>
    </row>
    <row r="19200" spans="1:3" x14ac:dyDescent="0.25">
      <c r="A19200" s="41" t="s">
        <v>14712</v>
      </c>
      <c r="B19200" s="41" t="s">
        <v>34770</v>
      </c>
      <c r="C19200" s="41" t="s">
        <v>34771</v>
      </c>
    </row>
    <row r="19201" spans="1:3" x14ac:dyDescent="0.25">
      <c r="A19201" s="41" t="s">
        <v>34772</v>
      </c>
      <c r="B19201" s="41" t="s">
        <v>34773</v>
      </c>
      <c r="C19201" s="41" t="s">
        <v>34774</v>
      </c>
    </row>
    <row r="19202" spans="1:3" x14ac:dyDescent="0.25">
      <c r="A19202" s="41" t="s">
        <v>15032</v>
      </c>
      <c r="B19202" s="41" t="s">
        <v>34775</v>
      </c>
      <c r="C19202" s="41" t="s">
        <v>34776</v>
      </c>
    </row>
    <row r="19203" spans="1:3" x14ac:dyDescent="0.25">
      <c r="A19203" s="41" t="s">
        <v>15786</v>
      </c>
      <c r="B19203" s="41" t="s">
        <v>34777</v>
      </c>
      <c r="C19203" s="41" t="s">
        <v>126543</v>
      </c>
    </row>
    <row r="19204" spans="1:3" x14ac:dyDescent="0.25">
      <c r="A19204" s="41" t="s">
        <v>13262</v>
      </c>
      <c r="B19204" s="41" t="s">
        <v>34778</v>
      </c>
      <c r="C19204" s="41" t="s">
        <v>3574</v>
      </c>
    </row>
    <row r="19205" spans="1:3" x14ac:dyDescent="0.25">
      <c r="A19205" s="42" t="s">
        <v>15965</v>
      </c>
      <c r="B19205" s="42" t="s">
        <v>34779</v>
      </c>
      <c r="C19205" s="42" t="s">
        <v>34780</v>
      </c>
    </row>
    <row r="19206" spans="1:3" x14ac:dyDescent="0.25">
      <c r="A19206" s="41" t="s">
        <v>34781</v>
      </c>
      <c r="B19206" s="41" t="s">
        <v>3519</v>
      </c>
      <c r="C19206" s="41" t="s">
        <v>3968</v>
      </c>
    </row>
    <row r="19207" spans="1:3" x14ac:dyDescent="0.25">
      <c r="A19207" s="42" t="s">
        <v>18524</v>
      </c>
      <c r="B19207" s="42" t="s">
        <v>34782</v>
      </c>
      <c r="C19207" s="42"/>
    </row>
    <row r="19208" spans="1:3" x14ac:dyDescent="0.25">
      <c r="A19208" s="41" t="s">
        <v>34783</v>
      </c>
      <c r="B19208" s="41" t="s">
        <v>34784</v>
      </c>
      <c r="C19208" s="41" t="s">
        <v>34785</v>
      </c>
    </row>
    <row r="19209" spans="1:3" x14ac:dyDescent="0.25">
      <c r="A19209" s="41" t="s">
        <v>4039</v>
      </c>
      <c r="B19209" s="41" t="s">
        <v>34786</v>
      </c>
      <c r="C19209" s="41" t="s">
        <v>34787</v>
      </c>
    </row>
    <row r="19210" spans="1:3" x14ac:dyDescent="0.25">
      <c r="A19210" s="41" t="s">
        <v>34788</v>
      </c>
      <c r="B19210" s="41" t="s">
        <v>34789</v>
      </c>
      <c r="C19210" s="41" t="s">
        <v>34790</v>
      </c>
    </row>
    <row r="19211" spans="1:3" x14ac:dyDescent="0.25">
      <c r="A19211" s="41" t="s">
        <v>34791</v>
      </c>
      <c r="B19211" s="41" t="s">
        <v>34792</v>
      </c>
      <c r="C19211" s="41" t="s">
        <v>26778</v>
      </c>
    </row>
    <row r="19212" spans="1:3" x14ac:dyDescent="0.25">
      <c r="A19212" s="41" t="s">
        <v>22162</v>
      </c>
      <c r="B19212" s="41" t="s">
        <v>34793</v>
      </c>
      <c r="C19212" s="41" t="s">
        <v>1257</v>
      </c>
    </row>
    <row r="19213" spans="1:3" x14ac:dyDescent="0.25">
      <c r="A19213" s="41" t="s">
        <v>32568</v>
      </c>
      <c r="B19213" s="41" t="s">
        <v>34794</v>
      </c>
      <c r="C19213" s="41" t="s">
        <v>878</v>
      </c>
    </row>
    <row r="19214" spans="1:3" x14ac:dyDescent="0.25">
      <c r="A19214" s="42" t="s">
        <v>16671</v>
      </c>
      <c r="B19214" s="42" t="s">
        <v>34795</v>
      </c>
      <c r="C19214" s="42" t="s">
        <v>8562</v>
      </c>
    </row>
    <row r="19215" spans="1:3" x14ac:dyDescent="0.25">
      <c r="A19215" s="41" t="s">
        <v>27210</v>
      </c>
      <c r="B19215" s="41" t="s">
        <v>1879</v>
      </c>
      <c r="C19215" s="41" t="s">
        <v>3480</v>
      </c>
    </row>
    <row r="19216" spans="1:3" x14ac:dyDescent="0.25">
      <c r="A19216" s="41" t="s">
        <v>34796</v>
      </c>
      <c r="B19216" s="41" t="s">
        <v>34797</v>
      </c>
      <c r="C19216" s="41" t="s">
        <v>34798</v>
      </c>
    </row>
    <row r="19217" spans="1:3" x14ac:dyDescent="0.25">
      <c r="A19217" s="41" t="s">
        <v>34799</v>
      </c>
      <c r="B19217" s="41" t="s">
        <v>30488</v>
      </c>
      <c r="C19217" s="41" t="s">
        <v>34800</v>
      </c>
    </row>
    <row r="19218" spans="1:3" x14ac:dyDescent="0.25">
      <c r="A19218" s="42" t="s">
        <v>15215</v>
      </c>
      <c r="B19218" s="42" t="s">
        <v>34801</v>
      </c>
      <c r="C19218" s="42" t="s">
        <v>739</v>
      </c>
    </row>
    <row r="19219" spans="1:3" x14ac:dyDescent="0.25">
      <c r="A19219" s="41" t="s">
        <v>34802</v>
      </c>
      <c r="B19219" s="41" t="s">
        <v>3727</v>
      </c>
      <c r="C19219" s="41" t="s">
        <v>1065</v>
      </c>
    </row>
    <row r="19220" spans="1:3" x14ac:dyDescent="0.25">
      <c r="A19220" s="42" t="s">
        <v>14092</v>
      </c>
      <c r="B19220" s="42" t="s">
        <v>34803</v>
      </c>
      <c r="C19220" s="42"/>
    </row>
    <row r="19221" spans="1:3" x14ac:dyDescent="0.25">
      <c r="A19221" s="41" t="s">
        <v>13249</v>
      </c>
      <c r="B19221" s="41" t="s">
        <v>2499</v>
      </c>
      <c r="C19221" s="41" t="s">
        <v>981</v>
      </c>
    </row>
    <row r="19222" spans="1:3" x14ac:dyDescent="0.25">
      <c r="A19222" s="41" t="s">
        <v>34804</v>
      </c>
      <c r="B19222" s="41" t="s">
        <v>12655</v>
      </c>
      <c r="C19222" s="41" t="s">
        <v>12913</v>
      </c>
    </row>
    <row r="19223" spans="1:3" x14ac:dyDescent="0.25">
      <c r="A19223" s="41" t="s">
        <v>1988</v>
      </c>
      <c r="B19223" s="41" t="s">
        <v>10549</v>
      </c>
      <c r="C19223" s="41" t="s">
        <v>34805</v>
      </c>
    </row>
    <row r="19224" spans="1:3" x14ac:dyDescent="0.25">
      <c r="A19224" s="41" t="s">
        <v>13292</v>
      </c>
      <c r="B19224" s="41" t="s">
        <v>34806</v>
      </c>
      <c r="C19224" s="41" t="s">
        <v>34807</v>
      </c>
    </row>
    <row r="19225" spans="1:3" x14ac:dyDescent="0.25">
      <c r="A19225" s="41" t="s">
        <v>34808</v>
      </c>
      <c r="B19225" s="41" t="s">
        <v>34809</v>
      </c>
      <c r="C19225" s="41" t="s">
        <v>34810</v>
      </c>
    </row>
    <row r="19226" spans="1:3" x14ac:dyDescent="0.25">
      <c r="A19226" s="41" t="s">
        <v>29571</v>
      </c>
      <c r="B19226" s="41" t="s">
        <v>34811</v>
      </c>
      <c r="C19226" s="41" t="s">
        <v>34812</v>
      </c>
    </row>
    <row r="19227" spans="1:3" x14ac:dyDescent="0.25">
      <c r="A19227" s="41" t="s">
        <v>34813</v>
      </c>
      <c r="B19227" s="41" t="s">
        <v>34814</v>
      </c>
      <c r="C19227" s="41" t="s">
        <v>1880</v>
      </c>
    </row>
    <row r="19228" spans="1:3" x14ac:dyDescent="0.25">
      <c r="A19228" s="41" t="s">
        <v>24306</v>
      </c>
      <c r="B19228" s="41" t="s">
        <v>3310</v>
      </c>
      <c r="C19228" s="41" t="s">
        <v>34815</v>
      </c>
    </row>
    <row r="19229" spans="1:3" x14ac:dyDescent="0.25">
      <c r="A19229" s="41" t="s">
        <v>13237</v>
      </c>
      <c r="B19229" s="41" t="s">
        <v>4452</v>
      </c>
      <c r="C19229" s="41" t="s">
        <v>34816</v>
      </c>
    </row>
    <row r="19230" spans="1:3" x14ac:dyDescent="0.25">
      <c r="A19230" s="41" t="s">
        <v>27993</v>
      </c>
      <c r="B19230" s="41" t="s">
        <v>34817</v>
      </c>
      <c r="C19230" s="41" t="s">
        <v>126544</v>
      </c>
    </row>
    <row r="19231" spans="1:3" x14ac:dyDescent="0.25">
      <c r="A19231" s="41" t="s">
        <v>34818</v>
      </c>
      <c r="B19231" s="41" t="s">
        <v>921</v>
      </c>
      <c r="C19231" s="41" t="s">
        <v>34819</v>
      </c>
    </row>
    <row r="19232" spans="1:3" x14ac:dyDescent="0.25">
      <c r="A19232" s="41" t="s">
        <v>34820</v>
      </c>
      <c r="B19232" s="41" t="s">
        <v>34821</v>
      </c>
      <c r="C19232" s="41" t="s">
        <v>126545</v>
      </c>
    </row>
    <row r="19233" spans="1:3" x14ac:dyDescent="0.25">
      <c r="A19233" s="41" t="s">
        <v>31164</v>
      </c>
      <c r="B19233" s="41" t="s">
        <v>34822</v>
      </c>
      <c r="C19233" s="41" t="s">
        <v>34823</v>
      </c>
    </row>
    <row r="19234" spans="1:3" x14ac:dyDescent="0.25">
      <c r="A19234" s="41" t="s">
        <v>16037</v>
      </c>
      <c r="B19234" s="41" t="s">
        <v>34824</v>
      </c>
      <c r="C19234" s="41" t="s">
        <v>34825</v>
      </c>
    </row>
    <row r="19235" spans="1:3" x14ac:dyDescent="0.25">
      <c r="A19235" s="41" t="s">
        <v>17500</v>
      </c>
      <c r="B19235" s="41" t="s">
        <v>34826</v>
      </c>
      <c r="C19235" s="41" t="s">
        <v>34827</v>
      </c>
    </row>
    <row r="19236" spans="1:3" x14ac:dyDescent="0.25">
      <c r="A19236" s="41" t="s">
        <v>27985</v>
      </c>
      <c r="B19236" s="41" t="s">
        <v>34828</v>
      </c>
      <c r="C19236" s="41" t="s">
        <v>1013</v>
      </c>
    </row>
    <row r="19237" spans="1:3" x14ac:dyDescent="0.25">
      <c r="A19237" s="41" t="s">
        <v>3502</v>
      </c>
      <c r="B19237" s="41" t="s">
        <v>4967</v>
      </c>
      <c r="C19237" s="41" t="s">
        <v>7898</v>
      </c>
    </row>
    <row r="19238" spans="1:3" x14ac:dyDescent="0.25">
      <c r="A19238" s="41" t="s">
        <v>13204</v>
      </c>
      <c r="B19238" s="41" t="s">
        <v>32556</v>
      </c>
      <c r="C19238" s="41" t="s">
        <v>34829</v>
      </c>
    </row>
    <row r="19239" spans="1:3" x14ac:dyDescent="0.25">
      <c r="A19239" s="42" t="s">
        <v>19999</v>
      </c>
      <c r="B19239" s="42" t="s">
        <v>2145</v>
      </c>
      <c r="C19239" s="42" t="s">
        <v>34830</v>
      </c>
    </row>
    <row r="19240" spans="1:3" x14ac:dyDescent="0.25">
      <c r="A19240" s="41" t="s">
        <v>34831</v>
      </c>
      <c r="B19240" s="41" t="s">
        <v>34832</v>
      </c>
      <c r="C19240" s="41" t="s">
        <v>34833</v>
      </c>
    </row>
    <row r="19241" spans="1:3" x14ac:dyDescent="0.25">
      <c r="A19241" s="41" t="s">
        <v>28411</v>
      </c>
      <c r="B19241" s="41" t="s">
        <v>1673</v>
      </c>
      <c r="C19241" s="41" t="s">
        <v>778</v>
      </c>
    </row>
    <row r="19242" spans="1:3" x14ac:dyDescent="0.25">
      <c r="A19242" s="41" t="s">
        <v>34834</v>
      </c>
      <c r="B19242" s="41" t="s">
        <v>34835</v>
      </c>
      <c r="C19242" s="41" t="s">
        <v>10816</v>
      </c>
    </row>
    <row r="19243" spans="1:3" x14ac:dyDescent="0.25">
      <c r="A19243" s="41" t="s">
        <v>34836</v>
      </c>
      <c r="B19243" s="41" t="s">
        <v>34837</v>
      </c>
      <c r="C19243" s="41" t="s">
        <v>34838</v>
      </c>
    </row>
    <row r="19244" spans="1:3" x14ac:dyDescent="0.25">
      <c r="A19244" s="41" t="s">
        <v>14974</v>
      </c>
      <c r="B19244" s="41" t="s">
        <v>34839</v>
      </c>
      <c r="C19244" s="41" t="s">
        <v>126546</v>
      </c>
    </row>
    <row r="19245" spans="1:3" x14ac:dyDescent="0.25">
      <c r="A19245" s="42" t="s">
        <v>34840</v>
      </c>
      <c r="B19245" s="42" t="s">
        <v>34841</v>
      </c>
      <c r="C19245" s="42" t="s">
        <v>3140</v>
      </c>
    </row>
    <row r="19246" spans="1:3" x14ac:dyDescent="0.25">
      <c r="A19246" s="41" t="s">
        <v>34842</v>
      </c>
      <c r="B19246" s="41" t="s">
        <v>34843</v>
      </c>
      <c r="C19246" s="41" t="s">
        <v>126547</v>
      </c>
    </row>
    <row r="19247" spans="1:3" x14ac:dyDescent="0.25">
      <c r="A19247" s="41" t="s">
        <v>13409</v>
      </c>
      <c r="B19247" s="41" t="s">
        <v>15488</v>
      </c>
      <c r="C19247" s="41" t="s">
        <v>6444</v>
      </c>
    </row>
    <row r="19248" spans="1:3" x14ac:dyDescent="0.25">
      <c r="A19248" s="41" t="s">
        <v>34844</v>
      </c>
      <c r="B19248" s="41" t="s">
        <v>34845</v>
      </c>
      <c r="C19248" s="41" t="s">
        <v>34846</v>
      </c>
    </row>
    <row r="19249" spans="1:3" x14ac:dyDescent="0.25">
      <c r="A19249" s="41" t="s">
        <v>34847</v>
      </c>
      <c r="B19249" s="41" t="s">
        <v>34848</v>
      </c>
      <c r="C19249" s="41"/>
    </row>
    <row r="19250" spans="1:3" x14ac:dyDescent="0.25">
      <c r="A19250" s="41" t="s">
        <v>30190</v>
      </c>
      <c r="B19250" s="41" t="s">
        <v>16063</v>
      </c>
      <c r="C19250" s="41" t="s">
        <v>839</v>
      </c>
    </row>
    <row r="19251" spans="1:3" x14ac:dyDescent="0.25">
      <c r="A19251" s="41" t="s">
        <v>34849</v>
      </c>
      <c r="B19251" s="41" t="s">
        <v>34850</v>
      </c>
      <c r="C19251" s="41" t="s">
        <v>34851</v>
      </c>
    </row>
    <row r="19252" spans="1:3" x14ac:dyDescent="0.25">
      <c r="A19252" s="41" t="s">
        <v>15906</v>
      </c>
      <c r="B19252" s="41" t="s">
        <v>34852</v>
      </c>
      <c r="C19252" s="41" t="s">
        <v>34853</v>
      </c>
    </row>
    <row r="19253" spans="1:3" x14ac:dyDescent="0.25">
      <c r="A19253" s="41" t="s">
        <v>23411</v>
      </c>
      <c r="B19253" s="41" t="s">
        <v>34854</v>
      </c>
      <c r="C19253" s="41" t="s">
        <v>34855</v>
      </c>
    </row>
    <row r="19254" spans="1:3" x14ac:dyDescent="0.25">
      <c r="A19254" s="41" t="s">
        <v>34856</v>
      </c>
      <c r="B19254" s="41" t="s">
        <v>34857</v>
      </c>
      <c r="C19254" s="41" t="s">
        <v>34858</v>
      </c>
    </row>
    <row r="19255" spans="1:3" x14ac:dyDescent="0.25">
      <c r="A19255" s="42" t="s">
        <v>770</v>
      </c>
      <c r="B19255" s="42" t="s">
        <v>13253</v>
      </c>
      <c r="C19255" s="42"/>
    </row>
    <row r="19256" spans="1:3" x14ac:dyDescent="0.25">
      <c r="A19256" s="41" t="s">
        <v>34859</v>
      </c>
      <c r="B19256" s="41" t="s">
        <v>34860</v>
      </c>
      <c r="C19256" s="41" t="s">
        <v>34861</v>
      </c>
    </row>
    <row r="19257" spans="1:3" x14ac:dyDescent="0.25">
      <c r="A19257" s="41" t="s">
        <v>5640</v>
      </c>
      <c r="B19257" s="41" t="s">
        <v>34862</v>
      </c>
      <c r="C19257" s="41"/>
    </row>
    <row r="19258" spans="1:3" x14ac:dyDescent="0.25">
      <c r="A19258" s="41" t="s">
        <v>24378</v>
      </c>
      <c r="B19258" s="41" t="s">
        <v>34863</v>
      </c>
      <c r="C19258" s="41" t="s">
        <v>23094</v>
      </c>
    </row>
    <row r="19259" spans="1:3" x14ac:dyDescent="0.25">
      <c r="A19259" s="41" t="s">
        <v>5827</v>
      </c>
      <c r="B19259" s="41" t="s">
        <v>13231</v>
      </c>
      <c r="C19259" s="41" t="s">
        <v>2911</v>
      </c>
    </row>
    <row r="19260" spans="1:3" x14ac:dyDescent="0.25">
      <c r="A19260" s="41" t="s">
        <v>16500</v>
      </c>
      <c r="B19260" s="41" t="s">
        <v>34864</v>
      </c>
      <c r="C19260" s="41" t="s">
        <v>34865</v>
      </c>
    </row>
    <row r="19261" spans="1:3" x14ac:dyDescent="0.25">
      <c r="A19261" s="41" t="s">
        <v>6474</v>
      </c>
      <c r="B19261" s="41" t="s">
        <v>34866</v>
      </c>
      <c r="C19261" s="41" t="s">
        <v>7898</v>
      </c>
    </row>
    <row r="19262" spans="1:3" x14ac:dyDescent="0.25">
      <c r="A19262" s="41" t="s">
        <v>34867</v>
      </c>
      <c r="B19262" s="41" t="s">
        <v>34868</v>
      </c>
      <c r="C19262" s="41" t="s">
        <v>34869</v>
      </c>
    </row>
    <row r="19263" spans="1:3" x14ac:dyDescent="0.25">
      <c r="A19263" s="41" t="s">
        <v>1738</v>
      </c>
      <c r="B19263" s="41" t="s">
        <v>34870</v>
      </c>
      <c r="C19263" s="41" t="s">
        <v>922</v>
      </c>
    </row>
    <row r="19264" spans="1:3" x14ac:dyDescent="0.25">
      <c r="A19264" s="41" t="s">
        <v>29929</v>
      </c>
      <c r="B19264" s="41" t="s">
        <v>3431</v>
      </c>
      <c r="C19264" s="41" t="s">
        <v>778</v>
      </c>
    </row>
    <row r="19265" spans="1:3" x14ac:dyDescent="0.25">
      <c r="A19265" s="41" t="s">
        <v>22234</v>
      </c>
      <c r="B19265" s="41" t="s">
        <v>34871</v>
      </c>
      <c r="C19265" s="41" t="s">
        <v>1975</v>
      </c>
    </row>
    <row r="19266" spans="1:3" x14ac:dyDescent="0.25">
      <c r="A19266" s="41" t="s">
        <v>13258</v>
      </c>
      <c r="B19266" s="41" t="s">
        <v>34872</v>
      </c>
      <c r="C19266" s="41" t="s">
        <v>790</v>
      </c>
    </row>
    <row r="19267" spans="1:3" x14ac:dyDescent="0.25">
      <c r="A19267" s="41" t="s">
        <v>21822</v>
      </c>
      <c r="B19267" s="41" t="s">
        <v>34873</v>
      </c>
      <c r="C19267" s="41" t="s">
        <v>125732</v>
      </c>
    </row>
    <row r="19268" spans="1:3" x14ac:dyDescent="0.25">
      <c r="A19268" s="41" t="s">
        <v>34874</v>
      </c>
      <c r="B19268" s="41" t="s">
        <v>34875</v>
      </c>
      <c r="C19268" s="41" t="s">
        <v>34876</v>
      </c>
    </row>
    <row r="19269" spans="1:3" x14ac:dyDescent="0.25">
      <c r="A19269" s="41" t="s">
        <v>3309</v>
      </c>
      <c r="B19269" s="41" t="s">
        <v>31772</v>
      </c>
      <c r="C19269" s="41" t="s">
        <v>34877</v>
      </c>
    </row>
    <row r="19270" spans="1:3" x14ac:dyDescent="0.25">
      <c r="A19270" s="41" t="s">
        <v>14224</v>
      </c>
      <c r="B19270" s="41" t="s">
        <v>1670</v>
      </c>
      <c r="C19270" s="41" t="s">
        <v>34878</v>
      </c>
    </row>
    <row r="19271" spans="1:3" x14ac:dyDescent="0.25">
      <c r="A19271" s="41" t="s">
        <v>34879</v>
      </c>
      <c r="B19271" s="41" t="s">
        <v>2673</v>
      </c>
      <c r="C19271" s="41" t="s">
        <v>2722</v>
      </c>
    </row>
    <row r="19272" spans="1:3" x14ac:dyDescent="0.25">
      <c r="A19272" s="41" t="s">
        <v>2227</v>
      </c>
      <c r="B19272" s="41" t="s">
        <v>34880</v>
      </c>
      <c r="C19272" s="41" t="s">
        <v>34881</v>
      </c>
    </row>
    <row r="19273" spans="1:3" x14ac:dyDescent="0.25">
      <c r="A19273" s="41" t="s">
        <v>18846</v>
      </c>
      <c r="B19273" s="41" t="s">
        <v>34882</v>
      </c>
      <c r="C19273" s="41"/>
    </row>
    <row r="19274" spans="1:3" x14ac:dyDescent="0.25">
      <c r="A19274" s="41" t="s">
        <v>34883</v>
      </c>
      <c r="B19274" s="41" t="s">
        <v>34884</v>
      </c>
      <c r="C19274" s="41" t="s">
        <v>34885</v>
      </c>
    </row>
    <row r="19275" spans="1:3" x14ac:dyDescent="0.25">
      <c r="A19275" s="41" t="s">
        <v>29531</v>
      </c>
      <c r="B19275" s="41" t="s">
        <v>34886</v>
      </c>
      <c r="C19275" s="41" t="s">
        <v>34887</v>
      </c>
    </row>
    <row r="19276" spans="1:3" x14ac:dyDescent="0.25">
      <c r="A19276" s="41" t="s">
        <v>34888</v>
      </c>
      <c r="B19276" s="41" t="s">
        <v>34889</v>
      </c>
      <c r="C19276" s="41" t="s">
        <v>126548</v>
      </c>
    </row>
    <row r="19277" spans="1:3" x14ac:dyDescent="0.25">
      <c r="A19277" s="41" t="s">
        <v>18045</v>
      </c>
      <c r="B19277" s="41" t="s">
        <v>34890</v>
      </c>
      <c r="C19277" s="41" t="s">
        <v>34891</v>
      </c>
    </row>
    <row r="19278" spans="1:3" x14ac:dyDescent="0.25">
      <c r="A19278" s="41" t="s">
        <v>21671</v>
      </c>
      <c r="B19278" s="41" t="s">
        <v>34892</v>
      </c>
      <c r="C19278" s="41" t="s">
        <v>126549</v>
      </c>
    </row>
    <row r="19279" spans="1:3" x14ac:dyDescent="0.25">
      <c r="A19279" s="41" t="s">
        <v>27409</v>
      </c>
      <c r="B19279" s="41" t="s">
        <v>34893</v>
      </c>
      <c r="C19279" s="41" t="s">
        <v>34894</v>
      </c>
    </row>
    <row r="19280" spans="1:3" x14ac:dyDescent="0.25">
      <c r="A19280" s="42" t="s">
        <v>34895</v>
      </c>
      <c r="B19280" s="42" t="s">
        <v>1332</v>
      </c>
      <c r="C19280" s="42" t="s">
        <v>60526</v>
      </c>
    </row>
    <row r="19281" spans="1:3" x14ac:dyDescent="0.25">
      <c r="A19281" s="41" t="s">
        <v>34896</v>
      </c>
      <c r="B19281" s="41" t="s">
        <v>34897</v>
      </c>
      <c r="C19281" s="41" t="s">
        <v>34898</v>
      </c>
    </row>
    <row r="19282" spans="1:3" x14ac:dyDescent="0.25">
      <c r="A19282" s="42" t="s">
        <v>34899</v>
      </c>
      <c r="B19282" s="42" t="s">
        <v>34900</v>
      </c>
      <c r="C19282" s="42" t="s">
        <v>1335</v>
      </c>
    </row>
    <row r="19283" spans="1:3" x14ac:dyDescent="0.25">
      <c r="A19283" s="41" t="s">
        <v>14810</v>
      </c>
      <c r="B19283" s="41" t="s">
        <v>34901</v>
      </c>
      <c r="C19283" s="41" t="s">
        <v>34902</v>
      </c>
    </row>
    <row r="19284" spans="1:3" x14ac:dyDescent="0.25">
      <c r="A19284" s="41" t="s">
        <v>34903</v>
      </c>
      <c r="B19284" s="41" t="s">
        <v>3795</v>
      </c>
      <c r="C19284" s="41" t="s">
        <v>2789</v>
      </c>
    </row>
    <row r="19285" spans="1:3" x14ac:dyDescent="0.25">
      <c r="A19285" s="41" t="s">
        <v>24778</v>
      </c>
      <c r="B19285" s="41" t="s">
        <v>34904</v>
      </c>
      <c r="C19285" s="41" t="s">
        <v>34905</v>
      </c>
    </row>
    <row r="19286" spans="1:3" x14ac:dyDescent="0.25">
      <c r="A19286" s="41" t="s">
        <v>16500</v>
      </c>
      <c r="B19286" s="41" t="s">
        <v>34906</v>
      </c>
      <c r="C19286" s="41" t="s">
        <v>34907</v>
      </c>
    </row>
    <row r="19287" spans="1:3" x14ac:dyDescent="0.25">
      <c r="A19287" s="41" t="s">
        <v>34908</v>
      </c>
      <c r="B19287" s="41" t="s">
        <v>34909</v>
      </c>
      <c r="C19287" s="41" t="s">
        <v>126550</v>
      </c>
    </row>
    <row r="19288" spans="1:3" x14ac:dyDescent="0.25">
      <c r="A19288" s="41" t="s">
        <v>13557</v>
      </c>
      <c r="B19288" s="41" t="s">
        <v>5294</v>
      </c>
      <c r="C19288" s="41" t="s">
        <v>34910</v>
      </c>
    </row>
    <row r="19289" spans="1:3" x14ac:dyDescent="0.25">
      <c r="A19289" s="41" t="s">
        <v>22191</v>
      </c>
      <c r="B19289" s="41" t="s">
        <v>34911</v>
      </c>
      <c r="C19289" s="41" t="s">
        <v>34912</v>
      </c>
    </row>
    <row r="19290" spans="1:3" x14ac:dyDescent="0.25">
      <c r="A19290" s="41" t="s">
        <v>16423</v>
      </c>
      <c r="B19290" s="41" t="s">
        <v>8022</v>
      </c>
      <c r="C19290" s="41" t="s">
        <v>126551</v>
      </c>
    </row>
    <row r="19291" spans="1:3" x14ac:dyDescent="0.25">
      <c r="A19291" s="41" t="s">
        <v>1592</v>
      </c>
      <c r="B19291" s="41" t="s">
        <v>34913</v>
      </c>
      <c r="C19291" s="41" t="s">
        <v>34914</v>
      </c>
    </row>
    <row r="19292" spans="1:3" x14ac:dyDescent="0.25">
      <c r="A19292" s="41" t="s">
        <v>34915</v>
      </c>
      <c r="B19292" s="41" t="s">
        <v>34916</v>
      </c>
      <c r="C19292" s="41" t="s">
        <v>34917</v>
      </c>
    </row>
    <row r="19293" spans="1:3" x14ac:dyDescent="0.25">
      <c r="A19293" s="41" t="s">
        <v>5264</v>
      </c>
      <c r="B19293" s="41" t="s">
        <v>34918</v>
      </c>
      <c r="C19293" s="41" t="s">
        <v>2579</v>
      </c>
    </row>
    <row r="19294" spans="1:3" x14ac:dyDescent="0.25">
      <c r="A19294" s="41" t="s">
        <v>22312</v>
      </c>
      <c r="B19294" s="41" t="s">
        <v>34919</v>
      </c>
      <c r="C19294" s="41" t="s">
        <v>34920</v>
      </c>
    </row>
    <row r="19295" spans="1:3" x14ac:dyDescent="0.25">
      <c r="A19295" s="41" t="s">
        <v>17003</v>
      </c>
      <c r="B19295" s="41" t="s">
        <v>34921</v>
      </c>
      <c r="C19295" s="41" t="s">
        <v>34922</v>
      </c>
    </row>
    <row r="19296" spans="1:3" x14ac:dyDescent="0.25">
      <c r="A19296" s="41" t="s">
        <v>34923</v>
      </c>
      <c r="B19296" s="41" t="s">
        <v>34924</v>
      </c>
      <c r="C19296" s="41" t="s">
        <v>34925</v>
      </c>
    </row>
    <row r="19297" spans="1:3" x14ac:dyDescent="0.25">
      <c r="A19297" s="41" t="s">
        <v>34926</v>
      </c>
      <c r="B19297" s="41" t="s">
        <v>34927</v>
      </c>
      <c r="C19297" s="41" t="s">
        <v>34928</v>
      </c>
    </row>
    <row r="19298" spans="1:3" x14ac:dyDescent="0.25">
      <c r="A19298" s="42" t="s">
        <v>15197</v>
      </c>
      <c r="B19298" s="42" t="s">
        <v>34929</v>
      </c>
      <c r="C19298" s="42" t="s">
        <v>126552</v>
      </c>
    </row>
    <row r="19299" spans="1:3" x14ac:dyDescent="0.25">
      <c r="A19299" s="41" t="s">
        <v>16423</v>
      </c>
      <c r="B19299" s="41" t="s">
        <v>34930</v>
      </c>
      <c r="C19299" s="41" t="s">
        <v>126551</v>
      </c>
    </row>
    <row r="19300" spans="1:3" x14ac:dyDescent="0.25">
      <c r="A19300" s="41" t="s">
        <v>34931</v>
      </c>
      <c r="B19300" s="41" t="s">
        <v>34932</v>
      </c>
      <c r="C19300" s="41" t="s">
        <v>34933</v>
      </c>
    </row>
    <row r="19301" spans="1:3" x14ac:dyDescent="0.25">
      <c r="A19301" s="41" t="s">
        <v>34934</v>
      </c>
      <c r="B19301" s="41" t="s">
        <v>7047</v>
      </c>
      <c r="C19301" s="41" t="s">
        <v>34935</v>
      </c>
    </row>
    <row r="19302" spans="1:3" x14ac:dyDescent="0.25">
      <c r="A19302" s="41" t="s">
        <v>18255</v>
      </c>
      <c r="B19302" s="41" t="s">
        <v>34936</v>
      </c>
      <c r="C19302" s="41" t="s">
        <v>126553</v>
      </c>
    </row>
    <row r="19303" spans="1:3" x14ac:dyDescent="0.25">
      <c r="A19303" s="41" t="s">
        <v>34937</v>
      </c>
      <c r="B19303" s="41" t="s">
        <v>3795</v>
      </c>
      <c r="C19303" s="41" t="s">
        <v>34938</v>
      </c>
    </row>
    <row r="19304" spans="1:3" x14ac:dyDescent="0.25">
      <c r="A19304" s="41" t="s">
        <v>19752</v>
      </c>
      <c r="B19304" s="41" t="s">
        <v>13943</v>
      </c>
      <c r="C19304" s="41" t="s">
        <v>9157</v>
      </c>
    </row>
    <row r="19305" spans="1:3" x14ac:dyDescent="0.25">
      <c r="A19305" s="41" t="s">
        <v>17668</v>
      </c>
      <c r="B19305" s="41" t="s">
        <v>34939</v>
      </c>
      <c r="C19305" s="41" t="s">
        <v>126554</v>
      </c>
    </row>
    <row r="19306" spans="1:3" x14ac:dyDescent="0.25">
      <c r="A19306" s="41" t="s">
        <v>14712</v>
      </c>
      <c r="B19306" s="41" t="s">
        <v>34940</v>
      </c>
      <c r="C19306" s="41" t="s">
        <v>34941</v>
      </c>
    </row>
    <row r="19307" spans="1:3" x14ac:dyDescent="0.25">
      <c r="A19307" s="41" t="s">
        <v>34942</v>
      </c>
      <c r="B19307" s="41" t="s">
        <v>34943</v>
      </c>
      <c r="C19307" s="41" t="s">
        <v>34944</v>
      </c>
    </row>
    <row r="19308" spans="1:3" x14ac:dyDescent="0.25">
      <c r="A19308" s="41" t="s">
        <v>14544</v>
      </c>
      <c r="B19308" s="41" t="s">
        <v>34945</v>
      </c>
      <c r="C19308" s="41" t="s">
        <v>34946</v>
      </c>
    </row>
    <row r="19309" spans="1:3" x14ac:dyDescent="0.25">
      <c r="A19309" s="41" t="s">
        <v>34947</v>
      </c>
      <c r="B19309" s="41" t="s">
        <v>817</v>
      </c>
      <c r="C19309" s="41" t="s">
        <v>870</v>
      </c>
    </row>
    <row r="19310" spans="1:3" x14ac:dyDescent="0.25">
      <c r="A19310" s="41" t="s">
        <v>34948</v>
      </c>
      <c r="B19310" s="41" t="s">
        <v>34949</v>
      </c>
      <c r="C19310" s="41" t="s">
        <v>34950</v>
      </c>
    </row>
    <row r="19311" spans="1:3" x14ac:dyDescent="0.25">
      <c r="A19311" s="41" t="s">
        <v>14105</v>
      </c>
      <c r="B19311" s="41" t="s">
        <v>8906</v>
      </c>
      <c r="C19311" s="41" t="s">
        <v>839</v>
      </c>
    </row>
    <row r="19312" spans="1:3" x14ac:dyDescent="0.25">
      <c r="A19312" s="42" t="s">
        <v>34951</v>
      </c>
      <c r="B19312" s="42" t="s">
        <v>34952</v>
      </c>
      <c r="C19312" s="42" t="s">
        <v>10061</v>
      </c>
    </row>
    <row r="19313" spans="1:3" x14ac:dyDescent="0.25">
      <c r="A19313" s="41" t="s">
        <v>34953</v>
      </c>
      <c r="B19313" s="41" t="s">
        <v>34954</v>
      </c>
      <c r="C19313" s="41" t="s">
        <v>16158</v>
      </c>
    </row>
    <row r="19314" spans="1:3" x14ac:dyDescent="0.25">
      <c r="A19314" s="41" t="s">
        <v>34955</v>
      </c>
      <c r="B19314" s="41" t="s">
        <v>34956</v>
      </c>
      <c r="C19314" s="41" t="s">
        <v>34957</v>
      </c>
    </row>
    <row r="19315" spans="1:3" x14ac:dyDescent="0.25">
      <c r="A19315" s="41" t="s">
        <v>13516</v>
      </c>
      <c r="B19315" s="41" t="s">
        <v>34958</v>
      </c>
      <c r="C19315" s="41"/>
    </row>
    <row r="19316" spans="1:3" x14ac:dyDescent="0.25">
      <c r="A19316" s="41" t="s">
        <v>22312</v>
      </c>
      <c r="B19316" s="41" t="s">
        <v>34959</v>
      </c>
      <c r="C19316" s="41" t="s">
        <v>34960</v>
      </c>
    </row>
    <row r="19317" spans="1:3" x14ac:dyDescent="0.25">
      <c r="A19317" s="41" t="s">
        <v>34961</v>
      </c>
      <c r="B19317" s="41" t="s">
        <v>34962</v>
      </c>
      <c r="C19317" s="41" t="s">
        <v>34961</v>
      </c>
    </row>
    <row r="19318" spans="1:3" x14ac:dyDescent="0.25">
      <c r="A19318" s="41" t="s">
        <v>34963</v>
      </c>
      <c r="B19318" s="41" t="s">
        <v>34964</v>
      </c>
      <c r="C19318" s="41" t="s">
        <v>34965</v>
      </c>
    </row>
    <row r="19319" spans="1:3" x14ac:dyDescent="0.25">
      <c r="A19319" s="41" t="s">
        <v>34966</v>
      </c>
      <c r="B19319" s="41" t="s">
        <v>34967</v>
      </c>
      <c r="C19319" s="41" t="s">
        <v>34968</v>
      </c>
    </row>
    <row r="19320" spans="1:3" x14ac:dyDescent="0.25">
      <c r="A19320" s="42" t="s">
        <v>14568</v>
      </c>
      <c r="B19320" s="42" t="s">
        <v>15958</v>
      </c>
      <c r="C19320" s="42"/>
    </row>
    <row r="19321" spans="1:3" x14ac:dyDescent="0.25">
      <c r="A19321" s="41" t="s">
        <v>14895</v>
      </c>
      <c r="B19321" s="41" t="s">
        <v>6111</v>
      </c>
      <c r="C19321" s="41" t="s">
        <v>736</v>
      </c>
    </row>
    <row r="19322" spans="1:3" x14ac:dyDescent="0.25">
      <c r="A19322" s="41" t="s">
        <v>14544</v>
      </c>
      <c r="B19322" s="41" t="s">
        <v>34020</v>
      </c>
      <c r="C19322" s="41" t="s">
        <v>12619</v>
      </c>
    </row>
    <row r="19323" spans="1:3" x14ac:dyDescent="0.25">
      <c r="A19323" s="42" t="s">
        <v>34969</v>
      </c>
      <c r="B19323" s="42" t="s">
        <v>34970</v>
      </c>
      <c r="C19323" s="42" t="s">
        <v>18528</v>
      </c>
    </row>
    <row r="19324" spans="1:3" x14ac:dyDescent="0.25">
      <c r="A19324" s="41" t="s">
        <v>34971</v>
      </c>
      <c r="B19324" s="41" t="s">
        <v>34972</v>
      </c>
      <c r="C19324" s="41" t="s">
        <v>31107</v>
      </c>
    </row>
    <row r="19325" spans="1:3" x14ac:dyDescent="0.25">
      <c r="A19325" s="41" t="s">
        <v>16500</v>
      </c>
      <c r="B19325" s="41" t="s">
        <v>34973</v>
      </c>
      <c r="C19325" s="41" t="s">
        <v>34974</v>
      </c>
    </row>
    <row r="19326" spans="1:3" x14ac:dyDescent="0.25">
      <c r="A19326" s="41" t="s">
        <v>22226</v>
      </c>
      <c r="B19326" s="41" t="s">
        <v>34975</v>
      </c>
      <c r="C19326" s="41" t="s">
        <v>34976</v>
      </c>
    </row>
    <row r="19327" spans="1:3" x14ac:dyDescent="0.25">
      <c r="A19327" s="41" t="s">
        <v>34977</v>
      </c>
      <c r="B19327" s="41" t="s">
        <v>34978</v>
      </c>
      <c r="C19327" s="41" t="s">
        <v>34979</v>
      </c>
    </row>
    <row r="19328" spans="1:3" x14ac:dyDescent="0.25">
      <c r="A19328" s="41" t="s">
        <v>31981</v>
      </c>
      <c r="B19328" s="41" t="s">
        <v>1895</v>
      </c>
      <c r="C19328" s="41" t="s">
        <v>1903</v>
      </c>
    </row>
    <row r="19329" spans="1:3" x14ac:dyDescent="0.25">
      <c r="A19329" s="41" t="s">
        <v>17682</v>
      </c>
      <c r="B19329" s="41" t="s">
        <v>34980</v>
      </c>
      <c r="C19329" s="41" t="s">
        <v>1785</v>
      </c>
    </row>
    <row r="19330" spans="1:3" x14ac:dyDescent="0.25">
      <c r="A19330" s="41" t="s">
        <v>15813</v>
      </c>
      <c r="B19330" s="41" t="s">
        <v>34981</v>
      </c>
      <c r="C19330" s="41" t="s">
        <v>34982</v>
      </c>
    </row>
    <row r="19331" spans="1:3" x14ac:dyDescent="0.25">
      <c r="A19331" s="42" t="s">
        <v>34983</v>
      </c>
      <c r="B19331" s="42" t="s">
        <v>34984</v>
      </c>
      <c r="C19331" s="42" t="s">
        <v>34985</v>
      </c>
    </row>
    <row r="19332" spans="1:3" x14ac:dyDescent="0.25">
      <c r="A19332" s="41" t="s">
        <v>23492</v>
      </c>
      <c r="B19332" s="41" t="s">
        <v>34986</v>
      </c>
      <c r="C19332" s="41" t="s">
        <v>34987</v>
      </c>
    </row>
    <row r="19333" spans="1:3" x14ac:dyDescent="0.25">
      <c r="A19333" s="41" t="s">
        <v>34988</v>
      </c>
      <c r="B19333" s="41" t="s">
        <v>34989</v>
      </c>
      <c r="C19333" s="41" t="s">
        <v>126555</v>
      </c>
    </row>
    <row r="19334" spans="1:3" x14ac:dyDescent="0.25">
      <c r="A19334" s="41" t="s">
        <v>17903</v>
      </c>
      <c r="B19334" s="41" t="s">
        <v>34990</v>
      </c>
      <c r="C19334" s="41" t="s">
        <v>34991</v>
      </c>
    </row>
    <row r="19335" spans="1:3" x14ac:dyDescent="0.25">
      <c r="A19335" s="41" t="s">
        <v>34992</v>
      </c>
      <c r="B19335" s="41" t="s">
        <v>34993</v>
      </c>
      <c r="C19335" s="41"/>
    </row>
    <row r="19336" spans="1:3" x14ac:dyDescent="0.25">
      <c r="A19336" s="41" t="s">
        <v>1982</v>
      </c>
      <c r="B19336" s="41" t="s">
        <v>34994</v>
      </c>
      <c r="C19336" s="41" t="s">
        <v>34995</v>
      </c>
    </row>
    <row r="19337" spans="1:3" x14ac:dyDescent="0.25">
      <c r="A19337" s="41" t="s">
        <v>13956</v>
      </c>
      <c r="B19337" s="41" t="s">
        <v>34996</v>
      </c>
      <c r="C19337" s="41" t="s">
        <v>34997</v>
      </c>
    </row>
    <row r="19338" spans="1:3" x14ac:dyDescent="0.25">
      <c r="A19338" s="41" t="s">
        <v>34998</v>
      </c>
      <c r="B19338" s="41" t="s">
        <v>34999</v>
      </c>
      <c r="C19338" s="41" t="s">
        <v>35000</v>
      </c>
    </row>
    <row r="19339" spans="1:3" x14ac:dyDescent="0.25">
      <c r="A19339" s="41" t="s">
        <v>35001</v>
      </c>
      <c r="B19339" s="41" t="s">
        <v>35002</v>
      </c>
      <c r="C19339" s="41" t="s">
        <v>35003</v>
      </c>
    </row>
    <row r="19340" spans="1:3" x14ac:dyDescent="0.25">
      <c r="A19340" s="42" t="s">
        <v>14058</v>
      </c>
      <c r="B19340" s="42" t="s">
        <v>3755</v>
      </c>
      <c r="C19340" s="42"/>
    </row>
    <row r="19341" spans="1:3" x14ac:dyDescent="0.25">
      <c r="A19341" s="41" t="s">
        <v>14099</v>
      </c>
      <c r="B19341" s="41" t="s">
        <v>35004</v>
      </c>
      <c r="C19341" s="41"/>
    </row>
    <row r="19342" spans="1:3" x14ac:dyDescent="0.25">
      <c r="A19342" s="42" t="s">
        <v>17359</v>
      </c>
      <c r="B19342" s="42" t="s">
        <v>35005</v>
      </c>
      <c r="C19342" s="42"/>
    </row>
    <row r="19343" spans="1:3" x14ac:dyDescent="0.25">
      <c r="A19343" s="41" t="s">
        <v>18322</v>
      </c>
      <c r="B19343" s="41" t="s">
        <v>35006</v>
      </c>
      <c r="C19343" s="41" t="s">
        <v>126556</v>
      </c>
    </row>
    <row r="19344" spans="1:3" x14ac:dyDescent="0.25">
      <c r="A19344" s="41" t="s">
        <v>1988</v>
      </c>
      <c r="B19344" s="41" t="s">
        <v>35007</v>
      </c>
      <c r="C19344" s="41" t="s">
        <v>1038</v>
      </c>
    </row>
    <row r="19345" spans="1:3" x14ac:dyDescent="0.25">
      <c r="A19345" s="41" t="s">
        <v>3561</v>
      </c>
      <c r="B19345" s="41" t="s">
        <v>10915</v>
      </c>
      <c r="C19345" s="41" t="s">
        <v>126557</v>
      </c>
    </row>
    <row r="19346" spans="1:3" x14ac:dyDescent="0.25">
      <c r="A19346" s="41" t="s">
        <v>13300</v>
      </c>
      <c r="B19346" s="41" t="s">
        <v>2222</v>
      </c>
      <c r="C19346" s="41" t="s">
        <v>35008</v>
      </c>
    </row>
    <row r="19347" spans="1:3" x14ac:dyDescent="0.25">
      <c r="A19347" s="41" t="s">
        <v>19445</v>
      </c>
      <c r="B19347" s="41" t="s">
        <v>25015</v>
      </c>
      <c r="C19347" s="41" t="s">
        <v>35009</v>
      </c>
    </row>
    <row r="19348" spans="1:3" x14ac:dyDescent="0.25">
      <c r="A19348" s="41" t="s">
        <v>4043</v>
      </c>
      <c r="B19348" s="41" t="s">
        <v>35010</v>
      </c>
      <c r="C19348" s="41" t="s">
        <v>35011</v>
      </c>
    </row>
    <row r="19349" spans="1:3" x14ac:dyDescent="0.25">
      <c r="A19349" s="41" t="s">
        <v>14384</v>
      </c>
      <c r="B19349" s="41" t="s">
        <v>35012</v>
      </c>
      <c r="C19349" s="41" t="s">
        <v>35013</v>
      </c>
    </row>
    <row r="19350" spans="1:3" x14ac:dyDescent="0.25">
      <c r="A19350" s="41" t="s">
        <v>35014</v>
      </c>
      <c r="B19350" s="41" t="s">
        <v>35015</v>
      </c>
      <c r="C19350" s="41" t="s">
        <v>35016</v>
      </c>
    </row>
    <row r="19351" spans="1:3" x14ac:dyDescent="0.25">
      <c r="A19351" s="41" t="s">
        <v>35017</v>
      </c>
      <c r="B19351" s="41" t="s">
        <v>35018</v>
      </c>
      <c r="C19351" s="41" t="s">
        <v>35019</v>
      </c>
    </row>
    <row r="19352" spans="1:3" x14ac:dyDescent="0.25">
      <c r="A19352" s="41" t="s">
        <v>32355</v>
      </c>
      <c r="B19352" s="41" t="s">
        <v>35020</v>
      </c>
      <c r="C19352" s="41" t="s">
        <v>35021</v>
      </c>
    </row>
    <row r="19353" spans="1:3" x14ac:dyDescent="0.25">
      <c r="A19353" s="41" t="s">
        <v>4577</v>
      </c>
      <c r="B19353" s="41" t="s">
        <v>35022</v>
      </c>
      <c r="C19353" s="41" t="s">
        <v>35023</v>
      </c>
    </row>
    <row r="19354" spans="1:3" x14ac:dyDescent="0.25">
      <c r="A19354" s="41" t="s">
        <v>27820</v>
      </c>
      <c r="B19354" s="41" t="s">
        <v>29697</v>
      </c>
      <c r="C19354" s="41" t="s">
        <v>35024</v>
      </c>
    </row>
    <row r="19355" spans="1:3" x14ac:dyDescent="0.25">
      <c r="A19355" s="41" t="s">
        <v>35025</v>
      </c>
      <c r="B19355" s="41" t="s">
        <v>35026</v>
      </c>
      <c r="C19355" s="41" t="s">
        <v>35027</v>
      </c>
    </row>
    <row r="19356" spans="1:3" x14ac:dyDescent="0.25">
      <c r="A19356" s="41" t="s">
        <v>35028</v>
      </c>
      <c r="B19356" s="41" t="s">
        <v>25151</v>
      </c>
      <c r="C19356" s="41" t="s">
        <v>35029</v>
      </c>
    </row>
    <row r="19357" spans="1:3" x14ac:dyDescent="0.25">
      <c r="A19357" s="41" t="s">
        <v>35030</v>
      </c>
      <c r="B19357" s="41" t="s">
        <v>35031</v>
      </c>
      <c r="C19357" s="41" t="s">
        <v>35032</v>
      </c>
    </row>
    <row r="19358" spans="1:3" x14ac:dyDescent="0.25">
      <c r="A19358" s="41" t="s">
        <v>35033</v>
      </c>
      <c r="B19358" s="41" t="s">
        <v>35034</v>
      </c>
      <c r="C19358" s="41"/>
    </row>
    <row r="19359" spans="1:3" x14ac:dyDescent="0.25">
      <c r="A19359" s="41" t="s">
        <v>35035</v>
      </c>
      <c r="B19359" s="41" t="s">
        <v>35036</v>
      </c>
      <c r="C19359" s="41" t="s">
        <v>35037</v>
      </c>
    </row>
    <row r="19360" spans="1:3" x14ac:dyDescent="0.25">
      <c r="A19360" s="41" t="s">
        <v>19250</v>
      </c>
      <c r="B19360" s="41" t="s">
        <v>35038</v>
      </c>
      <c r="C19360" s="41" t="s">
        <v>35039</v>
      </c>
    </row>
    <row r="19361" spans="1:3" x14ac:dyDescent="0.25">
      <c r="A19361" s="41" t="s">
        <v>35040</v>
      </c>
      <c r="B19361" s="41" t="s">
        <v>35041</v>
      </c>
      <c r="C19361" s="41" t="s">
        <v>2906</v>
      </c>
    </row>
    <row r="19362" spans="1:3" x14ac:dyDescent="0.25">
      <c r="A19362" s="41" t="s">
        <v>14270</v>
      </c>
      <c r="B19362" s="41" t="s">
        <v>10561</v>
      </c>
      <c r="C19362" s="41" t="s">
        <v>35042</v>
      </c>
    </row>
    <row r="19363" spans="1:3" x14ac:dyDescent="0.25">
      <c r="A19363" s="42" t="s">
        <v>13495</v>
      </c>
      <c r="B19363" s="42" t="s">
        <v>35043</v>
      </c>
      <c r="C19363" s="42" t="s">
        <v>126558</v>
      </c>
    </row>
    <row r="19364" spans="1:3" x14ac:dyDescent="0.25">
      <c r="A19364" s="41" t="s">
        <v>13277</v>
      </c>
      <c r="B19364" s="41" t="s">
        <v>35044</v>
      </c>
      <c r="C19364" s="41" t="s">
        <v>35045</v>
      </c>
    </row>
    <row r="19365" spans="1:3" x14ac:dyDescent="0.25">
      <c r="A19365" s="42" t="s">
        <v>13204</v>
      </c>
      <c r="B19365" s="42" t="s">
        <v>35046</v>
      </c>
      <c r="C19365" s="43" t="s">
        <v>1025</v>
      </c>
    </row>
    <row r="19366" spans="1:3" x14ac:dyDescent="0.25">
      <c r="A19366" s="42" t="s">
        <v>14434</v>
      </c>
      <c r="B19366" s="42" t="s">
        <v>35047</v>
      </c>
      <c r="C19366" s="42" t="s">
        <v>35048</v>
      </c>
    </row>
    <row r="19367" spans="1:3" x14ac:dyDescent="0.25">
      <c r="A19367" s="41" t="s">
        <v>1738</v>
      </c>
      <c r="B19367" s="41" t="s">
        <v>35049</v>
      </c>
      <c r="C19367" s="41" t="s">
        <v>35050</v>
      </c>
    </row>
    <row r="19368" spans="1:3" x14ac:dyDescent="0.25">
      <c r="A19368" s="42" t="s">
        <v>22974</v>
      </c>
      <c r="B19368" s="42" t="s">
        <v>35051</v>
      </c>
      <c r="C19368" s="42" t="s">
        <v>35052</v>
      </c>
    </row>
    <row r="19369" spans="1:3" x14ac:dyDescent="0.25">
      <c r="A19369" s="41" t="s">
        <v>35053</v>
      </c>
      <c r="B19369" s="41" t="s">
        <v>35054</v>
      </c>
      <c r="C19369" s="41" t="s">
        <v>35055</v>
      </c>
    </row>
    <row r="19370" spans="1:3" x14ac:dyDescent="0.25">
      <c r="A19370" s="42" t="s">
        <v>35056</v>
      </c>
      <c r="B19370" s="42" t="s">
        <v>35057</v>
      </c>
      <c r="C19370" s="42"/>
    </row>
    <row r="19371" spans="1:3" x14ac:dyDescent="0.25">
      <c r="A19371" s="41" t="s">
        <v>31166</v>
      </c>
      <c r="B19371" s="41" t="s">
        <v>35058</v>
      </c>
      <c r="C19371" s="41" t="s">
        <v>35059</v>
      </c>
    </row>
    <row r="19372" spans="1:3" x14ac:dyDescent="0.25">
      <c r="A19372" s="41" t="s">
        <v>5127</v>
      </c>
      <c r="B19372" s="41" t="s">
        <v>35060</v>
      </c>
      <c r="C19372" s="41"/>
    </row>
    <row r="19373" spans="1:3" x14ac:dyDescent="0.25">
      <c r="A19373" s="41" t="s">
        <v>1276</v>
      </c>
      <c r="B19373" s="41" t="s">
        <v>35061</v>
      </c>
      <c r="C19373" s="41" t="s">
        <v>35062</v>
      </c>
    </row>
    <row r="19374" spans="1:3" x14ac:dyDescent="0.25">
      <c r="A19374" s="41" t="s">
        <v>23977</v>
      </c>
      <c r="B19374" s="41" t="s">
        <v>5796</v>
      </c>
      <c r="C19374" s="41" t="s">
        <v>35063</v>
      </c>
    </row>
    <row r="19375" spans="1:3" x14ac:dyDescent="0.25">
      <c r="A19375" s="41" t="s">
        <v>13204</v>
      </c>
      <c r="B19375" s="41" t="s">
        <v>35064</v>
      </c>
      <c r="C19375" s="41" t="s">
        <v>7898</v>
      </c>
    </row>
    <row r="19376" spans="1:3" x14ac:dyDescent="0.25">
      <c r="A19376" s="41" t="s">
        <v>26555</v>
      </c>
      <c r="B19376" s="41" t="s">
        <v>35065</v>
      </c>
      <c r="C19376" s="41"/>
    </row>
    <row r="19377" spans="1:3" x14ac:dyDescent="0.25">
      <c r="A19377" s="42" t="s">
        <v>14134</v>
      </c>
      <c r="B19377" s="42" t="s">
        <v>35066</v>
      </c>
      <c r="C19377" s="42"/>
    </row>
    <row r="19378" spans="1:3" x14ac:dyDescent="0.25">
      <c r="A19378" s="41" t="s">
        <v>35067</v>
      </c>
      <c r="B19378" s="41" t="s">
        <v>35068</v>
      </c>
      <c r="C19378" s="41" t="s">
        <v>35069</v>
      </c>
    </row>
    <row r="19379" spans="1:3" x14ac:dyDescent="0.25">
      <c r="A19379" s="41" t="s">
        <v>35070</v>
      </c>
      <c r="B19379" s="41" t="s">
        <v>35071</v>
      </c>
      <c r="C19379" s="41" t="s">
        <v>35072</v>
      </c>
    </row>
    <row r="19380" spans="1:3" x14ac:dyDescent="0.25">
      <c r="A19380" s="42" t="s">
        <v>35073</v>
      </c>
      <c r="B19380" s="42" t="s">
        <v>35074</v>
      </c>
      <c r="C19380" s="42" t="s">
        <v>126559</v>
      </c>
    </row>
    <row r="19381" spans="1:3" x14ac:dyDescent="0.25">
      <c r="A19381" s="41" t="s">
        <v>35075</v>
      </c>
      <c r="B19381" s="41" t="s">
        <v>35076</v>
      </c>
      <c r="C19381" s="41" t="s">
        <v>126560</v>
      </c>
    </row>
    <row r="19382" spans="1:3" x14ac:dyDescent="0.25">
      <c r="A19382" s="41" t="s">
        <v>731</v>
      </c>
      <c r="B19382" s="41" t="s">
        <v>35077</v>
      </c>
      <c r="C19382" s="41" t="s">
        <v>35078</v>
      </c>
    </row>
    <row r="19383" spans="1:3" x14ac:dyDescent="0.25">
      <c r="A19383" s="41" t="s">
        <v>35079</v>
      </c>
      <c r="B19383" s="41" t="s">
        <v>35080</v>
      </c>
      <c r="C19383" s="41" t="s">
        <v>35081</v>
      </c>
    </row>
    <row r="19384" spans="1:3" x14ac:dyDescent="0.25">
      <c r="A19384" s="41" t="s">
        <v>31981</v>
      </c>
      <c r="B19384" s="41" t="s">
        <v>35082</v>
      </c>
      <c r="C19384" s="41" t="s">
        <v>27769</v>
      </c>
    </row>
    <row r="19385" spans="1:3" x14ac:dyDescent="0.25">
      <c r="A19385" s="41" t="s">
        <v>18806</v>
      </c>
      <c r="B19385" s="41" t="s">
        <v>35083</v>
      </c>
      <c r="C19385" s="41" t="s">
        <v>35084</v>
      </c>
    </row>
    <row r="19386" spans="1:3" x14ac:dyDescent="0.25">
      <c r="A19386" s="41" t="s">
        <v>13316</v>
      </c>
      <c r="B19386" s="41" t="s">
        <v>35085</v>
      </c>
      <c r="C19386" s="41" t="s">
        <v>1208</v>
      </c>
    </row>
    <row r="19387" spans="1:3" x14ac:dyDescent="0.25">
      <c r="A19387" s="41" t="s">
        <v>29632</v>
      </c>
      <c r="B19387" s="41" t="s">
        <v>35086</v>
      </c>
      <c r="C19387" s="41" t="s">
        <v>13403</v>
      </c>
    </row>
    <row r="19388" spans="1:3" x14ac:dyDescent="0.25">
      <c r="A19388" s="41" t="s">
        <v>35087</v>
      </c>
      <c r="B19388" s="41" t="s">
        <v>35088</v>
      </c>
      <c r="C19388" s="41" t="s">
        <v>35089</v>
      </c>
    </row>
    <row r="19389" spans="1:3" x14ac:dyDescent="0.25">
      <c r="A19389" s="41" t="s">
        <v>35090</v>
      </c>
      <c r="B19389" s="41" t="s">
        <v>35091</v>
      </c>
      <c r="C19389" s="41" t="s">
        <v>126561</v>
      </c>
    </row>
    <row r="19390" spans="1:3" x14ac:dyDescent="0.25">
      <c r="A19390" s="41" t="s">
        <v>13848</v>
      </c>
      <c r="B19390" s="41" t="s">
        <v>10071</v>
      </c>
      <c r="C19390" s="41" t="s">
        <v>35092</v>
      </c>
    </row>
    <row r="19391" spans="1:3" x14ac:dyDescent="0.25">
      <c r="A19391" s="41" t="s">
        <v>14045</v>
      </c>
      <c r="B19391" s="41" t="s">
        <v>35093</v>
      </c>
      <c r="C19391" s="41" t="s">
        <v>35094</v>
      </c>
    </row>
    <row r="19392" spans="1:3" x14ac:dyDescent="0.25">
      <c r="A19392" s="41" t="s">
        <v>35095</v>
      </c>
      <c r="B19392" s="41" t="s">
        <v>35096</v>
      </c>
      <c r="C19392" s="41" t="s">
        <v>35097</v>
      </c>
    </row>
    <row r="19393" spans="1:3" x14ac:dyDescent="0.25">
      <c r="A19393" s="41" t="s">
        <v>18900</v>
      </c>
      <c r="B19393" s="41" t="s">
        <v>35098</v>
      </c>
      <c r="C19393" s="41" t="s">
        <v>35099</v>
      </c>
    </row>
    <row r="19394" spans="1:3" x14ac:dyDescent="0.25">
      <c r="A19394" s="41" t="s">
        <v>28231</v>
      </c>
      <c r="B19394" s="41" t="s">
        <v>4863</v>
      </c>
      <c r="C19394" s="41" t="s">
        <v>35100</v>
      </c>
    </row>
    <row r="19395" spans="1:3" x14ac:dyDescent="0.25">
      <c r="A19395" s="41" t="s">
        <v>15312</v>
      </c>
      <c r="B19395" s="41" t="s">
        <v>35101</v>
      </c>
      <c r="C19395" s="41" t="s">
        <v>35102</v>
      </c>
    </row>
    <row r="19396" spans="1:3" x14ac:dyDescent="0.25">
      <c r="A19396" s="41" t="s">
        <v>35103</v>
      </c>
      <c r="B19396" s="41" t="s">
        <v>35104</v>
      </c>
      <c r="C19396" s="41" t="s">
        <v>35105</v>
      </c>
    </row>
    <row r="19397" spans="1:3" x14ac:dyDescent="0.25">
      <c r="A19397" s="41" t="s">
        <v>28541</v>
      </c>
      <c r="B19397" s="41" t="s">
        <v>35106</v>
      </c>
      <c r="C19397" s="41" t="s">
        <v>35107</v>
      </c>
    </row>
    <row r="19398" spans="1:3" x14ac:dyDescent="0.25">
      <c r="A19398" s="41" t="s">
        <v>35108</v>
      </c>
      <c r="B19398" s="41" t="s">
        <v>35109</v>
      </c>
      <c r="C19398" s="41" t="s">
        <v>126562</v>
      </c>
    </row>
    <row r="19399" spans="1:3" x14ac:dyDescent="0.25">
      <c r="A19399" s="41" t="s">
        <v>16312</v>
      </c>
      <c r="B19399" s="41" t="s">
        <v>28992</v>
      </c>
      <c r="C19399" s="41" t="s">
        <v>35110</v>
      </c>
    </row>
    <row r="19400" spans="1:3" x14ac:dyDescent="0.25">
      <c r="A19400" s="41" t="s">
        <v>17931</v>
      </c>
      <c r="B19400" s="41" t="s">
        <v>1714</v>
      </c>
      <c r="C19400" s="41" t="s">
        <v>126563</v>
      </c>
    </row>
    <row r="19401" spans="1:3" x14ac:dyDescent="0.25">
      <c r="A19401" s="41" t="s">
        <v>35111</v>
      </c>
      <c r="B19401" s="41" t="s">
        <v>35112</v>
      </c>
      <c r="C19401" s="41" t="s">
        <v>35113</v>
      </c>
    </row>
    <row r="19402" spans="1:3" x14ac:dyDescent="0.25">
      <c r="A19402" s="41" t="s">
        <v>35114</v>
      </c>
      <c r="B19402" s="41" t="s">
        <v>35115</v>
      </c>
      <c r="C19402" s="41" t="s">
        <v>35116</v>
      </c>
    </row>
    <row r="19403" spans="1:3" x14ac:dyDescent="0.25">
      <c r="A19403" s="41" t="s">
        <v>24407</v>
      </c>
      <c r="B19403" s="41" t="s">
        <v>35117</v>
      </c>
      <c r="C19403" s="41" t="s">
        <v>9644</v>
      </c>
    </row>
    <row r="19404" spans="1:3" x14ac:dyDescent="0.25">
      <c r="A19404" s="41" t="s">
        <v>35118</v>
      </c>
      <c r="B19404" s="41" t="s">
        <v>35119</v>
      </c>
      <c r="C19404" s="41" t="s">
        <v>126564</v>
      </c>
    </row>
    <row r="19405" spans="1:3" x14ac:dyDescent="0.25">
      <c r="A19405" s="41" t="s">
        <v>35120</v>
      </c>
      <c r="B19405" s="41" t="s">
        <v>35121</v>
      </c>
      <c r="C19405" s="41" t="s">
        <v>35122</v>
      </c>
    </row>
    <row r="19406" spans="1:3" x14ac:dyDescent="0.25">
      <c r="A19406" s="41" t="s">
        <v>22226</v>
      </c>
      <c r="B19406" s="41" t="s">
        <v>35123</v>
      </c>
      <c r="C19406" s="41" t="s">
        <v>35124</v>
      </c>
    </row>
    <row r="19407" spans="1:3" x14ac:dyDescent="0.25">
      <c r="A19407" s="41" t="s">
        <v>4080</v>
      </c>
      <c r="B19407" s="41" t="s">
        <v>1241</v>
      </c>
      <c r="C19407" s="41" t="s">
        <v>2011</v>
      </c>
    </row>
    <row r="19408" spans="1:3" x14ac:dyDescent="0.25">
      <c r="A19408" s="41" t="s">
        <v>13881</v>
      </c>
      <c r="B19408" s="41" t="s">
        <v>21043</v>
      </c>
      <c r="C19408" s="41" t="s">
        <v>35125</v>
      </c>
    </row>
    <row r="19409" spans="1:3" x14ac:dyDescent="0.25">
      <c r="A19409" s="41" t="s">
        <v>35126</v>
      </c>
      <c r="B19409" s="41" t="s">
        <v>13707</v>
      </c>
      <c r="C19409" s="41" t="s">
        <v>35127</v>
      </c>
    </row>
    <row r="19410" spans="1:3" x14ac:dyDescent="0.25">
      <c r="A19410" s="41" t="s">
        <v>35128</v>
      </c>
      <c r="B19410" s="41" t="s">
        <v>35129</v>
      </c>
      <c r="C19410" s="41" t="s">
        <v>13687</v>
      </c>
    </row>
    <row r="19411" spans="1:3" x14ac:dyDescent="0.25">
      <c r="A19411" s="42" t="s">
        <v>14258</v>
      </c>
      <c r="B19411" s="42" t="s">
        <v>10200</v>
      </c>
      <c r="C19411" s="42"/>
    </row>
    <row r="19412" spans="1:3" x14ac:dyDescent="0.25">
      <c r="A19412" s="41" t="s">
        <v>15952</v>
      </c>
      <c r="B19412" s="41" t="s">
        <v>7371</v>
      </c>
      <c r="C19412" s="41" t="s">
        <v>2674</v>
      </c>
    </row>
    <row r="19413" spans="1:3" x14ac:dyDescent="0.25">
      <c r="A19413" s="41" t="s">
        <v>13305</v>
      </c>
      <c r="B19413" s="41" t="s">
        <v>35130</v>
      </c>
      <c r="C19413" s="41" t="s">
        <v>17512</v>
      </c>
    </row>
    <row r="19414" spans="1:3" x14ac:dyDescent="0.25">
      <c r="A19414" s="41" t="s">
        <v>27510</v>
      </c>
      <c r="B19414" s="41" t="s">
        <v>35131</v>
      </c>
      <c r="C19414" s="41" t="s">
        <v>35132</v>
      </c>
    </row>
    <row r="19415" spans="1:3" x14ac:dyDescent="0.25">
      <c r="A19415" s="41" t="s">
        <v>35133</v>
      </c>
      <c r="B19415" s="41" t="s">
        <v>1581</v>
      </c>
      <c r="C19415" s="41" t="s">
        <v>35134</v>
      </c>
    </row>
    <row r="19416" spans="1:3" x14ac:dyDescent="0.25">
      <c r="A19416" s="41" t="s">
        <v>20361</v>
      </c>
      <c r="B19416" s="41" t="s">
        <v>15092</v>
      </c>
      <c r="C19416" s="41" t="s">
        <v>35135</v>
      </c>
    </row>
    <row r="19417" spans="1:3" x14ac:dyDescent="0.25">
      <c r="A19417" s="41" t="s">
        <v>13546</v>
      </c>
      <c r="B19417" s="41" t="s">
        <v>35136</v>
      </c>
      <c r="C19417" s="41" t="s">
        <v>35137</v>
      </c>
    </row>
    <row r="19418" spans="1:3" x14ac:dyDescent="0.25">
      <c r="A19418" s="42" t="s">
        <v>14308</v>
      </c>
      <c r="B19418" s="42" t="s">
        <v>13353</v>
      </c>
      <c r="C19418" s="42" t="s">
        <v>60526</v>
      </c>
    </row>
    <row r="19419" spans="1:3" x14ac:dyDescent="0.25">
      <c r="A19419" s="41" t="s">
        <v>1982</v>
      </c>
      <c r="B19419" s="41" t="s">
        <v>35138</v>
      </c>
      <c r="C19419" s="41" t="s">
        <v>11572</v>
      </c>
    </row>
    <row r="19420" spans="1:3" x14ac:dyDescent="0.25">
      <c r="A19420" s="41" t="s">
        <v>23994</v>
      </c>
      <c r="B19420" s="41" t="s">
        <v>35139</v>
      </c>
      <c r="C19420" s="41" t="s">
        <v>35140</v>
      </c>
    </row>
    <row r="19421" spans="1:3" x14ac:dyDescent="0.25">
      <c r="A19421" s="41" t="s">
        <v>14069</v>
      </c>
      <c r="B19421" s="41" t="s">
        <v>35141</v>
      </c>
      <c r="C19421" s="41"/>
    </row>
    <row r="19422" spans="1:3" x14ac:dyDescent="0.25">
      <c r="A19422" s="41" t="s">
        <v>35142</v>
      </c>
      <c r="B19422" s="41" t="s">
        <v>35143</v>
      </c>
      <c r="C19422" s="41" t="s">
        <v>35144</v>
      </c>
    </row>
    <row r="19423" spans="1:3" x14ac:dyDescent="0.25">
      <c r="A19423" s="41" t="s">
        <v>16500</v>
      </c>
      <c r="B19423" s="41" t="s">
        <v>35145</v>
      </c>
      <c r="C19423" s="41" t="s">
        <v>35146</v>
      </c>
    </row>
    <row r="19424" spans="1:3" x14ac:dyDescent="0.25">
      <c r="A19424" s="41" t="s">
        <v>20957</v>
      </c>
      <c r="B19424" s="41" t="s">
        <v>12368</v>
      </c>
      <c r="C19424" s="41" t="s">
        <v>35147</v>
      </c>
    </row>
    <row r="19425" spans="1:3" x14ac:dyDescent="0.25">
      <c r="A19425" s="41" t="s">
        <v>15241</v>
      </c>
      <c r="B19425" s="41" t="s">
        <v>35148</v>
      </c>
      <c r="C19425" s="41" t="s">
        <v>1038</v>
      </c>
    </row>
    <row r="19426" spans="1:3" x14ac:dyDescent="0.25">
      <c r="A19426" s="41" t="s">
        <v>14810</v>
      </c>
      <c r="B19426" s="41" t="s">
        <v>1965</v>
      </c>
      <c r="C19426" s="41" t="s">
        <v>126565</v>
      </c>
    </row>
    <row r="19427" spans="1:3" x14ac:dyDescent="0.25">
      <c r="A19427" s="41" t="s">
        <v>21129</v>
      </c>
      <c r="B19427" s="41" t="s">
        <v>35149</v>
      </c>
      <c r="C19427" s="41" t="s">
        <v>35150</v>
      </c>
    </row>
    <row r="19428" spans="1:3" x14ac:dyDescent="0.25">
      <c r="A19428" s="41" t="s">
        <v>35151</v>
      </c>
      <c r="B19428" s="41" t="s">
        <v>35152</v>
      </c>
      <c r="C19428" s="41" t="s">
        <v>126566</v>
      </c>
    </row>
    <row r="19429" spans="1:3" x14ac:dyDescent="0.25">
      <c r="A19429" s="41" t="s">
        <v>19277</v>
      </c>
      <c r="B19429" s="41" t="s">
        <v>34306</v>
      </c>
      <c r="C19429" s="41" t="s">
        <v>35153</v>
      </c>
    </row>
    <row r="19430" spans="1:3" x14ac:dyDescent="0.25">
      <c r="A19430" s="41" t="s">
        <v>2020</v>
      </c>
      <c r="B19430" s="41" t="s">
        <v>35154</v>
      </c>
      <c r="C19430" s="41" t="s">
        <v>35155</v>
      </c>
    </row>
    <row r="19431" spans="1:3" x14ac:dyDescent="0.25">
      <c r="A19431" s="41" t="s">
        <v>17644</v>
      </c>
      <c r="B19431" s="41" t="s">
        <v>35156</v>
      </c>
      <c r="C19431" s="41" t="s">
        <v>5388</v>
      </c>
    </row>
    <row r="19432" spans="1:3" x14ac:dyDescent="0.25">
      <c r="A19432" s="42" t="s">
        <v>13373</v>
      </c>
      <c r="B19432" s="42" t="s">
        <v>35157</v>
      </c>
      <c r="C19432" s="42"/>
    </row>
    <row r="19433" spans="1:3" x14ac:dyDescent="0.25">
      <c r="A19433" s="41" t="s">
        <v>35158</v>
      </c>
      <c r="B19433" s="41" t="s">
        <v>35159</v>
      </c>
      <c r="C19433" s="41" t="s">
        <v>35160</v>
      </c>
    </row>
    <row r="19434" spans="1:3" x14ac:dyDescent="0.25">
      <c r="A19434" s="41" t="s">
        <v>13206</v>
      </c>
      <c r="B19434" s="41" t="s">
        <v>35161</v>
      </c>
      <c r="C19434" s="41" t="s">
        <v>1975</v>
      </c>
    </row>
    <row r="19435" spans="1:3" x14ac:dyDescent="0.25">
      <c r="A19435" s="41" t="s">
        <v>35162</v>
      </c>
      <c r="B19435" s="41" t="s">
        <v>35163</v>
      </c>
      <c r="C19435" s="41" t="s">
        <v>125608</v>
      </c>
    </row>
    <row r="19436" spans="1:3" x14ac:dyDescent="0.25">
      <c r="A19436" s="41" t="s">
        <v>19398</v>
      </c>
      <c r="B19436" s="41" t="s">
        <v>35164</v>
      </c>
      <c r="C19436" s="41" t="s">
        <v>778</v>
      </c>
    </row>
    <row r="19437" spans="1:3" x14ac:dyDescent="0.25">
      <c r="A19437" s="41" t="s">
        <v>35165</v>
      </c>
      <c r="B19437" s="41" t="s">
        <v>35166</v>
      </c>
      <c r="C19437" s="41" t="s">
        <v>35167</v>
      </c>
    </row>
    <row r="19438" spans="1:3" x14ac:dyDescent="0.25">
      <c r="A19438" s="41" t="s">
        <v>35168</v>
      </c>
      <c r="B19438" s="41" t="s">
        <v>35169</v>
      </c>
      <c r="C19438" s="41" t="s">
        <v>35170</v>
      </c>
    </row>
    <row r="19439" spans="1:3" x14ac:dyDescent="0.25">
      <c r="A19439" s="41" t="s">
        <v>35171</v>
      </c>
      <c r="B19439" s="41" t="s">
        <v>16406</v>
      </c>
      <c r="C19439" s="41" t="s">
        <v>15629</v>
      </c>
    </row>
    <row r="19440" spans="1:3" x14ac:dyDescent="0.25">
      <c r="A19440" s="41" t="s">
        <v>35172</v>
      </c>
      <c r="B19440" s="41" t="s">
        <v>35173</v>
      </c>
      <c r="C19440" s="41" t="s">
        <v>35174</v>
      </c>
    </row>
    <row r="19441" spans="1:3" x14ac:dyDescent="0.25">
      <c r="A19441" s="41" t="s">
        <v>16962</v>
      </c>
      <c r="B19441" s="41" t="s">
        <v>35175</v>
      </c>
      <c r="C19441" s="41" t="s">
        <v>35176</v>
      </c>
    </row>
    <row r="19442" spans="1:3" x14ac:dyDescent="0.25">
      <c r="A19442" s="41" t="s">
        <v>23656</v>
      </c>
      <c r="B19442" s="41" t="s">
        <v>35177</v>
      </c>
      <c r="C19442" s="41" t="s">
        <v>126567</v>
      </c>
    </row>
    <row r="19443" spans="1:3" x14ac:dyDescent="0.25">
      <c r="A19443" s="41" t="s">
        <v>734</v>
      </c>
      <c r="B19443" s="41" t="s">
        <v>35178</v>
      </c>
      <c r="C19443" s="41"/>
    </row>
    <row r="19444" spans="1:3" x14ac:dyDescent="0.25">
      <c r="A19444" s="42" t="s">
        <v>35179</v>
      </c>
      <c r="B19444" s="42" t="s">
        <v>9144</v>
      </c>
      <c r="C19444" s="42" t="s">
        <v>35180</v>
      </c>
    </row>
    <row r="19445" spans="1:3" x14ac:dyDescent="0.25">
      <c r="A19445" s="41" t="s">
        <v>5127</v>
      </c>
      <c r="B19445" s="41" t="s">
        <v>35181</v>
      </c>
      <c r="C19445" s="41" t="s">
        <v>35182</v>
      </c>
    </row>
    <row r="19446" spans="1:3" x14ac:dyDescent="0.25">
      <c r="A19446" s="41" t="s">
        <v>35183</v>
      </c>
      <c r="B19446" s="41" t="s">
        <v>35184</v>
      </c>
      <c r="C19446" s="41" t="s">
        <v>35185</v>
      </c>
    </row>
    <row r="19447" spans="1:3" x14ac:dyDescent="0.25">
      <c r="A19447" s="41" t="s">
        <v>35186</v>
      </c>
      <c r="B19447" s="41" t="s">
        <v>12958</v>
      </c>
      <c r="C19447" s="41" t="s">
        <v>35187</v>
      </c>
    </row>
    <row r="19448" spans="1:3" x14ac:dyDescent="0.25">
      <c r="A19448" s="41" t="s">
        <v>13442</v>
      </c>
      <c r="B19448" s="41" t="s">
        <v>35188</v>
      </c>
      <c r="C19448" s="41" t="s">
        <v>35189</v>
      </c>
    </row>
    <row r="19449" spans="1:3" x14ac:dyDescent="0.25">
      <c r="A19449" s="41" t="s">
        <v>35190</v>
      </c>
      <c r="B19449" s="41" t="s">
        <v>22936</v>
      </c>
      <c r="C19449" s="41" t="s">
        <v>14154</v>
      </c>
    </row>
    <row r="19450" spans="1:3" x14ac:dyDescent="0.25">
      <c r="A19450" s="41" t="s">
        <v>19476</v>
      </c>
      <c r="B19450" s="41" t="s">
        <v>35191</v>
      </c>
      <c r="C19450" s="41" t="s">
        <v>35192</v>
      </c>
    </row>
    <row r="19451" spans="1:3" x14ac:dyDescent="0.25">
      <c r="A19451" s="42" t="s">
        <v>35193</v>
      </c>
      <c r="B19451" s="42" t="s">
        <v>35194</v>
      </c>
      <c r="C19451" s="42"/>
    </row>
    <row r="19452" spans="1:3" x14ac:dyDescent="0.25">
      <c r="A19452" s="42" t="s">
        <v>35195</v>
      </c>
      <c r="B19452" s="42" t="s">
        <v>35196</v>
      </c>
      <c r="C19452" s="42" t="s">
        <v>2621</v>
      </c>
    </row>
    <row r="19453" spans="1:3" x14ac:dyDescent="0.25">
      <c r="A19453" s="42" t="s">
        <v>2031</v>
      </c>
      <c r="B19453" s="42" t="s">
        <v>35197</v>
      </c>
      <c r="C19453" s="42" t="s">
        <v>60526</v>
      </c>
    </row>
    <row r="19454" spans="1:3" x14ac:dyDescent="0.25">
      <c r="A19454" s="41" t="s">
        <v>22239</v>
      </c>
      <c r="B19454" s="41" t="s">
        <v>35198</v>
      </c>
      <c r="C19454" s="41" t="s">
        <v>35199</v>
      </c>
    </row>
    <row r="19455" spans="1:3" x14ac:dyDescent="0.25">
      <c r="A19455" s="41" t="s">
        <v>35200</v>
      </c>
      <c r="B19455" s="41" t="s">
        <v>13353</v>
      </c>
      <c r="C19455" s="41" t="s">
        <v>35201</v>
      </c>
    </row>
    <row r="19456" spans="1:3" x14ac:dyDescent="0.25">
      <c r="A19456" s="41" t="s">
        <v>35202</v>
      </c>
      <c r="B19456" s="41" t="s">
        <v>35203</v>
      </c>
      <c r="C19456" s="41" t="s">
        <v>35204</v>
      </c>
    </row>
    <row r="19457" spans="1:3" x14ac:dyDescent="0.25">
      <c r="A19457" s="41" t="s">
        <v>1439</v>
      </c>
      <c r="B19457" s="41" t="s">
        <v>35205</v>
      </c>
      <c r="C19457" s="41" t="s">
        <v>35206</v>
      </c>
    </row>
    <row r="19458" spans="1:3" x14ac:dyDescent="0.25">
      <c r="A19458" s="41" t="s">
        <v>35207</v>
      </c>
      <c r="B19458" s="41" t="s">
        <v>35208</v>
      </c>
      <c r="C19458" s="41" t="s">
        <v>35209</v>
      </c>
    </row>
    <row r="19459" spans="1:3" x14ac:dyDescent="0.25">
      <c r="A19459" s="42" t="s">
        <v>35210</v>
      </c>
      <c r="B19459" s="42" t="s">
        <v>35211</v>
      </c>
      <c r="C19459" s="42"/>
    </row>
    <row r="19460" spans="1:3" x14ac:dyDescent="0.25">
      <c r="A19460" s="41" t="s">
        <v>17332</v>
      </c>
      <c r="B19460" s="41" t="s">
        <v>35212</v>
      </c>
      <c r="C19460" s="41" t="s">
        <v>35213</v>
      </c>
    </row>
    <row r="19461" spans="1:3" x14ac:dyDescent="0.25">
      <c r="A19461" s="41" t="s">
        <v>35214</v>
      </c>
      <c r="B19461" s="41" t="s">
        <v>7485</v>
      </c>
      <c r="C19461" s="41" t="s">
        <v>35215</v>
      </c>
    </row>
    <row r="19462" spans="1:3" x14ac:dyDescent="0.25">
      <c r="A19462" s="41" t="s">
        <v>35216</v>
      </c>
      <c r="B19462" s="41" t="s">
        <v>35217</v>
      </c>
      <c r="C19462" s="41" t="s">
        <v>1737</v>
      </c>
    </row>
    <row r="19463" spans="1:3" x14ac:dyDescent="0.25">
      <c r="A19463" s="41" t="s">
        <v>27985</v>
      </c>
      <c r="B19463" s="41" t="s">
        <v>35218</v>
      </c>
      <c r="C19463" s="41" t="s">
        <v>7898</v>
      </c>
    </row>
    <row r="19464" spans="1:3" x14ac:dyDescent="0.25">
      <c r="A19464" s="41" t="s">
        <v>20381</v>
      </c>
      <c r="B19464" s="41" t="s">
        <v>10502</v>
      </c>
      <c r="C19464" s="41" t="s">
        <v>35219</v>
      </c>
    </row>
    <row r="19465" spans="1:3" x14ac:dyDescent="0.25">
      <c r="A19465" s="42" t="s">
        <v>35220</v>
      </c>
      <c r="B19465" s="42" t="s">
        <v>19464</v>
      </c>
      <c r="C19465" s="42" t="s">
        <v>2621</v>
      </c>
    </row>
    <row r="19466" spans="1:3" x14ac:dyDescent="0.25">
      <c r="A19466" s="41" t="s">
        <v>14712</v>
      </c>
      <c r="B19466" s="41" t="s">
        <v>35221</v>
      </c>
      <c r="C19466" s="41" t="s">
        <v>126568</v>
      </c>
    </row>
    <row r="19467" spans="1:3" x14ac:dyDescent="0.25">
      <c r="A19467" s="41" t="s">
        <v>35222</v>
      </c>
      <c r="B19467" s="41" t="s">
        <v>35223</v>
      </c>
      <c r="C19467" s="41" t="s">
        <v>35224</v>
      </c>
    </row>
    <row r="19468" spans="1:3" x14ac:dyDescent="0.25">
      <c r="A19468" s="41" t="s">
        <v>35225</v>
      </c>
      <c r="B19468" s="41" t="s">
        <v>10772</v>
      </c>
      <c r="C19468" s="41" t="s">
        <v>35226</v>
      </c>
    </row>
    <row r="19469" spans="1:3" x14ac:dyDescent="0.25">
      <c r="A19469" s="41" t="s">
        <v>35227</v>
      </c>
      <c r="B19469" s="41" t="s">
        <v>35228</v>
      </c>
      <c r="C19469" s="41" t="s">
        <v>35229</v>
      </c>
    </row>
    <row r="19470" spans="1:3" x14ac:dyDescent="0.25">
      <c r="A19470" s="41" t="s">
        <v>22974</v>
      </c>
      <c r="B19470" s="41" t="s">
        <v>35230</v>
      </c>
      <c r="C19470" s="41" t="s">
        <v>35231</v>
      </c>
    </row>
    <row r="19471" spans="1:3" x14ac:dyDescent="0.25">
      <c r="A19471" s="41" t="s">
        <v>18708</v>
      </c>
      <c r="B19471" s="41" t="s">
        <v>980</v>
      </c>
      <c r="C19471" s="41" t="s">
        <v>35232</v>
      </c>
    </row>
    <row r="19472" spans="1:3" x14ac:dyDescent="0.25">
      <c r="A19472" s="41" t="s">
        <v>18373</v>
      </c>
      <c r="B19472" s="41" t="s">
        <v>35233</v>
      </c>
      <c r="C19472" s="41" t="s">
        <v>126569</v>
      </c>
    </row>
    <row r="19473" spans="1:3" x14ac:dyDescent="0.25">
      <c r="A19473" s="41" t="s">
        <v>21963</v>
      </c>
      <c r="B19473" s="41" t="s">
        <v>35234</v>
      </c>
      <c r="C19473" s="41" t="s">
        <v>35235</v>
      </c>
    </row>
    <row r="19474" spans="1:3" x14ac:dyDescent="0.25">
      <c r="A19474" s="42" t="s">
        <v>35236</v>
      </c>
      <c r="B19474" s="42" t="s">
        <v>35237</v>
      </c>
      <c r="C19474" s="42"/>
    </row>
    <row r="19475" spans="1:3" x14ac:dyDescent="0.25">
      <c r="A19475" s="41" t="s">
        <v>14279</v>
      </c>
      <c r="B19475" s="41" t="s">
        <v>4204</v>
      </c>
      <c r="C19475" s="41" t="s">
        <v>126570</v>
      </c>
    </row>
    <row r="19476" spans="1:3" x14ac:dyDescent="0.25">
      <c r="A19476" s="41" t="s">
        <v>14712</v>
      </c>
      <c r="B19476" s="41" t="s">
        <v>1161</v>
      </c>
      <c r="C19476" s="41" t="s">
        <v>35238</v>
      </c>
    </row>
    <row r="19477" spans="1:3" x14ac:dyDescent="0.25">
      <c r="A19477" s="41" t="s">
        <v>35239</v>
      </c>
      <c r="B19477" s="41" t="s">
        <v>1068</v>
      </c>
      <c r="C19477" s="41" t="s">
        <v>126571</v>
      </c>
    </row>
    <row r="19478" spans="1:3" x14ac:dyDescent="0.25">
      <c r="A19478" s="41" t="s">
        <v>26286</v>
      </c>
      <c r="B19478" s="41" t="s">
        <v>23435</v>
      </c>
      <c r="C19478" s="41" t="s">
        <v>2911</v>
      </c>
    </row>
    <row r="19479" spans="1:3" x14ac:dyDescent="0.25">
      <c r="A19479" s="41" t="s">
        <v>13190</v>
      </c>
      <c r="B19479" s="41" t="s">
        <v>35240</v>
      </c>
      <c r="C19479" s="41" t="s">
        <v>35241</v>
      </c>
    </row>
    <row r="19480" spans="1:3" x14ac:dyDescent="0.25">
      <c r="A19480" s="41" t="s">
        <v>9495</v>
      </c>
      <c r="B19480" s="41" t="s">
        <v>35242</v>
      </c>
      <c r="C19480" s="41" t="s">
        <v>3493</v>
      </c>
    </row>
    <row r="19481" spans="1:3" x14ac:dyDescent="0.25">
      <c r="A19481" s="41" t="s">
        <v>35243</v>
      </c>
      <c r="B19481" s="41" t="s">
        <v>35244</v>
      </c>
      <c r="C19481" s="41" t="s">
        <v>1038</v>
      </c>
    </row>
    <row r="19482" spans="1:3" x14ac:dyDescent="0.25">
      <c r="A19482" s="41" t="s">
        <v>14065</v>
      </c>
      <c r="B19482" s="41" t="s">
        <v>9445</v>
      </c>
      <c r="C19482" s="41" t="s">
        <v>35245</v>
      </c>
    </row>
    <row r="19483" spans="1:3" x14ac:dyDescent="0.25">
      <c r="A19483" s="41" t="s">
        <v>35246</v>
      </c>
      <c r="B19483" s="41" t="s">
        <v>35247</v>
      </c>
      <c r="C19483" s="41" t="s">
        <v>35248</v>
      </c>
    </row>
    <row r="19484" spans="1:3" x14ac:dyDescent="0.25">
      <c r="A19484" s="41" t="s">
        <v>15559</v>
      </c>
      <c r="B19484" s="41" t="s">
        <v>35249</v>
      </c>
      <c r="C19484" s="41" t="s">
        <v>35250</v>
      </c>
    </row>
    <row r="19485" spans="1:3" x14ac:dyDescent="0.25">
      <c r="A19485" s="41" t="s">
        <v>27388</v>
      </c>
      <c r="B19485" s="41" t="s">
        <v>35251</v>
      </c>
      <c r="C19485" s="41" t="s">
        <v>126572</v>
      </c>
    </row>
    <row r="19486" spans="1:3" x14ac:dyDescent="0.25">
      <c r="A19486" s="41" t="s">
        <v>35252</v>
      </c>
      <c r="B19486" s="41" t="s">
        <v>35253</v>
      </c>
      <c r="C19486" s="41" t="s">
        <v>35254</v>
      </c>
    </row>
    <row r="19487" spans="1:3" x14ac:dyDescent="0.25">
      <c r="A19487" s="41" t="s">
        <v>14052</v>
      </c>
      <c r="B19487" s="41" t="s">
        <v>35255</v>
      </c>
      <c r="C19487" s="41" t="s">
        <v>35256</v>
      </c>
    </row>
    <row r="19488" spans="1:3" x14ac:dyDescent="0.25">
      <c r="A19488" s="41" t="s">
        <v>35257</v>
      </c>
      <c r="B19488" s="41" t="s">
        <v>2611</v>
      </c>
      <c r="C19488" s="41" t="s">
        <v>35258</v>
      </c>
    </row>
    <row r="19489" spans="1:3" x14ac:dyDescent="0.25">
      <c r="A19489" s="41" t="s">
        <v>15352</v>
      </c>
      <c r="B19489" s="41" t="s">
        <v>35259</v>
      </c>
      <c r="C19489" s="41" t="s">
        <v>35260</v>
      </c>
    </row>
    <row r="19490" spans="1:3" x14ac:dyDescent="0.25">
      <c r="A19490" s="41" t="s">
        <v>22573</v>
      </c>
      <c r="B19490" s="41" t="s">
        <v>35261</v>
      </c>
      <c r="C19490" s="41" t="s">
        <v>35262</v>
      </c>
    </row>
    <row r="19491" spans="1:3" x14ac:dyDescent="0.25">
      <c r="A19491" s="41" t="s">
        <v>5649</v>
      </c>
      <c r="B19491" s="41" t="s">
        <v>26726</v>
      </c>
      <c r="C19491" s="41" t="s">
        <v>736</v>
      </c>
    </row>
    <row r="19492" spans="1:3" x14ac:dyDescent="0.25">
      <c r="A19492" s="42" t="s">
        <v>21822</v>
      </c>
      <c r="B19492" s="42" t="s">
        <v>35263</v>
      </c>
      <c r="C19492" s="42" t="s">
        <v>35264</v>
      </c>
    </row>
    <row r="19493" spans="1:3" x14ac:dyDescent="0.25">
      <c r="A19493" s="41" t="s">
        <v>19024</v>
      </c>
      <c r="B19493" s="41" t="s">
        <v>14255</v>
      </c>
      <c r="C19493" s="41" t="s">
        <v>35265</v>
      </c>
    </row>
    <row r="19494" spans="1:3" x14ac:dyDescent="0.25">
      <c r="A19494" s="41" t="s">
        <v>35266</v>
      </c>
      <c r="B19494" s="41" t="s">
        <v>14907</v>
      </c>
      <c r="C19494" s="41" t="s">
        <v>14908</v>
      </c>
    </row>
    <row r="19495" spans="1:3" x14ac:dyDescent="0.25">
      <c r="A19495" s="41" t="s">
        <v>35267</v>
      </c>
      <c r="B19495" s="41" t="s">
        <v>11680</v>
      </c>
      <c r="C19495" s="41" t="s">
        <v>35268</v>
      </c>
    </row>
    <row r="19496" spans="1:3" x14ac:dyDescent="0.25">
      <c r="A19496" s="41" t="s">
        <v>7443</v>
      </c>
      <c r="B19496" s="41" t="s">
        <v>27064</v>
      </c>
      <c r="C19496" s="41" t="s">
        <v>35269</v>
      </c>
    </row>
    <row r="19497" spans="1:3" x14ac:dyDescent="0.25">
      <c r="A19497" s="42" t="s">
        <v>35270</v>
      </c>
      <c r="B19497" s="42" t="s">
        <v>35271</v>
      </c>
      <c r="C19497" s="42" t="s">
        <v>35272</v>
      </c>
    </row>
    <row r="19498" spans="1:3" x14ac:dyDescent="0.25">
      <c r="A19498" s="41" t="s">
        <v>35273</v>
      </c>
      <c r="B19498" s="41" t="s">
        <v>35274</v>
      </c>
      <c r="C19498" s="41" t="s">
        <v>1880</v>
      </c>
    </row>
    <row r="19499" spans="1:3" x14ac:dyDescent="0.25">
      <c r="A19499" s="41" t="s">
        <v>35275</v>
      </c>
      <c r="B19499" s="41" t="s">
        <v>35276</v>
      </c>
      <c r="C19499" s="41" t="s">
        <v>6949</v>
      </c>
    </row>
    <row r="19500" spans="1:3" x14ac:dyDescent="0.25">
      <c r="A19500" s="41" t="s">
        <v>35277</v>
      </c>
      <c r="B19500" s="41" t="s">
        <v>35278</v>
      </c>
      <c r="C19500" s="41" t="s">
        <v>35279</v>
      </c>
    </row>
    <row r="19501" spans="1:3" x14ac:dyDescent="0.25">
      <c r="A19501" s="41" t="s">
        <v>35280</v>
      </c>
      <c r="B19501" s="41" t="s">
        <v>13294</v>
      </c>
      <c r="C19501" s="41" t="s">
        <v>11572</v>
      </c>
    </row>
    <row r="19502" spans="1:3" x14ac:dyDescent="0.25">
      <c r="A19502" s="41" t="s">
        <v>35281</v>
      </c>
      <c r="B19502" s="41" t="s">
        <v>35282</v>
      </c>
      <c r="C19502" s="41" t="s">
        <v>790</v>
      </c>
    </row>
    <row r="19503" spans="1:3" x14ac:dyDescent="0.25">
      <c r="A19503" s="41" t="s">
        <v>15952</v>
      </c>
      <c r="B19503" s="41" t="s">
        <v>35283</v>
      </c>
      <c r="C19503" s="41" t="s">
        <v>35284</v>
      </c>
    </row>
    <row r="19504" spans="1:3" x14ac:dyDescent="0.25">
      <c r="A19504" s="41" t="s">
        <v>35285</v>
      </c>
      <c r="B19504" s="41" t="s">
        <v>9812</v>
      </c>
      <c r="C19504" s="41" t="s">
        <v>2579</v>
      </c>
    </row>
    <row r="19505" spans="1:3" x14ac:dyDescent="0.25">
      <c r="A19505" s="41" t="s">
        <v>18774</v>
      </c>
      <c r="B19505" s="41" t="s">
        <v>34541</v>
      </c>
      <c r="C19505" s="41" t="s">
        <v>126573</v>
      </c>
    </row>
    <row r="19506" spans="1:3" x14ac:dyDescent="0.25">
      <c r="A19506" s="41" t="s">
        <v>35286</v>
      </c>
      <c r="B19506" s="41" t="s">
        <v>35287</v>
      </c>
      <c r="C19506" s="41" t="s">
        <v>1782</v>
      </c>
    </row>
    <row r="19507" spans="1:3" x14ac:dyDescent="0.25">
      <c r="A19507" s="41" t="s">
        <v>21979</v>
      </c>
      <c r="B19507" s="41" t="s">
        <v>35288</v>
      </c>
      <c r="C19507" s="41" t="s">
        <v>35289</v>
      </c>
    </row>
    <row r="19508" spans="1:3" x14ac:dyDescent="0.25">
      <c r="A19508" s="41" t="s">
        <v>3247</v>
      </c>
      <c r="B19508" s="41" t="s">
        <v>12592</v>
      </c>
      <c r="C19508" s="41" t="s">
        <v>6128</v>
      </c>
    </row>
    <row r="19509" spans="1:3" x14ac:dyDescent="0.25">
      <c r="A19509" s="42" t="s">
        <v>17580</v>
      </c>
      <c r="B19509" s="42" t="s">
        <v>13242</v>
      </c>
      <c r="C19509" s="42" t="s">
        <v>35290</v>
      </c>
    </row>
    <row r="19510" spans="1:3" x14ac:dyDescent="0.25">
      <c r="A19510" s="41" t="s">
        <v>2031</v>
      </c>
      <c r="B19510" s="41" t="s">
        <v>35291</v>
      </c>
      <c r="C19510" s="41" t="s">
        <v>35292</v>
      </c>
    </row>
    <row r="19511" spans="1:3" x14ac:dyDescent="0.25">
      <c r="A19511" s="41" t="s">
        <v>35293</v>
      </c>
      <c r="B19511" s="41" t="s">
        <v>35294</v>
      </c>
      <c r="C19511" s="41" t="s">
        <v>35295</v>
      </c>
    </row>
    <row r="19512" spans="1:3" x14ac:dyDescent="0.25">
      <c r="A19512" s="41" t="s">
        <v>35296</v>
      </c>
      <c r="B19512" s="41" t="s">
        <v>35297</v>
      </c>
      <c r="C19512" s="41" t="s">
        <v>35298</v>
      </c>
    </row>
    <row r="19513" spans="1:3" x14ac:dyDescent="0.25">
      <c r="A19513" s="41" t="s">
        <v>35299</v>
      </c>
      <c r="B19513" s="41" t="s">
        <v>35300</v>
      </c>
      <c r="C19513" s="41" t="s">
        <v>126574</v>
      </c>
    </row>
    <row r="19514" spans="1:3" x14ac:dyDescent="0.25">
      <c r="A19514" s="42" t="s">
        <v>16720</v>
      </c>
      <c r="B19514" s="42" t="s">
        <v>3710</v>
      </c>
      <c r="C19514" s="42"/>
    </row>
    <row r="19515" spans="1:3" x14ac:dyDescent="0.25">
      <c r="A19515" s="41" t="s">
        <v>34209</v>
      </c>
      <c r="B19515" s="41" t="s">
        <v>35301</v>
      </c>
      <c r="C19515" s="41" t="s">
        <v>35302</v>
      </c>
    </row>
    <row r="19516" spans="1:3" x14ac:dyDescent="0.25">
      <c r="A19516" s="41" t="s">
        <v>19024</v>
      </c>
      <c r="B19516" s="41" t="s">
        <v>35303</v>
      </c>
      <c r="C19516" s="41" t="s">
        <v>1916</v>
      </c>
    </row>
    <row r="19517" spans="1:3" x14ac:dyDescent="0.25">
      <c r="A19517" s="41" t="s">
        <v>23915</v>
      </c>
      <c r="B19517" s="41" t="s">
        <v>35304</v>
      </c>
      <c r="C19517" s="41" t="s">
        <v>1880</v>
      </c>
    </row>
    <row r="19518" spans="1:3" x14ac:dyDescent="0.25">
      <c r="A19518" s="41" t="s">
        <v>32651</v>
      </c>
      <c r="B19518" s="41" t="s">
        <v>35305</v>
      </c>
      <c r="C19518" s="41" t="s">
        <v>35306</v>
      </c>
    </row>
    <row r="19519" spans="1:3" x14ac:dyDescent="0.25">
      <c r="A19519" s="41" t="s">
        <v>22451</v>
      </c>
      <c r="B19519" s="41" t="s">
        <v>35307</v>
      </c>
      <c r="C19519" s="41" t="s">
        <v>839</v>
      </c>
    </row>
    <row r="19520" spans="1:3" x14ac:dyDescent="0.25">
      <c r="A19520" s="41" t="s">
        <v>15312</v>
      </c>
      <c r="B19520" s="41" t="s">
        <v>35308</v>
      </c>
      <c r="C19520" s="41" t="s">
        <v>35309</v>
      </c>
    </row>
    <row r="19521" spans="1:3" x14ac:dyDescent="0.25">
      <c r="A19521" s="41" t="s">
        <v>35190</v>
      </c>
      <c r="B19521" s="41" t="s">
        <v>9283</v>
      </c>
      <c r="C19521" s="41" t="s">
        <v>35310</v>
      </c>
    </row>
    <row r="19522" spans="1:3" x14ac:dyDescent="0.25">
      <c r="A19522" s="41" t="s">
        <v>35311</v>
      </c>
      <c r="B19522" s="41" t="s">
        <v>35312</v>
      </c>
      <c r="C19522" s="41" t="s">
        <v>35313</v>
      </c>
    </row>
    <row r="19523" spans="1:3" x14ac:dyDescent="0.25">
      <c r="A19523" s="41" t="s">
        <v>18275</v>
      </c>
      <c r="B19523" s="41" t="s">
        <v>35314</v>
      </c>
      <c r="C19523" s="41" t="s">
        <v>126575</v>
      </c>
    </row>
    <row r="19524" spans="1:3" x14ac:dyDescent="0.25">
      <c r="A19524" s="41" t="s">
        <v>14079</v>
      </c>
      <c r="B19524" s="41" t="s">
        <v>35315</v>
      </c>
      <c r="C19524" s="41" t="s">
        <v>35316</v>
      </c>
    </row>
    <row r="19525" spans="1:3" x14ac:dyDescent="0.25">
      <c r="A19525" s="41" t="s">
        <v>35317</v>
      </c>
      <c r="B19525" s="41" t="s">
        <v>35318</v>
      </c>
      <c r="C19525" s="41" t="s">
        <v>35319</v>
      </c>
    </row>
    <row r="19526" spans="1:3" x14ac:dyDescent="0.25">
      <c r="A19526" s="41" t="s">
        <v>35320</v>
      </c>
      <c r="B19526" s="41" t="s">
        <v>35321</v>
      </c>
      <c r="C19526" s="41" t="s">
        <v>126576</v>
      </c>
    </row>
    <row r="19527" spans="1:3" x14ac:dyDescent="0.25">
      <c r="A19527" s="41" t="s">
        <v>35322</v>
      </c>
      <c r="B19527" s="41" t="s">
        <v>35323</v>
      </c>
      <c r="C19527" s="41" t="s">
        <v>35324</v>
      </c>
    </row>
    <row r="19528" spans="1:3" x14ac:dyDescent="0.25">
      <c r="A19528" s="41" t="s">
        <v>18806</v>
      </c>
      <c r="B19528" s="41" t="s">
        <v>35325</v>
      </c>
      <c r="C19528" s="41" t="s">
        <v>35326</v>
      </c>
    </row>
    <row r="19529" spans="1:3" x14ac:dyDescent="0.25">
      <c r="A19529" s="42" t="s">
        <v>13206</v>
      </c>
      <c r="B19529" s="42" t="s">
        <v>12907</v>
      </c>
      <c r="C19529" s="42" t="s">
        <v>784</v>
      </c>
    </row>
    <row r="19530" spans="1:3" x14ac:dyDescent="0.25">
      <c r="A19530" s="41" t="s">
        <v>13575</v>
      </c>
      <c r="B19530" s="41" t="s">
        <v>35327</v>
      </c>
      <c r="C19530" s="41" t="s">
        <v>35328</v>
      </c>
    </row>
    <row r="19531" spans="1:3" x14ac:dyDescent="0.25">
      <c r="A19531" s="41" t="s">
        <v>34143</v>
      </c>
      <c r="B19531" s="41" t="s">
        <v>35329</v>
      </c>
      <c r="C19531" s="41" t="s">
        <v>35330</v>
      </c>
    </row>
    <row r="19532" spans="1:3" x14ac:dyDescent="0.25">
      <c r="A19532" s="41" t="s">
        <v>15573</v>
      </c>
      <c r="B19532" s="41" t="s">
        <v>35331</v>
      </c>
      <c r="C19532" s="41" t="s">
        <v>35332</v>
      </c>
    </row>
    <row r="19533" spans="1:3" x14ac:dyDescent="0.25">
      <c r="A19533" s="41" t="s">
        <v>35333</v>
      </c>
      <c r="B19533" s="41" t="s">
        <v>35334</v>
      </c>
      <c r="C19533" s="41" t="s">
        <v>28999</v>
      </c>
    </row>
    <row r="19534" spans="1:3" x14ac:dyDescent="0.25">
      <c r="A19534" s="41" t="s">
        <v>35335</v>
      </c>
      <c r="B19534" s="41" t="s">
        <v>35336</v>
      </c>
      <c r="C19534" s="41"/>
    </row>
    <row r="19535" spans="1:3" x14ac:dyDescent="0.25">
      <c r="A19535" s="41" t="s">
        <v>15227</v>
      </c>
      <c r="B19535" s="41" t="s">
        <v>35337</v>
      </c>
      <c r="C19535" s="41" t="s">
        <v>35338</v>
      </c>
    </row>
    <row r="19536" spans="1:3" x14ac:dyDescent="0.25">
      <c r="A19536" s="41" t="s">
        <v>17704</v>
      </c>
      <c r="B19536" s="41" t="s">
        <v>35339</v>
      </c>
      <c r="C19536" s="41" t="s">
        <v>35340</v>
      </c>
    </row>
    <row r="19537" spans="1:3" x14ac:dyDescent="0.25">
      <c r="A19537" s="42" t="s">
        <v>20245</v>
      </c>
      <c r="B19537" s="42" t="s">
        <v>4219</v>
      </c>
      <c r="C19537" s="42" t="s">
        <v>35341</v>
      </c>
    </row>
    <row r="19538" spans="1:3" x14ac:dyDescent="0.25">
      <c r="A19538" s="41" t="s">
        <v>35342</v>
      </c>
      <c r="B19538" s="41" t="s">
        <v>14092</v>
      </c>
      <c r="C19538" s="41" t="s">
        <v>35343</v>
      </c>
    </row>
    <row r="19539" spans="1:3" x14ac:dyDescent="0.25">
      <c r="A19539" s="41" t="s">
        <v>35344</v>
      </c>
      <c r="B19539" s="41" t="s">
        <v>35345</v>
      </c>
      <c r="C19539" s="41" t="s">
        <v>35346</v>
      </c>
    </row>
    <row r="19540" spans="1:3" x14ac:dyDescent="0.25">
      <c r="A19540" s="41" t="s">
        <v>25329</v>
      </c>
      <c r="B19540" s="41" t="s">
        <v>35347</v>
      </c>
      <c r="C19540" s="41" t="s">
        <v>126577</v>
      </c>
    </row>
    <row r="19541" spans="1:3" x14ac:dyDescent="0.25">
      <c r="A19541" s="41" t="s">
        <v>35348</v>
      </c>
      <c r="B19541" s="41" t="s">
        <v>35349</v>
      </c>
      <c r="C19541" s="41" t="s">
        <v>35350</v>
      </c>
    </row>
    <row r="19542" spans="1:3" x14ac:dyDescent="0.25">
      <c r="A19542" s="41" t="s">
        <v>35351</v>
      </c>
      <c r="B19542" s="41" t="s">
        <v>35352</v>
      </c>
      <c r="C19542" s="41" t="s">
        <v>1779</v>
      </c>
    </row>
    <row r="19543" spans="1:3" x14ac:dyDescent="0.25">
      <c r="A19543" s="41" t="s">
        <v>22022</v>
      </c>
      <c r="B19543" s="41" t="s">
        <v>9370</v>
      </c>
      <c r="C19543" s="41" t="s">
        <v>16170</v>
      </c>
    </row>
    <row r="19544" spans="1:3" x14ac:dyDescent="0.25">
      <c r="A19544" s="41" t="s">
        <v>14900</v>
      </c>
      <c r="B19544" s="41" t="s">
        <v>35353</v>
      </c>
      <c r="C19544" s="41" t="s">
        <v>35354</v>
      </c>
    </row>
    <row r="19545" spans="1:3" x14ac:dyDescent="0.25">
      <c r="A19545" s="41" t="s">
        <v>35355</v>
      </c>
      <c r="B19545" s="41" t="s">
        <v>35356</v>
      </c>
      <c r="C19545" s="41" t="s">
        <v>11427</v>
      </c>
    </row>
    <row r="19546" spans="1:3" x14ac:dyDescent="0.25">
      <c r="A19546" s="41" t="s">
        <v>15220</v>
      </c>
      <c r="B19546" s="41" t="s">
        <v>35357</v>
      </c>
      <c r="C19546" s="41" t="s">
        <v>35358</v>
      </c>
    </row>
    <row r="19547" spans="1:3" x14ac:dyDescent="0.25">
      <c r="A19547" s="41" t="s">
        <v>15022</v>
      </c>
      <c r="B19547" s="41" t="s">
        <v>35359</v>
      </c>
      <c r="C19547" s="41" t="s">
        <v>35360</v>
      </c>
    </row>
    <row r="19548" spans="1:3" x14ac:dyDescent="0.25">
      <c r="A19548" s="41" t="s">
        <v>35361</v>
      </c>
      <c r="B19548" s="41" t="s">
        <v>35362</v>
      </c>
      <c r="C19548" s="41" t="s">
        <v>35363</v>
      </c>
    </row>
    <row r="19549" spans="1:3" x14ac:dyDescent="0.25">
      <c r="A19549" s="41" t="s">
        <v>35364</v>
      </c>
      <c r="B19549" s="41" t="s">
        <v>34452</v>
      </c>
      <c r="C19549" s="41" t="s">
        <v>35365</v>
      </c>
    </row>
    <row r="19550" spans="1:3" x14ac:dyDescent="0.25">
      <c r="A19550" s="41" t="s">
        <v>13477</v>
      </c>
      <c r="B19550" s="41" t="s">
        <v>770</v>
      </c>
      <c r="C19550" s="41" t="s">
        <v>2911</v>
      </c>
    </row>
    <row r="19551" spans="1:3" x14ac:dyDescent="0.25">
      <c r="A19551" s="41" t="s">
        <v>19024</v>
      </c>
      <c r="B19551" s="41" t="s">
        <v>35366</v>
      </c>
      <c r="C19551" s="41" t="s">
        <v>15694</v>
      </c>
    </row>
    <row r="19552" spans="1:3" x14ac:dyDescent="0.25">
      <c r="A19552" s="41" t="s">
        <v>27337</v>
      </c>
      <c r="B19552" s="41" t="s">
        <v>17643</v>
      </c>
      <c r="C19552" s="41" t="s">
        <v>35367</v>
      </c>
    </row>
    <row r="19553" spans="1:3" x14ac:dyDescent="0.25">
      <c r="A19553" s="41" t="s">
        <v>35368</v>
      </c>
      <c r="B19553" s="41" t="s">
        <v>35369</v>
      </c>
      <c r="C19553" s="41" t="s">
        <v>35370</v>
      </c>
    </row>
    <row r="19554" spans="1:3" x14ac:dyDescent="0.25">
      <c r="A19554" s="41" t="s">
        <v>13745</v>
      </c>
      <c r="B19554" s="41" t="s">
        <v>35371</v>
      </c>
      <c r="C19554" s="41" t="s">
        <v>35372</v>
      </c>
    </row>
    <row r="19555" spans="1:3" x14ac:dyDescent="0.25">
      <c r="A19555" s="42" t="s">
        <v>35373</v>
      </c>
      <c r="B19555" s="42" t="s">
        <v>35374</v>
      </c>
      <c r="C19555" s="42"/>
    </row>
    <row r="19556" spans="1:3" x14ac:dyDescent="0.25">
      <c r="A19556" s="41" t="s">
        <v>30299</v>
      </c>
      <c r="B19556" s="41" t="s">
        <v>35375</v>
      </c>
      <c r="C19556" s="41" t="s">
        <v>839</v>
      </c>
    </row>
    <row r="19557" spans="1:3" x14ac:dyDescent="0.25">
      <c r="A19557" s="41" t="s">
        <v>35376</v>
      </c>
      <c r="B19557" s="41" t="s">
        <v>35377</v>
      </c>
      <c r="C19557" s="41" t="s">
        <v>35378</v>
      </c>
    </row>
    <row r="19558" spans="1:3" x14ac:dyDescent="0.25">
      <c r="A19558" s="41" t="s">
        <v>35379</v>
      </c>
      <c r="B19558" s="41" t="s">
        <v>35380</v>
      </c>
      <c r="C19558" s="41" t="s">
        <v>35381</v>
      </c>
    </row>
    <row r="19559" spans="1:3" x14ac:dyDescent="0.25">
      <c r="A19559" s="41" t="s">
        <v>4054</v>
      </c>
      <c r="B19559" s="41" t="s">
        <v>35382</v>
      </c>
      <c r="C19559" s="41" t="s">
        <v>35383</v>
      </c>
    </row>
    <row r="19560" spans="1:3" x14ac:dyDescent="0.25">
      <c r="A19560" s="41" t="s">
        <v>35384</v>
      </c>
      <c r="B19560" s="41" t="s">
        <v>35385</v>
      </c>
      <c r="C19560" s="41" t="s">
        <v>12857</v>
      </c>
    </row>
    <row r="19561" spans="1:3" x14ac:dyDescent="0.25">
      <c r="A19561" s="41" t="s">
        <v>35386</v>
      </c>
      <c r="B19561" s="41" t="s">
        <v>35387</v>
      </c>
      <c r="C19561" s="41" t="s">
        <v>35388</v>
      </c>
    </row>
    <row r="19562" spans="1:3" x14ac:dyDescent="0.25">
      <c r="A19562" s="41" t="s">
        <v>35389</v>
      </c>
      <c r="B19562" s="41" t="s">
        <v>35390</v>
      </c>
      <c r="C19562" s="41" t="s">
        <v>2911</v>
      </c>
    </row>
    <row r="19563" spans="1:3" x14ac:dyDescent="0.25">
      <c r="A19563" s="41" t="s">
        <v>35391</v>
      </c>
      <c r="B19563" s="41" t="s">
        <v>35392</v>
      </c>
      <c r="C19563" s="41"/>
    </row>
    <row r="19564" spans="1:3" x14ac:dyDescent="0.25">
      <c r="A19564" s="41" t="s">
        <v>35393</v>
      </c>
      <c r="B19564" s="41" t="s">
        <v>35394</v>
      </c>
      <c r="C19564" s="41" t="s">
        <v>35395</v>
      </c>
    </row>
    <row r="19565" spans="1:3" x14ac:dyDescent="0.25">
      <c r="A19565" s="41" t="s">
        <v>4144</v>
      </c>
      <c r="B19565" s="41" t="s">
        <v>35396</v>
      </c>
      <c r="C19565" s="41"/>
    </row>
    <row r="19566" spans="1:3" x14ac:dyDescent="0.25">
      <c r="A19566" s="42" t="s">
        <v>35397</v>
      </c>
      <c r="B19566" s="42" t="s">
        <v>35398</v>
      </c>
      <c r="C19566" s="42"/>
    </row>
    <row r="19567" spans="1:3" x14ac:dyDescent="0.25">
      <c r="A19567" s="41" t="s">
        <v>35399</v>
      </c>
      <c r="B19567" s="41" t="s">
        <v>35400</v>
      </c>
      <c r="C19567" s="41" t="s">
        <v>35401</v>
      </c>
    </row>
    <row r="19568" spans="1:3" x14ac:dyDescent="0.25">
      <c r="A19568" s="41" t="s">
        <v>20330</v>
      </c>
      <c r="B19568" s="41" t="s">
        <v>35402</v>
      </c>
      <c r="C19568" s="41"/>
    </row>
    <row r="19569" spans="1:3" x14ac:dyDescent="0.25">
      <c r="A19569" s="41" t="s">
        <v>35403</v>
      </c>
      <c r="B19569" s="41" t="s">
        <v>35404</v>
      </c>
      <c r="C19569" s="41" t="s">
        <v>35405</v>
      </c>
    </row>
    <row r="19570" spans="1:3" x14ac:dyDescent="0.25">
      <c r="A19570" s="41" t="s">
        <v>16304</v>
      </c>
      <c r="B19570" s="41" t="s">
        <v>35406</v>
      </c>
      <c r="C19570" s="41" t="s">
        <v>17351</v>
      </c>
    </row>
    <row r="19571" spans="1:3" x14ac:dyDescent="0.25">
      <c r="A19571" s="41" t="s">
        <v>35407</v>
      </c>
      <c r="B19571" s="41" t="s">
        <v>35408</v>
      </c>
      <c r="C19571" s="41" t="s">
        <v>35409</v>
      </c>
    </row>
    <row r="19572" spans="1:3" x14ac:dyDescent="0.25">
      <c r="A19572" s="41" t="s">
        <v>24997</v>
      </c>
      <c r="B19572" s="41" t="s">
        <v>1663</v>
      </c>
      <c r="C19572" s="41" t="s">
        <v>126578</v>
      </c>
    </row>
    <row r="19573" spans="1:3" x14ac:dyDescent="0.25">
      <c r="A19573" s="41" t="s">
        <v>20543</v>
      </c>
      <c r="B19573" s="41" t="s">
        <v>35410</v>
      </c>
      <c r="C19573" s="41" t="s">
        <v>126579</v>
      </c>
    </row>
    <row r="19574" spans="1:3" x14ac:dyDescent="0.25">
      <c r="A19574" s="41" t="s">
        <v>13213</v>
      </c>
      <c r="B19574" s="41" t="s">
        <v>9004</v>
      </c>
      <c r="C19574" s="41" t="s">
        <v>778</v>
      </c>
    </row>
    <row r="19575" spans="1:3" x14ac:dyDescent="0.25">
      <c r="A19575" s="41" t="s">
        <v>35411</v>
      </c>
      <c r="B19575" s="41" t="s">
        <v>35412</v>
      </c>
      <c r="C19575" s="41" t="s">
        <v>35413</v>
      </c>
    </row>
    <row r="19576" spans="1:3" x14ac:dyDescent="0.25">
      <c r="A19576" s="41" t="s">
        <v>35414</v>
      </c>
      <c r="B19576" s="41" t="s">
        <v>35415</v>
      </c>
      <c r="C19576" s="41" t="s">
        <v>35416</v>
      </c>
    </row>
    <row r="19577" spans="1:3" x14ac:dyDescent="0.25">
      <c r="A19577" s="41" t="s">
        <v>35417</v>
      </c>
      <c r="B19577" s="41" t="s">
        <v>35418</v>
      </c>
      <c r="C19577" s="41" t="s">
        <v>35419</v>
      </c>
    </row>
    <row r="19578" spans="1:3" x14ac:dyDescent="0.25">
      <c r="A19578" s="41" t="s">
        <v>24208</v>
      </c>
      <c r="B19578" s="41" t="s">
        <v>35420</v>
      </c>
      <c r="C19578" s="41" t="s">
        <v>35421</v>
      </c>
    </row>
    <row r="19579" spans="1:3" x14ac:dyDescent="0.25">
      <c r="A19579" s="41" t="s">
        <v>18693</v>
      </c>
      <c r="B19579" s="41" t="s">
        <v>35422</v>
      </c>
      <c r="C19579" s="41" t="s">
        <v>35423</v>
      </c>
    </row>
    <row r="19580" spans="1:3" x14ac:dyDescent="0.25">
      <c r="A19580" s="41" t="s">
        <v>27619</v>
      </c>
      <c r="B19580" s="41" t="s">
        <v>35424</v>
      </c>
      <c r="C19580" s="41"/>
    </row>
    <row r="19581" spans="1:3" x14ac:dyDescent="0.25">
      <c r="A19581" s="41" t="s">
        <v>35425</v>
      </c>
      <c r="B19581" s="41" t="s">
        <v>35426</v>
      </c>
      <c r="C19581" s="41" t="s">
        <v>35427</v>
      </c>
    </row>
    <row r="19582" spans="1:3" x14ac:dyDescent="0.25">
      <c r="A19582" s="41" t="s">
        <v>15712</v>
      </c>
      <c r="B19582" s="41" t="s">
        <v>6615</v>
      </c>
      <c r="C19582" s="41" t="s">
        <v>1975</v>
      </c>
    </row>
    <row r="19583" spans="1:3" x14ac:dyDescent="0.25">
      <c r="A19583" s="41" t="s">
        <v>35428</v>
      </c>
      <c r="B19583" s="41" t="s">
        <v>35429</v>
      </c>
      <c r="C19583" s="41" t="s">
        <v>35430</v>
      </c>
    </row>
    <row r="19584" spans="1:3" x14ac:dyDescent="0.25">
      <c r="A19584" s="41" t="s">
        <v>35431</v>
      </c>
      <c r="B19584" s="41" t="s">
        <v>35432</v>
      </c>
      <c r="C19584" s="41" t="s">
        <v>126580</v>
      </c>
    </row>
    <row r="19585" spans="1:3" x14ac:dyDescent="0.25">
      <c r="A19585" s="42" t="s">
        <v>15105</v>
      </c>
      <c r="B19585" s="42" t="s">
        <v>35433</v>
      </c>
      <c r="C19585" s="42"/>
    </row>
    <row r="19586" spans="1:3" x14ac:dyDescent="0.25">
      <c r="A19586" s="41" t="s">
        <v>35434</v>
      </c>
      <c r="B19586" s="41" t="s">
        <v>35435</v>
      </c>
      <c r="C19586" s="41" t="s">
        <v>35436</v>
      </c>
    </row>
    <row r="19587" spans="1:3" x14ac:dyDescent="0.25">
      <c r="A19587" s="41" t="s">
        <v>25770</v>
      </c>
      <c r="B19587" s="41" t="s">
        <v>35437</v>
      </c>
      <c r="C19587" s="41" t="s">
        <v>35438</v>
      </c>
    </row>
    <row r="19588" spans="1:3" x14ac:dyDescent="0.25">
      <c r="A19588" s="41" t="s">
        <v>35439</v>
      </c>
      <c r="B19588" s="41" t="s">
        <v>35440</v>
      </c>
      <c r="C19588" s="41" t="s">
        <v>35441</v>
      </c>
    </row>
    <row r="19589" spans="1:3" x14ac:dyDescent="0.25">
      <c r="A19589" s="41" t="s">
        <v>35442</v>
      </c>
      <c r="B19589" s="41" t="s">
        <v>35443</v>
      </c>
      <c r="C19589" s="41" t="s">
        <v>35444</v>
      </c>
    </row>
    <row r="19590" spans="1:3" x14ac:dyDescent="0.25">
      <c r="A19590" s="41" t="s">
        <v>35445</v>
      </c>
      <c r="B19590" s="41" t="s">
        <v>35446</v>
      </c>
      <c r="C19590" s="41" t="s">
        <v>35447</v>
      </c>
    </row>
    <row r="19591" spans="1:3" x14ac:dyDescent="0.25">
      <c r="A19591" s="41" t="s">
        <v>21185</v>
      </c>
      <c r="B19591" s="41" t="s">
        <v>35448</v>
      </c>
      <c r="C19591" s="41" t="s">
        <v>35449</v>
      </c>
    </row>
    <row r="19592" spans="1:3" x14ac:dyDescent="0.25">
      <c r="A19592" s="41" t="s">
        <v>5127</v>
      </c>
      <c r="B19592" s="41" t="s">
        <v>35450</v>
      </c>
      <c r="C19592" s="41" t="s">
        <v>35451</v>
      </c>
    </row>
    <row r="19593" spans="1:3" x14ac:dyDescent="0.25">
      <c r="A19593" s="41" t="s">
        <v>24907</v>
      </c>
      <c r="B19593" s="41" t="s">
        <v>6298</v>
      </c>
      <c r="C19593" s="41" t="s">
        <v>4485</v>
      </c>
    </row>
    <row r="19594" spans="1:3" x14ac:dyDescent="0.25">
      <c r="A19594" s="41" t="s">
        <v>9771</v>
      </c>
      <c r="B19594" s="41" t="s">
        <v>35452</v>
      </c>
      <c r="C19594" s="41" t="s">
        <v>35453</v>
      </c>
    </row>
    <row r="19595" spans="1:3" x14ac:dyDescent="0.25">
      <c r="A19595" s="41" t="s">
        <v>35454</v>
      </c>
      <c r="B19595" s="41" t="s">
        <v>5760</v>
      </c>
      <c r="C19595" s="41" t="s">
        <v>35455</v>
      </c>
    </row>
    <row r="19596" spans="1:3" x14ac:dyDescent="0.25">
      <c r="A19596" s="41" t="s">
        <v>14045</v>
      </c>
      <c r="B19596" s="41" t="s">
        <v>24822</v>
      </c>
      <c r="C19596" s="41" t="s">
        <v>35456</v>
      </c>
    </row>
    <row r="19597" spans="1:3" x14ac:dyDescent="0.25">
      <c r="A19597" s="41" t="s">
        <v>35457</v>
      </c>
      <c r="B19597" s="41" t="s">
        <v>35458</v>
      </c>
      <c r="C19597" s="41" t="s">
        <v>35459</v>
      </c>
    </row>
    <row r="19598" spans="1:3" x14ac:dyDescent="0.25">
      <c r="A19598" s="41" t="s">
        <v>35460</v>
      </c>
      <c r="B19598" s="41" t="s">
        <v>34592</v>
      </c>
      <c r="C19598" s="41" t="s">
        <v>932</v>
      </c>
    </row>
    <row r="19599" spans="1:3" x14ac:dyDescent="0.25">
      <c r="A19599" s="41" t="s">
        <v>25133</v>
      </c>
      <c r="B19599" s="41" t="s">
        <v>35461</v>
      </c>
      <c r="C19599" s="41" t="s">
        <v>35462</v>
      </c>
    </row>
    <row r="19600" spans="1:3" x14ac:dyDescent="0.25">
      <c r="A19600" s="41" t="s">
        <v>14599</v>
      </c>
      <c r="B19600" s="41" t="s">
        <v>5433</v>
      </c>
      <c r="C19600" s="41" t="s">
        <v>1782</v>
      </c>
    </row>
    <row r="19601" spans="1:3" x14ac:dyDescent="0.25">
      <c r="A19601" s="42" t="s">
        <v>15900</v>
      </c>
      <c r="B19601" s="42" t="s">
        <v>35463</v>
      </c>
      <c r="C19601" s="42" t="s">
        <v>3140</v>
      </c>
    </row>
    <row r="19602" spans="1:3" x14ac:dyDescent="0.25">
      <c r="A19602" s="41" t="s">
        <v>35464</v>
      </c>
      <c r="B19602" s="41" t="s">
        <v>35465</v>
      </c>
      <c r="C19602" s="41" t="s">
        <v>1880</v>
      </c>
    </row>
    <row r="19603" spans="1:3" x14ac:dyDescent="0.25">
      <c r="A19603" s="41" t="s">
        <v>16037</v>
      </c>
      <c r="B19603" s="41" t="s">
        <v>35466</v>
      </c>
      <c r="C19603" s="41" t="s">
        <v>35467</v>
      </c>
    </row>
    <row r="19604" spans="1:3" x14ac:dyDescent="0.25">
      <c r="A19604" s="41" t="s">
        <v>35468</v>
      </c>
      <c r="B19604" s="41" t="s">
        <v>35469</v>
      </c>
      <c r="C19604" s="41" t="s">
        <v>35470</v>
      </c>
    </row>
    <row r="19605" spans="1:3" x14ac:dyDescent="0.25">
      <c r="A19605" s="41" t="s">
        <v>35471</v>
      </c>
      <c r="B19605" s="41" t="s">
        <v>3992</v>
      </c>
      <c r="C19605" s="41" t="s">
        <v>35472</v>
      </c>
    </row>
    <row r="19606" spans="1:3" x14ac:dyDescent="0.25">
      <c r="A19606" s="42" t="s">
        <v>4144</v>
      </c>
      <c r="B19606" s="42" t="s">
        <v>1789</v>
      </c>
      <c r="C19606" s="42"/>
    </row>
    <row r="19607" spans="1:3" x14ac:dyDescent="0.25">
      <c r="A19607" s="41" t="s">
        <v>35473</v>
      </c>
      <c r="B19607" s="41" t="s">
        <v>35474</v>
      </c>
      <c r="C19607" s="41" t="s">
        <v>35475</v>
      </c>
    </row>
    <row r="19608" spans="1:3" x14ac:dyDescent="0.25">
      <c r="A19608" s="42" t="s">
        <v>35476</v>
      </c>
      <c r="B19608" s="42" t="s">
        <v>35477</v>
      </c>
      <c r="C19608" s="42" t="s">
        <v>126581</v>
      </c>
    </row>
    <row r="19609" spans="1:3" x14ac:dyDescent="0.25">
      <c r="A19609" s="41" t="s">
        <v>13434</v>
      </c>
      <c r="B19609" s="41" t="s">
        <v>35478</v>
      </c>
      <c r="C19609" s="41" t="s">
        <v>1190</v>
      </c>
    </row>
    <row r="19610" spans="1:3" x14ac:dyDescent="0.25">
      <c r="A19610" s="41" t="s">
        <v>35479</v>
      </c>
      <c r="B19610" s="41" t="s">
        <v>2328</v>
      </c>
      <c r="C19610" s="41" t="s">
        <v>35480</v>
      </c>
    </row>
    <row r="19611" spans="1:3" x14ac:dyDescent="0.25">
      <c r="A19611" s="41" t="s">
        <v>35481</v>
      </c>
      <c r="B19611" s="41" t="s">
        <v>35482</v>
      </c>
      <c r="C19611" s="41" t="s">
        <v>968</v>
      </c>
    </row>
    <row r="19612" spans="1:3" x14ac:dyDescent="0.25">
      <c r="A19612" s="41" t="s">
        <v>18600</v>
      </c>
      <c r="B19612" s="41" t="s">
        <v>5404</v>
      </c>
      <c r="C19612" s="41" t="s">
        <v>35483</v>
      </c>
    </row>
    <row r="19613" spans="1:3" x14ac:dyDescent="0.25">
      <c r="A19613" s="41" t="s">
        <v>2119</v>
      </c>
      <c r="B19613" s="41" t="s">
        <v>35484</v>
      </c>
      <c r="C19613" s="41"/>
    </row>
    <row r="19614" spans="1:3" x14ac:dyDescent="0.25">
      <c r="A19614" s="41" t="s">
        <v>35485</v>
      </c>
      <c r="B19614" s="41" t="s">
        <v>35486</v>
      </c>
      <c r="C19614" s="41" t="s">
        <v>126582</v>
      </c>
    </row>
    <row r="19615" spans="1:3" x14ac:dyDescent="0.25">
      <c r="A19615" s="41" t="s">
        <v>14296</v>
      </c>
      <c r="B19615" s="41" t="s">
        <v>31542</v>
      </c>
      <c r="C19615" s="41" t="s">
        <v>31543</v>
      </c>
    </row>
    <row r="19616" spans="1:3" x14ac:dyDescent="0.25">
      <c r="A19616" s="41" t="s">
        <v>35487</v>
      </c>
      <c r="B19616" s="41" t="s">
        <v>35488</v>
      </c>
      <c r="C19616" s="41" t="s">
        <v>35489</v>
      </c>
    </row>
    <row r="19617" spans="1:3" x14ac:dyDescent="0.25">
      <c r="A19617" s="42" t="s">
        <v>14069</v>
      </c>
      <c r="B19617" s="42" t="s">
        <v>35490</v>
      </c>
      <c r="C19617" s="42" t="s">
        <v>784</v>
      </c>
    </row>
    <row r="19618" spans="1:3" x14ac:dyDescent="0.25">
      <c r="A19618" s="42" t="s">
        <v>14169</v>
      </c>
      <c r="B19618" s="42" t="s">
        <v>35491</v>
      </c>
      <c r="C19618" s="42"/>
    </row>
    <row r="19619" spans="1:3" x14ac:dyDescent="0.25">
      <c r="A19619" s="41" t="s">
        <v>35492</v>
      </c>
      <c r="B19619" s="41" t="s">
        <v>35493</v>
      </c>
      <c r="C19619" s="41" t="s">
        <v>126583</v>
      </c>
    </row>
    <row r="19620" spans="1:3" x14ac:dyDescent="0.25">
      <c r="A19620" s="41" t="s">
        <v>13986</v>
      </c>
      <c r="B19620" s="41" t="s">
        <v>2108</v>
      </c>
      <c r="C19620" s="41" t="s">
        <v>35494</v>
      </c>
    </row>
    <row r="19621" spans="1:3" x14ac:dyDescent="0.25">
      <c r="A19621" s="41" t="s">
        <v>13753</v>
      </c>
      <c r="B19621" s="41" t="s">
        <v>35495</v>
      </c>
      <c r="C19621" s="41" t="s">
        <v>7954</v>
      </c>
    </row>
    <row r="19622" spans="1:3" x14ac:dyDescent="0.25">
      <c r="A19622" s="41" t="s">
        <v>25158</v>
      </c>
      <c r="B19622" s="41" t="s">
        <v>5863</v>
      </c>
      <c r="C19622" s="41" t="s">
        <v>35496</v>
      </c>
    </row>
    <row r="19623" spans="1:3" x14ac:dyDescent="0.25">
      <c r="A19623" s="41" t="s">
        <v>35497</v>
      </c>
      <c r="B19623" s="41" t="s">
        <v>35498</v>
      </c>
      <c r="C19623" s="41" t="s">
        <v>35499</v>
      </c>
    </row>
    <row r="19624" spans="1:3" x14ac:dyDescent="0.25">
      <c r="A19624" s="41" t="s">
        <v>35500</v>
      </c>
      <c r="B19624" s="41" t="s">
        <v>35501</v>
      </c>
      <c r="C19624" s="41" t="s">
        <v>35502</v>
      </c>
    </row>
    <row r="19625" spans="1:3" x14ac:dyDescent="0.25">
      <c r="A19625" s="41" t="s">
        <v>15330</v>
      </c>
      <c r="B19625" s="41" t="s">
        <v>35503</v>
      </c>
      <c r="C19625" s="41" t="s">
        <v>11807</v>
      </c>
    </row>
    <row r="19626" spans="1:3" x14ac:dyDescent="0.25">
      <c r="A19626" s="41" t="s">
        <v>13956</v>
      </c>
      <c r="B19626" s="41" t="s">
        <v>35504</v>
      </c>
      <c r="C19626" s="41" t="s">
        <v>35505</v>
      </c>
    </row>
    <row r="19627" spans="1:3" x14ac:dyDescent="0.25">
      <c r="A19627" s="41" t="s">
        <v>15011</v>
      </c>
      <c r="B19627" s="41" t="s">
        <v>35506</v>
      </c>
      <c r="C19627" s="41" t="s">
        <v>35507</v>
      </c>
    </row>
    <row r="19628" spans="1:3" x14ac:dyDescent="0.25">
      <c r="A19628" s="41" t="s">
        <v>35508</v>
      </c>
      <c r="B19628" s="41" t="s">
        <v>35509</v>
      </c>
      <c r="C19628" s="41" t="s">
        <v>35510</v>
      </c>
    </row>
    <row r="19629" spans="1:3" x14ac:dyDescent="0.25">
      <c r="A19629" s="42" t="s">
        <v>18927</v>
      </c>
      <c r="B19629" s="42" t="s">
        <v>35511</v>
      </c>
      <c r="C19629" s="42" t="s">
        <v>126584</v>
      </c>
    </row>
    <row r="19630" spans="1:3" x14ac:dyDescent="0.25">
      <c r="A19630" s="41" t="s">
        <v>35512</v>
      </c>
      <c r="B19630" s="41" t="s">
        <v>35513</v>
      </c>
      <c r="C19630" s="41" t="s">
        <v>35514</v>
      </c>
    </row>
    <row r="19631" spans="1:3" x14ac:dyDescent="0.25">
      <c r="A19631" s="41" t="s">
        <v>35515</v>
      </c>
      <c r="B19631" s="41" t="s">
        <v>35516</v>
      </c>
      <c r="C19631" s="41" t="s">
        <v>35517</v>
      </c>
    </row>
    <row r="19632" spans="1:3" x14ac:dyDescent="0.25">
      <c r="A19632" s="42" t="s">
        <v>2648</v>
      </c>
      <c r="B19632" s="42" t="s">
        <v>35518</v>
      </c>
      <c r="C19632" s="42" t="s">
        <v>787</v>
      </c>
    </row>
    <row r="19633" spans="1:3" x14ac:dyDescent="0.25">
      <c r="A19633" s="41" t="s">
        <v>35519</v>
      </c>
      <c r="B19633" s="41" t="s">
        <v>35520</v>
      </c>
      <c r="C19633" s="41" t="s">
        <v>1187</v>
      </c>
    </row>
    <row r="19634" spans="1:3" x14ac:dyDescent="0.25">
      <c r="A19634" s="41" t="s">
        <v>35521</v>
      </c>
      <c r="B19634" s="41" t="s">
        <v>35522</v>
      </c>
      <c r="C19634" s="41" t="s">
        <v>35523</v>
      </c>
    </row>
    <row r="19635" spans="1:3" x14ac:dyDescent="0.25">
      <c r="A19635" s="41" t="s">
        <v>35524</v>
      </c>
      <c r="B19635" s="41" t="s">
        <v>35525</v>
      </c>
      <c r="C19635" s="41" t="s">
        <v>35526</v>
      </c>
    </row>
    <row r="19636" spans="1:3" x14ac:dyDescent="0.25">
      <c r="A19636" s="41" t="s">
        <v>3319</v>
      </c>
      <c r="B19636" s="41" t="s">
        <v>4466</v>
      </c>
      <c r="C19636" s="41" t="s">
        <v>944</v>
      </c>
    </row>
    <row r="19637" spans="1:3" x14ac:dyDescent="0.25">
      <c r="A19637" s="41" t="s">
        <v>35527</v>
      </c>
      <c r="B19637" s="41" t="s">
        <v>32100</v>
      </c>
      <c r="C19637" s="41" t="s">
        <v>35528</v>
      </c>
    </row>
    <row r="19638" spans="1:3" x14ac:dyDescent="0.25">
      <c r="A19638" s="41" t="s">
        <v>1970</v>
      </c>
      <c r="B19638" s="41" t="s">
        <v>4726</v>
      </c>
      <c r="C19638" s="41" t="s">
        <v>2647</v>
      </c>
    </row>
    <row r="19639" spans="1:3" x14ac:dyDescent="0.25">
      <c r="A19639" s="42" t="s">
        <v>4394</v>
      </c>
      <c r="B19639" s="42" t="s">
        <v>35529</v>
      </c>
      <c r="C19639" s="42" t="s">
        <v>35530</v>
      </c>
    </row>
    <row r="19640" spans="1:3" x14ac:dyDescent="0.25">
      <c r="A19640" s="41" t="s">
        <v>20877</v>
      </c>
      <c r="B19640" s="41" t="s">
        <v>35531</v>
      </c>
      <c r="C19640" s="41" t="s">
        <v>35532</v>
      </c>
    </row>
    <row r="19641" spans="1:3" x14ac:dyDescent="0.25">
      <c r="A19641" s="41" t="s">
        <v>16935</v>
      </c>
      <c r="B19641" s="41" t="s">
        <v>35533</v>
      </c>
      <c r="C19641" s="41" t="s">
        <v>35534</v>
      </c>
    </row>
    <row r="19642" spans="1:3" x14ac:dyDescent="0.25">
      <c r="A19642" s="41" t="s">
        <v>34802</v>
      </c>
      <c r="B19642" s="41" t="s">
        <v>3415</v>
      </c>
      <c r="C19642" s="41" t="s">
        <v>2726</v>
      </c>
    </row>
    <row r="19643" spans="1:3" x14ac:dyDescent="0.25">
      <c r="A19643" s="41" t="s">
        <v>35535</v>
      </c>
      <c r="B19643" s="41" t="s">
        <v>35536</v>
      </c>
      <c r="C19643" s="41" t="s">
        <v>35537</v>
      </c>
    </row>
    <row r="19644" spans="1:3" x14ac:dyDescent="0.25">
      <c r="A19644" s="42" t="s">
        <v>18085</v>
      </c>
      <c r="B19644" s="42" t="s">
        <v>35538</v>
      </c>
      <c r="C19644" s="42" t="s">
        <v>35539</v>
      </c>
    </row>
    <row r="19645" spans="1:3" x14ac:dyDescent="0.25">
      <c r="A19645" s="41" t="s">
        <v>35540</v>
      </c>
      <c r="B19645" s="41" t="s">
        <v>35541</v>
      </c>
      <c r="C19645" s="41" t="s">
        <v>839</v>
      </c>
    </row>
    <row r="19646" spans="1:3" x14ac:dyDescent="0.25">
      <c r="A19646" s="41" t="s">
        <v>35542</v>
      </c>
      <c r="B19646" s="41" t="s">
        <v>35543</v>
      </c>
      <c r="C19646" s="41" t="s">
        <v>35544</v>
      </c>
    </row>
    <row r="19647" spans="1:3" x14ac:dyDescent="0.25">
      <c r="A19647" s="41" t="s">
        <v>35545</v>
      </c>
      <c r="B19647" s="41" t="s">
        <v>9455</v>
      </c>
      <c r="C19647" s="41" t="s">
        <v>1038</v>
      </c>
    </row>
    <row r="19648" spans="1:3" x14ac:dyDescent="0.25">
      <c r="A19648" s="41" t="s">
        <v>35546</v>
      </c>
      <c r="B19648" s="41" t="s">
        <v>35547</v>
      </c>
      <c r="C19648" s="41" t="s">
        <v>35548</v>
      </c>
    </row>
    <row r="19649" spans="1:3" x14ac:dyDescent="0.25">
      <c r="A19649" s="41" t="s">
        <v>20268</v>
      </c>
      <c r="B19649" s="41" t="s">
        <v>35549</v>
      </c>
      <c r="C19649" s="41" t="s">
        <v>35550</v>
      </c>
    </row>
    <row r="19650" spans="1:3" x14ac:dyDescent="0.25">
      <c r="A19650" s="41" t="s">
        <v>29531</v>
      </c>
      <c r="B19650" s="41" t="s">
        <v>35551</v>
      </c>
      <c r="C19650" s="41" t="s">
        <v>957</v>
      </c>
    </row>
    <row r="19651" spans="1:3" x14ac:dyDescent="0.25">
      <c r="A19651" s="41" t="s">
        <v>13292</v>
      </c>
      <c r="B19651" s="41" t="s">
        <v>35552</v>
      </c>
      <c r="C19651" s="41" t="s">
        <v>18890</v>
      </c>
    </row>
    <row r="19652" spans="1:3" x14ac:dyDescent="0.25">
      <c r="A19652" s="41" t="s">
        <v>14279</v>
      </c>
      <c r="B19652" s="41" t="s">
        <v>35553</v>
      </c>
      <c r="C19652" s="41" t="s">
        <v>35554</v>
      </c>
    </row>
    <row r="19653" spans="1:3" x14ac:dyDescent="0.25">
      <c r="A19653" s="41" t="s">
        <v>14490</v>
      </c>
      <c r="B19653" s="41" t="s">
        <v>14255</v>
      </c>
      <c r="C19653" s="41" t="s">
        <v>8266</v>
      </c>
    </row>
    <row r="19654" spans="1:3" x14ac:dyDescent="0.25">
      <c r="A19654" s="41" t="s">
        <v>15813</v>
      </c>
      <c r="B19654" s="41" t="s">
        <v>19388</v>
      </c>
      <c r="C19654" s="41" t="s">
        <v>3541</v>
      </c>
    </row>
    <row r="19655" spans="1:3" x14ac:dyDescent="0.25">
      <c r="A19655" s="41" t="s">
        <v>13201</v>
      </c>
      <c r="B19655" s="41" t="s">
        <v>35555</v>
      </c>
      <c r="C19655" s="41" t="s">
        <v>944</v>
      </c>
    </row>
    <row r="19656" spans="1:3" x14ac:dyDescent="0.25">
      <c r="A19656" s="41" t="s">
        <v>13363</v>
      </c>
      <c r="B19656" s="41" t="s">
        <v>4502</v>
      </c>
      <c r="C19656" s="41" t="s">
        <v>14174</v>
      </c>
    </row>
    <row r="19657" spans="1:3" x14ac:dyDescent="0.25">
      <c r="A19657" s="42" t="s">
        <v>18079</v>
      </c>
      <c r="B19657" s="42" t="s">
        <v>35556</v>
      </c>
      <c r="C19657" s="42" t="s">
        <v>35557</v>
      </c>
    </row>
    <row r="19658" spans="1:3" x14ac:dyDescent="0.25">
      <c r="A19658" s="41" t="s">
        <v>35558</v>
      </c>
      <c r="B19658" s="41" t="s">
        <v>35559</v>
      </c>
      <c r="C19658" s="41" t="s">
        <v>35560</v>
      </c>
    </row>
    <row r="19659" spans="1:3" x14ac:dyDescent="0.25">
      <c r="A19659" s="41" t="s">
        <v>16312</v>
      </c>
      <c r="B19659" s="41" t="s">
        <v>35561</v>
      </c>
      <c r="C19659" s="41" t="s">
        <v>35562</v>
      </c>
    </row>
    <row r="19660" spans="1:3" x14ac:dyDescent="0.25">
      <c r="A19660" s="41" t="s">
        <v>35563</v>
      </c>
      <c r="B19660" s="41" t="s">
        <v>35564</v>
      </c>
      <c r="C19660" s="41" t="s">
        <v>35565</v>
      </c>
    </row>
    <row r="19661" spans="1:3" x14ac:dyDescent="0.25">
      <c r="A19661" s="42" t="s">
        <v>19002</v>
      </c>
      <c r="B19661" s="42" t="s">
        <v>4737</v>
      </c>
      <c r="C19661" s="42"/>
    </row>
    <row r="19662" spans="1:3" x14ac:dyDescent="0.25">
      <c r="A19662" s="41" t="s">
        <v>14852</v>
      </c>
      <c r="B19662" s="41" t="s">
        <v>35566</v>
      </c>
      <c r="C19662" s="41" t="s">
        <v>35567</v>
      </c>
    </row>
    <row r="19663" spans="1:3" x14ac:dyDescent="0.25">
      <c r="A19663" s="41" t="s">
        <v>35568</v>
      </c>
      <c r="B19663" s="41" t="s">
        <v>35569</v>
      </c>
      <c r="C19663" s="41" t="s">
        <v>35570</v>
      </c>
    </row>
    <row r="19664" spans="1:3" x14ac:dyDescent="0.25">
      <c r="A19664" s="41" t="s">
        <v>16929</v>
      </c>
      <c r="B19664" s="41" t="s">
        <v>35571</v>
      </c>
      <c r="C19664" s="41" t="s">
        <v>35572</v>
      </c>
    </row>
    <row r="19665" spans="1:3" x14ac:dyDescent="0.25">
      <c r="A19665" s="41" t="s">
        <v>5827</v>
      </c>
      <c r="B19665" s="41" t="s">
        <v>35573</v>
      </c>
      <c r="C19665" s="41" t="s">
        <v>35574</v>
      </c>
    </row>
    <row r="19666" spans="1:3" x14ac:dyDescent="0.25">
      <c r="A19666" s="41" t="s">
        <v>14052</v>
      </c>
      <c r="B19666" s="41" t="s">
        <v>35575</v>
      </c>
      <c r="C19666" s="41" t="s">
        <v>35576</v>
      </c>
    </row>
    <row r="19667" spans="1:3" x14ac:dyDescent="0.25">
      <c r="A19667" s="41" t="s">
        <v>14457</v>
      </c>
      <c r="B19667" s="41" t="s">
        <v>35577</v>
      </c>
      <c r="C19667" s="41" t="s">
        <v>126585</v>
      </c>
    </row>
    <row r="19668" spans="1:3" x14ac:dyDescent="0.25">
      <c r="A19668" s="41" t="s">
        <v>18107</v>
      </c>
      <c r="B19668" s="41" t="s">
        <v>12433</v>
      </c>
      <c r="C19668" s="41" t="s">
        <v>126586</v>
      </c>
    </row>
    <row r="19669" spans="1:3" x14ac:dyDescent="0.25">
      <c r="A19669" s="42" t="s">
        <v>23405</v>
      </c>
      <c r="B19669" s="42" t="s">
        <v>900</v>
      </c>
      <c r="C19669" s="42" t="s">
        <v>35578</v>
      </c>
    </row>
    <row r="19670" spans="1:3" x14ac:dyDescent="0.25">
      <c r="A19670" s="41" t="s">
        <v>35579</v>
      </c>
      <c r="B19670" s="41" t="s">
        <v>35580</v>
      </c>
      <c r="C19670" s="41" t="s">
        <v>35581</v>
      </c>
    </row>
    <row r="19671" spans="1:3" x14ac:dyDescent="0.25">
      <c r="A19671" s="41" t="s">
        <v>35582</v>
      </c>
      <c r="B19671" s="41" t="s">
        <v>35583</v>
      </c>
      <c r="C19671" s="41" t="s">
        <v>35584</v>
      </c>
    </row>
    <row r="19672" spans="1:3" x14ac:dyDescent="0.25">
      <c r="A19672" s="41" t="s">
        <v>35471</v>
      </c>
      <c r="B19672" s="41" t="s">
        <v>21920</v>
      </c>
      <c r="C19672" s="41" t="s">
        <v>7491</v>
      </c>
    </row>
    <row r="19673" spans="1:3" x14ac:dyDescent="0.25">
      <c r="A19673" s="41" t="s">
        <v>35585</v>
      </c>
      <c r="B19673" s="41" t="s">
        <v>35586</v>
      </c>
      <c r="C19673" s="41" t="s">
        <v>2162</v>
      </c>
    </row>
    <row r="19674" spans="1:3" x14ac:dyDescent="0.25">
      <c r="A19674" s="41" t="s">
        <v>35587</v>
      </c>
      <c r="B19674" s="41" t="s">
        <v>27096</v>
      </c>
      <c r="C19674" s="41" t="s">
        <v>5645</v>
      </c>
    </row>
    <row r="19675" spans="1:3" x14ac:dyDescent="0.25">
      <c r="A19675" s="41" t="s">
        <v>35588</v>
      </c>
      <c r="B19675" s="41" t="s">
        <v>3580</v>
      </c>
      <c r="C19675" s="41" t="s">
        <v>35589</v>
      </c>
    </row>
    <row r="19676" spans="1:3" x14ac:dyDescent="0.25">
      <c r="A19676" s="41" t="s">
        <v>28778</v>
      </c>
      <c r="B19676" s="41" t="s">
        <v>35590</v>
      </c>
      <c r="C19676" s="41" t="s">
        <v>35591</v>
      </c>
    </row>
    <row r="19677" spans="1:3" x14ac:dyDescent="0.25">
      <c r="A19677" s="41" t="s">
        <v>5264</v>
      </c>
      <c r="B19677" s="41" t="s">
        <v>35592</v>
      </c>
      <c r="C19677" s="41" t="s">
        <v>35593</v>
      </c>
    </row>
    <row r="19678" spans="1:3" x14ac:dyDescent="0.25">
      <c r="A19678" s="41" t="s">
        <v>35594</v>
      </c>
      <c r="B19678" s="41" t="s">
        <v>35595</v>
      </c>
      <c r="C19678" s="41" t="s">
        <v>35596</v>
      </c>
    </row>
    <row r="19679" spans="1:3" x14ac:dyDescent="0.25">
      <c r="A19679" s="42" t="s">
        <v>15658</v>
      </c>
      <c r="B19679" s="42" t="s">
        <v>35597</v>
      </c>
      <c r="C19679" s="42"/>
    </row>
    <row r="19680" spans="1:3" x14ac:dyDescent="0.25">
      <c r="A19680" s="41" t="s">
        <v>14065</v>
      </c>
      <c r="B19680" s="41" t="s">
        <v>2423</v>
      </c>
      <c r="C19680" s="41" t="s">
        <v>35598</v>
      </c>
    </row>
    <row r="19681" spans="1:3" x14ac:dyDescent="0.25">
      <c r="A19681" s="41" t="s">
        <v>17222</v>
      </c>
      <c r="B19681" s="41" t="s">
        <v>35599</v>
      </c>
      <c r="C19681" s="41" t="s">
        <v>35600</v>
      </c>
    </row>
    <row r="19682" spans="1:3" x14ac:dyDescent="0.25">
      <c r="A19682" s="41" t="s">
        <v>23975</v>
      </c>
      <c r="B19682" s="41" t="s">
        <v>35601</v>
      </c>
      <c r="C19682" s="41" t="s">
        <v>126587</v>
      </c>
    </row>
    <row r="19683" spans="1:3" x14ac:dyDescent="0.25">
      <c r="A19683" s="41" t="s">
        <v>18192</v>
      </c>
      <c r="B19683" s="41" t="s">
        <v>35602</v>
      </c>
      <c r="C19683" s="41" t="s">
        <v>126588</v>
      </c>
    </row>
    <row r="19684" spans="1:3" x14ac:dyDescent="0.25">
      <c r="A19684" s="41" t="s">
        <v>15806</v>
      </c>
      <c r="B19684" s="41" t="s">
        <v>35603</v>
      </c>
      <c r="C19684" s="41" t="s">
        <v>35604</v>
      </c>
    </row>
    <row r="19685" spans="1:3" x14ac:dyDescent="0.25">
      <c r="A19685" s="41" t="s">
        <v>35605</v>
      </c>
      <c r="B19685" s="41" t="s">
        <v>35606</v>
      </c>
      <c r="C19685" s="41" t="s">
        <v>1880</v>
      </c>
    </row>
    <row r="19686" spans="1:3" x14ac:dyDescent="0.25">
      <c r="A19686" s="41" t="s">
        <v>35607</v>
      </c>
      <c r="B19686" s="41" t="s">
        <v>35608</v>
      </c>
      <c r="C19686" s="41" t="s">
        <v>35609</v>
      </c>
    </row>
    <row r="19687" spans="1:3" x14ac:dyDescent="0.25">
      <c r="A19687" s="41" t="s">
        <v>24806</v>
      </c>
      <c r="B19687" s="41" t="s">
        <v>35610</v>
      </c>
      <c r="C19687" s="41" t="s">
        <v>5635</v>
      </c>
    </row>
    <row r="19688" spans="1:3" x14ac:dyDescent="0.25">
      <c r="A19688" s="42" t="s">
        <v>35611</v>
      </c>
      <c r="B19688" s="42" t="s">
        <v>35612</v>
      </c>
      <c r="C19688" s="42" t="s">
        <v>3140</v>
      </c>
    </row>
    <row r="19689" spans="1:3" x14ac:dyDescent="0.25">
      <c r="A19689" s="41" t="s">
        <v>18376</v>
      </c>
      <c r="B19689" s="41" t="s">
        <v>4452</v>
      </c>
      <c r="C19689" s="41" t="s">
        <v>35613</v>
      </c>
    </row>
    <row r="19690" spans="1:3" x14ac:dyDescent="0.25">
      <c r="A19690" s="41" t="s">
        <v>35614</v>
      </c>
      <c r="B19690" s="41" t="s">
        <v>35615</v>
      </c>
      <c r="C19690" s="41" t="s">
        <v>35616</v>
      </c>
    </row>
    <row r="19691" spans="1:3" x14ac:dyDescent="0.25">
      <c r="A19691" s="42" t="s">
        <v>13872</v>
      </c>
      <c r="B19691" s="42" t="s">
        <v>35617</v>
      </c>
      <c r="C19691" s="42" t="s">
        <v>35618</v>
      </c>
    </row>
    <row r="19692" spans="1:3" x14ac:dyDescent="0.25">
      <c r="A19692" s="41" t="s">
        <v>35619</v>
      </c>
      <c r="B19692" s="41" t="s">
        <v>1965</v>
      </c>
      <c r="C19692" s="41" t="s">
        <v>1177</v>
      </c>
    </row>
    <row r="19693" spans="1:3" x14ac:dyDescent="0.25">
      <c r="A19693" s="41" t="s">
        <v>14323</v>
      </c>
      <c r="B19693" s="41" t="s">
        <v>35620</v>
      </c>
      <c r="C19693" s="41" t="s">
        <v>2099</v>
      </c>
    </row>
    <row r="19694" spans="1:3" x14ac:dyDescent="0.25">
      <c r="A19694" s="41" t="s">
        <v>35621</v>
      </c>
      <c r="B19694" s="41" t="s">
        <v>35622</v>
      </c>
      <c r="C19694" s="41" t="s">
        <v>3480</v>
      </c>
    </row>
    <row r="19695" spans="1:3" x14ac:dyDescent="0.25">
      <c r="A19695" s="41" t="s">
        <v>33806</v>
      </c>
      <c r="B19695" s="41" t="s">
        <v>35623</v>
      </c>
      <c r="C19695" s="41" t="s">
        <v>126589</v>
      </c>
    </row>
    <row r="19696" spans="1:3" x14ac:dyDescent="0.25">
      <c r="A19696" s="41" t="s">
        <v>16857</v>
      </c>
      <c r="B19696" s="41" t="s">
        <v>14353</v>
      </c>
      <c r="C19696" s="41" t="s">
        <v>20770</v>
      </c>
    </row>
    <row r="19697" spans="1:3" x14ac:dyDescent="0.25">
      <c r="A19697" s="41" t="s">
        <v>21974</v>
      </c>
      <c r="B19697" s="41" t="s">
        <v>35624</v>
      </c>
      <c r="C19697" s="41" t="s">
        <v>126590</v>
      </c>
    </row>
    <row r="19698" spans="1:3" x14ac:dyDescent="0.25">
      <c r="A19698" s="41" t="s">
        <v>17797</v>
      </c>
      <c r="B19698" s="41" t="s">
        <v>35625</v>
      </c>
      <c r="C19698" s="41" t="s">
        <v>35626</v>
      </c>
    </row>
    <row r="19699" spans="1:3" x14ac:dyDescent="0.25">
      <c r="A19699" s="41" t="s">
        <v>13803</v>
      </c>
      <c r="B19699" s="41" t="s">
        <v>35627</v>
      </c>
      <c r="C19699" s="41"/>
    </row>
    <row r="19700" spans="1:3" x14ac:dyDescent="0.25">
      <c r="A19700" s="41" t="s">
        <v>35628</v>
      </c>
      <c r="B19700" s="41" t="s">
        <v>35629</v>
      </c>
      <c r="C19700" s="41" t="s">
        <v>2074</v>
      </c>
    </row>
    <row r="19701" spans="1:3" x14ac:dyDescent="0.25">
      <c r="A19701" s="41" t="s">
        <v>15312</v>
      </c>
      <c r="B19701" s="41" t="s">
        <v>35630</v>
      </c>
      <c r="C19701" s="41" t="s">
        <v>35631</v>
      </c>
    </row>
    <row r="19702" spans="1:3" x14ac:dyDescent="0.25">
      <c r="A19702" s="41" t="s">
        <v>35632</v>
      </c>
      <c r="B19702" s="41" t="s">
        <v>35633</v>
      </c>
      <c r="C19702" s="41" t="s">
        <v>1880</v>
      </c>
    </row>
    <row r="19703" spans="1:3" x14ac:dyDescent="0.25">
      <c r="A19703" s="41" t="s">
        <v>3573</v>
      </c>
      <c r="B19703" s="41" t="s">
        <v>2328</v>
      </c>
      <c r="C19703" s="41" t="s">
        <v>126591</v>
      </c>
    </row>
    <row r="19704" spans="1:3" x14ac:dyDescent="0.25">
      <c r="A19704" s="41" t="s">
        <v>13557</v>
      </c>
      <c r="B19704" s="41" t="s">
        <v>16560</v>
      </c>
      <c r="C19704" s="41" t="s">
        <v>16561</v>
      </c>
    </row>
    <row r="19705" spans="1:3" x14ac:dyDescent="0.25">
      <c r="A19705" s="41" t="s">
        <v>35634</v>
      </c>
      <c r="B19705" s="41" t="s">
        <v>35635</v>
      </c>
      <c r="C19705" s="41" t="s">
        <v>790</v>
      </c>
    </row>
    <row r="19706" spans="1:3" x14ac:dyDescent="0.25">
      <c r="A19706" s="41" t="s">
        <v>14660</v>
      </c>
      <c r="B19706" s="41" t="s">
        <v>35636</v>
      </c>
      <c r="C19706" s="41" t="s">
        <v>35637</v>
      </c>
    </row>
    <row r="19707" spans="1:3" x14ac:dyDescent="0.25">
      <c r="A19707" s="41" t="s">
        <v>35638</v>
      </c>
      <c r="B19707" s="41" t="s">
        <v>35639</v>
      </c>
      <c r="C19707" s="41" t="s">
        <v>35640</v>
      </c>
    </row>
    <row r="19708" spans="1:3" x14ac:dyDescent="0.25">
      <c r="A19708" s="41" t="s">
        <v>35641</v>
      </c>
      <c r="B19708" s="41" t="s">
        <v>35642</v>
      </c>
      <c r="C19708" s="41" t="s">
        <v>1388</v>
      </c>
    </row>
    <row r="19709" spans="1:3" x14ac:dyDescent="0.25">
      <c r="A19709" s="41" t="s">
        <v>18524</v>
      </c>
      <c r="B19709" s="41" t="s">
        <v>35643</v>
      </c>
      <c r="C19709" s="41" t="s">
        <v>35644</v>
      </c>
    </row>
    <row r="19710" spans="1:3" x14ac:dyDescent="0.25">
      <c r="A19710" s="41" t="s">
        <v>29106</v>
      </c>
      <c r="B19710" s="41" t="s">
        <v>2646</v>
      </c>
      <c r="C19710" s="41" t="s">
        <v>35645</v>
      </c>
    </row>
    <row r="19711" spans="1:3" x14ac:dyDescent="0.25">
      <c r="A19711" s="41" t="s">
        <v>14224</v>
      </c>
      <c r="B19711" s="41" t="s">
        <v>10549</v>
      </c>
      <c r="C19711" s="41" t="s">
        <v>35646</v>
      </c>
    </row>
    <row r="19712" spans="1:3" x14ac:dyDescent="0.25">
      <c r="A19712" s="41" t="s">
        <v>35647</v>
      </c>
      <c r="B19712" s="41" t="s">
        <v>35648</v>
      </c>
      <c r="C19712" s="41" t="s">
        <v>870</v>
      </c>
    </row>
    <row r="19713" spans="1:3" x14ac:dyDescent="0.25">
      <c r="A19713" s="41" t="s">
        <v>19250</v>
      </c>
      <c r="B19713" s="41" t="s">
        <v>3580</v>
      </c>
      <c r="C19713" s="41" t="s">
        <v>35649</v>
      </c>
    </row>
    <row r="19714" spans="1:3" x14ac:dyDescent="0.25">
      <c r="A19714" s="41" t="s">
        <v>17738</v>
      </c>
      <c r="B19714" s="41" t="s">
        <v>35650</v>
      </c>
      <c r="C19714" s="41" t="s">
        <v>35651</v>
      </c>
    </row>
    <row r="19715" spans="1:3" x14ac:dyDescent="0.25">
      <c r="A19715" s="41" t="s">
        <v>35652</v>
      </c>
      <c r="B19715" s="41" t="s">
        <v>35653</v>
      </c>
      <c r="C19715" s="41" t="s">
        <v>35654</v>
      </c>
    </row>
    <row r="19716" spans="1:3" x14ac:dyDescent="0.25">
      <c r="A19716" s="41" t="s">
        <v>35655</v>
      </c>
      <c r="B19716" s="41" t="s">
        <v>3768</v>
      </c>
      <c r="C19716" s="41" t="s">
        <v>35656</v>
      </c>
    </row>
    <row r="19717" spans="1:3" x14ac:dyDescent="0.25">
      <c r="A19717" s="41" t="s">
        <v>19024</v>
      </c>
      <c r="B19717" s="41" t="s">
        <v>26875</v>
      </c>
      <c r="C19717" s="41" t="s">
        <v>35657</v>
      </c>
    </row>
    <row r="19718" spans="1:3" x14ac:dyDescent="0.25">
      <c r="A19718" s="41" t="s">
        <v>1982</v>
      </c>
      <c r="B19718" s="41" t="s">
        <v>35658</v>
      </c>
      <c r="C19718" s="41" t="s">
        <v>35659</v>
      </c>
    </row>
    <row r="19719" spans="1:3" x14ac:dyDescent="0.25">
      <c r="A19719" s="41" t="s">
        <v>24898</v>
      </c>
      <c r="B19719" s="41" t="s">
        <v>35660</v>
      </c>
      <c r="C19719" s="41" t="s">
        <v>35661</v>
      </c>
    </row>
    <row r="19720" spans="1:3" x14ac:dyDescent="0.25">
      <c r="A19720" s="41" t="s">
        <v>25724</v>
      </c>
      <c r="B19720" s="41" t="s">
        <v>35662</v>
      </c>
      <c r="C19720" s="41" t="s">
        <v>35663</v>
      </c>
    </row>
    <row r="19721" spans="1:3" x14ac:dyDescent="0.25">
      <c r="A19721" s="41" t="s">
        <v>35664</v>
      </c>
      <c r="B19721" s="41" t="s">
        <v>35665</v>
      </c>
      <c r="C19721" s="41" t="s">
        <v>35666</v>
      </c>
    </row>
    <row r="19722" spans="1:3" x14ac:dyDescent="0.25">
      <c r="A19722" s="42" t="s">
        <v>35667</v>
      </c>
      <c r="B19722" s="42" t="s">
        <v>35668</v>
      </c>
      <c r="C19722" s="42" t="s">
        <v>784</v>
      </c>
    </row>
    <row r="19723" spans="1:3" x14ac:dyDescent="0.25">
      <c r="A19723" s="41" t="s">
        <v>35669</v>
      </c>
      <c r="B19723" s="41" t="s">
        <v>35670</v>
      </c>
      <c r="C19723" s="41" t="s">
        <v>35671</v>
      </c>
    </row>
    <row r="19724" spans="1:3" x14ac:dyDescent="0.25">
      <c r="A19724" s="41" t="s">
        <v>21935</v>
      </c>
      <c r="B19724" s="41" t="s">
        <v>8250</v>
      </c>
      <c r="C19724" s="41" t="s">
        <v>3163</v>
      </c>
    </row>
    <row r="19725" spans="1:3" x14ac:dyDescent="0.25">
      <c r="A19725" s="41" t="s">
        <v>35672</v>
      </c>
      <c r="B19725" s="41" t="s">
        <v>35673</v>
      </c>
      <c r="C19725" s="41" t="s">
        <v>24810</v>
      </c>
    </row>
    <row r="19726" spans="1:3" x14ac:dyDescent="0.25">
      <c r="A19726" s="41" t="s">
        <v>13477</v>
      </c>
      <c r="B19726" s="41" t="s">
        <v>28694</v>
      </c>
      <c r="C19726" s="41" t="s">
        <v>126592</v>
      </c>
    </row>
    <row r="19727" spans="1:3" x14ac:dyDescent="0.25">
      <c r="A19727" s="41" t="s">
        <v>32133</v>
      </c>
      <c r="B19727" s="41" t="s">
        <v>35674</v>
      </c>
      <c r="C19727" s="41" t="s">
        <v>1552</v>
      </c>
    </row>
    <row r="19728" spans="1:3" x14ac:dyDescent="0.25">
      <c r="A19728" s="41" t="s">
        <v>35675</v>
      </c>
      <c r="B19728" s="41" t="s">
        <v>1965</v>
      </c>
      <c r="C19728" s="41" t="s">
        <v>35676</v>
      </c>
    </row>
    <row r="19729" spans="1:3" x14ac:dyDescent="0.25">
      <c r="A19729" s="41" t="s">
        <v>35677</v>
      </c>
      <c r="B19729" s="41" t="s">
        <v>35678</v>
      </c>
      <c r="C19729" s="41" t="s">
        <v>839</v>
      </c>
    </row>
    <row r="19730" spans="1:3" x14ac:dyDescent="0.25">
      <c r="A19730" s="41" t="s">
        <v>13821</v>
      </c>
      <c r="B19730" s="41" t="s">
        <v>35679</v>
      </c>
      <c r="C19730" s="41" t="s">
        <v>35680</v>
      </c>
    </row>
    <row r="19731" spans="1:3" x14ac:dyDescent="0.25">
      <c r="A19731" s="41" t="s">
        <v>35681</v>
      </c>
      <c r="B19731" s="41" t="s">
        <v>35682</v>
      </c>
      <c r="C19731" s="41" t="s">
        <v>35683</v>
      </c>
    </row>
    <row r="19732" spans="1:3" x14ac:dyDescent="0.25">
      <c r="A19732" s="41" t="s">
        <v>6590</v>
      </c>
      <c r="B19732" s="41" t="s">
        <v>1673</v>
      </c>
      <c r="C19732" s="41" t="s">
        <v>736</v>
      </c>
    </row>
    <row r="19733" spans="1:3" x14ac:dyDescent="0.25">
      <c r="A19733" s="41" t="s">
        <v>16500</v>
      </c>
      <c r="B19733" s="41" t="s">
        <v>3127</v>
      </c>
      <c r="C19733" s="41" t="s">
        <v>35684</v>
      </c>
    </row>
    <row r="19734" spans="1:3" x14ac:dyDescent="0.25">
      <c r="A19734" s="41" t="s">
        <v>35685</v>
      </c>
      <c r="B19734" s="41" t="s">
        <v>7243</v>
      </c>
      <c r="C19734" s="41" t="s">
        <v>1957</v>
      </c>
    </row>
    <row r="19735" spans="1:3" x14ac:dyDescent="0.25">
      <c r="A19735" s="41" t="s">
        <v>21912</v>
      </c>
      <c r="B19735" s="41" t="s">
        <v>35686</v>
      </c>
      <c r="C19735" s="41" t="s">
        <v>2099</v>
      </c>
    </row>
    <row r="19736" spans="1:3" x14ac:dyDescent="0.25">
      <c r="A19736" s="41" t="s">
        <v>13249</v>
      </c>
      <c r="B19736" s="41" t="s">
        <v>1054</v>
      </c>
      <c r="C19736" s="41" t="s">
        <v>35687</v>
      </c>
    </row>
    <row r="19737" spans="1:3" x14ac:dyDescent="0.25">
      <c r="A19737" s="41" t="s">
        <v>35688</v>
      </c>
      <c r="B19737" s="41" t="s">
        <v>35689</v>
      </c>
      <c r="C19737" s="41" t="s">
        <v>35690</v>
      </c>
    </row>
    <row r="19738" spans="1:3" x14ac:dyDescent="0.25">
      <c r="A19738" s="41" t="s">
        <v>35691</v>
      </c>
      <c r="B19738" s="41" t="s">
        <v>35692</v>
      </c>
      <c r="C19738" s="41" t="s">
        <v>35693</v>
      </c>
    </row>
    <row r="19739" spans="1:3" x14ac:dyDescent="0.25">
      <c r="A19739" s="41" t="s">
        <v>22821</v>
      </c>
      <c r="B19739" s="41" t="s">
        <v>35694</v>
      </c>
      <c r="C19739" s="41" t="s">
        <v>35695</v>
      </c>
    </row>
    <row r="19740" spans="1:3" x14ac:dyDescent="0.25">
      <c r="A19740" s="41" t="s">
        <v>13561</v>
      </c>
      <c r="B19740" s="41" t="s">
        <v>931</v>
      </c>
      <c r="C19740" s="41" t="s">
        <v>12543</v>
      </c>
    </row>
    <row r="19741" spans="1:3" x14ac:dyDescent="0.25">
      <c r="A19741" s="41" t="s">
        <v>15919</v>
      </c>
      <c r="B19741" s="41" t="s">
        <v>5914</v>
      </c>
      <c r="C19741" s="41" t="s">
        <v>35696</v>
      </c>
    </row>
    <row r="19742" spans="1:3" x14ac:dyDescent="0.25">
      <c r="A19742" s="41" t="s">
        <v>2329</v>
      </c>
      <c r="B19742" s="41" t="s">
        <v>35697</v>
      </c>
      <c r="C19742" s="41" t="s">
        <v>35698</v>
      </c>
    </row>
    <row r="19743" spans="1:3" x14ac:dyDescent="0.25">
      <c r="A19743" s="41" t="s">
        <v>16603</v>
      </c>
      <c r="B19743" s="41" t="s">
        <v>10249</v>
      </c>
      <c r="C19743" s="41" t="s">
        <v>35699</v>
      </c>
    </row>
    <row r="19744" spans="1:3" x14ac:dyDescent="0.25">
      <c r="A19744" s="41" t="s">
        <v>22766</v>
      </c>
      <c r="B19744" s="41" t="s">
        <v>35700</v>
      </c>
      <c r="C19744" s="41" t="s">
        <v>126593</v>
      </c>
    </row>
    <row r="19745" spans="1:3" x14ac:dyDescent="0.25">
      <c r="A19745" s="41" t="s">
        <v>35701</v>
      </c>
      <c r="B19745" s="41" t="s">
        <v>9442</v>
      </c>
      <c r="C19745" s="41" t="s">
        <v>126594</v>
      </c>
    </row>
    <row r="19746" spans="1:3" x14ac:dyDescent="0.25">
      <c r="A19746" s="41" t="s">
        <v>35702</v>
      </c>
      <c r="B19746" s="41" t="s">
        <v>35703</v>
      </c>
      <c r="C19746" s="41" t="s">
        <v>35704</v>
      </c>
    </row>
    <row r="19747" spans="1:3" x14ac:dyDescent="0.25">
      <c r="A19747" s="41" t="s">
        <v>35705</v>
      </c>
      <c r="B19747" s="41" t="s">
        <v>35706</v>
      </c>
      <c r="C19747" s="41" t="s">
        <v>35707</v>
      </c>
    </row>
    <row r="19748" spans="1:3" x14ac:dyDescent="0.25">
      <c r="A19748" s="41" t="s">
        <v>19511</v>
      </c>
      <c r="B19748" s="41" t="s">
        <v>35708</v>
      </c>
      <c r="C19748" s="41" t="s">
        <v>35709</v>
      </c>
    </row>
    <row r="19749" spans="1:3" x14ac:dyDescent="0.25">
      <c r="A19749" s="41" t="s">
        <v>28780</v>
      </c>
      <c r="B19749" s="41" t="s">
        <v>35710</v>
      </c>
      <c r="C19749" s="41" t="s">
        <v>126595</v>
      </c>
    </row>
    <row r="19750" spans="1:3" x14ac:dyDescent="0.25">
      <c r="A19750" s="41" t="s">
        <v>14605</v>
      </c>
      <c r="B19750" s="41" t="s">
        <v>35711</v>
      </c>
      <c r="C19750" s="41" t="s">
        <v>35712</v>
      </c>
    </row>
    <row r="19751" spans="1:3" x14ac:dyDescent="0.25">
      <c r="A19751" s="41" t="s">
        <v>35713</v>
      </c>
      <c r="B19751" s="41" t="s">
        <v>35714</v>
      </c>
      <c r="C19751" s="41" t="s">
        <v>35715</v>
      </c>
    </row>
    <row r="19752" spans="1:3" x14ac:dyDescent="0.25">
      <c r="A19752" s="41" t="s">
        <v>35716</v>
      </c>
      <c r="B19752" s="41" t="s">
        <v>35717</v>
      </c>
      <c r="C19752" s="41" t="s">
        <v>35718</v>
      </c>
    </row>
    <row r="19753" spans="1:3" x14ac:dyDescent="0.25">
      <c r="A19753" s="41" t="s">
        <v>3247</v>
      </c>
      <c r="B19753" s="41" t="s">
        <v>3572</v>
      </c>
      <c r="C19753" s="41" t="s">
        <v>22365</v>
      </c>
    </row>
    <row r="19754" spans="1:3" x14ac:dyDescent="0.25">
      <c r="A19754" s="41" t="s">
        <v>14886</v>
      </c>
      <c r="B19754" s="41" t="s">
        <v>35719</v>
      </c>
      <c r="C19754" s="41" t="s">
        <v>1187</v>
      </c>
    </row>
    <row r="19755" spans="1:3" x14ac:dyDescent="0.25">
      <c r="A19755" s="41" t="s">
        <v>35720</v>
      </c>
      <c r="B19755" s="41" t="s">
        <v>35721</v>
      </c>
      <c r="C19755" s="41" t="s">
        <v>35722</v>
      </c>
    </row>
    <row r="19756" spans="1:3" x14ac:dyDescent="0.25">
      <c r="A19756" s="41" t="s">
        <v>15672</v>
      </c>
      <c r="B19756" s="41" t="s">
        <v>35723</v>
      </c>
      <c r="C19756" s="41" t="s">
        <v>35724</v>
      </c>
    </row>
    <row r="19757" spans="1:3" x14ac:dyDescent="0.25">
      <c r="A19757" s="41" t="s">
        <v>35725</v>
      </c>
      <c r="B19757" s="41" t="s">
        <v>35726</v>
      </c>
      <c r="C19757" s="41" t="s">
        <v>1880</v>
      </c>
    </row>
    <row r="19758" spans="1:3" x14ac:dyDescent="0.25">
      <c r="A19758" s="42" t="s">
        <v>13495</v>
      </c>
      <c r="B19758" s="42" t="s">
        <v>35727</v>
      </c>
      <c r="C19758" s="42"/>
    </row>
    <row r="19759" spans="1:3" x14ac:dyDescent="0.25">
      <c r="A19759" s="41" t="s">
        <v>13617</v>
      </c>
      <c r="B19759" s="41" t="s">
        <v>35728</v>
      </c>
      <c r="C19759" s="41" t="s">
        <v>35729</v>
      </c>
    </row>
    <row r="19760" spans="1:3" x14ac:dyDescent="0.25">
      <c r="A19760" s="41" t="s">
        <v>13248</v>
      </c>
      <c r="B19760" s="41" t="s">
        <v>35730</v>
      </c>
      <c r="C19760" s="41" t="s">
        <v>8003</v>
      </c>
    </row>
    <row r="19761" spans="1:3" x14ac:dyDescent="0.25">
      <c r="A19761" s="41" t="s">
        <v>35731</v>
      </c>
      <c r="B19761" s="41" t="s">
        <v>35732</v>
      </c>
      <c r="C19761" s="41" t="s">
        <v>35733</v>
      </c>
    </row>
    <row r="19762" spans="1:3" x14ac:dyDescent="0.25">
      <c r="A19762" s="41" t="s">
        <v>35734</v>
      </c>
      <c r="B19762" s="41" t="s">
        <v>35735</v>
      </c>
      <c r="C19762" s="41" t="s">
        <v>35736</v>
      </c>
    </row>
    <row r="19763" spans="1:3" x14ac:dyDescent="0.25">
      <c r="A19763" s="42" t="s">
        <v>14224</v>
      </c>
      <c r="B19763" s="42" t="s">
        <v>799</v>
      </c>
      <c r="C19763" s="42" t="s">
        <v>12474</v>
      </c>
    </row>
    <row r="19764" spans="1:3" x14ac:dyDescent="0.25">
      <c r="A19764" s="41" t="s">
        <v>35737</v>
      </c>
      <c r="B19764" s="41" t="s">
        <v>35738</v>
      </c>
      <c r="C19764" s="41" t="s">
        <v>35739</v>
      </c>
    </row>
    <row r="19765" spans="1:3" x14ac:dyDescent="0.25">
      <c r="A19765" s="41" t="s">
        <v>15385</v>
      </c>
      <c r="B19765" s="41" t="s">
        <v>11099</v>
      </c>
      <c r="C19765" s="41" t="s">
        <v>5172</v>
      </c>
    </row>
    <row r="19766" spans="1:3" x14ac:dyDescent="0.25">
      <c r="A19766" s="41" t="s">
        <v>13292</v>
      </c>
      <c r="B19766" s="41" t="s">
        <v>35740</v>
      </c>
      <c r="C19766" s="41" t="s">
        <v>35741</v>
      </c>
    </row>
    <row r="19767" spans="1:3" x14ac:dyDescent="0.25">
      <c r="A19767" s="41" t="s">
        <v>4577</v>
      </c>
      <c r="B19767" s="41" t="s">
        <v>35742</v>
      </c>
      <c r="C19767" s="41" t="s">
        <v>35743</v>
      </c>
    </row>
    <row r="19768" spans="1:3" x14ac:dyDescent="0.25">
      <c r="A19768" s="41" t="s">
        <v>35744</v>
      </c>
      <c r="B19768" s="41" t="s">
        <v>35745</v>
      </c>
      <c r="C19768" s="41" t="s">
        <v>35746</v>
      </c>
    </row>
    <row r="19769" spans="1:3" x14ac:dyDescent="0.25">
      <c r="A19769" s="41" t="s">
        <v>30698</v>
      </c>
      <c r="B19769" s="41" t="s">
        <v>794</v>
      </c>
      <c r="C19769" s="41" t="s">
        <v>870</v>
      </c>
    </row>
    <row r="19770" spans="1:3" x14ac:dyDescent="0.25">
      <c r="A19770" s="41" t="s">
        <v>31211</v>
      </c>
      <c r="B19770" s="41" t="s">
        <v>35747</v>
      </c>
      <c r="C19770" s="41" t="s">
        <v>10816</v>
      </c>
    </row>
    <row r="19771" spans="1:3" x14ac:dyDescent="0.25">
      <c r="A19771" s="41" t="s">
        <v>16103</v>
      </c>
      <c r="B19771" s="41" t="s">
        <v>35748</v>
      </c>
      <c r="C19771" s="41" t="s">
        <v>35749</v>
      </c>
    </row>
    <row r="19772" spans="1:3" x14ac:dyDescent="0.25">
      <c r="A19772" s="41" t="s">
        <v>31368</v>
      </c>
      <c r="B19772" s="41" t="s">
        <v>35750</v>
      </c>
      <c r="C19772" s="41" t="s">
        <v>4523</v>
      </c>
    </row>
    <row r="19773" spans="1:3" x14ac:dyDescent="0.25">
      <c r="A19773" s="41" t="s">
        <v>15762</v>
      </c>
      <c r="B19773" s="41" t="s">
        <v>30962</v>
      </c>
      <c r="C19773" s="41" t="s">
        <v>35751</v>
      </c>
    </row>
    <row r="19774" spans="1:3" x14ac:dyDescent="0.25">
      <c r="A19774" s="41" t="s">
        <v>7443</v>
      </c>
      <c r="B19774" s="41" t="s">
        <v>7485</v>
      </c>
      <c r="C19774" s="41" t="s">
        <v>1972</v>
      </c>
    </row>
    <row r="19775" spans="1:3" x14ac:dyDescent="0.25">
      <c r="A19775" s="41" t="s">
        <v>16570</v>
      </c>
      <c r="B19775" s="41" t="s">
        <v>35752</v>
      </c>
      <c r="C19775" s="41" t="s">
        <v>35753</v>
      </c>
    </row>
    <row r="19776" spans="1:3" x14ac:dyDescent="0.25">
      <c r="A19776" s="41" t="s">
        <v>35754</v>
      </c>
      <c r="B19776" s="41" t="s">
        <v>35755</v>
      </c>
      <c r="C19776" s="41" t="s">
        <v>35756</v>
      </c>
    </row>
    <row r="19777" spans="1:3" x14ac:dyDescent="0.25">
      <c r="A19777" s="41" t="s">
        <v>15725</v>
      </c>
      <c r="B19777" s="41" t="s">
        <v>1528</v>
      </c>
      <c r="C19777" s="41" t="s">
        <v>778</v>
      </c>
    </row>
    <row r="19778" spans="1:3" x14ac:dyDescent="0.25">
      <c r="A19778" s="41" t="s">
        <v>1982</v>
      </c>
      <c r="B19778" s="41" t="s">
        <v>29115</v>
      </c>
      <c r="C19778" s="41" t="s">
        <v>35757</v>
      </c>
    </row>
    <row r="19779" spans="1:3" x14ac:dyDescent="0.25">
      <c r="A19779" s="41" t="s">
        <v>35758</v>
      </c>
      <c r="B19779" s="41" t="s">
        <v>35759</v>
      </c>
      <c r="C19779" s="41" t="s">
        <v>35760</v>
      </c>
    </row>
    <row r="19780" spans="1:3" x14ac:dyDescent="0.25">
      <c r="A19780" s="41" t="s">
        <v>35761</v>
      </c>
      <c r="B19780" s="41" t="s">
        <v>33697</v>
      </c>
      <c r="C19780" s="41" t="s">
        <v>35762</v>
      </c>
    </row>
    <row r="19781" spans="1:3" x14ac:dyDescent="0.25">
      <c r="A19781" s="41" t="s">
        <v>5127</v>
      </c>
      <c r="B19781" s="41" t="s">
        <v>35763</v>
      </c>
      <c r="C19781" s="41" t="s">
        <v>35764</v>
      </c>
    </row>
    <row r="19782" spans="1:3" x14ac:dyDescent="0.25">
      <c r="A19782" s="41" t="s">
        <v>35765</v>
      </c>
      <c r="B19782" s="41" t="s">
        <v>35766</v>
      </c>
      <c r="C19782" s="41" t="s">
        <v>35767</v>
      </c>
    </row>
    <row r="19783" spans="1:3" x14ac:dyDescent="0.25">
      <c r="A19783" s="41" t="s">
        <v>15952</v>
      </c>
      <c r="B19783" s="41" t="s">
        <v>9561</v>
      </c>
      <c r="C19783" s="41" t="s">
        <v>126596</v>
      </c>
    </row>
    <row r="19784" spans="1:3" x14ac:dyDescent="0.25">
      <c r="A19784" s="41" t="s">
        <v>23330</v>
      </c>
      <c r="B19784" s="41" t="s">
        <v>35768</v>
      </c>
      <c r="C19784" s="41" t="s">
        <v>2373</v>
      </c>
    </row>
    <row r="19785" spans="1:3" x14ac:dyDescent="0.25">
      <c r="A19785" s="41" t="s">
        <v>14999</v>
      </c>
      <c r="B19785" s="41" t="s">
        <v>35769</v>
      </c>
      <c r="C19785" s="41" t="s">
        <v>16284</v>
      </c>
    </row>
    <row r="19786" spans="1:3" x14ac:dyDescent="0.25">
      <c r="A19786" s="41" t="s">
        <v>15241</v>
      </c>
      <c r="B19786" s="41" t="s">
        <v>35770</v>
      </c>
      <c r="C19786" s="41" t="s">
        <v>126597</v>
      </c>
    </row>
    <row r="19787" spans="1:3" x14ac:dyDescent="0.25">
      <c r="A19787" s="41" t="s">
        <v>2227</v>
      </c>
      <c r="B19787" s="41" t="s">
        <v>35771</v>
      </c>
      <c r="C19787" s="41" t="s">
        <v>2280</v>
      </c>
    </row>
    <row r="19788" spans="1:3" x14ac:dyDescent="0.25">
      <c r="A19788" s="41" t="s">
        <v>17576</v>
      </c>
      <c r="B19788" s="41" t="s">
        <v>35772</v>
      </c>
      <c r="C19788" s="41" t="s">
        <v>35773</v>
      </c>
    </row>
    <row r="19789" spans="1:3" x14ac:dyDescent="0.25">
      <c r="A19789" s="41" t="s">
        <v>2221</v>
      </c>
      <c r="B19789" s="41" t="s">
        <v>30188</v>
      </c>
      <c r="C19789" s="41" t="s">
        <v>2067</v>
      </c>
    </row>
    <row r="19790" spans="1:3" x14ac:dyDescent="0.25">
      <c r="A19790" s="41" t="s">
        <v>35774</v>
      </c>
      <c r="B19790" s="41" t="s">
        <v>35775</v>
      </c>
      <c r="C19790" s="41" t="s">
        <v>35776</v>
      </c>
    </row>
    <row r="19791" spans="1:3" x14ac:dyDescent="0.25">
      <c r="A19791" s="41" t="s">
        <v>27430</v>
      </c>
      <c r="B19791" s="41" t="s">
        <v>35777</v>
      </c>
      <c r="C19791" s="41" t="s">
        <v>35778</v>
      </c>
    </row>
    <row r="19792" spans="1:3" x14ac:dyDescent="0.25">
      <c r="A19792" s="41" t="s">
        <v>35779</v>
      </c>
      <c r="B19792" s="41" t="s">
        <v>35780</v>
      </c>
      <c r="C19792" s="41" t="s">
        <v>35781</v>
      </c>
    </row>
    <row r="19793" spans="1:3" x14ac:dyDescent="0.25">
      <c r="A19793" s="41" t="s">
        <v>21143</v>
      </c>
      <c r="B19793" s="41" t="s">
        <v>35782</v>
      </c>
      <c r="C19793" s="41" t="s">
        <v>5018</v>
      </c>
    </row>
    <row r="19794" spans="1:3" x14ac:dyDescent="0.25">
      <c r="A19794" s="41" t="s">
        <v>22603</v>
      </c>
      <c r="B19794" s="41" t="s">
        <v>1974</v>
      </c>
      <c r="C19794" s="41" t="s">
        <v>35783</v>
      </c>
    </row>
    <row r="19795" spans="1:3" x14ac:dyDescent="0.25">
      <c r="A19795" s="41" t="s">
        <v>35784</v>
      </c>
      <c r="B19795" s="41" t="s">
        <v>35785</v>
      </c>
      <c r="C19795" s="41" t="s">
        <v>35786</v>
      </c>
    </row>
    <row r="19796" spans="1:3" x14ac:dyDescent="0.25">
      <c r="A19796" s="41" t="s">
        <v>35787</v>
      </c>
      <c r="B19796" s="41" t="s">
        <v>35788</v>
      </c>
      <c r="C19796" s="41" t="s">
        <v>875</v>
      </c>
    </row>
    <row r="19797" spans="1:3" x14ac:dyDescent="0.25">
      <c r="A19797" s="42" t="s">
        <v>13979</v>
      </c>
      <c r="B19797" s="42" t="s">
        <v>8740</v>
      </c>
      <c r="C19797" s="42"/>
    </row>
    <row r="19798" spans="1:3" x14ac:dyDescent="0.25">
      <c r="A19798" s="41" t="s">
        <v>13292</v>
      </c>
      <c r="B19798" s="41" t="s">
        <v>35789</v>
      </c>
      <c r="C19798" s="41" t="s">
        <v>35790</v>
      </c>
    </row>
    <row r="19799" spans="1:3" x14ac:dyDescent="0.25">
      <c r="A19799" s="42" t="s">
        <v>35791</v>
      </c>
      <c r="B19799" s="42" t="s">
        <v>35792</v>
      </c>
      <c r="C19799" s="42"/>
    </row>
    <row r="19800" spans="1:3" x14ac:dyDescent="0.25">
      <c r="A19800" s="41" t="s">
        <v>14045</v>
      </c>
      <c r="B19800" s="41" t="s">
        <v>35793</v>
      </c>
      <c r="C19800" s="41" t="s">
        <v>35794</v>
      </c>
    </row>
    <row r="19801" spans="1:3" x14ac:dyDescent="0.25">
      <c r="A19801" s="41" t="s">
        <v>1970</v>
      </c>
      <c r="B19801" s="41" t="s">
        <v>9665</v>
      </c>
      <c r="C19801" s="41" t="s">
        <v>870</v>
      </c>
    </row>
    <row r="19802" spans="1:3" x14ac:dyDescent="0.25">
      <c r="A19802" s="41" t="s">
        <v>13745</v>
      </c>
      <c r="B19802" s="41" t="s">
        <v>3187</v>
      </c>
      <c r="C19802" s="41" t="s">
        <v>981</v>
      </c>
    </row>
    <row r="19803" spans="1:3" x14ac:dyDescent="0.25">
      <c r="A19803" s="42" t="s">
        <v>5043</v>
      </c>
      <c r="B19803" s="42" t="s">
        <v>13888</v>
      </c>
      <c r="C19803" s="42"/>
    </row>
    <row r="19804" spans="1:3" x14ac:dyDescent="0.25">
      <c r="A19804" s="41" t="s">
        <v>35795</v>
      </c>
      <c r="B19804" s="41" t="s">
        <v>35796</v>
      </c>
      <c r="C19804" s="41" t="s">
        <v>35797</v>
      </c>
    </row>
    <row r="19805" spans="1:3" x14ac:dyDescent="0.25">
      <c r="A19805" s="41" t="s">
        <v>15459</v>
      </c>
      <c r="B19805" s="41" t="s">
        <v>35798</v>
      </c>
      <c r="C19805" s="41"/>
    </row>
    <row r="19806" spans="1:3" x14ac:dyDescent="0.25">
      <c r="A19806" s="41" t="s">
        <v>35799</v>
      </c>
      <c r="B19806" s="41" t="s">
        <v>35345</v>
      </c>
      <c r="C19806" s="41" t="s">
        <v>35800</v>
      </c>
    </row>
    <row r="19807" spans="1:3" x14ac:dyDescent="0.25">
      <c r="A19807" s="41" t="s">
        <v>13292</v>
      </c>
      <c r="B19807" s="41" t="s">
        <v>35801</v>
      </c>
      <c r="C19807" s="41" t="s">
        <v>34145</v>
      </c>
    </row>
    <row r="19808" spans="1:3" x14ac:dyDescent="0.25">
      <c r="A19808" s="41" t="s">
        <v>21992</v>
      </c>
      <c r="B19808" s="41" t="s">
        <v>35802</v>
      </c>
      <c r="C19808" s="41" t="s">
        <v>35803</v>
      </c>
    </row>
    <row r="19809" spans="1:3" x14ac:dyDescent="0.25">
      <c r="A19809" s="42" t="s">
        <v>15318</v>
      </c>
      <c r="B19809" s="42" t="s">
        <v>35804</v>
      </c>
      <c r="C19809" s="42" t="s">
        <v>2053</v>
      </c>
    </row>
    <row r="19810" spans="1:3" x14ac:dyDescent="0.25">
      <c r="A19810" s="42" t="s">
        <v>35805</v>
      </c>
      <c r="B19810" s="42" t="s">
        <v>35806</v>
      </c>
      <c r="C19810" s="42" t="s">
        <v>35807</v>
      </c>
    </row>
    <row r="19811" spans="1:3" x14ac:dyDescent="0.25">
      <c r="A19811" s="41" t="s">
        <v>13926</v>
      </c>
      <c r="B19811" s="41" t="s">
        <v>2618</v>
      </c>
      <c r="C19811" s="41" t="s">
        <v>1710</v>
      </c>
    </row>
    <row r="19812" spans="1:3" x14ac:dyDescent="0.25">
      <c r="A19812" s="41" t="s">
        <v>35808</v>
      </c>
      <c r="B19812" s="41" t="s">
        <v>32503</v>
      </c>
      <c r="C19812" s="41" t="s">
        <v>126598</v>
      </c>
    </row>
    <row r="19813" spans="1:3" x14ac:dyDescent="0.25">
      <c r="A19813" s="41" t="s">
        <v>14712</v>
      </c>
      <c r="B19813" s="41" t="s">
        <v>35809</v>
      </c>
      <c r="C19813" s="41" t="s">
        <v>12543</v>
      </c>
    </row>
    <row r="19814" spans="1:3" x14ac:dyDescent="0.25">
      <c r="A19814" s="41" t="s">
        <v>35810</v>
      </c>
      <c r="B19814" s="41" t="s">
        <v>19887</v>
      </c>
      <c r="C19814" s="41"/>
    </row>
    <row r="19815" spans="1:3" x14ac:dyDescent="0.25">
      <c r="A19815" s="41" t="s">
        <v>35811</v>
      </c>
      <c r="B19815" s="41" t="s">
        <v>5573</v>
      </c>
      <c r="C19815" s="41" t="s">
        <v>1880</v>
      </c>
    </row>
    <row r="19816" spans="1:3" x14ac:dyDescent="0.25">
      <c r="A19816" s="41" t="s">
        <v>18136</v>
      </c>
      <c r="B19816" s="41" t="s">
        <v>35812</v>
      </c>
      <c r="C19816" s="41" t="s">
        <v>35813</v>
      </c>
    </row>
    <row r="19817" spans="1:3" x14ac:dyDescent="0.25">
      <c r="A19817" s="41" t="s">
        <v>35814</v>
      </c>
      <c r="B19817" s="41" t="s">
        <v>35815</v>
      </c>
      <c r="C19817" s="41" t="s">
        <v>35816</v>
      </c>
    </row>
    <row r="19818" spans="1:3" x14ac:dyDescent="0.25">
      <c r="A19818" s="41" t="s">
        <v>20612</v>
      </c>
      <c r="B19818" s="41" t="s">
        <v>4466</v>
      </c>
      <c r="C19818" s="41" t="s">
        <v>790</v>
      </c>
    </row>
    <row r="19819" spans="1:3" x14ac:dyDescent="0.25">
      <c r="A19819" s="41" t="s">
        <v>35817</v>
      </c>
      <c r="B19819" s="41" t="s">
        <v>35818</v>
      </c>
      <c r="C19819" s="41" t="s">
        <v>35819</v>
      </c>
    </row>
    <row r="19820" spans="1:3" x14ac:dyDescent="0.25">
      <c r="A19820" s="41" t="s">
        <v>35820</v>
      </c>
      <c r="B19820" s="41" t="s">
        <v>35821</v>
      </c>
      <c r="C19820" s="41" t="s">
        <v>35822</v>
      </c>
    </row>
    <row r="19821" spans="1:3" x14ac:dyDescent="0.25">
      <c r="A19821" s="41" t="s">
        <v>24735</v>
      </c>
      <c r="B19821" s="41" t="s">
        <v>35823</v>
      </c>
      <c r="C19821" s="41" t="s">
        <v>35824</v>
      </c>
    </row>
    <row r="19822" spans="1:3" x14ac:dyDescent="0.25">
      <c r="A19822" s="41" t="s">
        <v>15312</v>
      </c>
      <c r="B19822" s="41" t="s">
        <v>35825</v>
      </c>
      <c r="C19822" s="41" t="s">
        <v>35826</v>
      </c>
    </row>
    <row r="19823" spans="1:3" x14ac:dyDescent="0.25">
      <c r="A19823" s="42" t="s">
        <v>35827</v>
      </c>
      <c r="B19823" s="42" t="s">
        <v>35828</v>
      </c>
      <c r="C19823" s="42" t="s">
        <v>35829</v>
      </c>
    </row>
    <row r="19824" spans="1:3" x14ac:dyDescent="0.25">
      <c r="A19824" s="41" t="s">
        <v>35830</v>
      </c>
      <c r="B19824" s="41" t="s">
        <v>1581</v>
      </c>
      <c r="C19824" s="41" t="s">
        <v>981</v>
      </c>
    </row>
    <row r="19825" spans="1:3" x14ac:dyDescent="0.25">
      <c r="A19825" s="41" t="s">
        <v>35831</v>
      </c>
      <c r="B19825" s="41" t="s">
        <v>35832</v>
      </c>
      <c r="C19825" s="41" t="s">
        <v>35833</v>
      </c>
    </row>
    <row r="19826" spans="1:3" x14ac:dyDescent="0.25">
      <c r="A19826" s="41" t="s">
        <v>1165</v>
      </c>
      <c r="B19826" s="41" t="s">
        <v>35834</v>
      </c>
      <c r="C19826" s="41" t="s">
        <v>35835</v>
      </c>
    </row>
    <row r="19827" spans="1:3" x14ac:dyDescent="0.25">
      <c r="A19827" s="41" t="s">
        <v>2133</v>
      </c>
      <c r="B19827" s="41" t="s">
        <v>3662</v>
      </c>
      <c r="C19827" s="41" t="s">
        <v>787</v>
      </c>
    </row>
    <row r="19828" spans="1:3" x14ac:dyDescent="0.25">
      <c r="A19828" s="41" t="s">
        <v>35836</v>
      </c>
      <c r="B19828" s="41" t="s">
        <v>35837</v>
      </c>
      <c r="C19828" s="41" t="s">
        <v>126599</v>
      </c>
    </row>
    <row r="19829" spans="1:3" x14ac:dyDescent="0.25">
      <c r="A19829" s="41" t="s">
        <v>35838</v>
      </c>
      <c r="B19829" s="41" t="s">
        <v>35839</v>
      </c>
      <c r="C19829" s="41" t="s">
        <v>35840</v>
      </c>
    </row>
    <row r="19830" spans="1:3" x14ac:dyDescent="0.25">
      <c r="A19830" s="41" t="s">
        <v>35841</v>
      </c>
      <c r="B19830" s="41" t="s">
        <v>35002</v>
      </c>
      <c r="C19830" s="41" t="s">
        <v>35842</v>
      </c>
    </row>
    <row r="19831" spans="1:3" x14ac:dyDescent="0.25">
      <c r="A19831" s="42" t="s">
        <v>19100</v>
      </c>
      <c r="B19831" s="42" t="s">
        <v>35843</v>
      </c>
      <c r="C19831" s="42" t="s">
        <v>35844</v>
      </c>
    </row>
    <row r="19832" spans="1:3" x14ac:dyDescent="0.25">
      <c r="A19832" s="41" t="s">
        <v>35845</v>
      </c>
      <c r="B19832" s="41" t="s">
        <v>35846</v>
      </c>
      <c r="C19832" s="41" t="s">
        <v>35847</v>
      </c>
    </row>
    <row r="19833" spans="1:3" x14ac:dyDescent="0.25">
      <c r="A19833" s="41" t="s">
        <v>17194</v>
      </c>
      <c r="B19833" s="41" t="s">
        <v>35848</v>
      </c>
      <c r="C19833" s="41" t="s">
        <v>8045</v>
      </c>
    </row>
    <row r="19834" spans="1:3" x14ac:dyDescent="0.25">
      <c r="A19834" s="41" t="s">
        <v>16728</v>
      </c>
      <c r="B19834" s="41" t="s">
        <v>35849</v>
      </c>
      <c r="C19834" s="41"/>
    </row>
    <row r="19835" spans="1:3" x14ac:dyDescent="0.25">
      <c r="A19835" s="41" t="s">
        <v>13566</v>
      </c>
      <c r="B19835" s="41" t="s">
        <v>4466</v>
      </c>
      <c r="C19835" s="41" t="s">
        <v>126600</v>
      </c>
    </row>
    <row r="19836" spans="1:3" x14ac:dyDescent="0.25">
      <c r="A19836" s="41" t="s">
        <v>35850</v>
      </c>
      <c r="B19836" s="41" t="s">
        <v>35851</v>
      </c>
      <c r="C19836" s="41" t="s">
        <v>35840</v>
      </c>
    </row>
    <row r="19837" spans="1:3" x14ac:dyDescent="0.25">
      <c r="A19837" s="41" t="s">
        <v>35852</v>
      </c>
      <c r="B19837" s="41" t="s">
        <v>35853</v>
      </c>
      <c r="C19837" s="41" t="s">
        <v>35854</v>
      </c>
    </row>
    <row r="19838" spans="1:3" x14ac:dyDescent="0.25">
      <c r="A19838" s="41" t="s">
        <v>771</v>
      </c>
      <c r="B19838" s="41" t="s">
        <v>35855</v>
      </c>
      <c r="C19838" s="41" t="s">
        <v>35856</v>
      </c>
    </row>
    <row r="19839" spans="1:3" x14ac:dyDescent="0.25">
      <c r="A19839" s="41" t="s">
        <v>1104</v>
      </c>
      <c r="B19839" s="41" t="s">
        <v>35857</v>
      </c>
      <c r="C19839" s="41" t="s">
        <v>870</v>
      </c>
    </row>
    <row r="19840" spans="1:3" x14ac:dyDescent="0.25">
      <c r="A19840" s="41" t="s">
        <v>35858</v>
      </c>
      <c r="B19840" s="41" t="s">
        <v>14290</v>
      </c>
      <c r="C19840" s="41" t="s">
        <v>1785</v>
      </c>
    </row>
    <row r="19841" spans="1:3" x14ac:dyDescent="0.25">
      <c r="A19841" s="41" t="s">
        <v>18634</v>
      </c>
      <c r="B19841" s="41" t="s">
        <v>35859</v>
      </c>
      <c r="C19841" s="41" t="s">
        <v>806</v>
      </c>
    </row>
    <row r="19842" spans="1:3" x14ac:dyDescent="0.25">
      <c r="A19842" s="41" t="s">
        <v>35860</v>
      </c>
      <c r="B19842" s="41" t="s">
        <v>5516</v>
      </c>
      <c r="C19842" s="41" t="s">
        <v>35861</v>
      </c>
    </row>
    <row r="19843" spans="1:3" x14ac:dyDescent="0.25">
      <c r="A19843" s="41" t="s">
        <v>35862</v>
      </c>
      <c r="B19843" s="41" t="s">
        <v>35863</v>
      </c>
      <c r="C19843" s="41" t="s">
        <v>1785</v>
      </c>
    </row>
    <row r="19844" spans="1:3" x14ac:dyDescent="0.25">
      <c r="A19844" s="41" t="s">
        <v>32382</v>
      </c>
      <c r="B19844" s="41" t="s">
        <v>35864</v>
      </c>
      <c r="C19844" s="41"/>
    </row>
    <row r="19845" spans="1:3" x14ac:dyDescent="0.25">
      <c r="A19845" s="41" t="s">
        <v>3255</v>
      </c>
      <c r="B19845" s="41" t="s">
        <v>35865</v>
      </c>
      <c r="C19845" s="41" t="s">
        <v>35866</v>
      </c>
    </row>
    <row r="19846" spans="1:3" x14ac:dyDescent="0.25">
      <c r="A19846" s="42" t="s">
        <v>18524</v>
      </c>
      <c r="B19846" s="42" t="s">
        <v>3622</v>
      </c>
      <c r="C19846" s="42" t="s">
        <v>20815</v>
      </c>
    </row>
    <row r="19847" spans="1:3" x14ac:dyDescent="0.25">
      <c r="A19847" s="41" t="s">
        <v>13306</v>
      </c>
      <c r="B19847" s="41" t="s">
        <v>35867</v>
      </c>
      <c r="C19847" s="41" t="s">
        <v>35868</v>
      </c>
    </row>
    <row r="19848" spans="1:3" x14ac:dyDescent="0.25">
      <c r="A19848" s="41" t="s">
        <v>21169</v>
      </c>
      <c r="B19848" s="41" t="s">
        <v>35869</v>
      </c>
      <c r="C19848" s="41" t="s">
        <v>35870</v>
      </c>
    </row>
    <row r="19849" spans="1:3" x14ac:dyDescent="0.25">
      <c r="A19849" s="41" t="s">
        <v>2221</v>
      </c>
      <c r="B19849" s="41" t="s">
        <v>4452</v>
      </c>
      <c r="C19849" s="41" t="s">
        <v>35871</v>
      </c>
    </row>
    <row r="19850" spans="1:3" x14ac:dyDescent="0.25">
      <c r="A19850" s="41" t="s">
        <v>16128</v>
      </c>
      <c r="B19850" s="41" t="s">
        <v>1980</v>
      </c>
      <c r="C19850" s="41" t="s">
        <v>35872</v>
      </c>
    </row>
    <row r="19851" spans="1:3" x14ac:dyDescent="0.25">
      <c r="A19851" s="41" t="s">
        <v>20097</v>
      </c>
      <c r="B19851" s="41" t="s">
        <v>9370</v>
      </c>
      <c r="C19851" s="41" t="s">
        <v>126601</v>
      </c>
    </row>
    <row r="19852" spans="1:3" x14ac:dyDescent="0.25">
      <c r="A19852" s="41" t="s">
        <v>14134</v>
      </c>
      <c r="B19852" s="41" t="s">
        <v>29910</v>
      </c>
      <c r="C19852" s="41" t="s">
        <v>29911</v>
      </c>
    </row>
    <row r="19853" spans="1:3" x14ac:dyDescent="0.25">
      <c r="A19853" s="41" t="s">
        <v>35873</v>
      </c>
      <c r="B19853" s="41" t="s">
        <v>35874</v>
      </c>
      <c r="C19853" s="41" t="s">
        <v>35875</v>
      </c>
    </row>
    <row r="19854" spans="1:3" x14ac:dyDescent="0.25">
      <c r="A19854" s="41" t="s">
        <v>35876</v>
      </c>
      <c r="B19854" s="41" t="s">
        <v>2538</v>
      </c>
      <c r="C19854" s="41" t="s">
        <v>35877</v>
      </c>
    </row>
    <row r="19855" spans="1:3" x14ac:dyDescent="0.25">
      <c r="A19855" s="41" t="s">
        <v>15241</v>
      </c>
      <c r="B19855" s="41" t="s">
        <v>35878</v>
      </c>
      <c r="C19855" s="41" t="s">
        <v>35879</v>
      </c>
    </row>
    <row r="19856" spans="1:3" x14ac:dyDescent="0.25">
      <c r="A19856" s="41" t="s">
        <v>4144</v>
      </c>
      <c r="B19856" s="41" t="s">
        <v>3727</v>
      </c>
      <c r="C19856" s="41" t="s">
        <v>126602</v>
      </c>
    </row>
    <row r="19857" spans="1:3" x14ac:dyDescent="0.25">
      <c r="A19857" s="41" t="s">
        <v>16558</v>
      </c>
      <c r="B19857" s="41" t="s">
        <v>35880</v>
      </c>
      <c r="C19857" s="41" t="s">
        <v>6118</v>
      </c>
    </row>
    <row r="19858" spans="1:3" x14ac:dyDescent="0.25">
      <c r="A19858" s="41" t="s">
        <v>35384</v>
      </c>
      <c r="B19858" s="41" t="s">
        <v>35881</v>
      </c>
      <c r="C19858" s="41" t="s">
        <v>35882</v>
      </c>
    </row>
    <row r="19859" spans="1:3" x14ac:dyDescent="0.25">
      <c r="A19859" s="41" t="s">
        <v>35883</v>
      </c>
      <c r="B19859" s="41" t="s">
        <v>35884</v>
      </c>
      <c r="C19859" s="41" t="s">
        <v>126603</v>
      </c>
    </row>
    <row r="19860" spans="1:3" x14ac:dyDescent="0.25">
      <c r="A19860" s="41" t="s">
        <v>35885</v>
      </c>
      <c r="B19860" s="41" t="s">
        <v>35886</v>
      </c>
      <c r="C19860" s="41" t="s">
        <v>35887</v>
      </c>
    </row>
    <row r="19861" spans="1:3" x14ac:dyDescent="0.25">
      <c r="A19861" s="41" t="s">
        <v>26693</v>
      </c>
      <c r="B19861" s="41" t="s">
        <v>35888</v>
      </c>
      <c r="C19861" s="41" t="s">
        <v>35889</v>
      </c>
    </row>
    <row r="19862" spans="1:3" x14ac:dyDescent="0.25">
      <c r="A19862" s="41" t="s">
        <v>13821</v>
      </c>
      <c r="B19862" s="41" t="s">
        <v>35890</v>
      </c>
      <c r="C19862" s="41" t="s">
        <v>35891</v>
      </c>
    </row>
    <row r="19863" spans="1:3" x14ac:dyDescent="0.25">
      <c r="A19863" s="41" t="s">
        <v>13633</v>
      </c>
      <c r="B19863" s="41" t="s">
        <v>11731</v>
      </c>
      <c r="C19863" s="41" t="s">
        <v>10808</v>
      </c>
    </row>
    <row r="19864" spans="1:3" x14ac:dyDescent="0.25">
      <c r="A19864" s="41" t="s">
        <v>35892</v>
      </c>
      <c r="B19864" s="41" t="s">
        <v>35893</v>
      </c>
      <c r="C19864" s="41" t="s">
        <v>35894</v>
      </c>
    </row>
    <row r="19865" spans="1:3" x14ac:dyDescent="0.25">
      <c r="A19865" s="41" t="s">
        <v>15312</v>
      </c>
      <c r="B19865" s="41" t="s">
        <v>35895</v>
      </c>
      <c r="C19865" s="41" t="s">
        <v>35896</v>
      </c>
    </row>
    <row r="19866" spans="1:3" x14ac:dyDescent="0.25">
      <c r="A19866" s="41" t="s">
        <v>18629</v>
      </c>
      <c r="B19866" s="41" t="s">
        <v>22771</v>
      </c>
      <c r="C19866" s="41" t="s">
        <v>747</v>
      </c>
    </row>
    <row r="19867" spans="1:3" x14ac:dyDescent="0.25">
      <c r="A19867" s="41" t="s">
        <v>13363</v>
      </c>
      <c r="B19867" s="41" t="s">
        <v>35897</v>
      </c>
      <c r="C19867" s="41" t="s">
        <v>35898</v>
      </c>
    </row>
    <row r="19868" spans="1:3" x14ac:dyDescent="0.25">
      <c r="A19868" s="41" t="s">
        <v>13881</v>
      </c>
      <c r="B19868" s="41" t="s">
        <v>1670</v>
      </c>
      <c r="C19868" s="41" t="s">
        <v>870</v>
      </c>
    </row>
    <row r="19869" spans="1:3" x14ac:dyDescent="0.25">
      <c r="A19869" s="41" t="s">
        <v>2329</v>
      </c>
      <c r="B19869" s="41" t="s">
        <v>858</v>
      </c>
      <c r="C19869" s="41" t="s">
        <v>35899</v>
      </c>
    </row>
    <row r="19870" spans="1:3" x14ac:dyDescent="0.25">
      <c r="A19870" s="41" t="s">
        <v>1276</v>
      </c>
      <c r="B19870" s="41" t="s">
        <v>35900</v>
      </c>
      <c r="C19870" s="41" t="s">
        <v>35901</v>
      </c>
    </row>
    <row r="19871" spans="1:3" x14ac:dyDescent="0.25">
      <c r="A19871" s="41" t="s">
        <v>1988</v>
      </c>
      <c r="B19871" s="41" t="s">
        <v>11864</v>
      </c>
      <c r="C19871" s="41" t="s">
        <v>35902</v>
      </c>
    </row>
    <row r="19872" spans="1:3" x14ac:dyDescent="0.25">
      <c r="A19872" s="41" t="s">
        <v>35903</v>
      </c>
      <c r="B19872" s="41" t="s">
        <v>35904</v>
      </c>
      <c r="C19872" s="41" t="s">
        <v>35905</v>
      </c>
    </row>
    <row r="19873" spans="1:3" x14ac:dyDescent="0.25">
      <c r="A19873" s="41" t="s">
        <v>35906</v>
      </c>
      <c r="B19873" s="41" t="s">
        <v>35907</v>
      </c>
      <c r="C19873" s="41" t="s">
        <v>35908</v>
      </c>
    </row>
    <row r="19874" spans="1:3" x14ac:dyDescent="0.25">
      <c r="A19874" s="42" t="s">
        <v>35909</v>
      </c>
      <c r="B19874" s="42" t="s">
        <v>35910</v>
      </c>
      <c r="C19874" s="42" t="s">
        <v>35911</v>
      </c>
    </row>
    <row r="19875" spans="1:3" x14ac:dyDescent="0.25">
      <c r="A19875" s="41" t="s">
        <v>35912</v>
      </c>
      <c r="B19875" s="41" t="s">
        <v>35913</v>
      </c>
      <c r="C19875" s="41" t="s">
        <v>35914</v>
      </c>
    </row>
    <row r="19876" spans="1:3" x14ac:dyDescent="0.25">
      <c r="A19876" s="41" t="s">
        <v>35915</v>
      </c>
      <c r="B19876" s="41" t="s">
        <v>35916</v>
      </c>
      <c r="C19876" s="41" t="s">
        <v>26184</v>
      </c>
    </row>
    <row r="19877" spans="1:3" x14ac:dyDescent="0.25">
      <c r="A19877" s="42" t="s">
        <v>17453</v>
      </c>
      <c r="B19877" s="42" t="s">
        <v>35917</v>
      </c>
      <c r="C19877" s="42" t="s">
        <v>3140</v>
      </c>
    </row>
    <row r="19878" spans="1:3" x14ac:dyDescent="0.25">
      <c r="A19878" s="41" t="s">
        <v>35918</v>
      </c>
      <c r="B19878" s="41" t="s">
        <v>35919</v>
      </c>
      <c r="C19878" s="41" t="s">
        <v>35920</v>
      </c>
    </row>
    <row r="19879" spans="1:3" x14ac:dyDescent="0.25">
      <c r="A19879" s="41" t="s">
        <v>35921</v>
      </c>
      <c r="B19879" s="41" t="s">
        <v>35922</v>
      </c>
      <c r="C19879" s="41" t="s">
        <v>126604</v>
      </c>
    </row>
    <row r="19880" spans="1:3" x14ac:dyDescent="0.25">
      <c r="A19880" s="41" t="s">
        <v>13617</v>
      </c>
      <c r="B19880" s="41" t="s">
        <v>2211</v>
      </c>
      <c r="C19880" s="41" t="s">
        <v>35923</v>
      </c>
    </row>
    <row r="19881" spans="1:3" x14ac:dyDescent="0.25">
      <c r="A19881" s="41" t="s">
        <v>35924</v>
      </c>
      <c r="B19881" s="41" t="s">
        <v>35925</v>
      </c>
      <c r="C19881" s="41" t="s">
        <v>35926</v>
      </c>
    </row>
    <row r="19882" spans="1:3" x14ac:dyDescent="0.25">
      <c r="A19882" s="41" t="s">
        <v>35927</v>
      </c>
      <c r="B19882" s="41" t="s">
        <v>35928</v>
      </c>
      <c r="C19882" s="41" t="s">
        <v>35929</v>
      </c>
    </row>
    <row r="19883" spans="1:3" x14ac:dyDescent="0.25">
      <c r="A19883" s="41" t="s">
        <v>35225</v>
      </c>
      <c r="B19883" s="41" t="s">
        <v>35930</v>
      </c>
      <c r="C19883" s="41" t="s">
        <v>35931</v>
      </c>
    </row>
    <row r="19884" spans="1:3" x14ac:dyDescent="0.25">
      <c r="A19884" s="41" t="s">
        <v>22186</v>
      </c>
      <c r="B19884" s="41" t="s">
        <v>35932</v>
      </c>
      <c r="C19884" s="41" t="s">
        <v>35933</v>
      </c>
    </row>
    <row r="19885" spans="1:3" x14ac:dyDescent="0.25">
      <c r="A19885" s="41" t="s">
        <v>31172</v>
      </c>
      <c r="B19885" s="41" t="s">
        <v>35934</v>
      </c>
      <c r="C19885" s="41" t="s">
        <v>35935</v>
      </c>
    </row>
    <row r="19886" spans="1:3" x14ac:dyDescent="0.25">
      <c r="A19886" s="41" t="s">
        <v>35936</v>
      </c>
      <c r="B19886" s="41" t="s">
        <v>35937</v>
      </c>
      <c r="C19886" s="41" t="s">
        <v>3769</v>
      </c>
    </row>
    <row r="19887" spans="1:3" x14ac:dyDescent="0.25">
      <c r="A19887" s="41" t="s">
        <v>1165</v>
      </c>
      <c r="B19887" s="41" t="s">
        <v>5950</v>
      </c>
      <c r="C19887" s="41" t="s">
        <v>35938</v>
      </c>
    </row>
    <row r="19888" spans="1:3" x14ac:dyDescent="0.25">
      <c r="A19888" s="41" t="s">
        <v>35939</v>
      </c>
      <c r="B19888" s="41" t="s">
        <v>35940</v>
      </c>
      <c r="C19888" s="41" t="s">
        <v>126605</v>
      </c>
    </row>
    <row r="19889" spans="1:3" x14ac:dyDescent="0.25">
      <c r="A19889" s="41" t="s">
        <v>30328</v>
      </c>
      <c r="B19889" s="41" t="s">
        <v>35941</v>
      </c>
      <c r="C19889" s="41" t="s">
        <v>35942</v>
      </c>
    </row>
    <row r="19890" spans="1:3" x14ac:dyDescent="0.25">
      <c r="A19890" s="41" t="s">
        <v>35943</v>
      </c>
      <c r="B19890" s="41" t="s">
        <v>22460</v>
      </c>
      <c r="C19890" s="41" t="s">
        <v>35944</v>
      </c>
    </row>
    <row r="19891" spans="1:3" x14ac:dyDescent="0.25">
      <c r="A19891" s="41" t="s">
        <v>35945</v>
      </c>
      <c r="B19891" s="41" t="s">
        <v>35946</v>
      </c>
      <c r="C19891" s="41" t="s">
        <v>35947</v>
      </c>
    </row>
    <row r="19892" spans="1:3" x14ac:dyDescent="0.25">
      <c r="A19892" s="41" t="s">
        <v>35948</v>
      </c>
      <c r="B19892" s="41" t="s">
        <v>35949</v>
      </c>
      <c r="C19892" s="41" t="s">
        <v>7703</v>
      </c>
    </row>
    <row r="19893" spans="1:3" x14ac:dyDescent="0.25">
      <c r="A19893" s="41" t="s">
        <v>35950</v>
      </c>
      <c r="B19893" s="41" t="s">
        <v>35951</v>
      </c>
      <c r="C19893" s="41" t="s">
        <v>35952</v>
      </c>
    </row>
    <row r="19894" spans="1:3" x14ac:dyDescent="0.25">
      <c r="A19894" s="41" t="s">
        <v>24501</v>
      </c>
      <c r="B19894" s="41" t="s">
        <v>35953</v>
      </c>
      <c r="C19894" s="41" t="s">
        <v>35954</v>
      </c>
    </row>
    <row r="19895" spans="1:3" x14ac:dyDescent="0.25">
      <c r="A19895" s="41" t="s">
        <v>19670</v>
      </c>
      <c r="B19895" s="41" t="s">
        <v>35955</v>
      </c>
      <c r="C19895" s="41" t="s">
        <v>126606</v>
      </c>
    </row>
    <row r="19896" spans="1:3" x14ac:dyDescent="0.25">
      <c r="A19896" s="41" t="s">
        <v>15900</v>
      </c>
      <c r="B19896" s="41" t="s">
        <v>35956</v>
      </c>
      <c r="C19896" s="41" t="s">
        <v>126607</v>
      </c>
    </row>
    <row r="19897" spans="1:3" x14ac:dyDescent="0.25">
      <c r="A19897" s="41" t="s">
        <v>35957</v>
      </c>
      <c r="B19897" s="41" t="s">
        <v>35958</v>
      </c>
      <c r="C19897" s="41" t="s">
        <v>35959</v>
      </c>
    </row>
    <row r="19898" spans="1:3" x14ac:dyDescent="0.25">
      <c r="A19898" s="41" t="s">
        <v>2014</v>
      </c>
      <c r="B19898" s="41" t="s">
        <v>35960</v>
      </c>
      <c r="C19898" s="41" t="s">
        <v>35961</v>
      </c>
    </row>
    <row r="19899" spans="1:3" x14ac:dyDescent="0.25">
      <c r="A19899" s="41" t="s">
        <v>24704</v>
      </c>
      <c r="B19899" s="41" t="s">
        <v>35962</v>
      </c>
      <c r="C19899" s="41" t="s">
        <v>35963</v>
      </c>
    </row>
    <row r="19900" spans="1:3" x14ac:dyDescent="0.25">
      <c r="A19900" s="41" t="s">
        <v>6474</v>
      </c>
      <c r="B19900" s="41" t="s">
        <v>15146</v>
      </c>
      <c r="C19900" s="41" t="s">
        <v>35964</v>
      </c>
    </row>
    <row r="19901" spans="1:3" x14ac:dyDescent="0.25">
      <c r="A19901" s="42" t="s">
        <v>35965</v>
      </c>
      <c r="B19901" s="42" t="s">
        <v>35966</v>
      </c>
      <c r="C19901" s="42"/>
    </row>
    <row r="19902" spans="1:3" x14ac:dyDescent="0.25">
      <c r="A19902" s="41" t="s">
        <v>35967</v>
      </c>
      <c r="B19902" s="41" t="s">
        <v>35968</v>
      </c>
      <c r="C19902" s="41" t="s">
        <v>126608</v>
      </c>
    </row>
    <row r="19903" spans="1:3" x14ac:dyDescent="0.25">
      <c r="A19903" s="41" t="s">
        <v>14352</v>
      </c>
      <c r="B19903" s="41" t="s">
        <v>17521</v>
      </c>
      <c r="C19903" s="41"/>
    </row>
    <row r="19904" spans="1:3" x14ac:dyDescent="0.25">
      <c r="A19904" s="41" t="s">
        <v>13956</v>
      </c>
      <c r="B19904" s="41" t="s">
        <v>35969</v>
      </c>
      <c r="C19904" s="41" t="s">
        <v>2994</v>
      </c>
    </row>
    <row r="19905" spans="1:3" x14ac:dyDescent="0.25">
      <c r="A19905" s="41" t="s">
        <v>33396</v>
      </c>
      <c r="B19905" s="41" t="s">
        <v>35970</v>
      </c>
      <c r="C19905" s="41" t="s">
        <v>35971</v>
      </c>
    </row>
    <row r="19906" spans="1:3" x14ac:dyDescent="0.25">
      <c r="A19906" s="42" t="s">
        <v>35972</v>
      </c>
      <c r="B19906" s="42" t="s">
        <v>35973</v>
      </c>
      <c r="C19906" s="42" t="s">
        <v>35974</v>
      </c>
    </row>
    <row r="19907" spans="1:3" x14ac:dyDescent="0.25">
      <c r="A19907" s="41" t="s">
        <v>13945</v>
      </c>
      <c r="B19907" s="41" t="s">
        <v>35975</v>
      </c>
      <c r="C19907" s="41" t="s">
        <v>35976</v>
      </c>
    </row>
    <row r="19908" spans="1:3" x14ac:dyDescent="0.25">
      <c r="A19908" s="41" t="s">
        <v>35977</v>
      </c>
      <c r="B19908" s="41" t="s">
        <v>24758</v>
      </c>
      <c r="C19908" s="41" t="s">
        <v>35978</v>
      </c>
    </row>
    <row r="19909" spans="1:3" x14ac:dyDescent="0.25">
      <c r="A19909" s="41" t="s">
        <v>24698</v>
      </c>
      <c r="B19909" s="41" t="s">
        <v>35979</v>
      </c>
      <c r="C19909" s="41" t="s">
        <v>1202</v>
      </c>
    </row>
    <row r="19910" spans="1:3" x14ac:dyDescent="0.25">
      <c r="A19910" s="41" t="s">
        <v>19570</v>
      </c>
      <c r="B19910" s="41" t="s">
        <v>35980</v>
      </c>
      <c r="C19910" s="41" t="s">
        <v>35981</v>
      </c>
    </row>
    <row r="19911" spans="1:3" x14ac:dyDescent="0.25">
      <c r="A19911" s="41" t="s">
        <v>15686</v>
      </c>
      <c r="B19911" s="41" t="s">
        <v>10587</v>
      </c>
      <c r="C19911" s="41" t="s">
        <v>35982</v>
      </c>
    </row>
    <row r="19912" spans="1:3" x14ac:dyDescent="0.25">
      <c r="A19912" s="41" t="s">
        <v>23944</v>
      </c>
      <c r="B19912" s="41" t="s">
        <v>35983</v>
      </c>
      <c r="C19912" s="41" t="s">
        <v>35984</v>
      </c>
    </row>
    <row r="19913" spans="1:3" x14ac:dyDescent="0.25">
      <c r="A19913" s="41" t="s">
        <v>18634</v>
      </c>
      <c r="B19913" s="41" t="s">
        <v>3415</v>
      </c>
      <c r="C19913" s="41" t="s">
        <v>9644</v>
      </c>
    </row>
    <row r="19914" spans="1:3" x14ac:dyDescent="0.25">
      <c r="A19914" s="41" t="s">
        <v>35985</v>
      </c>
      <c r="B19914" s="41" t="s">
        <v>12784</v>
      </c>
      <c r="C19914" s="41" t="s">
        <v>35986</v>
      </c>
    </row>
    <row r="19915" spans="1:3" x14ac:dyDescent="0.25">
      <c r="A19915" s="41" t="s">
        <v>2384</v>
      </c>
      <c r="B19915" s="41" t="s">
        <v>19946</v>
      </c>
      <c r="C19915" s="41" t="s">
        <v>11315</v>
      </c>
    </row>
    <row r="19916" spans="1:3" x14ac:dyDescent="0.25">
      <c r="A19916" s="41" t="s">
        <v>13909</v>
      </c>
      <c r="B19916" s="41" t="s">
        <v>2664</v>
      </c>
      <c r="C19916" s="41" t="s">
        <v>35987</v>
      </c>
    </row>
    <row r="19917" spans="1:3" x14ac:dyDescent="0.25">
      <c r="A19917" s="41" t="s">
        <v>35988</v>
      </c>
      <c r="B19917" s="41" t="s">
        <v>35989</v>
      </c>
      <c r="C19917" s="41" t="s">
        <v>35990</v>
      </c>
    </row>
    <row r="19918" spans="1:3" x14ac:dyDescent="0.25">
      <c r="A19918" s="41" t="s">
        <v>16133</v>
      </c>
      <c r="B19918" s="41" t="s">
        <v>35991</v>
      </c>
      <c r="C19918" s="41" t="s">
        <v>35992</v>
      </c>
    </row>
    <row r="19919" spans="1:3" x14ac:dyDescent="0.25">
      <c r="A19919" s="41" t="s">
        <v>35993</v>
      </c>
      <c r="B19919" s="41" t="s">
        <v>35994</v>
      </c>
      <c r="C19919" s="41" t="s">
        <v>35995</v>
      </c>
    </row>
    <row r="19920" spans="1:3" x14ac:dyDescent="0.25">
      <c r="A19920" s="41" t="s">
        <v>35996</v>
      </c>
      <c r="B19920" s="41" t="s">
        <v>35997</v>
      </c>
      <c r="C19920" s="41" t="s">
        <v>35998</v>
      </c>
    </row>
    <row r="19921" spans="1:3" x14ac:dyDescent="0.25">
      <c r="A19921" s="41" t="s">
        <v>18838</v>
      </c>
      <c r="B19921" s="41" t="s">
        <v>35999</v>
      </c>
      <c r="C19921" s="41" t="s">
        <v>36000</v>
      </c>
    </row>
    <row r="19922" spans="1:3" x14ac:dyDescent="0.25">
      <c r="A19922" s="42" t="s">
        <v>16690</v>
      </c>
      <c r="B19922" s="42" t="s">
        <v>36001</v>
      </c>
      <c r="C19922" s="42"/>
    </row>
    <row r="19923" spans="1:3" x14ac:dyDescent="0.25">
      <c r="A19923" s="41" t="s">
        <v>26162</v>
      </c>
      <c r="B19923" s="41" t="s">
        <v>36002</v>
      </c>
      <c r="C19923" s="41" t="s">
        <v>5645</v>
      </c>
    </row>
    <row r="19924" spans="1:3" x14ac:dyDescent="0.25">
      <c r="A19924" s="41" t="s">
        <v>18373</v>
      </c>
      <c r="B19924" s="41" t="s">
        <v>36003</v>
      </c>
      <c r="C19924" s="41" t="s">
        <v>36004</v>
      </c>
    </row>
    <row r="19925" spans="1:3" x14ac:dyDescent="0.25">
      <c r="A19925" s="41" t="s">
        <v>36005</v>
      </c>
      <c r="B19925" s="41" t="s">
        <v>36006</v>
      </c>
      <c r="C19925" s="41" t="s">
        <v>126609</v>
      </c>
    </row>
    <row r="19926" spans="1:3" x14ac:dyDescent="0.25">
      <c r="A19926" s="41" t="s">
        <v>1155</v>
      </c>
      <c r="B19926" s="41" t="s">
        <v>900</v>
      </c>
      <c r="C19926" s="41" t="s">
        <v>29514</v>
      </c>
    </row>
    <row r="19927" spans="1:3" x14ac:dyDescent="0.25">
      <c r="A19927" s="41" t="s">
        <v>36007</v>
      </c>
      <c r="B19927" s="41" t="s">
        <v>36008</v>
      </c>
      <c r="C19927" s="41" t="s">
        <v>36009</v>
      </c>
    </row>
    <row r="19928" spans="1:3" x14ac:dyDescent="0.25">
      <c r="A19928" s="41" t="s">
        <v>17589</v>
      </c>
      <c r="B19928" s="41" t="s">
        <v>1670</v>
      </c>
      <c r="C19928" s="41" t="s">
        <v>3993</v>
      </c>
    </row>
    <row r="19929" spans="1:3" x14ac:dyDescent="0.25">
      <c r="A19929" s="42" t="s">
        <v>14895</v>
      </c>
      <c r="B19929" s="42" t="s">
        <v>36010</v>
      </c>
      <c r="C19929" s="42" t="s">
        <v>790</v>
      </c>
    </row>
    <row r="19930" spans="1:3" x14ac:dyDescent="0.25">
      <c r="A19930" s="41" t="s">
        <v>20915</v>
      </c>
      <c r="B19930" s="41" t="s">
        <v>36011</v>
      </c>
      <c r="C19930" s="41" t="s">
        <v>36012</v>
      </c>
    </row>
    <row r="19931" spans="1:3" x14ac:dyDescent="0.25">
      <c r="A19931" s="41" t="s">
        <v>4054</v>
      </c>
      <c r="B19931" s="41" t="s">
        <v>36013</v>
      </c>
      <c r="C19931" s="41" t="s">
        <v>36014</v>
      </c>
    </row>
    <row r="19932" spans="1:3" x14ac:dyDescent="0.25">
      <c r="A19932" s="41" t="s">
        <v>33569</v>
      </c>
      <c r="B19932" s="41" t="s">
        <v>36015</v>
      </c>
      <c r="C19932" s="41" t="s">
        <v>800</v>
      </c>
    </row>
    <row r="19933" spans="1:3" x14ac:dyDescent="0.25">
      <c r="A19933" s="41" t="s">
        <v>36016</v>
      </c>
      <c r="B19933" s="41" t="s">
        <v>16660</v>
      </c>
      <c r="C19933" s="41" t="s">
        <v>36017</v>
      </c>
    </row>
    <row r="19934" spans="1:3" x14ac:dyDescent="0.25">
      <c r="A19934" s="41" t="s">
        <v>13675</v>
      </c>
      <c r="B19934" s="41" t="s">
        <v>13515</v>
      </c>
      <c r="C19934" s="41" t="s">
        <v>14449</v>
      </c>
    </row>
    <row r="19935" spans="1:3" x14ac:dyDescent="0.25">
      <c r="A19935" s="41" t="s">
        <v>36018</v>
      </c>
      <c r="B19935" s="41" t="s">
        <v>24399</v>
      </c>
      <c r="C19935" s="41" t="s">
        <v>2220</v>
      </c>
    </row>
    <row r="19936" spans="1:3" x14ac:dyDescent="0.25">
      <c r="A19936" s="41" t="s">
        <v>7681</v>
      </c>
      <c r="B19936" s="41" t="s">
        <v>17791</v>
      </c>
      <c r="C19936" s="41" t="s">
        <v>36019</v>
      </c>
    </row>
    <row r="19937" spans="1:3" x14ac:dyDescent="0.25">
      <c r="A19937" s="41" t="s">
        <v>13954</v>
      </c>
      <c r="B19937" s="41" t="s">
        <v>36020</v>
      </c>
      <c r="C19937" s="41" t="s">
        <v>36021</v>
      </c>
    </row>
    <row r="19938" spans="1:3" x14ac:dyDescent="0.25">
      <c r="A19938" s="41" t="s">
        <v>2648</v>
      </c>
      <c r="B19938" s="41" t="s">
        <v>36022</v>
      </c>
      <c r="C19938" s="41" t="s">
        <v>36023</v>
      </c>
    </row>
    <row r="19939" spans="1:3" x14ac:dyDescent="0.25">
      <c r="A19939" s="41" t="s">
        <v>26316</v>
      </c>
      <c r="B19939" s="41" t="s">
        <v>36024</v>
      </c>
      <c r="C19939" s="41" t="s">
        <v>36025</v>
      </c>
    </row>
    <row r="19940" spans="1:3" x14ac:dyDescent="0.25">
      <c r="A19940" s="41" t="s">
        <v>36026</v>
      </c>
      <c r="B19940" s="41" t="s">
        <v>36027</v>
      </c>
      <c r="C19940" s="41" t="s">
        <v>36028</v>
      </c>
    </row>
    <row r="19941" spans="1:3" x14ac:dyDescent="0.25">
      <c r="A19941" s="41" t="s">
        <v>36029</v>
      </c>
      <c r="B19941" s="41" t="s">
        <v>36030</v>
      </c>
      <c r="C19941" s="41" t="s">
        <v>126610</v>
      </c>
    </row>
    <row r="19942" spans="1:3" x14ac:dyDescent="0.25">
      <c r="A19942" s="41" t="s">
        <v>24806</v>
      </c>
      <c r="B19942" s="41" t="s">
        <v>36031</v>
      </c>
      <c r="C19942" s="41" t="s">
        <v>36032</v>
      </c>
    </row>
    <row r="19943" spans="1:3" x14ac:dyDescent="0.25">
      <c r="A19943" s="41" t="s">
        <v>36033</v>
      </c>
      <c r="B19943" s="41" t="s">
        <v>36034</v>
      </c>
      <c r="C19943" s="41" t="s">
        <v>36035</v>
      </c>
    </row>
    <row r="19944" spans="1:3" x14ac:dyDescent="0.25">
      <c r="A19944" s="41" t="s">
        <v>14583</v>
      </c>
      <c r="B19944" s="41" t="s">
        <v>6446</v>
      </c>
      <c r="C19944" s="41" t="s">
        <v>36036</v>
      </c>
    </row>
    <row r="19945" spans="1:3" x14ac:dyDescent="0.25">
      <c r="A19945" s="42" t="s">
        <v>14422</v>
      </c>
      <c r="B19945" s="42" t="s">
        <v>36037</v>
      </c>
      <c r="C19945" s="42" t="s">
        <v>1706</v>
      </c>
    </row>
    <row r="19946" spans="1:3" x14ac:dyDescent="0.25">
      <c r="A19946" s="41" t="s">
        <v>33840</v>
      </c>
      <c r="B19946" s="41" t="s">
        <v>36038</v>
      </c>
      <c r="C19946" s="41" t="s">
        <v>36039</v>
      </c>
    </row>
    <row r="19947" spans="1:3" x14ac:dyDescent="0.25">
      <c r="A19947" s="41" t="s">
        <v>13149</v>
      </c>
      <c r="B19947" s="41" t="s">
        <v>36040</v>
      </c>
      <c r="C19947" s="41" t="s">
        <v>1177</v>
      </c>
    </row>
    <row r="19948" spans="1:3" x14ac:dyDescent="0.25">
      <c r="A19948" s="41" t="s">
        <v>36041</v>
      </c>
      <c r="B19948" s="41" t="s">
        <v>9884</v>
      </c>
      <c r="C19948" s="41" t="s">
        <v>1795</v>
      </c>
    </row>
    <row r="19949" spans="1:3" x14ac:dyDescent="0.25">
      <c r="A19949" s="41" t="s">
        <v>4394</v>
      </c>
      <c r="B19949" s="41" t="s">
        <v>8825</v>
      </c>
      <c r="C19949" s="41" t="s">
        <v>36042</v>
      </c>
    </row>
    <row r="19950" spans="1:3" x14ac:dyDescent="0.25">
      <c r="A19950" s="41" t="s">
        <v>20943</v>
      </c>
      <c r="B19950" s="41" t="s">
        <v>36043</v>
      </c>
      <c r="C19950" s="41" t="s">
        <v>36044</v>
      </c>
    </row>
    <row r="19951" spans="1:3" x14ac:dyDescent="0.25">
      <c r="A19951" s="41" t="s">
        <v>28207</v>
      </c>
      <c r="B19951" s="41" t="s">
        <v>32410</v>
      </c>
      <c r="C19951" s="41" t="s">
        <v>36045</v>
      </c>
    </row>
    <row r="19952" spans="1:3" x14ac:dyDescent="0.25">
      <c r="A19952" s="41" t="s">
        <v>36046</v>
      </c>
      <c r="B19952" s="41" t="s">
        <v>36047</v>
      </c>
      <c r="C19952" s="41" t="s">
        <v>36048</v>
      </c>
    </row>
    <row r="19953" spans="1:3" x14ac:dyDescent="0.25">
      <c r="A19953" s="41" t="s">
        <v>20957</v>
      </c>
      <c r="B19953" s="41" t="s">
        <v>36049</v>
      </c>
      <c r="C19953" s="41" t="s">
        <v>4448</v>
      </c>
    </row>
    <row r="19954" spans="1:3" x14ac:dyDescent="0.25">
      <c r="A19954" s="41" t="s">
        <v>1973</v>
      </c>
      <c r="B19954" s="41" t="s">
        <v>36050</v>
      </c>
      <c r="C19954" s="41" t="s">
        <v>126611</v>
      </c>
    </row>
    <row r="19955" spans="1:3" x14ac:dyDescent="0.25">
      <c r="A19955" s="41" t="s">
        <v>36052</v>
      </c>
      <c r="B19955" s="41" t="s">
        <v>4412</v>
      </c>
      <c r="C19955" s="41" t="s">
        <v>36053</v>
      </c>
    </row>
    <row r="19956" spans="1:3" x14ac:dyDescent="0.25">
      <c r="A19956" s="41" t="s">
        <v>36054</v>
      </c>
      <c r="B19956" s="41" t="s">
        <v>36055</v>
      </c>
      <c r="C19956" s="41" t="s">
        <v>36056</v>
      </c>
    </row>
    <row r="19957" spans="1:3" x14ac:dyDescent="0.25">
      <c r="A19957" s="41" t="s">
        <v>25250</v>
      </c>
      <c r="B19957" s="41" t="s">
        <v>22456</v>
      </c>
      <c r="C19957" s="41" t="s">
        <v>6458</v>
      </c>
    </row>
    <row r="19958" spans="1:3" x14ac:dyDescent="0.25">
      <c r="A19958" s="41" t="s">
        <v>16935</v>
      </c>
      <c r="B19958" s="41" t="s">
        <v>31792</v>
      </c>
      <c r="C19958" s="41" t="s">
        <v>36057</v>
      </c>
    </row>
    <row r="19959" spans="1:3" x14ac:dyDescent="0.25">
      <c r="A19959" s="41" t="s">
        <v>14553</v>
      </c>
      <c r="B19959" s="41" t="s">
        <v>36058</v>
      </c>
      <c r="C19959" s="41" t="s">
        <v>6458</v>
      </c>
    </row>
    <row r="19960" spans="1:3" x14ac:dyDescent="0.25">
      <c r="A19960" s="41" t="s">
        <v>36059</v>
      </c>
      <c r="B19960" s="41" t="s">
        <v>3853</v>
      </c>
      <c r="C19960" s="41" t="s">
        <v>36060</v>
      </c>
    </row>
    <row r="19961" spans="1:3" x14ac:dyDescent="0.25">
      <c r="A19961" s="41" t="s">
        <v>36061</v>
      </c>
      <c r="B19961" s="41" t="s">
        <v>5421</v>
      </c>
      <c r="C19961" s="41" t="s">
        <v>36062</v>
      </c>
    </row>
    <row r="19962" spans="1:3" x14ac:dyDescent="0.25">
      <c r="A19962" s="41" t="s">
        <v>13557</v>
      </c>
      <c r="B19962" s="41" t="s">
        <v>36063</v>
      </c>
      <c r="C19962" s="41" t="s">
        <v>36064</v>
      </c>
    </row>
    <row r="19963" spans="1:3" x14ac:dyDescent="0.25">
      <c r="A19963" s="41" t="s">
        <v>36065</v>
      </c>
      <c r="B19963" s="41" t="s">
        <v>36066</v>
      </c>
      <c r="C19963" s="41" t="s">
        <v>36067</v>
      </c>
    </row>
    <row r="19964" spans="1:3" x14ac:dyDescent="0.25">
      <c r="A19964" s="41" t="s">
        <v>36068</v>
      </c>
      <c r="B19964" s="41" t="s">
        <v>36069</v>
      </c>
      <c r="C19964" s="41" t="s">
        <v>36070</v>
      </c>
    </row>
    <row r="19965" spans="1:3" x14ac:dyDescent="0.25">
      <c r="A19965" s="41" t="s">
        <v>36071</v>
      </c>
      <c r="B19965" s="41" t="s">
        <v>35166</v>
      </c>
      <c r="C19965" s="41" t="s">
        <v>36072</v>
      </c>
    </row>
    <row r="19966" spans="1:3" x14ac:dyDescent="0.25">
      <c r="A19966" s="41" t="s">
        <v>25586</v>
      </c>
      <c r="B19966" s="41" t="s">
        <v>36073</v>
      </c>
      <c r="C19966" s="41" t="s">
        <v>27163</v>
      </c>
    </row>
    <row r="19967" spans="1:3" x14ac:dyDescent="0.25">
      <c r="A19967" s="42" t="s">
        <v>21967</v>
      </c>
      <c r="B19967" s="42" t="s">
        <v>28654</v>
      </c>
      <c r="C19967" s="42" t="s">
        <v>126612</v>
      </c>
    </row>
    <row r="19968" spans="1:3" x14ac:dyDescent="0.25">
      <c r="A19968" s="41" t="s">
        <v>36074</v>
      </c>
      <c r="B19968" s="41" t="s">
        <v>36075</v>
      </c>
      <c r="C19968" s="41" t="s">
        <v>36076</v>
      </c>
    </row>
    <row r="19969" spans="1:3" x14ac:dyDescent="0.25">
      <c r="A19969" s="41" t="s">
        <v>28207</v>
      </c>
      <c r="B19969" s="41" t="s">
        <v>36077</v>
      </c>
      <c r="C19969" s="41" t="s">
        <v>126613</v>
      </c>
    </row>
    <row r="19970" spans="1:3" x14ac:dyDescent="0.25">
      <c r="A19970" s="41" t="s">
        <v>36078</v>
      </c>
      <c r="B19970" s="41" t="s">
        <v>770</v>
      </c>
      <c r="C19970" s="41" t="s">
        <v>14866</v>
      </c>
    </row>
    <row r="19971" spans="1:3" x14ac:dyDescent="0.25">
      <c r="A19971" s="41" t="s">
        <v>36079</v>
      </c>
      <c r="B19971" s="41" t="s">
        <v>36080</v>
      </c>
      <c r="C19971" s="41" t="s">
        <v>36081</v>
      </c>
    </row>
    <row r="19972" spans="1:3" x14ac:dyDescent="0.25">
      <c r="A19972" s="41" t="s">
        <v>16074</v>
      </c>
      <c r="B19972" s="41" t="s">
        <v>31085</v>
      </c>
      <c r="C19972" s="41" t="s">
        <v>36082</v>
      </c>
    </row>
    <row r="19973" spans="1:3" x14ac:dyDescent="0.25">
      <c r="A19973" s="41" t="s">
        <v>36083</v>
      </c>
      <c r="B19973" s="41" t="s">
        <v>36084</v>
      </c>
      <c r="C19973" s="41" t="s">
        <v>36085</v>
      </c>
    </row>
    <row r="19974" spans="1:3" x14ac:dyDescent="0.25">
      <c r="A19974" s="41" t="s">
        <v>25323</v>
      </c>
      <c r="B19974" s="41" t="s">
        <v>36086</v>
      </c>
      <c r="C19974" s="41" t="s">
        <v>36087</v>
      </c>
    </row>
    <row r="19975" spans="1:3" x14ac:dyDescent="0.25">
      <c r="A19975" s="41" t="s">
        <v>36088</v>
      </c>
      <c r="B19975" s="41" t="s">
        <v>36089</v>
      </c>
      <c r="C19975" s="41" t="s">
        <v>36090</v>
      </c>
    </row>
    <row r="19976" spans="1:3" x14ac:dyDescent="0.25">
      <c r="A19976" s="41" t="s">
        <v>25930</v>
      </c>
      <c r="B19976" s="41" t="s">
        <v>1748</v>
      </c>
      <c r="C19976" s="41" t="s">
        <v>36091</v>
      </c>
    </row>
    <row r="19977" spans="1:3" x14ac:dyDescent="0.25">
      <c r="A19977" s="41" t="s">
        <v>28204</v>
      </c>
      <c r="B19977" s="41" t="s">
        <v>36092</v>
      </c>
      <c r="C19977" s="41" t="s">
        <v>1013</v>
      </c>
    </row>
    <row r="19978" spans="1:3" x14ac:dyDescent="0.25">
      <c r="A19978" s="41" t="s">
        <v>14224</v>
      </c>
      <c r="B19978" s="41" t="s">
        <v>5449</v>
      </c>
      <c r="C19978" s="41" t="s">
        <v>36093</v>
      </c>
    </row>
    <row r="19979" spans="1:3" x14ac:dyDescent="0.25">
      <c r="A19979" s="41" t="s">
        <v>36094</v>
      </c>
      <c r="B19979" s="41" t="s">
        <v>36095</v>
      </c>
      <c r="C19979" s="41" t="s">
        <v>7785</v>
      </c>
    </row>
    <row r="19980" spans="1:3" x14ac:dyDescent="0.25">
      <c r="A19980" s="41" t="s">
        <v>20034</v>
      </c>
      <c r="B19980" s="41" t="s">
        <v>36096</v>
      </c>
      <c r="C19980" s="41" t="s">
        <v>126614</v>
      </c>
    </row>
    <row r="19981" spans="1:3" x14ac:dyDescent="0.25">
      <c r="A19981" s="41" t="s">
        <v>35540</v>
      </c>
      <c r="B19981" s="41" t="s">
        <v>36097</v>
      </c>
      <c r="C19981" s="41" t="s">
        <v>36098</v>
      </c>
    </row>
    <row r="19982" spans="1:3" x14ac:dyDescent="0.25">
      <c r="A19982" s="41" t="s">
        <v>13382</v>
      </c>
      <c r="B19982" s="41" t="s">
        <v>7298</v>
      </c>
      <c r="C19982" s="41" t="s">
        <v>845</v>
      </c>
    </row>
    <row r="19983" spans="1:3" x14ac:dyDescent="0.25">
      <c r="A19983" s="41" t="s">
        <v>36099</v>
      </c>
      <c r="B19983" s="41" t="s">
        <v>36100</v>
      </c>
      <c r="C19983" s="41" t="s">
        <v>36101</v>
      </c>
    </row>
    <row r="19984" spans="1:3" x14ac:dyDescent="0.25">
      <c r="A19984" s="41" t="s">
        <v>36102</v>
      </c>
      <c r="B19984" s="41" t="s">
        <v>36103</v>
      </c>
      <c r="C19984" s="41"/>
    </row>
    <row r="19985" spans="1:3" x14ac:dyDescent="0.25">
      <c r="A19985" s="41" t="s">
        <v>36104</v>
      </c>
      <c r="B19985" s="41" t="s">
        <v>36105</v>
      </c>
      <c r="C19985" s="41" t="s">
        <v>16861</v>
      </c>
    </row>
    <row r="19986" spans="1:3" x14ac:dyDescent="0.25">
      <c r="A19986" s="42" t="s">
        <v>36106</v>
      </c>
      <c r="B19986" s="42" t="s">
        <v>36107</v>
      </c>
      <c r="C19986" s="42" t="s">
        <v>2621</v>
      </c>
    </row>
    <row r="19987" spans="1:3" x14ac:dyDescent="0.25">
      <c r="A19987" s="41" t="s">
        <v>36108</v>
      </c>
      <c r="B19987" s="41" t="s">
        <v>15491</v>
      </c>
      <c r="C19987" s="41" t="s">
        <v>27731</v>
      </c>
    </row>
    <row r="19988" spans="1:3" x14ac:dyDescent="0.25">
      <c r="A19988" s="41" t="s">
        <v>16870</v>
      </c>
      <c r="B19988" s="41" t="s">
        <v>6862</v>
      </c>
      <c r="C19988" s="41" t="s">
        <v>36109</v>
      </c>
    </row>
    <row r="19989" spans="1:3" x14ac:dyDescent="0.25">
      <c r="A19989" s="41" t="s">
        <v>16117</v>
      </c>
      <c r="B19989" s="41" t="s">
        <v>36110</v>
      </c>
      <c r="C19989" s="41" t="s">
        <v>1013</v>
      </c>
    </row>
    <row r="19990" spans="1:3" x14ac:dyDescent="0.25">
      <c r="A19990" s="41" t="s">
        <v>36111</v>
      </c>
      <c r="B19990" s="41" t="s">
        <v>36112</v>
      </c>
      <c r="C19990" s="41" t="s">
        <v>36113</v>
      </c>
    </row>
    <row r="19991" spans="1:3" x14ac:dyDescent="0.25">
      <c r="A19991" s="41" t="s">
        <v>28798</v>
      </c>
      <c r="B19991" s="41" t="s">
        <v>36114</v>
      </c>
      <c r="C19991" s="41" t="s">
        <v>36115</v>
      </c>
    </row>
    <row r="19992" spans="1:3" x14ac:dyDescent="0.25">
      <c r="A19992" s="41" t="s">
        <v>36116</v>
      </c>
      <c r="B19992" s="41" t="s">
        <v>13032</v>
      </c>
      <c r="C19992" s="41" t="s">
        <v>126615</v>
      </c>
    </row>
    <row r="19993" spans="1:3" x14ac:dyDescent="0.25">
      <c r="A19993" s="41" t="s">
        <v>36117</v>
      </c>
      <c r="B19993" s="41" t="s">
        <v>36118</v>
      </c>
      <c r="C19993" s="41" t="s">
        <v>36119</v>
      </c>
    </row>
    <row r="19994" spans="1:3" x14ac:dyDescent="0.25">
      <c r="A19994" s="41" t="s">
        <v>18838</v>
      </c>
      <c r="B19994" s="41" t="s">
        <v>36120</v>
      </c>
      <c r="C19994" s="41" t="s">
        <v>36121</v>
      </c>
    </row>
    <row r="19995" spans="1:3" x14ac:dyDescent="0.25">
      <c r="A19995" s="41" t="s">
        <v>18310</v>
      </c>
      <c r="B19995" s="41" t="s">
        <v>14266</v>
      </c>
      <c r="C19995" s="41" t="s">
        <v>36122</v>
      </c>
    </row>
    <row r="19996" spans="1:3" x14ac:dyDescent="0.25">
      <c r="A19996" s="41" t="s">
        <v>15952</v>
      </c>
      <c r="B19996" s="41" t="s">
        <v>26726</v>
      </c>
      <c r="C19996" s="41" t="s">
        <v>12110</v>
      </c>
    </row>
    <row r="19997" spans="1:3" x14ac:dyDescent="0.25">
      <c r="A19997" s="41" t="s">
        <v>36123</v>
      </c>
      <c r="B19997" s="41" t="s">
        <v>36124</v>
      </c>
      <c r="C19997" s="41" t="s">
        <v>18031</v>
      </c>
    </row>
    <row r="19998" spans="1:3" x14ac:dyDescent="0.25">
      <c r="A19998" s="41" t="s">
        <v>36125</v>
      </c>
      <c r="B19998" s="41" t="s">
        <v>36126</v>
      </c>
      <c r="C19998" s="41" t="s">
        <v>36127</v>
      </c>
    </row>
    <row r="19999" spans="1:3" x14ac:dyDescent="0.25">
      <c r="A19999" s="41" t="s">
        <v>36128</v>
      </c>
      <c r="B19999" s="41" t="s">
        <v>36129</v>
      </c>
      <c r="C19999" s="41" t="s">
        <v>36130</v>
      </c>
    </row>
    <row r="20000" spans="1:3" x14ac:dyDescent="0.25">
      <c r="A20000" s="41" t="s">
        <v>36131</v>
      </c>
      <c r="B20000" s="41" t="s">
        <v>36132</v>
      </c>
      <c r="C20000" s="41" t="s">
        <v>36133</v>
      </c>
    </row>
    <row r="20001" spans="1:3" x14ac:dyDescent="0.25">
      <c r="A20001" s="41" t="s">
        <v>22321</v>
      </c>
      <c r="B20001" s="41" t="s">
        <v>36134</v>
      </c>
      <c r="C20001" s="41" t="s">
        <v>36135</v>
      </c>
    </row>
    <row r="20002" spans="1:3" x14ac:dyDescent="0.25">
      <c r="A20002" s="41" t="s">
        <v>25298</v>
      </c>
      <c r="B20002" s="41" t="s">
        <v>36136</v>
      </c>
      <c r="C20002" s="41" t="s">
        <v>126616</v>
      </c>
    </row>
    <row r="20003" spans="1:3" x14ac:dyDescent="0.25">
      <c r="A20003" s="41" t="s">
        <v>36137</v>
      </c>
      <c r="B20003" s="41" t="s">
        <v>36138</v>
      </c>
      <c r="C20003" s="41" t="s">
        <v>36139</v>
      </c>
    </row>
    <row r="20004" spans="1:3" x14ac:dyDescent="0.25">
      <c r="A20004" s="41" t="s">
        <v>36140</v>
      </c>
      <c r="B20004" s="41" t="s">
        <v>36141</v>
      </c>
      <c r="C20004" s="41" t="s">
        <v>36142</v>
      </c>
    </row>
    <row r="20005" spans="1:3" x14ac:dyDescent="0.25">
      <c r="A20005" s="42" t="s">
        <v>15729</v>
      </c>
      <c r="B20005" s="42" t="s">
        <v>36143</v>
      </c>
      <c r="C20005" s="42" t="s">
        <v>36144</v>
      </c>
    </row>
    <row r="20006" spans="1:3" x14ac:dyDescent="0.25">
      <c r="A20006" s="41" t="s">
        <v>36145</v>
      </c>
      <c r="B20006" s="41" t="s">
        <v>36146</v>
      </c>
      <c r="C20006" s="41" t="s">
        <v>36147</v>
      </c>
    </row>
    <row r="20007" spans="1:3" x14ac:dyDescent="0.25">
      <c r="A20007" s="41" t="s">
        <v>13841</v>
      </c>
      <c r="B20007" s="41" t="s">
        <v>6149</v>
      </c>
      <c r="C20007" s="41" t="s">
        <v>36148</v>
      </c>
    </row>
    <row r="20008" spans="1:3" x14ac:dyDescent="0.25">
      <c r="A20008" s="41" t="s">
        <v>14045</v>
      </c>
      <c r="B20008" s="41" t="s">
        <v>1666</v>
      </c>
      <c r="C20008" s="41" t="s">
        <v>36149</v>
      </c>
    </row>
    <row r="20009" spans="1:3" x14ac:dyDescent="0.25">
      <c r="A20009" s="41" t="s">
        <v>13253</v>
      </c>
      <c r="B20009" s="41" t="s">
        <v>36150</v>
      </c>
      <c r="C20009" s="41" t="s">
        <v>36151</v>
      </c>
    </row>
    <row r="20010" spans="1:3" x14ac:dyDescent="0.25">
      <c r="A20010" s="41" t="s">
        <v>36152</v>
      </c>
      <c r="B20010" s="41" t="s">
        <v>36153</v>
      </c>
      <c r="C20010" s="41" t="s">
        <v>36154</v>
      </c>
    </row>
    <row r="20011" spans="1:3" x14ac:dyDescent="0.25">
      <c r="A20011" s="41" t="s">
        <v>36155</v>
      </c>
      <c r="B20011" s="41" t="s">
        <v>36156</v>
      </c>
      <c r="C20011" s="41" t="s">
        <v>36157</v>
      </c>
    </row>
    <row r="20012" spans="1:3" x14ac:dyDescent="0.25">
      <c r="A20012" s="41" t="s">
        <v>22585</v>
      </c>
      <c r="B20012" s="41" t="s">
        <v>36158</v>
      </c>
      <c r="C20012" s="41" t="s">
        <v>36159</v>
      </c>
    </row>
    <row r="20013" spans="1:3" x14ac:dyDescent="0.25">
      <c r="A20013" s="41" t="s">
        <v>2014</v>
      </c>
      <c r="B20013" s="41" t="s">
        <v>2320</v>
      </c>
      <c r="C20013" s="41" t="s">
        <v>2413</v>
      </c>
    </row>
    <row r="20014" spans="1:3" x14ac:dyDescent="0.25">
      <c r="A20014" s="41" t="s">
        <v>19398</v>
      </c>
      <c r="B20014" s="41" t="s">
        <v>10095</v>
      </c>
      <c r="C20014" s="41" t="s">
        <v>3650</v>
      </c>
    </row>
    <row r="20015" spans="1:3" x14ac:dyDescent="0.25">
      <c r="A20015" s="42" t="s">
        <v>36160</v>
      </c>
      <c r="B20015" s="42" t="s">
        <v>36161</v>
      </c>
      <c r="C20015" s="42" t="s">
        <v>36162</v>
      </c>
    </row>
    <row r="20016" spans="1:3" x14ac:dyDescent="0.25">
      <c r="A20016" s="41" t="s">
        <v>36163</v>
      </c>
      <c r="B20016" s="41" t="s">
        <v>36164</v>
      </c>
      <c r="C20016" s="41" t="s">
        <v>36165</v>
      </c>
    </row>
    <row r="20017" spans="1:3" x14ac:dyDescent="0.25">
      <c r="A20017" s="41" t="s">
        <v>36166</v>
      </c>
      <c r="B20017" s="41" t="s">
        <v>36167</v>
      </c>
      <c r="C20017" s="41" t="s">
        <v>36168</v>
      </c>
    </row>
    <row r="20018" spans="1:3" x14ac:dyDescent="0.25">
      <c r="A20018" s="41" t="s">
        <v>36169</v>
      </c>
      <c r="B20018" s="41" t="s">
        <v>36170</v>
      </c>
      <c r="C20018" s="41" t="s">
        <v>36171</v>
      </c>
    </row>
    <row r="20019" spans="1:3" x14ac:dyDescent="0.25">
      <c r="A20019" s="41" t="s">
        <v>36172</v>
      </c>
      <c r="B20019" s="41" t="s">
        <v>36173</v>
      </c>
      <c r="C20019" s="41" t="s">
        <v>36174</v>
      </c>
    </row>
    <row r="20020" spans="1:3" x14ac:dyDescent="0.25">
      <c r="A20020" s="41" t="s">
        <v>15851</v>
      </c>
      <c r="B20020" s="41" t="s">
        <v>32249</v>
      </c>
      <c r="C20020" s="41" t="s">
        <v>36175</v>
      </c>
    </row>
    <row r="20021" spans="1:3" x14ac:dyDescent="0.25">
      <c r="A20021" s="41" t="s">
        <v>14083</v>
      </c>
      <c r="B20021" s="41" t="s">
        <v>36176</v>
      </c>
      <c r="C20021" s="41" t="s">
        <v>1975</v>
      </c>
    </row>
    <row r="20022" spans="1:3" x14ac:dyDescent="0.25">
      <c r="A20022" s="41" t="s">
        <v>36177</v>
      </c>
      <c r="B20022" s="41" t="s">
        <v>36178</v>
      </c>
      <c r="C20022" s="41" t="s">
        <v>36179</v>
      </c>
    </row>
    <row r="20023" spans="1:3" x14ac:dyDescent="0.25">
      <c r="A20023" s="41" t="s">
        <v>13503</v>
      </c>
      <c r="B20023" s="41" t="s">
        <v>36180</v>
      </c>
      <c r="C20023" s="41" t="s">
        <v>1975</v>
      </c>
    </row>
    <row r="20024" spans="1:3" x14ac:dyDescent="0.25">
      <c r="A20024" s="41" t="s">
        <v>36181</v>
      </c>
      <c r="B20024" s="41" t="s">
        <v>36182</v>
      </c>
      <c r="C20024" s="41" t="s">
        <v>36183</v>
      </c>
    </row>
    <row r="20025" spans="1:3" x14ac:dyDescent="0.25">
      <c r="A20025" s="41" t="s">
        <v>4334</v>
      </c>
      <c r="B20025" s="41" t="s">
        <v>36184</v>
      </c>
      <c r="C20025" s="41" t="s">
        <v>36185</v>
      </c>
    </row>
    <row r="20026" spans="1:3" x14ac:dyDescent="0.25">
      <c r="A20026" s="41" t="s">
        <v>17931</v>
      </c>
      <c r="B20026" s="41" t="s">
        <v>1393</v>
      </c>
      <c r="C20026" s="41" t="s">
        <v>12176</v>
      </c>
    </row>
    <row r="20027" spans="1:3" x14ac:dyDescent="0.25">
      <c r="A20027" s="41" t="s">
        <v>36186</v>
      </c>
      <c r="B20027" s="41" t="s">
        <v>36187</v>
      </c>
      <c r="C20027" s="41" t="s">
        <v>36188</v>
      </c>
    </row>
    <row r="20028" spans="1:3" x14ac:dyDescent="0.25">
      <c r="A20028" s="41" t="s">
        <v>34569</v>
      </c>
      <c r="B20028" s="41" t="s">
        <v>36189</v>
      </c>
      <c r="C20028" s="41" t="s">
        <v>36190</v>
      </c>
    </row>
    <row r="20029" spans="1:3" x14ac:dyDescent="0.25">
      <c r="A20029" s="41" t="s">
        <v>4054</v>
      </c>
      <c r="B20029" s="41" t="s">
        <v>8044</v>
      </c>
      <c r="C20029" s="41" t="s">
        <v>4818</v>
      </c>
    </row>
    <row r="20030" spans="1:3" x14ac:dyDescent="0.25">
      <c r="A20030" s="41" t="s">
        <v>15906</v>
      </c>
      <c r="B20030" s="41" t="s">
        <v>12433</v>
      </c>
      <c r="C20030" s="41" t="s">
        <v>36191</v>
      </c>
    </row>
    <row r="20031" spans="1:3" x14ac:dyDescent="0.25">
      <c r="A20031" s="41" t="s">
        <v>20849</v>
      </c>
      <c r="B20031" s="41" t="s">
        <v>36192</v>
      </c>
      <c r="C20031" s="41" t="s">
        <v>944</v>
      </c>
    </row>
    <row r="20032" spans="1:3" x14ac:dyDescent="0.25">
      <c r="A20032" s="41" t="s">
        <v>15385</v>
      </c>
      <c r="B20032" s="41" t="s">
        <v>36193</v>
      </c>
      <c r="C20032" s="41" t="s">
        <v>36194</v>
      </c>
    </row>
    <row r="20033" spans="1:3" x14ac:dyDescent="0.25">
      <c r="A20033" s="41" t="s">
        <v>4334</v>
      </c>
      <c r="B20033" s="41" t="s">
        <v>36195</v>
      </c>
      <c r="C20033" s="41" t="s">
        <v>5398</v>
      </c>
    </row>
    <row r="20034" spans="1:3" x14ac:dyDescent="0.25">
      <c r="A20034" s="41" t="s">
        <v>19085</v>
      </c>
      <c r="B20034" s="41" t="s">
        <v>36196</v>
      </c>
      <c r="C20034" s="41" t="s">
        <v>36197</v>
      </c>
    </row>
    <row r="20035" spans="1:3" x14ac:dyDescent="0.25">
      <c r="A20035" s="41" t="s">
        <v>2031</v>
      </c>
      <c r="B20035" s="41" t="s">
        <v>36198</v>
      </c>
      <c r="C20035" s="41" t="s">
        <v>36199</v>
      </c>
    </row>
    <row r="20036" spans="1:3" x14ac:dyDescent="0.25">
      <c r="A20036" s="41" t="s">
        <v>22821</v>
      </c>
      <c r="B20036" s="41" t="s">
        <v>3310</v>
      </c>
      <c r="C20036" s="41" t="s">
        <v>10311</v>
      </c>
    </row>
    <row r="20037" spans="1:3" x14ac:dyDescent="0.25">
      <c r="A20037" s="41" t="s">
        <v>36200</v>
      </c>
      <c r="B20037" s="41" t="s">
        <v>36201</v>
      </c>
      <c r="C20037" s="41" t="s">
        <v>36202</v>
      </c>
    </row>
    <row r="20038" spans="1:3" x14ac:dyDescent="0.25">
      <c r="A20038" s="41" t="s">
        <v>36203</v>
      </c>
      <c r="B20038" s="41" t="s">
        <v>36204</v>
      </c>
      <c r="C20038" s="41" t="s">
        <v>36205</v>
      </c>
    </row>
    <row r="20039" spans="1:3" x14ac:dyDescent="0.25">
      <c r="A20039" s="41" t="s">
        <v>21686</v>
      </c>
      <c r="B20039" s="41" t="s">
        <v>8902</v>
      </c>
      <c r="C20039" s="41" t="s">
        <v>36206</v>
      </c>
    </row>
    <row r="20040" spans="1:3" x14ac:dyDescent="0.25">
      <c r="A20040" s="41" t="s">
        <v>19570</v>
      </c>
      <c r="B20040" s="41" t="s">
        <v>36207</v>
      </c>
      <c r="C20040" s="41" t="s">
        <v>36208</v>
      </c>
    </row>
    <row r="20041" spans="1:3" x14ac:dyDescent="0.25">
      <c r="A20041" s="41" t="s">
        <v>14559</v>
      </c>
      <c r="B20041" s="41" t="s">
        <v>36209</v>
      </c>
      <c r="C20041" s="41" t="s">
        <v>3671</v>
      </c>
    </row>
    <row r="20042" spans="1:3" x14ac:dyDescent="0.25">
      <c r="A20042" s="41" t="s">
        <v>33738</v>
      </c>
      <c r="B20042" s="41" t="s">
        <v>36210</v>
      </c>
      <c r="C20042" s="41" t="s">
        <v>36211</v>
      </c>
    </row>
    <row r="20043" spans="1:3" x14ac:dyDescent="0.25">
      <c r="A20043" s="41" t="s">
        <v>1988</v>
      </c>
      <c r="B20043" s="41" t="s">
        <v>36212</v>
      </c>
      <c r="C20043" s="41" t="s">
        <v>2413</v>
      </c>
    </row>
    <row r="20044" spans="1:3" x14ac:dyDescent="0.25">
      <c r="A20044" s="41" t="s">
        <v>36213</v>
      </c>
      <c r="B20044" s="41" t="s">
        <v>2453</v>
      </c>
      <c r="C20044" s="41" t="s">
        <v>4818</v>
      </c>
    </row>
    <row r="20045" spans="1:3" x14ac:dyDescent="0.25">
      <c r="A20045" s="42" t="s">
        <v>36214</v>
      </c>
      <c r="B20045" s="42" t="s">
        <v>36215</v>
      </c>
      <c r="C20045" s="42" t="s">
        <v>36216</v>
      </c>
    </row>
    <row r="20046" spans="1:3" x14ac:dyDescent="0.25">
      <c r="A20046" s="42" t="s">
        <v>36217</v>
      </c>
      <c r="B20046" s="42" t="s">
        <v>36218</v>
      </c>
      <c r="C20046" s="42" t="s">
        <v>36219</v>
      </c>
    </row>
    <row r="20047" spans="1:3" x14ac:dyDescent="0.25">
      <c r="A20047" s="41" t="s">
        <v>15786</v>
      </c>
      <c r="B20047" s="41" t="s">
        <v>36220</v>
      </c>
      <c r="C20047" s="41" t="s">
        <v>36221</v>
      </c>
    </row>
    <row r="20048" spans="1:3" x14ac:dyDescent="0.25">
      <c r="A20048" s="41" t="s">
        <v>36222</v>
      </c>
      <c r="B20048" s="41" t="s">
        <v>36223</v>
      </c>
      <c r="C20048" s="41" t="s">
        <v>36224</v>
      </c>
    </row>
    <row r="20049" spans="1:3" x14ac:dyDescent="0.25">
      <c r="A20049" s="41" t="s">
        <v>36225</v>
      </c>
      <c r="B20049" s="41" t="s">
        <v>22242</v>
      </c>
      <c r="C20049" s="41" t="s">
        <v>36226</v>
      </c>
    </row>
    <row r="20050" spans="1:3" x14ac:dyDescent="0.25">
      <c r="A20050" s="42" t="s">
        <v>36227</v>
      </c>
      <c r="B20050" s="42" t="s">
        <v>36228</v>
      </c>
      <c r="C20050" s="42" t="s">
        <v>2621</v>
      </c>
    </row>
    <row r="20051" spans="1:3" x14ac:dyDescent="0.25">
      <c r="A20051" s="41" t="s">
        <v>24123</v>
      </c>
      <c r="B20051" s="41" t="s">
        <v>36229</v>
      </c>
      <c r="C20051" s="41" t="s">
        <v>36230</v>
      </c>
    </row>
    <row r="20052" spans="1:3" x14ac:dyDescent="0.25">
      <c r="A20052" s="41" t="s">
        <v>21840</v>
      </c>
      <c r="B20052" s="41" t="s">
        <v>8081</v>
      </c>
      <c r="C20052" s="41" t="s">
        <v>36231</v>
      </c>
    </row>
    <row r="20053" spans="1:3" x14ac:dyDescent="0.25">
      <c r="A20053" s="42" t="s">
        <v>36232</v>
      </c>
      <c r="B20053" s="42" t="s">
        <v>36233</v>
      </c>
      <c r="C20053" s="42" t="s">
        <v>36234</v>
      </c>
    </row>
    <row r="20054" spans="1:3" x14ac:dyDescent="0.25">
      <c r="A20054" s="41" t="s">
        <v>17580</v>
      </c>
      <c r="B20054" s="41" t="s">
        <v>36235</v>
      </c>
      <c r="C20054" s="41" t="s">
        <v>36236</v>
      </c>
    </row>
    <row r="20055" spans="1:3" x14ac:dyDescent="0.25">
      <c r="A20055" s="41" t="s">
        <v>25200</v>
      </c>
      <c r="B20055" s="41" t="s">
        <v>10220</v>
      </c>
      <c r="C20055" s="41" t="s">
        <v>1880</v>
      </c>
    </row>
    <row r="20056" spans="1:3" x14ac:dyDescent="0.25">
      <c r="A20056" s="41" t="s">
        <v>36237</v>
      </c>
      <c r="B20056" s="41" t="s">
        <v>12365</v>
      </c>
      <c r="C20056" s="41" t="s">
        <v>36238</v>
      </c>
    </row>
    <row r="20057" spans="1:3" x14ac:dyDescent="0.25">
      <c r="A20057" s="41" t="s">
        <v>15906</v>
      </c>
      <c r="B20057" s="41" t="s">
        <v>36239</v>
      </c>
      <c r="C20057" s="41" t="s">
        <v>36240</v>
      </c>
    </row>
    <row r="20058" spans="1:3" x14ac:dyDescent="0.25">
      <c r="A20058" s="42" t="s">
        <v>36241</v>
      </c>
      <c r="B20058" s="42" t="s">
        <v>13222</v>
      </c>
      <c r="C20058" s="42"/>
    </row>
    <row r="20059" spans="1:3" x14ac:dyDescent="0.25">
      <c r="A20059" s="41" t="s">
        <v>17615</v>
      </c>
      <c r="B20059" s="41" t="s">
        <v>1040</v>
      </c>
      <c r="C20059" s="41" t="s">
        <v>1038</v>
      </c>
    </row>
    <row r="20060" spans="1:3" x14ac:dyDescent="0.25">
      <c r="A20060" s="41" t="s">
        <v>36242</v>
      </c>
      <c r="B20060" s="41" t="s">
        <v>36243</v>
      </c>
      <c r="C20060" s="41" t="s">
        <v>36244</v>
      </c>
    </row>
    <row r="20061" spans="1:3" x14ac:dyDescent="0.25">
      <c r="A20061" s="42" t="s">
        <v>36245</v>
      </c>
      <c r="B20061" s="42" t="s">
        <v>36246</v>
      </c>
      <c r="C20061" s="42" t="s">
        <v>126617</v>
      </c>
    </row>
    <row r="20062" spans="1:3" x14ac:dyDescent="0.25">
      <c r="A20062" s="41" t="s">
        <v>24704</v>
      </c>
      <c r="B20062" s="41" t="s">
        <v>5320</v>
      </c>
      <c r="C20062" s="41" t="s">
        <v>28261</v>
      </c>
    </row>
    <row r="20063" spans="1:3" x14ac:dyDescent="0.25">
      <c r="A20063" s="41" t="s">
        <v>36247</v>
      </c>
      <c r="B20063" s="41" t="s">
        <v>36248</v>
      </c>
      <c r="C20063" s="41" t="s">
        <v>36249</v>
      </c>
    </row>
    <row r="20064" spans="1:3" x14ac:dyDescent="0.25">
      <c r="A20064" s="41" t="s">
        <v>24448</v>
      </c>
      <c r="B20064" s="41" t="s">
        <v>36250</v>
      </c>
      <c r="C20064" s="41" t="s">
        <v>36251</v>
      </c>
    </row>
    <row r="20065" spans="1:3" x14ac:dyDescent="0.25">
      <c r="A20065" s="41" t="s">
        <v>15197</v>
      </c>
      <c r="B20065" s="41" t="s">
        <v>735</v>
      </c>
      <c r="C20065" s="41"/>
    </row>
    <row r="20066" spans="1:3" x14ac:dyDescent="0.25">
      <c r="A20066" s="41" t="s">
        <v>36252</v>
      </c>
      <c r="B20066" s="41" t="s">
        <v>22242</v>
      </c>
      <c r="C20066" s="41" t="s">
        <v>36253</v>
      </c>
    </row>
    <row r="20067" spans="1:3" x14ac:dyDescent="0.25">
      <c r="A20067" s="41" t="s">
        <v>14954</v>
      </c>
      <c r="B20067" s="41" t="s">
        <v>36254</v>
      </c>
      <c r="C20067" s="41" t="s">
        <v>36255</v>
      </c>
    </row>
    <row r="20068" spans="1:3" x14ac:dyDescent="0.25">
      <c r="A20068" s="41" t="s">
        <v>36256</v>
      </c>
      <c r="B20068" s="41" t="s">
        <v>36257</v>
      </c>
      <c r="C20068" s="41" t="s">
        <v>36258</v>
      </c>
    </row>
    <row r="20069" spans="1:3" x14ac:dyDescent="0.25">
      <c r="A20069" s="41" t="s">
        <v>26990</v>
      </c>
      <c r="B20069" s="41" t="s">
        <v>36259</v>
      </c>
      <c r="C20069" s="41" t="s">
        <v>36260</v>
      </c>
    </row>
    <row r="20070" spans="1:3" x14ac:dyDescent="0.25">
      <c r="A20070" s="41" t="s">
        <v>13492</v>
      </c>
      <c r="B20070" s="41" t="s">
        <v>36261</v>
      </c>
      <c r="C20070" s="41" t="s">
        <v>36262</v>
      </c>
    </row>
    <row r="20071" spans="1:3" x14ac:dyDescent="0.25">
      <c r="A20071" s="41" t="s">
        <v>36263</v>
      </c>
      <c r="B20071" s="41" t="s">
        <v>36264</v>
      </c>
      <c r="C20071" s="41" t="s">
        <v>36265</v>
      </c>
    </row>
    <row r="20072" spans="1:3" x14ac:dyDescent="0.25">
      <c r="A20072" s="41" t="s">
        <v>36266</v>
      </c>
      <c r="B20072" s="41" t="s">
        <v>36267</v>
      </c>
      <c r="C20072" s="41" t="s">
        <v>36268</v>
      </c>
    </row>
    <row r="20073" spans="1:3" x14ac:dyDescent="0.25">
      <c r="A20073" s="41" t="s">
        <v>18688</v>
      </c>
      <c r="B20073" s="41" t="s">
        <v>36269</v>
      </c>
      <c r="C20073" s="41" t="s">
        <v>36270</v>
      </c>
    </row>
    <row r="20074" spans="1:3" x14ac:dyDescent="0.25">
      <c r="A20074" s="41" t="s">
        <v>25770</v>
      </c>
      <c r="B20074" s="41" t="s">
        <v>36271</v>
      </c>
      <c r="C20074" s="41" t="s">
        <v>36272</v>
      </c>
    </row>
    <row r="20075" spans="1:3" x14ac:dyDescent="0.25">
      <c r="A20075" s="41" t="s">
        <v>36273</v>
      </c>
      <c r="B20075" s="41" t="s">
        <v>36274</v>
      </c>
      <c r="C20075" s="41" t="s">
        <v>36275</v>
      </c>
    </row>
    <row r="20076" spans="1:3" x14ac:dyDescent="0.25">
      <c r="A20076" s="41" t="s">
        <v>25288</v>
      </c>
      <c r="B20076" s="41" t="s">
        <v>11260</v>
      </c>
      <c r="C20076" s="41" t="s">
        <v>3968</v>
      </c>
    </row>
    <row r="20077" spans="1:3" x14ac:dyDescent="0.25">
      <c r="A20077" s="42" t="s">
        <v>30611</v>
      </c>
      <c r="B20077" s="42" t="s">
        <v>36276</v>
      </c>
      <c r="C20077" s="42" t="s">
        <v>126618</v>
      </c>
    </row>
    <row r="20078" spans="1:3" x14ac:dyDescent="0.25">
      <c r="A20078" s="41" t="s">
        <v>1973</v>
      </c>
      <c r="B20078" s="41" t="s">
        <v>36277</v>
      </c>
      <c r="C20078" s="41" t="s">
        <v>809</v>
      </c>
    </row>
    <row r="20079" spans="1:3" x14ac:dyDescent="0.25">
      <c r="A20079" s="41" t="s">
        <v>36278</v>
      </c>
      <c r="B20079" s="41" t="s">
        <v>36279</v>
      </c>
      <c r="C20079" s="41" t="s">
        <v>11572</v>
      </c>
    </row>
    <row r="20080" spans="1:3" x14ac:dyDescent="0.25">
      <c r="A20080" s="41" t="s">
        <v>36280</v>
      </c>
      <c r="B20080" s="41" t="s">
        <v>36281</v>
      </c>
      <c r="C20080" s="41" t="s">
        <v>126619</v>
      </c>
    </row>
    <row r="20081" spans="1:3" x14ac:dyDescent="0.25">
      <c r="A20081" s="41" t="s">
        <v>33206</v>
      </c>
      <c r="B20081" s="41" t="s">
        <v>36282</v>
      </c>
      <c r="C20081" s="41" t="s">
        <v>36283</v>
      </c>
    </row>
    <row r="20082" spans="1:3" x14ac:dyDescent="0.25">
      <c r="A20082" s="42" t="s">
        <v>1143</v>
      </c>
      <c r="B20082" s="42" t="s">
        <v>36284</v>
      </c>
      <c r="C20082" s="42" t="s">
        <v>1335</v>
      </c>
    </row>
    <row r="20083" spans="1:3" x14ac:dyDescent="0.25">
      <c r="A20083" s="41" t="s">
        <v>36285</v>
      </c>
      <c r="B20083" s="41" t="s">
        <v>36286</v>
      </c>
      <c r="C20083" s="41" t="s">
        <v>36287</v>
      </c>
    </row>
    <row r="20084" spans="1:3" x14ac:dyDescent="0.25">
      <c r="A20084" s="42" t="s">
        <v>36288</v>
      </c>
      <c r="B20084" s="42" t="s">
        <v>36289</v>
      </c>
      <c r="C20084" s="42" t="s">
        <v>36290</v>
      </c>
    </row>
    <row r="20085" spans="1:3" x14ac:dyDescent="0.25">
      <c r="A20085" s="41" t="s">
        <v>17797</v>
      </c>
      <c r="B20085" s="41" t="s">
        <v>36291</v>
      </c>
      <c r="C20085" s="41" t="s">
        <v>126620</v>
      </c>
    </row>
    <row r="20086" spans="1:3" x14ac:dyDescent="0.25">
      <c r="A20086" s="41" t="s">
        <v>14981</v>
      </c>
      <c r="B20086" s="41" t="s">
        <v>36292</v>
      </c>
      <c r="C20086" s="41" t="s">
        <v>36293</v>
      </c>
    </row>
    <row r="20087" spans="1:3" x14ac:dyDescent="0.25">
      <c r="A20087" s="41" t="s">
        <v>14201</v>
      </c>
      <c r="B20087" s="41" t="s">
        <v>36294</v>
      </c>
      <c r="C20087" s="41" t="s">
        <v>36295</v>
      </c>
    </row>
    <row r="20088" spans="1:3" x14ac:dyDescent="0.25">
      <c r="A20088" s="41" t="s">
        <v>17784</v>
      </c>
      <c r="B20088" s="41" t="s">
        <v>770</v>
      </c>
      <c r="C20088" s="41" t="s">
        <v>1065</v>
      </c>
    </row>
    <row r="20089" spans="1:3" x14ac:dyDescent="0.25">
      <c r="A20089" s="41" t="s">
        <v>24622</v>
      </c>
      <c r="B20089" s="41" t="s">
        <v>36296</v>
      </c>
      <c r="C20089" s="41" t="s">
        <v>36297</v>
      </c>
    </row>
    <row r="20090" spans="1:3" x14ac:dyDescent="0.25">
      <c r="A20090" s="41" t="s">
        <v>36298</v>
      </c>
      <c r="B20090" s="41" t="s">
        <v>21861</v>
      </c>
      <c r="C20090" s="41" t="s">
        <v>36299</v>
      </c>
    </row>
    <row r="20091" spans="1:3" x14ac:dyDescent="0.25">
      <c r="A20091" s="41" t="s">
        <v>4039</v>
      </c>
      <c r="B20091" s="41" t="s">
        <v>15625</v>
      </c>
      <c r="C20091" s="41" t="s">
        <v>1585</v>
      </c>
    </row>
    <row r="20092" spans="1:3" x14ac:dyDescent="0.25">
      <c r="A20092" s="41" t="s">
        <v>14566</v>
      </c>
      <c r="B20092" s="41" t="s">
        <v>36300</v>
      </c>
      <c r="C20092" s="41" t="s">
        <v>36301</v>
      </c>
    </row>
    <row r="20093" spans="1:3" x14ac:dyDescent="0.25">
      <c r="A20093" s="41" t="s">
        <v>36302</v>
      </c>
      <c r="B20093" s="41" t="s">
        <v>36303</v>
      </c>
      <c r="C20093" s="41" t="s">
        <v>36304</v>
      </c>
    </row>
    <row r="20094" spans="1:3" x14ac:dyDescent="0.25">
      <c r="A20094" s="41" t="s">
        <v>36305</v>
      </c>
      <c r="B20094" s="41" t="s">
        <v>36306</v>
      </c>
      <c r="C20094" s="41" t="s">
        <v>1903</v>
      </c>
    </row>
    <row r="20095" spans="1:3" x14ac:dyDescent="0.25">
      <c r="A20095" s="41" t="s">
        <v>36307</v>
      </c>
      <c r="B20095" s="41" t="s">
        <v>36308</v>
      </c>
      <c r="C20095" s="41" t="s">
        <v>2067</v>
      </c>
    </row>
    <row r="20096" spans="1:3" x14ac:dyDescent="0.25">
      <c r="A20096" s="41" t="s">
        <v>26197</v>
      </c>
      <c r="B20096" s="41" t="s">
        <v>770</v>
      </c>
      <c r="C20096" s="41"/>
    </row>
    <row r="20097" spans="1:3" x14ac:dyDescent="0.25">
      <c r="A20097" s="41" t="s">
        <v>36309</v>
      </c>
      <c r="B20097" s="41" t="s">
        <v>36310</v>
      </c>
      <c r="C20097" s="41" t="s">
        <v>36311</v>
      </c>
    </row>
    <row r="20098" spans="1:3" x14ac:dyDescent="0.25">
      <c r="A20098" s="41" t="s">
        <v>36312</v>
      </c>
      <c r="B20098" s="41" t="s">
        <v>36313</v>
      </c>
      <c r="C20098" s="41" t="s">
        <v>126621</v>
      </c>
    </row>
    <row r="20099" spans="1:3" x14ac:dyDescent="0.25">
      <c r="A20099" s="41" t="s">
        <v>36314</v>
      </c>
      <c r="B20099" s="41" t="s">
        <v>36315</v>
      </c>
      <c r="C20099" s="41" t="s">
        <v>36316</v>
      </c>
    </row>
    <row r="20100" spans="1:3" x14ac:dyDescent="0.25">
      <c r="A20100" s="41" t="s">
        <v>36317</v>
      </c>
      <c r="B20100" s="41" t="s">
        <v>12881</v>
      </c>
      <c r="C20100" s="41" t="s">
        <v>36318</v>
      </c>
    </row>
    <row r="20101" spans="1:3" x14ac:dyDescent="0.25">
      <c r="A20101" s="41" t="s">
        <v>15065</v>
      </c>
      <c r="B20101" s="41" t="s">
        <v>36319</v>
      </c>
      <c r="C20101" s="41" t="s">
        <v>126622</v>
      </c>
    </row>
    <row r="20102" spans="1:3" x14ac:dyDescent="0.25">
      <c r="A20102" s="41" t="s">
        <v>22239</v>
      </c>
      <c r="B20102" s="41" t="s">
        <v>36320</v>
      </c>
      <c r="C20102" s="41" t="s">
        <v>36321</v>
      </c>
    </row>
    <row r="20103" spans="1:3" x14ac:dyDescent="0.25">
      <c r="A20103" s="41" t="s">
        <v>36322</v>
      </c>
      <c r="B20103" s="41" t="s">
        <v>36323</v>
      </c>
      <c r="C20103" s="41" t="s">
        <v>36324</v>
      </c>
    </row>
    <row r="20104" spans="1:3" x14ac:dyDescent="0.25">
      <c r="A20104" s="41" t="s">
        <v>17615</v>
      </c>
      <c r="B20104" s="41" t="s">
        <v>14699</v>
      </c>
      <c r="C20104" s="41" t="s">
        <v>36325</v>
      </c>
    </row>
    <row r="20105" spans="1:3" x14ac:dyDescent="0.25">
      <c r="A20105" s="41" t="s">
        <v>18330</v>
      </c>
      <c r="B20105" s="41" t="s">
        <v>36326</v>
      </c>
      <c r="C20105" s="41" t="s">
        <v>36327</v>
      </c>
    </row>
    <row r="20106" spans="1:3" x14ac:dyDescent="0.25">
      <c r="A20106" s="41" t="s">
        <v>24985</v>
      </c>
      <c r="B20106" s="41" t="s">
        <v>36328</v>
      </c>
      <c r="C20106" s="41" t="s">
        <v>36329</v>
      </c>
    </row>
    <row r="20107" spans="1:3" x14ac:dyDescent="0.25">
      <c r="A20107" s="41" t="s">
        <v>25052</v>
      </c>
      <c r="B20107" s="41" t="s">
        <v>36330</v>
      </c>
      <c r="C20107" s="41" t="s">
        <v>36331</v>
      </c>
    </row>
    <row r="20108" spans="1:3" x14ac:dyDescent="0.25">
      <c r="A20108" s="42" t="s">
        <v>28577</v>
      </c>
      <c r="B20108" s="42" t="s">
        <v>36332</v>
      </c>
      <c r="C20108" s="42" t="s">
        <v>3140</v>
      </c>
    </row>
    <row r="20109" spans="1:3" x14ac:dyDescent="0.25">
      <c r="A20109" s="41" t="s">
        <v>14712</v>
      </c>
      <c r="B20109" s="41" t="s">
        <v>36333</v>
      </c>
      <c r="C20109" s="41" t="s">
        <v>126623</v>
      </c>
    </row>
    <row r="20110" spans="1:3" x14ac:dyDescent="0.25">
      <c r="A20110" s="41" t="s">
        <v>16690</v>
      </c>
      <c r="B20110" s="41" t="s">
        <v>36334</v>
      </c>
      <c r="C20110" s="41" t="s">
        <v>126624</v>
      </c>
    </row>
    <row r="20111" spans="1:3" x14ac:dyDescent="0.25">
      <c r="A20111" s="41" t="s">
        <v>28684</v>
      </c>
      <c r="B20111" s="41" t="s">
        <v>36335</v>
      </c>
      <c r="C20111" s="41" t="s">
        <v>36336</v>
      </c>
    </row>
    <row r="20112" spans="1:3" x14ac:dyDescent="0.25">
      <c r="A20112" s="41" t="s">
        <v>18173</v>
      </c>
      <c r="B20112" s="41" t="s">
        <v>36337</v>
      </c>
      <c r="C20112" s="41" t="s">
        <v>36338</v>
      </c>
    </row>
    <row r="20113" spans="1:3" x14ac:dyDescent="0.25">
      <c r="A20113" s="41" t="s">
        <v>36339</v>
      </c>
      <c r="B20113" s="41" t="s">
        <v>36340</v>
      </c>
      <c r="C20113" s="41" t="s">
        <v>36341</v>
      </c>
    </row>
    <row r="20114" spans="1:3" x14ac:dyDescent="0.25">
      <c r="A20114" s="41" t="s">
        <v>36342</v>
      </c>
      <c r="B20114" s="41" t="s">
        <v>36343</v>
      </c>
      <c r="C20114" s="41" t="s">
        <v>126625</v>
      </c>
    </row>
    <row r="20115" spans="1:3" x14ac:dyDescent="0.25">
      <c r="A20115" s="41" t="s">
        <v>36344</v>
      </c>
      <c r="B20115" s="41" t="s">
        <v>36345</v>
      </c>
      <c r="C20115" s="41" t="s">
        <v>36346</v>
      </c>
    </row>
    <row r="20116" spans="1:3" x14ac:dyDescent="0.25">
      <c r="A20116" s="41" t="s">
        <v>36347</v>
      </c>
      <c r="B20116" s="41" t="s">
        <v>36348</v>
      </c>
      <c r="C20116" s="41" t="s">
        <v>36349</v>
      </c>
    </row>
    <row r="20117" spans="1:3" x14ac:dyDescent="0.25">
      <c r="A20117" s="41" t="s">
        <v>5264</v>
      </c>
      <c r="B20117" s="41" t="s">
        <v>2446</v>
      </c>
      <c r="C20117" s="41" t="s">
        <v>981</v>
      </c>
    </row>
    <row r="20118" spans="1:3" x14ac:dyDescent="0.25">
      <c r="A20118" s="41" t="s">
        <v>1988</v>
      </c>
      <c r="B20118" s="41" t="s">
        <v>10772</v>
      </c>
      <c r="C20118" s="41" t="s">
        <v>36350</v>
      </c>
    </row>
    <row r="20119" spans="1:3" x14ac:dyDescent="0.25">
      <c r="A20119" s="41" t="s">
        <v>36351</v>
      </c>
      <c r="B20119" s="41" t="s">
        <v>34882</v>
      </c>
      <c r="C20119" s="41"/>
    </row>
    <row r="20120" spans="1:3" x14ac:dyDescent="0.25">
      <c r="A20120" s="41" t="s">
        <v>4054</v>
      </c>
      <c r="B20120" s="41" t="s">
        <v>36352</v>
      </c>
      <c r="C20120" s="41" t="s">
        <v>36353</v>
      </c>
    </row>
    <row r="20121" spans="1:3" x14ac:dyDescent="0.25">
      <c r="A20121" s="41" t="s">
        <v>36354</v>
      </c>
      <c r="B20121" s="41" t="s">
        <v>36355</v>
      </c>
      <c r="C20121" s="41" t="s">
        <v>25194</v>
      </c>
    </row>
    <row r="20122" spans="1:3" x14ac:dyDescent="0.25">
      <c r="A20122" s="41" t="s">
        <v>17363</v>
      </c>
      <c r="B20122" s="41" t="s">
        <v>1965</v>
      </c>
      <c r="C20122" s="41" t="s">
        <v>126626</v>
      </c>
    </row>
    <row r="20123" spans="1:3" x14ac:dyDescent="0.25">
      <c r="A20123" s="41" t="s">
        <v>15011</v>
      </c>
      <c r="B20123" s="41" t="s">
        <v>36356</v>
      </c>
      <c r="C20123" s="41" t="s">
        <v>30412</v>
      </c>
    </row>
    <row r="20124" spans="1:3" x14ac:dyDescent="0.25">
      <c r="A20124" s="41" t="s">
        <v>36357</v>
      </c>
      <c r="B20124" s="41" t="s">
        <v>2348</v>
      </c>
      <c r="C20124" s="41" t="s">
        <v>1782</v>
      </c>
    </row>
    <row r="20125" spans="1:3" x14ac:dyDescent="0.25">
      <c r="A20125" s="41" t="s">
        <v>30036</v>
      </c>
      <c r="B20125" s="41" t="s">
        <v>36358</v>
      </c>
      <c r="C20125" s="41" t="s">
        <v>36359</v>
      </c>
    </row>
    <row r="20126" spans="1:3" x14ac:dyDescent="0.25">
      <c r="A20126" s="41" t="s">
        <v>31766</v>
      </c>
      <c r="B20126" s="41" t="s">
        <v>36360</v>
      </c>
      <c r="C20126" s="41" t="s">
        <v>870</v>
      </c>
    </row>
    <row r="20127" spans="1:3" x14ac:dyDescent="0.25">
      <c r="A20127" s="41" t="s">
        <v>15637</v>
      </c>
      <c r="B20127" s="41" t="s">
        <v>28131</v>
      </c>
      <c r="C20127" s="41" t="s">
        <v>747</v>
      </c>
    </row>
    <row r="20128" spans="1:3" x14ac:dyDescent="0.25">
      <c r="A20128" s="41" t="s">
        <v>13575</v>
      </c>
      <c r="B20128" s="41" t="s">
        <v>6862</v>
      </c>
      <c r="C20128" s="41" t="s">
        <v>1038</v>
      </c>
    </row>
    <row r="20129" spans="1:3" x14ac:dyDescent="0.25">
      <c r="A20129" s="41" t="s">
        <v>23479</v>
      </c>
      <c r="B20129" s="41" t="s">
        <v>36361</v>
      </c>
      <c r="C20129" s="41" t="s">
        <v>36362</v>
      </c>
    </row>
    <row r="20130" spans="1:3" x14ac:dyDescent="0.25">
      <c r="A20130" s="41" t="s">
        <v>36363</v>
      </c>
      <c r="B20130" s="41" t="s">
        <v>14921</v>
      </c>
      <c r="C20130" s="41" t="s">
        <v>28926</v>
      </c>
    </row>
    <row r="20131" spans="1:3" x14ac:dyDescent="0.25">
      <c r="A20131" s="41" t="s">
        <v>30032</v>
      </c>
      <c r="B20131" s="41" t="s">
        <v>36364</v>
      </c>
      <c r="C20131" s="41" t="s">
        <v>36365</v>
      </c>
    </row>
    <row r="20132" spans="1:3" x14ac:dyDescent="0.25">
      <c r="A20132" s="41" t="s">
        <v>36366</v>
      </c>
      <c r="B20132" s="41" t="s">
        <v>36367</v>
      </c>
      <c r="C20132" s="41" t="s">
        <v>36368</v>
      </c>
    </row>
    <row r="20133" spans="1:3" x14ac:dyDescent="0.25">
      <c r="A20133" s="41" t="s">
        <v>26968</v>
      </c>
      <c r="B20133" s="41" t="s">
        <v>36369</v>
      </c>
      <c r="C20133" s="41" t="s">
        <v>36370</v>
      </c>
    </row>
    <row r="20134" spans="1:3" x14ac:dyDescent="0.25">
      <c r="A20134" s="41" t="s">
        <v>15174</v>
      </c>
      <c r="B20134" s="41" t="s">
        <v>36371</v>
      </c>
      <c r="C20134" s="41" t="s">
        <v>12208</v>
      </c>
    </row>
    <row r="20135" spans="1:3" x14ac:dyDescent="0.25">
      <c r="A20135" s="41" t="s">
        <v>36372</v>
      </c>
      <c r="B20135" s="41" t="s">
        <v>36373</v>
      </c>
      <c r="C20135" s="41" t="s">
        <v>36374</v>
      </c>
    </row>
    <row r="20136" spans="1:3" x14ac:dyDescent="0.25">
      <c r="A20136" s="41" t="s">
        <v>36375</v>
      </c>
      <c r="B20136" s="41" t="s">
        <v>36376</v>
      </c>
      <c r="C20136" s="41" t="s">
        <v>36377</v>
      </c>
    </row>
    <row r="20137" spans="1:3" x14ac:dyDescent="0.25">
      <c r="A20137" s="41" t="s">
        <v>36378</v>
      </c>
      <c r="B20137" s="41" t="s">
        <v>36379</v>
      </c>
      <c r="C20137" s="41" t="s">
        <v>36380</v>
      </c>
    </row>
    <row r="20138" spans="1:3" x14ac:dyDescent="0.25">
      <c r="A20138" s="41" t="s">
        <v>36381</v>
      </c>
      <c r="B20138" s="41" t="s">
        <v>36382</v>
      </c>
      <c r="C20138" s="41" t="s">
        <v>36383</v>
      </c>
    </row>
    <row r="20139" spans="1:3" x14ac:dyDescent="0.25">
      <c r="A20139" s="41" t="s">
        <v>36384</v>
      </c>
      <c r="B20139" s="41" t="s">
        <v>36385</v>
      </c>
      <c r="C20139" s="41" t="s">
        <v>739</v>
      </c>
    </row>
    <row r="20140" spans="1:3" x14ac:dyDescent="0.25">
      <c r="A20140" s="42" t="s">
        <v>36386</v>
      </c>
      <c r="B20140" s="42" t="s">
        <v>1183</v>
      </c>
      <c r="C20140" s="42" t="s">
        <v>36387</v>
      </c>
    </row>
    <row r="20141" spans="1:3" x14ac:dyDescent="0.25">
      <c r="A20141" s="41" t="s">
        <v>36388</v>
      </c>
      <c r="B20141" s="41" t="s">
        <v>36389</v>
      </c>
      <c r="C20141" s="41" t="s">
        <v>36390</v>
      </c>
    </row>
    <row r="20142" spans="1:3" x14ac:dyDescent="0.25">
      <c r="A20142" s="41" t="s">
        <v>36391</v>
      </c>
      <c r="B20142" s="41" t="s">
        <v>36392</v>
      </c>
      <c r="C20142" s="41" t="s">
        <v>36393</v>
      </c>
    </row>
    <row r="20143" spans="1:3" x14ac:dyDescent="0.25">
      <c r="A20143" s="41" t="s">
        <v>36394</v>
      </c>
      <c r="B20143" s="41" t="s">
        <v>3407</v>
      </c>
      <c r="C20143" s="41" t="s">
        <v>36395</v>
      </c>
    </row>
    <row r="20144" spans="1:3" x14ac:dyDescent="0.25">
      <c r="A20144" s="41" t="s">
        <v>36396</v>
      </c>
      <c r="B20144" s="41" t="s">
        <v>36397</v>
      </c>
      <c r="C20144" s="41" t="s">
        <v>126627</v>
      </c>
    </row>
    <row r="20145" spans="1:3" x14ac:dyDescent="0.25">
      <c r="A20145" s="41" t="s">
        <v>31211</v>
      </c>
      <c r="B20145" s="41" t="s">
        <v>36398</v>
      </c>
      <c r="C20145" s="41" t="s">
        <v>126628</v>
      </c>
    </row>
    <row r="20146" spans="1:3" x14ac:dyDescent="0.25">
      <c r="A20146" s="41" t="s">
        <v>36399</v>
      </c>
      <c r="B20146" s="41" t="s">
        <v>36400</v>
      </c>
      <c r="C20146" s="41" t="s">
        <v>3133</v>
      </c>
    </row>
    <row r="20147" spans="1:3" x14ac:dyDescent="0.25">
      <c r="A20147" s="41" t="s">
        <v>20486</v>
      </c>
      <c r="B20147" s="41" t="s">
        <v>36401</v>
      </c>
      <c r="C20147" s="41" t="s">
        <v>36402</v>
      </c>
    </row>
    <row r="20148" spans="1:3" x14ac:dyDescent="0.25">
      <c r="A20148" s="41" t="s">
        <v>36403</v>
      </c>
      <c r="B20148" s="41" t="s">
        <v>36404</v>
      </c>
      <c r="C20148" s="41" t="s">
        <v>33624</v>
      </c>
    </row>
    <row r="20149" spans="1:3" x14ac:dyDescent="0.25">
      <c r="A20149" s="41" t="s">
        <v>36405</v>
      </c>
      <c r="B20149" s="41" t="s">
        <v>36406</v>
      </c>
      <c r="C20149" s="41" t="s">
        <v>36407</v>
      </c>
    </row>
    <row r="20150" spans="1:3" x14ac:dyDescent="0.25">
      <c r="A20150" s="41" t="s">
        <v>36408</v>
      </c>
      <c r="B20150" s="41" t="s">
        <v>36409</v>
      </c>
      <c r="C20150" s="41" t="s">
        <v>36410</v>
      </c>
    </row>
    <row r="20151" spans="1:3" x14ac:dyDescent="0.25">
      <c r="A20151" s="41" t="s">
        <v>24799</v>
      </c>
      <c r="B20151" s="41" t="s">
        <v>36411</v>
      </c>
      <c r="C20151" s="41" t="s">
        <v>36412</v>
      </c>
    </row>
    <row r="20152" spans="1:3" x14ac:dyDescent="0.25">
      <c r="A20152" s="41" t="s">
        <v>36413</v>
      </c>
      <c r="B20152" s="41" t="s">
        <v>36414</v>
      </c>
      <c r="C20152" s="41" t="s">
        <v>36415</v>
      </c>
    </row>
    <row r="20153" spans="1:3" x14ac:dyDescent="0.25">
      <c r="A20153" s="41" t="s">
        <v>14490</v>
      </c>
      <c r="B20153" s="41" t="s">
        <v>36416</v>
      </c>
      <c r="C20153" s="41" t="s">
        <v>36417</v>
      </c>
    </row>
    <row r="20154" spans="1:3" x14ac:dyDescent="0.25">
      <c r="A20154" s="42" t="s">
        <v>36418</v>
      </c>
      <c r="B20154" s="42" t="s">
        <v>36419</v>
      </c>
      <c r="C20154" s="42" t="s">
        <v>1335</v>
      </c>
    </row>
    <row r="20155" spans="1:3" x14ac:dyDescent="0.25">
      <c r="A20155" s="41" t="s">
        <v>36420</v>
      </c>
      <c r="B20155" s="41" t="s">
        <v>36421</v>
      </c>
      <c r="C20155" s="41" t="s">
        <v>36422</v>
      </c>
    </row>
    <row r="20156" spans="1:3" x14ac:dyDescent="0.25">
      <c r="A20156" s="41" t="s">
        <v>4060</v>
      </c>
      <c r="B20156" s="41" t="s">
        <v>36423</v>
      </c>
      <c r="C20156" s="41" t="s">
        <v>36424</v>
      </c>
    </row>
    <row r="20157" spans="1:3" x14ac:dyDescent="0.25">
      <c r="A20157" s="41" t="s">
        <v>32027</v>
      </c>
      <c r="B20157" s="41" t="s">
        <v>36425</v>
      </c>
      <c r="C20157" s="41" t="s">
        <v>36426</v>
      </c>
    </row>
    <row r="20158" spans="1:3" x14ac:dyDescent="0.25">
      <c r="A20158" s="41" t="s">
        <v>19736</v>
      </c>
      <c r="B20158" s="41" t="s">
        <v>36427</v>
      </c>
      <c r="C20158" s="41" t="s">
        <v>36428</v>
      </c>
    </row>
    <row r="20159" spans="1:3" x14ac:dyDescent="0.25">
      <c r="A20159" s="41" t="s">
        <v>1738</v>
      </c>
      <c r="B20159" s="41" t="s">
        <v>11803</v>
      </c>
      <c r="C20159" s="41" t="s">
        <v>126629</v>
      </c>
    </row>
    <row r="20160" spans="1:3" x14ac:dyDescent="0.25">
      <c r="A20160" s="41" t="s">
        <v>36429</v>
      </c>
      <c r="B20160" s="41" t="s">
        <v>36430</v>
      </c>
      <c r="C20160" s="41" t="s">
        <v>126630</v>
      </c>
    </row>
    <row r="20161" spans="1:3" x14ac:dyDescent="0.25">
      <c r="A20161" s="41" t="s">
        <v>36431</v>
      </c>
      <c r="B20161" s="41" t="s">
        <v>36432</v>
      </c>
      <c r="C20161" s="41" t="s">
        <v>36433</v>
      </c>
    </row>
    <row r="20162" spans="1:3" x14ac:dyDescent="0.25">
      <c r="A20162" s="41" t="s">
        <v>21654</v>
      </c>
      <c r="B20162" s="41" t="s">
        <v>36434</v>
      </c>
      <c r="C20162" s="41" t="s">
        <v>36435</v>
      </c>
    </row>
    <row r="20163" spans="1:3" x14ac:dyDescent="0.25">
      <c r="A20163" s="41" t="s">
        <v>3561</v>
      </c>
      <c r="B20163" s="41" t="s">
        <v>10746</v>
      </c>
      <c r="C20163" s="41" t="s">
        <v>1038</v>
      </c>
    </row>
    <row r="20164" spans="1:3" x14ac:dyDescent="0.25">
      <c r="A20164" s="41" t="s">
        <v>19431</v>
      </c>
      <c r="B20164" s="41" t="s">
        <v>1059</v>
      </c>
      <c r="C20164" s="41" t="s">
        <v>126631</v>
      </c>
    </row>
    <row r="20165" spans="1:3" x14ac:dyDescent="0.25">
      <c r="A20165" s="41" t="s">
        <v>36436</v>
      </c>
      <c r="B20165" s="41" t="s">
        <v>20511</v>
      </c>
      <c r="C20165" s="41" t="s">
        <v>2988</v>
      </c>
    </row>
    <row r="20166" spans="1:3" x14ac:dyDescent="0.25">
      <c r="A20166" s="41" t="s">
        <v>36437</v>
      </c>
      <c r="B20166" s="41" t="s">
        <v>36438</v>
      </c>
      <c r="C20166" s="41" t="s">
        <v>36439</v>
      </c>
    </row>
    <row r="20167" spans="1:3" x14ac:dyDescent="0.25">
      <c r="A20167" s="41" t="s">
        <v>28065</v>
      </c>
      <c r="B20167" s="41" t="s">
        <v>36440</v>
      </c>
      <c r="C20167" s="41" t="s">
        <v>1013</v>
      </c>
    </row>
    <row r="20168" spans="1:3" x14ac:dyDescent="0.25">
      <c r="A20168" s="41" t="s">
        <v>14801</v>
      </c>
      <c r="B20168" s="41" t="s">
        <v>36441</v>
      </c>
      <c r="C20168" s="41" t="s">
        <v>126632</v>
      </c>
    </row>
    <row r="20169" spans="1:3" x14ac:dyDescent="0.25">
      <c r="A20169" s="41" t="s">
        <v>20252</v>
      </c>
      <c r="B20169" s="41" t="s">
        <v>10180</v>
      </c>
      <c r="C20169" s="41" t="s">
        <v>36442</v>
      </c>
    </row>
    <row r="20170" spans="1:3" x14ac:dyDescent="0.25">
      <c r="A20170" s="41" t="s">
        <v>18009</v>
      </c>
      <c r="B20170" s="41" t="s">
        <v>25106</v>
      </c>
      <c r="C20170" s="41" t="s">
        <v>2437</v>
      </c>
    </row>
    <row r="20171" spans="1:3" x14ac:dyDescent="0.25">
      <c r="A20171" s="41" t="s">
        <v>19511</v>
      </c>
      <c r="B20171" s="41" t="s">
        <v>36443</v>
      </c>
      <c r="C20171" s="41" t="s">
        <v>36444</v>
      </c>
    </row>
    <row r="20172" spans="1:3" x14ac:dyDescent="0.25">
      <c r="A20172" s="41" t="s">
        <v>16772</v>
      </c>
      <c r="B20172" s="41" t="s">
        <v>36445</v>
      </c>
      <c r="C20172" s="41" t="s">
        <v>36446</v>
      </c>
    </row>
    <row r="20173" spans="1:3" x14ac:dyDescent="0.25">
      <c r="A20173" s="42" t="s">
        <v>14155</v>
      </c>
      <c r="B20173" s="42" t="s">
        <v>36447</v>
      </c>
      <c r="C20173" s="42"/>
    </row>
    <row r="20174" spans="1:3" x14ac:dyDescent="0.25">
      <c r="A20174" s="41" t="s">
        <v>36448</v>
      </c>
      <c r="B20174" s="41" t="s">
        <v>36449</v>
      </c>
      <c r="C20174" s="41" t="s">
        <v>36450</v>
      </c>
    </row>
    <row r="20175" spans="1:3" x14ac:dyDescent="0.25">
      <c r="A20175" s="41" t="s">
        <v>14685</v>
      </c>
      <c r="B20175" s="41" t="s">
        <v>9906</v>
      </c>
      <c r="C20175" s="41" t="s">
        <v>3547</v>
      </c>
    </row>
    <row r="20176" spans="1:3" x14ac:dyDescent="0.25">
      <c r="A20176" s="41" t="s">
        <v>36451</v>
      </c>
      <c r="B20176" s="41" t="s">
        <v>36452</v>
      </c>
      <c r="C20176" s="41" t="s">
        <v>126633</v>
      </c>
    </row>
    <row r="20177" spans="1:3" x14ac:dyDescent="0.25">
      <c r="A20177" s="41" t="s">
        <v>36453</v>
      </c>
      <c r="B20177" s="41" t="s">
        <v>36454</v>
      </c>
      <c r="C20177" s="41" t="s">
        <v>790</v>
      </c>
    </row>
    <row r="20178" spans="1:3" x14ac:dyDescent="0.25">
      <c r="A20178" s="41" t="s">
        <v>36455</v>
      </c>
      <c r="B20178" s="41" t="s">
        <v>36456</v>
      </c>
      <c r="C20178" s="41" t="s">
        <v>36457</v>
      </c>
    </row>
    <row r="20179" spans="1:3" x14ac:dyDescent="0.25">
      <c r="A20179" s="41" t="s">
        <v>28160</v>
      </c>
      <c r="B20179" s="41" t="s">
        <v>36458</v>
      </c>
      <c r="C20179" s="41" t="s">
        <v>36459</v>
      </c>
    </row>
    <row r="20180" spans="1:3" x14ac:dyDescent="0.25">
      <c r="A20180" s="41" t="s">
        <v>14092</v>
      </c>
      <c r="B20180" s="41" t="s">
        <v>36460</v>
      </c>
      <c r="C20180" s="41" t="s">
        <v>36461</v>
      </c>
    </row>
    <row r="20181" spans="1:3" x14ac:dyDescent="0.25">
      <c r="A20181" s="41" t="s">
        <v>13541</v>
      </c>
      <c r="B20181" s="41" t="s">
        <v>36462</v>
      </c>
      <c r="C20181" s="41" t="s">
        <v>36463</v>
      </c>
    </row>
    <row r="20182" spans="1:3" x14ac:dyDescent="0.25">
      <c r="A20182" s="41" t="s">
        <v>5127</v>
      </c>
      <c r="B20182" s="41" t="s">
        <v>36464</v>
      </c>
      <c r="C20182" s="41" t="s">
        <v>36465</v>
      </c>
    </row>
    <row r="20183" spans="1:3" x14ac:dyDescent="0.25">
      <c r="A20183" s="41" t="s">
        <v>14224</v>
      </c>
      <c r="B20183" s="41" t="s">
        <v>36466</v>
      </c>
      <c r="C20183" s="41" t="s">
        <v>36467</v>
      </c>
    </row>
    <row r="20184" spans="1:3" x14ac:dyDescent="0.25">
      <c r="A20184" s="41" t="s">
        <v>34813</v>
      </c>
      <c r="B20184" s="41" t="s">
        <v>36468</v>
      </c>
      <c r="C20184" s="41" t="s">
        <v>36469</v>
      </c>
    </row>
    <row r="20185" spans="1:3" x14ac:dyDescent="0.25">
      <c r="A20185" s="42" t="s">
        <v>13586</v>
      </c>
      <c r="B20185" s="42" t="s">
        <v>36470</v>
      </c>
      <c r="C20185" s="42" t="s">
        <v>36471</v>
      </c>
    </row>
    <row r="20186" spans="1:3" x14ac:dyDescent="0.25">
      <c r="A20186" s="41" t="s">
        <v>1970</v>
      </c>
      <c r="B20186" s="41" t="s">
        <v>858</v>
      </c>
      <c r="C20186" s="41" t="s">
        <v>1698</v>
      </c>
    </row>
    <row r="20187" spans="1:3" x14ac:dyDescent="0.25">
      <c r="A20187" s="41" t="s">
        <v>36472</v>
      </c>
      <c r="B20187" s="41" t="s">
        <v>36473</v>
      </c>
      <c r="C20187" s="41" t="s">
        <v>36474</v>
      </c>
    </row>
    <row r="20188" spans="1:3" x14ac:dyDescent="0.25">
      <c r="A20188" s="41" t="s">
        <v>1775</v>
      </c>
      <c r="B20188" s="41" t="s">
        <v>20289</v>
      </c>
      <c r="C20188" s="41" t="s">
        <v>24422</v>
      </c>
    </row>
    <row r="20189" spans="1:3" x14ac:dyDescent="0.25">
      <c r="A20189" s="41" t="s">
        <v>36475</v>
      </c>
      <c r="B20189" s="41" t="s">
        <v>2443</v>
      </c>
      <c r="C20189" s="41" t="s">
        <v>36476</v>
      </c>
    </row>
    <row r="20190" spans="1:3" x14ac:dyDescent="0.25">
      <c r="A20190" s="41" t="s">
        <v>36477</v>
      </c>
      <c r="B20190" s="41" t="s">
        <v>36478</v>
      </c>
      <c r="C20190" s="41" t="s">
        <v>2647</v>
      </c>
    </row>
    <row r="20191" spans="1:3" x14ac:dyDescent="0.25">
      <c r="A20191" s="41" t="s">
        <v>36479</v>
      </c>
      <c r="B20191" s="41" t="s">
        <v>36480</v>
      </c>
      <c r="C20191" s="41" t="s">
        <v>36481</v>
      </c>
    </row>
    <row r="20192" spans="1:3" x14ac:dyDescent="0.25">
      <c r="A20192" s="41" t="s">
        <v>15241</v>
      </c>
      <c r="B20192" s="41" t="s">
        <v>36482</v>
      </c>
      <c r="C20192" s="41" t="s">
        <v>36483</v>
      </c>
    </row>
    <row r="20193" spans="1:3" x14ac:dyDescent="0.25">
      <c r="A20193" s="41" t="s">
        <v>36484</v>
      </c>
      <c r="B20193" s="41" t="s">
        <v>36485</v>
      </c>
      <c r="C20193" s="41" t="s">
        <v>36486</v>
      </c>
    </row>
    <row r="20194" spans="1:3" x14ac:dyDescent="0.25">
      <c r="A20194" s="41" t="s">
        <v>14712</v>
      </c>
      <c r="B20194" s="41" t="s">
        <v>1809</v>
      </c>
      <c r="C20194" s="41" t="s">
        <v>2413</v>
      </c>
    </row>
    <row r="20195" spans="1:3" x14ac:dyDescent="0.25">
      <c r="A20195" s="41" t="s">
        <v>36487</v>
      </c>
      <c r="B20195" s="41" t="s">
        <v>36488</v>
      </c>
      <c r="C20195" s="41" t="s">
        <v>36489</v>
      </c>
    </row>
    <row r="20196" spans="1:3" x14ac:dyDescent="0.25">
      <c r="A20196" s="41" t="s">
        <v>14043</v>
      </c>
      <c r="B20196" s="41" t="s">
        <v>36490</v>
      </c>
      <c r="C20196" s="41" t="s">
        <v>36491</v>
      </c>
    </row>
    <row r="20197" spans="1:3" x14ac:dyDescent="0.25">
      <c r="A20197" s="41" t="s">
        <v>20691</v>
      </c>
      <c r="B20197" s="41" t="s">
        <v>36492</v>
      </c>
      <c r="C20197" s="41" t="s">
        <v>36493</v>
      </c>
    </row>
    <row r="20198" spans="1:3" x14ac:dyDescent="0.25">
      <c r="A20198" s="41" t="s">
        <v>36494</v>
      </c>
      <c r="B20198" s="41" t="s">
        <v>1673</v>
      </c>
      <c r="C20198" s="41" t="s">
        <v>1975</v>
      </c>
    </row>
    <row r="20199" spans="1:3" x14ac:dyDescent="0.25">
      <c r="A20199" s="41" t="s">
        <v>13382</v>
      </c>
      <c r="B20199" s="41" t="s">
        <v>36495</v>
      </c>
      <c r="C20199" s="41" t="s">
        <v>36496</v>
      </c>
    </row>
    <row r="20200" spans="1:3" x14ac:dyDescent="0.25">
      <c r="A20200" s="41" t="s">
        <v>23550</v>
      </c>
      <c r="B20200" s="41" t="s">
        <v>36497</v>
      </c>
      <c r="C20200" s="41" t="s">
        <v>36498</v>
      </c>
    </row>
    <row r="20201" spans="1:3" x14ac:dyDescent="0.25">
      <c r="A20201" s="41" t="s">
        <v>30893</v>
      </c>
      <c r="B20201" s="41" t="s">
        <v>2140</v>
      </c>
      <c r="C20201" s="41" t="s">
        <v>36499</v>
      </c>
    </row>
    <row r="20202" spans="1:3" x14ac:dyDescent="0.25">
      <c r="A20202" s="41" t="s">
        <v>20279</v>
      </c>
      <c r="B20202" s="41" t="s">
        <v>36500</v>
      </c>
      <c r="C20202" s="41" t="s">
        <v>36501</v>
      </c>
    </row>
    <row r="20203" spans="1:3" x14ac:dyDescent="0.25">
      <c r="A20203" s="41" t="s">
        <v>36502</v>
      </c>
      <c r="B20203" s="41" t="s">
        <v>1210</v>
      </c>
      <c r="C20203" s="41" t="s">
        <v>4067</v>
      </c>
    </row>
    <row r="20204" spans="1:3" x14ac:dyDescent="0.25">
      <c r="A20204" s="41" t="s">
        <v>36503</v>
      </c>
      <c r="B20204" s="41" t="s">
        <v>36504</v>
      </c>
      <c r="C20204" s="41" t="s">
        <v>1013</v>
      </c>
    </row>
    <row r="20205" spans="1:3" x14ac:dyDescent="0.25">
      <c r="A20205" s="41" t="s">
        <v>36505</v>
      </c>
      <c r="B20205" s="41" t="s">
        <v>36506</v>
      </c>
      <c r="C20205" s="41" t="s">
        <v>36507</v>
      </c>
    </row>
    <row r="20206" spans="1:3" x14ac:dyDescent="0.25">
      <c r="A20206" s="41" t="s">
        <v>1982</v>
      </c>
      <c r="B20206" s="41" t="s">
        <v>36508</v>
      </c>
      <c r="C20206" s="41" t="s">
        <v>36509</v>
      </c>
    </row>
    <row r="20207" spans="1:3" x14ac:dyDescent="0.25">
      <c r="A20207" s="41" t="s">
        <v>19573</v>
      </c>
      <c r="B20207" s="41" t="s">
        <v>36086</v>
      </c>
      <c r="C20207" s="41" t="s">
        <v>1187</v>
      </c>
    </row>
    <row r="20208" spans="1:3" x14ac:dyDescent="0.25">
      <c r="A20208" s="41" t="s">
        <v>18255</v>
      </c>
      <c r="B20208" s="41" t="s">
        <v>36510</v>
      </c>
      <c r="C20208" s="41" t="s">
        <v>126634</v>
      </c>
    </row>
    <row r="20209" spans="1:3" x14ac:dyDescent="0.25">
      <c r="A20209" s="41" t="s">
        <v>36511</v>
      </c>
      <c r="B20209" s="41" t="s">
        <v>36512</v>
      </c>
      <c r="C20209" s="41" t="s">
        <v>126635</v>
      </c>
    </row>
    <row r="20210" spans="1:3" x14ac:dyDescent="0.25">
      <c r="A20210" s="41" t="s">
        <v>18273</v>
      </c>
      <c r="B20210" s="41" t="s">
        <v>36513</v>
      </c>
      <c r="C20210" s="41" t="s">
        <v>36514</v>
      </c>
    </row>
    <row r="20211" spans="1:3" x14ac:dyDescent="0.25">
      <c r="A20211" s="41" t="s">
        <v>36515</v>
      </c>
      <c r="B20211" s="41" t="s">
        <v>36516</v>
      </c>
      <c r="C20211" s="41" t="s">
        <v>36517</v>
      </c>
    </row>
    <row r="20212" spans="1:3" x14ac:dyDescent="0.25">
      <c r="A20212" s="41" t="s">
        <v>14335</v>
      </c>
      <c r="B20212" s="41" t="s">
        <v>15453</v>
      </c>
      <c r="C20212" s="41" t="s">
        <v>870</v>
      </c>
    </row>
    <row r="20213" spans="1:3" x14ac:dyDescent="0.25">
      <c r="A20213" s="41" t="s">
        <v>17873</v>
      </c>
      <c r="B20213" s="41" t="s">
        <v>36518</v>
      </c>
      <c r="C20213" s="41" t="s">
        <v>36519</v>
      </c>
    </row>
    <row r="20214" spans="1:3" x14ac:dyDescent="0.25">
      <c r="A20214" s="41" t="s">
        <v>1738</v>
      </c>
      <c r="B20214" s="41" t="s">
        <v>36520</v>
      </c>
      <c r="C20214" s="41" t="s">
        <v>981</v>
      </c>
    </row>
    <row r="20215" spans="1:3" x14ac:dyDescent="0.25">
      <c r="A20215" s="41" t="s">
        <v>36521</v>
      </c>
      <c r="B20215" s="41" t="s">
        <v>36522</v>
      </c>
      <c r="C20215" s="41" t="s">
        <v>36523</v>
      </c>
    </row>
    <row r="20216" spans="1:3" x14ac:dyDescent="0.25">
      <c r="A20216" s="41" t="s">
        <v>13954</v>
      </c>
      <c r="B20216" s="41" t="s">
        <v>36524</v>
      </c>
      <c r="C20216" s="41" t="s">
        <v>36525</v>
      </c>
    </row>
    <row r="20217" spans="1:3" x14ac:dyDescent="0.25">
      <c r="A20217" s="41" t="s">
        <v>3607</v>
      </c>
      <c r="B20217" s="41" t="s">
        <v>36526</v>
      </c>
      <c r="C20217" s="41" t="s">
        <v>126636</v>
      </c>
    </row>
    <row r="20218" spans="1:3" x14ac:dyDescent="0.25">
      <c r="A20218" s="41" t="s">
        <v>36527</v>
      </c>
      <c r="B20218" s="41" t="s">
        <v>36528</v>
      </c>
      <c r="C20218" s="41" t="s">
        <v>36529</v>
      </c>
    </row>
    <row r="20219" spans="1:3" x14ac:dyDescent="0.25">
      <c r="A20219" s="41" t="s">
        <v>36530</v>
      </c>
      <c r="B20219" s="41" t="s">
        <v>24060</v>
      </c>
      <c r="C20219" s="41" t="s">
        <v>126637</v>
      </c>
    </row>
    <row r="20220" spans="1:3" x14ac:dyDescent="0.25">
      <c r="A20220" s="41" t="s">
        <v>31368</v>
      </c>
      <c r="B20220" s="41" t="s">
        <v>36531</v>
      </c>
      <c r="C20220" s="41" t="s">
        <v>36532</v>
      </c>
    </row>
    <row r="20221" spans="1:3" x14ac:dyDescent="0.25">
      <c r="A20221" s="41" t="s">
        <v>36533</v>
      </c>
      <c r="B20221" s="41" t="s">
        <v>36534</v>
      </c>
      <c r="C20221" s="41" t="s">
        <v>36535</v>
      </c>
    </row>
    <row r="20222" spans="1:3" x14ac:dyDescent="0.25">
      <c r="A20222" s="41" t="s">
        <v>771</v>
      </c>
      <c r="B20222" s="41" t="s">
        <v>36536</v>
      </c>
      <c r="C20222" s="41" t="s">
        <v>36537</v>
      </c>
    </row>
    <row r="20223" spans="1:3" x14ac:dyDescent="0.25">
      <c r="A20223" s="41" t="s">
        <v>24962</v>
      </c>
      <c r="B20223" s="41" t="s">
        <v>36538</v>
      </c>
      <c r="C20223" s="41" t="s">
        <v>36539</v>
      </c>
    </row>
    <row r="20224" spans="1:3" x14ac:dyDescent="0.25">
      <c r="A20224" s="41" t="s">
        <v>36540</v>
      </c>
      <c r="B20224" s="41" t="s">
        <v>29156</v>
      </c>
      <c r="C20224" s="41" t="s">
        <v>818</v>
      </c>
    </row>
    <row r="20225" spans="1:3" x14ac:dyDescent="0.25">
      <c r="A20225" s="41" t="s">
        <v>14374</v>
      </c>
      <c r="B20225" s="41" t="s">
        <v>36541</v>
      </c>
      <c r="C20225" s="41" t="s">
        <v>36542</v>
      </c>
    </row>
    <row r="20226" spans="1:3" x14ac:dyDescent="0.25">
      <c r="A20226" s="41" t="s">
        <v>23301</v>
      </c>
      <c r="B20226" s="41" t="s">
        <v>36543</v>
      </c>
      <c r="C20226" s="41" t="s">
        <v>33603</v>
      </c>
    </row>
    <row r="20227" spans="1:3" x14ac:dyDescent="0.25">
      <c r="A20227" s="41" t="s">
        <v>13557</v>
      </c>
      <c r="B20227" s="41" t="s">
        <v>36544</v>
      </c>
      <c r="C20227" s="41" t="s">
        <v>7954</v>
      </c>
    </row>
    <row r="20228" spans="1:3" x14ac:dyDescent="0.25">
      <c r="A20228" s="41" t="s">
        <v>36545</v>
      </c>
      <c r="B20228" s="41" t="s">
        <v>36546</v>
      </c>
      <c r="C20228" s="41" t="s">
        <v>36547</v>
      </c>
    </row>
    <row r="20229" spans="1:3" x14ac:dyDescent="0.25">
      <c r="A20229" s="41" t="s">
        <v>36548</v>
      </c>
      <c r="B20229" s="41" t="s">
        <v>36549</v>
      </c>
      <c r="C20229" s="41" t="s">
        <v>2474</v>
      </c>
    </row>
    <row r="20230" spans="1:3" x14ac:dyDescent="0.25">
      <c r="A20230" s="41" t="s">
        <v>25215</v>
      </c>
      <c r="B20230" s="41" t="s">
        <v>36550</v>
      </c>
      <c r="C20230" s="41" t="s">
        <v>36551</v>
      </c>
    </row>
    <row r="20231" spans="1:3" x14ac:dyDescent="0.25">
      <c r="A20231" s="42" t="s">
        <v>36552</v>
      </c>
      <c r="B20231" s="42" t="s">
        <v>14717</v>
      </c>
      <c r="C20231" s="42" t="s">
        <v>126638</v>
      </c>
    </row>
    <row r="20232" spans="1:3" x14ac:dyDescent="0.25">
      <c r="A20232" s="41" t="s">
        <v>5778</v>
      </c>
      <c r="B20232" s="41" t="s">
        <v>36553</v>
      </c>
      <c r="C20232" s="41" t="s">
        <v>3725</v>
      </c>
    </row>
    <row r="20233" spans="1:3" x14ac:dyDescent="0.25">
      <c r="A20233" s="41" t="s">
        <v>36554</v>
      </c>
      <c r="B20233" s="41" t="s">
        <v>36555</v>
      </c>
      <c r="C20233" s="41" t="s">
        <v>126639</v>
      </c>
    </row>
    <row r="20234" spans="1:3" x14ac:dyDescent="0.25">
      <c r="A20234" s="41" t="s">
        <v>14969</v>
      </c>
      <c r="B20234" s="41" t="s">
        <v>36556</v>
      </c>
      <c r="C20234" s="41" t="s">
        <v>36557</v>
      </c>
    </row>
    <row r="20235" spans="1:3" x14ac:dyDescent="0.25">
      <c r="A20235" s="41" t="s">
        <v>17222</v>
      </c>
      <c r="B20235" s="41" t="s">
        <v>36558</v>
      </c>
      <c r="C20235" s="41" t="s">
        <v>36559</v>
      </c>
    </row>
    <row r="20236" spans="1:3" x14ac:dyDescent="0.25">
      <c r="A20236" s="41" t="s">
        <v>36560</v>
      </c>
      <c r="B20236" s="41" t="s">
        <v>36561</v>
      </c>
      <c r="C20236" s="41" t="s">
        <v>36562</v>
      </c>
    </row>
    <row r="20237" spans="1:3" x14ac:dyDescent="0.25">
      <c r="A20237" s="41" t="s">
        <v>36563</v>
      </c>
      <c r="B20237" s="41" t="s">
        <v>36564</v>
      </c>
      <c r="C20237" s="41" t="s">
        <v>36565</v>
      </c>
    </row>
    <row r="20238" spans="1:3" x14ac:dyDescent="0.25">
      <c r="A20238" s="42" t="s">
        <v>4394</v>
      </c>
      <c r="B20238" s="42" t="s">
        <v>36566</v>
      </c>
      <c r="C20238" s="42" t="s">
        <v>36567</v>
      </c>
    </row>
    <row r="20239" spans="1:3" x14ac:dyDescent="0.25">
      <c r="A20239" s="41" t="s">
        <v>25017</v>
      </c>
      <c r="B20239" s="41" t="s">
        <v>36568</v>
      </c>
      <c r="C20239" s="41" t="s">
        <v>36569</v>
      </c>
    </row>
    <row r="20240" spans="1:3" x14ac:dyDescent="0.25">
      <c r="A20240" s="41" t="s">
        <v>36570</v>
      </c>
      <c r="B20240" s="41" t="s">
        <v>36571</v>
      </c>
      <c r="C20240" s="41" t="s">
        <v>36572</v>
      </c>
    </row>
    <row r="20241" spans="1:3" x14ac:dyDescent="0.25">
      <c r="A20241" s="41" t="s">
        <v>36573</v>
      </c>
      <c r="B20241" s="41" t="s">
        <v>5542</v>
      </c>
      <c r="C20241" s="41" t="s">
        <v>2373</v>
      </c>
    </row>
    <row r="20242" spans="1:3" x14ac:dyDescent="0.25">
      <c r="A20242" s="41" t="s">
        <v>4077</v>
      </c>
      <c r="B20242" s="41" t="s">
        <v>35345</v>
      </c>
      <c r="C20242" s="41" t="s">
        <v>36574</v>
      </c>
    </row>
    <row r="20243" spans="1:3" x14ac:dyDescent="0.25">
      <c r="A20243" s="41" t="s">
        <v>36575</v>
      </c>
      <c r="B20243" s="41" t="s">
        <v>36576</v>
      </c>
      <c r="C20243" s="41" t="s">
        <v>36577</v>
      </c>
    </row>
    <row r="20244" spans="1:3" x14ac:dyDescent="0.25">
      <c r="A20244" s="41" t="s">
        <v>14065</v>
      </c>
      <c r="B20244" s="41" t="s">
        <v>8625</v>
      </c>
      <c r="C20244" s="41" t="s">
        <v>36578</v>
      </c>
    </row>
    <row r="20245" spans="1:3" x14ac:dyDescent="0.25">
      <c r="A20245" s="41" t="s">
        <v>36579</v>
      </c>
      <c r="B20245" s="41" t="s">
        <v>36580</v>
      </c>
      <c r="C20245" s="41" t="s">
        <v>36581</v>
      </c>
    </row>
    <row r="20246" spans="1:3" x14ac:dyDescent="0.25">
      <c r="A20246" s="41" t="s">
        <v>36582</v>
      </c>
      <c r="B20246" s="41" t="s">
        <v>36583</v>
      </c>
      <c r="C20246" s="41" t="s">
        <v>126640</v>
      </c>
    </row>
    <row r="20247" spans="1:3" x14ac:dyDescent="0.25">
      <c r="A20247" s="41" t="s">
        <v>36584</v>
      </c>
      <c r="B20247" s="41" t="s">
        <v>36585</v>
      </c>
      <c r="C20247" s="41" t="s">
        <v>36586</v>
      </c>
    </row>
    <row r="20248" spans="1:3" x14ac:dyDescent="0.25">
      <c r="A20248" s="41" t="s">
        <v>13190</v>
      </c>
      <c r="B20248" s="41" t="s">
        <v>1210</v>
      </c>
      <c r="C20248" s="41" t="s">
        <v>11120</v>
      </c>
    </row>
    <row r="20249" spans="1:3" x14ac:dyDescent="0.25">
      <c r="A20249" s="41" t="s">
        <v>29858</v>
      </c>
      <c r="B20249" s="41" t="s">
        <v>36587</v>
      </c>
      <c r="C20249" s="41" t="s">
        <v>36588</v>
      </c>
    </row>
    <row r="20250" spans="1:3" x14ac:dyDescent="0.25">
      <c r="A20250" s="42" t="s">
        <v>36589</v>
      </c>
      <c r="B20250" s="42" t="s">
        <v>19546</v>
      </c>
      <c r="C20250" s="42"/>
    </row>
    <row r="20251" spans="1:3" x14ac:dyDescent="0.25">
      <c r="A20251" s="41" t="s">
        <v>36590</v>
      </c>
      <c r="B20251" s="41" t="s">
        <v>7861</v>
      </c>
      <c r="C20251" s="41" t="s">
        <v>787</v>
      </c>
    </row>
    <row r="20252" spans="1:3" x14ac:dyDescent="0.25">
      <c r="A20252" s="41" t="s">
        <v>36591</v>
      </c>
      <c r="B20252" s="41" t="s">
        <v>36592</v>
      </c>
      <c r="C20252" s="41" t="s">
        <v>36593</v>
      </c>
    </row>
    <row r="20253" spans="1:3" x14ac:dyDescent="0.25">
      <c r="A20253" s="41" t="s">
        <v>36594</v>
      </c>
      <c r="B20253" s="41" t="s">
        <v>36595</v>
      </c>
      <c r="C20253" s="41" t="s">
        <v>8216</v>
      </c>
    </row>
    <row r="20254" spans="1:3" x14ac:dyDescent="0.25">
      <c r="A20254" s="41" t="s">
        <v>25488</v>
      </c>
      <c r="B20254" s="41" t="s">
        <v>36596</v>
      </c>
      <c r="C20254" s="41" t="s">
        <v>126641</v>
      </c>
    </row>
    <row r="20255" spans="1:3" x14ac:dyDescent="0.25">
      <c r="A20255" s="41" t="s">
        <v>36598</v>
      </c>
      <c r="B20255" s="41" t="s">
        <v>8683</v>
      </c>
      <c r="C20255" s="41" t="s">
        <v>36599</v>
      </c>
    </row>
    <row r="20256" spans="1:3" x14ac:dyDescent="0.25">
      <c r="A20256" s="42" t="s">
        <v>6348</v>
      </c>
      <c r="B20256" s="42" t="s">
        <v>21254</v>
      </c>
      <c r="C20256" s="42" t="s">
        <v>2621</v>
      </c>
    </row>
    <row r="20257" spans="1:3" x14ac:dyDescent="0.25">
      <c r="A20257" s="41" t="s">
        <v>23973</v>
      </c>
      <c r="B20257" s="41" t="s">
        <v>2379</v>
      </c>
      <c r="C20257" s="41" t="s">
        <v>2579</v>
      </c>
    </row>
    <row r="20258" spans="1:3" x14ac:dyDescent="0.25">
      <c r="A20258" s="41" t="s">
        <v>36600</v>
      </c>
      <c r="B20258" s="41" t="s">
        <v>36601</v>
      </c>
      <c r="C20258" s="41" t="s">
        <v>790</v>
      </c>
    </row>
    <row r="20259" spans="1:3" x14ac:dyDescent="0.25">
      <c r="A20259" s="41" t="s">
        <v>33726</v>
      </c>
      <c r="B20259" s="41" t="s">
        <v>36602</v>
      </c>
      <c r="C20259" s="41" t="s">
        <v>36603</v>
      </c>
    </row>
    <row r="20260" spans="1:3" x14ac:dyDescent="0.25">
      <c r="A20260" s="41" t="s">
        <v>24742</v>
      </c>
      <c r="B20260" s="41" t="s">
        <v>36604</v>
      </c>
      <c r="C20260" s="41" t="s">
        <v>36605</v>
      </c>
    </row>
    <row r="20261" spans="1:3" x14ac:dyDescent="0.25">
      <c r="A20261" s="41" t="s">
        <v>36606</v>
      </c>
      <c r="B20261" s="41" t="s">
        <v>36607</v>
      </c>
      <c r="C20261" s="41" t="s">
        <v>36608</v>
      </c>
    </row>
    <row r="20262" spans="1:3" x14ac:dyDescent="0.25">
      <c r="A20262" s="41" t="s">
        <v>1988</v>
      </c>
      <c r="B20262" s="41" t="s">
        <v>2446</v>
      </c>
      <c r="C20262" s="41" t="s">
        <v>1177</v>
      </c>
    </row>
    <row r="20263" spans="1:3" x14ac:dyDescent="0.25">
      <c r="A20263" s="41" t="s">
        <v>36609</v>
      </c>
      <c r="B20263" s="41" t="s">
        <v>36610</v>
      </c>
      <c r="C20263" s="41" t="s">
        <v>126642</v>
      </c>
    </row>
    <row r="20264" spans="1:3" x14ac:dyDescent="0.25">
      <c r="A20264" s="41" t="s">
        <v>36611</v>
      </c>
      <c r="B20264" s="41" t="s">
        <v>36612</v>
      </c>
      <c r="C20264" s="41" t="s">
        <v>36613</v>
      </c>
    </row>
    <row r="20265" spans="1:3" x14ac:dyDescent="0.25">
      <c r="A20265" s="42" t="s">
        <v>24062</v>
      </c>
      <c r="B20265" s="42" t="s">
        <v>36614</v>
      </c>
      <c r="C20265" s="42" t="s">
        <v>36615</v>
      </c>
    </row>
    <row r="20266" spans="1:3" x14ac:dyDescent="0.25">
      <c r="A20266" s="41" t="s">
        <v>36616</v>
      </c>
      <c r="B20266" s="41" t="s">
        <v>36617</v>
      </c>
      <c r="C20266" s="41" t="s">
        <v>36618</v>
      </c>
    </row>
    <row r="20267" spans="1:3" x14ac:dyDescent="0.25">
      <c r="A20267" s="41" t="s">
        <v>16268</v>
      </c>
      <c r="B20267" s="41" t="s">
        <v>36619</v>
      </c>
      <c r="C20267" s="41" t="s">
        <v>36620</v>
      </c>
    </row>
    <row r="20268" spans="1:3" x14ac:dyDescent="0.25">
      <c r="A20268" s="41" t="s">
        <v>36621</v>
      </c>
      <c r="B20268" s="41" t="s">
        <v>36622</v>
      </c>
      <c r="C20268" s="41" t="s">
        <v>36623</v>
      </c>
    </row>
    <row r="20269" spans="1:3" x14ac:dyDescent="0.25">
      <c r="A20269" s="41" t="s">
        <v>18255</v>
      </c>
      <c r="B20269" s="41" t="s">
        <v>1207</v>
      </c>
      <c r="C20269" s="41" t="s">
        <v>36624</v>
      </c>
    </row>
    <row r="20270" spans="1:3" x14ac:dyDescent="0.25">
      <c r="A20270" s="41" t="s">
        <v>36625</v>
      </c>
      <c r="B20270" s="41" t="s">
        <v>32531</v>
      </c>
      <c r="C20270" s="41" t="s">
        <v>126643</v>
      </c>
    </row>
    <row r="20271" spans="1:3" x14ac:dyDescent="0.25">
      <c r="A20271" s="41" t="s">
        <v>36626</v>
      </c>
      <c r="B20271" s="41" t="s">
        <v>36627</v>
      </c>
      <c r="C20271" s="41" t="s">
        <v>36628</v>
      </c>
    </row>
    <row r="20272" spans="1:3" x14ac:dyDescent="0.25">
      <c r="A20272" s="41" t="s">
        <v>36629</v>
      </c>
      <c r="B20272" s="41" t="s">
        <v>36630</v>
      </c>
      <c r="C20272" s="41" t="s">
        <v>36631</v>
      </c>
    </row>
    <row r="20273" spans="1:3" x14ac:dyDescent="0.25">
      <c r="A20273" s="41" t="s">
        <v>2167</v>
      </c>
      <c r="B20273" s="41" t="s">
        <v>9590</v>
      </c>
      <c r="C20273" s="41" t="s">
        <v>1038</v>
      </c>
    </row>
    <row r="20274" spans="1:3" x14ac:dyDescent="0.25">
      <c r="A20274" s="41" t="s">
        <v>15227</v>
      </c>
      <c r="B20274" s="41" t="s">
        <v>36632</v>
      </c>
      <c r="C20274" s="41" t="s">
        <v>36633</v>
      </c>
    </row>
    <row r="20275" spans="1:3" x14ac:dyDescent="0.25">
      <c r="A20275" s="41" t="s">
        <v>36634</v>
      </c>
      <c r="B20275" s="41" t="s">
        <v>1666</v>
      </c>
      <c r="C20275" s="41" t="s">
        <v>787</v>
      </c>
    </row>
    <row r="20276" spans="1:3" x14ac:dyDescent="0.25">
      <c r="A20276" s="41" t="s">
        <v>25029</v>
      </c>
      <c r="B20276" s="41" t="s">
        <v>36635</v>
      </c>
      <c r="C20276" s="41" t="s">
        <v>36636</v>
      </c>
    </row>
    <row r="20277" spans="1:3" x14ac:dyDescent="0.25">
      <c r="A20277" s="42" t="s">
        <v>36637</v>
      </c>
      <c r="B20277" s="42" t="s">
        <v>1789</v>
      </c>
      <c r="C20277" s="43" t="s">
        <v>1025</v>
      </c>
    </row>
    <row r="20278" spans="1:3" x14ac:dyDescent="0.25">
      <c r="A20278" s="41" t="s">
        <v>13204</v>
      </c>
      <c r="B20278" s="41" t="s">
        <v>36638</v>
      </c>
      <c r="C20278" s="41" t="s">
        <v>36639</v>
      </c>
    </row>
    <row r="20279" spans="1:3" x14ac:dyDescent="0.25">
      <c r="A20279" s="41" t="s">
        <v>36640</v>
      </c>
      <c r="B20279" s="41" t="s">
        <v>36641</v>
      </c>
      <c r="C20279" s="41" t="s">
        <v>36642</v>
      </c>
    </row>
    <row r="20280" spans="1:3" x14ac:dyDescent="0.25">
      <c r="A20280" s="41" t="s">
        <v>4039</v>
      </c>
      <c r="B20280" s="41" t="s">
        <v>36643</v>
      </c>
      <c r="C20280" s="41" t="s">
        <v>36644</v>
      </c>
    </row>
    <row r="20281" spans="1:3" x14ac:dyDescent="0.25">
      <c r="A20281" s="41" t="s">
        <v>36645</v>
      </c>
      <c r="B20281" s="41" t="s">
        <v>36646</v>
      </c>
      <c r="C20281" s="41" t="s">
        <v>36647</v>
      </c>
    </row>
    <row r="20282" spans="1:3" x14ac:dyDescent="0.25">
      <c r="A20282" s="41" t="s">
        <v>13292</v>
      </c>
      <c r="B20282" s="41" t="s">
        <v>2446</v>
      </c>
      <c r="C20282" s="41" t="s">
        <v>11315</v>
      </c>
    </row>
    <row r="20283" spans="1:3" x14ac:dyDescent="0.25">
      <c r="A20283" s="41" t="s">
        <v>36648</v>
      </c>
      <c r="B20283" s="41" t="s">
        <v>36649</v>
      </c>
      <c r="C20283" s="41" t="s">
        <v>36650</v>
      </c>
    </row>
    <row r="20284" spans="1:3" x14ac:dyDescent="0.25">
      <c r="A20284" s="41" t="s">
        <v>36651</v>
      </c>
      <c r="B20284" s="41" t="s">
        <v>36652</v>
      </c>
      <c r="C20284" s="41" t="s">
        <v>13762</v>
      </c>
    </row>
    <row r="20285" spans="1:3" x14ac:dyDescent="0.25">
      <c r="A20285" s="42" t="s">
        <v>36653</v>
      </c>
      <c r="B20285" s="42" t="s">
        <v>36654</v>
      </c>
      <c r="C20285" s="42" t="s">
        <v>36655</v>
      </c>
    </row>
    <row r="20286" spans="1:3" x14ac:dyDescent="0.25">
      <c r="A20286" s="41" t="s">
        <v>1550</v>
      </c>
      <c r="B20286" s="41" t="s">
        <v>36656</v>
      </c>
      <c r="C20286" s="41" t="s">
        <v>3716</v>
      </c>
    </row>
    <row r="20287" spans="1:3" x14ac:dyDescent="0.25">
      <c r="A20287" s="41" t="s">
        <v>15707</v>
      </c>
      <c r="B20287" s="41" t="s">
        <v>36657</v>
      </c>
      <c r="C20287" s="41" t="s">
        <v>12543</v>
      </c>
    </row>
    <row r="20288" spans="1:3" x14ac:dyDescent="0.25">
      <c r="A20288" s="41" t="s">
        <v>34011</v>
      </c>
      <c r="B20288" s="41" t="s">
        <v>4481</v>
      </c>
      <c r="C20288" s="41" t="s">
        <v>36658</v>
      </c>
    </row>
    <row r="20289" spans="1:3" x14ac:dyDescent="0.25">
      <c r="A20289" s="41" t="s">
        <v>23188</v>
      </c>
      <c r="B20289" s="41" t="s">
        <v>36659</v>
      </c>
      <c r="C20289" s="41" t="s">
        <v>36660</v>
      </c>
    </row>
    <row r="20290" spans="1:3" x14ac:dyDescent="0.25">
      <c r="A20290" s="41" t="s">
        <v>34011</v>
      </c>
      <c r="B20290" s="41" t="s">
        <v>36661</v>
      </c>
      <c r="C20290" s="41" t="s">
        <v>36662</v>
      </c>
    </row>
    <row r="20291" spans="1:3" x14ac:dyDescent="0.25">
      <c r="A20291" s="41" t="s">
        <v>36663</v>
      </c>
      <c r="B20291" s="41" t="s">
        <v>31272</v>
      </c>
      <c r="C20291" s="41" t="s">
        <v>36664</v>
      </c>
    </row>
    <row r="20292" spans="1:3" x14ac:dyDescent="0.25">
      <c r="A20292" s="41" t="s">
        <v>36665</v>
      </c>
      <c r="B20292" s="41" t="s">
        <v>1789</v>
      </c>
      <c r="C20292" s="41" t="s">
        <v>126644</v>
      </c>
    </row>
    <row r="20293" spans="1:3" x14ac:dyDescent="0.25">
      <c r="A20293" s="41" t="s">
        <v>1976</v>
      </c>
      <c r="B20293" s="41" t="s">
        <v>21890</v>
      </c>
      <c r="C20293" s="41" t="s">
        <v>878</v>
      </c>
    </row>
    <row r="20294" spans="1:3" x14ac:dyDescent="0.25">
      <c r="A20294" s="41" t="s">
        <v>21468</v>
      </c>
      <c r="B20294" s="41" t="s">
        <v>36652</v>
      </c>
      <c r="C20294" s="41" t="s">
        <v>36666</v>
      </c>
    </row>
    <row r="20295" spans="1:3" x14ac:dyDescent="0.25">
      <c r="A20295" s="41" t="s">
        <v>3247</v>
      </c>
      <c r="B20295" s="41" t="s">
        <v>2453</v>
      </c>
      <c r="C20295" s="41" t="s">
        <v>36667</v>
      </c>
    </row>
    <row r="20296" spans="1:3" x14ac:dyDescent="0.25">
      <c r="A20296" s="41" t="s">
        <v>3319</v>
      </c>
      <c r="B20296" s="41" t="s">
        <v>16651</v>
      </c>
      <c r="C20296" s="41" t="s">
        <v>36668</v>
      </c>
    </row>
    <row r="20297" spans="1:3" x14ac:dyDescent="0.25">
      <c r="A20297" s="41" t="s">
        <v>36669</v>
      </c>
      <c r="B20297" s="41" t="s">
        <v>36670</v>
      </c>
      <c r="C20297" s="41" t="s">
        <v>36671</v>
      </c>
    </row>
    <row r="20298" spans="1:3" x14ac:dyDescent="0.25">
      <c r="A20298" s="41" t="s">
        <v>36672</v>
      </c>
      <c r="B20298" s="41" t="s">
        <v>36673</v>
      </c>
      <c r="C20298" s="41" t="s">
        <v>36674</v>
      </c>
    </row>
    <row r="20299" spans="1:3" x14ac:dyDescent="0.25">
      <c r="A20299" s="41" t="s">
        <v>15300</v>
      </c>
      <c r="B20299" s="41" t="s">
        <v>36675</v>
      </c>
      <c r="C20299" s="41" t="s">
        <v>1795</v>
      </c>
    </row>
    <row r="20300" spans="1:3" x14ac:dyDescent="0.25">
      <c r="A20300" s="41" t="s">
        <v>20288</v>
      </c>
      <c r="B20300" s="41" t="s">
        <v>1666</v>
      </c>
      <c r="C20300" s="41" t="s">
        <v>36676</v>
      </c>
    </row>
    <row r="20301" spans="1:3" x14ac:dyDescent="0.25">
      <c r="A20301" s="42" t="s">
        <v>14302</v>
      </c>
      <c r="B20301" s="42" t="s">
        <v>32775</v>
      </c>
      <c r="C20301" s="42"/>
    </row>
    <row r="20302" spans="1:3" x14ac:dyDescent="0.25">
      <c r="A20302" s="41" t="s">
        <v>36677</v>
      </c>
      <c r="B20302" s="41" t="s">
        <v>1973</v>
      </c>
      <c r="C20302" s="41" t="s">
        <v>36678</v>
      </c>
    </row>
    <row r="20303" spans="1:3" x14ac:dyDescent="0.25">
      <c r="A20303" s="41" t="s">
        <v>5127</v>
      </c>
      <c r="B20303" s="41" t="s">
        <v>36679</v>
      </c>
      <c r="C20303" s="41"/>
    </row>
    <row r="20304" spans="1:3" x14ac:dyDescent="0.25">
      <c r="A20304" s="41" t="s">
        <v>26162</v>
      </c>
      <c r="B20304" s="41" t="s">
        <v>36454</v>
      </c>
      <c r="C20304" s="41" t="s">
        <v>790</v>
      </c>
    </row>
    <row r="20305" spans="1:3" x14ac:dyDescent="0.25">
      <c r="A20305" s="41" t="s">
        <v>36680</v>
      </c>
      <c r="B20305" s="41" t="s">
        <v>1548</v>
      </c>
      <c r="C20305" s="41" t="s">
        <v>3493</v>
      </c>
    </row>
    <row r="20306" spans="1:3" x14ac:dyDescent="0.25">
      <c r="A20306" s="41" t="s">
        <v>14964</v>
      </c>
      <c r="B20306" s="41" t="s">
        <v>36681</v>
      </c>
      <c r="C20306" s="41" t="s">
        <v>36682</v>
      </c>
    </row>
    <row r="20307" spans="1:3" x14ac:dyDescent="0.25">
      <c r="A20307" s="41" t="s">
        <v>33346</v>
      </c>
      <c r="B20307" s="41" t="s">
        <v>36683</v>
      </c>
      <c r="C20307" s="41" t="s">
        <v>36684</v>
      </c>
    </row>
    <row r="20308" spans="1:3" x14ac:dyDescent="0.25">
      <c r="A20308" s="41" t="s">
        <v>36685</v>
      </c>
      <c r="B20308" s="41" t="s">
        <v>3992</v>
      </c>
      <c r="C20308" s="41" t="s">
        <v>36686</v>
      </c>
    </row>
    <row r="20309" spans="1:3" x14ac:dyDescent="0.25">
      <c r="A20309" s="41" t="s">
        <v>36687</v>
      </c>
      <c r="B20309" s="41" t="s">
        <v>36688</v>
      </c>
      <c r="C20309" s="41" t="s">
        <v>36689</v>
      </c>
    </row>
    <row r="20310" spans="1:3" x14ac:dyDescent="0.25">
      <c r="A20310" s="41" t="s">
        <v>34791</v>
      </c>
      <c r="B20310" s="41" t="s">
        <v>36690</v>
      </c>
      <c r="C20310" s="41" t="s">
        <v>36691</v>
      </c>
    </row>
    <row r="20311" spans="1:3" x14ac:dyDescent="0.25">
      <c r="A20311" s="41" t="s">
        <v>13332</v>
      </c>
      <c r="B20311" s="41" t="s">
        <v>36692</v>
      </c>
      <c r="C20311" s="41" t="s">
        <v>36693</v>
      </c>
    </row>
    <row r="20312" spans="1:3" x14ac:dyDescent="0.25">
      <c r="A20312" s="41" t="s">
        <v>15287</v>
      </c>
      <c r="B20312" s="41" t="s">
        <v>36694</v>
      </c>
      <c r="C20312" s="41" t="s">
        <v>6276</v>
      </c>
    </row>
    <row r="20313" spans="1:3" x14ac:dyDescent="0.25">
      <c r="A20313" s="41" t="s">
        <v>36695</v>
      </c>
      <c r="B20313" s="41" t="s">
        <v>36696</v>
      </c>
      <c r="C20313" s="41" t="s">
        <v>787</v>
      </c>
    </row>
    <row r="20314" spans="1:3" x14ac:dyDescent="0.25">
      <c r="A20314" s="41" t="s">
        <v>13956</v>
      </c>
      <c r="B20314" s="41" t="s">
        <v>36697</v>
      </c>
      <c r="C20314" s="41" t="s">
        <v>2280</v>
      </c>
    </row>
    <row r="20315" spans="1:3" x14ac:dyDescent="0.25">
      <c r="A20315" s="42" t="s">
        <v>4394</v>
      </c>
      <c r="B20315" s="42" t="s">
        <v>36698</v>
      </c>
      <c r="C20315" s="42" t="s">
        <v>126645</v>
      </c>
    </row>
    <row r="20316" spans="1:3" x14ac:dyDescent="0.25">
      <c r="A20316" s="41" t="s">
        <v>5096</v>
      </c>
      <c r="B20316" s="41" t="s">
        <v>36699</v>
      </c>
      <c r="C20316" s="41" t="s">
        <v>36700</v>
      </c>
    </row>
    <row r="20317" spans="1:3" x14ac:dyDescent="0.25">
      <c r="A20317" s="41" t="s">
        <v>28798</v>
      </c>
      <c r="B20317" s="41" t="s">
        <v>36701</v>
      </c>
      <c r="C20317" s="41" t="s">
        <v>10780</v>
      </c>
    </row>
    <row r="20318" spans="1:3" x14ac:dyDescent="0.25">
      <c r="A20318" s="41" t="s">
        <v>3319</v>
      </c>
      <c r="B20318" s="41" t="s">
        <v>36702</v>
      </c>
      <c r="C20318" s="41" t="s">
        <v>1038</v>
      </c>
    </row>
    <row r="20319" spans="1:3" x14ac:dyDescent="0.25">
      <c r="A20319" s="41" t="s">
        <v>24025</v>
      </c>
      <c r="B20319" s="41" t="s">
        <v>36703</v>
      </c>
      <c r="C20319" s="41" t="s">
        <v>10106</v>
      </c>
    </row>
    <row r="20320" spans="1:3" x14ac:dyDescent="0.25">
      <c r="A20320" s="42" t="s">
        <v>5127</v>
      </c>
      <c r="B20320" s="42" t="s">
        <v>36704</v>
      </c>
      <c r="C20320" s="42" t="s">
        <v>126646</v>
      </c>
    </row>
    <row r="20321" spans="1:3" x14ac:dyDescent="0.25">
      <c r="A20321" s="41" t="s">
        <v>36705</v>
      </c>
      <c r="B20321" s="41" t="s">
        <v>36706</v>
      </c>
      <c r="C20321" s="41" t="s">
        <v>36707</v>
      </c>
    </row>
    <row r="20322" spans="1:3" x14ac:dyDescent="0.25">
      <c r="A20322" s="42" t="s">
        <v>734</v>
      </c>
      <c r="B20322" s="42" t="s">
        <v>10472</v>
      </c>
      <c r="C20322" s="42" t="s">
        <v>36708</v>
      </c>
    </row>
    <row r="20323" spans="1:3" x14ac:dyDescent="0.25">
      <c r="A20323" s="42" t="s">
        <v>36709</v>
      </c>
      <c r="B20323" s="42" t="s">
        <v>36710</v>
      </c>
      <c r="C20323" s="42"/>
    </row>
    <row r="20324" spans="1:3" x14ac:dyDescent="0.25">
      <c r="A20324" s="41" t="s">
        <v>36711</v>
      </c>
      <c r="B20324" s="41" t="s">
        <v>36712</v>
      </c>
      <c r="C20324" s="41" t="s">
        <v>36713</v>
      </c>
    </row>
    <row r="20325" spans="1:3" x14ac:dyDescent="0.25">
      <c r="A20325" s="42" t="s">
        <v>36714</v>
      </c>
      <c r="B20325" s="42" t="s">
        <v>36715</v>
      </c>
      <c r="C20325" s="42" t="s">
        <v>36716</v>
      </c>
    </row>
    <row r="20326" spans="1:3" x14ac:dyDescent="0.25">
      <c r="A20326" s="41" t="s">
        <v>4115</v>
      </c>
      <c r="B20326" s="41" t="s">
        <v>17600</v>
      </c>
      <c r="C20326" s="41" t="s">
        <v>36717</v>
      </c>
    </row>
    <row r="20327" spans="1:3" x14ac:dyDescent="0.25">
      <c r="A20327" s="41" t="s">
        <v>20008</v>
      </c>
      <c r="B20327" s="41" t="s">
        <v>15146</v>
      </c>
      <c r="C20327" s="41" t="s">
        <v>36718</v>
      </c>
    </row>
    <row r="20328" spans="1:3" x14ac:dyDescent="0.25">
      <c r="A20328" s="41" t="s">
        <v>36719</v>
      </c>
      <c r="B20328" s="41" t="s">
        <v>29657</v>
      </c>
      <c r="C20328" s="41" t="s">
        <v>36720</v>
      </c>
    </row>
    <row r="20329" spans="1:3" x14ac:dyDescent="0.25">
      <c r="A20329" s="41" t="s">
        <v>18488</v>
      </c>
      <c r="B20329" s="41" t="s">
        <v>36721</v>
      </c>
      <c r="C20329" s="41" t="s">
        <v>36722</v>
      </c>
    </row>
    <row r="20330" spans="1:3" x14ac:dyDescent="0.25">
      <c r="A20330" s="41" t="s">
        <v>25095</v>
      </c>
      <c r="B20330" s="41" t="s">
        <v>36723</v>
      </c>
      <c r="C20330" s="41" t="s">
        <v>36724</v>
      </c>
    </row>
    <row r="20331" spans="1:3" x14ac:dyDescent="0.25">
      <c r="A20331" s="41" t="s">
        <v>1738</v>
      </c>
      <c r="B20331" s="41" t="s">
        <v>36725</v>
      </c>
      <c r="C20331" s="41" t="s">
        <v>9066</v>
      </c>
    </row>
    <row r="20332" spans="1:3" x14ac:dyDescent="0.25">
      <c r="A20332" s="41" t="s">
        <v>17423</v>
      </c>
      <c r="B20332" s="41" t="s">
        <v>36726</v>
      </c>
      <c r="C20332" s="41" t="s">
        <v>36727</v>
      </c>
    </row>
    <row r="20333" spans="1:3" x14ac:dyDescent="0.25">
      <c r="A20333" s="41" t="s">
        <v>15777</v>
      </c>
      <c r="B20333" s="41" t="s">
        <v>17293</v>
      </c>
      <c r="C20333" s="41" t="s">
        <v>36728</v>
      </c>
    </row>
    <row r="20334" spans="1:3" x14ac:dyDescent="0.25">
      <c r="A20334" s="41" t="s">
        <v>31368</v>
      </c>
      <c r="B20334" s="41" t="s">
        <v>36729</v>
      </c>
      <c r="C20334" s="41" t="s">
        <v>36730</v>
      </c>
    </row>
    <row r="20335" spans="1:3" x14ac:dyDescent="0.25">
      <c r="A20335" s="41" t="s">
        <v>36731</v>
      </c>
      <c r="B20335" s="41" t="s">
        <v>7985</v>
      </c>
      <c r="C20335" s="41" t="s">
        <v>36732</v>
      </c>
    </row>
    <row r="20336" spans="1:3" x14ac:dyDescent="0.25">
      <c r="A20336" s="41" t="s">
        <v>26359</v>
      </c>
      <c r="B20336" s="41" t="s">
        <v>36733</v>
      </c>
      <c r="C20336" s="41" t="s">
        <v>36734</v>
      </c>
    </row>
    <row r="20337" spans="1:3" x14ac:dyDescent="0.25">
      <c r="A20337" s="41" t="s">
        <v>36735</v>
      </c>
      <c r="B20337" s="41" t="s">
        <v>36736</v>
      </c>
      <c r="C20337" s="41" t="s">
        <v>36737</v>
      </c>
    </row>
    <row r="20338" spans="1:3" x14ac:dyDescent="0.25">
      <c r="A20338" s="41" t="s">
        <v>14962</v>
      </c>
      <c r="B20338" s="41" t="s">
        <v>4737</v>
      </c>
      <c r="C20338" s="41" t="s">
        <v>12414</v>
      </c>
    </row>
    <row r="20339" spans="1:3" x14ac:dyDescent="0.25">
      <c r="A20339" s="41" t="s">
        <v>28873</v>
      </c>
      <c r="B20339" s="41" t="s">
        <v>36738</v>
      </c>
      <c r="C20339" s="41" t="s">
        <v>7373</v>
      </c>
    </row>
    <row r="20340" spans="1:3" x14ac:dyDescent="0.25">
      <c r="A20340" s="41" t="s">
        <v>17271</v>
      </c>
      <c r="B20340" s="41" t="s">
        <v>36739</v>
      </c>
      <c r="C20340" s="41" t="s">
        <v>36740</v>
      </c>
    </row>
    <row r="20341" spans="1:3" x14ac:dyDescent="0.25">
      <c r="A20341" s="41" t="s">
        <v>36741</v>
      </c>
      <c r="B20341" s="41" t="s">
        <v>6825</v>
      </c>
      <c r="C20341" s="41" t="s">
        <v>1187</v>
      </c>
    </row>
    <row r="20342" spans="1:3" x14ac:dyDescent="0.25">
      <c r="A20342" s="41" t="s">
        <v>20013</v>
      </c>
      <c r="B20342" s="41" t="s">
        <v>36742</v>
      </c>
      <c r="C20342" s="41" t="s">
        <v>17067</v>
      </c>
    </row>
    <row r="20343" spans="1:3" x14ac:dyDescent="0.25">
      <c r="A20343" s="41" t="s">
        <v>29603</v>
      </c>
      <c r="B20343" s="41" t="s">
        <v>24867</v>
      </c>
      <c r="C20343" s="41" t="s">
        <v>36743</v>
      </c>
    </row>
    <row r="20344" spans="1:3" x14ac:dyDescent="0.25">
      <c r="A20344" s="42" t="s">
        <v>36744</v>
      </c>
      <c r="B20344" s="42" t="s">
        <v>36745</v>
      </c>
      <c r="C20344" s="42"/>
    </row>
    <row r="20345" spans="1:3" x14ac:dyDescent="0.25">
      <c r="A20345" s="41" t="s">
        <v>36746</v>
      </c>
      <c r="B20345" s="41" t="s">
        <v>36747</v>
      </c>
      <c r="C20345" s="41" t="s">
        <v>36748</v>
      </c>
    </row>
    <row r="20346" spans="1:3" x14ac:dyDescent="0.25">
      <c r="A20346" s="41" t="s">
        <v>36749</v>
      </c>
      <c r="B20346" s="41" t="s">
        <v>31618</v>
      </c>
      <c r="C20346" s="41" t="s">
        <v>36750</v>
      </c>
    </row>
    <row r="20347" spans="1:3" x14ac:dyDescent="0.25">
      <c r="A20347" s="41" t="s">
        <v>36751</v>
      </c>
      <c r="B20347" s="41" t="s">
        <v>1655</v>
      </c>
      <c r="C20347" s="41" t="s">
        <v>36752</v>
      </c>
    </row>
    <row r="20348" spans="1:3" x14ac:dyDescent="0.25">
      <c r="A20348" s="41" t="s">
        <v>35193</v>
      </c>
      <c r="B20348" s="41" t="s">
        <v>36753</v>
      </c>
      <c r="C20348" s="41" t="s">
        <v>126647</v>
      </c>
    </row>
    <row r="20349" spans="1:3" x14ac:dyDescent="0.25">
      <c r="A20349" s="41" t="s">
        <v>22974</v>
      </c>
      <c r="B20349" s="41" t="s">
        <v>36754</v>
      </c>
      <c r="C20349" s="41" t="s">
        <v>11315</v>
      </c>
    </row>
    <row r="20350" spans="1:3" x14ac:dyDescent="0.25">
      <c r="A20350" s="41" t="s">
        <v>35439</v>
      </c>
      <c r="B20350" s="41" t="s">
        <v>36755</v>
      </c>
      <c r="C20350" s="41" t="s">
        <v>26707</v>
      </c>
    </row>
    <row r="20351" spans="1:3" x14ac:dyDescent="0.25">
      <c r="A20351" s="41" t="s">
        <v>15364</v>
      </c>
      <c r="B20351" s="41" t="s">
        <v>36756</v>
      </c>
      <c r="C20351" s="41" t="s">
        <v>36757</v>
      </c>
    </row>
    <row r="20352" spans="1:3" x14ac:dyDescent="0.25">
      <c r="A20352" s="41" t="s">
        <v>36758</v>
      </c>
      <c r="B20352" s="41" t="s">
        <v>36759</v>
      </c>
      <c r="C20352" s="41" t="s">
        <v>36760</v>
      </c>
    </row>
    <row r="20353" spans="1:3" x14ac:dyDescent="0.25">
      <c r="A20353" s="41" t="s">
        <v>20252</v>
      </c>
      <c r="B20353" s="41" t="s">
        <v>36761</v>
      </c>
      <c r="C20353" s="41" t="s">
        <v>36762</v>
      </c>
    </row>
    <row r="20354" spans="1:3" x14ac:dyDescent="0.25">
      <c r="A20354" s="41" t="s">
        <v>36763</v>
      </c>
      <c r="B20354" s="41" t="s">
        <v>12881</v>
      </c>
      <c r="C20354" s="41" t="s">
        <v>36764</v>
      </c>
    </row>
    <row r="20355" spans="1:3" x14ac:dyDescent="0.25">
      <c r="A20355" s="41" t="s">
        <v>36765</v>
      </c>
      <c r="B20355" s="41" t="s">
        <v>36766</v>
      </c>
      <c r="C20355" s="41" t="s">
        <v>36767</v>
      </c>
    </row>
    <row r="20356" spans="1:3" x14ac:dyDescent="0.25">
      <c r="A20356" s="41" t="s">
        <v>21965</v>
      </c>
      <c r="B20356" s="41" t="s">
        <v>36768</v>
      </c>
      <c r="C20356" s="41" t="s">
        <v>36769</v>
      </c>
    </row>
    <row r="20357" spans="1:3" x14ac:dyDescent="0.25">
      <c r="A20357" s="41" t="s">
        <v>14374</v>
      </c>
      <c r="B20357" s="41" t="s">
        <v>36770</v>
      </c>
      <c r="C20357" s="41" t="s">
        <v>36771</v>
      </c>
    </row>
    <row r="20358" spans="1:3" x14ac:dyDescent="0.25">
      <c r="A20358" s="41" t="s">
        <v>36772</v>
      </c>
      <c r="B20358" s="41" t="s">
        <v>36773</v>
      </c>
      <c r="C20358" s="41" t="s">
        <v>36774</v>
      </c>
    </row>
    <row r="20359" spans="1:3" x14ac:dyDescent="0.25">
      <c r="A20359" s="41" t="s">
        <v>36775</v>
      </c>
      <c r="B20359" s="41" t="s">
        <v>36776</v>
      </c>
      <c r="C20359" s="41" t="s">
        <v>36777</v>
      </c>
    </row>
    <row r="20360" spans="1:3" x14ac:dyDescent="0.25">
      <c r="A20360" s="41" t="s">
        <v>36778</v>
      </c>
      <c r="B20360" s="41" t="s">
        <v>36779</v>
      </c>
      <c r="C20360" s="41" t="s">
        <v>36780</v>
      </c>
    </row>
    <row r="20361" spans="1:3" x14ac:dyDescent="0.25">
      <c r="A20361" s="41" t="s">
        <v>15364</v>
      </c>
      <c r="B20361" s="41" t="s">
        <v>817</v>
      </c>
      <c r="C20361" s="41" t="s">
        <v>1957</v>
      </c>
    </row>
    <row r="20362" spans="1:3" x14ac:dyDescent="0.25">
      <c r="A20362" s="41" t="s">
        <v>20034</v>
      </c>
      <c r="B20362" s="41" t="s">
        <v>36781</v>
      </c>
      <c r="C20362" s="41" t="s">
        <v>36782</v>
      </c>
    </row>
    <row r="20363" spans="1:3" x14ac:dyDescent="0.25">
      <c r="A20363" s="41" t="s">
        <v>19755</v>
      </c>
      <c r="B20363" s="41" t="s">
        <v>36783</v>
      </c>
      <c r="C20363" s="41" t="s">
        <v>126648</v>
      </c>
    </row>
    <row r="20364" spans="1:3" x14ac:dyDescent="0.25">
      <c r="A20364" s="41" t="s">
        <v>15906</v>
      </c>
      <c r="B20364" s="41" t="s">
        <v>2024</v>
      </c>
      <c r="C20364" s="41" t="s">
        <v>36784</v>
      </c>
    </row>
    <row r="20365" spans="1:3" x14ac:dyDescent="0.25">
      <c r="A20365" s="41" t="s">
        <v>36785</v>
      </c>
      <c r="B20365" s="41" t="s">
        <v>2024</v>
      </c>
      <c r="C20365" s="41" t="s">
        <v>36786</v>
      </c>
    </row>
    <row r="20366" spans="1:3" x14ac:dyDescent="0.25">
      <c r="A20366" s="41" t="s">
        <v>14712</v>
      </c>
      <c r="B20366" s="41" t="s">
        <v>869</v>
      </c>
      <c r="C20366" s="41" t="s">
        <v>30412</v>
      </c>
    </row>
    <row r="20367" spans="1:3" x14ac:dyDescent="0.25">
      <c r="A20367" s="41" t="s">
        <v>14969</v>
      </c>
      <c r="B20367" s="41" t="s">
        <v>36787</v>
      </c>
      <c r="C20367" s="41" t="s">
        <v>36788</v>
      </c>
    </row>
    <row r="20368" spans="1:3" x14ac:dyDescent="0.25">
      <c r="A20368" s="41" t="s">
        <v>36789</v>
      </c>
      <c r="B20368" s="41" t="s">
        <v>36790</v>
      </c>
      <c r="C20368" s="41" t="s">
        <v>36791</v>
      </c>
    </row>
    <row r="20369" spans="1:3" x14ac:dyDescent="0.25">
      <c r="A20369" s="41" t="s">
        <v>36792</v>
      </c>
      <c r="B20369" s="41" t="s">
        <v>36793</v>
      </c>
      <c r="C20369" s="41" t="s">
        <v>36794</v>
      </c>
    </row>
    <row r="20370" spans="1:3" x14ac:dyDescent="0.25">
      <c r="A20370" s="41" t="s">
        <v>21963</v>
      </c>
      <c r="B20370" s="41" t="s">
        <v>36795</v>
      </c>
      <c r="C20370" s="41" t="s">
        <v>36796</v>
      </c>
    </row>
    <row r="20371" spans="1:3" x14ac:dyDescent="0.25">
      <c r="A20371" s="41" t="s">
        <v>33220</v>
      </c>
      <c r="B20371" s="41" t="s">
        <v>823</v>
      </c>
      <c r="C20371" s="41" t="s">
        <v>1880</v>
      </c>
    </row>
    <row r="20372" spans="1:3" x14ac:dyDescent="0.25">
      <c r="A20372" s="41" t="s">
        <v>14045</v>
      </c>
      <c r="B20372" s="41" t="s">
        <v>6390</v>
      </c>
      <c r="C20372" s="41" t="s">
        <v>36797</v>
      </c>
    </row>
    <row r="20373" spans="1:3" x14ac:dyDescent="0.25">
      <c r="A20373" s="41" t="s">
        <v>14712</v>
      </c>
      <c r="B20373" s="41" t="s">
        <v>36798</v>
      </c>
      <c r="C20373" s="41" t="s">
        <v>36799</v>
      </c>
    </row>
    <row r="20374" spans="1:3" x14ac:dyDescent="0.25">
      <c r="A20374" s="41" t="s">
        <v>22974</v>
      </c>
      <c r="B20374" s="41" t="s">
        <v>36800</v>
      </c>
      <c r="C20374" s="41" t="s">
        <v>36801</v>
      </c>
    </row>
    <row r="20375" spans="1:3" x14ac:dyDescent="0.25">
      <c r="A20375" s="41" t="s">
        <v>36802</v>
      </c>
      <c r="B20375" s="41" t="s">
        <v>36803</v>
      </c>
      <c r="C20375" s="41" t="s">
        <v>36804</v>
      </c>
    </row>
    <row r="20376" spans="1:3" x14ac:dyDescent="0.25">
      <c r="A20376" s="41" t="s">
        <v>36805</v>
      </c>
      <c r="B20376" s="41" t="s">
        <v>36806</v>
      </c>
      <c r="C20376" s="41" t="s">
        <v>36807</v>
      </c>
    </row>
    <row r="20377" spans="1:3" x14ac:dyDescent="0.25">
      <c r="A20377" s="41" t="s">
        <v>36808</v>
      </c>
      <c r="B20377" s="41" t="s">
        <v>36809</v>
      </c>
      <c r="C20377" s="41" t="s">
        <v>2662</v>
      </c>
    </row>
    <row r="20378" spans="1:3" x14ac:dyDescent="0.25">
      <c r="A20378" s="41" t="s">
        <v>36810</v>
      </c>
      <c r="B20378" s="41" t="s">
        <v>36811</v>
      </c>
      <c r="C20378" s="41" t="s">
        <v>36812</v>
      </c>
    </row>
    <row r="20379" spans="1:3" x14ac:dyDescent="0.25">
      <c r="A20379" s="41" t="s">
        <v>36813</v>
      </c>
      <c r="B20379" s="41" t="s">
        <v>36814</v>
      </c>
      <c r="C20379" s="41" t="s">
        <v>36815</v>
      </c>
    </row>
    <row r="20380" spans="1:3" x14ac:dyDescent="0.25">
      <c r="A20380" s="41" t="s">
        <v>36816</v>
      </c>
      <c r="B20380" s="41" t="s">
        <v>36817</v>
      </c>
      <c r="C20380" s="41" t="s">
        <v>36818</v>
      </c>
    </row>
    <row r="20381" spans="1:3" x14ac:dyDescent="0.25">
      <c r="A20381" s="41" t="s">
        <v>36819</v>
      </c>
      <c r="B20381" s="41" t="s">
        <v>36820</v>
      </c>
      <c r="C20381" s="41" t="s">
        <v>36821</v>
      </c>
    </row>
    <row r="20382" spans="1:3" x14ac:dyDescent="0.25">
      <c r="A20382" s="41" t="s">
        <v>5127</v>
      </c>
      <c r="B20382" s="41" t="s">
        <v>36822</v>
      </c>
      <c r="C20382" s="41" t="s">
        <v>126649</v>
      </c>
    </row>
    <row r="20383" spans="1:3" x14ac:dyDescent="0.25">
      <c r="A20383" s="41" t="s">
        <v>18468</v>
      </c>
      <c r="B20383" s="41" t="s">
        <v>34630</v>
      </c>
      <c r="C20383" s="41"/>
    </row>
    <row r="20384" spans="1:3" x14ac:dyDescent="0.25">
      <c r="A20384" s="41" t="s">
        <v>13531</v>
      </c>
      <c r="B20384" s="41" t="s">
        <v>36823</v>
      </c>
      <c r="C20384" s="41" t="s">
        <v>36824</v>
      </c>
    </row>
    <row r="20385" spans="1:3" x14ac:dyDescent="0.25">
      <c r="A20385" s="41" t="s">
        <v>22513</v>
      </c>
      <c r="B20385" s="41" t="s">
        <v>33833</v>
      </c>
      <c r="C20385" s="41" t="s">
        <v>36825</v>
      </c>
    </row>
    <row r="20386" spans="1:3" x14ac:dyDescent="0.25">
      <c r="A20386" s="41" t="s">
        <v>15169</v>
      </c>
      <c r="B20386" s="41" t="s">
        <v>36826</v>
      </c>
      <c r="C20386" s="41" t="s">
        <v>36827</v>
      </c>
    </row>
    <row r="20387" spans="1:3" x14ac:dyDescent="0.25">
      <c r="A20387" s="41" t="s">
        <v>36828</v>
      </c>
      <c r="B20387" s="41" t="s">
        <v>36829</v>
      </c>
      <c r="C20387" s="41" t="s">
        <v>36830</v>
      </c>
    </row>
    <row r="20388" spans="1:3" x14ac:dyDescent="0.25">
      <c r="A20388" s="41" t="s">
        <v>36831</v>
      </c>
      <c r="B20388" s="41" t="s">
        <v>36832</v>
      </c>
      <c r="C20388" s="41" t="s">
        <v>36833</v>
      </c>
    </row>
    <row r="20389" spans="1:3" x14ac:dyDescent="0.25">
      <c r="A20389" s="41" t="s">
        <v>19788</v>
      </c>
      <c r="B20389" s="41" t="s">
        <v>36834</v>
      </c>
      <c r="C20389" s="41" t="s">
        <v>126650</v>
      </c>
    </row>
    <row r="20390" spans="1:3" x14ac:dyDescent="0.25">
      <c r="A20390" s="41" t="s">
        <v>36835</v>
      </c>
      <c r="B20390" s="41" t="s">
        <v>2184</v>
      </c>
      <c r="C20390" s="41" t="s">
        <v>881</v>
      </c>
    </row>
    <row r="20391" spans="1:3" x14ac:dyDescent="0.25">
      <c r="A20391" s="41" t="s">
        <v>36836</v>
      </c>
      <c r="B20391" s="41" t="s">
        <v>17665</v>
      </c>
      <c r="C20391" s="41" t="s">
        <v>36837</v>
      </c>
    </row>
    <row r="20392" spans="1:3" x14ac:dyDescent="0.25">
      <c r="A20392" s="41" t="s">
        <v>4137</v>
      </c>
      <c r="B20392" s="41" t="s">
        <v>36838</v>
      </c>
      <c r="C20392" s="41" t="s">
        <v>36839</v>
      </c>
    </row>
    <row r="20393" spans="1:3" x14ac:dyDescent="0.25">
      <c r="A20393" s="41" t="s">
        <v>36840</v>
      </c>
      <c r="B20393" s="41" t="s">
        <v>36841</v>
      </c>
      <c r="C20393" s="41" t="s">
        <v>126651</v>
      </c>
    </row>
    <row r="20394" spans="1:3" x14ac:dyDescent="0.25">
      <c r="A20394" s="41" t="s">
        <v>36842</v>
      </c>
      <c r="B20394" s="41" t="s">
        <v>817</v>
      </c>
      <c r="C20394" s="41" t="s">
        <v>1177</v>
      </c>
    </row>
    <row r="20395" spans="1:3" x14ac:dyDescent="0.25">
      <c r="A20395" s="42" t="s">
        <v>36843</v>
      </c>
      <c r="B20395" s="42" t="s">
        <v>36844</v>
      </c>
      <c r="C20395" s="42" t="s">
        <v>36845</v>
      </c>
    </row>
    <row r="20396" spans="1:3" x14ac:dyDescent="0.25">
      <c r="A20396" s="41" t="s">
        <v>36846</v>
      </c>
      <c r="B20396" s="41" t="s">
        <v>36847</v>
      </c>
      <c r="C20396" s="41" t="s">
        <v>36848</v>
      </c>
    </row>
    <row r="20397" spans="1:3" x14ac:dyDescent="0.25">
      <c r="A20397" s="41" t="s">
        <v>1982</v>
      </c>
      <c r="B20397" s="41" t="s">
        <v>36849</v>
      </c>
      <c r="C20397" s="41" t="s">
        <v>36850</v>
      </c>
    </row>
    <row r="20398" spans="1:3" x14ac:dyDescent="0.25">
      <c r="A20398" s="41" t="s">
        <v>36851</v>
      </c>
      <c r="B20398" s="41" t="s">
        <v>36852</v>
      </c>
      <c r="C20398" s="41" t="s">
        <v>790</v>
      </c>
    </row>
    <row r="20399" spans="1:3" x14ac:dyDescent="0.25">
      <c r="A20399" s="41" t="s">
        <v>13546</v>
      </c>
      <c r="B20399" s="41" t="s">
        <v>36853</v>
      </c>
      <c r="C20399" s="41" t="s">
        <v>36854</v>
      </c>
    </row>
    <row r="20400" spans="1:3" x14ac:dyDescent="0.25">
      <c r="A20400" s="41" t="s">
        <v>36855</v>
      </c>
      <c r="B20400" s="41" t="s">
        <v>36856</v>
      </c>
      <c r="C20400" s="41" t="s">
        <v>126652</v>
      </c>
    </row>
    <row r="20401" spans="1:3" x14ac:dyDescent="0.25">
      <c r="A20401" s="41" t="s">
        <v>36857</v>
      </c>
      <c r="B20401" s="41" t="s">
        <v>8638</v>
      </c>
      <c r="C20401" s="41" t="s">
        <v>36858</v>
      </c>
    </row>
    <row r="20402" spans="1:3" x14ac:dyDescent="0.25">
      <c r="A20402" s="41" t="s">
        <v>15226</v>
      </c>
      <c r="B20402" s="41" t="s">
        <v>36859</v>
      </c>
      <c r="C20402" s="41" t="s">
        <v>36860</v>
      </c>
    </row>
    <row r="20403" spans="1:3" x14ac:dyDescent="0.25">
      <c r="A20403" s="41" t="s">
        <v>17640</v>
      </c>
      <c r="B20403" s="41" t="s">
        <v>6109</v>
      </c>
      <c r="C20403" s="41" t="s">
        <v>36861</v>
      </c>
    </row>
    <row r="20404" spans="1:3" x14ac:dyDescent="0.25">
      <c r="A20404" s="41" t="s">
        <v>36862</v>
      </c>
      <c r="B20404" s="41" t="s">
        <v>32261</v>
      </c>
      <c r="C20404" s="41" t="s">
        <v>36863</v>
      </c>
    </row>
    <row r="20405" spans="1:3" x14ac:dyDescent="0.25">
      <c r="A20405" s="41" t="s">
        <v>36864</v>
      </c>
      <c r="B20405" s="41" t="s">
        <v>36865</v>
      </c>
      <c r="C20405" s="41" t="s">
        <v>36866</v>
      </c>
    </row>
    <row r="20406" spans="1:3" x14ac:dyDescent="0.25">
      <c r="A20406" s="41" t="s">
        <v>36867</v>
      </c>
      <c r="B20406" s="41" t="s">
        <v>36868</v>
      </c>
      <c r="C20406" s="41" t="s">
        <v>36869</v>
      </c>
    </row>
    <row r="20407" spans="1:3" x14ac:dyDescent="0.25">
      <c r="A20407" s="41" t="s">
        <v>14660</v>
      </c>
      <c r="B20407" s="41" t="s">
        <v>36870</v>
      </c>
      <c r="C20407" s="41" t="s">
        <v>36871</v>
      </c>
    </row>
    <row r="20408" spans="1:3" x14ac:dyDescent="0.25">
      <c r="A20408" s="41" t="s">
        <v>14047</v>
      </c>
      <c r="B20408" s="41" t="s">
        <v>36872</v>
      </c>
      <c r="C20408" s="41" t="s">
        <v>36873</v>
      </c>
    </row>
    <row r="20409" spans="1:3" x14ac:dyDescent="0.25">
      <c r="A20409" s="42" t="s">
        <v>16962</v>
      </c>
      <c r="B20409" s="42" t="s">
        <v>36874</v>
      </c>
      <c r="C20409" s="42" t="s">
        <v>36875</v>
      </c>
    </row>
    <row r="20410" spans="1:3" x14ac:dyDescent="0.25">
      <c r="A20410" s="41" t="s">
        <v>36876</v>
      </c>
      <c r="B20410" s="41" t="s">
        <v>36877</v>
      </c>
      <c r="C20410" s="41" t="s">
        <v>36878</v>
      </c>
    </row>
    <row r="20411" spans="1:3" x14ac:dyDescent="0.25">
      <c r="A20411" s="41" t="s">
        <v>36879</v>
      </c>
      <c r="B20411" s="41" t="s">
        <v>880</v>
      </c>
      <c r="C20411" s="41" t="s">
        <v>36880</v>
      </c>
    </row>
    <row r="20412" spans="1:3" x14ac:dyDescent="0.25">
      <c r="A20412" s="41" t="s">
        <v>23817</v>
      </c>
      <c r="B20412" s="41" t="s">
        <v>36881</v>
      </c>
      <c r="C20412" s="41" t="s">
        <v>36882</v>
      </c>
    </row>
    <row r="20413" spans="1:3" x14ac:dyDescent="0.25">
      <c r="A20413" s="41" t="s">
        <v>17885</v>
      </c>
      <c r="B20413" s="41" t="s">
        <v>36883</v>
      </c>
      <c r="C20413" s="41" t="s">
        <v>1932</v>
      </c>
    </row>
    <row r="20414" spans="1:3" x14ac:dyDescent="0.25">
      <c r="A20414" s="41" t="s">
        <v>16570</v>
      </c>
      <c r="B20414" s="41" t="s">
        <v>23302</v>
      </c>
      <c r="C20414" s="41" t="s">
        <v>36884</v>
      </c>
    </row>
    <row r="20415" spans="1:3" x14ac:dyDescent="0.25">
      <c r="A20415" s="41" t="s">
        <v>36885</v>
      </c>
      <c r="B20415" s="41" t="s">
        <v>36886</v>
      </c>
      <c r="C20415" s="41" t="s">
        <v>36887</v>
      </c>
    </row>
    <row r="20416" spans="1:3" x14ac:dyDescent="0.25">
      <c r="A20416" s="41" t="s">
        <v>36888</v>
      </c>
      <c r="B20416" s="41" t="s">
        <v>36889</v>
      </c>
      <c r="C20416" s="41" t="s">
        <v>2008</v>
      </c>
    </row>
    <row r="20417" spans="1:3" x14ac:dyDescent="0.25">
      <c r="A20417" s="41" t="s">
        <v>36890</v>
      </c>
      <c r="B20417" s="41" t="s">
        <v>36891</v>
      </c>
      <c r="C20417" s="41" t="s">
        <v>36892</v>
      </c>
    </row>
    <row r="20418" spans="1:3" x14ac:dyDescent="0.25">
      <c r="A20418" s="42" t="s">
        <v>13631</v>
      </c>
      <c r="B20418" s="42" t="s">
        <v>36893</v>
      </c>
      <c r="C20418" s="42"/>
    </row>
    <row r="20419" spans="1:3" x14ac:dyDescent="0.25">
      <c r="A20419" s="41" t="s">
        <v>30893</v>
      </c>
      <c r="B20419" s="41" t="s">
        <v>36894</v>
      </c>
      <c r="C20419" s="41" t="s">
        <v>5108</v>
      </c>
    </row>
    <row r="20420" spans="1:3" x14ac:dyDescent="0.25">
      <c r="A20420" s="41" t="s">
        <v>23322</v>
      </c>
      <c r="B20420" s="41" t="s">
        <v>36895</v>
      </c>
      <c r="C20420" s="41" t="s">
        <v>36896</v>
      </c>
    </row>
    <row r="20421" spans="1:3" x14ac:dyDescent="0.25">
      <c r="A20421" s="41" t="s">
        <v>36897</v>
      </c>
      <c r="B20421" s="41" t="s">
        <v>36898</v>
      </c>
      <c r="C20421" s="41" t="s">
        <v>36899</v>
      </c>
    </row>
    <row r="20422" spans="1:3" x14ac:dyDescent="0.25">
      <c r="A20422" s="41" t="s">
        <v>33135</v>
      </c>
      <c r="B20422" s="41" t="s">
        <v>36900</v>
      </c>
      <c r="C20422" s="41" t="s">
        <v>36901</v>
      </c>
    </row>
    <row r="20423" spans="1:3" x14ac:dyDescent="0.25">
      <c r="A20423" s="41" t="s">
        <v>15952</v>
      </c>
      <c r="B20423" s="41" t="s">
        <v>36902</v>
      </c>
      <c r="C20423" s="41" t="s">
        <v>36903</v>
      </c>
    </row>
    <row r="20424" spans="1:3" x14ac:dyDescent="0.25">
      <c r="A20424" s="41" t="s">
        <v>1143</v>
      </c>
      <c r="B20424" s="41" t="s">
        <v>36904</v>
      </c>
      <c r="C20424" s="41"/>
    </row>
    <row r="20425" spans="1:3" x14ac:dyDescent="0.25">
      <c r="A20425" s="41" t="s">
        <v>14712</v>
      </c>
      <c r="B20425" s="41" t="s">
        <v>36905</v>
      </c>
      <c r="C20425" s="41" t="s">
        <v>36906</v>
      </c>
    </row>
    <row r="20426" spans="1:3" x14ac:dyDescent="0.25">
      <c r="A20426" s="41" t="s">
        <v>27010</v>
      </c>
      <c r="B20426" s="41" t="s">
        <v>36907</v>
      </c>
      <c r="C20426" s="41" t="s">
        <v>36908</v>
      </c>
    </row>
    <row r="20427" spans="1:3" x14ac:dyDescent="0.25">
      <c r="A20427" s="41" t="s">
        <v>16690</v>
      </c>
      <c r="B20427" s="41" t="s">
        <v>36909</v>
      </c>
      <c r="C20427" s="41" t="s">
        <v>36910</v>
      </c>
    </row>
    <row r="20428" spans="1:3" x14ac:dyDescent="0.25">
      <c r="A20428" s="41" t="s">
        <v>36911</v>
      </c>
      <c r="B20428" s="41" t="s">
        <v>36912</v>
      </c>
      <c r="C20428" s="41" t="s">
        <v>36913</v>
      </c>
    </row>
    <row r="20429" spans="1:3" x14ac:dyDescent="0.25">
      <c r="A20429" s="42" t="s">
        <v>36914</v>
      </c>
      <c r="B20429" s="42" t="s">
        <v>36915</v>
      </c>
      <c r="C20429" s="42"/>
    </row>
    <row r="20430" spans="1:3" x14ac:dyDescent="0.25">
      <c r="A20430" s="41" t="s">
        <v>33569</v>
      </c>
      <c r="B20430" s="41" t="s">
        <v>36916</v>
      </c>
      <c r="C20430" s="41" t="s">
        <v>36917</v>
      </c>
    </row>
    <row r="20431" spans="1:3" x14ac:dyDescent="0.25">
      <c r="A20431" s="41" t="s">
        <v>36918</v>
      </c>
      <c r="B20431" s="41" t="s">
        <v>36919</v>
      </c>
      <c r="C20431" s="41" t="s">
        <v>36920</v>
      </c>
    </row>
    <row r="20432" spans="1:3" x14ac:dyDescent="0.25">
      <c r="A20432" s="41" t="s">
        <v>13557</v>
      </c>
      <c r="B20432" s="41" t="s">
        <v>36921</v>
      </c>
      <c r="C20432" s="41" t="s">
        <v>36922</v>
      </c>
    </row>
    <row r="20433" spans="1:3" x14ac:dyDescent="0.25">
      <c r="A20433" s="41" t="s">
        <v>27019</v>
      </c>
      <c r="B20433" s="41" t="s">
        <v>36923</v>
      </c>
      <c r="C20433" s="41" t="s">
        <v>36924</v>
      </c>
    </row>
    <row r="20434" spans="1:3" x14ac:dyDescent="0.25">
      <c r="A20434" s="41" t="s">
        <v>15995</v>
      </c>
      <c r="B20434" s="41" t="s">
        <v>36925</v>
      </c>
      <c r="C20434" s="41" t="s">
        <v>36926</v>
      </c>
    </row>
    <row r="20435" spans="1:3" x14ac:dyDescent="0.25">
      <c r="A20435" s="41" t="s">
        <v>15864</v>
      </c>
      <c r="B20435" s="41" t="s">
        <v>3816</v>
      </c>
      <c r="C20435" s="41" t="s">
        <v>36927</v>
      </c>
    </row>
    <row r="20436" spans="1:3" x14ac:dyDescent="0.25">
      <c r="A20436" s="41" t="s">
        <v>14065</v>
      </c>
      <c r="B20436" s="41" t="s">
        <v>1666</v>
      </c>
      <c r="C20436" s="41" t="s">
        <v>7283</v>
      </c>
    </row>
    <row r="20437" spans="1:3" x14ac:dyDescent="0.25">
      <c r="A20437" s="41" t="s">
        <v>15499</v>
      </c>
      <c r="B20437" s="41" t="s">
        <v>923</v>
      </c>
      <c r="C20437" s="41" t="s">
        <v>36928</v>
      </c>
    </row>
    <row r="20438" spans="1:3" x14ac:dyDescent="0.25">
      <c r="A20438" s="41" t="s">
        <v>36929</v>
      </c>
      <c r="B20438" s="41" t="s">
        <v>36930</v>
      </c>
      <c r="C20438" s="41" t="s">
        <v>36931</v>
      </c>
    </row>
    <row r="20439" spans="1:3" x14ac:dyDescent="0.25">
      <c r="A20439" s="41" t="s">
        <v>36932</v>
      </c>
      <c r="B20439" s="41" t="s">
        <v>36933</v>
      </c>
      <c r="C20439" s="41" t="s">
        <v>12414</v>
      </c>
    </row>
    <row r="20440" spans="1:3" x14ac:dyDescent="0.25">
      <c r="A20440" s="41" t="s">
        <v>2031</v>
      </c>
      <c r="B20440" s="41" t="s">
        <v>36934</v>
      </c>
      <c r="C20440" s="41" t="s">
        <v>36935</v>
      </c>
    </row>
    <row r="20441" spans="1:3" x14ac:dyDescent="0.25">
      <c r="A20441" s="41" t="s">
        <v>36936</v>
      </c>
      <c r="B20441" s="41" t="s">
        <v>36937</v>
      </c>
      <c r="C20441" s="41" t="s">
        <v>36938</v>
      </c>
    </row>
    <row r="20442" spans="1:3" x14ac:dyDescent="0.25">
      <c r="A20442" s="41" t="s">
        <v>36939</v>
      </c>
      <c r="B20442" s="41" t="s">
        <v>36940</v>
      </c>
      <c r="C20442" s="41" t="s">
        <v>36941</v>
      </c>
    </row>
    <row r="20443" spans="1:3" x14ac:dyDescent="0.25">
      <c r="A20443" s="41" t="s">
        <v>13617</v>
      </c>
      <c r="B20443" s="41" t="s">
        <v>36942</v>
      </c>
      <c r="C20443" s="41" t="s">
        <v>36943</v>
      </c>
    </row>
    <row r="20444" spans="1:3" x14ac:dyDescent="0.25">
      <c r="A20444" s="41" t="s">
        <v>36944</v>
      </c>
      <c r="B20444" s="41" t="s">
        <v>36945</v>
      </c>
      <c r="C20444" s="41" t="s">
        <v>14866</v>
      </c>
    </row>
    <row r="20445" spans="1:3" x14ac:dyDescent="0.25">
      <c r="A20445" s="41" t="s">
        <v>21935</v>
      </c>
      <c r="B20445" s="41" t="s">
        <v>7298</v>
      </c>
      <c r="C20445" s="41" t="s">
        <v>36946</v>
      </c>
    </row>
    <row r="20446" spans="1:3" x14ac:dyDescent="0.25">
      <c r="A20446" s="41" t="s">
        <v>36947</v>
      </c>
      <c r="B20446" s="41" t="s">
        <v>36948</v>
      </c>
      <c r="C20446" s="41" t="s">
        <v>36949</v>
      </c>
    </row>
    <row r="20447" spans="1:3" x14ac:dyDescent="0.25">
      <c r="A20447" s="41" t="s">
        <v>16603</v>
      </c>
      <c r="B20447" s="41" t="s">
        <v>27345</v>
      </c>
      <c r="C20447" s="41" t="s">
        <v>36950</v>
      </c>
    </row>
    <row r="20448" spans="1:3" x14ac:dyDescent="0.25">
      <c r="A20448" s="41" t="s">
        <v>26870</v>
      </c>
      <c r="B20448" s="41" t="s">
        <v>36951</v>
      </c>
      <c r="C20448" s="41" t="s">
        <v>36952</v>
      </c>
    </row>
    <row r="20449" spans="1:3" x14ac:dyDescent="0.25">
      <c r="A20449" s="41" t="s">
        <v>28231</v>
      </c>
      <c r="B20449" s="41" t="s">
        <v>10249</v>
      </c>
      <c r="C20449" s="41" t="s">
        <v>13083</v>
      </c>
    </row>
    <row r="20450" spans="1:3" x14ac:dyDescent="0.25">
      <c r="A20450" s="41" t="s">
        <v>4054</v>
      </c>
      <c r="B20450" s="41" t="s">
        <v>36953</v>
      </c>
      <c r="C20450" s="41" t="s">
        <v>36954</v>
      </c>
    </row>
    <row r="20451" spans="1:3" x14ac:dyDescent="0.25">
      <c r="A20451" s="41" t="s">
        <v>14047</v>
      </c>
      <c r="B20451" s="41" t="s">
        <v>36955</v>
      </c>
      <c r="C20451" s="41" t="s">
        <v>36956</v>
      </c>
    </row>
    <row r="20452" spans="1:3" x14ac:dyDescent="0.25">
      <c r="A20452" s="41" t="s">
        <v>1738</v>
      </c>
      <c r="B20452" s="41" t="s">
        <v>9363</v>
      </c>
      <c r="C20452" s="41" t="s">
        <v>36957</v>
      </c>
    </row>
    <row r="20453" spans="1:3" x14ac:dyDescent="0.25">
      <c r="A20453" s="42" t="s">
        <v>16728</v>
      </c>
      <c r="B20453" s="42" t="s">
        <v>36958</v>
      </c>
      <c r="C20453" s="42" t="s">
        <v>36959</v>
      </c>
    </row>
    <row r="20454" spans="1:3" x14ac:dyDescent="0.25">
      <c r="A20454" s="41" t="s">
        <v>17493</v>
      </c>
      <c r="B20454" s="41" t="s">
        <v>22421</v>
      </c>
      <c r="C20454" s="41" t="s">
        <v>36960</v>
      </c>
    </row>
    <row r="20455" spans="1:3" x14ac:dyDescent="0.25">
      <c r="A20455" s="41" t="s">
        <v>13820</v>
      </c>
      <c r="B20455" s="41" t="s">
        <v>1220</v>
      </c>
      <c r="C20455" s="41" t="s">
        <v>1001</v>
      </c>
    </row>
    <row r="20456" spans="1:3" x14ac:dyDescent="0.25">
      <c r="A20456" s="41" t="s">
        <v>36961</v>
      </c>
      <c r="B20456" s="41" t="s">
        <v>36962</v>
      </c>
      <c r="C20456" s="41" t="s">
        <v>36963</v>
      </c>
    </row>
    <row r="20457" spans="1:3" x14ac:dyDescent="0.25">
      <c r="A20457" s="41" t="s">
        <v>5264</v>
      </c>
      <c r="B20457" s="41" t="s">
        <v>1666</v>
      </c>
      <c r="C20457" s="41" t="s">
        <v>1972</v>
      </c>
    </row>
    <row r="20458" spans="1:3" x14ac:dyDescent="0.25">
      <c r="A20458" s="41" t="s">
        <v>5778</v>
      </c>
      <c r="B20458" s="41" t="s">
        <v>36964</v>
      </c>
      <c r="C20458" s="41" t="s">
        <v>3541</v>
      </c>
    </row>
    <row r="20459" spans="1:3" x14ac:dyDescent="0.25">
      <c r="A20459" s="41" t="s">
        <v>22348</v>
      </c>
      <c r="B20459" s="41" t="s">
        <v>36965</v>
      </c>
      <c r="C20459" s="41" t="s">
        <v>36966</v>
      </c>
    </row>
    <row r="20460" spans="1:3" x14ac:dyDescent="0.25">
      <c r="A20460" s="41" t="s">
        <v>36967</v>
      </c>
      <c r="B20460" s="41" t="s">
        <v>36968</v>
      </c>
      <c r="C20460" s="41" t="s">
        <v>36969</v>
      </c>
    </row>
    <row r="20461" spans="1:3" x14ac:dyDescent="0.25">
      <c r="A20461" s="42" t="s">
        <v>36970</v>
      </c>
      <c r="B20461" s="42" t="s">
        <v>27369</v>
      </c>
      <c r="C20461" s="42"/>
    </row>
    <row r="20462" spans="1:3" x14ac:dyDescent="0.25">
      <c r="A20462" s="41" t="s">
        <v>17213</v>
      </c>
      <c r="B20462" s="41" t="s">
        <v>36971</v>
      </c>
      <c r="C20462" s="41" t="s">
        <v>36972</v>
      </c>
    </row>
    <row r="20463" spans="1:3" x14ac:dyDescent="0.25">
      <c r="A20463" s="41" t="s">
        <v>36973</v>
      </c>
      <c r="B20463" s="41" t="s">
        <v>35862</v>
      </c>
      <c r="C20463" s="41" t="s">
        <v>2189</v>
      </c>
    </row>
    <row r="20464" spans="1:3" x14ac:dyDescent="0.25">
      <c r="A20464" s="41" t="s">
        <v>21686</v>
      </c>
      <c r="B20464" s="41" t="s">
        <v>36974</v>
      </c>
      <c r="C20464" s="41" t="s">
        <v>36975</v>
      </c>
    </row>
    <row r="20465" spans="1:3" x14ac:dyDescent="0.25">
      <c r="A20465" s="41" t="s">
        <v>4137</v>
      </c>
      <c r="B20465" s="41" t="s">
        <v>36976</v>
      </c>
      <c r="C20465" s="41" t="s">
        <v>36977</v>
      </c>
    </row>
    <row r="20466" spans="1:3" x14ac:dyDescent="0.25">
      <c r="A20466" s="41" t="s">
        <v>13557</v>
      </c>
      <c r="B20466" s="41" t="s">
        <v>36978</v>
      </c>
      <c r="C20466" s="41" t="s">
        <v>36979</v>
      </c>
    </row>
    <row r="20467" spans="1:3" x14ac:dyDescent="0.25">
      <c r="A20467" s="41" t="s">
        <v>36980</v>
      </c>
      <c r="B20467" s="41" t="s">
        <v>36981</v>
      </c>
      <c r="C20467" s="41" t="s">
        <v>36982</v>
      </c>
    </row>
    <row r="20468" spans="1:3" x14ac:dyDescent="0.25">
      <c r="A20468" s="41" t="s">
        <v>14045</v>
      </c>
      <c r="B20468" s="41" t="s">
        <v>36983</v>
      </c>
      <c r="C20468" s="41" t="s">
        <v>36984</v>
      </c>
    </row>
    <row r="20469" spans="1:3" x14ac:dyDescent="0.25">
      <c r="A20469" s="41" t="s">
        <v>15022</v>
      </c>
      <c r="B20469" s="41" t="s">
        <v>3101</v>
      </c>
      <c r="C20469" s="41" t="s">
        <v>16641</v>
      </c>
    </row>
    <row r="20470" spans="1:3" x14ac:dyDescent="0.25">
      <c r="A20470" s="41" t="s">
        <v>14810</v>
      </c>
      <c r="B20470" s="41" t="s">
        <v>20365</v>
      </c>
      <c r="C20470" s="41" t="s">
        <v>2579</v>
      </c>
    </row>
    <row r="20471" spans="1:3" x14ac:dyDescent="0.25">
      <c r="A20471" s="41" t="s">
        <v>36985</v>
      </c>
      <c r="B20471" s="41" t="s">
        <v>36986</v>
      </c>
      <c r="C20471" s="41" t="s">
        <v>4564</v>
      </c>
    </row>
    <row r="20472" spans="1:3" x14ac:dyDescent="0.25">
      <c r="A20472" s="41" t="s">
        <v>15071</v>
      </c>
      <c r="B20472" s="41" t="s">
        <v>1714</v>
      </c>
      <c r="C20472" s="41" t="s">
        <v>778</v>
      </c>
    </row>
    <row r="20473" spans="1:3" x14ac:dyDescent="0.25">
      <c r="A20473" s="41" t="s">
        <v>36987</v>
      </c>
      <c r="B20473" s="41" t="s">
        <v>16651</v>
      </c>
      <c r="C20473" s="41" t="s">
        <v>36988</v>
      </c>
    </row>
    <row r="20474" spans="1:3" x14ac:dyDescent="0.25">
      <c r="A20474" s="41" t="s">
        <v>20008</v>
      </c>
      <c r="B20474" s="41" t="s">
        <v>6665</v>
      </c>
      <c r="C20474" s="41" t="s">
        <v>36989</v>
      </c>
    </row>
    <row r="20475" spans="1:3" x14ac:dyDescent="0.25">
      <c r="A20475" s="42" t="s">
        <v>36990</v>
      </c>
      <c r="B20475" s="42" t="s">
        <v>36991</v>
      </c>
      <c r="C20475" s="42"/>
    </row>
    <row r="20476" spans="1:3" x14ac:dyDescent="0.25">
      <c r="A20476" s="41" t="s">
        <v>36992</v>
      </c>
      <c r="B20476" s="41" t="s">
        <v>36993</v>
      </c>
      <c r="C20476" s="41" t="s">
        <v>36994</v>
      </c>
    </row>
    <row r="20477" spans="1:3" x14ac:dyDescent="0.25">
      <c r="A20477" s="41" t="s">
        <v>13617</v>
      </c>
      <c r="B20477" s="41" t="s">
        <v>36995</v>
      </c>
      <c r="C20477" s="41" t="s">
        <v>36996</v>
      </c>
    </row>
    <row r="20478" spans="1:3" x14ac:dyDescent="0.25">
      <c r="A20478" s="41" t="s">
        <v>36997</v>
      </c>
      <c r="B20478" s="41" t="s">
        <v>36998</v>
      </c>
      <c r="C20478" s="41" t="s">
        <v>36999</v>
      </c>
    </row>
    <row r="20479" spans="1:3" x14ac:dyDescent="0.25">
      <c r="A20479" s="41" t="s">
        <v>37000</v>
      </c>
      <c r="B20479" s="41" t="s">
        <v>37001</v>
      </c>
      <c r="C20479" s="41" t="s">
        <v>37002</v>
      </c>
    </row>
    <row r="20480" spans="1:3" x14ac:dyDescent="0.25">
      <c r="A20480" s="41" t="s">
        <v>37003</v>
      </c>
      <c r="B20480" s="41" t="s">
        <v>37004</v>
      </c>
      <c r="C20480" s="41" t="s">
        <v>37005</v>
      </c>
    </row>
    <row r="20481" spans="1:3" x14ac:dyDescent="0.25">
      <c r="A20481" s="41" t="s">
        <v>37006</v>
      </c>
      <c r="B20481" s="41" t="s">
        <v>37007</v>
      </c>
      <c r="C20481" s="41" t="s">
        <v>37008</v>
      </c>
    </row>
    <row r="20482" spans="1:3" x14ac:dyDescent="0.25">
      <c r="A20482" s="41" t="s">
        <v>15307</v>
      </c>
      <c r="B20482" s="41" t="s">
        <v>37009</v>
      </c>
      <c r="C20482" s="41" t="s">
        <v>37010</v>
      </c>
    </row>
    <row r="20483" spans="1:3" x14ac:dyDescent="0.25">
      <c r="A20483" s="41" t="s">
        <v>18708</v>
      </c>
      <c r="B20483" s="41" t="s">
        <v>34010</v>
      </c>
      <c r="C20483" s="41" t="s">
        <v>981</v>
      </c>
    </row>
    <row r="20484" spans="1:3" x14ac:dyDescent="0.25">
      <c r="A20484" s="41" t="s">
        <v>37011</v>
      </c>
      <c r="B20484" s="41" t="s">
        <v>21440</v>
      </c>
      <c r="C20484" s="41" t="s">
        <v>37012</v>
      </c>
    </row>
    <row r="20485" spans="1:3" x14ac:dyDescent="0.25">
      <c r="A20485" s="41" t="s">
        <v>21965</v>
      </c>
      <c r="B20485" s="41" t="s">
        <v>37013</v>
      </c>
      <c r="C20485" s="41" t="s">
        <v>37014</v>
      </c>
    </row>
    <row r="20486" spans="1:3" x14ac:dyDescent="0.25">
      <c r="A20486" s="41" t="s">
        <v>37015</v>
      </c>
      <c r="B20486" s="41" t="s">
        <v>37016</v>
      </c>
      <c r="C20486" s="41" t="s">
        <v>37017</v>
      </c>
    </row>
    <row r="20487" spans="1:3" x14ac:dyDescent="0.25">
      <c r="A20487" s="41" t="s">
        <v>37018</v>
      </c>
      <c r="B20487" s="41" t="s">
        <v>37019</v>
      </c>
      <c r="C20487" s="41" t="s">
        <v>37020</v>
      </c>
    </row>
    <row r="20488" spans="1:3" x14ac:dyDescent="0.25">
      <c r="A20488" s="42" t="s">
        <v>13511</v>
      </c>
      <c r="B20488" s="42" t="s">
        <v>37021</v>
      </c>
      <c r="C20488" s="42" t="s">
        <v>37022</v>
      </c>
    </row>
    <row r="20489" spans="1:3" x14ac:dyDescent="0.25">
      <c r="A20489" s="42" t="s">
        <v>37023</v>
      </c>
      <c r="B20489" s="42" t="s">
        <v>1241</v>
      </c>
      <c r="C20489" s="42" t="s">
        <v>37024</v>
      </c>
    </row>
    <row r="20490" spans="1:3" x14ac:dyDescent="0.25">
      <c r="A20490" s="41" t="s">
        <v>3255</v>
      </c>
      <c r="B20490" s="41" t="s">
        <v>37025</v>
      </c>
      <c r="C20490" s="41"/>
    </row>
    <row r="20491" spans="1:3" x14ac:dyDescent="0.25">
      <c r="A20491" s="41" t="s">
        <v>20711</v>
      </c>
      <c r="B20491" s="41" t="s">
        <v>37026</v>
      </c>
      <c r="C20491" s="41" t="s">
        <v>37027</v>
      </c>
    </row>
    <row r="20492" spans="1:3" x14ac:dyDescent="0.25">
      <c r="A20492" s="42" t="s">
        <v>37028</v>
      </c>
      <c r="B20492" s="42" t="s">
        <v>37029</v>
      </c>
      <c r="C20492" s="42"/>
    </row>
    <row r="20493" spans="1:3" x14ac:dyDescent="0.25">
      <c r="A20493" s="41" t="s">
        <v>2315</v>
      </c>
      <c r="B20493" s="41" t="s">
        <v>37030</v>
      </c>
      <c r="C20493" s="41" t="s">
        <v>37031</v>
      </c>
    </row>
    <row r="20494" spans="1:3" x14ac:dyDescent="0.25">
      <c r="A20494" s="41" t="s">
        <v>37032</v>
      </c>
      <c r="B20494" s="41" t="s">
        <v>37033</v>
      </c>
      <c r="C20494" s="41" t="s">
        <v>37034</v>
      </c>
    </row>
    <row r="20495" spans="1:3" x14ac:dyDescent="0.25">
      <c r="A20495" s="41" t="s">
        <v>37035</v>
      </c>
      <c r="B20495" s="41" t="s">
        <v>37036</v>
      </c>
      <c r="C20495" s="41" t="s">
        <v>12821</v>
      </c>
    </row>
    <row r="20496" spans="1:3" x14ac:dyDescent="0.25">
      <c r="A20496" s="41" t="s">
        <v>14568</v>
      </c>
      <c r="B20496" s="41" t="s">
        <v>37037</v>
      </c>
      <c r="C20496" s="41" t="s">
        <v>126653</v>
      </c>
    </row>
    <row r="20497" spans="1:3" x14ac:dyDescent="0.25">
      <c r="A20497" s="41" t="s">
        <v>37038</v>
      </c>
      <c r="B20497" s="41" t="s">
        <v>37039</v>
      </c>
      <c r="C20497" s="41" t="s">
        <v>37040</v>
      </c>
    </row>
    <row r="20498" spans="1:3" x14ac:dyDescent="0.25">
      <c r="A20498" s="41" t="s">
        <v>20892</v>
      </c>
      <c r="B20498" s="41" t="s">
        <v>1487</v>
      </c>
      <c r="C20498" s="41" t="s">
        <v>1932</v>
      </c>
    </row>
    <row r="20499" spans="1:3" x14ac:dyDescent="0.25">
      <c r="A20499" s="41" t="s">
        <v>5264</v>
      </c>
      <c r="B20499" s="41" t="s">
        <v>37041</v>
      </c>
      <c r="C20499" s="41" t="s">
        <v>37042</v>
      </c>
    </row>
    <row r="20500" spans="1:3" x14ac:dyDescent="0.25">
      <c r="A20500" s="41" t="s">
        <v>18806</v>
      </c>
      <c r="B20500" s="41" t="s">
        <v>37043</v>
      </c>
      <c r="C20500" s="41" t="s">
        <v>37044</v>
      </c>
    </row>
    <row r="20501" spans="1:3" x14ac:dyDescent="0.25">
      <c r="A20501" s="41" t="s">
        <v>3316</v>
      </c>
      <c r="B20501" s="41" t="s">
        <v>37045</v>
      </c>
      <c r="C20501" s="41" t="s">
        <v>37046</v>
      </c>
    </row>
    <row r="20502" spans="1:3" x14ac:dyDescent="0.25">
      <c r="A20502" s="42" t="s">
        <v>14463</v>
      </c>
      <c r="B20502" s="42" t="s">
        <v>37047</v>
      </c>
      <c r="C20502" s="42" t="s">
        <v>37048</v>
      </c>
    </row>
    <row r="20503" spans="1:3" x14ac:dyDescent="0.25">
      <c r="A20503" s="41" t="s">
        <v>37049</v>
      </c>
      <c r="B20503" s="41" t="s">
        <v>3411</v>
      </c>
      <c r="C20503" s="41" t="s">
        <v>37050</v>
      </c>
    </row>
    <row r="20504" spans="1:3" x14ac:dyDescent="0.25">
      <c r="A20504" s="41" t="s">
        <v>37051</v>
      </c>
      <c r="B20504" s="41" t="s">
        <v>37052</v>
      </c>
      <c r="C20504" s="41" t="s">
        <v>37053</v>
      </c>
    </row>
    <row r="20505" spans="1:3" x14ac:dyDescent="0.25">
      <c r="A20505" s="41" t="s">
        <v>37054</v>
      </c>
      <c r="B20505" s="41" t="s">
        <v>18137</v>
      </c>
      <c r="C20505" s="41" t="s">
        <v>2391</v>
      </c>
    </row>
    <row r="20506" spans="1:3" x14ac:dyDescent="0.25">
      <c r="A20506" s="41" t="s">
        <v>17423</v>
      </c>
      <c r="B20506" s="41" t="s">
        <v>1834</v>
      </c>
      <c r="C20506" s="41" t="s">
        <v>37055</v>
      </c>
    </row>
    <row r="20507" spans="1:3" x14ac:dyDescent="0.25">
      <c r="A20507" s="42" t="s">
        <v>5127</v>
      </c>
      <c r="B20507" s="42" t="s">
        <v>37056</v>
      </c>
      <c r="C20507" s="42"/>
    </row>
    <row r="20508" spans="1:3" x14ac:dyDescent="0.25">
      <c r="A20508" s="41" t="s">
        <v>20122</v>
      </c>
      <c r="B20508" s="41" t="s">
        <v>37057</v>
      </c>
      <c r="C20508" s="41"/>
    </row>
    <row r="20509" spans="1:3" x14ac:dyDescent="0.25">
      <c r="A20509" s="41" t="s">
        <v>37058</v>
      </c>
      <c r="B20509" s="41" t="s">
        <v>37059</v>
      </c>
      <c r="C20509" s="41" t="s">
        <v>37060</v>
      </c>
    </row>
    <row r="20510" spans="1:3" x14ac:dyDescent="0.25">
      <c r="A20510" s="41" t="s">
        <v>20543</v>
      </c>
      <c r="B20510" s="41" t="s">
        <v>1719</v>
      </c>
      <c r="C20510" s="41" t="s">
        <v>2413</v>
      </c>
    </row>
    <row r="20511" spans="1:3" x14ac:dyDescent="0.25">
      <c r="A20511" s="41" t="s">
        <v>22440</v>
      </c>
      <c r="B20511" s="41" t="s">
        <v>37061</v>
      </c>
      <c r="C20511" s="41" t="s">
        <v>126654</v>
      </c>
    </row>
    <row r="20512" spans="1:3" x14ac:dyDescent="0.25">
      <c r="A20512" s="41" t="s">
        <v>37062</v>
      </c>
      <c r="B20512" s="41" t="s">
        <v>37063</v>
      </c>
      <c r="C20512" s="41" t="s">
        <v>37064</v>
      </c>
    </row>
    <row r="20513" spans="1:3" x14ac:dyDescent="0.25">
      <c r="A20513" s="42" t="s">
        <v>37065</v>
      </c>
      <c r="B20513" s="42" t="s">
        <v>37066</v>
      </c>
      <c r="C20513" s="42" t="s">
        <v>3140</v>
      </c>
    </row>
    <row r="20514" spans="1:3" x14ac:dyDescent="0.25">
      <c r="A20514" s="41" t="s">
        <v>24119</v>
      </c>
      <c r="B20514" s="41" t="s">
        <v>9306</v>
      </c>
      <c r="C20514" s="41" t="s">
        <v>3493</v>
      </c>
    </row>
    <row r="20515" spans="1:3" x14ac:dyDescent="0.25">
      <c r="A20515" s="41" t="s">
        <v>37067</v>
      </c>
      <c r="B20515" s="41" t="s">
        <v>37068</v>
      </c>
      <c r="C20515" s="41" t="s">
        <v>126655</v>
      </c>
    </row>
    <row r="20516" spans="1:3" x14ac:dyDescent="0.25">
      <c r="A20516" s="41" t="s">
        <v>37069</v>
      </c>
      <c r="B20516" s="41" t="s">
        <v>37070</v>
      </c>
      <c r="C20516" s="41" t="s">
        <v>37071</v>
      </c>
    </row>
    <row r="20517" spans="1:3" x14ac:dyDescent="0.25">
      <c r="A20517" s="41" t="s">
        <v>37072</v>
      </c>
      <c r="B20517" s="41" t="s">
        <v>4452</v>
      </c>
      <c r="C20517" s="41" t="s">
        <v>37073</v>
      </c>
    </row>
    <row r="20518" spans="1:3" x14ac:dyDescent="0.25">
      <c r="A20518" s="41" t="s">
        <v>21182</v>
      </c>
      <c r="B20518" s="41" t="s">
        <v>37074</v>
      </c>
      <c r="C20518" s="41" t="s">
        <v>37075</v>
      </c>
    </row>
    <row r="20519" spans="1:3" x14ac:dyDescent="0.25">
      <c r="A20519" s="41" t="s">
        <v>37076</v>
      </c>
      <c r="B20519" s="41" t="s">
        <v>37077</v>
      </c>
      <c r="C20519" s="41" t="s">
        <v>37078</v>
      </c>
    </row>
    <row r="20520" spans="1:3" x14ac:dyDescent="0.25">
      <c r="A20520" s="41" t="s">
        <v>37079</v>
      </c>
      <c r="B20520" s="41" t="s">
        <v>37080</v>
      </c>
      <c r="C20520" s="41" t="s">
        <v>37081</v>
      </c>
    </row>
    <row r="20521" spans="1:3" x14ac:dyDescent="0.25">
      <c r="A20521" s="41" t="s">
        <v>37082</v>
      </c>
      <c r="B20521" s="41" t="s">
        <v>37083</v>
      </c>
      <c r="C20521" s="41" t="s">
        <v>37084</v>
      </c>
    </row>
    <row r="20522" spans="1:3" x14ac:dyDescent="0.25">
      <c r="A20522" s="41" t="s">
        <v>37085</v>
      </c>
      <c r="B20522" s="41" t="s">
        <v>37086</v>
      </c>
      <c r="C20522" s="41" t="s">
        <v>37087</v>
      </c>
    </row>
    <row r="20523" spans="1:3" x14ac:dyDescent="0.25">
      <c r="A20523" s="41" t="s">
        <v>37088</v>
      </c>
      <c r="B20523" s="41" t="s">
        <v>33093</v>
      </c>
      <c r="C20523" s="41" t="s">
        <v>37089</v>
      </c>
    </row>
    <row r="20524" spans="1:3" x14ac:dyDescent="0.25">
      <c r="A20524" s="41" t="s">
        <v>37090</v>
      </c>
      <c r="B20524" s="41" t="s">
        <v>37091</v>
      </c>
      <c r="C20524" s="41" t="s">
        <v>37092</v>
      </c>
    </row>
    <row r="20525" spans="1:3" x14ac:dyDescent="0.25">
      <c r="A20525" s="41" t="s">
        <v>18592</v>
      </c>
      <c r="B20525" s="41" t="s">
        <v>931</v>
      </c>
      <c r="C20525" s="41" t="s">
        <v>4448</v>
      </c>
    </row>
    <row r="20526" spans="1:3" x14ac:dyDescent="0.25">
      <c r="A20526" s="41" t="s">
        <v>4039</v>
      </c>
      <c r="B20526" s="41" t="s">
        <v>37093</v>
      </c>
      <c r="C20526" s="41" t="s">
        <v>37094</v>
      </c>
    </row>
    <row r="20527" spans="1:3" x14ac:dyDescent="0.25">
      <c r="A20527" s="41" t="s">
        <v>21879</v>
      </c>
      <c r="B20527" s="41" t="s">
        <v>37095</v>
      </c>
      <c r="C20527" s="41" t="s">
        <v>37096</v>
      </c>
    </row>
    <row r="20528" spans="1:3" x14ac:dyDescent="0.25">
      <c r="A20528" s="41" t="s">
        <v>37097</v>
      </c>
      <c r="B20528" s="41" t="s">
        <v>37098</v>
      </c>
      <c r="C20528" s="41" t="s">
        <v>37099</v>
      </c>
    </row>
    <row r="20529" spans="1:3" x14ac:dyDescent="0.25">
      <c r="A20529" s="42" t="s">
        <v>13881</v>
      </c>
      <c r="B20529" s="42" t="s">
        <v>37100</v>
      </c>
      <c r="C20529" s="42" t="s">
        <v>37101</v>
      </c>
    </row>
    <row r="20530" spans="1:3" x14ac:dyDescent="0.25">
      <c r="A20530" s="41" t="s">
        <v>37102</v>
      </c>
      <c r="B20530" s="41" t="s">
        <v>37103</v>
      </c>
      <c r="C20530" s="41" t="s">
        <v>126656</v>
      </c>
    </row>
    <row r="20531" spans="1:3" x14ac:dyDescent="0.25">
      <c r="A20531" s="41" t="s">
        <v>37104</v>
      </c>
      <c r="B20531" s="41" t="s">
        <v>26308</v>
      </c>
      <c r="C20531" s="41" t="s">
        <v>37105</v>
      </c>
    </row>
    <row r="20532" spans="1:3" x14ac:dyDescent="0.25">
      <c r="A20532" s="41" t="s">
        <v>37106</v>
      </c>
      <c r="B20532" s="41" t="s">
        <v>22456</v>
      </c>
      <c r="C20532" s="41" t="s">
        <v>1903</v>
      </c>
    </row>
    <row r="20533" spans="1:3" x14ac:dyDescent="0.25">
      <c r="A20533" s="41" t="s">
        <v>13859</v>
      </c>
      <c r="B20533" s="41" t="s">
        <v>7138</v>
      </c>
      <c r="C20533" s="41" t="s">
        <v>37107</v>
      </c>
    </row>
    <row r="20534" spans="1:3" x14ac:dyDescent="0.25">
      <c r="A20534" s="41" t="s">
        <v>37108</v>
      </c>
      <c r="B20534" s="41" t="s">
        <v>37109</v>
      </c>
      <c r="C20534" s="41" t="s">
        <v>10394</v>
      </c>
    </row>
    <row r="20535" spans="1:3" x14ac:dyDescent="0.25">
      <c r="A20535" s="41" t="s">
        <v>9771</v>
      </c>
      <c r="B20535" s="41" t="s">
        <v>11808</v>
      </c>
      <c r="C20535" s="41" t="s">
        <v>818</v>
      </c>
    </row>
    <row r="20536" spans="1:3" x14ac:dyDescent="0.25">
      <c r="A20536" s="42" t="s">
        <v>14895</v>
      </c>
      <c r="B20536" s="42" t="s">
        <v>14697</v>
      </c>
      <c r="C20536" s="42" t="s">
        <v>126657</v>
      </c>
    </row>
    <row r="20537" spans="1:3" x14ac:dyDescent="0.25">
      <c r="A20537" s="42" t="s">
        <v>37110</v>
      </c>
      <c r="B20537" s="42" t="s">
        <v>37111</v>
      </c>
      <c r="C20537" s="42"/>
    </row>
    <row r="20538" spans="1:3" x14ac:dyDescent="0.25">
      <c r="A20538" s="41" t="s">
        <v>13841</v>
      </c>
      <c r="B20538" s="41" t="s">
        <v>37112</v>
      </c>
      <c r="C20538" s="41" t="s">
        <v>37113</v>
      </c>
    </row>
    <row r="20539" spans="1:3" x14ac:dyDescent="0.25">
      <c r="A20539" s="41" t="s">
        <v>1165</v>
      </c>
      <c r="B20539" s="41" t="s">
        <v>5972</v>
      </c>
      <c r="C20539" s="41" t="s">
        <v>37114</v>
      </c>
    </row>
    <row r="20540" spans="1:3" x14ac:dyDescent="0.25">
      <c r="A20540" s="41" t="s">
        <v>15654</v>
      </c>
      <c r="B20540" s="41" t="s">
        <v>37115</v>
      </c>
      <c r="C20540" s="41" t="s">
        <v>37116</v>
      </c>
    </row>
    <row r="20541" spans="1:3" x14ac:dyDescent="0.25">
      <c r="A20541" s="41" t="s">
        <v>1988</v>
      </c>
      <c r="B20541" s="41" t="s">
        <v>37117</v>
      </c>
      <c r="C20541" s="41" t="s">
        <v>37118</v>
      </c>
    </row>
    <row r="20542" spans="1:3" x14ac:dyDescent="0.25">
      <c r="A20542" s="41" t="s">
        <v>1165</v>
      </c>
      <c r="B20542" s="41" t="s">
        <v>19388</v>
      </c>
      <c r="C20542" s="41" t="s">
        <v>37119</v>
      </c>
    </row>
    <row r="20543" spans="1:3" x14ac:dyDescent="0.25">
      <c r="A20543" s="41" t="s">
        <v>37120</v>
      </c>
      <c r="B20543" s="41" t="s">
        <v>7908</v>
      </c>
      <c r="C20543" s="41" t="s">
        <v>37121</v>
      </c>
    </row>
    <row r="20544" spans="1:3" x14ac:dyDescent="0.25">
      <c r="A20544" s="41" t="s">
        <v>20486</v>
      </c>
      <c r="B20544" s="41" t="s">
        <v>37122</v>
      </c>
      <c r="C20544" s="41" t="s">
        <v>37123</v>
      </c>
    </row>
    <row r="20545" spans="1:3" x14ac:dyDescent="0.25">
      <c r="A20545" s="41" t="s">
        <v>4039</v>
      </c>
      <c r="B20545" s="41" t="s">
        <v>37124</v>
      </c>
      <c r="C20545" s="41" t="s">
        <v>37125</v>
      </c>
    </row>
    <row r="20546" spans="1:3" x14ac:dyDescent="0.25">
      <c r="A20546" s="41" t="s">
        <v>37126</v>
      </c>
      <c r="B20546" s="41" t="s">
        <v>37127</v>
      </c>
      <c r="C20546" s="41" t="s">
        <v>16180</v>
      </c>
    </row>
    <row r="20547" spans="1:3" x14ac:dyDescent="0.25">
      <c r="A20547" s="41" t="s">
        <v>18512</v>
      </c>
      <c r="B20547" s="41" t="s">
        <v>37128</v>
      </c>
      <c r="C20547" s="41" t="s">
        <v>37129</v>
      </c>
    </row>
    <row r="20548" spans="1:3" x14ac:dyDescent="0.25">
      <c r="A20548" s="41" t="s">
        <v>24025</v>
      </c>
      <c r="B20548" s="41" t="s">
        <v>37130</v>
      </c>
      <c r="C20548" s="41" t="s">
        <v>37131</v>
      </c>
    </row>
    <row r="20549" spans="1:3" x14ac:dyDescent="0.25">
      <c r="A20549" s="41" t="s">
        <v>24090</v>
      </c>
      <c r="B20549" s="41" t="s">
        <v>37132</v>
      </c>
      <c r="C20549" s="41" t="s">
        <v>37133</v>
      </c>
    </row>
    <row r="20550" spans="1:3" x14ac:dyDescent="0.25">
      <c r="A20550" s="41" t="s">
        <v>16695</v>
      </c>
      <c r="B20550" s="41" t="s">
        <v>1666</v>
      </c>
      <c r="C20550" s="41" t="s">
        <v>3574</v>
      </c>
    </row>
    <row r="20551" spans="1:3" x14ac:dyDescent="0.25">
      <c r="A20551" s="41" t="s">
        <v>22706</v>
      </c>
      <c r="B20551" s="41" t="s">
        <v>37134</v>
      </c>
      <c r="C20551" s="41" t="s">
        <v>6273</v>
      </c>
    </row>
    <row r="20552" spans="1:3" x14ac:dyDescent="0.25">
      <c r="A20552" s="41" t="s">
        <v>15936</v>
      </c>
      <c r="B20552" s="41" t="s">
        <v>37135</v>
      </c>
      <c r="C20552" s="41" t="s">
        <v>37136</v>
      </c>
    </row>
    <row r="20553" spans="1:3" x14ac:dyDescent="0.25">
      <c r="A20553" s="41" t="s">
        <v>36939</v>
      </c>
      <c r="B20553" s="41" t="s">
        <v>37137</v>
      </c>
      <c r="C20553" s="41" t="s">
        <v>37138</v>
      </c>
    </row>
    <row r="20554" spans="1:3" x14ac:dyDescent="0.25">
      <c r="A20554" s="41" t="s">
        <v>37139</v>
      </c>
      <c r="B20554" s="41" t="s">
        <v>37140</v>
      </c>
      <c r="C20554" s="41" t="s">
        <v>37141</v>
      </c>
    </row>
    <row r="20555" spans="1:3" x14ac:dyDescent="0.25">
      <c r="A20555" s="41" t="s">
        <v>31498</v>
      </c>
      <c r="B20555" s="41" t="s">
        <v>37142</v>
      </c>
      <c r="C20555" s="41" t="s">
        <v>37143</v>
      </c>
    </row>
    <row r="20556" spans="1:3" x14ac:dyDescent="0.25">
      <c r="A20556" s="41" t="s">
        <v>37144</v>
      </c>
      <c r="B20556" s="41" t="s">
        <v>37145</v>
      </c>
      <c r="C20556" s="41" t="s">
        <v>37146</v>
      </c>
    </row>
    <row r="20557" spans="1:3" x14ac:dyDescent="0.25">
      <c r="A20557" s="41" t="s">
        <v>19024</v>
      </c>
      <c r="B20557" s="41" t="s">
        <v>37147</v>
      </c>
      <c r="C20557" s="41" t="s">
        <v>37148</v>
      </c>
    </row>
    <row r="20558" spans="1:3" x14ac:dyDescent="0.25">
      <c r="A20558" s="41" t="s">
        <v>34570</v>
      </c>
      <c r="B20558" s="41" t="s">
        <v>4563</v>
      </c>
      <c r="C20558" s="41" t="s">
        <v>117441</v>
      </c>
    </row>
    <row r="20559" spans="1:3" x14ac:dyDescent="0.25">
      <c r="A20559" s="41" t="s">
        <v>17222</v>
      </c>
      <c r="B20559" s="41" t="s">
        <v>2499</v>
      </c>
      <c r="C20559" s="41" t="s">
        <v>2223</v>
      </c>
    </row>
    <row r="20560" spans="1:3" x14ac:dyDescent="0.25">
      <c r="A20560" s="41" t="s">
        <v>32277</v>
      </c>
      <c r="B20560" s="41" t="s">
        <v>37150</v>
      </c>
      <c r="C20560" s="41" t="s">
        <v>37151</v>
      </c>
    </row>
    <row r="20561" spans="1:3" x14ac:dyDescent="0.25">
      <c r="A20561" s="41" t="s">
        <v>37152</v>
      </c>
      <c r="B20561" s="41" t="s">
        <v>15625</v>
      </c>
      <c r="C20561" s="41" t="s">
        <v>5635</v>
      </c>
    </row>
    <row r="20562" spans="1:3" x14ac:dyDescent="0.25">
      <c r="A20562" s="41" t="s">
        <v>37153</v>
      </c>
      <c r="B20562" s="41" t="s">
        <v>37154</v>
      </c>
      <c r="C20562" s="41" t="s">
        <v>37155</v>
      </c>
    </row>
    <row r="20563" spans="1:3" x14ac:dyDescent="0.25">
      <c r="A20563" s="41" t="s">
        <v>4334</v>
      </c>
      <c r="B20563" s="41" t="s">
        <v>37156</v>
      </c>
      <c r="C20563" s="41" t="s">
        <v>6115</v>
      </c>
    </row>
    <row r="20564" spans="1:3" x14ac:dyDescent="0.25">
      <c r="A20564" s="41" t="s">
        <v>20058</v>
      </c>
      <c r="B20564" s="41" t="s">
        <v>37157</v>
      </c>
      <c r="C20564" s="41" t="s">
        <v>126658</v>
      </c>
    </row>
    <row r="20565" spans="1:3" x14ac:dyDescent="0.25">
      <c r="A20565" s="41" t="s">
        <v>16499</v>
      </c>
      <c r="B20565" s="41" t="s">
        <v>37158</v>
      </c>
      <c r="C20565" s="41" t="s">
        <v>14866</v>
      </c>
    </row>
    <row r="20566" spans="1:3" x14ac:dyDescent="0.25">
      <c r="A20566" s="42" t="s">
        <v>16728</v>
      </c>
      <c r="B20566" s="42" t="s">
        <v>4737</v>
      </c>
      <c r="C20566" s="42"/>
    </row>
    <row r="20567" spans="1:3" x14ac:dyDescent="0.25">
      <c r="A20567" s="41" t="s">
        <v>37159</v>
      </c>
      <c r="B20567" s="41" t="s">
        <v>37160</v>
      </c>
      <c r="C20567" s="41" t="s">
        <v>37161</v>
      </c>
    </row>
    <row r="20568" spans="1:3" x14ac:dyDescent="0.25">
      <c r="A20568" s="41" t="s">
        <v>25643</v>
      </c>
      <c r="B20568" s="41" t="s">
        <v>7361</v>
      </c>
      <c r="C20568" s="41" t="s">
        <v>3812</v>
      </c>
    </row>
    <row r="20569" spans="1:3" x14ac:dyDescent="0.25">
      <c r="A20569" s="41" t="s">
        <v>21681</v>
      </c>
      <c r="B20569" s="41" t="s">
        <v>37162</v>
      </c>
      <c r="C20569" s="41" t="s">
        <v>37163</v>
      </c>
    </row>
    <row r="20570" spans="1:3" x14ac:dyDescent="0.25">
      <c r="A20570" s="41" t="s">
        <v>19511</v>
      </c>
      <c r="B20570" s="41" t="s">
        <v>26263</v>
      </c>
      <c r="C20570" s="41" t="s">
        <v>37164</v>
      </c>
    </row>
    <row r="20571" spans="1:3" x14ac:dyDescent="0.25">
      <c r="A20571" s="41" t="s">
        <v>14712</v>
      </c>
      <c r="B20571" s="41" t="s">
        <v>37165</v>
      </c>
      <c r="C20571" s="41" t="s">
        <v>126659</v>
      </c>
    </row>
    <row r="20572" spans="1:3" x14ac:dyDescent="0.25">
      <c r="A20572" s="41" t="s">
        <v>37166</v>
      </c>
      <c r="B20572" s="41" t="s">
        <v>9906</v>
      </c>
      <c r="C20572" s="41" t="s">
        <v>10082</v>
      </c>
    </row>
    <row r="20573" spans="1:3" x14ac:dyDescent="0.25">
      <c r="A20573" s="41" t="s">
        <v>9463</v>
      </c>
      <c r="B20573" s="41" t="s">
        <v>974</v>
      </c>
      <c r="C20573" s="41" t="s">
        <v>5718</v>
      </c>
    </row>
    <row r="20574" spans="1:3" x14ac:dyDescent="0.25">
      <c r="A20574" s="41" t="s">
        <v>37167</v>
      </c>
      <c r="B20574" s="41" t="s">
        <v>32058</v>
      </c>
      <c r="C20574" s="41" t="s">
        <v>13360</v>
      </c>
    </row>
    <row r="20575" spans="1:3" x14ac:dyDescent="0.25">
      <c r="A20575" s="42" t="s">
        <v>37168</v>
      </c>
      <c r="B20575" s="42" t="s">
        <v>31466</v>
      </c>
      <c r="C20575" s="42" t="s">
        <v>37169</v>
      </c>
    </row>
    <row r="20576" spans="1:3" x14ac:dyDescent="0.25">
      <c r="A20576" s="41" t="s">
        <v>14490</v>
      </c>
      <c r="B20576" s="41" t="s">
        <v>37170</v>
      </c>
      <c r="C20576" s="41" t="s">
        <v>37171</v>
      </c>
    </row>
    <row r="20577" spans="1:3" x14ac:dyDescent="0.25">
      <c r="A20577" s="41" t="s">
        <v>36731</v>
      </c>
      <c r="B20577" s="41" t="s">
        <v>37172</v>
      </c>
      <c r="C20577" s="41" t="s">
        <v>37173</v>
      </c>
    </row>
    <row r="20578" spans="1:3" x14ac:dyDescent="0.25">
      <c r="A20578" s="41" t="s">
        <v>19774</v>
      </c>
      <c r="B20578" s="41" t="s">
        <v>4316</v>
      </c>
      <c r="C20578" s="41" t="s">
        <v>126660</v>
      </c>
    </row>
    <row r="20579" spans="1:3" x14ac:dyDescent="0.25">
      <c r="A20579" s="41" t="s">
        <v>37174</v>
      </c>
      <c r="B20579" s="41" t="s">
        <v>37175</v>
      </c>
      <c r="C20579" s="41" t="s">
        <v>37176</v>
      </c>
    </row>
    <row r="20580" spans="1:3" x14ac:dyDescent="0.25">
      <c r="A20580" s="41" t="s">
        <v>20669</v>
      </c>
      <c r="B20580" s="41" t="s">
        <v>37177</v>
      </c>
      <c r="C20580" s="41" t="s">
        <v>839</v>
      </c>
    </row>
    <row r="20581" spans="1:3" x14ac:dyDescent="0.25">
      <c r="A20581" s="41" t="s">
        <v>18688</v>
      </c>
      <c r="B20581" s="41" t="s">
        <v>37178</v>
      </c>
      <c r="C20581" s="41" t="s">
        <v>37179</v>
      </c>
    </row>
    <row r="20582" spans="1:3" x14ac:dyDescent="0.25">
      <c r="A20582" s="41" t="s">
        <v>14660</v>
      </c>
      <c r="B20582" s="41" t="s">
        <v>37180</v>
      </c>
      <c r="C20582" s="41" t="s">
        <v>37181</v>
      </c>
    </row>
    <row r="20583" spans="1:3" x14ac:dyDescent="0.25">
      <c r="A20583" s="41" t="s">
        <v>19476</v>
      </c>
      <c r="B20583" s="41" t="s">
        <v>37182</v>
      </c>
      <c r="C20583" s="41" t="s">
        <v>37183</v>
      </c>
    </row>
    <row r="20584" spans="1:3" x14ac:dyDescent="0.25">
      <c r="A20584" s="41" t="s">
        <v>37184</v>
      </c>
      <c r="B20584" s="41" t="s">
        <v>2446</v>
      </c>
      <c r="C20584" s="41" t="s">
        <v>37185</v>
      </c>
    </row>
    <row r="20585" spans="1:3" x14ac:dyDescent="0.25">
      <c r="A20585" s="41" t="s">
        <v>13897</v>
      </c>
      <c r="B20585" s="41" t="s">
        <v>37186</v>
      </c>
      <c r="C20585" s="41" t="s">
        <v>1435</v>
      </c>
    </row>
    <row r="20586" spans="1:3" x14ac:dyDescent="0.25">
      <c r="A20586" s="41" t="s">
        <v>2221</v>
      </c>
      <c r="B20586" s="41" t="s">
        <v>37187</v>
      </c>
      <c r="C20586" s="41" t="s">
        <v>37188</v>
      </c>
    </row>
    <row r="20587" spans="1:3" x14ac:dyDescent="0.25">
      <c r="A20587" s="41" t="s">
        <v>16074</v>
      </c>
      <c r="B20587" s="41" t="s">
        <v>37189</v>
      </c>
      <c r="C20587" s="41" t="s">
        <v>37190</v>
      </c>
    </row>
    <row r="20588" spans="1:3" x14ac:dyDescent="0.25">
      <c r="A20588" s="41" t="s">
        <v>14069</v>
      </c>
      <c r="B20588" s="41" t="s">
        <v>37191</v>
      </c>
      <c r="C20588" s="41" t="s">
        <v>37192</v>
      </c>
    </row>
    <row r="20589" spans="1:3" x14ac:dyDescent="0.25">
      <c r="A20589" s="41" t="s">
        <v>19227</v>
      </c>
      <c r="B20589" s="41" t="s">
        <v>1980</v>
      </c>
      <c r="C20589" s="41" t="s">
        <v>4818</v>
      </c>
    </row>
    <row r="20590" spans="1:3" x14ac:dyDescent="0.25">
      <c r="A20590" s="41" t="s">
        <v>37193</v>
      </c>
      <c r="B20590" s="41" t="s">
        <v>37194</v>
      </c>
      <c r="C20590" s="41" t="s">
        <v>5635</v>
      </c>
    </row>
    <row r="20591" spans="1:3" x14ac:dyDescent="0.25">
      <c r="A20591" s="41" t="s">
        <v>37195</v>
      </c>
      <c r="B20591" s="41" t="s">
        <v>37196</v>
      </c>
      <c r="C20591" s="41" t="s">
        <v>37197</v>
      </c>
    </row>
    <row r="20592" spans="1:3" x14ac:dyDescent="0.25">
      <c r="A20592" s="41" t="s">
        <v>37198</v>
      </c>
      <c r="B20592" s="41" t="s">
        <v>37199</v>
      </c>
      <c r="C20592" s="41" t="s">
        <v>37200</v>
      </c>
    </row>
    <row r="20593" spans="1:3" x14ac:dyDescent="0.25">
      <c r="A20593" s="41" t="s">
        <v>18085</v>
      </c>
      <c r="B20593" s="41" t="s">
        <v>37201</v>
      </c>
      <c r="C20593" s="41" t="s">
        <v>3968</v>
      </c>
    </row>
    <row r="20594" spans="1:3" x14ac:dyDescent="0.25">
      <c r="A20594" s="41" t="s">
        <v>25890</v>
      </c>
      <c r="B20594" s="41" t="s">
        <v>37202</v>
      </c>
      <c r="C20594" s="41" t="s">
        <v>37203</v>
      </c>
    </row>
    <row r="20595" spans="1:3" x14ac:dyDescent="0.25">
      <c r="A20595" s="41" t="s">
        <v>20456</v>
      </c>
      <c r="B20595" s="41" t="s">
        <v>37204</v>
      </c>
      <c r="C20595" s="41" t="s">
        <v>37205</v>
      </c>
    </row>
    <row r="20596" spans="1:3" x14ac:dyDescent="0.25">
      <c r="A20596" s="41" t="s">
        <v>14641</v>
      </c>
      <c r="B20596" s="41" t="s">
        <v>37206</v>
      </c>
      <c r="C20596" s="41" t="s">
        <v>37207</v>
      </c>
    </row>
    <row r="20597" spans="1:3" x14ac:dyDescent="0.25">
      <c r="A20597" s="41" t="s">
        <v>37208</v>
      </c>
      <c r="B20597" s="41" t="s">
        <v>37209</v>
      </c>
      <c r="C20597" s="41" t="s">
        <v>37210</v>
      </c>
    </row>
    <row r="20598" spans="1:3" x14ac:dyDescent="0.25">
      <c r="A20598" s="41" t="s">
        <v>37211</v>
      </c>
      <c r="B20598" s="41" t="s">
        <v>35049</v>
      </c>
      <c r="C20598" s="41" t="s">
        <v>1985</v>
      </c>
    </row>
    <row r="20599" spans="1:3" x14ac:dyDescent="0.25">
      <c r="A20599" s="41" t="s">
        <v>37212</v>
      </c>
      <c r="B20599" s="41" t="s">
        <v>1719</v>
      </c>
      <c r="C20599" s="41" t="s">
        <v>37213</v>
      </c>
    </row>
    <row r="20600" spans="1:3" x14ac:dyDescent="0.25">
      <c r="A20600" s="41" t="s">
        <v>37214</v>
      </c>
      <c r="B20600" s="41" t="s">
        <v>37215</v>
      </c>
      <c r="C20600" s="41" t="s">
        <v>126661</v>
      </c>
    </row>
    <row r="20601" spans="1:3" x14ac:dyDescent="0.25">
      <c r="A20601" s="41" t="s">
        <v>37216</v>
      </c>
      <c r="B20601" s="41" t="s">
        <v>37217</v>
      </c>
      <c r="C20601" s="41" t="s">
        <v>37218</v>
      </c>
    </row>
    <row r="20602" spans="1:3" x14ac:dyDescent="0.25">
      <c r="A20602" s="41" t="s">
        <v>19305</v>
      </c>
      <c r="B20602" s="41" t="s">
        <v>5038</v>
      </c>
      <c r="C20602" s="41" t="s">
        <v>1903</v>
      </c>
    </row>
    <row r="20603" spans="1:3" x14ac:dyDescent="0.25">
      <c r="A20603" s="41" t="s">
        <v>37219</v>
      </c>
      <c r="B20603" s="41" t="s">
        <v>3967</v>
      </c>
      <c r="C20603" s="41" t="s">
        <v>14341</v>
      </c>
    </row>
    <row r="20604" spans="1:3" x14ac:dyDescent="0.25">
      <c r="A20604" s="41" t="s">
        <v>37220</v>
      </c>
      <c r="B20604" s="41" t="s">
        <v>18350</v>
      </c>
      <c r="C20604" s="41" t="s">
        <v>37221</v>
      </c>
    </row>
    <row r="20605" spans="1:3" x14ac:dyDescent="0.25">
      <c r="A20605" s="41" t="s">
        <v>14969</v>
      </c>
      <c r="B20605" s="41" t="s">
        <v>37222</v>
      </c>
      <c r="C20605" s="41" t="s">
        <v>37223</v>
      </c>
    </row>
    <row r="20606" spans="1:3" x14ac:dyDescent="0.25">
      <c r="A20606" s="41" t="s">
        <v>37224</v>
      </c>
      <c r="B20606" s="41" t="s">
        <v>31237</v>
      </c>
      <c r="C20606" s="41" t="s">
        <v>37225</v>
      </c>
    </row>
    <row r="20607" spans="1:3" x14ac:dyDescent="0.25">
      <c r="A20607" s="41" t="s">
        <v>26018</v>
      </c>
      <c r="B20607" s="41" t="s">
        <v>37226</v>
      </c>
      <c r="C20607" s="41" t="s">
        <v>37227</v>
      </c>
    </row>
    <row r="20608" spans="1:3" x14ac:dyDescent="0.25">
      <c r="A20608" s="41" t="s">
        <v>33311</v>
      </c>
      <c r="B20608" s="41" t="s">
        <v>37228</v>
      </c>
      <c r="C20608" s="41" t="s">
        <v>4564</v>
      </c>
    </row>
    <row r="20609" spans="1:3" x14ac:dyDescent="0.25">
      <c r="A20609" s="41" t="s">
        <v>37229</v>
      </c>
      <c r="B20609" s="41" t="s">
        <v>3992</v>
      </c>
      <c r="C20609" s="41" t="s">
        <v>37230</v>
      </c>
    </row>
    <row r="20610" spans="1:3" x14ac:dyDescent="0.25">
      <c r="A20610" s="41" t="s">
        <v>37231</v>
      </c>
      <c r="B20610" s="41" t="s">
        <v>3738</v>
      </c>
      <c r="C20610" s="41" t="s">
        <v>3739</v>
      </c>
    </row>
    <row r="20611" spans="1:3" x14ac:dyDescent="0.25">
      <c r="A20611" s="42" t="s">
        <v>20008</v>
      </c>
      <c r="B20611" s="42" t="s">
        <v>37232</v>
      </c>
      <c r="C20611" s="42"/>
    </row>
    <row r="20612" spans="1:3" x14ac:dyDescent="0.25">
      <c r="A20612" s="41" t="s">
        <v>27210</v>
      </c>
      <c r="B20612" s="41" t="s">
        <v>37233</v>
      </c>
      <c r="C20612" s="41" t="s">
        <v>37234</v>
      </c>
    </row>
    <row r="20613" spans="1:3" x14ac:dyDescent="0.25">
      <c r="A20613" s="42" t="s">
        <v>37235</v>
      </c>
      <c r="B20613" s="42" t="s">
        <v>34365</v>
      </c>
      <c r="C20613" s="42" t="s">
        <v>37236</v>
      </c>
    </row>
    <row r="20614" spans="1:3" x14ac:dyDescent="0.25">
      <c r="A20614" s="41" t="s">
        <v>37237</v>
      </c>
      <c r="B20614" s="41" t="s">
        <v>37238</v>
      </c>
      <c r="C20614" s="41" t="s">
        <v>3240</v>
      </c>
    </row>
    <row r="20615" spans="1:3" x14ac:dyDescent="0.25">
      <c r="A20615" s="42" t="s">
        <v>37239</v>
      </c>
      <c r="B20615" s="42" t="s">
        <v>37240</v>
      </c>
      <c r="C20615" s="42" t="s">
        <v>60526</v>
      </c>
    </row>
    <row r="20616" spans="1:3" x14ac:dyDescent="0.25">
      <c r="A20616" s="41" t="s">
        <v>24698</v>
      </c>
      <c r="B20616" s="41" t="s">
        <v>37241</v>
      </c>
      <c r="C20616" s="41" t="s">
        <v>37242</v>
      </c>
    </row>
    <row r="20617" spans="1:3" x14ac:dyDescent="0.25">
      <c r="A20617" s="41" t="s">
        <v>20943</v>
      </c>
      <c r="B20617" s="41" t="s">
        <v>2036</v>
      </c>
      <c r="C20617" s="41" t="s">
        <v>37243</v>
      </c>
    </row>
    <row r="20618" spans="1:3" x14ac:dyDescent="0.25">
      <c r="A20618" s="41" t="s">
        <v>37244</v>
      </c>
      <c r="B20618" s="41" t="s">
        <v>37245</v>
      </c>
      <c r="C20618" s="41" t="s">
        <v>37246</v>
      </c>
    </row>
    <row r="20619" spans="1:3" x14ac:dyDescent="0.25">
      <c r="A20619" s="41" t="s">
        <v>19774</v>
      </c>
      <c r="B20619" s="41" t="s">
        <v>37247</v>
      </c>
      <c r="C20619" s="41" t="s">
        <v>22365</v>
      </c>
    </row>
    <row r="20620" spans="1:3" x14ac:dyDescent="0.25">
      <c r="A20620" s="41" t="s">
        <v>35675</v>
      </c>
      <c r="B20620" s="41" t="s">
        <v>37248</v>
      </c>
      <c r="C20620" s="41" t="s">
        <v>37249</v>
      </c>
    </row>
    <row r="20621" spans="1:3" x14ac:dyDescent="0.25">
      <c r="A20621" s="41" t="s">
        <v>37250</v>
      </c>
      <c r="B20621" s="41" t="s">
        <v>37251</v>
      </c>
      <c r="C20621" s="41" t="s">
        <v>37252</v>
      </c>
    </row>
    <row r="20622" spans="1:3" x14ac:dyDescent="0.25">
      <c r="A20622" s="41" t="s">
        <v>29753</v>
      </c>
      <c r="B20622" s="41" t="s">
        <v>37253</v>
      </c>
      <c r="C20622" s="41" t="s">
        <v>37254</v>
      </c>
    </row>
    <row r="20623" spans="1:3" x14ac:dyDescent="0.25">
      <c r="A20623" s="41" t="s">
        <v>37255</v>
      </c>
      <c r="B20623" s="41" t="s">
        <v>37256</v>
      </c>
      <c r="C20623" s="41" t="s">
        <v>37257</v>
      </c>
    </row>
    <row r="20624" spans="1:3" x14ac:dyDescent="0.25">
      <c r="A20624" s="41" t="s">
        <v>37258</v>
      </c>
      <c r="B20624" s="41" t="s">
        <v>28931</v>
      </c>
      <c r="C20624" s="41" t="s">
        <v>37259</v>
      </c>
    </row>
    <row r="20625" spans="1:3" x14ac:dyDescent="0.25">
      <c r="A20625" s="41" t="s">
        <v>5649</v>
      </c>
      <c r="B20625" s="41" t="s">
        <v>37260</v>
      </c>
      <c r="C20625" s="41" t="s">
        <v>37261</v>
      </c>
    </row>
    <row r="20626" spans="1:3" x14ac:dyDescent="0.25">
      <c r="A20626" s="41" t="s">
        <v>14136</v>
      </c>
      <c r="B20626" s="41" t="s">
        <v>5433</v>
      </c>
      <c r="C20626" s="41" t="s">
        <v>1782</v>
      </c>
    </row>
    <row r="20627" spans="1:3" x14ac:dyDescent="0.25">
      <c r="A20627" s="41" t="s">
        <v>37262</v>
      </c>
      <c r="B20627" s="41" t="s">
        <v>37263</v>
      </c>
      <c r="C20627" s="41" t="s">
        <v>37264</v>
      </c>
    </row>
    <row r="20628" spans="1:3" x14ac:dyDescent="0.25">
      <c r="A20628" s="41" t="s">
        <v>13546</v>
      </c>
      <c r="B20628" s="41" t="s">
        <v>3992</v>
      </c>
      <c r="C20628" s="41" t="s">
        <v>9934</v>
      </c>
    </row>
    <row r="20629" spans="1:3" x14ac:dyDescent="0.25">
      <c r="A20629" s="41" t="s">
        <v>1422</v>
      </c>
      <c r="B20629" s="41" t="s">
        <v>37265</v>
      </c>
      <c r="C20629" s="41" t="s">
        <v>1585</v>
      </c>
    </row>
    <row r="20630" spans="1:3" x14ac:dyDescent="0.25">
      <c r="A20630" s="41" t="s">
        <v>18688</v>
      </c>
      <c r="B20630" s="41" t="s">
        <v>1742</v>
      </c>
      <c r="C20630" s="41" t="s">
        <v>37266</v>
      </c>
    </row>
    <row r="20631" spans="1:3" x14ac:dyDescent="0.25">
      <c r="A20631" s="41" t="s">
        <v>16966</v>
      </c>
      <c r="B20631" s="41" t="s">
        <v>37267</v>
      </c>
      <c r="C20631" s="41" t="s">
        <v>37268</v>
      </c>
    </row>
    <row r="20632" spans="1:3" x14ac:dyDescent="0.25">
      <c r="A20632" s="41" t="s">
        <v>25200</v>
      </c>
      <c r="B20632" s="41" t="s">
        <v>5964</v>
      </c>
      <c r="C20632" s="41" t="s">
        <v>12913</v>
      </c>
    </row>
    <row r="20633" spans="1:3" x14ac:dyDescent="0.25">
      <c r="A20633" s="41" t="s">
        <v>37269</v>
      </c>
      <c r="B20633" s="41" t="s">
        <v>37270</v>
      </c>
      <c r="C20633" s="41" t="s">
        <v>37271</v>
      </c>
    </row>
    <row r="20634" spans="1:3" x14ac:dyDescent="0.25">
      <c r="A20634" s="41" t="s">
        <v>26200</v>
      </c>
      <c r="B20634" s="41" t="s">
        <v>37272</v>
      </c>
      <c r="C20634" s="41" t="s">
        <v>37273</v>
      </c>
    </row>
    <row r="20635" spans="1:3" x14ac:dyDescent="0.25">
      <c r="A20635" s="41" t="s">
        <v>37274</v>
      </c>
      <c r="B20635" s="41" t="s">
        <v>22133</v>
      </c>
      <c r="C20635" s="41" t="s">
        <v>37275</v>
      </c>
    </row>
    <row r="20636" spans="1:3" x14ac:dyDescent="0.25">
      <c r="A20636" s="41" t="s">
        <v>37276</v>
      </c>
      <c r="B20636" s="41" t="s">
        <v>37277</v>
      </c>
      <c r="C20636" s="41" t="s">
        <v>37278</v>
      </c>
    </row>
    <row r="20637" spans="1:3" x14ac:dyDescent="0.25">
      <c r="A20637" s="41" t="s">
        <v>37279</v>
      </c>
      <c r="B20637" s="41" t="s">
        <v>37280</v>
      </c>
      <c r="C20637" s="41" t="s">
        <v>18484</v>
      </c>
    </row>
    <row r="20638" spans="1:3" x14ac:dyDescent="0.25">
      <c r="A20638" s="42" t="s">
        <v>24062</v>
      </c>
      <c r="B20638" s="42" t="s">
        <v>35627</v>
      </c>
      <c r="C20638" s="42"/>
    </row>
    <row r="20639" spans="1:3" x14ac:dyDescent="0.25">
      <c r="A20639" s="41" t="s">
        <v>37281</v>
      </c>
      <c r="B20639" s="41" t="s">
        <v>37282</v>
      </c>
      <c r="C20639" s="41" t="s">
        <v>126662</v>
      </c>
    </row>
    <row r="20640" spans="1:3" x14ac:dyDescent="0.25">
      <c r="A20640" s="41" t="s">
        <v>13499</v>
      </c>
      <c r="B20640" s="41" t="s">
        <v>37283</v>
      </c>
      <c r="C20640" s="41" t="s">
        <v>37284</v>
      </c>
    </row>
    <row r="20641" spans="1:3" x14ac:dyDescent="0.25">
      <c r="A20641" s="41" t="s">
        <v>1988</v>
      </c>
      <c r="B20641" s="41" t="s">
        <v>2348</v>
      </c>
      <c r="C20641" s="41" t="s">
        <v>37285</v>
      </c>
    </row>
    <row r="20642" spans="1:3" x14ac:dyDescent="0.25">
      <c r="A20642" s="41" t="s">
        <v>16366</v>
      </c>
      <c r="B20642" s="41" t="s">
        <v>9739</v>
      </c>
      <c r="C20642" s="41" t="s">
        <v>37286</v>
      </c>
    </row>
    <row r="20643" spans="1:3" x14ac:dyDescent="0.25">
      <c r="A20643" s="41" t="s">
        <v>25511</v>
      </c>
      <c r="B20643" s="41" t="s">
        <v>37287</v>
      </c>
      <c r="C20643" s="41" t="s">
        <v>37288</v>
      </c>
    </row>
    <row r="20644" spans="1:3" x14ac:dyDescent="0.25">
      <c r="A20644" s="42" t="s">
        <v>15783</v>
      </c>
      <c r="B20644" s="42" t="s">
        <v>37289</v>
      </c>
      <c r="C20644" s="42"/>
    </row>
    <row r="20645" spans="1:3" x14ac:dyDescent="0.25">
      <c r="A20645" s="41" t="s">
        <v>37290</v>
      </c>
      <c r="B20645" s="41" t="s">
        <v>37291</v>
      </c>
      <c r="C20645" s="41" t="s">
        <v>126663</v>
      </c>
    </row>
    <row r="20646" spans="1:3" x14ac:dyDescent="0.25">
      <c r="A20646" s="41" t="s">
        <v>37292</v>
      </c>
      <c r="B20646" s="41" t="s">
        <v>4538</v>
      </c>
      <c r="C20646" s="41" t="s">
        <v>37293</v>
      </c>
    </row>
    <row r="20647" spans="1:3" x14ac:dyDescent="0.25">
      <c r="A20647" s="41" t="s">
        <v>15584</v>
      </c>
      <c r="B20647" s="41" t="s">
        <v>37294</v>
      </c>
      <c r="C20647" s="41" t="s">
        <v>26547</v>
      </c>
    </row>
    <row r="20648" spans="1:3" x14ac:dyDescent="0.25">
      <c r="A20648" s="41" t="s">
        <v>18806</v>
      </c>
      <c r="B20648" s="41" t="s">
        <v>2188</v>
      </c>
      <c r="C20648" s="41" t="s">
        <v>37295</v>
      </c>
    </row>
    <row r="20649" spans="1:3" x14ac:dyDescent="0.25">
      <c r="A20649" s="41" t="s">
        <v>37296</v>
      </c>
      <c r="B20649" s="41" t="s">
        <v>37297</v>
      </c>
      <c r="C20649" s="41" t="s">
        <v>37298</v>
      </c>
    </row>
    <row r="20650" spans="1:3" x14ac:dyDescent="0.25">
      <c r="A20650" s="41" t="s">
        <v>37299</v>
      </c>
      <c r="B20650" s="41" t="s">
        <v>16307</v>
      </c>
      <c r="C20650" s="41" t="s">
        <v>2579</v>
      </c>
    </row>
    <row r="20651" spans="1:3" x14ac:dyDescent="0.25">
      <c r="A20651" s="41" t="s">
        <v>37300</v>
      </c>
      <c r="B20651" s="41" t="s">
        <v>25072</v>
      </c>
      <c r="C20651" s="41" t="s">
        <v>37301</v>
      </c>
    </row>
    <row r="20652" spans="1:3" x14ac:dyDescent="0.25">
      <c r="A20652" s="41" t="s">
        <v>14352</v>
      </c>
      <c r="B20652" s="41" t="s">
        <v>14320</v>
      </c>
      <c r="C20652" s="41" t="s">
        <v>778</v>
      </c>
    </row>
    <row r="20653" spans="1:3" x14ac:dyDescent="0.25">
      <c r="A20653" s="41" t="s">
        <v>14045</v>
      </c>
      <c r="B20653" s="41" t="s">
        <v>37302</v>
      </c>
      <c r="C20653" s="41" t="s">
        <v>37303</v>
      </c>
    </row>
    <row r="20654" spans="1:3" x14ac:dyDescent="0.25">
      <c r="A20654" s="41" t="s">
        <v>37304</v>
      </c>
      <c r="B20654" s="41" t="s">
        <v>37305</v>
      </c>
      <c r="C20654" s="41" t="s">
        <v>37306</v>
      </c>
    </row>
    <row r="20655" spans="1:3" x14ac:dyDescent="0.25">
      <c r="A20655" s="41" t="s">
        <v>22413</v>
      </c>
      <c r="B20655" s="41" t="s">
        <v>37307</v>
      </c>
      <c r="C20655" s="41" t="s">
        <v>37308</v>
      </c>
    </row>
    <row r="20656" spans="1:3" x14ac:dyDescent="0.25">
      <c r="A20656" s="41" t="s">
        <v>27993</v>
      </c>
      <c r="B20656" s="41" t="s">
        <v>6298</v>
      </c>
      <c r="C20656" s="41" t="s">
        <v>29168</v>
      </c>
    </row>
    <row r="20657" spans="1:3" x14ac:dyDescent="0.25">
      <c r="A20657" s="41" t="s">
        <v>21332</v>
      </c>
      <c r="B20657" s="41" t="s">
        <v>37309</v>
      </c>
      <c r="C20657" s="41" t="s">
        <v>126664</v>
      </c>
    </row>
    <row r="20658" spans="1:3" x14ac:dyDescent="0.25">
      <c r="A20658" s="41" t="s">
        <v>37310</v>
      </c>
      <c r="B20658" s="41" t="s">
        <v>37311</v>
      </c>
      <c r="C20658" s="41" t="s">
        <v>37312</v>
      </c>
    </row>
    <row r="20659" spans="1:3" x14ac:dyDescent="0.25">
      <c r="A20659" s="41" t="s">
        <v>18806</v>
      </c>
      <c r="B20659" s="41" t="s">
        <v>37313</v>
      </c>
      <c r="C20659" s="41" t="s">
        <v>37314</v>
      </c>
    </row>
    <row r="20660" spans="1:3" x14ac:dyDescent="0.25">
      <c r="A20660" s="41" t="s">
        <v>37315</v>
      </c>
      <c r="B20660" s="41" t="s">
        <v>37316</v>
      </c>
      <c r="C20660" s="41" t="s">
        <v>1013</v>
      </c>
    </row>
    <row r="20661" spans="1:3" x14ac:dyDescent="0.25">
      <c r="A20661" s="41" t="s">
        <v>37317</v>
      </c>
      <c r="B20661" s="41" t="s">
        <v>37318</v>
      </c>
      <c r="C20661" s="41" t="s">
        <v>3357</v>
      </c>
    </row>
    <row r="20662" spans="1:3" x14ac:dyDescent="0.25">
      <c r="A20662" s="41" t="s">
        <v>17222</v>
      </c>
      <c r="B20662" s="41" t="s">
        <v>37319</v>
      </c>
      <c r="C20662" s="41" t="s">
        <v>37320</v>
      </c>
    </row>
    <row r="20663" spans="1:3" x14ac:dyDescent="0.25">
      <c r="A20663" s="41" t="s">
        <v>19774</v>
      </c>
      <c r="B20663" s="41" t="s">
        <v>30436</v>
      </c>
      <c r="C20663" s="41" t="s">
        <v>30437</v>
      </c>
    </row>
    <row r="20664" spans="1:3" x14ac:dyDescent="0.25">
      <c r="A20664" s="41" t="s">
        <v>37321</v>
      </c>
      <c r="B20664" s="41" t="s">
        <v>37322</v>
      </c>
      <c r="C20664" s="41" t="s">
        <v>1836</v>
      </c>
    </row>
    <row r="20665" spans="1:3" x14ac:dyDescent="0.25">
      <c r="A20665" s="41" t="s">
        <v>17831</v>
      </c>
      <c r="B20665" s="41" t="s">
        <v>37323</v>
      </c>
      <c r="C20665" s="41" t="s">
        <v>126665</v>
      </c>
    </row>
    <row r="20666" spans="1:3" x14ac:dyDescent="0.25">
      <c r="A20666" s="41" t="s">
        <v>37324</v>
      </c>
      <c r="B20666" s="41" t="s">
        <v>37325</v>
      </c>
      <c r="C20666" s="41" t="s">
        <v>2612</v>
      </c>
    </row>
    <row r="20667" spans="1:3" x14ac:dyDescent="0.25">
      <c r="A20667" s="41" t="s">
        <v>14900</v>
      </c>
      <c r="B20667" s="41" t="s">
        <v>37326</v>
      </c>
      <c r="C20667" s="41" t="s">
        <v>3133</v>
      </c>
    </row>
    <row r="20668" spans="1:3" x14ac:dyDescent="0.25">
      <c r="A20668" s="41" t="s">
        <v>13249</v>
      </c>
      <c r="B20668" s="41" t="s">
        <v>13718</v>
      </c>
      <c r="C20668" s="41" t="s">
        <v>37327</v>
      </c>
    </row>
    <row r="20669" spans="1:3" x14ac:dyDescent="0.25">
      <c r="A20669" s="41" t="s">
        <v>37328</v>
      </c>
      <c r="B20669" s="41" t="s">
        <v>37329</v>
      </c>
      <c r="C20669" s="41" t="s">
        <v>37330</v>
      </c>
    </row>
    <row r="20670" spans="1:3" x14ac:dyDescent="0.25">
      <c r="A20670" s="41" t="s">
        <v>37331</v>
      </c>
      <c r="B20670" s="41" t="s">
        <v>37332</v>
      </c>
      <c r="C20670" s="41" t="s">
        <v>37333</v>
      </c>
    </row>
    <row r="20671" spans="1:3" x14ac:dyDescent="0.25">
      <c r="A20671" s="41" t="s">
        <v>37334</v>
      </c>
      <c r="B20671" s="41" t="s">
        <v>1834</v>
      </c>
      <c r="C20671" s="41" t="s">
        <v>37335</v>
      </c>
    </row>
    <row r="20672" spans="1:3" x14ac:dyDescent="0.25">
      <c r="A20672" s="41" t="s">
        <v>37336</v>
      </c>
      <c r="B20672" s="41" t="s">
        <v>37337</v>
      </c>
      <c r="C20672" s="41" t="s">
        <v>37338</v>
      </c>
    </row>
    <row r="20673" spans="1:3" x14ac:dyDescent="0.25">
      <c r="A20673" s="41" t="s">
        <v>27774</v>
      </c>
      <c r="B20673" s="41" t="s">
        <v>923</v>
      </c>
      <c r="C20673" s="41" t="s">
        <v>736</v>
      </c>
    </row>
    <row r="20674" spans="1:3" x14ac:dyDescent="0.25">
      <c r="A20674" s="41" t="s">
        <v>18515</v>
      </c>
      <c r="B20674" s="41" t="s">
        <v>37339</v>
      </c>
      <c r="C20674" s="41" t="s">
        <v>37340</v>
      </c>
    </row>
    <row r="20675" spans="1:3" x14ac:dyDescent="0.25">
      <c r="A20675" s="41" t="s">
        <v>13575</v>
      </c>
      <c r="B20675" s="41" t="s">
        <v>3680</v>
      </c>
      <c r="C20675" s="41" t="s">
        <v>1038</v>
      </c>
    </row>
    <row r="20676" spans="1:3" x14ac:dyDescent="0.25">
      <c r="A20676" s="41" t="s">
        <v>37341</v>
      </c>
      <c r="B20676" s="41" t="s">
        <v>37342</v>
      </c>
      <c r="C20676" s="41" t="s">
        <v>37343</v>
      </c>
    </row>
    <row r="20677" spans="1:3" x14ac:dyDescent="0.25">
      <c r="A20677" s="41" t="s">
        <v>17395</v>
      </c>
      <c r="B20677" s="41" t="s">
        <v>37344</v>
      </c>
      <c r="C20677" s="41" t="s">
        <v>37345</v>
      </c>
    </row>
    <row r="20678" spans="1:3" x14ac:dyDescent="0.25">
      <c r="A20678" s="41" t="s">
        <v>37346</v>
      </c>
      <c r="B20678" s="41" t="s">
        <v>8127</v>
      </c>
      <c r="C20678" s="41" t="s">
        <v>37347</v>
      </c>
    </row>
    <row r="20679" spans="1:3" x14ac:dyDescent="0.25">
      <c r="A20679" s="41" t="s">
        <v>37348</v>
      </c>
      <c r="B20679" s="41" t="s">
        <v>37349</v>
      </c>
      <c r="C20679" s="41" t="s">
        <v>126666</v>
      </c>
    </row>
    <row r="20680" spans="1:3" x14ac:dyDescent="0.25">
      <c r="A20680" s="41" t="s">
        <v>19520</v>
      </c>
      <c r="B20680" s="41" t="s">
        <v>36013</v>
      </c>
      <c r="C20680" s="41" t="s">
        <v>37350</v>
      </c>
    </row>
    <row r="20681" spans="1:3" x14ac:dyDescent="0.25">
      <c r="A20681" s="42" t="s">
        <v>37351</v>
      </c>
      <c r="B20681" s="42" t="s">
        <v>14927</v>
      </c>
      <c r="C20681" s="42" t="s">
        <v>37352</v>
      </c>
    </row>
    <row r="20682" spans="1:3" x14ac:dyDescent="0.25">
      <c r="A20682" s="41" t="s">
        <v>4334</v>
      </c>
      <c r="B20682" s="41" t="s">
        <v>37353</v>
      </c>
      <c r="C20682" s="41" t="s">
        <v>37354</v>
      </c>
    </row>
    <row r="20683" spans="1:3" x14ac:dyDescent="0.25">
      <c r="A20683" s="41" t="s">
        <v>16469</v>
      </c>
      <c r="B20683" s="41" t="s">
        <v>37355</v>
      </c>
      <c r="C20683" s="41" t="s">
        <v>4448</v>
      </c>
    </row>
    <row r="20684" spans="1:3" x14ac:dyDescent="0.25">
      <c r="A20684" s="41" t="s">
        <v>37356</v>
      </c>
      <c r="B20684" s="41" t="s">
        <v>37357</v>
      </c>
      <c r="C20684" s="41" t="s">
        <v>37358</v>
      </c>
    </row>
    <row r="20685" spans="1:3" x14ac:dyDescent="0.25">
      <c r="A20685" s="41" t="s">
        <v>24402</v>
      </c>
      <c r="B20685" s="41" t="s">
        <v>37359</v>
      </c>
      <c r="C20685" s="41" t="s">
        <v>37360</v>
      </c>
    </row>
    <row r="20686" spans="1:3" x14ac:dyDescent="0.25">
      <c r="A20686" s="41" t="s">
        <v>37361</v>
      </c>
      <c r="B20686" s="41" t="s">
        <v>37362</v>
      </c>
      <c r="C20686" s="41" t="s">
        <v>126667</v>
      </c>
    </row>
    <row r="20687" spans="1:3" x14ac:dyDescent="0.25">
      <c r="A20687" s="41" t="s">
        <v>30943</v>
      </c>
      <c r="B20687" s="41" t="s">
        <v>37363</v>
      </c>
      <c r="C20687" s="41" t="s">
        <v>37364</v>
      </c>
    </row>
    <row r="20688" spans="1:3" x14ac:dyDescent="0.25">
      <c r="A20688" s="41" t="s">
        <v>37365</v>
      </c>
      <c r="B20688" s="41" t="s">
        <v>37366</v>
      </c>
      <c r="C20688" s="41" t="s">
        <v>13304</v>
      </c>
    </row>
    <row r="20689" spans="1:3" x14ac:dyDescent="0.25">
      <c r="A20689" s="41" t="s">
        <v>37367</v>
      </c>
      <c r="B20689" s="41" t="s">
        <v>33697</v>
      </c>
      <c r="C20689" s="41" t="s">
        <v>37368</v>
      </c>
    </row>
    <row r="20690" spans="1:3" x14ac:dyDescent="0.25">
      <c r="A20690" s="41" t="s">
        <v>37369</v>
      </c>
      <c r="B20690" s="41" t="s">
        <v>37370</v>
      </c>
      <c r="C20690" s="41" t="s">
        <v>37371</v>
      </c>
    </row>
    <row r="20691" spans="1:3" x14ac:dyDescent="0.25">
      <c r="A20691" s="41" t="s">
        <v>17341</v>
      </c>
      <c r="B20691" s="41" t="s">
        <v>37372</v>
      </c>
      <c r="C20691" s="41" t="s">
        <v>126668</v>
      </c>
    </row>
    <row r="20692" spans="1:3" x14ac:dyDescent="0.25">
      <c r="A20692" s="42" t="s">
        <v>11637</v>
      </c>
      <c r="B20692" s="42" t="s">
        <v>14568</v>
      </c>
      <c r="C20692" s="42" t="s">
        <v>126669</v>
      </c>
    </row>
    <row r="20693" spans="1:3" x14ac:dyDescent="0.25">
      <c r="A20693" s="41" t="s">
        <v>17576</v>
      </c>
      <c r="B20693" s="41" t="s">
        <v>37373</v>
      </c>
      <c r="C20693" s="41" t="s">
        <v>37374</v>
      </c>
    </row>
    <row r="20694" spans="1:3" x14ac:dyDescent="0.25">
      <c r="A20694" s="41" t="s">
        <v>37375</v>
      </c>
      <c r="B20694" s="41" t="s">
        <v>37376</v>
      </c>
      <c r="C20694" s="41" t="s">
        <v>37377</v>
      </c>
    </row>
    <row r="20695" spans="1:3" x14ac:dyDescent="0.25">
      <c r="A20695" s="41" t="s">
        <v>37378</v>
      </c>
      <c r="B20695" s="41" t="s">
        <v>37379</v>
      </c>
      <c r="C20695" s="41" t="s">
        <v>27752</v>
      </c>
    </row>
    <row r="20696" spans="1:3" x14ac:dyDescent="0.25">
      <c r="A20696" s="41" t="s">
        <v>37380</v>
      </c>
      <c r="B20696" s="41" t="s">
        <v>37381</v>
      </c>
      <c r="C20696" s="41" t="s">
        <v>37382</v>
      </c>
    </row>
    <row r="20697" spans="1:3" x14ac:dyDescent="0.25">
      <c r="A20697" s="41" t="s">
        <v>37383</v>
      </c>
      <c r="B20697" s="41" t="s">
        <v>37384</v>
      </c>
      <c r="C20697" s="41" t="s">
        <v>11120</v>
      </c>
    </row>
    <row r="20698" spans="1:3" x14ac:dyDescent="0.25">
      <c r="A20698" s="41" t="s">
        <v>15798</v>
      </c>
      <c r="B20698" s="41" t="s">
        <v>37385</v>
      </c>
      <c r="C20698" s="41" t="s">
        <v>37386</v>
      </c>
    </row>
    <row r="20699" spans="1:3" x14ac:dyDescent="0.25">
      <c r="A20699" s="41" t="s">
        <v>20005</v>
      </c>
      <c r="B20699" s="41" t="s">
        <v>34698</v>
      </c>
      <c r="C20699" s="41" t="s">
        <v>37387</v>
      </c>
    </row>
    <row r="20700" spans="1:3" x14ac:dyDescent="0.25">
      <c r="A20700" s="41" t="s">
        <v>37388</v>
      </c>
      <c r="B20700" s="41" t="s">
        <v>1854</v>
      </c>
      <c r="C20700" s="41" t="s">
        <v>10331</v>
      </c>
    </row>
    <row r="20701" spans="1:3" x14ac:dyDescent="0.25">
      <c r="A20701" s="41" t="s">
        <v>37389</v>
      </c>
      <c r="B20701" s="41" t="s">
        <v>900</v>
      </c>
      <c r="C20701" s="41" t="s">
        <v>126670</v>
      </c>
    </row>
    <row r="20702" spans="1:3" x14ac:dyDescent="0.25">
      <c r="A20702" s="41" t="s">
        <v>37390</v>
      </c>
      <c r="B20702" s="41" t="s">
        <v>5421</v>
      </c>
      <c r="C20702" s="41" t="s">
        <v>37391</v>
      </c>
    </row>
    <row r="20703" spans="1:3" x14ac:dyDescent="0.25">
      <c r="A20703" s="41" t="s">
        <v>1738</v>
      </c>
      <c r="B20703" s="41" t="s">
        <v>26858</v>
      </c>
      <c r="C20703" s="41" t="s">
        <v>37392</v>
      </c>
    </row>
    <row r="20704" spans="1:3" x14ac:dyDescent="0.25">
      <c r="A20704" s="41" t="s">
        <v>37393</v>
      </c>
      <c r="B20704" s="41" t="s">
        <v>37394</v>
      </c>
      <c r="C20704" s="41" t="s">
        <v>4443</v>
      </c>
    </row>
    <row r="20705" spans="1:3" x14ac:dyDescent="0.25">
      <c r="A20705" s="41" t="s">
        <v>14220</v>
      </c>
      <c r="B20705" s="41" t="s">
        <v>37395</v>
      </c>
      <c r="C20705" s="41" t="s">
        <v>1932</v>
      </c>
    </row>
    <row r="20706" spans="1:3" x14ac:dyDescent="0.25">
      <c r="A20706" s="41" t="s">
        <v>1625</v>
      </c>
      <c r="B20706" s="41" t="s">
        <v>11310</v>
      </c>
      <c r="C20706" s="41" t="s">
        <v>37396</v>
      </c>
    </row>
    <row r="20707" spans="1:3" x14ac:dyDescent="0.25">
      <c r="A20707" s="41" t="s">
        <v>37397</v>
      </c>
      <c r="B20707" s="41" t="s">
        <v>37398</v>
      </c>
      <c r="C20707" s="41" t="s">
        <v>126671</v>
      </c>
    </row>
    <row r="20708" spans="1:3" x14ac:dyDescent="0.25">
      <c r="A20708" s="41" t="s">
        <v>13575</v>
      </c>
      <c r="B20708" s="41" t="s">
        <v>12513</v>
      </c>
      <c r="C20708" s="41" t="s">
        <v>37399</v>
      </c>
    </row>
    <row r="20709" spans="1:3" x14ac:dyDescent="0.25">
      <c r="A20709" s="41" t="s">
        <v>37400</v>
      </c>
      <c r="B20709" s="41" t="s">
        <v>37401</v>
      </c>
      <c r="C20709" s="41" t="s">
        <v>37402</v>
      </c>
    </row>
    <row r="20710" spans="1:3" x14ac:dyDescent="0.25">
      <c r="A20710" s="41" t="s">
        <v>14308</v>
      </c>
      <c r="B20710" s="41" t="s">
        <v>770</v>
      </c>
      <c r="C20710" s="41" t="s">
        <v>3968</v>
      </c>
    </row>
    <row r="20711" spans="1:3" x14ac:dyDescent="0.25">
      <c r="A20711" s="41" t="s">
        <v>28160</v>
      </c>
      <c r="B20711" s="41" t="s">
        <v>37403</v>
      </c>
      <c r="C20711" s="41" t="s">
        <v>1782</v>
      </c>
    </row>
    <row r="20712" spans="1:3" x14ac:dyDescent="0.25">
      <c r="A20712" s="41" t="s">
        <v>15813</v>
      </c>
      <c r="B20712" s="41" t="s">
        <v>37404</v>
      </c>
      <c r="C20712" s="41" t="s">
        <v>37405</v>
      </c>
    </row>
    <row r="20713" spans="1:3" x14ac:dyDescent="0.25">
      <c r="A20713" s="41" t="s">
        <v>819</v>
      </c>
      <c r="B20713" s="41" t="s">
        <v>30269</v>
      </c>
      <c r="C20713" s="41" t="s">
        <v>37406</v>
      </c>
    </row>
    <row r="20714" spans="1:3" x14ac:dyDescent="0.25">
      <c r="A20714" s="41" t="s">
        <v>37407</v>
      </c>
      <c r="B20714" s="41" t="s">
        <v>37408</v>
      </c>
      <c r="C20714" s="41" t="s">
        <v>37409</v>
      </c>
    </row>
    <row r="20715" spans="1:3" x14ac:dyDescent="0.25">
      <c r="A20715" s="41" t="s">
        <v>37410</v>
      </c>
      <c r="B20715" s="41" t="s">
        <v>37411</v>
      </c>
      <c r="C20715" s="41" t="s">
        <v>37412</v>
      </c>
    </row>
    <row r="20716" spans="1:3" x14ac:dyDescent="0.25">
      <c r="A20716" s="41" t="s">
        <v>14647</v>
      </c>
      <c r="B20716" s="41" t="s">
        <v>21440</v>
      </c>
      <c r="C20716" s="41" t="s">
        <v>37413</v>
      </c>
    </row>
    <row r="20717" spans="1:3" x14ac:dyDescent="0.25">
      <c r="A20717" s="41" t="s">
        <v>5127</v>
      </c>
      <c r="B20717" s="41" t="s">
        <v>3970</v>
      </c>
      <c r="C20717" s="41" t="s">
        <v>126672</v>
      </c>
    </row>
    <row r="20718" spans="1:3" x14ac:dyDescent="0.25">
      <c r="A20718" s="41" t="s">
        <v>8379</v>
      </c>
      <c r="B20718" s="41" t="s">
        <v>37414</v>
      </c>
      <c r="C20718" s="41" t="s">
        <v>5635</v>
      </c>
    </row>
    <row r="20719" spans="1:3" x14ac:dyDescent="0.25">
      <c r="A20719" s="41" t="s">
        <v>37415</v>
      </c>
      <c r="B20719" s="41" t="s">
        <v>37416</v>
      </c>
      <c r="C20719" s="41" t="s">
        <v>37417</v>
      </c>
    </row>
    <row r="20720" spans="1:3" x14ac:dyDescent="0.25">
      <c r="A20720" s="41" t="s">
        <v>20612</v>
      </c>
      <c r="B20720" s="41" t="s">
        <v>37418</v>
      </c>
      <c r="C20720" s="41" t="s">
        <v>12622</v>
      </c>
    </row>
    <row r="20721" spans="1:3" x14ac:dyDescent="0.25">
      <c r="A20721" s="41" t="s">
        <v>37419</v>
      </c>
      <c r="B20721" s="41" t="s">
        <v>37420</v>
      </c>
      <c r="C20721" s="41" t="s">
        <v>37421</v>
      </c>
    </row>
    <row r="20722" spans="1:3" x14ac:dyDescent="0.25">
      <c r="A20722" s="41" t="s">
        <v>17131</v>
      </c>
      <c r="B20722" s="41" t="s">
        <v>37422</v>
      </c>
      <c r="C20722" s="41" t="s">
        <v>37423</v>
      </c>
    </row>
    <row r="20723" spans="1:3" x14ac:dyDescent="0.25">
      <c r="A20723" s="41" t="s">
        <v>14316</v>
      </c>
      <c r="B20723" s="41" t="s">
        <v>37424</v>
      </c>
      <c r="C20723" s="41" t="s">
        <v>37425</v>
      </c>
    </row>
    <row r="20724" spans="1:3" x14ac:dyDescent="0.25">
      <c r="A20724" s="41" t="s">
        <v>5649</v>
      </c>
      <c r="B20724" s="41" t="s">
        <v>1485</v>
      </c>
      <c r="C20724" s="41" t="s">
        <v>2319</v>
      </c>
    </row>
    <row r="20725" spans="1:3" x14ac:dyDescent="0.25">
      <c r="A20725" s="41" t="s">
        <v>27938</v>
      </c>
      <c r="B20725" s="41" t="s">
        <v>37426</v>
      </c>
      <c r="C20725" s="41" t="s">
        <v>13045</v>
      </c>
    </row>
    <row r="20726" spans="1:3" x14ac:dyDescent="0.25">
      <c r="A20726" s="41" t="s">
        <v>22974</v>
      </c>
      <c r="B20726" s="41" t="s">
        <v>37427</v>
      </c>
      <c r="C20726" s="41" t="s">
        <v>37428</v>
      </c>
    </row>
    <row r="20727" spans="1:3" x14ac:dyDescent="0.25">
      <c r="A20727" s="41" t="s">
        <v>19206</v>
      </c>
      <c r="B20727" s="41" t="s">
        <v>37429</v>
      </c>
      <c r="C20727" s="41" t="s">
        <v>37430</v>
      </c>
    </row>
    <row r="20728" spans="1:3" x14ac:dyDescent="0.25">
      <c r="A20728" s="41" t="s">
        <v>15226</v>
      </c>
      <c r="B20728" s="41" t="s">
        <v>4502</v>
      </c>
      <c r="C20728" s="41" t="s">
        <v>25913</v>
      </c>
    </row>
    <row r="20729" spans="1:3" x14ac:dyDescent="0.25">
      <c r="A20729" s="41" t="s">
        <v>37432</v>
      </c>
      <c r="B20729" s="41" t="s">
        <v>3101</v>
      </c>
      <c r="C20729" s="41" t="s">
        <v>37433</v>
      </c>
    </row>
    <row r="20730" spans="1:3" x14ac:dyDescent="0.25">
      <c r="A20730" s="41" t="s">
        <v>37434</v>
      </c>
      <c r="B20730" s="41" t="s">
        <v>37435</v>
      </c>
      <c r="C20730" s="41" t="s">
        <v>1038</v>
      </c>
    </row>
    <row r="20731" spans="1:3" x14ac:dyDescent="0.25">
      <c r="A20731" s="41" t="s">
        <v>16603</v>
      </c>
      <c r="B20731" s="41" t="s">
        <v>37436</v>
      </c>
      <c r="C20731" s="41" t="s">
        <v>37437</v>
      </c>
    </row>
    <row r="20732" spans="1:3" x14ac:dyDescent="0.25">
      <c r="A20732" s="41" t="s">
        <v>31877</v>
      </c>
      <c r="B20732" s="41" t="s">
        <v>1067</v>
      </c>
      <c r="C20732" s="41" t="s">
        <v>37438</v>
      </c>
    </row>
    <row r="20733" spans="1:3" x14ac:dyDescent="0.25">
      <c r="A20733" s="41" t="s">
        <v>37439</v>
      </c>
      <c r="B20733" s="41" t="s">
        <v>14962</v>
      </c>
      <c r="C20733" s="41" t="s">
        <v>37440</v>
      </c>
    </row>
    <row r="20734" spans="1:3" x14ac:dyDescent="0.25">
      <c r="A20734" s="41" t="s">
        <v>24184</v>
      </c>
      <c r="B20734" s="41" t="s">
        <v>37441</v>
      </c>
      <c r="C20734" s="41" t="s">
        <v>1880</v>
      </c>
    </row>
    <row r="20735" spans="1:3" x14ac:dyDescent="0.25">
      <c r="A20735" s="42" t="s">
        <v>37442</v>
      </c>
      <c r="B20735" s="42" t="s">
        <v>8203</v>
      </c>
      <c r="C20735" s="42" t="s">
        <v>126673</v>
      </c>
    </row>
    <row r="20736" spans="1:3" x14ac:dyDescent="0.25">
      <c r="A20736" s="41" t="s">
        <v>37443</v>
      </c>
      <c r="B20736" s="41" t="s">
        <v>37444</v>
      </c>
      <c r="C20736" s="41" t="s">
        <v>4017</v>
      </c>
    </row>
    <row r="20737" spans="1:3" x14ac:dyDescent="0.25">
      <c r="A20737" s="41" t="s">
        <v>37445</v>
      </c>
      <c r="B20737" s="41" t="s">
        <v>1895</v>
      </c>
      <c r="C20737" s="41" t="s">
        <v>16610</v>
      </c>
    </row>
    <row r="20738" spans="1:3" x14ac:dyDescent="0.25">
      <c r="A20738" s="41" t="s">
        <v>37446</v>
      </c>
      <c r="B20738" s="41" t="s">
        <v>37447</v>
      </c>
      <c r="C20738" s="41" t="s">
        <v>37448</v>
      </c>
    </row>
    <row r="20739" spans="1:3" x14ac:dyDescent="0.25">
      <c r="A20739" s="41" t="s">
        <v>16076</v>
      </c>
      <c r="B20739" s="41" t="s">
        <v>37449</v>
      </c>
      <c r="C20739" s="41" t="s">
        <v>37450</v>
      </c>
    </row>
    <row r="20740" spans="1:3" x14ac:dyDescent="0.25">
      <c r="A20740" s="41" t="s">
        <v>22336</v>
      </c>
      <c r="B20740" s="41" t="s">
        <v>37451</v>
      </c>
      <c r="C20740" s="41" t="s">
        <v>37452</v>
      </c>
    </row>
    <row r="20741" spans="1:3" x14ac:dyDescent="0.25">
      <c r="A20741" s="41" t="s">
        <v>37453</v>
      </c>
      <c r="B20741" s="41" t="s">
        <v>2805</v>
      </c>
      <c r="C20741" s="41" t="s">
        <v>4407</v>
      </c>
    </row>
    <row r="20742" spans="1:3" x14ac:dyDescent="0.25">
      <c r="A20742" s="41" t="s">
        <v>37454</v>
      </c>
      <c r="B20742" s="41" t="s">
        <v>37455</v>
      </c>
      <c r="C20742" s="41" t="s">
        <v>1013</v>
      </c>
    </row>
    <row r="20743" spans="1:3" x14ac:dyDescent="0.25">
      <c r="A20743" s="41" t="s">
        <v>5264</v>
      </c>
      <c r="B20743" s="41" t="s">
        <v>37456</v>
      </c>
      <c r="C20743" s="41" t="s">
        <v>37457</v>
      </c>
    </row>
    <row r="20744" spans="1:3" x14ac:dyDescent="0.25">
      <c r="A20744" s="41" t="s">
        <v>37458</v>
      </c>
      <c r="B20744" s="41" t="s">
        <v>37459</v>
      </c>
      <c r="C20744" s="41" t="s">
        <v>126674</v>
      </c>
    </row>
    <row r="20745" spans="1:3" x14ac:dyDescent="0.25">
      <c r="A20745" s="41" t="s">
        <v>37460</v>
      </c>
      <c r="B20745" s="41" t="s">
        <v>37461</v>
      </c>
      <c r="C20745" s="41" t="s">
        <v>37462</v>
      </c>
    </row>
    <row r="20746" spans="1:3" x14ac:dyDescent="0.25">
      <c r="A20746" s="41" t="s">
        <v>22603</v>
      </c>
      <c r="B20746" s="41" t="s">
        <v>37463</v>
      </c>
      <c r="C20746" s="41" t="s">
        <v>37464</v>
      </c>
    </row>
    <row r="20747" spans="1:3" x14ac:dyDescent="0.25">
      <c r="A20747" s="41" t="s">
        <v>28826</v>
      </c>
      <c r="B20747" s="41" t="s">
        <v>37465</v>
      </c>
      <c r="C20747" s="41" t="s">
        <v>37466</v>
      </c>
    </row>
    <row r="20748" spans="1:3" x14ac:dyDescent="0.25">
      <c r="A20748" s="41" t="s">
        <v>37467</v>
      </c>
      <c r="B20748" s="41" t="s">
        <v>37468</v>
      </c>
      <c r="C20748" s="41" t="s">
        <v>37469</v>
      </c>
    </row>
    <row r="20749" spans="1:3" x14ac:dyDescent="0.25">
      <c r="A20749" s="41" t="s">
        <v>37470</v>
      </c>
      <c r="B20749" s="41" t="s">
        <v>37471</v>
      </c>
      <c r="C20749" s="41" t="s">
        <v>37472</v>
      </c>
    </row>
    <row r="20750" spans="1:3" x14ac:dyDescent="0.25">
      <c r="A20750" s="41" t="s">
        <v>37473</v>
      </c>
      <c r="B20750" s="41" t="s">
        <v>37474</v>
      </c>
      <c r="C20750" s="41"/>
    </row>
    <row r="20751" spans="1:3" x14ac:dyDescent="0.25">
      <c r="A20751" s="41" t="s">
        <v>20384</v>
      </c>
      <c r="B20751" s="41" t="s">
        <v>37475</v>
      </c>
      <c r="C20751" s="41" t="s">
        <v>37476</v>
      </c>
    </row>
    <row r="20752" spans="1:3" x14ac:dyDescent="0.25">
      <c r="A20752" s="41" t="s">
        <v>22376</v>
      </c>
      <c r="B20752" s="41" t="s">
        <v>37477</v>
      </c>
      <c r="C20752" s="41" t="s">
        <v>37478</v>
      </c>
    </row>
    <row r="20753" spans="1:3" x14ac:dyDescent="0.25">
      <c r="A20753" s="41" t="s">
        <v>37479</v>
      </c>
      <c r="B20753" s="41" t="s">
        <v>37480</v>
      </c>
      <c r="C20753" s="41" t="s">
        <v>37481</v>
      </c>
    </row>
    <row r="20754" spans="1:3" x14ac:dyDescent="0.25">
      <c r="A20754" s="42" t="s">
        <v>37482</v>
      </c>
      <c r="B20754" s="42" t="s">
        <v>11862</v>
      </c>
      <c r="C20754" s="42" t="s">
        <v>7924</v>
      </c>
    </row>
    <row r="20755" spans="1:3" x14ac:dyDescent="0.25">
      <c r="A20755" s="41" t="s">
        <v>16976</v>
      </c>
      <c r="B20755" s="41" t="s">
        <v>37483</v>
      </c>
      <c r="C20755" s="41" t="s">
        <v>944</v>
      </c>
    </row>
    <row r="20756" spans="1:3" x14ac:dyDescent="0.25">
      <c r="A20756" s="41" t="s">
        <v>9771</v>
      </c>
      <c r="B20756" s="41" t="s">
        <v>37484</v>
      </c>
      <c r="C20756" s="41" t="s">
        <v>37485</v>
      </c>
    </row>
    <row r="20757" spans="1:3" x14ac:dyDescent="0.25">
      <c r="A20757" s="41" t="s">
        <v>24470</v>
      </c>
      <c r="B20757" s="41" t="s">
        <v>37486</v>
      </c>
      <c r="C20757" s="41" t="s">
        <v>37487</v>
      </c>
    </row>
    <row r="20758" spans="1:3" x14ac:dyDescent="0.25">
      <c r="A20758" s="41" t="s">
        <v>37488</v>
      </c>
      <c r="B20758" s="41" t="s">
        <v>37489</v>
      </c>
      <c r="C20758" s="41" t="s">
        <v>37490</v>
      </c>
    </row>
    <row r="20759" spans="1:3" x14ac:dyDescent="0.25">
      <c r="A20759" s="41" t="s">
        <v>37491</v>
      </c>
      <c r="B20759" s="41" t="s">
        <v>32690</v>
      </c>
      <c r="C20759" s="41" t="s">
        <v>37492</v>
      </c>
    </row>
    <row r="20760" spans="1:3" x14ac:dyDescent="0.25">
      <c r="A20760" s="41" t="s">
        <v>37493</v>
      </c>
      <c r="B20760" s="41" t="s">
        <v>37494</v>
      </c>
      <c r="C20760" s="41" t="s">
        <v>29888</v>
      </c>
    </row>
    <row r="20761" spans="1:3" x14ac:dyDescent="0.25">
      <c r="A20761" s="41" t="s">
        <v>24025</v>
      </c>
      <c r="B20761" s="41" t="s">
        <v>16664</v>
      </c>
      <c r="C20761" s="41" t="s">
        <v>37495</v>
      </c>
    </row>
    <row r="20762" spans="1:3" x14ac:dyDescent="0.25">
      <c r="A20762" s="41" t="s">
        <v>37496</v>
      </c>
      <c r="B20762" s="41" t="s">
        <v>37497</v>
      </c>
      <c r="C20762" s="41" t="s">
        <v>37498</v>
      </c>
    </row>
    <row r="20763" spans="1:3" x14ac:dyDescent="0.25">
      <c r="A20763" s="41" t="s">
        <v>37499</v>
      </c>
      <c r="B20763" s="41" t="s">
        <v>22926</v>
      </c>
      <c r="C20763" s="41" t="s">
        <v>1880</v>
      </c>
    </row>
    <row r="20764" spans="1:3" x14ac:dyDescent="0.25">
      <c r="A20764" s="41" t="s">
        <v>37500</v>
      </c>
      <c r="B20764" s="41" t="s">
        <v>37501</v>
      </c>
      <c r="C20764" s="41" t="s">
        <v>37502</v>
      </c>
    </row>
    <row r="20765" spans="1:3" x14ac:dyDescent="0.25">
      <c r="A20765" s="41" t="s">
        <v>37503</v>
      </c>
      <c r="B20765" s="41" t="s">
        <v>37504</v>
      </c>
      <c r="C20765" s="41" t="s">
        <v>37505</v>
      </c>
    </row>
    <row r="20766" spans="1:3" x14ac:dyDescent="0.25">
      <c r="A20766" s="41" t="s">
        <v>35090</v>
      </c>
      <c r="B20766" s="41" t="s">
        <v>37506</v>
      </c>
      <c r="C20766" s="41" t="s">
        <v>37507</v>
      </c>
    </row>
    <row r="20767" spans="1:3" x14ac:dyDescent="0.25">
      <c r="A20767" s="41" t="s">
        <v>19320</v>
      </c>
      <c r="B20767" s="41" t="s">
        <v>37508</v>
      </c>
      <c r="C20767" s="41" t="s">
        <v>37509</v>
      </c>
    </row>
    <row r="20768" spans="1:3" x14ac:dyDescent="0.25">
      <c r="A20768" s="41" t="s">
        <v>25052</v>
      </c>
      <c r="B20768" s="41" t="s">
        <v>37510</v>
      </c>
      <c r="C20768" s="41" t="s">
        <v>37511</v>
      </c>
    </row>
    <row r="20769" spans="1:3" x14ac:dyDescent="0.25">
      <c r="A20769" s="41" t="s">
        <v>6604</v>
      </c>
      <c r="B20769" s="41" t="s">
        <v>32675</v>
      </c>
      <c r="C20769" s="41" t="s">
        <v>24564</v>
      </c>
    </row>
    <row r="20770" spans="1:3" x14ac:dyDescent="0.25">
      <c r="A20770" s="41" t="s">
        <v>4065</v>
      </c>
      <c r="B20770" s="41" t="s">
        <v>37512</v>
      </c>
      <c r="C20770" s="41" t="s">
        <v>1038</v>
      </c>
    </row>
    <row r="20771" spans="1:3" x14ac:dyDescent="0.25">
      <c r="A20771" s="41" t="s">
        <v>37513</v>
      </c>
      <c r="B20771" s="41" t="s">
        <v>37514</v>
      </c>
      <c r="C20771" s="41" t="s">
        <v>37515</v>
      </c>
    </row>
    <row r="20772" spans="1:3" x14ac:dyDescent="0.25">
      <c r="A20772" s="41" t="s">
        <v>14900</v>
      </c>
      <c r="B20772" s="41" t="s">
        <v>37516</v>
      </c>
      <c r="C20772" s="41" t="s">
        <v>37517</v>
      </c>
    </row>
    <row r="20773" spans="1:3" x14ac:dyDescent="0.25">
      <c r="A20773" s="41" t="s">
        <v>37518</v>
      </c>
      <c r="B20773" s="41" t="s">
        <v>37519</v>
      </c>
      <c r="C20773" s="41" t="s">
        <v>22365</v>
      </c>
    </row>
    <row r="20774" spans="1:3" x14ac:dyDescent="0.25">
      <c r="A20774" s="41" t="s">
        <v>22603</v>
      </c>
      <c r="B20774" s="41" t="s">
        <v>37520</v>
      </c>
      <c r="C20774" s="41" t="s">
        <v>37521</v>
      </c>
    </row>
    <row r="20775" spans="1:3" x14ac:dyDescent="0.25">
      <c r="A20775" s="41" t="s">
        <v>17808</v>
      </c>
      <c r="B20775" s="41" t="s">
        <v>37522</v>
      </c>
      <c r="C20775" s="41" t="s">
        <v>37523</v>
      </c>
    </row>
    <row r="20776" spans="1:3" x14ac:dyDescent="0.25">
      <c r="A20776" s="41" t="s">
        <v>30709</v>
      </c>
      <c r="B20776" s="41" t="s">
        <v>37524</v>
      </c>
      <c r="C20776" s="41" t="s">
        <v>37525</v>
      </c>
    </row>
    <row r="20777" spans="1:3" x14ac:dyDescent="0.25">
      <c r="A20777" s="42" t="s">
        <v>20063</v>
      </c>
      <c r="B20777" s="42" t="s">
        <v>11862</v>
      </c>
      <c r="C20777" s="42" t="s">
        <v>37526</v>
      </c>
    </row>
    <row r="20778" spans="1:3" x14ac:dyDescent="0.25">
      <c r="A20778" s="41" t="s">
        <v>25887</v>
      </c>
      <c r="B20778" s="41" t="s">
        <v>3101</v>
      </c>
      <c r="C20778" s="41" t="s">
        <v>126675</v>
      </c>
    </row>
    <row r="20779" spans="1:3" x14ac:dyDescent="0.25">
      <c r="A20779" s="41" t="s">
        <v>16223</v>
      </c>
      <c r="B20779" s="41" t="s">
        <v>37527</v>
      </c>
      <c r="C20779" s="41" t="s">
        <v>37528</v>
      </c>
    </row>
    <row r="20780" spans="1:3" x14ac:dyDescent="0.25">
      <c r="A20780" s="41" t="s">
        <v>37529</v>
      </c>
      <c r="B20780" s="41" t="s">
        <v>37530</v>
      </c>
      <c r="C20780" s="41" t="s">
        <v>37531</v>
      </c>
    </row>
    <row r="20781" spans="1:3" x14ac:dyDescent="0.25">
      <c r="A20781" s="41" t="s">
        <v>26330</v>
      </c>
      <c r="B20781" s="41" t="s">
        <v>8188</v>
      </c>
      <c r="C20781" s="41" t="s">
        <v>37532</v>
      </c>
    </row>
    <row r="20782" spans="1:3" x14ac:dyDescent="0.25">
      <c r="A20782" s="41" t="s">
        <v>37533</v>
      </c>
      <c r="B20782" s="41" t="s">
        <v>2211</v>
      </c>
      <c r="C20782" s="41" t="s">
        <v>37534</v>
      </c>
    </row>
    <row r="20783" spans="1:3" x14ac:dyDescent="0.25">
      <c r="A20783" s="41" t="s">
        <v>34054</v>
      </c>
      <c r="B20783" s="41" t="s">
        <v>37535</v>
      </c>
      <c r="C20783" s="41" t="s">
        <v>37536</v>
      </c>
    </row>
    <row r="20784" spans="1:3" x14ac:dyDescent="0.25">
      <c r="A20784" s="41" t="s">
        <v>15250</v>
      </c>
      <c r="B20784" s="41" t="s">
        <v>37537</v>
      </c>
      <c r="C20784" s="41" t="s">
        <v>37538</v>
      </c>
    </row>
    <row r="20785" spans="1:3" x14ac:dyDescent="0.25">
      <c r="A20785" s="41" t="s">
        <v>37539</v>
      </c>
      <c r="B20785" s="41" t="s">
        <v>35422</v>
      </c>
      <c r="C20785" s="41" t="s">
        <v>35423</v>
      </c>
    </row>
    <row r="20786" spans="1:3" x14ac:dyDescent="0.25">
      <c r="A20786" s="41" t="s">
        <v>37540</v>
      </c>
      <c r="B20786" s="41" t="s">
        <v>37541</v>
      </c>
      <c r="C20786" s="41" t="s">
        <v>37542</v>
      </c>
    </row>
    <row r="20787" spans="1:3" x14ac:dyDescent="0.25">
      <c r="A20787" s="41" t="s">
        <v>21185</v>
      </c>
      <c r="B20787" s="41" t="s">
        <v>37543</v>
      </c>
      <c r="C20787" s="41" t="s">
        <v>37544</v>
      </c>
    </row>
    <row r="20788" spans="1:3" x14ac:dyDescent="0.25">
      <c r="A20788" s="41" t="s">
        <v>18041</v>
      </c>
      <c r="B20788" s="41" t="s">
        <v>37545</v>
      </c>
      <c r="C20788" s="41" t="s">
        <v>37546</v>
      </c>
    </row>
    <row r="20789" spans="1:3" x14ac:dyDescent="0.25">
      <c r="A20789" s="41" t="s">
        <v>37547</v>
      </c>
      <c r="B20789" s="41" t="s">
        <v>37548</v>
      </c>
      <c r="C20789" s="41" t="s">
        <v>37549</v>
      </c>
    </row>
    <row r="20790" spans="1:3" x14ac:dyDescent="0.25">
      <c r="A20790" s="41" t="s">
        <v>31710</v>
      </c>
      <c r="B20790" s="41" t="s">
        <v>2664</v>
      </c>
      <c r="C20790" s="41" t="s">
        <v>1187</v>
      </c>
    </row>
    <row r="20791" spans="1:3" x14ac:dyDescent="0.25">
      <c r="A20791" s="41" t="s">
        <v>37550</v>
      </c>
      <c r="B20791" s="41" t="s">
        <v>37551</v>
      </c>
      <c r="C20791" s="41" t="s">
        <v>37552</v>
      </c>
    </row>
    <row r="20792" spans="1:3" x14ac:dyDescent="0.25">
      <c r="A20792" s="41" t="s">
        <v>37553</v>
      </c>
      <c r="B20792" s="41" t="s">
        <v>32069</v>
      </c>
      <c r="C20792" s="41" t="s">
        <v>37554</v>
      </c>
    </row>
    <row r="20793" spans="1:3" x14ac:dyDescent="0.25">
      <c r="A20793" s="41" t="s">
        <v>37555</v>
      </c>
      <c r="B20793" s="41" t="s">
        <v>37556</v>
      </c>
      <c r="C20793" s="41" t="s">
        <v>37557</v>
      </c>
    </row>
    <row r="20794" spans="1:3" x14ac:dyDescent="0.25">
      <c r="A20794" s="41" t="s">
        <v>37558</v>
      </c>
      <c r="B20794" s="41" t="s">
        <v>37559</v>
      </c>
      <c r="C20794" s="41" t="s">
        <v>37560</v>
      </c>
    </row>
    <row r="20795" spans="1:3" x14ac:dyDescent="0.25">
      <c r="A20795" s="41" t="s">
        <v>35368</v>
      </c>
      <c r="B20795" s="41" t="s">
        <v>37561</v>
      </c>
      <c r="C20795" s="41" t="s">
        <v>37562</v>
      </c>
    </row>
    <row r="20796" spans="1:3" x14ac:dyDescent="0.25">
      <c r="A20796" s="41" t="s">
        <v>19250</v>
      </c>
      <c r="B20796" s="41" t="s">
        <v>13231</v>
      </c>
      <c r="C20796" s="41" t="s">
        <v>37563</v>
      </c>
    </row>
    <row r="20797" spans="1:3" x14ac:dyDescent="0.25">
      <c r="A20797" s="41" t="s">
        <v>4642</v>
      </c>
      <c r="B20797" s="41" t="s">
        <v>37564</v>
      </c>
      <c r="C20797" s="41" t="s">
        <v>37565</v>
      </c>
    </row>
    <row r="20798" spans="1:3" x14ac:dyDescent="0.25">
      <c r="A20798" s="41" t="s">
        <v>16668</v>
      </c>
      <c r="B20798" s="41" t="s">
        <v>37566</v>
      </c>
      <c r="C20798" s="41" t="s">
        <v>37567</v>
      </c>
    </row>
    <row r="20799" spans="1:3" x14ac:dyDescent="0.25">
      <c r="A20799" s="41" t="s">
        <v>10270</v>
      </c>
      <c r="B20799" s="41" t="s">
        <v>1673</v>
      </c>
      <c r="C20799" s="41" t="s">
        <v>2911</v>
      </c>
    </row>
    <row r="20800" spans="1:3" x14ac:dyDescent="0.25">
      <c r="A20800" s="41" t="s">
        <v>37568</v>
      </c>
      <c r="B20800" s="41" t="s">
        <v>37569</v>
      </c>
      <c r="C20800" s="41" t="s">
        <v>37570</v>
      </c>
    </row>
    <row r="20801" spans="1:3" x14ac:dyDescent="0.25">
      <c r="A20801" s="41" t="s">
        <v>22909</v>
      </c>
      <c r="B20801" s="41" t="s">
        <v>37571</v>
      </c>
      <c r="C20801" s="41" t="s">
        <v>37572</v>
      </c>
    </row>
    <row r="20802" spans="1:3" x14ac:dyDescent="0.25">
      <c r="A20802" s="41" t="s">
        <v>24558</v>
      </c>
      <c r="B20802" s="41" t="s">
        <v>37573</v>
      </c>
      <c r="C20802" s="41" t="s">
        <v>126676</v>
      </c>
    </row>
    <row r="20803" spans="1:3" x14ac:dyDescent="0.25">
      <c r="A20803" s="41" t="s">
        <v>13237</v>
      </c>
      <c r="B20803" s="41" t="s">
        <v>37574</v>
      </c>
      <c r="C20803" s="41" t="s">
        <v>3340</v>
      </c>
    </row>
    <row r="20804" spans="1:3" x14ac:dyDescent="0.25">
      <c r="A20804" s="41" t="s">
        <v>37575</v>
      </c>
      <c r="B20804" s="41" t="s">
        <v>37576</v>
      </c>
      <c r="C20804" s="41" t="s">
        <v>37577</v>
      </c>
    </row>
    <row r="20805" spans="1:3" x14ac:dyDescent="0.25">
      <c r="A20805" s="41" t="s">
        <v>37578</v>
      </c>
      <c r="B20805" s="41" t="s">
        <v>37579</v>
      </c>
      <c r="C20805" s="41" t="s">
        <v>37580</v>
      </c>
    </row>
    <row r="20806" spans="1:3" x14ac:dyDescent="0.25">
      <c r="A20806" s="41" t="s">
        <v>21992</v>
      </c>
      <c r="B20806" s="41" t="s">
        <v>37581</v>
      </c>
      <c r="C20806" s="41" t="s">
        <v>37582</v>
      </c>
    </row>
    <row r="20807" spans="1:3" x14ac:dyDescent="0.25">
      <c r="A20807" s="41" t="s">
        <v>20421</v>
      </c>
      <c r="B20807" s="41" t="s">
        <v>37583</v>
      </c>
      <c r="C20807" s="41" t="s">
        <v>37584</v>
      </c>
    </row>
    <row r="20808" spans="1:3" x14ac:dyDescent="0.25">
      <c r="A20808" s="41" t="s">
        <v>27625</v>
      </c>
      <c r="B20808" s="41" t="s">
        <v>817</v>
      </c>
      <c r="C20808" s="41" t="s">
        <v>787</v>
      </c>
    </row>
    <row r="20809" spans="1:3" x14ac:dyDescent="0.25">
      <c r="A20809" s="41" t="s">
        <v>18354</v>
      </c>
      <c r="B20809" s="41" t="s">
        <v>980</v>
      </c>
      <c r="C20809" s="41" t="s">
        <v>37585</v>
      </c>
    </row>
    <row r="20810" spans="1:3" x14ac:dyDescent="0.25">
      <c r="A20810" s="41" t="s">
        <v>14058</v>
      </c>
      <c r="B20810" s="41" t="s">
        <v>37586</v>
      </c>
      <c r="C20810" s="41"/>
    </row>
    <row r="20811" spans="1:3" x14ac:dyDescent="0.25">
      <c r="A20811" s="41" t="s">
        <v>37587</v>
      </c>
      <c r="B20811" s="41" t="s">
        <v>37588</v>
      </c>
      <c r="C20811" s="41" t="s">
        <v>2040</v>
      </c>
    </row>
    <row r="20812" spans="1:3" x14ac:dyDescent="0.25">
      <c r="A20812" s="41" t="s">
        <v>27848</v>
      </c>
      <c r="B20812" s="41" t="s">
        <v>37589</v>
      </c>
      <c r="C20812" s="41" t="s">
        <v>37590</v>
      </c>
    </row>
    <row r="20813" spans="1:3" x14ac:dyDescent="0.25">
      <c r="A20813" s="41" t="s">
        <v>2119</v>
      </c>
      <c r="B20813" s="41" t="s">
        <v>37591</v>
      </c>
      <c r="C20813" s="41"/>
    </row>
    <row r="20814" spans="1:3" x14ac:dyDescent="0.25">
      <c r="A20814" s="41" t="s">
        <v>37592</v>
      </c>
      <c r="B20814" s="41" t="s">
        <v>28287</v>
      </c>
      <c r="C20814" s="41" t="s">
        <v>1038</v>
      </c>
    </row>
    <row r="20815" spans="1:3" x14ac:dyDescent="0.25">
      <c r="A20815" s="41" t="s">
        <v>1155</v>
      </c>
      <c r="B20815" s="41" t="s">
        <v>28355</v>
      </c>
      <c r="C20815" s="41" t="s">
        <v>14866</v>
      </c>
    </row>
    <row r="20816" spans="1:3" x14ac:dyDescent="0.25">
      <c r="A20816" s="41" t="s">
        <v>20279</v>
      </c>
      <c r="B20816" s="41" t="s">
        <v>37593</v>
      </c>
      <c r="C20816" s="41" t="s">
        <v>37594</v>
      </c>
    </row>
    <row r="20817" spans="1:3" x14ac:dyDescent="0.25">
      <c r="A20817" s="41" t="s">
        <v>37595</v>
      </c>
      <c r="B20817" s="41" t="s">
        <v>37596</v>
      </c>
      <c r="C20817" s="41" t="s">
        <v>3716</v>
      </c>
    </row>
    <row r="20818" spans="1:3" x14ac:dyDescent="0.25">
      <c r="A20818" s="41" t="s">
        <v>37597</v>
      </c>
      <c r="B20818" s="41" t="s">
        <v>37598</v>
      </c>
      <c r="C20818" s="41" t="s">
        <v>37599</v>
      </c>
    </row>
    <row r="20819" spans="1:3" x14ac:dyDescent="0.25">
      <c r="A20819" s="41" t="s">
        <v>14335</v>
      </c>
      <c r="B20819" s="41" t="s">
        <v>37600</v>
      </c>
      <c r="C20819" s="41" t="s">
        <v>37601</v>
      </c>
    </row>
    <row r="20820" spans="1:3" x14ac:dyDescent="0.25">
      <c r="A20820" s="41" t="s">
        <v>37602</v>
      </c>
      <c r="B20820" s="41" t="s">
        <v>37603</v>
      </c>
      <c r="C20820" s="41" t="s">
        <v>37604</v>
      </c>
    </row>
    <row r="20821" spans="1:3" x14ac:dyDescent="0.25">
      <c r="A20821" s="41" t="s">
        <v>14981</v>
      </c>
      <c r="B20821" s="41" t="s">
        <v>37605</v>
      </c>
      <c r="C20821" s="41" t="s">
        <v>5464</v>
      </c>
    </row>
    <row r="20822" spans="1:3" x14ac:dyDescent="0.25">
      <c r="A20822" s="41" t="s">
        <v>24115</v>
      </c>
      <c r="B20822" s="41" t="s">
        <v>27661</v>
      </c>
      <c r="C20822" s="41" t="s">
        <v>3480</v>
      </c>
    </row>
    <row r="20823" spans="1:3" x14ac:dyDescent="0.25">
      <c r="A20823" s="41" t="s">
        <v>37606</v>
      </c>
      <c r="B20823" s="41" t="s">
        <v>37607</v>
      </c>
      <c r="C20823" s="41" t="s">
        <v>37608</v>
      </c>
    </row>
    <row r="20824" spans="1:3" x14ac:dyDescent="0.25">
      <c r="A20824" s="41" t="s">
        <v>37609</v>
      </c>
      <c r="B20824" s="41" t="s">
        <v>37610</v>
      </c>
      <c r="C20824" s="41" t="s">
        <v>37611</v>
      </c>
    </row>
    <row r="20825" spans="1:3" x14ac:dyDescent="0.25">
      <c r="A20825" s="41" t="s">
        <v>1165</v>
      </c>
      <c r="B20825" s="41" t="s">
        <v>37612</v>
      </c>
      <c r="C20825" s="41" t="s">
        <v>37613</v>
      </c>
    </row>
    <row r="20826" spans="1:3" x14ac:dyDescent="0.25">
      <c r="A20826" s="41" t="s">
        <v>5827</v>
      </c>
      <c r="B20826" s="41" t="s">
        <v>14919</v>
      </c>
      <c r="C20826" s="41" t="s">
        <v>37614</v>
      </c>
    </row>
    <row r="20827" spans="1:3" x14ac:dyDescent="0.25">
      <c r="A20827" s="41" t="s">
        <v>19742</v>
      </c>
      <c r="B20827" s="41" t="s">
        <v>37615</v>
      </c>
      <c r="C20827" s="41" t="s">
        <v>126677</v>
      </c>
    </row>
    <row r="20828" spans="1:3" x14ac:dyDescent="0.25">
      <c r="A20828" s="41" t="s">
        <v>13872</v>
      </c>
      <c r="B20828" s="41" t="s">
        <v>37616</v>
      </c>
      <c r="C20828" s="41" t="s">
        <v>37617</v>
      </c>
    </row>
    <row r="20829" spans="1:3" x14ac:dyDescent="0.25">
      <c r="A20829" s="41" t="s">
        <v>15385</v>
      </c>
      <c r="B20829" s="41" t="s">
        <v>37618</v>
      </c>
      <c r="C20829" s="41" t="s">
        <v>37619</v>
      </c>
    </row>
    <row r="20830" spans="1:3" x14ac:dyDescent="0.25">
      <c r="A20830" s="42" t="s">
        <v>37620</v>
      </c>
      <c r="B20830" s="42" t="s">
        <v>37621</v>
      </c>
      <c r="C20830" s="42"/>
    </row>
    <row r="20831" spans="1:3" x14ac:dyDescent="0.25">
      <c r="A20831" s="41" t="s">
        <v>37622</v>
      </c>
      <c r="B20831" s="41" t="s">
        <v>37623</v>
      </c>
      <c r="C20831" s="41" t="s">
        <v>126678</v>
      </c>
    </row>
    <row r="20832" spans="1:3" x14ac:dyDescent="0.25">
      <c r="A20832" s="41" t="s">
        <v>37624</v>
      </c>
      <c r="B20832" s="41" t="s">
        <v>37625</v>
      </c>
      <c r="C20832" s="41" t="s">
        <v>37626</v>
      </c>
    </row>
    <row r="20833" spans="1:3" x14ac:dyDescent="0.25">
      <c r="A20833" s="41" t="s">
        <v>29548</v>
      </c>
      <c r="B20833" s="41" t="s">
        <v>37627</v>
      </c>
      <c r="C20833" s="41" t="s">
        <v>37628</v>
      </c>
    </row>
    <row r="20834" spans="1:3" x14ac:dyDescent="0.25">
      <c r="A20834" s="42" t="s">
        <v>14296</v>
      </c>
      <c r="B20834" s="42" t="s">
        <v>37629</v>
      </c>
      <c r="C20834" s="42" t="s">
        <v>37630</v>
      </c>
    </row>
    <row r="20835" spans="1:3" x14ac:dyDescent="0.25">
      <c r="A20835" s="41" t="s">
        <v>37631</v>
      </c>
      <c r="B20835" s="41" t="s">
        <v>37632</v>
      </c>
      <c r="C20835" s="41" t="s">
        <v>37633</v>
      </c>
    </row>
    <row r="20836" spans="1:3" x14ac:dyDescent="0.25">
      <c r="A20836" s="41" t="s">
        <v>37634</v>
      </c>
      <c r="B20836" s="41" t="s">
        <v>37635</v>
      </c>
      <c r="C20836" s="41" t="s">
        <v>37636</v>
      </c>
    </row>
    <row r="20837" spans="1:3" x14ac:dyDescent="0.25">
      <c r="A20837" s="41" t="s">
        <v>37637</v>
      </c>
      <c r="B20837" s="41" t="s">
        <v>37638</v>
      </c>
      <c r="C20837" s="41" t="s">
        <v>126679</v>
      </c>
    </row>
    <row r="20838" spans="1:3" x14ac:dyDescent="0.25">
      <c r="A20838" s="41" t="s">
        <v>15241</v>
      </c>
      <c r="B20838" s="41" t="s">
        <v>37639</v>
      </c>
      <c r="C20838" s="41" t="s">
        <v>37640</v>
      </c>
    </row>
    <row r="20839" spans="1:3" x14ac:dyDescent="0.25">
      <c r="A20839" s="41" t="s">
        <v>16037</v>
      </c>
      <c r="B20839" s="41" t="s">
        <v>37641</v>
      </c>
      <c r="C20839" s="41" t="s">
        <v>37642</v>
      </c>
    </row>
    <row r="20840" spans="1:3" x14ac:dyDescent="0.25">
      <c r="A20840" s="41" t="s">
        <v>15548</v>
      </c>
      <c r="B20840" s="41" t="s">
        <v>37643</v>
      </c>
      <c r="C20840" s="41" t="s">
        <v>37644</v>
      </c>
    </row>
    <row r="20841" spans="1:3" x14ac:dyDescent="0.25">
      <c r="A20841" s="41" t="s">
        <v>18693</v>
      </c>
      <c r="B20841" s="41" t="s">
        <v>37645</v>
      </c>
      <c r="C20841" s="41" t="s">
        <v>14618</v>
      </c>
    </row>
    <row r="20842" spans="1:3" x14ac:dyDescent="0.25">
      <c r="A20842" s="41" t="s">
        <v>37646</v>
      </c>
      <c r="B20842" s="41" t="s">
        <v>37647</v>
      </c>
      <c r="C20842" s="41" t="s">
        <v>37648</v>
      </c>
    </row>
    <row r="20843" spans="1:3" x14ac:dyDescent="0.25">
      <c r="A20843" s="41" t="s">
        <v>14712</v>
      </c>
      <c r="B20843" s="41" t="s">
        <v>2805</v>
      </c>
      <c r="C20843" s="41" t="s">
        <v>37649</v>
      </c>
    </row>
    <row r="20844" spans="1:3" x14ac:dyDescent="0.25">
      <c r="A20844" s="41" t="s">
        <v>22102</v>
      </c>
      <c r="B20844" s="41" t="s">
        <v>37650</v>
      </c>
      <c r="C20844" s="41" t="s">
        <v>37651</v>
      </c>
    </row>
    <row r="20845" spans="1:3" x14ac:dyDescent="0.25">
      <c r="A20845" s="42" t="s">
        <v>17784</v>
      </c>
      <c r="B20845" s="42" t="s">
        <v>37652</v>
      </c>
      <c r="C20845" s="42" t="s">
        <v>37024</v>
      </c>
    </row>
    <row r="20846" spans="1:3" x14ac:dyDescent="0.25">
      <c r="A20846" s="41" t="s">
        <v>30506</v>
      </c>
      <c r="B20846" s="41" t="s">
        <v>37653</v>
      </c>
      <c r="C20846" s="41" t="s">
        <v>37654</v>
      </c>
    </row>
    <row r="20847" spans="1:3" x14ac:dyDescent="0.25">
      <c r="A20847" s="41" t="s">
        <v>35090</v>
      </c>
      <c r="B20847" s="41" t="s">
        <v>37655</v>
      </c>
      <c r="C20847" s="41" t="s">
        <v>37656</v>
      </c>
    </row>
    <row r="20848" spans="1:3" x14ac:dyDescent="0.25">
      <c r="A20848" s="41" t="s">
        <v>25691</v>
      </c>
      <c r="B20848" s="41" t="s">
        <v>37657</v>
      </c>
      <c r="C20848" s="41" t="s">
        <v>37658</v>
      </c>
    </row>
    <row r="20849" spans="1:3" x14ac:dyDescent="0.25">
      <c r="A20849" s="41" t="s">
        <v>13745</v>
      </c>
      <c r="B20849" s="41" t="s">
        <v>37659</v>
      </c>
      <c r="C20849" s="41" t="s">
        <v>37660</v>
      </c>
    </row>
    <row r="20850" spans="1:3" x14ac:dyDescent="0.25">
      <c r="A20850" s="41" t="s">
        <v>37661</v>
      </c>
      <c r="B20850" s="41" t="s">
        <v>37662</v>
      </c>
      <c r="C20850" s="41" t="s">
        <v>37663</v>
      </c>
    </row>
    <row r="20851" spans="1:3" x14ac:dyDescent="0.25">
      <c r="A20851" s="41" t="s">
        <v>15798</v>
      </c>
      <c r="B20851" s="41" t="s">
        <v>37664</v>
      </c>
      <c r="C20851" s="41" t="s">
        <v>7046</v>
      </c>
    </row>
    <row r="20852" spans="1:3" x14ac:dyDescent="0.25">
      <c r="A20852" s="41" t="s">
        <v>24622</v>
      </c>
      <c r="B20852" s="41" t="s">
        <v>37665</v>
      </c>
      <c r="C20852" s="41" t="s">
        <v>37666</v>
      </c>
    </row>
    <row r="20853" spans="1:3" x14ac:dyDescent="0.25">
      <c r="A20853" s="41" t="s">
        <v>37667</v>
      </c>
      <c r="B20853" s="41" t="s">
        <v>35357</v>
      </c>
      <c r="C20853" s="41" t="s">
        <v>37668</v>
      </c>
    </row>
    <row r="20854" spans="1:3" x14ac:dyDescent="0.25">
      <c r="A20854" s="41" t="s">
        <v>37669</v>
      </c>
      <c r="B20854" s="41" t="s">
        <v>37670</v>
      </c>
      <c r="C20854" s="41" t="s">
        <v>37671</v>
      </c>
    </row>
    <row r="20855" spans="1:3" x14ac:dyDescent="0.25">
      <c r="A20855" s="41" t="s">
        <v>24201</v>
      </c>
      <c r="B20855" s="41" t="s">
        <v>37672</v>
      </c>
      <c r="C20855" s="41" t="s">
        <v>37673</v>
      </c>
    </row>
    <row r="20856" spans="1:3" x14ac:dyDescent="0.25">
      <c r="A20856" s="41" t="s">
        <v>37674</v>
      </c>
      <c r="B20856" s="41" t="s">
        <v>37675</v>
      </c>
      <c r="C20856" s="41" t="s">
        <v>37676</v>
      </c>
    </row>
    <row r="20857" spans="1:3" x14ac:dyDescent="0.25">
      <c r="A20857" s="41" t="s">
        <v>20625</v>
      </c>
      <c r="B20857" s="41" t="s">
        <v>37677</v>
      </c>
      <c r="C20857" s="41" t="s">
        <v>37678</v>
      </c>
    </row>
    <row r="20858" spans="1:3" x14ac:dyDescent="0.25">
      <c r="A20858" s="41" t="s">
        <v>37679</v>
      </c>
      <c r="B20858" s="41" t="s">
        <v>37680</v>
      </c>
      <c r="C20858" s="41" t="s">
        <v>126680</v>
      </c>
    </row>
    <row r="20859" spans="1:3" x14ac:dyDescent="0.25">
      <c r="A20859" s="41" t="s">
        <v>37681</v>
      </c>
      <c r="B20859" s="41" t="s">
        <v>3091</v>
      </c>
      <c r="C20859" s="41" t="s">
        <v>968</v>
      </c>
    </row>
    <row r="20860" spans="1:3" x14ac:dyDescent="0.25">
      <c r="A20860" s="41" t="s">
        <v>37682</v>
      </c>
      <c r="B20860" s="41" t="s">
        <v>37683</v>
      </c>
      <c r="C20860" s="41" t="s">
        <v>28010</v>
      </c>
    </row>
    <row r="20861" spans="1:3" x14ac:dyDescent="0.25">
      <c r="A20861" s="41" t="s">
        <v>37684</v>
      </c>
      <c r="B20861" s="41" t="s">
        <v>8953</v>
      </c>
      <c r="C20861" s="41" t="s">
        <v>37685</v>
      </c>
    </row>
    <row r="20862" spans="1:3" x14ac:dyDescent="0.25">
      <c r="A20862" s="41" t="s">
        <v>13300</v>
      </c>
      <c r="B20862" s="41" t="s">
        <v>37686</v>
      </c>
      <c r="C20862" s="41" t="s">
        <v>3541</v>
      </c>
    </row>
    <row r="20863" spans="1:3" x14ac:dyDescent="0.25">
      <c r="A20863" s="41" t="s">
        <v>15287</v>
      </c>
      <c r="B20863" s="41" t="s">
        <v>37687</v>
      </c>
      <c r="C20863" s="41" t="s">
        <v>37688</v>
      </c>
    </row>
    <row r="20864" spans="1:3" x14ac:dyDescent="0.25">
      <c r="A20864" s="41" t="s">
        <v>37689</v>
      </c>
      <c r="B20864" s="41" t="s">
        <v>37690</v>
      </c>
      <c r="C20864" s="41"/>
    </row>
    <row r="20865" spans="1:3" x14ac:dyDescent="0.25">
      <c r="A20865" s="41" t="s">
        <v>29550</v>
      </c>
      <c r="B20865" s="41" t="s">
        <v>37691</v>
      </c>
      <c r="C20865" s="41" t="s">
        <v>3442</v>
      </c>
    </row>
    <row r="20866" spans="1:3" x14ac:dyDescent="0.25">
      <c r="A20866" s="41" t="s">
        <v>14712</v>
      </c>
      <c r="B20866" s="41" t="s">
        <v>817</v>
      </c>
      <c r="C20866" s="41" t="s">
        <v>1552</v>
      </c>
    </row>
    <row r="20867" spans="1:3" x14ac:dyDescent="0.25">
      <c r="A20867" s="42" t="s">
        <v>37692</v>
      </c>
      <c r="B20867" s="42" t="s">
        <v>4334</v>
      </c>
      <c r="C20867" s="42" t="s">
        <v>37693</v>
      </c>
    </row>
    <row r="20868" spans="1:3" x14ac:dyDescent="0.25">
      <c r="A20868" s="41" t="s">
        <v>37694</v>
      </c>
      <c r="B20868" s="41" t="s">
        <v>14255</v>
      </c>
      <c r="C20868" s="41" t="s">
        <v>37695</v>
      </c>
    </row>
    <row r="20869" spans="1:3" x14ac:dyDescent="0.25">
      <c r="A20869" s="41" t="s">
        <v>3513</v>
      </c>
      <c r="B20869" s="41" t="s">
        <v>37696</v>
      </c>
      <c r="C20869" s="41" t="s">
        <v>932</v>
      </c>
    </row>
    <row r="20870" spans="1:3" x14ac:dyDescent="0.25">
      <c r="A20870" s="41" t="s">
        <v>19320</v>
      </c>
      <c r="B20870" s="41" t="s">
        <v>37697</v>
      </c>
      <c r="C20870" s="41" t="s">
        <v>37698</v>
      </c>
    </row>
    <row r="20871" spans="1:3" x14ac:dyDescent="0.25">
      <c r="A20871" s="41" t="s">
        <v>37699</v>
      </c>
      <c r="B20871" s="41" t="s">
        <v>37700</v>
      </c>
      <c r="C20871" s="41" t="s">
        <v>126681</v>
      </c>
    </row>
    <row r="20872" spans="1:3" x14ac:dyDescent="0.25">
      <c r="A20872" s="41" t="s">
        <v>37701</v>
      </c>
      <c r="B20872" s="41" t="s">
        <v>37702</v>
      </c>
      <c r="C20872" s="41" t="s">
        <v>6949</v>
      </c>
    </row>
    <row r="20873" spans="1:3" x14ac:dyDescent="0.25">
      <c r="A20873" s="41" t="s">
        <v>37703</v>
      </c>
      <c r="B20873" s="41" t="s">
        <v>37704</v>
      </c>
      <c r="C20873" s="41" t="s">
        <v>37705</v>
      </c>
    </row>
    <row r="20874" spans="1:3" x14ac:dyDescent="0.25">
      <c r="A20874" s="41" t="s">
        <v>37706</v>
      </c>
      <c r="B20874" s="41" t="s">
        <v>37707</v>
      </c>
      <c r="C20874" s="41" t="s">
        <v>37708</v>
      </c>
    </row>
    <row r="20875" spans="1:3" x14ac:dyDescent="0.25">
      <c r="A20875" s="41" t="s">
        <v>37709</v>
      </c>
      <c r="B20875" s="41" t="s">
        <v>37710</v>
      </c>
      <c r="C20875" s="41" t="s">
        <v>37711</v>
      </c>
    </row>
    <row r="20876" spans="1:3" x14ac:dyDescent="0.25">
      <c r="A20876" s="41" t="s">
        <v>27774</v>
      </c>
      <c r="B20876" s="41" t="s">
        <v>23900</v>
      </c>
      <c r="C20876" s="41" t="s">
        <v>37712</v>
      </c>
    </row>
    <row r="20877" spans="1:3" x14ac:dyDescent="0.25">
      <c r="A20877" s="41" t="s">
        <v>17826</v>
      </c>
      <c r="B20877" s="41" t="s">
        <v>36454</v>
      </c>
      <c r="C20877" s="41" t="s">
        <v>790</v>
      </c>
    </row>
    <row r="20878" spans="1:3" x14ac:dyDescent="0.25">
      <c r="A20878" s="41" t="s">
        <v>37713</v>
      </c>
      <c r="B20878" s="41" t="s">
        <v>37714</v>
      </c>
      <c r="C20878" s="41" t="s">
        <v>37715</v>
      </c>
    </row>
    <row r="20879" spans="1:3" x14ac:dyDescent="0.25">
      <c r="A20879" s="41" t="s">
        <v>24615</v>
      </c>
      <c r="B20879" s="41" t="s">
        <v>5171</v>
      </c>
      <c r="C20879" s="41" t="s">
        <v>870</v>
      </c>
    </row>
    <row r="20880" spans="1:3" x14ac:dyDescent="0.25">
      <c r="A20880" s="41" t="s">
        <v>14405</v>
      </c>
      <c r="B20880" s="41" t="s">
        <v>37716</v>
      </c>
      <c r="C20880" s="41" t="s">
        <v>37717</v>
      </c>
    </row>
    <row r="20881" spans="1:3" x14ac:dyDescent="0.25">
      <c r="A20881" s="41" t="s">
        <v>37718</v>
      </c>
      <c r="B20881" s="41" t="s">
        <v>37719</v>
      </c>
      <c r="C20881" s="41" t="s">
        <v>37720</v>
      </c>
    </row>
    <row r="20882" spans="1:3" x14ac:dyDescent="0.25">
      <c r="A20882" s="41" t="s">
        <v>13680</v>
      </c>
      <c r="B20882" s="41" t="s">
        <v>37721</v>
      </c>
      <c r="C20882" s="41" t="s">
        <v>37722</v>
      </c>
    </row>
    <row r="20883" spans="1:3" x14ac:dyDescent="0.25">
      <c r="A20883" s="41" t="s">
        <v>37723</v>
      </c>
      <c r="B20883" s="41" t="s">
        <v>37724</v>
      </c>
      <c r="C20883" s="41" t="s">
        <v>736</v>
      </c>
    </row>
    <row r="20884" spans="1:3" x14ac:dyDescent="0.25">
      <c r="A20884" s="41" t="s">
        <v>15548</v>
      </c>
      <c r="B20884" s="41" t="s">
        <v>10646</v>
      </c>
      <c r="C20884" s="41" t="s">
        <v>37725</v>
      </c>
    </row>
    <row r="20885" spans="1:3" x14ac:dyDescent="0.25">
      <c r="A20885" s="41" t="s">
        <v>24408</v>
      </c>
      <c r="B20885" s="41" t="s">
        <v>36817</v>
      </c>
      <c r="C20885" s="41" t="s">
        <v>37726</v>
      </c>
    </row>
    <row r="20886" spans="1:3" x14ac:dyDescent="0.25">
      <c r="A20886" s="41" t="s">
        <v>13985</v>
      </c>
      <c r="B20886" s="41" t="s">
        <v>10095</v>
      </c>
      <c r="C20886" s="41" t="s">
        <v>37727</v>
      </c>
    </row>
    <row r="20887" spans="1:3" x14ac:dyDescent="0.25">
      <c r="A20887" s="41" t="s">
        <v>19926</v>
      </c>
      <c r="B20887" s="41" t="s">
        <v>37728</v>
      </c>
      <c r="C20887" s="41" t="s">
        <v>37729</v>
      </c>
    </row>
    <row r="20888" spans="1:3" x14ac:dyDescent="0.25">
      <c r="A20888" s="41" t="s">
        <v>37730</v>
      </c>
      <c r="B20888" s="41" t="s">
        <v>37731</v>
      </c>
      <c r="C20888" s="41" t="s">
        <v>7785</v>
      </c>
    </row>
    <row r="20889" spans="1:3" x14ac:dyDescent="0.25">
      <c r="A20889" s="41" t="s">
        <v>37732</v>
      </c>
      <c r="B20889" s="41" t="s">
        <v>37733</v>
      </c>
      <c r="C20889" s="41" t="s">
        <v>126682</v>
      </c>
    </row>
    <row r="20890" spans="1:3" x14ac:dyDescent="0.25">
      <c r="A20890" s="41" t="s">
        <v>13906</v>
      </c>
      <c r="B20890" s="41" t="s">
        <v>12734</v>
      </c>
      <c r="C20890" s="41" t="s">
        <v>37734</v>
      </c>
    </row>
    <row r="20891" spans="1:3" x14ac:dyDescent="0.25">
      <c r="A20891" s="41" t="s">
        <v>15742</v>
      </c>
      <c r="B20891" s="41" t="s">
        <v>37735</v>
      </c>
      <c r="C20891" s="41" t="s">
        <v>37736</v>
      </c>
    </row>
    <row r="20892" spans="1:3" x14ac:dyDescent="0.25">
      <c r="A20892" s="41" t="s">
        <v>37737</v>
      </c>
      <c r="B20892" s="41" t="s">
        <v>37738</v>
      </c>
      <c r="C20892" s="41" t="s">
        <v>37739</v>
      </c>
    </row>
    <row r="20893" spans="1:3" x14ac:dyDescent="0.25">
      <c r="A20893" s="41" t="s">
        <v>37740</v>
      </c>
      <c r="B20893" s="41" t="s">
        <v>37741</v>
      </c>
      <c r="C20893" s="41" t="s">
        <v>126683</v>
      </c>
    </row>
    <row r="20894" spans="1:3" x14ac:dyDescent="0.25">
      <c r="A20894" s="42" t="s">
        <v>37742</v>
      </c>
      <c r="B20894" s="42" t="s">
        <v>37743</v>
      </c>
      <c r="C20894" s="42" t="s">
        <v>126684</v>
      </c>
    </row>
    <row r="20895" spans="1:3" x14ac:dyDescent="0.25">
      <c r="A20895" s="41" t="s">
        <v>37744</v>
      </c>
      <c r="B20895" s="41" t="s">
        <v>37745</v>
      </c>
      <c r="C20895" s="41" t="s">
        <v>37746</v>
      </c>
    </row>
    <row r="20896" spans="1:3" x14ac:dyDescent="0.25">
      <c r="A20896" s="41" t="s">
        <v>37747</v>
      </c>
      <c r="B20896" s="41" t="s">
        <v>37748</v>
      </c>
      <c r="C20896" s="41" t="s">
        <v>37749</v>
      </c>
    </row>
    <row r="20897" spans="1:3" x14ac:dyDescent="0.25">
      <c r="A20897" s="41" t="s">
        <v>15965</v>
      </c>
      <c r="B20897" s="41" t="s">
        <v>37750</v>
      </c>
      <c r="C20897" s="41" t="s">
        <v>11498</v>
      </c>
    </row>
    <row r="20898" spans="1:3" x14ac:dyDescent="0.25">
      <c r="A20898" s="41" t="s">
        <v>20090</v>
      </c>
      <c r="B20898" s="41" t="s">
        <v>37751</v>
      </c>
      <c r="C20898" s="41" t="s">
        <v>4407</v>
      </c>
    </row>
    <row r="20899" spans="1:3" x14ac:dyDescent="0.25">
      <c r="A20899" s="41" t="s">
        <v>37752</v>
      </c>
      <c r="B20899" s="41" t="s">
        <v>37753</v>
      </c>
      <c r="C20899" s="41" t="s">
        <v>126685</v>
      </c>
    </row>
    <row r="20900" spans="1:3" x14ac:dyDescent="0.25">
      <c r="A20900" s="41" t="s">
        <v>37754</v>
      </c>
      <c r="B20900" s="41" t="s">
        <v>37755</v>
      </c>
      <c r="C20900" s="41" t="s">
        <v>37756</v>
      </c>
    </row>
    <row r="20901" spans="1:3" x14ac:dyDescent="0.25">
      <c r="A20901" s="41" t="s">
        <v>19058</v>
      </c>
      <c r="B20901" s="41" t="s">
        <v>1673</v>
      </c>
      <c r="C20901" s="41" t="s">
        <v>37757</v>
      </c>
    </row>
    <row r="20902" spans="1:3" x14ac:dyDescent="0.25">
      <c r="A20902" s="41" t="s">
        <v>19024</v>
      </c>
      <c r="B20902" s="41" t="s">
        <v>2047</v>
      </c>
      <c r="C20902" s="41" t="s">
        <v>126686</v>
      </c>
    </row>
    <row r="20903" spans="1:3" x14ac:dyDescent="0.25">
      <c r="A20903" s="41" t="s">
        <v>4039</v>
      </c>
      <c r="B20903" s="41" t="s">
        <v>11528</v>
      </c>
      <c r="C20903" s="41" t="s">
        <v>10311</v>
      </c>
    </row>
    <row r="20904" spans="1:3" x14ac:dyDescent="0.25">
      <c r="A20904" s="41" t="s">
        <v>37758</v>
      </c>
      <c r="B20904" s="41" t="s">
        <v>37759</v>
      </c>
      <c r="C20904" s="41" t="s">
        <v>37760</v>
      </c>
    </row>
    <row r="20905" spans="1:3" x14ac:dyDescent="0.25">
      <c r="A20905" s="41" t="s">
        <v>37761</v>
      </c>
      <c r="B20905" s="41" t="s">
        <v>37762</v>
      </c>
      <c r="C20905" s="41" t="s">
        <v>37763</v>
      </c>
    </row>
    <row r="20906" spans="1:3" x14ac:dyDescent="0.25">
      <c r="A20906" s="41" t="s">
        <v>14801</v>
      </c>
      <c r="B20906" s="41" t="s">
        <v>37764</v>
      </c>
      <c r="C20906" s="41" t="s">
        <v>37765</v>
      </c>
    </row>
    <row r="20907" spans="1:3" x14ac:dyDescent="0.25">
      <c r="A20907" s="41" t="s">
        <v>17573</v>
      </c>
      <c r="B20907" s="41" t="s">
        <v>37766</v>
      </c>
      <c r="C20907" s="41" t="s">
        <v>37767</v>
      </c>
    </row>
    <row r="20908" spans="1:3" x14ac:dyDescent="0.25">
      <c r="A20908" s="41" t="s">
        <v>37768</v>
      </c>
      <c r="B20908" s="41" t="s">
        <v>37769</v>
      </c>
      <c r="C20908" s="41" t="s">
        <v>37770</v>
      </c>
    </row>
    <row r="20909" spans="1:3" x14ac:dyDescent="0.25">
      <c r="A20909" s="41" t="s">
        <v>20288</v>
      </c>
      <c r="B20909" s="41" t="s">
        <v>8986</v>
      </c>
      <c r="C20909" s="41" t="s">
        <v>37771</v>
      </c>
    </row>
    <row r="20910" spans="1:3" x14ac:dyDescent="0.25">
      <c r="A20910" s="41" t="s">
        <v>37772</v>
      </c>
      <c r="B20910" s="41" t="s">
        <v>19969</v>
      </c>
      <c r="C20910" s="41" t="s">
        <v>37773</v>
      </c>
    </row>
    <row r="20911" spans="1:3" x14ac:dyDescent="0.25">
      <c r="A20911" s="41" t="s">
        <v>37774</v>
      </c>
      <c r="B20911" s="41" t="s">
        <v>37775</v>
      </c>
      <c r="C20911" s="41" t="s">
        <v>37776</v>
      </c>
    </row>
    <row r="20912" spans="1:3" x14ac:dyDescent="0.25">
      <c r="A20912" s="41" t="s">
        <v>14568</v>
      </c>
      <c r="B20912" s="41" t="s">
        <v>3622</v>
      </c>
      <c r="C20912" s="41" t="s">
        <v>3968</v>
      </c>
    </row>
    <row r="20913" spans="1:3" x14ac:dyDescent="0.25">
      <c r="A20913" s="41" t="s">
        <v>37777</v>
      </c>
      <c r="B20913" s="41" t="s">
        <v>36809</v>
      </c>
      <c r="C20913" s="41" t="s">
        <v>37778</v>
      </c>
    </row>
    <row r="20914" spans="1:3" x14ac:dyDescent="0.25">
      <c r="A20914" s="41" t="s">
        <v>37779</v>
      </c>
      <c r="B20914" s="41" t="s">
        <v>37780</v>
      </c>
      <c r="C20914" s="41" t="s">
        <v>37781</v>
      </c>
    </row>
    <row r="20915" spans="1:3" x14ac:dyDescent="0.25">
      <c r="A20915" s="41" t="s">
        <v>14969</v>
      </c>
      <c r="B20915" s="41" t="s">
        <v>37782</v>
      </c>
      <c r="C20915" s="41" t="s">
        <v>37783</v>
      </c>
    </row>
    <row r="20916" spans="1:3" x14ac:dyDescent="0.25">
      <c r="A20916" s="41" t="s">
        <v>37784</v>
      </c>
      <c r="B20916" s="41" t="s">
        <v>37785</v>
      </c>
      <c r="C20916" s="41" t="s">
        <v>839</v>
      </c>
    </row>
    <row r="20917" spans="1:3" x14ac:dyDescent="0.25">
      <c r="A20917" s="41" t="s">
        <v>37786</v>
      </c>
      <c r="B20917" s="41" t="s">
        <v>37787</v>
      </c>
      <c r="C20917" s="41" t="s">
        <v>17056</v>
      </c>
    </row>
    <row r="20918" spans="1:3" x14ac:dyDescent="0.25">
      <c r="A20918" s="41" t="s">
        <v>23506</v>
      </c>
      <c r="B20918" s="41" t="s">
        <v>37788</v>
      </c>
      <c r="C20918" s="41" t="s">
        <v>37789</v>
      </c>
    </row>
    <row r="20919" spans="1:3" x14ac:dyDescent="0.25">
      <c r="A20919" s="41" t="s">
        <v>15227</v>
      </c>
      <c r="B20919" s="41" t="s">
        <v>37790</v>
      </c>
      <c r="C20919" s="41" t="s">
        <v>37791</v>
      </c>
    </row>
    <row r="20920" spans="1:3" x14ac:dyDescent="0.25">
      <c r="A20920" s="41" t="s">
        <v>14954</v>
      </c>
      <c r="B20920" s="41" t="s">
        <v>3923</v>
      </c>
      <c r="C20920" s="41" t="s">
        <v>37792</v>
      </c>
    </row>
    <row r="20921" spans="1:3" x14ac:dyDescent="0.25">
      <c r="A20921" s="41" t="s">
        <v>37793</v>
      </c>
      <c r="B20921" s="41" t="s">
        <v>37794</v>
      </c>
      <c r="C20921" s="41" t="s">
        <v>3541</v>
      </c>
    </row>
    <row r="20922" spans="1:3" x14ac:dyDescent="0.25">
      <c r="A20922" s="41" t="s">
        <v>37795</v>
      </c>
      <c r="B20922" s="41" t="s">
        <v>5745</v>
      </c>
      <c r="C20922" s="41" t="s">
        <v>37796</v>
      </c>
    </row>
    <row r="20923" spans="1:3" x14ac:dyDescent="0.25">
      <c r="A20923" s="41" t="s">
        <v>13344</v>
      </c>
      <c r="B20923" s="41" t="s">
        <v>37797</v>
      </c>
      <c r="C20923" s="41" t="s">
        <v>37798</v>
      </c>
    </row>
    <row r="20924" spans="1:3" x14ac:dyDescent="0.25">
      <c r="A20924" s="41" t="s">
        <v>21840</v>
      </c>
      <c r="B20924" s="41" t="s">
        <v>37799</v>
      </c>
      <c r="C20924" s="41" t="s">
        <v>37800</v>
      </c>
    </row>
    <row r="20925" spans="1:3" x14ac:dyDescent="0.25">
      <c r="A20925" s="41" t="s">
        <v>37801</v>
      </c>
      <c r="B20925" s="41" t="s">
        <v>37802</v>
      </c>
      <c r="C20925" s="41" t="s">
        <v>126687</v>
      </c>
    </row>
    <row r="20926" spans="1:3" x14ac:dyDescent="0.25">
      <c r="A20926" s="41" t="s">
        <v>15208</v>
      </c>
      <c r="B20926" s="41" t="s">
        <v>3415</v>
      </c>
      <c r="C20926" s="41" t="s">
        <v>9644</v>
      </c>
    </row>
    <row r="20927" spans="1:3" x14ac:dyDescent="0.25">
      <c r="A20927" s="41" t="s">
        <v>19100</v>
      </c>
      <c r="B20927" s="41" t="s">
        <v>37803</v>
      </c>
      <c r="C20927" s="41" t="s">
        <v>126688</v>
      </c>
    </row>
    <row r="20928" spans="1:3" x14ac:dyDescent="0.25">
      <c r="A20928" s="41" t="s">
        <v>19002</v>
      </c>
      <c r="B20928" s="41" t="s">
        <v>37804</v>
      </c>
      <c r="C20928" s="41" t="s">
        <v>37805</v>
      </c>
    </row>
    <row r="20929" spans="1:3" x14ac:dyDescent="0.25">
      <c r="A20929" s="41" t="s">
        <v>26480</v>
      </c>
      <c r="B20929" s="41" t="s">
        <v>24692</v>
      </c>
      <c r="C20929" s="41" t="s">
        <v>37806</v>
      </c>
    </row>
    <row r="20930" spans="1:3" x14ac:dyDescent="0.25">
      <c r="A20930" s="41" t="s">
        <v>16076</v>
      </c>
      <c r="B20930" s="41" t="s">
        <v>37807</v>
      </c>
      <c r="C20930" s="41" t="s">
        <v>37808</v>
      </c>
    </row>
    <row r="20931" spans="1:3" x14ac:dyDescent="0.25">
      <c r="A20931" s="41" t="s">
        <v>37809</v>
      </c>
      <c r="B20931" s="41" t="s">
        <v>37810</v>
      </c>
      <c r="C20931" s="41" t="s">
        <v>126689</v>
      </c>
    </row>
    <row r="20932" spans="1:3" x14ac:dyDescent="0.25">
      <c r="A20932" s="42" t="s">
        <v>14559</v>
      </c>
      <c r="B20932" s="42" t="s">
        <v>4737</v>
      </c>
      <c r="C20932" s="42" t="s">
        <v>37811</v>
      </c>
    </row>
    <row r="20933" spans="1:3" x14ac:dyDescent="0.25">
      <c r="A20933" s="41" t="s">
        <v>37812</v>
      </c>
      <c r="B20933" s="41" t="s">
        <v>9452</v>
      </c>
      <c r="C20933" s="41" t="s">
        <v>2319</v>
      </c>
    </row>
    <row r="20934" spans="1:3" x14ac:dyDescent="0.25">
      <c r="A20934" s="41" t="s">
        <v>19002</v>
      </c>
      <c r="B20934" s="41" t="s">
        <v>31329</v>
      </c>
      <c r="C20934" s="41" t="s">
        <v>94190</v>
      </c>
    </row>
    <row r="20935" spans="1:3" x14ac:dyDescent="0.25">
      <c r="A20935" s="41" t="s">
        <v>20258</v>
      </c>
      <c r="B20935" s="41" t="s">
        <v>37813</v>
      </c>
      <c r="C20935" s="41" t="s">
        <v>5718</v>
      </c>
    </row>
    <row r="20936" spans="1:3" x14ac:dyDescent="0.25">
      <c r="A20936" s="41" t="s">
        <v>21974</v>
      </c>
      <c r="B20936" s="41" t="s">
        <v>37814</v>
      </c>
      <c r="C20936" s="41" t="s">
        <v>6941</v>
      </c>
    </row>
    <row r="20937" spans="1:3" x14ac:dyDescent="0.25">
      <c r="A20937" s="42" t="s">
        <v>20697</v>
      </c>
      <c r="B20937" s="42" t="s">
        <v>37815</v>
      </c>
      <c r="C20937" s="42" t="s">
        <v>1706</v>
      </c>
    </row>
    <row r="20938" spans="1:3" x14ac:dyDescent="0.25">
      <c r="A20938" s="41" t="s">
        <v>37816</v>
      </c>
      <c r="B20938" s="41" t="s">
        <v>37817</v>
      </c>
      <c r="C20938" s="41" t="s">
        <v>37818</v>
      </c>
    </row>
    <row r="20939" spans="1:3" x14ac:dyDescent="0.25">
      <c r="A20939" s="41" t="s">
        <v>37819</v>
      </c>
      <c r="B20939" s="41" t="s">
        <v>37820</v>
      </c>
      <c r="C20939" s="41" t="s">
        <v>37821</v>
      </c>
    </row>
    <row r="20940" spans="1:3" x14ac:dyDescent="0.25">
      <c r="A20940" s="41" t="s">
        <v>37822</v>
      </c>
      <c r="B20940" s="41" t="s">
        <v>37823</v>
      </c>
      <c r="C20940" s="41" t="s">
        <v>37824</v>
      </c>
    </row>
    <row r="20941" spans="1:3" x14ac:dyDescent="0.25">
      <c r="A20941" s="41" t="s">
        <v>37825</v>
      </c>
      <c r="B20941" s="41" t="s">
        <v>770</v>
      </c>
      <c r="C20941" s="41" t="s">
        <v>14866</v>
      </c>
    </row>
    <row r="20942" spans="1:3" x14ac:dyDescent="0.25">
      <c r="A20942" s="42" t="s">
        <v>37826</v>
      </c>
      <c r="B20942" s="42" t="s">
        <v>37827</v>
      </c>
      <c r="C20942" s="42" t="s">
        <v>37828</v>
      </c>
    </row>
    <row r="20943" spans="1:3" x14ac:dyDescent="0.25">
      <c r="A20943" s="41" t="s">
        <v>4077</v>
      </c>
      <c r="B20943" s="41" t="s">
        <v>37829</v>
      </c>
      <c r="C20943" s="41" t="s">
        <v>37830</v>
      </c>
    </row>
    <row r="20944" spans="1:3" x14ac:dyDescent="0.25">
      <c r="A20944" s="41" t="s">
        <v>13382</v>
      </c>
      <c r="B20944" s="41" t="s">
        <v>37831</v>
      </c>
      <c r="C20944" s="41" t="s">
        <v>1880</v>
      </c>
    </row>
    <row r="20945" spans="1:3" x14ac:dyDescent="0.25">
      <c r="A20945" s="41" t="s">
        <v>37832</v>
      </c>
      <c r="B20945" s="41" t="s">
        <v>2446</v>
      </c>
      <c r="C20945" s="41" t="s">
        <v>1239</v>
      </c>
    </row>
    <row r="20946" spans="1:3" x14ac:dyDescent="0.25">
      <c r="A20946" s="42" t="s">
        <v>37833</v>
      </c>
      <c r="B20946" s="42" t="s">
        <v>11553</v>
      </c>
      <c r="C20946" s="42"/>
    </row>
    <row r="20947" spans="1:3" x14ac:dyDescent="0.25">
      <c r="A20947" s="41" t="s">
        <v>37834</v>
      </c>
      <c r="B20947" s="41" t="s">
        <v>37835</v>
      </c>
      <c r="C20947" s="41" t="s">
        <v>37836</v>
      </c>
    </row>
    <row r="20948" spans="1:3" x14ac:dyDescent="0.25">
      <c r="A20948" s="41" t="s">
        <v>4086</v>
      </c>
      <c r="B20948" s="41" t="s">
        <v>20389</v>
      </c>
      <c r="C20948" s="41" t="s">
        <v>37837</v>
      </c>
    </row>
    <row r="20949" spans="1:3" x14ac:dyDescent="0.25">
      <c r="A20949" s="41" t="s">
        <v>37838</v>
      </c>
      <c r="B20949" s="41" t="s">
        <v>37839</v>
      </c>
      <c r="C20949" s="41" t="s">
        <v>1880</v>
      </c>
    </row>
    <row r="20950" spans="1:3" x14ac:dyDescent="0.25">
      <c r="A20950" s="41" t="s">
        <v>15783</v>
      </c>
      <c r="B20950" s="41" t="s">
        <v>37840</v>
      </c>
      <c r="C20950" s="41" t="s">
        <v>126690</v>
      </c>
    </row>
    <row r="20951" spans="1:3" x14ac:dyDescent="0.25">
      <c r="A20951" s="41" t="s">
        <v>16312</v>
      </c>
      <c r="B20951" s="41" t="s">
        <v>37842</v>
      </c>
      <c r="C20951" s="41" t="s">
        <v>1013</v>
      </c>
    </row>
    <row r="20952" spans="1:3" x14ac:dyDescent="0.25">
      <c r="A20952" s="41" t="s">
        <v>37843</v>
      </c>
      <c r="B20952" s="41" t="s">
        <v>37844</v>
      </c>
      <c r="C20952" s="41" t="s">
        <v>37845</v>
      </c>
    </row>
    <row r="20953" spans="1:3" x14ac:dyDescent="0.25">
      <c r="A20953" s="41" t="s">
        <v>16195</v>
      </c>
      <c r="B20953" s="41" t="s">
        <v>37846</v>
      </c>
      <c r="C20953" s="41" t="s">
        <v>14710</v>
      </c>
    </row>
    <row r="20954" spans="1:3" x14ac:dyDescent="0.25">
      <c r="A20954" s="41" t="s">
        <v>19419</v>
      </c>
      <c r="B20954" s="41" t="s">
        <v>37847</v>
      </c>
      <c r="C20954" s="41" t="s">
        <v>37848</v>
      </c>
    </row>
    <row r="20955" spans="1:3" x14ac:dyDescent="0.25">
      <c r="A20955" s="41" t="s">
        <v>37849</v>
      </c>
      <c r="B20955" s="41" t="s">
        <v>1673</v>
      </c>
      <c r="C20955" s="41" t="s">
        <v>1503</v>
      </c>
    </row>
    <row r="20956" spans="1:3" x14ac:dyDescent="0.25">
      <c r="A20956" s="41" t="s">
        <v>37850</v>
      </c>
      <c r="B20956" s="41" t="s">
        <v>16888</v>
      </c>
      <c r="C20956" s="41" t="s">
        <v>37851</v>
      </c>
    </row>
    <row r="20957" spans="1:3" x14ac:dyDescent="0.25">
      <c r="A20957" s="41" t="s">
        <v>37852</v>
      </c>
      <c r="B20957" s="41" t="s">
        <v>37853</v>
      </c>
      <c r="C20957" s="41" t="s">
        <v>37854</v>
      </c>
    </row>
    <row r="20958" spans="1:3" x14ac:dyDescent="0.25">
      <c r="A20958" s="41" t="s">
        <v>37855</v>
      </c>
      <c r="B20958" s="41" t="s">
        <v>9389</v>
      </c>
      <c r="C20958" s="41" t="s">
        <v>37856</v>
      </c>
    </row>
    <row r="20959" spans="1:3" x14ac:dyDescent="0.25">
      <c r="A20959" s="41" t="s">
        <v>20711</v>
      </c>
      <c r="B20959" s="41" t="s">
        <v>37857</v>
      </c>
      <c r="C20959" s="41" t="s">
        <v>37858</v>
      </c>
    </row>
    <row r="20960" spans="1:3" x14ac:dyDescent="0.25">
      <c r="A20960" s="42" t="s">
        <v>37859</v>
      </c>
      <c r="B20960" s="42" t="s">
        <v>900</v>
      </c>
      <c r="C20960" s="42" t="s">
        <v>2621</v>
      </c>
    </row>
    <row r="20961" spans="1:3" x14ac:dyDescent="0.25">
      <c r="A20961" s="41" t="s">
        <v>22239</v>
      </c>
      <c r="B20961" s="41" t="s">
        <v>37860</v>
      </c>
      <c r="C20961" s="41" t="s">
        <v>37861</v>
      </c>
    </row>
    <row r="20962" spans="1:3" x14ac:dyDescent="0.25">
      <c r="A20962" s="41" t="s">
        <v>4577</v>
      </c>
      <c r="B20962" s="41" t="s">
        <v>36443</v>
      </c>
      <c r="C20962" s="41" t="s">
        <v>37862</v>
      </c>
    </row>
    <row r="20963" spans="1:3" x14ac:dyDescent="0.25">
      <c r="A20963" s="41" t="s">
        <v>15725</v>
      </c>
      <c r="B20963" s="41" t="s">
        <v>37863</v>
      </c>
      <c r="C20963" s="41" t="s">
        <v>37864</v>
      </c>
    </row>
    <row r="20964" spans="1:3" x14ac:dyDescent="0.25">
      <c r="A20964" s="41" t="s">
        <v>37865</v>
      </c>
      <c r="B20964" s="41" t="s">
        <v>35345</v>
      </c>
      <c r="C20964" s="41" t="s">
        <v>37866</v>
      </c>
    </row>
    <row r="20965" spans="1:3" x14ac:dyDescent="0.25">
      <c r="A20965" s="41" t="s">
        <v>1988</v>
      </c>
      <c r="B20965" s="41" t="s">
        <v>11864</v>
      </c>
      <c r="C20965" s="41" t="s">
        <v>37867</v>
      </c>
    </row>
    <row r="20966" spans="1:3" x14ac:dyDescent="0.25">
      <c r="A20966" s="41" t="s">
        <v>37868</v>
      </c>
      <c r="B20966" s="41" t="s">
        <v>4585</v>
      </c>
      <c r="C20966" s="41" t="s">
        <v>14866</v>
      </c>
    </row>
    <row r="20967" spans="1:3" x14ac:dyDescent="0.25">
      <c r="A20967" s="41" t="s">
        <v>37869</v>
      </c>
      <c r="B20967" s="41" t="s">
        <v>37870</v>
      </c>
      <c r="C20967" s="41" t="s">
        <v>37871</v>
      </c>
    </row>
    <row r="20968" spans="1:3" x14ac:dyDescent="0.25">
      <c r="A20968" s="41" t="s">
        <v>37872</v>
      </c>
      <c r="B20968" s="41" t="s">
        <v>37873</v>
      </c>
      <c r="C20968" s="41" t="s">
        <v>37874</v>
      </c>
    </row>
    <row r="20969" spans="1:3" x14ac:dyDescent="0.25">
      <c r="A20969" s="41" t="s">
        <v>9771</v>
      </c>
      <c r="B20969" s="41" t="s">
        <v>858</v>
      </c>
      <c r="C20969" s="41" t="s">
        <v>37875</v>
      </c>
    </row>
    <row r="20970" spans="1:3" x14ac:dyDescent="0.25">
      <c r="A20970" s="41" t="s">
        <v>20615</v>
      </c>
      <c r="B20970" s="41" t="s">
        <v>37363</v>
      </c>
      <c r="C20970" s="41" t="s">
        <v>37876</v>
      </c>
    </row>
    <row r="20971" spans="1:3" x14ac:dyDescent="0.25">
      <c r="A20971" s="41" t="s">
        <v>37877</v>
      </c>
      <c r="B20971" s="41" t="s">
        <v>37878</v>
      </c>
      <c r="C20971" s="41" t="s">
        <v>37879</v>
      </c>
    </row>
    <row r="20972" spans="1:3" x14ac:dyDescent="0.25">
      <c r="A20972" s="41" t="s">
        <v>15813</v>
      </c>
      <c r="B20972" s="41" t="s">
        <v>37880</v>
      </c>
      <c r="C20972" s="41" t="s">
        <v>37881</v>
      </c>
    </row>
    <row r="20973" spans="1:3" x14ac:dyDescent="0.25">
      <c r="A20973" s="41" t="s">
        <v>17332</v>
      </c>
      <c r="B20973" s="41" t="s">
        <v>37882</v>
      </c>
      <c r="C20973" s="41" t="s">
        <v>1972</v>
      </c>
    </row>
    <row r="20974" spans="1:3" x14ac:dyDescent="0.25">
      <c r="A20974" s="41" t="s">
        <v>37883</v>
      </c>
      <c r="B20974" s="41" t="s">
        <v>37884</v>
      </c>
      <c r="C20974" s="41" t="s">
        <v>870</v>
      </c>
    </row>
    <row r="20975" spans="1:3" x14ac:dyDescent="0.25">
      <c r="A20975" s="41" t="s">
        <v>22575</v>
      </c>
      <c r="B20975" s="41" t="s">
        <v>13024</v>
      </c>
      <c r="C20975" s="41" t="s">
        <v>126691</v>
      </c>
    </row>
    <row r="20976" spans="1:3" x14ac:dyDescent="0.25">
      <c r="A20976" s="41" t="s">
        <v>1625</v>
      </c>
      <c r="B20976" s="41" t="s">
        <v>37885</v>
      </c>
      <c r="C20976" s="41" t="s">
        <v>5718</v>
      </c>
    </row>
    <row r="20977" spans="1:3" x14ac:dyDescent="0.25">
      <c r="A20977" s="41" t="s">
        <v>37886</v>
      </c>
      <c r="B20977" s="41" t="s">
        <v>23453</v>
      </c>
      <c r="C20977" s="41" t="s">
        <v>37887</v>
      </c>
    </row>
    <row r="20978" spans="1:3" x14ac:dyDescent="0.25">
      <c r="A20978" s="41" t="s">
        <v>24402</v>
      </c>
      <c r="B20978" s="41" t="s">
        <v>37888</v>
      </c>
      <c r="C20978" s="41" t="s">
        <v>37889</v>
      </c>
    </row>
    <row r="20979" spans="1:3" x14ac:dyDescent="0.25">
      <c r="A20979" s="41" t="s">
        <v>37890</v>
      </c>
      <c r="B20979" s="41" t="s">
        <v>12329</v>
      </c>
      <c r="C20979" s="41" t="s">
        <v>37891</v>
      </c>
    </row>
    <row r="20980" spans="1:3" x14ac:dyDescent="0.25">
      <c r="A20980" s="41" t="s">
        <v>14220</v>
      </c>
      <c r="B20980" s="41" t="s">
        <v>2494</v>
      </c>
      <c r="C20980" s="41" t="s">
        <v>2579</v>
      </c>
    </row>
    <row r="20981" spans="1:3" x14ac:dyDescent="0.25">
      <c r="A20981" s="41" t="s">
        <v>36600</v>
      </c>
      <c r="B20981" s="41" t="s">
        <v>25601</v>
      </c>
      <c r="C20981" s="41" t="s">
        <v>37892</v>
      </c>
    </row>
    <row r="20982" spans="1:3" x14ac:dyDescent="0.25">
      <c r="A20982" s="41" t="s">
        <v>18855</v>
      </c>
      <c r="B20982" s="41" t="s">
        <v>37001</v>
      </c>
      <c r="C20982" s="41" t="s">
        <v>37893</v>
      </c>
    </row>
    <row r="20983" spans="1:3" x14ac:dyDescent="0.25">
      <c r="A20983" s="42" t="s">
        <v>4043</v>
      </c>
      <c r="B20983" s="42" t="s">
        <v>37894</v>
      </c>
      <c r="C20983" s="42"/>
    </row>
    <row r="20984" spans="1:3" x14ac:dyDescent="0.25">
      <c r="A20984" s="41" t="s">
        <v>20005</v>
      </c>
      <c r="B20984" s="41" t="s">
        <v>37895</v>
      </c>
      <c r="C20984" s="41" t="s">
        <v>37896</v>
      </c>
    </row>
    <row r="20985" spans="1:3" x14ac:dyDescent="0.25">
      <c r="A20985" s="41" t="s">
        <v>13237</v>
      </c>
      <c r="B20985" s="41" t="s">
        <v>37897</v>
      </c>
      <c r="C20985" s="41" t="s">
        <v>37898</v>
      </c>
    </row>
    <row r="20986" spans="1:3" x14ac:dyDescent="0.25">
      <c r="A20986" s="41" t="s">
        <v>14220</v>
      </c>
      <c r="B20986" s="41" t="s">
        <v>37899</v>
      </c>
      <c r="C20986" s="41" t="s">
        <v>37900</v>
      </c>
    </row>
    <row r="20987" spans="1:3" x14ac:dyDescent="0.25">
      <c r="A20987" s="41" t="s">
        <v>37901</v>
      </c>
      <c r="B20987" s="41" t="s">
        <v>37902</v>
      </c>
      <c r="C20987" s="41" t="s">
        <v>126692</v>
      </c>
    </row>
    <row r="20988" spans="1:3" x14ac:dyDescent="0.25">
      <c r="A20988" s="42" t="s">
        <v>4144</v>
      </c>
      <c r="B20988" s="42" t="s">
        <v>37904</v>
      </c>
      <c r="C20988" s="42" t="s">
        <v>1975</v>
      </c>
    </row>
    <row r="20989" spans="1:3" x14ac:dyDescent="0.25">
      <c r="A20989" s="41" t="s">
        <v>19488</v>
      </c>
      <c r="B20989" s="41" t="s">
        <v>23910</v>
      </c>
      <c r="C20989" s="41" t="s">
        <v>37905</v>
      </c>
    </row>
    <row r="20990" spans="1:3" x14ac:dyDescent="0.25">
      <c r="A20990" s="41" t="s">
        <v>14352</v>
      </c>
      <c r="B20990" s="41" t="s">
        <v>37906</v>
      </c>
      <c r="C20990" s="41"/>
    </row>
    <row r="20991" spans="1:3" x14ac:dyDescent="0.25">
      <c r="A20991" s="41" t="s">
        <v>23614</v>
      </c>
      <c r="B20991" s="41" t="s">
        <v>37907</v>
      </c>
      <c r="C20991" s="41" t="s">
        <v>37908</v>
      </c>
    </row>
    <row r="20992" spans="1:3" x14ac:dyDescent="0.25">
      <c r="A20992" s="41" t="s">
        <v>22536</v>
      </c>
      <c r="B20992" s="41" t="s">
        <v>37909</v>
      </c>
      <c r="C20992" s="41" t="s">
        <v>37910</v>
      </c>
    </row>
    <row r="20993" spans="1:3" x14ac:dyDescent="0.25">
      <c r="A20993" s="41" t="s">
        <v>37911</v>
      </c>
      <c r="B20993" s="41" t="s">
        <v>37912</v>
      </c>
      <c r="C20993" s="41" t="s">
        <v>37913</v>
      </c>
    </row>
    <row r="20994" spans="1:3" x14ac:dyDescent="0.25">
      <c r="A20994" s="41" t="s">
        <v>14695</v>
      </c>
      <c r="B20994" s="41" t="s">
        <v>37914</v>
      </c>
      <c r="C20994" s="41" t="s">
        <v>37915</v>
      </c>
    </row>
    <row r="20995" spans="1:3" x14ac:dyDescent="0.25">
      <c r="A20995" s="41" t="s">
        <v>37916</v>
      </c>
      <c r="B20995" s="41" t="s">
        <v>37917</v>
      </c>
      <c r="C20995" s="41" t="s">
        <v>37918</v>
      </c>
    </row>
    <row r="20996" spans="1:3" x14ac:dyDescent="0.25">
      <c r="A20996" s="41" t="s">
        <v>26650</v>
      </c>
      <c r="B20996" s="41" t="s">
        <v>37919</v>
      </c>
      <c r="C20996" s="41" t="s">
        <v>3683</v>
      </c>
    </row>
    <row r="20997" spans="1:3" x14ac:dyDescent="0.25">
      <c r="A20997" s="41" t="s">
        <v>15712</v>
      </c>
      <c r="B20997" s="41" t="s">
        <v>37920</v>
      </c>
      <c r="C20997" s="41" t="s">
        <v>37921</v>
      </c>
    </row>
    <row r="20998" spans="1:3" x14ac:dyDescent="0.25">
      <c r="A20998" s="41" t="s">
        <v>14376</v>
      </c>
      <c r="B20998" s="41" t="s">
        <v>37922</v>
      </c>
      <c r="C20998" s="41" t="s">
        <v>37923</v>
      </c>
    </row>
    <row r="20999" spans="1:3" x14ac:dyDescent="0.25">
      <c r="A20999" s="41" t="s">
        <v>37924</v>
      </c>
      <c r="B20999" s="41" t="s">
        <v>37925</v>
      </c>
      <c r="C20999" s="41" t="s">
        <v>37926</v>
      </c>
    </row>
    <row r="21000" spans="1:3" x14ac:dyDescent="0.25">
      <c r="A21000" s="41" t="s">
        <v>37927</v>
      </c>
      <c r="B21000" s="41" t="s">
        <v>37928</v>
      </c>
      <c r="C21000" s="41" t="s">
        <v>29899</v>
      </c>
    </row>
    <row r="21001" spans="1:3" x14ac:dyDescent="0.25">
      <c r="A21001" s="41" t="s">
        <v>37929</v>
      </c>
      <c r="B21001" s="41" t="s">
        <v>37930</v>
      </c>
      <c r="C21001" s="41" t="s">
        <v>37931</v>
      </c>
    </row>
    <row r="21002" spans="1:3" x14ac:dyDescent="0.25">
      <c r="A21002" s="41" t="s">
        <v>37932</v>
      </c>
      <c r="B21002" s="41" t="s">
        <v>37933</v>
      </c>
      <c r="C21002" s="41" t="s">
        <v>37934</v>
      </c>
    </row>
    <row r="21003" spans="1:3" x14ac:dyDescent="0.25">
      <c r="A21003" s="41" t="s">
        <v>15161</v>
      </c>
      <c r="B21003" s="41" t="s">
        <v>13250</v>
      </c>
      <c r="C21003" s="41" t="s">
        <v>37935</v>
      </c>
    </row>
    <row r="21004" spans="1:3" x14ac:dyDescent="0.25">
      <c r="A21004" s="41" t="s">
        <v>37936</v>
      </c>
      <c r="B21004" s="41" t="s">
        <v>37937</v>
      </c>
      <c r="C21004" s="41" t="s">
        <v>37938</v>
      </c>
    </row>
    <row r="21005" spans="1:3" x14ac:dyDescent="0.25">
      <c r="A21005" s="41" t="s">
        <v>14660</v>
      </c>
      <c r="B21005" s="41" t="s">
        <v>37939</v>
      </c>
      <c r="C21005" s="41" t="s">
        <v>37940</v>
      </c>
    </row>
    <row r="21006" spans="1:3" x14ac:dyDescent="0.25">
      <c r="A21006" s="41" t="s">
        <v>19785</v>
      </c>
      <c r="B21006" s="41" t="s">
        <v>4797</v>
      </c>
      <c r="C21006" s="41" t="s">
        <v>790</v>
      </c>
    </row>
    <row r="21007" spans="1:3" x14ac:dyDescent="0.25">
      <c r="A21007" s="41" t="s">
        <v>13575</v>
      </c>
      <c r="B21007" s="41" t="s">
        <v>11803</v>
      </c>
      <c r="C21007" s="41" t="s">
        <v>37941</v>
      </c>
    </row>
    <row r="21008" spans="1:3" x14ac:dyDescent="0.25">
      <c r="A21008" s="41" t="s">
        <v>37942</v>
      </c>
      <c r="B21008" s="41" t="s">
        <v>37943</v>
      </c>
      <c r="C21008" s="41" t="s">
        <v>126693</v>
      </c>
    </row>
    <row r="21009" spans="1:3" x14ac:dyDescent="0.25">
      <c r="A21009" s="41" t="s">
        <v>37944</v>
      </c>
      <c r="B21009" s="41" t="s">
        <v>37945</v>
      </c>
      <c r="C21009" s="41" t="s">
        <v>37946</v>
      </c>
    </row>
    <row r="21010" spans="1:3" x14ac:dyDescent="0.25">
      <c r="A21010" s="41" t="s">
        <v>14969</v>
      </c>
      <c r="B21010" s="41" t="s">
        <v>37947</v>
      </c>
      <c r="C21010" s="41" t="s">
        <v>37948</v>
      </c>
    </row>
    <row r="21011" spans="1:3" x14ac:dyDescent="0.25">
      <c r="A21011" s="41" t="s">
        <v>16099</v>
      </c>
      <c r="B21011" s="41" t="s">
        <v>31492</v>
      </c>
      <c r="C21011" s="41" t="s">
        <v>37949</v>
      </c>
    </row>
    <row r="21012" spans="1:3" x14ac:dyDescent="0.25">
      <c r="A21012" s="41" t="s">
        <v>32133</v>
      </c>
      <c r="B21012" s="41" t="s">
        <v>37950</v>
      </c>
      <c r="C21012" s="41" t="s">
        <v>37951</v>
      </c>
    </row>
    <row r="21013" spans="1:3" x14ac:dyDescent="0.25">
      <c r="A21013" s="41" t="s">
        <v>37952</v>
      </c>
      <c r="B21013" s="41" t="s">
        <v>5964</v>
      </c>
      <c r="C21013" s="41" t="s">
        <v>37953</v>
      </c>
    </row>
    <row r="21014" spans="1:3" x14ac:dyDescent="0.25">
      <c r="A21014" s="41" t="s">
        <v>15864</v>
      </c>
      <c r="B21014" s="41" t="s">
        <v>37954</v>
      </c>
      <c r="C21014" s="41" t="s">
        <v>37955</v>
      </c>
    </row>
    <row r="21015" spans="1:3" x14ac:dyDescent="0.25">
      <c r="A21015" s="41" t="s">
        <v>20279</v>
      </c>
      <c r="B21015" s="41" t="s">
        <v>37956</v>
      </c>
      <c r="C21015" s="41" t="s">
        <v>4153</v>
      </c>
    </row>
    <row r="21016" spans="1:3" x14ac:dyDescent="0.25">
      <c r="A21016" s="41" t="s">
        <v>37957</v>
      </c>
      <c r="B21016" s="41" t="s">
        <v>37958</v>
      </c>
      <c r="C21016" s="41" t="s">
        <v>37959</v>
      </c>
    </row>
    <row r="21017" spans="1:3" x14ac:dyDescent="0.25">
      <c r="A21017" s="41" t="s">
        <v>37960</v>
      </c>
      <c r="B21017" s="41" t="s">
        <v>37961</v>
      </c>
      <c r="C21017" s="41" t="s">
        <v>37962</v>
      </c>
    </row>
    <row r="21018" spans="1:3" x14ac:dyDescent="0.25">
      <c r="A21018" s="41" t="s">
        <v>37963</v>
      </c>
      <c r="B21018" s="41" t="s">
        <v>23302</v>
      </c>
      <c r="C21018" s="41" t="s">
        <v>13583</v>
      </c>
    </row>
    <row r="21019" spans="1:3" x14ac:dyDescent="0.25">
      <c r="A21019" s="41" t="s">
        <v>37964</v>
      </c>
      <c r="B21019" s="41" t="s">
        <v>37965</v>
      </c>
      <c r="C21019" s="41" t="s">
        <v>2612</v>
      </c>
    </row>
    <row r="21020" spans="1:3" x14ac:dyDescent="0.25">
      <c r="A21020" s="41" t="s">
        <v>37966</v>
      </c>
      <c r="B21020" s="41" t="s">
        <v>37967</v>
      </c>
      <c r="C21020" s="41" t="s">
        <v>824</v>
      </c>
    </row>
    <row r="21021" spans="1:3" x14ac:dyDescent="0.25">
      <c r="A21021" s="41" t="s">
        <v>16690</v>
      </c>
      <c r="B21021" s="41" t="s">
        <v>37968</v>
      </c>
      <c r="C21021" s="41" t="s">
        <v>126694</v>
      </c>
    </row>
    <row r="21022" spans="1:3" x14ac:dyDescent="0.25">
      <c r="A21022" s="41" t="s">
        <v>20957</v>
      </c>
      <c r="B21022" s="41" t="s">
        <v>37969</v>
      </c>
      <c r="C21022" s="41" t="s">
        <v>1552</v>
      </c>
    </row>
    <row r="21023" spans="1:3" x14ac:dyDescent="0.25">
      <c r="A21023" s="41" t="s">
        <v>14045</v>
      </c>
      <c r="B21023" s="41" t="s">
        <v>37970</v>
      </c>
      <c r="C21023" s="41" t="s">
        <v>9668</v>
      </c>
    </row>
    <row r="21024" spans="1:3" x14ac:dyDescent="0.25">
      <c r="A21024" s="41" t="s">
        <v>37971</v>
      </c>
      <c r="B21024" s="41" t="s">
        <v>37972</v>
      </c>
      <c r="C21024" s="41"/>
    </row>
    <row r="21025" spans="1:3" x14ac:dyDescent="0.25">
      <c r="A21025" s="41" t="s">
        <v>22974</v>
      </c>
      <c r="B21025" s="41" t="s">
        <v>4214</v>
      </c>
      <c r="C21025" s="41" t="s">
        <v>37973</v>
      </c>
    </row>
    <row r="21026" spans="1:3" x14ac:dyDescent="0.25">
      <c r="A21026" s="41" t="s">
        <v>20877</v>
      </c>
      <c r="B21026" s="41" t="s">
        <v>2328</v>
      </c>
      <c r="C21026" s="41" t="s">
        <v>37974</v>
      </c>
    </row>
    <row r="21027" spans="1:3" x14ac:dyDescent="0.25">
      <c r="A21027" s="41" t="s">
        <v>13201</v>
      </c>
      <c r="B21027" s="41" t="s">
        <v>1267</v>
      </c>
      <c r="C21027" s="41" t="s">
        <v>37975</v>
      </c>
    </row>
    <row r="21028" spans="1:3" x14ac:dyDescent="0.25">
      <c r="A21028" s="41" t="s">
        <v>16668</v>
      </c>
      <c r="B21028" s="41" t="s">
        <v>14247</v>
      </c>
      <c r="C21028" s="41" t="s">
        <v>3246</v>
      </c>
    </row>
    <row r="21029" spans="1:3" x14ac:dyDescent="0.25">
      <c r="A21029" s="41" t="s">
        <v>37976</v>
      </c>
      <c r="B21029" s="41" t="s">
        <v>37977</v>
      </c>
      <c r="C21029" s="41" t="s">
        <v>37978</v>
      </c>
    </row>
    <row r="21030" spans="1:3" x14ac:dyDescent="0.25">
      <c r="A21030" s="41" t="s">
        <v>37979</v>
      </c>
      <c r="B21030" s="41" t="s">
        <v>33989</v>
      </c>
      <c r="C21030" s="41" t="s">
        <v>1975</v>
      </c>
    </row>
    <row r="21031" spans="1:3" x14ac:dyDescent="0.25">
      <c r="A21031" s="41" t="s">
        <v>13367</v>
      </c>
      <c r="B21031" s="41" t="s">
        <v>37980</v>
      </c>
      <c r="C21031" s="41" t="s">
        <v>37981</v>
      </c>
    </row>
    <row r="21032" spans="1:3" x14ac:dyDescent="0.25">
      <c r="A21032" s="41" t="s">
        <v>35190</v>
      </c>
      <c r="B21032" s="41" t="s">
        <v>37982</v>
      </c>
      <c r="C21032" s="41" t="s">
        <v>37983</v>
      </c>
    </row>
    <row r="21033" spans="1:3" x14ac:dyDescent="0.25">
      <c r="A21033" s="41" t="s">
        <v>37984</v>
      </c>
      <c r="B21033" s="41" t="s">
        <v>37985</v>
      </c>
      <c r="C21033" s="41" t="s">
        <v>37986</v>
      </c>
    </row>
    <row r="21034" spans="1:3" x14ac:dyDescent="0.25">
      <c r="A21034" s="41" t="s">
        <v>23788</v>
      </c>
      <c r="B21034" s="41" t="s">
        <v>37987</v>
      </c>
      <c r="C21034" s="41" t="s">
        <v>80182</v>
      </c>
    </row>
    <row r="21035" spans="1:3" x14ac:dyDescent="0.25">
      <c r="A21035" s="41" t="s">
        <v>810</v>
      </c>
      <c r="B21035" s="41" t="s">
        <v>37988</v>
      </c>
      <c r="C21035" s="41" t="s">
        <v>37989</v>
      </c>
    </row>
    <row r="21036" spans="1:3" x14ac:dyDescent="0.25">
      <c r="A21036" s="41" t="s">
        <v>37990</v>
      </c>
      <c r="B21036" s="41" t="s">
        <v>37991</v>
      </c>
      <c r="C21036" s="41" t="s">
        <v>37992</v>
      </c>
    </row>
    <row r="21037" spans="1:3" x14ac:dyDescent="0.25">
      <c r="A21037" s="41" t="s">
        <v>13881</v>
      </c>
      <c r="B21037" s="41" t="s">
        <v>37993</v>
      </c>
      <c r="C21037" s="41" t="s">
        <v>37994</v>
      </c>
    </row>
    <row r="21038" spans="1:3" x14ac:dyDescent="0.25">
      <c r="A21038" s="41" t="s">
        <v>37995</v>
      </c>
      <c r="B21038" s="41" t="s">
        <v>15488</v>
      </c>
      <c r="C21038" s="41" t="s">
        <v>31978</v>
      </c>
    </row>
    <row r="21039" spans="1:3" x14ac:dyDescent="0.25">
      <c r="A21039" s="41" t="s">
        <v>17784</v>
      </c>
      <c r="B21039" s="41" t="s">
        <v>19176</v>
      </c>
      <c r="C21039" s="41" t="s">
        <v>37996</v>
      </c>
    </row>
    <row r="21040" spans="1:3" x14ac:dyDescent="0.25">
      <c r="A21040" s="41" t="s">
        <v>14651</v>
      </c>
      <c r="B21040" s="41" t="s">
        <v>37997</v>
      </c>
      <c r="C21040" s="41" t="s">
        <v>839</v>
      </c>
    </row>
    <row r="21041" spans="1:3" x14ac:dyDescent="0.25">
      <c r="A21041" s="41" t="s">
        <v>24882</v>
      </c>
      <c r="B21041" s="41" t="s">
        <v>37998</v>
      </c>
      <c r="C21041" s="41" t="s">
        <v>2373</v>
      </c>
    </row>
    <row r="21042" spans="1:3" x14ac:dyDescent="0.25">
      <c r="A21042" s="41" t="s">
        <v>32475</v>
      </c>
      <c r="B21042" s="41" t="s">
        <v>13888</v>
      </c>
      <c r="C21042" s="41" t="s">
        <v>37999</v>
      </c>
    </row>
    <row r="21043" spans="1:3" x14ac:dyDescent="0.25">
      <c r="A21043" s="41" t="s">
        <v>22603</v>
      </c>
      <c r="B21043" s="41" t="s">
        <v>38000</v>
      </c>
      <c r="C21043" s="41" t="s">
        <v>38001</v>
      </c>
    </row>
    <row r="21044" spans="1:3" x14ac:dyDescent="0.25">
      <c r="A21044" s="41" t="s">
        <v>19394</v>
      </c>
      <c r="B21044" s="41" t="s">
        <v>38002</v>
      </c>
      <c r="C21044" s="41" t="s">
        <v>38003</v>
      </c>
    </row>
    <row r="21045" spans="1:3" x14ac:dyDescent="0.25">
      <c r="A21045" s="41" t="s">
        <v>2014</v>
      </c>
      <c r="B21045" s="41" t="s">
        <v>38004</v>
      </c>
      <c r="C21045" s="41" t="s">
        <v>38005</v>
      </c>
    </row>
    <row r="21046" spans="1:3" x14ac:dyDescent="0.25">
      <c r="A21046" s="41" t="s">
        <v>38006</v>
      </c>
      <c r="B21046" s="41" t="s">
        <v>38007</v>
      </c>
      <c r="C21046" s="41" t="s">
        <v>38008</v>
      </c>
    </row>
    <row r="21047" spans="1:3" x14ac:dyDescent="0.25">
      <c r="A21047" s="41" t="s">
        <v>17704</v>
      </c>
      <c r="B21047" s="41" t="s">
        <v>6151</v>
      </c>
      <c r="C21047" s="41" t="s">
        <v>38009</v>
      </c>
    </row>
    <row r="21048" spans="1:3" x14ac:dyDescent="0.25">
      <c r="A21048" s="41" t="s">
        <v>18738</v>
      </c>
      <c r="B21048" s="41" t="s">
        <v>38010</v>
      </c>
      <c r="C21048" s="41" t="s">
        <v>38011</v>
      </c>
    </row>
    <row r="21049" spans="1:3" x14ac:dyDescent="0.25">
      <c r="A21049" s="41" t="s">
        <v>34969</v>
      </c>
      <c r="B21049" s="41" t="s">
        <v>38012</v>
      </c>
      <c r="C21049" s="41" t="s">
        <v>38013</v>
      </c>
    </row>
    <row r="21050" spans="1:3" x14ac:dyDescent="0.25">
      <c r="A21050" s="41" t="s">
        <v>38014</v>
      </c>
      <c r="B21050" s="41" t="s">
        <v>38015</v>
      </c>
      <c r="C21050" s="41" t="s">
        <v>14679</v>
      </c>
    </row>
    <row r="21051" spans="1:3" x14ac:dyDescent="0.25">
      <c r="A21051" s="41" t="s">
        <v>38016</v>
      </c>
      <c r="B21051" s="41" t="s">
        <v>38017</v>
      </c>
      <c r="C21051" s="41" t="s">
        <v>38018</v>
      </c>
    </row>
    <row r="21052" spans="1:3" x14ac:dyDescent="0.25">
      <c r="A21052" s="41" t="s">
        <v>22642</v>
      </c>
      <c r="B21052" s="41" t="s">
        <v>38019</v>
      </c>
      <c r="C21052" s="41" t="s">
        <v>38020</v>
      </c>
    </row>
    <row r="21053" spans="1:3" x14ac:dyDescent="0.25">
      <c r="A21053" s="41" t="s">
        <v>38021</v>
      </c>
      <c r="B21053" s="41" t="s">
        <v>7993</v>
      </c>
      <c r="C21053" s="41" t="s">
        <v>37275</v>
      </c>
    </row>
    <row r="21054" spans="1:3" x14ac:dyDescent="0.25">
      <c r="A21054" s="42" t="s">
        <v>17931</v>
      </c>
      <c r="B21054" s="42" t="s">
        <v>38022</v>
      </c>
      <c r="C21054" s="42" t="s">
        <v>126695</v>
      </c>
    </row>
    <row r="21055" spans="1:3" x14ac:dyDescent="0.25">
      <c r="A21055" s="41" t="s">
        <v>17806</v>
      </c>
      <c r="B21055" s="41" t="s">
        <v>5038</v>
      </c>
      <c r="C21055" s="41" t="s">
        <v>38023</v>
      </c>
    </row>
    <row r="21056" spans="1:3" x14ac:dyDescent="0.25">
      <c r="A21056" s="41" t="s">
        <v>38024</v>
      </c>
      <c r="B21056" s="41" t="s">
        <v>38025</v>
      </c>
      <c r="C21056" s="41" t="s">
        <v>38026</v>
      </c>
    </row>
    <row r="21057" spans="1:3" x14ac:dyDescent="0.25">
      <c r="A21057" s="41" t="s">
        <v>38027</v>
      </c>
      <c r="B21057" s="41" t="s">
        <v>8380</v>
      </c>
      <c r="C21057" s="41" t="s">
        <v>38028</v>
      </c>
    </row>
    <row r="21058" spans="1:3" x14ac:dyDescent="0.25">
      <c r="A21058" s="41" t="s">
        <v>13548</v>
      </c>
      <c r="B21058" s="41" t="s">
        <v>17932</v>
      </c>
      <c r="C21058" s="41" t="s">
        <v>1065</v>
      </c>
    </row>
    <row r="21059" spans="1:3" x14ac:dyDescent="0.25">
      <c r="A21059" s="42" t="s">
        <v>3255</v>
      </c>
      <c r="B21059" s="42" t="s">
        <v>38029</v>
      </c>
      <c r="C21059" s="42" t="s">
        <v>38030</v>
      </c>
    </row>
    <row r="21060" spans="1:3" x14ac:dyDescent="0.25">
      <c r="A21060" s="41" t="s">
        <v>25887</v>
      </c>
      <c r="B21060" s="41" t="s">
        <v>17838</v>
      </c>
      <c r="C21060" s="41" t="s">
        <v>5635</v>
      </c>
    </row>
    <row r="21061" spans="1:3" x14ac:dyDescent="0.25">
      <c r="A21061" s="41" t="s">
        <v>25868</v>
      </c>
      <c r="B21061" s="41" t="s">
        <v>38031</v>
      </c>
      <c r="C21061" s="41" t="s">
        <v>38032</v>
      </c>
    </row>
    <row r="21062" spans="1:3" x14ac:dyDescent="0.25">
      <c r="A21062" s="41" t="s">
        <v>38033</v>
      </c>
      <c r="B21062" s="41" t="s">
        <v>38034</v>
      </c>
      <c r="C21062" s="41" t="s">
        <v>2841</v>
      </c>
    </row>
    <row r="21063" spans="1:3" x14ac:dyDescent="0.25">
      <c r="A21063" s="41" t="s">
        <v>38035</v>
      </c>
      <c r="B21063" s="41" t="s">
        <v>9306</v>
      </c>
      <c r="C21063" s="41" t="s">
        <v>6949</v>
      </c>
    </row>
    <row r="21064" spans="1:3" x14ac:dyDescent="0.25">
      <c r="A21064" s="41" t="s">
        <v>14703</v>
      </c>
      <c r="B21064" s="41" t="s">
        <v>7861</v>
      </c>
      <c r="C21064" s="41" t="s">
        <v>1932</v>
      </c>
    </row>
    <row r="21065" spans="1:3" x14ac:dyDescent="0.25">
      <c r="A21065" s="41" t="s">
        <v>5127</v>
      </c>
      <c r="B21065" s="41" t="s">
        <v>955</v>
      </c>
      <c r="C21065" s="41" t="s">
        <v>126696</v>
      </c>
    </row>
    <row r="21066" spans="1:3" x14ac:dyDescent="0.25">
      <c r="A21066" s="41" t="s">
        <v>38036</v>
      </c>
      <c r="B21066" s="41" t="s">
        <v>11144</v>
      </c>
      <c r="C21066" s="41" t="s">
        <v>11925</v>
      </c>
    </row>
    <row r="21067" spans="1:3" x14ac:dyDescent="0.25">
      <c r="A21067" s="41" t="s">
        <v>34569</v>
      </c>
      <c r="B21067" s="41" t="s">
        <v>38037</v>
      </c>
      <c r="C21067" s="41" t="s">
        <v>38038</v>
      </c>
    </row>
    <row r="21068" spans="1:3" x14ac:dyDescent="0.25">
      <c r="A21068" s="41" t="s">
        <v>30359</v>
      </c>
      <c r="B21068" s="41" t="s">
        <v>38039</v>
      </c>
      <c r="C21068" s="41" t="s">
        <v>3340</v>
      </c>
    </row>
    <row r="21069" spans="1:3" x14ac:dyDescent="0.25">
      <c r="A21069" s="41" t="s">
        <v>14220</v>
      </c>
      <c r="B21069" s="41" t="s">
        <v>5171</v>
      </c>
      <c r="C21069" s="41" t="s">
        <v>818</v>
      </c>
    </row>
    <row r="21070" spans="1:3" x14ac:dyDescent="0.25">
      <c r="A21070" s="41" t="s">
        <v>38040</v>
      </c>
      <c r="B21070" s="41" t="s">
        <v>38041</v>
      </c>
      <c r="C21070" s="41" t="s">
        <v>38042</v>
      </c>
    </row>
    <row r="21071" spans="1:3" x14ac:dyDescent="0.25">
      <c r="A21071" s="41" t="s">
        <v>28337</v>
      </c>
      <c r="B21071" s="41" t="s">
        <v>38043</v>
      </c>
      <c r="C21071" s="41" t="s">
        <v>38044</v>
      </c>
    </row>
    <row r="21072" spans="1:3" x14ac:dyDescent="0.25">
      <c r="A21072" s="41" t="s">
        <v>36918</v>
      </c>
      <c r="B21072" s="41" t="s">
        <v>38045</v>
      </c>
      <c r="C21072" s="41" t="s">
        <v>38046</v>
      </c>
    </row>
    <row r="21073" spans="1:3" x14ac:dyDescent="0.25">
      <c r="A21073" s="41" t="s">
        <v>38047</v>
      </c>
      <c r="B21073" s="41" t="s">
        <v>38048</v>
      </c>
      <c r="C21073" s="41" t="s">
        <v>38049</v>
      </c>
    </row>
    <row r="21074" spans="1:3" x14ac:dyDescent="0.25">
      <c r="A21074" s="41" t="s">
        <v>26439</v>
      </c>
      <c r="B21074" s="41" t="s">
        <v>38050</v>
      </c>
      <c r="C21074" s="41"/>
    </row>
    <row r="21075" spans="1:3" x14ac:dyDescent="0.25">
      <c r="A21075" s="41" t="s">
        <v>18806</v>
      </c>
      <c r="B21075" s="41" t="s">
        <v>38051</v>
      </c>
      <c r="C21075" s="41" t="s">
        <v>38052</v>
      </c>
    </row>
    <row r="21076" spans="1:3" x14ac:dyDescent="0.25">
      <c r="A21076" s="41" t="s">
        <v>14660</v>
      </c>
      <c r="B21076" s="41" t="s">
        <v>3923</v>
      </c>
      <c r="C21076" s="41" t="s">
        <v>38053</v>
      </c>
    </row>
    <row r="21077" spans="1:3" x14ac:dyDescent="0.25">
      <c r="A21077" s="41" t="s">
        <v>38054</v>
      </c>
      <c r="B21077" s="41" t="s">
        <v>38055</v>
      </c>
      <c r="C21077" s="41" t="s">
        <v>126697</v>
      </c>
    </row>
    <row r="21078" spans="1:3" x14ac:dyDescent="0.25">
      <c r="A21078" s="41" t="s">
        <v>1165</v>
      </c>
      <c r="B21078" s="41" t="s">
        <v>38056</v>
      </c>
      <c r="C21078" s="41" t="s">
        <v>38057</v>
      </c>
    </row>
    <row r="21079" spans="1:3" x14ac:dyDescent="0.25">
      <c r="A21079" s="41" t="s">
        <v>26330</v>
      </c>
      <c r="B21079" s="41" t="s">
        <v>38058</v>
      </c>
      <c r="C21079" s="41" t="s">
        <v>38059</v>
      </c>
    </row>
    <row r="21080" spans="1:3" x14ac:dyDescent="0.25">
      <c r="A21080" s="41" t="s">
        <v>3255</v>
      </c>
      <c r="B21080" s="41" t="s">
        <v>24965</v>
      </c>
      <c r="C21080" s="41" t="s">
        <v>126698</v>
      </c>
    </row>
    <row r="21081" spans="1:3" x14ac:dyDescent="0.25">
      <c r="A21081" s="41" t="s">
        <v>38060</v>
      </c>
      <c r="B21081" s="41" t="s">
        <v>38061</v>
      </c>
      <c r="C21081" s="41" t="s">
        <v>37599</v>
      </c>
    </row>
    <row r="21082" spans="1:3" x14ac:dyDescent="0.25">
      <c r="A21082" s="41" t="s">
        <v>38062</v>
      </c>
      <c r="B21082" s="41" t="s">
        <v>38063</v>
      </c>
      <c r="C21082" s="41" t="s">
        <v>38064</v>
      </c>
    </row>
    <row r="21083" spans="1:3" x14ac:dyDescent="0.25">
      <c r="A21083" s="41" t="s">
        <v>14490</v>
      </c>
      <c r="B21083" s="41" t="s">
        <v>4339</v>
      </c>
      <c r="C21083" s="41" t="s">
        <v>38065</v>
      </c>
    </row>
    <row r="21084" spans="1:3" x14ac:dyDescent="0.25">
      <c r="A21084" s="41" t="s">
        <v>2148</v>
      </c>
      <c r="B21084" s="41" t="s">
        <v>38066</v>
      </c>
      <c r="C21084" s="41"/>
    </row>
    <row r="21085" spans="1:3" x14ac:dyDescent="0.25">
      <c r="A21085" s="41" t="s">
        <v>24108</v>
      </c>
      <c r="B21085" s="41" t="s">
        <v>38067</v>
      </c>
      <c r="C21085" s="41" t="s">
        <v>126699</v>
      </c>
    </row>
    <row r="21086" spans="1:3" x14ac:dyDescent="0.25">
      <c r="A21086" s="41" t="s">
        <v>38068</v>
      </c>
      <c r="B21086" s="41" t="s">
        <v>1666</v>
      </c>
      <c r="C21086" s="41" t="s">
        <v>38069</v>
      </c>
    </row>
    <row r="21087" spans="1:3" x14ac:dyDescent="0.25">
      <c r="A21087" s="41" t="s">
        <v>27258</v>
      </c>
      <c r="B21087" s="41" t="s">
        <v>38070</v>
      </c>
      <c r="C21087" s="41" t="s">
        <v>38071</v>
      </c>
    </row>
    <row r="21088" spans="1:3" x14ac:dyDescent="0.25">
      <c r="A21088" s="41" t="s">
        <v>4086</v>
      </c>
      <c r="B21088" s="41" t="s">
        <v>4249</v>
      </c>
      <c r="C21088" s="41" t="s">
        <v>38072</v>
      </c>
    </row>
    <row r="21089" spans="1:3" x14ac:dyDescent="0.25">
      <c r="A21089" s="41" t="s">
        <v>4657</v>
      </c>
      <c r="B21089" s="41" t="s">
        <v>38073</v>
      </c>
      <c r="C21089" s="41" t="s">
        <v>38074</v>
      </c>
    </row>
    <row r="21090" spans="1:3" x14ac:dyDescent="0.25">
      <c r="A21090" s="41" t="s">
        <v>38075</v>
      </c>
      <c r="B21090" s="41" t="s">
        <v>38076</v>
      </c>
      <c r="C21090" s="41" t="s">
        <v>38077</v>
      </c>
    </row>
    <row r="21091" spans="1:3" x14ac:dyDescent="0.25">
      <c r="A21091" s="41" t="s">
        <v>13541</v>
      </c>
      <c r="B21091" s="41" t="s">
        <v>38078</v>
      </c>
      <c r="C21091" s="41" t="s">
        <v>12211</v>
      </c>
    </row>
    <row r="21092" spans="1:3" x14ac:dyDescent="0.25">
      <c r="A21092" s="41" t="s">
        <v>22895</v>
      </c>
      <c r="B21092" s="41" t="s">
        <v>38079</v>
      </c>
      <c r="C21092" s="41" t="s">
        <v>38080</v>
      </c>
    </row>
    <row r="21093" spans="1:3" x14ac:dyDescent="0.25">
      <c r="A21093" s="41" t="s">
        <v>14262</v>
      </c>
      <c r="B21093" s="41" t="s">
        <v>38081</v>
      </c>
      <c r="C21093" s="41" t="s">
        <v>38082</v>
      </c>
    </row>
    <row r="21094" spans="1:3" x14ac:dyDescent="0.25">
      <c r="A21094" s="41" t="s">
        <v>14224</v>
      </c>
      <c r="B21094" s="41" t="s">
        <v>38083</v>
      </c>
      <c r="C21094" s="41" t="s">
        <v>38084</v>
      </c>
    </row>
    <row r="21095" spans="1:3" x14ac:dyDescent="0.25">
      <c r="A21095" s="41" t="s">
        <v>38085</v>
      </c>
      <c r="B21095" s="41" t="s">
        <v>38086</v>
      </c>
      <c r="C21095" s="41" t="s">
        <v>38087</v>
      </c>
    </row>
    <row r="21096" spans="1:3" x14ac:dyDescent="0.25">
      <c r="A21096" s="41" t="s">
        <v>38088</v>
      </c>
      <c r="B21096" s="41" t="s">
        <v>38089</v>
      </c>
      <c r="C21096" s="41" t="s">
        <v>38090</v>
      </c>
    </row>
    <row r="21097" spans="1:3" x14ac:dyDescent="0.25">
      <c r="A21097" s="41" t="s">
        <v>23975</v>
      </c>
      <c r="B21097" s="41" t="s">
        <v>38091</v>
      </c>
      <c r="C21097" s="41" t="s">
        <v>38092</v>
      </c>
    </row>
    <row r="21098" spans="1:3" x14ac:dyDescent="0.25">
      <c r="A21098" s="41" t="s">
        <v>19476</v>
      </c>
      <c r="B21098" s="41" t="s">
        <v>16783</v>
      </c>
      <c r="C21098" s="41" t="s">
        <v>38093</v>
      </c>
    </row>
    <row r="21099" spans="1:3" x14ac:dyDescent="0.25">
      <c r="A21099" s="41" t="s">
        <v>14224</v>
      </c>
      <c r="B21099" s="41" t="s">
        <v>38094</v>
      </c>
      <c r="C21099" s="41" t="s">
        <v>38095</v>
      </c>
    </row>
    <row r="21100" spans="1:3" x14ac:dyDescent="0.25">
      <c r="A21100" s="41" t="s">
        <v>14224</v>
      </c>
      <c r="B21100" s="41" t="s">
        <v>38096</v>
      </c>
      <c r="C21100" s="41" t="s">
        <v>38097</v>
      </c>
    </row>
    <row r="21101" spans="1:3" x14ac:dyDescent="0.25">
      <c r="A21101" s="41" t="s">
        <v>38098</v>
      </c>
      <c r="B21101" s="41" t="s">
        <v>38099</v>
      </c>
      <c r="C21101" s="41"/>
    </row>
    <row r="21102" spans="1:3" x14ac:dyDescent="0.25">
      <c r="A21102" s="41" t="s">
        <v>38100</v>
      </c>
      <c r="B21102" s="41" t="s">
        <v>15852</v>
      </c>
      <c r="C21102" s="41" t="s">
        <v>2526</v>
      </c>
    </row>
    <row r="21103" spans="1:3" x14ac:dyDescent="0.25">
      <c r="A21103" s="41" t="s">
        <v>38101</v>
      </c>
      <c r="B21103" s="41" t="s">
        <v>38102</v>
      </c>
      <c r="C21103" s="41" t="s">
        <v>38103</v>
      </c>
    </row>
    <row r="21104" spans="1:3" x14ac:dyDescent="0.25">
      <c r="A21104" s="41" t="s">
        <v>15567</v>
      </c>
      <c r="B21104" s="41" t="s">
        <v>38104</v>
      </c>
      <c r="C21104" s="41" t="s">
        <v>6128</v>
      </c>
    </row>
    <row r="21105" spans="1:3" x14ac:dyDescent="0.25">
      <c r="A21105" s="41" t="s">
        <v>26668</v>
      </c>
      <c r="B21105" s="41" t="s">
        <v>817</v>
      </c>
      <c r="C21105" s="41" t="s">
        <v>38105</v>
      </c>
    </row>
    <row r="21106" spans="1:3" x14ac:dyDescent="0.25">
      <c r="A21106" s="41" t="s">
        <v>31368</v>
      </c>
      <c r="B21106" s="41" t="s">
        <v>22707</v>
      </c>
      <c r="C21106" s="41" t="s">
        <v>38106</v>
      </c>
    </row>
    <row r="21107" spans="1:3" x14ac:dyDescent="0.25">
      <c r="A21107" s="41" t="s">
        <v>38107</v>
      </c>
      <c r="B21107" s="41" t="s">
        <v>38108</v>
      </c>
      <c r="C21107" s="41" t="s">
        <v>126700</v>
      </c>
    </row>
    <row r="21108" spans="1:3" x14ac:dyDescent="0.25">
      <c r="A21108" s="41" t="s">
        <v>38109</v>
      </c>
      <c r="B21108" s="41" t="s">
        <v>8203</v>
      </c>
      <c r="C21108" s="41" t="s">
        <v>3968</v>
      </c>
    </row>
    <row r="21109" spans="1:3" x14ac:dyDescent="0.25">
      <c r="A21109" s="41" t="s">
        <v>16998</v>
      </c>
      <c r="B21109" s="41" t="s">
        <v>38110</v>
      </c>
      <c r="C21109" s="41" t="s">
        <v>38111</v>
      </c>
    </row>
    <row r="21110" spans="1:3" x14ac:dyDescent="0.25">
      <c r="A21110" s="41" t="s">
        <v>37595</v>
      </c>
      <c r="B21110" s="41" t="s">
        <v>38112</v>
      </c>
      <c r="C21110" s="41" t="s">
        <v>2280</v>
      </c>
    </row>
    <row r="21111" spans="1:3" x14ac:dyDescent="0.25">
      <c r="A21111" s="41" t="s">
        <v>1982</v>
      </c>
      <c r="B21111" s="41" t="s">
        <v>10549</v>
      </c>
      <c r="C21111" s="41" t="s">
        <v>126701</v>
      </c>
    </row>
    <row r="21112" spans="1:3" x14ac:dyDescent="0.25">
      <c r="A21112" s="41" t="s">
        <v>23401</v>
      </c>
      <c r="B21112" s="41" t="s">
        <v>38113</v>
      </c>
      <c r="C21112" s="41" t="s">
        <v>38114</v>
      </c>
    </row>
    <row r="21113" spans="1:3" x14ac:dyDescent="0.25">
      <c r="A21113" s="41" t="s">
        <v>21840</v>
      </c>
      <c r="B21113" s="41" t="s">
        <v>38115</v>
      </c>
      <c r="C21113" s="41" t="s">
        <v>38116</v>
      </c>
    </row>
    <row r="21114" spans="1:3" x14ac:dyDescent="0.25">
      <c r="A21114" s="41" t="s">
        <v>38117</v>
      </c>
      <c r="B21114" s="41" t="s">
        <v>38118</v>
      </c>
      <c r="C21114" s="41" t="s">
        <v>126702</v>
      </c>
    </row>
    <row r="21115" spans="1:3" x14ac:dyDescent="0.25">
      <c r="A21115" s="41" t="s">
        <v>38119</v>
      </c>
      <c r="B21115" s="41" t="s">
        <v>38120</v>
      </c>
      <c r="C21115" s="41" t="s">
        <v>38121</v>
      </c>
    </row>
    <row r="21116" spans="1:3" x14ac:dyDescent="0.25">
      <c r="A21116" s="41" t="s">
        <v>14417</v>
      </c>
      <c r="B21116" s="41" t="s">
        <v>38122</v>
      </c>
      <c r="C21116" s="41" t="s">
        <v>14649</v>
      </c>
    </row>
    <row r="21117" spans="1:3" x14ac:dyDescent="0.25">
      <c r="A21117" s="41" t="s">
        <v>24470</v>
      </c>
      <c r="B21117" s="41" t="s">
        <v>38123</v>
      </c>
      <c r="C21117" s="41" t="s">
        <v>38124</v>
      </c>
    </row>
    <row r="21118" spans="1:3" x14ac:dyDescent="0.25">
      <c r="A21118" s="41" t="s">
        <v>24415</v>
      </c>
      <c r="B21118" s="41" t="s">
        <v>38125</v>
      </c>
      <c r="C21118" s="41" t="s">
        <v>38126</v>
      </c>
    </row>
    <row r="21119" spans="1:3" x14ac:dyDescent="0.25">
      <c r="A21119" s="41" t="s">
        <v>38127</v>
      </c>
      <c r="B21119" s="41" t="s">
        <v>38128</v>
      </c>
      <c r="C21119" s="41" t="s">
        <v>38129</v>
      </c>
    </row>
    <row r="21120" spans="1:3" x14ac:dyDescent="0.25">
      <c r="A21120" s="41" t="s">
        <v>38130</v>
      </c>
      <c r="B21120" s="41" t="s">
        <v>38131</v>
      </c>
      <c r="C21120" s="41" t="s">
        <v>38130</v>
      </c>
    </row>
    <row r="21121" spans="1:3" x14ac:dyDescent="0.25">
      <c r="A21121" s="41" t="s">
        <v>38132</v>
      </c>
      <c r="B21121" s="41" t="s">
        <v>38133</v>
      </c>
      <c r="C21121" s="41" t="s">
        <v>38134</v>
      </c>
    </row>
    <row r="21122" spans="1:3" x14ac:dyDescent="0.25">
      <c r="A21122" s="41" t="s">
        <v>15864</v>
      </c>
      <c r="B21122" s="41" t="s">
        <v>16734</v>
      </c>
      <c r="C21122" s="41" t="s">
        <v>38135</v>
      </c>
    </row>
    <row r="21123" spans="1:3" x14ac:dyDescent="0.25">
      <c r="A21123" s="41" t="s">
        <v>17341</v>
      </c>
      <c r="B21123" s="41" t="s">
        <v>38136</v>
      </c>
      <c r="C21123" s="41" t="s">
        <v>38137</v>
      </c>
    </row>
    <row r="21124" spans="1:3" x14ac:dyDescent="0.25">
      <c r="A21124" s="41" t="s">
        <v>38138</v>
      </c>
      <c r="B21124" s="41" t="s">
        <v>38139</v>
      </c>
      <c r="C21124" s="41" t="s">
        <v>38140</v>
      </c>
    </row>
    <row r="21125" spans="1:3" x14ac:dyDescent="0.25">
      <c r="A21125" s="41" t="s">
        <v>14964</v>
      </c>
      <c r="B21125" s="41" t="s">
        <v>3578</v>
      </c>
      <c r="C21125" s="41" t="s">
        <v>38141</v>
      </c>
    </row>
    <row r="21126" spans="1:3" x14ac:dyDescent="0.25">
      <c r="A21126" s="41" t="s">
        <v>14047</v>
      </c>
      <c r="B21126" s="41" t="s">
        <v>38142</v>
      </c>
      <c r="C21126" s="41" t="s">
        <v>38143</v>
      </c>
    </row>
    <row r="21127" spans="1:3" x14ac:dyDescent="0.25">
      <c r="A21127" s="41" t="s">
        <v>38144</v>
      </c>
      <c r="B21127" s="41" t="s">
        <v>38145</v>
      </c>
      <c r="C21127" s="41" t="s">
        <v>38146</v>
      </c>
    </row>
    <row r="21128" spans="1:3" x14ac:dyDescent="0.25">
      <c r="A21128" s="41" t="s">
        <v>16071</v>
      </c>
      <c r="B21128" s="41" t="s">
        <v>38147</v>
      </c>
      <c r="C21128" s="41" t="s">
        <v>38148</v>
      </c>
    </row>
    <row r="21129" spans="1:3" x14ac:dyDescent="0.25">
      <c r="A21129" s="41" t="s">
        <v>20625</v>
      </c>
      <c r="B21129" s="41" t="s">
        <v>38149</v>
      </c>
      <c r="C21129" s="41" t="s">
        <v>38150</v>
      </c>
    </row>
    <row r="21130" spans="1:3" x14ac:dyDescent="0.25">
      <c r="A21130" s="41" t="s">
        <v>38151</v>
      </c>
      <c r="B21130" s="41" t="s">
        <v>38152</v>
      </c>
      <c r="C21130" s="41" t="s">
        <v>7785</v>
      </c>
    </row>
    <row r="21131" spans="1:3" x14ac:dyDescent="0.25">
      <c r="A21131" s="41" t="s">
        <v>17222</v>
      </c>
      <c r="B21131" s="41" t="s">
        <v>14247</v>
      </c>
      <c r="C21131" s="41" t="s">
        <v>38153</v>
      </c>
    </row>
    <row r="21132" spans="1:3" x14ac:dyDescent="0.25">
      <c r="A21132" s="41" t="s">
        <v>38154</v>
      </c>
      <c r="B21132" s="41" t="s">
        <v>7682</v>
      </c>
      <c r="C21132" s="41" t="s">
        <v>818</v>
      </c>
    </row>
    <row r="21133" spans="1:3" x14ac:dyDescent="0.25">
      <c r="A21133" s="41" t="s">
        <v>38155</v>
      </c>
      <c r="B21133" s="41" t="s">
        <v>38156</v>
      </c>
      <c r="C21133" s="41" t="s">
        <v>38157</v>
      </c>
    </row>
    <row r="21134" spans="1:3" x14ac:dyDescent="0.25">
      <c r="A21134" s="41" t="s">
        <v>38158</v>
      </c>
      <c r="B21134" s="41" t="s">
        <v>38159</v>
      </c>
      <c r="C21134" s="41"/>
    </row>
    <row r="21135" spans="1:3" x14ac:dyDescent="0.25">
      <c r="A21135" s="41" t="s">
        <v>22353</v>
      </c>
      <c r="B21135" s="41" t="s">
        <v>38160</v>
      </c>
      <c r="C21135" s="41"/>
    </row>
    <row r="21136" spans="1:3" x14ac:dyDescent="0.25">
      <c r="A21136" s="41" t="s">
        <v>38161</v>
      </c>
      <c r="B21136" s="41" t="s">
        <v>38162</v>
      </c>
      <c r="C21136" s="41" t="s">
        <v>38163</v>
      </c>
    </row>
    <row r="21137" spans="1:3" x14ac:dyDescent="0.25">
      <c r="A21137" s="41" t="s">
        <v>21840</v>
      </c>
      <c r="B21137" s="41" t="s">
        <v>38164</v>
      </c>
      <c r="C21137" s="41" t="s">
        <v>38165</v>
      </c>
    </row>
    <row r="21138" spans="1:3" x14ac:dyDescent="0.25">
      <c r="A21138" s="41" t="s">
        <v>38166</v>
      </c>
      <c r="B21138" s="41" t="s">
        <v>38167</v>
      </c>
      <c r="C21138" s="41" t="s">
        <v>38168</v>
      </c>
    </row>
    <row r="21139" spans="1:3" x14ac:dyDescent="0.25">
      <c r="A21139" s="41" t="s">
        <v>38169</v>
      </c>
      <c r="B21139" s="41" t="s">
        <v>38170</v>
      </c>
      <c r="C21139" s="41" t="s">
        <v>38171</v>
      </c>
    </row>
    <row r="21140" spans="1:3" x14ac:dyDescent="0.25">
      <c r="A21140" s="41" t="s">
        <v>15637</v>
      </c>
      <c r="B21140" s="41" t="s">
        <v>38172</v>
      </c>
      <c r="C21140" s="41" t="s">
        <v>3743</v>
      </c>
    </row>
    <row r="21141" spans="1:3" x14ac:dyDescent="0.25">
      <c r="A21141" s="41" t="s">
        <v>38173</v>
      </c>
      <c r="B21141" s="41" t="s">
        <v>10577</v>
      </c>
      <c r="C21141" s="41" t="s">
        <v>1503</v>
      </c>
    </row>
    <row r="21142" spans="1:3" x14ac:dyDescent="0.25">
      <c r="A21142" s="41" t="s">
        <v>38174</v>
      </c>
      <c r="B21142" s="41" t="s">
        <v>38175</v>
      </c>
      <c r="C21142" s="41" t="s">
        <v>38176</v>
      </c>
    </row>
    <row r="21143" spans="1:3" x14ac:dyDescent="0.25">
      <c r="A21143" s="41" t="s">
        <v>5827</v>
      </c>
      <c r="B21143" s="41" t="s">
        <v>11519</v>
      </c>
      <c r="C21143" s="41" t="s">
        <v>38177</v>
      </c>
    </row>
    <row r="21144" spans="1:3" x14ac:dyDescent="0.25">
      <c r="A21144" s="41" t="s">
        <v>36611</v>
      </c>
      <c r="B21144" s="41" t="s">
        <v>38178</v>
      </c>
      <c r="C21144" s="41" t="s">
        <v>2977</v>
      </c>
    </row>
    <row r="21145" spans="1:3" x14ac:dyDescent="0.25">
      <c r="A21145" s="41" t="s">
        <v>38179</v>
      </c>
      <c r="B21145" s="41" t="s">
        <v>38180</v>
      </c>
      <c r="C21145" s="41" t="s">
        <v>38181</v>
      </c>
    </row>
    <row r="21146" spans="1:3" x14ac:dyDescent="0.25">
      <c r="A21146" s="41" t="s">
        <v>23405</v>
      </c>
      <c r="B21146" s="41" t="s">
        <v>38182</v>
      </c>
      <c r="C21146" s="41" t="s">
        <v>38183</v>
      </c>
    </row>
    <row r="21147" spans="1:3" x14ac:dyDescent="0.25">
      <c r="A21147" s="41" t="s">
        <v>38184</v>
      </c>
      <c r="B21147" s="41" t="s">
        <v>38185</v>
      </c>
      <c r="C21147" s="41" t="s">
        <v>126703</v>
      </c>
    </row>
    <row r="21148" spans="1:3" x14ac:dyDescent="0.25">
      <c r="A21148" s="41" t="s">
        <v>15197</v>
      </c>
      <c r="B21148" s="41" t="s">
        <v>21589</v>
      </c>
      <c r="C21148" s="41" t="s">
        <v>38186</v>
      </c>
    </row>
    <row r="21149" spans="1:3" x14ac:dyDescent="0.25">
      <c r="A21149" s="41" t="s">
        <v>23268</v>
      </c>
      <c r="B21149" s="41" t="s">
        <v>38187</v>
      </c>
      <c r="C21149" s="41" t="s">
        <v>38188</v>
      </c>
    </row>
    <row r="21150" spans="1:3" x14ac:dyDescent="0.25">
      <c r="A21150" s="41" t="s">
        <v>38189</v>
      </c>
      <c r="B21150" s="41" t="s">
        <v>32672</v>
      </c>
      <c r="C21150" s="41" t="s">
        <v>38190</v>
      </c>
    </row>
    <row r="21151" spans="1:3" x14ac:dyDescent="0.25">
      <c r="A21151" s="41" t="s">
        <v>38191</v>
      </c>
      <c r="B21151" s="41" t="s">
        <v>11131</v>
      </c>
      <c r="C21151" s="41" t="s">
        <v>38192</v>
      </c>
    </row>
    <row r="21152" spans="1:3" x14ac:dyDescent="0.25">
      <c r="A21152" s="41" t="s">
        <v>38193</v>
      </c>
      <c r="B21152" s="41" t="s">
        <v>8532</v>
      </c>
      <c r="C21152" s="41" t="s">
        <v>8533</v>
      </c>
    </row>
    <row r="21153" spans="1:3" x14ac:dyDescent="0.25">
      <c r="A21153" s="41" t="s">
        <v>34621</v>
      </c>
      <c r="B21153" s="41" t="s">
        <v>38194</v>
      </c>
      <c r="C21153" s="41" t="s">
        <v>38195</v>
      </c>
    </row>
    <row r="21154" spans="1:3" x14ac:dyDescent="0.25">
      <c r="A21154" s="41" t="s">
        <v>38196</v>
      </c>
      <c r="B21154" s="41" t="s">
        <v>38197</v>
      </c>
      <c r="C21154" s="41" t="s">
        <v>38198</v>
      </c>
    </row>
    <row r="21155" spans="1:3" x14ac:dyDescent="0.25">
      <c r="A21155" s="42"/>
      <c r="B21155" s="42" t="s">
        <v>2648</v>
      </c>
      <c r="C21155" s="42"/>
    </row>
    <row r="21156" spans="1:3" x14ac:dyDescent="0.25">
      <c r="A21156" s="41" t="s">
        <v>38199</v>
      </c>
      <c r="B21156" s="41" t="s">
        <v>38200</v>
      </c>
      <c r="C21156" s="41" t="s">
        <v>38201</v>
      </c>
    </row>
    <row r="21157" spans="1:3" x14ac:dyDescent="0.25">
      <c r="A21157" s="41" t="s">
        <v>30386</v>
      </c>
      <c r="B21157" s="41" t="s">
        <v>38202</v>
      </c>
      <c r="C21157" s="41" t="s">
        <v>38203</v>
      </c>
    </row>
    <row r="21158" spans="1:3" x14ac:dyDescent="0.25">
      <c r="A21158" s="41" t="s">
        <v>18376</v>
      </c>
      <c r="B21158" s="41" t="s">
        <v>980</v>
      </c>
      <c r="C21158" s="41" t="s">
        <v>38204</v>
      </c>
    </row>
    <row r="21159" spans="1:3" x14ac:dyDescent="0.25">
      <c r="A21159" s="41" t="s">
        <v>18468</v>
      </c>
      <c r="B21159" s="41" t="s">
        <v>38205</v>
      </c>
      <c r="C21159" s="41" t="s">
        <v>12605</v>
      </c>
    </row>
    <row r="21160" spans="1:3" x14ac:dyDescent="0.25">
      <c r="A21160" s="41" t="s">
        <v>38206</v>
      </c>
      <c r="B21160" s="41" t="s">
        <v>38207</v>
      </c>
      <c r="C21160" s="41" t="s">
        <v>38208</v>
      </c>
    </row>
    <row r="21161" spans="1:3" x14ac:dyDescent="0.25">
      <c r="A21161" s="41" t="s">
        <v>17170</v>
      </c>
      <c r="B21161" s="41" t="s">
        <v>38209</v>
      </c>
      <c r="C21161" s="41" t="s">
        <v>38210</v>
      </c>
    </row>
    <row r="21162" spans="1:3" x14ac:dyDescent="0.25">
      <c r="A21162" s="41" t="s">
        <v>13954</v>
      </c>
      <c r="B21162" s="41" t="s">
        <v>1719</v>
      </c>
      <c r="C21162" s="41" t="s">
        <v>13083</v>
      </c>
    </row>
    <row r="21163" spans="1:3" x14ac:dyDescent="0.25">
      <c r="A21163" s="41" t="s">
        <v>13848</v>
      </c>
      <c r="B21163" s="41" t="s">
        <v>38211</v>
      </c>
      <c r="C21163" s="41" t="s">
        <v>38212</v>
      </c>
    </row>
    <row r="21164" spans="1:3" x14ac:dyDescent="0.25">
      <c r="A21164" s="41" t="s">
        <v>15272</v>
      </c>
      <c r="B21164" s="41" t="s">
        <v>38213</v>
      </c>
      <c r="C21164" s="41" t="s">
        <v>125672</v>
      </c>
    </row>
    <row r="21165" spans="1:3" x14ac:dyDescent="0.25">
      <c r="A21165" s="41" t="s">
        <v>35384</v>
      </c>
      <c r="B21165" s="41" t="s">
        <v>38214</v>
      </c>
      <c r="C21165" s="41" t="s">
        <v>38215</v>
      </c>
    </row>
    <row r="21166" spans="1:3" x14ac:dyDescent="0.25">
      <c r="A21166" s="41" t="s">
        <v>15022</v>
      </c>
      <c r="B21166" s="41" t="s">
        <v>38216</v>
      </c>
      <c r="C21166" s="41" t="s">
        <v>38217</v>
      </c>
    </row>
    <row r="21167" spans="1:3" x14ac:dyDescent="0.25">
      <c r="A21167" s="41" t="s">
        <v>38218</v>
      </c>
      <c r="B21167" s="41" t="s">
        <v>38219</v>
      </c>
      <c r="C21167" s="41" t="s">
        <v>38090</v>
      </c>
    </row>
    <row r="21168" spans="1:3" x14ac:dyDescent="0.25">
      <c r="A21168" s="41" t="s">
        <v>17797</v>
      </c>
      <c r="B21168" s="41" t="s">
        <v>38220</v>
      </c>
      <c r="C21168" s="41" t="s">
        <v>38221</v>
      </c>
    </row>
    <row r="21169" spans="1:3" x14ac:dyDescent="0.25">
      <c r="A21169" s="41" t="s">
        <v>27906</v>
      </c>
      <c r="B21169" s="41" t="s">
        <v>38222</v>
      </c>
      <c r="C21169" s="41" t="s">
        <v>126704</v>
      </c>
    </row>
    <row r="21170" spans="1:3" x14ac:dyDescent="0.25">
      <c r="A21170" s="41" t="s">
        <v>14895</v>
      </c>
      <c r="B21170" s="41" t="s">
        <v>38223</v>
      </c>
      <c r="C21170" s="41"/>
    </row>
    <row r="21171" spans="1:3" x14ac:dyDescent="0.25">
      <c r="A21171" s="41" t="s">
        <v>13292</v>
      </c>
      <c r="B21171" s="41" t="s">
        <v>38224</v>
      </c>
      <c r="C21171" s="41" t="s">
        <v>38225</v>
      </c>
    </row>
    <row r="21172" spans="1:3" x14ac:dyDescent="0.25">
      <c r="A21172" s="41" t="s">
        <v>38226</v>
      </c>
      <c r="B21172" s="41" t="s">
        <v>38227</v>
      </c>
      <c r="C21172" s="41" t="s">
        <v>38228</v>
      </c>
    </row>
    <row r="21173" spans="1:3" x14ac:dyDescent="0.25">
      <c r="A21173" s="41" t="s">
        <v>19250</v>
      </c>
      <c r="B21173" s="41" t="s">
        <v>38229</v>
      </c>
      <c r="C21173" s="41" t="s">
        <v>38230</v>
      </c>
    </row>
    <row r="21174" spans="1:3" x14ac:dyDescent="0.25">
      <c r="A21174" s="41" t="s">
        <v>16695</v>
      </c>
      <c r="B21174" s="41" t="s">
        <v>38231</v>
      </c>
      <c r="C21174" s="41" t="s">
        <v>38232</v>
      </c>
    </row>
    <row r="21175" spans="1:3" x14ac:dyDescent="0.25">
      <c r="A21175" s="41" t="s">
        <v>26642</v>
      </c>
      <c r="B21175" s="41" t="s">
        <v>38233</v>
      </c>
      <c r="C21175" s="41" t="s">
        <v>2074</v>
      </c>
    </row>
    <row r="21176" spans="1:3" x14ac:dyDescent="0.25">
      <c r="A21176" s="41" t="s">
        <v>16312</v>
      </c>
      <c r="B21176" s="41" t="s">
        <v>38234</v>
      </c>
      <c r="C21176" s="41" t="s">
        <v>38235</v>
      </c>
    </row>
    <row r="21177" spans="1:3" x14ac:dyDescent="0.25">
      <c r="A21177" s="41" t="s">
        <v>3561</v>
      </c>
      <c r="B21177" s="41" t="s">
        <v>817</v>
      </c>
      <c r="C21177" s="41" t="s">
        <v>3246</v>
      </c>
    </row>
    <row r="21178" spans="1:3" x14ac:dyDescent="0.25">
      <c r="A21178" s="41" t="s">
        <v>13248</v>
      </c>
      <c r="B21178" s="41" t="s">
        <v>4739</v>
      </c>
      <c r="C21178" s="41" t="s">
        <v>5056</v>
      </c>
    </row>
    <row r="21179" spans="1:3" x14ac:dyDescent="0.25">
      <c r="A21179" s="41" t="s">
        <v>38236</v>
      </c>
      <c r="B21179" s="41" t="s">
        <v>30428</v>
      </c>
      <c r="C21179" s="41" t="s">
        <v>38237</v>
      </c>
    </row>
    <row r="21180" spans="1:3" x14ac:dyDescent="0.25">
      <c r="A21180" s="42" t="s">
        <v>14895</v>
      </c>
      <c r="B21180" s="42" t="s">
        <v>38238</v>
      </c>
      <c r="C21180" s="42" t="s">
        <v>38239</v>
      </c>
    </row>
    <row r="21181" spans="1:3" x14ac:dyDescent="0.25">
      <c r="A21181" s="41" t="s">
        <v>38240</v>
      </c>
      <c r="B21181" s="41" t="s">
        <v>38241</v>
      </c>
      <c r="C21181" s="41" t="s">
        <v>38242</v>
      </c>
    </row>
    <row r="21182" spans="1:3" x14ac:dyDescent="0.25">
      <c r="A21182" s="42" t="s">
        <v>23405</v>
      </c>
      <c r="B21182" s="42" t="s">
        <v>38243</v>
      </c>
      <c r="C21182" s="42" t="s">
        <v>126705</v>
      </c>
    </row>
    <row r="21183" spans="1:3" x14ac:dyDescent="0.25">
      <c r="A21183" s="41" t="s">
        <v>22895</v>
      </c>
      <c r="B21183" s="41" t="s">
        <v>38244</v>
      </c>
      <c r="C21183" s="41" t="s">
        <v>29888</v>
      </c>
    </row>
    <row r="21184" spans="1:3" x14ac:dyDescent="0.25">
      <c r="A21184" s="41" t="s">
        <v>13497</v>
      </c>
      <c r="B21184" s="41" t="s">
        <v>38245</v>
      </c>
      <c r="C21184" s="41" t="s">
        <v>1038</v>
      </c>
    </row>
    <row r="21185" spans="1:3" x14ac:dyDescent="0.25">
      <c r="A21185" s="41" t="s">
        <v>22045</v>
      </c>
      <c r="B21185" s="41" t="s">
        <v>38246</v>
      </c>
      <c r="C21185" s="41" t="s">
        <v>38247</v>
      </c>
    </row>
    <row r="21186" spans="1:3" x14ac:dyDescent="0.25">
      <c r="A21186" s="41" t="s">
        <v>26330</v>
      </c>
      <c r="B21186" s="41" t="s">
        <v>38248</v>
      </c>
      <c r="C21186" s="41"/>
    </row>
    <row r="21187" spans="1:3" x14ac:dyDescent="0.25">
      <c r="A21187" s="41" t="s">
        <v>20718</v>
      </c>
      <c r="B21187" s="41" t="s">
        <v>38249</v>
      </c>
      <c r="C21187" s="41" t="s">
        <v>14866</v>
      </c>
    </row>
    <row r="21188" spans="1:3" x14ac:dyDescent="0.25">
      <c r="A21188" s="42" t="s">
        <v>38250</v>
      </c>
      <c r="B21188" s="42" t="s">
        <v>32435</v>
      </c>
      <c r="C21188" s="42"/>
    </row>
    <row r="21189" spans="1:3" x14ac:dyDescent="0.25">
      <c r="A21189" s="41" t="s">
        <v>25095</v>
      </c>
      <c r="B21189" s="41" t="s">
        <v>38251</v>
      </c>
      <c r="C21189" s="41" t="s">
        <v>38252</v>
      </c>
    </row>
    <row r="21190" spans="1:3" x14ac:dyDescent="0.25">
      <c r="A21190" s="41" t="s">
        <v>17222</v>
      </c>
      <c r="B21190" s="41" t="s">
        <v>38253</v>
      </c>
      <c r="C21190" s="41" t="s">
        <v>38254</v>
      </c>
    </row>
    <row r="21191" spans="1:3" x14ac:dyDescent="0.25">
      <c r="A21191" s="41" t="s">
        <v>38255</v>
      </c>
      <c r="B21191" s="41" t="s">
        <v>38256</v>
      </c>
      <c r="C21191" s="41" t="s">
        <v>1880</v>
      </c>
    </row>
    <row r="21192" spans="1:3" x14ac:dyDescent="0.25">
      <c r="A21192" s="41" t="s">
        <v>13667</v>
      </c>
      <c r="B21192" s="41" t="s">
        <v>10249</v>
      </c>
      <c r="C21192" s="41" t="s">
        <v>38257</v>
      </c>
    </row>
    <row r="21193" spans="1:3" x14ac:dyDescent="0.25">
      <c r="A21193" s="41" t="s">
        <v>13306</v>
      </c>
      <c r="B21193" s="41" t="s">
        <v>1231</v>
      </c>
      <c r="C21193" s="41" t="s">
        <v>126706</v>
      </c>
    </row>
    <row r="21194" spans="1:3" x14ac:dyDescent="0.25">
      <c r="A21194" s="41" t="s">
        <v>31877</v>
      </c>
      <c r="B21194" s="41" t="s">
        <v>38258</v>
      </c>
      <c r="C21194" s="41" t="s">
        <v>38259</v>
      </c>
    </row>
    <row r="21195" spans="1:3" x14ac:dyDescent="0.25">
      <c r="A21195" s="41" t="s">
        <v>16500</v>
      </c>
      <c r="B21195" s="41" t="s">
        <v>38260</v>
      </c>
      <c r="C21195" s="41" t="s">
        <v>38261</v>
      </c>
    </row>
    <row r="21196" spans="1:3" x14ac:dyDescent="0.25">
      <c r="A21196" s="41" t="s">
        <v>38262</v>
      </c>
      <c r="B21196" s="41" t="s">
        <v>15911</v>
      </c>
      <c r="C21196" s="41" t="s">
        <v>38263</v>
      </c>
    </row>
    <row r="21197" spans="1:3" x14ac:dyDescent="0.25">
      <c r="A21197" s="41" t="s">
        <v>38264</v>
      </c>
      <c r="B21197" s="41" t="s">
        <v>15034</v>
      </c>
      <c r="C21197" s="41" t="s">
        <v>38265</v>
      </c>
    </row>
    <row r="21198" spans="1:3" x14ac:dyDescent="0.25">
      <c r="A21198" s="41" t="s">
        <v>38266</v>
      </c>
      <c r="B21198" s="41" t="s">
        <v>38267</v>
      </c>
      <c r="C21198" s="41" t="s">
        <v>38268</v>
      </c>
    </row>
    <row r="21199" spans="1:3" x14ac:dyDescent="0.25">
      <c r="A21199" s="41" t="s">
        <v>38269</v>
      </c>
      <c r="B21199" s="41" t="s">
        <v>38270</v>
      </c>
      <c r="C21199" s="41" t="s">
        <v>38271</v>
      </c>
    </row>
    <row r="21200" spans="1:3" x14ac:dyDescent="0.25">
      <c r="A21200" s="42" t="s">
        <v>14305</v>
      </c>
      <c r="B21200" s="42" t="s">
        <v>38272</v>
      </c>
      <c r="C21200" s="42" t="s">
        <v>38273</v>
      </c>
    </row>
    <row r="21201" spans="1:3" x14ac:dyDescent="0.25">
      <c r="A21201" s="41" t="s">
        <v>38274</v>
      </c>
      <c r="B21201" s="41" t="s">
        <v>38275</v>
      </c>
      <c r="C21201" s="41" t="s">
        <v>38276</v>
      </c>
    </row>
    <row r="21202" spans="1:3" x14ac:dyDescent="0.25">
      <c r="A21202" s="41" t="s">
        <v>17931</v>
      </c>
      <c r="B21202" s="41" t="s">
        <v>38277</v>
      </c>
      <c r="C21202" s="41" t="s">
        <v>38278</v>
      </c>
    </row>
    <row r="21203" spans="1:3" x14ac:dyDescent="0.25">
      <c r="A21203" s="42" t="s">
        <v>24898</v>
      </c>
      <c r="B21203" s="42" t="s">
        <v>31910</v>
      </c>
      <c r="C21203" s="42" t="s">
        <v>38279</v>
      </c>
    </row>
    <row r="21204" spans="1:3" x14ac:dyDescent="0.25">
      <c r="A21204" s="41" t="s">
        <v>4394</v>
      </c>
      <c r="B21204" s="41" t="s">
        <v>38280</v>
      </c>
      <c r="C21204" s="41" t="s">
        <v>38281</v>
      </c>
    </row>
    <row r="21205" spans="1:3" x14ac:dyDescent="0.25">
      <c r="A21205" s="41" t="s">
        <v>3513</v>
      </c>
      <c r="B21205" s="41" t="s">
        <v>3431</v>
      </c>
      <c r="C21205" s="41" t="s">
        <v>4818</v>
      </c>
    </row>
    <row r="21206" spans="1:3" x14ac:dyDescent="0.25">
      <c r="A21206" s="41" t="s">
        <v>17526</v>
      </c>
      <c r="B21206" s="41" t="s">
        <v>1834</v>
      </c>
      <c r="C21206" s="41" t="s">
        <v>4818</v>
      </c>
    </row>
    <row r="21207" spans="1:3" x14ac:dyDescent="0.25">
      <c r="A21207" s="41" t="s">
        <v>38282</v>
      </c>
      <c r="B21207" s="41" t="s">
        <v>3101</v>
      </c>
      <c r="C21207" s="41" t="s">
        <v>38283</v>
      </c>
    </row>
    <row r="21208" spans="1:3" x14ac:dyDescent="0.25">
      <c r="A21208" s="41" t="s">
        <v>20548</v>
      </c>
      <c r="B21208" s="41" t="s">
        <v>38284</v>
      </c>
      <c r="C21208" s="41" t="s">
        <v>38285</v>
      </c>
    </row>
    <row r="21209" spans="1:3" x14ac:dyDescent="0.25">
      <c r="A21209" s="41" t="s">
        <v>38286</v>
      </c>
      <c r="B21209" s="41" t="s">
        <v>38287</v>
      </c>
      <c r="C21209" s="41" t="s">
        <v>38288</v>
      </c>
    </row>
    <row r="21210" spans="1:3" x14ac:dyDescent="0.25">
      <c r="A21210" s="41" t="s">
        <v>25256</v>
      </c>
      <c r="B21210" s="41" t="s">
        <v>38289</v>
      </c>
      <c r="C21210" s="41" t="s">
        <v>126707</v>
      </c>
    </row>
    <row r="21211" spans="1:3" x14ac:dyDescent="0.25">
      <c r="A21211" s="41" t="s">
        <v>38290</v>
      </c>
      <c r="B21211" s="41" t="s">
        <v>38291</v>
      </c>
      <c r="C21211" s="41" t="s">
        <v>126708</v>
      </c>
    </row>
    <row r="21212" spans="1:3" x14ac:dyDescent="0.25">
      <c r="A21212" s="41" t="s">
        <v>38292</v>
      </c>
      <c r="B21212" s="41" t="s">
        <v>19554</v>
      </c>
      <c r="C21212" s="41" t="s">
        <v>2019</v>
      </c>
    </row>
    <row r="21213" spans="1:3" x14ac:dyDescent="0.25">
      <c r="A21213" s="41" t="s">
        <v>15742</v>
      </c>
      <c r="B21213" s="41" t="s">
        <v>38293</v>
      </c>
      <c r="C21213" s="41" t="s">
        <v>126709</v>
      </c>
    </row>
    <row r="21214" spans="1:3" x14ac:dyDescent="0.25">
      <c r="A21214" s="41" t="s">
        <v>38294</v>
      </c>
      <c r="B21214" s="41" t="s">
        <v>38295</v>
      </c>
      <c r="C21214" s="41" t="s">
        <v>126710</v>
      </c>
    </row>
    <row r="21215" spans="1:3" x14ac:dyDescent="0.25">
      <c r="A21215" s="41" t="s">
        <v>13885</v>
      </c>
      <c r="B21215" s="41" t="s">
        <v>13032</v>
      </c>
      <c r="C21215" s="41" t="s">
        <v>981</v>
      </c>
    </row>
    <row r="21216" spans="1:3" x14ac:dyDescent="0.25">
      <c r="A21216" s="41" t="s">
        <v>38296</v>
      </c>
      <c r="B21216" s="41" t="s">
        <v>38297</v>
      </c>
      <c r="C21216" s="41" t="s">
        <v>38298</v>
      </c>
    </row>
    <row r="21217" spans="1:3" x14ac:dyDescent="0.25">
      <c r="A21217" s="41" t="s">
        <v>38299</v>
      </c>
      <c r="B21217" s="41" t="s">
        <v>38300</v>
      </c>
      <c r="C21217" s="41" t="s">
        <v>38301</v>
      </c>
    </row>
    <row r="21218" spans="1:3" x14ac:dyDescent="0.25">
      <c r="A21218" s="41" t="s">
        <v>38302</v>
      </c>
      <c r="B21218" s="41" t="s">
        <v>38303</v>
      </c>
      <c r="C21218" s="41" t="s">
        <v>38304</v>
      </c>
    </row>
    <row r="21219" spans="1:3" x14ac:dyDescent="0.25">
      <c r="A21219" s="41" t="s">
        <v>38305</v>
      </c>
      <c r="B21219" s="41" t="s">
        <v>38306</v>
      </c>
      <c r="C21219" s="41" t="s">
        <v>126711</v>
      </c>
    </row>
    <row r="21220" spans="1:3" x14ac:dyDescent="0.25">
      <c r="A21220" s="41" t="s">
        <v>38307</v>
      </c>
      <c r="B21220" s="41" t="s">
        <v>38308</v>
      </c>
      <c r="C21220" s="41" t="s">
        <v>1055</v>
      </c>
    </row>
    <row r="21221" spans="1:3" x14ac:dyDescent="0.25">
      <c r="A21221" s="41" t="s">
        <v>20787</v>
      </c>
      <c r="B21221" s="41" t="s">
        <v>38309</v>
      </c>
      <c r="C21221" s="41" t="s">
        <v>38310</v>
      </c>
    </row>
    <row r="21222" spans="1:3" x14ac:dyDescent="0.25">
      <c r="A21222" s="41" t="s">
        <v>29929</v>
      </c>
      <c r="B21222" s="41" t="s">
        <v>38311</v>
      </c>
      <c r="C21222" s="41" t="s">
        <v>126712</v>
      </c>
    </row>
    <row r="21223" spans="1:3" x14ac:dyDescent="0.25">
      <c r="A21223" s="41" t="s">
        <v>34550</v>
      </c>
      <c r="B21223" s="41" t="s">
        <v>38312</v>
      </c>
      <c r="C21223" s="41"/>
    </row>
    <row r="21224" spans="1:3" x14ac:dyDescent="0.25">
      <c r="A21224" s="41" t="s">
        <v>38313</v>
      </c>
      <c r="B21224" s="41" t="s">
        <v>38314</v>
      </c>
      <c r="C21224" s="41" t="s">
        <v>38315</v>
      </c>
    </row>
    <row r="21225" spans="1:3" x14ac:dyDescent="0.25">
      <c r="A21225" s="41" t="s">
        <v>38316</v>
      </c>
      <c r="B21225" s="41" t="s">
        <v>10220</v>
      </c>
      <c r="C21225" s="41" t="s">
        <v>1880</v>
      </c>
    </row>
    <row r="21226" spans="1:3" x14ac:dyDescent="0.25">
      <c r="A21226" s="41" t="s">
        <v>38317</v>
      </c>
      <c r="B21226" s="41" t="s">
        <v>38318</v>
      </c>
      <c r="C21226" s="41" t="s">
        <v>22765</v>
      </c>
    </row>
    <row r="21227" spans="1:3" x14ac:dyDescent="0.25">
      <c r="A21227" s="41" t="s">
        <v>38319</v>
      </c>
      <c r="B21227" s="41" t="s">
        <v>6144</v>
      </c>
      <c r="C21227" s="41" t="s">
        <v>2008</v>
      </c>
    </row>
    <row r="21228" spans="1:3" x14ac:dyDescent="0.25">
      <c r="A21228" s="41" t="s">
        <v>1982</v>
      </c>
      <c r="B21228" s="41" t="s">
        <v>38320</v>
      </c>
      <c r="C21228" s="41" t="s">
        <v>38321</v>
      </c>
    </row>
    <row r="21229" spans="1:3" x14ac:dyDescent="0.25">
      <c r="A21229" s="41" t="s">
        <v>38322</v>
      </c>
      <c r="B21229" s="41" t="s">
        <v>38323</v>
      </c>
      <c r="C21229" s="41" t="s">
        <v>38324</v>
      </c>
    </row>
    <row r="21230" spans="1:3" x14ac:dyDescent="0.25">
      <c r="A21230" s="41" t="s">
        <v>16500</v>
      </c>
      <c r="B21230" s="41" t="s">
        <v>38325</v>
      </c>
      <c r="C21230" s="41" t="s">
        <v>38326</v>
      </c>
    </row>
    <row r="21231" spans="1:3" x14ac:dyDescent="0.25">
      <c r="A21231" s="41" t="s">
        <v>38327</v>
      </c>
      <c r="B21231" s="41" t="s">
        <v>38328</v>
      </c>
      <c r="C21231" s="41" t="s">
        <v>38329</v>
      </c>
    </row>
    <row r="21232" spans="1:3" x14ac:dyDescent="0.25">
      <c r="A21232" s="41" t="s">
        <v>38330</v>
      </c>
      <c r="B21232" s="41" t="s">
        <v>38331</v>
      </c>
      <c r="C21232" s="41" t="s">
        <v>126713</v>
      </c>
    </row>
    <row r="21233" spans="1:3" x14ac:dyDescent="0.25">
      <c r="A21233" s="41" t="s">
        <v>38332</v>
      </c>
      <c r="B21233" s="41" t="s">
        <v>38333</v>
      </c>
      <c r="C21233" s="41" t="s">
        <v>38334</v>
      </c>
    </row>
    <row r="21234" spans="1:3" x14ac:dyDescent="0.25">
      <c r="A21234" s="41" t="s">
        <v>38335</v>
      </c>
      <c r="B21234" s="41" t="s">
        <v>38336</v>
      </c>
      <c r="C21234" s="41" t="s">
        <v>38337</v>
      </c>
    </row>
    <row r="21235" spans="1:3" x14ac:dyDescent="0.25">
      <c r="A21235" s="41" t="s">
        <v>15598</v>
      </c>
      <c r="B21235" s="41" t="s">
        <v>38338</v>
      </c>
      <c r="C21235" s="41" t="s">
        <v>38339</v>
      </c>
    </row>
    <row r="21236" spans="1:3" x14ac:dyDescent="0.25">
      <c r="A21236" s="41" t="s">
        <v>16414</v>
      </c>
      <c r="B21236" s="41" t="s">
        <v>38340</v>
      </c>
      <c r="C21236" s="41" t="s">
        <v>38341</v>
      </c>
    </row>
    <row r="21237" spans="1:3" x14ac:dyDescent="0.25">
      <c r="A21237" s="41" t="s">
        <v>38342</v>
      </c>
      <c r="B21237" s="41" t="s">
        <v>38343</v>
      </c>
      <c r="C21237" s="41" t="s">
        <v>38344</v>
      </c>
    </row>
    <row r="21238" spans="1:3" x14ac:dyDescent="0.25">
      <c r="A21238" s="41" t="s">
        <v>38345</v>
      </c>
      <c r="B21238" s="41" t="s">
        <v>1210</v>
      </c>
      <c r="C21238" s="41" t="s">
        <v>38346</v>
      </c>
    </row>
    <row r="21239" spans="1:3" x14ac:dyDescent="0.25">
      <c r="A21239" s="41" t="s">
        <v>38347</v>
      </c>
      <c r="B21239" s="41" t="s">
        <v>24474</v>
      </c>
      <c r="C21239" s="41" t="s">
        <v>38348</v>
      </c>
    </row>
    <row r="21240" spans="1:3" x14ac:dyDescent="0.25">
      <c r="A21240" s="41" t="s">
        <v>38349</v>
      </c>
      <c r="B21240" s="41" t="s">
        <v>38350</v>
      </c>
      <c r="C21240" s="41" t="s">
        <v>38351</v>
      </c>
    </row>
    <row r="21241" spans="1:3" x14ac:dyDescent="0.25">
      <c r="A21241" s="41" t="s">
        <v>3255</v>
      </c>
      <c r="B21241" s="41" t="s">
        <v>38352</v>
      </c>
      <c r="C21241" s="41" t="s">
        <v>38353</v>
      </c>
    </row>
    <row r="21242" spans="1:3" x14ac:dyDescent="0.25">
      <c r="A21242" s="41" t="s">
        <v>38354</v>
      </c>
      <c r="B21242" s="41" t="s">
        <v>38355</v>
      </c>
      <c r="C21242" s="41" t="s">
        <v>38356</v>
      </c>
    </row>
    <row r="21243" spans="1:3" x14ac:dyDescent="0.25">
      <c r="A21243" s="41" t="s">
        <v>27079</v>
      </c>
      <c r="B21243" s="41" t="s">
        <v>31272</v>
      </c>
      <c r="C21243" s="41" t="s">
        <v>38357</v>
      </c>
    </row>
    <row r="21244" spans="1:3" x14ac:dyDescent="0.25">
      <c r="A21244" s="41" t="s">
        <v>38358</v>
      </c>
      <c r="B21244" s="41" t="s">
        <v>38359</v>
      </c>
      <c r="C21244" s="41" t="s">
        <v>10816</v>
      </c>
    </row>
    <row r="21245" spans="1:3" x14ac:dyDescent="0.25">
      <c r="A21245" s="41" t="s">
        <v>38360</v>
      </c>
      <c r="B21245" s="41" t="s">
        <v>38361</v>
      </c>
      <c r="C21245" s="41" t="s">
        <v>38362</v>
      </c>
    </row>
    <row r="21246" spans="1:3" x14ac:dyDescent="0.25">
      <c r="A21246" s="41" t="s">
        <v>38363</v>
      </c>
      <c r="B21246" s="41" t="s">
        <v>38364</v>
      </c>
      <c r="C21246" s="41" t="s">
        <v>126714</v>
      </c>
    </row>
    <row r="21247" spans="1:3" x14ac:dyDescent="0.25">
      <c r="A21247" s="41" t="s">
        <v>4334</v>
      </c>
      <c r="B21247" s="41" t="s">
        <v>2184</v>
      </c>
      <c r="C21247" s="41" t="s">
        <v>881</v>
      </c>
    </row>
    <row r="21248" spans="1:3" x14ac:dyDescent="0.25">
      <c r="A21248" s="41" t="s">
        <v>38365</v>
      </c>
      <c r="B21248" s="41" t="s">
        <v>38366</v>
      </c>
      <c r="C21248" s="41" t="s">
        <v>38367</v>
      </c>
    </row>
    <row r="21249" spans="1:3" x14ac:dyDescent="0.25">
      <c r="A21249" s="41" t="s">
        <v>38368</v>
      </c>
      <c r="B21249" s="41" t="s">
        <v>38369</v>
      </c>
      <c r="C21249" s="41" t="s">
        <v>38370</v>
      </c>
    </row>
    <row r="21250" spans="1:3" x14ac:dyDescent="0.25">
      <c r="A21250" s="41" t="s">
        <v>20486</v>
      </c>
      <c r="B21250" s="41" t="s">
        <v>11228</v>
      </c>
      <c r="C21250" s="41" t="s">
        <v>38371</v>
      </c>
    </row>
    <row r="21251" spans="1:3" x14ac:dyDescent="0.25">
      <c r="A21251" s="41" t="s">
        <v>38372</v>
      </c>
      <c r="B21251" s="41" t="s">
        <v>38373</v>
      </c>
      <c r="C21251" s="41" t="s">
        <v>38374</v>
      </c>
    </row>
    <row r="21252" spans="1:3" x14ac:dyDescent="0.25">
      <c r="A21252" s="41" t="s">
        <v>38375</v>
      </c>
      <c r="B21252" s="41" t="s">
        <v>38376</v>
      </c>
      <c r="C21252" s="41" t="s">
        <v>38377</v>
      </c>
    </row>
    <row r="21253" spans="1:3" x14ac:dyDescent="0.25">
      <c r="A21253" s="41" t="s">
        <v>20697</v>
      </c>
      <c r="B21253" s="41" t="s">
        <v>38378</v>
      </c>
      <c r="C21253" s="41" t="s">
        <v>38379</v>
      </c>
    </row>
    <row r="21254" spans="1:3" x14ac:dyDescent="0.25">
      <c r="A21254" s="41" t="s">
        <v>38380</v>
      </c>
      <c r="B21254" s="41" t="s">
        <v>38381</v>
      </c>
      <c r="C21254" s="41" t="s">
        <v>38382</v>
      </c>
    </row>
    <row r="21255" spans="1:3" x14ac:dyDescent="0.25">
      <c r="A21255" s="41" t="s">
        <v>14013</v>
      </c>
      <c r="B21255" s="41" t="s">
        <v>38383</v>
      </c>
      <c r="C21255" s="41" t="s">
        <v>38384</v>
      </c>
    </row>
    <row r="21256" spans="1:3" x14ac:dyDescent="0.25">
      <c r="A21256" s="41" t="s">
        <v>38385</v>
      </c>
      <c r="B21256" s="41" t="s">
        <v>38386</v>
      </c>
      <c r="C21256" s="41" t="s">
        <v>38387</v>
      </c>
    </row>
    <row r="21257" spans="1:3" x14ac:dyDescent="0.25">
      <c r="A21257" s="41" t="s">
        <v>15906</v>
      </c>
      <c r="B21257" s="41" t="s">
        <v>38388</v>
      </c>
      <c r="C21257" s="41" t="s">
        <v>38389</v>
      </c>
    </row>
    <row r="21258" spans="1:3" x14ac:dyDescent="0.25">
      <c r="A21258" s="41" t="s">
        <v>15364</v>
      </c>
      <c r="B21258" s="41" t="s">
        <v>3580</v>
      </c>
      <c r="C21258" s="41" t="s">
        <v>1925</v>
      </c>
    </row>
    <row r="21259" spans="1:3" x14ac:dyDescent="0.25">
      <c r="A21259" s="41" t="s">
        <v>38390</v>
      </c>
      <c r="B21259" s="41" t="s">
        <v>38391</v>
      </c>
      <c r="C21259" s="41" t="s">
        <v>38392</v>
      </c>
    </row>
    <row r="21260" spans="1:3" x14ac:dyDescent="0.25">
      <c r="A21260" s="41" t="s">
        <v>38393</v>
      </c>
      <c r="B21260" s="41" t="s">
        <v>38394</v>
      </c>
      <c r="C21260" s="41" t="s">
        <v>38395</v>
      </c>
    </row>
    <row r="21261" spans="1:3" x14ac:dyDescent="0.25">
      <c r="A21261" s="41" t="s">
        <v>14712</v>
      </c>
      <c r="B21261" s="41" t="s">
        <v>38396</v>
      </c>
      <c r="C21261" s="41" t="s">
        <v>3442</v>
      </c>
    </row>
    <row r="21262" spans="1:3" x14ac:dyDescent="0.25">
      <c r="A21262" s="41" t="s">
        <v>38397</v>
      </c>
      <c r="B21262" s="41" t="s">
        <v>11252</v>
      </c>
      <c r="C21262" s="41" t="s">
        <v>7262</v>
      </c>
    </row>
    <row r="21263" spans="1:3" x14ac:dyDescent="0.25">
      <c r="A21263" s="41" t="s">
        <v>15312</v>
      </c>
      <c r="B21263" s="41" t="s">
        <v>38398</v>
      </c>
      <c r="C21263" s="41" t="s">
        <v>38399</v>
      </c>
    </row>
    <row r="21264" spans="1:3" x14ac:dyDescent="0.25">
      <c r="A21264" s="41" t="s">
        <v>38400</v>
      </c>
      <c r="B21264" s="41" t="s">
        <v>38401</v>
      </c>
      <c r="C21264" s="41" t="s">
        <v>38402</v>
      </c>
    </row>
    <row r="21265" spans="1:3" x14ac:dyDescent="0.25">
      <c r="A21265" s="41" t="s">
        <v>38403</v>
      </c>
      <c r="B21265" s="41" t="s">
        <v>38404</v>
      </c>
      <c r="C21265" s="41" t="s">
        <v>4548</v>
      </c>
    </row>
    <row r="21266" spans="1:3" x14ac:dyDescent="0.25">
      <c r="A21266" s="41" t="s">
        <v>38405</v>
      </c>
      <c r="B21266" s="41" t="s">
        <v>38406</v>
      </c>
      <c r="C21266" s="41" t="s">
        <v>38407</v>
      </c>
    </row>
    <row r="21267" spans="1:3" x14ac:dyDescent="0.25">
      <c r="A21267" s="41" t="s">
        <v>38408</v>
      </c>
      <c r="B21267" s="41" t="s">
        <v>38409</v>
      </c>
      <c r="C21267" s="41" t="s">
        <v>38410</v>
      </c>
    </row>
    <row r="21268" spans="1:3" x14ac:dyDescent="0.25">
      <c r="A21268" s="41" t="s">
        <v>38411</v>
      </c>
      <c r="B21268" s="41" t="s">
        <v>2562</v>
      </c>
      <c r="C21268" s="41" t="s">
        <v>38412</v>
      </c>
    </row>
    <row r="21269" spans="1:3" x14ac:dyDescent="0.25">
      <c r="A21269" s="41" t="s">
        <v>38413</v>
      </c>
      <c r="B21269" s="41" t="s">
        <v>20663</v>
      </c>
      <c r="C21269" s="41" t="s">
        <v>126715</v>
      </c>
    </row>
    <row r="21270" spans="1:3" x14ac:dyDescent="0.25">
      <c r="A21270" s="41" t="s">
        <v>9771</v>
      </c>
      <c r="B21270" s="41" t="s">
        <v>38414</v>
      </c>
      <c r="C21270" s="41" t="s">
        <v>38415</v>
      </c>
    </row>
    <row r="21271" spans="1:3" x14ac:dyDescent="0.25">
      <c r="A21271" s="41" t="s">
        <v>20279</v>
      </c>
      <c r="B21271" s="41" t="s">
        <v>14774</v>
      </c>
      <c r="C21271" s="41" t="s">
        <v>6436</v>
      </c>
    </row>
    <row r="21272" spans="1:3" x14ac:dyDescent="0.25">
      <c r="A21272" s="41" t="s">
        <v>38416</v>
      </c>
      <c r="B21272" s="41" t="s">
        <v>38417</v>
      </c>
      <c r="C21272" s="41" t="s">
        <v>38418</v>
      </c>
    </row>
    <row r="21273" spans="1:3" x14ac:dyDescent="0.25">
      <c r="A21273" s="41" t="s">
        <v>25890</v>
      </c>
      <c r="B21273" s="41" t="s">
        <v>12833</v>
      </c>
      <c r="C21273" s="41" t="s">
        <v>38419</v>
      </c>
    </row>
    <row r="21274" spans="1:3" x14ac:dyDescent="0.25">
      <c r="A21274" s="41" t="s">
        <v>13909</v>
      </c>
      <c r="B21274" s="41" t="s">
        <v>38420</v>
      </c>
      <c r="C21274" s="41" t="s">
        <v>38421</v>
      </c>
    </row>
    <row r="21275" spans="1:3" x14ac:dyDescent="0.25">
      <c r="A21275" s="41" t="s">
        <v>19736</v>
      </c>
      <c r="B21275" s="41" t="s">
        <v>38422</v>
      </c>
      <c r="C21275" s="41" t="s">
        <v>38423</v>
      </c>
    </row>
    <row r="21276" spans="1:3" x14ac:dyDescent="0.25">
      <c r="A21276" s="41" t="s">
        <v>38424</v>
      </c>
      <c r="B21276" s="41" t="s">
        <v>38425</v>
      </c>
      <c r="C21276" s="41" t="s">
        <v>38426</v>
      </c>
    </row>
    <row r="21277" spans="1:3" x14ac:dyDescent="0.25">
      <c r="A21277" s="41" t="s">
        <v>14224</v>
      </c>
      <c r="B21277" s="41" t="s">
        <v>38427</v>
      </c>
      <c r="C21277" s="41" t="s">
        <v>38428</v>
      </c>
    </row>
    <row r="21278" spans="1:3" x14ac:dyDescent="0.25">
      <c r="A21278" s="41" t="s">
        <v>25549</v>
      </c>
      <c r="B21278" s="41" t="s">
        <v>38361</v>
      </c>
      <c r="C21278" s="41" t="s">
        <v>126716</v>
      </c>
    </row>
    <row r="21279" spans="1:3" x14ac:dyDescent="0.25">
      <c r="A21279" s="41" t="s">
        <v>14954</v>
      </c>
      <c r="B21279" s="41" t="s">
        <v>15906</v>
      </c>
      <c r="C21279" s="41" t="s">
        <v>818</v>
      </c>
    </row>
    <row r="21280" spans="1:3" x14ac:dyDescent="0.25">
      <c r="A21280" s="41" t="s">
        <v>4144</v>
      </c>
      <c r="B21280" s="41" t="s">
        <v>3998</v>
      </c>
      <c r="C21280" s="41" t="s">
        <v>1737</v>
      </c>
    </row>
    <row r="21281" spans="1:3" x14ac:dyDescent="0.25">
      <c r="A21281" s="41" t="s">
        <v>23975</v>
      </c>
      <c r="B21281" s="41" t="s">
        <v>38429</v>
      </c>
      <c r="C21281" s="41" t="s">
        <v>3968</v>
      </c>
    </row>
    <row r="21282" spans="1:3" x14ac:dyDescent="0.25">
      <c r="A21282" s="41" t="s">
        <v>4054</v>
      </c>
      <c r="B21282" s="41" t="s">
        <v>38430</v>
      </c>
      <c r="C21282" s="41" t="s">
        <v>38431</v>
      </c>
    </row>
    <row r="21283" spans="1:3" x14ac:dyDescent="0.25">
      <c r="A21283" s="41" t="s">
        <v>28257</v>
      </c>
      <c r="B21283" s="41" t="s">
        <v>38432</v>
      </c>
      <c r="C21283" s="41" t="s">
        <v>38433</v>
      </c>
    </row>
    <row r="21284" spans="1:3" x14ac:dyDescent="0.25">
      <c r="A21284" s="41" t="s">
        <v>38434</v>
      </c>
      <c r="B21284" s="41" t="s">
        <v>38435</v>
      </c>
      <c r="C21284" s="41" t="s">
        <v>38436</v>
      </c>
    </row>
    <row r="21285" spans="1:3" x14ac:dyDescent="0.25">
      <c r="A21285" s="41" t="s">
        <v>13382</v>
      </c>
      <c r="B21285" s="41" t="s">
        <v>38437</v>
      </c>
      <c r="C21285" s="41" t="s">
        <v>38438</v>
      </c>
    </row>
    <row r="21286" spans="1:3" x14ac:dyDescent="0.25">
      <c r="A21286" s="41" t="s">
        <v>16500</v>
      </c>
      <c r="B21286" s="41" t="s">
        <v>38439</v>
      </c>
      <c r="C21286" s="41" t="s">
        <v>38440</v>
      </c>
    </row>
    <row r="21287" spans="1:3" x14ac:dyDescent="0.25">
      <c r="A21287" s="42" t="s">
        <v>16929</v>
      </c>
      <c r="B21287" s="42" t="s">
        <v>38441</v>
      </c>
      <c r="C21287" s="42"/>
    </row>
    <row r="21288" spans="1:3" x14ac:dyDescent="0.25">
      <c r="A21288" s="41" t="s">
        <v>4060</v>
      </c>
      <c r="B21288" s="41" t="s">
        <v>38442</v>
      </c>
      <c r="C21288" s="41" t="s">
        <v>38443</v>
      </c>
    </row>
    <row r="21289" spans="1:3" x14ac:dyDescent="0.25">
      <c r="A21289" s="41" t="s">
        <v>27993</v>
      </c>
      <c r="B21289" s="41" t="s">
        <v>24881</v>
      </c>
      <c r="C21289" s="41" t="s">
        <v>870</v>
      </c>
    </row>
    <row r="21290" spans="1:3" x14ac:dyDescent="0.25">
      <c r="A21290" s="41" t="s">
        <v>20324</v>
      </c>
      <c r="B21290" s="41" t="s">
        <v>38444</v>
      </c>
      <c r="C21290" s="41" t="s">
        <v>38445</v>
      </c>
    </row>
    <row r="21291" spans="1:3" x14ac:dyDescent="0.25">
      <c r="A21291" s="41" t="s">
        <v>38446</v>
      </c>
      <c r="B21291" s="41" t="s">
        <v>34442</v>
      </c>
      <c r="C21291" s="41" t="s">
        <v>38447</v>
      </c>
    </row>
    <row r="21292" spans="1:3" x14ac:dyDescent="0.25">
      <c r="A21292" s="41" t="s">
        <v>38448</v>
      </c>
      <c r="B21292" s="41" t="s">
        <v>38449</v>
      </c>
      <c r="C21292" s="41" t="s">
        <v>38450</v>
      </c>
    </row>
    <row r="21293" spans="1:3" x14ac:dyDescent="0.25">
      <c r="A21293" s="41" t="s">
        <v>4054</v>
      </c>
      <c r="B21293" s="41" t="s">
        <v>38451</v>
      </c>
      <c r="C21293" s="41" t="s">
        <v>38452</v>
      </c>
    </row>
    <row r="21294" spans="1:3" x14ac:dyDescent="0.25">
      <c r="A21294" s="41" t="s">
        <v>38453</v>
      </c>
      <c r="B21294" s="41" t="s">
        <v>38454</v>
      </c>
      <c r="C21294" s="41" t="s">
        <v>38455</v>
      </c>
    </row>
    <row r="21295" spans="1:3" x14ac:dyDescent="0.25">
      <c r="A21295" s="42" t="s">
        <v>15813</v>
      </c>
      <c r="B21295" s="42" t="s">
        <v>38456</v>
      </c>
      <c r="C21295" s="42" t="s">
        <v>38457</v>
      </c>
    </row>
    <row r="21296" spans="1:3" x14ac:dyDescent="0.25">
      <c r="A21296" s="41" t="s">
        <v>20625</v>
      </c>
      <c r="B21296" s="41" t="s">
        <v>38458</v>
      </c>
      <c r="C21296" s="41" t="s">
        <v>38459</v>
      </c>
    </row>
    <row r="21297" spans="1:3" x14ac:dyDescent="0.25">
      <c r="A21297" s="41" t="s">
        <v>38460</v>
      </c>
      <c r="B21297" s="41" t="s">
        <v>18457</v>
      </c>
      <c r="C21297" s="41" t="s">
        <v>10816</v>
      </c>
    </row>
    <row r="21298" spans="1:3" x14ac:dyDescent="0.25">
      <c r="A21298" s="41" t="s">
        <v>10270</v>
      </c>
      <c r="B21298" s="41" t="s">
        <v>38461</v>
      </c>
      <c r="C21298" s="41" t="s">
        <v>38462</v>
      </c>
    </row>
    <row r="21299" spans="1:3" x14ac:dyDescent="0.25">
      <c r="A21299" s="41" t="s">
        <v>4077</v>
      </c>
      <c r="B21299" s="41" t="s">
        <v>38463</v>
      </c>
      <c r="C21299" s="41" t="s">
        <v>38464</v>
      </c>
    </row>
    <row r="21300" spans="1:3" x14ac:dyDescent="0.25">
      <c r="A21300" s="41" t="s">
        <v>13745</v>
      </c>
      <c r="B21300" s="41" t="s">
        <v>38465</v>
      </c>
      <c r="C21300" s="41" t="s">
        <v>38466</v>
      </c>
    </row>
    <row r="21301" spans="1:3" x14ac:dyDescent="0.25">
      <c r="A21301" s="41" t="s">
        <v>38467</v>
      </c>
      <c r="B21301" s="41" t="s">
        <v>2222</v>
      </c>
      <c r="C21301" s="41" t="s">
        <v>787</v>
      </c>
    </row>
    <row r="21302" spans="1:3" x14ac:dyDescent="0.25">
      <c r="A21302" s="41" t="s">
        <v>38468</v>
      </c>
      <c r="B21302" s="41" t="s">
        <v>38469</v>
      </c>
      <c r="C21302" s="41" t="s">
        <v>38470</v>
      </c>
    </row>
    <row r="21303" spans="1:3" x14ac:dyDescent="0.25">
      <c r="A21303" s="41" t="s">
        <v>34791</v>
      </c>
      <c r="B21303" s="41" t="s">
        <v>20971</v>
      </c>
      <c r="C21303" s="41" t="s">
        <v>3993</v>
      </c>
    </row>
    <row r="21304" spans="1:3" x14ac:dyDescent="0.25">
      <c r="A21304" s="41" t="s">
        <v>38471</v>
      </c>
      <c r="B21304" s="41" t="s">
        <v>38472</v>
      </c>
      <c r="C21304" s="41" t="s">
        <v>38473</v>
      </c>
    </row>
    <row r="21305" spans="1:3" x14ac:dyDescent="0.25">
      <c r="A21305" s="41" t="s">
        <v>38474</v>
      </c>
      <c r="B21305" s="41" t="s">
        <v>38475</v>
      </c>
      <c r="C21305" s="41" t="s">
        <v>21326</v>
      </c>
    </row>
    <row r="21306" spans="1:3" x14ac:dyDescent="0.25">
      <c r="A21306" s="41" t="s">
        <v>20512</v>
      </c>
      <c r="B21306" s="41" t="s">
        <v>38476</v>
      </c>
      <c r="C21306" s="41" t="s">
        <v>38477</v>
      </c>
    </row>
    <row r="21307" spans="1:3" x14ac:dyDescent="0.25">
      <c r="A21307" s="41" t="s">
        <v>38478</v>
      </c>
      <c r="B21307" s="41" t="s">
        <v>5431</v>
      </c>
      <c r="C21307" s="41" t="s">
        <v>38479</v>
      </c>
    </row>
    <row r="21308" spans="1:3" x14ac:dyDescent="0.25">
      <c r="A21308" s="41" t="s">
        <v>24125</v>
      </c>
      <c r="B21308" s="41" t="s">
        <v>38480</v>
      </c>
      <c r="C21308" s="41"/>
    </row>
    <row r="21309" spans="1:3" x14ac:dyDescent="0.25">
      <c r="A21309" s="41" t="s">
        <v>38481</v>
      </c>
      <c r="B21309" s="41" t="s">
        <v>38482</v>
      </c>
      <c r="C21309" s="41" t="s">
        <v>38483</v>
      </c>
    </row>
    <row r="21310" spans="1:3" x14ac:dyDescent="0.25">
      <c r="A21310" s="41" t="s">
        <v>21407</v>
      </c>
      <c r="B21310" s="41" t="s">
        <v>4204</v>
      </c>
      <c r="C21310" s="41" t="s">
        <v>38484</v>
      </c>
    </row>
    <row r="21311" spans="1:3" x14ac:dyDescent="0.25">
      <c r="A21311" s="41" t="s">
        <v>14136</v>
      </c>
      <c r="B21311" s="41" t="s">
        <v>13032</v>
      </c>
      <c r="C21311" s="41" t="s">
        <v>28001</v>
      </c>
    </row>
    <row r="21312" spans="1:3" x14ac:dyDescent="0.25">
      <c r="A21312" s="41" t="s">
        <v>4159</v>
      </c>
      <c r="B21312" s="41" t="s">
        <v>10237</v>
      </c>
      <c r="C21312" s="41" t="s">
        <v>2911</v>
      </c>
    </row>
    <row r="21313" spans="1:3" x14ac:dyDescent="0.25">
      <c r="A21313" s="42" t="s">
        <v>15197</v>
      </c>
      <c r="B21313" s="42" t="s">
        <v>38485</v>
      </c>
      <c r="C21313" s="42"/>
    </row>
    <row r="21314" spans="1:3" x14ac:dyDescent="0.25">
      <c r="A21314" s="41" t="s">
        <v>20872</v>
      </c>
      <c r="B21314" s="41" t="s">
        <v>5387</v>
      </c>
      <c r="C21314" s="41" t="s">
        <v>38486</v>
      </c>
    </row>
    <row r="21315" spans="1:3" x14ac:dyDescent="0.25">
      <c r="A21315" s="41" t="s">
        <v>37393</v>
      </c>
      <c r="B21315" s="41" t="s">
        <v>38487</v>
      </c>
      <c r="C21315" s="41" t="s">
        <v>38488</v>
      </c>
    </row>
    <row r="21316" spans="1:3" x14ac:dyDescent="0.25">
      <c r="A21316" s="42" t="s">
        <v>38489</v>
      </c>
      <c r="B21316" s="42" t="s">
        <v>38490</v>
      </c>
      <c r="C21316" s="42" t="s">
        <v>38491</v>
      </c>
    </row>
    <row r="21317" spans="1:3" x14ac:dyDescent="0.25">
      <c r="A21317" s="41" t="s">
        <v>15241</v>
      </c>
      <c r="B21317" s="41" t="s">
        <v>38492</v>
      </c>
      <c r="C21317" s="41" t="s">
        <v>38493</v>
      </c>
    </row>
    <row r="21318" spans="1:3" x14ac:dyDescent="0.25">
      <c r="A21318" s="41" t="s">
        <v>13306</v>
      </c>
      <c r="B21318" s="41" t="s">
        <v>38494</v>
      </c>
      <c r="C21318" s="41" t="s">
        <v>38495</v>
      </c>
    </row>
    <row r="21319" spans="1:3" x14ac:dyDescent="0.25">
      <c r="A21319" s="42" t="s">
        <v>38496</v>
      </c>
      <c r="B21319" s="42" t="s">
        <v>38497</v>
      </c>
      <c r="C21319" s="42"/>
    </row>
    <row r="21320" spans="1:3" x14ac:dyDescent="0.25">
      <c r="A21320" s="41" t="s">
        <v>29489</v>
      </c>
      <c r="B21320" s="41" t="s">
        <v>38498</v>
      </c>
      <c r="C21320" s="41" t="s">
        <v>38499</v>
      </c>
    </row>
    <row r="21321" spans="1:3" x14ac:dyDescent="0.25">
      <c r="A21321" s="41" t="s">
        <v>38500</v>
      </c>
      <c r="B21321" s="41" t="s">
        <v>38501</v>
      </c>
      <c r="C21321" s="41" t="s">
        <v>38502</v>
      </c>
    </row>
    <row r="21322" spans="1:3" x14ac:dyDescent="0.25">
      <c r="A21322" s="41" t="s">
        <v>23846</v>
      </c>
      <c r="B21322" s="41" t="s">
        <v>38503</v>
      </c>
      <c r="C21322" s="41" t="s">
        <v>38504</v>
      </c>
    </row>
    <row r="21323" spans="1:3" x14ac:dyDescent="0.25">
      <c r="A21323" s="41" t="s">
        <v>1988</v>
      </c>
      <c r="B21323" s="41" t="s">
        <v>38505</v>
      </c>
      <c r="C21323" s="41" t="s">
        <v>1782</v>
      </c>
    </row>
    <row r="21324" spans="1:3" x14ac:dyDescent="0.25">
      <c r="A21324" s="42" t="s">
        <v>36810</v>
      </c>
      <c r="B21324" s="42" t="s">
        <v>38506</v>
      </c>
      <c r="C21324" s="42" t="s">
        <v>29854</v>
      </c>
    </row>
    <row r="21325" spans="1:3" x14ac:dyDescent="0.25">
      <c r="A21325" s="41" t="s">
        <v>38507</v>
      </c>
      <c r="B21325" s="41" t="s">
        <v>38508</v>
      </c>
      <c r="C21325" s="41" t="s">
        <v>1527</v>
      </c>
    </row>
    <row r="21326" spans="1:3" x14ac:dyDescent="0.25">
      <c r="A21326" s="41" t="s">
        <v>14296</v>
      </c>
      <c r="B21326" s="41" t="s">
        <v>38509</v>
      </c>
      <c r="C21326" s="41" t="s">
        <v>38510</v>
      </c>
    </row>
    <row r="21327" spans="1:3" x14ac:dyDescent="0.25">
      <c r="A21327" s="41" t="s">
        <v>14422</v>
      </c>
      <c r="B21327" s="41" t="s">
        <v>34638</v>
      </c>
      <c r="C21327" s="41" t="s">
        <v>790</v>
      </c>
    </row>
    <row r="21328" spans="1:3" x14ac:dyDescent="0.25">
      <c r="A21328" s="42" t="s">
        <v>38511</v>
      </c>
      <c r="B21328" s="42" t="s">
        <v>14058</v>
      </c>
      <c r="C21328" s="42"/>
    </row>
    <row r="21329" spans="1:3" x14ac:dyDescent="0.25">
      <c r="A21329" s="41" t="s">
        <v>771</v>
      </c>
      <c r="B21329" s="41" t="s">
        <v>38512</v>
      </c>
      <c r="C21329" s="41" t="s">
        <v>38513</v>
      </c>
    </row>
    <row r="21330" spans="1:3" x14ac:dyDescent="0.25">
      <c r="A21330" s="41" t="s">
        <v>14083</v>
      </c>
      <c r="B21330" s="41" t="s">
        <v>38514</v>
      </c>
      <c r="C21330" s="41" t="s">
        <v>38515</v>
      </c>
    </row>
    <row r="21331" spans="1:3" x14ac:dyDescent="0.25">
      <c r="A21331" s="42" t="s">
        <v>38516</v>
      </c>
      <c r="B21331" s="42" t="s">
        <v>38517</v>
      </c>
      <c r="C21331" s="42" t="s">
        <v>126717</v>
      </c>
    </row>
    <row r="21332" spans="1:3" x14ac:dyDescent="0.25">
      <c r="A21332" s="41" t="s">
        <v>14434</v>
      </c>
      <c r="B21332" s="41" t="s">
        <v>38518</v>
      </c>
      <c r="C21332" s="41" t="s">
        <v>38519</v>
      </c>
    </row>
    <row r="21333" spans="1:3" x14ac:dyDescent="0.25">
      <c r="A21333" s="41" t="s">
        <v>38520</v>
      </c>
      <c r="B21333" s="41" t="s">
        <v>38521</v>
      </c>
      <c r="C21333" s="41"/>
    </row>
    <row r="21334" spans="1:3" x14ac:dyDescent="0.25">
      <c r="A21334" s="41" t="s">
        <v>14981</v>
      </c>
      <c r="B21334" s="41" t="s">
        <v>38522</v>
      </c>
      <c r="C21334" s="41" t="s">
        <v>38523</v>
      </c>
    </row>
    <row r="21335" spans="1:3" x14ac:dyDescent="0.25">
      <c r="A21335" s="41" t="s">
        <v>15742</v>
      </c>
      <c r="B21335" s="41" t="s">
        <v>10249</v>
      </c>
      <c r="C21335" s="41" t="s">
        <v>13083</v>
      </c>
    </row>
    <row r="21336" spans="1:3" x14ac:dyDescent="0.25">
      <c r="A21336" s="41" t="s">
        <v>38524</v>
      </c>
      <c r="B21336" s="41" t="s">
        <v>38525</v>
      </c>
      <c r="C21336" s="41" t="s">
        <v>38526</v>
      </c>
    </row>
    <row r="21337" spans="1:3" x14ac:dyDescent="0.25">
      <c r="A21337" s="41" t="s">
        <v>35344</v>
      </c>
      <c r="B21337" s="41" t="s">
        <v>756</v>
      </c>
      <c r="C21337" s="41" t="s">
        <v>22620</v>
      </c>
    </row>
    <row r="21338" spans="1:3" x14ac:dyDescent="0.25">
      <c r="A21338" s="42" t="s">
        <v>5556</v>
      </c>
      <c r="B21338" s="42" t="s">
        <v>38527</v>
      </c>
      <c r="C21338" s="42" t="s">
        <v>38528</v>
      </c>
    </row>
    <row r="21339" spans="1:3" x14ac:dyDescent="0.25">
      <c r="A21339" s="42" t="s">
        <v>15783</v>
      </c>
      <c r="B21339" s="42" t="s">
        <v>38529</v>
      </c>
      <c r="C21339" s="42" t="s">
        <v>38530</v>
      </c>
    </row>
    <row r="21340" spans="1:3" x14ac:dyDescent="0.25">
      <c r="A21340" s="41" t="s">
        <v>38531</v>
      </c>
      <c r="B21340" s="41" t="s">
        <v>38532</v>
      </c>
      <c r="C21340" s="41" t="s">
        <v>38533</v>
      </c>
    </row>
    <row r="21341" spans="1:3" x14ac:dyDescent="0.25">
      <c r="A21341" s="41" t="s">
        <v>14305</v>
      </c>
      <c r="B21341" s="41" t="s">
        <v>3519</v>
      </c>
      <c r="C21341" s="41" t="s">
        <v>38534</v>
      </c>
    </row>
    <row r="21342" spans="1:3" x14ac:dyDescent="0.25">
      <c r="A21342" s="41" t="s">
        <v>32133</v>
      </c>
      <c r="B21342" s="41" t="s">
        <v>35719</v>
      </c>
      <c r="C21342" s="41" t="s">
        <v>38535</v>
      </c>
    </row>
    <row r="21343" spans="1:3" x14ac:dyDescent="0.25">
      <c r="A21343" s="41" t="s">
        <v>4054</v>
      </c>
      <c r="B21343" s="41" t="s">
        <v>1533</v>
      </c>
      <c r="C21343" s="41" t="s">
        <v>38536</v>
      </c>
    </row>
    <row r="21344" spans="1:3" x14ac:dyDescent="0.25">
      <c r="A21344" s="41" t="s">
        <v>38537</v>
      </c>
      <c r="B21344" s="41" t="s">
        <v>38538</v>
      </c>
      <c r="C21344" s="41" t="s">
        <v>38539</v>
      </c>
    </row>
    <row r="21345" spans="1:3" x14ac:dyDescent="0.25">
      <c r="A21345" s="41" t="s">
        <v>37212</v>
      </c>
      <c r="B21345" s="41" t="s">
        <v>26232</v>
      </c>
      <c r="C21345" s="41" t="s">
        <v>38540</v>
      </c>
    </row>
    <row r="21346" spans="1:3" x14ac:dyDescent="0.25">
      <c r="A21346" s="41" t="s">
        <v>38541</v>
      </c>
      <c r="B21346" s="41" t="s">
        <v>38542</v>
      </c>
      <c r="C21346" s="41" t="s">
        <v>38543</v>
      </c>
    </row>
    <row r="21347" spans="1:3" x14ac:dyDescent="0.25">
      <c r="A21347" s="41" t="s">
        <v>38544</v>
      </c>
      <c r="B21347" s="41" t="s">
        <v>38545</v>
      </c>
      <c r="C21347" s="41" t="s">
        <v>38546</v>
      </c>
    </row>
    <row r="21348" spans="1:3" x14ac:dyDescent="0.25">
      <c r="A21348" s="41" t="s">
        <v>26655</v>
      </c>
      <c r="B21348" s="41" t="s">
        <v>9153</v>
      </c>
      <c r="C21348" s="41" t="s">
        <v>38547</v>
      </c>
    </row>
    <row r="21349" spans="1:3" x14ac:dyDescent="0.25">
      <c r="A21349" s="41" t="s">
        <v>17598</v>
      </c>
      <c r="B21349" s="41" t="s">
        <v>13620</v>
      </c>
      <c r="C21349" s="41" t="s">
        <v>13939</v>
      </c>
    </row>
    <row r="21350" spans="1:3" x14ac:dyDescent="0.25">
      <c r="A21350" s="41" t="s">
        <v>38548</v>
      </c>
      <c r="B21350" s="41" t="s">
        <v>38549</v>
      </c>
      <c r="C21350" s="41" t="s">
        <v>126632</v>
      </c>
    </row>
    <row r="21351" spans="1:3" x14ac:dyDescent="0.25">
      <c r="A21351" s="41" t="s">
        <v>38550</v>
      </c>
      <c r="B21351" s="41" t="s">
        <v>26875</v>
      </c>
      <c r="C21351" s="41" t="s">
        <v>1782</v>
      </c>
    </row>
    <row r="21352" spans="1:3" x14ac:dyDescent="0.25">
      <c r="A21352" s="41" t="s">
        <v>38551</v>
      </c>
      <c r="B21352" s="41" t="s">
        <v>38552</v>
      </c>
      <c r="C21352" s="41" t="s">
        <v>38553</v>
      </c>
    </row>
    <row r="21353" spans="1:3" x14ac:dyDescent="0.25">
      <c r="A21353" s="41" t="s">
        <v>38554</v>
      </c>
      <c r="B21353" s="41" t="s">
        <v>38555</v>
      </c>
      <c r="C21353" s="41" t="s">
        <v>126718</v>
      </c>
    </row>
    <row r="21354" spans="1:3" x14ac:dyDescent="0.25">
      <c r="A21354" s="41" t="s">
        <v>38556</v>
      </c>
      <c r="B21354" s="41" t="s">
        <v>38557</v>
      </c>
      <c r="C21354" s="41" t="s">
        <v>38558</v>
      </c>
    </row>
    <row r="21355" spans="1:3" x14ac:dyDescent="0.25">
      <c r="A21355" s="41" t="s">
        <v>19718</v>
      </c>
      <c r="B21355" s="41" t="s">
        <v>38559</v>
      </c>
      <c r="C21355" s="41" t="s">
        <v>38560</v>
      </c>
    </row>
    <row r="21356" spans="1:3" x14ac:dyDescent="0.25">
      <c r="A21356" s="41" t="s">
        <v>22226</v>
      </c>
      <c r="B21356" s="41" t="s">
        <v>38561</v>
      </c>
      <c r="C21356" s="41" t="s">
        <v>38562</v>
      </c>
    </row>
    <row r="21357" spans="1:3" x14ac:dyDescent="0.25">
      <c r="A21357" s="41" t="s">
        <v>38563</v>
      </c>
      <c r="B21357" s="41" t="s">
        <v>38564</v>
      </c>
      <c r="C21357" s="41" t="s">
        <v>38565</v>
      </c>
    </row>
    <row r="21358" spans="1:3" x14ac:dyDescent="0.25">
      <c r="A21358" s="41" t="s">
        <v>38566</v>
      </c>
      <c r="B21358" s="41" t="s">
        <v>38567</v>
      </c>
      <c r="C21358" s="41"/>
    </row>
    <row r="21359" spans="1:3" x14ac:dyDescent="0.25">
      <c r="A21359" s="41" t="s">
        <v>16772</v>
      </c>
      <c r="B21359" s="41" t="s">
        <v>38568</v>
      </c>
      <c r="C21359" s="41" t="s">
        <v>38569</v>
      </c>
    </row>
    <row r="21360" spans="1:3" x14ac:dyDescent="0.25">
      <c r="A21360" s="41" t="s">
        <v>23770</v>
      </c>
      <c r="B21360" s="41" t="s">
        <v>38570</v>
      </c>
      <c r="C21360" s="41" t="s">
        <v>38571</v>
      </c>
    </row>
    <row r="21361" spans="1:3" x14ac:dyDescent="0.25">
      <c r="A21361" s="41" t="s">
        <v>28323</v>
      </c>
      <c r="B21361" s="41" t="s">
        <v>38572</v>
      </c>
      <c r="C21361" s="41" t="s">
        <v>38573</v>
      </c>
    </row>
    <row r="21362" spans="1:3" x14ac:dyDescent="0.25">
      <c r="A21362" s="41" t="s">
        <v>38574</v>
      </c>
      <c r="B21362" s="41" t="s">
        <v>15779</v>
      </c>
      <c r="C21362" s="41" t="s">
        <v>38575</v>
      </c>
    </row>
    <row r="21363" spans="1:3" x14ac:dyDescent="0.25">
      <c r="A21363" s="41" t="s">
        <v>38576</v>
      </c>
      <c r="B21363" s="41" t="s">
        <v>38577</v>
      </c>
      <c r="C21363" s="41" t="s">
        <v>38578</v>
      </c>
    </row>
    <row r="21364" spans="1:3" x14ac:dyDescent="0.25">
      <c r="A21364" s="41" t="s">
        <v>38579</v>
      </c>
      <c r="B21364" s="41" t="s">
        <v>3423</v>
      </c>
      <c r="C21364" s="41" t="s">
        <v>38580</v>
      </c>
    </row>
    <row r="21365" spans="1:3" x14ac:dyDescent="0.25">
      <c r="A21365" s="41" t="s">
        <v>32583</v>
      </c>
      <c r="B21365" s="41" t="s">
        <v>38581</v>
      </c>
      <c r="C21365" s="41" t="s">
        <v>38582</v>
      </c>
    </row>
    <row r="21366" spans="1:3" x14ac:dyDescent="0.25">
      <c r="A21366" s="41" t="s">
        <v>22627</v>
      </c>
      <c r="B21366" s="41" t="s">
        <v>38583</v>
      </c>
      <c r="C21366" s="41" t="s">
        <v>38584</v>
      </c>
    </row>
    <row r="21367" spans="1:3" x14ac:dyDescent="0.25">
      <c r="A21367" s="41" t="s">
        <v>20767</v>
      </c>
      <c r="B21367" s="41" t="s">
        <v>38314</v>
      </c>
      <c r="C21367" s="41" t="s">
        <v>38585</v>
      </c>
    </row>
    <row r="21368" spans="1:3" x14ac:dyDescent="0.25">
      <c r="A21368" s="41" t="s">
        <v>34232</v>
      </c>
      <c r="B21368" s="41" t="s">
        <v>33064</v>
      </c>
      <c r="C21368" s="41" t="s">
        <v>1086</v>
      </c>
    </row>
    <row r="21369" spans="1:3" x14ac:dyDescent="0.25">
      <c r="A21369" s="41" t="s">
        <v>16639</v>
      </c>
      <c r="B21369" s="41" t="s">
        <v>38586</v>
      </c>
      <c r="C21369" s="41" t="s">
        <v>38587</v>
      </c>
    </row>
    <row r="21370" spans="1:3" x14ac:dyDescent="0.25">
      <c r="A21370" s="41" t="s">
        <v>1439</v>
      </c>
      <c r="B21370" s="41" t="s">
        <v>38588</v>
      </c>
      <c r="C21370" s="41" t="s">
        <v>787</v>
      </c>
    </row>
    <row r="21371" spans="1:3" x14ac:dyDescent="0.25">
      <c r="A21371" s="41" t="s">
        <v>38589</v>
      </c>
      <c r="B21371" s="41" t="s">
        <v>38590</v>
      </c>
      <c r="C21371" s="41" t="s">
        <v>1001</v>
      </c>
    </row>
    <row r="21372" spans="1:3" x14ac:dyDescent="0.25">
      <c r="A21372" s="41" t="s">
        <v>14014</v>
      </c>
      <c r="B21372" s="41" t="s">
        <v>1781</v>
      </c>
      <c r="C21372" s="41" t="s">
        <v>1698</v>
      </c>
    </row>
    <row r="21373" spans="1:3" x14ac:dyDescent="0.25">
      <c r="A21373" s="41" t="s">
        <v>1020</v>
      </c>
      <c r="B21373" s="41" t="s">
        <v>13671</v>
      </c>
      <c r="C21373" s="41" t="s">
        <v>38591</v>
      </c>
    </row>
    <row r="21374" spans="1:3" x14ac:dyDescent="0.25">
      <c r="A21374" s="41" t="s">
        <v>19250</v>
      </c>
      <c r="B21374" s="41" t="s">
        <v>38592</v>
      </c>
      <c r="C21374" s="41" t="s">
        <v>38593</v>
      </c>
    </row>
    <row r="21375" spans="1:3" x14ac:dyDescent="0.25">
      <c r="A21375" s="41" t="s">
        <v>16630</v>
      </c>
      <c r="B21375" s="41" t="s">
        <v>38594</v>
      </c>
      <c r="C21375" s="41" t="s">
        <v>812</v>
      </c>
    </row>
    <row r="21376" spans="1:3" x14ac:dyDescent="0.25">
      <c r="A21376" s="41" t="s">
        <v>19511</v>
      </c>
      <c r="B21376" s="41" t="s">
        <v>817</v>
      </c>
      <c r="C21376" s="41" t="s">
        <v>38595</v>
      </c>
    </row>
    <row r="21377" spans="1:3" x14ac:dyDescent="0.25">
      <c r="A21377" s="42" t="s">
        <v>38596</v>
      </c>
      <c r="B21377" s="42" t="s">
        <v>38597</v>
      </c>
      <c r="C21377" s="42" t="s">
        <v>38598</v>
      </c>
    </row>
    <row r="21378" spans="1:3" x14ac:dyDescent="0.25">
      <c r="A21378" s="41" t="s">
        <v>29929</v>
      </c>
      <c r="B21378" s="41" t="s">
        <v>1809</v>
      </c>
      <c r="C21378" s="41" t="s">
        <v>38599</v>
      </c>
    </row>
    <row r="21379" spans="1:3" x14ac:dyDescent="0.25">
      <c r="A21379" s="41" t="s">
        <v>38600</v>
      </c>
      <c r="B21379" s="41" t="s">
        <v>38601</v>
      </c>
      <c r="C21379" s="41" t="s">
        <v>38602</v>
      </c>
    </row>
    <row r="21380" spans="1:3" x14ac:dyDescent="0.25">
      <c r="A21380" s="41" t="s">
        <v>38603</v>
      </c>
      <c r="B21380" s="41" t="s">
        <v>38604</v>
      </c>
      <c r="C21380" s="41" t="s">
        <v>38605</v>
      </c>
    </row>
    <row r="21381" spans="1:3" x14ac:dyDescent="0.25">
      <c r="A21381" s="41" t="s">
        <v>18838</v>
      </c>
      <c r="B21381" s="41" t="s">
        <v>38606</v>
      </c>
      <c r="C21381" s="41" t="s">
        <v>38607</v>
      </c>
    </row>
    <row r="21382" spans="1:3" x14ac:dyDescent="0.25">
      <c r="A21382" s="41" t="s">
        <v>16037</v>
      </c>
      <c r="B21382" s="41" t="s">
        <v>38608</v>
      </c>
      <c r="C21382" s="41" t="s">
        <v>126719</v>
      </c>
    </row>
    <row r="21383" spans="1:3" x14ac:dyDescent="0.25">
      <c r="A21383" s="41" t="s">
        <v>38609</v>
      </c>
      <c r="B21383" s="41" t="s">
        <v>38610</v>
      </c>
      <c r="C21383" s="41" t="s">
        <v>38611</v>
      </c>
    </row>
    <row r="21384" spans="1:3" x14ac:dyDescent="0.25">
      <c r="A21384" s="41" t="s">
        <v>15952</v>
      </c>
      <c r="B21384" s="41" t="s">
        <v>38612</v>
      </c>
      <c r="C21384" s="41" t="s">
        <v>24422</v>
      </c>
    </row>
    <row r="21385" spans="1:3" x14ac:dyDescent="0.25">
      <c r="A21385" s="41" t="s">
        <v>38613</v>
      </c>
      <c r="B21385" s="41" t="s">
        <v>1719</v>
      </c>
      <c r="C21385" s="41" t="s">
        <v>38614</v>
      </c>
    </row>
    <row r="21386" spans="1:3" x14ac:dyDescent="0.25">
      <c r="A21386" s="41" t="s">
        <v>17576</v>
      </c>
      <c r="B21386" s="41" t="s">
        <v>38615</v>
      </c>
      <c r="C21386" s="41" t="s">
        <v>38616</v>
      </c>
    </row>
    <row r="21387" spans="1:3" x14ac:dyDescent="0.25">
      <c r="A21387" s="41" t="s">
        <v>38617</v>
      </c>
      <c r="B21387" s="41" t="s">
        <v>38618</v>
      </c>
      <c r="C21387" s="41"/>
    </row>
    <row r="21388" spans="1:3" x14ac:dyDescent="0.25">
      <c r="A21388" s="41" t="s">
        <v>38619</v>
      </c>
      <c r="B21388" s="41" t="s">
        <v>21956</v>
      </c>
      <c r="C21388" s="41" t="s">
        <v>38620</v>
      </c>
    </row>
    <row r="21389" spans="1:3" x14ac:dyDescent="0.25">
      <c r="A21389" s="41" t="s">
        <v>14729</v>
      </c>
      <c r="B21389" s="41" t="s">
        <v>38621</v>
      </c>
      <c r="C21389" s="41" t="s">
        <v>38622</v>
      </c>
    </row>
    <row r="21390" spans="1:3" x14ac:dyDescent="0.25">
      <c r="A21390" s="41" t="s">
        <v>38623</v>
      </c>
      <c r="B21390" s="41" t="s">
        <v>38624</v>
      </c>
      <c r="C21390" s="41"/>
    </row>
    <row r="21391" spans="1:3" x14ac:dyDescent="0.25">
      <c r="A21391" s="41" t="s">
        <v>38625</v>
      </c>
      <c r="B21391" s="41" t="s">
        <v>7165</v>
      </c>
      <c r="C21391" s="41" t="s">
        <v>38626</v>
      </c>
    </row>
    <row r="21392" spans="1:3" x14ac:dyDescent="0.25">
      <c r="A21392" s="42" t="s">
        <v>38627</v>
      </c>
      <c r="B21392" s="42" t="s">
        <v>33806</v>
      </c>
      <c r="C21392" s="42" t="s">
        <v>38628</v>
      </c>
    </row>
    <row r="21393" spans="1:3" x14ac:dyDescent="0.25">
      <c r="A21393" s="41" t="s">
        <v>23239</v>
      </c>
      <c r="B21393" s="41" t="s">
        <v>17665</v>
      </c>
      <c r="C21393" s="41" t="s">
        <v>38629</v>
      </c>
    </row>
    <row r="21394" spans="1:3" x14ac:dyDescent="0.25">
      <c r="A21394" s="42" t="s">
        <v>38630</v>
      </c>
      <c r="B21394" s="42" t="s">
        <v>12435</v>
      </c>
      <c r="C21394" s="42" t="s">
        <v>3421</v>
      </c>
    </row>
    <row r="21395" spans="1:3" x14ac:dyDescent="0.25">
      <c r="A21395" s="41" t="s">
        <v>38631</v>
      </c>
      <c r="B21395" s="41" t="s">
        <v>38632</v>
      </c>
      <c r="C21395" s="41" t="s">
        <v>38633</v>
      </c>
    </row>
    <row r="21396" spans="1:3" x14ac:dyDescent="0.25">
      <c r="A21396" s="42" t="s">
        <v>38634</v>
      </c>
      <c r="B21396" s="42" t="s">
        <v>38635</v>
      </c>
      <c r="C21396" s="42" t="s">
        <v>38636</v>
      </c>
    </row>
    <row r="21397" spans="1:3" x14ac:dyDescent="0.25">
      <c r="A21397" s="41" t="s">
        <v>38637</v>
      </c>
      <c r="B21397" s="41" t="s">
        <v>38638</v>
      </c>
      <c r="C21397" s="41" t="s">
        <v>38639</v>
      </c>
    </row>
    <row r="21398" spans="1:3" x14ac:dyDescent="0.25">
      <c r="A21398" s="41" t="s">
        <v>38640</v>
      </c>
      <c r="B21398" s="41" t="s">
        <v>38641</v>
      </c>
      <c r="C21398" s="41" t="s">
        <v>38642</v>
      </c>
    </row>
    <row r="21399" spans="1:3" x14ac:dyDescent="0.25">
      <c r="A21399" s="41" t="s">
        <v>4054</v>
      </c>
      <c r="B21399" s="41" t="s">
        <v>38643</v>
      </c>
      <c r="C21399" s="41" t="s">
        <v>38644</v>
      </c>
    </row>
    <row r="21400" spans="1:3" x14ac:dyDescent="0.25">
      <c r="A21400" s="41" t="s">
        <v>21979</v>
      </c>
      <c r="B21400" s="41" t="s">
        <v>38645</v>
      </c>
      <c r="C21400" s="41" t="s">
        <v>38646</v>
      </c>
    </row>
    <row r="21401" spans="1:3" x14ac:dyDescent="0.25">
      <c r="A21401" s="41" t="s">
        <v>38647</v>
      </c>
      <c r="B21401" s="41" t="s">
        <v>38648</v>
      </c>
      <c r="C21401" s="41" t="s">
        <v>28406</v>
      </c>
    </row>
    <row r="21402" spans="1:3" x14ac:dyDescent="0.25">
      <c r="A21402" s="42" t="s">
        <v>14791</v>
      </c>
      <c r="B21402" s="42" t="s">
        <v>38649</v>
      </c>
      <c r="C21402" s="42" t="s">
        <v>38650</v>
      </c>
    </row>
    <row r="21403" spans="1:3" x14ac:dyDescent="0.25">
      <c r="A21403" s="41" t="s">
        <v>38651</v>
      </c>
      <c r="B21403" s="41" t="s">
        <v>38652</v>
      </c>
      <c r="C21403" s="41" t="s">
        <v>38653</v>
      </c>
    </row>
    <row r="21404" spans="1:3" x14ac:dyDescent="0.25">
      <c r="A21404" s="41" t="s">
        <v>38654</v>
      </c>
      <c r="B21404" s="41" t="s">
        <v>38655</v>
      </c>
      <c r="C21404" s="41" t="s">
        <v>38656</v>
      </c>
    </row>
    <row r="21405" spans="1:3" x14ac:dyDescent="0.25">
      <c r="A21405" s="41" t="s">
        <v>38657</v>
      </c>
      <c r="B21405" s="41" t="s">
        <v>38658</v>
      </c>
      <c r="C21405" s="41" t="s">
        <v>38659</v>
      </c>
    </row>
    <row r="21406" spans="1:3" x14ac:dyDescent="0.25">
      <c r="A21406" s="41" t="s">
        <v>20767</v>
      </c>
      <c r="B21406" s="41" t="s">
        <v>38660</v>
      </c>
      <c r="C21406" s="41" t="s">
        <v>7785</v>
      </c>
    </row>
    <row r="21407" spans="1:3" x14ac:dyDescent="0.25">
      <c r="A21407" s="41" t="s">
        <v>13837</v>
      </c>
      <c r="B21407" s="41" t="s">
        <v>38661</v>
      </c>
      <c r="C21407" s="41" t="s">
        <v>3151</v>
      </c>
    </row>
    <row r="21408" spans="1:3" x14ac:dyDescent="0.25">
      <c r="A21408" s="41" t="s">
        <v>24501</v>
      </c>
      <c r="B21408" s="41" t="s">
        <v>38662</v>
      </c>
      <c r="C21408" s="41" t="s">
        <v>38663</v>
      </c>
    </row>
    <row r="21409" spans="1:3" x14ac:dyDescent="0.25">
      <c r="A21409" s="41" t="s">
        <v>38664</v>
      </c>
      <c r="B21409" s="41" t="s">
        <v>38665</v>
      </c>
      <c r="C21409" s="41" t="s">
        <v>38666</v>
      </c>
    </row>
    <row r="21410" spans="1:3" x14ac:dyDescent="0.25">
      <c r="A21410" s="41" t="s">
        <v>23401</v>
      </c>
      <c r="B21410" s="41" t="s">
        <v>38667</v>
      </c>
      <c r="C21410" s="41" t="s">
        <v>38668</v>
      </c>
    </row>
    <row r="21411" spans="1:3" x14ac:dyDescent="0.25">
      <c r="A21411" s="41" t="s">
        <v>4394</v>
      </c>
      <c r="B21411" s="41" t="s">
        <v>5914</v>
      </c>
      <c r="C21411" s="41" t="s">
        <v>1013</v>
      </c>
    </row>
    <row r="21412" spans="1:3" x14ac:dyDescent="0.25">
      <c r="A21412" s="41" t="s">
        <v>13745</v>
      </c>
      <c r="B21412" s="41" t="s">
        <v>38669</v>
      </c>
      <c r="C21412" s="41" t="s">
        <v>932</v>
      </c>
    </row>
    <row r="21413" spans="1:3" x14ac:dyDescent="0.25">
      <c r="A21413" s="41" t="s">
        <v>36477</v>
      </c>
      <c r="B21413" s="41" t="s">
        <v>38670</v>
      </c>
      <c r="C21413" s="41" t="s">
        <v>1585</v>
      </c>
    </row>
    <row r="21414" spans="1:3" x14ac:dyDescent="0.25">
      <c r="A21414" s="41" t="s">
        <v>38671</v>
      </c>
      <c r="B21414" s="41" t="s">
        <v>38672</v>
      </c>
      <c r="C21414" s="41" t="s">
        <v>38673</v>
      </c>
    </row>
    <row r="21415" spans="1:3" x14ac:dyDescent="0.25">
      <c r="A21415" s="41" t="s">
        <v>38674</v>
      </c>
      <c r="B21415" s="41" t="s">
        <v>1987</v>
      </c>
      <c r="C21415" s="41" t="s">
        <v>38675</v>
      </c>
    </row>
    <row r="21416" spans="1:3" x14ac:dyDescent="0.25">
      <c r="A21416" s="41" t="s">
        <v>16260</v>
      </c>
      <c r="B21416" s="41" t="s">
        <v>34970</v>
      </c>
      <c r="C21416" s="41" t="s">
        <v>38676</v>
      </c>
    </row>
    <row r="21417" spans="1:3" x14ac:dyDescent="0.25">
      <c r="A21417" s="41" t="s">
        <v>14962</v>
      </c>
      <c r="B21417" s="41" t="s">
        <v>38677</v>
      </c>
      <c r="C21417" s="41" t="s">
        <v>38678</v>
      </c>
    </row>
    <row r="21418" spans="1:3" x14ac:dyDescent="0.25">
      <c r="A21418" s="41" t="s">
        <v>14712</v>
      </c>
      <c r="B21418" s="41" t="s">
        <v>1875</v>
      </c>
      <c r="C21418" s="41" t="s">
        <v>1585</v>
      </c>
    </row>
    <row r="21419" spans="1:3" x14ac:dyDescent="0.25">
      <c r="A21419" s="41" t="s">
        <v>38679</v>
      </c>
      <c r="B21419" s="41" t="s">
        <v>38680</v>
      </c>
      <c r="C21419" s="41" t="s">
        <v>3493</v>
      </c>
    </row>
    <row r="21420" spans="1:3" x14ac:dyDescent="0.25">
      <c r="A21420" s="41" t="s">
        <v>18085</v>
      </c>
      <c r="B21420" s="41" t="s">
        <v>38681</v>
      </c>
      <c r="C21420" s="41" t="s">
        <v>38682</v>
      </c>
    </row>
    <row r="21421" spans="1:3" x14ac:dyDescent="0.25">
      <c r="A21421" s="41" t="s">
        <v>771</v>
      </c>
      <c r="B21421" s="41" t="s">
        <v>38683</v>
      </c>
      <c r="C21421" s="41" t="s">
        <v>38684</v>
      </c>
    </row>
    <row r="21422" spans="1:3" x14ac:dyDescent="0.25">
      <c r="A21422" s="41" t="s">
        <v>30137</v>
      </c>
      <c r="B21422" s="41" t="s">
        <v>38685</v>
      </c>
      <c r="C21422" s="41" t="s">
        <v>38686</v>
      </c>
    </row>
    <row r="21423" spans="1:3" x14ac:dyDescent="0.25">
      <c r="A21423" s="41" t="s">
        <v>38687</v>
      </c>
      <c r="B21423" s="41" t="s">
        <v>38688</v>
      </c>
      <c r="C21423" s="41" t="s">
        <v>38689</v>
      </c>
    </row>
    <row r="21424" spans="1:3" x14ac:dyDescent="0.25">
      <c r="A21424" s="41" t="s">
        <v>16794</v>
      </c>
      <c r="B21424" s="41" t="s">
        <v>38690</v>
      </c>
      <c r="C21424" s="41" t="s">
        <v>38691</v>
      </c>
    </row>
    <row r="21425" spans="1:3" x14ac:dyDescent="0.25">
      <c r="A21425" s="41" t="s">
        <v>13292</v>
      </c>
      <c r="B21425" s="41" t="s">
        <v>38692</v>
      </c>
      <c r="C21425" s="41" t="s">
        <v>38693</v>
      </c>
    </row>
    <row r="21426" spans="1:3" x14ac:dyDescent="0.25">
      <c r="A21426" s="41" t="s">
        <v>14065</v>
      </c>
      <c r="B21426" s="41" t="s">
        <v>4734</v>
      </c>
      <c r="C21426" s="41" t="s">
        <v>38694</v>
      </c>
    </row>
    <row r="21427" spans="1:3" x14ac:dyDescent="0.25">
      <c r="A21427" s="41" t="s">
        <v>1165</v>
      </c>
      <c r="B21427" s="41" t="s">
        <v>38695</v>
      </c>
      <c r="C21427" s="41" t="s">
        <v>38696</v>
      </c>
    </row>
    <row r="21428" spans="1:3" x14ac:dyDescent="0.25">
      <c r="A21428" s="41" t="s">
        <v>16117</v>
      </c>
      <c r="B21428" s="41" t="s">
        <v>21408</v>
      </c>
      <c r="C21428" s="41" t="s">
        <v>22365</v>
      </c>
    </row>
    <row r="21429" spans="1:3" x14ac:dyDescent="0.25">
      <c r="A21429" s="41" t="s">
        <v>14619</v>
      </c>
      <c r="B21429" s="41" t="s">
        <v>7942</v>
      </c>
      <c r="C21429" s="41" t="s">
        <v>38697</v>
      </c>
    </row>
    <row r="21430" spans="1:3" x14ac:dyDescent="0.25">
      <c r="A21430" s="41" t="s">
        <v>23168</v>
      </c>
      <c r="B21430" s="41" t="s">
        <v>38698</v>
      </c>
      <c r="C21430" s="41" t="s">
        <v>38699</v>
      </c>
    </row>
    <row r="21431" spans="1:3" x14ac:dyDescent="0.25">
      <c r="A21431" s="41" t="s">
        <v>17792</v>
      </c>
      <c r="B21431" s="41" t="s">
        <v>2538</v>
      </c>
      <c r="C21431" s="41" t="s">
        <v>38700</v>
      </c>
    </row>
    <row r="21432" spans="1:3" x14ac:dyDescent="0.25">
      <c r="A21432" s="41" t="s">
        <v>25029</v>
      </c>
      <c r="B21432" s="41" t="s">
        <v>37655</v>
      </c>
      <c r="C21432" s="41" t="s">
        <v>14420</v>
      </c>
    </row>
    <row r="21433" spans="1:3" x14ac:dyDescent="0.25">
      <c r="A21433" s="41" t="s">
        <v>20615</v>
      </c>
      <c r="B21433" s="41" t="s">
        <v>38701</v>
      </c>
      <c r="C21433" s="41" t="s">
        <v>38702</v>
      </c>
    </row>
    <row r="21434" spans="1:3" x14ac:dyDescent="0.25">
      <c r="A21434" s="41" t="s">
        <v>35912</v>
      </c>
      <c r="B21434" s="41" t="s">
        <v>38703</v>
      </c>
      <c r="C21434" s="41" t="s">
        <v>38704</v>
      </c>
    </row>
    <row r="21435" spans="1:3" x14ac:dyDescent="0.25">
      <c r="A21435" s="41" t="s">
        <v>38705</v>
      </c>
      <c r="B21435" s="41" t="s">
        <v>38706</v>
      </c>
      <c r="C21435" s="41" t="s">
        <v>38707</v>
      </c>
    </row>
    <row r="21436" spans="1:3" x14ac:dyDescent="0.25">
      <c r="A21436" s="41" t="s">
        <v>1165</v>
      </c>
      <c r="B21436" s="41" t="s">
        <v>28738</v>
      </c>
      <c r="C21436" s="41" t="s">
        <v>38708</v>
      </c>
    </row>
    <row r="21437" spans="1:3" x14ac:dyDescent="0.25">
      <c r="A21437" s="41" t="s">
        <v>37826</v>
      </c>
      <c r="B21437" s="41" t="s">
        <v>3019</v>
      </c>
      <c r="C21437" s="41" t="s">
        <v>38709</v>
      </c>
    </row>
    <row r="21438" spans="1:3" x14ac:dyDescent="0.25">
      <c r="A21438" s="41" t="s">
        <v>17173</v>
      </c>
      <c r="B21438" s="41" t="s">
        <v>38710</v>
      </c>
      <c r="C21438" s="41" t="s">
        <v>68853</v>
      </c>
    </row>
    <row r="21439" spans="1:3" x14ac:dyDescent="0.25">
      <c r="A21439" s="41" t="s">
        <v>38711</v>
      </c>
      <c r="B21439" s="41" t="s">
        <v>3251</v>
      </c>
      <c r="C21439" s="41" t="s">
        <v>38712</v>
      </c>
    </row>
    <row r="21440" spans="1:3" x14ac:dyDescent="0.25">
      <c r="A21440" s="41" t="s">
        <v>15312</v>
      </c>
      <c r="B21440" s="41" t="s">
        <v>3431</v>
      </c>
      <c r="C21440" s="41" t="s">
        <v>38713</v>
      </c>
    </row>
    <row r="21441" spans="1:3" x14ac:dyDescent="0.25">
      <c r="A21441" s="41" t="s">
        <v>15312</v>
      </c>
      <c r="B21441" s="41" t="s">
        <v>38714</v>
      </c>
      <c r="C21441" s="41" t="s">
        <v>15794</v>
      </c>
    </row>
    <row r="21442" spans="1:3" x14ac:dyDescent="0.25">
      <c r="A21442" s="41" t="s">
        <v>17615</v>
      </c>
      <c r="B21442" s="41" t="s">
        <v>38715</v>
      </c>
      <c r="C21442" s="41" t="s">
        <v>126720</v>
      </c>
    </row>
    <row r="21443" spans="1:3" x14ac:dyDescent="0.25">
      <c r="A21443" s="41" t="s">
        <v>17758</v>
      </c>
      <c r="B21443" s="41" t="s">
        <v>38716</v>
      </c>
      <c r="C21443" s="41" t="s">
        <v>38717</v>
      </c>
    </row>
    <row r="21444" spans="1:3" x14ac:dyDescent="0.25">
      <c r="A21444" s="41" t="s">
        <v>22483</v>
      </c>
      <c r="B21444" s="41" t="s">
        <v>38718</v>
      </c>
      <c r="C21444" s="41" t="s">
        <v>38719</v>
      </c>
    </row>
    <row r="21445" spans="1:3" x14ac:dyDescent="0.25">
      <c r="A21445" s="41" t="s">
        <v>38720</v>
      </c>
      <c r="B21445" s="41" t="s">
        <v>38721</v>
      </c>
      <c r="C21445" s="41" t="s">
        <v>126721</v>
      </c>
    </row>
    <row r="21446" spans="1:3" x14ac:dyDescent="0.25">
      <c r="A21446" s="41" t="s">
        <v>38722</v>
      </c>
      <c r="B21446" s="41" t="s">
        <v>2527</v>
      </c>
      <c r="C21446" s="41" t="s">
        <v>16641</v>
      </c>
    </row>
    <row r="21447" spans="1:3" x14ac:dyDescent="0.25">
      <c r="A21447" s="41" t="s">
        <v>15022</v>
      </c>
      <c r="B21447" s="41" t="s">
        <v>3431</v>
      </c>
      <c r="C21447" s="41" t="s">
        <v>2579</v>
      </c>
    </row>
    <row r="21448" spans="1:3" x14ac:dyDescent="0.25">
      <c r="A21448" s="41" t="s">
        <v>38723</v>
      </c>
      <c r="B21448" s="41" t="s">
        <v>38724</v>
      </c>
      <c r="C21448" s="41" t="s">
        <v>38725</v>
      </c>
    </row>
    <row r="21449" spans="1:3" x14ac:dyDescent="0.25">
      <c r="A21449" s="41" t="s">
        <v>14712</v>
      </c>
      <c r="B21449" s="41" t="s">
        <v>3101</v>
      </c>
      <c r="C21449" s="41" t="s">
        <v>2579</v>
      </c>
    </row>
    <row r="21450" spans="1:3" x14ac:dyDescent="0.25">
      <c r="A21450" s="41" t="s">
        <v>38726</v>
      </c>
      <c r="B21450" s="41" t="s">
        <v>38727</v>
      </c>
      <c r="C21450" s="41" t="s">
        <v>38728</v>
      </c>
    </row>
    <row r="21451" spans="1:3" x14ac:dyDescent="0.25">
      <c r="A21451" s="42" t="s">
        <v>38729</v>
      </c>
      <c r="B21451" s="42" t="s">
        <v>38730</v>
      </c>
      <c r="C21451" s="42" t="s">
        <v>126722</v>
      </c>
    </row>
    <row r="21452" spans="1:3" x14ac:dyDescent="0.25">
      <c r="A21452" s="41" t="s">
        <v>38731</v>
      </c>
      <c r="B21452" s="41" t="s">
        <v>3414</v>
      </c>
      <c r="C21452" s="41" t="s">
        <v>3968</v>
      </c>
    </row>
    <row r="21453" spans="1:3" x14ac:dyDescent="0.25">
      <c r="A21453" s="41" t="s">
        <v>13531</v>
      </c>
      <c r="B21453" s="41" t="s">
        <v>38732</v>
      </c>
      <c r="C21453" s="41" t="s">
        <v>38733</v>
      </c>
    </row>
    <row r="21454" spans="1:3" x14ac:dyDescent="0.25">
      <c r="A21454" s="42" t="s">
        <v>38734</v>
      </c>
      <c r="B21454" s="42" t="s">
        <v>28469</v>
      </c>
      <c r="C21454" s="42" t="s">
        <v>126723</v>
      </c>
    </row>
    <row r="21455" spans="1:3" x14ac:dyDescent="0.25">
      <c r="A21455" s="41" t="s">
        <v>38735</v>
      </c>
      <c r="B21455" s="41" t="s">
        <v>23453</v>
      </c>
      <c r="C21455" s="41" t="s">
        <v>38736</v>
      </c>
    </row>
    <row r="21456" spans="1:3" x14ac:dyDescent="0.25">
      <c r="A21456" s="41" t="s">
        <v>38737</v>
      </c>
      <c r="B21456" s="41" t="s">
        <v>38738</v>
      </c>
      <c r="C21456" s="41" t="s">
        <v>38739</v>
      </c>
    </row>
    <row r="21457" spans="1:3" x14ac:dyDescent="0.25">
      <c r="A21457" s="41" t="s">
        <v>38740</v>
      </c>
      <c r="B21457" s="41" t="s">
        <v>18501</v>
      </c>
      <c r="C21457" s="41" t="s">
        <v>2142</v>
      </c>
    </row>
    <row r="21458" spans="1:3" x14ac:dyDescent="0.25">
      <c r="A21458" s="41" t="s">
        <v>23919</v>
      </c>
      <c r="B21458" s="41" t="s">
        <v>38741</v>
      </c>
      <c r="C21458" s="41" t="s">
        <v>38742</v>
      </c>
    </row>
    <row r="21459" spans="1:3" x14ac:dyDescent="0.25">
      <c r="A21459" s="41" t="s">
        <v>26968</v>
      </c>
      <c r="B21459" s="41" t="s">
        <v>33697</v>
      </c>
      <c r="C21459" s="41" t="s">
        <v>38743</v>
      </c>
    </row>
    <row r="21460" spans="1:3" x14ac:dyDescent="0.25">
      <c r="A21460" s="41" t="s">
        <v>38744</v>
      </c>
      <c r="B21460" s="41" t="s">
        <v>38745</v>
      </c>
      <c r="C21460" s="41" t="s">
        <v>38746</v>
      </c>
    </row>
    <row r="21461" spans="1:3" x14ac:dyDescent="0.25">
      <c r="A21461" s="41" t="s">
        <v>16228</v>
      </c>
      <c r="B21461" s="41" t="s">
        <v>38747</v>
      </c>
      <c r="C21461" s="41" t="s">
        <v>38748</v>
      </c>
    </row>
    <row r="21462" spans="1:3" x14ac:dyDescent="0.25">
      <c r="A21462" s="41" t="s">
        <v>38749</v>
      </c>
      <c r="B21462" s="41" t="s">
        <v>38750</v>
      </c>
      <c r="C21462" s="41" t="s">
        <v>38751</v>
      </c>
    </row>
    <row r="21463" spans="1:3" x14ac:dyDescent="0.25">
      <c r="A21463" s="41" t="s">
        <v>38752</v>
      </c>
      <c r="B21463" s="41" t="s">
        <v>38753</v>
      </c>
      <c r="C21463" s="41" t="s">
        <v>17056</v>
      </c>
    </row>
    <row r="21464" spans="1:3" x14ac:dyDescent="0.25">
      <c r="A21464" s="41" t="s">
        <v>38754</v>
      </c>
      <c r="B21464" s="41" t="s">
        <v>38755</v>
      </c>
      <c r="C21464" s="41" t="s">
        <v>38756</v>
      </c>
    </row>
    <row r="21465" spans="1:3" x14ac:dyDescent="0.25">
      <c r="A21465" s="41" t="s">
        <v>38757</v>
      </c>
      <c r="B21465" s="41" t="s">
        <v>38758</v>
      </c>
      <c r="C21465" s="41" t="s">
        <v>38759</v>
      </c>
    </row>
    <row r="21466" spans="1:3" x14ac:dyDescent="0.25">
      <c r="A21466" s="41" t="s">
        <v>22045</v>
      </c>
      <c r="B21466" s="41" t="s">
        <v>12364</v>
      </c>
      <c r="C21466" s="41" t="s">
        <v>29128</v>
      </c>
    </row>
    <row r="21467" spans="1:3" x14ac:dyDescent="0.25">
      <c r="A21467" s="42" t="s">
        <v>19774</v>
      </c>
      <c r="B21467" s="42" t="s">
        <v>15491</v>
      </c>
      <c r="C21467" s="42"/>
    </row>
    <row r="21468" spans="1:3" x14ac:dyDescent="0.25">
      <c r="A21468" s="41" t="s">
        <v>15227</v>
      </c>
      <c r="B21468" s="41" t="s">
        <v>1666</v>
      </c>
      <c r="C21468" s="41" t="s">
        <v>16641</v>
      </c>
    </row>
    <row r="21469" spans="1:3" x14ac:dyDescent="0.25">
      <c r="A21469" s="41" t="s">
        <v>29703</v>
      </c>
      <c r="B21469" s="41" t="s">
        <v>36220</v>
      </c>
      <c r="C21469" s="41" t="s">
        <v>36221</v>
      </c>
    </row>
    <row r="21470" spans="1:3" x14ac:dyDescent="0.25">
      <c r="A21470" s="41" t="s">
        <v>38760</v>
      </c>
      <c r="B21470" s="41" t="s">
        <v>38761</v>
      </c>
      <c r="C21470" s="41" t="s">
        <v>14866</v>
      </c>
    </row>
    <row r="21471" spans="1:3" x14ac:dyDescent="0.25">
      <c r="A21471" s="41" t="s">
        <v>38762</v>
      </c>
      <c r="B21471" s="41" t="s">
        <v>38763</v>
      </c>
      <c r="C21471" s="41" t="s">
        <v>736</v>
      </c>
    </row>
    <row r="21472" spans="1:3" x14ac:dyDescent="0.25">
      <c r="A21472" s="41" t="s">
        <v>38764</v>
      </c>
      <c r="B21472" s="41" t="s">
        <v>38765</v>
      </c>
      <c r="C21472" s="41" t="s">
        <v>38766</v>
      </c>
    </row>
    <row r="21473" spans="1:3" x14ac:dyDescent="0.25">
      <c r="A21473" s="41" t="s">
        <v>38767</v>
      </c>
      <c r="B21473" s="41" t="s">
        <v>19291</v>
      </c>
      <c r="C21473" s="41" t="s">
        <v>38768</v>
      </c>
    </row>
    <row r="21474" spans="1:3" x14ac:dyDescent="0.25">
      <c r="A21474" s="41" t="s">
        <v>35344</v>
      </c>
      <c r="B21474" s="41" t="s">
        <v>28401</v>
      </c>
      <c r="C21474" s="41" t="s">
        <v>38769</v>
      </c>
    </row>
    <row r="21475" spans="1:3" x14ac:dyDescent="0.25">
      <c r="A21475" s="41" t="s">
        <v>14801</v>
      </c>
      <c r="B21475" s="41" t="s">
        <v>817</v>
      </c>
      <c r="C21475" s="41" t="s">
        <v>2413</v>
      </c>
    </row>
    <row r="21476" spans="1:3" x14ac:dyDescent="0.25">
      <c r="A21476" s="41" t="s">
        <v>24732</v>
      </c>
      <c r="B21476" s="41" t="s">
        <v>1687</v>
      </c>
      <c r="C21476" s="41" t="s">
        <v>33643</v>
      </c>
    </row>
    <row r="21477" spans="1:3" x14ac:dyDescent="0.25">
      <c r="A21477" s="41" t="s">
        <v>38770</v>
      </c>
      <c r="B21477" s="41" t="s">
        <v>38771</v>
      </c>
      <c r="C21477" s="41" t="s">
        <v>818</v>
      </c>
    </row>
    <row r="21478" spans="1:3" x14ac:dyDescent="0.25">
      <c r="A21478" s="41" t="s">
        <v>38772</v>
      </c>
      <c r="B21478" s="41" t="s">
        <v>38773</v>
      </c>
      <c r="C21478" s="41" t="s">
        <v>38774</v>
      </c>
    </row>
    <row r="21479" spans="1:3" x14ac:dyDescent="0.25">
      <c r="A21479" s="41" t="s">
        <v>17615</v>
      </c>
      <c r="B21479" s="41" t="s">
        <v>38775</v>
      </c>
      <c r="C21479" s="41" t="s">
        <v>38776</v>
      </c>
    </row>
    <row r="21480" spans="1:3" x14ac:dyDescent="0.25">
      <c r="A21480" s="41" t="s">
        <v>38777</v>
      </c>
      <c r="B21480" s="41" t="s">
        <v>38778</v>
      </c>
      <c r="C21480" s="41" t="s">
        <v>126724</v>
      </c>
    </row>
    <row r="21481" spans="1:3" x14ac:dyDescent="0.25">
      <c r="A21481" s="41" t="s">
        <v>16456</v>
      </c>
      <c r="B21481" s="41" t="s">
        <v>38779</v>
      </c>
      <c r="C21481" s="41" t="s">
        <v>8164</v>
      </c>
    </row>
    <row r="21482" spans="1:3" x14ac:dyDescent="0.25">
      <c r="A21482" s="41" t="s">
        <v>18629</v>
      </c>
      <c r="B21482" s="41" t="s">
        <v>38780</v>
      </c>
      <c r="C21482" s="41" t="s">
        <v>747</v>
      </c>
    </row>
    <row r="21483" spans="1:3" x14ac:dyDescent="0.25">
      <c r="A21483" s="41" t="s">
        <v>15742</v>
      </c>
      <c r="B21483" s="41" t="s">
        <v>2578</v>
      </c>
      <c r="C21483" s="41" t="s">
        <v>2579</v>
      </c>
    </row>
    <row r="21484" spans="1:3" x14ac:dyDescent="0.25">
      <c r="A21484" s="41" t="s">
        <v>36285</v>
      </c>
      <c r="B21484" s="41" t="s">
        <v>38781</v>
      </c>
      <c r="C21484" s="41" t="s">
        <v>38782</v>
      </c>
    </row>
    <row r="21485" spans="1:3" x14ac:dyDescent="0.25">
      <c r="A21485" s="41" t="s">
        <v>38783</v>
      </c>
      <c r="B21485" s="41" t="s">
        <v>38784</v>
      </c>
      <c r="C21485" s="41" t="s">
        <v>1503</v>
      </c>
    </row>
    <row r="21486" spans="1:3" x14ac:dyDescent="0.25">
      <c r="A21486" s="41" t="s">
        <v>38785</v>
      </c>
      <c r="B21486" s="41" t="s">
        <v>36809</v>
      </c>
      <c r="C21486" s="41" t="s">
        <v>38786</v>
      </c>
    </row>
    <row r="21487" spans="1:3" x14ac:dyDescent="0.25">
      <c r="A21487" s="41" t="s">
        <v>17797</v>
      </c>
      <c r="B21487" s="41" t="s">
        <v>38787</v>
      </c>
      <c r="C21487" s="41" t="s">
        <v>38788</v>
      </c>
    </row>
    <row r="21488" spans="1:3" x14ac:dyDescent="0.25">
      <c r="A21488" s="41" t="s">
        <v>20421</v>
      </c>
      <c r="B21488" s="41" t="s">
        <v>38789</v>
      </c>
      <c r="C21488" s="41" t="s">
        <v>38790</v>
      </c>
    </row>
    <row r="21489" spans="1:3" x14ac:dyDescent="0.25">
      <c r="A21489" s="41" t="s">
        <v>19250</v>
      </c>
      <c r="B21489" s="41" t="s">
        <v>1983</v>
      </c>
      <c r="C21489" s="41" t="s">
        <v>11315</v>
      </c>
    </row>
    <row r="21490" spans="1:3" x14ac:dyDescent="0.25">
      <c r="A21490" s="41" t="s">
        <v>38791</v>
      </c>
      <c r="B21490" s="41" t="s">
        <v>38792</v>
      </c>
      <c r="C21490" s="41" t="s">
        <v>38793</v>
      </c>
    </row>
    <row r="21491" spans="1:3" x14ac:dyDescent="0.25">
      <c r="A21491" s="41" t="s">
        <v>38794</v>
      </c>
      <c r="B21491" s="41" t="s">
        <v>38795</v>
      </c>
      <c r="C21491" s="41" t="s">
        <v>38796</v>
      </c>
    </row>
    <row r="21492" spans="1:3" x14ac:dyDescent="0.25">
      <c r="A21492" s="41" t="s">
        <v>21826</v>
      </c>
      <c r="B21492" s="41" t="s">
        <v>38797</v>
      </c>
      <c r="C21492" s="41" t="s">
        <v>38798</v>
      </c>
    </row>
    <row r="21493" spans="1:3" x14ac:dyDescent="0.25">
      <c r="A21493" s="41" t="s">
        <v>20279</v>
      </c>
      <c r="B21493" s="41" t="s">
        <v>38799</v>
      </c>
      <c r="C21493" s="41" t="s">
        <v>38800</v>
      </c>
    </row>
    <row r="21494" spans="1:3" x14ac:dyDescent="0.25">
      <c r="A21494" s="41" t="s">
        <v>10270</v>
      </c>
      <c r="B21494" s="41" t="s">
        <v>38801</v>
      </c>
      <c r="C21494" s="41" t="s">
        <v>38802</v>
      </c>
    </row>
    <row r="21495" spans="1:3" x14ac:dyDescent="0.25">
      <c r="A21495" s="41" t="s">
        <v>22699</v>
      </c>
      <c r="B21495" s="41" t="s">
        <v>38803</v>
      </c>
      <c r="C21495" s="41" t="s">
        <v>38804</v>
      </c>
    </row>
    <row r="21496" spans="1:3" x14ac:dyDescent="0.25">
      <c r="A21496" s="41" t="s">
        <v>26990</v>
      </c>
      <c r="B21496" s="41" t="s">
        <v>38442</v>
      </c>
      <c r="C21496" s="41" t="s">
        <v>4479</v>
      </c>
    </row>
    <row r="21497" spans="1:3" x14ac:dyDescent="0.25">
      <c r="A21497" s="41" t="s">
        <v>38805</v>
      </c>
      <c r="B21497" s="41" t="s">
        <v>1791</v>
      </c>
      <c r="C21497" s="41" t="s">
        <v>126725</v>
      </c>
    </row>
    <row r="21498" spans="1:3" x14ac:dyDescent="0.25">
      <c r="A21498" s="41" t="s">
        <v>34299</v>
      </c>
      <c r="B21498" s="41" t="s">
        <v>1581</v>
      </c>
      <c r="C21498" s="41" t="s">
        <v>38806</v>
      </c>
    </row>
    <row r="21499" spans="1:3" x14ac:dyDescent="0.25">
      <c r="A21499" s="41" t="s">
        <v>38807</v>
      </c>
      <c r="B21499" s="41" t="s">
        <v>35642</v>
      </c>
      <c r="C21499" s="41" t="s">
        <v>38808</v>
      </c>
    </row>
    <row r="21500" spans="1:3" x14ac:dyDescent="0.25">
      <c r="A21500" s="41" t="s">
        <v>38809</v>
      </c>
      <c r="B21500" s="41" t="s">
        <v>38810</v>
      </c>
      <c r="C21500" s="41" t="s">
        <v>38811</v>
      </c>
    </row>
    <row r="21501" spans="1:3" x14ac:dyDescent="0.25">
      <c r="A21501" s="41" t="s">
        <v>38812</v>
      </c>
      <c r="B21501" s="41" t="s">
        <v>38813</v>
      </c>
      <c r="C21501" s="41" t="s">
        <v>38814</v>
      </c>
    </row>
    <row r="21502" spans="1:3" x14ac:dyDescent="0.25">
      <c r="A21502" s="41" t="s">
        <v>38815</v>
      </c>
      <c r="B21502" s="41" t="s">
        <v>20116</v>
      </c>
      <c r="C21502" s="41" t="s">
        <v>1737</v>
      </c>
    </row>
    <row r="21503" spans="1:3" x14ac:dyDescent="0.25">
      <c r="A21503" s="41" t="s">
        <v>20403</v>
      </c>
      <c r="B21503" s="41" t="s">
        <v>38816</v>
      </c>
      <c r="C21503" s="41" t="s">
        <v>38817</v>
      </c>
    </row>
    <row r="21504" spans="1:3" x14ac:dyDescent="0.25">
      <c r="A21504" s="41" t="s">
        <v>17797</v>
      </c>
      <c r="B21504" s="41" t="s">
        <v>38818</v>
      </c>
      <c r="C21504" s="41" t="s">
        <v>38819</v>
      </c>
    </row>
    <row r="21505" spans="1:3" x14ac:dyDescent="0.25">
      <c r="A21505" s="41" t="s">
        <v>23405</v>
      </c>
      <c r="B21505" s="41" t="s">
        <v>38820</v>
      </c>
      <c r="C21505" s="41" t="s">
        <v>38821</v>
      </c>
    </row>
    <row r="21506" spans="1:3" x14ac:dyDescent="0.25">
      <c r="A21506" s="41" t="s">
        <v>38822</v>
      </c>
      <c r="B21506" s="41" t="s">
        <v>38823</v>
      </c>
      <c r="C21506" s="41" t="s">
        <v>2437</v>
      </c>
    </row>
    <row r="21507" spans="1:3" x14ac:dyDescent="0.25">
      <c r="A21507" s="41" t="s">
        <v>16414</v>
      </c>
      <c r="B21507" s="41" t="s">
        <v>38824</v>
      </c>
      <c r="C21507" s="41" t="s">
        <v>38825</v>
      </c>
    </row>
    <row r="21508" spans="1:3" x14ac:dyDescent="0.25">
      <c r="A21508" s="41" t="s">
        <v>38826</v>
      </c>
      <c r="B21508" s="41" t="s">
        <v>3019</v>
      </c>
      <c r="C21508" s="41" t="s">
        <v>3671</v>
      </c>
    </row>
    <row r="21509" spans="1:3" x14ac:dyDescent="0.25">
      <c r="A21509" s="41" t="s">
        <v>38827</v>
      </c>
      <c r="B21509" s="41" t="s">
        <v>38828</v>
      </c>
      <c r="C21509" s="41" t="s">
        <v>28295</v>
      </c>
    </row>
    <row r="21510" spans="1:3" x14ac:dyDescent="0.25">
      <c r="A21510" s="41" t="s">
        <v>20943</v>
      </c>
      <c r="B21510" s="41" t="s">
        <v>38829</v>
      </c>
      <c r="C21510" s="41" t="s">
        <v>38830</v>
      </c>
    </row>
    <row r="21511" spans="1:3" x14ac:dyDescent="0.25">
      <c r="A21511" s="41" t="s">
        <v>38831</v>
      </c>
      <c r="B21511" s="41" t="s">
        <v>38832</v>
      </c>
      <c r="C21511" s="41" t="s">
        <v>38833</v>
      </c>
    </row>
    <row r="21512" spans="1:3" x14ac:dyDescent="0.25">
      <c r="A21512" s="41" t="s">
        <v>17173</v>
      </c>
      <c r="B21512" s="41" t="s">
        <v>38834</v>
      </c>
      <c r="C21512" s="41"/>
    </row>
    <row r="21513" spans="1:3" x14ac:dyDescent="0.25">
      <c r="A21513" s="42" t="s">
        <v>38835</v>
      </c>
      <c r="B21513" s="42" t="s">
        <v>38836</v>
      </c>
      <c r="C21513" s="42"/>
    </row>
    <row r="21514" spans="1:3" x14ac:dyDescent="0.25">
      <c r="A21514" s="41" t="s">
        <v>38837</v>
      </c>
      <c r="B21514" s="41" t="s">
        <v>921</v>
      </c>
      <c r="C21514" s="41" t="s">
        <v>38838</v>
      </c>
    </row>
    <row r="21515" spans="1:3" x14ac:dyDescent="0.25">
      <c r="A21515" s="41" t="s">
        <v>16037</v>
      </c>
      <c r="B21515" s="41" t="s">
        <v>2538</v>
      </c>
      <c r="C21515" s="41" t="s">
        <v>38839</v>
      </c>
    </row>
    <row r="21516" spans="1:3" x14ac:dyDescent="0.25">
      <c r="A21516" s="41" t="s">
        <v>18688</v>
      </c>
      <c r="B21516" s="41" t="s">
        <v>38840</v>
      </c>
      <c r="C21516" s="41" t="s">
        <v>38841</v>
      </c>
    </row>
    <row r="21517" spans="1:3" x14ac:dyDescent="0.25">
      <c r="A21517" s="41" t="s">
        <v>19024</v>
      </c>
      <c r="B21517" s="41" t="s">
        <v>38842</v>
      </c>
      <c r="C21517" s="41" t="s">
        <v>38843</v>
      </c>
    </row>
    <row r="21518" spans="1:3" x14ac:dyDescent="0.25">
      <c r="A21518" s="41" t="s">
        <v>19024</v>
      </c>
      <c r="B21518" s="41" t="s">
        <v>38842</v>
      </c>
      <c r="C21518" s="41" t="s">
        <v>38843</v>
      </c>
    </row>
    <row r="21519" spans="1:3" x14ac:dyDescent="0.25">
      <c r="A21519" s="41" t="s">
        <v>17050</v>
      </c>
      <c r="B21519" s="41" t="s">
        <v>38844</v>
      </c>
      <c r="C21519" s="41" t="s">
        <v>38845</v>
      </c>
    </row>
    <row r="21520" spans="1:3" x14ac:dyDescent="0.25">
      <c r="A21520" s="41" t="s">
        <v>14248</v>
      </c>
      <c r="B21520" s="41" t="s">
        <v>38846</v>
      </c>
      <c r="C21520" s="41"/>
    </row>
    <row r="21521" spans="1:3" x14ac:dyDescent="0.25">
      <c r="A21521" s="41" t="s">
        <v>13384</v>
      </c>
      <c r="B21521" s="41" t="s">
        <v>29367</v>
      </c>
      <c r="C21521" s="41" t="s">
        <v>1552</v>
      </c>
    </row>
    <row r="21522" spans="1:3" x14ac:dyDescent="0.25">
      <c r="A21522" s="41" t="s">
        <v>14712</v>
      </c>
      <c r="B21522" s="41" t="s">
        <v>21943</v>
      </c>
      <c r="C21522" s="41" t="s">
        <v>38847</v>
      </c>
    </row>
    <row r="21523" spans="1:3" x14ac:dyDescent="0.25">
      <c r="A21523" s="41" t="s">
        <v>38848</v>
      </c>
      <c r="B21523" s="41" t="s">
        <v>38849</v>
      </c>
      <c r="C21523" s="41" t="s">
        <v>2124</v>
      </c>
    </row>
    <row r="21524" spans="1:3" x14ac:dyDescent="0.25">
      <c r="A21524" s="41" t="s">
        <v>16076</v>
      </c>
      <c r="B21524" s="41" t="s">
        <v>38850</v>
      </c>
      <c r="C21524" s="41" t="s">
        <v>38851</v>
      </c>
    </row>
    <row r="21525" spans="1:3" x14ac:dyDescent="0.25">
      <c r="A21525" s="41" t="s">
        <v>21185</v>
      </c>
      <c r="B21525" s="41" t="s">
        <v>38852</v>
      </c>
      <c r="C21525" s="41" t="s">
        <v>38853</v>
      </c>
    </row>
    <row r="21526" spans="1:3" x14ac:dyDescent="0.25">
      <c r="A21526" s="41" t="s">
        <v>22129</v>
      </c>
      <c r="B21526" s="41" t="s">
        <v>4538</v>
      </c>
      <c r="C21526" s="41" t="s">
        <v>38854</v>
      </c>
    </row>
    <row r="21527" spans="1:3" x14ac:dyDescent="0.25">
      <c r="A21527" s="41" t="s">
        <v>33906</v>
      </c>
      <c r="B21527" s="41" t="s">
        <v>38855</v>
      </c>
      <c r="C21527" s="41" t="s">
        <v>38856</v>
      </c>
    </row>
    <row r="21528" spans="1:3" x14ac:dyDescent="0.25">
      <c r="A21528" s="41" t="s">
        <v>24778</v>
      </c>
      <c r="B21528" s="41" t="s">
        <v>4047</v>
      </c>
      <c r="C21528" s="41" t="s">
        <v>14866</v>
      </c>
    </row>
    <row r="21529" spans="1:3" x14ac:dyDescent="0.25">
      <c r="A21529" s="41" t="s">
        <v>15598</v>
      </c>
      <c r="B21529" s="41" t="s">
        <v>38857</v>
      </c>
      <c r="C21529" s="41" t="s">
        <v>38858</v>
      </c>
    </row>
    <row r="21530" spans="1:3" x14ac:dyDescent="0.25">
      <c r="A21530" s="41" t="s">
        <v>1165</v>
      </c>
      <c r="B21530" s="41" t="s">
        <v>13188</v>
      </c>
      <c r="C21530" s="41" t="s">
        <v>38859</v>
      </c>
    </row>
    <row r="21531" spans="1:3" x14ac:dyDescent="0.25">
      <c r="A21531" s="41" t="s">
        <v>18838</v>
      </c>
      <c r="B21531" s="41" t="s">
        <v>38860</v>
      </c>
      <c r="C21531" s="41" t="s">
        <v>38861</v>
      </c>
    </row>
    <row r="21532" spans="1:3" x14ac:dyDescent="0.25">
      <c r="A21532" s="41" t="s">
        <v>38862</v>
      </c>
      <c r="B21532" s="41" t="s">
        <v>38863</v>
      </c>
      <c r="C21532" s="41" t="s">
        <v>38864</v>
      </c>
    </row>
    <row r="21533" spans="1:3" x14ac:dyDescent="0.25">
      <c r="A21533" s="41" t="s">
        <v>38865</v>
      </c>
      <c r="B21533" s="41" t="s">
        <v>38866</v>
      </c>
      <c r="C21533" s="41"/>
    </row>
    <row r="21534" spans="1:3" x14ac:dyDescent="0.25">
      <c r="A21534" s="41" t="s">
        <v>16347</v>
      </c>
      <c r="B21534" s="41" t="s">
        <v>5247</v>
      </c>
      <c r="C21534" s="41" t="s">
        <v>968</v>
      </c>
    </row>
    <row r="21535" spans="1:3" x14ac:dyDescent="0.25">
      <c r="A21535" s="41" t="s">
        <v>14244</v>
      </c>
      <c r="B21535" s="41" t="s">
        <v>3580</v>
      </c>
      <c r="C21535" s="41" t="s">
        <v>968</v>
      </c>
    </row>
    <row r="21536" spans="1:3" x14ac:dyDescent="0.25">
      <c r="A21536" s="42" t="s">
        <v>38867</v>
      </c>
      <c r="B21536" s="42" t="s">
        <v>38868</v>
      </c>
      <c r="C21536" s="42"/>
    </row>
    <row r="21537" spans="1:3" x14ac:dyDescent="0.25">
      <c r="A21537" s="41" t="s">
        <v>38869</v>
      </c>
      <c r="B21537" s="41" t="s">
        <v>38870</v>
      </c>
      <c r="C21537" s="41" t="s">
        <v>38871</v>
      </c>
    </row>
    <row r="21538" spans="1:3" x14ac:dyDescent="0.25">
      <c r="A21538" s="41" t="s">
        <v>19024</v>
      </c>
      <c r="B21538" s="41" t="s">
        <v>980</v>
      </c>
      <c r="C21538" s="41" t="s">
        <v>38872</v>
      </c>
    </row>
    <row r="21539" spans="1:3" x14ac:dyDescent="0.25">
      <c r="A21539" s="41" t="s">
        <v>19024</v>
      </c>
      <c r="B21539" s="41" t="s">
        <v>38873</v>
      </c>
      <c r="C21539" s="41" t="s">
        <v>38874</v>
      </c>
    </row>
    <row r="21540" spans="1:3" x14ac:dyDescent="0.25">
      <c r="A21540" s="41" t="s">
        <v>20259</v>
      </c>
      <c r="B21540" s="41" t="s">
        <v>38875</v>
      </c>
      <c r="C21540" s="41" t="s">
        <v>38876</v>
      </c>
    </row>
    <row r="21541" spans="1:3" x14ac:dyDescent="0.25">
      <c r="A21541" s="42" t="s">
        <v>38877</v>
      </c>
      <c r="B21541" s="42" t="s">
        <v>38878</v>
      </c>
      <c r="C21541" s="42" t="s">
        <v>38879</v>
      </c>
    </row>
    <row r="21542" spans="1:3" x14ac:dyDescent="0.25">
      <c r="A21542" s="41" t="s">
        <v>38880</v>
      </c>
      <c r="B21542" s="41" t="s">
        <v>38881</v>
      </c>
      <c r="C21542" s="41" t="s">
        <v>38882</v>
      </c>
    </row>
    <row r="21543" spans="1:3" x14ac:dyDescent="0.25">
      <c r="A21543" s="41" t="s">
        <v>22974</v>
      </c>
      <c r="B21543" s="41" t="s">
        <v>19277</v>
      </c>
      <c r="C21543" s="41" t="s">
        <v>38883</v>
      </c>
    </row>
    <row r="21544" spans="1:3" x14ac:dyDescent="0.25">
      <c r="A21544" s="41" t="s">
        <v>38884</v>
      </c>
      <c r="B21544" s="41" t="s">
        <v>38885</v>
      </c>
      <c r="C21544" s="41" t="s">
        <v>126726</v>
      </c>
    </row>
    <row r="21545" spans="1:3" x14ac:dyDescent="0.25">
      <c r="A21545" s="41" t="s">
        <v>25207</v>
      </c>
      <c r="B21545" s="41" t="s">
        <v>38887</v>
      </c>
      <c r="C21545" s="41" t="s">
        <v>38888</v>
      </c>
    </row>
    <row r="21546" spans="1:3" x14ac:dyDescent="0.25">
      <c r="A21546" s="41" t="s">
        <v>38889</v>
      </c>
      <c r="B21546" s="41" t="s">
        <v>38890</v>
      </c>
      <c r="C21546" s="41" t="s">
        <v>38891</v>
      </c>
    </row>
    <row r="21547" spans="1:3" x14ac:dyDescent="0.25">
      <c r="A21547" s="41" t="s">
        <v>25830</v>
      </c>
      <c r="B21547" s="41" t="s">
        <v>38892</v>
      </c>
      <c r="C21547" s="41" t="s">
        <v>38893</v>
      </c>
    </row>
    <row r="21548" spans="1:3" x14ac:dyDescent="0.25">
      <c r="A21548" s="41" t="s">
        <v>38894</v>
      </c>
      <c r="B21548" s="41" t="s">
        <v>19263</v>
      </c>
      <c r="C21548" s="41" t="s">
        <v>38895</v>
      </c>
    </row>
    <row r="21549" spans="1:3" x14ac:dyDescent="0.25">
      <c r="A21549" s="41" t="s">
        <v>38896</v>
      </c>
      <c r="B21549" s="41" t="s">
        <v>38897</v>
      </c>
      <c r="C21549" s="41" t="s">
        <v>38898</v>
      </c>
    </row>
    <row r="21550" spans="1:3" x14ac:dyDescent="0.25">
      <c r="A21550" s="41" t="s">
        <v>38899</v>
      </c>
      <c r="B21550" s="41" t="s">
        <v>38900</v>
      </c>
      <c r="C21550" s="41" t="s">
        <v>38901</v>
      </c>
    </row>
    <row r="21551" spans="1:3" x14ac:dyDescent="0.25">
      <c r="A21551" s="41" t="s">
        <v>38902</v>
      </c>
      <c r="B21551" s="41" t="s">
        <v>38903</v>
      </c>
      <c r="C21551" s="41" t="s">
        <v>38904</v>
      </c>
    </row>
    <row r="21552" spans="1:3" x14ac:dyDescent="0.25">
      <c r="A21552" s="41" t="s">
        <v>25868</v>
      </c>
      <c r="B21552" s="41" t="s">
        <v>38905</v>
      </c>
      <c r="C21552" s="41" t="s">
        <v>38906</v>
      </c>
    </row>
    <row r="21553" spans="1:3" x14ac:dyDescent="0.25">
      <c r="A21553" s="41" t="s">
        <v>15573</v>
      </c>
      <c r="B21553" s="41" t="s">
        <v>38907</v>
      </c>
      <c r="C21553" s="41" t="s">
        <v>38908</v>
      </c>
    </row>
    <row r="21554" spans="1:3" x14ac:dyDescent="0.25">
      <c r="A21554" s="41" t="s">
        <v>38909</v>
      </c>
      <c r="B21554" s="41" t="s">
        <v>1735</v>
      </c>
      <c r="C21554" s="41" t="s">
        <v>38910</v>
      </c>
    </row>
    <row r="21555" spans="1:3" x14ac:dyDescent="0.25">
      <c r="A21555" s="41" t="s">
        <v>38911</v>
      </c>
      <c r="B21555" s="41" t="s">
        <v>15655</v>
      </c>
      <c r="C21555" s="41" t="s">
        <v>38912</v>
      </c>
    </row>
    <row r="21556" spans="1:3" x14ac:dyDescent="0.25">
      <c r="A21556" s="41" t="s">
        <v>2648</v>
      </c>
      <c r="B21556" s="41" t="s">
        <v>38913</v>
      </c>
      <c r="C21556" s="41" t="s">
        <v>38914</v>
      </c>
    </row>
    <row r="21557" spans="1:3" x14ac:dyDescent="0.25">
      <c r="A21557" s="41" t="s">
        <v>38915</v>
      </c>
      <c r="B21557" s="41" t="s">
        <v>19388</v>
      </c>
      <c r="C21557" s="41" t="s">
        <v>38916</v>
      </c>
    </row>
    <row r="21558" spans="1:3" x14ac:dyDescent="0.25">
      <c r="A21558" s="41" t="s">
        <v>16037</v>
      </c>
      <c r="B21558" s="41" t="s">
        <v>1719</v>
      </c>
      <c r="C21558" s="41" t="s">
        <v>38917</v>
      </c>
    </row>
    <row r="21559" spans="1:3" x14ac:dyDescent="0.25">
      <c r="A21559" s="41" t="s">
        <v>38918</v>
      </c>
      <c r="B21559" s="41" t="s">
        <v>38919</v>
      </c>
      <c r="C21559" s="41" t="s">
        <v>38920</v>
      </c>
    </row>
    <row r="21560" spans="1:3" x14ac:dyDescent="0.25">
      <c r="A21560" s="41" t="s">
        <v>38921</v>
      </c>
      <c r="B21560" s="41" t="s">
        <v>38922</v>
      </c>
      <c r="C21560" s="41" t="s">
        <v>38923</v>
      </c>
    </row>
    <row r="21561" spans="1:3" x14ac:dyDescent="0.25">
      <c r="A21561" s="41" t="s">
        <v>23129</v>
      </c>
      <c r="B21561" s="41" t="s">
        <v>8431</v>
      </c>
      <c r="C21561" s="41" t="s">
        <v>38924</v>
      </c>
    </row>
    <row r="21562" spans="1:3" x14ac:dyDescent="0.25">
      <c r="A21562" s="41" t="s">
        <v>38925</v>
      </c>
      <c r="B21562" s="41" t="s">
        <v>38926</v>
      </c>
      <c r="C21562" s="41" t="s">
        <v>38927</v>
      </c>
    </row>
    <row r="21563" spans="1:3" x14ac:dyDescent="0.25">
      <c r="A21563" s="41" t="s">
        <v>4054</v>
      </c>
      <c r="B21563" s="41" t="s">
        <v>38928</v>
      </c>
      <c r="C21563" s="41" t="s">
        <v>38929</v>
      </c>
    </row>
    <row r="21564" spans="1:3" x14ac:dyDescent="0.25">
      <c r="A21564" s="41" t="s">
        <v>15677</v>
      </c>
      <c r="B21564" s="41" t="s">
        <v>38930</v>
      </c>
      <c r="C21564" s="41" t="s">
        <v>38931</v>
      </c>
    </row>
    <row r="21565" spans="1:3" x14ac:dyDescent="0.25">
      <c r="A21565" s="42" t="s">
        <v>15783</v>
      </c>
      <c r="B21565" s="42" t="s">
        <v>38932</v>
      </c>
      <c r="C21565" s="42"/>
    </row>
    <row r="21566" spans="1:3" x14ac:dyDescent="0.25">
      <c r="A21566" s="41" t="s">
        <v>13541</v>
      </c>
      <c r="B21566" s="41" t="s">
        <v>38933</v>
      </c>
      <c r="C21566" s="41" t="s">
        <v>38934</v>
      </c>
    </row>
    <row r="21567" spans="1:3" x14ac:dyDescent="0.25">
      <c r="A21567" s="41" t="s">
        <v>38935</v>
      </c>
      <c r="B21567" s="41" t="s">
        <v>38936</v>
      </c>
      <c r="C21567" s="41" t="s">
        <v>38937</v>
      </c>
    </row>
    <row r="21568" spans="1:3" x14ac:dyDescent="0.25">
      <c r="A21568" s="41" t="s">
        <v>13382</v>
      </c>
      <c r="B21568" s="41" t="s">
        <v>38938</v>
      </c>
      <c r="C21568" s="41" t="s">
        <v>38939</v>
      </c>
    </row>
    <row r="21569" spans="1:3" x14ac:dyDescent="0.25">
      <c r="A21569" s="41" t="s">
        <v>38940</v>
      </c>
      <c r="B21569" s="41" t="s">
        <v>5387</v>
      </c>
      <c r="C21569" s="41" t="s">
        <v>38941</v>
      </c>
    </row>
    <row r="21570" spans="1:3" x14ac:dyDescent="0.25">
      <c r="A21570" s="41" t="s">
        <v>21834</v>
      </c>
      <c r="B21570" s="41" t="s">
        <v>38942</v>
      </c>
      <c r="C21570" s="41" t="s">
        <v>38943</v>
      </c>
    </row>
    <row r="21571" spans="1:3" x14ac:dyDescent="0.25">
      <c r="A21571" s="41" t="s">
        <v>38944</v>
      </c>
      <c r="B21571" s="41" t="s">
        <v>38945</v>
      </c>
      <c r="C21571" s="41" t="s">
        <v>126727</v>
      </c>
    </row>
    <row r="21572" spans="1:3" x14ac:dyDescent="0.25">
      <c r="A21572" s="41" t="s">
        <v>38946</v>
      </c>
      <c r="B21572" s="41" t="s">
        <v>38947</v>
      </c>
      <c r="C21572" s="41" t="s">
        <v>38948</v>
      </c>
    </row>
    <row r="21573" spans="1:3" x14ac:dyDescent="0.25">
      <c r="A21573" s="41" t="s">
        <v>38949</v>
      </c>
      <c r="B21573" s="41" t="s">
        <v>38950</v>
      </c>
      <c r="C21573" s="41" t="s">
        <v>38951</v>
      </c>
    </row>
    <row r="21574" spans="1:3" x14ac:dyDescent="0.25">
      <c r="A21574" s="41" t="s">
        <v>25277</v>
      </c>
      <c r="B21574" s="41" t="s">
        <v>9331</v>
      </c>
      <c r="C21574" s="41" t="s">
        <v>870</v>
      </c>
    </row>
    <row r="21575" spans="1:3" x14ac:dyDescent="0.25">
      <c r="A21575" s="41" t="s">
        <v>1276</v>
      </c>
      <c r="B21575" s="41" t="s">
        <v>38952</v>
      </c>
      <c r="C21575" s="41" t="s">
        <v>38953</v>
      </c>
    </row>
    <row r="21576" spans="1:3" x14ac:dyDescent="0.25">
      <c r="A21576" s="41" t="s">
        <v>38954</v>
      </c>
      <c r="B21576" s="41" t="s">
        <v>1670</v>
      </c>
      <c r="C21576" s="41" t="s">
        <v>38955</v>
      </c>
    </row>
    <row r="21577" spans="1:3" x14ac:dyDescent="0.25">
      <c r="A21577" s="42" t="s">
        <v>38496</v>
      </c>
      <c r="B21577" s="42" t="s">
        <v>38956</v>
      </c>
      <c r="C21577" s="42" t="s">
        <v>38957</v>
      </c>
    </row>
    <row r="21578" spans="1:3" x14ac:dyDescent="0.25">
      <c r="A21578" s="41" t="s">
        <v>20259</v>
      </c>
      <c r="B21578" s="41" t="s">
        <v>38958</v>
      </c>
      <c r="C21578" s="41" t="s">
        <v>38959</v>
      </c>
    </row>
    <row r="21579" spans="1:3" x14ac:dyDescent="0.25">
      <c r="A21579" s="41" t="s">
        <v>38960</v>
      </c>
      <c r="B21579" s="41" t="s">
        <v>38961</v>
      </c>
      <c r="C21579" s="41" t="s">
        <v>38962</v>
      </c>
    </row>
    <row r="21580" spans="1:3" x14ac:dyDescent="0.25">
      <c r="A21580" s="41" t="s">
        <v>38963</v>
      </c>
      <c r="B21580" s="41" t="s">
        <v>38964</v>
      </c>
      <c r="C21580" s="41" t="s">
        <v>38965</v>
      </c>
    </row>
    <row r="21581" spans="1:3" x14ac:dyDescent="0.25">
      <c r="A21581" s="41" t="s">
        <v>19024</v>
      </c>
      <c r="B21581" s="41" t="s">
        <v>38966</v>
      </c>
      <c r="C21581" s="41" t="s">
        <v>38967</v>
      </c>
    </row>
    <row r="21582" spans="1:3" x14ac:dyDescent="0.25">
      <c r="A21582" s="41" t="s">
        <v>25029</v>
      </c>
      <c r="B21582" s="41" t="s">
        <v>38968</v>
      </c>
      <c r="C21582" s="41" t="s">
        <v>38969</v>
      </c>
    </row>
    <row r="21583" spans="1:3" x14ac:dyDescent="0.25">
      <c r="A21583" s="41" t="s">
        <v>38970</v>
      </c>
      <c r="B21583" s="41" t="s">
        <v>14774</v>
      </c>
      <c r="C21583" s="41" t="s">
        <v>3968</v>
      </c>
    </row>
    <row r="21584" spans="1:3" x14ac:dyDescent="0.25">
      <c r="A21584" s="41" t="s">
        <v>23656</v>
      </c>
      <c r="B21584" s="41" t="s">
        <v>9571</v>
      </c>
      <c r="C21584" s="41" t="s">
        <v>736</v>
      </c>
    </row>
    <row r="21585" spans="1:3" x14ac:dyDescent="0.25">
      <c r="A21585" s="42" t="s">
        <v>38971</v>
      </c>
      <c r="B21585" s="42" t="s">
        <v>38972</v>
      </c>
      <c r="C21585" s="42" t="s">
        <v>38973</v>
      </c>
    </row>
    <row r="21586" spans="1:3" x14ac:dyDescent="0.25">
      <c r="A21586" s="41" t="s">
        <v>26330</v>
      </c>
      <c r="B21586" s="41" t="s">
        <v>38974</v>
      </c>
      <c r="C21586" s="41" t="s">
        <v>736</v>
      </c>
    </row>
    <row r="21587" spans="1:3" x14ac:dyDescent="0.25">
      <c r="A21587" s="41" t="s">
        <v>38975</v>
      </c>
      <c r="B21587" s="41" t="s">
        <v>7861</v>
      </c>
      <c r="C21587" s="41" t="s">
        <v>38976</v>
      </c>
    </row>
    <row r="21588" spans="1:3" x14ac:dyDescent="0.25">
      <c r="A21588" s="41" t="s">
        <v>38977</v>
      </c>
      <c r="B21588" s="41" t="s">
        <v>2161</v>
      </c>
      <c r="C21588" s="41" t="s">
        <v>2726</v>
      </c>
    </row>
    <row r="21589" spans="1:3" x14ac:dyDescent="0.25">
      <c r="A21589" s="41" t="s">
        <v>15642</v>
      </c>
      <c r="B21589" s="41" t="s">
        <v>4633</v>
      </c>
      <c r="C21589" s="41" t="s">
        <v>1737</v>
      </c>
    </row>
    <row r="21590" spans="1:3" x14ac:dyDescent="0.25">
      <c r="A21590" s="41" t="s">
        <v>38978</v>
      </c>
      <c r="B21590" s="41" t="s">
        <v>38979</v>
      </c>
      <c r="C21590" s="41" t="s">
        <v>38980</v>
      </c>
    </row>
    <row r="21591" spans="1:3" x14ac:dyDescent="0.25">
      <c r="A21591" s="41" t="s">
        <v>15637</v>
      </c>
      <c r="B21591" s="41" t="s">
        <v>38981</v>
      </c>
      <c r="C21591" s="41" t="s">
        <v>38982</v>
      </c>
    </row>
    <row r="21592" spans="1:3" x14ac:dyDescent="0.25">
      <c r="A21592" s="41" t="s">
        <v>20943</v>
      </c>
      <c r="B21592" s="41" t="s">
        <v>38983</v>
      </c>
      <c r="C21592" s="41" t="s">
        <v>38984</v>
      </c>
    </row>
    <row r="21593" spans="1:3" x14ac:dyDescent="0.25">
      <c r="A21593" s="41" t="s">
        <v>20097</v>
      </c>
      <c r="B21593" s="41" t="s">
        <v>12127</v>
      </c>
      <c r="C21593" s="41" t="s">
        <v>1952</v>
      </c>
    </row>
    <row r="21594" spans="1:3" x14ac:dyDescent="0.25">
      <c r="A21594" s="41" t="s">
        <v>38985</v>
      </c>
      <c r="B21594" s="41" t="s">
        <v>38986</v>
      </c>
      <c r="C21594" s="41" t="s">
        <v>38987</v>
      </c>
    </row>
    <row r="21595" spans="1:3" x14ac:dyDescent="0.25">
      <c r="A21595" s="41" t="s">
        <v>14254</v>
      </c>
      <c r="B21595" s="41" t="s">
        <v>38988</v>
      </c>
      <c r="C21595" s="41" t="s">
        <v>4479</v>
      </c>
    </row>
    <row r="21596" spans="1:3" x14ac:dyDescent="0.25">
      <c r="A21596" s="41" t="s">
        <v>38989</v>
      </c>
      <c r="B21596" s="41" t="s">
        <v>38990</v>
      </c>
      <c r="C21596" s="41" t="s">
        <v>38991</v>
      </c>
    </row>
    <row r="21597" spans="1:3" x14ac:dyDescent="0.25">
      <c r="A21597" s="41" t="s">
        <v>38992</v>
      </c>
      <c r="B21597" s="41" t="s">
        <v>38993</v>
      </c>
      <c r="C21597" s="41" t="s">
        <v>38994</v>
      </c>
    </row>
    <row r="21598" spans="1:3" x14ac:dyDescent="0.25">
      <c r="A21598" s="41" t="s">
        <v>38995</v>
      </c>
      <c r="B21598" s="41" t="s">
        <v>38996</v>
      </c>
      <c r="C21598" s="41" t="s">
        <v>4448</v>
      </c>
    </row>
    <row r="21599" spans="1:3" x14ac:dyDescent="0.25">
      <c r="A21599" s="41" t="s">
        <v>38997</v>
      </c>
      <c r="B21599" s="41" t="s">
        <v>38998</v>
      </c>
      <c r="C21599" s="41" t="s">
        <v>38999</v>
      </c>
    </row>
    <row r="21600" spans="1:3" x14ac:dyDescent="0.25">
      <c r="A21600" s="41" t="s">
        <v>39000</v>
      </c>
      <c r="B21600" s="41" t="s">
        <v>39001</v>
      </c>
      <c r="C21600" s="41" t="s">
        <v>39002</v>
      </c>
    </row>
    <row r="21601" spans="1:3" x14ac:dyDescent="0.25">
      <c r="A21601" s="41" t="s">
        <v>1422</v>
      </c>
      <c r="B21601" s="41" t="s">
        <v>39003</v>
      </c>
      <c r="C21601" s="41" t="s">
        <v>39004</v>
      </c>
    </row>
    <row r="21602" spans="1:3" x14ac:dyDescent="0.25">
      <c r="A21602" s="41" t="s">
        <v>39005</v>
      </c>
      <c r="B21602" s="41" t="s">
        <v>39006</v>
      </c>
      <c r="C21602" s="41" t="s">
        <v>126728</v>
      </c>
    </row>
    <row r="21603" spans="1:3" x14ac:dyDescent="0.25">
      <c r="A21603" s="41" t="s">
        <v>15742</v>
      </c>
      <c r="B21603" s="41" t="s">
        <v>13294</v>
      </c>
      <c r="C21603" s="41" t="s">
        <v>39007</v>
      </c>
    </row>
    <row r="21604" spans="1:3" x14ac:dyDescent="0.25">
      <c r="A21604" s="41" t="s">
        <v>13300</v>
      </c>
      <c r="B21604" s="41" t="s">
        <v>39008</v>
      </c>
      <c r="C21604" s="41" t="s">
        <v>1038</v>
      </c>
    </row>
    <row r="21605" spans="1:3" x14ac:dyDescent="0.25">
      <c r="A21605" s="41" t="s">
        <v>4039</v>
      </c>
      <c r="B21605" s="41" t="s">
        <v>4185</v>
      </c>
      <c r="C21605" s="41" t="s">
        <v>39009</v>
      </c>
    </row>
    <row r="21606" spans="1:3" x14ac:dyDescent="0.25">
      <c r="A21606" s="41" t="s">
        <v>15554</v>
      </c>
      <c r="B21606" s="41" t="s">
        <v>39010</v>
      </c>
      <c r="C21606" s="41" t="s">
        <v>39011</v>
      </c>
    </row>
    <row r="21607" spans="1:3" x14ac:dyDescent="0.25">
      <c r="A21607" s="41" t="s">
        <v>39012</v>
      </c>
      <c r="B21607" s="41" t="s">
        <v>37627</v>
      </c>
      <c r="C21607" s="41" t="s">
        <v>39013</v>
      </c>
    </row>
    <row r="21608" spans="1:3" x14ac:dyDescent="0.25">
      <c r="A21608" s="41" t="s">
        <v>3754</v>
      </c>
      <c r="B21608" s="41" t="s">
        <v>13254</v>
      </c>
      <c r="C21608" s="41" t="s">
        <v>126729</v>
      </c>
    </row>
    <row r="21609" spans="1:3" x14ac:dyDescent="0.25">
      <c r="A21609" s="41" t="s">
        <v>19394</v>
      </c>
      <c r="B21609" s="41" t="s">
        <v>39014</v>
      </c>
      <c r="C21609" s="41" t="s">
        <v>39015</v>
      </c>
    </row>
    <row r="21610" spans="1:3" x14ac:dyDescent="0.25">
      <c r="A21610" s="41" t="s">
        <v>4642</v>
      </c>
      <c r="B21610" s="41" t="s">
        <v>39016</v>
      </c>
      <c r="C21610" s="41" t="s">
        <v>39017</v>
      </c>
    </row>
    <row r="21611" spans="1:3" x14ac:dyDescent="0.25">
      <c r="A21611" s="41" t="s">
        <v>22518</v>
      </c>
      <c r="B21611" s="41" t="s">
        <v>39018</v>
      </c>
      <c r="C21611" s="41" t="s">
        <v>39019</v>
      </c>
    </row>
    <row r="21612" spans="1:3" x14ac:dyDescent="0.25">
      <c r="A21612" s="41" t="s">
        <v>14969</v>
      </c>
      <c r="B21612" s="41" t="s">
        <v>39020</v>
      </c>
      <c r="C21612" s="41" t="s">
        <v>39021</v>
      </c>
    </row>
    <row r="21613" spans="1:3" x14ac:dyDescent="0.25">
      <c r="A21613" s="41" t="s">
        <v>3247</v>
      </c>
      <c r="B21613" s="41" t="s">
        <v>39022</v>
      </c>
      <c r="C21613" s="41" t="s">
        <v>39023</v>
      </c>
    </row>
    <row r="21614" spans="1:3" x14ac:dyDescent="0.25">
      <c r="A21614" s="41" t="s">
        <v>39024</v>
      </c>
      <c r="B21614" s="41" t="s">
        <v>18137</v>
      </c>
      <c r="C21614" s="41" t="s">
        <v>39025</v>
      </c>
    </row>
    <row r="21615" spans="1:3" x14ac:dyDescent="0.25">
      <c r="A21615" s="41" t="s">
        <v>39026</v>
      </c>
      <c r="B21615" s="41" t="s">
        <v>39027</v>
      </c>
      <c r="C21615" s="41" t="s">
        <v>4523</v>
      </c>
    </row>
    <row r="21616" spans="1:3" x14ac:dyDescent="0.25">
      <c r="A21616" s="41" t="s">
        <v>20573</v>
      </c>
      <c r="B21616" s="41" t="s">
        <v>8906</v>
      </c>
      <c r="C21616" s="41" t="s">
        <v>39028</v>
      </c>
    </row>
    <row r="21617" spans="1:3" x14ac:dyDescent="0.25">
      <c r="A21617" s="41" t="s">
        <v>3247</v>
      </c>
      <c r="B21617" s="41" t="s">
        <v>24937</v>
      </c>
      <c r="C21617" s="41" t="s">
        <v>39029</v>
      </c>
    </row>
    <row r="21618" spans="1:3" x14ac:dyDescent="0.25">
      <c r="A21618" s="42" t="s">
        <v>35485</v>
      </c>
      <c r="B21618" s="42" t="s">
        <v>4995</v>
      </c>
      <c r="C21618" s="42" t="s">
        <v>39030</v>
      </c>
    </row>
    <row r="21619" spans="1:3" x14ac:dyDescent="0.25">
      <c r="A21619" s="41" t="s">
        <v>4428</v>
      </c>
      <c r="B21619" s="41" t="s">
        <v>39031</v>
      </c>
      <c r="C21619" s="41" t="s">
        <v>39032</v>
      </c>
    </row>
    <row r="21620" spans="1:3" x14ac:dyDescent="0.25">
      <c r="A21620" s="41" t="s">
        <v>17797</v>
      </c>
      <c r="B21620" s="41" t="s">
        <v>39033</v>
      </c>
      <c r="C21620" s="41" t="s">
        <v>39034</v>
      </c>
    </row>
    <row r="21621" spans="1:3" x14ac:dyDescent="0.25">
      <c r="A21621" s="41" t="s">
        <v>39035</v>
      </c>
      <c r="B21621" s="41" t="s">
        <v>39036</v>
      </c>
      <c r="C21621" s="41" t="s">
        <v>39037</v>
      </c>
    </row>
    <row r="21622" spans="1:3" x14ac:dyDescent="0.25">
      <c r="A21622" s="41" t="s">
        <v>39038</v>
      </c>
      <c r="B21622" s="41" t="s">
        <v>6141</v>
      </c>
      <c r="C21622" s="41" t="s">
        <v>11315</v>
      </c>
    </row>
    <row r="21623" spans="1:3" x14ac:dyDescent="0.25">
      <c r="A21623" s="42" t="s">
        <v>13204</v>
      </c>
      <c r="B21623" s="42" t="s">
        <v>39039</v>
      </c>
      <c r="C21623" s="42" t="s">
        <v>784</v>
      </c>
    </row>
    <row r="21624" spans="1:3" x14ac:dyDescent="0.25">
      <c r="A21624" s="41" t="s">
        <v>3573</v>
      </c>
      <c r="B21624" s="41" t="s">
        <v>39040</v>
      </c>
      <c r="C21624" s="41" t="s">
        <v>3240</v>
      </c>
    </row>
    <row r="21625" spans="1:3" x14ac:dyDescent="0.25">
      <c r="A21625" s="41" t="s">
        <v>13292</v>
      </c>
      <c r="B21625" s="41" t="s">
        <v>772</v>
      </c>
      <c r="C21625" s="41" t="s">
        <v>39041</v>
      </c>
    </row>
    <row r="21626" spans="1:3" x14ac:dyDescent="0.25">
      <c r="A21626" s="41" t="s">
        <v>39042</v>
      </c>
      <c r="B21626" s="41" t="s">
        <v>39043</v>
      </c>
      <c r="C21626" s="41" t="s">
        <v>39044</v>
      </c>
    </row>
    <row r="21627" spans="1:3" x14ac:dyDescent="0.25">
      <c r="A21627" s="41" t="s">
        <v>13292</v>
      </c>
      <c r="B21627" s="41" t="s">
        <v>39045</v>
      </c>
      <c r="C21627" s="41" t="s">
        <v>39046</v>
      </c>
    </row>
    <row r="21628" spans="1:3" x14ac:dyDescent="0.25">
      <c r="A21628" s="41" t="s">
        <v>15548</v>
      </c>
      <c r="B21628" s="41" t="s">
        <v>39047</v>
      </c>
      <c r="C21628" s="41" t="s">
        <v>1782</v>
      </c>
    </row>
    <row r="21629" spans="1:3" x14ac:dyDescent="0.25">
      <c r="A21629" s="41" t="s">
        <v>890</v>
      </c>
      <c r="B21629" s="41" t="s">
        <v>39048</v>
      </c>
      <c r="C21629" s="41" t="s">
        <v>39049</v>
      </c>
    </row>
    <row r="21630" spans="1:3" x14ac:dyDescent="0.25">
      <c r="A21630" s="42" t="s">
        <v>18927</v>
      </c>
      <c r="B21630" s="42" t="s">
        <v>39050</v>
      </c>
      <c r="C21630" s="42" t="s">
        <v>39051</v>
      </c>
    </row>
    <row r="21631" spans="1:3" x14ac:dyDescent="0.25">
      <c r="A21631" s="41" t="s">
        <v>39052</v>
      </c>
      <c r="B21631" s="41" t="s">
        <v>39053</v>
      </c>
      <c r="C21631" s="41" t="s">
        <v>39054</v>
      </c>
    </row>
    <row r="21632" spans="1:3" x14ac:dyDescent="0.25">
      <c r="A21632" s="41" t="s">
        <v>39055</v>
      </c>
      <c r="B21632" s="41" t="s">
        <v>39056</v>
      </c>
      <c r="C21632" s="41" t="s">
        <v>39057</v>
      </c>
    </row>
    <row r="21633" spans="1:3" x14ac:dyDescent="0.25">
      <c r="A21633" s="41" t="s">
        <v>39058</v>
      </c>
      <c r="B21633" s="41" t="s">
        <v>23238</v>
      </c>
      <c r="C21633" s="41" t="s">
        <v>2103</v>
      </c>
    </row>
    <row r="21634" spans="1:3" x14ac:dyDescent="0.25">
      <c r="A21634" s="41" t="s">
        <v>39059</v>
      </c>
      <c r="B21634" s="41" t="s">
        <v>39060</v>
      </c>
      <c r="C21634" s="41" t="s">
        <v>39061</v>
      </c>
    </row>
    <row r="21635" spans="1:3" x14ac:dyDescent="0.25">
      <c r="A21635" s="41" t="s">
        <v>39062</v>
      </c>
      <c r="B21635" s="41" t="s">
        <v>39063</v>
      </c>
      <c r="C21635" s="41" t="s">
        <v>39064</v>
      </c>
    </row>
    <row r="21636" spans="1:3" x14ac:dyDescent="0.25">
      <c r="A21636" s="41" t="s">
        <v>20787</v>
      </c>
      <c r="B21636" s="41" t="s">
        <v>39065</v>
      </c>
      <c r="C21636" s="41" t="s">
        <v>39066</v>
      </c>
    </row>
    <row r="21637" spans="1:3" x14ac:dyDescent="0.25">
      <c r="A21637" s="41" t="s">
        <v>13316</v>
      </c>
      <c r="B21637" s="41" t="s">
        <v>6136</v>
      </c>
      <c r="C21637" s="41" t="s">
        <v>18484</v>
      </c>
    </row>
    <row r="21638" spans="1:3" x14ac:dyDescent="0.25">
      <c r="A21638" s="41" t="s">
        <v>15654</v>
      </c>
      <c r="B21638" s="41" t="s">
        <v>23984</v>
      </c>
      <c r="C21638" s="41" t="s">
        <v>39067</v>
      </c>
    </row>
    <row r="21639" spans="1:3" x14ac:dyDescent="0.25">
      <c r="A21639" s="41" t="s">
        <v>39068</v>
      </c>
      <c r="B21639" s="41" t="s">
        <v>39069</v>
      </c>
      <c r="C21639" s="41" t="s">
        <v>39070</v>
      </c>
    </row>
    <row r="21640" spans="1:3" x14ac:dyDescent="0.25">
      <c r="A21640" s="41" t="s">
        <v>15226</v>
      </c>
      <c r="B21640" s="41" t="s">
        <v>4863</v>
      </c>
      <c r="C21640" s="41" t="s">
        <v>39071</v>
      </c>
    </row>
    <row r="21641" spans="1:3" x14ac:dyDescent="0.25">
      <c r="A21641" s="41" t="s">
        <v>21036</v>
      </c>
      <c r="B21641" s="41" t="s">
        <v>39072</v>
      </c>
      <c r="C21641" s="41" t="s">
        <v>27539</v>
      </c>
    </row>
    <row r="21642" spans="1:3" x14ac:dyDescent="0.25">
      <c r="A21642" s="41" t="s">
        <v>39073</v>
      </c>
      <c r="B21642" s="41" t="s">
        <v>5705</v>
      </c>
      <c r="C21642" s="41" t="s">
        <v>39074</v>
      </c>
    </row>
    <row r="21643" spans="1:3" x14ac:dyDescent="0.25">
      <c r="A21643" s="41" t="s">
        <v>24025</v>
      </c>
      <c r="B21643" s="41" t="s">
        <v>39075</v>
      </c>
      <c r="C21643" s="41" t="s">
        <v>39076</v>
      </c>
    </row>
    <row r="21644" spans="1:3" x14ac:dyDescent="0.25">
      <c r="A21644" s="41" t="s">
        <v>39077</v>
      </c>
      <c r="B21644" s="41" t="s">
        <v>39078</v>
      </c>
      <c r="C21644" s="41" t="s">
        <v>39079</v>
      </c>
    </row>
    <row r="21645" spans="1:3" x14ac:dyDescent="0.25">
      <c r="A21645" s="41" t="s">
        <v>39080</v>
      </c>
      <c r="B21645" s="41" t="s">
        <v>39081</v>
      </c>
      <c r="C21645" s="41" t="s">
        <v>881</v>
      </c>
    </row>
    <row r="21646" spans="1:3" x14ac:dyDescent="0.25">
      <c r="A21646" s="41" t="s">
        <v>13363</v>
      </c>
      <c r="B21646" s="41" t="s">
        <v>5433</v>
      </c>
      <c r="C21646" s="41" t="s">
        <v>39082</v>
      </c>
    </row>
    <row r="21647" spans="1:3" x14ac:dyDescent="0.25">
      <c r="A21647" s="41" t="s">
        <v>39083</v>
      </c>
      <c r="B21647" s="41" t="s">
        <v>39084</v>
      </c>
      <c r="C21647" s="41" t="s">
        <v>33857</v>
      </c>
    </row>
    <row r="21648" spans="1:3" x14ac:dyDescent="0.25">
      <c r="A21648" s="41" t="s">
        <v>23330</v>
      </c>
      <c r="B21648" s="41" t="s">
        <v>39085</v>
      </c>
      <c r="C21648" s="41" t="s">
        <v>5718</v>
      </c>
    </row>
    <row r="21649" spans="1:3" x14ac:dyDescent="0.25">
      <c r="A21649" s="41" t="s">
        <v>14969</v>
      </c>
      <c r="B21649" s="41" t="s">
        <v>39086</v>
      </c>
      <c r="C21649" s="41" t="s">
        <v>12802</v>
      </c>
    </row>
    <row r="21650" spans="1:3" x14ac:dyDescent="0.25">
      <c r="A21650" s="41" t="s">
        <v>5827</v>
      </c>
      <c r="B21650" s="41" t="s">
        <v>29156</v>
      </c>
      <c r="C21650" s="41" t="s">
        <v>39087</v>
      </c>
    </row>
    <row r="21651" spans="1:3" x14ac:dyDescent="0.25">
      <c r="A21651" s="41" t="s">
        <v>15011</v>
      </c>
      <c r="B21651" s="41" t="s">
        <v>39088</v>
      </c>
      <c r="C21651" s="41" t="s">
        <v>39089</v>
      </c>
    </row>
    <row r="21652" spans="1:3" x14ac:dyDescent="0.25">
      <c r="A21652" s="41" t="s">
        <v>24501</v>
      </c>
      <c r="B21652" s="41" t="s">
        <v>39090</v>
      </c>
      <c r="C21652" s="41" t="s">
        <v>39091</v>
      </c>
    </row>
    <row r="21653" spans="1:3" x14ac:dyDescent="0.25">
      <c r="A21653" s="42" t="s">
        <v>39092</v>
      </c>
      <c r="B21653" s="42" t="s">
        <v>39093</v>
      </c>
      <c r="C21653" s="42" t="s">
        <v>126730</v>
      </c>
    </row>
    <row r="21654" spans="1:3" x14ac:dyDescent="0.25">
      <c r="A21654" s="41" t="s">
        <v>23459</v>
      </c>
      <c r="B21654" s="41" t="s">
        <v>39094</v>
      </c>
      <c r="C21654" s="41" t="s">
        <v>39095</v>
      </c>
    </row>
    <row r="21655" spans="1:3" x14ac:dyDescent="0.25">
      <c r="A21655" s="41" t="s">
        <v>18806</v>
      </c>
      <c r="B21655" s="41" t="s">
        <v>4189</v>
      </c>
      <c r="C21655" s="41" t="s">
        <v>11315</v>
      </c>
    </row>
    <row r="21656" spans="1:3" x14ac:dyDescent="0.25">
      <c r="A21656" s="41" t="s">
        <v>18945</v>
      </c>
      <c r="B21656" s="41" t="s">
        <v>39096</v>
      </c>
      <c r="C21656" s="41" t="s">
        <v>39097</v>
      </c>
    </row>
    <row r="21657" spans="1:3" x14ac:dyDescent="0.25">
      <c r="A21657" s="41" t="s">
        <v>39098</v>
      </c>
      <c r="B21657" s="41" t="s">
        <v>39099</v>
      </c>
      <c r="C21657" s="41" t="s">
        <v>39100</v>
      </c>
    </row>
    <row r="21658" spans="1:3" x14ac:dyDescent="0.25">
      <c r="A21658" s="41" t="s">
        <v>825</v>
      </c>
      <c r="B21658" s="41" t="s">
        <v>39101</v>
      </c>
      <c r="C21658" s="41" t="s">
        <v>39102</v>
      </c>
    </row>
    <row r="21659" spans="1:3" x14ac:dyDescent="0.25">
      <c r="A21659" s="41" t="s">
        <v>4060</v>
      </c>
      <c r="B21659" s="41" t="s">
        <v>39103</v>
      </c>
      <c r="C21659" s="41" t="s">
        <v>39104</v>
      </c>
    </row>
    <row r="21660" spans="1:3" x14ac:dyDescent="0.25">
      <c r="A21660" s="41" t="s">
        <v>39105</v>
      </c>
      <c r="B21660" s="41" t="s">
        <v>16117</v>
      </c>
      <c r="C21660" s="41"/>
    </row>
    <row r="21661" spans="1:3" x14ac:dyDescent="0.25">
      <c r="A21661" s="41" t="s">
        <v>35672</v>
      </c>
      <c r="B21661" s="41" t="s">
        <v>13770</v>
      </c>
      <c r="C21661" s="41" t="s">
        <v>1187</v>
      </c>
    </row>
    <row r="21662" spans="1:3" x14ac:dyDescent="0.25">
      <c r="A21662" s="41" t="s">
        <v>37747</v>
      </c>
      <c r="B21662" s="41" t="s">
        <v>23986</v>
      </c>
      <c r="C21662" s="41" t="s">
        <v>126731</v>
      </c>
    </row>
    <row r="21663" spans="1:3" x14ac:dyDescent="0.25">
      <c r="A21663" s="41" t="s">
        <v>14220</v>
      </c>
      <c r="B21663" s="41" t="s">
        <v>39106</v>
      </c>
      <c r="C21663" s="41" t="s">
        <v>39107</v>
      </c>
    </row>
    <row r="21664" spans="1:3" x14ac:dyDescent="0.25">
      <c r="A21664" s="41" t="s">
        <v>16935</v>
      </c>
      <c r="B21664" s="41" t="s">
        <v>39108</v>
      </c>
      <c r="C21664" s="41" t="s">
        <v>39109</v>
      </c>
    </row>
    <row r="21665" spans="1:3" x14ac:dyDescent="0.25">
      <c r="A21665" s="41" t="s">
        <v>26428</v>
      </c>
      <c r="B21665" s="41" t="s">
        <v>39110</v>
      </c>
      <c r="C21665" s="41" t="s">
        <v>3493</v>
      </c>
    </row>
    <row r="21666" spans="1:3" x14ac:dyDescent="0.25">
      <c r="A21666" s="41" t="s">
        <v>25215</v>
      </c>
      <c r="B21666" s="41" t="s">
        <v>39111</v>
      </c>
      <c r="C21666" s="41" t="s">
        <v>39112</v>
      </c>
    </row>
    <row r="21667" spans="1:3" x14ac:dyDescent="0.25">
      <c r="A21667" s="41" t="s">
        <v>29783</v>
      </c>
      <c r="B21667" s="41" t="s">
        <v>39113</v>
      </c>
      <c r="C21667" s="41" t="s">
        <v>39114</v>
      </c>
    </row>
    <row r="21668" spans="1:3" x14ac:dyDescent="0.25">
      <c r="A21668" s="41" t="s">
        <v>39115</v>
      </c>
      <c r="B21668" s="41" t="s">
        <v>39116</v>
      </c>
      <c r="C21668" s="41" t="s">
        <v>39117</v>
      </c>
    </row>
    <row r="21669" spans="1:3" x14ac:dyDescent="0.25">
      <c r="A21669" s="41" t="s">
        <v>39118</v>
      </c>
      <c r="B21669" s="41" t="s">
        <v>39119</v>
      </c>
      <c r="C21669" s="41" t="s">
        <v>39120</v>
      </c>
    </row>
    <row r="21670" spans="1:3" x14ac:dyDescent="0.25">
      <c r="A21670" s="41" t="s">
        <v>39121</v>
      </c>
      <c r="B21670" s="41" t="s">
        <v>39122</v>
      </c>
      <c r="C21670" s="41" t="s">
        <v>39123</v>
      </c>
    </row>
    <row r="21671" spans="1:3" x14ac:dyDescent="0.25">
      <c r="A21671" s="41" t="s">
        <v>39124</v>
      </c>
      <c r="B21671" s="41" t="s">
        <v>39125</v>
      </c>
      <c r="C21671" s="41" t="s">
        <v>870</v>
      </c>
    </row>
    <row r="21672" spans="1:3" x14ac:dyDescent="0.25">
      <c r="A21672" s="41" t="s">
        <v>25830</v>
      </c>
      <c r="B21672" s="41" t="s">
        <v>39126</v>
      </c>
      <c r="C21672" s="41" t="s">
        <v>39127</v>
      </c>
    </row>
    <row r="21673" spans="1:3" x14ac:dyDescent="0.25">
      <c r="A21673" s="41" t="s">
        <v>39128</v>
      </c>
      <c r="B21673" s="41" t="s">
        <v>1673</v>
      </c>
      <c r="C21673" s="41" t="s">
        <v>2019</v>
      </c>
    </row>
    <row r="21674" spans="1:3" x14ac:dyDescent="0.25">
      <c r="A21674" s="41" t="s">
        <v>39129</v>
      </c>
      <c r="B21674" s="41" t="s">
        <v>4351</v>
      </c>
      <c r="C21674" s="41" t="s">
        <v>39130</v>
      </c>
    </row>
    <row r="21675" spans="1:3" x14ac:dyDescent="0.25">
      <c r="A21675" s="41" t="s">
        <v>29753</v>
      </c>
      <c r="B21675" s="41" t="s">
        <v>39131</v>
      </c>
      <c r="C21675" s="41" t="s">
        <v>39132</v>
      </c>
    </row>
    <row r="21676" spans="1:3" x14ac:dyDescent="0.25">
      <c r="A21676" s="41" t="s">
        <v>39133</v>
      </c>
      <c r="B21676" s="41" t="s">
        <v>39134</v>
      </c>
      <c r="C21676" s="41" t="s">
        <v>39135</v>
      </c>
    </row>
    <row r="21677" spans="1:3" x14ac:dyDescent="0.25">
      <c r="A21677" s="41" t="s">
        <v>39136</v>
      </c>
      <c r="B21677" s="41" t="s">
        <v>39137</v>
      </c>
      <c r="C21677" s="41" t="s">
        <v>39138</v>
      </c>
    </row>
    <row r="21678" spans="1:3" x14ac:dyDescent="0.25">
      <c r="A21678" s="41" t="s">
        <v>26519</v>
      </c>
      <c r="B21678" s="41" t="s">
        <v>39139</v>
      </c>
      <c r="C21678" s="41" t="s">
        <v>39140</v>
      </c>
    </row>
    <row r="21679" spans="1:3" x14ac:dyDescent="0.25">
      <c r="A21679" s="41" t="s">
        <v>14405</v>
      </c>
      <c r="B21679" s="41" t="s">
        <v>12127</v>
      </c>
      <c r="C21679" s="41" t="s">
        <v>3993</v>
      </c>
    </row>
    <row r="21680" spans="1:3" x14ac:dyDescent="0.25">
      <c r="A21680" s="41" t="s">
        <v>13495</v>
      </c>
      <c r="B21680" s="41" t="s">
        <v>9221</v>
      </c>
      <c r="C21680" s="41" t="s">
        <v>39141</v>
      </c>
    </row>
    <row r="21681" spans="1:3" x14ac:dyDescent="0.25">
      <c r="A21681" s="42" t="s">
        <v>39142</v>
      </c>
      <c r="B21681" s="42" t="s">
        <v>39143</v>
      </c>
      <c r="C21681" s="42"/>
    </row>
    <row r="21682" spans="1:3" x14ac:dyDescent="0.25">
      <c r="A21682" s="41" t="s">
        <v>12809</v>
      </c>
      <c r="B21682" s="41" t="s">
        <v>2618</v>
      </c>
      <c r="C21682" s="41" t="s">
        <v>2977</v>
      </c>
    </row>
    <row r="21683" spans="1:3" x14ac:dyDescent="0.25">
      <c r="A21683" s="41" t="s">
        <v>39144</v>
      </c>
      <c r="B21683" s="41" t="s">
        <v>39145</v>
      </c>
      <c r="C21683" s="41" t="s">
        <v>39146</v>
      </c>
    </row>
    <row r="21684" spans="1:3" x14ac:dyDescent="0.25">
      <c r="A21684" s="41" t="s">
        <v>39147</v>
      </c>
      <c r="B21684" s="41" t="s">
        <v>39148</v>
      </c>
      <c r="C21684" s="41" t="s">
        <v>39149</v>
      </c>
    </row>
    <row r="21685" spans="1:3" x14ac:dyDescent="0.25">
      <c r="A21685" s="41" t="s">
        <v>23268</v>
      </c>
      <c r="B21685" s="41" t="s">
        <v>39150</v>
      </c>
      <c r="C21685" s="41" t="s">
        <v>39151</v>
      </c>
    </row>
    <row r="21686" spans="1:3" x14ac:dyDescent="0.25">
      <c r="A21686" s="41" t="s">
        <v>25658</v>
      </c>
      <c r="B21686" s="41" t="s">
        <v>39152</v>
      </c>
      <c r="C21686" s="41" t="s">
        <v>39153</v>
      </c>
    </row>
    <row r="21687" spans="1:3" x14ac:dyDescent="0.25">
      <c r="A21687" s="41" t="s">
        <v>39154</v>
      </c>
      <c r="B21687" s="41" t="s">
        <v>39155</v>
      </c>
      <c r="C21687" s="41" t="s">
        <v>39156</v>
      </c>
    </row>
    <row r="21688" spans="1:3" x14ac:dyDescent="0.25">
      <c r="A21688" s="41" t="s">
        <v>39157</v>
      </c>
      <c r="B21688" s="41" t="s">
        <v>900</v>
      </c>
      <c r="C21688" s="41" t="s">
        <v>39158</v>
      </c>
    </row>
    <row r="21689" spans="1:3" x14ac:dyDescent="0.25">
      <c r="A21689" s="41" t="s">
        <v>29858</v>
      </c>
      <c r="B21689" s="41" t="s">
        <v>39159</v>
      </c>
      <c r="C21689" s="41" t="s">
        <v>39160</v>
      </c>
    </row>
    <row r="21690" spans="1:3" x14ac:dyDescent="0.25">
      <c r="A21690" s="41" t="s">
        <v>4039</v>
      </c>
      <c r="B21690" s="41" t="s">
        <v>39161</v>
      </c>
      <c r="C21690" s="41" t="s">
        <v>39162</v>
      </c>
    </row>
    <row r="21691" spans="1:3" x14ac:dyDescent="0.25">
      <c r="A21691" s="41" t="s">
        <v>39163</v>
      </c>
      <c r="B21691" s="41" t="s">
        <v>1897</v>
      </c>
      <c r="C21691" s="41" t="s">
        <v>870</v>
      </c>
    </row>
    <row r="21692" spans="1:3" x14ac:dyDescent="0.25">
      <c r="A21692" s="41" t="s">
        <v>39164</v>
      </c>
      <c r="B21692" s="41" t="s">
        <v>39165</v>
      </c>
      <c r="C21692" s="41" t="s">
        <v>1880</v>
      </c>
    </row>
    <row r="21693" spans="1:3" x14ac:dyDescent="0.25">
      <c r="A21693" s="41" t="s">
        <v>25440</v>
      </c>
      <c r="B21693" s="41" t="s">
        <v>39166</v>
      </c>
      <c r="C21693" s="41" t="s">
        <v>39167</v>
      </c>
    </row>
    <row r="21694" spans="1:3" x14ac:dyDescent="0.25">
      <c r="A21694" s="41" t="s">
        <v>22170</v>
      </c>
      <c r="B21694" s="41" t="s">
        <v>39168</v>
      </c>
      <c r="C21694" s="41" t="s">
        <v>39169</v>
      </c>
    </row>
    <row r="21695" spans="1:3" x14ac:dyDescent="0.25">
      <c r="A21695" s="42" t="s">
        <v>14069</v>
      </c>
      <c r="B21695" s="42" t="s">
        <v>39170</v>
      </c>
      <c r="C21695" s="42" t="s">
        <v>60526</v>
      </c>
    </row>
    <row r="21696" spans="1:3" x14ac:dyDescent="0.25">
      <c r="A21696" s="41" t="s">
        <v>39171</v>
      </c>
      <c r="B21696" s="41" t="s">
        <v>39172</v>
      </c>
      <c r="C21696" s="41" t="s">
        <v>39173</v>
      </c>
    </row>
    <row r="21697" spans="1:3" x14ac:dyDescent="0.25">
      <c r="A21697" s="41" t="s">
        <v>15742</v>
      </c>
      <c r="B21697" s="41" t="s">
        <v>39174</v>
      </c>
      <c r="C21697" s="41" t="s">
        <v>39175</v>
      </c>
    </row>
    <row r="21698" spans="1:3" x14ac:dyDescent="0.25">
      <c r="A21698" s="41" t="s">
        <v>16772</v>
      </c>
      <c r="B21698" s="41" t="s">
        <v>39176</v>
      </c>
      <c r="C21698" s="41" t="s">
        <v>39177</v>
      </c>
    </row>
    <row r="21699" spans="1:3" x14ac:dyDescent="0.25">
      <c r="A21699" s="41" t="s">
        <v>15364</v>
      </c>
      <c r="B21699" s="41" t="s">
        <v>39178</v>
      </c>
      <c r="C21699" s="41" t="s">
        <v>39179</v>
      </c>
    </row>
    <row r="21700" spans="1:3" x14ac:dyDescent="0.25">
      <c r="A21700" s="41" t="s">
        <v>17222</v>
      </c>
      <c r="B21700" s="41" t="s">
        <v>1184</v>
      </c>
      <c r="C21700" s="41" t="s">
        <v>39180</v>
      </c>
    </row>
    <row r="21701" spans="1:3" x14ac:dyDescent="0.25">
      <c r="A21701" s="41" t="s">
        <v>39181</v>
      </c>
      <c r="B21701" s="41" t="s">
        <v>39182</v>
      </c>
      <c r="C21701" s="41" t="s">
        <v>39183</v>
      </c>
    </row>
    <row r="21702" spans="1:3" x14ac:dyDescent="0.25">
      <c r="A21702" s="41" t="s">
        <v>16227</v>
      </c>
      <c r="B21702" s="41" t="s">
        <v>3057</v>
      </c>
      <c r="C21702" s="41" t="s">
        <v>39184</v>
      </c>
    </row>
    <row r="21703" spans="1:3" x14ac:dyDescent="0.25">
      <c r="A21703" s="41" t="s">
        <v>19453</v>
      </c>
      <c r="B21703" s="41" t="s">
        <v>39185</v>
      </c>
      <c r="C21703" s="41" t="s">
        <v>126732</v>
      </c>
    </row>
    <row r="21704" spans="1:3" x14ac:dyDescent="0.25">
      <c r="A21704" s="41" t="s">
        <v>39186</v>
      </c>
      <c r="B21704" s="41" t="s">
        <v>39187</v>
      </c>
      <c r="C21704" s="41" t="s">
        <v>39188</v>
      </c>
    </row>
    <row r="21705" spans="1:3" x14ac:dyDescent="0.25">
      <c r="A21705" s="41" t="s">
        <v>25796</v>
      </c>
      <c r="B21705" s="41" t="s">
        <v>39189</v>
      </c>
      <c r="C21705" s="41" t="s">
        <v>39190</v>
      </c>
    </row>
    <row r="21706" spans="1:3" x14ac:dyDescent="0.25">
      <c r="A21706" s="41" t="s">
        <v>39191</v>
      </c>
      <c r="B21706" s="41" t="s">
        <v>39192</v>
      </c>
      <c r="C21706" s="41" t="s">
        <v>39193</v>
      </c>
    </row>
    <row r="21707" spans="1:3" x14ac:dyDescent="0.25">
      <c r="A21707" s="41" t="s">
        <v>24470</v>
      </c>
      <c r="B21707" s="41" t="s">
        <v>39194</v>
      </c>
      <c r="C21707" s="41" t="s">
        <v>39195</v>
      </c>
    </row>
    <row r="21708" spans="1:3" x14ac:dyDescent="0.25">
      <c r="A21708" s="41" t="s">
        <v>39196</v>
      </c>
      <c r="B21708" s="41" t="s">
        <v>39197</v>
      </c>
      <c r="C21708" s="41" t="s">
        <v>39198</v>
      </c>
    </row>
    <row r="21709" spans="1:3" x14ac:dyDescent="0.25">
      <c r="A21709" s="41" t="s">
        <v>16275</v>
      </c>
      <c r="B21709" s="41" t="s">
        <v>39199</v>
      </c>
      <c r="C21709" s="41" t="s">
        <v>39200</v>
      </c>
    </row>
    <row r="21710" spans="1:3" x14ac:dyDescent="0.25">
      <c r="A21710" s="41" t="s">
        <v>18255</v>
      </c>
      <c r="B21710" s="41" t="s">
        <v>4100</v>
      </c>
      <c r="C21710" s="41" t="s">
        <v>881</v>
      </c>
    </row>
    <row r="21711" spans="1:3" x14ac:dyDescent="0.25">
      <c r="A21711" s="41" t="s">
        <v>34569</v>
      </c>
      <c r="B21711" s="41" t="s">
        <v>2417</v>
      </c>
      <c r="C21711" s="41" t="s">
        <v>39201</v>
      </c>
    </row>
    <row r="21712" spans="1:3" x14ac:dyDescent="0.25">
      <c r="A21712" s="41" t="s">
        <v>39202</v>
      </c>
      <c r="B21712" s="41" t="s">
        <v>33976</v>
      </c>
      <c r="C21712" s="41" t="s">
        <v>33977</v>
      </c>
    </row>
    <row r="21713" spans="1:3" x14ac:dyDescent="0.25">
      <c r="A21713" s="41" t="s">
        <v>39203</v>
      </c>
      <c r="B21713" s="41" t="s">
        <v>1184</v>
      </c>
      <c r="C21713" s="41" t="s">
        <v>39204</v>
      </c>
    </row>
    <row r="21714" spans="1:3" x14ac:dyDescent="0.25">
      <c r="A21714" s="41" t="s">
        <v>39205</v>
      </c>
      <c r="B21714" s="41" t="s">
        <v>39206</v>
      </c>
      <c r="C21714" s="41" t="s">
        <v>39207</v>
      </c>
    </row>
    <row r="21715" spans="1:3" x14ac:dyDescent="0.25">
      <c r="A21715" s="41" t="s">
        <v>39208</v>
      </c>
      <c r="B21715" s="41" t="s">
        <v>2453</v>
      </c>
      <c r="C21715" s="41" t="s">
        <v>39209</v>
      </c>
    </row>
    <row r="21716" spans="1:3" x14ac:dyDescent="0.25">
      <c r="A21716" s="41" t="s">
        <v>14045</v>
      </c>
      <c r="B21716" s="41" t="s">
        <v>39210</v>
      </c>
      <c r="C21716" s="41" t="s">
        <v>39211</v>
      </c>
    </row>
    <row r="21717" spans="1:3" x14ac:dyDescent="0.25">
      <c r="A21717" s="41" t="s">
        <v>39212</v>
      </c>
      <c r="B21717" s="41" t="s">
        <v>39213</v>
      </c>
      <c r="C21717" s="41" t="s">
        <v>39214</v>
      </c>
    </row>
    <row r="21718" spans="1:3" x14ac:dyDescent="0.25">
      <c r="A21718" s="41" t="s">
        <v>39215</v>
      </c>
      <c r="B21718" s="41" t="s">
        <v>39216</v>
      </c>
      <c r="C21718" s="41" t="s">
        <v>39217</v>
      </c>
    </row>
    <row r="21719" spans="1:3" x14ac:dyDescent="0.25">
      <c r="A21719" s="41" t="s">
        <v>4077</v>
      </c>
      <c r="B21719" s="41" t="s">
        <v>1828</v>
      </c>
      <c r="C21719" s="41" t="s">
        <v>39218</v>
      </c>
    </row>
    <row r="21720" spans="1:3" x14ac:dyDescent="0.25">
      <c r="A21720" s="41" t="s">
        <v>14040</v>
      </c>
      <c r="B21720" s="41" t="s">
        <v>39219</v>
      </c>
      <c r="C21720" s="41" t="s">
        <v>39220</v>
      </c>
    </row>
    <row r="21721" spans="1:3" x14ac:dyDescent="0.25">
      <c r="A21721" s="41" t="s">
        <v>39221</v>
      </c>
      <c r="B21721" s="41" t="s">
        <v>39222</v>
      </c>
      <c r="C21721" s="41" t="s">
        <v>7123</v>
      </c>
    </row>
    <row r="21722" spans="1:3" x14ac:dyDescent="0.25">
      <c r="A21722" s="41" t="s">
        <v>39223</v>
      </c>
      <c r="B21722" s="41" t="s">
        <v>39224</v>
      </c>
      <c r="C21722" s="41" t="s">
        <v>126733</v>
      </c>
    </row>
    <row r="21723" spans="1:3" x14ac:dyDescent="0.25">
      <c r="A21723" s="42" t="s">
        <v>29028</v>
      </c>
      <c r="B21723" s="42" t="s">
        <v>39225</v>
      </c>
      <c r="C21723" s="42"/>
    </row>
    <row r="21724" spans="1:3" x14ac:dyDescent="0.25">
      <c r="A21724" s="42" t="s">
        <v>39226</v>
      </c>
      <c r="B21724" s="42" t="s">
        <v>39227</v>
      </c>
      <c r="C21724" s="42" t="s">
        <v>126734</v>
      </c>
    </row>
    <row r="21725" spans="1:3" x14ac:dyDescent="0.25">
      <c r="A21725" s="41" t="s">
        <v>39228</v>
      </c>
      <c r="B21725" s="41" t="s">
        <v>1485</v>
      </c>
      <c r="C21725" s="41" t="s">
        <v>778</v>
      </c>
    </row>
    <row r="21726" spans="1:3" x14ac:dyDescent="0.25">
      <c r="A21726" s="41" t="s">
        <v>13531</v>
      </c>
      <c r="B21726" s="41" t="s">
        <v>39229</v>
      </c>
      <c r="C21726" s="41" t="s">
        <v>39230</v>
      </c>
    </row>
    <row r="21727" spans="1:3" x14ac:dyDescent="0.25">
      <c r="A21727" s="41" t="s">
        <v>23401</v>
      </c>
      <c r="B21727" s="41" t="s">
        <v>39231</v>
      </c>
      <c r="C21727" s="41" t="s">
        <v>39232</v>
      </c>
    </row>
    <row r="21728" spans="1:3" x14ac:dyDescent="0.25">
      <c r="A21728" s="41" t="s">
        <v>16941</v>
      </c>
      <c r="B21728" s="41" t="s">
        <v>39233</v>
      </c>
      <c r="C21728" s="41" t="s">
        <v>39234</v>
      </c>
    </row>
    <row r="21729" spans="1:3" x14ac:dyDescent="0.25">
      <c r="A21729" s="41" t="s">
        <v>4039</v>
      </c>
      <c r="B21729" s="41" t="s">
        <v>39235</v>
      </c>
      <c r="C21729" s="41" t="s">
        <v>39236</v>
      </c>
    </row>
    <row r="21730" spans="1:3" x14ac:dyDescent="0.25">
      <c r="A21730" s="41" t="s">
        <v>39237</v>
      </c>
      <c r="B21730" s="41" t="s">
        <v>39238</v>
      </c>
      <c r="C21730" s="41" t="s">
        <v>39239</v>
      </c>
    </row>
    <row r="21731" spans="1:3" x14ac:dyDescent="0.25">
      <c r="A21731" s="41" t="s">
        <v>28009</v>
      </c>
      <c r="B21731" s="41" t="s">
        <v>1965</v>
      </c>
      <c r="C21731" s="41" t="s">
        <v>3574</v>
      </c>
    </row>
    <row r="21732" spans="1:3" x14ac:dyDescent="0.25">
      <c r="A21732" s="41" t="s">
        <v>24778</v>
      </c>
      <c r="B21732" s="41" t="s">
        <v>36696</v>
      </c>
      <c r="C21732" s="41" t="s">
        <v>39240</v>
      </c>
    </row>
    <row r="21733" spans="1:3" x14ac:dyDescent="0.25">
      <c r="A21733" s="41" t="s">
        <v>39241</v>
      </c>
      <c r="B21733" s="41" t="s">
        <v>39242</v>
      </c>
      <c r="C21733" s="41" t="s">
        <v>126735</v>
      </c>
    </row>
    <row r="21734" spans="1:3" x14ac:dyDescent="0.25">
      <c r="A21734" s="41" t="s">
        <v>38393</v>
      </c>
      <c r="B21734" s="41" t="s">
        <v>12143</v>
      </c>
      <c r="C21734" s="41" t="s">
        <v>1782</v>
      </c>
    </row>
    <row r="21735" spans="1:3" x14ac:dyDescent="0.25">
      <c r="A21735" s="41" t="s">
        <v>39243</v>
      </c>
      <c r="B21735" s="41" t="s">
        <v>39244</v>
      </c>
      <c r="C21735" s="41" t="s">
        <v>39245</v>
      </c>
    </row>
    <row r="21736" spans="1:3" x14ac:dyDescent="0.25">
      <c r="A21736" s="41" t="s">
        <v>20767</v>
      </c>
      <c r="B21736" s="41" t="s">
        <v>39246</v>
      </c>
      <c r="C21736" s="41" t="s">
        <v>870</v>
      </c>
    </row>
    <row r="21737" spans="1:3" x14ac:dyDescent="0.25">
      <c r="A21737" s="41" t="s">
        <v>39247</v>
      </c>
      <c r="B21737" s="41" t="s">
        <v>39248</v>
      </c>
      <c r="C21737" s="41" t="s">
        <v>39249</v>
      </c>
    </row>
    <row r="21738" spans="1:3" x14ac:dyDescent="0.25">
      <c r="A21738" s="41" t="s">
        <v>14969</v>
      </c>
      <c r="B21738" s="41" t="s">
        <v>17972</v>
      </c>
      <c r="C21738" s="41" t="s">
        <v>21364</v>
      </c>
    </row>
    <row r="21739" spans="1:3" x14ac:dyDescent="0.25">
      <c r="A21739" s="41" t="s">
        <v>39250</v>
      </c>
      <c r="B21739" s="41" t="s">
        <v>39251</v>
      </c>
      <c r="C21739" s="41"/>
    </row>
    <row r="21740" spans="1:3" x14ac:dyDescent="0.25">
      <c r="A21740" s="41" t="s">
        <v>31511</v>
      </c>
      <c r="B21740" s="41" t="s">
        <v>39252</v>
      </c>
      <c r="C21740" s="41" t="s">
        <v>126736</v>
      </c>
    </row>
    <row r="21741" spans="1:3" x14ac:dyDescent="0.25">
      <c r="A21741" s="41" t="s">
        <v>18857</v>
      </c>
      <c r="B21741" s="41" t="s">
        <v>39253</v>
      </c>
      <c r="C21741" s="41" t="s">
        <v>39254</v>
      </c>
    </row>
    <row r="21742" spans="1:3" x14ac:dyDescent="0.25">
      <c r="A21742" s="41" t="s">
        <v>4102</v>
      </c>
      <c r="B21742" s="41" t="s">
        <v>2664</v>
      </c>
      <c r="C21742" s="41" t="s">
        <v>39255</v>
      </c>
    </row>
    <row r="21743" spans="1:3" x14ac:dyDescent="0.25">
      <c r="A21743" s="41" t="s">
        <v>13680</v>
      </c>
      <c r="B21743" s="41" t="s">
        <v>39256</v>
      </c>
      <c r="C21743" s="41" t="s">
        <v>39257</v>
      </c>
    </row>
    <row r="21744" spans="1:3" x14ac:dyDescent="0.25">
      <c r="A21744" s="41" t="s">
        <v>16103</v>
      </c>
      <c r="B21744" s="41" t="s">
        <v>24194</v>
      </c>
      <c r="C21744" s="41"/>
    </row>
    <row r="21745" spans="1:3" x14ac:dyDescent="0.25">
      <c r="A21745" s="41" t="s">
        <v>16414</v>
      </c>
      <c r="B21745" s="41" t="s">
        <v>39258</v>
      </c>
      <c r="C21745" s="41" t="s">
        <v>39259</v>
      </c>
    </row>
    <row r="21746" spans="1:3" x14ac:dyDescent="0.25">
      <c r="A21746" s="41" t="s">
        <v>21169</v>
      </c>
      <c r="B21746" s="41" t="s">
        <v>7138</v>
      </c>
      <c r="C21746" s="41" t="s">
        <v>736</v>
      </c>
    </row>
    <row r="21747" spans="1:3" x14ac:dyDescent="0.25">
      <c r="A21747" s="41" t="s">
        <v>24806</v>
      </c>
      <c r="B21747" s="41" t="s">
        <v>39260</v>
      </c>
      <c r="C21747" s="41" t="s">
        <v>39261</v>
      </c>
    </row>
    <row r="21748" spans="1:3" x14ac:dyDescent="0.25">
      <c r="A21748" s="41" t="s">
        <v>38393</v>
      </c>
      <c r="B21748" s="41" t="s">
        <v>39262</v>
      </c>
      <c r="C21748" s="41" t="s">
        <v>39263</v>
      </c>
    </row>
    <row r="21749" spans="1:3" x14ac:dyDescent="0.25">
      <c r="A21749" s="41" t="s">
        <v>30359</v>
      </c>
      <c r="B21749" s="41" t="s">
        <v>39264</v>
      </c>
      <c r="C21749" s="41" t="s">
        <v>39265</v>
      </c>
    </row>
    <row r="21750" spans="1:3" x14ac:dyDescent="0.25">
      <c r="A21750" s="41" t="s">
        <v>39266</v>
      </c>
      <c r="B21750" s="41" t="s">
        <v>39267</v>
      </c>
      <c r="C21750" s="41" t="s">
        <v>39268</v>
      </c>
    </row>
    <row r="21751" spans="1:3" x14ac:dyDescent="0.25">
      <c r="A21751" s="41" t="s">
        <v>39269</v>
      </c>
      <c r="B21751" s="41" t="s">
        <v>14027</v>
      </c>
      <c r="C21751" s="41" t="s">
        <v>39270</v>
      </c>
    </row>
    <row r="21752" spans="1:3" x14ac:dyDescent="0.25">
      <c r="A21752" s="41" t="s">
        <v>38240</v>
      </c>
      <c r="B21752" s="41" t="s">
        <v>13188</v>
      </c>
      <c r="C21752" s="41" t="s">
        <v>39271</v>
      </c>
    </row>
    <row r="21753" spans="1:3" x14ac:dyDescent="0.25">
      <c r="A21753" s="41" t="s">
        <v>20406</v>
      </c>
      <c r="B21753" s="41" t="s">
        <v>39272</v>
      </c>
      <c r="C21753" s="41" t="s">
        <v>39273</v>
      </c>
    </row>
    <row r="21754" spans="1:3" x14ac:dyDescent="0.25">
      <c r="A21754" s="41" t="s">
        <v>19024</v>
      </c>
      <c r="B21754" s="41" t="s">
        <v>39274</v>
      </c>
      <c r="C21754" s="41" t="s">
        <v>39275</v>
      </c>
    </row>
    <row r="21755" spans="1:3" x14ac:dyDescent="0.25">
      <c r="A21755" s="41" t="s">
        <v>3309</v>
      </c>
      <c r="B21755" s="41" t="s">
        <v>39276</v>
      </c>
      <c r="C21755" s="41" t="s">
        <v>4407</v>
      </c>
    </row>
    <row r="21756" spans="1:3" x14ac:dyDescent="0.25">
      <c r="A21756" s="41" t="s">
        <v>39277</v>
      </c>
      <c r="B21756" s="41" t="s">
        <v>39278</v>
      </c>
      <c r="C21756" s="41" t="s">
        <v>39279</v>
      </c>
    </row>
    <row r="21757" spans="1:3" x14ac:dyDescent="0.25">
      <c r="A21757" s="41" t="s">
        <v>1988</v>
      </c>
      <c r="B21757" s="41" t="s">
        <v>39280</v>
      </c>
      <c r="C21757" s="41" t="s">
        <v>39281</v>
      </c>
    </row>
    <row r="21758" spans="1:3" x14ac:dyDescent="0.25">
      <c r="A21758" s="41" t="s">
        <v>36453</v>
      </c>
      <c r="B21758" s="41" t="s">
        <v>39282</v>
      </c>
      <c r="C21758" s="41" t="s">
        <v>39283</v>
      </c>
    </row>
    <row r="21759" spans="1:3" x14ac:dyDescent="0.25">
      <c r="A21759" s="41" t="s">
        <v>14969</v>
      </c>
      <c r="B21759" s="41" t="s">
        <v>39284</v>
      </c>
      <c r="C21759" s="41" t="s">
        <v>39285</v>
      </c>
    </row>
    <row r="21760" spans="1:3" x14ac:dyDescent="0.25">
      <c r="A21760" s="41" t="s">
        <v>39286</v>
      </c>
      <c r="B21760" s="41" t="s">
        <v>39287</v>
      </c>
      <c r="C21760" s="41" t="s">
        <v>39288</v>
      </c>
    </row>
    <row r="21761" spans="1:3" x14ac:dyDescent="0.25">
      <c r="A21761" s="41" t="s">
        <v>39289</v>
      </c>
      <c r="B21761" s="41" t="s">
        <v>39290</v>
      </c>
      <c r="C21761" s="41" t="s">
        <v>39291</v>
      </c>
    </row>
    <row r="21762" spans="1:3" x14ac:dyDescent="0.25">
      <c r="A21762" s="41" t="s">
        <v>13249</v>
      </c>
      <c r="B21762" s="41" t="s">
        <v>39292</v>
      </c>
      <c r="C21762" s="41" t="s">
        <v>3421</v>
      </c>
    </row>
    <row r="21763" spans="1:3" x14ac:dyDescent="0.25">
      <c r="A21763" s="41" t="s">
        <v>39293</v>
      </c>
      <c r="B21763" s="41" t="s">
        <v>39294</v>
      </c>
      <c r="C21763" s="41" t="s">
        <v>126737</v>
      </c>
    </row>
    <row r="21764" spans="1:3" x14ac:dyDescent="0.25">
      <c r="A21764" s="41" t="s">
        <v>13230</v>
      </c>
      <c r="B21764" s="41" t="s">
        <v>39295</v>
      </c>
      <c r="C21764" s="41" t="s">
        <v>39296</v>
      </c>
    </row>
    <row r="21765" spans="1:3" x14ac:dyDescent="0.25">
      <c r="A21765" s="41" t="s">
        <v>21935</v>
      </c>
      <c r="B21765" s="41" t="s">
        <v>2140</v>
      </c>
      <c r="C21765" s="41" t="s">
        <v>39297</v>
      </c>
    </row>
    <row r="21766" spans="1:3" x14ac:dyDescent="0.25">
      <c r="A21766" s="41" t="s">
        <v>13262</v>
      </c>
      <c r="B21766" s="41" t="s">
        <v>39298</v>
      </c>
      <c r="C21766" s="41" t="s">
        <v>39299</v>
      </c>
    </row>
    <row r="21767" spans="1:3" x14ac:dyDescent="0.25">
      <c r="A21767" s="41" t="s">
        <v>39300</v>
      </c>
      <c r="B21767" s="41" t="s">
        <v>39301</v>
      </c>
      <c r="C21767" s="41" t="s">
        <v>2040</v>
      </c>
    </row>
    <row r="21768" spans="1:3" x14ac:dyDescent="0.25">
      <c r="A21768" s="41" t="s">
        <v>20063</v>
      </c>
      <c r="B21768" s="41" t="s">
        <v>39302</v>
      </c>
      <c r="C21768" s="41" t="s">
        <v>2814</v>
      </c>
    </row>
    <row r="21769" spans="1:3" x14ac:dyDescent="0.25">
      <c r="A21769" s="41" t="s">
        <v>13753</v>
      </c>
      <c r="B21769" s="41" t="s">
        <v>39303</v>
      </c>
      <c r="C21769" s="41" t="s">
        <v>39304</v>
      </c>
    </row>
    <row r="21770" spans="1:3" x14ac:dyDescent="0.25">
      <c r="A21770" s="41" t="s">
        <v>39305</v>
      </c>
      <c r="B21770" s="41" t="s">
        <v>36546</v>
      </c>
      <c r="C21770" s="41" t="s">
        <v>39306</v>
      </c>
    </row>
    <row r="21771" spans="1:3" x14ac:dyDescent="0.25">
      <c r="A21771" s="41" t="s">
        <v>39307</v>
      </c>
      <c r="B21771" s="41" t="s">
        <v>39308</v>
      </c>
      <c r="C21771" s="41" t="s">
        <v>39309</v>
      </c>
    </row>
    <row r="21772" spans="1:3" x14ac:dyDescent="0.25">
      <c r="A21772" s="41" t="s">
        <v>39310</v>
      </c>
      <c r="B21772" s="41" t="s">
        <v>39311</v>
      </c>
      <c r="C21772" s="41" t="s">
        <v>39312</v>
      </c>
    </row>
    <row r="21773" spans="1:3" x14ac:dyDescent="0.25">
      <c r="A21773" s="41" t="s">
        <v>17170</v>
      </c>
      <c r="B21773" s="41" t="s">
        <v>39313</v>
      </c>
      <c r="C21773" s="41" t="s">
        <v>126738</v>
      </c>
    </row>
    <row r="21774" spans="1:3" x14ac:dyDescent="0.25">
      <c r="A21774" s="41" t="s">
        <v>38911</v>
      </c>
      <c r="B21774" s="41" t="s">
        <v>14247</v>
      </c>
      <c r="C21774" s="41" t="s">
        <v>39314</v>
      </c>
    </row>
    <row r="21775" spans="1:3" x14ac:dyDescent="0.25">
      <c r="A21775" s="41" t="s">
        <v>39315</v>
      </c>
      <c r="B21775" s="41" t="s">
        <v>39316</v>
      </c>
      <c r="C21775" s="41" t="s">
        <v>39317</v>
      </c>
    </row>
    <row r="21776" spans="1:3" x14ac:dyDescent="0.25">
      <c r="A21776" s="41" t="s">
        <v>39269</v>
      </c>
      <c r="B21776" s="41" t="s">
        <v>39318</v>
      </c>
      <c r="C21776" s="41" t="s">
        <v>39270</v>
      </c>
    </row>
    <row r="21777" spans="1:3" x14ac:dyDescent="0.25">
      <c r="A21777" s="42" t="s">
        <v>21912</v>
      </c>
      <c r="B21777" s="42" t="s">
        <v>39319</v>
      </c>
      <c r="C21777" s="42" t="s">
        <v>39320</v>
      </c>
    </row>
    <row r="21778" spans="1:3" x14ac:dyDescent="0.25">
      <c r="A21778" s="41" t="s">
        <v>39321</v>
      </c>
      <c r="B21778" s="41" t="s">
        <v>39322</v>
      </c>
      <c r="C21778" s="41" t="s">
        <v>39323</v>
      </c>
    </row>
    <row r="21779" spans="1:3" x14ac:dyDescent="0.25">
      <c r="A21779" s="41" t="s">
        <v>21143</v>
      </c>
      <c r="B21779" s="41" t="s">
        <v>39324</v>
      </c>
      <c r="C21779" s="41" t="s">
        <v>39325</v>
      </c>
    </row>
    <row r="21780" spans="1:3" x14ac:dyDescent="0.25">
      <c r="A21780" s="41" t="s">
        <v>34098</v>
      </c>
      <c r="B21780" s="41" t="s">
        <v>39326</v>
      </c>
      <c r="C21780" s="41" t="s">
        <v>39327</v>
      </c>
    </row>
    <row r="21781" spans="1:3" x14ac:dyDescent="0.25">
      <c r="A21781" s="41" t="s">
        <v>21654</v>
      </c>
      <c r="B21781" s="41" t="s">
        <v>39328</v>
      </c>
      <c r="C21781" s="41" t="s">
        <v>39329</v>
      </c>
    </row>
    <row r="21782" spans="1:3" x14ac:dyDescent="0.25">
      <c r="A21782" s="41" t="s">
        <v>39330</v>
      </c>
      <c r="B21782" s="41" t="s">
        <v>39331</v>
      </c>
      <c r="C21782" s="41" t="s">
        <v>39332</v>
      </c>
    </row>
    <row r="21783" spans="1:3" x14ac:dyDescent="0.25">
      <c r="A21783" s="41" t="s">
        <v>22170</v>
      </c>
      <c r="B21783" s="41" t="s">
        <v>6862</v>
      </c>
      <c r="C21783" s="41" t="s">
        <v>39333</v>
      </c>
    </row>
    <row r="21784" spans="1:3" x14ac:dyDescent="0.25">
      <c r="A21784" s="41" t="s">
        <v>24025</v>
      </c>
      <c r="B21784" s="41" t="s">
        <v>39334</v>
      </c>
      <c r="C21784" s="41" t="s">
        <v>39335</v>
      </c>
    </row>
    <row r="21785" spans="1:3" x14ac:dyDescent="0.25">
      <c r="A21785" s="41" t="s">
        <v>39336</v>
      </c>
      <c r="B21785" s="41" t="s">
        <v>39337</v>
      </c>
      <c r="C21785" s="41" t="s">
        <v>39338</v>
      </c>
    </row>
    <row r="21786" spans="1:3" x14ac:dyDescent="0.25">
      <c r="A21786" s="41" t="s">
        <v>13682</v>
      </c>
      <c r="B21786" s="41" t="s">
        <v>39339</v>
      </c>
      <c r="C21786" s="41" t="s">
        <v>39340</v>
      </c>
    </row>
    <row r="21787" spans="1:3" x14ac:dyDescent="0.25">
      <c r="A21787" s="41" t="s">
        <v>25323</v>
      </c>
      <c r="B21787" s="41" t="s">
        <v>7263</v>
      </c>
      <c r="C21787" s="41" t="s">
        <v>39341</v>
      </c>
    </row>
    <row r="21788" spans="1:3" x14ac:dyDescent="0.25">
      <c r="A21788" s="41" t="s">
        <v>13255</v>
      </c>
      <c r="B21788" s="41" t="s">
        <v>39342</v>
      </c>
      <c r="C21788" s="41" t="s">
        <v>870</v>
      </c>
    </row>
    <row r="21789" spans="1:3" x14ac:dyDescent="0.25">
      <c r="A21789" s="41" t="s">
        <v>39343</v>
      </c>
      <c r="B21789" s="41" t="s">
        <v>39344</v>
      </c>
      <c r="C21789" s="41" t="s">
        <v>9668</v>
      </c>
    </row>
    <row r="21790" spans="1:3" x14ac:dyDescent="0.25">
      <c r="A21790" s="41" t="s">
        <v>39345</v>
      </c>
      <c r="B21790" s="41" t="s">
        <v>9310</v>
      </c>
      <c r="C21790" s="41" t="s">
        <v>126739</v>
      </c>
    </row>
    <row r="21791" spans="1:3" x14ac:dyDescent="0.25">
      <c r="A21791" s="41" t="s">
        <v>39346</v>
      </c>
      <c r="B21791" s="41" t="s">
        <v>11841</v>
      </c>
      <c r="C21791" s="41" t="s">
        <v>126740</v>
      </c>
    </row>
    <row r="21792" spans="1:3" x14ac:dyDescent="0.25">
      <c r="A21792" s="41" t="s">
        <v>19081</v>
      </c>
      <c r="B21792" s="41" t="s">
        <v>39347</v>
      </c>
      <c r="C21792" s="41" t="s">
        <v>39348</v>
      </c>
    </row>
    <row r="21793" spans="1:3" x14ac:dyDescent="0.25">
      <c r="A21793" s="41" t="s">
        <v>3526</v>
      </c>
      <c r="B21793" s="41" t="s">
        <v>39349</v>
      </c>
      <c r="C21793" s="41" t="s">
        <v>2726</v>
      </c>
    </row>
    <row r="21794" spans="1:3" x14ac:dyDescent="0.25">
      <c r="A21794" s="41" t="s">
        <v>17423</v>
      </c>
      <c r="B21794" s="41" t="s">
        <v>10915</v>
      </c>
      <c r="C21794" s="41" t="s">
        <v>39350</v>
      </c>
    </row>
    <row r="21795" spans="1:3" x14ac:dyDescent="0.25">
      <c r="A21795" s="41" t="s">
        <v>39351</v>
      </c>
      <c r="B21795" s="41" t="s">
        <v>5760</v>
      </c>
      <c r="C21795" s="41" t="s">
        <v>39352</v>
      </c>
    </row>
    <row r="21796" spans="1:3" x14ac:dyDescent="0.25">
      <c r="A21796" s="41" t="s">
        <v>20651</v>
      </c>
      <c r="B21796" s="41" t="s">
        <v>9085</v>
      </c>
      <c r="C21796" s="41" t="s">
        <v>39353</v>
      </c>
    </row>
    <row r="21797" spans="1:3" x14ac:dyDescent="0.25">
      <c r="A21797" s="41" t="s">
        <v>39354</v>
      </c>
      <c r="B21797" s="41" t="s">
        <v>24680</v>
      </c>
      <c r="C21797" s="41" t="s">
        <v>5464</v>
      </c>
    </row>
    <row r="21798" spans="1:3" x14ac:dyDescent="0.25">
      <c r="A21798" s="41" t="s">
        <v>20957</v>
      </c>
      <c r="B21798" s="41" t="s">
        <v>39355</v>
      </c>
      <c r="C21798" s="41" t="s">
        <v>1880</v>
      </c>
    </row>
    <row r="21799" spans="1:3" x14ac:dyDescent="0.25">
      <c r="A21799" s="41" t="s">
        <v>39356</v>
      </c>
      <c r="B21799" s="41" t="s">
        <v>39357</v>
      </c>
      <c r="C21799" s="41" t="s">
        <v>39358</v>
      </c>
    </row>
    <row r="21800" spans="1:3" x14ac:dyDescent="0.25">
      <c r="A21800" s="41" t="s">
        <v>39359</v>
      </c>
      <c r="B21800" s="41" t="s">
        <v>39360</v>
      </c>
      <c r="C21800" s="41" t="s">
        <v>4629</v>
      </c>
    </row>
    <row r="21801" spans="1:3" x14ac:dyDescent="0.25">
      <c r="A21801" s="41" t="s">
        <v>32133</v>
      </c>
      <c r="B21801" s="41" t="s">
        <v>39361</v>
      </c>
      <c r="C21801" s="41" t="s">
        <v>1903</v>
      </c>
    </row>
    <row r="21802" spans="1:3" x14ac:dyDescent="0.25">
      <c r="A21802" s="41" t="s">
        <v>39362</v>
      </c>
      <c r="B21802" s="41" t="s">
        <v>39363</v>
      </c>
      <c r="C21802" s="41" t="s">
        <v>39364</v>
      </c>
    </row>
    <row r="21803" spans="1:3" x14ac:dyDescent="0.25">
      <c r="A21803" s="41" t="s">
        <v>25930</v>
      </c>
      <c r="B21803" s="41" t="s">
        <v>2376</v>
      </c>
      <c r="C21803" s="41" t="s">
        <v>9644</v>
      </c>
    </row>
    <row r="21804" spans="1:3" x14ac:dyDescent="0.25">
      <c r="A21804" s="41" t="s">
        <v>14981</v>
      </c>
      <c r="B21804" s="41" t="s">
        <v>39365</v>
      </c>
      <c r="C21804" s="41" t="s">
        <v>39366</v>
      </c>
    </row>
    <row r="21805" spans="1:3" x14ac:dyDescent="0.25">
      <c r="A21805" s="41" t="s">
        <v>27895</v>
      </c>
      <c r="B21805" s="41" t="s">
        <v>39367</v>
      </c>
      <c r="C21805" s="41" t="s">
        <v>39368</v>
      </c>
    </row>
    <row r="21806" spans="1:3" x14ac:dyDescent="0.25">
      <c r="A21806" s="41" t="s">
        <v>39369</v>
      </c>
      <c r="B21806" s="41" t="s">
        <v>8022</v>
      </c>
      <c r="C21806" s="41" t="s">
        <v>39370</v>
      </c>
    </row>
    <row r="21807" spans="1:3" x14ac:dyDescent="0.25">
      <c r="A21807" s="41" t="s">
        <v>39371</v>
      </c>
      <c r="B21807" s="41" t="s">
        <v>17504</v>
      </c>
      <c r="C21807" s="41" t="s">
        <v>13083</v>
      </c>
    </row>
    <row r="21808" spans="1:3" x14ac:dyDescent="0.25">
      <c r="A21808" s="41" t="s">
        <v>23322</v>
      </c>
      <c r="B21808" s="41" t="s">
        <v>30726</v>
      </c>
      <c r="C21808" s="41" t="s">
        <v>39372</v>
      </c>
    </row>
    <row r="21809" spans="1:3" x14ac:dyDescent="0.25">
      <c r="A21809" s="41" t="s">
        <v>1165</v>
      </c>
      <c r="B21809" s="41" t="s">
        <v>2219</v>
      </c>
      <c r="C21809" s="41" t="s">
        <v>39373</v>
      </c>
    </row>
    <row r="21810" spans="1:3" x14ac:dyDescent="0.25">
      <c r="A21810" s="41" t="s">
        <v>39374</v>
      </c>
      <c r="B21810" s="41" t="s">
        <v>39375</v>
      </c>
      <c r="C21810" s="41" t="s">
        <v>39376</v>
      </c>
    </row>
    <row r="21811" spans="1:3" x14ac:dyDescent="0.25">
      <c r="A21811" s="41" t="s">
        <v>23975</v>
      </c>
      <c r="B21811" s="41" t="s">
        <v>22225</v>
      </c>
      <c r="C21811" s="41" t="s">
        <v>3968</v>
      </c>
    </row>
    <row r="21812" spans="1:3" x14ac:dyDescent="0.25">
      <c r="A21812" s="41" t="s">
        <v>39377</v>
      </c>
      <c r="B21812" s="41" t="s">
        <v>39378</v>
      </c>
      <c r="C21812" s="41" t="s">
        <v>3620</v>
      </c>
    </row>
    <row r="21813" spans="1:3" x14ac:dyDescent="0.25">
      <c r="A21813" s="41" t="s">
        <v>39379</v>
      </c>
      <c r="B21813" s="41" t="s">
        <v>39380</v>
      </c>
      <c r="C21813" s="41" t="s">
        <v>39381</v>
      </c>
    </row>
    <row r="21814" spans="1:3" x14ac:dyDescent="0.25">
      <c r="A21814" s="41" t="s">
        <v>23129</v>
      </c>
      <c r="B21814" s="41" t="s">
        <v>3857</v>
      </c>
      <c r="C21814" s="41" t="s">
        <v>13280</v>
      </c>
    </row>
    <row r="21815" spans="1:3" x14ac:dyDescent="0.25">
      <c r="A21815" s="41" t="s">
        <v>35411</v>
      </c>
      <c r="B21815" s="41" t="s">
        <v>39382</v>
      </c>
      <c r="C21815" s="41" t="s">
        <v>39383</v>
      </c>
    </row>
    <row r="21816" spans="1:3" x14ac:dyDescent="0.25">
      <c r="A21816" s="41" t="s">
        <v>39384</v>
      </c>
      <c r="B21816" s="41" t="s">
        <v>39385</v>
      </c>
      <c r="C21816" s="41" t="s">
        <v>39386</v>
      </c>
    </row>
    <row r="21817" spans="1:3" x14ac:dyDescent="0.25">
      <c r="A21817" s="41" t="s">
        <v>14058</v>
      </c>
      <c r="B21817" s="41" t="s">
        <v>39387</v>
      </c>
      <c r="C21817" s="41" t="s">
        <v>39388</v>
      </c>
    </row>
    <row r="21818" spans="1:3" x14ac:dyDescent="0.25">
      <c r="A21818" s="41" t="s">
        <v>39129</v>
      </c>
      <c r="B21818" s="41" t="s">
        <v>39389</v>
      </c>
      <c r="C21818" s="41" t="s">
        <v>39390</v>
      </c>
    </row>
    <row r="21819" spans="1:3" x14ac:dyDescent="0.25">
      <c r="A21819" s="41" t="s">
        <v>14895</v>
      </c>
      <c r="B21819" s="41" t="s">
        <v>4047</v>
      </c>
      <c r="C21819" s="41" t="s">
        <v>736</v>
      </c>
    </row>
    <row r="21820" spans="1:3" x14ac:dyDescent="0.25">
      <c r="A21820" s="41" t="s">
        <v>39391</v>
      </c>
      <c r="B21820" s="41" t="s">
        <v>39392</v>
      </c>
      <c r="C21820" s="41" t="s">
        <v>39393</v>
      </c>
    </row>
    <row r="21821" spans="1:3" x14ac:dyDescent="0.25">
      <c r="A21821" s="41" t="s">
        <v>39394</v>
      </c>
      <c r="B21821" s="41" t="s">
        <v>3638</v>
      </c>
      <c r="C21821" s="41" t="s">
        <v>39395</v>
      </c>
    </row>
    <row r="21822" spans="1:3" x14ac:dyDescent="0.25">
      <c r="A21822" s="41" t="s">
        <v>39396</v>
      </c>
      <c r="B21822" s="41" t="s">
        <v>39397</v>
      </c>
      <c r="C21822" s="41" t="s">
        <v>2011</v>
      </c>
    </row>
    <row r="21823" spans="1:3" x14ac:dyDescent="0.25">
      <c r="A21823" s="41" t="s">
        <v>39398</v>
      </c>
      <c r="B21823" s="41" t="s">
        <v>39399</v>
      </c>
      <c r="C21823" s="41" t="s">
        <v>18972</v>
      </c>
    </row>
    <row r="21824" spans="1:3" x14ac:dyDescent="0.25">
      <c r="A21824" s="41" t="s">
        <v>39400</v>
      </c>
      <c r="B21824" s="41" t="s">
        <v>39401</v>
      </c>
      <c r="C21824" s="41" t="s">
        <v>39402</v>
      </c>
    </row>
    <row r="21825" spans="1:3" x14ac:dyDescent="0.25">
      <c r="A21825" s="41" t="s">
        <v>17050</v>
      </c>
      <c r="B21825" s="41" t="s">
        <v>39403</v>
      </c>
      <c r="C21825" s="41" t="s">
        <v>12121</v>
      </c>
    </row>
    <row r="21826" spans="1:3" x14ac:dyDescent="0.25">
      <c r="A21826" s="41" t="s">
        <v>39404</v>
      </c>
      <c r="B21826" s="41" t="s">
        <v>39405</v>
      </c>
      <c r="C21826" s="41" t="s">
        <v>39406</v>
      </c>
    </row>
    <row r="21827" spans="1:3" x14ac:dyDescent="0.25">
      <c r="A21827" s="41" t="s">
        <v>39407</v>
      </c>
      <c r="B21827" s="41" t="s">
        <v>6721</v>
      </c>
      <c r="C21827" s="41" t="s">
        <v>39408</v>
      </c>
    </row>
    <row r="21828" spans="1:3" x14ac:dyDescent="0.25">
      <c r="A21828" s="41" t="s">
        <v>21840</v>
      </c>
      <c r="B21828" s="41" t="s">
        <v>11978</v>
      </c>
      <c r="C21828" s="41" t="s">
        <v>39409</v>
      </c>
    </row>
    <row r="21829" spans="1:3" x14ac:dyDescent="0.25">
      <c r="A21829" s="41" t="s">
        <v>27558</v>
      </c>
      <c r="B21829" s="41" t="s">
        <v>8598</v>
      </c>
      <c r="C21829" s="41" t="s">
        <v>8599</v>
      </c>
    </row>
    <row r="21830" spans="1:3" x14ac:dyDescent="0.25">
      <c r="A21830" s="41" t="s">
        <v>32916</v>
      </c>
      <c r="B21830" s="41" t="s">
        <v>39410</v>
      </c>
      <c r="C21830" s="41" t="s">
        <v>20588</v>
      </c>
    </row>
    <row r="21831" spans="1:3" x14ac:dyDescent="0.25">
      <c r="A21831" s="42"/>
      <c r="B21831" s="42"/>
      <c r="C21831" s="42" t="s">
        <v>126741</v>
      </c>
    </row>
    <row r="21832" spans="1:3" x14ac:dyDescent="0.25">
      <c r="A21832" s="41" t="s">
        <v>39411</v>
      </c>
      <c r="B21832" s="41" t="s">
        <v>39412</v>
      </c>
      <c r="C21832" s="41" t="s">
        <v>39413</v>
      </c>
    </row>
    <row r="21833" spans="1:3" x14ac:dyDescent="0.25">
      <c r="A21833" s="41" t="s">
        <v>39414</v>
      </c>
      <c r="B21833" s="41" t="s">
        <v>39415</v>
      </c>
      <c r="C21833" s="41" t="s">
        <v>39416</v>
      </c>
    </row>
    <row r="21834" spans="1:3" x14ac:dyDescent="0.25">
      <c r="A21834" s="41" t="s">
        <v>25029</v>
      </c>
      <c r="B21834" s="41" t="s">
        <v>29732</v>
      </c>
      <c r="C21834" s="41" t="s">
        <v>39417</v>
      </c>
    </row>
    <row r="21835" spans="1:3" x14ac:dyDescent="0.25">
      <c r="A21835" s="41" t="s">
        <v>39418</v>
      </c>
      <c r="B21835" s="41" t="s">
        <v>39419</v>
      </c>
      <c r="C21835" s="41" t="s">
        <v>39420</v>
      </c>
    </row>
    <row r="21836" spans="1:3" x14ac:dyDescent="0.25">
      <c r="A21836" s="41" t="s">
        <v>24654</v>
      </c>
      <c r="B21836" s="41" t="s">
        <v>980</v>
      </c>
      <c r="C21836" s="41" t="s">
        <v>39421</v>
      </c>
    </row>
    <row r="21837" spans="1:3" x14ac:dyDescent="0.25">
      <c r="A21837" s="41" t="s">
        <v>18376</v>
      </c>
      <c r="B21837" s="41" t="s">
        <v>39422</v>
      </c>
      <c r="C21837" s="41" t="s">
        <v>39423</v>
      </c>
    </row>
    <row r="21838" spans="1:3" x14ac:dyDescent="0.25">
      <c r="A21838" s="41" t="s">
        <v>39424</v>
      </c>
      <c r="B21838" s="41" t="s">
        <v>39425</v>
      </c>
      <c r="C21838" s="41" t="s">
        <v>39426</v>
      </c>
    </row>
    <row r="21839" spans="1:3" x14ac:dyDescent="0.25">
      <c r="A21839" s="41" t="s">
        <v>39427</v>
      </c>
      <c r="B21839" s="41" t="s">
        <v>39428</v>
      </c>
      <c r="C21839" s="41" t="s">
        <v>3357</v>
      </c>
    </row>
    <row r="21840" spans="1:3" x14ac:dyDescent="0.25">
      <c r="A21840" s="41" t="s">
        <v>39429</v>
      </c>
      <c r="B21840" s="41" t="s">
        <v>39430</v>
      </c>
      <c r="C21840" s="41" t="s">
        <v>39431</v>
      </c>
    </row>
    <row r="21841" spans="1:3" x14ac:dyDescent="0.25">
      <c r="A21841" s="41" t="s">
        <v>1550</v>
      </c>
      <c r="B21841" s="41" t="s">
        <v>39432</v>
      </c>
      <c r="C21841" s="41" t="s">
        <v>39433</v>
      </c>
    </row>
    <row r="21842" spans="1:3" x14ac:dyDescent="0.25">
      <c r="A21842" s="42" t="s">
        <v>39434</v>
      </c>
      <c r="B21842" s="42" t="s">
        <v>39435</v>
      </c>
      <c r="C21842" s="42"/>
    </row>
    <row r="21843" spans="1:3" x14ac:dyDescent="0.25">
      <c r="A21843" s="41" t="s">
        <v>39436</v>
      </c>
      <c r="B21843" s="41" t="s">
        <v>39437</v>
      </c>
      <c r="C21843" s="41" t="s">
        <v>126742</v>
      </c>
    </row>
    <row r="21844" spans="1:3" x14ac:dyDescent="0.25">
      <c r="A21844" s="41" t="s">
        <v>39438</v>
      </c>
      <c r="B21844" s="41" t="s">
        <v>39439</v>
      </c>
      <c r="C21844" s="41" t="s">
        <v>126743</v>
      </c>
    </row>
    <row r="21845" spans="1:3" x14ac:dyDescent="0.25">
      <c r="A21845" s="41" t="s">
        <v>4039</v>
      </c>
      <c r="B21845" s="41" t="s">
        <v>792</v>
      </c>
      <c r="C21845" s="41" t="s">
        <v>39440</v>
      </c>
    </row>
    <row r="21846" spans="1:3" x14ac:dyDescent="0.25">
      <c r="A21846" s="41" t="s">
        <v>15847</v>
      </c>
      <c r="B21846" s="41" t="s">
        <v>39441</v>
      </c>
      <c r="C21846" s="41" t="s">
        <v>39442</v>
      </c>
    </row>
    <row r="21847" spans="1:3" x14ac:dyDescent="0.25">
      <c r="A21847" s="41" t="s">
        <v>37503</v>
      </c>
      <c r="B21847" s="41" t="s">
        <v>39443</v>
      </c>
      <c r="C21847" s="41" t="s">
        <v>39444</v>
      </c>
    </row>
    <row r="21848" spans="1:3" x14ac:dyDescent="0.25">
      <c r="A21848" s="41" t="s">
        <v>39445</v>
      </c>
      <c r="B21848" s="41" t="s">
        <v>39446</v>
      </c>
      <c r="C21848" s="41" t="s">
        <v>39447</v>
      </c>
    </row>
    <row r="21849" spans="1:3" x14ac:dyDescent="0.25">
      <c r="A21849" s="41" t="s">
        <v>14880</v>
      </c>
      <c r="B21849" s="41" t="s">
        <v>39448</v>
      </c>
      <c r="C21849" s="41" t="s">
        <v>126744</v>
      </c>
    </row>
    <row r="21850" spans="1:3" x14ac:dyDescent="0.25">
      <c r="A21850" s="41" t="s">
        <v>16387</v>
      </c>
      <c r="B21850" s="41" t="s">
        <v>39449</v>
      </c>
      <c r="C21850" s="41" t="s">
        <v>39450</v>
      </c>
    </row>
    <row r="21851" spans="1:3" x14ac:dyDescent="0.25">
      <c r="A21851" s="41" t="s">
        <v>32714</v>
      </c>
      <c r="B21851" s="41" t="s">
        <v>23890</v>
      </c>
      <c r="C21851" s="41" t="s">
        <v>14020</v>
      </c>
    </row>
    <row r="21852" spans="1:3" x14ac:dyDescent="0.25">
      <c r="A21852" s="41" t="s">
        <v>39451</v>
      </c>
      <c r="B21852" s="41" t="s">
        <v>39452</v>
      </c>
      <c r="C21852" s="41" t="s">
        <v>3577</v>
      </c>
    </row>
    <row r="21853" spans="1:3" x14ac:dyDescent="0.25">
      <c r="A21853" s="41" t="s">
        <v>33243</v>
      </c>
      <c r="B21853" s="41" t="s">
        <v>39453</v>
      </c>
      <c r="C21853" s="41" t="s">
        <v>4067</v>
      </c>
    </row>
    <row r="21854" spans="1:3" x14ac:dyDescent="0.25">
      <c r="A21854" s="41" t="s">
        <v>17131</v>
      </c>
      <c r="B21854" s="41" t="s">
        <v>39454</v>
      </c>
      <c r="C21854" s="41" t="s">
        <v>12514</v>
      </c>
    </row>
    <row r="21855" spans="1:3" x14ac:dyDescent="0.25">
      <c r="A21855" s="41" t="s">
        <v>39455</v>
      </c>
      <c r="B21855" s="41"/>
      <c r="C21855" s="41" t="s">
        <v>126745</v>
      </c>
    </row>
    <row r="21856" spans="1:3" x14ac:dyDescent="0.25">
      <c r="A21856" s="41" t="s">
        <v>14712</v>
      </c>
      <c r="B21856" s="41" t="s">
        <v>39456</v>
      </c>
      <c r="C21856" s="41" t="s">
        <v>39457</v>
      </c>
    </row>
    <row r="21857" spans="1:3" x14ac:dyDescent="0.25">
      <c r="A21857" s="41" t="s">
        <v>4118</v>
      </c>
      <c r="B21857" s="41" t="s">
        <v>39458</v>
      </c>
      <c r="C21857" s="41" t="s">
        <v>39459</v>
      </c>
    </row>
    <row r="21858" spans="1:3" x14ac:dyDescent="0.25">
      <c r="A21858" s="41" t="s">
        <v>38975</v>
      </c>
      <c r="B21858" s="41" t="s">
        <v>39460</v>
      </c>
      <c r="C21858" s="41" t="s">
        <v>39461</v>
      </c>
    </row>
    <row r="21859" spans="1:3" x14ac:dyDescent="0.25">
      <c r="A21859" s="41" t="s">
        <v>39462</v>
      </c>
      <c r="B21859" s="41" t="s">
        <v>39463</v>
      </c>
      <c r="C21859" s="41" t="s">
        <v>39464</v>
      </c>
    </row>
    <row r="21860" spans="1:3" x14ac:dyDescent="0.25">
      <c r="A21860" s="41" t="s">
        <v>33738</v>
      </c>
      <c r="B21860" s="41" t="s">
        <v>39465</v>
      </c>
      <c r="C21860" s="41" t="s">
        <v>39466</v>
      </c>
    </row>
    <row r="21861" spans="1:3" x14ac:dyDescent="0.25">
      <c r="A21861" s="41" t="s">
        <v>39467</v>
      </c>
      <c r="B21861" s="41" t="s">
        <v>39468</v>
      </c>
      <c r="C21861" s="41" t="s">
        <v>126746</v>
      </c>
    </row>
    <row r="21862" spans="1:3" x14ac:dyDescent="0.25">
      <c r="A21862" s="41" t="s">
        <v>39469</v>
      </c>
      <c r="B21862" s="41" t="s">
        <v>39470</v>
      </c>
      <c r="C21862" s="41" t="s">
        <v>39471</v>
      </c>
    </row>
    <row r="21863" spans="1:3" x14ac:dyDescent="0.25">
      <c r="A21863" s="41" t="s">
        <v>39472</v>
      </c>
      <c r="B21863" s="41" t="s">
        <v>39473</v>
      </c>
      <c r="C21863" s="41" t="s">
        <v>39474</v>
      </c>
    </row>
    <row r="21864" spans="1:3" x14ac:dyDescent="0.25">
      <c r="A21864" s="42" t="s">
        <v>14092</v>
      </c>
      <c r="B21864" s="42" t="s">
        <v>39475</v>
      </c>
      <c r="C21864" s="42" t="s">
        <v>39476</v>
      </c>
    </row>
    <row r="21865" spans="1:3" x14ac:dyDescent="0.25">
      <c r="A21865" s="41" t="s">
        <v>33177</v>
      </c>
      <c r="B21865" s="41" t="s">
        <v>39477</v>
      </c>
      <c r="C21865" s="41" t="s">
        <v>126747</v>
      </c>
    </row>
    <row r="21866" spans="1:3" x14ac:dyDescent="0.25">
      <c r="A21866" s="41" t="s">
        <v>39478</v>
      </c>
      <c r="B21866" s="41" t="s">
        <v>39479</v>
      </c>
      <c r="C21866" s="41" t="s">
        <v>126748</v>
      </c>
    </row>
    <row r="21867" spans="1:3" x14ac:dyDescent="0.25">
      <c r="A21867" s="41" t="s">
        <v>34252</v>
      </c>
      <c r="B21867" s="41" t="s">
        <v>38981</v>
      </c>
      <c r="C21867" s="41" t="s">
        <v>39480</v>
      </c>
    </row>
    <row r="21868" spans="1:3" x14ac:dyDescent="0.25">
      <c r="A21868" s="41" t="s">
        <v>39481</v>
      </c>
      <c r="B21868" s="41" t="s">
        <v>39482</v>
      </c>
      <c r="C21868" s="41" t="s">
        <v>39483</v>
      </c>
    </row>
    <row r="21869" spans="1:3" x14ac:dyDescent="0.25">
      <c r="A21869" s="41" t="s">
        <v>24470</v>
      </c>
      <c r="B21869" s="41" t="s">
        <v>39484</v>
      </c>
      <c r="C21869" s="41" t="s">
        <v>39485</v>
      </c>
    </row>
    <row r="21870" spans="1:3" x14ac:dyDescent="0.25">
      <c r="A21870" s="41" t="s">
        <v>39486</v>
      </c>
      <c r="B21870" s="41" t="s">
        <v>39487</v>
      </c>
      <c r="C21870" s="41" t="s">
        <v>39488</v>
      </c>
    </row>
    <row r="21871" spans="1:3" x14ac:dyDescent="0.25">
      <c r="A21871" s="41" t="s">
        <v>39489</v>
      </c>
      <c r="B21871" s="41" t="s">
        <v>39490</v>
      </c>
      <c r="C21871" s="41" t="s">
        <v>39491</v>
      </c>
    </row>
    <row r="21872" spans="1:3" x14ac:dyDescent="0.25">
      <c r="A21872" s="41" t="s">
        <v>13662</v>
      </c>
      <c r="B21872" s="41" t="s">
        <v>39492</v>
      </c>
      <c r="C21872" s="41" t="s">
        <v>4670</v>
      </c>
    </row>
    <row r="21873" spans="1:3" x14ac:dyDescent="0.25">
      <c r="A21873" s="41" t="s">
        <v>39493</v>
      </c>
      <c r="B21873" s="41" t="s">
        <v>39494</v>
      </c>
      <c r="C21873" s="41" t="s">
        <v>39495</v>
      </c>
    </row>
    <row r="21874" spans="1:3" x14ac:dyDescent="0.25">
      <c r="A21874" s="41" t="s">
        <v>39496</v>
      </c>
      <c r="B21874" s="41" t="s">
        <v>32682</v>
      </c>
      <c r="C21874" s="41" t="s">
        <v>39497</v>
      </c>
    </row>
    <row r="21875" spans="1:3" x14ac:dyDescent="0.25">
      <c r="A21875" s="41" t="s">
        <v>39498</v>
      </c>
      <c r="B21875" s="41" t="s">
        <v>39499</v>
      </c>
      <c r="C21875" s="41" t="s">
        <v>39500</v>
      </c>
    </row>
    <row r="21876" spans="1:3" x14ac:dyDescent="0.25">
      <c r="A21876" s="41" t="s">
        <v>39501</v>
      </c>
      <c r="B21876" s="41" t="s">
        <v>39502</v>
      </c>
      <c r="C21876" s="41" t="s">
        <v>1013</v>
      </c>
    </row>
    <row r="21877" spans="1:3" x14ac:dyDescent="0.25">
      <c r="A21877" s="41" t="s">
        <v>24470</v>
      </c>
      <c r="B21877" s="41" t="s">
        <v>39503</v>
      </c>
      <c r="C21877" s="41" t="s">
        <v>39504</v>
      </c>
    </row>
    <row r="21878" spans="1:3" x14ac:dyDescent="0.25">
      <c r="A21878" s="41" t="s">
        <v>1738</v>
      </c>
      <c r="B21878" s="41" t="s">
        <v>3101</v>
      </c>
      <c r="C21878" s="41" t="s">
        <v>1585</v>
      </c>
    </row>
    <row r="21879" spans="1:3" x14ac:dyDescent="0.25">
      <c r="A21879" s="41" t="s">
        <v>15813</v>
      </c>
      <c r="B21879" s="41" t="s">
        <v>14763</v>
      </c>
      <c r="C21879" s="41" t="s">
        <v>1585</v>
      </c>
    </row>
    <row r="21880" spans="1:3" x14ac:dyDescent="0.25">
      <c r="A21880" s="41" t="s">
        <v>2221</v>
      </c>
      <c r="B21880" s="41" t="s">
        <v>39505</v>
      </c>
      <c r="C21880" s="41" t="s">
        <v>39506</v>
      </c>
    </row>
    <row r="21881" spans="1:3" x14ac:dyDescent="0.25">
      <c r="A21881" s="41" t="s">
        <v>39507</v>
      </c>
      <c r="B21881" s="41" t="s">
        <v>7097</v>
      </c>
      <c r="C21881" s="41" t="s">
        <v>39508</v>
      </c>
    </row>
    <row r="21882" spans="1:3" x14ac:dyDescent="0.25">
      <c r="A21882" s="41" t="s">
        <v>39509</v>
      </c>
      <c r="B21882" s="41" t="s">
        <v>39510</v>
      </c>
      <c r="C21882" s="41" t="s">
        <v>39511</v>
      </c>
    </row>
    <row r="21883" spans="1:3" x14ac:dyDescent="0.25">
      <c r="A21883" s="41" t="s">
        <v>3513</v>
      </c>
      <c r="B21883" s="41" t="s">
        <v>858</v>
      </c>
      <c r="C21883" s="41" t="s">
        <v>6857</v>
      </c>
    </row>
    <row r="21884" spans="1:3" x14ac:dyDescent="0.25">
      <c r="A21884" s="41" t="s">
        <v>26889</v>
      </c>
      <c r="B21884" s="41" t="s">
        <v>39512</v>
      </c>
      <c r="C21884" s="41" t="s">
        <v>39513</v>
      </c>
    </row>
    <row r="21885" spans="1:3" x14ac:dyDescent="0.25">
      <c r="A21885" s="41" t="s">
        <v>39514</v>
      </c>
      <c r="B21885" s="41" t="s">
        <v>39515</v>
      </c>
      <c r="C21885" s="41" t="s">
        <v>39516</v>
      </c>
    </row>
    <row r="21886" spans="1:3" x14ac:dyDescent="0.25">
      <c r="A21886" s="41" t="s">
        <v>39517</v>
      </c>
      <c r="B21886" s="41" t="s">
        <v>39518</v>
      </c>
      <c r="C21886" s="41" t="s">
        <v>39519</v>
      </c>
    </row>
    <row r="21887" spans="1:3" x14ac:dyDescent="0.25">
      <c r="A21887" s="41" t="s">
        <v>17312</v>
      </c>
      <c r="B21887" s="41" t="s">
        <v>39520</v>
      </c>
      <c r="C21887" s="41" t="s">
        <v>39521</v>
      </c>
    </row>
    <row r="21888" spans="1:3" x14ac:dyDescent="0.25">
      <c r="A21888" s="41" t="s">
        <v>39522</v>
      </c>
      <c r="B21888" s="41" t="s">
        <v>39523</v>
      </c>
      <c r="C21888" s="41" t="s">
        <v>39524</v>
      </c>
    </row>
    <row r="21889" spans="1:3" x14ac:dyDescent="0.25">
      <c r="A21889" s="41" t="s">
        <v>21138</v>
      </c>
      <c r="B21889" s="41" t="s">
        <v>18997</v>
      </c>
      <c r="C21889" s="41" t="s">
        <v>736</v>
      </c>
    </row>
    <row r="21890" spans="1:3" x14ac:dyDescent="0.25">
      <c r="A21890" s="41" t="s">
        <v>39525</v>
      </c>
      <c r="B21890" s="41" t="s">
        <v>1687</v>
      </c>
      <c r="C21890" s="41" t="s">
        <v>39526</v>
      </c>
    </row>
    <row r="21891" spans="1:3" x14ac:dyDescent="0.25">
      <c r="A21891" s="41" t="s">
        <v>39527</v>
      </c>
      <c r="B21891" s="41" t="s">
        <v>39528</v>
      </c>
      <c r="C21891" s="41" t="s">
        <v>39529</v>
      </c>
    </row>
    <row r="21892" spans="1:3" x14ac:dyDescent="0.25">
      <c r="A21892" s="41" t="s">
        <v>23797</v>
      </c>
      <c r="B21892" s="41" t="s">
        <v>20971</v>
      </c>
      <c r="C21892" s="41" t="s">
        <v>3725</v>
      </c>
    </row>
    <row r="21893" spans="1:3" x14ac:dyDescent="0.25">
      <c r="A21893" s="41" t="s">
        <v>22895</v>
      </c>
      <c r="B21893" s="41" t="s">
        <v>21079</v>
      </c>
      <c r="C21893" s="41" t="s">
        <v>39530</v>
      </c>
    </row>
    <row r="21894" spans="1:3" x14ac:dyDescent="0.25">
      <c r="A21894" s="41" t="s">
        <v>2371</v>
      </c>
      <c r="B21894" s="41" t="s">
        <v>39531</v>
      </c>
      <c r="C21894" s="41" t="s">
        <v>39532</v>
      </c>
    </row>
    <row r="21895" spans="1:3" x14ac:dyDescent="0.25">
      <c r="A21895" s="42" t="s">
        <v>20617</v>
      </c>
      <c r="B21895" s="42" t="s">
        <v>39533</v>
      </c>
      <c r="C21895" s="42" t="s">
        <v>126749</v>
      </c>
    </row>
    <row r="21896" spans="1:3" x14ac:dyDescent="0.25">
      <c r="A21896" s="41" t="s">
        <v>39534</v>
      </c>
      <c r="B21896" s="41" t="s">
        <v>39535</v>
      </c>
      <c r="C21896" s="41" t="s">
        <v>39536</v>
      </c>
    </row>
    <row r="21897" spans="1:3" x14ac:dyDescent="0.25">
      <c r="A21897" s="41" t="s">
        <v>18802</v>
      </c>
      <c r="B21897" s="41" t="s">
        <v>1267</v>
      </c>
      <c r="C21897" s="41" t="s">
        <v>39537</v>
      </c>
    </row>
    <row r="21898" spans="1:3" x14ac:dyDescent="0.25">
      <c r="A21898" s="41" t="s">
        <v>21747</v>
      </c>
      <c r="B21898" s="41" t="s">
        <v>35085</v>
      </c>
      <c r="C21898" s="41" t="s">
        <v>14449</v>
      </c>
    </row>
    <row r="21899" spans="1:3" x14ac:dyDescent="0.25">
      <c r="A21899" s="41" t="s">
        <v>22170</v>
      </c>
      <c r="B21899" s="41" t="s">
        <v>39538</v>
      </c>
      <c r="C21899" s="41" t="s">
        <v>39539</v>
      </c>
    </row>
    <row r="21900" spans="1:3" x14ac:dyDescent="0.25">
      <c r="A21900" s="41" t="s">
        <v>24136</v>
      </c>
      <c r="B21900" s="41" t="s">
        <v>39540</v>
      </c>
      <c r="C21900" s="41" t="s">
        <v>12409</v>
      </c>
    </row>
    <row r="21901" spans="1:3" x14ac:dyDescent="0.25">
      <c r="A21901" s="41" t="s">
        <v>29489</v>
      </c>
      <c r="B21901" s="41" t="s">
        <v>39541</v>
      </c>
      <c r="C21901" s="41" t="s">
        <v>39542</v>
      </c>
    </row>
    <row r="21902" spans="1:3" x14ac:dyDescent="0.25">
      <c r="A21902" s="41" t="s">
        <v>39543</v>
      </c>
      <c r="B21902" s="41" t="s">
        <v>2494</v>
      </c>
      <c r="C21902" s="41" t="s">
        <v>14652</v>
      </c>
    </row>
    <row r="21903" spans="1:3" x14ac:dyDescent="0.25">
      <c r="A21903" s="41" t="s">
        <v>4137</v>
      </c>
      <c r="B21903" s="41" t="s">
        <v>6995</v>
      </c>
      <c r="C21903" s="41" t="s">
        <v>2413</v>
      </c>
    </row>
    <row r="21904" spans="1:3" x14ac:dyDescent="0.25">
      <c r="A21904" s="41" t="s">
        <v>15226</v>
      </c>
      <c r="B21904" s="41" t="s">
        <v>1369</v>
      </c>
      <c r="C21904" s="41" t="s">
        <v>1038</v>
      </c>
    </row>
    <row r="21905" spans="1:3" x14ac:dyDescent="0.25">
      <c r="A21905" s="41" t="s">
        <v>39544</v>
      </c>
      <c r="B21905" s="41" t="s">
        <v>10561</v>
      </c>
      <c r="C21905" s="41" t="s">
        <v>39545</v>
      </c>
    </row>
    <row r="21906" spans="1:3" x14ac:dyDescent="0.25">
      <c r="A21906" s="41" t="s">
        <v>38711</v>
      </c>
      <c r="B21906" s="41" t="s">
        <v>14418</v>
      </c>
      <c r="C21906" s="41" t="s">
        <v>787</v>
      </c>
    </row>
    <row r="21907" spans="1:3" x14ac:dyDescent="0.25">
      <c r="A21907" s="41" t="s">
        <v>39546</v>
      </c>
      <c r="B21907" s="41" t="s">
        <v>39547</v>
      </c>
      <c r="C21907" s="41" t="s">
        <v>39548</v>
      </c>
    </row>
    <row r="21908" spans="1:3" x14ac:dyDescent="0.25">
      <c r="A21908" s="41" t="s">
        <v>4137</v>
      </c>
      <c r="B21908" s="41" t="s">
        <v>39549</v>
      </c>
      <c r="C21908" s="41" t="s">
        <v>39550</v>
      </c>
    </row>
    <row r="21909" spans="1:3" x14ac:dyDescent="0.25">
      <c r="A21909" s="41" t="s">
        <v>38006</v>
      </c>
      <c r="B21909" s="41" t="s">
        <v>39551</v>
      </c>
      <c r="C21909" s="41" t="s">
        <v>39552</v>
      </c>
    </row>
    <row r="21910" spans="1:3" x14ac:dyDescent="0.25">
      <c r="A21910" s="41" t="s">
        <v>1982</v>
      </c>
      <c r="B21910" s="41" t="s">
        <v>39553</v>
      </c>
      <c r="C21910" s="41" t="s">
        <v>126750</v>
      </c>
    </row>
    <row r="21911" spans="1:3" x14ac:dyDescent="0.25">
      <c r="A21911" s="41" t="s">
        <v>18550</v>
      </c>
      <c r="B21911" s="41" t="s">
        <v>39554</v>
      </c>
      <c r="C21911" s="41" t="s">
        <v>39555</v>
      </c>
    </row>
    <row r="21912" spans="1:3" x14ac:dyDescent="0.25">
      <c r="A21912" s="41" t="s">
        <v>17713</v>
      </c>
      <c r="B21912" s="41" t="s">
        <v>3308</v>
      </c>
      <c r="C21912" s="41" t="s">
        <v>1842</v>
      </c>
    </row>
    <row r="21913" spans="1:3" x14ac:dyDescent="0.25">
      <c r="A21913" s="41" t="s">
        <v>39556</v>
      </c>
      <c r="B21913" s="41" t="s">
        <v>1230</v>
      </c>
      <c r="C21913" s="41" t="s">
        <v>1782</v>
      </c>
    </row>
    <row r="21914" spans="1:3" x14ac:dyDescent="0.25">
      <c r="A21914" s="41" t="s">
        <v>21810</v>
      </c>
      <c r="B21914" s="41" t="s">
        <v>39557</v>
      </c>
      <c r="C21914" s="41" t="s">
        <v>39558</v>
      </c>
    </row>
    <row r="21915" spans="1:3" x14ac:dyDescent="0.25">
      <c r="A21915" s="41" t="s">
        <v>4428</v>
      </c>
      <c r="B21915" s="41" t="s">
        <v>39559</v>
      </c>
      <c r="C21915" s="41" t="s">
        <v>39560</v>
      </c>
    </row>
    <row r="21916" spans="1:3" x14ac:dyDescent="0.25">
      <c r="A21916" s="41" t="s">
        <v>39561</v>
      </c>
      <c r="B21916" s="41" t="s">
        <v>39562</v>
      </c>
      <c r="C21916" s="41" t="s">
        <v>39563</v>
      </c>
    </row>
    <row r="21917" spans="1:3" x14ac:dyDescent="0.25">
      <c r="A21917" s="41" t="s">
        <v>16037</v>
      </c>
      <c r="B21917" s="41" t="s">
        <v>39564</v>
      </c>
      <c r="C21917" s="41" t="s">
        <v>39565</v>
      </c>
    </row>
    <row r="21918" spans="1:3" x14ac:dyDescent="0.25">
      <c r="A21918" s="41" t="s">
        <v>39566</v>
      </c>
      <c r="B21918" s="41" t="s">
        <v>39567</v>
      </c>
      <c r="C21918" s="41" t="s">
        <v>39568</v>
      </c>
    </row>
    <row r="21919" spans="1:3" x14ac:dyDescent="0.25">
      <c r="A21919" s="41" t="s">
        <v>19002</v>
      </c>
      <c r="B21919" s="41" t="s">
        <v>1241</v>
      </c>
      <c r="C21919" s="41" t="s">
        <v>39569</v>
      </c>
    </row>
    <row r="21920" spans="1:3" x14ac:dyDescent="0.25">
      <c r="A21920" s="41" t="s">
        <v>34988</v>
      </c>
      <c r="B21920" s="41" t="s">
        <v>39570</v>
      </c>
      <c r="C21920" s="41" t="s">
        <v>39571</v>
      </c>
    </row>
    <row r="21921" spans="1:3" x14ac:dyDescent="0.25">
      <c r="A21921" s="41" t="s">
        <v>39572</v>
      </c>
      <c r="B21921" s="41" t="s">
        <v>39573</v>
      </c>
      <c r="C21921" s="41" t="s">
        <v>39574</v>
      </c>
    </row>
    <row r="21922" spans="1:3" x14ac:dyDescent="0.25">
      <c r="A21922" s="41" t="s">
        <v>15718</v>
      </c>
      <c r="B21922" s="41" t="s">
        <v>7141</v>
      </c>
      <c r="C21922" s="41" t="s">
        <v>39575</v>
      </c>
    </row>
    <row r="21923" spans="1:3" x14ac:dyDescent="0.25">
      <c r="A21923" s="41" t="s">
        <v>39576</v>
      </c>
      <c r="B21923" s="41" t="s">
        <v>39577</v>
      </c>
      <c r="C21923" s="41" t="s">
        <v>39578</v>
      </c>
    </row>
    <row r="21924" spans="1:3" x14ac:dyDescent="0.25">
      <c r="A21924" s="41" t="s">
        <v>24732</v>
      </c>
      <c r="B21924" s="41" t="s">
        <v>27026</v>
      </c>
      <c r="C21924" s="41" t="s">
        <v>39579</v>
      </c>
    </row>
    <row r="21925" spans="1:3" x14ac:dyDescent="0.25">
      <c r="A21925" s="41" t="s">
        <v>17312</v>
      </c>
      <c r="B21925" s="41" t="s">
        <v>2494</v>
      </c>
      <c r="C21925" s="41" t="s">
        <v>39580</v>
      </c>
    </row>
    <row r="21926" spans="1:3" x14ac:dyDescent="0.25">
      <c r="A21926" s="41" t="s">
        <v>33542</v>
      </c>
      <c r="B21926" s="41" t="s">
        <v>39581</v>
      </c>
      <c r="C21926" s="41" t="s">
        <v>39582</v>
      </c>
    </row>
    <row r="21927" spans="1:3" x14ac:dyDescent="0.25">
      <c r="A21927" s="41" t="s">
        <v>17782</v>
      </c>
      <c r="B21927" s="41" t="s">
        <v>770</v>
      </c>
      <c r="C21927" s="41" t="s">
        <v>881</v>
      </c>
    </row>
    <row r="21928" spans="1:3" x14ac:dyDescent="0.25">
      <c r="A21928" s="41" t="s">
        <v>39583</v>
      </c>
      <c r="B21928" s="41" t="s">
        <v>4690</v>
      </c>
      <c r="C21928" s="41" t="s">
        <v>2526</v>
      </c>
    </row>
    <row r="21929" spans="1:3" x14ac:dyDescent="0.25">
      <c r="A21929" s="41" t="s">
        <v>39584</v>
      </c>
      <c r="B21929" s="41" t="s">
        <v>39585</v>
      </c>
      <c r="C21929" s="41" t="s">
        <v>39586</v>
      </c>
    </row>
    <row r="21930" spans="1:3" x14ac:dyDescent="0.25">
      <c r="A21930" s="41" t="s">
        <v>39587</v>
      </c>
      <c r="B21930" s="41" t="s">
        <v>39588</v>
      </c>
      <c r="C21930" s="41" t="s">
        <v>39589</v>
      </c>
    </row>
    <row r="21931" spans="1:3" x14ac:dyDescent="0.25">
      <c r="A21931" s="42" t="s">
        <v>15783</v>
      </c>
      <c r="B21931" s="42" t="s">
        <v>39590</v>
      </c>
      <c r="C21931" s="42" t="s">
        <v>39591</v>
      </c>
    </row>
    <row r="21932" spans="1:3" x14ac:dyDescent="0.25">
      <c r="A21932" s="41" t="s">
        <v>19002</v>
      </c>
      <c r="B21932" s="41" t="s">
        <v>39592</v>
      </c>
      <c r="C21932" s="41" t="s">
        <v>39593</v>
      </c>
    </row>
    <row r="21933" spans="1:3" x14ac:dyDescent="0.25">
      <c r="A21933" s="41" t="s">
        <v>17423</v>
      </c>
      <c r="B21933" s="41" t="s">
        <v>1264</v>
      </c>
      <c r="C21933" s="41" t="s">
        <v>2413</v>
      </c>
    </row>
    <row r="21934" spans="1:3" x14ac:dyDescent="0.25">
      <c r="A21934" s="41" t="s">
        <v>33542</v>
      </c>
      <c r="B21934" s="41" t="s">
        <v>39594</v>
      </c>
      <c r="C21934" s="41" t="s">
        <v>845</v>
      </c>
    </row>
    <row r="21935" spans="1:3" x14ac:dyDescent="0.25">
      <c r="A21935" s="41" t="s">
        <v>20279</v>
      </c>
      <c r="B21935" s="41" t="s">
        <v>11521</v>
      </c>
      <c r="C21935" s="41" t="s">
        <v>1065</v>
      </c>
    </row>
    <row r="21936" spans="1:3" x14ac:dyDescent="0.25">
      <c r="A21936" s="41" t="s">
        <v>14014</v>
      </c>
      <c r="B21936" s="41" t="s">
        <v>2908</v>
      </c>
      <c r="C21936" s="41" t="s">
        <v>39595</v>
      </c>
    </row>
    <row r="21937" spans="1:3" x14ac:dyDescent="0.25">
      <c r="A21937" s="41" t="s">
        <v>35515</v>
      </c>
      <c r="B21937" s="41" t="s">
        <v>39596</v>
      </c>
      <c r="C21937" s="41" t="s">
        <v>39597</v>
      </c>
    </row>
    <row r="21938" spans="1:3" x14ac:dyDescent="0.25">
      <c r="A21938" s="41" t="s">
        <v>18900</v>
      </c>
      <c r="B21938" s="41" t="s">
        <v>39598</v>
      </c>
      <c r="C21938" s="41" t="s">
        <v>39599</v>
      </c>
    </row>
    <row r="21939" spans="1:3" x14ac:dyDescent="0.25">
      <c r="A21939" s="41" t="s">
        <v>13566</v>
      </c>
      <c r="B21939" s="41" t="s">
        <v>2320</v>
      </c>
      <c r="C21939" s="41" t="s">
        <v>39600</v>
      </c>
    </row>
    <row r="21940" spans="1:3" x14ac:dyDescent="0.25">
      <c r="A21940" s="41" t="s">
        <v>27412</v>
      </c>
      <c r="B21940" s="41" t="s">
        <v>39601</v>
      </c>
      <c r="C21940" s="41" t="s">
        <v>39602</v>
      </c>
    </row>
    <row r="21941" spans="1:3" x14ac:dyDescent="0.25">
      <c r="A21941" s="41" t="s">
        <v>13566</v>
      </c>
      <c r="B21941" s="41" t="s">
        <v>3816</v>
      </c>
      <c r="C21941" s="41" t="s">
        <v>39603</v>
      </c>
    </row>
    <row r="21942" spans="1:3" x14ac:dyDescent="0.25">
      <c r="A21942" s="41" t="s">
        <v>17222</v>
      </c>
      <c r="B21942" s="41" t="s">
        <v>39604</v>
      </c>
      <c r="C21942" s="41" t="s">
        <v>126751</v>
      </c>
    </row>
    <row r="21943" spans="1:3" x14ac:dyDescent="0.25">
      <c r="A21943" s="41" t="s">
        <v>39605</v>
      </c>
      <c r="B21943" s="41" t="s">
        <v>39606</v>
      </c>
      <c r="C21943" s="41" t="s">
        <v>39607</v>
      </c>
    </row>
    <row r="21944" spans="1:3" x14ac:dyDescent="0.25">
      <c r="A21944" s="41" t="s">
        <v>39608</v>
      </c>
      <c r="B21944" s="41" t="s">
        <v>39609</v>
      </c>
      <c r="C21944" s="41" t="s">
        <v>39610</v>
      </c>
    </row>
    <row r="21945" spans="1:3" x14ac:dyDescent="0.25">
      <c r="A21945" s="41" t="s">
        <v>39611</v>
      </c>
      <c r="B21945" s="41" t="s">
        <v>27624</v>
      </c>
      <c r="C21945" s="41" t="s">
        <v>39612</v>
      </c>
    </row>
    <row r="21946" spans="1:3" x14ac:dyDescent="0.25">
      <c r="A21946" s="41" t="s">
        <v>14224</v>
      </c>
      <c r="B21946" s="41" t="s">
        <v>39613</v>
      </c>
      <c r="C21946" s="41" t="s">
        <v>39614</v>
      </c>
    </row>
    <row r="21947" spans="1:3" x14ac:dyDescent="0.25">
      <c r="A21947" s="41" t="s">
        <v>39615</v>
      </c>
      <c r="B21947" s="41" t="s">
        <v>39616</v>
      </c>
      <c r="C21947" s="41" t="s">
        <v>39617</v>
      </c>
    </row>
    <row r="21948" spans="1:3" x14ac:dyDescent="0.25">
      <c r="A21948" s="41" t="s">
        <v>39618</v>
      </c>
      <c r="B21948" s="41" t="s">
        <v>39619</v>
      </c>
      <c r="C21948" s="41" t="s">
        <v>126752</v>
      </c>
    </row>
    <row r="21949" spans="1:3" x14ac:dyDescent="0.25">
      <c r="A21949" s="41" t="s">
        <v>39620</v>
      </c>
      <c r="B21949" s="41" t="s">
        <v>39621</v>
      </c>
      <c r="C21949" s="41" t="s">
        <v>39622</v>
      </c>
    </row>
    <row r="21950" spans="1:3" x14ac:dyDescent="0.25">
      <c r="A21950" s="41" t="s">
        <v>39623</v>
      </c>
      <c r="B21950" s="41" t="s">
        <v>39624</v>
      </c>
      <c r="C21950" s="41" t="s">
        <v>39625</v>
      </c>
    </row>
    <row r="21951" spans="1:3" x14ac:dyDescent="0.25">
      <c r="A21951" s="41" t="s">
        <v>39626</v>
      </c>
      <c r="B21951" s="41" t="s">
        <v>39627</v>
      </c>
      <c r="C21951" s="41" t="s">
        <v>39628</v>
      </c>
    </row>
    <row r="21952" spans="1:3" x14ac:dyDescent="0.25">
      <c r="A21952" s="41" t="s">
        <v>17478</v>
      </c>
      <c r="B21952" s="41" t="s">
        <v>39629</v>
      </c>
      <c r="C21952" s="41" t="s">
        <v>39630</v>
      </c>
    </row>
    <row r="21953" spans="1:3" x14ac:dyDescent="0.25">
      <c r="A21953" s="41" t="s">
        <v>15074</v>
      </c>
      <c r="B21953" s="41" t="s">
        <v>39631</v>
      </c>
      <c r="C21953" s="41" t="s">
        <v>1013</v>
      </c>
    </row>
    <row r="21954" spans="1:3" x14ac:dyDescent="0.25">
      <c r="A21954" s="41" t="s">
        <v>20943</v>
      </c>
      <c r="B21954" s="41" t="s">
        <v>39632</v>
      </c>
      <c r="C21954" s="41" t="s">
        <v>39633</v>
      </c>
    </row>
    <row r="21955" spans="1:3" x14ac:dyDescent="0.25">
      <c r="A21955" s="41" t="s">
        <v>39634</v>
      </c>
      <c r="B21955" s="41" t="s">
        <v>39635</v>
      </c>
      <c r="C21955" s="41" t="s">
        <v>39636</v>
      </c>
    </row>
    <row r="21956" spans="1:3" x14ac:dyDescent="0.25">
      <c r="A21956" s="41" t="s">
        <v>39637</v>
      </c>
      <c r="B21956" s="41" t="s">
        <v>39638</v>
      </c>
      <c r="C21956" s="41" t="s">
        <v>39639</v>
      </c>
    </row>
    <row r="21957" spans="1:3" x14ac:dyDescent="0.25">
      <c r="A21957" s="41" t="s">
        <v>13262</v>
      </c>
      <c r="B21957" s="41" t="s">
        <v>39640</v>
      </c>
      <c r="C21957" s="41" t="s">
        <v>39641</v>
      </c>
    </row>
    <row r="21958" spans="1:3" x14ac:dyDescent="0.25">
      <c r="A21958" s="41" t="s">
        <v>39642</v>
      </c>
      <c r="B21958" s="41" t="s">
        <v>39643</v>
      </c>
      <c r="C21958" s="41" t="s">
        <v>870</v>
      </c>
    </row>
    <row r="21959" spans="1:3" x14ac:dyDescent="0.25">
      <c r="A21959" s="41" t="s">
        <v>19916</v>
      </c>
      <c r="B21959" s="41" t="s">
        <v>27168</v>
      </c>
      <c r="C21959" s="41" t="s">
        <v>63935</v>
      </c>
    </row>
    <row r="21960" spans="1:3" x14ac:dyDescent="0.25">
      <c r="A21960" s="41" t="s">
        <v>39644</v>
      </c>
      <c r="B21960" s="41" t="s">
        <v>38863</v>
      </c>
      <c r="C21960" s="41" t="s">
        <v>38864</v>
      </c>
    </row>
    <row r="21961" spans="1:3" x14ac:dyDescent="0.25">
      <c r="A21961" s="41" t="s">
        <v>14792</v>
      </c>
      <c r="B21961" s="41" t="s">
        <v>22979</v>
      </c>
      <c r="C21961" s="41" t="s">
        <v>126753</v>
      </c>
    </row>
    <row r="21962" spans="1:3" x14ac:dyDescent="0.25">
      <c r="A21962" s="41" t="s">
        <v>39645</v>
      </c>
      <c r="B21962" s="41" t="s">
        <v>39646</v>
      </c>
      <c r="C21962" s="41" t="s">
        <v>39647</v>
      </c>
    </row>
    <row r="21963" spans="1:3" x14ac:dyDescent="0.25">
      <c r="A21963" s="41" t="s">
        <v>39648</v>
      </c>
      <c r="B21963" s="41" t="s">
        <v>39649</v>
      </c>
      <c r="C21963" s="41" t="s">
        <v>39650</v>
      </c>
    </row>
    <row r="21964" spans="1:3" x14ac:dyDescent="0.25">
      <c r="A21964" s="41" t="s">
        <v>15364</v>
      </c>
      <c r="B21964" s="41" t="s">
        <v>1969</v>
      </c>
      <c r="C21964" s="41" t="s">
        <v>39651</v>
      </c>
    </row>
    <row r="21965" spans="1:3" x14ac:dyDescent="0.25">
      <c r="A21965" s="41" t="s">
        <v>39652</v>
      </c>
      <c r="B21965" s="41" t="s">
        <v>39653</v>
      </c>
      <c r="C21965" s="41" t="s">
        <v>39654</v>
      </c>
    </row>
    <row r="21966" spans="1:3" x14ac:dyDescent="0.25">
      <c r="A21966" s="41" t="s">
        <v>39655</v>
      </c>
      <c r="B21966" s="41" t="s">
        <v>39656</v>
      </c>
      <c r="C21966" s="41" t="s">
        <v>39657</v>
      </c>
    </row>
    <row r="21967" spans="1:3" x14ac:dyDescent="0.25">
      <c r="A21967" s="41" t="s">
        <v>39658</v>
      </c>
      <c r="B21967" s="41" t="s">
        <v>39659</v>
      </c>
      <c r="C21967" s="41" t="s">
        <v>39660</v>
      </c>
    </row>
    <row r="21968" spans="1:3" x14ac:dyDescent="0.25">
      <c r="A21968" s="42" t="s">
        <v>39661</v>
      </c>
      <c r="B21968" s="42" t="s">
        <v>1267</v>
      </c>
      <c r="C21968" s="42"/>
    </row>
    <row r="21969" spans="1:3" x14ac:dyDescent="0.25">
      <c r="A21969" s="41" t="s">
        <v>39662</v>
      </c>
      <c r="B21969" s="41" t="s">
        <v>39663</v>
      </c>
      <c r="C21969" s="41" t="s">
        <v>39664</v>
      </c>
    </row>
    <row r="21970" spans="1:3" x14ac:dyDescent="0.25">
      <c r="A21970" s="41" t="s">
        <v>14712</v>
      </c>
      <c r="B21970" s="41" t="s">
        <v>39665</v>
      </c>
      <c r="C21970" s="41" t="s">
        <v>39666</v>
      </c>
    </row>
    <row r="21971" spans="1:3" x14ac:dyDescent="0.25">
      <c r="A21971" s="41" t="s">
        <v>39667</v>
      </c>
      <c r="B21971" s="41" t="s">
        <v>39668</v>
      </c>
      <c r="C21971" s="41" t="s">
        <v>39669</v>
      </c>
    </row>
    <row r="21972" spans="1:3" x14ac:dyDescent="0.25">
      <c r="A21972" s="41" t="s">
        <v>16923</v>
      </c>
      <c r="B21972" s="41" t="s">
        <v>39670</v>
      </c>
      <c r="C21972" s="41" t="s">
        <v>14866</v>
      </c>
    </row>
    <row r="21973" spans="1:3" x14ac:dyDescent="0.25">
      <c r="A21973" s="41" t="s">
        <v>20957</v>
      </c>
      <c r="B21973" s="41" t="s">
        <v>6801</v>
      </c>
      <c r="C21973" s="41" t="s">
        <v>1880</v>
      </c>
    </row>
    <row r="21974" spans="1:3" x14ac:dyDescent="0.25">
      <c r="A21974" s="41" t="s">
        <v>19488</v>
      </c>
      <c r="B21974" s="41" t="s">
        <v>39671</v>
      </c>
      <c r="C21974" s="41" t="s">
        <v>39672</v>
      </c>
    </row>
    <row r="21975" spans="1:3" x14ac:dyDescent="0.25">
      <c r="A21975" s="41" t="s">
        <v>39673</v>
      </c>
      <c r="B21975" s="41" t="s">
        <v>39674</v>
      </c>
      <c r="C21975" s="41" t="s">
        <v>39675</v>
      </c>
    </row>
    <row r="21976" spans="1:3" x14ac:dyDescent="0.25">
      <c r="A21976" s="41" t="s">
        <v>39676</v>
      </c>
      <c r="B21976" s="41" t="s">
        <v>39677</v>
      </c>
      <c r="C21976" s="41" t="s">
        <v>39678</v>
      </c>
    </row>
    <row r="21977" spans="1:3" x14ac:dyDescent="0.25">
      <c r="A21977" s="41" t="s">
        <v>39679</v>
      </c>
      <c r="B21977" s="41" t="s">
        <v>39680</v>
      </c>
      <c r="C21977" s="41"/>
    </row>
    <row r="21978" spans="1:3" x14ac:dyDescent="0.25">
      <c r="A21978" s="41" t="s">
        <v>26866</v>
      </c>
      <c r="B21978" s="41" t="s">
        <v>39681</v>
      </c>
      <c r="C21978" s="41" t="s">
        <v>39682</v>
      </c>
    </row>
    <row r="21979" spans="1:3" x14ac:dyDescent="0.25">
      <c r="A21979" s="41" t="s">
        <v>18806</v>
      </c>
      <c r="B21979" s="41" t="s">
        <v>39683</v>
      </c>
      <c r="C21979" s="41" t="s">
        <v>39684</v>
      </c>
    </row>
    <row r="21980" spans="1:3" x14ac:dyDescent="0.25">
      <c r="A21980" s="41" t="s">
        <v>39685</v>
      </c>
      <c r="B21980" s="41" t="s">
        <v>4219</v>
      </c>
      <c r="C21980" s="41" t="s">
        <v>2988</v>
      </c>
    </row>
    <row r="21981" spans="1:3" x14ac:dyDescent="0.25">
      <c r="A21981" s="41" t="s">
        <v>21840</v>
      </c>
      <c r="B21981" s="41" t="s">
        <v>27044</v>
      </c>
      <c r="C21981" s="41" t="s">
        <v>39686</v>
      </c>
    </row>
    <row r="21982" spans="1:3" x14ac:dyDescent="0.25">
      <c r="A21982" s="41" t="s">
        <v>20615</v>
      </c>
      <c r="B21982" s="41" t="s">
        <v>39687</v>
      </c>
      <c r="C21982" s="41" t="s">
        <v>39688</v>
      </c>
    </row>
    <row r="21983" spans="1:3" x14ac:dyDescent="0.25">
      <c r="A21983" s="41" t="s">
        <v>19058</v>
      </c>
      <c r="B21983" s="41" t="s">
        <v>39689</v>
      </c>
      <c r="C21983" s="41" t="s">
        <v>39690</v>
      </c>
    </row>
    <row r="21984" spans="1:3" x14ac:dyDescent="0.25">
      <c r="A21984" s="41" t="s">
        <v>18774</v>
      </c>
      <c r="B21984" s="41" t="s">
        <v>39691</v>
      </c>
      <c r="C21984" s="41" t="s">
        <v>39692</v>
      </c>
    </row>
    <row r="21985" spans="1:3" x14ac:dyDescent="0.25">
      <c r="A21985" s="41" t="s">
        <v>39693</v>
      </c>
      <c r="B21985" s="41" t="s">
        <v>2538</v>
      </c>
      <c r="C21985" s="41" t="s">
        <v>39694</v>
      </c>
    </row>
    <row r="21986" spans="1:3" x14ac:dyDescent="0.25">
      <c r="A21986" s="41" t="s">
        <v>39695</v>
      </c>
      <c r="B21986" s="41" t="s">
        <v>39696</v>
      </c>
      <c r="C21986" s="41" t="s">
        <v>13510</v>
      </c>
    </row>
    <row r="21987" spans="1:3" x14ac:dyDescent="0.25">
      <c r="A21987" s="41" t="s">
        <v>32835</v>
      </c>
      <c r="B21987" s="41" t="s">
        <v>39697</v>
      </c>
      <c r="C21987" s="41" t="s">
        <v>39698</v>
      </c>
    </row>
    <row r="21988" spans="1:3" x14ac:dyDescent="0.25">
      <c r="A21988" s="41" t="s">
        <v>4039</v>
      </c>
      <c r="B21988" s="41" t="s">
        <v>817</v>
      </c>
      <c r="C21988" s="41" t="s">
        <v>39699</v>
      </c>
    </row>
    <row r="21989" spans="1:3" x14ac:dyDescent="0.25">
      <c r="A21989" s="41" t="s">
        <v>39700</v>
      </c>
      <c r="B21989" s="41" t="s">
        <v>39701</v>
      </c>
      <c r="C21989" s="41" t="s">
        <v>39702</v>
      </c>
    </row>
    <row r="21990" spans="1:3" x14ac:dyDescent="0.25">
      <c r="A21990" s="41" t="s">
        <v>39703</v>
      </c>
      <c r="B21990" s="41" t="s">
        <v>39704</v>
      </c>
      <c r="C21990" s="41" t="s">
        <v>39705</v>
      </c>
    </row>
    <row r="21991" spans="1:3" x14ac:dyDescent="0.25">
      <c r="A21991" s="41" t="s">
        <v>39706</v>
      </c>
      <c r="B21991" s="41" t="s">
        <v>9085</v>
      </c>
      <c r="C21991" s="41" t="s">
        <v>39707</v>
      </c>
    </row>
    <row r="21992" spans="1:3" x14ac:dyDescent="0.25">
      <c r="A21992" s="41" t="s">
        <v>39708</v>
      </c>
      <c r="B21992" s="41" t="s">
        <v>39709</v>
      </c>
      <c r="C21992" s="41" t="s">
        <v>1880</v>
      </c>
    </row>
    <row r="21993" spans="1:3" x14ac:dyDescent="0.25">
      <c r="A21993" s="41" t="s">
        <v>4054</v>
      </c>
      <c r="B21993" s="41" t="s">
        <v>39710</v>
      </c>
      <c r="C21993" s="41" t="s">
        <v>39711</v>
      </c>
    </row>
    <row r="21994" spans="1:3" x14ac:dyDescent="0.25">
      <c r="A21994" s="41" t="s">
        <v>25250</v>
      </c>
      <c r="B21994" s="41" t="s">
        <v>39712</v>
      </c>
      <c r="C21994" s="41" t="s">
        <v>1880</v>
      </c>
    </row>
    <row r="21995" spans="1:3" x14ac:dyDescent="0.25">
      <c r="A21995" s="41" t="s">
        <v>18772</v>
      </c>
      <c r="B21995" s="41" t="s">
        <v>30246</v>
      </c>
      <c r="C21995" s="41" t="s">
        <v>875</v>
      </c>
    </row>
    <row r="21996" spans="1:3" x14ac:dyDescent="0.25">
      <c r="A21996" s="41" t="s">
        <v>39713</v>
      </c>
      <c r="B21996" s="41" t="s">
        <v>6211</v>
      </c>
      <c r="C21996" s="41" t="s">
        <v>778</v>
      </c>
    </row>
    <row r="21997" spans="1:3" x14ac:dyDescent="0.25">
      <c r="A21997" s="41" t="s">
        <v>39714</v>
      </c>
      <c r="B21997" s="41" t="s">
        <v>39715</v>
      </c>
      <c r="C21997" s="41" t="s">
        <v>39716</v>
      </c>
    </row>
    <row r="21998" spans="1:3" x14ac:dyDescent="0.25">
      <c r="A21998" s="41" t="s">
        <v>39717</v>
      </c>
      <c r="B21998" s="41" t="s">
        <v>39718</v>
      </c>
      <c r="C21998" s="41" t="s">
        <v>39719</v>
      </c>
    </row>
    <row r="21999" spans="1:3" x14ac:dyDescent="0.25">
      <c r="A21999" s="41" t="s">
        <v>39720</v>
      </c>
      <c r="B21999" s="41" t="s">
        <v>39721</v>
      </c>
      <c r="C21999" s="41" t="s">
        <v>39722</v>
      </c>
    </row>
    <row r="22000" spans="1:3" x14ac:dyDescent="0.25">
      <c r="A22000" s="41" t="s">
        <v>19250</v>
      </c>
      <c r="B22000" s="41" t="s">
        <v>39723</v>
      </c>
      <c r="C22000" s="41" t="s">
        <v>39724</v>
      </c>
    </row>
    <row r="22001" spans="1:3" x14ac:dyDescent="0.25">
      <c r="A22001" s="41" t="s">
        <v>39725</v>
      </c>
      <c r="B22001" s="41" t="s">
        <v>39726</v>
      </c>
      <c r="C22001" s="41" t="s">
        <v>39727</v>
      </c>
    </row>
    <row r="22002" spans="1:3" x14ac:dyDescent="0.25">
      <c r="A22002" s="41" t="s">
        <v>25796</v>
      </c>
      <c r="B22002" s="41" t="s">
        <v>39728</v>
      </c>
      <c r="C22002" s="41" t="s">
        <v>25134</v>
      </c>
    </row>
    <row r="22003" spans="1:3" x14ac:dyDescent="0.25">
      <c r="A22003" s="41" t="s">
        <v>39729</v>
      </c>
      <c r="B22003" s="41" t="s">
        <v>39730</v>
      </c>
      <c r="C22003" s="41" t="s">
        <v>39731</v>
      </c>
    </row>
    <row r="22004" spans="1:3" x14ac:dyDescent="0.25">
      <c r="A22004" s="41" t="s">
        <v>39732</v>
      </c>
      <c r="B22004" s="41" t="s">
        <v>39733</v>
      </c>
      <c r="C22004" s="41" t="s">
        <v>126754</v>
      </c>
    </row>
    <row r="22005" spans="1:3" x14ac:dyDescent="0.25">
      <c r="A22005" s="41" t="s">
        <v>39734</v>
      </c>
      <c r="B22005" s="41" t="s">
        <v>39735</v>
      </c>
      <c r="C22005" s="41" t="s">
        <v>3771</v>
      </c>
    </row>
    <row r="22006" spans="1:3" x14ac:dyDescent="0.25">
      <c r="A22006" s="41" t="s">
        <v>20473</v>
      </c>
      <c r="B22006" s="41" t="s">
        <v>39736</v>
      </c>
      <c r="C22006" s="41" t="s">
        <v>39737</v>
      </c>
    </row>
    <row r="22007" spans="1:3" x14ac:dyDescent="0.25">
      <c r="A22007" s="41" t="s">
        <v>39738</v>
      </c>
      <c r="B22007" s="41" t="s">
        <v>31315</v>
      </c>
      <c r="C22007" s="41" t="s">
        <v>15997</v>
      </c>
    </row>
    <row r="22008" spans="1:3" x14ac:dyDescent="0.25">
      <c r="A22008" s="41" t="s">
        <v>39739</v>
      </c>
      <c r="B22008" s="41" t="s">
        <v>39740</v>
      </c>
      <c r="C22008" s="41" t="s">
        <v>39741</v>
      </c>
    </row>
    <row r="22009" spans="1:3" x14ac:dyDescent="0.25">
      <c r="A22009" s="41" t="s">
        <v>24451</v>
      </c>
      <c r="B22009" s="41" t="s">
        <v>921</v>
      </c>
      <c r="C22009" s="41" t="s">
        <v>39742</v>
      </c>
    </row>
    <row r="22010" spans="1:3" x14ac:dyDescent="0.25">
      <c r="A22010" s="41" t="s">
        <v>17784</v>
      </c>
      <c r="B22010" s="41" t="s">
        <v>1267</v>
      </c>
      <c r="C22010" s="41" t="s">
        <v>39743</v>
      </c>
    </row>
    <row r="22011" spans="1:3" x14ac:dyDescent="0.25">
      <c r="A22011" s="41" t="s">
        <v>20625</v>
      </c>
      <c r="B22011" s="41" t="s">
        <v>39744</v>
      </c>
      <c r="C22011" s="41" t="s">
        <v>39745</v>
      </c>
    </row>
    <row r="22012" spans="1:3" x14ac:dyDescent="0.25">
      <c r="A22012" s="41" t="s">
        <v>13316</v>
      </c>
      <c r="B22012" s="41" t="s">
        <v>39746</v>
      </c>
      <c r="C22012" s="41" t="s">
        <v>39747</v>
      </c>
    </row>
    <row r="22013" spans="1:3" x14ac:dyDescent="0.25">
      <c r="A22013" s="41" t="s">
        <v>25440</v>
      </c>
      <c r="B22013" s="41" t="s">
        <v>1834</v>
      </c>
      <c r="C22013" s="41" t="s">
        <v>39748</v>
      </c>
    </row>
    <row r="22014" spans="1:3" x14ac:dyDescent="0.25">
      <c r="A22014" s="41" t="s">
        <v>14810</v>
      </c>
      <c r="B22014" s="41" t="s">
        <v>5431</v>
      </c>
      <c r="C22014" s="41" t="s">
        <v>39749</v>
      </c>
    </row>
    <row r="22015" spans="1:3" x14ac:dyDescent="0.25">
      <c r="A22015" s="41" t="s">
        <v>14374</v>
      </c>
      <c r="B22015" s="41" t="s">
        <v>4061</v>
      </c>
      <c r="C22015" s="41" t="s">
        <v>126755</v>
      </c>
    </row>
    <row r="22016" spans="1:3" x14ac:dyDescent="0.25">
      <c r="A22016" s="41" t="s">
        <v>22594</v>
      </c>
      <c r="B22016" s="41" t="s">
        <v>39750</v>
      </c>
      <c r="C22016" s="41" t="s">
        <v>39751</v>
      </c>
    </row>
    <row r="22017" spans="1:3" x14ac:dyDescent="0.25">
      <c r="A22017" s="41" t="s">
        <v>14224</v>
      </c>
      <c r="B22017" s="41" t="s">
        <v>13032</v>
      </c>
      <c r="C22017" s="41" t="s">
        <v>7373</v>
      </c>
    </row>
    <row r="22018" spans="1:3" x14ac:dyDescent="0.25">
      <c r="A22018" s="41" t="s">
        <v>39752</v>
      </c>
      <c r="B22018" s="41" t="s">
        <v>39753</v>
      </c>
      <c r="C22018" s="41" t="s">
        <v>39754</v>
      </c>
    </row>
    <row r="22019" spans="1:3" x14ac:dyDescent="0.25">
      <c r="A22019" s="41" t="s">
        <v>39755</v>
      </c>
      <c r="B22019" s="41" t="s">
        <v>6050</v>
      </c>
      <c r="C22019" s="41" t="s">
        <v>39756</v>
      </c>
    </row>
    <row r="22020" spans="1:3" x14ac:dyDescent="0.25">
      <c r="A22020" s="41" t="s">
        <v>5735</v>
      </c>
      <c r="B22020" s="41" t="s">
        <v>39757</v>
      </c>
      <c r="C22020" s="41" t="s">
        <v>39758</v>
      </c>
    </row>
    <row r="22021" spans="1:3" x14ac:dyDescent="0.25">
      <c r="A22021" s="41" t="s">
        <v>15718</v>
      </c>
      <c r="B22021" s="41" t="s">
        <v>14317</v>
      </c>
      <c r="C22021" s="41" t="s">
        <v>15794</v>
      </c>
    </row>
    <row r="22022" spans="1:3" x14ac:dyDescent="0.25">
      <c r="A22022" s="41" t="s">
        <v>2329</v>
      </c>
      <c r="B22022" s="41" t="s">
        <v>891</v>
      </c>
      <c r="C22022" s="41" t="s">
        <v>3993</v>
      </c>
    </row>
    <row r="22023" spans="1:3" x14ac:dyDescent="0.25">
      <c r="A22023" s="41" t="s">
        <v>13682</v>
      </c>
      <c r="B22023" s="41" t="s">
        <v>39759</v>
      </c>
      <c r="C22023" s="41" t="s">
        <v>39760</v>
      </c>
    </row>
    <row r="22024" spans="1:3" x14ac:dyDescent="0.25">
      <c r="A22024" s="41" t="s">
        <v>21038</v>
      </c>
      <c r="B22024" s="41" t="s">
        <v>39505</v>
      </c>
      <c r="C22024" s="41" t="s">
        <v>39761</v>
      </c>
    </row>
    <row r="22025" spans="1:3" x14ac:dyDescent="0.25">
      <c r="A22025" s="41" t="s">
        <v>39762</v>
      </c>
      <c r="B22025" s="41" t="s">
        <v>25828</v>
      </c>
      <c r="C22025" s="41" t="s">
        <v>39763</v>
      </c>
    </row>
    <row r="22026" spans="1:3" x14ac:dyDescent="0.25">
      <c r="A22026" s="41" t="s">
        <v>13566</v>
      </c>
      <c r="B22026" s="41" t="s">
        <v>980</v>
      </c>
      <c r="C22026" s="41" t="s">
        <v>39764</v>
      </c>
    </row>
    <row r="22027" spans="1:3" x14ac:dyDescent="0.25">
      <c r="A22027" s="41" t="s">
        <v>29858</v>
      </c>
      <c r="B22027" s="41" t="s">
        <v>39765</v>
      </c>
      <c r="C22027" s="41" t="s">
        <v>39766</v>
      </c>
    </row>
    <row r="22028" spans="1:3" x14ac:dyDescent="0.25">
      <c r="A22028" s="41" t="s">
        <v>19410</v>
      </c>
      <c r="B22028" s="41" t="s">
        <v>20922</v>
      </c>
      <c r="C22028" s="41" t="s">
        <v>39767</v>
      </c>
    </row>
    <row r="22029" spans="1:3" x14ac:dyDescent="0.25">
      <c r="A22029" s="41" t="s">
        <v>39768</v>
      </c>
      <c r="B22029" s="41" t="s">
        <v>39769</v>
      </c>
      <c r="C22029" s="41" t="s">
        <v>38090</v>
      </c>
    </row>
    <row r="22030" spans="1:3" x14ac:dyDescent="0.25">
      <c r="A22030" s="41" t="s">
        <v>13518</v>
      </c>
      <c r="B22030" s="41" t="s">
        <v>13580</v>
      </c>
      <c r="C22030" s="41" t="s">
        <v>32270</v>
      </c>
    </row>
    <row r="22031" spans="1:3" x14ac:dyDescent="0.25">
      <c r="A22031" s="41" t="s">
        <v>27993</v>
      </c>
      <c r="B22031" s="41" t="s">
        <v>39770</v>
      </c>
      <c r="C22031" s="41"/>
    </row>
    <row r="22032" spans="1:3" x14ac:dyDescent="0.25">
      <c r="A22032" s="41" t="s">
        <v>27337</v>
      </c>
      <c r="B22032" s="41" t="s">
        <v>9144</v>
      </c>
      <c r="C22032" s="41" t="s">
        <v>2977</v>
      </c>
    </row>
    <row r="22033" spans="1:3" x14ac:dyDescent="0.25">
      <c r="A22033" s="41" t="s">
        <v>39771</v>
      </c>
      <c r="B22033" s="41" t="s">
        <v>39772</v>
      </c>
      <c r="C22033" s="41" t="s">
        <v>126756</v>
      </c>
    </row>
    <row r="22034" spans="1:3" x14ac:dyDescent="0.25">
      <c r="A22034" s="41" t="s">
        <v>39773</v>
      </c>
      <c r="B22034" s="41" t="s">
        <v>2024</v>
      </c>
      <c r="C22034" s="41" t="s">
        <v>1177</v>
      </c>
    </row>
    <row r="22035" spans="1:3" x14ac:dyDescent="0.25">
      <c r="A22035" s="41" t="s">
        <v>23348</v>
      </c>
      <c r="B22035" s="41" t="s">
        <v>39774</v>
      </c>
      <c r="C22035" s="41" t="s">
        <v>19911</v>
      </c>
    </row>
    <row r="22036" spans="1:3" x14ac:dyDescent="0.25">
      <c r="A22036" s="41" t="s">
        <v>39775</v>
      </c>
      <c r="B22036" s="41" t="s">
        <v>39776</v>
      </c>
      <c r="C22036" s="41" t="s">
        <v>39777</v>
      </c>
    </row>
    <row r="22037" spans="1:3" x14ac:dyDescent="0.25">
      <c r="A22037" s="41" t="s">
        <v>14964</v>
      </c>
      <c r="B22037" s="41" t="s">
        <v>39778</v>
      </c>
      <c r="C22037" s="41" t="s">
        <v>39779</v>
      </c>
    </row>
    <row r="22038" spans="1:3" x14ac:dyDescent="0.25">
      <c r="A22038" s="41" t="s">
        <v>39780</v>
      </c>
      <c r="B22038" s="41" t="s">
        <v>39781</v>
      </c>
      <c r="C22038" s="41" t="s">
        <v>39782</v>
      </c>
    </row>
    <row r="22039" spans="1:3" x14ac:dyDescent="0.25">
      <c r="A22039" s="41" t="s">
        <v>3513</v>
      </c>
      <c r="B22039" s="41" t="s">
        <v>1719</v>
      </c>
      <c r="C22039" s="41" t="s">
        <v>39783</v>
      </c>
    </row>
    <row r="22040" spans="1:3" x14ac:dyDescent="0.25">
      <c r="A22040" s="41" t="s">
        <v>4054</v>
      </c>
      <c r="B22040" s="41" t="s">
        <v>1719</v>
      </c>
      <c r="C22040" s="41" t="s">
        <v>39784</v>
      </c>
    </row>
    <row r="22041" spans="1:3" x14ac:dyDescent="0.25">
      <c r="A22041" s="41" t="s">
        <v>27993</v>
      </c>
      <c r="B22041" s="41" t="s">
        <v>39785</v>
      </c>
      <c r="C22041" s="41" t="s">
        <v>39786</v>
      </c>
    </row>
    <row r="22042" spans="1:3" x14ac:dyDescent="0.25">
      <c r="A22042" s="41" t="s">
        <v>15624</v>
      </c>
      <c r="B22042" s="41" t="s">
        <v>1864</v>
      </c>
      <c r="C22042" s="41" t="s">
        <v>39787</v>
      </c>
    </row>
    <row r="22043" spans="1:3" x14ac:dyDescent="0.25">
      <c r="A22043" s="41" t="s">
        <v>39788</v>
      </c>
      <c r="B22043" s="41" t="s">
        <v>39789</v>
      </c>
      <c r="C22043" s="41" t="s">
        <v>39790</v>
      </c>
    </row>
    <row r="22044" spans="1:3" x14ac:dyDescent="0.25">
      <c r="A22044" s="41" t="s">
        <v>18806</v>
      </c>
      <c r="B22044" s="41" t="s">
        <v>39791</v>
      </c>
      <c r="C22044" s="41" t="s">
        <v>39792</v>
      </c>
    </row>
    <row r="22045" spans="1:3" x14ac:dyDescent="0.25">
      <c r="A22045" s="41" t="s">
        <v>39793</v>
      </c>
      <c r="B22045" s="41" t="s">
        <v>39794</v>
      </c>
      <c r="C22045" s="41" t="s">
        <v>39795</v>
      </c>
    </row>
    <row r="22046" spans="1:3" x14ac:dyDescent="0.25">
      <c r="A22046" s="41" t="s">
        <v>4115</v>
      </c>
      <c r="B22046" s="41" t="s">
        <v>39796</v>
      </c>
      <c r="C22046" s="41" t="s">
        <v>39797</v>
      </c>
    </row>
    <row r="22047" spans="1:3" x14ac:dyDescent="0.25">
      <c r="A22047" s="41" t="s">
        <v>20943</v>
      </c>
      <c r="B22047" s="41" t="s">
        <v>30825</v>
      </c>
      <c r="C22047" s="41" t="s">
        <v>39798</v>
      </c>
    </row>
    <row r="22048" spans="1:3" x14ac:dyDescent="0.25">
      <c r="A22048" s="41" t="s">
        <v>39799</v>
      </c>
      <c r="B22048" s="41" t="s">
        <v>39800</v>
      </c>
      <c r="C22048" s="41" t="s">
        <v>39801</v>
      </c>
    </row>
    <row r="22049" spans="1:3" x14ac:dyDescent="0.25">
      <c r="A22049" s="41" t="s">
        <v>39802</v>
      </c>
      <c r="B22049" s="41" t="s">
        <v>39803</v>
      </c>
      <c r="C22049" s="41" t="s">
        <v>39804</v>
      </c>
    </row>
    <row r="22050" spans="1:3" x14ac:dyDescent="0.25">
      <c r="A22050" s="41" t="s">
        <v>18354</v>
      </c>
      <c r="B22050" s="41" t="s">
        <v>39805</v>
      </c>
      <c r="C22050" s="41" t="s">
        <v>39806</v>
      </c>
    </row>
    <row r="22051" spans="1:3" x14ac:dyDescent="0.25">
      <c r="A22051" s="41" t="s">
        <v>19845</v>
      </c>
      <c r="B22051" s="41" t="s">
        <v>1965</v>
      </c>
      <c r="C22051" s="41" t="s">
        <v>39807</v>
      </c>
    </row>
    <row r="22052" spans="1:3" x14ac:dyDescent="0.25">
      <c r="A22052" s="41" t="s">
        <v>39808</v>
      </c>
      <c r="B22052" s="41" t="s">
        <v>39809</v>
      </c>
      <c r="C22052" s="41" t="s">
        <v>39810</v>
      </c>
    </row>
    <row r="22053" spans="1:3" x14ac:dyDescent="0.25">
      <c r="A22053" s="41" t="s">
        <v>36317</v>
      </c>
      <c r="B22053" s="41" t="s">
        <v>39811</v>
      </c>
      <c r="C22053" s="41" t="s">
        <v>39812</v>
      </c>
    </row>
    <row r="22054" spans="1:3" x14ac:dyDescent="0.25">
      <c r="A22054" s="41" t="s">
        <v>24115</v>
      </c>
      <c r="B22054" s="41" t="s">
        <v>11491</v>
      </c>
      <c r="C22054" s="41" t="s">
        <v>39813</v>
      </c>
    </row>
    <row r="22055" spans="1:3" x14ac:dyDescent="0.25">
      <c r="A22055" s="41" t="s">
        <v>18560</v>
      </c>
      <c r="B22055" s="41" t="s">
        <v>39814</v>
      </c>
      <c r="C22055" s="41" t="s">
        <v>39815</v>
      </c>
    </row>
    <row r="22056" spans="1:3" x14ac:dyDescent="0.25">
      <c r="A22056" s="41" t="s">
        <v>31524</v>
      </c>
      <c r="B22056" s="41" t="s">
        <v>1485</v>
      </c>
      <c r="C22056" s="41" t="s">
        <v>2099</v>
      </c>
    </row>
    <row r="22057" spans="1:3" x14ac:dyDescent="0.25">
      <c r="A22057" s="41" t="s">
        <v>35439</v>
      </c>
      <c r="B22057" s="41" t="s">
        <v>39816</v>
      </c>
      <c r="C22057" s="41" t="s">
        <v>39817</v>
      </c>
    </row>
    <row r="22058" spans="1:3" x14ac:dyDescent="0.25">
      <c r="A22058" s="41" t="s">
        <v>20005</v>
      </c>
      <c r="B22058" s="41" t="s">
        <v>39818</v>
      </c>
      <c r="C22058" s="41" t="s">
        <v>39819</v>
      </c>
    </row>
    <row r="22059" spans="1:3" x14ac:dyDescent="0.25">
      <c r="A22059" s="41" t="s">
        <v>39820</v>
      </c>
      <c r="B22059" s="41" t="s">
        <v>39821</v>
      </c>
      <c r="C22059" s="41" t="s">
        <v>39822</v>
      </c>
    </row>
    <row r="22060" spans="1:3" x14ac:dyDescent="0.25">
      <c r="A22060" s="41" t="s">
        <v>39823</v>
      </c>
      <c r="B22060" s="41" t="s">
        <v>39824</v>
      </c>
      <c r="C22060" s="41" t="s">
        <v>39825</v>
      </c>
    </row>
    <row r="22061" spans="1:3" x14ac:dyDescent="0.25">
      <c r="A22061" s="41" t="s">
        <v>23268</v>
      </c>
      <c r="B22061" s="41" t="s">
        <v>39826</v>
      </c>
      <c r="C22061" s="41" t="s">
        <v>13180</v>
      </c>
    </row>
    <row r="22062" spans="1:3" x14ac:dyDescent="0.25">
      <c r="A22062" s="41" t="s">
        <v>23401</v>
      </c>
      <c r="B22062" s="41" t="s">
        <v>39827</v>
      </c>
      <c r="C22062" s="41" t="s">
        <v>39828</v>
      </c>
    </row>
    <row r="22063" spans="1:3" x14ac:dyDescent="0.25">
      <c r="A22063" s="41" t="s">
        <v>16543</v>
      </c>
      <c r="B22063" s="41" t="s">
        <v>39829</v>
      </c>
      <c r="C22063" s="41" t="s">
        <v>39830</v>
      </c>
    </row>
    <row r="22064" spans="1:3" x14ac:dyDescent="0.25">
      <c r="A22064" s="41" t="s">
        <v>19788</v>
      </c>
      <c r="B22064" s="41" t="s">
        <v>772</v>
      </c>
      <c r="C22064" s="41" t="s">
        <v>39831</v>
      </c>
    </row>
    <row r="22065" spans="1:3" x14ac:dyDescent="0.25">
      <c r="A22065" s="41" t="s">
        <v>39832</v>
      </c>
      <c r="B22065" s="41" t="s">
        <v>39833</v>
      </c>
      <c r="C22065" s="41" t="s">
        <v>39834</v>
      </c>
    </row>
    <row r="22066" spans="1:3" x14ac:dyDescent="0.25">
      <c r="A22066" s="41" t="s">
        <v>22513</v>
      </c>
      <c r="B22066" s="41" t="s">
        <v>8765</v>
      </c>
      <c r="C22066" s="41" t="s">
        <v>922</v>
      </c>
    </row>
    <row r="22067" spans="1:3" x14ac:dyDescent="0.25">
      <c r="A22067" s="41" t="s">
        <v>6590</v>
      </c>
      <c r="B22067" s="41" t="s">
        <v>3998</v>
      </c>
      <c r="C22067" s="41" t="s">
        <v>736</v>
      </c>
    </row>
    <row r="22068" spans="1:3" x14ac:dyDescent="0.25">
      <c r="A22068" s="41" t="s">
        <v>30440</v>
      </c>
      <c r="B22068" s="41" t="s">
        <v>1670</v>
      </c>
      <c r="C22068" s="41" t="s">
        <v>39835</v>
      </c>
    </row>
    <row r="22069" spans="1:3" x14ac:dyDescent="0.25">
      <c r="A22069" s="41" t="s">
        <v>13647</v>
      </c>
      <c r="B22069" s="41" t="s">
        <v>39836</v>
      </c>
      <c r="C22069" s="41" t="s">
        <v>39837</v>
      </c>
    </row>
    <row r="22070" spans="1:3" x14ac:dyDescent="0.25">
      <c r="A22070" s="41" t="s">
        <v>39838</v>
      </c>
      <c r="B22070" s="41" t="s">
        <v>7755</v>
      </c>
      <c r="C22070" s="41" t="s">
        <v>6195</v>
      </c>
    </row>
    <row r="22071" spans="1:3" x14ac:dyDescent="0.25">
      <c r="A22071" s="41" t="s">
        <v>39839</v>
      </c>
      <c r="B22071" s="41" t="s">
        <v>39840</v>
      </c>
      <c r="C22071" s="41" t="s">
        <v>39841</v>
      </c>
    </row>
    <row r="22072" spans="1:3" x14ac:dyDescent="0.25">
      <c r="A22072" s="41" t="s">
        <v>39842</v>
      </c>
      <c r="B22072" s="41" t="s">
        <v>39843</v>
      </c>
      <c r="C22072" s="41" t="s">
        <v>39844</v>
      </c>
    </row>
    <row r="22073" spans="1:3" x14ac:dyDescent="0.25">
      <c r="A22073" s="41" t="s">
        <v>19511</v>
      </c>
      <c r="B22073" s="41" t="s">
        <v>39845</v>
      </c>
      <c r="C22073" s="41" t="s">
        <v>39846</v>
      </c>
    </row>
    <row r="22074" spans="1:3" x14ac:dyDescent="0.25">
      <c r="A22074" s="41" t="s">
        <v>39847</v>
      </c>
      <c r="B22074" s="41" t="s">
        <v>39848</v>
      </c>
      <c r="C22074" s="41" t="s">
        <v>39849</v>
      </c>
    </row>
    <row r="22075" spans="1:3" x14ac:dyDescent="0.25">
      <c r="A22075" s="41" t="s">
        <v>17704</v>
      </c>
      <c r="B22075" s="41" t="s">
        <v>8482</v>
      </c>
      <c r="C22075" s="41" t="s">
        <v>8483</v>
      </c>
    </row>
    <row r="22076" spans="1:3" x14ac:dyDescent="0.25">
      <c r="A22076" s="41" t="s">
        <v>19250</v>
      </c>
      <c r="B22076" s="41" t="s">
        <v>34154</v>
      </c>
      <c r="C22076" s="41" t="s">
        <v>39850</v>
      </c>
    </row>
    <row r="22077" spans="1:3" x14ac:dyDescent="0.25">
      <c r="A22077" s="41" t="s">
        <v>39851</v>
      </c>
      <c r="B22077" s="41" t="s">
        <v>39852</v>
      </c>
      <c r="C22077" s="41" t="s">
        <v>39853</v>
      </c>
    </row>
    <row r="22078" spans="1:3" x14ac:dyDescent="0.25">
      <c r="A22078" s="41" t="s">
        <v>39854</v>
      </c>
      <c r="B22078" s="41" t="s">
        <v>39855</v>
      </c>
      <c r="C22078" s="41" t="s">
        <v>39856</v>
      </c>
    </row>
    <row r="22079" spans="1:3" x14ac:dyDescent="0.25">
      <c r="A22079" s="41" t="s">
        <v>1165</v>
      </c>
      <c r="B22079" s="41" t="s">
        <v>39857</v>
      </c>
      <c r="C22079" s="41" t="s">
        <v>39858</v>
      </c>
    </row>
    <row r="22080" spans="1:3" x14ac:dyDescent="0.25">
      <c r="A22080" s="41" t="s">
        <v>21278</v>
      </c>
      <c r="B22080" s="41" t="s">
        <v>39859</v>
      </c>
      <c r="C22080" s="41" t="s">
        <v>39860</v>
      </c>
    </row>
    <row r="22081" spans="1:3" x14ac:dyDescent="0.25">
      <c r="A22081" s="41" t="s">
        <v>28191</v>
      </c>
      <c r="B22081" s="41" t="s">
        <v>39861</v>
      </c>
      <c r="C22081" s="41" t="s">
        <v>39862</v>
      </c>
    </row>
    <row r="22082" spans="1:3" x14ac:dyDescent="0.25">
      <c r="A22082" s="41" t="s">
        <v>39863</v>
      </c>
      <c r="B22082" s="41" t="s">
        <v>39864</v>
      </c>
      <c r="C22082" s="41" t="s">
        <v>126757</v>
      </c>
    </row>
    <row r="22083" spans="1:3" x14ac:dyDescent="0.25">
      <c r="A22083" s="41" t="s">
        <v>39865</v>
      </c>
      <c r="B22083" s="41" t="s">
        <v>39866</v>
      </c>
      <c r="C22083" s="41" t="s">
        <v>14866</v>
      </c>
    </row>
    <row r="22084" spans="1:3" x14ac:dyDescent="0.25">
      <c r="A22084" s="41" t="s">
        <v>9771</v>
      </c>
      <c r="B22084" s="41" t="s">
        <v>30279</v>
      </c>
      <c r="C22084" s="41" t="s">
        <v>6444</v>
      </c>
    </row>
    <row r="22085" spans="1:3" x14ac:dyDescent="0.25">
      <c r="A22085" s="41" t="s">
        <v>39867</v>
      </c>
      <c r="B22085" s="41" t="s">
        <v>36328</v>
      </c>
      <c r="C22085" s="41" t="s">
        <v>2067</v>
      </c>
    </row>
    <row r="22086" spans="1:3" x14ac:dyDescent="0.25">
      <c r="A22086" s="41" t="s">
        <v>14757</v>
      </c>
      <c r="B22086" s="41" t="s">
        <v>39868</v>
      </c>
      <c r="C22086" s="41" t="s">
        <v>20702</v>
      </c>
    </row>
    <row r="22087" spans="1:3" x14ac:dyDescent="0.25">
      <c r="A22087" s="41" t="s">
        <v>14244</v>
      </c>
      <c r="B22087" s="41" t="s">
        <v>39869</v>
      </c>
      <c r="C22087" s="41" t="s">
        <v>39870</v>
      </c>
    </row>
    <row r="22088" spans="1:3" x14ac:dyDescent="0.25">
      <c r="A22088" s="41" t="s">
        <v>18693</v>
      </c>
      <c r="B22088" s="41" t="s">
        <v>39871</v>
      </c>
      <c r="C22088" s="41" t="s">
        <v>39872</v>
      </c>
    </row>
    <row r="22089" spans="1:3" x14ac:dyDescent="0.25">
      <c r="A22089" s="41" t="s">
        <v>39873</v>
      </c>
      <c r="B22089" s="41" t="s">
        <v>39874</v>
      </c>
      <c r="C22089" s="41" t="s">
        <v>39875</v>
      </c>
    </row>
    <row r="22090" spans="1:3" x14ac:dyDescent="0.25">
      <c r="A22090" s="41" t="s">
        <v>39876</v>
      </c>
      <c r="B22090" s="41" t="s">
        <v>39877</v>
      </c>
      <c r="C22090" s="41" t="s">
        <v>39878</v>
      </c>
    </row>
    <row r="22091" spans="1:3" x14ac:dyDescent="0.25">
      <c r="A22091" s="41" t="s">
        <v>39879</v>
      </c>
      <c r="B22091" s="41" t="s">
        <v>39880</v>
      </c>
      <c r="C22091" s="41" t="s">
        <v>39881</v>
      </c>
    </row>
    <row r="22092" spans="1:3" x14ac:dyDescent="0.25">
      <c r="A22092" s="41" t="s">
        <v>32217</v>
      </c>
      <c r="B22092" s="41" t="s">
        <v>13374</v>
      </c>
      <c r="C22092" s="41" t="s">
        <v>39882</v>
      </c>
    </row>
    <row r="22093" spans="1:3" x14ac:dyDescent="0.25">
      <c r="A22093" s="41" t="s">
        <v>18806</v>
      </c>
      <c r="B22093" s="41" t="s">
        <v>39883</v>
      </c>
      <c r="C22093" s="41" t="s">
        <v>39884</v>
      </c>
    </row>
    <row r="22094" spans="1:3" x14ac:dyDescent="0.25">
      <c r="A22094" s="41" t="s">
        <v>14052</v>
      </c>
      <c r="B22094" s="41" t="s">
        <v>39885</v>
      </c>
      <c r="C22094" s="41" t="s">
        <v>39886</v>
      </c>
    </row>
    <row r="22095" spans="1:3" x14ac:dyDescent="0.25">
      <c r="A22095" s="41" t="s">
        <v>39887</v>
      </c>
      <c r="B22095" s="41" t="s">
        <v>39888</v>
      </c>
      <c r="C22095" s="41" t="s">
        <v>39889</v>
      </c>
    </row>
    <row r="22096" spans="1:3" x14ac:dyDescent="0.25">
      <c r="A22096" s="41" t="s">
        <v>16223</v>
      </c>
      <c r="B22096" s="41" t="s">
        <v>39890</v>
      </c>
      <c r="C22096" s="41" t="s">
        <v>5635</v>
      </c>
    </row>
    <row r="22097" spans="1:3" x14ac:dyDescent="0.25">
      <c r="A22097" s="41" t="s">
        <v>20317</v>
      </c>
      <c r="B22097" s="41" t="s">
        <v>39891</v>
      </c>
      <c r="C22097" s="41" t="s">
        <v>39892</v>
      </c>
    </row>
    <row r="22098" spans="1:3" x14ac:dyDescent="0.25">
      <c r="A22098" s="41" t="s">
        <v>20299</v>
      </c>
      <c r="B22098" s="41" t="s">
        <v>39893</v>
      </c>
      <c r="C22098" s="41" t="s">
        <v>39894</v>
      </c>
    </row>
    <row r="22099" spans="1:3" x14ac:dyDescent="0.25">
      <c r="A22099" s="41" t="s">
        <v>15364</v>
      </c>
      <c r="B22099" s="41" t="s">
        <v>916</v>
      </c>
      <c r="C22099" s="41" t="s">
        <v>39895</v>
      </c>
    </row>
    <row r="22100" spans="1:3" x14ac:dyDescent="0.25">
      <c r="A22100" s="41" t="s">
        <v>21278</v>
      </c>
      <c r="B22100" s="41" t="s">
        <v>39896</v>
      </c>
      <c r="C22100" s="41" t="s">
        <v>39897</v>
      </c>
    </row>
    <row r="22101" spans="1:3" x14ac:dyDescent="0.25">
      <c r="A22101" s="41" t="s">
        <v>39898</v>
      </c>
      <c r="B22101" s="41" t="s">
        <v>39899</v>
      </c>
      <c r="C22101" s="41" t="s">
        <v>39900</v>
      </c>
    </row>
    <row r="22102" spans="1:3" x14ac:dyDescent="0.25">
      <c r="A22102" s="41" t="s">
        <v>13373</v>
      </c>
      <c r="B22102" s="41" t="s">
        <v>39901</v>
      </c>
      <c r="C22102" s="41" t="s">
        <v>39902</v>
      </c>
    </row>
    <row r="22103" spans="1:3" x14ac:dyDescent="0.25">
      <c r="A22103" s="41" t="s">
        <v>39867</v>
      </c>
      <c r="B22103" s="41" t="s">
        <v>39903</v>
      </c>
      <c r="C22103" s="41" t="s">
        <v>126758</v>
      </c>
    </row>
    <row r="22104" spans="1:3" x14ac:dyDescent="0.25">
      <c r="A22104" s="41" t="s">
        <v>39904</v>
      </c>
      <c r="B22104" s="41" t="s">
        <v>1742</v>
      </c>
      <c r="C22104" s="41" t="s">
        <v>39905</v>
      </c>
    </row>
    <row r="22105" spans="1:3" x14ac:dyDescent="0.25">
      <c r="A22105" s="41" t="s">
        <v>39906</v>
      </c>
      <c r="B22105" s="41" t="s">
        <v>24474</v>
      </c>
      <c r="C22105" s="41" t="s">
        <v>39907</v>
      </c>
    </row>
    <row r="22106" spans="1:3" x14ac:dyDescent="0.25">
      <c r="A22106" s="41" t="s">
        <v>39908</v>
      </c>
      <c r="B22106" s="41" t="s">
        <v>28831</v>
      </c>
      <c r="C22106" s="41" t="s">
        <v>39909</v>
      </c>
    </row>
    <row r="22107" spans="1:3" x14ac:dyDescent="0.25">
      <c r="A22107" s="41" t="s">
        <v>39910</v>
      </c>
      <c r="B22107" s="41" t="s">
        <v>39911</v>
      </c>
      <c r="C22107" s="41" t="s">
        <v>39912</v>
      </c>
    </row>
    <row r="22108" spans="1:3" x14ac:dyDescent="0.25">
      <c r="A22108" s="42" t="s">
        <v>3255</v>
      </c>
      <c r="B22108" s="42" t="s">
        <v>39913</v>
      </c>
      <c r="C22108" s="42" t="s">
        <v>126759</v>
      </c>
    </row>
    <row r="22109" spans="1:3" x14ac:dyDescent="0.25">
      <c r="A22109" s="41" t="s">
        <v>39914</v>
      </c>
      <c r="B22109" s="41" t="s">
        <v>39915</v>
      </c>
      <c r="C22109" s="41" t="s">
        <v>39916</v>
      </c>
    </row>
    <row r="22110" spans="1:3" x14ac:dyDescent="0.25">
      <c r="A22110" s="41" t="s">
        <v>39917</v>
      </c>
      <c r="B22110" s="41" t="s">
        <v>39918</v>
      </c>
      <c r="C22110" s="41" t="s">
        <v>39919</v>
      </c>
    </row>
    <row r="22111" spans="1:3" x14ac:dyDescent="0.25">
      <c r="A22111" s="41" t="s">
        <v>18688</v>
      </c>
      <c r="B22111" s="41" t="s">
        <v>3187</v>
      </c>
      <c r="C22111" s="41" t="s">
        <v>4818</v>
      </c>
    </row>
    <row r="22112" spans="1:3" x14ac:dyDescent="0.25">
      <c r="A22112" s="41" t="s">
        <v>39920</v>
      </c>
      <c r="B22112" s="41" t="s">
        <v>39921</v>
      </c>
      <c r="C22112" s="41" t="s">
        <v>39922</v>
      </c>
    </row>
    <row r="22113" spans="1:3" x14ac:dyDescent="0.25">
      <c r="A22113" s="41" t="s">
        <v>4428</v>
      </c>
      <c r="B22113" s="41" t="s">
        <v>8149</v>
      </c>
      <c r="C22113" s="41" t="s">
        <v>39923</v>
      </c>
    </row>
    <row r="22114" spans="1:3" x14ac:dyDescent="0.25">
      <c r="A22114" s="41" t="s">
        <v>39924</v>
      </c>
      <c r="B22114" s="41" t="s">
        <v>39925</v>
      </c>
      <c r="C22114" s="41" t="s">
        <v>126760</v>
      </c>
    </row>
    <row r="22115" spans="1:3" x14ac:dyDescent="0.25">
      <c r="A22115" s="41" t="s">
        <v>18041</v>
      </c>
      <c r="B22115" s="41" t="s">
        <v>39926</v>
      </c>
      <c r="C22115" s="41" t="s">
        <v>9669</v>
      </c>
    </row>
    <row r="22116" spans="1:3" x14ac:dyDescent="0.25">
      <c r="A22116" s="41" t="s">
        <v>19320</v>
      </c>
      <c r="B22116" s="41" t="s">
        <v>39927</v>
      </c>
      <c r="C22116" s="41" t="s">
        <v>2040</v>
      </c>
    </row>
    <row r="22117" spans="1:3" x14ac:dyDescent="0.25">
      <c r="A22117" s="41" t="s">
        <v>19810</v>
      </c>
      <c r="B22117" s="41" t="s">
        <v>5521</v>
      </c>
      <c r="C22117" s="41" t="s">
        <v>39928</v>
      </c>
    </row>
    <row r="22118" spans="1:3" x14ac:dyDescent="0.25">
      <c r="A22118" s="41" t="s">
        <v>29564</v>
      </c>
      <c r="B22118" s="41" t="s">
        <v>2345</v>
      </c>
      <c r="C22118" s="41" t="s">
        <v>39929</v>
      </c>
    </row>
    <row r="22119" spans="1:3" x14ac:dyDescent="0.25">
      <c r="A22119" s="41" t="s">
        <v>39930</v>
      </c>
      <c r="B22119" s="41" t="s">
        <v>39931</v>
      </c>
      <c r="C22119" s="41" t="s">
        <v>39932</v>
      </c>
    </row>
    <row r="22120" spans="1:3" x14ac:dyDescent="0.25">
      <c r="A22120" s="41" t="s">
        <v>39451</v>
      </c>
      <c r="B22120" s="41" t="s">
        <v>39933</v>
      </c>
      <c r="C22120" s="41" t="s">
        <v>39934</v>
      </c>
    </row>
    <row r="22121" spans="1:3" x14ac:dyDescent="0.25">
      <c r="A22121" s="41" t="s">
        <v>39935</v>
      </c>
      <c r="B22121" s="41" t="s">
        <v>39936</v>
      </c>
      <c r="C22121" s="41" t="s">
        <v>39937</v>
      </c>
    </row>
    <row r="22122" spans="1:3" x14ac:dyDescent="0.25">
      <c r="A22122" s="41" t="s">
        <v>39938</v>
      </c>
      <c r="B22122" s="41" t="s">
        <v>39939</v>
      </c>
      <c r="C22122" s="41" t="s">
        <v>39940</v>
      </c>
    </row>
    <row r="22123" spans="1:3" x14ac:dyDescent="0.25">
      <c r="A22123" s="41" t="s">
        <v>39941</v>
      </c>
      <c r="B22123" s="41" t="s">
        <v>39942</v>
      </c>
      <c r="C22123" s="41" t="s">
        <v>39943</v>
      </c>
    </row>
    <row r="22124" spans="1:3" x14ac:dyDescent="0.25">
      <c r="A22124" s="42" t="s">
        <v>39944</v>
      </c>
      <c r="B22124" s="42" t="s">
        <v>39945</v>
      </c>
      <c r="C22124" s="42" t="s">
        <v>39946</v>
      </c>
    </row>
    <row r="22125" spans="1:3" x14ac:dyDescent="0.25">
      <c r="A22125" s="41" t="s">
        <v>39947</v>
      </c>
      <c r="B22125" s="41" t="s">
        <v>39948</v>
      </c>
      <c r="C22125" s="41" t="s">
        <v>39949</v>
      </c>
    </row>
    <row r="22126" spans="1:3" x14ac:dyDescent="0.25">
      <c r="A22126" s="41" t="s">
        <v>39950</v>
      </c>
      <c r="B22126" s="41" t="s">
        <v>14342</v>
      </c>
      <c r="C22126" s="41" t="s">
        <v>4407</v>
      </c>
    </row>
    <row r="22127" spans="1:3" x14ac:dyDescent="0.25">
      <c r="A22127" s="41" t="s">
        <v>39951</v>
      </c>
      <c r="B22127" s="41" t="s">
        <v>39952</v>
      </c>
      <c r="C22127" s="41" t="s">
        <v>39953</v>
      </c>
    </row>
    <row r="22128" spans="1:3" x14ac:dyDescent="0.25">
      <c r="A22128" s="41" t="s">
        <v>39954</v>
      </c>
      <c r="B22128" s="41" t="s">
        <v>39955</v>
      </c>
      <c r="C22128" s="41" t="s">
        <v>39956</v>
      </c>
    </row>
    <row r="22129" spans="1:3" x14ac:dyDescent="0.25">
      <c r="A22129" s="41" t="s">
        <v>39957</v>
      </c>
      <c r="B22129" s="41" t="s">
        <v>39958</v>
      </c>
      <c r="C22129" s="41" t="s">
        <v>39959</v>
      </c>
    </row>
    <row r="22130" spans="1:3" x14ac:dyDescent="0.25">
      <c r="A22130" s="41" t="s">
        <v>21058</v>
      </c>
      <c r="B22130" s="41" t="s">
        <v>32531</v>
      </c>
      <c r="C22130" s="41" t="s">
        <v>39960</v>
      </c>
    </row>
    <row r="22131" spans="1:3" x14ac:dyDescent="0.25">
      <c r="A22131" s="41" t="s">
        <v>18254</v>
      </c>
      <c r="B22131" s="41" t="s">
        <v>39961</v>
      </c>
      <c r="C22131" s="41" t="s">
        <v>126761</v>
      </c>
    </row>
    <row r="22132" spans="1:3" x14ac:dyDescent="0.25">
      <c r="A22132" s="41" t="s">
        <v>15783</v>
      </c>
      <c r="B22132" s="41" t="s">
        <v>1714</v>
      </c>
      <c r="C22132" s="41" t="s">
        <v>39962</v>
      </c>
    </row>
    <row r="22133" spans="1:3" x14ac:dyDescent="0.25">
      <c r="A22133" s="41" t="s">
        <v>39963</v>
      </c>
      <c r="B22133" s="41" t="s">
        <v>39964</v>
      </c>
      <c r="C22133" s="41" t="s">
        <v>39965</v>
      </c>
    </row>
    <row r="22134" spans="1:3" x14ac:dyDescent="0.25">
      <c r="A22134" s="41" t="s">
        <v>39966</v>
      </c>
      <c r="B22134" s="41" t="s">
        <v>39967</v>
      </c>
      <c r="C22134" s="41" t="s">
        <v>39968</v>
      </c>
    </row>
    <row r="22135" spans="1:3" x14ac:dyDescent="0.25">
      <c r="A22135" s="41" t="s">
        <v>16366</v>
      </c>
      <c r="B22135" s="41" t="s">
        <v>4484</v>
      </c>
      <c r="C22135" s="41" t="s">
        <v>39969</v>
      </c>
    </row>
    <row r="22136" spans="1:3" x14ac:dyDescent="0.25">
      <c r="A22136" s="41" t="s">
        <v>15651</v>
      </c>
      <c r="B22136" s="41" t="s">
        <v>39970</v>
      </c>
      <c r="C22136" s="41" t="s">
        <v>39971</v>
      </c>
    </row>
    <row r="22137" spans="1:3" x14ac:dyDescent="0.25">
      <c r="A22137" s="41" t="s">
        <v>39972</v>
      </c>
      <c r="B22137" s="41" t="s">
        <v>39973</v>
      </c>
      <c r="C22137" s="41" t="s">
        <v>126762</v>
      </c>
    </row>
    <row r="22138" spans="1:3" x14ac:dyDescent="0.25">
      <c r="A22138" s="41" t="s">
        <v>32760</v>
      </c>
      <c r="B22138" s="41" t="s">
        <v>39974</v>
      </c>
      <c r="C22138" s="41" t="s">
        <v>39975</v>
      </c>
    </row>
    <row r="22139" spans="1:3" x14ac:dyDescent="0.25">
      <c r="A22139" s="41" t="s">
        <v>16485</v>
      </c>
      <c r="B22139" s="41" t="s">
        <v>2066</v>
      </c>
      <c r="C22139" s="41" t="s">
        <v>39976</v>
      </c>
    </row>
    <row r="22140" spans="1:3" x14ac:dyDescent="0.25">
      <c r="A22140" s="41" t="s">
        <v>13897</v>
      </c>
      <c r="B22140" s="41" t="s">
        <v>39977</v>
      </c>
      <c r="C22140" s="41" t="s">
        <v>39978</v>
      </c>
    </row>
    <row r="22141" spans="1:3" x14ac:dyDescent="0.25">
      <c r="A22141" s="41" t="s">
        <v>4043</v>
      </c>
      <c r="B22141" s="41" t="s">
        <v>39979</v>
      </c>
      <c r="C22141" s="41" t="s">
        <v>39980</v>
      </c>
    </row>
    <row r="22142" spans="1:3" x14ac:dyDescent="0.25">
      <c r="A22142" s="41" t="s">
        <v>18085</v>
      </c>
      <c r="B22142" s="41" t="s">
        <v>4635</v>
      </c>
      <c r="C22142" s="41" t="s">
        <v>2391</v>
      </c>
    </row>
    <row r="22143" spans="1:3" x14ac:dyDescent="0.25">
      <c r="A22143" s="41" t="s">
        <v>39981</v>
      </c>
      <c r="B22143" s="41" t="s">
        <v>39982</v>
      </c>
      <c r="C22143" s="41" t="s">
        <v>126763</v>
      </c>
    </row>
    <row r="22144" spans="1:3" x14ac:dyDescent="0.25">
      <c r="A22144" s="41" t="s">
        <v>17194</v>
      </c>
      <c r="B22144" s="41" t="s">
        <v>39983</v>
      </c>
      <c r="C22144" s="41" t="s">
        <v>39984</v>
      </c>
    </row>
    <row r="22145" spans="1:3" x14ac:dyDescent="0.25">
      <c r="A22145" s="41" t="s">
        <v>25830</v>
      </c>
      <c r="B22145" s="41" t="s">
        <v>39985</v>
      </c>
      <c r="C22145" s="41" t="s">
        <v>39986</v>
      </c>
    </row>
    <row r="22146" spans="1:3" x14ac:dyDescent="0.25">
      <c r="A22146" s="41" t="s">
        <v>39987</v>
      </c>
      <c r="B22146" s="41" t="s">
        <v>39988</v>
      </c>
      <c r="C22146" s="41" t="s">
        <v>39989</v>
      </c>
    </row>
    <row r="22147" spans="1:3" x14ac:dyDescent="0.25">
      <c r="A22147" s="41" t="s">
        <v>16532</v>
      </c>
      <c r="B22147" s="41" t="s">
        <v>39990</v>
      </c>
      <c r="C22147" s="41" t="s">
        <v>39991</v>
      </c>
    </row>
    <row r="22148" spans="1:3" x14ac:dyDescent="0.25">
      <c r="A22148" s="41" t="s">
        <v>39992</v>
      </c>
      <c r="B22148" s="41" t="s">
        <v>39993</v>
      </c>
      <c r="C22148" s="41" t="s">
        <v>39994</v>
      </c>
    </row>
    <row r="22149" spans="1:3" x14ac:dyDescent="0.25">
      <c r="A22149" s="41" t="s">
        <v>39995</v>
      </c>
      <c r="B22149" s="41" t="s">
        <v>39996</v>
      </c>
      <c r="C22149" s="41" t="s">
        <v>39997</v>
      </c>
    </row>
    <row r="22150" spans="1:3" x14ac:dyDescent="0.25">
      <c r="A22150" s="41" t="s">
        <v>39998</v>
      </c>
      <c r="B22150" s="41" t="s">
        <v>39999</v>
      </c>
      <c r="C22150" s="41" t="s">
        <v>40000</v>
      </c>
    </row>
    <row r="22151" spans="1:3" x14ac:dyDescent="0.25">
      <c r="A22151" s="42" t="s">
        <v>26836</v>
      </c>
      <c r="B22151" s="42" t="s">
        <v>40001</v>
      </c>
      <c r="C22151" s="42"/>
    </row>
    <row r="22152" spans="1:3" x14ac:dyDescent="0.25">
      <c r="A22152" s="41" t="s">
        <v>40002</v>
      </c>
      <c r="B22152" s="41" t="s">
        <v>40003</v>
      </c>
      <c r="C22152" s="41" t="s">
        <v>40004</v>
      </c>
    </row>
    <row r="22153" spans="1:3" x14ac:dyDescent="0.25">
      <c r="A22153" s="41" t="s">
        <v>20122</v>
      </c>
      <c r="B22153" s="41" t="s">
        <v>40005</v>
      </c>
      <c r="C22153" s="41"/>
    </row>
    <row r="22154" spans="1:3" x14ac:dyDescent="0.25">
      <c r="A22154" s="41" t="s">
        <v>16639</v>
      </c>
      <c r="B22154" s="41" t="s">
        <v>40006</v>
      </c>
      <c r="C22154" s="41" t="s">
        <v>40007</v>
      </c>
    </row>
    <row r="22155" spans="1:3" x14ac:dyDescent="0.25">
      <c r="A22155" s="41" t="s">
        <v>13631</v>
      </c>
      <c r="B22155" s="41" t="s">
        <v>40008</v>
      </c>
      <c r="C22155" s="41" t="s">
        <v>40009</v>
      </c>
    </row>
    <row r="22156" spans="1:3" x14ac:dyDescent="0.25">
      <c r="A22156" s="41" t="s">
        <v>16543</v>
      </c>
      <c r="B22156" s="41" t="s">
        <v>40010</v>
      </c>
      <c r="C22156" s="41" t="s">
        <v>40011</v>
      </c>
    </row>
    <row r="22157" spans="1:3" x14ac:dyDescent="0.25">
      <c r="A22157" s="41" t="s">
        <v>20279</v>
      </c>
      <c r="B22157" s="41" t="s">
        <v>40012</v>
      </c>
      <c r="C22157" s="41" t="s">
        <v>40013</v>
      </c>
    </row>
    <row r="22158" spans="1:3" x14ac:dyDescent="0.25">
      <c r="A22158" s="41" t="s">
        <v>40014</v>
      </c>
      <c r="B22158" s="41" t="s">
        <v>40015</v>
      </c>
      <c r="C22158" s="41" t="s">
        <v>40016</v>
      </c>
    </row>
    <row r="22159" spans="1:3" x14ac:dyDescent="0.25">
      <c r="A22159" s="41" t="s">
        <v>19511</v>
      </c>
      <c r="B22159" s="41" t="s">
        <v>40017</v>
      </c>
      <c r="C22159" s="41" t="s">
        <v>40018</v>
      </c>
    </row>
    <row r="22160" spans="1:3" x14ac:dyDescent="0.25">
      <c r="A22160" s="41" t="s">
        <v>40019</v>
      </c>
      <c r="B22160" s="41" t="s">
        <v>40020</v>
      </c>
      <c r="C22160" s="41" t="s">
        <v>40021</v>
      </c>
    </row>
    <row r="22161" spans="1:3" x14ac:dyDescent="0.25">
      <c r="A22161" s="41" t="s">
        <v>40022</v>
      </c>
      <c r="B22161" s="41" t="s">
        <v>40023</v>
      </c>
      <c r="C22161" s="41" t="s">
        <v>40024</v>
      </c>
    </row>
    <row r="22162" spans="1:3" x14ac:dyDescent="0.25">
      <c r="A22162" s="41" t="s">
        <v>40025</v>
      </c>
      <c r="B22162" s="41" t="s">
        <v>40026</v>
      </c>
      <c r="C22162" s="41" t="s">
        <v>7472</v>
      </c>
    </row>
    <row r="22163" spans="1:3" x14ac:dyDescent="0.25">
      <c r="A22163" s="41" t="s">
        <v>23975</v>
      </c>
      <c r="B22163" s="41" t="s">
        <v>40027</v>
      </c>
      <c r="C22163" s="41" t="s">
        <v>5129</v>
      </c>
    </row>
    <row r="22164" spans="1:3" x14ac:dyDescent="0.25">
      <c r="A22164" s="41" t="s">
        <v>40028</v>
      </c>
      <c r="B22164" s="41" t="s">
        <v>40029</v>
      </c>
      <c r="C22164" s="41" t="s">
        <v>40030</v>
      </c>
    </row>
    <row r="22165" spans="1:3" x14ac:dyDescent="0.25">
      <c r="A22165" s="41" t="s">
        <v>26401</v>
      </c>
      <c r="B22165" s="41" t="s">
        <v>40031</v>
      </c>
      <c r="C22165" s="41" t="s">
        <v>40032</v>
      </c>
    </row>
    <row r="22166" spans="1:3" x14ac:dyDescent="0.25">
      <c r="A22166" s="42" t="s">
        <v>13201</v>
      </c>
      <c r="B22166" s="42" t="s">
        <v>40033</v>
      </c>
      <c r="C22166" s="42" t="s">
        <v>126764</v>
      </c>
    </row>
    <row r="22167" spans="1:3" x14ac:dyDescent="0.25">
      <c r="A22167" s="41" t="s">
        <v>15554</v>
      </c>
      <c r="B22167" s="41" t="s">
        <v>40034</v>
      </c>
      <c r="C22167" s="41" t="s">
        <v>40035</v>
      </c>
    </row>
    <row r="22168" spans="1:3" x14ac:dyDescent="0.25">
      <c r="A22168" s="41" t="s">
        <v>1276</v>
      </c>
      <c r="B22168" s="41" t="s">
        <v>40036</v>
      </c>
      <c r="C22168" s="41" t="s">
        <v>40037</v>
      </c>
    </row>
    <row r="22169" spans="1:3" x14ac:dyDescent="0.25">
      <c r="A22169" s="41" t="s">
        <v>15226</v>
      </c>
      <c r="B22169" s="41" t="s">
        <v>40038</v>
      </c>
      <c r="C22169" s="41" t="s">
        <v>40039</v>
      </c>
    </row>
    <row r="22170" spans="1:3" x14ac:dyDescent="0.25">
      <c r="A22170" s="41" t="s">
        <v>14376</v>
      </c>
      <c r="B22170" s="41" t="s">
        <v>40040</v>
      </c>
      <c r="C22170" s="41" t="s">
        <v>126765</v>
      </c>
    </row>
    <row r="22171" spans="1:3" x14ac:dyDescent="0.25">
      <c r="A22171" s="41" t="s">
        <v>25448</v>
      </c>
      <c r="B22171" s="41" t="s">
        <v>40041</v>
      </c>
      <c r="C22171" s="41" t="s">
        <v>40042</v>
      </c>
    </row>
    <row r="22172" spans="1:3" x14ac:dyDescent="0.25">
      <c r="A22172" s="41" t="s">
        <v>40043</v>
      </c>
      <c r="B22172" s="41" t="s">
        <v>17260</v>
      </c>
      <c r="C22172" s="41" t="s">
        <v>40044</v>
      </c>
    </row>
    <row r="22173" spans="1:3" x14ac:dyDescent="0.25">
      <c r="A22173" s="41" t="s">
        <v>40045</v>
      </c>
      <c r="B22173" s="41" t="s">
        <v>40046</v>
      </c>
      <c r="C22173" s="41" t="s">
        <v>4752</v>
      </c>
    </row>
    <row r="22174" spans="1:3" x14ac:dyDescent="0.25">
      <c r="A22174" s="41" t="s">
        <v>4101</v>
      </c>
      <c r="B22174" s="41" t="s">
        <v>2908</v>
      </c>
      <c r="C22174" s="41" t="s">
        <v>17067</v>
      </c>
    </row>
    <row r="22175" spans="1:3" x14ac:dyDescent="0.25">
      <c r="A22175" s="41" t="s">
        <v>40047</v>
      </c>
      <c r="B22175" s="41" t="s">
        <v>40048</v>
      </c>
      <c r="C22175" s="41" t="s">
        <v>40049</v>
      </c>
    </row>
    <row r="22176" spans="1:3" x14ac:dyDescent="0.25">
      <c r="A22176" s="41" t="s">
        <v>13271</v>
      </c>
      <c r="B22176" s="41" t="s">
        <v>13781</v>
      </c>
      <c r="C22176" s="41" t="s">
        <v>40050</v>
      </c>
    </row>
    <row r="22177" spans="1:3" x14ac:dyDescent="0.25">
      <c r="A22177" s="41" t="s">
        <v>40051</v>
      </c>
      <c r="B22177" s="41" t="s">
        <v>40052</v>
      </c>
      <c r="C22177" s="41"/>
    </row>
    <row r="22178" spans="1:3" x14ac:dyDescent="0.25">
      <c r="A22178" s="41" t="s">
        <v>23973</v>
      </c>
      <c r="B22178" s="41" t="s">
        <v>5796</v>
      </c>
      <c r="C22178" s="41" t="s">
        <v>40053</v>
      </c>
    </row>
    <row r="22179" spans="1:3" x14ac:dyDescent="0.25">
      <c r="A22179" s="41" t="s">
        <v>15227</v>
      </c>
      <c r="B22179" s="41" t="s">
        <v>40054</v>
      </c>
      <c r="C22179" s="41" t="s">
        <v>40055</v>
      </c>
    </row>
    <row r="22180" spans="1:3" x14ac:dyDescent="0.25">
      <c r="A22180" s="41" t="s">
        <v>40056</v>
      </c>
      <c r="B22180" s="41" t="s">
        <v>40057</v>
      </c>
      <c r="C22180" s="41" t="s">
        <v>12065</v>
      </c>
    </row>
    <row r="22181" spans="1:3" x14ac:dyDescent="0.25">
      <c r="A22181" s="41" t="s">
        <v>29106</v>
      </c>
      <c r="B22181" s="41" t="s">
        <v>40058</v>
      </c>
      <c r="C22181" s="41" t="s">
        <v>40059</v>
      </c>
    </row>
    <row r="22182" spans="1:3" x14ac:dyDescent="0.25">
      <c r="A22182" s="41" t="s">
        <v>40060</v>
      </c>
      <c r="B22182" s="41" t="s">
        <v>40061</v>
      </c>
      <c r="C22182" s="41" t="s">
        <v>2474</v>
      </c>
    </row>
    <row r="22183" spans="1:3" x14ac:dyDescent="0.25">
      <c r="A22183" s="41" t="s">
        <v>16037</v>
      </c>
      <c r="B22183" s="41" t="s">
        <v>40062</v>
      </c>
      <c r="C22183" s="41" t="s">
        <v>40063</v>
      </c>
    </row>
    <row r="22184" spans="1:3" x14ac:dyDescent="0.25">
      <c r="A22184" s="41" t="s">
        <v>28113</v>
      </c>
      <c r="B22184" s="41" t="s">
        <v>40064</v>
      </c>
      <c r="C22184" s="41" t="s">
        <v>40065</v>
      </c>
    </row>
    <row r="22185" spans="1:3" x14ac:dyDescent="0.25">
      <c r="A22185" s="41" t="s">
        <v>40066</v>
      </c>
      <c r="B22185" s="41" t="s">
        <v>40067</v>
      </c>
      <c r="C22185" s="41" t="s">
        <v>40068</v>
      </c>
    </row>
    <row r="22186" spans="1:3" x14ac:dyDescent="0.25">
      <c r="A22186" s="41" t="s">
        <v>25052</v>
      </c>
      <c r="B22186" s="41" t="s">
        <v>40069</v>
      </c>
      <c r="C22186" s="41" t="s">
        <v>40070</v>
      </c>
    </row>
    <row r="22187" spans="1:3" x14ac:dyDescent="0.25">
      <c r="A22187" s="41" t="s">
        <v>40071</v>
      </c>
      <c r="B22187" s="41" t="s">
        <v>756</v>
      </c>
      <c r="C22187" s="41" t="s">
        <v>40072</v>
      </c>
    </row>
    <row r="22188" spans="1:3" x14ac:dyDescent="0.25">
      <c r="A22188" s="41" t="s">
        <v>26162</v>
      </c>
      <c r="B22188" s="41" t="s">
        <v>40073</v>
      </c>
      <c r="C22188" s="41" t="s">
        <v>1737</v>
      </c>
    </row>
    <row r="22189" spans="1:3" x14ac:dyDescent="0.25">
      <c r="A22189" s="41" t="s">
        <v>16650</v>
      </c>
      <c r="B22189" s="41" t="s">
        <v>40074</v>
      </c>
      <c r="C22189" s="41" t="s">
        <v>40075</v>
      </c>
    </row>
    <row r="22190" spans="1:3" x14ac:dyDescent="0.25">
      <c r="A22190" s="41" t="s">
        <v>40076</v>
      </c>
      <c r="B22190" s="41" t="s">
        <v>40077</v>
      </c>
      <c r="C22190" s="41" t="s">
        <v>40078</v>
      </c>
    </row>
    <row r="22191" spans="1:3" x14ac:dyDescent="0.25">
      <c r="A22191" s="41" t="s">
        <v>40079</v>
      </c>
      <c r="B22191" s="41" t="s">
        <v>40080</v>
      </c>
      <c r="C22191" s="41" t="s">
        <v>23974</v>
      </c>
    </row>
    <row r="22192" spans="1:3" x14ac:dyDescent="0.25">
      <c r="A22192" s="41" t="s">
        <v>40081</v>
      </c>
      <c r="B22192" s="41" t="s">
        <v>40082</v>
      </c>
      <c r="C22192" s="41" t="s">
        <v>40083</v>
      </c>
    </row>
    <row r="22193" spans="1:3" x14ac:dyDescent="0.25">
      <c r="A22193" s="41" t="s">
        <v>40084</v>
      </c>
      <c r="B22193" s="41" t="s">
        <v>40085</v>
      </c>
      <c r="C22193" s="41" t="s">
        <v>40086</v>
      </c>
    </row>
    <row r="22194" spans="1:3" x14ac:dyDescent="0.25">
      <c r="A22194" s="41" t="s">
        <v>40087</v>
      </c>
      <c r="B22194" s="41" t="s">
        <v>33978</v>
      </c>
      <c r="C22194" s="41" t="s">
        <v>40088</v>
      </c>
    </row>
    <row r="22195" spans="1:3" x14ac:dyDescent="0.25">
      <c r="A22195" s="41" t="s">
        <v>4039</v>
      </c>
      <c r="B22195" s="41" t="s">
        <v>40089</v>
      </c>
      <c r="C22195" s="41" t="s">
        <v>29696</v>
      </c>
    </row>
    <row r="22196" spans="1:3" x14ac:dyDescent="0.25">
      <c r="A22196" s="41" t="s">
        <v>24898</v>
      </c>
      <c r="B22196" s="41" t="s">
        <v>40090</v>
      </c>
      <c r="C22196" s="41" t="s">
        <v>40091</v>
      </c>
    </row>
    <row r="22197" spans="1:3" x14ac:dyDescent="0.25">
      <c r="A22197" s="41" t="s">
        <v>40092</v>
      </c>
      <c r="B22197" s="41" t="s">
        <v>9852</v>
      </c>
      <c r="C22197" s="41" t="s">
        <v>40093</v>
      </c>
    </row>
    <row r="22198" spans="1:3" x14ac:dyDescent="0.25">
      <c r="A22198" s="42" t="s">
        <v>40094</v>
      </c>
      <c r="B22198" s="42" t="s">
        <v>40095</v>
      </c>
      <c r="C22198" s="42" t="s">
        <v>2621</v>
      </c>
    </row>
    <row r="22199" spans="1:3" x14ac:dyDescent="0.25">
      <c r="A22199" s="41" t="s">
        <v>17222</v>
      </c>
      <c r="B22199" s="41" t="s">
        <v>27574</v>
      </c>
      <c r="C22199" s="41" t="s">
        <v>4523</v>
      </c>
    </row>
    <row r="22200" spans="1:3" x14ac:dyDescent="0.25">
      <c r="A22200" s="41" t="s">
        <v>22889</v>
      </c>
      <c r="B22200" s="41" t="s">
        <v>40096</v>
      </c>
      <c r="C22200" s="41" t="s">
        <v>25134</v>
      </c>
    </row>
    <row r="22201" spans="1:3" x14ac:dyDescent="0.25">
      <c r="A22201" s="41" t="s">
        <v>40097</v>
      </c>
      <c r="B22201" s="41" t="s">
        <v>7861</v>
      </c>
      <c r="C22201" s="41" t="s">
        <v>40098</v>
      </c>
    </row>
    <row r="22202" spans="1:3" x14ac:dyDescent="0.25">
      <c r="A22202" s="41" t="s">
        <v>40099</v>
      </c>
      <c r="B22202" s="41" t="s">
        <v>38797</v>
      </c>
      <c r="C22202" s="41" t="s">
        <v>40100</v>
      </c>
    </row>
    <row r="22203" spans="1:3" x14ac:dyDescent="0.25">
      <c r="A22203" s="41" t="s">
        <v>38240</v>
      </c>
      <c r="B22203" s="41" t="s">
        <v>30825</v>
      </c>
      <c r="C22203" s="41" t="s">
        <v>40101</v>
      </c>
    </row>
    <row r="22204" spans="1:3" x14ac:dyDescent="0.25">
      <c r="A22204" s="41" t="s">
        <v>17332</v>
      </c>
      <c r="B22204" s="41" t="s">
        <v>40102</v>
      </c>
      <c r="C22204" s="41" t="s">
        <v>40103</v>
      </c>
    </row>
    <row r="22205" spans="1:3" x14ac:dyDescent="0.25">
      <c r="A22205" s="41" t="s">
        <v>9771</v>
      </c>
      <c r="B22205" s="41" t="s">
        <v>40104</v>
      </c>
      <c r="C22205" s="41" t="s">
        <v>40105</v>
      </c>
    </row>
    <row r="22206" spans="1:3" x14ac:dyDescent="0.25">
      <c r="A22206" s="41" t="s">
        <v>40106</v>
      </c>
      <c r="B22206" s="41" t="s">
        <v>40107</v>
      </c>
      <c r="C22206" s="41" t="s">
        <v>40108</v>
      </c>
    </row>
    <row r="22207" spans="1:3" x14ac:dyDescent="0.25">
      <c r="A22207" s="41" t="s">
        <v>39693</v>
      </c>
      <c r="B22207" s="41" t="s">
        <v>40109</v>
      </c>
      <c r="C22207" s="41" t="s">
        <v>40110</v>
      </c>
    </row>
    <row r="22208" spans="1:3" x14ac:dyDescent="0.25">
      <c r="A22208" s="41" t="s">
        <v>16076</v>
      </c>
      <c r="B22208" s="41" t="s">
        <v>40111</v>
      </c>
      <c r="C22208" s="41" t="s">
        <v>40112</v>
      </c>
    </row>
    <row r="22209" spans="1:3" x14ac:dyDescent="0.25">
      <c r="A22209" s="41" t="s">
        <v>31478</v>
      </c>
      <c r="B22209" s="41" t="s">
        <v>40113</v>
      </c>
      <c r="C22209" s="41" t="s">
        <v>126766</v>
      </c>
    </row>
    <row r="22210" spans="1:3" x14ac:dyDescent="0.25">
      <c r="A22210" s="41" t="s">
        <v>40114</v>
      </c>
      <c r="B22210" s="41" t="s">
        <v>40115</v>
      </c>
      <c r="C22210" s="41" t="s">
        <v>126767</v>
      </c>
    </row>
    <row r="22211" spans="1:3" x14ac:dyDescent="0.25">
      <c r="A22211" s="41" t="s">
        <v>22483</v>
      </c>
      <c r="B22211" s="41" t="s">
        <v>40026</v>
      </c>
      <c r="C22211" s="41" t="s">
        <v>7472</v>
      </c>
    </row>
    <row r="22212" spans="1:3" x14ac:dyDescent="0.25">
      <c r="A22212" s="41" t="s">
        <v>40116</v>
      </c>
      <c r="B22212" s="41" t="s">
        <v>40117</v>
      </c>
      <c r="C22212" s="41" t="s">
        <v>126768</v>
      </c>
    </row>
    <row r="22213" spans="1:3" x14ac:dyDescent="0.25">
      <c r="A22213" s="41" t="s">
        <v>18806</v>
      </c>
      <c r="B22213" s="41" t="s">
        <v>40118</v>
      </c>
      <c r="C22213" s="41" t="s">
        <v>18089</v>
      </c>
    </row>
    <row r="22214" spans="1:3" x14ac:dyDescent="0.25">
      <c r="A22214" s="41" t="s">
        <v>40119</v>
      </c>
      <c r="B22214" s="41" t="s">
        <v>40120</v>
      </c>
      <c r="C22214" s="41" t="s">
        <v>126769</v>
      </c>
    </row>
    <row r="22215" spans="1:3" x14ac:dyDescent="0.25">
      <c r="A22215" s="41" t="s">
        <v>5735</v>
      </c>
      <c r="B22215" s="41" t="s">
        <v>1238</v>
      </c>
      <c r="C22215" s="41" t="s">
        <v>40121</v>
      </c>
    </row>
    <row r="22216" spans="1:3" x14ac:dyDescent="0.25">
      <c r="A22216" s="41" t="s">
        <v>40122</v>
      </c>
      <c r="B22216" s="41" t="s">
        <v>40123</v>
      </c>
      <c r="C22216" s="41" t="s">
        <v>40124</v>
      </c>
    </row>
    <row r="22217" spans="1:3" x14ac:dyDescent="0.25">
      <c r="A22217" s="41" t="s">
        <v>3561</v>
      </c>
      <c r="B22217" s="41" t="s">
        <v>3817</v>
      </c>
      <c r="C22217" s="41" t="s">
        <v>40125</v>
      </c>
    </row>
    <row r="22218" spans="1:3" x14ac:dyDescent="0.25">
      <c r="A22218" s="41" t="s">
        <v>23973</v>
      </c>
      <c r="B22218" s="41" t="s">
        <v>756</v>
      </c>
      <c r="C22218" s="41" t="s">
        <v>22620</v>
      </c>
    </row>
    <row r="22219" spans="1:3" x14ac:dyDescent="0.25">
      <c r="A22219" s="41" t="s">
        <v>40126</v>
      </c>
      <c r="B22219" s="41" t="s">
        <v>40127</v>
      </c>
      <c r="C22219" s="41" t="s">
        <v>40128</v>
      </c>
    </row>
    <row r="22220" spans="1:3" x14ac:dyDescent="0.25">
      <c r="A22220" s="41" t="s">
        <v>16570</v>
      </c>
      <c r="B22220" s="41" t="s">
        <v>40129</v>
      </c>
      <c r="C22220" s="41" t="s">
        <v>40130</v>
      </c>
    </row>
    <row r="22221" spans="1:3" x14ac:dyDescent="0.25">
      <c r="A22221" s="41" t="s">
        <v>38264</v>
      </c>
      <c r="B22221" s="41" t="s">
        <v>40131</v>
      </c>
      <c r="C22221" s="41" t="s">
        <v>40132</v>
      </c>
    </row>
    <row r="22222" spans="1:3" x14ac:dyDescent="0.25">
      <c r="A22222" s="41" t="s">
        <v>23817</v>
      </c>
      <c r="B22222" s="41" t="s">
        <v>980</v>
      </c>
      <c r="C22222" s="41" t="s">
        <v>5781</v>
      </c>
    </row>
    <row r="22223" spans="1:3" x14ac:dyDescent="0.25">
      <c r="A22223" s="41" t="s">
        <v>40133</v>
      </c>
      <c r="B22223" s="41" t="s">
        <v>15624</v>
      </c>
      <c r="C22223" s="41" t="s">
        <v>40134</v>
      </c>
    </row>
    <row r="22224" spans="1:3" x14ac:dyDescent="0.25">
      <c r="A22224" s="41" t="s">
        <v>19169</v>
      </c>
      <c r="B22224" s="41" t="s">
        <v>40135</v>
      </c>
      <c r="C22224" s="41" t="s">
        <v>40136</v>
      </c>
    </row>
    <row r="22225" spans="1:3" x14ac:dyDescent="0.25">
      <c r="A22225" s="41" t="s">
        <v>40137</v>
      </c>
      <c r="B22225" s="41" t="s">
        <v>40138</v>
      </c>
      <c r="C22225" s="41" t="s">
        <v>7785</v>
      </c>
    </row>
    <row r="22226" spans="1:3" x14ac:dyDescent="0.25">
      <c r="A22226" s="41" t="s">
        <v>40139</v>
      </c>
      <c r="B22226" s="41" t="s">
        <v>40140</v>
      </c>
      <c r="C22226" s="41" t="s">
        <v>40141</v>
      </c>
    </row>
    <row r="22227" spans="1:3" x14ac:dyDescent="0.25">
      <c r="A22227" s="41" t="s">
        <v>40142</v>
      </c>
      <c r="B22227" s="41" t="s">
        <v>40143</v>
      </c>
      <c r="C22227" s="41" t="s">
        <v>40144</v>
      </c>
    </row>
    <row r="22228" spans="1:3" x14ac:dyDescent="0.25">
      <c r="A22228" s="41" t="s">
        <v>40145</v>
      </c>
      <c r="B22228" s="41" t="s">
        <v>40146</v>
      </c>
      <c r="C22228" s="41" t="s">
        <v>40147</v>
      </c>
    </row>
    <row r="22229" spans="1:3" x14ac:dyDescent="0.25">
      <c r="A22229" s="41" t="s">
        <v>40148</v>
      </c>
      <c r="B22229" s="41" t="s">
        <v>40149</v>
      </c>
      <c r="C22229" s="41" t="s">
        <v>126770</v>
      </c>
    </row>
    <row r="22230" spans="1:3" x14ac:dyDescent="0.25">
      <c r="A22230" s="41" t="s">
        <v>40150</v>
      </c>
      <c r="B22230" s="41" t="s">
        <v>40151</v>
      </c>
      <c r="C22230" s="41" t="s">
        <v>40152</v>
      </c>
    </row>
    <row r="22231" spans="1:3" x14ac:dyDescent="0.25">
      <c r="A22231" s="41" t="s">
        <v>15548</v>
      </c>
      <c r="B22231" s="41" t="s">
        <v>40153</v>
      </c>
      <c r="C22231" s="41" t="s">
        <v>40154</v>
      </c>
    </row>
    <row r="22232" spans="1:3" x14ac:dyDescent="0.25">
      <c r="A22232" s="41" t="s">
        <v>15307</v>
      </c>
      <c r="B22232" s="41" t="s">
        <v>40155</v>
      </c>
      <c r="C22232" s="41" t="s">
        <v>40156</v>
      </c>
    </row>
    <row r="22233" spans="1:3" x14ac:dyDescent="0.25">
      <c r="A22233" s="41" t="s">
        <v>25408</v>
      </c>
      <c r="B22233" s="41" t="s">
        <v>34698</v>
      </c>
      <c r="C22233" s="41" t="s">
        <v>12436</v>
      </c>
    </row>
    <row r="22234" spans="1:3" x14ac:dyDescent="0.25">
      <c r="A22234" s="41" t="s">
        <v>13388</v>
      </c>
      <c r="B22234" s="41" t="s">
        <v>40157</v>
      </c>
      <c r="C22234" s="41" t="s">
        <v>40158</v>
      </c>
    </row>
    <row r="22235" spans="1:3" x14ac:dyDescent="0.25">
      <c r="A22235" s="41" t="s">
        <v>40159</v>
      </c>
      <c r="B22235" s="41" t="s">
        <v>35934</v>
      </c>
      <c r="C22235" s="41" t="s">
        <v>40160</v>
      </c>
    </row>
    <row r="22236" spans="1:3" x14ac:dyDescent="0.25">
      <c r="A22236" s="41" t="s">
        <v>40161</v>
      </c>
      <c r="B22236" s="41" t="s">
        <v>40162</v>
      </c>
      <c r="C22236" s="41" t="s">
        <v>40163</v>
      </c>
    </row>
    <row r="22237" spans="1:3" x14ac:dyDescent="0.25">
      <c r="A22237" s="41" t="s">
        <v>40164</v>
      </c>
      <c r="B22237" s="41" t="s">
        <v>6740</v>
      </c>
      <c r="C22237" s="41" t="s">
        <v>40164</v>
      </c>
    </row>
    <row r="22238" spans="1:3" x14ac:dyDescent="0.25">
      <c r="A22238" s="41" t="s">
        <v>13566</v>
      </c>
      <c r="B22238" s="41" t="s">
        <v>40165</v>
      </c>
      <c r="C22238" s="41" t="s">
        <v>40166</v>
      </c>
    </row>
    <row r="22239" spans="1:3" x14ac:dyDescent="0.25">
      <c r="A22239" s="41" t="s">
        <v>40167</v>
      </c>
      <c r="B22239" s="41" t="s">
        <v>40168</v>
      </c>
      <c r="C22239" s="41" t="s">
        <v>40169</v>
      </c>
    </row>
    <row r="22240" spans="1:3" x14ac:dyDescent="0.25">
      <c r="A22240" s="41" t="s">
        <v>40170</v>
      </c>
      <c r="B22240" s="41" t="s">
        <v>25345</v>
      </c>
      <c r="C22240" s="41" t="s">
        <v>40171</v>
      </c>
    </row>
    <row r="22241" spans="1:3" x14ac:dyDescent="0.25">
      <c r="A22241" s="41" t="s">
        <v>3255</v>
      </c>
      <c r="B22241" s="41" t="s">
        <v>37600</v>
      </c>
      <c r="C22241" s="41" t="s">
        <v>40172</v>
      </c>
    </row>
    <row r="22242" spans="1:3" x14ac:dyDescent="0.25">
      <c r="A22242" s="41" t="s">
        <v>16772</v>
      </c>
      <c r="B22242" s="41" t="s">
        <v>40173</v>
      </c>
      <c r="C22242" s="41" t="s">
        <v>126771</v>
      </c>
    </row>
    <row r="22243" spans="1:3" x14ac:dyDescent="0.25">
      <c r="A22243" s="41" t="s">
        <v>1982</v>
      </c>
      <c r="B22243" s="41" t="s">
        <v>40174</v>
      </c>
      <c r="C22243" s="41" t="s">
        <v>40175</v>
      </c>
    </row>
    <row r="22244" spans="1:3" x14ac:dyDescent="0.25">
      <c r="A22244" s="41" t="s">
        <v>16037</v>
      </c>
      <c r="B22244" s="41" t="s">
        <v>40176</v>
      </c>
      <c r="C22244" s="41" t="s">
        <v>126772</v>
      </c>
    </row>
    <row r="22245" spans="1:3" x14ac:dyDescent="0.25">
      <c r="A22245" s="41" t="s">
        <v>40177</v>
      </c>
      <c r="B22245" s="41" t="s">
        <v>40178</v>
      </c>
      <c r="C22245" s="41" t="s">
        <v>40179</v>
      </c>
    </row>
    <row r="22246" spans="1:3" x14ac:dyDescent="0.25">
      <c r="A22246" s="41" t="s">
        <v>14047</v>
      </c>
      <c r="B22246" s="41" t="s">
        <v>40180</v>
      </c>
      <c r="C22246" s="41" t="s">
        <v>26823</v>
      </c>
    </row>
    <row r="22247" spans="1:3" x14ac:dyDescent="0.25">
      <c r="A22247" s="41" t="s">
        <v>25215</v>
      </c>
      <c r="B22247" s="41" t="s">
        <v>40181</v>
      </c>
      <c r="C22247" s="41" t="s">
        <v>40182</v>
      </c>
    </row>
    <row r="22248" spans="1:3" x14ac:dyDescent="0.25">
      <c r="A22248" s="41" t="s">
        <v>26620</v>
      </c>
      <c r="B22248" s="41" t="s">
        <v>40183</v>
      </c>
      <c r="C22248" s="41" t="s">
        <v>932</v>
      </c>
    </row>
    <row r="22249" spans="1:3" x14ac:dyDescent="0.25">
      <c r="A22249" s="41" t="s">
        <v>40184</v>
      </c>
      <c r="B22249" s="41" t="s">
        <v>1666</v>
      </c>
      <c r="C22249" s="41" t="s">
        <v>126773</v>
      </c>
    </row>
    <row r="22250" spans="1:3" x14ac:dyDescent="0.25">
      <c r="A22250" s="41" t="s">
        <v>20180</v>
      </c>
      <c r="B22250" s="41" t="s">
        <v>40185</v>
      </c>
      <c r="C22250" s="41" t="s">
        <v>40186</v>
      </c>
    </row>
    <row r="22251" spans="1:3" x14ac:dyDescent="0.25">
      <c r="A22251" s="41" t="s">
        <v>39396</v>
      </c>
      <c r="B22251" s="41" t="s">
        <v>770</v>
      </c>
      <c r="C22251" s="41" t="s">
        <v>40187</v>
      </c>
    </row>
    <row r="22252" spans="1:3" x14ac:dyDescent="0.25">
      <c r="A22252" s="41" t="s">
        <v>40188</v>
      </c>
      <c r="B22252" s="41" t="s">
        <v>40189</v>
      </c>
      <c r="C22252" s="41" t="s">
        <v>40190</v>
      </c>
    </row>
    <row r="22253" spans="1:3" x14ac:dyDescent="0.25">
      <c r="A22253" s="41" t="s">
        <v>38016</v>
      </c>
      <c r="B22253" s="41" t="s">
        <v>1183</v>
      </c>
      <c r="C22253" s="41" t="s">
        <v>40191</v>
      </c>
    </row>
    <row r="22254" spans="1:3" x14ac:dyDescent="0.25">
      <c r="A22254" s="41" t="s">
        <v>21185</v>
      </c>
      <c r="B22254" s="41" t="s">
        <v>6168</v>
      </c>
      <c r="C22254" s="41" t="s">
        <v>40192</v>
      </c>
    </row>
    <row r="22255" spans="1:3" x14ac:dyDescent="0.25">
      <c r="A22255" s="41" t="s">
        <v>23975</v>
      </c>
      <c r="B22255" s="41" t="s">
        <v>28167</v>
      </c>
      <c r="C22255" s="41"/>
    </row>
    <row r="22256" spans="1:3" x14ac:dyDescent="0.25">
      <c r="A22256" s="41" t="s">
        <v>24654</v>
      </c>
      <c r="B22256" s="41" t="s">
        <v>40193</v>
      </c>
      <c r="C22256" s="41" t="s">
        <v>40194</v>
      </c>
    </row>
    <row r="22257" spans="1:3" x14ac:dyDescent="0.25">
      <c r="A22257" s="41" t="s">
        <v>16133</v>
      </c>
      <c r="B22257" s="41" t="s">
        <v>40195</v>
      </c>
      <c r="C22257" s="41" t="s">
        <v>40196</v>
      </c>
    </row>
    <row r="22258" spans="1:3" x14ac:dyDescent="0.25">
      <c r="A22258" s="41" t="s">
        <v>16037</v>
      </c>
      <c r="B22258" s="41" t="s">
        <v>40197</v>
      </c>
      <c r="C22258" s="41" t="s">
        <v>2745</v>
      </c>
    </row>
    <row r="22259" spans="1:3" x14ac:dyDescent="0.25">
      <c r="A22259" s="41" t="s">
        <v>4060</v>
      </c>
      <c r="B22259" s="41" t="s">
        <v>40198</v>
      </c>
      <c r="C22259" s="41" t="s">
        <v>40199</v>
      </c>
    </row>
    <row r="22260" spans="1:3" x14ac:dyDescent="0.25">
      <c r="A22260" s="41" t="s">
        <v>40200</v>
      </c>
      <c r="B22260" s="41" t="s">
        <v>40201</v>
      </c>
      <c r="C22260" s="41" t="s">
        <v>40202</v>
      </c>
    </row>
    <row r="22261" spans="1:3" x14ac:dyDescent="0.25">
      <c r="A22261" s="41" t="s">
        <v>40203</v>
      </c>
      <c r="B22261" s="41" t="s">
        <v>40204</v>
      </c>
      <c r="C22261" s="41" t="s">
        <v>40205</v>
      </c>
    </row>
    <row r="22262" spans="1:3" x14ac:dyDescent="0.25">
      <c r="A22262" s="41" t="s">
        <v>14220</v>
      </c>
      <c r="B22262" s="41" t="s">
        <v>30976</v>
      </c>
      <c r="C22262" s="41" t="s">
        <v>40206</v>
      </c>
    </row>
    <row r="22263" spans="1:3" x14ac:dyDescent="0.25">
      <c r="A22263" s="41" t="s">
        <v>9771</v>
      </c>
      <c r="B22263" s="41" t="s">
        <v>40207</v>
      </c>
      <c r="C22263" s="41" t="s">
        <v>40208</v>
      </c>
    </row>
    <row r="22264" spans="1:3" x14ac:dyDescent="0.25">
      <c r="A22264" s="41" t="s">
        <v>20512</v>
      </c>
      <c r="B22264" s="41" t="s">
        <v>40209</v>
      </c>
      <c r="C22264" s="41" t="s">
        <v>40210</v>
      </c>
    </row>
    <row r="22265" spans="1:3" x14ac:dyDescent="0.25">
      <c r="A22265" s="41" t="s">
        <v>40211</v>
      </c>
      <c r="B22265" s="41" t="s">
        <v>40212</v>
      </c>
      <c r="C22265" s="41" t="s">
        <v>40213</v>
      </c>
    </row>
    <row r="22266" spans="1:3" x14ac:dyDescent="0.25">
      <c r="A22266" s="41" t="s">
        <v>40214</v>
      </c>
      <c r="B22266" s="41" t="s">
        <v>40215</v>
      </c>
      <c r="C22266" s="41" t="s">
        <v>40216</v>
      </c>
    </row>
    <row r="22267" spans="1:3" x14ac:dyDescent="0.25">
      <c r="A22267" s="41" t="s">
        <v>40217</v>
      </c>
      <c r="B22267" s="41" t="s">
        <v>40218</v>
      </c>
      <c r="C22267" s="41" t="s">
        <v>40219</v>
      </c>
    </row>
    <row r="22268" spans="1:3" x14ac:dyDescent="0.25">
      <c r="A22268" s="41" t="s">
        <v>40220</v>
      </c>
      <c r="B22268" s="41" t="s">
        <v>40221</v>
      </c>
      <c r="C22268" s="41" t="s">
        <v>40222</v>
      </c>
    </row>
    <row r="22269" spans="1:3" x14ac:dyDescent="0.25">
      <c r="A22269" s="41" t="s">
        <v>40223</v>
      </c>
      <c r="B22269" s="41" t="s">
        <v>40224</v>
      </c>
      <c r="C22269" s="41" t="s">
        <v>126774</v>
      </c>
    </row>
    <row r="22270" spans="1:3" x14ac:dyDescent="0.25">
      <c r="A22270" s="41" t="s">
        <v>40225</v>
      </c>
      <c r="B22270" s="41" t="s">
        <v>40226</v>
      </c>
      <c r="C22270" s="41" t="s">
        <v>40227</v>
      </c>
    </row>
    <row r="22271" spans="1:3" x14ac:dyDescent="0.25">
      <c r="A22271" s="41" t="s">
        <v>35193</v>
      </c>
      <c r="B22271" s="41" t="s">
        <v>40228</v>
      </c>
      <c r="C22271" s="41" t="s">
        <v>40229</v>
      </c>
    </row>
    <row r="22272" spans="1:3" x14ac:dyDescent="0.25">
      <c r="A22272" s="42" t="s">
        <v>40230</v>
      </c>
      <c r="B22272" s="42" t="s">
        <v>3054</v>
      </c>
      <c r="C22272" s="42" t="s">
        <v>40231</v>
      </c>
    </row>
    <row r="22273" spans="1:3" x14ac:dyDescent="0.25">
      <c r="A22273" s="41" t="s">
        <v>40232</v>
      </c>
      <c r="B22273" s="41" t="s">
        <v>40233</v>
      </c>
      <c r="C22273" s="41" t="s">
        <v>40234</v>
      </c>
    </row>
    <row r="22274" spans="1:3" x14ac:dyDescent="0.25">
      <c r="A22274" s="41" t="s">
        <v>40235</v>
      </c>
      <c r="B22274" s="41" t="s">
        <v>40236</v>
      </c>
      <c r="C22274" s="41" t="s">
        <v>2581</v>
      </c>
    </row>
    <row r="22275" spans="1:3" x14ac:dyDescent="0.25">
      <c r="A22275" s="41" t="s">
        <v>4060</v>
      </c>
      <c r="B22275" s="41" t="s">
        <v>40237</v>
      </c>
      <c r="C22275" s="41" t="s">
        <v>40238</v>
      </c>
    </row>
    <row r="22276" spans="1:3" x14ac:dyDescent="0.25">
      <c r="A22276" s="41" t="s">
        <v>40239</v>
      </c>
      <c r="B22276" s="41" t="s">
        <v>40240</v>
      </c>
      <c r="C22276" s="41" t="s">
        <v>14285</v>
      </c>
    </row>
    <row r="22277" spans="1:3" x14ac:dyDescent="0.25">
      <c r="A22277" s="41" t="s">
        <v>890</v>
      </c>
      <c r="B22277" s="41" t="s">
        <v>26826</v>
      </c>
      <c r="C22277" s="41" t="s">
        <v>1698</v>
      </c>
    </row>
    <row r="22278" spans="1:3" x14ac:dyDescent="0.25">
      <c r="A22278" s="41" t="s">
        <v>23401</v>
      </c>
      <c r="B22278" s="41" t="s">
        <v>40241</v>
      </c>
      <c r="C22278" s="41" t="s">
        <v>40242</v>
      </c>
    </row>
    <row r="22279" spans="1:3" x14ac:dyDescent="0.25">
      <c r="A22279" s="41" t="s">
        <v>40243</v>
      </c>
      <c r="B22279" s="41" t="s">
        <v>40244</v>
      </c>
      <c r="C22279" s="41" t="s">
        <v>40245</v>
      </c>
    </row>
    <row r="22280" spans="1:3" x14ac:dyDescent="0.25">
      <c r="A22280" s="41" t="s">
        <v>29375</v>
      </c>
      <c r="B22280" s="41" t="s">
        <v>40246</v>
      </c>
      <c r="C22280" s="41" t="s">
        <v>40247</v>
      </c>
    </row>
    <row r="22281" spans="1:3" x14ac:dyDescent="0.25">
      <c r="A22281" s="41" t="s">
        <v>40248</v>
      </c>
      <c r="B22281" s="41" t="s">
        <v>40249</v>
      </c>
      <c r="C22281" s="41" t="s">
        <v>40250</v>
      </c>
    </row>
    <row r="22282" spans="1:3" x14ac:dyDescent="0.25">
      <c r="A22282" s="41" t="s">
        <v>18806</v>
      </c>
      <c r="B22282" s="41" t="s">
        <v>40251</v>
      </c>
      <c r="C22282" s="41" t="s">
        <v>40252</v>
      </c>
    </row>
    <row r="22283" spans="1:3" x14ac:dyDescent="0.25">
      <c r="A22283" s="41" t="s">
        <v>18776</v>
      </c>
      <c r="B22283" s="41" t="s">
        <v>2345</v>
      </c>
      <c r="C22283" s="41" t="s">
        <v>40253</v>
      </c>
    </row>
    <row r="22284" spans="1:3" x14ac:dyDescent="0.25">
      <c r="A22284" s="42" t="s">
        <v>13645</v>
      </c>
      <c r="B22284" s="42" t="s">
        <v>40254</v>
      </c>
      <c r="C22284" s="42" t="s">
        <v>126775</v>
      </c>
    </row>
    <row r="22285" spans="1:3" x14ac:dyDescent="0.25">
      <c r="A22285" s="41" t="s">
        <v>18806</v>
      </c>
      <c r="B22285" s="41" t="s">
        <v>40255</v>
      </c>
      <c r="C22285" s="41" t="s">
        <v>126776</v>
      </c>
    </row>
    <row r="22286" spans="1:3" x14ac:dyDescent="0.25">
      <c r="A22286" s="41" t="s">
        <v>40256</v>
      </c>
      <c r="B22286" s="41" t="s">
        <v>40257</v>
      </c>
      <c r="C22286" s="41" t="s">
        <v>126777</v>
      </c>
    </row>
    <row r="22287" spans="1:3" x14ac:dyDescent="0.25">
      <c r="A22287" s="41" t="s">
        <v>40258</v>
      </c>
      <c r="B22287" s="41" t="s">
        <v>40259</v>
      </c>
      <c r="C22287" s="41" t="s">
        <v>40260</v>
      </c>
    </row>
    <row r="22288" spans="1:3" x14ac:dyDescent="0.25">
      <c r="A22288" s="41" t="s">
        <v>19002</v>
      </c>
      <c r="B22288" s="41" t="s">
        <v>4690</v>
      </c>
      <c r="C22288" s="41" t="s">
        <v>126778</v>
      </c>
    </row>
    <row r="22289" spans="1:3" x14ac:dyDescent="0.25">
      <c r="A22289" s="41" t="s">
        <v>40261</v>
      </c>
      <c r="B22289" s="41" t="s">
        <v>40262</v>
      </c>
      <c r="C22289" s="41" t="s">
        <v>126779</v>
      </c>
    </row>
    <row r="22290" spans="1:3" x14ac:dyDescent="0.25">
      <c r="A22290" s="41" t="s">
        <v>15624</v>
      </c>
      <c r="B22290" s="41" t="s">
        <v>40263</v>
      </c>
      <c r="C22290" s="41" t="s">
        <v>40264</v>
      </c>
    </row>
    <row r="22291" spans="1:3" x14ac:dyDescent="0.25">
      <c r="A22291" s="41" t="s">
        <v>40265</v>
      </c>
      <c r="B22291" s="41" t="s">
        <v>40266</v>
      </c>
      <c r="C22291" s="41" t="s">
        <v>40267</v>
      </c>
    </row>
    <row r="22292" spans="1:3" x14ac:dyDescent="0.25">
      <c r="A22292" s="41" t="s">
        <v>14352</v>
      </c>
      <c r="B22292" s="41" t="s">
        <v>40268</v>
      </c>
      <c r="C22292" s="41" t="s">
        <v>40269</v>
      </c>
    </row>
    <row r="22293" spans="1:3" x14ac:dyDescent="0.25">
      <c r="A22293" s="41" t="s">
        <v>40270</v>
      </c>
      <c r="B22293" s="41" t="s">
        <v>40271</v>
      </c>
      <c r="C22293" s="41" t="s">
        <v>40272</v>
      </c>
    </row>
    <row r="22294" spans="1:3" x14ac:dyDescent="0.25">
      <c r="A22294" s="41" t="s">
        <v>20866</v>
      </c>
      <c r="B22294" s="41" t="s">
        <v>40273</v>
      </c>
      <c r="C22294" s="41" t="s">
        <v>40274</v>
      </c>
    </row>
    <row r="22295" spans="1:3" x14ac:dyDescent="0.25">
      <c r="A22295" s="41" t="s">
        <v>40275</v>
      </c>
      <c r="B22295" s="41" t="s">
        <v>40276</v>
      </c>
      <c r="C22295" s="41" t="s">
        <v>40277</v>
      </c>
    </row>
    <row r="22296" spans="1:3" x14ac:dyDescent="0.25">
      <c r="A22296" s="41" t="s">
        <v>40278</v>
      </c>
      <c r="B22296" s="41" t="s">
        <v>40279</v>
      </c>
      <c r="C22296" s="41" t="s">
        <v>40280</v>
      </c>
    </row>
    <row r="22297" spans="1:3" x14ac:dyDescent="0.25">
      <c r="A22297" s="41" t="s">
        <v>13680</v>
      </c>
      <c r="B22297" s="41" t="s">
        <v>40281</v>
      </c>
      <c r="C22297" s="41" t="s">
        <v>40282</v>
      </c>
    </row>
    <row r="22298" spans="1:3" x14ac:dyDescent="0.25">
      <c r="A22298" s="41" t="s">
        <v>19024</v>
      </c>
      <c r="B22298" s="41" t="s">
        <v>40283</v>
      </c>
      <c r="C22298" s="41" t="s">
        <v>3442</v>
      </c>
    </row>
    <row r="22299" spans="1:3" x14ac:dyDescent="0.25">
      <c r="A22299" s="41" t="s">
        <v>16076</v>
      </c>
      <c r="B22299" s="41" t="s">
        <v>40284</v>
      </c>
      <c r="C22299" s="41" t="s">
        <v>40285</v>
      </c>
    </row>
    <row r="22300" spans="1:3" x14ac:dyDescent="0.25">
      <c r="A22300" s="41" t="s">
        <v>23876</v>
      </c>
      <c r="B22300" s="41" t="s">
        <v>37130</v>
      </c>
      <c r="C22300" s="41" t="s">
        <v>40286</v>
      </c>
    </row>
    <row r="22301" spans="1:3" x14ac:dyDescent="0.25">
      <c r="A22301" s="41" t="s">
        <v>40287</v>
      </c>
      <c r="B22301" s="41" t="s">
        <v>40288</v>
      </c>
      <c r="C22301" s="41" t="s">
        <v>7373</v>
      </c>
    </row>
    <row r="22302" spans="1:3" x14ac:dyDescent="0.25">
      <c r="A22302" s="41" t="s">
        <v>8446</v>
      </c>
      <c r="B22302" s="41" t="s">
        <v>13188</v>
      </c>
      <c r="C22302" s="41" t="s">
        <v>40289</v>
      </c>
    </row>
    <row r="22303" spans="1:3" x14ac:dyDescent="0.25">
      <c r="A22303" s="41" t="s">
        <v>31617</v>
      </c>
      <c r="B22303" s="41" t="s">
        <v>40290</v>
      </c>
      <c r="C22303" s="41" t="s">
        <v>40291</v>
      </c>
    </row>
    <row r="22304" spans="1:3" x14ac:dyDescent="0.25">
      <c r="A22304" s="41" t="s">
        <v>4039</v>
      </c>
      <c r="B22304" s="41" t="s">
        <v>1965</v>
      </c>
      <c r="C22304" s="41" t="s">
        <v>40292</v>
      </c>
    </row>
    <row r="22305" spans="1:3" x14ac:dyDescent="0.25">
      <c r="A22305" s="41" t="s">
        <v>40293</v>
      </c>
      <c r="B22305" s="41" t="s">
        <v>40294</v>
      </c>
      <c r="C22305" s="41" t="s">
        <v>126780</v>
      </c>
    </row>
    <row r="22306" spans="1:3" x14ac:dyDescent="0.25">
      <c r="A22306" s="41" t="s">
        <v>30328</v>
      </c>
      <c r="B22306" s="41" t="s">
        <v>1581</v>
      </c>
      <c r="C22306" s="41" t="s">
        <v>97347</v>
      </c>
    </row>
    <row r="22307" spans="1:3" x14ac:dyDescent="0.25">
      <c r="A22307" s="41" t="s">
        <v>40295</v>
      </c>
      <c r="B22307" s="41" t="s">
        <v>40296</v>
      </c>
      <c r="C22307" s="41" t="s">
        <v>40297</v>
      </c>
    </row>
    <row r="22308" spans="1:3" x14ac:dyDescent="0.25">
      <c r="A22308" s="41" t="s">
        <v>15174</v>
      </c>
      <c r="B22308" s="41" t="s">
        <v>40298</v>
      </c>
      <c r="C22308" s="41" t="s">
        <v>126781</v>
      </c>
    </row>
    <row r="22309" spans="1:3" x14ac:dyDescent="0.25">
      <c r="A22309" s="41" t="s">
        <v>40299</v>
      </c>
      <c r="B22309" s="41" t="s">
        <v>40300</v>
      </c>
      <c r="C22309" s="41" t="s">
        <v>40301</v>
      </c>
    </row>
    <row r="22310" spans="1:3" x14ac:dyDescent="0.25">
      <c r="A22310" s="42" t="s">
        <v>13790</v>
      </c>
      <c r="B22310" s="42" t="s">
        <v>22979</v>
      </c>
      <c r="C22310" s="42" t="s">
        <v>126105</v>
      </c>
    </row>
    <row r="22311" spans="1:3" x14ac:dyDescent="0.25">
      <c r="A22311" s="41" t="s">
        <v>40302</v>
      </c>
      <c r="B22311" s="41" t="s">
        <v>23892</v>
      </c>
      <c r="C22311" s="41" t="s">
        <v>1265</v>
      </c>
    </row>
    <row r="22312" spans="1:3" x14ac:dyDescent="0.25">
      <c r="A22312" s="41" t="s">
        <v>18806</v>
      </c>
      <c r="B22312" s="41" t="s">
        <v>21498</v>
      </c>
      <c r="C22312" s="41" t="s">
        <v>40303</v>
      </c>
    </row>
    <row r="22313" spans="1:3" x14ac:dyDescent="0.25">
      <c r="A22313" s="41" t="s">
        <v>40304</v>
      </c>
      <c r="B22313" s="41" t="s">
        <v>40305</v>
      </c>
      <c r="C22313" s="41" t="s">
        <v>40306</v>
      </c>
    </row>
    <row r="22314" spans="1:3" x14ac:dyDescent="0.25">
      <c r="A22314" s="41" t="s">
        <v>40307</v>
      </c>
      <c r="B22314" s="41" t="s">
        <v>2618</v>
      </c>
      <c r="C22314" s="41" t="s">
        <v>40308</v>
      </c>
    </row>
    <row r="22315" spans="1:3" x14ac:dyDescent="0.25">
      <c r="A22315" s="41" t="s">
        <v>40309</v>
      </c>
      <c r="B22315" s="41" t="s">
        <v>40310</v>
      </c>
      <c r="C22315" s="41" t="s">
        <v>126782</v>
      </c>
    </row>
    <row r="22316" spans="1:3" x14ac:dyDescent="0.25">
      <c r="A22316" s="41" t="s">
        <v>18806</v>
      </c>
      <c r="B22316" s="41" t="s">
        <v>40311</v>
      </c>
      <c r="C22316" s="41" t="s">
        <v>40312</v>
      </c>
    </row>
    <row r="22317" spans="1:3" x14ac:dyDescent="0.25">
      <c r="A22317" s="41" t="s">
        <v>20486</v>
      </c>
      <c r="B22317" s="41" t="s">
        <v>772</v>
      </c>
      <c r="C22317" s="41" t="s">
        <v>40313</v>
      </c>
    </row>
    <row r="22318" spans="1:3" x14ac:dyDescent="0.25">
      <c r="A22318" s="41" t="s">
        <v>20666</v>
      </c>
      <c r="B22318" s="41" t="s">
        <v>40314</v>
      </c>
      <c r="C22318" s="41" t="s">
        <v>40315</v>
      </c>
    </row>
    <row r="22319" spans="1:3" x14ac:dyDescent="0.25">
      <c r="A22319" s="41" t="s">
        <v>40316</v>
      </c>
      <c r="B22319" s="41" t="s">
        <v>1983</v>
      </c>
      <c r="C22319" s="41" t="s">
        <v>40317</v>
      </c>
    </row>
    <row r="22320" spans="1:3" x14ac:dyDescent="0.25">
      <c r="A22320" s="41" t="s">
        <v>4039</v>
      </c>
      <c r="B22320" s="41" t="s">
        <v>40318</v>
      </c>
      <c r="C22320" s="41" t="s">
        <v>40319</v>
      </c>
    </row>
    <row r="22321" spans="1:3" x14ac:dyDescent="0.25">
      <c r="A22321" s="41" t="s">
        <v>17247</v>
      </c>
      <c r="B22321" s="41" t="s">
        <v>40320</v>
      </c>
      <c r="C22321" s="41" t="s">
        <v>40321</v>
      </c>
    </row>
    <row r="22322" spans="1:3" x14ac:dyDescent="0.25">
      <c r="A22322" s="41" t="s">
        <v>13332</v>
      </c>
      <c r="B22322" s="41" t="s">
        <v>11803</v>
      </c>
      <c r="C22322" s="41" t="s">
        <v>1585</v>
      </c>
    </row>
    <row r="22323" spans="1:3" x14ac:dyDescent="0.25">
      <c r="A22323" s="41" t="s">
        <v>40322</v>
      </c>
      <c r="B22323" s="41" t="s">
        <v>40323</v>
      </c>
      <c r="C22323" s="41" t="s">
        <v>126783</v>
      </c>
    </row>
    <row r="22324" spans="1:3" x14ac:dyDescent="0.25">
      <c r="A22324" s="41" t="s">
        <v>40324</v>
      </c>
      <c r="B22324" s="41" t="s">
        <v>17629</v>
      </c>
      <c r="C22324" s="41" t="s">
        <v>40325</v>
      </c>
    </row>
    <row r="22325" spans="1:3" x14ac:dyDescent="0.25">
      <c r="A22325" s="41" t="s">
        <v>18806</v>
      </c>
      <c r="B22325" s="41" t="s">
        <v>40326</v>
      </c>
      <c r="C22325" s="41" t="s">
        <v>40327</v>
      </c>
    </row>
    <row r="22326" spans="1:3" x14ac:dyDescent="0.25">
      <c r="A22326" s="41" t="s">
        <v>18806</v>
      </c>
      <c r="B22326" s="41" t="s">
        <v>40328</v>
      </c>
      <c r="C22326" s="41" t="s">
        <v>40329</v>
      </c>
    </row>
    <row r="22327" spans="1:3" x14ac:dyDescent="0.25">
      <c r="A22327" s="42" t="s">
        <v>40330</v>
      </c>
      <c r="B22327" s="42" t="s">
        <v>40331</v>
      </c>
      <c r="C22327" s="42" t="s">
        <v>40332</v>
      </c>
    </row>
    <row r="22328" spans="1:3" x14ac:dyDescent="0.25">
      <c r="A22328" s="41" t="s">
        <v>40333</v>
      </c>
      <c r="B22328" s="41" t="s">
        <v>40334</v>
      </c>
      <c r="C22328" s="41" t="s">
        <v>40335</v>
      </c>
    </row>
    <row r="22329" spans="1:3" x14ac:dyDescent="0.25">
      <c r="A22329" s="41" t="s">
        <v>36453</v>
      </c>
      <c r="B22329" s="41" t="s">
        <v>40336</v>
      </c>
      <c r="C22329" s="41" t="s">
        <v>40337</v>
      </c>
    </row>
    <row r="22330" spans="1:3" x14ac:dyDescent="0.25">
      <c r="A22330" s="41" t="s">
        <v>22186</v>
      </c>
      <c r="B22330" s="41" t="s">
        <v>40338</v>
      </c>
      <c r="C22330" s="41" t="s">
        <v>40339</v>
      </c>
    </row>
    <row r="22331" spans="1:3" x14ac:dyDescent="0.25">
      <c r="A22331" s="41" t="s">
        <v>20101</v>
      </c>
      <c r="B22331" s="41" t="s">
        <v>1965</v>
      </c>
      <c r="C22331" s="41" t="s">
        <v>6970</v>
      </c>
    </row>
    <row r="22332" spans="1:3" x14ac:dyDescent="0.25">
      <c r="A22332" s="41" t="s">
        <v>40340</v>
      </c>
      <c r="B22332" s="41" t="s">
        <v>12687</v>
      </c>
      <c r="C22332" s="41" t="s">
        <v>126784</v>
      </c>
    </row>
    <row r="22333" spans="1:3" x14ac:dyDescent="0.25">
      <c r="A22333" s="41" t="s">
        <v>16532</v>
      </c>
      <c r="B22333" s="41" t="s">
        <v>2222</v>
      </c>
      <c r="C22333" s="41" t="s">
        <v>40341</v>
      </c>
    </row>
    <row r="22334" spans="1:3" x14ac:dyDescent="0.25">
      <c r="A22334" s="41" t="s">
        <v>40342</v>
      </c>
      <c r="B22334" s="41" t="s">
        <v>2235</v>
      </c>
      <c r="C22334" s="41" t="s">
        <v>1585</v>
      </c>
    </row>
    <row r="22335" spans="1:3" x14ac:dyDescent="0.25">
      <c r="A22335" s="41" t="s">
        <v>40343</v>
      </c>
      <c r="B22335" s="41" t="s">
        <v>12559</v>
      </c>
      <c r="C22335" s="41" t="s">
        <v>40344</v>
      </c>
    </row>
    <row r="22336" spans="1:3" x14ac:dyDescent="0.25">
      <c r="A22336" s="41" t="s">
        <v>5778</v>
      </c>
      <c r="B22336" s="41" t="s">
        <v>1965</v>
      </c>
      <c r="C22336" s="41" t="s">
        <v>1585</v>
      </c>
    </row>
    <row r="22337" spans="1:3" x14ac:dyDescent="0.25">
      <c r="A22337" s="41" t="s">
        <v>21223</v>
      </c>
      <c r="B22337" s="41" t="s">
        <v>40345</v>
      </c>
      <c r="C22337" s="41" t="s">
        <v>40346</v>
      </c>
    </row>
    <row r="22338" spans="1:3" x14ac:dyDescent="0.25">
      <c r="A22338" s="41" t="s">
        <v>19810</v>
      </c>
      <c r="B22338" s="41" t="s">
        <v>40347</v>
      </c>
      <c r="C22338" s="41" t="s">
        <v>40348</v>
      </c>
    </row>
    <row r="22339" spans="1:3" x14ac:dyDescent="0.25">
      <c r="A22339" s="41" t="s">
        <v>4361</v>
      </c>
      <c r="B22339" s="41" t="s">
        <v>40349</v>
      </c>
      <c r="C22339" s="41" t="s">
        <v>126785</v>
      </c>
    </row>
    <row r="22340" spans="1:3" x14ac:dyDescent="0.25">
      <c r="A22340" s="41" t="s">
        <v>40350</v>
      </c>
      <c r="B22340" s="41" t="s">
        <v>33722</v>
      </c>
      <c r="C22340" s="41" t="s">
        <v>40351</v>
      </c>
    </row>
    <row r="22341" spans="1:3" x14ac:dyDescent="0.25">
      <c r="A22341" s="41" t="s">
        <v>40352</v>
      </c>
      <c r="B22341" s="41" t="s">
        <v>40353</v>
      </c>
      <c r="C22341" s="41" t="s">
        <v>40354</v>
      </c>
    </row>
    <row r="22342" spans="1:3" x14ac:dyDescent="0.25">
      <c r="A22342" s="41" t="s">
        <v>1422</v>
      </c>
      <c r="B22342" s="41" t="s">
        <v>1533</v>
      </c>
      <c r="C22342" s="41" t="s">
        <v>40355</v>
      </c>
    </row>
    <row r="22343" spans="1:3" x14ac:dyDescent="0.25">
      <c r="A22343" s="41" t="s">
        <v>40356</v>
      </c>
      <c r="B22343" s="41" t="s">
        <v>38665</v>
      </c>
      <c r="C22343" s="41" t="s">
        <v>40357</v>
      </c>
    </row>
    <row r="22344" spans="1:3" x14ac:dyDescent="0.25">
      <c r="A22344" s="41" t="s">
        <v>8446</v>
      </c>
      <c r="B22344" s="41" t="s">
        <v>40358</v>
      </c>
      <c r="C22344" s="41" t="s">
        <v>40359</v>
      </c>
    </row>
    <row r="22345" spans="1:3" x14ac:dyDescent="0.25">
      <c r="A22345" s="41" t="s">
        <v>21058</v>
      </c>
      <c r="B22345" s="41" t="s">
        <v>40360</v>
      </c>
      <c r="C22345" s="41" t="s">
        <v>40361</v>
      </c>
    </row>
    <row r="22346" spans="1:3" x14ac:dyDescent="0.25">
      <c r="A22346" s="41" t="s">
        <v>23228</v>
      </c>
      <c r="B22346" s="41" t="s">
        <v>11260</v>
      </c>
      <c r="C22346" s="41" t="s">
        <v>126786</v>
      </c>
    </row>
    <row r="22347" spans="1:3" x14ac:dyDescent="0.25">
      <c r="A22347" s="41" t="s">
        <v>40362</v>
      </c>
      <c r="B22347" s="41" t="s">
        <v>40363</v>
      </c>
      <c r="C22347" s="41" t="s">
        <v>2053</v>
      </c>
    </row>
    <row r="22348" spans="1:3" x14ac:dyDescent="0.25">
      <c r="A22348" s="42" t="s">
        <v>40364</v>
      </c>
      <c r="B22348" s="42" t="s">
        <v>15783</v>
      </c>
      <c r="C22348" s="42" t="s">
        <v>126787</v>
      </c>
    </row>
    <row r="22349" spans="1:3" x14ac:dyDescent="0.25">
      <c r="A22349" s="41" t="s">
        <v>17222</v>
      </c>
      <c r="B22349" s="41" t="s">
        <v>3992</v>
      </c>
      <c r="C22349" s="41" t="s">
        <v>40365</v>
      </c>
    </row>
    <row r="22350" spans="1:3" x14ac:dyDescent="0.25">
      <c r="A22350" s="41" t="s">
        <v>40366</v>
      </c>
      <c r="B22350" s="41" t="s">
        <v>40367</v>
      </c>
      <c r="C22350" s="41" t="s">
        <v>40368</v>
      </c>
    </row>
    <row r="22351" spans="1:3" x14ac:dyDescent="0.25">
      <c r="A22351" s="41" t="s">
        <v>17194</v>
      </c>
      <c r="B22351" s="41" t="s">
        <v>24499</v>
      </c>
      <c r="C22351" s="41" t="s">
        <v>40369</v>
      </c>
    </row>
    <row r="22352" spans="1:3" x14ac:dyDescent="0.25">
      <c r="A22352" s="41" t="s">
        <v>40370</v>
      </c>
      <c r="B22352" s="41" t="s">
        <v>3127</v>
      </c>
      <c r="C22352" s="41" t="s">
        <v>4067</v>
      </c>
    </row>
    <row r="22353" spans="1:3" x14ac:dyDescent="0.25">
      <c r="A22353" s="41" t="s">
        <v>40371</v>
      </c>
      <c r="B22353" s="41" t="s">
        <v>40372</v>
      </c>
      <c r="C22353" s="41" t="s">
        <v>40373</v>
      </c>
    </row>
    <row r="22354" spans="1:3" x14ac:dyDescent="0.25">
      <c r="A22354" s="41" t="s">
        <v>40374</v>
      </c>
      <c r="B22354" s="41" t="s">
        <v>40375</v>
      </c>
      <c r="C22354" s="41" t="s">
        <v>40376</v>
      </c>
    </row>
    <row r="22355" spans="1:3" x14ac:dyDescent="0.25">
      <c r="A22355" s="41" t="s">
        <v>23846</v>
      </c>
      <c r="B22355" s="41" t="s">
        <v>40377</v>
      </c>
      <c r="C22355" s="41" t="s">
        <v>40378</v>
      </c>
    </row>
    <row r="22356" spans="1:3" x14ac:dyDescent="0.25">
      <c r="A22356" s="41" t="s">
        <v>14385</v>
      </c>
      <c r="B22356" s="41" t="s">
        <v>13751</v>
      </c>
      <c r="C22356" s="41" t="s">
        <v>22365</v>
      </c>
    </row>
    <row r="22357" spans="1:3" x14ac:dyDescent="0.25">
      <c r="A22357" s="41" t="s">
        <v>4144</v>
      </c>
      <c r="B22357" s="41" t="s">
        <v>40379</v>
      </c>
      <c r="C22357" s="41" t="s">
        <v>800</v>
      </c>
    </row>
    <row r="22358" spans="1:3" x14ac:dyDescent="0.25">
      <c r="A22358" s="41" t="s">
        <v>26642</v>
      </c>
      <c r="B22358" s="41" t="s">
        <v>40380</v>
      </c>
      <c r="C22358" s="41" t="s">
        <v>2697</v>
      </c>
    </row>
    <row r="22359" spans="1:3" x14ac:dyDescent="0.25">
      <c r="A22359" s="41" t="s">
        <v>40381</v>
      </c>
      <c r="B22359" s="41" t="s">
        <v>40382</v>
      </c>
      <c r="C22359" s="41"/>
    </row>
    <row r="22360" spans="1:3" x14ac:dyDescent="0.25">
      <c r="A22360" s="42" t="s">
        <v>40383</v>
      </c>
      <c r="B22360" s="42" t="s">
        <v>40384</v>
      </c>
      <c r="C22360" s="42" t="s">
        <v>40385</v>
      </c>
    </row>
    <row r="22361" spans="1:3" x14ac:dyDescent="0.25">
      <c r="A22361" s="41" t="s">
        <v>40386</v>
      </c>
      <c r="B22361" s="41" t="s">
        <v>40387</v>
      </c>
      <c r="C22361" s="41" t="s">
        <v>3493</v>
      </c>
    </row>
    <row r="22362" spans="1:3" x14ac:dyDescent="0.25">
      <c r="A22362" s="41" t="s">
        <v>22478</v>
      </c>
      <c r="B22362" s="41" t="s">
        <v>19887</v>
      </c>
      <c r="C22362" s="41"/>
    </row>
    <row r="22363" spans="1:3" x14ac:dyDescent="0.25">
      <c r="A22363" s="41" t="s">
        <v>19024</v>
      </c>
      <c r="B22363" s="41" t="s">
        <v>22841</v>
      </c>
      <c r="C22363" s="41" t="s">
        <v>10951</v>
      </c>
    </row>
    <row r="22364" spans="1:3" x14ac:dyDescent="0.25">
      <c r="A22364" s="41" t="s">
        <v>29527</v>
      </c>
      <c r="B22364" s="41" t="s">
        <v>40388</v>
      </c>
      <c r="C22364" s="41" t="s">
        <v>126788</v>
      </c>
    </row>
    <row r="22365" spans="1:3" x14ac:dyDescent="0.25">
      <c r="A22365" s="41" t="s">
        <v>40389</v>
      </c>
      <c r="B22365" s="41" t="s">
        <v>2113</v>
      </c>
      <c r="C22365" s="41" t="s">
        <v>1038</v>
      </c>
    </row>
    <row r="22366" spans="1:3" x14ac:dyDescent="0.25">
      <c r="A22366" s="41" t="s">
        <v>18941</v>
      </c>
      <c r="B22366" s="41" t="s">
        <v>40390</v>
      </c>
      <c r="C22366" s="41" t="s">
        <v>40391</v>
      </c>
    </row>
    <row r="22367" spans="1:3" x14ac:dyDescent="0.25">
      <c r="A22367" s="41" t="s">
        <v>38282</v>
      </c>
      <c r="B22367" s="41" t="s">
        <v>40392</v>
      </c>
      <c r="C22367" s="41" t="s">
        <v>40393</v>
      </c>
    </row>
    <row r="22368" spans="1:3" x14ac:dyDescent="0.25">
      <c r="A22368" s="41" t="s">
        <v>15226</v>
      </c>
      <c r="B22368" s="41" t="s">
        <v>12701</v>
      </c>
      <c r="C22368" s="41" t="s">
        <v>892</v>
      </c>
    </row>
    <row r="22369" spans="1:3" x14ac:dyDescent="0.25">
      <c r="A22369" s="41" t="s">
        <v>20327</v>
      </c>
      <c r="B22369" s="41" t="s">
        <v>40394</v>
      </c>
      <c r="C22369" s="41" t="s">
        <v>3968</v>
      </c>
    </row>
    <row r="22370" spans="1:3" x14ac:dyDescent="0.25">
      <c r="A22370" s="41" t="s">
        <v>14091</v>
      </c>
      <c r="B22370" s="41" t="s">
        <v>40395</v>
      </c>
      <c r="C22370" s="41" t="s">
        <v>40396</v>
      </c>
    </row>
    <row r="22371" spans="1:3" x14ac:dyDescent="0.25">
      <c r="A22371" s="41" t="s">
        <v>20279</v>
      </c>
      <c r="B22371" s="41" t="s">
        <v>3221</v>
      </c>
      <c r="C22371" s="41" t="s">
        <v>40397</v>
      </c>
    </row>
    <row r="22372" spans="1:3" x14ac:dyDescent="0.25">
      <c r="A22372" s="41" t="s">
        <v>40398</v>
      </c>
      <c r="B22372" s="41" t="s">
        <v>40399</v>
      </c>
      <c r="C22372" s="41" t="s">
        <v>40400</v>
      </c>
    </row>
    <row r="22373" spans="1:3" x14ac:dyDescent="0.25">
      <c r="A22373" s="41" t="s">
        <v>20943</v>
      </c>
      <c r="B22373" s="41" t="s">
        <v>40401</v>
      </c>
      <c r="C22373" s="41" t="s">
        <v>40402</v>
      </c>
    </row>
    <row r="22374" spans="1:3" x14ac:dyDescent="0.25">
      <c r="A22374" s="41" t="s">
        <v>18085</v>
      </c>
      <c r="B22374" s="41" t="s">
        <v>8551</v>
      </c>
      <c r="C22374" s="41" t="s">
        <v>29899</v>
      </c>
    </row>
    <row r="22375" spans="1:3" x14ac:dyDescent="0.25">
      <c r="A22375" s="41" t="s">
        <v>17807</v>
      </c>
      <c r="B22375" s="41" t="s">
        <v>5972</v>
      </c>
      <c r="C22375" s="41" t="s">
        <v>1177</v>
      </c>
    </row>
    <row r="22376" spans="1:3" x14ac:dyDescent="0.25">
      <c r="A22376" s="41" t="s">
        <v>16532</v>
      </c>
      <c r="B22376" s="41" t="s">
        <v>9363</v>
      </c>
      <c r="C22376" s="41" t="s">
        <v>40403</v>
      </c>
    </row>
    <row r="22377" spans="1:3" x14ac:dyDescent="0.25">
      <c r="A22377" s="41" t="s">
        <v>23656</v>
      </c>
      <c r="B22377" s="41" t="s">
        <v>40404</v>
      </c>
      <c r="C22377" s="41"/>
    </row>
    <row r="22378" spans="1:3" x14ac:dyDescent="0.25">
      <c r="A22378" s="41" t="s">
        <v>40405</v>
      </c>
      <c r="B22378" s="41" t="s">
        <v>40406</v>
      </c>
      <c r="C22378" s="41" t="s">
        <v>40407</v>
      </c>
    </row>
    <row r="22379" spans="1:3" x14ac:dyDescent="0.25">
      <c r="A22379" s="41" t="s">
        <v>16076</v>
      </c>
      <c r="B22379" s="41" t="s">
        <v>40408</v>
      </c>
      <c r="C22379" s="41" t="s">
        <v>40409</v>
      </c>
    </row>
    <row r="22380" spans="1:3" x14ac:dyDescent="0.25">
      <c r="A22380" s="41" t="s">
        <v>23074</v>
      </c>
      <c r="B22380" s="41" t="s">
        <v>40410</v>
      </c>
      <c r="C22380" s="41" t="s">
        <v>40411</v>
      </c>
    </row>
    <row r="22381" spans="1:3" x14ac:dyDescent="0.25">
      <c r="A22381" s="41" t="s">
        <v>19693</v>
      </c>
      <c r="B22381" s="41" t="s">
        <v>37326</v>
      </c>
      <c r="C22381" s="41" t="s">
        <v>1782</v>
      </c>
    </row>
    <row r="22382" spans="1:3" x14ac:dyDescent="0.25">
      <c r="A22382" s="41" t="s">
        <v>26348</v>
      </c>
      <c r="B22382" s="41" t="s">
        <v>40412</v>
      </c>
      <c r="C22382" s="41" t="s">
        <v>40413</v>
      </c>
    </row>
    <row r="22383" spans="1:3" x14ac:dyDescent="0.25">
      <c r="A22383" s="41" t="s">
        <v>15718</v>
      </c>
      <c r="B22383" s="41" t="s">
        <v>40414</v>
      </c>
      <c r="C22383" s="41" t="s">
        <v>40415</v>
      </c>
    </row>
    <row r="22384" spans="1:3" x14ac:dyDescent="0.25">
      <c r="A22384" s="41" t="s">
        <v>26162</v>
      </c>
      <c r="B22384" s="41" t="s">
        <v>40416</v>
      </c>
      <c r="C22384" s="41"/>
    </row>
    <row r="22385" spans="1:3" x14ac:dyDescent="0.25">
      <c r="A22385" s="41" t="s">
        <v>40417</v>
      </c>
      <c r="B22385" s="41" t="s">
        <v>4563</v>
      </c>
      <c r="C22385" s="41" t="s">
        <v>1552</v>
      </c>
    </row>
    <row r="22386" spans="1:3" x14ac:dyDescent="0.25">
      <c r="A22386" s="41" t="s">
        <v>40418</v>
      </c>
      <c r="B22386" s="41" t="s">
        <v>40419</v>
      </c>
      <c r="C22386" s="41" t="s">
        <v>40420</v>
      </c>
    </row>
    <row r="22387" spans="1:3" x14ac:dyDescent="0.25">
      <c r="A22387" s="41" t="s">
        <v>40421</v>
      </c>
      <c r="B22387" s="41" t="s">
        <v>872</v>
      </c>
      <c r="C22387" s="41" t="s">
        <v>40422</v>
      </c>
    </row>
    <row r="22388" spans="1:3" x14ac:dyDescent="0.25">
      <c r="A22388" s="41" t="s">
        <v>40423</v>
      </c>
      <c r="B22388" s="41" t="s">
        <v>8431</v>
      </c>
      <c r="C22388" s="41" t="s">
        <v>40424</v>
      </c>
    </row>
    <row r="22389" spans="1:3" x14ac:dyDescent="0.25">
      <c r="A22389" s="41" t="s">
        <v>24907</v>
      </c>
      <c r="B22389" s="41" t="s">
        <v>40425</v>
      </c>
      <c r="C22389" s="41"/>
    </row>
    <row r="22390" spans="1:3" x14ac:dyDescent="0.25">
      <c r="A22390" s="41" t="s">
        <v>40426</v>
      </c>
      <c r="B22390" s="41" t="s">
        <v>40427</v>
      </c>
      <c r="C22390" s="41" t="s">
        <v>40428</v>
      </c>
    </row>
    <row r="22391" spans="1:3" x14ac:dyDescent="0.25">
      <c r="A22391" s="41" t="s">
        <v>4077</v>
      </c>
      <c r="B22391" s="41" t="s">
        <v>40429</v>
      </c>
      <c r="C22391" s="41" t="s">
        <v>40430</v>
      </c>
    </row>
    <row r="22392" spans="1:3" x14ac:dyDescent="0.25">
      <c r="A22392" s="41" t="s">
        <v>4039</v>
      </c>
      <c r="B22392" s="41" t="s">
        <v>19695</v>
      </c>
      <c r="C22392" s="41" t="s">
        <v>40431</v>
      </c>
    </row>
    <row r="22393" spans="1:3" x14ac:dyDescent="0.25">
      <c r="A22393" s="41" t="s">
        <v>4077</v>
      </c>
      <c r="B22393" s="41" t="s">
        <v>12259</v>
      </c>
      <c r="C22393" s="41" t="s">
        <v>40432</v>
      </c>
    </row>
    <row r="22394" spans="1:3" x14ac:dyDescent="0.25">
      <c r="A22394" s="41" t="s">
        <v>20915</v>
      </c>
      <c r="B22394" s="41" t="s">
        <v>40433</v>
      </c>
      <c r="C22394" s="41" t="s">
        <v>15794</v>
      </c>
    </row>
    <row r="22395" spans="1:3" x14ac:dyDescent="0.25">
      <c r="A22395" s="41" t="s">
        <v>20612</v>
      </c>
      <c r="B22395" s="41" t="s">
        <v>14129</v>
      </c>
      <c r="C22395" s="41" t="s">
        <v>40434</v>
      </c>
    </row>
    <row r="22396" spans="1:3" x14ac:dyDescent="0.25">
      <c r="A22396" s="41" t="s">
        <v>40435</v>
      </c>
      <c r="B22396" s="41" t="s">
        <v>40436</v>
      </c>
      <c r="C22396" s="41" t="s">
        <v>40437</v>
      </c>
    </row>
    <row r="22397" spans="1:3" x14ac:dyDescent="0.25">
      <c r="A22397" s="41" t="s">
        <v>16941</v>
      </c>
      <c r="B22397" s="41" t="s">
        <v>40438</v>
      </c>
      <c r="C22397" s="41" t="s">
        <v>40439</v>
      </c>
    </row>
    <row r="22398" spans="1:3" x14ac:dyDescent="0.25">
      <c r="A22398" s="41" t="s">
        <v>40440</v>
      </c>
      <c r="B22398" s="41" t="s">
        <v>40441</v>
      </c>
      <c r="C22398" s="41" t="s">
        <v>40442</v>
      </c>
    </row>
    <row r="22399" spans="1:3" x14ac:dyDescent="0.25">
      <c r="A22399" s="41" t="s">
        <v>40443</v>
      </c>
      <c r="B22399" s="41" t="s">
        <v>40444</v>
      </c>
      <c r="C22399" s="41" t="s">
        <v>40445</v>
      </c>
    </row>
    <row r="22400" spans="1:3" x14ac:dyDescent="0.25">
      <c r="A22400" s="41" t="s">
        <v>40446</v>
      </c>
      <c r="B22400" s="41" t="s">
        <v>40447</v>
      </c>
      <c r="C22400" s="41" t="s">
        <v>40448</v>
      </c>
    </row>
    <row r="22401" spans="1:3" x14ac:dyDescent="0.25">
      <c r="A22401" s="41" t="s">
        <v>40449</v>
      </c>
      <c r="B22401" s="41" t="s">
        <v>40450</v>
      </c>
      <c r="C22401" s="41" t="s">
        <v>40451</v>
      </c>
    </row>
    <row r="22402" spans="1:3" x14ac:dyDescent="0.25">
      <c r="A22402" s="41" t="s">
        <v>20066</v>
      </c>
      <c r="B22402" s="41" t="s">
        <v>12127</v>
      </c>
      <c r="C22402" s="41" t="s">
        <v>40452</v>
      </c>
    </row>
    <row r="22403" spans="1:3" x14ac:dyDescent="0.25">
      <c r="A22403" s="41" t="s">
        <v>24654</v>
      </c>
      <c r="B22403" s="41" t="s">
        <v>40453</v>
      </c>
      <c r="C22403" s="41" t="s">
        <v>40454</v>
      </c>
    </row>
    <row r="22404" spans="1:3" x14ac:dyDescent="0.25">
      <c r="A22404" s="41" t="s">
        <v>40455</v>
      </c>
      <c r="B22404" s="41" t="s">
        <v>40456</v>
      </c>
      <c r="C22404" s="41" t="s">
        <v>40457</v>
      </c>
    </row>
    <row r="22405" spans="1:3" x14ac:dyDescent="0.25">
      <c r="A22405" s="41" t="s">
        <v>13300</v>
      </c>
      <c r="B22405" s="41" t="s">
        <v>9283</v>
      </c>
      <c r="C22405" s="41" t="s">
        <v>40458</v>
      </c>
    </row>
    <row r="22406" spans="1:3" x14ac:dyDescent="0.25">
      <c r="A22406" s="41" t="s">
        <v>3491</v>
      </c>
      <c r="B22406" s="41" t="s">
        <v>14803</v>
      </c>
      <c r="C22406" s="41" t="s">
        <v>1065</v>
      </c>
    </row>
    <row r="22407" spans="1:3" x14ac:dyDescent="0.25">
      <c r="A22407" s="41" t="s">
        <v>40459</v>
      </c>
      <c r="B22407" s="41" t="s">
        <v>1666</v>
      </c>
      <c r="C22407" s="41" t="s">
        <v>40460</v>
      </c>
    </row>
    <row r="22408" spans="1:3" x14ac:dyDescent="0.25">
      <c r="A22408" s="41" t="s">
        <v>20226</v>
      </c>
      <c r="B22408" s="41" t="s">
        <v>40461</v>
      </c>
      <c r="C22408" s="41" t="s">
        <v>40462</v>
      </c>
    </row>
    <row r="22409" spans="1:3" x14ac:dyDescent="0.25">
      <c r="A22409" s="41" t="s">
        <v>40463</v>
      </c>
      <c r="B22409" s="41" t="s">
        <v>18445</v>
      </c>
      <c r="C22409" s="41" t="s">
        <v>3133</v>
      </c>
    </row>
    <row r="22410" spans="1:3" x14ac:dyDescent="0.25">
      <c r="A22410" s="41" t="s">
        <v>4039</v>
      </c>
      <c r="B22410" s="41" t="s">
        <v>40464</v>
      </c>
      <c r="C22410" s="41" t="s">
        <v>40465</v>
      </c>
    </row>
    <row r="22411" spans="1:3" x14ac:dyDescent="0.25">
      <c r="A22411" s="41" t="s">
        <v>40466</v>
      </c>
      <c r="B22411" s="41" t="s">
        <v>40467</v>
      </c>
      <c r="C22411" s="41" t="s">
        <v>1692</v>
      </c>
    </row>
    <row r="22412" spans="1:3" x14ac:dyDescent="0.25">
      <c r="A22412" s="41" t="s">
        <v>30440</v>
      </c>
      <c r="B22412" s="41" t="s">
        <v>40468</v>
      </c>
      <c r="C22412" s="41" t="s">
        <v>40469</v>
      </c>
    </row>
    <row r="22413" spans="1:3" x14ac:dyDescent="0.25">
      <c r="A22413" s="41" t="s">
        <v>14660</v>
      </c>
      <c r="B22413" s="41" t="s">
        <v>40470</v>
      </c>
      <c r="C22413" s="41" t="s">
        <v>40471</v>
      </c>
    </row>
    <row r="22414" spans="1:3" x14ac:dyDescent="0.25">
      <c r="A22414" s="42" t="s">
        <v>40472</v>
      </c>
      <c r="B22414" s="42" t="s">
        <v>2246</v>
      </c>
      <c r="C22414" s="42"/>
    </row>
    <row r="22415" spans="1:3" x14ac:dyDescent="0.25">
      <c r="A22415" s="41" t="s">
        <v>16998</v>
      </c>
      <c r="B22415" s="41" t="s">
        <v>40473</v>
      </c>
      <c r="C22415" s="41" t="s">
        <v>10816</v>
      </c>
    </row>
    <row r="22416" spans="1:3" x14ac:dyDescent="0.25">
      <c r="A22416" s="41" t="s">
        <v>40474</v>
      </c>
      <c r="B22416" s="41" t="s">
        <v>40475</v>
      </c>
      <c r="C22416" s="41" t="s">
        <v>126789</v>
      </c>
    </row>
    <row r="22417" spans="1:3" x14ac:dyDescent="0.25">
      <c r="A22417" s="41" t="s">
        <v>40476</v>
      </c>
      <c r="B22417" s="41" t="s">
        <v>40477</v>
      </c>
      <c r="C22417" s="41" t="s">
        <v>40478</v>
      </c>
    </row>
    <row r="22418" spans="1:3" x14ac:dyDescent="0.25">
      <c r="A22418" s="41" t="s">
        <v>14220</v>
      </c>
      <c r="B22418" s="41" t="s">
        <v>40479</v>
      </c>
      <c r="C22418" s="41" t="s">
        <v>40480</v>
      </c>
    </row>
    <row r="22419" spans="1:3" x14ac:dyDescent="0.25">
      <c r="A22419" s="41" t="s">
        <v>17423</v>
      </c>
      <c r="B22419" s="41" t="s">
        <v>10549</v>
      </c>
      <c r="C22419" s="41" t="s">
        <v>40481</v>
      </c>
    </row>
    <row r="22420" spans="1:3" x14ac:dyDescent="0.25">
      <c r="A22420" s="41" t="s">
        <v>14789</v>
      </c>
      <c r="B22420" s="41" t="s">
        <v>40482</v>
      </c>
      <c r="C22420" s="41" t="s">
        <v>40483</v>
      </c>
    </row>
    <row r="22421" spans="1:3" x14ac:dyDescent="0.25">
      <c r="A22421" s="41" t="s">
        <v>40484</v>
      </c>
      <c r="B22421" s="41" t="s">
        <v>2642</v>
      </c>
      <c r="C22421" s="41" t="s">
        <v>14866</v>
      </c>
    </row>
    <row r="22422" spans="1:3" x14ac:dyDescent="0.25">
      <c r="A22422" s="41" t="s">
        <v>18085</v>
      </c>
      <c r="B22422" s="41" t="s">
        <v>40485</v>
      </c>
      <c r="C22422" s="41" t="s">
        <v>40486</v>
      </c>
    </row>
    <row r="22423" spans="1:3" x14ac:dyDescent="0.25">
      <c r="A22423" s="41" t="s">
        <v>40487</v>
      </c>
      <c r="B22423" s="41" t="s">
        <v>13052</v>
      </c>
      <c r="C22423" s="41" t="s">
        <v>40488</v>
      </c>
    </row>
    <row r="22424" spans="1:3" x14ac:dyDescent="0.25">
      <c r="A22424" s="41" t="s">
        <v>2648</v>
      </c>
      <c r="B22424" s="41" t="s">
        <v>40489</v>
      </c>
      <c r="C22424" s="41" t="s">
        <v>126790</v>
      </c>
    </row>
    <row r="22425" spans="1:3" x14ac:dyDescent="0.25">
      <c r="A22425" s="41" t="s">
        <v>33806</v>
      </c>
      <c r="B22425" s="41" t="s">
        <v>40490</v>
      </c>
      <c r="C22425" s="41" t="s">
        <v>40491</v>
      </c>
    </row>
    <row r="22426" spans="1:3" x14ac:dyDescent="0.25">
      <c r="A22426" s="41" t="s">
        <v>40492</v>
      </c>
      <c r="B22426" s="41" t="s">
        <v>40493</v>
      </c>
      <c r="C22426" s="41" t="s">
        <v>4564</v>
      </c>
    </row>
    <row r="22427" spans="1:3" x14ac:dyDescent="0.25">
      <c r="A22427" s="41" t="s">
        <v>18207</v>
      </c>
      <c r="B22427" s="41" t="s">
        <v>11368</v>
      </c>
      <c r="C22427" s="41" t="s">
        <v>40494</v>
      </c>
    </row>
    <row r="22428" spans="1:3" x14ac:dyDescent="0.25">
      <c r="A22428" s="41" t="s">
        <v>40495</v>
      </c>
      <c r="B22428" s="41" t="s">
        <v>40496</v>
      </c>
      <c r="C22428" s="41" t="s">
        <v>7505</v>
      </c>
    </row>
    <row r="22429" spans="1:3" x14ac:dyDescent="0.25">
      <c r="A22429" s="41" t="s">
        <v>24470</v>
      </c>
      <c r="B22429" s="41" t="s">
        <v>772</v>
      </c>
      <c r="C22429" s="41" t="s">
        <v>40497</v>
      </c>
    </row>
    <row r="22430" spans="1:3" x14ac:dyDescent="0.25">
      <c r="A22430" s="41" t="s">
        <v>40498</v>
      </c>
      <c r="B22430" s="41" t="s">
        <v>40499</v>
      </c>
      <c r="C22430" s="41" t="s">
        <v>40500</v>
      </c>
    </row>
    <row r="22431" spans="1:3" x14ac:dyDescent="0.25">
      <c r="A22431" s="41" t="s">
        <v>40501</v>
      </c>
      <c r="B22431" s="41" t="s">
        <v>40502</v>
      </c>
      <c r="C22431" s="41" t="s">
        <v>40503</v>
      </c>
    </row>
    <row r="22432" spans="1:3" x14ac:dyDescent="0.25">
      <c r="A22432" s="41" t="s">
        <v>16114</v>
      </c>
      <c r="B22432" s="41" t="s">
        <v>40504</v>
      </c>
      <c r="C22432" s="41" t="s">
        <v>126791</v>
      </c>
    </row>
    <row r="22433" spans="1:3" x14ac:dyDescent="0.25">
      <c r="A22433" s="41" t="s">
        <v>40505</v>
      </c>
      <c r="B22433" s="41" t="s">
        <v>40506</v>
      </c>
      <c r="C22433" s="41" t="s">
        <v>40507</v>
      </c>
    </row>
    <row r="22434" spans="1:3" x14ac:dyDescent="0.25">
      <c r="A22434" s="41" t="s">
        <v>40508</v>
      </c>
      <c r="B22434" s="41" t="s">
        <v>40509</v>
      </c>
      <c r="C22434" s="41" t="s">
        <v>126792</v>
      </c>
    </row>
    <row r="22435" spans="1:3" x14ac:dyDescent="0.25">
      <c r="A22435" s="41" t="s">
        <v>33206</v>
      </c>
      <c r="B22435" s="41" t="s">
        <v>40510</v>
      </c>
      <c r="C22435" s="41" t="s">
        <v>40511</v>
      </c>
    </row>
    <row r="22436" spans="1:3" x14ac:dyDescent="0.25">
      <c r="A22436" s="41" t="s">
        <v>4054</v>
      </c>
      <c r="B22436" s="41" t="s">
        <v>40512</v>
      </c>
      <c r="C22436" s="41" t="s">
        <v>2841</v>
      </c>
    </row>
    <row r="22437" spans="1:3" x14ac:dyDescent="0.25">
      <c r="A22437" s="41" t="s">
        <v>22170</v>
      </c>
      <c r="B22437" s="41" t="s">
        <v>40513</v>
      </c>
      <c r="C22437" s="41" t="s">
        <v>40514</v>
      </c>
    </row>
    <row r="22438" spans="1:3" x14ac:dyDescent="0.25">
      <c r="A22438" s="41" t="s">
        <v>15439</v>
      </c>
      <c r="B22438" s="41" t="s">
        <v>40515</v>
      </c>
      <c r="C22438" s="41" t="s">
        <v>944</v>
      </c>
    </row>
    <row r="22439" spans="1:3" x14ac:dyDescent="0.25">
      <c r="A22439" s="41" t="s">
        <v>20252</v>
      </c>
      <c r="B22439" s="41" t="s">
        <v>17915</v>
      </c>
      <c r="C22439" s="41" t="s">
        <v>40516</v>
      </c>
    </row>
    <row r="22440" spans="1:3" x14ac:dyDescent="0.25">
      <c r="A22440" s="41" t="s">
        <v>40517</v>
      </c>
      <c r="B22440" s="41" t="s">
        <v>40518</v>
      </c>
      <c r="C22440" s="41" t="s">
        <v>126793</v>
      </c>
    </row>
    <row r="22441" spans="1:3" x14ac:dyDescent="0.25">
      <c r="A22441" s="41" t="s">
        <v>34895</v>
      </c>
      <c r="B22441" s="41" t="s">
        <v>40519</v>
      </c>
      <c r="C22441" s="41" t="s">
        <v>40520</v>
      </c>
    </row>
    <row r="22442" spans="1:3" x14ac:dyDescent="0.25">
      <c r="A22442" s="41" t="s">
        <v>40521</v>
      </c>
      <c r="B22442" s="41" t="s">
        <v>40522</v>
      </c>
      <c r="C22442" s="41" t="s">
        <v>126794</v>
      </c>
    </row>
    <row r="22443" spans="1:3" x14ac:dyDescent="0.25">
      <c r="A22443" s="41" t="s">
        <v>40523</v>
      </c>
      <c r="B22443" s="41" t="s">
        <v>40524</v>
      </c>
      <c r="C22443" s="41" t="s">
        <v>40525</v>
      </c>
    </row>
    <row r="22444" spans="1:3" x14ac:dyDescent="0.25">
      <c r="A22444" s="41" t="s">
        <v>40526</v>
      </c>
      <c r="B22444" s="41" t="s">
        <v>24399</v>
      </c>
      <c r="C22444" s="41" t="s">
        <v>2220</v>
      </c>
    </row>
    <row r="22445" spans="1:3" x14ac:dyDescent="0.25">
      <c r="A22445" s="41" t="s">
        <v>16532</v>
      </c>
      <c r="B22445" s="41" t="s">
        <v>11803</v>
      </c>
      <c r="C22445" s="41" t="s">
        <v>40527</v>
      </c>
    </row>
    <row r="22446" spans="1:3" x14ac:dyDescent="0.25">
      <c r="A22446" s="42" t="s">
        <v>13201</v>
      </c>
      <c r="B22446" s="42" t="s">
        <v>40528</v>
      </c>
      <c r="C22446" s="42"/>
    </row>
    <row r="22447" spans="1:3" x14ac:dyDescent="0.25">
      <c r="A22447" s="41" t="s">
        <v>40529</v>
      </c>
      <c r="B22447" s="41" t="s">
        <v>40530</v>
      </c>
      <c r="C22447" s="41" t="s">
        <v>1880</v>
      </c>
    </row>
    <row r="22448" spans="1:3" x14ac:dyDescent="0.25">
      <c r="A22448" s="41" t="s">
        <v>40531</v>
      </c>
      <c r="B22448" s="41" t="s">
        <v>40532</v>
      </c>
      <c r="C22448" s="41" t="s">
        <v>40533</v>
      </c>
    </row>
    <row r="22449" spans="1:3" x14ac:dyDescent="0.25">
      <c r="A22449" s="41" t="s">
        <v>35344</v>
      </c>
      <c r="B22449" s="41" t="s">
        <v>31348</v>
      </c>
      <c r="C22449" s="41" t="s">
        <v>126795</v>
      </c>
    </row>
    <row r="22450" spans="1:3" x14ac:dyDescent="0.25">
      <c r="A22450" s="41" t="s">
        <v>17601</v>
      </c>
      <c r="B22450" s="41" t="s">
        <v>8133</v>
      </c>
      <c r="C22450" s="41" t="s">
        <v>1038</v>
      </c>
    </row>
    <row r="22451" spans="1:3" x14ac:dyDescent="0.25">
      <c r="A22451" s="41" t="s">
        <v>16500</v>
      </c>
      <c r="B22451" s="41" t="s">
        <v>15150</v>
      </c>
      <c r="C22451" s="41" t="s">
        <v>40534</v>
      </c>
    </row>
    <row r="22452" spans="1:3" x14ac:dyDescent="0.25">
      <c r="A22452" s="41" t="s">
        <v>20573</v>
      </c>
      <c r="B22452" s="41" t="s">
        <v>40535</v>
      </c>
      <c r="C22452" s="41" t="s">
        <v>40536</v>
      </c>
    </row>
    <row r="22453" spans="1:3" x14ac:dyDescent="0.25">
      <c r="A22453" s="41" t="s">
        <v>39605</v>
      </c>
      <c r="B22453" s="41" t="s">
        <v>1992</v>
      </c>
      <c r="C22453" s="41" t="s">
        <v>40537</v>
      </c>
    </row>
    <row r="22454" spans="1:3" x14ac:dyDescent="0.25">
      <c r="A22454" s="41" t="s">
        <v>23492</v>
      </c>
      <c r="B22454" s="41" t="s">
        <v>31017</v>
      </c>
      <c r="C22454" s="41" t="s">
        <v>40538</v>
      </c>
    </row>
    <row r="22455" spans="1:3" x14ac:dyDescent="0.25">
      <c r="A22455" s="41" t="s">
        <v>22226</v>
      </c>
      <c r="B22455" s="41" t="s">
        <v>40539</v>
      </c>
      <c r="C22455" s="41" t="s">
        <v>40540</v>
      </c>
    </row>
    <row r="22456" spans="1:3" x14ac:dyDescent="0.25">
      <c r="A22456" s="41" t="s">
        <v>13531</v>
      </c>
      <c r="B22456" s="41" t="s">
        <v>40541</v>
      </c>
      <c r="C22456" s="41" t="s">
        <v>40542</v>
      </c>
    </row>
    <row r="22457" spans="1:3" x14ac:dyDescent="0.25">
      <c r="A22457" s="41" t="s">
        <v>4642</v>
      </c>
      <c r="B22457" s="41" t="s">
        <v>40543</v>
      </c>
      <c r="C22457" s="41" t="s">
        <v>3650</v>
      </c>
    </row>
    <row r="22458" spans="1:3" x14ac:dyDescent="0.25">
      <c r="A22458" s="41" t="s">
        <v>40544</v>
      </c>
      <c r="B22458" s="41" t="s">
        <v>40545</v>
      </c>
      <c r="C22458" s="41" t="s">
        <v>40546</v>
      </c>
    </row>
    <row r="22459" spans="1:3" x14ac:dyDescent="0.25">
      <c r="A22459" s="42" t="s">
        <v>16772</v>
      </c>
      <c r="B22459" s="42" t="s">
        <v>40547</v>
      </c>
      <c r="C22459" s="42"/>
    </row>
    <row r="22460" spans="1:3" x14ac:dyDescent="0.25">
      <c r="A22460" s="41" t="s">
        <v>40548</v>
      </c>
      <c r="B22460" s="41" t="s">
        <v>40549</v>
      </c>
      <c r="C22460" s="41" t="s">
        <v>40550</v>
      </c>
    </row>
    <row r="22461" spans="1:3" x14ac:dyDescent="0.25">
      <c r="A22461" s="41" t="s">
        <v>22191</v>
      </c>
      <c r="B22461" s="41" t="s">
        <v>40551</v>
      </c>
      <c r="C22461" s="41" t="s">
        <v>40552</v>
      </c>
    </row>
    <row r="22462" spans="1:3" x14ac:dyDescent="0.25">
      <c r="A22462" s="41" t="s">
        <v>24906</v>
      </c>
      <c r="B22462" s="41" t="s">
        <v>40553</v>
      </c>
      <c r="C22462" s="41"/>
    </row>
    <row r="22463" spans="1:3" x14ac:dyDescent="0.25">
      <c r="A22463" s="41" t="s">
        <v>40554</v>
      </c>
      <c r="B22463" s="41" t="s">
        <v>40555</v>
      </c>
      <c r="C22463" s="41" t="s">
        <v>40556</v>
      </c>
    </row>
    <row r="22464" spans="1:3" x14ac:dyDescent="0.25">
      <c r="A22464" s="41" t="s">
        <v>17222</v>
      </c>
      <c r="B22464" s="41" t="s">
        <v>40557</v>
      </c>
      <c r="C22464" s="41" t="s">
        <v>40558</v>
      </c>
    </row>
    <row r="22465" spans="1:3" x14ac:dyDescent="0.25">
      <c r="A22465" s="41" t="s">
        <v>40559</v>
      </c>
      <c r="B22465" s="41" t="s">
        <v>40560</v>
      </c>
      <c r="C22465" s="41" t="s">
        <v>40561</v>
      </c>
    </row>
    <row r="22466" spans="1:3" x14ac:dyDescent="0.25">
      <c r="A22466" s="41" t="s">
        <v>37378</v>
      </c>
      <c r="B22466" s="41" t="s">
        <v>40562</v>
      </c>
      <c r="C22466" s="41" t="s">
        <v>40563</v>
      </c>
    </row>
    <row r="22467" spans="1:3" x14ac:dyDescent="0.25">
      <c r="A22467" s="41" t="s">
        <v>40564</v>
      </c>
      <c r="B22467" s="41" t="s">
        <v>40565</v>
      </c>
      <c r="C22467" s="41" t="s">
        <v>40566</v>
      </c>
    </row>
    <row r="22468" spans="1:3" x14ac:dyDescent="0.25">
      <c r="A22468" s="41" t="s">
        <v>40567</v>
      </c>
      <c r="B22468" s="41" t="s">
        <v>40568</v>
      </c>
      <c r="C22468" s="41" t="s">
        <v>40569</v>
      </c>
    </row>
    <row r="22469" spans="1:3" x14ac:dyDescent="0.25">
      <c r="A22469" s="41" t="s">
        <v>22895</v>
      </c>
      <c r="B22469" s="41" t="s">
        <v>40570</v>
      </c>
      <c r="C22469" s="41" t="s">
        <v>40571</v>
      </c>
    </row>
    <row r="22470" spans="1:3" x14ac:dyDescent="0.25">
      <c r="A22470" s="41" t="s">
        <v>40572</v>
      </c>
      <c r="B22470" s="41" t="s">
        <v>40573</v>
      </c>
      <c r="C22470" s="41" t="s">
        <v>40574</v>
      </c>
    </row>
    <row r="22471" spans="1:3" x14ac:dyDescent="0.25">
      <c r="A22471" s="41" t="s">
        <v>40575</v>
      </c>
      <c r="B22471" s="41" t="s">
        <v>25552</v>
      </c>
      <c r="C22471" s="41" t="s">
        <v>40576</v>
      </c>
    </row>
    <row r="22472" spans="1:3" x14ac:dyDescent="0.25">
      <c r="A22472" s="41" t="s">
        <v>20787</v>
      </c>
      <c r="B22472" s="41" t="s">
        <v>40577</v>
      </c>
      <c r="C22472" s="41" t="s">
        <v>40578</v>
      </c>
    </row>
    <row r="22473" spans="1:3" x14ac:dyDescent="0.25">
      <c r="A22473" s="41" t="s">
        <v>24778</v>
      </c>
      <c r="B22473" s="41" t="s">
        <v>40579</v>
      </c>
      <c r="C22473" s="41" t="s">
        <v>40580</v>
      </c>
    </row>
    <row r="22474" spans="1:3" x14ac:dyDescent="0.25">
      <c r="A22474" s="41" t="s">
        <v>17222</v>
      </c>
      <c r="B22474" s="41" t="s">
        <v>38797</v>
      </c>
      <c r="C22474" s="41" t="s">
        <v>40581</v>
      </c>
    </row>
    <row r="22475" spans="1:3" x14ac:dyDescent="0.25">
      <c r="A22475" s="41" t="s">
        <v>40582</v>
      </c>
      <c r="B22475" s="41" t="s">
        <v>40583</v>
      </c>
      <c r="C22475" s="41" t="s">
        <v>40584</v>
      </c>
    </row>
    <row r="22476" spans="1:3" x14ac:dyDescent="0.25">
      <c r="A22476" s="41" t="s">
        <v>40585</v>
      </c>
      <c r="B22476" s="41" t="s">
        <v>40586</v>
      </c>
      <c r="C22476" s="41" t="s">
        <v>126796</v>
      </c>
    </row>
    <row r="22477" spans="1:3" x14ac:dyDescent="0.25">
      <c r="A22477" s="41" t="s">
        <v>38711</v>
      </c>
      <c r="B22477" s="41" t="s">
        <v>7985</v>
      </c>
      <c r="C22477" s="41" t="s">
        <v>40587</v>
      </c>
    </row>
    <row r="22478" spans="1:3" x14ac:dyDescent="0.25">
      <c r="A22478" s="41" t="s">
        <v>40588</v>
      </c>
      <c r="B22478" s="41" t="s">
        <v>40589</v>
      </c>
      <c r="C22478" s="41" t="s">
        <v>40590</v>
      </c>
    </row>
    <row r="22479" spans="1:3" x14ac:dyDescent="0.25">
      <c r="A22479" s="41" t="s">
        <v>1165</v>
      </c>
      <c r="B22479" s="41" t="s">
        <v>13030</v>
      </c>
      <c r="C22479" s="41" t="s">
        <v>40591</v>
      </c>
    </row>
    <row r="22480" spans="1:3" x14ac:dyDescent="0.25">
      <c r="A22480" s="41" t="s">
        <v>23975</v>
      </c>
      <c r="B22480" s="41" t="s">
        <v>9169</v>
      </c>
      <c r="C22480" s="41" t="s">
        <v>3968</v>
      </c>
    </row>
    <row r="22481" spans="1:3" x14ac:dyDescent="0.25">
      <c r="A22481" s="41" t="s">
        <v>40592</v>
      </c>
      <c r="B22481" s="41" t="s">
        <v>40593</v>
      </c>
      <c r="C22481" s="41" t="s">
        <v>40594</v>
      </c>
    </row>
    <row r="22482" spans="1:3" x14ac:dyDescent="0.25">
      <c r="A22482" s="41" t="s">
        <v>15792</v>
      </c>
      <c r="B22482" s="41" t="s">
        <v>40595</v>
      </c>
      <c r="C22482" s="41" t="s">
        <v>40596</v>
      </c>
    </row>
    <row r="22483" spans="1:3" x14ac:dyDescent="0.25">
      <c r="A22483" s="42" t="s">
        <v>40597</v>
      </c>
      <c r="B22483" s="42" t="s">
        <v>40598</v>
      </c>
      <c r="C22483" s="42" t="s">
        <v>1975</v>
      </c>
    </row>
    <row r="22484" spans="1:3" x14ac:dyDescent="0.25">
      <c r="A22484" s="41" t="s">
        <v>14954</v>
      </c>
      <c r="B22484" s="41" t="s">
        <v>1024</v>
      </c>
      <c r="C22484" s="41" t="s">
        <v>1985</v>
      </c>
    </row>
    <row r="22485" spans="1:3" x14ac:dyDescent="0.25">
      <c r="A22485" s="41" t="s">
        <v>14641</v>
      </c>
      <c r="B22485" s="41" t="s">
        <v>40599</v>
      </c>
      <c r="C22485" s="41" t="s">
        <v>40600</v>
      </c>
    </row>
    <row r="22486" spans="1:3" x14ac:dyDescent="0.25">
      <c r="A22486" s="41" t="s">
        <v>40601</v>
      </c>
      <c r="B22486" s="41" t="s">
        <v>40602</v>
      </c>
      <c r="C22486" s="41" t="s">
        <v>40603</v>
      </c>
    </row>
    <row r="22487" spans="1:3" x14ac:dyDescent="0.25">
      <c r="A22487" s="41" t="s">
        <v>40604</v>
      </c>
      <c r="B22487" s="41" t="s">
        <v>2318</v>
      </c>
      <c r="C22487" s="41" t="s">
        <v>2319</v>
      </c>
    </row>
    <row r="22488" spans="1:3" x14ac:dyDescent="0.25">
      <c r="A22488" s="41" t="s">
        <v>16625</v>
      </c>
      <c r="B22488" s="41" t="s">
        <v>40605</v>
      </c>
      <c r="C22488" s="41" t="s">
        <v>1880</v>
      </c>
    </row>
    <row r="22489" spans="1:3" x14ac:dyDescent="0.25">
      <c r="A22489" s="41" t="s">
        <v>40606</v>
      </c>
      <c r="B22489" s="41" t="s">
        <v>40607</v>
      </c>
      <c r="C22489" s="41" t="s">
        <v>40608</v>
      </c>
    </row>
    <row r="22490" spans="1:3" x14ac:dyDescent="0.25">
      <c r="A22490" s="41" t="s">
        <v>18941</v>
      </c>
      <c r="B22490" s="41" t="s">
        <v>40609</v>
      </c>
      <c r="C22490" s="41" t="s">
        <v>40610</v>
      </c>
    </row>
    <row r="22491" spans="1:3" x14ac:dyDescent="0.25">
      <c r="A22491" s="41" t="s">
        <v>19024</v>
      </c>
      <c r="B22491" s="41" t="s">
        <v>40611</v>
      </c>
      <c r="C22491" s="41" t="s">
        <v>40612</v>
      </c>
    </row>
    <row r="22492" spans="1:3" x14ac:dyDescent="0.25">
      <c r="A22492" s="41" t="s">
        <v>40092</v>
      </c>
      <c r="B22492" s="41" t="s">
        <v>40613</v>
      </c>
      <c r="C22492" s="41" t="s">
        <v>40614</v>
      </c>
    </row>
    <row r="22493" spans="1:3" x14ac:dyDescent="0.25">
      <c r="A22493" s="41" t="s">
        <v>40615</v>
      </c>
      <c r="B22493" s="41" t="s">
        <v>40616</v>
      </c>
      <c r="C22493" s="41" t="s">
        <v>40617</v>
      </c>
    </row>
    <row r="22494" spans="1:3" x14ac:dyDescent="0.25">
      <c r="A22494" s="41" t="s">
        <v>40618</v>
      </c>
      <c r="B22494" s="41" t="s">
        <v>40619</v>
      </c>
      <c r="C22494" s="41" t="s">
        <v>126797</v>
      </c>
    </row>
    <row r="22495" spans="1:3" x14ac:dyDescent="0.25">
      <c r="A22495" s="41" t="s">
        <v>40620</v>
      </c>
      <c r="B22495" s="41" t="s">
        <v>40621</v>
      </c>
      <c r="C22495" s="41" t="s">
        <v>40622</v>
      </c>
    </row>
    <row r="22496" spans="1:3" x14ac:dyDescent="0.25">
      <c r="A22496" s="41" t="s">
        <v>13292</v>
      </c>
      <c r="B22496" s="41" t="s">
        <v>40623</v>
      </c>
      <c r="C22496" s="41" t="s">
        <v>40624</v>
      </c>
    </row>
    <row r="22497" spans="1:3" x14ac:dyDescent="0.25">
      <c r="A22497" s="41" t="s">
        <v>40625</v>
      </c>
      <c r="B22497" s="41" t="s">
        <v>40626</v>
      </c>
      <c r="C22497" s="41" t="s">
        <v>40627</v>
      </c>
    </row>
    <row r="22498" spans="1:3" x14ac:dyDescent="0.25">
      <c r="A22498" s="41" t="s">
        <v>40628</v>
      </c>
      <c r="B22498" s="41" t="s">
        <v>40629</v>
      </c>
      <c r="C22498" s="41" t="s">
        <v>40630</v>
      </c>
    </row>
    <row r="22499" spans="1:3" x14ac:dyDescent="0.25">
      <c r="A22499" s="41" t="s">
        <v>14969</v>
      </c>
      <c r="B22499" s="41" t="s">
        <v>40631</v>
      </c>
      <c r="C22499" s="41" t="s">
        <v>40632</v>
      </c>
    </row>
    <row r="22500" spans="1:3" x14ac:dyDescent="0.25">
      <c r="A22500" s="41" t="s">
        <v>40633</v>
      </c>
      <c r="B22500" s="41" t="s">
        <v>40634</v>
      </c>
      <c r="C22500" s="41" t="s">
        <v>2526</v>
      </c>
    </row>
    <row r="22501" spans="1:3" x14ac:dyDescent="0.25">
      <c r="A22501" s="41" t="s">
        <v>40635</v>
      </c>
      <c r="B22501" s="41" t="s">
        <v>40636</v>
      </c>
      <c r="C22501" s="41" t="s">
        <v>40637</v>
      </c>
    </row>
    <row r="22502" spans="1:3" x14ac:dyDescent="0.25">
      <c r="A22502" s="41" t="s">
        <v>13531</v>
      </c>
      <c r="B22502" s="41" t="s">
        <v>40638</v>
      </c>
      <c r="C22502" s="41" t="s">
        <v>40639</v>
      </c>
    </row>
    <row r="22503" spans="1:3" x14ac:dyDescent="0.25">
      <c r="A22503" s="41" t="s">
        <v>40640</v>
      </c>
      <c r="B22503" s="41" t="s">
        <v>40641</v>
      </c>
      <c r="C22503" s="41" t="s">
        <v>40642</v>
      </c>
    </row>
    <row r="22504" spans="1:3" x14ac:dyDescent="0.25">
      <c r="A22504" s="41" t="s">
        <v>17738</v>
      </c>
      <c r="B22504" s="41" t="s">
        <v>40643</v>
      </c>
      <c r="C22504" s="41" t="s">
        <v>40644</v>
      </c>
    </row>
    <row r="22505" spans="1:3" x14ac:dyDescent="0.25">
      <c r="A22505" s="41" t="s">
        <v>23268</v>
      </c>
      <c r="B22505" s="41" t="s">
        <v>6701</v>
      </c>
      <c r="C22505" s="41" t="s">
        <v>40645</v>
      </c>
    </row>
    <row r="22506" spans="1:3" x14ac:dyDescent="0.25">
      <c r="A22506" s="41" t="s">
        <v>40646</v>
      </c>
      <c r="B22506" s="41" t="s">
        <v>40647</v>
      </c>
      <c r="C22506" s="41" t="s">
        <v>40648</v>
      </c>
    </row>
    <row r="22507" spans="1:3" x14ac:dyDescent="0.25">
      <c r="A22507" s="41" t="s">
        <v>13310</v>
      </c>
      <c r="B22507" s="41" t="s">
        <v>40649</v>
      </c>
      <c r="C22507" s="41" t="s">
        <v>40650</v>
      </c>
    </row>
    <row r="22508" spans="1:3" x14ac:dyDescent="0.25">
      <c r="A22508" s="41" t="s">
        <v>40651</v>
      </c>
      <c r="B22508" s="41" t="s">
        <v>40652</v>
      </c>
      <c r="C22508" s="41" t="s">
        <v>40653</v>
      </c>
    </row>
    <row r="22509" spans="1:3" x14ac:dyDescent="0.25">
      <c r="A22509" s="41" t="s">
        <v>15418</v>
      </c>
      <c r="B22509" s="41" t="s">
        <v>40654</v>
      </c>
      <c r="C22509" s="41" t="s">
        <v>126798</v>
      </c>
    </row>
    <row r="22510" spans="1:3" x14ac:dyDescent="0.25">
      <c r="A22510" s="41" t="s">
        <v>40655</v>
      </c>
      <c r="B22510" s="41" t="s">
        <v>40656</v>
      </c>
      <c r="C22510" s="41" t="s">
        <v>40657</v>
      </c>
    </row>
    <row r="22511" spans="1:3" x14ac:dyDescent="0.25">
      <c r="A22511" s="41" t="s">
        <v>40658</v>
      </c>
      <c r="B22511" s="41" t="s">
        <v>40659</v>
      </c>
      <c r="C22511" s="41" t="s">
        <v>40660</v>
      </c>
    </row>
    <row r="22512" spans="1:3" x14ac:dyDescent="0.25">
      <c r="A22512" s="41" t="s">
        <v>40661</v>
      </c>
      <c r="B22512" s="41" t="s">
        <v>40662</v>
      </c>
      <c r="C22512" s="41" t="s">
        <v>40663</v>
      </c>
    </row>
    <row r="22513" spans="1:3" x14ac:dyDescent="0.25">
      <c r="A22513" s="41" t="s">
        <v>14789</v>
      </c>
      <c r="B22513" s="41" t="s">
        <v>3626</v>
      </c>
      <c r="C22513" s="41" t="s">
        <v>40664</v>
      </c>
    </row>
    <row r="22514" spans="1:3" x14ac:dyDescent="0.25">
      <c r="A22514" s="41" t="s">
        <v>15364</v>
      </c>
      <c r="B22514" s="41" t="s">
        <v>40665</v>
      </c>
      <c r="C22514" s="41" t="s">
        <v>1177</v>
      </c>
    </row>
    <row r="22515" spans="1:3" x14ac:dyDescent="0.25">
      <c r="A22515" s="41" t="s">
        <v>14056</v>
      </c>
      <c r="B22515" s="41" t="s">
        <v>40666</v>
      </c>
      <c r="C22515" s="41" t="s">
        <v>1737</v>
      </c>
    </row>
    <row r="22516" spans="1:3" x14ac:dyDescent="0.25">
      <c r="A22516" s="41" t="s">
        <v>40667</v>
      </c>
      <c r="B22516" s="41" t="s">
        <v>40668</v>
      </c>
      <c r="C22516" s="41" t="s">
        <v>6341</v>
      </c>
    </row>
    <row r="22517" spans="1:3" x14ac:dyDescent="0.25">
      <c r="A22517" s="41" t="s">
        <v>3309</v>
      </c>
      <c r="B22517" s="41" t="s">
        <v>40669</v>
      </c>
      <c r="C22517" s="41" t="s">
        <v>40670</v>
      </c>
    </row>
    <row r="22518" spans="1:3" x14ac:dyDescent="0.25">
      <c r="A22518" s="41" t="s">
        <v>40671</v>
      </c>
      <c r="B22518" s="41" t="s">
        <v>40672</v>
      </c>
      <c r="C22518" s="41" t="s">
        <v>40673</v>
      </c>
    </row>
    <row r="22519" spans="1:3" x14ac:dyDescent="0.25">
      <c r="A22519" s="41" t="s">
        <v>13954</v>
      </c>
      <c r="B22519" s="41" t="s">
        <v>40674</v>
      </c>
      <c r="C22519" s="41" t="s">
        <v>3327</v>
      </c>
    </row>
    <row r="22520" spans="1:3" x14ac:dyDescent="0.25">
      <c r="A22520" s="41" t="s">
        <v>40675</v>
      </c>
      <c r="B22520" s="41" t="s">
        <v>40676</v>
      </c>
      <c r="C22520" s="41" t="s">
        <v>5027</v>
      </c>
    </row>
    <row r="22521" spans="1:3" x14ac:dyDescent="0.25">
      <c r="A22521" s="41" t="s">
        <v>40677</v>
      </c>
      <c r="B22521" s="41" t="s">
        <v>40678</v>
      </c>
      <c r="C22521" s="41" t="s">
        <v>40679</v>
      </c>
    </row>
    <row r="22522" spans="1:3" x14ac:dyDescent="0.25">
      <c r="A22522" s="41" t="s">
        <v>16037</v>
      </c>
      <c r="B22522" s="41" t="s">
        <v>40680</v>
      </c>
      <c r="C22522" s="41" t="s">
        <v>40681</v>
      </c>
    </row>
    <row r="22523" spans="1:3" x14ac:dyDescent="0.25">
      <c r="A22523" s="41" t="s">
        <v>20543</v>
      </c>
      <c r="B22523" s="41" t="s">
        <v>40682</v>
      </c>
      <c r="C22523" s="41" t="s">
        <v>40683</v>
      </c>
    </row>
    <row r="22524" spans="1:3" x14ac:dyDescent="0.25">
      <c r="A22524" s="41" t="s">
        <v>40684</v>
      </c>
      <c r="B22524" s="41" t="s">
        <v>40685</v>
      </c>
      <c r="C22524" s="41" t="s">
        <v>40686</v>
      </c>
    </row>
    <row r="22525" spans="1:3" x14ac:dyDescent="0.25">
      <c r="A22525" s="41" t="s">
        <v>16037</v>
      </c>
      <c r="B22525" s="41" t="s">
        <v>40687</v>
      </c>
      <c r="C22525" s="41" t="s">
        <v>40688</v>
      </c>
    </row>
    <row r="22526" spans="1:3" x14ac:dyDescent="0.25">
      <c r="A22526" s="41" t="s">
        <v>40689</v>
      </c>
      <c r="B22526" s="41" t="s">
        <v>40690</v>
      </c>
      <c r="C22526" s="41" t="s">
        <v>40691</v>
      </c>
    </row>
    <row r="22527" spans="1:3" x14ac:dyDescent="0.25">
      <c r="A22527" s="41" t="s">
        <v>40692</v>
      </c>
      <c r="B22527" s="41" t="s">
        <v>40693</v>
      </c>
      <c r="C22527" s="41" t="s">
        <v>126799</v>
      </c>
    </row>
    <row r="22528" spans="1:3" x14ac:dyDescent="0.25">
      <c r="A22528" s="41" t="s">
        <v>40694</v>
      </c>
      <c r="B22528" s="41" t="s">
        <v>40695</v>
      </c>
      <c r="C22528" s="41" t="s">
        <v>40696</v>
      </c>
    </row>
    <row r="22529" spans="1:3" x14ac:dyDescent="0.25">
      <c r="A22529" s="41" t="s">
        <v>40697</v>
      </c>
      <c r="B22529" s="41" t="s">
        <v>40698</v>
      </c>
      <c r="C22529" s="41" t="s">
        <v>126800</v>
      </c>
    </row>
    <row r="22530" spans="1:3" x14ac:dyDescent="0.25">
      <c r="A22530" s="41" t="s">
        <v>40699</v>
      </c>
      <c r="B22530" s="41" t="s">
        <v>40700</v>
      </c>
      <c r="C22530" s="41" t="s">
        <v>40701</v>
      </c>
    </row>
    <row r="22531" spans="1:3" x14ac:dyDescent="0.25">
      <c r="A22531" s="41" t="s">
        <v>40702</v>
      </c>
      <c r="B22531" s="41" t="s">
        <v>40703</v>
      </c>
      <c r="C22531" s="41" t="s">
        <v>126801</v>
      </c>
    </row>
    <row r="22532" spans="1:3" x14ac:dyDescent="0.25">
      <c r="A22532" s="41" t="s">
        <v>38393</v>
      </c>
      <c r="B22532" s="41" t="s">
        <v>39482</v>
      </c>
      <c r="C22532" s="41" t="s">
        <v>40704</v>
      </c>
    </row>
    <row r="22533" spans="1:3" x14ac:dyDescent="0.25">
      <c r="A22533" s="41" t="s">
        <v>15783</v>
      </c>
      <c r="B22533" s="41" t="s">
        <v>40705</v>
      </c>
      <c r="C22533" s="41" t="s">
        <v>40706</v>
      </c>
    </row>
    <row r="22534" spans="1:3" x14ac:dyDescent="0.25">
      <c r="A22534" s="41" t="s">
        <v>13717</v>
      </c>
      <c r="B22534" s="41" t="s">
        <v>8265</v>
      </c>
      <c r="C22534" s="41" t="s">
        <v>839</v>
      </c>
    </row>
    <row r="22535" spans="1:3" x14ac:dyDescent="0.25">
      <c r="A22535" s="41" t="s">
        <v>40707</v>
      </c>
      <c r="B22535" s="41" t="s">
        <v>40708</v>
      </c>
      <c r="C22535" s="41" t="s">
        <v>40709</v>
      </c>
    </row>
    <row r="22536" spans="1:3" x14ac:dyDescent="0.25">
      <c r="A22536" s="41" t="s">
        <v>40710</v>
      </c>
      <c r="B22536" s="41" t="s">
        <v>40711</v>
      </c>
      <c r="C22536" s="41" t="s">
        <v>40712</v>
      </c>
    </row>
    <row r="22537" spans="1:3" x14ac:dyDescent="0.25">
      <c r="A22537" s="41" t="s">
        <v>6614</v>
      </c>
      <c r="B22537" s="41" t="s">
        <v>5326</v>
      </c>
      <c r="C22537" s="41" t="s">
        <v>40713</v>
      </c>
    </row>
    <row r="22538" spans="1:3" x14ac:dyDescent="0.25">
      <c r="A22538" s="41" t="s">
        <v>25914</v>
      </c>
      <c r="B22538" s="41" t="s">
        <v>40714</v>
      </c>
      <c r="C22538" s="41" t="s">
        <v>40715</v>
      </c>
    </row>
    <row r="22539" spans="1:3" x14ac:dyDescent="0.25">
      <c r="A22539" s="41" t="s">
        <v>21979</v>
      </c>
      <c r="B22539" s="41" t="s">
        <v>40716</v>
      </c>
      <c r="C22539" s="41" t="s">
        <v>40717</v>
      </c>
    </row>
    <row r="22540" spans="1:3" x14ac:dyDescent="0.25">
      <c r="A22540" s="41" t="s">
        <v>20787</v>
      </c>
      <c r="B22540" s="41" t="s">
        <v>40716</v>
      </c>
      <c r="C22540" s="41" t="s">
        <v>40718</v>
      </c>
    </row>
    <row r="22541" spans="1:3" x14ac:dyDescent="0.25">
      <c r="A22541" s="41" t="s">
        <v>40719</v>
      </c>
      <c r="B22541" s="41" t="s">
        <v>40720</v>
      </c>
      <c r="C22541" s="41" t="s">
        <v>17512</v>
      </c>
    </row>
    <row r="22542" spans="1:3" x14ac:dyDescent="0.25">
      <c r="A22542" s="41" t="s">
        <v>40721</v>
      </c>
      <c r="B22542" s="41" t="s">
        <v>40722</v>
      </c>
      <c r="C22542" s="41"/>
    </row>
    <row r="22543" spans="1:3" x14ac:dyDescent="0.25">
      <c r="A22543" s="41" t="s">
        <v>27141</v>
      </c>
      <c r="B22543" s="41" t="s">
        <v>40723</v>
      </c>
      <c r="C22543" s="41" t="s">
        <v>40724</v>
      </c>
    </row>
    <row r="22544" spans="1:3" x14ac:dyDescent="0.25">
      <c r="A22544" s="41" t="s">
        <v>40725</v>
      </c>
      <c r="B22544" s="41" t="s">
        <v>16907</v>
      </c>
      <c r="C22544" s="41" t="s">
        <v>126802</v>
      </c>
    </row>
    <row r="22545" spans="1:3" x14ac:dyDescent="0.25">
      <c r="A22545" s="41" t="s">
        <v>40726</v>
      </c>
      <c r="B22545" s="41" t="s">
        <v>40727</v>
      </c>
      <c r="C22545" s="41" t="s">
        <v>40728</v>
      </c>
    </row>
    <row r="22546" spans="1:3" x14ac:dyDescent="0.25">
      <c r="A22546" s="41" t="s">
        <v>40729</v>
      </c>
      <c r="B22546" s="41" t="s">
        <v>40730</v>
      </c>
      <c r="C22546" s="41" t="s">
        <v>40731</v>
      </c>
    </row>
    <row r="22547" spans="1:3" x14ac:dyDescent="0.25">
      <c r="A22547" s="41" t="s">
        <v>40732</v>
      </c>
      <c r="B22547" s="41" t="s">
        <v>40733</v>
      </c>
      <c r="C22547" s="41" t="s">
        <v>839</v>
      </c>
    </row>
    <row r="22548" spans="1:3" x14ac:dyDescent="0.25">
      <c r="A22548" s="41" t="s">
        <v>40734</v>
      </c>
      <c r="B22548" s="41" t="s">
        <v>40735</v>
      </c>
      <c r="C22548" s="41" t="s">
        <v>126803</v>
      </c>
    </row>
    <row r="22549" spans="1:3" x14ac:dyDescent="0.25">
      <c r="A22549" s="41" t="s">
        <v>16570</v>
      </c>
      <c r="B22549" s="41" t="s">
        <v>40736</v>
      </c>
      <c r="C22549" s="41" t="s">
        <v>40737</v>
      </c>
    </row>
    <row r="22550" spans="1:3" x14ac:dyDescent="0.25">
      <c r="A22550" s="41" t="s">
        <v>25890</v>
      </c>
      <c r="B22550" s="41" t="s">
        <v>40738</v>
      </c>
      <c r="C22550" s="41" t="s">
        <v>40739</v>
      </c>
    </row>
    <row r="22551" spans="1:3" x14ac:dyDescent="0.25">
      <c r="A22551" s="41" t="s">
        <v>40740</v>
      </c>
      <c r="B22551" s="41" t="s">
        <v>40741</v>
      </c>
      <c r="C22551" s="41" t="s">
        <v>126804</v>
      </c>
    </row>
    <row r="22552" spans="1:3" x14ac:dyDescent="0.25">
      <c r="A22552" s="41" t="s">
        <v>40742</v>
      </c>
      <c r="B22552" s="41" t="s">
        <v>40743</v>
      </c>
      <c r="C22552" s="41" t="s">
        <v>40744</v>
      </c>
    </row>
    <row r="22553" spans="1:3" x14ac:dyDescent="0.25">
      <c r="A22553" s="41" t="s">
        <v>15019</v>
      </c>
      <c r="B22553" s="41" t="s">
        <v>40745</v>
      </c>
      <c r="C22553" s="41" t="s">
        <v>40746</v>
      </c>
    </row>
    <row r="22554" spans="1:3" x14ac:dyDescent="0.25">
      <c r="A22554" s="41" t="s">
        <v>26330</v>
      </c>
      <c r="B22554" s="41" t="s">
        <v>40747</v>
      </c>
      <c r="C22554" s="41" t="s">
        <v>40748</v>
      </c>
    </row>
    <row r="22555" spans="1:3" x14ac:dyDescent="0.25">
      <c r="A22555" s="41" t="s">
        <v>40749</v>
      </c>
      <c r="B22555" s="41" t="s">
        <v>40750</v>
      </c>
      <c r="C22555" s="41" t="s">
        <v>870</v>
      </c>
    </row>
    <row r="22556" spans="1:3" x14ac:dyDescent="0.25">
      <c r="A22556" s="41" t="s">
        <v>4039</v>
      </c>
      <c r="B22556" s="41" t="s">
        <v>40751</v>
      </c>
      <c r="C22556" s="41" t="s">
        <v>40752</v>
      </c>
    </row>
    <row r="22557" spans="1:3" x14ac:dyDescent="0.25">
      <c r="A22557" s="42" t="s">
        <v>4334</v>
      </c>
      <c r="B22557" s="42" t="s">
        <v>40753</v>
      </c>
      <c r="C22557" s="42" t="s">
        <v>40754</v>
      </c>
    </row>
    <row r="22558" spans="1:3" x14ac:dyDescent="0.25">
      <c r="A22558" s="41" t="s">
        <v>25029</v>
      </c>
      <c r="B22558" s="41" t="s">
        <v>3028</v>
      </c>
      <c r="C22558" s="41" t="s">
        <v>126805</v>
      </c>
    </row>
    <row r="22559" spans="1:3" x14ac:dyDescent="0.25">
      <c r="A22559" s="41" t="s">
        <v>40755</v>
      </c>
      <c r="B22559" s="41" t="s">
        <v>38490</v>
      </c>
      <c r="C22559" s="41" t="s">
        <v>126806</v>
      </c>
    </row>
    <row r="22560" spans="1:3" x14ac:dyDescent="0.25">
      <c r="A22560" s="41" t="s">
        <v>13350</v>
      </c>
      <c r="B22560" s="41" t="s">
        <v>7682</v>
      </c>
      <c r="C22560" s="41" t="s">
        <v>40756</v>
      </c>
    </row>
    <row r="22561" spans="1:3" x14ac:dyDescent="0.25">
      <c r="A22561" s="41" t="s">
        <v>18085</v>
      </c>
      <c r="B22561" s="41" t="s">
        <v>10161</v>
      </c>
      <c r="C22561" s="41" t="s">
        <v>14449</v>
      </c>
    </row>
    <row r="22562" spans="1:3" x14ac:dyDescent="0.25">
      <c r="A22562" s="41" t="s">
        <v>17889</v>
      </c>
      <c r="B22562" s="41" t="s">
        <v>40757</v>
      </c>
      <c r="C22562" s="41" t="s">
        <v>40758</v>
      </c>
    </row>
    <row r="22563" spans="1:3" x14ac:dyDescent="0.25">
      <c r="A22563" s="41" t="s">
        <v>20943</v>
      </c>
      <c r="B22563" s="41" t="s">
        <v>40759</v>
      </c>
      <c r="C22563" s="41" t="s">
        <v>40760</v>
      </c>
    </row>
    <row r="22564" spans="1:3" x14ac:dyDescent="0.25">
      <c r="A22564" s="41" t="s">
        <v>40761</v>
      </c>
      <c r="B22564" s="41" t="s">
        <v>40762</v>
      </c>
      <c r="C22564" s="41" t="s">
        <v>40763</v>
      </c>
    </row>
    <row r="22565" spans="1:3" x14ac:dyDescent="0.25">
      <c r="A22565" s="41" t="s">
        <v>40764</v>
      </c>
      <c r="B22565" s="41" t="s">
        <v>7198</v>
      </c>
      <c r="C22565" s="41" t="s">
        <v>8363</v>
      </c>
    </row>
    <row r="22566" spans="1:3" x14ac:dyDescent="0.25">
      <c r="A22566" s="41" t="s">
        <v>4039</v>
      </c>
      <c r="B22566" s="41" t="s">
        <v>40765</v>
      </c>
      <c r="C22566" s="41" t="s">
        <v>40766</v>
      </c>
    </row>
    <row r="22567" spans="1:3" x14ac:dyDescent="0.25">
      <c r="A22567" s="41" t="s">
        <v>40767</v>
      </c>
      <c r="B22567" s="41" t="s">
        <v>40768</v>
      </c>
      <c r="C22567" s="41" t="s">
        <v>40769</v>
      </c>
    </row>
    <row r="22568" spans="1:3" x14ac:dyDescent="0.25">
      <c r="A22568" s="41" t="s">
        <v>4137</v>
      </c>
      <c r="B22568" s="41" t="s">
        <v>817</v>
      </c>
      <c r="C22568" s="41" t="s">
        <v>1585</v>
      </c>
    </row>
    <row r="22569" spans="1:3" x14ac:dyDescent="0.25">
      <c r="A22569" s="41" t="s">
        <v>40770</v>
      </c>
      <c r="B22569" s="41" t="s">
        <v>40771</v>
      </c>
      <c r="C22569" s="41" t="s">
        <v>40772</v>
      </c>
    </row>
    <row r="22570" spans="1:3" x14ac:dyDescent="0.25">
      <c r="A22570" s="41" t="s">
        <v>40773</v>
      </c>
      <c r="B22570" s="41" t="s">
        <v>40774</v>
      </c>
      <c r="C22570" s="41" t="s">
        <v>4407</v>
      </c>
    </row>
    <row r="22571" spans="1:3" x14ac:dyDescent="0.25">
      <c r="A22571" s="41" t="s">
        <v>17222</v>
      </c>
      <c r="B22571" s="41" t="s">
        <v>40775</v>
      </c>
      <c r="C22571" s="41" t="s">
        <v>40776</v>
      </c>
    </row>
    <row r="22572" spans="1:3" x14ac:dyDescent="0.25">
      <c r="A22572" s="41" t="s">
        <v>9771</v>
      </c>
      <c r="B22572" s="41" t="s">
        <v>6443</v>
      </c>
      <c r="C22572" s="41" t="s">
        <v>40777</v>
      </c>
    </row>
    <row r="22573" spans="1:3" x14ac:dyDescent="0.25">
      <c r="A22573" s="42" t="s">
        <v>5556</v>
      </c>
      <c r="B22573" s="42" t="s">
        <v>40778</v>
      </c>
      <c r="C22573" s="42" t="s">
        <v>40779</v>
      </c>
    </row>
    <row r="22574" spans="1:3" x14ac:dyDescent="0.25">
      <c r="A22574" s="41" t="s">
        <v>23975</v>
      </c>
      <c r="B22574" s="41" t="s">
        <v>27009</v>
      </c>
      <c r="C22574" s="41" t="s">
        <v>870</v>
      </c>
    </row>
    <row r="22575" spans="1:3" x14ac:dyDescent="0.25">
      <c r="A22575" s="42" t="s">
        <v>23411</v>
      </c>
      <c r="B22575" s="42" t="s">
        <v>900</v>
      </c>
      <c r="C22575" s="42"/>
    </row>
    <row r="22576" spans="1:3" x14ac:dyDescent="0.25">
      <c r="A22576" s="41" t="s">
        <v>15674</v>
      </c>
      <c r="B22576" s="41" t="s">
        <v>14180</v>
      </c>
      <c r="C22576" s="41" t="s">
        <v>40780</v>
      </c>
    </row>
    <row r="22577" spans="1:3" x14ac:dyDescent="0.25">
      <c r="A22577" s="41" t="s">
        <v>16887</v>
      </c>
      <c r="B22577" s="41" t="s">
        <v>40781</v>
      </c>
      <c r="C22577" s="41" t="s">
        <v>40782</v>
      </c>
    </row>
    <row r="22578" spans="1:3" x14ac:dyDescent="0.25">
      <c r="A22578" s="41" t="s">
        <v>40783</v>
      </c>
      <c r="B22578" s="41" t="s">
        <v>40784</v>
      </c>
      <c r="C22578" s="41" t="s">
        <v>28550</v>
      </c>
    </row>
    <row r="22579" spans="1:3" x14ac:dyDescent="0.25">
      <c r="A22579" s="41" t="s">
        <v>19488</v>
      </c>
      <c r="B22579" s="41" t="s">
        <v>12143</v>
      </c>
      <c r="C22579" s="41" t="s">
        <v>944</v>
      </c>
    </row>
    <row r="22580" spans="1:3" x14ac:dyDescent="0.25">
      <c r="A22580" s="41" t="s">
        <v>40785</v>
      </c>
      <c r="B22580" s="41" t="s">
        <v>40786</v>
      </c>
      <c r="C22580" s="41" t="s">
        <v>23053</v>
      </c>
    </row>
    <row r="22581" spans="1:3" x14ac:dyDescent="0.25">
      <c r="A22581" s="41" t="s">
        <v>40787</v>
      </c>
      <c r="B22581" s="41" t="s">
        <v>1719</v>
      </c>
      <c r="C22581" s="41" t="s">
        <v>40788</v>
      </c>
    </row>
    <row r="22582" spans="1:3" x14ac:dyDescent="0.25">
      <c r="A22582" s="41" t="s">
        <v>15900</v>
      </c>
      <c r="B22582" s="41" t="s">
        <v>40789</v>
      </c>
      <c r="C22582" s="41" t="s">
        <v>126807</v>
      </c>
    </row>
    <row r="22583" spans="1:3" x14ac:dyDescent="0.25">
      <c r="A22583" s="41" t="s">
        <v>23401</v>
      </c>
      <c r="B22583" s="41" t="s">
        <v>40790</v>
      </c>
      <c r="C22583" s="41" t="s">
        <v>40791</v>
      </c>
    </row>
    <row r="22584" spans="1:3" x14ac:dyDescent="0.25">
      <c r="A22584" s="42" t="s">
        <v>14568</v>
      </c>
      <c r="B22584" s="42" t="s">
        <v>6048</v>
      </c>
      <c r="C22584" s="42"/>
    </row>
    <row r="22585" spans="1:3" x14ac:dyDescent="0.25">
      <c r="A22585" s="41" t="s">
        <v>17526</v>
      </c>
      <c r="B22585" s="41" t="s">
        <v>40792</v>
      </c>
      <c r="C22585" s="41" t="s">
        <v>40793</v>
      </c>
    </row>
    <row r="22586" spans="1:3" x14ac:dyDescent="0.25">
      <c r="A22586" s="41" t="s">
        <v>40794</v>
      </c>
      <c r="B22586" s="41" t="s">
        <v>40795</v>
      </c>
      <c r="C22586" s="41" t="s">
        <v>40796</v>
      </c>
    </row>
    <row r="22587" spans="1:3" x14ac:dyDescent="0.25">
      <c r="A22587" s="41" t="s">
        <v>18688</v>
      </c>
      <c r="B22587" s="41" t="s">
        <v>40797</v>
      </c>
      <c r="C22587" s="41" t="s">
        <v>40798</v>
      </c>
    </row>
    <row r="22588" spans="1:3" x14ac:dyDescent="0.25">
      <c r="A22588" s="41" t="s">
        <v>36805</v>
      </c>
      <c r="B22588" s="41" t="s">
        <v>40799</v>
      </c>
      <c r="C22588" s="41" t="s">
        <v>40800</v>
      </c>
    </row>
    <row r="22589" spans="1:3" x14ac:dyDescent="0.25">
      <c r="A22589" s="41" t="s">
        <v>40801</v>
      </c>
      <c r="B22589" s="41" t="s">
        <v>40802</v>
      </c>
      <c r="C22589" s="41" t="s">
        <v>40803</v>
      </c>
    </row>
    <row r="22590" spans="1:3" x14ac:dyDescent="0.25">
      <c r="A22590" s="41" t="s">
        <v>16076</v>
      </c>
      <c r="B22590" s="41" t="s">
        <v>40804</v>
      </c>
      <c r="C22590" s="41" t="s">
        <v>40805</v>
      </c>
    </row>
    <row r="22591" spans="1:3" x14ac:dyDescent="0.25">
      <c r="A22591" s="41" t="s">
        <v>40806</v>
      </c>
      <c r="B22591" s="41" t="s">
        <v>40807</v>
      </c>
      <c r="C22591" s="41" t="s">
        <v>126808</v>
      </c>
    </row>
    <row r="22592" spans="1:3" x14ac:dyDescent="0.25">
      <c r="A22592" s="41" t="s">
        <v>19250</v>
      </c>
      <c r="B22592" s="41" t="s">
        <v>2328</v>
      </c>
      <c r="C22592" s="41" t="s">
        <v>3541</v>
      </c>
    </row>
    <row r="22593" spans="1:3" x14ac:dyDescent="0.25">
      <c r="A22593" s="41" t="s">
        <v>40808</v>
      </c>
      <c r="B22593" s="41" t="s">
        <v>40809</v>
      </c>
      <c r="C22593" s="41" t="s">
        <v>40810</v>
      </c>
    </row>
    <row r="22594" spans="1:3" x14ac:dyDescent="0.25">
      <c r="A22594" s="41" t="s">
        <v>40811</v>
      </c>
      <c r="B22594" s="41" t="s">
        <v>40812</v>
      </c>
      <c r="C22594" s="41" t="s">
        <v>40813</v>
      </c>
    </row>
    <row r="22595" spans="1:3" x14ac:dyDescent="0.25">
      <c r="A22595" s="41" t="s">
        <v>40814</v>
      </c>
      <c r="B22595" s="41" t="s">
        <v>40815</v>
      </c>
      <c r="C22595" s="41" t="s">
        <v>40816</v>
      </c>
    </row>
    <row r="22596" spans="1:3" x14ac:dyDescent="0.25">
      <c r="A22596" s="41" t="s">
        <v>14045</v>
      </c>
      <c r="B22596" s="41" t="s">
        <v>40817</v>
      </c>
      <c r="C22596" s="41" t="s">
        <v>40818</v>
      </c>
    </row>
    <row r="22597" spans="1:3" x14ac:dyDescent="0.25">
      <c r="A22597" s="41" t="s">
        <v>1982</v>
      </c>
      <c r="B22597" s="41" t="s">
        <v>24177</v>
      </c>
      <c r="C22597" s="41" t="s">
        <v>40819</v>
      </c>
    </row>
    <row r="22598" spans="1:3" x14ac:dyDescent="0.25">
      <c r="A22598" s="41" t="s">
        <v>36805</v>
      </c>
      <c r="B22598" s="41" t="s">
        <v>6141</v>
      </c>
      <c r="C22598" s="41" t="s">
        <v>40820</v>
      </c>
    </row>
    <row r="22599" spans="1:3" x14ac:dyDescent="0.25">
      <c r="A22599" s="41" t="s">
        <v>40821</v>
      </c>
      <c r="B22599" s="41" t="s">
        <v>40822</v>
      </c>
      <c r="C22599" s="41" t="s">
        <v>126809</v>
      </c>
    </row>
    <row r="22600" spans="1:3" x14ac:dyDescent="0.25">
      <c r="A22600" s="41" t="s">
        <v>19250</v>
      </c>
      <c r="B22600" s="41" t="s">
        <v>40823</v>
      </c>
      <c r="C22600" s="41" t="s">
        <v>40824</v>
      </c>
    </row>
    <row r="22601" spans="1:3" x14ac:dyDescent="0.25">
      <c r="A22601" s="41" t="s">
        <v>1165</v>
      </c>
      <c r="B22601" s="41" t="s">
        <v>40825</v>
      </c>
      <c r="C22601" s="41" t="s">
        <v>40826</v>
      </c>
    </row>
    <row r="22602" spans="1:3" x14ac:dyDescent="0.25">
      <c r="A22602" s="41" t="s">
        <v>40827</v>
      </c>
      <c r="B22602" s="41" t="s">
        <v>22341</v>
      </c>
      <c r="C22602" s="41" t="s">
        <v>40828</v>
      </c>
    </row>
    <row r="22603" spans="1:3" x14ac:dyDescent="0.25">
      <c r="A22603" s="41" t="s">
        <v>40829</v>
      </c>
      <c r="B22603" s="41" t="s">
        <v>40830</v>
      </c>
      <c r="C22603" s="41" t="s">
        <v>40831</v>
      </c>
    </row>
    <row r="22604" spans="1:3" x14ac:dyDescent="0.25">
      <c r="A22604" s="41" t="s">
        <v>40832</v>
      </c>
      <c r="B22604" s="41" t="s">
        <v>37914</v>
      </c>
      <c r="C22604" s="41" t="s">
        <v>40833</v>
      </c>
    </row>
    <row r="22605" spans="1:3" x14ac:dyDescent="0.25">
      <c r="A22605" s="41" t="s">
        <v>40834</v>
      </c>
      <c r="B22605" s="41" t="s">
        <v>40835</v>
      </c>
      <c r="C22605" s="41" t="s">
        <v>40836</v>
      </c>
    </row>
    <row r="22606" spans="1:3" x14ac:dyDescent="0.25">
      <c r="A22606" s="41" t="s">
        <v>40837</v>
      </c>
      <c r="B22606" s="41" t="s">
        <v>40838</v>
      </c>
      <c r="C22606" s="41" t="s">
        <v>40839</v>
      </c>
    </row>
    <row r="22607" spans="1:3" x14ac:dyDescent="0.25">
      <c r="A22607" s="41" t="s">
        <v>23656</v>
      </c>
      <c r="B22607" s="41" t="s">
        <v>40840</v>
      </c>
      <c r="C22607" s="41"/>
    </row>
    <row r="22608" spans="1:3" x14ac:dyDescent="0.25">
      <c r="A22608" s="41" t="s">
        <v>13868</v>
      </c>
      <c r="B22608" s="41" t="s">
        <v>770</v>
      </c>
      <c r="C22608" s="41" t="s">
        <v>40841</v>
      </c>
    </row>
    <row r="22609" spans="1:3" x14ac:dyDescent="0.25">
      <c r="A22609" s="41" t="s">
        <v>40842</v>
      </c>
      <c r="B22609" s="41" t="s">
        <v>10330</v>
      </c>
      <c r="C22609" s="41" t="s">
        <v>10331</v>
      </c>
    </row>
    <row r="22610" spans="1:3" x14ac:dyDescent="0.25">
      <c r="A22610" s="41" t="s">
        <v>14374</v>
      </c>
      <c r="B22610" s="41" t="s">
        <v>40843</v>
      </c>
      <c r="C22610" s="41" t="s">
        <v>40844</v>
      </c>
    </row>
    <row r="22611" spans="1:3" x14ac:dyDescent="0.25">
      <c r="A22611" s="41" t="s">
        <v>1165</v>
      </c>
      <c r="B22611" s="41" t="s">
        <v>40845</v>
      </c>
      <c r="C22611" s="41" t="s">
        <v>40846</v>
      </c>
    </row>
    <row r="22612" spans="1:3" x14ac:dyDescent="0.25">
      <c r="A22612" s="41" t="s">
        <v>3561</v>
      </c>
      <c r="B22612" s="41" t="s">
        <v>29156</v>
      </c>
      <c r="C22612" s="41" t="s">
        <v>40847</v>
      </c>
    </row>
    <row r="22613" spans="1:3" x14ac:dyDescent="0.25">
      <c r="A22613" s="41" t="s">
        <v>1020</v>
      </c>
      <c r="B22613" s="41" t="s">
        <v>31790</v>
      </c>
      <c r="C22613" s="41" t="s">
        <v>11315</v>
      </c>
    </row>
    <row r="22614" spans="1:3" x14ac:dyDescent="0.25">
      <c r="A22614" s="41" t="s">
        <v>21313</v>
      </c>
      <c r="B22614" s="41" t="s">
        <v>5326</v>
      </c>
      <c r="C22614" s="41" t="s">
        <v>40848</v>
      </c>
    </row>
    <row r="22615" spans="1:3" x14ac:dyDescent="0.25">
      <c r="A22615" s="41" t="s">
        <v>15952</v>
      </c>
      <c r="B22615" s="41" t="s">
        <v>40849</v>
      </c>
      <c r="C22615" s="41" t="s">
        <v>736</v>
      </c>
    </row>
    <row r="22616" spans="1:3" x14ac:dyDescent="0.25">
      <c r="A22616" s="41" t="s">
        <v>17170</v>
      </c>
      <c r="B22616" s="41" t="s">
        <v>2453</v>
      </c>
      <c r="C22616" s="41" t="s">
        <v>40850</v>
      </c>
    </row>
    <row r="22617" spans="1:3" x14ac:dyDescent="0.25">
      <c r="A22617" s="41" t="s">
        <v>23401</v>
      </c>
      <c r="B22617" s="41" t="s">
        <v>5964</v>
      </c>
      <c r="C22617" s="41" t="s">
        <v>40851</v>
      </c>
    </row>
    <row r="22618" spans="1:3" x14ac:dyDescent="0.25">
      <c r="A22618" s="41" t="s">
        <v>15241</v>
      </c>
      <c r="B22618" s="41" t="s">
        <v>40852</v>
      </c>
      <c r="C22618" s="41" t="s">
        <v>40853</v>
      </c>
    </row>
    <row r="22619" spans="1:3" x14ac:dyDescent="0.25">
      <c r="A22619" s="41" t="s">
        <v>40854</v>
      </c>
      <c r="B22619" s="41" t="s">
        <v>40855</v>
      </c>
      <c r="C22619" s="41" t="s">
        <v>40856</v>
      </c>
    </row>
    <row r="22620" spans="1:3" x14ac:dyDescent="0.25">
      <c r="A22620" s="41" t="s">
        <v>40857</v>
      </c>
      <c r="B22620" s="41" t="s">
        <v>40858</v>
      </c>
      <c r="C22620" s="41" t="s">
        <v>40859</v>
      </c>
    </row>
    <row r="22621" spans="1:3" x14ac:dyDescent="0.25">
      <c r="A22621" s="41" t="s">
        <v>18547</v>
      </c>
      <c r="B22621" s="41" t="s">
        <v>40860</v>
      </c>
      <c r="C22621" s="41" t="s">
        <v>40861</v>
      </c>
    </row>
    <row r="22622" spans="1:3" x14ac:dyDescent="0.25">
      <c r="A22622" s="41" t="s">
        <v>40371</v>
      </c>
      <c r="B22622" s="41" t="s">
        <v>40862</v>
      </c>
      <c r="C22622" s="41" t="s">
        <v>40863</v>
      </c>
    </row>
    <row r="22623" spans="1:3" x14ac:dyDescent="0.25">
      <c r="A22623" s="41" t="s">
        <v>40864</v>
      </c>
      <c r="B22623" s="41" t="s">
        <v>4906</v>
      </c>
      <c r="C22623" s="41" t="s">
        <v>40865</v>
      </c>
    </row>
    <row r="22624" spans="1:3" x14ac:dyDescent="0.25">
      <c r="A22624" s="41" t="s">
        <v>40866</v>
      </c>
      <c r="B22624" s="41" t="s">
        <v>40867</v>
      </c>
      <c r="C22624" s="41" t="s">
        <v>2735</v>
      </c>
    </row>
    <row r="22625" spans="1:3" x14ac:dyDescent="0.25">
      <c r="A22625" s="42" t="s">
        <v>40868</v>
      </c>
      <c r="B22625" s="42" t="s">
        <v>40869</v>
      </c>
      <c r="C22625" s="42" t="s">
        <v>2621</v>
      </c>
    </row>
    <row r="22626" spans="1:3" x14ac:dyDescent="0.25">
      <c r="A22626" s="41" t="s">
        <v>40870</v>
      </c>
      <c r="B22626" s="41" t="s">
        <v>40871</v>
      </c>
      <c r="C22626" s="41" t="s">
        <v>40872</v>
      </c>
    </row>
    <row r="22627" spans="1:3" x14ac:dyDescent="0.25">
      <c r="A22627" s="41" t="s">
        <v>15512</v>
      </c>
      <c r="B22627" s="41" t="s">
        <v>12259</v>
      </c>
      <c r="C22627" s="41" t="s">
        <v>40873</v>
      </c>
    </row>
    <row r="22628" spans="1:3" x14ac:dyDescent="0.25">
      <c r="A22628" s="42" t="s">
        <v>40874</v>
      </c>
      <c r="B22628" s="42" t="s">
        <v>40875</v>
      </c>
      <c r="C22628" s="42" t="s">
        <v>40876</v>
      </c>
    </row>
    <row r="22629" spans="1:3" x14ac:dyDescent="0.25">
      <c r="A22629" s="41" t="s">
        <v>40877</v>
      </c>
      <c r="B22629" s="41" t="s">
        <v>40878</v>
      </c>
      <c r="C22629" s="41" t="s">
        <v>40879</v>
      </c>
    </row>
    <row r="22630" spans="1:3" x14ac:dyDescent="0.25">
      <c r="A22630" s="41" t="s">
        <v>39052</v>
      </c>
      <c r="B22630" s="41" t="s">
        <v>24929</v>
      </c>
      <c r="C22630" s="41" t="s">
        <v>6247</v>
      </c>
    </row>
    <row r="22631" spans="1:3" x14ac:dyDescent="0.25">
      <c r="A22631" s="42" t="s">
        <v>40880</v>
      </c>
      <c r="B22631" s="42" t="s">
        <v>40881</v>
      </c>
      <c r="C22631" s="42" t="s">
        <v>126810</v>
      </c>
    </row>
    <row r="22632" spans="1:3" x14ac:dyDescent="0.25">
      <c r="A22632" s="41" t="s">
        <v>36911</v>
      </c>
      <c r="B22632" s="41" t="s">
        <v>40882</v>
      </c>
      <c r="C22632" s="41" t="s">
        <v>40883</v>
      </c>
    </row>
    <row r="22633" spans="1:3" x14ac:dyDescent="0.25">
      <c r="A22633" s="41" t="s">
        <v>40884</v>
      </c>
      <c r="B22633" s="41" t="s">
        <v>40885</v>
      </c>
      <c r="C22633" s="41" t="s">
        <v>40886</v>
      </c>
    </row>
    <row r="22634" spans="1:3" x14ac:dyDescent="0.25">
      <c r="A22634" s="42" t="s">
        <v>40887</v>
      </c>
      <c r="B22634" s="42" t="s">
        <v>40888</v>
      </c>
      <c r="C22634" s="42" t="s">
        <v>40889</v>
      </c>
    </row>
    <row r="22635" spans="1:3" x14ac:dyDescent="0.25">
      <c r="A22635" s="41" t="s">
        <v>14313</v>
      </c>
      <c r="B22635" s="41" t="s">
        <v>40890</v>
      </c>
      <c r="C22635" s="41" t="s">
        <v>40891</v>
      </c>
    </row>
    <row r="22636" spans="1:3" x14ac:dyDescent="0.25">
      <c r="A22636" s="41" t="s">
        <v>16076</v>
      </c>
      <c r="B22636" s="41" t="s">
        <v>40892</v>
      </c>
      <c r="C22636" s="41" t="s">
        <v>40893</v>
      </c>
    </row>
    <row r="22637" spans="1:3" x14ac:dyDescent="0.25">
      <c r="A22637" s="41" t="s">
        <v>16870</v>
      </c>
      <c r="B22637" s="41" t="s">
        <v>6390</v>
      </c>
      <c r="C22637" s="41" t="s">
        <v>40894</v>
      </c>
    </row>
    <row r="22638" spans="1:3" x14ac:dyDescent="0.25">
      <c r="A22638" s="41" t="s">
        <v>9771</v>
      </c>
      <c r="B22638" s="41" t="s">
        <v>2066</v>
      </c>
      <c r="C22638" s="41" t="s">
        <v>40895</v>
      </c>
    </row>
    <row r="22639" spans="1:3" x14ac:dyDescent="0.25">
      <c r="A22639" s="41" t="s">
        <v>32133</v>
      </c>
      <c r="B22639" s="41" t="s">
        <v>40896</v>
      </c>
      <c r="C22639" s="41" t="s">
        <v>40897</v>
      </c>
    </row>
    <row r="22640" spans="1:3" x14ac:dyDescent="0.25">
      <c r="A22640" s="41" t="s">
        <v>40898</v>
      </c>
      <c r="B22640" s="41" t="s">
        <v>40899</v>
      </c>
      <c r="C22640" s="41" t="s">
        <v>40900</v>
      </c>
    </row>
    <row r="22641" spans="1:3" x14ac:dyDescent="0.25">
      <c r="A22641" s="41" t="s">
        <v>4137</v>
      </c>
      <c r="B22641" s="41" t="s">
        <v>11228</v>
      </c>
      <c r="C22641" s="41" t="s">
        <v>40901</v>
      </c>
    </row>
    <row r="22642" spans="1:3" x14ac:dyDescent="0.25">
      <c r="A22642" s="41" t="s">
        <v>23876</v>
      </c>
      <c r="B22642" s="41" t="s">
        <v>40902</v>
      </c>
      <c r="C22642" s="41" t="s">
        <v>40873</v>
      </c>
    </row>
    <row r="22643" spans="1:3" x14ac:dyDescent="0.25">
      <c r="A22643" s="41" t="s">
        <v>40903</v>
      </c>
      <c r="B22643" s="41" t="s">
        <v>40904</v>
      </c>
      <c r="C22643" s="41" t="s">
        <v>40905</v>
      </c>
    </row>
    <row r="22644" spans="1:3" x14ac:dyDescent="0.25">
      <c r="A22644" s="41" t="s">
        <v>40906</v>
      </c>
      <c r="B22644" s="41" t="s">
        <v>40907</v>
      </c>
      <c r="C22644" s="41" t="s">
        <v>40908</v>
      </c>
    </row>
    <row r="22645" spans="1:3" x14ac:dyDescent="0.25">
      <c r="A22645" s="41" t="s">
        <v>25029</v>
      </c>
      <c r="B22645" s="41" t="s">
        <v>40909</v>
      </c>
      <c r="C22645" s="41" t="s">
        <v>40910</v>
      </c>
    </row>
    <row r="22646" spans="1:3" x14ac:dyDescent="0.25">
      <c r="A22646" s="41" t="s">
        <v>40911</v>
      </c>
      <c r="B22646" s="41" t="s">
        <v>40912</v>
      </c>
      <c r="C22646" s="41" t="s">
        <v>126811</v>
      </c>
    </row>
    <row r="22647" spans="1:3" x14ac:dyDescent="0.25">
      <c r="A22647" s="41" t="s">
        <v>19797</v>
      </c>
      <c r="B22647" s="41" t="s">
        <v>40913</v>
      </c>
      <c r="C22647" s="41" t="s">
        <v>40914</v>
      </c>
    </row>
    <row r="22648" spans="1:3" x14ac:dyDescent="0.25">
      <c r="A22648" s="41" t="s">
        <v>40915</v>
      </c>
      <c r="B22648" s="41" t="s">
        <v>40916</v>
      </c>
      <c r="C22648" s="41" t="s">
        <v>40917</v>
      </c>
    </row>
    <row r="22649" spans="1:3" x14ac:dyDescent="0.25">
      <c r="A22649" s="41" t="s">
        <v>40918</v>
      </c>
      <c r="B22649" s="41" t="s">
        <v>40919</v>
      </c>
      <c r="C22649" s="41" t="s">
        <v>40920</v>
      </c>
    </row>
    <row r="22650" spans="1:3" x14ac:dyDescent="0.25">
      <c r="A22650" s="41" t="s">
        <v>40921</v>
      </c>
      <c r="B22650" s="41" t="s">
        <v>40922</v>
      </c>
      <c r="C22650" s="41" t="s">
        <v>40923</v>
      </c>
    </row>
    <row r="22651" spans="1:3" x14ac:dyDescent="0.25">
      <c r="A22651" s="41" t="s">
        <v>13300</v>
      </c>
      <c r="B22651" s="41" t="s">
        <v>40924</v>
      </c>
      <c r="C22651" s="41" t="s">
        <v>40925</v>
      </c>
    </row>
    <row r="22652" spans="1:3" x14ac:dyDescent="0.25">
      <c r="A22652" s="41" t="s">
        <v>30905</v>
      </c>
      <c r="B22652" s="41" t="s">
        <v>40926</v>
      </c>
      <c r="C22652" s="41" t="s">
        <v>40927</v>
      </c>
    </row>
    <row r="22653" spans="1:3" x14ac:dyDescent="0.25">
      <c r="A22653" s="41" t="s">
        <v>13468</v>
      </c>
      <c r="B22653" s="41" t="s">
        <v>40928</v>
      </c>
      <c r="C22653" s="41" t="s">
        <v>40929</v>
      </c>
    </row>
    <row r="22654" spans="1:3" x14ac:dyDescent="0.25">
      <c r="A22654" s="41" t="s">
        <v>21401</v>
      </c>
      <c r="B22654" s="41" t="s">
        <v>40930</v>
      </c>
      <c r="C22654" s="41" t="s">
        <v>40931</v>
      </c>
    </row>
    <row r="22655" spans="1:3" x14ac:dyDescent="0.25">
      <c r="A22655" s="41" t="s">
        <v>40932</v>
      </c>
      <c r="B22655" s="41" t="s">
        <v>40933</v>
      </c>
      <c r="C22655" s="41" t="s">
        <v>40934</v>
      </c>
    </row>
    <row r="22656" spans="1:3" x14ac:dyDescent="0.25">
      <c r="A22656" s="41" t="s">
        <v>849</v>
      </c>
      <c r="B22656" s="41" t="s">
        <v>40935</v>
      </c>
      <c r="C22656" s="41"/>
    </row>
    <row r="22657" spans="1:3" x14ac:dyDescent="0.25">
      <c r="A22657" s="41" t="s">
        <v>3526</v>
      </c>
      <c r="B22657" s="41" t="s">
        <v>40936</v>
      </c>
      <c r="C22657" s="41" t="s">
        <v>40937</v>
      </c>
    </row>
    <row r="22658" spans="1:3" x14ac:dyDescent="0.25">
      <c r="A22658" s="41" t="s">
        <v>1973</v>
      </c>
      <c r="B22658" s="41" t="s">
        <v>3816</v>
      </c>
      <c r="C22658" s="41" t="s">
        <v>3541</v>
      </c>
    </row>
    <row r="22659" spans="1:3" x14ac:dyDescent="0.25">
      <c r="A22659" s="41" t="s">
        <v>40938</v>
      </c>
      <c r="B22659" s="41" t="s">
        <v>40939</v>
      </c>
      <c r="C22659" s="41" t="s">
        <v>5904</v>
      </c>
    </row>
    <row r="22660" spans="1:3" x14ac:dyDescent="0.25">
      <c r="A22660" s="41" t="s">
        <v>40940</v>
      </c>
      <c r="B22660" s="41" t="s">
        <v>14631</v>
      </c>
      <c r="C22660" s="41" t="s">
        <v>126812</v>
      </c>
    </row>
    <row r="22661" spans="1:3" x14ac:dyDescent="0.25">
      <c r="A22661" s="41" t="s">
        <v>3255</v>
      </c>
      <c r="B22661" s="41" t="s">
        <v>40941</v>
      </c>
      <c r="C22661" s="41"/>
    </row>
    <row r="22662" spans="1:3" x14ac:dyDescent="0.25">
      <c r="A22662" s="41" t="s">
        <v>40942</v>
      </c>
      <c r="B22662" s="41" t="s">
        <v>40943</v>
      </c>
      <c r="C22662" s="41" t="s">
        <v>1038</v>
      </c>
    </row>
    <row r="22663" spans="1:3" x14ac:dyDescent="0.25">
      <c r="A22663" s="41" t="s">
        <v>40944</v>
      </c>
      <c r="B22663" s="41" t="s">
        <v>40945</v>
      </c>
      <c r="C22663" s="41" t="s">
        <v>40946</v>
      </c>
    </row>
    <row r="22664" spans="1:3" x14ac:dyDescent="0.25">
      <c r="A22664" s="41" t="s">
        <v>40947</v>
      </c>
      <c r="B22664" s="41" t="s">
        <v>40948</v>
      </c>
      <c r="C22664" s="41" t="s">
        <v>40949</v>
      </c>
    </row>
    <row r="22665" spans="1:3" x14ac:dyDescent="0.25">
      <c r="A22665" s="41" t="s">
        <v>36864</v>
      </c>
      <c r="B22665" s="41" t="s">
        <v>40950</v>
      </c>
      <c r="C22665" s="41" t="s">
        <v>40951</v>
      </c>
    </row>
    <row r="22666" spans="1:3" x14ac:dyDescent="0.25">
      <c r="A22666" s="41" t="s">
        <v>17077</v>
      </c>
      <c r="B22666" s="41" t="s">
        <v>40952</v>
      </c>
      <c r="C22666" s="41" t="s">
        <v>40953</v>
      </c>
    </row>
    <row r="22667" spans="1:3" x14ac:dyDescent="0.25">
      <c r="A22667" s="41" t="s">
        <v>15174</v>
      </c>
      <c r="B22667" s="41" t="s">
        <v>40954</v>
      </c>
      <c r="C22667" s="41" t="s">
        <v>126813</v>
      </c>
    </row>
    <row r="22668" spans="1:3" x14ac:dyDescent="0.25">
      <c r="A22668" s="41" t="s">
        <v>3245</v>
      </c>
      <c r="B22668" s="41" t="s">
        <v>40955</v>
      </c>
      <c r="C22668" s="41" t="s">
        <v>40956</v>
      </c>
    </row>
    <row r="22669" spans="1:3" x14ac:dyDescent="0.25">
      <c r="A22669" s="41" t="s">
        <v>19476</v>
      </c>
      <c r="B22669" s="41" t="s">
        <v>4351</v>
      </c>
      <c r="C22669" s="41" t="s">
        <v>40957</v>
      </c>
    </row>
    <row r="22670" spans="1:3" x14ac:dyDescent="0.25">
      <c r="A22670" s="41" t="s">
        <v>13546</v>
      </c>
      <c r="B22670" s="41" t="s">
        <v>40958</v>
      </c>
      <c r="C22670" s="41" t="s">
        <v>40959</v>
      </c>
    </row>
    <row r="22671" spans="1:3" x14ac:dyDescent="0.25">
      <c r="A22671" s="41" t="s">
        <v>35214</v>
      </c>
      <c r="B22671" s="41" t="s">
        <v>4412</v>
      </c>
      <c r="C22671" s="41" t="s">
        <v>6115</v>
      </c>
    </row>
    <row r="22672" spans="1:3" x14ac:dyDescent="0.25">
      <c r="A22672" s="41" t="s">
        <v>25017</v>
      </c>
      <c r="B22672" s="41" t="s">
        <v>40960</v>
      </c>
      <c r="C22672" s="41" t="s">
        <v>31136</v>
      </c>
    </row>
    <row r="22673" spans="1:3" x14ac:dyDescent="0.25">
      <c r="A22673" s="41" t="s">
        <v>40961</v>
      </c>
      <c r="B22673" s="41" t="s">
        <v>40962</v>
      </c>
      <c r="C22673" s="41" t="s">
        <v>40963</v>
      </c>
    </row>
    <row r="22674" spans="1:3" x14ac:dyDescent="0.25">
      <c r="A22674" s="41" t="s">
        <v>38481</v>
      </c>
      <c r="B22674" s="41" t="s">
        <v>40964</v>
      </c>
      <c r="C22674" s="41" t="s">
        <v>126814</v>
      </c>
    </row>
    <row r="22675" spans="1:3" x14ac:dyDescent="0.25">
      <c r="A22675" s="41" t="s">
        <v>40965</v>
      </c>
      <c r="B22675" s="41" t="s">
        <v>40966</v>
      </c>
      <c r="C22675" s="41" t="s">
        <v>40967</v>
      </c>
    </row>
    <row r="22676" spans="1:3" x14ac:dyDescent="0.25">
      <c r="A22676" s="41" t="s">
        <v>40968</v>
      </c>
      <c r="B22676" s="41" t="s">
        <v>40969</v>
      </c>
      <c r="C22676" s="41" t="s">
        <v>40970</v>
      </c>
    </row>
    <row r="22677" spans="1:3" x14ac:dyDescent="0.25">
      <c r="A22677" s="41" t="s">
        <v>40971</v>
      </c>
      <c r="B22677" s="41" t="s">
        <v>21926</v>
      </c>
      <c r="C22677" s="41" t="s">
        <v>1257</v>
      </c>
    </row>
    <row r="22678" spans="1:3" x14ac:dyDescent="0.25">
      <c r="A22678" s="41" t="s">
        <v>40972</v>
      </c>
      <c r="B22678" s="41" t="s">
        <v>40973</v>
      </c>
      <c r="C22678" s="41" t="s">
        <v>4067</v>
      </c>
    </row>
    <row r="22679" spans="1:3" x14ac:dyDescent="0.25">
      <c r="A22679" s="41" t="s">
        <v>18688</v>
      </c>
      <c r="B22679" s="41" t="s">
        <v>9812</v>
      </c>
      <c r="C22679" s="41" t="s">
        <v>15794</v>
      </c>
    </row>
    <row r="22680" spans="1:3" x14ac:dyDescent="0.25">
      <c r="A22680" s="41" t="s">
        <v>40974</v>
      </c>
      <c r="B22680" s="41" t="s">
        <v>40975</v>
      </c>
      <c r="C22680" s="41" t="s">
        <v>40976</v>
      </c>
    </row>
    <row r="22681" spans="1:3" x14ac:dyDescent="0.25">
      <c r="A22681" s="41" t="s">
        <v>24368</v>
      </c>
      <c r="B22681" s="41" t="s">
        <v>40977</v>
      </c>
      <c r="C22681" s="41" t="s">
        <v>40978</v>
      </c>
    </row>
    <row r="22682" spans="1:3" x14ac:dyDescent="0.25">
      <c r="A22682" s="41" t="s">
        <v>2133</v>
      </c>
      <c r="B22682" s="41" t="s">
        <v>40979</v>
      </c>
      <c r="C22682" s="41" t="s">
        <v>40980</v>
      </c>
    </row>
    <row r="22683" spans="1:3" x14ac:dyDescent="0.25">
      <c r="A22683" s="41" t="s">
        <v>40981</v>
      </c>
      <c r="B22683" s="41" t="s">
        <v>40982</v>
      </c>
      <c r="C22683" s="41" t="s">
        <v>2437</v>
      </c>
    </row>
    <row r="22684" spans="1:3" x14ac:dyDescent="0.25">
      <c r="A22684" s="41" t="s">
        <v>21223</v>
      </c>
      <c r="B22684" s="41" t="s">
        <v>40983</v>
      </c>
      <c r="C22684" s="41" t="s">
        <v>40984</v>
      </c>
    </row>
    <row r="22685" spans="1:3" x14ac:dyDescent="0.25">
      <c r="A22685" s="41" t="s">
        <v>40985</v>
      </c>
      <c r="B22685" s="41" t="s">
        <v>40986</v>
      </c>
      <c r="C22685" s="41" t="s">
        <v>40987</v>
      </c>
    </row>
    <row r="22686" spans="1:3" x14ac:dyDescent="0.25">
      <c r="A22686" s="41" t="s">
        <v>18806</v>
      </c>
      <c r="B22686" s="41" t="s">
        <v>40988</v>
      </c>
      <c r="C22686" s="41" t="s">
        <v>40989</v>
      </c>
    </row>
    <row r="22687" spans="1:3" x14ac:dyDescent="0.25">
      <c r="A22687" s="41" t="s">
        <v>22478</v>
      </c>
      <c r="B22687" s="41" t="s">
        <v>40990</v>
      </c>
      <c r="C22687" s="41" t="s">
        <v>126815</v>
      </c>
    </row>
    <row r="22688" spans="1:3" x14ac:dyDescent="0.25">
      <c r="A22688" s="41" t="s">
        <v>40991</v>
      </c>
      <c r="B22688" s="41" t="s">
        <v>40992</v>
      </c>
      <c r="C22688" s="41" t="s">
        <v>40993</v>
      </c>
    </row>
    <row r="22689" spans="1:3" x14ac:dyDescent="0.25">
      <c r="A22689" s="41" t="s">
        <v>40994</v>
      </c>
      <c r="B22689" s="41" t="s">
        <v>40995</v>
      </c>
      <c r="C22689" s="41" t="s">
        <v>40996</v>
      </c>
    </row>
    <row r="22690" spans="1:3" x14ac:dyDescent="0.25">
      <c r="A22690" s="41" t="s">
        <v>19874</v>
      </c>
      <c r="B22690" s="41" t="s">
        <v>40997</v>
      </c>
      <c r="C22690" s="41" t="s">
        <v>40998</v>
      </c>
    </row>
    <row r="22691" spans="1:3" x14ac:dyDescent="0.25">
      <c r="A22691" s="41" t="s">
        <v>20008</v>
      </c>
      <c r="B22691" s="41" t="s">
        <v>40999</v>
      </c>
      <c r="C22691" s="41"/>
    </row>
    <row r="22692" spans="1:3" x14ac:dyDescent="0.25">
      <c r="A22692" s="41" t="s">
        <v>41000</v>
      </c>
      <c r="B22692" s="41" t="s">
        <v>12937</v>
      </c>
      <c r="C22692" s="41" t="s">
        <v>41001</v>
      </c>
    </row>
    <row r="22693" spans="1:3" x14ac:dyDescent="0.25">
      <c r="A22693" s="41" t="s">
        <v>16903</v>
      </c>
      <c r="B22693" s="41" t="s">
        <v>41002</v>
      </c>
      <c r="C22693" s="41" t="s">
        <v>126816</v>
      </c>
    </row>
    <row r="22694" spans="1:3" x14ac:dyDescent="0.25">
      <c r="A22694" s="41" t="s">
        <v>41003</v>
      </c>
      <c r="B22694" s="41" t="s">
        <v>41004</v>
      </c>
      <c r="C22694" s="41" t="s">
        <v>41005</v>
      </c>
    </row>
    <row r="22695" spans="1:3" x14ac:dyDescent="0.25">
      <c r="A22695" s="41" t="s">
        <v>41006</v>
      </c>
      <c r="B22695" s="41" t="s">
        <v>41007</v>
      </c>
      <c r="C22695" s="41" t="s">
        <v>3357</v>
      </c>
    </row>
    <row r="22696" spans="1:3" x14ac:dyDescent="0.25">
      <c r="A22696" s="41" t="s">
        <v>41008</v>
      </c>
      <c r="B22696" s="41" t="s">
        <v>41009</v>
      </c>
      <c r="C22696" s="41" t="s">
        <v>41010</v>
      </c>
    </row>
    <row r="22697" spans="1:3" x14ac:dyDescent="0.25">
      <c r="A22697" s="42" t="s">
        <v>17509</v>
      </c>
      <c r="B22697" s="42" t="s">
        <v>41011</v>
      </c>
      <c r="C22697" s="42"/>
    </row>
    <row r="22698" spans="1:3" x14ac:dyDescent="0.25">
      <c r="A22698" s="41" t="s">
        <v>15226</v>
      </c>
      <c r="B22698" s="41" t="s">
        <v>1854</v>
      </c>
      <c r="C22698" s="41" t="s">
        <v>41012</v>
      </c>
    </row>
    <row r="22699" spans="1:3" x14ac:dyDescent="0.25">
      <c r="A22699" s="42" t="s">
        <v>13631</v>
      </c>
      <c r="B22699" s="42" t="s">
        <v>41013</v>
      </c>
      <c r="C22699" s="42" t="s">
        <v>41014</v>
      </c>
    </row>
    <row r="22700" spans="1:3" x14ac:dyDescent="0.25">
      <c r="A22700" s="41" t="s">
        <v>41015</v>
      </c>
      <c r="B22700" s="41" t="s">
        <v>41016</v>
      </c>
      <c r="C22700" s="41" t="s">
        <v>3095</v>
      </c>
    </row>
    <row r="22701" spans="1:3" x14ac:dyDescent="0.25">
      <c r="A22701" s="41" t="s">
        <v>41017</v>
      </c>
      <c r="B22701" s="41" t="s">
        <v>40173</v>
      </c>
      <c r="C22701" s="41" t="s">
        <v>41018</v>
      </c>
    </row>
    <row r="22702" spans="1:3" x14ac:dyDescent="0.25">
      <c r="A22702" s="41" t="s">
        <v>24510</v>
      </c>
      <c r="B22702" s="41" t="s">
        <v>41019</v>
      </c>
      <c r="C22702" s="41" t="s">
        <v>41020</v>
      </c>
    </row>
    <row r="22703" spans="1:3" x14ac:dyDescent="0.25">
      <c r="A22703" s="41" t="s">
        <v>41021</v>
      </c>
      <c r="B22703" s="41" t="s">
        <v>41022</v>
      </c>
      <c r="C22703" s="41" t="s">
        <v>41023</v>
      </c>
    </row>
    <row r="22704" spans="1:3" x14ac:dyDescent="0.25">
      <c r="A22704" s="41" t="s">
        <v>18354</v>
      </c>
      <c r="B22704" s="41" t="s">
        <v>41024</v>
      </c>
      <c r="C22704" s="41" t="s">
        <v>126817</v>
      </c>
    </row>
    <row r="22705" spans="1:3" x14ac:dyDescent="0.25">
      <c r="A22705" s="41" t="s">
        <v>38826</v>
      </c>
      <c r="B22705" s="41" t="s">
        <v>1673</v>
      </c>
      <c r="C22705" s="41" t="s">
        <v>1065</v>
      </c>
    </row>
    <row r="22706" spans="1:3" x14ac:dyDescent="0.25">
      <c r="A22706" s="41" t="s">
        <v>19788</v>
      </c>
      <c r="B22706" s="41" t="s">
        <v>3610</v>
      </c>
      <c r="C22706" s="41" t="s">
        <v>41025</v>
      </c>
    </row>
    <row r="22707" spans="1:3" x14ac:dyDescent="0.25">
      <c r="A22707" s="41" t="s">
        <v>819</v>
      </c>
      <c r="B22707" s="41" t="s">
        <v>41026</v>
      </c>
      <c r="C22707" s="41" t="s">
        <v>126818</v>
      </c>
    </row>
    <row r="22708" spans="1:3" x14ac:dyDescent="0.25">
      <c r="A22708" s="41" t="s">
        <v>21401</v>
      </c>
      <c r="B22708" s="41" t="s">
        <v>41027</v>
      </c>
      <c r="C22708" s="41" t="s">
        <v>41028</v>
      </c>
    </row>
    <row r="22709" spans="1:3" x14ac:dyDescent="0.25">
      <c r="A22709" s="41" t="s">
        <v>14712</v>
      </c>
      <c r="B22709" s="41" t="s">
        <v>41029</v>
      </c>
      <c r="C22709" s="41" t="s">
        <v>41030</v>
      </c>
    </row>
    <row r="22710" spans="1:3" x14ac:dyDescent="0.25">
      <c r="A22710" s="41" t="s">
        <v>25029</v>
      </c>
      <c r="B22710" s="41" t="s">
        <v>41031</v>
      </c>
      <c r="C22710" s="41" t="s">
        <v>41032</v>
      </c>
    </row>
    <row r="22711" spans="1:3" x14ac:dyDescent="0.25">
      <c r="A22711" s="42" t="s">
        <v>41033</v>
      </c>
      <c r="B22711" s="42" t="s">
        <v>14355</v>
      </c>
      <c r="C22711" s="42"/>
    </row>
    <row r="22712" spans="1:3" x14ac:dyDescent="0.25">
      <c r="A22712" s="41" t="s">
        <v>41034</v>
      </c>
      <c r="B22712" s="41" t="s">
        <v>10242</v>
      </c>
      <c r="C22712" s="41" t="s">
        <v>1782</v>
      </c>
    </row>
    <row r="22713" spans="1:3" x14ac:dyDescent="0.25">
      <c r="A22713" s="42" t="s">
        <v>22079</v>
      </c>
      <c r="B22713" s="42" t="s">
        <v>41035</v>
      </c>
      <c r="C22713" s="42" t="s">
        <v>41036</v>
      </c>
    </row>
    <row r="22714" spans="1:3" x14ac:dyDescent="0.25">
      <c r="A22714" s="42" t="s">
        <v>41037</v>
      </c>
      <c r="B22714" s="42" t="s">
        <v>41038</v>
      </c>
      <c r="C22714" s="42"/>
    </row>
    <row r="22715" spans="1:3" x14ac:dyDescent="0.25">
      <c r="A22715" s="41" t="s">
        <v>30896</v>
      </c>
      <c r="B22715" s="41" t="s">
        <v>41039</v>
      </c>
      <c r="C22715" s="41" t="s">
        <v>41040</v>
      </c>
    </row>
    <row r="22716" spans="1:3" x14ac:dyDescent="0.25">
      <c r="A22716" s="41" t="s">
        <v>36805</v>
      </c>
      <c r="B22716" s="41" t="s">
        <v>41041</v>
      </c>
      <c r="C22716" s="41" t="s">
        <v>41042</v>
      </c>
    </row>
    <row r="22717" spans="1:3" x14ac:dyDescent="0.25">
      <c r="A22717" s="42" t="s">
        <v>4118</v>
      </c>
      <c r="B22717" s="42" t="s">
        <v>41043</v>
      </c>
      <c r="C22717" s="42" t="s">
        <v>41044</v>
      </c>
    </row>
    <row r="22718" spans="1:3" x14ac:dyDescent="0.25">
      <c r="A22718" s="41" t="s">
        <v>41045</v>
      </c>
      <c r="B22718" s="41" t="s">
        <v>41046</v>
      </c>
      <c r="C22718" s="41" t="s">
        <v>41047</v>
      </c>
    </row>
    <row r="22719" spans="1:3" x14ac:dyDescent="0.25">
      <c r="A22719" s="41" t="s">
        <v>41048</v>
      </c>
      <c r="B22719" s="41" t="s">
        <v>41049</v>
      </c>
      <c r="C22719" s="41" t="s">
        <v>41050</v>
      </c>
    </row>
    <row r="22720" spans="1:3" x14ac:dyDescent="0.25">
      <c r="A22720" s="41" t="s">
        <v>41051</v>
      </c>
      <c r="B22720" s="41" t="s">
        <v>41052</v>
      </c>
      <c r="C22720" s="41" t="s">
        <v>4564</v>
      </c>
    </row>
    <row r="22721" spans="1:3" x14ac:dyDescent="0.25">
      <c r="A22721" s="41" t="s">
        <v>4039</v>
      </c>
      <c r="B22721" s="41" t="s">
        <v>41053</v>
      </c>
      <c r="C22721" s="41" t="s">
        <v>41054</v>
      </c>
    </row>
    <row r="22722" spans="1:3" x14ac:dyDescent="0.25">
      <c r="A22722" s="41" t="s">
        <v>17784</v>
      </c>
      <c r="B22722" s="41" t="s">
        <v>41055</v>
      </c>
      <c r="C22722" s="41" t="s">
        <v>41056</v>
      </c>
    </row>
    <row r="22723" spans="1:3" x14ac:dyDescent="0.25">
      <c r="A22723" s="41" t="s">
        <v>16976</v>
      </c>
      <c r="B22723" s="41" t="s">
        <v>41057</v>
      </c>
      <c r="C22723" s="41" t="s">
        <v>126819</v>
      </c>
    </row>
    <row r="22724" spans="1:3" x14ac:dyDescent="0.25">
      <c r="A22724" s="41" t="s">
        <v>15957</v>
      </c>
      <c r="B22724" s="41" t="s">
        <v>41058</v>
      </c>
      <c r="C22724" s="41" t="s">
        <v>41059</v>
      </c>
    </row>
    <row r="22725" spans="1:3" x14ac:dyDescent="0.25">
      <c r="A22725" s="41" t="s">
        <v>20943</v>
      </c>
      <c r="B22725" s="41" t="s">
        <v>34160</v>
      </c>
      <c r="C22725" s="41" t="s">
        <v>41060</v>
      </c>
    </row>
    <row r="22726" spans="1:3" x14ac:dyDescent="0.25">
      <c r="A22726" s="41" t="s">
        <v>41061</v>
      </c>
      <c r="B22726" s="41" t="s">
        <v>41062</v>
      </c>
      <c r="C22726" s="41" t="s">
        <v>41063</v>
      </c>
    </row>
    <row r="22727" spans="1:3" x14ac:dyDescent="0.25">
      <c r="A22727" s="41" t="s">
        <v>29995</v>
      </c>
      <c r="B22727" s="41" t="s">
        <v>1184</v>
      </c>
      <c r="C22727" s="41" t="s">
        <v>10239</v>
      </c>
    </row>
    <row r="22728" spans="1:3" x14ac:dyDescent="0.25">
      <c r="A22728" s="41" t="s">
        <v>41064</v>
      </c>
      <c r="B22728" s="41" t="s">
        <v>8519</v>
      </c>
      <c r="C22728" s="41" t="s">
        <v>41065</v>
      </c>
    </row>
    <row r="22729" spans="1:3" x14ac:dyDescent="0.25">
      <c r="A22729" s="41" t="s">
        <v>22413</v>
      </c>
      <c r="B22729" s="41" t="s">
        <v>41066</v>
      </c>
      <c r="C22729" s="41" t="s">
        <v>41067</v>
      </c>
    </row>
    <row r="22730" spans="1:3" x14ac:dyDescent="0.25">
      <c r="A22730" s="41" t="s">
        <v>20943</v>
      </c>
      <c r="B22730" s="41" t="s">
        <v>41068</v>
      </c>
      <c r="C22730" s="41" t="s">
        <v>15395</v>
      </c>
    </row>
    <row r="22731" spans="1:3" x14ac:dyDescent="0.25">
      <c r="A22731" s="41" t="s">
        <v>21626</v>
      </c>
      <c r="B22731" s="41" t="s">
        <v>41069</v>
      </c>
      <c r="C22731" s="41" t="s">
        <v>5108</v>
      </c>
    </row>
    <row r="22732" spans="1:3" x14ac:dyDescent="0.25">
      <c r="A22732" s="41" t="s">
        <v>41070</v>
      </c>
      <c r="B22732" s="41" t="s">
        <v>41071</v>
      </c>
      <c r="C22732" s="41" t="s">
        <v>41072</v>
      </c>
    </row>
    <row r="22733" spans="1:3" x14ac:dyDescent="0.25">
      <c r="A22733" s="41" t="s">
        <v>18515</v>
      </c>
      <c r="B22733" s="41" t="s">
        <v>41073</v>
      </c>
      <c r="C22733" s="41" t="s">
        <v>41074</v>
      </c>
    </row>
    <row r="22734" spans="1:3" x14ac:dyDescent="0.25">
      <c r="A22734" s="41" t="s">
        <v>17423</v>
      </c>
      <c r="B22734" s="41" t="s">
        <v>41075</v>
      </c>
      <c r="C22734" s="41" t="s">
        <v>41076</v>
      </c>
    </row>
    <row r="22735" spans="1:3" x14ac:dyDescent="0.25">
      <c r="A22735" s="41" t="s">
        <v>41077</v>
      </c>
      <c r="B22735" s="41" t="s">
        <v>41078</v>
      </c>
      <c r="C22735" s="41" t="s">
        <v>41079</v>
      </c>
    </row>
    <row r="22736" spans="1:3" x14ac:dyDescent="0.25">
      <c r="A22736" s="41" t="s">
        <v>41080</v>
      </c>
      <c r="B22736" s="41" t="s">
        <v>930</v>
      </c>
      <c r="C22736" s="41" t="s">
        <v>41081</v>
      </c>
    </row>
    <row r="22737" spans="1:3" x14ac:dyDescent="0.25">
      <c r="A22737" s="41" t="s">
        <v>41082</v>
      </c>
      <c r="B22737" s="41" t="s">
        <v>41083</v>
      </c>
      <c r="C22737" s="41" t="s">
        <v>41084</v>
      </c>
    </row>
    <row r="22738" spans="1:3" x14ac:dyDescent="0.25">
      <c r="A22738" s="41" t="s">
        <v>19797</v>
      </c>
      <c r="B22738" s="41" t="s">
        <v>41085</v>
      </c>
      <c r="C22738" s="41" t="s">
        <v>41086</v>
      </c>
    </row>
    <row r="22739" spans="1:3" x14ac:dyDescent="0.25">
      <c r="A22739" s="41" t="s">
        <v>41087</v>
      </c>
      <c r="B22739" s="41" t="s">
        <v>15414</v>
      </c>
      <c r="C22739" s="41" t="s">
        <v>22641</v>
      </c>
    </row>
    <row r="22740" spans="1:3" x14ac:dyDescent="0.25">
      <c r="A22740" s="41" t="s">
        <v>18705</v>
      </c>
      <c r="B22740" s="41" t="s">
        <v>36323</v>
      </c>
      <c r="C22740" s="41" t="s">
        <v>41088</v>
      </c>
    </row>
    <row r="22741" spans="1:3" x14ac:dyDescent="0.25">
      <c r="A22741" s="41" t="s">
        <v>41089</v>
      </c>
      <c r="B22741" s="41" t="s">
        <v>41090</v>
      </c>
      <c r="C22741" s="41" t="s">
        <v>41091</v>
      </c>
    </row>
    <row r="22742" spans="1:3" x14ac:dyDescent="0.25">
      <c r="A22742" s="41" t="s">
        <v>24092</v>
      </c>
      <c r="B22742" s="41" t="s">
        <v>1172</v>
      </c>
      <c r="C22742" s="41" t="s">
        <v>41092</v>
      </c>
    </row>
    <row r="22743" spans="1:3" x14ac:dyDescent="0.25">
      <c r="A22743" s="41" t="s">
        <v>22909</v>
      </c>
      <c r="B22743" s="41" t="s">
        <v>13452</v>
      </c>
      <c r="C22743" s="41" t="s">
        <v>3968</v>
      </c>
    </row>
    <row r="22744" spans="1:3" x14ac:dyDescent="0.25">
      <c r="A22744" s="41" t="s">
        <v>3537</v>
      </c>
      <c r="B22744" s="41" t="s">
        <v>41093</v>
      </c>
      <c r="C22744" s="41" t="s">
        <v>41094</v>
      </c>
    </row>
    <row r="22745" spans="1:3" x14ac:dyDescent="0.25">
      <c r="A22745" s="41" t="s">
        <v>16133</v>
      </c>
      <c r="B22745" s="41" t="s">
        <v>2328</v>
      </c>
      <c r="C22745" s="41" t="s">
        <v>1038</v>
      </c>
    </row>
    <row r="22746" spans="1:3" x14ac:dyDescent="0.25">
      <c r="A22746" s="41" t="s">
        <v>41095</v>
      </c>
      <c r="B22746" s="41" t="s">
        <v>41096</v>
      </c>
      <c r="C22746" s="41" t="s">
        <v>41097</v>
      </c>
    </row>
    <row r="22747" spans="1:3" x14ac:dyDescent="0.25">
      <c r="A22747" s="41" t="s">
        <v>41098</v>
      </c>
      <c r="B22747" s="41" t="s">
        <v>41099</v>
      </c>
      <c r="C22747" s="41" t="s">
        <v>41100</v>
      </c>
    </row>
    <row r="22748" spans="1:3" x14ac:dyDescent="0.25">
      <c r="A22748" s="41" t="s">
        <v>41101</v>
      </c>
      <c r="B22748" s="41" t="s">
        <v>41102</v>
      </c>
      <c r="C22748" s="41" t="s">
        <v>41103</v>
      </c>
    </row>
    <row r="22749" spans="1:3" x14ac:dyDescent="0.25">
      <c r="A22749" s="41" t="s">
        <v>1428</v>
      </c>
      <c r="B22749" s="41" t="s">
        <v>11228</v>
      </c>
      <c r="C22749" s="41" t="s">
        <v>41104</v>
      </c>
    </row>
    <row r="22750" spans="1:3" x14ac:dyDescent="0.25">
      <c r="A22750" s="41" t="s">
        <v>20217</v>
      </c>
      <c r="B22750" s="41" t="s">
        <v>18161</v>
      </c>
      <c r="C22750" s="41" t="s">
        <v>41105</v>
      </c>
    </row>
    <row r="22751" spans="1:3" x14ac:dyDescent="0.25">
      <c r="A22751" s="41" t="s">
        <v>41106</v>
      </c>
      <c r="B22751" s="41" t="s">
        <v>41107</v>
      </c>
      <c r="C22751" s="41" t="s">
        <v>1880</v>
      </c>
    </row>
    <row r="22752" spans="1:3" x14ac:dyDescent="0.25">
      <c r="A22752" s="41" t="s">
        <v>41108</v>
      </c>
      <c r="B22752" s="41" t="s">
        <v>41109</v>
      </c>
      <c r="C22752" s="41" t="s">
        <v>41110</v>
      </c>
    </row>
    <row r="22753" spans="1:3" x14ac:dyDescent="0.25">
      <c r="A22753" s="41" t="s">
        <v>41111</v>
      </c>
      <c r="B22753" s="41" t="s">
        <v>41112</v>
      </c>
      <c r="C22753" s="41" t="s">
        <v>41113</v>
      </c>
    </row>
    <row r="22754" spans="1:3" x14ac:dyDescent="0.25">
      <c r="A22754" s="41" t="s">
        <v>41114</v>
      </c>
      <c r="B22754" s="41" t="s">
        <v>41115</v>
      </c>
      <c r="C22754" s="41" t="s">
        <v>126820</v>
      </c>
    </row>
    <row r="22755" spans="1:3" x14ac:dyDescent="0.25">
      <c r="A22755" s="41" t="s">
        <v>41116</v>
      </c>
      <c r="B22755" s="41" t="s">
        <v>41117</v>
      </c>
      <c r="C22755" s="41" t="s">
        <v>4592</v>
      </c>
    </row>
    <row r="22756" spans="1:3" x14ac:dyDescent="0.25">
      <c r="A22756" s="41" t="s">
        <v>41118</v>
      </c>
      <c r="B22756" s="41" t="s">
        <v>41119</v>
      </c>
      <c r="C22756" s="41" t="s">
        <v>41120</v>
      </c>
    </row>
    <row r="22757" spans="1:3" x14ac:dyDescent="0.25">
      <c r="A22757" s="41" t="s">
        <v>41121</v>
      </c>
      <c r="B22757" s="41" t="s">
        <v>41122</v>
      </c>
      <c r="C22757" s="41" t="s">
        <v>41123</v>
      </c>
    </row>
    <row r="22758" spans="1:3" x14ac:dyDescent="0.25">
      <c r="A22758" s="42" t="s">
        <v>6590</v>
      </c>
      <c r="B22758" s="42" t="s">
        <v>41124</v>
      </c>
      <c r="C22758" s="42" t="s">
        <v>41125</v>
      </c>
    </row>
    <row r="22759" spans="1:3" x14ac:dyDescent="0.25">
      <c r="A22759" s="41" t="s">
        <v>41126</v>
      </c>
      <c r="B22759" s="41" t="s">
        <v>41127</v>
      </c>
      <c r="C22759" s="41" t="s">
        <v>41128</v>
      </c>
    </row>
    <row r="22760" spans="1:3" x14ac:dyDescent="0.25">
      <c r="A22760" s="42" t="s">
        <v>41129</v>
      </c>
      <c r="B22760" s="42" t="s">
        <v>41130</v>
      </c>
      <c r="C22760" s="42" t="s">
        <v>41131</v>
      </c>
    </row>
    <row r="22761" spans="1:3" x14ac:dyDescent="0.25">
      <c r="A22761" s="41" t="s">
        <v>32714</v>
      </c>
      <c r="B22761" s="41" t="s">
        <v>41132</v>
      </c>
      <c r="C22761" s="41" t="s">
        <v>41133</v>
      </c>
    </row>
    <row r="22762" spans="1:3" x14ac:dyDescent="0.25">
      <c r="A22762" s="41" t="s">
        <v>41134</v>
      </c>
      <c r="B22762" s="41" t="s">
        <v>41135</v>
      </c>
      <c r="C22762" s="41" t="s">
        <v>41136</v>
      </c>
    </row>
    <row r="22763" spans="1:3" x14ac:dyDescent="0.25">
      <c r="A22763" s="41" t="s">
        <v>41137</v>
      </c>
      <c r="B22763" s="41" t="s">
        <v>41138</v>
      </c>
      <c r="C22763" s="41" t="s">
        <v>41139</v>
      </c>
    </row>
    <row r="22764" spans="1:3" x14ac:dyDescent="0.25">
      <c r="A22764" s="42" t="s">
        <v>41140</v>
      </c>
      <c r="B22764" s="42" t="s">
        <v>41141</v>
      </c>
      <c r="C22764" s="42" t="s">
        <v>126821</v>
      </c>
    </row>
    <row r="22765" spans="1:3" x14ac:dyDescent="0.25">
      <c r="A22765" s="41" t="s">
        <v>41142</v>
      </c>
      <c r="B22765" s="41" t="s">
        <v>41143</v>
      </c>
      <c r="C22765" s="41" t="s">
        <v>41144</v>
      </c>
    </row>
    <row r="22766" spans="1:3" x14ac:dyDescent="0.25">
      <c r="A22766" s="41" t="s">
        <v>28231</v>
      </c>
      <c r="B22766" s="41" t="s">
        <v>2805</v>
      </c>
      <c r="C22766" s="41" t="s">
        <v>41145</v>
      </c>
    </row>
    <row r="22767" spans="1:3" x14ac:dyDescent="0.25">
      <c r="A22767" s="41" t="s">
        <v>41146</v>
      </c>
      <c r="B22767" s="41" t="s">
        <v>41147</v>
      </c>
      <c r="C22767" s="41" t="s">
        <v>41148</v>
      </c>
    </row>
    <row r="22768" spans="1:3" x14ac:dyDescent="0.25">
      <c r="A22768" s="41" t="s">
        <v>5922</v>
      </c>
      <c r="B22768" s="41" t="s">
        <v>4030</v>
      </c>
      <c r="C22768" s="41" t="s">
        <v>41149</v>
      </c>
    </row>
    <row r="22769" spans="1:3" x14ac:dyDescent="0.25">
      <c r="A22769" s="41" t="s">
        <v>36918</v>
      </c>
      <c r="B22769" s="41" t="s">
        <v>41150</v>
      </c>
      <c r="C22769" s="41" t="s">
        <v>41151</v>
      </c>
    </row>
    <row r="22770" spans="1:3" x14ac:dyDescent="0.25">
      <c r="A22770" s="41" t="s">
        <v>18160</v>
      </c>
      <c r="B22770" s="41" t="s">
        <v>41152</v>
      </c>
      <c r="C22770" s="41" t="s">
        <v>126822</v>
      </c>
    </row>
    <row r="22771" spans="1:3" x14ac:dyDescent="0.25">
      <c r="A22771" s="41" t="s">
        <v>1165</v>
      </c>
      <c r="B22771" s="41" t="s">
        <v>34160</v>
      </c>
      <c r="C22771" s="41" t="s">
        <v>41153</v>
      </c>
    </row>
    <row r="22772" spans="1:3" x14ac:dyDescent="0.25">
      <c r="A22772" s="41" t="s">
        <v>41154</v>
      </c>
      <c r="B22772" s="41" t="s">
        <v>41155</v>
      </c>
      <c r="C22772" s="41" t="s">
        <v>41156</v>
      </c>
    </row>
    <row r="22773" spans="1:3" x14ac:dyDescent="0.25">
      <c r="A22773" s="42" t="s">
        <v>4394</v>
      </c>
      <c r="B22773" s="42" t="s">
        <v>41157</v>
      </c>
      <c r="C22773" s="42" t="s">
        <v>41158</v>
      </c>
    </row>
    <row r="22774" spans="1:3" x14ac:dyDescent="0.25">
      <c r="A22774" s="41" t="s">
        <v>14262</v>
      </c>
      <c r="B22774" s="41" t="s">
        <v>19259</v>
      </c>
      <c r="C22774" s="41" t="s">
        <v>41159</v>
      </c>
    </row>
    <row r="22775" spans="1:3" x14ac:dyDescent="0.25">
      <c r="A22775" s="41" t="s">
        <v>41160</v>
      </c>
      <c r="B22775" s="41" t="s">
        <v>41161</v>
      </c>
      <c r="C22775" s="41" t="s">
        <v>41162</v>
      </c>
    </row>
    <row r="22776" spans="1:3" x14ac:dyDescent="0.25">
      <c r="A22776" s="41" t="s">
        <v>24470</v>
      </c>
      <c r="B22776" s="41" t="s">
        <v>41163</v>
      </c>
      <c r="C22776" s="41" t="s">
        <v>41164</v>
      </c>
    </row>
    <row r="22777" spans="1:3" x14ac:dyDescent="0.25">
      <c r="A22777" s="41" t="s">
        <v>18133</v>
      </c>
      <c r="B22777" s="41" t="s">
        <v>1735</v>
      </c>
      <c r="C22777" s="41" t="s">
        <v>41165</v>
      </c>
    </row>
    <row r="22778" spans="1:3" x14ac:dyDescent="0.25">
      <c r="A22778" s="41" t="s">
        <v>19250</v>
      </c>
      <c r="B22778" s="41" t="s">
        <v>16010</v>
      </c>
      <c r="C22778" s="41" t="s">
        <v>41166</v>
      </c>
    </row>
    <row r="22779" spans="1:3" x14ac:dyDescent="0.25">
      <c r="A22779" s="41" t="s">
        <v>41167</v>
      </c>
      <c r="B22779" s="41" t="s">
        <v>41168</v>
      </c>
      <c r="C22779" s="41" t="s">
        <v>41169</v>
      </c>
    </row>
    <row r="22780" spans="1:3" x14ac:dyDescent="0.25">
      <c r="A22780" s="41" t="s">
        <v>16037</v>
      </c>
      <c r="B22780" s="41" t="s">
        <v>4739</v>
      </c>
      <c r="C22780" s="41" t="s">
        <v>2346</v>
      </c>
    </row>
    <row r="22781" spans="1:3" x14ac:dyDescent="0.25">
      <c r="A22781" s="41" t="s">
        <v>41170</v>
      </c>
      <c r="B22781" s="41" t="s">
        <v>41171</v>
      </c>
      <c r="C22781" s="41" t="s">
        <v>41172</v>
      </c>
    </row>
    <row r="22782" spans="1:3" x14ac:dyDescent="0.25">
      <c r="A22782" s="41" t="s">
        <v>41173</v>
      </c>
      <c r="B22782" s="41" t="s">
        <v>41174</v>
      </c>
      <c r="C22782" s="41" t="s">
        <v>4937</v>
      </c>
    </row>
    <row r="22783" spans="1:3" x14ac:dyDescent="0.25">
      <c r="A22783" s="41" t="s">
        <v>38393</v>
      </c>
      <c r="B22783" s="41" t="s">
        <v>41175</v>
      </c>
      <c r="C22783" s="41" t="s">
        <v>41176</v>
      </c>
    </row>
    <row r="22784" spans="1:3" x14ac:dyDescent="0.25">
      <c r="A22784" s="41" t="s">
        <v>41177</v>
      </c>
      <c r="B22784" s="41" t="s">
        <v>41178</v>
      </c>
      <c r="C22784" s="41" t="s">
        <v>41179</v>
      </c>
    </row>
    <row r="22785" spans="1:3" x14ac:dyDescent="0.25">
      <c r="A22785" s="41" t="s">
        <v>13575</v>
      </c>
      <c r="B22785" s="41" t="s">
        <v>10242</v>
      </c>
      <c r="C22785" s="41" t="s">
        <v>41180</v>
      </c>
    </row>
    <row r="22786" spans="1:3" x14ac:dyDescent="0.25">
      <c r="A22786" s="41" t="s">
        <v>41181</v>
      </c>
      <c r="B22786" s="41" t="s">
        <v>41182</v>
      </c>
      <c r="C22786" s="41" t="s">
        <v>41183</v>
      </c>
    </row>
    <row r="22787" spans="1:3" x14ac:dyDescent="0.25">
      <c r="A22787" s="41" t="s">
        <v>18806</v>
      </c>
      <c r="B22787" s="41" t="s">
        <v>41184</v>
      </c>
      <c r="C22787" s="41" t="s">
        <v>37974</v>
      </c>
    </row>
    <row r="22788" spans="1:3" x14ac:dyDescent="0.25">
      <c r="A22788" s="42" t="s">
        <v>18838</v>
      </c>
      <c r="B22788" s="42" t="s">
        <v>41185</v>
      </c>
      <c r="C22788" s="42" t="s">
        <v>41186</v>
      </c>
    </row>
    <row r="22789" spans="1:3" x14ac:dyDescent="0.25">
      <c r="A22789" s="41" t="s">
        <v>16133</v>
      </c>
      <c r="B22789" s="41" t="s">
        <v>41187</v>
      </c>
      <c r="C22789" s="41" t="s">
        <v>41188</v>
      </c>
    </row>
    <row r="22790" spans="1:3" x14ac:dyDescent="0.25">
      <c r="A22790" s="41" t="s">
        <v>19788</v>
      </c>
      <c r="B22790" s="41" t="s">
        <v>33066</v>
      </c>
      <c r="C22790" s="41" t="s">
        <v>41189</v>
      </c>
    </row>
    <row r="22791" spans="1:3" x14ac:dyDescent="0.25">
      <c r="A22791" s="41" t="s">
        <v>41190</v>
      </c>
      <c r="B22791" s="41" t="s">
        <v>41191</v>
      </c>
      <c r="C22791" s="41" t="s">
        <v>41192</v>
      </c>
    </row>
    <row r="22792" spans="1:3" x14ac:dyDescent="0.25">
      <c r="A22792" s="41" t="s">
        <v>22778</v>
      </c>
      <c r="B22792" s="41" t="s">
        <v>41193</v>
      </c>
      <c r="C22792" s="41" t="s">
        <v>4899</v>
      </c>
    </row>
    <row r="22793" spans="1:3" x14ac:dyDescent="0.25">
      <c r="A22793" s="41" t="s">
        <v>30909</v>
      </c>
      <c r="B22793" s="41" t="s">
        <v>39361</v>
      </c>
      <c r="C22793" s="41" t="s">
        <v>41194</v>
      </c>
    </row>
    <row r="22794" spans="1:3" x14ac:dyDescent="0.25">
      <c r="A22794" s="41" t="s">
        <v>32714</v>
      </c>
      <c r="B22794" s="41" t="s">
        <v>41195</v>
      </c>
      <c r="C22794" s="41" t="s">
        <v>41196</v>
      </c>
    </row>
    <row r="22795" spans="1:3" x14ac:dyDescent="0.25">
      <c r="A22795" s="41" t="s">
        <v>41197</v>
      </c>
      <c r="B22795" s="41" t="s">
        <v>5796</v>
      </c>
      <c r="C22795" s="41" t="s">
        <v>41198</v>
      </c>
    </row>
    <row r="22796" spans="1:3" x14ac:dyDescent="0.25">
      <c r="A22796" s="41" t="s">
        <v>14052</v>
      </c>
      <c r="B22796" s="41" t="s">
        <v>3101</v>
      </c>
      <c r="C22796" s="41" t="s">
        <v>41199</v>
      </c>
    </row>
    <row r="22797" spans="1:3" x14ac:dyDescent="0.25">
      <c r="A22797" s="41" t="s">
        <v>4039</v>
      </c>
      <c r="B22797" s="41" t="s">
        <v>7908</v>
      </c>
      <c r="C22797" s="41" t="s">
        <v>41200</v>
      </c>
    </row>
    <row r="22798" spans="1:3" x14ac:dyDescent="0.25">
      <c r="A22798" s="41" t="s">
        <v>41201</v>
      </c>
      <c r="B22798" s="41" t="s">
        <v>41202</v>
      </c>
      <c r="C22798" s="41" t="s">
        <v>41203</v>
      </c>
    </row>
    <row r="22799" spans="1:3" x14ac:dyDescent="0.25">
      <c r="A22799" s="41" t="s">
        <v>18688</v>
      </c>
      <c r="B22799" s="41" t="s">
        <v>4030</v>
      </c>
      <c r="C22799" s="41" t="s">
        <v>4031</v>
      </c>
    </row>
    <row r="22800" spans="1:3" x14ac:dyDescent="0.25">
      <c r="A22800" s="41" t="s">
        <v>41204</v>
      </c>
      <c r="B22800" s="41" t="s">
        <v>41205</v>
      </c>
      <c r="C22800" s="41" t="s">
        <v>41206</v>
      </c>
    </row>
    <row r="22801" spans="1:3" x14ac:dyDescent="0.25">
      <c r="A22801" s="41" t="s">
        <v>33031</v>
      </c>
      <c r="B22801" s="41" t="s">
        <v>41207</v>
      </c>
      <c r="C22801" s="41" t="s">
        <v>41208</v>
      </c>
    </row>
    <row r="22802" spans="1:3" x14ac:dyDescent="0.25">
      <c r="A22802" s="41" t="s">
        <v>17395</v>
      </c>
      <c r="B22802" s="41" t="s">
        <v>41209</v>
      </c>
      <c r="C22802" s="41" t="s">
        <v>41210</v>
      </c>
    </row>
    <row r="22803" spans="1:3" x14ac:dyDescent="0.25">
      <c r="A22803" s="41" t="s">
        <v>41211</v>
      </c>
      <c r="B22803" s="41" t="s">
        <v>41212</v>
      </c>
      <c r="C22803" s="41" t="s">
        <v>41213</v>
      </c>
    </row>
    <row r="22804" spans="1:3" x14ac:dyDescent="0.25">
      <c r="A22804" s="41" t="s">
        <v>41214</v>
      </c>
      <c r="B22804" s="41" t="s">
        <v>41215</v>
      </c>
      <c r="C22804" s="41" t="s">
        <v>41216</v>
      </c>
    </row>
    <row r="22805" spans="1:3" x14ac:dyDescent="0.25">
      <c r="A22805" s="41" t="s">
        <v>21223</v>
      </c>
      <c r="B22805" s="41" t="s">
        <v>41217</v>
      </c>
      <c r="C22805" s="41" t="s">
        <v>126823</v>
      </c>
    </row>
    <row r="22806" spans="1:3" x14ac:dyDescent="0.25">
      <c r="A22806" s="41" t="s">
        <v>40076</v>
      </c>
      <c r="B22806" s="41" t="s">
        <v>41218</v>
      </c>
      <c r="C22806" s="41" t="s">
        <v>1173</v>
      </c>
    </row>
    <row r="22807" spans="1:3" x14ac:dyDescent="0.25">
      <c r="A22807" s="41" t="s">
        <v>41219</v>
      </c>
      <c r="B22807" s="41" t="s">
        <v>41220</v>
      </c>
      <c r="C22807" s="41" t="s">
        <v>739</v>
      </c>
    </row>
    <row r="22808" spans="1:3" x14ac:dyDescent="0.25">
      <c r="A22808" s="41" t="s">
        <v>41221</v>
      </c>
      <c r="B22808" s="41" t="s">
        <v>1548</v>
      </c>
      <c r="C22808" s="41" t="s">
        <v>2726</v>
      </c>
    </row>
    <row r="22809" spans="1:3" x14ac:dyDescent="0.25">
      <c r="A22809" s="42" t="s">
        <v>22378</v>
      </c>
      <c r="B22809" s="42" t="s">
        <v>41222</v>
      </c>
      <c r="C22809" s="42" t="s">
        <v>41223</v>
      </c>
    </row>
    <row r="22810" spans="1:3" x14ac:dyDescent="0.25">
      <c r="A22810" s="41" t="s">
        <v>41224</v>
      </c>
      <c r="B22810" s="41" t="s">
        <v>41225</v>
      </c>
      <c r="C22810" s="41" t="s">
        <v>41226</v>
      </c>
    </row>
    <row r="22811" spans="1:3" x14ac:dyDescent="0.25">
      <c r="A22811" s="41" t="s">
        <v>41227</v>
      </c>
      <c r="B22811" s="41" t="s">
        <v>41228</v>
      </c>
      <c r="C22811" s="41" t="s">
        <v>41229</v>
      </c>
    </row>
    <row r="22812" spans="1:3" x14ac:dyDescent="0.25">
      <c r="A22812" s="41" t="s">
        <v>41230</v>
      </c>
      <c r="B22812" s="41" t="s">
        <v>41231</v>
      </c>
      <c r="C22812" s="41" t="s">
        <v>41232</v>
      </c>
    </row>
    <row r="22813" spans="1:3" x14ac:dyDescent="0.25">
      <c r="A22813" s="41" t="s">
        <v>41233</v>
      </c>
      <c r="B22813" s="41" t="s">
        <v>38185</v>
      </c>
      <c r="C22813" s="41" t="s">
        <v>41234</v>
      </c>
    </row>
    <row r="22814" spans="1:3" x14ac:dyDescent="0.25">
      <c r="A22814" s="41" t="s">
        <v>38393</v>
      </c>
      <c r="B22814" s="41" t="s">
        <v>41235</v>
      </c>
      <c r="C22814" s="41" t="s">
        <v>41236</v>
      </c>
    </row>
    <row r="22815" spans="1:3" x14ac:dyDescent="0.25">
      <c r="A22815" s="41" t="s">
        <v>24470</v>
      </c>
      <c r="B22815" s="41" t="s">
        <v>41237</v>
      </c>
      <c r="C22815" s="41" t="s">
        <v>41238</v>
      </c>
    </row>
    <row r="22816" spans="1:3" x14ac:dyDescent="0.25">
      <c r="A22816" s="41" t="s">
        <v>41239</v>
      </c>
      <c r="B22816" s="41" t="s">
        <v>41240</v>
      </c>
      <c r="C22816" s="41" t="s">
        <v>41241</v>
      </c>
    </row>
    <row r="22817" spans="1:3" x14ac:dyDescent="0.25">
      <c r="A22817" s="41" t="s">
        <v>41242</v>
      </c>
      <c r="B22817" s="41" t="s">
        <v>33998</v>
      </c>
      <c r="C22817" s="41" t="s">
        <v>41243</v>
      </c>
    </row>
    <row r="22818" spans="1:3" x14ac:dyDescent="0.25">
      <c r="A22818" s="41" t="s">
        <v>17423</v>
      </c>
      <c r="B22818" s="41" t="s">
        <v>41244</v>
      </c>
      <c r="C22818" s="41" t="s">
        <v>41245</v>
      </c>
    </row>
    <row r="22819" spans="1:3" x14ac:dyDescent="0.25">
      <c r="A22819" s="41" t="s">
        <v>23330</v>
      </c>
      <c r="B22819" s="41" t="s">
        <v>756</v>
      </c>
      <c r="C22819" s="41" t="s">
        <v>1903</v>
      </c>
    </row>
    <row r="22820" spans="1:3" x14ac:dyDescent="0.25">
      <c r="A22820" s="41" t="s">
        <v>25215</v>
      </c>
      <c r="B22820" s="41" t="s">
        <v>27670</v>
      </c>
      <c r="C22820" s="41" t="s">
        <v>41246</v>
      </c>
    </row>
    <row r="22821" spans="1:3" x14ac:dyDescent="0.25">
      <c r="A22821" s="41" t="s">
        <v>26021</v>
      </c>
      <c r="B22821" s="41" t="s">
        <v>17418</v>
      </c>
      <c r="C22821" s="41" t="s">
        <v>41247</v>
      </c>
    </row>
    <row r="22822" spans="1:3" x14ac:dyDescent="0.25">
      <c r="A22822" s="41" t="s">
        <v>41248</v>
      </c>
      <c r="B22822" s="41" t="s">
        <v>41249</v>
      </c>
      <c r="C22822" s="41" t="s">
        <v>41250</v>
      </c>
    </row>
    <row r="22823" spans="1:3" x14ac:dyDescent="0.25">
      <c r="A22823" s="41" t="s">
        <v>14030</v>
      </c>
      <c r="B22823" s="41" t="s">
        <v>41251</v>
      </c>
      <c r="C22823" s="41" t="s">
        <v>41252</v>
      </c>
    </row>
    <row r="22824" spans="1:3" x14ac:dyDescent="0.25">
      <c r="A22824" s="41" t="s">
        <v>20625</v>
      </c>
      <c r="B22824" s="41" t="s">
        <v>41253</v>
      </c>
      <c r="C22824" s="41" t="s">
        <v>14246</v>
      </c>
    </row>
    <row r="22825" spans="1:3" x14ac:dyDescent="0.25">
      <c r="A22825" s="41" t="s">
        <v>41254</v>
      </c>
      <c r="B22825" s="41" t="s">
        <v>41255</v>
      </c>
      <c r="C22825" s="41" t="s">
        <v>41256</v>
      </c>
    </row>
    <row r="22826" spans="1:3" x14ac:dyDescent="0.25">
      <c r="A22826" s="41" t="s">
        <v>41257</v>
      </c>
      <c r="B22826" s="41" t="s">
        <v>41258</v>
      </c>
      <c r="C22826" s="41" t="s">
        <v>41259</v>
      </c>
    </row>
    <row r="22827" spans="1:3" x14ac:dyDescent="0.25">
      <c r="A22827" s="41" t="s">
        <v>41260</v>
      </c>
      <c r="B22827" s="41" t="s">
        <v>9004</v>
      </c>
      <c r="C22827" s="41" t="s">
        <v>14866</v>
      </c>
    </row>
    <row r="22828" spans="1:3" x14ac:dyDescent="0.25">
      <c r="A22828" s="41" t="s">
        <v>40371</v>
      </c>
      <c r="B22828" s="41" t="s">
        <v>41261</v>
      </c>
      <c r="C22828" s="41" t="s">
        <v>41262</v>
      </c>
    </row>
    <row r="22829" spans="1:3" x14ac:dyDescent="0.25">
      <c r="A22829" s="42" t="s">
        <v>15146</v>
      </c>
      <c r="B22829" s="42" t="s">
        <v>14962</v>
      </c>
      <c r="C22829" s="42" t="s">
        <v>126824</v>
      </c>
    </row>
    <row r="22830" spans="1:3" x14ac:dyDescent="0.25">
      <c r="A22830" s="41" t="s">
        <v>41263</v>
      </c>
      <c r="B22830" s="41" t="s">
        <v>41264</v>
      </c>
      <c r="C22830" s="41" t="s">
        <v>31703</v>
      </c>
    </row>
    <row r="22831" spans="1:3" x14ac:dyDescent="0.25">
      <c r="A22831" s="41" t="s">
        <v>41265</v>
      </c>
      <c r="B22831" s="41" t="s">
        <v>41266</v>
      </c>
      <c r="C22831" s="41" t="s">
        <v>1880</v>
      </c>
    </row>
    <row r="22832" spans="1:3" x14ac:dyDescent="0.25">
      <c r="A22832" s="41" t="s">
        <v>20279</v>
      </c>
      <c r="B22832" s="41" t="s">
        <v>13353</v>
      </c>
      <c r="C22832" s="41" t="s">
        <v>31556</v>
      </c>
    </row>
    <row r="22833" spans="1:3" x14ac:dyDescent="0.25">
      <c r="A22833" s="41" t="s">
        <v>33599</v>
      </c>
      <c r="B22833" s="41" t="s">
        <v>41267</v>
      </c>
      <c r="C22833" s="41" t="s">
        <v>126825</v>
      </c>
    </row>
    <row r="22834" spans="1:3" x14ac:dyDescent="0.25">
      <c r="A22834" s="41" t="s">
        <v>36805</v>
      </c>
      <c r="B22834" s="41" t="s">
        <v>14763</v>
      </c>
      <c r="C22834" s="41" t="s">
        <v>126826</v>
      </c>
    </row>
    <row r="22835" spans="1:3" x14ac:dyDescent="0.25">
      <c r="A22835" s="41" t="s">
        <v>15540</v>
      </c>
      <c r="B22835" s="41" t="s">
        <v>2538</v>
      </c>
      <c r="C22835" s="41" t="s">
        <v>41268</v>
      </c>
    </row>
    <row r="22836" spans="1:3" x14ac:dyDescent="0.25">
      <c r="A22836" s="41" t="s">
        <v>20101</v>
      </c>
      <c r="B22836" s="41" t="s">
        <v>41269</v>
      </c>
      <c r="C22836" s="41" t="s">
        <v>126827</v>
      </c>
    </row>
    <row r="22837" spans="1:3" x14ac:dyDescent="0.25">
      <c r="A22837" s="41" t="s">
        <v>41270</v>
      </c>
      <c r="B22837" s="41" t="s">
        <v>41271</v>
      </c>
      <c r="C22837" s="41" t="s">
        <v>1880</v>
      </c>
    </row>
    <row r="22838" spans="1:3" x14ac:dyDescent="0.25">
      <c r="A22838" s="41" t="s">
        <v>41272</v>
      </c>
      <c r="B22838" s="41" t="s">
        <v>41273</v>
      </c>
      <c r="C22838" s="41" t="s">
        <v>40075</v>
      </c>
    </row>
    <row r="22839" spans="1:3" x14ac:dyDescent="0.25">
      <c r="A22839" s="41" t="s">
        <v>13432</v>
      </c>
      <c r="B22839" s="41" t="s">
        <v>8683</v>
      </c>
      <c r="C22839" s="41" t="s">
        <v>2674</v>
      </c>
    </row>
    <row r="22840" spans="1:3" x14ac:dyDescent="0.25">
      <c r="A22840" s="41" t="s">
        <v>41274</v>
      </c>
      <c r="B22840" s="41" t="s">
        <v>4538</v>
      </c>
      <c r="C22840" s="41" t="s">
        <v>5718</v>
      </c>
    </row>
    <row r="22841" spans="1:3" x14ac:dyDescent="0.25">
      <c r="A22841" s="41" t="s">
        <v>41275</v>
      </c>
      <c r="B22841" s="41" t="s">
        <v>35359</v>
      </c>
      <c r="C22841" s="41" t="s">
        <v>41276</v>
      </c>
    </row>
    <row r="22842" spans="1:3" x14ac:dyDescent="0.25">
      <c r="A22842" s="41" t="s">
        <v>41277</v>
      </c>
      <c r="B22842" s="41" t="s">
        <v>41278</v>
      </c>
      <c r="C22842" s="41" t="s">
        <v>41279</v>
      </c>
    </row>
    <row r="22843" spans="1:3" x14ac:dyDescent="0.25">
      <c r="A22843" s="41" t="s">
        <v>41280</v>
      </c>
      <c r="B22843" s="41" t="s">
        <v>41281</v>
      </c>
      <c r="C22843" s="41" t="s">
        <v>41282</v>
      </c>
    </row>
    <row r="22844" spans="1:3" x14ac:dyDescent="0.25">
      <c r="A22844" s="41" t="s">
        <v>734</v>
      </c>
      <c r="B22844" s="41" t="s">
        <v>8712</v>
      </c>
      <c r="C22844" s="41" t="s">
        <v>41283</v>
      </c>
    </row>
    <row r="22845" spans="1:3" x14ac:dyDescent="0.25">
      <c r="A22845" s="41" t="s">
        <v>41284</v>
      </c>
      <c r="B22845" s="41" t="s">
        <v>41285</v>
      </c>
      <c r="C22845" s="41" t="s">
        <v>41286</v>
      </c>
    </row>
    <row r="22846" spans="1:3" x14ac:dyDescent="0.25">
      <c r="A22846" s="41" t="s">
        <v>1165</v>
      </c>
      <c r="B22846" s="41" t="s">
        <v>28549</v>
      </c>
      <c r="C22846" s="41" t="s">
        <v>41287</v>
      </c>
    </row>
    <row r="22847" spans="1:3" x14ac:dyDescent="0.25">
      <c r="A22847" s="41" t="s">
        <v>41288</v>
      </c>
      <c r="B22847" s="41" t="s">
        <v>41289</v>
      </c>
      <c r="C22847" s="41" t="s">
        <v>126828</v>
      </c>
    </row>
    <row r="22848" spans="1:3" x14ac:dyDescent="0.25">
      <c r="A22848" s="41" t="s">
        <v>38085</v>
      </c>
      <c r="B22848" s="41" t="s">
        <v>41290</v>
      </c>
      <c r="C22848" s="41" t="s">
        <v>41291</v>
      </c>
    </row>
    <row r="22849" spans="1:3" x14ac:dyDescent="0.25">
      <c r="A22849" s="41" t="s">
        <v>41292</v>
      </c>
      <c r="B22849" s="41" t="s">
        <v>41293</v>
      </c>
      <c r="C22849" s="41" t="s">
        <v>28353</v>
      </c>
    </row>
    <row r="22850" spans="1:3" x14ac:dyDescent="0.25">
      <c r="A22850" s="41" t="s">
        <v>23797</v>
      </c>
      <c r="B22850" s="41" t="s">
        <v>41294</v>
      </c>
      <c r="C22850" s="41" t="s">
        <v>23284</v>
      </c>
    </row>
    <row r="22851" spans="1:3" x14ac:dyDescent="0.25">
      <c r="A22851" s="41" t="s">
        <v>21840</v>
      </c>
      <c r="B22851" s="41" t="s">
        <v>41295</v>
      </c>
      <c r="C22851" s="41" t="s">
        <v>41296</v>
      </c>
    </row>
    <row r="22852" spans="1:3" x14ac:dyDescent="0.25">
      <c r="A22852" s="41" t="s">
        <v>17621</v>
      </c>
      <c r="B22852" s="41" t="s">
        <v>41297</v>
      </c>
      <c r="C22852" s="41" t="s">
        <v>41298</v>
      </c>
    </row>
    <row r="22853" spans="1:3" x14ac:dyDescent="0.25">
      <c r="A22853" s="41" t="s">
        <v>41299</v>
      </c>
      <c r="B22853" s="41" t="s">
        <v>41300</v>
      </c>
      <c r="C22853" s="41" t="s">
        <v>41301</v>
      </c>
    </row>
    <row r="22854" spans="1:3" x14ac:dyDescent="0.25">
      <c r="A22854" s="41" t="s">
        <v>2329</v>
      </c>
      <c r="B22854" s="41" t="s">
        <v>2029</v>
      </c>
      <c r="C22854" s="41" t="s">
        <v>2579</v>
      </c>
    </row>
    <row r="22855" spans="1:3" x14ac:dyDescent="0.25">
      <c r="A22855" s="41" t="s">
        <v>14892</v>
      </c>
      <c r="B22855" s="41" t="s">
        <v>41302</v>
      </c>
      <c r="C22855" s="41" t="s">
        <v>41303</v>
      </c>
    </row>
    <row r="22856" spans="1:3" x14ac:dyDescent="0.25">
      <c r="A22856" s="41" t="s">
        <v>16037</v>
      </c>
      <c r="B22856" s="41" t="s">
        <v>772</v>
      </c>
      <c r="C22856" s="41" t="s">
        <v>41304</v>
      </c>
    </row>
    <row r="22857" spans="1:3" x14ac:dyDescent="0.25">
      <c r="A22857" s="41" t="s">
        <v>13292</v>
      </c>
      <c r="B22857" s="41" t="s">
        <v>40003</v>
      </c>
      <c r="C22857" s="41" t="s">
        <v>41305</v>
      </c>
    </row>
    <row r="22858" spans="1:3" x14ac:dyDescent="0.25">
      <c r="A22858" s="41" t="s">
        <v>41306</v>
      </c>
      <c r="B22858" s="41" t="s">
        <v>41307</v>
      </c>
      <c r="C22858" s="41" t="s">
        <v>41308</v>
      </c>
    </row>
    <row r="22859" spans="1:3" x14ac:dyDescent="0.25">
      <c r="A22859" s="41" t="s">
        <v>16656</v>
      </c>
      <c r="B22859" s="41" t="s">
        <v>41309</v>
      </c>
      <c r="C22859" s="41" t="s">
        <v>32216</v>
      </c>
    </row>
    <row r="22860" spans="1:3" x14ac:dyDescent="0.25">
      <c r="A22860" s="41" t="s">
        <v>41310</v>
      </c>
      <c r="B22860" s="41" t="s">
        <v>33112</v>
      </c>
      <c r="C22860" s="41" t="s">
        <v>3320</v>
      </c>
    </row>
    <row r="22861" spans="1:3" x14ac:dyDescent="0.25">
      <c r="A22861" s="41" t="s">
        <v>1165</v>
      </c>
      <c r="B22861" s="41" t="s">
        <v>41311</v>
      </c>
      <c r="C22861" s="41" t="s">
        <v>5464</v>
      </c>
    </row>
    <row r="22862" spans="1:3" x14ac:dyDescent="0.25">
      <c r="A22862" s="41" t="s">
        <v>41312</v>
      </c>
      <c r="B22862" s="41" t="s">
        <v>1834</v>
      </c>
      <c r="C22862" s="41" t="s">
        <v>41313</v>
      </c>
    </row>
    <row r="22863" spans="1:3" x14ac:dyDescent="0.25">
      <c r="A22863" s="41" t="s">
        <v>41314</v>
      </c>
      <c r="B22863" s="41" t="s">
        <v>41315</v>
      </c>
      <c r="C22863" s="41" t="s">
        <v>41316</v>
      </c>
    </row>
    <row r="22864" spans="1:3" x14ac:dyDescent="0.25">
      <c r="A22864" s="41" t="s">
        <v>41317</v>
      </c>
      <c r="B22864" s="41" t="s">
        <v>41318</v>
      </c>
      <c r="C22864" s="41" t="s">
        <v>41319</v>
      </c>
    </row>
    <row r="22865" spans="1:3" x14ac:dyDescent="0.25">
      <c r="A22865" s="41" t="s">
        <v>41320</v>
      </c>
      <c r="B22865" s="41" t="s">
        <v>41321</v>
      </c>
      <c r="C22865" s="41" t="s">
        <v>787</v>
      </c>
    </row>
    <row r="22866" spans="1:3" x14ac:dyDescent="0.25">
      <c r="A22866" s="41" t="s">
        <v>8446</v>
      </c>
      <c r="B22866" s="41" t="s">
        <v>41322</v>
      </c>
      <c r="C22866" s="41" t="s">
        <v>41323</v>
      </c>
    </row>
    <row r="22867" spans="1:3" x14ac:dyDescent="0.25">
      <c r="A22867" s="41" t="s">
        <v>41324</v>
      </c>
      <c r="B22867" s="41" t="s">
        <v>41325</v>
      </c>
      <c r="C22867" s="41" t="s">
        <v>41326</v>
      </c>
    </row>
    <row r="22868" spans="1:3" x14ac:dyDescent="0.25">
      <c r="A22868" s="41" t="s">
        <v>41327</v>
      </c>
      <c r="B22868" s="41" t="s">
        <v>41328</v>
      </c>
      <c r="C22868" s="41" t="s">
        <v>41329</v>
      </c>
    </row>
    <row r="22869" spans="1:3" x14ac:dyDescent="0.25">
      <c r="A22869" s="41" t="s">
        <v>41330</v>
      </c>
      <c r="B22869" s="41" t="s">
        <v>41331</v>
      </c>
      <c r="C22869" s="41" t="s">
        <v>41332</v>
      </c>
    </row>
    <row r="22870" spans="1:3" x14ac:dyDescent="0.25">
      <c r="A22870" s="41" t="s">
        <v>16076</v>
      </c>
      <c r="B22870" s="41" t="s">
        <v>41333</v>
      </c>
      <c r="C22870" s="41" t="s">
        <v>2220</v>
      </c>
    </row>
    <row r="22871" spans="1:3" x14ac:dyDescent="0.25">
      <c r="A22871" s="41" t="s">
        <v>41334</v>
      </c>
      <c r="B22871" s="41" t="s">
        <v>2328</v>
      </c>
      <c r="C22871" s="41" t="s">
        <v>41335</v>
      </c>
    </row>
    <row r="22872" spans="1:3" x14ac:dyDescent="0.25">
      <c r="A22872" s="41" t="s">
        <v>15734</v>
      </c>
      <c r="B22872" s="41" t="s">
        <v>2538</v>
      </c>
      <c r="C22872" s="41" t="s">
        <v>126829</v>
      </c>
    </row>
    <row r="22873" spans="1:3" x14ac:dyDescent="0.25">
      <c r="A22873" s="41" t="s">
        <v>41336</v>
      </c>
      <c r="B22873" s="41" t="s">
        <v>41337</v>
      </c>
      <c r="C22873" s="41" t="s">
        <v>1880</v>
      </c>
    </row>
    <row r="22874" spans="1:3" x14ac:dyDescent="0.25">
      <c r="A22874" s="41" t="s">
        <v>22329</v>
      </c>
      <c r="B22874" s="41" t="s">
        <v>41338</v>
      </c>
      <c r="C22874" s="41" t="s">
        <v>41339</v>
      </c>
    </row>
    <row r="22875" spans="1:3" x14ac:dyDescent="0.25">
      <c r="A22875" s="41" t="s">
        <v>41340</v>
      </c>
      <c r="B22875" s="41" t="s">
        <v>41341</v>
      </c>
      <c r="C22875" s="41" t="s">
        <v>41342</v>
      </c>
    </row>
    <row r="22876" spans="1:3" x14ac:dyDescent="0.25">
      <c r="A22876" s="41" t="s">
        <v>41343</v>
      </c>
      <c r="B22876" s="41" t="s">
        <v>2024</v>
      </c>
      <c r="C22876" s="41" t="s">
        <v>41344</v>
      </c>
    </row>
    <row r="22877" spans="1:3" x14ac:dyDescent="0.25">
      <c r="A22877" s="42" t="s">
        <v>39498</v>
      </c>
      <c r="B22877" s="42" t="s">
        <v>41345</v>
      </c>
      <c r="C22877" s="42" t="s">
        <v>16658</v>
      </c>
    </row>
    <row r="22878" spans="1:3" x14ac:dyDescent="0.25">
      <c r="A22878" s="41" t="s">
        <v>38154</v>
      </c>
      <c r="B22878" s="41" t="s">
        <v>41346</v>
      </c>
      <c r="C22878" s="41" t="s">
        <v>41347</v>
      </c>
    </row>
    <row r="22879" spans="1:3" x14ac:dyDescent="0.25">
      <c r="A22879" s="41" t="s">
        <v>14463</v>
      </c>
      <c r="B22879" s="41" t="s">
        <v>41348</v>
      </c>
      <c r="C22879" s="41" t="s">
        <v>2391</v>
      </c>
    </row>
    <row r="22880" spans="1:3" x14ac:dyDescent="0.25">
      <c r="A22880" s="41" t="s">
        <v>41349</v>
      </c>
      <c r="B22880" s="41" t="s">
        <v>41350</v>
      </c>
      <c r="C22880" s="41" t="s">
        <v>41351</v>
      </c>
    </row>
    <row r="22881" spans="1:3" x14ac:dyDescent="0.25">
      <c r="A22881" s="41" t="s">
        <v>20943</v>
      </c>
      <c r="B22881" s="41" t="s">
        <v>41352</v>
      </c>
      <c r="C22881" s="41" t="s">
        <v>41353</v>
      </c>
    </row>
    <row r="22882" spans="1:3" x14ac:dyDescent="0.25">
      <c r="A22882" s="41" t="s">
        <v>41354</v>
      </c>
      <c r="B22882" s="41" t="s">
        <v>41355</v>
      </c>
      <c r="C22882" s="41" t="s">
        <v>41356</v>
      </c>
    </row>
    <row r="22883" spans="1:3" x14ac:dyDescent="0.25">
      <c r="A22883" s="41" t="s">
        <v>23541</v>
      </c>
      <c r="B22883" s="41" t="s">
        <v>41357</v>
      </c>
      <c r="C22883" s="41" t="s">
        <v>41358</v>
      </c>
    </row>
    <row r="22884" spans="1:3" x14ac:dyDescent="0.25">
      <c r="A22884" s="41" t="s">
        <v>4060</v>
      </c>
      <c r="B22884" s="41" t="s">
        <v>41359</v>
      </c>
      <c r="C22884" s="41" t="s">
        <v>41360</v>
      </c>
    </row>
    <row r="22885" spans="1:3" x14ac:dyDescent="0.25">
      <c r="A22885" s="41" t="s">
        <v>16076</v>
      </c>
      <c r="B22885" s="41" t="s">
        <v>41361</v>
      </c>
      <c r="C22885" s="41" t="s">
        <v>41362</v>
      </c>
    </row>
    <row r="22886" spans="1:3" x14ac:dyDescent="0.25">
      <c r="A22886" s="41" t="s">
        <v>13332</v>
      </c>
      <c r="B22886" s="41" t="s">
        <v>41363</v>
      </c>
      <c r="C22886" s="41" t="s">
        <v>126830</v>
      </c>
    </row>
    <row r="22887" spans="1:3" x14ac:dyDescent="0.25">
      <c r="A22887" s="41" t="s">
        <v>41364</v>
      </c>
      <c r="B22887" s="41" t="s">
        <v>41365</v>
      </c>
      <c r="C22887" s="41" t="s">
        <v>41366</v>
      </c>
    </row>
    <row r="22888" spans="1:3" x14ac:dyDescent="0.25">
      <c r="A22888" s="41" t="s">
        <v>41367</v>
      </c>
      <c r="B22888" s="41" t="s">
        <v>41368</v>
      </c>
      <c r="C22888" s="41" t="s">
        <v>41369</v>
      </c>
    </row>
    <row r="22889" spans="1:3" x14ac:dyDescent="0.25">
      <c r="A22889" s="41" t="s">
        <v>41370</v>
      </c>
      <c r="B22889" s="41" t="s">
        <v>41371</v>
      </c>
      <c r="C22889" s="41" t="s">
        <v>41372</v>
      </c>
    </row>
    <row r="22890" spans="1:3" x14ac:dyDescent="0.25">
      <c r="A22890" s="41" t="s">
        <v>35273</v>
      </c>
      <c r="B22890" s="41" t="s">
        <v>41373</v>
      </c>
      <c r="C22890" s="41" t="s">
        <v>1880</v>
      </c>
    </row>
    <row r="22891" spans="1:3" x14ac:dyDescent="0.25">
      <c r="A22891" s="41" t="s">
        <v>41374</v>
      </c>
      <c r="B22891" s="41" t="s">
        <v>41375</v>
      </c>
      <c r="C22891" s="41" t="s">
        <v>41376</v>
      </c>
    </row>
    <row r="22892" spans="1:3" x14ac:dyDescent="0.25">
      <c r="A22892" s="41" t="s">
        <v>9771</v>
      </c>
      <c r="B22892" s="41" t="s">
        <v>41377</v>
      </c>
      <c r="C22892" s="41" t="s">
        <v>41378</v>
      </c>
    </row>
    <row r="22893" spans="1:3" x14ac:dyDescent="0.25">
      <c r="A22893" s="41" t="s">
        <v>41379</v>
      </c>
      <c r="B22893" s="41" t="s">
        <v>41380</v>
      </c>
      <c r="C22893" s="41" t="s">
        <v>41381</v>
      </c>
    </row>
    <row r="22894" spans="1:3" x14ac:dyDescent="0.25">
      <c r="A22894" s="41" t="s">
        <v>41382</v>
      </c>
      <c r="B22894" s="41" t="s">
        <v>4464</v>
      </c>
      <c r="C22894" s="41" t="s">
        <v>41383</v>
      </c>
    </row>
    <row r="22895" spans="1:3" x14ac:dyDescent="0.25">
      <c r="A22895" s="41" t="s">
        <v>41384</v>
      </c>
      <c r="B22895" s="41" t="s">
        <v>41385</v>
      </c>
      <c r="C22895" s="41" t="s">
        <v>41386</v>
      </c>
    </row>
    <row r="22896" spans="1:3" x14ac:dyDescent="0.25">
      <c r="A22896" s="41" t="s">
        <v>41387</v>
      </c>
      <c r="B22896" s="41" t="s">
        <v>14326</v>
      </c>
      <c r="C22896" s="41" t="s">
        <v>41388</v>
      </c>
    </row>
    <row r="22897" spans="1:3" x14ac:dyDescent="0.25">
      <c r="A22897" s="41" t="s">
        <v>41389</v>
      </c>
      <c r="B22897" s="41" t="s">
        <v>41390</v>
      </c>
      <c r="C22897" s="41" t="s">
        <v>41391</v>
      </c>
    </row>
    <row r="22898" spans="1:3" x14ac:dyDescent="0.25">
      <c r="A22898" s="41" t="s">
        <v>2133</v>
      </c>
      <c r="B22898" s="41" t="s">
        <v>41392</v>
      </c>
      <c r="C22898" s="41" t="s">
        <v>41393</v>
      </c>
    </row>
    <row r="22899" spans="1:3" x14ac:dyDescent="0.25">
      <c r="A22899" s="41" t="s">
        <v>18941</v>
      </c>
      <c r="B22899" s="41" t="s">
        <v>41394</v>
      </c>
      <c r="C22899" s="41" t="s">
        <v>41395</v>
      </c>
    </row>
    <row r="22900" spans="1:3" x14ac:dyDescent="0.25">
      <c r="A22900" s="41" t="s">
        <v>41396</v>
      </c>
      <c r="B22900" s="41" t="s">
        <v>41397</v>
      </c>
      <c r="C22900" s="41" t="s">
        <v>41398</v>
      </c>
    </row>
    <row r="22901" spans="1:3" x14ac:dyDescent="0.25">
      <c r="A22901" s="41" t="s">
        <v>14941</v>
      </c>
      <c r="B22901" s="41" t="s">
        <v>41399</v>
      </c>
      <c r="C22901" s="41" t="s">
        <v>41400</v>
      </c>
    </row>
    <row r="22902" spans="1:3" x14ac:dyDescent="0.25">
      <c r="A22902" s="41" t="s">
        <v>41401</v>
      </c>
      <c r="B22902" s="41" t="s">
        <v>41402</v>
      </c>
      <c r="C22902" s="41" t="s">
        <v>41403</v>
      </c>
    </row>
    <row r="22903" spans="1:3" x14ac:dyDescent="0.25">
      <c r="A22903" s="42" t="s">
        <v>41404</v>
      </c>
      <c r="B22903" s="42" t="s">
        <v>41405</v>
      </c>
      <c r="C22903" s="42" t="s">
        <v>41406</v>
      </c>
    </row>
    <row r="22904" spans="1:3" x14ac:dyDescent="0.25">
      <c r="A22904" s="41" t="s">
        <v>41407</v>
      </c>
      <c r="B22904" s="41" t="s">
        <v>12149</v>
      </c>
      <c r="C22904" s="41" t="s">
        <v>41408</v>
      </c>
    </row>
    <row r="22905" spans="1:3" x14ac:dyDescent="0.25">
      <c r="A22905" s="41" t="s">
        <v>41409</v>
      </c>
      <c r="B22905" s="41" t="s">
        <v>41410</v>
      </c>
      <c r="C22905" s="41" t="s">
        <v>41411</v>
      </c>
    </row>
    <row r="22906" spans="1:3" x14ac:dyDescent="0.25">
      <c r="A22906" s="41" t="s">
        <v>19250</v>
      </c>
      <c r="B22906" s="41" t="s">
        <v>41412</v>
      </c>
      <c r="C22906" s="41" t="s">
        <v>41413</v>
      </c>
    </row>
    <row r="22907" spans="1:3" x14ac:dyDescent="0.25">
      <c r="A22907" s="41" t="s">
        <v>7618</v>
      </c>
      <c r="B22907" s="41" t="s">
        <v>41414</v>
      </c>
      <c r="C22907" s="41" t="s">
        <v>41415</v>
      </c>
    </row>
    <row r="22908" spans="1:3" x14ac:dyDescent="0.25">
      <c r="A22908" s="42" t="s">
        <v>16976</v>
      </c>
      <c r="B22908" s="42" t="s">
        <v>41416</v>
      </c>
      <c r="C22908" s="42" t="s">
        <v>41417</v>
      </c>
    </row>
    <row r="22909" spans="1:3" x14ac:dyDescent="0.25">
      <c r="A22909" s="41" t="s">
        <v>19926</v>
      </c>
      <c r="B22909" s="41" t="s">
        <v>41418</v>
      </c>
      <c r="C22909" s="41" t="s">
        <v>41419</v>
      </c>
    </row>
    <row r="22910" spans="1:3" x14ac:dyDescent="0.25">
      <c r="A22910" s="41" t="s">
        <v>14969</v>
      </c>
      <c r="B22910" s="41" t="s">
        <v>41420</v>
      </c>
      <c r="C22910" s="41" t="s">
        <v>41421</v>
      </c>
    </row>
    <row r="22911" spans="1:3" x14ac:dyDescent="0.25">
      <c r="A22911" s="41" t="s">
        <v>4428</v>
      </c>
      <c r="B22911" s="41" t="s">
        <v>41422</v>
      </c>
      <c r="C22911" s="41" t="s">
        <v>4284</v>
      </c>
    </row>
    <row r="22912" spans="1:3" x14ac:dyDescent="0.25">
      <c r="A22912" s="41" t="s">
        <v>9495</v>
      </c>
      <c r="B22912" s="41" t="s">
        <v>5402</v>
      </c>
      <c r="C22912" s="41" t="s">
        <v>2437</v>
      </c>
    </row>
    <row r="22913" spans="1:3" x14ac:dyDescent="0.25">
      <c r="A22913" s="41" t="s">
        <v>41423</v>
      </c>
      <c r="B22913" s="41" t="s">
        <v>37878</v>
      </c>
      <c r="C22913" s="41" t="s">
        <v>1903</v>
      </c>
    </row>
    <row r="22914" spans="1:3" x14ac:dyDescent="0.25">
      <c r="A22914" s="41" t="s">
        <v>34232</v>
      </c>
      <c r="B22914" s="41" t="s">
        <v>11423</v>
      </c>
      <c r="C22914" s="41" t="s">
        <v>41424</v>
      </c>
    </row>
    <row r="22915" spans="1:3" x14ac:dyDescent="0.25">
      <c r="A22915" s="41" t="s">
        <v>41425</v>
      </c>
      <c r="B22915" s="41" t="s">
        <v>41426</v>
      </c>
      <c r="C22915" s="41" t="s">
        <v>41427</v>
      </c>
    </row>
    <row r="22916" spans="1:3" x14ac:dyDescent="0.25">
      <c r="A22916" s="41" t="s">
        <v>15783</v>
      </c>
      <c r="B22916" s="41" t="s">
        <v>41428</v>
      </c>
      <c r="C22916" s="41" t="s">
        <v>41429</v>
      </c>
    </row>
    <row r="22917" spans="1:3" x14ac:dyDescent="0.25">
      <c r="A22917" s="41" t="s">
        <v>41430</v>
      </c>
      <c r="B22917" s="41" t="s">
        <v>41431</v>
      </c>
      <c r="C22917" s="41" t="s">
        <v>41432</v>
      </c>
    </row>
    <row r="22918" spans="1:3" x14ac:dyDescent="0.25">
      <c r="A22918" s="41" t="s">
        <v>41433</v>
      </c>
      <c r="B22918" s="41" t="s">
        <v>41434</v>
      </c>
      <c r="C22918" s="41" t="s">
        <v>41435</v>
      </c>
    </row>
    <row r="22919" spans="1:3" x14ac:dyDescent="0.25">
      <c r="A22919" s="41" t="s">
        <v>41436</v>
      </c>
      <c r="B22919" s="41" t="s">
        <v>41437</v>
      </c>
      <c r="C22919" s="41" t="s">
        <v>41438</v>
      </c>
    </row>
    <row r="22920" spans="1:3" x14ac:dyDescent="0.25">
      <c r="A22920" s="41" t="s">
        <v>41439</v>
      </c>
      <c r="B22920" s="41" t="s">
        <v>41440</v>
      </c>
      <c r="C22920" s="41" t="s">
        <v>41441</v>
      </c>
    </row>
    <row r="22921" spans="1:3" x14ac:dyDescent="0.25">
      <c r="A22921" s="41" t="s">
        <v>41442</v>
      </c>
      <c r="B22921" s="41" t="s">
        <v>41443</v>
      </c>
      <c r="C22921" s="41" t="s">
        <v>41444</v>
      </c>
    </row>
    <row r="22922" spans="1:3" x14ac:dyDescent="0.25">
      <c r="A22922" s="41" t="s">
        <v>41445</v>
      </c>
      <c r="B22922" s="41" t="s">
        <v>41446</v>
      </c>
      <c r="C22922" s="41" t="s">
        <v>41445</v>
      </c>
    </row>
    <row r="22923" spans="1:3" x14ac:dyDescent="0.25">
      <c r="A22923" s="41" t="s">
        <v>2148</v>
      </c>
      <c r="B22923" s="41" t="s">
        <v>41447</v>
      </c>
      <c r="C22923" s="41" t="s">
        <v>41448</v>
      </c>
    </row>
    <row r="22924" spans="1:3" x14ac:dyDescent="0.25">
      <c r="A22924" s="41" t="s">
        <v>17423</v>
      </c>
      <c r="B22924" s="41" t="s">
        <v>9693</v>
      </c>
      <c r="C22924" s="41" t="s">
        <v>41449</v>
      </c>
    </row>
    <row r="22925" spans="1:3" x14ac:dyDescent="0.25">
      <c r="A22925" s="41" t="s">
        <v>16037</v>
      </c>
      <c r="B22925" s="41" t="s">
        <v>41450</v>
      </c>
      <c r="C22925" s="41" t="s">
        <v>41451</v>
      </c>
    </row>
    <row r="22926" spans="1:3" x14ac:dyDescent="0.25">
      <c r="A22926" s="41" t="s">
        <v>41452</v>
      </c>
      <c r="B22926" s="41" t="s">
        <v>41453</v>
      </c>
      <c r="C22926" s="41" t="s">
        <v>41454</v>
      </c>
    </row>
    <row r="22927" spans="1:3" x14ac:dyDescent="0.25">
      <c r="A22927" s="41" t="s">
        <v>41455</v>
      </c>
      <c r="B22927" s="41" t="s">
        <v>41456</v>
      </c>
      <c r="C22927" s="41" t="s">
        <v>41457</v>
      </c>
    </row>
    <row r="22928" spans="1:3" x14ac:dyDescent="0.25">
      <c r="A22928" s="41" t="s">
        <v>16037</v>
      </c>
      <c r="B22928" s="41" t="s">
        <v>41458</v>
      </c>
      <c r="C22928" s="41" t="s">
        <v>41459</v>
      </c>
    </row>
    <row r="22929" spans="1:3" x14ac:dyDescent="0.25">
      <c r="A22929" s="41" t="s">
        <v>19580</v>
      </c>
      <c r="B22929" s="41" t="s">
        <v>41460</v>
      </c>
      <c r="C22929" s="41" t="s">
        <v>41461</v>
      </c>
    </row>
    <row r="22930" spans="1:3" x14ac:dyDescent="0.25">
      <c r="A22930" s="41" t="s">
        <v>41462</v>
      </c>
      <c r="B22930" s="41" t="s">
        <v>41463</v>
      </c>
      <c r="C22930" s="41" t="s">
        <v>41464</v>
      </c>
    </row>
    <row r="22931" spans="1:3" x14ac:dyDescent="0.25">
      <c r="A22931" s="41" t="s">
        <v>4077</v>
      </c>
      <c r="B22931" s="41" t="s">
        <v>41465</v>
      </c>
      <c r="C22931" s="41" t="s">
        <v>3716</v>
      </c>
    </row>
    <row r="22932" spans="1:3" x14ac:dyDescent="0.25">
      <c r="A22932" s="41" t="s">
        <v>41466</v>
      </c>
      <c r="B22932" s="41" t="s">
        <v>38645</v>
      </c>
      <c r="C22932" s="41" t="s">
        <v>41467</v>
      </c>
    </row>
    <row r="22933" spans="1:3" x14ac:dyDescent="0.25">
      <c r="A22933" s="41" t="s">
        <v>5556</v>
      </c>
      <c r="B22933" s="41" t="s">
        <v>30715</v>
      </c>
      <c r="C22933" s="41" t="s">
        <v>126831</v>
      </c>
    </row>
    <row r="22934" spans="1:3" x14ac:dyDescent="0.25">
      <c r="A22934" s="41" t="s">
        <v>41468</v>
      </c>
      <c r="B22934" s="41" t="s">
        <v>41469</v>
      </c>
      <c r="C22934" s="41" t="s">
        <v>41470</v>
      </c>
    </row>
    <row r="22935" spans="1:3" x14ac:dyDescent="0.25">
      <c r="A22935" s="41" t="s">
        <v>18806</v>
      </c>
      <c r="B22935" s="41" t="s">
        <v>41471</v>
      </c>
      <c r="C22935" s="41" t="s">
        <v>41472</v>
      </c>
    </row>
    <row r="22936" spans="1:3" x14ac:dyDescent="0.25">
      <c r="A22936" s="41" t="s">
        <v>33432</v>
      </c>
      <c r="B22936" s="41" t="s">
        <v>41473</v>
      </c>
      <c r="C22936" s="41" t="s">
        <v>787</v>
      </c>
    </row>
    <row r="22937" spans="1:3" x14ac:dyDescent="0.25">
      <c r="A22937" s="41" t="s">
        <v>25215</v>
      </c>
      <c r="B22937" s="41" t="s">
        <v>41474</v>
      </c>
      <c r="C22937" s="41" t="s">
        <v>41475</v>
      </c>
    </row>
    <row r="22938" spans="1:3" x14ac:dyDescent="0.25">
      <c r="A22938" s="41" t="s">
        <v>41476</v>
      </c>
      <c r="B22938" s="41" t="s">
        <v>41477</v>
      </c>
      <c r="C22938" s="41" t="s">
        <v>41478</v>
      </c>
    </row>
    <row r="22939" spans="1:3" x14ac:dyDescent="0.25">
      <c r="A22939" s="41" t="s">
        <v>16223</v>
      </c>
      <c r="B22939" s="41" t="s">
        <v>14970</v>
      </c>
      <c r="C22939" s="41" t="s">
        <v>41479</v>
      </c>
    </row>
    <row r="22940" spans="1:3" x14ac:dyDescent="0.25">
      <c r="A22940" s="41" t="s">
        <v>41480</v>
      </c>
      <c r="B22940" s="41" t="s">
        <v>41481</v>
      </c>
      <c r="C22940" s="41" t="s">
        <v>41482</v>
      </c>
    </row>
    <row r="22941" spans="1:3" x14ac:dyDescent="0.25">
      <c r="A22941" s="41" t="s">
        <v>41483</v>
      </c>
      <c r="B22941" s="41" t="s">
        <v>41484</v>
      </c>
      <c r="C22941" s="41" t="s">
        <v>41485</v>
      </c>
    </row>
    <row r="22942" spans="1:3" x14ac:dyDescent="0.25">
      <c r="A22942" s="41" t="s">
        <v>4159</v>
      </c>
      <c r="B22942" s="41" t="s">
        <v>41486</v>
      </c>
      <c r="C22942" s="41" t="s">
        <v>41487</v>
      </c>
    </row>
    <row r="22943" spans="1:3" x14ac:dyDescent="0.25">
      <c r="A22943" s="41" t="s">
        <v>16932</v>
      </c>
      <c r="B22943" s="41" t="s">
        <v>41488</v>
      </c>
      <c r="C22943" s="41" t="s">
        <v>41489</v>
      </c>
    </row>
    <row r="22944" spans="1:3" x14ac:dyDescent="0.25">
      <c r="A22944" s="41" t="s">
        <v>38240</v>
      </c>
      <c r="B22944" s="41" t="s">
        <v>41490</v>
      </c>
      <c r="C22944" s="41" t="s">
        <v>126832</v>
      </c>
    </row>
    <row r="22945" spans="1:3" x14ac:dyDescent="0.25">
      <c r="A22945" s="41" t="s">
        <v>3607</v>
      </c>
      <c r="B22945" s="41" t="s">
        <v>41491</v>
      </c>
      <c r="C22945" s="41" t="s">
        <v>41492</v>
      </c>
    </row>
    <row r="22946" spans="1:3" x14ac:dyDescent="0.25">
      <c r="A22946" s="41" t="s">
        <v>41493</v>
      </c>
      <c r="B22946" s="41" t="s">
        <v>11111</v>
      </c>
      <c r="C22946" s="41" t="s">
        <v>126833</v>
      </c>
    </row>
    <row r="22947" spans="1:3" x14ac:dyDescent="0.25">
      <c r="A22947" s="41" t="s">
        <v>41134</v>
      </c>
      <c r="B22947" s="41" t="s">
        <v>41494</v>
      </c>
      <c r="C22947" s="41" t="s">
        <v>41495</v>
      </c>
    </row>
    <row r="22948" spans="1:3" x14ac:dyDescent="0.25">
      <c r="A22948" s="41" t="s">
        <v>13187</v>
      </c>
      <c r="B22948" s="41" t="s">
        <v>17494</v>
      </c>
      <c r="C22948" s="41" t="s">
        <v>3311</v>
      </c>
    </row>
    <row r="22949" spans="1:3" x14ac:dyDescent="0.25">
      <c r="A22949" s="42" t="s">
        <v>5556</v>
      </c>
      <c r="B22949" s="42" t="s">
        <v>41496</v>
      </c>
      <c r="C22949" s="42" t="s">
        <v>41497</v>
      </c>
    </row>
    <row r="22950" spans="1:3" x14ac:dyDescent="0.25">
      <c r="A22950" s="41" t="s">
        <v>41498</v>
      </c>
      <c r="B22950" s="41" t="s">
        <v>41499</v>
      </c>
      <c r="C22950" s="41" t="s">
        <v>41500</v>
      </c>
    </row>
    <row r="22951" spans="1:3" x14ac:dyDescent="0.25">
      <c r="A22951" s="41" t="s">
        <v>41501</v>
      </c>
      <c r="B22951" s="41" t="s">
        <v>41502</v>
      </c>
      <c r="C22951" s="41" t="s">
        <v>41503</v>
      </c>
    </row>
    <row r="22952" spans="1:3" x14ac:dyDescent="0.25">
      <c r="A22952" s="41" t="s">
        <v>41504</v>
      </c>
      <c r="B22952" s="41" t="s">
        <v>41505</v>
      </c>
      <c r="C22952" s="41" t="s">
        <v>2019</v>
      </c>
    </row>
    <row r="22953" spans="1:3" x14ac:dyDescent="0.25">
      <c r="A22953" s="41" t="s">
        <v>16022</v>
      </c>
      <c r="B22953" s="41" t="s">
        <v>41506</v>
      </c>
      <c r="C22953" s="41" t="s">
        <v>41507</v>
      </c>
    </row>
    <row r="22954" spans="1:3" x14ac:dyDescent="0.25">
      <c r="A22954" s="41" t="s">
        <v>4086</v>
      </c>
      <c r="B22954" s="41" t="s">
        <v>41508</v>
      </c>
      <c r="C22954" s="41" t="s">
        <v>41509</v>
      </c>
    </row>
    <row r="22955" spans="1:3" x14ac:dyDescent="0.25">
      <c r="A22955" s="41" t="s">
        <v>41510</v>
      </c>
      <c r="B22955" s="41" t="s">
        <v>41511</v>
      </c>
      <c r="C22955" s="41" t="s">
        <v>2612</v>
      </c>
    </row>
    <row r="22956" spans="1:3" x14ac:dyDescent="0.25">
      <c r="A22956" s="41" t="s">
        <v>41512</v>
      </c>
      <c r="B22956" s="41" t="s">
        <v>41513</v>
      </c>
      <c r="C22956" s="41" t="s">
        <v>126834</v>
      </c>
    </row>
    <row r="22957" spans="1:3" x14ac:dyDescent="0.25">
      <c r="A22957" s="41" t="s">
        <v>41514</v>
      </c>
      <c r="B22957" s="41" t="s">
        <v>41515</v>
      </c>
      <c r="C22957" s="41" t="s">
        <v>41516</v>
      </c>
    </row>
    <row r="22958" spans="1:3" x14ac:dyDescent="0.25">
      <c r="A22958" s="41" t="s">
        <v>41517</v>
      </c>
      <c r="B22958" s="41" t="s">
        <v>41518</v>
      </c>
      <c r="C22958" s="41" t="s">
        <v>126835</v>
      </c>
    </row>
    <row r="22959" spans="1:3" x14ac:dyDescent="0.25">
      <c r="A22959" s="41" t="s">
        <v>39404</v>
      </c>
      <c r="B22959" s="41" t="s">
        <v>41519</v>
      </c>
      <c r="C22959" s="41" t="s">
        <v>41520</v>
      </c>
    </row>
    <row r="22960" spans="1:3" x14ac:dyDescent="0.25">
      <c r="A22960" s="41" t="s">
        <v>15174</v>
      </c>
      <c r="B22960" s="41" t="s">
        <v>41521</v>
      </c>
      <c r="C22960" s="41" t="s">
        <v>41522</v>
      </c>
    </row>
    <row r="22961" spans="1:3" x14ac:dyDescent="0.25">
      <c r="A22961" s="41" t="s">
        <v>22594</v>
      </c>
      <c r="B22961" s="41" t="s">
        <v>41523</v>
      </c>
      <c r="C22961" s="41" t="s">
        <v>41524</v>
      </c>
    </row>
    <row r="22962" spans="1:3" x14ac:dyDescent="0.25">
      <c r="A22962" s="41" t="s">
        <v>21036</v>
      </c>
      <c r="B22962" s="41" t="s">
        <v>41525</v>
      </c>
      <c r="C22962" s="41" t="s">
        <v>41526</v>
      </c>
    </row>
    <row r="22963" spans="1:3" x14ac:dyDescent="0.25">
      <c r="A22963" s="41" t="s">
        <v>41527</v>
      </c>
      <c r="B22963" s="41" t="s">
        <v>41528</v>
      </c>
      <c r="C22963" s="41" t="s">
        <v>41529</v>
      </c>
    </row>
    <row r="22964" spans="1:3" x14ac:dyDescent="0.25">
      <c r="A22964" s="41" t="s">
        <v>41530</v>
      </c>
      <c r="B22964" s="41" t="s">
        <v>41531</v>
      </c>
      <c r="C22964" s="41" t="s">
        <v>41532</v>
      </c>
    </row>
    <row r="22965" spans="1:3" x14ac:dyDescent="0.25">
      <c r="A22965" s="41" t="s">
        <v>41533</v>
      </c>
      <c r="B22965" s="41" t="s">
        <v>41534</v>
      </c>
      <c r="C22965" s="41" t="s">
        <v>41535</v>
      </c>
    </row>
    <row r="22966" spans="1:3" x14ac:dyDescent="0.25">
      <c r="A22966" s="41" t="s">
        <v>14065</v>
      </c>
      <c r="B22966" s="41" t="s">
        <v>2976</v>
      </c>
      <c r="C22966" s="41" t="s">
        <v>41536</v>
      </c>
    </row>
    <row r="22967" spans="1:3" x14ac:dyDescent="0.25">
      <c r="A22967" s="41" t="s">
        <v>26762</v>
      </c>
      <c r="B22967" s="41" t="s">
        <v>41537</v>
      </c>
      <c r="C22967" s="41" t="s">
        <v>41538</v>
      </c>
    </row>
    <row r="22968" spans="1:3" x14ac:dyDescent="0.25">
      <c r="A22968" s="41" t="s">
        <v>14352</v>
      </c>
      <c r="B22968" s="41" t="s">
        <v>7244</v>
      </c>
      <c r="C22968" s="41" t="s">
        <v>14866</v>
      </c>
    </row>
    <row r="22969" spans="1:3" x14ac:dyDescent="0.25">
      <c r="A22969" s="41" t="s">
        <v>41539</v>
      </c>
      <c r="B22969" s="41" t="s">
        <v>41540</v>
      </c>
      <c r="C22969" s="41" t="s">
        <v>41541</v>
      </c>
    </row>
    <row r="22970" spans="1:3" x14ac:dyDescent="0.25">
      <c r="A22970" s="41" t="s">
        <v>41542</v>
      </c>
      <c r="B22970" s="41" t="s">
        <v>41543</v>
      </c>
      <c r="C22970" s="41" t="s">
        <v>13180</v>
      </c>
    </row>
    <row r="22971" spans="1:3" x14ac:dyDescent="0.25">
      <c r="A22971" s="41" t="s">
        <v>15669</v>
      </c>
      <c r="B22971" s="41" t="s">
        <v>2523</v>
      </c>
      <c r="C22971" s="41" t="s">
        <v>41544</v>
      </c>
    </row>
    <row r="22972" spans="1:3" x14ac:dyDescent="0.25">
      <c r="A22972" s="41" t="s">
        <v>36843</v>
      </c>
      <c r="B22972" s="41" t="s">
        <v>41545</v>
      </c>
      <c r="C22972" s="41" t="s">
        <v>126836</v>
      </c>
    </row>
    <row r="22973" spans="1:3" x14ac:dyDescent="0.25">
      <c r="A22973" s="41" t="s">
        <v>1165</v>
      </c>
      <c r="B22973" s="41" t="s">
        <v>28543</v>
      </c>
      <c r="C22973" s="41" t="s">
        <v>41546</v>
      </c>
    </row>
    <row r="22974" spans="1:3" x14ac:dyDescent="0.25">
      <c r="A22974" s="41" t="s">
        <v>6611</v>
      </c>
      <c r="B22974" s="41" t="s">
        <v>41547</v>
      </c>
      <c r="C22974" s="41" t="s">
        <v>41548</v>
      </c>
    </row>
    <row r="22975" spans="1:3" x14ac:dyDescent="0.25">
      <c r="A22975" s="41" t="s">
        <v>18254</v>
      </c>
      <c r="B22975" s="41" t="s">
        <v>41549</v>
      </c>
      <c r="C22975" s="41" t="s">
        <v>1013</v>
      </c>
    </row>
    <row r="22976" spans="1:3" x14ac:dyDescent="0.25">
      <c r="A22976" s="42" t="s">
        <v>4118</v>
      </c>
      <c r="B22976" s="42" t="s">
        <v>41550</v>
      </c>
      <c r="C22976" s="42" t="s">
        <v>41551</v>
      </c>
    </row>
    <row r="22977" spans="1:3" x14ac:dyDescent="0.25">
      <c r="A22977" s="41" t="s">
        <v>39493</v>
      </c>
      <c r="B22977" s="41" t="s">
        <v>34880</v>
      </c>
      <c r="C22977" s="41" t="s">
        <v>34881</v>
      </c>
    </row>
    <row r="22978" spans="1:3" x14ac:dyDescent="0.25">
      <c r="A22978" s="41" t="s">
        <v>41552</v>
      </c>
      <c r="B22978" s="41" t="s">
        <v>16049</v>
      </c>
      <c r="C22978" s="41" t="s">
        <v>41553</v>
      </c>
    </row>
    <row r="22979" spans="1:3" x14ac:dyDescent="0.25">
      <c r="A22979" s="41" t="s">
        <v>25215</v>
      </c>
      <c r="B22979" s="41" t="s">
        <v>4452</v>
      </c>
      <c r="C22979" s="41" t="s">
        <v>41554</v>
      </c>
    </row>
    <row r="22980" spans="1:3" x14ac:dyDescent="0.25">
      <c r="A22980" s="41" t="s">
        <v>41555</v>
      </c>
      <c r="B22980" s="41" t="s">
        <v>41556</v>
      </c>
      <c r="C22980" s="41" t="s">
        <v>41557</v>
      </c>
    </row>
    <row r="22981" spans="1:3" x14ac:dyDescent="0.25">
      <c r="A22981" s="41" t="s">
        <v>2329</v>
      </c>
      <c r="B22981" s="41" t="s">
        <v>3431</v>
      </c>
      <c r="C22981" s="41" t="s">
        <v>41558</v>
      </c>
    </row>
    <row r="22982" spans="1:3" x14ac:dyDescent="0.25">
      <c r="A22982" s="41" t="s">
        <v>24782</v>
      </c>
      <c r="B22982" s="41" t="s">
        <v>27659</v>
      </c>
      <c r="C22982" s="41" t="s">
        <v>27660</v>
      </c>
    </row>
    <row r="22983" spans="1:3" x14ac:dyDescent="0.25">
      <c r="A22983" s="41" t="s">
        <v>14045</v>
      </c>
      <c r="B22983" s="41" t="s">
        <v>6807</v>
      </c>
      <c r="C22983" s="41" t="s">
        <v>41559</v>
      </c>
    </row>
    <row r="22984" spans="1:3" x14ac:dyDescent="0.25">
      <c r="A22984" s="41" t="s">
        <v>9812</v>
      </c>
      <c r="B22984" s="41" t="s">
        <v>37551</v>
      </c>
      <c r="C22984" s="41" t="s">
        <v>41560</v>
      </c>
    </row>
    <row r="22985" spans="1:3" x14ac:dyDescent="0.25">
      <c r="A22985" s="41" t="s">
        <v>19808</v>
      </c>
      <c r="B22985" s="41" t="s">
        <v>41561</v>
      </c>
      <c r="C22985" s="41" t="s">
        <v>41562</v>
      </c>
    </row>
    <row r="22986" spans="1:3" x14ac:dyDescent="0.25">
      <c r="A22986" s="41" t="s">
        <v>20288</v>
      </c>
      <c r="B22986" s="41" t="s">
        <v>41563</v>
      </c>
      <c r="C22986" s="41" t="s">
        <v>41564</v>
      </c>
    </row>
    <row r="22987" spans="1:3" x14ac:dyDescent="0.25">
      <c r="A22987" s="41" t="s">
        <v>41565</v>
      </c>
      <c r="B22987" s="41" t="s">
        <v>41566</v>
      </c>
      <c r="C22987" s="41" t="s">
        <v>3807</v>
      </c>
    </row>
    <row r="22988" spans="1:3" x14ac:dyDescent="0.25">
      <c r="A22988" s="41" t="s">
        <v>41567</v>
      </c>
      <c r="B22988" s="41" t="s">
        <v>41568</v>
      </c>
      <c r="C22988" s="41" t="s">
        <v>41569</v>
      </c>
    </row>
    <row r="22989" spans="1:3" x14ac:dyDescent="0.25">
      <c r="A22989" s="41" t="s">
        <v>41570</v>
      </c>
      <c r="B22989" s="41" t="s">
        <v>41571</v>
      </c>
      <c r="C22989" s="41" t="s">
        <v>41572</v>
      </c>
    </row>
    <row r="22990" spans="1:3" x14ac:dyDescent="0.25">
      <c r="A22990" s="41" t="s">
        <v>21097</v>
      </c>
      <c r="B22990" s="41" t="s">
        <v>41573</v>
      </c>
      <c r="C22990" s="41" t="s">
        <v>41574</v>
      </c>
    </row>
    <row r="22991" spans="1:3" x14ac:dyDescent="0.25">
      <c r="A22991" s="41" t="s">
        <v>16037</v>
      </c>
      <c r="B22991" s="41" t="s">
        <v>34437</v>
      </c>
      <c r="C22991" s="41" t="s">
        <v>41575</v>
      </c>
    </row>
    <row r="22992" spans="1:3" x14ac:dyDescent="0.25">
      <c r="A22992" s="41" t="s">
        <v>16037</v>
      </c>
      <c r="B22992" s="41" t="s">
        <v>41576</v>
      </c>
      <c r="C22992" s="41" t="s">
        <v>41577</v>
      </c>
    </row>
    <row r="22993" spans="1:3" x14ac:dyDescent="0.25">
      <c r="A22993" s="41" t="s">
        <v>41578</v>
      </c>
      <c r="B22993" s="41" t="s">
        <v>11252</v>
      </c>
      <c r="C22993" s="41" t="s">
        <v>7262</v>
      </c>
    </row>
    <row r="22994" spans="1:3" x14ac:dyDescent="0.25">
      <c r="A22994" s="41" t="s">
        <v>15226</v>
      </c>
      <c r="B22994" s="41" t="s">
        <v>2024</v>
      </c>
      <c r="C22994" s="41" t="s">
        <v>41579</v>
      </c>
    </row>
    <row r="22995" spans="1:3" x14ac:dyDescent="0.25">
      <c r="A22995" s="41" t="s">
        <v>41580</v>
      </c>
      <c r="B22995" s="41" t="s">
        <v>41581</v>
      </c>
      <c r="C22995" s="41" t="s">
        <v>41582</v>
      </c>
    </row>
    <row r="22996" spans="1:3" x14ac:dyDescent="0.25">
      <c r="A22996" s="41" t="s">
        <v>36453</v>
      </c>
      <c r="B22996" s="41" t="s">
        <v>41583</v>
      </c>
      <c r="C22996" s="41" t="s">
        <v>19072</v>
      </c>
    </row>
    <row r="22997" spans="1:3" x14ac:dyDescent="0.25">
      <c r="A22997" s="41" t="s">
        <v>41584</v>
      </c>
      <c r="B22997" s="41" t="s">
        <v>3992</v>
      </c>
      <c r="C22997" s="41" t="s">
        <v>41585</v>
      </c>
    </row>
    <row r="22998" spans="1:3" x14ac:dyDescent="0.25">
      <c r="A22998" s="41" t="s">
        <v>41586</v>
      </c>
      <c r="B22998" s="41" t="s">
        <v>41587</v>
      </c>
      <c r="C22998" s="41" t="s">
        <v>41588</v>
      </c>
    </row>
    <row r="22999" spans="1:3" x14ac:dyDescent="0.25">
      <c r="A22999" s="41" t="s">
        <v>21223</v>
      </c>
      <c r="B22999" s="41" t="s">
        <v>41589</v>
      </c>
      <c r="C22999" s="41" t="s">
        <v>41590</v>
      </c>
    </row>
    <row r="23000" spans="1:3" x14ac:dyDescent="0.25">
      <c r="A23000" s="41" t="s">
        <v>26330</v>
      </c>
      <c r="B23000" s="41" t="s">
        <v>41591</v>
      </c>
      <c r="C23000" s="41" t="s">
        <v>41592</v>
      </c>
    </row>
    <row r="23001" spans="1:3" x14ac:dyDescent="0.25">
      <c r="A23001" s="41" t="s">
        <v>41593</v>
      </c>
      <c r="B23001" s="41" t="s">
        <v>41594</v>
      </c>
      <c r="C23001" s="41" t="s">
        <v>41595</v>
      </c>
    </row>
    <row r="23002" spans="1:3" x14ac:dyDescent="0.25">
      <c r="A23002" s="41" t="s">
        <v>41596</v>
      </c>
      <c r="B23002" s="41" t="s">
        <v>41597</v>
      </c>
      <c r="C23002" s="41"/>
    </row>
    <row r="23003" spans="1:3" x14ac:dyDescent="0.25">
      <c r="A23003" s="41" t="s">
        <v>17332</v>
      </c>
      <c r="B23003" s="41" t="s">
        <v>41598</v>
      </c>
      <c r="C23003" s="41" t="s">
        <v>126837</v>
      </c>
    </row>
    <row r="23004" spans="1:3" x14ac:dyDescent="0.25">
      <c r="A23004" s="41" t="s">
        <v>17050</v>
      </c>
      <c r="B23004" s="41" t="s">
        <v>18167</v>
      </c>
      <c r="C23004" s="41" t="s">
        <v>41599</v>
      </c>
    </row>
    <row r="23005" spans="1:3" x14ac:dyDescent="0.25">
      <c r="A23005" s="42" t="s">
        <v>41600</v>
      </c>
      <c r="B23005" s="42" t="s">
        <v>24600</v>
      </c>
      <c r="C23005" s="42"/>
    </row>
    <row r="23006" spans="1:3" x14ac:dyDescent="0.25">
      <c r="A23006" s="41" t="s">
        <v>25496</v>
      </c>
      <c r="B23006" s="41" t="s">
        <v>5433</v>
      </c>
      <c r="C23006" s="41" t="s">
        <v>41601</v>
      </c>
    </row>
    <row r="23007" spans="1:3" x14ac:dyDescent="0.25">
      <c r="A23007" s="41" t="s">
        <v>17784</v>
      </c>
      <c r="B23007" s="41" t="s">
        <v>28705</v>
      </c>
      <c r="C23007" s="41" t="s">
        <v>2319</v>
      </c>
    </row>
    <row r="23008" spans="1:3" x14ac:dyDescent="0.25">
      <c r="A23008" s="41" t="s">
        <v>21887</v>
      </c>
      <c r="B23008" s="41" t="s">
        <v>41602</v>
      </c>
      <c r="C23008" s="41" t="s">
        <v>41603</v>
      </c>
    </row>
    <row r="23009" spans="1:3" x14ac:dyDescent="0.25">
      <c r="A23009" s="41" t="s">
        <v>41604</v>
      </c>
      <c r="B23009" s="41" t="s">
        <v>41605</v>
      </c>
      <c r="C23009" s="41" t="s">
        <v>41606</v>
      </c>
    </row>
    <row r="23010" spans="1:3" x14ac:dyDescent="0.25">
      <c r="A23010" s="41" t="s">
        <v>41607</v>
      </c>
      <c r="B23010" s="41" t="s">
        <v>41608</v>
      </c>
      <c r="C23010" s="41" t="s">
        <v>41609</v>
      </c>
    </row>
    <row r="23011" spans="1:3" x14ac:dyDescent="0.25">
      <c r="A23011" s="41" t="s">
        <v>41610</v>
      </c>
      <c r="B23011" s="41" t="s">
        <v>41611</v>
      </c>
      <c r="C23011" s="41" t="s">
        <v>41612</v>
      </c>
    </row>
    <row r="23012" spans="1:3" x14ac:dyDescent="0.25">
      <c r="A23012" s="41" t="s">
        <v>41613</v>
      </c>
      <c r="B23012" s="41" t="s">
        <v>41614</v>
      </c>
      <c r="C23012" s="41" t="s">
        <v>41615</v>
      </c>
    </row>
    <row r="23013" spans="1:3" x14ac:dyDescent="0.25">
      <c r="A23013" s="41" t="s">
        <v>41616</v>
      </c>
      <c r="B23013" s="41" t="s">
        <v>41617</v>
      </c>
      <c r="C23013" s="41" t="s">
        <v>41618</v>
      </c>
    </row>
    <row r="23014" spans="1:3" x14ac:dyDescent="0.25">
      <c r="A23014" s="41" t="s">
        <v>23641</v>
      </c>
      <c r="B23014" s="41" t="s">
        <v>1487</v>
      </c>
      <c r="C23014" s="41" t="s">
        <v>41619</v>
      </c>
    </row>
    <row r="23015" spans="1:3" x14ac:dyDescent="0.25">
      <c r="A23015" s="41" t="s">
        <v>39404</v>
      </c>
      <c r="B23015" s="41" t="s">
        <v>41620</v>
      </c>
      <c r="C23015" s="41" t="s">
        <v>41621</v>
      </c>
    </row>
    <row r="23016" spans="1:3" x14ac:dyDescent="0.25">
      <c r="A23016" s="41" t="s">
        <v>41622</v>
      </c>
      <c r="B23016" s="41" t="s">
        <v>1670</v>
      </c>
      <c r="C23016" s="41" t="s">
        <v>41623</v>
      </c>
    </row>
    <row r="23017" spans="1:3" x14ac:dyDescent="0.25">
      <c r="A23017" s="41" t="s">
        <v>17615</v>
      </c>
      <c r="B23017" s="41" t="s">
        <v>41624</v>
      </c>
      <c r="C23017" s="41" t="s">
        <v>41625</v>
      </c>
    </row>
    <row r="23018" spans="1:3" x14ac:dyDescent="0.25">
      <c r="A23018" s="41" t="s">
        <v>41626</v>
      </c>
      <c r="B23018" s="41" t="s">
        <v>41627</v>
      </c>
      <c r="C23018" s="41" t="s">
        <v>41628</v>
      </c>
    </row>
    <row r="23019" spans="1:3" x14ac:dyDescent="0.25">
      <c r="A23019" s="41" t="s">
        <v>41629</v>
      </c>
      <c r="B23019" s="41" t="s">
        <v>41630</v>
      </c>
      <c r="C23019" s="41" t="s">
        <v>41631</v>
      </c>
    </row>
    <row r="23020" spans="1:3" x14ac:dyDescent="0.25">
      <c r="A23020" s="41" t="s">
        <v>23334</v>
      </c>
      <c r="B23020" s="41" t="s">
        <v>24474</v>
      </c>
      <c r="C23020" s="41" t="s">
        <v>1792</v>
      </c>
    </row>
    <row r="23021" spans="1:3" x14ac:dyDescent="0.25">
      <c r="A23021" s="41" t="s">
        <v>41632</v>
      </c>
      <c r="B23021" s="41" t="s">
        <v>41633</v>
      </c>
      <c r="C23021" s="41" t="s">
        <v>1880</v>
      </c>
    </row>
    <row r="23022" spans="1:3" x14ac:dyDescent="0.25">
      <c r="A23022" s="41" t="s">
        <v>26218</v>
      </c>
      <c r="B23022" s="41" t="s">
        <v>2499</v>
      </c>
      <c r="C23022" s="41" t="s">
        <v>41634</v>
      </c>
    </row>
    <row r="23023" spans="1:3" x14ac:dyDescent="0.25">
      <c r="A23023" s="42" t="s">
        <v>41635</v>
      </c>
      <c r="B23023" s="42" t="s">
        <v>41636</v>
      </c>
      <c r="C23023" s="42" t="s">
        <v>41637</v>
      </c>
    </row>
    <row r="23024" spans="1:3" x14ac:dyDescent="0.25">
      <c r="A23024" s="41" t="s">
        <v>21169</v>
      </c>
      <c r="B23024" s="41" t="s">
        <v>41638</v>
      </c>
      <c r="C23024" s="41" t="s">
        <v>41639</v>
      </c>
    </row>
    <row r="23025" spans="1:3" x14ac:dyDescent="0.25">
      <c r="A23025" s="41" t="s">
        <v>41640</v>
      </c>
      <c r="B23025" s="41" t="s">
        <v>41641</v>
      </c>
      <c r="C23025" s="41" t="s">
        <v>41642</v>
      </c>
    </row>
    <row r="23026" spans="1:3" x14ac:dyDescent="0.25">
      <c r="A23026" s="41" t="s">
        <v>13745</v>
      </c>
      <c r="B23026" s="41" t="s">
        <v>41643</v>
      </c>
      <c r="C23026" s="41" t="s">
        <v>41644</v>
      </c>
    </row>
    <row r="23027" spans="1:3" x14ac:dyDescent="0.25">
      <c r="A23027" s="41" t="s">
        <v>41645</v>
      </c>
      <c r="B23027" s="41" t="s">
        <v>2778</v>
      </c>
      <c r="C23027" s="41" t="s">
        <v>878</v>
      </c>
    </row>
    <row r="23028" spans="1:3" x14ac:dyDescent="0.25">
      <c r="A23028" s="41" t="s">
        <v>19677</v>
      </c>
      <c r="B23028" s="41" t="s">
        <v>41646</v>
      </c>
      <c r="C23028" s="41" t="s">
        <v>41647</v>
      </c>
    </row>
    <row r="23029" spans="1:3" x14ac:dyDescent="0.25">
      <c r="A23029" s="41" t="s">
        <v>16532</v>
      </c>
      <c r="B23029" s="41" t="s">
        <v>41648</v>
      </c>
      <c r="C23029" s="41" t="s">
        <v>41649</v>
      </c>
    </row>
    <row r="23030" spans="1:3" x14ac:dyDescent="0.25">
      <c r="A23030" s="42" t="s">
        <v>41650</v>
      </c>
      <c r="B23030" s="42" t="s">
        <v>41651</v>
      </c>
      <c r="C23030" s="42" t="s">
        <v>41652</v>
      </c>
    </row>
    <row r="23031" spans="1:3" x14ac:dyDescent="0.25">
      <c r="A23031" s="41" t="s">
        <v>41653</v>
      </c>
      <c r="B23031" s="41" t="s">
        <v>41654</v>
      </c>
      <c r="C23031" s="41" t="s">
        <v>41655</v>
      </c>
    </row>
    <row r="23032" spans="1:3" x14ac:dyDescent="0.25">
      <c r="A23032" s="41" t="s">
        <v>41656</v>
      </c>
      <c r="B23032" s="41" t="s">
        <v>41657</v>
      </c>
      <c r="C23032" s="41" t="s">
        <v>41658</v>
      </c>
    </row>
    <row r="23033" spans="1:3" x14ac:dyDescent="0.25">
      <c r="A23033" s="41" t="s">
        <v>16074</v>
      </c>
      <c r="B23033" s="41" t="s">
        <v>41659</v>
      </c>
      <c r="C23033" s="41" t="s">
        <v>41660</v>
      </c>
    </row>
    <row r="23034" spans="1:3" x14ac:dyDescent="0.25">
      <c r="A23034" s="41" t="s">
        <v>33542</v>
      </c>
      <c r="B23034" s="41" t="s">
        <v>974</v>
      </c>
      <c r="C23034" s="41" t="s">
        <v>41661</v>
      </c>
    </row>
    <row r="23035" spans="1:3" x14ac:dyDescent="0.25">
      <c r="A23035" s="41" t="s">
        <v>20625</v>
      </c>
      <c r="B23035" s="41" t="s">
        <v>41662</v>
      </c>
      <c r="C23035" s="41" t="s">
        <v>126838</v>
      </c>
    </row>
    <row r="23036" spans="1:3" x14ac:dyDescent="0.25">
      <c r="A23036" s="41" t="s">
        <v>13290</v>
      </c>
      <c r="B23036" s="41" t="s">
        <v>41663</v>
      </c>
      <c r="C23036" s="41" t="s">
        <v>7582</v>
      </c>
    </row>
    <row r="23037" spans="1:3" x14ac:dyDescent="0.25">
      <c r="A23037" s="41" t="s">
        <v>36711</v>
      </c>
      <c r="B23037" s="41" t="s">
        <v>41664</v>
      </c>
      <c r="C23037" s="41" t="s">
        <v>41665</v>
      </c>
    </row>
    <row r="23038" spans="1:3" x14ac:dyDescent="0.25">
      <c r="A23038" s="41" t="s">
        <v>41666</v>
      </c>
      <c r="B23038" s="41" t="s">
        <v>8135</v>
      </c>
      <c r="C23038" s="41" t="s">
        <v>41667</v>
      </c>
    </row>
    <row r="23039" spans="1:3" x14ac:dyDescent="0.25">
      <c r="A23039" s="41" t="s">
        <v>36805</v>
      </c>
      <c r="B23039" s="41" t="s">
        <v>23152</v>
      </c>
      <c r="C23039" s="41" t="s">
        <v>126839</v>
      </c>
    </row>
    <row r="23040" spans="1:3" x14ac:dyDescent="0.25">
      <c r="A23040" s="41" t="s">
        <v>41668</v>
      </c>
      <c r="B23040" s="41" t="s">
        <v>41669</v>
      </c>
      <c r="C23040" s="41" t="s">
        <v>41670</v>
      </c>
    </row>
    <row r="23041" spans="1:3" x14ac:dyDescent="0.25">
      <c r="A23041" s="41" t="s">
        <v>19002</v>
      </c>
      <c r="B23041" s="41" t="s">
        <v>41671</v>
      </c>
      <c r="C23041" s="41" t="s">
        <v>41672</v>
      </c>
    </row>
    <row r="23042" spans="1:3" x14ac:dyDescent="0.25">
      <c r="A23042" s="41" t="s">
        <v>3255</v>
      </c>
      <c r="B23042" s="41" t="s">
        <v>41673</v>
      </c>
      <c r="C23042" s="41" t="s">
        <v>126840</v>
      </c>
    </row>
    <row r="23043" spans="1:3" x14ac:dyDescent="0.25">
      <c r="A23043" s="42" t="s">
        <v>41674</v>
      </c>
      <c r="B23043" s="42" t="s">
        <v>41675</v>
      </c>
      <c r="C23043" s="42" t="s">
        <v>41676</v>
      </c>
    </row>
    <row r="23044" spans="1:3" x14ac:dyDescent="0.25">
      <c r="A23044" s="41" t="s">
        <v>18688</v>
      </c>
      <c r="B23044" s="41" t="s">
        <v>41677</v>
      </c>
      <c r="C23044" s="41" t="s">
        <v>41678</v>
      </c>
    </row>
    <row r="23045" spans="1:3" x14ac:dyDescent="0.25">
      <c r="A23045" s="41" t="s">
        <v>41679</v>
      </c>
      <c r="B23045" s="41" t="s">
        <v>41680</v>
      </c>
      <c r="C23045" s="41" t="s">
        <v>41681</v>
      </c>
    </row>
    <row r="23046" spans="1:3" x14ac:dyDescent="0.25">
      <c r="A23046" s="41" t="s">
        <v>41682</v>
      </c>
      <c r="B23046" s="41" t="s">
        <v>34306</v>
      </c>
      <c r="C23046" s="41" t="s">
        <v>41683</v>
      </c>
    </row>
    <row r="23047" spans="1:3" x14ac:dyDescent="0.25">
      <c r="A23047" s="41" t="s">
        <v>23392</v>
      </c>
      <c r="B23047" s="41" t="s">
        <v>41684</v>
      </c>
      <c r="C23047" s="41" t="s">
        <v>41685</v>
      </c>
    </row>
    <row r="23048" spans="1:3" x14ac:dyDescent="0.25">
      <c r="A23048" s="41" t="s">
        <v>41686</v>
      </c>
      <c r="B23048" s="41" t="s">
        <v>41687</v>
      </c>
      <c r="C23048" s="41" t="s">
        <v>41688</v>
      </c>
    </row>
    <row r="23049" spans="1:3" x14ac:dyDescent="0.25">
      <c r="A23049" s="41" t="s">
        <v>15762</v>
      </c>
      <c r="B23049" s="41" t="s">
        <v>3727</v>
      </c>
      <c r="C23049" s="41" t="s">
        <v>41689</v>
      </c>
    </row>
    <row r="23050" spans="1:3" x14ac:dyDescent="0.25">
      <c r="A23050" s="41" t="s">
        <v>41690</v>
      </c>
      <c r="B23050" s="41" t="s">
        <v>41691</v>
      </c>
      <c r="C23050" s="41" t="s">
        <v>41692</v>
      </c>
    </row>
    <row r="23051" spans="1:3" x14ac:dyDescent="0.25">
      <c r="A23051" s="41" t="s">
        <v>23788</v>
      </c>
      <c r="B23051" s="41" t="s">
        <v>41693</v>
      </c>
      <c r="C23051" s="41" t="s">
        <v>3852</v>
      </c>
    </row>
    <row r="23052" spans="1:3" x14ac:dyDescent="0.25">
      <c r="A23052" s="42" t="s">
        <v>21965</v>
      </c>
      <c r="B23052" s="42" t="s">
        <v>41694</v>
      </c>
      <c r="C23052" s="42" t="s">
        <v>41695</v>
      </c>
    </row>
    <row r="23053" spans="1:3" x14ac:dyDescent="0.25">
      <c r="A23053" s="41" t="s">
        <v>41696</v>
      </c>
      <c r="B23053" s="41" t="s">
        <v>21386</v>
      </c>
      <c r="C23053" s="41" t="s">
        <v>768</v>
      </c>
    </row>
    <row r="23054" spans="1:3" x14ac:dyDescent="0.25">
      <c r="A23054" s="41" t="s">
        <v>26330</v>
      </c>
      <c r="B23054" s="41" t="s">
        <v>41697</v>
      </c>
      <c r="C23054" s="41" t="s">
        <v>41698</v>
      </c>
    </row>
    <row r="23055" spans="1:3" x14ac:dyDescent="0.25">
      <c r="A23055" s="41" t="s">
        <v>41699</v>
      </c>
      <c r="B23055" s="41" t="s">
        <v>14950</v>
      </c>
      <c r="C23055" s="41" t="s">
        <v>41700</v>
      </c>
    </row>
    <row r="23056" spans="1:3" x14ac:dyDescent="0.25">
      <c r="A23056" s="41" t="s">
        <v>1988</v>
      </c>
      <c r="B23056" s="41" t="s">
        <v>41701</v>
      </c>
      <c r="C23056" s="41" t="s">
        <v>41702</v>
      </c>
    </row>
    <row r="23057" spans="1:3" x14ac:dyDescent="0.25">
      <c r="A23057" s="41" t="s">
        <v>41703</v>
      </c>
      <c r="B23057" s="41" t="s">
        <v>41704</v>
      </c>
      <c r="C23057" s="41" t="s">
        <v>41705</v>
      </c>
    </row>
    <row r="23058" spans="1:3" x14ac:dyDescent="0.25">
      <c r="A23058" s="41" t="s">
        <v>21157</v>
      </c>
      <c r="B23058" s="41" t="s">
        <v>41706</v>
      </c>
      <c r="C23058" s="41" t="s">
        <v>41707</v>
      </c>
    </row>
    <row r="23059" spans="1:3" x14ac:dyDescent="0.25">
      <c r="A23059" s="41" t="s">
        <v>1180</v>
      </c>
      <c r="B23059" s="41" t="s">
        <v>13712</v>
      </c>
      <c r="C23059" s="41" t="s">
        <v>1932</v>
      </c>
    </row>
    <row r="23060" spans="1:3" x14ac:dyDescent="0.25">
      <c r="A23060" s="41" t="s">
        <v>23401</v>
      </c>
      <c r="B23060" s="41" t="s">
        <v>41708</v>
      </c>
      <c r="C23060" s="41" t="s">
        <v>41709</v>
      </c>
    </row>
    <row r="23061" spans="1:3" x14ac:dyDescent="0.25">
      <c r="A23061" s="41" t="s">
        <v>25029</v>
      </c>
      <c r="B23061" s="41" t="s">
        <v>41710</v>
      </c>
      <c r="C23061" s="41" t="s">
        <v>41711</v>
      </c>
    </row>
    <row r="23062" spans="1:3" x14ac:dyDescent="0.25">
      <c r="A23062" s="41" t="s">
        <v>23334</v>
      </c>
      <c r="B23062" s="41" t="s">
        <v>3992</v>
      </c>
      <c r="C23062" s="41" t="s">
        <v>41712</v>
      </c>
    </row>
    <row r="23063" spans="1:3" x14ac:dyDescent="0.25">
      <c r="A23063" s="41" t="s">
        <v>21058</v>
      </c>
      <c r="B23063" s="41" t="s">
        <v>41713</v>
      </c>
      <c r="C23063" s="41" t="s">
        <v>41714</v>
      </c>
    </row>
    <row r="23064" spans="1:3" x14ac:dyDescent="0.25">
      <c r="A23064" s="41" t="s">
        <v>41715</v>
      </c>
      <c r="B23064" s="41" t="s">
        <v>41716</v>
      </c>
      <c r="C23064" s="41" t="s">
        <v>41717</v>
      </c>
    </row>
    <row r="23065" spans="1:3" x14ac:dyDescent="0.25">
      <c r="A23065" s="41" t="s">
        <v>14224</v>
      </c>
      <c r="B23065" s="41" t="s">
        <v>41718</v>
      </c>
      <c r="C23065" s="41" t="s">
        <v>41719</v>
      </c>
    </row>
    <row r="23066" spans="1:3" x14ac:dyDescent="0.25">
      <c r="A23066" s="42" t="s">
        <v>10270</v>
      </c>
      <c r="B23066" s="42" t="s">
        <v>41720</v>
      </c>
      <c r="C23066" s="42" t="s">
        <v>41721</v>
      </c>
    </row>
    <row r="23067" spans="1:3" x14ac:dyDescent="0.25">
      <c r="A23067" s="41" t="s">
        <v>14047</v>
      </c>
      <c r="B23067" s="41" t="s">
        <v>41722</v>
      </c>
      <c r="C23067" s="41" t="s">
        <v>41723</v>
      </c>
    </row>
    <row r="23068" spans="1:3" x14ac:dyDescent="0.25">
      <c r="A23068" s="41" t="s">
        <v>14647</v>
      </c>
      <c r="B23068" s="41" t="s">
        <v>26933</v>
      </c>
      <c r="C23068" s="41" t="s">
        <v>41724</v>
      </c>
    </row>
    <row r="23069" spans="1:3" x14ac:dyDescent="0.25">
      <c r="A23069" s="41" t="s">
        <v>41725</v>
      </c>
      <c r="B23069" s="41" t="s">
        <v>41726</v>
      </c>
      <c r="C23069" s="41" t="s">
        <v>41727</v>
      </c>
    </row>
    <row r="23070" spans="1:3" x14ac:dyDescent="0.25">
      <c r="A23070" s="41" t="s">
        <v>15777</v>
      </c>
      <c r="B23070" s="41" t="s">
        <v>1673</v>
      </c>
      <c r="C23070" s="41" t="s">
        <v>1065</v>
      </c>
    </row>
    <row r="23071" spans="1:3" x14ac:dyDescent="0.25">
      <c r="A23071" s="41" t="s">
        <v>41728</v>
      </c>
      <c r="B23071" s="41" t="s">
        <v>41729</v>
      </c>
      <c r="C23071" s="41" t="s">
        <v>41730</v>
      </c>
    </row>
    <row r="23072" spans="1:3" x14ac:dyDescent="0.25">
      <c r="A23072" s="41" t="s">
        <v>41731</v>
      </c>
      <c r="B23072" s="41" t="s">
        <v>41732</v>
      </c>
      <c r="C23072" s="41" t="s">
        <v>41733</v>
      </c>
    </row>
    <row r="23073" spans="1:3" x14ac:dyDescent="0.25">
      <c r="A23073" s="41" t="s">
        <v>1165</v>
      </c>
      <c r="B23073" s="41" t="s">
        <v>41734</v>
      </c>
      <c r="C23073" s="41" t="s">
        <v>41735</v>
      </c>
    </row>
    <row r="23074" spans="1:3" x14ac:dyDescent="0.25">
      <c r="A23074" s="41" t="s">
        <v>24470</v>
      </c>
      <c r="B23074" s="41" t="s">
        <v>41736</v>
      </c>
      <c r="C23074" s="41" t="s">
        <v>41737</v>
      </c>
    </row>
    <row r="23075" spans="1:3" x14ac:dyDescent="0.25">
      <c r="A23075" s="41" t="s">
        <v>41738</v>
      </c>
      <c r="B23075" s="41" t="s">
        <v>41739</v>
      </c>
      <c r="C23075" s="41" t="s">
        <v>41740</v>
      </c>
    </row>
    <row r="23076" spans="1:3" x14ac:dyDescent="0.25">
      <c r="A23076" s="41" t="s">
        <v>41741</v>
      </c>
      <c r="B23076" s="41" t="s">
        <v>41742</v>
      </c>
      <c r="C23076" s="41" t="s">
        <v>41743</v>
      </c>
    </row>
    <row r="23077" spans="1:3" x14ac:dyDescent="0.25">
      <c r="A23077" s="41" t="s">
        <v>41744</v>
      </c>
      <c r="B23077" s="41" t="s">
        <v>8720</v>
      </c>
      <c r="C23077" s="41" t="s">
        <v>41745</v>
      </c>
    </row>
    <row r="23078" spans="1:3" x14ac:dyDescent="0.25">
      <c r="A23078" s="41" t="s">
        <v>41746</v>
      </c>
      <c r="B23078" s="41" t="s">
        <v>41747</v>
      </c>
      <c r="C23078" s="41" t="s">
        <v>41748</v>
      </c>
    </row>
    <row r="23079" spans="1:3" x14ac:dyDescent="0.25">
      <c r="A23079" s="41" t="s">
        <v>24590</v>
      </c>
      <c r="B23079" s="41" t="s">
        <v>41749</v>
      </c>
      <c r="C23079" s="41" t="s">
        <v>41750</v>
      </c>
    </row>
    <row r="23080" spans="1:3" x14ac:dyDescent="0.25">
      <c r="A23080" s="41" t="s">
        <v>41751</v>
      </c>
      <c r="B23080" s="41" t="s">
        <v>41752</v>
      </c>
      <c r="C23080" s="41" t="s">
        <v>41753</v>
      </c>
    </row>
    <row r="23081" spans="1:3" x14ac:dyDescent="0.25">
      <c r="A23081" s="41" t="s">
        <v>41754</v>
      </c>
      <c r="B23081" s="41" t="s">
        <v>41755</v>
      </c>
      <c r="C23081" s="41" t="s">
        <v>41756</v>
      </c>
    </row>
    <row r="23082" spans="1:3" x14ac:dyDescent="0.25">
      <c r="A23082" s="41" t="s">
        <v>41757</v>
      </c>
      <c r="B23082" s="41" t="s">
        <v>41758</v>
      </c>
      <c r="C23082" s="41" t="s">
        <v>41759</v>
      </c>
    </row>
    <row r="23083" spans="1:3" x14ac:dyDescent="0.25">
      <c r="A23083" s="41" t="s">
        <v>13590</v>
      </c>
      <c r="B23083" s="41" t="s">
        <v>41760</v>
      </c>
      <c r="C23083" s="41" t="s">
        <v>824</v>
      </c>
    </row>
    <row r="23084" spans="1:3" x14ac:dyDescent="0.25">
      <c r="A23084" s="41" t="s">
        <v>15598</v>
      </c>
      <c r="B23084" s="41" t="s">
        <v>37551</v>
      </c>
      <c r="C23084" s="41" t="s">
        <v>41761</v>
      </c>
    </row>
    <row r="23085" spans="1:3" x14ac:dyDescent="0.25">
      <c r="A23085" s="41" t="s">
        <v>41762</v>
      </c>
      <c r="B23085" s="41" t="s">
        <v>41763</v>
      </c>
      <c r="C23085" s="41" t="s">
        <v>41764</v>
      </c>
    </row>
    <row r="23086" spans="1:3" x14ac:dyDescent="0.25">
      <c r="A23086" s="41" t="s">
        <v>41765</v>
      </c>
      <c r="B23086" s="41" t="s">
        <v>41766</v>
      </c>
      <c r="C23086" s="41" t="s">
        <v>41767</v>
      </c>
    </row>
    <row r="23087" spans="1:3" x14ac:dyDescent="0.25">
      <c r="A23087" s="41" t="s">
        <v>41768</v>
      </c>
      <c r="B23087" s="41" t="s">
        <v>41769</v>
      </c>
      <c r="C23087" s="41" t="s">
        <v>41770</v>
      </c>
    </row>
    <row r="23088" spans="1:3" x14ac:dyDescent="0.25">
      <c r="A23088" s="41" t="s">
        <v>41771</v>
      </c>
      <c r="B23088" s="41" t="s">
        <v>39405</v>
      </c>
      <c r="C23088" s="41" t="s">
        <v>41772</v>
      </c>
    </row>
    <row r="23089" spans="1:3" x14ac:dyDescent="0.25">
      <c r="A23089" s="41" t="s">
        <v>41773</v>
      </c>
      <c r="B23089" s="41" t="s">
        <v>41774</v>
      </c>
      <c r="C23089" s="41" t="s">
        <v>41775</v>
      </c>
    </row>
    <row r="23090" spans="1:3" x14ac:dyDescent="0.25">
      <c r="A23090" s="41" t="s">
        <v>9771</v>
      </c>
      <c r="B23090" s="41" t="s">
        <v>41776</v>
      </c>
      <c r="C23090" s="41" t="s">
        <v>878</v>
      </c>
    </row>
    <row r="23091" spans="1:3" x14ac:dyDescent="0.25">
      <c r="A23091" s="41" t="s">
        <v>41777</v>
      </c>
      <c r="B23091" s="41" t="s">
        <v>41778</v>
      </c>
      <c r="C23091" s="41" t="s">
        <v>41779</v>
      </c>
    </row>
    <row r="23092" spans="1:3" x14ac:dyDescent="0.25">
      <c r="A23092" s="41" t="s">
        <v>41780</v>
      </c>
      <c r="B23092" s="41" t="s">
        <v>41781</v>
      </c>
      <c r="C23092" s="41" t="s">
        <v>41782</v>
      </c>
    </row>
    <row r="23093" spans="1:3" x14ac:dyDescent="0.25">
      <c r="A23093" s="41" t="s">
        <v>41783</v>
      </c>
      <c r="B23093" s="41" t="s">
        <v>41784</v>
      </c>
      <c r="C23093" s="41" t="s">
        <v>31367</v>
      </c>
    </row>
    <row r="23094" spans="1:3" x14ac:dyDescent="0.25">
      <c r="A23094" s="41" t="s">
        <v>4428</v>
      </c>
      <c r="B23094" s="41" t="s">
        <v>41785</v>
      </c>
      <c r="C23094" s="41" t="s">
        <v>13189</v>
      </c>
    </row>
    <row r="23095" spans="1:3" x14ac:dyDescent="0.25">
      <c r="A23095" s="42" t="s">
        <v>41786</v>
      </c>
      <c r="B23095" s="42" t="s">
        <v>41787</v>
      </c>
      <c r="C23095" s="42" t="s">
        <v>41788</v>
      </c>
    </row>
    <row r="23096" spans="1:3" x14ac:dyDescent="0.25">
      <c r="A23096" s="41" t="s">
        <v>41789</v>
      </c>
      <c r="B23096" s="41" t="s">
        <v>41790</v>
      </c>
      <c r="C23096" s="41" t="s">
        <v>41791</v>
      </c>
    </row>
    <row r="23097" spans="1:3" x14ac:dyDescent="0.25">
      <c r="A23097" s="41" t="s">
        <v>25029</v>
      </c>
      <c r="B23097" s="41" t="s">
        <v>41792</v>
      </c>
      <c r="C23097" s="41" t="s">
        <v>41793</v>
      </c>
    </row>
    <row r="23098" spans="1:3" x14ac:dyDescent="0.25">
      <c r="A23098" s="41" t="s">
        <v>23570</v>
      </c>
      <c r="B23098" s="41" t="s">
        <v>41794</v>
      </c>
      <c r="C23098" s="41" t="s">
        <v>41795</v>
      </c>
    </row>
    <row r="23099" spans="1:3" x14ac:dyDescent="0.25">
      <c r="A23099" s="41" t="s">
        <v>24778</v>
      </c>
      <c r="B23099" s="41" t="s">
        <v>17629</v>
      </c>
      <c r="C23099" s="41" t="s">
        <v>41796</v>
      </c>
    </row>
    <row r="23100" spans="1:3" x14ac:dyDescent="0.25">
      <c r="A23100" s="41" t="s">
        <v>41797</v>
      </c>
      <c r="B23100" s="41" t="s">
        <v>41798</v>
      </c>
      <c r="C23100" s="41" t="s">
        <v>41799</v>
      </c>
    </row>
    <row r="23101" spans="1:3" x14ac:dyDescent="0.25">
      <c r="A23101" s="41" t="s">
        <v>26186</v>
      </c>
      <c r="B23101" s="41" t="s">
        <v>41800</v>
      </c>
      <c r="C23101" s="41" t="s">
        <v>41801</v>
      </c>
    </row>
    <row r="23102" spans="1:3" x14ac:dyDescent="0.25">
      <c r="A23102" s="41" t="s">
        <v>15783</v>
      </c>
      <c r="B23102" s="41" t="s">
        <v>41802</v>
      </c>
      <c r="C23102" s="41" t="s">
        <v>41803</v>
      </c>
    </row>
    <row r="23103" spans="1:3" x14ac:dyDescent="0.25">
      <c r="A23103" s="41" t="s">
        <v>41804</v>
      </c>
      <c r="B23103" s="41" t="s">
        <v>41805</v>
      </c>
      <c r="C23103" s="41" t="s">
        <v>41806</v>
      </c>
    </row>
    <row r="23104" spans="1:3" x14ac:dyDescent="0.25">
      <c r="A23104" s="41" t="s">
        <v>41807</v>
      </c>
      <c r="B23104" s="41" t="s">
        <v>41808</v>
      </c>
      <c r="C23104" s="41" t="s">
        <v>41809</v>
      </c>
    </row>
    <row r="23105" spans="1:3" x14ac:dyDescent="0.25">
      <c r="A23105" s="41" t="s">
        <v>41810</v>
      </c>
      <c r="B23105" s="41" t="s">
        <v>41811</v>
      </c>
      <c r="C23105" s="41" t="s">
        <v>41812</v>
      </c>
    </row>
    <row r="23106" spans="1:3" x14ac:dyDescent="0.25">
      <c r="A23106" s="41" t="s">
        <v>41813</v>
      </c>
      <c r="B23106" s="41" t="s">
        <v>41814</v>
      </c>
      <c r="C23106" s="41" t="s">
        <v>41815</v>
      </c>
    </row>
    <row r="23107" spans="1:3" x14ac:dyDescent="0.25">
      <c r="A23107" s="41" t="s">
        <v>15011</v>
      </c>
      <c r="B23107" s="41" t="s">
        <v>8739</v>
      </c>
      <c r="C23107" s="41" t="s">
        <v>41816</v>
      </c>
    </row>
    <row r="23108" spans="1:3" x14ac:dyDescent="0.25">
      <c r="A23108" s="41" t="s">
        <v>4144</v>
      </c>
      <c r="B23108" s="41" t="s">
        <v>41817</v>
      </c>
      <c r="C23108" s="41" t="s">
        <v>41818</v>
      </c>
    </row>
    <row r="23109" spans="1:3" x14ac:dyDescent="0.25">
      <c r="A23109" s="41" t="s">
        <v>19926</v>
      </c>
      <c r="B23109" s="41" t="s">
        <v>2108</v>
      </c>
      <c r="C23109" s="41" t="s">
        <v>41819</v>
      </c>
    </row>
    <row r="23110" spans="1:3" x14ac:dyDescent="0.25">
      <c r="A23110" s="42" t="s">
        <v>41820</v>
      </c>
      <c r="B23110" s="42" t="s">
        <v>41821</v>
      </c>
      <c r="C23110" s="42" t="s">
        <v>41822</v>
      </c>
    </row>
    <row r="23111" spans="1:3" x14ac:dyDescent="0.25">
      <c r="A23111" s="41" t="s">
        <v>19926</v>
      </c>
      <c r="B23111" s="41" t="s">
        <v>41823</v>
      </c>
      <c r="C23111" s="41" t="s">
        <v>41824</v>
      </c>
    </row>
    <row r="23112" spans="1:3" x14ac:dyDescent="0.25">
      <c r="A23112" s="41" t="s">
        <v>41825</v>
      </c>
      <c r="B23112" s="41" t="s">
        <v>41826</v>
      </c>
      <c r="C23112" s="41" t="s">
        <v>41827</v>
      </c>
    </row>
    <row r="23113" spans="1:3" x14ac:dyDescent="0.25">
      <c r="A23113" s="41" t="s">
        <v>41828</v>
      </c>
      <c r="B23113" s="41" t="s">
        <v>41829</v>
      </c>
      <c r="C23113" s="41" t="s">
        <v>126841</v>
      </c>
    </row>
    <row r="23114" spans="1:3" x14ac:dyDescent="0.25">
      <c r="A23114" s="41" t="s">
        <v>41830</v>
      </c>
      <c r="B23114" s="41" t="s">
        <v>41831</v>
      </c>
      <c r="C23114" s="41" t="s">
        <v>126842</v>
      </c>
    </row>
    <row r="23115" spans="1:3" x14ac:dyDescent="0.25">
      <c r="A23115" s="41" t="s">
        <v>16076</v>
      </c>
      <c r="B23115" s="41" t="s">
        <v>41832</v>
      </c>
      <c r="C23115" s="41" t="s">
        <v>41833</v>
      </c>
    </row>
    <row r="23116" spans="1:3" x14ac:dyDescent="0.25">
      <c r="A23116" s="41" t="s">
        <v>41077</v>
      </c>
      <c r="B23116" s="41" t="s">
        <v>41834</v>
      </c>
      <c r="C23116" s="41" t="s">
        <v>41835</v>
      </c>
    </row>
    <row r="23117" spans="1:3" x14ac:dyDescent="0.25">
      <c r="A23117" s="41" t="s">
        <v>14132</v>
      </c>
      <c r="B23117" s="41" t="s">
        <v>41836</v>
      </c>
      <c r="C23117" s="41" t="s">
        <v>41837</v>
      </c>
    </row>
    <row r="23118" spans="1:3" x14ac:dyDescent="0.25">
      <c r="A23118" s="41" t="s">
        <v>41838</v>
      </c>
      <c r="B23118" s="41" t="s">
        <v>4863</v>
      </c>
      <c r="C23118" s="41" t="s">
        <v>41839</v>
      </c>
    </row>
    <row r="23119" spans="1:3" x14ac:dyDescent="0.25">
      <c r="A23119" s="42" t="s">
        <v>41840</v>
      </c>
      <c r="B23119" s="42" t="s">
        <v>41841</v>
      </c>
      <c r="C23119" s="42" t="s">
        <v>41842</v>
      </c>
    </row>
    <row r="23120" spans="1:3" x14ac:dyDescent="0.25">
      <c r="A23120" s="41" t="s">
        <v>23401</v>
      </c>
      <c r="B23120" s="41" t="s">
        <v>41843</v>
      </c>
      <c r="C23120" s="41" t="s">
        <v>41844</v>
      </c>
    </row>
    <row r="23121" spans="1:3" x14ac:dyDescent="0.25">
      <c r="A23121" s="41" t="s">
        <v>13872</v>
      </c>
      <c r="B23121" s="41" t="s">
        <v>41845</v>
      </c>
      <c r="C23121" s="41" t="s">
        <v>41846</v>
      </c>
    </row>
    <row r="23122" spans="1:3" x14ac:dyDescent="0.25">
      <c r="A23122" s="41" t="s">
        <v>41847</v>
      </c>
      <c r="B23122" s="41" t="s">
        <v>41848</v>
      </c>
      <c r="C23122" s="41" t="s">
        <v>41849</v>
      </c>
    </row>
    <row r="23123" spans="1:3" x14ac:dyDescent="0.25">
      <c r="A23123" s="41" t="s">
        <v>25628</v>
      </c>
      <c r="B23123" s="41" t="s">
        <v>41850</v>
      </c>
      <c r="C23123" s="41" t="s">
        <v>41851</v>
      </c>
    </row>
    <row r="23124" spans="1:3" x14ac:dyDescent="0.25">
      <c r="A23124" s="41" t="s">
        <v>17621</v>
      </c>
      <c r="B23124" s="41" t="s">
        <v>31772</v>
      </c>
      <c r="C23124" s="41" t="s">
        <v>41852</v>
      </c>
    </row>
    <row r="23125" spans="1:3" x14ac:dyDescent="0.25">
      <c r="A23125" s="41" t="s">
        <v>16037</v>
      </c>
      <c r="B23125" s="41" t="s">
        <v>41853</v>
      </c>
      <c r="C23125" s="41" t="s">
        <v>41854</v>
      </c>
    </row>
    <row r="23126" spans="1:3" x14ac:dyDescent="0.25">
      <c r="A23126" s="41" t="s">
        <v>41855</v>
      </c>
      <c r="B23126" s="41" t="s">
        <v>41856</v>
      </c>
      <c r="C23126" s="41" t="s">
        <v>41857</v>
      </c>
    </row>
    <row r="23127" spans="1:3" x14ac:dyDescent="0.25">
      <c r="A23127" s="41" t="s">
        <v>41858</v>
      </c>
      <c r="B23127" s="41" t="s">
        <v>41859</v>
      </c>
      <c r="C23127" s="41" t="s">
        <v>41860</v>
      </c>
    </row>
    <row r="23128" spans="1:3" x14ac:dyDescent="0.25">
      <c r="A23128" s="41" t="s">
        <v>22825</v>
      </c>
      <c r="B23128" s="41" t="s">
        <v>41861</v>
      </c>
      <c r="C23128" s="41" t="s">
        <v>41862</v>
      </c>
    </row>
    <row r="23129" spans="1:3" x14ac:dyDescent="0.25">
      <c r="A23129" s="41" t="s">
        <v>14195</v>
      </c>
      <c r="B23129" s="41" t="s">
        <v>16830</v>
      </c>
      <c r="C23129" s="41" t="s">
        <v>41863</v>
      </c>
    </row>
    <row r="23130" spans="1:3" x14ac:dyDescent="0.25">
      <c r="A23130" s="42" t="s">
        <v>41864</v>
      </c>
      <c r="B23130" s="42" t="s">
        <v>41865</v>
      </c>
      <c r="C23130" s="42"/>
    </row>
    <row r="23131" spans="1:3" x14ac:dyDescent="0.25">
      <c r="A23131" s="41" t="s">
        <v>34370</v>
      </c>
      <c r="B23131" s="41" t="s">
        <v>29538</v>
      </c>
      <c r="C23131" s="41" t="s">
        <v>41866</v>
      </c>
    </row>
    <row r="23132" spans="1:3" x14ac:dyDescent="0.25">
      <c r="A23132" s="41" t="s">
        <v>20787</v>
      </c>
      <c r="B23132" s="41" t="s">
        <v>41867</v>
      </c>
      <c r="C23132" s="41" t="s">
        <v>41868</v>
      </c>
    </row>
    <row r="23133" spans="1:3" x14ac:dyDescent="0.25">
      <c r="A23133" s="41" t="s">
        <v>19749</v>
      </c>
      <c r="B23133" s="41" t="s">
        <v>41869</v>
      </c>
      <c r="C23133" s="41" t="s">
        <v>41870</v>
      </c>
    </row>
    <row r="23134" spans="1:3" x14ac:dyDescent="0.25">
      <c r="A23134" s="41" t="s">
        <v>41871</v>
      </c>
      <c r="B23134" s="41" t="s">
        <v>25689</v>
      </c>
      <c r="C23134" s="41" t="s">
        <v>41872</v>
      </c>
    </row>
    <row r="23135" spans="1:3" x14ac:dyDescent="0.25">
      <c r="A23135" s="41" t="s">
        <v>41873</v>
      </c>
      <c r="B23135" s="41" t="s">
        <v>14255</v>
      </c>
      <c r="C23135" s="41" t="s">
        <v>6747</v>
      </c>
    </row>
    <row r="23136" spans="1:3" x14ac:dyDescent="0.25">
      <c r="A23136" s="41" t="s">
        <v>15906</v>
      </c>
      <c r="B23136" s="41" t="s">
        <v>2219</v>
      </c>
      <c r="C23136" s="41" t="s">
        <v>41874</v>
      </c>
    </row>
    <row r="23137" spans="1:3" x14ac:dyDescent="0.25">
      <c r="A23137" s="41" t="s">
        <v>41875</v>
      </c>
      <c r="B23137" s="41" t="s">
        <v>41876</v>
      </c>
      <c r="C23137" s="41" t="s">
        <v>41877</v>
      </c>
    </row>
    <row r="23138" spans="1:3" x14ac:dyDescent="0.25">
      <c r="A23138" s="41" t="s">
        <v>41878</v>
      </c>
      <c r="B23138" s="41" t="s">
        <v>41879</v>
      </c>
      <c r="C23138" s="41" t="s">
        <v>7459</v>
      </c>
    </row>
    <row r="23139" spans="1:3" x14ac:dyDescent="0.25">
      <c r="A23139" s="41" t="s">
        <v>41880</v>
      </c>
      <c r="B23139" s="41" t="s">
        <v>41881</v>
      </c>
      <c r="C23139" s="41" t="s">
        <v>41882</v>
      </c>
    </row>
    <row r="23140" spans="1:3" x14ac:dyDescent="0.25">
      <c r="A23140" s="41" t="s">
        <v>41883</v>
      </c>
      <c r="B23140" s="41" t="s">
        <v>41884</v>
      </c>
      <c r="C23140" s="41" t="s">
        <v>41885</v>
      </c>
    </row>
    <row r="23141" spans="1:3" x14ac:dyDescent="0.25">
      <c r="A23141" s="41" t="s">
        <v>41886</v>
      </c>
      <c r="B23141" s="41" t="s">
        <v>2282</v>
      </c>
      <c r="C23141" s="41" t="s">
        <v>126843</v>
      </c>
    </row>
    <row r="23142" spans="1:3" x14ac:dyDescent="0.25">
      <c r="A23142" s="41" t="s">
        <v>41887</v>
      </c>
      <c r="B23142" s="41" t="s">
        <v>41888</v>
      </c>
      <c r="C23142" s="41" t="s">
        <v>1880</v>
      </c>
    </row>
    <row r="23143" spans="1:3" x14ac:dyDescent="0.25">
      <c r="A23143" s="41" t="s">
        <v>27716</v>
      </c>
      <c r="B23143" s="41" t="s">
        <v>7138</v>
      </c>
      <c r="C23143" s="41" t="s">
        <v>881</v>
      </c>
    </row>
    <row r="23144" spans="1:3" x14ac:dyDescent="0.25">
      <c r="A23144" s="42" t="s">
        <v>41889</v>
      </c>
      <c r="B23144" s="42" t="s">
        <v>41890</v>
      </c>
      <c r="C23144" s="42" t="s">
        <v>739</v>
      </c>
    </row>
    <row r="23145" spans="1:3" x14ac:dyDescent="0.25">
      <c r="A23145" s="41" t="s">
        <v>41891</v>
      </c>
      <c r="B23145" s="41" t="s">
        <v>41892</v>
      </c>
      <c r="C23145" s="41" t="s">
        <v>41893</v>
      </c>
    </row>
    <row r="23146" spans="1:3" x14ac:dyDescent="0.25">
      <c r="A23146" s="41" t="s">
        <v>18945</v>
      </c>
      <c r="B23146" s="41" t="s">
        <v>41894</v>
      </c>
      <c r="C23146" s="41" t="s">
        <v>41895</v>
      </c>
    </row>
    <row r="23147" spans="1:3" x14ac:dyDescent="0.25">
      <c r="A23147" s="41" t="s">
        <v>41896</v>
      </c>
      <c r="B23147" s="41" t="s">
        <v>41897</v>
      </c>
      <c r="C23147" s="41" t="s">
        <v>41898</v>
      </c>
    </row>
    <row r="23148" spans="1:3" x14ac:dyDescent="0.25">
      <c r="A23148" s="41" t="s">
        <v>17423</v>
      </c>
      <c r="B23148" s="41" t="s">
        <v>41899</v>
      </c>
      <c r="C23148" s="41" t="s">
        <v>41900</v>
      </c>
    </row>
    <row r="23149" spans="1:3" x14ac:dyDescent="0.25">
      <c r="A23149" s="41" t="s">
        <v>13635</v>
      </c>
      <c r="B23149" s="41" t="s">
        <v>41901</v>
      </c>
      <c r="C23149" s="41" t="s">
        <v>41902</v>
      </c>
    </row>
    <row r="23150" spans="1:3" x14ac:dyDescent="0.25">
      <c r="A23150" s="41" t="s">
        <v>25508</v>
      </c>
      <c r="B23150" s="41" t="s">
        <v>41903</v>
      </c>
      <c r="C23150" s="41" t="s">
        <v>41904</v>
      </c>
    </row>
    <row r="23151" spans="1:3" x14ac:dyDescent="0.25">
      <c r="A23151" s="41" t="s">
        <v>14224</v>
      </c>
      <c r="B23151" s="41" t="s">
        <v>41905</v>
      </c>
      <c r="C23151" s="41" t="s">
        <v>41906</v>
      </c>
    </row>
    <row r="23152" spans="1:3" x14ac:dyDescent="0.25">
      <c r="A23152" s="41" t="s">
        <v>17395</v>
      </c>
      <c r="B23152" s="41" t="s">
        <v>41907</v>
      </c>
      <c r="C23152" s="41" t="s">
        <v>41908</v>
      </c>
    </row>
    <row r="23153" spans="1:3" x14ac:dyDescent="0.25">
      <c r="A23153" s="41" t="s">
        <v>41909</v>
      </c>
      <c r="B23153" s="41" t="s">
        <v>41910</v>
      </c>
      <c r="C23153" s="41" t="s">
        <v>41911</v>
      </c>
    </row>
    <row r="23154" spans="1:3" x14ac:dyDescent="0.25">
      <c r="A23154" s="41" t="s">
        <v>19675</v>
      </c>
      <c r="B23154" s="41" t="s">
        <v>41912</v>
      </c>
      <c r="C23154" s="41" t="s">
        <v>41913</v>
      </c>
    </row>
    <row r="23155" spans="1:3" x14ac:dyDescent="0.25">
      <c r="A23155" s="41" t="s">
        <v>37470</v>
      </c>
      <c r="B23155" s="41" t="s">
        <v>41914</v>
      </c>
      <c r="C23155" s="41" t="s">
        <v>41915</v>
      </c>
    </row>
    <row r="23156" spans="1:3" x14ac:dyDescent="0.25">
      <c r="A23156" s="41" t="s">
        <v>35428</v>
      </c>
      <c r="B23156" s="41" t="s">
        <v>1965</v>
      </c>
      <c r="C23156" s="41" t="s">
        <v>41916</v>
      </c>
    </row>
    <row r="23157" spans="1:3" x14ac:dyDescent="0.25">
      <c r="A23157" s="41" t="s">
        <v>15680</v>
      </c>
      <c r="B23157" s="41" t="s">
        <v>41917</v>
      </c>
      <c r="C23157" s="41" t="s">
        <v>41918</v>
      </c>
    </row>
    <row r="23158" spans="1:3" x14ac:dyDescent="0.25">
      <c r="A23158" s="41" t="s">
        <v>41919</v>
      </c>
      <c r="B23158" s="41" t="s">
        <v>41920</v>
      </c>
      <c r="C23158" s="41" t="s">
        <v>41921</v>
      </c>
    </row>
    <row r="23159" spans="1:3" x14ac:dyDescent="0.25">
      <c r="A23159" s="41" t="s">
        <v>33483</v>
      </c>
      <c r="B23159" s="41" t="s">
        <v>41922</v>
      </c>
      <c r="C23159" s="41" t="s">
        <v>41923</v>
      </c>
    </row>
    <row r="23160" spans="1:3" x14ac:dyDescent="0.25">
      <c r="A23160" s="41" t="s">
        <v>19052</v>
      </c>
      <c r="B23160" s="41" t="s">
        <v>41924</v>
      </c>
      <c r="C23160" s="41" t="s">
        <v>41925</v>
      </c>
    </row>
    <row r="23161" spans="1:3" x14ac:dyDescent="0.25">
      <c r="A23161" s="41" t="s">
        <v>41926</v>
      </c>
      <c r="B23161" s="41" t="s">
        <v>41927</v>
      </c>
      <c r="C23161" s="41" t="s">
        <v>41928</v>
      </c>
    </row>
    <row r="23162" spans="1:3" x14ac:dyDescent="0.25">
      <c r="A23162" s="41" t="s">
        <v>29152</v>
      </c>
      <c r="B23162" s="41" t="s">
        <v>1210</v>
      </c>
      <c r="C23162" s="41" t="s">
        <v>41929</v>
      </c>
    </row>
    <row r="23163" spans="1:3" x14ac:dyDescent="0.25">
      <c r="A23163" s="41" t="s">
        <v>18210</v>
      </c>
      <c r="B23163" s="41" t="s">
        <v>28549</v>
      </c>
      <c r="C23163" s="41" t="s">
        <v>41930</v>
      </c>
    </row>
    <row r="23164" spans="1:3" x14ac:dyDescent="0.25">
      <c r="A23164" s="41" t="s">
        <v>41931</v>
      </c>
      <c r="B23164" s="41" t="s">
        <v>41932</v>
      </c>
      <c r="C23164" s="41" t="s">
        <v>41933</v>
      </c>
    </row>
    <row r="23165" spans="1:3" x14ac:dyDescent="0.25">
      <c r="A23165" s="41" t="s">
        <v>41934</v>
      </c>
      <c r="B23165" s="41" t="s">
        <v>41935</v>
      </c>
      <c r="C23165" s="41" t="s">
        <v>41936</v>
      </c>
    </row>
    <row r="23166" spans="1:3" x14ac:dyDescent="0.25">
      <c r="A23166" s="41" t="s">
        <v>41937</v>
      </c>
      <c r="B23166" s="41" t="s">
        <v>4019</v>
      </c>
      <c r="C23166" s="41" t="s">
        <v>41938</v>
      </c>
    </row>
    <row r="23167" spans="1:3" x14ac:dyDescent="0.25">
      <c r="A23167" s="41" t="s">
        <v>1165</v>
      </c>
      <c r="B23167" s="41" t="s">
        <v>32547</v>
      </c>
      <c r="C23167" s="41" t="s">
        <v>41939</v>
      </c>
    </row>
    <row r="23168" spans="1:3" x14ac:dyDescent="0.25">
      <c r="A23168" s="41" t="s">
        <v>34694</v>
      </c>
      <c r="B23168" s="41" t="s">
        <v>41940</v>
      </c>
      <c r="C23168" s="41" t="s">
        <v>114552</v>
      </c>
    </row>
    <row r="23169" spans="1:3" x14ac:dyDescent="0.25">
      <c r="A23169" s="41" t="s">
        <v>22483</v>
      </c>
      <c r="B23169" s="41" t="s">
        <v>41941</v>
      </c>
      <c r="C23169" s="41" t="s">
        <v>41942</v>
      </c>
    </row>
    <row r="23170" spans="1:3" x14ac:dyDescent="0.25">
      <c r="A23170" s="41" t="s">
        <v>41943</v>
      </c>
      <c r="B23170" s="41" t="s">
        <v>41944</v>
      </c>
      <c r="C23170" s="41" t="s">
        <v>41945</v>
      </c>
    </row>
    <row r="23171" spans="1:3" x14ac:dyDescent="0.25">
      <c r="A23171" s="42" t="s">
        <v>41946</v>
      </c>
      <c r="B23171" s="42" t="s">
        <v>41947</v>
      </c>
      <c r="C23171" s="42" t="s">
        <v>41948</v>
      </c>
    </row>
    <row r="23172" spans="1:3" x14ac:dyDescent="0.25">
      <c r="A23172" s="41" t="s">
        <v>23645</v>
      </c>
      <c r="B23172" s="41" t="s">
        <v>41949</v>
      </c>
      <c r="C23172" s="41" t="s">
        <v>41950</v>
      </c>
    </row>
    <row r="23173" spans="1:3" x14ac:dyDescent="0.25">
      <c r="A23173" s="41" t="s">
        <v>41951</v>
      </c>
      <c r="B23173" s="41" t="s">
        <v>41952</v>
      </c>
      <c r="C23173" s="41" t="s">
        <v>41953</v>
      </c>
    </row>
    <row r="23174" spans="1:3" x14ac:dyDescent="0.25">
      <c r="A23174" s="41" t="s">
        <v>4077</v>
      </c>
      <c r="B23174" s="41" t="s">
        <v>41954</v>
      </c>
      <c r="C23174" s="41" t="s">
        <v>41955</v>
      </c>
    </row>
    <row r="23175" spans="1:3" x14ac:dyDescent="0.25">
      <c r="A23175" s="41" t="s">
        <v>17797</v>
      </c>
      <c r="B23175" s="41" t="s">
        <v>41956</v>
      </c>
      <c r="C23175" s="41" t="s">
        <v>41957</v>
      </c>
    </row>
    <row r="23176" spans="1:3" x14ac:dyDescent="0.25">
      <c r="A23176" s="41" t="s">
        <v>41958</v>
      </c>
      <c r="B23176" s="41" t="s">
        <v>41959</v>
      </c>
      <c r="C23176" s="41" t="s">
        <v>41960</v>
      </c>
    </row>
    <row r="23177" spans="1:3" x14ac:dyDescent="0.25">
      <c r="A23177" s="41" t="s">
        <v>19511</v>
      </c>
      <c r="B23177" s="41" t="s">
        <v>41961</v>
      </c>
      <c r="C23177" s="41" t="s">
        <v>41962</v>
      </c>
    </row>
    <row r="23178" spans="1:3" x14ac:dyDescent="0.25">
      <c r="A23178" s="41" t="s">
        <v>19788</v>
      </c>
      <c r="B23178" s="41" t="s">
        <v>799</v>
      </c>
      <c r="C23178" s="41" t="s">
        <v>41963</v>
      </c>
    </row>
    <row r="23179" spans="1:3" x14ac:dyDescent="0.25">
      <c r="A23179" s="41" t="s">
        <v>16076</v>
      </c>
      <c r="B23179" s="41" t="s">
        <v>41964</v>
      </c>
      <c r="C23179" s="41" t="s">
        <v>41965</v>
      </c>
    </row>
    <row r="23180" spans="1:3" x14ac:dyDescent="0.25">
      <c r="A23180" s="41" t="s">
        <v>19002</v>
      </c>
      <c r="B23180" s="41" t="s">
        <v>41966</v>
      </c>
      <c r="C23180" s="41" t="s">
        <v>41967</v>
      </c>
    </row>
    <row r="23181" spans="1:3" x14ac:dyDescent="0.25">
      <c r="A23181" s="41" t="s">
        <v>33097</v>
      </c>
      <c r="B23181" s="41" t="s">
        <v>41968</v>
      </c>
      <c r="C23181" s="41" t="s">
        <v>41969</v>
      </c>
    </row>
    <row r="23182" spans="1:3" x14ac:dyDescent="0.25">
      <c r="A23182" s="41" t="s">
        <v>21654</v>
      </c>
      <c r="B23182" s="41" t="s">
        <v>41970</v>
      </c>
      <c r="C23182" s="41" t="s">
        <v>3320</v>
      </c>
    </row>
    <row r="23183" spans="1:3" x14ac:dyDescent="0.25">
      <c r="A23183" s="41" t="s">
        <v>18085</v>
      </c>
      <c r="B23183" s="41" t="s">
        <v>41971</v>
      </c>
      <c r="C23183" s="41" t="s">
        <v>1975</v>
      </c>
    </row>
    <row r="23184" spans="1:3" x14ac:dyDescent="0.25">
      <c r="A23184" s="41" t="s">
        <v>41972</v>
      </c>
      <c r="B23184" s="41" t="s">
        <v>41973</v>
      </c>
      <c r="C23184" s="41" t="s">
        <v>126844</v>
      </c>
    </row>
    <row r="23185" spans="1:3" x14ac:dyDescent="0.25">
      <c r="A23185" s="41" t="s">
        <v>16037</v>
      </c>
      <c r="B23185" s="41" t="s">
        <v>41974</v>
      </c>
      <c r="C23185" s="41" t="s">
        <v>41975</v>
      </c>
    </row>
    <row r="23186" spans="1:3" x14ac:dyDescent="0.25">
      <c r="A23186" s="41" t="s">
        <v>39679</v>
      </c>
      <c r="B23186" s="41" t="s">
        <v>41976</v>
      </c>
      <c r="C23186" s="41" t="s">
        <v>2911</v>
      </c>
    </row>
    <row r="23187" spans="1:3" x14ac:dyDescent="0.25">
      <c r="A23187" s="41" t="s">
        <v>41977</v>
      </c>
      <c r="B23187" s="41" t="s">
        <v>41978</v>
      </c>
      <c r="C23187" s="41" t="s">
        <v>41979</v>
      </c>
    </row>
    <row r="23188" spans="1:3" x14ac:dyDescent="0.25">
      <c r="A23188" s="41" t="s">
        <v>15554</v>
      </c>
      <c r="B23188" s="41" t="s">
        <v>41980</v>
      </c>
      <c r="C23188" s="41" t="s">
        <v>41981</v>
      </c>
    </row>
    <row r="23189" spans="1:3" x14ac:dyDescent="0.25">
      <c r="A23189" s="41" t="s">
        <v>41982</v>
      </c>
      <c r="B23189" s="41" t="s">
        <v>41983</v>
      </c>
      <c r="C23189" s="41" t="s">
        <v>41984</v>
      </c>
    </row>
    <row r="23190" spans="1:3" x14ac:dyDescent="0.25">
      <c r="A23190" s="41" t="s">
        <v>41985</v>
      </c>
      <c r="B23190" s="41" t="s">
        <v>41986</v>
      </c>
      <c r="C23190" s="41" t="s">
        <v>41987</v>
      </c>
    </row>
    <row r="23191" spans="1:3" x14ac:dyDescent="0.25">
      <c r="A23191" s="41" t="s">
        <v>41988</v>
      </c>
      <c r="B23191" s="41" t="s">
        <v>41989</v>
      </c>
      <c r="C23191" s="41" t="s">
        <v>41990</v>
      </c>
    </row>
    <row r="23192" spans="1:3" x14ac:dyDescent="0.25">
      <c r="A23192" s="41" t="s">
        <v>20625</v>
      </c>
      <c r="B23192" s="41" t="s">
        <v>41991</v>
      </c>
      <c r="C23192" s="41" t="s">
        <v>41992</v>
      </c>
    </row>
    <row r="23193" spans="1:3" x14ac:dyDescent="0.25">
      <c r="A23193" s="41" t="s">
        <v>41993</v>
      </c>
      <c r="B23193" s="41" t="s">
        <v>41994</v>
      </c>
      <c r="C23193" s="41" t="s">
        <v>41995</v>
      </c>
    </row>
    <row r="23194" spans="1:3" x14ac:dyDescent="0.25">
      <c r="A23194" s="41" t="s">
        <v>41996</v>
      </c>
      <c r="B23194" s="41" t="s">
        <v>41997</v>
      </c>
      <c r="C23194" s="41" t="s">
        <v>1880</v>
      </c>
    </row>
    <row r="23195" spans="1:3" x14ac:dyDescent="0.25">
      <c r="A23195" s="41" t="s">
        <v>14296</v>
      </c>
      <c r="B23195" s="41" t="s">
        <v>41998</v>
      </c>
      <c r="C23195" s="41" t="s">
        <v>41999</v>
      </c>
    </row>
    <row r="23196" spans="1:3" x14ac:dyDescent="0.25">
      <c r="A23196" s="42" t="s">
        <v>42000</v>
      </c>
      <c r="B23196" s="42" t="s">
        <v>31831</v>
      </c>
      <c r="C23196" s="42" t="s">
        <v>42001</v>
      </c>
    </row>
    <row r="23197" spans="1:3" x14ac:dyDescent="0.25">
      <c r="A23197" s="41" t="s">
        <v>14405</v>
      </c>
      <c r="B23197" s="41" t="s">
        <v>42002</v>
      </c>
      <c r="C23197" s="41" t="s">
        <v>42003</v>
      </c>
    </row>
    <row r="23198" spans="1:3" x14ac:dyDescent="0.25">
      <c r="A23198" s="41" t="s">
        <v>29459</v>
      </c>
      <c r="B23198" s="41" t="s">
        <v>42004</v>
      </c>
      <c r="C23198" s="41" t="s">
        <v>42005</v>
      </c>
    </row>
    <row r="23199" spans="1:3" x14ac:dyDescent="0.25">
      <c r="A23199" s="41" t="s">
        <v>42006</v>
      </c>
      <c r="B23199" s="41" t="s">
        <v>42007</v>
      </c>
      <c r="C23199" s="41" t="s">
        <v>42008</v>
      </c>
    </row>
    <row r="23200" spans="1:3" x14ac:dyDescent="0.25">
      <c r="A23200" s="41" t="s">
        <v>4118</v>
      </c>
      <c r="B23200" s="41" t="s">
        <v>42009</v>
      </c>
      <c r="C23200" s="41" t="s">
        <v>42010</v>
      </c>
    </row>
    <row r="23201" spans="1:3" x14ac:dyDescent="0.25">
      <c r="A23201" s="41" t="s">
        <v>38393</v>
      </c>
      <c r="B23201" s="41" t="s">
        <v>1965</v>
      </c>
      <c r="C23201" s="41" t="s">
        <v>126845</v>
      </c>
    </row>
    <row r="23202" spans="1:3" x14ac:dyDescent="0.25">
      <c r="A23202" s="41" t="s">
        <v>24533</v>
      </c>
      <c r="B23202" s="41" t="s">
        <v>42011</v>
      </c>
      <c r="C23202" s="41" t="s">
        <v>126846</v>
      </c>
    </row>
    <row r="23203" spans="1:3" x14ac:dyDescent="0.25">
      <c r="A23203" s="41" t="s">
        <v>18157</v>
      </c>
      <c r="B23203" s="41" t="s">
        <v>42012</v>
      </c>
      <c r="C23203" s="41" t="s">
        <v>42013</v>
      </c>
    </row>
    <row r="23204" spans="1:3" x14ac:dyDescent="0.25">
      <c r="A23204" s="42" t="s">
        <v>42014</v>
      </c>
      <c r="B23204" s="42" t="s">
        <v>42015</v>
      </c>
      <c r="C23204" s="42" t="s">
        <v>15794</v>
      </c>
    </row>
    <row r="23205" spans="1:3" x14ac:dyDescent="0.25">
      <c r="A23205" s="41" t="s">
        <v>17423</v>
      </c>
      <c r="B23205" s="41" t="s">
        <v>4739</v>
      </c>
      <c r="C23205" s="41" t="s">
        <v>42016</v>
      </c>
    </row>
    <row r="23206" spans="1:3" x14ac:dyDescent="0.25">
      <c r="A23206" s="41" t="s">
        <v>17784</v>
      </c>
      <c r="B23206" s="41" t="s">
        <v>5068</v>
      </c>
      <c r="C23206" s="41" t="s">
        <v>2319</v>
      </c>
    </row>
    <row r="23207" spans="1:3" x14ac:dyDescent="0.25">
      <c r="A23207" s="41" t="s">
        <v>36645</v>
      </c>
      <c r="B23207" s="41" t="s">
        <v>42017</v>
      </c>
      <c r="C23207" s="41" t="s">
        <v>42018</v>
      </c>
    </row>
    <row r="23208" spans="1:3" x14ac:dyDescent="0.25">
      <c r="A23208" s="41" t="s">
        <v>22387</v>
      </c>
      <c r="B23208" s="41" t="s">
        <v>42019</v>
      </c>
      <c r="C23208" s="41" t="s">
        <v>42020</v>
      </c>
    </row>
    <row r="23209" spans="1:3" x14ac:dyDescent="0.25">
      <c r="A23209" s="41" t="s">
        <v>13213</v>
      </c>
      <c r="B23209" s="41" t="s">
        <v>42021</v>
      </c>
      <c r="C23209" s="41" t="s">
        <v>126847</v>
      </c>
    </row>
    <row r="23210" spans="1:3" x14ac:dyDescent="0.25">
      <c r="A23210" s="41" t="s">
        <v>19994</v>
      </c>
      <c r="B23210" s="41" t="s">
        <v>42022</v>
      </c>
      <c r="C23210" s="41" t="s">
        <v>42023</v>
      </c>
    </row>
    <row r="23211" spans="1:3" x14ac:dyDescent="0.25">
      <c r="A23211" s="41" t="s">
        <v>42024</v>
      </c>
      <c r="B23211" s="41" t="s">
        <v>42025</v>
      </c>
      <c r="C23211" s="41" t="s">
        <v>42026</v>
      </c>
    </row>
    <row r="23212" spans="1:3" x14ac:dyDescent="0.25">
      <c r="A23212" s="41" t="s">
        <v>42027</v>
      </c>
      <c r="B23212" s="41" t="s">
        <v>42028</v>
      </c>
      <c r="C23212" s="41" t="s">
        <v>42029</v>
      </c>
    </row>
    <row r="23213" spans="1:3" x14ac:dyDescent="0.25">
      <c r="A23213" s="41" t="s">
        <v>16037</v>
      </c>
      <c r="B23213" s="41" t="s">
        <v>17504</v>
      </c>
      <c r="C23213" s="41" t="s">
        <v>13083</v>
      </c>
    </row>
    <row r="23214" spans="1:3" x14ac:dyDescent="0.25">
      <c r="A23214" s="41" t="s">
        <v>1422</v>
      </c>
      <c r="B23214" s="41" t="s">
        <v>3817</v>
      </c>
      <c r="C23214" s="41" t="s">
        <v>42030</v>
      </c>
    </row>
    <row r="23215" spans="1:3" x14ac:dyDescent="0.25">
      <c r="A23215" s="41" t="s">
        <v>42031</v>
      </c>
      <c r="B23215" s="41" t="s">
        <v>42032</v>
      </c>
      <c r="C23215" s="41" t="s">
        <v>126848</v>
      </c>
    </row>
    <row r="23216" spans="1:3" x14ac:dyDescent="0.25">
      <c r="A23216" s="41" t="s">
        <v>42033</v>
      </c>
      <c r="B23216" s="41" t="s">
        <v>42034</v>
      </c>
      <c r="C23216" s="41" t="s">
        <v>968</v>
      </c>
    </row>
    <row r="23217" spans="1:3" x14ac:dyDescent="0.25">
      <c r="A23217" s="41" t="s">
        <v>4657</v>
      </c>
      <c r="B23217" s="41" t="s">
        <v>42035</v>
      </c>
      <c r="C23217" s="41" t="s">
        <v>42036</v>
      </c>
    </row>
    <row r="23218" spans="1:3" x14ac:dyDescent="0.25">
      <c r="A23218" s="41" t="s">
        <v>14729</v>
      </c>
      <c r="B23218" s="41" t="s">
        <v>42037</v>
      </c>
      <c r="C23218" s="41" t="s">
        <v>42038</v>
      </c>
    </row>
    <row r="23219" spans="1:3" x14ac:dyDescent="0.25">
      <c r="A23219" s="41" t="s">
        <v>13248</v>
      </c>
      <c r="B23219" s="41" t="s">
        <v>42039</v>
      </c>
      <c r="C23219" s="41" t="s">
        <v>15634</v>
      </c>
    </row>
    <row r="23220" spans="1:3" x14ac:dyDescent="0.25">
      <c r="A23220" s="41" t="s">
        <v>42040</v>
      </c>
      <c r="B23220" s="41" t="s">
        <v>21971</v>
      </c>
      <c r="C23220" s="41" t="s">
        <v>42041</v>
      </c>
    </row>
    <row r="23221" spans="1:3" x14ac:dyDescent="0.25">
      <c r="A23221" s="41" t="s">
        <v>18806</v>
      </c>
      <c r="B23221" s="41" t="s">
        <v>42042</v>
      </c>
      <c r="C23221" s="41" t="s">
        <v>3645</v>
      </c>
    </row>
    <row r="23222" spans="1:3" x14ac:dyDescent="0.25">
      <c r="A23222" s="41" t="s">
        <v>14892</v>
      </c>
      <c r="B23222" s="41" t="s">
        <v>1400</v>
      </c>
      <c r="C23222" s="41" t="s">
        <v>42043</v>
      </c>
    </row>
    <row r="23223" spans="1:3" x14ac:dyDescent="0.25">
      <c r="A23223" s="41" t="s">
        <v>42044</v>
      </c>
      <c r="B23223" s="41" t="s">
        <v>42045</v>
      </c>
      <c r="C23223" s="41"/>
    </row>
    <row r="23224" spans="1:3" x14ac:dyDescent="0.25">
      <c r="A23224" s="41" t="s">
        <v>42046</v>
      </c>
      <c r="B23224" s="41" t="s">
        <v>42047</v>
      </c>
      <c r="C23224" s="41" t="s">
        <v>1880</v>
      </c>
    </row>
    <row r="23225" spans="1:3" x14ac:dyDescent="0.25">
      <c r="A23225" s="41" t="s">
        <v>42048</v>
      </c>
      <c r="B23225" s="41" t="s">
        <v>1040</v>
      </c>
      <c r="C23225" s="41" t="s">
        <v>42049</v>
      </c>
    </row>
    <row r="23226" spans="1:3" x14ac:dyDescent="0.25">
      <c r="A23226" s="41" t="s">
        <v>42050</v>
      </c>
      <c r="B23226" s="41" t="s">
        <v>42051</v>
      </c>
      <c r="C23226" s="41" t="s">
        <v>2391</v>
      </c>
    </row>
    <row r="23227" spans="1:3" x14ac:dyDescent="0.25">
      <c r="A23227" s="41" t="s">
        <v>21223</v>
      </c>
      <c r="B23227" s="41" t="s">
        <v>42052</v>
      </c>
      <c r="C23227" s="41" t="s">
        <v>15794</v>
      </c>
    </row>
    <row r="23228" spans="1:3" x14ac:dyDescent="0.25">
      <c r="A23228" s="41" t="s">
        <v>20615</v>
      </c>
      <c r="B23228" s="41" t="s">
        <v>42053</v>
      </c>
      <c r="C23228" s="41" t="s">
        <v>32229</v>
      </c>
    </row>
    <row r="23229" spans="1:3" x14ac:dyDescent="0.25">
      <c r="A23229" s="41" t="s">
        <v>42054</v>
      </c>
      <c r="B23229" s="41" t="s">
        <v>42055</v>
      </c>
      <c r="C23229" s="41" t="s">
        <v>42056</v>
      </c>
    </row>
    <row r="23230" spans="1:3" x14ac:dyDescent="0.25">
      <c r="A23230" s="41" t="s">
        <v>13531</v>
      </c>
      <c r="B23230" s="41" t="s">
        <v>1216</v>
      </c>
      <c r="C23230" s="41" t="s">
        <v>42057</v>
      </c>
    </row>
    <row r="23231" spans="1:3" x14ac:dyDescent="0.25">
      <c r="A23231" s="41" t="s">
        <v>42058</v>
      </c>
      <c r="B23231" s="41" t="s">
        <v>42059</v>
      </c>
      <c r="C23231" s="41" t="s">
        <v>12906</v>
      </c>
    </row>
    <row r="23232" spans="1:3" x14ac:dyDescent="0.25">
      <c r="A23232" s="42" t="s">
        <v>31211</v>
      </c>
      <c r="B23232" s="42" t="s">
        <v>8743</v>
      </c>
      <c r="C23232" s="42" t="s">
        <v>42060</v>
      </c>
    </row>
    <row r="23233" spans="1:3" x14ac:dyDescent="0.25">
      <c r="A23233" s="41" t="s">
        <v>42061</v>
      </c>
      <c r="B23233" s="41" t="s">
        <v>42062</v>
      </c>
      <c r="C23233" s="41" t="s">
        <v>42063</v>
      </c>
    </row>
    <row r="23234" spans="1:3" x14ac:dyDescent="0.25">
      <c r="A23234" s="41" t="s">
        <v>15287</v>
      </c>
      <c r="B23234" s="41" t="s">
        <v>42064</v>
      </c>
      <c r="C23234" s="41" t="s">
        <v>6118</v>
      </c>
    </row>
    <row r="23235" spans="1:3" x14ac:dyDescent="0.25">
      <c r="A23235" s="41" t="s">
        <v>40333</v>
      </c>
      <c r="B23235" s="41" t="s">
        <v>42065</v>
      </c>
      <c r="C23235" s="41" t="s">
        <v>42066</v>
      </c>
    </row>
    <row r="23236" spans="1:3" x14ac:dyDescent="0.25">
      <c r="A23236" s="41" t="s">
        <v>36453</v>
      </c>
      <c r="B23236" s="41" t="s">
        <v>2799</v>
      </c>
      <c r="C23236" s="41" t="s">
        <v>29899</v>
      </c>
    </row>
    <row r="23237" spans="1:3" x14ac:dyDescent="0.25">
      <c r="A23237" s="41" t="s">
        <v>42067</v>
      </c>
      <c r="B23237" s="41" t="s">
        <v>42068</v>
      </c>
      <c r="C23237" s="41" t="s">
        <v>42069</v>
      </c>
    </row>
    <row r="23238" spans="1:3" x14ac:dyDescent="0.25">
      <c r="A23238" s="41" t="s">
        <v>13575</v>
      </c>
      <c r="B23238" s="41" t="s">
        <v>1670</v>
      </c>
      <c r="C23238" s="41" t="s">
        <v>42070</v>
      </c>
    </row>
    <row r="23239" spans="1:3" x14ac:dyDescent="0.25">
      <c r="A23239" s="41" t="s">
        <v>42071</v>
      </c>
      <c r="B23239" s="41" t="s">
        <v>18377</v>
      </c>
      <c r="C23239" s="41" t="s">
        <v>42072</v>
      </c>
    </row>
    <row r="23240" spans="1:3" x14ac:dyDescent="0.25">
      <c r="A23240" s="41" t="s">
        <v>42073</v>
      </c>
      <c r="B23240" s="41" t="s">
        <v>42074</v>
      </c>
      <c r="C23240" s="41" t="s">
        <v>42075</v>
      </c>
    </row>
    <row r="23241" spans="1:3" x14ac:dyDescent="0.25">
      <c r="A23241" s="41" t="s">
        <v>4428</v>
      </c>
      <c r="B23241" s="41" t="s">
        <v>42076</v>
      </c>
      <c r="C23241" s="41" t="s">
        <v>42077</v>
      </c>
    </row>
    <row r="23242" spans="1:3" x14ac:dyDescent="0.25">
      <c r="A23242" s="41" t="s">
        <v>13531</v>
      </c>
      <c r="B23242" s="41" t="s">
        <v>42078</v>
      </c>
      <c r="C23242" s="41" t="s">
        <v>126849</v>
      </c>
    </row>
    <row r="23243" spans="1:3" x14ac:dyDescent="0.25">
      <c r="A23243" s="41" t="s">
        <v>42079</v>
      </c>
      <c r="B23243" s="41" t="s">
        <v>2328</v>
      </c>
      <c r="C23243" s="41" t="s">
        <v>42080</v>
      </c>
    </row>
    <row r="23244" spans="1:3" x14ac:dyDescent="0.25">
      <c r="A23244" s="41" t="s">
        <v>42081</v>
      </c>
      <c r="B23244" s="41" t="s">
        <v>42082</v>
      </c>
      <c r="C23244" s="41" t="s">
        <v>42083</v>
      </c>
    </row>
    <row r="23245" spans="1:3" x14ac:dyDescent="0.25">
      <c r="A23245" s="41" t="s">
        <v>42084</v>
      </c>
      <c r="B23245" s="41" t="s">
        <v>42085</v>
      </c>
      <c r="C23245" s="41" t="s">
        <v>42086</v>
      </c>
    </row>
    <row r="23246" spans="1:3" x14ac:dyDescent="0.25">
      <c r="A23246" s="41" t="s">
        <v>4642</v>
      </c>
      <c r="B23246" s="41" t="s">
        <v>8203</v>
      </c>
      <c r="C23246" s="41" t="s">
        <v>881</v>
      </c>
    </row>
    <row r="23247" spans="1:3" x14ac:dyDescent="0.25">
      <c r="A23247" s="41" t="s">
        <v>42087</v>
      </c>
      <c r="B23247" s="41" t="s">
        <v>42088</v>
      </c>
      <c r="C23247" s="41" t="s">
        <v>42089</v>
      </c>
    </row>
    <row r="23248" spans="1:3" x14ac:dyDescent="0.25">
      <c r="A23248" s="41" t="s">
        <v>20612</v>
      </c>
      <c r="B23248" s="41" t="s">
        <v>42090</v>
      </c>
      <c r="C23248" s="41" t="s">
        <v>38682</v>
      </c>
    </row>
    <row r="23249" spans="1:3" x14ac:dyDescent="0.25">
      <c r="A23249" s="41" t="s">
        <v>24470</v>
      </c>
      <c r="B23249" s="41" t="s">
        <v>42091</v>
      </c>
      <c r="C23249" s="41" t="s">
        <v>42092</v>
      </c>
    </row>
    <row r="23250" spans="1:3" x14ac:dyDescent="0.25">
      <c r="A23250" s="41" t="s">
        <v>42093</v>
      </c>
      <c r="B23250" s="41" t="s">
        <v>42094</v>
      </c>
      <c r="C23250" s="41" t="s">
        <v>42095</v>
      </c>
    </row>
    <row r="23251" spans="1:3" x14ac:dyDescent="0.25">
      <c r="A23251" s="41" t="s">
        <v>16133</v>
      </c>
      <c r="B23251" s="41" t="s">
        <v>42096</v>
      </c>
      <c r="C23251" s="41" t="s">
        <v>42097</v>
      </c>
    </row>
    <row r="23252" spans="1:3" x14ac:dyDescent="0.25">
      <c r="A23252" s="41" t="s">
        <v>16114</v>
      </c>
      <c r="B23252" s="41" t="s">
        <v>42098</v>
      </c>
      <c r="C23252" s="41" t="s">
        <v>42099</v>
      </c>
    </row>
    <row r="23253" spans="1:3" x14ac:dyDescent="0.25">
      <c r="A23253" s="41" t="s">
        <v>17344</v>
      </c>
      <c r="B23253" s="41" t="s">
        <v>42100</v>
      </c>
      <c r="C23253" s="41" t="s">
        <v>881</v>
      </c>
    </row>
    <row r="23254" spans="1:3" x14ac:dyDescent="0.25">
      <c r="A23254" s="41" t="s">
        <v>42101</v>
      </c>
      <c r="B23254" s="41" t="s">
        <v>42102</v>
      </c>
      <c r="C23254" s="41" t="s">
        <v>42103</v>
      </c>
    </row>
    <row r="23255" spans="1:3" x14ac:dyDescent="0.25">
      <c r="A23255" s="41" t="s">
        <v>42104</v>
      </c>
      <c r="B23255" s="41" t="s">
        <v>42105</v>
      </c>
      <c r="C23255" s="41" t="s">
        <v>42106</v>
      </c>
    </row>
    <row r="23256" spans="1:3" x14ac:dyDescent="0.25">
      <c r="A23256" s="41" t="s">
        <v>21965</v>
      </c>
      <c r="B23256" s="41" t="s">
        <v>9906</v>
      </c>
      <c r="C23256" s="41" t="s">
        <v>42107</v>
      </c>
    </row>
    <row r="23257" spans="1:3" x14ac:dyDescent="0.25">
      <c r="A23257" s="41" t="s">
        <v>30687</v>
      </c>
      <c r="B23257" s="41" t="s">
        <v>26784</v>
      </c>
      <c r="C23257" s="41" t="s">
        <v>42108</v>
      </c>
    </row>
    <row r="23258" spans="1:3" x14ac:dyDescent="0.25">
      <c r="A23258" s="41" t="s">
        <v>18902</v>
      </c>
      <c r="B23258" s="41" t="s">
        <v>42109</v>
      </c>
      <c r="C23258" s="41" t="s">
        <v>42110</v>
      </c>
    </row>
    <row r="23259" spans="1:3" x14ac:dyDescent="0.25">
      <c r="A23259" s="41" t="s">
        <v>17131</v>
      </c>
      <c r="B23259" s="41" t="s">
        <v>42111</v>
      </c>
      <c r="C23259" s="41" t="s">
        <v>42112</v>
      </c>
    </row>
    <row r="23260" spans="1:3" x14ac:dyDescent="0.25">
      <c r="A23260" s="41" t="s">
        <v>42113</v>
      </c>
      <c r="B23260" s="41" t="s">
        <v>42114</v>
      </c>
      <c r="C23260" s="41" t="s">
        <v>42115</v>
      </c>
    </row>
    <row r="23261" spans="1:3" x14ac:dyDescent="0.25">
      <c r="A23261" s="41" t="s">
        <v>26401</v>
      </c>
      <c r="B23261" s="41" t="s">
        <v>42116</v>
      </c>
      <c r="C23261" s="41" t="s">
        <v>42117</v>
      </c>
    </row>
    <row r="23262" spans="1:3" x14ac:dyDescent="0.25">
      <c r="A23262" s="41" t="s">
        <v>20625</v>
      </c>
      <c r="B23262" s="41" t="s">
        <v>42118</v>
      </c>
      <c r="C23262" s="41" t="s">
        <v>42119</v>
      </c>
    </row>
    <row r="23263" spans="1:3" x14ac:dyDescent="0.25">
      <c r="A23263" s="41" t="s">
        <v>16935</v>
      </c>
      <c r="B23263" s="41" t="s">
        <v>42120</v>
      </c>
      <c r="C23263" s="41" t="s">
        <v>42121</v>
      </c>
    </row>
    <row r="23264" spans="1:3" x14ac:dyDescent="0.25">
      <c r="A23264" s="41" t="s">
        <v>42122</v>
      </c>
      <c r="B23264" s="41" t="s">
        <v>42123</v>
      </c>
      <c r="C23264" s="41" t="s">
        <v>42124</v>
      </c>
    </row>
    <row r="23265" spans="1:3" x14ac:dyDescent="0.25">
      <c r="A23265" s="41" t="s">
        <v>29101</v>
      </c>
      <c r="B23265" s="41" t="s">
        <v>7450</v>
      </c>
      <c r="C23265" s="41" t="s">
        <v>2319</v>
      </c>
    </row>
    <row r="23266" spans="1:3" x14ac:dyDescent="0.25">
      <c r="A23266" s="41" t="s">
        <v>13442</v>
      </c>
      <c r="B23266" s="41" t="s">
        <v>32058</v>
      </c>
      <c r="C23266" s="41" t="s">
        <v>34471</v>
      </c>
    </row>
    <row r="23267" spans="1:3" x14ac:dyDescent="0.25">
      <c r="A23267" s="41" t="s">
        <v>5922</v>
      </c>
      <c r="B23267" s="41" t="s">
        <v>1024</v>
      </c>
      <c r="C23267" s="41" t="s">
        <v>1985</v>
      </c>
    </row>
    <row r="23268" spans="1:3" x14ac:dyDescent="0.25">
      <c r="A23268" s="41" t="s">
        <v>16114</v>
      </c>
      <c r="B23268" s="41" t="s">
        <v>1024</v>
      </c>
      <c r="C23268" s="41" t="s">
        <v>1985</v>
      </c>
    </row>
    <row r="23269" spans="1:3" x14ac:dyDescent="0.25">
      <c r="A23269" s="41" t="s">
        <v>42125</v>
      </c>
      <c r="B23269" s="41" t="s">
        <v>3624</v>
      </c>
      <c r="C23269" s="41" t="s">
        <v>42126</v>
      </c>
    </row>
    <row r="23270" spans="1:3" x14ac:dyDescent="0.25">
      <c r="A23270" s="41" t="s">
        <v>42127</v>
      </c>
      <c r="B23270" s="41" t="s">
        <v>42128</v>
      </c>
      <c r="C23270" s="41" t="s">
        <v>42129</v>
      </c>
    </row>
    <row r="23271" spans="1:3" x14ac:dyDescent="0.25">
      <c r="A23271" s="41" t="s">
        <v>14739</v>
      </c>
      <c r="B23271" s="41" t="s">
        <v>42130</v>
      </c>
      <c r="C23271" s="41" t="s">
        <v>42131</v>
      </c>
    </row>
    <row r="23272" spans="1:3" x14ac:dyDescent="0.25">
      <c r="A23272" s="41" t="s">
        <v>4137</v>
      </c>
      <c r="B23272" s="41" t="s">
        <v>42132</v>
      </c>
      <c r="C23272" s="41" t="s">
        <v>42133</v>
      </c>
    </row>
    <row r="23273" spans="1:3" x14ac:dyDescent="0.25">
      <c r="A23273" s="41" t="s">
        <v>4060</v>
      </c>
      <c r="B23273" s="41" t="s">
        <v>42134</v>
      </c>
      <c r="C23273" s="41" t="s">
        <v>3442</v>
      </c>
    </row>
    <row r="23274" spans="1:3" x14ac:dyDescent="0.25">
      <c r="A23274" s="41" t="s">
        <v>19305</v>
      </c>
      <c r="B23274" s="41" t="s">
        <v>42135</v>
      </c>
      <c r="C23274" s="41" t="s">
        <v>1552</v>
      </c>
    </row>
    <row r="23275" spans="1:3" x14ac:dyDescent="0.25">
      <c r="A23275" s="41" t="s">
        <v>42136</v>
      </c>
      <c r="B23275" s="41" t="s">
        <v>42137</v>
      </c>
      <c r="C23275" s="41" t="s">
        <v>42138</v>
      </c>
    </row>
    <row r="23276" spans="1:3" x14ac:dyDescent="0.25">
      <c r="A23276" s="41" t="s">
        <v>21840</v>
      </c>
      <c r="B23276" s="41" t="s">
        <v>42139</v>
      </c>
      <c r="C23276" s="41" t="s">
        <v>125521</v>
      </c>
    </row>
    <row r="23277" spans="1:3" x14ac:dyDescent="0.25">
      <c r="A23277" s="41" t="s">
        <v>42140</v>
      </c>
      <c r="B23277" s="41" t="s">
        <v>10362</v>
      </c>
      <c r="C23277" s="41" t="s">
        <v>1065</v>
      </c>
    </row>
    <row r="23278" spans="1:3" x14ac:dyDescent="0.25">
      <c r="A23278" s="41" t="s">
        <v>42141</v>
      </c>
      <c r="B23278" s="41" t="s">
        <v>880</v>
      </c>
      <c r="C23278" s="41" t="s">
        <v>126850</v>
      </c>
    </row>
    <row r="23279" spans="1:3" x14ac:dyDescent="0.25">
      <c r="A23279" s="41" t="s">
        <v>4039</v>
      </c>
      <c r="B23279" s="41" t="s">
        <v>12127</v>
      </c>
      <c r="C23279" s="41" t="s">
        <v>42142</v>
      </c>
    </row>
    <row r="23280" spans="1:3" x14ac:dyDescent="0.25">
      <c r="A23280" s="41" t="s">
        <v>21223</v>
      </c>
      <c r="B23280" s="41" t="s">
        <v>24858</v>
      </c>
      <c r="C23280" s="41" t="s">
        <v>42143</v>
      </c>
    </row>
    <row r="23281" spans="1:3" x14ac:dyDescent="0.25">
      <c r="A23281" s="41" t="s">
        <v>42144</v>
      </c>
      <c r="B23281" s="41" t="s">
        <v>42145</v>
      </c>
      <c r="C23281" s="41" t="s">
        <v>126851</v>
      </c>
    </row>
    <row r="23282" spans="1:3" x14ac:dyDescent="0.25">
      <c r="A23282" s="41" t="s">
        <v>42146</v>
      </c>
      <c r="B23282" s="41" t="s">
        <v>42147</v>
      </c>
      <c r="C23282" s="41" t="s">
        <v>42148</v>
      </c>
    </row>
    <row r="23283" spans="1:3" x14ac:dyDescent="0.25">
      <c r="A23283" s="41" t="s">
        <v>21036</v>
      </c>
      <c r="B23283" s="41" t="s">
        <v>8906</v>
      </c>
      <c r="C23283" s="41" t="s">
        <v>42149</v>
      </c>
    </row>
    <row r="23284" spans="1:3" x14ac:dyDescent="0.25">
      <c r="A23284" s="41" t="s">
        <v>14045</v>
      </c>
      <c r="B23284" s="41" t="s">
        <v>42150</v>
      </c>
      <c r="C23284" s="41" t="s">
        <v>42151</v>
      </c>
    </row>
    <row r="23285" spans="1:3" x14ac:dyDescent="0.25">
      <c r="A23285" s="41" t="s">
        <v>42152</v>
      </c>
      <c r="B23285" s="41" t="s">
        <v>42153</v>
      </c>
      <c r="C23285" s="41" t="s">
        <v>42154</v>
      </c>
    </row>
    <row r="23286" spans="1:3" x14ac:dyDescent="0.25">
      <c r="A23286" s="41" t="s">
        <v>19277</v>
      </c>
      <c r="B23286" s="41" t="s">
        <v>42155</v>
      </c>
      <c r="C23286" s="41" t="s">
        <v>2579</v>
      </c>
    </row>
    <row r="23287" spans="1:3" x14ac:dyDescent="0.25">
      <c r="A23287" s="41" t="s">
        <v>42156</v>
      </c>
      <c r="B23287" s="41" t="s">
        <v>42157</v>
      </c>
      <c r="C23287" s="41" t="s">
        <v>42158</v>
      </c>
    </row>
    <row r="23288" spans="1:3" x14ac:dyDescent="0.25">
      <c r="A23288" s="41" t="s">
        <v>42159</v>
      </c>
      <c r="B23288" s="41" t="s">
        <v>42160</v>
      </c>
      <c r="C23288" s="41" t="s">
        <v>42161</v>
      </c>
    </row>
    <row r="23289" spans="1:3" x14ac:dyDescent="0.25">
      <c r="A23289" s="41" t="s">
        <v>20486</v>
      </c>
      <c r="B23289" s="41" t="s">
        <v>42162</v>
      </c>
      <c r="C23289" s="41" t="s">
        <v>42163</v>
      </c>
    </row>
    <row r="23290" spans="1:3" x14ac:dyDescent="0.25">
      <c r="A23290" s="41" t="s">
        <v>16656</v>
      </c>
      <c r="B23290" s="41" t="s">
        <v>20616</v>
      </c>
      <c r="C23290" s="41" t="s">
        <v>42164</v>
      </c>
    </row>
    <row r="23291" spans="1:3" x14ac:dyDescent="0.25">
      <c r="A23291" s="41" t="s">
        <v>42165</v>
      </c>
      <c r="B23291" s="41" t="s">
        <v>42166</v>
      </c>
      <c r="C23291" s="41" t="s">
        <v>42167</v>
      </c>
    </row>
    <row r="23292" spans="1:3" x14ac:dyDescent="0.25">
      <c r="A23292" s="41" t="s">
        <v>1988</v>
      </c>
      <c r="B23292" s="41" t="s">
        <v>3101</v>
      </c>
      <c r="C23292" s="41" t="s">
        <v>42168</v>
      </c>
    </row>
    <row r="23293" spans="1:3" x14ac:dyDescent="0.25">
      <c r="A23293" s="41" t="s">
        <v>42169</v>
      </c>
      <c r="B23293" s="41" t="s">
        <v>42170</v>
      </c>
      <c r="C23293" s="41" t="s">
        <v>42171</v>
      </c>
    </row>
    <row r="23294" spans="1:3" x14ac:dyDescent="0.25">
      <c r="A23294" s="41" t="s">
        <v>42172</v>
      </c>
      <c r="B23294" s="41" t="s">
        <v>42173</v>
      </c>
      <c r="C23294" s="41" t="s">
        <v>42174</v>
      </c>
    </row>
    <row r="23295" spans="1:3" x14ac:dyDescent="0.25">
      <c r="A23295" s="41" t="s">
        <v>3561</v>
      </c>
      <c r="B23295" s="41" t="s">
        <v>1735</v>
      </c>
      <c r="C23295" s="41" t="s">
        <v>42175</v>
      </c>
    </row>
    <row r="23296" spans="1:3" x14ac:dyDescent="0.25">
      <c r="A23296" s="41" t="s">
        <v>42176</v>
      </c>
      <c r="B23296" s="41" t="s">
        <v>42177</v>
      </c>
      <c r="C23296" s="41" t="s">
        <v>42178</v>
      </c>
    </row>
    <row r="23297" spans="1:3" x14ac:dyDescent="0.25">
      <c r="A23297" s="41" t="s">
        <v>19974</v>
      </c>
      <c r="B23297" s="41" t="s">
        <v>38133</v>
      </c>
      <c r="C23297" s="41" t="s">
        <v>42179</v>
      </c>
    </row>
    <row r="23298" spans="1:3" x14ac:dyDescent="0.25">
      <c r="A23298" s="41" t="s">
        <v>42180</v>
      </c>
      <c r="B23298" s="41" t="s">
        <v>42181</v>
      </c>
      <c r="C23298" s="41" t="s">
        <v>11319</v>
      </c>
    </row>
    <row r="23299" spans="1:3" x14ac:dyDescent="0.25">
      <c r="A23299" s="42" t="s">
        <v>42182</v>
      </c>
      <c r="B23299" s="42" t="s">
        <v>42183</v>
      </c>
      <c r="C23299" s="42" t="s">
        <v>42184</v>
      </c>
    </row>
    <row r="23300" spans="1:3" x14ac:dyDescent="0.25">
      <c r="A23300" s="41" t="s">
        <v>5127</v>
      </c>
      <c r="B23300" s="41" t="s">
        <v>42185</v>
      </c>
      <c r="C23300" s="41" t="s">
        <v>42186</v>
      </c>
    </row>
    <row r="23301" spans="1:3" x14ac:dyDescent="0.25">
      <c r="A23301" s="41" t="s">
        <v>42187</v>
      </c>
      <c r="B23301" s="41" t="s">
        <v>42188</v>
      </c>
      <c r="C23301" s="41" t="s">
        <v>42189</v>
      </c>
    </row>
    <row r="23302" spans="1:3" x14ac:dyDescent="0.25">
      <c r="A23302" s="41" t="s">
        <v>14974</v>
      </c>
      <c r="B23302" s="41" t="s">
        <v>42190</v>
      </c>
      <c r="C23302" s="41" t="s">
        <v>42191</v>
      </c>
    </row>
    <row r="23303" spans="1:3" x14ac:dyDescent="0.25">
      <c r="A23303" s="41" t="s">
        <v>38731</v>
      </c>
      <c r="B23303" s="41" t="s">
        <v>42192</v>
      </c>
      <c r="C23303" s="41" t="s">
        <v>126852</v>
      </c>
    </row>
    <row r="23304" spans="1:3" x14ac:dyDescent="0.25">
      <c r="A23304" s="41" t="s">
        <v>19797</v>
      </c>
      <c r="B23304" s="41" t="s">
        <v>42193</v>
      </c>
      <c r="C23304" s="41" t="s">
        <v>42194</v>
      </c>
    </row>
    <row r="23305" spans="1:3" x14ac:dyDescent="0.25">
      <c r="A23305" s="41" t="s">
        <v>42195</v>
      </c>
      <c r="B23305" s="41" t="s">
        <v>42196</v>
      </c>
      <c r="C23305" s="41" t="s">
        <v>42197</v>
      </c>
    </row>
    <row r="23306" spans="1:3" x14ac:dyDescent="0.25">
      <c r="A23306" s="41" t="s">
        <v>42198</v>
      </c>
      <c r="B23306" s="41" t="s">
        <v>42199</v>
      </c>
      <c r="C23306" s="41" t="s">
        <v>126853</v>
      </c>
    </row>
    <row r="23307" spans="1:3" x14ac:dyDescent="0.25">
      <c r="A23307" s="41" t="s">
        <v>5827</v>
      </c>
      <c r="B23307" s="41" t="s">
        <v>42200</v>
      </c>
      <c r="C23307" s="41" t="s">
        <v>42201</v>
      </c>
    </row>
    <row r="23308" spans="1:3" x14ac:dyDescent="0.25">
      <c r="A23308" s="41" t="s">
        <v>42202</v>
      </c>
      <c r="B23308" s="41" t="s">
        <v>42203</v>
      </c>
      <c r="C23308" s="41" t="s">
        <v>42204</v>
      </c>
    </row>
    <row r="23309" spans="1:3" x14ac:dyDescent="0.25">
      <c r="A23309" s="41" t="s">
        <v>18661</v>
      </c>
      <c r="B23309" s="41" t="s">
        <v>42205</v>
      </c>
      <c r="C23309" s="41" t="s">
        <v>7365</v>
      </c>
    </row>
    <row r="23310" spans="1:3" x14ac:dyDescent="0.25">
      <c r="A23310" s="41" t="s">
        <v>42206</v>
      </c>
      <c r="B23310" s="41" t="s">
        <v>42207</v>
      </c>
      <c r="C23310" s="41" t="s">
        <v>42208</v>
      </c>
    </row>
    <row r="23311" spans="1:3" x14ac:dyDescent="0.25">
      <c r="A23311" s="41" t="s">
        <v>42209</v>
      </c>
      <c r="B23311" s="41" t="s">
        <v>42210</v>
      </c>
      <c r="C23311" s="41" t="s">
        <v>5618</v>
      </c>
    </row>
    <row r="23312" spans="1:3" x14ac:dyDescent="0.25">
      <c r="A23312" s="41" t="s">
        <v>42211</v>
      </c>
      <c r="B23312" s="41" t="s">
        <v>41802</v>
      </c>
      <c r="C23312" s="41" t="s">
        <v>126854</v>
      </c>
    </row>
    <row r="23313" spans="1:3" x14ac:dyDescent="0.25">
      <c r="A23313" s="41" t="s">
        <v>26137</v>
      </c>
      <c r="B23313" s="41" t="s">
        <v>42212</v>
      </c>
      <c r="C23313" s="41" t="s">
        <v>42213</v>
      </c>
    </row>
    <row r="23314" spans="1:3" x14ac:dyDescent="0.25">
      <c r="A23314" s="41" t="s">
        <v>20486</v>
      </c>
      <c r="B23314" s="41" t="s">
        <v>42214</v>
      </c>
      <c r="C23314" s="41" t="s">
        <v>126855</v>
      </c>
    </row>
    <row r="23315" spans="1:3" x14ac:dyDescent="0.25">
      <c r="A23315" s="41" t="s">
        <v>21185</v>
      </c>
      <c r="B23315" s="41" t="s">
        <v>4906</v>
      </c>
      <c r="C23315" s="41" t="s">
        <v>42215</v>
      </c>
    </row>
    <row r="23316" spans="1:3" x14ac:dyDescent="0.25">
      <c r="A23316" s="41" t="s">
        <v>42216</v>
      </c>
      <c r="B23316" s="41" t="s">
        <v>10561</v>
      </c>
      <c r="C23316" s="41" t="s">
        <v>42217</v>
      </c>
    </row>
    <row r="23317" spans="1:3" x14ac:dyDescent="0.25">
      <c r="A23317" s="41" t="s">
        <v>19024</v>
      </c>
      <c r="B23317" s="41" t="s">
        <v>13188</v>
      </c>
      <c r="C23317" s="41" t="s">
        <v>42218</v>
      </c>
    </row>
    <row r="23318" spans="1:3" x14ac:dyDescent="0.25">
      <c r="A23318" s="42" t="s">
        <v>42219</v>
      </c>
      <c r="B23318" s="42" t="s">
        <v>42220</v>
      </c>
      <c r="C23318" s="42" t="s">
        <v>42221</v>
      </c>
    </row>
    <row r="23319" spans="1:3" x14ac:dyDescent="0.25">
      <c r="A23319" s="41" t="s">
        <v>24470</v>
      </c>
      <c r="B23319" s="41" t="s">
        <v>34306</v>
      </c>
      <c r="C23319" s="41" t="s">
        <v>42222</v>
      </c>
    </row>
    <row r="23320" spans="1:3" x14ac:dyDescent="0.25">
      <c r="A23320" s="41" t="s">
        <v>16275</v>
      </c>
      <c r="B23320" s="41" t="s">
        <v>42223</v>
      </c>
      <c r="C23320" s="41" t="s">
        <v>42224</v>
      </c>
    </row>
    <row r="23321" spans="1:3" x14ac:dyDescent="0.25">
      <c r="A23321" s="41" t="s">
        <v>42225</v>
      </c>
      <c r="B23321" s="41" t="s">
        <v>8362</v>
      </c>
      <c r="C23321" s="41" t="s">
        <v>42226</v>
      </c>
    </row>
    <row r="23322" spans="1:3" x14ac:dyDescent="0.25">
      <c r="A23322" s="41" t="s">
        <v>42227</v>
      </c>
      <c r="B23322" s="41" t="s">
        <v>42228</v>
      </c>
      <c r="C23322" s="41" t="s">
        <v>42229</v>
      </c>
    </row>
    <row r="23323" spans="1:3" x14ac:dyDescent="0.25">
      <c r="A23323" s="41" t="s">
        <v>22801</v>
      </c>
      <c r="B23323" s="41" t="s">
        <v>41843</v>
      </c>
      <c r="C23323" s="41" t="s">
        <v>42230</v>
      </c>
    </row>
    <row r="23324" spans="1:3" x14ac:dyDescent="0.25">
      <c r="A23324" s="41" t="s">
        <v>17423</v>
      </c>
      <c r="B23324" s="41" t="s">
        <v>25159</v>
      </c>
      <c r="C23324" s="41" t="s">
        <v>42231</v>
      </c>
    </row>
    <row r="23325" spans="1:3" x14ac:dyDescent="0.25">
      <c r="A23325" s="41" t="s">
        <v>42232</v>
      </c>
      <c r="B23325" s="41" t="s">
        <v>42233</v>
      </c>
      <c r="C23325" s="41" t="s">
        <v>8199</v>
      </c>
    </row>
    <row r="23326" spans="1:3" x14ac:dyDescent="0.25">
      <c r="A23326" s="41" t="s">
        <v>42234</v>
      </c>
      <c r="B23326" s="41" t="s">
        <v>42235</v>
      </c>
      <c r="C23326" s="41" t="s">
        <v>42236</v>
      </c>
    </row>
    <row r="23327" spans="1:3" x14ac:dyDescent="0.25">
      <c r="A23327" s="41" t="s">
        <v>42237</v>
      </c>
      <c r="B23327" s="41" t="s">
        <v>42238</v>
      </c>
      <c r="C23327" s="41" t="s">
        <v>42239</v>
      </c>
    </row>
    <row r="23328" spans="1:3" x14ac:dyDescent="0.25">
      <c r="A23328" s="41" t="s">
        <v>42240</v>
      </c>
      <c r="B23328" s="41" t="s">
        <v>42241</v>
      </c>
      <c r="C23328" s="41" t="s">
        <v>42242</v>
      </c>
    </row>
    <row r="23329" spans="1:3" x14ac:dyDescent="0.25">
      <c r="A23329" s="41" t="s">
        <v>4428</v>
      </c>
      <c r="B23329" s="41" t="s">
        <v>42243</v>
      </c>
      <c r="C23329" s="41" t="s">
        <v>1782</v>
      </c>
    </row>
    <row r="23330" spans="1:3" x14ac:dyDescent="0.25">
      <c r="A23330" s="41" t="s">
        <v>42244</v>
      </c>
      <c r="B23330" s="41" t="s">
        <v>42245</v>
      </c>
      <c r="C23330" s="41" t="s">
        <v>42246</v>
      </c>
    </row>
    <row r="23331" spans="1:3" x14ac:dyDescent="0.25">
      <c r="A23331" s="41" t="s">
        <v>42247</v>
      </c>
      <c r="B23331" s="41" t="s">
        <v>42248</v>
      </c>
      <c r="C23331" s="41" t="s">
        <v>42249</v>
      </c>
    </row>
    <row r="23332" spans="1:3" x14ac:dyDescent="0.25">
      <c r="A23332" s="41" t="s">
        <v>42250</v>
      </c>
      <c r="B23332" s="41" t="s">
        <v>42251</v>
      </c>
      <c r="C23332" s="41" t="s">
        <v>42252</v>
      </c>
    </row>
    <row r="23333" spans="1:3" x14ac:dyDescent="0.25">
      <c r="A23333" s="42" t="s">
        <v>42253</v>
      </c>
      <c r="B23333" s="42" t="s">
        <v>42254</v>
      </c>
      <c r="C23333" s="42" t="s">
        <v>42255</v>
      </c>
    </row>
    <row r="23334" spans="1:3" x14ac:dyDescent="0.25">
      <c r="A23334" s="41" t="s">
        <v>15783</v>
      </c>
      <c r="B23334" s="41" t="s">
        <v>16898</v>
      </c>
      <c r="C23334" s="41" t="s">
        <v>126856</v>
      </c>
    </row>
    <row r="23335" spans="1:3" x14ac:dyDescent="0.25">
      <c r="A23335" s="41" t="s">
        <v>3561</v>
      </c>
      <c r="B23335" s="41" t="s">
        <v>42256</v>
      </c>
      <c r="C23335" s="41" t="s">
        <v>16561</v>
      </c>
    </row>
    <row r="23336" spans="1:3" x14ac:dyDescent="0.25">
      <c r="A23336" s="41" t="s">
        <v>35820</v>
      </c>
      <c r="B23336" s="41" t="s">
        <v>42257</v>
      </c>
      <c r="C23336" s="41" t="s">
        <v>42258</v>
      </c>
    </row>
    <row r="23337" spans="1:3" x14ac:dyDescent="0.25">
      <c r="A23337" s="41" t="s">
        <v>42259</v>
      </c>
      <c r="B23337" s="41" t="s">
        <v>42260</v>
      </c>
      <c r="C23337" s="41" t="s">
        <v>42261</v>
      </c>
    </row>
    <row r="23338" spans="1:3" x14ac:dyDescent="0.25">
      <c r="A23338" s="41" t="s">
        <v>20097</v>
      </c>
      <c r="B23338" s="41" t="s">
        <v>37395</v>
      </c>
      <c r="C23338" s="41" t="s">
        <v>42262</v>
      </c>
    </row>
    <row r="23339" spans="1:3" x14ac:dyDescent="0.25">
      <c r="A23339" s="41" t="s">
        <v>42263</v>
      </c>
      <c r="B23339" s="41" t="s">
        <v>38110</v>
      </c>
      <c r="C23339" s="41" t="s">
        <v>1975</v>
      </c>
    </row>
    <row r="23340" spans="1:3" x14ac:dyDescent="0.25">
      <c r="A23340" s="41" t="s">
        <v>13344</v>
      </c>
      <c r="B23340" s="41" t="s">
        <v>42264</v>
      </c>
      <c r="C23340" s="41" t="s">
        <v>42265</v>
      </c>
    </row>
    <row r="23341" spans="1:3" x14ac:dyDescent="0.25">
      <c r="A23341" s="41" t="s">
        <v>25747</v>
      </c>
      <c r="B23341" s="41" t="s">
        <v>42266</v>
      </c>
      <c r="C23341" s="41" t="s">
        <v>42267</v>
      </c>
    </row>
    <row r="23342" spans="1:3" x14ac:dyDescent="0.25">
      <c r="A23342" s="41" t="s">
        <v>17363</v>
      </c>
      <c r="B23342" s="41" t="s">
        <v>42268</v>
      </c>
      <c r="C23342" s="41" t="s">
        <v>42269</v>
      </c>
    </row>
    <row r="23343" spans="1:3" x14ac:dyDescent="0.25">
      <c r="A23343" s="41" t="s">
        <v>4060</v>
      </c>
      <c r="B23343" s="41" t="s">
        <v>1670</v>
      </c>
      <c r="C23343" s="41" t="s">
        <v>6815</v>
      </c>
    </row>
    <row r="23344" spans="1:3" x14ac:dyDescent="0.25">
      <c r="A23344" s="41" t="s">
        <v>20486</v>
      </c>
      <c r="B23344" s="41" t="s">
        <v>1184</v>
      </c>
      <c r="C23344" s="41" t="s">
        <v>870</v>
      </c>
    </row>
    <row r="23345" spans="1:3" x14ac:dyDescent="0.25">
      <c r="A23345" s="41" t="s">
        <v>42270</v>
      </c>
      <c r="B23345" s="41" t="s">
        <v>42271</v>
      </c>
      <c r="C23345" s="41" t="s">
        <v>42272</v>
      </c>
    </row>
    <row r="23346" spans="1:3" x14ac:dyDescent="0.25">
      <c r="A23346" s="41" t="s">
        <v>42273</v>
      </c>
      <c r="B23346" s="41" t="s">
        <v>42274</v>
      </c>
      <c r="C23346" s="41" t="s">
        <v>2391</v>
      </c>
    </row>
    <row r="23347" spans="1:3" x14ac:dyDescent="0.25">
      <c r="A23347" s="41" t="s">
        <v>42275</v>
      </c>
      <c r="B23347" s="41" t="s">
        <v>32427</v>
      </c>
      <c r="C23347" s="41" t="s">
        <v>1126</v>
      </c>
    </row>
    <row r="23348" spans="1:3" x14ac:dyDescent="0.25">
      <c r="A23348" s="42" t="s">
        <v>15783</v>
      </c>
      <c r="B23348" s="42" t="s">
        <v>42276</v>
      </c>
      <c r="C23348" s="42" t="s">
        <v>42277</v>
      </c>
    </row>
    <row r="23349" spans="1:3" x14ac:dyDescent="0.25">
      <c r="A23349" s="41" t="s">
        <v>41744</v>
      </c>
      <c r="B23349" s="41" t="s">
        <v>42278</v>
      </c>
      <c r="C23349" s="41" t="s">
        <v>42279</v>
      </c>
    </row>
    <row r="23350" spans="1:3" x14ac:dyDescent="0.25">
      <c r="A23350" s="41" t="s">
        <v>5735</v>
      </c>
      <c r="B23350" s="41" t="s">
        <v>42280</v>
      </c>
      <c r="C23350" s="41" t="s">
        <v>42281</v>
      </c>
    </row>
    <row r="23351" spans="1:3" x14ac:dyDescent="0.25">
      <c r="A23351" s="41" t="s">
        <v>25133</v>
      </c>
      <c r="B23351" s="41" t="s">
        <v>42282</v>
      </c>
      <c r="C23351" s="41" t="s">
        <v>42283</v>
      </c>
    </row>
    <row r="23352" spans="1:3" x14ac:dyDescent="0.25">
      <c r="A23352" s="41" t="s">
        <v>42284</v>
      </c>
      <c r="B23352" s="41" t="s">
        <v>16901</v>
      </c>
      <c r="C23352" s="41" t="s">
        <v>42285</v>
      </c>
    </row>
    <row r="23353" spans="1:3" x14ac:dyDescent="0.25">
      <c r="A23353" s="41" t="s">
        <v>21612</v>
      </c>
      <c r="B23353" s="41" t="s">
        <v>42286</v>
      </c>
      <c r="C23353" s="41" t="s">
        <v>126857</v>
      </c>
    </row>
    <row r="23354" spans="1:3" x14ac:dyDescent="0.25">
      <c r="A23354" s="41" t="s">
        <v>21612</v>
      </c>
      <c r="B23354" s="41" t="s">
        <v>42287</v>
      </c>
      <c r="C23354" s="41" t="s">
        <v>42288</v>
      </c>
    </row>
    <row r="23355" spans="1:3" x14ac:dyDescent="0.25">
      <c r="A23355" s="41" t="s">
        <v>16133</v>
      </c>
      <c r="B23355" s="41" t="s">
        <v>42289</v>
      </c>
      <c r="C23355" s="41" t="s">
        <v>42290</v>
      </c>
    </row>
    <row r="23356" spans="1:3" x14ac:dyDescent="0.25">
      <c r="A23356" s="41" t="s">
        <v>16076</v>
      </c>
      <c r="B23356" s="41" t="s">
        <v>42291</v>
      </c>
      <c r="C23356" s="41" t="s">
        <v>42292</v>
      </c>
    </row>
    <row r="23357" spans="1:3" x14ac:dyDescent="0.25">
      <c r="A23357" s="41" t="s">
        <v>14954</v>
      </c>
      <c r="B23357" s="41" t="s">
        <v>2446</v>
      </c>
      <c r="C23357" s="41" t="s">
        <v>2413</v>
      </c>
    </row>
    <row r="23358" spans="1:3" x14ac:dyDescent="0.25">
      <c r="A23358" s="41" t="s">
        <v>24470</v>
      </c>
      <c r="B23358" s="41" t="s">
        <v>42293</v>
      </c>
      <c r="C23358" s="41" t="s">
        <v>42294</v>
      </c>
    </row>
    <row r="23359" spans="1:3" x14ac:dyDescent="0.25">
      <c r="A23359" s="41" t="s">
        <v>26162</v>
      </c>
      <c r="B23359" s="41" t="s">
        <v>42295</v>
      </c>
      <c r="C23359" s="41"/>
    </row>
    <row r="23360" spans="1:3" x14ac:dyDescent="0.25">
      <c r="A23360" s="41" t="s">
        <v>16228</v>
      </c>
      <c r="B23360" s="41" t="s">
        <v>2538</v>
      </c>
      <c r="C23360" s="41" t="s">
        <v>42296</v>
      </c>
    </row>
    <row r="23361" spans="1:3" x14ac:dyDescent="0.25">
      <c r="A23361" s="41" t="s">
        <v>42297</v>
      </c>
      <c r="B23361" s="41" t="s">
        <v>42298</v>
      </c>
      <c r="C23361" s="41" t="s">
        <v>7491</v>
      </c>
    </row>
    <row r="23362" spans="1:3" x14ac:dyDescent="0.25">
      <c r="A23362" s="41" t="s">
        <v>42299</v>
      </c>
      <c r="B23362" s="41" t="s">
        <v>42300</v>
      </c>
      <c r="C23362" s="41" t="s">
        <v>42301</v>
      </c>
    </row>
    <row r="23363" spans="1:3" x14ac:dyDescent="0.25">
      <c r="A23363" s="41" t="s">
        <v>18688</v>
      </c>
      <c r="B23363" s="41" t="s">
        <v>42302</v>
      </c>
      <c r="C23363" s="41" t="s">
        <v>42303</v>
      </c>
    </row>
    <row r="23364" spans="1:3" x14ac:dyDescent="0.25">
      <c r="A23364" s="41" t="s">
        <v>16037</v>
      </c>
      <c r="B23364" s="41" t="s">
        <v>42304</v>
      </c>
      <c r="C23364" s="41" t="s">
        <v>42305</v>
      </c>
    </row>
    <row r="23365" spans="1:3" x14ac:dyDescent="0.25">
      <c r="A23365" s="41" t="s">
        <v>42306</v>
      </c>
      <c r="B23365" s="41" t="s">
        <v>42307</v>
      </c>
      <c r="C23365" s="41" t="s">
        <v>42308</v>
      </c>
    </row>
    <row r="23366" spans="1:3" x14ac:dyDescent="0.25">
      <c r="A23366" s="41" t="s">
        <v>42309</v>
      </c>
      <c r="B23366" s="41" t="s">
        <v>42310</v>
      </c>
      <c r="C23366" s="41" t="s">
        <v>42311</v>
      </c>
    </row>
    <row r="23367" spans="1:3" x14ac:dyDescent="0.25">
      <c r="A23367" s="41" t="s">
        <v>42312</v>
      </c>
      <c r="B23367" s="41" t="s">
        <v>37977</v>
      </c>
      <c r="C23367" s="41" t="s">
        <v>42313</v>
      </c>
    </row>
    <row r="23368" spans="1:3" x14ac:dyDescent="0.25">
      <c r="A23368" s="41" t="s">
        <v>42314</v>
      </c>
      <c r="B23368" s="41" t="s">
        <v>42315</v>
      </c>
      <c r="C23368" s="41" t="s">
        <v>42316</v>
      </c>
    </row>
    <row r="23369" spans="1:3" x14ac:dyDescent="0.25">
      <c r="A23369" s="41" t="s">
        <v>42317</v>
      </c>
      <c r="B23369" s="41" t="s">
        <v>27517</v>
      </c>
      <c r="C23369" s="41"/>
    </row>
    <row r="23370" spans="1:3" x14ac:dyDescent="0.25">
      <c r="A23370" s="42" t="s">
        <v>42318</v>
      </c>
      <c r="B23370" s="42" t="s">
        <v>42319</v>
      </c>
      <c r="C23370" s="42" t="s">
        <v>42320</v>
      </c>
    </row>
    <row r="23371" spans="1:3" x14ac:dyDescent="0.25">
      <c r="A23371" s="41" t="s">
        <v>42321</v>
      </c>
      <c r="B23371" s="41" t="s">
        <v>42322</v>
      </c>
      <c r="C23371" s="41" t="s">
        <v>42323</v>
      </c>
    </row>
    <row r="23372" spans="1:3" x14ac:dyDescent="0.25">
      <c r="A23372" s="41" t="s">
        <v>25930</v>
      </c>
      <c r="B23372" s="41" t="s">
        <v>5914</v>
      </c>
      <c r="C23372" s="41" t="s">
        <v>42324</v>
      </c>
    </row>
    <row r="23373" spans="1:3" x14ac:dyDescent="0.25">
      <c r="A23373" s="41" t="s">
        <v>25496</v>
      </c>
      <c r="B23373" s="41" t="s">
        <v>42325</v>
      </c>
      <c r="C23373" s="41" t="s">
        <v>42326</v>
      </c>
    </row>
    <row r="23374" spans="1:3" x14ac:dyDescent="0.25">
      <c r="A23374" s="41" t="s">
        <v>42327</v>
      </c>
      <c r="B23374" s="41" t="s">
        <v>42328</v>
      </c>
      <c r="C23374" s="41" t="s">
        <v>42329</v>
      </c>
    </row>
    <row r="23375" spans="1:3" x14ac:dyDescent="0.25">
      <c r="A23375" s="41" t="s">
        <v>27153</v>
      </c>
      <c r="B23375" s="41" t="s">
        <v>42330</v>
      </c>
      <c r="C23375" s="41" t="s">
        <v>42331</v>
      </c>
    </row>
    <row r="23376" spans="1:3" x14ac:dyDescent="0.25">
      <c r="A23376" s="41" t="s">
        <v>16076</v>
      </c>
      <c r="B23376" s="41" t="s">
        <v>42332</v>
      </c>
      <c r="C23376" s="41" t="s">
        <v>42333</v>
      </c>
    </row>
    <row r="23377" spans="1:3" x14ac:dyDescent="0.25">
      <c r="A23377" s="41" t="s">
        <v>42334</v>
      </c>
      <c r="B23377" s="41" t="s">
        <v>42335</v>
      </c>
      <c r="C23377" s="41" t="s">
        <v>42336</v>
      </c>
    </row>
    <row r="23378" spans="1:3" x14ac:dyDescent="0.25">
      <c r="A23378" s="41" t="s">
        <v>20279</v>
      </c>
      <c r="B23378" s="41" t="s">
        <v>42337</v>
      </c>
      <c r="C23378" s="41" t="s">
        <v>870</v>
      </c>
    </row>
    <row r="23379" spans="1:3" x14ac:dyDescent="0.25">
      <c r="A23379" s="41" t="s">
        <v>42338</v>
      </c>
      <c r="B23379" s="41" t="s">
        <v>42339</v>
      </c>
      <c r="C23379" s="41" t="s">
        <v>42340</v>
      </c>
    </row>
    <row r="23380" spans="1:3" x14ac:dyDescent="0.25">
      <c r="A23380" s="41" t="s">
        <v>42341</v>
      </c>
      <c r="B23380" s="41" t="s">
        <v>42342</v>
      </c>
      <c r="C23380" s="41" t="s">
        <v>1880</v>
      </c>
    </row>
    <row r="23381" spans="1:3" x14ac:dyDescent="0.25">
      <c r="A23381" s="41" t="s">
        <v>42343</v>
      </c>
      <c r="B23381" s="41" t="s">
        <v>42344</v>
      </c>
      <c r="C23381" s="41" t="s">
        <v>126858</v>
      </c>
    </row>
    <row r="23382" spans="1:3" x14ac:dyDescent="0.25">
      <c r="A23382" s="41" t="s">
        <v>14717</v>
      </c>
      <c r="B23382" s="41" t="s">
        <v>42345</v>
      </c>
      <c r="C23382" s="41"/>
    </row>
    <row r="23383" spans="1:3" x14ac:dyDescent="0.25">
      <c r="A23383" s="41" t="s">
        <v>42346</v>
      </c>
      <c r="B23383" s="41" t="s">
        <v>2411</v>
      </c>
      <c r="C23383" s="41" t="s">
        <v>42347</v>
      </c>
    </row>
    <row r="23384" spans="1:3" x14ac:dyDescent="0.25">
      <c r="A23384" s="41" t="s">
        <v>42348</v>
      </c>
      <c r="B23384" s="41" t="s">
        <v>42349</v>
      </c>
      <c r="C23384" s="41" t="s">
        <v>42350</v>
      </c>
    </row>
    <row r="23385" spans="1:3" x14ac:dyDescent="0.25">
      <c r="A23385" s="41" t="s">
        <v>42351</v>
      </c>
      <c r="B23385" s="41" t="s">
        <v>42352</v>
      </c>
      <c r="C23385" s="41" t="s">
        <v>42353</v>
      </c>
    </row>
    <row r="23386" spans="1:3" x14ac:dyDescent="0.25">
      <c r="A23386" s="41" t="s">
        <v>17882</v>
      </c>
      <c r="B23386" s="41" t="s">
        <v>30141</v>
      </c>
      <c r="C23386" s="41" t="s">
        <v>42354</v>
      </c>
    </row>
    <row r="23387" spans="1:3" x14ac:dyDescent="0.25">
      <c r="A23387" s="41" t="s">
        <v>42355</v>
      </c>
      <c r="B23387" s="41" t="s">
        <v>42356</v>
      </c>
      <c r="C23387" s="41" t="s">
        <v>42357</v>
      </c>
    </row>
    <row r="23388" spans="1:3" x14ac:dyDescent="0.25">
      <c r="A23388" s="41" t="s">
        <v>38762</v>
      </c>
      <c r="B23388" s="41" t="s">
        <v>42358</v>
      </c>
      <c r="C23388" s="41" t="s">
        <v>1202</v>
      </c>
    </row>
    <row r="23389" spans="1:3" x14ac:dyDescent="0.25">
      <c r="A23389" s="41" t="s">
        <v>38481</v>
      </c>
      <c r="B23389" s="41" t="s">
        <v>42359</v>
      </c>
      <c r="C23389" s="41" t="s">
        <v>42360</v>
      </c>
    </row>
    <row r="23390" spans="1:3" x14ac:dyDescent="0.25">
      <c r="A23390" s="41" t="s">
        <v>16076</v>
      </c>
      <c r="B23390" s="41" t="s">
        <v>42361</v>
      </c>
      <c r="C23390" s="41" t="s">
        <v>42362</v>
      </c>
    </row>
    <row r="23391" spans="1:3" x14ac:dyDescent="0.25">
      <c r="A23391" s="41" t="s">
        <v>22801</v>
      </c>
      <c r="B23391" s="41" t="s">
        <v>1670</v>
      </c>
      <c r="C23391" s="41" t="s">
        <v>42363</v>
      </c>
    </row>
    <row r="23392" spans="1:3" x14ac:dyDescent="0.25">
      <c r="A23392" s="41" t="s">
        <v>42364</v>
      </c>
      <c r="B23392" s="41" t="s">
        <v>42365</v>
      </c>
      <c r="C23392" s="41" t="s">
        <v>42366</v>
      </c>
    </row>
    <row r="23393" spans="1:3" x14ac:dyDescent="0.25">
      <c r="A23393" s="41" t="s">
        <v>13292</v>
      </c>
      <c r="B23393" s="41" t="s">
        <v>5709</v>
      </c>
      <c r="C23393" s="41" t="s">
        <v>787</v>
      </c>
    </row>
    <row r="23394" spans="1:3" x14ac:dyDescent="0.25">
      <c r="A23394" s="41" t="s">
        <v>13820</v>
      </c>
      <c r="B23394" s="41" t="s">
        <v>770</v>
      </c>
      <c r="C23394" s="41"/>
    </row>
    <row r="23395" spans="1:3" x14ac:dyDescent="0.25">
      <c r="A23395" s="41" t="s">
        <v>42367</v>
      </c>
      <c r="B23395" s="41" t="s">
        <v>42368</v>
      </c>
      <c r="C23395" s="41" t="s">
        <v>42369</v>
      </c>
    </row>
    <row r="23396" spans="1:3" x14ac:dyDescent="0.25">
      <c r="A23396" s="41" t="s">
        <v>42370</v>
      </c>
      <c r="B23396" s="41" t="s">
        <v>42371</v>
      </c>
      <c r="C23396" s="41" t="s">
        <v>42372</v>
      </c>
    </row>
    <row r="23397" spans="1:3" x14ac:dyDescent="0.25">
      <c r="A23397" s="41" t="s">
        <v>42373</v>
      </c>
      <c r="B23397" s="41" t="s">
        <v>42374</v>
      </c>
      <c r="C23397" s="41" t="s">
        <v>42375</v>
      </c>
    </row>
    <row r="23398" spans="1:3" x14ac:dyDescent="0.25">
      <c r="A23398" s="41" t="s">
        <v>42376</v>
      </c>
      <c r="B23398" s="41" t="s">
        <v>42377</v>
      </c>
      <c r="C23398" s="41" t="s">
        <v>42378</v>
      </c>
    </row>
    <row r="23399" spans="1:3" x14ac:dyDescent="0.25">
      <c r="A23399" s="41" t="s">
        <v>24689</v>
      </c>
      <c r="B23399" s="41" t="s">
        <v>42379</v>
      </c>
      <c r="C23399" s="41" t="s">
        <v>4407</v>
      </c>
    </row>
    <row r="23400" spans="1:3" x14ac:dyDescent="0.25">
      <c r="A23400" s="41" t="s">
        <v>18207</v>
      </c>
      <c r="B23400" s="41" t="s">
        <v>42380</v>
      </c>
      <c r="C23400" s="41" t="s">
        <v>42381</v>
      </c>
    </row>
    <row r="23401" spans="1:3" x14ac:dyDescent="0.25">
      <c r="A23401" s="42" t="s">
        <v>34802</v>
      </c>
      <c r="B23401" s="42" t="s">
        <v>42382</v>
      </c>
      <c r="C23401" s="42" t="s">
        <v>42383</v>
      </c>
    </row>
    <row r="23402" spans="1:3" x14ac:dyDescent="0.25">
      <c r="A23402" s="41" t="s">
        <v>1165</v>
      </c>
      <c r="B23402" s="41" t="s">
        <v>21186</v>
      </c>
      <c r="C23402" s="41" t="s">
        <v>42384</v>
      </c>
    </row>
    <row r="23403" spans="1:3" x14ac:dyDescent="0.25">
      <c r="A23403" s="41" t="s">
        <v>42385</v>
      </c>
      <c r="B23403" s="41" t="s">
        <v>42386</v>
      </c>
      <c r="C23403" s="41" t="s">
        <v>42387</v>
      </c>
    </row>
    <row r="23404" spans="1:3" x14ac:dyDescent="0.25">
      <c r="A23404" s="41" t="s">
        <v>1938</v>
      </c>
      <c r="B23404" s="41" t="s">
        <v>2036</v>
      </c>
      <c r="C23404" s="41" t="s">
        <v>33767</v>
      </c>
    </row>
    <row r="23405" spans="1:3" x14ac:dyDescent="0.25">
      <c r="A23405" s="41" t="s">
        <v>42388</v>
      </c>
      <c r="B23405" s="41" t="s">
        <v>42389</v>
      </c>
      <c r="C23405" s="41" t="s">
        <v>42390</v>
      </c>
    </row>
    <row r="23406" spans="1:3" x14ac:dyDescent="0.25">
      <c r="A23406" s="41" t="s">
        <v>42391</v>
      </c>
      <c r="B23406" s="41" t="s">
        <v>39197</v>
      </c>
      <c r="C23406" s="41" t="s">
        <v>42392</v>
      </c>
    </row>
    <row r="23407" spans="1:3" x14ac:dyDescent="0.25">
      <c r="A23407" s="41" t="s">
        <v>10270</v>
      </c>
      <c r="B23407" s="41" t="s">
        <v>42393</v>
      </c>
      <c r="C23407" s="41" t="s">
        <v>42394</v>
      </c>
    </row>
    <row r="23408" spans="1:3" x14ac:dyDescent="0.25">
      <c r="A23408" s="41" t="s">
        <v>15174</v>
      </c>
      <c r="B23408" s="41" t="s">
        <v>42395</v>
      </c>
      <c r="C23408" s="41" t="s">
        <v>42396</v>
      </c>
    </row>
    <row r="23409" spans="1:3" x14ac:dyDescent="0.25">
      <c r="A23409" s="41" t="s">
        <v>16804</v>
      </c>
      <c r="B23409" s="41" t="s">
        <v>772</v>
      </c>
      <c r="C23409" s="41" t="s">
        <v>981</v>
      </c>
    </row>
    <row r="23410" spans="1:3" x14ac:dyDescent="0.25">
      <c r="A23410" s="41" t="s">
        <v>42397</v>
      </c>
      <c r="B23410" s="41" t="s">
        <v>42398</v>
      </c>
      <c r="C23410" s="41" t="s">
        <v>26974</v>
      </c>
    </row>
    <row r="23411" spans="1:3" x14ac:dyDescent="0.25">
      <c r="A23411" s="41" t="s">
        <v>14969</v>
      </c>
      <c r="B23411" s="41" t="s">
        <v>42399</v>
      </c>
      <c r="C23411" s="41" t="s">
        <v>42400</v>
      </c>
    </row>
    <row r="23412" spans="1:3" x14ac:dyDescent="0.25">
      <c r="A23412" s="41" t="s">
        <v>42401</v>
      </c>
      <c r="B23412" s="41" t="s">
        <v>42402</v>
      </c>
      <c r="C23412" s="41" t="s">
        <v>42403</v>
      </c>
    </row>
    <row r="23413" spans="1:3" x14ac:dyDescent="0.25">
      <c r="A23413" s="41" t="s">
        <v>17332</v>
      </c>
      <c r="B23413" s="41" t="s">
        <v>31584</v>
      </c>
      <c r="C23413" s="41" t="s">
        <v>42404</v>
      </c>
    </row>
    <row r="23414" spans="1:3" x14ac:dyDescent="0.25">
      <c r="A23414" s="41" t="s">
        <v>18207</v>
      </c>
      <c r="B23414" s="41" t="s">
        <v>42405</v>
      </c>
      <c r="C23414" s="41" t="s">
        <v>42406</v>
      </c>
    </row>
    <row r="23415" spans="1:3" x14ac:dyDescent="0.25">
      <c r="A23415" s="41" t="s">
        <v>16133</v>
      </c>
      <c r="B23415" s="41" t="s">
        <v>42407</v>
      </c>
      <c r="C23415" s="41" t="s">
        <v>126859</v>
      </c>
    </row>
    <row r="23416" spans="1:3" x14ac:dyDescent="0.25">
      <c r="A23416" s="41" t="s">
        <v>18592</v>
      </c>
      <c r="B23416" s="41" t="s">
        <v>42408</v>
      </c>
      <c r="C23416" s="41" t="s">
        <v>42409</v>
      </c>
    </row>
    <row r="23417" spans="1:3" x14ac:dyDescent="0.25">
      <c r="A23417" s="41" t="s">
        <v>42410</v>
      </c>
      <c r="B23417" s="41" t="s">
        <v>42411</v>
      </c>
      <c r="C23417" s="41" t="s">
        <v>42412</v>
      </c>
    </row>
    <row r="23418" spans="1:3" x14ac:dyDescent="0.25">
      <c r="A23418" s="41" t="s">
        <v>20005</v>
      </c>
      <c r="B23418" s="41" t="s">
        <v>42413</v>
      </c>
      <c r="C23418" s="41" t="s">
        <v>42414</v>
      </c>
    </row>
    <row r="23419" spans="1:3" x14ac:dyDescent="0.25">
      <c r="A23419" s="41" t="s">
        <v>42415</v>
      </c>
      <c r="B23419" s="41" t="s">
        <v>42416</v>
      </c>
      <c r="C23419" s="41" t="s">
        <v>42417</v>
      </c>
    </row>
    <row r="23420" spans="1:3" x14ac:dyDescent="0.25">
      <c r="A23420" s="41" t="s">
        <v>42418</v>
      </c>
      <c r="B23420" s="41" t="s">
        <v>42419</v>
      </c>
      <c r="C23420" s="41" t="s">
        <v>126860</v>
      </c>
    </row>
    <row r="23421" spans="1:3" x14ac:dyDescent="0.25">
      <c r="A23421" s="41" t="s">
        <v>42420</v>
      </c>
      <c r="B23421" s="41" t="s">
        <v>42421</v>
      </c>
      <c r="C23421" s="41" t="s">
        <v>42422</v>
      </c>
    </row>
    <row r="23422" spans="1:3" x14ac:dyDescent="0.25">
      <c r="A23422" s="41" t="s">
        <v>42423</v>
      </c>
      <c r="B23422" s="41" t="s">
        <v>42424</v>
      </c>
      <c r="C23422" s="41" t="s">
        <v>42425</v>
      </c>
    </row>
    <row r="23423" spans="1:3" x14ac:dyDescent="0.25">
      <c r="A23423" s="41" t="s">
        <v>42426</v>
      </c>
      <c r="B23423" s="41" t="s">
        <v>3751</v>
      </c>
      <c r="C23423" s="41" t="s">
        <v>1880</v>
      </c>
    </row>
    <row r="23424" spans="1:3" x14ac:dyDescent="0.25">
      <c r="A23424" s="41" t="s">
        <v>14575</v>
      </c>
      <c r="B23424" s="41" t="s">
        <v>42427</v>
      </c>
      <c r="C23424" s="41" t="s">
        <v>7231</v>
      </c>
    </row>
    <row r="23425" spans="1:3" x14ac:dyDescent="0.25">
      <c r="A23425" s="41" t="s">
        <v>42428</v>
      </c>
      <c r="B23425" s="41" t="s">
        <v>42429</v>
      </c>
      <c r="C23425" s="41" t="s">
        <v>42430</v>
      </c>
    </row>
    <row r="23426" spans="1:3" x14ac:dyDescent="0.25">
      <c r="A23426" s="41" t="s">
        <v>42431</v>
      </c>
      <c r="B23426" s="41" t="s">
        <v>42432</v>
      </c>
      <c r="C23426" s="41" t="s">
        <v>42433</v>
      </c>
    </row>
    <row r="23427" spans="1:3" x14ac:dyDescent="0.25">
      <c r="A23427" s="41" t="s">
        <v>42434</v>
      </c>
      <c r="B23427" s="41" t="s">
        <v>42435</v>
      </c>
      <c r="C23427" s="41" t="s">
        <v>42436</v>
      </c>
    </row>
    <row r="23428" spans="1:3" x14ac:dyDescent="0.25">
      <c r="A23428" s="41" t="s">
        <v>42437</v>
      </c>
      <c r="B23428" s="41" t="s">
        <v>42438</v>
      </c>
      <c r="C23428" s="41" t="s">
        <v>42439</v>
      </c>
    </row>
    <row r="23429" spans="1:3" x14ac:dyDescent="0.25">
      <c r="A23429" s="41" t="s">
        <v>42440</v>
      </c>
      <c r="B23429" s="41" t="s">
        <v>42441</v>
      </c>
      <c r="C23429" s="41" t="s">
        <v>126861</v>
      </c>
    </row>
    <row r="23430" spans="1:3" x14ac:dyDescent="0.25">
      <c r="A23430" s="41" t="s">
        <v>42442</v>
      </c>
      <c r="B23430" s="41" t="s">
        <v>42443</v>
      </c>
      <c r="C23430" s="41" t="s">
        <v>42444</v>
      </c>
    </row>
    <row r="23431" spans="1:3" x14ac:dyDescent="0.25">
      <c r="A23431" s="41" t="s">
        <v>42445</v>
      </c>
      <c r="B23431" s="41" t="s">
        <v>9771</v>
      </c>
      <c r="C23431" s="41" t="s">
        <v>42446</v>
      </c>
    </row>
    <row r="23432" spans="1:3" x14ac:dyDescent="0.25">
      <c r="A23432" s="41" t="s">
        <v>15287</v>
      </c>
      <c r="B23432" s="41" t="s">
        <v>3857</v>
      </c>
      <c r="C23432" s="41" t="s">
        <v>42447</v>
      </c>
    </row>
    <row r="23433" spans="1:3" x14ac:dyDescent="0.25">
      <c r="A23433" s="41" t="s">
        <v>17784</v>
      </c>
      <c r="B23433" s="41" t="s">
        <v>17521</v>
      </c>
      <c r="C23433" s="41" t="s">
        <v>3671</v>
      </c>
    </row>
    <row r="23434" spans="1:3" x14ac:dyDescent="0.25">
      <c r="A23434" s="41" t="s">
        <v>18629</v>
      </c>
      <c r="B23434" s="41" t="s">
        <v>42448</v>
      </c>
      <c r="C23434" s="41" t="s">
        <v>1880</v>
      </c>
    </row>
    <row r="23435" spans="1:3" x14ac:dyDescent="0.25">
      <c r="A23435" s="41" t="s">
        <v>22378</v>
      </c>
      <c r="B23435" s="41" t="s">
        <v>42449</v>
      </c>
      <c r="C23435" s="41" t="s">
        <v>2053</v>
      </c>
    </row>
    <row r="23436" spans="1:3" x14ac:dyDescent="0.25">
      <c r="A23436" s="41" t="s">
        <v>19394</v>
      </c>
      <c r="B23436" s="41" t="s">
        <v>42450</v>
      </c>
      <c r="C23436" s="41" t="s">
        <v>42451</v>
      </c>
    </row>
    <row r="23437" spans="1:3" x14ac:dyDescent="0.25">
      <c r="A23437" s="41" t="s">
        <v>42452</v>
      </c>
      <c r="B23437" s="41" t="s">
        <v>42453</v>
      </c>
      <c r="C23437" s="41" t="s">
        <v>42454</v>
      </c>
    </row>
    <row r="23438" spans="1:3" x14ac:dyDescent="0.25">
      <c r="A23438" s="41" t="s">
        <v>42455</v>
      </c>
      <c r="B23438" s="41" t="s">
        <v>42456</v>
      </c>
      <c r="C23438" s="41" t="s">
        <v>42457</v>
      </c>
    </row>
    <row r="23439" spans="1:3" x14ac:dyDescent="0.25">
      <c r="A23439" s="41" t="s">
        <v>14660</v>
      </c>
      <c r="B23439" s="41" t="s">
        <v>42458</v>
      </c>
      <c r="C23439" s="41" t="s">
        <v>42459</v>
      </c>
    </row>
    <row r="23440" spans="1:3" x14ac:dyDescent="0.25">
      <c r="A23440" s="41" t="s">
        <v>42460</v>
      </c>
      <c r="B23440" s="41" t="s">
        <v>42461</v>
      </c>
      <c r="C23440" s="41" t="s">
        <v>42462</v>
      </c>
    </row>
    <row r="23441" spans="1:3" x14ac:dyDescent="0.25">
      <c r="A23441" s="41" t="s">
        <v>42463</v>
      </c>
      <c r="B23441" s="41" t="s">
        <v>42464</v>
      </c>
      <c r="C23441" s="41" t="s">
        <v>42465</v>
      </c>
    </row>
    <row r="23442" spans="1:3" x14ac:dyDescent="0.25">
      <c r="A23442" s="41" t="s">
        <v>20506</v>
      </c>
      <c r="B23442" s="41" t="s">
        <v>42466</v>
      </c>
      <c r="C23442" s="41" t="s">
        <v>968</v>
      </c>
    </row>
    <row r="23443" spans="1:3" x14ac:dyDescent="0.25">
      <c r="A23443" s="41" t="s">
        <v>42467</v>
      </c>
      <c r="B23443" s="41" t="s">
        <v>42468</v>
      </c>
      <c r="C23443" s="41" t="s">
        <v>126862</v>
      </c>
    </row>
    <row r="23444" spans="1:3" x14ac:dyDescent="0.25">
      <c r="A23444" s="41" t="s">
        <v>19305</v>
      </c>
      <c r="B23444" s="41" t="s">
        <v>42469</v>
      </c>
      <c r="C23444" s="41" t="s">
        <v>42470</v>
      </c>
    </row>
    <row r="23445" spans="1:3" x14ac:dyDescent="0.25">
      <c r="A23445" s="41" t="s">
        <v>42471</v>
      </c>
      <c r="B23445" s="41" t="s">
        <v>42472</v>
      </c>
      <c r="C23445" s="41" t="s">
        <v>42473</v>
      </c>
    </row>
    <row r="23446" spans="1:3" x14ac:dyDescent="0.25">
      <c r="A23446" s="41" t="s">
        <v>42474</v>
      </c>
      <c r="B23446" s="41" t="s">
        <v>42475</v>
      </c>
      <c r="C23446" s="41" t="s">
        <v>42476</v>
      </c>
    </row>
    <row r="23447" spans="1:3" x14ac:dyDescent="0.25">
      <c r="A23447" s="41" t="s">
        <v>42477</v>
      </c>
      <c r="B23447" s="41" t="s">
        <v>42478</v>
      </c>
      <c r="C23447" s="41" t="s">
        <v>42479</v>
      </c>
    </row>
    <row r="23448" spans="1:3" x14ac:dyDescent="0.25">
      <c r="A23448" s="42" t="s">
        <v>42480</v>
      </c>
      <c r="B23448" s="42" t="s">
        <v>30611</v>
      </c>
      <c r="C23448" s="42"/>
    </row>
    <row r="23449" spans="1:3" x14ac:dyDescent="0.25">
      <c r="A23449" s="41" t="s">
        <v>42481</v>
      </c>
      <c r="B23449" s="41" t="s">
        <v>42482</v>
      </c>
      <c r="C23449" s="41" t="s">
        <v>21596</v>
      </c>
    </row>
    <row r="23450" spans="1:3" x14ac:dyDescent="0.25">
      <c r="A23450" s="41" t="s">
        <v>42483</v>
      </c>
      <c r="B23450" s="41" t="s">
        <v>42484</v>
      </c>
      <c r="C23450" s="41" t="s">
        <v>42485</v>
      </c>
    </row>
    <row r="23451" spans="1:3" x14ac:dyDescent="0.25">
      <c r="A23451" s="41" t="s">
        <v>4054</v>
      </c>
      <c r="B23451" s="41" t="s">
        <v>817</v>
      </c>
      <c r="C23451" s="41" t="s">
        <v>787</v>
      </c>
    </row>
    <row r="23452" spans="1:3" x14ac:dyDescent="0.25">
      <c r="A23452" s="41" t="s">
        <v>3561</v>
      </c>
      <c r="B23452" s="41" t="s">
        <v>858</v>
      </c>
      <c r="C23452" s="41" t="s">
        <v>42486</v>
      </c>
    </row>
    <row r="23453" spans="1:3" x14ac:dyDescent="0.25">
      <c r="A23453" s="41" t="s">
        <v>42487</v>
      </c>
      <c r="B23453" s="41" t="s">
        <v>42488</v>
      </c>
      <c r="C23453" s="41" t="s">
        <v>42489</v>
      </c>
    </row>
    <row r="23454" spans="1:3" x14ac:dyDescent="0.25">
      <c r="A23454" s="41" t="s">
        <v>13531</v>
      </c>
      <c r="B23454" s="41" t="s">
        <v>42458</v>
      </c>
      <c r="C23454" s="41" t="s">
        <v>42490</v>
      </c>
    </row>
    <row r="23455" spans="1:3" x14ac:dyDescent="0.25">
      <c r="A23455" s="41" t="s">
        <v>42491</v>
      </c>
      <c r="B23455" s="41" t="s">
        <v>42492</v>
      </c>
      <c r="C23455" s="41" t="s">
        <v>42493</v>
      </c>
    </row>
    <row r="23456" spans="1:3" x14ac:dyDescent="0.25">
      <c r="A23456" s="41" t="s">
        <v>42494</v>
      </c>
      <c r="B23456" s="41" t="s">
        <v>794</v>
      </c>
      <c r="C23456" s="41" t="s">
        <v>126863</v>
      </c>
    </row>
    <row r="23457" spans="1:3" x14ac:dyDescent="0.25">
      <c r="A23457" s="41" t="s">
        <v>1674</v>
      </c>
      <c r="B23457" s="41" t="s">
        <v>42495</v>
      </c>
      <c r="C23457" s="41" t="s">
        <v>126864</v>
      </c>
    </row>
    <row r="23458" spans="1:3" x14ac:dyDescent="0.25">
      <c r="A23458" s="41" t="s">
        <v>42496</v>
      </c>
      <c r="B23458" s="41" t="s">
        <v>42497</v>
      </c>
      <c r="C23458" s="41" t="s">
        <v>42498</v>
      </c>
    </row>
    <row r="23459" spans="1:3" x14ac:dyDescent="0.25">
      <c r="A23459" s="41" t="s">
        <v>42499</v>
      </c>
      <c r="B23459" s="41" t="s">
        <v>42500</v>
      </c>
      <c r="C23459" s="41" t="s">
        <v>42501</v>
      </c>
    </row>
    <row r="23460" spans="1:3" x14ac:dyDescent="0.25">
      <c r="A23460" s="41" t="s">
        <v>23622</v>
      </c>
      <c r="B23460" s="41" t="s">
        <v>42502</v>
      </c>
      <c r="C23460" s="41" t="s">
        <v>42503</v>
      </c>
    </row>
    <row r="23461" spans="1:3" x14ac:dyDescent="0.25">
      <c r="A23461" s="41" t="s">
        <v>42504</v>
      </c>
      <c r="B23461" s="41" t="s">
        <v>15587</v>
      </c>
      <c r="C23461" s="41" t="s">
        <v>35833</v>
      </c>
    </row>
    <row r="23462" spans="1:3" x14ac:dyDescent="0.25">
      <c r="A23462" s="41" t="s">
        <v>42505</v>
      </c>
      <c r="B23462" s="41" t="s">
        <v>42506</v>
      </c>
      <c r="C23462" s="41" t="s">
        <v>42507</v>
      </c>
    </row>
    <row r="23463" spans="1:3" x14ac:dyDescent="0.25">
      <c r="A23463" s="41" t="s">
        <v>33542</v>
      </c>
      <c r="B23463" s="41" t="s">
        <v>42508</v>
      </c>
      <c r="C23463" s="41" t="s">
        <v>42509</v>
      </c>
    </row>
    <row r="23464" spans="1:3" x14ac:dyDescent="0.25">
      <c r="A23464" s="41" t="s">
        <v>41847</v>
      </c>
      <c r="B23464" s="41" t="s">
        <v>42510</v>
      </c>
      <c r="C23464" s="41" t="s">
        <v>42511</v>
      </c>
    </row>
    <row r="23465" spans="1:3" x14ac:dyDescent="0.25">
      <c r="A23465" s="41" t="s">
        <v>42512</v>
      </c>
      <c r="B23465" s="41" t="s">
        <v>42513</v>
      </c>
      <c r="C23465" s="41" t="s">
        <v>42514</v>
      </c>
    </row>
    <row r="23466" spans="1:3" x14ac:dyDescent="0.25">
      <c r="A23466" s="41" t="s">
        <v>42515</v>
      </c>
      <c r="B23466" s="41" t="s">
        <v>42516</v>
      </c>
      <c r="C23466" s="41" t="s">
        <v>42517</v>
      </c>
    </row>
    <row r="23467" spans="1:3" x14ac:dyDescent="0.25">
      <c r="A23467" s="42" t="s">
        <v>32945</v>
      </c>
      <c r="B23467" s="42" t="s">
        <v>42518</v>
      </c>
      <c r="C23467" s="42"/>
    </row>
    <row r="23468" spans="1:3" x14ac:dyDescent="0.25">
      <c r="A23468" s="41" t="s">
        <v>42519</v>
      </c>
      <c r="B23468" s="41" t="s">
        <v>42520</v>
      </c>
      <c r="C23468" s="41" t="s">
        <v>126865</v>
      </c>
    </row>
    <row r="23469" spans="1:3" x14ac:dyDescent="0.25">
      <c r="A23469" s="41" t="s">
        <v>42521</v>
      </c>
      <c r="B23469" s="41" t="s">
        <v>42522</v>
      </c>
      <c r="C23469" s="41" t="s">
        <v>126866</v>
      </c>
    </row>
    <row r="23470" spans="1:3" x14ac:dyDescent="0.25">
      <c r="A23470" s="41" t="s">
        <v>19797</v>
      </c>
      <c r="B23470" s="41" t="s">
        <v>1210</v>
      </c>
      <c r="C23470" s="41" t="s">
        <v>42523</v>
      </c>
    </row>
    <row r="23471" spans="1:3" x14ac:dyDescent="0.25">
      <c r="A23471" s="41" t="s">
        <v>42524</v>
      </c>
      <c r="B23471" s="41" t="s">
        <v>42525</v>
      </c>
      <c r="C23471" s="41" t="s">
        <v>42526</v>
      </c>
    </row>
    <row r="23472" spans="1:3" x14ac:dyDescent="0.25">
      <c r="A23472" s="41" t="s">
        <v>42527</v>
      </c>
      <c r="B23472" s="41" t="s">
        <v>1971</v>
      </c>
      <c r="C23472" s="41" t="s">
        <v>2977</v>
      </c>
    </row>
    <row r="23473" spans="1:3" x14ac:dyDescent="0.25">
      <c r="A23473" s="41" t="s">
        <v>17478</v>
      </c>
      <c r="B23473" s="41" t="s">
        <v>10549</v>
      </c>
      <c r="C23473" s="41" t="s">
        <v>42528</v>
      </c>
    </row>
    <row r="23474" spans="1:3" x14ac:dyDescent="0.25">
      <c r="A23474" s="41" t="s">
        <v>33275</v>
      </c>
      <c r="B23474" s="41" t="s">
        <v>42529</v>
      </c>
      <c r="C23474" s="41" t="s">
        <v>42530</v>
      </c>
    </row>
    <row r="23475" spans="1:3" x14ac:dyDescent="0.25">
      <c r="A23475" s="41" t="s">
        <v>42531</v>
      </c>
      <c r="B23475" s="41" t="s">
        <v>17635</v>
      </c>
      <c r="C23475" s="41" t="s">
        <v>16658</v>
      </c>
    </row>
    <row r="23476" spans="1:3" x14ac:dyDescent="0.25">
      <c r="A23476" s="41" t="s">
        <v>35464</v>
      </c>
      <c r="B23476" s="41" t="s">
        <v>42532</v>
      </c>
      <c r="C23476" s="41" t="s">
        <v>42533</v>
      </c>
    </row>
    <row r="23477" spans="1:3" x14ac:dyDescent="0.25">
      <c r="A23477" s="41" t="s">
        <v>42534</v>
      </c>
      <c r="B23477" s="41" t="s">
        <v>964</v>
      </c>
      <c r="C23477" s="41" t="s">
        <v>12998</v>
      </c>
    </row>
    <row r="23478" spans="1:3" x14ac:dyDescent="0.25">
      <c r="A23478" s="41" t="s">
        <v>23424</v>
      </c>
      <c r="B23478" s="41" t="s">
        <v>3431</v>
      </c>
      <c r="C23478" s="41" t="s">
        <v>126087</v>
      </c>
    </row>
    <row r="23479" spans="1:3" x14ac:dyDescent="0.25">
      <c r="A23479" s="41" t="s">
        <v>42535</v>
      </c>
      <c r="B23479" s="41" t="s">
        <v>900</v>
      </c>
      <c r="C23479" s="41" t="s">
        <v>42536</v>
      </c>
    </row>
    <row r="23480" spans="1:3" x14ac:dyDescent="0.25">
      <c r="A23480" s="42" t="s">
        <v>42537</v>
      </c>
      <c r="B23480" s="42" t="s">
        <v>42538</v>
      </c>
      <c r="C23480" s="42"/>
    </row>
    <row r="23481" spans="1:3" x14ac:dyDescent="0.25">
      <c r="A23481" s="41" t="s">
        <v>14434</v>
      </c>
      <c r="B23481" s="41" t="s">
        <v>42539</v>
      </c>
      <c r="C23481" s="41"/>
    </row>
    <row r="23482" spans="1:3" x14ac:dyDescent="0.25">
      <c r="A23482" s="41" t="s">
        <v>13923</v>
      </c>
      <c r="B23482" s="41" t="s">
        <v>24413</v>
      </c>
      <c r="C23482" s="41" t="s">
        <v>1038</v>
      </c>
    </row>
    <row r="23483" spans="1:3" x14ac:dyDescent="0.25">
      <c r="A23483" s="41" t="s">
        <v>14045</v>
      </c>
      <c r="B23483" s="41" t="s">
        <v>943</v>
      </c>
      <c r="C23483" s="41" t="s">
        <v>5708</v>
      </c>
    </row>
    <row r="23484" spans="1:3" x14ac:dyDescent="0.25">
      <c r="A23484" s="41" t="s">
        <v>38307</v>
      </c>
      <c r="B23484" s="41" t="s">
        <v>10249</v>
      </c>
      <c r="C23484" s="41" t="s">
        <v>5635</v>
      </c>
    </row>
    <row r="23485" spans="1:3" x14ac:dyDescent="0.25">
      <c r="A23485" s="41" t="s">
        <v>22580</v>
      </c>
      <c r="B23485" s="41" t="s">
        <v>42540</v>
      </c>
      <c r="C23485" s="41" t="s">
        <v>42541</v>
      </c>
    </row>
    <row r="23486" spans="1:3" x14ac:dyDescent="0.25">
      <c r="A23486" s="41" t="s">
        <v>42542</v>
      </c>
      <c r="B23486" s="41" t="s">
        <v>42543</v>
      </c>
      <c r="C23486" s="41" t="s">
        <v>42544</v>
      </c>
    </row>
    <row r="23487" spans="1:3" x14ac:dyDescent="0.25">
      <c r="A23487" s="41" t="s">
        <v>42545</v>
      </c>
      <c r="B23487" s="41" t="s">
        <v>42546</v>
      </c>
      <c r="C23487" s="41" t="s">
        <v>34341</v>
      </c>
    </row>
    <row r="23488" spans="1:3" x14ac:dyDescent="0.25">
      <c r="A23488" s="41" t="s">
        <v>14134</v>
      </c>
      <c r="B23488" s="41" t="s">
        <v>2184</v>
      </c>
      <c r="C23488" s="41"/>
    </row>
    <row r="23489" spans="1:3" x14ac:dyDescent="0.25">
      <c r="A23489" s="41" t="s">
        <v>16076</v>
      </c>
      <c r="B23489" s="41" t="s">
        <v>15911</v>
      </c>
      <c r="C23489" s="41" t="s">
        <v>42547</v>
      </c>
    </row>
    <row r="23490" spans="1:3" x14ac:dyDescent="0.25">
      <c r="A23490" s="41" t="s">
        <v>42548</v>
      </c>
      <c r="B23490" s="41" t="s">
        <v>42549</v>
      </c>
      <c r="C23490" s="41" t="s">
        <v>42550</v>
      </c>
    </row>
    <row r="23491" spans="1:3" x14ac:dyDescent="0.25">
      <c r="A23491" s="41" t="s">
        <v>19406</v>
      </c>
      <c r="B23491" s="41" t="s">
        <v>42551</v>
      </c>
      <c r="C23491" s="41" t="s">
        <v>42552</v>
      </c>
    </row>
    <row r="23492" spans="1:3" x14ac:dyDescent="0.25">
      <c r="A23492" s="41" t="s">
        <v>42553</v>
      </c>
      <c r="B23492" s="41" t="s">
        <v>42554</v>
      </c>
      <c r="C23492" s="41" t="s">
        <v>42555</v>
      </c>
    </row>
    <row r="23493" spans="1:3" x14ac:dyDescent="0.25">
      <c r="A23493" s="41" t="s">
        <v>21223</v>
      </c>
      <c r="B23493" s="41" t="s">
        <v>42556</v>
      </c>
      <c r="C23493" s="41" t="s">
        <v>42557</v>
      </c>
    </row>
    <row r="23494" spans="1:3" x14ac:dyDescent="0.25">
      <c r="A23494" s="41" t="s">
        <v>42558</v>
      </c>
      <c r="B23494" s="41" t="s">
        <v>42559</v>
      </c>
      <c r="C23494" s="41" t="s">
        <v>37949</v>
      </c>
    </row>
    <row r="23495" spans="1:3" x14ac:dyDescent="0.25">
      <c r="A23495" s="41" t="s">
        <v>42560</v>
      </c>
      <c r="B23495" s="41" t="s">
        <v>42561</v>
      </c>
      <c r="C23495" s="41" t="s">
        <v>42562</v>
      </c>
    </row>
    <row r="23496" spans="1:3" x14ac:dyDescent="0.25">
      <c r="A23496" s="41" t="s">
        <v>13292</v>
      </c>
      <c r="B23496" s="41" t="s">
        <v>2453</v>
      </c>
      <c r="C23496" s="41" t="s">
        <v>42563</v>
      </c>
    </row>
    <row r="23497" spans="1:3" x14ac:dyDescent="0.25">
      <c r="A23497" s="42" t="s">
        <v>42564</v>
      </c>
      <c r="B23497" s="42" t="s">
        <v>42565</v>
      </c>
      <c r="C23497" s="42" t="s">
        <v>42566</v>
      </c>
    </row>
    <row r="23498" spans="1:3" x14ac:dyDescent="0.25">
      <c r="A23498" s="41" t="s">
        <v>42567</v>
      </c>
      <c r="B23498" s="41" t="s">
        <v>42568</v>
      </c>
      <c r="C23498" s="41" t="s">
        <v>42569</v>
      </c>
    </row>
    <row r="23499" spans="1:3" x14ac:dyDescent="0.25">
      <c r="A23499" s="41" t="s">
        <v>42570</v>
      </c>
      <c r="B23499" s="41" t="s">
        <v>42571</v>
      </c>
      <c r="C23499" s="41" t="s">
        <v>12705</v>
      </c>
    </row>
    <row r="23500" spans="1:3" x14ac:dyDescent="0.25">
      <c r="A23500" s="41" t="s">
        <v>42572</v>
      </c>
      <c r="B23500" s="41" t="s">
        <v>42573</v>
      </c>
      <c r="C23500" s="41" t="s">
        <v>4225</v>
      </c>
    </row>
    <row r="23501" spans="1:3" x14ac:dyDescent="0.25">
      <c r="A23501" s="41" t="s">
        <v>42574</v>
      </c>
      <c r="B23501" s="41" t="s">
        <v>42575</v>
      </c>
      <c r="C23501" s="41" t="s">
        <v>42576</v>
      </c>
    </row>
    <row r="23502" spans="1:3" x14ac:dyDescent="0.25">
      <c r="A23502" s="41" t="s">
        <v>21163</v>
      </c>
      <c r="B23502" s="41" t="s">
        <v>42577</v>
      </c>
      <c r="C23502" s="41" t="s">
        <v>126867</v>
      </c>
    </row>
    <row r="23503" spans="1:3" x14ac:dyDescent="0.25">
      <c r="A23503" s="41" t="s">
        <v>4039</v>
      </c>
      <c r="B23503" s="41" t="s">
        <v>25124</v>
      </c>
      <c r="C23503" s="41" t="s">
        <v>42578</v>
      </c>
    </row>
    <row r="23504" spans="1:3" x14ac:dyDescent="0.25">
      <c r="A23504" s="41" t="s">
        <v>42579</v>
      </c>
      <c r="B23504" s="41" t="s">
        <v>42580</v>
      </c>
      <c r="C23504" s="41" t="s">
        <v>42581</v>
      </c>
    </row>
    <row r="23505" spans="1:3" x14ac:dyDescent="0.25">
      <c r="A23505" s="41" t="s">
        <v>42582</v>
      </c>
      <c r="B23505" s="41" t="s">
        <v>42583</v>
      </c>
      <c r="C23505" s="41" t="s">
        <v>42584</v>
      </c>
    </row>
    <row r="23506" spans="1:3" x14ac:dyDescent="0.25">
      <c r="A23506" s="41" t="s">
        <v>42585</v>
      </c>
      <c r="B23506" s="41" t="s">
        <v>42586</v>
      </c>
      <c r="C23506" s="41" t="s">
        <v>845</v>
      </c>
    </row>
    <row r="23507" spans="1:3" x14ac:dyDescent="0.25">
      <c r="A23507" s="41" t="s">
        <v>23991</v>
      </c>
      <c r="B23507" s="41" t="s">
        <v>3992</v>
      </c>
      <c r="C23507" s="41" t="s">
        <v>2220</v>
      </c>
    </row>
    <row r="23508" spans="1:3" x14ac:dyDescent="0.25">
      <c r="A23508" s="41" t="s">
        <v>42587</v>
      </c>
      <c r="B23508" s="41" t="s">
        <v>42588</v>
      </c>
      <c r="C23508" s="41" t="s">
        <v>42589</v>
      </c>
    </row>
    <row r="23509" spans="1:3" x14ac:dyDescent="0.25">
      <c r="A23509" s="41" t="s">
        <v>36805</v>
      </c>
      <c r="B23509" s="41" t="s">
        <v>42590</v>
      </c>
      <c r="C23509" s="41" t="s">
        <v>42591</v>
      </c>
    </row>
    <row r="23510" spans="1:3" x14ac:dyDescent="0.25">
      <c r="A23510" s="41" t="s">
        <v>19250</v>
      </c>
      <c r="B23510" s="41" t="s">
        <v>42592</v>
      </c>
      <c r="C23510" s="41" t="s">
        <v>42593</v>
      </c>
    </row>
    <row r="23511" spans="1:3" x14ac:dyDescent="0.25">
      <c r="A23511" s="41" t="s">
        <v>42594</v>
      </c>
      <c r="B23511" s="41" t="s">
        <v>42595</v>
      </c>
      <c r="C23511" s="41" t="s">
        <v>42596</v>
      </c>
    </row>
    <row r="23512" spans="1:3" x14ac:dyDescent="0.25">
      <c r="A23512" s="41" t="s">
        <v>24510</v>
      </c>
      <c r="B23512" s="41" t="s">
        <v>42597</v>
      </c>
      <c r="C23512" s="41" t="s">
        <v>934</v>
      </c>
    </row>
    <row r="23513" spans="1:3" x14ac:dyDescent="0.25">
      <c r="A23513" s="41" t="s">
        <v>40829</v>
      </c>
      <c r="B23513" s="41" t="s">
        <v>4351</v>
      </c>
      <c r="C23513" s="41" t="s">
        <v>42598</v>
      </c>
    </row>
    <row r="23514" spans="1:3" x14ac:dyDescent="0.25">
      <c r="A23514" s="41" t="s">
        <v>42599</v>
      </c>
      <c r="B23514" s="41" t="s">
        <v>42600</v>
      </c>
      <c r="C23514" s="41" t="s">
        <v>42601</v>
      </c>
    </row>
    <row r="23515" spans="1:3" x14ac:dyDescent="0.25">
      <c r="A23515" s="41" t="s">
        <v>20719</v>
      </c>
      <c r="B23515" s="41" t="s">
        <v>42602</v>
      </c>
      <c r="C23515" s="41" t="s">
        <v>42603</v>
      </c>
    </row>
    <row r="23516" spans="1:3" x14ac:dyDescent="0.25">
      <c r="A23516" s="41" t="s">
        <v>42604</v>
      </c>
      <c r="B23516" s="41" t="s">
        <v>42605</v>
      </c>
      <c r="C23516" s="41" t="s">
        <v>42606</v>
      </c>
    </row>
    <row r="23517" spans="1:3" x14ac:dyDescent="0.25">
      <c r="A23517" s="41" t="s">
        <v>42607</v>
      </c>
      <c r="B23517" s="41" t="s">
        <v>42608</v>
      </c>
      <c r="C23517" s="41" t="s">
        <v>42609</v>
      </c>
    </row>
    <row r="23518" spans="1:3" x14ac:dyDescent="0.25">
      <c r="A23518" s="41" t="s">
        <v>42610</v>
      </c>
      <c r="B23518" s="41" t="s">
        <v>42611</v>
      </c>
      <c r="C23518" s="41" t="s">
        <v>42612</v>
      </c>
    </row>
    <row r="23519" spans="1:3" x14ac:dyDescent="0.25">
      <c r="A23519" s="41" t="s">
        <v>42613</v>
      </c>
      <c r="B23519" s="41" t="s">
        <v>42614</v>
      </c>
      <c r="C23519" s="41" t="s">
        <v>42615</v>
      </c>
    </row>
    <row r="23520" spans="1:3" x14ac:dyDescent="0.25">
      <c r="A23520" s="41" t="s">
        <v>17222</v>
      </c>
      <c r="B23520" s="41" t="s">
        <v>42616</v>
      </c>
      <c r="C23520" s="41" t="s">
        <v>42617</v>
      </c>
    </row>
    <row r="23521" spans="1:3" x14ac:dyDescent="0.25">
      <c r="A23521" s="41" t="s">
        <v>42618</v>
      </c>
      <c r="B23521" s="41" t="s">
        <v>42619</v>
      </c>
      <c r="C23521" s="41" t="s">
        <v>42620</v>
      </c>
    </row>
    <row r="23522" spans="1:3" x14ac:dyDescent="0.25">
      <c r="A23522" s="41" t="s">
        <v>13382</v>
      </c>
      <c r="B23522" s="41" t="s">
        <v>42621</v>
      </c>
      <c r="C23522" s="41" t="s">
        <v>42622</v>
      </c>
    </row>
    <row r="23523" spans="1:3" x14ac:dyDescent="0.25">
      <c r="A23523" s="41" t="s">
        <v>15742</v>
      </c>
      <c r="B23523" s="41" t="s">
        <v>8265</v>
      </c>
      <c r="C23523" s="41" t="s">
        <v>42623</v>
      </c>
    </row>
    <row r="23524" spans="1:3" x14ac:dyDescent="0.25">
      <c r="A23524" s="41" t="s">
        <v>42624</v>
      </c>
      <c r="B23524" s="41" t="s">
        <v>42625</v>
      </c>
      <c r="C23524" s="41" t="s">
        <v>42626</v>
      </c>
    </row>
    <row r="23525" spans="1:3" x14ac:dyDescent="0.25">
      <c r="A23525" s="41" t="s">
        <v>42627</v>
      </c>
      <c r="B23525" s="41" t="s">
        <v>42628</v>
      </c>
      <c r="C23525" s="41" t="s">
        <v>42629</v>
      </c>
    </row>
    <row r="23526" spans="1:3" x14ac:dyDescent="0.25">
      <c r="A23526" s="41" t="s">
        <v>23622</v>
      </c>
      <c r="B23526" s="41" t="s">
        <v>42630</v>
      </c>
      <c r="C23526" s="41" t="s">
        <v>42631</v>
      </c>
    </row>
    <row r="23527" spans="1:3" x14ac:dyDescent="0.25">
      <c r="A23527" s="41" t="s">
        <v>18806</v>
      </c>
      <c r="B23527" s="41" t="s">
        <v>42632</v>
      </c>
      <c r="C23527" s="41" t="s">
        <v>42633</v>
      </c>
    </row>
    <row r="23528" spans="1:3" x14ac:dyDescent="0.25">
      <c r="A23528" s="41" t="s">
        <v>42634</v>
      </c>
      <c r="B23528" s="41" t="s">
        <v>42635</v>
      </c>
      <c r="C23528" s="41" t="s">
        <v>26547</v>
      </c>
    </row>
    <row r="23529" spans="1:3" x14ac:dyDescent="0.25">
      <c r="A23529" s="41" t="s">
        <v>42636</v>
      </c>
      <c r="B23529" s="41" t="s">
        <v>42637</v>
      </c>
      <c r="C23529" s="41" t="s">
        <v>126868</v>
      </c>
    </row>
    <row r="23530" spans="1:3" x14ac:dyDescent="0.25">
      <c r="A23530" s="41" t="s">
        <v>41364</v>
      </c>
      <c r="B23530" s="41" t="s">
        <v>3662</v>
      </c>
      <c r="C23530" s="41" t="s">
        <v>42638</v>
      </c>
    </row>
    <row r="23531" spans="1:3" x14ac:dyDescent="0.25">
      <c r="A23531" s="41" t="s">
        <v>18945</v>
      </c>
      <c r="B23531" s="41" t="s">
        <v>42639</v>
      </c>
      <c r="C23531" s="41" t="s">
        <v>42640</v>
      </c>
    </row>
    <row r="23532" spans="1:3" x14ac:dyDescent="0.25">
      <c r="A23532" s="41" t="s">
        <v>19827</v>
      </c>
      <c r="B23532" s="41" t="s">
        <v>42641</v>
      </c>
      <c r="C23532" s="41" t="s">
        <v>42642</v>
      </c>
    </row>
    <row r="23533" spans="1:3" x14ac:dyDescent="0.25">
      <c r="A23533" s="41" t="s">
        <v>42643</v>
      </c>
      <c r="B23533" s="41" t="s">
        <v>42644</v>
      </c>
      <c r="C23533" s="41" t="s">
        <v>126869</v>
      </c>
    </row>
    <row r="23534" spans="1:3" x14ac:dyDescent="0.25">
      <c r="A23534" s="41" t="s">
        <v>42645</v>
      </c>
      <c r="B23534" s="41" t="s">
        <v>4329</v>
      </c>
      <c r="C23534" s="41" t="s">
        <v>1880</v>
      </c>
    </row>
    <row r="23535" spans="1:3" x14ac:dyDescent="0.25">
      <c r="A23535" s="41" t="s">
        <v>5649</v>
      </c>
      <c r="B23535" s="41" t="s">
        <v>42646</v>
      </c>
      <c r="C23535" s="41" t="s">
        <v>42647</v>
      </c>
    </row>
    <row r="23536" spans="1:3" x14ac:dyDescent="0.25">
      <c r="A23536" s="41" t="s">
        <v>42648</v>
      </c>
      <c r="B23536" s="41" t="s">
        <v>11491</v>
      </c>
      <c r="C23536" s="41" t="s">
        <v>42648</v>
      </c>
    </row>
    <row r="23537" spans="1:3" x14ac:dyDescent="0.25">
      <c r="A23537" s="41" t="s">
        <v>42649</v>
      </c>
      <c r="B23537" s="41" t="s">
        <v>42650</v>
      </c>
      <c r="C23537" s="41" t="s">
        <v>42651</v>
      </c>
    </row>
    <row r="23538" spans="1:3" x14ac:dyDescent="0.25">
      <c r="A23538" s="41" t="s">
        <v>17615</v>
      </c>
      <c r="B23538" s="41" t="s">
        <v>12886</v>
      </c>
      <c r="C23538" s="41" t="s">
        <v>42652</v>
      </c>
    </row>
    <row r="23539" spans="1:3" x14ac:dyDescent="0.25">
      <c r="A23539" s="41" t="s">
        <v>42653</v>
      </c>
      <c r="B23539" s="41" t="s">
        <v>744</v>
      </c>
      <c r="C23539" s="41" t="s">
        <v>42654</v>
      </c>
    </row>
    <row r="23540" spans="1:3" x14ac:dyDescent="0.25">
      <c r="A23540" s="41" t="s">
        <v>3561</v>
      </c>
      <c r="B23540" s="41" t="s">
        <v>5663</v>
      </c>
      <c r="C23540" s="41" t="s">
        <v>42655</v>
      </c>
    </row>
    <row r="23541" spans="1:3" x14ac:dyDescent="0.25">
      <c r="A23541" s="41" t="s">
        <v>42656</v>
      </c>
      <c r="B23541" s="41" t="s">
        <v>9363</v>
      </c>
      <c r="C23541" s="41" t="s">
        <v>42657</v>
      </c>
    </row>
    <row r="23542" spans="1:3" x14ac:dyDescent="0.25">
      <c r="A23542" s="41" t="s">
        <v>23975</v>
      </c>
      <c r="B23542" s="41" t="s">
        <v>1548</v>
      </c>
      <c r="C23542" s="41" t="s">
        <v>42658</v>
      </c>
    </row>
    <row r="23543" spans="1:3" x14ac:dyDescent="0.25">
      <c r="A23543" s="41" t="s">
        <v>42659</v>
      </c>
      <c r="B23543" s="41" t="s">
        <v>42660</v>
      </c>
      <c r="C23543" s="41" t="s">
        <v>42661</v>
      </c>
    </row>
    <row r="23544" spans="1:3" x14ac:dyDescent="0.25">
      <c r="A23544" s="41" t="s">
        <v>15169</v>
      </c>
      <c r="B23544" s="41" t="s">
        <v>42662</v>
      </c>
      <c r="C23544" s="41" t="s">
        <v>42663</v>
      </c>
    </row>
    <row r="23545" spans="1:3" x14ac:dyDescent="0.25">
      <c r="A23545" s="41" t="s">
        <v>42664</v>
      </c>
      <c r="B23545" s="41" t="s">
        <v>42665</v>
      </c>
      <c r="C23545" s="41" t="s">
        <v>3743</v>
      </c>
    </row>
    <row r="23546" spans="1:3" x14ac:dyDescent="0.25">
      <c r="A23546" s="41" t="s">
        <v>16935</v>
      </c>
      <c r="B23546" s="41" t="s">
        <v>42666</v>
      </c>
      <c r="C23546" s="41" t="s">
        <v>42667</v>
      </c>
    </row>
    <row r="23547" spans="1:3" x14ac:dyDescent="0.25">
      <c r="A23547" s="41" t="s">
        <v>19794</v>
      </c>
      <c r="B23547" s="41" t="s">
        <v>42668</v>
      </c>
      <c r="C23547" s="41" t="s">
        <v>42669</v>
      </c>
    </row>
    <row r="23548" spans="1:3" x14ac:dyDescent="0.25">
      <c r="A23548" s="41" t="s">
        <v>13399</v>
      </c>
      <c r="B23548" s="41" t="s">
        <v>42670</v>
      </c>
      <c r="C23548" s="41" t="s">
        <v>126870</v>
      </c>
    </row>
    <row r="23549" spans="1:3" x14ac:dyDescent="0.25">
      <c r="A23549" s="41" t="s">
        <v>15847</v>
      </c>
      <c r="B23549" s="41" t="s">
        <v>42671</v>
      </c>
      <c r="C23549" s="41" t="s">
        <v>42672</v>
      </c>
    </row>
    <row r="23550" spans="1:3" x14ac:dyDescent="0.25">
      <c r="A23550" s="41" t="s">
        <v>4394</v>
      </c>
      <c r="B23550" s="41" t="s">
        <v>42673</v>
      </c>
      <c r="C23550" s="41" t="s">
        <v>126871</v>
      </c>
    </row>
    <row r="23551" spans="1:3" x14ac:dyDescent="0.25">
      <c r="A23551" s="41" t="s">
        <v>42674</v>
      </c>
      <c r="B23551" s="41" t="s">
        <v>42675</v>
      </c>
      <c r="C23551" s="41" t="s">
        <v>42676</v>
      </c>
    </row>
    <row r="23552" spans="1:3" x14ac:dyDescent="0.25">
      <c r="A23552" s="41" t="s">
        <v>9067</v>
      </c>
      <c r="B23552" s="41" t="s">
        <v>42677</v>
      </c>
      <c r="C23552" s="41" t="s">
        <v>42678</v>
      </c>
    </row>
    <row r="23553" spans="1:3" x14ac:dyDescent="0.25">
      <c r="A23553" s="41" t="s">
        <v>36805</v>
      </c>
      <c r="B23553" s="41" t="s">
        <v>42679</v>
      </c>
      <c r="C23553" s="41" t="s">
        <v>42680</v>
      </c>
    </row>
    <row r="23554" spans="1:3" x14ac:dyDescent="0.25">
      <c r="A23554" s="41" t="s">
        <v>32656</v>
      </c>
      <c r="B23554" s="41" t="s">
        <v>42681</v>
      </c>
      <c r="C23554" s="41" t="s">
        <v>42682</v>
      </c>
    </row>
    <row r="23555" spans="1:3" x14ac:dyDescent="0.25">
      <c r="A23555" s="41" t="s">
        <v>9771</v>
      </c>
      <c r="B23555" s="41" t="s">
        <v>29483</v>
      </c>
      <c r="C23555" s="41" t="s">
        <v>42683</v>
      </c>
    </row>
    <row r="23556" spans="1:3" x14ac:dyDescent="0.25">
      <c r="A23556" s="41" t="s">
        <v>4060</v>
      </c>
      <c r="B23556" s="41" t="s">
        <v>42684</v>
      </c>
      <c r="C23556" s="41" t="s">
        <v>42685</v>
      </c>
    </row>
    <row r="23557" spans="1:3" x14ac:dyDescent="0.25">
      <c r="A23557" s="41" t="s">
        <v>42686</v>
      </c>
      <c r="B23557" s="41" t="s">
        <v>25670</v>
      </c>
      <c r="C23557" s="41" t="s">
        <v>22092</v>
      </c>
    </row>
    <row r="23558" spans="1:3" x14ac:dyDescent="0.25">
      <c r="A23558" s="41" t="s">
        <v>42687</v>
      </c>
      <c r="B23558" s="41" t="s">
        <v>42688</v>
      </c>
      <c r="C23558" s="41" t="s">
        <v>42689</v>
      </c>
    </row>
    <row r="23559" spans="1:3" x14ac:dyDescent="0.25">
      <c r="A23559" s="41" t="s">
        <v>42690</v>
      </c>
      <c r="B23559" s="41" t="s">
        <v>2538</v>
      </c>
      <c r="C23559" s="41" t="s">
        <v>42691</v>
      </c>
    </row>
    <row r="23560" spans="1:3" x14ac:dyDescent="0.25">
      <c r="A23560" s="41" t="s">
        <v>42692</v>
      </c>
      <c r="B23560" s="41" t="s">
        <v>42693</v>
      </c>
      <c r="C23560" s="41" t="s">
        <v>1246</v>
      </c>
    </row>
    <row r="23561" spans="1:3" x14ac:dyDescent="0.25">
      <c r="A23561" s="41" t="s">
        <v>7443</v>
      </c>
      <c r="B23561" s="41" t="s">
        <v>9955</v>
      </c>
      <c r="C23561" s="41" t="s">
        <v>42694</v>
      </c>
    </row>
    <row r="23562" spans="1:3" x14ac:dyDescent="0.25">
      <c r="A23562" s="41" t="s">
        <v>42695</v>
      </c>
      <c r="B23562" s="41" t="s">
        <v>42696</v>
      </c>
      <c r="C23562" s="41" t="s">
        <v>42697</v>
      </c>
    </row>
    <row r="23563" spans="1:3" x14ac:dyDescent="0.25">
      <c r="A23563" s="41" t="s">
        <v>1982</v>
      </c>
      <c r="B23563" s="41" t="s">
        <v>42698</v>
      </c>
      <c r="C23563" s="41" t="s">
        <v>42699</v>
      </c>
    </row>
    <row r="23564" spans="1:3" x14ac:dyDescent="0.25">
      <c r="A23564" s="41" t="s">
        <v>16076</v>
      </c>
      <c r="B23564" s="41" t="s">
        <v>42700</v>
      </c>
      <c r="C23564" s="41" t="s">
        <v>42701</v>
      </c>
    </row>
    <row r="23565" spans="1:3" x14ac:dyDescent="0.25">
      <c r="A23565" s="41" t="s">
        <v>42702</v>
      </c>
      <c r="B23565" s="41" t="s">
        <v>3742</v>
      </c>
      <c r="C23565" s="41" t="s">
        <v>42703</v>
      </c>
    </row>
    <row r="23566" spans="1:3" x14ac:dyDescent="0.25">
      <c r="A23566" s="41" t="s">
        <v>42704</v>
      </c>
      <c r="B23566" s="41" t="s">
        <v>42705</v>
      </c>
      <c r="C23566" s="41" t="s">
        <v>42706</v>
      </c>
    </row>
    <row r="23567" spans="1:3" x14ac:dyDescent="0.25">
      <c r="A23567" s="41" t="s">
        <v>42707</v>
      </c>
      <c r="B23567" s="41" t="s">
        <v>42708</v>
      </c>
      <c r="C23567" s="41" t="s">
        <v>42709</v>
      </c>
    </row>
    <row r="23568" spans="1:3" x14ac:dyDescent="0.25">
      <c r="A23568" s="41" t="s">
        <v>18806</v>
      </c>
      <c r="B23568" s="41" t="s">
        <v>42710</v>
      </c>
      <c r="C23568" s="41" t="s">
        <v>42711</v>
      </c>
    </row>
    <row r="23569" spans="1:3" x14ac:dyDescent="0.25">
      <c r="A23569" s="41" t="s">
        <v>4054</v>
      </c>
      <c r="B23569" s="41" t="s">
        <v>42712</v>
      </c>
      <c r="C23569" s="41" t="s">
        <v>42713</v>
      </c>
    </row>
    <row r="23570" spans="1:3" x14ac:dyDescent="0.25">
      <c r="A23570" s="41" t="s">
        <v>14164</v>
      </c>
      <c r="B23570" s="41" t="s">
        <v>16783</v>
      </c>
      <c r="C23570" s="41" t="s">
        <v>9146</v>
      </c>
    </row>
    <row r="23571" spans="1:3" x14ac:dyDescent="0.25">
      <c r="A23571" s="41" t="s">
        <v>42714</v>
      </c>
      <c r="B23571" s="41" t="s">
        <v>1781</v>
      </c>
      <c r="C23571" s="41" t="s">
        <v>42715</v>
      </c>
    </row>
    <row r="23572" spans="1:3" x14ac:dyDescent="0.25">
      <c r="A23572" s="41" t="s">
        <v>25511</v>
      </c>
      <c r="B23572" s="41" t="s">
        <v>12559</v>
      </c>
      <c r="C23572" s="41" t="s">
        <v>42716</v>
      </c>
    </row>
    <row r="23573" spans="1:3" x14ac:dyDescent="0.25">
      <c r="A23573" s="41" t="s">
        <v>42717</v>
      </c>
      <c r="B23573" s="41" t="s">
        <v>42718</v>
      </c>
      <c r="C23573" s="41" t="s">
        <v>42719</v>
      </c>
    </row>
    <row r="23574" spans="1:3" x14ac:dyDescent="0.25">
      <c r="A23574" s="41" t="s">
        <v>42720</v>
      </c>
      <c r="B23574" s="41" t="s">
        <v>25124</v>
      </c>
      <c r="C23574" s="41" t="s">
        <v>126872</v>
      </c>
    </row>
    <row r="23575" spans="1:3" x14ac:dyDescent="0.25">
      <c r="A23575" s="41" t="s">
        <v>42721</v>
      </c>
      <c r="B23575" s="41" t="s">
        <v>42722</v>
      </c>
      <c r="C23575" s="41" t="s">
        <v>42723</v>
      </c>
    </row>
    <row r="23576" spans="1:3" x14ac:dyDescent="0.25">
      <c r="A23576" s="41" t="s">
        <v>42724</v>
      </c>
      <c r="B23576" s="41" t="s">
        <v>39915</v>
      </c>
      <c r="C23576" s="41" t="s">
        <v>26540</v>
      </c>
    </row>
    <row r="23577" spans="1:3" x14ac:dyDescent="0.25">
      <c r="A23577" s="41" t="s">
        <v>42725</v>
      </c>
      <c r="B23577" s="41" t="s">
        <v>42726</v>
      </c>
      <c r="C23577" s="41" t="s">
        <v>42727</v>
      </c>
    </row>
    <row r="23578" spans="1:3" x14ac:dyDescent="0.25">
      <c r="A23578" s="41" t="s">
        <v>31164</v>
      </c>
      <c r="B23578" s="41" t="s">
        <v>42728</v>
      </c>
      <c r="C23578" s="41" t="s">
        <v>42729</v>
      </c>
    </row>
    <row r="23579" spans="1:3" x14ac:dyDescent="0.25">
      <c r="A23579" s="41" t="s">
        <v>40161</v>
      </c>
      <c r="B23579" s="41" t="s">
        <v>42730</v>
      </c>
      <c r="C23579" s="41" t="s">
        <v>42731</v>
      </c>
    </row>
    <row r="23580" spans="1:3" x14ac:dyDescent="0.25">
      <c r="A23580" s="41" t="s">
        <v>41744</v>
      </c>
      <c r="B23580" s="41" t="s">
        <v>42732</v>
      </c>
      <c r="C23580" s="41" t="s">
        <v>42733</v>
      </c>
    </row>
    <row r="23581" spans="1:3" x14ac:dyDescent="0.25">
      <c r="A23581" s="41" t="s">
        <v>17615</v>
      </c>
      <c r="B23581" s="41" t="s">
        <v>42734</v>
      </c>
      <c r="C23581" s="41" t="s">
        <v>800</v>
      </c>
    </row>
    <row r="23582" spans="1:3" x14ac:dyDescent="0.25">
      <c r="A23582" s="41" t="s">
        <v>42735</v>
      </c>
      <c r="B23582" s="41" t="s">
        <v>11245</v>
      </c>
      <c r="C23582" s="41" t="s">
        <v>42736</v>
      </c>
    </row>
    <row r="23583" spans="1:3" x14ac:dyDescent="0.25">
      <c r="A23583" s="41" t="s">
        <v>22801</v>
      </c>
      <c r="B23583" s="41" t="s">
        <v>42737</v>
      </c>
      <c r="C23583" s="41" t="s">
        <v>42738</v>
      </c>
    </row>
    <row r="23584" spans="1:3" x14ac:dyDescent="0.25">
      <c r="A23584" s="41" t="s">
        <v>38085</v>
      </c>
      <c r="B23584" s="41" t="s">
        <v>42739</v>
      </c>
      <c r="C23584" s="41" t="s">
        <v>42740</v>
      </c>
    </row>
    <row r="23585" spans="1:3" x14ac:dyDescent="0.25">
      <c r="A23585" s="41" t="s">
        <v>42741</v>
      </c>
      <c r="B23585" s="41" t="s">
        <v>42742</v>
      </c>
      <c r="C23585" s="41" t="s">
        <v>42743</v>
      </c>
    </row>
    <row r="23586" spans="1:3" x14ac:dyDescent="0.25">
      <c r="A23586" s="41" t="s">
        <v>42744</v>
      </c>
      <c r="B23586" s="41" t="s">
        <v>42745</v>
      </c>
      <c r="C23586" s="41" t="s">
        <v>2040</v>
      </c>
    </row>
    <row r="23587" spans="1:3" x14ac:dyDescent="0.25">
      <c r="A23587" s="41" t="s">
        <v>42746</v>
      </c>
      <c r="B23587" s="41" t="s">
        <v>42747</v>
      </c>
      <c r="C23587" s="41" t="s">
        <v>42748</v>
      </c>
    </row>
    <row r="23588" spans="1:3" x14ac:dyDescent="0.25">
      <c r="A23588" s="41" t="s">
        <v>42749</v>
      </c>
      <c r="B23588" s="41" t="s">
        <v>16396</v>
      </c>
      <c r="C23588" s="41" t="s">
        <v>42750</v>
      </c>
    </row>
    <row r="23589" spans="1:3" x14ac:dyDescent="0.25">
      <c r="A23589" s="41" t="s">
        <v>42751</v>
      </c>
      <c r="B23589" s="41" t="s">
        <v>42752</v>
      </c>
      <c r="C23589" s="41" t="s">
        <v>74733</v>
      </c>
    </row>
    <row r="23590" spans="1:3" x14ac:dyDescent="0.25">
      <c r="A23590" s="41" t="s">
        <v>42753</v>
      </c>
      <c r="B23590" s="41" t="s">
        <v>42754</v>
      </c>
      <c r="C23590" s="41" t="s">
        <v>126873</v>
      </c>
    </row>
    <row r="23591" spans="1:3" x14ac:dyDescent="0.25">
      <c r="A23591" s="41" t="s">
        <v>19410</v>
      </c>
      <c r="B23591" s="41" t="s">
        <v>38966</v>
      </c>
      <c r="C23591" s="41" t="s">
        <v>42755</v>
      </c>
    </row>
    <row r="23592" spans="1:3" x14ac:dyDescent="0.25">
      <c r="A23592" s="41" t="s">
        <v>6611</v>
      </c>
      <c r="B23592" s="41" t="s">
        <v>42756</v>
      </c>
      <c r="C23592" s="41" t="s">
        <v>42757</v>
      </c>
    </row>
    <row r="23593" spans="1:3" x14ac:dyDescent="0.25">
      <c r="A23593" s="41" t="s">
        <v>36890</v>
      </c>
      <c r="B23593" s="41" t="s">
        <v>21812</v>
      </c>
      <c r="C23593" s="41" t="s">
        <v>42758</v>
      </c>
    </row>
    <row r="23594" spans="1:3" x14ac:dyDescent="0.25">
      <c r="A23594" s="41" t="s">
        <v>42759</v>
      </c>
      <c r="B23594" s="41" t="s">
        <v>42760</v>
      </c>
      <c r="C23594" s="41" t="s">
        <v>42761</v>
      </c>
    </row>
    <row r="23595" spans="1:3" x14ac:dyDescent="0.25">
      <c r="A23595" s="41" t="s">
        <v>42762</v>
      </c>
      <c r="B23595" s="41" t="s">
        <v>37326</v>
      </c>
      <c r="C23595" s="41" t="s">
        <v>42763</v>
      </c>
    </row>
    <row r="23596" spans="1:3" x14ac:dyDescent="0.25">
      <c r="A23596" s="41" t="s">
        <v>19275</v>
      </c>
      <c r="B23596" s="41" t="s">
        <v>42764</v>
      </c>
      <c r="C23596" s="41" t="s">
        <v>42765</v>
      </c>
    </row>
    <row r="23597" spans="1:3" x14ac:dyDescent="0.25">
      <c r="A23597" s="41" t="s">
        <v>32423</v>
      </c>
      <c r="B23597" s="41" t="s">
        <v>42766</v>
      </c>
      <c r="C23597" s="41" t="s">
        <v>125521</v>
      </c>
    </row>
    <row r="23598" spans="1:3" x14ac:dyDescent="0.25">
      <c r="A23598" s="41" t="s">
        <v>20317</v>
      </c>
      <c r="B23598" s="41" t="s">
        <v>26438</v>
      </c>
      <c r="C23598" s="41" t="s">
        <v>42767</v>
      </c>
    </row>
    <row r="23599" spans="1:3" x14ac:dyDescent="0.25">
      <c r="A23599" s="41" t="s">
        <v>42768</v>
      </c>
      <c r="B23599" s="41" t="s">
        <v>42769</v>
      </c>
      <c r="C23599" s="41" t="s">
        <v>42770</v>
      </c>
    </row>
    <row r="23600" spans="1:3" x14ac:dyDescent="0.25">
      <c r="A23600" s="41" t="s">
        <v>26137</v>
      </c>
      <c r="B23600" s="41" t="s">
        <v>12830</v>
      </c>
      <c r="C23600" s="41" t="s">
        <v>42771</v>
      </c>
    </row>
    <row r="23601" spans="1:3" x14ac:dyDescent="0.25">
      <c r="A23601" s="41" t="s">
        <v>17423</v>
      </c>
      <c r="B23601" s="41" t="s">
        <v>41952</v>
      </c>
      <c r="C23601" s="41" t="s">
        <v>42772</v>
      </c>
    </row>
    <row r="23602" spans="1:3" x14ac:dyDescent="0.25">
      <c r="A23602" s="41" t="s">
        <v>15559</v>
      </c>
      <c r="B23602" s="41" t="s">
        <v>42773</v>
      </c>
      <c r="C23602" s="41" t="s">
        <v>126874</v>
      </c>
    </row>
    <row r="23603" spans="1:3" x14ac:dyDescent="0.25">
      <c r="A23603" s="41" t="s">
        <v>42774</v>
      </c>
      <c r="B23603" s="41" t="s">
        <v>10855</v>
      </c>
      <c r="C23603" s="41" t="s">
        <v>42775</v>
      </c>
    </row>
    <row r="23604" spans="1:3" x14ac:dyDescent="0.25">
      <c r="A23604" s="41" t="s">
        <v>42776</v>
      </c>
      <c r="B23604" s="41" t="s">
        <v>42777</v>
      </c>
      <c r="C23604" s="41" t="s">
        <v>42778</v>
      </c>
    </row>
    <row r="23605" spans="1:3" x14ac:dyDescent="0.25">
      <c r="A23605" s="41" t="s">
        <v>42779</v>
      </c>
      <c r="B23605" s="41" t="s">
        <v>42780</v>
      </c>
      <c r="C23605" s="41" t="s">
        <v>42781</v>
      </c>
    </row>
    <row r="23606" spans="1:3" x14ac:dyDescent="0.25">
      <c r="A23606" s="41" t="s">
        <v>42782</v>
      </c>
      <c r="B23606" s="41" t="s">
        <v>7861</v>
      </c>
      <c r="C23606" s="41" t="s">
        <v>42783</v>
      </c>
    </row>
    <row r="23607" spans="1:3" x14ac:dyDescent="0.25">
      <c r="A23607" s="41" t="s">
        <v>25859</v>
      </c>
      <c r="B23607" s="41" t="s">
        <v>961</v>
      </c>
      <c r="C23607" s="41" t="s">
        <v>42784</v>
      </c>
    </row>
    <row r="23608" spans="1:3" x14ac:dyDescent="0.25">
      <c r="A23608" s="41" t="s">
        <v>42785</v>
      </c>
      <c r="B23608" s="41" t="s">
        <v>42786</v>
      </c>
      <c r="C23608" s="41" t="s">
        <v>42787</v>
      </c>
    </row>
    <row r="23609" spans="1:3" x14ac:dyDescent="0.25">
      <c r="A23609" s="41" t="s">
        <v>18354</v>
      </c>
      <c r="B23609" s="41" t="s">
        <v>32225</v>
      </c>
      <c r="C23609" s="41" t="s">
        <v>42788</v>
      </c>
    </row>
    <row r="23610" spans="1:3" x14ac:dyDescent="0.25">
      <c r="A23610" s="41" t="s">
        <v>1165</v>
      </c>
      <c r="B23610" s="41" t="s">
        <v>6764</v>
      </c>
      <c r="C23610" s="41" t="s">
        <v>42789</v>
      </c>
    </row>
    <row r="23611" spans="1:3" x14ac:dyDescent="0.25">
      <c r="A23611" s="41" t="s">
        <v>42790</v>
      </c>
      <c r="B23611" s="41" t="s">
        <v>42791</v>
      </c>
      <c r="C23611" s="41" t="s">
        <v>42792</v>
      </c>
    </row>
    <row r="23612" spans="1:3" x14ac:dyDescent="0.25">
      <c r="A23612" s="41" t="s">
        <v>14220</v>
      </c>
      <c r="B23612" s="41" t="s">
        <v>42793</v>
      </c>
      <c r="C23612" s="41" t="s">
        <v>42794</v>
      </c>
    </row>
    <row r="23613" spans="1:3" x14ac:dyDescent="0.25">
      <c r="A23613" s="41" t="s">
        <v>33530</v>
      </c>
      <c r="B23613" s="41" t="s">
        <v>980</v>
      </c>
      <c r="C23613" s="41" t="s">
        <v>42795</v>
      </c>
    </row>
    <row r="23614" spans="1:3" x14ac:dyDescent="0.25">
      <c r="A23614" s="41" t="s">
        <v>38760</v>
      </c>
      <c r="B23614" s="41" t="s">
        <v>42796</v>
      </c>
      <c r="C23614" s="41" t="s">
        <v>42797</v>
      </c>
    </row>
    <row r="23615" spans="1:3" x14ac:dyDescent="0.25">
      <c r="A23615" s="41" t="s">
        <v>42798</v>
      </c>
      <c r="B23615" s="41" t="s">
        <v>42799</v>
      </c>
      <c r="C23615" s="41" t="s">
        <v>42800</v>
      </c>
    </row>
    <row r="23616" spans="1:3" x14ac:dyDescent="0.25">
      <c r="A23616" s="41" t="s">
        <v>42801</v>
      </c>
      <c r="B23616" s="41" t="s">
        <v>42802</v>
      </c>
      <c r="C23616" s="41" t="s">
        <v>42803</v>
      </c>
    </row>
    <row r="23617" spans="1:3" x14ac:dyDescent="0.25">
      <c r="A23617" s="41" t="s">
        <v>21992</v>
      </c>
      <c r="B23617" s="41" t="s">
        <v>42804</v>
      </c>
      <c r="C23617" s="41" t="s">
        <v>42805</v>
      </c>
    </row>
    <row r="23618" spans="1:3" x14ac:dyDescent="0.25">
      <c r="A23618" s="41" t="s">
        <v>19797</v>
      </c>
      <c r="B23618" s="41" t="s">
        <v>42806</v>
      </c>
      <c r="C23618" s="41" t="s">
        <v>26379</v>
      </c>
    </row>
    <row r="23619" spans="1:3" x14ac:dyDescent="0.25">
      <c r="A23619" s="41" t="s">
        <v>42807</v>
      </c>
      <c r="B23619" s="41" t="s">
        <v>42808</v>
      </c>
      <c r="C23619" s="41" t="s">
        <v>15299</v>
      </c>
    </row>
    <row r="23620" spans="1:3" x14ac:dyDescent="0.25">
      <c r="A23620" s="41" t="s">
        <v>40474</v>
      </c>
      <c r="B23620" s="41" t="s">
        <v>42809</v>
      </c>
      <c r="C23620" s="41" t="s">
        <v>42810</v>
      </c>
    </row>
    <row r="23621" spans="1:3" x14ac:dyDescent="0.25">
      <c r="A23621" s="41" t="s">
        <v>4137</v>
      </c>
      <c r="B23621" s="41" t="s">
        <v>9370</v>
      </c>
      <c r="C23621" s="41" t="s">
        <v>42811</v>
      </c>
    </row>
    <row r="23622" spans="1:3" x14ac:dyDescent="0.25">
      <c r="A23622" s="41" t="s">
        <v>21036</v>
      </c>
      <c r="B23622" s="41" t="s">
        <v>41075</v>
      </c>
      <c r="C23622" s="41" t="s">
        <v>42812</v>
      </c>
    </row>
    <row r="23623" spans="1:3" x14ac:dyDescent="0.25">
      <c r="A23623" s="41" t="s">
        <v>42813</v>
      </c>
      <c r="B23623" s="41" t="s">
        <v>42814</v>
      </c>
      <c r="C23623" s="41" t="s">
        <v>42815</v>
      </c>
    </row>
    <row r="23624" spans="1:3" x14ac:dyDescent="0.25">
      <c r="A23624" s="41" t="s">
        <v>16037</v>
      </c>
      <c r="B23624" s="41" t="s">
        <v>9331</v>
      </c>
      <c r="C23624" s="41" t="s">
        <v>4760</v>
      </c>
    </row>
    <row r="23625" spans="1:3" x14ac:dyDescent="0.25">
      <c r="A23625" s="41" t="s">
        <v>42816</v>
      </c>
      <c r="B23625" s="41" t="s">
        <v>42817</v>
      </c>
      <c r="C23625" s="41" t="s">
        <v>1880</v>
      </c>
    </row>
    <row r="23626" spans="1:3" x14ac:dyDescent="0.25">
      <c r="A23626" s="41" t="s">
        <v>19677</v>
      </c>
      <c r="B23626" s="41" t="s">
        <v>42818</v>
      </c>
      <c r="C23626" s="41" t="s">
        <v>42819</v>
      </c>
    </row>
    <row r="23627" spans="1:3" x14ac:dyDescent="0.25">
      <c r="A23627" s="41" t="s">
        <v>33569</v>
      </c>
      <c r="B23627" s="41" t="s">
        <v>42820</v>
      </c>
      <c r="C23627" s="41" t="s">
        <v>42821</v>
      </c>
    </row>
    <row r="23628" spans="1:3" x14ac:dyDescent="0.25">
      <c r="A23628" s="41" t="s">
        <v>42822</v>
      </c>
      <c r="B23628" s="41" t="s">
        <v>42823</v>
      </c>
      <c r="C23628" s="41" t="s">
        <v>42824</v>
      </c>
    </row>
    <row r="23629" spans="1:3" x14ac:dyDescent="0.25">
      <c r="A23629" s="41" t="s">
        <v>42825</v>
      </c>
      <c r="B23629" s="41" t="s">
        <v>42826</v>
      </c>
      <c r="C23629" s="41" t="s">
        <v>3812</v>
      </c>
    </row>
    <row r="23630" spans="1:3" x14ac:dyDescent="0.25">
      <c r="A23630" s="41" t="s">
        <v>42827</v>
      </c>
      <c r="B23630" s="41" t="s">
        <v>42828</v>
      </c>
      <c r="C23630" s="41" t="s">
        <v>42829</v>
      </c>
    </row>
    <row r="23631" spans="1:3" x14ac:dyDescent="0.25">
      <c r="A23631" s="41" t="s">
        <v>42830</v>
      </c>
      <c r="B23631" s="41" t="s">
        <v>42831</v>
      </c>
      <c r="C23631" s="41" t="s">
        <v>42832</v>
      </c>
    </row>
    <row r="23632" spans="1:3" x14ac:dyDescent="0.25">
      <c r="A23632" s="41" t="s">
        <v>42833</v>
      </c>
      <c r="B23632" s="41" t="s">
        <v>42834</v>
      </c>
      <c r="C23632" s="41" t="s">
        <v>42835</v>
      </c>
    </row>
    <row r="23633" spans="1:3" x14ac:dyDescent="0.25">
      <c r="A23633" s="41" t="s">
        <v>36843</v>
      </c>
      <c r="B23633" s="41" t="s">
        <v>42836</v>
      </c>
      <c r="C23633" s="41" t="s">
        <v>42837</v>
      </c>
    </row>
    <row r="23634" spans="1:3" x14ac:dyDescent="0.25">
      <c r="A23634" s="41" t="s">
        <v>42838</v>
      </c>
      <c r="B23634" s="41" t="s">
        <v>42839</v>
      </c>
      <c r="C23634" s="41" t="s">
        <v>42840</v>
      </c>
    </row>
    <row r="23635" spans="1:3" x14ac:dyDescent="0.25">
      <c r="A23635" s="41" t="s">
        <v>42841</v>
      </c>
      <c r="B23635" s="41" t="s">
        <v>42842</v>
      </c>
      <c r="C23635" s="41" t="s">
        <v>42843</v>
      </c>
    </row>
    <row r="23636" spans="1:3" x14ac:dyDescent="0.25">
      <c r="A23636" s="41" t="s">
        <v>42844</v>
      </c>
      <c r="B23636" s="41" t="s">
        <v>42845</v>
      </c>
      <c r="C23636" s="41" t="s">
        <v>42846</v>
      </c>
    </row>
    <row r="23637" spans="1:3" x14ac:dyDescent="0.25">
      <c r="A23637" s="41" t="s">
        <v>20787</v>
      </c>
      <c r="B23637" s="41" t="s">
        <v>42847</v>
      </c>
      <c r="C23637" s="41" t="s">
        <v>42848</v>
      </c>
    </row>
    <row r="23638" spans="1:3" x14ac:dyDescent="0.25">
      <c r="A23638" s="41" t="s">
        <v>42849</v>
      </c>
      <c r="B23638" s="41" t="s">
        <v>42850</v>
      </c>
      <c r="C23638" s="41" t="s">
        <v>42851</v>
      </c>
    </row>
    <row r="23639" spans="1:3" x14ac:dyDescent="0.25">
      <c r="A23639" s="41" t="s">
        <v>14712</v>
      </c>
      <c r="B23639" s="41" t="s">
        <v>11864</v>
      </c>
      <c r="C23639" s="41" t="s">
        <v>42852</v>
      </c>
    </row>
    <row r="23640" spans="1:3" x14ac:dyDescent="0.25">
      <c r="A23640" s="41" t="s">
        <v>42853</v>
      </c>
      <c r="B23640" s="41" t="s">
        <v>42854</v>
      </c>
      <c r="C23640" s="41" t="s">
        <v>42855</v>
      </c>
    </row>
    <row r="23641" spans="1:3" x14ac:dyDescent="0.25">
      <c r="A23641" s="41" t="s">
        <v>33206</v>
      </c>
      <c r="B23641" s="41" t="s">
        <v>30426</v>
      </c>
      <c r="C23641" s="41" t="s">
        <v>126875</v>
      </c>
    </row>
    <row r="23642" spans="1:3" x14ac:dyDescent="0.25">
      <c r="A23642" s="41" t="s">
        <v>22825</v>
      </c>
      <c r="B23642" s="41" t="s">
        <v>42856</v>
      </c>
      <c r="C23642" s="41" t="s">
        <v>42857</v>
      </c>
    </row>
    <row r="23643" spans="1:3" x14ac:dyDescent="0.25">
      <c r="A23643" s="41" t="s">
        <v>42858</v>
      </c>
      <c r="B23643" s="41" t="s">
        <v>42859</v>
      </c>
      <c r="C23643" s="41" t="s">
        <v>42860</v>
      </c>
    </row>
    <row r="23644" spans="1:3" x14ac:dyDescent="0.25">
      <c r="A23644" s="41" t="s">
        <v>42861</v>
      </c>
      <c r="B23644" s="41" t="s">
        <v>42862</v>
      </c>
      <c r="C23644" s="41" t="s">
        <v>42863</v>
      </c>
    </row>
    <row r="23645" spans="1:3" x14ac:dyDescent="0.25">
      <c r="A23645" s="41" t="s">
        <v>17615</v>
      </c>
      <c r="B23645" s="41" t="s">
        <v>20580</v>
      </c>
      <c r="C23645" s="41" t="s">
        <v>42864</v>
      </c>
    </row>
    <row r="23646" spans="1:3" x14ac:dyDescent="0.25">
      <c r="A23646" s="41" t="s">
        <v>4137</v>
      </c>
      <c r="B23646" s="41" t="s">
        <v>42865</v>
      </c>
      <c r="C23646" s="41" t="s">
        <v>42866</v>
      </c>
    </row>
    <row r="23647" spans="1:3" x14ac:dyDescent="0.25">
      <c r="A23647" s="41" t="s">
        <v>42867</v>
      </c>
      <c r="B23647" s="41" t="s">
        <v>5433</v>
      </c>
      <c r="C23647" s="41" t="s">
        <v>981</v>
      </c>
    </row>
    <row r="23648" spans="1:3" x14ac:dyDescent="0.25">
      <c r="A23648" s="41" t="s">
        <v>17194</v>
      </c>
      <c r="B23648" s="41" t="s">
        <v>42868</v>
      </c>
      <c r="C23648" s="41" t="s">
        <v>42869</v>
      </c>
    </row>
    <row r="23649" spans="1:3" x14ac:dyDescent="0.25">
      <c r="A23649" s="41" t="s">
        <v>42870</v>
      </c>
      <c r="B23649" s="41" t="s">
        <v>42871</v>
      </c>
      <c r="C23649" s="41" t="s">
        <v>42872</v>
      </c>
    </row>
    <row r="23650" spans="1:3" x14ac:dyDescent="0.25">
      <c r="A23650" s="41" t="s">
        <v>20943</v>
      </c>
      <c r="B23650" s="41" t="s">
        <v>42873</v>
      </c>
      <c r="C23650" s="41" t="s">
        <v>42874</v>
      </c>
    </row>
    <row r="23651" spans="1:3" x14ac:dyDescent="0.25">
      <c r="A23651" s="41" t="s">
        <v>42875</v>
      </c>
      <c r="B23651" s="41" t="s">
        <v>42876</v>
      </c>
      <c r="C23651" s="41" t="s">
        <v>28926</v>
      </c>
    </row>
    <row r="23652" spans="1:3" x14ac:dyDescent="0.25">
      <c r="A23652" s="41" t="s">
        <v>42877</v>
      </c>
      <c r="B23652" s="41" t="s">
        <v>42878</v>
      </c>
      <c r="C23652" s="41" t="s">
        <v>42879</v>
      </c>
    </row>
    <row r="23653" spans="1:3" x14ac:dyDescent="0.25">
      <c r="A23653" s="41" t="s">
        <v>42880</v>
      </c>
      <c r="B23653" s="41" t="s">
        <v>42881</v>
      </c>
      <c r="C23653" s="41" t="s">
        <v>42882</v>
      </c>
    </row>
    <row r="23654" spans="1:3" x14ac:dyDescent="0.25">
      <c r="A23654" s="41" t="s">
        <v>20279</v>
      </c>
      <c r="B23654" s="41" t="s">
        <v>42883</v>
      </c>
      <c r="C23654" s="41" t="s">
        <v>42884</v>
      </c>
    </row>
    <row r="23655" spans="1:3" x14ac:dyDescent="0.25">
      <c r="A23655" s="41" t="s">
        <v>42885</v>
      </c>
      <c r="B23655" s="41" t="s">
        <v>12781</v>
      </c>
      <c r="C23655" s="41" t="s">
        <v>42886</v>
      </c>
    </row>
    <row r="23656" spans="1:3" x14ac:dyDescent="0.25">
      <c r="A23656" s="41" t="s">
        <v>25557</v>
      </c>
      <c r="B23656" s="41" t="s">
        <v>2024</v>
      </c>
      <c r="C23656" s="41" t="s">
        <v>42887</v>
      </c>
    </row>
    <row r="23657" spans="1:3" x14ac:dyDescent="0.25">
      <c r="A23657" s="41" t="s">
        <v>25301</v>
      </c>
      <c r="B23657" s="41" t="s">
        <v>42888</v>
      </c>
      <c r="C23657" s="41" t="s">
        <v>42889</v>
      </c>
    </row>
    <row r="23658" spans="1:3" x14ac:dyDescent="0.25">
      <c r="A23658" s="41" t="s">
        <v>42890</v>
      </c>
      <c r="B23658" s="41" t="s">
        <v>42891</v>
      </c>
      <c r="C23658" s="41" t="s">
        <v>7432</v>
      </c>
    </row>
    <row r="23659" spans="1:3" x14ac:dyDescent="0.25">
      <c r="A23659" s="41" t="s">
        <v>42892</v>
      </c>
      <c r="B23659" s="41" t="s">
        <v>42893</v>
      </c>
      <c r="C23659" s="41" t="s">
        <v>42894</v>
      </c>
    </row>
    <row r="23660" spans="1:3" x14ac:dyDescent="0.25">
      <c r="A23660" s="41" t="s">
        <v>42895</v>
      </c>
      <c r="B23660" s="41" t="s">
        <v>24479</v>
      </c>
      <c r="C23660" s="41" t="s">
        <v>42896</v>
      </c>
    </row>
    <row r="23661" spans="1:3" x14ac:dyDescent="0.25">
      <c r="A23661" s="41" t="s">
        <v>42897</v>
      </c>
      <c r="B23661" s="41" t="s">
        <v>42898</v>
      </c>
      <c r="C23661" s="41" t="s">
        <v>42899</v>
      </c>
    </row>
    <row r="23662" spans="1:3" x14ac:dyDescent="0.25">
      <c r="A23662" s="41" t="s">
        <v>42900</v>
      </c>
      <c r="B23662" s="41" t="s">
        <v>21811</v>
      </c>
      <c r="C23662" s="41" t="s">
        <v>42901</v>
      </c>
    </row>
    <row r="23663" spans="1:3" x14ac:dyDescent="0.25">
      <c r="A23663" s="41" t="s">
        <v>42902</v>
      </c>
      <c r="B23663" s="41" t="s">
        <v>42903</v>
      </c>
      <c r="C23663" s="41" t="s">
        <v>42904</v>
      </c>
    </row>
    <row r="23664" spans="1:3" x14ac:dyDescent="0.25">
      <c r="A23664" s="41" t="s">
        <v>42905</v>
      </c>
      <c r="B23664" s="41" t="s">
        <v>42906</v>
      </c>
      <c r="C23664" s="41" t="s">
        <v>3493</v>
      </c>
    </row>
    <row r="23665" spans="1:3" x14ac:dyDescent="0.25">
      <c r="A23665" s="41" t="s">
        <v>42907</v>
      </c>
      <c r="B23665" s="41" t="s">
        <v>42908</v>
      </c>
      <c r="C23665" s="41" t="s">
        <v>42909</v>
      </c>
    </row>
    <row r="23666" spans="1:3" x14ac:dyDescent="0.25">
      <c r="A23666" s="41" t="s">
        <v>16250</v>
      </c>
      <c r="B23666" s="41" t="s">
        <v>42910</v>
      </c>
      <c r="C23666" s="41" t="s">
        <v>42911</v>
      </c>
    </row>
    <row r="23667" spans="1:3" x14ac:dyDescent="0.25">
      <c r="A23667" s="41" t="s">
        <v>1428</v>
      </c>
      <c r="B23667" s="41" t="s">
        <v>42912</v>
      </c>
      <c r="C23667" s="41" t="s">
        <v>42913</v>
      </c>
    </row>
    <row r="23668" spans="1:3" x14ac:dyDescent="0.25">
      <c r="A23668" s="41" t="s">
        <v>42914</v>
      </c>
      <c r="B23668" s="41" t="s">
        <v>42915</v>
      </c>
      <c r="C23668" s="41" t="s">
        <v>42916</v>
      </c>
    </row>
    <row r="23669" spans="1:3" x14ac:dyDescent="0.25">
      <c r="A23669" s="41" t="s">
        <v>5649</v>
      </c>
      <c r="B23669" s="41" t="s">
        <v>770</v>
      </c>
      <c r="C23669" s="41"/>
    </row>
    <row r="23670" spans="1:3" x14ac:dyDescent="0.25">
      <c r="A23670" s="41" t="s">
        <v>42917</v>
      </c>
      <c r="B23670" s="41" t="s">
        <v>42918</v>
      </c>
      <c r="C23670" s="41" t="s">
        <v>42919</v>
      </c>
    </row>
    <row r="23671" spans="1:3" x14ac:dyDescent="0.25">
      <c r="A23671" s="41" t="s">
        <v>42920</v>
      </c>
      <c r="B23671" s="41" t="s">
        <v>42921</v>
      </c>
      <c r="C23671" s="41" t="s">
        <v>42922</v>
      </c>
    </row>
    <row r="23672" spans="1:3" x14ac:dyDescent="0.25">
      <c r="A23672" s="41" t="s">
        <v>42923</v>
      </c>
      <c r="B23672" s="41" t="s">
        <v>42924</v>
      </c>
      <c r="C23672" s="41" t="s">
        <v>42925</v>
      </c>
    </row>
    <row r="23673" spans="1:3" x14ac:dyDescent="0.25">
      <c r="A23673" s="41" t="s">
        <v>42926</v>
      </c>
      <c r="B23673" s="41" t="s">
        <v>42927</v>
      </c>
      <c r="C23673" s="41" t="s">
        <v>42928</v>
      </c>
    </row>
    <row r="23674" spans="1:3" x14ac:dyDescent="0.25">
      <c r="A23674" s="41" t="s">
        <v>42929</v>
      </c>
      <c r="B23674" s="41" t="s">
        <v>42930</v>
      </c>
      <c r="C23674" s="41" t="s">
        <v>42931</v>
      </c>
    </row>
    <row r="23675" spans="1:3" x14ac:dyDescent="0.25">
      <c r="A23675" s="41" t="s">
        <v>16076</v>
      </c>
      <c r="B23675" s="41" t="s">
        <v>42932</v>
      </c>
      <c r="C23675" s="41" t="s">
        <v>42933</v>
      </c>
    </row>
    <row r="23676" spans="1:3" x14ac:dyDescent="0.25">
      <c r="A23676" s="41" t="s">
        <v>19677</v>
      </c>
      <c r="B23676" s="41" t="s">
        <v>14106</v>
      </c>
      <c r="C23676" s="41" t="s">
        <v>42934</v>
      </c>
    </row>
    <row r="23677" spans="1:3" x14ac:dyDescent="0.25">
      <c r="A23677" s="42" t="s">
        <v>15900</v>
      </c>
      <c r="B23677" s="42" t="s">
        <v>42935</v>
      </c>
      <c r="C23677" s="42"/>
    </row>
    <row r="23678" spans="1:3" x14ac:dyDescent="0.25">
      <c r="A23678" s="41" t="s">
        <v>42936</v>
      </c>
      <c r="B23678" s="41" t="s">
        <v>42937</v>
      </c>
      <c r="C23678" s="41" t="s">
        <v>42938</v>
      </c>
    </row>
    <row r="23679" spans="1:3" x14ac:dyDescent="0.25">
      <c r="A23679" s="41" t="s">
        <v>16037</v>
      </c>
      <c r="B23679" s="41" t="s">
        <v>42939</v>
      </c>
      <c r="C23679" s="41" t="s">
        <v>42940</v>
      </c>
    </row>
    <row r="23680" spans="1:3" x14ac:dyDescent="0.25">
      <c r="A23680" s="41" t="s">
        <v>29106</v>
      </c>
      <c r="B23680" s="41" t="s">
        <v>42941</v>
      </c>
      <c r="C23680" s="41" t="s">
        <v>42942</v>
      </c>
    </row>
    <row r="23681" spans="1:3" x14ac:dyDescent="0.25">
      <c r="A23681" s="41" t="s">
        <v>4428</v>
      </c>
      <c r="B23681" s="41" t="s">
        <v>8277</v>
      </c>
      <c r="C23681" s="41" t="s">
        <v>42943</v>
      </c>
    </row>
    <row r="23682" spans="1:3" x14ac:dyDescent="0.25">
      <c r="A23682" s="41" t="s">
        <v>14244</v>
      </c>
      <c r="B23682" s="41" t="s">
        <v>42944</v>
      </c>
      <c r="C23682" s="41" t="s">
        <v>42945</v>
      </c>
    </row>
    <row r="23683" spans="1:3" x14ac:dyDescent="0.25">
      <c r="A23683" s="42" t="s">
        <v>16690</v>
      </c>
      <c r="B23683" s="42" t="s">
        <v>42946</v>
      </c>
      <c r="C23683" s="42" t="s">
        <v>42947</v>
      </c>
    </row>
    <row r="23684" spans="1:3" x14ac:dyDescent="0.25">
      <c r="A23684" s="41" t="s">
        <v>36846</v>
      </c>
      <c r="B23684" s="41" t="s">
        <v>1670</v>
      </c>
      <c r="C23684" s="41" t="s">
        <v>42948</v>
      </c>
    </row>
    <row r="23685" spans="1:3" x14ac:dyDescent="0.25">
      <c r="A23685" s="41" t="s">
        <v>42949</v>
      </c>
      <c r="B23685" s="41" t="s">
        <v>42950</v>
      </c>
      <c r="C23685" s="41" t="s">
        <v>42951</v>
      </c>
    </row>
    <row r="23686" spans="1:3" x14ac:dyDescent="0.25">
      <c r="A23686" s="41" t="s">
        <v>21863</v>
      </c>
      <c r="B23686" s="41" t="s">
        <v>42952</v>
      </c>
      <c r="C23686" s="41" t="s">
        <v>42953</v>
      </c>
    </row>
    <row r="23687" spans="1:3" x14ac:dyDescent="0.25">
      <c r="A23687" s="41" t="s">
        <v>20943</v>
      </c>
      <c r="B23687" s="41" t="s">
        <v>42954</v>
      </c>
      <c r="C23687" s="41" t="s">
        <v>42955</v>
      </c>
    </row>
    <row r="23688" spans="1:3" x14ac:dyDescent="0.25">
      <c r="A23688" s="41" t="s">
        <v>20651</v>
      </c>
      <c r="B23688" s="41" t="s">
        <v>34415</v>
      </c>
      <c r="C23688" s="41" t="s">
        <v>34132</v>
      </c>
    </row>
    <row r="23689" spans="1:3" x14ac:dyDescent="0.25">
      <c r="A23689" s="41" t="s">
        <v>42956</v>
      </c>
      <c r="B23689" s="41" t="s">
        <v>42957</v>
      </c>
      <c r="C23689" s="41" t="s">
        <v>42958</v>
      </c>
    </row>
    <row r="23690" spans="1:3" x14ac:dyDescent="0.25">
      <c r="A23690" s="41" t="s">
        <v>42959</v>
      </c>
      <c r="B23690" s="41" t="s">
        <v>42960</v>
      </c>
      <c r="C23690" s="41" t="s">
        <v>42961</v>
      </c>
    </row>
    <row r="23691" spans="1:3" x14ac:dyDescent="0.25">
      <c r="A23691" s="41" t="s">
        <v>42962</v>
      </c>
      <c r="B23691" s="41" t="s">
        <v>5334</v>
      </c>
      <c r="C23691" s="41" t="s">
        <v>42963</v>
      </c>
    </row>
    <row r="23692" spans="1:3" x14ac:dyDescent="0.25">
      <c r="A23692" s="41" t="s">
        <v>42964</v>
      </c>
      <c r="B23692" s="41" t="s">
        <v>42965</v>
      </c>
      <c r="C23692" s="41" t="s">
        <v>42966</v>
      </c>
    </row>
    <row r="23693" spans="1:3" x14ac:dyDescent="0.25">
      <c r="A23693" s="41" t="s">
        <v>42967</v>
      </c>
      <c r="B23693" s="41" t="s">
        <v>42968</v>
      </c>
      <c r="C23693" s="41" t="s">
        <v>42969</v>
      </c>
    </row>
    <row r="23694" spans="1:3" x14ac:dyDescent="0.25">
      <c r="A23694" s="41" t="s">
        <v>23975</v>
      </c>
      <c r="B23694" s="41" t="s">
        <v>42970</v>
      </c>
      <c r="C23694" s="41" t="s">
        <v>42971</v>
      </c>
    </row>
    <row r="23695" spans="1:3" x14ac:dyDescent="0.25">
      <c r="A23695" s="41" t="s">
        <v>42972</v>
      </c>
      <c r="B23695" s="41" t="s">
        <v>42973</v>
      </c>
      <c r="C23695" s="41" t="s">
        <v>42972</v>
      </c>
    </row>
    <row r="23696" spans="1:3" x14ac:dyDescent="0.25">
      <c r="A23696" s="41" t="s">
        <v>42974</v>
      </c>
      <c r="B23696" s="41" t="s">
        <v>42975</v>
      </c>
      <c r="C23696" s="41" t="s">
        <v>125908</v>
      </c>
    </row>
    <row r="23697" spans="1:3" x14ac:dyDescent="0.25">
      <c r="A23697" s="41" t="s">
        <v>17222</v>
      </c>
      <c r="B23697" s="41" t="s">
        <v>42976</v>
      </c>
      <c r="C23697" s="41" t="s">
        <v>42977</v>
      </c>
    </row>
    <row r="23698" spans="1:3" x14ac:dyDescent="0.25">
      <c r="A23698" s="41" t="s">
        <v>18806</v>
      </c>
      <c r="B23698" s="41" t="s">
        <v>42978</v>
      </c>
      <c r="C23698" s="41" t="s">
        <v>42979</v>
      </c>
    </row>
    <row r="23699" spans="1:3" x14ac:dyDescent="0.25">
      <c r="A23699" s="42" t="s">
        <v>42980</v>
      </c>
      <c r="B23699" s="42" t="s">
        <v>5079</v>
      </c>
      <c r="C23699" s="42" t="s">
        <v>42981</v>
      </c>
    </row>
    <row r="23700" spans="1:3" x14ac:dyDescent="0.25">
      <c r="A23700" s="41" t="s">
        <v>31108</v>
      </c>
      <c r="B23700" s="41" t="s">
        <v>42982</v>
      </c>
      <c r="C23700" s="41" t="s">
        <v>42983</v>
      </c>
    </row>
    <row r="23701" spans="1:3" x14ac:dyDescent="0.25">
      <c r="A23701" s="41" t="s">
        <v>3491</v>
      </c>
      <c r="B23701" s="41" t="s">
        <v>1548</v>
      </c>
      <c r="C23701" s="41" t="s">
        <v>870</v>
      </c>
    </row>
    <row r="23702" spans="1:3" x14ac:dyDescent="0.25">
      <c r="A23702" s="41" t="s">
        <v>1165</v>
      </c>
      <c r="B23702" s="41" t="s">
        <v>1231</v>
      </c>
      <c r="C23702" s="41" t="s">
        <v>1698</v>
      </c>
    </row>
    <row r="23703" spans="1:3" x14ac:dyDescent="0.25">
      <c r="A23703" s="41" t="s">
        <v>20877</v>
      </c>
      <c r="B23703" s="41" t="s">
        <v>42984</v>
      </c>
      <c r="C23703" s="41" t="s">
        <v>42985</v>
      </c>
    </row>
    <row r="23704" spans="1:3" x14ac:dyDescent="0.25">
      <c r="A23704" s="41" t="s">
        <v>15554</v>
      </c>
      <c r="B23704" s="41" t="s">
        <v>42986</v>
      </c>
      <c r="C23704" s="41" t="s">
        <v>42987</v>
      </c>
    </row>
    <row r="23705" spans="1:3" x14ac:dyDescent="0.25">
      <c r="A23705" s="41" t="s">
        <v>19797</v>
      </c>
      <c r="B23705" s="41" t="s">
        <v>42988</v>
      </c>
      <c r="C23705" s="41" t="s">
        <v>42989</v>
      </c>
    </row>
    <row r="23706" spans="1:3" x14ac:dyDescent="0.25">
      <c r="A23706" s="41" t="s">
        <v>42990</v>
      </c>
      <c r="B23706" s="41" t="s">
        <v>42991</v>
      </c>
      <c r="C23706" s="41" t="s">
        <v>1903</v>
      </c>
    </row>
    <row r="23707" spans="1:3" x14ac:dyDescent="0.25">
      <c r="A23707" s="41" t="s">
        <v>20625</v>
      </c>
      <c r="B23707" s="41" t="s">
        <v>42992</v>
      </c>
      <c r="C23707" s="41" t="s">
        <v>42993</v>
      </c>
    </row>
    <row r="23708" spans="1:3" x14ac:dyDescent="0.25">
      <c r="A23708" s="42" t="s">
        <v>20717</v>
      </c>
      <c r="B23708" s="42" t="s">
        <v>15439</v>
      </c>
      <c r="C23708" s="42"/>
    </row>
    <row r="23709" spans="1:3" x14ac:dyDescent="0.25">
      <c r="A23709" s="41" t="s">
        <v>18838</v>
      </c>
      <c r="B23709" s="41" t="s">
        <v>42994</v>
      </c>
      <c r="C23709" s="41" t="s">
        <v>42995</v>
      </c>
    </row>
    <row r="23710" spans="1:3" x14ac:dyDescent="0.25">
      <c r="A23710" s="41" t="s">
        <v>25215</v>
      </c>
      <c r="B23710" s="41" t="s">
        <v>42996</v>
      </c>
      <c r="C23710" s="41" t="s">
        <v>42997</v>
      </c>
    </row>
    <row r="23711" spans="1:3" x14ac:dyDescent="0.25">
      <c r="A23711" s="41" t="s">
        <v>32945</v>
      </c>
      <c r="B23711" s="41" t="s">
        <v>42998</v>
      </c>
      <c r="C23711" s="41" t="s">
        <v>42999</v>
      </c>
    </row>
    <row r="23712" spans="1:3" x14ac:dyDescent="0.25">
      <c r="A23712" s="41" t="s">
        <v>43000</v>
      </c>
      <c r="B23712" s="41" t="s">
        <v>43001</v>
      </c>
      <c r="C23712" s="41" t="s">
        <v>43002</v>
      </c>
    </row>
    <row r="23713" spans="1:3" x14ac:dyDescent="0.25">
      <c r="A23713" s="41" t="s">
        <v>33576</v>
      </c>
      <c r="B23713" s="41" t="s">
        <v>43003</v>
      </c>
      <c r="C23713" s="41" t="s">
        <v>4448</v>
      </c>
    </row>
    <row r="23714" spans="1:3" x14ac:dyDescent="0.25">
      <c r="A23714" s="41" t="s">
        <v>32835</v>
      </c>
      <c r="B23714" s="41" t="s">
        <v>20676</v>
      </c>
      <c r="C23714" s="41" t="s">
        <v>43004</v>
      </c>
    </row>
    <row r="23715" spans="1:3" x14ac:dyDescent="0.25">
      <c r="A23715" s="41" t="s">
        <v>43005</v>
      </c>
      <c r="B23715" s="41" t="s">
        <v>43006</v>
      </c>
      <c r="C23715" s="41" t="s">
        <v>43007</v>
      </c>
    </row>
    <row r="23716" spans="1:3" x14ac:dyDescent="0.25">
      <c r="A23716" s="41" t="s">
        <v>15526</v>
      </c>
      <c r="B23716" s="41" t="s">
        <v>36126</v>
      </c>
      <c r="C23716" s="41" t="s">
        <v>36127</v>
      </c>
    </row>
    <row r="23717" spans="1:3" x14ac:dyDescent="0.25">
      <c r="A23717" s="41" t="s">
        <v>15174</v>
      </c>
      <c r="B23717" s="41" t="s">
        <v>3101</v>
      </c>
      <c r="C23717" s="41" t="s">
        <v>14477</v>
      </c>
    </row>
    <row r="23718" spans="1:3" x14ac:dyDescent="0.25">
      <c r="A23718" s="41" t="s">
        <v>26008</v>
      </c>
      <c r="B23718" s="41" t="s">
        <v>43008</v>
      </c>
      <c r="C23718" s="41" t="s">
        <v>43009</v>
      </c>
    </row>
    <row r="23719" spans="1:3" x14ac:dyDescent="0.25">
      <c r="A23719" s="41" t="s">
        <v>43010</v>
      </c>
      <c r="B23719" s="41" t="s">
        <v>43011</v>
      </c>
      <c r="C23719" s="41" t="s">
        <v>43012</v>
      </c>
    </row>
    <row r="23720" spans="1:3" x14ac:dyDescent="0.25">
      <c r="A23720" s="41" t="s">
        <v>14892</v>
      </c>
      <c r="B23720" s="41" t="s">
        <v>43013</v>
      </c>
      <c r="C23720" s="41" t="s">
        <v>43014</v>
      </c>
    </row>
    <row r="23721" spans="1:3" x14ac:dyDescent="0.25">
      <c r="A23721" s="41" t="s">
        <v>43015</v>
      </c>
      <c r="B23721" s="41" t="s">
        <v>43016</v>
      </c>
      <c r="C23721" s="41" t="s">
        <v>43017</v>
      </c>
    </row>
    <row r="23722" spans="1:3" x14ac:dyDescent="0.25">
      <c r="A23722" s="41" t="s">
        <v>43018</v>
      </c>
      <c r="B23722" s="41" t="s">
        <v>43019</v>
      </c>
      <c r="C23722" s="41" t="s">
        <v>43020</v>
      </c>
    </row>
    <row r="23723" spans="1:3" x14ac:dyDescent="0.25">
      <c r="A23723" s="41" t="s">
        <v>4039</v>
      </c>
      <c r="B23723" s="41" t="s">
        <v>1735</v>
      </c>
      <c r="C23723" s="41" t="s">
        <v>43021</v>
      </c>
    </row>
    <row r="23724" spans="1:3" x14ac:dyDescent="0.25">
      <c r="A23724" s="41" t="s">
        <v>1973</v>
      </c>
      <c r="B23724" s="41" t="s">
        <v>1400</v>
      </c>
      <c r="C23724" s="41" t="s">
        <v>1585</v>
      </c>
    </row>
    <row r="23725" spans="1:3" x14ac:dyDescent="0.25">
      <c r="A23725" s="41" t="s">
        <v>20612</v>
      </c>
      <c r="B23725" s="41" t="s">
        <v>43022</v>
      </c>
      <c r="C23725" s="41" t="s">
        <v>43023</v>
      </c>
    </row>
    <row r="23726" spans="1:3" x14ac:dyDescent="0.25">
      <c r="A23726" s="41" t="s">
        <v>16469</v>
      </c>
      <c r="B23726" s="41" t="s">
        <v>43024</v>
      </c>
      <c r="C23726" s="41" t="s">
        <v>43025</v>
      </c>
    </row>
    <row r="23727" spans="1:3" x14ac:dyDescent="0.25">
      <c r="A23727" s="41" t="s">
        <v>43026</v>
      </c>
      <c r="B23727" s="41" t="s">
        <v>43027</v>
      </c>
      <c r="C23727" s="41" t="s">
        <v>3445</v>
      </c>
    </row>
    <row r="23728" spans="1:3" x14ac:dyDescent="0.25">
      <c r="A23728" s="41" t="s">
        <v>4137</v>
      </c>
      <c r="B23728" s="41" t="s">
        <v>13032</v>
      </c>
      <c r="C23728" s="41" t="s">
        <v>43028</v>
      </c>
    </row>
    <row r="23729" spans="1:3" x14ac:dyDescent="0.25">
      <c r="A23729" s="42" t="s">
        <v>43029</v>
      </c>
      <c r="B23729" s="42" t="s">
        <v>43030</v>
      </c>
      <c r="C23729" s="42" t="s">
        <v>43031</v>
      </c>
    </row>
    <row r="23730" spans="1:3" x14ac:dyDescent="0.25">
      <c r="A23730" s="41" t="s">
        <v>43032</v>
      </c>
      <c r="B23730" s="41" t="s">
        <v>43033</v>
      </c>
      <c r="C23730" s="41" t="s">
        <v>43034</v>
      </c>
    </row>
    <row r="23731" spans="1:3" x14ac:dyDescent="0.25">
      <c r="A23731" s="41" t="s">
        <v>43035</v>
      </c>
      <c r="B23731" s="41" t="s">
        <v>43036</v>
      </c>
      <c r="C23731" s="41" t="s">
        <v>43037</v>
      </c>
    </row>
    <row r="23732" spans="1:3" x14ac:dyDescent="0.25">
      <c r="A23732" s="41" t="s">
        <v>43038</v>
      </c>
      <c r="B23732" s="41" t="s">
        <v>43039</v>
      </c>
      <c r="C23732" s="41" t="s">
        <v>43040</v>
      </c>
    </row>
    <row r="23733" spans="1:3" x14ac:dyDescent="0.25">
      <c r="A23733" s="41" t="s">
        <v>43041</v>
      </c>
      <c r="B23733" s="41" t="s">
        <v>43042</v>
      </c>
      <c r="C23733" s="41" t="s">
        <v>43043</v>
      </c>
    </row>
    <row r="23734" spans="1:3" x14ac:dyDescent="0.25">
      <c r="A23734" s="41" t="s">
        <v>23988</v>
      </c>
      <c r="B23734" s="41" t="s">
        <v>43044</v>
      </c>
      <c r="C23734" s="41" t="s">
        <v>43045</v>
      </c>
    </row>
    <row r="23735" spans="1:3" x14ac:dyDescent="0.25">
      <c r="A23735" s="41" t="s">
        <v>19788</v>
      </c>
      <c r="B23735" s="41" t="s">
        <v>43046</v>
      </c>
      <c r="C23735" s="41" t="s">
        <v>43047</v>
      </c>
    </row>
    <row r="23736" spans="1:3" x14ac:dyDescent="0.25">
      <c r="A23736" s="41" t="s">
        <v>24263</v>
      </c>
      <c r="B23736" s="41" t="s">
        <v>13819</v>
      </c>
      <c r="C23736" s="41" t="s">
        <v>126876</v>
      </c>
    </row>
    <row r="23737" spans="1:3" x14ac:dyDescent="0.25">
      <c r="A23737" s="41" t="s">
        <v>24136</v>
      </c>
      <c r="B23737" s="41" t="s">
        <v>43048</v>
      </c>
      <c r="C23737" s="41" t="s">
        <v>43049</v>
      </c>
    </row>
    <row r="23738" spans="1:3" x14ac:dyDescent="0.25">
      <c r="A23738" s="41" t="s">
        <v>41284</v>
      </c>
      <c r="B23738" s="41" t="s">
        <v>43050</v>
      </c>
      <c r="C23738" s="41" t="s">
        <v>43051</v>
      </c>
    </row>
    <row r="23739" spans="1:3" x14ac:dyDescent="0.25">
      <c r="A23739" s="41" t="s">
        <v>24836</v>
      </c>
      <c r="B23739" s="41" t="s">
        <v>43052</v>
      </c>
      <c r="C23739" s="41" t="s">
        <v>43053</v>
      </c>
    </row>
    <row r="23740" spans="1:3" x14ac:dyDescent="0.25">
      <c r="A23740" s="41" t="s">
        <v>43054</v>
      </c>
      <c r="B23740" s="41" t="s">
        <v>43055</v>
      </c>
      <c r="C23740" s="41" t="s">
        <v>26641</v>
      </c>
    </row>
    <row r="23741" spans="1:3" x14ac:dyDescent="0.25">
      <c r="A23741" s="41" t="s">
        <v>43056</v>
      </c>
      <c r="B23741" s="41" t="s">
        <v>43057</v>
      </c>
      <c r="C23741" s="41" t="s">
        <v>40112</v>
      </c>
    </row>
    <row r="23742" spans="1:3" x14ac:dyDescent="0.25">
      <c r="A23742" s="41" t="s">
        <v>43058</v>
      </c>
      <c r="B23742" s="41" t="s">
        <v>43008</v>
      </c>
      <c r="C23742" s="41" t="s">
        <v>43059</v>
      </c>
    </row>
    <row r="23743" spans="1:3" x14ac:dyDescent="0.25">
      <c r="A23743" s="41" t="s">
        <v>43060</v>
      </c>
      <c r="B23743" s="41" t="s">
        <v>43061</v>
      </c>
      <c r="C23743" s="41" t="s">
        <v>43062</v>
      </c>
    </row>
    <row r="23744" spans="1:3" x14ac:dyDescent="0.25">
      <c r="A23744" s="41" t="s">
        <v>36805</v>
      </c>
      <c r="B23744" s="41" t="s">
        <v>43063</v>
      </c>
      <c r="C23744" s="41" t="s">
        <v>43064</v>
      </c>
    </row>
    <row r="23745" spans="1:3" x14ac:dyDescent="0.25">
      <c r="A23745" s="41" t="s">
        <v>23991</v>
      </c>
      <c r="B23745" s="41" t="s">
        <v>43065</v>
      </c>
      <c r="C23745" s="41" t="s">
        <v>43066</v>
      </c>
    </row>
    <row r="23746" spans="1:3" x14ac:dyDescent="0.25">
      <c r="A23746" s="41" t="s">
        <v>20949</v>
      </c>
      <c r="B23746" s="41" t="s">
        <v>43067</v>
      </c>
      <c r="C23746" s="41" t="s">
        <v>43068</v>
      </c>
    </row>
    <row r="23747" spans="1:3" x14ac:dyDescent="0.25">
      <c r="A23747" s="41" t="s">
        <v>43069</v>
      </c>
      <c r="B23747" s="41" t="s">
        <v>43070</v>
      </c>
      <c r="C23747" s="41" t="s">
        <v>43071</v>
      </c>
    </row>
    <row r="23748" spans="1:3" x14ac:dyDescent="0.25">
      <c r="A23748" s="41" t="s">
        <v>1276</v>
      </c>
      <c r="B23748" s="41" t="s">
        <v>43072</v>
      </c>
      <c r="C23748" s="41" t="s">
        <v>2885</v>
      </c>
    </row>
    <row r="23749" spans="1:3" x14ac:dyDescent="0.25">
      <c r="A23749" s="41" t="s">
        <v>1165</v>
      </c>
      <c r="B23749" s="41" t="s">
        <v>43073</v>
      </c>
      <c r="C23749" s="41" t="s">
        <v>43074</v>
      </c>
    </row>
    <row r="23750" spans="1:3" x14ac:dyDescent="0.25">
      <c r="A23750" s="41" t="s">
        <v>4144</v>
      </c>
      <c r="B23750" s="41" t="s">
        <v>43075</v>
      </c>
      <c r="C23750" s="41" t="s">
        <v>43076</v>
      </c>
    </row>
    <row r="23751" spans="1:3" x14ac:dyDescent="0.25">
      <c r="A23751" s="41" t="s">
        <v>9771</v>
      </c>
      <c r="B23751" s="41" t="s">
        <v>43077</v>
      </c>
      <c r="C23751" s="41" t="s">
        <v>43078</v>
      </c>
    </row>
    <row r="23752" spans="1:3" x14ac:dyDescent="0.25">
      <c r="A23752" s="41" t="s">
        <v>15624</v>
      </c>
      <c r="B23752" s="41" t="s">
        <v>1487</v>
      </c>
      <c r="C23752" s="41" t="s">
        <v>43079</v>
      </c>
    </row>
    <row r="23753" spans="1:3" x14ac:dyDescent="0.25">
      <c r="A23753" s="41" t="s">
        <v>43080</v>
      </c>
      <c r="B23753" s="41" t="s">
        <v>43081</v>
      </c>
      <c r="C23753" s="41" t="s">
        <v>43082</v>
      </c>
    </row>
    <row r="23754" spans="1:3" x14ac:dyDescent="0.25">
      <c r="A23754" s="41" t="s">
        <v>4086</v>
      </c>
      <c r="B23754" s="41" t="s">
        <v>9171</v>
      </c>
      <c r="C23754" s="41" t="s">
        <v>818</v>
      </c>
    </row>
    <row r="23755" spans="1:3" x14ac:dyDescent="0.25">
      <c r="A23755" s="41" t="s">
        <v>43083</v>
      </c>
      <c r="B23755" s="41" t="s">
        <v>4534</v>
      </c>
      <c r="C23755" s="41" t="s">
        <v>126877</v>
      </c>
    </row>
    <row r="23756" spans="1:3" x14ac:dyDescent="0.25">
      <c r="A23756" s="41" t="s">
        <v>21223</v>
      </c>
      <c r="B23756" s="41" t="s">
        <v>43084</v>
      </c>
      <c r="C23756" s="41" t="s">
        <v>43085</v>
      </c>
    </row>
    <row r="23757" spans="1:3" x14ac:dyDescent="0.25">
      <c r="A23757" s="41" t="s">
        <v>16250</v>
      </c>
      <c r="B23757" s="41" t="s">
        <v>42992</v>
      </c>
      <c r="C23757" s="41" t="s">
        <v>43086</v>
      </c>
    </row>
    <row r="23758" spans="1:3" x14ac:dyDescent="0.25">
      <c r="A23758" s="41" t="s">
        <v>17644</v>
      </c>
      <c r="B23758" s="41" t="s">
        <v>5709</v>
      </c>
      <c r="C23758" s="41" t="s">
        <v>43087</v>
      </c>
    </row>
    <row r="23759" spans="1:3" x14ac:dyDescent="0.25">
      <c r="A23759" s="41" t="s">
        <v>43088</v>
      </c>
      <c r="B23759" s="41" t="s">
        <v>43089</v>
      </c>
      <c r="C23759" s="41" t="s">
        <v>126878</v>
      </c>
    </row>
    <row r="23760" spans="1:3" x14ac:dyDescent="0.25">
      <c r="A23760" s="41" t="s">
        <v>43090</v>
      </c>
      <c r="B23760" s="41" t="s">
        <v>43091</v>
      </c>
      <c r="C23760" s="41" t="s">
        <v>43092</v>
      </c>
    </row>
    <row r="23761" spans="1:3" x14ac:dyDescent="0.25">
      <c r="A23761" s="41" t="s">
        <v>23975</v>
      </c>
      <c r="B23761" s="41" t="s">
        <v>43093</v>
      </c>
      <c r="C23761" s="41" t="s">
        <v>43094</v>
      </c>
    </row>
    <row r="23762" spans="1:3" x14ac:dyDescent="0.25">
      <c r="A23762" s="41" t="s">
        <v>43095</v>
      </c>
      <c r="B23762" s="41" t="s">
        <v>8958</v>
      </c>
      <c r="C23762" s="41" t="s">
        <v>43096</v>
      </c>
    </row>
    <row r="23763" spans="1:3" x14ac:dyDescent="0.25">
      <c r="A23763" s="41" t="s">
        <v>41668</v>
      </c>
      <c r="B23763" s="41" t="s">
        <v>43097</v>
      </c>
      <c r="C23763" s="41" t="s">
        <v>43098</v>
      </c>
    </row>
    <row r="23764" spans="1:3" x14ac:dyDescent="0.25">
      <c r="A23764" s="41" t="s">
        <v>21401</v>
      </c>
      <c r="B23764" s="41" t="s">
        <v>20650</v>
      </c>
      <c r="C23764" s="41" t="s">
        <v>43099</v>
      </c>
    </row>
    <row r="23765" spans="1:3" x14ac:dyDescent="0.25">
      <c r="A23765" s="41" t="s">
        <v>1982</v>
      </c>
      <c r="B23765" s="41" t="s">
        <v>43100</v>
      </c>
      <c r="C23765" s="41" t="s">
        <v>43101</v>
      </c>
    </row>
    <row r="23766" spans="1:3" x14ac:dyDescent="0.25">
      <c r="A23766" s="41" t="s">
        <v>43102</v>
      </c>
      <c r="B23766" s="41" t="s">
        <v>43103</v>
      </c>
      <c r="C23766" s="41" t="s">
        <v>43104</v>
      </c>
    </row>
    <row r="23767" spans="1:3" x14ac:dyDescent="0.25">
      <c r="A23767" s="41" t="s">
        <v>43105</v>
      </c>
      <c r="B23767" s="41" t="s">
        <v>43106</v>
      </c>
      <c r="C23767" s="41" t="s">
        <v>43107</v>
      </c>
    </row>
    <row r="23768" spans="1:3" x14ac:dyDescent="0.25">
      <c r="A23768" s="41" t="s">
        <v>18708</v>
      </c>
      <c r="B23768" s="41" t="s">
        <v>43108</v>
      </c>
      <c r="C23768" s="41" t="s">
        <v>43109</v>
      </c>
    </row>
    <row r="23769" spans="1:3" x14ac:dyDescent="0.25">
      <c r="A23769" s="41" t="s">
        <v>43110</v>
      </c>
      <c r="B23769" s="41" t="s">
        <v>3101</v>
      </c>
      <c r="C23769" s="41" t="s">
        <v>4523</v>
      </c>
    </row>
    <row r="23770" spans="1:3" x14ac:dyDescent="0.25">
      <c r="A23770" s="41" t="s">
        <v>43111</v>
      </c>
      <c r="B23770" s="41" t="s">
        <v>43112</v>
      </c>
      <c r="C23770" s="41" t="s">
        <v>1782</v>
      </c>
    </row>
    <row r="23771" spans="1:3" x14ac:dyDescent="0.25">
      <c r="A23771" s="41" t="s">
        <v>43113</v>
      </c>
      <c r="B23771" s="41" t="s">
        <v>43114</v>
      </c>
      <c r="C23771" s="41" t="s">
        <v>43115</v>
      </c>
    </row>
    <row r="23772" spans="1:3" x14ac:dyDescent="0.25">
      <c r="A23772" s="41" t="s">
        <v>25275</v>
      </c>
      <c r="B23772" s="41" t="s">
        <v>43116</v>
      </c>
      <c r="C23772" s="41" t="s">
        <v>1957</v>
      </c>
    </row>
    <row r="23773" spans="1:3" x14ac:dyDescent="0.25">
      <c r="A23773" s="41" t="s">
        <v>43117</v>
      </c>
      <c r="B23773" s="41" t="s">
        <v>43118</v>
      </c>
      <c r="C23773" s="41" t="s">
        <v>43119</v>
      </c>
    </row>
    <row r="23774" spans="1:3" x14ac:dyDescent="0.25">
      <c r="A23774" s="41" t="s">
        <v>43120</v>
      </c>
      <c r="B23774" s="41" t="s">
        <v>43121</v>
      </c>
      <c r="C23774" s="41" t="s">
        <v>43122</v>
      </c>
    </row>
    <row r="23775" spans="1:3" x14ac:dyDescent="0.25">
      <c r="A23775" s="41" t="s">
        <v>43123</v>
      </c>
      <c r="B23775" s="41" t="s">
        <v>43124</v>
      </c>
      <c r="C23775" s="41" t="s">
        <v>5635</v>
      </c>
    </row>
    <row r="23776" spans="1:3" x14ac:dyDescent="0.25">
      <c r="A23776" s="41" t="s">
        <v>43125</v>
      </c>
      <c r="B23776" s="41" t="s">
        <v>43126</v>
      </c>
      <c r="C23776" s="41" t="s">
        <v>8178</v>
      </c>
    </row>
    <row r="23777" spans="1:3" x14ac:dyDescent="0.25">
      <c r="A23777" s="41" t="s">
        <v>18688</v>
      </c>
      <c r="B23777" s="41" t="s">
        <v>43127</v>
      </c>
      <c r="C23777" s="41" t="s">
        <v>43128</v>
      </c>
    </row>
    <row r="23778" spans="1:3" x14ac:dyDescent="0.25">
      <c r="A23778" s="41" t="s">
        <v>43129</v>
      </c>
      <c r="B23778" s="41" t="s">
        <v>2453</v>
      </c>
      <c r="C23778" s="41" t="s">
        <v>43130</v>
      </c>
    </row>
    <row r="23779" spans="1:3" x14ac:dyDescent="0.25">
      <c r="A23779" s="41" t="s">
        <v>43131</v>
      </c>
      <c r="B23779" s="41" t="s">
        <v>43132</v>
      </c>
      <c r="C23779" s="41" t="s">
        <v>43133</v>
      </c>
    </row>
    <row r="23780" spans="1:3" x14ac:dyDescent="0.25">
      <c r="A23780" s="41" t="s">
        <v>43134</v>
      </c>
      <c r="B23780" s="41" t="s">
        <v>43135</v>
      </c>
      <c r="C23780" s="41" t="s">
        <v>43136</v>
      </c>
    </row>
    <row r="23781" spans="1:3" x14ac:dyDescent="0.25">
      <c r="A23781" s="41" t="s">
        <v>20299</v>
      </c>
      <c r="B23781" s="41" t="s">
        <v>43137</v>
      </c>
      <c r="C23781" s="41" t="s">
        <v>5635</v>
      </c>
    </row>
    <row r="23782" spans="1:3" x14ac:dyDescent="0.25">
      <c r="A23782" s="41" t="s">
        <v>22254</v>
      </c>
      <c r="B23782" s="41" t="s">
        <v>43138</v>
      </c>
      <c r="C23782" s="41" t="s">
        <v>1880</v>
      </c>
    </row>
    <row r="23783" spans="1:3" x14ac:dyDescent="0.25">
      <c r="A23783" s="41" t="s">
        <v>43139</v>
      </c>
      <c r="B23783" s="41" t="s">
        <v>43140</v>
      </c>
      <c r="C23783" s="41" t="s">
        <v>126879</v>
      </c>
    </row>
    <row r="23784" spans="1:3" x14ac:dyDescent="0.25">
      <c r="A23784" s="41" t="s">
        <v>20915</v>
      </c>
      <c r="B23784" s="41" t="s">
        <v>43141</v>
      </c>
      <c r="C23784" s="41" t="s">
        <v>12209</v>
      </c>
    </row>
    <row r="23785" spans="1:3" x14ac:dyDescent="0.25">
      <c r="A23785" s="41" t="s">
        <v>43142</v>
      </c>
      <c r="B23785" s="41" t="s">
        <v>43143</v>
      </c>
      <c r="C23785" s="41" t="s">
        <v>43144</v>
      </c>
    </row>
    <row r="23786" spans="1:3" x14ac:dyDescent="0.25">
      <c r="A23786" s="41" t="s">
        <v>43145</v>
      </c>
      <c r="B23786" s="41" t="s">
        <v>43146</v>
      </c>
      <c r="C23786" s="41" t="s">
        <v>43147</v>
      </c>
    </row>
    <row r="23787" spans="1:3" x14ac:dyDescent="0.25">
      <c r="A23787" s="41" t="s">
        <v>28204</v>
      </c>
      <c r="B23787" s="41" t="s">
        <v>4737</v>
      </c>
      <c r="C23787" s="41" t="s">
        <v>43148</v>
      </c>
    </row>
    <row r="23788" spans="1:3" x14ac:dyDescent="0.25">
      <c r="A23788" s="41" t="s">
        <v>18838</v>
      </c>
      <c r="B23788" s="41" t="s">
        <v>43149</v>
      </c>
      <c r="C23788" s="41" t="s">
        <v>126880</v>
      </c>
    </row>
    <row r="23789" spans="1:3" x14ac:dyDescent="0.25">
      <c r="A23789" s="41" t="s">
        <v>43150</v>
      </c>
      <c r="B23789" s="41" t="s">
        <v>43151</v>
      </c>
      <c r="C23789" s="41" t="s">
        <v>125893</v>
      </c>
    </row>
    <row r="23790" spans="1:3" x14ac:dyDescent="0.25">
      <c r="A23790" s="41" t="s">
        <v>22801</v>
      </c>
      <c r="B23790" s="41" t="s">
        <v>43152</v>
      </c>
      <c r="C23790" s="41" t="s">
        <v>43153</v>
      </c>
    </row>
    <row r="23791" spans="1:3" x14ac:dyDescent="0.25">
      <c r="A23791" s="41" t="s">
        <v>1165</v>
      </c>
      <c r="B23791" s="41" t="s">
        <v>1719</v>
      </c>
      <c r="C23791" s="41" t="s">
        <v>43154</v>
      </c>
    </row>
    <row r="23792" spans="1:3" x14ac:dyDescent="0.25">
      <c r="A23792" s="41" t="s">
        <v>43155</v>
      </c>
      <c r="B23792" s="41" t="s">
        <v>43156</v>
      </c>
      <c r="C23792" s="41"/>
    </row>
    <row r="23793" spans="1:3" x14ac:dyDescent="0.25">
      <c r="A23793" s="41" t="s">
        <v>43157</v>
      </c>
      <c r="B23793" s="41" t="s">
        <v>43097</v>
      </c>
      <c r="C23793" s="41" t="s">
        <v>20563</v>
      </c>
    </row>
    <row r="23794" spans="1:3" x14ac:dyDescent="0.25">
      <c r="A23794" s="41" t="s">
        <v>36805</v>
      </c>
      <c r="B23794" s="41" t="s">
        <v>43158</v>
      </c>
      <c r="C23794" s="41" t="s">
        <v>30197</v>
      </c>
    </row>
    <row r="23795" spans="1:3" x14ac:dyDescent="0.25">
      <c r="A23795" s="41" t="s">
        <v>20943</v>
      </c>
      <c r="B23795" s="41" t="s">
        <v>43159</v>
      </c>
      <c r="C23795" s="41" t="s">
        <v>43160</v>
      </c>
    </row>
    <row r="23796" spans="1:3" x14ac:dyDescent="0.25">
      <c r="A23796" s="41" t="s">
        <v>43161</v>
      </c>
      <c r="B23796" s="41" t="s">
        <v>43162</v>
      </c>
      <c r="C23796" s="41" t="s">
        <v>43163</v>
      </c>
    </row>
    <row r="23797" spans="1:3" x14ac:dyDescent="0.25">
      <c r="A23797" s="41" t="s">
        <v>43164</v>
      </c>
      <c r="B23797" s="41" t="s">
        <v>43165</v>
      </c>
      <c r="C23797" s="41" t="s">
        <v>787</v>
      </c>
    </row>
    <row r="23798" spans="1:3" x14ac:dyDescent="0.25">
      <c r="A23798" s="41" t="s">
        <v>43166</v>
      </c>
      <c r="B23798" s="41" t="s">
        <v>43167</v>
      </c>
      <c r="C23798" s="41" t="s">
        <v>18288</v>
      </c>
    </row>
    <row r="23799" spans="1:3" x14ac:dyDescent="0.25">
      <c r="A23799" s="41" t="s">
        <v>20757</v>
      </c>
      <c r="B23799" s="41" t="s">
        <v>43168</v>
      </c>
      <c r="C23799" s="41" t="s">
        <v>43169</v>
      </c>
    </row>
    <row r="23800" spans="1:3" x14ac:dyDescent="0.25">
      <c r="A23800" s="41" t="s">
        <v>20406</v>
      </c>
      <c r="B23800" s="41" t="s">
        <v>20971</v>
      </c>
      <c r="C23800" s="41" t="s">
        <v>3725</v>
      </c>
    </row>
    <row r="23801" spans="1:3" x14ac:dyDescent="0.25">
      <c r="A23801" s="42" t="s">
        <v>2119</v>
      </c>
      <c r="B23801" s="42" t="s">
        <v>43170</v>
      </c>
      <c r="C23801" s="42"/>
    </row>
    <row r="23802" spans="1:3" x14ac:dyDescent="0.25">
      <c r="A23802" s="41" t="s">
        <v>43171</v>
      </c>
      <c r="B23802" s="41" t="s">
        <v>7097</v>
      </c>
      <c r="C23802" s="41" t="s">
        <v>1055</v>
      </c>
    </row>
    <row r="23803" spans="1:3" x14ac:dyDescent="0.25">
      <c r="A23803" s="41" t="s">
        <v>19250</v>
      </c>
      <c r="B23803" s="41" t="s">
        <v>16547</v>
      </c>
      <c r="C23803" s="41" t="s">
        <v>934</v>
      </c>
    </row>
    <row r="23804" spans="1:3" x14ac:dyDescent="0.25">
      <c r="A23804" s="41" t="s">
        <v>13647</v>
      </c>
      <c r="B23804" s="41" t="s">
        <v>43172</v>
      </c>
      <c r="C23804" s="41" t="s">
        <v>968</v>
      </c>
    </row>
    <row r="23805" spans="1:3" x14ac:dyDescent="0.25">
      <c r="A23805" s="41" t="s">
        <v>4118</v>
      </c>
      <c r="B23805" s="41" t="s">
        <v>43173</v>
      </c>
      <c r="C23805" s="41" t="s">
        <v>17232</v>
      </c>
    </row>
    <row r="23806" spans="1:3" x14ac:dyDescent="0.25">
      <c r="A23806" s="41" t="s">
        <v>43174</v>
      </c>
      <c r="B23806" s="41" t="s">
        <v>43175</v>
      </c>
      <c r="C23806" s="41" t="s">
        <v>126881</v>
      </c>
    </row>
    <row r="23807" spans="1:3" x14ac:dyDescent="0.25">
      <c r="A23807" s="41" t="s">
        <v>43176</v>
      </c>
      <c r="B23807" s="41" t="s">
        <v>1548</v>
      </c>
      <c r="C23807" s="41" t="s">
        <v>43177</v>
      </c>
    </row>
    <row r="23808" spans="1:3" x14ac:dyDescent="0.25">
      <c r="A23808" s="41" t="s">
        <v>43178</v>
      </c>
      <c r="B23808" s="41" t="s">
        <v>43179</v>
      </c>
      <c r="C23808" s="41" t="s">
        <v>43180</v>
      </c>
    </row>
    <row r="23809" spans="1:3" x14ac:dyDescent="0.25">
      <c r="A23809" s="41" t="s">
        <v>2014</v>
      </c>
      <c r="B23809" s="41" t="s">
        <v>43181</v>
      </c>
      <c r="C23809" s="41" t="s">
        <v>43182</v>
      </c>
    </row>
    <row r="23810" spans="1:3" x14ac:dyDescent="0.25">
      <c r="A23810" s="41" t="s">
        <v>38307</v>
      </c>
      <c r="B23810" s="41" t="s">
        <v>43183</v>
      </c>
      <c r="C23810" s="41" t="s">
        <v>43184</v>
      </c>
    </row>
    <row r="23811" spans="1:3" x14ac:dyDescent="0.25">
      <c r="A23811" s="41" t="s">
        <v>14712</v>
      </c>
      <c r="B23811" s="41" t="s">
        <v>9846</v>
      </c>
      <c r="C23811" s="41" t="s">
        <v>43185</v>
      </c>
    </row>
    <row r="23812" spans="1:3" x14ac:dyDescent="0.25">
      <c r="A23812" s="41" t="s">
        <v>43186</v>
      </c>
      <c r="B23812" s="41" t="s">
        <v>43187</v>
      </c>
      <c r="C23812" s="41" t="s">
        <v>43188</v>
      </c>
    </row>
    <row r="23813" spans="1:3" x14ac:dyDescent="0.25">
      <c r="A23813" s="41" t="s">
        <v>43189</v>
      </c>
      <c r="B23813" s="41" t="s">
        <v>21541</v>
      </c>
      <c r="C23813" s="41" t="s">
        <v>17232</v>
      </c>
    </row>
    <row r="23814" spans="1:3" x14ac:dyDescent="0.25">
      <c r="A23814" s="41" t="s">
        <v>14079</v>
      </c>
      <c r="B23814" s="41" t="s">
        <v>43190</v>
      </c>
      <c r="C23814" s="41" t="s">
        <v>43191</v>
      </c>
    </row>
    <row r="23815" spans="1:3" x14ac:dyDescent="0.25">
      <c r="A23815" s="41" t="s">
        <v>21182</v>
      </c>
      <c r="B23815" s="41" t="s">
        <v>25611</v>
      </c>
      <c r="C23815" s="41" t="s">
        <v>43192</v>
      </c>
    </row>
    <row r="23816" spans="1:3" x14ac:dyDescent="0.25">
      <c r="A23816" s="42" t="s">
        <v>13605</v>
      </c>
      <c r="B23816" s="42" t="s">
        <v>43193</v>
      </c>
      <c r="C23816" s="42" t="s">
        <v>126882</v>
      </c>
    </row>
    <row r="23817" spans="1:3" x14ac:dyDescent="0.25">
      <c r="A23817" s="41" t="s">
        <v>43194</v>
      </c>
      <c r="B23817" s="41" t="s">
        <v>43195</v>
      </c>
      <c r="C23817" s="41" t="s">
        <v>43196</v>
      </c>
    </row>
    <row r="23818" spans="1:3" x14ac:dyDescent="0.25">
      <c r="A23818" s="41" t="s">
        <v>890</v>
      </c>
      <c r="B23818" s="41" t="s">
        <v>1630</v>
      </c>
      <c r="C23818" s="41" t="s">
        <v>43197</v>
      </c>
    </row>
    <row r="23819" spans="1:3" x14ac:dyDescent="0.25">
      <c r="A23819" s="41" t="s">
        <v>43198</v>
      </c>
      <c r="B23819" s="41" t="s">
        <v>43199</v>
      </c>
      <c r="C23819" s="41"/>
    </row>
    <row r="23820" spans="1:3" x14ac:dyDescent="0.25">
      <c r="A23820" s="41" t="s">
        <v>18806</v>
      </c>
      <c r="B23820" s="41" t="s">
        <v>43200</v>
      </c>
      <c r="C23820" s="41" t="s">
        <v>10660</v>
      </c>
    </row>
    <row r="23821" spans="1:3" x14ac:dyDescent="0.25">
      <c r="A23821" s="41" t="s">
        <v>43201</v>
      </c>
      <c r="B23821" s="41" t="s">
        <v>32134</v>
      </c>
      <c r="C23821" s="41" t="s">
        <v>43202</v>
      </c>
    </row>
    <row r="23822" spans="1:3" x14ac:dyDescent="0.25">
      <c r="A23822" s="41" t="s">
        <v>13371</v>
      </c>
      <c r="B23822" s="41" t="s">
        <v>43203</v>
      </c>
      <c r="C23822" s="41" t="s">
        <v>3730</v>
      </c>
    </row>
    <row r="23823" spans="1:3" x14ac:dyDescent="0.25">
      <c r="A23823" s="41" t="s">
        <v>16076</v>
      </c>
      <c r="B23823" s="41" t="s">
        <v>7097</v>
      </c>
      <c r="C23823" s="41" t="s">
        <v>43204</v>
      </c>
    </row>
    <row r="23824" spans="1:3" x14ac:dyDescent="0.25">
      <c r="A23824" s="42" t="s">
        <v>40944</v>
      </c>
      <c r="B23824" s="42" t="s">
        <v>43205</v>
      </c>
      <c r="C23824" s="42" t="s">
        <v>126883</v>
      </c>
    </row>
    <row r="23825" spans="1:3" x14ac:dyDescent="0.25">
      <c r="A23825" s="41" t="s">
        <v>43206</v>
      </c>
      <c r="B23825" s="41" t="s">
        <v>15911</v>
      </c>
      <c r="C23825" s="41" t="s">
        <v>43207</v>
      </c>
    </row>
    <row r="23826" spans="1:3" x14ac:dyDescent="0.25">
      <c r="A23826" s="41" t="s">
        <v>43208</v>
      </c>
      <c r="B23826" s="41" t="s">
        <v>43209</v>
      </c>
      <c r="C23826" s="41" t="s">
        <v>43210</v>
      </c>
    </row>
    <row r="23827" spans="1:3" x14ac:dyDescent="0.25">
      <c r="A23827" s="41" t="s">
        <v>43211</v>
      </c>
      <c r="B23827" s="41" t="s">
        <v>43212</v>
      </c>
      <c r="C23827" s="41" t="s">
        <v>6276</v>
      </c>
    </row>
    <row r="23828" spans="1:3" x14ac:dyDescent="0.25">
      <c r="A23828" s="42" t="s">
        <v>43213</v>
      </c>
      <c r="B23828" s="42" t="s">
        <v>43214</v>
      </c>
      <c r="C23828" s="42" t="s">
        <v>43215</v>
      </c>
    </row>
    <row r="23829" spans="1:3" x14ac:dyDescent="0.25">
      <c r="A23829" s="41" t="s">
        <v>43216</v>
      </c>
      <c r="B23829" s="41" t="s">
        <v>40730</v>
      </c>
      <c r="C23829" s="41" t="s">
        <v>24203</v>
      </c>
    </row>
    <row r="23830" spans="1:3" x14ac:dyDescent="0.25">
      <c r="A23830" s="41" t="s">
        <v>19788</v>
      </c>
      <c r="B23830" s="41" t="s">
        <v>1666</v>
      </c>
      <c r="C23830" s="41" t="s">
        <v>43217</v>
      </c>
    </row>
    <row r="23831" spans="1:3" x14ac:dyDescent="0.25">
      <c r="A23831" s="41" t="s">
        <v>43218</v>
      </c>
      <c r="B23831" s="41" t="s">
        <v>43219</v>
      </c>
      <c r="C23831" s="41"/>
    </row>
    <row r="23832" spans="1:3" x14ac:dyDescent="0.25">
      <c r="A23832" s="41" t="s">
        <v>17423</v>
      </c>
      <c r="B23832" s="41" t="s">
        <v>43220</v>
      </c>
      <c r="C23832" s="41" t="s">
        <v>2841</v>
      </c>
    </row>
    <row r="23833" spans="1:3" x14ac:dyDescent="0.25">
      <c r="A23833" s="41" t="s">
        <v>43221</v>
      </c>
      <c r="B23833" s="41" t="s">
        <v>43222</v>
      </c>
      <c r="C23833" s="41" t="s">
        <v>1949</v>
      </c>
    </row>
    <row r="23834" spans="1:3" x14ac:dyDescent="0.25">
      <c r="A23834" s="41" t="s">
        <v>15434</v>
      </c>
      <c r="B23834" s="41" t="s">
        <v>2384</v>
      </c>
      <c r="C23834" s="41" t="s">
        <v>1022</v>
      </c>
    </row>
    <row r="23835" spans="1:3" x14ac:dyDescent="0.25">
      <c r="A23835" s="41" t="s">
        <v>43223</v>
      </c>
      <c r="B23835" s="41" t="s">
        <v>43224</v>
      </c>
      <c r="C23835" s="41" t="s">
        <v>43225</v>
      </c>
    </row>
    <row r="23836" spans="1:3" x14ac:dyDescent="0.25">
      <c r="A23836" s="41" t="s">
        <v>43226</v>
      </c>
      <c r="B23836" s="41" t="s">
        <v>43227</v>
      </c>
      <c r="C23836" s="41" t="s">
        <v>43228</v>
      </c>
    </row>
    <row r="23837" spans="1:3" x14ac:dyDescent="0.25">
      <c r="A23837" s="41" t="s">
        <v>37219</v>
      </c>
      <c r="B23837" s="41" t="s">
        <v>43229</v>
      </c>
      <c r="C23837" s="41" t="s">
        <v>43230</v>
      </c>
    </row>
    <row r="23838" spans="1:3" x14ac:dyDescent="0.25">
      <c r="A23838" s="41" t="s">
        <v>43231</v>
      </c>
      <c r="B23838" s="41" t="s">
        <v>43232</v>
      </c>
      <c r="C23838" s="41" t="s">
        <v>4298</v>
      </c>
    </row>
    <row r="23839" spans="1:3" x14ac:dyDescent="0.25">
      <c r="A23839" s="41" t="s">
        <v>32698</v>
      </c>
      <c r="B23839" s="41" t="s">
        <v>43233</v>
      </c>
      <c r="C23839" s="41" t="s">
        <v>43230</v>
      </c>
    </row>
    <row r="23840" spans="1:3" x14ac:dyDescent="0.25">
      <c r="A23840" s="41" t="s">
        <v>43234</v>
      </c>
      <c r="B23840" s="41" t="s">
        <v>43235</v>
      </c>
      <c r="C23840" s="41" t="s">
        <v>43236</v>
      </c>
    </row>
    <row r="23841" spans="1:3" x14ac:dyDescent="0.25">
      <c r="A23841" s="41" t="s">
        <v>14224</v>
      </c>
      <c r="B23841" s="41" t="s">
        <v>43237</v>
      </c>
      <c r="C23841" s="41" t="s">
        <v>43238</v>
      </c>
    </row>
    <row r="23842" spans="1:3" x14ac:dyDescent="0.25">
      <c r="A23842" s="41" t="s">
        <v>43239</v>
      </c>
      <c r="B23842" s="41" t="s">
        <v>9144</v>
      </c>
      <c r="C23842" s="41" t="s">
        <v>1022</v>
      </c>
    </row>
    <row r="23843" spans="1:3" x14ac:dyDescent="0.25">
      <c r="A23843" s="41" t="s">
        <v>7681</v>
      </c>
      <c r="B23843" s="41" t="s">
        <v>43240</v>
      </c>
      <c r="C23843" s="41" t="s">
        <v>42016</v>
      </c>
    </row>
    <row r="23844" spans="1:3" x14ac:dyDescent="0.25">
      <c r="A23844" s="41" t="s">
        <v>43241</v>
      </c>
      <c r="B23844" s="41" t="s">
        <v>844</v>
      </c>
      <c r="C23844" s="41" t="s">
        <v>43242</v>
      </c>
    </row>
    <row r="23845" spans="1:3" x14ac:dyDescent="0.25">
      <c r="A23845" s="41" t="s">
        <v>43243</v>
      </c>
      <c r="B23845" s="41" t="s">
        <v>43244</v>
      </c>
      <c r="C23845" s="41" t="s">
        <v>126884</v>
      </c>
    </row>
    <row r="23846" spans="1:3" x14ac:dyDescent="0.25">
      <c r="A23846" s="41" t="s">
        <v>43245</v>
      </c>
      <c r="B23846" s="41" t="s">
        <v>43246</v>
      </c>
      <c r="C23846" s="41" t="s">
        <v>43247</v>
      </c>
    </row>
    <row r="23847" spans="1:3" x14ac:dyDescent="0.25">
      <c r="A23847" s="41" t="s">
        <v>21223</v>
      </c>
      <c r="B23847" s="41" t="s">
        <v>43248</v>
      </c>
      <c r="C23847" s="41" t="s">
        <v>43249</v>
      </c>
    </row>
    <row r="23848" spans="1:3" x14ac:dyDescent="0.25">
      <c r="A23848" s="41" t="s">
        <v>2648</v>
      </c>
      <c r="B23848" s="41" t="s">
        <v>1332</v>
      </c>
      <c r="C23848" s="41" t="s">
        <v>24564</v>
      </c>
    </row>
    <row r="23849" spans="1:3" x14ac:dyDescent="0.25">
      <c r="A23849" s="41" t="s">
        <v>43250</v>
      </c>
      <c r="B23849" s="41" t="s">
        <v>43251</v>
      </c>
      <c r="C23849" s="41" t="s">
        <v>43252</v>
      </c>
    </row>
    <row r="23850" spans="1:3" x14ac:dyDescent="0.25">
      <c r="A23850" s="42" t="s">
        <v>13461</v>
      </c>
      <c r="B23850" s="42" t="s">
        <v>897</v>
      </c>
      <c r="C23850" s="42" t="s">
        <v>43253</v>
      </c>
    </row>
    <row r="23851" spans="1:3" x14ac:dyDescent="0.25">
      <c r="A23851" s="41" t="s">
        <v>13631</v>
      </c>
      <c r="B23851" s="41" t="s">
        <v>43254</v>
      </c>
      <c r="C23851" s="41" t="s">
        <v>126885</v>
      </c>
    </row>
    <row r="23852" spans="1:3" x14ac:dyDescent="0.25">
      <c r="A23852" s="41" t="s">
        <v>43255</v>
      </c>
      <c r="B23852" s="41" t="s">
        <v>1980</v>
      </c>
      <c r="C23852" s="41" t="s">
        <v>43256</v>
      </c>
    </row>
    <row r="23853" spans="1:3" x14ac:dyDescent="0.25">
      <c r="A23853" s="41" t="s">
        <v>43257</v>
      </c>
      <c r="B23853" s="41" t="s">
        <v>43258</v>
      </c>
      <c r="C23853" s="41" t="s">
        <v>43259</v>
      </c>
    </row>
    <row r="23854" spans="1:3" x14ac:dyDescent="0.25">
      <c r="A23854" s="42" t="s">
        <v>13386</v>
      </c>
      <c r="B23854" s="42" t="s">
        <v>18672</v>
      </c>
      <c r="C23854" s="42" t="s">
        <v>43260</v>
      </c>
    </row>
    <row r="23855" spans="1:3" x14ac:dyDescent="0.25">
      <c r="A23855" s="41" t="s">
        <v>38240</v>
      </c>
      <c r="B23855" s="41" t="s">
        <v>43261</v>
      </c>
      <c r="C23855" s="41" t="s">
        <v>43262</v>
      </c>
    </row>
    <row r="23856" spans="1:3" x14ac:dyDescent="0.25">
      <c r="A23856" s="41" t="s">
        <v>24470</v>
      </c>
      <c r="B23856" s="41" t="s">
        <v>43263</v>
      </c>
      <c r="C23856" s="41" t="s">
        <v>12208</v>
      </c>
    </row>
    <row r="23857" spans="1:3" x14ac:dyDescent="0.25">
      <c r="A23857" s="41" t="s">
        <v>24470</v>
      </c>
      <c r="B23857" s="41" t="s">
        <v>43263</v>
      </c>
      <c r="C23857" s="41" t="s">
        <v>2091</v>
      </c>
    </row>
    <row r="23858" spans="1:3" x14ac:dyDescent="0.25">
      <c r="A23858" s="41" t="s">
        <v>43264</v>
      </c>
      <c r="B23858" s="41" t="s">
        <v>43265</v>
      </c>
      <c r="C23858" s="41" t="s">
        <v>1880</v>
      </c>
    </row>
    <row r="23859" spans="1:3" x14ac:dyDescent="0.25">
      <c r="A23859" s="41" t="s">
        <v>43266</v>
      </c>
      <c r="B23859" s="41" t="s">
        <v>43224</v>
      </c>
      <c r="C23859" s="41" t="s">
        <v>43267</v>
      </c>
    </row>
    <row r="23860" spans="1:3" x14ac:dyDescent="0.25">
      <c r="A23860" s="41" t="s">
        <v>21223</v>
      </c>
      <c r="B23860" s="41" t="s">
        <v>43268</v>
      </c>
      <c r="C23860" s="41" t="s">
        <v>43269</v>
      </c>
    </row>
    <row r="23861" spans="1:3" x14ac:dyDescent="0.25">
      <c r="A23861" s="41" t="s">
        <v>42825</v>
      </c>
      <c r="B23861" s="41" t="s">
        <v>43270</v>
      </c>
      <c r="C23861" s="41" t="s">
        <v>43271</v>
      </c>
    </row>
    <row r="23862" spans="1:3" x14ac:dyDescent="0.25">
      <c r="A23862" s="41" t="s">
        <v>43272</v>
      </c>
      <c r="B23862" s="41" t="s">
        <v>3187</v>
      </c>
      <c r="C23862" s="41" t="s">
        <v>2977</v>
      </c>
    </row>
    <row r="23863" spans="1:3" x14ac:dyDescent="0.25">
      <c r="A23863" s="41" t="s">
        <v>43273</v>
      </c>
      <c r="B23863" s="41" t="s">
        <v>14247</v>
      </c>
      <c r="C23863" s="41" t="s">
        <v>20950</v>
      </c>
    </row>
    <row r="23864" spans="1:3" x14ac:dyDescent="0.25">
      <c r="A23864" s="41" t="s">
        <v>43274</v>
      </c>
      <c r="B23864" s="41" t="s">
        <v>43275</v>
      </c>
      <c r="C23864" s="41" t="s">
        <v>43276</v>
      </c>
    </row>
    <row r="23865" spans="1:3" x14ac:dyDescent="0.25">
      <c r="A23865" s="41" t="s">
        <v>25402</v>
      </c>
      <c r="B23865" s="41" t="s">
        <v>24145</v>
      </c>
      <c r="C23865" s="41" t="s">
        <v>43277</v>
      </c>
    </row>
    <row r="23866" spans="1:3" x14ac:dyDescent="0.25">
      <c r="A23866" s="41" t="s">
        <v>37679</v>
      </c>
      <c r="B23866" s="41" t="s">
        <v>43278</v>
      </c>
      <c r="C23866" s="41" t="s">
        <v>43279</v>
      </c>
    </row>
    <row r="23867" spans="1:3" x14ac:dyDescent="0.25">
      <c r="A23867" s="41" t="s">
        <v>41134</v>
      </c>
      <c r="B23867" s="41" t="s">
        <v>43280</v>
      </c>
      <c r="C23867" s="41" t="s">
        <v>126886</v>
      </c>
    </row>
    <row r="23868" spans="1:3" x14ac:dyDescent="0.25">
      <c r="A23868" s="41" t="s">
        <v>19797</v>
      </c>
      <c r="B23868" s="41" t="s">
        <v>43281</v>
      </c>
      <c r="C23868" s="41" t="s">
        <v>43282</v>
      </c>
    </row>
    <row r="23869" spans="1:3" x14ac:dyDescent="0.25">
      <c r="A23869" s="41" t="s">
        <v>15813</v>
      </c>
      <c r="B23869" s="41" t="s">
        <v>19270</v>
      </c>
      <c r="C23869" s="41" t="s">
        <v>43283</v>
      </c>
    </row>
    <row r="23870" spans="1:3" x14ac:dyDescent="0.25">
      <c r="A23870" s="41" t="s">
        <v>43284</v>
      </c>
      <c r="B23870" s="41" t="s">
        <v>43285</v>
      </c>
      <c r="C23870" s="41" t="s">
        <v>43286</v>
      </c>
    </row>
    <row r="23871" spans="1:3" x14ac:dyDescent="0.25">
      <c r="A23871" s="41" t="s">
        <v>43287</v>
      </c>
      <c r="B23871" s="41" t="s">
        <v>43288</v>
      </c>
      <c r="C23871" s="41" t="s">
        <v>43289</v>
      </c>
    </row>
    <row r="23872" spans="1:3" x14ac:dyDescent="0.25">
      <c r="A23872" s="42" t="s">
        <v>5127</v>
      </c>
      <c r="B23872" s="42" t="s">
        <v>43290</v>
      </c>
      <c r="C23872" s="42" t="s">
        <v>43291</v>
      </c>
    </row>
    <row r="23873" spans="1:3" x14ac:dyDescent="0.25">
      <c r="A23873" s="41" t="s">
        <v>43292</v>
      </c>
      <c r="B23873" s="41" t="s">
        <v>43293</v>
      </c>
      <c r="C23873" s="41" t="s">
        <v>43294</v>
      </c>
    </row>
    <row r="23874" spans="1:3" x14ac:dyDescent="0.25">
      <c r="A23874" s="41" t="s">
        <v>43295</v>
      </c>
      <c r="B23874" s="41" t="s">
        <v>43296</v>
      </c>
      <c r="C23874" s="41" t="s">
        <v>6276</v>
      </c>
    </row>
    <row r="23875" spans="1:3" x14ac:dyDescent="0.25">
      <c r="A23875" s="41" t="s">
        <v>16131</v>
      </c>
      <c r="B23875" s="41" t="s">
        <v>21943</v>
      </c>
      <c r="C23875" s="41" t="s">
        <v>3927</v>
      </c>
    </row>
    <row r="23876" spans="1:3" x14ac:dyDescent="0.25">
      <c r="A23876" s="41" t="s">
        <v>41233</v>
      </c>
      <c r="B23876" s="41" t="s">
        <v>43297</v>
      </c>
      <c r="C23876" s="41" t="s">
        <v>1055</v>
      </c>
    </row>
    <row r="23877" spans="1:3" x14ac:dyDescent="0.25">
      <c r="A23877" s="41" t="s">
        <v>43298</v>
      </c>
      <c r="B23877" s="41" t="s">
        <v>43299</v>
      </c>
      <c r="C23877" s="41" t="s">
        <v>43300</v>
      </c>
    </row>
    <row r="23878" spans="1:3" x14ac:dyDescent="0.25">
      <c r="A23878" s="41" t="s">
        <v>17704</v>
      </c>
      <c r="B23878" s="41" t="s">
        <v>43301</v>
      </c>
      <c r="C23878" s="41" t="s">
        <v>10940</v>
      </c>
    </row>
    <row r="23879" spans="1:3" x14ac:dyDescent="0.25">
      <c r="A23879" s="41" t="s">
        <v>18354</v>
      </c>
      <c r="B23879" s="41" t="s">
        <v>43302</v>
      </c>
      <c r="C23879" s="41" t="s">
        <v>27539</v>
      </c>
    </row>
    <row r="23880" spans="1:3" x14ac:dyDescent="0.25">
      <c r="A23880" s="41" t="s">
        <v>42587</v>
      </c>
      <c r="B23880" s="41" t="s">
        <v>43303</v>
      </c>
      <c r="C23880" s="41" t="s">
        <v>2911</v>
      </c>
    </row>
    <row r="23881" spans="1:3" x14ac:dyDescent="0.25">
      <c r="A23881" s="41" t="s">
        <v>16223</v>
      </c>
      <c r="B23881" s="41" t="s">
        <v>9144</v>
      </c>
      <c r="C23881" s="41" t="s">
        <v>2977</v>
      </c>
    </row>
    <row r="23882" spans="1:3" x14ac:dyDescent="0.25">
      <c r="A23882" s="41" t="s">
        <v>43304</v>
      </c>
      <c r="B23882" s="41" t="s">
        <v>43305</v>
      </c>
      <c r="C23882" s="41" t="s">
        <v>1880</v>
      </c>
    </row>
    <row r="23883" spans="1:3" x14ac:dyDescent="0.25">
      <c r="A23883" s="41" t="s">
        <v>43306</v>
      </c>
      <c r="B23883" s="41" t="s">
        <v>43307</v>
      </c>
      <c r="C23883" s="41" t="s">
        <v>43308</v>
      </c>
    </row>
    <row r="23884" spans="1:3" x14ac:dyDescent="0.25">
      <c r="A23884" s="41" t="s">
        <v>13206</v>
      </c>
      <c r="B23884" s="41" t="s">
        <v>43309</v>
      </c>
      <c r="C23884" s="41"/>
    </row>
    <row r="23885" spans="1:3" x14ac:dyDescent="0.25">
      <c r="A23885" s="41" t="s">
        <v>43310</v>
      </c>
      <c r="B23885" s="41" t="s">
        <v>43311</v>
      </c>
      <c r="C23885" s="41" t="s">
        <v>43312</v>
      </c>
    </row>
    <row r="23886" spans="1:3" x14ac:dyDescent="0.25">
      <c r="A23886" s="41" t="s">
        <v>19305</v>
      </c>
      <c r="B23886" s="41" t="s">
        <v>43313</v>
      </c>
      <c r="C23886" s="41" t="s">
        <v>43314</v>
      </c>
    </row>
    <row r="23887" spans="1:3" x14ac:dyDescent="0.25">
      <c r="A23887" s="41" t="s">
        <v>43315</v>
      </c>
      <c r="B23887" s="41" t="s">
        <v>4030</v>
      </c>
      <c r="C23887" s="41" t="s">
        <v>1177</v>
      </c>
    </row>
    <row r="23888" spans="1:3" x14ac:dyDescent="0.25">
      <c r="A23888" s="41" t="s">
        <v>43316</v>
      </c>
      <c r="B23888" s="41" t="s">
        <v>43317</v>
      </c>
      <c r="C23888" s="41" t="s">
        <v>43318</v>
      </c>
    </row>
    <row r="23889" spans="1:3" x14ac:dyDescent="0.25">
      <c r="A23889" s="41" t="s">
        <v>43319</v>
      </c>
      <c r="B23889" s="41" t="s">
        <v>40765</v>
      </c>
      <c r="C23889" s="41" t="s">
        <v>43320</v>
      </c>
    </row>
    <row r="23890" spans="1:3" x14ac:dyDescent="0.25">
      <c r="A23890" s="41" t="s">
        <v>29010</v>
      </c>
      <c r="B23890" s="41" t="s">
        <v>43321</v>
      </c>
      <c r="C23890" s="41" t="s">
        <v>1880</v>
      </c>
    </row>
    <row r="23891" spans="1:3" x14ac:dyDescent="0.25">
      <c r="A23891" s="41" t="s">
        <v>43322</v>
      </c>
      <c r="B23891" s="41" t="s">
        <v>43323</v>
      </c>
      <c r="C23891" s="41" t="s">
        <v>43324</v>
      </c>
    </row>
    <row r="23892" spans="1:3" x14ac:dyDescent="0.25">
      <c r="A23892" s="41" t="s">
        <v>43325</v>
      </c>
      <c r="B23892" s="41" t="s">
        <v>43326</v>
      </c>
      <c r="C23892" s="41" t="s">
        <v>3095</v>
      </c>
    </row>
    <row r="23893" spans="1:3" x14ac:dyDescent="0.25">
      <c r="A23893" s="41" t="s">
        <v>17784</v>
      </c>
      <c r="B23893" s="41" t="s">
        <v>43327</v>
      </c>
      <c r="C23893" s="41" t="s">
        <v>787</v>
      </c>
    </row>
    <row r="23894" spans="1:3" x14ac:dyDescent="0.25">
      <c r="A23894" s="41" t="s">
        <v>21223</v>
      </c>
      <c r="B23894" s="41" t="s">
        <v>43328</v>
      </c>
      <c r="C23894" s="41" t="s">
        <v>43329</v>
      </c>
    </row>
    <row r="23895" spans="1:3" x14ac:dyDescent="0.25">
      <c r="A23895" s="41" t="s">
        <v>43330</v>
      </c>
      <c r="B23895" s="41" t="s">
        <v>1051</v>
      </c>
      <c r="C23895" s="41" t="s">
        <v>43331</v>
      </c>
    </row>
    <row r="23896" spans="1:3" x14ac:dyDescent="0.25">
      <c r="A23896" s="41" t="s">
        <v>43332</v>
      </c>
      <c r="B23896" s="41" t="s">
        <v>43333</v>
      </c>
      <c r="C23896" s="41" t="s">
        <v>43334</v>
      </c>
    </row>
    <row r="23897" spans="1:3" x14ac:dyDescent="0.25">
      <c r="A23897" s="42" t="s">
        <v>14337</v>
      </c>
      <c r="B23897" s="42" t="s">
        <v>43335</v>
      </c>
      <c r="C23897" s="42"/>
    </row>
    <row r="23898" spans="1:3" x14ac:dyDescent="0.25">
      <c r="A23898" s="41" t="s">
        <v>15310</v>
      </c>
      <c r="B23898" s="41" t="s">
        <v>3439</v>
      </c>
      <c r="C23898" s="41" t="s">
        <v>3671</v>
      </c>
    </row>
    <row r="23899" spans="1:3" x14ac:dyDescent="0.25">
      <c r="A23899" s="41" t="s">
        <v>43336</v>
      </c>
      <c r="B23899" s="41" t="s">
        <v>43337</v>
      </c>
      <c r="C23899" s="41" t="s">
        <v>43338</v>
      </c>
    </row>
    <row r="23900" spans="1:3" x14ac:dyDescent="0.25">
      <c r="A23900" s="41" t="s">
        <v>16037</v>
      </c>
      <c r="B23900" s="41" t="s">
        <v>964</v>
      </c>
      <c r="C23900" s="41" t="s">
        <v>2220</v>
      </c>
    </row>
    <row r="23901" spans="1:3" x14ac:dyDescent="0.25">
      <c r="A23901" s="41" t="s">
        <v>43339</v>
      </c>
      <c r="B23901" s="41" t="s">
        <v>43340</v>
      </c>
      <c r="C23901" s="41" t="s">
        <v>43341</v>
      </c>
    </row>
    <row r="23902" spans="1:3" x14ac:dyDescent="0.25">
      <c r="A23902" s="41" t="s">
        <v>39693</v>
      </c>
      <c r="B23902" s="41" t="s">
        <v>29774</v>
      </c>
      <c r="C23902" s="41" t="s">
        <v>43342</v>
      </c>
    </row>
    <row r="23903" spans="1:3" x14ac:dyDescent="0.25">
      <c r="A23903" s="41" t="s">
        <v>18941</v>
      </c>
      <c r="B23903" s="41" t="s">
        <v>16783</v>
      </c>
      <c r="C23903" s="41" t="s">
        <v>43343</v>
      </c>
    </row>
    <row r="23904" spans="1:3" x14ac:dyDescent="0.25">
      <c r="A23904" s="41" t="s">
        <v>17395</v>
      </c>
      <c r="B23904" s="41" t="s">
        <v>32547</v>
      </c>
      <c r="C23904" s="41" t="s">
        <v>43344</v>
      </c>
    </row>
    <row r="23905" spans="1:3" x14ac:dyDescent="0.25">
      <c r="A23905" s="41" t="s">
        <v>43345</v>
      </c>
      <c r="B23905" s="41" t="s">
        <v>43346</v>
      </c>
      <c r="C23905" s="41" t="s">
        <v>1503</v>
      </c>
    </row>
    <row r="23906" spans="1:3" x14ac:dyDescent="0.25">
      <c r="A23906" s="41" t="s">
        <v>14258</v>
      </c>
      <c r="B23906" s="41" t="s">
        <v>3638</v>
      </c>
      <c r="C23906" s="41" t="s">
        <v>43347</v>
      </c>
    </row>
    <row r="23907" spans="1:3" x14ac:dyDescent="0.25">
      <c r="A23907" s="41" t="s">
        <v>43348</v>
      </c>
      <c r="B23907" s="41" t="s">
        <v>30264</v>
      </c>
      <c r="C23907" s="41" t="s">
        <v>43349</v>
      </c>
    </row>
    <row r="23908" spans="1:3" x14ac:dyDescent="0.25">
      <c r="A23908" s="41" t="s">
        <v>43350</v>
      </c>
      <c r="B23908" s="41" t="s">
        <v>43351</v>
      </c>
      <c r="C23908" s="41" t="s">
        <v>32474</v>
      </c>
    </row>
    <row r="23909" spans="1:3" x14ac:dyDescent="0.25">
      <c r="A23909" s="41" t="s">
        <v>14765</v>
      </c>
      <c r="B23909" s="41" t="s">
        <v>43352</v>
      </c>
      <c r="C23909" s="41" t="s">
        <v>126887</v>
      </c>
    </row>
    <row r="23910" spans="1:3" x14ac:dyDescent="0.25">
      <c r="A23910" s="42" t="s">
        <v>23656</v>
      </c>
      <c r="B23910" s="42" t="s">
        <v>43353</v>
      </c>
      <c r="C23910" s="42" t="s">
        <v>43354</v>
      </c>
    </row>
    <row r="23911" spans="1:3" x14ac:dyDescent="0.25">
      <c r="A23911" s="41" t="s">
        <v>43355</v>
      </c>
      <c r="B23911" s="41" t="s">
        <v>43356</v>
      </c>
      <c r="C23911" s="41" t="s">
        <v>43357</v>
      </c>
    </row>
    <row r="23912" spans="1:3" x14ac:dyDescent="0.25">
      <c r="A23912" s="41" t="s">
        <v>41364</v>
      </c>
      <c r="B23912" s="41" t="s">
        <v>1172</v>
      </c>
      <c r="C23912" s="41" t="s">
        <v>43358</v>
      </c>
    </row>
    <row r="23913" spans="1:3" x14ac:dyDescent="0.25">
      <c r="A23913" s="41" t="s">
        <v>15783</v>
      </c>
      <c r="B23913" s="41" t="s">
        <v>9442</v>
      </c>
      <c r="C23913" s="41" t="s">
        <v>790</v>
      </c>
    </row>
    <row r="23914" spans="1:3" x14ac:dyDescent="0.25">
      <c r="A23914" s="41" t="s">
        <v>4054</v>
      </c>
      <c r="B23914" s="41" t="s">
        <v>2538</v>
      </c>
      <c r="C23914" s="41" t="s">
        <v>43359</v>
      </c>
    </row>
    <row r="23915" spans="1:3" x14ac:dyDescent="0.25">
      <c r="A23915" s="41" t="s">
        <v>43360</v>
      </c>
      <c r="B23915" s="41" t="s">
        <v>43361</v>
      </c>
      <c r="C23915" s="41" t="s">
        <v>38901</v>
      </c>
    </row>
    <row r="23916" spans="1:3" x14ac:dyDescent="0.25">
      <c r="A23916" s="41" t="s">
        <v>1165</v>
      </c>
      <c r="B23916" s="41" t="s">
        <v>28549</v>
      </c>
      <c r="C23916" s="41" t="s">
        <v>43362</v>
      </c>
    </row>
    <row r="23917" spans="1:3" x14ac:dyDescent="0.25">
      <c r="A23917" s="41" t="s">
        <v>20288</v>
      </c>
      <c r="B23917" s="41" t="s">
        <v>4538</v>
      </c>
      <c r="C23917" s="41" t="s">
        <v>43363</v>
      </c>
    </row>
    <row r="23918" spans="1:3" x14ac:dyDescent="0.25">
      <c r="A23918" s="41" t="s">
        <v>20957</v>
      </c>
      <c r="B23918" s="41" t="s">
        <v>43364</v>
      </c>
      <c r="C23918" s="41" t="s">
        <v>25881</v>
      </c>
    </row>
    <row r="23919" spans="1:3" x14ac:dyDescent="0.25">
      <c r="A23919" s="41" t="s">
        <v>43365</v>
      </c>
      <c r="B23919" s="41" t="s">
        <v>43366</v>
      </c>
      <c r="C23919" s="41" t="s">
        <v>3133</v>
      </c>
    </row>
    <row r="23920" spans="1:3" x14ac:dyDescent="0.25">
      <c r="A23920" s="41" t="s">
        <v>43367</v>
      </c>
      <c r="B23920" s="41" t="s">
        <v>24702</v>
      </c>
      <c r="C23920" s="41" t="s">
        <v>43368</v>
      </c>
    </row>
    <row r="23921" spans="1:3" x14ac:dyDescent="0.25">
      <c r="A23921" s="41" t="s">
        <v>43369</v>
      </c>
      <c r="B23921" s="41" t="s">
        <v>43370</v>
      </c>
      <c r="C23921" s="41" t="s">
        <v>43371</v>
      </c>
    </row>
    <row r="23922" spans="1:3" x14ac:dyDescent="0.25">
      <c r="A23922" s="41" t="s">
        <v>13363</v>
      </c>
      <c r="B23922" s="41" t="s">
        <v>1719</v>
      </c>
      <c r="C23922" s="41" t="s">
        <v>3480</v>
      </c>
    </row>
    <row r="23923" spans="1:3" x14ac:dyDescent="0.25">
      <c r="A23923" s="41" t="s">
        <v>43372</v>
      </c>
      <c r="B23923" s="41" t="s">
        <v>43373</v>
      </c>
      <c r="C23923" s="41" t="s">
        <v>43374</v>
      </c>
    </row>
    <row r="23924" spans="1:3" x14ac:dyDescent="0.25">
      <c r="A23924" s="41" t="s">
        <v>43375</v>
      </c>
      <c r="B23924" s="41" t="s">
        <v>25938</v>
      </c>
      <c r="C23924" s="41" t="s">
        <v>1880</v>
      </c>
    </row>
    <row r="23925" spans="1:3" x14ac:dyDescent="0.25">
      <c r="A23925" s="41" t="s">
        <v>43376</v>
      </c>
      <c r="B23925" s="41" t="s">
        <v>43377</v>
      </c>
      <c r="C23925" s="41" t="s">
        <v>126888</v>
      </c>
    </row>
    <row r="23926" spans="1:3" x14ac:dyDescent="0.25">
      <c r="A23926" s="41" t="s">
        <v>43378</v>
      </c>
      <c r="B23926" s="41" t="s">
        <v>43379</v>
      </c>
      <c r="C23926" s="41" t="s">
        <v>1503</v>
      </c>
    </row>
    <row r="23927" spans="1:3" x14ac:dyDescent="0.25">
      <c r="A23927" s="41" t="s">
        <v>43380</v>
      </c>
      <c r="B23927" s="41" t="s">
        <v>43381</v>
      </c>
      <c r="C23927" s="41" t="s">
        <v>43382</v>
      </c>
    </row>
    <row r="23928" spans="1:3" x14ac:dyDescent="0.25">
      <c r="A23928" s="41" t="s">
        <v>1165</v>
      </c>
      <c r="B23928" s="41" t="s">
        <v>2328</v>
      </c>
      <c r="C23928" s="41" t="s">
        <v>43383</v>
      </c>
    </row>
    <row r="23929" spans="1:3" x14ac:dyDescent="0.25">
      <c r="A23929" s="41" t="s">
        <v>43384</v>
      </c>
      <c r="B23929" s="41" t="s">
        <v>43385</v>
      </c>
      <c r="C23929" s="41"/>
    </row>
    <row r="23930" spans="1:3" x14ac:dyDescent="0.25">
      <c r="A23930" s="41" t="s">
        <v>43386</v>
      </c>
      <c r="B23930" s="41" t="s">
        <v>43387</v>
      </c>
      <c r="C23930" s="41" t="s">
        <v>1737</v>
      </c>
    </row>
    <row r="23931" spans="1:3" x14ac:dyDescent="0.25">
      <c r="A23931" s="41" t="s">
        <v>43388</v>
      </c>
      <c r="B23931" s="41" t="s">
        <v>8771</v>
      </c>
      <c r="C23931" s="41" t="s">
        <v>43389</v>
      </c>
    </row>
    <row r="23932" spans="1:3" x14ac:dyDescent="0.25">
      <c r="A23932" s="41" t="s">
        <v>43390</v>
      </c>
      <c r="B23932" s="41" t="s">
        <v>43391</v>
      </c>
      <c r="C23932" s="41" t="s">
        <v>43392</v>
      </c>
    </row>
    <row r="23933" spans="1:3" x14ac:dyDescent="0.25">
      <c r="A23933" s="41" t="s">
        <v>43393</v>
      </c>
      <c r="B23933" s="41" t="s">
        <v>43394</v>
      </c>
      <c r="C23933" s="41" t="s">
        <v>43395</v>
      </c>
    </row>
    <row r="23934" spans="1:3" x14ac:dyDescent="0.25">
      <c r="A23934" s="41" t="s">
        <v>43396</v>
      </c>
      <c r="B23934" s="41" t="s">
        <v>43397</v>
      </c>
      <c r="C23934" s="41" t="s">
        <v>43398</v>
      </c>
    </row>
    <row r="23935" spans="1:3" x14ac:dyDescent="0.25">
      <c r="A23935" s="41" t="s">
        <v>43399</v>
      </c>
      <c r="B23935" s="41" t="s">
        <v>43400</v>
      </c>
      <c r="C23935" s="41" t="s">
        <v>43401</v>
      </c>
    </row>
    <row r="23936" spans="1:3" x14ac:dyDescent="0.25">
      <c r="A23936" s="41" t="s">
        <v>43402</v>
      </c>
      <c r="B23936" s="41" t="s">
        <v>43403</v>
      </c>
      <c r="C23936" s="41" t="s">
        <v>43404</v>
      </c>
    </row>
    <row r="23937" spans="1:3" x14ac:dyDescent="0.25">
      <c r="A23937" s="41" t="s">
        <v>24340</v>
      </c>
      <c r="B23937" s="41" t="s">
        <v>43405</v>
      </c>
      <c r="C23937" s="41" t="s">
        <v>43406</v>
      </c>
    </row>
    <row r="23938" spans="1:3" x14ac:dyDescent="0.25">
      <c r="A23938" s="41" t="s">
        <v>43407</v>
      </c>
      <c r="B23938" s="41" t="s">
        <v>43408</v>
      </c>
      <c r="C23938" s="41" t="s">
        <v>126889</v>
      </c>
    </row>
    <row r="23939" spans="1:3" x14ac:dyDescent="0.25">
      <c r="A23939" s="41" t="s">
        <v>4054</v>
      </c>
      <c r="B23939" s="41" t="s">
        <v>43409</v>
      </c>
      <c r="C23939" s="41" t="s">
        <v>43410</v>
      </c>
    </row>
    <row r="23940" spans="1:3" x14ac:dyDescent="0.25">
      <c r="A23940" s="41" t="s">
        <v>43411</v>
      </c>
      <c r="B23940" s="41" t="s">
        <v>6132</v>
      </c>
      <c r="C23940" s="41" t="s">
        <v>1585</v>
      </c>
    </row>
    <row r="23941" spans="1:3" x14ac:dyDescent="0.25">
      <c r="A23941" s="41" t="s">
        <v>21612</v>
      </c>
      <c r="B23941" s="41" t="s">
        <v>964</v>
      </c>
      <c r="C23941" s="41" t="s">
        <v>43412</v>
      </c>
    </row>
    <row r="23942" spans="1:3" x14ac:dyDescent="0.25">
      <c r="A23942" s="41" t="s">
        <v>5735</v>
      </c>
      <c r="B23942" s="41" t="s">
        <v>43413</v>
      </c>
      <c r="C23942" s="41" t="s">
        <v>43414</v>
      </c>
    </row>
    <row r="23943" spans="1:3" x14ac:dyDescent="0.25">
      <c r="A23943" s="41" t="s">
        <v>13436</v>
      </c>
      <c r="B23943" s="41" t="s">
        <v>3727</v>
      </c>
      <c r="C23943" s="41" t="s">
        <v>43415</v>
      </c>
    </row>
    <row r="23944" spans="1:3" x14ac:dyDescent="0.25">
      <c r="A23944" s="41" t="s">
        <v>1155</v>
      </c>
      <c r="B23944" s="41" t="s">
        <v>4093</v>
      </c>
      <c r="C23944" s="41" t="s">
        <v>43416</v>
      </c>
    </row>
    <row r="23945" spans="1:3" x14ac:dyDescent="0.25">
      <c r="A23945" s="41" t="s">
        <v>43417</v>
      </c>
      <c r="B23945" s="41" t="s">
        <v>43418</v>
      </c>
      <c r="C23945" s="41" t="s">
        <v>43419</v>
      </c>
    </row>
    <row r="23946" spans="1:3" x14ac:dyDescent="0.25">
      <c r="A23946" s="42" t="s">
        <v>43420</v>
      </c>
      <c r="B23946" s="42" t="s">
        <v>43421</v>
      </c>
      <c r="C23946" s="42" t="s">
        <v>43422</v>
      </c>
    </row>
    <row r="23947" spans="1:3" x14ac:dyDescent="0.25">
      <c r="A23947" s="41" t="s">
        <v>43423</v>
      </c>
      <c r="B23947" s="41" t="s">
        <v>8152</v>
      </c>
      <c r="C23947" s="41" t="s">
        <v>43424</v>
      </c>
    </row>
    <row r="23948" spans="1:3" x14ac:dyDescent="0.25">
      <c r="A23948" s="41" t="s">
        <v>43425</v>
      </c>
      <c r="B23948" s="41" t="s">
        <v>43426</v>
      </c>
      <c r="C23948" s="41" t="s">
        <v>9552</v>
      </c>
    </row>
    <row r="23949" spans="1:3" x14ac:dyDescent="0.25">
      <c r="A23949" s="41" t="s">
        <v>16076</v>
      </c>
      <c r="B23949" s="41" t="s">
        <v>43427</v>
      </c>
      <c r="C23949" s="41" t="s">
        <v>43428</v>
      </c>
    </row>
    <row r="23950" spans="1:3" x14ac:dyDescent="0.25">
      <c r="A23950" s="41" t="s">
        <v>23392</v>
      </c>
      <c r="B23950" s="41" t="s">
        <v>43429</v>
      </c>
      <c r="C23950" s="41" t="s">
        <v>43430</v>
      </c>
    </row>
    <row r="23951" spans="1:3" x14ac:dyDescent="0.25">
      <c r="A23951" s="41" t="s">
        <v>13271</v>
      </c>
      <c r="B23951" s="41" t="s">
        <v>43431</v>
      </c>
      <c r="C23951" s="41" t="s">
        <v>55107</v>
      </c>
    </row>
    <row r="23952" spans="1:3" x14ac:dyDescent="0.25">
      <c r="A23952" s="41" t="s">
        <v>43432</v>
      </c>
      <c r="B23952" s="41" t="s">
        <v>43433</v>
      </c>
      <c r="C23952" s="41" t="s">
        <v>43434</v>
      </c>
    </row>
    <row r="23953" spans="1:3" x14ac:dyDescent="0.25">
      <c r="A23953" s="41" t="s">
        <v>43435</v>
      </c>
      <c r="B23953" s="41" t="s">
        <v>43436</v>
      </c>
      <c r="C23953" s="41" t="s">
        <v>43437</v>
      </c>
    </row>
    <row r="23954" spans="1:3" x14ac:dyDescent="0.25">
      <c r="A23954" s="41" t="s">
        <v>43438</v>
      </c>
      <c r="B23954" s="41" t="s">
        <v>43439</v>
      </c>
      <c r="C23954" s="41" t="s">
        <v>126890</v>
      </c>
    </row>
    <row r="23955" spans="1:3" x14ac:dyDescent="0.25">
      <c r="A23955" s="41" t="s">
        <v>43440</v>
      </c>
      <c r="B23955" s="41" t="s">
        <v>43441</v>
      </c>
      <c r="C23955" s="41" t="s">
        <v>43442</v>
      </c>
    </row>
    <row r="23956" spans="1:3" x14ac:dyDescent="0.25">
      <c r="A23956" s="41" t="s">
        <v>17624</v>
      </c>
      <c r="B23956" s="41" t="s">
        <v>43443</v>
      </c>
      <c r="C23956" s="41" t="s">
        <v>14866</v>
      </c>
    </row>
    <row r="23957" spans="1:3" x14ac:dyDescent="0.25">
      <c r="A23957" s="41" t="s">
        <v>43444</v>
      </c>
      <c r="B23957" s="41" t="s">
        <v>43445</v>
      </c>
      <c r="C23957" s="41" t="s">
        <v>126891</v>
      </c>
    </row>
    <row r="23958" spans="1:3" x14ac:dyDescent="0.25">
      <c r="A23958" s="41" t="s">
        <v>14045</v>
      </c>
      <c r="B23958" s="41" t="s">
        <v>24499</v>
      </c>
      <c r="C23958" s="41" t="s">
        <v>43446</v>
      </c>
    </row>
    <row r="23959" spans="1:3" x14ac:dyDescent="0.25">
      <c r="A23959" s="41" t="s">
        <v>39501</v>
      </c>
      <c r="B23959" s="41" t="s">
        <v>12967</v>
      </c>
      <c r="C23959" s="41" t="s">
        <v>43447</v>
      </c>
    </row>
    <row r="23960" spans="1:3" x14ac:dyDescent="0.25">
      <c r="A23960" s="41" t="s">
        <v>19767</v>
      </c>
      <c r="B23960" s="41" t="s">
        <v>43448</v>
      </c>
      <c r="C23960" s="41" t="s">
        <v>43449</v>
      </c>
    </row>
    <row r="23961" spans="1:3" x14ac:dyDescent="0.25">
      <c r="A23961" s="41" t="s">
        <v>43450</v>
      </c>
      <c r="B23961" s="41" t="s">
        <v>43451</v>
      </c>
      <c r="C23961" s="41" t="s">
        <v>43452</v>
      </c>
    </row>
    <row r="23962" spans="1:3" x14ac:dyDescent="0.25">
      <c r="A23962" s="41" t="s">
        <v>34232</v>
      </c>
      <c r="B23962" s="41" t="s">
        <v>43453</v>
      </c>
      <c r="C23962" s="41" t="s">
        <v>43454</v>
      </c>
    </row>
    <row r="23963" spans="1:3" x14ac:dyDescent="0.25">
      <c r="A23963" s="41" t="s">
        <v>43455</v>
      </c>
      <c r="B23963" s="41" t="s">
        <v>43456</v>
      </c>
      <c r="C23963" s="41" t="s">
        <v>126892</v>
      </c>
    </row>
    <row r="23964" spans="1:3" x14ac:dyDescent="0.25">
      <c r="A23964" s="41" t="s">
        <v>10270</v>
      </c>
      <c r="B23964" s="41" t="s">
        <v>18839</v>
      </c>
      <c r="C23964" s="41" t="s">
        <v>43457</v>
      </c>
    </row>
    <row r="23965" spans="1:3" x14ac:dyDescent="0.25">
      <c r="A23965" s="41" t="s">
        <v>15337</v>
      </c>
      <c r="B23965" s="41" t="s">
        <v>43458</v>
      </c>
      <c r="C23965" s="41" t="s">
        <v>1880</v>
      </c>
    </row>
    <row r="23966" spans="1:3" x14ac:dyDescent="0.25">
      <c r="A23966" s="41" t="s">
        <v>43459</v>
      </c>
      <c r="B23966" s="41" t="s">
        <v>43460</v>
      </c>
      <c r="C23966" s="41" t="s">
        <v>43461</v>
      </c>
    </row>
    <row r="23967" spans="1:3" x14ac:dyDescent="0.25">
      <c r="A23967" s="41" t="s">
        <v>43462</v>
      </c>
      <c r="B23967" s="41" t="s">
        <v>43463</v>
      </c>
      <c r="C23967" s="41" t="s">
        <v>43464</v>
      </c>
    </row>
    <row r="23968" spans="1:3" x14ac:dyDescent="0.25">
      <c r="A23968" s="42" t="s">
        <v>43336</v>
      </c>
      <c r="B23968" s="42" t="s">
        <v>43465</v>
      </c>
      <c r="C23968" s="42" t="s">
        <v>43466</v>
      </c>
    </row>
    <row r="23969" spans="1:3" x14ac:dyDescent="0.25">
      <c r="A23969" s="41" t="s">
        <v>43467</v>
      </c>
      <c r="B23969" s="41" t="s">
        <v>43468</v>
      </c>
      <c r="C23969" s="41" t="s">
        <v>126893</v>
      </c>
    </row>
    <row r="23970" spans="1:3" x14ac:dyDescent="0.25">
      <c r="A23970" s="41" t="s">
        <v>40342</v>
      </c>
      <c r="B23970" s="41" t="s">
        <v>43469</v>
      </c>
      <c r="C23970" s="41" t="s">
        <v>43470</v>
      </c>
    </row>
    <row r="23971" spans="1:3" x14ac:dyDescent="0.25">
      <c r="A23971" s="41" t="s">
        <v>43471</v>
      </c>
      <c r="B23971" s="41" t="s">
        <v>43472</v>
      </c>
      <c r="C23971" s="41" t="s">
        <v>43473</v>
      </c>
    </row>
    <row r="23972" spans="1:3" x14ac:dyDescent="0.25">
      <c r="A23972" s="41" t="s">
        <v>15654</v>
      </c>
      <c r="B23972" s="41" t="s">
        <v>11283</v>
      </c>
      <c r="C23972" s="41" t="s">
        <v>43474</v>
      </c>
    </row>
    <row r="23973" spans="1:3" x14ac:dyDescent="0.25">
      <c r="A23973" s="41" t="s">
        <v>43475</v>
      </c>
      <c r="B23973" s="41" t="s">
        <v>43476</v>
      </c>
      <c r="C23973" s="41" t="s">
        <v>43477</v>
      </c>
    </row>
    <row r="23974" spans="1:3" x14ac:dyDescent="0.25">
      <c r="A23974" s="41" t="s">
        <v>43478</v>
      </c>
      <c r="B23974" s="41" t="s">
        <v>43479</v>
      </c>
      <c r="C23974" s="41" t="s">
        <v>43480</v>
      </c>
    </row>
    <row r="23975" spans="1:3" x14ac:dyDescent="0.25">
      <c r="A23975" s="41" t="s">
        <v>17423</v>
      </c>
      <c r="B23975" s="41" t="s">
        <v>43481</v>
      </c>
      <c r="C23975" s="41" t="s">
        <v>43482</v>
      </c>
    </row>
    <row r="23976" spans="1:3" x14ac:dyDescent="0.25">
      <c r="A23976" s="41" t="s">
        <v>24025</v>
      </c>
      <c r="B23976" s="41" t="s">
        <v>799</v>
      </c>
      <c r="C23976" s="41" t="s">
        <v>15180</v>
      </c>
    </row>
    <row r="23977" spans="1:3" x14ac:dyDescent="0.25">
      <c r="A23977" s="41" t="s">
        <v>43483</v>
      </c>
      <c r="B23977" s="41" t="s">
        <v>866</v>
      </c>
      <c r="C23977" s="41" t="s">
        <v>37949</v>
      </c>
    </row>
    <row r="23978" spans="1:3" x14ac:dyDescent="0.25">
      <c r="A23978" s="41" t="s">
        <v>43484</v>
      </c>
      <c r="B23978" s="41" t="s">
        <v>42732</v>
      </c>
      <c r="C23978" s="41" t="s">
        <v>43485</v>
      </c>
    </row>
    <row r="23979" spans="1:3" x14ac:dyDescent="0.25">
      <c r="A23979" s="41" t="s">
        <v>20279</v>
      </c>
      <c r="B23979" s="41" t="s">
        <v>43486</v>
      </c>
      <c r="C23979" s="41" t="s">
        <v>126894</v>
      </c>
    </row>
    <row r="23980" spans="1:3" x14ac:dyDescent="0.25">
      <c r="A23980" s="41" t="s">
        <v>43487</v>
      </c>
      <c r="B23980" s="41" t="s">
        <v>43488</v>
      </c>
      <c r="C23980" s="41" t="s">
        <v>43489</v>
      </c>
    </row>
    <row r="23981" spans="1:3" x14ac:dyDescent="0.25">
      <c r="A23981" s="42" t="s">
        <v>43490</v>
      </c>
      <c r="B23981" s="42" t="s">
        <v>43491</v>
      </c>
      <c r="C23981" s="42"/>
    </row>
    <row r="23982" spans="1:3" x14ac:dyDescent="0.25">
      <c r="A23982" s="41" t="s">
        <v>2329</v>
      </c>
      <c r="B23982" s="41" t="s">
        <v>5236</v>
      </c>
      <c r="C23982" s="41" t="s">
        <v>43492</v>
      </c>
    </row>
    <row r="23983" spans="1:3" x14ac:dyDescent="0.25">
      <c r="A23983" s="41" t="s">
        <v>34033</v>
      </c>
      <c r="B23983" s="41" t="s">
        <v>4089</v>
      </c>
      <c r="C23983" s="41" t="s">
        <v>43493</v>
      </c>
    </row>
    <row r="23984" spans="1:3" x14ac:dyDescent="0.25">
      <c r="A23984" s="41" t="s">
        <v>43494</v>
      </c>
      <c r="B23984" s="41" t="s">
        <v>43495</v>
      </c>
      <c r="C23984" s="41" t="s">
        <v>43496</v>
      </c>
    </row>
    <row r="23985" spans="1:3" x14ac:dyDescent="0.25">
      <c r="A23985" s="41" t="s">
        <v>43497</v>
      </c>
      <c r="B23985" s="41" t="s">
        <v>43498</v>
      </c>
      <c r="C23985" s="41" t="s">
        <v>43499</v>
      </c>
    </row>
    <row r="23986" spans="1:3" x14ac:dyDescent="0.25">
      <c r="A23986" s="41" t="s">
        <v>17170</v>
      </c>
      <c r="B23986" s="41" t="s">
        <v>43500</v>
      </c>
      <c r="C23986" s="41" t="s">
        <v>43501</v>
      </c>
    </row>
    <row r="23987" spans="1:3" x14ac:dyDescent="0.25">
      <c r="A23987" s="41" t="s">
        <v>20327</v>
      </c>
      <c r="B23987" s="41" t="s">
        <v>43502</v>
      </c>
      <c r="C23987" s="41" t="s">
        <v>43503</v>
      </c>
    </row>
    <row r="23988" spans="1:3" x14ac:dyDescent="0.25">
      <c r="A23988" s="41" t="s">
        <v>43504</v>
      </c>
      <c r="B23988" s="41" t="s">
        <v>43505</v>
      </c>
      <c r="C23988" s="41" t="s">
        <v>43506</v>
      </c>
    </row>
    <row r="23989" spans="1:3" x14ac:dyDescent="0.25">
      <c r="A23989" s="41" t="s">
        <v>43507</v>
      </c>
      <c r="B23989" s="41" t="s">
        <v>43508</v>
      </c>
      <c r="C23989" s="41" t="s">
        <v>43509</v>
      </c>
    </row>
    <row r="23990" spans="1:3" x14ac:dyDescent="0.25">
      <c r="A23990" s="41" t="s">
        <v>43510</v>
      </c>
      <c r="B23990" s="41" t="s">
        <v>4529</v>
      </c>
      <c r="C23990" s="41" t="s">
        <v>43511</v>
      </c>
    </row>
    <row r="23991" spans="1:3" x14ac:dyDescent="0.25">
      <c r="A23991" s="41" t="s">
        <v>19511</v>
      </c>
      <c r="B23991" s="41" t="s">
        <v>43512</v>
      </c>
      <c r="C23991" s="41" t="s">
        <v>43513</v>
      </c>
    </row>
    <row r="23992" spans="1:3" x14ac:dyDescent="0.25">
      <c r="A23992" s="41" t="s">
        <v>43514</v>
      </c>
      <c r="B23992" s="41" t="s">
        <v>12876</v>
      </c>
      <c r="C23992" s="41" t="s">
        <v>43515</v>
      </c>
    </row>
    <row r="23993" spans="1:3" x14ac:dyDescent="0.25">
      <c r="A23993" s="41" t="s">
        <v>43516</v>
      </c>
      <c r="B23993" s="41" t="s">
        <v>43517</v>
      </c>
      <c r="C23993" s="41" t="s">
        <v>43518</v>
      </c>
    </row>
    <row r="23994" spans="1:3" x14ac:dyDescent="0.25">
      <c r="A23994" s="42" t="s">
        <v>20929</v>
      </c>
      <c r="B23994" s="42" t="s">
        <v>43519</v>
      </c>
      <c r="C23994" s="42" t="s">
        <v>43520</v>
      </c>
    </row>
    <row r="23995" spans="1:3" x14ac:dyDescent="0.25">
      <c r="A23995" s="41" t="s">
        <v>1276</v>
      </c>
      <c r="B23995" s="41" t="s">
        <v>43521</v>
      </c>
      <c r="C23995" s="41" t="s">
        <v>43522</v>
      </c>
    </row>
    <row r="23996" spans="1:3" x14ac:dyDescent="0.25">
      <c r="A23996" s="41" t="s">
        <v>43523</v>
      </c>
      <c r="B23996" s="41" t="s">
        <v>43524</v>
      </c>
      <c r="C23996" s="41" t="s">
        <v>790</v>
      </c>
    </row>
    <row r="23997" spans="1:3" x14ac:dyDescent="0.25">
      <c r="A23997" s="41" t="s">
        <v>25557</v>
      </c>
      <c r="B23997" s="41" t="s">
        <v>43525</v>
      </c>
      <c r="C23997" s="41" t="s">
        <v>43526</v>
      </c>
    </row>
    <row r="23998" spans="1:3" x14ac:dyDescent="0.25">
      <c r="A23998" s="41" t="s">
        <v>43527</v>
      </c>
      <c r="B23998" s="41" t="s">
        <v>43528</v>
      </c>
      <c r="C23998" s="41" t="s">
        <v>43529</v>
      </c>
    </row>
    <row r="23999" spans="1:3" x14ac:dyDescent="0.25">
      <c r="A23999" s="41" t="s">
        <v>43530</v>
      </c>
      <c r="B23999" s="41" t="s">
        <v>43531</v>
      </c>
      <c r="C23999" s="41" t="s">
        <v>43532</v>
      </c>
    </row>
    <row r="24000" spans="1:3" x14ac:dyDescent="0.25">
      <c r="A24000" s="41" t="s">
        <v>15169</v>
      </c>
      <c r="B24000" s="41" t="s">
        <v>43533</v>
      </c>
      <c r="C24000" s="41" t="s">
        <v>43534</v>
      </c>
    </row>
    <row r="24001" spans="1:3" x14ac:dyDescent="0.25">
      <c r="A24001" s="41" t="s">
        <v>43535</v>
      </c>
      <c r="B24001" s="41" t="s">
        <v>43536</v>
      </c>
      <c r="C24001" s="41" t="s">
        <v>43537</v>
      </c>
    </row>
    <row r="24002" spans="1:3" x14ac:dyDescent="0.25">
      <c r="A24002" s="41" t="s">
        <v>43538</v>
      </c>
      <c r="B24002" s="41" t="s">
        <v>40326</v>
      </c>
      <c r="C24002" s="41" t="s">
        <v>43539</v>
      </c>
    </row>
    <row r="24003" spans="1:3" x14ac:dyDescent="0.25">
      <c r="A24003" s="41" t="s">
        <v>18803</v>
      </c>
      <c r="B24003" s="41" t="s">
        <v>43540</v>
      </c>
      <c r="C24003" s="41" t="s">
        <v>43541</v>
      </c>
    </row>
    <row r="24004" spans="1:3" x14ac:dyDescent="0.25">
      <c r="A24004" s="42" t="s">
        <v>43542</v>
      </c>
      <c r="B24004" s="42" t="s">
        <v>43543</v>
      </c>
      <c r="C24004" s="42" t="s">
        <v>43544</v>
      </c>
    </row>
    <row r="24005" spans="1:3" x14ac:dyDescent="0.25">
      <c r="A24005" s="41" t="s">
        <v>16223</v>
      </c>
      <c r="B24005" s="41" t="s">
        <v>43545</v>
      </c>
      <c r="C24005" s="41" t="s">
        <v>126895</v>
      </c>
    </row>
    <row r="24006" spans="1:3" x14ac:dyDescent="0.25">
      <c r="A24006" s="41" t="s">
        <v>2014</v>
      </c>
      <c r="B24006" s="41" t="s">
        <v>43546</v>
      </c>
      <c r="C24006" s="41" t="s">
        <v>126896</v>
      </c>
    </row>
    <row r="24007" spans="1:3" x14ac:dyDescent="0.25">
      <c r="A24007" s="41" t="s">
        <v>43547</v>
      </c>
      <c r="B24007" s="41" t="s">
        <v>43548</v>
      </c>
      <c r="C24007" s="41" t="s">
        <v>43549</v>
      </c>
    </row>
    <row r="24008" spans="1:3" x14ac:dyDescent="0.25">
      <c r="A24008" s="41" t="s">
        <v>35672</v>
      </c>
      <c r="B24008" s="41" t="s">
        <v>43550</v>
      </c>
      <c r="C24008" s="41" t="s">
        <v>43551</v>
      </c>
    </row>
    <row r="24009" spans="1:3" x14ac:dyDescent="0.25">
      <c r="A24009" s="41" t="s">
        <v>43552</v>
      </c>
      <c r="B24009" s="41" t="s">
        <v>43553</v>
      </c>
      <c r="C24009" s="41" t="s">
        <v>43554</v>
      </c>
    </row>
    <row r="24010" spans="1:3" x14ac:dyDescent="0.25">
      <c r="A24010" s="41" t="s">
        <v>43555</v>
      </c>
      <c r="B24010" s="41" t="s">
        <v>43556</v>
      </c>
      <c r="C24010" s="41" t="s">
        <v>43557</v>
      </c>
    </row>
    <row r="24011" spans="1:3" x14ac:dyDescent="0.25">
      <c r="A24011" s="41" t="s">
        <v>16414</v>
      </c>
      <c r="B24011" s="41" t="s">
        <v>43558</v>
      </c>
      <c r="C24011" s="41" t="s">
        <v>43559</v>
      </c>
    </row>
    <row r="24012" spans="1:3" x14ac:dyDescent="0.25">
      <c r="A24012" s="42" t="s">
        <v>43560</v>
      </c>
      <c r="B24012" s="42" t="s">
        <v>43561</v>
      </c>
      <c r="C24012" s="42" t="s">
        <v>3140</v>
      </c>
    </row>
    <row r="24013" spans="1:3" x14ac:dyDescent="0.25">
      <c r="A24013" s="41" t="s">
        <v>16966</v>
      </c>
      <c r="B24013" s="41" t="s">
        <v>43562</v>
      </c>
      <c r="C24013" s="41" t="s">
        <v>43563</v>
      </c>
    </row>
    <row r="24014" spans="1:3" x14ac:dyDescent="0.25">
      <c r="A24014" s="41" t="s">
        <v>43564</v>
      </c>
      <c r="B24014" s="41" t="s">
        <v>43565</v>
      </c>
      <c r="C24014" s="41" t="s">
        <v>43566</v>
      </c>
    </row>
    <row r="24015" spans="1:3" x14ac:dyDescent="0.25">
      <c r="A24015" s="41" t="s">
        <v>43567</v>
      </c>
      <c r="B24015" s="41" t="s">
        <v>43568</v>
      </c>
      <c r="C24015" s="41" t="s">
        <v>31107</v>
      </c>
    </row>
    <row r="24016" spans="1:3" x14ac:dyDescent="0.25">
      <c r="A24016" s="41" t="s">
        <v>20217</v>
      </c>
      <c r="B24016" s="41" t="s">
        <v>43569</v>
      </c>
      <c r="C24016" s="41" t="s">
        <v>43570</v>
      </c>
    </row>
    <row r="24017" spans="1:3" x14ac:dyDescent="0.25">
      <c r="A24017" s="41" t="s">
        <v>15712</v>
      </c>
      <c r="B24017" s="41" t="s">
        <v>14696</v>
      </c>
      <c r="C24017" s="41" t="s">
        <v>932</v>
      </c>
    </row>
    <row r="24018" spans="1:3" x14ac:dyDescent="0.25">
      <c r="A24018" s="41" t="s">
        <v>43571</v>
      </c>
      <c r="B24018" s="41" t="s">
        <v>980</v>
      </c>
      <c r="C24018" s="41" t="s">
        <v>43572</v>
      </c>
    </row>
    <row r="24019" spans="1:3" x14ac:dyDescent="0.25">
      <c r="A24019" s="41" t="s">
        <v>43573</v>
      </c>
      <c r="B24019" s="41" t="s">
        <v>43574</v>
      </c>
      <c r="C24019" s="41" t="s">
        <v>43575</v>
      </c>
    </row>
    <row r="24020" spans="1:3" x14ac:dyDescent="0.25">
      <c r="A24020" s="41" t="s">
        <v>43576</v>
      </c>
      <c r="B24020" s="41" t="s">
        <v>43577</v>
      </c>
      <c r="C24020" s="41" t="s">
        <v>43578</v>
      </c>
    </row>
    <row r="24021" spans="1:3" x14ac:dyDescent="0.25">
      <c r="A24021" s="41" t="s">
        <v>43579</v>
      </c>
      <c r="B24021" s="41" t="s">
        <v>43580</v>
      </c>
      <c r="C24021" s="41" t="s">
        <v>43581</v>
      </c>
    </row>
    <row r="24022" spans="1:3" x14ac:dyDescent="0.25">
      <c r="A24022" s="41" t="s">
        <v>43582</v>
      </c>
      <c r="B24022" s="41" t="s">
        <v>43583</v>
      </c>
      <c r="C24022" s="41" t="s">
        <v>43584</v>
      </c>
    </row>
    <row r="24023" spans="1:3" x14ac:dyDescent="0.25">
      <c r="A24023" s="41" t="s">
        <v>17615</v>
      </c>
      <c r="B24023" s="41" t="s">
        <v>34296</v>
      </c>
      <c r="C24023" s="41" t="s">
        <v>43585</v>
      </c>
    </row>
    <row r="24024" spans="1:3" x14ac:dyDescent="0.25">
      <c r="A24024" s="41" t="s">
        <v>43586</v>
      </c>
      <c r="B24024" s="41" t="s">
        <v>43587</v>
      </c>
      <c r="C24024" s="41" t="s">
        <v>43588</v>
      </c>
    </row>
    <row r="24025" spans="1:3" x14ac:dyDescent="0.25">
      <c r="A24025" s="41" t="s">
        <v>43589</v>
      </c>
      <c r="B24025" s="41" t="s">
        <v>37873</v>
      </c>
      <c r="C24025" s="41" t="s">
        <v>43590</v>
      </c>
    </row>
    <row r="24026" spans="1:3" x14ac:dyDescent="0.25">
      <c r="A24026" s="41" t="s">
        <v>13575</v>
      </c>
      <c r="B24026" s="41" t="s">
        <v>43591</v>
      </c>
      <c r="C24026" s="41" t="s">
        <v>43592</v>
      </c>
    </row>
    <row r="24027" spans="1:3" x14ac:dyDescent="0.25">
      <c r="A24027" s="42" t="s">
        <v>42431</v>
      </c>
      <c r="B24027" s="42" t="s">
        <v>43593</v>
      </c>
      <c r="C24027" s="42"/>
    </row>
    <row r="24028" spans="1:3" x14ac:dyDescent="0.25">
      <c r="A24028" s="41" t="s">
        <v>43594</v>
      </c>
      <c r="B24028" s="41" t="s">
        <v>43595</v>
      </c>
      <c r="C24028" s="41" t="s">
        <v>43596</v>
      </c>
    </row>
    <row r="24029" spans="1:3" x14ac:dyDescent="0.25">
      <c r="A24029" s="41" t="s">
        <v>43597</v>
      </c>
      <c r="B24029" s="41" t="s">
        <v>43598</v>
      </c>
      <c r="C24029" s="41" t="s">
        <v>43599</v>
      </c>
    </row>
    <row r="24030" spans="1:3" x14ac:dyDescent="0.25">
      <c r="A24030" s="41" t="s">
        <v>43600</v>
      </c>
      <c r="B24030" s="41" t="s">
        <v>43601</v>
      </c>
      <c r="C24030" s="41" t="s">
        <v>43602</v>
      </c>
    </row>
    <row r="24031" spans="1:3" x14ac:dyDescent="0.25">
      <c r="A24031" s="41" t="s">
        <v>43603</v>
      </c>
      <c r="B24031" s="41" t="s">
        <v>41531</v>
      </c>
      <c r="C24031" s="41" t="s">
        <v>43604</v>
      </c>
    </row>
    <row r="24032" spans="1:3" x14ac:dyDescent="0.25">
      <c r="A24032" s="41" t="s">
        <v>39762</v>
      </c>
      <c r="B24032" s="41" t="s">
        <v>1666</v>
      </c>
      <c r="C24032" s="41" t="s">
        <v>787</v>
      </c>
    </row>
    <row r="24033" spans="1:3" x14ac:dyDescent="0.25">
      <c r="A24033" s="41" t="s">
        <v>43605</v>
      </c>
      <c r="B24033" s="41" t="s">
        <v>772</v>
      </c>
      <c r="C24033" s="41" t="s">
        <v>126897</v>
      </c>
    </row>
    <row r="24034" spans="1:3" x14ac:dyDescent="0.25">
      <c r="A24034" s="41" t="s">
        <v>43606</v>
      </c>
      <c r="B24034" s="41" t="s">
        <v>43607</v>
      </c>
      <c r="C24034" s="41" t="s">
        <v>43608</v>
      </c>
    </row>
    <row r="24035" spans="1:3" x14ac:dyDescent="0.25">
      <c r="A24035" s="42" t="s">
        <v>43609</v>
      </c>
      <c r="B24035" s="42" t="s">
        <v>43610</v>
      </c>
      <c r="C24035" s="42" t="s">
        <v>43611</v>
      </c>
    </row>
    <row r="24036" spans="1:3" x14ac:dyDescent="0.25">
      <c r="A24036" s="41" t="s">
        <v>43612</v>
      </c>
      <c r="B24036" s="41" t="s">
        <v>43613</v>
      </c>
      <c r="C24036" s="41" t="s">
        <v>43614</v>
      </c>
    </row>
    <row r="24037" spans="1:3" x14ac:dyDescent="0.25">
      <c r="A24037" s="41" t="s">
        <v>39615</v>
      </c>
      <c r="B24037" s="41" t="s">
        <v>43615</v>
      </c>
      <c r="C24037" s="41" t="s">
        <v>43616</v>
      </c>
    </row>
    <row r="24038" spans="1:3" x14ac:dyDescent="0.25">
      <c r="A24038" s="41" t="s">
        <v>43617</v>
      </c>
      <c r="B24038" s="41" t="s">
        <v>43618</v>
      </c>
      <c r="C24038" s="41" t="s">
        <v>43619</v>
      </c>
    </row>
    <row r="24039" spans="1:3" x14ac:dyDescent="0.25">
      <c r="A24039" s="41" t="s">
        <v>9771</v>
      </c>
      <c r="B24039" s="41" t="s">
        <v>34170</v>
      </c>
      <c r="C24039" s="41" t="s">
        <v>43620</v>
      </c>
    </row>
    <row r="24040" spans="1:3" x14ac:dyDescent="0.25">
      <c r="A24040" s="41" t="s">
        <v>43621</v>
      </c>
      <c r="B24040" s="41" t="s">
        <v>43622</v>
      </c>
      <c r="C24040" s="41" t="s">
        <v>43623</v>
      </c>
    </row>
    <row r="24041" spans="1:3" x14ac:dyDescent="0.25">
      <c r="A24041" s="41" t="s">
        <v>43624</v>
      </c>
      <c r="B24041" s="41" t="s">
        <v>1271</v>
      </c>
      <c r="C24041" s="41" t="s">
        <v>43625</v>
      </c>
    </row>
    <row r="24042" spans="1:3" x14ac:dyDescent="0.25">
      <c r="A24042" s="41" t="s">
        <v>43626</v>
      </c>
      <c r="B24042" s="41" t="s">
        <v>43627</v>
      </c>
      <c r="C24042" s="41" t="s">
        <v>43628</v>
      </c>
    </row>
    <row r="24043" spans="1:3" x14ac:dyDescent="0.25">
      <c r="A24043" s="41" t="s">
        <v>43629</v>
      </c>
      <c r="B24043" s="41" t="s">
        <v>43630</v>
      </c>
      <c r="C24043" s="41" t="s">
        <v>43631</v>
      </c>
    </row>
    <row r="24044" spans="1:3" x14ac:dyDescent="0.25">
      <c r="A24044" s="42" t="s">
        <v>43632</v>
      </c>
      <c r="B24044" s="42" t="s">
        <v>43633</v>
      </c>
      <c r="C24044" s="42" t="s">
        <v>126898</v>
      </c>
    </row>
    <row r="24045" spans="1:3" x14ac:dyDescent="0.25">
      <c r="A24045" s="41" t="s">
        <v>40474</v>
      </c>
      <c r="B24045" s="41" t="s">
        <v>772</v>
      </c>
      <c r="C24045" s="41" t="s">
        <v>43634</v>
      </c>
    </row>
    <row r="24046" spans="1:3" x14ac:dyDescent="0.25">
      <c r="A24046" s="41" t="s">
        <v>23268</v>
      </c>
      <c r="B24046" s="41" t="s">
        <v>1332</v>
      </c>
      <c r="C24046" s="41" t="s">
        <v>6128</v>
      </c>
    </row>
    <row r="24047" spans="1:3" x14ac:dyDescent="0.25">
      <c r="A24047" s="41" t="s">
        <v>43635</v>
      </c>
      <c r="B24047" s="41" t="s">
        <v>43636</v>
      </c>
      <c r="C24047" s="41" t="s">
        <v>43637</v>
      </c>
    </row>
    <row r="24048" spans="1:3" x14ac:dyDescent="0.25">
      <c r="A24048" s="41" t="s">
        <v>43638</v>
      </c>
      <c r="B24048" s="41" t="s">
        <v>2553</v>
      </c>
      <c r="C24048" s="41" t="s">
        <v>43639</v>
      </c>
    </row>
    <row r="24049" spans="1:3" x14ac:dyDescent="0.25">
      <c r="A24049" s="41" t="s">
        <v>43640</v>
      </c>
      <c r="B24049" s="41" t="s">
        <v>43641</v>
      </c>
      <c r="C24049" s="41" t="s">
        <v>43642</v>
      </c>
    </row>
    <row r="24050" spans="1:3" x14ac:dyDescent="0.25">
      <c r="A24050" s="41" t="s">
        <v>40884</v>
      </c>
      <c r="B24050" s="41" t="s">
        <v>43643</v>
      </c>
      <c r="C24050" s="41" t="s">
        <v>43644</v>
      </c>
    </row>
    <row r="24051" spans="1:3" x14ac:dyDescent="0.25">
      <c r="A24051" s="41" t="s">
        <v>13292</v>
      </c>
      <c r="B24051" s="41" t="s">
        <v>43645</v>
      </c>
      <c r="C24051" s="41" t="s">
        <v>43646</v>
      </c>
    </row>
    <row r="24052" spans="1:3" x14ac:dyDescent="0.25">
      <c r="A24052" s="41" t="s">
        <v>14490</v>
      </c>
      <c r="B24052" s="41" t="s">
        <v>43647</v>
      </c>
      <c r="C24052" s="41" t="s">
        <v>43648</v>
      </c>
    </row>
    <row r="24053" spans="1:3" x14ac:dyDescent="0.25">
      <c r="A24053" s="41" t="s">
        <v>16532</v>
      </c>
      <c r="B24053" s="41" t="s">
        <v>31772</v>
      </c>
      <c r="C24053" s="41" t="s">
        <v>43649</v>
      </c>
    </row>
    <row r="24054" spans="1:3" x14ac:dyDescent="0.25">
      <c r="A24054" s="41" t="s">
        <v>43650</v>
      </c>
      <c r="B24054" s="41" t="s">
        <v>43651</v>
      </c>
      <c r="C24054" s="41" t="s">
        <v>43652</v>
      </c>
    </row>
    <row r="24055" spans="1:3" x14ac:dyDescent="0.25">
      <c r="A24055" s="41" t="s">
        <v>17423</v>
      </c>
      <c r="B24055" s="41" t="s">
        <v>43653</v>
      </c>
      <c r="C24055" s="41" t="s">
        <v>43654</v>
      </c>
    </row>
    <row r="24056" spans="1:3" x14ac:dyDescent="0.25">
      <c r="A24056" s="41" t="s">
        <v>1428</v>
      </c>
      <c r="B24056" s="41" t="s">
        <v>31682</v>
      </c>
      <c r="C24056" s="41" t="s">
        <v>43655</v>
      </c>
    </row>
    <row r="24057" spans="1:3" x14ac:dyDescent="0.25">
      <c r="A24057" s="41" t="s">
        <v>1970</v>
      </c>
      <c r="B24057" s="41" t="s">
        <v>43656</v>
      </c>
      <c r="C24057" s="41" t="s">
        <v>43657</v>
      </c>
    </row>
    <row r="24058" spans="1:3" x14ac:dyDescent="0.25">
      <c r="A24058" s="41" t="s">
        <v>43658</v>
      </c>
      <c r="B24058" s="41" t="s">
        <v>43659</v>
      </c>
      <c r="C24058" s="41" t="s">
        <v>43660</v>
      </c>
    </row>
    <row r="24059" spans="1:3" x14ac:dyDescent="0.25">
      <c r="A24059" s="41" t="s">
        <v>20403</v>
      </c>
      <c r="B24059" s="41" t="s">
        <v>43661</v>
      </c>
      <c r="C24059" s="41" t="s">
        <v>43662</v>
      </c>
    </row>
    <row r="24060" spans="1:3" x14ac:dyDescent="0.25">
      <c r="A24060" s="42" t="s">
        <v>33361</v>
      </c>
      <c r="B24060" s="42" t="s">
        <v>43663</v>
      </c>
      <c r="C24060" s="42" t="s">
        <v>43664</v>
      </c>
    </row>
    <row r="24061" spans="1:3" x14ac:dyDescent="0.25">
      <c r="A24061" s="41" t="s">
        <v>4577</v>
      </c>
      <c r="B24061" s="41" t="s">
        <v>43665</v>
      </c>
      <c r="C24061" s="41" t="s">
        <v>43666</v>
      </c>
    </row>
    <row r="24062" spans="1:3" x14ac:dyDescent="0.25">
      <c r="A24062" s="41" t="s">
        <v>18838</v>
      </c>
      <c r="B24062" s="41" t="s">
        <v>43667</v>
      </c>
      <c r="C24062" s="41" t="s">
        <v>43668</v>
      </c>
    </row>
    <row r="24063" spans="1:3" x14ac:dyDescent="0.25">
      <c r="A24063" s="41" t="s">
        <v>15926</v>
      </c>
      <c r="B24063" s="41" t="s">
        <v>43669</v>
      </c>
      <c r="C24063" s="41" t="s">
        <v>14598</v>
      </c>
    </row>
    <row r="24064" spans="1:3" x14ac:dyDescent="0.25">
      <c r="A24064" s="41" t="s">
        <v>43670</v>
      </c>
      <c r="B24064" s="41" t="s">
        <v>43671</v>
      </c>
      <c r="C24064" s="41" t="s">
        <v>2334</v>
      </c>
    </row>
    <row r="24065" spans="1:3" x14ac:dyDescent="0.25">
      <c r="A24065" s="41" t="s">
        <v>43672</v>
      </c>
      <c r="B24065" s="41" t="s">
        <v>9169</v>
      </c>
      <c r="C24065" s="41" t="s">
        <v>43673</v>
      </c>
    </row>
    <row r="24066" spans="1:3" x14ac:dyDescent="0.25">
      <c r="A24066" s="41" t="s">
        <v>43674</v>
      </c>
      <c r="B24066" s="41" t="s">
        <v>11664</v>
      </c>
      <c r="C24066" s="41" t="s">
        <v>43675</v>
      </c>
    </row>
    <row r="24067" spans="1:3" x14ac:dyDescent="0.25">
      <c r="A24067" s="41" t="s">
        <v>43676</v>
      </c>
      <c r="B24067" s="41" t="s">
        <v>43677</v>
      </c>
      <c r="C24067" s="41" t="s">
        <v>43678</v>
      </c>
    </row>
    <row r="24068" spans="1:3" x14ac:dyDescent="0.25">
      <c r="A24068" s="41" t="s">
        <v>43679</v>
      </c>
      <c r="B24068" s="41" t="s">
        <v>43680</v>
      </c>
      <c r="C24068" s="41" t="s">
        <v>43681</v>
      </c>
    </row>
    <row r="24069" spans="1:3" x14ac:dyDescent="0.25">
      <c r="A24069" s="41" t="s">
        <v>23120</v>
      </c>
      <c r="B24069" s="41" t="s">
        <v>35771</v>
      </c>
      <c r="C24069" s="41" t="s">
        <v>824</v>
      </c>
    </row>
    <row r="24070" spans="1:3" x14ac:dyDescent="0.25">
      <c r="A24070" s="41" t="s">
        <v>26129</v>
      </c>
      <c r="B24070" s="41" t="s">
        <v>2024</v>
      </c>
      <c r="C24070" s="41" t="s">
        <v>43682</v>
      </c>
    </row>
    <row r="24071" spans="1:3" x14ac:dyDescent="0.25">
      <c r="A24071" s="41" t="s">
        <v>43683</v>
      </c>
      <c r="B24071" s="41" t="s">
        <v>43684</v>
      </c>
      <c r="C24071" s="41" t="s">
        <v>43685</v>
      </c>
    </row>
    <row r="24072" spans="1:3" x14ac:dyDescent="0.25">
      <c r="A24072" s="41" t="s">
        <v>36533</v>
      </c>
      <c r="B24072" s="41" t="s">
        <v>43686</v>
      </c>
      <c r="C24072" s="41" t="s">
        <v>43687</v>
      </c>
    </row>
    <row r="24073" spans="1:3" x14ac:dyDescent="0.25">
      <c r="A24073" s="41" t="s">
        <v>13531</v>
      </c>
      <c r="B24073" s="41" t="s">
        <v>43688</v>
      </c>
      <c r="C24073" s="41" t="s">
        <v>43689</v>
      </c>
    </row>
    <row r="24074" spans="1:3" x14ac:dyDescent="0.25">
      <c r="A24074" s="41" t="s">
        <v>17050</v>
      </c>
      <c r="B24074" s="41" t="s">
        <v>43690</v>
      </c>
      <c r="C24074" s="41" t="s">
        <v>43691</v>
      </c>
    </row>
    <row r="24075" spans="1:3" x14ac:dyDescent="0.25">
      <c r="A24075" s="41" t="s">
        <v>7618</v>
      </c>
      <c r="B24075" s="41" t="s">
        <v>43692</v>
      </c>
      <c r="C24075" s="41" t="s">
        <v>43693</v>
      </c>
    </row>
    <row r="24076" spans="1:3" x14ac:dyDescent="0.25">
      <c r="A24076" s="41" t="s">
        <v>15548</v>
      </c>
      <c r="B24076" s="41" t="s">
        <v>6326</v>
      </c>
      <c r="C24076" s="41" t="s">
        <v>43694</v>
      </c>
    </row>
    <row r="24077" spans="1:3" x14ac:dyDescent="0.25">
      <c r="A24077" s="41" t="s">
        <v>19511</v>
      </c>
      <c r="B24077" s="41" t="s">
        <v>1965</v>
      </c>
      <c r="C24077" s="41" t="s">
        <v>43695</v>
      </c>
    </row>
    <row r="24078" spans="1:3" x14ac:dyDescent="0.25">
      <c r="A24078" s="42" t="s">
        <v>16772</v>
      </c>
      <c r="B24078" s="42" t="s">
        <v>43696</v>
      </c>
      <c r="C24078" s="42" t="s">
        <v>43697</v>
      </c>
    </row>
    <row r="24079" spans="1:3" x14ac:dyDescent="0.25">
      <c r="A24079" s="41" t="s">
        <v>39147</v>
      </c>
      <c r="B24079" s="41" t="s">
        <v>43698</v>
      </c>
      <c r="C24079" s="41" t="s">
        <v>43699</v>
      </c>
    </row>
    <row r="24080" spans="1:3" x14ac:dyDescent="0.25">
      <c r="A24080" s="41" t="s">
        <v>15792</v>
      </c>
      <c r="B24080" s="41" t="s">
        <v>43700</v>
      </c>
      <c r="C24080" s="41" t="s">
        <v>43701</v>
      </c>
    </row>
    <row r="24081" spans="1:3" x14ac:dyDescent="0.25">
      <c r="A24081" s="41" t="s">
        <v>43702</v>
      </c>
      <c r="B24081" s="41" t="s">
        <v>43703</v>
      </c>
      <c r="C24081" s="41" t="s">
        <v>24856</v>
      </c>
    </row>
    <row r="24082" spans="1:3" x14ac:dyDescent="0.25">
      <c r="A24082" s="41" t="s">
        <v>43704</v>
      </c>
      <c r="B24082" s="41" t="s">
        <v>43705</v>
      </c>
      <c r="C24082" s="41" t="s">
        <v>43706</v>
      </c>
    </row>
    <row r="24083" spans="1:3" x14ac:dyDescent="0.25">
      <c r="A24083" s="41" t="s">
        <v>43707</v>
      </c>
      <c r="B24083" s="41" t="s">
        <v>43708</v>
      </c>
      <c r="C24083" s="41" t="s">
        <v>43709</v>
      </c>
    </row>
    <row r="24084" spans="1:3" x14ac:dyDescent="0.25">
      <c r="A24084" s="41" t="s">
        <v>43710</v>
      </c>
      <c r="B24084" s="41" t="s">
        <v>43711</v>
      </c>
      <c r="C24084" s="41" t="s">
        <v>43712</v>
      </c>
    </row>
    <row r="24085" spans="1:3" x14ac:dyDescent="0.25">
      <c r="A24085" s="41" t="s">
        <v>43713</v>
      </c>
      <c r="B24085" s="41" t="s">
        <v>43714</v>
      </c>
      <c r="C24085" s="41" t="s">
        <v>43715</v>
      </c>
    </row>
    <row r="24086" spans="1:3" x14ac:dyDescent="0.25">
      <c r="A24086" s="41" t="s">
        <v>27785</v>
      </c>
      <c r="B24086" s="41" t="s">
        <v>43716</v>
      </c>
      <c r="C24086" s="41" t="s">
        <v>43717</v>
      </c>
    </row>
    <row r="24087" spans="1:3" x14ac:dyDescent="0.25">
      <c r="A24087" s="41" t="s">
        <v>22047</v>
      </c>
      <c r="B24087" s="41" t="s">
        <v>43718</v>
      </c>
      <c r="C24087" s="41" t="s">
        <v>125487</v>
      </c>
    </row>
    <row r="24088" spans="1:3" x14ac:dyDescent="0.25">
      <c r="A24088" s="41" t="s">
        <v>18774</v>
      </c>
      <c r="B24088" s="41" t="s">
        <v>43719</v>
      </c>
      <c r="C24088" s="41" t="s">
        <v>43720</v>
      </c>
    </row>
    <row r="24089" spans="1:3" x14ac:dyDescent="0.25">
      <c r="A24089" s="42" t="s">
        <v>18838</v>
      </c>
      <c r="B24089" s="42" t="s">
        <v>43721</v>
      </c>
      <c r="C24089" s="42" t="s">
        <v>43722</v>
      </c>
    </row>
    <row r="24090" spans="1:3" x14ac:dyDescent="0.25">
      <c r="A24090" s="41" t="s">
        <v>43723</v>
      </c>
      <c r="B24090" s="41" t="s">
        <v>21589</v>
      </c>
      <c r="C24090" s="41" t="s">
        <v>12209</v>
      </c>
    </row>
    <row r="24091" spans="1:3" x14ac:dyDescent="0.25">
      <c r="A24091" s="41" t="s">
        <v>24408</v>
      </c>
      <c r="B24091" s="41" t="s">
        <v>43724</v>
      </c>
      <c r="C24091" s="41" t="s">
        <v>43725</v>
      </c>
    </row>
    <row r="24092" spans="1:3" x14ac:dyDescent="0.25">
      <c r="A24092" s="41" t="s">
        <v>17615</v>
      </c>
      <c r="B24092" s="41" t="s">
        <v>43726</v>
      </c>
      <c r="C24092" s="41" t="s">
        <v>43727</v>
      </c>
    </row>
    <row r="24093" spans="1:3" x14ac:dyDescent="0.25">
      <c r="A24093" s="42" t="s">
        <v>13631</v>
      </c>
      <c r="B24093" s="42" t="s">
        <v>43728</v>
      </c>
      <c r="C24093" s="42"/>
    </row>
    <row r="24094" spans="1:3" x14ac:dyDescent="0.25">
      <c r="A24094" s="41" t="s">
        <v>37957</v>
      </c>
      <c r="B24094" s="41" t="s">
        <v>1670</v>
      </c>
      <c r="C24094" s="41" t="s">
        <v>43729</v>
      </c>
    </row>
    <row r="24095" spans="1:3" x14ac:dyDescent="0.25">
      <c r="A24095" s="41" t="s">
        <v>36805</v>
      </c>
      <c r="B24095" s="41" t="s">
        <v>43730</v>
      </c>
      <c r="C24095" s="41" t="s">
        <v>43731</v>
      </c>
    </row>
    <row r="24096" spans="1:3" x14ac:dyDescent="0.25">
      <c r="A24096" s="41" t="s">
        <v>38393</v>
      </c>
      <c r="B24096" s="41" t="s">
        <v>18041</v>
      </c>
      <c r="C24096" s="41" t="s">
        <v>818</v>
      </c>
    </row>
    <row r="24097" spans="1:3" x14ac:dyDescent="0.25">
      <c r="A24097" s="41" t="s">
        <v>43732</v>
      </c>
      <c r="B24097" s="41" t="s">
        <v>43733</v>
      </c>
      <c r="C24097" s="41" t="s">
        <v>43734</v>
      </c>
    </row>
    <row r="24098" spans="1:3" x14ac:dyDescent="0.25">
      <c r="A24098" s="41" t="s">
        <v>1425</v>
      </c>
      <c r="B24098" s="41" t="s">
        <v>43735</v>
      </c>
      <c r="C24098" s="41" t="s">
        <v>43736</v>
      </c>
    </row>
    <row r="24099" spans="1:3" x14ac:dyDescent="0.25">
      <c r="A24099" s="41" t="s">
        <v>43737</v>
      </c>
      <c r="B24099" s="41" t="s">
        <v>43738</v>
      </c>
      <c r="C24099" s="41" t="s">
        <v>43739</v>
      </c>
    </row>
    <row r="24100" spans="1:3" x14ac:dyDescent="0.25">
      <c r="A24100" s="41" t="s">
        <v>43740</v>
      </c>
      <c r="B24100" s="41" t="s">
        <v>43741</v>
      </c>
      <c r="C24100" s="41" t="s">
        <v>43742</v>
      </c>
    </row>
    <row r="24101" spans="1:3" x14ac:dyDescent="0.25">
      <c r="A24101" s="41" t="s">
        <v>43743</v>
      </c>
      <c r="B24101" s="41" t="s">
        <v>43744</v>
      </c>
      <c r="C24101" s="41" t="s">
        <v>43745</v>
      </c>
    </row>
    <row r="24102" spans="1:3" x14ac:dyDescent="0.25">
      <c r="A24102" s="41" t="s">
        <v>43746</v>
      </c>
      <c r="B24102" s="41" t="s">
        <v>43747</v>
      </c>
      <c r="C24102" s="41" t="s">
        <v>43748</v>
      </c>
    </row>
    <row r="24103" spans="1:3" x14ac:dyDescent="0.25">
      <c r="A24103" s="41" t="s">
        <v>3502</v>
      </c>
      <c r="B24103" s="41" t="s">
        <v>28080</v>
      </c>
      <c r="C24103" s="41"/>
    </row>
    <row r="24104" spans="1:3" x14ac:dyDescent="0.25">
      <c r="A24104" s="41" t="s">
        <v>39181</v>
      </c>
      <c r="B24104" s="41" t="s">
        <v>43749</v>
      </c>
      <c r="C24104" s="41" t="s">
        <v>126899</v>
      </c>
    </row>
    <row r="24105" spans="1:3" x14ac:dyDescent="0.25">
      <c r="A24105" s="41" t="s">
        <v>24402</v>
      </c>
      <c r="B24105" s="41" t="s">
        <v>1983</v>
      </c>
      <c r="C24105" s="41" t="s">
        <v>981</v>
      </c>
    </row>
    <row r="24106" spans="1:3" x14ac:dyDescent="0.25">
      <c r="A24106" s="41" t="s">
        <v>43750</v>
      </c>
      <c r="B24106" s="41" t="s">
        <v>43751</v>
      </c>
      <c r="C24106" s="41" t="s">
        <v>10953</v>
      </c>
    </row>
    <row r="24107" spans="1:3" x14ac:dyDescent="0.25">
      <c r="A24107" s="41" t="s">
        <v>18806</v>
      </c>
      <c r="B24107" s="41" t="s">
        <v>3208</v>
      </c>
      <c r="C24107" s="41" t="s">
        <v>43752</v>
      </c>
    </row>
    <row r="24108" spans="1:3" x14ac:dyDescent="0.25">
      <c r="A24108" s="41" t="s">
        <v>43753</v>
      </c>
      <c r="B24108" s="41" t="s">
        <v>43754</v>
      </c>
      <c r="C24108" s="41" t="s">
        <v>126900</v>
      </c>
    </row>
    <row r="24109" spans="1:3" x14ac:dyDescent="0.25">
      <c r="A24109" s="41" t="s">
        <v>8446</v>
      </c>
      <c r="B24109" s="41" t="s">
        <v>43755</v>
      </c>
      <c r="C24109" s="41" t="s">
        <v>43756</v>
      </c>
    </row>
    <row r="24110" spans="1:3" x14ac:dyDescent="0.25">
      <c r="A24110" s="41" t="s">
        <v>43757</v>
      </c>
      <c r="B24110" s="41" t="s">
        <v>43758</v>
      </c>
      <c r="C24110" s="41" t="s">
        <v>18446</v>
      </c>
    </row>
    <row r="24111" spans="1:3" x14ac:dyDescent="0.25">
      <c r="A24111" s="41" t="s">
        <v>15174</v>
      </c>
      <c r="B24111" s="41" t="s">
        <v>43759</v>
      </c>
      <c r="C24111" s="41" t="s">
        <v>43760</v>
      </c>
    </row>
    <row r="24112" spans="1:3" x14ac:dyDescent="0.25">
      <c r="A24112" s="41" t="s">
        <v>43761</v>
      </c>
      <c r="B24112" s="41" t="s">
        <v>4534</v>
      </c>
      <c r="C24112" s="41" t="s">
        <v>43762</v>
      </c>
    </row>
    <row r="24113" spans="1:3" x14ac:dyDescent="0.25">
      <c r="A24113" s="41" t="s">
        <v>43763</v>
      </c>
      <c r="B24113" s="41" t="s">
        <v>43764</v>
      </c>
      <c r="C24113" s="41" t="s">
        <v>43765</v>
      </c>
    </row>
    <row r="24114" spans="1:3" x14ac:dyDescent="0.25">
      <c r="A24114" s="42" t="s">
        <v>43766</v>
      </c>
      <c r="B24114" s="42" t="s">
        <v>43767</v>
      </c>
      <c r="C24114" s="42"/>
    </row>
    <row r="24115" spans="1:3" x14ac:dyDescent="0.25">
      <c r="A24115" s="41" t="s">
        <v>38240</v>
      </c>
      <c r="B24115" s="41" t="s">
        <v>43768</v>
      </c>
      <c r="C24115" s="41" t="s">
        <v>43769</v>
      </c>
    </row>
    <row r="24116" spans="1:3" x14ac:dyDescent="0.25">
      <c r="A24116" s="41" t="s">
        <v>13531</v>
      </c>
      <c r="B24116" s="41" t="s">
        <v>43770</v>
      </c>
      <c r="C24116" s="41" t="s">
        <v>43771</v>
      </c>
    </row>
    <row r="24117" spans="1:3" x14ac:dyDescent="0.25">
      <c r="A24117" s="41" t="s">
        <v>35924</v>
      </c>
      <c r="B24117" s="41" t="s">
        <v>43772</v>
      </c>
      <c r="C24117" s="41" t="s">
        <v>43773</v>
      </c>
    </row>
    <row r="24118" spans="1:3" x14ac:dyDescent="0.25">
      <c r="A24118" s="41" t="s">
        <v>3561</v>
      </c>
      <c r="B24118" s="41" t="s">
        <v>43774</v>
      </c>
      <c r="C24118" s="41" t="s">
        <v>43775</v>
      </c>
    </row>
    <row r="24119" spans="1:3" x14ac:dyDescent="0.25">
      <c r="A24119" s="41" t="s">
        <v>15303</v>
      </c>
      <c r="B24119" s="41" t="s">
        <v>43776</v>
      </c>
      <c r="C24119" s="41" t="s">
        <v>43777</v>
      </c>
    </row>
    <row r="24120" spans="1:3" x14ac:dyDescent="0.25">
      <c r="A24120" s="41" t="s">
        <v>29265</v>
      </c>
      <c r="B24120" s="41" t="s">
        <v>43778</v>
      </c>
      <c r="C24120" s="41" t="s">
        <v>800</v>
      </c>
    </row>
    <row r="24121" spans="1:3" x14ac:dyDescent="0.25">
      <c r="A24121" s="41" t="s">
        <v>25848</v>
      </c>
      <c r="B24121" s="41" t="s">
        <v>8250</v>
      </c>
      <c r="C24121" s="41" t="s">
        <v>3480</v>
      </c>
    </row>
    <row r="24122" spans="1:3" x14ac:dyDescent="0.25">
      <c r="A24122" s="41" t="s">
        <v>36772</v>
      </c>
      <c r="B24122" s="41" t="s">
        <v>43779</v>
      </c>
      <c r="C24122" s="41" t="s">
        <v>43780</v>
      </c>
    </row>
    <row r="24123" spans="1:3" x14ac:dyDescent="0.25">
      <c r="A24123" s="41" t="s">
        <v>43781</v>
      </c>
      <c r="B24123" s="41" t="s">
        <v>27540</v>
      </c>
      <c r="C24123" s="41" t="s">
        <v>126901</v>
      </c>
    </row>
    <row r="24124" spans="1:3" x14ac:dyDescent="0.25">
      <c r="A24124" s="41" t="s">
        <v>40137</v>
      </c>
      <c r="B24124" s="41" t="s">
        <v>43782</v>
      </c>
      <c r="C24124" s="41" t="s">
        <v>2697</v>
      </c>
    </row>
    <row r="24125" spans="1:3" x14ac:dyDescent="0.25">
      <c r="A24125" s="41" t="s">
        <v>43783</v>
      </c>
      <c r="B24125" s="41" t="s">
        <v>43784</v>
      </c>
      <c r="C24125" s="41" t="s">
        <v>43785</v>
      </c>
    </row>
    <row r="24126" spans="1:3" x14ac:dyDescent="0.25">
      <c r="A24126" s="41" t="s">
        <v>43786</v>
      </c>
      <c r="B24126" s="41" t="s">
        <v>43787</v>
      </c>
      <c r="C24126" s="41" t="s">
        <v>5781</v>
      </c>
    </row>
    <row r="24127" spans="1:3" x14ac:dyDescent="0.25">
      <c r="A24127" s="41" t="s">
        <v>5827</v>
      </c>
      <c r="B24127" s="41" t="s">
        <v>5045</v>
      </c>
      <c r="C24127" s="41" t="s">
        <v>43788</v>
      </c>
    </row>
    <row r="24128" spans="1:3" x14ac:dyDescent="0.25">
      <c r="A24128" s="41" t="s">
        <v>20666</v>
      </c>
      <c r="B24128" s="41" t="s">
        <v>43789</v>
      </c>
      <c r="C24128" s="41" t="s">
        <v>14623</v>
      </c>
    </row>
    <row r="24129" spans="1:3" x14ac:dyDescent="0.25">
      <c r="A24129" s="41" t="s">
        <v>20787</v>
      </c>
      <c r="B24129" s="41" t="s">
        <v>43790</v>
      </c>
      <c r="C24129" s="41" t="s">
        <v>3506</v>
      </c>
    </row>
    <row r="24130" spans="1:3" x14ac:dyDescent="0.25">
      <c r="A24130" s="41" t="s">
        <v>43791</v>
      </c>
      <c r="B24130" s="41" t="s">
        <v>43792</v>
      </c>
      <c r="C24130" s="41" t="s">
        <v>126902</v>
      </c>
    </row>
    <row r="24131" spans="1:3" x14ac:dyDescent="0.25">
      <c r="A24131" s="41" t="s">
        <v>43793</v>
      </c>
      <c r="B24131" s="41" t="s">
        <v>17059</v>
      </c>
      <c r="C24131" s="41" t="s">
        <v>43794</v>
      </c>
    </row>
    <row r="24132" spans="1:3" x14ac:dyDescent="0.25">
      <c r="A24132" s="41" t="s">
        <v>13821</v>
      </c>
      <c r="B24132" s="41" t="s">
        <v>43795</v>
      </c>
      <c r="C24132" s="41" t="s">
        <v>43796</v>
      </c>
    </row>
    <row r="24133" spans="1:3" x14ac:dyDescent="0.25">
      <c r="A24133" s="41" t="s">
        <v>43797</v>
      </c>
      <c r="B24133" s="41" t="s">
        <v>43798</v>
      </c>
      <c r="C24133" s="41" t="s">
        <v>43799</v>
      </c>
    </row>
    <row r="24134" spans="1:3" x14ac:dyDescent="0.25">
      <c r="A24134" s="41" t="s">
        <v>43800</v>
      </c>
      <c r="B24134" s="41" t="s">
        <v>43801</v>
      </c>
      <c r="C24134" s="41" t="s">
        <v>126903</v>
      </c>
    </row>
    <row r="24135" spans="1:3" x14ac:dyDescent="0.25">
      <c r="A24135" s="41" t="s">
        <v>4039</v>
      </c>
      <c r="B24135" s="41" t="s">
        <v>43802</v>
      </c>
      <c r="C24135" s="41" t="s">
        <v>43803</v>
      </c>
    </row>
    <row r="24136" spans="1:3" x14ac:dyDescent="0.25">
      <c r="A24136" s="41" t="s">
        <v>43804</v>
      </c>
      <c r="B24136" s="41" t="s">
        <v>43805</v>
      </c>
      <c r="C24136" s="41" t="s">
        <v>43806</v>
      </c>
    </row>
    <row r="24137" spans="1:3" x14ac:dyDescent="0.25">
      <c r="A24137" s="41" t="s">
        <v>43807</v>
      </c>
      <c r="B24137" s="41" t="s">
        <v>43808</v>
      </c>
      <c r="C24137" s="41" t="s">
        <v>43809</v>
      </c>
    </row>
    <row r="24138" spans="1:3" x14ac:dyDescent="0.25">
      <c r="A24138" s="41" t="s">
        <v>43810</v>
      </c>
      <c r="B24138" s="41" t="s">
        <v>43811</v>
      </c>
      <c r="C24138" s="41" t="s">
        <v>43812</v>
      </c>
    </row>
    <row r="24139" spans="1:3" x14ac:dyDescent="0.25">
      <c r="A24139" s="41" t="s">
        <v>8446</v>
      </c>
      <c r="B24139" s="41" t="s">
        <v>20812</v>
      </c>
      <c r="C24139" s="41" t="s">
        <v>43813</v>
      </c>
    </row>
    <row r="24140" spans="1:3" x14ac:dyDescent="0.25">
      <c r="A24140" s="41" t="s">
        <v>25917</v>
      </c>
      <c r="B24140" s="41" t="s">
        <v>43814</v>
      </c>
      <c r="C24140" s="41" t="s">
        <v>43815</v>
      </c>
    </row>
    <row r="24141" spans="1:3" x14ac:dyDescent="0.25">
      <c r="A24141" s="41" t="s">
        <v>21223</v>
      </c>
      <c r="B24141" s="41" t="s">
        <v>43816</v>
      </c>
      <c r="C24141" s="41" t="s">
        <v>43817</v>
      </c>
    </row>
    <row r="24142" spans="1:3" x14ac:dyDescent="0.25">
      <c r="A24142" s="41" t="s">
        <v>18902</v>
      </c>
      <c r="B24142" s="41" t="s">
        <v>43818</v>
      </c>
      <c r="C24142" s="41" t="s">
        <v>43819</v>
      </c>
    </row>
    <row r="24143" spans="1:3" x14ac:dyDescent="0.25">
      <c r="A24143" s="41" t="s">
        <v>43820</v>
      </c>
      <c r="B24143" s="41" t="s">
        <v>2029</v>
      </c>
      <c r="C24143" s="41" t="s">
        <v>43821</v>
      </c>
    </row>
    <row r="24144" spans="1:3" x14ac:dyDescent="0.25">
      <c r="A24144" s="41" t="s">
        <v>43822</v>
      </c>
      <c r="B24144" s="41" t="s">
        <v>43823</v>
      </c>
      <c r="C24144" s="41" t="s">
        <v>43824</v>
      </c>
    </row>
    <row r="24145" spans="1:3" x14ac:dyDescent="0.25">
      <c r="A24145" s="41" t="s">
        <v>15598</v>
      </c>
      <c r="B24145" s="41" t="s">
        <v>43825</v>
      </c>
      <c r="C24145" s="41" t="s">
        <v>43826</v>
      </c>
    </row>
    <row r="24146" spans="1:3" x14ac:dyDescent="0.25">
      <c r="A24146" s="41" t="s">
        <v>29106</v>
      </c>
      <c r="B24146" s="41" t="s">
        <v>43827</v>
      </c>
      <c r="C24146" s="41" t="s">
        <v>43828</v>
      </c>
    </row>
    <row r="24147" spans="1:3" x14ac:dyDescent="0.25">
      <c r="A24147" s="41" t="s">
        <v>43829</v>
      </c>
      <c r="B24147" s="41" t="s">
        <v>43830</v>
      </c>
      <c r="C24147" s="41" t="s">
        <v>7491</v>
      </c>
    </row>
    <row r="24148" spans="1:3" x14ac:dyDescent="0.25">
      <c r="A24148" s="42" t="s">
        <v>43831</v>
      </c>
      <c r="B24148" s="42" t="s">
        <v>18255</v>
      </c>
      <c r="C24148" s="42"/>
    </row>
    <row r="24149" spans="1:3" x14ac:dyDescent="0.25">
      <c r="A24149" s="41" t="s">
        <v>18941</v>
      </c>
      <c r="B24149" s="41" t="s">
        <v>43832</v>
      </c>
      <c r="C24149" s="41" t="s">
        <v>126904</v>
      </c>
    </row>
    <row r="24150" spans="1:3" x14ac:dyDescent="0.25">
      <c r="A24150" s="41" t="s">
        <v>16076</v>
      </c>
      <c r="B24150" s="41" t="s">
        <v>43833</v>
      </c>
      <c r="C24150" s="41" t="s">
        <v>43834</v>
      </c>
    </row>
    <row r="24151" spans="1:3" x14ac:dyDescent="0.25">
      <c r="A24151" s="41" t="s">
        <v>43835</v>
      </c>
      <c r="B24151" s="41" t="s">
        <v>43836</v>
      </c>
      <c r="C24151" s="41" t="s">
        <v>43837</v>
      </c>
    </row>
    <row r="24152" spans="1:3" x14ac:dyDescent="0.25">
      <c r="A24152" s="41" t="s">
        <v>41077</v>
      </c>
      <c r="B24152" s="41" t="s">
        <v>43838</v>
      </c>
      <c r="C24152" s="41" t="s">
        <v>43839</v>
      </c>
    </row>
    <row r="24153" spans="1:3" x14ac:dyDescent="0.25">
      <c r="A24153" s="41" t="s">
        <v>23975</v>
      </c>
      <c r="B24153" s="41" t="s">
        <v>43840</v>
      </c>
      <c r="C24153" s="41" t="s">
        <v>43841</v>
      </c>
    </row>
    <row r="24154" spans="1:3" x14ac:dyDescent="0.25">
      <c r="A24154" s="41" t="s">
        <v>21182</v>
      </c>
      <c r="B24154" s="41" t="s">
        <v>43842</v>
      </c>
      <c r="C24154" s="41" t="s">
        <v>25881</v>
      </c>
    </row>
    <row r="24155" spans="1:3" x14ac:dyDescent="0.25">
      <c r="A24155" s="41" t="s">
        <v>43843</v>
      </c>
      <c r="B24155" s="41" t="s">
        <v>43844</v>
      </c>
      <c r="C24155" s="41" t="s">
        <v>43845</v>
      </c>
    </row>
    <row r="24156" spans="1:3" x14ac:dyDescent="0.25">
      <c r="A24156" s="41" t="s">
        <v>15312</v>
      </c>
      <c r="B24156" s="41" t="s">
        <v>43846</v>
      </c>
      <c r="C24156" s="41" t="s">
        <v>43847</v>
      </c>
    </row>
    <row r="24157" spans="1:3" x14ac:dyDescent="0.25">
      <c r="A24157" s="41" t="s">
        <v>43848</v>
      </c>
      <c r="B24157" s="41" t="s">
        <v>10220</v>
      </c>
      <c r="C24157" s="41" t="s">
        <v>6458</v>
      </c>
    </row>
    <row r="24158" spans="1:3" x14ac:dyDescent="0.25">
      <c r="A24158" s="41" t="s">
        <v>43849</v>
      </c>
      <c r="B24158" s="41" t="s">
        <v>43850</v>
      </c>
      <c r="C24158" s="41" t="s">
        <v>43851</v>
      </c>
    </row>
    <row r="24159" spans="1:3" x14ac:dyDescent="0.25">
      <c r="A24159" s="41" t="s">
        <v>15598</v>
      </c>
      <c r="B24159" s="41" t="s">
        <v>43852</v>
      </c>
      <c r="C24159" s="41" t="s">
        <v>43853</v>
      </c>
    </row>
    <row r="24160" spans="1:3" x14ac:dyDescent="0.25">
      <c r="A24160" s="41" t="s">
        <v>43854</v>
      </c>
      <c r="B24160" s="41" t="s">
        <v>43855</v>
      </c>
      <c r="C24160" s="41" t="s">
        <v>126905</v>
      </c>
    </row>
    <row r="24161" spans="1:3" x14ac:dyDescent="0.25">
      <c r="A24161" s="41" t="s">
        <v>14065</v>
      </c>
      <c r="B24161" s="41" t="s">
        <v>43856</v>
      </c>
      <c r="C24161" s="41" t="s">
        <v>43857</v>
      </c>
    </row>
    <row r="24162" spans="1:3" x14ac:dyDescent="0.25">
      <c r="A24162" s="41" t="s">
        <v>3298</v>
      </c>
      <c r="B24162" s="41" t="s">
        <v>9331</v>
      </c>
      <c r="C24162" s="41" t="s">
        <v>43858</v>
      </c>
    </row>
    <row r="24163" spans="1:3" x14ac:dyDescent="0.25">
      <c r="A24163" s="41" t="s">
        <v>20403</v>
      </c>
      <c r="B24163" s="41" t="s">
        <v>43859</v>
      </c>
      <c r="C24163" s="41" t="s">
        <v>43860</v>
      </c>
    </row>
    <row r="24164" spans="1:3" x14ac:dyDescent="0.25">
      <c r="A24164" s="41" t="s">
        <v>43861</v>
      </c>
      <c r="B24164" s="41" t="s">
        <v>43862</v>
      </c>
      <c r="C24164" s="41" t="s">
        <v>43863</v>
      </c>
    </row>
    <row r="24165" spans="1:3" x14ac:dyDescent="0.25">
      <c r="A24165" s="41" t="s">
        <v>43864</v>
      </c>
      <c r="B24165" s="41" t="s">
        <v>43865</v>
      </c>
      <c r="C24165" s="41" t="s">
        <v>43866</v>
      </c>
    </row>
    <row r="24166" spans="1:3" x14ac:dyDescent="0.25">
      <c r="A24166" s="41" t="s">
        <v>18927</v>
      </c>
      <c r="B24166" s="41" t="s">
        <v>3019</v>
      </c>
      <c r="C24166" s="41" t="s">
        <v>43867</v>
      </c>
    </row>
    <row r="24167" spans="1:3" x14ac:dyDescent="0.25">
      <c r="A24167" s="41" t="s">
        <v>18207</v>
      </c>
      <c r="B24167" s="41" t="s">
        <v>43868</v>
      </c>
      <c r="C24167" s="41" t="s">
        <v>126906</v>
      </c>
    </row>
    <row r="24168" spans="1:3" x14ac:dyDescent="0.25">
      <c r="A24168" s="41" t="s">
        <v>3607</v>
      </c>
      <c r="B24168" s="41" t="s">
        <v>43869</v>
      </c>
      <c r="C24168" s="41" t="s">
        <v>43870</v>
      </c>
    </row>
    <row r="24169" spans="1:3" x14ac:dyDescent="0.25">
      <c r="A24169" s="41" t="s">
        <v>42645</v>
      </c>
      <c r="B24169" s="41" t="s">
        <v>43871</v>
      </c>
      <c r="C24169" s="41" t="s">
        <v>3240</v>
      </c>
    </row>
    <row r="24170" spans="1:3" x14ac:dyDescent="0.25">
      <c r="A24170" s="41" t="s">
        <v>15227</v>
      </c>
      <c r="B24170" s="41" t="s">
        <v>43872</v>
      </c>
      <c r="C24170" s="41" t="s">
        <v>43873</v>
      </c>
    </row>
    <row r="24171" spans="1:3" x14ac:dyDescent="0.25">
      <c r="A24171" s="41" t="s">
        <v>23261</v>
      </c>
      <c r="B24171" s="41" t="s">
        <v>43874</v>
      </c>
      <c r="C24171" s="41" t="s">
        <v>43875</v>
      </c>
    </row>
    <row r="24172" spans="1:3" x14ac:dyDescent="0.25">
      <c r="A24172" s="41" t="s">
        <v>43876</v>
      </c>
      <c r="B24172" s="41" t="s">
        <v>43877</v>
      </c>
      <c r="C24172" s="41" t="s">
        <v>2537</v>
      </c>
    </row>
    <row r="24173" spans="1:3" x14ac:dyDescent="0.25">
      <c r="A24173" s="41" t="s">
        <v>43878</v>
      </c>
      <c r="B24173" s="41" t="s">
        <v>4292</v>
      </c>
      <c r="C24173" s="41" t="s">
        <v>43879</v>
      </c>
    </row>
    <row r="24174" spans="1:3" x14ac:dyDescent="0.25">
      <c r="A24174" s="42" t="s">
        <v>43880</v>
      </c>
      <c r="B24174" s="42" t="s">
        <v>43881</v>
      </c>
      <c r="C24174" s="42" t="s">
        <v>43882</v>
      </c>
    </row>
    <row r="24175" spans="1:3" x14ac:dyDescent="0.25">
      <c r="A24175" s="41" t="s">
        <v>43883</v>
      </c>
      <c r="B24175" s="41" t="s">
        <v>43884</v>
      </c>
      <c r="C24175" s="41" t="s">
        <v>43885</v>
      </c>
    </row>
    <row r="24176" spans="1:3" x14ac:dyDescent="0.25">
      <c r="A24176" s="41" t="s">
        <v>16037</v>
      </c>
      <c r="B24176" s="41" t="s">
        <v>43886</v>
      </c>
      <c r="C24176" s="41" t="s">
        <v>43887</v>
      </c>
    </row>
    <row r="24177" spans="1:3" x14ac:dyDescent="0.25">
      <c r="A24177" s="41" t="s">
        <v>43888</v>
      </c>
      <c r="B24177" s="41" t="s">
        <v>43889</v>
      </c>
      <c r="C24177" s="41" t="s">
        <v>43890</v>
      </c>
    </row>
    <row r="24178" spans="1:3" x14ac:dyDescent="0.25">
      <c r="A24178" s="41" t="s">
        <v>15618</v>
      </c>
      <c r="B24178" s="41" t="s">
        <v>43891</v>
      </c>
      <c r="C24178" s="41" t="s">
        <v>43892</v>
      </c>
    </row>
    <row r="24179" spans="1:3" x14ac:dyDescent="0.25">
      <c r="A24179" s="41" t="s">
        <v>22974</v>
      </c>
      <c r="B24179" s="41" t="s">
        <v>30570</v>
      </c>
      <c r="C24179" s="41" t="s">
        <v>43893</v>
      </c>
    </row>
    <row r="24180" spans="1:3" x14ac:dyDescent="0.25">
      <c r="A24180" s="41" t="s">
        <v>16074</v>
      </c>
      <c r="B24180" s="41" t="s">
        <v>13957</v>
      </c>
      <c r="C24180" s="41" t="s">
        <v>5718</v>
      </c>
    </row>
    <row r="24181" spans="1:3" x14ac:dyDescent="0.25">
      <c r="A24181" s="41" t="s">
        <v>43894</v>
      </c>
      <c r="B24181" s="41" t="s">
        <v>1655</v>
      </c>
      <c r="C24181" s="41" t="s">
        <v>43895</v>
      </c>
    </row>
    <row r="24182" spans="1:3" x14ac:dyDescent="0.25">
      <c r="A24182" s="41" t="s">
        <v>16037</v>
      </c>
      <c r="B24182" s="41" t="s">
        <v>43896</v>
      </c>
      <c r="C24182" s="41" t="s">
        <v>43897</v>
      </c>
    </row>
    <row r="24183" spans="1:3" x14ac:dyDescent="0.25">
      <c r="A24183" s="41" t="s">
        <v>43898</v>
      </c>
      <c r="B24183" s="41" t="s">
        <v>43899</v>
      </c>
      <c r="C24183" s="41" t="s">
        <v>43900</v>
      </c>
    </row>
    <row r="24184" spans="1:3" x14ac:dyDescent="0.25">
      <c r="A24184" s="41" t="s">
        <v>4642</v>
      </c>
      <c r="B24184" s="41" t="s">
        <v>43901</v>
      </c>
      <c r="C24184" s="41" t="s">
        <v>126907</v>
      </c>
    </row>
    <row r="24185" spans="1:3" x14ac:dyDescent="0.25">
      <c r="A24185" s="41" t="s">
        <v>17423</v>
      </c>
      <c r="B24185" s="41" t="s">
        <v>43902</v>
      </c>
      <c r="C24185" s="41" t="s">
        <v>43903</v>
      </c>
    </row>
    <row r="24186" spans="1:3" x14ac:dyDescent="0.25">
      <c r="A24186" s="41" t="s">
        <v>43904</v>
      </c>
      <c r="B24186" s="41" t="s">
        <v>42432</v>
      </c>
      <c r="C24186" s="41" t="s">
        <v>43905</v>
      </c>
    </row>
    <row r="24187" spans="1:3" x14ac:dyDescent="0.25">
      <c r="A24187" s="41" t="s">
        <v>21332</v>
      </c>
      <c r="B24187" s="41" t="s">
        <v>43906</v>
      </c>
      <c r="C24187" s="41"/>
    </row>
    <row r="24188" spans="1:3" x14ac:dyDescent="0.25">
      <c r="A24188" s="41" t="s">
        <v>43907</v>
      </c>
      <c r="B24188" s="41" t="s">
        <v>2166</v>
      </c>
      <c r="C24188" s="41" t="s">
        <v>29313</v>
      </c>
    </row>
    <row r="24189" spans="1:3" x14ac:dyDescent="0.25">
      <c r="A24189" s="41" t="s">
        <v>4039</v>
      </c>
      <c r="B24189" s="41" t="s">
        <v>43908</v>
      </c>
      <c r="C24189" s="41" t="s">
        <v>43909</v>
      </c>
    </row>
    <row r="24190" spans="1:3" x14ac:dyDescent="0.25">
      <c r="A24190" s="41" t="s">
        <v>18941</v>
      </c>
      <c r="B24190" s="41" t="s">
        <v>43910</v>
      </c>
      <c r="C24190" s="41" t="s">
        <v>31136</v>
      </c>
    </row>
    <row r="24191" spans="1:3" x14ac:dyDescent="0.25">
      <c r="A24191" s="41" t="s">
        <v>17423</v>
      </c>
      <c r="B24191" s="41" t="s">
        <v>43911</v>
      </c>
      <c r="C24191" s="41" t="s">
        <v>43912</v>
      </c>
    </row>
    <row r="24192" spans="1:3" x14ac:dyDescent="0.25">
      <c r="A24192" s="41" t="s">
        <v>14641</v>
      </c>
      <c r="B24192" s="41" t="s">
        <v>43913</v>
      </c>
      <c r="C24192" s="41" t="s">
        <v>43914</v>
      </c>
    </row>
    <row r="24193" spans="1:3" x14ac:dyDescent="0.25">
      <c r="A24193" s="41" t="s">
        <v>43915</v>
      </c>
      <c r="B24193" s="41" t="s">
        <v>43916</v>
      </c>
      <c r="C24193" s="41" t="s">
        <v>43917</v>
      </c>
    </row>
    <row r="24194" spans="1:3" x14ac:dyDescent="0.25">
      <c r="A24194" s="41" t="s">
        <v>43918</v>
      </c>
      <c r="B24194" s="41" t="s">
        <v>43919</v>
      </c>
      <c r="C24194" s="41" t="s">
        <v>126908</v>
      </c>
    </row>
    <row r="24195" spans="1:3" x14ac:dyDescent="0.25">
      <c r="A24195" s="42" t="s">
        <v>18838</v>
      </c>
      <c r="B24195" s="42" t="s">
        <v>8664</v>
      </c>
      <c r="C24195" s="42" t="s">
        <v>43920</v>
      </c>
    </row>
    <row r="24196" spans="1:3" x14ac:dyDescent="0.25">
      <c r="A24196" s="41" t="s">
        <v>43921</v>
      </c>
      <c r="B24196" s="41" t="s">
        <v>43922</v>
      </c>
      <c r="C24196" s="41" t="s">
        <v>30964</v>
      </c>
    </row>
    <row r="24197" spans="1:3" x14ac:dyDescent="0.25">
      <c r="A24197" s="41" t="s">
        <v>28511</v>
      </c>
      <c r="B24197" s="41" t="s">
        <v>10220</v>
      </c>
      <c r="C24197" s="41" t="s">
        <v>6458</v>
      </c>
    </row>
    <row r="24198" spans="1:3" x14ac:dyDescent="0.25">
      <c r="A24198" s="41" t="s">
        <v>43923</v>
      </c>
      <c r="B24198" s="41" t="s">
        <v>43924</v>
      </c>
      <c r="C24198" s="41" t="s">
        <v>43925</v>
      </c>
    </row>
    <row r="24199" spans="1:3" x14ac:dyDescent="0.25">
      <c r="A24199" s="41" t="s">
        <v>43926</v>
      </c>
      <c r="B24199" s="41" t="s">
        <v>43927</v>
      </c>
      <c r="C24199" s="41" t="s">
        <v>43928</v>
      </c>
    </row>
    <row r="24200" spans="1:3" x14ac:dyDescent="0.25">
      <c r="A24200" s="41" t="s">
        <v>19827</v>
      </c>
      <c r="B24200" s="41" t="s">
        <v>43929</v>
      </c>
      <c r="C24200" s="41" t="s">
        <v>43930</v>
      </c>
    </row>
    <row r="24201" spans="1:3" x14ac:dyDescent="0.25">
      <c r="A24201" s="41" t="s">
        <v>42431</v>
      </c>
      <c r="B24201" s="41" t="s">
        <v>43931</v>
      </c>
      <c r="C24201" s="41" t="s">
        <v>43932</v>
      </c>
    </row>
    <row r="24202" spans="1:3" x14ac:dyDescent="0.25">
      <c r="A24202" s="41" t="s">
        <v>43933</v>
      </c>
      <c r="B24202" s="41" t="s">
        <v>43934</v>
      </c>
      <c r="C24202" s="41" t="s">
        <v>43935</v>
      </c>
    </row>
    <row r="24203" spans="1:3" x14ac:dyDescent="0.25">
      <c r="A24203" s="41" t="s">
        <v>43936</v>
      </c>
      <c r="B24203" s="41" t="s">
        <v>43937</v>
      </c>
      <c r="C24203" s="41" t="s">
        <v>43938</v>
      </c>
    </row>
    <row r="24204" spans="1:3" x14ac:dyDescent="0.25">
      <c r="A24204" s="41" t="s">
        <v>43939</v>
      </c>
      <c r="B24204" s="41" t="s">
        <v>43940</v>
      </c>
      <c r="C24204" s="41" t="s">
        <v>43941</v>
      </c>
    </row>
    <row r="24205" spans="1:3" x14ac:dyDescent="0.25">
      <c r="A24205" s="41" t="s">
        <v>43942</v>
      </c>
      <c r="B24205" s="41" t="s">
        <v>40583</v>
      </c>
      <c r="C24205" s="41" t="s">
        <v>43943</v>
      </c>
    </row>
    <row r="24206" spans="1:3" x14ac:dyDescent="0.25">
      <c r="A24206" s="41" t="s">
        <v>43944</v>
      </c>
      <c r="B24206" s="41" t="s">
        <v>26427</v>
      </c>
      <c r="C24206" s="41" t="s">
        <v>6919</v>
      </c>
    </row>
    <row r="24207" spans="1:3" x14ac:dyDescent="0.25">
      <c r="A24207" s="41" t="s">
        <v>19788</v>
      </c>
      <c r="B24207" s="41" t="s">
        <v>5972</v>
      </c>
      <c r="C24207" s="41" t="s">
        <v>43945</v>
      </c>
    </row>
    <row r="24208" spans="1:3" x14ac:dyDescent="0.25">
      <c r="A24208" s="41" t="s">
        <v>43946</v>
      </c>
      <c r="B24208" s="41" t="s">
        <v>43947</v>
      </c>
      <c r="C24208" s="41" t="s">
        <v>28999</v>
      </c>
    </row>
    <row r="24209" spans="1:3" x14ac:dyDescent="0.25">
      <c r="A24209" s="41" t="s">
        <v>33471</v>
      </c>
      <c r="B24209" s="41" t="s">
        <v>43948</v>
      </c>
      <c r="C24209" s="41" t="s">
        <v>43949</v>
      </c>
    </row>
    <row r="24210" spans="1:3" x14ac:dyDescent="0.25">
      <c r="A24210" s="41" t="s">
        <v>20279</v>
      </c>
      <c r="B24210" s="41" t="s">
        <v>14911</v>
      </c>
      <c r="C24210" s="41" t="s">
        <v>9644</v>
      </c>
    </row>
    <row r="24211" spans="1:3" x14ac:dyDescent="0.25">
      <c r="A24211" s="41" t="s">
        <v>20564</v>
      </c>
      <c r="B24211" s="41" t="s">
        <v>43950</v>
      </c>
      <c r="C24211" s="41" t="s">
        <v>43951</v>
      </c>
    </row>
    <row r="24212" spans="1:3" x14ac:dyDescent="0.25">
      <c r="A24212" s="41" t="s">
        <v>43952</v>
      </c>
      <c r="B24212" s="41" t="s">
        <v>43953</v>
      </c>
      <c r="C24212" s="41" t="s">
        <v>43954</v>
      </c>
    </row>
    <row r="24213" spans="1:3" x14ac:dyDescent="0.25">
      <c r="A24213" s="41" t="s">
        <v>36805</v>
      </c>
      <c r="B24213" s="41" t="s">
        <v>43955</v>
      </c>
      <c r="C24213" s="41" t="s">
        <v>43956</v>
      </c>
    </row>
    <row r="24214" spans="1:3" x14ac:dyDescent="0.25">
      <c r="A24214" s="42" t="s">
        <v>43957</v>
      </c>
      <c r="B24214" s="42" t="s">
        <v>43958</v>
      </c>
      <c r="C24214" s="42" t="s">
        <v>126909</v>
      </c>
    </row>
    <row r="24215" spans="1:3" x14ac:dyDescent="0.25">
      <c r="A24215" s="42" t="s">
        <v>21278</v>
      </c>
      <c r="B24215" s="42" t="s">
        <v>43959</v>
      </c>
      <c r="C24215" s="42" t="s">
        <v>43960</v>
      </c>
    </row>
    <row r="24216" spans="1:3" x14ac:dyDescent="0.25">
      <c r="A24216" s="41" t="s">
        <v>33361</v>
      </c>
      <c r="B24216" s="41" t="s">
        <v>43961</v>
      </c>
      <c r="C24216" s="41" t="s">
        <v>43962</v>
      </c>
    </row>
    <row r="24217" spans="1:3" x14ac:dyDescent="0.25">
      <c r="A24217" s="41" t="s">
        <v>43963</v>
      </c>
      <c r="B24217" s="41" t="s">
        <v>43964</v>
      </c>
      <c r="C24217" s="41" t="s">
        <v>790</v>
      </c>
    </row>
    <row r="24218" spans="1:3" x14ac:dyDescent="0.25">
      <c r="A24218" s="41" t="s">
        <v>43965</v>
      </c>
      <c r="B24218" s="41" t="s">
        <v>43966</v>
      </c>
      <c r="C24218" s="41" t="s">
        <v>43967</v>
      </c>
    </row>
    <row r="24219" spans="1:3" x14ac:dyDescent="0.25">
      <c r="A24219" s="41" t="s">
        <v>15906</v>
      </c>
      <c r="B24219" s="41" t="s">
        <v>2611</v>
      </c>
      <c r="C24219" s="41" t="s">
        <v>43968</v>
      </c>
    </row>
    <row r="24220" spans="1:3" x14ac:dyDescent="0.25">
      <c r="A24220" s="41" t="s">
        <v>43969</v>
      </c>
      <c r="B24220" s="41" t="s">
        <v>43970</v>
      </c>
      <c r="C24220" s="41" t="s">
        <v>126910</v>
      </c>
    </row>
    <row r="24221" spans="1:3" x14ac:dyDescent="0.25">
      <c r="A24221" s="41" t="s">
        <v>15906</v>
      </c>
      <c r="B24221" s="41" t="s">
        <v>1581</v>
      </c>
      <c r="C24221" s="41" t="s">
        <v>2597</v>
      </c>
    </row>
    <row r="24222" spans="1:3" x14ac:dyDescent="0.25">
      <c r="A24222" s="41" t="s">
        <v>4043</v>
      </c>
      <c r="B24222" s="41" t="s">
        <v>22468</v>
      </c>
      <c r="C24222" s="41" t="s">
        <v>790</v>
      </c>
    </row>
    <row r="24223" spans="1:3" x14ac:dyDescent="0.25">
      <c r="A24223" s="41" t="s">
        <v>31472</v>
      </c>
      <c r="B24223" s="41" t="s">
        <v>43971</v>
      </c>
      <c r="C24223" s="41" t="s">
        <v>5645</v>
      </c>
    </row>
    <row r="24224" spans="1:3" x14ac:dyDescent="0.25">
      <c r="A24224" s="41" t="s">
        <v>13797</v>
      </c>
      <c r="B24224" s="41" t="s">
        <v>43972</v>
      </c>
      <c r="C24224" s="41" t="s">
        <v>1656</v>
      </c>
    </row>
    <row r="24225" spans="1:3" x14ac:dyDescent="0.25">
      <c r="A24225" s="41" t="s">
        <v>15637</v>
      </c>
      <c r="B24225" s="41" t="s">
        <v>43973</v>
      </c>
      <c r="C24225" s="41" t="s">
        <v>43974</v>
      </c>
    </row>
    <row r="24226" spans="1:3" x14ac:dyDescent="0.25">
      <c r="A24226" s="41" t="s">
        <v>30730</v>
      </c>
      <c r="B24226" s="41" t="s">
        <v>43975</v>
      </c>
      <c r="C24226" s="41" t="s">
        <v>43976</v>
      </c>
    </row>
    <row r="24227" spans="1:3" x14ac:dyDescent="0.25">
      <c r="A24227" s="41" t="s">
        <v>19394</v>
      </c>
      <c r="B24227" s="41" t="s">
        <v>43977</v>
      </c>
      <c r="C24227" s="41" t="s">
        <v>43978</v>
      </c>
    </row>
    <row r="24228" spans="1:3" x14ac:dyDescent="0.25">
      <c r="A24228" s="41" t="s">
        <v>14490</v>
      </c>
      <c r="B24228" s="41" t="s">
        <v>2411</v>
      </c>
      <c r="C24228" s="41" t="s">
        <v>43979</v>
      </c>
    </row>
    <row r="24229" spans="1:3" x14ac:dyDescent="0.25">
      <c r="A24229" s="41" t="s">
        <v>43980</v>
      </c>
      <c r="B24229" s="41" t="s">
        <v>2241</v>
      </c>
      <c r="C24229" s="41" t="s">
        <v>43981</v>
      </c>
    </row>
    <row r="24230" spans="1:3" x14ac:dyDescent="0.25">
      <c r="A24230" s="41" t="s">
        <v>43982</v>
      </c>
      <c r="B24230" s="41" t="s">
        <v>43983</v>
      </c>
      <c r="C24230" s="41" t="s">
        <v>790</v>
      </c>
    </row>
    <row r="24231" spans="1:3" x14ac:dyDescent="0.25">
      <c r="A24231" s="41" t="s">
        <v>43984</v>
      </c>
      <c r="B24231" s="41" t="s">
        <v>43985</v>
      </c>
      <c r="C24231" s="41" t="s">
        <v>790</v>
      </c>
    </row>
    <row r="24232" spans="1:3" x14ac:dyDescent="0.25">
      <c r="A24232" s="41" t="s">
        <v>18688</v>
      </c>
      <c r="B24232" s="41" t="s">
        <v>43986</v>
      </c>
      <c r="C24232" s="41" t="s">
        <v>43987</v>
      </c>
    </row>
    <row r="24233" spans="1:3" x14ac:dyDescent="0.25">
      <c r="A24233" s="41" t="s">
        <v>18806</v>
      </c>
      <c r="B24233" s="41" t="s">
        <v>43988</v>
      </c>
      <c r="C24233" s="41" t="s">
        <v>3442</v>
      </c>
    </row>
    <row r="24234" spans="1:3" x14ac:dyDescent="0.25">
      <c r="A24234" s="41" t="s">
        <v>14490</v>
      </c>
      <c r="B24234" s="41" t="s">
        <v>16520</v>
      </c>
      <c r="C24234" s="41" t="s">
        <v>43989</v>
      </c>
    </row>
    <row r="24235" spans="1:3" x14ac:dyDescent="0.25">
      <c r="A24235" s="41" t="s">
        <v>43990</v>
      </c>
      <c r="B24235" s="41" t="s">
        <v>43991</v>
      </c>
      <c r="C24235" s="41" t="s">
        <v>43992</v>
      </c>
    </row>
    <row r="24236" spans="1:3" x14ac:dyDescent="0.25">
      <c r="A24236" s="41" t="s">
        <v>43993</v>
      </c>
      <c r="B24236" s="41" t="s">
        <v>43994</v>
      </c>
      <c r="C24236" s="41" t="s">
        <v>43995</v>
      </c>
    </row>
    <row r="24237" spans="1:3" x14ac:dyDescent="0.25">
      <c r="A24237" s="41" t="s">
        <v>43996</v>
      </c>
      <c r="B24237" s="41" t="s">
        <v>43997</v>
      </c>
      <c r="C24237" s="41" t="s">
        <v>43998</v>
      </c>
    </row>
    <row r="24238" spans="1:3" x14ac:dyDescent="0.25">
      <c r="A24238" s="41" t="s">
        <v>18488</v>
      </c>
      <c r="B24238" s="41" t="s">
        <v>43999</v>
      </c>
      <c r="C24238" s="41" t="s">
        <v>790</v>
      </c>
    </row>
    <row r="24239" spans="1:3" x14ac:dyDescent="0.25">
      <c r="A24239" s="41" t="s">
        <v>17332</v>
      </c>
      <c r="B24239" s="41" t="s">
        <v>44000</v>
      </c>
      <c r="C24239" s="41" t="s">
        <v>44001</v>
      </c>
    </row>
    <row r="24240" spans="1:3" x14ac:dyDescent="0.25">
      <c r="A24240" s="41" t="s">
        <v>26129</v>
      </c>
      <c r="B24240" s="41" t="s">
        <v>44002</v>
      </c>
      <c r="C24240" s="41" t="s">
        <v>126911</v>
      </c>
    </row>
    <row r="24241" spans="1:3" x14ac:dyDescent="0.25">
      <c r="A24241" s="41" t="s">
        <v>44003</v>
      </c>
      <c r="B24241" s="41" t="s">
        <v>44004</v>
      </c>
      <c r="C24241" s="41" t="s">
        <v>790</v>
      </c>
    </row>
    <row r="24242" spans="1:3" x14ac:dyDescent="0.25">
      <c r="A24242" s="41" t="s">
        <v>40239</v>
      </c>
      <c r="B24242" s="41" t="s">
        <v>44005</v>
      </c>
      <c r="C24242" s="41" t="s">
        <v>126912</v>
      </c>
    </row>
    <row r="24243" spans="1:3" x14ac:dyDescent="0.25">
      <c r="A24243" s="41" t="s">
        <v>44006</v>
      </c>
      <c r="B24243" s="41" t="s">
        <v>44007</v>
      </c>
      <c r="C24243" s="41" t="s">
        <v>44008</v>
      </c>
    </row>
    <row r="24244" spans="1:3" x14ac:dyDescent="0.25">
      <c r="A24244" s="41" t="s">
        <v>5556</v>
      </c>
      <c r="B24244" s="41" t="s">
        <v>34589</v>
      </c>
      <c r="C24244" s="41" t="s">
        <v>26063</v>
      </c>
    </row>
    <row r="24245" spans="1:3" x14ac:dyDescent="0.25">
      <c r="A24245" s="41" t="s">
        <v>44009</v>
      </c>
      <c r="B24245" s="41" t="s">
        <v>39276</v>
      </c>
      <c r="C24245" s="41" t="s">
        <v>4407</v>
      </c>
    </row>
    <row r="24246" spans="1:3" x14ac:dyDescent="0.25">
      <c r="A24246" s="41" t="s">
        <v>23083</v>
      </c>
      <c r="B24246" s="41" t="s">
        <v>44010</v>
      </c>
      <c r="C24246" s="41" t="s">
        <v>26184</v>
      </c>
    </row>
    <row r="24247" spans="1:3" x14ac:dyDescent="0.25">
      <c r="A24247" s="42" t="s">
        <v>44011</v>
      </c>
      <c r="B24247" s="42" t="s">
        <v>44012</v>
      </c>
      <c r="C24247" s="42" t="s">
        <v>44013</v>
      </c>
    </row>
    <row r="24248" spans="1:3" x14ac:dyDescent="0.25">
      <c r="A24248" s="41" t="s">
        <v>26954</v>
      </c>
      <c r="B24248" s="41" t="s">
        <v>44014</v>
      </c>
      <c r="C24248" s="41" t="s">
        <v>790</v>
      </c>
    </row>
    <row r="24249" spans="1:3" x14ac:dyDescent="0.25">
      <c r="A24249" s="41" t="s">
        <v>19797</v>
      </c>
      <c r="B24249" s="41" t="s">
        <v>44015</v>
      </c>
      <c r="C24249" s="41" t="s">
        <v>44016</v>
      </c>
    </row>
    <row r="24250" spans="1:3" x14ac:dyDescent="0.25">
      <c r="A24250" s="41" t="s">
        <v>44017</v>
      </c>
      <c r="B24250" s="41" t="s">
        <v>44018</v>
      </c>
      <c r="C24250" s="41" t="s">
        <v>790</v>
      </c>
    </row>
    <row r="24251" spans="1:3" x14ac:dyDescent="0.25">
      <c r="A24251" s="41" t="s">
        <v>20279</v>
      </c>
      <c r="B24251" s="41" t="s">
        <v>44019</v>
      </c>
      <c r="C24251" s="41" t="s">
        <v>126913</v>
      </c>
    </row>
    <row r="24252" spans="1:3" x14ac:dyDescent="0.25">
      <c r="A24252" s="41" t="s">
        <v>44020</v>
      </c>
      <c r="B24252" s="41" t="s">
        <v>44021</v>
      </c>
      <c r="C24252" s="41" t="s">
        <v>126914</v>
      </c>
    </row>
    <row r="24253" spans="1:3" x14ac:dyDescent="0.25">
      <c r="A24253" s="41" t="s">
        <v>23334</v>
      </c>
      <c r="B24253" s="41" t="s">
        <v>7288</v>
      </c>
      <c r="C24253" s="41" t="s">
        <v>44022</v>
      </c>
    </row>
    <row r="24254" spans="1:3" x14ac:dyDescent="0.25">
      <c r="A24254" s="41" t="s">
        <v>24368</v>
      </c>
      <c r="B24254" s="41" t="s">
        <v>44023</v>
      </c>
      <c r="C24254" s="41" t="s">
        <v>790</v>
      </c>
    </row>
    <row r="24255" spans="1:3" x14ac:dyDescent="0.25">
      <c r="A24255" s="41" t="s">
        <v>44024</v>
      </c>
      <c r="B24255" s="41" t="s">
        <v>44025</v>
      </c>
      <c r="C24255" s="41" t="s">
        <v>44026</v>
      </c>
    </row>
    <row r="24256" spans="1:3" x14ac:dyDescent="0.25">
      <c r="A24256" s="41" t="s">
        <v>13803</v>
      </c>
      <c r="B24256" s="41" t="s">
        <v>22649</v>
      </c>
      <c r="C24256" s="41" t="s">
        <v>790</v>
      </c>
    </row>
    <row r="24257" spans="1:3" x14ac:dyDescent="0.25">
      <c r="A24257" s="41" t="s">
        <v>22129</v>
      </c>
      <c r="B24257" s="41" t="s">
        <v>4538</v>
      </c>
      <c r="C24257" s="41" t="s">
        <v>44027</v>
      </c>
    </row>
    <row r="24258" spans="1:3" x14ac:dyDescent="0.25">
      <c r="A24258" s="41" t="s">
        <v>44028</v>
      </c>
      <c r="B24258" s="41" t="s">
        <v>44029</v>
      </c>
      <c r="C24258" s="41" t="s">
        <v>790</v>
      </c>
    </row>
    <row r="24259" spans="1:3" x14ac:dyDescent="0.25">
      <c r="A24259" s="41" t="s">
        <v>25496</v>
      </c>
      <c r="B24259" s="41" t="s">
        <v>44030</v>
      </c>
      <c r="C24259" s="41" t="s">
        <v>44031</v>
      </c>
    </row>
    <row r="24260" spans="1:3" x14ac:dyDescent="0.25">
      <c r="A24260" s="41" t="s">
        <v>23188</v>
      </c>
      <c r="B24260" s="41" t="s">
        <v>31177</v>
      </c>
      <c r="C24260" s="41" t="s">
        <v>44032</v>
      </c>
    </row>
    <row r="24261" spans="1:3" x14ac:dyDescent="0.25">
      <c r="A24261" s="41" t="s">
        <v>22513</v>
      </c>
      <c r="B24261" s="41" t="s">
        <v>44033</v>
      </c>
      <c r="C24261" s="41" t="s">
        <v>790</v>
      </c>
    </row>
    <row r="24262" spans="1:3" x14ac:dyDescent="0.25">
      <c r="A24262" s="41" t="s">
        <v>44034</v>
      </c>
      <c r="B24262" s="41" t="s">
        <v>44035</v>
      </c>
      <c r="C24262" s="41" t="s">
        <v>44036</v>
      </c>
    </row>
    <row r="24263" spans="1:3" x14ac:dyDescent="0.25">
      <c r="A24263" s="41" t="s">
        <v>44037</v>
      </c>
      <c r="B24263" s="41" t="s">
        <v>44038</v>
      </c>
      <c r="C24263" s="41" t="s">
        <v>44039</v>
      </c>
    </row>
    <row r="24264" spans="1:3" x14ac:dyDescent="0.25">
      <c r="A24264" s="41" t="s">
        <v>44040</v>
      </c>
      <c r="B24264" s="41" t="s">
        <v>931</v>
      </c>
      <c r="C24264" s="41" t="s">
        <v>11019</v>
      </c>
    </row>
    <row r="24265" spans="1:3" x14ac:dyDescent="0.25">
      <c r="A24265" s="41" t="s">
        <v>15864</v>
      </c>
      <c r="B24265" s="41" t="s">
        <v>25375</v>
      </c>
      <c r="C24265" s="41" t="s">
        <v>44041</v>
      </c>
    </row>
    <row r="24266" spans="1:3" x14ac:dyDescent="0.25">
      <c r="A24266" s="41" t="s">
        <v>24470</v>
      </c>
      <c r="B24266" s="41" t="s">
        <v>44042</v>
      </c>
      <c r="C24266" s="41" t="s">
        <v>44043</v>
      </c>
    </row>
    <row r="24267" spans="1:3" x14ac:dyDescent="0.25">
      <c r="A24267" s="41" t="s">
        <v>44044</v>
      </c>
      <c r="B24267" s="41" t="s">
        <v>44045</v>
      </c>
      <c r="C24267" s="41" t="s">
        <v>6436</v>
      </c>
    </row>
    <row r="24268" spans="1:3" x14ac:dyDescent="0.25">
      <c r="A24268" s="41" t="s">
        <v>44046</v>
      </c>
      <c r="B24268" s="41" t="s">
        <v>22651</v>
      </c>
      <c r="C24268" s="41" t="s">
        <v>790</v>
      </c>
    </row>
    <row r="24269" spans="1:3" x14ac:dyDescent="0.25">
      <c r="A24269" s="42" t="s">
        <v>44047</v>
      </c>
      <c r="B24269" s="42" t="s">
        <v>44048</v>
      </c>
      <c r="C24269" s="42" t="s">
        <v>44049</v>
      </c>
    </row>
    <row r="24270" spans="1:3" x14ac:dyDescent="0.25">
      <c r="A24270" s="41" t="s">
        <v>44050</v>
      </c>
      <c r="B24270" s="41" t="s">
        <v>44051</v>
      </c>
      <c r="C24270" s="41" t="s">
        <v>44052</v>
      </c>
    </row>
    <row r="24271" spans="1:3" x14ac:dyDescent="0.25">
      <c r="A24271" s="41" t="s">
        <v>38731</v>
      </c>
      <c r="B24271" s="41" t="s">
        <v>2957</v>
      </c>
      <c r="C24271" s="41" t="s">
        <v>126915</v>
      </c>
    </row>
    <row r="24272" spans="1:3" x14ac:dyDescent="0.25">
      <c r="A24272" s="41" t="s">
        <v>44053</v>
      </c>
      <c r="B24272" s="41" t="s">
        <v>44054</v>
      </c>
      <c r="C24272" s="41" t="s">
        <v>126916</v>
      </c>
    </row>
    <row r="24273" spans="1:3" x14ac:dyDescent="0.25">
      <c r="A24273" s="41" t="s">
        <v>44055</v>
      </c>
      <c r="B24273" s="41" t="s">
        <v>44056</v>
      </c>
      <c r="C24273" s="41" t="s">
        <v>44057</v>
      </c>
    </row>
    <row r="24274" spans="1:3" x14ac:dyDescent="0.25">
      <c r="A24274" s="41" t="s">
        <v>20259</v>
      </c>
      <c r="B24274" s="41" t="s">
        <v>15625</v>
      </c>
      <c r="C24274" s="41" t="s">
        <v>44058</v>
      </c>
    </row>
    <row r="24275" spans="1:3" x14ac:dyDescent="0.25">
      <c r="A24275" s="41" t="s">
        <v>21223</v>
      </c>
      <c r="B24275" s="41" t="s">
        <v>44059</v>
      </c>
      <c r="C24275" s="41" t="s">
        <v>44060</v>
      </c>
    </row>
    <row r="24276" spans="1:3" x14ac:dyDescent="0.25">
      <c r="A24276" s="41" t="s">
        <v>14014</v>
      </c>
      <c r="B24276" s="41" t="s">
        <v>44061</v>
      </c>
      <c r="C24276" s="41" t="s">
        <v>44062</v>
      </c>
    </row>
    <row r="24277" spans="1:3" x14ac:dyDescent="0.25">
      <c r="A24277" s="41" t="s">
        <v>44063</v>
      </c>
      <c r="B24277" s="41" t="s">
        <v>44029</v>
      </c>
      <c r="C24277" s="41" t="s">
        <v>790</v>
      </c>
    </row>
    <row r="24278" spans="1:3" x14ac:dyDescent="0.25">
      <c r="A24278" s="41" t="s">
        <v>44064</v>
      </c>
      <c r="B24278" s="41" t="s">
        <v>44065</v>
      </c>
      <c r="C24278" s="41" t="s">
        <v>1715</v>
      </c>
    </row>
    <row r="24279" spans="1:3" x14ac:dyDescent="0.25">
      <c r="A24279" s="41" t="s">
        <v>20421</v>
      </c>
      <c r="B24279" s="41" t="s">
        <v>44066</v>
      </c>
      <c r="C24279" s="41" t="s">
        <v>3442</v>
      </c>
    </row>
    <row r="24280" spans="1:3" x14ac:dyDescent="0.25">
      <c r="A24280" s="41" t="s">
        <v>21401</v>
      </c>
      <c r="B24280" s="41" t="s">
        <v>44067</v>
      </c>
      <c r="C24280" s="41" t="s">
        <v>3442</v>
      </c>
    </row>
    <row r="24281" spans="1:3" x14ac:dyDescent="0.25">
      <c r="A24281" s="41" t="s">
        <v>4642</v>
      </c>
      <c r="B24281" s="41" t="s">
        <v>44068</v>
      </c>
      <c r="C24281" s="41" t="s">
        <v>790</v>
      </c>
    </row>
    <row r="24282" spans="1:3" x14ac:dyDescent="0.25">
      <c r="A24282" s="41" t="s">
        <v>21185</v>
      </c>
      <c r="B24282" s="41" t="s">
        <v>44069</v>
      </c>
      <c r="C24282" s="41" t="s">
        <v>126917</v>
      </c>
    </row>
    <row r="24283" spans="1:3" x14ac:dyDescent="0.25">
      <c r="A24283" s="41" t="s">
        <v>1276</v>
      </c>
      <c r="B24283" s="41" t="s">
        <v>43692</v>
      </c>
      <c r="C24283" s="41" t="s">
        <v>44070</v>
      </c>
    </row>
    <row r="24284" spans="1:3" x14ac:dyDescent="0.25">
      <c r="A24284" s="41" t="s">
        <v>44071</v>
      </c>
      <c r="B24284" s="41" t="s">
        <v>44072</v>
      </c>
      <c r="C24284" s="41" t="s">
        <v>44073</v>
      </c>
    </row>
    <row r="24285" spans="1:3" x14ac:dyDescent="0.25">
      <c r="A24285" s="41" t="s">
        <v>39615</v>
      </c>
      <c r="B24285" s="41" t="s">
        <v>817</v>
      </c>
      <c r="C24285" s="41" t="s">
        <v>44074</v>
      </c>
    </row>
    <row r="24286" spans="1:3" x14ac:dyDescent="0.25">
      <c r="A24286" s="42" t="s">
        <v>22580</v>
      </c>
      <c r="B24286" s="42" t="s">
        <v>44075</v>
      </c>
      <c r="C24286" s="42" t="s">
        <v>44076</v>
      </c>
    </row>
    <row r="24287" spans="1:3" x14ac:dyDescent="0.25">
      <c r="A24287" s="41" t="s">
        <v>44077</v>
      </c>
      <c r="B24287" s="41" t="s">
        <v>44078</v>
      </c>
      <c r="C24287" s="41" t="s">
        <v>44079</v>
      </c>
    </row>
    <row r="24288" spans="1:3" x14ac:dyDescent="0.25">
      <c r="A24288" s="41" t="s">
        <v>44080</v>
      </c>
      <c r="B24288" s="41" t="s">
        <v>44081</v>
      </c>
      <c r="C24288" s="41" t="s">
        <v>44082</v>
      </c>
    </row>
    <row r="24289" spans="1:3" x14ac:dyDescent="0.25">
      <c r="A24289" s="41" t="s">
        <v>15226</v>
      </c>
      <c r="B24289" s="41" t="s">
        <v>964</v>
      </c>
      <c r="C24289" s="41" t="s">
        <v>44083</v>
      </c>
    </row>
    <row r="24290" spans="1:3" x14ac:dyDescent="0.25">
      <c r="A24290" s="41" t="s">
        <v>44084</v>
      </c>
      <c r="B24290" s="41" t="s">
        <v>44085</v>
      </c>
      <c r="C24290" s="41" t="s">
        <v>44086</v>
      </c>
    </row>
    <row r="24291" spans="1:3" x14ac:dyDescent="0.25">
      <c r="A24291" s="41" t="s">
        <v>19250</v>
      </c>
      <c r="B24291" s="41" t="s">
        <v>817</v>
      </c>
      <c r="C24291" s="41" t="s">
        <v>44087</v>
      </c>
    </row>
    <row r="24292" spans="1:3" x14ac:dyDescent="0.25">
      <c r="A24292" s="41" t="s">
        <v>41498</v>
      </c>
      <c r="B24292" s="41" t="s">
        <v>44088</v>
      </c>
      <c r="C24292" s="41" t="s">
        <v>44089</v>
      </c>
    </row>
    <row r="24293" spans="1:3" x14ac:dyDescent="0.25">
      <c r="A24293" s="41" t="s">
        <v>44090</v>
      </c>
      <c r="B24293" s="41" t="s">
        <v>43877</v>
      </c>
      <c r="C24293" s="41" t="s">
        <v>44091</v>
      </c>
    </row>
    <row r="24294" spans="1:3" x14ac:dyDescent="0.25">
      <c r="A24294" s="41" t="s">
        <v>16500</v>
      </c>
      <c r="B24294" s="41" t="s">
        <v>44092</v>
      </c>
      <c r="C24294" s="41" t="s">
        <v>44093</v>
      </c>
    </row>
    <row r="24295" spans="1:3" x14ac:dyDescent="0.25">
      <c r="A24295" s="41" t="s">
        <v>39662</v>
      </c>
      <c r="B24295" s="41" t="s">
        <v>44094</v>
      </c>
      <c r="C24295" s="41" t="s">
        <v>44095</v>
      </c>
    </row>
    <row r="24296" spans="1:3" x14ac:dyDescent="0.25">
      <c r="A24296" s="41" t="s">
        <v>44096</v>
      </c>
      <c r="B24296" s="41" t="s">
        <v>44097</v>
      </c>
      <c r="C24296" s="41" t="s">
        <v>44098</v>
      </c>
    </row>
    <row r="24297" spans="1:3" x14ac:dyDescent="0.25">
      <c r="A24297" s="41" t="s">
        <v>44099</v>
      </c>
      <c r="B24297" s="41" t="s">
        <v>44100</v>
      </c>
      <c r="C24297" s="41" t="s">
        <v>44101</v>
      </c>
    </row>
    <row r="24298" spans="1:3" x14ac:dyDescent="0.25">
      <c r="A24298" s="41" t="s">
        <v>44102</v>
      </c>
      <c r="B24298" s="41" t="s">
        <v>44103</v>
      </c>
      <c r="C24298" s="41" t="s">
        <v>1257</v>
      </c>
    </row>
    <row r="24299" spans="1:3" x14ac:dyDescent="0.25">
      <c r="A24299" s="41" t="s">
        <v>44104</v>
      </c>
      <c r="B24299" s="41" t="s">
        <v>44105</v>
      </c>
      <c r="C24299" s="41" t="s">
        <v>44106</v>
      </c>
    </row>
    <row r="24300" spans="1:3" x14ac:dyDescent="0.25">
      <c r="A24300" s="41" t="s">
        <v>5716</v>
      </c>
      <c r="B24300" s="41" t="s">
        <v>44107</v>
      </c>
      <c r="C24300" s="41" t="s">
        <v>44108</v>
      </c>
    </row>
    <row r="24301" spans="1:3" x14ac:dyDescent="0.25">
      <c r="A24301" s="41" t="s">
        <v>44109</v>
      </c>
      <c r="B24301" s="41" t="s">
        <v>44110</v>
      </c>
      <c r="C24301" s="41" t="s">
        <v>44111</v>
      </c>
    </row>
    <row r="24302" spans="1:3" x14ac:dyDescent="0.25">
      <c r="A24302" s="41" t="s">
        <v>4137</v>
      </c>
      <c r="B24302" s="41" t="s">
        <v>1666</v>
      </c>
      <c r="C24302" s="41" t="s">
        <v>44112</v>
      </c>
    </row>
    <row r="24303" spans="1:3" x14ac:dyDescent="0.25">
      <c r="A24303" s="41" t="s">
        <v>44113</v>
      </c>
      <c r="B24303" s="41" t="s">
        <v>44114</v>
      </c>
      <c r="C24303" s="41" t="s">
        <v>44115</v>
      </c>
    </row>
    <row r="24304" spans="1:3" x14ac:dyDescent="0.25">
      <c r="A24304" s="41" t="s">
        <v>8446</v>
      </c>
      <c r="B24304" s="41" t="s">
        <v>1356</v>
      </c>
      <c r="C24304" s="41" t="s">
        <v>44116</v>
      </c>
    </row>
    <row r="24305" spans="1:3" x14ac:dyDescent="0.25">
      <c r="A24305" s="41" t="s">
        <v>44117</v>
      </c>
      <c r="B24305" s="41" t="s">
        <v>44118</v>
      </c>
      <c r="C24305" s="41" t="s">
        <v>44119</v>
      </c>
    </row>
    <row r="24306" spans="1:3" x14ac:dyDescent="0.25">
      <c r="A24306" s="41" t="s">
        <v>44120</v>
      </c>
      <c r="B24306" s="41" t="s">
        <v>44121</v>
      </c>
      <c r="C24306" s="41" t="s">
        <v>44122</v>
      </c>
    </row>
    <row r="24307" spans="1:3" x14ac:dyDescent="0.25">
      <c r="A24307" s="41" t="s">
        <v>14299</v>
      </c>
      <c r="B24307" s="41" t="s">
        <v>3776</v>
      </c>
      <c r="C24307" s="41" t="s">
        <v>44123</v>
      </c>
    </row>
    <row r="24308" spans="1:3" x14ac:dyDescent="0.25">
      <c r="A24308" s="41" t="s">
        <v>44124</v>
      </c>
      <c r="B24308" s="41" t="s">
        <v>44125</v>
      </c>
      <c r="C24308" s="41" t="s">
        <v>44126</v>
      </c>
    </row>
    <row r="24309" spans="1:3" x14ac:dyDescent="0.25">
      <c r="A24309" s="41" t="s">
        <v>17615</v>
      </c>
      <c r="B24309" s="41" t="s">
        <v>44127</v>
      </c>
      <c r="C24309" s="41" t="s">
        <v>126918</v>
      </c>
    </row>
    <row r="24310" spans="1:3" x14ac:dyDescent="0.25">
      <c r="A24310" s="41" t="s">
        <v>25095</v>
      </c>
      <c r="B24310" s="41" t="s">
        <v>44128</v>
      </c>
      <c r="C24310" s="41" t="s">
        <v>126919</v>
      </c>
    </row>
    <row r="24311" spans="1:3" x14ac:dyDescent="0.25">
      <c r="A24311" s="41" t="s">
        <v>16772</v>
      </c>
      <c r="B24311" s="41" t="s">
        <v>44129</v>
      </c>
      <c r="C24311" s="41" t="s">
        <v>16574</v>
      </c>
    </row>
    <row r="24312" spans="1:3" x14ac:dyDescent="0.25">
      <c r="A24312" s="41" t="s">
        <v>44130</v>
      </c>
      <c r="B24312" s="41" t="s">
        <v>44131</v>
      </c>
      <c r="C24312" s="41" t="s">
        <v>56439</v>
      </c>
    </row>
    <row r="24313" spans="1:3" x14ac:dyDescent="0.25">
      <c r="A24313" s="41" t="s">
        <v>42346</v>
      </c>
      <c r="B24313" s="41" t="s">
        <v>23900</v>
      </c>
      <c r="C24313" s="41" t="s">
        <v>842</v>
      </c>
    </row>
    <row r="24314" spans="1:3" x14ac:dyDescent="0.25">
      <c r="A24314" s="41" t="s">
        <v>44132</v>
      </c>
      <c r="B24314" s="41" t="s">
        <v>44133</v>
      </c>
      <c r="C24314" s="41" t="s">
        <v>61415</v>
      </c>
    </row>
    <row r="24315" spans="1:3" x14ac:dyDescent="0.25">
      <c r="A24315" s="41" t="s">
        <v>1165</v>
      </c>
      <c r="B24315" s="41" t="s">
        <v>44134</v>
      </c>
      <c r="C24315" s="41" t="s">
        <v>44135</v>
      </c>
    </row>
    <row r="24316" spans="1:3" x14ac:dyDescent="0.25">
      <c r="A24316" s="41" t="s">
        <v>4137</v>
      </c>
      <c r="B24316" s="41" t="s">
        <v>44136</v>
      </c>
      <c r="C24316" s="41" t="s">
        <v>26966</v>
      </c>
    </row>
    <row r="24317" spans="1:3" x14ac:dyDescent="0.25">
      <c r="A24317" s="41" t="s">
        <v>44137</v>
      </c>
      <c r="B24317" s="41" t="s">
        <v>44138</v>
      </c>
      <c r="C24317" s="41" t="s">
        <v>44139</v>
      </c>
    </row>
    <row r="24318" spans="1:3" x14ac:dyDescent="0.25">
      <c r="A24318" s="41" t="s">
        <v>44140</v>
      </c>
      <c r="B24318" s="41" t="s">
        <v>44141</v>
      </c>
      <c r="C24318" s="41" t="s">
        <v>44142</v>
      </c>
    </row>
    <row r="24319" spans="1:3" x14ac:dyDescent="0.25">
      <c r="A24319" s="41" t="s">
        <v>44143</v>
      </c>
      <c r="B24319" s="41" t="s">
        <v>44144</v>
      </c>
      <c r="C24319" s="41" t="s">
        <v>126920</v>
      </c>
    </row>
    <row r="24320" spans="1:3" x14ac:dyDescent="0.25">
      <c r="A24320" s="41" t="s">
        <v>44145</v>
      </c>
      <c r="B24320" s="41" t="s">
        <v>36953</v>
      </c>
      <c r="C24320" s="41" t="s">
        <v>44146</v>
      </c>
    </row>
    <row r="24321" spans="1:3" x14ac:dyDescent="0.25">
      <c r="A24321" s="41" t="s">
        <v>22821</v>
      </c>
      <c r="B24321" s="41" t="s">
        <v>44147</v>
      </c>
      <c r="C24321" s="41" t="s">
        <v>44148</v>
      </c>
    </row>
    <row r="24322" spans="1:3" x14ac:dyDescent="0.25">
      <c r="A24322" s="42" t="s">
        <v>44149</v>
      </c>
      <c r="B24322" s="42" t="s">
        <v>44150</v>
      </c>
      <c r="C24322" s="42" t="s">
        <v>126921</v>
      </c>
    </row>
    <row r="24323" spans="1:3" x14ac:dyDescent="0.25">
      <c r="A24323" s="41" t="s">
        <v>44151</v>
      </c>
      <c r="B24323" s="41" t="s">
        <v>772</v>
      </c>
      <c r="C24323" s="41" t="s">
        <v>44152</v>
      </c>
    </row>
    <row r="24324" spans="1:3" x14ac:dyDescent="0.25">
      <c r="A24324" s="42" t="s">
        <v>14895</v>
      </c>
      <c r="B24324" s="42" t="s">
        <v>44153</v>
      </c>
      <c r="C24324" s="42" t="s">
        <v>44154</v>
      </c>
    </row>
    <row r="24325" spans="1:3" x14ac:dyDescent="0.25">
      <c r="A24325" s="41" t="s">
        <v>44155</v>
      </c>
      <c r="B24325" s="41" t="s">
        <v>44156</v>
      </c>
      <c r="C24325" s="41" t="s">
        <v>29736</v>
      </c>
    </row>
    <row r="24326" spans="1:3" x14ac:dyDescent="0.25">
      <c r="A24326" s="41" t="s">
        <v>44157</v>
      </c>
      <c r="B24326" s="41" t="s">
        <v>7682</v>
      </c>
      <c r="C24326" s="41" t="s">
        <v>44158</v>
      </c>
    </row>
    <row r="24327" spans="1:3" x14ac:dyDescent="0.25">
      <c r="A24327" s="41" t="s">
        <v>16037</v>
      </c>
      <c r="B24327" s="41" t="s">
        <v>4170</v>
      </c>
      <c r="C24327" s="41" t="s">
        <v>44159</v>
      </c>
    </row>
    <row r="24328" spans="1:3" x14ac:dyDescent="0.25">
      <c r="A24328" s="41" t="s">
        <v>44160</v>
      </c>
      <c r="B24328" s="41" t="s">
        <v>44161</v>
      </c>
      <c r="C24328" s="41" t="s">
        <v>44162</v>
      </c>
    </row>
    <row r="24329" spans="1:3" x14ac:dyDescent="0.25">
      <c r="A24329" s="41" t="s">
        <v>44163</v>
      </c>
      <c r="B24329" s="41" t="s">
        <v>44164</v>
      </c>
      <c r="C24329" s="41" t="s">
        <v>44165</v>
      </c>
    </row>
    <row r="24330" spans="1:3" x14ac:dyDescent="0.25">
      <c r="A24330" s="41" t="s">
        <v>44166</v>
      </c>
      <c r="B24330" s="41" t="s">
        <v>44167</v>
      </c>
      <c r="C24330" s="41" t="s">
        <v>2391</v>
      </c>
    </row>
    <row r="24331" spans="1:3" x14ac:dyDescent="0.25">
      <c r="A24331" s="41" t="s">
        <v>19024</v>
      </c>
      <c r="B24331" s="41" t="s">
        <v>5294</v>
      </c>
      <c r="C24331" s="41" t="s">
        <v>944</v>
      </c>
    </row>
    <row r="24332" spans="1:3" x14ac:dyDescent="0.25">
      <c r="A24332" s="41" t="s">
        <v>22974</v>
      </c>
      <c r="B24332" s="41" t="s">
        <v>44168</v>
      </c>
      <c r="C24332" s="41" t="s">
        <v>44169</v>
      </c>
    </row>
    <row r="24333" spans="1:3" x14ac:dyDescent="0.25">
      <c r="A24333" s="41" t="s">
        <v>20934</v>
      </c>
      <c r="B24333" s="41" t="s">
        <v>44170</v>
      </c>
      <c r="C24333" s="41" t="s">
        <v>44171</v>
      </c>
    </row>
    <row r="24334" spans="1:3" x14ac:dyDescent="0.25">
      <c r="A24334" s="41" t="s">
        <v>24704</v>
      </c>
      <c r="B24334" s="41" t="s">
        <v>4538</v>
      </c>
      <c r="C24334" s="41" t="s">
        <v>4448</v>
      </c>
    </row>
    <row r="24335" spans="1:3" x14ac:dyDescent="0.25">
      <c r="A24335" s="41" t="s">
        <v>1884</v>
      </c>
      <c r="B24335" s="41" t="s">
        <v>44172</v>
      </c>
      <c r="C24335" s="41" t="s">
        <v>44173</v>
      </c>
    </row>
    <row r="24336" spans="1:3" x14ac:dyDescent="0.25">
      <c r="A24336" s="41" t="s">
        <v>44174</v>
      </c>
      <c r="B24336" s="41" t="s">
        <v>44175</v>
      </c>
      <c r="C24336" s="41" t="s">
        <v>44176</v>
      </c>
    </row>
    <row r="24337" spans="1:3" x14ac:dyDescent="0.25">
      <c r="A24337" s="41" t="s">
        <v>44177</v>
      </c>
      <c r="B24337" s="41" t="s">
        <v>844</v>
      </c>
      <c r="C24337" s="41" t="s">
        <v>44178</v>
      </c>
    </row>
    <row r="24338" spans="1:3" x14ac:dyDescent="0.25">
      <c r="A24338" s="41" t="s">
        <v>44179</v>
      </c>
      <c r="B24338" s="41" t="s">
        <v>44180</v>
      </c>
      <c r="C24338" s="41" t="s">
        <v>44181</v>
      </c>
    </row>
    <row r="24339" spans="1:3" x14ac:dyDescent="0.25">
      <c r="A24339" s="41" t="s">
        <v>20403</v>
      </c>
      <c r="B24339" s="41" t="s">
        <v>44182</v>
      </c>
      <c r="C24339" s="41" t="s">
        <v>44183</v>
      </c>
    </row>
    <row r="24340" spans="1:3" x14ac:dyDescent="0.25">
      <c r="A24340" s="41" t="s">
        <v>19827</v>
      </c>
      <c r="B24340" s="41" t="s">
        <v>44184</v>
      </c>
      <c r="C24340" s="41" t="s">
        <v>44185</v>
      </c>
    </row>
    <row r="24341" spans="1:3" x14ac:dyDescent="0.25">
      <c r="A24341" s="42" t="s">
        <v>44186</v>
      </c>
      <c r="B24341" s="42" t="s">
        <v>44187</v>
      </c>
      <c r="C24341" s="42" t="s">
        <v>44188</v>
      </c>
    </row>
    <row r="24342" spans="1:3" x14ac:dyDescent="0.25">
      <c r="A24342" s="41" t="s">
        <v>35379</v>
      </c>
      <c r="B24342" s="41" t="s">
        <v>40251</v>
      </c>
      <c r="C24342" s="41" t="s">
        <v>44189</v>
      </c>
    </row>
    <row r="24343" spans="1:3" x14ac:dyDescent="0.25">
      <c r="A24343" s="41" t="s">
        <v>18806</v>
      </c>
      <c r="B24343" s="41" t="s">
        <v>44190</v>
      </c>
      <c r="C24343" s="41" t="s">
        <v>44191</v>
      </c>
    </row>
    <row r="24344" spans="1:3" x14ac:dyDescent="0.25">
      <c r="A24344" s="41" t="s">
        <v>44192</v>
      </c>
      <c r="B24344" s="41" t="s">
        <v>44193</v>
      </c>
      <c r="C24344" s="41" t="s">
        <v>44194</v>
      </c>
    </row>
    <row r="24345" spans="1:3" x14ac:dyDescent="0.25">
      <c r="A24345" s="41" t="s">
        <v>44195</v>
      </c>
      <c r="B24345" s="41" t="s">
        <v>44196</v>
      </c>
      <c r="C24345" s="41" t="s">
        <v>1880</v>
      </c>
    </row>
    <row r="24346" spans="1:3" x14ac:dyDescent="0.25">
      <c r="A24346" s="41" t="s">
        <v>44197</v>
      </c>
      <c r="B24346" s="41" t="s">
        <v>44198</v>
      </c>
      <c r="C24346" s="41" t="s">
        <v>44199</v>
      </c>
    </row>
    <row r="24347" spans="1:3" x14ac:dyDescent="0.25">
      <c r="A24347" s="41" t="s">
        <v>19623</v>
      </c>
      <c r="B24347" s="41" t="s">
        <v>44200</v>
      </c>
      <c r="C24347" s="41" t="s">
        <v>44201</v>
      </c>
    </row>
    <row r="24348" spans="1:3" x14ac:dyDescent="0.25">
      <c r="A24348" s="41" t="s">
        <v>40302</v>
      </c>
      <c r="B24348" s="41" t="s">
        <v>4105</v>
      </c>
      <c r="C24348" s="41" t="s">
        <v>44202</v>
      </c>
    </row>
    <row r="24349" spans="1:3" x14ac:dyDescent="0.25">
      <c r="A24349" s="41" t="s">
        <v>44203</v>
      </c>
      <c r="B24349" s="41" t="s">
        <v>44204</v>
      </c>
      <c r="C24349" s="41" t="s">
        <v>44205</v>
      </c>
    </row>
    <row r="24350" spans="1:3" x14ac:dyDescent="0.25">
      <c r="A24350" s="41" t="s">
        <v>26137</v>
      </c>
      <c r="B24350" s="41" t="s">
        <v>44206</v>
      </c>
      <c r="C24350" s="41" t="s">
        <v>44207</v>
      </c>
    </row>
    <row r="24351" spans="1:3" x14ac:dyDescent="0.25">
      <c r="A24351" s="41" t="s">
        <v>44208</v>
      </c>
      <c r="B24351" s="41" t="s">
        <v>42732</v>
      </c>
      <c r="C24351" s="41" t="s">
        <v>44209</v>
      </c>
    </row>
    <row r="24352" spans="1:3" x14ac:dyDescent="0.25">
      <c r="A24352" s="41" t="s">
        <v>21036</v>
      </c>
      <c r="B24352" s="41" t="s">
        <v>44210</v>
      </c>
      <c r="C24352" s="41" t="s">
        <v>44211</v>
      </c>
    </row>
    <row r="24353" spans="1:3" x14ac:dyDescent="0.25">
      <c r="A24353" s="41" t="s">
        <v>44212</v>
      </c>
      <c r="B24353" s="41" t="s">
        <v>44213</v>
      </c>
      <c r="C24353" s="41" t="s">
        <v>29645</v>
      </c>
    </row>
    <row r="24354" spans="1:3" x14ac:dyDescent="0.25">
      <c r="A24354" s="41" t="s">
        <v>17803</v>
      </c>
      <c r="B24354" s="41" t="s">
        <v>44214</v>
      </c>
      <c r="C24354" s="41" t="s">
        <v>44215</v>
      </c>
    </row>
    <row r="24355" spans="1:3" x14ac:dyDescent="0.25">
      <c r="A24355" s="41" t="s">
        <v>22895</v>
      </c>
      <c r="B24355" s="41" t="s">
        <v>44216</v>
      </c>
      <c r="C24355" s="41" t="s">
        <v>44217</v>
      </c>
    </row>
    <row r="24356" spans="1:3" x14ac:dyDescent="0.25">
      <c r="A24356" s="41" t="s">
        <v>44218</v>
      </c>
      <c r="B24356" s="41" t="s">
        <v>44219</v>
      </c>
      <c r="C24356" s="41" t="s">
        <v>44220</v>
      </c>
    </row>
    <row r="24357" spans="1:3" x14ac:dyDescent="0.25">
      <c r="A24357" s="41" t="s">
        <v>44221</v>
      </c>
      <c r="B24357" s="41" t="s">
        <v>44222</v>
      </c>
      <c r="C24357" s="41" t="s">
        <v>126922</v>
      </c>
    </row>
    <row r="24358" spans="1:3" x14ac:dyDescent="0.25">
      <c r="A24358" s="41" t="s">
        <v>44223</v>
      </c>
      <c r="B24358" s="41" t="s">
        <v>44224</v>
      </c>
      <c r="C24358" s="41" t="s">
        <v>44225</v>
      </c>
    </row>
    <row r="24359" spans="1:3" x14ac:dyDescent="0.25">
      <c r="A24359" s="41" t="s">
        <v>19797</v>
      </c>
      <c r="B24359" s="41" t="s">
        <v>2320</v>
      </c>
      <c r="C24359" s="41" t="s">
        <v>44226</v>
      </c>
    </row>
    <row r="24360" spans="1:3" x14ac:dyDescent="0.25">
      <c r="A24360" s="41" t="s">
        <v>4086</v>
      </c>
      <c r="B24360" s="41" t="s">
        <v>44227</v>
      </c>
      <c r="C24360" s="41" t="s">
        <v>44228</v>
      </c>
    </row>
    <row r="24361" spans="1:3" x14ac:dyDescent="0.25">
      <c r="A24361" s="41" t="s">
        <v>21974</v>
      </c>
      <c r="B24361" s="41" t="s">
        <v>2113</v>
      </c>
      <c r="C24361" s="41" t="s">
        <v>44229</v>
      </c>
    </row>
    <row r="24362" spans="1:3" x14ac:dyDescent="0.25">
      <c r="A24362" s="41" t="s">
        <v>3526</v>
      </c>
      <c r="B24362" s="41" t="s">
        <v>44230</v>
      </c>
      <c r="C24362" s="41" t="s">
        <v>44231</v>
      </c>
    </row>
    <row r="24363" spans="1:3" x14ac:dyDescent="0.25">
      <c r="A24363" s="41" t="s">
        <v>44232</v>
      </c>
      <c r="B24363" s="41" t="s">
        <v>44233</v>
      </c>
      <c r="C24363" s="41" t="s">
        <v>126923</v>
      </c>
    </row>
    <row r="24364" spans="1:3" x14ac:dyDescent="0.25">
      <c r="A24364" s="41" t="s">
        <v>26186</v>
      </c>
      <c r="B24364" s="41" t="s">
        <v>44234</v>
      </c>
      <c r="C24364" s="41" t="s">
        <v>44235</v>
      </c>
    </row>
    <row r="24365" spans="1:3" x14ac:dyDescent="0.25">
      <c r="A24365" s="41" t="s">
        <v>44236</v>
      </c>
      <c r="B24365" s="41" t="s">
        <v>44237</v>
      </c>
      <c r="C24365" s="41" t="s">
        <v>790</v>
      </c>
    </row>
    <row r="24366" spans="1:3" x14ac:dyDescent="0.25">
      <c r="A24366" s="41" t="s">
        <v>26642</v>
      </c>
      <c r="B24366" s="41" t="s">
        <v>44238</v>
      </c>
      <c r="C24366" s="41" t="s">
        <v>1880</v>
      </c>
    </row>
    <row r="24367" spans="1:3" x14ac:dyDescent="0.25">
      <c r="A24367" s="41" t="s">
        <v>44239</v>
      </c>
      <c r="B24367" s="41" t="s">
        <v>44240</v>
      </c>
      <c r="C24367" s="41" t="s">
        <v>44241</v>
      </c>
    </row>
    <row r="24368" spans="1:3" x14ac:dyDescent="0.25">
      <c r="A24368" s="41" t="s">
        <v>4428</v>
      </c>
      <c r="B24368" s="41" t="s">
        <v>44242</v>
      </c>
      <c r="C24368" s="41" t="s">
        <v>44243</v>
      </c>
    </row>
    <row r="24369" spans="1:3" x14ac:dyDescent="0.25">
      <c r="A24369" s="41" t="s">
        <v>44244</v>
      </c>
      <c r="B24369" s="41" t="s">
        <v>44245</v>
      </c>
      <c r="C24369" s="41" t="s">
        <v>126924</v>
      </c>
    </row>
    <row r="24370" spans="1:3" x14ac:dyDescent="0.25">
      <c r="A24370" s="42" t="s">
        <v>21169</v>
      </c>
      <c r="B24370" s="42" t="s">
        <v>44246</v>
      </c>
      <c r="C24370" s="42" t="s">
        <v>44247</v>
      </c>
    </row>
    <row r="24371" spans="1:3" x14ac:dyDescent="0.25">
      <c r="A24371" s="41" t="s">
        <v>44248</v>
      </c>
      <c r="B24371" s="41" t="s">
        <v>44249</v>
      </c>
      <c r="C24371" s="41" t="s">
        <v>126925</v>
      </c>
    </row>
    <row r="24372" spans="1:3" x14ac:dyDescent="0.25">
      <c r="A24372" s="41" t="s">
        <v>15783</v>
      </c>
      <c r="B24372" s="41" t="s">
        <v>44250</v>
      </c>
      <c r="C24372" s="41" t="s">
        <v>790</v>
      </c>
    </row>
    <row r="24373" spans="1:3" x14ac:dyDescent="0.25">
      <c r="A24373" s="41" t="s">
        <v>20548</v>
      </c>
      <c r="B24373" s="41" t="s">
        <v>44251</v>
      </c>
      <c r="C24373" s="41" t="s">
        <v>28926</v>
      </c>
    </row>
    <row r="24374" spans="1:3" x14ac:dyDescent="0.25">
      <c r="A24374" s="41" t="s">
        <v>44252</v>
      </c>
      <c r="B24374" s="41" t="s">
        <v>44253</v>
      </c>
      <c r="C24374" s="41" t="s">
        <v>44254</v>
      </c>
    </row>
    <row r="24375" spans="1:3" x14ac:dyDescent="0.25">
      <c r="A24375" s="41" t="s">
        <v>18732</v>
      </c>
      <c r="B24375" s="41" t="s">
        <v>44255</v>
      </c>
      <c r="C24375" s="41" t="s">
        <v>126926</v>
      </c>
    </row>
    <row r="24376" spans="1:3" x14ac:dyDescent="0.25">
      <c r="A24376" s="41" t="s">
        <v>16037</v>
      </c>
      <c r="B24376" s="41" t="s">
        <v>3127</v>
      </c>
      <c r="C24376" s="41" t="s">
        <v>44256</v>
      </c>
    </row>
    <row r="24377" spans="1:3" x14ac:dyDescent="0.25">
      <c r="A24377" s="41" t="s">
        <v>13249</v>
      </c>
      <c r="B24377" s="41" t="s">
        <v>44257</v>
      </c>
      <c r="C24377" s="41" t="s">
        <v>44258</v>
      </c>
    </row>
    <row r="24378" spans="1:3" x14ac:dyDescent="0.25">
      <c r="A24378" s="41" t="s">
        <v>44259</v>
      </c>
      <c r="B24378" s="41" t="s">
        <v>44260</v>
      </c>
      <c r="C24378" s="41" t="s">
        <v>44261</v>
      </c>
    </row>
    <row r="24379" spans="1:3" x14ac:dyDescent="0.25">
      <c r="A24379" s="41" t="s">
        <v>44262</v>
      </c>
      <c r="B24379" s="41" t="s">
        <v>44263</v>
      </c>
      <c r="C24379" s="41" t="s">
        <v>44264</v>
      </c>
    </row>
    <row r="24380" spans="1:3" x14ac:dyDescent="0.25">
      <c r="A24380" s="41" t="s">
        <v>44265</v>
      </c>
      <c r="B24380" s="41" t="s">
        <v>44266</v>
      </c>
      <c r="C24380" s="41" t="s">
        <v>44267</v>
      </c>
    </row>
    <row r="24381" spans="1:3" x14ac:dyDescent="0.25">
      <c r="A24381" s="41" t="s">
        <v>44268</v>
      </c>
      <c r="B24381" s="41" t="s">
        <v>31890</v>
      </c>
      <c r="C24381" s="41" t="s">
        <v>44269</v>
      </c>
    </row>
    <row r="24382" spans="1:3" x14ac:dyDescent="0.25">
      <c r="A24382" s="41" t="s">
        <v>4137</v>
      </c>
      <c r="B24382" s="41" t="s">
        <v>11528</v>
      </c>
      <c r="C24382" s="41" t="s">
        <v>44270</v>
      </c>
    </row>
    <row r="24383" spans="1:3" x14ac:dyDescent="0.25">
      <c r="A24383" s="41" t="s">
        <v>16037</v>
      </c>
      <c r="B24383" s="41" t="s">
        <v>44271</v>
      </c>
      <c r="C24383" s="41" t="s">
        <v>44272</v>
      </c>
    </row>
    <row r="24384" spans="1:3" x14ac:dyDescent="0.25">
      <c r="A24384" s="41" t="s">
        <v>44273</v>
      </c>
      <c r="B24384" s="41" t="s">
        <v>44274</v>
      </c>
      <c r="C24384" s="41" t="s">
        <v>44275</v>
      </c>
    </row>
    <row r="24385" spans="1:3" x14ac:dyDescent="0.25">
      <c r="A24385" s="41" t="s">
        <v>4077</v>
      </c>
      <c r="B24385" s="41" t="s">
        <v>44276</v>
      </c>
      <c r="C24385" s="41" t="s">
        <v>1323</v>
      </c>
    </row>
    <row r="24386" spans="1:3" x14ac:dyDescent="0.25">
      <c r="A24386" s="41" t="s">
        <v>44277</v>
      </c>
      <c r="B24386" s="41" t="s">
        <v>44278</v>
      </c>
      <c r="C24386" s="41" t="s">
        <v>44279</v>
      </c>
    </row>
    <row r="24387" spans="1:3" x14ac:dyDescent="0.25">
      <c r="A24387" s="41" t="s">
        <v>44280</v>
      </c>
      <c r="B24387" s="41" t="s">
        <v>19160</v>
      </c>
      <c r="C24387" s="41" t="s">
        <v>44281</v>
      </c>
    </row>
    <row r="24388" spans="1:3" x14ac:dyDescent="0.25">
      <c r="A24388" s="41" t="s">
        <v>44282</v>
      </c>
      <c r="B24388" s="41" t="s">
        <v>44283</v>
      </c>
      <c r="C24388" s="41" t="s">
        <v>44284</v>
      </c>
    </row>
    <row r="24389" spans="1:3" x14ac:dyDescent="0.25">
      <c r="A24389" s="41" t="s">
        <v>16011</v>
      </c>
      <c r="B24389" s="41" t="s">
        <v>4563</v>
      </c>
      <c r="C24389" s="41" t="s">
        <v>44285</v>
      </c>
    </row>
    <row r="24390" spans="1:3" x14ac:dyDescent="0.25">
      <c r="A24390" s="41" t="s">
        <v>16076</v>
      </c>
      <c r="B24390" s="41" t="s">
        <v>44286</v>
      </c>
      <c r="C24390" s="41" t="s">
        <v>44287</v>
      </c>
    </row>
    <row r="24391" spans="1:3" x14ac:dyDescent="0.25">
      <c r="A24391" s="41" t="s">
        <v>21223</v>
      </c>
      <c r="B24391" s="41" t="s">
        <v>44288</v>
      </c>
      <c r="C24391" s="41" t="s">
        <v>44289</v>
      </c>
    </row>
    <row r="24392" spans="1:3" x14ac:dyDescent="0.25">
      <c r="A24392" s="41" t="s">
        <v>44290</v>
      </c>
      <c r="B24392" s="41" t="s">
        <v>1974</v>
      </c>
      <c r="C24392" s="41" t="s">
        <v>44291</v>
      </c>
    </row>
    <row r="24393" spans="1:3" x14ac:dyDescent="0.25">
      <c r="A24393" s="41" t="s">
        <v>13442</v>
      </c>
      <c r="B24393" s="41" t="s">
        <v>36100</v>
      </c>
      <c r="C24393" s="41" t="s">
        <v>44292</v>
      </c>
    </row>
    <row r="24394" spans="1:3" x14ac:dyDescent="0.25">
      <c r="A24394" s="41" t="s">
        <v>16228</v>
      </c>
      <c r="B24394" s="41" t="s">
        <v>13250</v>
      </c>
      <c r="C24394" s="41" t="s">
        <v>44293</v>
      </c>
    </row>
    <row r="24395" spans="1:3" x14ac:dyDescent="0.25">
      <c r="A24395" s="41" t="s">
        <v>44294</v>
      </c>
      <c r="B24395" s="41" t="s">
        <v>44295</v>
      </c>
      <c r="C24395" s="41" t="s">
        <v>6589</v>
      </c>
    </row>
    <row r="24396" spans="1:3" x14ac:dyDescent="0.25">
      <c r="A24396" s="41" t="s">
        <v>20259</v>
      </c>
      <c r="B24396" s="41" t="s">
        <v>1719</v>
      </c>
      <c r="C24396" s="41" t="s">
        <v>13083</v>
      </c>
    </row>
    <row r="24397" spans="1:3" x14ac:dyDescent="0.25">
      <c r="A24397" s="41" t="s">
        <v>16639</v>
      </c>
      <c r="B24397" s="41" t="s">
        <v>44296</v>
      </c>
      <c r="C24397" s="41" t="s">
        <v>30197</v>
      </c>
    </row>
    <row r="24398" spans="1:3" x14ac:dyDescent="0.25">
      <c r="A24398" s="41" t="s">
        <v>16675</v>
      </c>
      <c r="B24398" s="41" t="s">
        <v>35768</v>
      </c>
      <c r="C24398" s="41" t="s">
        <v>44297</v>
      </c>
    </row>
    <row r="24399" spans="1:3" x14ac:dyDescent="0.25">
      <c r="A24399" s="41" t="s">
        <v>44298</v>
      </c>
      <c r="B24399" s="41" t="s">
        <v>2021</v>
      </c>
      <c r="C24399" s="41" t="s">
        <v>44299</v>
      </c>
    </row>
    <row r="24400" spans="1:3" x14ac:dyDescent="0.25">
      <c r="A24400" s="41" t="s">
        <v>4134</v>
      </c>
      <c r="B24400" s="41" t="s">
        <v>38343</v>
      </c>
      <c r="C24400" s="41" t="s">
        <v>44300</v>
      </c>
    </row>
    <row r="24401" spans="1:3" x14ac:dyDescent="0.25">
      <c r="A24401" s="41" t="s">
        <v>19024</v>
      </c>
      <c r="B24401" s="41" t="s">
        <v>2411</v>
      </c>
      <c r="C24401" s="41" t="s">
        <v>126927</v>
      </c>
    </row>
    <row r="24402" spans="1:3" x14ac:dyDescent="0.25">
      <c r="A24402" s="42" t="s">
        <v>44301</v>
      </c>
      <c r="B24402" s="42" t="s">
        <v>44302</v>
      </c>
      <c r="C24402" s="42"/>
    </row>
    <row r="24403" spans="1:3" x14ac:dyDescent="0.25">
      <c r="A24403" s="41" t="s">
        <v>14923</v>
      </c>
      <c r="B24403" s="41" t="s">
        <v>24177</v>
      </c>
      <c r="C24403" s="41" t="s">
        <v>44303</v>
      </c>
    </row>
    <row r="24404" spans="1:3" x14ac:dyDescent="0.25">
      <c r="A24404" s="41" t="s">
        <v>4077</v>
      </c>
      <c r="B24404" s="41" t="s">
        <v>756</v>
      </c>
      <c r="C24404" s="41" t="s">
        <v>44304</v>
      </c>
    </row>
    <row r="24405" spans="1:3" x14ac:dyDescent="0.25">
      <c r="A24405" s="41" t="s">
        <v>44305</v>
      </c>
      <c r="B24405" s="41" t="s">
        <v>44306</v>
      </c>
      <c r="C24405" s="41" t="s">
        <v>6970</v>
      </c>
    </row>
    <row r="24406" spans="1:3" x14ac:dyDescent="0.25">
      <c r="A24406" s="41" t="s">
        <v>16656</v>
      </c>
      <c r="B24406" s="41" t="s">
        <v>27661</v>
      </c>
      <c r="C24406" s="41" t="s">
        <v>44307</v>
      </c>
    </row>
    <row r="24407" spans="1:3" x14ac:dyDescent="0.25">
      <c r="A24407" s="41" t="s">
        <v>44308</v>
      </c>
      <c r="B24407" s="41" t="s">
        <v>44309</v>
      </c>
      <c r="C24407" s="41" t="s">
        <v>44310</v>
      </c>
    </row>
    <row r="24408" spans="1:3" x14ac:dyDescent="0.25">
      <c r="A24408" s="41" t="s">
        <v>44311</v>
      </c>
      <c r="B24408" s="41" t="s">
        <v>44312</v>
      </c>
      <c r="C24408" s="41" t="s">
        <v>44313</v>
      </c>
    </row>
    <row r="24409" spans="1:3" x14ac:dyDescent="0.25">
      <c r="A24409" s="41" t="s">
        <v>22909</v>
      </c>
      <c r="B24409" s="41" t="s">
        <v>14240</v>
      </c>
      <c r="C24409" s="41" t="s">
        <v>3968</v>
      </c>
    </row>
    <row r="24410" spans="1:3" x14ac:dyDescent="0.25">
      <c r="A24410" s="41" t="s">
        <v>44314</v>
      </c>
      <c r="B24410" s="41" t="s">
        <v>44315</v>
      </c>
      <c r="C24410" s="41" t="s">
        <v>44316</v>
      </c>
    </row>
    <row r="24411" spans="1:3" x14ac:dyDescent="0.25">
      <c r="A24411" s="41" t="s">
        <v>44317</v>
      </c>
      <c r="B24411" s="41" t="s">
        <v>44318</v>
      </c>
      <c r="C24411" s="41" t="s">
        <v>44319</v>
      </c>
    </row>
    <row r="24412" spans="1:3" x14ac:dyDescent="0.25">
      <c r="A24412" s="41" t="s">
        <v>37503</v>
      </c>
      <c r="B24412" s="41" t="s">
        <v>44320</v>
      </c>
      <c r="C24412" s="41" t="s">
        <v>44321</v>
      </c>
    </row>
    <row r="24413" spans="1:3" x14ac:dyDescent="0.25">
      <c r="A24413" s="41" t="s">
        <v>44322</v>
      </c>
      <c r="B24413" s="41" t="s">
        <v>44323</v>
      </c>
      <c r="C24413" s="41" t="s">
        <v>44324</v>
      </c>
    </row>
    <row r="24414" spans="1:3" x14ac:dyDescent="0.25">
      <c r="A24414" s="41" t="s">
        <v>44325</v>
      </c>
      <c r="B24414" s="41" t="s">
        <v>44326</v>
      </c>
      <c r="C24414" s="41" t="s">
        <v>44327</v>
      </c>
    </row>
    <row r="24415" spans="1:3" x14ac:dyDescent="0.25">
      <c r="A24415" s="41" t="s">
        <v>13881</v>
      </c>
      <c r="B24415" s="41" t="s">
        <v>44328</v>
      </c>
      <c r="C24415" s="41" t="s">
        <v>126928</v>
      </c>
    </row>
    <row r="24416" spans="1:3" x14ac:dyDescent="0.25">
      <c r="A24416" s="41" t="s">
        <v>44329</v>
      </c>
      <c r="B24416" s="41" t="s">
        <v>44330</v>
      </c>
      <c r="C24416" s="41" t="s">
        <v>44331</v>
      </c>
    </row>
    <row r="24417" spans="1:3" x14ac:dyDescent="0.25">
      <c r="A24417" s="41" t="s">
        <v>14660</v>
      </c>
      <c r="B24417" s="41" t="s">
        <v>44332</v>
      </c>
      <c r="C24417" s="41" t="s">
        <v>44333</v>
      </c>
    </row>
    <row r="24418" spans="1:3" x14ac:dyDescent="0.25">
      <c r="A24418" s="41" t="s">
        <v>44334</v>
      </c>
      <c r="B24418" s="41" t="s">
        <v>44335</v>
      </c>
      <c r="C24418" s="41" t="s">
        <v>44336</v>
      </c>
    </row>
    <row r="24419" spans="1:3" x14ac:dyDescent="0.25">
      <c r="A24419" s="41" t="s">
        <v>44337</v>
      </c>
      <c r="B24419" s="41" t="s">
        <v>44338</v>
      </c>
      <c r="C24419" s="41" t="s">
        <v>8363</v>
      </c>
    </row>
    <row r="24420" spans="1:3" x14ac:dyDescent="0.25">
      <c r="A24420" s="41" t="s">
        <v>19810</v>
      </c>
      <c r="B24420" s="41" t="s">
        <v>44339</v>
      </c>
      <c r="C24420" s="41" t="s">
        <v>44340</v>
      </c>
    </row>
    <row r="24421" spans="1:3" x14ac:dyDescent="0.25">
      <c r="A24421" s="41" t="s">
        <v>44341</v>
      </c>
      <c r="B24421" s="41" t="s">
        <v>44170</v>
      </c>
      <c r="C24421" s="41" t="s">
        <v>44342</v>
      </c>
    </row>
    <row r="24422" spans="1:3" x14ac:dyDescent="0.25">
      <c r="A24422" s="41" t="s">
        <v>44343</v>
      </c>
      <c r="B24422" s="41" t="s">
        <v>44344</v>
      </c>
      <c r="C24422" s="41" t="s">
        <v>126929</v>
      </c>
    </row>
    <row r="24423" spans="1:3" x14ac:dyDescent="0.25">
      <c r="A24423" s="41" t="s">
        <v>22603</v>
      </c>
      <c r="B24423" s="41" t="s">
        <v>2207</v>
      </c>
      <c r="C24423" s="41" t="s">
        <v>1782</v>
      </c>
    </row>
    <row r="24424" spans="1:3" x14ac:dyDescent="0.25">
      <c r="A24424" s="41" t="s">
        <v>25052</v>
      </c>
      <c r="B24424" s="41" t="s">
        <v>12682</v>
      </c>
      <c r="C24424" s="41" t="s">
        <v>44345</v>
      </c>
    </row>
    <row r="24425" spans="1:3" x14ac:dyDescent="0.25">
      <c r="A24425" s="41" t="s">
        <v>19250</v>
      </c>
      <c r="B24425" s="41" t="s">
        <v>44346</v>
      </c>
      <c r="C24425" s="41" t="s">
        <v>44347</v>
      </c>
    </row>
    <row r="24426" spans="1:3" x14ac:dyDescent="0.25">
      <c r="A24426" s="41" t="s">
        <v>44348</v>
      </c>
      <c r="B24426" s="41" t="s">
        <v>44349</v>
      </c>
      <c r="C24426" s="41" t="s">
        <v>44350</v>
      </c>
    </row>
    <row r="24427" spans="1:3" x14ac:dyDescent="0.25">
      <c r="A24427" s="41" t="s">
        <v>44351</v>
      </c>
      <c r="B24427" s="41" t="s">
        <v>44352</v>
      </c>
      <c r="C24427" s="41" t="s">
        <v>44353</v>
      </c>
    </row>
    <row r="24428" spans="1:3" x14ac:dyDescent="0.25">
      <c r="A24428" s="41" t="s">
        <v>44354</v>
      </c>
      <c r="B24428" s="41" t="s">
        <v>44355</v>
      </c>
      <c r="C24428" s="41" t="s">
        <v>44356</v>
      </c>
    </row>
    <row r="24429" spans="1:3" x14ac:dyDescent="0.25">
      <c r="A24429" s="41" t="s">
        <v>44357</v>
      </c>
      <c r="B24429" s="41" t="s">
        <v>44358</v>
      </c>
      <c r="C24429" s="41" t="s">
        <v>44359</v>
      </c>
    </row>
    <row r="24430" spans="1:3" x14ac:dyDescent="0.25">
      <c r="A24430" s="41" t="s">
        <v>18688</v>
      </c>
      <c r="B24430" s="41" t="s">
        <v>44360</v>
      </c>
      <c r="C24430" s="41" t="s">
        <v>44361</v>
      </c>
    </row>
    <row r="24431" spans="1:3" x14ac:dyDescent="0.25">
      <c r="A24431" s="41" t="s">
        <v>21131</v>
      </c>
      <c r="B24431" s="41" t="s">
        <v>44362</v>
      </c>
      <c r="C24431" s="41" t="s">
        <v>44363</v>
      </c>
    </row>
    <row r="24432" spans="1:3" x14ac:dyDescent="0.25">
      <c r="A24432" s="41" t="s">
        <v>14712</v>
      </c>
      <c r="B24432" s="41" t="s">
        <v>44364</v>
      </c>
      <c r="C24432" s="41" t="s">
        <v>44365</v>
      </c>
    </row>
    <row r="24433" spans="1:3" x14ac:dyDescent="0.25">
      <c r="A24433" s="41" t="s">
        <v>44366</v>
      </c>
      <c r="B24433" s="41" t="s">
        <v>44367</v>
      </c>
      <c r="C24433" s="41" t="s">
        <v>6118</v>
      </c>
    </row>
    <row r="24434" spans="1:3" x14ac:dyDescent="0.25">
      <c r="A24434" s="41" t="s">
        <v>44368</v>
      </c>
      <c r="B24434" s="41" t="s">
        <v>44369</v>
      </c>
      <c r="C24434" s="41" t="s">
        <v>44370</v>
      </c>
    </row>
    <row r="24435" spans="1:3" x14ac:dyDescent="0.25">
      <c r="A24435" s="41" t="s">
        <v>23268</v>
      </c>
      <c r="B24435" s="41" t="s">
        <v>44371</v>
      </c>
      <c r="C24435" s="41" t="s">
        <v>126930</v>
      </c>
    </row>
    <row r="24436" spans="1:3" x14ac:dyDescent="0.25">
      <c r="A24436" s="41" t="s">
        <v>44372</v>
      </c>
      <c r="B24436" s="41" t="s">
        <v>1267</v>
      </c>
      <c r="C24436" s="41" t="s">
        <v>881</v>
      </c>
    </row>
    <row r="24437" spans="1:3" x14ac:dyDescent="0.25">
      <c r="A24437" s="41" t="s">
        <v>23392</v>
      </c>
      <c r="B24437" s="41" t="s">
        <v>44373</v>
      </c>
      <c r="C24437" s="41" t="s">
        <v>44374</v>
      </c>
    </row>
    <row r="24438" spans="1:3" x14ac:dyDescent="0.25">
      <c r="A24438" s="41" t="s">
        <v>44375</v>
      </c>
      <c r="B24438" s="41" t="s">
        <v>44376</v>
      </c>
      <c r="C24438" s="41" t="s">
        <v>44377</v>
      </c>
    </row>
    <row r="24439" spans="1:3" x14ac:dyDescent="0.25">
      <c r="A24439" s="41" t="s">
        <v>44378</v>
      </c>
      <c r="B24439" s="41" t="s">
        <v>44379</v>
      </c>
      <c r="C24439" s="41" t="s">
        <v>44380</v>
      </c>
    </row>
    <row r="24440" spans="1:3" x14ac:dyDescent="0.25">
      <c r="A24440" s="41" t="s">
        <v>15226</v>
      </c>
      <c r="B24440" s="41" t="s">
        <v>792</v>
      </c>
      <c r="C24440" s="41" t="s">
        <v>44381</v>
      </c>
    </row>
    <row r="24441" spans="1:3" x14ac:dyDescent="0.25">
      <c r="A24441" s="41" t="s">
        <v>44382</v>
      </c>
      <c r="B24441" s="41" t="s">
        <v>44383</v>
      </c>
      <c r="C24441" s="41" t="s">
        <v>44384</v>
      </c>
    </row>
    <row r="24442" spans="1:3" x14ac:dyDescent="0.25">
      <c r="A24442" s="41" t="s">
        <v>15439</v>
      </c>
      <c r="B24442" s="41" t="s">
        <v>40496</v>
      </c>
      <c r="C24442" s="41" t="s">
        <v>44385</v>
      </c>
    </row>
    <row r="24443" spans="1:3" x14ac:dyDescent="0.25">
      <c r="A24443" s="41" t="s">
        <v>44386</v>
      </c>
      <c r="B24443" s="41" t="s">
        <v>44387</v>
      </c>
      <c r="C24443" s="41" t="s">
        <v>44388</v>
      </c>
    </row>
    <row r="24444" spans="1:3" x14ac:dyDescent="0.25">
      <c r="A24444" s="41" t="s">
        <v>44357</v>
      </c>
      <c r="B24444" s="41" t="s">
        <v>44389</v>
      </c>
      <c r="C24444" s="41"/>
    </row>
    <row r="24445" spans="1:3" x14ac:dyDescent="0.25">
      <c r="A24445" s="41" t="s">
        <v>1143</v>
      </c>
      <c r="B24445" s="41" t="s">
        <v>44390</v>
      </c>
      <c r="C24445" s="41" t="s">
        <v>44391</v>
      </c>
    </row>
    <row r="24446" spans="1:3" x14ac:dyDescent="0.25">
      <c r="A24446" s="42" t="s">
        <v>44392</v>
      </c>
      <c r="B24446" s="42" t="s">
        <v>44393</v>
      </c>
      <c r="C24446" s="42"/>
    </row>
    <row r="24447" spans="1:3" x14ac:dyDescent="0.25">
      <c r="A24447" s="41" t="s">
        <v>5922</v>
      </c>
      <c r="B24447" s="41" t="s">
        <v>44394</v>
      </c>
      <c r="C24447" s="41" t="s">
        <v>44395</v>
      </c>
    </row>
    <row r="24448" spans="1:3" x14ac:dyDescent="0.25">
      <c r="A24448" s="41" t="s">
        <v>19677</v>
      </c>
      <c r="B24448" s="41" t="s">
        <v>44396</v>
      </c>
      <c r="C24448" s="41" t="s">
        <v>44397</v>
      </c>
    </row>
    <row r="24449" spans="1:3" x14ac:dyDescent="0.25">
      <c r="A24449" s="41" t="s">
        <v>44398</v>
      </c>
      <c r="B24449" s="41" t="s">
        <v>32085</v>
      </c>
      <c r="C24449" s="41" t="s">
        <v>1880</v>
      </c>
    </row>
    <row r="24450" spans="1:3" x14ac:dyDescent="0.25">
      <c r="A24450" s="41" t="s">
        <v>15624</v>
      </c>
      <c r="B24450" s="41" t="s">
        <v>44399</v>
      </c>
      <c r="C24450" s="41" t="s">
        <v>44400</v>
      </c>
    </row>
    <row r="24451" spans="1:3" x14ac:dyDescent="0.25">
      <c r="A24451" s="41" t="s">
        <v>44401</v>
      </c>
      <c r="B24451" s="41" t="s">
        <v>44402</v>
      </c>
      <c r="C24451" s="41" t="s">
        <v>44403</v>
      </c>
    </row>
    <row r="24452" spans="1:3" x14ac:dyDescent="0.25">
      <c r="A24452" s="41" t="s">
        <v>20943</v>
      </c>
      <c r="B24452" s="41" t="s">
        <v>44404</v>
      </c>
      <c r="C24452" s="41" t="s">
        <v>44405</v>
      </c>
    </row>
    <row r="24453" spans="1:3" x14ac:dyDescent="0.25">
      <c r="A24453" s="41" t="s">
        <v>18688</v>
      </c>
      <c r="B24453" s="41" t="s">
        <v>44406</v>
      </c>
      <c r="C24453" s="41" t="s">
        <v>44407</v>
      </c>
    </row>
    <row r="24454" spans="1:3" x14ac:dyDescent="0.25">
      <c r="A24454" s="41" t="s">
        <v>18412</v>
      </c>
      <c r="B24454" s="41" t="s">
        <v>16783</v>
      </c>
      <c r="C24454" s="41" t="s">
        <v>44408</v>
      </c>
    </row>
    <row r="24455" spans="1:3" x14ac:dyDescent="0.25">
      <c r="A24455" s="41" t="s">
        <v>32450</v>
      </c>
      <c r="B24455" s="41" t="s">
        <v>927</v>
      </c>
      <c r="C24455" s="41" t="s">
        <v>44409</v>
      </c>
    </row>
    <row r="24456" spans="1:3" x14ac:dyDescent="0.25">
      <c r="A24456" s="41" t="s">
        <v>44410</v>
      </c>
      <c r="B24456" s="41" t="s">
        <v>44411</v>
      </c>
      <c r="C24456" s="41" t="s">
        <v>44412</v>
      </c>
    </row>
    <row r="24457" spans="1:3" x14ac:dyDescent="0.25">
      <c r="A24457" s="41" t="s">
        <v>44413</v>
      </c>
      <c r="B24457" s="41" t="s">
        <v>44414</v>
      </c>
      <c r="C24457" s="41" t="s">
        <v>44415</v>
      </c>
    </row>
    <row r="24458" spans="1:3" x14ac:dyDescent="0.25">
      <c r="A24458" s="41" t="s">
        <v>44416</v>
      </c>
      <c r="B24458" s="41" t="s">
        <v>32869</v>
      </c>
      <c r="C24458" s="41" t="s">
        <v>44417</v>
      </c>
    </row>
    <row r="24459" spans="1:3" x14ac:dyDescent="0.25">
      <c r="A24459" s="41" t="s">
        <v>44418</v>
      </c>
      <c r="B24459" s="41" t="s">
        <v>44419</v>
      </c>
      <c r="C24459" s="41" t="s">
        <v>44420</v>
      </c>
    </row>
    <row r="24460" spans="1:3" x14ac:dyDescent="0.25">
      <c r="A24460" s="41" t="s">
        <v>33243</v>
      </c>
      <c r="B24460" s="41" t="s">
        <v>3578</v>
      </c>
      <c r="C24460" s="41" t="s">
        <v>1782</v>
      </c>
    </row>
    <row r="24461" spans="1:3" x14ac:dyDescent="0.25">
      <c r="A24461" s="41" t="s">
        <v>30440</v>
      </c>
      <c r="B24461" s="41" t="s">
        <v>44421</v>
      </c>
      <c r="C24461" s="41" t="s">
        <v>44422</v>
      </c>
    </row>
    <row r="24462" spans="1:3" x14ac:dyDescent="0.25">
      <c r="A24462" s="41" t="s">
        <v>44423</v>
      </c>
      <c r="B24462" s="41" t="s">
        <v>44306</v>
      </c>
      <c r="C24462" s="41" t="s">
        <v>44424</v>
      </c>
    </row>
    <row r="24463" spans="1:3" x14ac:dyDescent="0.25">
      <c r="A24463" s="41" t="s">
        <v>44425</v>
      </c>
      <c r="B24463" s="41" t="s">
        <v>44426</v>
      </c>
      <c r="C24463" s="41" t="s">
        <v>126931</v>
      </c>
    </row>
    <row r="24464" spans="1:3" x14ac:dyDescent="0.25">
      <c r="A24464" s="41" t="s">
        <v>44427</v>
      </c>
      <c r="B24464" s="41" t="s">
        <v>44428</v>
      </c>
      <c r="C24464" s="41" t="s">
        <v>44429</v>
      </c>
    </row>
    <row r="24465" spans="1:3" x14ac:dyDescent="0.25">
      <c r="A24465" s="41" t="s">
        <v>20787</v>
      </c>
      <c r="B24465" s="41" t="s">
        <v>44430</v>
      </c>
      <c r="C24465" s="41" t="s">
        <v>126932</v>
      </c>
    </row>
    <row r="24466" spans="1:3" x14ac:dyDescent="0.25">
      <c r="A24466" s="41" t="s">
        <v>44431</v>
      </c>
      <c r="B24466" s="41" t="s">
        <v>44432</v>
      </c>
      <c r="C24466" s="41" t="s">
        <v>44433</v>
      </c>
    </row>
    <row r="24467" spans="1:3" x14ac:dyDescent="0.25">
      <c r="A24467" s="41" t="s">
        <v>14352</v>
      </c>
      <c r="B24467" s="41" t="s">
        <v>44434</v>
      </c>
      <c r="C24467" s="41" t="s">
        <v>126933</v>
      </c>
    </row>
    <row r="24468" spans="1:3" x14ac:dyDescent="0.25">
      <c r="A24468" s="41" t="s">
        <v>44435</v>
      </c>
      <c r="B24468" s="41" t="s">
        <v>20042</v>
      </c>
      <c r="C24468" s="41" t="s">
        <v>1038</v>
      </c>
    </row>
    <row r="24469" spans="1:3" x14ac:dyDescent="0.25">
      <c r="A24469" s="41" t="s">
        <v>36805</v>
      </c>
      <c r="B24469" s="41" t="s">
        <v>44436</v>
      </c>
      <c r="C24469" s="41" t="s">
        <v>44437</v>
      </c>
    </row>
    <row r="24470" spans="1:3" x14ac:dyDescent="0.25">
      <c r="A24470" s="41" t="s">
        <v>44438</v>
      </c>
      <c r="B24470" s="41" t="s">
        <v>44439</v>
      </c>
      <c r="C24470" s="41" t="s">
        <v>44440</v>
      </c>
    </row>
    <row r="24471" spans="1:3" x14ac:dyDescent="0.25">
      <c r="A24471" s="41" t="s">
        <v>44441</v>
      </c>
      <c r="B24471" s="41" t="s">
        <v>22598</v>
      </c>
      <c r="C24471" s="41" t="s">
        <v>44442</v>
      </c>
    </row>
    <row r="24472" spans="1:3" x14ac:dyDescent="0.25">
      <c r="A24472" s="41" t="s">
        <v>44443</v>
      </c>
      <c r="B24472" s="41" t="s">
        <v>44444</v>
      </c>
      <c r="C24472" s="41" t="s">
        <v>44445</v>
      </c>
    </row>
    <row r="24473" spans="1:3" x14ac:dyDescent="0.25">
      <c r="A24473" s="41" t="s">
        <v>44446</v>
      </c>
      <c r="B24473" s="41" t="s">
        <v>24686</v>
      </c>
      <c r="C24473" s="41" t="s">
        <v>44447</v>
      </c>
    </row>
    <row r="24474" spans="1:3" x14ac:dyDescent="0.25">
      <c r="A24474" s="41" t="s">
        <v>7443</v>
      </c>
      <c r="B24474" s="41" t="s">
        <v>1241</v>
      </c>
      <c r="C24474" s="41" t="s">
        <v>126934</v>
      </c>
    </row>
    <row r="24475" spans="1:3" x14ac:dyDescent="0.25">
      <c r="A24475" s="41" t="s">
        <v>40829</v>
      </c>
      <c r="B24475" s="41" t="s">
        <v>44448</v>
      </c>
      <c r="C24475" s="41" t="s">
        <v>44449</v>
      </c>
    </row>
    <row r="24476" spans="1:3" x14ac:dyDescent="0.25">
      <c r="A24476" s="41" t="s">
        <v>16414</v>
      </c>
      <c r="B24476" s="41" t="s">
        <v>24858</v>
      </c>
      <c r="C24476" s="41" t="s">
        <v>44450</v>
      </c>
    </row>
    <row r="24477" spans="1:3" x14ac:dyDescent="0.25">
      <c r="A24477" s="41" t="s">
        <v>44451</v>
      </c>
      <c r="B24477" s="41" t="s">
        <v>44452</v>
      </c>
      <c r="C24477" s="41" t="s">
        <v>44453</v>
      </c>
    </row>
    <row r="24478" spans="1:3" x14ac:dyDescent="0.25">
      <c r="A24478" s="41" t="s">
        <v>21887</v>
      </c>
      <c r="B24478" s="41" t="s">
        <v>44454</v>
      </c>
      <c r="C24478" s="41" t="s">
        <v>44455</v>
      </c>
    </row>
    <row r="24479" spans="1:3" x14ac:dyDescent="0.25">
      <c r="A24479" s="41" t="s">
        <v>3319</v>
      </c>
      <c r="B24479" s="41" t="s">
        <v>44456</v>
      </c>
      <c r="C24479" s="41" t="s">
        <v>44457</v>
      </c>
    </row>
    <row r="24480" spans="1:3" x14ac:dyDescent="0.25">
      <c r="A24480" s="41" t="s">
        <v>44458</v>
      </c>
      <c r="B24480" s="41" t="s">
        <v>44459</v>
      </c>
      <c r="C24480" s="41" t="s">
        <v>44460</v>
      </c>
    </row>
    <row r="24481" spans="1:3" x14ac:dyDescent="0.25">
      <c r="A24481" s="41" t="s">
        <v>44446</v>
      </c>
      <c r="B24481" s="41" t="s">
        <v>44461</v>
      </c>
      <c r="C24481" s="41" t="s">
        <v>44462</v>
      </c>
    </row>
    <row r="24482" spans="1:3" x14ac:dyDescent="0.25">
      <c r="A24482" s="42" t="s">
        <v>44463</v>
      </c>
      <c r="B24482" s="42" t="s">
        <v>44464</v>
      </c>
      <c r="C24482" s="42" t="s">
        <v>44465</v>
      </c>
    </row>
    <row r="24483" spans="1:3" x14ac:dyDescent="0.25">
      <c r="A24483" s="41" t="s">
        <v>20666</v>
      </c>
      <c r="B24483" s="41" t="s">
        <v>44466</v>
      </c>
      <c r="C24483" s="41" t="s">
        <v>44467</v>
      </c>
    </row>
    <row r="24484" spans="1:3" x14ac:dyDescent="0.25">
      <c r="A24484" s="41" t="s">
        <v>15624</v>
      </c>
      <c r="B24484" s="41" t="s">
        <v>17962</v>
      </c>
      <c r="C24484" s="41" t="s">
        <v>44468</v>
      </c>
    </row>
    <row r="24485" spans="1:3" x14ac:dyDescent="0.25">
      <c r="A24485" s="41" t="s">
        <v>13575</v>
      </c>
      <c r="B24485" s="41" t="s">
        <v>44469</v>
      </c>
      <c r="C24485" s="41" t="s">
        <v>2220</v>
      </c>
    </row>
    <row r="24486" spans="1:3" x14ac:dyDescent="0.25">
      <c r="A24486" s="41" t="s">
        <v>44470</v>
      </c>
      <c r="B24486" s="41" t="s">
        <v>44471</v>
      </c>
      <c r="C24486" s="41" t="s">
        <v>44472</v>
      </c>
    </row>
    <row r="24487" spans="1:3" x14ac:dyDescent="0.25">
      <c r="A24487" s="41" t="s">
        <v>19797</v>
      </c>
      <c r="B24487" s="41" t="s">
        <v>44473</v>
      </c>
      <c r="C24487" s="41" t="s">
        <v>44474</v>
      </c>
    </row>
    <row r="24488" spans="1:3" x14ac:dyDescent="0.25">
      <c r="A24488" s="41" t="s">
        <v>44475</v>
      </c>
      <c r="B24488" s="41" t="s">
        <v>44476</v>
      </c>
      <c r="C24488" s="41" t="s">
        <v>5802</v>
      </c>
    </row>
    <row r="24489" spans="1:3" x14ac:dyDescent="0.25">
      <c r="A24489" s="41" t="s">
        <v>44477</v>
      </c>
      <c r="B24489" s="41" t="s">
        <v>19270</v>
      </c>
      <c r="C24489" s="41" t="s">
        <v>44478</v>
      </c>
    </row>
    <row r="24490" spans="1:3" x14ac:dyDescent="0.25">
      <c r="A24490" s="41" t="s">
        <v>14405</v>
      </c>
      <c r="B24490" s="41" t="s">
        <v>44479</v>
      </c>
      <c r="C24490" s="41" t="s">
        <v>44480</v>
      </c>
    </row>
    <row r="24491" spans="1:3" x14ac:dyDescent="0.25">
      <c r="A24491" s="41" t="s">
        <v>44481</v>
      </c>
      <c r="B24491" s="41" t="s">
        <v>44482</v>
      </c>
      <c r="C24491" s="41" t="s">
        <v>44483</v>
      </c>
    </row>
    <row r="24492" spans="1:3" x14ac:dyDescent="0.25">
      <c r="A24492" s="41" t="s">
        <v>37310</v>
      </c>
      <c r="B24492" s="41" t="s">
        <v>44484</v>
      </c>
      <c r="C24492" s="41" t="s">
        <v>126935</v>
      </c>
    </row>
    <row r="24493" spans="1:3" x14ac:dyDescent="0.25">
      <c r="A24493" s="41" t="s">
        <v>22378</v>
      </c>
      <c r="B24493" s="41" t="s">
        <v>900</v>
      </c>
      <c r="C24493" s="41" t="s">
        <v>44485</v>
      </c>
    </row>
    <row r="24494" spans="1:3" x14ac:dyDescent="0.25">
      <c r="A24494" s="41" t="s">
        <v>44486</v>
      </c>
      <c r="B24494" s="41" t="s">
        <v>44487</v>
      </c>
      <c r="C24494" s="41" t="s">
        <v>44488</v>
      </c>
    </row>
    <row r="24495" spans="1:3" x14ac:dyDescent="0.25">
      <c r="A24495" s="41" t="s">
        <v>44489</v>
      </c>
      <c r="B24495" s="41" t="s">
        <v>44490</v>
      </c>
      <c r="C24495" s="41" t="s">
        <v>44491</v>
      </c>
    </row>
    <row r="24496" spans="1:3" x14ac:dyDescent="0.25">
      <c r="A24496" s="41" t="s">
        <v>2221</v>
      </c>
      <c r="B24496" s="41" t="s">
        <v>44492</v>
      </c>
      <c r="C24496" s="41" t="s">
        <v>44493</v>
      </c>
    </row>
    <row r="24497" spans="1:3" x14ac:dyDescent="0.25">
      <c r="A24497" s="41" t="s">
        <v>44494</v>
      </c>
      <c r="B24497" s="41" t="s">
        <v>44495</v>
      </c>
      <c r="C24497" s="41" t="s">
        <v>7319</v>
      </c>
    </row>
    <row r="24498" spans="1:3" x14ac:dyDescent="0.25">
      <c r="A24498" s="41" t="s">
        <v>44496</v>
      </c>
      <c r="B24498" s="41" t="s">
        <v>44497</v>
      </c>
      <c r="C24498" s="41" t="s">
        <v>44498</v>
      </c>
    </row>
    <row r="24499" spans="1:3" x14ac:dyDescent="0.25">
      <c r="A24499" s="41" t="s">
        <v>27995</v>
      </c>
      <c r="B24499" s="41" t="s">
        <v>44499</v>
      </c>
      <c r="C24499" s="41" t="s">
        <v>44500</v>
      </c>
    </row>
    <row r="24500" spans="1:3" x14ac:dyDescent="0.25">
      <c r="A24500" s="41" t="s">
        <v>13255</v>
      </c>
      <c r="B24500" s="41" t="s">
        <v>955</v>
      </c>
      <c r="C24500" s="41"/>
    </row>
    <row r="24501" spans="1:3" x14ac:dyDescent="0.25">
      <c r="A24501" s="41" t="s">
        <v>44501</v>
      </c>
      <c r="B24501" s="41" t="s">
        <v>44502</v>
      </c>
      <c r="C24501" s="41" t="s">
        <v>44503</v>
      </c>
    </row>
    <row r="24502" spans="1:3" x14ac:dyDescent="0.25">
      <c r="A24502" s="41" t="s">
        <v>21612</v>
      </c>
      <c r="B24502" s="41" t="s">
        <v>44504</v>
      </c>
      <c r="C24502" s="41" t="s">
        <v>44505</v>
      </c>
    </row>
    <row r="24503" spans="1:3" x14ac:dyDescent="0.25">
      <c r="A24503" s="41" t="s">
        <v>44506</v>
      </c>
      <c r="B24503" s="41" t="s">
        <v>10656</v>
      </c>
      <c r="C24503" s="41" t="s">
        <v>6949</v>
      </c>
    </row>
    <row r="24504" spans="1:3" x14ac:dyDescent="0.25">
      <c r="A24504" s="41" t="s">
        <v>4054</v>
      </c>
      <c r="B24504" s="41" t="s">
        <v>44507</v>
      </c>
      <c r="C24504" s="41" t="s">
        <v>44508</v>
      </c>
    </row>
    <row r="24505" spans="1:3" x14ac:dyDescent="0.25">
      <c r="A24505" s="41" t="s">
        <v>26992</v>
      </c>
      <c r="B24505" s="41" t="s">
        <v>44509</v>
      </c>
      <c r="C24505" s="41" t="s">
        <v>44510</v>
      </c>
    </row>
    <row r="24506" spans="1:3" x14ac:dyDescent="0.25">
      <c r="A24506" s="41" t="s">
        <v>44511</v>
      </c>
      <c r="B24506" s="41" t="s">
        <v>44512</v>
      </c>
      <c r="C24506" s="41" t="s">
        <v>44513</v>
      </c>
    </row>
    <row r="24507" spans="1:3" x14ac:dyDescent="0.25">
      <c r="A24507" s="41" t="s">
        <v>44514</v>
      </c>
      <c r="B24507" s="41" t="s">
        <v>44515</v>
      </c>
      <c r="C24507" s="41" t="s">
        <v>44516</v>
      </c>
    </row>
    <row r="24508" spans="1:3" x14ac:dyDescent="0.25">
      <c r="A24508" s="41" t="s">
        <v>44517</v>
      </c>
      <c r="B24508" s="41" t="s">
        <v>16664</v>
      </c>
      <c r="C24508" s="41" t="s">
        <v>44518</v>
      </c>
    </row>
    <row r="24509" spans="1:3" x14ac:dyDescent="0.25">
      <c r="A24509" s="41" t="s">
        <v>44519</v>
      </c>
      <c r="B24509" s="41" t="s">
        <v>44520</v>
      </c>
      <c r="C24509" s="41" t="s">
        <v>26685</v>
      </c>
    </row>
    <row r="24510" spans="1:3" x14ac:dyDescent="0.25">
      <c r="A24510" s="41" t="s">
        <v>44521</v>
      </c>
      <c r="B24510" s="41" t="s">
        <v>44522</v>
      </c>
      <c r="C24510" s="41" t="s">
        <v>1880</v>
      </c>
    </row>
    <row r="24511" spans="1:3" x14ac:dyDescent="0.25">
      <c r="A24511" s="41" t="s">
        <v>21172</v>
      </c>
      <c r="B24511" s="41" t="s">
        <v>3593</v>
      </c>
      <c r="C24511" s="41" t="s">
        <v>44523</v>
      </c>
    </row>
    <row r="24512" spans="1:3" x14ac:dyDescent="0.25">
      <c r="A24512" s="41" t="s">
        <v>19788</v>
      </c>
      <c r="B24512" s="41" t="s">
        <v>44524</v>
      </c>
      <c r="C24512" s="41" t="s">
        <v>44525</v>
      </c>
    </row>
    <row r="24513" spans="1:3" x14ac:dyDescent="0.25">
      <c r="A24513" s="41" t="s">
        <v>13292</v>
      </c>
      <c r="B24513" s="41" t="s">
        <v>44526</v>
      </c>
      <c r="C24513" s="41" t="s">
        <v>44527</v>
      </c>
    </row>
    <row r="24514" spans="1:3" x14ac:dyDescent="0.25">
      <c r="A24514" s="41" t="s">
        <v>44528</v>
      </c>
      <c r="B24514" s="41" t="s">
        <v>44529</v>
      </c>
      <c r="C24514" s="41" t="s">
        <v>44530</v>
      </c>
    </row>
    <row r="24515" spans="1:3" x14ac:dyDescent="0.25">
      <c r="A24515" s="41" t="s">
        <v>44531</v>
      </c>
      <c r="B24515" s="41" t="s">
        <v>44532</v>
      </c>
      <c r="C24515" s="41" t="s">
        <v>1257</v>
      </c>
    </row>
    <row r="24516" spans="1:3" x14ac:dyDescent="0.25">
      <c r="A24516" s="41" t="s">
        <v>8446</v>
      </c>
      <c r="B24516" s="41" t="s">
        <v>44533</v>
      </c>
      <c r="C24516" s="41" t="s">
        <v>44534</v>
      </c>
    </row>
    <row r="24517" spans="1:3" x14ac:dyDescent="0.25">
      <c r="A24517" s="41" t="s">
        <v>44535</v>
      </c>
      <c r="B24517" s="41" t="s">
        <v>1834</v>
      </c>
      <c r="C24517" s="41" t="s">
        <v>44536</v>
      </c>
    </row>
    <row r="24518" spans="1:3" x14ac:dyDescent="0.25">
      <c r="A24518" s="41" t="s">
        <v>44537</v>
      </c>
      <c r="B24518" s="41" t="s">
        <v>44538</v>
      </c>
      <c r="C24518" s="41" t="s">
        <v>44539</v>
      </c>
    </row>
    <row r="24519" spans="1:3" x14ac:dyDescent="0.25">
      <c r="A24519" s="41" t="s">
        <v>43632</v>
      </c>
      <c r="B24519" s="41" t="s">
        <v>44540</v>
      </c>
      <c r="C24519" s="41" t="s">
        <v>44541</v>
      </c>
    </row>
    <row r="24520" spans="1:3" x14ac:dyDescent="0.25">
      <c r="A24520" s="41" t="s">
        <v>44542</v>
      </c>
      <c r="B24520" s="41" t="s">
        <v>44543</v>
      </c>
      <c r="C24520" s="41" t="s">
        <v>44544</v>
      </c>
    </row>
    <row r="24521" spans="1:3" x14ac:dyDescent="0.25">
      <c r="A24521" s="41" t="s">
        <v>44545</v>
      </c>
      <c r="B24521" s="41" t="s">
        <v>858</v>
      </c>
      <c r="C24521" s="41" t="s">
        <v>44546</v>
      </c>
    </row>
    <row r="24522" spans="1:3" x14ac:dyDescent="0.25">
      <c r="A24522" s="41" t="s">
        <v>44547</v>
      </c>
      <c r="B24522" s="41" t="s">
        <v>44548</v>
      </c>
      <c r="C24522" s="41" t="s">
        <v>44549</v>
      </c>
    </row>
    <row r="24523" spans="1:3" x14ac:dyDescent="0.25">
      <c r="A24523" s="41" t="s">
        <v>44550</v>
      </c>
      <c r="B24523" s="41" t="s">
        <v>1902</v>
      </c>
      <c r="C24523" s="41" t="s">
        <v>44551</v>
      </c>
    </row>
    <row r="24524" spans="1:3" x14ac:dyDescent="0.25">
      <c r="A24524" s="41" t="s">
        <v>44552</v>
      </c>
      <c r="B24524" s="41" t="s">
        <v>44553</v>
      </c>
      <c r="C24524" s="41" t="s">
        <v>44554</v>
      </c>
    </row>
    <row r="24525" spans="1:3" x14ac:dyDescent="0.25">
      <c r="A24525" s="41" t="s">
        <v>38731</v>
      </c>
      <c r="B24525" s="41" t="s">
        <v>5914</v>
      </c>
      <c r="C24525" s="41" t="s">
        <v>126936</v>
      </c>
    </row>
    <row r="24526" spans="1:3" x14ac:dyDescent="0.25">
      <c r="A24526" s="41" t="s">
        <v>13292</v>
      </c>
      <c r="B24526" s="41" t="s">
        <v>44555</v>
      </c>
      <c r="C24526" s="41" t="s">
        <v>44556</v>
      </c>
    </row>
    <row r="24527" spans="1:3" x14ac:dyDescent="0.25">
      <c r="A24527" s="41" t="s">
        <v>23129</v>
      </c>
      <c r="B24527" s="41" t="s">
        <v>13620</v>
      </c>
      <c r="C24527" s="41" t="s">
        <v>1880</v>
      </c>
    </row>
    <row r="24528" spans="1:3" x14ac:dyDescent="0.25">
      <c r="A24528" s="41" t="s">
        <v>14279</v>
      </c>
      <c r="B24528" s="41" t="s">
        <v>44557</v>
      </c>
      <c r="C24528" s="41" t="s">
        <v>21596</v>
      </c>
    </row>
    <row r="24529" spans="1:3" x14ac:dyDescent="0.25">
      <c r="A24529" s="41" t="s">
        <v>44558</v>
      </c>
      <c r="B24529" s="41" t="s">
        <v>44559</v>
      </c>
      <c r="C24529" s="41" t="s">
        <v>44560</v>
      </c>
    </row>
    <row r="24530" spans="1:3" x14ac:dyDescent="0.25">
      <c r="A24530" s="41" t="s">
        <v>14490</v>
      </c>
      <c r="B24530" s="41" t="s">
        <v>9846</v>
      </c>
      <c r="C24530" s="41" t="s">
        <v>3725</v>
      </c>
    </row>
    <row r="24531" spans="1:3" x14ac:dyDescent="0.25">
      <c r="A24531" s="41" t="s">
        <v>19250</v>
      </c>
      <c r="B24531" s="41" t="s">
        <v>44561</v>
      </c>
      <c r="C24531" s="41" t="s">
        <v>44562</v>
      </c>
    </row>
    <row r="24532" spans="1:3" x14ac:dyDescent="0.25">
      <c r="A24532" s="41" t="s">
        <v>44563</v>
      </c>
      <c r="B24532" s="41" t="s">
        <v>44564</v>
      </c>
      <c r="C24532" s="41" t="s">
        <v>44565</v>
      </c>
    </row>
    <row r="24533" spans="1:3" x14ac:dyDescent="0.25">
      <c r="A24533" s="41" t="s">
        <v>19546</v>
      </c>
      <c r="B24533" s="41" t="s">
        <v>44566</v>
      </c>
      <c r="C24533" s="41"/>
    </row>
    <row r="24534" spans="1:3" x14ac:dyDescent="0.25">
      <c r="A24534" s="41" t="s">
        <v>37434</v>
      </c>
      <c r="B24534" s="41" t="s">
        <v>5247</v>
      </c>
      <c r="C24534" s="41" t="s">
        <v>44567</v>
      </c>
    </row>
    <row r="24535" spans="1:3" x14ac:dyDescent="0.25">
      <c r="A24535" s="41" t="s">
        <v>44568</v>
      </c>
      <c r="B24535" s="41" t="s">
        <v>44569</v>
      </c>
      <c r="C24535" s="41"/>
    </row>
    <row r="24536" spans="1:3" x14ac:dyDescent="0.25">
      <c r="A24536" s="41" t="s">
        <v>37595</v>
      </c>
      <c r="B24536" s="41" t="s">
        <v>44570</v>
      </c>
      <c r="C24536" s="41" t="s">
        <v>1880</v>
      </c>
    </row>
    <row r="24537" spans="1:3" x14ac:dyDescent="0.25">
      <c r="A24537" s="41" t="s">
        <v>44571</v>
      </c>
      <c r="B24537" s="41" t="s">
        <v>11901</v>
      </c>
      <c r="C24537" s="41" t="s">
        <v>24564</v>
      </c>
    </row>
    <row r="24538" spans="1:3" x14ac:dyDescent="0.25">
      <c r="A24538" s="41" t="s">
        <v>44572</v>
      </c>
      <c r="B24538" s="41" t="s">
        <v>44573</v>
      </c>
      <c r="C24538" s="41" t="s">
        <v>15794</v>
      </c>
    </row>
    <row r="24539" spans="1:3" x14ac:dyDescent="0.25">
      <c r="A24539" s="41" t="s">
        <v>44574</v>
      </c>
      <c r="B24539" s="41" t="s">
        <v>44575</v>
      </c>
      <c r="C24539" s="41" t="s">
        <v>1880</v>
      </c>
    </row>
    <row r="24540" spans="1:3" x14ac:dyDescent="0.25">
      <c r="A24540" s="41" t="s">
        <v>44576</v>
      </c>
      <c r="B24540" s="41" t="s">
        <v>44577</v>
      </c>
      <c r="C24540" s="41" t="s">
        <v>44578</v>
      </c>
    </row>
    <row r="24541" spans="1:3" x14ac:dyDescent="0.25">
      <c r="A24541" s="41" t="s">
        <v>3824</v>
      </c>
      <c r="B24541" s="41" t="s">
        <v>44579</v>
      </c>
      <c r="C24541" s="41" t="s">
        <v>39516</v>
      </c>
    </row>
    <row r="24542" spans="1:3" x14ac:dyDescent="0.25">
      <c r="A24542" s="41" t="s">
        <v>44580</v>
      </c>
      <c r="B24542" s="41" t="s">
        <v>44581</v>
      </c>
      <c r="C24542" s="41" t="s">
        <v>895</v>
      </c>
    </row>
    <row r="24543" spans="1:3" x14ac:dyDescent="0.25">
      <c r="A24543" s="41" t="s">
        <v>16456</v>
      </c>
      <c r="B24543" s="41" t="s">
        <v>2618</v>
      </c>
      <c r="C24543" s="41" t="s">
        <v>1177</v>
      </c>
    </row>
    <row r="24544" spans="1:3" x14ac:dyDescent="0.25">
      <c r="A24544" s="41" t="s">
        <v>44582</v>
      </c>
      <c r="B24544" s="41" t="s">
        <v>44583</v>
      </c>
      <c r="C24544" s="41" t="s">
        <v>44584</v>
      </c>
    </row>
    <row r="24545" spans="1:3" x14ac:dyDescent="0.25">
      <c r="A24545" s="41" t="s">
        <v>27993</v>
      </c>
      <c r="B24545" s="41" t="s">
        <v>18137</v>
      </c>
      <c r="C24545" s="41" t="s">
        <v>44585</v>
      </c>
    </row>
    <row r="24546" spans="1:3" x14ac:dyDescent="0.25">
      <c r="A24546" s="42" t="s">
        <v>33081</v>
      </c>
      <c r="B24546" s="42" t="s">
        <v>44586</v>
      </c>
      <c r="C24546" s="42"/>
    </row>
    <row r="24547" spans="1:3" x14ac:dyDescent="0.25">
      <c r="A24547" s="41" t="s">
        <v>15654</v>
      </c>
      <c r="B24547" s="41" t="s">
        <v>32572</v>
      </c>
      <c r="C24547" s="41" t="s">
        <v>44587</v>
      </c>
    </row>
    <row r="24548" spans="1:3" x14ac:dyDescent="0.25">
      <c r="A24548" s="41" t="s">
        <v>44588</v>
      </c>
      <c r="B24548" s="41" t="s">
        <v>44589</v>
      </c>
      <c r="C24548" s="41" t="s">
        <v>44590</v>
      </c>
    </row>
    <row r="24549" spans="1:3" x14ac:dyDescent="0.25">
      <c r="A24549" s="41" t="s">
        <v>14712</v>
      </c>
      <c r="B24549" s="41" t="s">
        <v>44591</v>
      </c>
      <c r="C24549" s="41" t="s">
        <v>44592</v>
      </c>
    </row>
    <row r="24550" spans="1:3" x14ac:dyDescent="0.25">
      <c r="A24550" s="41" t="s">
        <v>44593</v>
      </c>
      <c r="B24550" s="41" t="s">
        <v>44594</v>
      </c>
      <c r="C24550" s="41" t="s">
        <v>44595</v>
      </c>
    </row>
    <row r="24551" spans="1:3" x14ac:dyDescent="0.25">
      <c r="A24551" s="41" t="s">
        <v>44596</v>
      </c>
      <c r="B24551" s="41" t="s">
        <v>9452</v>
      </c>
      <c r="C24551" s="41" t="s">
        <v>44597</v>
      </c>
    </row>
    <row r="24552" spans="1:3" x14ac:dyDescent="0.25">
      <c r="A24552" s="41" t="s">
        <v>21624</v>
      </c>
      <c r="B24552" s="41" t="s">
        <v>44598</v>
      </c>
      <c r="C24552" s="41" t="s">
        <v>126937</v>
      </c>
    </row>
    <row r="24553" spans="1:3" x14ac:dyDescent="0.25">
      <c r="A24553" s="41" t="s">
        <v>18927</v>
      </c>
      <c r="B24553" s="41" t="s">
        <v>898</v>
      </c>
      <c r="C24553" s="41" t="s">
        <v>881</v>
      </c>
    </row>
    <row r="24554" spans="1:3" x14ac:dyDescent="0.25">
      <c r="A24554" s="41" t="s">
        <v>44599</v>
      </c>
      <c r="B24554" s="41" t="s">
        <v>5863</v>
      </c>
      <c r="C24554" s="41" t="s">
        <v>44600</v>
      </c>
    </row>
    <row r="24555" spans="1:3" x14ac:dyDescent="0.25">
      <c r="A24555" s="41" t="s">
        <v>44601</v>
      </c>
      <c r="B24555" s="41" t="s">
        <v>44602</v>
      </c>
      <c r="C24555" s="41" t="s">
        <v>126938</v>
      </c>
    </row>
    <row r="24556" spans="1:3" x14ac:dyDescent="0.25">
      <c r="A24556" s="41" t="s">
        <v>44603</v>
      </c>
      <c r="B24556" s="41" t="s">
        <v>14911</v>
      </c>
      <c r="C24556" s="41" t="s">
        <v>44604</v>
      </c>
    </row>
    <row r="24557" spans="1:3" x14ac:dyDescent="0.25">
      <c r="A24557" s="41" t="s">
        <v>23330</v>
      </c>
      <c r="B24557" s="41" t="s">
        <v>44605</v>
      </c>
      <c r="C24557" s="41" t="s">
        <v>3095</v>
      </c>
    </row>
    <row r="24558" spans="1:3" x14ac:dyDescent="0.25">
      <c r="A24558" s="41" t="s">
        <v>18806</v>
      </c>
      <c r="B24558" s="41" t="s">
        <v>3992</v>
      </c>
      <c r="C24558" s="41" t="s">
        <v>16561</v>
      </c>
    </row>
    <row r="24559" spans="1:3" x14ac:dyDescent="0.25">
      <c r="A24559" s="41" t="s">
        <v>4137</v>
      </c>
      <c r="B24559" s="41" t="s">
        <v>44606</v>
      </c>
      <c r="C24559" s="41" t="s">
        <v>44607</v>
      </c>
    </row>
    <row r="24560" spans="1:3" x14ac:dyDescent="0.25">
      <c r="A24560" s="41" t="s">
        <v>1674</v>
      </c>
      <c r="B24560" s="41" t="s">
        <v>44608</v>
      </c>
      <c r="C24560" s="41"/>
    </row>
    <row r="24561" spans="1:3" x14ac:dyDescent="0.25">
      <c r="A24561" s="42" t="s">
        <v>44609</v>
      </c>
      <c r="B24561" s="42" t="s">
        <v>44610</v>
      </c>
      <c r="C24561" s="42" t="s">
        <v>739</v>
      </c>
    </row>
    <row r="24562" spans="1:3" x14ac:dyDescent="0.25">
      <c r="A24562" s="41" t="s">
        <v>38723</v>
      </c>
      <c r="B24562" s="41" t="s">
        <v>44611</v>
      </c>
      <c r="C24562" s="41" t="s">
        <v>44612</v>
      </c>
    </row>
    <row r="24563" spans="1:3" x14ac:dyDescent="0.25">
      <c r="A24563" s="41" t="s">
        <v>25557</v>
      </c>
      <c r="B24563" s="41" t="s">
        <v>13998</v>
      </c>
      <c r="C24563" s="41" t="s">
        <v>44613</v>
      </c>
    </row>
    <row r="24564" spans="1:3" x14ac:dyDescent="0.25">
      <c r="A24564" s="41" t="s">
        <v>44614</v>
      </c>
      <c r="B24564" s="41" t="s">
        <v>40792</v>
      </c>
      <c r="C24564" s="41" t="s">
        <v>44615</v>
      </c>
    </row>
    <row r="24565" spans="1:3" x14ac:dyDescent="0.25">
      <c r="A24565" s="41" t="s">
        <v>22883</v>
      </c>
      <c r="B24565" s="41" t="s">
        <v>44616</v>
      </c>
      <c r="C24565" s="41" t="s">
        <v>44617</v>
      </c>
    </row>
    <row r="24566" spans="1:3" x14ac:dyDescent="0.25">
      <c r="A24566" s="41" t="s">
        <v>44618</v>
      </c>
      <c r="B24566" s="41" t="s">
        <v>39629</v>
      </c>
      <c r="C24566" s="41" t="s">
        <v>44619</v>
      </c>
    </row>
    <row r="24567" spans="1:3" x14ac:dyDescent="0.25">
      <c r="A24567" s="41" t="s">
        <v>44620</v>
      </c>
      <c r="B24567" s="41" t="s">
        <v>40716</v>
      </c>
      <c r="C24567" s="41" t="s">
        <v>44621</v>
      </c>
    </row>
    <row r="24568" spans="1:3" x14ac:dyDescent="0.25">
      <c r="A24568" s="41" t="s">
        <v>44622</v>
      </c>
      <c r="B24568" s="41" t="s">
        <v>44623</v>
      </c>
      <c r="C24568" s="41" t="s">
        <v>5524</v>
      </c>
    </row>
    <row r="24569" spans="1:3" x14ac:dyDescent="0.25">
      <c r="A24569" s="41" t="s">
        <v>16037</v>
      </c>
      <c r="B24569" s="41" t="s">
        <v>3757</v>
      </c>
      <c r="C24569" s="41" t="s">
        <v>44624</v>
      </c>
    </row>
    <row r="24570" spans="1:3" x14ac:dyDescent="0.25">
      <c r="A24570" s="41" t="s">
        <v>16532</v>
      </c>
      <c r="B24570" s="41" t="s">
        <v>44625</v>
      </c>
      <c r="C24570" s="41" t="s">
        <v>44626</v>
      </c>
    </row>
    <row r="24571" spans="1:3" x14ac:dyDescent="0.25">
      <c r="A24571" s="41" t="s">
        <v>38085</v>
      </c>
      <c r="B24571" s="41" t="s">
        <v>44627</v>
      </c>
      <c r="C24571" s="41" t="s">
        <v>44628</v>
      </c>
    </row>
    <row r="24572" spans="1:3" x14ac:dyDescent="0.25">
      <c r="A24572" s="41" t="s">
        <v>44629</v>
      </c>
      <c r="B24572" s="41" t="s">
        <v>44630</v>
      </c>
      <c r="C24572" s="41" t="s">
        <v>44631</v>
      </c>
    </row>
    <row r="24573" spans="1:3" x14ac:dyDescent="0.25">
      <c r="A24573" s="41" t="s">
        <v>25796</v>
      </c>
      <c r="B24573" s="41" t="s">
        <v>44632</v>
      </c>
      <c r="C24573" s="41" t="s">
        <v>44633</v>
      </c>
    </row>
    <row r="24574" spans="1:3" x14ac:dyDescent="0.25">
      <c r="A24574" s="41" t="s">
        <v>44634</v>
      </c>
      <c r="B24574" s="41" t="s">
        <v>44635</v>
      </c>
      <c r="C24574" s="41" t="s">
        <v>44636</v>
      </c>
    </row>
    <row r="24575" spans="1:3" x14ac:dyDescent="0.25">
      <c r="A24575" s="41" t="s">
        <v>17341</v>
      </c>
      <c r="B24575" s="41" t="s">
        <v>44637</v>
      </c>
      <c r="C24575" s="41" t="s">
        <v>44638</v>
      </c>
    </row>
    <row r="24576" spans="1:3" x14ac:dyDescent="0.25">
      <c r="A24576" s="41" t="s">
        <v>13292</v>
      </c>
      <c r="B24576" s="41" t="s">
        <v>44639</v>
      </c>
      <c r="C24576" s="41" t="s">
        <v>44640</v>
      </c>
    </row>
    <row r="24577" spans="1:3" x14ac:dyDescent="0.25">
      <c r="A24577" s="41" t="s">
        <v>14116</v>
      </c>
      <c r="B24577" s="41" t="s">
        <v>44641</v>
      </c>
      <c r="C24577" s="41" t="s">
        <v>1957</v>
      </c>
    </row>
    <row r="24578" spans="1:3" x14ac:dyDescent="0.25">
      <c r="A24578" s="41" t="s">
        <v>40474</v>
      </c>
      <c r="B24578" s="41" t="s">
        <v>6721</v>
      </c>
      <c r="C24578" s="41" t="s">
        <v>44642</v>
      </c>
    </row>
    <row r="24579" spans="1:3" x14ac:dyDescent="0.25">
      <c r="A24579" s="41" t="s">
        <v>44643</v>
      </c>
      <c r="B24579" s="41" t="s">
        <v>44644</v>
      </c>
      <c r="C24579" s="41" t="s">
        <v>44645</v>
      </c>
    </row>
    <row r="24580" spans="1:3" x14ac:dyDescent="0.25">
      <c r="A24580" s="41" t="s">
        <v>4060</v>
      </c>
      <c r="B24580" s="41" t="s">
        <v>7227</v>
      </c>
      <c r="C24580" s="41" t="s">
        <v>6447</v>
      </c>
    </row>
    <row r="24581" spans="1:3" x14ac:dyDescent="0.25">
      <c r="A24581" s="41" t="s">
        <v>18806</v>
      </c>
      <c r="B24581" s="41" t="s">
        <v>3992</v>
      </c>
      <c r="C24581" s="41" t="s">
        <v>44646</v>
      </c>
    </row>
    <row r="24582" spans="1:3" x14ac:dyDescent="0.25">
      <c r="A24582" s="42" t="s">
        <v>15783</v>
      </c>
      <c r="B24582" s="42" t="s">
        <v>18457</v>
      </c>
      <c r="C24582" s="42"/>
    </row>
    <row r="24583" spans="1:3" x14ac:dyDescent="0.25">
      <c r="A24583" s="41" t="s">
        <v>25514</v>
      </c>
      <c r="B24583" s="41" t="s">
        <v>44647</v>
      </c>
      <c r="C24583" s="41" t="s">
        <v>44648</v>
      </c>
    </row>
    <row r="24584" spans="1:3" x14ac:dyDescent="0.25">
      <c r="A24584" s="41" t="s">
        <v>4137</v>
      </c>
      <c r="B24584" s="41" t="s">
        <v>44649</v>
      </c>
      <c r="C24584" s="41" t="s">
        <v>44650</v>
      </c>
    </row>
    <row r="24585" spans="1:3" x14ac:dyDescent="0.25">
      <c r="A24585" s="41" t="s">
        <v>44651</v>
      </c>
      <c r="B24585" s="41" t="s">
        <v>44652</v>
      </c>
      <c r="C24585" s="41" t="s">
        <v>44653</v>
      </c>
    </row>
    <row r="24586" spans="1:3" x14ac:dyDescent="0.25">
      <c r="A24586" s="41" t="s">
        <v>44654</v>
      </c>
      <c r="B24586" s="41" t="s">
        <v>44655</v>
      </c>
      <c r="C24586" s="41" t="s">
        <v>44656</v>
      </c>
    </row>
    <row r="24587" spans="1:3" x14ac:dyDescent="0.25">
      <c r="A24587" s="42" t="s">
        <v>44657</v>
      </c>
      <c r="B24587" s="42" t="s">
        <v>44658</v>
      </c>
      <c r="C24587" s="42" t="s">
        <v>44659</v>
      </c>
    </row>
    <row r="24588" spans="1:3" x14ac:dyDescent="0.25">
      <c r="A24588" s="41" t="s">
        <v>23129</v>
      </c>
      <c r="B24588" s="41" t="s">
        <v>14617</v>
      </c>
      <c r="C24588" s="41" t="s">
        <v>4899</v>
      </c>
    </row>
    <row r="24589" spans="1:3" x14ac:dyDescent="0.25">
      <c r="A24589" s="41" t="s">
        <v>14262</v>
      </c>
      <c r="B24589" s="41" t="s">
        <v>44660</v>
      </c>
      <c r="C24589" s="41" t="s">
        <v>44661</v>
      </c>
    </row>
    <row r="24590" spans="1:3" x14ac:dyDescent="0.25">
      <c r="A24590" s="41" t="s">
        <v>14220</v>
      </c>
      <c r="B24590" s="41" t="s">
        <v>44662</v>
      </c>
      <c r="C24590" s="41" t="s">
        <v>44663</v>
      </c>
    </row>
    <row r="24591" spans="1:3" x14ac:dyDescent="0.25">
      <c r="A24591" s="41" t="s">
        <v>44664</v>
      </c>
      <c r="B24591" s="41" t="s">
        <v>44665</v>
      </c>
      <c r="C24591" s="41" t="s">
        <v>44666</v>
      </c>
    </row>
    <row r="24592" spans="1:3" x14ac:dyDescent="0.25">
      <c r="A24592" s="41" t="s">
        <v>22483</v>
      </c>
      <c r="B24592" s="41" t="s">
        <v>8953</v>
      </c>
      <c r="C24592" s="41" t="s">
        <v>34737</v>
      </c>
    </row>
    <row r="24593" spans="1:3" x14ac:dyDescent="0.25">
      <c r="A24593" s="41" t="s">
        <v>43594</v>
      </c>
      <c r="B24593" s="41" t="s">
        <v>44667</v>
      </c>
      <c r="C24593" s="41" t="s">
        <v>44668</v>
      </c>
    </row>
    <row r="24594" spans="1:3" x14ac:dyDescent="0.25">
      <c r="A24594" s="41" t="s">
        <v>44669</v>
      </c>
      <c r="B24594" s="41" t="s">
        <v>44670</v>
      </c>
      <c r="C24594" s="41" t="s">
        <v>44671</v>
      </c>
    </row>
    <row r="24595" spans="1:3" x14ac:dyDescent="0.25">
      <c r="A24595" s="41" t="s">
        <v>13753</v>
      </c>
      <c r="B24595" s="41" t="s">
        <v>44672</v>
      </c>
      <c r="C24595" s="41" t="s">
        <v>44673</v>
      </c>
    </row>
    <row r="24596" spans="1:3" x14ac:dyDescent="0.25">
      <c r="A24596" s="41" t="s">
        <v>44674</v>
      </c>
      <c r="B24596" s="41" t="s">
        <v>44675</v>
      </c>
      <c r="C24596" s="41" t="s">
        <v>44676</v>
      </c>
    </row>
    <row r="24597" spans="1:3" x14ac:dyDescent="0.25">
      <c r="A24597" s="41" t="s">
        <v>14367</v>
      </c>
      <c r="B24597" s="41" t="s">
        <v>1241</v>
      </c>
      <c r="C24597" s="41" t="s">
        <v>870</v>
      </c>
    </row>
    <row r="24598" spans="1:3" x14ac:dyDescent="0.25">
      <c r="A24598" s="41" t="s">
        <v>16037</v>
      </c>
      <c r="B24598" s="41" t="s">
        <v>17915</v>
      </c>
      <c r="C24598" s="41" t="s">
        <v>4067</v>
      </c>
    </row>
    <row r="24599" spans="1:3" x14ac:dyDescent="0.25">
      <c r="A24599" s="41" t="s">
        <v>44677</v>
      </c>
      <c r="B24599" s="41" t="s">
        <v>44678</v>
      </c>
      <c r="C24599" s="41" t="s">
        <v>44679</v>
      </c>
    </row>
    <row r="24600" spans="1:3" x14ac:dyDescent="0.25">
      <c r="A24600" s="42" t="s">
        <v>44680</v>
      </c>
      <c r="B24600" s="42" t="s">
        <v>6002</v>
      </c>
      <c r="C24600" s="42" t="s">
        <v>44681</v>
      </c>
    </row>
    <row r="24601" spans="1:3" x14ac:dyDescent="0.25">
      <c r="A24601" s="41" t="s">
        <v>23530</v>
      </c>
      <c r="B24601" s="41" t="s">
        <v>1987</v>
      </c>
      <c r="C24601" s="41" t="s">
        <v>44682</v>
      </c>
    </row>
    <row r="24602" spans="1:3" x14ac:dyDescent="0.25">
      <c r="A24602" s="41" t="s">
        <v>3255</v>
      </c>
      <c r="B24602" s="41" t="s">
        <v>44683</v>
      </c>
      <c r="C24602" s="41" t="s">
        <v>44684</v>
      </c>
    </row>
    <row r="24603" spans="1:3" x14ac:dyDescent="0.25">
      <c r="A24603" s="41" t="s">
        <v>44685</v>
      </c>
      <c r="B24603" s="41" t="s">
        <v>44686</v>
      </c>
      <c r="C24603" s="41" t="s">
        <v>44687</v>
      </c>
    </row>
    <row r="24604" spans="1:3" x14ac:dyDescent="0.25">
      <c r="A24604" s="41" t="s">
        <v>22102</v>
      </c>
      <c r="B24604" s="41" t="s">
        <v>817</v>
      </c>
      <c r="C24604" s="41" t="s">
        <v>16452</v>
      </c>
    </row>
    <row r="24605" spans="1:3" x14ac:dyDescent="0.25">
      <c r="A24605" s="41" t="s">
        <v>44688</v>
      </c>
      <c r="B24605" s="41" t="s">
        <v>44689</v>
      </c>
      <c r="C24605" s="41" t="s">
        <v>5635</v>
      </c>
    </row>
    <row r="24606" spans="1:3" x14ac:dyDescent="0.25">
      <c r="A24606" s="41" t="s">
        <v>36711</v>
      </c>
      <c r="B24606" s="41" t="s">
        <v>44690</v>
      </c>
      <c r="C24606" s="41" t="s">
        <v>44691</v>
      </c>
    </row>
    <row r="24607" spans="1:3" x14ac:dyDescent="0.25">
      <c r="A24607" s="41" t="s">
        <v>16114</v>
      </c>
      <c r="B24607" s="41" t="s">
        <v>44692</v>
      </c>
      <c r="C24607" s="41" t="s">
        <v>44693</v>
      </c>
    </row>
    <row r="24608" spans="1:3" x14ac:dyDescent="0.25">
      <c r="A24608" s="41" t="s">
        <v>4137</v>
      </c>
      <c r="B24608" s="41" t="s">
        <v>16520</v>
      </c>
      <c r="C24608" s="41" t="s">
        <v>44694</v>
      </c>
    </row>
    <row r="24609" spans="1:3" x14ac:dyDescent="0.25">
      <c r="A24609" s="41" t="s">
        <v>44695</v>
      </c>
      <c r="B24609" s="41" t="s">
        <v>44696</v>
      </c>
      <c r="C24609" s="41" t="s">
        <v>44697</v>
      </c>
    </row>
    <row r="24610" spans="1:3" x14ac:dyDescent="0.25">
      <c r="A24610" s="41" t="s">
        <v>4137</v>
      </c>
      <c r="B24610" s="41" t="s">
        <v>44698</v>
      </c>
      <c r="C24610" s="41" t="s">
        <v>44699</v>
      </c>
    </row>
    <row r="24611" spans="1:3" x14ac:dyDescent="0.25">
      <c r="A24611" s="41" t="s">
        <v>17222</v>
      </c>
      <c r="B24611" s="41" t="s">
        <v>33722</v>
      </c>
      <c r="C24611" s="41" t="s">
        <v>870</v>
      </c>
    </row>
    <row r="24612" spans="1:3" x14ac:dyDescent="0.25">
      <c r="A24612" s="41" t="s">
        <v>44700</v>
      </c>
      <c r="B24612" s="41" t="s">
        <v>44701</v>
      </c>
      <c r="C24612" s="41" t="s">
        <v>1845</v>
      </c>
    </row>
    <row r="24613" spans="1:3" x14ac:dyDescent="0.25">
      <c r="A24613" s="41" t="s">
        <v>44702</v>
      </c>
      <c r="B24613" s="41" t="s">
        <v>44703</v>
      </c>
      <c r="C24613" s="41" t="s">
        <v>44704</v>
      </c>
    </row>
    <row r="24614" spans="1:3" x14ac:dyDescent="0.25">
      <c r="A24614" s="41" t="s">
        <v>44705</v>
      </c>
      <c r="B24614" s="41" t="s">
        <v>44706</v>
      </c>
      <c r="C24614" s="41" t="s">
        <v>126939</v>
      </c>
    </row>
    <row r="24615" spans="1:3" x14ac:dyDescent="0.25">
      <c r="A24615" s="41" t="s">
        <v>23271</v>
      </c>
      <c r="B24615" s="41" t="s">
        <v>44707</v>
      </c>
      <c r="C24615" s="41" t="s">
        <v>44708</v>
      </c>
    </row>
    <row r="24616" spans="1:3" x14ac:dyDescent="0.25">
      <c r="A24616" s="41" t="s">
        <v>44709</v>
      </c>
      <c r="B24616" s="41" t="s">
        <v>44710</v>
      </c>
      <c r="C24616" s="41" t="s">
        <v>44711</v>
      </c>
    </row>
    <row r="24617" spans="1:3" x14ac:dyDescent="0.25">
      <c r="A24617" s="41" t="s">
        <v>44712</v>
      </c>
      <c r="B24617" s="41" t="s">
        <v>39272</v>
      </c>
      <c r="C24617" s="41" t="s">
        <v>44713</v>
      </c>
    </row>
    <row r="24618" spans="1:3" x14ac:dyDescent="0.25">
      <c r="A24618" s="41" t="s">
        <v>44714</v>
      </c>
      <c r="B24618" s="41" t="s">
        <v>44715</v>
      </c>
      <c r="C24618" s="41" t="s">
        <v>44716</v>
      </c>
    </row>
    <row r="24619" spans="1:3" x14ac:dyDescent="0.25">
      <c r="A24619" s="41" t="s">
        <v>44717</v>
      </c>
      <c r="B24619" s="41" t="s">
        <v>2379</v>
      </c>
      <c r="C24619" s="41" t="s">
        <v>44718</v>
      </c>
    </row>
    <row r="24620" spans="1:3" x14ac:dyDescent="0.25">
      <c r="A24620" s="41" t="s">
        <v>44719</v>
      </c>
      <c r="B24620" s="41" t="s">
        <v>44720</v>
      </c>
      <c r="C24620" s="41" t="s">
        <v>44721</v>
      </c>
    </row>
    <row r="24621" spans="1:3" x14ac:dyDescent="0.25">
      <c r="A24621" s="41" t="s">
        <v>44722</v>
      </c>
      <c r="B24621" s="41" t="s">
        <v>44723</v>
      </c>
      <c r="C24621" s="41" t="s">
        <v>44724</v>
      </c>
    </row>
    <row r="24622" spans="1:3" x14ac:dyDescent="0.25">
      <c r="A24622" s="41" t="s">
        <v>24470</v>
      </c>
      <c r="B24622" s="41" t="s">
        <v>44725</v>
      </c>
      <c r="C24622" s="41" t="s">
        <v>44726</v>
      </c>
    </row>
    <row r="24623" spans="1:3" x14ac:dyDescent="0.25">
      <c r="A24623" s="41" t="s">
        <v>24983</v>
      </c>
      <c r="B24623" s="41" t="s">
        <v>24651</v>
      </c>
      <c r="C24623" s="41" t="s">
        <v>28495</v>
      </c>
    </row>
    <row r="24624" spans="1:3" x14ac:dyDescent="0.25">
      <c r="A24624" s="41" t="s">
        <v>39396</v>
      </c>
      <c r="B24624" s="41" t="s">
        <v>44727</v>
      </c>
      <c r="C24624" s="41" t="s">
        <v>44728</v>
      </c>
    </row>
    <row r="24625" spans="1:3" x14ac:dyDescent="0.25">
      <c r="A24625" s="41" t="s">
        <v>44729</v>
      </c>
      <c r="B24625" s="41" t="s">
        <v>44730</v>
      </c>
      <c r="C24625" s="41" t="s">
        <v>6467</v>
      </c>
    </row>
    <row r="24626" spans="1:3" x14ac:dyDescent="0.25">
      <c r="A24626" s="41" t="s">
        <v>20486</v>
      </c>
      <c r="B24626" s="41" t="s">
        <v>44731</v>
      </c>
      <c r="C24626" s="41" t="s">
        <v>44732</v>
      </c>
    </row>
    <row r="24627" spans="1:3" x14ac:dyDescent="0.25">
      <c r="A24627" s="41" t="s">
        <v>18532</v>
      </c>
      <c r="B24627" s="41" t="s">
        <v>8411</v>
      </c>
      <c r="C24627" s="41" t="s">
        <v>44733</v>
      </c>
    </row>
    <row r="24628" spans="1:3" x14ac:dyDescent="0.25">
      <c r="A24628" s="41" t="s">
        <v>19511</v>
      </c>
      <c r="B24628" s="41" t="s">
        <v>16734</v>
      </c>
      <c r="C24628" s="41" t="s">
        <v>44734</v>
      </c>
    </row>
    <row r="24629" spans="1:3" x14ac:dyDescent="0.25">
      <c r="A24629" s="42" t="s">
        <v>14134</v>
      </c>
      <c r="B24629" s="42" t="s">
        <v>44735</v>
      </c>
      <c r="C24629" s="42"/>
    </row>
    <row r="24630" spans="1:3" x14ac:dyDescent="0.25">
      <c r="A24630" s="41" t="s">
        <v>4394</v>
      </c>
      <c r="B24630" s="41" t="s">
        <v>44736</v>
      </c>
      <c r="C24630" s="41" t="s">
        <v>44737</v>
      </c>
    </row>
    <row r="24631" spans="1:3" x14ac:dyDescent="0.25">
      <c r="A24631" s="41" t="s">
        <v>44738</v>
      </c>
      <c r="B24631" s="41" t="s">
        <v>44739</v>
      </c>
      <c r="C24631" s="41" t="s">
        <v>126940</v>
      </c>
    </row>
    <row r="24632" spans="1:3" x14ac:dyDescent="0.25">
      <c r="A24632" s="41" t="s">
        <v>4334</v>
      </c>
      <c r="B24632" s="41" t="s">
        <v>44740</v>
      </c>
      <c r="C24632" s="41" t="s">
        <v>126941</v>
      </c>
    </row>
    <row r="24633" spans="1:3" x14ac:dyDescent="0.25">
      <c r="A24633" s="41" t="s">
        <v>44741</v>
      </c>
      <c r="B24633" s="41" t="s">
        <v>44742</v>
      </c>
      <c r="C24633" s="41" t="s">
        <v>790</v>
      </c>
    </row>
    <row r="24634" spans="1:3" x14ac:dyDescent="0.25">
      <c r="A24634" s="41" t="s">
        <v>29858</v>
      </c>
      <c r="B24634" s="41" t="s">
        <v>44743</v>
      </c>
      <c r="C24634" s="41" t="s">
        <v>44744</v>
      </c>
    </row>
    <row r="24635" spans="1:3" x14ac:dyDescent="0.25">
      <c r="A24635" s="41" t="s">
        <v>4054</v>
      </c>
      <c r="B24635" s="41" t="s">
        <v>25375</v>
      </c>
      <c r="C24635" s="41" t="s">
        <v>126942</v>
      </c>
    </row>
    <row r="24636" spans="1:3" x14ac:dyDescent="0.25">
      <c r="A24636" s="41" t="s">
        <v>44745</v>
      </c>
      <c r="B24636" s="41" t="s">
        <v>44746</v>
      </c>
      <c r="C24636" s="41" t="s">
        <v>44747</v>
      </c>
    </row>
    <row r="24637" spans="1:3" x14ac:dyDescent="0.25">
      <c r="A24637" s="41" t="s">
        <v>25168</v>
      </c>
      <c r="B24637" s="41" t="s">
        <v>44748</v>
      </c>
      <c r="C24637" s="41" t="s">
        <v>44749</v>
      </c>
    </row>
    <row r="24638" spans="1:3" x14ac:dyDescent="0.25">
      <c r="A24638" s="41" t="s">
        <v>44750</v>
      </c>
      <c r="B24638" s="41" t="s">
        <v>44751</v>
      </c>
      <c r="C24638" s="41" t="s">
        <v>44752</v>
      </c>
    </row>
    <row r="24639" spans="1:3" x14ac:dyDescent="0.25">
      <c r="A24639" s="41" t="s">
        <v>19905</v>
      </c>
      <c r="B24639" s="41" t="s">
        <v>44753</v>
      </c>
      <c r="C24639" s="41" t="s">
        <v>4479</v>
      </c>
    </row>
    <row r="24640" spans="1:3" x14ac:dyDescent="0.25">
      <c r="A24640" s="41" t="s">
        <v>44754</v>
      </c>
      <c r="B24640" s="41" t="s">
        <v>3101</v>
      </c>
      <c r="C24640" s="41" t="s">
        <v>44755</v>
      </c>
    </row>
    <row r="24641" spans="1:3" x14ac:dyDescent="0.25">
      <c r="A24641" s="41" t="s">
        <v>44756</v>
      </c>
      <c r="B24641" s="41" t="s">
        <v>4096</v>
      </c>
      <c r="C24641" s="41" t="s">
        <v>44757</v>
      </c>
    </row>
    <row r="24642" spans="1:3" x14ac:dyDescent="0.25">
      <c r="A24642" s="41" t="s">
        <v>17423</v>
      </c>
      <c r="B24642" s="41" t="s">
        <v>44758</v>
      </c>
      <c r="C24642" s="41" t="s">
        <v>44759</v>
      </c>
    </row>
    <row r="24643" spans="1:3" x14ac:dyDescent="0.25">
      <c r="A24643" s="41" t="s">
        <v>22413</v>
      </c>
      <c r="B24643" s="41" t="s">
        <v>44758</v>
      </c>
      <c r="C24643" s="41" t="s">
        <v>126943</v>
      </c>
    </row>
    <row r="24644" spans="1:3" x14ac:dyDescent="0.25">
      <c r="A24644" s="41" t="s">
        <v>36805</v>
      </c>
      <c r="B24644" s="41" t="s">
        <v>817</v>
      </c>
      <c r="C24644" s="41" t="s">
        <v>44760</v>
      </c>
    </row>
    <row r="24645" spans="1:3" x14ac:dyDescent="0.25">
      <c r="A24645" s="41" t="s">
        <v>22186</v>
      </c>
      <c r="B24645" s="41" t="s">
        <v>44761</v>
      </c>
      <c r="C24645" s="41" t="s">
        <v>44762</v>
      </c>
    </row>
    <row r="24646" spans="1:3" x14ac:dyDescent="0.25">
      <c r="A24646" s="41" t="s">
        <v>44763</v>
      </c>
      <c r="B24646" s="41" t="s">
        <v>44764</v>
      </c>
      <c r="C24646" s="41" t="s">
        <v>44765</v>
      </c>
    </row>
    <row r="24647" spans="1:3" x14ac:dyDescent="0.25">
      <c r="A24647" s="41" t="s">
        <v>38085</v>
      </c>
      <c r="B24647" s="41" t="s">
        <v>19037</v>
      </c>
      <c r="C24647" s="41" t="s">
        <v>44766</v>
      </c>
    </row>
    <row r="24648" spans="1:3" x14ac:dyDescent="0.25">
      <c r="A24648" s="41" t="s">
        <v>40554</v>
      </c>
      <c r="B24648" s="41" t="s">
        <v>44767</v>
      </c>
      <c r="C24648" s="41" t="s">
        <v>44768</v>
      </c>
    </row>
    <row r="24649" spans="1:3" x14ac:dyDescent="0.25">
      <c r="A24649" s="41" t="s">
        <v>44769</v>
      </c>
      <c r="B24649" s="41" t="s">
        <v>44770</v>
      </c>
      <c r="C24649" s="41" t="s">
        <v>44771</v>
      </c>
    </row>
    <row r="24650" spans="1:3" x14ac:dyDescent="0.25">
      <c r="A24650" s="41" t="s">
        <v>19827</v>
      </c>
      <c r="B24650" s="41" t="s">
        <v>44772</v>
      </c>
      <c r="C24650" s="41" t="s">
        <v>44773</v>
      </c>
    </row>
    <row r="24651" spans="1:3" x14ac:dyDescent="0.25">
      <c r="A24651" s="41" t="s">
        <v>42146</v>
      </c>
      <c r="B24651" s="41" t="s">
        <v>9590</v>
      </c>
      <c r="C24651" s="41" t="s">
        <v>44774</v>
      </c>
    </row>
    <row r="24652" spans="1:3" x14ac:dyDescent="0.25">
      <c r="A24652" s="41" t="s">
        <v>44775</v>
      </c>
      <c r="B24652" s="41" t="s">
        <v>44776</v>
      </c>
      <c r="C24652" s="41" t="s">
        <v>44777</v>
      </c>
    </row>
    <row r="24653" spans="1:3" x14ac:dyDescent="0.25">
      <c r="A24653" s="41" t="s">
        <v>44778</v>
      </c>
      <c r="B24653" s="41" t="s">
        <v>44779</v>
      </c>
      <c r="C24653" s="41" t="s">
        <v>44780</v>
      </c>
    </row>
    <row r="24654" spans="1:3" x14ac:dyDescent="0.25">
      <c r="A24654" s="41" t="s">
        <v>18758</v>
      </c>
      <c r="B24654" s="41" t="s">
        <v>44781</v>
      </c>
      <c r="C24654" s="41" t="s">
        <v>44782</v>
      </c>
    </row>
    <row r="24655" spans="1:3" x14ac:dyDescent="0.25">
      <c r="A24655" s="41" t="s">
        <v>1970</v>
      </c>
      <c r="B24655" s="41" t="s">
        <v>1264</v>
      </c>
      <c r="C24655" s="41" t="s">
        <v>1698</v>
      </c>
    </row>
    <row r="24656" spans="1:3" x14ac:dyDescent="0.25">
      <c r="A24656" s="41" t="s">
        <v>16037</v>
      </c>
      <c r="B24656" s="41" t="s">
        <v>5433</v>
      </c>
      <c r="C24656" s="41" t="s">
        <v>44783</v>
      </c>
    </row>
    <row r="24657" spans="1:3" x14ac:dyDescent="0.25">
      <c r="A24657" s="41" t="s">
        <v>17282</v>
      </c>
      <c r="B24657" s="41" t="s">
        <v>44784</v>
      </c>
      <c r="C24657" s="41" t="s">
        <v>44785</v>
      </c>
    </row>
    <row r="24658" spans="1:3" x14ac:dyDescent="0.25">
      <c r="A24658" s="41" t="s">
        <v>44786</v>
      </c>
      <c r="B24658" s="41" t="s">
        <v>44787</v>
      </c>
      <c r="C24658" s="41" t="s">
        <v>126944</v>
      </c>
    </row>
    <row r="24659" spans="1:3" x14ac:dyDescent="0.25">
      <c r="A24659" s="41" t="s">
        <v>44788</v>
      </c>
      <c r="B24659" s="41" t="s">
        <v>44789</v>
      </c>
      <c r="C24659" s="41" t="s">
        <v>126945</v>
      </c>
    </row>
    <row r="24660" spans="1:3" x14ac:dyDescent="0.25">
      <c r="A24660" s="41" t="s">
        <v>13306</v>
      </c>
      <c r="B24660" s="41" t="s">
        <v>44790</v>
      </c>
      <c r="C24660" s="41" t="s">
        <v>44791</v>
      </c>
    </row>
    <row r="24661" spans="1:3" x14ac:dyDescent="0.25">
      <c r="A24661" s="41" t="s">
        <v>44792</v>
      </c>
      <c r="B24661" s="41" t="s">
        <v>7141</v>
      </c>
      <c r="C24661" s="41" t="s">
        <v>44793</v>
      </c>
    </row>
    <row r="24662" spans="1:3" x14ac:dyDescent="0.25">
      <c r="A24662" s="41" t="s">
        <v>19580</v>
      </c>
      <c r="B24662" s="41" t="s">
        <v>43972</v>
      </c>
      <c r="C24662" s="41" t="s">
        <v>44794</v>
      </c>
    </row>
    <row r="24663" spans="1:3" x14ac:dyDescent="0.25">
      <c r="A24663" s="41" t="s">
        <v>16887</v>
      </c>
      <c r="B24663" s="41" t="s">
        <v>44795</v>
      </c>
      <c r="C24663" s="41" t="s">
        <v>44796</v>
      </c>
    </row>
    <row r="24664" spans="1:3" x14ac:dyDescent="0.25">
      <c r="A24664" s="41" t="s">
        <v>19024</v>
      </c>
      <c r="B24664" s="41" t="s">
        <v>1974</v>
      </c>
      <c r="C24664" s="41" t="s">
        <v>44797</v>
      </c>
    </row>
    <row r="24665" spans="1:3" x14ac:dyDescent="0.25">
      <c r="A24665" s="41" t="s">
        <v>44798</v>
      </c>
      <c r="B24665" s="41" t="s">
        <v>44799</v>
      </c>
      <c r="C24665" s="41" t="s">
        <v>44800</v>
      </c>
    </row>
    <row r="24666" spans="1:3" x14ac:dyDescent="0.25">
      <c r="A24666" s="41" t="s">
        <v>44801</v>
      </c>
      <c r="B24666" s="41" t="s">
        <v>44802</v>
      </c>
      <c r="C24666" s="41" t="s">
        <v>44803</v>
      </c>
    </row>
    <row r="24667" spans="1:3" x14ac:dyDescent="0.25">
      <c r="A24667" s="41" t="s">
        <v>44009</v>
      </c>
      <c r="B24667" s="41" t="s">
        <v>44804</v>
      </c>
      <c r="C24667" s="41" t="s">
        <v>44805</v>
      </c>
    </row>
    <row r="24668" spans="1:3" x14ac:dyDescent="0.25">
      <c r="A24668" s="41" t="s">
        <v>44806</v>
      </c>
      <c r="B24668" s="41" t="s">
        <v>44807</v>
      </c>
      <c r="C24668" s="41" t="s">
        <v>44808</v>
      </c>
    </row>
    <row r="24669" spans="1:3" x14ac:dyDescent="0.25">
      <c r="A24669" s="41" t="s">
        <v>44809</v>
      </c>
      <c r="B24669" s="41" t="s">
        <v>14631</v>
      </c>
      <c r="C24669" s="41" t="s">
        <v>44810</v>
      </c>
    </row>
    <row r="24670" spans="1:3" x14ac:dyDescent="0.25">
      <c r="A24670" s="41" t="s">
        <v>44811</v>
      </c>
      <c r="B24670" s="41" t="s">
        <v>44812</v>
      </c>
      <c r="C24670" s="41" t="s">
        <v>14482</v>
      </c>
    </row>
    <row r="24671" spans="1:3" x14ac:dyDescent="0.25">
      <c r="A24671" s="41" t="s">
        <v>35439</v>
      </c>
      <c r="B24671" s="41" t="s">
        <v>41155</v>
      </c>
      <c r="C24671" s="41" t="s">
        <v>44813</v>
      </c>
    </row>
    <row r="24672" spans="1:3" x14ac:dyDescent="0.25">
      <c r="A24672" s="41" t="s">
        <v>42825</v>
      </c>
      <c r="B24672" s="41" t="s">
        <v>44814</v>
      </c>
      <c r="C24672" s="41" t="s">
        <v>44815</v>
      </c>
    </row>
    <row r="24673" spans="1:3" x14ac:dyDescent="0.25">
      <c r="A24673" s="41" t="s">
        <v>18806</v>
      </c>
      <c r="B24673" s="41" t="s">
        <v>13193</v>
      </c>
      <c r="C24673" s="41" t="s">
        <v>44816</v>
      </c>
    </row>
    <row r="24674" spans="1:3" x14ac:dyDescent="0.25">
      <c r="A24674" s="41" t="s">
        <v>44817</v>
      </c>
      <c r="B24674" s="41" t="s">
        <v>44818</v>
      </c>
      <c r="C24674" s="41" t="s">
        <v>44819</v>
      </c>
    </row>
    <row r="24675" spans="1:3" x14ac:dyDescent="0.25">
      <c r="A24675" s="41" t="s">
        <v>20719</v>
      </c>
      <c r="B24675" s="41" t="s">
        <v>44820</v>
      </c>
      <c r="C24675" s="41" t="s">
        <v>44821</v>
      </c>
    </row>
    <row r="24676" spans="1:3" x14ac:dyDescent="0.25">
      <c r="A24676" s="41" t="s">
        <v>44822</v>
      </c>
      <c r="B24676" s="41" t="s">
        <v>44823</v>
      </c>
      <c r="C24676" s="41" t="s">
        <v>44824</v>
      </c>
    </row>
    <row r="24677" spans="1:3" x14ac:dyDescent="0.25">
      <c r="A24677" s="41" t="s">
        <v>4077</v>
      </c>
      <c r="B24677" s="41" t="s">
        <v>921</v>
      </c>
      <c r="C24677" s="41" t="s">
        <v>44825</v>
      </c>
    </row>
    <row r="24678" spans="1:3" x14ac:dyDescent="0.25">
      <c r="A24678" s="41" t="s">
        <v>18149</v>
      </c>
      <c r="B24678" s="41" t="s">
        <v>44826</v>
      </c>
      <c r="C24678" s="41" t="s">
        <v>44827</v>
      </c>
    </row>
    <row r="24679" spans="1:3" x14ac:dyDescent="0.25">
      <c r="A24679" s="41" t="s">
        <v>44828</v>
      </c>
      <c r="B24679" s="41" t="s">
        <v>44829</v>
      </c>
      <c r="C24679" s="41" t="s">
        <v>44830</v>
      </c>
    </row>
    <row r="24680" spans="1:3" x14ac:dyDescent="0.25">
      <c r="A24680" s="41" t="s">
        <v>2221</v>
      </c>
      <c r="B24680" s="41" t="s">
        <v>1781</v>
      </c>
      <c r="C24680" s="41" t="s">
        <v>44831</v>
      </c>
    </row>
    <row r="24681" spans="1:3" x14ac:dyDescent="0.25">
      <c r="A24681" s="41" t="s">
        <v>15906</v>
      </c>
      <c r="B24681" s="41" t="s">
        <v>44832</v>
      </c>
      <c r="C24681" s="41" t="s">
        <v>44833</v>
      </c>
    </row>
    <row r="24682" spans="1:3" x14ac:dyDescent="0.25">
      <c r="A24682" s="41" t="s">
        <v>44834</v>
      </c>
      <c r="B24682" s="41" t="s">
        <v>44835</v>
      </c>
      <c r="C24682" s="41" t="s">
        <v>44836</v>
      </c>
    </row>
    <row r="24683" spans="1:3" x14ac:dyDescent="0.25">
      <c r="A24683" s="41" t="s">
        <v>36918</v>
      </c>
      <c r="B24683" s="41" t="s">
        <v>44837</v>
      </c>
      <c r="C24683" s="41" t="s">
        <v>44838</v>
      </c>
    </row>
    <row r="24684" spans="1:3" x14ac:dyDescent="0.25">
      <c r="A24684" s="41" t="s">
        <v>16456</v>
      </c>
      <c r="B24684" s="41" t="s">
        <v>44839</v>
      </c>
      <c r="C24684" s="41" t="s">
        <v>44840</v>
      </c>
    </row>
    <row r="24685" spans="1:3" x14ac:dyDescent="0.25">
      <c r="A24685" s="41" t="s">
        <v>44841</v>
      </c>
      <c r="B24685" s="41" t="s">
        <v>44842</v>
      </c>
      <c r="C24685" s="41" t="s">
        <v>44843</v>
      </c>
    </row>
    <row r="24686" spans="1:3" x14ac:dyDescent="0.25">
      <c r="A24686" s="41" t="s">
        <v>44844</v>
      </c>
      <c r="B24686" s="41" t="s">
        <v>44845</v>
      </c>
      <c r="C24686" s="41" t="s">
        <v>44846</v>
      </c>
    </row>
    <row r="24687" spans="1:3" x14ac:dyDescent="0.25">
      <c r="A24687" s="41" t="s">
        <v>44847</v>
      </c>
      <c r="B24687" s="41" t="s">
        <v>44848</v>
      </c>
      <c r="C24687" s="41" t="s">
        <v>44849</v>
      </c>
    </row>
    <row r="24688" spans="1:3" x14ac:dyDescent="0.25">
      <c r="A24688" s="41" t="s">
        <v>21626</v>
      </c>
      <c r="B24688" s="41" t="s">
        <v>980</v>
      </c>
      <c r="C24688" s="41" t="s">
        <v>44850</v>
      </c>
    </row>
    <row r="24689" spans="1:3" x14ac:dyDescent="0.25">
      <c r="A24689" s="41" t="s">
        <v>1143</v>
      </c>
      <c r="B24689" s="41" t="s">
        <v>44851</v>
      </c>
      <c r="C24689" s="41" t="s">
        <v>126946</v>
      </c>
    </row>
    <row r="24690" spans="1:3" x14ac:dyDescent="0.25">
      <c r="A24690" s="41" t="s">
        <v>44852</v>
      </c>
      <c r="B24690" s="41" t="s">
        <v>44853</v>
      </c>
      <c r="C24690" s="41" t="s">
        <v>44854</v>
      </c>
    </row>
    <row r="24691" spans="1:3" x14ac:dyDescent="0.25">
      <c r="A24691" s="41" t="s">
        <v>5922</v>
      </c>
      <c r="B24691" s="41" t="s">
        <v>20339</v>
      </c>
      <c r="C24691" s="41" t="s">
        <v>44855</v>
      </c>
    </row>
    <row r="24692" spans="1:3" x14ac:dyDescent="0.25">
      <c r="A24692" s="41" t="s">
        <v>13271</v>
      </c>
      <c r="B24692" s="41" t="s">
        <v>44856</v>
      </c>
      <c r="C24692" s="41" t="s">
        <v>44857</v>
      </c>
    </row>
    <row r="24693" spans="1:3" x14ac:dyDescent="0.25">
      <c r="A24693" s="41" t="s">
        <v>44858</v>
      </c>
      <c r="B24693" s="41" t="s">
        <v>44859</v>
      </c>
      <c r="C24693" s="41" t="s">
        <v>126947</v>
      </c>
    </row>
    <row r="24694" spans="1:3" x14ac:dyDescent="0.25">
      <c r="A24694" s="41" t="s">
        <v>1422</v>
      </c>
      <c r="B24694" s="41" t="s">
        <v>44860</v>
      </c>
      <c r="C24694" s="41" t="s">
        <v>44861</v>
      </c>
    </row>
    <row r="24695" spans="1:3" x14ac:dyDescent="0.25">
      <c r="A24695" s="41" t="s">
        <v>44862</v>
      </c>
      <c r="B24695" s="41" t="s">
        <v>44863</v>
      </c>
      <c r="C24695" s="41" t="s">
        <v>44864</v>
      </c>
    </row>
    <row r="24696" spans="1:3" x14ac:dyDescent="0.25">
      <c r="A24696" s="41" t="s">
        <v>44865</v>
      </c>
      <c r="B24696" s="41" t="s">
        <v>44866</v>
      </c>
      <c r="C24696" s="41" t="s">
        <v>44867</v>
      </c>
    </row>
    <row r="24697" spans="1:3" x14ac:dyDescent="0.25">
      <c r="A24697" s="41" t="s">
        <v>33031</v>
      </c>
      <c r="B24697" s="41" t="s">
        <v>44868</v>
      </c>
      <c r="C24697" s="41" t="s">
        <v>44869</v>
      </c>
    </row>
    <row r="24698" spans="1:3" x14ac:dyDescent="0.25">
      <c r="A24698" s="41" t="s">
        <v>44870</v>
      </c>
      <c r="B24698" s="41" t="s">
        <v>44871</v>
      </c>
      <c r="C24698" s="41" t="s">
        <v>44872</v>
      </c>
    </row>
    <row r="24699" spans="1:3" x14ac:dyDescent="0.25">
      <c r="A24699" s="41" t="s">
        <v>44873</v>
      </c>
      <c r="B24699" s="41" t="s">
        <v>44874</v>
      </c>
      <c r="C24699" s="41" t="s">
        <v>44875</v>
      </c>
    </row>
    <row r="24700" spans="1:3" x14ac:dyDescent="0.25">
      <c r="A24700" s="41" t="s">
        <v>17395</v>
      </c>
      <c r="B24700" s="41" t="s">
        <v>44876</v>
      </c>
      <c r="C24700" s="41" t="s">
        <v>12208</v>
      </c>
    </row>
    <row r="24701" spans="1:3" x14ac:dyDescent="0.25">
      <c r="A24701" s="41" t="s">
        <v>13516</v>
      </c>
      <c r="B24701" s="41" t="s">
        <v>44877</v>
      </c>
      <c r="C24701" s="41" t="s">
        <v>4407</v>
      </c>
    </row>
    <row r="24702" spans="1:3" x14ac:dyDescent="0.25">
      <c r="A24702" s="41" t="s">
        <v>1165</v>
      </c>
      <c r="B24702" s="41" t="s">
        <v>44878</v>
      </c>
      <c r="C24702" s="41" t="s">
        <v>44879</v>
      </c>
    </row>
    <row r="24703" spans="1:3" x14ac:dyDescent="0.25">
      <c r="A24703" s="41" t="s">
        <v>15179</v>
      </c>
      <c r="B24703" s="41" t="s">
        <v>4739</v>
      </c>
      <c r="C24703" s="41" t="s">
        <v>1265</v>
      </c>
    </row>
    <row r="24704" spans="1:3" x14ac:dyDescent="0.25">
      <c r="A24704" s="41" t="s">
        <v>20279</v>
      </c>
      <c r="B24704" s="41" t="s">
        <v>3598</v>
      </c>
      <c r="C24704" s="41" t="s">
        <v>2319</v>
      </c>
    </row>
    <row r="24705" spans="1:3" x14ac:dyDescent="0.25">
      <c r="A24705" s="41" t="s">
        <v>44880</v>
      </c>
      <c r="B24705" s="41" t="s">
        <v>44881</v>
      </c>
      <c r="C24705" s="41" t="s">
        <v>44882</v>
      </c>
    </row>
    <row r="24706" spans="1:3" x14ac:dyDescent="0.25">
      <c r="A24706" s="41" t="s">
        <v>44883</v>
      </c>
      <c r="B24706" s="41" t="s">
        <v>44884</v>
      </c>
      <c r="C24706" s="41" t="s">
        <v>44885</v>
      </c>
    </row>
    <row r="24707" spans="1:3" x14ac:dyDescent="0.25">
      <c r="A24707" s="42" t="s">
        <v>44886</v>
      </c>
      <c r="B24707" s="42" t="s">
        <v>44887</v>
      </c>
      <c r="C24707" s="42" t="s">
        <v>44888</v>
      </c>
    </row>
    <row r="24708" spans="1:3" x14ac:dyDescent="0.25">
      <c r="A24708" s="41" t="s">
        <v>44889</v>
      </c>
      <c r="B24708" s="41" t="s">
        <v>44890</v>
      </c>
      <c r="C24708" s="41" t="s">
        <v>44891</v>
      </c>
    </row>
    <row r="24709" spans="1:3" x14ac:dyDescent="0.25">
      <c r="A24709" s="41" t="s">
        <v>29858</v>
      </c>
      <c r="B24709" s="41" t="s">
        <v>44892</v>
      </c>
      <c r="C24709" s="41" t="s">
        <v>44893</v>
      </c>
    </row>
    <row r="24710" spans="1:3" x14ac:dyDescent="0.25">
      <c r="A24710" s="41" t="s">
        <v>44894</v>
      </c>
      <c r="B24710" s="41" t="s">
        <v>44895</v>
      </c>
      <c r="C24710" s="41" t="s">
        <v>44896</v>
      </c>
    </row>
    <row r="24711" spans="1:3" x14ac:dyDescent="0.25">
      <c r="A24711" s="41" t="s">
        <v>44897</v>
      </c>
      <c r="B24711" s="41" t="s">
        <v>44898</v>
      </c>
      <c r="C24711" s="41" t="s">
        <v>44899</v>
      </c>
    </row>
    <row r="24712" spans="1:3" x14ac:dyDescent="0.25">
      <c r="A24712" s="41" t="s">
        <v>44900</v>
      </c>
      <c r="B24712" s="41" t="s">
        <v>44901</v>
      </c>
      <c r="C24712" s="41" t="s">
        <v>44902</v>
      </c>
    </row>
    <row r="24713" spans="1:3" x14ac:dyDescent="0.25">
      <c r="A24713" s="41" t="s">
        <v>17423</v>
      </c>
      <c r="B24713" s="41" t="s">
        <v>2348</v>
      </c>
      <c r="C24713" s="41" t="s">
        <v>44903</v>
      </c>
    </row>
    <row r="24714" spans="1:3" x14ac:dyDescent="0.25">
      <c r="A24714" s="41" t="s">
        <v>44904</v>
      </c>
      <c r="B24714" s="41" t="s">
        <v>44905</v>
      </c>
      <c r="C24714" s="41" t="s">
        <v>44906</v>
      </c>
    </row>
    <row r="24715" spans="1:3" x14ac:dyDescent="0.25">
      <c r="A24715" s="41" t="s">
        <v>44907</v>
      </c>
      <c r="B24715" s="41" t="s">
        <v>44908</v>
      </c>
      <c r="C24715" s="41" t="s">
        <v>44909</v>
      </c>
    </row>
    <row r="24716" spans="1:3" x14ac:dyDescent="0.25">
      <c r="A24716" s="41" t="s">
        <v>819</v>
      </c>
      <c r="B24716" s="41" t="s">
        <v>44910</v>
      </c>
      <c r="C24716" s="41" t="s">
        <v>44911</v>
      </c>
    </row>
    <row r="24717" spans="1:3" x14ac:dyDescent="0.25">
      <c r="A24717" s="41" t="s">
        <v>24108</v>
      </c>
      <c r="B24717" s="41" t="s">
        <v>3431</v>
      </c>
      <c r="C24717" s="41" t="s">
        <v>44912</v>
      </c>
    </row>
    <row r="24718" spans="1:3" x14ac:dyDescent="0.25">
      <c r="A24718" s="41" t="s">
        <v>44913</v>
      </c>
      <c r="B24718" s="41" t="s">
        <v>44914</v>
      </c>
      <c r="C24718" s="41" t="s">
        <v>44915</v>
      </c>
    </row>
    <row r="24719" spans="1:3" x14ac:dyDescent="0.25">
      <c r="A24719" s="41" t="s">
        <v>24470</v>
      </c>
      <c r="B24719" s="41" t="s">
        <v>21079</v>
      </c>
      <c r="C24719" s="41" t="s">
        <v>44916</v>
      </c>
    </row>
    <row r="24720" spans="1:3" x14ac:dyDescent="0.25">
      <c r="A24720" s="41" t="s">
        <v>37826</v>
      </c>
      <c r="B24720" s="41" t="s">
        <v>7485</v>
      </c>
      <c r="C24720" s="41" t="s">
        <v>44917</v>
      </c>
    </row>
    <row r="24721" spans="1:3" x14ac:dyDescent="0.25">
      <c r="A24721" s="41" t="s">
        <v>28821</v>
      </c>
      <c r="B24721" s="41" t="s">
        <v>44918</v>
      </c>
      <c r="C24721" s="41" t="s">
        <v>44919</v>
      </c>
    </row>
    <row r="24722" spans="1:3" x14ac:dyDescent="0.25">
      <c r="A24722" s="41" t="s">
        <v>15952</v>
      </c>
      <c r="B24722" s="41" t="s">
        <v>44920</v>
      </c>
      <c r="C24722" s="41" t="s">
        <v>44921</v>
      </c>
    </row>
    <row r="24723" spans="1:3" x14ac:dyDescent="0.25">
      <c r="A24723" s="41" t="s">
        <v>4137</v>
      </c>
      <c r="B24723" s="41" t="s">
        <v>19037</v>
      </c>
      <c r="C24723" s="41" t="s">
        <v>44922</v>
      </c>
    </row>
    <row r="24724" spans="1:3" x14ac:dyDescent="0.25">
      <c r="A24724" s="41" t="s">
        <v>4137</v>
      </c>
      <c r="B24724" s="41" t="s">
        <v>2113</v>
      </c>
      <c r="C24724" s="41" t="s">
        <v>44923</v>
      </c>
    </row>
    <row r="24725" spans="1:3" x14ac:dyDescent="0.25">
      <c r="A24725" s="41" t="s">
        <v>44924</v>
      </c>
      <c r="B24725" s="41" t="s">
        <v>44925</v>
      </c>
      <c r="C24725" s="41" t="s">
        <v>44926</v>
      </c>
    </row>
    <row r="24726" spans="1:3" x14ac:dyDescent="0.25">
      <c r="A24726" s="41" t="s">
        <v>44927</v>
      </c>
      <c r="B24726" s="41" t="s">
        <v>17915</v>
      </c>
      <c r="C24726" s="41" t="s">
        <v>44928</v>
      </c>
    </row>
    <row r="24727" spans="1:3" x14ac:dyDescent="0.25">
      <c r="A24727" s="41" t="s">
        <v>890</v>
      </c>
      <c r="B24727" s="41" t="s">
        <v>44929</v>
      </c>
      <c r="C24727" s="41" t="s">
        <v>44930</v>
      </c>
    </row>
    <row r="24728" spans="1:3" x14ac:dyDescent="0.25">
      <c r="A24728" s="41" t="s">
        <v>44931</v>
      </c>
      <c r="B24728" s="41" t="s">
        <v>44932</v>
      </c>
      <c r="C24728" s="41" t="s">
        <v>126948</v>
      </c>
    </row>
    <row r="24729" spans="1:3" x14ac:dyDescent="0.25">
      <c r="A24729" s="41" t="s">
        <v>44933</v>
      </c>
      <c r="B24729" s="41" t="s">
        <v>44934</v>
      </c>
      <c r="C24729" s="41" t="s">
        <v>44933</v>
      </c>
    </row>
    <row r="24730" spans="1:3" x14ac:dyDescent="0.25">
      <c r="A24730" s="41" t="s">
        <v>44935</v>
      </c>
      <c r="B24730" s="41" t="s">
        <v>44936</v>
      </c>
      <c r="C24730" s="41" t="s">
        <v>43522</v>
      </c>
    </row>
    <row r="24731" spans="1:3" x14ac:dyDescent="0.25">
      <c r="A24731" s="42" t="s">
        <v>44937</v>
      </c>
      <c r="B24731" s="42" t="s">
        <v>44938</v>
      </c>
      <c r="C24731" s="42" t="s">
        <v>44939</v>
      </c>
    </row>
    <row r="24732" spans="1:3" x14ac:dyDescent="0.25">
      <c r="A24732" s="41" t="s">
        <v>44940</v>
      </c>
      <c r="B24732" s="41" t="s">
        <v>44941</v>
      </c>
      <c r="C24732" s="41" t="s">
        <v>44942</v>
      </c>
    </row>
    <row r="24733" spans="1:3" x14ac:dyDescent="0.25">
      <c r="A24733" s="41" t="s">
        <v>44943</v>
      </c>
      <c r="B24733" s="41" t="s">
        <v>44944</v>
      </c>
      <c r="C24733" s="41" t="s">
        <v>44945</v>
      </c>
    </row>
    <row r="24734" spans="1:3" x14ac:dyDescent="0.25">
      <c r="A24734" s="41" t="s">
        <v>15598</v>
      </c>
      <c r="B24734" s="41" t="s">
        <v>9080</v>
      </c>
      <c r="C24734" s="41" t="s">
        <v>1656</v>
      </c>
    </row>
    <row r="24735" spans="1:3" x14ac:dyDescent="0.25">
      <c r="A24735" s="41" t="s">
        <v>44946</v>
      </c>
      <c r="B24735" s="41" t="s">
        <v>44947</v>
      </c>
      <c r="C24735" s="41" t="s">
        <v>44948</v>
      </c>
    </row>
    <row r="24736" spans="1:3" x14ac:dyDescent="0.25">
      <c r="A24736" s="41" t="s">
        <v>26129</v>
      </c>
      <c r="B24736" s="41" t="s">
        <v>44949</v>
      </c>
      <c r="C24736" s="41" t="s">
        <v>44950</v>
      </c>
    </row>
    <row r="24737" spans="1:3" x14ac:dyDescent="0.25">
      <c r="A24737" s="41" t="s">
        <v>2329</v>
      </c>
      <c r="B24737" s="41" t="s">
        <v>31242</v>
      </c>
      <c r="C24737" s="41" t="s">
        <v>44951</v>
      </c>
    </row>
    <row r="24738" spans="1:3" x14ac:dyDescent="0.25">
      <c r="A24738" s="41" t="s">
        <v>17576</v>
      </c>
      <c r="B24738" s="41" t="s">
        <v>44952</v>
      </c>
      <c r="C24738" s="41" t="s">
        <v>126949</v>
      </c>
    </row>
    <row r="24739" spans="1:3" x14ac:dyDescent="0.25">
      <c r="A24739" s="41" t="s">
        <v>17395</v>
      </c>
      <c r="B24739" s="41" t="s">
        <v>44953</v>
      </c>
      <c r="C24739" s="41" t="s">
        <v>44954</v>
      </c>
    </row>
    <row r="24740" spans="1:3" x14ac:dyDescent="0.25">
      <c r="A24740" s="41" t="s">
        <v>13292</v>
      </c>
      <c r="B24740" s="41" t="s">
        <v>3187</v>
      </c>
      <c r="C24740" s="41" t="s">
        <v>44955</v>
      </c>
    </row>
    <row r="24741" spans="1:3" x14ac:dyDescent="0.25">
      <c r="A24741" s="41" t="s">
        <v>4334</v>
      </c>
      <c r="B24741" s="41" t="s">
        <v>770</v>
      </c>
      <c r="C24741" s="41" t="s">
        <v>24564</v>
      </c>
    </row>
    <row r="24742" spans="1:3" x14ac:dyDescent="0.25">
      <c r="A24742" s="41" t="s">
        <v>44956</v>
      </c>
      <c r="B24742" s="41" t="s">
        <v>44957</v>
      </c>
      <c r="C24742" s="41" t="s">
        <v>44958</v>
      </c>
    </row>
    <row r="24743" spans="1:3" x14ac:dyDescent="0.25">
      <c r="A24743" s="41" t="s">
        <v>44959</v>
      </c>
      <c r="B24743" s="41" t="s">
        <v>794</v>
      </c>
      <c r="C24743" s="41" t="s">
        <v>44960</v>
      </c>
    </row>
    <row r="24744" spans="1:3" x14ac:dyDescent="0.25">
      <c r="A24744" s="41" t="s">
        <v>15312</v>
      </c>
      <c r="B24744" s="41" t="s">
        <v>44961</v>
      </c>
      <c r="C24744" s="41" t="s">
        <v>44962</v>
      </c>
    </row>
    <row r="24745" spans="1:3" x14ac:dyDescent="0.25">
      <c r="A24745" s="41" t="s">
        <v>44963</v>
      </c>
      <c r="B24745" s="41" t="s">
        <v>44964</v>
      </c>
      <c r="C24745" s="41" t="s">
        <v>44965</v>
      </c>
    </row>
    <row r="24746" spans="1:3" x14ac:dyDescent="0.25">
      <c r="A24746" s="41" t="s">
        <v>44966</v>
      </c>
      <c r="B24746" s="41" t="s">
        <v>44967</v>
      </c>
      <c r="C24746" s="41" t="s">
        <v>9254</v>
      </c>
    </row>
    <row r="24747" spans="1:3" x14ac:dyDescent="0.25">
      <c r="A24747" s="41" t="s">
        <v>23502</v>
      </c>
      <c r="B24747" s="41" t="s">
        <v>44968</v>
      </c>
      <c r="C24747" s="41" t="s">
        <v>44969</v>
      </c>
    </row>
    <row r="24748" spans="1:3" x14ac:dyDescent="0.25">
      <c r="A24748" s="41" t="s">
        <v>44970</v>
      </c>
      <c r="B24748" s="41" t="s">
        <v>44971</v>
      </c>
      <c r="C24748" s="41" t="s">
        <v>126950</v>
      </c>
    </row>
    <row r="24749" spans="1:3" x14ac:dyDescent="0.25">
      <c r="A24749" s="41" t="s">
        <v>44972</v>
      </c>
      <c r="B24749" s="41" t="s">
        <v>44973</v>
      </c>
      <c r="C24749" s="41" t="s">
        <v>44974</v>
      </c>
    </row>
    <row r="24750" spans="1:3" x14ac:dyDescent="0.25">
      <c r="A24750" s="41" t="s">
        <v>44975</v>
      </c>
      <c r="B24750" s="41" t="s">
        <v>3333</v>
      </c>
      <c r="C24750" s="41" t="s">
        <v>44976</v>
      </c>
    </row>
    <row r="24751" spans="1:3" x14ac:dyDescent="0.25">
      <c r="A24751" s="41" t="s">
        <v>22483</v>
      </c>
      <c r="B24751" s="41" t="s">
        <v>44977</v>
      </c>
      <c r="C24751" s="41" t="s">
        <v>44978</v>
      </c>
    </row>
    <row r="24752" spans="1:3" x14ac:dyDescent="0.25">
      <c r="A24752" s="41" t="s">
        <v>25215</v>
      </c>
      <c r="B24752" s="41" t="s">
        <v>44979</v>
      </c>
      <c r="C24752" s="41" t="s">
        <v>44980</v>
      </c>
    </row>
    <row r="24753" spans="1:3" x14ac:dyDescent="0.25">
      <c r="A24753" s="41" t="s">
        <v>44981</v>
      </c>
      <c r="B24753" s="41" t="s">
        <v>44982</v>
      </c>
      <c r="C24753" s="41" t="s">
        <v>44983</v>
      </c>
    </row>
    <row r="24754" spans="1:3" x14ac:dyDescent="0.25">
      <c r="A24754" s="41" t="s">
        <v>44984</v>
      </c>
      <c r="B24754" s="41" t="s">
        <v>44985</v>
      </c>
      <c r="C24754" s="41" t="s">
        <v>44986</v>
      </c>
    </row>
    <row r="24755" spans="1:3" x14ac:dyDescent="0.25">
      <c r="A24755" s="41" t="s">
        <v>33346</v>
      </c>
      <c r="B24755" s="41" t="s">
        <v>44987</v>
      </c>
      <c r="C24755" s="41" t="s">
        <v>44988</v>
      </c>
    </row>
    <row r="24756" spans="1:3" x14ac:dyDescent="0.25">
      <c r="A24756" s="41" t="s">
        <v>18797</v>
      </c>
      <c r="B24756" s="41" t="s">
        <v>44989</v>
      </c>
      <c r="C24756" s="41" t="s">
        <v>126951</v>
      </c>
    </row>
    <row r="24757" spans="1:3" x14ac:dyDescent="0.25">
      <c r="A24757" s="41" t="s">
        <v>15312</v>
      </c>
      <c r="B24757" s="41" t="s">
        <v>44990</v>
      </c>
      <c r="C24757" s="41" t="s">
        <v>44991</v>
      </c>
    </row>
    <row r="24758" spans="1:3" x14ac:dyDescent="0.25">
      <c r="A24758" s="41" t="s">
        <v>1422</v>
      </c>
      <c r="B24758" s="41" t="s">
        <v>44992</v>
      </c>
      <c r="C24758" s="41" t="s">
        <v>44993</v>
      </c>
    </row>
    <row r="24759" spans="1:3" x14ac:dyDescent="0.25">
      <c r="A24759" s="41" t="s">
        <v>44994</v>
      </c>
      <c r="B24759" s="41" t="s">
        <v>7636</v>
      </c>
      <c r="C24759" s="41" t="s">
        <v>1013</v>
      </c>
    </row>
    <row r="24760" spans="1:3" x14ac:dyDescent="0.25">
      <c r="A24760" s="41" t="s">
        <v>38085</v>
      </c>
      <c r="B24760" s="41" t="s">
        <v>44995</v>
      </c>
      <c r="C24760" s="41" t="s">
        <v>44996</v>
      </c>
    </row>
    <row r="24761" spans="1:3" x14ac:dyDescent="0.25">
      <c r="A24761" s="41" t="s">
        <v>14220</v>
      </c>
      <c r="B24761" s="41" t="s">
        <v>31772</v>
      </c>
      <c r="C24761" s="41" t="s">
        <v>44997</v>
      </c>
    </row>
    <row r="24762" spans="1:3" x14ac:dyDescent="0.25">
      <c r="A24762" s="41" t="s">
        <v>44998</v>
      </c>
      <c r="B24762" s="41" t="s">
        <v>4516</v>
      </c>
      <c r="C24762" s="41" t="s">
        <v>44999</v>
      </c>
    </row>
    <row r="24763" spans="1:3" x14ac:dyDescent="0.25">
      <c r="A24763" s="41" t="s">
        <v>23334</v>
      </c>
      <c r="B24763" s="41" t="s">
        <v>5709</v>
      </c>
      <c r="C24763" s="41" t="s">
        <v>45000</v>
      </c>
    </row>
    <row r="24764" spans="1:3" x14ac:dyDescent="0.25">
      <c r="A24764" s="41" t="s">
        <v>45001</v>
      </c>
      <c r="B24764" s="41" t="s">
        <v>45002</v>
      </c>
      <c r="C24764" s="41" t="s">
        <v>45003</v>
      </c>
    </row>
    <row r="24765" spans="1:3" x14ac:dyDescent="0.25">
      <c r="A24765" s="41" t="s">
        <v>45004</v>
      </c>
      <c r="B24765" s="41" t="s">
        <v>45005</v>
      </c>
      <c r="C24765" s="41" t="s">
        <v>45006</v>
      </c>
    </row>
    <row r="24766" spans="1:3" x14ac:dyDescent="0.25">
      <c r="A24766" s="41" t="s">
        <v>14712</v>
      </c>
      <c r="B24766" s="41" t="s">
        <v>1666</v>
      </c>
      <c r="C24766" s="41" t="s">
        <v>126952</v>
      </c>
    </row>
    <row r="24767" spans="1:3" x14ac:dyDescent="0.25">
      <c r="A24767" s="41" t="s">
        <v>29603</v>
      </c>
      <c r="B24767" s="41" t="s">
        <v>45007</v>
      </c>
      <c r="C24767" s="41" t="s">
        <v>45008</v>
      </c>
    </row>
    <row r="24768" spans="1:3" x14ac:dyDescent="0.25">
      <c r="A24768" s="41" t="s">
        <v>45009</v>
      </c>
      <c r="B24768" s="41" t="s">
        <v>45010</v>
      </c>
      <c r="C24768" s="41" t="s">
        <v>981</v>
      </c>
    </row>
    <row r="24769" spans="1:3" x14ac:dyDescent="0.25">
      <c r="A24769" s="41" t="s">
        <v>15418</v>
      </c>
      <c r="B24769" s="41" t="s">
        <v>45011</v>
      </c>
      <c r="C24769" s="41" t="s">
        <v>45012</v>
      </c>
    </row>
    <row r="24770" spans="1:3" x14ac:dyDescent="0.25">
      <c r="A24770" s="41" t="s">
        <v>43783</v>
      </c>
      <c r="B24770" s="41" t="s">
        <v>45013</v>
      </c>
      <c r="C24770" s="41" t="s">
        <v>45014</v>
      </c>
    </row>
    <row r="24771" spans="1:3" x14ac:dyDescent="0.25">
      <c r="A24771" s="41" t="s">
        <v>13495</v>
      </c>
      <c r="B24771" s="41" t="s">
        <v>45015</v>
      </c>
      <c r="C24771" s="41" t="s">
        <v>14866</v>
      </c>
    </row>
    <row r="24772" spans="1:3" x14ac:dyDescent="0.25">
      <c r="A24772" s="41" t="s">
        <v>45016</v>
      </c>
      <c r="B24772" s="41" t="s">
        <v>45017</v>
      </c>
      <c r="C24772" s="41" t="s">
        <v>45018</v>
      </c>
    </row>
    <row r="24773" spans="1:3" x14ac:dyDescent="0.25">
      <c r="A24773" s="41" t="s">
        <v>45019</v>
      </c>
      <c r="B24773" s="41" t="s">
        <v>45020</v>
      </c>
      <c r="C24773" s="41" t="s">
        <v>45021</v>
      </c>
    </row>
    <row r="24774" spans="1:3" x14ac:dyDescent="0.25">
      <c r="A24774" s="41" t="s">
        <v>15559</v>
      </c>
      <c r="B24774" s="41" t="s">
        <v>2538</v>
      </c>
      <c r="C24774" s="41" t="s">
        <v>45022</v>
      </c>
    </row>
    <row r="24775" spans="1:3" x14ac:dyDescent="0.25">
      <c r="A24775" s="41" t="s">
        <v>45023</v>
      </c>
      <c r="B24775" s="41" t="s">
        <v>45024</v>
      </c>
      <c r="C24775" s="41" t="s">
        <v>45025</v>
      </c>
    </row>
    <row r="24776" spans="1:3" x14ac:dyDescent="0.25">
      <c r="A24776" s="41" t="s">
        <v>45026</v>
      </c>
      <c r="B24776" s="41" t="s">
        <v>45027</v>
      </c>
      <c r="C24776" s="41" t="s">
        <v>45028</v>
      </c>
    </row>
    <row r="24777" spans="1:3" x14ac:dyDescent="0.25">
      <c r="A24777" s="41" t="s">
        <v>45029</v>
      </c>
      <c r="B24777" s="41" t="s">
        <v>11906</v>
      </c>
      <c r="C24777" s="41" t="s">
        <v>45030</v>
      </c>
    </row>
    <row r="24778" spans="1:3" x14ac:dyDescent="0.25">
      <c r="A24778" s="41" t="s">
        <v>20259</v>
      </c>
      <c r="B24778" s="41" t="s">
        <v>45031</v>
      </c>
      <c r="C24778" s="41" t="s">
        <v>45032</v>
      </c>
    </row>
    <row r="24779" spans="1:3" x14ac:dyDescent="0.25">
      <c r="A24779" s="41" t="s">
        <v>45033</v>
      </c>
      <c r="B24779" s="41" t="s">
        <v>45034</v>
      </c>
      <c r="C24779" s="41" t="s">
        <v>45035</v>
      </c>
    </row>
    <row r="24780" spans="1:3" x14ac:dyDescent="0.25">
      <c r="A24780" s="41" t="s">
        <v>819</v>
      </c>
      <c r="B24780" s="41" t="s">
        <v>45036</v>
      </c>
      <c r="C24780" s="41" t="s">
        <v>45037</v>
      </c>
    </row>
    <row r="24781" spans="1:3" x14ac:dyDescent="0.25">
      <c r="A24781" s="41" t="s">
        <v>36453</v>
      </c>
      <c r="B24781" s="41" t="s">
        <v>45038</v>
      </c>
      <c r="C24781" s="41" t="s">
        <v>126953</v>
      </c>
    </row>
    <row r="24782" spans="1:3" x14ac:dyDescent="0.25">
      <c r="A24782" s="41" t="s">
        <v>19797</v>
      </c>
      <c r="B24782" s="41" t="s">
        <v>45039</v>
      </c>
      <c r="C24782" s="41" t="s">
        <v>45040</v>
      </c>
    </row>
    <row r="24783" spans="1:3" x14ac:dyDescent="0.25">
      <c r="A24783" s="41" t="s">
        <v>45041</v>
      </c>
      <c r="B24783" s="41" t="s">
        <v>45042</v>
      </c>
      <c r="C24783" s="41" t="s">
        <v>45043</v>
      </c>
    </row>
    <row r="24784" spans="1:3" x14ac:dyDescent="0.25">
      <c r="A24784" s="41" t="s">
        <v>45044</v>
      </c>
      <c r="B24784" s="41" t="s">
        <v>36883</v>
      </c>
      <c r="C24784" s="41" t="s">
        <v>45045</v>
      </c>
    </row>
    <row r="24785" spans="1:3" x14ac:dyDescent="0.25">
      <c r="A24785" s="41" t="s">
        <v>45046</v>
      </c>
      <c r="B24785" s="41" t="s">
        <v>45047</v>
      </c>
      <c r="C24785" s="41" t="s">
        <v>45048</v>
      </c>
    </row>
    <row r="24786" spans="1:3" x14ac:dyDescent="0.25">
      <c r="A24786" s="41" t="s">
        <v>45049</v>
      </c>
      <c r="B24786" s="41" t="s">
        <v>45050</v>
      </c>
      <c r="C24786" s="41" t="s">
        <v>45051</v>
      </c>
    </row>
    <row r="24787" spans="1:3" x14ac:dyDescent="0.25">
      <c r="A24787" s="41" t="s">
        <v>45052</v>
      </c>
      <c r="B24787" s="41" t="s">
        <v>45053</v>
      </c>
      <c r="C24787" s="41" t="s">
        <v>45054</v>
      </c>
    </row>
    <row r="24788" spans="1:3" x14ac:dyDescent="0.25">
      <c r="A24788" s="41" t="s">
        <v>45055</v>
      </c>
      <c r="B24788" s="41" t="s">
        <v>12767</v>
      </c>
      <c r="C24788" s="41" t="s">
        <v>45056</v>
      </c>
    </row>
    <row r="24789" spans="1:3" x14ac:dyDescent="0.25">
      <c r="A24789" s="41" t="s">
        <v>45057</v>
      </c>
      <c r="B24789" s="41" t="s">
        <v>45058</v>
      </c>
      <c r="C24789" s="41" t="s">
        <v>45059</v>
      </c>
    </row>
    <row r="24790" spans="1:3" x14ac:dyDescent="0.25">
      <c r="A24790" s="41" t="s">
        <v>45060</v>
      </c>
      <c r="B24790" s="41" t="s">
        <v>45061</v>
      </c>
      <c r="C24790" s="41" t="s">
        <v>45062</v>
      </c>
    </row>
    <row r="24791" spans="1:3" x14ac:dyDescent="0.25">
      <c r="A24791" s="41" t="s">
        <v>45063</v>
      </c>
      <c r="B24791" s="41" t="s">
        <v>2618</v>
      </c>
      <c r="C24791" s="41" t="s">
        <v>45064</v>
      </c>
    </row>
    <row r="24792" spans="1:3" x14ac:dyDescent="0.25">
      <c r="A24792" s="41" t="s">
        <v>45065</v>
      </c>
      <c r="B24792" s="41" t="s">
        <v>45066</v>
      </c>
      <c r="C24792" s="41" t="s">
        <v>7088</v>
      </c>
    </row>
    <row r="24793" spans="1:3" x14ac:dyDescent="0.25">
      <c r="A24793" s="41" t="s">
        <v>26137</v>
      </c>
      <c r="B24793" s="41" t="s">
        <v>18551</v>
      </c>
      <c r="C24793" s="41" t="s">
        <v>45067</v>
      </c>
    </row>
    <row r="24794" spans="1:3" x14ac:dyDescent="0.25">
      <c r="A24794" s="41" t="s">
        <v>45068</v>
      </c>
      <c r="B24794" s="41" t="s">
        <v>45069</v>
      </c>
      <c r="C24794" s="41" t="s">
        <v>45070</v>
      </c>
    </row>
    <row r="24795" spans="1:3" x14ac:dyDescent="0.25">
      <c r="A24795" s="41" t="s">
        <v>44722</v>
      </c>
      <c r="B24795" s="41" t="s">
        <v>45071</v>
      </c>
      <c r="C24795" s="41" t="s">
        <v>45072</v>
      </c>
    </row>
    <row r="24796" spans="1:3" x14ac:dyDescent="0.25">
      <c r="A24796" s="41" t="s">
        <v>45073</v>
      </c>
      <c r="B24796" s="41" t="s">
        <v>2222</v>
      </c>
      <c r="C24796" s="41" t="s">
        <v>45074</v>
      </c>
    </row>
    <row r="24797" spans="1:3" x14ac:dyDescent="0.25">
      <c r="A24797" s="41" t="s">
        <v>45075</v>
      </c>
      <c r="B24797" s="41" t="s">
        <v>45076</v>
      </c>
      <c r="C24797" s="41" t="s">
        <v>45077</v>
      </c>
    </row>
    <row r="24798" spans="1:3" x14ac:dyDescent="0.25">
      <c r="A24798" s="41" t="s">
        <v>45078</v>
      </c>
      <c r="B24798" s="41" t="s">
        <v>45079</v>
      </c>
      <c r="C24798" s="41" t="s">
        <v>45080</v>
      </c>
    </row>
    <row r="24799" spans="1:3" x14ac:dyDescent="0.25">
      <c r="A24799" s="41" t="s">
        <v>14712</v>
      </c>
      <c r="B24799" s="41" t="s">
        <v>41952</v>
      </c>
      <c r="C24799" s="41" t="s">
        <v>126954</v>
      </c>
    </row>
    <row r="24800" spans="1:3" x14ac:dyDescent="0.25">
      <c r="A24800" s="41" t="s">
        <v>20252</v>
      </c>
      <c r="B24800" s="41" t="s">
        <v>45081</v>
      </c>
      <c r="C24800" s="41" t="s">
        <v>45082</v>
      </c>
    </row>
    <row r="24801" spans="1:3" x14ac:dyDescent="0.25">
      <c r="A24801" s="41" t="s">
        <v>45083</v>
      </c>
      <c r="B24801" s="41" t="s">
        <v>45084</v>
      </c>
      <c r="C24801" s="41" t="s">
        <v>45085</v>
      </c>
    </row>
    <row r="24802" spans="1:3" x14ac:dyDescent="0.25">
      <c r="A24802" s="41" t="s">
        <v>23271</v>
      </c>
      <c r="B24802" s="41" t="s">
        <v>45086</v>
      </c>
      <c r="C24802" s="41" t="s">
        <v>45087</v>
      </c>
    </row>
    <row r="24803" spans="1:3" x14ac:dyDescent="0.25">
      <c r="A24803" s="41" t="s">
        <v>23165</v>
      </c>
      <c r="B24803" s="41" t="s">
        <v>45088</v>
      </c>
      <c r="C24803" s="41" t="s">
        <v>45089</v>
      </c>
    </row>
    <row r="24804" spans="1:3" x14ac:dyDescent="0.25">
      <c r="A24804" s="41" t="s">
        <v>18322</v>
      </c>
      <c r="B24804" s="41" t="s">
        <v>45090</v>
      </c>
      <c r="C24804" s="41" t="s">
        <v>45091</v>
      </c>
    </row>
    <row r="24805" spans="1:3" x14ac:dyDescent="0.25">
      <c r="A24805" s="41" t="s">
        <v>17615</v>
      </c>
      <c r="B24805" s="41" t="s">
        <v>45092</v>
      </c>
      <c r="C24805" s="41" t="s">
        <v>45093</v>
      </c>
    </row>
    <row r="24806" spans="1:3" x14ac:dyDescent="0.25">
      <c r="A24806" s="42" t="s">
        <v>25432</v>
      </c>
      <c r="B24806" s="42" t="s">
        <v>45094</v>
      </c>
      <c r="C24806" s="42" t="s">
        <v>45095</v>
      </c>
    </row>
    <row r="24807" spans="1:3" x14ac:dyDescent="0.25">
      <c r="A24807" s="41" t="s">
        <v>17423</v>
      </c>
      <c r="B24807" s="41" t="s">
        <v>32168</v>
      </c>
      <c r="C24807" s="41" t="s">
        <v>45096</v>
      </c>
    </row>
    <row r="24808" spans="1:3" x14ac:dyDescent="0.25">
      <c r="A24808" s="41" t="s">
        <v>26137</v>
      </c>
      <c r="B24808" s="41" t="s">
        <v>21079</v>
      </c>
      <c r="C24808" s="41" t="s">
        <v>45097</v>
      </c>
    </row>
    <row r="24809" spans="1:3" x14ac:dyDescent="0.25">
      <c r="A24809" s="41" t="s">
        <v>45098</v>
      </c>
      <c r="B24809" s="41" t="s">
        <v>45099</v>
      </c>
      <c r="C24809" s="41" t="s">
        <v>45100</v>
      </c>
    </row>
    <row r="24810" spans="1:3" x14ac:dyDescent="0.25">
      <c r="A24810" s="41" t="s">
        <v>45101</v>
      </c>
      <c r="B24810" s="41" t="s">
        <v>45102</v>
      </c>
      <c r="C24810" s="41" t="s">
        <v>6110</v>
      </c>
    </row>
    <row r="24811" spans="1:3" x14ac:dyDescent="0.25">
      <c r="A24811" s="42" t="s">
        <v>33206</v>
      </c>
      <c r="B24811" s="42" t="s">
        <v>45103</v>
      </c>
      <c r="C24811" s="42" t="s">
        <v>126955</v>
      </c>
    </row>
    <row r="24812" spans="1:3" x14ac:dyDescent="0.25">
      <c r="A24812" s="41" t="s">
        <v>9067</v>
      </c>
      <c r="B24812" s="41" t="s">
        <v>45104</v>
      </c>
      <c r="C24812" s="41" t="s">
        <v>45105</v>
      </c>
    </row>
    <row r="24813" spans="1:3" x14ac:dyDescent="0.25">
      <c r="A24813" s="41" t="s">
        <v>4137</v>
      </c>
      <c r="B24813" s="41" t="s">
        <v>3644</v>
      </c>
      <c r="C24813" s="41" t="s">
        <v>45106</v>
      </c>
    </row>
    <row r="24814" spans="1:3" x14ac:dyDescent="0.25">
      <c r="A24814" s="41" t="s">
        <v>45107</v>
      </c>
      <c r="B24814" s="41" t="s">
        <v>45108</v>
      </c>
      <c r="C24814" s="41" t="s">
        <v>45109</v>
      </c>
    </row>
    <row r="24815" spans="1:3" x14ac:dyDescent="0.25">
      <c r="A24815" s="41" t="s">
        <v>19724</v>
      </c>
      <c r="B24815" s="41" t="s">
        <v>45110</v>
      </c>
      <c r="C24815" s="41" t="s">
        <v>45111</v>
      </c>
    </row>
    <row r="24816" spans="1:3" x14ac:dyDescent="0.25">
      <c r="A24816" s="41" t="s">
        <v>45112</v>
      </c>
      <c r="B24816" s="41" t="s">
        <v>45113</v>
      </c>
      <c r="C24816" s="41" t="s">
        <v>15594</v>
      </c>
    </row>
    <row r="24817" spans="1:3" x14ac:dyDescent="0.25">
      <c r="A24817" s="41" t="s">
        <v>45114</v>
      </c>
      <c r="B24817" s="41" t="s">
        <v>45115</v>
      </c>
      <c r="C24817" s="41" t="s">
        <v>45116</v>
      </c>
    </row>
    <row r="24818" spans="1:3" x14ac:dyDescent="0.25">
      <c r="A24818" s="41" t="s">
        <v>25012</v>
      </c>
      <c r="B24818" s="41" t="s">
        <v>45117</v>
      </c>
      <c r="C24818" s="41" t="s">
        <v>45118</v>
      </c>
    </row>
    <row r="24819" spans="1:3" x14ac:dyDescent="0.25">
      <c r="A24819" s="41" t="s">
        <v>21185</v>
      </c>
      <c r="B24819" s="41" t="s">
        <v>45119</v>
      </c>
      <c r="C24819" s="41" t="s">
        <v>45120</v>
      </c>
    </row>
    <row r="24820" spans="1:3" x14ac:dyDescent="0.25">
      <c r="A24820" s="41" t="s">
        <v>32843</v>
      </c>
      <c r="B24820" s="41" t="s">
        <v>45121</v>
      </c>
      <c r="C24820" s="41" t="s">
        <v>45122</v>
      </c>
    </row>
    <row r="24821" spans="1:3" x14ac:dyDescent="0.25">
      <c r="A24821" s="41" t="s">
        <v>1988</v>
      </c>
      <c r="B24821" s="41" t="s">
        <v>24858</v>
      </c>
      <c r="C24821" s="41" t="s">
        <v>45123</v>
      </c>
    </row>
    <row r="24822" spans="1:3" x14ac:dyDescent="0.25">
      <c r="A24822" s="41" t="s">
        <v>9067</v>
      </c>
      <c r="B24822" s="41" t="s">
        <v>45124</v>
      </c>
      <c r="C24822" s="41" t="s">
        <v>45125</v>
      </c>
    </row>
    <row r="24823" spans="1:3" x14ac:dyDescent="0.25">
      <c r="A24823" s="41" t="s">
        <v>19797</v>
      </c>
      <c r="B24823" s="41" t="s">
        <v>45126</v>
      </c>
      <c r="C24823" s="41" t="s">
        <v>45127</v>
      </c>
    </row>
    <row r="24824" spans="1:3" x14ac:dyDescent="0.25">
      <c r="A24824" s="41" t="s">
        <v>41134</v>
      </c>
      <c r="B24824" s="41" t="s">
        <v>42734</v>
      </c>
      <c r="C24824" s="41" t="s">
        <v>800</v>
      </c>
    </row>
    <row r="24825" spans="1:3" x14ac:dyDescent="0.25">
      <c r="A24825" s="41" t="s">
        <v>18806</v>
      </c>
      <c r="B24825" s="41" t="s">
        <v>45128</v>
      </c>
      <c r="C24825" s="41" t="s">
        <v>45129</v>
      </c>
    </row>
    <row r="24826" spans="1:3" x14ac:dyDescent="0.25">
      <c r="A24826" s="41" t="s">
        <v>25691</v>
      </c>
      <c r="B24826" s="41" t="s">
        <v>45130</v>
      </c>
      <c r="C24826" s="41" t="s">
        <v>45131</v>
      </c>
    </row>
    <row r="24827" spans="1:3" x14ac:dyDescent="0.25">
      <c r="A24827" s="41" t="s">
        <v>27447</v>
      </c>
      <c r="B24827" s="41" t="s">
        <v>7361</v>
      </c>
      <c r="C24827" s="41" t="s">
        <v>126956</v>
      </c>
    </row>
    <row r="24828" spans="1:3" x14ac:dyDescent="0.25">
      <c r="A24828" s="41" t="s">
        <v>20666</v>
      </c>
      <c r="B24828" s="41" t="s">
        <v>45132</v>
      </c>
      <c r="C24828" s="41" t="s">
        <v>45133</v>
      </c>
    </row>
    <row r="24829" spans="1:3" x14ac:dyDescent="0.25">
      <c r="A24829" s="41" t="s">
        <v>14052</v>
      </c>
      <c r="B24829" s="41" t="s">
        <v>45134</v>
      </c>
      <c r="C24829" s="41" t="s">
        <v>45135</v>
      </c>
    </row>
    <row r="24830" spans="1:3" x14ac:dyDescent="0.25">
      <c r="A24830" s="41" t="s">
        <v>45136</v>
      </c>
      <c r="B24830" s="41" t="s">
        <v>45137</v>
      </c>
      <c r="C24830" s="41" t="s">
        <v>45138</v>
      </c>
    </row>
    <row r="24831" spans="1:3" x14ac:dyDescent="0.25">
      <c r="A24831" s="41" t="s">
        <v>45139</v>
      </c>
      <c r="B24831" s="41" t="s">
        <v>45140</v>
      </c>
      <c r="C24831" s="41" t="s">
        <v>45141</v>
      </c>
    </row>
    <row r="24832" spans="1:3" x14ac:dyDescent="0.25">
      <c r="A24832" s="41" t="s">
        <v>40463</v>
      </c>
      <c r="B24832" s="41" t="s">
        <v>35049</v>
      </c>
      <c r="C24832" s="41" t="s">
        <v>45142</v>
      </c>
    </row>
    <row r="24833" spans="1:3" x14ac:dyDescent="0.25">
      <c r="A24833" s="41" t="s">
        <v>45143</v>
      </c>
      <c r="B24833" s="41" t="s">
        <v>45144</v>
      </c>
      <c r="C24833" s="41" t="s">
        <v>45145</v>
      </c>
    </row>
    <row r="24834" spans="1:3" x14ac:dyDescent="0.25">
      <c r="A24834" s="41" t="s">
        <v>45146</v>
      </c>
      <c r="B24834" s="41" t="s">
        <v>17741</v>
      </c>
      <c r="C24834" s="41" t="s">
        <v>45147</v>
      </c>
    </row>
    <row r="24835" spans="1:3" x14ac:dyDescent="0.25">
      <c r="A24835" s="41" t="s">
        <v>45148</v>
      </c>
      <c r="B24835" s="41" t="s">
        <v>45149</v>
      </c>
      <c r="C24835" s="41" t="s">
        <v>45150</v>
      </c>
    </row>
    <row r="24836" spans="1:3" x14ac:dyDescent="0.25">
      <c r="A24836" s="41" t="s">
        <v>24654</v>
      </c>
      <c r="B24836" s="41" t="s">
        <v>45151</v>
      </c>
      <c r="C24836" s="41" t="s">
        <v>45152</v>
      </c>
    </row>
    <row r="24837" spans="1:3" x14ac:dyDescent="0.25">
      <c r="A24837" s="41" t="s">
        <v>4039</v>
      </c>
      <c r="B24837" s="41" t="s">
        <v>45153</v>
      </c>
      <c r="C24837" s="41" t="s">
        <v>45154</v>
      </c>
    </row>
    <row r="24838" spans="1:3" x14ac:dyDescent="0.25">
      <c r="A24838" s="41" t="s">
        <v>9067</v>
      </c>
      <c r="B24838" s="41" t="s">
        <v>45155</v>
      </c>
      <c r="C24838" s="41" t="s">
        <v>126957</v>
      </c>
    </row>
    <row r="24839" spans="1:3" x14ac:dyDescent="0.25">
      <c r="A24839" s="41" t="s">
        <v>45156</v>
      </c>
      <c r="B24839" s="41" t="s">
        <v>45157</v>
      </c>
      <c r="C24839" s="41" t="s">
        <v>45158</v>
      </c>
    </row>
    <row r="24840" spans="1:3" x14ac:dyDescent="0.25">
      <c r="A24840" s="41" t="s">
        <v>45159</v>
      </c>
      <c r="B24840" s="41" t="s">
        <v>45160</v>
      </c>
      <c r="C24840" s="41" t="s">
        <v>45161</v>
      </c>
    </row>
    <row r="24841" spans="1:3" x14ac:dyDescent="0.25">
      <c r="A24841" s="41" t="s">
        <v>13837</v>
      </c>
      <c r="B24841" s="41" t="s">
        <v>45162</v>
      </c>
      <c r="C24841" s="41" t="s">
        <v>3493</v>
      </c>
    </row>
    <row r="24842" spans="1:3" x14ac:dyDescent="0.25">
      <c r="A24842" s="41" t="s">
        <v>45163</v>
      </c>
      <c r="B24842" s="41" t="s">
        <v>45164</v>
      </c>
      <c r="C24842" s="41" t="s">
        <v>45165</v>
      </c>
    </row>
    <row r="24843" spans="1:3" x14ac:dyDescent="0.25">
      <c r="A24843" s="41" t="s">
        <v>45166</v>
      </c>
      <c r="B24843" s="41" t="s">
        <v>45167</v>
      </c>
      <c r="C24843" s="41" t="s">
        <v>45168</v>
      </c>
    </row>
    <row r="24844" spans="1:3" x14ac:dyDescent="0.25">
      <c r="A24844" s="41" t="s">
        <v>45169</v>
      </c>
      <c r="B24844" s="41" t="s">
        <v>45170</v>
      </c>
      <c r="C24844" s="41" t="s">
        <v>45171</v>
      </c>
    </row>
    <row r="24845" spans="1:3" x14ac:dyDescent="0.25">
      <c r="A24845" s="41" t="s">
        <v>44657</v>
      </c>
      <c r="B24845" s="41" t="s">
        <v>45172</v>
      </c>
      <c r="C24845" s="41" t="s">
        <v>45173</v>
      </c>
    </row>
    <row r="24846" spans="1:3" x14ac:dyDescent="0.25">
      <c r="A24846" s="41" t="s">
        <v>45174</v>
      </c>
      <c r="B24846" s="41" t="s">
        <v>12127</v>
      </c>
      <c r="C24846" s="41" t="s">
        <v>45175</v>
      </c>
    </row>
    <row r="24847" spans="1:3" x14ac:dyDescent="0.25">
      <c r="A24847" s="41" t="s">
        <v>16076</v>
      </c>
      <c r="B24847" s="41" t="s">
        <v>45176</v>
      </c>
      <c r="C24847" s="41" t="s">
        <v>23284</v>
      </c>
    </row>
    <row r="24848" spans="1:3" x14ac:dyDescent="0.25">
      <c r="A24848" s="41" t="s">
        <v>45177</v>
      </c>
      <c r="B24848" s="41" t="s">
        <v>45178</v>
      </c>
      <c r="C24848" s="41" t="s">
        <v>45179</v>
      </c>
    </row>
    <row r="24849" spans="1:3" x14ac:dyDescent="0.25">
      <c r="A24849" s="41" t="s">
        <v>21182</v>
      </c>
      <c r="B24849" s="41" t="s">
        <v>45180</v>
      </c>
      <c r="C24849" s="41" t="s">
        <v>45181</v>
      </c>
    </row>
    <row r="24850" spans="1:3" x14ac:dyDescent="0.25">
      <c r="A24850" s="41" t="s">
        <v>20573</v>
      </c>
      <c r="B24850" s="41" t="s">
        <v>45182</v>
      </c>
      <c r="C24850" s="41" t="s">
        <v>45183</v>
      </c>
    </row>
    <row r="24851" spans="1:3" x14ac:dyDescent="0.25">
      <c r="A24851" s="41" t="s">
        <v>45184</v>
      </c>
      <c r="B24851" s="41" t="s">
        <v>45185</v>
      </c>
      <c r="C24851" s="41" t="s">
        <v>45186</v>
      </c>
    </row>
    <row r="24852" spans="1:3" x14ac:dyDescent="0.25">
      <c r="A24852" s="41" t="s">
        <v>15654</v>
      </c>
      <c r="B24852" s="41" t="s">
        <v>45187</v>
      </c>
      <c r="C24852" s="41" t="s">
        <v>45188</v>
      </c>
    </row>
    <row r="24853" spans="1:3" x14ac:dyDescent="0.25">
      <c r="A24853" s="41" t="s">
        <v>45189</v>
      </c>
      <c r="B24853" s="41" t="s">
        <v>45190</v>
      </c>
      <c r="C24853" s="41" t="s">
        <v>45191</v>
      </c>
    </row>
    <row r="24854" spans="1:3" x14ac:dyDescent="0.25">
      <c r="A24854" s="41" t="s">
        <v>45192</v>
      </c>
      <c r="B24854" s="41" t="s">
        <v>45193</v>
      </c>
      <c r="C24854" s="41" t="s">
        <v>45194</v>
      </c>
    </row>
    <row r="24855" spans="1:3" x14ac:dyDescent="0.25">
      <c r="A24855" s="41" t="s">
        <v>37747</v>
      </c>
      <c r="B24855" s="41" t="s">
        <v>45195</v>
      </c>
      <c r="C24855" s="41" t="s">
        <v>45196</v>
      </c>
    </row>
    <row r="24856" spans="1:3" x14ac:dyDescent="0.25">
      <c r="A24856" s="41" t="s">
        <v>45197</v>
      </c>
      <c r="B24856" s="41" t="s">
        <v>8365</v>
      </c>
      <c r="C24856" s="41" t="s">
        <v>45198</v>
      </c>
    </row>
    <row r="24857" spans="1:3" x14ac:dyDescent="0.25">
      <c r="A24857" s="41" t="s">
        <v>24704</v>
      </c>
      <c r="B24857" s="41" t="s">
        <v>45199</v>
      </c>
      <c r="C24857" s="41" t="s">
        <v>45200</v>
      </c>
    </row>
    <row r="24858" spans="1:3" x14ac:dyDescent="0.25">
      <c r="A24858" s="41" t="s">
        <v>20288</v>
      </c>
      <c r="B24858" s="41" t="s">
        <v>45201</v>
      </c>
      <c r="C24858" s="41" t="s">
        <v>1880</v>
      </c>
    </row>
    <row r="24859" spans="1:3" x14ac:dyDescent="0.25">
      <c r="A24859" s="41" t="s">
        <v>13872</v>
      </c>
      <c r="B24859" s="41" t="s">
        <v>45202</v>
      </c>
      <c r="C24859" s="41" t="s">
        <v>45203</v>
      </c>
    </row>
    <row r="24860" spans="1:3" x14ac:dyDescent="0.25">
      <c r="A24860" s="41" t="s">
        <v>20456</v>
      </c>
      <c r="B24860" s="41" t="s">
        <v>4096</v>
      </c>
      <c r="C24860" s="41" t="s">
        <v>2599</v>
      </c>
    </row>
    <row r="24861" spans="1:3" x14ac:dyDescent="0.25">
      <c r="A24861" s="42" t="s">
        <v>45204</v>
      </c>
      <c r="B24861" s="42" t="s">
        <v>45205</v>
      </c>
      <c r="C24861" s="42"/>
    </row>
    <row r="24862" spans="1:3" x14ac:dyDescent="0.25">
      <c r="A24862" s="41" t="s">
        <v>23334</v>
      </c>
      <c r="B24862" s="41" t="s">
        <v>45206</v>
      </c>
      <c r="C24862" s="41" t="s">
        <v>45207</v>
      </c>
    </row>
    <row r="24863" spans="1:3" x14ac:dyDescent="0.25">
      <c r="A24863" s="41" t="s">
        <v>45208</v>
      </c>
      <c r="B24863" s="41" t="s">
        <v>45209</v>
      </c>
      <c r="C24863" s="41" t="s">
        <v>45210</v>
      </c>
    </row>
    <row r="24864" spans="1:3" x14ac:dyDescent="0.25">
      <c r="A24864" s="41" t="s">
        <v>45211</v>
      </c>
      <c r="B24864" s="41" t="s">
        <v>45212</v>
      </c>
      <c r="C24864" s="41" t="s">
        <v>1038</v>
      </c>
    </row>
    <row r="24865" spans="1:3" x14ac:dyDescent="0.25">
      <c r="A24865" s="41" t="s">
        <v>1165</v>
      </c>
      <c r="B24865" s="41" t="s">
        <v>2805</v>
      </c>
      <c r="C24865" s="41" t="s">
        <v>45213</v>
      </c>
    </row>
    <row r="24866" spans="1:3" x14ac:dyDescent="0.25">
      <c r="A24866" s="41" t="s">
        <v>16037</v>
      </c>
      <c r="B24866" s="41" t="s">
        <v>4961</v>
      </c>
      <c r="C24866" s="41" t="s">
        <v>45214</v>
      </c>
    </row>
    <row r="24867" spans="1:3" x14ac:dyDescent="0.25">
      <c r="A24867" s="41" t="s">
        <v>30943</v>
      </c>
      <c r="B24867" s="41" t="s">
        <v>15625</v>
      </c>
      <c r="C24867" s="41" t="s">
        <v>45215</v>
      </c>
    </row>
    <row r="24868" spans="1:3" x14ac:dyDescent="0.25">
      <c r="A24868" s="41" t="s">
        <v>45216</v>
      </c>
      <c r="B24868" s="41" t="s">
        <v>45217</v>
      </c>
      <c r="C24868" s="41" t="s">
        <v>45218</v>
      </c>
    </row>
    <row r="24869" spans="1:3" x14ac:dyDescent="0.25">
      <c r="A24869" s="41" t="s">
        <v>45219</v>
      </c>
      <c r="B24869" s="41" t="s">
        <v>45220</v>
      </c>
      <c r="C24869" s="41" t="s">
        <v>9491</v>
      </c>
    </row>
    <row r="24870" spans="1:3" x14ac:dyDescent="0.25">
      <c r="A24870" s="41" t="s">
        <v>15957</v>
      </c>
      <c r="B24870" s="41" t="s">
        <v>45221</v>
      </c>
      <c r="C24870" s="41" t="s">
        <v>45222</v>
      </c>
    </row>
    <row r="24871" spans="1:3" x14ac:dyDescent="0.25">
      <c r="A24871" s="41" t="s">
        <v>45223</v>
      </c>
      <c r="B24871" s="41" t="s">
        <v>45224</v>
      </c>
      <c r="C24871" s="41" t="s">
        <v>45225</v>
      </c>
    </row>
    <row r="24872" spans="1:3" x14ac:dyDescent="0.25">
      <c r="A24872" s="41" t="s">
        <v>45226</v>
      </c>
      <c r="B24872" s="41" t="s">
        <v>45227</v>
      </c>
      <c r="C24872" s="41" t="s">
        <v>45228</v>
      </c>
    </row>
    <row r="24873" spans="1:3" x14ac:dyDescent="0.25">
      <c r="A24873" s="41" t="s">
        <v>23271</v>
      </c>
      <c r="B24873" s="41" t="s">
        <v>45229</v>
      </c>
      <c r="C24873" s="41" t="s">
        <v>45230</v>
      </c>
    </row>
    <row r="24874" spans="1:3" x14ac:dyDescent="0.25">
      <c r="A24874" s="41" t="s">
        <v>23401</v>
      </c>
      <c r="B24874" s="41" t="s">
        <v>45231</v>
      </c>
      <c r="C24874" s="41" t="s">
        <v>45232</v>
      </c>
    </row>
    <row r="24875" spans="1:3" x14ac:dyDescent="0.25">
      <c r="A24875" s="41" t="s">
        <v>45233</v>
      </c>
      <c r="B24875" s="41" t="s">
        <v>45234</v>
      </c>
      <c r="C24875" s="41" t="s">
        <v>45235</v>
      </c>
    </row>
    <row r="24876" spans="1:3" x14ac:dyDescent="0.25">
      <c r="A24876" s="41" t="s">
        <v>21223</v>
      </c>
      <c r="B24876" s="41" t="s">
        <v>45236</v>
      </c>
      <c r="C24876" s="41" t="s">
        <v>45237</v>
      </c>
    </row>
    <row r="24877" spans="1:3" x14ac:dyDescent="0.25">
      <c r="A24877" s="41" t="s">
        <v>45238</v>
      </c>
      <c r="B24877" s="41" t="s">
        <v>45239</v>
      </c>
      <c r="C24877" s="41" t="s">
        <v>45240</v>
      </c>
    </row>
    <row r="24878" spans="1:3" x14ac:dyDescent="0.25">
      <c r="A24878" s="41" t="s">
        <v>4039</v>
      </c>
      <c r="B24878" s="41" t="s">
        <v>28549</v>
      </c>
      <c r="C24878" s="41" t="s">
        <v>45241</v>
      </c>
    </row>
    <row r="24879" spans="1:3" x14ac:dyDescent="0.25">
      <c r="A24879" s="41" t="s">
        <v>21038</v>
      </c>
      <c r="B24879" s="41" t="s">
        <v>45242</v>
      </c>
      <c r="C24879" s="41" t="s">
        <v>45243</v>
      </c>
    </row>
    <row r="24880" spans="1:3" x14ac:dyDescent="0.25">
      <c r="A24880" s="41" t="s">
        <v>22778</v>
      </c>
      <c r="B24880" s="41" t="s">
        <v>45244</v>
      </c>
      <c r="C24880" s="41" t="s">
        <v>1880</v>
      </c>
    </row>
    <row r="24881" spans="1:3" x14ac:dyDescent="0.25">
      <c r="A24881" s="41" t="s">
        <v>45245</v>
      </c>
      <c r="B24881" s="41" t="s">
        <v>45246</v>
      </c>
      <c r="C24881" s="41" t="s">
        <v>126958</v>
      </c>
    </row>
    <row r="24882" spans="1:3" x14ac:dyDescent="0.25">
      <c r="A24882" s="41" t="s">
        <v>34856</v>
      </c>
      <c r="B24882" s="41" t="s">
        <v>45247</v>
      </c>
      <c r="C24882" s="41" t="s">
        <v>45248</v>
      </c>
    </row>
    <row r="24883" spans="1:3" x14ac:dyDescent="0.25">
      <c r="A24883" s="41" t="s">
        <v>15227</v>
      </c>
      <c r="B24883" s="41" t="s">
        <v>45249</v>
      </c>
      <c r="C24883" s="41" t="s">
        <v>45250</v>
      </c>
    </row>
    <row r="24884" spans="1:3" x14ac:dyDescent="0.25">
      <c r="A24884" s="41" t="s">
        <v>20557</v>
      </c>
      <c r="B24884" s="41" t="s">
        <v>14829</v>
      </c>
      <c r="C24884" s="41" t="s">
        <v>45251</v>
      </c>
    </row>
    <row r="24885" spans="1:3" x14ac:dyDescent="0.25">
      <c r="A24885" s="41" t="s">
        <v>16076</v>
      </c>
      <c r="B24885" s="41" t="s">
        <v>45252</v>
      </c>
      <c r="C24885" s="41" t="s">
        <v>126959</v>
      </c>
    </row>
    <row r="24886" spans="1:3" x14ac:dyDescent="0.25">
      <c r="A24886" s="41" t="s">
        <v>45253</v>
      </c>
      <c r="B24886" s="41" t="s">
        <v>45254</v>
      </c>
      <c r="C24886" s="41" t="s">
        <v>45255</v>
      </c>
    </row>
    <row r="24887" spans="1:3" x14ac:dyDescent="0.25">
      <c r="A24887" s="41" t="s">
        <v>4115</v>
      </c>
      <c r="B24887" s="41" t="s">
        <v>45256</v>
      </c>
      <c r="C24887" s="41" t="s">
        <v>126960</v>
      </c>
    </row>
    <row r="24888" spans="1:3" x14ac:dyDescent="0.25">
      <c r="A24888" s="42" t="s">
        <v>38762</v>
      </c>
      <c r="B24888" s="42" t="s">
        <v>45257</v>
      </c>
      <c r="C24888" s="42" t="s">
        <v>45258</v>
      </c>
    </row>
    <row r="24889" spans="1:3" x14ac:dyDescent="0.25">
      <c r="A24889" s="41" t="s">
        <v>45259</v>
      </c>
      <c r="B24889" s="41" t="s">
        <v>45260</v>
      </c>
      <c r="C24889" s="41" t="s">
        <v>45261</v>
      </c>
    </row>
    <row r="24890" spans="1:3" x14ac:dyDescent="0.25">
      <c r="A24890" s="41" t="s">
        <v>45262</v>
      </c>
      <c r="B24890" s="41" t="s">
        <v>45263</v>
      </c>
      <c r="C24890" s="41" t="s">
        <v>126961</v>
      </c>
    </row>
    <row r="24891" spans="1:3" x14ac:dyDescent="0.25">
      <c r="A24891" s="41" t="s">
        <v>45264</v>
      </c>
      <c r="B24891" s="41" t="s">
        <v>45265</v>
      </c>
      <c r="C24891" s="41" t="s">
        <v>45266</v>
      </c>
    </row>
    <row r="24892" spans="1:3" x14ac:dyDescent="0.25">
      <c r="A24892" s="41" t="s">
        <v>34569</v>
      </c>
      <c r="B24892" s="41" t="s">
        <v>45267</v>
      </c>
      <c r="C24892" s="41" t="s">
        <v>45268</v>
      </c>
    </row>
    <row r="24893" spans="1:3" x14ac:dyDescent="0.25">
      <c r="A24893" s="41" t="s">
        <v>45269</v>
      </c>
      <c r="B24893" s="41" t="s">
        <v>45270</v>
      </c>
      <c r="C24893" s="41" t="s">
        <v>45271</v>
      </c>
    </row>
    <row r="24894" spans="1:3" x14ac:dyDescent="0.25">
      <c r="A24894" s="41" t="s">
        <v>45272</v>
      </c>
      <c r="B24894" s="41" t="s">
        <v>45273</v>
      </c>
      <c r="C24894" s="41" t="s">
        <v>45274</v>
      </c>
    </row>
    <row r="24895" spans="1:3" x14ac:dyDescent="0.25">
      <c r="A24895" s="41" t="s">
        <v>45275</v>
      </c>
      <c r="B24895" s="41" t="s">
        <v>45276</v>
      </c>
      <c r="C24895" s="41" t="s">
        <v>45277</v>
      </c>
    </row>
    <row r="24896" spans="1:3" x14ac:dyDescent="0.25">
      <c r="A24896" s="41" t="s">
        <v>19250</v>
      </c>
      <c r="B24896" s="41" t="s">
        <v>45278</v>
      </c>
      <c r="C24896" s="41" t="s">
        <v>5848</v>
      </c>
    </row>
    <row r="24897" spans="1:3" x14ac:dyDescent="0.25">
      <c r="A24897" s="42" t="s">
        <v>16191</v>
      </c>
      <c r="B24897" s="42" t="s">
        <v>45279</v>
      </c>
      <c r="C24897" s="42" t="s">
        <v>45280</v>
      </c>
    </row>
    <row r="24898" spans="1:3" x14ac:dyDescent="0.25">
      <c r="A24898" s="41" t="s">
        <v>4141</v>
      </c>
      <c r="B24898" s="41" t="s">
        <v>45281</v>
      </c>
      <c r="C24898" s="41" t="s">
        <v>45282</v>
      </c>
    </row>
    <row r="24899" spans="1:3" x14ac:dyDescent="0.25">
      <c r="A24899" s="41" t="s">
        <v>20430</v>
      </c>
      <c r="B24899" s="41" t="s">
        <v>7138</v>
      </c>
      <c r="C24899" s="41" t="s">
        <v>45283</v>
      </c>
    </row>
    <row r="24900" spans="1:3" x14ac:dyDescent="0.25">
      <c r="A24900" s="41" t="s">
        <v>45284</v>
      </c>
      <c r="B24900" s="41" t="s">
        <v>45285</v>
      </c>
      <c r="C24900" s="41" t="s">
        <v>45286</v>
      </c>
    </row>
    <row r="24901" spans="1:3" x14ac:dyDescent="0.25">
      <c r="A24901" s="41" t="s">
        <v>32431</v>
      </c>
      <c r="B24901" s="41" t="s">
        <v>31790</v>
      </c>
      <c r="C24901" s="41" t="s">
        <v>7017</v>
      </c>
    </row>
    <row r="24902" spans="1:3" x14ac:dyDescent="0.25">
      <c r="A24902" s="41" t="s">
        <v>45287</v>
      </c>
      <c r="B24902" s="41" t="s">
        <v>45288</v>
      </c>
      <c r="C24902" s="41" t="s">
        <v>126962</v>
      </c>
    </row>
    <row r="24903" spans="1:3" x14ac:dyDescent="0.25">
      <c r="A24903" s="41" t="s">
        <v>45289</v>
      </c>
      <c r="B24903" s="41" t="s">
        <v>3649</v>
      </c>
      <c r="C24903" s="41"/>
    </row>
    <row r="24904" spans="1:3" x14ac:dyDescent="0.25">
      <c r="A24904" s="41" t="s">
        <v>4060</v>
      </c>
      <c r="B24904" s="41" t="s">
        <v>45290</v>
      </c>
      <c r="C24904" s="41" t="s">
        <v>45291</v>
      </c>
    </row>
    <row r="24905" spans="1:3" x14ac:dyDescent="0.25">
      <c r="A24905" s="41" t="s">
        <v>45292</v>
      </c>
      <c r="B24905" s="41" t="s">
        <v>45293</v>
      </c>
      <c r="C24905" s="41" t="s">
        <v>45294</v>
      </c>
    </row>
    <row r="24906" spans="1:3" x14ac:dyDescent="0.25">
      <c r="A24906" s="41" t="s">
        <v>22790</v>
      </c>
      <c r="B24906" s="41" t="s">
        <v>5131</v>
      </c>
      <c r="C24906" s="41" t="s">
        <v>30330</v>
      </c>
    </row>
    <row r="24907" spans="1:3" x14ac:dyDescent="0.25">
      <c r="A24907" s="41" t="s">
        <v>3791</v>
      </c>
      <c r="B24907" s="41" t="s">
        <v>45295</v>
      </c>
      <c r="C24907" s="41" t="s">
        <v>1782</v>
      </c>
    </row>
    <row r="24908" spans="1:3" x14ac:dyDescent="0.25">
      <c r="A24908" s="41" t="s">
        <v>29865</v>
      </c>
      <c r="B24908" s="41" t="s">
        <v>45296</v>
      </c>
      <c r="C24908" s="41" t="s">
        <v>1038</v>
      </c>
    </row>
    <row r="24909" spans="1:3" x14ac:dyDescent="0.25">
      <c r="A24909" s="41" t="s">
        <v>19488</v>
      </c>
      <c r="B24909" s="41" t="s">
        <v>2024</v>
      </c>
      <c r="C24909" s="41" t="s">
        <v>3541</v>
      </c>
    </row>
    <row r="24910" spans="1:3" x14ac:dyDescent="0.25">
      <c r="A24910" s="41" t="s">
        <v>4334</v>
      </c>
      <c r="B24910" s="41" t="s">
        <v>45297</v>
      </c>
      <c r="C24910" s="41" t="s">
        <v>45298</v>
      </c>
    </row>
    <row r="24911" spans="1:3" x14ac:dyDescent="0.25">
      <c r="A24911" s="41" t="s">
        <v>45299</v>
      </c>
      <c r="B24911" s="41" t="s">
        <v>45300</v>
      </c>
      <c r="C24911" s="41" t="s">
        <v>126963</v>
      </c>
    </row>
    <row r="24912" spans="1:3" x14ac:dyDescent="0.25">
      <c r="A24912" s="41" t="s">
        <v>13617</v>
      </c>
      <c r="B24912" s="41" t="s">
        <v>45301</v>
      </c>
      <c r="C24912" s="41" t="s">
        <v>45302</v>
      </c>
    </row>
    <row r="24913" spans="1:3" x14ac:dyDescent="0.25">
      <c r="A24913" s="41" t="s">
        <v>45303</v>
      </c>
      <c r="B24913" s="41" t="s">
        <v>45304</v>
      </c>
      <c r="C24913" s="41" t="s">
        <v>9668</v>
      </c>
    </row>
    <row r="24914" spans="1:3" x14ac:dyDescent="0.25">
      <c r="A24914" s="41" t="s">
        <v>45305</v>
      </c>
      <c r="B24914" s="41" t="s">
        <v>45306</v>
      </c>
      <c r="C24914" s="41" t="s">
        <v>45307</v>
      </c>
    </row>
    <row r="24915" spans="1:3" x14ac:dyDescent="0.25">
      <c r="A24915" s="41" t="s">
        <v>45308</v>
      </c>
      <c r="B24915" s="41" t="s">
        <v>45309</v>
      </c>
      <c r="C24915" s="41" t="s">
        <v>1038</v>
      </c>
    </row>
    <row r="24916" spans="1:3" x14ac:dyDescent="0.25">
      <c r="A24916" s="41" t="s">
        <v>4137</v>
      </c>
      <c r="B24916" s="41" t="s">
        <v>45310</v>
      </c>
      <c r="C24916" s="41" t="s">
        <v>45311</v>
      </c>
    </row>
    <row r="24917" spans="1:3" x14ac:dyDescent="0.25">
      <c r="A24917" s="41" t="s">
        <v>18600</v>
      </c>
      <c r="B24917" s="41" t="s">
        <v>45312</v>
      </c>
      <c r="C24917" s="41" t="s">
        <v>5635</v>
      </c>
    </row>
    <row r="24918" spans="1:3" x14ac:dyDescent="0.25">
      <c r="A24918" s="42" t="s">
        <v>20461</v>
      </c>
      <c r="B24918" s="42" t="s">
        <v>45313</v>
      </c>
      <c r="C24918" s="42"/>
    </row>
    <row r="24919" spans="1:3" x14ac:dyDescent="0.25">
      <c r="A24919" s="41" t="s">
        <v>23334</v>
      </c>
      <c r="B24919" s="41" t="s">
        <v>16783</v>
      </c>
      <c r="C24919" s="41" t="s">
        <v>45314</v>
      </c>
    </row>
    <row r="24920" spans="1:3" x14ac:dyDescent="0.25">
      <c r="A24920" s="41" t="s">
        <v>45315</v>
      </c>
      <c r="B24920" s="41" t="s">
        <v>45316</v>
      </c>
      <c r="C24920" s="41" t="s">
        <v>45317</v>
      </c>
    </row>
    <row r="24921" spans="1:3" x14ac:dyDescent="0.25">
      <c r="A24921" s="41" t="s">
        <v>45318</v>
      </c>
      <c r="B24921" s="41" t="s">
        <v>45319</v>
      </c>
      <c r="C24921" s="41" t="s">
        <v>45320</v>
      </c>
    </row>
    <row r="24922" spans="1:3" x14ac:dyDescent="0.25">
      <c r="A24922" s="41" t="s">
        <v>16037</v>
      </c>
      <c r="B24922" s="41" t="s">
        <v>45321</v>
      </c>
      <c r="C24922" s="41" t="s">
        <v>45322</v>
      </c>
    </row>
    <row r="24923" spans="1:3" x14ac:dyDescent="0.25">
      <c r="A24923" s="41" t="s">
        <v>20573</v>
      </c>
      <c r="B24923" s="41" t="s">
        <v>45323</v>
      </c>
      <c r="C24923" s="41" t="s">
        <v>126964</v>
      </c>
    </row>
    <row r="24924" spans="1:3" x14ac:dyDescent="0.25">
      <c r="A24924" s="41" t="s">
        <v>45324</v>
      </c>
      <c r="B24924" s="41" t="s">
        <v>18377</v>
      </c>
      <c r="C24924" s="41" t="s">
        <v>2977</v>
      </c>
    </row>
    <row r="24925" spans="1:3" x14ac:dyDescent="0.25">
      <c r="A24925" s="41" t="s">
        <v>45325</v>
      </c>
      <c r="B24925" s="41" t="s">
        <v>45326</v>
      </c>
      <c r="C24925" s="41" t="s">
        <v>45327</v>
      </c>
    </row>
    <row r="24926" spans="1:3" x14ac:dyDescent="0.25">
      <c r="A24926" s="41" t="s">
        <v>16133</v>
      </c>
      <c r="B24926" s="41" t="s">
        <v>45328</v>
      </c>
      <c r="C24926" s="41" t="s">
        <v>45329</v>
      </c>
    </row>
    <row r="24927" spans="1:3" x14ac:dyDescent="0.25">
      <c r="A24927" s="41" t="s">
        <v>37292</v>
      </c>
      <c r="B24927" s="41" t="s">
        <v>9463</v>
      </c>
      <c r="C24927" s="41" t="s">
        <v>1880</v>
      </c>
    </row>
    <row r="24928" spans="1:3" x14ac:dyDescent="0.25">
      <c r="A24928" s="41" t="s">
        <v>23566</v>
      </c>
      <c r="B24928" s="41" t="s">
        <v>1356</v>
      </c>
      <c r="C24928" s="41" t="s">
        <v>45330</v>
      </c>
    </row>
    <row r="24929" spans="1:3" x14ac:dyDescent="0.25">
      <c r="A24929" s="41" t="s">
        <v>16804</v>
      </c>
      <c r="B24929" s="41" t="s">
        <v>12549</v>
      </c>
      <c r="C24929" s="41" t="s">
        <v>45331</v>
      </c>
    </row>
    <row r="24930" spans="1:3" x14ac:dyDescent="0.25">
      <c r="A24930" s="41" t="s">
        <v>45332</v>
      </c>
      <c r="B24930" s="41" t="s">
        <v>45333</v>
      </c>
      <c r="C24930" s="41" t="s">
        <v>45334</v>
      </c>
    </row>
    <row r="24931" spans="1:3" x14ac:dyDescent="0.25">
      <c r="A24931" s="41" t="s">
        <v>45335</v>
      </c>
      <c r="B24931" s="41" t="s">
        <v>45336</v>
      </c>
      <c r="C24931" s="41" t="s">
        <v>45337</v>
      </c>
    </row>
    <row r="24932" spans="1:3" x14ac:dyDescent="0.25">
      <c r="A24932" s="41" t="s">
        <v>26200</v>
      </c>
      <c r="B24932" s="41" t="s">
        <v>20487</v>
      </c>
      <c r="C24932" s="41" t="s">
        <v>968</v>
      </c>
    </row>
    <row r="24933" spans="1:3" x14ac:dyDescent="0.25">
      <c r="A24933" s="41" t="s">
        <v>18688</v>
      </c>
      <c r="B24933" s="41" t="s">
        <v>45338</v>
      </c>
      <c r="C24933" s="41" t="s">
        <v>45339</v>
      </c>
    </row>
    <row r="24934" spans="1:3" x14ac:dyDescent="0.25">
      <c r="A24934" s="41" t="s">
        <v>45340</v>
      </c>
      <c r="B24934" s="41" t="s">
        <v>45341</v>
      </c>
      <c r="C24934" s="41" t="s">
        <v>45342</v>
      </c>
    </row>
    <row r="24935" spans="1:3" x14ac:dyDescent="0.25">
      <c r="A24935" s="41" t="s">
        <v>45343</v>
      </c>
      <c r="B24935" s="41" t="s">
        <v>45344</v>
      </c>
      <c r="C24935" s="41" t="s">
        <v>126965</v>
      </c>
    </row>
    <row r="24936" spans="1:3" x14ac:dyDescent="0.25">
      <c r="A24936" s="41" t="s">
        <v>18941</v>
      </c>
      <c r="B24936" s="41" t="s">
        <v>45345</v>
      </c>
      <c r="C24936" s="41" t="s">
        <v>126966</v>
      </c>
    </row>
    <row r="24937" spans="1:3" x14ac:dyDescent="0.25">
      <c r="A24937" s="41" t="s">
        <v>41003</v>
      </c>
      <c r="B24937" s="41" t="s">
        <v>45346</v>
      </c>
      <c r="C24937" s="41" t="s">
        <v>45347</v>
      </c>
    </row>
    <row r="24938" spans="1:3" x14ac:dyDescent="0.25">
      <c r="A24938" s="41" t="s">
        <v>32277</v>
      </c>
      <c r="B24938" s="41" t="s">
        <v>45348</v>
      </c>
      <c r="C24938" s="41" t="s">
        <v>45349</v>
      </c>
    </row>
    <row r="24939" spans="1:3" x14ac:dyDescent="0.25">
      <c r="A24939" s="41" t="s">
        <v>45350</v>
      </c>
      <c r="B24939" s="41" t="s">
        <v>45351</v>
      </c>
      <c r="C24939" s="41" t="s">
        <v>45352</v>
      </c>
    </row>
    <row r="24940" spans="1:3" x14ac:dyDescent="0.25">
      <c r="A24940" s="41" t="s">
        <v>45353</v>
      </c>
      <c r="B24940" s="41" t="s">
        <v>45354</v>
      </c>
      <c r="C24940" s="41" t="s">
        <v>45355</v>
      </c>
    </row>
    <row r="24941" spans="1:3" x14ac:dyDescent="0.25">
      <c r="A24941" s="41" t="s">
        <v>15674</v>
      </c>
      <c r="B24941" s="41" t="s">
        <v>45356</v>
      </c>
      <c r="C24941" s="41"/>
    </row>
    <row r="24942" spans="1:3" x14ac:dyDescent="0.25">
      <c r="A24942" s="41" t="s">
        <v>45357</v>
      </c>
      <c r="B24942" s="41" t="s">
        <v>45358</v>
      </c>
      <c r="C24942" s="41" t="s">
        <v>1880</v>
      </c>
    </row>
    <row r="24943" spans="1:3" x14ac:dyDescent="0.25">
      <c r="A24943" s="41" t="s">
        <v>45359</v>
      </c>
      <c r="B24943" s="41" t="s">
        <v>45360</v>
      </c>
      <c r="C24943" s="41" t="s">
        <v>45361</v>
      </c>
    </row>
    <row r="24944" spans="1:3" x14ac:dyDescent="0.25">
      <c r="A24944" s="41" t="s">
        <v>18160</v>
      </c>
      <c r="B24944" s="41" t="s">
        <v>45362</v>
      </c>
      <c r="C24944" s="41" t="s">
        <v>45363</v>
      </c>
    </row>
    <row r="24945" spans="1:3" x14ac:dyDescent="0.25">
      <c r="A24945" s="41" t="s">
        <v>34299</v>
      </c>
      <c r="B24945" s="41" t="s">
        <v>980</v>
      </c>
      <c r="C24945" s="41" t="s">
        <v>45364</v>
      </c>
    </row>
    <row r="24946" spans="1:3" x14ac:dyDescent="0.25">
      <c r="A24946" s="41" t="s">
        <v>45365</v>
      </c>
      <c r="B24946" s="41" t="s">
        <v>45366</v>
      </c>
      <c r="C24946" s="41" t="s">
        <v>45367</v>
      </c>
    </row>
    <row r="24947" spans="1:3" x14ac:dyDescent="0.25">
      <c r="A24947" s="41" t="s">
        <v>2014</v>
      </c>
      <c r="B24947" s="41" t="s">
        <v>45368</v>
      </c>
      <c r="C24947" s="41" t="s">
        <v>45369</v>
      </c>
    </row>
    <row r="24948" spans="1:3" x14ac:dyDescent="0.25">
      <c r="A24948" s="41" t="s">
        <v>45370</v>
      </c>
      <c r="B24948" s="41" t="s">
        <v>13998</v>
      </c>
      <c r="C24948" s="41" t="s">
        <v>45371</v>
      </c>
    </row>
    <row r="24949" spans="1:3" x14ac:dyDescent="0.25">
      <c r="A24949" s="42" t="s">
        <v>15783</v>
      </c>
      <c r="B24949" s="42" t="s">
        <v>45372</v>
      </c>
      <c r="C24949" s="42"/>
    </row>
    <row r="24950" spans="1:3" x14ac:dyDescent="0.25">
      <c r="A24950" s="41" t="s">
        <v>20943</v>
      </c>
      <c r="B24950" s="41" t="s">
        <v>8081</v>
      </c>
      <c r="C24950" s="41" t="s">
        <v>45373</v>
      </c>
    </row>
    <row r="24951" spans="1:3" x14ac:dyDescent="0.25">
      <c r="A24951" s="41" t="s">
        <v>34299</v>
      </c>
      <c r="B24951" s="41" t="s">
        <v>980</v>
      </c>
      <c r="C24951" s="41" t="s">
        <v>45374</v>
      </c>
    </row>
    <row r="24952" spans="1:3" x14ac:dyDescent="0.25">
      <c r="A24952" s="41" t="s">
        <v>15624</v>
      </c>
      <c r="B24952" s="41" t="s">
        <v>45375</v>
      </c>
      <c r="C24952" s="41" t="s">
        <v>45376</v>
      </c>
    </row>
    <row r="24953" spans="1:3" x14ac:dyDescent="0.25">
      <c r="A24953" s="41" t="s">
        <v>14220</v>
      </c>
      <c r="B24953" s="41" t="s">
        <v>45377</v>
      </c>
      <c r="C24953" s="41" t="s">
        <v>45378</v>
      </c>
    </row>
    <row r="24954" spans="1:3" x14ac:dyDescent="0.25">
      <c r="A24954" s="41" t="s">
        <v>21251</v>
      </c>
      <c r="B24954" s="41" t="s">
        <v>45379</v>
      </c>
      <c r="C24954" s="41" t="s">
        <v>1903</v>
      </c>
    </row>
    <row r="24955" spans="1:3" x14ac:dyDescent="0.25">
      <c r="A24955" s="41" t="s">
        <v>45380</v>
      </c>
      <c r="B24955" s="41" t="s">
        <v>45381</v>
      </c>
      <c r="C24955" s="41" t="s">
        <v>45382</v>
      </c>
    </row>
    <row r="24956" spans="1:3" x14ac:dyDescent="0.25">
      <c r="A24956" s="41" t="s">
        <v>45383</v>
      </c>
      <c r="B24956" s="41" t="s">
        <v>45384</v>
      </c>
      <c r="C24956" s="41" t="s">
        <v>1880</v>
      </c>
    </row>
    <row r="24957" spans="1:3" x14ac:dyDescent="0.25">
      <c r="A24957" s="41" t="s">
        <v>15695</v>
      </c>
      <c r="B24957" s="41" t="s">
        <v>45385</v>
      </c>
      <c r="C24957" s="41" t="s">
        <v>45386</v>
      </c>
    </row>
    <row r="24958" spans="1:3" x14ac:dyDescent="0.25">
      <c r="A24958" s="41" t="s">
        <v>45387</v>
      </c>
      <c r="B24958" s="41" t="s">
        <v>45388</v>
      </c>
      <c r="C24958" s="41" t="s">
        <v>45389</v>
      </c>
    </row>
    <row r="24959" spans="1:3" x14ac:dyDescent="0.25">
      <c r="A24959" s="42" t="s">
        <v>45390</v>
      </c>
      <c r="B24959" s="42" t="s">
        <v>45391</v>
      </c>
      <c r="C24959" s="42" t="s">
        <v>45392</v>
      </c>
    </row>
    <row r="24960" spans="1:3" x14ac:dyDescent="0.25">
      <c r="A24960" s="41" t="s">
        <v>45393</v>
      </c>
      <c r="B24960" s="41" t="s">
        <v>45394</v>
      </c>
      <c r="C24960" s="41" t="s">
        <v>45395</v>
      </c>
    </row>
    <row r="24961" spans="1:3" x14ac:dyDescent="0.25">
      <c r="A24961" s="41" t="s">
        <v>22603</v>
      </c>
      <c r="B24961" s="41" t="s">
        <v>45396</v>
      </c>
      <c r="C24961" s="41" t="s">
        <v>45397</v>
      </c>
    </row>
    <row r="24962" spans="1:3" x14ac:dyDescent="0.25">
      <c r="A24962" s="41" t="s">
        <v>19250</v>
      </c>
      <c r="B24962" s="41" t="s">
        <v>45398</v>
      </c>
      <c r="C24962" s="41" t="s">
        <v>1782</v>
      </c>
    </row>
    <row r="24963" spans="1:3" x14ac:dyDescent="0.25">
      <c r="A24963" s="41" t="s">
        <v>15844</v>
      </c>
      <c r="B24963" s="41" t="s">
        <v>45399</v>
      </c>
      <c r="C24963" s="41" t="s">
        <v>45400</v>
      </c>
    </row>
    <row r="24964" spans="1:3" x14ac:dyDescent="0.25">
      <c r="A24964" s="41" t="s">
        <v>13300</v>
      </c>
      <c r="B24964" s="41" t="s">
        <v>45401</v>
      </c>
      <c r="C24964" s="41" t="s">
        <v>126967</v>
      </c>
    </row>
    <row r="24965" spans="1:3" x14ac:dyDescent="0.25">
      <c r="A24965" s="41" t="s">
        <v>45402</v>
      </c>
      <c r="B24965" s="41" t="s">
        <v>45403</v>
      </c>
      <c r="C24965" s="41" t="s">
        <v>20748</v>
      </c>
    </row>
    <row r="24966" spans="1:3" x14ac:dyDescent="0.25">
      <c r="A24966" s="41" t="s">
        <v>17615</v>
      </c>
      <c r="B24966" s="41" t="s">
        <v>45404</v>
      </c>
      <c r="C24966" s="41" t="s">
        <v>45405</v>
      </c>
    </row>
    <row r="24967" spans="1:3" x14ac:dyDescent="0.25">
      <c r="A24967" s="41" t="s">
        <v>23991</v>
      </c>
      <c r="B24967" s="41" t="s">
        <v>45406</v>
      </c>
      <c r="C24967" s="41" t="s">
        <v>45407</v>
      </c>
    </row>
    <row r="24968" spans="1:3" x14ac:dyDescent="0.25">
      <c r="A24968" s="41" t="s">
        <v>45408</v>
      </c>
      <c r="B24968" s="41" t="s">
        <v>45409</v>
      </c>
      <c r="C24968" s="41" t="s">
        <v>884</v>
      </c>
    </row>
    <row r="24969" spans="1:3" x14ac:dyDescent="0.25">
      <c r="A24969" s="41" t="s">
        <v>45410</v>
      </c>
      <c r="B24969" s="41" t="s">
        <v>36934</v>
      </c>
      <c r="C24969" s="41" t="s">
        <v>45411</v>
      </c>
    </row>
    <row r="24970" spans="1:3" x14ac:dyDescent="0.25">
      <c r="A24970" s="41" t="s">
        <v>45412</v>
      </c>
      <c r="B24970" s="41" t="s">
        <v>2328</v>
      </c>
      <c r="C24970" s="41" t="s">
        <v>126968</v>
      </c>
    </row>
    <row r="24971" spans="1:3" x14ac:dyDescent="0.25">
      <c r="A24971" s="41" t="s">
        <v>819</v>
      </c>
      <c r="B24971" s="41" t="s">
        <v>45413</v>
      </c>
      <c r="C24971" s="41" t="s">
        <v>45414</v>
      </c>
    </row>
    <row r="24972" spans="1:3" x14ac:dyDescent="0.25">
      <c r="A24972" s="41" t="s">
        <v>45415</v>
      </c>
      <c r="B24972" s="41" t="s">
        <v>45416</v>
      </c>
      <c r="C24972" s="41" t="s">
        <v>45417</v>
      </c>
    </row>
    <row r="24973" spans="1:3" x14ac:dyDescent="0.25">
      <c r="A24973" s="41" t="s">
        <v>1738</v>
      </c>
      <c r="B24973" s="41" t="s">
        <v>2494</v>
      </c>
      <c r="C24973" s="41" t="s">
        <v>45418</v>
      </c>
    </row>
    <row r="24974" spans="1:3" x14ac:dyDescent="0.25">
      <c r="A24974" s="41" t="s">
        <v>24408</v>
      </c>
      <c r="B24974" s="41" t="s">
        <v>799</v>
      </c>
      <c r="C24974" s="41" t="s">
        <v>45419</v>
      </c>
    </row>
    <row r="24975" spans="1:3" x14ac:dyDescent="0.25">
      <c r="A24975" s="41" t="s">
        <v>17050</v>
      </c>
      <c r="B24975" s="41" t="s">
        <v>45420</v>
      </c>
      <c r="C24975" s="41" t="s">
        <v>45421</v>
      </c>
    </row>
    <row r="24976" spans="1:3" x14ac:dyDescent="0.25">
      <c r="A24976" s="41" t="s">
        <v>45422</v>
      </c>
      <c r="B24976" s="41" t="s">
        <v>45423</v>
      </c>
      <c r="C24976" s="41" t="s">
        <v>45424</v>
      </c>
    </row>
    <row r="24977" spans="1:3" x14ac:dyDescent="0.25">
      <c r="A24977" s="41" t="s">
        <v>23506</v>
      </c>
      <c r="B24977" s="41" t="s">
        <v>45425</v>
      </c>
      <c r="C24977" s="41" t="s">
        <v>45426</v>
      </c>
    </row>
    <row r="24978" spans="1:3" x14ac:dyDescent="0.25">
      <c r="A24978" s="41" t="s">
        <v>45427</v>
      </c>
      <c r="B24978" s="41" t="s">
        <v>45428</v>
      </c>
      <c r="C24978" s="41" t="s">
        <v>45429</v>
      </c>
    </row>
    <row r="24979" spans="1:3" x14ac:dyDescent="0.25">
      <c r="A24979" s="41" t="s">
        <v>18927</v>
      </c>
      <c r="B24979" s="41" t="s">
        <v>45430</v>
      </c>
      <c r="C24979" s="41" t="s">
        <v>2319</v>
      </c>
    </row>
    <row r="24980" spans="1:3" x14ac:dyDescent="0.25">
      <c r="A24980" s="41" t="s">
        <v>41134</v>
      </c>
      <c r="B24980" s="41" t="s">
        <v>3593</v>
      </c>
      <c r="C24980" s="41" t="s">
        <v>45431</v>
      </c>
    </row>
    <row r="24981" spans="1:3" x14ac:dyDescent="0.25">
      <c r="A24981" s="41" t="s">
        <v>16436</v>
      </c>
      <c r="B24981" s="41" t="s">
        <v>45432</v>
      </c>
      <c r="C24981" s="41" t="s">
        <v>45433</v>
      </c>
    </row>
    <row r="24982" spans="1:3" x14ac:dyDescent="0.25">
      <c r="A24982" s="41" t="s">
        <v>21223</v>
      </c>
      <c r="B24982" s="41" t="s">
        <v>44533</v>
      </c>
      <c r="C24982" s="41" t="s">
        <v>45434</v>
      </c>
    </row>
    <row r="24983" spans="1:3" x14ac:dyDescent="0.25">
      <c r="A24983" s="41" t="s">
        <v>45435</v>
      </c>
      <c r="B24983" s="41" t="s">
        <v>45436</v>
      </c>
      <c r="C24983" s="41" t="s">
        <v>45437</v>
      </c>
    </row>
    <row r="24984" spans="1:3" x14ac:dyDescent="0.25">
      <c r="A24984" s="41" t="s">
        <v>45438</v>
      </c>
      <c r="B24984" s="41" t="s">
        <v>5171</v>
      </c>
      <c r="C24984" s="41" t="s">
        <v>126969</v>
      </c>
    </row>
    <row r="24985" spans="1:3" x14ac:dyDescent="0.25">
      <c r="A24985" s="41" t="s">
        <v>24732</v>
      </c>
      <c r="B24985" s="41" t="s">
        <v>12767</v>
      </c>
      <c r="C24985" s="41" t="s">
        <v>45439</v>
      </c>
    </row>
    <row r="24986" spans="1:3" x14ac:dyDescent="0.25">
      <c r="A24986" s="41" t="s">
        <v>26129</v>
      </c>
      <c r="B24986" s="41" t="s">
        <v>45440</v>
      </c>
      <c r="C24986" s="41" t="s">
        <v>45441</v>
      </c>
    </row>
    <row r="24987" spans="1:3" x14ac:dyDescent="0.25">
      <c r="A24987" s="41" t="s">
        <v>23334</v>
      </c>
      <c r="B24987" s="41" t="s">
        <v>45442</v>
      </c>
      <c r="C24987" s="41" t="s">
        <v>45443</v>
      </c>
    </row>
    <row r="24988" spans="1:3" x14ac:dyDescent="0.25">
      <c r="A24988" s="41" t="s">
        <v>45444</v>
      </c>
      <c r="B24988" s="41" t="s">
        <v>45445</v>
      </c>
      <c r="C24988" s="41" t="s">
        <v>45446</v>
      </c>
    </row>
    <row r="24989" spans="1:3" x14ac:dyDescent="0.25">
      <c r="A24989" s="41" t="s">
        <v>45447</v>
      </c>
      <c r="B24989" s="41" t="s">
        <v>45448</v>
      </c>
      <c r="C24989" s="41" t="s">
        <v>45449</v>
      </c>
    </row>
    <row r="24990" spans="1:3" x14ac:dyDescent="0.25">
      <c r="A24990" s="41" t="s">
        <v>45450</v>
      </c>
      <c r="B24990" s="41" t="s">
        <v>2494</v>
      </c>
      <c r="C24990" s="41" t="s">
        <v>45451</v>
      </c>
    </row>
    <row r="24991" spans="1:3" x14ac:dyDescent="0.25">
      <c r="A24991" s="41" t="s">
        <v>45452</v>
      </c>
      <c r="B24991" s="41" t="s">
        <v>45453</v>
      </c>
      <c r="C24991" s="41" t="s">
        <v>45454</v>
      </c>
    </row>
    <row r="24992" spans="1:3" x14ac:dyDescent="0.25">
      <c r="A24992" s="41" t="s">
        <v>45455</v>
      </c>
      <c r="B24992" s="41" t="s">
        <v>45456</v>
      </c>
      <c r="C24992" s="41" t="s">
        <v>45457</v>
      </c>
    </row>
    <row r="24993" spans="1:3" x14ac:dyDescent="0.25">
      <c r="A24993" s="41" t="s">
        <v>20625</v>
      </c>
      <c r="B24993" s="41" t="s">
        <v>45458</v>
      </c>
      <c r="C24993" s="41" t="s">
        <v>12209</v>
      </c>
    </row>
    <row r="24994" spans="1:3" x14ac:dyDescent="0.25">
      <c r="A24994" s="41" t="s">
        <v>45459</v>
      </c>
      <c r="B24994" s="41" t="s">
        <v>45460</v>
      </c>
      <c r="C24994" s="41" t="s">
        <v>45461</v>
      </c>
    </row>
    <row r="24995" spans="1:3" x14ac:dyDescent="0.25">
      <c r="A24995" s="41" t="s">
        <v>45462</v>
      </c>
      <c r="B24995" s="41" t="s">
        <v>45463</v>
      </c>
      <c r="C24995" s="41" t="s">
        <v>45464</v>
      </c>
    </row>
    <row r="24996" spans="1:3" x14ac:dyDescent="0.25">
      <c r="A24996" s="41" t="s">
        <v>24470</v>
      </c>
      <c r="B24996" s="41" t="s">
        <v>45465</v>
      </c>
      <c r="C24996" s="41" t="s">
        <v>45466</v>
      </c>
    </row>
    <row r="24997" spans="1:3" x14ac:dyDescent="0.25">
      <c r="A24997" s="41" t="s">
        <v>19024</v>
      </c>
      <c r="B24997" s="41" t="s">
        <v>45467</v>
      </c>
      <c r="C24997" s="41" t="s">
        <v>45468</v>
      </c>
    </row>
    <row r="24998" spans="1:3" x14ac:dyDescent="0.25">
      <c r="A24998" s="41" t="s">
        <v>45469</v>
      </c>
      <c r="B24998" s="41" t="s">
        <v>4638</v>
      </c>
      <c r="C24998" s="41" t="s">
        <v>45470</v>
      </c>
    </row>
    <row r="24999" spans="1:3" x14ac:dyDescent="0.25">
      <c r="A24999" s="41" t="s">
        <v>44809</v>
      </c>
      <c r="B24999" s="41" t="s">
        <v>45471</v>
      </c>
      <c r="C24999" s="41" t="s">
        <v>45472</v>
      </c>
    </row>
    <row r="25000" spans="1:3" x14ac:dyDescent="0.25">
      <c r="A25000" s="41" t="s">
        <v>45473</v>
      </c>
      <c r="B25000" s="41" t="s">
        <v>2976</v>
      </c>
      <c r="C25000" s="41" t="s">
        <v>45474</v>
      </c>
    </row>
    <row r="25001" spans="1:3" x14ac:dyDescent="0.25">
      <c r="A25001" s="41" t="s">
        <v>45475</v>
      </c>
      <c r="B25001" s="41" t="s">
        <v>45476</v>
      </c>
      <c r="C25001" s="41" t="s">
        <v>45477</v>
      </c>
    </row>
    <row r="25002" spans="1:3" x14ac:dyDescent="0.25">
      <c r="A25002" s="41" t="s">
        <v>45478</v>
      </c>
      <c r="B25002" s="41" t="s">
        <v>45479</v>
      </c>
      <c r="C25002" s="41" t="s">
        <v>45480</v>
      </c>
    </row>
    <row r="25003" spans="1:3" x14ac:dyDescent="0.25">
      <c r="A25003" s="41" t="s">
        <v>45481</v>
      </c>
      <c r="B25003" s="41" t="s">
        <v>45482</v>
      </c>
      <c r="C25003" s="41" t="s">
        <v>45483</v>
      </c>
    </row>
    <row r="25004" spans="1:3" x14ac:dyDescent="0.25">
      <c r="A25004" s="41" t="s">
        <v>45484</v>
      </c>
      <c r="B25004" s="41" t="s">
        <v>45485</v>
      </c>
      <c r="C25004" s="41" t="s">
        <v>45486</v>
      </c>
    </row>
    <row r="25005" spans="1:3" x14ac:dyDescent="0.25">
      <c r="A25005" s="41" t="s">
        <v>27682</v>
      </c>
      <c r="B25005" s="41" t="s">
        <v>45487</v>
      </c>
      <c r="C25005" s="41" t="s">
        <v>45488</v>
      </c>
    </row>
    <row r="25006" spans="1:3" x14ac:dyDescent="0.25">
      <c r="A25006" s="41" t="s">
        <v>45489</v>
      </c>
      <c r="B25006" s="41" t="s">
        <v>45490</v>
      </c>
      <c r="C25006" s="41" t="s">
        <v>45491</v>
      </c>
    </row>
    <row r="25007" spans="1:3" x14ac:dyDescent="0.25">
      <c r="A25007" s="41" t="s">
        <v>1982</v>
      </c>
      <c r="B25007" s="41" t="s">
        <v>45492</v>
      </c>
      <c r="C25007" s="41" t="s">
        <v>45493</v>
      </c>
    </row>
    <row r="25008" spans="1:3" x14ac:dyDescent="0.25">
      <c r="A25008" s="41" t="s">
        <v>44809</v>
      </c>
      <c r="B25008" s="41" t="s">
        <v>45494</v>
      </c>
      <c r="C25008" s="41" t="s">
        <v>45495</v>
      </c>
    </row>
    <row r="25009" spans="1:3" x14ac:dyDescent="0.25">
      <c r="A25009" s="41" t="s">
        <v>45496</v>
      </c>
      <c r="B25009" s="41" t="s">
        <v>45497</v>
      </c>
      <c r="C25009" s="41" t="s">
        <v>45498</v>
      </c>
    </row>
    <row r="25010" spans="1:3" x14ac:dyDescent="0.25">
      <c r="A25010" s="41" t="s">
        <v>45499</v>
      </c>
      <c r="B25010" s="41" t="s">
        <v>45500</v>
      </c>
      <c r="C25010" s="41" t="s">
        <v>17553</v>
      </c>
    </row>
    <row r="25011" spans="1:3" x14ac:dyDescent="0.25">
      <c r="A25011" s="41" t="s">
        <v>18708</v>
      </c>
      <c r="B25011" s="41" t="s">
        <v>45501</v>
      </c>
      <c r="C25011" s="41" t="s">
        <v>45502</v>
      </c>
    </row>
    <row r="25012" spans="1:3" x14ac:dyDescent="0.25">
      <c r="A25012" s="41" t="s">
        <v>13483</v>
      </c>
      <c r="B25012" s="41" t="s">
        <v>45503</v>
      </c>
      <c r="C25012" s="41" t="s">
        <v>45504</v>
      </c>
    </row>
    <row r="25013" spans="1:3" x14ac:dyDescent="0.25">
      <c r="A25013" s="41" t="s">
        <v>18959</v>
      </c>
      <c r="B25013" s="41" t="s">
        <v>5803</v>
      </c>
      <c r="C25013" s="41" t="s">
        <v>45505</v>
      </c>
    </row>
    <row r="25014" spans="1:3" x14ac:dyDescent="0.25">
      <c r="A25014" s="41" t="s">
        <v>45506</v>
      </c>
      <c r="B25014" s="41" t="s">
        <v>45507</v>
      </c>
      <c r="C25014" s="41" t="s">
        <v>45508</v>
      </c>
    </row>
    <row r="25015" spans="1:3" x14ac:dyDescent="0.25">
      <c r="A25015" s="42" t="s">
        <v>45509</v>
      </c>
      <c r="B25015" s="42" t="s">
        <v>45510</v>
      </c>
      <c r="C25015" s="42" t="s">
        <v>45511</v>
      </c>
    </row>
    <row r="25016" spans="1:3" x14ac:dyDescent="0.25">
      <c r="A25016" s="41" t="s">
        <v>19810</v>
      </c>
      <c r="B25016" s="41" t="s">
        <v>45512</v>
      </c>
      <c r="C25016" s="41" t="s">
        <v>45513</v>
      </c>
    </row>
    <row r="25017" spans="1:3" x14ac:dyDescent="0.25">
      <c r="A25017" s="41" t="s">
        <v>17784</v>
      </c>
      <c r="B25017" s="41" t="s">
        <v>45514</v>
      </c>
      <c r="C25017" s="41" t="s">
        <v>45515</v>
      </c>
    </row>
    <row r="25018" spans="1:3" x14ac:dyDescent="0.25">
      <c r="A25018" s="41" t="s">
        <v>18085</v>
      </c>
      <c r="B25018" s="41" t="s">
        <v>45516</v>
      </c>
      <c r="C25018" s="41" t="s">
        <v>126970</v>
      </c>
    </row>
    <row r="25019" spans="1:3" x14ac:dyDescent="0.25">
      <c r="A25019" s="41" t="s">
        <v>1428</v>
      </c>
      <c r="B25019" s="41" t="s">
        <v>45517</v>
      </c>
      <c r="C25019" s="41" t="s">
        <v>45518</v>
      </c>
    </row>
    <row r="25020" spans="1:3" x14ac:dyDescent="0.25">
      <c r="A25020" s="41" t="s">
        <v>45519</v>
      </c>
      <c r="B25020" s="41" t="s">
        <v>45520</v>
      </c>
      <c r="C25020" s="41" t="s">
        <v>126971</v>
      </c>
    </row>
    <row r="25021" spans="1:3" x14ac:dyDescent="0.25">
      <c r="A25021" s="41" t="s">
        <v>40463</v>
      </c>
      <c r="B25021" s="41" t="s">
        <v>45521</v>
      </c>
      <c r="C25021" s="41" t="s">
        <v>45522</v>
      </c>
    </row>
    <row r="25022" spans="1:3" x14ac:dyDescent="0.25">
      <c r="A25022" s="41" t="s">
        <v>18806</v>
      </c>
      <c r="B25022" s="41" t="s">
        <v>9370</v>
      </c>
      <c r="C25022" s="41" t="s">
        <v>45523</v>
      </c>
    </row>
    <row r="25023" spans="1:3" x14ac:dyDescent="0.25">
      <c r="A25023" s="41" t="s">
        <v>19797</v>
      </c>
      <c r="B25023" s="41" t="s">
        <v>45524</v>
      </c>
      <c r="C25023" s="41" t="s">
        <v>45525</v>
      </c>
    </row>
    <row r="25024" spans="1:3" x14ac:dyDescent="0.25">
      <c r="A25024" s="41" t="s">
        <v>23271</v>
      </c>
      <c r="B25024" s="41" t="s">
        <v>32531</v>
      </c>
      <c r="C25024" s="41" t="s">
        <v>45526</v>
      </c>
    </row>
    <row r="25025" spans="1:3" x14ac:dyDescent="0.25">
      <c r="A25025" s="42" t="s">
        <v>15274</v>
      </c>
      <c r="B25025" s="42" t="s">
        <v>45527</v>
      </c>
      <c r="C25025" s="42" t="s">
        <v>45528</v>
      </c>
    </row>
    <row r="25026" spans="1:3" x14ac:dyDescent="0.25">
      <c r="A25026" s="41" t="s">
        <v>45529</v>
      </c>
      <c r="B25026" s="41" t="s">
        <v>45530</v>
      </c>
      <c r="C25026" s="41" t="s">
        <v>45531</v>
      </c>
    </row>
    <row r="25027" spans="1:3" x14ac:dyDescent="0.25">
      <c r="A25027" s="41" t="s">
        <v>45532</v>
      </c>
      <c r="B25027" s="41" t="s">
        <v>45533</v>
      </c>
      <c r="C25027" s="41" t="s">
        <v>45534</v>
      </c>
    </row>
    <row r="25028" spans="1:3" x14ac:dyDescent="0.25">
      <c r="A25028" s="41" t="s">
        <v>21612</v>
      </c>
      <c r="B25028" s="41" t="s">
        <v>45535</v>
      </c>
      <c r="C25028" s="41" t="s">
        <v>45536</v>
      </c>
    </row>
    <row r="25029" spans="1:3" x14ac:dyDescent="0.25">
      <c r="A25029" s="41" t="s">
        <v>33031</v>
      </c>
      <c r="B25029" s="41" t="s">
        <v>41458</v>
      </c>
      <c r="C25029" s="41" t="s">
        <v>45537</v>
      </c>
    </row>
    <row r="25030" spans="1:3" x14ac:dyDescent="0.25">
      <c r="A25030" s="41" t="s">
        <v>15847</v>
      </c>
      <c r="B25030" s="41" t="s">
        <v>45538</v>
      </c>
      <c r="C25030" s="41" t="s">
        <v>45539</v>
      </c>
    </row>
    <row r="25031" spans="1:3" x14ac:dyDescent="0.25">
      <c r="A25031" s="41" t="s">
        <v>19827</v>
      </c>
      <c r="B25031" s="41" t="s">
        <v>45540</v>
      </c>
      <c r="C25031" s="41" t="s">
        <v>45541</v>
      </c>
    </row>
    <row r="25032" spans="1:3" x14ac:dyDescent="0.25">
      <c r="A25032" s="41" t="s">
        <v>45542</v>
      </c>
      <c r="B25032" s="41" t="s">
        <v>4466</v>
      </c>
      <c r="C25032" s="41" t="s">
        <v>1552</v>
      </c>
    </row>
    <row r="25033" spans="1:3" x14ac:dyDescent="0.25">
      <c r="A25033" s="42" t="s">
        <v>45543</v>
      </c>
      <c r="B25033" s="42" t="s">
        <v>45544</v>
      </c>
      <c r="C25033" s="42" t="s">
        <v>45545</v>
      </c>
    </row>
    <row r="25034" spans="1:3" x14ac:dyDescent="0.25">
      <c r="A25034" s="41" t="s">
        <v>15083</v>
      </c>
      <c r="B25034" s="41" t="s">
        <v>30515</v>
      </c>
      <c r="C25034" s="41" t="s">
        <v>1698</v>
      </c>
    </row>
    <row r="25035" spans="1:3" x14ac:dyDescent="0.25">
      <c r="A25035" s="41" t="s">
        <v>45546</v>
      </c>
      <c r="B25035" s="41" t="s">
        <v>45547</v>
      </c>
      <c r="C25035" s="41" t="s">
        <v>45548</v>
      </c>
    </row>
    <row r="25036" spans="1:3" x14ac:dyDescent="0.25">
      <c r="A25036" s="41" t="s">
        <v>45549</v>
      </c>
      <c r="B25036" s="41" t="s">
        <v>45550</v>
      </c>
      <c r="C25036" s="41" t="s">
        <v>45551</v>
      </c>
    </row>
    <row r="25037" spans="1:3" x14ac:dyDescent="0.25">
      <c r="A25037" s="41" t="s">
        <v>2329</v>
      </c>
      <c r="B25037" s="41" t="s">
        <v>3992</v>
      </c>
      <c r="C25037" s="41" t="s">
        <v>45552</v>
      </c>
    </row>
    <row r="25038" spans="1:3" x14ac:dyDescent="0.25">
      <c r="A25038" s="42" t="s">
        <v>25376</v>
      </c>
      <c r="B25038" s="42" t="s">
        <v>45553</v>
      </c>
      <c r="C25038" s="42" t="s">
        <v>45554</v>
      </c>
    </row>
    <row r="25039" spans="1:3" x14ac:dyDescent="0.25">
      <c r="A25039" s="41" t="s">
        <v>19670</v>
      </c>
      <c r="B25039" s="41" t="s">
        <v>2618</v>
      </c>
      <c r="C25039" s="41" t="s">
        <v>1055</v>
      </c>
    </row>
    <row r="25040" spans="1:3" x14ac:dyDescent="0.25">
      <c r="A25040" s="41" t="s">
        <v>14045</v>
      </c>
      <c r="B25040" s="41" t="s">
        <v>6981</v>
      </c>
      <c r="C25040" s="41" t="s">
        <v>45555</v>
      </c>
    </row>
    <row r="25041" spans="1:3" x14ac:dyDescent="0.25">
      <c r="A25041" s="41" t="s">
        <v>45556</v>
      </c>
      <c r="B25041" s="41" t="s">
        <v>45557</v>
      </c>
      <c r="C25041" s="41" t="s">
        <v>45558</v>
      </c>
    </row>
    <row r="25042" spans="1:3" x14ac:dyDescent="0.25">
      <c r="A25042" s="41" t="s">
        <v>42645</v>
      </c>
      <c r="B25042" s="41" t="s">
        <v>45559</v>
      </c>
      <c r="C25042" s="41" t="s">
        <v>1880</v>
      </c>
    </row>
    <row r="25043" spans="1:3" x14ac:dyDescent="0.25">
      <c r="A25043" s="41" t="s">
        <v>45560</v>
      </c>
      <c r="B25043" s="41" t="s">
        <v>20233</v>
      </c>
      <c r="C25043" s="41" t="s">
        <v>45561</v>
      </c>
    </row>
    <row r="25044" spans="1:3" x14ac:dyDescent="0.25">
      <c r="A25044" s="41" t="s">
        <v>22616</v>
      </c>
      <c r="B25044" s="41" t="s">
        <v>43305</v>
      </c>
      <c r="C25044" s="41" t="s">
        <v>1880</v>
      </c>
    </row>
    <row r="25045" spans="1:3" x14ac:dyDescent="0.25">
      <c r="A25045" s="41" t="s">
        <v>45562</v>
      </c>
      <c r="B25045" s="41" t="s">
        <v>45563</v>
      </c>
      <c r="C25045" s="41" t="s">
        <v>20210</v>
      </c>
    </row>
    <row r="25046" spans="1:3" x14ac:dyDescent="0.25">
      <c r="A25046" s="41" t="s">
        <v>45564</v>
      </c>
      <c r="B25046" s="41" t="s">
        <v>10035</v>
      </c>
      <c r="C25046" s="41" t="s">
        <v>45565</v>
      </c>
    </row>
    <row r="25047" spans="1:3" x14ac:dyDescent="0.25">
      <c r="A25047" s="41" t="s">
        <v>16414</v>
      </c>
      <c r="B25047" s="41" t="s">
        <v>45566</v>
      </c>
      <c r="C25047" s="41" t="s">
        <v>45567</v>
      </c>
    </row>
    <row r="25048" spans="1:3" x14ac:dyDescent="0.25">
      <c r="A25048" s="41" t="s">
        <v>45568</v>
      </c>
      <c r="B25048" s="41" t="s">
        <v>45569</v>
      </c>
      <c r="C25048" s="41" t="s">
        <v>45570</v>
      </c>
    </row>
    <row r="25049" spans="1:3" x14ac:dyDescent="0.25">
      <c r="A25049" s="41" t="s">
        <v>45571</v>
      </c>
      <c r="B25049" s="41" t="s">
        <v>45572</v>
      </c>
      <c r="C25049" s="41" t="s">
        <v>45573</v>
      </c>
    </row>
    <row r="25050" spans="1:3" x14ac:dyDescent="0.25">
      <c r="A25050" s="41" t="s">
        <v>45574</v>
      </c>
      <c r="B25050" s="41" t="s">
        <v>1965</v>
      </c>
      <c r="C25050" s="41" t="s">
        <v>45575</v>
      </c>
    </row>
    <row r="25051" spans="1:3" x14ac:dyDescent="0.25">
      <c r="A25051" s="41" t="s">
        <v>45576</v>
      </c>
      <c r="B25051" s="41" t="s">
        <v>45577</v>
      </c>
      <c r="C25051" s="41" t="s">
        <v>45578</v>
      </c>
    </row>
    <row r="25052" spans="1:3" x14ac:dyDescent="0.25">
      <c r="A25052" s="41" t="s">
        <v>26137</v>
      </c>
      <c r="B25052" s="41" t="s">
        <v>45579</v>
      </c>
      <c r="C25052" s="41" t="s">
        <v>7954</v>
      </c>
    </row>
    <row r="25053" spans="1:3" x14ac:dyDescent="0.25">
      <c r="A25053" s="41" t="s">
        <v>40167</v>
      </c>
      <c r="B25053" s="41" t="s">
        <v>45580</v>
      </c>
      <c r="C25053" s="41" t="s">
        <v>45581</v>
      </c>
    </row>
    <row r="25054" spans="1:3" x14ac:dyDescent="0.25">
      <c r="A25054" s="42" t="s">
        <v>45582</v>
      </c>
      <c r="B25054" s="42" t="s">
        <v>45583</v>
      </c>
      <c r="C25054" s="42" t="s">
        <v>126972</v>
      </c>
    </row>
    <row r="25055" spans="1:3" x14ac:dyDescent="0.25">
      <c r="A25055" s="41" t="s">
        <v>45584</v>
      </c>
      <c r="B25055" s="41" t="s">
        <v>17581</v>
      </c>
      <c r="C25055" s="41" t="s">
        <v>104770</v>
      </c>
    </row>
    <row r="25056" spans="1:3" x14ac:dyDescent="0.25">
      <c r="A25056" s="41" t="s">
        <v>45585</v>
      </c>
      <c r="B25056" s="41" t="s">
        <v>45586</v>
      </c>
      <c r="C25056" s="41" t="s">
        <v>3743</v>
      </c>
    </row>
    <row r="25057" spans="1:3" x14ac:dyDescent="0.25">
      <c r="A25057" s="41" t="s">
        <v>4077</v>
      </c>
      <c r="B25057" s="41" t="s">
        <v>29362</v>
      </c>
      <c r="C25057" s="41" t="s">
        <v>5718</v>
      </c>
    </row>
    <row r="25058" spans="1:3" x14ac:dyDescent="0.25">
      <c r="A25058" s="41" t="s">
        <v>26018</v>
      </c>
      <c r="B25058" s="41" t="s">
        <v>7263</v>
      </c>
      <c r="C25058" s="41" t="s">
        <v>45587</v>
      </c>
    </row>
    <row r="25059" spans="1:3" x14ac:dyDescent="0.25">
      <c r="A25059" s="41" t="s">
        <v>18945</v>
      </c>
      <c r="B25059" s="41" t="s">
        <v>45588</v>
      </c>
      <c r="C25059" s="41" t="s">
        <v>45589</v>
      </c>
    </row>
    <row r="25060" spans="1:3" x14ac:dyDescent="0.25">
      <c r="A25060" s="42" t="s">
        <v>45590</v>
      </c>
      <c r="B25060" s="42" t="s">
        <v>45591</v>
      </c>
      <c r="C25060" s="42" t="s">
        <v>45592</v>
      </c>
    </row>
    <row r="25061" spans="1:3" x14ac:dyDescent="0.25">
      <c r="A25061" s="41" t="s">
        <v>45593</v>
      </c>
      <c r="B25061" s="41" t="s">
        <v>45594</v>
      </c>
      <c r="C25061" s="41" t="s">
        <v>126973</v>
      </c>
    </row>
    <row r="25062" spans="1:3" x14ac:dyDescent="0.25">
      <c r="A25062" s="41" t="s">
        <v>23129</v>
      </c>
      <c r="B25062" s="41" t="s">
        <v>45595</v>
      </c>
      <c r="C25062" s="41" t="s">
        <v>45596</v>
      </c>
    </row>
    <row r="25063" spans="1:3" x14ac:dyDescent="0.25">
      <c r="A25063" s="41" t="s">
        <v>45597</v>
      </c>
      <c r="B25063" s="41" t="s">
        <v>2300</v>
      </c>
      <c r="C25063" s="41" t="s">
        <v>6949</v>
      </c>
    </row>
    <row r="25064" spans="1:3" x14ac:dyDescent="0.25">
      <c r="A25064" s="42" t="s">
        <v>4334</v>
      </c>
      <c r="B25064" s="42" t="s">
        <v>45598</v>
      </c>
      <c r="C25064" s="42" t="s">
        <v>126974</v>
      </c>
    </row>
    <row r="25065" spans="1:3" x14ac:dyDescent="0.25">
      <c r="A25065" s="41" t="s">
        <v>45599</v>
      </c>
      <c r="B25065" s="41" t="s">
        <v>45600</v>
      </c>
      <c r="C25065" s="41" t="s">
        <v>45601</v>
      </c>
    </row>
    <row r="25066" spans="1:3" x14ac:dyDescent="0.25">
      <c r="A25066" s="42" t="s">
        <v>20162</v>
      </c>
      <c r="B25066" s="42" t="s">
        <v>45602</v>
      </c>
      <c r="C25066" s="42" t="s">
        <v>45603</v>
      </c>
    </row>
    <row r="25067" spans="1:3" x14ac:dyDescent="0.25">
      <c r="A25067" s="41" t="s">
        <v>45604</v>
      </c>
      <c r="B25067" s="41" t="s">
        <v>45605</v>
      </c>
      <c r="C25067" s="41" t="s">
        <v>12454</v>
      </c>
    </row>
    <row r="25068" spans="1:3" x14ac:dyDescent="0.25">
      <c r="A25068" s="41" t="s">
        <v>45606</v>
      </c>
      <c r="B25068" s="41" t="s">
        <v>17741</v>
      </c>
      <c r="C25068" s="41" t="s">
        <v>45607</v>
      </c>
    </row>
    <row r="25069" spans="1:3" x14ac:dyDescent="0.25">
      <c r="A25069" s="41" t="s">
        <v>45608</v>
      </c>
      <c r="B25069" s="41" t="s">
        <v>45609</v>
      </c>
      <c r="C25069" s="41" t="s">
        <v>45610</v>
      </c>
    </row>
    <row r="25070" spans="1:3" x14ac:dyDescent="0.25">
      <c r="A25070" s="41" t="s">
        <v>44372</v>
      </c>
      <c r="B25070" s="41" t="s">
        <v>2778</v>
      </c>
      <c r="C25070" s="41" t="s">
        <v>3098</v>
      </c>
    </row>
    <row r="25071" spans="1:3" x14ac:dyDescent="0.25">
      <c r="A25071" s="41" t="s">
        <v>4642</v>
      </c>
      <c r="B25071" s="41" t="s">
        <v>45611</v>
      </c>
      <c r="C25071" s="41" t="s">
        <v>45612</v>
      </c>
    </row>
    <row r="25072" spans="1:3" x14ac:dyDescent="0.25">
      <c r="A25072" s="42" t="s">
        <v>14335</v>
      </c>
      <c r="B25072" s="42" t="s">
        <v>45613</v>
      </c>
      <c r="C25072" s="42" t="s">
        <v>3421</v>
      </c>
    </row>
    <row r="25073" spans="1:3" x14ac:dyDescent="0.25">
      <c r="A25073" s="41" t="s">
        <v>45614</v>
      </c>
      <c r="B25073" s="41" t="s">
        <v>45615</v>
      </c>
      <c r="C25073" s="41" t="s">
        <v>1880</v>
      </c>
    </row>
    <row r="25074" spans="1:3" x14ac:dyDescent="0.25">
      <c r="A25074" s="41" t="s">
        <v>45616</v>
      </c>
      <c r="B25074" s="41" t="s">
        <v>45617</v>
      </c>
      <c r="C25074" s="41" t="s">
        <v>45618</v>
      </c>
    </row>
    <row r="25075" spans="1:3" x14ac:dyDescent="0.25">
      <c r="A25075" s="41" t="s">
        <v>45619</v>
      </c>
      <c r="B25075" s="41" t="s">
        <v>45620</v>
      </c>
      <c r="C25075" s="41" t="s">
        <v>45621</v>
      </c>
    </row>
    <row r="25076" spans="1:3" x14ac:dyDescent="0.25">
      <c r="A25076" s="41" t="s">
        <v>45622</v>
      </c>
      <c r="B25076" s="41" t="s">
        <v>45623</v>
      </c>
      <c r="C25076" s="41" t="s">
        <v>45624</v>
      </c>
    </row>
    <row r="25077" spans="1:3" x14ac:dyDescent="0.25">
      <c r="A25077" s="41" t="s">
        <v>21223</v>
      </c>
      <c r="B25077" s="41" t="s">
        <v>45625</v>
      </c>
      <c r="C25077" s="41" t="s">
        <v>45626</v>
      </c>
    </row>
    <row r="25078" spans="1:3" x14ac:dyDescent="0.25">
      <c r="A25078" s="41" t="s">
        <v>45627</v>
      </c>
      <c r="B25078" s="41" t="s">
        <v>45628</v>
      </c>
      <c r="C25078" s="41" t="s">
        <v>45629</v>
      </c>
    </row>
    <row r="25079" spans="1:3" x14ac:dyDescent="0.25">
      <c r="A25079" s="41" t="s">
        <v>18745</v>
      </c>
      <c r="B25079" s="41" t="s">
        <v>45630</v>
      </c>
      <c r="C25079" s="41" t="s">
        <v>1880</v>
      </c>
    </row>
    <row r="25080" spans="1:3" x14ac:dyDescent="0.25">
      <c r="A25080" s="42" t="s">
        <v>45631</v>
      </c>
      <c r="B25080" s="42" t="s">
        <v>45632</v>
      </c>
      <c r="C25080" s="42" t="s">
        <v>126975</v>
      </c>
    </row>
    <row r="25081" spans="1:3" x14ac:dyDescent="0.25">
      <c r="A25081" s="41" t="s">
        <v>38770</v>
      </c>
      <c r="B25081" s="41" t="s">
        <v>25874</v>
      </c>
      <c r="C25081" s="41" t="s">
        <v>45633</v>
      </c>
    </row>
    <row r="25082" spans="1:3" x14ac:dyDescent="0.25">
      <c r="A25082" s="41" t="s">
        <v>19706</v>
      </c>
      <c r="B25082" s="41" t="s">
        <v>39047</v>
      </c>
      <c r="C25082" s="41" t="s">
        <v>126976</v>
      </c>
    </row>
    <row r="25083" spans="1:3" x14ac:dyDescent="0.25">
      <c r="A25083" s="41" t="s">
        <v>45635</v>
      </c>
      <c r="B25083" s="41" t="s">
        <v>16311</v>
      </c>
      <c r="C25083" s="41" t="s">
        <v>45636</v>
      </c>
    </row>
    <row r="25084" spans="1:3" x14ac:dyDescent="0.25">
      <c r="A25084" s="41" t="s">
        <v>45637</v>
      </c>
      <c r="B25084" s="41" t="s">
        <v>45638</v>
      </c>
      <c r="C25084" s="41" t="s">
        <v>45639</v>
      </c>
    </row>
    <row r="25085" spans="1:3" x14ac:dyDescent="0.25">
      <c r="A25085" s="41" t="s">
        <v>45640</v>
      </c>
      <c r="B25085" s="41" t="s">
        <v>45641</v>
      </c>
      <c r="C25085" s="41" t="s">
        <v>45642</v>
      </c>
    </row>
    <row r="25086" spans="1:3" x14ac:dyDescent="0.25">
      <c r="A25086" s="41" t="s">
        <v>45643</v>
      </c>
      <c r="B25086" s="41" t="s">
        <v>45644</v>
      </c>
      <c r="C25086" s="41" t="s">
        <v>45645</v>
      </c>
    </row>
    <row r="25087" spans="1:3" x14ac:dyDescent="0.25">
      <c r="A25087" s="42" t="s">
        <v>45646</v>
      </c>
      <c r="B25087" s="42" t="s">
        <v>16294</v>
      </c>
      <c r="C25087" s="42" t="s">
        <v>126977</v>
      </c>
    </row>
    <row r="25088" spans="1:3" x14ac:dyDescent="0.25">
      <c r="A25088" s="41" t="s">
        <v>18526</v>
      </c>
      <c r="B25088" s="41" t="s">
        <v>6740</v>
      </c>
      <c r="C25088" s="41" t="s">
        <v>2977</v>
      </c>
    </row>
    <row r="25089" spans="1:3" x14ac:dyDescent="0.25">
      <c r="A25089" s="42" t="s">
        <v>45647</v>
      </c>
      <c r="B25089" s="42" t="s">
        <v>45648</v>
      </c>
      <c r="C25089" s="42" t="s">
        <v>45649</v>
      </c>
    </row>
    <row r="25090" spans="1:3" x14ac:dyDescent="0.25">
      <c r="A25090" s="41" t="s">
        <v>17423</v>
      </c>
      <c r="B25090" s="41" t="s">
        <v>12143</v>
      </c>
      <c r="C25090" s="41" t="s">
        <v>12144</v>
      </c>
    </row>
    <row r="25091" spans="1:3" x14ac:dyDescent="0.25">
      <c r="A25091" s="41" t="s">
        <v>45650</v>
      </c>
      <c r="B25091" s="41" t="s">
        <v>45651</v>
      </c>
      <c r="C25091" s="41" t="s">
        <v>45652</v>
      </c>
    </row>
    <row r="25092" spans="1:3" x14ac:dyDescent="0.25">
      <c r="A25092" s="41" t="s">
        <v>45653</v>
      </c>
      <c r="B25092" s="41" t="s">
        <v>45654</v>
      </c>
      <c r="C25092" s="41" t="s">
        <v>45655</v>
      </c>
    </row>
    <row r="25093" spans="1:3" x14ac:dyDescent="0.25">
      <c r="A25093" s="41" t="s">
        <v>4134</v>
      </c>
      <c r="B25093" s="41" t="s">
        <v>3817</v>
      </c>
      <c r="C25093" s="41" t="s">
        <v>45656</v>
      </c>
    </row>
    <row r="25094" spans="1:3" x14ac:dyDescent="0.25">
      <c r="A25094" s="41" t="s">
        <v>45657</v>
      </c>
      <c r="B25094" s="41" t="s">
        <v>45658</v>
      </c>
      <c r="C25094" s="41" t="s">
        <v>45659</v>
      </c>
    </row>
    <row r="25095" spans="1:3" x14ac:dyDescent="0.25">
      <c r="A25095" s="41" t="s">
        <v>4137</v>
      </c>
      <c r="B25095" s="41" t="s">
        <v>6862</v>
      </c>
      <c r="C25095" s="41" t="s">
        <v>45660</v>
      </c>
    </row>
    <row r="25096" spans="1:3" x14ac:dyDescent="0.25">
      <c r="A25096" s="41" t="s">
        <v>24115</v>
      </c>
      <c r="B25096" s="41" t="s">
        <v>1735</v>
      </c>
      <c r="C25096" s="41" t="s">
        <v>45661</v>
      </c>
    </row>
    <row r="25097" spans="1:3" x14ac:dyDescent="0.25">
      <c r="A25097" s="41" t="s">
        <v>43497</v>
      </c>
      <c r="B25097" s="41" t="s">
        <v>6681</v>
      </c>
      <c r="C25097" s="41" t="s">
        <v>45662</v>
      </c>
    </row>
    <row r="25098" spans="1:3" x14ac:dyDescent="0.25">
      <c r="A25098" s="41" t="s">
        <v>45663</v>
      </c>
      <c r="B25098" s="41" t="s">
        <v>45664</v>
      </c>
      <c r="C25098" s="41" t="s">
        <v>45665</v>
      </c>
    </row>
    <row r="25099" spans="1:3" x14ac:dyDescent="0.25">
      <c r="A25099" s="41" t="s">
        <v>45666</v>
      </c>
      <c r="B25099" s="41" t="s">
        <v>45667</v>
      </c>
      <c r="C25099" s="41" t="s">
        <v>7472</v>
      </c>
    </row>
    <row r="25100" spans="1:3" x14ac:dyDescent="0.25">
      <c r="A25100" s="41" t="s">
        <v>45668</v>
      </c>
      <c r="B25100" s="41" t="s">
        <v>45669</v>
      </c>
      <c r="C25100" s="41" t="s">
        <v>4508</v>
      </c>
    </row>
    <row r="25101" spans="1:3" x14ac:dyDescent="0.25">
      <c r="A25101" s="41" t="s">
        <v>45670</v>
      </c>
      <c r="B25101" s="41" t="s">
        <v>45671</v>
      </c>
      <c r="C25101" s="41" t="s">
        <v>45672</v>
      </c>
    </row>
    <row r="25102" spans="1:3" x14ac:dyDescent="0.25">
      <c r="A25102" s="41" t="s">
        <v>44099</v>
      </c>
      <c r="B25102" s="41" t="s">
        <v>45673</v>
      </c>
      <c r="C25102" s="41" t="s">
        <v>45674</v>
      </c>
    </row>
    <row r="25103" spans="1:3" x14ac:dyDescent="0.25">
      <c r="A25103" s="41" t="s">
        <v>14305</v>
      </c>
      <c r="B25103" s="41" t="s">
        <v>15980</v>
      </c>
      <c r="C25103" s="41" t="s">
        <v>14866</v>
      </c>
    </row>
    <row r="25104" spans="1:3" x14ac:dyDescent="0.25">
      <c r="A25104" s="41" t="s">
        <v>45675</v>
      </c>
      <c r="B25104" s="41" t="s">
        <v>45676</v>
      </c>
      <c r="C25104" s="41" t="s">
        <v>45677</v>
      </c>
    </row>
    <row r="25105" spans="1:3" x14ac:dyDescent="0.25">
      <c r="A25105" s="41" t="s">
        <v>45678</v>
      </c>
      <c r="B25105" s="41" t="s">
        <v>45679</v>
      </c>
      <c r="C25105" s="41" t="s">
        <v>45680</v>
      </c>
    </row>
    <row r="25106" spans="1:3" x14ac:dyDescent="0.25">
      <c r="A25106" s="41" t="s">
        <v>19511</v>
      </c>
      <c r="B25106" s="41" t="s">
        <v>45681</v>
      </c>
      <c r="C25106" s="41" t="s">
        <v>45682</v>
      </c>
    </row>
    <row r="25107" spans="1:3" x14ac:dyDescent="0.25">
      <c r="A25107" s="41" t="s">
        <v>15742</v>
      </c>
      <c r="B25107" s="41" t="s">
        <v>9590</v>
      </c>
      <c r="C25107" s="41" t="s">
        <v>4752</v>
      </c>
    </row>
    <row r="25108" spans="1:3" x14ac:dyDescent="0.25">
      <c r="A25108" s="41" t="s">
        <v>1165</v>
      </c>
      <c r="B25108" s="41" t="s">
        <v>2446</v>
      </c>
      <c r="C25108" s="41" t="s">
        <v>45683</v>
      </c>
    </row>
    <row r="25109" spans="1:3" x14ac:dyDescent="0.25">
      <c r="A25109" s="41" t="s">
        <v>23334</v>
      </c>
      <c r="B25109" s="41" t="s">
        <v>45684</v>
      </c>
      <c r="C25109" s="41" t="s">
        <v>45685</v>
      </c>
    </row>
    <row r="25110" spans="1:3" x14ac:dyDescent="0.25">
      <c r="A25110" s="41" t="s">
        <v>19788</v>
      </c>
      <c r="B25110" s="41" t="s">
        <v>817</v>
      </c>
      <c r="C25110" s="41" t="s">
        <v>45686</v>
      </c>
    </row>
    <row r="25111" spans="1:3" x14ac:dyDescent="0.25">
      <c r="A25111" s="41" t="s">
        <v>17903</v>
      </c>
      <c r="B25111" s="41" t="s">
        <v>45687</v>
      </c>
      <c r="C25111" s="41" t="s">
        <v>45688</v>
      </c>
    </row>
    <row r="25112" spans="1:3" x14ac:dyDescent="0.25">
      <c r="A25112" s="41" t="s">
        <v>13531</v>
      </c>
      <c r="B25112" s="41" t="s">
        <v>5449</v>
      </c>
      <c r="C25112" s="41" t="s">
        <v>45689</v>
      </c>
    </row>
    <row r="25113" spans="1:3" x14ac:dyDescent="0.25">
      <c r="A25113" s="41" t="s">
        <v>32843</v>
      </c>
      <c r="B25113" s="41" t="s">
        <v>45690</v>
      </c>
      <c r="C25113" s="41" t="s">
        <v>45691</v>
      </c>
    </row>
    <row r="25114" spans="1:3" x14ac:dyDescent="0.25">
      <c r="A25114" s="41" t="s">
        <v>15318</v>
      </c>
      <c r="B25114" s="41" t="s">
        <v>45692</v>
      </c>
      <c r="C25114" s="41" t="s">
        <v>45693</v>
      </c>
    </row>
    <row r="25115" spans="1:3" x14ac:dyDescent="0.25">
      <c r="A25115" s="41" t="s">
        <v>45694</v>
      </c>
      <c r="B25115" s="41" t="s">
        <v>45695</v>
      </c>
      <c r="C25115" s="41" t="s">
        <v>45696</v>
      </c>
    </row>
    <row r="25116" spans="1:3" x14ac:dyDescent="0.25">
      <c r="A25116" s="41" t="s">
        <v>16434</v>
      </c>
      <c r="B25116" s="41" t="s">
        <v>1941</v>
      </c>
      <c r="C25116" s="41" t="s">
        <v>45697</v>
      </c>
    </row>
    <row r="25117" spans="1:3" x14ac:dyDescent="0.25">
      <c r="A25117" s="41" t="s">
        <v>45698</v>
      </c>
      <c r="B25117" s="41" t="s">
        <v>45699</v>
      </c>
      <c r="C25117" s="41" t="s">
        <v>45700</v>
      </c>
    </row>
    <row r="25118" spans="1:3" x14ac:dyDescent="0.25">
      <c r="A25118" s="41" t="s">
        <v>22898</v>
      </c>
      <c r="B25118" s="41" t="s">
        <v>45701</v>
      </c>
      <c r="C25118" s="41" t="s">
        <v>45702</v>
      </c>
    </row>
    <row r="25119" spans="1:3" x14ac:dyDescent="0.25">
      <c r="A25119" s="41" t="s">
        <v>45703</v>
      </c>
      <c r="B25119" s="41" t="s">
        <v>45704</v>
      </c>
      <c r="C25119" s="41" t="s">
        <v>45705</v>
      </c>
    </row>
    <row r="25120" spans="1:3" x14ac:dyDescent="0.25">
      <c r="A25120" s="41" t="s">
        <v>45706</v>
      </c>
      <c r="B25120" s="41" t="s">
        <v>45707</v>
      </c>
      <c r="C25120" s="41" t="s">
        <v>45708</v>
      </c>
    </row>
    <row r="25121" spans="1:3" x14ac:dyDescent="0.25">
      <c r="A25121" s="41" t="s">
        <v>45709</v>
      </c>
      <c r="B25121" s="41" t="s">
        <v>45710</v>
      </c>
      <c r="C25121" s="41" t="s">
        <v>45711</v>
      </c>
    </row>
    <row r="25122" spans="1:3" x14ac:dyDescent="0.25">
      <c r="A25122" s="41" t="s">
        <v>45712</v>
      </c>
      <c r="B25122" s="41" t="s">
        <v>45713</v>
      </c>
      <c r="C25122" s="41" t="s">
        <v>34604</v>
      </c>
    </row>
    <row r="25123" spans="1:3" x14ac:dyDescent="0.25">
      <c r="A25123" s="41" t="s">
        <v>20787</v>
      </c>
      <c r="B25123" s="41" t="s">
        <v>45714</v>
      </c>
      <c r="C25123" s="41" t="s">
        <v>45715</v>
      </c>
    </row>
    <row r="25124" spans="1:3" x14ac:dyDescent="0.25">
      <c r="A25124" s="41" t="s">
        <v>15906</v>
      </c>
      <c r="B25124" s="41" t="s">
        <v>45716</v>
      </c>
      <c r="C25124" s="41" t="s">
        <v>45717</v>
      </c>
    </row>
    <row r="25125" spans="1:3" x14ac:dyDescent="0.25">
      <c r="A25125" s="41" t="s">
        <v>45718</v>
      </c>
      <c r="B25125" s="41" t="s">
        <v>45719</v>
      </c>
      <c r="C25125" s="41" t="s">
        <v>45720</v>
      </c>
    </row>
    <row r="25126" spans="1:3" x14ac:dyDescent="0.25">
      <c r="A25126" s="41" t="s">
        <v>20943</v>
      </c>
      <c r="B25126" s="41" t="s">
        <v>45721</v>
      </c>
      <c r="C25126" s="41" t="s">
        <v>45722</v>
      </c>
    </row>
    <row r="25127" spans="1:3" x14ac:dyDescent="0.25">
      <c r="A25127" s="41" t="s">
        <v>45723</v>
      </c>
      <c r="B25127" s="41" t="s">
        <v>45724</v>
      </c>
      <c r="C25127" s="41" t="s">
        <v>45725</v>
      </c>
    </row>
    <row r="25128" spans="1:3" x14ac:dyDescent="0.25">
      <c r="A25128" s="41" t="s">
        <v>19438</v>
      </c>
      <c r="B25128" s="41" t="s">
        <v>45726</v>
      </c>
      <c r="C25128" s="41" t="s">
        <v>1013</v>
      </c>
    </row>
    <row r="25129" spans="1:3" x14ac:dyDescent="0.25">
      <c r="A25129" s="41" t="s">
        <v>45727</v>
      </c>
      <c r="B25129" s="41" t="s">
        <v>45728</v>
      </c>
      <c r="C25129" s="41" t="s">
        <v>126978</v>
      </c>
    </row>
    <row r="25130" spans="1:3" x14ac:dyDescent="0.25">
      <c r="A25130" s="41" t="s">
        <v>38723</v>
      </c>
      <c r="B25130" s="41" t="s">
        <v>45729</v>
      </c>
      <c r="C25130" s="41" t="s">
        <v>45730</v>
      </c>
    </row>
    <row r="25131" spans="1:3" x14ac:dyDescent="0.25">
      <c r="A25131" s="41" t="s">
        <v>45731</v>
      </c>
      <c r="B25131" s="41" t="s">
        <v>45732</v>
      </c>
      <c r="C25131" s="41" t="s">
        <v>45733</v>
      </c>
    </row>
    <row r="25132" spans="1:3" x14ac:dyDescent="0.25">
      <c r="A25132" s="41" t="s">
        <v>45734</v>
      </c>
      <c r="B25132" s="41" t="s">
        <v>43495</v>
      </c>
      <c r="C25132" s="41" t="s">
        <v>45735</v>
      </c>
    </row>
    <row r="25133" spans="1:3" x14ac:dyDescent="0.25">
      <c r="A25133" s="41" t="s">
        <v>19024</v>
      </c>
      <c r="B25133" s="41" t="s">
        <v>45736</v>
      </c>
      <c r="C25133" s="41" t="s">
        <v>45737</v>
      </c>
    </row>
    <row r="25134" spans="1:3" x14ac:dyDescent="0.25">
      <c r="A25134" s="41" t="s">
        <v>39451</v>
      </c>
      <c r="B25134" s="41" t="s">
        <v>22707</v>
      </c>
      <c r="C25134" s="41" t="s">
        <v>5202</v>
      </c>
    </row>
    <row r="25135" spans="1:3" x14ac:dyDescent="0.25">
      <c r="A25135" s="41" t="s">
        <v>45738</v>
      </c>
      <c r="B25135" s="41" t="s">
        <v>45739</v>
      </c>
      <c r="C25135" s="41" t="s">
        <v>3442</v>
      </c>
    </row>
    <row r="25136" spans="1:3" x14ac:dyDescent="0.25">
      <c r="A25136" s="41" t="s">
        <v>45740</v>
      </c>
      <c r="B25136" s="41" t="s">
        <v>45741</v>
      </c>
      <c r="C25136" s="41" t="s">
        <v>8045</v>
      </c>
    </row>
    <row r="25137" spans="1:3" x14ac:dyDescent="0.25">
      <c r="A25137" s="41" t="s">
        <v>24208</v>
      </c>
      <c r="B25137" s="41" t="s">
        <v>45742</v>
      </c>
      <c r="C25137" s="41" t="s">
        <v>45743</v>
      </c>
    </row>
    <row r="25138" spans="1:3" x14ac:dyDescent="0.25">
      <c r="A25138" s="41" t="s">
        <v>17247</v>
      </c>
      <c r="B25138" s="41" t="s">
        <v>7592</v>
      </c>
      <c r="C25138" s="41" t="s">
        <v>45744</v>
      </c>
    </row>
    <row r="25139" spans="1:3" x14ac:dyDescent="0.25">
      <c r="A25139" s="41" t="s">
        <v>45745</v>
      </c>
      <c r="B25139" s="41" t="s">
        <v>45746</v>
      </c>
      <c r="C25139" s="41" t="s">
        <v>45747</v>
      </c>
    </row>
    <row r="25140" spans="1:3" x14ac:dyDescent="0.25">
      <c r="A25140" s="41" t="s">
        <v>25275</v>
      </c>
      <c r="B25140" s="41" t="s">
        <v>45748</v>
      </c>
      <c r="C25140" s="41" t="s">
        <v>45749</v>
      </c>
    </row>
    <row r="25141" spans="1:3" x14ac:dyDescent="0.25">
      <c r="A25141" s="41" t="s">
        <v>45750</v>
      </c>
      <c r="B25141" s="41" t="s">
        <v>45751</v>
      </c>
      <c r="C25141" s="41" t="s">
        <v>45752</v>
      </c>
    </row>
    <row r="25142" spans="1:3" x14ac:dyDescent="0.25">
      <c r="A25142" s="41" t="s">
        <v>36453</v>
      </c>
      <c r="B25142" s="41" t="s">
        <v>1714</v>
      </c>
      <c r="C25142" s="41" t="s">
        <v>2319</v>
      </c>
    </row>
    <row r="25143" spans="1:3" x14ac:dyDescent="0.25">
      <c r="A25143" s="41" t="s">
        <v>45753</v>
      </c>
      <c r="B25143" s="41" t="s">
        <v>45754</v>
      </c>
      <c r="C25143" s="41" t="s">
        <v>45755</v>
      </c>
    </row>
    <row r="25144" spans="1:3" x14ac:dyDescent="0.25">
      <c r="A25144" s="41" t="s">
        <v>45756</v>
      </c>
      <c r="B25144" s="41" t="s">
        <v>45757</v>
      </c>
      <c r="C25144" s="41" t="s">
        <v>45758</v>
      </c>
    </row>
    <row r="25145" spans="1:3" x14ac:dyDescent="0.25">
      <c r="A25145" s="41" t="s">
        <v>45759</v>
      </c>
      <c r="B25145" s="41" t="s">
        <v>45760</v>
      </c>
      <c r="C25145" s="41" t="s">
        <v>45761</v>
      </c>
    </row>
    <row r="25146" spans="1:3" x14ac:dyDescent="0.25">
      <c r="A25146" s="41" t="s">
        <v>45762</v>
      </c>
      <c r="B25146" s="41" t="s">
        <v>45763</v>
      </c>
      <c r="C25146" s="41" t="s">
        <v>45764</v>
      </c>
    </row>
    <row r="25147" spans="1:3" x14ac:dyDescent="0.25">
      <c r="A25147" s="41" t="s">
        <v>1152</v>
      </c>
      <c r="B25147" s="41" t="s">
        <v>7402</v>
      </c>
      <c r="C25147" s="41" t="s">
        <v>6128</v>
      </c>
    </row>
    <row r="25148" spans="1:3" x14ac:dyDescent="0.25">
      <c r="A25148" s="41" t="s">
        <v>41003</v>
      </c>
      <c r="B25148" s="41" t="s">
        <v>45765</v>
      </c>
      <c r="C25148" s="41" t="s">
        <v>45766</v>
      </c>
    </row>
    <row r="25149" spans="1:3" x14ac:dyDescent="0.25">
      <c r="A25149" s="41" t="s">
        <v>45767</v>
      </c>
      <c r="B25149" s="41" t="s">
        <v>45768</v>
      </c>
      <c r="C25149" s="41" t="s">
        <v>45769</v>
      </c>
    </row>
    <row r="25150" spans="1:3" x14ac:dyDescent="0.25">
      <c r="A25150" s="41" t="s">
        <v>45770</v>
      </c>
      <c r="B25150" s="41" t="s">
        <v>28879</v>
      </c>
      <c r="C25150" s="41" t="s">
        <v>45771</v>
      </c>
    </row>
    <row r="25151" spans="1:3" x14ac:dyDescent="0.25">
      <c r="A25151" s="41" t="s">
        <v>15241</v>
      </c>
      <c r="B25151" s="41" t="s">
        <v>44662</v>
      </c>
      <c r="C25151" s="41" t="s">
        <v>8266</v>
      </c>
    </row>
    <row r="25152" spans="1:3" x14ac:dyDescent="0.25">
      <c r="A25152" s="41" t="s">
        <v>45772</v>
      </c>
      <c r="B25152" s="41" t="s">
        <v>45773</v>
      </c>
      <c r="C25152" s="41" t="s">
        <v>45774</v>
      </c>
    </row>
    <row r="25153" spans="1:3" x14ac:dyDescent="0.25">
      <c r="A25153" s="41" t="s">
        <v>45775</v>
      </c>
      <c r="B25153" s="41" t="s">
        <v>1584</v>
      </c>
      <c r="C25153" s="41" t="s">
        <v>45776</v>
      </c>
    </row>
    <row r="25154" spans="1:3" x14ac:dyDescent="0.25">
      <c r="A25154" s="41" t="s">
        <v>14220</v>
      </c>
      <c r="B25154" s="41" t="s">
        <v>45777</v>
      </c>
      <c r="C25154" s="41" t="s">
        <v>2612</v>
      </c>
    </row>
    <row r="25155" spans="1:3" x14ac:dyDescent="0.25">
      <c r="A25155" s="41" t="s">
        <v>45778</v>
      </c>
      <c r="B25155" s="41" t="s">
        <v>33540</v>
      </c>
      <c r="C25155" s="41"/>
    </row>
    <row r="25156" spans="1:3" x14ac:dyDescent="0.25">
      <c r="A25156" s="41" t="s">
        <v>45779</v>
      </c>
      <c r="B25156" s="41" t="s">
        <v>45780</v>
      </c>
      <c r="C25156" s="41" t="s">
        <v>45781</v>
      </c>
    </row>
    <row r="25157" spans="1:3" x14ac:dyDescent="0.25">
      <c r="A25157" s="41" t="s">
        <v>21626</v>
      </c>
      <c r="B25157" s="41" t="s">
        <v>14255</v>
      </c>
      <c r="C25157" s="41" t="s">
        <v>6970</v>
      </c>
    </row>
    <row r="25158" spans="1:3" x14ac:dyDescent="0.25">
      <c r="A25158" s="41" t="s">
        <v>32295</v>
      </c>
      <c r="B25158" s="41" t="s">
        <v>45782</v>
      </c>
      <c r="C25158" s="41" t="s">
        <v>45783</v>
      </c>
    </row>
    <row r="25159" spans="1:3" x14ac:dyDescent="0.25">
      <c r="A25159" s="41" t="s">
        <v>18806</v>
      </c>
      <c r="B25159" s="41" t="s">
        <v>3580</v>
      </c>
      <c r="C25159" s="41" t="s">
        <v>45784</v>
      </c>
    </row>
    <row r="25160" spans="1:3" x14ac:dyDescent="0.25">
      <c r="A25160" s="41" t="s">
        <v>23291</v>
      </c>
      <c r="B25160" s="41" t="s">
        <v>45785</v>
      </c>
      <c r="C25160" s="41" t="s">
        <v>45786</v>
      </c>
    </row>
    <row r="25161" spans="1:3" x14ac:dyDescent="0.25">
      <c r="A25161" s="41" t="s">
        <v>45787</v>
      </c>
      <c r="B25161" s="41" t="s">
        <v>45788</v>
      </c>
      <c r="C25161" s="41" t="s">
        <v>126979</v>
      </c>
    </row>
    <row r="25162" spans="1:3" x14ac:dyDescent="0.25">
      <c r="A25162" s="41" t="s">
        <v>31472</v>
      </c>
      <c r="B25162" s="41" t="s">
        <v>45789</v>
      </c>
      <c r="C25162" s="41" t="s">
        <v>45790</v>
      </c>
    </row>
    <row r="25163" spans="1:3" x14ac:dyDescent="0.25">
      <c r="A25163" s="41" t="s">
        <v>19788</v>
      </c>
      <c r="B25163" s="41" t="s">
        <v>10741</v>
      </c>
      <c r="C25163" s="41" t="s">
        <v>45791</v>
      </c>
    </row>
    <row r="25164" spans="1:3" x14ac:dyDescent="0.25">
      <c r="A25164" s="41" t="s">
        <v>45792</v>
      </c>
      <c r="B25164" s="41" t="s">
        <v>45793</v>
      </c>
      <c r="C25164" s="41" t="s">
        <v>45794</v>
      </c>
    </row>
    <row r="25165" spans="1:3" x14ac:dyDescent="0.25">
      <c r="A25165" s="41" t="s">
        <v>45795</v>
      </c>
      <c r="B25165" s="41" t="s">
        <v>45796</v>
      </c>
      <c r="C25165" s="41" t="s">
        <v>45797</v>
      </c>
    </row>
    <row r="25166" spans="1:3" x14ac:dyDescent="0.25">
      <c r="A25166" s="41" t="s">
        <v>45798</v>
      </c>
      <c r="B25166" s="41" t="s">
        <v>45799</v>
      </c>
      <c r="C25166" s="41" t="s">
        <v>37387</v>
      </c>
    </row>
    <row r="25167" spans="1:3" x14ac:dyDescent="0.25">
      <c r="A25167" s="41" t="s">
        <v>44809</v>
      </c>
      <c r="B25167" s="41" t="s">
        <v>12513</v>
      </c>
      <c r="C25167" s="41" t="s">
        <v>12514</v>
      </c>
    </row>
    <row r="25168" spans="1:3" x14ac:dyDescent="0.25">
      <c r="A25168" s="41" t="s">
        <v>45800</v>
      </c>
      <c r="B25168" s="41" t="s">
        <v>45801</v>
      </c>
      <c r="C25168" s="41" t="s">
        <v>45802</v>
      </c>
    </row>
    <row r="25169" spans="1:3" x14ac:dyDescent="0.25">
      <c r="A25169" s="41" t="s">
        <v>30032</v>
      </c>
      <c r="B25169" s="41" t="s">
        <v>45803</v>
      </c>
      <c r="C25169" s="41" t="s">
        <v>45804</v>
      </c>
    </row>
    <row r="25170" spans="1:3" x14ac:dyDescent="0.25">
      <c r="A25170" s="41" t="s">
        <v>45805</v>
      </c>
      <c r="B25170" s="41" t="s">
        <v>45806</v>
      </c>
      <c r="C25170" s="41" t="s">
        <v>126980</v>
      </c>
    </row>
    <row r="25171" spans="1:3" x14ac:dyDescent="0.25">
      <c r="A25171" s="41" t="s">
        <v>19250</v>
      </c>
      <c r="B25171" s="41" t="s">
        <v>45807</v>
      </c>
      <c r="C25171" s="41" t="s">
        <v>45808</v>
      </c>
    </row>
    <row r="25172" spans="1:3" x14ac:dyDescent="0.25">
      <c r="A25172" s="41" t="s">
        <v>45809</v>
      </c>
      <c r="B25172" s="41" t="s">
        <v>45810</v>
      </c>
      <c r="C25172" s="41" t="s">
        <v>126981</v>
      </c>
    </row>
    <row r="25173" spans="1:3" x14ac:dyDescent="0.25">
      <c r="A25173" s="41" t="s">
        <v>45811</v>
      </c>
      <c r="B25173" s="41" t="s">
        <v>45812</v>
      </c>
      <c r="C25173" s="41" t="s">
        <v>45813</v>
      </c>
    </row>
    <row r="25174" spans="1:3" x14ac:dyDescent="0.25">
      <c r="A25174" s="41" t="s">
        <v>24732</v>
      </c>
      <c r="B25174" s="41" t="s">
        <v>45814</v>
      </c>
      <c r="C25174" s="41" t="s">
        <v>45815</v>
      </c>
    </row>
    <row r="25175" spans="1:3" x14ac:dyDescent="0.25">
      <c r="A25175" s="41" t="s">
        <v>36533</v>
      </c>
      <c r="B25175" s="41" t="s">
        <v>45816</v>
      </c>
      <c r="C25175" s="41" t="s">
        <v>126982</v>
      </c>
    </row>
    <row r="25176" spans="1:3" x14ac:dyDescent="0.25">
      <c r="A25176" s="41" t="s">
        <v>42825</v>
      </c>
      <c r="B25176" s="41" t="s">
        <v>45817</v>
      </c>
      <c r="C25176" s="41" t="s">
        <v>126983</v>
      </c>
    </row>
    <row r="25177" spans="1:3" x14ac:dyDescent="0.25">
      <c r="A25177" s="41" t="s">
        <v>43571</v>
      </c>
      <c r="B25177" s="41" t="s">
        <v>45818</v>
      </c>
      <c r="C25177" s="41" t="s">
        <v>23974</v>
      </c>
    </row>
    <row r="25178" spans="1:3" x14ac:dyDescent="0.25">
      <c r="A25178" s="41" t="s">
        <v>45819</v>
      </c>
      <c r="B25178" s="41" t="s">
        <v>43495</v>
      </c>
      <c r="C25178" s="41" t="s">
        <v>45820</v>
      </c>
    </row>
    <row r="25179" spans="1:3" x14ac:dyDescent="0.25">
      <c r="A25179" s="41" t="s">
        <v>22580</v>
      </c>
      <c r="B25179" s="41" t="s">
        <v>45821</v>
      </c>
      <c r="C25179" s="41" t="s">
        <v>45822</v>
      </c>
    </row>
    <row r="25180" spans="1:3" x14ac:dyDescent="0.25">
      <c r="A25180" s="42" t="s">
        <v>29603</v>
      </c>
      <c r="B25180" s="42" t="s">
        <v>900</v>
      </c>
      <c r="C25180" s="42" t="s">
        <v>45823</v>
      </c>
    </row>
    <row r="25181" spans="1:3" x14ac:dyDescent="0.25">
      <c r="A25181" s="41" t="s">
        <v>4054</v>
      </c>
      <c r="B25181" s="41" t="s">
        <v>27944</v>
      </c>
      <c r="C25181" s="41" t="s">
        <v>45824</v>
      </c>
    </row>
    <row r="25182" spans="1:3" x14ac:dyDescent="0.25">
      <c r="A25182" s="41" t="s">
        <v>25796</v>
      </c>
      <c r="B25182" s="41" t="s">
        <v>40089</v>
      </c>
      <c r="C25182" s="41" t="s">
        <v>29696</v>
      </c>
    </row>
    <row r="25183" spans="1:3" x14ac:dyDescent="0.25">
      <c r="A25183" s="41" t="s">
        <v>45825</v>
      </c>
      <c r="B25183" s="41" t="s">
        <v>45826</v>
      </c>
      <c r="C25183" s="41" t="s">
        <v>45827</v>
      </c>
    </row>
    <row r="25184" spans="1:3" x14ac:dyDescent="0.25">
      <c r="A25184" s="41" t="s">
        <v>14566</v>
      </c>
      <c r="B25184" s="41" t="s">
        <v>45828</v>
      </c>
      <c r="C25184" s="41" t="s">
        <v>45829</v>
      </c>
    </row>
    <row r="25185" spans="1:3" x14ac:dyDescent="0.25">
      <c r="A25185" s="41" t="s">
        <v>45830</v>
      </c>
      <c r="B25185" s="41" t="s">
        <v>45831</v>
      </c>
      <c r="C25185" s="41" t="s">
        <v>3807</v>
      </c>
    </row>
    <row r="25186" spans="1:3" x14ac:dyDescent="0.25">
      <c r="A25186" s="41" t="s">
        <v>45832</v>
      </c>
      <c r="B25186" s="41" t="s">
        <v>45833</v>
      </c>
      <c r="C25186" s="41" t="s">
        <v>45834</v>
      </c>
    </row>
    <row r="25187" spans="1:3" x14ac:dyDescent="0.25">
      <c r="A25187" s="41" t="s">
        <v>44722</v>
      </c>
      <c r="B25187" s="41" t="s">
        <v>45835</v>
      </c>
      <c r="C25187" s="41" t="s">
        <v>45836</v>
      </c>
    </row>
    <row r="25188" spans="1:3" x14ac:dyDescent="0.25">
      <c r="A25188" s="41" t="s">
        <v>45837</v>
      </c>
      <c r="B25188" s="41" t="s">
        <v>45838</v>
      </c>
      <c r="C25188" s="41" t="s">
        <v>45839</v>
      </c>
    </row>
    <row r="25189" spans="1:3" x14ac:dyDescent="0.25">
      <c r="A25189" s="41" t="s">
        <v>45840</v>
      </c>
      <c r="B25189" s="41" t="s">
        <v>45841</v>
      </c>
      <c r="C25189" s="41" t="s">
        <v>126984</v>
      </c>
    </row>
    <row r="25190" spans="1:3" x14ac:dyDescent="0.25">
      <c r="A25190" s="42" t="s">
        <v>45842</v>
      </c>
      <c r="B25190" s="42" t="s">
        <v>45843</v>
      </c>
      <c r="C25190" s="42" t="s">
        <v>45844</v>
      </c>
    </row>
    <row r="25191" spans="1:3" x14ac:dyDescent="0.25">
      <c r="A25191" s="42" t="s">
        <v>45845</v>
      </c>
      <c r="B25191" s="42" t="s">
        <v>45846</v>
      </c>
      <c r="C25191" s="42" t="s">
        <v>45847</v>
      </c>
    </row>
    <row r="25192" spans="1:3" x14ac:dyDescent="0.25">
      <c r="A25192" s="41" t="s">
        <v>22801</v>
      </c>
      <c r="B25192" s="41" t="s">
        <v>45848</v>
      </c>
      <c r="C25192" s="41" t="s">
        <v>45849</v>
      </c>
    </row>
    <row r="25193" spans="1:3" x14ac:dyDescent="0.25">
      <c r="A25193" s="41" t="s">
        <v>13468</v>
      </c>
      <c r="B25193" s="41" t="s">
        <v>2140</v>
      </c>
      <c r="C25193" s="41" t="s">
        <v>45850</v>
      </c>
    </row>
    <row r="25194" spans="1:3" x14ac:dyDescent="0.25">
      <c r="A25194" s="41" t="s">
        <v>17222</v>
      </c>
      <c r="B25194" s="41" t="s">
        <v>1735</v>
      </c>
      <c r="C25194" s="41" t="s">
        <v>45851</v>
      </c>
    </row>
    <row r="25195" spans="1:3" x14ac:dyDescent="0.25">
      <c r="A25195" s="41" t="s">
        <v>45852</v>
      </c>
      <c r="B25195" s="41" t="s">
        <v>45853</v>
      </c>
      <c r="C25195" s="41" t="s">
        <v>45854</v>
      </c>
    </row>
    <row r="25196" spans="1:3" x14ac:dyDescent="0.25">
      <c r="A25196" s="41" t="s">
        <v>45855</v>
      </c>
      <c r="B25196" s="41" t="s">
        <v>45856</v>
      </c>
      <c r="C25196" s="41" t="s">
        <v>45857</v>
      </c>
    </row>
    <row r="25197" spans="1:3" x14ac:dyDescent="0.25">
      <c r="A25197" s="41" t="s">
        <v>45858</v>
      </c>
      <c r="B25197" s="41" t="s">
        <v>45859</v>
      </c>
      <c r="C25197" s="41" t="s">
        <v>45860</v>
      </c>
    </row>
    <row r="25198" spans="1:3" x14ac:dyDescent="0.25">
      <c r="A25198" s="41" t="s">
        <v>23330</v>
      </c>
      <c r="B25198" s="41" t="s">
        <v>10486</v>
      </c>
      <c r="C25198" s="41" t="s">
        <v>45861</v>
      </c>
    </row>
    <row r="25199" spans="1:3" x14ac:dyDescent="0.25">
      <c r="A25199" s="41" t="s">
        <v>45862</v>
      </c>
      <c r="B25199" s="41" t="s">
        <v>18371</v>
      </c>
      <c r="C25199" s="41" t="s">
        <v>45863</v>
      </c>
    </row>
    <row r="25200" spans="1:3" x14ac:dyDescent="0.25">
      <c r="A25200" s="41" t="s">
        <v>45864</v>
      </c>
      <c r="B25200" s="41" t="s">
        <v>45865</v>
      </c>
      <c r="C25200" s="41" t="s">
        <v>45866</v>
      </c>
    </row>
    <row r="25201" spans="1:3" x14ac:dyDescent="0.25">
      <c r="A25201" s="41" t="s">
        <v>45867</v>
      </c>
      <c r="B25201" s="41" t="s">
        <v>921</v>
      </c>
      <c r="C25201" s="41" t="s">
        <v>45868</v>
      </c>
    </row>
    <row r="25202" spans="1:3" x14ac:dyDescent="0.25">
      <c r="A25202" s="41" t="s">
        <v>45869</v>
      </c>
      <c r="B25202" s="41" t="s">
        <v>45870</v>
      </c>
      <c r="C25202" s="41" t="s">
        <v>790</v>
      </c>
    </row>
    <row r="25203" spans="1:3" x14ac:dyDescent="0.25">
      <c r="A25203" s="41" t="s">
        <v>45871</v>
      </c>
      <c r="B25203" s="41" t="s">
        <v>45872</v>
      </c>
      <c r="C25203" s="41" t="s">
        <v>24503</v>
      </c>
    </row>
    <row r="25204" spans="1:3" x14ac:dyDescent="0.25">
      <c r="A25204" s="41" t="s">
        <v>45873</v>
      </c>
      <c r="B25204" s="41" t="s">
        <v>45874</v>
      </c>
      <c r="C25204" s="41" t="s">
        <v>45875</v>
      </c>
    </row>
    <row r="25205" spans="1:3" x14ac:dyDescent="0.25">
      <c r="A25205" s="41" t="s">
        <v>4086</v>
      </c>
      <c r="B25205" s="41" t="s">
        <v>45876</v>
      </c>
      <c r="C25205" s="41" t="s">
        <v>45877</v>
      </c>
    </row>
    <row r="25206" spans="1:3" x14ac:dyDescent="0.25">
      <c r="A25206" s="41" t="s">
        <v>22084</v>
      </c>
      <c r="B25206" s="41" t="s">
        <v>45878</v>
      </c>
      <c r="C25206" s="41" t="s">
        <v>126985</v>
      </c>
    </row>
    <row r="25207" spans="1:3" x14ac:dyDescent="0.25">
      <c r="A25207" s="41" t="s">
        <v>17615</v>
      </c>
      <c r="B25207" s="41" t="s">
        <v>45879</v>
      </c>
      <c r="C25207" s="41" t="s">
        <v>45880</v>
      </c>
    </row>
    <row r="25208" spans="1:3" x14ac:dyDescent="0.25">
      <c r="A25208" s="41" t="s">
        <v>45881</v>
      </c>
      <c r="B25208" s="41" t="s">
        <v>45882</v>
      </c>
      <c r="C25208" s="41" t="s">
        <v>45883</v>
      </c>
    </row>
    <row r="25209" spans="1:3" x14ac:dyDescent="0.25">
      <c r="A25209" s="41" t="s">
        <v>45884</v>
      </c>
      <c r="B25209" s="41" t="s">
        <v>45885</v>
      </c>
      <c r="C25209" s="41" t="s">
        <v>32443</v>
      </c>
    </row>
    <row r="25210" spans="1:3" x14ac:dyDescent="0.25">
      <c r="A25210" s="41" t="s">
        <v>19511</v>
      </c>
      <c r="B25210" s="41" t="s">
        <v>4105</v>
      </c>
      <c r="C25210" s="41" t="s">
        <v>45886</v>
      </c>
    </row>
    <row r="25211" spans="1:3" x14ac:dyDescent="0.25">
      <c r="A25211" s="41" t="s">
        <v>26129</v>
      </c>
      <c r="B25211" s="41" t="s">
        <v>45887</v>
      </c>
      <c r="C25211" s="41" t="s">
        <v>45888</v>
      </c>
    </row>
    <row r="25212" spans="1:3" x14ac:dyDescent="0.25">
      <c r="A25212" s="41" t="s">
        <v>17615</v>
      </c>
      <c r="B25212" s="41" t="s">
        <v>10746</v>
      </c>
      <c r="C25212" s="41" t="s">
        <v>45889</v>
      </c>
    </row>
    <row r="25213" spans="1:3" x14ac:dyDescent="0.25">
      <c r="A25213" s="41" t="s">
        <v>3513</v>
      </c>
      <c r="B25213" s="41" t="s">
        <v>1356</v>
      </c>
      <c r="C25213" s="41" t="s">
        <v>45890</v>
      </c>
    </row>
    <row r="25214" spans="1:3" x14ac:dyDescent="0.25">
      <c r="A25214" s="41" t="s">
        <v>1155</v>
      </c>
      <c r="B25214" s="41" t="s">
        <v>45891</v>
      </c>
      <c r="C25214" s="41" t="s">
        <v>45892</v>
      </c>
    </row>
    <row r="25215" spans="1:3" x14ac:dyDescent="0.25">
      <c r="A25215" s="41" t="s">
        <v>45893</v>
      </c>
      <c r="B25215" s="41" t="s">
        <v>45894</v>
      </c>
      <c r="C25215" s="41" t="s">
        <v>45895</v>
      </c>
    </row>
    <row r="25216" spans="1:3" x14ac:dyDescent="0.25">
      <c r="A25216" s="41" t="s">
        <v>37219</v>
      </c>
      <c r="B25216" s="41" t="s">
        <v>45896</v>
      </c>
      <c r="C25216" s="41" t="s">
        <v>45897</v>
      </c>
    </row>
    <row r="25217" spans="1:3" x14ac:dyDescent="0.25">
      <c r="A25217" s="41" t="s">
        <v>23083</v>
      </c>
      <c r="B25217" s="41" t="s">
        <v>22054</v>
      </c>
      <c r="C25217" s="41" t="s">
        <v>45898</v>
      </c>
    </row>
    <row r="25218" spans="1:3" x14ac:dyDescent="0.25">
      <c r="A25218" s="41" t="s">
        <v>45899</v>
      </c>
      <c r="B25218" s="41" t="s">
        <v>45900</v>
      </c>
      <c r="C25218" s="41" t="s">
        <v>126986</v>
      </c>
    </row>
    <row r="25219" spans="1:3" x14ac:dyDescent="0.25">
      <c r="A25219" s="41" t="s">
        <v>21278</v>
      </c>
      <c r="B25219" s="41" t="s">
        <v>33670</v>
      </c>
      <c r="C25219" s="41" t="s">
        <v>45901</v>
      </c>
    </row>
    <row r="25220" spans="1:3" x14ac:dyDescent="0.25">
      <c r="A25220" s="41" t="s">
        <v>22801</v>
      </c>
      <c r="B25220" s="41" t="s">
        <v>45902</v>
      </c>
      <c r="C25220" s="41" t="s">
        <v>45903</v>
      </c>
    </row>
    <row r="25221" spans="1:3" x14ac:dyDescent="0.25">
      <c r="A25221" s="41" t="s">
        <v>21169</v>
      </c>
      <c r="B25221" s="41" t="s">
        <v>45904</v>
      </c>
      <c r="C25221" s="41" t="s">
        <v>45905</v>
      </c>
    </row>
    <row r="25222" spans="1:3" x14ac:dyDescent="0.25">
      <c r="A25222" s="41" t="s">
        <v>45906</v>
      </c>
      <c r="B25222" s="41" t="s">
        <v>45907</v>
      </c>
      <c r="C25222" s="41" t="s">
        <v>126987</v>
      </c>
    </row>
    <row r="25223" spans="1:3" x14ac:dyDescent="0.25">
      <c r="A25223" s="41" t="s">
        <v>45908</v>
      </c>
      <c r="B25223" s="41" t="s">
        <v>45909</v>
      </c>
      <c r="C25223" s="41" t="s">
        <v>45910</v>
      </c>
    </row>
    <row r="25224" spans="1:3" x14ac:dyDescent="0.25">
      <c r="A25224" s="41" t="s">
        <v>45911</v>
      </c>
      <c r="B25224" s="41" t="s">
        <v>45912</v>
      </c>
      <c r="C25224" s="41" t="s">
        <v>45913</v>
      </c>
    </row>
    <row r="25225" spans="1:3" x14ac:dyDescent="0.25">
      <c r="A25225" s="41" t="s">
        <v>17312</v>
      </c>
      <c r="B25225" s="41" t="s">
        <v>45914</v>
      </c>
      <c r="C25225" s="41" t="s">
        <v>45915</v>
      </c>
    </row>
    <row r="25226" spans="1:3" x14ac:dyDescent="0.25">
      <c r="A25226" s="42" t="s">
        <v>45916</v>
      </c>
      <c r="B25226" s="42" t="s">
        <v>45917</v>
      </c>
      <c r="C25226" s="42" t="s">
        <v>45918</v>
      </c>
    </row>
    <row r="25227" spans="1:3" x14ac:dyDescent="0.25">
      <c r="A25227" s="41" t="s">
        <v>44244</v>
      </c>
      <c r="B25227" s="41" t="s">
        <v>45919</v>
      </c>
      <c r="C25227" s="41" t="s">
        <v>45920</v>
      </c>
    </row>
    <row r="25228" spans="1:3" x14ac:dyDescent="0.25">
      <c r="A25228" s="41" t="s">
        <v>32568</v>
      </c>
      <c r="B25228" s="41" t="s">
        <v>45921</v>
      </c>
      <c r="C25228" s="41" t="s">
        <v>45922</v>
      </c>
    </row>
    <row r="25229" spans="1:3" x14ac:dyDescent="0.25">
      <c r="A25229" s="41" t="s">
        <v>45923</v>
      </c>
      <c r="B25229" s="41" t="s">
        <v>45924</v>
      </c>
      <c r="C25229" s="41" t="s">
        <v>45925</v>
      </c>
    </row>
    <row r="25230" spans="1:3" x14ac:dyDescent="0.25">
      <c r="A25230" s="41" t="s">
        <v>5735</v>
      </c>
      <c r="B25230" s="41" t="s">
        <v>45926</v>
      </c>
      <c r="C25230" s="41" t="s">
        <v>45927</v>
      </c>
    </row>
    <row r="25231" spans="1:3" x14ac:dyDescent="0.25">
      <c r="A25231" s="41" t="s">
        <v>20406</v>
      </c>
      <c r="B25231" s="41" t="s">
        <v>45928</v>
      </c>
      <c r="C25231" s="41" t="s">
        <v>45929</v>
      </c>
    </row>
    <row r="25232" spans="1:3" x14ac:dyDescent="0.25">
      <c r="A25232" s="41" t="s">
        <v>45930</v>
      </c>
      <c r="B25232" s="41" t="s">
        <v>45931</v>
      </c>
      <c r="C25232" s="41" t="s">
        <v>45932</v>
      </c>
    </row>
    <row r="25233" spans="1:3" x14ac:dyDescent="0.25">
      <c r="A25233" s="41" t="s">
        <v>45933</v>
      </c>
      <c r="B25233" s="41" t="s">
        <v>45934</v>
      </c>
      <c r="C25233" s="41" t="s">
        <v>45935</v>
      </c>
    </row>
    <row r="25234" spans="1:3" x14ac:dyDescent="0.25">
      <c r="A25234" s="41" t="s">
        <v>16614</v>
      </c>
      <c r="B25234" s="41" t="s">
        <v>31879</v>
      </c>
      <c r="C25234" s="41" t="s">
        <v>45936</v>
      </c>
    </row>
    <row r="25235" spans="1:3" x14ac:dyDescent="0.25">
      <c r="A25235" s="41" t="s">
        <v>33346</v>
      </c>
      <c r="B25235" s="41" t="s">
        <v>45937</v>
      </c>
      <c r="C25235" s="41" t="s">
        <v>45938</v>
      </c>
    </row>
    <row r="25236" spans="1:3" x14ac:dyDescent="0.25">
      <c r="A25236" s="41" t="s">
        <v>45939</v>
      </c>
      <c r="B25236" s="41" t="s">
        <v>45940</v>
      </c>
      <c r="C25236" s="41" t="s">
        <v>45941</v>
      </c>
    </row>
    <row r="25237" spans="1:3" x14ac:dyDescent="0.25">
      <c r="A25237" s="41" t="s">
        <v>23401</v>
      </c>
      <c r="B25237" s="41" t="s">
        <v>45942</v>
      </c>
      <c r="C25237" s="41" t="s">
        <v>45943</v>
      </c>
    </row>
    <row r="25238" spans="1:3" x14ac:dyDescent="0.25">
      <c r="A25238" s="41" t="s">
        <v>25818</v>
      </c>
      <c r="B25238" s="41" t="s">
        <v>45944</v>
      </c>
      <c r="C25238" s="41" t="s">
        <v>45945</v>
      </c>
    </row>
    <row r="25239" spans="1:3" x14ac:dyDescent="0.25">
      <c r="A25239" s="41" t="s">
        <v>45946</v>
      </c>
      <c r="B25239" s="41" t="s">
        <v>43779</v>
      </c>
      <c r="C25239" s="41" t="s">
        <v>45947</v>
      </c>
    </row>
    <row r="25240" spans="1:3" x14ac:dyDescent="0.25">
      <c r="A25240" s="41" t="s">
        <v>45948</v>
      </c>
      <c r="B25240" s="41" t="s">
        <v>45949</v>
      </c>
      <c r="C25240" s="41" t="s">
        <v>45950</v>
      </c>
    </row>
    <row r="25241" spans="1:3" x14ac:dyDescent="0.25">
      <c r="A25241" s="41" t="s">
        <v>17803</v>
      </c>
      <c r="B25241" s="41" t="s">
        <v>45951</v>
      </c>
      <c r="C25241" s="41" t="s">
        <v>126988</v>
      </c>
    </row>
    <row r="25242" spans="1:3" x14ac:dyDescent="0.25">
      <c r="A25242" s="41" t="s">
        <v>45952</v>
      </c>
      <c r="B25242" s="41" t="s">
        <v>45953</v>
      </c>
      <c r="C25242" s="41" t="s">
        <v>45954</v>
      </c>
    </row>
    <row r="25243" spans="1:3" x14ac:dyDescent="0.25">
      <c r="A25243" s="42" t="s">
        <v>26330</v>
      </c>
      <c r="B25243" s="42" t="s">
        <v>45955</v>
      </c>
      <c r="C25243" s="42" t="s">
        <v>126989</v>
      </c>
    </row>
    <row r="25244" spans="1:3" x14ac:dyDescent="0.25">
      <c r="A25244" s="41" t="s">
        <v>22585</v>
      </c>
      <c r="B25244" s="41" t="s">
        <v>3795</v>
      </c>
      <c r="C25244" s="41" t="s">
        <v>870</v>
      </c>
    </row>
    <row r="25245" spans="1:3" x14ac:dyDescent="0.25">
      <c r="A25245" s="41" t="s">
        <v>45956</v>
      </c>
      <c r="B25245" s="41" t="s">
        <v>45957</v>
      </c>
      <c r="C25245" s="41" t="s">
        <v>4564</v>
      </c>
    </row>
    <row r="25246" spans="1:3" x14ac:dyDescent="0.25">
      <c r="A25246" s="42" t="s">
        <v>34569</v>
      </c>
      <c r="B25246" s="42" t="s">
        <v>45958</v>
      </c>
      <c r="C25246" s="42" t="s">
        <v>126990</v>
      </c>
    </row>
    <row r="25247" spans="1:3" x14ac:dyDescent="0.25">
      <c r="A25247" s="41" t="s">
        <v>45959</v>
      </c>
      <c r="B25247" s="41" t="s">
        <v>40305</v>
      </c>
      <c r="C25247" s="41" t="s">
        <v>45960</v>
      </c>
    </row>
    <row r="25248" spans="1:3" x14ac:dyDescent="0.25">
      <c r="A25248" s="41" t="s">
        <v>29858</v>
      </c>
      <c r="B25248" s="41" t="s">
        <v>45961</v>
      </c>
      <c r="C25248" s="41" t="s">
        <v>45962</v>
      </c>
    </row>
    <row r="25249" spans="1:3" x14ac:dyDescent="0.25">
      <c r="A25249" s="41" t="s">
        <v>45631</v>
      </c>
      <c r="B25249" s="41" t="s">
        <v>45963</v>
      </c>
      <c r="C25249" s="41" t="s">
        <v>45964</v>
      </c>
    </row>
    <row r="25250" spans="1:3" x14ac:dyDescent="0.25">
      <c r="A25250" s="41" t="s">
        <v>45965</v>
      </c>
      <c r="B25250" s="41" t="s">
        <v>45966</v>
      </c>
      <c r="C25250" s="41" t="s">
        <v>45967</v>
      </c>
    </row>
    <row r="25251" spans="1:3" x14ac:dyDescent="0.25">
      <c r="A25251" s="41" t="s">
        <v>45968</v>
      </c>
      <c r="B25251" s="41" t="s">
        <v>45969</v>
      </c>
      <c r="C25251" s="41" t="s">
        <v>45970</v>
      </c>
    </row>
    <row r="25252" spans="1:3" x14ac:dyDescent="0.25">
      <c r="A25252" s="42" t="s">
        <v>45971</v>
      </c>
      <c r="B25252" s="42" t="s">
        <v>45972</v>
      </c>
      <c r="C25252" s="42" t="s">
        <v>45973</v>
      </c>
    </row>
    <row r="25253" spans="1:3" x14ac:dyDescent="0.25">
      <c r="A25253" s="42" t="s">
        <v>45974</v>
      </c>
      <c r="B25253" s="42" t="s">
        <v>45975</v>
      </c>
      <c r="C25253" s="42"/>
    </row>
    <row r="25254" spans="1:3" x14ac:dyDescent="0.25">
      <c r="A25254" s="41" t="s">
        <v>45976</v>
      </c>
      <c r="B25254" s="41" t="s">
        <v>45977</v>
      </c>
      <c r="C25254" s="41" t="s">
        <v>45978</v>
      </c>
    </row>
    <row r="25255" spans="1:3" x14ac:dyDescent="0.25">
      <c r="A25255" s="41" t="s">
        <v>43319</v>
      </c>
      <c r="B25255" s="41" t="s">
        <v>3580</v>
      </c>
      <c r="C25255" s="41" t="s">
        <v>45979</v>
      </c>
    </row>
    <row r="25256" spans="1:3" x14ac:dyDescent="0.25">
      <c r="A25256" s="41" t="s">
        <v>13409</v>
      </c>
      <c r="B25256" s="41" t="s">
        <v>45980</v>
      </c>
      <c r="C25256" s="41" t="s">
        <v>45981</v>
      </c>
    </row>
    <row r="25257" spans="1:3" x14ac:dyDescent="0.25">
      <c r="A25257" s="41" t="s">
        <v>45982</v>
      </c>
      <c r="B25257" s="41" t="s">
        <v>45983</v>
      </c>
      <c r="C25257" s="41" t="s">
        <v>45984</v>
      </c>
    </row>
    <row r="25258" spans="1:3" x14ac:dyDescent="0.25">
      <c r="A25258" s="41" t="s">
        <v>45985</v>
      </c>
      <c r="B25258" s="41" t="s">
        <v>45986</v>
      </c>
      <c r="C25258" s="41" t="s">
        <v>45987</v>
      </c>
    </row>
    <row r="25259" spans="1:3" x14ac:dyDescent="0.25">
      <c r="A25259" s="41" t="s">
        <v>16114</v>
      </c>
      <c r="B25259" s="41" t="s">
        <v>45988</v>
      </c>
      <c r="C25259" s="41" t="s">
        <v>45989</v>
      </c>
    </row>
    <row r="25260" spans="1:3" x14ac:dyDescent="0.25">
      <c r="A25260" s="41" t="s">
        <v>19797</v>
      </c>
      <c r="B25260" s="41" t="s">
        <v>1533</v>
      </c>
      <c r="C25260" s="41" t="s">
        <v>45990</v>
      </c>
    </row>
    <row r="25261" spans="1:3" x14ac:dyDescent="0.25">
      <c r="A25261" s="41" t="s">
        <v>45991</v>
      </c>
      <c r="B25261" s="41" t="s">
        <v>45992</v>
      </c>
      <c r="C25261" s="41" t="s">
        <v>45993</v>
      </c>
    </row>
    <row r="25262" spans="1:3" x14ac:dyDescent="0.25">
      <c r="A25262" s="41" t="s">
        <v>45994</v>
      </c>
      <c r="B25262" s="41" t="s">
        <v>45995</v>
      </c>
      <c r="C25262" s="41" t="s">
        <v>45996</v>
      </c>
    </row>
    <row r="25263" spans="1:3" x14ac:dyDescent="0.25">
      <c r="A25263" s="42" t="s">
        <v>45997</v>
      </c>
      <c r="B25263" s="42" t="s">
        <v>20009</v>
      </c>
      <c r="C25263" s="42"/>
    </row>
    <row r="25264" spans="1:3" x14ac:dyDescent="0.25">
      <c r="A25264" s="41" t="s">
        <v>15637</v>
      </c>
      <c r="B25264" s="41" t="s">
        <v>45998</v>
      </c>
      <c r="C25264" s="41" t="s">
        <v>45999</v>
      </c>
    </row>
    <row r="25265" spans="1:3" x14ac:dyDescent="0.25">
      <c r="A25265" s="41" t="s">
        <v>22974</v>
      </c>
      <c r="B25265" s="41" t="s">
        <v>46000</v>
      </c>
      <c r="C25265" s="41" t="s">
        <v>5781</v>
      </c>
    </row>
    <row r="25266" spans="1:3" x14ac:dyDescent="0.25">
      <c r="A25266" s="41" t="s">
        <v>15654</v>
      </c>
      <c r="B25266" s="41" t="s">
        <v>46001</v>
      </c>
      <c r="C25266" s="41" t="s">
        <v>46002</v>
      </c>
    </row>
    <row r="25267" spans="1:3" x14ac:dyDescent="0.25">
      <c r="A25267" s="41" t="s">
        <v>17615</v>
      </c>
      <c r="B25267" s="41" t="s">
        <v>46003</v>
      </c>
      <c r="C25267" s="41" t="s">
        <v>46004</v>
      </c>
    </row>
    <row r="25268" spans="1:3" x14ac:dyDescent="0.25">
      <c r="A25268" s="41" t="s">
        <v>46005</v>
      </c>
      <c r="B25268" s="41" t="s">
        <v>46006</v>
      </c>
      <c r="C25268" s="41" t="s">
        <v>46007</v>
      </c>
    </row>
    <row r="25269" spans="1:3" x14ac:dyDescent="0.25">
      <c r="A25269" s="41" t="s">
        <v>46008</v>
      </c>
      <c r="B25269" s="41" t="s">
        <v>46009</v>
      </c>
      <c r="C25269" s="41" t="s">
        <v>126991</v>
      </c>
    </row>
    <row r="25270" spans="1:3" x14ac:dyDescent="0.25">
      <c r="A25270" s="41" t="s">
        <v>4060</v>
      </c>
      <c r="B25270" s="41" t="s">
        <v>46010</v>
      </c>
      <c r="C25270" s="41" t="s">
        <v>46011</v>
      </c>
    </row>
    <row r="25271" spans="1:3" x14ac:dyDescent="0.25">
      <c r="A25271" s="41" t="s">
        <v>17423</v>
      </c>
      <c r="B25271" s="41" t="s">
        <v>3380</v>
      </c>
      <c r="C25271" s="41" t="s">
        <v>46012</v>
      </c>
    </row>
    <row r="25272" spans="1:3" x14ac:dyDescent="0.25">
      <c r="A25272" s="41" t="s">
        <v>22883</v>
      </c>
      <c r="B25272" s="41" t="s">
        <v>4538</v>
      </c>
      <c r="C25272" s="41" t="s">
        <v>46013</v>
      </c>
    </row>
    <row r="25273" spans="1:3" x14ac:dyDescent="0.25">
      <c r="A25273" s="41" t="s">
        <v>46014</v>
      </c>
      <c r="B25273" s="41" t="s">
        <v>46015</v>
      </c>
      <c r="C25273" s="41" t="s">
        <v>981</v>
      </c>
    </row>
    <row r="25274" spans="1:3" x14ac:dyDescent="0.25">
      <c r="A25274" s="41" t="s">
        <v>13613</v>
      </c>
      <c r="B25274" s="41" t="s">
        <v>1902</v>
      </c>
      <c r="C25274" s="41" t="s">
        <v>32744</v>
      </c>
    </row>
    <row r="25275" spans="1:3" x14ac:dyDescent="0.25">
      <c r="A25275" s="42" t="s">
        <v>46016</v>
      </c>
      <c r="B25275" s="42" t="s">
        <v>46017</v>
      </c>
      <c r="C25275" s="42" t="s">
        <v>126992</v>
      </c>
    </row>
    <row r="25276" spans="1:3" x14ac:dyDescent="0.25">
      <c r="A25276" s="41" t="s">
        <v>18703</v>
      </c>
      <c r="B25276" s="41" t="s">
        <v>3753</v>
      </c>
      <c r="C25276" s="41" t="s">
        <v>46018</v>
      </c>
    </row>
    <row r="25277" spans="1:3" x14ac:dyDescent="0.25">
      <c r="A25277" s="41" t="s">
        <v>19797</v>
      </c>
      <c r="B25277" s="41" t="s">
        <v>46019</v>
      </c>
      <c r="C25277" s="41" t="s">
        <v>46020</v>
      </c>
    </row>
    <row r="25278" spans="1:3" x14ac:dyDescent="0.25">
      <c r="A25278" s="41" t="s">
        <v>46021</v>
      </c>
      <c r="B25278" s="41" t="s">
        <v>46022</v>
      </c>
      <c r="C25278" s="41" t="s">
        <v>46023</v>
      </c>
    </row>
    <row r="25279" spans="1:3" x14ac:dyDescent="0.25">
      <c r="A25279" s="42" t="s">
        <v>46024</v>
      </c>
      <c r="B25279" s="42" t="s">
        <v>46025</v>
      </c>
      <c r="C25279" s="42" t="s">
        <v>16872</v>
      </c>
    </row>
    <row r="25280" spans="1:3" x14ac:dyDescent="0.25">
      <c r="A25280" s="41" t="s">
        <v>46026</v>
      </c>
      <c r="B25280" s="41" t="s">
        <v>46027</v>
      </c>
      <c r="C25280" s="41" t="s">
        <v>46028</v>
      </c>
    </row>
    <row r="25281" spans="1:3" x14ac:dyDescent="0.25">
      <c r="A25281" s="41" t="s">
        <v>18532</v>
      </c>
      <c r="B25281" s="41" t="s">
        <v>46029</v>
      </c>
      <c r="C25281" s="41" t="s">
        <v>46030</v>
      </c>
    </row>
    <row r="25282" spans="1:3" x14ac:dyDescent="0.25">
      <c r="A25282" s="41" t="s">
        <v>43396</v>
      </c>
      <c r="B25282" s="41" t="s">
        <v>46031</v>
      </c>
      <c r="C25282" s="41" t="s">
        <v>46032</v>
      </c>
    </row>
    <row r="25283" spans="1:3" x14ac:dyDescent="0.25">
      <c r="A25283" s="41" t="s">
        <v>17423</v>
      </c>
      <c r="B25283" s="41" t="s">
        <v>10203</v>
      </c>
      <c r="C25283" s="41" t="s">
        <v>46033</v>
      </c>
    </row>
    <row r="25284" spans="1:3" x14ac:dyDescent="0.25">
      <c r="A25284" s="41" t="s">
        <v>45001</v>
      </c>
      <c r="B25284" s="41" t="s">
        <v>980</v>
      </c>
      <c r="C25284" s="41" t="s">
        <v>46034</v>
      </c>
    </row>
    <row r="25285" spans="1:3" x14ac:dyDescent="0.25">
      <c r="A25285" s="41" t="s">
        <v>46035</v>
      </c>
      <c r="B25285" s="41" t="s">
        <v>46036</v>
      </c>
      <c r="C25285" s="41" t="s">
        <v>46037</v>
      </c>
    </row>
    <row r="25286" spans="1:3" x14ac:dyDescent="0.25">
      <c r="A25286" s="41" t="s">
        <v>46038</v>
      </c>
      <c r="B25286" s="41" t="s">
        <v>46039</v>
      </c>
      <c r="C25286" s="41" t="s">
        <v>46040</v>
      </c>
    </row>
    <row r="25287" spans="1:3" x14ac:dyDescent="0.25">
      <c r="A25287" s="41" t="s">
        <v>46041</v>
      </c>
      <c r="B25287" s="41" t="s">
        <v>46042</v>
      </c>
      <c r="C25287" s="41" t="s">
        <v>46043</v>
      </c>
    </row>
    <row r="25288" spans="1:3" x14ac:dyDescent="0.25">
      <c r="A25288" s="41" t="s">
        <v>46044</v>
      </c>
      <c r="B25288" s="41" t="s">
        <v>46045</v>
      </c>
      <c r="C25288" s="41" t="s">
        <v>126993</v>
      </c>
    </row>
    <row r="25289" spans="1:3" x14ac:dyDescent="0.25">
      <c r="A25289" s="41" t="s">
        <v>46046</v>
      </c>
      <c r="B25289" s="41" t="s">
        <v>46047</v>
      </c>
      <c r="C25289" s="41" t="s">
        <v>46048</v>
      </c>
    </row>
    <row r="25290" spans="1:3" x14ac:dyDescent="0.25">
      <c r="A25290" s="41" t="s">
        <v>819</v>
      </c>
      <c r="B25290" s="41" t="s">
        <v>46049</v>
      </c>
      <c r="C25290" s="41" t="s">
        <v>46050</v>
      </c>
    </row>
    <row r="25291" spans="1:3" x14ac:dyDescent="0.25">
      <c r="A25291" s="42" t="s">
        <v>46051</v>
      </c>
      <c r="B25291" s="42" t="s">
        <v>46052</v>
      </c>
      <c r="C25291" s="42"/>
    </row>
    <row r="25292" spans="1:3" x14ac:dyDescent="0.25">
      <c r="A25292" s="41" t="s">
        <v>1165</v>
      </c>
      <c r="B25292" s="41" t="s">
        <v>43533</v>
      </c>
      <c r="C25292" s="41" t="s">
        <v>46053</v>
      </c>
    </row>
    <row r="25293" spans="1:3" x14ac:dyDescent="0.25">
      <c r="A25293" s="41" t="s">
        <v>46054</v>
      </c>
      <c r="B25293" s="41" t="s">
        <v>46055</v>
      </c>
      <c r="C25293" s="41" t="s">
        <v>46056</v>
      </c>
    </row>
    <row r="25294" spans="1:3" x14ac:dyDescent="0.25">
      <c r="A25294" s="41" t="s">
        <v>46057</v>
      </c>
      <c r="B25294" s="41" t="s">
        <v>46058</v>
      </c>
      <c r="C25294" s="41" t="s">
        <v>46059</v>
      </c>
    </row>
    <row r="25295" spans="1:3" x14ac:dyDescent="0.25">
      <c r="A25295" s="41" t="s">
        <v>19926</v>
      </c>
      <c r="B25295" s="41" t="s">
        <v>14883</v>
      </c>
      <c r="C25295" s="41" t="s">
        <v>20470</v>
      </c>
    </row>
    <row r="25296" spans="1:3" x14ac:dyDescent="0.25">
      <c r="A25296" s="41" t="s">
        <v>46060</v>
      </c>
      <c r="B25296" s="41" t="s">
        <v>46061</v>
      </c>
      <c r="C25296" s="41" t="s">
        <v>46062</v>
      </c>
    </row>
    <row r="25297" spans="1:3" x14ac:dyDescent="0.25">
      <c r="A25297" s="41" t="s">
        <v>46063</v>
      </c>
      <c r="B25297" s="41" t="s">
        <v>45814</v>
      </c>
      <c r="C25297" s="41" t="s">
        <v>46064</v>
      </c>
    </row>
    <row r="25298" spans="1:3" x14ac:dyDescent="0.25">
      <c r="A25298" s="41" t="s">
        <v>46065</v>
      </c>
      <c r="B25298" s="41" t="s">
        <v>46066</v>
      </c>
      <c r="C25298" s="41" t="s">
        <v>126994</v>
      </c>
    </row>
    <row r="25299" spans="1:3" x14ac:dyDescent="0.25">
      <c r="A25299" s="41" t="s">
        <v>4118</v>
      </c>
      <c r="B25299" s="41" t="s">
        <v>959</v>
      </c>
      <c r="C25299" s="41" t="s">
        <v>46067</v>
      </c>
    </row>
    <row r="25300" spans="1:3" x14ac:dyDescent="0.25">
      <c r="A25300" s="41" t="s">
        <v>14981</v>
      </c>
      <c r="B25300" s="41" t="s">
        <v>46068</v>
      </c>
      <c r="C25300" s="41" t="s">
        <v>46069</v>
      </c>
    </row>
    <row r="25301" spans="1:3" x14ac:dyDescent="0.25">
      <c r="A25301" s="41" t="s">
        <v>46070</v>
      </c>
      <c r="B25301" s="41" t="s">
        <v>46071</v>
      </c>
      <c r="C25301" s="41" t="s">
        <v>46072</v>
      </c>
    </row>
    <row r="25302" spans="1:3" x14ac:dyDescent="0.25">
      <c r="A25302" s="41" t="s">
        <v>46073</v>
      </c>
      <c r="B25302" s="41" t="s">
        <v>43964</v>
      </c>
      <c r="C25302" s="41" t="s">
        <v>790</v>
      </c>
    </row>
    <row r="25303" spans="1:3" x14ac:dyDescent="0.25">
      <c r="A25303" s="41" t="s">
        <v>46074</v>
      </c>
      <c r="B25303" s="41" t="s">
        <v>46075</v>
      </c>
      <c r="C25303" s="41" t="s">
        <v>46076</v>
      </c>
    </row>
    <row r="25304" spans="1:3" x14ac:dyDescent="0.25">
      <c r="A25304" s="41" t="s">
        <v>46077</v>
      </c>
      <c r="B25304" s="41" t="s">
        <v>46078</v>
      </c>
      <c r="C25304" s="41" t="s">
        <v>2391</v>
      </c>
    </row>
    <row r="25305" spans="1:3" x14ac:dyDescent="0.25">
      <c r="A25305" s="41" t="s">
        <v>16076</v>
      </c>
      <c r="B25305" s="41" t="s">
        <v>46079</v>
      </c>
      <c r="C25305" s="41" t="s">
        <v>46080</v>
      </c>
    </row>
    <row r="25306" spans="1:3" x14ac:dyDescent="0.25">
      <c r="A25306" s="41" t="s">
        <v>4334</v>
      </c>
      <c r="B25306" s="41" t="s">
        <v>46081</v>
      </c>
      <c r="C25306" s="41" t="s">
        <v>126995</v>
      </c>
    </row>
    <row r="25307" spans="1:3" x14ac:dyDescent="0.25">
      <c r="A25307" s="41" t="s">
        <v>25754</v>
      </c>
      <c r="B25307" s="41" t="s">
        <v>46082</v>
      </c>
      <c r="C25307" s="41" t="s">
        <v>46083</v>
      </c>
    </row>
    <row r="25308" spans="1:3" x14ac:dyDescent="0.25">
      <c r="A25308" s="41" t="s">
        <v>29295</v>
      </c>
      <c r="B25308" s="41" t="s">
        <v>46084</v>
      </c>
      <c r="C25308" s="41" t="s">
        <v>3544</v>
      </c>
    </row>
    <row r="25309" spans="1:3" x14ac:dyDescent="0.25">
      <c r="A25309" s="41" t="s">
        <v>4137</v>
      </c>
      <c r="B25309" s="41" t="s">
        <v>46085</v>
      </c>
      <c r="C25309" s="41" t="s">
        <v>46086</v>
      </c>
    </row>
    <row r="25310" spans="1:3" x14ac:dyDescent="0.25">
      <c r="A25310" s="41" t="s">
        <v>46087</v>
      </c>
      <c r="B25310" s="41" t="s">
        <v>17857</v>
      </c>
      <c r="C25310" s="41" t="s">
        <v>5718</v>
      </c>
    </row>
    <row r="25311" spans="1:3" x14ac:dyDescent="0.25">
      <c r="A25311" s="41" t="s">
        <v>46088</v>
      </c>
      <c r="B25311" s="41" t="s">
        <v>46089</v>
      </c>
      <c r="C25311" s="41" t="s">
        <v>46090</v>
      </c>
    </row>
    <row r="25312" spans="1:3" x14ac:dyDescent="0.25">
      <c r="A25312" s="41" t="s">
        <v>46091</v>
      </c>
      <c r="B25312" s="41" t="s">
        <v>46092</v>
      </c>
      <c r="C25312" s="41" t="s">
        <v>46093</v>
      </c>
    </row>
    <row r="25313" spans="1:3" x14ac:dyDescent="0.25">
      <c r="A25313" s="41" t="s">
        <v>25320</v>
      </c>
      <c r="B25313" s="41" t="s">
        <v>46094</v>
      </c>
      <c r="C25313" s="41" t="s">
        <v>46095</v>
      </c>
    </row>
    <row r="25314" spans="1:3" x14ac:dyDescent="0.25">
      <c r="A25314" s="41" t="s">
        <v>23401</v>
      </c>
      <c r="B25314" s="41" t="s">
        <v>46096</v>
      </c>
      <c r="C25314" s="41" t="s">
        <v>46097</v>
      </c>
    </row>
    <row r="25315" spans="1:3" x14ac:dyDescent="0.25">
      <c r="A25315" s="41" t="s">
        <v>46098</v>
      </c>
      <c r="B25315" s="41" t="s">
        <v>46099</v>
      </c>
      <c r="C25315" s="41" t="s">
        <v>46100</v>
      </c>
    </row>
    <row r="25316" spans="1:3" x14ac:dyDescent="0.25">
      <c r="A25316" s="41" t="s">
        <v>35439</v>
      </c>
      <c r="B25316" s="41" t="s">
        <v>46101</v>
      </c>
      <c r="C25316" s="41" t="s">
        <v>126996</v>
      </c>
    </row>
    <row r="25317" spans="1:3" x14ac:dyDescent="0.25">
      <c r="A25317" s="41" t="s">
        <v>21840</v>
      </c>
      <c r="B25317" s="41" t="s">
        <v>46102</v>
      </c>
      <c r="C25317" s="41" t="s">
        <v>46103</v>
      </c>
    </row>
    <row r="25318" spans="1:3" x14ac:dyDescent="0.25">
      <c r="A25318" s="41" t="s">
        <v>46104</v>
      </c>
      <c r="B25318" s="41" t="s">
        <v>46105</v>
      </c>
      <c r="C25318" s="41" t="s">
        <v>46106</v>
      </c>
    </row>
    <row r="25319" spans="1:3" x14ac:dyDescent="0.25">
      <c r="A25319" s="41" t="s">
        <v>23846</v>
      </c>
      <c r="B25319" s="41" t="s">
        <v>46107</v>
      </c>
      <c r="C25319" s="41" t="s">
        <v>46108</v>
      </c>
    </row>
    <row r="25320" spans="1:3" x14ac:dyDescent="0.25">
      <c r="A25320" s="41" t="s">
        <v>18806</v>
      </c>
      <c r="B25320" s="41" t="s">
        <v>46109</v>
      </c>
      <c r="C25320" s="41" t="s">
        <v>46110</v>
      </c>
    </row>
    <row r="25321" spans="1:3" x14ac:dyDescent="0.25">
      <c r="A25321" s="41" t="s">
        <v>46111</v>
      </c>
      <c r="B25321" s="41" t="s">
        <v>46112</v>
      </c>
      <c r="C25321" s="41" t="s">
        <v>46113</v>
      </c>
    </row>
    <row r="25322" spans="1:3" x14ac:dyDescent="0.25">
      <c r="A25322" s="41" t="s">
        <v>23991</v>
      </c>
      <c r="B25322" s="41" t="s">
        <v>46114</v>
      </c>
      <c r="C25322" s="41" t="s">
        <v>46115</v>
      </c>
    </row>
    <row r="25323" spans="1:3" x14ac:dyDescent="0.25">
      <c r="A25323" s="41" t="s">
        <v>4159</v>
      </c>
      <c r="B25323" s="41" t="s">
        <v>46116</v>
      </c>
      <c r="C25323" s="41" t="s">
        <v>125487</v>
      </c>
    </row>
    <row r="25324" spans="1:3" x14ac:dyDescent="0.25">
      <c r="A25324" s="41" t="s">
        <v>46117</v>
      </c>
      <c r="B25324" s="41" t="s">
        <v>46118</v>
      </c>
      <c r="C25324" s="41" t="s">
        <v>46119</v>
      </c>
    </row>
    <row r="25325" spans="1:3" x14ac:dyDescent="0.25">
      <c r="A25325" s="41" t="s">
        <v>36453</v>
      </c>
      <c r="B25325" s="41" t="s">
        <v>46120</v>
      </c>
      <c r="C25325" s="41" t="s">
        <v>46121</v>
      </c>
    </row>
    <row r="25326" spans="1:3" x14ac:dyDescent="0.25">
      <c r="A25326" s="41" t="s">
        <v>46122</v>
      </c>
      <c r="B25326" s="41" t="s">
        <v>46123</v>
      </c>
      <c r="C25326" s="41" t="s">
        <v>4934</v>
      </c>
    </row>
    <row r="25327" spans="1:3" x14ac:dyDescent="0.25">
      <c r="A25327" s="41" t="s">
        <v>46124</v>
      </c>
      <c r="B25327" s="41" t="s">
        <v>14696</v>
      </c>
      <c r="C25327" s="41" t="s">
        <v>46125</v>
      </c>
    </row>
    <row r="25328" spans="1:3" x14ac:dyDescent="0.25">
      <c r="A25328" s="41" t="s">
        <v>46126</v>
      </c>
      <c r="B25328" s="41" t="s">
        <v>46127</v>
      </c>
      <c r="C25328" s="41" t="s">
        <v>46128</v>
      </c>
    </row>
    <row r="25329" spans="1:3" x14ac:dyDescent="0.25">
      <c r="A25329" s="41" t="s">
        <v>46129</v>
      </c>
      <c r="B25329" s="41" t="s">
        <v>46130</v>
      </c>
      <c r="C25329" s="41" t="s">
        <v>46131</v>
      </c>
    </row>
    <row r="25330" spans="1:3" x14ac:dyDescent="0.25">
      <c r="A25330" s="41" t="s">
        <v>46132</v>
      </c>
      <c r="B25330" s="41" t="s">
        <v>46133</v>
      </c>
      <c r="C25330" s="41" t="s">
        <v>981</v>
      </c>
    </row>
    <row r="25331" spans="1:3" x14ac:dyDescent="0.25">
      <c r="A25331" s="41" t="s">
        <v>46134</v>
      </c>
      <c r="B25331" s="41" t="s">
        <v>46135</v>
      </c>
      <c r="C25331" s="41" t="s">
        <v>126997</v>
      </c>
    </row>
    <row r="25332" spans="1:3" x14ac:dyDescent="0.25">
      <c r="A25332" s="41" t="s">
        <v>38760</v>
      </c>
      <c r="B25332" s="41" t="s">
        <v>46136</v>
      </c>
      <c r="C25332" s="41" t="s">
        <v>126998</v>
      </c>
    </row>
    <row r="25333" spans="1:3" x14ac:dyDescent="0.25">
      <c r="A25333" s="41" t="s">
        <v>21172</v>
      </c>
      <c r="B25333" s="41" t="s">
        <v>46137</v>
      </c>
      <c r="C25333" s="41" t="s">
        <v>46138</v>
      </c>
    </row>
    <row r="25334" spans="1:3" x14ac:dyDescent="0.25">
      <c r="A25334" s="41" t="s">
        <v>46139</v>
      </c>
      <c r="B25334" s="41" t="s">
        <v>46140</v>
      </c>
      <c r="C25334" s="41" t="s">
        <v>46141</v>
      </c>
    </row>
    <row r="25335" spans="1:3" x14ac:dyDescent="0.25">
      <c r="A25335" s="41" t="s">
        <v>46142</v>
      </c>
      <c r="B25335" s="41" t="s">
        <v>46143</v>
      </c>
      <c r="C25335" s="41" t="s">
        <v>46144</v>
      </c>
    </row>
    <row r="25336" spans="1:3" x14ac:dyDescent="0.25">
      <c r="A25336" s="41" t="s">
        <v>17803</v>
      </c>
      <c r="B25336" s="41" t="s">
        <v>36881</v>
      </c>
      <c r="C25336" s="41" t="s">
        <v>46145</v>
      </c>
    </row>
    <row r="25337" spans="1:3" x14ac:dyDescent="0.25">
      <c r="A25337" s="41" t="s">
        <v>46146</v>
      </c>
      <c r="B25337" s="41" t="s">
        <v>46147</v>
      </c>
      <c r="C25337" s="41" t="s">
        <v>46148</v>
      </c>
    </row>
    <row r="25338" spans="1:3" x14ac:dyDescent="0.25">
      <c r="A25338" s="41" t="s">
        <v>16887</v>
      </c>
      <c r="B25338" s="41" t="s">
        <v>46149</v>
      </c>
      <c r="C25338" s="41" t="s">
        <v>46150</v>
      </c>
    </row>
    <row r="25339" spans="1:3" x14ac:dyDescent="0.25">
      <c r="A25339" s="42" t="s">
        <v>46151</v>
      </c>
      <c r="B25339" s="42" t="s">
        <v>46152</v>
      </c>
      <c r="C25339" s="42"/>
    </row>
    <row r="25340" spans="1:3" x14ac:dyDescent="0.25">
      <c r="A25340" s="41" t="s">
        <v>14224</v>
      </c>
      <c r="B25340" s="41" t="s">
        <v>4701</v>
      </c>
      <c r="C25340" s="41" t="s">
        <v>46153</v>
      </c>
    </row>
    <row r="25341" spans="1:3" x14ac:dyDescent="0.25">
      <c r="A25341" s="41" t="s">
        <v>25207</v>
      </c>
      <c r="B25341" s="41" t="s">
        <v>46154</v>
      </c>
      <c r="C25341" s="41" t="s">
        <v>30130</v>
      </c>
    </row>
    <row r="25342" spans="1:3" x14ac:dyDescent="0.25">
      <c r="A25342" s="42" t="s">
        <v>36453</v>
      </c>
      <c r="B25342" s="42" t="s">
        <v>46155</v>
      </c>
      <c r="C25342" s="42" t="s">
        <v>28085</v>
      </c>
    </row>
    <row r="25343" spans="1:3" x14ac:dyDescent="0.25">
      <c r="A25343" s="41" t="s">
        <v>46156</v>
      </c>
      <c r="B25343" s="41" t="s">
        <v>46157</v>
      </c>
      <c r="C25343" s="41" t="s">
        <v>46158</v>
      </c>
    </row>
    <row r="25344" spans="1:3" x14ac:dyDescent="0.25">
      <c r="A25344" s="41" t="s">
        <v>46159</v>
      </c>
      <c r="B25344" s="41" t="s">
        <v>46160</v>
      </c>
      <c r="C25344" s="41" t="s">
        <v>46161</v>
      </c>
    </row>
    <row r="25345" spans="1:3" x14ac:dyDescent="0.25">
      <c r="A25345" s="41" t="s">
        <v>20486</v>
      </c>
      <c r="B25345" s="41" t="s">
        <v>46162</v>
      </c>
      <c r="C25345" s="41" t="s">
        <v>46163</v>
      </c>
    </row>
    <row r="25346" spans="1:3" x14ac:dyDescent="0.25">
      <c r="A25346" s="41" t="s">
        <v>16842</v>
      </c>
      <c r="B25346" s="41" t="s">
        <v>46164</v>
      </c>
      <c r="C25346" s="41" t="s">
        <v>46165</v>
      </c>
    </row>
    <row r="25347" spans="1:3" x14ac:dyDescent="0.25">
      <c r="A25347" s="41" t="s">
        <v>16147</v>
      </c>
      <c r="B25347" s="41" t="s">
        <v>46166</v>
      </c>
      <c r="C25347" s="41" t="s">
        <v>46167</v>
      </c>
    </row>
    <row r="25348" spans="1:3" x14ac:dyDescent="0.25">
      <c r="A25348" s="41" t="s">
        <v>20957</v>
      </c>
      <c r="B25348" s="41" t="s">
        <v>46168</v>
      </c>
      <c r="C25348" s="41" t="s">
        <v>3163</v>
      </c>
    </row>
    <row r="25349" spans="1:3" x14ac:dyDescent="0.25">
      <c r="A25349" s="41" t="s">
        <v>44236</v>
      </c>
      <c r="B25349" s="41" t="s">
        <v>46169</v>
      </c>
      <c r="C25349" s="41" t="s">
        <v>126999</v>
      </c>
    </row>
    <row r="25350" spans="1:3" x14ac:dyDescent="0.25">
      <c r="A25350" s="41" t="s">
        <v>46170</v>
      </c>
      <c r="B25350" s="41" t="s">
        <v>46075</v>
      </c>
      <c r="C25350" s="41" t="s">
        <v>46171</v>
      </c>
    </row>
    <row r="25351" spans="1:3" x14ac:dyDescent="0.25">
      <c r="A25351" s="41" t="s">
        <v>46172</v>
      </c>
      <c r="B25351" s="41" t="s">
        <v>46173</v>
      </c>
      <c r="C25351" s="41" t="s">
        <v>127000</v>
      </c>
    </row>
    <row r="25352" spans="1:3" x14ac:dyDescent="0.25">
      <c r="A25352" s="41" t="s">
        <v>29858</v>
      </c>
      <c r="B25352" s="41" t="s">
        <v>46174</v>
      </c>
      <c r="C25352" s="41" t="s">
        <v>46175</v>
      </c>
    </row>
    <row r="25353" spans="1:3" x14ac:dyDescent="0.25">
      <c r="A25353" s="41" t="s">
        <v>4086</v>
      </c>
      <c r="B25353" s="41" t="s">
        <v>46176</v>
      </c>
      <c r="C25353" s="41" t="s">
        <v>46177</v>
      </c>
    </row>
    <row r="25354" spans="1:3" x14ac:dyDescent="0.25">
      <c r="A25354" s="42" t="s">
        <v>18838</v>
      </c>
      <c r="B25354" s="42" t="s">
        <v>27257</v>
      </c>
      <c r="C25354" s="42"/>
    </row>
    <row r="25355" spans="1:3" x14ac:dyDescent="0.25">
      <c r="A25355" s="41" t="s">
        <v>46178</v>
      </c>
      <c r="B25355" s="41" t="s">
        <v>46179</v>
      </c>
      <c r="C25355" s="41" t="s">
        <v>127001</v>
      </c>
    </row>
    <row r="25356" spans="1:3" x14ac:dyDescent="0.25">
      <c r="A25356" s="41" t="s">
        <v>46180</v>
      </c>
      <c r="B25356" s="41" t="s">
        <v>46181</v>
      </c>
      <c r="C25356" s="41" t="s">
        <v>46182</v>
      </c>
    </row>
    <row r="25357" spans="1:3" x14ac:dyDescent="0.25">
      <c r="A25357" s="41" t="s">
        <v>19827</v>
      </c>
      <c r="B25357" s="41" t="s">
        <v>46183</v>
      </c>
      <c r="C25357" s="41" t="s">
        <v>46184</v>
      </c>
    </row>
    <row r="25358" spans="1:3" x14ac:dyDescent="0.25">
      <c r="A25358" s="41" t="s">
        <v>5827</v>
      </c>
      <c r="B25358" s="41" t="s">
        <v>46185</v>
      </c>
      <c r="C25358" s="41" t="s">
        <v>46186</v>
      </c>
    </row>
    <row r="25359" spans="1:3" x14ac:dyDescent="0.25">
      <c r="A25359" s="41" t="s">
        <v>16639</v>
      </c>
      <c r="B25359" s="41" t="s">
        <v>46187</v>
      </c>
      <c r="C25359" s="41" t="s">
        <v>46188</v>
      </c>
    </row>
    <row r="25360" spans="1:3" x14ac:dyDescent="0.25">
      <c r="A25360" s="41" t="s">
        <v>26959</v>
      </c>
      <c r="B25360" s="41" t="s">
        <v>25345</v>
      </c>
      <c r="C25360" s="41" t="s">
        <v>46189</v>
      </c>
    </row>
    <row r="25361" spans="1:3" x14ac:dyDescent="0.25">
      <c r="A25361" s="41" t="s">
        <v>46190</v>
      </c>
      <c r="B25361" s="41" t="s">
        <v>46191</v>
      </c>
      <c r="C25361" s="41" t="s">
        <v>46192</v>
      </c>
    </row>
    <row r="25362" spans="1:3" x14ac:dyDescent="0.25">
      <c r="A25362" s="41" t="s">
        <v>40783</v>
      </c>
      <c r="B25362" s="41" t="s">
        <v>46193</v>
      </c>
      <c r="C25362" s="41" t="s">
        <v>46194</v>
      </c>
    </row>
    <row r="25363" spans="1:3" x14ac:dyDescent="0.25">
      <c r="A25363" s="41" t="s">
        <v>20406</v>
      </c>
      <c r="B25363" s="41" t="s">
        <v>46195</v>
      </c>
      <c r="C25363" s="41" t="s">
        <v>46196</v>
      </c>
    </row>
    <row r="25364" spans="1:3" x14ac:dyDescent="0.25">
      <c r="A25364" s="41" t="s">
        <v>1092</v>
      </c>
      <c r="B25364" s="41" t="s">
        <v>900</v>
      </c>
      <c r="C25364" s="41" t="s">
        <v>46197</v>
      </c>
    </row>
    <row r="25365" spans="1:3" x14ac:dyDescent="0.25">
      <c r="A25365" s="41" t="s">
        <v>18041</v>
      </c>
      <c r="B25365" s="41" t="s">
        <v>11228</v>
      </c>
      <c r="C25365" s="41" t="s">
        <v>46198</v>
      </c>
    </row>
    <row r="25366" spans="1:3" x14ac:dyDescent="0.25">
      <c r="A25366" s="41" t="s">
        <v>46199</v>
      </c>
      <c r="B25366" s="41" t="s">
        <v>46200</v>
      </c>
      <c r="C25366" s="41" t="s">
        <v>922</v>
      </c>
    </row>
    <row r="25367" spans="1:3" x14ac:dyDescent="0.25">
      <c r="A25367" s="42" t="s">
        <v>40043</v>
      </c>
      <c r="B25367" s="42" t="s">
        <v>1714</v>
      </c>
      <c r="C25367" s="42" t="s">
        <v>46201</v>
      </c>
    </row>
    <row r="25368" spans="1:3" x14ac:dyDescent="0.25">
      <c r="A25368" s="41" t="s">
        <v>16223</v>
      </c>
      <c r="B25368" s="41" t="s">
        <v>46202</v>
      </c>
      <c r="C25368" s="41" t="s">
        <v>8680</v>
      </c>
    </row>
    <row r="25369" spans="1:3" x14ac:dyDescent="0.25">
      <c r="A25369" s="41" t="s">
        <v>39708</v>
      </c>
      <c r="B25369" s="41" t="s">
        <v>46203</v>
      </c>
      <c r="C25369" s="41" t="s">
        <v>127002</v>
      </c>
    </row>
    <row r="25370" spans="1:3" x14ac:dyDescent="0.25">
      <c r="A25370" s="41" t="s">
        <v>46204</v>
      </c>
      <c r="B25370" s="41" t="s">
        <v>46205</v>
      </c>
      <c r="C25370" s="41" t="s">
        <v>46206</v>
      </c>
    </row>
    <row r="25371" spans="1:3" x14ac:dyDescent="0.25">
      <c r="A25371" s="41" t="s">
        <v>46207</v>
      </c>
      <c r="B25371" s="41" t="s">
        <v>46208</v>
      </c>
      <c r="C25371" s="41" t="s">
        <v>46209</v>
      </c>
    </row>
    <row r="25372" spans="1:3" x14ac:dyDescent="0.25">
      <c r="A25372" s="41" t="s">
        <v>46210</v>
      </c>
      <c r="B25372" s="41" t="s">
        <v>46211</v>
      </c>
      <c r="C25372" s="41" t="s">
        <v>46212</v>
      </c>
    </row>
    <row r="25373" spans="1:3" x14ac:dyDescent="0.25">
      <c r="A25373" s="41" t="s">
        <v>46213</v>
      </c>
      <c r="B25373" s="41" t="s">
        <v>46214</v>
      </c>
      <c r="C25373" s="41" t="s">
        <v>46215</v>
      </c>
    </row>
    <row r="25374" spans="1:3" x14ac:dyDescent="0.25">
      <c r="A25374" s="41" t="s">
        <v>18563</v>
      </c>
      <c r="B25374" s="41" t="s">
        <v>34212</v>
      </c>
      <c r="C25374" s="41" t="s">
        <v>2841</v>
      </c>
    </row>
    <row r="25375" spans="1:3" x14ac:dyDescent="0.25">
      <c r="A25375" s="41" t="s">
        <v>46216</v>
      </c>
      <c r="B25375" s="41" t="s">
        <v>46217</v>
      </c>
      <c r="C25375" s="41" t="s">
        <v>46218</v>
      </c>
    </row>
    <row r="25376" spans="1:3" x14ac:dyDescent="0.25">
      <c r="A25376" s="41" t="s">
        <v>46219</v>
      </c>
      <c r="B25376" s="41" t="s">
        <v>46220</v>
      </c>
      <c r="C25376" s="41" t="s">
        <v>46221</v>
      </c>
    </row>
    <row r="25377" spans="1:3" x14ac:dyDescent="0.25">
      <c r="A25377" s="41" t="s">
        <v>21935</v>
      </c>
      <c r="B25377" s="41" t="s">
        <v>46222</v>
      </c>
      <c r="C25377" s="41" t="s">
        <v>46223</v>
      </c>
    </row>
    <row r="25378" spans="1:3" x14ac:dyDescent="0.25">
      <c r="A25378" s="41" t="s">
        <v>46224</v>
      </c>
      <c r="B25378" s="41" t="s">
        <v>45195</v>
      </c>
      <c r="C25378" s="41" t="s">
        <v>46225</v>
      </c>
    </row>
    <row r="25379" spans="1:3" x14ac:dyDescent="0.25">
      <c r="A25379" s="41" t="s">
        <v>46226</v>
      </c>
      <c r="B25379" s="41" t="s">
        <v>46227</v>
      </c>
      <c r="C25379" s="41" t="s">
        <v>46228</v>
      </c>
    </row>
    <row r="25380" spans="1:3" x14ac:dyDescent="0.25">
      <c r="A25380" s="41" t="s">
        <v>17222</v>
      </c>
      <c r="B25380" s="41" t="s">
        <v>46229</v>
      </c>
      <c r="C25380" s="41" t="s">
        <v>17636</v>
      </c>
    </row>
    <row r="25381" spans="1:3" x14ac:dyDescent="0.25">
      <c r="A25381" s="41" t="s">
        <v>16228</v>
      </c>
      <c r="B25381" s="41" t="s">
        <v>3682</v>
      </c>
      <c r="C25381" s="41" t="s">
        <v>46230</v>
      </c>
    </row>
    <row r="25382" spans="1:3" x14ac:dyDescent="0.25">
      <c r="A25382" s="41" t="s">
        <v>14216</v>
      </c>
      <c r="B25382" s="41" t="s">
        <v>13515</v>
      </c>
      <c r="C25382" s="41" t="s">
        <v>46231</v>
      </c>
    </row>
    <row r="25383" spans="1:3" x14ac:dyDescent="0.25">
      <c r="A25383" s="41" t="s">
        <v>46232</v>
      </c>
      <c r="B25383" s="41" t="s">
        <v>46233</v>
      </c>
      <c r="C25383" s="41" t="s">
        <v>46234</v>
      </c>
    </row>
    <row r="25384" spans="1:3" x14ac:dyDescent="0.25">
      <c r="A25384" s="42" t="s">
        <v>24778</v>
      </c>
      <c r="B25384" s="42" t="s">
        <v>43353</v>
      </c>
      <c r="C25384" s="42" t="s">
        <v>46235</v>
      </c>
    </row>
    <row r="25385" spans="1:3" x14ac:dyDescent="0.25">
      <c r="A25385" s="41" t="s">
        <v>38613</v>
      </c>
      <c r="B25385" s="41" t="s">
        <v>46236</v>
      </c>
      <c r="C25385" s="41" t="s">
        <v>46237</v>
      </c>
    </row>
    <row r="25386" spans="1:3" x14ac:dyDescent="0.25">
      <c r="A25386" s="41" t="s">
        <v>42838</v>
      </c>
      <c r="B25386" s="41" t="s">
        <v>46238</v>
      </c>
      <c r="C25386" s="41" t="s">
        <v>46239</v>
      </c>
    </row>
    <row r="25387" spans="1:3" x14ac:dyDescent="0.25">
      <c r="A25387" s="41" t="s">
        <v>15654</v>
      </c>
      <c r="B25387" s="41" t="s">
        <v>1584</v>
      </c>
      <c r="C25387" s="41" t="s">
        <v>46240</v>
      </c>
    </row>
    <row r="25388" spans="1:3" x14ac:dyDescent="0.25">
      <c r="A25388" s="41" t="s">
        <v>46241</v>
      </c>
      <c r="B25388" s="41" t="s">
        <v>46242</v>
      </c>
      <c r="C25388" s="41" t="s">
        <v>46243</v>
      </c>
    </row>
    <row r="25389" spans="1:3" x14ac:dyDescent="0.25">
      <c r="A25389" s="41" t="s">
        <v>23334</v>
      </c>
      <c r="B25389" s="41" t="s">
        <v>46244</v>
      </c>
      <c r="C25389" s="41" t="s">
        <v>46245</v>
      </c>
    </row>
    <row r="25390" spans="1:3" x14ac:dyDescent="0.25">
      <c r="A25390" s="41" t="s">
        <v>23334</v>
      </c>
      <c r="B25390" s="41" t="s">
        <v>46246</v>
      </c>
      <c r="C25390" s="41" t="s">
        <v>46247</v>
      </c>
    </row>
    <row r="25391" spans="1:3" x14ac:dyDescent="0.25">
      <c r="A25391" s="41" t="s">
        <v>46248</v>
      </c>
      <c r="B25391" s="41" t="s">
        <v>46249</v>
      </c>
      <c r="C25391" s="41" t="s">
        <v>46250</v>
      </c>
    </row>
    <row r="25392" spans="1:3" x14ac:dyDescent="0.25">
      <c r="A25392" s="41" t="s">
        <v>38613</v>
      </c>
      <c r="B25392" s="41" t="s">
        <v>24727</v>
      </c>
      <c r="C25392" s="41" t="s">
        <v>46251</v>
      </c>
    </row>
    <row r="25393" spans="1:3" x14ac:dyDescent="0.25">
      <c r="A25393" s="41" t="s">
        <v>13954</v>
      </c>
      <c r="B25393" s="41" t="s">
        <v>9665</v>
      </c>
      <c r="C25393" s="41" t="s">
        <v>733</v>
      </c>
    </row>
    <row r="25394" spans="1:3" x14ac:dyDescent="0.25">
      <c r="A25394" s="41" t="s">
        <v>46252</v>
      </c>
      <c r="B25394" s="41" t="s">
        <v>46253</v>
      </c>
      <c r="C25394" s="41" t="s">
        <v>46254</v>
      </c>
    </row>
    <row r="25395" spans="1:3" x14ac:dyDescent="0.25">
      <c r="A25395" s="41" t="s">
        <v>46255</v>
      </c>
      <c r="B25395" s="41" t="s">
        <v>46256</v>
      </c>
      <c r="C25395" s="41" t="s">
        <v>46257</v>
      </c>
    </row>
    <row r="25396" spans="1:3" x14ac:dyDescent="0.25">
      <c r="A25396" s="41" t="s">
        <v>46258</v>
      </c>
      <c r="B25396" s="41" t="s">
        <v>46259</v>
      </c>
      <c r="C25396" s="41" t="s">
        <v>46260</v>
      </c>
    </row>
    <row r="25397" spans="1:3" x14ac:dyDescent="0.25">
      <c r="A25397" s="41" t="s">
        <v>46261</v>
      </c>
      <c r="B25397" s="41" t="s">
        <v>46262</v>
      </c>
      <c r="C25397" s="41" t="s">
        <v>46263</v>
      </c>
    </row>
    <row r="25398" spans="1:3" x14ac:dyDescent="0.25">
      <c r="A25398" s="41" t="s">
        <v>46264</v>
      </c>
      <c r="B25398" s="41" t="s">
        <v>858</v>
      </c>
      <c r="C25398" s="41" t="s">
        <v>46265</v>
      </c>
    </row>
    <row r="25399" spans="1:3" x14ac:dyDescent="0.25">
      <c r="A25399" s="41" t="s">
        <v>45740</v>
      </c>
      <c r="B25399" s="41" t="s">
        <v>46266</v>
      </c>
      <c r="C25399" s="41" t="s">
        <v>46267</v>
      </c>
    </row>
    <row r="25400" spans="1:3" x14ac:dyDescent="0.25">
      <c r="A25400" s="41" t="s">
        <v>22603</v>
      </c>
      <c r="B25400" s="41" t="s">
        <v>46268</v>
      </c>
      <c r="C25400" s="41" t="s">
        <v>46269</v>
      </c>
    </row>
    <row r="25401" spans="1:3" x14ac:dyDescent="0.25">
      <c r="A25401" s="41" t="s">
        <v>6590</v>
      </c>
      <c r="B25401" s="41" t="s">
        <v>46270</v>
      </c>
      <c r="C25401" s="41" t="s">
        <v>46271</v>
      </c>
    </row>
    <row r="25402" spans="1:3" x14ac:dyDescent="0.25">
      <c r="A25402" s="41" t="s">
        <v>46272</v>
      </c>
      <c r="B25402" s="41" t="s">
        <v>46273</v>
      </c>
      <c r="C25402" s="41" t="s">
        <v>46274</v>
      </c>
    </row>
    <row r="25403" spans="1:3" x14ac:dyDescent="0.25">
      <c r="A25403" s="41" t="s">
        <v>46275</v>
      </c>
      <c r="B25403" s="41" t="s">
        <v>46276</v>
      </c>
      <c r="C25403" s="41" t="s">
        <v>46277</v>
      </c>
    </row>
    <row r="25404" spans="1:3" x14ac:dyDescent="0.25">
      <c r="A25404" s="41" t="s">
        <v>46278</v>
      </c>
      <c r="B25404" s="41" t="s">
        <v>46279</v>
      </c>
      <c r="C25404" s="41" t="s">
        <v>46280</v>
      </c>
    </row>
    <row r="25405" spans="1:3" x14ac:dyDescent="0.25">
      <c r="A25405" s="41" t="s">
        <v>3513</v>
      </c>
      <c r="B25405" s="41" t="s">
        <v>7755</v>
      </c>
      <c r="C25405" s="41" t="s">
        <v>46281</v>
      </c>
    </row>
    <row r="25406" spans="1:3" x14ac:dyDescent="0.25">
      <c r="A25406" s="41" t="s">
        <v>23237</v>
      </c>
      <c r="B25406" s="41" t="s">
        <v>29362</v>
      </c>
      <c r="C25406" s="41" t="s">
        <v>46282</v>
      </c>
    </row>
    <row r="25407" spans="1:3" x14ac:dyDescent="0.25">
      <c r="A25407" s="41" t="s">
        <v>46283</v>
      </c>
      <c r="B25407" s="41" t="s">
        <v>46284</v>
      </c>
      <c r="C25407" s="41" t="s">
        <v>127003</v>
      </c>
    </row>
    <row r="25408" spans="1:3" x14ac:dyDescent="0.25">
      <c r="A25408" s="41" t="s">
        <v>4137</v>
      </c>
      <c r="B25408" s="41" t="s">
        <v>3992</v>
      </c>
      <c r="C25408" s="41" t="s">
        <v>46285</v>
      </c>
    </row>
    <row r="25409" spans="1:3" x14ac:dyDescent="0.25">
      <c r="A25409" s="41" t="s">
        <v>36918</v>
      </c>
      <c r="B25409" s="41" t="s">
        <v>46286</v>
      </c>
      <c r="C25409" s="41" t="s">
        <v>46287</v>
      </c>
    </row>
    <row r="25410" spans="1:3" x14ac:dyDescent="0.25">
      <c r="A25410" s="41" t="s">
        <v>46288</v>
      </c>
      <c r="B25410" s="41" t="s">
        <v>15700</v>
      </c>
      <c r="C25410" s="41" t="s">
        <v>881</v>
      </c>
    </row>
    <row r="25411" spans="1:3" x14ac:dyDescent="0.25">
      <c r="A25411" s="41" t="s">
        <v>28844</v>
      </c>
      <c r="B25411" s="41" t="s">
        <v>46289</v>
      </c>
      <c r="C25411" s="41" t="s">
        <v>46290</v>
      </c>
    </row>
    <row r="25412" spans="1:3" x14ac:dyDescent="0.25">
      <c r="A25412" s="41" t="s">
        <v>17341</v>
      </c>
      <c r="B25412" s="41" t="s">
        <v>46291</v>
      </c>
      <c r="C25412" s="41" t="s">
        <v>46292</v>
      </c>
    </row>
    <row r="25413" spans="1:3" x14ac:dyDescent="0.25">
      <c r="A25413" s="41" t="s">
        <v>13382</v>
      </c>
      <c r="B25413" s="41" t="s">
        <v>3423</v>
      </c>
      <c r="C25413" s="41" t="s">
        <v>46293</v>
      </c>
    </row>
    <row r="25414" spans="1:3" x14ac:dyDescent="0.25">
      <c r="A25414" s="41" t="s">
        <v>21452</v>
      </c>
      <c r="B25414" s="41" t="s">
        <v>3680</v>
      </c>
      <c r="C25414" s="41" t="s">
        <v>46294</v>
      </c>
    </row>
    <row r="25415" spans="1:3" x14ac:dyDescent="0.25">
      <c r="A25415" s="41" t="s">
        <v>46295</v>
      </c>
      <c r="B25415" s="41" t="s">
        <v>46296</v>
      </c>
      <c r="C25415" s="41" t="s">
        <v>46297</v>
      </c>
    </row>
    <row r="25416" spans="1:3" x14ac:dyDescent="0.25">
      <c r="A25416" s="41" t="s">
        <v>46298</v>
      </c>
      <c r="B25416" s="41" t="s">
        <v>46299</v>
      </c>
      <c r="C25416" s="41" t="s">
        <v>3807</v>
      </c>
    </row>
    <row r="25417" spans="1:3" x14ac:dyDescent="0.25">
      <c r="A25417" s="41" t="s">
        <v>46300</v>
      </c>
      <c r="B25417" s="41" t="s">
        <v>46301</v>
      </c>
      <c r="C25417" s="41" t="s">
        <v>46302</v>
      </c>
    </row>
    <row r="25418" spans="1:3" x14ac:dyDescent="0.25">
      <c r="A25418" s="41" t="s">
        <v>24168</v>
      </c>
      <c r="B25418" s="41" t="s">
        <v>46303</v>
      </c>
      <c r="C25418" s="41" t="s">
        <v>127004</v>
      </c>
    </row>
    <row r="25419" spans="1:3" x14ac:dyDescent="0.25">
      <c r="A25419" s="41" t="s">
        <v>16024</v>
      </c>
      <c r="B25419" s="41" t="s">
        <v>46304</v>
      </c>
      <c r="C25419" s="41" t="s">
        <v>46305</v>
      </c>
    </row>
    <row r="25420" spans="1:3" x14ac:dyDescent="0.25">
      <c r="A25420" s="41" t="s">
        <v>46306</v>
      </c>
      <c r="B25420" s="41" t="s">
        <v>46307</v>
      </c>
      <c r="C25420" s="41" t="s">
        <v>46308</v>
      </c>
    </row>
    <row r="25421" spans="1:3" x14ac:dyDescent="0.25">
      <c r="A25421" s="41" t="s">
        <v>21963</v>
      </c>
      <c r="B25421" s="41" t="s">
        <v>46309</v>
      </c>
      <c r="C25421" s="41" t="s">
        <v>46310</v>
      </c>
    </row>
    <row r="25422" spans="1:3" x14ac:dyDescent="0.25">
      <c r="A25422" s="41" t="s">
        <v>46311</v>
      </c>
      <c r="B25422" s="41" t="s">
        <v>46312</v>
      </c>
      <c r="C25422" s="41" t="s">
        <v>46313</v>
      </c>
    </row>
    <row r="25423" spans="1:3" x14ac:dyDescent="0.25">
      <c r="A25423" s="41" t="s">
        <v>13262</v>
      </c>
      <c r="B25423" s="41" t="s">
        <v>46314</v>
      </c>
      <c r="C25423" s="41" t="s">
        <v>127005</v>
      </c>
    </row>
    <row r="25424" spans="1:3" x14ac:dyDescent="0.25">
      <c r="A25424" s="41" t="s">
        <v>46316</v>
      </c>
      <c r="B25424" s="41" t="s">
        <v>46317</v>
      </c>
      <c r="C25424" s="41" t="s">
        <v>46318</v>
      </c>
    </row>
    <row r="25425" spans="1:3" x14ac:dyDescent="0.25">
      <c r="A25425" s="41" t="s">
        <v>15906</v>
      </c>
      <c r="B25425" s="41" t="s">
        <v>5950</v>
      </c>
      <c r="C25425" s="41" t="s">
        <v>46319</v>
      </c>
    </row>
    <row r="25426" spans="1:3" x14ac:dyDescent="0.25">
      <c r="A25426" s="41" t="s">
        <v>4642</v>
      </c>
      <c r="B25426" s="41" t="s">
        <v>46320</v>
      </c>
      <c r="C25426" s="41" t="s">
        <v>2674</v>
      </c>
    </row>
    <row r="25427" spans="1:3" x14ac:dyDescent="0.25">
      <c r="A25427" s="42" t="s">
        <v>46321</v>
      </c>
      <c r="B25427" s="42" t="s">
        <v>46322</v>
      </c>
      <c r="C25427" s="42" t="s">
        <v>3140</v>
      </c>
    </row>
    <row r="25428" spans="1:3" x14ac:dyDescent="0.25">
      <c r="A25428" s="41" t="s">
        <v>14376</v>
      </c>
      <c r="B25428" s="41" t="s">
        <v>46323</v>
      </c>
      <c r="C25428" s="41" t="s">
        <v>4962</v>
      </c>
    </row>
    <row r="25429" spans="1:3" x14ac:dyDescent="0.25">
      <c r="A25429" s="41" t="s">
        <v>18738</v>
      </c>
      <c r="B25429" s="41" t="s">
        <v>2140</v>
      </c>
      <c r="C25429" s="41" t="s">
        <v>46324</v>
      </c>
    </row>
    <row r="25430" spans="1:3" x14ac:dyDescent="0.25">
      <c r="A25430" s="41" t="s">
        <v>40734</v>
      </c>
      <c r="B25430" s="41" t="s">
        <v>46325</v>
      </c>
      <c r="C25430" s="41" t="s">
        <v>127006</v>
      </c>
    </row>
    <row r="25431" spans="1:3" x14ac:dyDescent="0.25">
      <c r="A25431" s="41" t="s">
        <v>46326</v>
      </c>
      <c r="B25431" s="41" t="s">
        <v>46327</v>
      </c>
      <c r="C25431" s="41" t="s">
        <v>46328</v>
      </c>
    </row>
    <row r="25432" spans="1:3" x14ac:dyDescent="0.25">
      <c r="A25432" s="41" t="s">
        <v>4039</v>
      </c>
      <c r="B25432" s="41" t="s">
        <v>1687</v>
      </c>
      <c r="C25432" s="41" t="s">
        <v>46329</v>
      </c>
    </row>
    <row r="25433" spans="1:3" x14ac:dyDescent="0.25">
      <c r="A25433" s="41" t="s">
        <v>20666</v>
      </c>
      <c r="B25433" s="41" t="s">
        <v>46330</v>
      </c>
      <c r="C25433" s="41" t="s">
        <v>46331</v>
      </c>
    </row>
    <row r="25434" spans="1:3" x14ac:dyDescent="0.25">
      <c r="A25434" s="41" t="s">
        <v>45643</v>
      </c>
      <c r="B25434" s="41" t="s">
        <v>46332</v>
      </c>
      <c r="C25434" s="41" t="s">
        <v>46333</v>
      </c>
    </row>
    <row r="25435" spans="1:3" x14ac:dyDescent="0.25">
      <c r="A25435" s="41" t="s">
        <v>46334</v>
      </c>
      <c r="B25435" s="41" t="s">
        <v>46335</v>
      </c>
      <c r="C25435" s="41" t="s">
        <v>46336</v>
      </c>
    </row>
    <row r="25436" spans="1:3" x14ac:dyDescent="0.25">
      <c r="A25436" s="41" t="s">
        <v>46337</v>
      </c>
      <c r="B25436" s="41" t="s">
        <v>46338</v>
      </c>
      <c r="C25436" s="41" t="s">
        <v>46339</v>
      </c>
    </row>
    <row r="25437" spans="1:3" x14ac:dyDescent="0.25">
      <c r="A25437" s="41" t="s">
        <v>46340</v>
      </c>
      <c r="B25437" s="41" t="s">
        <v>46341</v>
      </c>
      <c r="C25437" s="41" t="s">
        <v>29830</v>
      </c>
    </row>
    <row r="25438" spans="1:3" x14ac:dyDescent="0.25">
      <c r="A25438" s="41" t="s">
        <v>39371</v>
      </c>
      <c r="B25438" s="41" t="s">
        <v>46342</v>
      </c>
      <c r="C25438" s="41" t="s">
        <v>46343</v>
      </c>
    </row>
    <row r="25439" spans="1:3" x14ac:dyDescent="0.25">
      <c r="A25439" s="41" t="s">
        <v>4077</v>
      </c>
      <c r="B25439" s="41" t="s">
        <v>921</v>
      </c>
      <c r="C25439" s="41" t="s">
        <v>46344</v>
      </c>
    </row>
    <row r="25440" spans="1:3" x14ac:dyDescent="0.25">
      <c r="A25440" s="42" t="s">
        <v>29101</v>
      </c>
      <c r="B25440" s="42" t="s">
        <v>2364</v>
      </c>
      <c r="C25440" s="42" t="s">
        <v>127007</v>
      </c>
    </row>
    <row r="25441" spans="1:3" x14ac:dyDescent="0.25">
      <c r="A25441" s="41" t="s">
        <v>46345</v>
      </c>
      <c r="B25441" s="41" t="s">
        <v>2036</v>
      </c>
      <c r="C25441" s="41" t="s">
        <v>46346</v>
      </c>
    </row>
    <row r="25442" spans="1:3" x14ac:dyDescent="0.25">
      <c r="A25442" s="41" t="s">
        <v>17615</v>
      </c>
      <c r="B25442" s="41" t="s">
        <v>46347</v>
      </c>
      <c r="C25442" s="41" t="s">
        <v>46348</v>
      </c>
    </row>
    <row r="25443" spans="1:3" x14ac:dyDescent="0.25">
      <c r="A25443" s="41" t="s">
        <v>46349</v>
      </c>
      <c r="B25443" s="41" t="s">
        <v>12259</v>
      </c>
      <c r="C25443" s="41" t="s">
        <v>46350</v>
      </c>
    </row>
    <row r="25444" spans="1:3" x14ac:dyDescent="0.25">
      <c r="A25444" s="42" t="s">
        <v>13457</v>
      </c>
      <c r="B25444" s="42" t="s">
        <v>25845</v>
      </c>
      <c r="C25444" s="42"/>
    </row>
    <row r="25445" spans="1:3" x14ac:dyDescent="0.25">
      <c r="A25445" s="41" t="s">
        <v>46351</v>
      </c>
      <c r="B25445" s="41" t="s">
        <v>46352</v>
      </c>
      <c r="C25445" s="41" t="s">
        <v>127008</v>
      </c>
    </row>
    <row r="25446" spans="1:3" x14ac:dyDescent="0.25">
      <c r="A25446" s="41" t="s">
        <v>46353</v>
      </c>
      <c r="B25446" s="41" t="s">
        <v>46354</v>
      </c>
      <c r="C25446" s="41" t="s">
        <v>46355</v>
      </c>
    </row>
    <row r="25447" spans="1:3" x14ac:dyDescent="0.25">
      <c r="A25447" s="41" t="s">
        <v>46356</v>
      </c>
      <c r="B25447" s="41" t="s">
        <v>46357</v>
      </c>
      <c r="C25447" s="41" t="s">
        <v>127009</v>
      </c>
    </row>
    <row r="25448" spans="1:3" x14ac:dyDescent="0.25">
      <c r="A25448" s="41" t="s">
        <v>42813</v>
      </c>
      <c r="B25448" s="41" t="s">
        <v>23377</v>
      </c>
      <c r="C25448" s="41" t="s">
        <v>46358</v>
      </c>
    </row>
    <row r="25449" spans="1:3" x14ac:dyDescent="0.25">
      <c r="A25449" s="41" t="s">
        <v>2133</v>
      </c>
      <c r="B25449" s="41" t="s">
        <v>1533</v>
      </c>
      <c r="C25449" s="41" t="s">
        <v>46359</v>
      </c>
    </row>
    <row r="25450" spans="1:3" x14ac:dyDescent="0.25">
      <c r="A25450" s="41" t="s">
        <v>19797</v>
      </c>
      <c r="B25450" s="41" t="s">
        <v>817</v>
      </c>
      <c r="C25450" s="41" t="s">
        <v>46360</v>
      </c>
    </row>
    <row r="25451" spans="1:3" x14ac:dyDescent="0.25">
      <c r="A25451" s="42" t="s">
        <v>46361</v>
      </c>
      <c r="B25451" s="42" t="s">
        <v>24600</v>
      </c>
      <c r="C25451" s="42"/>
    </row>
    <row r="25452" spans="1:3" x14ac:dyDescent="0.25">
      <c r="A25452" s="41" t="s">
        <v>14457</v>
      </c>
      <c r="B25452" s="41" t="s">
        <v>46362</v>
      </c>
      <c r="C25452" s="41" t="s">
        <v>46363</v>
      </c>
    </row>
    <row r="25453" spans="1:3" x14ac:dyDescent="0.25">
      <c r="A25453" s="41" t="s">
        <v>22801</v>
      </c>
      <c r="B25453" s="41" t="s">
        <v>46364</v>
      </c>
      <c r="C25453" s="41" t="s">
        <v>46365</v>
      </c>
    </row>
    <row r="25454" spans="1:3" x14ac:dyDescent="0.25">
      <c r="A25454" s="41" t="s">
        <v>24602</v>
      </c>
      <c r="B25454" s="41" t="s">
        <v>2499</v>
      </c>
      <c r="C25454" s="41" t="s">
        <v>46366</v>
      </c>
    </row>
    <row r="25455" spans="1:3" x14ac:dyDescent="0.25">
      <c r="A25455" s="41" t="s">
        <v>46367</v>
      </c>
      <c r="B25455" s="41" t="s">
        <v>46368</v>
      </c>
      <c r="C25455" s="41" t="s">
        <v>46369</v>
      </c>
    </row>
    <row r="25456" spans="1:3" x14ac:dyDescent="0.25">
      <c r="A25456" s="41" t="s">
        <v>26330</v>
      </c>
      <c r="B25456" s="41" t="s">
        <v>20331</v>
      </c>
      <c r="C25456" s="41" t="s">
        <v>46370</v>
      </c>
    </row>
    <row r="25457" spans="1:3" x14ac:dyDescent="0.25">
      <c r="A25457" s="41" t="s">
        <v>46371</v>
      </c>
      <c r="B25457" s="41" t="s">
        <v>46372</v>
      </c>
      <c r="C25457" s="41" t="s">
        <v>127010</v>
      </c>
    </row>
    <row r="25458" spans="1:3" x14ac:dyDescent="0.25">
      <c r="A25458" s="41" t="s">
        <v>38016</v>
      </c>
      <c r="B25458" s="41" t="s">
        <v>46373</v>
      </c>
      <c r="C25458" s="41" t="s">
        <v>46374</v>
      </c>
    </row>
    <row r="25459" spans="1:3" x14ac:dyDescent="0.25">
      <c r="A25459" s="41" t="s">
        <v>23268</v>
      </c>
      <c r="B25459" s="41" t="s">
        <v>3304</v>
      </c>
      <c r="C25459" s="41" t="s">
        <v>46375</v>
      </c>
    </row>
    <row r="25460" spans="1:3" x14ac:dyDescent="0.25">
      <c r="A25460" s="41" t="s">
        <v>23846</v>
      </c>
      <c r="B25460" s="41" t="s">
        <v>46376</v>
      </c>
      <c r="C25460" s="41" t="s">
        <v>873</v>
      </c>
    </row>
    <row r="25461" spans="1:3" x14ac:dyDescent="0.25">
      <c r="A25461" s="41" t="s">
        <v>16114</v>
      </c>
      <c r="B25461" s="41" t="s">
        <v>46377</v>
      </c>
      <c r="C25461" s="41" t="s">
        <v>46378</v>
      </c>
    </row>
    <row r="25462" spans="1:3" x14ac:dyDescent="0.25">
      <c r="A25462" s="41" t="s">
        <v>14952</v>
      </c>
      <c r="B25462" s="41" t="s">
        <v>46379</v>
      </c>
      <c r="C25462" s="41" t="s">
        <v>127011</v>
      </c>
    </row>
    <row r="25463" spans="1:3" x14ac:dyDescent="0.25">
      <c r="A25463" s="41" t="s">
        <v>42504</v>
      </c>
      <c r="B25463" s="41" t="s">
        <v>46380</v>
      </c>
      <c r="C25463" s="41" t="s">
        <v>46381</v>
      </c>
    </row>
    <row r="25464" spans="1:3" x14ac:dyDescent="0.25">
      <c r="A25464" s="41" t="s">
        <v>46382</v>
      </c>
      <c r="B25464" s="41" t="s">
        <v>46383</v>
      </c>
      <c r="C25464" s="41" t="s">
        <v>46384</v>
      </c>
    </row>
    <row r="25465" spans="1:3" x14ac:dyDescent="0.25">
      <c r="A25465" s="41" t="s">
        <v>46385</v>
      </c>
      <c r="B25465" s="41" t="s">
        <v>46386</v>
      </c>
      <c r="C25465" s="41" t="s">
        <v>46387</v>
      </c>
    </row>
    <row r="25466" spans="1:3" x14ac:dyDescent="0.25">
      <c r="A25466" s="41" t="s">
        <v>46388</v>
      </c>
      <c r="B25466" s="41" t="s">
        <v>46389</v>
      </c>
      <c r="C25466" s="41" t="s">
        <v>46390</v>
      </c>
    </row>
    <row r="25467" spans="1:3" x14ac:dyDescent="0.25">
      <c r="A25467" s="41" t="s">
        <v>46391</v>
      </c>
      <c r="B25467" s="41" t="s">
        <v>43533</v>
      </c>
      <c r="C25467" s="41" t="s">
        <v>46392</v>
      </c>
    </row>
    <row r="25468" spans="1:3" x14ac:dyDescent="0.25">
      <c r="A25468" s="41" t="s">
        <v>46393</v>
      </c>
      <c r="B25468" s="41" t="s">
        <v>46394</v>
      </c>
      <c r="C25468" s="41" t="s">
        <v>46395</v>
      </c>
    </row>
    <row r="25469" spans="1:3" x14ac:dyDescent="0.25">
      <c r="A25469" s="41" t="s">
        <v>46396</v>
      </c>
      <c r="B25469" s="41" t="s">
        <v>46397</v>
      </c>
      <c r="C25469" s="41" t="s">
        <v>46398</v>
      </c>
    </row>
    <row r="25470" spans="1:3" x14ac:dyDescent="0.25">
      <c r="A25470" s="41" t="s">
        <v>17423</v>
      </c>
      <c r="B25470" s="41" t="s">
        <v>1210</v>
      </c>
      <c r="C25470" s="41" t="s">
        <v>46399</v>
      </c>
    </row>
    <row r="25471" spans="1:3" x14ac:dyDescent="0.25">
      <c r="A25471" s="41" t="s">
        <v>46400</v>
      </c>
      <c r="B25471" s="41" t="s">
        <v>46401</v>
      </c>
      <c r="C25471" s="41" t="s">
        <v>46402</v>
      </c>
    </row>
    <row r="25472" spans="1:3" x14ac:dyDescent="0.25">
      <c r="A25472" s="41" t="s">
        <v>46403</v>
      </c>
      <c r="B25472" s="41" t="s">
        <v>46404</v>
      </c>
      <c r="C25472" s="41" t="s">
        <v>46405</v>
      </c>
    </row>
    <row r="25473" spans="1:3" x14ac:dyDescent="0.25">
      <c r="A25473" s="41" t="s">
        <v>23268</v>
      </c>
      <c r="B25473" s="41" t="s">
        <v>46406</v>
      </c>
      <c r="C25473" s="41" t="s">
        <v>14449</v>
      </c>
    </row>
    <row r="25474" spans="1:3" x14ac:dyDescent="0.25">
      <c r="A25474" s="42" t="s">
        <v>44063</v>
      </c>
      <c r="B25474" s="42" t="s">
        <v>46407</v>
      </c>
      <c r="C25474" s="42" t="s">
        <v>127012</v>
      </c>
    </row>
    <row r="25475" spans="1:3" x14ac:dyDescent="0.25">
      <c r="A25475" s="41" t="s">
        <v>29858</v>
      </c>
      <c r="B25475" s="41" t="s">
        <v>42484</v>
      </c>
      <c r="C25475" s="41" t="s">
        <v>127013</v>
      </c>
    </row>
    <row r="25476" spans="1:3" x14ac:dyDescent="0.25">
      <c r="A25476" s="41" t="s">
        <v>32827</v>
      </c>
      <c r="B25476" s="41" t="s">
        <v>6321</v>
      </c>
      <c r="C25476" s="41" t="s">
        <v>46408</v>
      </c>
    </row>
    <row r="25477" spans="1:3" x14ac:dyDescent="0.25">
      <c r="A25477" s="42" t="s">
        <v>46409</v>
      </c>
      <c r="B25477" s="42" t="s">
        <v>40296</v>
      </c>
      <c r="C25477" s="42" t="s">
        <v>46410</v>
      </c>
    </row>
    <row r="25478" spans="1:3" x14ac:dyDescent="0.25">
      <c r="A25478" s="41" t="s">
        <v>46411</v>
      </c>
      <c r="B25478" s="41" t="s">
        <v>46412</v>
      </c>
      <c r="C25478" s="41" t="s">
        <v>46413</v>
      </c>
    </row>
    <row r="25479" spans="1:3" x14ac:dyDescent="0.25">
      <c r="A25479" s="41" t="s">
        <v>46414</v>
      </c>
      <c r="B25479" s="41" t="s">
        <v>46415</v>
      </c>
      <c r="C25479" s="41" t="s">
        <v>46416</v>
      </c>
    </row>
    <row r="25480" spans="1:3" x14ac:dyDescent="0.25">
      <c r="A25480" s="41" t="s">
        <v>4080</v>
      </c>
      <c r="B25480" s="41" t="s">
        <v>8630</v>
      </c>
      <c r="C25480" s="41" t="s">
        <v>46417</v>
      </c>
    </row>
    <row r="25481" spans="1:3" x14ac:dyDescent="0.25">
      <c r="A25481" s="41" t="s">
        <v>46418</v>
      </c>
      <c r="B25481" s="41" t="s">
        <v>46419</v>
      </c>
      <c r="C25481" s="41" t="s">
        <v>46420</v>
      </c>
    </row>
    <row r="25482" spans="1:3" x14ac:dyDescent="0.25">
      <c r="A25482" s="41" t="s">
        <v>46421</v>
      </c>
      <c r="B25482" s="41" t="s">
        <v>46422</v>
      </c>
      <c r="C25482" s="41" t="s">
        <v>46423</v>
      </c>
    </row>
    <row r="25483" spans="1:3" x14ac:dyDescent="0.25">
      <c r="A25483" s="41" t="s">
        <v>46424</v>
      </c>
      <c r="B25483" s="41" t="s">
        <v>46425</v>
      </c>
      <c r="C25483" s="41" t="s">
        <v>1880</v>
      </c>
    </row>
    <row r="25484" spans="1:3" x14ac:dyDescent="0.25">
      <c r="A25484" s="41" t="s">
        <v>46424</v>
      </c>
      <c r="B25484" s="41" t="s">
        <v>46425</v>
      </c>
      <c r="C25484" s="41" t="s">
        <v>1880</v>
      </c>
    </row>
    <row r="25485" spans="1:3" x14ac:dyDescent="0.25">
      <c r="A25485" s="41" t="s">
        <v>46426</v>
      </c>
      <c r="B25485" s="41" t="s">
        <v>46427</v>
      </c>
      <c r="C25485" s="41" t="s">
        <v>46428</v>
      </c>
    </row>
    <row r="25486" spans="1:3" x14ac:dyDescent="0.25">
      <c r="A25486" s="41" t="s">
        <v>46429</v>
      </c>
      <c r="B25486" s="41" t="s">
        <v>961</v>
      </c>
      <c r="C25486" s="41" t="s">
        <v>46430</v>
      </c>
    </row>
    <row r="25487" spans="1:3" x14ac:dyDescent="0.25">
      <c r="A25487" s="41" t="s">
        <v>46431</v>
      </c>
      <c r="B25487" s="41" t="s">
        <v>46432</v>
      </c>
      <c r="C25487" s="41" t="s">
        <v>46433</v>
      </c>
    </row>
    <row r="25488" spans="1:3" x14ac:dyDescent="0.25">
      <c r="A25488" s="41" t="s">
        <v>46434</v>
      </c>
      <c r="B25488" s="41" t="s">
        <v>46435</v>
      </c>
      <c r="C25488" s="41" t="s">
        <v>46436</v>
      </c>
    </row>
    <row r="25489" spans="1:3" x14ac:dyDescent="0.25">
      <c r="A25489" s="41" t="s">
        <v>46437</v>
      </c>
      <c r="B25489" s="41" t="s">
        <v>46438</v>
      </c>
      <c r="C25489" s="41" t="s">
        <v>46439</v>
      </c>
    </row>
    <row r="25490" spans="1:3" x14ac:dyDescent="0.25">
      <c r="A25490" s="41" t="s">
        <v>41343</v>
      </c>
      <c r="B25490" s="41" t="s">
        <v>43317</v>
      </c>
      <c r="C25490" s="41" t="s">
        <v>46440</v>
      </c>
    </row>
    <row r="25491" spans="1:3" x14ac:dyDescent="0.25">
      <c r="A25491" s="41" t="s">
        <v>17423</v>
      </c>
      <c r="B25491" s="41" t="s">
        <v>19669</v>
      </c>
      <c r="C25491" s="41" t="s">
        <v>46441</v>
      </c>
    </row>
    <row r="25492" spans="1:3" x14ac:dyDescent="0.25">
      <c r="A25492" s="41" t="s">
        <v>46442</v>
      </c>
      <c r="B25492" s="41" t="s">
        <v>46443</v>
      </c>
      <c r="C25492" s="41" t="s">
        <v>46444</v>
      </c>
    </row>
    <row r="25493" spans="1:3" x14ac:dyDescent="0.25">
      <c r="A25493" s="41" t="s">
        <v>46445</v>
      </c>
      <c r="B25493" s="41" t="s">
        <v>46446</v>
      </c>
      <c r="C25493" s="41" t="s">
        <v>46447</v>
      </c>
    </row>
    <row r="25494" spans="1:3" x14ac:dyDescent="0.25">
      <c r="A25494" s="41" t="s">
        <v>45631</v>
      </c>
      <c r="B25494" s="41" t="s">
        <v>46448</v>
      </c>
      <c r="C25494" s="41" t="s">
        <v>46449</v>
      </c>
    </row>
    <row r="25495" spans="1:3" x14ac:dyDescent="0.25">
      <c r="A25495" s="41" t="s">
        <v>46450</v>
      </c>
      <c r="B25495" s="41" t="s">
        <v>46451</v>
      </c>
      <c r="C25495" s="41" t="s">
        <v>23974</v>
      </c>
    </row>
    <row r="25496" spans="1:3" x14ac:dyDescent="0.25">
      <c r="A25496" s="41" t="s">
        <v>28821</v>
      </c>
      <c r="B25496" s="41" t="s">
        <v>46452</v>
      </c>
      <c r="C25496" s="41" t="s">
        <v>46453</v>
      </c>
    </row>
    <row r="25497" spans="1:3" x14ac:dyDescent="0.25">
      <c r="A25497" s="41" t="s">
        <v>17423</v>
      </c>
      <c r="B25497" s="41" t="s">
        <v>46454</v>
      </c>
      <c r="C25497" s="41" t="s">
        <v>46455</v>
      </c>
    </row>
    <row r="25498" spans="1:3" x14ac:dyDescent="0.25">
      <c r="A25498" s="41" t="s">
        <v>17803</v>
      </c>
      <c r="B25498" s="41" t="s">
        <v>46456</v>
      </c>
      <c r="C25498" s="41" t="s">
        <v>46457</v>
      </c>
    </row>
    <row r="25499" spans="1:3" x14ac:dyDescent="0.25">
      <c r="A25499" s="41" t="s">
        <v>24470</v>
      </c>
      <c r="B25499" s="41" t="s">
        <v>46458</v>
      </c>
      <c r="C25499" s="41" t="s">
        <v>46459</v>
      </c>
    </row>
    <row r="25500" spans="1:3" x14ac:dyDescent="0.25">
      <c r="A25500" s="41" t="s">
        <v>13306</v>
      </c>
      <c r="B25500" s="41" t="s">
        <v>46460</v>
      </c>
      <c r="C25500" s="41" t="s">
        <v>127014</v>
      </c>
    </row>
    <row r="25501" spans="1:3" x14ac:dyDescent="0.25">
      <c r="A25501" s="41" t="s">
        <v>17882</v>
      </c>
      <c r="B25501" s="41" t="s">
        <v>46461</v>
      </c>
      <c r="C25501" s="41" t="s">
        <v>46462</v>
      </c>
    </row>
    <row r="25502" spans="1:3" x14ac:dyDescent="0.25">
      <c r="A25502" s="41" t="s">
        <v>21887</v>
      </c>
      <c r="B25502" s="41" t="s">
        <v>10418</v>
      </c>
      <c r="C25502" s="41" t="s">
        <v>46463</v>
      </c>
    </row>
    <row r="25503" spans="1:3" x14ac:dyDescent="0.25">
      <c r="A25503" s="41" t="s">
        <v>46464</v>
      </c>
      <c r="B25503" s="41" t="s">
        <v>46465</v>
      </c>
      <c r="C25503" s="41" t="s">
        <v>46466</v>
      </c>
    </row>
    <row r="25504" spans="1:3" x14ac:dyDescent="0.25">
      <c r="A25504" s="41" t="s">
        <v>46467</v>
      </c>
      <c r="B25504" s="41" t="s">
        <v>13121</v>
      </c>
      <c r="C25504" s="41" t="s">
        <v>46468</v>
      </c>
    </row>
    <row r="25505" spans="1:3" x14ac:dyDescent="0.25">
      <c r="A25505" s="41" t="s">
        <v>46469</v>
      </c>
      <c r="B25505" s="41" t="s">
        <v>46470</v>
      </c>
      <c r="C25505" s="41" t="s">
        <v>46471</v>
      </c>
    </row>
    <row r="25506" spans="1:3" x14ac:dyDescent="0.25">
      <c r="A25506" s="41" t="s">
        <v>14918</v>
      </c>
      <c r="B25506" s="41" t="s">
        <v>46427</v>
      </c>
      <c r="C25506" s="41" t="s">
        <v>46472</v>
      </c>
    </row>
    <row r="25507" spans="1:3" x14ac:dyDescent="0.25">
      <c r="A25507" s="41" t="s">
        <v>46473</v>
      </c>
      <c r="B25507" s="41" t="s">
        <v>3187</v>
      </c>
      <c r="C25507" s="41" t="s">
        <v>127015</v>
      </c>
    </row>
    <row r="25508" spans="1:3" x14ac:dyDescent="0.25">
      <c r="A25508" s="41" t="s">
        <v>22974</v>
      </c>
      <c r="B25508" s="41" t="s">
        <v>35573</v>
      </c>
      <c r="C25508" s="41" t="s">
        <v>46474</v>
      </c>
    </row>
    <row r="25509" spans="1:3" x14ac:dyDescent="0.25">
      <c r="A25509" s="41" t="s">
        <v>46475</v>
      </c>
      <c r="B25509" s="41" t="s">
        <v>46476</v>
      </c>
      <c r="C25509" s="41" t="s">
        <v>23284</v>
      </c>
    </row>
    <row r="25510" spans="1:3" x14ac:dyDescent="0.25">
      <c r="A25510" s="41" t="s">
        <v>819</v>
      </c>
      <c r="B25510" s="41" t="s">
        <v>46477</v>
      </c>
      <c r="C25510" s="41" t="s">
        <v>46478</v>
      </c>
    </row>
    <row r="25511" spans="1:3" x14ac:dyDescent="0.25">
      <c r="A25511" s="41" t="s">
        <v>46479</v>
      </c>
      <c r="B25511" s="41" t="s">
        <v>46480</v>
      </c>
      <c r="C25511" s="41" t="s">
        <v>46481</v>
      </c>
    </row>
    <row r="25512" spans="1:3" x14ac:dyDescent="0.25">
      <c r="A25512" s="41" t="s">
        <v>19797</v>
      </c>
      <c r="B25512" s="41" t="s">
        <v>46482</v>
      </c>
      <c r="C25512" s="41" t="s">
        <v>46483</v>
      </c>
    </row>
    <row r="25513" spans="1:3" x14ac:dyDescent="0.25">
      <c r="A25513" s="41" t="s">
        <v>46484</v>
      </c>
      <c r="B25513" s="41" t="s">
        <v>46485</v>
      </c>
      <c r="C25513" s="41" t="s">
        <v>46486</v>
      </c>
    </row>
    <row r="25514" spans="1:3" x14ac:dyDescent="0.25">
      <c r="A25514" s="41" t="s">
        <v>46487</v>
      </c>
      <c r="B25514" s="41" t="s">
        <v>46488</v>
      </c>
      <c r="C25514" s="41" t="s">
        <v>46489</v>
      </c>
    </row>
    <row r="25515" spans="1:3" x14ac:dyDescent="0.25">
      <c r="A25515" s="41" t="s">
        <v>46490</v>
      </c>
      <c r="B25515" s="41" t="s">
        <v>46491</v>
      </c>
      <c r="C25515" s="41" t="s">
        <v>46492</v>
      </c>
    </row>
    <row r="25516" spans="1:3" x14ac:dyDescent="0.25">
      <c r="A25516" s="42" t="s">
        <v>15957</v>
      </c>
      <c r="B25516" s="42" t="s">
        <v>46493</v>
      </c>
      <c r="C25516" s="42" t="s">
        <v>46494</v>
      </c>
    </row>
    <row r="25517" spans="1:3" x14ac:dyDescent="0.25">
      <c r="A25517" s="41" t="s">
        <v>46495</v>
      </c>
      <c r="B25517" s="41" t="s">
        <v>46496</v>
      </c>
      <c r="C25517" s="41" t="s">
        <v>12208</v>
      </c>
    </row>
    <row r="25518" spans="1:3" x14ac:dyDescent="0.25">
      <c r="A25518" s="41" t="s">
        <v>46497</v>
      </c>
      <c r="B25518" s="41" t="s">
        <v>921</v>
      </c>
      <c r="C25518" s="41" t="s">
        <v>46498</v>
      </c>
    </row>
    <row r="25519" spans="1:3" x14ac:dyDescent="0.25">
      <c r="A25519" s="41" t="s">
        <v>17615</v>
      </c>
      <c r="B25519" s="41" t="s">
        <v>2449</v>
      </c>
      <c r="C25519" s="41" t="s">
        <v>46499</v>
      </c>
    </row>
    <row r="25520" spans="1:3" x14ac:dyDescent="0.25">
      <c r="A25520" s="41" t="s">
        <v>17423</v>
      </c>
      <c r="B25520" s="41" t="s">
        <v>46500</v>
      </c>
      <c r="C25520" s="41" t="s">
        <v>46501</v>
      </c>
    </row>
    <row r="25521" spans="1:3" x14ac:dyDescent="0.25">
      <c r="A25521" s="41" t="s">
        <v>21223</v>
      </c>
      <c r="B25521" s="41" t="s">
        <v>46485</v>
      </c>
      <c r="C25521" s="41" t="s">
        <v>46502</v>
      </c>
    </row>
    <row r="25522" spans="1:3" x14ac:dyDescent="0.25">
      <c r="A25522" s="41" t="s">
        <v>19488</v>
      </c>
      <c r="B25522" s="41" t="s">
        <v>46503</v>
      </c>
      <c r="C25522" s="41" t="s">
        <v>127016</v>
      </c>
    </row>
    <row r="25523" spans="1:3" x14ac:dyDescent="0.25">
      <c r="A25523" s="41" t="s">
        <v>17423</v>
      </c>
      <c r="B25523" s="41" t="s">
        <v>4066</v>
      </c>
      <c r="C25523" s="41" t="s">
        <v>46504</v>
      </c>
    </row>
    <row r="25524" spans="1:3" x14ac:dyDescent="0.25">
      <c r="A25524" s="41" t="s">
        <v>46505</v>
      </c>
      <c r="B25524" s="41" t="s">
        <v>46506</v>
      </c>
      <c r="C25524" s="41" t="s">
        <v>46504</v>
      </c>
    </row>
    <row r="25525" spans="1:3" x14ac:dyDescent="0.25">
      <c r="A25525" s="41" t="s">
        <v>4118</v>
      </c>
      <c r="B25525" s="41" t="s">
        <v>4440</v>
      </c>
      <c r="C25525" s="41" t="s">
        <v>46507</v>
      </c>
    </row>
    <row r="25526" spans="1:3" x14ac:dyDescent="0.25">
      <c r="A25526" s="41" t="s">
        <v>46508</v>
      </c>
      <c r="B25526" s="41" t="s">
        <v>2328</v>
      </c>
      <c r="C25526" s="41" t="s">
        <v>46509</v>
      </c>
    </row>
    <row r="25527" spans="1:3" x14ac:dyDescent="0.25">
      <c r="A25527" s="41" t="s">
        <v>4118</v>
      </c>
      <c r="B25527" s="41" t="s">
        <v>46510</v>
      </c>
      <c r="C25527" s="41" t="s">
        <v>127017</v>
      </c>
    </row>
    <row r="25528" spans="1:3" x14ac:dyDescent="0.25">
      <c r="A25528" s="41" t="s">
        <v>31646</v>
      </c>
      <c r="B25528" s="41" t="s">
        <v>46511</v>
      </c>
      <c r="C25528" s="41" t="s">
        <v>46512</v>
      </c>
    </row>
    <row r="25529" spans="1:3" x14ac:dyDescent="0.25">
      <c r="A25529" s="41" t="s">
        <v>20486</v>
      </c>
      <c r="B25529" s="41" t="s">
        <v>46513</v>
      </c>
      <c r="C25529" s="41" t="s">
        <v>46514</v>
      </c>
    </row>
    <row r="25530" spans="1:3" x14ac:dyDescent="0.25">
      <c r="A25530" s="41" t="s">
        <v>2014</v>
      </c>
      <c r="B25530" s="41" t="s">
        <v>17962</v>
      </c>
      <c r="C25530" s="41" t="s">
        <v>17963</v>
      </c>
    </row>
    <row r="25531" spans="1:3" x14ac:dyDescent="0.25">
      <c r="A25531" s="41" t="s">
        <v>16076</v>
      </c>
      <c r="B25531" s="41" t="s">
        <v>46515</v>
      </c>
      <c r="C25531" s="41" t="s">
        <v>46516</v>
      </c>
    </row>
    <row r="25532" spans="1:3" x14ac:dyDescent="0.25">
      <c r="A25532" s="41" t="s">
        <v>15418</v>
      </c>
      <c r="B25532" s="41" t="s">
        <v>6446</v>
      </c>
      <c r="C25532" s="41" t="s">
        <v>2556</v>
      </c>
    </row>
    <row r="25533" spans="1:3" x14ac:dyDescent="0.25">
      <c r="A25533" s="41" t="s">
        <v>19002</v>
      </c>
      <c r="B25533" s="41" t="s">
        <v>4737</v>
      </c>
      <c r="C25533" s="41" t="s">
        <v>46517</v>
      </c>
    </row>
    <row r="25534" spans="1:3" x14ac:dyDescent="0.25">
      <c r="A25534" s="41" t="s">
        <v>39077</v>
      </c>
      <c r="B25534" s="41" t="s">
        <v>46518</v>
      </c>
      <c r="C25534" s="41" t="s">
        <v>46519</v>
      </c>
    </row>
    <row r="25535" spans="1:3" x14ac:dyDescent="0.25">
      <c r="A25535" s="41" t="s">
        <v>46520</v>
      </c>
      <c r="B25535" s="41" t="s">
        <v>46521</v>
      </c>
      <c r="C25535" s="41" t="s">
        <v>46522</v>
      </c>
    </row>
    <row r="25536" spans="1:3" x14ac:dyDescent="0.25">
      <c r="A25536" s="41" t="s">
        <v>46523</v>
      </c>
      <c r="B25536" s="41" t="s">
        <v>46524</v>
      </c>
      <c r="C25536" s="41" t="s">
        <v>19920</v>
      </c>
    </row>
    <row r="25537" spans="1:3" x14ac:dyDescent="0.25">
      <c r="A25537" s="41" t="s">
        <v>46525</v>
      </c>
      <c r="B25537" s="41" t="s">
        <v>46526</v>
      </c>
      <c r="C25537" s="41" t="s">
        <v>9784</v>
      </c>
    </row>
    <row r="25538" spans="1:3" x14ac:dyDescent="0.25">
      <c r="A25538" s="41" t="s">
        <v>4137</v>
      </c>
      <c r="B25538" s="41" t="s">
        <v>46527</v>
      </c>
      <c r="C25538" s="41" t="s">
        <v>46528</v>
      </c>
    </row>
    <row r="25539" spans="1:3" x14ac:dyDescent="0.25">
      <c r="A25539" s="41" t="s">
        <v>25658</v>
      </c>
      <c r="B25539" s="41" t="s">
        <v>46529</v>
      </c>
      <c r="C25539" s="41" t="s">
        <v>46530</v>
      </c>
    </row>
    <row r="25540" spans="1:3" x14ac:dyDescent="0.25">
      <c r="A25540" s="41" t="s">
        <v>18600</v>
      </c>
      <c r="B25540" s="41" t="s">
        <v>2116</v>
      </c>
      <c r="C25540" s="41" t="s">
        <v>50774</v>
      </c>
    </row>
    <row r="25541" spans="1:3" x14ac:dyDescent="0.25">
      <c r="A25541" s="41" t="s">
        <v>46531</v>
      </c>
      <c r="B25541" s="41" t="s">
        <v>5433</v>
      </c>
      <c r="C25541" s="41" t="s">
        <v>46532</v>
      </c>
    </row>
    <row r="25542" spans="1:3" x14ac:dyDescent="0.25">
      <c r="A25542" s="41" t="s">
        <v>46533</v>
      </c>
      <c r="B25542" s="41" t="s">
        <v>46534</v>
      </c>
      <c r="C25542" s="41" t="s">
        <v>46535</v>
      </c>
    </row>
    <row r="25543" spans="1:3" x14ac:dyDescent="0.25">
      <c r="A25543" s="41" t="s">
        <v>46536</v>
      </c>
      <c r="B25543" s="41" t="s">
        <v>964</v>
      </c>
      <c r="C25543" s="41" t="s">
        <v>46537</v>
      </c>
    </row>
    <row r="25544" spans="1:3" x14ac:dyDescent="0.25">
      <c r="A25544" s="41" t="s">
        <v>46538</v>
      </c>
      <c r="B25544" s="41" t="s">
        <v>46539</v>
      </c>
      <c r="C25544" s="41" t="s">
        <v>46540</v>
      </c>
    </row>
    <row r="25545" spans="1:3" x14ac:dyDescent="0.25">
      <c r="A25545" s="41" t="s">
        <v>15161</v>
      </c>
      <c r="B25545" s="41" t="s">
        <v>14247</v>
      </c>
      <c r="C25545" s="41" t="s">
        <v>2911</v>
      </c>
    </row>
    <row r="25546" spans="1:3" x14ac:dyDescent="0.25">
      <c r="A25546" s="41" t="s">
        <v>46541</v>
      </c>
      <c r="B25546" s="41" t="s">
        <v>46542</v>
      </c>
      <c r="C25546" s="41" t="s">
        <v>46543</v>
      </c>
    </row>
    <row r="25547" spans="1:3" x14ac:dyDescent="0.25">
      <c r="A25547" s="41" t="s">
        <v>24501</v>
      </c>
      <c r="B25547" s="41" t="s">
        <v>46544</v>
      </c>
      <c r="C25547" s="41" t="s">
        <v>1880</v>
      </c>
    </row>
    <row r="25548" spans="1:3" x14ac:dyDescent="0.25">
      <c r="A25548" s="41" t="s">
        <v>21223</v>
      </c>
      <c r="B25548" s="41" t="s">
        <v>46545</v>
      </c>
      <c r="C25548" s="41" t="s">
        <v>46546</v>
      </c>
    </row>
    <row r="25549" spans="1:3" x14ac:dyDescent="0.25">
      <c r="A25549" s="41" t="s">
        <v>46547</v>
      </c>
      <c r="B25549" s="41" t="s">
        <v>9693</v>
      </c>
      <c r="C25549" s="41" t="s">
        <v>46548</v>
      </c>
    </row>
    <row r="25550" spans="1:3" x14ac:dyDescent="0.25">
      <c r="A25550" s="41" t="s">
        <v>43396</v>
      </c>
      <c r="B25550" s="41" t="s">
        <v>46549</v>
      </c>
      <c r="C25550" s="41" t="s">
        <v>46550</v>
      </c>
    </row>
    <row r="25551" spans="1:3" x14ac:dyDescent="0.25">
      <c r="A25551" s="41" t="s">
        <v>46551</v>
      </c>
      <c r="B25551" s="41" t="s">
        <v>20389</v>
      </c>
      <c r="C25551" s="41" t="s">
        <v>46552</v>
      </c>
    </row>
    <row r="25552" spans="1:3" x14ac:dyDescent="0.25">
      <c r="A25552" s="41" t="s">
        <v>46553</v>
      </c>
      <c r="B25552" s="41" t="s">
        <v>46554</v>
      </c>
      <c r="C25552" s="41" t="s">
        <v>46555</v>
      </c>
    </row>
    <row r="25553" spans="1:3" x14ac:dyDescent="0.25">
      <c r="A25553" s="41" t="s">
        <v>46556</v>
      </c>
      <c r="B25553" s="41" t="s">
        <v>46557</v>
      </c>
      <c r="C25553" s="41" t="s">
        <v>46558</v>
      </c>
    </row>
    <row r="25554" spans="1:3" x14ac:dyDescent="0.25">
      <c r="A25554" s="41" t="s">
        <v>23291</v>
      </c>
      <c r="B25554" s="41" t="s">
        <v>15450</v>
      </c>
      <c r="C25554" s="41" t="s">
        <v>46559</v>
      </c>
    </row>
    <row r="25555" spans="1:3" x14ac:dyDescent="0.25">
      <c r="A25555" s="41" t="s">
        <v>46560</v>
      </c>
      <c r="B25555" s="41" t="s">
        <v>46561</v>
      </c>
      <c r="C25555" s="41" t="s">
        <v>46562</v>
      </c>
    </row>
    <row r="25556" spans="1:3" x14ac:dyDescent="0.25">
      <c r="A25556" s="41" t="s">
        <v>46563</v>
      </c>
      <c r="B25556" s="41" t="s">
        <v>46564</v>
      </c>
      <c r="C25556" s="41" t="s">
        <v>46565</v>
      </c>
    </row>
    <row r="25557" spans="1:3" x14ac:dyDescent="0.25">
      <c r="A25557" s="41" t="s">
        <v>46566</v>
      </c>
      <c r="B25557" s="41" t="s">
        <v>46567</v>
      </c>
      <c r="C25557" s="41"/>
    </row>
    <row r="25558" spans="1:3" x14ac:dyDescent="0.25">
      <c r="A25558" s="41" t="s">
        <v>46568</v>
      </c>
      <c r="B25558" s="41" t="s">
        <v>46569</v>
      </c>
      <c r="C25558" s="41" t="s">
        <v>46570</v>
      </c>
    </row>
    <row r="25559" spans="1:3" x14ac:dyDescent="0.25">
      <c r="A25559" s="41" t="s">
        <v>18806</v>
      </c>
      <c r="B25559" s="41" t="s">
        <v>46571</v>
      </c>
      <c r="C25559" s="41" t="s">
        <v>46572</v>
      </c>
    </row>
    <row r="25560" spans="1:3" x14ac:dyDescent="0.25">
      <c r="A25560" s="41" t="s">
        <v>46573</v>
      </c>
      <c r="B25560" s="41" t="s">
        <v>46574</v>
      </c>
      <c r="C25560" s="41" t="s">
        <v>127018</v>
      </c>
    </row>
    <row r="25561" spans="1:3" x14ac:dyDescent="0.25">
      <c r="A25561" s="41" t="s">
        <v>46575</v>
      </c>
      <c r="B25561" s="41" t="s">
        <v>46576</v>
      </c>
      <c r="C25561" s="41" t="s">
        <v>46577</v>
      </c>
    </row>
    <row r="25562" spans="1:3" x14ac:dyDescent="0.25">
      <c r="A25562" s="41" t="s">
        <v>46578</v>
      </c>
      <c r="B25562" s="41" t="s">
        <v>46579</v>
      </c>
      <c r="C25562" s="41" t="s">
        <v>46580</v>
      </c>
    </row>
    <row r="25563" spans="1:3" x14ac:dyDescent="0.25">
      <c r="A25563" s="41" t="s">
        <v>17423</v>
      </c>
      <c r="B25563" s="41" t="s">
        <v>46581</v>
      </c>
      <c r="C25563" s="41" t="s">
        <v>46582</v>
      </c>
    </row>
    <row r="25564" spans="1:3" x14ac:dyDescent="0.25">
      <c r="A25564" s="41" t="s">
        <v>44609</v>
      </c>
      <c r="B25564" s="41" t="s">
        <v>46583</v>
      </c>
      <c r="C25564" s="41" t="s">
        <v>46584</v>
      </c>
    </row>
    <row r="25565" spans="1:3" x14ac:dyDescent="0.25">
      <c r="A25565" s="41" t="s">
        <v>42467</v>
      </c>
      <c r="B25565" s="41" t="s">
        <v>46585</v>
      </c>
      <c r="C25565" s="41" t="s">
        <v>46586</v>
      </c>
    </row>
    <row r="25566" spans="1:3" x14ac:dyDescent="0.25">
      <c r="A25566" s="41" t="s">
        <v>46587</v>
      </c>
      <c r="B25566" s="41" t="s">
        <v>46588</v>
      </c>
      <c r="C25566" s="41" t="s">
        <v>46589</v>
      </c>
    </row>
    <row r="25567" spans="1:3" x14ac:dyDescent="0.25">
      <c r="A25567" s="41" t="s">
        <v>46590</v>
      </c>
      <c r="B25567" s="41" t="s">
        <v>46591</v>
      </c>
      <c r="C25567" s="41" t="s">
        <v>18018</v>
      </c>
    </row>
    <row r="25568" spans="1:3" x14ac:dyDescent="0.25">
      <c r="A25568" s="41" t="s">
        <v>46592</v>
      </c>
      <c r="B25568" s="41" t="s">
        <v>46593</v>
      </c>
      <c r="C25568" s="41" t="s">
        <v>46594</v>
      </c>
    </row>
    <row r="25569" spans="1:3" x14ac:dyDescent="0.25">
      <c r="A25569" s="41" t="s">
        <v>46595</v>
      </c>
      <c r="B25569" s="41" t="s">
        <v>46596</v>
      </c>
      <c r="C25569" s="41" t="s">
        <v>46597</v>
      </c>
    </row>
    <row r="25570" spans="1:3" x14ac:dyDescent="0.25">
      <c r="A25570" s="41" t="s">
        <v>46598</v>
      </c>
      <c r="B25570" s="41" t="s">
        <v>46599</v>
      </c>
      <c r="C25570" s="41" t="s">
        <v>46600</v>
      </c>
    </row>
    <row r="25571" spans="1:3" x14ac:dyDescent="0.25">
      <c r="A25571" s="41" t="s">
        <v>46393</v>
      </c>
      <c r="B25571" s="41" t="s">
        <v>11664</v>
      </c>
      <c r="C25571" s="41" t="s">
        <v>46601</v>
      </c>
    </row>
    <row r="25572" spans="1:3" x14ac:dyDescent="0.25">
      <c r="A25572" s="41" t="s">
        <v>46602</v>
      </c>
      <c r="B25572" s="41" t="s">
        <v>46603</v>
      </c>
      <c r="C25572" s="41" t="s">
        <v>46604</v>
      </c>
    </row>
    <row r="25573" spans="1:3" x14ac:dyDescent="0.25">
      <c r="A25573" s="41" t="s">
        <v>16076</v>
      </c>
      <c r="B25573" s="41" t="s">
        <v>46605</v>
      </c>
      <c r="C25573" s="41" t="s">
        <v>46606</v>
      </c>
    </row>
    <row r="25574" spans="1:3" x14ac:dyDescent="0.25">
      <c r="A25574" s="41" t="s">
        <v>46607</v>
      </c>
      <c r="B25574" s="41" t="s">
        <v>46608</v>
      </c>
      <c r="C25574" s="41" t="s">
        <v>6128</v>
      </c>
    </row>
    <row r="25575" spans="1:3" x14ac:dyDescent="0.25">
      <c r="A25575" s="41" t="s">
        <v>46609</v>
      </c>
      <c r="B25575" s="41" t="s">
        <v>18813</v>
      </c>
      <c r="C25575" s="41" t="s">
        <v>46610</v>
      </c>
    </row>
    <row r="25576" spans="1:3" x14ac:dyDescent="0.25">
      <c r="A25576" s="41" t="s">
        <v>19797</v>
      </c>
      <c r="B25576" s="41" t="s">
        <v>24117</v>
      </c>
      <c r="C25576" s="41" t="s">
        <v>46611</v>
      </c>
    </row>
    <row r="25577" spans="1:3" x14ac:dyDescent="0.25">
      <c r="A25577" s="41" t="s">
        <v>15718</v>
      </c>
      <c r="B25577" s="41" t="s">
        <v>46612</v>
      </c>
      <c r="C25577" s="41" t="s">
        <v>9130</v>
      </c>
    </row>
    <row r="25578" spans="1:3" x14ac:dyDescent="0.25">
      <c r="A25578" s="41" t="s">
        <v>46613</v>
      </c>
      <c r="B25578" s="41" t="s">
        <v>46614</v>
      </c>
      <c r="C25578" s="41" t="s">
        <v>46615</v>
      </c>
    </row>
    <row r="25579" spans="1:3" x14ac:dyDescent="0.25">
      <c r="A25579" s="41" t="s">
        <v>42428</v>
      </c>
      <c r="B25579" s="41" t="s">
        <v>46461</v>
      </c>
      <c r="C25579" s="41" t="s">
        <v>46616</v>
      </c>
    </row>
    <row r="25580" spans="1:3" x14ac:dyDescent="0.25">
      <c r="A25580" s="41" t="s">
        <v>46617</v>
      </c>
      <c r="B25580" s="41" t="s">
        <v>46618</v>
      </c>
      <c r="C25580" s="41" t="s">
        <v>46619</v>
      </c>
    </row>
    <row r="25581" spans="1:3" x14ac:dyDescent="0.25">
      <c r="A25581" s="41" t="s">
        <v>46620</v>
      </c>
      <c r="B25581" s="41" t="s">
        <v>46621</v>
      </c>
      <c r="C25581" s="41" t="s">
        <v>46622</v>
      </c>
    </row>
    <row r="25582" spans="1:3" x14ac:dyDescent="0.25">
      <c r="A25582" s="42" t="s">
        <v>46623</v>
      </c>
      <c r="B25582" s="42" t="s">
        <v>46624</v>
      </c>
      <c r="C25582" s="42" t="s">
        <v>46625</v>
      </c>
    </row>
    <row r="25583" spans="1:3" x14ac:dyDescent="0.25">
      <c r="A25583" s="41" t="s">
        <v>3319</v>
      </c>
      <c r="B25583" s="41" t="s">
        <v>40802</v>
      </c>
      <c r="C25583" s="41" t="s">
        <v>46626</v>
      </c>
    </row>
    <row r="25584" spans="1:3" x14ac:dyDescent="0.25">
      <c r="A25584" s="41" t="s">
        <v>13230</v>
      </c>
      <c r="B25584" s="41" t="s">
        <v>46627</v>
      </c>
      <c r="C25584" s="41" t="s">
        <v>46628</v>
      </c>
    </row>
    <row r="25585" spans="1:3" x14ac:dyDescent="0.25">
      <c r="A25585" s="41" t="s">
        <v>46629</v>
      </c>
      <c r="B25585" s="41" t="s">
        <v>46630</v>
      </c>
      <c r="C25585" s="41" t="s">
        <v>2726</v>
      </c>
    </row>
    <row r="25586" spans="1:3" x14ac:dyDescent="0.25">
      <c r="A25586" s="41" t="s">
        <v>46631</v>
      </c>
      <c r="B25586" s="41" t="s">
        <v>46632</v>
      </c>
      <c r="C25586" s="41" t="s">
        <v>46633</v>
      </c>
    </row>
    <row r="25587" spans="1:3" x14ac:dyDescent="0.25">
      <c r="A25587" s="41" t="s">
        <v>15501</v>
      </c>
      <c r="B25587" s="41" t="s">
        <v>891</v>
      </c>
      <c r="C25587" s="41" t="s">
        <v>46634</v>
      </c>
    </row>
    <row r="25588" spans="1:3" x14ac:dyDescent="0.25">
      <c r="A25588" s="41" t="s">
        <v>46635</v>
      </c>
      <c r="B25588" s="41" t="s">
        <v>46636</v>
      </c>
      <c r="C25588" s="41" t="s">
        <v>1880</v>
      </c>
    </row>
    <row r="25589" spans="1:3" x14ac:dyDescent="0.25">
      <c r="A25589" s="41" t="s">
        <v>19797</v>
      </c>
      <c r="B25589" s="41" t="s">
        <v>2328</v>
      </c>
      <c r="C25589" s="41" t="s">
        <v>46637</v>
      </c>
    </row>
    <row r="25590" spans="1:3" x14ac:dyDescent="0.25">
      <c r="A25590" s="41" t="s">
        <v>46638</v>
      </c>
      <c r="B25590" s="41" t="s">
        <v>46639</v>
      </c>
      <c r="C25590" s="41" t="s">
        <v>46640</v>
      </c>
    </row>
    <row r="25591" spans="1:3" x14ac:dyDescent="0.25">
      <c r="A25591" s="41" t="s">
        <v>46641</v>
      </c>
      <c r="B25591" s="41" t="s">
        <v>46642</v>
      </c>
      <c r="C25591" s="41" t="s">
        <v>6115</v>
      </c>
    </row>
    <row r="25592" spans="1:3" x14ac:dyDescent="0.25">
      <c r="A25592" s="41" t="s">
        <v>21143</v>
      </c>
      <c r="B25592" s="41" t="s">
        <v>2433</v>
      </c>
      <c r="C25592" s="41" t="s">
        <v>1880</v>
      </c>
    </row>
    <row r="25593" spans="1:3" x14ac:dyDescent="0.25">
      <c r="A25593" s="41" t="s">
        <v>46643</v>
      </c>
      <c r="B25593" s="41" t="s">
        <v>46644</v>
      </c>
      <c r="C25593" s="41" t="s">
        <v>5129</v>
      </c>
    </row>
    <row r="25594" spans="1:3" x14ac:dyDescent="0.25">
      <c r="A25594" s="41" t="s">
        <v>38911</v>
      </c>
      <c r="B25594" s="41" t="s">
        <v>40054</v>
      </c>
      <c r="C25594" s="41" t="s">
        <v>46645</v>
      </c>
    </row>
    <row r="25595" spans="1:3" x14ac:dyDescent="0.25">
      <c r="A25595" s="41" t="s">
        <v>20943</v>
      </c>
      <c r="B25595" s="41" t="s">
        <v>46646</v>
      </c>
      <c r="C25595" s="41" t="s">
        <v>46647</v>
      </c>
    </row>
    <row r="25596" spans="1:3" x14ac:dyDescent="0.25">
      <c r="A25596" s="42" t="s">
        <v>46648</v>
      </c>
      <c r="B25596" s="42" t="s">
        <v>24368</v>
      </c>
      <c r="C25596" s="42"/>
    </row>
    <row r="25597" spans="1:3" x14ac:dyDescent="0.25">
      <c r="A25597" s="41" t="s">
        <v>46649</v>
      </c>
      <c r="B25597" s="41" t="s">
        <v>46650</v>
      </c>
      <c r="C25597" s="41" t="s">
        <v>46651</v>
      </c>
    </row>
    <row r="25598" spans="1:3" x14ac:dyDescent="0.25">
      <c r="A25598" s="41" t="s">
        <v>46652</v>
      </c>
      <c r="B25598" s="41" t="s">
        <v>46653</v>
      </c>
      <c r="C25598" s="41" t="s">
        <v>11230</v>
      </c>
    </row>
    <row r="25599" spans="1:3" x14ac:dyDescent="0.25">
      <c r="A25599" s="41" t="s">
        <v>5827</v>
      </c>
      <c r="B25599" s="41" t="s">
        <v>33112</v>
      </c>
      <c r="C25599" s="41" t="s">
        <v>46654</v>
      </c>
    </row>
    <row r="25600" spans="1:3" x14ac:dyDescent="0.25">
      <c r="A25600" s="41" t="s">
        <v>30068</v>
      </c>
      <c r="B25600" s="41" t="s">
        <v>46655</v>
      </c>
      <c r="C25600" s="41" t="s">
        <v>46656</v>
      </c>
    </row>
    <row r="25601" spans="1:3" x14ac:dyDescent="0.25">
      <c r="A25601" s="41" t="s">
        <v>20399</v>
      </c>
      <c r="B25601" s="41" t="s">
        <v>46657</v>
      </c>
      <c r="C25601" s="41" t="s">
        <v>46658</v>
      </c>
    </row>
    <row r="25602" spans="1:3" x14ac:dyDescent="0.25">
      <c r="A25602" s="41" t="s">
        <v>44722</v>
      </c>
      <c r="B25602" s="41" t="s">
        <v>45071</v>
      </c>
      <c r="C25602" s="41" t="s">
        <v>45072</v>
      </c>
    </row>
    <row r="25603" spans="1:3" x14ac:dyDescent="0.25">
      <c r="A25603" s="41" t="s">
        <v>46659</v>
      </c>
      <c r="B25603" s="41" t="s">
        <v>46660</v>
      </c>
      <c r="C25603" s="41" t="s">
        <v>46661</v>
      </c>
    </row>
    <row r="25604" spans="1:3" x14ac:dyDescent="0.25">
      <c r="A25604" s="41" t="s">
        <v>46662</v>
      </c>
      <c r="B25604" s="41" t="s">
        <v>46663</v>
      </c>
      <c r="C25604" s="41" t="s">
        <v>1503</v>
      </c>
    </row>
    <row r="25605" spans="1:3" x14ac:dyDescent="0.25">
      <c r="A25605" s="41" t="s">
        <v>46664</v>
      </c>
      <c r="B25605" s="41" t="s">
        <v>46665</v>
      </c>
      <c r="C25605" s="41" t="s">
        <v>127019</v>
      </c>
    </row>
    <row r="25606" spans="1:3" x14ac:dyDescent="0.25">
      <c r="A25606" s="41" t="s">
        <v>43423</v>
      </c>
      <c r="B25606" s="41" t="s">
        <v>46666</v>
      </c>
      <c r="C25606" s="41" t="s">
        <v>16849</v>
      </c>
    </row>
    <row r="25607" spans="1:3" x14ac:dyDescent="0.25">
      <c r="A25607" s="41" t="s">
        <v>3513</v>
      </c>
      <c r="B25607" s="41" t="s">
        <v>1021</v>
      </c>
      <c r="C25607" s="41" t="s">
        <v>46667</v>
      </c>
    </row>
    <row r="25608" spans="1:3" x14ac:dyDescent="0.25">
      <c r="A25608" s="41" t="s">
        <v>46668</v>
      </c>
      <c r="B25608" s="41" t="s">
        <v>46669</v>
      </c>
      <c r="C25608" s="41" t="s">
        <v>46670</v>
      </c>
    </row>
    <row r="25609" spans="1:3" x14ac:dyDescent="0.25">
      <c r="A25609" s="41" t="s">
        <v>46671</v>
      </c>
      <c r="B25609" s="41" t="s">
        <v>46672</v>
      </c>
      <c r="C25609" s="41" t="s">
        <v>46673</v>
      </c>
    </row>
    <row r="25610" spans="1:3" x14ac:dyDescent="0.25">
      <c r="A25610" s="41" t="s">
        <v>46674</v>
      </c>
      <c r="B25610" s="41" t="s">
        <v>46675</v>
      </c>
      <c r="C25610" s="41" t="s">
        <v>46676</v>
      </c>
    </row>
    <row r="25611" spans="1:3" x14ac:dyDescent="0.25">
      <c r="A25611" s="41" t="s">
        <v>5649</v>
      </c>
      <c r="B25611" s="41" t="s">
        <v>46677</v>
      </c>
      <c r="C25611" s="41" t="s">
        <v>1065</v>
      </c>
    </row>
    <row r="25612" spans="1:3" x14ac:dyDescent="0.25">
      <c r="A25612" s="41" t="s">
        <v>26401</v>
      </c>
      <c r="B25612" s="41" t="s">
        <v>46678</v>
      </c>
      <c r="C25612" s="41" t="s">
        <v>46679</v>
      </c>
    </row>
    <row r="25613" spans="1:3" x14ac:dyDescent="0.25">
      <c r="A25613" s="41" t="s">
        <v>23566</v>
      </c>
      <c r="B25613" s="41" t="s">
        <v>5387</v>
      </c>
      <c r="C25613" s="41" t="s">
        <v>46680</v>
      </c>
    </row>
    <row r="25614" spans="1:3" x14ac:dyDescent="0.25">
      <c r="A25614" s="41" t="s">
        <v>18941</v>
      </c>
      <c r="B25614" s="41" t="s">
        <v>46681</v>
      </c>
      <c r="C25614" s="41" t="s">
        <v>46682</v>
      </c>
    </row>
    <row r="25615" spans="1:3" x14ac:dyDescent="0.25">
      <c r="A25615" s="41" t="s">
        <v>16414</v>
      </c>
      <c r="B25615" s="41" t="s">
        <v>5972</v>
      </c>
      <c r="C25615" s="41" t="s">
        <v>46683</v>
      </c>
    </row>
    <row r="25616" spans="1:3" x14ac:dyDescent="0.25">
      <c r="A25616" s="41" t="s">
        <v>13915</v>
      </c>
      <c r="B25616" s="41" t="s">
        <v>46684</v>
      </c>
      <c r="C25616" s="41" t="s">
        <v>46685</v>
      </c>
    </row>
    <row r="25617" spans="1:3" x14ac:dyDescent="0.25">
      <c r="A25617" s="41" t="s">
        <v>14712</v>
      </c>
      <c r="B25617" s="41" t="s">
        <v>2499</v>
      </c>
      <c r="C25617" s="41" t="s">
        <v>46686</v>
      </c>
    </row>
    <row r="25618" spans="1:3" x14ac:dyDescent="0.25">
      <c r="A25618" s="42" t="s">
        <v>46687</v>
      </c>
      <c r="B25618" s="42" t="s">
        <v>46688</v>
      </c>
      <c r="C25618" s="42" t="s">
        <v>127020</v>
      </c>
    </row>
    <row r="25619" spans="1:3" x14ac:dyDescent="0.25">
      <c r="A25619" s="41" t="s">
        <v>22045</v>
      </c>
      <c r="B25619" s="41" t="s">
        <v>18533</v>
      </c>
      <c r="C25619" s="41" t="s">
        <v>46689</v>
      </c>
    </row>
    <row r="25620" spans="1:3" x14ac:dyDescent="0.25">
      <c r="A25620" s="41" t="s">
        <v>23622</v>
      </c>
      <c r="B25620" s="41" t="s">
        <v>46690</v>
      </c>
      <c r="C25620" s="41" t="s">
        <v>46691</v>
      </c>
    </row>
    <row r="25621" spans="1:3" x14ac:dyDescent="0.25">
      <c r="A25621" s="41" t="s">
        <v>46692</v>
      </c>
      <c r="B25621" s="41" t="s">
        <v>8399</v>
      </c>
      <c r="C25621" s="41" t="s">
        <v>46693</v>
      </c>
    </row>
    <row r="25622" spans="1:3" x14ac:dyDescent="0.25">
      <c r="A25622" s="41" t="s">
        <v>39887</v>
      </c>
      <c r="B25622" s="41" t="s">
        <v>7942</v>
      </c>
      <c r="C25622" s="41" t="s">
        <v>1065</v>
      </c>
    </row>
    <row r="25623" spans="1:3" x14ac:dyDescent="0.25">
      <c r="A25623" s="41" t="s">
        <v>15957</v>
      </c>
      <c r="B25623" s="41" t="s">
        <v>46694</v>
      </c>
      <c r="C25623" s="41" t="s">
        <v>46695</v>
      </c>
    </row>
    <row r="25624" spans="1:3" x14ac:dyDescent="0.25">
      <c r="A25624" s="41" t="s">
        <v>8431</v>
      </c>
      <c r="B25624" s="41" t="s">
        <v>30253</v>
      </c>
      <c r="C25624" s="41" t="s">
        <v>16610</v>
      </c>
    </row>
    <row r="25625" spans="1:3" x14ac:dyDescent="0.25">
      <c r="A25625" s="41" t="s">
        <v>19788</v>
      </c>
      <c r="B25625" s="41" t="s">
        <v>1809</v>
      </c>
      <c r="C25625" s="41" t="s">
        <v>46696</v>
      </c>
    </row>
    <row r="25626" spans="1:3" x14ac:dyDescent="0.25">
      <c r="A25626" s="41" t="s">
        <v>15226</v>
      </c>
      <c r="B25626" s="41" t="s">
        <v>40695</v>
      </c>
      <c r="C25626" s="41" t="s">
        <v>46697</v>
      </c>
    </row>
    <row r="25627" spans="1:3" x14ac:dyDescent="0.25">
      <c r="A25627" s="41" t="s">
        <v>19797</v>
      </c>
      <c r="B25627" s="41" t="s">
        <v>46698</v>
      </c>
      <c r="C25627" s="41" t="s">
        <v>46699</v>
      </c>
    </row>
    <row r="25628" spans="1:3" x14ac:dyDescent="0.25">
      <c r="A25628" s="41" t="s">
        <v>46700</v>
      </c>
      <c r="B25628" s="41" t="s">
        <v>46701</v>
      </c>
      <c r="C25628" s="41" t="s">
        <v>46702</v>
      </c>
    </row>
    <row r="25629" spans="1:3" x14ac:dyDescent="0.25">
      <c r="A25629" s="41" t="s">
        <v>14490</v>
      </c>
      <c r="B25629" s="41" t="s">
        <v>46703</v>
      </c>
      <c r="C25629" s="41" t="s">
        <v>46704</v>
      </c>
    </row>
    <row r="25630" spans="1:3" x14ac:dyDescent="0.25">
      <c r="A25630" s="41" t="s">
        <v>17423</v>
      </c>
      <c r="B25630" s="41" t="s">
        <v>46705</v>
      </c>
      <c r="C25630" s="41" t="s">
        <v>46706</v>
      </c>
    </row>
    <row r="25631" spans="1:3" x14ac:dyDescent="0.25">
      <c r="A25631" s="41" t="s">
        <v>46707</v>
      </c>
      <c r="B25631" s="41" t="s">
        <v>46708</v>
      </c>
      <c r="C25631" s="41" t="s">
        <v>46709</v>
      </c>
    </row>
    <row r="25632" spans="1:3" x14ac:dyDescent="0.25">
      <c r="A25632" s="41" t="s">
        <v>46710</v>
      </c>
      <c r="B25632" s="41" t="s">
        <v>7227</v>
      </c>
      <c r="C25632" s="41" t="s">
        <v>127021</v>
      </c>
    </row>
    <row r="25633" spans="1:3" x14ac:dyDescent="0.25">
      <c r="A25633" s="41" t="s">
        <v>46711</v>
      </c>
      <c r="B25633" s="41" t="s">
        <v>46712</v>
      </c>
      <c r="C25633" s="41" t="s">
        <v>46713</v>
      </c>
    </row>
    <row r="25634" spans="1:3" x14ac:dyDescent="0.25">
      <c r="A25634" s="41" t="s">
        <v>46714</v>
      </c>
      <c r="B25634" s="41" t="s">
        <v>46715</v>
      </c>
      <c r="C25634" s="41" t="s">
        <v>46716</v>
      </c>
    </row>
    <row r="25635" spans="1:3" x14ac:dyDescent="0.25">
      <c r="A25635" s="41" t="s">
        <v>37393</v>
      </c>
      <c r="B25635" s="41" t="s">
        <v>26860</v>
      </c>
      <c r="C25635" s="41" t="s">
        <v>46717</v>
      </c>
    </row>
    <row r="25636" spans="1:3" x14ac:dyDescent="0.25">
      <c r="A25636" s="41" t="s">
        <v>46718</v>
      </c>
      <c r="B25636" s="41" t="s">
        <v>36702</v>
      </c>
      <c r="C25636" s="41" t="s">
        <v>46719</v>
      </c>
    </row>
    <row r="25637" spans="1:3" x14ac:dyDescent="0.25">
      <c r="A25637" s="41" t="s">
        <v>17178</v>
      </c>
      <c r="B25637" s="41" t="s">
        <v>5863</v>
      </c>
      <c r="C25637" s="41" t="s">
        <v>46720</v>
      </c>
    </row>
    <row r="25638" spans="1:3" x14ac:dyDescent="0.25">
      <c r="A25638" s="41" t="s">
        <v>46721</v>
      </c>
      <c r="B25638" s="41" t="s">
        <v>46722</v>
      </c>
      <c r="C25638" s="41" t="s">
        <v>46723</v>
      </c>
    </row>
    <row r="25639" spans="1:3" x14ac:dyDescent="0.25">
      <c r="A25639" s="41" t="s">
        <v>46724</v>
      </c>
      <c r="B25639" s="41" t="s">
        <v>46725</v>
      </c>
      <c r="C25639" s="41" t="s">
        <v>46726</v>
      </c>
    </row>
    <row r="25640" spans="1:3" x14ac:dyDescent="0.25">
      <c r="A25640" s="41" t="s">
        <v>46727</v>
      </c>
      <c r="B25640" s="41" t="s">
        <v>46728</v>
      </c>
      <c r="C25640" s="41" t="s">
        <v>3158</v>
      </c>
    </row>
    <row r="25641" spans="1:3" x14ac:dyDescent="0.25">
      <c r="A25641" s="41" t="s">
        <v>46729</v>
      </c>
      <c r="B25641" s="41" t="s">
        <v>12661</v>
      </c>
      <c r="C25641" s="41" t="s">
        <v>127022</v>
      </c>
    </row>
    <row r="25642" spans="1:3" x14ac:dyDescent="0.25">
      <c r="A25642" s="41" t="s">
        <v>46074</v>
      </c>
      <c r="B25642" s="41" t="s">
        <v>46730</v>
      </c>
      <c r="C25642" s="41" t="s">
        <v>46731</v>
      </c>
    </row>
    <row r="25643" spans="1:3" x14ac:dyDescent="0.25">
      <c r="A25643" s="41" t="s">
        <v>46732</v>
      </c>
      <c r="B25643" s="41" t="s">
        <v>46733</v>
      </c>
      <c r="C25643" s="41" t="s">
        <v>46734</v>
      </c>
    </row>
    <row r="25644" spans="1:3" x14ac:dyDescent="0.25">
      <c r="A25644" s="41" t="s">
        <v>44596</v>
      </c>
      <c r="B25644" s="41" t="s">
        <v>46735</v>
      </c>
      <c r="C25644" s="41" t="s">
        <v>127023</v>
      </c>
    </row>
    <row r="25645" spans="1:3" x14ac:dyDescent="0.25">
      <c r="A25645" s="41" t="s">
        <v>18255</v>
      </c>
      <c r="B25645" s="41" t="s">
        <v>46736</v>
      </c>
      <c r="C25645" s="41" t="s">
        <v>14449</v>
      </c>
    </row>
    <row r="25646" spans="1:3" x14ac:dyDescent="0.25">
      <c r="A25646" s="41" t="s">
        <v>46737</v>
      </c>
      <c r="B25646" s="41" t="s">
        <v>46738</v>
      </c>
      <c r="C25646" s="41" t="s">
        <v>46739</v>
      </c>
    </row>
    <row r="25647" spans="1:3" x14ac:dyDescent="0.25">
      <c r="A25647" s="41" t="s">
        <v>46740</v>
      </c>
      <c r="B25647" s="41" t="s">
        <v>46741</v>
      </c>
      <c r="C25647" s="41" t="s">
        <v>6772</v>
      </c>
    </row>
    <row r="25648" spans="1:3" x14ac:dyDescent="0.25">
      <c r="A25648" s="41" t="s">
        <v>21223</v>
      </c>
      <c r="B25648" s="41" t="s">
        <v>46742</v>
      </c>
      <c r="C25648" s="41" t="s">
        <v>46743</v>
      </c>
    </row>
    <row r="25649" spans="1:3" x14ac:dyDescent="0.25">
      <c r="A25649" s="41" t="s">
        <v>1674</v>
      </c>
      <c r="B25649" s="41" t="s">
        <v>46744</v>
      </c>
      <c r="C25649" s="41" t="s">
        <v>46745</v>
      </c>
    </row>
    <row r="25650" spans="1:3" x14ac:dyDescent="0.25">
      <c r="A25650" s="41" t="s">
        <v>46746</v>
      </c>
      <c r="B25650" s="41" t="s">
        <v>27084</v>
      </c>
      <c r="C25650" s="41" t="s">
        <v>46747</v>
      </c>
    </row>
    <row r="25651" spans="1:3" x14ac:dyDescent="0.25">
      <c r="A25651" s="41" t="s">
        <v>22043</v>
      </c>
      <c r="B25651" s="41" t="s">
        <v>25191</v>
      </c>
      <c r="C25651" s="41" t="s">
        <v>46748</v>
      </c>
    </row>
    <row r="25652" spans="1:3" x14ac:dyDescent="0.25">
      <c r="A25652" s="41" t="s">
        <v>18275</v>
      </c>
      <c r="B25652" s="41" t="s">
        <v>46749</v>
      </c>
      <c r="C25652" s="41" t="s">
        <v>46750</v>
      </c>
    </row>
    <row r="25653" spans="1:3" x14ac:dyDescent="0.25">
      <c r="A25653" s="41" t="s">
        <v>46751</v>
      </c>
      <c r="B25653" s="41" t="s">
        <v>36747</v>
      </c>
      <c r="C25653" s="41" t="s">
        <v>46752</v>
      </c>
    </row>
    <row r="25654" spans="1:3" x14ac:dyDescent="0.25">
      <c r="A25654" s="41" t="s">
        <v>46753</v>
      </c>
      <c r="B25654" s="41" t="s">
        <v>46754</v>
      </c>
      <c r="C25654" s="41" t="s">
        <v>46755</v>
      </c>
    </row>
    <row r="25655" spans="1:3" x14ac:dyDescent="0.25">
      <c r="A25655" s="41" t="s">
        <v>19052</v>
      </c>
      <c r="B25655" s="41" t="s">
        <v>27883</v>
      </c>
      <c r="C25655" s="41" t="s">
        <v>2556</v>
      </c>
    </row>
    <row r="25656" spans="1:3" x14ac:dyDescent="0.25">
      <c r="A25656" s="41" t="s">
        <v>18945</v>
      </c>
      <c r="B25656" s="41" t="s">
        <v>1861</v>
      </c>
      <c r="C25656" s="41" t="s">
        <v>3574</v>
      </c>
    </row>
    <row r="25657" spans="1:3" x14ac:dyDescent="0.25">
      <c r="A25657" s="41" t="s">
        <v>46756</v>
      </c>
      <c r="B25657" s="41" t="s">
        <v>46757</v>
      </c>
      <c r="C25657" s="41" t="s">
        <v>46758</v>
      </c>
    </row>
    <row r="25658" spans="1:3" x14ac:dyDescent="0.25">
      <c r="A25658" s="41" t="s">
        <v>46759</v>
      </c>
      <c r="B25658" s="41" t="s">
        <v>46760</v>
      </c>
      <c r="C25658" s="41" t="s">
        <v>46761</v>
      </c>
    </row>
    <row r="25659" spans="1:3" x14ac:dyDescent="0.25">
      <c r="A25659" s="41" t="s">
        <v>46762</v>
      </c>
      <c r="B25659" s="41" t="s">
        <v>46763</v>
      </c>
      <c r="C25659" s="41" t="s">
        <v>46764</v>
      </c>
    </row>
    <row r="25660" spans="1:3" x14ac:dyDescent="0.25">
      <c r="A25660" s="41" t="s">
        <v>3513</v>
      </c>
      <c r="B25660" s="41" t="s">
        <v>13032</v>
      </c>
      <c r="C25660" s="41" t="s">
        <v>46765</v>
      </c>
    </row>
    <row r="25661" spans="1:3" x14ac:dyDescent="0.25">
      <c r="A25661" s="41" t="s">
        <v>21157</v>
      </c>
      <c r="B25661" s="41" t="s">
        <v>46766</v>
      </c>
      <c r="C25661" s="41" t="s">
        <v>46767</v>
      </c>
    </row>
    <row r="25662" spans="1:3" x14ac:dyDescent="0.25">
      <c r="A25662" s="41" t="s">
        <v>46768</v>
      </c>
      <c r="B25662" s="41" t="s">
        <v>30355</v>
      </c>
      <c r="C25662" s="41" t="s">
        <v>1065</v>
      </c>
    </row>
    <row r="25663" spans="1:3" x14ac:dyDescent="0.25">
      <c r="A25663" s="41" t="s">
        <v>22790</v>
      </c>
      <c r="B25663" s="41" t="s">
        <v>5079</v>
      </c>
      <c r="C25663" s="41" t="s">
        <v>46769</v>
      </c>
    </row>
    <row r="25664" spans="1:3" x14ac:dyDescent="0.25">
      <c r="A25664" s="41" t="s">
        <v>21223</v>
      </c>
      <c r="B25664" s="41" t="s">
        <v>46770</v>
      </c>
      <c r="C25664" s="41" t="s">
        <v>46771</v>
      </c>
    </row>
    <row r="25665" spans="1:3" x14ac:dyDescent="0.25">
      <c r="A25665" s="41" t="s">
        <v>46772</v>
      </c>
      <c r="B25665" s="41" t="s">
        <v>46773</v>
      </c>
      <c r="C25665" s="41" t="s">
        <v>46774</v>
      </c>
    </row>
    <row r="25666" spans="1:3" x14ac:dyDescent="0.25">
      <c r="A25666" s="41" t="s">
        <v>46775</v>
      </c>
      <c r="B25666" s="41" t="s">
        <v>46776</v>
      </c>
      <c r="C25666" s="41" t="s">
        <v>46777</v>
      </c>
    </row>
    <row r="25667" spans="1:3" x14ac:dyDescent="0.25">
      <c r="A25667" s="41" t="s">
        <v>46778</v>
      </c>
      <c r="B25667" s="41" t="s">
        <v>46779</v>
      </c>
      <c r="C25667" s="41" t="s">
        <v>46780</v>
      </c>
    </row>
    <row r="25668" spans="1:3" x14ac:dyDescent="0.25">
      <c r="A25668" s="41" t="s">
        <v>22126</v>
      </c>
      <c r="B25668" s="41" t="s">
        <v>46781</v>
      </c>
      <c r="C25668" s="41" t="s">
        <v>46782</v>
      </c>
    </row>
    <row r="25669" spans="1:3" x14ac:dyDescent="0.25">
      <c r="A25669" s="41" t="s">
        <v>46783</v>
      </c>
      <c r="B25669" s="41" t="s">
        <v>38311</v>
      </c>
      <c r="C25669" s="41" t="s">
        <v>126712</v>
      </c>
    </row>
    <row r="25670" spans="1:3" x14ac:dyDescent="0.25">
      <c r="A25670" s="41" t="s">
        <v>42548</v>
      </c>
      <c r="B25670" s="41" t="s">
        <v>1581</v>
      </c>
      <c r="C25670" s="41" t="s">
        <v>46784</v>
      </c>
    </row>
    <row r="25671" spans="1:3" x14ac:dyDescent="0.25">
      <c r="A25671" s="41" t="s">
        <v>21626</v>
      </c>
      <c r="B25671" s="41" t="s">
        <v>46785</v>
      </c>
      <c r="C25671" s="41" t="s">
        <v>46786</v>
      </c>
    </row>
    <row r="25672" spans="1:3" x14ac:dyDescent="0.25">
      <c r="A25672" s="41" t="s">
        <v>4137</v>
      </c>
      <c r="B25672" s="41" t="s">
        <v>5433</v>
      </c>
      <c r="C25672" s="41" t="s">
        <v>11315</v>
      </c>
    </row>
    <row r="25673" spans="1:3" x14ac:dyDescent="0.25">
      <c r="A25673" s="41" t="s">
        <v>46787</v>
      </c>
      <c r="B25673" s="41" t="s">
        <v>46788</v>
      </c>
      <c r="C25673" s="41" t="s">
        <v>1880</v>
      </c>
    </row>
    <row r="25674" spans="1:3" x14ac:dyDescent="0.25">
      <c r="A25674" s="41" t="s">
        <v>21401</v>
      </c>
      <c r="B25674" s="41" t="s">
        <v>46789</v>
      </c>
      <c r="C25674" s="41" t="s">
        <v>46790</v>
      </c>
    </row>
    <row r="25675" spans="1:3" x14ac:dyDescent="0.25">
      <c r="A25675" s="41" t="s">
        <v>46791</v>
      </c>
      <c r="B25675" s="41" t="s">
        <v>40977</v>
      </c>
      <c r="C25675" s="41" t="s">
        <v>46792</v>
      </c>
    </row>
    <row r="25676" spans="1:3" x14ac:dyDescent="0.25">
      <c r="A25676" s="41" t="s">
        <v>28301</v>
      </c>
      <c r="B25676" s="41" t="s">
        <v>46793</v>
      </c>
      <c r="C25676" s="41" t="s">
        <v>46794</v>
      </c>
    </row>
    <row r="25677" spans="1:3" x14ac:dyDescent="0.25">
      <c r="A25677" s="41" t="s">
        <v>16414</v>
      </c>
      <c r="B25677" s="41" t="s">
        <v>46795</v>
      </c>
      <c r="C25677" s="41" t="s">
        <v>46796</v>
      </c>
    </row>
    <row r="25678" spans="1:3" x14ac:dyDescent="0.25">
      <c r="A25678" s="41" t="s">
        <v>13436</v>
      </c>
      <c r="B25678" s="41" t="s">
        <v>46797</v>
      </c>
      <c r="C25678" s="41" t="s">
        <v>46798</v>
      </c>
    </row>
    <row r="25679" spans="1:3" x14ac:dyDescent="0.25">
      <c r="A25679" s="41" t="s">
        <v>46799</v>
      </c>
      <c r="B25679" s="41" t="s">
        <v>46800</v>
      </c>
      <c r="C25679" s="41" t="s">
        <v>46801</v>
      </c>
    </row>
    <row r="25680" spans="1:3" x14ac:dyDescent="0.25">
      <c r="A25680" s="41" t="s">
        <v>16024</v>
      </c>
      <c r="B25680" s="41" t="s">
        <v>42361</v>
      </c>
      <c r="C25680" s="41" t="s">
        <v>46802</v>
      </c>
    </row>
    <row r="25681" spans="1:3" x14ac:dyDescent="0.25">
      <c r="A25681" s="41" t="s">
        <v>46803</v>
      </c>
      <c r="B25681" s="41" t="s">
        <v>46804</v>
      </c>
      <c r="C25681" s="41" t="s">
        <v>46805</v>
      </c>
    </row>
    <row r="25682" spans="1:3" x14ac:dyDescent="0.25">
      <c r="A25682" s="41" t="s">
        <v>41082</v>
      </c>
      <c r="B25682" s="41" t="s">
        <v>46806</v>
      </c>
      <c r="C25682" s="41" t="s">
        <v>46807</v>
      </c>
    </row>
    <row r="25683" spans="1:3" x14ac:dyDescent="0.25">
      <c r="A25683" s="41" t="s">
        <v>46808</v>
      </c>
      <c r="B25683" s="41" t="s">
        <v>38938</v>
      </c>
      <c r="C25683" s="41" t="s">
        <v>46809</v>
      </c>
    </row>
    <row r="25684" spans="1:3" x14ac:dyDescent="0.25">
      <c r="A25684" s="41" t="s">
        <v>46810</v>
      </c>
      <c r="B25684" s="41" t="s">
        <v>46811</v>
      </c>
      <c r="C25684" s="41" t="s">
        <v>46812</v>
      </c>
    </row>
    <row r="25685" spans="1:3" x14ac:dyDescent="0.25">
      <c r="A25685" s="41" t="s">
        <v>32916</v>
      </c>
      <c r="B25685" s="41" t="s">
        <v>25765</v>
      </c>
      <c r="C25685" s="41" t="s">
        <v>127024</v>
      </c>
    </row>
    <row r="25686" spans="1:3" x14ac:dyDescent="0.25">
      <c r="A25686" s="41" t="s">
        <v>46813</v>
      </c>
      <c r="B25686" s="41" t="s">
        <v>46814</v>
      </c>
      <c r="C25686" s="41" t="s">
        <v>46815</v>
      </c>
    </row>
    <row r="25687" spans="1:3" x14ac:dyDescent="0.25">
      <c r="A25687" s="41" t="s">
        <v>46816</v>
      </c>
      <c r="B25687" s="41" t="s">
        <v>46817</v>
      </c>
      <c r="C25687" s="41" t="s">
        <v>46818</v>
      </c>
    </row>
    <row r="25688" spans="1:3" x14ac:dyDescent="0.25">
      <c r="A25688" s="41" t="s">
        <v>16941</v>
      </c>
      <c r="B25688" s="41" t="s">
        <v>46819</v>
      </c>
      <c r="C25688" s="41" t="s">
        <v>46820</v>
      </c>
    </row>
    <row r="25689" spans="1:3" x14ac:dyDescent="0.25">
      <c r="A25689" s="41" t="s">
        <v>46821</v>
      </c>
      <c r="B25689" s="41" t="s">
        <v>46822</v>
      </c>
      <c r="C25689" s="41" t="s">
        <v>46823</v>
      </c>
    </row>
    <row r="25690" spans="1:3" x14ac:dyDescent="0.25">
      <c r="A25690" s="41" t="s">
        <v>25520</v>
      </c>
      <c r="B25690" s="41" t="s">
        <v>46824</v>
      </c>
      <c r="C25690" s="41" t="s">
        <v>46825</v>
      </c>
    </row>
    <row r="25691" spans="1:3" x14ac:dyDescent="0.25">
      <c r="A25691" s="41" t="s">
        <v>4077</v>
      </c>
      <c r="B25691" s="41" t="s">
        <v>29589</v>
      </c>
      <c r="C25691" s="41" t="s">
        <v>46826</v>
      </c>
    </row>
    <row r="25692" spans="1:3" x14ac:dyDescent="0.25">
      <c r="A25692" s="41" t="s">
        <v>46827</v>
      </c>
      <c r="B25692" s="41" t="s">
        <v>46828</v>
      </c>
      <c r="C25692" s="41" t="s">
        <v>1845</v>
      </c>
    </row>
    <row r="25693" spans="1:3" x14ac:dyDescent="0.25">
      <c r="A25693" s="41" t="s">
        <v>46829</v>
      </c>
      <c r="B25693" s="41" t="s">
        <v>46830</v>
      </c>
      <c r="C25693" s="41" t="s">
        <v>46831</v>
      </c>
    </row>
    <row r="25694" spans="1:3" x14ac:dyDescent="0.25">
      <c r="A25694" s="41" t="s">
        <v>17423</v>
      </c>
      <c r="B25694" s="41" t="s">
        <v>46832</v>
      </c>
      <c r="C25694" s="41" t="s">
        <v>46833</v>
      </c>
    </row>
    <row r="25695" spans="1:3" x14ac:dyDescent="0.25">
      <c r="A25695" s="41" t="s">
        <v>46834</v>
      </c>
      <c r="B25695" s="41" t="s">
        <v>46835</v>
      </c>
      <c r="C25695" s="41" t="s">
        <v>46836</v>
      </c>
    </row>
    <row r="25696" spans="1:3" x14ac:dyDescent="0.25">
      <c r="A25696" s="41" t="s">
        <v>14220</v>
      </c>
      <c r="B25696" s="41" t="s">
        <v>46837</v>
      </c>
      <c r="C25696" s="41" t="s">
        <v>46838</v>
      </c>
    </row>
    <row r="25697" spans="1:3" x14ac:dyDescent="0.25">
      <c r="A25697" s="41" t="s">
        <v>46839</v>
      </c>
      <c r="B25697" s="41" t="s">
        <v>46840</v>
      </c>
      <c r="C25697" s="41" t="s">
        <v>46841</v>
      </c>
    </row>
    <row r="25698" spans="1:3" x14ac:dyDescent="0.25">
      <c r="A25698" s="41" t="s">
        <v>20570</v>
      </c>
      <c r="B25698" s="41" t="s">
        <v>6748</v>
      </c>
      <c r="C25698" s="41" t="s">
        <v>46842</v>
      </c>
    </row>
    <row r="25699" spans="1:3" x14ac:dyDescent="0.25">
      <c r="A25699" s="41" t="s">
        <v>37971</v>
      </c>
      <c r="B25699" s="41" t="s">
        <v>46843</v>
      </c>
      <c r="C25699" s="41" t="s">
        <v>46844</v>
      </c>
    </row>
    <row r="25700" spans="1:3" x14ac:dyDescent="0.25">
      <c r="A25700" s="41" t="s">
        <v>46845</v>
      </c>
      <c r="B25700" s="41" t="s">
        <v>46846</v>
      </c>
      <c r="C25700" s="41" t="s">
        <v>23284</v>
      </c>
    </row>
    <row r="25701" spans="1:3" x14ac:dyDescent="0.25">
      <c r="A25701" s="41" t="s">
        <v>19488</v>
      </c>
      <c r="B25701" s="41" t="s">
        <v>24177</v>
      </c>
      <c r="C25701" s="41" t="s">
        <v>46847</v>
      </c>
    </row>
    <row r="25702" spans="1:3" x14ac:dyDescent="0.25">
      <c r="A25702" s="41" t="s">
        <v>21223</v>
      </c>
      <c r="B25702" s="41" t="s">
        <v>16906</v>
      </c>
      <c r="C25702" s="41" t="s">
        <v>46848</v>
      </c>
    </row>
    <row r="25703" spans="1:3" x14ac:dyDescent="0.25">
      <c r="A25703" s="41" t="s">
        <v>46849</v>
      </c>
      <c r="B25703" s="41" t="s">
        <v>46850</v>
      </c>
      <c r="C25703" s="41" t="s">
        <v>46851</v>
      </c>
    </row>
    <row r="25704" spans="1:3" x14ac:dyDescent="0.25">
      <c r="A25704" s="41" t="s">
        <v>46852</v>
      </c>
      <c r="B25704" s="41" t="s">
        <v>46853</v>
      </c>
      <c r="C25704" s="41" t="s">
        <v>46854</v>
      </c>
    </row>
    <row r="25705" spans="1:3" x14ac:dyDescent="0.25">
      <c r="A25705" s="41" t="s">
        <v>16976</v>
      </c>
      <c r="B25705" s="41" t="s">
        <v>46855</v>
      </c>
      <c r="C25705" s="41" t="s">
        <v>6436</v>
      </c>
    </row>
    <row r="25706" spans="1:3" x14ac:dyDescent="0.25">
      <c r="A25706" s="41" t="s">
        <v>35439</v>
      </c>
      <c r="B25706" s="41" t="s">
        <v>46856</v>
      </c>
      <c r="C25706" s="41" t="s">
        <v>46857</v>
      </c>
    </row>
    <row r="25707" spans="1:3" x14ac:dyDescent="0.25">
      <c r="A25707" s="42" t="s">
        <v>46858</v>
      </c>
      <c r="B25707" s="42" t="s">
        <v>46859</v>
      </c>
      <c r="C25707" s="42" t="s">
        <v>46860</v>
      </c>
    </row>
    <row r="25708" spans="1:3" x14ac:dyDescent="0.25">
      <c r="A25708" s="41" t="s">
        <v>15742</v>
      </c>
      <c r="B25708" s="41" t="s">
        <v>22618</v>
      </c>
      <c r="C25708" s="41" t="s">
        <v>99819</v>
      </c>
    </row>
    <row r="25709" spans="1:3" x14ac:dyDescent="0.25">
      <c r="A25709" s="41" t="s">
        <v>21223</v>
      </c>
      <c r="B25709" s="41" t="s">
        <v>46861</v>
      </c>
      <c r="C25709" s="41" t="s">
        <v>46862</v>
      </c>
    </row>
    <row r="25710" spans="1:3" x14ac:dyDescent="0.25">
      <c r="A25710" s="41" t="s">
        <v>46863</v>
      </c>
      <c r="B25710" s="41" t="s">
        <v>2313</v>
      </c>
      <c r="C25710" s="41" t="s">
        <v>46864</v>
      </c>
    </row>
    <row r="25711" spans="1:3" x14ac:dyDescent="0.25">
      <c r="A25711" s="41" t="s">
        <v>14220</v>
      </c>
      <c r="B25711" s="41" t="s">
        <v>1670</v>
      </c>
      <c r="C25711" s="41" t="s">
        <v>46865</v>
      </c>
    </row>
    <row r="25712" spans="1:3" x14ac:dyDescent="0.25">
      <c r="A25712" s="41" t="s">
        <v>46866</v>
      </c>
      <c r="B25712" s="41" t="s">
        <v>24730</v>
      </c>
      <c r="C25712" s="41" t="s">
        <v>46867</v>
      </c>
    </row>
    <row r="25713" spans="1:3" x14ac:dyDescent="0.25">
      <c r="A25713" s="41" t="s">
        <v>46868</v>
      </c>
      <c r="B25713" s="41" t="s">
        <v>46869</v>
      </c>
      <c r="C25713" s="41" t="s">
        <v>46870</v>
      </c>
    </row>
    <row r="25714" spans="1:3" x14ac:dyDescent="0.25">
      <c r="A25714" s="41" t="s">
        <v>46495</v>
      </c>
      <c r="B25714" s="41" t="s">
        <v>41477</v>
      </c>
      <c r="C25714" s="41" t="s">
        <v>892</v>
      </c>
    </row>
    <row r="25715" spans="1:3" x14ac:dyDescent="0.25">
      <c r="A25715" s="41" t="s">
        <v>41744</v>
      </c>
      <c r="B25715" s="41" t="s">
        <v>4514</v>
      </c>
      <c r="C25715" s="41" t="s">
        <v>46871</v>
      </c>
    </row>
    <row r="25716" spans="1:3" x14ac:dyDescent="0.25">
      <c r="A25716" s="41" t="s">
        <v>46872</v>
      </c>
      <c r="B25716" s="41" t="s">
        <v>46873</v>
      </c>
      <c r="C25716" s="41" t="s">
        <v>46874</v>
      </c>
    </row>
    <row r="25717" spans="1:3" x14ac:dyDescent="0.25">
      <c r="A25717" s="41" t="s">
        <v>46875</v>
      </c>
      <c r="B25717" s="41" t="s">
        <v>46876</v>
      </c>
      <c r="C25717" s="41" t="s">
        <v>46877</v>
      </c>
    </row>
    <row r="25718" spans="1:3" x14ac:dyDescent="0.25">
      <c r="A25718" s="41" t="s">
        <v>26137</v>
      </c>
      <c r="B25718" s="41" t="s">
        <v>46878</v>
      </c>
      <c r="C25718" s="41" t="s">
        <v>46879</v>
      </c>
    </row>
    <row r="25719" spans="1:3" x14ac:dyDescent="0.25">
      <c r="A25719" s="41" t="s">
        <v>46880</v>
      </c>
      <c r="B25719" s="41" t="s">
        <v>46881</v>
      </c>
      <c r="C25719" s="41" t="s">
        <v>46882</v>
      </c>
    </row>
    <row r="25720" spans="1:3" x14ac:dyDescent="0.25">
      <c r="A25720" s="41" t="s">
        <v>13518</v>
      </c>
      <c r="B25720" s="41" t="s">
        <v>2211</v>
      </c>
      <c r="C25720" s="41" t="s">
        <v>922</v>
      </c>
    </row>
    <row r="25721" spans="1:3" x14ac:dyDescent="0.25">
      <c r="A25721" s="41" t="s">
        <v>46883</v>
      </c>
      <c r="B25721" s="41" t="s">
        <v>46884</v>
      </c>
      <c r="C25721" s="41" t="s">
        <v>31630</v>
      </c>
    </row>
    <row r="25722" spans="1:3" x14ac:dyDescent="0.25">
      <c r="A25722" s="41" t="s">
        <v>46885</v>
      </c>
      <c r="B25722" s="41" t="s">
        <v>46886</v>
      </c>
      <c r="C25722" s="41" t="s">
        <v>46887</v>
      </c>
    </row>
    <row r="25723" spans="1:3" x14ac:dyDescent="0.25">
      <c r="A25723" s="41" t="s">
        <v>46888</v>
      </c>
      <c r="B25723" s="41" t="s">
        <v>46889</v>
      </c>
      <c r="C25723" s="41" t="s">
        <v>46890</v>
      </c>
    </row>
    <row r="25724" spans="1:3" x14ac:dyDescent="0.25">
      <c r="A25724" s="41" t="s">
        <v>46891</v>
      </c>
      <c r="B25724" s="41" t="s">
        <v>46892</v>
      </c>
      <c r="C25724" s="41" t="s">
        <v>46893</v>
      </c>
    </row>
    <row r="25725" spans="1:3" x14ac:dyDescent="0.25">
      <c r="A25725" s="41" t="s">
        <v>46894</v>
      </c>
      <c r="B25725" s="41" t="s">
        <v>46895</v>
      </c>
      <c r="C25725" s="41" t="s">
        <v>46896</v>
      </c>
    </row>
    <row r="25726" spans="1:3" x14ac:dyDescent="0.25">
      <c r="A25726" s="41" t="s">
        <v>32714</v>
      </c>
      <c r="B25726" s="41" t="s">
        <v>15442</v>
      </c>
      <c r="C25726" s="41" t="s">
        <v>46897</v>
      </c>
    </row>
    <row r="25727" spans="1:3" x14ac:dyDescent="0.25">
      <c r="A25727" s="41" t="s">
        <v>46898</v>
      </c>
      <c r="B25727" s="41" t="s">
        <v>46899</v>
      </c>
      <c r="C25727" s="41" t="s">
        <v>4564</v>
      </c>
    </row>
    <row r="25728" spans="1:3" x14ac:dyDescent="0.25">
      <c r="A25728" s="41" t="s">
        <v>21626</v>
      </c>
      <c r="B25728" s="41" t="s">
        <v>5131</v>
      </c>
      <c r="C25728" s="41" t="s">
        <v>46900</v>
      </c>
    </row>
    <row r="25729" spans="1:3" x14ac:dyDescent="0.25">
      <c r="A25729" s="41" t="s">
        <v>42949</v>
      </c>
      <c r="B25729" s="41" t="s">
        <v>46901</v>
      </c>
      <c r="C25729" s="41" t="s">
        <v>46902</v>
      </c>
    </row>
    <row r="25730" spans="1:3" x14ac:dyDescent="0.25">
      <c r="A25730" s="41" t="s">
        <v>46903</v>
      </c>
      <c r="B25730" s="41" t="s">
        <v>46904</v>
      </c>
      <c r="C25730" s="41" t="s">
        <v>46905</v>
      </c>
    </row>
    <row r="25731" spans="1:3" x14ac:dyDescent="0.25">
      <c r="A25731" s="41" t="s">
        <v>42741</v>
      </c>
      <c r="B25731" s="41" t="s">
        <v>46906</v>
      </c>
      <c r="C25731" s="41" t="s">
        <v>46907</v>
      </c>
    </row>
    <row r="25732" spans="1:3" x14ac:dyDescent="0.25">
      <c r="A25732" s="41" t="s">
        <v>33206</v>
      </c>
      <c r="B25732" s="41" t="s">
        <v>46908</v>
      </c>
      <c r="C25732" s="41" t="s">
        <v>127025</v>
      </c>
    </row>
    <row r="25733" spans="1:3" x14ac:dyDescent="0.25">
      <c r="A25733" s="41" t="s">
        <v>22594</v>
      </c>
      <c r="B25733" s="41" t="s">
        <v>2024</v>
      </c>
      <c r="C25733" s="41" t="s">
        <v>46909</v>
      </c>
    </row>
    <row r="25734" spans="1:3" x14ac:dyDescent="0.25">
      <c r="A25734" s="41" t="s">
        <v>19797</v>
      </c>
      <c r="B25734" s="41" t="s">
        <v>7227</v>
      </c>
      <c r="C25734" s="41" t="s">
        <v>127026</v>
      </c>
    </row>
    <row r="25735" spans="1:3" x14ac:dyDescent="0.25">
      <c r="A25735" s="41" t="s">
        <v>17831</v>
      </c>
      <c r="B25735" s="41" t="s">
        <v>1485</v>
      </c>
      <c r="C25735" s="41" t="s">
        <v>736</v>
      </c>
    </row>
    <row r="25736" spans="1:3" x14ac:dyDescent="0.25">
      <c r="A25736" s="41" t="s">
        <v>46910</v>
      </c>
      <c r="B25736" s="41" t="s">
        <v>46911</v>
      </c>
      <c r="C25736" s="41" t="s">
        <v>5051</v>
      </c>
    </row>
    <row r="25737" spans="1:3" x14ac:dyDescent="0.25">
      <c r="A25737" s="41" t="s">
        <v>46912</v>
      </c>
      <c r="B25737" s="41" t="s">
        <v>46913</v>
      </c>
      <c r="C25737" s="41" t="s">
        <v>46914</v>
      </c>
    </row>
    <row r="25738" spans="1:3" x14ac:dyDescent="0.25">
      <c r="A25738" s="41" t="s">
        <v>46915</v>
      </c>
      <c r="B25738" s="41" t="s">
        <v>46916</v>
      </c>
      <c r="C25738" s="41" t="s">
        <v>16561</v>
      </c>
    </row>
    <row r="25739" spans="1:3" x14ac:dyDescent="0.25">
      <c r="A25739" s="41" t="s">
        <v>45163</v>
      </c>
      <c r="B25739" s="41" t="s">
        <v>46917</v>
      </c>
      <c r="C25739" s="41" t="s">
        <v>4752</v>
      </c>
    </row>
    <row r="25740" spans="1:3" x14ac:dyDescent="0.25">
      <c r="A25740" s="41" t="s">
        <v>4144</v>
      </c>
      <c r="B25740" s="41" t="s">
        <v>46918</v>
      </c>
      <c r="C25740" s="41" t="s">
        <v>1013</v>
      </c>
    </row>
    <row r="25741" spans="1:3" x14ac:dyDescent="0.25">
      <c r="A25741" s="41" t="s">
        <v>16414</v>
      </c>
      <c r="B25741" s="41" t="s">
        <v>46919</v>
      </c>
      <c r="C25741" s="41" t="s">
        <v>3574</v>
      </c>
    </row>
    <row r="25742" spans="1:3" x14ac:dyDescent="0.25">
      <c r="A25742" s="41" t="s">
        <v>19797</v>
      </c>
      <c r="B25742" s="41" t="s">
        <v>46920</v>
      </c>
      <c r="C25742" s="41" t="s">
        <v>46921</v>
      </c>
    </row>
    <row r="25743" spans="1:3" x14ac:dyDescent="0.25">
      <c r="A25743" s="41" t="s">
        <v>46922</v>
      </c>
      <c r="B25743" s="41" t="s">
        <v>46923</v>
      </c>
      <c r="C25743" s="41" t="s">
        <v>46924</v>
      </c>
    </row>
    <row r="25744" spans="1:3" x14ac:dyDescent="0.25">
      <c r="A25744" s="41" t="s">
        <v>42587</v>
      </c>
      <c r="B25744" s="41" t="s">
        <v>46925</v>
      </c>
      <c r="C25744" s="41" t="s">
        <v>46926</v>
      </c>
    </row>
    <row r="25745" spans="1:3" x14ac:dyDescent="0.25">
      <c r="A25745" s="41" t="s">
        <v>13531</v>
      </c>
      <c r="B25745" s="41" t="s">
        <v>46927</v>
      </c>
      <c r="C25745" s="41" t="s">
        <v>46928</v>
      </c>
    </row>
    <row r="25746" spans="1:3" x14ac:dyDescent="0.25">
      <c r="A25746" s="41" t="s">
        <v>42695</v>
      </c>
      <c r="B25746" s="41" t="s">
        <v>43972</v>
      </c>
      <c r="C25746" s="41" t="s">
        <v>127027</v>
      </c>
    </row>
    <row r="25747" spans="1:3" x14ac:dyDescent="0.25">
      <c r="A25747" s="41" t="s">
        <v>43264</v>
      </c>
      <c r="B25747" s="41" t="s">
        <v>1902</v>
      </c>
      <c r="C25747" s="41" t="s">
        <v>127028</v>
      </c>
    </row>
    <row r="25748" spans="1:3" x14ac:dyDescent="0.25">
      <c r="A25748" s="41" t="s">
        <v>36453</v>
      </c>
      <c r="B25748" s="41" t="s">
        <v>18430</v>
      </c>
      <c r="C25748" s="41" t="s">
        <v>46929</v>
      </c>
    </row>
    <row r="25749" spans="1:3" x14ac:dyDescent="0.25">
      <c r="A25749" s="41" t="s">
        <v>16076</v>
      </c>
      <c r="B25749" s="41" t="s">
        <v>772</v>
      </c>
      <c r="C25749" s="41" t="s">
        <v>46930</v>
      </c>
    </row>
    <row r="25750" spans="1:3" x14ac:dyDescent="0.25">
      <c r="A25750" s="41" t="s">
        <v>46931</v>
      </c>
      <c r="B25750" s="41" t="s">
        <v>46932</v>
      </c>
      <c r="C25750" s="41" t="s">
        <v>46933</v>
      </c>
    </row>
    <row r="25751" spans="1:3" x14ac:dyDescent="0.25">
      <c r="A25751" s="41" t="s">
        <v>14490</v>
      </c>
      <c r="B25751" s="41" t="s">
        <v>46934</v>
      </c>
      <c r="C25751" s="41" t="s">
        <v>46935</v>
      </c>
    </row>
    <row r="25752" spans="1:3" x14ac:dyDescent="0.25">
      <c r="A25752" s="41" t="s">
        <v>31981</v>
      </c>
      <c r="B25752" s="41" t="s">
        <v>46936</v>
      </c>
      <c r="C25752" s="41" t="s">
        <v>46937</v>
      </c>
    </row>
    <row r="25753" spans="1:3" x14ac:dyDescent="0.25">
      <c r="A25753" s="41" t="s">
        <v>15501</v>
      </c>
      <c r="B25753" s="41" t="s">
        <v>2113</v>
      </c>
      <c r="C25753" s="41" t="s">
        <v>1782</v>
      </c>
    </row>
    <row r="25754" spans="1:3" x14ac:dyDescent="0.25">
      <c r="A25754" s="41" t="s">
        <v>23351</v>
      </c>
      <c r="B25754" s="41" t="s">
        <v>46938</v>
      </c>
      <c r="C25754" s="41" t="s">
        <v>46939</v>
      </c>
    </row>
    <row r="25755" spans="1:3" x14ac:dyDescent="0.25">
      <c r="A25755" s="42" t="s">
        <v>24554</v>
      </c>
      <c r="B25755" s="42" t="s">
        <v>4737</v>
      </c>
      <c r="C25755" s="42" t="s">
        <v>127029</v>
      </c>
    </row>
    <row r="25756" spans="1:3" x14ac:dyDescent="0.25">
      <c r="A25756" s="41" t="s">
        <v>21840</v>
      </c>
      <c r="B25756" s="41" t="s">
        <v>46940</v>
      </c>
      <c r="C25756" s="41" t="s">
        <v>46941</v>
      </c>
    </row>
    <row r="25757" spans="1:3" x14ac:dyDescent="0.25">
      <c r="A25757" s="41" t="s">
        <v>46942</v>
      </c>
      <c r="B25757" s="41" t="s">
        <v>46943</v>
      </c>
      <c r="C25757" s="41" t="s">
        <v>46944</v>
      </c>
    </row>
    <row r="25758" spans="1:3" x14ac:dyDescent="0.25">
      <c r="A25758" s="41" t="s">
        <v>46945</v>
      </c>
      <c r="B25758" s="41" t="s">
        <v>22505</v>
      </c>
      <c r="C25758" s="41" t="s">
        <v>1957</v>
      </c>
    </row>
    <row r="25759" spans="1:3" x14ac:dyDescent="0.25">
      <c r="A25759" s="41" t="s">
        <v>46946</v>
      </c>
      <c r="B25759" s="41" t="s">
        <v>2036</v>
      </c>
      <c r="C25759" s="41" t="s">
        <v>1972</v>
      </c>
    </row>
    <row r="25760" spans="1:3" x14ac:dyDescent="0.25">
      <c r="A25760" s="41" t="s">
        <v>13472</v>
      </c>
      <c r="B25760" s="41" t="s">
        <v>8022</v>
      </c>
      <c r="C25760" s="41" t="s">
        <v>46947</v>
      </c>
    </row>
    <row r="25761" spans="1:3" x14ac:dyDescent="0.25">
      <c r="A25761" s="42" t="s">
        <v>46560</v>
      </c>
      <c r="B25761" s="42" t="s">
        <v>46948</v>
      </c>
      <c r="C25761" s="42" t="s">
        <v>127030</v>
      </c>
    </row>
    <row r="25762" spans="1:3" x14ac:dyDescent="0.25">
      <c r="A25762" s="42" t="s">
        <v>46949</v>
      </c>
      <c r="B25762" s="42" t="s">
        <v>9561</v>
      </c>
      <c r="C25762" s="42"/>
    </row>
    <row r="25763" spans="1:3" x14ac:dyDescent="0.25">
      <c r="A25763" s="41" t="s">
        <v>18774</v>
      </c>
      <c r="B25763" s="41" t="s">
        <v>31442</v>
      </c>
      <c r="C25763" s="41" t="s">
        <v>2103</v>
      </c>
    </row>
    <row r="25764" spans="1:3" x14ac:dyDescent="0.25">
      <c r="A25764" s="41" t="s">
        <v>4115</v>
      </c>
      <c r="B25764" s="41" t="s">
        <v>40830</v>
      </c>
      <c r="C25764" s="41" t="s">
        <v>46950</v>
      </c>
    </row>
    <row r="25765" spans="1:3" x14ac:dyDescent="0.25">
      <c r="A25765" s="41" t="s">
        <v>46951</v>
      </c>
      <c r="B25765" s="41" t="s">
        <v>46952</v>
      </c>
      <c r="C25765" s="41" t="s">
        <v>870</v>
      </c>
    </row>
    <row r="25766" spans="1:3" x14ac:dyDescent="0.25">
      <c r="A25766" s="41" t="s">
        <v>16114</v>
      </c>
      <c r="B25766" s="41" t="s">
        <v>46953</v>
      </c>
      <c r="C25766" s="41" t="s">
        <v>46954</v>
      </c>
    </row>
    <row r="25767" spans="1:3" x14ac:dyDescent="0.25">
      <c r="A25767" s="41" t="s">
        <v>1738</v>
      </c>
      <c r="B25767" s="41" t="s">
        <v>46955</v>
      </c>
      <c r="C25767" s="41" t="s">
        <v>46956</v>
      </c>
    </row>
    <row r="25768" spans="1:3" x14ac:dyDescent="0.25">
      <c r="A25768" s="41" t="s">
        <v>46957</v>
      </c>
      <c r="B25768" s="41" t="s">
        <v>46958</v>
      </c>
      <c r="C25768" s="41" t="s">
        <v>127031</v>
      </c>
    </row>
    <row r="25769" spans="1:3" x14ac:dyDescent="0.25">
      <c r="A25769" s="41" t="s">
        <v>5922</v>
      </c>
      <c r="B25769" s="41" t="s">
        <v>5972</v>
      </c>
      <c r="C25769" s="41" t="s">
        <v>46959</v>
      </c>
    </row>
    <row r="25770" spans="1:3" x14ac:dyDescent="0.25">
      <c r="A25770" s="41" t="s">
        <v>46960</v>
      </c>
      <c r="B25770" s="41" t="s">
        <v>46961</v>
      </c>
      <c r="C25770" s="41" t="s">
        <v>46962</v>
      </c>
    </row>
    <row r="25771" spans="1:3" x14ac:dyDescent="0.25">
      <c r="A25771" s="41" t="s">
        <v>41364</v>
      </c>
      <c r="B25771" s="41" t="s">
        <v>46963</v>
      </c>
      <c r="C25771" s="41" t="s">
        <v>46964</v>
      </c>
    </row>
    <row r="25772" spans="1:3" x14ac:dyDescent="0.25">
      <c r="A25772" s="41" t="s">
        <v>46965</v>
      </c>
      <c r="B25772" s="41" t="s">
        <v>46966</v>
      </c>
      <c r="C25772" s="41" t="s">
        <v>934</v>
      </c>
    </row>
    <row r="25773" spans="1:3" x14ac:dyDescent="0.25">
      <c r="A25773" s="41" t="s">
        <v>46967</v>
      </c>
      <c r="B25773" s="41" t="s">
        <v>41884</v>
      </c>
      <c r="C25773" s="41" t="s">
        <v>46968</v>
      </c>
    </row>
    <row r="25774" spans="1:3" x14ac:dyDescent="0.25">
      <c r="A25774" s="41" t="s">
        <v>26359</v>
      </c>
      <c r="B25774" s="41" t="s">
        <v>46969</v>
      </c>
      <c r="C25774" s="41" t="s">
        <v>46970</v>
      </c>
    </row>
    <row r="25775" spans="1:3" x14ac:dyDescent="0.25">
      <c r="A25775" s="41" t="s">
        <v>8446</v>
      </c>
      <c r="B25775" s="41" t="s">
        <v>46971</v>
      </c>
      <c r="C25775" s="41" t="s">
        <v>46972</v>
      </c>
    </row>
    <row r="25776" spans="1:3" x14ac:dyDescent="0.25">
      <c r="A25776" s="41" t="s">
        <v>46973</v>
      </c>
      <c r="B25776" s="41" t="s">
        <v>46974</v>
      </c>
      <c r="C25776" s="41" t="s">
        <v>46975</v>
      </c>
    </row>
    <row r="25777" spans="1:3" x14ac:dyDescent="0.25">
      <c r="A25777" s="41" t="s">
        <v>30380</v>
      </c>
      <c r="B25777" s="41" t="s">
        <v>46976</v>
      </c>
      <c r="C25777" s="41" t="s">
        <v>19143</v>
      </c>
    </row>
    <row r="25778" spans="1:3" x14ac:dyDescent="0.25">
      <c r="A25778" s="41" t="s">
        <v>46977</v>
      </c>
      <c r="B25778" s="41" t="s">
        <v>7165</v>
      </c>
      <c r="C25778" s="41" t="s">
        <v>46978</v>
      </c>
    </row>
    <row r="25779" spans="1:3" x14ac:dyDescent="0.25">
      <c r="A25779" s="41" t="s">
        <v>46979</v>
      </c>
      <c r="B25779" s="41" t="s">
        <v>44746</v>
      </c>
      <c r="C25779" s="41" t="s">
        <v>46980</v>
      </c>
    </row>
    <row r="25780" spans="1:3" x14ac:dyDescent="0.25">
      <c r="A25780" s="41" t="s">
        <v>41121</v>
      </c>
      <c r="B25780" s="41" t="s">
        <v>46981</v>
      </c>
      <c r="C25780" s="41" t="s">
        <v>46982</v>
      </c>
    </row>
    <row r="25781" spans="1:3" x14ac:dyDescent="0.25">
      <c r="A25781" s="41" t="s">
        <v>17395</v>
      </c>
      <c r="B25781" s="41" t="s">
        <v>46983</v>
      </c>
      <c r="C25781" s="41" t="s">
        <v>46984</v>
      </c>
    </row>
    <row r="25782" spans="1:3" x14ac:dyDescent="0.25">
      <c r="A25782" s="41" t="s">
        <v>45908</v>
      </c>
      <c r="B25782" s="41" t="s">
        <v>46985</v>
      </c>
      <c r="C25782" s="41" t="s">
        <v>46986</v>
      </c>
    </row>
    <row r="25783" spans="1:3" x14ac:dyDescent="0.25">
      <c r="A25783" s="41" t="s">
        <v>46987</v>
      </c>
      <c r="B25783" s="41" t="s">
        <v>46988</v>
      </c>
      <c r="C25783" s="41" t="s">
        <v>46989</v>
      </c>
    </row>
    <row r="25784" spans="1:3" x14ac:dyDescent="0.25">
      <c r="A25784" s="41" t="s">
        <v>46990</v>
      </c>
      <c r="B25784" s="41" t="s">
        <v>46991</v>
      </c>
      <c r="C25784" s="41" t="s">
        <v>46992</v>
      </c>
    </row>
    <row r="25785" spans="1:3" x14ac:dyDescent="0.25">
      <c r="A25785" s="41" t="s">
        <v>46993</v>
      </c>
      <c r="B25785" s="41" t="s">
        <v>46994</v>
      </c>
      <c r="C25785" s="41" t="s">
        <v>46995</v>
      </c>
    </row>
    <row r="25786" spans="1:3" x14ac:dyDescent="0.25">
      <c r="A25786" s="41" t="s">
        <v>46996</v>
      </c>
      <c r="B25786" s="41" t="s">
        <v>26592</v>
      </c>
      <c r="C25786" s="41" t="s">
        <v>46997</v>
      </c>
    </row>
    <row r="25787" spans="1:3" x14ac:dyDescent="0.25">
      <c r="A25787" s="41" t="s">
        <v>46998</v>
      </c>
      <c r="B25787" s="41" t="s">
        <v>46999</v>
      </c>
      <c r="C25787" s="41" t="s">
        <v>8969</v>
      </c>
    </row>
    <row r="25788" spans="1:3" x14ac:dyDescent="0.25">
      <c r="A25788" s="41" t="s">
        <v>47000</v>
      </c>
      <c r="B25788" s="41" t="s">
        <v>42508</v>
      </c>
      <c r="C25788" s="41" t="s">
        <v>47001</v>
      </c>
    </row>
    <row r="25789" spans="1:3" x14ac:dyDescent="0.25">
      <c r="A25789" s="41" t="s">
        <v>23401</v>
      </c>
      <c r="B25789" s="41" t="s">
        <v>47002</v>
      </c>
      <c r="C25789" s="41" t="s">
        <v>47003</v>
      </c>
    </row>
    <row r="25790" spans="1:3" x14ac:dyDescent="0.25">
      <c r="A25790" s="41" t="s">
        <v>15548</v>
      </c>
      <c r="B25790" s="41" t="s">
        <v>47004</v>
      </c>
      <c r="C25790" s="41" t="s">
        <v>47005</v>
      </c>
    </row>
    <row r="25791" spans="1:3" x14ac:dyDescent="0.25">
      <c r="A25791" s="41" t="s">
        <v>23925</v>
      </c>
      <c r="B25791" s="41" t="s">
        <v>47006</v>
      </c>
      <c r="C25791" s="41" t="s">
        <v>47007</v>
      </c>
    </row>
    <row r="25792" spans="1:3" x14ac:dyDescent="0.25">
      <c r="A25792" s="41" t="s">
        <v>13531</v>
      </c>
      <c r="B25792" s="41" t="s">
        <v>3992</v>
      </c>
      <c r="C25792" s="41" t="s">
        <v>47008</v>
      </c>
    </row>
    <row r="25793" spans="1:3" x14ac:dyDescent="0.25">
      <c r="A25793" s="41" t="s">
        <v>47009</v>
      </c>
      <c r="B25793" s="41" t="s">
        <v>47010</v>
      </c>
      <c r="C25793" s="41" t="s">
        <v>47011</v>
      </c>
    </row>
    <row r="25794" spans="1:3" x14ac:dyDescent="0.25">
      <c r="A25794" s="41" t="s">
        <v>18526</v>
      </c>
      <c r="B25794" s="41" t="s">
        <v>47012</v>
      </c>
      <c r="C25794" s="41" t="s">
        <v>127032</v>
      </c>
    </row>
    <row r="25795" spans="1:3" x14ac:dyDescent="0.25">
      <c r="A25795" s="41" t="s">
        <v>25747</v>
      </c>
      <c r="B25795" s="41" t="s">
        <v>11345</v>
      </c>
      <c r="C25795" s="41" t="s">
        <v>47013</v>
      </c>
    </row>
    <row r="25796" spans="1:3" x14ac:dyDescent="0.25">
      <c r="A25796" s="41" t="s">
        <v>47014</v>
      </c>
      <c r="B25796" s="41" t="s">
        <v>47015</v>
      </c>
      <c r="C25796" s="41" t="s">
        <v>47016</v>
      </c>
    </row>
    <row r="25797" spans="1:3" x14ac:dyDescent="0.25">
      <c r="A25797" s="41" t="s">
        <v>21624</v>
      </c>
      <c r="B25797" s="41" t="s">
        <v>47017</v>
      </c>
      <c r="C25797" s="41" t="s">
        <v>127033</v>
      </c>
    </row>
    <row r="25798" spans="1:3" x14ac:dyDescent="0.25">
      <c r="A25798" s="41" t="s">
        <v>21223</v>
      </c>
      <c r="B25798" s="41" t="s">
        <v>47018</v>
      </c>
      <c r="C25798" s="41" t="s">
        <v>47019</v>
      </c>
    </row>
    <row r="25799" spans="1:3" x14ac:dyDescent="0.25">
      <c r="A25799" s="41" t="s">
        <v>47020</v>
      </c>
      <c r="B25799" s="41" t="s">
        <v>47021</v>
      </c>
      <c r="C25799" s="41" t="s">
        <v>47022</v>
      </c>
    </row>
    <row r="25800" spans="1:3" x14ac:dyDescent="0.25">
      <c r="A25800" s="41" t="s">
        <v>47023</v>
      </c>
      <c r="B25800" s="41" t="s">
        <v>47024</v>
      </c>
      <c r="C25800" s="41" t="s">
        <v>981</v>
      </c>
    </row>
    <row r="25801" spans="1:3" x14ac:dyDescent="0.25">
      <c r="A25801" s="41" t="s">
        <v>47025</v>
      </c>
      <c r="B25801" s="41" t="s">
        <v>46958</v>
      </c>
      <c r="C25801" s="41" t="s">
        <v>47026</v>
      </c>
    </row>
    <row r="25802" spans="1:3" x14ac:dyDescent="0.25">
      <c r="A25802" s="41" t="s">
        <v>17423</v>
      </c>
      <c r="B25802" s="41" t="s">
        <v>47027</v>
      </c>
      <c r="C25802" s="41" t="s">
        <v>47028</v>
      </c>
    </row>
    <row r="25803" spans="1:3" x14ac:dyDescent="0.25">
      <c r="A25803" s="41" t="s">
        <v>47029</v>
      </c>
      <c r="B25803" s="41" t="s">
        <v>47030</v>
      </c>
      <c r="C25803" s="41" t="s">
        <v>47031</v>
      </c>
    </row>
    <row r="25804" spans="1:3" x14ac:dyDescent="0.25">
      <c r="A25804" s="41" t="s">
        <v>47032</v>
      </c>
      <c r="B25804" s="41" t="s">
        <v>47033</v>
      </c>
      <c r="C25804" s="41" t="s">
        <v>47034</v>
      </c>
    </row>
    <row r="25805" spans="1:3" x14ac:dyDescent="0.25">
      <c r="A25805" s="41" t="s">
        <v>47035</v>
      </c>
      <c r="B25805" s="41" t="s">
        <v>47036</v>
      </c>
      <c r="C25805" s="41" t="s">
        <v>47037</v>
      </c>
    </row>
    <row r="25806" spans="1:3" x14ac:dyDescent="0.25">
      <c r="A25806" s="41" t="s">
        <v>47038</v>
      </c>
      <c r="B25806" s="41" t="s">
        <v>10039</v>
      </c>
      <c r="C25806" s="41" t="s">
        <v>47039</v>
      </c>
    </row>
    <row r="25807" spans="1:3" x14ac:dyDescent="0.25">
      <c r="A25807" s="41" t="s">
        <v>47040</v>
      </c>
      <c r="B25807" s="41" t="s">
        <v>5079</v>
      </c>
      <c r="C25807" s="41" t="s">
        <v>47041</v>
      </c>
    </row>
    <row r="25808" spans="1:3" x14ac:dyDescent="0.25">
      <c r="A25808" s="41" t="s">
        <v>47042</v>
      </c>
      <c r="B25808" s="41" t="s">
        <v>47043</v>
      </c>
      <c r="C25808" s="41" t="s">
        <v>47044</v>
      </c>
    </row>
    <row r="25809" spans="1:3" x14ac:dyDescent="0.25">
      <c r="A25809" s="41" t="s">
        <v>20832</v>
      </c>
      <c r="B25809" s="41" t="s">
        <v>47045</v>
      </c>
      <c r="C25809" s="41" t="s">
        <v>47046</v>
      </c>
    </row>
    <row r="25810" spans="1:3" x14ac:dyDescent="0.25">
      <c r="A25810" s="41" t="s">
        <v>43542</v>
      </c>
      <c r="B25810" s="41" t="s">
        <v>47047</v>
      </c>
      <c r="C25810" s="41" t="s">
        <v>47048</v>
      </c>
    </row>
    <row r="25811" spans="1:3" x14ac:dyDescent="0.25">
      <c r="A25811" s="41" t="s">
        <v>1165</v>
      </c>
      <c r="B25811" s="41" t="s">
        <v>47049</v>
      </c>
      <c r="C25811" s="41" t="s">
        <v>47050</v>
      </c>
    </row>
    <row r="25812" spans="1:3" x14ac:dyDescent="0.25">
      <c r="A25812" s="41" t="s">
        <v>23330</v>
      </c>
      <c r="B25812" s="41" t="s">
        <v>7361</v>
      </c>
      <c r="C25812" s="41" t="s">
        <v>2103</v>
      </c>
    </row>
    <row r="25813" spans="1:3" x14ac:dyDescent="0.25">
      <c r="A25813" s="41" t="s">
        <v>47051</v>
      </c>
      <c r="B25813" s="41" t="s">
        <v>47052</v>
      </c>
      <c r="C25813" s="41" t="s">
        <v>47053</v>
      </c>
    </row>
    <row r="25814" spans="1:3" x14ac:dyDescent="0.25">
      <c r="A25814" s="41" t="s">
        <v>47054</v>
      </c>
      <c r="B25814" s="41" t="s">
        <v>47055</v>
      </c>
      <c r="C25814" s="41" t="s">
        <v>47056</v>
      </c>
    </row>
    <row r="25815" spans="1:3" x14ac:dyDescent="0.25">
      <c r="A25815" s="41" t="s">
        <v>4118</v>
      </c>
      <c r="B25815" s="41" t="s">
        <v>47057</v>
      </c>
      <c r="C25815" s="41" t="s">
        <v>127034</v>
      </c>
    </row>
    <row r="25816" spans="1:3" x14ac:dyDescent="0.25">
      <c r="A25816" s="41" t="s">
        <v>47058</v>
      </c>
      <c r="B25816" s="41" t="s">
        <v>4185</v>
      </c>
      <c r="C25816" s="41" t="s">
        <v>47059</v>
      </c>
    </row>
    <row r="25817" spans="1:3" x14ac:dyDescent="0.25">
      <c r="A25817" s="41" t="s">
        <v>47060</v>
      </c>
      <c r="B25817" s="41" t="s">
        <v>47061</v>
      </c>
      <c r="C25817" s="41" t="s">
        <v>127035</v>
      </c>
    </row>
    <row r="25818" spans="1:3" x14ac:dyDescent="0.25">
      <c r="A25818" s="41" t="s">
        <v>47062</v>
      </c>
      <c r="B25818" s="41" t="s">
        <v>47063</v>
      </c>
      <c r="C25818" s="41" t="s">
        <v>47064</v>
      </c>
    </row>
    <row r="25819" spans="1:3" x14ac:dyDescent="0.25">
      <c r="A25819" s="41" t="s">
        <v>2329</v>
      </c>
      <c r="B25819" s="41" t="s">
        <v>8623</v>
      </c>
      <c r="C25819" s="41" t="s">
        <v>47065</v>
      </c>
    </row>
    <row r="25820" spans="1:3" x14ac:dyDescent="0.25">
      <c r="A25820" s="41" t="s">
        <v>47066</v>
      </c>
      <c r="B25820" s="41" t="s">
        <v>42064</v>
      </c>
      <c r="C25820" s="41" t="s">
        <v>6118</v>
      </c>
    </row>
    <row r="25821" spans="1:3" x14ac:dyDescent="0.25">
      <c r="A25821" s="41" t="s">
        <v>17615</v>
      </c>
      <c r="B25821" s="41" t="s">
        <v>47067</v>
      </c>
      <c r="C25821" s="41" t="s">
        <v>47068</v>
      </c>
    </row>
    <row r="25822" spans="1:3" x14ac:dyDescent="0.25">
      <c r="A25822" s="41" t="s">
        <v>47069</v>
      </c>
      <c r="B25822" s="41" t="s">
        <v>47070</v>
      </c>
      <c r="C25822" s="41" t="s">
        <v>47071</v>
      </c>
    </row>
    <row r="25823" spans="1:3" x14ac:dyDescent="0.25">
      <c r="A25823" s="41" t="s">
        <v>32848</v>
      </c>
      <c r="B25823" s="41" t="s">
        <v>47072</v>
      </c>
      <c r="C25823" s="41" t="s">
        <v>1038</v>
      </c>
    </row>
    <row r="25824" spans="1:3" x14ac:dyDescent="0.25">
      <c r="A25824" s="41" t="s">
        <v>16630</v>
      </c>
      <c r="B25824" s="41" t="s">
        <v>47073</v>
      </c>
      <c r="C25824" s="41"/>
    </row>
    <row r="25825" spans="1:3" x14ac:dyDescent="0.25">
      <c r="A25825" s="41" t="s">
        <v>4159</v>
      </c>
      <c r="B25825" s="41" t="s">
        <v>47074</v>
      </c>
      <c r="C25825" s="41"/>
    </row>
    <row r="25826" spans="1:3" x14ac:dyDescent="0.25">
      <c r="A25826" s="41" t="s">
        <v>44236</v>
      </c>
      <c r="B25826" s="41" t="s">
        <v>47075</v>
      </c>
      <c r="C25826" s="41" t="s">
        <v>47076</v>
      </c>
    </row>
    <row r="25827" spans="1:3" x14ac:dyDescent="0.25">
      <c r="A25827" s="41" t="s">
        <v>13518</v>
      </c>
      <c r="B25827" s="41" t="s">
        <v>47077</v>
      </c>
      <c r="C25827" s="41" t="s">
        <v>47078</v>
      </c>
    </row>
    <row r="25828" spans="1:3" x14ac:dyDescent="0.25">
      <c r="A25828" s="41" t="s">
        <v>47079</v>
      </c>
      <c r="B25828" s="41" t="s">
        <v>47080</v>
      </c>
      <c r="C25828" s="41" t="s">
        <v>47081</v>
      </c>
    </row>
    <row r="25829" spans="1:3" x14ac:dyDescent="0.25">
      <c r="A25829" s="41" t="s">
        <v>47082</v>
      </c>
      <c r="B25829" s="41" t="s">
        <v>13213</v>
      </c>
      <c r="C25829" s="41" t="s">
        <v>47083</v>
      </c>
    </row>
    <row r="25830" spans="1:3" x14ac:dyDescent="0.25">
      <c r="A25830" s="41" t="s">
        <v>45325</v>
      </c>
      <c r="B25830" s="41" t="s">
        <v>47084</v>
      </c>
      <c r="C25830" s="41"/>
    </row>
    <row r="25831" spans="1:3" x14ac:dyDescent="0.25">
      <c r="A25831" s="41" t="s">
        <v>16366</v>
      </c>
      <c r="B25831" s="41" t="s">
        <v>47085</v>
      </c>
      <c r="C25831" s="41" t="s">
        <v>47086</v>
      </c>
    </row>
    <row r="25832" spans="1:3" x14ac:dyDescent="0.25">
      <c r="A25832" s="41" t="s">
        <v>38613</v>
      </c>
      <c r="B25832" s="41" t="s">
        <v>47087</v>
      </c>
      <c r="C25832" s="41" t="s">
        <v>127036</v>
      </c>
    </row>
    <row r="25833" spans="1:3" x14ac:dyDescent="0.25">
      <c r="A25833" s="41" t="s">
        <v>30506</v>
      </c>
      <c r="B25833" s="41" t="s">
        <v>47088</v>
      </c>
      <c r="C25833" s="41" t="s">
        <v>47089</v>
      </c>
    </row>
    <row r="25834" spans="1:3" x14ac:dyDescent="0.25">
      <c r="A25834" s="41" t="s">
        <v>30072</v>
      </c>
      <c r="B25834" s="41" t="s">
        <v>47090</v>
      </c>
      <c r="C25834" s="41" t="s">
        <v>47091</v>
      </c>
    </row>
    <row r="25835" spans="1:3" x14ac:dyDescent="0.25">
      <c r="A25835" s="41" t="s">
        <v>8446</v>
      </c>
      <c r="B25835" s="41" t="s">
        <v>14283</v>
      </c>
      <c r="C25835" s="41" t="s">
        <v>44116</v>
      </c>
    </row>
    <row r="25836" spans="1:3" x14ac:dyDescent="0.25">
      <c r="A25836" s="41" t="s">
        <v>47092</v>
      </c>
      <c r="B25836" s="41" t="s">
        <v>47093</v>
      </c>
      <c r="C25836" s="41" t="s">
        <v>47094</v>
      </c>
    </row>
    <row r="25837" spans="1:3" x14ac:dyDescent="0.25">
      <c r="A25837" s="41" t="s">
        <v>47095</v>
      </c>
      <c r="B25837" s="41" t="s">
        <v>47096</v>
      </c>
      <c r="C25837" s="41" t="s">
        <v>47097</v>
      </c>
    </row>
    <row r="25838" spans="1:3" x14ac:dyDescent="0.25">
      <c r="A25838" s="41" t="s">
        <v>47098</v>
      </c>
      <c r="B25838" s="41" t="s">
        <v>47099</v>
      </c>
      <c r="C25838" s="41" t="s">
        <v>47100</v>
      </c>
    </row>
    <row r="25839" spans="1:3" x14ac:dyDescent="0.25">
      <c r="A25839" s="41" t="s">
        <v>3513</v>
      </c>
      <c r="B25839" s="41" t="s">
        <v>47101</v>
      </c>
      <c r="C25839" s="41" t="s">
        <v>47102</v>
      </c>
    </row>
    <row r="25840" spans="1:3" x14ac:dyDescent="0.25">
      <c r="A25840" s="41" t="s">
        <v>24470</v>
      </c>
      <c r="B25840" s="41" t="s">
        <v>23938</v>
      </c>
      <c r="C25840" s="41" t="s">
        <v>47103</v>
      </c>
    </row>
    <row r="25841" spans="1:3" x14ac:dyDescent="0.25">
      <c r="A25841" s="41" t="s">
        <v>47104</v>
      </c>
      <c r="B25841" s="41" t="s">
        <v>47105</v>
      </c>
      <c r="C25841" s="41" t="s">
        <v>47106</v>
      </c>
    </row>
    <row r="25842" spans="1:3" x14ac:dyDescent="0.25">
      <c r="A25842" s="41" t="s">
        <v>13897</v>
      </c>
      <c r="B25842" s="41" t="s">
        <v>9463</v>
      </c>
      <c r="C25842" s="41" t="s">
        <v>1880</v>
      </c>
    </row>
    <row r="25843" spans="1:3" x14ac:dyDescent="0.25">
      <c r="A25843" s="41" t="s">
        <v>2014</v>
      </c>
      <c r="B25843" s="41" t="s">
        <v>47107</v>
      </c>
      <c r="C25843" s="41" t="s">
        <v>47108</v>
      </c>
    </row>
    <row r="25844" spans="1:3" x14ac:dyDescent="0.25">
      <c r="A25844" s="41" t="s">
        <v>4394</v>
      </c>
      <c r="B25844" s="41" t="s">
        <v>47109</v>
      </c>
      <c r="C25844" s="41"/>
    </row>
    <row r="25845" spans="1:3" x14ac:dyDescent="0.25">
      <c r="A25845" s="41" t="s">
        <v>4394</v>
      </c>
      <c r="B25845" s="41" t="s">
        <v>15700</v>
      </c>
      <c r="C25845" s="41" t="s">
        <v>47110</v>
      </c>
    </row>
    <row r="25846" spans="1:3" x14ac:dyDescent="0.25">
      <c r="A25846" s="41" t="s">
        <v>20787</v>
      </c>
      <c r="B25846" s="41" t="s">
        <v>39267</v>
      </c>
      <c r="C25846" s="41" t="s">
        <v>47111</v>
      </c>
    </row>
    <row r="25847" spans="1:3" x14ac:dyDescent="0.25">
      <c r="A25847" s="41" t="s">
        <v>47112</v>
      </c>
      <c r="B25847" s="41" t="s">
        <v>47113</v>
      </c>
      <c r="C25847" s="41" t="s">
        <v>47114</v>
      </c>
    </row>
    <row r="25848" spans="1:3" x14ac:dyDescent="0.25">
      <c r="A25848" s="41" t="s">
        <v>16500</v>
      </c>
      <c r="B25848" s="41" t="s">
        <v>47115</v>
      </c>
      <c r="C25848" s="41" t="s">
        <v>47116</v>
      </c>
    </row>
    <row r="25849" spans="1:3" x14ac:dyDescent="0.25">
      <c r="A25849" s="41" t="s">
        <v>47117</v>
      </c>
      <c r="B25849" s="41" t="s">
        <v>47118</v>
      </c>
      <c r="C25849" s="41" t="s">
        <v>47119</v>
      </c>
    </row>
    <row r="25850" spans="1:3" x14ac:dyDescent="0.25">
      <c r="A25850" s="41" t="s">
        <v>47120</v>
      </c>
      <c r="B25850" s="41" t="s">
        <v>47121</v>
      </c>
      <c r="C25850" s="41" t="s">
        <v>47122</v>
      </c>
    </row>
    <row r="25851" spans="1:3" x14ac:dyDescent="0.25">
      <c r="A25851" s="41" t="s">
        <v>14486</v>
      </c>
      <c r="B25851" s="41" t="s">
        <v>47123</v>
      </c>
      <c r="C25851" s="41" t="s">
        <v>47124</v>
      </c>
    </row>
    <row r="25852" spans="1:3" x14ac:dyDescent="0.25">
      <c r="A25852" s="41" t="s">
        <v>17744</v>
      </c>
      <c r="B25852" s="41" t="s">
        <v>23746</v>
      </c>
      <c r="C25852" s="41" t="s">
        <v>47125</v>
      </c>
    </row>
    <row r="25853" spans="1:3" x14ac:dyDescent="0.25">
      <c r="A25853" s="41" t="s">
        <v>47126</v>
      </c>
      <c r="B25853" s="41" t="s">
        <v>47127</v>
      </c>
      <c r="C25853" s="41" t="s">
        <v>47128</v>
      </c>
    </row>
    <row r="25854" spans="1:3" x14ac:dyDescent="0.25">
      <c r="A25854" s="41" t="s">
        <v>13306</v>
      </c>
      <c r="B25854" s="41" t="s">
        <v>37882</v>
      </c>
      <c r="C25854" s="41" t="s">
        <v>1782</v>
      </c>
    </row>
    <row r="25855" spans="1:3" x14ac:dyDescent="0.25">
      <c r="A25855" s="41" t="s">
        <v>14075</v>
      </c>
      <c r="B25855" s="41" t="s">
        <v>47129</v>
      </c>
      <c r="C25855" s="41" t="s">
        <v>11964</v>
      </c>
    </row>
    <row r="25856" spans="1:3" x14ac:dyDescent="0.25">
      <c r="A25856" s="41" t="s">
        <v>4054</v>
      </c>
      <c r="B25856" s="41" t="s">
        <v>47130</v>
      </c>
      <c r="C25856" s="41" t="s">
        <v>47131</v>
      </c>
    </row>
    <row r="25857" spans="1:3" x14ac:dyDescent="0.25">
      <c r="A25857" s="41" t="s">
        <v>47132</v>
      </c>
      <c r="B25857" s="41" t="s">
        <v>47133</v>
      </c>
      <c r="C25857" s="41" t="s">
        <v>127037</v>
      </c>
    </row>
    <row r="25858" spans="1:3" x14ac:dyDescent="0.25">
      <c r="A25858" s="41" t="s">
        <v>47134</v>
      </c>
      <c r="B25858" s="41" t="s">
        <v>47135</v>
      </c>
      <c r="C25858" s="41" t="s">
        <v>47136</v>
      </c>
    </row>
    <row r="25859" spans="1:3" x14ac:dyDescent="0.25">
      <c r="A25859" s="41" t="s">
        <v>47137</v>
      </c>
      <c r="B25859" s="41" t="s">
        <v>47138</v>
      </c>
      <c r="C25859" s="41" t="s">
        <v>47139</v>
      </c>
    </row>
    <row r="25860" spans="1:3" x14ac:dyDescent="0.25">
      <c r="A25860" s="41" t="s">
        <v>47140</v>
      </c>
      <c r="B25860" s="41" t="s">
        <v>47141</v>
      </c>
      <c r="C25860" s="41" t="s">
        <v>47142</v>
      </c>
    </row>
    <row r="25861" spans="1:3" x14ac:dyDescent="0.25">
      <c r="A25861" s="41" t="s">
        <v>47143</v>
      </c>
      <c r="B25861" s="41" t="s">
        <v>47144</v>
      </c>
      <c r="C25861" s="41" t="s">
        <v>47145</v>
      </c>
    </row>
    <row r="25862" spans="1:3" x14ac:dyDescent="0.25">
      <c r="A25862" s="41" t="s">
        <v>17269</v>
      </c>
      <c r="B25862" s="41" t="s">
        <v>47146</v>
      </c>
      <c r="C25862" s="41" t="s">
        <v>47147</v>
      </c>
    </row>
    <row r="25863" spans="1:3" x14ac:dyDescent="0.25">
      <c r="A25863" s="41" t="s">
        <v>17704</v>
      </c>
      <c r="B25863" s="41" t="s">
        <v>47148</v>
      </c>
      <c r="C25863" s="41" t="s">
        <v>47149</v>
      </c>
    </row>
    <row r="25864" spans="1:3" x14ac:dyDescent="0.25">
      <c r="A25864" s="41" t="s">
        <v>15174</v>
      </c>
      <c r="B25864" s="41" t="s">
        <v>10180</v>
      </c>
      <c r="C25864" s="41" t="s">
        <v>47150</v>
      </c>
    </row>
    <row r="25865" spans="1:3" x14ac:dyDescent="0.25">
      <c r="A25865" s="41" t="s">
        <v>18688</v>
      </c>
      <c r="B25865" s="41" t="s">
        <v>26447</v>
      </c>
      <c r="C25865" s="41" t="s">
        <v>47151</v>
      </c>
    </row>
    <row r="25866" spans="1:3" x14ac:dyDescent="0.25">
      <c r="A25866" s="41" t="s">
        <v>37747</v>
      </c>
      <c r="B25866" s="41" t="s">
        <v>47152</v>
      </c>
      <c r="C25866" s="41" t="s">
        <v>47153</v>
      </c>
    </row>
    <row r="25867" spans="1:3" x14ac:dyDescent="0.25">
      <c r="A25867" s="41" t="s">
        <v>36640</v>
      </c>
      <c r="B25867" s="41" t="s">
        <v>47154</v>
      </c>
      <c r="C25867" s="41" t="s">
        <v>47155</v>
      </c>
    </row>
    <row r="25868" spans="1:3" x14ac:dyDescent="0.25">
      <c r="A25868" s="41" t="s">
        <v>24756</v>
      </c>
      <c r="B25868" s="41" t="s">
        <v>47156</v>
      </c>
      <c r="C25868" s="41" t="s">
        <v>47157</v>
      </c>
    </row>
    <row r="25869" spans="1:3" x14ac:dyDescent="0.25">
      <c r="A25869" s="41" t="s">
        <v>4039</v>
      </c>
      <c r="B25869" s="41" t="s">
        <v>47158</v>
      </c>
      <c r="C25869" s="41" t="s">
        <v>47159</v>
      </c>
    </row>
    <row r="25870" spans="1:3" x14ac:dyDescent="0.25">
      <c r="A25870" s="41" t="s">
        <v>47160</v>
      </c>
      <c r="B25870" s="41" t="s">
        <v>47161</v>
      </c>
      <c r="C25870" s="41" t="s">
        <v>127038</v>
      </c>
    </row>
    <row r="25871" spans="1:3" x14ac:dyDescent="0.25">
      <c r="A25871" s="41" t="s">
        <v>5264</v>
      </c>
      <c r="B25871" s="41" t="s">
        <v>47162</v>
      </c>
      <c r="C25871" s="41" t="s">
        <v>47163</v>
      </c>
    </row>
    <row r="25872" spans="1:3" x14ac:dyDescent="0.25">
      <c r="A25872" s="41" t="s">
        <v>47164</v>
      </c>
      <c r="B25872" s="41" t="s">
        <v>47165</v>
      </c>
      <c r="C25872" s="41" t="s">
        <v>47166</v>
      </c>
    </row>
    <row r="25873" spans="1:3" x14ac:dyDescent="0.25">
      <c r="A25873" s="42" t="s">
        <v>18838</v>
      </c>
      <c r="B25873" s="42" t="s">
        <v>47167</v>
      </c>
      <c r="C25873" s="42" t="s">
        <v>127039</v>
      </c>
    </row>
    <row r="25874" spans="1:3" x14ac:dyDescent="0.25">
      <c r="A25874" s="41" t="s">
        <v>47168</v>
      </c>
      <c r="B25874" s="41" t="s">
        <v>47169</v>
      </c>
      <c r="C25874" s="41" t="s">
        <v>47170</v>
      </c>
    </row>
    <row r="25875" spans="1:3" x14ac:dyDescent="0.25">
      <c r="A25875" s="41" t="s">
        <v>21185</v>
      </c>
      <c r="B25875" s="41" t="s">
        <v>47171</v>
      </c>
      <c r="C25875" s="41" t="s">
        <v>47172</v>
      </c>
    </row>
    <row r="25876" spans="1:3" x14ac:dyDescent="0.25">
      <c r="A25876" s="41" t="s">
        <v>47173</v>
      </c>
      <c r="B25876" s="41" t="s">
        <v>47174</v>
      </c>
      <c r="C25876" s="41" t="s">
        <v>2280</v>
      </c>
    </row>
    <row r="25877" spans="1:3" x14ac:dyDescent="0.25">
      <c r="A25877" s="41" t="s">
        <v>47175</v>
      </c>
      <c r="B25877" s="41" t="s">
        <v>47176</v>
      </c>
      <c r="C25877" s="41" t="s">
        <v>47177</v>
      </c>
    </row>
    <row r="25878" spans="1:3" x14ac:dyDescent="0.25">
      <c r="A25878" s="41" t="s">
        <v>24470</v>
      </c>
      <c r="B25878" s="41" t="s">
        <v>47178</v>
      </c>
      <c r="C25878" s="41" t="s">
        <v>47179</v>
      </c>
    </row>
    <row r="25879" spans="1:3" x14ac:dyDescent="0.25">
      <c r="A25879" s="41" t="s">
        <v>14496</v>
      </c>
      <c r="B25879" s="41" t="s">
        <v>4995</v>
      </c>
      <c r="C25879" s="41" t="s">
        <v>47180</v>
      </c>
    </row>
    <row r="25880" spans="1:3" x14ac:dyDescent="0.25">
      <c r="A25880" s="41" t="s">
        <v>47181</v>
      </c>
      <c r="B25880" s="41" t="s">
        <v>47182</v>
      </c>
      <c r="C25880" s="41" t="s">
        <v>47183</v>
      </c>
    </row>
    <row r="25881" spans="1:3" x14ac:dyDescent="0.25">
      <c r="A25881" s="41" t="s">
        <v>15718</v>
      </c>
      <c r="B25881" s="41" t="s">
        <v>47184</v>
      </c>
      <c r="C25881" s="41" t="s">
        <v>47185</v>
      </c>
    </row>
    <row r="25882" spans="1:3" x14ac:dyDescent="0.25">
      <c r="A25882" s="41" t="s">
        <v>3335</v>
      </c>
      <c r="B25882" s="41" t="s">
        <v>47186</v>
      </c>
      <c r="C25882" s="41" t="s">
        <v>47187</v>
      </c>
    </row>
    <row r="25883" spans="1:3" x14ac:dyDescent="0.25">
      <c r="A25883" s="41" t="s">
        <v>47188</v>
      </c>
      <c r="B25883" s="41" t="s">
        <v>40759</v>
      </c>
      <c r="C25883" s="41" t="s">
        <v>26584</v>
      </c>
    </row>
    <row r="25884" spans="1:3" x14ac:dyDescent="0.25">
      <c r="A25884" s="41" t="s">
        <v>37144</v>
      </c>
      <c r="B25884" s="41" t="s">
        <v>6246</v>
      </c>
      <c r="C25884" s="41" t="s">
        <v>47189</v>
      </c>
    </row>
    <row r="25885" spans="1:3" x14ac:dyDescent="0.25">
      <c r="A25885" s="41" t="s">
        <v>24340</v>
      </c>
      <c r="B25885" s="41" t="s">
        <v>47190</v>
      </c>
      <c r="C25885" s="41" t="s">
        <v>47191</v>
      </c>
    </row>
    <row r="25886" spans="1:3" x14ac:dyDescent="0.25">
      <c r="A25886" s="41" t="s">
        <v>3561</v>
      </c>
      <c r="B25886" s="41" t="s">
        <v>16817</v>
      </c>
      <c r="C25886" s="41" t="s">
        <v>47192</v>
      </c>
    </row>
    <row r="25887" spans="1:3" x14ac:dyDescent="0.25">
      <c r="A25887" s="42" t="s">
        <v>47193</v>
      </c>
      <c r="B25887" s="42" t="s">
        <v>47194</v>
      </c>
      <c r="C25887" s="42" t="s">
        <v>26584</v>
      </c>
    </row>
    <row r="25888" spans="1:3" x14ac:dyDescent="0.25">
      <c r="A25888" s="41" t="s">
        <v>23975</v>
      </c>
      <c r="B25888" s="41" t="s">
        <v>47195</v>
      </c>
      <c r="C25888" s="41" t="s">
        <v>47196</v>
      </c>
    </row>
    <row r="25889" spans="1:3" x14ac:dyDescent="0.25">
      <c r="A25889" s="41" t="s">
        <v>47197</v>
      </c>
      <c r="B25889" s="41" t="s">
        <v>6782</v>
      </c>
      <c r="C25889" s="41" t="s">
        <v>47198</v>
      </c>
    </row>
    <row r="25890" spans="1:3" x14ac:dyDescent="0.25">
      <c r="A25890" s="41" t="s">
        <v>25275</v>
      </c>
      <c r="B25890" s="41" t="s">
        <v>47199</v>
      </c>
      <c r="C25890" s="41" t="s">
        <v>4407</v>
      </c>
    </row>
    <row r="25891" spans="1:3" x14ac:dyDescent="0.25">
      <c r="A25891" s="41" t="s">
        <v>47200</v>
      </c>
      <c r="B25891" s="41" t="s">
        <v>13119</v>
      </c>
      <c r="C25891" s="41" t="s">
        <v>47201</v>
      </c>
    </row>
    <row r="25892" spans="1:3" x14ac:dyDescent="0.25">
      <c r="A25892" s="41" t="s">
        <v>47202</v>
      </c>
      <c r="B25892" s="41" t="s">
        <v>47203</v>
      </c>
      <c r="C25892" s="41" t="s">
        <v>47204</v>
      </c>
    </row>
    <row r="25893" spans="1:3" x14ac:dyDescent="0.25">
      <c r="A25893" s="41" t="s">
        <v>4039</v>
      </c>
      <c r="B25893" s="41" t="s">
        <v>12059</v>
      </c>
      <c r="C25893" s="41" t="s">
        <v>47205</v>
      </c>
    </row>
    <row r="25894" spans="1:3" x14ac:dyDescent="0.25">
      <c r="A25894" s="41" t="s">
        <v>20757</v>
      </c>
      <c r="B25894" s="41" t="s">
        <v>47206</v>
      </c>
      <c r="C25894" s="41" t="s">
        <v>47207</v>
      </c>
    </row>
    <row r="25895" spans="1:3" x14ac:dyDescent="0.25">
      <c r="A25895" s="41" t="s">
        <v>16037</v>
      </c>
      <c r="B25895" s="41" t="s">
        <v>47208</v>
      </c>
      <c r="C25895" s="41" t="s">
        <v>47209</v>
      </c>
    </row>
    <row r="25896" spans="1:3" x14ac:dyDescent="0.25">
      <c r="A25896" s="41" t="s">
        <v>19502</v>
      </c>
      <c r="B25896" s="41" t="s">
        <v>47210</v>
      </c>
      <c r="C25896" s="41" t="s">
        <v>47211</v>
      </c>
    </row>
    <row r="25897" spans="1:3" x14ac:dyDescent="0.25">
      <c r="A25897" s="41" t="s">
        <v>47212</v>
      </c>
      <c r="B25897" s="41" t="s">
        <v>47213</v>
      </c>
      <c r="C25897" s="41" t="s">
        <v>47214</v>
      </c>
    </row>
    <row r="25898" spans="1:3" x14ac:dyDescent="0.25">
      <c r="A25898" s="41" t="s">
        <v>47215</v>
      </c>
      <c r="B25898" s="41" t="s">
        <v>47216</v>
      </c>
      <c r="C25898" s="41" t="s">
        <v>47217</v>
      </c>
    </row>
    <row r="25899" spans="1:3" x14ac:dyDescent="0.25">
      <c r="A25899" s="41" t="s">
        <v>47218</v>
      </c>
      <c r="B25899" s="41" t="s">
        <v>47219</v>
      </c>
      <c r="C25899" s="41" t="s">
        <v>47220</v>
      </c>
    </row>
    <row r="25900" spans="1:3" x14ac:dyDescent="0.25">
      <c r="A25900" s="41" t="s">
        <v>47221</v>
      </c>
      <c r="B25900" s="41" t="s">
        <v>47121</v>
      </c>
      <c r="C25900" s="41" t="s">
        <v>47222</v>
      </c>
    </row>
    <row r="25901" spans="1:3" x14ac:dyDescent="0.25">
      <c r="A25901" s="41" t="s">
        <v>23535</v>
      </c>
      <c r="B25901" s="41" t="s">
        <v>47223</v>
      </c>
      <c r="C25901" s="41" t="s">
        <v>47224</v>
      </c>
    </row>
    <row r="25902" spans="1:3" x14ac:dyDescent="0.25">
      <c r="A25902" s="41" t="s">
        <v>47225</v>
      </c>
      <c r="B25902" s="41" t="s">
        <v>47226</v>
      </c>
      <c r="C25902" s="41" t="s">
        <v>47227</v>
      </c>
    </row>
    <row r="25903" spans="1:3" x14ac:dyDescent="0.25">
      <c r="A25903" s="41" t="s">
        <v>31766</v>
      </c>
      <c r="B25903" s="41" t="s">
        <v>47228</v>
      </c>
      <c r="C25903" s="41" t="s">
        <v>47229</v>
      </c>
    </row>
    <row r="25904" spans="1:3" x14ac:dyDescent="0.25">
      <c r="A25904" s="41" t="s">
        <v>47230</v>
      </c>
      <c r="B25904" s="41" t="s">
        <v>47231</v>
      </c>
      <c r="C25904" s="41" t="s">
        <v>47232</v>
      </c>
    </row>
    <row r="25905" spans="1:3" x14ac:dyDescent="0.25">
      <c r="A25905" s="41" t="s">
        <v>24047</v>
      </c>
      <c r="B25905" s="41" t="s">
        <v>47233</v>
      </c>
      <c r="C25905" s="41" t="s">
        <v>47234</v>
      </c>
    </row>
    <row r="25906" spans="1:3" x14ac:dyDescent="0.25">
      <c r="A25906" s="41" t="s">
        <v>17931</v>
      </c>
      <c r="B25906" s="41" t="s">
        <v>8473</v>
      </c>
      <c r="C25906" s="41" t="s">
        <v>47235</v>
      </c>
    </row>
    <row r="25907" spans="1:3" x14ac:dyDescent="0.25">
      <c r="A25907" s="41" t="s">
        <v>42813</v>
      </c>
      <c r="B25907" s="41" t="s">
        <v>11423</v>
      </c>
      <c r="C25907" s="41" t="s">
        <v>47236</v>
      </c>
    </row>
    <row r="25908" spans="1:3" x14ac:dyDescent="0.25">
      <c r="A25908" s="41" t="s">
        <v>4054</v>
      </c>
      <c r="B25908" s="41" t="s">
        <v>47237</v>
      </c>
      <c r="C25908" s="41" t="s">
        <v>47238</v>
      </c>
    </row>
    <row r="25909" spans="1:3" x14ac:dyDescent="0.25">
      <c r="A25909" s="41" t="s">
        <v>22483</v>
      </c>
      <c r="B25909" s="41" t="s">
        <v>47239</v>
      </c>
      <c r="C25909" s="41" t="s">
        <v>127040</v>
      </c>
    </row>
    <row r="25910" spans="1:3" x14ac:dyDescent="0.25">
      <c r="A25910" s="41" t="s">
        <v>47240</v>
      </c>
      <c r="B25910" s="41" t="s">
        <v>4061</v>
      </c>
      <c r="C25910" s="41" t="s">
        <v>47241</v>
      </c>
    </row>
    <row r="25911" spans="1:3" x14ac:dyDescent="0.25">
      <c r="A25911" s="41" t="s">
        <v>43110</v>
      </c>
      <c r="B25911" s="41" t="s">
        <v>47242</v>
      </c>
      <c r="C25911" s="41" t="s">
        <v>47243</v>
      </c>
    </row>
    <row r="25912" spans="1:3" x14ac:dyDescent="0.25">
      <c r="A25912" s="41" t="s">
        <v>47244</v>
      </c>
      <c r="B25912" s="41" t="s">
        <v>47245</v>
      </c>
      <c r="C25912" s="41" t="s">
        <v>47246</v>
      </c>
    </row>
    <row r="25913" spans="1:3" x14ac:dyDescent="0.25">
      <c r="A25913" s="41" t="s">
        <v>22594</v>
      </c>
      <c r="B25913" s="41" t="s">
        <v>47247</v>
      </c>
      <c r="C25913" s="41" t="s">
        <v>47248</v>
      </c>
    </row>
    <row r="25914" spans="1:3" x14ac:dyDescent="0.25">
      <c r="A25914" s="41" t="s">
        <v>4039</v>
      </c>
      <c r="B25914" s="41" t="s">
        <v>3610</v>
      </c>
      <c r="C25914" s="41" t="s">
        <v>47249</v>
      </c>
    </row>
    <row r="25915" spans="1:3" x14ac:dyDescent="0.25">
      <c r="A25915" s="41" t="s">
        <v>47250</v>
      </c>
      <c r="B25915" s="41" t="s">
        <v>47251</v>
      </c>
      <c r="C25915" s="41" t="s">
        <v>47252</v>
      </c>
    </row>
    <row r="25916" spans="1:3" x14ac:dyDescent="0.25">
      <c r="A25916" s="41" t="s">
        <v>47253</v>
      </c>
      <c r="B25916" s="41" t="s">
        <v>47254</v>
      </c>
      <c r="C25916" s="41" t="s">
        <v>47255</v>
      </c>
    </row>
    <row r="25917" spans="1:3" x14ac:dyDescent="0.25">
      <c r="A25917" s="41" t="s">
        <v>47256</v>
      </c>
      <c r="B25917" s="41" t="s">
        <v>47257</v>
      </c>
      <c r="C25917" s="41" t="s">
        <v>47258</v>
      </c>
    </row>
    <row r="25918" spans="1:3" x14ac:dyDescent="0.25">
      <c r="A25918" s="41" t="s">
        <v>32355</v>
      </c>
      <c r="B25918" s="41" t="s">
        <v>47259</v>
      </c>
      <c r="C25918" s="41" t="s">
        <v>47260</v>
      </c>
    </row>
    <row r="25919" spans="1:3" x14ac:dyDescent="0.25">
      <c r="A25919" s="41" t="s">
        <v>47261</v>
      </c>
      <c r="B25919" s="41" t="s">
        <v>47262</v>
      </c>
      <c r="C25919" s="41" t="s">
        <v>47263</v>
      </c>
    </row>
    <row r="25920" spans="1:3" x14ac:dyDescent="0.25">
      <c r="A25920" s="41" t="s">
        <v>42455</v>
      </c>
      <c r="B25920" s="41" t="s">
        <v>47264</v>
      </c>
      <c r="C25920" s="41" t="s">
        <v>47265</v>
      </c>
    </row>
    <row r="25921" spans="1:3" x14ac:dyDescent="0.25">
      <c r="A25921" s="41" t="s">
        <v>22883</v>
      </c>
      <c r="B25921" s="41" t="s">
        <v>47266</v>
      </c>
      <c r="C25921" s="41" t="s">
        <v>127041</v>
      </c>
    </row>
    <row r="25922" spans="1:3" x14ac:dyDescent="0.25">
      <c r="A25922" s="41" t="s">
        <v>47267</v>
      </c>
      <c r="B25922" s="41" t="s">
        <v>47268</v>
      </c>
      <c r="C25922" s="41" t="s">
        <v>47269</v>
      </c>
    </row>
    <row r="25923" spans="1:3" x14ac:dyDescent="0.25">
      <c r="A25923" s="41" t="s">
        <v>21626</v>
      </c>
      <c r="B25923" s="41" t="s">
        <v>47270</v>
      </c>
      <c r="C25923" s="41" t="s">
        <v>47271</v>
      </c>
    </row>
    <row r="25924" spans="1:3" x14ac:dyDescent="0.25">
      <c r="A25924" s="41" t="s">
        <v>38496</v>
      </c>
      <c r="B25924" s="41" t="s">
        <v>47272</v>
      </c>
      <c r="C25924" s="41"/>
    </row>
    <row r="25925" spans="1:3" x14ac:dyDescent="0.25">
      <c r="A25925" s="41" t="s">
        <v>16500</v>
      </c>
      <c r="B25925" s="41" t="s">
        <v>47273</v>
      </c>
      <c r="C25925" s="41" t="s">
        <v>47274</v>
      </c>
    </row>
    <row r="25926" spans="1:3" x14ac:dyDescent="0.25">
      <c r="A25926" s="41" t="s">
        <v>13531</v>
      </c>
      <c r="B25926" s="41" t="s">
        <v>19669</v>
      </c>
      <c r="C25926" s="41" t="s">
        <v>47275</v>
      </c>
    </row>
    <row r="25927" spans="1:3" x14ac:dyDescent="0.25">
      <c r="A25927" s="41" t="s">
        <v>47276</v>
      </c>
      <c r="B25927" s="41" t="s">
        <v>47277</v>
      </c>
      <c r="C25927" s="41" t="s">
        <v>47278</v>
      </c>
    </row>
    <row r="25928" spans="1:3" x14ac:dyDescent="0.25">
      <c r="A25928" s="41" t="s">
        <v>24704</v>
      </c>
      <c r="B25928" s="41" t="s">
        <v>5542</v>
      </c>
      <c r="C25928" s="41" t="s">
        <v>47279</v>
      </c>
    </row>
    <row r="25929" spans="1:3" x14ac:dyDescent="0.25">
      <c r="A25929" s="41" t="s">
        <v>40188</v>
      </c>
      <c r="B25929" s="41" t="s">
        <v>47280</v>
      </c>
      <c r="C25929" s="41" t="s">
        <v>47281</v>
      </c>
    </row>
    <row r="25930" spans="1:3" x14ac:dyDescent="0.25">
      <c r="A25930" s="41" t="s">
        <v>35001</v>
      </c>
      <c r="B25930" s="41" t="s">
        <v>47282</v>
      </c>
      <c r="C25930" s="41" t="s">
        <v>873</v>
      </c>
    </row>
    <row r="25931" spans="1:3" x14ac:dyDescent="0.25">
      <c r="A25931" s="41" t="s">
        <v>47283</v>
      </c>
      <c r="B25931" s="41" t="s">
        <v>1241</v>
      </c>
      <c r="C25931" s="41" t="s">
        <v>127042</v>
      </c>
    </row>
    <row r="25932" spans="1:3" x14ac:dyDescent="0.25">
      <c r="A25932" s="41" t="s">
        <v>14224</v>
      </c>
      <c r="B25932" s="41" t="s">
        <v>47284</v>
      </c>
      <c r="C25932" s="41" t="s">
        <v>47285</v>
      </c>
    </row>
    <row r="25933" spans="1:3" x14ac:dyDescent="0.25">
      <c r="A25933" s="41" t="s">
        <v>16929</v>
      </c>
      <c r="B25933" s="41" t="s">
        <v>47286</v>
      </c>
      <c r="C25933" s="41"/>
    </row>
    <row r="25934" spans="1:3" x14ac:dyDescent="0.25">
      <c r="A25934" s="41" t="s">
        <v>14262</v>
      </c>
      <c r="B25934" s="41" t="s">
        <v>47287</v>
      </c>
      <c r="C25934" s="41" t="s">
        <v>47288</v>
      </c>
    </row>
    <row r="25935" spans="1:3" x14ac:dyDescent="0.25">
      <c r="A25935" s="41" t="s">
        <v>47289</v>
      </c>
      <c r="B25935" s="41" t="s">
        <v>47290</v>
      </c>
      <c r="C25935" s="41" t="s">
        <v>47291</v>
      </c>
    </row>
    <row r="25936" spans="1:3" x14ac:dyDescent="0.25">
      <c r="A25936" s="41" t="s">
        <v>47292</v>
      </c>
      <c r="B25936" s="41" t="s">
        <v>47293</v>
      </c>
      <c r="C25936" s="41" t="s">
        <v>7373</v>
      </c>
    </row>
    <row r="25937" spans="1:3" x14ac:dyDescent="0.25">
      <c r="A25937" s="42" t="s">
        <v>13682</v>
      </c>
      <c r="B25937" s="42" t="s">
        <v>47294</v>
      </c>
      <c r="C25937" s="42" t="s">
        <v>60526</v>
      </c>
    </row>
    <row r="25938" spans="1:3" x14ac:dyDescent="0.25">
      <c r="A25938" s="41" t="s">
        <v>16543</v>
      </c>
      <c r="B25938" s="41" t="s">
        <v>47295</v>
      </c>
      <c r="C25938" s="41" t="s">
        <v>47296</v>
      </c>
    </row>
    <row r="25939" spans="1:3" x14ac:dyDescent="0.25">
      <c r="A25939" s="41" t="s">
        <v>18085</v>
      </c>
      <c r="B25939" s="41" t="s">
        <v>47297</v>
      </c>
      <c r="C25939" s="41" t="s">
        <v>47298</v>
      </c>
    </row>
    <row r="25940" spans="1:3" x14ac:dyDescent="0.25">
      <c r="A25940" s="41" t="s">
        <v>24806</v>
      </c>
      <c r="B25940" s="41" t="s">
        <v>47299</v>
      </c>
      <c r="C25940" s="41" t="s">
        <v>47300</v>
      </c>
    </row>
    <row r="25941" spans="1:3" x14ac:dyDescent="0.25">
      <c r="A25941" s="41" t="s">
        <v>47301</v>
      </c>
      <c r="B25941" s="41" t="s">
        <v>47302</v>
      </c>
      <c r="C25941" s="41" t="s">
        <v>47303</v>
      </c>
    </row>
    <row r="25942" spans="1:3" x14ac:dyDescent="0.25">
      <c r="A25942" s="41" t="s">
        <v>41003</v>
      </c>
      <c r="B25942" s="41" t="s">
        <v>47304</v>
      </c>
      <c r="C25942" s="41" t="s">
        <v>47305</v>
      </c>
    </row>
    <row r="25943" spans="1:3" x14ac:dyDescent="0.25">
      <c r="A25943" s="41" t="s">
        <v>47306</v>
      </c>
      <c r="B25943" s="41" t="s">
        <v>47307</v>
      </c>
      <c r="C25943" s="41" t="s">
        <v>47308</v>
      </c>
    </row>
    <row r="25944" spans="1:3" x14ac:dyDescent="0.25">
      <c r="A25944" s="41" t="s">
        <v>20915</v>
      </c>
      <c r="B25944" s="41" t="s">
        <v>47309</v>
      </c>
      <c r="C25944" s="41" t="s">
        <v>47310</v>
      </c>
    </row>
    <row r="25945" spans="1:3" x14ac:dyDescent="0.25">
      <c r="A25945" s="41" t="s">
        <v>47311</v>
      </c>
      <c r="B25945" s="41" t="s">
        <v>47312</v>
      </c>
      <c r="C25945" s="41" t="s">
        <v>47313</v>
      </c>
    </row>
    <row r="25946" spans="1:3" x14ac:dyDescent="0.25">
      <c r="A25946" s="41" t="s">
        <v>47314</v>
      </c>
      <c r="B25946" s="41" t="s">
        <v>47315</v>
      </c>
      <c r="C25946" s="41"/>
    </row>
    <row r="25947" spans="1:3" x14ac:dyDescent="0.25">
      <c r="A25947" s="41" t="s">
        <v>22226</v>
      </c>
      <c r="B25947" s="41" t="s">
        <v>47316</v>
      </c>
      <c r="C25947" s="41" t="s">
        <v>127043</v>
      </c>
    </row>
    <row r="25948" spans="1:3" x14ac:dyDescent="0.25">
      <c r="A25948" s="41" t="s">
        <v>47317</v>
      </c>
      <c r="B25948" s="41" t="s">
        <v>22482</v>
      </c>
      <c r="C25948" s="41" t="s">
        <v>47318</v>
      </c>
    </row>
    <row r="25949" spans="1:3" x14ac:dyDescent="0.25">
      <c r="A25949" s="41" t="s">
        <v>33248</v>
      </c>
      <c r="B25949" s="41" t="s">
        <v>47319</v>
      </c>
      <c r="C25949" s="41" t="s">
        <v>47320</v>
      </c>
    </row>
    <row r="25950" spans="1:3" x14ac:dyDescent="0.25">
      <c r="A25950" s="41" t="s">
        <v>36431</v>
      </c>
      <c r="B25950" s="41" t="s">
        <v>47321</v>
      </c>
      <c r="C25950" s="41" t="s">
        <v>47322</v>
      </c>
    </row>
    <row r="25951" spans="1:3" x14ac:dyDescent="0.25">
      <c r="A25951" s="41" t="s">
        <v>47323</v>
      </c>
      <c r="B25951" s="41" t="s">
        <v>2379</v>
      </c>
      <c r="C25951" s="41" t="s">
        <v>14185</v>
      </c>
    </row>
    <row r="25952" spans="1:3" x14ac:dyDescent="0.25">
      <c r="A25952" s="41" t="s">
        <v>2329</v>
      </c>
      <c r="B25952" s="41" t="s">
        <v>22816</v>
      </c>
      <c r="C25952" s="41" t="s">
        <v>47324</v>
      </c>
    </row>
    <row r="25953" spans="1:3" x14ac:dyDescent="0.25">
      <c r="A25953" s="42" t="s">
        <v>17668</v>
      </c>
      <c r="B25953" s="42" t="s">
        <v>47325</v>
      </c>
      <c r="C25953" s="42" t="s">
        <v>47326</v>
      </c>
    </row>
    <row r="25954" spans="1:3" x14ac:dyDescent="0.25">
      <c r="A25954" s="41" t="s">
        <v>13363</v>
      </c>
      <c r="B25954" s="41" t="s">
        <v>47327</v>
      </c>
      <c r="C25954" s="41" t="s">
        <v>63634</v>
      </c>
    </row>
    <row r="25955" spans="1:3" x14ac:dyDescent="0.25">
      <c r="A25955" s="41" t="s">
        <v>29091</v>
      </c>
      <c r="B25955" s="41" t="s">
        <v>47328</v>
      </c>
      <c r="C25955" s="41" t="s">
        <v>1001</v>
      </c>
    </row>
    <row r="25956" spans="1:3" x14ac:dyDescent="0.25">
      <c r="A25956" s="41" t="s">
        <v>19788</v>
      </c>
      <c r="B25956" s="41" t="s">
        <v>47329</v>
      </c>
      <c r="C25956" s="41" t="s">
        <v>47330</v>
      </c>
    </row>
    <row r="25957" spans="1:3" x14ac:dyDescent="0.25">
      <c r="A25957" s="41" t="s">
        <v>19788</v>
      </c>
      <c r="B25957" s="41" t="s">
        <v>26438</v>
      </c>
      <c r="C25957" s="41" t="s">
        <v>47331</v>
      </c>
    </row>
    <row r="25958" spans="1:3" x14ac:dyDescent="0.25">
      <c r="A25958" s="41" t="s">
        <v>47332</v>
      </c>
      <c r="B25958" s="41" t="s">
        <v>47333</v>
      </c>
      <c r="C25958" s="41" t="s">
        <v>47334</v>
      </c>
    </row>
    <row r="25959" spans="1:3" x14ac:dyDescent="0.25">
      <c r="A25959" s="41" t="s">
        <v>47335</v>
      </c>
      <c r="B25959" s="41" t="s">
        <v>47336</v>
      </c>
      <c r="C25959" s="41" t="s">
        <v>47337</v>
      </c>
    </row>
    <row r="25960" spans="1:3" x14ac:dyDescent="0.25">
      <c r="A25960" s="41" t="s">
        <v>16701</v>
      </c>
      <c r="B25960" s="41" t="s">
        <v>47338</v>
      </c>
      <c r="C25960" s="41" t="s">
        <v>47339</v>
      </c>
    </row>
    <row r="25961" spans="1:3" x14ac:dyDescent="0.25">
      <c r="A25961" s="41" t="s">
        <v>47340</v>
      </c>
      <c r="B25961" s="41" t="s">
        <v>47341</v>
      </c>
      <c r="C25961" s="41" t="s">
        <v>1013</v>
      </c>
    </row>
    <row r="25962" spans="1:3" x14ac:dyDescent="0.25">
      <c r="A25962" s="42" t="s">
        <v>47342</v>
      </c>
      <c r="B25962" s="42" t="s">
        <v>22588</v>
      </c>
      <c r="C25962" s="42" t="s">
        <v>47343</v>
      </c>
    </row>
    <row r="25963" spans="1:3" x14ac:dyDescent="0.25">
      <c r="A25963" s="41" t="s">
        <v>23027</v>
      </c>
      <c r="B25963" s="41" t="s">
        <v>47344</v>
      </c>
      <c r="C25963" s="41" t="s">
        <v>47345</v>
      </c>
    </row>
    <row r="25964" spans="1:3" x14ac:dyDescent="0.25">
      <c r="A25964" s="41" t="s">
        <v>16603</v>
      </c>
      <c r="B25964" s="41" t="s">
        <v>3613</v>
      </c>
      <c r="C25964" s="41" t="s">
        <v>47346</v>
      </c>
    </row>
    <row r="25965" spans="1:3" x14ac:dyDescent="0.25">
      <c r="A25965" s="41" t="s">
        <v>14262</v>
      </c>
      <c r="B25965" s="41" t="s">
        <v>47347</v>
      </c>
      <c r="C25965" s="41" t="s">
        <v>47348</v>
      </c>
    </row>
    <row r="25966" spans="1:3" x14ac:dyDescent="0.25">
      <c r="A25966" s="41" t="s">
        <v>20262</v>
      </c>
      <c r="B25966" s="41" t="s">
        <v>47349</v>
      </c>
      <c r="C25966" s="41" t="s">
        <v>1715</v>
      </c>
    </row>
    <row r="25967" spans="1:3" x14ac:dyDescent="0.25">
      <c r="A25967" s="41" t="s">
        <v>13277</v>
      </c>
      <c r="B25967" s="41" t="s">
        <v>47350</v>
      </c>
      <c r="C25967" s="41" t="s">
        <v>47351</v>
      </c>
    </row>
    <row r="25968" spans="1:3" x14ac:dyDescent="0.25">
      <c r="A25968" s="41" t="s">
        <v>27863</v>
      </c>
      <c r="B25968" s="41" t="s">
        <v>47352</v>
      </c>
      <c r="C25968" s="41" t="s">
        <v>47353</v>
      </c>
    </row>
    <row r="25969" spans="1:3" x14ac:dyDescent="0.25">
      <c r="A25969" s="41" t="s">
        <v>13909</v>
      </c>
      <c r="B25969" s="41" t="s">
        <v>47354</v>
      </c>
      <c r="C25969" s="41" t="s">
        <v>47355</v>
      </c>
    </row>
    <row r="25970" spans="1:3" x14ac:dyDescent="0.25">
      <c r="A25970" s="41" t="s">
        <v>47356</v>
      </c>
      <c r="B25970" s="41" t="s">
        <v>2024</v>
      </c>
      <c r="C25970" s="41" t="s">
        <v>47357</v>
      </c>
    </row>
    <row r="25971" spans="1:3" x14ac:dyDescent="0.25">
      <c r="A25971" s="41" t="s">
        <v>47358</v>
      </c>
      <c r="B25971" s="41" t="s">
        <v>33110</v>
      </c>
      <c r="C25971" s="41" t="s">
        <v>47359</v>
      </c>
    </row>
    <row r="25972" spans="1:3" x14ac:dyDescent="0.25">
      <c r="A25972" s="41" t="s">
        <v>19926</v>
      </c>
      <c r="B25972" s="41" t="s">
        <v>47360</v>
      </c>
      <c r="C25972" s="41" t="s">
        <v>47361</v>
      </c>
    </row>
    <row r="25973" spans="1:3" x14ac:dyDescent="0.25">
      <c r="A25973" s="41" t="s">
        <v>42570</v>
      </c>
      <c r="B25973" s="41" t="s">
        <v>47362</v>
      </c>
      <c r="C25973" s="41" t="s">
        <v>47363</v>
      </c>
    </row>
    <row r="25974" spans="1:3" x14ac:dyDescent="0.25">
      <c r="A25974" s="41" t="s">
        <v>47364</v>
      </c>
      <c r="B25974" s="41" t="s">
        <v>14150</v>
      </c>
      <c r="C25974" s="41" t="s">
        <v>47365</v>
      </c>
    </row>
    <row r="25975" spans="1:3" x14ac:dyDescent="0.25">
      <c r="A25975" s="41" t="s">
        <v>47366</v>
      </c>
      <c r="B25975" s="41" t="s">
        <v>47367</v>
      </c>
      <c r="C25975" s="41" t="s">
        <v>47368</v>
      </c>
    </row>
    <row r="25976" spans="1:3" x14ac:dyDescent="0.25">
      <c r="A25976" s="41" t="s">
        <v>17704</v>
      </c>
      <c r="B25976" s="41" t="s">
        <v>47369</v>
      </c>
      <c r="C25976" s="41" t="s">
        <v>47370</v>
      </c>
    </row>
    <row r="25977" spans="1:3" x14ac:dyDescent="0.25">
      <c r="A25977" s="41" t="s">
        <v>28935</v>
      </c>
      <c r="B25977" s="41" t="s">
        <v>47371</v>
      </c>
      <c r="C25977" s="41" t="s">
        <v>47372</v>
      </c>
    </row>
    <row r="25978" spans="1:3" x14ac:dyDescent="0.25">
      <c r="A25978" s="41" t="s">
        <v>47373</v>
      </c>
      <c r="B25978" s="41" t="s">
        <v>15641</v>
      </c>
      <c r="C25978" s="41" t="s">
        <v>47374</v>
      </c>
    </row>
    <row r="25979" spans="1:3" x14ac:dyDescent="0.25">
      <c r="A25979" s="41" t="s">
        <v>27191</v>
      </c>
      <c r="B25979" s="41" t="s">
        <v>47375</v>
      </c>
      <c r="C25979" s="41" t="s">
        <v>127044</v>
      </c>
    </row>
    <row r="25980" spans="1:3" x14ac:dyDescent="0.25">
      <c r="A25980" s="41" t="s">
        <v>13954</v>
      </c>
      <c r="B25980" s="41" t="s">
        <v>40736</v>
      </c>
      <c r="C25980" s="41" t="s">
        <v>1698</v>
      </c>
    </row>
    <row r="25981" spans="1:3" x14ac:dyDescent="0.25">
      <c r="A25981" s="41" t="s">
        <v>25067</v>
      </c>
      <c r="B25981" s="41" t="s">
        <v>47376</v>
      </c>
      <c r="C25981" s="41" t="s">
        <v>47377</v>
      </c>
    </row>
    <row r="25982" spans="1:3" x14ac:dyDescent="0.25">
      <c r="A25982" s="41" t="s">
        <v>47311</v>
      </c>
      <c r="B25982" s="41" t="s">
        <v>47378</v>
      </c>
      <c r="C25982" s="41" t="s">
        <v>47379</v>
      </c>
    </row>
    <row r="25983" spans="1:3" x14ac:dyDescent="0.25">
      <c r="A25983" s="41" t="s">
        <v>13271</v>
      </c>
      <c r="B25983" s="41" t="s">
        <v>47380</v>
      </c>
      <c r="C25983" s="41" t="s">
        <v>47381</v>
      </c>
    </row>
    <row r="25984" spans="1:3" x14ac:dyDescent="0.25">
      <c r="A25984" s="41" t="s">
        <v>38734</v>
      </c>
      <c r="B25984" s="41" t="s">
        <v>47382</v>
      </c>
      <c r="C25984" s="41" t="s">
        <v>127045</v>
      </c>
    </row>
    <row r="25985" spans="1:3" x14ac:dyDescent="0.25">
      <c r="A25985" s="41" t="s">
        <v>36810</v>
      </c>
      <c r="B25985" s="41" t="s">
        <v>47383</v>
      </c>
      <c r="C25985" s="41" t="s">
        <v>47384</v>
      </c>
    </row>
    <row r="25986" spans="1:3" x14ac:dyDescent="0.25">
      <c r="A25986" s="41" t="s">
        <v>47385</v>
      </c>
      <c r="B25986" s="41" t="s">
        <v>47386</v>
      </c>
      <c r="C25986" s="41" t="s">
        <v>47387</v>
      </c>
    </row>
    <row r="25987" spans="1:3" x14ac:dyDescent="0.25">
      <c r="A25987" s="41" t="s">
        <v>47388</v>
      </c>
      <c r="B25987" s="41" t="s">
        <v>40771</v>
      </c>
      <c r="C25987" s="41" t="s">
        <v>47389</v>
      </c>
    </row>
    <row r="25988" spans="1:3" x14ac:dyDescent="0.25">
      <c r="A25988" s="42" t="s">
        <v>14674</v>
      </c>
      <c r="B25988" s="42" t="s">
        <v>47390</v>
      </c>
      <c r="C25988" s="42" t="s">
        <v>47391</v>
      </c>
    </row>
    <row r="25989" spans="1:3" x14ac:dyDescent="0.25">
      <c r="A25989" s="41" t="s">
        <v>2329</v>
      </c>
      <c r="B25989" s="41" t="s">
        <v>17418</v>
      </c>
      <c r="C25989" s="41" t="s">
        <v>1985</v>
      </c>
    </row>
    <row r="25990" spans="1:3" x14ac:dyDescent="0.25">
      <c r="A25990" s="41" t="s">
        <v>47392</v>
      </c>
      <c r="B25990" s="41" t="s">
        <v>47393</v>
      </c>
      <c r="C25990" s="41" t="s">
        <v>16284</v>
      </c>
    </row>
    <row r="25991" spans="1:3" x14ac:dyDescent="0.25">
      <c r="A25991" s="41" t="s">
        <v>47394</v>
      </c>
      <c r="B25991" s="41" t="s">
        <v>25223</v>
      </c>
      <c r="C25991" s="41" t="s">
        <v>47395</v>
      </c>
    </row>
    <row r="25992" spans="1:3" x14ac:dyDescent="0.25">
      <c r="A25992" s="41" t="s">
        <v>47396</v>
      </c>
      <c r="B25992" s="41" t="s">
        <v>1834</v>
      </c>
      <c r="C25992" s="41" t="s">
        <v>1985</v>
      </c>
    </row>
    <row r="25993" spans="1:3" x14ac:dyDescent="0.25">
      <c r="A25993" s="41" t="s">
        <v>47397</v>
      </c>
      <c r="B25993" s="41" t="s">
        <v>47398</v>
      </c>
      <c r="C25993" s="41" t="s">
        <v>127046</v>
      </c>
    </row>
    <row r="25994" spans="1:3" x14ac:dyDescent="0.25">
      <c r="A25994" s="41" t="s">
        <v>15227</v>
      </c>
      <c r="B25994" s="41" t="s">
        <v>47399</v>
      </c>
      <c r="C25994" s="41" t="s">
        <v>47400</v>
      </c>
    </row>
    <row r="25995" spans="1:3" x14ac:dyDescent="0.25">
      <c r="A25995" s="41" t="s">
        <v>21992</v>
      </c>
      <c r="B25995" s="41" t="s">
        <v>47401</v>
      </c>
      <c r="C25995" s="41" t="s">
        <v>47402</v>
      </c>
    </row>
    <row r="25996" spans="1:3" x14ac:dyDescent="0.25">
      <c r="A25996" s="41" t="s">
        <v>42431</v>
      </c>
      <c r="B25996" s="41" t="s">
        <v>47403</v>
      </c>
      <c r="C25996" s="41" t="s">
        <v>47404</v>
      </c>
    </row>
    <row r="25997" spans="1:3" x14ac:dyDescent="0.25">
      <c r="A25997" s="41" t="s">
        <v>15039</v>
      </c>
      <c r="B25997" s="41" t="s">
        <v>47405</v>
      </c>
      <c r="C25997" s="41" t="s">
        <v>47406</v>
      </c>
    </row>
    <row r="25998" spans="1:3" x14ac:dyDescent="0.25">
      <c r="A25998" s="41" t="s">
        <v>29375</v>
      </c>
      <c r="B25998" s="41" t="s">
        <v>47407</v>
      </c>
      <c r="C25998" s="41" t="s">
        <v>47408</v>
      </c>
    </row>
    <row r="25999" spans="1:3" x14ac:dyDescent="0.25">
      <c r="A25999" s="41" t="s">
        <v>6590</v>
      </c>
      <c r="B25999" s="41" t="s">
        <v>47409</v>
      </c>
      <c r="C25999" s="41" t="s">
        <v>127047</v>
      </c>
    </row>
    <row r="26000" spans="1:3" x14ac:dyDescent="0.25">
      <c r="A26000" s="41" t="s">
        <v>47410</v>
      </c>
      <c r="B26000" s="41" t="s">
        <v>47411</v>
      </c>
      <c r="C26000" s="41" t="s">
        <v>47412</v>
      </c>
    </row>
    <row r="26001" spans="1:3" x14ac:dyDescent="0.25">
      <c r="A26001" s="41" t="s">
        <v>17615</v>
      </c>
      <c r="B26001" s="41" t="s">
        <v>47413</v>
      </c>
      <c r="C26001" s="41" t="s">
        <v>47414</v>
      </c>
    </row>
    <row r="26002" spans="1:3" x14ac:dyDescent="0.25">
      <c r="A26002" s="41" t="s">
        <v>25628</v>
      </c>
      <c r="B26002" s="41" t="s">
        <v>47415</v>
      </c>
      <c r="C26002" s="41" t="s">
        <v>47416</v>
      </c>
    </row>
    <row r="26003" spans="1:3" x14ac:dyDescent="0.25">
      <c r="A26003" s="41" t="s">
        <v>19053</v>
      </c>
      <c r="B26003" s="41" t="s">
        <v>2618</v>
      </c>
      <c r="C26003" s="41" t="s">
        <v>2789</v>
      </c>
    </row>
    <row r="26004" spans="1:3" x14ac:dyDescent="0.25">
      <c r="A26004" s="41" t="s">
        <v>4086</v>
      </c>
      <c r="B26004" s="41" t="s">
        <v>47417</v>
      </c>
      <c r="C26004" s="41" t="s">
        <v>47418</v>
      </c>
    </row>
    <row r="26005" spans="1:3" x14ac:dyDescent="0.25">
      <c r="A26005" s="41" t="s">
        <v>47419</v>
      </c>
      <c r="B26005" s="41" t="s">
        <v>47420</v>
      </c>
      <c r="C26005" s="41" t="s">
        <v>47421</v>
      </c>
    </row>
    <row r="26006" spans="1:3" x14ac:dyDescent="0.25">
      <c r="A26006" s="41" t="s">
        <v>47422</v>
      </c>
      <c r="B26006" s="41" t="s">
        <v>47423</v>
      </c>
      <c r="C26006" s="41" t="s">
        <v>47424</v>
      </c>
    </row>
    <row r="26007" spans="1:3" x14ac:dyDescent="0.25">
      <c r="A26007" s="41" t="s">
        <v>17784</v>
      </c>
      <c r="B26007" s="41" t="s">
        <v>13102</v>
      </c>
      <c r="C26007" s="41" t="s">
        <v>2988</v>
      </c>
    </row>
    <row r="26008" spans="1:3" x14ac:dyDescent="0.25">
      <c r="A26008" s="41" t="s">
        <v>47425</v>
      </c>
      <c r="B26008" s="41" t="s">
        <v>47426</v>
      </c>
      <c r="C26008" s="41" t="s">
        <v>47427</v>
      </c>
    </row>
    <row r="26009" spans="1:3" x14ac:dyDescent="0.25">
      <c r="A26009" s="41" t="s">
        <v>14566</v>
      </c>
      <c r="B26009" s="41" t="s">
        <v>47428</v>
      </c>
      <c r="C26009" s="41" t="s">
        <v>47429</v>
      </c>
    </row>
    <row r="26010" spans="1:3" x14ac:dyDescent="0.25">
      <c r="A26010" s="41" t="s">
        <v>47430</v>
      </c>
      <c r="B26010" s="41" t="s">
        <v>47431</v>
      </c>
      <c r="C26010" s="41" t="s">
        <v>47432</v>
      </c>
    </row>
    <row r="26011" spans="1:3" x14ac:dyDescent="0.25">
      <c r="A26011" s="41" t="s">
        <v>31099</v>
      </c>
      <c r="B26011" s="41" t="s">
        <v>959</v>
      </c>
      <c r="C26011" s="41" t="s">
        <v>14866</v>
      </c>
    </row>
    <row r="26012" spans="1:3" x14ac:dyDescent="0.25">
      <c r="A26012" s="41" t="s">
        <v>47433</v>
      </c>
      <c r="B26012" s="41" t="s">
        <v>47434</v>
      </c>
      <c r="C26012" s="41" t="s">
        <v>47435</v>
      </c>
    </row>
    <row r="26013" spans="1:3" x14ac:dyDescent="0.25">
      <c r="A26013" s="41" t="s">
        <v>47436</v>
      </c>
      <c r="B26013" s="41" t="s">
        <v>47437</v>
      </c>
      <c r="C26013" s="41" t="s">
        <v>47438</v>
      </c>
    </row>
    <row r="26014" spans="1:3" x14ac:dyDescent="0.25">
      <c r="A26014" s="41" t="s">
        <v>47439</v>
      </c>
      <c r="B26014" s="41" t="s">
        <v>47440</v>
      </c>
      <c r="C26014" s="41" t="s">
        <v>47441</v>
      </c>
    </row>
    <row r="26015" spans="1:3" x14ac:dyDescent="0.25">
      <c r="A26015" s="41" t="s">
        <v>40474</v>
      </c>
      <c r="B26015" s="41" t="s">
        <v>47442</v>
      </c>
      <c r="C26015" s="41" t="s">
        <v>47443</v>
      </c>
    </row>
    <row r="26016" spans="1:3" x14ac:dyDescent="0.25">
      <c r="A26016" s="41" t="s">
        <v>15813</v>
      </c>
      <c r="B26016" s="41" t="s">
        <v>1630</v>
      </c>
      <c r="C26016" s="41" t="s">
        <v>127048</v>
      </c>
    </row>
    <row r="26017" spans="1:3" x14ac:dyDescent="0.25">
      <c r="A26017" s="41" t="s">
        <v>36885</v>
      </c>
      <c r="B26017" s="41" t="s">
        <v>47444</v>
      </c>
      <c r="C26017" s="41" t="s">
        <v>47445</v>
      </c>
    </row>
    <row r="26018" spans="1:3" x14ac:dyDescent="0.25">
      <c r="A26018" s="41" t="s">
        <v>42825</v>
      </c>
      <c r="B26018" s="41" t="s">
        <v>47446</v>
      </c>
      <c r="C26018" s="41" t="s">
        <v>47447</v>
      </c>
    </row>
    <row r="26019" spans="1:3" x14ac:dyDescent="0.25">
      <c r="A26019" s="41" t="s">
        <v>47448</v>
      </c>
      <c r="B26019" s="41" t="s">
        <v>47449</v>
      </c>
      <c r="C26019" s="41" t="s">
        <v>1880</v>
      </c>
    </row>
    <row r="26020" spans="1:3" x14ac:dyDescent="0.25">
      <c r="A26020" s="41" t="s">
        <v>15385</v>
      </c>
      <c r="B26020" s="41" t="s">
        <v>16817</v>
      </c>
      <c r="C26020" s="41" t="s">
        <v>127049</v>
      </c>
    </row>
    <row r="26021" spans="1:3" x14ac:dyDescent="0.25">
      <c r="A26021" s="41" t="s">
        <v>45184</v>
      </c>
      <c r="B26021" s="41" t="s">
        <v>47450</v>
      </c>
      <c r="C26021" s="41" t="s">
        <v>47451</v>
      </c>
    </row>
    <row r="26022" spans="1:3" x14ac:dyDescent="0.25">
      <c r="A26022" s="41" t="s">
        <v>1988</v>
      </c>
      <c r="B26022" s="41" t="s">
        <v>9363</v>
      </c>
      <c r="C26022" s="41" t="s">
        <v>11315</v>
      </c>
    </row>
    <row r="26023" spans="1:3" x14ac:dyDescent="0.25">
      <c r="A26023" s="41" t="s">
        <v>47452</v>
      </c>
      <c r="B26023" s="41" t="s">
        <v>47453</v>
      </c>
      <c r="C26023" s="41" t="s">
        <v>47454</v>
      </c>
    </row>
    <row r="26024" spans="1:3" x14ac:dyDescent="0.25">
      <c r="A26024" s="41" t="s">
        <v>15161</v>
      </c>
      <c r="B26024" s="41" t="s">
        <v>14255</v>
      </c>
      <c r="C26024" s="41" t="s">
        <v>47455</v>
      </c>
    </row>
    <row r="26025" spans="1:3" x14ac:dyDescent="0.25">
      <c r="A26025" s="41" t="s">
        <v>47456</v>
      </c>
      <c r="B26025" s="41" t="s">
        <v>47457</v>
      </c>
      <c r="C26025" s="41" t="s">
        <v>47458</v>
      </c>
    </row>
    <row r="26026" spans="1:3" x14ac:dyDescent="0.25">
      <c r="A26026" s="41" t="s">
        <v>24718</v>
      </c>
      <c r="B26026" s="41" t="s">
        <v>47459</v>
      </c>
      <c r="C26026" s="41" t="s">
        <v>1013</v>
      </c>
    </row>
    <row r="26027" spans="1:3" x14ac:dyDescent="0.25">
      <c r="A26027" s="41" t="s">
        <v>14045</v>
      </c>
      <c r="B26027" s="41" t="s">
        <v>29657</v>
      </c>
      <c r="C26027" s="41" t="s">
        <v>47460</v>
      </c>
    </row>
    <row r="26028" spans="1:3" x14ac:dyDescent="0.25">
      <c r="A26028" s="41" t="s">
        <v>47461</v>
      </c>
      <c r="B26028" s="41" t="s">
        <v>1831</v>
      </c>
      <c r="C26028" s="41" t="s">
        <v>127050</v>
      </c>
    </row>
    <row r="26029" spans="1:3" x14ac:dyDescent="0.25">
      <c r="A26029" s="41" t="s">
        <v>40606</v>
      </c>
      <c r="B26029" s="41" t="s">
        <v>47462</v>
      </c>
      <c r="C26029" s="41" t="s">
        <v>47463</v>
      </c>
    </row>
    <row r="26030" spans="1:3" x14ac:dyDescent="0.25">
      <c r="A26030" s="41" t="s">
        <v>27025</v>
      </c>
      <c r="B26030" s="41" t="s">
        <v>47464</v>
      </c>
      <c r="C26030" s="41" t="s">
        <v>47465</v>
      </c>
    </row>
    <row r="26031" spans="1:3" x14ac:dyDescent="0.25">
      <c r="A26031" s="41" t="s">
        <v>47466</v>
      </c>
      <c r="B26031" s="41" t="s">
        <v>47467</v>
      </c>
      <c r="C26031" s="41" t="s">
        <v>47468</v>
      </c>
    </row>
    <row r="26032" spans="1:3" x14ac:dyDescent="0.25">
      <c r="A26032" s="41" t="s">
        <v>25848</v>
      </c>
      <c r="B26032" s="41" t="s">
        <v>47469</v>
      </c>
      <c r="C26032" s="41" t="s">
        <v>47470</v>
      </c>
    </row>
    <row r="26033" spans="1:3" x14ac:dyDescent="0.25">
      <c r="A26033" s="41" t="s">
        <v>18855</v>
      </c>
      <c r="B26033" s="41" t="s">
        <v>4066</v>
      </c>
      <c r="C26033" s="41" t="s">
        <v>6122</v>
      </c>
    </row>
    <row r="26034" spans="1:3" x14ac:dyDescent="0.25">
      <c r="A26034" s="41" t="s">
        <v>47471</v>
      </c>
      <c r="B26034" s="41" t="s">
        <v>47472</v>
      </c>
      <c r="C26034" s="41" t="s">
        <v>47473</v>
      </c>
    </row>
    <row r="26035" spans="1:3" x14ac:dyDescent="0.25">
      <c r="A26035" s="41" t="s">
        <v>47474</v>
      </c>
      <c r="B26035" s="41" t="s">
        <v>9964</v>
      </c>
      <c r="C26035" s="41" t="s">
        <v>47475</v>
      </c>
    </row>
    <row r="26036" spans="1:3" x14ac:dyDescent="0.25">
      <c r="A26036" s="41" t="s">
        <v>47476</v>
      </c>
      <c r="B26036" s="41" t="s">
        <v>43114</v>
      </c>
      <c r="C26036" s="41" t="s">
        <v>47477</v>
      </c>
    </row>
    <row r="26037" spans="1:3" x14ac:dyDescent="0.25">
      <c r="A26037" s="41" t="s">
        <v>26137</v>
      </c>
      <c r="B26037" s="41" t="s">
        <v>47478</v>
      </c>
      <c r="C26037" s="41" t="s">
        <v>47479</v>
      </c>
    </row>
    <row r="26038" spans="1:3" x14ac:dyDescent="0.25">
      <c r="A26038" s="41" t="s">
        <v>5556</v>
      </c>
      <c r="B26038" s="41" t="s">
        <v>47480</v>
      </c>
      <c r="C26038" s="41" t="s">
        <v>47481</v>
      </c>
    </row>
    <row r="26039" spans="1:3" x14ac:dyDescent="0.25">
      <c r="A26039" s="41" t="s">
        <v>16037</v>
      </c>
      <c r="B26039" s="41" t="s">
        <v>47482</v>
      </c>
      <c r="C26039" s="41" t="s">
        <v>47483</v>
      </c>
    </row>
    <row r="26040" spans="1:3" x14ac:dyDescent="0.25">
      <c r="A26040" s="41" t="s">
        <v>18537</v>
      </c>
      <c r="B26040" s="41" t="s">
        <v>47484</v>
      </c>
      <c r="C26040" s="41" t="s">
        <v>47485</v>
      </c>
    </row>
    <row r="26041" spans="1:3" x14ac:dyDescent="0.25">
      <c r="A26041" s="41" t="s">
        <v>25796</v>
      </c>
      <c r="B26041" s="41" t="s">
        <v>47486</v>
      </c>
      <c r="C26041" s="41" t="s">
        <v>127051</v>
      </c>
    </row>
    <row r="26042" spans="1:3" x14ac:dyDescent="0.25">
      <c r="A26042" s="41" t="s">
        <v>17423</v>
      </c>
      <c r="B26042" s="41" t="s">
        <v>47487</v>
      </c>
      <c r="C26042" s="41" t="s">
        <v>47488</v>
      </c>
    </row>
    <row r="26043" spans="1:3" x14ac:dyDescent="0.25">
      <c r="A26043" s="41" t="s">
        <v>47489</v>
      </c>
      <c r="B26043" s="41" t="s">
        <v>47490</v>
      </c>
      <c r="C26043" s="41" t="s">
        <v>1715</v>
      </c>
    </row>
    <row r="26044" spans="1:3" x14ac:dyDescent="0.25">
      <c r="A26044" s="41" t="s">
        <v>45499</v>
      </c>
      <c r="B26044" s="41" t="s">
        <v>47491</v>
      </c>
      <c r="C26044" s="41"/>
    </row>
    <row r="26045" spans="1:3" x14ac:dyDescent="0.25">
      <c r="A26045" s="41" t="s">
        <v>24108</v>
      </c>
      <c r="B26045" s="41" t="s">
        <v>47492</v>
      </c>
      <c r="C26045" s="41" t="s">
        <v>47493</v>
      </c>
    </row>
    <row r="26046" spans="1:3" x14ac:dyDescent="0.25">
      <c r="A26046" s="41" t="s">
        <v>47494</v>
      </c>
      <c r="B26046" s="41" t="s">
        <v>47495</v>
      </c>
      <c r="C26046" s="41" t="s">
        <v>10953</v>
      </c>
    </row>
    <row r="26047" spans="1:3" x14ac:dyDescent="0.25">
      <c r="A26047" s="41" t="s">
        <v>47496</v>
      </c>
      <c r="B26047" s="41" t="s">
        <v>47497</v>
      </c>
      <c r="C26047" s="41" t="s">
        <v>47498</v>
      </c>
    </row>
    <row r="26048" spans="1:3" x14ac:dyDescent="0.25">
      <c r="A26048" s="41" t="s">
        <v>47499</v>
      </c>
      <c r="B26048" s="41" t="s">
        <v>47500</v>
      </c>
      <c r="C26048" s="41" t="s">
        <v>47501</v>
      </c>
    </row>
    <row r="26049" spans="1:3" x14ac:dyDescent="0.25">
      <c r="A26049" s="41" t="s">
        <v>47502</v>
      </c>
      <c r="B26049" s="41" t="s">
        <v>47503</v>
      </c>
      <c r="C26049" s="41" t="s">
        <v>47504</v>
      </c>
    </row>
    <row r="26050" spans="1:3" x14ac:dyDescent="0.25">
      <c r="A26050" s="41" t="s">
        <v>15559</v>
      </c>
      <c r="B26050" s="41" t="s">
        <v>47505</v>
      </c>
      <c r="C26050" s="41" t="s">
        <v>47506</v>
      </c>
    </row>
    <row r="26051" spans="1:3" x14ac:dyDescent="0.25">
      <c r="A26051" s="41" t="s">
        <v>47507</v>
      </c>
      <c r="B26051" s="41" t="s">
        <v>47508</v>
      </c>
      <c r="C26051" s="41" t="s">
        <v>47509</v>
      </c>
    </row>
    <row r="26052" spans="1:3" x14ac:dyDescent="0.25">
      <c r="A26052" s="41" t="s">
        <v>23973</v>
      </c>
      <c r="B26052" s="41" t="s">
        <v>20289</v>
      </c>
      <c r="C26052" s="41" t="s">
        <v>47510</v>
      </c>
    </row>
    <row r="26053" spans="1:3" x14ac:dyDescent="0.25">
      <c r="A26053" s="41" t="s">
        <v>20666</v>
      </c>
      <c r="B26053" s="41" t="s">
        <v>47511</v>
      </c>
      <c r="C26053" s="41" t="s">
        <v>16764</v>
      </c>
    </row>
    <row r="26054" spans="1:3" x14ac:dyDescent="0.25">
      <c r="A26054" s="41" t="s">
        <v>13237</v>
      </c>
      <c r="B26054" s="41" t="s">
        <v>47512</v>
      </c>
      <c r="C26054" s="41" t="s">
        <v>16764</v>
      </c>
    </row>
    <row r="26055" spans="1:3" x14ac:dyDescent="0.25">
      <c r="A26055" s="41" t="s">
        <v>14712</v>
      </c>
      <c r="B26055" s="41" t="s">
        <v>47513</v>
      </c>
      <c r="C26055" s="41" t="s">
        <v>47514</v>
      </c>
    </row>
    <row r="26056" spans="1:3" x14ac:dyDescent="0.25">
      <c r="A26056" s="41" t="s">
        <v>18806</v>
      </c>
      <c r="B26056" s="41" t="s">
        <v>25327</v>
      </c>
      <c r="C26056" s="41" t="s">
        <v>47515</v>
      </c>
    </row>
    <row r="26057" spans="1:3" x14ac:dyDescent="0.25">
      <c r="A26057" s="41" t="s">
        <v>36533</v>
      </c>
      <c r="B26057" s="41" t="s">
        <v>47516</v>
      </c>
      <c r="C26057" s="41" t="s">
        <v>47517</v>
      </c>
    </row>
    <row r="26058" spans="1:3" x14ac:dyDescent="0.25">
      <c r="A26058" s="41" t="s">
        <v>19053</v>
      </c>
      <c r="B26058" s="41" t="s">
        <v>11310</v>
      </c>
      <c r="C26058" s="41" t="s">
        <v>127052</v>
      </c>
    </row>
    <row r="26059" spans="1:3" x14ac:dyDescent="0.25">
      <c r="A26059" s="41" t="s">
        <v>47518</v>
      </c>
      <c r="B26059" s="41" t="s">
        <v>47519</v>
      </c>
      <c r="C26059" s="41" t="s">
        <v>47520</v>
      </c>
    </row>
    <row r="26060" spans="1:3" x14ac:dyDescent="0.25">
      <c r="A26060" s="41" t="s">
        <v>19277</v>
      </c>
      <c r="B26060" s="41" t="s">
        <v>47521</v>
      </c>
      <c r="C26060" s="41" t="s">
        <v>47522</v>
      </c>
    </row>
    <row r="26061" spans="1:3" x14ac:dyDescent="0.25">
      <c r="A26061" s="41" t="s">
        <v>47523</v>
      </c>
      <c r="B26061" s="41" t="s">
        <v>47524</v>
      </c>
      <c r="C26061" s="41" t="s">
        <v>47525</v>
      </c>
    </row>
    <row r="26062" spans="1:3" x14ac:dyDescent="0.25">
      <c r="A26062" s="41" t="s">
        <v>15364</v>
      </c>
      <c r="B26062" s="41" t="s">
        <v>24474</v>
      </c>
      <c r="C26062" s="41" t="s">
        <v>127053</v>
      </c>
    </row>
    <row r="26063" spans="1:3" x14ac:dyDescent="0.25">
      <c r="A26063" s="41" t="s">
        <v>47526</v>
      </c>
      <c r="B26063" s="41" t="s">
        <v>35771</v>
      </c>
      <c r="C26063" s="41" t="s">
        <v>47527</v>
      </c>
    </row>
    <row r="26064" spans="1:3" x14ac:dyDescent="0.25">
      <c r="A26064" s="41" t="s">
        <v>43594</v>
      </c>
      <c r="B26064" s="41" t="s">
        <v>47528</v>
      </c>
      <c r="C26064" s="41" t="s">
        <v>47529</v>
      </c>
    </row>
    <row r="26065" spans="1:3" x14ac:dyDescent="0.25">
      <c r="A26065" s="41" t="s">
        <v>47530</v>
      </c>
      <c r="B26065" s="41" t="s">
        <v>47531</v>
      </c>
      <c r="C26065" s="41" t="s">
        <v>47532</v>
      </c>
    </row>
    <row r="26066" spans="1:3" x14ac:dyDescent="0.25">
      <c r="A26066" s="41" t="s">
        <v>47533</v>
      </c>
      <c r="B26066" s="41" t="s">
        <v>47534</v>
      </c>
      <c r="C26066" s="41" t="s">
        <v>5925</v>
      </c>
    </row>
    <row r="26067" spans="1:3" x14ac:dyDescent="0.25">
      <c r="A26067" s="41" t="s">
        <v>47535</v>
      </c>
      <c r="B26067" s="41" t="s">
        <v>47536</v>
      </c>
      <c r="C26067" s="41" t="s">
        <v>47537</v>
      </c>
    </row>
    <row r="26068" spans="1:3" x14ac:dyDescent="0.25">
      <c r="A26068" s="41" t="s">
        <v>23422</v>
      </c>
      <c r="B26068" s="41" t="s">
        <v>47538</v>
      </c>
      <c r="C26068" s="41"/>
    </row>
    <row r="26069" spans="1:3" x14ac:dyDescent="0.25">
      <c r="A26069" s="41" t="s">
        <v>17423</v>
      </c>
      <c r="B26069" s="41" t="s">
        <v>817</v>
      </c>
      <c r="C26069" s="41" t="s">
        <v>47539</v>
      </c>
    </row>
    <row r="26070" spans="1:3" x14ac:dyDescent="0.25">
      <c r="A26070" s="41" t="s">
        <v>18688</v>
      </c>
      <c r="B26070" s="41" t="s">
        <v>5050</v>
      </c>
      <c r="C26070" s="41" t="s">
        <v>7231</v>
      </c>
    </row>
    <row r="26071" spans="1:3" x14ac:dyDescent="0.25">
      <c r="A26071" s="41" t="s">
        <v>41134</v>
      </c>
      <c r="B26071" s="41" t="s">
        <v>47540</v>
      </c>
      <c r="C26071" s="41" t="s">
        <v>848</v>
      </c>
    </row>
    <row r="26072" spans="1:3" x14ac:dyDescent="0.25">
      <c r="A26072" s="41" t="s">
        <v>4054</v>
      </c>
      <c r="B26072" s="41" t="s">
        <v>47541</v>
      </c>
      <c r="C26072" s="41" t="s">
        <v>13903</v>
      </c>
    </row>
    <row r="26073" spans="1:3" x14ac:dyDescent="0.25">
      <c r="A26073" s="41" t="s">
        <v>47542</v>
      </c>
      <c r="B26073" s="41" t="s">
        <v>14556</v>
      </c>
      <c r="C26073" s="41" t="s">
        <v>7613</v>
      </c>
    </row>
    <row r="26074" spans="1:3" x14ac:dyDescent="0.25">
      <c r="A26074" s="41" t="s">
        <v>13292</v>
      </c>
      <c r="B26074" s="41" t="s">
        <v>47543</v>
      </c>
      <c r="C26074" s="41" t="s">
        <v>47544</v>
      </c>
    </row>
    <row r="26075" spans="1:3" x14ac:dyDescent="0.25">
      <c r="A26075" s="41" t="s">
        <v>47545</v>
      </c>
      <c r="B26075" s="41" t="s">
        <v>47546</v>
      </c>
      <c r="C26075" s="41" t="s">
        <v>787</v>
      </c>
    </row>
    <row r="26076" spans="1:3" x14ac:dyDescent="0.25">
      <c r="A26076" s="41" t="s">
        <v>18683</v>
      </c>
      <c r="B26076" s="41" t="s">
        <v>47547</v>
      </c>
      <c r="C26076" s="41" t="s">
        <v>47548</v>
      </c>
    </row>
    <row r="26077" spans="1:3" x14ac:dyDescent="0.25">
      <c r="A26077" s="42" t="s">
        <v>47549</v>
      </c>
      <c r="B26077" s="42" t="s">
        <v>47550</v>
      </c>
      <c r="C26077" s="42"/>
    </row>
    <row r="26078" spans="1:3" x14ac:dyDescent="0.25">
      <c r="A26078" s="41" t="s">
        <v>36453</v>
      </c>
      <c r="B26078" s="41" t="s">
        <v>47551</v>
      </c>
      <c r="C26078" s="41" t="s">
        <v>127054</v>
      </c>
    </row>
    <row r="26079" spans="1:3" x14ac:dyDescent="0.25">
      <c r="A26079" s="41" t="s">
        <v>1428</v>
      </c>
      <c r="B26079" s="41" t="s">
        <v>47552</v>
      </c>
      <c r="C26079" s="41" t="s">
        <v>47553</v>
      </c>
    </row>
    <row r="26080" spans="1:3" x14ac:dyDescent="0.25">
      <c r="A26080" s="41" t="s">
        <v>47554</v>
      </c>
      <c r="B26080" s="41" t="s">
        <v>47555</v>
      </c>
      <c r="C26080" s="41" t="s">
        <v>47556</v>
      </c>
    </row>
    <row r="26081" spans="1:3" x14ac:dyDescent="0.25">
      <c r="A26081" s="41" t="s">
        <v>24602</v>
      </c>
      <c r="B26081" s="41" t="s">
        <v>5803</v>
      </c>
      <c r="C26081" s="41" t="s">
        <v>47557</v>
      </c>
    </row>
    <row r="26082" spans="1:3" x14ac:dyDescent="0.25">
      <c r="A26082" s="41" t="s">
        <v>19551</v>
      </c>
      <c r="B26082" s="41" t="s">
        <v>47558</v>
      </c>
      <c r="C26082" s="41" t="s">
        <v>127055</v>
      </c>
    </row>
    <row r="26083" spans="1:3" x14ac:dyDescent="0.25">
      <c r="A26083" s="41" t="s">
        <v>21278</v>
      </c>
      <c r="B26083" s="41" t="s">
        <v>1781</v>
      </c>
      <c r="C26083" s="41" t="s">
        <v>127056</v>
      </c>
    </row>
    <row r="26084" spans="1:3" x14ac:dyDescent="0.25">
      <c r="A26084" s="41" t="s">
        <v>47559</v>
      </c>
      <c r="B26084" s="41" t="s">
        <v>47560</v>
      </c>
      <c r="C26084" s="41" t="s">
        <v>47561</v>
      </c>
    </row>
    <row r="26085" spans="1:3" x14ac:dyDescent="0.25">
      <c r="A26085" s="41" t="s">
        <v>890</v>
      </c>
      <c r="B26085" s="41" t="s">
        <v>1854</v>
      </c>
      <c r="C26085" s="41" t="s">
        <v>47562</v>
      </c>
    </row>
    <row r="26086" spans="1:3" x14ac:dyDescent="0.25">
      <c r="A26086" s="41" t="s">
        <v>1738</v>
      </c>
      <c r="B26086" s="41" t="s">
        <v>29483</v>
      </c>
      <c r="C26086" s="41" t="s">
        <v>47563</v>
      </c>
    </row>
    <row r="26087" spans="1:3" x14ac:dyDescent="0.25">
      <c r="A26087" s="41" t="s">
        <v>20486</v>
      </c>
      <c r="B26087" s="41" t="s">
        <v>47564</v>
      </c>
      <c r="C26087" s="41" t="s">
        <v>47565</v>
      </c>
    </row>
    <row r="26088" spans="1:3" x14ac:dyDescent="0.25">
      <c r="A26088" s="41" t="s">
        <v>47566</v>
      </c>
      <c r="B26088" s="41" t="s">
        <v>47567</v>
      </c>
      <c r="C26088" s="41" t="s">
        <v>47568</v>
      </c>
    </row>
    <row r="26089" spans="1:3" x14ac:dyDescent="0.25">
      <c r="A26089" s="42" t="s">
        <v>46134</v>
      </c>
      <c r="B26089" s="42" t="s">
        <v>47569</v>
      </c>
      <c r="C26089" s="42" t="s">
        <v>47570</v>
      </c>
    </row>
    <row r="26090" spans="1:3" x14ac:dyDescent="0.25">
      <c r="A26090" s="41" t="s">
        <v>47571</v>
      </c>
      <c r="B26090" s="41" t="s">
        <v>47572</v>
      </c>
      <c r="C26090" s="41" t="s">
        <v>47573</v>
      </c>
    </row>
    <row r="26091" spans="1:3" x14ac:dyDescent="0.25">
      <c r="A26091" s="41" t="s">
        <v>47574</v>
      </c>
      <c r="B26091" s="41" t="s">
        <v>47575</v>
      </c>
      <c r="C26091" s="41" t="s">
        <v>47576</v>
      </c>
    </row>
    <row r="26092" spans="1:3" x14ac:dyDescent="0.25">
      <c r="A26092" s="41" t="s">
        <v>47577</v>
      </c>
      <c r="B26092" s="41" t="s">
        <v>47578</v>
      </c>
      <c r="C26092" s="41" t="s">
        <v>47579</v>
      </c>
    </row>
    <row r="26093" spans="1:3" x14ac:dyDescent="0.25">
      <c r="A26093" s="41" t="s">
        <v>47580</v>
      </c>
      <c r="B26093" s="41" t="s">
        <v>47581</v>
      </c>
      <c r="C26093" s="41" t="s">
        <v>127057</v>
      </c>
    </row>
    <row r="26094" spans="1:3" x14ac:dyDescent="0.25">
      <c r="A26094" s="41" t="s">
        <v>19797</v>
      </c>
      <c r="B26094" s="41" t="s">
        <v>47582</v>
      </c>
      <c r="C26094" s="41" t="s">
        <v>47583</v>
      </c>
    </row>
    <row r="26095" spans="1:3" x14ac:dyDescent="0.25">
      <c r="A26095" s="41" t="s">
        <v>21038</v>
      </c>
      <c r="B26095" s="41" t="s">
        <v>2113</v>
      </c>
      <c r="C26095" s="41" t="s">
        <v>47584</v>
      </c>
    </row>
    <row r="26096" spans="1:3" x14ac:dyDescent="0.25">
      <c r="A26096" s="41" t="s">
        <v>47585</v>
      </c>
      <c r="B26096" s="41" t="s">
        <v>47586</v>
      </c>
      <c r="C26096" s="41" t="s">
        <v>5645</v>
      </c>
    </row>
    <row r="26097" spans="1:3" x14ac:dyDescent="0.25">
      <c r="A26097" s="41" t="s">
        <v>47587</v>
      </c>
      <c r="B26097" s="41" t="s">
        <v>47588</v>
      </c>
      <c r="C26097" s="41" t="s">
        <v>47589</v>
      </c>
    </row>
    <row r="26098" spans="1:3" x14ac:dyDescent="0.25">
      <c r="A26098" s="41" t="s">
        <v>1165</v>
      </c>
      <c r="B26098" s="41" t="s">
        <v>47590</v>
      </c>
      <c r="C26098" s="41" t="s">
        <v>47591</v>
      </c>
    </row>
    <row r="26099" spans="1:3" x14ac:dyDescent="0.25">
      <c r="A26099" s="41" t="s">
        <v>47592</v>
      </c>
      <c r="B26099" s="41" t="s">
        <v>47593</v>
      </c>
      <c r="C26099" s="41" t="s">
        <v>47594</v>
      </c>
    </row>
    <row r="26100" spans="1:3" x14ac:dyDescent="0.25">
      <c r="A26100" s="41" t="s">
        <v>47595</v>
      </c>
      <c r="B26100" s="41" t="s">
        <v>47596</v>
      </c>
      <c r="C26100" s="41" t="s">
        <v>47597</v>
      </c>
    </row>
    <row r="26101" spans="1:3" x14ac:dyDescent="0.25">
      <c r="A26101" s="41" t="s">
        <v>26359</v>
      </c>
      <c r="B26101" s="41" t="s">
        <v>5387</v>
      </c>
      <c r="C26101" s="41" t="s">
        <v>47598</v>
      </c>
    </row>
    <row r="26102" spans="1:3" x14ac:dyDescent="0.25">
      <c r="A26102" s="41" t="s">
        <v>13986</v>
      </c>
      <c r="B26102" s="41" t="s">
        <v>8135</v>
      </c>
      <c r="C26102" s="41" t="s">
        <v>47599</v>
      </c>
    </row>
    <row r="26103" spans="1:3" x14ac:dyDescent="0.25">
      <c r="A26103" s="41" t="s">
        <v>47600</v>
      </c>
      <c r="B26103" s="41" t="s">
        <v>47601</v>
      </c>
      <c r="C26103" s="41" t="s">
        <v>47602</v>
      </c>
    </row>
    <row r="26104" spans="1:3" x14ac:dyDescent="0.25">
      <c r="A26104" s="41" t="s">
        <v>26129</v>
      </c>
      <c r="B26104" s="41" t="s">
        <v>47603</v>
      </c>
      <c r="C26104" s="41" t="s">
        <v>4448</v>
      </c>
    </row>
    <row r="26105" spans="1:3" x14ac:dyDescent="0.25">
      <c r="A26105" s="41" t="s">
        <v>819</v>
      </c>
      <c r="B26105" s="41" t="s">
        <v>47604</v>
      </c>
      <c r="C26105" s="41" t="s">
        <v>47605</v>
      </c>
    </row>
    <row r="26106" spans="1:3" x14ac:dyDescent="0.25">
      <c r="A26106" s="41" t="s">
        <v>47606</v>
      </c>
      <c r="B26106" s="41" t="s">
        <v>47607</v>
      </c>
      <c r="C26106" s="41" t="s">
        <v>1737</v>
      </c>
    </row>
    <row r="26107" spans="1:3" x14ac:dyDescent="0.25">
      <c r="A26107" s="41" t="s">
        <v>1988</v>
      </c>
      <c r="B26107" s="41" t="s">
        <v>7731</v>
      </c>
      <c r="C26107" s="41" t="s">
        <v>14028</v>
      </c>
    </row>
    <row r="26108" spans="1:3" x14ac:dyDescent="0.25">
      <c r="A26108" s="41" t="s">
        <v>47608</v>
      </c>
      <c r="B26108" s="41" t="s">
        <v>47609</v>
      </c>
      <c r="C26108" s="41" t="s">
        <v>47610</v>
      </c>
    </row>
    <row r="26109" spans="1:3" x14ac:dyDescent="0.25">
      <c r="A26109" s="41" t="s">
        <v>47611</v>
      </c>
      <c r="B26109" s="41" t="s">
        <v>5482</v>
      </c>
      <c r="C26109" s="41" t="s">
        <v>47612</v>
      </c>
    </row>
    <row r="26110" spans="1:3" x14ac:dyDescent="0.25">
      <c r="A26110" s="41" t="s">
        <v>24860</v>
      </c>
      <c r="B26110" s="41" t="s">
        <v>18142</v>
      </c>
      <c r="C26110" s="41" t="s">
        <v>47613</v>
      </c>
    </row>
    <row r="26111" spans="1:3" x14ac:dyDescent="0.25">
      <c r="A26111" s="41" t="s">
        <v>47614</v>
      </c>
      <c r="B26111" s="41" t="s">
        <v>47615</v>
      </c>
      <c r="C26111" s="41" t="s">
        <v>47616</v>
      </c>
    </row>
    <row r="26112" spans="1:3" x14ac:dyDescent="0.25">
      <c r="A26112" s="41" t="s">
        <v>47614</v>
      </c>
      <c r="B26112" s="41" t="s">
        <v>47615</v>
      </c>
      <c r="C26112" s="41" t="s">
        <v>47616</v>
      </c>
    </row>
    <row r="26113" spans="1:3" x14ac:dyDescent="0.25">
      <c r="A26113" s="41" t="s">
        <v>22801</v>
      </c>
      <c r="B26113" s="41" t="s">
        <v>47617</v>
      </c>
      <c r="C26113" s="41" t="s">
        <v>47618</v>
      </c>
    </row>
    <row r="26114" spans="1:3" x14ac:dyDescent="0.25">
      <c r="A26114" s="41" t="s">
        <v>47619</v>
      </c>
      <c r="B26114" s="41" t="s">
        <v>47620</v>
      </c>
      <c r="C26114" s="41" t="s">
        <v>47621</v>
      </c>
    </row>
    <row r="26115" spans="1:3" x14ac:dyDescent="0.25">
      <c r="A26115" s="41" t="s">
        <v>19827</v>
      </c>
      <c r="B26115" s="41" t="s">
        <v>47622</v>
      </c>
      <c r="C26115" s="41" t="s">
        <v>47623</v>
      </c>
    </row>
    <row r="26116" spans="1:3" x14ac:dyDescent="0.25">
      <c r="A26116" s="41" t="s">
        <v>20666</v>
      </c>
      <c r="B26116" s="41" t="s">
        <v>1666</v>
      </c>
      <c r="C26116" s="41" t="s">
        <v>47624</v>
      </c>
    </row>
    <row r="26117" spans="1:3" x14ac:dyDescent="0.25">
      <c r="A26117" s="41" t="s">
        <v>47625</v>
      </c>
      <c r="B26117" s="41" t="s">
        <v>47626</v>
      </c>
      <c r="C26117" s="41" t="s">
        <v>47627</v>
      </c>
    </row>
    <row r="26118" spans="1:3" x14ac:dyDescent="0.25">
      <c r="A26118" s="41" t="s">
        <v>47628</v>
      </c>
      <c r="B26118" s="41" t="s">
        <v>47629</v>
      </c>
      <c r="C26118" s="41" t="s">
        <v>47630</v>
      </c>
    </row>
    <row r="26119" spans="1:3" x14ac:dyDescent="0.25">
      <c r="A26119" s="41" t="s">
        <v>19797</v>
      </c>
      <c r="B26119" s="41" t="s">
        <v>2538</v>
      </c>
      <c r="C26119" s="41" t="s">
        <v>47631</v>
      </c>
    </row>
    <row r="26120" spans="1:3" x14ac:dyDescent="0.25">
      <c r="A26120" s="41" t="s">
        <v>16532</v>
      </c>
      <c r="B26120" s="41" t="s">
        <v>47632</v>
      </c>
      <c r="C26120" s="41" t="s">
        <v>47633</v>
      </c>
    </row>
    <row r="26121" spans="1:3" x14ac:dyDescent="0.25">
      <c r="A26121" s="41" t="s">
        <v>45335</v>
      </c>
      <c r="B26121" s="41" t="s">
        <v>47634</v>
      </c>
      <c r="C26121" s="41" t="s">
        <v>127058</v>
      </c>
    </row>
    <row r="26122" spans="1:3" x14ac:dyDescent="0.25">
      <c r="A26122" s="41" t="s">
        <v>16414</v>
      </c>
      <c r="B26122" s="41" t="s">
        <v>817</v>
      </c>
      <c r="C26122" s="41" t="s">
        <v>47635</v>
      </c>
    </row>
    <row r="26123" spans="1:3" x14ac:dyDescent="0.25">
      <c r="A26123" s="41" t="s">
        <v>15559</v>
      </c>
      <c r="B26123" s="41" t="s">
        <v>8135</v>
      </c>
      <c r="C26123" s="41" t="s">
        <v>47636</v>
      </c>
    </row>
    <row r="26124" spans="1:3" x14ac:dyDescent="0.25">
      <c r="A26124" s="41" t="s">
        <v>47637</v>
      </c>
      <c r="B26124" s="41" t="s">
        <v>47638</v>
      </c>
      <c r="C26124" s="41" t="s">
        <v>47639</v>
      </c>
    </row>
    <row r="26125" spans="1:3" x14ac:dyDescent="0.25">
      <c r="A26125" s="41" t="s">
        <v>23120</v>
      </c>
      <c r="B26125" s="41" t="s">
        <v>15747</v>
      </c>
      <c r="C26125" s="41" t="s">
        <v>922</v>
      </c>
    </row>
    <row r="26126" spans="1:3" x14ac:dyDescent="0.25">
      <c r="A26126" s="41" t="s">
        <v>47640</v>
      </c>
      <c r="B26126" s="41" t="s">
        <v>47641</v>
      </c>
      <c r="C26126" s="41" t="s">
        <v>47642</v>
      </c>
    </row>
    <row r="26127" spans="1:3" x14ac:dyDescent="0.25">
      <c r="A26127" s="41" t="s">
        <v>47643</v>
      </c>
      <c r="B26127" s="41" t="s">
        <v>47644</v>
      </c>
      <c r="C26127" s="41" t="s">
        <v>47645</v>
      </c>
    </row>
    <row r="26128" spans="1:3" x14ac:dyDescent="0.25">
      <c r="A26128" s="41" t="s">
        <v>47646</v>
      </c>
      <c r="B26128" s="41" t="s">
        <v>47647</v>
      </c>
      <c r="C26128" s="41" t="s">
        <v>47648</v>
      </c>
    </row>
    <row r="26129" spans="1:3" x14ac:dyDescent="0.25">
      <c r="A26129" s="41" t="s">
        <v>47649</v>
      </c>
      <c r="B26129" s="41" t="s">
        <v>47650</v>
      </c>
      <c r="C26129" s="41" t="s">
        <v>47651</v>
      </c>
    </row>
    <row r="26130" spans="1:3" x14ac:dyDescent="0.25">
      <c r="A26130" s="41" t="s">
        <v>1165</v>
      </c>
      <c r="B26130" s="41" t="s">
        <v>28078</v>
      </c>
      <c r="C26130" s="41" t="s">
        <v>47652</v>
      </c>
    </row>
    <row r="26131" spans="1:3" x14ac:dyDescent="0.25">
      <c r="A26131" s="41" t="s">
        <v>47653</v>
      </c>
      <c r="B26131" s="41" t="s">
        <v>47654</v>
      </c>
      <c r="C26131" s="41" t="s">
        <v>47655</v>
      </c>
    </row>
    <row r="26132" spans="1:3" x14ac:dyDescent="0.25">
      <c r="A26132" s="41" t="s">
        <v>22603</v>
      </c>
      <c r="B26132" s="41" t="s">
        <v>47656</v>
      </c>
      <c r="C26132" s="41" t="s">
        <v>47657</v>
      </c>
    </row>
    <row r="26133" spans="1:3" x14ac:dyDescent="0.25">
      <c r="A26133" s="41" t="s">
        <v>45163</v>
      </c>
      <c r="B26133" s="41" t="s">
        <v>47658</v>
      </c>
      <c r="C26133" s="41" t="s">
        <v>47659</v>
      </c>
    </row>
    <row r="26134" spans="1:3" x14ac:dyDescent="0.25">
      <c r="A26134" s="41" t="s">
        <v>21513</v>
      </c>
      <c r="B26134" s="41" t="s">
        <v>5433</v>
      </c>
      <c r="C26134" s="41" t="s">
        <v>47660</v>
      </c>
    </row>
    <row r="26135" spans="1:3" x14ac:dyDescent="0.25">
      <c r="A26135" s="41" t="s">
        <v>18806</v>
      </c>
      <c r="B26135" s="41" t="s">
        <v>1875</v>
      </c>
      <c r="C26135" s="41" t="s">
        <v>12206</v>
      </c>
    </row>
    <row r="26136" spans="1:3" x14ac:dyDescent="0.25">
      <c r="A26136" s="41" t="s">
        <v>819</v>
      </c>
      <c r="B26136" s="41" t="s">
        <v>47661</v>
      </c>
      <c r="C26136" s="41" t="s">
        <v>47662</v>
      </c>
    </row>
    <row r="26137" spans="1:3" x14ac:dyDescent="0.25">
      <c r="A26137" s="41" t="s">
        <v>5922</v>
      </c>
      <c r="B26137" s="41" t="s">
        <v>47663</v>
      </c>
      <c r="C26137" s="41" t="s">
        <v>47664</v>
      </c>
    </row>
    <row r="26138" spans="1:3" x14ac:dyDescent="0.25">
      <c r="A26138" s="41" t="s">
        <v>46484</v>
      </c>
      <c r="B26138" s="41" t="s">
        <v>47665</v>
      </c>
      <c r="C26138" s="41" t="s">
        <v>47666</v>
      </c>
    </row>
    <row r="26139" spans="1:3" x14ac:dyDescent="0.25">
      <c r="A26139" s="42" t="s">
        <v>47667</v>
      </c>
      <c r="B26139" s="42" t="s">
        <v>47668</v>
      </c>
      <c r="C26139" s="42" t="s">
        <v>47669</v>
      </c>
    </row>
    <row r="26140" spans="1:3" x14ac:dyDescent="0.25">
      <c r="A26140" s="41" t="s">
        <v>46538</v>
      </c>
      <c r="B26140" s="41" t="s">
        <v>47670</v>
      </c>
      <c r="C26140" s="41" t="s">
        <v>47671</v>
      </c>
    </row>
    <row r="26141" spans="1:3" x14ac:dyDescent="0.25">
      <c r="A26141" s="41" t="s">
        <v>47672</v>
      </c>
      <c r="B26141" s="41" t="s">
        <v>47673</v>
      </c>
      <c r="C26141" s="41" t="s">
        <v>23699</v>
      </c>
    </row>
    <row r="26142" spans="1:3" x14ac:dyDescent="0.25">
      <c r="A26142" s="41" t="s">
        <v>18945</v>
      </c>
      <c r="B26142" s="41" t="s">
        <v>47674</v>
      </c>
      <c r="C26142" s="41" t="s">
        <v>8068</v>
      </c>
    </row>
    <row r="26143" spans="1:3" x14ac:dyDescent="0.25">
      <c r="A26143" s="41" t="s">
        <v>47675</v>
      </c>
      <c r="B26143" s="41" t="s">
        <v>1655</v>
      </c>
      <c r="C26143" s="41" t="s">
        <v>47676</v>
      </c>
    </row>
    <row r="26144" spans="1:3" x14ac:dyDescent="0.25">
      <c r="A26144" s="41" t="s">
        <v>15783</v>
      </c>
      <c r="B26144" s="41" t="s">
        <v>47677</v>
      </c>
      <c r="C26144" s="41" t="s">
        <v>47678</v>
      </c>
    </row>
    <row r="26145" spans="1:3" x14ac:dyDescent="0.25">
      <c r="A26145" s="41" t="s">
        <v>20946</v>
      </c>
      <c r="B26145" s="41" t="s">
        <v>47679</v>
      </c>
      <c r="C26145" s="41" t="s">
        <v>47680</v>
      </c>
    </row>
    <row r="26146" spans="1:3" x14ac:dyDescent="0.25">
      <c r="A26146" s="41" t="s">
        <v>47681</v>
      </c>
      <c r="B26146" s="41" t="s">
        <v>47682</v>
      </c>
      <c r="C26146" s="41" t="s">
        <v>47683</v>
      </c>
    </row>
    <row r="26147" spans="1:3" x14ac:dyDescent="0.25">
      <c r="A26147" s="41" t="s">
        <v>47684</v>
      </c>
      <c r="B26147" s="41" t="s">
        <v>47685</v>
      </c>
      <c r="C26147" s="41" t="s">
        <v>47686</v>
      </c>
    </row>
    <row r="26148" spans="1:3" x14ac:dyDescent="0.25">
      <c r="A26148" s="41" t="s">
        <v>16414</v>
      </c>
      <c r="B26148" s="41" t="s">
        <v>47687</v>
      </c>
      <c r="C26148" s="41" t="s">
        <v>47688</v>
      </c>
    </row>
    <row r="26149" spans="1:3" x14ac:dyDescent="0.25">
      <c r="A26149" s="41" t="s">
        <v>47689</v>
      </c>
      <c r="B26149" s="41" t="s">
        <v>47690</v>
      </c>
      <c r="C26149" s="41" t="s">
        <v>47691</v>
      </c>
    </row>
    <row r="26150" spans="1:3" x14ac:dyDescent="0.25">
      <c r="A26150" s="41" t="s">
        <v>19476</v>
      </c>
      <c r="B26150" s="41" t="s">
        <v>47692</v>
      </c>
      <c r="C26150" s="41" t="s">
        <v>47693</v>
      </c>
    </row>
    <row r="26151" spans="1:3" x14ac:dyDescent="0.25">
      <c r="A26151" s="41" t="s">
        <v>3309</v>
      </c>
      <c r="B26151" s="41" t="s">
        <v>817</v>
      </c>
      <c r="C26151" s="41" t="s">
        <v>4407</v>
      </c>
    </row>
    <row r="26152" spans="1:3" x14ac:dyDescent="0.25">
      <c r="A26152" s="41" t="s">
        <v>24208</v>
      </c>
      <c r="B26152" s="41" t="s">
        <v>47694</v>
      </c>
      <c r="C26152" s="41" t="s">
        <v>47695</v>
      </c>
    </row>
    <row r="26153" spans="1:3" x14ac:dyDescent="0.25">
      <c r="A26153" s="41" t="s">
        <v>13942</v>
      </c>
      <c r="B26153" s="41" t="s">
        <v>47696</v>
      </c>
      <c r="C26153" s="41" t="s">
        <v>47697</v>
      </c>
    </row>
    <row r="26154" spans="1:3" x14ac:dyDescent="0.25">
      <c r="A26154" s="41" t="s">
        <v>4428</v>
      </c>
      <c r="B26154" s="41" t="s">
        <v>47698</v>
      </c>
      <c r="C26154" s="41" t="s">
        <v>47699</v>
      </c>
    </row>
    <row r="26155" spans="1:3" x14ac:dyDescent="0.25">
      <c r="A26155" s="41" t="s">
        <v>3561</v>
      </c>
      <c r="B26155" s="41" t="s">
        <v>47700</v>
      </c>
      <c r="C26155" s="41" t="s">
        <v>47701</v>
      </c>
    </row>
    <row r="26156" spans="1:3" x14ac:dyDescent="0.25">
      <c r="A26156" s="41" t="s">
        <v>819</v>
      </c>
      <c r="B26156" s="41" t="s">
        <v>47702</v>
      </c>
      <c r="C26156" s="41" t="s">
        <v>47703</v>
      </c>
    </row>
    <row r="26157" spans="1:3" x14ac:dyDescent="0.25">
      <c r="A26157" s="41" t="s">
        <v>47704</v>
      </c>
      <c r="B26157" s="41" t="s">
        <v>4249</v>
      </c>
      <c r="C26157" s="41" t="s">
        <v>47705</v>
      </c>
    </row>
    <row r="26158" spans="1:3" x14ac:dyDescent="0.25">
      <c r="A26158" s="41" t="s">
        <v>13328</v>
      </c>
      <c r="B26158" s="41" t="s">
        <v>47706</v>
      </c>
      <c r="C26158" s="41" t="s">
        <v>47707</v>
      </c>
    </row>
    <row r="26159" spans="1:3" x14ac:dyDescent="0.25">
      <c r="A26159" s="41" t="s">
        <v>15644</v>
      </c>
      <c r="B26159" s="41" t="s">
        <v>47708</v>
      </c>
      <c r="C26159" s="41" t="s">
        <v>47709</v>
      </c>
    </row>
    <row r="26160" spans="1:3" x14ac:dyDescent="0.25">
      <c r="A26160" s="41" t="s">
        <v>47710</v>
      </c>
      <c r="B26160" s="41" t="s">
        <v>47711</v>
      </c>
      <c r="C26160" s="41" t="s">
        <v>127059</v>
      </c>
    </row>
    <row r="26161" spans="1:3" x14ac:dyDescent="0.25">
      <c r="A26161" s="41" t="s">
        <v>47712</v>
      </c>
      <c r="B26161" s="41" t="s">
        <v>34221</v>
      </c>
      <c r="C26161" s="41" t="s">
        <v>6949</v>
      </c>
    </row>
    <row r="26162" spans="1:3" x14ac:dyDescent="0.25">
      <c r="A26162" s="41" t="s">
        <v>22102</v>
      </c>
      <c r="B26162" s="41" t="s">
        <v>2211</v>
      </c>
      <c r="C26162" s="41" t="s">
        <v>47713</v>
      </c>
    </row>
    <row r="26163" spans="1:3" x14ac:dyDescent="0.25">
      <c r="A26163" s="41" t="s">
        <v>18806</v>
      </c>
      <c r="B26163" s="41" t="s">
        <v>47714</v>
      </c>
      <c r="C26163" s="41" t="s">
        <v>47715</v>
      </c>
    </row>
    <row r="26164" spans="1:3" x14ac:dyDescent="0.25">
      <c r="A26164" s="41" t="s">
        <v>47716</v>
      </c>
      <c r="B26164" s="41" t="s">
        <v>47717</v>
      </c>
      <c r="C26164" s="41" t="s">
        <v>47718</v>
      </c>
    </row>
    <row r="26165" spans="1:3" x14ac:dyDescent="0.25">
      <c r="A26165" s="41" t="s">
        <v>47719</v>
      </c>
      <c r="B26165" s="41" t="s">
        <v>47720</v>
      </c>
      <c r="C26165" s="41" t="s">
        <v>47721</v>
      </c>
    </row>
    <row r="26166" spans="1:3" x14ac:dyDescent="0.25">
      <c r="A26166" s="41" t="s">
        <v>47722</v>
      </c>
      <c r="B26166" s="41" t="s">
        <v>47723</v>
      </c>
      <c r="C26166" s="41" t="s">
        <v>47724</v>
      </c>
    </row>
    <row r="26167" spans="1:3" x14ac:dyDescent="0.25">
      <c r="A26167" s="41" t="s">
        <v>47725</v>
      </c>
      <c r="B26167" s="41" t="s">
        <v>47726</v>
      </c>
      <c r="C26167" s="41" t="s">
        <v>47727</v>
      </c>
    </row>
    <row r="26168" spans="1:3" x14ac:dyDescent="0.25">
      <c r="A26168" s="41" t="s">
        <v>1276</v>
      </c>
      <c r="B26168" s="41" t="s">
        <v>47728</v>
      </c>
      <c r="C26168" s="41" t="s">
        <v>47729</v>
      </c>
    </row>
    <row r="26169" spans="1:3" x14ac:dyDescent="0.25">
      <c r="A26169" s="41" t="s">
        <v>47730</v>
      </c>
      <c r="B26169" s="41" t="s">
        <v>47731</v>
      </c>
      <c r="C26169" s="41" t="s">
        <v>47732</v>
      </c>
    </row>
    <row r="26170" spans="1:3" x14ac:dyDescent="0.25">
      <c r="A26170" s="41" t="s">
        <v>47733</v>
      </c>
      <c r="B26170" s="41" t="s">
        <v>47734</v>
      </c>
      <c r="C26170" s="41" t="s">
        <v>47735</v>
      </c>
    </row>
    <row r="26171" spans="1:3" x14ac:dyDescent="0.25">
      <c r="A26171" s="41" t="s">
        <v>20757</v>
      </c>
      <c r="B26171" s="41" t="s">
        <v>47736</v>
      </c>
      <c r="C26171" s="41" t="s">
        <v>47737</v>
      </c>
    </row>
    <row r="26172" spans="1:3" x14ac:dyDescent="0.25">
      <c r="A26172" s="41" t="s">
        <v>45350</v>
      </c>
      <c r="B26172" s="41" t="s">
        <v>47738</v>
      </c>
      <c r="C26172" s="41" t="s">
        <v>34881</v>
      </c>
    </row>
    <row r="26173" spans="1:3" x14ac:dyDescent="0.25">
      <c r="A26173" s="41" t="s">
        <v>27575</v>
      </c>
      <c r="B26173" s="41" t="s">
        <v>1980</v>
      </c>
      <c r="C26173" s="41" t="s">
        <v>47739</v>
      </c>
    </row>
    <row r="26174" spans="1:3" x14ac:dyDescent="0.25">
      <c r="A26174" s="41" t="s">
        <v>33383</v>
      </c>
      <c r="B26174" s="41" t="s">
        <v>47740</v>
      </c>
      <c r="C26174" s="41" t="s">
        <v>47741</v>
      </c>
    </row>
    <row r="26175" spans="1:3" x14ac:dyDescent="0.25">
      <c r="A26175" s="41" t="s">
        <v>47742</v>
      </c>
      <c r="B26175" s="41" t="s">
        <v>47743</v>
      </c>
      <c r="C26175" s="41" t="s">
        <v>47744</v>
      </c>
    </row>
    <row r="26176" spans="1:3" x14ac:dyDescent="0.25">
      <c r="A26176" s="41" t="s">
        <v>20669</v>
      </c>
      <c r="B26176" s="41" t="s">
        <v>47745</v>
      </c>
      <c r="C26176" s="41" t="s">
        <v>47746</v>
      </c>
    </row>
    <row r="26177" spans="1:3" x14ac:dyDescent="0.25">
      <c r="A26177" s="41" t="s">
        <v>32843</v>
      </c>
      <c r="B26177" s="41" t="s">
        <v>47747</v>
      </c>
      <c r="C26177" s="41" t="s">
        <v>2662</v>
      </c>
    </row>
    <row r="26178" spans="1:3" x14ac:dyDescent="0.25">
      <c r="A26178" s="41" t="s">
        <v>44174</v>
      </c>
      <c r="B26178" s="41" t="s">
        <v>2320</v>
      </c>
      <c r="C26178" s="41" t="s">
        <v>47748</v>
      </c>
    </row>
    <row r="26179" spans="1:3" x14ac:dyDescent="0.25">
      <c r="A26179" s="41" t="s">
        <v>26125</v>
      </c>
      <c r="B26179" s="41" t="s">
        <v>1172</v>
      </c>
      <c r="C26179" s="41" t="s">
        <v>47749</v>
      </c>
    </row>
    <row r="26180" spans="1:3" x14ac:dyDescent="0.25">
      <c r="A26180" s="41" t="s">
        <v>47750</v>
      </c>
      <c r="B26180" s="41" t="s">
        <v>47751</v>
      </c>
      <c r="C26180" s="41" t="s">
        <v>47752</v>
      </c>
    </row>
    <row r="26181" spans="1:3" x14ac:dyDescent="0.25">
      <c r="A26181" s="41" t="s">
        <v>18688</v>
      </c>
      <c r="B26181" s="41" t="s">
        <v>47753</v>
      </c>
      <c r="C26181" s="41" t="s">
        <v>47754</v>
      </c>
    </row>
    <row r="26182" spans="1:3" x14ac:dyDescent="0.25">
      <c r="A26182" s="41" t="s">
        <v>47755</v>
      </c>
      <c r="B26182" s="41" t="s">
        <v>47756</v>
      </c>
      <c r="C26182" s="41" t="s">
        <v>47757</v>
      </c>
    </row>
    <row r="26183" spans="1:3" x14ac:dyDescent="0.25">
      <c r="A26183" s="41" t="s">
        <v>47758</v>
      </c>
      <c r="B26183" s="41" t="s">
        <v>47759</v>
      </c>
      <c r="C26183" s="41" t="s">
        <v>1880</v>
      </c>
    </row>
    <row r="26184" spans="1:3" x14ac:dyDescent="0.25">
      <c r="A26184" s="41" t="s">
        <v>24222</v>
      </c>
      <c r="B26184" s="41" t="s">
        <v>16986</v>
      </c>
      <c r="C26184" s="41" t="s">
        <v>47760</v>
      </c>
    </row>
    <row r="26185" spans="1:3" x14ac:dyDescent="0.25">
      <c r="A26185" s="41" t="s">
        <v>45004</v>
      </c>
      <c r="B26185" s="41" t="s">
        <v>4206</v>
      </c>
      <c r="C26185" s="41" t="s">
        <v>47761</v>
      </c>
    </row>
    <row r="26186" spans="1:3" x14ac:dyDescent="0.25">
      <c r="A26186" s="41" t="s">
        <v>47762</v>
      </c>
      <c r="B26186" s="41" t="s">
        <v>47763</v>
      </c>
      <c r="C26186" s="41" t="s">
        <v>13342</v>
      </c>
    </row>
    <row r="26187" spans="1:3" x14ac:dyDescent="0.25">
      <c r="A26187" s="41" t="s">
        <v>16114</v>
      </c>
      <c r="B26187" s="41" t="s">
        <v>47764</v>
      </c>
      <c r="C26187" s="41" t="s">
        <v>47765</v>
      </c>
    </row>
    <row r="26188" spans="1:3" x14ac:dyDescent="0.25">
      <c r="A26188" s="41" t="s">
        <v>1165</v>
      </c>
      <c r="B26188" s="41" t="s">
        <v>7288</v>
      </c>
      <c r="C26188" s="41" t="s">
        <v>47766</v>
      </c>
    </row>
    <row r="26189" spans="1:3" x14ac:dyDescent="0.25">
      <c r="A26189" s="41" t="s">
        <v>23334</v>
      </c>
      <c r="B26189" s="41" t="s">
        <v>8625</v>
      </c>
      <c r="C26189" s="41" t="s">
        <v>47767</v>
      </c>
    </row>
    <row r="26190" spans="1:3" x14ac:dyDescent="0.25">
      <c r="A26190" s="41" t="s">
        <v>47768</v>
      </c>
      <c r="B26190" s="41" t="s">
        <v>1854</v>
      </c>
      <c r="C26190" s="41" t="s">
        <v>47769</v>
      </c>
    </row>
    <row r="26191" spans="1:3" x14ac:dyDescent="0.25">
      <c r="A26191" s="41" t="s">
        <v>47770</v>
      </c>
      <c r="B26191" s="41" t="s">
        <v>12059</v>
      </c>
      <c r="C26191" s="41" t="s">
        <v>47771</v>
      </c>
    </row>
    <row r="26192" spans="1:3" x14ac:dyDescent="0.25">
      <c r="A26192" s="41" t="s">
        <v>47772</v>
      </c>
      <c r="B26192" s="41" t="s">
        <v>47773</v>
      </c>
      <c r="C26192" s="41" t="s">
        <v>47774</v>
      </c>
    </row>
    <row r="26193" spans="1:3" x14ac:dyDescent="0.25">
      <c r="A26193" s="41" t="s">
        <v>33206</v>
      </c>
      <c r="B26193" s="41" t="s">
        <v>8368</v>
      </c>
      <c r="C26193" s="41" t="s">
        <v>4076</v>
      </c>
    </row>
    <row r="26194" spans="1:3" x14ac:dyDescent="0.25">
      <c r="A26194" s="41" t="s">
        <v>40333</v>
      </c>
      <c r="B26194" s="41" t="s">
        <v>47775</v>
      </c>
      <c r="C26194" s="41" t="s">
        <v>127060</v>
      </c>
    </row>
    <row r="26195" spans="1:3" x14ac:dyDescent="0.25">
      <c r="A26195" s="41" t="s">
        <v>32192</v>
      </c>
      <c r="B26195" s="41" t="s">
        <v>3483</v>
      </c>
      <c r="C26195" s="41" t="s">
        <v>47776</v>
      </c>
    </row>
    <row r="26196" spans="1:3" x14ac:dyDescent="0.25">
      <c r="A26196" s="41" t="s">
        <v>47777</v>
      </c>
      <c r="B26196" s="41" t="s">
        <v>47778</v>
      </c>
      <c r="C26196" s="41" t="s">
        <v>47779</v>
      </c>
    </row>
    <row r="26197" spans="1:3" x14ac:dyDescent="0.25">
      <c r="A26197" s="41" t="s">
        <v>47628</v>
      </c>
      <c r="B26197" s="41" t="s">
        <v>47780</v>
      </c>
      <c r="C26197" s="41" t="s">
        <v>47781</v>
      </c>
    </row>
    <row r="26198" spans="1:3" x14ac:dyDescent="0.25">
      <c r="A26198" s="41" t="s">
        <v>47782</v>
      </c>
      <c r="B26198" s="41" t="s">
        <v>47783</v>
      </c>
      <c r="C26198" s="41" t="s">
        <v>47784</v>
      </c>
    </row>
    <row r="26199" spans="1:3" x14ac:dyDescent="0.25">
      <c r="A26199" s="41" t="s">
        <v>47785</v>
      </c>
      <c r="B26199" s="41" t="s">
        <v>47786</v>
      </c>
      <c r="C26199" s="41" t="s">
        <v>47787</v>
      </c>
    </row>
    <row r="26200" spans="1:3" x14ac:dyDescent="0.25">
      <c r="A26200" s="41" t="s">
        <v>47788</v>
      </c>
      <c r="B26200" s="41" t="s">
        <v>47789</v>
      </c>
      <c r="C26200" s="41" t="s">
        <v>47788</v>
      </c>
    </row>
    <row r="26201" spans="1:3" x14ac:dyDescent="0.25">
      <c r="A26201" s="41" t="s">
        <v>47790</v>
      </c>
      <c r="B26201" s="41" t="s">
        <v>47791</v>
      </c>
      <c r="C26201" s="41" t="s">
        <v>47792</v>
      </c>
    </row>
    <row r="26202" spans="1:3" x14ac:dyDescent="0.25">
      <c r="A26202" s="42" t="s">
        <v>44028</v>
      </c>
      <c r="B26202" s="42" t="s">
        <v>12431</v>
      </c>
      <c r="C26202" s="42" t="s">
        <v>47793</v>
      </c>
    </row>
    <row r="26203" spans="1:3" x14ac:dyDescent="0.25">
      <c r="A26203" s="41" t="s">
        <v>22483</v>
      </c>
      <c r="B26203" s="41" t="s">
        <v>47794</v>
      </c>
      <c r="C26203" s="41" t="s">
        <v>7785</v>
      </c>
    </row>
    <row r="26204" spans="1:3" x14ac:dyDescent="0.25">
      <c r="A26204" s="41" t="s">
        <v>30359</v>
      </c>
      <c r="B26204" s="41" t="s">
        <v>47795</v>
      </c>
      <c r="C26204" s="41" t="s">
        <v>47796</v>
      </c>
    </row>
    <row r="26205" spans="1:3" x14ac:dyDescent="0.25">
      <c r="A26205" s="41" t="s">
        <v>47797</v>
      </c>
      <c r="B26205" s="41" t="s">
        <v>47798</v>
      </c>
      <c r="C26205" s="41" t="s">
        <v>47799</v>
      </c>
    </row>
    <row r="26206" spans="1:3" x14ac:dyDescent="0.25">
      <c r="A26206" s="41" t="s">
        <v>22895</v>
      </c>
      <c r="B26206" s="41" t="s">
        <v>47800</v>
      </c>
      <c r="C26206" s="41" t="s">
        <v>47801</v>
      </c>
    </row>
    <row r="26207" spans="1:3" x14ac:dyDescent="0.25">
      <c r="A26207" s="41" t="s">
        <v>47802</v>
      </c>
      <c r="B26207" s="41" t="s">
        <v>16177</v>
      </c>
      <c r="C26207" s="41" t="s">
        <v>47803</v>
      </c>
    </row>
    <row r="26208" spans="1:3" x14ac:dyDescent="0.25">
      <c r="A26208" s="41" t="s">
        <v>47804</v>
      </c>
      <c r="B26208" s="41" t="s">
        <v>47805</v>
      </c>
      <c r="C26208" s="41" t="s">
        <v>47806</v>
      </c>
    </row>
    <row r="26209" spans="1:3" x14ac:dyDescent="0.25">
      <c r="A26209" s="41" t="s">
        <v>47807</v>
      </c>
      <c r="B26209" s="41" t="s">
        <v>47808</v>
      </c>
      <c r="C26209" s="41" t="s">
        <v>47809</v>
      </c>
    </row>
    <row r="26210" spans="1:3" x14ac:dyDescent="0.25">
      <c r="A26210" s="41" t="s">
        <v>1422</v>
      </c>
      <c r="B26210" s="41" t="s">
        <v>2113</v>
      </c>
      <c r="C26210" s="41" t="s">
        <v>47810</v>
      </c>
    </row>
    <row r="26211" spans="1:3" x14ac:dyDescent="0.25">
      <c r="A26211" s="41" t="s">
        <v>47811</v>
      </c>
      <c r="B26211" s="41" t="s">
        <v>47812</v>
      </c>
      <c r="C26211" s="41" t="s">
        <v>47813</v>
      </c>
    </row>
    <row r="26212" spans="1:3" x14ac:dyDescent="0.25">
      <c r="A26212" s="41" t="s">
        <v>47814</v>
      </c>
      <c r="B26212" s="41" t="s">
        <v>47815</v>
      </c>
      <c r="C26212" s="41" t="s">
        <v>47816</v>
      </c>
    </row>
    <row r="26213" spans="1:3" x14ac:dyDescent="0.25">
      <c r="A26213" s="41" t="s">
        <v>47817</v>
      </c>
      <c r="B26213" s="41" t="s">
        <v>47818</v>
      </c>
      <c r="C26213" s="41" t="s">
        <v>47819</v>
      </c>
    </row>
    <row r="26214" spans="1:3" x14ac:dyDescent="0.25">
      <c r="A26214" s="41" t="s">
        <v>20570</v>
      </c>
      <c r="B26214" s="41" t="s">
        <v>10842</v>
      </c>
      <c r="C26214" s="41" t="s">
        <v>47820</v>
      </c>
    </row>
    <row r="26215" spans="1:3" x14ac:dyDescent="0.25">
      <c r="A26215" s="41" t="s">
        <v>21187</v>
      </c>
      <c r="B26215" s="41" t="s">
        <v>47821</v>
      </c>
      <c r="C26215" s="41" t="s">
        <v>47822</v>
      </c>
    </row>
    <row r="26216" spans="1:3" x14ac:dyDescent="0.25">
      <c r="A26216" s="41" t="s">
        <v>47823</v>
      </c>
      <c r="B26216" s="41" t="s">
        <v>47824</v>
      </c>
      <c r="C26216" s="41" t="s">
        <v>47825</v>
      </c>
    </row>
    <row r="26217" spans="1:3" x14ac:dyDescent="0.25">
      <c r="A26217" s="41" t="s">
        <v>44669</v>
      </c>
      <c r="B26217" s="41" t="s">
        <v>37817</v>
      </c>
      <c r="C26217" s="41" t="s">
        <v>12834</v>
      </c>
    </row>
    <row r="26218" spans="1:3" x14ac:dyDescent="0.25">
      <c r="A26218" s="41" t="s">
        <v>47826</v>
      </c>
      <c r="B26218" s="41" t="s">
        <v>47827</v>
      </c>
      <c r="C26218" s="41" t="s">
        <v>47828</v>
      </c>
    </row>
    <row r="26219" spans="1:3" x14ac:dyDescent="0.25">
      <c r="A26219" s="41" t="s">
        <v>41134</v>
      </c>
      <c r="B26219" s="41" t="s">
        <v>15921</v>
      </c>
      <c r="C26219" s="41" t="s">
        <v>47829</v>
      </c>
    </row>
    <row r="26220" spans="1:3" x14ac:dyDescent="0.25">
      <c r="A26220" s="41" t="s">
        <v>15957</v>
      </c>
      <c r="B26220" s="41" t="s">
        <v>6376</v>
      </c>
      <c r="C26220" s="41" t="s">
        <v>2019</v>
      </c>
    </row>
    <row r="26221" spans="1:3" x14ac:dyDescent="0.25">
      <c r="A26221" s="41" t="s">
        <v>47830</v>
      </c>
      <c r="B26221" s="41" t="s">
        <v>47831</v>
      </c>
      <c r="C26221" s="41" t="s">
        <v>47832</v>
      </c>
    </row>
    <row r="26222" spans="1:3" x14ac:dyDescent="0.25">
      <c r="A26222" s="41" t="s">
        <v>47833</v>
      </c>
      <c r="B26222" s="41" t="s">
        <v>47834</v>
      </c>
      <c r="C26222" s="41" t="s">
        <v>47835</v>
      </c>
    </row>
    <row r="26223" spans="1:3" x14ac:dyDescent="0.25">
      <c r="A26223" s="42" t="s">
        <v>18133</v>
      </c>
      <c r="B26223" s="42" t="s">
        <v>47836</v>
      </c>
      <c r="C26223" s="42" t="s">
        <v>47837</v>
      </c>
    </row>
    <row r="26224" spans="1:3" x14ac:dyDescent="0.25">
      <c r="A26224" s="41" t="s">
        <v>21612</v>
      </c>
      <c r="B26224" s="41" t="s">
        <v>47838</v>
      </c>
      <c r="C26224" s="41" t="s">
        <v>47839</v>
      </c>
    </row>
    <row r="26225" spans="1:3" x14ac:dyDescent="0.25">
      <c r="A26225" s="41" t="s">
        <v>47840</v>
      </c>
      <c r="B26225" s="41" t="s">
        <v>19037</v>
      </c>
      <c r="C26225" s="41" t="s">
        <v>981</v>
      </c>
    </row>
    <row r="26226" spans="1:3" x14ac:dyDescent="0.25">
      <c r="A26226" s="41" t="s">
        <v>23197</v>
      </c>
      <c r="B26226" s="41" t="s">
        <v>47841</v>
      </c>
      <c r="C26226" s="41" t="s">
        <v>47842</v>
      </c>
    </row>
    <row r="26227" spans="1:3" x14ac:dyDescent="0.25">
      <c r="A26227" s="41" t="s">
        <v>47843</v>
      </c>
      <c r="B26227" s="41" t="s">
        <v>47844</v>
      </c>
      <c r="C26227" s="41" t="s">
        <v>47845</v>
      </c>
    </row>
    <row r="26228" spans="1:3" x14ac:dyDescent="0.25">
      <c r="A26228" s="41" t="s">
        <v>47846</v>
      </c>
      <c r="B26228" s="41" t="s">
        <v>47847</v>
      </c>
      <c r="C26228" s="41" t="s">
        <v>47848</v>
      </c>
    </row>
    <row r="26229" spans="1:3" x14ac:dyDescent="0.25">
      <c r="A26229" s="41" t="s">
        <v>47849</v>
      </c>
      <c r="B26229" s="41" t="s">
        <v>47850</v>
      </c>
      <c r="C26229" s="41" t="s">
        <v>1880</v>
      </c>
    </row>
    <row r="26230" spans="1:3" x14ac:dyDescent="0.25">
      <c r="A26230" s="41" t="s">
        <v>47851</v>
      </c>
      <c r="B26230" s="41" t="s">
        <v>47852</v>
      </c>
      <c r="C26230" s="41" t="s">
        <v>47853</v>
      </c>
    </row>
    <row r="26231" spans="1:3" x14ac:dyDescent="0.25">
      <c r="A26231" s="41" t="s">
        <v>18927</v>
      </c>
      <c r="B26231" s="41" t="s">
        <v>47854</v>
      </c>
      <c r="C26231" s="41" t="s">
        <v>47855</v>
      </c>
    </row>
    <row r="26232" spans="1:3" x14ac:dyDescent="0.25">
      <c r="A26232" s="41" t="s">
        <v>15783</v>
      </c>
      <c r="B26232" s="41" t="s">
        <v>47856</v>
      </c>
      <c r="C26232" s="41" t="s">
        <v>47857</v>
      </c>
    </row>
    <row r="26233" spans="1:3" x14ac:dyDescent="0.25">
      <c r="A26233" s="41" t="s">
        <v>38393</v>
      </c>
      <c r="B26233" s="41" t="s">
        <v>858</v>
      </c>
      <c r="C26233" s="41" t="s">
        <v>47858</v>
      </c>
    </row>
    <row r="26234" spans="1:3" x14ac:dyDescent="0.25">
      <c r="A26234" s="41" t="s">
        <v>47859</v>
      </c>
      <c r="B26234" s="41" t="s">
        <v>47860</v>
      </c>
      <c r="C26234" s="41" t="s">
        <v>127061</v>
      </c>
    </row>
    <row r="26235" spans="1:3" x14ac:dyDescent="0.25">
      <c r="A26235" s="41" t="s">
        <v>47861</v>
      </c>
      <c r="B26235" s="41" t="s">
        <v>47862</v>
      </c>
      <c r="C26235" s="41" t="s">
        <v>47863</v>
      </c>
    </row>
    <row r="26236" spans="1:3" x14ac:dyDescent="0.25">
      <c r="A26236" s="41" t="s">
        <v>17117</v>
      </c>
      <c r="B26236" s="41" t="s">
        <v>47864</v>
      </c>
      <c r="C26236" s="41" t="s">
        <v>47865</v>
      </c>
    </row>
    <row r="26237" spans="1:3" x14ac:dyDescent="0.25">
      <c r="A26237" s="41" t="s">
        <v>18806</v>
      </c>
      <c r="B26237" s="41" t="s">
        <v>47866</v>
      </c>
      <c r="C26237" s="41" t="s">
        <v>47867</v>
      </c>
    </row>
    <row r="26238" spans="1:3" x14ac:dyDescent="0.25">
      <c r="A26238" s="42" t="s">
        <v>34163</v>
      </c>
      <c r="B26238" s="42" t="s">
        <v>12370</v>
      </c>
      <c r="C26238" s="42" t="s">
        <v>47868</v>
      </c>
    </row>
    <row r="26239" spans="1:3" x14ac:dyDescent="0.25">
      <c r="A26239" s="41" t="s">
        <v>47869</v>
      </c>
      <c r="B26239" s="41" t="s">
        <v>47870</v>
      </c>
      <c r="C26239" s="41" t="s">
        <v>800</v>
      </c>
    </row>
    <row r="26240" spans="1:3" x14ac:dyDescent="0.25">
      <c r="A26240" s="41" t="s">
        <v>15847</v>
      </c>
      <c r="B26240" s="41" t="s">
        <v>47871</v>
      </c>
      <c r="C26240" s="41" t="s">
        <v>47872</v>
      </c>
    </row>
    <row r="26241" spans="1:3" x14ac:dyDescent="0.25">
      <c r="A26241" s="41" t="s">
        <v>22974</v>
      </c>
      <c r="B26241" s="41" t="s">
        <v>5433</v>
      </c>
      <c r="C26241" s="41" t="s">
        <v>47873</v>
      </c>
    </row>
    <row r="26242" spans="1:3" x14ac:dyDescent="0.25">
      <c r="A26242" s="41" t="s">
        <v>47874</v>
      </c>
      <c r="B26242" s="41" t="s">
        <v>47875</v>
      </c>
      <c r="C26242" s="41" t="s">
        <v>47876</v>
      </c>
    </row>
    <row r="26243" spans="1:3" x14ac:dyDescent="0.25">
      <c r="A26243" s="41" t="s">
        <v>21626</v>
      </c>
      <c r="B26243" s="41" t="s">
        <v>7861</v>
      </c>
      <c r="C26243" s="41" t="s">
        <v>47877</v>
      </c>
    </row>
    <row r="26244" spans="1:3" x14ac:dyDescent="0.25">
      <c r="A26244" s="41" t="s">
        <v>21626</v>
      </c>
      <c r="B26244" s="41" t="s">
        <v>47878</v>
      </c>
      <c r="C26244" s="41" t="s">
        <v>47879</v>
      </c>
    </row>
    <row r="26245" spans="1:3" x14ac:dyDescent="0.25">
      <c r="A26245" s="41" t="s">
        <v>47880</v>
      </c>
      <c r="B26245" s="41" t="s">
        <v>29635</v>
      </c>
      <c r="C26245" s="41" t="s">
        <v>47881</v>
      </c>
    </row>
    <row r="26246" spans="1:3" x14ac:dyDescent="0.25">
      <c r="A26246" s="41" t="s">
        <v>47882</v>
      </c>
      <c r="B26246" s="41" t="s">
        <v>39479</v>
      </c>
      <c r="C26246" s="41" t="s">
        <v>47883</v>
      </c>
    </row>
    <row r="26247" spans="1:3" x14ac:dyDescent="0.25">
      <c r="A26247" s="41" t="s">
        <v>47884</v>
      </c>
      <c r="B26247" s="41" t="s">
        <v>5433</v>
      </c>
      <c r="C26247" s="41" t="s">
        <v>47885</v>
      </c>
    </row>
    <row r="26248" spans="1:3" x14ac:dyDescent="0.25">
      <c r="A26248" s="41" t="s">
        <v>23333</v>
      </c>
      <c r="B26248" s="41" t="s">
        <v>1172</v>
      </c>
      <c r="C26248" s="41" t="s">
        <v>47886</v>
      </c>
    </row>
    <row r="26249" spans="1:3" x14ac:dyDescent="0.25">
      <c r="A26249" s="41" t="s">
        <v>13557</v>
      </c>
      <c r="B26249" s="41" t="s">
        <v>47887</v>
      </c>
      <c r="C26249" s="41" t="s">
        <v>47888</v>
      </c>
    </row>
    <row r="26250" spans="1:3" x14ac:dyDescent="0.25">
      <c r="A26250" s="41" t="s">
        <v>17615</v>
      </c>
      <c r="B26250" s="41" t="s">
        <v>47889</v>
      </c>
      <c r="C26250" s="41" t="s">
        <v>127062</v>
      </c>
    </row>
    <row r="26251" spans="1:3" x14ac:dyDescent="0.25">
      <c r="A26251" s="41" t="s">
        <v>47890</v>
      </c>
      <c r="B26251" s="41" t="s">
        <v>47891</v>
      </c>
      <c r="C26251" s="41" t="s">
        <v>47892</v>
      </c>
    </row>
    <row r="26252" spans="1:3" x14ac:dyDescent="0.25">
      <c r="A26252" s="41" t="s">
        <v>17423</v>
      </c>
      <c r="B26252" s="41" t="s">
        <v>47893</v>
      </c>
      <c r="C26252" s="41" t="s">
        <v>47894</v>
      </c>
    </row>
    <row r="26253" spans="1:3" x14ac:dyDescent="0.25">
      <c r="A26253" s="41" t="s">
        <v>47895</v>
      </c>
      <c r="B26253" s="41" t="s">
        <v>47896</v>
      </c>
      <c r="C26253" s="41" t="s">
        <v>47897</v>
      </c>
    </row>
    <row r="26254" spans="1:3" x14ac:dyDescent="0.25">
      <c r="A26254" s="41" t="s">
        <v>47898</v>
      </c>
      <c r="B26254" s="41" t="s">
        <v>47899</v>
      </c>
      <c r="C26254" s="41" t="s">
        <v>47900</v>
      </c>
    </row>
    <row r="26255" spans="1:3" x14ac:dyDescent="0.25">
      <c r="A26255" s="41" t="s">
        <v>47901</v>
      </c>
      <c r="B26255" s="41" t="s">
        <v>1530</v>
      </c>
      <c r="C26255" s="41" t="s">
        <v>47902</v>
      </c>
    </row>
    <row r="26256" spans="1:3" x14ac:dyDescent="0.25">
      <c r="A26256" s="41" t="s">
        <v>16935</v>
      </c>
      <c r="B26256" s="41" t="s">
        <v>47903</v>
      </c>
      <c r="C26256" s="41" t="s">
        <v>2597</v>
      </c>
    </row>
    <row r="26257" spans="1:3" x14ac:dyDescent="0.25">
      <c r="A26257" s="41" t="s">
        <v>47904</v>
      </c>
      <c r="B26257" s="41" t="s">
        <v>47905</v>
      </c>
      <c r="C26257" s="41" t="s">
        <v>127063</v>
      </c>
    </row>
    <row r="26258" spans="1:3" x14ac:dyDescent="0.25">
      <c r="A26258" s="41" t="s">
        <v>26129</v>
      </c>
      <c r="B26258" s="41" t="s">
        <v>47906</v>
      </c>
      <c r="C26258" s="41" t="s">
        <v>5718</v>
      </c>
    </row>
    <row r="26259" spans="1:3" x14ac:dyDescent="0.25">
      <c r="A26259" s="41" t="s">
        <v>47907</v>
      </c>
      <c r="B26259" s="41" t="s">
        <v>47908</v>
      </c>
      <c r="C26259" s="41" t="s">
        <v>47909</v>
      </c>
    </row>
    <row r="26260" spans="1:3" x14ac:dyDescent="0.25">
      <c r="A26260" s="41" t="s">
        <v>47910</v>
      </c>
      <c r="B26260" s="41" t="s">
        <v>9993</v>
      </c>
      <c r="C26260" s="41" t="s">
        <v>47911</v>
      </c>
    </row>
    <row r="26261" spans="1:3" x14ac:dyDescent="0.25">
      <c r="A26261" s="41" t="s">
        <v>44558</v>
      </c>
      <c r="B26261" s="41" t="s">
        <v>47912</v>
      </c>
      <c r="C26261" s="41" t="s">
        <v>47913</v>
      </c>
    </row>
    <row r="26262" spans="1:3" x14ac:dyDescent="0.25">
      <c r="A26262" s="41" t="s">
        <v>47914</v>
      </c>
      <c r="B26262" s="41" t="s">
        <v>47915</v>
      </c>
      <c r="C26262" s="41" t="s">
        <v>47916</v>
      </c>
    </row>
    <row r="26263" spans="1:3" x14ac:dyDescent="0.25">
      <c r="A26263" s="41" t="s">
        <v>39080</v>
      </c>
      <c r="B26263" s="41" t="s">
        <v>4737</v>
      </c>
      <c r="C26263" s="41" t="s">
        <v>31556</v>
      </c>
    </row>
    <row r="26264" spans="1:3" x14ac:dyDescent="0.25">
      <c r="A26264" s="41" t="s">
        <v>43567</v>
      </c>
      <c r="B26264" s="41" t="s">
        <v>47917</v>
      </c>
      <c r="C26264" s="41" t="s">
        <v>47918</v>
      </c>
    </row>
    <row r="26265" spans="1:3" x14ac:dyDescent="0.25">
      <c r="A26265" s="41" t="s">
        <v>13566</v>
      </c>
      <c r="B26265" s="41" t="s">
        <v>17324</v>
      </c>
      <c r="C26265" s="41" t="s">
        <v>47919</v>
      </c>
    </row>
    <row r="26266" spans="1:3" x14ac:dyDescent="0.25">
      <c r="A26266" s="42" t="s">
        <v>45219</v>
      </c>
      <c r="B26266" s="42" t="s">
        <v>47920</v>
      </c>
      <c r="C26266" s="42" t="s">
        <v>47921</v>
      </c>
    </row>
    <row r="26267" spans="1:3" x14ac:dyDescent="0.25">
      <c r="A26267" s="41" t="s">
        <v>21187</v>
      </c>
      <c r="B26267" s="41" t="s">
        <v>2211</v>
      </c>
      <c r="C26267" s="41" t="s">
        <v>47921</v>
      </c>
    </row>
    <row r="26268" spans="1:3" x14ac:dyDescent="0.25">
      <c r="A26268" s="42" t="s">
        <v>23546</v>
      </c>
      <c r="B26268" s="42" t="s">
        <v>47922</v>
      </c>
      <c r="C26268" s="42" t="s">
        <v>47923</v>
      </c>
    </row>
    <row r="26269" spans="1:3" x14ac:dyDescent="0.25">
      <c r="A26269" s="41" t="s">
        <v>15919</v>
      </c>
      <c r="B26269" s="41" t="s">
        <v>5068</v>
      </c>
      <c r="C26269" s="41" t="s">
        <v>2319</v>
      </c>
    </row>
    <row r="26270" spans="1:3" x14ac:dyDescent="0.25">
      <c r="A26270" s="41" t="s">
        <v>21223</v>
      </c>
      <c r="B26270" s="41" t="s">
        <v>47924</v>
      </c>
      <c r="C26270" s="41" t="s">
        <v>47925</v>
      </c>
    </row>
    <row r="26271" spans="1:3" x14ac:dyDescent="0.25">
      <c r="A26271" s="41" t="s">
        <v>44809</v>
      </c>
      <c r="B26271" s="41" t="s">
        <v>28366</v>
      </c>
      <c r="C26271" s="41" t="s">
        <v>47926</v>
      </c>
    </row>
    <row r="26272" spans="1:3" x14ac:dyDescent="0.25">
      <c r="A26272" s="41" t="s">
        <v>47927</v>
      </c>
      <c r="B26272" s="41" t="s">
        <v>47928</v>
      </c>
      <c r="C26272" s="41" t="s">
        <v>47929</v>
      </c>
    </row>
    <row r="26273" spans="1:3" x14ac:dyDescent="0.25">
      <c r="A26273" s="41" t="s">
        <v>47930</v>
      </c>
      <c r="B26273" s="41" t="s">
        <v>47931</v>
      </c>
      <c r="C26273" s="41" t="s">
        <v>47932</v>
      </c>
    </row>
    <row r="26274" spans="1:3" x14ac:dyDescent="0.25">
      <c r="A26274" s="41" t="s">
        <v>19808</v>
      </c>
      <c r="B26274" s="41" t="s">
        <v>2024</v>
      </c>
      <c r="C26274" s="41" t="s">
        <v>47933</v>
      </c>
    </row>
    <row r="26275" spans="1:3" x14ac:dyDescent="0.25">
      <c r="A26275" s="41" t="s">
        <v>47934</v>
      </c>
      <c r="B26275" s="41" t="s">
        <v>47935</v>
      </c>
      <c r="C26275" s="41" t="s">
        <v>47936</v>
      </c>
    </row>
    <row r="26276" spans="1:3" x14ac:dyDescent="0.25">
      <c r="A26276" s="41" t="s">
        <v>47934</v>
      </c>
      <c r="B26276" s="41" t="s">
        <v>47935</v>
      </c>
      <c r="C26276" s="41" t="s">
        <v>47936</v>
      </c>
    </row>
    <row r="26277" spans="1:3" x14ac:dyDescent="0.25">
      <c r="A26277" s="41" t="s">
        <v>47937</v>
      </c>
      <c r="B26277" s="41" t="s">
        <v>47938</v>
      </c>
      <c r="C26277" s="41" t="s">
        <v>47939</v>
      </c>
    </row>
    <row r="26278" spans="1:3" x14ac:dyDescent="0.25">
      <c r="A26278" s="41" t="s">
        <v>47940</v>
      </c>
      <c r="B26278" s="41" t="s">
        <v>47941</v>
      </c>
      <c r="C26278" s="41" t="s">
        <v>47942</v>
      </c>
    </row>
    <row r="26279" spans="1:3" x14ac:dyDescent="0.25">
      <c r="A26279" s="41" t="s">
        <v>47943</v>
      </c>
      <c r="B26279" s="41" t="s">
        <v>47944</v>
      </c>
      <c r="C26279" s="41" t="s">
        <v>47945</v>
      </c>
    </row>
    <row r="26280" spans="1:3" x14ac:dyDescent="0.25">
      <c r="A26280" s="41" t="s">
        <v>17170</v>
      </c>
      <c r="B26280" s="41" t="s">
        <v>3431</v>
      </c>
      <c r="C26280" s="41" t="s">
        <v>47946</v>
      </c>
    </row>
    <row r="26281" spans="1:3" x14ac:dyDescent="0.25">
      <c r="A26281" s="41" t="s">
        <v>39605</v>
      </c>
      <c r="B26281" s="41" t="s">
        <v>25248</v>
      </c>
      <c r="C26281" s="41" t="s">
        <v>47947</v>
      </c>
    </row>
    <row r="26282" spans="1:3" x14ac:dyDescent="0.25">
      <c r="A26282" s="41" t="s">
        <v>47948</v>
      </c>
      <c r="B26282" s="41" t="s">
        <v>47949</v>
      </c>
      <c r="C26282" s="41" t="s">
        <v>47950</v>
      </c>
    </row>
    <row r="26283" spans="1:3" x14ac:dyDescent="0.25">
      <c r="A26283" s="41" t="s">
        <v>15598</v>
      </c>
      <c r="B26283" s="41" t="s">
        <v>47951</v>
      </c>
      <c r="C26283" s="41" t="s">
        <v>839</v>
      </c>
    </row>
    <row r="26284" spans="1:3" x14ac:dyDescent="0.25">
      <c r="A26284" s="42" t="s">
        <v>47952</v>
      </c>
      <c r="B26284" s="42" t="s">
        <v>47953</v>
      </c>
      <c r="C26284" s="42" t="s">
        <v>47954</v>
      </c>
    </row>
    <row r="26285" spans="1:3" x14ac:dyDescent="0.25">
      <c r="A26285" s="42" t="s">
        <v>18173</v>
      </c>
      <c r="B26285" s="42" t="s">
        <v>47955</v>
      </c>
      <c r="C26285" s="42"/>
    </row>
    <row r="26286" spans="1:3" x14ac:dyDescent="0.25">
      <c r="A26286" s="41" t="s">
        <v>44120</v>
      </c>
      <c r="B26286" s="41" t="s">
        <v>47956</v>
      </c>
      <c r="C26286" s="41" t="s">
        <v>127064</v>
      </c>
    </row>
    <row r="26287" spans="1:3" x14ac:dyDescent="0.25">
      <c r="A26287" s="41" t="s">
        <v>47957</v>
      </c>
      <c r="B26287" s="41" t="s">
        <v>47958</v>
      </c>
      <c r="C26287" s="41" t="s">
        <v>47959</v>
      </c>
    </row>
    <row r="26288" spans="1:3" x14ac:dyDescent="0.25">
      <c r="A26288" s="41" t="s">
        <v>21185</v>
      </c>
      <c r="B26288" s="41" t="s">
        <v>47960</v>
      </c>
      <c r="C26288" s="41" t="s">
        <v>47961</v>
      </c>
    </row>
    <row r="26289" spans="1:3" x14ac:dyDescent="0.25">
      <c r="A26289" s="41" t="s">
        <v>47962</v>
      </c>
      <c r="B26289" s="41" t="s">
        <v>47963</v>
      </c>
      <c r="C26289" s="41" t="s">
        <v>127065</v>
      </c>
    </row>
    <row r="26290" spans="1:3" x14ac:dyDescent="0.25">
      <c r="A26290" s="41" t="s">
        <v>47964</v>
      </c>
      <c r="B26290" s="41" t="s">
        <v>47965</v>
      </c>
      <c r="C26290" s="41" t="s">
        <v>9496</v>
      </c>
    </row>
    <row r="26291" spans="1:3" x14ac:dyDescent="0.25">
      <c r="A26291" s="41" t="s">
        <v>47966</v>
      </c>
      <c r="B26291" s="41" t="s">
        <v>47967</v>
      </c>
      <c r="C26291" s="41" t="s">
        <v>47968</v>
      </c>
    </row>
    <row r="26292" spans="1:3" x14ac:dyDescent="0.25">
      <c r="A26292" s="41" t="s">
        <v>44528</v>
      </c>
      <c r="B26292" s="41" t="s">
        <v>47969</v>
      </c>
      <c r="C26292" s="41" t="s">
        <v>47970</v>
      </c>
    </row>
    <row r="26293" spans="1:3" x14ac:dyDescent="0.25">
      <c r="A26293" s="41" t="s">
        <v>47971</v>
      </c>
      <c r="B26293" s="41" t="s">
        <v>47972</v>
      </c>
      <c r="C26293" s="41" t="s">
        <v>127066</v>
      </c>
    </row>
    <row r="26294" spans="1:3" x14ac:dyDescent="0.25">
      <c r="A26294" s="41" t="s">
        <v>47973</v>
      </c>
      <c r="B26294" s="41" t="s">
        <v>24686</v>
      </c>
      <c r="C26294" s="41" t="s">
        <v>47974</v>
      </c>
    </row>
    <row r="26295" spans="1:3" x14ac:dyDescent="0.25">
      <c r="A26295" s="41" t="s">
        <v>18902</v>
      </c>
      <c r="B26295" s="41" t="s">
        <v>47975</v>
      </c>
      <c r="C26295" s="41" t="s">
        <v>47976</v>
      </c>
    </row>
    <row r="26296" spans="1:3" x14ac:dyDescent="0.25">
      <c r="A26296" s="41" t="s">
        <v>32207</v>
      </c>
      <c r="B26296" s="41" t="s">
        <v>47977</v>
      </c>
      <c r="C26296" s="41" t="s">
        <v>47978</v>
      </c>
    </row>
    <row r="26297" spans="1:3" x14ac:dyDescent="0.25">
      <c r="A26297" s="42" t="s">
        <v>13837</v>
      </c>
      <c r="B26297" s="42" t="s">
        <v>47979</v>
      </c>
      <c r="C26297" s="42" t="s">
        <v>47980</v>
      </c>
    </row>
    <row r="26298" spans="1:3" x14ac:dyDescent="0.25">
      <c r="A26298" s="41" t="s">
        <v>47981</v>
      </c>
      <c r="B26298" s="41" t="s">
        <v>47982</v>
      </c>
      <c r="C26298" s="41" t="s">
        <v>5635</v>
      </c>
    </row>
    <row r="26299" spans="1:3" x14ac:dyDescent="0.25">
      <c r="A26299" s="41" t="s">
        <v>47983</v>
      </c>
      <c r="B26299" s="41" t="s">
        <v>47984</v>
      </c>
      <c r="C26299" s="41" t="s">
        <v>47985</v>
      </c>
    </row>
    <row r="26300" spans="1:3" x14ac:dyDescent="0.25">
      <c r="A26300" s="41" t="s">
        <v>47986</v>
      </c>
      <c r="B26300" s="41" t="s">
        <v>47987</v>
      </c>
      <c r="C26300" s="41" t="s">
        <v>47988</v>
      </c>
    </row>
    <row r="26301" spans="1:3" x14ac:dyDescent="0.25">
      <c r="A26301" s="41" t="s">
        <v>41744</v>
      </c>
      <c r="B26301" s="41" t="s">
        <v>47989</v>
      </c>
      <c r="C26301" s="41" t="s">
        <v>47990</v>
      </c>
    </row>
    <row r="26302" spans="1:3" x14ac:dyDescent="0.25">
      <c r="A26302" s="41" t="s">
        <v>19250</v>
      </c>
      <c r="B26302" s="41" t="s">
        <v>47991</v>
      </c>
      <c r="C26302" s="41" t="s">
        <v>127067</v>
      </c>
    </row>
    <row r="26303" spans="1:3" x14ac:dyDescent="0.25">
      <c r="A26303" s="41" t="s">
        <v>47992</v>
      </c>
      <c r="B26303" s="41" t="s">
        <v>47993</v>
      </c>
      <c r="C26303" s="41" t="s">
        <v>47994</v>
      </c>
    </row>
    <row r="26304" spans="1:3" x14ac:dyDescent="0.25">
      <c r="A26304" s="41" t="s">
        <v>47995</v>
      </c>
      <c r="B26304" s="41" t="s">
        <v>47996</v>
      </c>
      <c r="C26304" s="41" t="s">
        <v>47997</v>
      </c>
    </row>
    <row r="26305" spans="1:3" x14ac:dyDescent="0.25">
      <c r="A26305" s="41" t="s">
        <v>47998</v>
      </c>
      <c r="B26305" s="41" t="s">
        <v>44295</v>
      </c>
      <c r="C26305" s="41" t="s">
        <v>47999</v>
      </c>
    </row>
    <row r="26306" spans="1:3" x14ac:dyDescent="0.25">
      <c r="A26306" s="41" t="s">
        <v>24451</v>
      </c>
      <c r="B26306" s="41" t="s">
        <v>9363</v>
      </c>
      <c r="C26306" s="41" t="s">
        <v>48000</v>
      </c>
    </row>
    <row r="26307" spans="1:3" x14ac:dyDescent="0.25">
      <c r="A26307" s="41" t="s">
        <v>42692</v>
      </c>
      <c r="B26307" s="41" t="s">
        <v>48001</v>
      </c>
      <c r="C26307" s="41" t="s">
        <v>48002</v>
      </c>
    </row>
    <row r="26308" spans="1:3" x14ac:dyDescent="0.25">
      <c r="A26308" s="41" t="s">
        <v>48003</v>
      </c>
      <c r="B26308" s="41" t="s">
        <v>48004</v>
      </c>
      <c r="C26308" s="41" t="s">
        <v>127068</v>
      </c>
    </row>
    <row r="26309" spans="1:3" x14ac:dyDescent="0.25">
      <c r="A26309" s="41" t="s">
        <v>20259</v>
      </c>
      <c r="B26309" s="41" t="s">
        <v>48006</v>
      </c>
      <c r="C26309" s="41" t="s">
        <v>30511</v>
      </c>
    </row>
    <row r="26310" spans="1:3" x14ac:dyDescent="0.25">
      <c r="A26310" s="41" t="s">
        <v>48007</v>
      </c>
      <c r="B26310" s="41" t="s">
        <v>21428</v>
      </c>
      <c r="C26310" s="41" t="s">
        <v>48008</v>
      </c>
    </row>
    <row r="26311" spans="1:3" x14ac:dyDescent="0.25">
      <c r="A26311" s="41" t="s">
        <v>48009</v>
      </c>
      <c r="B26311" s="41" t="s">
        <v>48010</v>
      </c>
      <c r="C26311" s="41" t="s">
        <v>48011</v>
      </c>
    </row>
    <row r="26312" spans="1:3" x14ac:dyDescent="0.25">
      <c r="A26312" s="41" t="s">
        <v>45745</v>
      </c>
      <c r="B26312" s="41" t="s">
        <v>3055</v>
      </c>
      <c r="C26312" s="41" t="s">
        <v>48012</v>
      </c>
    </row>
    <row r="26313" spans="1:3" x14ac:dyDescent="0.25">
      <c r="A26313" s="41" t="s">
        <v>48013</v>
      </c>
      <c r="B26313" s="41" t="s">
        <v>48014</v>
      </c>
      <c r="C26313" s="41" t="s">
        <v>48015</v>
      </c>
    </row>
    <row r="26314" spans="1:3" x14ac:dyDescent="0.25">
      <c r="A26314" s="41" t="s">
        <v>1165</v>
      </c>
      <c r="B26314" s="41" t="s">
        <v>11228</v>
      </c>
      <c r="C26314" s="41" t="s">
        <v>48016</v>
      </c>
    </row>
    <row r="26315" spans="1:3" x14ac:dyDescent="0.25">
      <c r="A26315" s="41" t="s">
        <v>48017</v>
      </c>
      <c r="B26315" s="41" t="s">
        <v>48018</v>
      </c>
      <c r="C26315" s="41" t="s">
        <v>48019</v>
      </c>
    </row>
    <row r="26316" spans="1:3" x14ac:dyDescent="0.25">
      <c r="A26316" s="41" t="s">
        <v>48020</v>
      </c>
      <c r="B26316" s="41" t="s">
        <v>48021</v>
      </c>
      <c r="C26316" s="41" t="s">
        <v>1880</v>
      </c>
    </row>
    <row r="26317" spans="1:3" x14ac:dyDescent="0.25">
      <c r="A26317" s="41" t="s">
        <v>16614</v>
      </c>
      <c r="B26317" s="41" t="s">
        <v>923</v>
      </c>
      <c r="C26317" s="41" t="s">
        <v>48022</v>
      </c>
    </row>
    <row r="26318" spans="1:3" x14ac:dyDescent="0.25">
      <c r="A26318" s="41" t="s">
        <v>1152</v>
      </c>
      <c r="B26318" s="41" t="s">
        <v>6056</v>
      </c>
      <c r="C26318" s="41" t="s">
        <v>5129</v>
      </c>
    </row>
    <row r="26319" spans="1:3" x14ac:dyDescent="0.25">
      <c r="A26319" s="41" t="s">
        <v>4118</v>
      </c>
      <c r="B26319" s="41" t="s">
        <v>48023</v>
      </c>
      <c r="C26319" s="41" t="s">
        <v>48024</v>
      </c>
    </row>
    <row r="26320" spans="1:3" x14ac:dyDescent="0.25">
      <c r="A26320" s="41" t="s">
        <v>48025</v>
      </c>
      <c r="B26320" s="41" t="s">
        <v>37150</v>
      </c>
      <c r="C26320" s="41" t="s">
        <v>48026</v>
      </c>
    </row>
    <row r="26321" spans="1:3" x14ac:dyDescent="0.25">
      <c r="A26321" s="41" t="s">
        <v>21612</v>
      </c>
      <c r="B26321" s="41" t="s">
        <v>48027</v>
      </c>
      <c r="C26321" s="41" t="s">
        <v>48028</v>
      </c>
    </row>
    <row r="26322" spans="1:3" x14ac:dyDescent="0.25">
      <c r="A26322" s="41" t="s">
        <v>48029</v>
      </c>
      <c r="B26322" s="41" t="s">
        <v>45409</v>
      </c>
      <c r="C26322" s="41" t="s">
        <v>884</v>
      </c>
    </row>
    <row r="26323" spans="1:3" x14ac:dyDescent="0.25">
      <c r="A26323" s="41" t="s">
        <v>4137</v>
      </c>
      <c r="B26323" s="41" t="s">
        <v>48030</v>
      </c>
      <c r="C26323" s="41" t="s">
        <v>48031</v>
      </c>
    </row>
    <row r="26324" spans="1:3" x14ac:dyDescent="0.25">
      <c r="A26324" s="41" t="s">
        <v>25930</v>
      </c>
      <c r="B26324" s="41" t="s">
        <v>8494</v>
      </c>
      <c r="C26324" s="41" t="s">
        <v>870</v>
      </c>
    </row>
    <row r="26325" spans="1:3" x14ac:dyDescent="0.25">
      <c r="A26325" s="41" t="s">
        <v>23330</v>
      </c>
      <c r="B26325" s="41" t="s">
        <v>48032</v>
      </c>
      <c r="C26325" s="41" t="s">
        <v>48033</v>
      </c>
    </row>
    <row r="26326" spans="1:3" x14ac:dyDescent="0.25">
      <c r="A26326" s="41" t="s">
        <v>33346</v>
      </c>
      <c r="B26326" s="41" t="s">
        <v>48034</v>
      </c>
      <c r="C26326" s="41" t="s">
        <v>48035</v>
      </c>
    </row>
    <row r="26327" spans="1:3" x14ac:dyDescent="0.25">
      <c r="A26327" s="41" t="s">
        <v>48036</v>
      </c>
      <c r="B26327" s="41" t="s">
        <v>27812</v>
      </c>
      <c r="C26327" s="41" t="s">
        <v>1903</v>
      </c>
    </row>
    <row r="26328" spans="1:3" x14ac:dyDescent="0.25">
      <c r="A26328" s="41" t="s">
        <v>18708</v>
      </c>
      <c r="B26328" s="41" t="s">
        <v>48037</v>
      </c>
      <c r="C26328" s="41" t="s">
        <v>48038</v>
      </c>
    </row>
    <row r="26329" spans="1:3" x14ac:dyDescent="0.25">
      <c r="A26329" s="41" t="s">
        <v>48039</v>
      </c>
      <c r="B26329" s="41" t="s">
        <v>48040</v>
      </c>
      <c r="C26329" s="41" t="s">
        <v>48041</v>
      </c>
    </row>
    <row r="26330" spans="1:3" x14ac:dyDescent="0.25">
      <c r="A26330" s="41" t="s">
        <v>48042</v>
      </c>
      <c r="B26330" s="41" t="s">
        <v>48043</v>
      </c>
      <c r="C26330" s="41" t="s">
        <v>48044</v>
      </c>
    </row>
    <row r="26331" spans="1:3" x14ac:dyDescent="0.25">
      <c r="A26331" s="41" t="s">
        <v>48045</v>
      </c>
      <c r="B26331" s="41" t="s">
        <v>48046</v>
      </c>
      <c r="C26331" s="41" t="s">
        <v>48047</v>
      </c>
    </row>
    <row r="26332" spans="1:3" x14ac:dyDescent="0.25">
      <c r="A26332" s="41" t="s">
        <v>48048</v>
      </c>
      <c r="B26332" s="41" t="s">
        <v>48049</v>
      </c>
      <c r="C26332" s="41" t="s">
        <v>48050</v>
      </c>
    </row>
    <row r="26333" spans="1:3" x14ac:dyDescent="0.25">
      <c r="A26333" s="41" t="s">
        <v>48051</v>
      </c>
      <c r="B26333" s="41" t="s">
        <v>1879</v>
      </c>
      <c r="C26333" s="41" t="s">
        <v>1880</v>
      </c>
    </row>
    <row r="26334" spans="1:3" x14ac:dyDescent="0.25">
      <c r="A26334" s="41" t="s">
        <v>23334</v>
      </c>
      <c r="B26334" s="41" t="s">
        <v>858</v>
      </c>
      <c r="C26334" s="41" t="s">
        <v>48052</v>
      </c>
    </row>
    <row r="26335" spans="1:3" x14ac:dyDescent="0.25">
      <c r="A26335" s="41" t="s">
        <v>48053</v>
      </c>
      <c r="B26335" s="41" t="s">
        <v>48054</v>
      </c>
      <c r="C26335" s="41" t="s">
        <v>48055</v>
      </c>
    </row>
    <row r="26336" spans="1:3" x14ac:dyDescent="0.25">
      <c r="A26336" s="41" t="s">
        <v>16076</v>
      </c>
      <c r="B26336" s="41" t="s">
        <v>27000</v>
      </c>
      <c r="C26336" s="41" t="s">
        <v>2597</v>
      </c>
    </row>
    <row r="26337" spans="1:3" x14ac:dyDescent="0.25">
      <c r="A26337" s="41" t="s">
        <v>48056</v>
      </c>
      <c r="B26337" s="41" t="s">
        <v>48057</v>
      </c>
      <c r="C26337" s="41" t="s">
        <v>48058</v>
      </c>
    </row>
    <row r="26338" spans="1:3" x14ac:dyDescent="0.25">
      <c r="A26338" s="41" t="s">
        <v>48059</v>
      </c>
      <c r="B26338" s="41" t="s">
        <v>48060</v>
      </c>
      <c r="C26338" s="41" t="s">
        <v>48061</v>
      </c>
    </row>
    <row r="26339" spans="1:3" x14ac:dyDescent="0.25">
      <c r="A26339" s="41" t="s">
        <v>21626</v>
      </c>
      <c r="B26339" s="41" t="s">
        <v>48062</v>
      </c>
      <c r="C26339" s="41" t="s">
        <v>5464</v>
      </c>
    </row>
    <row r="26340" spans="1:3" x14ac:dyDescent="0.25">
      <c r="A26340" s="41" t="s">
        <v>48063</v>
      </c>
      <c r="B26340" s="41" t="s">
        <v>48064</v>
      </c>
      <c r="C26340" s="41" t="s">
        <v>48065</v>
      </c>
    </row>
    <row r="26341" spans="1:3" x14ac:dyDescent="0.25">
      <c r="A26341" s="41" t="s">
        <v>48066</v>
      </c>
      <c r="B26341" s="41" t="s">
        <v>48067</v>
      </c>
      <c r="C26341" s="41" t="s">
        <v>48068</v>
      </c>
    </row>
    <row r="26342" spans="1:3" x14ac:dyDescent="0.25">
      <c r="A26342" s="41" t="s">
        <v>25917</v>
      </c>
      <c r="B26342" s="41" t="s">
        <v>44295</v>
      </c>
      <c r="C26342" s="41" t="s">
        <v>48069</v>
      </c>
    </row>
    <row r="26343" spans="1:3" x14ac:dyDescent="0.25">
      <c r="A26343" s="41" t="s">
        <v>48070</v>
      </c>
      <c r="B26343" s="41" t="s">
        <v>8677</v>
      </c>
      <c r="C26343" s="41"/>
    </row>
    <row r="26344" spans="1:3" x14ac:dyDescent="0.25">
      <c r="A26344" s="41" t="s">
        <v>17423</v>
      </c>
      <c r="B26344" s="41" t="s">
        <v>48071</v>
      </c>
      <c r="C26344" s="41" t="s">
        <v>48072</v>
      </c>
    </row>
    <row r="26345" spans="1:3" x14ac:dyDescent="0.25">
      <c r="A26345" s="41" t="s">
        <v>48073</v>
      </c>
      <c r="B26345" s="41" t="s">
        <v>48074</v>
      </c>
      <c r="C26345" s="41" t="s">
        <v>48075</v>
      </c>
    </row>
    <row r="26346" spans="1:3" x14ac:dyDescent="0.25">
      <c r="A26346" s="41" t="s">
        <v>25917</v>
      </c>
      <c r="B26346" s="41" t="s">
        <v>48076</v>
      </c>
      <c r="C26346" s="41" t="s">
        <v>48077</v>
      </c>
    </row>
    <row r="26347" spans="1:3" x14ac:dyDescent="0.25">
      <c r="A26347" s="42" t="s">
        <v>15783</v>
      </c>
      <c r="B26347" s="42" t="s">
        <v>48078</v>
      </c>
      <c r="C26347" s="42" t="s">
        <v>48079</v>
      </c>
    </row>
    <row r="26348" spans="1:3" x14ac:dyDescent="0.25">
      <c r="A26348" s="41" t="s">
        <v>48080</v>
      </c>
      <c r="B26348" s="41" t="s">
        <v>48081</v>
      </c>
      <c r="C26348" s="41" t="s">
        <v>48082</v>
      </c>
    </row>
    <row r="26349" spans="1:3" x14ac:dyDescent="0.25">
      <c r="A26349" s="41" t="s">
        <v>19827</v>
      </c>
      <c r="B26349" s="41" t="s">
        <v>2538</v>
      </c>
      <c r="C26349" s="41" t="s">
        <v>4773</v>
      </c>
    </row>
    <row r="26350" spans="1:3" x14ac:dyDescent="0.25">
      <c r="A26350" s="41" t="s">
        <v>48083</v>
      </c>
      <c r="B26350" s="41" t="s">
        <v>48084</v>
      </c>
      <c r="C26350" s="41" t="s">
        <v>48085</v>
      </c>
    </row>
    <row r="26351" spans="1:3" x14ac:dyDescent="0.25">
      <c r="A26351" s="41" t="s">
        <v>43164</v>
      </c>
      <c r="B26351" s="41" t="s">
        <v>2596</v>
      </c>
      <c r="C26351" s="41" t="s">
        <v>48086</v>
      </c>
    </row>
    <row r="26352" spans="1:3" x14ac:dyDescent="0.25">
      <c r="A26352" s="41" t="s">
        <v>48087</v>
      </c>
      <c r="B26352" s="41" t="s">
        <v>48088</v>
      </c>
      <c r="C26352" s="41" t="s">
        <v>48089</v>
      </c>
    </row>
    <row r="26353" spans="1:3" x14ac:dyDescent="0.25">
      <c r="A26353" s="41" t="s">
        <v>17423</v>
      </c>
      <c r="B26353" s="41" t="s">
        <v>48090</v>
      </c>
      <c r="C26353" s="41" t="s">
        <v>2283</v>
      </c>
    </row>
    <row r="26354" spans="1:3" x14ac:dyDescent="0.25">
      <c r="A26354" s="41" t="s">
        <v>26137</v>
      </c>
      <c r="B26354" s="41" t="s">
        <v>5267</v>
      </c>
      <c r="C26354" s="41" t="s">
        <v>127069</v>
      </c>
    </row>
    <row r="26355" spans="1:3" x14ac:dyDescent="0.25">
      <c r="A26355" s="41" t="s">
        <v>48091</v>
      </c>
      <c r="B26355" s="41" t="s">
        <v>48092</v>
      </c>
      <c r="C26355" s="41" t="s">
        <v>48093</v>
      </c>
    </row>
    <row r="26356" spans="1:3" x14ac:dyDescent="0.25">
      <c r="A26356" s="41" t="s">
        <v>48094</v>
      </c>
      <c r="B26356" s="41" t="s">
        <v>48095</v>
      </c>
      <c r="C26356" s="41" t="s">
        <v>48096</v>
      </c>
    </row>
    <row r="26357" spans="1:3" x14ac:dyDescent="0.25">
      <c r="A26357" s="41" t="s">
        <v>48097</v>
      </c>
      <c r="B26357" s="41" t="s">
        <v>48098</v>
      </c>
      <c r="C26357" s="41" t="s">
        <v>48099</v>
      </c>
    </row>
    <row r="26358" spans="1:3" x14ac:dyDescent="0.25">
      <c r="A26358" s="41" t="s">
        <v>26464</v>
      </c>
      <c r="B26358" s="41" t="s">
        <v>48100</v>
      </c>
      <c r="C26358" s="41" t="s">
        <v>48101</v>
      </c>
    </row>
    <row r="26359" spans="1:3" x14ac:dyDescent="0.25">
      <c r="A26359" s="41" t="s">
        <v>44809</v>
      </c>
      <c r="B26359" s="41" t="s">
        <v>48102</v>
      </c>
      <c r="C26359" s="41" t="s">
        <v>28825</v>
      </c>
    </row>
    <row r="26360" spans="1:3" x14ac:dyDescent="0.25">
      <c r="A26360" s="41" t="s">
        <v>48103</v>
      </c>
      <c r="B26360" s="41" t="s">
        <v>48104</v>
      </c>
      <c r="C26360" s="41" t="s">
        <v>48105</v>
      </c>
    </row>
    <row r="26361" spans="1:3" x14ac:dyDescent="0.25">
      <c r="A26361" s="41" t="s">
        <v>25275</v>
      </c>
      <c r="B26361" s="41" t="s">
        <v>48106</v>
      </c>
      <c r="C26361" s="41" t="s">
        <v>48107</v>
      </c>
    </row>
    <row r="26362" spans="1:3" x14ac:dyDescent="0.25">
      <c r="A26362" s="41" t="s">
        <v>48108</v>
      </c>
      <c r="B26362" s="41" t="s">
        <v>48109</v>
      </c>
      <c r="C26362" s="41" t="s">
        <v>48110</v>
      </c>
    </row>
    <row r="26363" spans="1:3" x14ac:dyDescent="0.25">
      <c r="A26363" s="41" t="s">
        <v>25554</v>
      </c>
      <c r="B26363" s="41" t="s">
        <v>16089</v>
      </c>
      <c r="C26363" s="41" t="s">
        <v>48111</v>
      </c>
    </row>
    <row r="26364" spans="1:3" x14ac:dyDescent="0.25">
      <c r="A26364" s="41" t="s">
        <v>48112</v>
      </c>
      <c r="B26364" s="41" t="s">
        <v>48113</v>
      </c>
      <c r="C26364" s="41" t="s">
        <v>48114</v>
      </c>
    </row>
    <row r="26365" spans="1:3" x14ac:dyDescent="0.25">
      <c r="A26365" s="42" t="s">
        <v>48115</v>
      </c>
      <c r="B26365" s="42" t="s">
        <v>48116</v>
      </c>
      <c r="C26365" s="42" t="s">
        <v>127070</v>
      </c>
    </row>
    <row r="26366" spans="1:3" x14ac:dyDescent="0.25">
      <c r="A26366" s="41" t="s">
        <v>20787</v>
      </c>
      <c r="B26366" s="41" t="s">
        <v>48117</v>
      </c>
      <c r="C26366" s="41" t="s">
        <v>48118</v>
      </c>
    </row>
    <row r="26367" spans="1:3" x14ac:dyDescent="0.25">
      <c r="A26367" s="41" t="s">
        <v>48119</v>
      </c>
      <c r="B26367" s="41" t="s">
        <v>48120</v>
      </c>
      <c r="C26367" s="41" t="s">
        <v>31184</v>
      </c>
    </row>
    <row r="26368" spans="1:3" x14ac:dyDescent="0.25">
      <c r="A26368" s="41" t="s">
        <v>41656</v>
      </c>
      <c r="B26368" s="41" t="s">
        <v>48121</v>
      </c>
      <c r="C26368" s="41" t="s">
        <v>48122</v>
      </c>
    </row>
    <row r="26369" spans="1:3" x14ac:dyDescent="0.25">
      <c r="A26369" s="41" t="s">
        <v>27575</v>
      </c>
      <c r="B26369" s="41" t="s">
        <v>2036</v>
      </c>
      <c r="C26369" s="41" t="s">
        <v>48123</v>
      </c>
    </row>
    <row r="26370" spans="1:3" x14ac:dyDescent="0.25">
      <c r="A26370" s="41" t="s">
        <v>19797</v>
      </c>
      <c r="B26370" s="41" t="s">
        <v>24603</v>
      </c>
      <c r="C26370" s="41" t="s">
        <v>48124</v>
      </c>
    </row>
    <row r="26371" spans="1:3" x14ac:dyDescent="0.25">
      <c r="A26371" s="41" t="s">
        <v>48125</v>
      </c>
      <c r="B26371" s="41" t="s">
        <v>48126</v>
      </c>
      <c r="C26371" s="41" t="s">
        <v>48127</v>
      </c>
    </row>
    <row r="26372" spans="1:3" x14ac:dyDescent="0.25">
      <c r="A26372" s="41" t="s">
        <v>18738</v>
      </c>
      <c r="B26372" s="41" t="s">
        <v>48128</v>
      </c>
      <c r="C26372" s="41" t="s">
        <v>3780</v>
      </c>
    </row>
    <row r="26373" spans="1:3" x14ac:dyDescent="0.25">
      <c r="A26373" s="41" t="s">
        <v>17713</v>
      </c>
      <c r="B26373" s="41" t="s">
        <v>48129</v>
      </c>
      <c r="C26373" s="41" t="s">
        <v>48130</v>
      </c>
    </row>
    <row r="26374" spans="1:3" x14ac:dyDescent="0.25">
      <c r="A26374" s="41" t="s">
        <v>48131</v>
      </c>
      <c r="B26374" s="41" t="s">
        <v>48132</v>
      </c>
      <c r="C26374" s="41" t="s">
        <v>48133</v>
      </c>
    </row>
    <row r="26375" spans="1:3" x14ac:dyDescent="0.25">
      <c r="A26375" s="41" t="s">
        <v>48134</v>
      </c>
      <c r="B26375" s="41" t="s">
        <v>48135</v>
      </c>
      <c r="C26375" s="41" t="s">
        <v>48136</v>
      </c>
    </row>
    <row r="26376" spans="1:3" x14ac:dyDescent="0.25">
      <c r="A26376" s="41" t="s">
        <v>48137</v>
      </c>
      <c r="B26376" s="41" t="s">
        <v>13785</v>
      </c>
      <c r="C26376" s="41" t="s">
        <v>48138</v>
      </c>
    </row>
    <row r="26377" spans="1:3" x14ac:dyDescent="0.25">
      <c r="A26377" s="41" t="s">
        <v>15957</v>
      </c>
      <c r="B26377" s="41" t="s">
        <v>48139</v>
      </c>
      <c r="C26377" s="41" t="s">
        <v>2911</v>
      </c>
    </row>
    <row r="26378" spans="1:3" x14ac:dyDescent="0.25">
      <c r="A26378" s="41" t="s">
        <v>48140</v>
      </c>
      <c r="B26378" s="41" t="s">
        <v>48141</v>
      </c>
      <c r="C26378" s="41" t="s">
        <v>48142</v>
      </c>
    </row>
    <row r="26379" spans="1:3" x14ac:dyDescent="0.25">
      <c r="A26379" s="41" t="s">
        <v>23401</v>
      </c>
      <c r="B26379" s="41" t="s">
        <v>48143</v>
      </c>
      <c r="C26379" s="41" t="s">
        <v>48144</v>
      </c>
    </row>
    <row r="26380" spans="1:3" x14ac:dyDescent="0.25">
      <c r="A26380" s="41" t="s">
        <v>48145</v>
      </c>
      <c r="B26380" s="41" t="s">
        <v>48146</v>
      </c>
      <c r="C26380" s="41" t="s">
        <v>48147</v>
      </c>
    </row>
    <row r="26381" spans="1:3" x14ac:dyDescent="0.25">
      <c r="A26381" s="41" t="s">
        <v>48148</v>
      </c>
      <c r="B26381" s="41" t="s">
        <v>5705</v>
      </c>
      <c r="C26381" s="41" t="s">
        <v>48149</v>
      </c>
    </row>
    <row r="26382" spans="1:3" x14ac:dyDescent="0.25">
      <c r="A26382" s="41" t="s">
        <v>25747</v>
      </c>
      <c r="B26382" s="41" t="s">
        <v>12580</v>
      </c>
      <c r="C26382" s="41" t="s">
        <v>48150</v>
      </c>
    </row>
    <row r="26383" spans="1:3" x14ac:dyDescent="0.25">
      <c r="A26383" s="41" t="s">
        <v>48151</v>
      </c>
      <c r="B26383" s="41" t="s">
        <v>8519</v>
      </c>
      <c r="C26383" s="41" t="s">
        <v>48152</v>
      </c>
    </row>
    <row r="26384" spans="1:3" x14ac:dyDescent="0.25">
      <c r="A26384" s="41" t="s">
        <v>19797</v>
      </c>
      <c r="B26384" s="41" t="s">
        <v>3992</v>
      </c>
      <c r="C26384" s="41" t="s">
        <v>48153</v>
      </c>
    </row>
    <row r="26385" spans="1:3" x14ac:dyDescent="0.25">
      <c r="A26385" s="41" t="s">
        <v>48154</v>
      </c>
      <c r="B26385" s="41" t="s">
        <v>48155</v>
      </c>
      <c r="C26385" s="41" t="s">
        <v>6276</v>
      </c>
    </row>
    <row r="26386" spans="1:3" x14ac:dyDescent="0.25">
      <c r="A26386" s="41" t="s">
        <v>48156</v>
      </c>
      <c r="B26386" s="41" t="s">
        <v>48157</v>
      </c>
      <c r="C26386" s="41" t="s">
        <v>48158</v>
      </c>
    </row>
    <row r="26387" spans="1:3" x14ac:dyDescent="0.25">
      <c r="A26387" s="41" t="s">
        <v>48159</v>
      </c>
      <c r="B26387" s="41" t="s">
        <v>931</v>
      </c>
      <c r="C26387" s="41" t="s">
        <v>48160</v>
      </c>
    </row>
    <row r="26388" spans="1:3" x14ac:dyDescent="0.25">
      <c r="A26388" s="41" t="s">
        <v>17003</v>
      </c>
      <c r="B26388" s="41" t="s">
        <v>48161</v>
      </c>
      <c r="C26388" s="41" t="s">
        <v>48162</v>
      </c>
    </row>
    <row r="26389" spans="1:3" x14ac:dyDescent="0.25">
      <c r="A26389" s="41" t="s">
        <v>48163</v>
      </c>
      <c r="B26389" s="41" t="s">
        <v>48164</v>
      </c>
      <c r="C26389" s="41" t="s">
        <v>35258</v>
      </c>
    </row>
    <row r="26390" spans="1:3" x14ac:dyDescent="0.25">
      <c r="A26390" s="41" t="s">
        <v>40370</v>
      </c>
      <c r="B26390" s="41" t="s">
        <v>772</v>
      </c>
      <c r="C26390" s="41" t="s">
        <v>1022</v>
      </c>
    </row>
    <row r="26391" spans="1:3" x14ac:dyDescent="0.25">
      <c r="A26391" s="41" t="s">
        <v>48165</v>
      </c>
      <c r="B26391" s="41" t="s">
        <v>48166</v>
      </c>
      <c r="C26391" s="41" t="s">
        <v>48167</v>
      </c>
    </row>
    <row r="26392" spans="1:3" x14ac:dyDescent="0.25">
      <c r="A26392" s="41" t="s">
        <v>23570</v>
      </c>
      <c r="B26392" s="41" t="s">
        <v>48168</v>
      </c>
      <c r="C26392" s="41" t="s">
        <v>48169</v>
      </c>
    </row>
    <row r="26393" spans="1:3" x14ac:dyDescent="0.25">
      <c r="A26393" s="41" t="s">
        <v>45779</v>
      </c>
      <c r="B26393" s="41" t="s">
        <v>48170</v>
      </c>
      <c r="C26393" s="41" t="s">
        <v>48171</v>
      </c>
    </row>
    <row r="26394" spans="1:3" x14ac:dyDescent="0.25">
      <c r="A26394" s="41" t="s">
        <v>48172</v>
      </c>
      <c r="B26394" s="41" t="s">
        <v>48173</v>
      </c>
      <c r="C26394" s="41" t="s">
        <v>48174</v>
      </c>
    </row>
    <row r="26395" spans="1:3" x14ac:dyDescent="0.25">
      <c r="A26395" s="41" t="s">
        <v>26162</v>
      </c>
      <c r="B26395" s="41" t="s">
        <v>48175</v>
      </c>
      <c r="C26395" s="41" t="s">
        <v>127071</v>
      </c>
    </row>
    <row r="26396" spans="1:3" x14ac:dyDescent="0.25">
      <c r="A26396" s="41" t="s">
        <v>20005</v>
      </c>
      <c r="B26396" s="41" t="s">
        <v>48176</v>
      </c>
      <c r="C26396" s="41" t="s">
        <v>48177</v>
      </c>
    </row>
    <row r="26397" spans="1:3" x14ac:dyDescent="0.25">
      <c r="A26397" s="41" t="s">
        <v>46768</v>
      </c>
      <c r="B26397" s="41" t="s">
        <v>48178</v>
      </c>
      <c r="C26397" s="41" t="s">
        <v>48179</v>
      </c>
    </row>
    <row r="26398" spans="1:3" x14ac:dyDescent="0.25">
      <c r="A26398" s="41" t="s">
        <v>42512</v>
      </c>
      <c r="B26398" s="41" t="s">
        <v>48180</v>
      </c>
      <c r="C26398" s="41" t="s">
        <v>48181</v>
      </c>
    </row>
    <row r="26399" spans="1:3" x14ac:dyDescent="0.25">
      <c r="A26399" s="42" t="s">
        <v>14134</v>
      </c>
      <c r="B26399" s="42" t="s">
        <v>48182</v>
      </c>
      <c r="C26399" s="42" t="s">
        <v>48183</v>
      </c>
    </row>
    <row r="26400" spans="1:3" x14ac:dyDescent="0.25">
      <c r="A26400" s="41" t="s">
        <v>18945</v>
      </c>
      <c r="B26400" s="41" t="s">
        <v>48184</v>
      </c>
      <c r="C26400" s="41" t="s">
        <v>48185</v>
      </c>
    </row>
    <row r="26401" spans="1:3" x14ac:dyDescent="0.25">
      <c r="A26401" s="41" t="s">
        <v>1988</v>
      </c>
      <c r="B26401" s="41" t="s">
        <v>12127</v>
      </c>
      <c r="C26401" s="41" t="s">
        <v>48186</v>
      </c>
    </row>
    <row r="26402" spans="1:3" x14ac:dyDescent="0.25">
      <c r="A26402" s="42" t="s">
        <v>48187</v>
      </c>
      <c r="B26402" s="42" t="s">
        <v>48188</v>
      </c>
      <c r="C26402" s="42"/>
    </row>
    <row r="26403" spans="1:3" x14ac:dyDescent="0.25">
      <c r="A26403" s="41" t="s">
        <v>24448</v>
      </c>
      <c r="B26403" s="41" t="s">
        <v>48189</v>
      </c>
      <c r="C26403" s="41" t="s">
        <v>3480</v>
      </c>
    </row>
    <row r="26404" spans="1:3" x14ac:dyDescent="0.25">
      <c r="A26404" s="41" t="s">
        <v>25256</v>
      </c>
      <c r="B26404" s="41" t="s">
        <v>48190</v>
      </c>
      <c r="C26404" s="41" t="s">
        <v>48191</v>
      </c>
    </row>
    <row r="26405" spans="1:3" x14ac:dyDescent="0.25">
      <c r="A26405" s="42" t="s">
        <v>48192</v>
      </c>
      <c r="B26405" s="42" t="s">
        <v>48193</v>
      </c>
      <c r="C26405" s="42" t="s">
        <v>43215</v>
      </c>
    </row>
    <row r="26406" spans="1:3" x14ac:dyDescent="0.25">
      <c r="A26406" s="42" t="s">
        <v>48194</v>
      </c>
      <c r="B26406" s="42" t="s">
        <v>48195</v>
      </c>
      <c r="C26406" s="42" t="s">
        <v>127072</v>
      </c>
    </row>
    <row r="26407" spans="1:3" x14ac:dyDescent="0.25">
      <c r="A26407" s="41" t="s">
        <v>4086</v>
      </c>
      <c r="B26407" s="41" t="s">
        <v>48196</v>
      </c>
      <c r="C26407" s="41" t="s">
        <v>31136</v>
      </c>
    </row>
    <row r="26408" spans="1:3" x14ac:dyDescent="0.25">
      <c r="A26408" s="41" t="s">
        <v>48197</v>
      </c>
      <c r="B26408" s="41" t="s">
        <v>48198</v>
      </c>
      <c r="C26408" s="41" t="s">
        <v>48199</v>
      </c>
    </row>
    <row r="26409" spans="1:3" x14ac:dyDescent="0.25">
      <c r="A26409" s="41" t="s">
        <v>48200</v>
      </c>
      <c r="B26409" s="41" t="s">
        <v>48201</v>
      </c>
      <c r="C26409" s="41" t="s">
        <v>48202</v>
      </c>
    </row>
    <row r="26410" spans="1:3" x14ac:dyDescent="0.25">
      <c r="A26410" s="41" t="s">
        <v>26129</v>
      </c>
      <c r="B26410" s="41" t="s">
        <v>48203</v>
      </c>
      <c r="C26410" s="41" t="s">
        <v>48204</v>
      </c>
    </row>
    <row r="26411" spans="1:3" x14ac:dyDescent="0.25">
      <c r="A26411" s="41" t="s">
        <v>16217</v>
      </c>
      <c r="B26411" s="41" t="s">
        <v>48205</v>
      </c>
      <c r="C26411" s="41" t="s">
        <v>127073</v>
      </c>
    </row>
    <row r="26412" spans="1:3" x14ac:dyDescent="0.25">
      <c r="A26412" s="41" t="s">
        <v>44722</v>
      </c>
      <c r="B26412" s="41" t="s">
        <v>48206</v>
      </c>
      <c r="C26412" s="41" t="s">
        <v>48207</v>
      </c>
    </row>
    <row r="26413" spans="1:3" x14ac:dyDescent="0.25">
      <c r="A26413" s="41" t="s">
        <v>48208</v>
      </c>
      <c r="B26413" s="41" t="s">
        <v>48209</v>
      </c>
      <c r="C26413" s="41" t="s">
        <v>48210</v>
      </c>
    </row>
    <row r="26414" spans="1:3" x14ac:dyDescent="0.25">
      <c r="A26414" s="41" t="s">
        <v>19520</v>
      </c>
      <c r="B26414" s="41" t="s">
        <v>48211</v>
      </c>
      <c r="C26414" s="41" t="s">
        <v>48212</v>
      </c>
    </row>
    <row r="26415" spans="1:3" x14ac:dyDescent="0.25">
      <c r="A26415" s="41" t="s">
        <v>48213</v>
      </c>
      <c r="B26415" s="41" t="s">
        <v>48214</v>
      </c>
      <c r="C26415" s="41" t="s">
        <v>48215</v>
      </c>
    </row>
    <row r="26416" spans="1:3" x14ac:dyDescent="0.25">
      <c r="A26416" s="41" t="s">
        <v>8446</v>
      </c>
      <c r="B26416" s="41" t="s">
        <v>48216</v>
      </c>
      <c r="C26416" s="41" t="s">
        <v>48217</v>
      </c>
    </row>
    <row r="26417" spans="1:3" x14ac:dyDescent="0.25">
      <c r="A26417" s="41" t="s">
        <v>48218</v>
      </c>
      <c r="B26417" s="41" t="s">
        <v>9903</v>
      </c>
      <c r="C26417" s="41" t="s">
        <v>1177</v>
      </c>
    </row>
    <row r="26418" spans="1:3" x14ac:dyDescent="0.25">
      <c r="A26418" s="41" t="s">
        <v>48219</v>
      </c>
      <c r="B26418" s="41" t="s">
        <v>48220</v>
      </c>
      <c r="C26418" s="41" t="s">
        <v>48221</v>
      </c>
    </row>
    <row r="26419" spans="1:3" x14ac:dyDescent="0.25">
      <c r="A26419" s="41" t="s">
        <v>48222</v>
      </c>
      <c r="B26419" s="41" t="s">
        <v>48223</v>
      </c>
      <c r="C26419" s="41" t="s">
        <v>48224</v>
      </c>
    </row>
    <row r="26420" spans="1:3" x14ac:dyDescent="0.25">
      <c r="A26420" s="41" t="s">
        <v>48225</v>
      </c>
      <c r="B26420" s="41" t="s">
        <v>48226</v>
      </c>
      <c r="C26420" s="41" t="s">
        <v>48227</v>
      </c>
    </row>
    <row r="26421" spans="1:3" x14ac:dyDescent="0.25">
      <c r="A26421" s="41" t="s">
        <v>44120</v>
      </c>
      <c r="B26421" s="41" t="s">
        <v>12801</v>
      </c>
      <c r="C26421" s="41" t="s">
        <v>48228</v>
      </c>
    </row>
    <row r="26422" spans="1:3" x14ac:dyDescent="0.25">
      <c r="A26422" s="41" t="s">
        <v>14220</v>
      </c>
      <c r="B26422" s="41" t="s">
        <v>48229</v>
      </c>
      <c r="C26422" s="41" t="s">
        <v>3480</v>
      </c>
    </row>
    <row r="26423" spans="1:3" x14ac:dyDescent="0.25">
      <c r="A26423" s="41" t="s">
        <v>48230</v>
      </c>
      <c r="B26423" s="41" t="s">
        <v>48231</v>
      </c>
      <c r="C26423" s="41" t="s">
        <v>48232</v>
      </c>
    </row>
    <row r="26424" spans="1:3" x14ac:dyDescent="0.25">
      <c r="A26424" s="41" t="s">
        <v>48233</v>
      </c>
      <c r="B26424" s="41" t="s">
        <v>48234</v>
      </c>
      <c r="C26424" s="41" t="s">
        <v>48235</v>
      </c>
    </row>
    <row r="26425" spans="1:3" x14ac:dyDescent="0.25">
      <c r="A26425" s="41" t="s">
        <v>48236</v>
      </c>
      <c r="B26425" s="41" t="s">
        <v>8188</v>
      </c>
      <c r="C26425" s="41" t="s">
        <v>48237</v>
      </c>
    </row>
    <row r="26426" spans="1:3" x14ac:dyDescent="0.25">
      <c r="A26426" s="41" t="s">
        <v>31981</v>
      </c>
      <c r="B26426" s="41" t="s">
        <v>23900</v>
      </c>
      <c r="C26426" s="41" t="s">
        <v>48238</v>
      </c>
    </row>
    <row r="26427" spans="1:3" x14ac:dyDescent="0.25">
      <c r="A26427" s="41" t="s">
        <v>48239</v>
      </c>
      <c r="B26427" s="41" t="s">
        <v>48240</v>
      </c>
      <c r="C26427" s="41" t="s">
        <v>48241</v>
      </c>
    </row>
    <row r="26428" spans="1:3" x14ac:dyDescent="0.25">
      <c r="A26428" s="41" t="s">
        <v>48242</v>
      </c>
      <c r="B26428" s="41" t="s">
        <v>48243</v>
      </c>
      <c r="C26428" s="41" t="s">
        <v>1880</v>
      </c>
    </row>
    <row r="26429" spans="1:3" x14ac:dyDescent="0.25">
      <c r="A26429" s="42" t="s">
        <v>42125</v>
      </c>
      <c r="B26429" s="42" t="s">
        <v>48244</v>
      </c>
      <c r="C26429" s="42" t="s">
        <v>48245</v>
      </c>
    </row>
    <row r="26430" spans="1:3" x14ac:dyDescent="0.25">
      <c r="A26430" s="41" t="s">
        <v>34923</v>
      </c>
      <c r="B26430" s="41" t="s">
        <v>48246</v>
      </c>
      <c r="C26430" s="41" t="s">
        <v>48247</v>
      </c>
    </row>
    <row r="26431" spans="1:3" x14ac:dyDescent="0.25">
      <c r="A26431" s="41" t="s">
        <v>19502</v>
      </c>
      <c r="B26431" s="41" t="s">
        <v>48248</v>
      </c>
      <c r="C26431" s="41" t="s">
        <v>48249</v>
      </c>
    </row>
    <row r="26432" spans="1:3" x14ac:dyDescent="0.25">
      <c r="A26432" s="41" t="s">
        <v>48250</v>
      </c>
      <c r="B26432" s="41" t="s">
        <v>48251</v>
      </c>
      <c r="C26432" s="41" t="s">
        <v>48252</v>
      </c>
    </row>
    <row r="26433" spans="1:3" x14ac:dyDescent="0.25">
      <c r="A26433" s="41" t="s">
        <v>4115</v>
      </c>
      <c r="B26433" s="41" t="s">
        <v>48253</v>
      </c>
      <c r="C26433" s="41" t="s">
        <v>48254</v>
      </c>
    </row>
    <row r="26434" spans="1:3" x14ac:dyDescent="0.25">
      <c r="A26434" s="42" t="s">
        <v>39486</v>
      </c>
      <c r="B26434" s="42" t="s">
        <v>48255</v>
      </c>
      <c r="C26434" s="42" t="s">
        <v>48256</v>
      </c>
    </row>
    <row r="26435" spans="1:3" x14ac:dyDescent="0.25">
      <c r="A26435" s="41" t="s">
        <v>48257</v>
      </c>
      <c r="B26435" s="41" t="s">
        <v>48258</v>
      </c>
      <c r="C26435" s="41" t="s">
        <v>3493</v>
      </c>
    </row>
    <row r="26436" spans="1:3" x14ac:dyDescent="0.25">
      <c r="A26436" s="41" t="s">
        <v>20479</v>
      </c>
      <c r="B26436" s="41" t="s">
        <v>3519</v>
      </c>
      <c r="C26436" s="41" t="s">
        <v>48259</v>
      </c>
    </row>
    <row r="26437" spans="1:3" x14ac:dyDescent="0.25">
      <c r="A26437" s="41" t="s">
        <v>13292</v>
      </c>
      <c r="B26437" s="41" t="s">
        <v>48260</v>
      </c>
      <c r="C26437" s="41" t="s">
        <v>48261</v>
      </c>
    </row>
    <row r="26438" spans="1:3" x14ac:dyDescent="0.25">
      <c r="A26438" s="41" t="s">
        <v>48262</v>
      </c>
      <c r="B26438" s="41" t="s">
        <v>46636</v>
      </c>
      <c r="C26438" s="41" t="s">
        <v>1880</v>
      </c>
    </row>
    <row r="26439" spans="1:3" x14ac:dyDescent="0.25">
      <c r="A26439" s="41" t="s">
        <v>41744</v>
      </c>
      <c r="B26439" s="41" t="s">
        <v>48263</v>
      </c>
      <c r="C26439" s="41" t="s">
        <v>48264</v>
      </c>
    </row>
    <row r="26440" spans="1:3" x14ac:dyDescent="0.25">
      <c r="A26440" s="41" t="s">
        <v>46473</v>
      </c>
      <c r="B26440" s="41" t="s">
        <v>48265</v>
      </c>
      <c r="C26440" s="41" t="s">
        <v>48266</v>
      </c>
    </row>
    <row r="26441" spans="1:3" x14ac:dyDescent="0.25">
      <c r="A26441" s="41" t="s">
        <v>20697</v>
      </c>
      <c r="B26441" s="41" t="s">
        <v>30869</v>
      </c>
      <c r="C26441" s="41" t="s">
        <v>48267</v>
      </c>
    </row>
    <row r="26442" spans="1:3" x14ac:dyDescent="0.25">
      <c r="A26442" s="41" t="s">
        <v>48268</v>
      </c>
      <c r="B26442" s="41" t="s">
        <v>48269</v>
      </c>
      <c r="C26442" s="41" t="s">
        <v>48270</v>
      </c>
    </row>
    <row r="26443" spans="1:3" x14ac:dyDescent="0.25">
      <c r="A26443" s="41" t="s">
        <v>42431</v>
      </c>
      <c r="B26443" s="41" t="s">
        <v>48271</v>
      </c>
      <c r="C26443" s="41"/>
    </row>
    <row r="26444" spans="1:3" x14ac:dyDescent="0.25">
      <c r="A26444" s="41" t="s">
        <v>48272</v>
      </c>
      <c r="B26444" s="41" t="s">
        <v>13167</v>
      </c>
      <c r="C26444" s="41" t="s">
        <v>1880</v>
      </c>
    </row>
    <row r="26445" spans="1:3" x14ac:dyDescent="0.25">
      <c r="A26445" s="41" t="s">
        <v>31981</v>
      </c>
      <c r="B26445" s="41" t="s">
        <v>30149</v>
      </c>
      <c r="C26445" s="41" t="s">
        <v>1038</v>
      </c>
    </row>
    <row r="26446" spans="1:3" x14ac:dyDescent="0.25">
      <c r="A26446" s="41" t="s">
        <v>44972</v>
      </c>
      <c r="B26446" s="41" t="s">
        <v>48273</v>
      </c>
      <c r="C26446" s="41" t="s">
        <v>1001</v>
      </c>
    </row>
    <row r="26447" spans="1:3" x14ac:dyDescent="0.25">
      <c r="A26447" s="41" t="s">
        <v>48274</v>
      </c>
      <c r="B26447" s="41" t="s">
        <v>48275</v>
      </c>
      <c r="C26447" s="41" t="s">
        <v>48276</v>
      </c>
    </row>
    <row r="26448" spans="1:3" x14ac:dyDescent="0.25">
      <c r="A26448" s="41" t="s">
        <v>48277</v>
      </c>
      <c r="B26448" s="41" t="s">
        <v>24895</v>
      </c>
      <c r="C26448" s="41" t="s">
        <v>127074</v>
      </c>
    </row>
    <row r="26449" spans="1:3" x14ac:dyDescent="0.25">
      <c r="A26449" s="41" t="s">
        <v>28204</v>
      </c>
      <c r="B26449" s="41" t="s">
        <v>32304</v>
      </c>
      <c r="C26449" s="41" t="s">
        <v>5635</v>
      </c>
    </row>
    <row r="26450" spans="1:3" x14ac:dyDescent="0.25">
      <c r="A26450" s="41" t="s">
        <v>8446</v>
      </c>
      <c r="B26450" s="41" t="s">
        <v>48278</v>
      </c>
      <c r="C26450" s="41" t="s">
        <v>48279</v>
      </c>
    </row>
    <row r="26451" spans="1:3" x14ac:dyDescent="0.25">
      <c r="A26451" s="41" t="s">
        <v>48280</v>
      </c>
      <c r="B26451" s="41" t="s">
        <v>11995</v>
      </c>
      <c r="C26451" s="41" t="s">
        <v>48281</v>
      </c>
    </row>
    <row r="26452" spans="1:3" x14ac:dyDescent="0.25">
      <c r="A26452" s="41" t="s">
        <v>48282</v>
      </c>
      <c r="B26452" s="41" t="s">
        <v>24858</v>
      </c>
      <c r="C26452" s="41" t="s">
        <v>48283</v>
      </c>
    </row>
    <row r="26453" spans="1:3" x14ac:dyDescent="0.25">
      <c r="A26453" s="42" t="s">
        <v>48284</v>
      </c>
      <c r="B26453" s="42" t="s">
        <v>48285</v>
      </c>
      <c r="C26453" s="42" t="s">
        <v>36051</v>
      </c>
    </row>
    <row r="26454" spans="1:3" x14ac:dyDescent="0.25">
      <c r="A26454" s="42" t="s">
        <v>48286</v>
      </c>
      <c r="B26454" s="42" t="s">
        <v>2031</v>
      </c>
      <c r="C26454" s="42"/>
    </row>
    <row r="26455" spans="1:3" x14ac:dyDescent="0.25">
      <c r="A26455" s="41" t="s">
        <v>48287</v>
      </c>
      <c r="B26455" s="41" t="s">
        <v>48288</v>
      </c>
      <c r="C26455" s="41" t="s">
        <v>48289</v>
      </c>
    </row>
    <row r="26456" spans="1:3" x14ac:dyDescent="0.25">
      <c r="A26456" s="41" t="s">
        <v>29152</v>
      </c>
      <c r="B26456" s="41" t="s">
        <v>48290</v>
      </c>
      <c r="C26456" s="41" t="s">
        <v>48291</v>
      </c>
    </row>
    <row r="26457" spans="1:3" x14ac:dyDescent="0.25">
      <c r="A26457" s="41" t="s">
        <v>20456</v>
      </c>
      <c r="B26457" s="41" t="s">
        <v>48292</v>
      </c>
      <c r="C26457" s="41" t="s">
        <v>48293</v>
      </c>
    </row>
    <row r="26458" spans="1:3" x14ac:dyDescent="0.25">
      <c r="A26458" s="41" t="s">
        <v>48294</v>
      </c>
      <c r="B26458" s="41" t="s">
        <v>48295</v>
      </c>
      <c r="C26458" s="41" t="s">
        <v>127075</v>
      </c>
    </row>
    <row r="26459" spans="1:3" x14ac:dyDescent="0.25">
      <c r="A26459" s="41" t="s">
        <v>48296</v>
      </c>
      <c r="B26459" s="41" t="s">
        <v>2384</v>
      </c>
      <c r="C26459" s="41" t="s">
        <v>6122</v>
      </c>
    </row>
    <row r="26460" spans="1:3" x14ac:dyDescent="0.25">
      <c r="A26460" s="41" t="s">
        <v>48297</v>
      </c>
      <c r="B26460" s="41" t="s">
        <v>2328</v>
      </c>
      <c r="C26460" s="41" t="s">
        <v>48298</v>
      </c>
    </row>
    <row r="26461" spans="1:3" x14ac:dyDescent="0.25">
      <c r="A26461" s="41" t="s">
        <v>48299</v>
      </c>
      <c r="B26461" s="41" t="s">
        <v>36688</v>
      </c>
      <c r="C26461" s="41" t="s">
        <v>48300</v>
      </c>
    </row>
    <row r="26462" spans="1:3" x14ac:dyDescent="0.25">
      <c r="A26462" s="42" t="s">
        <v>15957</v>
      </c>
      <c r="B26462" s="42" t="s">
        <v>48301</v>
      </c>
      <c r="C26462" s="42"/>
    </row>
    <row r="26463" spans="1:3" x14ac:dyDescent="0.25">
      <c r="A26463" s="41" t="s">
        <v>18902</v>
      </c>
      <c r="B26463" s="41" t="s">
        <v>48302</v>
      </c>
      <c r="C26463" s="41" t="s">
        <v>48303</v>
      </c>
    </row>
    <row r="26464" spans="1:3" x14ac:dyDescent="0.25">
      <c r="A26464" s="41" t="s">
        <v>19607</v>
      </c>
      <c r="B26464" s="41" t="s">
        <v>48304</v>
      </c>
      <c r="C26464" s="41" t="s">
        <v>48305</v>
      </c>
    </row>
    <row r="26465" spans="1:3" x14ac:dyDescent="0.25">
      <c r="A26465" s="41" t="s">
        <v>48306</v>
      </c>
      <c r="B26465" s="41" t="s">
        <v>20663</v>
      </c>
      <c r="C26465" s="41" t="s">
        <v>48307</v>
      </c>
    </row>
    <row r="26466" spans="1:3" x14ac:dyDescent="0.25">
      <c r="A26466" s="41" t="s">
        <v>48308</v>
      </c>
      <c r="B26466" s="41" t="s">
        <v>45591</v>
      </c>
      <c r="C26466" s="41" t="s">
        <v>127076</v>
      </c>
    </row>
    <row r="26467" spans="1:3" x14ac:dyDescent="0.25">
      <c r="A26467" s="41" t="s">
        <v>48309</v>
      </c>
      <c r="B26467" s="41" t="s">
        <v>48310</v>
      </c>
      <c r="C26467" s="41" t="s">
        <v>48311</v>
      </c>
    </row>
    <row r="26468" spans="1:3" x14ac:dyDescent="0.25">
      <c r="A26468" s="41" t="s">
        <v>18524</v>
      </c>
      <c r="B26468" s="41" t="s">
        <v>48312</v>
      </c>
      <c r="C26468" s="41" t="s">
        <v>1038</v>
      </c>
    </row>
    <row r="26469" spans="1:3" x14ac:dyDescent="0.25">
      <c r="A26469" s="41" t="s">
        <v>20486</v>
      </c>
      <c r="B26469" s="41" t="s">
        <v>48313</v>
      </c>
      <c r="C26469" s="41" t="s">
        <v>17687</v>
      </c>
    </row>
    <row r="26470" spans="1:3" x14ac:dyDescent="0.25">
      <c r="A26470" s="41" t="s">
        <v>45974</v>
      </c>
      <c r="B26470" s="41" t="s">
        <v>48314</v>
      </c>
      <c r="C26470" s="41" t="s">
        <v>48315</v>
      </c>
    </row>
    <row r="26471" spans="1:3" x14ac:dyDescent="0.25">
      <c r="A26471" s="41" t="s">
        <v>17580</v>
      </c>
      <c r="B26471" s="41" t="s">
        <v>37690</v>
      </c>
      <c r="C26471" s="41" t="s">
        <v>127077</v>
      </c>
    </row>
    <row r="26472" spans="1:3" x14ac:dyDescent="0.25">
      <c r="A26472" s="41" t="s">
        <v>48316</v>
      </c>
      <c r="B26472" s="41" t="s">
        <v>48317</v>
      </c>
      <c r="C26472" s="41" t="s">
        <v>48318</v>
      </c>
    </row>
    <row r="26473" spans="1:3" x14ac:dyDescent="0.25">
      <c r="A26473" s="41" t="s">
        <v>48319</v>
      </c>
      <c r="B26473" s="41" t="s">
        <v>923</v>
      </c>
      <c r="C26473" s="41" t="s">
        <v>1880</v>
      </c>
    </row>
    <row r="26474" spans="1:3" x14ac:dyDescent="0.25">
      <c r="A26474" s="42" t="s">
        <v>48320</v>
      </c>
      <c r="B26474" s="42" t="s">
        <v>25135</v>
      </c>
      <c r="C26474" s="42"/>
    </row>
    <row r="26475" spans="1:3" x14ac:dyDescent="0.25">
      <c r="A26475" s="41" t="s">
        <v>33542</v>
      </c>
      <c r="B26475" s="41" t="s">
        <v>48321</v>
      </c>
      <c r="C26475" s="41" t="s">
        <v>48322</v>
      </c>
    </row>
    <row r="26476" spans="1:3" x14ac:dyDescent="0.25">
      <c r="A26476" s="42" t="s">
        <v>48323</v>
      </c>
      <c r="B26476" s="42" t="s">
        <v>48324</v>
      </c>
      <c r="C26476" s="42" t="s">
        <v>48325</v>
      </c>
    </row>
    <row r="26477" spans="1:3" x14ac:dyDescent="0.25">
      <c r="A26477" s="41" t="s">
        <v>48326</v>
      </c>
      <c r="B26477" s="41" t="s">
        <v>48327</v>
      </c>
      <c r="C26477" s="41" t="s">
        <v>48328</v>
      </c>
    </row>
    <row r="26478" spans="1:3" x14ac:dyDescent="0.25">
      <c r="A26478" s="41" t="s">
        <v>22974</v>
      </c>
      <c r="B26478" s="41" t="s">
        <v>2446</v>
      </c>
      <c r="C26478" s="41" t="s">
        <v>48329</v>
      </c>
    </row>
    <row r="26479" spans="1:3" x14ac:dyDescent="0.25">
      <c r="A26479" s="41" t="s">
        <v>23197</v>
      </c>
      <c r="B26479" s="41" t="s">
        <v>48330</v>
      </c>
      <c r="C26479" s="41" t="s">
        <v>1880</v>
      </c>
    </row>
    <row r="26480" spans="1:3" x14ac:dyDescent="0.25">
      <c r="A26480" s="41" t="s">
        <v>17349</v>
      </c>
      <c r="B26480" s="41" t="s">
        <v>48331</v>
      </c>
      <c r="C26480" s="41" t="s">
        <v>48332</v>
      </c>
    </row>
    <row r="26481" spans="1:3" x14ac:dyDescent="0.25">
      <c r="A26481" s="42" t="s">
        <v>26330</v>
      </c>
      <c r="B26481" s="42" t="s">
        <v>27282</v>
      </c>
      <c r="C26481" s="42" t="s">
        <v>48333</v>
      </c>
    </row>
    <row r="26482" spans="1:3" x14ac:dyDescent="0.25">
      <c r="A26482" s="41" t="s">
        <v>48334</v>
      </c>
      <c r="B26482" s="41" t="s">
        <v>48335</v>
      </c>
      <c r="C26482" s="41" t="s">
        <v>21326</v>
      </c>
    </row>
    <row r="26483" spans="1:3" x14ac:dyDescent="0.25">
      <c r="A26483" s="41" t="s">
        <v>21626</v>
      </c>
      <c r="B26483" s="41" t="s">
        <v>6151</v>
      </c>
      <c r="C26483" s="41" t="s">
        <v>48336</v>
      </c>
    </row>
    <row r="26484" spans="1:3" x14ac:dyDescent="0.25">
      <c r="A26484" s="41" t="s">
        <v>37144</v>
      </c>
      <c r="B26484" s="41" t="s">
        <v>48337</v>
      </c>
      <c r="C26484" s="41" t="s">
        <v>48338</v>
      </c>
    </row>
    <row r="26485" spans="1:3" x14ac:dyDescent="0.25">
      <c r="A26485" s="41" t="s">
        <v>48339</v>
      </c>
      <c r="B26485" s="41" t="s">
        <v>48340</v>
      </c>
      <c r="C26485" s="41" t="s">
        <v>32809</v>
      </c>
    </row>
    <row r="26486" spans="1:3" x14ac:dyDescent="0.25">
      <c r="A26486" s="41" t="s">
        <v>14660</v>
      </c>
      <c r="B26486" s="41" t="s">
        <v>4836</v>
      </c>
      <c r="C26486" s="41" t="s">
        <v>48341</v>
      </c>
    </row>
    <row r="26487" spans="1:3" x14ac:dyDescent="0.25">
      <c r="A26487" s="41" t="s">
        <v>13531</v>
      </c>
      <c r="B26487" s="41" t="s">
        <v>20055</v>
      </c>
      <c r="C26487" s="41" t="s">
        <v>48342</v>
      </c>
    </row>
    <row r="26488" spans="1:3" x14ac:dyDescent="0.25">
      <c r="A26488" s="41" t="s">
        <v>48343</v>
      </c>
      <c r="B26488" s="41" t="s">
        <v>48344</v>
      </c>
      <c r="C26488" s="41" t="s">
        <v>48345</v>
      </c>
    </row>
    <row r="26489" spans="1:3" x14ac:dyDescent="0.25">
      <c r="A26489" s="41" t="s">
        <v>48346</v>
      </c>
      <c r="B26489" s="41" t="s">
        <v>48347</v>
      </c>
      <c r="C26489" s="41" t="s">
        <v>48348</v>
      </c>
    </row>
    <row r="26490" spans="1:3" x14ac:dyDescent="0.25">
      <c r="A26490" s="41" t="s">
        <v>48349</v>
      </c>
      <c r="B26490" s="41" t="s">
        <v>5903</v>
      </c>
      <c r="C26490" s="41" t="s">
        <v>48350</v>
      </c>
    </row>
    <row r="26491" spans="1:3" x14ac:dyDescent="0.25">
      <c r="A26491" s="41" t="s">
        <v>20787</v>
      </c>
      <c r="B26491" s="41" t="s">
        <v>48351</v>
      </c>
      <c r="C26491" s="41" t="s">
        <v>48352</v>
      </c>
    </row>
    <row r="26492" spans="1:3" x14ac:dyDescent="0.25">
      <c r="A26492" s="41" t="s">
        <v>19030</v>
      </c>
      <c r="B26492" s="41" t="s">
        <v>48353</v>
      </c>
      <c r="C26492" s="41" t="s">
        <v>48354</v>
      </c>
    </row>
    <row r="26493" spans="1:3" x14ac:dyDescent="0.25">
      <c r="A26493" s="41" t="s">
        <v>20915</v>
      </c>
      <c r="B26493" s="41" t="s">
        <v>48355</v>
      </c>
      <c r="C26493" s="41" t="s">
        <v>48356</v>
      </c>
    </row>
    <row r="26494" spans="1:3" x14ac:dyDescent="0.25">
      <c r="A26494" s="41" t="s">
        <v>48357</v>
      </c>
      <c r="B26494" s="41" t="s">
        <v>48358</v>
      </c>
      <c r="C26494" s="41" t="s">
        <v>48359</v>
      </c>
    </row>
    <row r="26495" spans="1:3" x14ac:dyDescent="0.25">
      <c r="A26495" s="41" t="s">
        <v>48360</v>
      </c>
      <c r="B26495" s="41" t="s">
        <v>13562</v>
      </c>
      <c r="C26495" s="41" t="s">
        <v>48361</v>
      </c>
    </row>
    <row r="26496" spans="1:3" x14ac:dyDescent="0.25">
      <c r="A26496" s="41" t="s">
        <v>16976</v>
      </c>
      <c r="B26496" s="41" t="s">
        <v>48362</v>
      </c>
      <c r="C26496" s="41"/>
    </row>
    <row r="26497" spans="1:3" x14ac:dyDescent="0.25">
      <c r="A26497" s="42" t="s">
        <v>48363</v>
      </c>
      <c r="B26497" s="42" t="s">
        <v>48364</v>
      </c>
      <c r="C26497" s="42" t="s">
        <v>3421</v>
      </c>
    </row>
    <row r="26498" spans="1:3" x14ac:dyDescent="0.25">
      <c r="A26498" s="41" t="s">
        <v>48365</v>
      </c>
      <c r="B26498" s="41" t="s">
        <v>48366</v>
      </c>
      <c r="C26498" s="41" t="s">
        <v>48367</v>
      </c>
    </row>
    <row r="26499" spans="1:3" x14ac:dyDescent="0.25">
      <c r="A26499" s="41" t="s">
        <v>16695</v>
      </c>
      <c r="B26499" s="41" t="s">
        <v>48368</v>
      </c>
      <c r="C26499" s="41" t="s">
        <v>790</v>
      </c>
    </row>
    <row r="26500" spans="1:3" x14ac:dyDescent="0.25">
      <c r="A26500" s="41" t="s">
        <v>48369</v>
      </c>
      <c r="B26500" s="41" t="s">
        <v>48370</v>
      </c>
      <c r="C26500" s="41" t="s">
        <v>1880</v>
      </c>
    </row>
    <row r="26501" spans="1:3" x14ac:dyDescent="0.25">
      <c r="A26501" s="41" t="s">
        <v>23144</v>
      </c>
      <c r="B26501" s="41" t="s">
        <v>38185</v>
      </c>
      <c r="C26501" s="41" t="s">
        <v>15794</v>
      </c>
    </row>
    <row r="26502" spans="1:3" x14ac:dyDescent="0.25">
      <c r="A26502" s="41" t="s">
        <v>43923</v>
      </c>
      <c r="B26502" s="41" t="s">
        <v>48371</v>
      </c>
      <c r="C26502" s="41" t="s">
        <v>895</v>
      </c>
    </row>
    <row r="26503" spans="1:3" x14ac:dyDescent="0.25">
      <c r="A26503" s="41" t="s">
        <v>4086</v>
      </c>
      <c r="B26503" s="41" t="s">
        <v>2320</v>
      </c>
      <c r="C26503" s="41" t="s">
        <v>48372</v>
      </c>
    </row>
    <row r="26504" spans="1:3" x14ac:dyDescent="0.25">
      <c r="A26504" s="41" t="s">
        <v>48373</v>
      </c>
      <c r="B26504" s="41" t="s">
        <v>48374</v>
      </c>
      <c r="C26504" s="41" t="s">
        <v>127078</v>
      </c>
    </row>
    <row r="26505" spans="1:3" x14ac:dyDescent="0.25">
      <c r="A26505" s="41" t="s">
        <v>48375</v>
      </c>
      <c r="B26505" s="41" t="s">
        <v>22926</v>
      </c>
      <c r="C26505" s="41" t="s">
        <v>1880</v>
      </c>
    </row>
    <row r="26506" spans="1:3" x14ac:dyDescent="0.25">
      <c r="A26506" s="41" t="s">
        <v>48376</v>
      </c>
      <c r="B26506" s="41" t="s">
        <v>48377</v>
      </c>
      <c r="C26506" s="41" t="s">
        <v>48378</v>
      </c>
    </row>
    <row r="26507" spans="1:3" x14ac:dyDescent="0.25">
      <c r="A26507" s="41" t="s">
        <v>48379</v>
      </c>
      <c r="B26507" s="41" t="s">
        <v>48380</v>
      </c>
      <c r="C26507" s="41" t="s">
        <v>21326</v>
      </c>
    </row>
    <row r="26508" spans="1:3" x14ac:dyDescent="0.25">
      <c r="A26508" s="41" t="s">
        <v>48381</v>
      </c>
      <c r="B26508" s="41" t="s">
        <v>48382</v>
      </c>
      <c r="C26508" s="41" t="s">
        <v>48383</v>
      </c>
    </row>
    <row r="26509" spans="1:3" x14ac:dyDescent="0.25">
      <c r="A26509" s="41" t="s">
        <v>18688</v>
      </c>
      <c r="B26509" s="41" t="s">
        <v>12736</v>
      </c>
      <c r="C26509" s="41" t="s">
        <v>48384</v>
      </c>
    </row>
    <row r="26510" spans="1:3" x14ac:dyDescent="0.25">
      <c r="A26510" s="41" t="s">
        <v>42587</v>
      </c>
      <c r="B26510" s="41" t="s">
        <v>48385</v>
      </c>
      <c r="C26510" s="41" t="s">
        <v>1785</v>
      </c>
    </row>
    <row r="26511" spans="1:3" x14ac:dyDescent="0.25">
      <c r="A26511" s="41" t="s">
        <v>37779</v>
      </c>
      <c r="B26511" s="41" t="s">
        <v>48386</v>
      </c>
      <c r="C26511" s="41" t="s">
        <v>48387</v>
      </c>
    </row>
    <row r="26512" spans="1:3" x14ac:dyDescent="0.25">
      <c r="A26512" s="41" t="s">
        <v>5408</v>
      </c>
      <c r="B26512" s="41" t="s">
        <v>1064</v>
      </c>
      <c r="C26512" s="41" t="s">
        <v>2319</v>
      </c>
    </row>
    <row r="26513" spans="1:3" x14ac:dyDescent="0.25">
      <c r="A26513" s="41" t="s">
        <v>19797</v>
      </c>
      <c r="B26513" s="41" t="s">
        <v>48388</v>
      </c>
      <c r="C26513" s="41" t="s">
        <v>48389</v>
      </c>
    </row>
    <row r="26514" spans="1:3" x14ac:dyDescent="0.25">
      <c r="A26514" s="41" t="s">
        <v>19250</v>
      </c>
      <c r="B26514" s="41" t="s">
        <v>48390</v>
      </c>
      <c r="C26514" s="41" t="s">
        <v>48391</v>
      </c>
    </row>
    <row r="26515" spans="1:3" x14ac:dyDescent="0.25">
      <c r="A26515" s="41" t="s">
        <v>48392</v>
      </c>
      <c r="B26515" s="41" t="s">
        <v>48393</v>
      </c>
      <c r="C26515" s="41" t="s">
        <v>1187</v>
      </c>
    </row>
    <row r="26516" spans="1:3" x14ac:dyDescent="0.25">
      <c r="A26516" s="41" t="s">
        <v>48394</v>
      </c>
      <c r="B26516" s="41" t="s">
        <v>48395</v>
      </c>
      <c r="C26516" s="41" t="s">
        <v>1880</v>
      </c>
    </row>
    <row r="26517" spans="1:3" x14ac:dyDescent="0.25">
      <c r="A26517" s="41" t="s">
        <v>44542</v>
      </c>
      <c r="B26517" s="41" t="s">
        <v>48396</v>
      </c>
      <c r="C26517" s="41" t="s">
        <v>48397</v>
      </c>
    </row>
    <row r="26518" spans="1:3" x14ac:dyDescent="0.25">
      <c r="A26518" s="41" t="s">
        <v>48398</v>
      </c>
      <c r="B26518" s="41" t="s">
        <v>2021</v>
      </c>
      <c r="C26518" s="41" t="s">
        <v>875</v>
      </c>
    </row>
    <row r="26519" spans="1:3" x14ac:dyDescent="0.25">
      <c r="A26519" s="41" t="s">
        <v>15919</v>
      </c>
      <c r="B26519" s="41" t="s">
        <v>48399</v>
      </c>
      <c r="C26519" s="41" t="s">
        <v>127079</v>
      </c>
    </row>
    <row r="26520" spans="1:3" x14ac:dyDescent="0.25">
      <c r="A26520" s="41" t="s">
        <v>48400</v>
      </c>
      <c r="B26520" s="41" t="s">
        <v>48401</v>
      </c>
      <c r="C26520" s="41" t="s">
        <v>25091</v>
      </c>
    </row>
    <row r="26521" spans="1:3" x14ac:dyDescent="0.25">
      <c r="A26521" s="41" t="s">
        <v>48402</v>
      </c>
      <c r="B26521" s="41" t="s">
        <v>43351</v>
      </c>
      <c r="C26521" s="41" t="s">
        <v>32474</v>
      </c>
    </row>
    <row r="26522" spans="1:3" x14ac:dyDescent="0.25">
      <c r="A26522" s="41" t="s">
        <v>48403</v>
      </c>
      <c r="B26522" s="41" t="s">
        <v>48404</v>
      </c>
      <c r="C26522" s="41" t="s">
        <v>1880</v>
      </c>
    </row>
    <row r="26523" spans="1:3" x14ac:dyDescent="0.25">
      <c r="A26523" s="41" t="s">
        <v>48405</v>
      </c>
      <c r="B26523" s="41" t="s">
        <v>48406</v>
      </c>
      <c r="C26523" s="41" t="s">
        <v>1880</v>
      </c>
    </row>
    <row r="26524" spans="1:3" x14ac:dyDescent="0.25">
      <c r="A26524" s="41" t="s">
        <v>23144</v>
      </c>
      <c r="B26524" s="41" t="s">
        <v>48407</v>
      </c>
      <c r="C26524" s="41" t="s">
        <v>48408</v>
      </c>
    </row>
    <row r="26525" spans="1:3" x14ac:dyDescent="0.25">
      <c r="A26525" s="41" t="s">
        <v>48409</v>
      </c>
      <c r="B26525" s="41" t="s">
        <v>48410</v>
      </c>
      <c r="C26525" s="41" t="s">
        <v>48411</v>
      </c>
    </row>
    <row r="26526" spans="1:3" x14ac:dyDescent="0.25">
      <c r="A26526" s="41" t="s">
        <v>16076</v>
      </c>
      <c r="B26526" s="41" t="s">
        <v>3610</v>
      </c>
      <c r="C26526" s="41" t="s">
        <v>48412</v>
      </c>
    </row>
    <row r="26527" spans="1:3" x14ac:dyDescent="0.25">
      <c r="A26527" s="41" t="s">
        <v>48413</v>
      </c>
      <c r="B26527" s="41" t="s">
        <v>48414</v>
      </c>
      <c r="C26527" s="41" t="s">
        <v>48415</v>
      </c>
    </row>
    <row r="26528" spans="1:3" x14ac:dyDescent="0.25">
      <c r="A26528" s="41" t="s">
        <v>48416</v>
      </c>
      <c r="B26528" s="41" t="s">
        <v>42139</v>
      </c>
      <c r="C26528" s="41" t="s">
        <v>48417</v>
      </c>
    </row>
    <row r="26529" spans="1:3" x14ac:dyDescent="0.25">
      <c r="A26529" s="41" t="s">
        <v>48418</v>
      </c>
      <c r="B26529" s="41" t="s">
        <v>48419</v>
      </c>
      <c r="C26529" s="41" t="s">
        <v>48420</v>
      </c>
    </row>
    <row r="26530" spans="1:3" x14ac:dyDescent="0.25">
      <c r="A26530" s="41" t="s">
        <v>1276</v>
      </c>
      <c r="B26530" s="41" t="s">
        <v>48421</v>
      </c>
      <c r="C26530" s="41" t="s">
        <v>48422</v>
      </c>
    </row>
    <row r="26531" spans="1:3" x14ac:dyDescent="0.25">
      <c r="A26531" s="41" t="s">
        <v>48423</v>
      </c>
      <c r="B26531" s="41" t="s">
        <v>48424</v>
      </c>
      <c r="C26531" s="41" t="s">
        <v>48425</v>
      </c>
    </row>
    <row r="26532" spans="1:3" x14ac:dyDescent="0.25">
      <c r="A26532" s="41" t="s">
        <v>48426</v>
      </c>
      <c r="B26532" s="41" t="s">
        <v>48427</v>
      </c>
      <c r="C26532" s="41" t="s">
        <v>48428</v>
      </c>
    </row>
    <row r="26533" spans="1:3" x14ac:dyDescent="0.25">
      <c r="A26533" s="41" t="s">
        <v>20226</v>
      </c>
      <c r="B26533" s="41" t="s">
        <v>1965</v>
      </c>
      <c r="C26533" s="41" t="s">
        <v>48429</v>
      </c>
    </row>
    <row r="26534" spans="1:3" x14ac:dyDescent="0.25">
      <c r="A26534" s="41" t="s">
        <v>20943</v>
      </c>
      <c r="B26534" s="41" t="s">
        <v>48430</v>
      </c>
      <c r="C26534" s="41" t="s">
        <v>1552</v>
      </c>
    </row>
    <row r="26535" spans="1:3" x14ac:dyDescent="0.25">
      <c r="A26535" s="41" t="s">
        <v>48431</v>
      </c>
      <c r="B26535" s="41" t="s">
        <v>48432</v>
      </c>
      <c r="C26535" s="41" t="s">
        <v>48433</v>
      </c>
    </row>
    <row r="26536" spans="1:3" x14ac:dyDescent="0.25">
      <c r="A26536" s="41" t="s">
        <v>48434</v>
      </c>
      <c r="B26536" s="41" t="s">
        <v>48435</v>
      </c>
      <c r="C26536" s="41" t="s">
        <v>48436</v>
      </c>
    </row>
    <row r="26537" spans="1:3" x14ac:dyDescent="0.25">
      <c r="A26537" s="41" t="s">
        <v>47311</v>
      </c>
      <c r="B26537" s="41" t="s">
        <v>48437</v>
      </c>
      <c r="C26537" s="41" t="s">
        <v>48438</v>
      </c>
    </row>
    <row r="26538" spans="1:3" x14ac:dyDescent="0.25">
      <c r="A26538" s="42" t="s">
        <v>48439</v>
      </c>
      <c r="B26538" s="42" t="s">
        <v>48440</v>
      </c>
      <c r="C26538" s="42" t="s">
        <v>48441</v>
      </c>
    </row>
    <row r="26539" spans="1:3" x14ac:dyDescent="0.25">
      <c r="A26539" s="41" t="s">
        <v>19827</v>
      </c>
      <c r="B26539" s="41" t="s">
        <v>48442</v>
      </c>
      <c r="C26539" s="41" t="s">
        <v>48443</v>
      </c>
    </row>
    <row r="26540" spans="1:3" x14ac:dyDescent="0.25">
      <c r="A26540" s="41" t="s">
        <v>1422</v>
      </c>
      <c r="B26540" s="41" t="s">
        <v>46892</v>
      </c>
      <c r="C26540" s="41" t="s">
        <v>48444</v>
      </c>
    </row>
    <row r="26541" spans="1:3" x14ac:dyDescent="0.25">
      <c r="A26541" s="41" t="s">
        <v>26129</v>
      </c>
      <c r="B26541" s="41" t="s">
        <v>48445</v>
      </c>
      <c r="C26541" s="41" t="s">
        <v>48446</v>
      </c>
    </row>
    <row r="26542" spans="1:3" x14ac:dyDescent="0.25">
      <c r="A26542" s="41" t="s">
        <v>48447</v>
      </c>
      <c r="B26542" s="41" t="s">
        <v>48448</v>
      </c>
      <c r="C26542" s="41" t="s">
        <v>48449</v>
      </c>
    </row>
    <row r="26543" spans="1:3" x14ac:dyDescent="0.25">
      <c r="A26543" s="41" t="s">
        <v>25914</v>
      </c>
      <c r="B26543" s="41" t="s">
        <v>48450</v>
      </c>
      <c r="C26543" s="41" t="s">
        <v>48451</v>
      </c>
    </row>
    <row r="26544" spans="1:3" x14ac:dyDescent="0.25">
      <c r="A26544" s="41" t="s">
        <v>48452</v>
      </c>
      <c r="B26544" s="41" t="s">
        <v>48453</v>
      </c>
      <c r="C26544" s="41" t="s">
        <v>48454</v>
      </c>
    </row>
    <row r="26545" spans="1:3" x14ac:dyDescent="0.25">
      <c r="A26545" s="41" t="s">
        <v>22898</v>
      </c>
      <c r="B26545" s="41" t="s">
        <v>12201</v>
      </c>
      <c r="C26545" s="41" t="s">
        <v>48455</v>
      </c>
    </row>
    <row r="26546" spans="1:3" x14ac:dyDescent="0.25">
      <c r="A26546" s="41" t="s">
        <v>48456</v>
      </c>
      <c r="B26546" s="41" t="s">
        <v>1834</v>
      </c>
      <c r="C26546" s="41" t="s">
        <v>48457</v>
      </c>
    </row>
    <row r="26547" spans="1:3" x14ac:dyDescent="0.25">
      <c r="A26547" s="41" t="s">
        <v>48458</v>
      </c>
      <c r="B26547" s="41" t="s">
        <v>48459</v>
      </c>
      <c r="C26547" s="41" t="s">
        <v>48460</v>
      </c>
    </row>
    <row r="26548" spans="1:3" x14ac:dyDescent="0.25">
      <c r="A26548" s="41" t="s">
        <v>48461</v>
      </c>
      <c r="B26548" s="41" t="s">
        <v>48462</v>
      </c>
      <c r="C26548" s="41" t="s">
        <v>127080</v>
      </c>
    </row>
    <row r="26549" spans="1:3" x14ac:dyDescent="0.25">
      <c r="A26549" s="41" t="s">
        <v>28113</v>
      </c>
      <c r="B26549" s="41" t="s">
        <v>48463</v>
      </c>
      <c r="C26549" s="41" t="s">
        <v>48464</v>
      </c>
    </row>
    <row r="26550" spans="1:3" x14ac:dyDescent="0.25">
      <c r="A26550" s="41" t="s">
        <v>34299</v>
      </c>
      <c r="B26550" s="41" t="s">
        <v>1210</v>
      </c>
      <c r="C26550" s="41" t="s">
        <v>48465</v>
      </c>
    </row>
    <row r="26551" spans="1:3" x14ac:dyDescent="0.25">
      <c r="A26551" s="41" t="s">
        <v>48466</v>
      </c>
      <c r="B26551" s="41" t="s">
        <v>4300</v>
      </c>
      <c r="C26551" s="41" t="s">
        <v>48467</v>
      </c>
    </row>
    <row r="26552" spans="1:3" x14ac:dyDescent="0.25">
      <c r="A26552" s="41" t="s">
        <v>48468</v>
      </c>
      <c r="B26552" s="41" t="s">
        <v>48469</v>
      </c>
      <c r="C26552" s="41" t="s">
        <v>48470</v>
      </c>
    </row>
    <row r="26553" spans="1:3" x14ac:dyDescent="0.25">
      <c r="A26553" s="41" t="s">
        <v>24907</v>
      </c>
      <c r="B26553" s="41" t="s">
        <v>1267</v>
      </c>
      <c r="C26553" s="41" t="s">
        <v>48471</v>
      </c>
    </row>
    <row r="26554" spans="1:3" x14ac:dyDescent="0.25">
      <c r="A26554" s="41" t="s">
        <v>18535</v>
      </c>
      <c r="B26554" s="41" t="s">
        <v>48472</v>
      </c>
      <c r="C26554" s="41" t="s">
        <v>48473</v>
      </c>
    </row>
    <row r="26555" spans="1:3" x14ac:dyDescent="0.25">
      <c r="A26555" s="41" t="s">
        <v>48474</v>
      </c>
      <c r="B26555" s="41" t="s">
        <v>48475</v>
      </c>
      <c r="C26555" s="41" t="s">
        <v>48476</v>
      </c>
    </row>
    <row r="26556" spans="1:3" x14ac:dyDescent="0.25">
      <c r="A26556" s="41" t="s">
        <v>48477</v>
      </c>
      <c r="B26556" s="41" t="s">
        <v>48478</v>
      </c>
      <c r="C26556" s="41" t="s">
        <v>48479</v>
      </c>
    </row>
    <row r="26557" spans="1:3" x14ac:dyDescent="0.25">
      <c r="A26557" s="41" t="s">
        <v>48480</v>
      </c>
      <c r="B26557" s="41" t="s">
        <v>48481</v>
      </c>
      <c r="C26557" s="41" t="s">
        <v>48482</v>
      </c>
    </row>
    <row r="26558" spans="1:3" x14ac:dyDescent="0.25">
      <c r="A26558" s="41" t="s">
        <v>21187</v>
      </c>
      <c r="B26558" s="41" t="s">
        <v>48483</v>
      </c>
      <c r="C26558" s="41" t="s">
        <v>48484</v>
      </c>
    </row>
    <row r="26559" spans="1:3" x14ac:dyDescent="0.25">
      <c r="A26559" s="41" t="s">
        <v>20943</v>
      </c>
      <c r="B26559" s="41" t="s">
        <v>48485</v>
      </c>
      <c r="C26559" s="41" t="s">
        <v>48486</v>
      </c>
    </row>
    <row r="26560" spans="1:3" x14ac:dyDescent="0.25">
      <c r="A26560" s="41" t="s">
        <v>48487</v>
      </c>
      <c r="B26560" s="41" t="s">
        <v>48488</v>
      </c>
      <c r="C26560" s="41" t="s">
        <v>48489</v>
      </c>
    </row>
    <row r="26561" spans="1:3" x14ac:dyDescent="0.25">
      <c r="A26561" s="41" t="s">
        <v>21223</v>
      </c>
      <c r="B26561" s="41" t="s">
        <v>48490</v>
      </c>
      <c r="C26561" s="41" t="s">
        <v>48491</v>
      </c>
    </row>
    <row r="26562" spans="1:3" x14ac:dyDescent="0.25">
      <c r="A26562" s="41" t="s">
        <v>25754</v>
      </c>
      <c r="B26562" s="41" t="s">
        <v>48492</v>
      </c>
      <c r="C26562" s="41" t="s">
        <v>48493</v>
      </c>
    </row>
    <row r="26563" spans="1:3" x14ac:dyDescent="0.25">
      <c r="A26563" s="41" t="s">
        <v>21417</v>
      </c>
      <c r="B26563" s="41" t="s">
        <v>48494</v>
      </c>
      <c r="C26563" s="41" t="s">
        <v>48495</v>
      </c>
    </row>
    <row r="26564" spans="1:3" x14ac:dyDescent="0.25">
      <c r="A26564" s="41" t="s">
        <v>48496</v>
      </c>
      <c r="B26564" s="41" t="s">
        <v>48497</v>
      </c>
      <c r="C26564" s="41" t="s">
        <v>48498</v>
      </c>
    </row>
    <row r="26565" spans="1:3" x14ac:dyDescent="0.25">
      <c r="A26565" s="41" t="s">
        <v>48499</v>
      </c>
      <c r="B26565" s="41" t="s">
        <v>48500</v>
      </c>
      <c r="C26565" s="41" t="s">
        <v>48501</v>
      </c>
    </row>
    <row r="26566" spans="1:3" x14ac:dyDescent="0.25">
      <c r="A26566" s="41" t="s">
        <v>48502</v>
      </c>
      <c r="B26566" s="41" t="s">
        <v>48503</v>
      </c>
      <c r="C26566" s="41" t="s">
        <v>48504</v>
      </c>
    </row>
    <row r="26567" spans="1:3" x14ac:dyDescent="0.25">
      <c r="A26567" s="41" t="s">
        <v>48505</v>
      </c>
      <c r="B26567" s="41" t="s">
        <v>43495</v>
      </c>
      <c r="C26567" s="41" t="s">
        <v>48506</v>
      </c>
    </row>
    <row r="26568" spans="1:3" x14ac:dyDescent="0.25">
      <c r="A26568" s="41" t="s">
        <v>48507</v>
      </c>
      <c r="B26568" s="41" t="s">
        <v>1581</v>
      </c>
      <c r="C26568" s="41" t="s">
        <v>48508</v>
      </c>
    </row>
    <row r="26569" spans="1:3" x14ac:dyDescent="0.25">
      <c r="A26569" s="41" t="s">
        <v>4137</v>
      </c>
      <c r="B26569" s="41" t="s">
        <v>48509</v>
      </c>
      <c r="C26569" s="41" t="s">
        <v>48510</v>
      </c>
    </row>
    <row r="26570" spans="1:3" x14ac:dyDescent="0.25">
      <c r="A26570" s="41" t="s">
        <v>48511</v>
      </c>
      <c r="B26570" s="41" t="s">
        <v>48512</v>
      </c>
      <c r="C26570" s="41" t="s">
        <v>48513</v>
      </c>
    </row>
    <row r="26571" spans="1:3" x14ac:dyDescent="0.25">
      <c r="A26571" s="41" t="s">
        <v>15762</v>
      </c>
      <c r="B26571" s="41" t="s">
        <v>48514</v>
      </c>
      <c r="C26571" s="41" t="s">
        <v>48515</v>
      </c>
    </row>
    <row r="26572" spans="1:3" x14ac:dyDescent="0.25">
      <c r="A26572" s="41" t="s">
        <v>48516</v>
      </c>
      <c r="B26572" s="41" t="s">
        <v>37353</v>
      </c>
      <c r="C26572" s="41" t="s">
        <v>48517</v>
      </c>
    </row>
    <row r="26573" spans="1:3" x14ac:dyDescent="0.25">
      <c r="A26573" s="41" t="s">
        <v>48518</v>
      </c>
      <c r="B26573" s="41" t="s">
        <v>48519</v>
      </c>
      <c r="C26573" s="41" t="s">
        <v>48520</v>
      </c>
    </row>
    <row r="26574" spans="1:3" x14ac:dyDescent="0.25">
      <c r="A26574" s="41" t="s">
        <v>48521</v>
      </c>
      <c r="B26574" s="41" t="s">
        <v>48522</v>
      </c>
      <c r="C26574" s="41" t="s">
        <v>48523</v>
      </c>
    </row>
    <row r="26575" spans="1:3" x14ac:dyDescent="0.25">
      <c r="A26575" s="42" t="s">
        <v>48524</v>
      </c>
      <c r="B26575" s="42" t="s">
        <v>48525</v>
      </c>
      <c r="C26575" s="42"/>
    </row>
    <row r="26576" spans="1:3" x14ac:dyDescent="0.25">
      <c r="A26576" s="42" t="s">
        <v>48526</v>
      </c>
      <c r="B26576" s="42" t="s">
        <v>48527</v>
      </c>
      <c r="C26576" s="42"/>
    </row>
    <row r="26577" spans="1:3" x14ac:dyDescent="0.25">
      <c r="A26577" s="41" t="s">
        <v>20974</v>
      </c>
      <c r="B26577" s="41" t="s">
        <v>48528</v>
      </c>
      <c r="C26577" s="41" t="s">
        <v>48529</v>
      </c>
    </row>
    <row r="26578" spans="1:3" x14ac:dyDescent="0.25">
      <c r="A26578" s="41" t="s">
        <v>48530</v>
      </c>
      <c r="B26578" s="41" t="s">
        <v>48531</v>
      </c>
      <c r="C26578" s="41" t="s">
        <v>48532</v>
      </c>
    </row>
    <row r="26579" spans="1:3" x14ac:dyDescent="0.25">
      <c r="A26579" s="42" t="s">
        <v>48533</v>
      </c>
      <c r="B26579" s="42" t="s">
        <v>48534</v>
      </c>
      <c r="C26579" s="42" t="s">
        <v>48535</v>
      </c>
    </row>
    <row r="26580" spans="1:3" x14ac:dyDescent="0.25">
      <c r="A26580" s="41" t="s">
        <v>48536</v>
      </c>
      <c r="B26580" s="41" t="s">
        <v>48537</v>
      </c>
      <c r="C26580" s="41" t="s">
        <v>48538</v>
      </c>
    </row>
    <row r="26581" spans="1:3" x14ac:dyDescent="0.25">
      <c r="A26581" s="42" t="s">
        <v>48539</v>
      </c>
      <c r="B26581" s="42" t="s">
        <v>48540</v>
      </c>
      <c r="C26581" s="42" t="s">
        <v>48541</v>
      </c>
    </row>
    <row r="26582" spans="1:3" x14ac:dyDescent="0.25">
      <c r="A26582" s="41" t="s">
        <v>48542</v>
      </c>
      <c r="B26582" s="41" t="s">
        <v>48543</v>
      </c>
      <c r="C26582" s="41" t="s">
        <v>3442</v>
      </c>
    </row>
    <row r="26583" spans="1:3" x14ac:dyDescent="0.25">
      <c r="A26583" s="41" t="s">
        <v>48544</v>
      </c>
      <c r="B26583" s="41" t="s">
        <v>48545</v>
      </c>
      <c r="C26583" s="41" t="s">
        <v>48546</v>
      </c>
    </row>
    <row r="26584" spans="1:3" x14ac:dyDescent="0.25">
      <c r="A26584" s="41" t="s">
        <v>4054</v>
      </c>
      <c r="B26584" s="41" t="s">
        <v>48547</v>
      </c>
      <c r="C26584" s="41" t="s">
        <v>48548</v>
      </c>
    </row>
    <row r="26585" spans="1:3" x14ac:dyDescent="0.25">
      <c r="A26585" s="41" t="s">
        <v>48549</v>
      </c>
      <c r="B26585" s="41" t="s">
        <v>48550</v>
      </c>
      <c r="C26585" s="41" t="s">
        <v>48551</v>
      </c>
    </row>
    <row r="26586" spans="1:3" x14ac:dyDescent="0.25">
      <c r="A26586" s="41" t="s">
        <v>879</v>
      </c>
      <c r="B26586" s="41" t="s">
        <v>2364</v>
      </c>
      <c r="C26586" s="41" t="s">
        <v>3968</v>
      </c>
    </row>
    <row r="26587" spans="1:3" x14ac:dyDescent="0.25">
      <c r="A26587" s="41" t="s">
        <v>48552</v>
      </c>
      <c r="B26587" s="41" t="s">
        <v>48553</v>
      </c>
      <c r="C26587" s="41" t="s">
        <v>48554</v>
      </c>
    </row>
    <row r="26588" spans="1:3" x14ac:dyDescent="0.25">
      <c r="A26588" s="42" t="s">
        <v>24778</v>
      </c>
      <c r="B26588" s="42" t="s">
        <v>48555</v>
      </c>
      <c r="C26588" s="42" t="s">
        <v>48556</v>
      </c>
    </row>
    <row r="26589" spans="1:3" x14ac:dyDescent="0.25">
      <c r="A26589" s="41" t="s">
        <v>48557</v>
      </c>
      <c r="B26589" s="41" t="s">
        <v>48558</v>
      </c>
      <c r="C26589" s="41" t="s">
        <v>48559</v>
      </c>
    </row>
    <row r="26590" spans="1:3" x14ac:dyDescent="0.25">
      <c r="A26590" s="41" t="s">
        <v>48560</v>
      </c>
      <c r="B26590" s="41" t="s">
        <v>21967</v>
      </c>
      <c r="C26590" s="41" t="s">
        <v>48561</v>
      </c>
    </row>
    <row r="26591" spans="1:3" x14ac:dyDescent="0.25">
      <c r="A26591" s="41" t="s">
        <v>46091</v>
      </c>
      <c r="B26591" s="41" t="s">
        <v>48562</v>
      </c>
      <c r="C26591" s="41" t="s">
        <v>48563</v>
      </c>
    </row>
    <row r="26592" spans="1:3" x14ac:dyDescent="0.25">
      <c r="A26592" s="41" t="s">
        <v>16059</v>
      </c>
      <c r="B26592" s="41" t="s">
        <v>48564</v>
      </c>
      <c r="C26592" s="41" t="s">
        <v>1013</v>
      </c>
    </row>
    <row r="26593" spans="1:3" x14ac:dyDescent="0.25">
      <c r="A26593" s="41" t="s">
        <v>48565</v>
      </c>
      <c r="B26593" s="41" t="s">
        <v>48566</v>
      </c>
      <c r="C26593" s="41" t="s">
        <v>48567</v>
      </c>
    </row>
    <row r="26594" spans="1:3" x14ac:dyDescent="0.25">
      <c r="A26594" s="41" t="s">
        <v>48568</v>
      </c>
      <c r="B26594" s="41" t="s">
        <v>48569</v>
      </c>
      <c r="C26594" s="41" t="s">
        <v>48570</v>
      </c>
    </row>
    <row r="26595" spans="1:3" x14ac:dyDescent="0.25">
      <c r="A26595" s="41" t="s">
        <v>48571</v>
      </c>
      <c r="B26595" s="41" t="s">
        <v>48572</v>
      </c>
      <c r="C26595" s="41" t="s">
        <v>48573</v>
      </c>
    </row>
    <row r="26596" spans="1:3" x14ac:dyDescent="0.25">
      <c r="A26596" s="41" t="s">
        <v>48574</v>
      </c>
      <c r="B26596" s="41" t="s">
        <v>48575</v>
      </c>
      <c r="C26596" s="41" t="s">
        <v>48576</v>
      </c>
    </row>
    <row r="26597" spans="1:3" x14ac:dyDescent="0.25">
      <c r="A26597" s="41" t="s">
        <v>48577</v>
      </c>
      <c r="B26597" s="41" t="s">
        <v>48578</v>
      </c>
      <c r="C26597" s="41" t="s">
        <v>48579</v>
      </c>
    </row>
    <row r="26598" spans="1:3" x14ac:dyDescent="0.25">
      <c r="A26598" s="41" t="s">
        <v>48580</v>
      </c>
      <c r="B26598" s="41" t="s">
        <v>48581</v>
      </c>
      <c r="C26598" s="41" t="s">
        <v>48582</v>
      </c>
    </row>
    <row r="26599" spans="1:3" x14ac:dyDescent="0.25">
      <c r="A26599" s="41" t="s">
        <v>14712</v>
      </c>
      <c r="B26599" s="41" t="s">
        <v>48583</v>
      </c>
      <c r="C26599" s="41" t="s">
        <v>48584</v>
      </c>
    </row>
    <row r="26600" spans="1:3" x14ac:dyDescent="0.25">
      <c r="A26600" s="41" t="s">
        <v>48585</v>
      </c>
      <c r="B26600" s="41" t="s">
        <v>45316</v>
      </c>
      <c r="C26600" s="41" t="s">
        <v>48586</v>
      </c>
    </row>
    <row r="26601" spans="1:3" x14ac:dyDescent="0.25">
      <c r="A26601" s="41" t="s">
        <v>19788</v>
      </c>
      <c r="B26601" s="41" t="s">
        <v>21440</v>
      </c>
      <c r="C26601" s="41" t="s">
        <v>48587</v>
      </c>
    </row>
    <row r="26602" spans="1:3" x14ac:dyDescent="0.25">
      <c r="A26602" s="41" t="s">
        <v>44809</v>
      </c>
      <c r="B26602" s="41" t="s">
        <v>48588</v>
      </c>
      <c r="C26602" s="41" t="s">
        <v>48589</v>
      </c>
    </row>
    <row r="26603" spans="1:3" x14ac:dyDescent="0.25">
      <c r="A26603" s="41" t="s">
        <v>26348</v>
      </c>
      <c r="B26603" s="41" t="s">
        <v>48590</v>
      </c>
      <c r="C26603" s="41" t="s">
        <v>48591</v>
      </c>
    </row>
    <row r="26604" spans="1:3" x14ac:dyDescent="0.25">
      <c r="A26604" s="41" t="s">
        <v>37911</v>
      </c>
      <c r="B26604" s="41" t="s">
        <v>48592</v>
      </c>
      <c r="C26604" s="41" t="s">
        <v>48593</v>
      </c>
    </row>
    <row r="26605" spans="1:3" x14ac:dyDescent="0.25">
      <c r="A26605" s="41" t="s">
        <v>48594</v>
      </c>
      <c r="B26605" s="41" t="s">
        <v>48595</v>
      </c>
      <c r="C26605" s="41" t="s">
        <v>48596</v>
      </c>
    </row>
    <row r="26606" spans="1:3" x14ac:dyDescent="0.25">
      <c r="A26606" s="41" t="s">
        <v>21223</v>
      </c>
      <c r="B26606" s="41" t="s">
        <v>48597</v>
      </c>
      <c r="C26606" s="41" t="s">
        <v>48598</v>
      </c>
    </row>
    <row r="26607" spans="1:3" x14ac:dyDescent="0.25">
      <c r="A26607" s="42" t="s">
        <v>15936</v>
      </c>
      <c r="B26607" s="42" t="s">
        <v>48599</v>
      </c>
      <c r="C26607" s="42"/>
    </row>
    <row r="26608" spans="1:3" x14ac:dyDescent="0.25">
      <c r="A26608" s="41" t="s">
        <v>48600</v>
      </c>
      <c r="B26608" s="41" t="s">
        <v>48601</v>
      </c>
      <c r="C26608" s="41" t="s">
        <v>48602</v>
      </c>
    </row>
    <row r="26609" spans="1:3" x14ac:dyDescent="0.25">
      <c r="A26609" s="41" t="s">
        <v>48603</v>
      </c>
      <c r="B26609" s="41" t="s">
        <v>48604</v>
      </c>
      <c r="C26609" s="41" t="s">
        <v>48605</v>
      </c>
    </row>
    <row r="26610" spans="1:3" x14ac:dyDescent="0.25">
      <c r="A26610" s="41" t="s">
        <v>39847</v>
      </c>
      <c r="B26610" s="41" t="s">
        <v>48606</v>
      </c>
      <c r="C26610" s="41" t="s">
        <v>48607</v>
      </c>
    </row>
    <row r="26611" spans="1:3" x14ac:dyDescent="0.25">
      <c r="A26611" s="41" t="s">
        <v>48608</v>
      </c>
      <c r="B26611" s="41" t="s">
        <v>48609</v>
      </c>
      <c r="C26611" s="41" t="s">
        <v>48610</v>
      </c>
    </row>
    <row r="26612" spans="1:3" x14ac:dyDescent="0.25">
      <c r="A26612" s="41" t="s">
        <v>48611</v>
      </c>
      <c r="B26612" s="41" t="s">
        <v>48612</v>
      </c>
      <c r="C26612" s="41" t="s">
        <v>48613</v>
      </c>
    </row>
    <row r="26613" spans="1:3" x14ac:dyDescent="0.25">
      <c r="A26613" s="41" t="s">
        <v>48614</v>
      </c>
      <c r="B26613" s="41" t="s">
        <v>48615</v>
      </c>
      <c r="C26613" s="41" t="s">
        <v>48616</v>
      </c>
    </row>
    <row r="26614" spans="1:3" x14ac:dyDescent="0.25">
      <c r="A26614" s="41" t="s">
        <v>48617</v>
      </c>
      <c r="B26614" s="41" t="s">
        <v>48618</v>
      </c>
      <c r="C26614" s="41" t="s">
        <v>48619</v>
      </c>
    </row>
    <row r="26615" spans="1:3" x14ac:dyDescent="0.25">
      <c r="A26615" s="41" t="s">
        <v>2329</v>
      </c>
      <c r="B26615" s="41" t="s">
        <v>891</v>
      </c>
      <c r="C26615" s="41" t="s">
        <v>48620</v>
      </c>
    </row>
    <row r="26616" spans="1:3" x14ac:dyDescent="0.25">
      <c r="A26616" s="41" t="s">
        <v>21223</v>
      </c>
      <c r="B26616" s="41" t="s">
        <v>48621</v>
      </c>
      <c r="C26616" s="41" t="s">
        <v>48622</v>
      </c>
    </row>
    <row r="26617" spans="1:3" x14ac:dyDescent="0.25">
      <c r="A26617" s="41" t="s">
        <v>48623</v>
      </c>
      <c r="B26617" s="41" t="s">
        <v>48624</v>
      </c>
      <c r="C26617" s="41" t="s">
        <v>48625</v>
      </c>
    </row>
    <row r="26618" spans="1:3" x14ac:dyDescent="0.25">
      <c r="A26618" s="41" t="s">
        <v>19488</v>
      </c>
      <c r="B26618" s="41" t="s">
        <v>48626</v>
      </c>
      <c r="C26618" s="41" t="s">
        <v>48627</v>
      </c>
    </row>
    <row r="26619" spans="1:3" x14ac:dyDescent="0.25">
      <c r="A26619" s="41" t="s">
        <v>48628</v>
      </c>
      <c r="B26619" s="41" t="s">
        <v>48629</v>
      </c>
      <c r="C26619" s="41" t="s">
        <v>48630</v>
      </c>
    </row>
    <row r="26620" spans="1:3" x14ac:dyDescent="0.25">
      <c r="A26620" s="41" t="s">
        <v>48631</v>
      </c>
      <c r="B26620" s="41" t="s">
        <v>25227</v>
      </c>
      <c r="C26620" s="41" t="s">
        <v>48632</v>
      </c>
    </row>
    <row r="26621" spans="1:3" x14ac:dyDescent="0.25">
      <c r="A26621" s="41" t="s">
        <v>48633</v>
      </c>
      <c r="B26621" s="41" t="s">
        <v>48634</v>
      </c>
      <c r="C26621" s="41" t="s">
        <v>48635</v>
      </c>
    </row>
    <row r="26622" spans="1:3" x14ac:dyDescent="0.25">
      <c r="A26622" s="41" t="s">
        <v>22801</v>
      </c>
      <c r="B26622" s="41" t="s">
        <v>48636</v>
      </c>
      <c r="C26622" s="41" t="s">
        <v>3574</v>
      </c>
    </row>
    <row r="26623" spans="1:3" x14ac:dyDescent="0.25">
      <c r="A26623" s="41" t="s">
        <v>21223</v>
      </c>
      <c r="B26623" s="41" t="s">
        <v>48637</v>
      </c>
      <c r="C26623" s="41" t="s">
        <v>25091</v>
      </c>
    </row>
    <row r="26624" spans="1:3" x14ac:dyDescent="0.25">
      <c r="A26624" s="41" t="s">
        <v>38085</v>
      </c>
      <c r="B26624" s="41" t="s">
        <v>13188</v>
      </c>
      <c r="C26624" s="41" t="s">
        <v>48638</v>
      </c>
    </row>
    <row r="26625" spans="1:3" x14ac:dyDescent="0.25">
      <c r="A26625" s="41" t="s">
        <v>48639</v>
      </c>
      <c r="B26625" s="41" t="s">
        <v>48640</v>
      </c>
      <c r="C26625" s="41" t="s">
        <v>48641</v>
      </c>
    </row>
    <row r="26626" spans="1:3" x14ac:dyDescent="0.25">
      <c r="A26626" s="41" t="s">
        <v>48642</v>
      </c>
      <c r="B26626" s="41" t="s">
        <v>48643</v>
      </c>
      <c r="C26626" s="41" t="s">
        <v>48644</v>
      </c>
    </row>
    <row r="26627" spans="1:3" x14ac:dyDescent="0.25">
      <c r="A26627" s="41" t="s">
        <v>48645</v>
      </c>
      <c r="B26627" s="41" t="s">
        <v>48646</v>
      </c>
      <c r="C26627" s="41" t="s">
        <v>127081</v>
      </c>
    </row>
    <row r="26628" spans="1:3" x14ac:dyDescent="0.25">
      <c r="A26628" s="41" t="s">
        <v>48647</v>
      </c>
      <c r="B26628" s="41" t="s">
        <v>23878</v>
      </c>
      <c r="C26628" s="41" t="s">
        <v>48648</v>
      </c>
    </row>
    <row r="26629" spans="1:3" x14ac:dyDescent="0.25">
      <c r="A26629" s="41" t="s">
        <v>26359</v>
      </c>
      <c r="B26629" s="41" t="s">
        <v>48649</v>
      </c>
      <c r="C26629" s="41" t="s">
        <v>48650</v>
      </c>
    </row>
    <row r="26630" spans="1:3" x14ac:dyDescent="0.25">
      <c r="A26630" s="41" t="s">
        <v>48651</v>
      </c>
      <c r="B26630" s="41" t="s">
        <v>48652</v>
      </c>
      <c r="C26630" s="41" t="s">
        <v>48653</v>
      </c>
    </row>
    <row r="26631" spans="1:3" x14ac:dyDescent="0.25">
      <c r="A26631" s="41" t="s">
        <v>15584</v>
      </c>
      <c r="B26631" s="41" t="s">
        <v>48654</v>
      </c>
      <c r="C26631" s="41" t="s">
        <v>48655</v>
      </c>
    </row>
    <row r="26632" spans="1:3" x14ac:dyDescent="0.25">
      <c r="A26632" s="41" t="s">
        <v>48656</v>
      </c>
      <c r="B26632" s="41" t="s">
        <v>48657</v>
      </c>
      <c r="C26632" s="41" t="s">
        <v>48658</v>
      </c>
    </row>
    <row r="26633" spans="1:3" x14ac:dyDescent="0.25">
      <c r="A26633" s="42" t="s">
        <v>48659</v>
      </c>
      <c r="B26633" s="42" t="s">
        <v>48660</v>
      </c>
      <c r="C26633" s="42"/>
    </row>
    <row r="26634" spans="1:3" x14ac:dyDescent="0.25">
      <c r="A26634" s="41" t="s">
        <v>1020</v>
      </c>
      <c r="B26634" s="41" t="s">
        <v>2328</v>
      </c>
      <c r="C26634" s="41" t="s">
        <v>48661</v>
      </c>
    </row>
    <row r="26635" spans="1:3" x14ac:dyDescent="0.25">
      <c r="A26635" s="41" t="s">
        <v>48662</v>
      </c>
      <c r="B26635" s="41" t="s">
        <v>4170</v>
      </c>
      <c r="C26635" s="41" t="s">
        <v>48663</v>
      </c>
    </row>
    <row r="26636" spans="1:3" x14ac:dyDescent="0.25">
      <c r="A26636" s="41" t="s">
        <v>48664</v>
      </c>
      <c r="B26636" s="41" t="s">
        <v>48665</v>
      </c>
      <c r="C26636" s="41" t="s">
        <v>48666</v>
      </c>
    </row>
    <row r="26637" spans="1:3" x14ac:dyDescent="0.25">
      <c r="A26637" s="41" t="s">
        <v>48667</v>
      </c>
      <c r="B26637" s="41" t="s">
        <v>48668</v>
      </c>
      <c r="C26637" s="41" t="s">
        <v>48669</v>
      </c>
    </row>
    <row r="26638" spans="1:3" x14ac:dyDescent="0.25">
      <c r="A26638" s="41" t="s">
        <v>20961</v>
      </c>
      <c r="B26638" s="41" t="s">
        <v>48670</v>
      </c>
      <c r="C26638" s="41" t="s">
        <v>48671</v>
      </c>
    </row>
    <row r="26639" spans="1:3" x14ac:dyDescent="0.25">
      <c r="A26639" s="41" t="s">
        <v>15803</v>
      </c>
      <c r="B26639" s="41" t="s">
        <v>48672</v>
      </c>
      <c r="C26639" s="41" t="s">
        <v>48673</v>
      </c>
    </row>
    <row r="26640" spans="1:3" x14ac:dyDescent="0.25">
      <c r="A26640" s="41" t="s">
        <v>32843</v>
      </c>
      <c r="B26640" s="41" t="s">
        <v>48674</v>
      </c>
      <c r="C26640" s="41" t="s">
        <v>1910</v>
      </c>
    </row>
    <row r="26641" spans="1:3" x14ac:dyDescent="0.25">
      <c r="A26641" s="41" t="s">
        <v>48675</v>
      </c>
      <c r="B26641" s="41" t="s">
        <v>48676</v>
      </c>
      <c r="C26641" s="41" t="s">
        <v>127082</v>
      </c>
    </row>
    <row r="26642" spans="1:3" x14ac:dyDescent="0.25">
      <c r="A26642" s="41" t="s">
        <v>18688</v>
      </c>
      <c r="B26642" s="41" t="s">
        <v>48677</v>
      </c>
      <c r="C26642" s="41" t="s">
        <v>48678</v>
      </c>
    </row>
    <row r="26643" spans="1:3" x14ac:dyDescent="0.25">
      <c r="A26643" s="41" t="s">
        <v>14647</v>
      </c>
      <c r="B26643" s="41" t="s">
        <v>1864</v>
      </c>
      <c r="C26643" s="41" t="s">
        <v>48679</v>
      </c>
    </row>
    <row r="26644" spans="1:3" x14ac:dyDescent="0.25">
      <c r="A26644" s="41" t="s">
        <v>48680</v>
      </c>
      <c r="B26644" s="41" t="s">
        <v>48681</v>
      </c>
      <c r="C26644" s="41" t="s">
        <v>48682</v>
      </c>
    </row>
    <row r="26645" spans="1:3" x14ac:dyDescent="0.25">
      <c r="A26645" s="41" t="s">
        <v>48683</v>
      </c>
      <c r="B26645" s="41" t="s">
        <v>48684</v>
      </c>
      <c r="C26645" s="41" t="s">
        <v>48685</v>
      </c>
    </row>
    <row r="26646" spans="1:3" x14ac:dyDescent="0.25">
      <c r="A26646" s="41" t="s">
        <v>48686</v>
      </c>
      <c r="B26646" s="41" t="s">
        <v>48687</v>
      </c>
      <c r="C26646" s="41" t="s">
        <v>48688</v>
      </c>
    </row>
    <row r="26647" spans="1:3" x14ac:dyDescent="0.25">
      <c r="A26647" s="41" t="s">
        <v>4093</v>
      </c>
      <c r="B26647" s="41" t="s">
        <v>48689</v>
      </c>
      <c r="C26647" s="41" t="s">
        <v>48690</v>
      </c>
    </row>
    <row r="26648" spans="1:3" x14ac:dyDescent="0.25">
      <c r="A26648" s="41" t="s">
        <v>16114</v>
      </c>
      <c r="B26648" s="41" t="s">
        <v>48691</v>
      </c>
      <c r="C26648" s="41" t="s">
        <v>5635</v>
      </c>
    </row>
    <row r="26649" spans="1:3" x14ac:dyDescent="0.25">
      <c r="A26649" s="42" t="s">
        <v>16962</v>
      </c>
      <c r="B26649" s="42" t="s">
        <v>48692</v>
      </c>
      <c r="C26649" s="42"/>
    </row>
    <row r="26650" spans="1:3" x14ac:dyDescent="0.25">
      <c r="A26650" s="41" t="s">
        <v>22440</v>
      </c>
      <c r="B26650" s="41" t="s">
        <v>48693</v>
      </c>
      <c r="C26650" s="41" t="s">
        <v>48694</v>
      </c>
    </row>
    <row r="26651" spans="1:3" x14ac:dyDescent="0.25">
      <c r="A26651" s="41" t="s">
        <v>48695</v>
      </c>
      <c r="B26651" s="41" t="s">
        <v>48696</v>
      </c>
      <c r="C26651" s="41" t="s">
        <v>48697</v>
      </c>
    </row>
    <row r="26652" spans="1:3" x14ac:dyDescent="0.25">
      <c r="A26652" s="41" t="s">
        <v>23002</v>
      </c>
      <c r="B26652" s="41" t="s">
        <v>48698</v>
      </c>
      <c r="C26652" s="41" t="s">
        <v>1957</v>
      </c>
    </row>
    <row r="26653" spans="1:3" x14ac:dyDescent="0.25">
      <c r="A26653" s="41" t="s">
        <v>16558</v>
      </c>
      <c r="B26653" s="41" t="s">
        <v>1823</v>
      </c>
      <c r="C26653" s="41" t="s">
        <v>48699</v>
      </c>
    </row>
    <row r="26654" spans="1:3" x14ac:dyDescent="0.25">
      <c r="A26654" s="41" t="s">
        <v>48700</v>
      </c>
      <c r="B26654" s="41" t="s">
        <v>40674</v>
      </c>
      <c r="C26654" s="41" t="s">
        <v>32781</v>
      </c>
    </row>
    <row r="26655" spans="1:3" x14ac:dyDescent="0.25">
      <c r="A26655" s="41" t="s">
        <v>48701</v>
      </c>
      <c r="B26655" s="41" t="s">
        <v>48702</v>
      </c>
      <c r="C26655" s="41" t="s">
        <v>48703</v>
      </c>
    </row>
    <row r="26656" spans="1:3" x14ac:dyDescent="0.25">
      <c r="A26656" s="41" t="s">
        <v>48704</v>
      </c>
      <c r="B26656" s="41" t="s">
        <v>48705</v>
      </c>
      <c r="C26656" s="41" t="s">
        <v>48706</v>
      </c>
    </row>
    <row r="26657" spans="1:3" x14ac:dyDescent="0.25">
      <c r="A26657" s="41" t="s">
        <v>48707</v>
      </c>
      <c r="B26657" s="41" t="s">
        <v>48708</v>
      </c>
      <c r="C26657" s="41" t="s">
        <v>48709</v>
      </c>
    </row>
    <row r="26658" spans="1:3" x14ac:dyDescent="0.25">
      <c r="A26658" s="41" t="s">
        <v>17423</v>
      </c>
      <c r="B26658" s="41" t="s">
        <v>48710</v>
      </c>
      <c r="C26658" s="41" t="s">
        <v>48711</v>
      </c>
    </row>
    <row r="26659" spans="1:3" x14ac:dyDescent="0.25">
      <c r="A26659" s="41" t="s">
        <v>17161</v>
      </c>
      <c r="B26659" s="41" t="s">
        <v>48712</v>
      </c>
      <c r="C26659" s="41" t="s">
        <v>48713</v>
      </c>
    </row>
    <row r="26660" spans="1:3" x14ac:dyDescent="0.25">
      <c r="A26660" s="41" t="s">
        <v>34998</v>
      </c>
      <c r="B26660" s="41" t="s">
        <v>48714</v>
      </c>
      <c r="C26660" s="41" t="s">
        <v>48715</v>
      </c>
    </row>
    <row r="26661" spans="1:3" x14ac:dyDescent="0.25">
      <c r="A26661" s="41" t="s">
        <v>13531</v>
      </c>
      <c r="B26661" s="41" t="s">
        <v>1581</v>
      </c>
      <c r="C26661" s="41" t="s">
        <v>127083</v>
      </c>
    </row>
    <row r="26662" spans="1:3" x14ac:dyDescent="0.25">
      <c r="A26662" s="42" t="s">
        <v>48716</v>
      </c>
      <c r="B26662" s="42" t="s">
        <v>23599</v>
      </c>
      <c r="C26662" s="42"/>
    </row>
    <row r="26663" spans="1:3" x14ac:dyDescent="0.25">
      <c r="A26663" s="41" t="s">
        <v>20929</v>
      </c>
      <c r="B26663" s="41" t="s">
        <v>48717</v>
      </c>
      <c r="C26663" s="41" t="s">
        <v>48718</v>
      </c>
    </row>
    <row r="26664" spans="1:3" x14ac:dyDescent="0.25">
      <c r="A26664" s="41" t="s">
        <v>19974</v>
      </c>
      <c r="B26664" s="41" t="s">
        <v>48719</v>
      </c>
      <c r="C26664" s="41" t="s">
        <v>48720</v>
      </c>
    </row>
    <row r="26665" spans="1:3" x14ac:dyDescent="0.25">
      <c r="A26665" s="41" t="s">
        <v>48721</v>
      </c>
      <c r="B26665" s="41" t="s">
        <v>48722</v>
      </c>
      <c r="C26665" s="41" t="s">
        <v>48723</v>
      </c>
    </row>
    <row r="26666" spans="1:3" x14ac:dyDescent="0.25">
      <c r="A26666" s="41" t="s">
        <v>23788</v>
      </c>
      <c r="B26666" s="41" t="s">
        <v>48724</v>
      </c>
      <c r="C26666" s="41" t="s">
        <v>48725</v>
      </c>
    </row>
    <row r="26667" spans="1:3" x14ac:dyDescent="0.25">
      <c r="A26667" s="41" t="s">
        <v>48029</v>
      </c>
      <c r="B26667" s="41" t="s">
        <v>900</v>
      </c>
      <c r="C26667" s="41" t="s">
        <v>48726</v>
      </c>
    </row>
    <row r="26668" spans="1:3" x14ac:dyDescent="0.25">
      <c r="A26668" s="41" t="s">
        <v>48727</v>
      </c>
      <c r="B26668" s="41" t="s">
        <v>5760</v>
      </c>
      <c r="C26668" s="41" t="s">
        <v>48728</v>
      </c>
    </row>
    <row r="26669" spans="1:3" x14ac:dyDescent="0.25">
      <c r="A26669" s="41" t="s">
        <v>16414</v>
      </c>
      <c r="B26669" s="41" t="s">
        <v>48729</v>
      </c>
      <c r="C26669" s="41" t="s">
        <v>48730</v>
      </c>
    </row>
    <row r="26670" spans="1:3" x14ac:dyDescent="0.25">
      <c r="A26670" s="41" t="s">
        <v>48731</v>
      </c>
      <c r="B26670" s="41" t="s">
        <v>48732</v>
      </c>
      <c r="C26670" s="41" t="s">
        <v>48733</v>
      </c>
    </row>
    <row r="26671" spans="1:3" x14ac:dyDescent="0.25">
      <c r="A26671" s="41" t="s">
        <v>19580</v>
      </c>
      <c r="B26671" s="41" t="s">
        <v>48734</v>
      </c>
      <c r="C26671" s="41" t="s">
        <v>48735</v>
      </c>
    </row>
    <row r="26672" spans="1:3" x14ac:dyDescent="0.25">
      <c r="A26672" s="41" t="s">
        <v>48736</v>
      </c>
      <c r="B26672" s="41" t="s">
        <v>48737</v>
      </c>
      <c r="C26672" s="41" t="s">
        <v>16101</v>
      </c>
    </row>
    <row r="26673" spans="1:3" x14ac:dyDescent="0.25">
      <c r="A26673" s="41" t="s">
        <v>29858</v>
      </c>
      <c r="B26673" s="41" t="s">
        <v>48738</v>
      </c>
      <c r="C26673" s="41" t="s">
        <v>48739</v>
      </c>
    </row>
    <row r="26674" spans="1:3" x14ac:dyDescent="0.25">
      <c r="A26674" s="41" t="s">
        <v>48740</v>
      </c>
      <c r="B26674" s="41" t="s">
        <v>48741</v>
      </c>
      <c r="C26674" s="41" t="s">
        <v>127084</v>
      </c>
    </row>
    <row r="26675" spans="1:3" x14ac:dyDescent="0.25">
      <c r="A26675" s="41" t="s">
        <v>48742</v>
      </c>
      <c r="B26675" s="41" t="s">
        <v>48743</v>
      </c>
      <c r="C26675" s="41" t="s">
        <v>48744</v>
      </c>
    </row>
    <row r="26676" spans="1:3" x14ac:dyDescent="0.25">
      <c r="A26676" s="41" t="s">
        <v>48745</v>
      </c>
      <c r="B26676" s="41" t="s">
        <v>1670</v>
      </c>
      <c r="C26676" s="41" t="s">
        <v>48746</v>
      </c>
    </row>
    <row r="26677" spans="1:3" x14ac:dyDescent="0.25">
      <c r="A26677" s="41" t="s">
        <v>48747</v>
      </c>
      <c r="B26677" s="41" t="s">
        <v>48748</v>
      </c>
      <c r="C26677" s="41" t="s">
        <v>48749</v>
      </c>
    </row>
    <row r="26678" spans="1:3" x14ac:dyDescent="0.25">
      <c r="A26678" s="41" t="s">
        <v>29265</v>
      </c>
      <c r="B26678" s="41" t="s">
        <v>48750</v>
      </c>
      <c r="C26678" s="41" t="s">
        <v>48751</v>
      </c>
    </row>
    <row r="26679" spans="1:3" x14ac:dyDescent="0.25">
      <c r="A26679" s="41" t="s">
        <v>48752</v>
      </c>
      <c r="B26679" s="41" t="s">
        <v>48753</v>
      </c>
      <c r="C26679" s="41" t="s">
        <v>48754</v>
      </c>
    </row>
    <row r="26680" spans="1:3" x14ac:dyDescent="0.25">
      <c r="A26680" s="41" t="s">
        <v>20943</v>
      </c>
      <c r="B26680" s="41" t="s">
        <v>48755</v>
      </c>
      <c r="C26680" s="41" t="s">
        <v>48756</v>
      </c>
    </row>
    <row r="26681" spans="1:3" x14ac:dyDescent="0.25">
      <c r="A26681" s="41" t="s">
        <v>48757</v>
      </c>
      <c r="B26681" s="41" t="s">
        <v>1807</v>
      </c>
      <c r="C26681" s="41" t="s">
        <v>48758</v>
      </c>
    </row>
    <row r="26682" spans="1:3" x14ac:dyDescent="0.25">
      <c r="A26682" s="41" t="s">
        <v>24654</v>
      </c>
      <c r="B26682" s="41" t="s">
        <v>48759</v>
      </c>
      <c r="C26682" s="41" t="s">
        <v>48760</v>
      </c>
    </row>
    <row r="26683" spans="1:3" x14ac:dyDescent="0.25">
      <c r="A26683" s="41" t="s">
        <v>45383</v>
      </c>
      <c r="B26683" s="41" t="s">
        <v>48761</v>
      </c>
      <c r="C26683" s="41" t="s">
        <v>48762</v>
      </c>
    </row>
    <row r="26684" spans="1:3" x14ac:dyDescent="0.25">
      <c r="A26684" s="41" t="s">
        <v>48763</v>
      </c>
      <c r="B26684" s="41" t="s">
        <v>48764</v>
      </c>
      <c r="C26684" s="41" t="s">
        <v>48765</v>
      </c>
    </row>
    <row r="26685" spans="1:3" x14ac:dyDescent="0.25">
      <c r="A26685" s="41" t="s">
        <v>48766</v>
      </c>
      <c r="B26685" s="41" t="s">
        <v>48767</v>
      </c>
      <c r="C26685" s="41" t="s">
        <v>48768</v>
      </c>
    </row>
    <row r="26686" spans="1:3" x14ac:dyDescent="0.25">
      <c r="A26686" s="41" t="s">
        <v>45484</v>
      </c>
      <c r="B26686" s="41" t="s">
        <v>48769</v>
      </c>
      <c r="C26686" s="41" t="s">
        <v>48770</v>
      </c>
    </row>
    <row r="26687" spans="1:3" x14ac:dyDescent="0.25">
      <c r="A26687" s="41" t="s">
        <v>48771</v>
      </c>
      <c r="B26687" s="41" t="s">
        <v>10249</v>
      </c>
      <c r="C26687" s="41" t="s">
        <v>48772</v>
      </c>
    </row>
    <row r="26688" spans="1:3" x14ac:dyDescent="0.25">
      <c r="A26688" s="41" t="s">
        <v>15957</v>
      </c>
      <c r="B26688" s="41" t="s">
        <v>48773</v>
      </c>
      <c r="C26688" s="41" t="s">
        <v>736</v>
      </c>
    </row>
    <row r="26689" spans="1:3" x14ac:dyDescent="0.25">
      <c r="A26689" s="42" t="s">
        <v>48774</v>
      </c>
      <c r="B26689" s="42" t="s">
        <v>48775</v>
      </c>
      <c r="C26689" s="42" t="s">
        <v>48776</v>
      </c>
    </row>
    <row r="26690" spans="1:3" x14ac:dyDescent="0.25">
      <c r="A26690" s="41" t="s">
        <v>13881</v>
      </c>
      <c r="B26690" s="41" t="s">
        <v>48777</v>
      </c>
      <c r="C26690" s="41" t="s">
        <v>12208</v>
      </c>
    </row>
    <row r="26691" spans="1:3" x14ac:dyDescent="0.25">
      <c r="A26691" s="41" t="s">
        <v>13363</v>
      </c>
      <c r="B26691" s="41" t="s">
        <v>48777</v>
      </c>
      <c r="C26691" s="41" t="s">
        <v>7231</v>
      </c>
    </row>
    <row r="26692" spans="1:3" x14ac:dyDescent="0.25">
      <c r="A26692" s="41" t="s">
        <v>36453</v>
      </c>
      <c r="B26692" s="41" t="s">
        <v>48778</v>
      </c>
      <c r="C26692" s="41" t="s">
        <v>48779</v>
      </c>
    </row>
    <row r="26693" spans="1:3" x14ac:dyDescent="0.25">
      <c r="A26693" s="41" t="s">
        <v>48780</v>
      </c>
      <c r="B26693" s="41" t="s">
        <v>48781</v>
      </c>
      <c r="C26693" s="41" t="s">
        <v>48782</v>
      </c>
    </row>
    <row r="26694" spans="1:3" x14ac:dyDescent="0.25">
      <c r="A26694" s="41" t="s">
        <v>16436</v>
      </c>
      <c r="B26694" s="41" t="s">
        <v>8163</v>
      </c>
      <c r="C26694" s="41" t="s">
        <v>7242</v>
      </c>
    </row>
    <row r="26695" spans="1:3" x14ac:dyDescent="0.25">
      <c r="A26695" s="41" t="s">
        <v>48783</v>
      </c>
      <c r="B26695" s="41" t="s">
        <v>48784</v>
      </c>
      <c r="C26695" s="41" t="s">
        <v>127085</v>
      </c>
    </row>
    <row r="26696" spans="1:3" x14ac:dyDescent="0.25">
      <c r="A26696" s="41" t="s">
        <v>16037</v>
      </c>
      <c r="B26696" s="41" t="s">
        <v>48785</v>
      </c>
      <c r="C26696" s="41" t="s">
        <v>48786</v>
      </c>
    </row>
    <row r="26697" spans="1:3" x14ac:dyDescent="0.25">
      <c r="A26697" s="41" t="s">
        <v>44809</v>
      </c>
      <c r="B26697" s="41" t="s">
        <v>48787</v>
      </c>
      <c r="C26697" s="41" t="s">
        <v>48788</v>
      </c>
    </row>
    <row r="26698" spans="1:3" x14ac:dyDescent="0.25">
      <c r="A26698" s="41" t="s">
        <v>48789</v>
      </c>
      <c r="B26698" s="41" t="s">
        <v>48790</v>
      </c>
      <c r="C26698" s="41" t="s">
        <v>48791</v>
      </c>
    </row>
    <row r="26699" spans="1:3" x14ac:dyDescent="0.25">
      <c r="A26699" s="41" t="s">
        <v>48792</v>
      </c>
      <c r="B26699" s="41" t="s">
        <v>5433</v>
      </c>
      <c r="C26699" s="41" t="s">
        <v>48793</v>
      </c>
    </row>
    <row r="26700" spans="1:3" x14ac:dyDescent="0.25">
      <c r="A26700" s="41" t="s">
        <v>48794</v>
      </c>
      <c r="B26700" s="41" t="s">
        <v>48795</v>
      </c>
      <c r="C26700" s="41" t="s">
        <v>48796</v>
      </c>
    </row>
    <row r="26701" spans="1:3" x14ac:dyDescent="0.25">
      <c r="A26701" s="41" t="s">
        <v>48797</v>
      </c>
      <c r="B26701" s="41" t="s">
        <v>48798</v>
      </c>
      <c r="C26701" s="41" t="s">
        <v>48799</v>
      </c>
    </row>
    <row r="26702" spans="1:3" x14ac:dyDescent="0.25">
      <c r="A26702" s="41" t="s">
        <v>41951</v>
      </c>
      <c r="B26702" s="41" t="s">
        <v>3682</v>
      </c>
      <c r="C26702" s="41" t="s">
        <v>48800</v>
      </c>
    </row>
    <row r="26703" spans="1:3" x14ac:dyDescent="0.25">
      <c r="A26703" s="41" t="s">
        <v>48801</v>
      </c>
      <c r="B26703" s="41" t="s">
        <v>48802</v>
      </c>
      <c r="C26703" s="41" t="s">
        <v>1957</v>
      </c>
    </row>
    <row r="26704" spans="1:3" x14ac:dyDescent="0.25">
      <c r="A26704" s="41" t="s">
        <v>27993</v>
      </c>
      <c r="B26704" s="41" t="s">
        <v>3004</v>
      </c>
      <c r="C26704" s="41" t="s">
        <v>27454</v>
      </c>
    </row>
    <row r="26705" spans="1:3" x14ac:dyDescent="0.25">
      <c r="A26705" s="41" t="s">
        <v>42853</v>
      </c>
      <c r="B26705" s="41" t="s">
        <v>5433</v>
      </c>
      <c r="C26705" s="41" t="s">
        <v>48803</v>
      </c>
    </row>
    <row r="26706" spans="1:3" x14ac:dyDescent="0.25">
      <c r="A26706" s="41" t="s">
        <v>1662</v>
      </c>
      <c r="B26706" s="41" t="s">
        <v>9389</v>
      </c>
      <c r="C26706" s="41" t="s">
        <v>48804</v>
      </c>
    </row>
    <row r="26707" spans="1:3" x14ac:dyDescent="0.25">
      <c r="A26707" s="41" t="s">
        <v>13531</v>
      </c>
      <c r="B26707" s="41" t="s">
        <v>2379</v>
      </c>
      <c r="C26707" s="41" t="s">
        <v>48805</v>
      </c>
    </row>
    <row r="26708" spans="1:3" x14ac:dyDescent="0.25">
      <c r="A26708" s="41" t="s">
        <v>48806</v>
      </c>
      <c r="B26708" s="41" t="s">
        <v>48807</v>
      </c>
      <c r="C26708" s="41" t="s">
        <v>48808</v>
      </c>
    </row>
    <row r="26709" spans="1:3" x14ac:dyDescent="0.25">
      <c r="A26709" s="41" t="s">
        <v>48809</v>
      </c>
      <c r="B26709" s="41" t="s">
        <v>48810</v>
      </c>
      <c r="C26709" s="41" t="s">
        <v>48811</v>
      </c>
    </row>
    <row r="26710" spans="1:3" x14ac:dyDescent="0.25">
      <c r="A26710" s="41" t="s">
        <v>48812</v>
      </c>
      <c r="B26710" s="41" t="s">
        <v>48813</v>
      </c>
      <c r="C26710" s="41" t="s">
        <v>48814</v>
      </c>
    </row>
    <row r="26711" spans="1:3" x14ac:dyDescent="0.25">
      <c r="A26711" s="41" t="s">
        <v>48815</v>
      </c>
      <c r="B26711" s="41" t="s">
        <v>48816</v>
      </c>
      <c r="C26711" s="41" t="s">
        <v>48817</v>
      </c>
    </row>
    <row r="26712" spans="1:3" x14ac:dyDescent="0.25">
      <c r="A26712" s="41" t="s">
        <v>1988</v>
      </c>
      <c r="B26712" s="41" t="s">
        <v>48818</v>
      </c>
      <c r="C26712" s="41" t="s">
        <v>48819</v>
      </c>
    </row>
    <row r="26713" spans="1:3" x14ac:dyDescent="0.25">
      <c r="A26713" s="41" t="s">
        <v>40094</v>
      </c>
      <c r="B26713" s="41" t="s">
        <v>48820</v>
      </c>
      <c r="C26713" s="41" t="s">
        <v>48821</v>
      </c>
    </row>
    <row r="26714" spans="1:3" x14ac:dyDescent="0.25">
      <c r="A26714" s="41" t="s">
        <v>48822</v>
      </c>
      <c r="B26714" s="41" t="s">
        <v>48823</v>
      </c>
      <c r="C26714" s="41" t="s">
        <v>48824</v>
      </c>
    </row>
    <row r="26715" spans="1:3" x14ac:dyDescent="0.25">
      <c r="A26715" s="41" t="s">
        <v>20426</v>
      </c>
      <c r="B26715" s="41" t="s">
        <v>48825</v>
      </c>
      <c r="C26715" s="41" t="s">
        <v>48826</v>
      </c>
    </row>
    <row r="26716" spans="1:3" x14ac:dyDescent="0.25">
      <c r="A26716" s="41" t="s">
        <v>48827</v>
      </c>
      <c r="B26716" s="41" t="s">
        <v>48828</v>
      </c>
      <c r="C26716" s="41" t="s">
        <v>48829</v>
      </c>
    </row>
    <row r="26717" spans="1:3" x14ac:dyDescent="0.25">
      <c r="A26717" s="41" t="s">
        <v>23528</v>
      </c>
      <c r="B26717" s="41" t="s">
        <v>29483</v>
      </c>
      <c r="C26717" s="41" t="s">
        <v>48830</v>
      </c>
    </row>
    <row r="26718" spans="1:3" x14ac:dyDescent="0.25">
      <c r="A26718" s="41" t="s">
        <v>35434</v>
      </c>
      <c r="B26718" s="41" t="s">
        <v>48831</v>
      </c>
      <c r="C26718" s="41" t="s">
        <v>48832</v>
      </c>
    </row>
    <row r="26719" spans="1:3" x14ac:dyDescent="0.25">
      <c r="A26719" s="41" t="s">
        <v>48833</v>
      </c>
      <c r="B26719" s="41" t="s">
        <v>27328</v>
      </c>
      <c r="C26719" s="41" t="s">
        <v>48834</v>
      </c>
    </row>
    <row r="26720" spans="1:3" x14ac:dyDescent="0.25">
      <c r="A26720" s="41" t="s">
        <v>48835</v>
      </c>
      <c r="B26720" s="41" t="s">
        <v>48836</v>
      </c>
      <c r="C26720" s="41" t="s">
        <v>48837</v>
      </c>
    </row>
    <row r="26721" spans="1:3" x14ac:dyDescent="0.25">
      <c r="A26721" s="41" t="s">
        <v>48838</v>
      </c>
      <c r="B26721" s="41" t="s">
        <v>48839</v>
      </c>
      <c r="C26721" s="41" t="s">
        <v>48840</v>
      </c>
    </row>
    <row r="26722" spans="1:3" x14ac:dyDescent="0.25">
      <c r="A26722" s="41" t="s">
        <v>29603</v>
      </c>
      <c r="B26722" s="41" t="s">
        <v>48841</v>
      </c>
      <c r="C26722" s="41" t="s">
        <v>48842</v>
      </c>
    </row>
    <row r="26723" spans="1:3" x14ac:dyDescent="0.25">
      <c r="A26723" s="41" t="s">
        <v>48843</v>
      </c>
      <c r="B26723" s="41" t="s">
        <v>48844</v>
      </c>
      <c r="C26723" s="41" t="s">
        <v>127086</v>
      </c>
    </row>
    <row r="26724" spans="1:3" x14ac:dyDescent="0.25">
      <c r="A26724" s="41" t="s">
        <v>21616</v>
      </c>
      <c r="B26724" s="41" t="s">
        <v>48845</v>
      </c>
      <c r="C26724" s="41" t="s">
        <v>48846</v>
      </c>
    </row>
    <row r="26725" spans="1:3" x14ac:dyDescent="0.25">
      <c r="A26725" s="41" t="s">
        <v>48847</v>
      </c>
      <c r="B26725" s="41" t="s">
        <v>48848</v>
      </c>
      <c r="C26725" s="41" t="s">
        <v>48849</v>
      </c>
    </row>
    <row r="26726" spans="1:3" x14ac:dyDescent="0.25">
      <c r="A26726" s="41" t="s">
        <v>23334</v>
      </c>
      <c r="B26726" s="41" t="s">
        <v>48850</v>
      </c>
      <c r="C26726" s="41" t="s">
        <v>48851</v>
      </c>
    </row>
    <row r="26727" spans="1:3" x14ac:dyDescent="0.25">
      <c r="A26727" s="41" t="s">
        <v>14490</v>
      </c>
      <c r="B26727" s="41" t="s">
        <v>48852</v>
      </c>
      <c r="C26727" s="41" t="s">
        <v>48853</v>
      </c>
    </row>
    <row r="26728" spans="1:3" x14ac:dyDescent="0.25">
      <c r="A26728" s="41" t="s">
        <v>48854</v>
      </c>
      <c r="B26728" s="41" t="s">
        <v>48855</v>
      </c>
      <c r="C26728" s="41" t="s">
        <v>48856</v>
      </c>
    </row>
    <row r="26729" spans="1:3" x14ac:dyDescent="0.25">
      <c r="A26729" s="41" t="s">
        <v>22895</v>
      </c>
      <c r="B26729" s="41" t="s">
        <v>22618</v>
      </c>
      <c r="C26729" s="41" t="s">
        <v>48857</v>
      </c>
    </row>
    <row r="26730" spans="1:3" x14ac:dyDescent="0.25">
      <c r="A26730" s="41" t="s">
        <v>17784</v>
      </c>
      <c r="B26730" s="41" t="s">
        <v>48858</v>
      </c>
      <c r="C26730" s="41" t="s">
        <v>2988</v>
      </c>
    </row>
    <row r="26731" spans="1:3" x14ac:dyDescent="0.25">
      <c r="A26731" s="41" t="s">
        <v>15352</v>
      </c>
      <c r="B26731" s="41" t="s">
        <v>48859</v>
      </c>
      <c r="C26731" s="41" t="s">
        <v>48860</v>
      </c>
    </row>
    <row r="26732" spans="1:3" x14ac:dyDescent="0.25">
      <c r="A26732" s="41" t="s">
        <v>22102</v>
      </c>
      <c r="B26732" s="41" t="s">
        <v>48861</v>
      </c>
      <c r="C26732" s="41" t="s">
        <v>48862</v>
      </c>
    </row>
    <row r="26733" spans="1:3" x14ac:dyDescent="0.25">
      <c r="A26733" s="41" t="s">
        <v>48863</v>
      </c>
      <c r="B26733" s="41" t="s">
        <v>48864</v>
      </c>
      <c r="C26733" s="41" t="s">
        <v>48865</v>
      </c>
    </row>
    <row r="26734" spans="1:3" x14ac:dyDescent="0.25">
      <c r="A26734" s="41" t="s">
        <v>22790</v>
      </c>
      <c r="B26734" s="41" t="s">
        <v>1719</v>
      </c>
      <c r="C26734" s="41" t="s">
        <v>48866</v>
      </c>
    </row>
    <row r="26735" spans="1:3" x14ac:dyDescent="0.25">
      <c r="A26735" s="41" t="s">
        <v>22045</v>
      </c>
      <c r="B26735" s="41" t="s">
        <v>8720</v>
      </c>
      <c r="C26735" s="41" t="s">
        <v>48867</v>
      </c>
    </row>
    <row r="26736" spans="1:3" x14ac:dyDescent="0.25">
      <c r="A26736" s="41" t="s">
        <v>48868</v>
      </c>
      <c r="B26736" s="41" t="s">
        <v>48869</v>
      </c>
      <c r="C26736" s="41" t="s">
        <v>48870</v>
      </c>
    </row>
    <row r="26737" spans="1:3" x14ac:dyDescent="0.25">
      <c r="A26737" s="41" t="s">
        <v>42496</v>
      </c>
      <c r="B26737" s="41" t="s">
        <v>48871</v>
      </c>
      <c r="C26737" s="41" t="s">
        <v>48872</v>
      </c>
    </row>
    <row r="26738" spans="1:3" x14ac:dyDescent="0.25">
      <c r="A26738" s="41" t="s">
        <v>19677</v>
      </c>
      <c r="B26738" s="41" t="s">
        <v>48873</v>
      </c>
      <c r="C26738" s="41" t="s">
        <v>48874</v>
      </c>
    </row>
    <row r="26739" spans="1:3" x14ac:dyDescent="0.25">
      <c r="A26739" s="41" t="s">
        <v>48875</v>
      </c>
      <c r="B26739" s="41" t="s">
        <v>10799</v>
      </c>
      <c r="C26739" s="41" t="s">
        <v>48876</v>
      </c>
    </row>
    <row r="26740" spans="1:3" x14ac:dyDescent="0.25">
      <c r="A26740" s="41" t="s">
        <v>48877</v>
      </c>
      <c r="B26740" s="41" t="s">
        <v>48878</v>
      </c>
      <c r="C26740" s="41" t="s">
        <v>48879</v>
      </c>
    </row>
    <row r="26741" spans="1:3" x14ac:dyDescent="0.25">
      <c r="A26741" s="41" t="s">
        <v>4137</v>
      </c>
      <c r="B26741" s="41" t="s">
        <v>48880</v>
      </c>
      <c r="C26741" s="41" t="s">
        <v>48881</v>
      </c>
    </row>
    <row r="26742" spans="1:3" x14ac:dyDescent="0.25">
      <c r="A26742" s="41" t="s">
        <v>48882</v>
      </c>
      <c r="B26742" s="41" t="s">
        <v>48883</v>
      </c>
      <c r="C26742" s="41" t="s">
        <v>48884</v>
      </c>
    </row>
    <row r="26743" spans="1:3" x14ac:dyDescent="0.25">
      <c r="A26743" s="41" t="s">
        <v>48885</v>
      </c>
      <c r="B26743" s="41" t="s">
        <v>48886</v>
      </c>
      <c r="C26743" s="41" t="s">
        <v>48887</v>
      </c>
    </row>
    <row r="26744" spans="1:3" x14ac:dyDescent="0.25">
      <c r="A26744" s="41" t="s">
        <v>14220</v>
      </c>
      <c r="B26744" s="41" t="s">
        <v>817</v>
      </c>
      <c r="C26744" s="41" t="s">
        <v>48888</v>
      </c>
    </row>
    <row r="26745" spans="1:3" x14ac:dyDescent="0.25">
      <c r="A26745" s="41" t="s">
        <v>48889</v>
      </c>
      <c r="B26745" s="41" t="s">
        <v>48890</v>
      </c>
      <c r="C26745" s="41" t="s">
        <v>48891</v>
      </c>
    </row>
    <row r="26746" spans="1:3" x14ac:dyDescent="0.25">
      <c r="A26746" s="41" t="s">
        <v>20877</v>
      </c>
      <c r="B26746" s="41" t="s">
        <v>48892</v>
      </c>
      <c r="C26746" s="41" t="s">
        <v>48893</v>
      </c>
    </row>
    <row r="26747" spans="1:3" x14ac:dyDescent="0.25">
      <c r="A26747" s="41" t="s">
        <v>22801</v>
      </c>
      <c r="B26747" s="41" t="s">
        <v>48894</v>
      </c>
      <c r="C26747" s="41" t="s">
        <v>48895</v>
      </c>
    </row>
    <row r="26748" spans="1:3" x14ac:dyDescent="0.25">
      <c r="A26748" s="42" t="s">
        <v>15783</v>
      </c>
      <c r="B26748" s="42" t="s">
        <v>48896</v>
      </c>
      <c r="C26748" s="42" t="s">
        <v>42277</v>
      </c>
    </row>
    <row r="26749" spans="1:3" x14ac:dyDescent="0.25">
      <c r="A26749" s="41" t="s">
        <v>48897</v>
      </c>
      <c r="B26749" s="41" t="s">
        <v>48898</v>
      </c>
      <c r="C26749" s="41" t="s">
        <v>48899</v>
      </c>
    </row>
    <row r="26750" spans="1:3" x14ac:dyDescent="0.25">
      <c r="A26750" s="41" t="s">
        <v>17423</v>
      </c>
      <c r="B26750" s="41" t="s">
        <v>48900</v>
      </c>
      <c r="C26750" s="41" t="s">
        <v>48901</v>
      </c>
    </row>
    <row r="26751" spans="1:3" x14ac:dyDescent="0.25">
      <c r="A26751" s="41" t="s">
        <v>48902</v>
      </c>
      <c r="B26751" s="41" t="s">
        <v>48903</v>
      </c>
      <c r="C26751" s="41" t="s">
        <v>127087</v>
      </c>
    </row>
    <row r="26752" spans="1:3" x14ac:dyDescent="0.25">
      <c r="A26752" s="41" t="s">
        <v>48904</v>
      </c>
      <c r="B26752" s="41" t="s">
        <v>1807</v>
      </c>
      <c r="C26752" s="41" t="s">
        <v>48905</v>
      </c>
    </row>
    <row r="26753" spans="1:3" x14ac:dyDescent="0.25">
      <c r="A26753" s="42" t="s">
        <v>48906</v>
      </c>
      <c r="B26753" s="42" t="s">
        <v>48907</v>
      </c>
      <c r="C26753" s="42"/>
    </row>
    <row r="26754" spans="1:3" x14ac:dyDescent="0.25">
      <c r="A26754" s="41" t="s">
        <v>17478</v>
      </c>
      <c r="B26754" s="41" t="s">
        <v>48908</v>
      </c>
      <c r="C26754" s="41" t="s">
        <v>48909</v>
      </c>
    </row>
    <row r="26755" spans="1:3" x14ac:dyDescent="0.25">
      <c r="A26755" s="41" t="s">
        <v>48910</v>
      </c>
      <c r="B26755" s="41" t="s">
        <v>5433</v>
      </c>
      <c r="C26755" s="41" t="s">
        <v>48911</v>
      </c>
    </row>
    <row r="26756" spans="1:3" x14ac:dyDescent="0.25">
      <c r="A26756" s="41" t="s">
        <v>48912</v>
      </c>
      <c r="B26756" s="41" t="s">
        <v>48913</v>
      </c>
      <c r="C26756" s="41" t="s">
        <v>48914</v>
      </c>
    </row>
    <row r="26757" spans="1:3" x14ac:dyDescent="0.25">
      <c r="A26757" s="42" t="s">
        <v>48915</v>
      </c>
      <c r="B26757" s="42" t="s">
        <v>48916</v>
      </c>
      <c r="C26757" s="42" t="s">
        <v>48917</v>
      </c>
    </row>
    <row r="26758" spans="1:3" x14ac:dyDescent="0.25">
      <c r="A26758" s="41" t="s">
        <v>19136</v>
      </c>
      <c r="B26758" s="41" t="s">
        <v>36849</v>
      </c>
      <c r="C26758" s="41" t="s">
        <v>48918</v>
      </c>
    </row>
    <row r="26759" spans="1:3" x14ac:dyDescent="0.25">
      <c r="A26759" s="41" t="s">
        <v>44535</v>
      </c>
      <c r="B26759" s="41" t="s">
        <v>48919</v>
      </c>
      <c r="C26759" s="41" t="s">
        <v>48920</v>
      </c>
    </row>
    <row r="26760" spans="1:3" x14ac:dyDescent="0.25">
      <c r="A26760" s="41" t="s">
        <v>48921</v>
      </c>
      <c r="B26760" s="41" t="s">
        <v>40380</v>
      </c>
      <c r="C26760" s="41" t="s">
        <v>2697</v>
      </c>
    </row>
    <row r="26761" spans="1:3" x14ac:dyDescent="0.25">
      <c r="A26761" s="41" t="s">
        <v>48922</v>
      </c>
      <c r="B26761" s="41" t="s">
        <v>48923</v>
      </c>
      <c r="C26761" s="41" t="s">
        <v>125516</v>
      </c>
    </row>
    <row r="26762" spans="1:3" x14ac:dyDescent="0.25">
      <c r="A26762" s="41" t="s">
        <v>48924</v>
      </c>
      <c r="B26762" s="41" t="s">
        <v>48925</v>
      </c>
      <c r="C26762" s="41" t="s">
        <v>48926</v>
      </c>
    </row>
    <row r="26763" spans="1:3" x14ac:dyDescent="0.25">
      <c r="A26763" s="41" t="s">
        <v>48927</v>
      </c>
      <c r="B26763" s="41" t="s">
        <v>48928</v>
      </c>
      <c r="C26763" s="41" t="s">
        <v>127088</v>
      </c>
    </row>
    <row r="26764" spans="1:3" x14ac:dyDescent="0.25">
      <c r="A26764" s="41" t="s">
        <v>48929</v>
      </c>
      <c r="B26764" s="41" t="s">
        <v>48930</v>
      </c>
      <c r="C26764" s="41" t="s">
        <v>48931</v>
      </c>
    </row>
    <row r="26765" spans="1:3" x14ac:dyDescent="0.25">
      <c r="A26765" s="41" t="s">
        <v>38085</v>
      </c>
      <c r="B26765" s="41" t="s">
        <v>1533</v>
      </c>
      <c r="C26765" s="41" t="s">
        <v>127089</v>
      </c>
    </row>
    <row r="26766" spans="1:3" x14ac:dyDescent="0.25">
      <c r="A26766" s="42" t="s">
        <v>48932</v>
      </c>
      <c r="B26766" s="42" t="s">
        <v>48933</v>
      </c>
      <c r="C26766" s="42" t="s">
        <v>48934</v>
      </c>
    </row>
    <row r="26767" spans="1:3" x14ac:dyDescent="0.25">
      <c r="A26767" s="41" t="s">
        <v>42892</v>
      </c>
      <c r="B26767" s="41" t="s">
        <v>3992</v>
      </c>
      <c r="C26767" s="41" t="s">
        <v>48935</v>
      </c>
    </row>
    <row r="26768" spans="1:3" x14ac:dyDescent="0.25">
      <c r="A26768" s="41" t="s">
        <v>48936</v>
      </c>
      <c r="B26768" s="41" t="s">
        <v>48937</v>
      </c>
      <c r="C26768" s="41" t="s">
        <v>48938</v>
      </c>
    </row>
    <row r="26769" spans="1:3" x14ac:dyDescent="0.25">
      <c r="A26769" s="42" t="s">
        <v>48939</v>
      </c>
      <c r="B26769" s="42" t="s">
        <v>48940</v>
      </c>
      <c r="C26769" s="42"/>
    </row>
    <row r="26770" spans="1:3" x14ac:dyDescent="0.25">
      <c r="A26770" s="41" t="s">
        <v>48941</v>
      </c>
      <c r="B26770" s="41" t="s">
        <v>48942</v>
      </c>
      <c r="C26770" s="41" t="s">
        <v>48943</v>
      </c>
    </row>
    <row r="26771" spans="1:3" x14ac:dyDescent="0.25">
      <c r="A26771" s="41" t="s">
        <v>15598</v>
      </c>
      <c r="B26771" s="41" t="s">
        <v>2328</v>
      </c>
      <c r="C26771" s="41" t="s">
        <v>6447</v>
      </c>
    </row>
    <row r="26772" spans="1:3" x14ac:dyDescent="0.25">
      <c r="A26772" s="41" t="s">
        <v>48944</v>
      </c>
      <c r="B26772" s="41" t="s">
        <v>48945</v>
      </c>
      <c r="C26772" s="41" t="s">
        <v>25119</v>
      </c>
    </row>
    <row r="26773" spans="1:3" x14ac:dyDescent="0.25">
      <c r="A26773" s="41" t="s">
        <v>48946</v>
      </c>
      <c r="B26773" s="41" t="s">
        <v>48947</v>
      </c>
      <c r="C26773" s="41" t="s">
        <v>48948</v>
      </c>
    </row>
    <row r="26774" spans="1:3" x14ac:dyDescent="0.25">
      <c r="A26774" s="41" t="s">
        <v>48949</v>
      </c>
      <c r="B26774" s="41" t="s">
        <v>48950</v>
      </c>
      <c r="C26774" s="41" t="s">
        <v>48951</v>
      </c>
    </row>
    <row r="26775" spans="1:3" x14ac:dyDescent="0.25">
      <c r="A26775" s="41" t="s">
        <v>21626</v>
      </c>
      <c r="B26775" s="41" t="s">
        <v>48952</v>
      </c>
      <c r="C26775" s="41" t="s">
        <v>48953</v>
      </c>
    </row>
    <row r="26776" spans="1:3" x14ac:dyDescent="0.25">
      <c r="A26776" s="41" t="s">
        <v>21223</v>
      </c>
      <c r="B26776" s="41" t="s">
        <v>48954</v>
      </c>
      <c r="C26776" s="41" t="s">
        <v>48955</v>
      </c>
    </row>
    <row r="26777" spans="1:3" x14ac:dyDescent="0.25">
      <c r="A26777" s="41" t="s">
        <v>48956</v>
      </c>
      <c r="B26777" s="41" t="s">
        <v>48957</v>
      </c>
      <c r="C26777" s="41" t="s">
        <v>6447</v>
      </c>
    </row>
    <row r="26778" spans="1:3" x14ac:dyDescent="0.25">
      <c r="A26778" s="41" t="s">
        <v>48958</v>
      </c>
      <c r="B26778" s="41" t="s">
        <v>980</v>
      </c>
      <c r="C26778" s="41" t="s">
        <v>48959</v>
      </c>
    </row>
    <row r="26779" spans="1:3" x14ac:dyDescent="0.25">
      <c r="A26779" s="41" t="s">
        <v>43702</v>
      </c>
      <c r="B26779" s="41" t="s">
        <v>48960</v>
      </c>
      <c r="C26779" s="41" t="s">
        <v>48961</v>
      </c>
    </row>
    <row r="26780" spans="1:3" x14ac:dyDescent="0.25">
      <c r="A26780" s="41" t="s">
        <v>48962</v>
      </c>
      <c r="B26780" s="41" t="s">
        <v>48963</v>
      </c>
      <c r="C26780" s="41" t="s">
        <v>48964</v>
      </c>
    </row>
    <row r="26781" spans="1:3" x14ac:dyDescent="0.25">
      <c r="A26781" s="41" t="s">
        <v>48965</v>
      </c>
      <c r="B26781" s="41" t="s">
        <v>24523</v>
      </c>
      <c r="C26781" s="41" t="s">
        <v>48966</v>
      </c>
    </row>
    <row r="26782" spans="1:3" x14ac:dyDescent="0.25">
      <c r="A26782" s="41" t="s">
        <v>48967</v>
      </c>
      <c r="B26782" s="41" t="s">
        <v>48968</v>
      </c>
      <c r="C26782" s="41" t="s">
        <v>48969</v>
      </c>
    </row>
    <row r="26783" spans="1:3" x14ac:dyDescent="0.25">
      <c r="A26783" s="41" t="s">
        <v>48970</v>
      </c>
      <c r="B26783" s="41" t="s">
        <v>48971</v>
      </c>
      <c r="C26783" s="41" t="s">
        <v>48972</v>
      </c>
    </row>
    <row r="26784" spans="1:3" x14ac:dyDescent="0.25">
      <c r="A26784" s="41" t="s">
        <v>48973</v>
      </c>
      <c r="B26784" s="41" t="s">
        <v>48974</v>
      </c>
      <c r="C26784" s="41" t="s">
        <v>48975</v>
      </c>
    </row>
    <row r="26785" spans="1:3" x14ac:dyDescent="0.25">
      <c r="A26785" s="41" t="s">
        <v>40295</v>
      </c>
      <c r="B26785" s="41" t="s">
        <v>48976</v>
      </c>
      <c r="C26785" s="41" t="s">
        <v>48977</v>
      </c>
    </row>
    <row r="26786" spans="1:3" x14ac:dyDescent="0.25">
      <c r="A26786" s="41" t="s">
        <v>23086</v>
      </c>
      <c r="B26786" s="41" t="s">
        <v>46015</v>
      </c>
      <c r="C26786" s="41" t="s">
        <v>981</v>
      </c>
    </row>
    <row r="26787" spans="1:3" x14ac:dyDescent="0.25">
      <c r="A26787" s="41" t="s">
        <v>48978</v>
      </c>
      <c r="B26787" s="41" t="s">
        <v>48979</v>
      </c>
      <c r="C26787" s="41" t="s">
        <v>48980</v>
      </c>
    </row>
    <row r="26788" spans="1:3" x14ac:dyDescent="0.25">
      <c r="A26788" s="41" t="s">
        <v>26137</v>
      </c>
      <c r="B26788" s="41" t="s">
        <v>48981</v>
      </c>
      <c r="C26788" s="41" t="s">
        <v>48982</v>
      </c>
    </row>
    <row r="26789" spans="1:3" x14ac:dyDescent="0.25">
      <c r="A26789" s="41" t="s">
        <v>16728</v>
      </c>
      <c r="B26789" s="41" t="s">
        <v>48983</v>
      </c>
      <c r="C26789" s="41" t="s">
        <v>48984</v>
      </c>
    </row>
    <row r="26790" spans="1:3" x14ac:dyDescent="0.25">
      <c r="A26790" s="41" t="s">
        <v>22883</v>
      </c>
      <c r="B26790" s="41" t="s">
        <v>48985</v>
      </c>
      <c r="C26790" s="41" t="s">
        <v>48986</v>
      </c>
    </row>
    <row r="26791" spans="1:3" x14ac:dyDescent="0.25">
      <c r="A26791" s="41" t="s">
        <v>17423</v>
      </c>
      <c r="B26791" s="41" t="s">
        <v>48987</v>
      </c>
      <c r="C26791" s="41" t="s">
        <v>48988</v>
      </c>
    </row>
    <row r="26792" spans="1:3" x14ac:dyDescent="0.25">
      <c r="A26792" s="41" t="s">
        <v>48989</v>
      </c>
      <c r="B26792" s="41" t="s">
        <v>48990</v>
      </c>
      <c r="C26792" s="41" t="s">
        <v>48991</v>
      </c>
    </row>
    <row r="26793" spans="1:3" x14ac:dyDescent="0.25">
      <c r="A26793" s="42" t="s">
        <v>48992</v>
      </c>
      <c r="B26793" s="42" t="s">
        <v>1267</v>
      </c>
      <c r="C26793" s="42"/>
    </row>
    <row r="26794" spans="1:3" x14ac:dyDescent="0.25">
      <c r="A26794" s="41" t="s">
        <v>48992</v>
      </c>
      <c r="B26794" s="41" t="s">
        <v>48993</v>
      </c>
      <c r="C26794" s="41" t="s">
        <v>48994</v>
      </c>
    </row>
    <row r="26795" spans="1:3" x14ac:dyDescent="0.25">
      <c r="A26795" s="41" t="s">
        <v>48995</v>
      </c>
      <c r="B26795" s="41" t="s">
        <v>48996</v>
      </c>
      <c r="C26795" s="41" t="s">
        <v>48997</v>
      </c>
    </row>
    <row r="26796" spans="1:3" x14ac:dyDescent="0.25">
      <c r="A26796" s="41" t="s">
        <v>1988</v>
      </c>
      <c r="B26796" s="41" t="s">
        <v>6856</v>
      </c>
      <c r="C26796" s="41" t="s">
        <v>48998</v>
      </c>
    </row>
    <row r="26797" spans="1:3" x14ac:dyDescent="0.25">
      <c r="A26797" s="41" t="s">
        <v>48999</v>
      </c>
      <c r="B26797" s="41" t="s">
        <v>49000</v>
      </c>
      <c r="C26797" s="41" t="s">
        <v>49001</v>
      </c>
    </row>
    <row r="26798" spans="1:3" x14ac:dyDescent="0.25">
      <c r="A26798" s="42" t="s">
        <v>27993</v>
      </c>
      <c r="B26798" s="42" t="s">
        <v>49002</v>
      </c>
      <c r="C26798" s="42" t="s">
        <v>49003</v>
      </c>
    </row>
    <row r="26799" spans="1:3" x14ac:dyDescent="0.25">
      <c r="A26799" s="41" t="s">
        <v>49004</v>
      </c>
      <c r="B26799" s="41" t="s">
        <v>49005</v>
      </c>
      <c r="C26799" s="41" t="s">
        <v>49006</v>
      </c>
    </row>
    <row r="26800" spans="1:3" x14ac:dyDescent="0.25">
      <c r="A26800" s="41" t="s">
        <v>19929</v>
      </c>
      <c r="B26800" s="41" t="s">
        <v>49007</v>
      </c>
      <c r="C26800" s="41" t="s">
        <v>49008</v>
      </c>
    </row>
    <row r="26801" spans="1:3" x14ac:dyDescent="0.25">
      <c r="A26801" s="41" t="s">
        <v>49009</v>
      </c>
      <c r="B26801" s="41" t="s">
        <v>49010</v>
      </c>
      <c r="C26801" s="41" t="s">
        <v>49011</v>
      </c>
    </row>
    <row r="26802" spans="1:3" x14ac:dyDescent="0.25">
      <c r="A26802" s="41" t="s">
        <v>19797</v>
      </c>
      <c r="B26802" s="41" t="s">
        <v>49012</v>
      </c>
      <c r="C26802" s="41" t="s">
        <v>49013</v>
      </c>
    </row>
    <row r="26803" spans="1:3" x14ac:dyDescent="0.25">
      <c r="A26803" s="41" t="s">
        <v>49014</v>
      </c>
      <c r="B26803" s="41" t="s">
        <v>49015</v>
      </c>
      <c r="C26803" s="41" t="s">
        <v>127090</v>
      </c>
    </row>
    <row r="26804" spans="1:3" x14ac:dyDescent="0.25">
      <c r="A26804" s="41" t="s">
        <v>42455</v>
      </c>
      <c r="B26804" s="41" t="s">
        <v>49016</v>
      </c>
      <c r="C26804" s="41" t="s">
        <v>49017</v>
      </c>
    </row>
    <row r="26805" spans="1:3" x14ac:dyDescent="0.25">
      <c r="A26805" s="41" t="s">
        <v>14941</v>
      </c>
      <c r="B26805" s="41" t="s">
        <v>49018</v>
      </c>
      <c r="C26805" s="41" t="s">
        <v>49019</v>
      </c>
    </row>
    <row r="26806" spans="1:3" x14ac:dyDescent="0.25">
      <c r="A26806" s="41" t="s">
        <v>19677</v>
      </c>
      <c r="B26806" s="41" t="s">
        <v>49020</v>
      </c>
      <c r="C26806" s="41" t="s">
        <v>49021</v>
      </c>
    </row>
    <row r="26807" spans="1:3" x14ac:dyDescent="0.25">
      <c r="A26807" s="41" t="s">
        <v>4077</v>
      </c>
      <c r="B26807" s="41" t="s">
        <v>5542</v>
      </c>
      <c r="C26807" s="41" t="s">
        <v>49022</v>
      </c>
    </row>
    <row r="26808" spans="1:3" x14ac:dyDescent="0.25">
      <c r="A26808" s="41" t="s">
        <v>15654</v>
      </c>
      <c r="B26808" s="41" t="s">
        <v>49023</v>
      </c>
      <c r="C26808" s="41" t="s">
        <v>49024</v>
      </c>
    </row>
    <row r="26809" spans="1:3" x14ac:dyDescent="0.25">
      <c r="A26809" s="41" t="s">
        <v>23351</v>
      </c>
      <c r="B26809" s="41" t="s">
        <v>49025</v>
      </c>
      <c r="C26809" s="41" t="s">
        <v>49026</v>
      </c>
    </row>
    <row r="26810" spans="1:3" x14ac:dyDescent="0.25">
      <c r="A26810" s="41" t="s">
        <v>19250</v>
      </c>
      <c r="B26810" s="41" t="s">
        <v>4682</v>
      </c>
      <c r="C26810" s="41" t="s">
        <v>1656</v>
      </c>
    </row>
    <row r="26811" spans="1:3" x14ac:dyDescent="0.25">
      <c r="A26811" s="41" t="s">
        <v>49027</v>
      </c>
      <c r="B26811" s="41" t="s">
        <v>47096</v>
      </c>
      <c r="C26811" s="41" t="s">
        <v>49028</v>
      </c>
    </row>
    <row r="26812" spans="1:3" x14ac:dyDescent="0.25">
      <c r="A26812" s="41" t="s">
        <v>49029</v>
      </c>
      <c r="B26812" s="41" t="s">
        <v>49030</v>
      </c>
      <c r="C26812" s="41" t="s">
        <v>49031</v>
      </c>
    </row>
    <row r="26813" spans="1:3" x14ac:dyDescent="0.25">
      <c r="A26813" s="41" t="s">
        <v>49032</v>
      </c>
      <c r="B26813" s="41" t="s">
        <v>49033</v>
      </c>
      <c r="C26813" s="41" t="s">
        <v>49034</v>
      </c>
    </row>
    <row r="26814" spans="1:3" x14ac:dyDescent="0.25">
      <c r="A26814" s="41" t="s">
        <v>18330</v>
      </c>
      <c r="B26814" s="41" t="s">
        <v>49035</v>
      </c>
      <c r="C26814" s="41" t="s">
        <v>49036</v>
      </c>
    </row>
    <row r="26815" spans="1:3" x14ac:dyDescent="0.25">
      <c r="A26815" s="41" t="s">
        <v>49037</v>
      </c>
      <c r="B26815" s="41" t="s">
        <v>49038</v>
      </c>
      <c r="C26815" s="41" t="s">
        <v>49039</v>
      </c>
    </row>
    <row r="26816" spans="1:3" x14ac:dyDescent="0.25">
      <c r="A26816" s="41" t="s">
        <v>49040</v>
      </c>
      <c r="B26816" s="41" t="s">
        <v>2118</v>
      </c>
      <c r="C26816" s="41" t="s">
        <v>4407</v>
      </c>
    </row>
    <row r="26817" spans="1:3" x14ac:dyDescent="0.25">
      <c r="A26817" s="41" t="s">
        <v>4334</v>
      </c>
      <c r="B26817" s="41" t="s">
        <v>49041</v>
      </c>
      <c r="C26817" s="41" t="s">
        <v>127091</v>
      </c>
    </row>
    <row r="26818" spans="1:3" x14ac:dyDescent="0.25">
      <c r="A26818" s="41" t="s">
        <v>45318</v>
      </c>
      <c r="B26818" s="41" t="s">
        <v>49042</v>
      </c>
      <c r="C26818" s="41" t="s">
        <v>49043</v>
      </c>
    </row>
    <row r="26819" spans="1:3" x14ac:dyDescent="0.25">
      <c r="A26819" s="41" t="s">
        <v>20486</v>
      </c>
      <c r="B26819" s="41" t="s">
        <v>1630</v>
      </c>
      <c r="C26819" s="41" t="s">
        <v>49044</v>
      </c>
    </row>
    <row r="26820" spans="1:3" x14ac:dyDescent="0.25">
      <c r="A26820" s="41" t="s">
        <v>21329</v>
      </c>
      <c r="B26820" s="41" t="s">
        <v>49045</v>
      </c>
      <c r="C26820" s="41" t="s">
        <v>49046</v>
      </c>
    </row>
    <row r="26821" spans="1:3" x14ac:dyDescent="0.25">
      <c r="A26821" s="41" t="s">
        <v>21223</v>
      </c>
      <c r="B26821" s="41" t="s">
        <v>49047</v>
      </c>
      <c r="C26821" s="41" t="s">
        <v>49048</v>
      </c>
    </row>
    <row r="26822" spans="1:3" x14ac:dyDescent="0.25">
      <c r="A26822" s="41" t="s">
        <v>49049</v>
      </c>
      <c r="B26822" s="41" t="s">
        <v>49050</v>
      </c>
      <c r="C26822" s="41" t="s">
        <v>127092</v>
      </c>
    </row>
    <row r="26823" spans="1:3" x14ac:dyDescent="0.25">
      <c r="A26823" s="41" t="s">
        <v>49051</v>
      </c>
      <c r="B26823" s="41" t="s">
        <v>49052</v>
      </c>
      <c r="C26823" s="41" t="s">
        <v>49053</v>
      </c>
    </row>
    <row r="26824" spans="1:3" x14ac:dyDescent="0.25">
      <c r="A26824" s="41" t="s">
        <v>49054</v>
      </c>
      <c r="B26824" s="41" t="s">
        <v>49055</v>
      </c>
      <c r="C26824" s="41" t="s">
        <v>49056</v>
      </c>
    </row>
    <row r="26825" spans="1:3" x14ac:dyDescent="0.25">
      <c r="A26825" s="41" t="s">
        <v>17615</v>
      </c>
      <c r="B26825" s="41" t="s">
        <v>49057</v>
      </c>
      <c r="C26825" s="41" t="s">
        <v>49058</v>
      </c>
    </row>
    <row r="26826" spans="1:3" x14ac:dyDescent="0.25">
      <c r="A26826" s="41" t="s">
        <v>17423</v>
      </c>
      <c r="B26826" s="41" t="s">
        <v>49059</v>
      </c>
      <c r="C26826" s="41" t="s">
        <v>49060</v>
      </c>
    </row>
    <row r="26827" spans="1:3" x14ac:dyDescent="0.25">
      <c r="A26827" s="42" t="s">
        <v>49061</v>
      </c>
      <c r="B26827" s="42" t="s">
        <v>49062</v>
      </c>
      <c r="C26827" s="42" t="s">
        <v>127093</v>
      </c>
    </row>
    <row r="26828" spans="1:3" x14ac:dyDescent="0.25">
      <c r="A26828" s="41" t="s">
        <v>4054</v>
      </c>
      <c r="B26828" s="41" t="s">
        <v>6995</v>
      </c>
      <c r="C26828" s="41" t="s">
        <v>49063</v>
      </c>
    </row>
    <row r="26829" spans="1:3" x14ac:dyDescent="0.25">
      <c r="A26829" s="41" t="s">
        <v>5922</v>
      </c>
      <c r="B26829" s="41" t="s">
        <v>5446</v>
      </c>
      <c r="C26829" s="41" t="s">
        <v>49064</v>
      </c>
    </row>
    <row r="26830" spans="1:3" x14ac:dyDescent="0.25">
      <c r="A26830" s="41" t="s">
        <v>24108</v>
      </c>
      <c r="B26830" s="41" t="s">
        <v>49065</v>
      </c>
      <c r="C26830" s="41" t="s">
        <v>49066</v>
      </c>
    </row>
    <row r="26831" spans="1:3" x14ac:dyDescent="0.25">
      <c r="A26831" s="41" t="s">
        <v>49067</v>
      </c>
      <c r="B26831" s="41" t="s">
        <v>49068</v>
      </c>
      <c r="C26831" s="41" t="s">
        <v>127094</v>
      </c>
    </row>
    <row r="26832" spans="1:3" x14ac:dyDescent="0.25">
      <c r="A26832" s="41" t="s">
        <v>49069</v>
      </c>
      <c r="B26832" s="41" t="s">
        <v>49070</v>
      </c>
      <c r="C26832" s="41" t="s">
        <v>49071</v>
      </c>
    </row>
    <row r="26833" spans="1:3" x14ac:dyDescent="0.25">
      <c r="A26833" s="41" t="s">
        <v>49072</v>
      </c>
      <c r="B26833" s="41" t="s">
        <v>49073</v>
      </c>
      <c r="C26833" s="41" t="s">
        <v>1880</v>
      </c>
    </row>
    <row r="26834" spans="1:3" x14ac:dyDescent="0.25">
      <c r="A26834" s="41" t="s">
        <v>36533</v>
      </c>
      <c r="B26834" s="41" t="s">
        <v>49074</v>
      </c>
      <c r="C26834" s="41" t="s">
        <v>49075</v>
      </c>
    </row>
    <row r="26835" spans="1:3" x14ac:dyDescent="0.25">
      <c r="A26835" s="41" t="s">
        <v>14695</v>
      </c>
      <c r="B26835" s="41" t="s">
        <v>49076</v>
      </c>
      <c r="C26835" s="41" t="s">
        <v>49077</v>
      </c>
    </row>
    <row r="26836" spans="1:3" x14ac:dyDescent="0.25">
      <c r="A26836" s="41" t="s">
        <v>49078</v>
      </c>
      <c r="B26836" s="41" t="s">
        <v>49079</v>
      </c>
      <c r="C26836" s="41" t="s">
        <v>1715</v>
      </c>
    </row>
    <row r="26837" spans="1:3" x14ac:dyDescent="0.25">
      <c r="A26837" s="41" t="s">
        <v>49080</v>
      </c>
      <c r="B26837" s="41" t="s">
        <v>49081</v>
      </c>
      <c r="C26837" s="41" t="s">
        <v>49082</v>
      </c>
    </row>
    <row r="26838" spans="1:3" x14ac:dyDescent="0.25">
      <c r="A26838" s="42" t="s">
        <v>49083</v>
      </c>
      <c r="B26838" s="42" t="s">
        <v>49084</v>
      </c>
      <c r="C26838" s="42" t="s">
        <v>49085</v>
      </c>
    </row>
    <row r="26839" spans="1:3" x14ac:dyDescent="0.25">
      <c r="A26839" s="41" t="s">
        <v>49086</v>
      </c>
      <c r="B26839" s="41" t="s">
        <v>49087</v>
      </c>
      <c r="C26839" s="41" t="s">
        <v>35923</v>
      </c>
    </row>
    <row r="26840" spans="1:3" x14ac:dyDescent="0.25">
      <c r="A26840" s="41" t="s">
        <v>49088</v>
      </c>
      <c r="B26840" s="41" t="s">
        <v>49089</v>
      </c>
      <c r="C26840" s="41" t="s">
        <v>49090</v>
      </c>
    </row>
    <row r="26841" spans="1:3" x14ac:dyDescent="0.25">
      <c r="A26841" s="41" t="s">
        <v>49091</v>
      </c>
      <c r="B26841" s="41" t="s">
        <v>49092</v>
      </c>
      <c r="C26841" s="41" t="s">
        <v>49093</v>
      </c>
    </row>
    <row r="26842" spans="1:3" x14ac:dyDescent="0.25">
      <c r="A26842" s="41" t="s">
        <v>20625</v>
      </c>
      <c r="B26842" s="41" t="s">
        <v>49094</v>
      </c>
      <c r="C26842" s="41" t="s">
        <v>1119</v>
      </c>
    </row>
    <row r="26843" spans="1:3" x14ac:dyDescent="0.25">
      <c r="A26843" s="41" t="s">
        <v>49095</v>
      </c>
      <c r="B26843" s="41" t="s">
        <v>42196</v>
      </c>
      <c r="C26843" s="41" t="s">
        <v>49096</v>
      </c>
    </row>
    <row r="26844" spans="1:3" x14ac:dyDescent="0.25">
      <c r="A26844" s="41" t="s">
        <v>16414</v>
      </c>
      <c r="B26844" s="41" t="s">
        <v>17418</v>
      </c>
      <c r="C26844" s="41" t="s">
        <v>49097</v>
      </c>
    </row>
    <row r="26845" spans="1:3" x14ac:dyDescent="0.25">
      <c r="A26845" s="41" t="s">
        <v>49098</v>
      </c>
      <c r="B26845" s="41" t="s">
        <v>49099</v>
      </c>
      <c r="C26845" s="41" t="s">
        <v>6458</v>
      </c>
    </row>
    <row r="26846" spans="1:3" x14ac:dyDescent="0.25">
      <c r="A26846" s="41" t="s">
        <v>49100</v>
      </c>
      <c r="B26846" s="41" t="s">
        <v>24373</v>
      </c>
      <c r="C26846" s="41" t="s">
        <v>24374</v>
      </c>
    </row>
    <row r="26847" spans="1:3" x14ac:dyDescent="0.25">
      <c r="A26847" s="41" t="s">
        <v>19677</v>
      </c>
      <c r="B26847" s="41" t="s">
        <v>49101</v>
      </c>
      <c r="C26847" s="41" t="s">
        <v>49102</v>
      </c>
    </row>
    <row r="26848" spans="1:3" x14ac:dyDescent="0.25">
      <c r="A26848" s="41" t="s">
        <v>49103</v>
      </c>
      <c r="B26848" s="41" t="s">
        <v>49104</v>
      </c>
      <c r="C26848" s="41" t="s">
        <v>127095</v>
      </c>
    </row>
    <row r="26849" spans="1:3" x14ac:dyDescent="0.25">
      <c r="A26849" s="41" t="s">
        <v>49105</v>
      </c>
      <c r="B26849" s="41" t="s">
        <v>49106</v>
      </c>
      <c r="C26849" s="41" t="s">
        <v>49107</v>
      </c>
    </row>
    <row r="26850" spans="1:3" x14ac:dyDescent="0.25">
      <c r="A26850" s="41" t="s">
        <v>49108</v>
      </c>
      <c r="B26850" s="41" t="s">
        <v>49109</v>
      </c>
      <c r="C26850" s="41" t="s">
        <v>30954</v>
      </c>
    </row>
    <row r="26851" spans="1:3" x14ac:dyDescent="0.25">
      <c r="A26851" s="42" t="s">
        <v>21965</v>
      </c>
      <c r="B26851" s="42" t="s">
        <v>49110</v>
      </c>
      <c r="C26851" s="42" t="s">
        <v>49111</v>
      </c>
    </row>
    <row r="26852" spans="1:3" x14ac:dyDescent="0.25">
      <c r="A26852" s="41" t="s">
        <v>49112</v>
      </c>
      <c r="B26852" s="41" t="s">
        <v>49113</v>
      </c>
      <c r="C26852" s="41" t="s">
        <v>49114</v>
      </c>
    </row>
    <row r="26853" spans="1:3" x14ac:dyDescent="0.25">
      <c r="A26853" s="41" t="s">
        <v>14393</v>
      </c>
      <c r="B26853" s="41" t="s">
        <v>47088</v>
      </c>
      <c r="C26853" s="41" t="s">
        <v>49115</v>
      </c>
    </row>
    <row r="26854" spans="1:3" x14ac:dyDescent="0.25">
      <c r="A26854" s="41" t="s">
        <v>38154</v>
      </c>
      <c r="B26854" s="41" t="s">
        <v>48244</v>
      </c>
      <c r="C26854" s="41" t="s">
        <v>48245</v>
      </c>
    </row>
    <row r="26855" spans="1:3" x14ac:dyDescent="0.25">
      <c r="A26855" s="41" t="s">
        <v>49116</v>
      </c>
      <c r="B26855" s="41" t="s">
        <v>12801</v>
      </c>
      <c r="C26855" s="41" t="s">
        <v>49117</v>
      </c>
    </row>
    <row r="26856" spans="1:3" x14ac:dyDescent="0.25">
      <c r="A26856" s="41" t="s">
        <v>49118</v>
      </c>
      <c r="B26856" s="41" t="s">
        <v>49119</v>
      </c>
      <c r="C26856" s="41" t="s">
        <v>49120</v>
      </c>
    </row>
    <row r="26857" spans="1:3" x14ac:dyDescent="0.25">
      <c r="A26857" s="41" t="s">
        <v>49121</v>
      </c>
      <c r="B26857" s="41" t="s">
        <v>49122</v>
      </c>
      <c r="C26857" s="41" t="s">
        <v>49121</v>
      </c>
    </row>
    <row r="26858" spans="1:3" x14ac:dyDescent="0.25">
      <c r="A26858" s="41" t="s">
        <v>49123</v>
      </c>
      <c r="B26858" s="41" t="s">
        <v>49124</v>
      </c>
      <c r="C26858" s="41" t="s">
        <v>49125</v>
      </c>
    </row>
    <row r="26859" spans="1:3" x14ac:dyDescent="0.25">
      <c r="A26859" s="41" t="s">
        <v>23239</v>
      </c>
      <c r="B26859" s="41" t="s">
        <v>49126</v>
      </c>
      <c r="C26859" s="41" t="s">
        <v>49127</v>
      </c>
    </row>
    <row r="26860" spans="1:3" x14ac:dyDescent="0.25">
      <c r="A26860" s="41" t="s">
        <v>49128</v>
      </c>
      <c r="B26860" s="41" t="s">
        <v>49129</v>
      </c>
      <c r="C26860" s="41" t="s">
        <v>49130</v>
      </c>
    </row>
    <row r="26861" spans="1:3" x14ac:dyDescent="0.25">
      <c r="A26861" s="41" t="s">
        <v>9771</v>
      </c>
      <c r="B26861" s="41" t="s">
        <v>49131</v>
      </c>
      <c r="C26861" s="41" t="s">
        <v>49132</v>
      </c>
    </row>
    <row r="26862" spans="1:3" x14ac:dyDescent="0.25">
      <c r="A26862" s="41" t="s">
        <v>49133</v>
      </c>
      <c r="B26862" s="41" t="s">
        <v>49134</v>
      </c>
      <c r="C26862" s="41" t="s">
        <v>49135</v>
      </c>
    </row>
    <row r="26863" spans="1:3" x14ac:dyDescent="0.25">
      <c r="A26863" s="41" t="s">
        <v>49136</v>
      </c>
      <c r="B26863" s="41" t="s">
        <v>15911</v>
      </c>
      <c r="C26863" s="41" t="s">
        <v>49137</v>
      </c>
    </row>
    <row r="26864" spans="1:3" x14ac:dyDescent="0.25">
      <c r="A26864" s="41" t="s">
        <v>46170</v>
      </c>
      <c r="B26864" s="41" t="s">
        <v>49138</v>
      </c>
      <c r="C26864" s="41" t="s">
        <v>49139</v>
      </c>
    </row>
    <row r="26865" spans="1:3" x14ac:dyDescent="0.25">
      <c r="A26865" s="41" t="s">
        <v>4060</v>
      </c>
      <c r="B26865" s="41" t="s">
        <v>49140</v>
      </c>
      <c r="C26865" s="41" t="s">
        <v>2355</v>
      </c>
    </row>
    <row r="26866" spans="1:3" x14ac:dyDescent="0.25">
      <c r="A26866" s="41" t="s">
        <v>19774</v>
      </c>
      <c r="B26866" s="41" t="s">
        <v>13024</v>
      </c>
      <c r="C26866" s="41" t="s">
        <v>1715</v>
      </c>
    </row>
    <row r="26867" spans="1:3" x14ac:dyDescent="0.25">
      <c r="A26867" s="41" t="s">
        <v>5827</v>
      </c>
      <c r="B26867" s="41" t="s">
        <v>3055</v>
      </c>
      <c r="C26867" s="41" t="s">
        <v>49141</v>
      </c>
    </row>
    <row r="26868" spans="1:3" x14ac:dyDescent="0.25">
      <c r="A26868" s="41" t="s">
        <v>21654</v>
      </c>
      <c r="B26868" s="41" t="s">
        <v>9665</v>
      </c>
      <c r="C26868" s="41" t="s">
        <v>127096</v>
      </c>
    </row>
    <row r="26869" spans="1:3" x14ac:dyDescent="0.25">
      <c r="A26869" s="41" t="s">
        <v>24208</v>
      </c>
      <c r="B26869" s="41" t="s">
        <v>2320</v>
      </c>
      <c r="C26869" s="41" t="s">
        <v>49142</v>
      </c>
    </row>
    <row r="26870" spans="1:3" x14ac:dyDescent="0.25">
      <c r="A26870" s="41" t="s">
        <v>16414</v>
      </c>
      <c r="B26870" s="41" t="s">
        <v>2024</v>
      </c>
      <c r="C26870" s="41" t="s">
        <v>49143</v>
      </c>
    </row>
    <row r="26871" spans="1:3" x14ac:dyDescent="0.25">
      <c r="A26871" s="41" t="s">
        <v>49144</v>
      </c>
      <c r="B26871" s="41" t="s">
        <v>49145</v>
      </c>
      <c r="C26871" s="41" t="s">
        <v>49146</v>
      </c>
    </row>
    <row r="26872" spans="1:3" x14ac:dyDescent="0.25">
      <c r="A26872" s="41" t="s">
        <v>49147</v>
      </c>
      <c r="B26872" s="41" t="s">
        <v>49148</v>
      </c>
      <c r="C26872" s="41" t="s">
        <v>1932</v>
      </c>
    </row>
    <row r="26873" spans="1:3" x14ac:dyDescent="0.25">
      <c r="A26873" s="41" t="s">
        <v>18133</v>
      </c>
      <c r="B26873" s="41" t="s">
        <v>49149</v>
      </c>
      <c r="C26873" s="41" t="s">
        <v>49150</v>
      </c>
    </row>
    <row r="26874" spans="1:3" x14ac:dyDescent="0.25">
      <c r="A26874" s="41" t="s">
        <v>4137</v>
      </c>
      <c r="B26874" s="41" t="s">
        <v>16015</v>
      </c>
      <c r="C26874" s="41" t="s">
        <v>49151</v>
      </c>
    </row>
    <row r="26875" spans="1:3" x14ac:dyDescent="0.25">
      <c r="A26875" s="41" t="s">
        <v>49152</v>
      </c>
      <c r="B26875" s="41" t="s">
        <v>49153</v>
      </c>
      <c r="C26875" s="41" t="s">
        <v>127097</v>
      </c>
    </row>
    <row r="26876" spans="1:3" x14ac:dyDescent="0.25">
      <c r="A26876" s="41" t="s">
        <v>49154</v>
      </c>
      <c r="B26876" s="41" t="s">
        <v>49155</v>
      </c>
      <c r="C26876" s="41" t="s">
        <v>49156</v>
      </c>
    </row>
    <row r="26877" spans="1:3" x14ac:dyDescent="0.25">
      <c r="A26877" s="41" t="s">
        <v>15174</v>
      </c>
      <c r="B26877" s="41" t="s">
        <v>49157</v>
      </c>
      <c r="C26877" s="41" t="s">
        <v>49158</v>
      </c>
    </row>
    <row r="26878" spans="1:3" x14ac:dyDescent="0.25">
      <c r="A26878" s="41" t="s">
        <v>20787</v>
      </c>
      <c r="B26878" s="41" t="s">
        <v>49159</v>
      </c>
      <c r="C26878" s="41" t="s">
        <v>49160</v>
      </c>
    </row>
    <row r="26879" spans="1:3" x14ac:dyDescent="0.25">
      <c r="A26879" s="41" t="s">
        <v>49161</v>
      </c>
      <c r="B26879" s="41" t="s">
        <v>49162</v>
      </c>
      <c r="C26879" s="41" t="s">
        <v>49163</v>
      </c>
    </row>
    <row r="26880" spans="1:3" x14ac:dyDescent="0.25">
      <c r="A26880" s="41" t="s">
        <v>49164</v>
      </c>
      <c r="B26880" s="41" t="s">
        <v>49165</v>
      </c>
      <c r="C26880" s="41" t="s">
        <v>49166</v>
      </c>
    </row>
    <row r="26881" spans="1:3" x14ac:dyDescent="0.25">
      <c r="A26881" s="41" t="s">
        <v>49167</v>
      </c>
      <c r="B26881" s="41" t="s">
        <v>49168</v>
      </c>
      <c r="C26881" s="41" t="s">
        <v>49169</v>
      </c>
    </row>
    <row r="26882" spans="1:3" x14ac:dyDescent="0.25">
      <c r="A26882" s="41" t="s">
        <v>20259</v>
      </c>
      <c r="B26882" s="41" t="s">
        <v>3753</v>
      </c>
      <c r="C26882" s="41" t="s">
        <v>49170</v>
      </c>
    </row>
    <row r="26883" spans="1:3" x14ac:dyDescent="0.25">
      <c r="A26883" s="41" t="s">
        <v>49171</v>
      </c>
      <c r="B26883" s="41" t="s">
        <v>49172</v>
      </c>
      <c r="C26883" s="41" t="s">
        <v>49173</v>
      </c>
    </row>
    <row r="26884" spans="1:3" x14ac:dyDescent="0.25">
      <c r="A26884" s="41" t="s">
        <v>49174</v>
      </c>
      <c r="B26884" s="41" t="s">
        <v>2527</v>
      </c>
      <c r="C26884" s="41" t="s">
        <v>2413</v>
      </c>
    </row>
    <row r="26885" spans="1:3" x14ac:dyDescent="0.25">
      <c r="A26885" s="41" t="s">
        <v>16076</v>
      </c>
      <c r="B26885" s="41" t="s">
        <v>49175</v>
      </c>
      <c r="C26885" s="41" t="s">
        <v>49176</v>
      </c>
    </row>
    <row r="26886" spans="1:3" x14ac:dyDescent="0.25">
      <c r="A26886" s="41" t="s">
        <v>49116</v>
      </c>
      <c r="B26886" s="41" t="s">
        <v>1666</v>
      </c>
      <c r="C26886" s="41" t="s">
        <v>49177</v>
      </c>
    </row>
    <row r="26887" spans="1:3" x14ac:dyDescent="0.25">
      <c r="A26887" s="41" t="s">
        <v>21612</v>
      </c>
      <c r="B26887" s="41" t="s">
        <v>49178</v>
      </c>
      <c r="C26887" s="41" t="s">
        <v>49179</v>
      </c>
    </row>
    <row r="26888" spans="1:3" x14ac:dyDescent="0.25">
      <c r="A26888" s="41" t="s">
        <v>48108</v>
      </c>
      <c r="B26888" s="41" t="s">
        <v>49180</v>
      </c>
      <c r="C26888" s="41" t="s">
        <v>49181</v>
      </c>
    </row>
    <row r="26889" spans="1:3" x14ac:dyDescent="0.25">
      <c r="A26889" s="41" t="s">
        <v>3561</v>
      </c>
      <c r="B26889" s="41" t="s">
        <v>49182</v>
      </c>
      <c r="C26889" s="41" t="s">
        <v>49183</v>
      </c>
    </row>
    <row r="26890" spans="1:3" x14ac:dyDescent="0.25">
      <c r="A26890" s="41" t="s">
        <v>49184</v>
      </c>
      <c r="B26890" s="41" t="s">
        <v>10053</v>
      </c>
      <c r="C26890" s="41" t="s">
        <v>49185</v>
      </c>
    </row>
    <row r="26891" spans="1:3" x14ac:dyDescent="0.25">
      <c r="A26891" s="41" t="s">
        <v>46248</v>
      </c>
      <c r="B26891" s="41" t="s">
        <v>49186</v>
      </c>
      <c r="C26891" s="41" t="s">
        <v>127098</v>
      </c>
    </row>
    <row r="26892" spans="1:3" x14ac:dyDescent="0.25">
      <c r="A26892" s="41" t="s">
        <v>49187</v>
      </c>
      <c r="B26892" s="41" t="s">
        <v>49188</v>
      </c>
      <c r="C26892" s="41" t="s">
        <v>3636</v>
      </c>
    </row>
    <row r="26893" spans="1:3" x14ac:dyDescent="0.25">
      <c r="A26893" s="42" t="s">
        <v>49189</v>
      </c>
      <c r="B26893" s="42" t="s">
        <v>49190</v>
      </c>
      <c r="C26893" s="42" t="s">
        <v>49191</v>
      </c>
    </row>
    <row r="26894" spans="1:3" x14ac:dyDescent="0.25">
      <c r="A26894" s="41" t="s">
        <v>47054</v>
      </c>
      <c r="B26894" s="41" t="s">
        <v>921</v>
      </c>
      <c r="C26894" s="41" t="s">
        <v>49192</v>
      </c>
    </row>
    <row r="26895" spans="1:3" x14ac:dyDescent="0.25">
      <c r="A26895" s="41" t="s">
        <v>17423</v>
      </c>
      <c r="B26895" s="41" t="s">
        <v>49193</v>
      </c>
      <c r="C26895" s="41" t="s">
        <v>49194</v>
      </c>
    </row>
    <row r="26896" spans="1:3" x14ac:dyDescent="0.25">
      <c r="A26896" s="41" t="s">
        <v>42967</v>
      </c>
      <c r="B26896" s="41" t="s">
        <v>49195</v>
      </c>
      <c r="C26896" s="41" t="s">
        <v>49196</v>
      </c>
    </row>
    <row r="26897" spans="1:3" x14ac:dyDescent="0.25">
      <c r="A26897" s="41" t="s">
        <v>36918</v>
      </c>
      <c r="B26897" s="41" t="s">
        <v>49197</v>
      </c>
      <c r="C26897" s="41" t="s">
        <v>49198</v>
      </c>
    </row>
    <row r="26898" spans="1:3" x14ac:dyDescent="0.25">
      <c r="A26898" s="41" t="s">
        <v>49199</v>
      </c>
      <c r="B26898" s="41" t="s">
        <v>49200</v>
      </c>
      <c r="C26898" s="41" t="s">
        <v>49201</v>
      </c>
    </row>
    <row r="26899" spans="1:3" x14ac:dyDescent="0.25">
      <c r="A26899" s="41" t="s">
        <v>47600</v>
      </c>
      <c r="B26899" s="41" t="s">
        <v>49202</v>
      </c>
      <c r="C26899" s="41" t="s">
        <v>49203</v>
      </c>
    </row>
    <row r="26900" spans="1:3" x14ac:dyDescent="0.25">
      <c r="A26900" s="41" t="s">
        <v>21887</v>
      </c>
      <c r="B26900" s="41" t="s">
        <v>49204</v>
      </c>
      <c r="C26900" s="41" t="s">
        <v>49205</v>
      </c>
    </row>
    <row r="26901" spans="1:3" x14ac:dyDescent="0.25">
      <c r="A26901" s="41" t="s">
        <v>32277</v>
      </c>
      <c r="B26901" s="41" t="s">
        <v>49206</v>
      </c>
      <c r="C26901" s="41" t="s">
        <v>49207</v>
      </c>
    </row>
    <row r="26902" spans="1:3" x14ac:dyDescent="0.25">
      <c r="A26902" s="41" t="s">
        <v>49208</v>
      </c>
      <c r="B26902" s="41" t="s">
        <v>49209</v>
      </c>
      <c r="C26902" s="41" t="s">
        <v>49210</v>
      </c>
    </row>
    <row r="26903" spans="1:3" x14ac:dyDescent="0.25">
      <c r="A26903" s="41" t="s">
        <v>17423</v>
      </c>
      <c r="B26903" s="41" t="s">
        <v>49211</v>
      </c>
      <c r="C26903" s="41" t="s">
        <v>49212</v>
      </c>
    </row>
    <row r="26904" spans="1:3" x14ac:dyDescent="0.25">
      <c r="A26904" s="41" t="s">
        <v>49213</v>
      </c>
      <c r="B26904" s="41" t="s">
        <v>49214</v>
      </c>
      <c r="C26904" s="41" t="s">
        <v>49215</v>
      </c>
    </row>
    <row r="26905" spans="1:3" x14ac:dyDescent="0.25">
      <c r="A26905" s="41" t="s">
        <v>19797</v>
      </c>
      <c r="B26905" s="41" t="s">
        <v>9370</v>
      </c>
      <c r="C26905" s="41" t="s">
        <v>49216</v>
      </c>
    </row>
    <row r="26906" spans="1:3" x14ac:dyDescent="0.25">
      <c r="A26906" s="41" t="s">
        <v>10270</v>
      </c>
      <c r="B26906" s="41" t="s">
        <v>49217</v>
      </c>
      <c r="C26906" s="41" t="s">
        <v>127099</v>
      </c>
    </row>
    <row r="26907" spans="1:3" x14ac:dyDescent="0.25">
      <c r="A26907" s="41" t="s">
        <v>49218</v>
      </c>
      <c r="B26907" s="41" t="s">
        <v>49219</v>
      </c>
      <c r="C26907" s="41" t="s">
        <v>49220</v>
      </c>
    </row>
    <row r="26908" spans="1:3" x14ac:dyDescent="0.25">
      <c r="A26908" s="41" t="s">
        <v>18945</v>
      </c>
      <c r="B26908" s="41" t="s">
        <v>49221</v>
      </c>
      <c r="C26908" s="41" t="s">
        <v>49222</v>
      </c>
    </row>
    <row r="26909" spans="1:3" x14ac:dyDescent="0.25">
      <c r="A26909" s="41" t="s">
        <v>24025</v>
      </c>
      <c r="B26909" s="41" t="s">
        <v>49223</v>
      </c>
      <c r="C26909" s="41" t="s">
        <v>49224</v>
      </c>
    </row>
    <row r="26910" spans="1:3" x14ac:dyDescent="0.25">
      <c r="A26910" s="41" t="s">
        <v>15227</v>
      </c>
      <c r="B26910" s="41" t="s">
        <v>49225</v>
      </c>
      <c r="C26910" s="41" t="s">
        <v>49226</v>
      </c>
    </row>
    <row r="26911" spans="1:3" x14ac:dyDescent="0.25">
      <c r="A26911" s="41" t="s">
        <v>49227</v>
      </c>
      <c r="B26911" s="41" t="s">
        <v>49228</v>
      </c>
      <c r="C26911" s="41" t="s">
        <v>49229</v>
      </c>
    </row>
    <row r="26912" spans="1:3" x14ac:dyDescent="0.25">
      <c r="A26912" s="41" t="s">
        <v>20666</v>
      </c>
      <c r="B26912" s="41" t="s">
        <v>49230</v>
      </c>
      <c r="C26912" s="41" t="s">
        <v>49231</v>
      </c>
    </row>
    <row r="26913" spans="1:3" x14ac:dyDescent="0.25">
      <c r="A26913" s="41" t="s">
        <v>33383</v>
      </c>
      <c r="B26913" s="41" t="s">
        <v>49232</v>
      </c>
      <c r="C26913" s="41" t="s">
        <v>49233</v>
      </c>
    </row>
    <row r="26914" spans="1:3" x14ac:dyDescent="0.25">
      <c r="A26914" s="41" t="s">
        <v>49234</v>
      </c>
      <c r="B26914" s="41" t="s">
        <v>49235</v>
      </c>
      <c r="C26914" s="41" t="s">
        <v>49236</v>
      </c>
    </row>
    <row r="26915" spans="1:3" x14ac:dyDescent="0.25">
      <c r="A26915" s="41" t="s">
        <v>26359</v>
      </c>
      <c r="B26915" s="41" t="s">
        <v>49237</v>
      </c>
      <c r="C26915" s="41" t="s">
        <v>49238</v>
      </c>
    </row>
    <row r="26916" spans="1:3" x14ac:dyDescent="0.25">
      <c r="A26916" s="41" t="s">
        <v>37208</v>
      </c>
      <c r="B26916" s="41" t="s">
        <v>49239</v>
      </c>
      <c r="C26916" s="41" t="s">
        <v>49240</v>
      </c>
    </row>
    <row r="26917" spans="1:3" x14ac:dyDescent="0.25">
      <c r="A26917" s="41" t="s">
        <v>49241</v>
      </c>
      <c r="B26917" s="41" t="s">
        <v>49242</v>
      </c>
      <c r="C26917" s="41" t="s">
        <v>49243</v>
      </c>
    </row>
    <row r="26918" spans="1:3" x14ac:dyDescent="0.25">
      <c r="A26918" s="41" t="s">
        <v>49244</v>
      </c>
      <c r="B26918" s="41" t="s">
        <v>49245</v>
      </c>
      <c r="C26918" s="41" t="s">
        <v>49246</v>
      </c>
    </row>
    <row r="26919" spans="1:3" x14ac:dyDescent="0.25">
      <c r="A26919" s="41" t="s">
        <v>47311</v>
      </c>
      <c r="B26919" s="41" t="s">
        <v>49247</v>
      </c>
      <c r="C26919" s="41" t="s">
        <v>1715</v>
      </c>
    </row>
    <row r="26920" spans="1:3" x14ac:dyDescent="0.25">
      <c r="A26920" s="41" t="s">
        <v>46858</v>
      </c>
      <c r="B26920" s="41" t="s">
        <v>2700</v>
      </c>
      <c r="C26920" s="41" t="s">
        <v>127100</v>
      </c>
    </row>
    <row r="26921" spans="1:3" x14ac:dyDescent="0.25">
      <c r="A26921" s="41" t="s">
        <v>49248</v>
      </c>
      <c r="B26921" s="41" t="s">
        <v>36443</v>
      </c>
      <c r="C26921" s="41" t="s">
        <v>49249</v>
      </c>
    </row>
    <row r="26922" spans="1:3" x14ac:dyDescent="0.25">
      <c r="A26922" s="42" t="s">
        <v>49250</v>
      </c>
      <c r="B26922" s="42" t="s">
        <v>49251</v>
      </c>
      <c r="C26922" s="42" t="s">
        <v>49252</v>
      </c>
    </row>
    <row r="26923" spans="1:3" x14ac:dyDescent="0.25">
      <c r="A26923" s="41" t="s">
        <v>49253</v>
      </c>
      <c r="B26923" s="41" t="s">
        <v>1548</v>
      </c>
      <c r="C26923" s="41" t="s">
        <v>49254</v>
      </c>
    </row>
    <row r="26924" spans="1:3" x14ac:dyDescent="0.25">
      <c r="A26924" s="41" t="s">
        <v>49255</v>
      </c>
      <c r="B26924" s="41" t="s">
        <v>49256</v>
      </c>
      <c r="C26924" s="41" t="s">
        <v>49257</v>
      </c>
    </row>
    <row r="26925" spans="1:3" x14ac:dyDescent="0.25">
      <c r="A26925" s="41" t="s">
        <v>49258</v>
      </c>
      <c r="B26925" s="41" t="s">
        <v>49259</v>
      </c>
      <c r="C26925" s="41" t="s">
        <v>49260</v>
      </c>
    </row>
    <row r="26926" spans="1:3" x14ac:dyDescent="0.25">
      <c r="A26926" s="41" t="s">
        <v>49261</v>
      </c>
      <c r="B26926" s="41" t="s">
        <v>49262</v>
      </c>
      <c r="C26926" s="41" t="s">
        <v>127101</v>
      </c>
    </row>
    <row r="26927" spans="1:3" x14ac:dyDescent="0.25">
      <c r="A26927" s="41" t="s">
        <v>17423</v>
      </c>
      <c r="B26927" s="41" t="s">
        <v>49263</v>
      </c>
      <c r="C26927" s="41" t="s">
        <v>49264</v>
      </c>
    </row>
    <row r="26928" spans="1:3" x14ac:dyDescent="0.25">
      <c r="A26928" s="41" t="s">
        <v>21626</v>
      </c>
      <c r="B26928" s="41" t="s">
        <v>49265</v>
      </c>
      <c r="C26928" s="41" t="s">
        <v>49266</v>
      </c>
    </row>
    <row r="26929" spans="1:3" x14ac:dyDescent="0.25">
      <c r="A26929" s="41" t="s">
        <v>49267</v>
      </c>
      <c r="B26929" s="41" t="s">
        <v>37070</v>
      </c>
      <c r="C26929" s="41" t="s">
        <v>8798</v>
      </c>
    </row>
    <row r="26930" spans="1:3" x14ac:dyDescent="0.25">
      <c r="A26930" s="41" t="s">
        <v>49268</v>
      </c>
      <c r="B26930" s="41" t="s">
        <v>49269</v>
      </c>
      <c r="C26930" s="41" t="s">
        <v>127102</v>
      </c>
    </row>
    <row r="26931" spans="1:3" x14ac:dyDescent="0.25">
      <c r="A26931" s="41" t="s">
        <v>49270</v>
      </c>
      <c r="B26931" s="41" t="s">
        <v>49271</v>
      </c>
      <c r="C26931" s="41" t="s">
        <v>49272</v>
      </c>
    </row>
    <row r="26932" spans="1:3" x14ac:dyDescent="0.25">
      <c r="A26932" s="41" t="s">
        <v>26348</v>
      </c>
      <c r="B26932" s="41" t="s">
        <v>3055</v>
      </c>
      <c r="C26932" s="41" t="s">
        <v>49273</v>
      </c>
    </row>
    <row r="26933" spans="1:3" x14ac:dyDescent="0.25">
      <c r="A26933" s="41" t="s">
        <v>49274</v>
      </c>
      <c r="B26933" s="41" t="s">
        <v>49275</v>
      </c>
      <c r="C26933" s="41" t="s">
        <v>5645</v>
      </c>
    </row>
    <row r="26934" spans="1:3" x14ac:dyDescent="0.25">
      <c r="A26934" s="41" t="s">
        <v>21616</v>
      </c>
      <c r="B26934" s="41" t="s">
        <v>49276</v>
      </c>
      <c r="C26934" s="41" t="s">
        <v>49277</v>
      </c>
    </row>
    <row r="26935" spans="1:3" x14ac:dyDescent="0.25">
      <c r="A26935" s="41" t="s">
        <v>49278</v>
      </c>
      <c r="B26935" s="41" t="s">
        <v>49279</v>
      </c>
      <c r="C26935" s="41" t="s">
        <v>49280</v>
      </c>
    </row>
    <row r="26936" spans="1:3" x14ac:dyDescent="0.25">
      <c r="A26936" s="41" t="s">
        <v>49281</v>
      </c>
      <c r="B26936" s="41" t="s">
        <v>32383</v>
      </c>
      <c r="C26936" s="41" t="s">
        <v>127103</v>
      </c>
    </row>
    <row r="26937" spans="1:3" x14ac:dyDescent="0.25">
      <c r="A26937" s="42" t="s">
        <v>47193</v>
      </c>
      <c r="B26937" s="42" t="s">
        <v>49282</v>
      </c>
      <c r="C26937" s="42" t="s">
        <v>49283</v>
      </c>
    </row>
    <row r="26938" spans="1:3" x14ac:dyDescent="0.25">
      <c r="A26938" s="41" t="s">
        <v>49284</v>
      </c>
      <c r="B26938" s="41" t="s">
        <v>49285</v>
      </c>
      <c r="C26938" s="41" t="s">
        <v>49286</v>
      </c>
    </row>
    <row r="26939" spans="1:3" x14ac:dyDescent="0.25">
      <c r="A26939" s="41" t="s">
        <v>49287</v>
      </c>
      <c r="B26939" s="41" t="s">
        <v>49288</v>
      </c>
      <c r="C26939" s="41" t="s">
        <v>49289</v>
      </c>
    </row>
    <row r="26940" spans="1:3" x14ac:dyDescent="0.25">
      <c r="A26940" s="42" t="s">
        <v>29101</v>
      </c>
      <c r="B26940" s="42" t="s">
        <v>49290</v>
      </c>
      <c r="C26940" s="42" t="s">
        <v>49291</v>
      </c>
    </row>
    <row r="26941" spans="1:3" x14ac:dyDescent="0.25">
      <c r="A26941" s="41" t="s">
        <v>38240</v>
      </c>
      <c r="B26941" s="41" t="s">
        <v>11864</v>
      </c>
      <c r="C26941" s="41" t="s">
        <v>49292</v>
      </c>
    </row>
    <row r="26942" spans="1:3" x14ac:dyDescent="0.25">
      <c r="A26942" s="41" t="s">
        <v>49293</v>
      </c>
      <c r="B26942" s="41" t="s">
        <v>49294</v>
      </c>
      <c r="C26942" s="41" t="s">
        <v>49295</v>
      </c>
    </row>
    <row r="26943" spans="1:3" x14ac:dyDescent="0.25">
      <c r="A26943" s="41" t="s">
        <v>19797</v>
      </c>
      <c r="B26943" s="41" t="s">
        <v>8428</v>
      </c>
      <c r="C26943" s="41" t="s">
        <v>49296</v>
      </c>
    </row>
    <row r="26944" spans="1:3" x14ac:dyDescent="0.25">
      <c r="A26944" s="41" t="s">
        <v>49297</v>
      </c>
      <c r="B26944" s="41" t="s">
        <v>4737</v>
      </c>
      <c r="C26944" s="41" t="s">
        <v>44417</v>
      </c>
    </row>
    <row r="26945" spans="1:3" x14ac:dyDescent="0.25">
      <c r="A26945" s="41" t="s">
        <v>32902</v>
      </c>
      <c r="B26945" s="41" t="s">
        <v>49298</v>
      </c>
      <c r="C26945" s="41" t="s">
        <v>127104</v>
      </c>
    </row>
    <row r="26946" spans="1:3" x14ac:dyDescent="0.25">
      <c r="A26946" s="41" t="s">
        <v>19797</v>
      </c>
      <c r="B26946" s="41" t="s">
        <v>49299</v>
      </c>
      <c r="C26946" s="41" t="s">
        <v>49300</v>
      </c>
    </row>
    <row r="26947" spans="1:3" x14ac:dyDescent="0.25">
      <c r="A26947" s="41" t="s">
        <v>49301</v>
      </c>
      <c r="B26947" s="41" t="s">
        <v>49302</v>
      </c>
      <c r="C26947" s="41" t="s">
        <v>49303</v>
      </c>
    </row>
    <row r="26948" spans="1:3" x14ac:dyDescent="0.25">
      <c r="A26948" s="41" t="s">
        <v>49304</v>
      </c>
      <c r="B26948" s="41" t="s">
        <v>49305</v>
      </c>
      <c r="C26948" s="41" t="s">
        <v>49306</v>
      </c>
    </row>
    <row r="26949" spans="1:3" x14ac:dyDescent="0.25">
      <c r="A26949" s="41" t="s">
        <v>49307</v>
      </c>
      <c r="B26949" s="41" t="s">
        <v>49308</v>
      </c>
      <c r="C26949" s="41" t="s">
        <v>49309</v>
      </c>
    </row>
    <row r="26950" spans="1:3" x14ac:dyDescent="0.25">
      <c r="A26950" s="41" t="s">
        <v>49310</v>
      </c>
      <c r="B26950" s="41" t="s">
        <v>49311</v>
      </c>
      <c r="C26950" s="41" t="s">
        <v>49312</v>
      </c>
    </row>
    <row r="26951" spans="1:3" x14ac:dyDescent="0.25">
      <c r="A26951" s="41" t="s">
        <v>17423</v>
      </c>
      <c r="B26951" s="41" t="s">
        <v>49313</v>
      </c>
      <c r="C26951" s="41" t="s">
        <v>49314</v>
      </c>
    </row>
    <row r="26952" spans="1:3" x14ac:dyDescent="0.25">
      <c r="A26952" s="41" t="s">
        <v>17312</v>
      </c>
      <c r="B26952" s="41" t="s">
        <v>6691</v>
      </c>
      <c r="C26952" s="41" t="s">
        <v>49315</v>
      </c>
    </row>
    <row r="26953" spans="1:3" x14ac:dyDescent="0.25">
      <c r="A26953" s="41" t="s">
        <v>49316</v>
      </c>
      <c r="B26953" s="41" t="s">
        <v>45919</v>
      </c>
      <c r="C26953" s="41" t="s">
        <v>49317</v>
      </c>
    </row>
    <row r="26954" spans="1:3" x14ac:dyDescent="0.25">
      <c r="A26954" s="41" t="s">
        <v>15272</v>
      </c>
      <c r="B26954" s="41" t="s">
        <v>49318</v>
      </c>
      <c r="C26954" s="41" t="s">
        <v>49319</v>
      </c>
    </row>
    <row r="26955" spans="1:3" x14ac:dyDescent="0.25">
      <c r="A26955" s="41" t="s">
        <v>42967</v>
      </c>
      <c r="B26955" s="41" t="s">
        <v>25485</v>
      </c>
      <c r="C26955" s="41" t="s">
        <v>49320</v>
      </c>
    </row>
    <row r="26956" spans="1:3" x14ac:dyDescent="0.25">
      <c r="A26956" s="41" t="s">
        <v>49321</v>
      </c>
      <c r="B26956" s="41" t="s">
        <v>49322</v>
      </c>
      <c r="C26956" s="41" t="s">
        <v>873</v>
      </c>
    </row>
    <row r="26957" spans="1:3" x14ac:dyDescent="0.25">
      <c r="A26957" s="41" t="s">
        <v>36810</v>
      </c>
      <c r="B26957" s="41" t="s">
        <v>49323</v>
      </c>
      <c r="C26957" s="41" t="s">
        <v>49324</v>
      </c>
    </row>
    <row r="26958" spans="1:3" x14ac:dyDescent="0.25">
      <c r="A26958" s="41" t="s">
        <v>29858</v>
      </c>
      <c r="B26958" s="41" t="s">
        <v>49325</v>
      </c>
      <c r="C26958" s="41" t="s">
        <v>49326</v>
      </c>
    </row>
    <row r="26959" spans="1:3" x14ac:dyDescent="0.25">
      <c r="A26959" s="41" t="s">
        <v>49327</v>
      </c>
      <c r="B26959" s="41" t="s">
        <v>49328</v>
      </c>
      <c r="C26959" s="41" t="s">
        <v>49329</v>
      </c>
    </row>
    <row r="26960" spans="1:3" x14ac:dyDescent="0.25">
      <c r="A26960" s="41" t="s">
        <v>49330</v>
      </c>
      <c r="B26960" s="41" t="s">
        <v>49331</v>
      </c>
      <c r="C26960" s="41" t="s">
        <v>49332</v>
      </c>
    </row>
    <row r="26961" spans="1:3" x14ac:dyDescent="0.25">
      <c r="A26961" s="41" t="s">
        <v>49333</v>
      </c>
      <c r="B26961" s="41" t="s">
        <v>49334</v>
      </c>
      <c r="C26961" s="41" t="s">
        <v>49335</v>
      </c>
    </row>
    <row r="26962" spans="1:3" x14ac:dyDescent="0.25">
      <c r="A26962" s="41" t="s">
        <v>33542</v>
      </c>
      <c r="B26962" s="41" t="s">
        <v>49336</v>
      </c>
      <c r="C26962" s="41" t="s">
        <v>49337</v>
      </c>
    </row>
    <row r="26963" spans="1:3" x14ac:dyDescent="0.25">
      <c r="A26963" s="41" t="s">
        <v>49338</v>
      </c>
      <c r="B26963" s="41" t="s">
        <v>49339</v>
      </c>
      <c r="C26963" s="41" t="s">
        <v>49340</v>
      </c>
    </row>
    <row r="26964" spans="1:3" x14ac:dyDescent="0.25">
      <c r="A26964" s="41" t="s">
        <v>49341</v>
      </c>
      <c r="B26964" s="41" t="s">
        <v>46856</v>
      </c>
      <c r="C26964" s="41" t="s">
        <v>127105</v>
      </c>
    </row>
    <row r="26965" spans="1:3" x14ac:dyDescent="0.25">
      <c r="A26965" s="41" t="s">
        <v>16037</v>
      </c>
      <c r="B26965" s="41" t="s">
        <v>49342</v>
      </c>
      <c r="C26965" s="41" t="s">
        <v>49343</v>
      </c>
    </row>
    <row r="26966" spans="1:3" x14ac:dyDescent="0.25">
      <c r="A26966" s="41" t="s">
        <v>49344</v>
      </c>
      <c r="B26966" s="41" t="s">
        <v>49345</v>
      </c>
      <c r="C26966" s="41" t="s">
        <v>49346</v>
      </c>
    </row>
    <row r="26967" spans="1:3" x14ac:dyDescent="0.25">
      <c r="A26967" s="41" t="s">
        <v>49347</v>
      </c>
      <c r="B26967" s="41" t="s">
        <v>11252</v>
      </c>
      <c r="C26967" s="41" t="s">
        <v>8285</v>
      </c>
    </row>
    <row r="26968" spans="1:3" x14ac:dyDescent="0.25">
      <c r="A26968" s="42" t="s">
        <v>22043</v>
      </c>
      <c r="B26968" s="42" t="s">
        <v>49348</v>
      </c>
      <c r="C26968" s="42" t="s">
        <v>16852</v>
      </c>
    </row>
    <row r="26969" spans="1:3" x14ac:dyDescent="0.25">
      <c r="A26969" s="42" t="s">
        <v>22516</v>
      </c>
      <c r="B26969" s="42" t="s">
        <v>49349</v>
      </c>
      <c r="C26969" s="42" t="s">
        <v>49350</v>
      </c>
    </row>
    <row r="26970" spans="1:3" x14ac:dyDescent="0.25">
      <c r="A26970" s="41" t="s">
        <v>49351</v>
      </c>
      <c r="B26970" s="41" t="s">
        <v>49352</v>
      </c>
      <c r="C26970" s="41" t="s">
        <v>49353</v>
      </c>
    </row>
    <row r="26971" spans="1:3" x14ac:dyDescent="0.25">
      <c r="A26971" s="41" t="s">
        <v>49354</v>
      </c>
      <c r="B26971" s="41" t="s">
        <v>49355</v>
      </c>
      <c r="C26971" s="41" t="s">
        <v>49356</v>
      </c>
    </row>
    <row r="26972" spans="1:3" x14ac:dyDescent="0.25">
      <c r="A26972" s="41" t="s">
        <v>20406</v>
      </c>
      <c r="B26972" s="41" t="s">
        <v>12303</v>
      </c>
      <c r="C26972" s="41" t="s">
        <v>49357</v>
      </c>
    </row>
    <row r="26973" spans="1:3" x14ac:dyDescent="0.25">
      <c r="A26973" s="41" t="s">
        <v>49358</v>
      </c>
      <c r="B26973" s="41" t="s">
        <v>44121</v>
      </c>
      <c r="C26973" s="41" t="s">
        <v>49359</v>
      </c>
    </row>
    <row r="26974" spans="1:3" x14ac:dyDescent="0.25">
      <c r="A26974" s="41" t="s">
        <v>39771</v>
      </c>
      <c r="B26974" s="41" t="s">
        <v>44214</v>
      </c>
      <c r="C26974" s="41" t="s">
        <v>49360</v>
      </c>
    </row>
    <row r="26975" spans="1:3" x14ac:dyDescent="0.25">
      <c r="A26975" s="41" t="s">
        <v>49361</v>
      </c>
      <c r="B26975" s="41" t="s">
        <v>1581</v>
      </c>
      <c r="C26975" s="41" t="s">
        <v>49362</v>
      </c>
    </row>
    <row r="26976" spans="1:3" x14ac:dyDescent="0.25">
      <c r="A26976" s="41" t="s">
        <v>46414</v>
      </c>
      <c r="B26976" s="41" t="s">
        <v>49363</v>
      </c>
      <c r="C26976" s="41" t="s">
        <v>49364</v>
      </c>
    </row>
    <row r="26977" spans="1:3" x14ac:dyDescent="0.25">
      <c r="A26977" s="41" t="s">
        <v>35439</v>
      </c>
      <c r="B26977" s="41" t="s">
        <v>49365</v>
      </c>
      <c r="C26977" s="41" t="s">
        <v>49366</v>
      </c>
    </row>
    <row r="26978" spans="1:3" x14ac:dyDescent="0.25">
      <c r="A26978" s="41" t="s">
        <v>49367</v>
      </c>
      <c r="B26978" s="41" t="s">
        <v>40268</v>
      </c>
      <c r="C26978" s="41" t="s">
        <v>49368</v>
      </c>
    </row>
    <row r="26979" spans="1:3" x14ac:dyDescent="0.25">
      <c r="A26979" s="41" t="s">
        <v>49369</v>
      </c>
      <c r="B26979" s="41" t="s">
        <v>49370</v>
      </c>
      <c r="C26979" s="41" t="s">
        <v>49371</v>
      </c>
    </row>
    <row r="26980" spans="1:3" x14ac:dyDescent="0.25">
      <c r="A26980" s="41" t="s">
        <v>15864</v>
      </c>
      <c r="B26980" s="41" t="s">
        <v>49372</v>
      </c>
      <c r="C26980" s="41" t="s">
        <v>49373</v>
      </c>
    </row>
    <row r="26981" spans="1:3" x14ac:dyDescent="0.25">
      <c r="A26981" s="41" t="s">
        <v>49374</v>
      </c>
      <c r="B26981" s="41" t="s">
        <v>49375</v>
      </c>
      <c r="C26981" s="41" t="s">
        <v>49376</v>
      </c>
    </row>
    <row r="26982" spans="1:3" x14ac:dyDescent="0.25">
      <c r="A26982" s="41" t="s">
        <v>19419</v>
      </c>
      <c r="B26982" s="41" t="s">
        <v>12767</v>
      </c>
      <c r="C26982" s="41" t="s">
        <v>49377</v>
      </c>
    </row>
    <row r="26983" spans="1:3" x14ac:dyDescent="0.25">
      <c r="A26983" s="41" t="s">
        <v>22723</v>
      </c>
      <c r="B26983" s="41" t="s">
        <v>49378</v>
      </c>
      <c r="C26983" s="41" t="s">
        <v>49379</v>
      </c>
    </row>
    <row r="26984" spans="1:3" x14ac:dyDescent="0.25">
      <c r="A26984" s="41" t="s">
        <v>49380</v>
      </c>
      <c r="B26984" s="41" t="s">
        <v>49381</v>
      </c>
      <c r="C26984" s="41" t="s">
        <v>49382</v>
      </c>
    </row>
    <row r="26985" spans="1:3" x14ac:dyDescent="0.25">
      <c r="A26985" s="41" t="s">
        <v>16037</v>
      </c>
      <c r="B26985" s="41" t="s">
        <v>49383</v>
      </c>
      <c r="C26985" s="41" t="s">
        <v>49384</v>
      </c>
    </row>
    <row r="26986" spans="1:3" x14ac:dyDescent="0.25">
      <c r="A26986" s="41" t="s">
        <v>49385</v>
      </c>
      <c r="B26986" s="41" t="s">
        <v>49386</v>
      </c>
      <c r="C26986" s="41" t="s">
        <v>49387</v>
      </c>
    </row>
    <row r="26987" spans="1:3" x14ac:dyDescent="0.25">
      <c r="A26987" s="41" t="s">
        <v>41578</v>
      </c>
      <c r="B26987" s="41" t="s">
        <v>49388</v>
      </c>
      <c r="C26987" s="41" t="s">
        <v>127106</v>
      </c>
    </row>
    <row r="26988" spans="1:3" x14ac:dyDescent="0.25">
      <c r="A26988" s="41" t="s">
        <v>49389</v>
      </c>
      <c r="B26988" s="41" t="s">
        <v>49390</v>
      </c>
      <c r="C26988" s="41" t="s">
        <v>27769</v>
      </c>
    </row>
    <row r="26989" spans="1:3" x14ac:dyDescent="0.25">
      <c r="A26989" s="41" t="s">
        <v>19808</v>
      </c>
      <c r="B26989" s="41" t="s">
        <v>817</v>
      </c>
      <c r="C26989" s="41" t="s">
        <v>49391</v>
      </c>
    </row>
    <row r="26990" spans="1:3" x14ac:dyDescent="0.25">
      <c r="A26990" s="41" t="s">
        <v>21185</v>
      </c>
      <c r="B26990" s="41" t="s">
        <v>49392</v>
      </c>
      <c r="C26990" s="41" t="s">
        <v>49393</v>
      </c>
    </row>
    <row r="26991" spans="1:3" x14ac:dyDescent="0.25">
      <c r="A26991" s="41" t="s">
        <v>33383</v>
      </c>
      <c r="B26991" s="41" t="s">
        <v>6740</v>
      </c>
      <c r="C26991" s="41" t="s">
        <v>49394</v>
      </c>
    </row>
    <row r="26992" spans="1:3" x14ac:dyDescent="0.25">
      <c r="A26992" s="41" t="s">
        <v>17423</v>
      </c>
      <c r="B26992" s="41" t="s">
        <v>49395</v>
      </c>
      <c r="C26992" s="41" t="s">
        <v>49396</v>
      </c>
    </row>
    <row r="26993" spans="1:3" x14ac:dyDescent="0.25">
      <c r="A26993" s="41" t="s">
        <v>49397</v>
      </c>
      <c r="B26993" s="41" t="s">
        <v>49398</v>
      </c>
      <c r="C26993" s="41" t="s">
        <v>2556</v>
      </c>
    </row>
    <row r="26994" spans="1:3" x14ac:dyDescent="0.25">
      <c r="A26994" s="41" t="s">
        <v>13548</v>
      </c>
      <c r="B26994" s="41" t="s">
        <v>1485</v>
      </c>
      <c r="C26994" s="41" t="s">
        <v>9644</v>
      </c>
    </row>
    <row r="26995" spans="1:3" x14ac:dyDescent="0.25">
      <c r="A26995" s="41" t="s">
        <v>49399</v>
      </c>
      <c r="B26995" s="41" t="s">
        <v>49400</v>
      </c>
      <c r="C26995" s="41" t="s">
        <v>49401</v>
      </c>
    </row>
    <row r="26996" spans="1:3" x14ac:dyDescent="0.25">
      <c r="A26996" s="41" t="s">
        <v>49402</v>
      </c>
      <c r="B26996" s="41" t="s">
        <v>49403</v>
      </c>
      <c r="C26996" s="41" t="s">
        <v>127107</v>
      </c>
    </row>
    <row r="26997" spans="1:3" x14ac:dyDescent="0.25">
      <c r="A26997" s="42" t="s">
        <v>49404</v>
      </c>
      <c r="B26997" s="42" t="s">
        <v>49405</v>
      </c>
      <c r="C26997" s="42" t="s">
        <v>49406</v>
      </c>
    </row>
    <row r="26998" spans="1:3" x14ac:dyDescent="0.25">
      <c r="A26998" s="41" t="s">
        <v>49407</v>
      </c>
      <c r="B26998" s="41" t="s">
        <v>6681</v>
      </c>
      <c r="C26998" s="41" t="s">
        <v>49408</v>
      </c>
    </row>
    <row r="26999" spans="1:3" x14ac:dyDescent="0.25">
      <c r="A26999" s="41" t="s">
        <v>18532</v>
      </c>
      <c r="B26999" s="41" t="s">
        <v>49409</v>
      </c>
      <c r="C26999" s="41" t="s">
        <v>49410</v>
      </c>
    </row>
    <row r="27000" spans="1:3" x14ac:dyDescent="0.25">
      <c r="A27000" s="41" t="s">
        <v>49411</v>
      </c>
      <c r="B27000" s="41" t="s">
        <v>49412</v>
      </c>
      <c r="C27000" s="41" t="s">
        <v>49413</v>
      </c>
    </row>
    <row r="27001" spans="1:3" x14ac:dyDescent="0.25">
      <c r="A27001" s="41" t="s">
        <v>23129</v>
      </c>
      <c r="B27001" s="41" t="s">
        <v>931</v>
      </c>
      <c r="C27001" s="41" t="s">
        <v>49414</v>
      </c>
    </row>
    <row r="27002" spans="1:3" x14ac:dyDescent="0.25">
      <c r="A27002" s="42" t="s">
        <v>46641</v>
      </c>
      <c r="B27002" s="42" t="s">
        <v>49415</v>
      </c>
      <c r="C27002" s="42" t="s">
        <v>49416</v>
      </c>
    </row>
    <row r="27003" spans="1:3" x14ac:dyDescent="0.25">
      <c r="A27003" s="41" t="s">
        <v>34915</v>
      </c>
      <c r="B27003" s="41" t="s">
        <v>49417</v>
      </c>
      <c r="C27003" s="41" t="s">
        <v>127108</v>
      </c>
    </row>
    <row r="27004" spans="1:3" x14ac:dyDescent="0.25">
      <c r="A27004" s="41" t="s">
        <v>24622</v>
      </c>
      <c r="B27004" s="41" t="s">
        <v>49418</v>
      </c>
      <c r="C27004" s="41" t="s">
        <v>49419</v>
      </c>
    </row>
    <row r="27005" spans="1:3" x14ac:dyDescent="0.25">
      <c r="A27005" s="41" t="s">
        <v>24732</v>
      </c>
      <c r="B27005" s="41" t="s">
        <v>49420</v>
      </c>
      <c r="C27005" s="41" t="s">
        <v>49421</v>
      </c>
    </row>
    <row r="27006" spans="1:3" x14ac:dyDescent="0.25">
      <c r="A27006" s="41" t="s">
        <v>49422</v>
      </c>
      <c r="B27006" s="41" t="s">
        <v>1581</v>
      </c>
      <c r="C27006" s="41" t="s">
        <v>49423</v>
      </c>
    </row>
    <row r="27007" spans="1:3" x14ac:dyDescent="0.25">
      <c r="A27007" s="41" t="s">
        <v>19677</v>
      </c>
      <c r="B27007" s="41" t="s">
        <v>3101</v>
      </c>
      <c r="C27007" s="41" t="s">
        <v>49424</v>
      </c>
    </row>
    <row r="27008" spans="1:3" x14ac:dyDescent="0.25">
      <c r="A27008" s="41" t="s">
        <v>49425</v>
      </c>
      <c r="B27008" s="41" t="s">
        <v>49426</v>
      </c>
      <c r="C27008" s="41" t="s">
        <v>49427</v>
      </c>
    </row>
    <row r="27009" spans="1:3" x14ac:dyDescent="0.25">
      <c r="A27009" s="42" t="s">
        <v>32945</v>
      </c>
      <c r="B27009" s="42" t="s">
        <v>8203</v>
      </c>
      <c r="C27009" s="42" t="s">
        <v>49428</v>
      </c>
    </row>
    <row r="27010" spans="1:3" x14ac:dyDescent="0.25">
      <c r="A27010" s="41" t="s">
        <v>17423</v>
      </c>
      <c r="B27010" s="41" t="s">
        <v>49429</v>
      </c>
      <c r="C27010" s="41" t="s">
        <v>49430</v>
      </c>
    </row>
    <row r="27011" spans="1:3" x14ac:dyDescent="0.25">
      <c r="A27011" s="41" t="s">
        <v>49431</v>
      </c>
      <c r="B27011" s="41" t="s">
        <v>49432</v>
      </c>
      <c r="C27011" s="41" t="s">
        <v>49433</v>
      </c>
    </row>
    <row r="27012" spans="1:3" x14ac:dyDescent="0.25">
      <c r="A27012" s="41" t="s">
        <v>49434</v>
      </c>
      <c r="B27012" s="41" t="s">
        <v>2538</v>
      </c>
      <c r="C27012" s="41" t="s">
        <v>49435</v>
      </c>
    </row>
    <row r="27013" spans="1:3" x14ac:dyDescent="0.25">
      <c r="A27013" s="41" t="s">
        <v>19677</v>
      </c>
      <c r="B27013" s="41" t="s">
        <v>2222</v>
      </c>
      <c r="C27013" s="41" t="s">
        <v>49436</v>
      </c>
    </row>
    <row r="27014" spans="1:3" x14ac:dyDescent="0.25">
      <c r="A27014" s="41" t="s">
        <v>49437</v>
      </c>
      <c r="B27014" s="41" t="s">
        <v>49438</v>
      </c>
      <c r="C27014" s="41" t="s">
        <v>2319</v>
      </c>
    </row>
    <row r="27015" spans="1:3" x14ac:dyDescent="0.25">
      <c r="A27015" s="41" t="s">
        <v>49439</v>
      </c>
      <c r="B27015" s="41" t="s">
        <v>49440</v>
      </c>
      <c r="C27015" s="41" t="s">
        <v>49441</v>
      </c>
    </row>
    <row r="27016" spans="1:3" x14ac:dyDescent="0.25">
      <c r="A27016" s="41" t="s">
        <v>49442</v>
      </c>
      <c r="B27016" s="41" t="s">
        <v>49443</v>
      </c>
      <c r="C27016" s="41" t="s">
        <v>49444</v>
      </c>
    </row>
    <row r="27017" spans="1:3" x14ac:dyDescent="0.25">
      <c r="A27017" s="41" t="s">
        <v>21278</v>
      </c>
      <c r="B27017" s="41" t="s">
        <v>42806</v>
      </c>
      <c r="C27017" s="41" t="s">
        <v>127109</v>
      </c>
    </row>
    <row r="27018" spans="1:3" x14ac:dyDescent="0.25">
      <c r="A27018" s="41" t="s">
        <v>49445</v>
      </c>
      <c r="B27018" s="41" t="s">
        <v>49446</v>
      </c>
      <c r="C27018" s="41" t="s">
        <v>49447</v>
      </c>
    </row>
    <row r="27019" spans="1:3" x14ac:dyDescent="0.25">
      <c r="A27019" s="41" t="s">
        <v>49448</v>
      </c>
      <c r="B27019" s="41" t="s">
        <v>49449</v>
      </c>
      <c r="C27019" s="41" t="s">
        <v>32399</v>
      </c>
    </row>
    <row r="27020" spans="1:3" x14ac:dyDescent="0.25">
      <c r="A27020" s="41" t="s">
        <v>49450</v>
      </c>
      <c r="B27020" s="41" t="s">
        <v>2172</v>
      </c>
      <c r="C27020" s="41" t="s">
        <v>49451</v>
      </c>
    </row>
    <row r="27021" spans="1:3" x14ac:dyDescent="0.25">
      <c r="A27021" s="41" t="s">
        <v>49452</v>
      </c>
      <c r="B27021" s="41" t="s">
        <v>49453</v>
      </c>
      <c r="C27021" s="41" t="s">
        <v>49454</v>
      </c>
    </row>
    <row r="27022" spans="1:3" x14ac:dyDescent="0.25">
      <c r="A27022" s="41" t="s">
        <v>19797</v>
      </c>
      <c r="B27022" s="41" t="s">
        <v>49455</v>
      </c>
      <c r="C27022" s="41" t="s">
        <v>49456</v>
      </c>
    </row>
    <row r="27023" spans="1:3" x14ac:dyDescent="0.25">
      <c r="A27023" s="41" t="s">
        <v>6348</v>
      </c>
      <c r="B27023" s="41" t="s">
        <v>49457</v>
      </c>
      <c r="C27023" s="41" t="s">
        <v>10953</v>
      </c>
    </row>
    <row r="27024" spans="1:3" x14ac:dyDescent="0.25">
      <c r="A27024" s="41" t="s">
        <v>49458</v>
      </c>
      <c r="B27024" s="41" t="s">
        <v>49459</v>
      </c>
      <c r="C27024" s="41" t="s">
        <v>49460</v>
      </c>
    </row>
    <row r="27025" spans="1:3" x14ac:dyDescent="0.25">
      <c r="A27025" s="41" t="s">
        <v>19810</v>
      </c>
      <c r="B27025" s="41" t="s">
        <v>49461</v>
      </c>
      <c r="C27025" s="41" t="s">
        <v>49462</v>
      </c>
    </row>
    <row r="27026" spans="1:3" x14ac:dyDescent="0.25">
      <c r="A27026" s="41" t="s">
        <v>49463</v>
      </c>
      <c r="B27026" s="41" t="s">
        <v>49464</v>
      </c>
      <c r="C27026" s="41" t="s">
        <v>49465</v>
      </c>
    </row>
    <row r="27027" spans="1:3" x14ac:dyDescent="0.25">
      <c r="A27027" s="41" t="s">
        <v>49466</v>
      </c>
      <c r="B27027" s="41" t="s">
        <v>49467</v>
      </c>
      <c r="C27027" s="41" t="s">
        <v>49468</v>
      </c>
    </row>
    <row r="27028" spans="1:3" x14ac:dyDescent="0.25">
      <c r="A27028" s="42" t="s">
        <v>49469</v>
      </c>
      <c r="B27028" s="42" t="s">
        <v>49470</v>
      </c>
      <c r="C27028" s="42" t="s">
        <v>49471</v>
      </c>
    </row>
    <row r="27029" spans="1:3" x14ac:dyDescent="0.25">
      <c r="A27029" s="41" t="s">
        <v>49472</v>
      </c>
      <c r="B27029" s="41" t="s">
        <v>49473</v>
      </c>
      <c r="C27029" s="41" t="s">
        <v>49474</v>
      </c>
    </row>
    <row r="27030" spans="1:3" x14ac:dyDescent="0.25">
      <c r="A27030" s="41" t="s">
        <v>49475</v>
      </c>
      <c r="B27030" s="41" t="s">
        <v>49476</v>
      </c>
      <c r="C27030" s="41" t="s">
        <v>127110</v>
      </c>
    </row>
    <row r="27031" spans="1:3" x14ac:dyDescent="0.25">
      <c r="A27031" s="41" t="s">
        <v>19551</v>
      </c>
      <c r="B27031" s="41" t="s">
        <v>49477</v>
      </c>
      <c r="C27031" s="41" t="s">
        <v>49478</v>
      </c>
    </row>
    <row r="27032" spans="1:3" x14ac:dyDescent="0.25">
      <c r="A27032" s="41" t="s">
        <v>15651</v>
      </c>
      <c r="B27032" s="41" t="s">
        <v>49479</v>
      </c>
      <c r="C27032" s="41" t="s">
        <v>49480</v>
      </c>
    </row>
    <row r="27033" spans="1:3" x14ac:dyDescent="0.25">
      <c r="A27033" s="41" t="s">
        <v>49481</v>
      </c>
      <c r="B27033" s="41" t="s">
        <v>49482</v>
      </c>
      <c r="C27033" s="41" t="s">
        <v>49483</v>
      </c>
    </row>
    <row r="27034" spans="1:3" x14ac:dyDescent="0.25">
      <c r="A27034" s="41" t="s">
        <v>49484</v>
      </c>
      <c r="B27034" s="41" t="s">
        <v>22291</v>
      </c>
      <c r="C27034" s="41" t="s">
        <v>49485</v>
      </c>
    </row>
    <row r="27035" spans="1:3" x14ac:dyDescent="0.25">
      <c r="A27035" s="41" t="s">
        <v>49486</v>
      </c>
      <c r="B27035" s="41" t="s">
        <v>49487</v>
      </c>
      <c r="C27035" s="41" t="s">
        <v>49488</v>
      </c>
    </row>
    <row r="27036" spans="1:3" x14ac:dyDescent="0.25">
      <c r="A27036" s="41" t="s">
        <v>41878</v>
      </c>
      <c r="B27036" s="41" t="s">
        <v>49489</v>
      </c>
      <c r="C27036" s="41" t="s">
        <v>49490</v>
      </c>
    </row>
    <row r="27037" spans="1:3" x14ac:dyDescent="0.25">
      <c r="A27037" s="41" t="s">
        <v>4428</v>
      </c>
      <c r="B27037" s="41" t="s">
        <v>49491</v>
      </c>
      <c r="C27037" s="41" t="s">
        <v>1552</v>
      </c>
    </row>
    <row r="27038" spans="1:3" x14ac:dyDescent="0.25">
      <c r="A27038" s="41" t="s">
        <v>49492</v>
      </c>
      <c r="B27038" s="41" t="s">
        <v>49493</v>
      </c>
      <c r="C27038" s="41" t="s">
        <v>49494</v>
      </c>
    </row>
    <row r="27039" spans="1:3" x14ac:dyDescent="0.25">
      <c r="A27039" s="41" t="s">
        <v>36453</v>
      </c>
      <c r="B27039" s="41" t="s">
        <v>49495</v>
      </c>
      <c r="C27039" s="41"/>
    </row>
    <row r="27040" spans="1:3" x14ac:dyDescent="0.25">
      <c r="A27040" s="41" t="s">
        <v>4039</v>
      </c>
      <c r="B27040" s="41" t="s">
        <v>49496</v>
      </c>
      <c r="C27040" s="41" t="s">
        <v>49497</v>
      </c>
    </row>
    <row r="27041" spans="1:3" x14ac:dyDescent="0.25">
      <c r="A27041" s="41" t="s">
        <v>36453</v>
      </c>
      <c r="B27041" s="41" t="s">
        <v>49498</v>
      </c>
      <c r="C27041" s="41" t="s">
        <v>49499</v>
      </c>
    </row>
    <row r="27042" spans="1:3" x14ac:dyDescent="0.25">
      <c r="A27042" s="41" t="s">
        <v>40544</v>
      </c>
      <c r="B27042" s="41" t="s">
        <v>49500</v>
      </c>
      <c r="C27042" s="41" t="s">
        <v>49501</v>
      </c>
    </row>
    <row r="27043" spans="1:3" x14ac:dyDescent="0.25">
      <c r="A27043" s="41" t="s">
        <v>49502</v>
      </c>
      <c r="B27043" s="41" t="s">
        <v>49503</v>
      </c>
      <c r="C27043" s="41" t="s">
        <v>49504</v>
      </c>
    </row>
    <row r="27044" spans="1:3" x14ac:dyDescent="0.25">
      <c r="A27044" s="41" t="s">
        <v>20666</v>
      </c>
      <c r="B27044" s="41" t="s">
        <v>49505</v>
      </c>
      <c r="C27044" s="41" t="s">
        <v>127111</v>
      </c>
    </row>
    <row r="27045" spans="1:3" x14ac:dyDescent="0.25">
      <c r="A27045" s="41" t="s">
        <v>25691</v>
      </c>
      <c r="B27045" s="41" t="s">
        <v>49506</v>
      </c>
      <c r="C27045" s="41" t="s">
        <v>49507</v>
      </c>
    </row>
    <row r="27046" spans="1:3" x14ac:dyDescent="0.25">
      <c r="A27046" s="41" t="s">
        <v>37971</v>
      </c>
      <c r="B27046" s="41" t="s">
        <v>9176</v>
      </c>
      <c r="C27046" s="41" t="s">
        <v>49508</v>
      </c>
    </row>
    <row r="27047" spans="1:3" x14ac:dyDescent="0.25">
      <c r="A27047" s="41" t="s">
        <v>49509</v>
      </c>
      <c r="B27047" s="41" t="s">
        <v>49510</v>
      </c>
      <c r="C27047" s="41" t="s">
        <v>49511</v>
      </c>
    </row>
    <row r="27048" spans="1:3" x14ac:dyDescent="0.25">
      <c r="A27048" s="41" t="s">
        <v>49512</v>
      </c>
      <c r="B27048" s="41" t="s">
        <v>49513</v>
      </c>
      <c r="C27048" s="41" t="s">
        <v>49514</v>
      </c>
    </row>
    <row r="27049" spans="1:3" x14ac:dyDescent="0.25">
      <c r="A27049" s="41" t="s">
        <v>49515</v>
      </c>
      <c r="B27049" s="41" t="s">
        <v>16875</v>
      </c>
      <c r="C27049" s="41" t="s">
        <v>49516</v>
      </c>
    </row>
    <row r="27050" spans="1:3" x14ac:dyDescent="0.25">
      <c r="A27050" s="41" t="s">
        <v>49517</v>
      </c>
      <c r="B27050" s="41" t="s">
        <v>49518</v>
      </c>
      <c r="C27050" s="41" t="s">
        <v>49519</v>
      </c>
    </row>
    <row r="27051" spans="1:3" x14ac:dyDescent="0.25">
      <c r="A27051" s="41" t="s">
        <v>49520</v>
      </c>
      <c r="B27051" s="41" t="s">
        <v>1356</v>
      </c>
      <c r="C27051" s="41" t="s">
        <v>49521</v>
      </c>
    </row>
    <row r="27052" spans="1:3" x14ac:dyDescent="0.25">
      <c r="A27052" s="41" t="s">
        <v>49522</v>
      </c>
      <c r="B27052" s="41" t="s">
        <v>49523</v>
      </c>
      <c r="C27052" s="41" t="s">
        <v>49524</v>
      </c>
    </row>
    <row r="27053" spans="1:3" x14ac:dyDescent="0.25">
      <c r="A27053" s="41" t="s">
        <v>49525</v>
      </c>
      <c r="B27053" s="41" t="s">
        <v>11978</v>
      </c>
      <c r="C27053" s="41" t="s">
        <v>49526</v>
      </c>
    </row>
    <row r="27054" spans="1:3" x14ac:dyDescent="0.25">
      <c r="A27054" s="41" t="s">
        <v>49527</v>
      </c>
      <c r="B27054" s="41" t="s">
        <v>22122</v>
      </c>
      <c r="C27054" s="41" t="s">
        <v>49528</v>
      </c>
    </row>
    <row r="27055" spans="1:3" x14ac:dyDescent="0.25">
      <c r="A27055" s="41" t="s">
        <v>39775</v>
      </c>
      <c r="B27055" s="41" t="s">
        <v>49529</v>
      </c>
      <c r="C27055" s="41" t="s">
        <v>49530</v>
      </c>
    </row>
    <row r="27056" spans="1:3" x14ac:dyDescent="0.25">
      <c r="A27056" s="41" t="s">
        <v>49531</v>
      </c>
      <c r="B27056" s="41" t="s">
        <v>49532</v>
      </c>
      <c r="C27056" s="41" t="s">
        <v>49533</v>
      </c>
    </row>
    <row r="27057" spans="1:3" x14ac:dyDescent="0.25">
      <c r="A27057" s="41" t="s">
        <v>17423</v>
      </c>
      <c r="B27057" s="41" t="s">
        <v>49534</v>
      </c>
      <c r="C27057" s="41" t="s">
        <v>49535</v>
      </c>
    </row>
    <row r="27058" spans="1:3" x14ac:dyDescent="0.25">
      <c r="A27058" s="41" t="s">
        <v>22801</v>
      </c>
      <c r="B27058" s="41" t="s">
        <v>49536</v>
      </c>
      <c r="C27058" s="41" t="s">
        <v>49537</v>
      </c>
    </row>
    <row r="27059" spans="1:3" x14ac:dyDescent="0.25">
      <c r="A27059" s="41" t="s">
        <v>33088</v>
      </c>
      <c r="B27059" s="41" t="s">
        <v>49538</v>
      </c>
      <c r="C27059" s="41" t="s">
        <v>49539</v>
      </c>
    </row>
    <row r="27060" spans="1:3" x14ac:dyDescent="0.25">
      <c r="A27060" s="41" t="s">
        <v>49540</v>
      </c>
      <c r="B27060" s="41" t="s">
        <v>49541</v>
      </c>
      <c r="C27060" s="41" t="s">
        <v>29846</v>
      </c>
    </row>
    <row r="27061" spans="1:3" x14ac:dyDescent="0.25">
      <c r="A27061" s="41" t="s">
        <v>49542</v>
      </c>
      <c r="B27061" s="41" t="s">
        <v>2211</v>
      </c>
      <c r="C27061" s="41" t="s">
        <v>49543</v>
      </c>
    </row>
    <row r="27062" spans="1:3" x14ac:dyDescent="0.25">
      <c r="A27062" s="41" t="s">
        <v>43635</v>
      </c>
      <c r="B27062" s="41" t="s">
        <v>49544</v>
      </c>
      <c r="C27062" s="41" t="s">
        <v>127112</v>
      </c>
    </row>
    <row r="27063" spans="1:3" x14ac:dyDescent="0.25">
      <c r="A27063" s="41" t="s">
        <v>17423</v>
      </c>
      <c r="B27063" s="41" t="s">
        <v>49545</v>
      </c>
      <c r="C27063" s="41" t="s">
        <v>49546</v>
      </c>
    </row>
    <row r="27064" spans="1:3" x14ac:dyDescent="0.25">
      <c r="A27064" s="41" t="s">
        <v>49547</v>
      </c>
      <c r="B27064" s="41" t="s">
        <v>49548</v>
      </c>
      <c r="C27064" s="41" t="s">
        <v>49549</v>
      </c>
    </row>
    <row r="27065" spans="1:3" x14ac:dyDescent="0.25">
      <c r="A27065" s="41" t="s">
        <v>49550</v>
      </c>
      <c r="B27065" s="41" t="s">
        <v>49551</v>
      </c>
      <c r="C27065" s="41" t="s">
        <v>127113</v>
      </c>
    </row>
    <row r="27066" spans="1:3" x14ac:dyDescent="0.25">
      <c r="A27066" s="42" t="s">
        <v>49552</v>
      </c>
      <c r="B27066" s="42" t="s">
        <v>32831</v>
      </c>
      <c r="C27066" s="42" t="s">
        <v>37024</v>
      </c>
    </row>
    <row r="27067" spans="1:3" x14ac:dyDescent="0.25">
      <c r="A27067" s="41" t="s">
        <v>49553</v>
      </c>
      <c r="B27067" s="41" t="s">
        <v>23139</v>
      </c>
      <c r="C27067" s="41" t="s">
        <v>49554</v>
      </c>
    </row>
    <row r="27068" spans="1:3" x14ac:dyDescent="0.25">
      <c r="A27068" s="41" t="s">
        <v>4137</v>
      </c>
      <c r="B27068" s="41" t="s">
        <v>49555</v>
      </c>
      <c r="C27068" s="41" t="s">
        <v>49556</v>
      </c>
    </row>
    <row r="27069" spans="1:3" x14ac:dyDescent="0.25">
      <c r="A27069" s="41" t="s">
        <v>49557</v>
      </c>
      <c r="B27069" s="41" t="s">
        <v>49558</v>
      </c>
      <c r="C27069" s="41" t="s">
        <v>49559</v>
      </c>
    </row>
    <row r="27070" spans="1:3" x14ac:dyDescent="0.25">
      <c r="A27070" s="41" t="s">
        <v>41578</v>
      </c>
      <c r="B27070" s="41" t="s">
        <v>49560</v>
      </c>
      <c r="C27070" s="41" t="s">
        <v>49561</v>
      </c>
    </row>
    <row r="27071" spans="1:3" x14ac:dyDescent="0.25">
      <c r="A27071" s="41" t="s">
        <v>45543</v>
      </c>
      <c r="B27071" s="41" t="s">
        <v>49562</v>
      </c>
      <c r="C27071" s="41" t="s">
        <v>126393</v>
      </c>
    </row>
    <row r="27072" spans="1:3" x14ac:dyDescent="0.25">
      <c r="A27072" s="41" t="s">
        <v>49563</v>
      </c>
      <c r="B27072" s="41" t="s">
        <v>49564</v>
      </c>
      <c r="C27072" s="41" t="s">
        <v>49565</v>
      </c>
    </row>
    <row r="27073" spans="1:3" x14ac:dyDescent="0.25">
      <c r="A27073" s="41" t="s">
        <v>21887</v>
      </c>
      <c r="B27073" s="41" t="s">
        <v>49566</v>
      </c>
      <c r="C27073" s="41" t="s">
        <v>49567</v>
      </c>
    </row>
    <row r="27074" spans="1:3" x14ac:dyDescent="0.25">
      <c r="A27074" s="42" t="s">
        <v>49568</v>
      </c>
      <c r="B27074" s="42" t="s">
        <v>49569</v>
      </c>
      <c r="C27074" s="42"/>
    </row>
    <row r="27075" spans="1:3" x14ac:dyDescent="0.25">
      <c r="A27075" s="41" t="s">
        <v>26137</v>
      </c>
      <c r="B27075" s="41" t="s">
        <v>49570</v>
      </c>
      <c r="C27075" s="41" t="s">
        <v>9491</v>
      </c>
    </row>
    <row r="27076" spans="1:3" x14ac:dyDescent="0.25">
      <c r="A27076" s="42" t="s">
        <v>49571</v>
      </c>
      <c r="B27076" s="42" t="s">
        <v>49572</v>
      </c>
      <c r="C27076" s="42" t="s">
        <v>49573</v>
      </c>
    </row>
    <row r="27077" spans="1:3" x14ac:dyDescent="0.25">
      <c r="A27077" s="42" t="s">
        <v>49574</v>
      </c>
      <c r="B27077" s="42" t="s">
        <v>49575</v>
      </c>
      <c r="C27077" s="42" t="s">
        <v>787</v>
      </c>
    </row>
    <row r="27078" spans="1:3" x14ac:dyDescent="0.25">
      <c r="A27078" s="41" t="s">
        <v>49576</v>
      </c>
      <c r="B27078" s="41" t="s">
        <v>49577</v>
      </c>
      <c r="C27078" s="41" t="s">
        <v>49578</v>
      </c>
    </row>
    <row r="27079" spans="1:3" x14ac:dyDescent="0.25">
      <c r="A27079" s="41" t="s">
        <v>49579</v>
      </c>
      <c r="B27079" s="41" t="s">
        <v>49580</v>
      </c>
      <c r="C27079" s="41" t="s">
        <v>49581</v>
      </c>
    </row>
    <row r="27080" spans="1:3" x14ac:dyDescent="0.25">
      <c r="A27080" s="41" t="s">
        <v>41744</v>
      </c>
      <c r="B27080" s="41" t="s">
        <v>42960</v>
      </c>
      <c r="C27080" s="41" t="s">
        <v>49582</v>
      </c>
    </row>
    <row r="27081" spans="1:3" x14ac:dyDescent="0.25">
      <c r="A27081" s="41" t="s">
        <v>49583</v>
      </c>
      <c r="B27081" s="41" t="s">
        <v>49584</v>
      </c>
      <c r="C27081" s="41" t="s">
        <v>49585</v>
      </c>
    </row>
    <row r="27082" spans="1:3" x14ac:dyDescent="0.25">
      <c r="A27082" s="41" t="s">
        <v>16037</v>
      </c>
      <c r="B27082" s="41" t="s">
        <v>49586</v>
      </c>
      <c r="C27082" s="41" t="s">
        <v>49587</v>
      </c>
    </row>
    <row r="27083" spans="1:3" x14ac:dyDescent="0.25">
      <c r="A27083" s="41" t="s">
        <v>49588</v>
      </c>
      <c r="B27083" s="41" t="s">
        <v>30529</v>
      </c>
      <c r="C27083" s="41" t="s">
        <v>49589</v>
      </c>
    </row>
    <row r="27084" spans="1:3" x14ac:dyDescent="0.25">
      <c r="A27084" s="41" t="s">
        <v>24907</v>
      </c>
      <c r="B27084" s="41" t="s">
        <v>49590</v>
      </c>
      <c r="C27084" s="41" t="s">
        <v>127114</v>
      </c>
    </row>
    <row r="27085" spans="1:3" x14ac:dyDescent="0.25">
      <c r="A27085" s="41" t="s">
        <v>49591</v>
      </c>
      <c r="B27085" s="41" t="s">
        <v>49592</v>
      </c>
      <c r="C27085" s="41" t="s">
        <v>49593</v>
      </c>
    </row>
    <row r="27086" spans="1:3" x14ac:dyDescent="0.25">
      <c r="A27086" s="41" t="s">
        <v>13531</v>
      </c>
      <c r="B27086" s="41" t="s">
        <v>49594</v>
      </c>
      <c r="C27086" s="41" t="s">
        <v>49595</v>
      </c>
    </row>
    <row r="27087" spans="1:3" x14ac:dyDescent="0.25">
      <c r="A27087" s="41" t="s">
        <v>49596</v>
      </c>
      <c r="B27087" s="41" t="s">
        <v>32190</v>
      </c>
      <c r="C27087" s="41" t="s">
        <v>49597</v>
      </c>
    </row>
    <row r="27088" spans="1:3" x14ac:dyDescent="0.25">
      <c r="A27088" s="41" t="s">
        <v>49598</v>
      </c>
      <c r="B27088" s="41" t="s">
        <v>49599</v>
      </c>
      <c r="C27088" s="41" t="s">
        <v>49600</v>
      </c>
    </row>
    <row r="27089" spans="1:3" x14ac:dyDescent="0.25">
      <c r="A27089" s="41" t="s">
        <v>49601</v>
      </c>
      <c r="B27089" s="41" t="s">
        <v>49602</v>
      </c>
      <c r="C27089" s="41" t="s">
        <v>49603</v>
      </c>
    </row>
    <row r="27090" spans="1:3" x14ac:dyDescent="0.25">
      <c r="A27090" s="41" t="s">
        <v>20456</v>
      </c>
      <c r="B27090" s="41" t="s">
        <v>45031</v>
      </c>
      <c r="C27090" s="41" t="s">
        <v>49604</v>
      </c>
    </row>
    <row r="27091" spans="1:3" x14ac:dyDescent="0.25">
      <c r="A27091" s="41" t="s">
        <v>49605</v>
      </c>
      <c r="B27091" s="41" t="s">
        <v>49606</v>
      </c>
      <c r="C27091" s="41" t="s">
        <v>49607</v>
      </c>
    </row>
    <row r="27092" spans="1:3" x14ac:dyDescent="0.25">
      <c r="A27092" s="41" t="s">
        <v>18535</v>
      </c>
      <c r="B27092" s="41" t="s">
        <v>10587</v>
      </c>
      <c r="C27092" s="41" t="s">
        <v>49608</v>
      </c>
    </row>
    <row r="27093" spans="1:3" x14ac:dyDescent="0.25">
      <c r="A27093" s="41" t="s">
        <v>19827</v>
      </c>
      <c r="B27093" s="41" t="s">
        <v>49609</v>
      </c>
      <c r="C27093" s="41" t="s">
        <v>49610</v>
      </c>
    </row>
    <row r="27094" spans="1:3" x14ac:dyDescent="0.25">
      <c r="A27094" s="41" t="s">
        <v>49611</v>
      </c>
      <c r="B27094" s="41" t="s">
        <v>49612</v>
      </c>
      <c r="C27094" s="41" t="s">
        <v>127115</v>
      </c>
    </row>
    <row r="27095" spans="1:3" x14ac:dyDescent="0.25">
      <c r="A27095" s="41" t="s">
        <v>49613</v>
      </c>
      <c r="B27095" s="41" t="s">
        <v>2449</v>
      </c>
      <c r="C27095" s="41" t="s">
        <v>49614</v>
      </c>
    </row>
    <row r="27096" spans="1:3" x14ac:dyDescent="0.25">
      <c r="A27096" s="41" t="s">
        <v>25029</v>
      </c>
      <c r="B27096" s="41" t="s">
        <v>49615</v>
      </c>
      <c r="C27096" s="41" t="s">
        <v>49616</v>
      </c>
    </row>
    <row r="27097" spans="1:3" x14ac:dyDescent="0.25">
      <c r="A27097" s="41" t="s">
        <v>49617</v>
      </c>
      <c r="B27097" s="41" t="s">
        <v>49618</v>
      </c>
      <c r="C27097" s="41" t="s">
        <v>49619</v>
      </c>
    </row>
    <row r="27098" spans="1:3" x14ac:dyDescent="0.25">
      <c r="A27098" s="41" t="s">
        <v>49620</v>
      </c>
      <c r="B27098" s="41" t="s">
        <v>49621</v>
      </c>
      <c r="C27098" s="41" t="s">
        <v>1952</v>
      </c>
    </row>
    <row r="27099" spans="1:3" x14ac:dyDescent="0.25">
      <c r="A27099" s="41" t="s">
        <v>17615</v>
      </c>
      <c r="B27099" s="41" t="s">
        <v>35049</v>
      </c>
      <c r="C27099" s="41" t="s">
        <v>49622</v>
      </c>
    </row>
    <row r="27100" spans="1:3" x14ac:dyDescent="0.25">
      <c r="A27100" s="41" t="s">
        <v>43292</v>
      </c>
      <c r="B27100" s="41" t="s">
        <v>49623</v>
      </c>
      <c r="C27100" s="41" t="s">
        <v>49624</v>
      </c>
    </row>
    <row r="27101" spans="1:3" x14ac:dyDescent="0.25">
      <c r="A27101" s="41" t="s">
        <v>18806</v>
      </c>
      <c r="B27101" s="41" t="s">
        <v>49625</v>
      </c>
      <c r="C27101" s="41" t="s">
        <v>49626</v>
      </c>
    </row>
    <row r="27102" spans="1:3" x14ac:dyDescent="0.25">
      <c r="A27102" s="41" t="s">
        <v>26186</v>
      </c>
      <c r="B27102" s="41" t="s">
        <v>49627</v>
      </c>
      <c r="C27102" s="41" t="s">
        <v>49628</v>
      </c>
    </row>
    <row r="27103" spans="1:3" x14ac:dyDescent="0.25">
      <c r="A27103" s="41" t="s">
        <v>49629</v>
      </c>
      <c r="B27103" s="41" t="s">
        <v>49630</v>
      </c>
      <c r="C27103" s="41" t="s">
        <v>49631</v>
      </c>
    </row>
    <row r="27104" spans="1:3" x14ac:dyDescent="0.25">
      <c r="A27104" s="41" t="s">
        <v>49632</v>
      </c>
      <c r="B27104" s="41" t="s">
        <v>30613</v>
      </c>
      <c r="C27104" s="41" t="s">
        <v>49633</v>
      </c>
    </row>
    <row r="27105" spans="1:3" x14ac:dyDescent="0.25">
      <c r="A27105" s="41" t="s">
        <v>14496</v>
      </c>
      <c r="B27105" s="41" t="s">
        <v>49634</v>
      </c>
      <c r="C27105" s="41" t="s">
        <v>20022</v>
      </c>
    </row>
    <row r="27106" spans="1:3" x14ac:dyDescent="0.25">
      <c r="A27106" s="41" t="s">
        <v>49635</v>
      </c>
      <c r="B27106" s="41" t="s">
        <v>49636</v>
      </c>
      <c r="C27106" s="41" t="s">
        <v>49637</v>
      </c>
    </row>
    <row r="27107" spans="1:3" x14ac:dyDescent="0.25">
      <c r="A27107" s="41" t="s">
        <v>49638</v>
      </c>
      <c r="B27107" s="41" t="s">
        <v>49639</v>
      </c>
      <c r="C27107" s="41" t="s">
        <v>49640</v>
      </c>
    </row>
    <row r="27108" spans="1:3" x14ac:dyDescent="0.25">
      <c r="A27108" s="42" t="s">
        <v>16076</v>
      </c>
      <c r="B27108" s="42" t="s">
        <v>49641</v>
      </c>
      <c r="C27108" s="42" t="s">
        <v>49642</v>
      </c>
    </row>
    <row r="27109" spans="1:3" x14ac:dyDescent="0.25">
      <c r="A27109" s="41" t="s">
        <v>16076</v>
      </c>
      <c r="B27109" s="41" t="s">
        <v>49641</v>
      </c>
      <c r="C27109" s="41" t="s">
        <v>49642</v>
      </c>
    </row>
    <row r="27110" spans="1:3" x14ac:dyDescent="0.25">
      <c r="A27110" s="41" t="s">
        <v>49643</v>
      </c>
      <c r="B27110" s="41" t="s">
        <v>10855</v>
      </c>
      <c r="C27110" s="41" t="s">
        <v>127074</v>
      </c>
    </row>
    <row r="27111" spans="1:3" x14ac:dyDescent="0.25">
      <c r="A27111" s="41" t="s">
        <v>49644</v>
      </c>
      <c r="B27111" s="41" t="s">
        <v>49645</v>
      </c>
      <c r="C27111" s="41" t="s">
        <v>49646</v>
      </c>
    </row>
    <row r="27112" spans="1:3" x14ac:dyDescent="0.25">
      <c r="A27112" s="41" t="s">
        <v>49647</v>
      </c>
      <c r="B27112" s="41" t="s">
        <v>49648</v>
      </c>
      <c r="C27112" s="41" t="s">
        <v>49649</v>
      </c>
    </row>
    <row r="27113" spans="1:3" x14ac:dyDescent="0.25">
      <c r="A27113" s="41" t="s">
        <v>16223</v>
      </c>
      <c r="B27113" s="41" t="s">
        <v>45281</v>
      </c>
      <c r="C27113" s="41" t="s">
        <v>49650</v>
      </c>
    </row>
    <row r="27114" spans="1:3" x14ac:dyDescent="0.25">
      <c r="A27114" s="41" t="s">
        <v>49651</v>
      </c>
      <c r="B27114" s="41" t="s">
        <v>21672</v>
      </c>
      <c r="C27114" s="41" t="s">
        <v>49652</v>
      </c>
    </row>
    <row r="27115" spans="1:3" x14ac:dyDescent="0.25">
      <c r="A27115" s="41" t="s">
        <v>16228</v>
      </c>
      <c r="B27115" s="41" t="s">
        <v>2211</v>
      </c>
      <c r="C27115" s="41" t="s">
        <v>27605</v>
      </c>
    </row>
    <row r="27116" spans="1:3" x14ac:dyDescent="0.25">
      <c r="A27116" s="41" t="s">
        <v>21185</v>
      </c>
      <c r="B27116" s="41" t="s">
        <v>49653</v>
      </c>
      <c r="C27116" s="41" t="s">
        <v>49654</v>
      </c>
    </row>
    <row r="27117" spans="1:3" x14ac:dyDescent="0.25">
      <c r="A27117" s="41" t="s">
        <v>49655</v>
      </c>
      <c r="B27117" s="41" t="s">
        <v>49656</v>
      </c>
      <c r="C27117" s="41" t="s">
        <v>49657</v>
      </c>
    </row>
    <row r="27118" spans="1:3" x14ac:dyDescent="0.25">
      <c r="A27118" s="41" t="s">
        <v>21612</v>
      </c>
      <c r="B27118" s="41" t="s">
        <v>10180</v>
      </c>
      <c r="C27118" s="41" t="s">
        <v>49658</v>
      </c>
    </row>
    <row r="27119" spans="1:3" x14ac:dyDescent="0.25">
      <c r="A27119" s="41" t="s">
        <v>49659</v>
      </c>
      <c r="B27119" s="41" t="s">
        <v>10180</v>
      </c>
      <c r="C27119" s="41" t="s">
        <v>49660</v>
      </c>
    </row>
    <row r="27120" spans="1:3" x14ac:dyDescent="0.25">
      <c r="A27120" s="41" t="s">
        <v>19024</v>
      </c>
      <c r="B27120" s="41" t="s">
        <v>49661</v>
      </c>
      <c r="C27120" s="41" t="s">
        <v>127116</v>
      </c>
    </row>
    <row r="27121" spans="1:3" x14ac:dyDescent="0.25">
      <c r="A27121" s="41" t="s">
        <v>29858</v>
      </c>
      <c r="B27121" s="41" t="s">
        <v>49662</v>
      </c>
      <c r="C27121" s="41" t="s">
        <v>49663</v>
      </c>
    </row>
    <row r="27122" spans="1:3" x14ac:dyDescent="0.25">
      <c r="A27122" s="41" t="s">
        <v>49664</v>
      </c>
      <c r="B27122" s="41" t="s">
        <v>49665</v>
      </c>
      <c r="C27122" s="41" t="s">
        <v>49666</v>
      </c>
    </row>
    <row r="27123" spans="1:3" x14ac:dyDescent="0.25">
      <c r="A27123" s="41" t="s">
        <v>33542</v>
      </c>
      <c r="B27123" s="41" t="s">
        <v>1902</v>
      </c>
      <c r="C27123" s="41" t="s">
        <v>49667</v>
      </c>
    </row>
    <row r="27124" spans="1:3" x14ac:dyDescent="0.25">
      <c r="A27124" s="41" t="s">
        <v>819</v>
      </c>
      <c r="B27124" s="41" t="s">
        <v>49668</v>
      </c>
      <c r="C27124" s="41" t="s">
        <v>49669</v>
      </c>
    </row>
    <row r="27125" spans="1:3" x14ac:dyDescent="0.25">
      <c r="A27125" s="41" t="s">
        <v>23049</v>
      </c>
      <c r="B27125" s="41" t="s">
        <v>49670</v>
      </c>
      <c r="C27125" s="41" t="s">
        <v>49671</v>
      </c>
    </row>
    <row r="27126" spans="1:3" x14ac:dyDescent="0.25">
      <c r="A27126" s="41" t="s">
        <v>44722</v>
      </c>
      <c r="B27126" s="41" t="s">
        <v>49672</v>
      </c>
      <c r="C27126" s="41" t="s">
        <v>49673</v>
      </c>
    </row>
    <row r="27127" spans="1:3" x14ac:dyDescent="0.25">
      <c r="A27127" s="41" t="s">
        <v>17170</v>
      </c>
      <c r="B27127" s="41" t="s">
        <v>3187</v>
      </c>
      <c r="C27127" s="41" t="s">
        <v>49674</v>
      </c>
    </row>
    <row r="27128" spans="1:3" x14ac:dyDescent="0.25">
      <c r="A27128" s="41" t="s">
        <v>49675</v>
      </c>
      <c r="B27128" s="41" t="s">
        <v>49676</v>
      </c>
      <c r="C27128" s="41" t="s">
        <v>1880</v>
      </c>
    </row>
    <row r="27129" spans="1:3" x14ac:dyDescent="0.25">
      <c r="A27129" s="41" t="s">
        <v>39501</v>
      </c>
      <c r="B27129" s="41" t="s">
        <v>49677</v>
      </c>
      <c r="C27129" s="41" t="s">
        <v>20902</v>
      </c>
    </row>
    <row r="27130" spans="1:3" x14ac:dyDescent="0.25">
      <c r="A27130" s="41" t="s">
        <v>44775</v>
      </c>
      <c r="B27130" s="41" t="s">
        <v>49678</v>
      </c>
      <c r="C27130" s="41" t="s">
        <v>49679</v>
      </c>
    </row>
    <row r="27131" spans="1:3" x14ac:dyDescent="0.25">
      <c r="A27131" s="41" t="s">
        <v>49680</v>
      </c>
      <c r="B27131" s="41" t="s">
        <v>49681</v>
      </c>
      <c r="C27131" s="41" t="s">
        <v>49682</v>
      </c>
    </row>
    <row r="27132" spans="1:3" x14ac:dyDescent="0.25">
      <c r="A27132" s="41" t="s">
        <v>49683</v>
      </c>
      <c r="B27132" s="41" t="s">
        <v>49684</v>
      </c>
      <c r="C27132" s="41" t="s">
        <v>29286</v>
      </c>
    </row>
    <row r="27133" spans="1:3" x14ac:dyDescent="0.25">
      <c r="A27133" s="41" t="s">
        <v>45640</v>
      </c>
      <c r="B27133" s="41" t="s">
        <v>49685</v>
      </c>
      <c r="C27133" s="41" t="s">
        <v>49686</v>
      </c>
    </row>
    <row r="27134" spans="1:3" x14ac:dyDescent="0.25">
      <c r="A27134" s="41" t="s">
        <v>37219</v>
      </c>
      <c r="B27134" s="41" t="s">
        <v>49687</v>
      </c>
      <c r="C27134" s="41" t="s">
        <v>36499</v>
      </c>
    </row>
    <row r="27135" spans="1:3" x14ac:dyDescent="0.25">
      <c r="A27135" s="41" t="s">
        <v>24208</v>
      </c>
      <c r="B27135" s="41" t="s">
        <v>8399</v>
      </c>
      <c r="C27135" s="41" t="s">
        <v>49688</v>
      </c>
    </row>
    <row r="27136" spans="1:3" x14ac:dyDescent="0.25">
      <c r="A27136" s="41" t="s">
        <v>4642</v>
      </c>
      <c r="B27136" s="41" t="s">
        <v>1267</v>
      </c>
      <c r="C27136" s="41" t="s">
        <v>49689</v>
      </c>
    </row>
    <row r="27137" spans="1:3" x14ac:dyDescent="0.25">
      <c r="A27137" s="41" t="s">
        <v>40877</v>
      </c>
      <c r="B27137" s="41" t="s">
        <v>9439</v>
      </c>
      <c r="C27137" s="41" t="s">
        <v>127117</v>
      </c>
    </row>
    <row r="27138" spans="1:3" x14ac:dyDescent="0.25">
      <c r="A27138" s="41" t="s">
        <v>49690</v>
      </c>
      <c r="B27138" s="41" t="s">
        <v>15911</v>
      </c>
      <c r="C27138" s="41" t="s">
        <v>49691</v>
      </c>
    </row>
    <row r="27139" spans="1:3" x14ac:dyDescent="0.25">
      <c r="A27139" s="41" t="s">
        <v>49692</v>
      </c>
      <c r="B27139" s="41" t="s">
        <v>49693</v>
      </c>
      <c r="C27139" s="41" t="s">
        <v>49694</v>
      </c>
    </row>
    <row r="27140" spans="1:3" x14ac:dyDescent="0.25">
      <c r="A27140" s="41" t="s">
        <v>26267</v>
      </c>
      <c r="B27140" s="41" t="s">
        <v>49695</v>
      </c>
      <c r="C27140" s="41" t="s">
        <v>49696</v>
      </c>
    </row>
    <row r="27141" spans="1:3" x14ac:dyDescent="0.25">
      <c r="A27141" s="41" t="s">
        <v>16677</v>
      </c>
      <c r="B27141" s="41" t="s">
        <v>49697</v>
      </c>
      <c r="C27141" s="41" t="s">
        <v>49698</v>
      </c>
    </row>
    <row r="27142" spans="1:3" x14ac:dyDescent="0.25">
      <c r="A27142" s="42" t="s">
        <v>49699</v>
      </c>
      <c r="B27142" s="42" t="s">
        <v>28611</v>
      </c>
      <c r="C27142" s="42" t="s">
        <v>2621</v>
      </c>
    </row>
    <row r="27143" spans="1:3" x14ac:dyDescent="0.25">
      <c r="A27143" s="41" t="s">
        <v>3607</v>
      </c>
      <c r="B27143" s="41" t="s">
        <v>1875</v>
      </c>
      <c r="C27143" s="41" t="s">
        <v>49700</v>
      </c>
    </row>
    <row r="27144" spans="1:3" x14ac:dyDescent="0.25">
      <c r="A27144" s="41" t="s">
        <v>49701</v>
      </c>
      <c r="B27144" s="41" t="s">
        <v>49702</v>
      </c>
      <c r="C27144" s="41" t="s">
        <v>49703</v>
      </c>
    </row>
    <row r="27145" spans="1:3" x14ac:dyDescent="0.25">
      <c r="A27145" s="41" t="s">
        <v>49704</v>
      </c>
      <c r="B27145" s="41" t="s">
        <v>49705</v>
      </c>
      <c r="C27145" s="41" t="s">
        <v>49706</v>
      </c>
    </row>
    <row r="27146" spans="1:3" x14ac:dyDescent="0.25">
      <c r="A27146" s="41" t="s">
        <v>49707</v>
      </c>
      <c r="B27146" s="41" t="s">
        <v>49708</v>
      </c>
      <c r="C27146" s="41" t="s">
        <v>49709</v>
      </c>
    </row>
    <row r="27147" spans="1:3" x14ac:dyDescent="0.25">
      <c r="A27147" s="41" t="s">
        <v>23656</v>
      </c>
      <c r="B27147" s="41" t="s">
        <v>49710</v>
      </c>
      <c r="C27147" s="41" t="s">
        <v>1038</v>
      </c>
    </row>
    <row r="27148" spans="1:3" x14ac:dyDescent="0.25">
      <c r="A27148" s="41" t="s">
        <v>20217</v>
      </c>
      <c r="B27148" s="41" t="s">
        <v>49711</v>
      </c>
      <c r="C27148" s="41" t="s">
        <v>49712</v>
      </c>
    </row>
    <row r="27149" spans="1:3" x14ac:dyDescent="0.25">
      <c r="A27149" s="41" t="s">
        <v>49713</v>
      </c>
      <c r="B27149" s="41" t="s">
        <v>21174</v>
      </c>
      <c r="C27149" s="41" t="s">
        <v>49714</v>
      </c>
    </row>
    <row r="27150" spans="1:3" x14ac:dyDescent="0.25">
      <c r="A27150" s="41" t="s">
        <v>18526</v>
      </c>
      <c r="B27150" s="41" t="s">
        <v>49715</v>
      </c>
      <c r="C27150" s="41" t="s">
        <v>5464</v>
      </c>
    </row>
    <row r="27151" spans="1:3" x14ac:dyDescent="0.25">
      <c r="A27151" s="41" t="s">
        <v>18806</v>
      </c>
      <c r="B27151" s="41" t="s">
        <v>49716</v>
      </c>
      <c r="C27151" s="41" t="s">
        <v>49717</v>
      </c>
    </row>
    <row r="27152" spans="1:3" x14ac:dyDescent="0.25">
      <c r="A27152" s="41" t="s">
        <v>49718</v>
      </c>
      <c r="B27152" s="41" t="s">
        <v>24858</v>
      </c>
      <c r="C27152" s="41" t="s">
        <v>49719</v>
      </c>
    </row>
    <row r="27153" spans="1:3" x14ac:dyDescent="0.25">
      <c r="A27153" s="41" t="s">
        <v>49720</v>
      </c>
      <c r="B27153" s="41" t="s">
        <v>49721</v>
      </c>
      <c r="C27153" s="41" t="s">
        <v>1880</v>
      </c>
    </row>
    <row r="27154" spans="1:3" x14ac:dyDescent="0.25">
      <c r="A27154" s="42" t="s">
        <v>49722</v>
      </c>
      <c r="B27154" s="42" t="s">
        <v>49723</v>
      </c>
      <c r="C27154" s="42" t="s">
        <v>49724</v>
      </c>
    </row>
    <row r="27155" spans="1:3" x14ac:dyDescent="0.25">
      <c r="A27155" s="41" t="s">
        <v>49725</v>
      </c>
      <c r="B27155" s="41" t="s">
        <v>49726</v>
      </c>
      <c r="C27155" s="41" t="s">
        <v>49727</v>
      </c>
    </row>
    <row r="27156" spans="1:3" x14ac:dyDescent="0.25">
      <c r="A27156" s="41" t="s">
        <v>21038</v>
      </c>
      <c r="B27156" s="41" t="s">
        <v>49728</v>
      </c>
      <c r="C27156" s="41" t="s">
        <v>49729</v>
      </c>
    </row>
    <row r="27157" spans="1:3" x14ac:dyDescent="0.25">
      <c r="A27157" s="41" t="s">
        <v>49730</v>
      </c>
      <c r="B27157" s="41" t="s">
        <v>49731</v>
      </c>
      <c r="C27157" s="41" t="s">
        <v>10263</v>
      </c>
    </row>
    <row r="27158" spans="1:3" x14ac:dyDescent="0.25">
      <c r="A27158" s="41" t="s">
        <v>17615</v>
      </c>
      <c r="B27158" s="41" t="s">
        <v>1965</v>
      </c>
      <c r="C27158" s="41" t="s">
        <v>49732</v>
      </c>
    </row>
    <row r="27159" spans="1:3" x14ac:dyDescent="0.25">
      <c r="A27159" s="42" t="s">
        <v>16677</v>
      </c>
      <c r="B27159" s="42" t="s">
        <v>3019</v>
      </c>
      <c r="C27159" s="42" t="s">
        <v>49733</v>
      </c>
    </row>
    <row r="27160" spans="1:3" x14ac:dyDescent="0.25">
      <c r="A27160" s="41" t="s">
        <v>38731</v>
      </c>
      <c r="B27160" s="41" t="s">
        <v>49734</v>
      </c>
      <c r="C27160" s="41" t="s">
        <v>49735</v>
      </c>
    </row>
    <row r="27161" spans="1:3" x14ac:dyDescent="0.25">
      <c r="A27161" s="41" t="s">
        <v>49736</v>
      </c>
      <c r="B27161" s="41" t="s">
        <v>49737</v>
      </c>
      <c r="C27161" s="41" t="s">
        <v>49738</v>
      </c>
    </row>
    <row r="27162" spans="1:3" x14ac:dyDescent="0.25">
      <c r="A27162" s="41" t="s">
        <v>1152</v>
      </c>
      <c r="B27162" s="41" t="s">
        <v>49739</v>
      </c>
      <c r="C27162" s="41" t="s">
        <v>49740</v>
      </c>
    </row>
    <row r="27163" spans="1:3" x14ac:dyDescent="0.25">
      <c r="A27163" s="41" t="s">
        <v>49741</v>
      </c>
      <c r="B27163" s="41" t="s">
        <v>49742</v>
      </c>
      <c r="C27163" s="41" t="s">
        <v>49743</v>
      </c>
    </row>
    <row r="27164" spans="1:3" x14ac:dyDescent="0.25">
      <c r="A27164" s="41" t="s">
        <v>49744</v>
      </c>
      <c r="B27164" s="41" t="s">
        <v>49745</v>
      </c>
      <c r="C27164" s="41" t="s">
        <v>4448</v>
      </c>
    </row>
    <row r="27165" spans="1:3" x14ac:dyDescent="0.25">
      <c r="A27165" s="41" t="s">
        <v>41744</v>
      </c>
      <c r="B27165" s="41" t="s">
        <v>1817</v>
      </c>
      <c r="C27165" s="41" t="s">
        <v>2579</v>
      </c>
    </row>
    <row r="27166" spans="1:3" x14ac:dyDescent="0.25">
      <c r="A27166" s="41" t="s">
        <v>49746</v>
      </c>
      <c r="B27166" s="41" t="s">
        <v>49747</v>
      </c>
      <c r="C27166" s="41" t="s">
        <v>1038</v>
      </c>
    </row>
    <row r="27167" spans="1:3" x14ac:dyDescent="0.25">
      <c r="A27167" s="41" t="s">
        <v>37826</v>
      </c>
      <c r="B27167" s="41" t="s">
        <v>49748</v>
      </c>
      <c r="C27167" s="41" t="s">
        <v>49749</v>
      </c>
    </row>
    <row r="27168" spans="1:3" x14ac:dyDescent="0.25">
      <c r="A27168" s="41" t="s">
        <v>36453</v>
      </c>
      <c r="B27168" s="41" t="s">
        <v>2246</v>
      </c>
      <c r="C27168" s="41" t="s">
        <v>49750</v>
      </c>
    </row>
    <row r="27169" spans="1:3" x14ac:dyDescent="0.25">
      <c r="A27169" s="41" t="s">
        <v>16037</v>
      </c>
      <c r="B27169" s="41" t="s">
        <v>49751</v>
      </c>
      <c r="C27169" s="41" t="s">
        <v>49752</v>
      </c>
    </row>
    <row r="27170" spans="1:3" x14ac:dyDescent="0.25">
      <c r="A27170" s="41" t="s">
        <v>49753</v>
      </c>
      <c r="B27170" s="41" t="s">
        <v>49754</v>
      </c>
      <c r="C27170" s="41" t="s">
        <v>49755</v>
      </c>
    </row>
    <row r="27171" spans="1:3" x14ac:dyDescent="0.25">
      <c r="A27171" s="41" t="s">
        <v>49756</v>
      </c>
      <c r="B27171" s="41" t="s">
        <v>4206</v>
      </c>
      <c r="C27171" s="41" t="s">
        <v>25913</v>
      </c>
    </row>
    <row r="27172" spans="1:3" x14ac:dyDescent="0.25">
      <c r="A27172" s="41" t="s">
        <v>49757</v>
      </c>
      <c r="B27172" s="41" t="s">
        <v>49758</v>
      </c>
      <c r="C27172" s="41" t="s">
        <v>13459</v>
      </c>
    </row>
    <row r="27173" spans="1:3" x14ac:dyDescent="0.25">
      <c r="A27173" s="41" t="s">
        <v>4080</v>
      </c>
      <c r="B27173" s="41" t="s">
        <v>49759</v>
      </c>
      <c r="C27173" s="41" t="s">
        <v>6128</v>
      </c>
    </row>
    <row r="27174" spans="1:3" x14ac:dyDescent="0.25">
      <c r="A27174" s="41" t="s">
        <v>49760</v>
      </c>
      <c r="B27174" s="41" t="s">
        <v>49761</v>
      </c>
      <c r="C27174" s="41" t="s">
        <v>49762</v>
      </c>
    </row>
    <row r="27175" spans="1:3" x14ac:dyDescent="0.25">
      <c r="A27175" s="41" t="s">
        <v>49763</v>
      </c>
      <c r="B27175" s="41" t="s">
        <v>49764</v>
      </c>
      <c r="C27175" s="41" t="s">
        <v>49765</v>
      </c>
    </row>
    <row r="27176" spans="1:3" x14ac:dyDescent="0.25">
      <c r="A27176" s="41" t="s">
        <v>49766</v>
      </c>
      <c r="B27176" s="41" t="s">
        <v>1735</v>
      </c>
      <c r="C27176" s="41" t="s">
        <v>49767</v>
      </c>
    </row>
    <row r="27177" spans="1:3" x14ac:dyDescent="0.25">
      <c r="A27177" s="41" t="s">
        <v>49768</v>
      </c>
      <c r="B27177" s="41" t="s">
        <v>45490</v>
      </c>
      <c r="C27177" s="41" t="s">
        <v>49769</v>
      </c>
    </row>
    <row r="27178" spans="1:3" x14ac:dyDescent="0.25">
      <c r="A27178" s="41" t="s">
        <v>33163</v>
      </c>
      <c r="B27178" s="41" t="s">
        <v>49770</v>
      </c>
      <c r="C27178" s="41" t="s">
        <v>49771</v>
      </c>
    </row>
    <row r="27179" spans="1:3" x14ac:dyDescent="0.25">
      <c r="A27179" s="41" t="s">
        <v>49772</v>
      </c>
      <c r="B27179" s="41" t="s">
        <v>49773</v>
      </c>
      <c r="C27179" s="41" t="s">
        <v>49774</v>
      </c>
    </row>
    <row r="27180" spans="1:3" x14ac:dyDescent="0.25">
      <c r="A27180" s="41" t="s">
        <v>49775</v>
      </c>
      <c r="B27180" s="41" t="s">
        <v>49776</v>
      </c>
      <c r="C27180" s="41" t="s">
        <v>49777</v>
      </c>
    </row>
    <row r="27181" spans="1:3" x14ac:dyDescent="0.25">
      <c r="A27181" s="41" t="s">
        <v>19375</v>
      </c>
      <c r="B27181" s="41" t="s">
        <v>49778</v>
      </c>
      <c r="C27181" s="41" t="s">
        <v>49779</v>
      </c>
    </row>
    <row r="27182" spans="1:3" x14ac:dyDescent="0.25">
      <c r="A27182" s="41" t="s">
        <v>20905</v>
      </c>
      <c r="B27182" s="41" t="s">
        <v>49780</v>
      </c>
      <c r="C27182" s="41" t="s">
        <v>23388</v>
      </c>
    </row>
    <row r="27183" spans="1:3" x14ac:dyDescent="0.25">
      <c r="A27183" s="41" t="s">
        <v>20946</v>
      </c>
      <c r="B27183" s="41" t="s">
        <v>3610</v>
      </c>
      <c r="C27183" s="41" t="s">
        <v>127118</v>
      </c>
    </row>
    <row r="27184" spans="1:3" x14ac:dyDescent="0.25">
      <c r="A27184" s="41" t="s">
        <v>49781</v>
      </c>
      <c r="B27184" s="41" t="s">
        <v>49782</v>
      </c>
      <c r="C27184" s="41" t="s">
        <v>49783</v>
      </c>
    </row>
    <row r="27185" spans="1:3" x14ac:dyDescent="0.25">
      <c r="A27185" s="41" t="s">
        <v>22766</v>
      </c>
      <c r="B27185" s="41" t="s">
        <v>11803</v>
      </c>
      <c r="C27185" s="41" t="s">
        <v>22050</v>
      </c>
    </row>
    <row r="27186" spans="1:3" x14ac:dyDescent="0.25">
      <c r="A27186" s="41" t="s">
        <v>49784</v>
      </c>
      <c r="B27186" s="41" t="s">
        <v>49785</v>
      </c>
      <c r="C27186" s="41" t="s">
        <v>49786</v>
      </c>
    </row>
    <row r="27187" spans="1:3" x14ac:dyDescent="0.25">
      <c r="A27187" s="41" t="s">
        <v>49787</v>
      </c>
      <c r="B27187" s="41" t="s">
        <v>49788</v>
      </c>
      <c r="C27187" s="41" t="s">
        <v>49789</v>
      </c>
    </row>
    <row r="27188" spans="1:3" x14ac:dyDescent="0.25">
      <c r="A27188" s="41" t="s">
        <v>49790</v>
      </c>
      <c r="B27188" s="41" t="s">
        <v>3992</v>
      </c>
      <c r="C27188" s="41" t="s">
        <v>49791</v>
      </c>
    </row>
    <row r="27189" spans="1:3" x14ac:dyDescent="0.25">
      <c r="A27189" s="41" t="s">
        <v>5827</v>
      </c>
      <c r="B27189" s="41" t="s">
        <v>49792</v>
      </c>
      <c r="C27189" s="41" t="s">
        <v>49793</v>
      </c>
    </row>
    <row r="27190" spans="1:3" x14ac:dyDescent="0.25">
      <c r="A27190" s="41" t="s">
        <v>16152</v>
      </c>
      <c r="B27190" s="41" t="s">
        <v>48292</v>
      </c>
      <c r="C27190" s="41" t="s">
        <v>49794</v>
      </c>
    </row>
    <row r="27191" spans="1:3" x14ac:dyDescent="0.25">
      <c r="A27191" s="41" t="s">
        <v>49795</v>
      </c>
      <c r="B27191" s="41" t="s">
        <v>1533</v>
      </c>
      <c r="C27191" s="41" t="s">
        <v>49796</v>
      </c>
    </row>
    <row r="27192" spans="1:3" x14ac:dyDescent="0.25">
      <c r="A27192" s="41" t="s">
        <v>49797</v>
      </c>
      <c r="B27192" s="41" t="s">
        <v>49798</v>
      </c>
      <c r="C27192" s="41" t="s">
        <v>1880</v>
      </c>
    </row>
    <row r="27193" spans="1:3" x14ac:dyDescent="0.25">
      <c r="A27193" s="41" t="s">
        <v>24092</v>
      </c>
      <c r="B27193" s="41" t="s">
        <v>49799</v>
      </c>
      <c r="C27193" s="41" t="s">
        <v>49800</v>
      </c>
    </row>
    <row r="27194" spans="1:3" x14ac:dyDescent="0.25">
      <c r="A27194" s="41" t="s">
        <v>25914</v>
      </c>
      <c r="B27194" s="41" t="s">
        <v>49801</v>
      </c>
      <c r="C27194" s="41" t="s">
        <v>2841</v>
      </c>
    </row>
    <row r="27195" spans="1:3" x14ac:dyDescent="0.25">
      <c r="A27195" s="41" t="s">
        <v>49802</v>
      </c>
      <c r="B27195" s="41" t="s">
        <v>49803</v>
      </c>
      <c r="C27195" s="41" t="s">
        <v>49804</v>
      </c>
    </row>
    <row r="27196" spans="1:3" x14ac:dyDescent="0.25">
      <c r="A27196" s="41" t="s">
        <v>49805</v>
      </c>
      <c r="B27196" s="41" t="s">
        <v>2024</v>
      </c>
      <c r="C27196" s="41" t="s">
        <v>49806</v>
      </c>
    </row>
    <row r="27197" spans="1:3" x14ac:dyDescent="0.25">
      <c r="A27197" s="41" t="s">
        <v>49807</v>
      </c>
      <c r="B27197" s="41" t="s">
        <v>49808</v>
      </c>
      <c r="C27197" s="41" t="s">
        <v>49809</v>
      </c>
    </row>
    <row r="27198" spans="1:3" x14ac:dyDescent="0.25">
      <c r="A27198" s="41" t="s">
        <v>49810</v>
      </c>
      <c r="B27198" s="41" t="s">
        <v>40054</v>
      </c>
      <c r="C27198" s="41" t="s">
        <v>49811</v>
      </c>
    </row>
    <row r="27199" spans="1:3" x14ac:dyDescent="0.25">
      <c r="A27199" s="41" t="s">
        <v>19445</v>
      </c>
      <c r="B27199" s="41" t="s">
        <v>34583</v>
      </c>
      <c r="C27199" s="41" t="s">
        <v>49812</v>
      </c>
    </row>
    <row r="27200" spans="1:3" x14ac:dyDescent="0.25">
      <c r="A27200" s="41" t="s">
        <v>25930</v>
      </c>
      <c r="B27200" s="41" t="s">
        <v>9967</v>
      </c>
      <c r="C27200" s="41" t="s">
        <v>38678</v>
      </c>
    </row>
    <row r="27201" spans="1:3" x14ac:dyDescent="0.25">
      <c r="A27201" s="41" t="s">
        <v>49813</v>
      </c>
      <c r="B27201" s="41" t="s">
        <v>32566</v>
      </c>
      <c r="C27201" s="41" t="s">
        <v>49814</v>
      </c>
    </row>
    <row r="27202" spans="1:3" x14ac:dyDescent="0.25">
      <c r="A27202" s="41" t="s">
        <v>41744</v>
      </c>
      <c r="B27202" s="41" t="s">
        <v>2271</v>
      </c>
      <c r="C27202" s="41" t="s">
        <v>2272</v>
      </c>
    </row>
    <row r="27203" spans="1:3" x14ac:dyDescent="0.25">
      <c r="A27203" s="41" t="s">
        <v>49815</v>
      </c>
      <c r="B27203" s="41" t="s">
        <v>49816</v>
      </c>
      <c r="C27203" s="41" t="s">
        <v>49817</v>
      </c>
    </row>
    <row r="27204" spans="1:3" x14ac:dyDescent="0.25">
      <c r="A27204" s="41" t="s">
        <v>21223</v>
      </c>
      <c r="B27204" s="41" t="s">
        <v>49818</v>
      </c>
      <c r="C27204" s="41" t="s">
        <v>49819</v>
      </c>
    </row>
    <row r="27205" spans="1:3" x14ac:dyDescent="0.25">
      <c r="A27205" s="41" t="s">
        <v>14065</v>
      </c>
      <c r="B27205" s="41" t="s">
        <v>8913</v>
      </c>
      <c r="C27205" s="41" t="s">
        <v>3442</v>
      </c>
    </row>
    <row r="27206" spans="1:3" x14ac:dyDescent="0.25">
      <c r="A27206" s="41" t="s">
        <v>25557</v>
      </c>
      <c r="B27206" s="41" t="s">
        <v>11803</v>
      </c>
      <c r="C27206" s="41" t="s">
        <v>1698</v>
      </c>
    </row>
    <row r="27207" spans="1:3" x14ac:dyDescent="0.25">
      <c r="A27207" s="41" t="s">
        <v>17624</v>
      </c>
      <c r="B27207" s="41" t="s">
        <v>49820</v>
      </c>
      <c r="C27207" s="41" t="s">
        <v>127119</v>
      </c>
    </row>
    <row r="27208" spans="1:3" x14ac:dyDescent="0.25">
      <c r="A27208" s="42" t="s">
        <v>49821</v>
      </c>
      <c r="B27208" s="42" t="s">
        <v>49822</v>
      </c>
      <c r="C27208" s="42" t="s">
        <v>49823</v>
      </c>
    </row>
    <row r="27209" spans="1:3" x14ac:dyDescent="0.25">
      <c r="A27209" s="41" t="s">
        <v>15559</v>
      </c>
      <c r="B27209" s="41" t="s">
        <v>5045</v>
      </c>
      <c r="C27209" s="41" t="s">
        <v>49824</v>
      </c>
    </row>
    <row r="27210" spans="1:3" x14ac:dyDescent="0.25">
      <c r="A27210" s="41" t="s">
        <v>46426</v>
      </c>
      <c r="B27210" s="41" t="s">
        <v>49825</v>
      </c>
      <c r="C27210" s="41" t="s">
        <v>49826</v>
      </c>
    </row>
    <row r="27211" spans="1:3" x14ac:dyDescent="0.25">
      <c r="A27211" s="41" t="s">
        <v>49827</v>
      </c>
      <c r="B27211" s="41" t="s">
        <v>22289</v>
      </c>
      <c r="C27211" s="41" t="s">
        <v>49828</v>
      </c>
    </row>
    <row r="27212" spans="1:3" x14ac:dyDescent="0.25">
      <c r="A27212" s="41" t="s">
        <v>49829</v>
      </c>
      <c r="B27212" s="41" t="s">
        <v>6069</v>
      </c>
      <c r="C27212" s="41" t="s">
        <v>49830</v>
      </c>
    </row>
    <row r="27213" spans="1:3" x14ac:dyDescent="0.25">
      <c r="A27213" s="41" t="s">
        <v>49831</v>
      </c>
      <c r="B27213" s="41" t="s">
        <v>40662</v>
      </c>
      <c r="C27213" s="41" t="s">
        <v>49832</v>
      </c>
    </row>
    <row r="27214" spans="1:3" x14ac:dyDescent="0.25">
      <c r="A27214" s="41" t="s">
        <v>19677</v>
      </c>
      <c r="B27214" s="41" t="s">
        <v>49833</v>
      </c>
      <c r="C27214" s="41" t="s">
        <v>49834</v>
      </c>
    </row>
    <row r="27215" spans="1:3" x14ac:dyDescent="0.25">
      <c r="A27215" s="41" t="s">
        <v>28257</v>
      </c>
      <c r="B27215" s="41" t="s">
        <v>49835</v>
      </c>
      <c r="C27215" s="41" t="s">
        <v>49836</v>
      </c>
    </row>
    <row r="27216" spans="1:3" x14ac:dyDescent="0.25">
      <c r="A27216" s="41" t="s">
        <v>24470</v>
      </c>
      <c r="B27216" s="41" t="s">
        <v>13993</v>
      </c>
      <c r="C27216" s="41" t="s">
        <v>125521</v>
      </c>
    </row>
    <row r="27217" spans="1:3" x14ac:dyDescent="0.25">
      <c r="A27217" s="41" t="s">
        <v>16037</v>
      </c>
      <c r="B27217" s="41" t="s">
        <v>1941</v>
      </c>
      <c r="C27217" s="41" t="s">
        <v>49837</v>
      </c>
    </row>
    <row r="27218" spans="1:3" x14ac:dyDescent="0.25">
      <c r="A27218" s="41" t="s">
        <v>49838</v>
      </c>
      <c r="B27218" s="41" t="s">
        <v>49839</v>
      </c>
      <c r="C27218" s="41" t="s">
        <v>49840</v>
      </c>
    </row>
    <row r="27219" spans="1:3" x14ac:dyDescent="0.25">
      <c r="A27219" s="41" t="s">
        <v>15957</v>
      </c>
      <c r="B27219" s="41" t="s">
        <v>49841</v>
      </c>
      <c r="C27219" s="41" t="s">
        <v>49842</v>
      </c>
    </row>
    <row r="27220" spans="1:3" x14ac:dyDescent="0.25">
      <c r="A27220" s="41" t="s">
        <v>34299</v>
      </c>
      <c r="B27220" s="41" t="s">
        <v>1965</v>
      </c>
      <c r="C27220" s="41" t="s">
        <v>3574</v>
      </c>
    </row>
    <row r="27221" spans="1:3" x14ac:dyDescent="0.25">
      <c r="A27221" s="41" t="s">
        <v>49843</v>
      </c>
      <c r="B27221" s="41" t="s">
        <v>49844</v>
      </c>
      <c r="C27221" s="41" t="s">
        <v>49845</v>
      </c>
    </row>
    <row r="27222" spans="1:3" x14ac:dyDescent="0.25">
      <c r="A27222" s="41" t="s">
        <v>33542</v>
      </c>
      <c r="B27222" s="41" t="s">
        <v>8953</v>
      </c>
      <c r="C27222" s="41" t="s">
        <v>49846</v>
      </c>
    </row>
    <row r="27223" spans="1:3" x14ac:dyDescent="0.25">
      <c r="A27223" s="41" t="s">
        <v>49847</v>
      </c>
      <c r="B27223" s="41" t="s">
        <v>49848</v>
      </c>
      <c r="C27223" s="41" t="s">
        <v>49849</v>
      </c>
    </row>
    <row r="27224" spans="1:3" x14ac:dyDescent="0.25">
      <c r="A27224" s="41" t="s">
        <v>49850</v>
      </c>
      <c r="B27224" s="41" t="s">
        <v>49851</v>
      </c>
      <c r="C27224" s="41" t="s">
        <v>49852</v>
      </c>
    </row>
    <row r="27225" spans="1:3" x14ac:dyDescent="0.25">
      <c r="A27225" s="41" t="s">
        <v>4060</v>
      </c>
      <c r="B27225" s="41" t="s">
        <v>49853</v>
      </c>
      <c r="C27225" s="41" t="s">
        <v>49854</v>
      </c>
    </row>
    <row r="27226" spans="1:3" x14ac:dyDescent="0.25">
      <c r="A27226" s="41" t="s">
        <v>14566</v>
      </c>
      <c r="B27226" s="41" t="s">
        <v>49855</v>
      </c>
      <c r="C27226" s="41" t="s">
        <v>49856</v>
      </c>
    </row>
    <row r="27227" spans="1:3" x14ac:dyDescent="0.25">
      <c r="A27227" s="41" t="s">
        <v>49857</v>
      </c>
      <c r="B27227" s="41" t="s">
        <v>49858</v>
      </c>
      <c r="C27227" s="41" t="s">
        <v>4962</v>
      </c>
    </row>
    <row r="27228" spans="1:3" x14ac:dyDescent="0.25">
      <c r="A27228" s="41" t="s">
        <v>20573</v>
      </c>
      <c r="B27228" s="41" t="s">
        <v>34857</v>
      </c>
      <c r="C27228" s="41" t="s">
        <v>127120</v>
      </c>
    </row>
    <row r="27229" spans="1:3" x14ac:dyDescent="0.25">
      <c r="A27229" s="41" t="s">
        <v>18526</v>
      </c>
      <c r="B27229" s="41" t="s">
        <v>49859</v>
      </c>
      <c r="C27229" s="41" t="s">
        <v>125893</v>
      </c>
    </row>
    <row r="27230" spans="1:3" x14ac:dyDescent="0.25">
      <c r="A27230" s="41" t="s">
        <v>49860</v>
      </c>
      <c r="B27230" s="41" t="s">
        <v>39086</v>
      </c>
      <c r="C27230" s="41" t="s">
        <v>12802</v>
      </c>
    </row>
    <row r="27231" spans="1:3" x14ac:dyDescent="0.25">
      <c r="A27231" s="41" t="s">
        <v>49861</v>
      </c>
      <c r="B27231" s="41" t="s">
        <v>49862</v>
      </c>
      <c r="C27231" s="41" t="s">
        <v>49863</v>
      </c>
    </row>
    <row r="27232" spans="1:3" x14ac:dyDescent="0.25">
      <c r="A27232" s="41" t="s">
        <v>49864</v>
      </c>
      <c r="B27232" s="41" t="s">
        <v>3610</v>
      </c>
      <c r="C27232" s="41" t="s">
        <v>49865</v>
      </c>
    </row>
    <row r="27233" spans="1:3" x14ac:dyDescent="0.25">
      <c r="A27233" s="41" t="s">
        <v>49866</v>
      </c>
      <c r="B27233" s="41" t="s">
        <v>49867</v>
      </c>
      <c r="C27233" s="41" t="s">
        <v>49868</v>
      </c>
    </row>
    <row r="27234" spans="1:3" x14ac:dyDescent="0.25">
      <c r="A27234" s="41" t="s">
        <v>18803</v>
      </c>
      <c r="B27234" s="41" t="s">
        <v>49869</v>
      </c>
      <c r="C27234" s="41" t="s">
        <v>127121</v>
      </c>
    </row>
    <row r="27235" spans="1:3" x14ac:dyDescent="0.25">
      <c r="A27235" s="41" t="s">
        <v>43455</v>
      </c>
      <c r="B27235" s="41" t="s">
        <v>49870</v>
      </c>
      <c r="C27235" s="41" t="s">
        <v>127122</v>
      </c>
    </row>
    <row r="27236" spans="1:3" x14ac:dyDescent="0.25">
      <c r="A27236" s="41" t="s">
        <v>49871</v>
      </c>
      <c r="B27236" s="41" t="s">
        <v>49872</v>
      </c>
      <c r="C27236" s="41" t="s">
        <v>49873</v>
      </c>
    </row>
    <row r="27237" spans="1:3" x14ac:dyDescent="0.25">
      <c r="A27237" s="42" t="s">
        <v>25708</v>
      </c>
      <c r="B27237" s="42" t="s">
        <v>49874</v>
      </c>
      <c r="C27237" s="42" t="s">
        <v>49875</v>
      </c>
    </row>
    <row r="27238" spans="1:3" x14ac:dyDescent="0.25">
      <c r="A27238" s="41" t="s">
        <v>49876</v>
      </c>
      <c r="B27238" s="41" t="s">
        <v>32134</v>
      </c>
      <c r="C27238" s="41" t="s">
        <v>48576</v>
      </c>
    </row>
    <row r="27239" spans="1:3" x14ac:dyDescent="0.25">
      <c r="A27239" s="42" t="s">
        <v>15783</v>
      </c>
      <c r="B27239" s="42" t="s">
        <v>49877</v>
      </c>
      <c r="C27239" s="42"/>
    </row>
    <row r="27240" spans="1:3" x14ac:dyDescent="0.25">
      <c r="A27240" s="42" t="s">
        <v>49878</v>
      </c>
      <c r="B27240" s="42" t="s">
        <v>49879</v>
      </c>
      <c r="C27240" s="42" t="s">
        <v>49880</v>
      </c>
    </row>
    <row r="27241" spans="1:3" x14ac:dyDescent="0.25">
      <c r="A27241" s="41" t="s">
        <v>49881</v>
      </c>
      <c r="B27241" s="41" t="s">
        <v>49882</v>
      </c>
      <c r="C27241" s="41" t="s">
        <v>49883</v>
      </c>
    </row>
    <row r="27242" spans="1:3" x14ac:dyDescent="0.25">
      <c r="A27242" s="41" t="s">
        <v>49884</v>
      </c>
      <c r="B27242" s="41" t="s">
        <v>49885</v>
      </c>
      <c r="C27242" s="41" t="s">
        <v>49886</v>
      </c>
    </row>
    <row r="27243" spans="1:3" x14ac:dyDescent="0.25">
      <c r="A27243" s="41" t="s">
        <v>40474</v>
      </c>
      <c r="B27243" s="41" t="s">
        <v>1264</v>
      </c>
      <c r="C27243" s="41" t="s">
        <v>2579</v>
      </c>
    </row>
    <row r="27244" spans="1:3" x14ac:dyDescent="0.25">
      <c r="A27244" s="41" t="s">
        <v>49887</v>
      </c>
      <c r="B27244" s="41" t="s">
        <v>2562</v>
      </c>
      <c r="C27244" s="41" t="s">
        <v>49888</v>
      </c>
    </row>
    <row r="27245" spans="1:3" x14ac:dyDescent="0.25">
      <c r="A27245" s="41" t="s">
        <v>49889</v>
      </c>
      <c r="B27245" s="41" t="s">
        <v>49890</v>
      </c>
      <c r="C27245" s="41" t="s">
        <v>49891</v>
      </c>
    </row>
    <row r="27246" spans="1:3" x14ac:dyDescent="0.25">
      <c r="A27246" s="41" t="s">
        <v>49892</v>
      </c>
      <c r="B27246" s="41" t="s">
        <v>3992</v>
      </c>
      <c r="C27246" s="41" t="s">
        <v>49893</v>
      </c>
    </row>
    <row r="27247" spans="1:3" x14ac:dyDescent="0.25">
      <c r="A27247" s="41" t="s">
        <v>49894</v>
      </c>
      <c r="B27247" s="41" t="s">
        <v>3857</v>
      </c>
      <c r="C27247" s="41" t="s">
        <v>18038</v>
      </c>
    </row>
    <row r="27248" spans="1:3" x14ac:dyDescent="0.25">
      <c r="A27248" s="41" t="s">
        <v>22974</v>
      </c>
      <c r="B27248" s="41" t="s">
        <v>1854</v>
      </c>
      <c r="C27248" s="41" t="s">
        <v>49895</v>
      </c>
    </row>
    <row r="27249" spans="1:3" x14ac:dyDescent="0.25">
      <c r="A27249" s="41" t="s">
        <v>17760</v>
      </c>
      <c r="B27249" s="41" t="s">
        <v>49896</v>
      </c>
      <c r="C27249" s="41" t="s">
        <v>49897</v>
      </c>
    </row>
    <row r="27250" spans="1:3" x14ac:dyDescent="0.25">
      <c r="A27250" s="41" t="s">
        <v>22455</v>
      </c>
      <c r="B27250" s="41" t="s">
        <v>9536</v>
      </c>
      <c r="C27250" s="41" t="s">
        <v>824</v>
      </c>
    </row>
    <row r="27251" spans="1:3" x14ac:dyDescent="0.25">
      <c r="A27251" s="41" t="s">
        <v>49898</v>
      </c>
      <c r="B27251" s="41" t="s">
        <v>49899</v>
      </c>
      <c r="C27251" s="41" t="s">
        <v>49900</v>
      </c>
    </row>
    <row r="27252" spans="1:3" x14ac:dyDescent="0.25">
      <c r="A27252" s="41" t="s">
        <v>32916</v>
      </c>
      <c r="B27252" s="41" t="s">
        <v>49901</v>
      </c>
      <c r="C27252" s="41" t="s">
        <v>49902</v>
      </c>
    </row>
    <row r="27253" spans="1:3" x14ac:dyDescent="0.25">
      <c r="A27253" s="41" t="s">
        <v>49903</v>
      </c>
      <c r="B27253" s="41" t="s">
        <v>24664</v>
      </c>
      <c r="C27253" s="41" t="s">
        <v>34203</v>
      </c>
    </row>
    <row r="27254" spans="1:3" x14ac:dyDescent="0.25">
      <c r="A27254" s="41" t="s">
        <v>49904</v>
      </c>
      <c r="B27254" s="41" t="s">
        <v>49905</v>
      </c>
      <c r="C27254" s="41" t="s">
        <v>49906</v>
      </c>
    </row>
    <row r="27255" spans="1:3" x14ac:dyDescent="0.25">
      <c r="A27255" s="41" t="s">
        <v>49907</v>
      </c>
      <c r="B27255" s="41" t="s">
        <v>49908</v>
      </c>
      <c r="C27255" s="41" t="s">
        <v>127123</v>
      </c>
    </row>
    <row r="27256" spans="1:3" x14ac:dyDescent="0.25">
      <c r="A27256" s="41" t="s">
        <v>49909</v>
      </c>
      <c r="B27256" s="41" t="s">
        <v>49910</v>
      </c>
      <c r="C27256" s="41" t="s">
        <v>49911</v>
      </c>
    </row>
    <row r="27257" spans="1:3" x14ac:dyDescent="0.25">
      <c r="A27257" s="41" t="s">
        <v>49912</v>
      </c>
      <c r="B27257" s="41" t="s">
        <v>49913</v>
      </c>
      <c r="C27257" s="41" t="s">
        <v>49914</v>
      </c>
    </row>
    <row r="27258" spans="1:3" x14ac:dyDescent="0.25">
      <c r="A27258" s="42" t="s">
        <v>49915</v>
      </c>
      <c r="B27258" s="42" t="s">
        <v>49916</v>
      </c>
      <c r="C27258" s="42"/>
    </row>
    <row r="27259" spans="1:3" x14ac:dyDescent="0.25">
      <c r="A27259" s="41" t="s">
        <v>14647</v>
      </c>
      <c r="B27259" s="41" t="s">
        <v>49917</v>
      </c>
      <c r="C27259" s="41" t="s">
        <v>49918</v>
      </c>
    </row>
    <row r="27260" spans="1:3" x14ac:dyDescent="0.25">
      <c r="A27260" s="41" t="s">
        <v>36611</v>
      </c>
      <c r="B27260" s="41" t="s">
        <v>49919</v>
      </c>
      <c r="C27260" s="41" t="s">
        <v>49920</v>
      </c>
    </row>
    <row r="27261" spans="1:3" x14ac:dyDescent="0.25">
      <c r="A27261" s="42" t="s">
        <v>49921</v>
      </c>
      <c r="B27261" s="42" t="s">
        <v>49922</v>
      </c>
      <c r="C27261" s="42" t="s">
        <v>49923</v>
      </c>
    </row>
    <row r="27262" spans="1:3" x14ac:dyDescent="0.25">
      <c r="A27262" s="41" t="s">
        <v>49924</v>
      </c>
      <c r="B27262" s="41" t="s">
        <v>49925</v>
      </c>
      <c r="C27262" s="41" t="s">
        <v>49926</v>
      </c>
    </row>
    <row r="27263" spans="1:3" x14ac:dyDescent="0.25">
      <c r="A27263" s="41" t="s">
        <v>49927</v>
      </c>
      <c r="B27263" s="41" t="s">
        <v>49928</v>
      </c>
      <c r="C27263" s="41" t="s">
        <v>8869</v>
      </c>
    </row>
    <row r="27264" spans="1:3" x14ac:dyDescent="0.25">
      <c r="A27264" s="41" t="s">
        <v>17423</v>
      </c>
      <c r="B27264" s="41" t="s">
        <v>2330</v>
      </c>
      <c r="C27264" s="41" t="s">
        <v>49929</v>
      </c>
    </row>
    <row r="27265" spans="1:3" x14ac:dyDescent="0.25">
      <c r="A27265" s="41" t="s">
        <v>49930</v>
      </c>
      <c r="B27265" s="41" t="s">
        <v>49931</v>
      </c>
      <c r="C27265" s="41" t="s">
        <v>49932</v>
      </c>
    </row>
    <row r="27266" spans="1:3" x14ac:dyDescent="0.25">
      <c r="A27266" s="41" t="s">
        <v>49933</v>
      </c>
      <c r="B27266" s="41" t="s">
        <v>24169</v>
      </c>
      <c r="C27266" s="41" t="s">
        <v>49934</v>
      </c>
    </row>
    <row r="27267" spans="1:3" x14ac:dyDescent="0.25">
      <c r="A27267" s="41" t="s">
        <v>49935</v>
      </c>
      <c r="B27267" s="41" t="s">
        <v>49936</v>
      </c>
      <c r="C27267" s="41" t="s">
        <v>49937</v>
      </c>
    </row>
    <row r="27268" spans="1:3" x14ac:dyDescent="0.25">
      <c r="A27268" s="41" t="s">
        <v>41731</v>
      </c>
      <c r="B27268" s="41" t="s">
        <v>14173</v>
      </c>
      <c r="C27268" s="41" t="s">
        <v>49938</v>
      </c>
    </row>
    <row r="27269" spans="1:3" x14ac:dyDescent="0.25">
      <c r="A27269" s="41" t="s">
        <v>49939</v>
      </c>
      <c r="B27269" s="41" t="s">
        <v>49940</v>
      </c>
      <c r="C27269" s="41" t="s">
        <v>49941</v>
      </c>
    </row>
    <row r="27270" spans="1:3" x14ac:dyDescent="0.25">
      <c r="A27270" s="41" t="s">
        <v>49942</v>
      </c>
      <c r="B27270" s="41" t="s">
        <v>49943</v>
      </c>
      <c r="C27270" s="41" t="s">
        <v>127124</v>
      </c>
    </row>
    <row r="27271" spans="1:3" x14ac:dyDescent="0.25">
      <c r="A27271" s="41" t="s">
        <v>49944</v>
      </c>
      <c r="B27271" s="41" t="s">
        <v>49943</v>
      </c>
      <c r="C27271" s="41" t="s">
        <v>49945</v>
      </c>
    </row>
    <row r="27272" spans="1:3" x14ac:dyDescent="0.25">
      <c r="A27272" s="41" t="s">
        <v>19677</v>
      </c>
      <c r="B27272" s="41" t="s">
        <v>2024</v>
      </c>
      <c r="C27272" s="41" t="s">
        <v>49946</v>
      </c>
    </row>
    <row r="27273" spans="1:3" x14ac:dyDescent="0.25">
      <c r="A27273" s="42" t="s">
        <v>49947</v>
      </c>
      <c r="B27273" s="42" t="s">
        <v>31716</v>
      </c>
      <c r="C27273" s="42"/>
    </row>
    <row r="27274" spans="1:3" x14ac:dyDescent="0.25">
      <c r="A27274" s="41" t="s">
        <v>49948</v>
      </c>
      <c r="B27274" s="41" t="s">
        <v>49949</v>
      </c>
      <c r="C27274" s="41" t="s">
        <v>49950</v>
      </c>
    </row>
    <row r="27275" spans="1:3" x14ac:dyDescent="0.25">
      <c r="A27275" s="41" t="s">
        <v>49951</v>
      </c>
      <c r="B27275" s="41" t="s">
        <v>49952</v>
      </c>
      <c r="C27275" s="41" t="s">
        <v>49953</v>
      </c>
    </row>
    <row r="27276" spans="1:3" x14ac:dyDescent="0.25">
      <c r="A27276" s="41" t="s">
        <v>49954</v>
      </c>
      <c r="B27276" s="41" t="s">
        <v>49955</v>
      </c>
      <c r="C27276" s="41" t="s">
        <v>49956</v>
      </c>
    </row>
    <row r="27277" spans="1:3" x14ac:dyDescent="0.25">
      <c r="A27277" s="41" t="s">
        <v>49957</v>
      </c>
      <c r="B27277" s="41" t="s">
        <v>49958</v>
      </c>
      <c r="C27277" s="41" t="s">
        <v>49959</v>
      </c>
    </row>
    <row r="27278" spans="1:3" x14ac:dyDescent="0.25">
      <c r="A27278" s="41" t="s">
        <v>21626</v>
      </c>
      <c r="B27278" s="41" t="s">
        <v>31177</v>
      </c>
      <c r="C27278" s="41" t="s">
        <v>49960</v>
      </c>
    </row>
    <row r="27279" spans="1:3" x14ac:dyDescent="0.25">
      <c r="A27279" s="41" t="s">
        <v>49961</v>
      </c>
      <c r="B27279" s="41" t="s">
        <v>49962</v>
      </c>
      <c r="C27279" s="41" t="s">
        <v>1552</v>
      </c>
    </row>
    <row r="27280" spans="1:3" x14ac:dyDescent="0.25">
      <c r="A27280" s="41" t="s">
        <v>17423</v>
      </c>
      <c r="B27280" s="41" t="s">
        <v>49963</v>
      </c>
      <c r="C27280" s="41" t="s">
        <v>31142</v>
      </c>
    </row>
    <row r="27281" spans="1:3" x14ac:dyDescent="0.25">
      <c r="A27281" s="41" t="s">
        <v>49964</v>
      </c>
      <c r="B27281" s="41" t="s">
        <v>49965</v>
      </c>
      <c r="C27281" s="41"/>
    </row>
    <row r="27282" spans="1:3" x14ac:dyDescent="0.25">
      <c r="A27282" s="41" t="s">
        <v>32843</v>
      </c>
      <c r="B27282" s="41" t="s">
        <v>49966</v>
      </c>
      <c r="C27282" s="41" t="s">
        <v>49967</v>
      </c>
    </row>
    <row r="27283" spans="1:3" x14ac:dyDescent="0.25">
      <c r="A27283" s="41" t="s">
        <v>49968</v>
      </c>
      <c r="B27283" s="41" t="s">
        <v>49534</v>
      </c>
      <c r="C27283" s="41" t="s">
        <v>49969</v>
      </c>
    </row>
    <row r="27284" spans="1:3" x14ac:dyDescent="0.25">
      <c r="A27284" s="41" t="s">
        <v>25549</v>
      </c>
      <c r="B27284" s="41" t="s">
        <v>49970</v>
      </c>
      <c r="C27284" s="41" t="s">
        <v>49971</v>
      </c>
    </row>
    <row r="27285" spans="1:3" x14ac:dyDescent="0.25">
      <c r="A27285" s="41" t="s">
        <v>49972</v>
      </c>
      <c r="B27285" s="41" t="s">
        <v>49973</v>
      </c>
      <c r="C27285" s="41" t="s">
        <v>49974</v>
      </c>
    </row>
    <row r="27286" spans="1:3" x14ac:dyDescent="0.25">
      <c r="A27286" s="41" t="s">
        <v>19250</v>
      </c>
      <c r="B27286" s="41" t="s">
        <v>49975</v>
      </c>
      <c r="C27286" s="41" t="s">
        <v>5848</v>
      </c>
    </row>
    <row r="27287" spans="1:3" x14ac:dyDescent="0.25">
      <c r="A27287" s="41" t="s">
        <v>46190</v>
      </c>
      <c r="B27287" s="41" t="s">
        <v>49976</v>
      </c>
      <c r="C27287" s="41" t="s">
        <v>49977</v>
      </c>
    </row>
    <row r="27288" spans="1:3" x14ac:dyDescent="0.25">
      <c r="A27288" s="41" t="s">
        <v>19677</v>
      </c>
      <c r="B27288" s="41" t="s">
        <v>3055</v>
      </c>
      <c r="C27288" s="41" t="s">
        <v>49978</v>
      </c>
    </row>
    <row r="27289" spans="1:3" x14ac:dyDescent="0.25">
      <c r="A27289" s="41" t="s">
        <v>49979</v>
      </c>
      <c r="B27289" s="41" t="s">
        <v>49980</v>
      </c>
      <c r="C27289" s="41" t="s">
        <v>49981</v>
      </c>
    </row>
    <row r="27290" spans="1:3" x14ac:dyDescent="0.25">
      <c r="A27290" s="41" t="s">
        <v>44809</v>
      </c>
      <c r="B27290" s="41" t="s">
        <v>49982</v>
      </c>
      <c r="C27290" s="41" t="s">
        <v>49983</v>
      </c>
    </row>
    <row r="27291" spans="1:3" x14ac:dyDescent="0.25">
      <c r="A27291" s="41" t="s">
        <v>49984</v>
      </c>
      <c r="B27291" s="41" t="s">
        <v>49985</v>
      </c>
      <c r="C27291" s="41" t="s">
        <v>49986</v>
      </c>
    </row>
    <row r="27292" spans="1:3" x14ac:dyDescent="0.25">
      <c r="A27292" s="41" t="s">
        <v>45041</v>
      </c>
      <c r="B27292" s="41" t="s">
        <v>6711</v>
      </c>
      <c r="C27292" s="41" t="s">
        <v>1913</v>
      </c>
    </row>
    <row r="27293" spans="1:3" x14ac:dyDescent="0.25">
      <c r="A27293" s="41" t="s">
        <v>49987</v>
      </c>
      <c r="B27293" s="41" t="s">
        <v>49988</v>
      </c>
      <c r="C27293" s="41" t="s">
        <v>49989</v>
      </c>
    </row>
    <row r="27294" spans="1:3" x14ac:dyDescent="0.25">
      <c r="A27294" s="41" t="s">
        <v>32207</v>
      </c>
      <c r="B27294" s="41" t="s">
        <v>49990</v>
      </c>
      <c r="C27294" s="41" t="s">
        <v>49991</v>
      </c>
    </row>
    <row r="27295" spans="1:3" x14ac:dyDescent="0.25">
      <c r="A27295" s="41" t="s">
        <v>5922</v>
      </c>
      <c r="B27295" s="41" t="s">
        <v>49992</v>
      </c>
      <c r="C27295" s="41" t="s">
        <v>49993</v>
      </c>
    </row>
    <row r="27296" spans="1:3" x14ac:dyDescent="0.25">
      <c r="A27296" s="41" t="s">
        <v>49994</v>
      </c>
      <c r="B27296" s="41" t="s">
        <v>41531</v>
      </c>
      <c r="C27296" s="41" t="s">
        <v>49995</v>
      </c>
    </row>
    <row r="27297" spans="1:3" x14ac:dyDescent="0.25">
      <c r="A27297" s="41" t="s">
        <v>22898</v>
      </c>
      <c r="B27297" s="41" t="s">
        <v>49996</v>
      </c>
      <c r="C27297" s="41" t="s">
        <v>49997</v>
      </c>
    </row>
    <row r="27298" spans="1:3" x14ac:dyDescent="0.25">
      <c r="A27298" s="41" t="s">
        <v>46026</v>
      </c>
      <c r="B27298" s="41" t="s">
        <v>49998</v>
      </c>
      <c r="C27298" s="41" t="s">
        <v>49999</v>
      </c>
    </row>
    <row r="27299" spans="1:3" x14ac:dyDescent="0.25">
      <c r="A27299" s="41" t="s">
        <v>50000</v>
      </c>
      <c r="B27299" s="41" t="s">
        <v>50001</v>
      </c>
      <c r="C27299" s="41" t="s">
        <v>127125</v>
      </c>
    </row>
    <row r="27300" spans="1:3" x14ac:dyDescent="0.25">
      <c r="A27300" s="41" t="s">
        <v>50002</v>
      </c>
      <c r="B27300" s="41" t="s">
        <v>50003</v>
      </c>
      <c r="C27300" s="41" t="s">
        <v>50004</v>
      </c>
    </row>
    <row r="27301" spans="1:3" x14ac:dyDescent="0.25">
      <c r="A27301" s="41" t="s">
        <v>50005</v>
      </c>
      <c r="B27301" s="41" t="s">
        <v>50006</v>
      </c>
      <c r="C27301" s="41" t="s">
        <v>50007</v>
      </c>
    </row>
    <row r="27302" spans="1:3" x14ac:dyDescent="0.25">
      <c r="A27302" s="41" t="s">
        <v>50008</v>
      </c>
      <c r="B27302" s="41" t="s">
        <v>50009</v>
      </c>
      <c r="C27302" s="41" t="s">
        <v>50010</v>
      </c>
    </row>
    <row r="27303" spans="1:3" x14ac:dyDescent="0.25">
      <c r="A27303" s="41" t="s">
        <v>50011</v>
      </c>
      <c r="B27303" s="41" t="s">
        <v>50012</v>
      </c>
      <c r="C27303" s="41" t="s">
        <v>50013</v>
      </c>
    </row>
    <row r="27304" spans="1:3" x14ac:dyDescent="0.25">
      <c r="A27304" s="41" t="s">
        <v>50014</v>
      </c>
      <c r="B27304" s="41" t="s">
        <v>50015</v>
      </c>
      <c r="C27304" s="41" t="s">
        <v>50016</v>
      </c>
    </row>
    <row r="27305" spans="1:3" x14ac:dyDescent="0.25">
      <c r="A27305" s="41" t="s">
        <v>47311</v>
      </c>
      <c r="B27305" s="41" t="s">
        <v>50017</v>
      </c>
      <c r="C27305" s="41" t="s">
        <v>50018</v>
      </c>
    </row>
    <row r="27306" spans="1:3" x14ac:dyDescent="0.25">
      <c r="A27306" s="41" t="s">
        <v>50019</v>
      </c>
      <c r="B27306" s="41" t="s">
        <v>50020</v>
      </c>
      <c r="C27306" s="41" t="s">
        <v>50021</v>
      </c>
    </row>
    <row r="27307" spans="1:3" x14ac:dyDescent="0.25">
      <c r="A27307" s="41" t="s">
        <v>50022</v>
      </c>
      <c r="B27307" s="41" t="s">
        <v>50023</v>
      </c>
      <c r="C27307" s="41" t="s">
        <v>50024</v>
      </c>
    </row>
    <row r="27308" spans="1:3" x14ac:dyDescent="0.25">
      <c r="A27308" s="41" t="s">
        <v>17423</v>
      </c>
      <c r="B27308" s="41" t="s">
        <v>50025</v>
      </c>
      <c r="C27308" s="41" t="s">
        <v>50026</v>
      </c>
    </row>
    <row r="27309" spans="1:3" x14ac:dyDescent="0.25">
      <c r="A27309" s="41" t="s">
        <v>4137</v>
      </c>
      <c r="B27309" s="41" t="s">
        <v>2453</v>
      </c>
      <c r="C27309" s="41" t="s">
        <v>50027</v>
      </c>
    </row>
    <row r="27310" spans="1:3" x14ac:dyDescent="0.25">
      <c r="A27310" s="41" t="s">
        <v>50028</v>
      </c>
      <c r="B27310" s="41" t="s">
        <v>50029</v>
      </c>
      <c r="C27310" s="41" t="s">
        <v>5645</v>
      </c>
    </row>
    <row r="27311" spans="1:3" x14ac:dyDescent="0.25">
      <c r="A27311" s="41" t="s">
        <v>48036</v>
      </c>
      <c r="B27311" s="41" t="s">
        <v>50030</v>
      </c>
      <c r="C27311" s="41" t="s">
        <v>50031</v>
      </c>
    </row>
    <row r="27312" spans="1:3" x14ac:dyDescent="0.25">
      <c r="A27312" s="41" t="s">
        <v>50032</v>
      </c>
      <c r="B27312" s="41" t="s">
        <v>1670</v>
      </c>
      <c r="C27312" s="41" t="s">
        <v>50033</v>
      </c>
    </row>
    <row r="27313" spans="1:3" x14ac:dyDescent="0.25">
      <c r="A27313" s="41" t="s">
        <v>50034</v>
      </c>
      <c r="B27313" s="41" t="s">
        <v>50035</v>
      </c>
      <c r="C27313" s="41" t="s">
        <v>50036</v>
      </c>
    </row>
    <row r="27314" spans="1:3" x14ac:dyDescent="0.25">
      <c r="A27314" s="41" t="s">
        <v>50037</v>
      </c>
      <c r="B27314" s="41" t="s">
        <v>50038</v>
      </c>
      <c r="C27314" s="41" t="s">
        <v>4971</v>
      </c>
    </row>
    <row r="27315" spans="1:3" x14ac:dyDescent="0.25">
      <c r="A27315" s="41" t="s">
        <v>50039</v>
      </c>
      <c r="B27315" s="41" t="s">
        <v>50040</v>
      </c>
      <c r="C27315" s="41" t="s">
        <v>50041</v>
      </c>
    </row>
    <row r="27316" spans="1:3" x14ac:dyDescent="0.25">
      <c r="A27316" s="41" t="s">
        <v>20406</v>
      </c>
      <c r="B27316" s="41" t="s">
        <v>1834</v>
      </c>
      <c r="C27316" s="41" t="s">
        <v>50042</v>
      </c>
    </row>
    <row r="27317" spans="1:3" x14ac:dyDescent="0.25">
      <c r="A27317" s="41" t="s">
        <v>8446</v>
      </c>
      <c r="B27317" s="41" t="s">
        <v>9144</v>
      </c>
      <c r="C27317" s="41" t="s">
        <v>50043</v>
      </c>
    </row>
    <row r="27318" spans="1:3" x14ac:dyDescent="0.25">
      <c r="A27318" s="42" t="s">
        <v>27716</v>
      </c>
      <c r="B27318" s="42" t="s">
        <v>50044</v>
      </c>
      <c r="C27318" s="42" t="s">
        <v>50045</v>
      </c>
    </row>
    <row r="27319" spans="1:3" x14ac:dyDescent="0.25">
      <c r="A27319" s="41" t="s">
        <v>50046</v>
      </c>
      <c r="B27319" s="41" t="s">
        <v>50047</v>
      </c>
      <c r="C27319" s="41" t="s">
        <v>50048</v>
      </c>
    </row>
    <row r="27320" spans="1:3" x14ac:dyDescent="0.25">
      <c r="A27320" s="41" t="s">
        <v>50049</v>
      </c>
      <c r="B27320" s="41" t="s">
        <v>50050</v>
      </c>
      <c r="C27320" s="41" t="s">
        <v>50051</v>
      </c>
    </row>
    <row r="27321" spans="1:3" x14ac:dyDescent="0.25">
      <c r="A27321" s="41" t="s">
        <v>50052</v>
      </c>
      <c r="B27321" s="41" t="s">
        <v>20971</v>
      </c>
      <c r="C27321" s="41" t="s">
        <v>50053</v>
      </c>
    </row>
    <row r="27322" spans="1:3" x14ac:dyDescent="0.25">
      <c r="A27322" s="41" t="s">
        <v>50054</v>
      </c>
      <c r="B27322" s="41" t="s">
        <v>50055</v>
      </c>
      <c r="C27322" s="41" t="s">
        <v>50056</v>
      </c>
    </row>
    <row r="27323" spans="1:3" x14ac:dyDescent="0.25">
      <c r="A27323" s="41" t="s">
        <v>50057</v>
      </c>
      <c r="B27323" s="41" t="s">
        <v>50058</v>
      </c>
      <c r="C27323" s="41" t="s">
        <v>50059</v>
      </c>
    </row>
    <row r="27324" spans="1:3" x14ac:dyDescent="0.25">
      <c r="A27324" s="41" t="s">
        <v>50060</v>
      </c>
      <c r="B27324" s="41" t="s">
        <v>50061</v>
      </c>
      <c r="C27324" s="41" t="s">
        <v>50062</v>
      </c>
    </row>
    <row r="27325" spans="1:3" x14ac:dyDescent="0.25">
      <c r="A27325" s="41" t="s">
        <v>19797</v>
      </c>
      <c r="B27325" s="41" t="s">
        <v>50063</v>
      </c>
      <c r="C27325" s="41" t="s">
        <v>50064</v>
      </c>
    </row>
    <row r="27326" spans="1:3" x14ac:dyDescent="0.25">
      <c r="A27326" s="41" t="s">
        <v>25262</v>
      </c>
      <c r="B27326" s="41" t="s">
        <v>39843</v>
      </c>
      <c r="C27326" s="41" t="s">
        <v>50065</v>
      </c>
    </row>
    <row r="27327" spans="1:3" x14ac:dyDescent="0.25">
      <c r="A27327" s="41" t="s">
        <v>50066</v>
      </c>
      <c r="B27327" s="41" t="s">
        <v>50067</v>
      </c>
      <c r="C27327" s="41" t="s">
        <v>50068</v>
      </c>
    </row>
    <row r="27328" spans="1:3" x14ac:dyDescent="0.25">
      <c r="A27328" s="41" t="s">
        <v>50069</v>
      </c>
      <c r="B27328" s="41" t="s">
        <v>50070</v>
      </c>
      <c r="C27328" s="41" t="s">
        <v>1880</v>
      </c>
    </row>
    <row r="27329" spans="1:3" x14ac:dyDescent="0.25">
      <c r="A27329" s="41" t="s">
        <v>50071</v>
      </c>
      <c r="B27329" s="41" t="s">
        <v>50072</v>
      </c>
      <c r="C27329" s="41" t="s">
        <v>50073</v>
      </c>
    </row>
    <row r="27330" spans="1:3" x14ac:dyDescent="0.25">
      <c r="A27330" s="41" t="s">
        <v>50074</v>
      </c>
      <c r="B27330" s="41" t="s">
        <v>50075</v>
      </c>
      <c r="C27330" s="41" t="s">
        <v>50076</v>
      </c>
    </row>
    <row r="27331" spans="1:3" x14ac:dyDescent="0.25">
      <c r="A27331" s="41" t="s">
        <v>4137</v>
      </c>
      <c r="B27331" s="41" t="s">
        <v>1965</v>
      </c>
      <c r="C27331" s="41" t="s">
        <v>50077</v>
      </c>
    </row>
    <row r="27332" spans="1:3" x14ac:dyDescent="0.25">
      <c r="A27332" s="41" t="s">
        <v>50078</v>
      </c>
      <c r="B27332" s="41" t="s">
        <v>10587</v>
      </c>
      <c r="C27332" s="41" t="s">
        <v>50079</v>
      </c>
    </row>
    <row r="27333" spans="1:3" x14ac:dyDescent="0.25">
      <c r="A27333" s="42" t="s">
        <v>19100</v>
      </c>
      <c r="B27333" s="42" t="s">
        <v>50080</v>
      </c>
      <c r="C27333" s="42" t="s">
        <v>127126</v>
      </c>
    </row>
    <row r="27334" spans="1:3" x14ac:dyDescent="0.25">
      <c r="A27334" s="41" t="s">
        <v>24470</v>
      </c>
      <c r="B27334" s="41" t="s">
        <v>910</v>
      </c>
      <c r="C27334" s="41" t="s">
        <v>50081</v>
      </c>
    </row>
    <row r="27335" spans="1:3" x14ac:dyDescent="0.25">
      <c r="A27335" s="41" t="s">
        <v>23334</v>
      </c>
      <c r="B27335" s="41" t="s">
        <v>23166</v>
      </c>
      <c r="C27335" s="41" t="s">
        <v>50082</v>
      </c>
    </row>
    <row r="27336" spans="1:3" x14ac:dyDescent="0.25">
      <c r="A27336" s="41" t="s">
        <v>50083</v>
      </c>
      <c r="B27336" s="41" t="s">
        <v>35573</v>
      </c>
      <c r="C27336" s="41" t="s">
        <v>50084</v>
      </c>
    </row>
    <row r="27337" spans="1:3" x14ac:dyDescent="0.25">
      <c r="A27337" s="41" t="s">
        <v>50085</v>
      </c>
      <c r="B27337" s="41" t="s">
        <v>50086</v>
      </c>
      <c r="C27337" s="41" t="s">
        <v>2040</v>
      </c>
    </row>
    <row r="27338" spans="1:3" x14ac:dyDescent="0.25">
      <c r="A27338" s="41" t="s">
        <v>16223</v>
      </c>
      <c r="B27338" s="41" t="s">
        <v>50087</v>
      </c>
      <c r="C27338" s="41" t="s">
        <v>50088</v>
      </c>
    </row>
    <row r="27339" spans="1:3" x14ac:dyDescent="0.25">
      <c r="A27339" s="41" t="s">
        <v>18526</v>
      </c>
      <c r="B27339" s="41" t="s">
        <v>40750</v>
      </c>
      <c r="C27339" s="41" t="s">
        <v>870</v>
      </c>
    </row>
    <row r="27340" spans="1:3" x14ac:dyDescent="0.25">
      <c r="A27340" s="41" t="s">
        <v>19788</v>
      </c>
      <c r="B27340" s="41" t="s">
        <v>50089</v>
      </c>
      <c r="C27340" s="41" t="s">
        <v>50090</v>
      </c>
    </row>
    <row r="27341" spans="1:3" x14ac:dyDescent="0.25">
      <c r="A27341" s="41" t="s">
        <v>6614</v>
      </c>
      <c r="B27341" s="41" t="s">
        <v>11310</v>
      </c>
      <c r="C27341" s="41" t="s">
        <v>50091</v>
      </c>
    </row>
    <row r="27342" spans="1:3" x14ac:dyDescent="0.25">
      <c r="A27342" s="41" t="s">
        <v>5778</v>
      </c>
      <c r="B27342" s="41" t="s">
        <v>1691</v>
      </c>
      <c r="C27342" s="41" t="s">
        <v>50092</v>
      </c>
    </row>
    <row r="27343" spans="1:3" x14ac:dyDescent="0.25">
      <c r="A27343" s="41" t="s">
        <v>23975</v>
      </c>
      <c r="B27343" s="41" t="s">
        <v>50093</v>
      </c>
      <c r="C27343" s="41" t="s">
        <v>50094</v>
      </c>
    </row>
    <row r="27344" spans="1:3" x14ac:dyDescent="0.25">
      <c r="A27344" s="41" t="s">
        <v>19797</v>
      </c>
      <c r="B27344" s="41" t="s">
        <v>3431</v>
      </c>
      <c r="C27344" s="41" t="s">
        <v>4443</v>
      </c>
    </row>
    <row r="27345" spans="1:3" x14ac:dyDescent="0.25">
      <c r="A27345" s="41" t="s">
        <v>50095</v>
      </c>
      <c r="B27345" s="41" t="s">
        <v>50096</v>
      </c>
      <c r="C27345" s="41" t="s">
        <v>50097</v>
      </c>
    </row>
    <row r="27346" spans="1:3" x14ac:dyDescent="0.25">
      <c r="A27346" s="41" t="s">
        <v>50098</v>
      </c>
      <c r="B27346" s="41" t="s">
        <v>50099</v>
      </c>
      <c r="C27346" s="41" t="s">
        <v>50100</v>
      </c>
    </row>
    <row r="27347" spans="1:3" x14ac:dyDescent="0.25">
      <c r="A27347" s="41" t="s">
        <v>19797</v>
      </c>
      <c r="B27347" s="41" t="s">
        <v>31790</v>
      </c>
      <c r="C27347" s="41" t="s">
        <v>50101</v>
      </c>
    </row>
    <row r="27348" spans="1:3" x14ac:dyDescent="0.25">
      <c r="A27348" s="41" t="s">
        <v>14712</v>
      </c>
      <c r="B27348" s="41" t="s">
        <v>50102</v>
      </c>
      <c r="C27348" s="41" t="s">
        <v>127127</v>
      </c>
    </row>
    <row r="27349" spans="1:3" x14ac:dyDescent="0.25">
      <c r="A27349" s="41" t="s">
        <v>46903</v>
      </c>
      <c r="B27349" s="41" t="s">
        <v>50103</v>
      </c>
      <c r="C27349" s="41" t="s">
        <v>50104</v>
      </c>
    </row>
    <row r="27350" spans="1:3" x14ac:dyDescent="0.25">
      <c r="A27350" s="41" t="s">
        <v>50105</v>
      </c>
      <c r="B27350" s="41" t="s">
        <v>50106</v>
      </c>
      <c r="C27350" s="41" t="s">
        <v>50107</v>
      </c>
    </row>
    <row r="27351" spans="1:3" x14ac:dyDescent="0.25">
      <c r="A27351" s="41" t="s">
        <v>50108</v>
      </c>
      <c r="B27351" s="41" t="s">
        <v>50109</v>
      </c>
      <c r="C27351" s="41" t="s">
        <v>50110</v>
      </c>
    </row>
    <row r="27352" spans="1:3" x14ac:dyDescent="0.25">
      <c r="A27352" s="41" t="s">
        <v>50111</v>
      </c>
      <c r="B27352" s="41" t="s">
        <v>13721</v>
      </c>
      <c r="C27352" s="41" t="s">
        <v>127128</v>
      </c>
    </row>
    <row r="27353" spans="1:3" x14ac:dyDescent="0.25">
      <c r="A27353" s="41" t="s">
        <v>50112</v>
      </c>
      <c r="B27353" s="41" t="s">
        <v>1875</v>
      </c>
      <c r="C27353" s="41" t="s">
        <v>50113</v>
      </c>
    </row>
    <row r="27354" spans="1:3" x14ac:dyDescent="0.25">
      <c r="A27354" s="41" t="s">
        <v>50114</v>
      </c>
      <c r="B27354" s="41" t="s">
        <v>50115</v>
      </c>
      <c r="C27354" s="41" t="s">
        <v>50116</v>
      </c>
    </row>
    <row r="27355" spans="1:3" x14ac:dyDescent="0.25">
      <c r="A27355" s="41" t="s">
        <v>50117</v>
      </c>
      <c r="B27355" s="41" t="s">
        <v>50118</v>
      </c>
      <c r="C27355" s="41" t="s">
        <v>127129</v>
      </c>
    </row>
    <row r="27356" spans="1:3" x14ac:dyDescent="0.25">
      <c r="A27356" s="41" t="s">
        <v>50066</v>
      </c>
      <c r="B27356" s="41" t="s">
        <v>50119</v>
      </c>
      <c r="C27356" s="41" t="s">
        <v>50120</v>
      </c>
    </row>
    <row r="27357" spans="1:3" x14ac:dyDescent="0.25">
      <c r="A27357" s="41" t="s">
        <v>50121</v>
      </c>
      <c r="B27357" s="41" t="s">
        <v>50122</v>
      </c>
      <c r="C27357" s="41" t="s">
        <v>50123</v>
      </c>
    </row>
    <row r="27358" spans="1:3" x14ac:dyDescent="0.25">
      <c r="A27358" s="42" t="s">
        <v>8446</v>
      </c>
      <c r="B27358" s="42" t="s">
        <v>50124</v>
      </c>
      <c r="C27358" s="42" t="s">
        <v>50125</v>
      </c>
    </row>
    <row r="27359" spans="1:3" x14ac:dyDescent="0.25">
      <c r="A27359" s="41" t="s">
        <v>50126</v>
      </c>
      <c r="B27359" s="41" t="s">
        <v>50127</v>
      </c>
      <c r="C27359" s="41" t="s">
        <v>50128</v>
      </c>
    </row>
    <row r="27360" spans="1:3" x14ac:dyDescent="0.25">
      <c r="A27360" s="41" t="s">
        <v>45041</v>
      </c>
      <c r="B27360" s="41" t="s">
        <v>50129</v>
      </c>
      <c r="C27360" s="41" t="s">
        <v>50130</v>
      </c>
    </row>
    <row r="27361" spans="1:3" x14ac:dyDescent="0.25">
      <c r="A27361" s="41" t="s">
        <v>42519</v>
      </c>
      <c r="B27361" s="41" t="s">
        <v>50131</v>
      </c>
      <c r="C27361" s="41" t="s">
        <v>50132</v>
      </c>
    </row>
    <row r="27362" spans="1:3" x14ac:dyDescent="0.25">
      <c r="A27362" s="41" t="s">
        <v>17423</v>
      </c>
      <c r="B27362" s="41" t="s">
        <v>50133</v>
      </c>
      <c r="C27362" s="41" t="s">
        <v>50134</v>
      </c>
    </row>
    <row r="27363" spans="1:3" x14ac:dyDescent="0.25">
      <c r="A27363" s="41" t="s">
        <v>24922</v>
      </c>
      <c r="B27363" s="41" t="s">
        <v>50135</v>
      </c>
      <c r="C27363" s="41" t="s">
        <v>29118</v>
      </c>
    </row>
    <row r="27364" spans="1:3" x14ac:dyDescent="0.25">
      <c r="A27364" s="41" t="s">
        <v>23334</v>
      </c>
      <c r="B27364" s="41" t="s">
        <v>50136</v>
      </c>
      <c r="C27364" s="41" t="s">
        <v>50137</v>
      </c>
    </row>
    <row r="27365" spans="1:3" x14ac:dyDescent="0.25">
      <c r="A27365" s="41" t="s">
        <v>50138</v>
      </c>
      <c r="B27365" s="41" t="s">
        <v>45276</v>
      </c>
      <c r="C27365" s="41" t="s">
        <v>50139</v>
      </c>
    </row>
    <row r="27366" spans="1:3" x14ac:dyDescent="0.25">
      <c r="A27366" s="41" t="s">
        <v>25288</v>
      </c>
      <c r="B27366" s="41" t="s">
        <v>40496</v>
      </c>
      <c r="C27366" s="41" t="s">
        <v>50140</v>
      </c>
    </row>
    <row r="27367" spans="1:3" x14ac:dyDescent="0.25">
      <c r="A27367" s="41" t="s">
        <v>1165</v>
      </c>
      <c r="B27367" s="41" t="s">
        <v>961</v>
      </c>
      <c r="C27367" s="41" t="s">
        <v>50141</v>
      </c>
    </row>
    <row r="27368" spans="1:3" x14ac:dyDescent="0.25">
      <c r="A27368" s="41" t="s">
        <v>50142</v>
      </c>
      <c r="B27368" s="41" t="s">
        <v>50143</v>
      </c>
      <c r="C27368" s="41" t="s">
        <v>50144</v>
      </c>
    </row>
    <row r="27369" spans="1:3" x14ac:dyDescent="0.25">
      <c r="A27369" s="41" t="s">
        <v>50145</v>
      </c>
      <c r="B27369" s="41" t="s">
        <v>50146</v>
      </c>
      <c r="C27369" s="41" t="s">
        <v>50147</v>
      </c>
    </row>
    <row r="27370" spans="1:3" x14ac:dyDescent="0.25">
      <c r="A27370" s="41" t="s">
        <v>50148</v>
      </c>
      <c r="B27370" s="41" t="s">
        <v>50149</v>
      </c>
      <c r="C27370" s="41" t="s">
        <v>50150</v>
      </c>
    </row>
    <row r="27371" spans="1:3" x14ac:dyDescent="0.25">
      <c r="A27371" s="41" t="s">
        <v>35214</v>
      </c>
      <c r="B27371" s="41" t="s">
        <v>50151</v>
      </c>
      <c r="C27371" s="41"/>
    </row>
    <row r="27372" spans="1:3" x14ac:dyDescent="0.25">
      <c r="A27372" s="41" t="s">
        <v>15718</v>
      </c>
      <c r="B27372" s="41" t="s">
        <v>50152</v>
      </c>
      <c r="C27372" s="41" t="s">
        <v>50153</v>
      </c>
    </row>
    <row r="27373" spans="1:3" x14ac:dyDescent="0.25">
      <c r="A27373" s="41" t="s">
        <v>23049</v>
      </c>
      <c r="B27373" s="41" t="s">
        <v>50154</v>
      </c>
      <c r="C27373" s="41" t="s">
        <v>50155</v>
      </c>
    </row>
    <row r="27374" spans="1:3" x14ac:dyDescent="0.25">
      <c r="A27374" s="41" t="s">
        <v>26422</v>
      </c>
      <c r="B27374" s="41" t="s">
        <v>50156</v>
      </c>
      <c r="C27374" s="41" t="s">
        <v>870</v>
      </c>
    </row>
    <row r="27375" spans="1:3" x14ac:dyDescent="0.25">
      <c r="A27375" s="41" t="s">
        <v>46664</v>
      </c>
      <c r="B27375" s="41" t="s">
        <v>50157</v>
      </c>
      <c r="C27375" s="41" t="s">
        <v>50158</v>
      </c>
    </row>
    <row r="27376" spans="1:3" x14ac:dyDescent="0.25">
      <c r="A27376" s="41" t="s">
        <v>50159</v>
      </c>
      <c r="B27376" s="41" t="s">
        <v>50160</v>
      </c>
      <c r="C27376" s="41" t="s">
        <v>50161</v>
      </c>
    </row>
    <row r="27377" spans="1:3" x14ac:dyDescent="0.25">
      <c r="A27377" s="41" t="s">
        <v>50162</v>
      </c>
      <c r="B27377" s="41" t="s">
        <v>50163</v>
      </c>
      <c r="C27377" s="41" t="s">
        <v>50164</v>
      </c>
    </row>
    <row r="27378" spans="1:3" x14ac:dyDescent="0.25">
      <c r="A27378" s="41" t="s">
        <v>19250</v>
      </c>
      <c r="B27378" s="41" t="s">
        <v>14255</v>
      </c>
      <c r="C27378" s="41" t="s">
        <v>6970</v>
      </c>
    </row>
    <row r="27379" spans="1:3" x14ac:dyDescent="0.25">
      <c r="A27379" s="41" t="s">
        <v>50165</v>
      </c>
      <c r="B27379" s="41" t="s">
        <v>50166</v>
      </c>
      <c r="C27379" s="41" t="s">
        <v>50167</v>
      </c>
    </row>
    <row r="27380" spans="1:3" x14ac:dyDescent="0.25">
      <c r="A27380" s="41" t="s">
        <v>50168</v>
      </c>
      <c r="B27380" s="41" t="s">
        <v>50169</v>
      </c>
      <c r="C27380" s="41" t="s">
        <v>50170</v>
      </c>
    </row>
    <row r="27381" spans="1:3" x14ac:dyDescent="0.25">
      <c r="A27381" s="41" t="s">
        <v>23530</v>
      </c>
      <c r="B27381" s="41" t="s">
        <v>50171</v>
      </c>
      <c r="C27381" s="41" t="s">
        <v>50172</v>
      </c>
    </row>
    <row r="27382" spans="1:3" x14ac:dyDescent="0.25">
      <c r="A27382" s="41" t="s">
        <v>1738</v>
      </c>
      <c r="B27382" s="41" t="s">
        <v>50173</v>
      </c>
      <c r="C27382" s="41" t="s">
        <v>127130</v>
      </c>
    </row>
    <row r="27383" spans="1:3" x14ac:dyDescent="0.25">
      <c r="A27383" s="41" t="s">
        <v>50174</v>
      </c>
      <c r="B27383" s="41" t="s">
        <v>50175</v>
      </c>
      <c r="C27383" s="41" t="s">
        <v>50176</v>
      </c>
    </row>
    <row r="27384" spans="1:3" x14ac:dyDescent="0.25">
      <c r="A27384" s="41" t="s">
        <v>50177</v>
      </c>
      <c r="B27384" s="41" t="s">
        <v>50178</v>
      </c>
      <c r="C27384" s="41" t="s">
        <v>50179</v>
      </c>
    </row>
    <row r="27385" spans="1:3" x14ac:dyDescent="0.25">
      <c r="A27385" s="41" t="s">
        <v>50180</v>
      </c>
      <c r="B27385" s="41" t="s">
        <v>50181</v>
      </c>
      <c r="C27385" s="41" t="s">
        <v>50182</v>
      </c>
    </row>
    <row r="27386" spans="1:3" x14ac:dyDescent="0.25">
      <c r="A27386" s="41" t="s">
        <v>50183</v>
      </c>
      <c r="B27386" s="41" t="s">
        <v>50184</v>
      </c>
      <c r="C27386" s="41" t="s">
        <v>50185</v>
      </c>
    </row>
    <row r="27387" spans="1:3" x14ac:dyDescent="0.25">
      <c r="A27387" s="41" t="s">
        <v>50186</v>
      </c>
      <c r="B27387" s="41" t="s">
        <v>40595</v>
      </c>
      <c r="C27387" s="41" t="s">
        <v>50187</v>
      </c>
    </row>
    <row r="27388" spans="1:3" x14ac:dyDescent="0.25">
      <c r="A27388" s="41" t="s">
        <v>25323</v>
      </c>
      <c r="B27388" s="41" t="s">
        <v>50188</v>
      </c>
      <c r="C27388" s="41" t="s">
        <v>3357</v>
      </c>
    </row>
    <row r="27389" spans="1:3" x14ac:dyDescent="0.25">
      <c r="A27389" s="41" t="s">
        <v>24108</v>
      </c>
      <c r="B27389" s="41" t="s">
        <v>50189</v>
      </c>
      <c r="C27389" s="41" t="s">
        <v>50190</v>
      </c>
    </row>
    <row r="27390" spans="1:3" x14ac:dyDescent="0.25">
      <c r="A27390" s="41" t="s">
        <v>4147</v>
      </c>
      <c r="B27390" s="41" t="s">
        <v>50191</v>
      </c>
      <c r="C27390" s="41" t="s">
        <v>127131</v>
      </c>
    </row>
    <row r="27391" spans="1:3" x14ac:dyDescent="0.25">
      <c r="A27391" s="41" t="s">
        <v>50192</v>
      </c>
      <c r="B27391" s="41" t="s">
        <v>50193</v>
      </c>
      <c r="C27391" s="41" t="s">
        <v>50194</v>
      </c>
    </row>
    <row r="27392" spans="1:3" x14ac:dyDescent="0.25">
      <c r="A27392" s="41" t="s">
        <v>46845</v>
      </c>
      <c r="B27392" s="41" t="s">
        <v>44421</v>
      </c>
      <c r="C27392" s="41" t="s">
        <v>50195</v>
      </c>
    </row>
    <row r="27393" spans="1:3" x14ac:dyDescent="0.25">
      <c r="A27393" s="41" t="s">
        <v>50196</v>
      </c>
      <c r="B27393" s="41" t="s">
        <v>50197</v>
      </c>
      <c r="C27393" s="41" t="s">
        <v>16641</v>
      </c>
    </row>
    <row r="27394" spans="1:3" x14ac:dyDescent="0.25">
      <c r="A27394" s="41" t="s">
        <v>18774</v>
      </c>
      <c r="B27394" s="41" t="s">
        <v>36204</v>
      </c>
      <c r="C27394" s="41" t="s">
        <v>50198</v>
      </c>
    </row>
    <row r="27395" spans="1:3" x14ac:dyDescent="0.25">
      <c r="A27395" s="41" t="s">
        <v>21887</v>
      </c>
      <c r="B27395" s="41" t="s">
        <v>50199</v>
      </c>
      <c r="C27395" s="41" t="s">
        <v>50200</v>
      </c>
    </row>
    <row r="27396" spans="1:3" x14ac:dyDescent="0.25">
      <c r="A27396" s="41" t="s">
        <v>50201</v>
      </c>
      <c r="B27396" s="41" t="s">
        <v>50202</v>
      </c>
      <c r="C27396" s="41" t="s">
        <v>50203</v>
      </c>
    </row>
    <row r="27397" spans="1:3" x14ac:dyDescent="0.25">
      <c r="A27397" s="41" t="s">
        <v>18806</v>
      </c>
      <c r="B27397" s="41" t="s">
        <v>5745</v>
      </c>
      <c r="C27397" s="41" t="s">
        <v>50204</v>
      </c>
    </row>
    <row r="27398" spans="1:3" x14ac:dyDescent="0.25">
      <c r="A27398" s="41" t="s">
        <v>24081</v>
      </c>
      <c r="B27398" s="41" t="s">
        <v>50205</v>
      </c>
      <c r="C27398" s="41" t="s">
        <v>50206</v>
      </c>
    </row>
    <row r="27399" spans="1:3" x14ac:dyDescent="0.25">
      <c r="A27399" s="41" t="s">
        <v>15559</v>
      </c>
      <c r="B27399" s="41" t="s">
        <v>50207</v>
      </c>
      <c r="C27399" s="41" t="s">
        <v>50208</v>
      </c>
    </row>
    <row r="27400" spans="1:3" x14ac:dyDescent="0.25">
      <c r="A27400" s="41" t="s">
        <v>50209</v>
      </c>
      <c r="B27400" s="41" t="s">
        <v>50210</v>
      </c>
      <c r="C27400" s="41" t="s">
        <v>50211</v>
      </c>
    </row>
    <row r="27401" spans="1:3" x14ac:dyDescent="0.25">
      <c r="A27401" s="41" t="s">
        <v>50212</v>
      </c>
      <c r="B27401" s="41" t="s">
        <v>50213</v>
      </c>
      <c r="C27401" s="41" t="s">
        <v>127132</v>
      </c>
    </row>
    <row r="27402" spans="1:3" x14ac:dyDescent="0.25">
      <c r="A27402" s="41" t="s">
        <v>5778</v>
      </c>
      <c r="B27402" s="41" t="s">
        <v>1992</v>
      </c>
      <c r="C27402" s="41" t="s">
        <v>3993</v>
      </c>
    </row>
    <row r="27403" spans="1:3" x14ac:dyDescent="0.25">
      <c r="A27403" s="41" t="s">
        <v>16076</v>
      </c>
      <c r="B27403" s="41" t="s">
        <v>1231</v>
      </c>
      <c r="C27403" s="41" t="s">
        <v>15794</v>
      </c>
    </row>
    <row r="27404" spans="1:3" x14ac:dyDescent="0.25">
      <c r="A27404" s="41" t="s">
        <v>18254</v>
      </c>
      <c r="B27404" s="41" t="s">
        <v>50214</v>
      </c>
      <c r="C27404" s="41" t="s">
        <v>1957</v>
      </c>
    </row>
    <row r="27405" spans="1:3" x14ac:dyDescent="0.25">
      <c r="A27405" s="41" t="s">
        <v>33505</v>
      </c>
      <c r="B27405" s="41" t="s">
        <v>18377</v>
      </c>
      <c r="C27405" s="41" t="s">
        <v>1952</v>
      </c>
    </row>
    <row r="27406" spans="1:3" x14ac:dyDescent="0.25">
      <c r="A27406" s="41" t="s">
        <v>50215</v>
      </c>
      <c r="B27406" s="41" t="s">
        <v>50216</v>
      </c>
      <c r="C27406" s="41" t="s">
        <v>50217</v>
      </c>
    </row>
    <row r="27407" spans="1:3" x14ac:dyDescent="0.25">
      <c r="A27407" s="41" t="s">
        <v>46021</v>
      </c>
      <c r="B27407" s="41" t="s">
        <v>50218</v>
      </c>
      <c r="C27407" s="41" t="s">
        <v>50219</v>
      </c>
    </row>
    <row r="27408" spans="1:3" x14ac:dyDescent="0.25">
      <c r="A27408" s="41" t="s">
        <v>50220</v>
      </c>
      <c r="B27408" s="41" t="s">
        <v>50221</v>
      </c>
      <c r="C27408" s="41" t="s">
        <v>50222</v>
      </c>
    </row>
    <row r="27409" spans="1:3" x14ac:dyDescent="0.25">
      <c r="A27409" s="41" t="s">
        <v>47973</v>
      </c>
      <c r="B27409" s="41" t="s">
        <v>8373</v>
      </c>
      <c r="C27409" s="41" t="s">
        <v>50223</v>
      </c>
    </row>
    <row r="27410" spans="1:3" x14ac:dyDescent="0.25">
      <c r="A27410" s="41" t="s">
        <v>21223</v>
      </c>
      <c r="B27410" s="41" t="s">
        <v>3310</v>
      </c>
      <c r="C27410" s="41" t="s">
        <v>50224</v>
      </c>
    </row>
    <row r="27411" spans="1:3" x14ac:dyDescent="0.25">
      <c r="A27411" s="41" t="s">
        <v>50225</v>
      </c>
      <c r="B27411" s="41" t="s">
        <v>50226</v>
      </c>
      <c r="C27411" s="41" t="s">
        <v>50227</v>
      </c>
    </row>
    <row r="27412" spans="1:3" x14ac:dyDescent="0.25">
      <c r="A27412" s="41" t="s">
        <v>15864</v>
      </c>
      <c r="B27412" s="41" t="s">
        <v>50228</v>
      </c>
      <c r="C27412" s="41" t="s">
        <v>50229</v>
      </c>
    </row>
    <row r="27413" spans="1:3" x14ac:dyDescent="0.25">
      <c r="A27413" s="41" t="s">
        <v>15847</v>
      </c>
      <c r="B27413" s="41" t="s">
        <v>6443</v>
      </c>
      <c r="C27413" s="41" t="s">
        <v>50230</v>
      </c>
    </row>
    <row r="27414" spans="1:3" x14ac:dyDescent="0.25">
      <c r="A27414" s="41" t="s">
        <v>50231</v>
      </c>
      <c r="B27414" s="41" t="s">
        <v>50232</v>
      </c>
      <c r="C27414" s="41" t="s">
        <v>50233</v>
      </c>
    </row>
    <row r="27415" spans="1:3" x14ac:dyDescent="0.25">
      <c r="A27415" s="41" t="s">
        <v>50234</v>
      </c>
      <c r="B27415" s="41" t="s">
        <v>50235</v>
      </c>
      <c r="C27415" s="41" t="s">
        <v>870</v>
      </c>
    </row>
    <row r="27416" spans="1:3" x14ac:dyDescent="0.25">
      <c r="A27416" s="41" t="s">
        <v>50236</v>
      </c>
      <c r="B27416" s="41" t="s">
        <v>50237</v>
      </c>
      <c r="C27416" s="41" t="s">
        <v>50238</v>
      </c>
    </row>
    <row r="27417" spans="1:3" x14ac:dyDescent="0.25">
      <c r="A27417" s="41" t="s">
        <v>20625</v>
      </c>
      <c r="B27417" s="41" t="s">
        <v>50239</v>
      </c>
      <c r="C27417" s="41" t="s">
        <v>50240</v>
      </c>
    </row>
    <row r="27418" spans="1:3" x14ac:dyDescent="0.25">
      <c r="A27418" s="41" t="s">
        <v>50241</v>
      </c>
      <c r="B27418" s="41" t="s">
        <v>50242</v>
      </c>
      <c r="C27418" s="41" t="s">
        <v>50243</v>
      </c>
    </row>
    <row r="27419" spans="1:3" x14ac:dyDescent="0.25">
      <c r="A27419" s="41" t="s">
        <v>8446</v>
      </c>
      <c r="B27419" s="41" t="s">
        <v>3055</v>
      </c>
      <c r="C27419" s="41" t="s">
        <v>50244</v>
      </c>
    </row>
    <row r="27420" spans="1:3" x14ac:dyDescent="0.25">
      <c r="A27420" s="41" t="s">
        <v>50245</v>
      </c>
      <c r="B27420" s="41" t="s">
        <v>50246</v>
      </c>
      <c r="C27420" s="41" t="s">
        <v>50247</v>
      </c>
    </row>
    <row r="27421" spans="1:3" x14ac:dyDescent="0.25">
      <c r="A27421" s="41" t="s">
        <v>20548</v>
      </c>
      <c r="B27421" s="41" t="s">
        <v>44421</v>
      </c>
      <c r="C27421" s="41" t="s">
        <v>50248</v>
      </c>
    </row>
    <row r="27422" spans="1:3" x14ac:dyDescent="0.25">
      <c r="A27422" s="41" t="s">
        <v>50249</v>
      </c>
      <c r="B27422" s="41" t="s">
        <v>50250</v>
      </c>
      <c r="C27422" s="41" t="s">
        <v>50251</v>
      </c>
    </row>
    <row r="27423" spans="1:3" x14ac:dyDescent="0.25">
      <c r="A27423" s="41" t="s">
        <v>50252</v>
      </c>
      <c r="B27423" s="41" t="s">
        <v>50253</v>
      </c>
      <c r="C27423" s="41" t="s">
        <v>50254</v>
      </c>
    </row>
    <row r="27424" spans="1:3" x14ac:dyDescent="0.25">
      <c r="A27424" s="41" t="s">
        <v>23351</v>
      </c>
      <c r="B27424" s="41" t="s">
        <v>50255</v>
      </c>
      <c r="C27424" s="41" t="s">
        <v>50256</v>
      </c>
    </row>
    <row r="27425" spans="1:3" x14ac:dyDescent="0.25">
      <c r="A27425" s="41" t="s">
        <v>21963</v>
      </c>
      <c r="B27425" s="41" t="s">
        <v>50257</v>
      </c>
      <c r="C27425" s="41" t="s">
        <v>50258</v>
      </c>
    </row>
    <row r="27426" spans="1:3" x14ac:dyDescent="0.25">
      <c r="A27426" s="41" t="s">
        <v>50259</v>
      </c>
      <c r="B27426" s="41" t="s">
        <v>50260</v>
      </c>
      <c r="C27426" s="41" t="s">
        <v>1880</v>
      </c>
    </row>
    <row r="27427" spans="1:3" x14ac:dyDescent="0.25">
      <c r="A27427" s="41" t="s">
        <v>14160</v>
      </c>
      <c r="B27427" s="41" t="s">
        <v>50261</v>
      </c>
      <c r="C27427" s="41" t="s">
        <v>50262</v>
      </c>
    </row>
    <row r="27428" spans="1:3" x14ac:dyDescent="0.25">
      <c r="A27428" s="41" t="s">
        <v>50263</v>
      </c>
      <c r="B27428" s="41" t="s">
        <v>8163</v>
      </c>
      <c r="C27428" s="41" t="s">
        <v>50264</v>
      </c>
    </row>
    <row r="27429" spans="1:3" x14ac:dyDescent="0.25">
      <c r="A27429" s="41" t="s">
        <v>50265</v>
      </c>
      <c r="B27429" s="41" t="s">
        <v>50266</v>
      </c>
      <c r="C27429" s="41" t="s">
        <v>50267</v>
      </c>
    </row>
    <row r="27430" spans="1:3" x14ac:dyDescent="0.25">
      <c r="A27430" s="41" t="s">
        <v>50268</v>
      </c>
      <c r="B27430" s="41" t="s">
        <v>50269</v>
      </c>
      <c r="C27430" s="41" t="s">
        <v>50270</v>
      </c>
    </row>
    <row r="27431" spans="1:3" x14ac:dyDescent="0.25">
      <c r="A27431" s="41" t="s">
        <v>19305</v>
      </c>
      <c r="B27431" s="41" t="s">
        <v>50271</v>
      </c>
      <c r="C27431" s="41" t="s">
        <v>4899</v>
      </c>
    </row>
    <row r="27432" spans="1:3" x14ac:dyDescent="0.25">
      <c r="A27432" s="41" t="s">
        <v>26401</v>
      </c>
      <c r="B27432" s="41" t="s">
        <v>50272</v>
      </c>
      <c r="C27432" s="41" t="s">
        <v>50273</v>
      </c>
    </row>
    <row r="27433" spans="1:3" x14ac:dyDescent="0.25">
      <c r="A27433" s="41" t="s">
        <v>41134</v>
      </c>
      <c r="B27433" s="41" t="s">
        <v>50274</v>
      </c>
      <c r="C27433" s="41" t="s">
        <v>50275</v>
      </c>
    </row>
    <row r="27434" spans="1:3" x14ac:dyDescent="0.25">
      <c r="A27434" s="41" t="s">
        <v>50276</v>
      </c>
      <c r="B27434" s="41" t="s">
        <v>50277</v>
      </c>
      <c r="C27434" s="41" t="s">
        <v>29677</v>
      </c>
    </row>
    <row r="27435" spans="1:3" x14ac:dyDescent="0.25">
      <c r="A27435" s="41" t="s">
        <v>43164</v>
      </c>
      <c r="B27435" s="41" t="s">
        <v>2538</v>
      </c>
      <c r="C27435" s="41" t="s">
        <v>50278</v>
      </c>
    </row>
    <row r="27436" spans="1:3" x14ac:dyDescent="0.25">
      <c r="A27436" s="41" t="s">
        <v>50279</v>
      </c>
      <c r="B27436" s="41" t="s">
        <v>50280</v>
      </c>
      <c r="C27436" s="41" t="s">
        <v>50281</v>
      </c>
    </row>
    <row r="27437" spans="1:3" x14ac:dyDescent="0.25">
      <c r="A27437" s="41" t="s">
        <v>19827</v>
      </c>
      <c r="B27437" s="41" t="s">
        <v>50282</v>
      </c>
      <c r="C27437" s="41" t="s">
        <v>50283</v>
      </c>
    </row>
    <row r="27438" spans="1:3" x14ac:dyDescent="0.25">
      <c r="A27438" s="41" t="s">
        <v>43450</v>
      </c>
      <c r="B27438" s="41" t="s">
        <v>26977</v>
      </c>
      <c r="C27438" s="41" t="s">
        <v>50284</v>
      </c>
    </row>
    <row r="27439" spans="1:3" x14ac:dyDescent="0.25">
      <c r="A27439" s="42" t="s">
        <v>27019</v>
      </c>
      <c r="B27439" s="42" t="s">
        <v>16662</v>
      </c>
      <c r="C27439" s="42" t="s">
        <v>50285</v>
      </c>
    </row>
    <row r="27440" spans="1:3" x14ac:dyDescent="0.25">
      <c r="A27440" s="41" t="s">
        <v>50286</v>
      </c>
      <c r="B27440" s="41" t="s">
        <v>50287</v>
      </c>
      <c r="C27440" s="41" t="s">
        <v>50288</v>
      </c>
    </row>
    <row r="27441" spans="1:3" x14ac:dyDescent="0.25">
      <c r="A27441" s="41" t="s">
        <v>50289</v>
      </c>
      <c r="B27441" s="41" t="s">
        <v>50290</v>
      </c>
      <c r="C27441" s="41" t="s">
        <v>50291</v>
      </c>
    </row>
    <row r="27442" spans="1:3" x14ac:dyDescent="0.25">
      <c r="A27442" s="41" t="s">
        <v>16037</v>
      </c>
      <c r="B27442" s="41" t="s">
        <v>50292</v>
      </c>
      <c r="C27442" s="41" t="s">
        <v>50293</v>
      </c>
    </row>
    <row r="27443" spans="1:3" x14ac:dyDescent="0.25">
      <c r="A27443" s="41" t="s">
        <v>3319</v>
      </c>
      <c r="B27443" s="41" t="s">
        <v>50294</v>
      </c>
      <c r="C27443" s="41" t="s">
        <v>50295</v>
      </c>
    </row>
    <row r="27444" spans="1:3" x14ac:dyDescent="0.25">
      <c r="A27444" s="41" t="s">
        <v>27558</v>
      </c>
      <c r="B27444" s="41" t="s">
        <v>50296</v>
      </c>
      <c r="C27444" s="41" t="s">
        <v>1880</v>
      </c>
    </row>
    <row r="27445" spans="1:3" x14ac:dyDescent="0.25">
      <c r="A27445" s="41" t="s">
        <v>50297</v>
      </c>
      <c r="B27445" s="41" t="s">
        <v>50298</v>
      </c>
      <c r="C27445" s="41" t="s">
        <v>50299</v>
      </c>
    </row>
    <row r="27446" spans="1:3" x14ac:dyDescent="0.25">
      <c r="A27446" s="41" t="s">
        <v>50300</v>
      </c>
      <c r="B27446" s="41" t="s">
        <v>50301</v>
      </c>
      <c r="C27446" s="41" t="s">
        <v>50302</v>
      </c>
    </row>
    <row r="27447" spans="1:3" x14ac:dyDescent="0.25">
      <c r="A27447" s="41" t="s">
        <v>26401</v>
      </c>
      <c r="B27447" s="41" t="s">
        <v>50303</v>
      </c>
      <c r="C27447" s="41" t="s">
        <v>50304</v>
      </c>
    </row>
    <row r="27448" spans="1:3" x14ac:dyDescent="0.25">
      <c r="A27448" s="41" t="s">
        <v>1152</v>
      </c>
      <c r="B27448" s="41" t="s">
        <v>7975</v>
      </c>
      <c r="C27448" s="41" t="s">
        <v>1737</v>
      </c>
    </row>
    <row r="27449" spans="1:3" x14ac:dyDescent="0.25">
      <c r="A27449" s="41" t="s">
        <v>50305</v>
      </c>
      <c r="B27449" s="41" t="s">
        <v>50306</v>
      </c>
      <c r="C27449" s="41" t="s">
        <v>50307</v>
      </c>
    </row>
    <row r="27450" spans="1:3" x14ac:dyDescent="0.25">
      <c r="A27450" s="41" t="s">
        <v>25708</v>
      </c>
      <c r="B27450" s="41" t="s">
        <v>50308</v>
      </c>
      <c r="C27450" s="41" t="s">
        <v>50309</v>
      </c>
    </row>
    <row r="27451" spans="1:3" x14ac:dyDescent="0.25">
      <c r="A27451" s="41" t="s">
        <v>1165</v>
      </c>
      <c r="B27451" s="41" t="s">
        <v>3992</v>
      </c>
      <c r="C27451" s="41" t="s">
        <v>50310</v>
      </c>
    </row>
    <row r="27452" spans="1:3" x14ac:dyDescent="0.25">
      <c r="A27452" s="41" t="s">
        <v>50311</v>
      </c>
      <c r="B27452" s="41" t="s">
        <v>50312</v>
      </c>
      <c r="C27452" s="41" t="s">
        <v>50313</v>
      </c>
    </row>
    <row r="27453" spans="1:3" x14ac:dyDescent="0.25">
      <c r="A27453" s="42" t="s">
        <v>39486</v>
      </c>
      <c r="B27453" s="42" t="s">
        <v>5914</v>
      </c>
      <c r="C27453" s="42"/>
    </row>
    <row r="27454" spans="1:3" x14ac:dyDescent="0.25">
      <c r="A27454" s="41" t="s">
        <v>50314</v>
      </c>
      <c r="B27454" s="41" t="s">
        <v>50315</v>
      </c>
      <c r="C27454" s="41" t="s">
        <v>50316</v>
      </c>
    </row>
    <row r="27455" spans="1:3" x14ac:dyDescent="0.25">
      <c r="A27455" s="41" t="s">
        <v>50317</v>
      </c>
      <c r="B27455" s="41" t="s">
        <v>7006</v>
      </c>
      <c r="C27455" s="41" t="s">
        <v>127133</v>
      </c>
    </row>
    <row r="27456" spans="1:3" x14ac:dyDescent="0.25">
      <c r="A27456" s="41" t="s">
        <v>25402</v>
      </c>
      <c r="B27456" s="41" t="s">
        <v>8171</v>
      </c>
      <c r="C27456" s="41" t="s">
        <v>1737</v>
      </c>
    </row>
    <row r="27457" spans="1:3" x14ac:dyDescent="0.25">
      <c r="A27457" s="41" t="s">
        <v>50318</v>
      </c>
      <c r="B27457" s="41" t="s">
        <v>50319</v>
      </c>
      <c r="C27457" s="41" t="s">
        <v>10742</v>
      </c>
    </row>
    <row r="27458" spans="1:3" x14ac:dyDescent="0.25">
      <c r="A27458" s="41" t="s">
        <v>20929</v>
      </c>
      <c r="B27458" s="41" t="s">
        <v>50320</v>
      </c>
      <c r="C27458" s="41" t="s">
        <v>127134</v>
      </c>
    </row>
    <row r="27459" spans="1:3" x14ac:dyDescent="0.25">
      <c r="A27459" s="42" t="s">
        <v>50321</v>
      </c>
      <c r="B27459" s="42" t="s">
        <v>50322</v>
      </c>
      <c r="C27459" s="42" t="s">
        <v>50323</v>
      </c>
    </row>
    <row r="27460" spans="1:3" x14ac:dyDescent="0.25">
      <c r="A27460" s="41" t="s">
        <v>3319</v>
      </c>
      <c r="B27460" s="41" t="s">
        <v>48777</v>
      </c>
      <c r="C27460" s="41" t="s">
        <v>7231</v>
      </c>
    </row>
    <row r="27461" spans="1:3" x14ac:dyDescent="0.25">
      <c r="A27461" s="41" t="s">
        <v>50324</v>
      </c>
      <c r="B27461" s="41" t="s">
        <v>17771</v>
      </c>
      <c r="C27461" s="41" t="s">
        <v>50325</v>
      </c>
    </row>
    <row r="27462" spans="1:3" x14ac:dyDescent="0.25">
      <c r="A27462" s="41" t="s">
        <v>25708</v>
      </c>
      <c r="B27462" s="41" t="s">
        <v>50326</v>
      </c>
      <c r="C27462" s="41" t="s">
        <v>50327</v>
      </c>
    </row>
    <row r="27463" spans="1:3" x14ac:dyDescent="0.25">
      <c r="A27463" s="41" t="s">
        <v>21187</v>
      </c>
      <c r="B27463" s="41" t="s">
        <v>34306</v>
      </c>
      <c r="C27463" s="41" t="s">
        <v>33767</v>
      </c>
    </row>
    <row r="27464" spans="1:3" x14ac:dyDescent="0.25">
      <c r="A27464" s="41" t="s">
        <v>15559</v>
      </c>
      <c r="B27464" s="41" t="s">
        <v>50328</v>
      </c>
      <c r="C27464" s="41" t="s">
        <v>50329</v>
      </c>
    </row>
    <row r="27465" spans="1:3" x14ac:dyDescent="0.25">
      <c r="A27465" s="41" t="s">
        <v>50330</v>
      </c>
      <c r="B27465" s="41" t="s">
        <v>50331</v>
      </c>
      <c r="C27465" s="41" t="s">
        <v>50332</v>
      </c>
    </row>
    <row r="27466" spans="1:3" x14ac:dyDescent="0.25">
      <c r="A27466" s="41" t="s">
        <v>50333</v>
      </c>
      <c r="B27466" s="41" t="s">
        <v>50334</v>
      </c>
      <c r="C27466" s="41" t="s">
        <v>50335</v>
      </c>
    </row>
    <row r="27467" spans="1:3" x14ac:dyDescent="0.25">
      <c r="A27467" s="42" t="s">
        <v>50336</v>
      </c>
      <c r="B27467" s="42" t="s">
        <v>50337</v>
      </c>
      <c r="C27467" s="42"/>
    </row>
    <row r="27468" spans="1:3" x14ac:dyDescent="0.25">
      <c r="A27468" s="41" t="s">
        <v>20097</v>
      </c>
      <c r="B27468" s="41" t="s">
        <v>33722</v>
      </c>
      <c r="C27468" s="41" t="s">
        <v>50338</v>
      </c>
    </row>
    <row r="27469" spans="1:3" x14ac:dyDescent="0.25">
      <c r="A27469" s="41" t="s">
        <v>4039</v>
      </c>
      <c r="B27469" s="41" t="s">
        <v>33722</v>
      </c>
      <c r="C27469" s="41" t="s">
        <v>50339</v>
      </c>
    </row>
    <row r="27470" spans="1:3" x14ac:dyDescent="0.25">
      <c r="A27470" s="41" t="s">
        <v>26137</v>
      </c>
      <c r="B27470" s="41" t="s">
        <v>5863</v>
      </c>
      <c r="C27470" s="41" t="s">
        <v>50340</v>
      </c>
    </row>
    <row r="27471" spans="1:3" x14ac:dyDescent="0.25">
      <c r="A27471" s="41" t="s">
        <v>1165</v>
      </c>
      <c r="B27471" s="41" t="s">
        <v>3816</v>
      </c>
      <c r="C27471" s="41" t="s">
        <v>2647</v>
      </c>
    </row>
    <row r="27472" spans="1:3" x14ac:dyDescent="0.25">
      <c r="A27472" s="41" t="s">
        <v>50341</v>
      </c>
      <c r="B27472" s="41" t="s">
        <v>50342</v>
      </c>
      <c r="C27472" s="41" t="s">
        <v>50343</v>
      </c>
    </row>
    <row r="27473" spans="1:3" x14ac:dyDescent="0.25">
      <c r="A27473" s="41" t="s">
        <v>46538</v>
      </c>
      <c r="B27473" s="41" t="s">
        <v>27709</v>
      </c>
      <c r="C27473" s="41" t="s">
        <v>50344</v>
      </c>
    </row>
    <row r="27474" spans="1:3" x14ac:dyDescent="0.25">
      <c r="A27474" s="41" t="s">
        <v>50345</v>
      </c>
      <c r="B27474" s="41" t="s">
        <v>50282</v>
      </c>
      <c r="C27474" s="41" t="s">
        <v>50346</v>
      </c>
    </row>
    <row r="27475" spans="1:3" x14ac:dyDescent="0.25">
      <c r="A27475" s="41" t="s">
        <v>48413</v>
      </c>
      <c r="B27475" s="41" t="s">
        <v>50347</v>
      </c>
      <c r="C27475" s="41"/>
    </row>
    <row r="27476" spans="1:3" x14ac:dyDescent="0.25">
      <c r="A27476" s="41" t="s">
        <v>39080</v>
      </c>
      <c r="B27476" s="41" t="s">
        <v>50348</v>
      </c>
      <c r="C27476" s="41" t="s">
        <v>50349</v>
      </c>
    </row>
    <row r="27477" spans="1:3" x14ac:dyDescent="0.25">
      <c r="A27477" s="41" t="s">
        <v>819</v>
      </c>
      <c r="B27477" s="41" t="s">
        <v>4863</v>
      </c>
      <c r="C27477" s="41" t="s">
        <v>50350</v>
      </c>
    </row>
    <row r="27478" spans="1:3" x14ac:dyDescent="0.25">
      <c r="A27478" s="41" t="s">
        <v>16147</v>
      </c>
      <c r="B27478" s="41" t="s">
        <v>50351</v>
      </c>
      <c r="C27478" s="41" t="s">
        <v>127135</v>
      </c>
    </row>
    <row r="27479" spans="1:3" x14ac:dyDescent="0.25">
      <c r="A27479" s="41" t="s">
        <v>50352</v>
      </c>
      <c r="B27479" s="41" t="s">
        <v>50353</v>
      </c>
      <c r="C27479" s="41" t="s">
        <v>50354</v>
      </c>
    </row>
    <row r="27480" spans="1:3" x14ac:dyDescent="0.25">
      <c r="A27480" s="41" t="s">
        <v>50355</v>
      </c>
      <c r="B27480" s="41" t="s">
        <v>50356</v>
      </c>
      <c r="C27480" s="41" t="s">
        <v>50357</v>
      </c>
    </row>
    <row r="27481" spans="1:3" x14ac:dyDescent="0.25">
      <c r="A27481" s="41" t="s">
        <v>24108</v>
      </c>
      <c r="B27481" s="41" t="s">
        <v>17643</v>
      </c>
      <c r="C27481" s="41" t="s">
        <v>50358</v>
      </c>
    </row>
    <row r="27482" spans="1:3" x14ac:dyDescent="0.25">
      <c r="A27482" s="41" t="s">
        <v>14954</v>
      </c>
      <c r="B27482" s="41" t="s">
        <v>732</v>
      </c>
      <c r="C27482" s="41" t="s">
        <v>50359</v>
      </c>
    </row>
    <row r="27483" spans="1:3" x14ac:dyDescent="0.25">
      <c r="A27483" s="41" t="s">
        <v>42585</v>
      </c>
      <c r="B27483" s="41" t="s">
        <v>50360</v>
      </c>
      <c r="C27483" s="41" t="s">
        <v>50361</v>
      </c>
    </row>
    <row r="27484" spans="1:3" x14ac:dyDescent="0.25">
      <c r="A27484" s="41" t="s">
        <v>4137</v>
      </c>
      <c r="B27484" s="41" t="s">
        <v>3816</v>
      </c>
      <c r="C27484" s="41" t="s">
        <v>50362</v>
      </c>
    </row>
    <row r="27485" spans="1:3" x14ac:dyDescent="0.25">
      <c r="A27485" s="41" t="s">
        <v>50363</v>
      </c>
      <c r="B27485" s="41" t="s">
        <v>4638</v>
      </c>
      <c r="C27485" s="41" t="s">
        <v>50364</v>
      </c>
    </row>
    <row r="27486" spans="1:3" x14ac:dyDescent="0.25">
      <c r="A27486" s="41" t="s">
        <v>50142</v>
      </c>
      <c r="B27486" s="41" t="s">
        <v>5433</v>
      </c>
      <c r="C27486" s="41" t="s">
        <v>50365</v>
      </c>
    </row>
    <row r="27487" spans="1:3" x14ac:dyDescent="0.25">
      <c r="A27487" s="41" t="s">
        <v>50366</v>
      </c>
      <c r="B27487" s="41" t="s">
        <v>50367</v>
      </c>
      <c r="C27487" s="41" t="s">
        <v>50368</v>
      </c>
    </row>
    <row r="27488" spans="1:3" x14ac:dyDescent="0.25">
      <c r="A27488" s="41" t="s">
        <v>50369</v>
      </c>
      <c r="B27488" s="41" t="s">
        <v>50370</v>
      </c>
      <c r="C27488" s="41" t="s">
        <v>50371</v>
      </c>
    </row>
    <row r="27489" spans="1:3" x14ac:dyDescent="0.25">
      <c r="A27489" s="41" t="s">
        <v>21887</v>
      </c>
      <c r="B27489" s="41" t="s">
        <v>50372</v>
      </c>
      <c r="C27489" s="41" t="s">
        <v>50373</v>
      </c>
    </row>
    <row r="27490" spans="1:3" x14ac:dyDescent="0.25">
      <c r="A27490" s="41" t="s">
        <v>20625</v>
      </c>
      <c r="B27490" s="41" t="s">
        <v>50374</v>
      </c>
      <c r="C27490" s="41" t="s">
        <v>50375</v>
      </c>
    </row>
    <row r="27491" spans="1:3" x14ac:dyDescent="0.25">
      <c r="A27491" s="41" t="s">
        <v>50376</v>
      </c>
      <c r="B27491" s="41" t="s">
        <v>50377</v>
      </c>
      <c r="C27491" s="41" t="s">
        <v>127136</v>
      </c>
    </row>
    <row r="27492" spans="1:3" x14ac:dyDescent="0.25">
      <c r="A27492" s="41" t="s">
        <v>50378</v>
      </c>
      <c r="B27492" s="41" t="s">
        <v>10032</v>
      </c>
      <c r="C27492" s="41" t="s">
        <v>50379</v>
      </c>
    </row>
    <row r="27493" spans="1:3" x14ac:dyDescent="0.25">
      <c r="A27493" s="41" t="s">
        <v>15712</v>
      </c>
      <c r="B27493" s="41" t="s">
        <v>11310</v>
      </c>
      <c r="C27493" s="41" t="s">
        <v>50380</v>
      </c>
    </row>
    <row r="27494" spans="1:3" x14ac:dyDescent="0.25">
      <c r="A27494" s="41" t="s">
        <v>50381</v>
      </c>
      <c r="B27494" s="41" t="s">
        <v>50382</v>
      </c>
      <c r="C27494" s="41" t="s">
        <v>12211</v>
      </c>
    </row>
    <row r="27495" spans="1:3" x14ac:dyDescent="0.25">
      <c r="A27495" s="41" t="s">
        <v>19275</v>
      </c>
      <c r="B27495" s="41" t="s">
        <v>15059</v>
      </c>
      <c r="C27495" s="41" t="s">
        <v>50383</v>
      </c>
    </row>
    <row r="27496" spans="1:3" x14ac:dyDescent="0.25">
      <c r="A27496" s="41" t="s">
        <v>17423</v>
      </c>
      <c r="B27496" s="41" t="s">
        <v>50384</v>
      </c>
      <c r="C27496" s="41" t="s">
        <v>50385</v>
      </c>
    </row>
    <row r="27497" spans="1:3" x14ac:dyDescent="0.25">
      <c r="A27497" s="41" t="s">
        <v>47910</v>
      </c>
      <c r="B27497" s="41" t="s">
        <v>50386</v>
      </c>
      <c r="C27497" s="41" t="s">
        <v>3743</v>
      </c>
    </row>
    <row r="27498" spans="1:3" x14ac:dyDescent="0.25">
      <c r="A27498" s="41" t="s">
        <v>1738</v>
      </c>
      <c r="B27498" s="41" t="s">
        <v>18533</v>
      </c>
      <c r="C27498" s="41" t="s">
        <v>50387</v>
      </c>
    </row>
    <row r="27499" spans="1:3" x14ac:dyDescent="0.25">
      <c r="A27499" s="41" t="s">
        <v>3607</v>
      </c>
      <c r="B27499" s="41" t="s">
        <v>50388</v>
      </c>
      <c r="C27499" s="41" t="s">
        <v>127137</v>
      </c>
    </row>
    <row r="27500" spans="1:3" x14ac:dyDescent="0.25">
      <c r="A27500" s="41" t="s">
        <v>2014</v>
      </c>
      <c r="B27500" s="41" t="s">
        <v>1854</v>
      </c>
      <c r="C27500" s="41" t="s">
        <v>50389</v>
      </c>
    </row>
    <row r="27501" spans="1:3" x14ac:dyDescent="0.25">
      <c r="A27501" s="41" t="s">
        <v>50390</v>
      </c>
      <c r="B27501" s="41" t="s">
        <v>50391</v>
      </c>
      <c r="C27501" s="41" t="s">
        <v>50392</v>
      </c>
    </row>
    <row r="27502" spans="1:3" x14ac:dyDescent="0.25">
      <c r="A27502" s="41" t="s">
        <v>50393</v>
      </c>
      <c r="B27502" s="41" t="s">
        <v>50394</v>
      </c>
      <c r="C27502" s="41" t="s">
        <v>1880</v>
      </c>
    </row>
    <row r="27503" spans="1:3" x14ac:dyDescent="0.25">
      <c r="A27503" s="41" t="s">
        <v>819</v>
      </c>
      <c r="B27503" s="41" t="s">
        <v>50395</v>
      </c>
      <c r="C27503" s="41" t="s">
        <v>127138</v>
      </c>
    </row>
    <row r="27504" spans="1:3" x14ac:dyDescent="0.25">
      <c r="A27504" s="41" t="s">
        <v>50396</v>
      </c>
      <c r="B27504" s="41" t="s">
        <v>18699</v>
      </c>
      <c r="C27504" s="41" t="s">
        <v>27569</v>
      </c>
    </row>
    <row r="27505" spans="1:3" x14ac:dyDescent="0.25">
      <c r="A27505" s="41" t="s">
        <v>4054</v>
      </c>
      <c r="B27505" s="41" t="s">
        <v>1983</v>
      </c>
      <c r="C27505" s="41" t="s">
        <v>50397</v>
      </c>
    </row>
    <row r="27506" spans="1:3" x14ac:dyDescent="0.25">
      <c r="A27506" s="41" t="s">
        <v>33383</v>
      </c>
      <c r="B27506" s="41" t="s">
        <v>50398</v>
      </c>
      <c r="C27506" s="41" t="s">
        <v>50399</v>
      </c>
    </row>
    <row r="27507" spans="1:3" x14ac:dyDescent="0.25">
      <c r="A27507" s="41" t="s">
        <v>50400</v>
      </c>
      <c r="B27507" s="41" t="s">
        <v>50401</v>
      </c>
      <c r="C27507" s="41" t="s">
        <v>50402</v>
      </c>
    </row>
    <row r="27508" spans="1:3" x14ac:dyDescent="0.25">
      <c r="A27508" s="41" t="s">
        <v>50403</v>
      </c>
      <c r="B27508" s="41" t="s">
        <v>50404</v>
      </c>
      <c r="C27508" s="41" t="s">
        <v>50405</v>
      </c>
    </row>
    <row r="27509" spans="1:3" x14ac:dyDescent="0.25">
      <c r="A27509" s="41" t="s">
        <v>25691</v>
      </c>
      <c r="B27509" s="41" t="s">
        <v>50406</v>
      </c>
      <c r="C27509" s="41" t="s">
        <v>50407</v>
      </c>
    </row>
    <row r="27510" spans="1:3" x14ac:dyDescent="0.25">
      <c r="A27510" s="41" t="s">
        <v>43164</v>
      </c>
      <c r="B27510" s="41" t="s">
        <v>15184</v>
      </c>
      <c r="C27510" s="41" t="s">
        <v>50408</v>
      </c>
    </row>
    <row r="27511" spans="1:3" x14ac:dyDescent="0.25">
      <c r="A27511" s="41" t="s">
        <v>50409</v>
      </c>
      <c r="B27511" s="41" t="s">
        <v>50410</v>
      </c>
      <c r="C27511" s="41" t="s">
        <v>50411</v>
      </c>
    </row>
    <row r="27512" spans="1:3" x14ac:dyDescent="0.25">
      <c r="A27512" s="41" t="s">
        <v>50412</v>
      </c>
      <c r="B27512" s="41" t="s">
        <v>50413</v>
      </c>
      <c r="C27512" s="41" t="s">
        <v>50414</v>
      </c>
    </row>
    <row r="27513" spans="1:3" x14ac:dyDescent="0.25">
      <c r="A27513" s="41" t="s">
        <v>38155</v>
      </c>
      <c r="B27513" s="41" t="s">
        <v>1902</v>
      </c>
      <c r="C27513" s="41" t="s">
        <v>50415</v>
      </c>
    </row>
    <row r="27514" spans="1:3" x14ac:dyDescent="0.25">
      <c r="A27514" s="41" t="s">
        <v>13382</v>
      </c>
      <c r="B27514" s="41" t="s">
        <v>26019</v>
      </c>
      <c r="C27514" s="41" t="s">
        <v>50416</v>
      </c>
    </row>
    <row r="27515" spans="1:3" x14ac:dyDescent="0.25">
      <c r="A27515" s="41" t="s">
        <v>50417</v>
      </c>
      <c r="B27515" s="41" t="s">
        <v>50418</v>
      </c>
      <c r="C27515" s="41" t="s">
        <v>50419</v>
      </c>
    </row>
    <row r="27516" spans="1:3" x14ac:dyDescent="0.25">
      <c r="A27516" s="41" t="s">
        <v>19797</v>
      </c>
      <c r="B27516" s="41" t="s">
        <v>18445</v>
      </c>
      <c r="C27516" s="41" t="s">
        <v>50420</v>
      </c>
    </row>
    <row r="27517" spans="1:3" x14ac:dyDescent="0.25">
      <c r="A27517" s="41" t="s">
        <v>25402</v>
      </c>
      <c r="B27517" s="41" t="s">
        <v>50421</v>
      </c>
      <c r="C27517" s="41" t="s">
        <v>1170</v>
      </c>
    </row>
    <row r="27518" spans="1:3" x14ac:dyDescent="0.25">
      <c r="A27518" s="41" t="s">
        <v>50422</v>
      </c>
      <c r="B27518" s="41" t="s">
        <v>50423</v>
      </c>
      <c r="C27518" s="41" t="s">
        <v>50424</v>
      </c>
    </row>
    <row r="27519" spans="1:3" x14ac:dyDescent="0.25">
      <c r="A27519" s="41" t="s">
        <v>22483</v>
      </c>
      <c r="B27519" s="41" t="s">
        <v>50425</v>
      </c>
      <c r="C27519" s="41" t="s">
        <v>50426</v>
      </c>
    </row>
    <row r="27520" spans="1:3" x14ac:dyDescent="0.25">
      <c r="A27520" s="41" t="s">
        <v>50427</v>
      </c>
      <c r="B27520" s="41" t="s">
        <v>50428</v>
      </c>
      <c r="C27520" s="41" t="s">
        <v>50429</v>
      </c>
    </row>
    <row r="27521" spans="1:3" x14ac:dyDescent="0.25">
      <c r="A27521" s="41" t="s">
        <v>18688</v>
      </c>
      <c r="B27521" s="41" t="s">
        <v>50430</v>
      </c>
      <c r="C27521" s="41" t="s">
        <v>50431</v>
      </c>
    </row>
    <row r="27522" spans="1:3" x14ac:dyDescent="0.25">
      <c r="A27522" s="41" t="s">
        <v>50432</v>
      </c>
      <c r="B27522" s="41" t="s">
        <v>50433</v>
      </c>
      <c r="C27522" s="41" t="s">
        <v>50434</v>
      </c>
    </row>
    <row r="27523" spans="1:3" x14ac:dyDescent="0.25">
      <c r="A27523" s="41" t="s">
        <v>18526</v>
      </c>
      <c r="B27523" s="41" t="s">
        <v>50435</v>
      </c>
      <c r="C27523" s="41" t="s">
        <v>3095</v>
      </c>
    </row>
    <row r="27524" spans="1:3" x14ac:dyDescent="0.25">
      <c r="A27524" s="41" t="s">
        <v>30019</v>
      </c>
      <c r="B27524" s="41" t="s">
        <v>50436</v>
      </c>
      <c r="C27524" s="41" t="s">
        <v>50437</v>
      </c>
    </row>
    <row r="27525" spans="1:3" x14ac:dyDescent="0.25">
      <c r="A27525" s="41" t="s">
        <v>20299</v>
      </c>
      <c r="B27525" s="41" t="s">
        <v>50438</v>
      </c>
      <c r="C27525" s="41" t="s">
        <v>50439</v>
      </c>
    </row>
    <row r="27526" spans="1:3" x14ac:dyDescent="0.25">
      <c r="A27526" s="41" t="s">
        <v>48794</v>
      </c>
      <c r="B27526" s="41" t="s">
        <v>50440</v>
      </c>
      <c r="C27526" s="41" t="s">
        <v>50441</v>
      </c>
    </row>
    <row r="27527" spans="1:3" x14ac:dyDescent="0.25">
      <c r="A27527" s="41" t="s">
        <v>15712</v>
      </c>
      <c r="B27527" s="41" t="s">
        <v>50442</v>
      </c>
      <c r="C27527" s="41" t="s">
        <v>50443</v>
      </c>
    </row>
    <row r="27528" spans="1:3" x14ac:dyDescent="0.25">
      <c r="A27528" s="41" t="s">
        <v>17423</v>
      </c>
      <c r="B27528" s="41" t="s">
        <v>5387</v>
      </c>
      <c r="C27528" s="41" t="s">
        <v>50444</v>
      </c>
    </row>
    <row r="27529" spans="1:3" x14ac:dyDescent="0.25">
      <c r="A27529" s="41" t="s">
        <v>4039</v>
      </c>
      <c r="B27529" s="41" t="s">
        <v>17962</v>
      </c>
      <c r="C27529" s="41" t="s">
        <v>19314</v>
      </c>
    </row>
    <row r="27530" spans="1:3" x14ac:dyDescent="0.25">
      <c r="A27530" s="42" t="s">
        <v>23975</v>
      </c>
      <c r="B27530" s="42" t="s">
        <v>50445</v>
      </c>
      <c r="C27530" s="42" t="s">
        <v>127139</v>
      </c>
    </row>
    <row r="27531" spans="1:3" x14ac:dyDescent="0.25">
      <c r="A27531" s="41" t="s">
        <v>50446</v>
      </c>
      <c r="B27531" s="41" t="s">
        <v>50447</v>
      </c>
      <c r="C27531" s="41" t="s">
        <v>50448</v>
      </c>
    </row>
    <row r="27532" spans="1:3" x14ac:dyDescent="0.25">
      <c r="A27532" s="41" t="s">
        <v>21223</v>
      </c>
      <c r="B27532" s="41" t="s">
        <v>50449</v>
      </c>
      <c r="C27532" s="41" t="s">
        <v>50450</v>
      </c>
    </row>
    <row r="27533" spans="1:3" x14ac:dyDescent="0.25">
      <c r="A27533" s="41" t="s">
        <v>50451</v>
      </c>
      <c r="B27533" s="41" t="s">
        <v>50452</v>
      </c>
      <c r="C27533" s="41" t="s">
        <v>50453</v>
      </c>
    </row>
    <row r="27534" spans="1:3" x14ac:dyDescent="0.25">
      <c r="A27534" s="41" t="s">
        <v>16076</v>
      </c>
      <c r="B27534" s="41" t="s">
        <v>50454</v>
      </c>
      <c r="C27534" s="41" t="s">
        <v>50455</v>
      </c>
    </row>
    <row r="27535" spans="1:3" x14ac:dyDescent="0.25">
      <c r="A27535" s="41" t="s">
        <v>50456</v>
      </c>
      <c r="B27535" s="41" t="s">
        <v>50457</v>
      </c>
      <c r="C27535" s="41" t="s">
        <v>50458</v>
      </c>
    </row>
    <row r="27536" spans="1:3" x14ac:dyDescent="0.25">
      <c r="A27536" s="41" t="s">
        <v>23973</v>
      </c>
      <c r="B27536" s="41" t="s">
        <v>2029</v>
      </c>
      <c r="C27536" s="41" t="s">
        <v>50459</v>
      </c>
    </row>
    <row r="27537" spans="1:3" x14ac:dyDescent="0.25">
      <c r="A27537" s="41" t="s">
        <v>50460</v>
      </c>
      <c r="B27537" s="41" t="s">
        <v>50461</v>
      </c>
      <c r="C27537" s="41"/>
    </row>
    <row r="27538" spans="1:3" x14ac:dyDescent="0.25">
      <c r="A27538" s="41" t="s">
        <v>24368</v>
      </c>
      <c r="B27538" s="41" t="s">
        <v>50462</v>
      </c>
      <c r="C27538" s="41" t="s">
        <v>50463</v>
      </c>
    </row>
    <row r="27539" spans="1:3" x14ac:dyDescent="0.25">
      <c r="A27539" s="41" t="s">
        <v>32714</v>
      </c>
      <c r="B27539" s="41" t="s">
        <v>50464</v>
      </c>
      <c r="C27539" s="41" t="s">
        <v>50465</v>
      </c>
    </row>
    <row r="27540" spans="1:3" x14ac:dyDescent="0.25">
      <c r="A27540" s="41" t="s">
        <v>36453</v>
      </c>
      <c r="B27540" s="41" t="s">
        <v>50466</v>
      </c>
      <c r="C27540" s="41" t="s">
        <v>50467</v>
      </c>
    </row>
    <row r="27541" spans="1:3" x14ac:dyDescent="0.25">
      <c r="A27541" s="41" t="s">
        <v>50468</v>
      </c>
      <c r="B27541" s="41" t="s">
        <v>2211</v>
      </c>
      <c r="C27541" s="41" t="s">
        <v>50469</v>
      </c>
    </row>
    <row r="27542" spans="1:3" x14ac:dyDescent="0.25">
      <c r="A27542" s="41" t="s">
        <v>50470</v>
      </c>
      <c r="B27542" s="41" t="s">
        <v>12580</v>
      </c>
      <c r="C27542" s="41" t="s">
        <v>50471</v>
      </c>
    </row>
    <row r="27543" spans="1:3" x14ac:dyDescent="0.25">
      <c r="A27543" s="41" t="s">
        <v>50472</v>
      </c>
      <c r="B27543" s="41" t="s">
        <v>50473</v>
      </c>
      <c r="C27543" s="41" t="s">
        <v>803</v>
      </c>
    </row>
    <row r="27544" spans="1:3" x14ac:dyDescent="0.25">
      <c r="A27544" s="41" t="s">
        <v>4137</v>
      </c>
      <c r="B27544" s="41" t="s">
        <v>50474</v>
      </c>
      <c r="C27544" s="41" t="s">
        <v>50475</v>
      </c>
    </row>
    <row r="27545" spans="1:3" x14ac:dyDescent="0.25">
      <c r="A27545" s="41" t="s">
        <v>50476</v>
      </c>
      <c r="B27545" s="41" t="s">
        <v>50477</v>
      </c>
      <c r="C27545" s="41" t="s">
        <v>50478</v>
      </c>
    </row>
    <row r="27546" spans="1:3" x14ac:dyDescent="0.25">
      <c r="A27546" s="41" t="s">
        <v>50479</v>
      </c>
      <c r="B27546" s="41" t="s">
        <v>50480</v>
      </c>
      <c r="C27546" s="41" t="s">
        <v>7927</v>
      </c>
    </row>
    <row r="27547" spans="1:3" x14ac:dyDescent="0.25">
      <c r="A27547" s="41" t="s">
        <v>50481</v>
      </c>
      <c r="B27547" s="41" t="s">
        <v>50482</v>
      </c>
      <c r="C27547" s="41" t="s">
        <v>50483</v>
      </c>
    </row>
    <row r="27548" spans="1:3" x14ac:dyDescent="0.25">
      <c r="A27548" s="41" t="s">
        <v>50484</v>
      </c>
      <c r="B27548" s="41" t="s">
        <v>50485</v>
      </c>
      <c r="C27548" s="41" t="s">
        <v>50486</v>
      </c>
    </row>
    <row r="27549" spans="1:3" x14ac:dyDescent="0.25">
      <c r="A27549" s="41" t="s">
        <v>46473</v>
      </c>
      <c r="B27549" s="41" t="s">
        <v>817</v>
      </c>
      <c r="C27549" s="41" t="s">
        <v>50487</v>
      </c>
    </row>
    <row r="27550" spans="1:3" x14ac:dyDescent="0.25">
      <c r="A27550" s="41" t="s">
        <v>50488</v>
      </c>
      <c r="B27550" s="41" t="s">
        <v>50489</v>
      </c>
      <c r="C27550" s="41" t="s">
        <v>50490</v>
      </c>
    </row>
    <row r="27551" spans="1:3" x14ac:dyDescent="0.25">
      <c r="A27551" s="41" t="s">
        <v>18254</v>
      </c>
      <c r="B27551" s="41" t="s">
        <v>43149</v>
      </c>
      <c r="C27551" s="41" t="s">
        <v>127140</v>
      </c>
    </row>
    <row r="27552" spans="1:3" x14ac:dyDescent="0.25">
      <c r="A27552" s="41" t="s">
        <v>50186</v>
      </c>
      <c r="B27552" s="41" t="s">
        <v>42245</v>
      </c>
      <c r="C27552" s="41" t="s">
        <v>50491</v>
      </c>
    </row>
    <row r="27553" spans="1:3" x14ac:dyDescent="0.25">
      <c r="A27553" s="41" t="s">
        <v>50492</v>
      </c>
      <c r="B27553" s="41" t="s">
        <v>50493</v>
      </c>
      <c r="C27553" s="41" t="s">
        <v>50494</v>
      </c>
    </row>
    <row r="27554" spans="1:3" x14ac:dyDescent="0.25">
      <c r="A27554" s="41" t="s">
        <v>34404</v>
      </c>
      <c r="B27554" s="41" t="s">
        <v>50495</v>
      </c>
      <c r="C27554" s="41" t="s">
        <v>50496</v>
      </c>
    </row>
    <row r="27555" spans="1:3" x14ac:dyDescent="0.25">
      <c r="A27555" s="41" t="s">
        <v>50497</v>
      </c>
      <c r="B27555" s="41" t="s">
        <v>50498</v>
      </c>
      <c r="C27555" s="41" t="s">
        <v>50499</v>
      </c>
    </row>
    <row r="27556" spans="1:3" x14ac:dyDescent="0.25">
      <c r="A27556" s="41" t="s">
        <v>10270</v>
      </c>
      <c r="B27556" s="41" t="s">
        <v>50500</v>
      </c>
      <c r="C27556" s="41" t="s">
        <v>50501</v>
      </c>
    </row>
    <row r="27557" spans="1:3" x14ac:dyDescent="0.25">
      <c r="A27557" s="41" t="s">
        <v>42524</v>
      </c>
      <c r="B27557" s="41" t="s">
        <v>50502</v>
      </c>
      <c r="C27557" s="41" t="s">
        <v>50503</v>
      </c>
    </row>
    <row r="27558" spans="1:3" x14ac:dyDescent="0.25">
      <c r="A27558" s="41" t="s">
        <v>25914</v>
      </c>
      <c r="B27558" s="41" t="s">
        <v>6141</v>
      </c>
      <c r="C27558" s="41" t="s">
        <v>50504</v>
      </c>
    </row>
    <row r="27559" spans="1:3" x14ac:dyDescent="0.25">
      <c r="A27559" s="41" t="s">
        <v>38307</v>
      </c>
      <c r="B27559" s="41" t="s">
        <v>50505</v>
      </c>
      <c r="C27559" s="41" t="s">
        <v>50506</v>
      </c>
    </row>
    <row r="27560" spans="1:3" x14ac:dyDescent="0.25">
      <c r="A27560" s="41" t="s">
        <v>20651</v>
      </c>
      <c r="B27560" s="41" t="s">
        <v>21607</v>
      </c>
      <c r="C27560" s="41" t="s">
        <v>50507</v>
      </c>
    </row>
    <row r="27561" spans="1:3" x14ac:dyDescent="0.25">
      <c r="A27561" s="41" t="s">
        <v>1108</v>
      </c>
      <c r="B27561" s="41" t="s">
        <v>50508</v>
      </c>
      <c r="C27561" s="41" t="s">
        <v>127141</v>
      </c>
    </row>
    <row r="27562" spans="1:3" x14ac:dyDescent="0.25">
      <c r="A27562" s="41" t="s">
        <v>50509</v>
      </c>
      <c r="B27562" s="41" t="s">
        <v>50510</v>
      </c>
      <c r="C27562" s="41" t="s">
        <v>127142</v>
      </c>
    </row>
    <row r="27563" spans="1:3" x14ac:dyDescent="0.25">
      <c r="A27563" s="41" t="s">
        <v>50511</v>
      </c>
      <c r="B27563" s="41" t="s">
        <v>50512</v>
      </c>
      <c r="C27563" s="41" t="s">
        <v>50513</v>
      </c>
    </row>
    <row r="27564" spans="1:3" x14ac:dyDescent="0.25">
      <c r="A27564" s="41" t="s">
        <v>19269</v>
      </c>
      <c r="B27564" s="41" t="s">
        <v>3101</v>
      </c>
      <c r="C27564" s="41" t="s">
        <v>50514</v>
      </c>
    </row>
    <row r="27565" spans="1:3" x14ac:dyDescent="0.25">
      <c r="A27565" s="41" t="s">
        <v>27575</v>
      </c>
      <c r="B27565" s="41" t="s">
        <v>50515</v>
      </c>
      <c r="C27565" s="41" t="s">
        <v>50516</v>
      </c>
    </row>
    <row r="27566" spans="1:3" x14ac:dyDescent="0.25">
      <c r="A27566" s="41" t="s">
        <v>19797</v>
      </c>
      <c r="B27566" s="41" t="s">
        <v>50517</v>
      </c>
      <c r="C27566" s="41" t="s">
        <v>50518</v>
      </c>
    </row>
    <row r="27567" spans="1:3" x14ac:dyDescent="0.25">
      <c r="A27567" s="41" t="s">
        <v>4137</v>
      </c>
      <c r="B27567" s="41" t="s">
        <v>50519</v>
      </c>
      <c r="C27567" s="41" t="s">
        <v>50520</v>
      </c>
    </row>
    <row r="27568" spans="1:3" x14ac:dyDescent="0.25">
      <c r="A27568" s="41" t="s">
        <v>20245</v>
      </c>
      <c r="B27568" s="41" t="s">
        <v>50521</v>
      </c>
      <c r="C27568" s="41"/>
    </row>
    <row r="27569" spans="1:3" x14ac:dyDescent="0.25">
      <c r="A27569" s="41" t="s">
        <v>50522</v>
      </c>
      <c r="B27569" s="41" t="s">
        <v>50523</v>
      </c>
      <c r="C27569" s="41" t="s">
        <v>50524</v>
      </c>
    </row>
    <row r="27570" spans="1:3" x14ac:dyDescent="0.25">
      <c r="A27570" s="41" t="s">
        <v>50525</v>
      </c>
      <c r="B27570" s="41" t="s">
        <v>50526</v>
      </c>
      <c r="C27570" s="41" t="s">
        <v>50527</v>
      </c>
    </row>
    <row r="27571" spans="1:3" x14ac:dyDescent="0.25">
      <c r="A27571" s="41" t="s">
        <v>50528</v>
      </c>
      <c r="B27571" s="41" t="s">
        <v>50529</v>
      </c>
      <c r="C27571" s="41" t="s">
        <v>50530</v>
      </c>
    </row>
    <row r="27572" spans="1:3" x14ac:dyDescent="0.25">
      <c r="A27572" s="41" t="s">
        <v>20625</v>
      </c>
      <c r="B27572" s="41" t="s">
        <v>50531</v>
      </c>
      <c r="C27572" s="41" t="s">
        <v>50532</v>
      </c>
    </row>
    <row r="27573" spans="1:3" x14ac:dyDescent="0.25">
      <c r="A27573" s="41" t="s">
        <v>50533</v>
      </c>
      <c r="B27573" s="41" t="s">
        <v>50534</v>
      </c>
      <c r="C27573" s="41" t="s">
        <v>127143</v>
      </c>
    </row>
    <row r="27574" spans="1:3" x14ac:dyDescent="0.25">
      <c r="A27574" s="41" t="s">
        <v>16381</v>
      </c>
      <c r="B27574" s="41" t="s">
        <v>50535</v>
      </c>
      <c r="C27574" s="41" t="s">
        <v>50536</v>
      </c>
    </row>
    <row r="27575" spans="1:3" x14ac:dyDescent="0.25">
      <c r="A27575" s="41" t="s">
        <v>50537</v>
      </c>
      <c r="B27575" s="41" t="s">
        <v>50538</v>
      </c>
      <c r="C27575" s="41" t="s">
        <v>50539</v>
      </c>
    </row>
    <row r="27576" spans="1:3" x14ac:dyDescent="0.25">
      <c r="A27576" s="41" t="s">
        <v>50540</v>
      </c>
      <c r="B27576" s="41" t="s">
        <v>50541</v>
      </c>
      <c r="C27576" s="41" t="s">
        <v>50542</v>
      </c>
    </row>
    <row r="27577" spans="1:3" x14ac:dyDescent="0.25">
      <c r="A27577" s="41" t="s">
        <v>50543</v>
      </c>
      <c r="B27577" s="41" t="s">
        <v>50544</v>
      </c>
      <c r="C27577" s="41" t="s">
        <v>50545</v>
      </c>
    </row>
    <row r="27578" spans="1:3" x14ac:dyDescent="0.25">
      <c r="A27578" s="41" t="s">
        <v>50546</v>
      </c>
      <c r="B27578" s="41" t="s">
        <v>50547</v>
      </c>
      <c r="C27578" s="41" t="s">
        <v>50548</v>
      </c>
    </row>
    <row r="27579" spans="1:3" x14ac:dyDescent="0.25">
      <c r="A27579" s="41" t="s">
        <v>50549</v>
      </c>
      <c r="B27579" s="41" t="s">
        <v>3505</v>
      </c>
      <c r="C27579" s="41" t="s">
        <v>23053</v>
      </c>
    </row>
    <row r="27580" spans="1:3" x14ac:dyDescent="0.25">
      <c r="A27580" s="41" t="s">
        <v>23333</v>
      </c>
      <c r="B27580" s="41" t="s">
        <v>14829</v>
      </c>
      <c r="C27580" s="41" t="s">
        <v>50550</v>
      </c>
    </row>
    <row r="27581" spans="1:3" x14ac:dyDescent="0.25">
      <c r="A27581" s="41" t="s">
        <v>50551</v>
      </c>
      <c r="B27581" s="41" t="s">
        <v>50552</v>
      </c>
      <c r="C27581" s="41" t="s">
        <v>50553</v>
      </c>
    </row>
    <row r="27582" spans="1:3" x14ac:dyDescent="0.25">
      <c r="A27582" s="41" t="s">
        <v>50554</v>
      </c>
      <c r="B27582" s="41" t="s">
        <v>50555</v>
      </c>
      <c r="C27582" s="41" t="s">
        <v>50556</v>
      </c>
    </row>
    <row r="27583" spans="1:3" x14ac:dyDescent="0.25">
      <c r="A27583" s="41" t="s">
        <v>47600</v>
      </c>
      <c r="B27583" s="41" t="s">
        <v>50557</v>
      </c>
      <c r="C27583" s="41" t="s">
        <v>50558</v>
      </c>
    </row>
    <row r="27584" spans="1:3" x14ac:dyDescent="0.25">
      <c r="A27584" s="41" t="s">
        <v>24025</v>
      </c>
      <c r="B27584" s="41" t="s">
        <v>50559</v>
      </c>
      <c r="C27584" s="41" t="s">
        <v>50560</v>
      </c>
    </row>
    <row r="27585" spans="1:3" x14ac:dyDescent="0.25">
      <c r="A27585" s="41" t="s">
        <v>50561</v>
      </c>
      <c r="B27585" s="41" t="s">
        <v>50562</v>
      </c>
      <c r="C27585" s="41" t="s">
        <v>50563</v>
      </c>
    </row>
    <row r="27586" spans="1:3" x14ac:dyDescent="0.25">
      <c r="A27586" s="41" t="s">
        <v>50564</v>
      </c>
      <c r="B27586" s="41" t="s">
        <v>50565</v>
      </c>
      <c r="C27586" s="41" t="s">
        <v>6447</v>
      </c>
    </row>
    <row r="27587" spans="1:3" x14ac:dyDescent="0.25">
      <c r="A27587" s="41" t="s">
        <v>50566</v>
      </c>
      <c r="B27587" s="41" t="s">
        <v>7885</v>
      </c>
      <c r="C27587" s="41" t="s">
        <v>50567</v>
      </c>
    </row>
    <row r="27588" spans="1:3" x14ac:dyDescent="0.25">
      <c r="A27588" s="41" t="s">
        <v>50568</v>
      </c>
      <c r="B27588" s="41" t="s">
        <v>22058</v>
      </c>
      <c r="C27588" s="41" t="s">
        <v>50569</v>
      </c>
    </row>
    <row r="27589" spans="1:3" x14ac:dyDescent="0.25">
      <c r="A27589" s="41" t="s">
        <v>50570</v>
      </c>
      <c r="B27589" s="41" t="s">
        <v>50571</v>
      </c>
      <c r="C27589" s="41" t="s">
        <v>127144</v>
      </c>
    </row>
    <row r="27590" spans="1:3" x14ac:dyDescent="0.25">
      <c r="A27590" s="41" t="s">
        <v>17423</v>
      </c>
      <c r="B27590" s="41" t="s">
        <v>24858</v>
      </c>
      <c r="C27590" s="41" t="s">
        <v>50572</v>
      </c>
    </row>
    <row r="27591" spans="1:3" x14ac:dyDescent="0.25">
      <c r="A27591" s="41" t="s">
        <v>15499</v>
      </c>
      <c r="B27591" s="41" t="s">
        <v>50573</v>
      </c>
      <c r="C27591" s="41" t="s">
        <v>50574</v>
      </c>
    </row>
    <row r="27592" spans="1:3" x14ac:dyDescent="0.25">
      <c r="A27592" s="41" t="s">
        <v>50575</v>
      </c>
      <c r="B27592" s="41" t="s">
        <v>50576</v>
      </c>
      <c r="C27592" s="41" t="s">
        <v>127145</v>
      </c>
    </row>
    <row r="27593" spans="1:3" x14ac:dyDescent="0.25">
      <c r="A27593" s="41" t="s">
        <v>50577</v>
      </c>
      <c r="B27593" s="41" t="s">
        <v>50578</v>
      </c>
      <c r="C27593" s="41" t="s">
        <v>50579</v>
      </c>
    </row>
    <row r="27594" spans="1:3" x14ac:dyDescent="0.25">
      <c r="A27594" s="42" t="s">
        <v>39673</v>
      </c>
      <c r="B27594" s="42" t="s">
        <v>50580</v>
      </c>
      <c r="C27594" s="42" t="s">
        <v>50581</v>
      </c>
    </row>
    <row r="27595" spans="1:3" x14ac:dyDescent="0.25">
      <c r="A27595" s="41" t="s">
        <v>36431</v>
      </c>
      <c r="B27595" s="41" t="s">
        <v>41315</v>
      </c>
      <c r="C27595" s="41" t="s">
        <v>27361</v>
      </c>
    </row>
    <row r="27596" spans="1:3" x14ac:dyDescent="0.25">
      <c r="A27596" s="41" t="s">
        <v>24962</v>
      </c>
      <c r="B27596" s="41" t="s">
        <v>50582</v>
      </c>
      <c r="C27596" s="41" t="s">
        <v>50583</v>
      </c>
    </row>
    <row r="27597" spans="1:3" x14ac:dyDescent="0.25">
      <c r="A27597" s="41" t="s">
        <v>14619</v>
      </c>
      <c r="B27597" s="41" t="s">
        <v>50584</v>
      </c>
      <c r="C27597" s="41" t="s">
        <v>50585</v>
      </c>
    </row>
    <row r="27598" spans="1:3" x14ac:dyDescent="0.25">
      <c r="A27598" s="41" t="s">
        <v>50586</v>
      </c>
      <c r="B27598" s="41" t="s">
        <v>50587</v>
      </c>
      <c r="C27598" s="41" t="s">
        <v>127146</v>
      </c>
    </row>
    <row r="27599" spans="1:3" x14ac:dyDescent="0.25">
      <c r="A27599" s="41" t="s">
        <v>50588</v>
      </c>
      <c r="B27599" s="41" t="s">
        <v>23715</v>
      </c>
      <c r="C27599" s="41" t="s">
        <v>50589</v>
      </c>
    </row>
    <row r="27600" spans="1:3" x14ac:dyDescent="0.25">
      <c r="A27600" s="42" t="s">
        <v>50590</v>
      </c>
      <c r="B27600" s="42" t="s">
        <v>50591</v>
      </c>
      <c r="C27600" s="42" t="s">
        <v>787</v>
      </c>
    </row>
    <row r="27601" spans="1:3" x14ac:dyDescent="0.25">
      <c r="A27601" s="41" t="s">
        <v>42735</v>
      </c>
      <c r="B27601" s="41" t="s">
        <v>50592</v>
      </c>
      <c r="C27601" s="41" t="s">
        <v>50593</v>
      </c>
    </row>
    <row r="27602" spans="1:3" x14ac:dyDescent="0.25">
      <c r="A27602" s="41" t="s">
        <v>50594</v>
      </c>
      <c r="B27602" s="41" t="s">
        <v>50595</v>
      </c>
      <c r="C27602" s="41" t="s">
        <v>50596</v>
      </c>
    </row>
    <row r="27603" spans="1:3" x14ac:dyDescent="0.25">
      <c r="A27603" s="41" t="s">
        <v>50597</v>
      </c>
      <c r="B27603" s="41" t="s">
        <v>50598</v>
      </c>
      <c r="C27603" s="41" t="s">
        <v>50599</v>
      </c>
    </row>
    <row r="27604" spans="1:3" x14ac:dyDescent="0.25">
      <c r="A27604" s="41" t="s">
        <v>25052</v>
      </c>
      <c r="B27604" s="41" t="s">
        <v>50600</v>
      </c>
      <c r="C27604" s="41" t="s">
        <v>50601</v>
      </c>
    </row>
    <row r="27605" spans="1:3" x14ac:dyDescent="0.25">
      <c r="A27605" s="41" t="s">
        <v>22801</v>
      </c>
      <c r="B27605" s="41" t="s">
        <v>50602</v>
      </c>
      <c r="C27605" s="41" t="s">
        <v>50603</v>
      </c>
    </row>
    <row r="27606" spans="1:3" x14ac:dyDescent="0.25">
      <c r="A27606" s="41" t="s">
        <v>27201</v>
      </c>
      <c r="B27606" s="41" t="s">
        <v>50604</v>
      </c>
      <c r="C27606" s="41" t="s">
        <v>127147</v>
      </c>
    </row>
    <row r="27607" spans="1:3" x14ac:dyDescent="0.25">
      <c r="A27607" s="41" t="s">
        <v>50605</v>
      </c>
      <c r="B27607" s="41" t="s">
        <v>50606</v>
      </c>
      <c r="C27607" s="41" t="s">
        <v>50607</v>
      </c>
    </row>
    <row r="27608" spans="1:3" x14ac:dyDescent="0.25">
      <c r="A27608" s="41" t="s">
        <v>26401</v>
      </c>
      <c r="B27608" s="41" t="s">
        <v>40375</v>
      </c>
      <c r="C27608" s="41" t="s">
        <v>50608</v>
      </c>
    </row>
    <row r="27609" spans="1:3" x14ac:dyDescent="0.25">
      <c r="A27609" s="41" t="s">
        <v>19827</v>
      </c>
      <c r="B27609" s="41" t="s">
        <v>50609</v>
      </c>
      <c r="C27609" s="41" t="s">
        <v>50610</v>
      </c>
    </row>
    <row r="27610" spans="1:3" x14ac:dyDescent="0.25">
      <c r="A27610" s="41" t="s">
        <v>50611</v>
      </c>
      <c r="B27610" s="41" t="s">
        <v>50612</v>
      </c>
      <c r="C27610" s="41" t="s">
        <v>50613</v>
      </c>
    </row>
    <row r="27611" spans="1:3" x14ac:dyDescent="0.25">
      <c r="A27611" s="41" t="s">
        <v>50614</v>
      </c>
      <c r="B27611" s="41" t="s">
        <v>50615</v>
      </c>
      <c r="C27611" s="41" t="s">
        <v>50616</v>
      </c>
    </row>
    <row r="27612" spans="1:3" x14ac:dyDescent="0.25">
      <c r="A27612" s="41" t="s">
        <v>50617</v>
      </c>
      <c r="B27612" s="41" t="s">
        <v>50618</v>
      </c>
      <c r="C27612" s="41" t="s">
        <v>50619</v>
      </c>
    </row>
    <row r="27613" spans="1:3" x14ac:dyDescent="0.25">
      <c r="A27613" s="41" t="s">
        <v>22883</v>
      </c>
      <c r="B27613" s="41" t="s">
        <v>50620</v>
      </c>
      <c r="C27613" s="41" t="s">
        <v>50621</v>
      </c>
    </row>
    <row r="27614" spans="1:3" x14ac:dyDescent="0.25">
      <c r="A27614" s="41" t="s">
        <v>50622</v>
      </c>
      <c r="B27614" s="41" t="s">
        <v>50623</v>
      </c>
      <c r="C27614" s="41" t="s">
        <v>28554</v>
      </c>
    </row>
    <row r="27615" spans="1:3" x14ac:dyDescent="0.25">
      <c r="A27615" s="41" t="s">
        <v>40302</v>
      </c>
      <c r="B27615" s="41" t="s">
        <v>1533</v>
      </c>
      <c r="C27615" s="41" t="s">
        <v>50624</v>
      </c>
    </row>
    <row r="27616" spans="1:3" x14ac:dyDescent="0.25">
      <c r="A27616" s="41" t="s">
        <v>46609</v>
      </c>
      <c r="B27616" s="41" t="s">
        <v>16015</v>
      </c>
      <c r="C27616" s="41" t="s">
        <v>50625</v>
      </c>
    </row>
    <row r="27617" spans="1:3" x14ac:dyDescent="0.25">
      <c r="A27617" s="41" t="s">
        <v>890</v>
      </c>
      <c r="B27617" s="41" t="s">
        <v>7141</v>
      </c>
      <c r="C27617" s="41" t="s">
        <v>50626</v>
      </c>
    </row>
    <row r="27618" spans="1:3" x14ac:dyDescent="0.25">
      <c r="A27618" s="41" t="s">
        <v>41878</v>
      </c>
      <c r="B27618" s="41" t="s">
        <v>9959</v>
      </c>
      <c r="C27618" s="41" t="s">
        <v>2539</v>
      </c>
    </row>
    <row r="27619" spans="1:3" x14ac:dyDescent="0.25">
      <c r="A27619" s="41" t="s">
        <v>16414</v>
      </c>
      <c r="B27619" s="41" t="s">
        <v>35049</v>
      </c>
      <c r="C27619" s="41" t="s">
        <v>50627</v>
      </c>
    </row>
    <row r="27620" spans="1:3" x14ac:dyDescent="0.25">
      <c r="A27620" s="41" t="s">
        <v>31646</v>
      </c>
      <c r="B27620" s="41" t="s">
        <v>14663</v>
      </c>
      <c r="C27620" s="41" t="s">
        <v>50628</v>
      </c>
    </row>
    <row r="27621" spans="1:3" x14ac:dyDescent="0.25">
      <c r="A27621" s="41" t="s">
        <v>50629</v>
      </c>
      <c r="B27621" s="41" t="s">
        <v>50630</v>
      </c>
      <c r="C27621" s="41" t="s">
        <v>50631</v>
      </c>
    </row>
    <row r="27622" spans="1:3" x14ac:dyDescent="0.25">
      <c r="A27622" s="41" t="s">
        <v>42782</v>
      </c>
      <c r="B27622" s="41" t="s">
        <v>50632</v>
      </c>
      <c r="C27622" s="41" t="s">
        <v>50633</v>
      </c>
    </row>
    <row r="27623" spans="1:3" x14ac:dyDescent="0.25">
      <c r="A27623" s="41" t="s">
        <v>42735</v>
      </c>
      <c r="B27623" s="41" t="s">
        <v>1670</v>
      </c>
      <c r="C27623" s="41" t="s">
        <v>50634</v>
      </c>
    </row>
    <row r="27624" spans="1:3" x14ac:dyDescent="0.25">
      <c r="A27624" s="41" t="s">
        <v>36533</v>
      </c>
      <c r="B27624" s="41" t="s">
        <v>50635</v>
      </c>
      <c r="C27624" s="41" t="s">
        <v>50636</v>
      </c>
    </row>
    <row r="27625" spans="1:3" x14ac:dyDescent="0.25">
      <c r="A27625" s="41" t="s">
        <v>50637</v>
      </c>
      <c r="B27625" s="41" t="s">
        <v>50638</v>
      </c>
      <c r="C27625" s="41" t="s">
        <v>50639</v>
      </c>
    </row>
    <row r="27626" spans="1:3" x14ac:dyDescent="0.25">
      <c r="A27626" s="41" t="s">
        <v>50640</v>
      </c>
      <c r="B27626" s="41" t="s">
        <v>50641</v>
      </c>
      <c r="C27626" s="41" t="s">
        <v>50642</v>
      </c>
    </row>
    <row r="27627" spans="1:3" x14ac:dyDescent="0.25">
      <c r="A27627" s="41" t="s">
        <v>50643</v>
      </c>
      <c r="B27627" s="41" t="s">
        <v>50644</v>
      </c>
      <c r="C27627" s="41" t="s">
        <v>50645</v>
      </c>
    </row>
    <row r="27628" spans="1:3" x14ac:dyDescent="0.25">
      <c r="A27628" s="41" t="s">
        <v>50646</v>
      </c>
      <c r="B27628" s="41" t="s">
        <v>50647</v>
      </c>
      <c r="C27628" s="41" t="s">
        <v>127148</v>
      </c>
    </row>
    <row r="27629" spans="1:3" x14ac:dyDescent="0.25">
      <c r="A27629" s="41" t="s">
        <v>50648</v>
      </c>
      <c r="B27629" s="41" t="s">
        <v>5320</v>
      </c>
      <c r="C27629" s="41" t="s">
        <v>50649</v>
      </c>
    </row>
    <row r="27630" spans="1:3" x14ac:dyDescent="0.25">
      <c r="A27630" s="41" t="s">
        <v>50650</v>
      </c>
      <c r="B27630" s="41" t="s">
        <v>50651</v>
      </c>
      <c r="C27630" s="41" t="s">
        <v>50652</v>
      </c>
    </row>
    <row r="27631" spans="1:3" x14ac:dyDescent="0.25">
      <c r="A27631" s="41" t="s">
        <v>50653</v>
      </c>
      <c r="B27631" s="41" t="s">
        <v>14036</v>
      </c>
      <c r="C27631" s="41" t="s">
        <v>50654</v>
      </c>
    </row>
    <row r="27632" spans="1:3" x14ac:dyDescent="0.25">
      <c r="A27632" s="41" t="s">
        <v>48962</v>
      </c>
      <c r="B27632" s="41" t="s">
        <v>38964</v>
      </c>
      <c r="C27632" s="41" t="s">
        <v>50655</v>
      </c>
    </row>
    <row r="27633" spans="1:3" x14ac:dyDescent="0.25">
      <c r="A27633" s="41" t="s">
        <v>4077</v>
      </c>
      <c r="B27633" s="41" t="s">
        <v>50656</v>
      </c>
      <c r="C27633" s="41" t="s">
        <v>127149</v>
      </c>
    </row>
    <row r="27634" spans="1:3" x14ac:dyDescent="0.25">
      <c r="A27634" s="41" t="s">
        <v>49795</v>
      </c>
      <c r="B27634" s="41" t="s">
        <v>50657</v>
      </c>
      <c r="C27634" s="41" t="s">
        <v>127150</v>
      </c>
    </row>
    <row r="27635" spans="1:3" x14ac:dyDescent="0.25">
      <c r="A27635" s="41" t="s">
        <v>17803</v>
      </c>
      <c r="B27635" s="41" t="s">
        <v>50658</v>
      </c>
      <c r="C27635" s="41" t="s">
        <v>50659</v>
      </c>
    </row>
    <row r="27636" spans="1:3" x14ac:dyDescent="0.25">
      <c r="A27636" s="41" t="s">
        <v>50660</v>
      </c>
      <c r="B27636" s="41" t="s">
        <v>50661</v>
      </c>
      <c r="C27636" s="41" t="s">
        <v>50662</v>
      </c>
    </row>
    <row r="27637" spans="1:3" x14ac:dyDescent="0.25">
      <c r="A27637" s="41" t="s">
        <v>50663</v>
      </c>
      <c r="B27637" s="41" t="s">
        <v>50664</v>
      </c>
      <c r="C27637" s="41" t="s">
        <v>50665</v>
      </c>
    </row>
    <row r="27638" spans="1:3" x14ac:dyDescent="0.25">
      <c r="A27638" s="41" t="s">
        <v>50666</v>
      </c>
      <c r="B27638" s="41" t="s">
        <v>50667</v>
      </c>
      <c r="C27638" s="41" t="s">
        <v>127151</v>
      </c>
    </row>
    <row r="27639" spans="1:3" x14ac:dyDescent="0.25">
      <c r="A27639" s="42" t="s">
        <v>50668</v>
      </c>
      <c r="B27639" s="42" t="s">
        <v>50669</v>
      </c>
      <c r="C27639" s="42"/>
    </row>
    <row r="27640" spans="1:3" x14ac:dyDescent="0.25">
      <c r="A27640" s="41" t="s">
        <v>50670</v>
      </c>
      <c r="B27640" s="41" t="s">
        <v>50671</v>
      </c>
      <c r="C27640" s="41" t="s">
        <v>50672</v>
      </c>
    </row>
    <row r="27641" spans="1:3" x14ac:dyDescent="0.25">
      <c r="A27641" s="41" t="s">
        <v>17312</v>
      </c>
      <c r="B27641" s="41" t="s">
        <v>50673</v>
      </c>
      <c r="C27641" s="41" t="s">
        <v>50674</v>
      </c>
    </row>
    <row r="27642" spans="1:3" x14ac:dyDescent="0.25">
      <c r="A27642" s="41" t="s">
        <v>50675</v>
      </c>
      <c r="B27642" s="41" t="s">
        <v>50676</v>
      </c>
      <c r="C27642" s="41" t="s">
        <v>50677</v>
      </c>
    </row>
    <row r="27643" spans="1:3" x14ac:dyDescent="0.25">
      <c r="A27643" s="41" t="s">
        <v>50678</v>
      </c>
      <c r="B27643" s="41" t="s">
        <v>50679</v>
      </c>
      <c r="C27643" s="41" t="s">
        <v>50680</v>
      </c>
    </row>
    <row r="27644" spans="1:3" x14ac:dyDescent="0.25">
      <c r="A27644" s="41" t="s">
        <v>1165</v>
      </c>
      <c r="B27644" s="41" t="s">
        <v>4096</v>
      </c>
      <c r="C27644" s="41" t="s">
        <v>50681</v>
      </c>
    </row>
    <row r="27645" spans="1:3" x14ac:dyDescent="0.25">
      <c r="A27645" s="41" t="s">
        <v>14712</v>
      </c>
      <c r="B27645" s="41" t="s">
        <v>40631</v>
      </c>
      <c r="C27645" s="41" t="s">
        <v>50682</v>
      </c>
    </row>
    <row r="27646" spans="1:3" x14ac:dyDescent="0.25">
      <c r="A27646" s="41" t="s">
        <v>17615</v>
      </c>
      <c r="B27646" s="41" t="s">
        <v>35049</v>
      </c>
      <c r="C27646" s="41" t="s">
        <v>1585</v>
      </c>
    </row>
    <row r="27647" spans="1:3" x14ac:dyDescent="0.25">
      <c r="A27647" s="41" t="s">
        <v>37219</v>
      </c>
      <c r="B27647" s="41" t="s">
        <v>50683</v>
      </c>
      <c r="C27647" s="41" t="s">
        <v>50684</v>
      </c>
    </row>
    <row r="27648" spans="1:3" x14ac:dyDescent="0.25">
      <c r="A27648" s="41" t="s">
        <v>50685</v>
      </c>
      <c r="B27648" s="41" t="s">
        <v>50686</v>
      </c>
      <c r="C27648" s="41" t="s">
        <v>50687</v>
      </c>
    </row>
    <row r="27649" spans="1:3" x14ac:dyDescent="0.25">
      <c r="A27649" s="42" t="s">
        <v>50688</v>
      </c>
      <c r="B27649" s="42" t="s">
        <v>50689</v>
      </c>
      <c r="C27649" s="42" t="s">
        <v>50690</v>
      </c>
    </row>
    <row r="27650" spans="1:3" x14ac:dyDescent="0.25">
      <c r="A27650" s="41" t="s">
        <v>33542</v>
      </c>
      <c r="B27650" s="41" t="s">
        <v>50691</v>
      </c>
      <c r="C27650" s="41" t="s">
        <v>50692</v>
      </c>
    </row>
    <row r="27651" spans="1:3" x14ac:dyDescent="0.25">
      <c r="A27651" s="41" t="s">
        <v>18683</v>
      </c>
      <c r="B27651" s="41" t="s">
        <v>50693</v>
      </c>
      <c r="C27651" s="41" t="s">
        <v>50694</v>
      </c>
    </row>
    <row r="27652" spans="1:3" x14ac:dyDescent="0.25">
      <c r="A27652" s="41" t="s">
        <v>50695</v>
      </c>
      <c r="B27652" s="41" t="s">
        <v>50696</v>
      </c>
      <c r="C27652" s="41" t="s">
        <v>50697</v>
      </c>
    </row>
    <row r="27653" spans="1:3" x14ac:dyDescent="0.25">
      <c r="A27653" s="41" t="s">
        <v>14045</v>
      </c>
      <c r="B27653" s="41" t="s">
        <v>50578</v>
      </c>
      <c r="C27653" s="41" t="s">
        <v>14649</v>
      </c>
    </row>
    <row r="27654" spans="1:3" x14ac:dyDescent="0.25">
      <c r="A27654" s="41" t="s">
        <v>50698</v>
      </c>
      <c r="B27654" s="41" t="s">
        <v>50699</v>
      </c>
      <c r="C27654" s="41" t="s">
        <v>50700</v>
      </c>
    </row>
    <row r="27655" spans="1:3" x14ac:dyDescent="0.25">
      <c r="A27655" s="41" t="s">
        <v>50701</v>
      </c>
      <c r="B27655" s="41" t="s">
        <v>50702</v>
      </c>
      <c r="C27655" s="41" t="s">
        <v>50703</v>
      </c>
    </row>
    <row r="27656" spans="1:3" x14ac:dyDescent="0.25">
      <c r="A27656" s="41" t="s">
        <v>50704</v>
      </c>
      <c r="B27656" s="41" t="s">
        <v>50705</v>
      </c>
      <c r="C27656" s="41" t="s">
        <v>2040</v>
      </c>
    </row>
    <row r="27657" spans="1:3" x14ac:dyDescent="0.25">
      <c r="A27657" s="41" t="s">
        <v>50706</v>
      </c>
      <c r="B27657" s="41" t="s">
        <v>50707</v>
      </c>
      <c r="C27657" s="41" t="s">
        <v>50708</v>
      </c>
    </row>
    <row r="27658" spans="1:3" x14ac:dyDescent="0.25">
      <c r="A27658" s="41" t="s">
        <v>21654</v>
      </c>
      <c r="B27658" s="41" t="s">
        <v>50709</v>
      </c>
      <c r="C27658" s="41" t="s">
        <v>50710</v>
      </c>
    </row>
    <row r="27659" spans="1:3" x14ac:dyDescent="0.25">
      <c r="A27659" s="41" t="s">
        <v>28483</v>
      </c>
      <c r="B27659" s="41" t="s">
        <v>50711</v>
      </c>
      <c r="C27659" s="41" t="s">
        <v>50712</v>
      </c>
    </row>
    <row r="27660" spans="1:3" x14ac:dyDescent="0.25">
      <c r="A27660" s="41" t="s">
        <v>50713</v>
      </c>
      <c r="B27660" s="41" t="s">
        <v>21890</v>
      </c>
      <c r="C27660" s="41" t="s">
        <v>50714</v>
      </c>
    </row>
    <row r="27661" spans="1:3" x14ac:dyDescent="0.25">
      <c r="A27661" s="41" t="s">
        <v>50715</v>
      </c>
      <c r="B27661" s="41" t="s">
        <v>50716</v>
      </c>
      <c r="C27661" s="41" t="s">
        <v>50717</v>
      </c>
    </row>
    <row r="27662" spans="1:3" x14ac:dyDescent="0.25">
      <c r="A27662" s="41" t="s">
        <v>50718</v>
      </c>
      <c r="B27662" s="41" t="s">
        <v>50719</v>
      </c>
      <c r="C27662" s="41" t="s">
        <v>50720</v>
      </c>
    </row>
    <row r="27663" spans="1:3" x14ac:dyDescent="0.25">
      <c r="A27663" s="41" t="s">
        <v>18553</v>
      </c>
      <c r="B27663" s="41" t="s">
        <v>50721</v>
      </c>
      <c r="C27663" s="41" t="s">
        <v>50722</v>
      </c>
    </row>
    <row r="27664" spans="1:3" x14ac:dyDescent="0.25">
      <c r="A27664" s="41" t="s">
        <v>45908</v>
      </c>
      <c r="B27664" s="41" t="s">
        <v>50723</v>
      </c>
      <c r="C27664" s="41" t="s">
        <v>50724</v>
      </c>
    </row>
    <row r="27665" spans="1:3" x14ac:dyDescent="0.25">
      <c r="A27665" s="41" t="s">
        <v>50725</v>
      </c>
      <c r="B27665" s="41" t="s">
        <v>50726</v>
      </c>
      <c r="C27665" s="41" t="s">
        <v>50727</v>
      </c>
    </row>
    <row r="27666" spans="1:3" x14ac:dyDescent="0.25">
      <c r="A27666" s="41" t="s">
        <v>50728</v>
      </c>
      <c r="B27666" s="41" t="s">
        <v>50729</v>
      </c>
      <c r="C27666" s="41" t="s">
        <v>50730</v>
      </c>
    </row>
    <row r="27667" spans="1:3" x14ac:dyDescent="0.25">
      <c r="A27667" s="41" t="s">
        <v>36453</v>
      </c>
      <c r="B27667" s="41" t="s">
        <v>50731</v>
      </c>
      <c r="C27667" s="41" t="s">
        <v>50732</v>
      </c>
    </row>
    <row r="27668" spans="1:3" x14ac:dyDescent="0.25">
      <c r="A27668" s="41" t="s">
        <v>7655</v>
      </c>
      <c r="B27668" s="41" t="s">
        <v>50733</v>
      </c>
      <c r="C27668" s="41" t="s">
        <v>1552</v>
      </c>
    </row>
    <row r="27669" spans="1:3" x14ac:dyDescent="0.25">
      <c r="A27669" s="41" t="s">
        <v>1155</v>
      </c>
      <c r="B27669" s="41" t="s">
        <v>5914</v>
      </c>
      <c r="C27669" s="41" t="s">
        <v>50734</v>
      </c>
    </row>
    <row r="27670" spans="1:3" x14ac:dyDescent="0.25">
      <c r="A27670" s="41" t="s">
        <v>50735</v>
      </c>
      <c r="B27670" s="41" t="s">
        <v>50736</v>
      </c>
      <c r="C27670" s="41" t="s">
        <v>50737</v>
      </c>
    </row>
    <row r="27671" spans="1:3" x14ac:dyDescent="0.25">
      <c r="A27671" s="41" t="s">
        <v>50738</v>
      </c>
      <c r="B27671" s="41" t="s">
        <v>50739</v>
      </c>
      <c r="C27671" s="41" t="s">
        <v>50738</v>
      </c>
    </row>
    <row r="27672" spans="1:3" x14ac:dyDescent="0.25">
      <c r="A27672" s="41" t="s">
        <v>50740</v>
      </c>
      <c r="B27672" s="41" t="s">
        <v>19589</v>
      </c>
      <c r="C27672" s="41" t="s">
        <v>1975</v>
      </c>
    </row>
    <row r="27673" spans="1:3" x14ac:dyDescent="0.25">
      <c r="A27673" s="41" t="s">
        <v>22603</v>
      </c>
      <c r="B27673" s="41" t="s">
        <v>50741</v>
      </c>
      <c r="C27673" s="41" t="s">
        <v>50742</v>
      </c>
    </row>
    <row r="27674" spans="1:3" x14ac:dyDescent="0.25">
      <c r="A27674" s="41" t="s">
        <v>50743</v>
      </c>
      <c r="B27674" s="41" t="s">
        <v>50744</v>
      </c>
      <c r="C27674" s="41" t="s">
        <v>50745</v>
      </c>
    </row>
    <row r="27675" spans="1:3" x14ac:dyDescent="0.25">
      <c r="A27675" s="41" t="s">
        <v>3810</v>
      </c>
      <c r="B27675" s="41" t="s">
        <v>50746</v>
      </c>
      <c r="C27675" s="41" t="s">
        <v>50747</v>
      </c>
    </row>
    <row r="27676" spans="1:3" x14ac:dyDescent="0.25">
      <c r="A27676" s="41" t="s">
        <v>15227</v>
      </c>
      <c r="B27676" s="41" t="s">
        <v>50748</v>
      </c>
      <c r="C27676" s="41" t="s">
        <v>50749</v>
      </c>
    </row>
    <row r="27677" spans="1:3" x14ac:dyDescent="0.25">
      <c r="A27677" s="41" t="s">
        <v>38809</v>
      </c>
      <c r="B27677" s="41" t="s">
        <v>50750</v>
      </c>
      <c r="C27677" s="41" t="s">
        <v>50751</v>
      </c>
    </row>
    <row r="27678" spans="1:3" x14ac:dyDescent="0.25">
      <c r="A27678" s="41" t="s">
        <v>18945</v>
      </c>
      <c r="B27678" s="41" t="s">
        <v>50752</v>
      </c>
      <c r="C27678" s="41" t="s">
        <v>50753</v>
      </c>
    </row>
    <row r="27679" spans="1:3" x14ac:dyDescent="0.25">
      <c r="A27679" s="41" t="s">
        <v>39693</v>
      </c>
      <c r="B27679" s="41" t="s">
        <v>50754</v>
      </c>
      <c r="C27679" s="41" t="s">
        <v>50755</v>
      </c>
    </row>
    <row r="27680" spans="1:3" x14ac:dyDescent="0.25">
      <c r="A27680" s="41" t="s">
        <v>50756</v>
      </c>
      <c r="B27680" s="41" t="s">
        <v>50757</v>
      </c>
      <c r="C27680" s="41" t="s">
        <v>50758</v>
      </c>
    </row>
    <row r="27681" spans="1:3" x14ac:dyDescent="0.25">
      <c r="A27681" s="41" t="s">
        <v>50759</v>
      </c>
      <c r="B27681" s="41" t="s">
        <v>40636</v>
      </c>
      <c r="C27681" s="41" t="s">
        <v>50760</v>
      </c>
    </row>
    <row r="27682" spans="1:3" x14ac:dyDescent="0.25">
      <c r="A27682" s="41" t="s">
        <v>44236</v>
      </c>
      <c r="B27682" s="41" t="s">
        <v>50761</v>
      </c>
      <c r="C27682" s="41" t="s">
        <v>127152</v>
      </c>
    </row>
    <row r="27683" spans="1:3" x14ac:dyDescent="0.25">
      <c r="A27683" s="41" t="s">
        <v>39605</v>
      </c>
      <c r="B27683" s="41" t="s">
        <v>50762</v>
      </c>
      <c r="C27683" s="41" t="s">
        <v>50763</v>
      </c>
    </row>
    <row r="27684" spans="1:3" x14ac:dyDescent="0.25">
      <c r="A27684" s="41" t="s">
        <v>50764</v>
      </c>
      <c r="B27684" s="41" t="s">
        <v>50765</v>
      </c>
      <c r="C27684" s="41" t="s">
        <v>50766</v>
      </c>
    </row>
    <row r="27685" spans="1:3" x14ac:dyDescent="0.25">
      <c r="A27685" s="41" t="s">
        <v>50767</v>
      </c>
      <c r="B27685" s="41" t="s">
        <v>2116</v>
      </c>
      <c r="C27685" s="41" t="s">
        <v>50768</v>
      </c>
    </row>
    <row r="27686" spans="1:3" x14ac:dyDescent="0.25">
      <c r="A27686" s="41" t="s">
        <v>50568</v>
      </c>
      <c r="B27686" s="41" t="s">
        <v>22058</v>
      </c>
      <c r="C27686" s="41" t="s">
        <v>50569</v>
      </c>
    </row>
    <row r="27687" spans="1:3" x14ac:dyDescent="0.25">
      <c r="A27687" s="41" t="s">
        <v>50769</v>
      </c>
      <c r="B27687" s="41" t="s">
        <v>50770</v>
      </c>
      <c r="C27687" s="41" t="s">
        <v>50771</v>
      </c>
    </row>
    <row r="27688" spans="1:3" x14ac:dyDescent="0.25">
      <c r="A27688" s="41" t="s">
        <v>23078</v>
      </c>
      <c r="B27688" s="41" t="s">
        <v>50772</v>
      </c>
      <c r="C27688" s="41" t="s">
        <v>127153</v>
      </c>
    </row>
    <row r="27689" spans="1:3" x14ac:dyDescent="0.25">
      <c r="A27689" s="42" t="s">
        <v>45974</v>
      </c>
      <c r="B27689" s="42" t="s">
        <v>24993</v>
      </c>
      <c r="C27689" s="42" t="s">
        <v>50773</v>
      </c>
    </row>
    <row r="27690" spans="1:3" x14ac:dyDescent="0.25">
      <c r="A27690" s="41" t="s">
        <v>17423</v>
      </c>
      <c r="B27690" s="41" t="s">
        <v>48960</v>
      </c>
      <c r="C27690" s="41" t="s">
        <v>50774</v>
      </c>
    </row>
    <row r="27691" spans="1:3" x14ac:dyDescent="0.25">
      <c r="A27691" s="41" t="s">
        <v>23268</v>
      </c>
      <c r="B27691" s="41" t="s">
        <v>50775</v>
      </c>
      <c r="C27691" s="41" t="s">
        <v>2789</v>
      </c>
    </row>
    <row r="27692" spans="1:3" x14ac:dyDescent="0.25">
      <c r="A27692" s="41" t="s">
        <v>16076</v>
      </c>
      <c r="B27692" s="41" t="s">
        <v>50776</v>
      </c>
      <c r="C27692" s="41" t="s">
        <v>50777</v>
      </c>
    </row>
    <row r="27693" spans="1:3" x14ac:dyDescent="0.25">
      <c r="A27693" s="41" t="s">
        <v>25796</v>
      </c>
      <c r="B27693" s="41" t="s">
        <v>50778</v>
      </c>
      <c r="C27693" s="41" t="s">
        <v>50779</v>
      </c>
    </row>
    <row r="27694" spans="1:3" x14ac:dyDescent="0.25">
      <c r="A27694" s="41" t="s">
        <v>34856</v>
      </c>
      <c r="B27694" s="41" t="s">
        <v>5972</v>
      </c>
      <c r="C27694" s="41" t="s">
        <v>50780</v>
      </c>
    </row>
    <row r="27695" spans="1:3" x14ac:dyDescent="0.25">
      <c r="A27695" s="41" t="s">
        <v>42431</v>
      </c>
      <c r="B27695" s="41" t="s">
        <v>50781</v>
      </c>
      <c r="C27695" s="41" t="s">
        <v>50782</v>
      </c>
    </row>
    <row r="27696" spans="1:3" x14ac:dyDescent="0.25">
      <c r="A27696" s="42" t="s">
        <v>17624</v>
      </c>
      <c r="B27696" s="42" t="s">
        <v>50783</v>
      </c>
      <c r="C27696" s="42" t="s">
        <v>50784</v>
      </c>
    </row>
    <row r="27697" spans="1:3" x14ac:dyDescent="0.25">
      <c r="A27697" s="41" t="s">
        <v>19797</v>
      </c>
      <c r="B27697" s="41" t="s">
        <v>50785</v>
      </c>
      <c r="C27697" s="41" t="s">
        <v>50786</v>
      </c>
    </row>
    <row r="27698" spans="1:3" x14ac:dyDescent="0.25">
      <c r="A27698" s="41" t="s">
        <v>50787</v>
      </c>
      <c r="B27698" s="41" t="s">
        <v>50788</v>
      </c>
      <c r="C27698" s="41" t="s">
        <v>50789</v>
      </c>
    </row>
    <row r="27699" spans="1:3" x14ac:dyDescent="0.25">
      <c r="A27699" s="41" t="s">
        <v>22126</v>
      </c>
      <c r="B27699" s="41" t="s">
        <v>39528</v>
      </c>
      <c r="C27699" s="41" t="s">
        <v>50790</v>
      </c>
    </row>
    <row r="27700" spans="1:3" x14ac:dyDescent="0.25">
      <c r="A27700" s="41" t="s">
        <v>23083</v>
      </c>
      <c r="B27700" s="41" t="s">
        <v>50791</v>
      </c>
      <c r="C27700" s="41" t="s">
        <v>2729</v>
      </c>
    </row>
    <row r="27701" spans="1:3" x14ac:dyDescent="0.25">
      <c r="A27701" s="41" t="s">
        <v>41498</v>
      </c>
      <c r="B27701" s="41" t="s">
        <v>50792</v>
      </c>
      <c r="C27701" s="41" t="s">
        <v>50793</v>
      </c>
    </row>
    <row r="27702" spans="1:3" x14ac:dyDescent="0.25">
      <c r="A27702" s="41" t="s">
        <v>38154</v>
      </c>
      <c r="B27702" s="41" t="s">
        <v>49818</v>
      </c>
      <c r="C27702" s="41" t="s">
        <v>50794</v>
      </c>
    </row>
    <row r="27703" spans="1:3" x14ac:dyDescent="0.25">
      <c r="A27703" s="41" t="s">
        <v>50795</v>
      </c>
      <c r="B27703" s="41" t="s">
        <v>50796</v>
      </c>
      <c r="C27703" s="41" t="s">
        <v>50797</v>
      </c>
    </row>
    <row r="27704" spans="1:3" x14ac:dyDescent="0.25">
      <c r="A27704" s="41" t="s">
        <v>50798</v>
      </c>
      <c r="B27704" s="41" t="s">
        <v>50799</v>
      </c>
      <c r="C27704" s="41" t="s">
        <v>50800</v>
      </c>
    </row>
    <row r="27705" spans="1:3" x14ac:dyDescent="0.25">
      <c r="A27705" s="41" t="s">
        <v>19797</v>
      </c>
      <c r="B27705" s="41" t="s">
        <v>50801</v>
      </c>
      <c r="C27705" s="41" t="s">
        <v>50802</v>
      </c>
    </row>
    <row r="27706" spans="1:3" x14ac:dyDescent="0.25">
      <c r="A27706" s="41" t="s">
        <v>50803</v>
      </c>
      <c r="B27706" s="41" t="s">
        <v>50804</v>
      </c>
      <c r="C27706" s="41" t="s">
        <v>1880</v>
      </c>
    </row>
    <row r="27707" spans="1:3" x14ac:dyDescent="0.25">
      <c r="A27707" s="41" t="s">
        <v>14462</v>
      </c>
      <c r="B27707" s="41" t="s">
        <v>50805</v>
      </c>
      <c r="C27707" s="41" t="s">
        <v>50806</v>
      </c>
    </row>
    <row r="27708" spans="1:3" x14ac:dyDescent="0.25">
      <c r="A27708" s="41" t="s">
        <v>25549</v>
      </c>
      <c r="B27708" s="41" t="s">
        <v>50807</v>
      </c>
      <c r="C27708" s="41" t="s">
        <v>50808</v>
      </c>
    </row>
    <row r="27709" spans="1:3" x14ac:dyDescent="0.25">
      <c r="A27709" s="41" t="s">
        <v>50809</v>
      </c>
      <c r="B27709" s="41" t="s">
        <v>50810</v>
      </c>
      <c r="C27709" s="41" t="s">
        <v>50811</v>
      </c>
    </row>
    <row r="27710" spans="1:3" x14ac:dyDescent="0.25">
      <c r="A27710" s="41" t="s">
        <v>50812</v>
      </c>
      <c r="B27710" s="41" t="s">
        <v>50813</v>
      </c>
      <c r="C27710" s="41" t="s">
        <v>50814</v>
      </c>
    </row>
    <row r="27711" spans="1:3" x14ac:dyDescent="0.25">
      <c r="A27711" s="41" t="s">
        <v>4137</v>
      </c>
      <c r="B27711" s="41" t="s">
        <v>28377</v>
      </c>
      <c r="C27711" s="41" t="s">
        <v>127154</v>
      </c>
    </row>
    <row r="27712" spans="1:3" x14ac:dyDescent="0.25">
      <c r="A27712" s="41" t="s">
        <v>14434</v>
      </c>
      <c r="B27712" s="41" t="s">
        <v>50815</v>
      </c>
      <c r="C27712" s="41" t="s">
        <v>10816</v>
      </c>
    </row>
    <row r="27713" spans="1:3" x14ac:dyDescent="0.25">
      <c r="A27713" s="41" t="s">
        <v>50816</v>
      </c>
      <c r="B27713" s="41" t="s">
        <v>50817</v>
      </c>
      <c r="C27713" s="41" t="s">
        <v>50818</v>
      </c>
    </row>
    <row r="27714" spans="1:3" x14ac:dyDescent="0.25">
      <c r="A27714" s="41" t="s">
        <v>15906</v>
      </c>
      <c r="B27714" s="41" t="s">
        <v>8305</v>
      </c>
      <c r="C27714" s="41" t="s">
        <v>50819</v>
      </c>
    </row>
    <row r="27715" spans="1:3" x14ac:dyDescent="0.25">
      <c r="A27715" s="41" t="s">
        <v>21612</v>
      </c>
      <c r="B27715" s="41" t="s">
        <v>50820</v>
      </c>
      <c r="C27715" s="41" t="s">
        <v>50821</v>
      </c>
    </row>
    <row r="27716" spans="1:3" x14ac:dyDescent="0.25">
      <c r="A27716" s="41" t="s">
        <v>20943</v>
      </c>
      <c r="B27716" s="41" t="s">
        <v>50822</v>
      </c>
      <c r="C27716" s="41" t="s">
        <v>50823</v>
      </c>
    </row>
    <row r="27717" spans="1:3" x14ac:dyDescent="0.25">
      <c r="A27717" s="41" t="s">
        <v>17615</v>
      </c>
      <c r="B27717" s="41" t="s">
        <v>11519</v>
      </c>
      <c r="C27717" s="41" t="s">
        <v>127155</v>
      </c>
    </row>
    <row r="27718" spans="1:3" x14ac:dyDescent="0.25">
      <c r="A27718" s="42" t="s">
        <v>18927</v>
      </c>
      <c r="B27718" s="42" t="s">
        <v>50824</v>
      </c>
      <c r="C27718" s="42" t="s">
        <v>50825</v>
      </c>
    </row>
    <row r="27719" spans="1:3" x14ac:dyDescent="0.25">
      <c r="A27719" s="41" t="s">
        <v>21626</v>
      </c>
      <c r="B27719" s="41" t="s">
        <v>50826</v>
      </c>
      <c r="C27719" s="41" t="s">
        <v>50827</v>
      </c>
    </row>
    <row r="27720" spans="1:3" x14ac:dyDescent="0.25">
      <c r="A27720" s="41" t="s">
        <v>50828</v>
      </c>
      <c r="B27720" s="41" t="s">
        <v>50829</v>
      </c>
      <c r="C27720" s="41" t="s">
        <v>16452</v>
      </c>
    </row>
    <row r="27721" spans="1:3" x14ac:dyDescent="0.25">
      <c r="A27721" s="41" t="s">
        <v>42467</v>
      </c>
      <c r="B27721" s="41" t="s">
        <v>3157</v>
      </c>
      <c r="C27721" s="41" t="s">
        <v>50830</v>
      </c>
    </row>
    <row r="27722" spans="1:3" x14ac:dyDescent="0.25">
      <c r="A27722" s="41" t="s">
        <v>50831</v>
      </c>
      <c r="B27722" s="41" t="s">
        <v>50832</v>
      </c>
      <c r="C27722" s="41" t="s">
        <v>50833</v>
      </c>
    </row>
    <row r="27723" spans="1:3" x14ac:dyDescent="0.25">
      <c r="A27723" s="41" t="s">
        <v>50834</v>
      </c>
      <c r="B27723" s="41" t="s">
        <v>50835</v>
      </c>
      <c r="C27723" s="41" t="s">
        <v>50836</v>
      </c>
    </row>
    <row r="27724" spans="1:3" x14ac:dyDescent="0.25">
      <c r="A27724" s="41" t="s">
        <v>50837</v>
      </c>
      <c r="B27724" s="41" t="s">
        <v>50838</v>
      </c>
      <c r="C27724" s="41" t="s">
        <v>50839</v>
      </c>
    </row>
    <row r="27725" spans="1:3" x14ac:dyDescent="0.25">
      <c r="A27725" s="41" t="s">
        <v>50840</v>
      </c>
      <c r="B27725" s="41" t="s">
        <v>32031</v>
      </c>
      <c r="C27725" s="41" t="s">
        <v>50841</v>
      </c>
    </row>
    <row r="27726" spans="1:3" x14ac:dyDescent="0.25">
      <c r="A27726" s="41" t="s">
        <v>15957</v>
      </c>
      <c r="B27726" s="41" t="s">
        <v>50842</v>
      </c>
      <c r="C27726" s="41" t="s">
        <v>127156</v>
      </c>
    </row>
    <row r="27727" spans="1:3" x14ac:dyDescent="0.25">
      <c r="A27727" s="41" t="s">
        <v>50843</v>
      </c>
      <c r="B27727" s="41" t="s">
        <v>50844</v>
      </c>
      <c r="C27727" s="41" t="s">
        <v>50845</v>
      </c>
    </row>
    <row r="27728" spans="1:3" x14ac:dyDescent="0.25">
      <c r="A27728" s="41" t="s">
        <v>50846</v>
      </c>
      <c r="B27728" s="41" t="s">
        <v>50847</v>
      </c>
      <c r="C27728" s="41" t="s">
        <v>3493</v>
      </c>
    </row>
    <row r="27729" spans="1:3" x14ac:dyDescent="0.25">
      <c r="A27729" s="41" t="s">
        <v>50848</v>
      </c>
      <c r="B27729" s="41" t="s">
        <v>50849</v>
      </c>
      <c r="C27729" s="41" t="s">
        <v>50850</v>
      </c>
    </row>
    <row r="27730" spans="1:3" x14ac:dyDescent="0.25">
      <c r="A27730" s="41" t="s">
        <v>4077</v>
      </c>
      <c r="B27730" s="41" t="s">
        <v>50851</v>
      </c>
      <c r="C27730" s="41" t="s">
        <v>18972</v>
      </c>
    </row>
    <row r="27731" spans="1:3" x14ac:dyDescent="0.25">
      <c r="A27731" s="41" t="s">
        <v>50852</v>
      </c>
      <c r="B27731" s="41" t="s">
        <v>50853</v>
      </c>
      <c r="C27731" s="41" t="s">
        <v>50854</v>
      </c>
    </row>
    <row r="27732" spans="1:3" x14ac:dyDescent="0.25">
      <c r="A27732" s="41" t="s">
        <v>21313</v>
      </c>
      <c r="B27732" s="41" t="s">
        <v>50855</v>
      </c>
      <c r="C27732" s="41" t="s">
        <v>1880</v>
      </c>
    </row>
    <row r="27733" spans="1:3" x14ac:dyDescent="0.25">
      <c r="A27733" s="41" t="s">
        <v>1152</v>
      </c>
      <c r="B27733" s="41" t="s">
        <v>50856</v>
      </c>
      <c r="C27733" s="41" t="s">
        <v>50857</v>
      </c>
    </row>
    <row r="27734" spans="1:3" x14ac:dyDescent="0.25">
      <c r="A27734" s="41" t="s">
        <v>21223</v>
      </c>
      <c r="B27734" s="41" t="s">
        <v>50858</v>
      </c>
      <c r="C27734" s="41" t="s">
        <v>50859</v>
      </c>
    </row>
    <row r="27735" spans="1:3" x14ac:dyDescent="0.25">
      <c r="A27735" s="41" t="s">
        <v>50860</v>
      </c>
      <c r="B27735" s="41" t="s">
        <v>2618</v>
      </c>
      <c r="C27735" s="41" t="s">
        <v>50861</v>
      </c>
    </row>
    <row r="27736" spans="1:3" x14ac:dyDescent="0.25">
      <c r="A27736" s="41" t="s">
        <v>50862</v>
      </c>
      <c r="B27736" s="41" t="s">
        <v>37522</v>
      </c>
      <c r="C27736" s="41" t="s">
        <v>19331</v>
      </c>
    </row>
    <row r="27737" spans="1:3" x14ac:dyDescent="0.25">
      <c r="A27737" s="41" t="s">
        <v>50863</v>
      </c>
      <c r="B27737" s="41" t="s">
        <v>45949</v>
      </c>
      <c r="C27737" s="41" t="s">
        <v>50864</v>
      </c>
    </row>
    <row r="27738" spans="1:3" x14ac:dyDescent="0.25">
      <c r="A27738" s="41" t="s">
        <v>50865</v>
      </c>
      <c r="B27738" s="41" t="s">
        <v>50866</v>
      </c>
      <c r="C27738" s="41" t="s">
        <v>50867</v>
      </c>
    </row>
    <row r="27739" spans="1:3" x14ac:dyDescent="0.25">
      <c r="A27739" s="41" t="s">
        <v>50868</v>
      </c>
      <c r="B27739" s="41" t="s">
        <v>44045</v>
      </c>
      <c r="C27739" s="41" t="s">
        <v>50869</v>
      </c>
    </row>
    <row r="27740" spans="1:3" x14ac:dyDescent="0.25">
      <c r="A27740" s="41" t="s">
        <v>50870</v>
      </c>
      <c r="B27740" s="41" t="s">
        <v>756</v>
      </c>
      <c r="C27740" s="41" t="s">
        <v>127157</v>
      </c>
    </row>
    <row r="27741" spans="1:3" x14ac:dyDescent="0.25">
      <c r="A27741" s="41" t="s">
        <v>19677</v>
      </c>
      <c r="B27741" s="41" t="s">
        <v>50871</v>
      </c>
      <c r="C27741" s="41" t="s">
        <v>50872</v>
      </c>
    </row>
    <row r="27742" spans="1:3" x14ac:dyDescent="0.25">
      <c r="A27742" s="41" t="s">
        <v>50873</v>
      </c>
      <c r="B27742" s="41" t="s">
        <v>50874</v>
      </c>
      <c r="C27742" s="41" t="s">
        <v>50875</v>
      </c>
    </row>
    <row r="27743" spans="1:3" x14ac:dyDescent="0.25">
      <c r="A27743" s="41" t="s">
        <v>50876</v>
      </c>
      <c r="B27743" s="41" t="s">
        <v>9889</v>
      </c>
      <c r="C27743" s="41" t="s">
        <v>50877</v>
      </c>
    </row>
    <row r="27744" spans="1:3" x14ac:dyDescent="0.25">
      <c r="A27744" s="42" t="s">
        <v>50878</v>
      </c>
      <c r="B27744" s="42" t="s">
        <v>50879</v>
      </c>
      <c r="C27744" s="42" t="s">
        <v>127158</v>
      </c>
    </row>
    <row r="27745" spans="1:3" x14ac:dyDescent="0.25">
      <c r="A27745" s="41" t="s">
        <v>19024</v>
      </c>
      <c r="B27745" s="41" t="s">
        <v>50880</v>
      </c>
      <c r="C27745" s="41" t="s">
        <v>50881</v>
      </c>
    </row>
    <row r="27746" spans="1:3" x14ac:dyDescent="0.25">
      <c r="A27746" s="41" t="s">
        <v>50882</v>
      </c>
      <c r="B27746" s="41" t="s">
        <v>50883</v>
      </c>
      <c r="C27746" s="41" t="s">
        <v>50884</v>
      </c>
    </row>
    <row r="27747" spans="1:3" x14ac:dyDescent="0.25">
      <c r="A27747" s="41" t="s">
        <v>50885</v>
      </c>
      <c r="B27747" s="41" t="s">
        <v>50886</v>
      </c>
      <c r="C27747" s="41" t="s">
        <v>50887</v>
      </c>
    </row>
    <row r="27748" spans="1:3" x14ac:dyDescent="0.25">
      <c r="A27748" s="41" t="s">
        <v>50888</v>
      </c>
      <c r="B27748" s="41" t="s">
        <v>50889</v>
      </c>
      <c r="C27748" s="41" t="s">
        <v>1880</v>
      </c>
    </row>
    <row r="27749" spans="1:3" x14ac:dyDescent="0.25">
      <c r="A27749" s="41" t="s">
        <v>25215</v>
      </c>
      <c r="B27749" s="41" t="s">
        <v>50890</v>
      </c>
      <c r="C27749" s="41" t="s">
        <v>50891</v>
      </c>
    </row>
    <row r="27750" spans="1:3" x14ac:dyDescent="0.25">
      <c r="A27750" s="41" t="s">
        <v>50892</v>
      </c>
      <c r="B27750" s="41" t="s">
        <v>817</v>
      </c>
      <c r="C27750" s="41" t="s">
        <v>957</v>
      </c>
    </row>
    <row r="27751" spans="1:3" x14ac:dyDescent="0.25">
      <c r="A27751" s="41" t="s">
        <v>50893</v>
      </c>
      <c r="B27751" s="41" t="s">
        <v>48855</v>
      </c>
      <c r="C27751" s="41" t="s">
        <v>24810</v>
      </c>
    </row>
    <row r="27752" spans="1:3" x14ac:dyDescent="0.25">
      <c r="A27752" s="41" t="s">
        <v>50894</v>
      </c>
      <c r="B27752" s="41" t="s">
        <v>50895</v>
      </c>
      <c r="C27752" s="41" t="s">
        <v>50896</v>
      </c>
    </row>
    <row r="27753" spans="1:3" x14ac:dyDescent="0.25">
      <c r="A27753" s="41" t="s">
        <v>36453</v>
      </c>
      <c r="B27753" s="41" t="s">
        <v>50897</v>
      </c>
      <c r="C27753" s="41" t="s">
        <v>50898</v>
      </c>
    </row>
    <row r="27754" spans="1:3" x14ac:dyDescent="0.25">
      <c r="A27754" s="41" t="s">
        <v>50899</v>
      </c>
      <c r="B27754" s="41" t="s">
        <v>50900</v>
      </c>
      <c r="C27754" s="41" t="s">
        <v>50901</v>
      </c>
    </row>
    <row r="27755" spans="1:3" x14ac:dyDescent="0.25">
      <c r="A27755" s="41" t="s">
        <v>47580</v>
      </c>
      <c r="B27755" s="41" t="s">
        <v>5404</v>
      </c>
      <c r="C27755" s="41" t="s">
        <v>50902</v>
      </c>
    </row>
    <row r="27756" spans="1:3" x14ac:dyDescent="0.25">
      <c r="A27756" s="41" t="s">
        <v>1152</v>
      </c>
      <c r="B27756" s="41" t="s">
        <v>4341</v>
      </c>
      <c r="C27756" s="41" t="s">
        <v>50903</v>
      </c>
    </row>
    <row r="27757" spans="1:3" x14ac:dyDescent="0.25">
      <c r="A27757" s="41" t="s">
        <v>50904</v>
      </c>
      <c r="B27757" s="41" t="s">
        <v>50905</v>
      </c>
      <c r="C27757" s="41" t="s">
        <v>127159</v>
      </c>
    </row>
    <row r="27758" spans="1:3" x14ac:dyDescent="0.25">
      <c r="A27758" s="41" t="s">
        <v>4115</v>
      </c>
      <c r="B27758" s="41" t="s">
        <v>50906</v>
      </c>
      <c r="C27758" s="41" t="s">
        <v>50907</v>
      </c>
    </row>
    <row r="27759" spans="1:3" x14ac:dyDescent="0.25">
      <c r="A27759" s="42" t="s">
        <v>50908</v>
      </c>
      <c r="B27759" s="42" t="s">
        <v>50909</v>
      </c>
      <c r="C27759" s="42" t="s">
        <v>50910</v>
      </c>
    </row>
    <row r="27760" spans="1:3" x14ac:dyDescent="0.25">
      <c r="A27760" s="41" t="s">
        <v>18512</v>
      </c>
      <c r="B27760" s="41" t="s">
        <v>50911</v>
      </c>
      <c r="C27760" s="41" t="s">
        <v>50912</v>
      </c>
    </row>
    <row r="27761" spans="1:3" x14ac:dyDescent="0.25">
      <c r="A27761" s="41" t="s">
        <v>33383</v>
      </c>
      <c r="B27761" s="41" t="s">
        <v>50913</v>
      </c>
      <c r="C27761" s="41" t="s">
        <v>50914</v>
      </c>
    </row>
    <row r="27762" spans="1:3" x14ac:dyDescent="0.25">
      <c r="A27762" s="41" t="s">
        <v>19250</v>
      </c>
      <c r="B27762" s="41" t="s">
        <v>772</v>
      </c>
      <c r="C27762" s="41" t="s">
        <v>50915</v>
      </c>
    </row>
    <row r="27763" spans="1:3" x14ac:dyDescent="0.25">
      <c r="A27763" s="41" t="s">
        <v>50916</v>
      </c>
      <c r="B27763" s="41" t="s">
        <v>50917</v>
      </c>
      <c r="C27763" s="41" t="s">
        <v>50918</v>
      </c>
    </row>
    <row r="27764" spans="1:3" x14ac:dyDescent="0.25">
      <c r="A27764" s="41" t="s">
        <v>50919</v>
      </c>
      <c r="B27764" s="41" t="s">
        <v>50920</v>
      </c>
      <c r="C27764" s="41" t="s">
        <v>127160</v>
      </c>
    </row>
    <row r="27765" spans="1:3" x14ac:dyDescent="0.25">
      <c r="A27765" s="41" t="s">
        <v>50921</v>
      </c>
      <c r="B27765" s="41" t="s">
        <v>50922</v>
      </c>
      <c r="C27765" s="41" t="s">
        <v>50923</v>
      </c>
    </row>
    <row r="27766" spans="1:3" x14ac:dyDescent="0.25">
      <c r="A27766" s="41" t="s">
        <v>15957</v>
      </c>
      <c r="B27766" s="41" t="s">
        <v>32831</v>
      </c>
      <c r="C27766" s="41" t="s">
        <v>6970</v>
      </c>
    </row>
    <row r="27767" spans="1:3" x14ac:dyDescent="0.25">
      <c r="A27767" s="41" t="s">
        <v>13566</v>
      </c>
      <c r="B27767" s="41" t="s">
        <v>50924</v>
      </c>
      <c r="C27767" s="41" t="s">
        <v>50925</v>
      </c>
    </row>
    <row r="27768" spans="1:3" x14ac:dyDescent="0.25">
      <c r="A27768" s="41" t="s">
        <v>23334</v>
      </c>
      <c r="B27768" s="41" t="s">
        <v>50926</v>
      </c>
      <c r="C27768" s="41" t="s">
        <v>50927</v>
      </c>
    </row>
    <row r="27769" spans="1:3" x14ac:dyDescent="0.25">
      <c r="A27769" s="41" t="s">
        <v>50928</v>
      </c>
      <c r="B27769" s="41" t="s">
        <v>2024</v>
      </c>
      <c r="C27769" s="41" t="s">
        <v>50929</v>
      </c>
    </row>
    <row r="27770" spans="1:3" x14ac:dyDescent="0.25">
      <c r="A27770" s="41" t="s">
        <v>16414</v>
      </c>
      <c r="B27770" s="41" t="s">
        <v>3680</v>
      </c>
      <c r="C27770" s="41" t="s">
        <v>50930</v>
      </c>
    </row>
    <row r="27771" spans="1:3" x14ac:dyDescent="0.25">
      <c r="A27771" s="41" t="s">
        <v>1926</v>
      </c>
      <c r="B27771" s="41" t="s">
        <v>50931</v>
      </c>
      <c r="C27771" s="41" t="s">
        <v>50932</v>
      </c>
    </row>
    <row r="27772" spans="1:3" x14ac:dyDescent="0.25">
      <c r="A27772" s="41" t="s">
        <v>21626</v>
      </c>
      <c r="B27772" s="41" t="s">
        <v>50933</v>
      </c>
      <c r="C27772" s="41" t="s">
        <v>50934</v>
      </c>
    </row>
    <row r="27773" spans="1:3" x14ac:dyDescent="0.25">
      <c r="A27773" s="41" t="s">
        <v>19551</v>
      </c>
      <c r="B27773" s="41" t="s">
        <v>50935</v>
      </c>
      <c r="C27773" s="41" t="s">
        <v>50936</v>
      </c>
    </row>
    <row r="27774" spans="1:3" x14ac:dyDescent="0.25">
      <c r="A27774" s="41" t="s">
        <v>14224</v>
      </c>
      <c r="B27774" s="41" t="s">
        <v>50937</v>
      </c>
      <c r="C27774" s="41" t="s">
        <v>50938</v>
      </c>
    </row>
    <row r="27775" spans="1:3" x14ac:dyDescent="0.25">
      <c r="A27775" s="41" t="s">
        <v>26359</v>
      </c>
      <c r="B27775" s="41" t="s">
        <v>50939</v>
      </c>
      <c r="C27775" s="41" t="s">
        <v>50940</v>
      </c>
    </row>
    <row r="27776" spans="1:3" x14ac:dyDescent="0.25">
      <c r="A27776" s="41" t="s">
        <v>23401</v>
      </c>
      <c r="B27776" s="41" t="s">
        <v>50941</v>
      </c>
      <c r="C27776" s="41" t="s">
        <v>50942</v>
      </c>
    </row>
    <row r="27777" spans="1:3" x14ac:dyDescent="0.25">
      <c r="A27777" s="41" t="s">
        <v>50943</v>
      </c>
      <c r="B27777" s="41" t="s">
        <v>50944</v>
      </c>
      <c r="C27777" s="41" t="s">
        <v>50945</v>
      </c>
    </row>
    <row r="27778" spans="1:3" x14ac:dyDescent="0.25">
      <c r="A27778" s="41" t="s">
        <v>33383</v>
      </c>
      <c r="B27778" s="41" t="s">
        <v>6151</v>
      </c>
      <c r="C27778" s="41" t="s">
        <v>50946</v>
      </c>
    </row>
    <row r="27779" spans="1:3" x14ac:dyDescent="0.25">
      <c r="A27779" s="41" t="s">
        <v>50947</v>
      </c>
      <c r="B27779" s="41" t="s">
        <v>50948</v>
      </c>
      <c r="C27779" s="41" t="s">
        <v>50949</v>
      </c>
    </row>
    <row r="27780" spans="1:3" x14ac:dyDescent="0.25">
      <c r="A27780" s="41" t="s">
        <v>49116</v>
      </c>
      <c r="B27780" s="41" t="s">
        <v>3127</v>
      </c>
      <c r="C27780" s="41" t="s">
        <v>50950</v>
      </c>
    </row>
    <row r="27781" spans="1:3" x14ac:dyDescent="0.25">
      <c r="A27781" s="41" t="s">
        <v>46232</v>
      </c>
      <c r="B27781" s="41" t="s">
        <v>50951</v>
      </c>
      <c r="C27781" s="41" t="s">
        <v>50952</v>
      </c>
    </row>
    <row r="27782" spans="1:3" x14ac:dyDescent="0.25">
      <c r="A27782" s="41" t="s">
        <v>39762</v>
      </c>
      <c r="B27782" s="41" t="s">
        <v>50953</v>
      </c>
      <c r="C27782" s="41" t="s">
        <v>50954</v>
      </c>
    </row>
    <row r="27783" spans="1:3" x14ac:dyDescent="0.25">
      <c r="A27783" s="41" t="s">
        <v>50955</v>
      </c>
      <c r="B27783" s="41" t="s">
        <v>50956</v>
      </c>
      <c r="C27783" s="41" t="s">
        <v>50957</v>
      </c>
    </row>
    <row r="27784" spans="1:3" x14ac:dyDescent="0.25">
      <c r="A27784" s="41" t="s">
        <v>50958</v>
      </c>
      <c r="B27784" s="41" t="s">
        <v>50959</v>
      </c>
      <c r="C27784" s="41" t="s">
        <v>50960</v>
      </c>
    </row>
    <row r="27785" spans="1:3" x14ac:dyDescent="0.25">
      <c r="A27785" s="41" t="s">
        <v>22102</v>
      </c>
      <c r="B27785" s="41" t="s">
        <v>50961</v>
      </c>
      <c r="C27785" s="41" t="s">
        <v>50962</v>
      </c>
    </row>
    <row r="27786" spans="1:3" x14ac:dyDescent="0.25">
      <c r="A27786" s="41" t="s">
        <v>50963</v>
      </c>
      <c r="B27786" s="41" t="s">
        <v>50964</v>
      </c>
      <c r="C27786" s="41" t="s">
        <v>127161</v>
      </c>
    </row>
    <row r="27787" spans="1:3" x14ac:dyDescent="0.25">
      <c r="A27787" s="41" t="s">
        <v>23975</v>
      </c>
      <c r="B27787" s="41" t="s">
        <v>1548</v>
      </c>
      <c r="C27787" s="41" t="s">
        <v>2911</v>
      </c>
    </row>
    <row r="27788" spans="1:3" x14ac:dyDescent="0.25">
      <c r="A27788" s="41" t="s">
        <v>48242</v>
      </c>
      <c r="B27788" s="41" t="s">
        <v>50965</v>
      </c>
      <c r="C27788" s="41" t="s">
        <v>1880</v>
      </c>
    </row>
    <row r="27789" spans="1:3" x14ac:dyDescent="0.25">
      <c r="A27789" s="41" t="s">
        <v>16037</v>
      </c>
      <c r="B27789" s="41" t="s">
        <v>50966</v>
      </c>
      <c r="C27789" s="41" t="s">
        <v>50967</v>
      </c>
    </row>
    <row r="27790" spans="1:3" x14ac:dyDescent="0.25">
      <c r="A27790" s="41" t="s">
        <v>50968</v>
      </c>
      <c r="B27790" s="41" t="s">
        <v>50969</v>
      </c>
      <c r="C27790" s="41" t="s">
        <v>50970</v>
      </c>
    </row>
    <row r="27791" spans="1:3" x14ac:dyDescent="0.25">
      <c r="A27791" s="41" t="s">
        <v>50971</v>
      </c>
      <c r="B27791" s="41" t="s">
        <v>50972</v>
      </c>
      <c r="C27791" s="41" t="s">
        <v>1880</v>
      </c>
    </row>
    <row r="27792" spans="1:3" x14ac:dyDescent="0.25">
      <c r="A27792" s="41" t="s">
        <v>21185</v>
      </c>
      <c r="B27792" s="41" t="s">
        <v>49653</v>
      </c>
      <c r="C27792" s="41" t="s">
        <v>127162</v>
      </c>
    </row>
    <row r="27793" spans="1:3" x14ac:dyDescent="0.25">
      <c r="A27793" s="41" t="s">
        <v>50973</v>
      </c>
      <c r="B27793" s="41" t="s">
        <v>50974</v>
      </c>
      <c r="C27793" s="41" t="s">
        <v>50975</v>
      </c>
    </row>
    <row r="27794" spans="1:3" x14ac:dyDescent="0.25">
      <c r="A27794" s="42" t="s">
        <v>25288</v>
      </c>
      <c r="B27794" s="42" t="s">
        <v>50976</v>
      </c>
      <c r="C27794" s="42" t="s">
        <v>50977</v>
      </c>
    </row>
    <row r="27795" spans="1:3" x14ac:dyDescent="0.25">
      <c r="A27795" s="41" t="s">
        <v>21223</v>
      </c>
      <c r="B27795" s="41" t="s">
        <v>8583</v>
      </c>
      <c r="C27795" s="41" t="s">
        <v>50978</v>
      </c>
    </row>
    <row r="27796" spans="1:3" x14ac:dyDescent="0.25">
      <c r="A27796" s="41" t="s">
        <v>50979</v>
      </c>
      <c r="B27796" s="41" t="s">
        <v>30576</v>
      </c>
      <c r="C27796" s="41" t="s">
        <v>50980</v>
      </c>
    </row>
    <row r="27797" spans="1:3" x14ac:dyDescent="0.25">
      <c r="A27797" s="41" t="s">
        <v>50981</v>
      </c>
      <c r="B27797" s="41" t="s">
        <v>50982</v>
      </c>
      <c r="C27797" s="41" t="s">
        <v>50983</v>
      </c>
    </row>
    <row r="27798" spans="1:3" x14ac:dyDescent="0.25">
      <c r="A27798" s="41" t="s">
        <v>37826</v>
      </c>
      <c r="B27798" s="41" t="s">
        <v>1061</v>
      </c>
      <c r="C27798" s="41" t="s">
        <v>50984</v>
      </c>
    </row>
    <row r="27799" spans="1:3" x14ac:dyDescent="0.25">
      <c r="A27799" s="41" t="s">
        <v>45994</v>
      </c>
      <c r="B27799" s="41" t="s">
        <v>1781</v>
      </c>
      <c r="C27799" s="41" t="s">
        <v>50985</v>
      </c>
    </row>
    <row r="27800" spans="1:3" x14ac:dyDescent="0.25">
      <c r="A27800" s="41" t="s">
        <v>50986</v>
      </c>
      <c r="B27800" s="41" t="s">
        <v>50987</v>
      </c>
      <c r="C27800" s="41" t="s">
        <v>50988</v>
      </c>
    </row>
    <row r="27801" spans="1:3" x14ac:dyDescent="0.25">
      <c r="A27801" s="41" t="s">
        <v>50989</v>
      </c>
      <c r="B27801" s="41" t="s">
        <v>1054</v>
      </c>
      <c r="C27801" s="41" t="s">
        <v>6857</v>
      </c>
    </row>
    <row r="27802" spans="1:3" x14ac:dyDescent="0.25">
      <c r="A27802" s="41" t="s">
        <v>50990</v>
      </c>
      <c r="B27802" s="41" t="s">
        <v>50991</v>
      </c>
      <c r="C27802" s="41" t="s">
        <v>1880</v>
      </c>
    </row>
    <row r="27803" spans="1:3" x14ac:dyDescent="0.25">
      <c r="A27803" s="41" t="s">
        <v>16532</v>
      </c>
      <c r="B27803" s="41" t="s">
        <v>1231</v>
      </c>
      <c r="C27803" s="41" t="s">
        <v>50992</v>
      </c>
    </row>
    <row r="27804" spans="1:3" x14ac:dyDescent="0.25">
      <c r="A27804" s="41" t="s">
        <v>13292</v>
      </c>
      <c r="B27804" s="41" t="s">
        <v>50993</v>
      </c>
      <c r="C27804" s="41" t="s">
        <v>127163</v>
      </c>
    </row>
    <row r="27805" spans="1:3" x14ac:dyDescent="0.25">
      <c r="A27805" s="41" t="s">
        <v>50994</v>
      </c>
      <c r="B27805" s="41" t="s">
        <v>50995</v>
      </c>
      <c r="C27805" s="41" t="s">
        <v>50996</v>
      </c>
    </row>
    <row r="27806" spans="1:3" x14ac:dyDescent="0.25">
      <c r="A27806" s="42" t="s">
        <v>50997</v>
      </c>
      <c r="B27806" s="42" t="s">
        <v>50998</v>
      </c>
      <c r="C27806" s="42"/>
    </row>
    <row r="27807" spans="1:3" x14ac:dyDescent="0.25">
      <c r="A27807" s="41" t="s">
        <v>14660</v>
      </c>
      <c r="B27807" s="41" t="s">
        <v>1965</v>
      </c>
      <c r="C27807" s="41" t="s">
        <v>50999</v>
      </c>
    </row>
    <row r="27808" spans="1:3" x14ac:dyDescent="0.25">
      <c r="A27808" s="41" t="s">
        <v>51000</v>
      </c>
      <c r="B27808" s="41" t="s">
        <v>51001</v>
      </c>
      <c r="C27808" s="41" t="s">
        <v>4564</v>
      </c>
    </row>
    <row r="27809" spans="1:3" x14ac:dyDescent="0.25">
      <c r="A27809" s="41" t="s">
        <v>51002</v>
      </c>
      <c r="B27809" s="41" t="s">
        <v>51003</v>
      </c>
      <c r="C27809" s="41" t="s">
        <v>51004</v>
      </c>
    </row>
    <row r="27810" spans="1:3" x14ac:dyDescent="0.25">
      <c r="A27810" s="41" t="s">
        <v>22801</v>
      </c>
      <c r="B27810" s="41" t="s">
        <v>51005</v>
      </c>
      <c r="C27810" s="41" t="s">
        <v>51006</v>
      </c>
    </row>
    <row r="27811" spans="1:3" x14ac:dyDescent="0.25">
      <c r="A27811" s="41" t="s">
        <v>19024</v>
      </c>
      <c r="B27811" s="41" t="s">
        <v>51007</v>
      </c>
      <c r="C27811" s="41" t="s">
        <v>51008</v>
      </c>
    </row>
    <row r="27812" spans="1:3" x14ac:dyDescent="0.25">
      <c r="A27812" s="41" t="s">
        <v>51009</v>
      </c>
      <c r="B27812" s="41" t="s">
        <v>51010</v>
      </c>
      <c r="C27812" s="41" t="s">
        <v>32129</v>
      </c>
    </row>
    <row r="27813" spans="1:3" x14ac:dyDescent="0.25">
      <c r="A27813" s="41" t="s">
        <v>43360</v>
      </c>
      <c r="B27813" s="41" t="s">
        <v>51011</v>
      </c>
      <c r="C27813" s="41" t="s">
        <v>11110</v>
      </c>
    </row>
    <row r="27814" spans="1:3" x14ac:dyDescent="0.25">
      <c r="A27814" s="41" t="s">
        <v>3607</v>
      </c>
      <c r="B27814" s="41" t="s">
        <v>18232</v>
      </c>
      <c r="C27814" s="41" t="s">
        <v>51012</v>
      </c>
    </row>
    <row r="27815" spans="1:3" x14ac:dyDescent="0.25">
      <c r="A27815" s="41" t="s">
        <v>51013</v>
      </c>
      <c r="B27815" s="41" t="s">
        <v>51014</v>
      </c>
      <c r="C27815" s="41" t="s">
        <v>51015</v>
      </c>
    </row>
    <row r="27816" spans="1:3" x14ac:dyDescent="0.25">
      <c r="A27816" s="41" t="s">
        <v>51016</v>
      </c>
      <c r="B27816" s="41" t="s">
        <v>51017</v>
      </c>
      <c r="C27816" s="41" t="s">
        <v>51018</v>
      </c>
    </row>
    <row r="27817" spans="1:3" x14ac:dyDescent="0.25">
      <c r="A27817" s="41" t="s">
        <v>51019</v>
      </c>
      <c r="B27817" s="41" t="s">
        <v>51020</v>
      </c>
      <c r="C27817" s="41" t="s">
        <v>51021</v>
      </c>
    </row>
    <row r="27818" spans="1:3" x14ac:dyDescent="0.25">
      <c r="A27818" s="41" t="s">
        <v>51022</v>
      </c>
      <c r="B27818" s="41" t="s">
        <v>51023</v>
      </c>
      <c r="C27818" s="41" t="s">
        <v>51024</v>
      </c>
    </row>
    <row r="27819" spans="1:3" x14ac:dyDescent="0.25">
      <c r="A27819" s="41" t="s">
        <v>18927</v>
      </c>
      <c r="B27819" s="41" t="s">
        <v>51025</v>
      </c>
      <c r="C27819" s="41" t="s">
        <v>51026</v>
      </c>
    </row>
    <row r="27820" spans="1:3" x14ac:dyDescent="0.25">
      <c r="A27820" s="41" t="s">
        <v>22536</v>
      </c>
      <c r="B27820" s="41" t="s">
        <v>50421</v>
      </c>
      <c r="C27820" s="41" t="s">
        <v>1170</v>
      </c>
    </row>
    <row r="27821" spans="1:3" x14ac:dyDescent="0.25">
      <c r="A27821" s="41" t="s">
        <v>51027</v>
      </c>
      <c r="B27821" s="41" t="s">
        <v>8984</v>
      </c>
      <c r="C27821" s="41" t="s">
        <v>1503</v>
      </c>
    </row>
    <row r="27822" spans="1:3" x14ac:dyDescent="0.25">
      <c r="A27822" s="41" t="s">
        <v>18774</v>
      </c>
      <c r="B27822" s="41" t="s">
        <v>49409</v>
      </c>
      <c r="C27822" s="41" t="s">
        <v>51028</v>
      </c>
    </row>
    <row r="27823" spans="1:3" x14ac:dyDescent="0.25">
      <c r="A27823" s="41" t="s">
        <v>51029</v>
      </c>
      <c r="B27823" s="41" t="s">
        <v>14763</v>
      </c>
      <c r="C27823" s="41" t="s">
        <v>51030</v>
      </c>
    </row>
    <row r="27824" spans="1:3" x14ac:dyDescent="0.25">
      <c r="A27824" s="41" t="s">
        <v>27057</v>
      </c>
      <c r="B27824" s="41" t="s">
        <v>51031</v>
      </c>
      <c r="C27824" s="41" t="s">
        <v>51032</v>
      </c>
    </row>
    <row r="27825" spans="1:3" x14ac:dyDescent="0.25">
      <c r="A27825" s="41" t="s">
        <v>51033</v>
      </c>
      <c r="B27825" s="41" t="s">
        <v>51034</v>
      </c>
      <c r="C27825" s="41" t="s">
        <v>51035</v>
      </c>
    </row>
    <row r="27826" spans="1:3" x14ac:dyDescent="0.25">
      <c r="A27826" s="41" t="s">
        <v>21619</v>
      </c>
      <c r="B27826" s="41" t="s">
        <v>51036</v>
      </c>
      <c r="C27826" s="41" t="s">
        <v>51037</v>
      </c>
    </row>
    <row r="27827" spans="1:3" x14ac:dyDescent="0.25">
      <c r="A27827" s="41" t="s">
        <v>51038</v>
      </c>
      <c r="B27827" s="41" t="s">
        <v>51039</v>
      </c>
      <c r="C27827" s="41" t="s">
        <v>51040</v>
      </c>
    </row>
    <row r="27828" spans="1:3" x14ac:dyDescent="0.25">
      <c r="A27828" s="41" t="s">
        <v>51041</v>
      </c>
      <c r="B27828" s="41" t="s">
        <v>51042</v>
      </c>
      <c r="C27828" s="41" t="s">
        <v>51043</v>
      </c>
    </row>
    <row r="27829" spans="1:3" x14ac:dyDescent="0.25">
      <c r="A27829" s="41" t="s">
        <v>40887</v>
      </c>
      <c r="B27829" s="41" t="s">
        <v>51044</v>
      </c>
      <c r="C27829" s="41" t="s">
        <v>3151</v>
      </c>
    </row>
    <row r="27830" spans="1:3" x14ac:dyDescent="0.25">
      <c r="A27830" s="41" t="s">
        <v>14045</v>
      </c>
      <c r="B27830" s="41" t="s">
        <v>51045</v>
      </c>
      <c r="C27830" s="41" t="s">
        <v>51046</v>
      </c>
    </row>
    <row r="27831" spans="1:3" x14ac:dyDescent="0.25">
      <c r="A27831" s="41" t="s">
        <v>51047</v>
      </c>
      <c r="B27831" s="41" t="s">
        <v>12958</v>
      </c>
      <c r="C27831" s="41" t="s">
        <v>51048</v>
      </c>
    </row>
    <row r="27832" spans="1:3" x14ac:dyDescent="0.25">
      <c r="A27832" s="41" t="s">
        <v>51049</v>
      </c>
      <c r="B27832" s="41" t="s">
        <v>51050</v>
      </c>
      <c r="C27832" s="41" t="s">
        <v>51051</v>
      </c>
    </row>
    <row r="27833" spans="1:3" x14ac:dyDescent="0.25">
      <c r="A27833" s="41" t="s">
        <v>23422</v>
      </c>
      <c r="B27833" s="41" t="s">
        <v>51052</v>
      </c>
      <c r="C27833" s="41" t="s">
        <v>127164</v>
      </c>
    </row>
    <row r="27834" spans="1:3" x14ac:dyDescent="0.25">
      <c r="A27834" s="41" t="s">
        <v>51053</v>
      </c>
      <c r="B27834" s="41" t="s">
        <v>15062</v>
      </c>
      <c r="C27834" s="41" t="s">
        <v>51054</v>
      </c>
    </row>
    <row r="27835" spans="1:3" x14ac:dyDescent="0.25">
      <c r="A27835" s="41" t="s">
        <v>51055</v>
      </c>
      <c r="B27835" s="41" t="s">
        <v>51056</v>
      </c>
      <c r="C27835" s="41" t="s">
        <v>51057</v>
      </c>
    </row>
    <row r="27836" spans="1:3" x14ac:dyDescent="0.25">
      <c r="A27836" s="41" t="s">
        <v>43455</v>
      </c>
      <c r="B27836" s="41" t="s">
        <v>51058</v>
      </c>
      <c r="C27836" s="41" t="s">
        <v>51059</v>
      </c>
    </row>
    <row r="27837" spans="1:3" x14ac:dyDescent="0.25">
      <c r="A27837" s="41" t="s">
        <v>47014</v>
      </c>
      <c r="B27837" s="41" t="s">
        <v>51060</v>
      </c>
      <c r="C27837" s="41" t="s">
        <v>51061</v>
      </c>
    </row>
    <row r="27838" spans="1:3" x14ac:dyDescent="0.25">
      <c r="A27838" s="41" t="s">
        <v>32902</v>
      </c>
      <c r="B27838" s="41" t="s">
        <v>51062</v>
      </c>
      <c r="C27838" s="41" t="s">
        <v>51063</v>
      </c>
    </row>
    <row r="27839" spans="1:3" x14ac:dyDescent="0.25">
      <c r="A27839" s="41" t="s">
        <v>2286</v>
      </c>
      <c r="B27839" s="41" t="s">
        <v>51064</v>
      </c>
      <c r="C27839" s="41" t="s">
        <v>892</v>
      </c>
    </row>
    <row r="27840" spans="1:3" x14ac:dyDescent="0.25">
      <c r="A27840" s="41" t="s">
        <v>48962</v>
      </c>
      <c r="B27840" s="41" t="s">
        <v>51065</v>
      </c>
      <c r="C27840" s="41" t="s">
        <v>51066</v>
      </c>
    </row>
    <row r="27841" spans="1:3" x14ac:dyDescent="0.25">
      <c r="A27841" s="41" t="s">
        <v>51067</v>
      </c>
      <c r="B27841" s="41" t="s">
        <v>51068</v>
      </c>
      <c r="C27841" s="41" t="s">
        <v>51069</v>
      </c>
    </row>
    <row r="27842" spans="1:3" x14ac:dyDescent="0.25">
      <c r="A27842" s="41" t="s">
        <v>26137</v>
      </c>
      <c r="B27842" s="41" t="s">
        <v>8428</v>
      </c>
      <c r="C27842" s="41" t="s">
        <v>51070</v>
      </c>
    </row>
    <row r="27843" spans="1:3" x14ac:dyDescent="0.25">
      <c r="A27843" s="41" t="s">
        <v>39662</v>
      </c>
      <c r="B27843" s="41" t="s">
        <v>51071</v>
      </c>
      <c r="C27843" s="41" t="s">
        <v>51072</v>
      </c>
    </row>
    <row r="27844" spans="1:3" x14ac:dyDescent="0.25">
      <c r="A27844" s="41" t="s">
        <v>51073</v>
      </c>
      <c r="B27844" s="41" t="s">
        <v>51074</v>
      </c>
      <c r="C27844" s="41" t="s">
        <v>51075</v>
      </c>
    </row>
    <row r="27845" spans="1:3" x14ac:dyDescent="0.25">
      <c r="A27845" s="41" t="s">
        <v>26162</v>
      </c>
      <c r="B27845" s="41" t="s">
        <v>19557</v>
      </c>
      <c r="C27845" s="41" t="s">
        <v>51076</v>
      </c>
    </row>
    <row r="27846" spans="1:3" x14ac:dyDescent="0.25">
      <c r="A27846" s="41" t="s">
        <v>51077</v>
      </c>
      <c r="B27846" s="41" t="s">
        <v>51078</v>
      </c>
      <c r="C27846" s="41" t="s">
        <v>51079</v>
      </c>
    </row>
    <row r="27847" spans="1:3" x14ac:dyDescent="0.25">
      <c r="A27847" s="41" t="s">
        <v>46845</v>
      </c>
      <c r="B27847" s="41" t="s">
        <v>51080</v>
      </c>
      <c r="C27847" s="41" t="s">
        <v>51081</v>
      </c>
    </row>
    <row r="27848" spans="1:3" x14ac:dyDescent="0.25">
      <c r="A27848" s="41" t="s">
        <v>51082</v>
      </c>
      <c r="B27848" s="41" t="s">
        <v>51083</v>
      </c>
      <c r="C27848" s="41" t="s">
        <v>51084</v>
      </c>
    </row>
    <row r="27849" spans="1:3" x14ac:dyDescent="0.25">
      <c r="A27849" s="41" t="s">
        <v>17423</v>
      </c>
      <c r="B27849" s="41" t="s">
        <v>2024</v>
      </c>
      <c r="C27849" s="41" t="s">
        <v>51085</v>
      </c>
    </row>
    <row r="27850" spans="1:3" x14ac:dyDescent="0.25">
      <c r="A27850" s="41" t="s">
        <v>51086</v>
      </c>
      <c r="B27850" s="41" t="s">
        <v>29678</v>
      </c>
      <c r="C27850" s="41" t="s">
        <v>51087</v>
      </c>
    </row>
    <row r="27851" spans="1:3" x14ac:dyDescent="0.25">
      <c r="A27851" s="42" t="s">
        <v>51088</v>
      </c>
      <c r="B27851" s="42" t="s">
        <v>12431</v>
      </c>
      <c r="C27851" s="42" t="s">
        <v>51089</v>
      </c>
    </row>
    <row r="27852" spans="1:3" x14ac:dyDescent="0.25">
      <c r="A27852" s="41" t="s">
        <v>23506</v>
      </c>
      <c r="B27852" s="41" t="s">
        <v>51090</v>
      </c>
      <c r="C27852" s="41" t="s">
        <v>51091</v>
      </c>
    </row>
    <row r="27853" spans="1:3" x14ac:dyDescent="0.25">
      <c r="A27853" s="41" t="s">
        <v>29858</v>
      </c>
      <c r="B27853" s="41" t="s">
        <v>51092</v>
      </c>
      <c r="C27853" s="41" t="s">
        <v>51093</v>
      </c>
    </row>
    <row r="27854" spans="1:3" x14ac:dyDescent="0.25">
      <c r="A27854" s="41" t="s">
        <v>51094</v>
      </c>
      <c r="B27854" s="41" t="s">
        <v>51095</v>
      </c>
      <c r="C27854" s="41" t="s">
        <v>51096</v>
      </c>
    </row>
    <row r="27855" spans="1:3" x14ac:dyDescent="0.25">
      <c r="A27855" s="41" t="s">
        <v>19677</v>
      </c>
      <c r="B27855" s="41" t="s">
        <v>2024</v>
      </c>
      <c r="C27855" s="41" t="s">
        <v>127165</v>
      </c>
    </row>
    <row r="27856" spans="1:3" x14ac:dyDescent="0.25">
      <c r="A27856" s="41" t="s">
        <v>17423</v>
      </c>
      <c r="B27856" s="41" t="s">
        <v>51097</v>
      </c>
      <c r="C27856" s="41" t="s">
        <v>51098</v>
      </c>
    </row>
    <row r="27857" spans="1:3" x14ac:dyDescent="0.25">
      <c r="A27857" s="42" t="s">
        <v>51099</v>
      </c>
      <c r="B27857" s="42" t="s">
        <v>14204</v>
      </c>
      <c r="C27857" s="42" t="s">
        <v>51100</v>
      </c>
    </row>
    <row r="27858" spans="1:3" x14ac:dyDescent="0.25">
      <c r="A27858" s="41" t="s">
        <v>35977</v>
      </c>
      <c r="B27858" s="41" t="s">
        <v>6740</v>
      </c>
      <c r="C27858" s="41" t="s">
        <v>51101</v>
      </c>
    </row>
    <row r="27859" spans="1:3" x14ac:dyDescent="0.25">
      <c r="A27859" s="41" t="s">
        <v>51102</v>
      </c>
      <c r="B27859" s="41" t="s">
        <v>51103</v>
      </c>
      <c r="C27859" s="41" t="s">
        <v>51104</v>
      </c>
    </row>
    <row r="27860" spans="1:3" x14ac:dyDescent="0.25">
      <c r="A27860" s="41" t="s">
        <v>51105</v>
      </c>
      <c r="B27860" s="41" t="s">
        <v>2499</v>
      </c>
      <c r="C27860" s="41" t="s">
        <v>51106</v>
      </c>
    </row>
    <row r="27861" spans="1:3" x14ac:dyDescent="0.25">
      <c r="A27861" s="41" t="s">
        <v>51107</v>
      </c>
      <c r="B27861" s="41" t="s">
        <v>46892</v>
      </c>
      <c r="C27861" s="41" t="s">
        <v>51108</v>
      </c>
    </row>
    <row r="27862" spans="1:3" x14ac:dyDescent="0.25">
      <c r="A27862" s="41" t="s">
        <v>51109</v>
      </c>
      <c r="B27862" s="41" t="s">
        <v>51110</v>
      </c>
      <c r="C27862" s="41" t="s">
        <v>51111</v>
      </c>
    </row>
    <row r="27863" spans="1:3" x14ac:dyDescent="0.25">
      <c r="A27863" s="41" t="s">
        <v>43164</v>
      </c>
      <c r="B27863" s="41" t="s">
        <v>1271</v>
      </c>
      <c r="C27863" s="41" t="s">
        <v>51112</v>
      </c>
    </row>
    <row r="27864" spans="1:3" x14ac:dyDescent="0.25">
      <c r="A27864" s="41" t="s">
        <v>44542</v>
      </c>
      <c r="B27864" s="41" t="s">
        <v>51113</v>
      </c>
      <c r="C27864" s="41" t="s">
        <v>51114</v>
      </c>
    </row>
    <row r="27865" spans="1:3" x14ac:dyDescent="0.25">
      <c r="A27865" s="41" t="s">
        <v>51115</v>
      </c>
      <c r="B27865" s="41" t="s">
        <v>51116</v>
      </c>
      <c r="C27865" s="41" t="s">
        <v>51117</v>
      </c>
    </row>
    <row r="27866" spans="1:3" x14ac:dyDescent="0.25">
      <c r="A27866" s="41" t="s">
        <v>40333</v>
      </c>
      <c r="B27866" s="41" t="s">
        <v>51118</v>
      </c>
      <c r="C27866" s="41" t="s">
        <v>51119</v>
      </c>
    </row>
    <row r="27867" spans="1:3" x14ac:dyDescent="0.25">
      <c r="A27867" s="41" t="s">
        <v>40220</v>
      </c>
      <c r="B27867" s="41" t="s">
        <v>51120</v>
      </c>
      <c r="C27867" s="41" t="s">
        <v>2091</v>
      </c>
    </row>
    <row r="27868" spans="1:3" x14ac:dyDescent="0.25">
      <c r="A27868" s="41" t="s">
        <v>18806</v>
      </c>
      <c r="B27868" s="41" t="s">
        <v>13580</v>
      </c>
      <c r="C27868" s="41" t="s">
        <v>51121</v>
      </c>
    </row>
    <row r="27869" spans="1:3" x14ac:dyDescent="0.25">
      <c r="A27869" s="41" t="s">
        <v>46609</v>
      </c>
      <c r="B27869" s="41" t="s">
        <v>39677</v>
      </c>
      <c r="C27869" s="41" t="s">
        <v>51122</v>
      </c>
    </row>
    <row r="27870" spans="1:3" x14ac:dyDescent="0.25">
      <c r="A27870" s="41" t="s">
        <v>18658</v>
      </c>
      <c r="B27870" s="41" t="s">
        <v>51123</v>
      </c>
      <c r="C27870" s="41" t="s">
        <v>51124</v>
      </c>
    </row>
    <row r="27871" spans="1:3" x14ac:dyDescent="0.25">
      <c r="A27871" s="41" t="s">
        <v>51125</v>
      </c>
      <c r="B27871" s="41" t="s">
        <v>51126</v>
      </c>
      <c r="C27871" s="41" t="s">
        <v>51127</v>
      </c>
    </row>
    <row r="27872" spans="1:3" x14ac:dyDescent="0.25">
      <c r="A27872" s="41" t="s">
        <v>51128</v>
      </c>
      <c r="B27872" s="41" t="s">
        <v>51129</v>
      </c>
      <c r="C27872" s="41" t="s">
        <v>51130</v>
      </c>
    </row>
    <row r="27873" spans="1:3" x14ac:dyDescent="0.25">
      <c r="A27873" s="41" t="s">
        <v>51131</v>
      </c>
      <c r="B27873" s="41" t="s">
        <v>51132</v>
      </c>
      <c r="C27873" s="41" t="s">
        <v>51133</v>
      </c>
    </row>
    <row r="27874" spans="1:3" x14ac:dyDescent="0.25">
      <c r="A27874" s="41" t="s">
        <v>51134</v>
      </c>
      <c r="B27874" s="41" t="s">
        <v>51135</v>
      </c>
      <c r="C27874" s="41" t="s">
        <v>51136</v>
      </c>
    </row>
    <row r="27875" spans="1:3" x14ac:dyDescent="0.25">
      <c r="A27875" s="41" t="s">
        <v>51137</v>
      </c>
      <c r="B27875" s="41" t="s">
        <v>51138</v>
      </c>
      <c r="C27875" s="41" t="s">
        <v>51139</v>
      </c>
    </row>
    <row r="27876" spans="1:3" x14ac:dyDescent="0.25">
      <c r="A27876" s="41" t="s">
        <v>51140</v>
      </c>
      <c r="B27876" s="41" t="s">
        <v>51141</v>
      </c>
      <c r="C27876" s="41" t="s">
        <v>51142</v>
      </c>
    </row>
    <row r="27877" spans="1:3" x14ac:dyDescent="0.25">
      <c r="A27877" s="41" t="s">
        <v>24108</v>
      </c>
      <c r="B27877" s="41" t="s">
        <v>5709</v>
      </c>
      <c r="C27877" s="41" t="s">
        <v>51143</v>
      </c>
    </row>
    <row r="27878" spans="1:3" x14ac:dyDescent="0.25">
      <c r="A27878" s="41" t="s">
        <v>19974</v>
      </c>
      <c r="B27878" s="41" t="s">
        <v>51144</v>
      </c>
      <c r="C27878" s="41" t="s">
        <v>51145</v>
      </c>
    </row>
    <row r="27879" spans="1:3" x14ac:dyDescent="0.25">
      <c r="A27879" s="41" t="s">
        <v>50071</v>
      </c>
      <c r="B27879" s="41" t="s">
        <v>51146</v>
      </c>
      <c r="C27879" s="41" t="s">
        <v>12366</v>
      </c>
    </row>
    <row r="27880" spans="1:3" x14ac:dyDescent="0.25">
      <c r="A27880" s="41" t="s">
        <v>51147</v>
      </c>
      <c r="B27880" s="41" t="s">
        <v>48244</v>
      </c>
      <c r="C27880" s="41" t="s">
        <v>51148</v>
      </c>
    </row>
    <row r="27881" spans="1:3" x14ac:dyDescent="0.25">
      <c r="A27881" s="41" t="s">
        <v>51149</v>
      </c>
      <c r="B27881" s="41" t="s">
        <v>51150</v>
      </c>
      <c r="C27881" s="41" t="s">
        <v>51151</v>
      </c>
    </row>
    <row r="27882" spans="1:3" x14ac:dyDescent="0.25">
      <c r="A27882" s="41" t="s">
        <v>51152</v>
      </c>
      <c r="B27882" s="41" t="s">
        <v>51153</v>
      </c>
      <c r="C27882" s="41" t="s">
        <v>51154</v>
      </c>
    </row>
    <row r="27883" spans="1:3" x14ac:dyDescent="0.25">
      <c r="A27883" s="41" t="s">
        <v>51155</v>
      </c>
      <c r="B27883" s="41" t="s">
        <v>51156</v>
      </c>
      <c r="C27883" s="41" t="s">
        <v>51157</v>
      </c>
    </row>
    <row r="27884" spans="1:3" x14ac:dyDescent="0.25">
      <c r="A27884" s="41" t="s">
        <v>51158</v>
      </c>
      <c r="B27884" s="41" t="s">
        <v>51159</v>
      </c>
      <c r="C27884" s="41" t="s">
        <v>51160</v>
      </c>
    </row>
    <row r="27885" spans="1:3" x14ac:dyDescent="0.25">
      <c r="A27885" s="41" t="s">
        <v>51161</v>
      </c>
      <c r="B27885" s="41" t="s">
        <v>51162</v>
      </c>
      <c r="C27885" s="41" t="s">
        <v>127166</v>
      </c>
    </row>
    <row r="27886" spans="1:3" x14ac:dyDescent="0.25">
      <c r="A27886" s="41" t="s">
        <v>51163</v>
      </c>
      <c r="B27886" s="41" t="s">
        <v>51164</v>
      </c>
      <c r="C27886" s="41" t="s">
        <v>6458</v>
      </c>
    </row>
    <row r="27887" spans="1:3" x14ac:dyDescent="0.25">
      <c r="A27887" s="41" t="s">
        <v>21362</v>
      </c>
      <c r="B27887" s="41" t="s">
        <v>43886</v>
      </c>
      <c r="C27887" s="41" t="s">
        <v>51165</v>
      </c>
    </row>
    <row r="27888" spans="1:3" x14ac:dyDescent="0.25">
      <c r="A27888" s="41" t="s">
        <v>51166</v>
      </c>
      <c r="B27888" s="41" t="s">
        <v>51167</v>
      </c>
      <c r="C27888" s="41" t="s">
        <v>51168</v>
      </c>
    </row>
    <row r="27889" spans="1:3" x14ac:dyDescent="0.25">
      <c r="A27889" s="41" t="s">
        <v>51169</v>
      </c>
      <c r="B27889" s="41" t="s">
        <v>51170</v>
      </c>
      <c r="C27889" s="41" t="s">
        <v>51171</v>
      </c>
    </row>
    <row r="27890" spans="1:3" x14ac:dyDescent="0.25">
      <c r="A27890" s="41" t="s">
        <v>51172</v>
      </c>
      <c r="B27890" s="41" t="s">
        <v>51173</v>
      </c>
      <c r="C27890" s="41" t="s">
        <v>51174</v>
      </c>
    </row>
    <row r="27891" spans="1:3" x14ac:dyDescent="0.25">
      <c r="A27891" s="41" t="s">
        <v>51175</v>
      </c>
      <c r="B27891" s="41" t="s">
        <v>51176</v>
      </c>
      <c r="C27891" s="41" t="s">
        <v>51177</v>
      </c>
    </row>
    <row r="27892" spans="1:3" x14ac:dyDescent="0.25">
      <c r="A27892" s="41" t="s">
        <v>45770</v>
      </c>
      <c r="B27892" s="41" t="s">
        <v>51178</v>
      </c>
      <c r="C27892" s="41" t="s">
        <v>4407</v>
      </c>
    </row>
    <row r="27893" spans="1:3" x14ac:dyDescent="0.25">
      <c r="A27893" s="41" t="s">
        <v>41003</v>
      </c>
      <c r="B27893" s="41" t="s">
        <v>51179</v>
      </c>
      <c r="C27893" s="41" t="s">
        <v>51180</v>
      </c>
    </row>
    <row r="27894" spans="1:3" x14ac:dyDescent="0.25">
      <c r="A27894" s="41" t="s">
        <v>48941</v>
      </c>
      <c r="B27894" s="41" t="s">
        <v>40336</v>
      </c>
      <c r="C27894" s="41" t="s">
        <v>51181</v>
      </c>
    </row>
    <row r="27895" spans="1:3" x14ac:dyDescent="0.25">
      <c r="A27895" s="41" t="s">
        <v>17173</v>
      </c>
      <c r="B27895" s="41" t="s">
        <v>51182</v>
      </c>
      <c r="C27895" s="41" t="s">
        <v>51183</v>
      </c>
    </row>
    <row r="27896" spans="1:3" x14ac:dyDescent="0.25">
      <c r="A27896" s="41" t="s">
        <v>51184</v>
      </c>
      <c r="B27896" s="41" t="s">
        <v>51185</v>
      </c>
      <c r="C27896" s="41" t="s">
        <v>51186</v>
      </c>
    </row>
    <row r="27897" spans="1:3" x14ac:dyDescent="0.25">
      <c r="A27897" s="41" t="s">
        <v>48600</v>
      </c>
      <c r="B27897" s="41" t="s">
        <v>51187</v>
      </c>
      <c r="C27897" s="41" t="s">
        <v>51188</v>
      </c>
    </row>
    <row r="27898" spans="1:3" x14ac:dyDescent="0.25">
      <c r="A27898" s="41" t="s">
        <v>51189</v>
      </c>
      <c r="B27898" s="41" t="s">
        <v>51190</v>
      </c>
      <c r="C27898" s="41" t="s">
        <v>51191</v>
      </c>
    </row>
    <row r="27899" spans="1:3" x14ac:dyDescent="0.25">
      <c r="A27899" s="41" t="s">
        <v>51192</v>
      </c>
      <c r="B27899" s="41" t="s">
        <v>51193</v>
      </c>
      <c r="C27899" s="41" t="s">
        <v>51194</v>
      </c>
    </row>
    <row r="27900" spans="1:3" x14ac:dyDescent="0.25">
      <c r="A27900" s="41" t="s">
        <v>48557</v>
      </c>
      <c r="B27900" s="41" t="s">
        <v>51195</v>
      </c>
      <c r="C27900" s="41" t="s">
        <v>51196</v>
      </c>
    </row>
    <row r="27901" spans="1:3" x14ac:dyDescent="0.25">
      <c r="A27901" s="41" t="s">
        <v>32843</v>
      </c>
      <c r="B27901" s="41" t="s">
        <v>11026</v>
      </c>
      <c r="C27901" s="41" t="s">
        <v>51197</v>
      </c>
    </row>
    <row r="27902" spans="1:3" x14ac:dyDescent="0.25">
      <c r="A27902" s="41" t="s">
        <v>25708</v>
      </c>
      <c r="B27902" s="41" t="s">
        <v>51198</v>
      </c>
      <c r="C27902" s="41" t="s">
        <v>127167</v>
      </c>
    </row>
    <row r="27903" spans="1:3" x14ac:dyDescent="0.25">
      <c r="A27903" s="41" t="s">
        <v>36431</v>
      </c>
      <c r="B27903" s="41" t="s">
        <v>1161</v>
      </c>
      <c r="C27903" s="41" t="s">
        <v>51199</v>
      </c>
    </row>
    <row r="27904" spans="1:3" x14ac:dyDescent="0.25">
      <c r="A27904" s="41" t="s">
        <v>51200</v>
      </c>
      <c r="B27904" s="41" t="s">
        <v>51201</v>
      </c>
      <c r="C27904" s="41" t="s">
        <v>51202</v>
      </c>
    </row>
    <row r="27905" spans="1:3" x14ac:dyDescent="0.25">
      <c r="A27905" s="41" t="s">
        <v>21223</v>
      </c>
      <c r="B27905" s="41" t="s">
        <v>16588</v>
      </c>
      <c r="C27905" s="41" t="s">
        <v>51203</v>
      </c>
    </row>
    <row r="27906" spans="1:3" x14ac:dyDescent="0.25">
      <c r="A27906" s="42" t="s">
        <v>51204</v>
      </c>
      <c r="B27906" s="42" t="s">
        <v>51205</v>
      </c>
      <c r="C27906" s="42" t="s">
        <v>51206</v>
      </c>
    </row>
    <row r="27907" spans="1:3" x14ac:dyDescent="0.25">
      <c r="A27907" s="41" t="s">
        <v>20486</v>
      </c>
      <c r="B27907" s="41" t="s">
        <v>5950</v>
      </c>
      <c r="C27907" s="41" t="s">
        <v>4067</v>
      </c>
    </row>
    <row r="27908" spans="1:3" x14ac:dyDescent="0.25">
      <c r="A27908" s="41" t="s">
        <v>20946</v>
      </c>
      <c r="B27908" s="41" t="s">
        <v>51207</v>
      </c>
      <c r="C27908" s="41" t="s">
        <v>51208</v>
      </c>
    </row>
    <row r="27909" spans="1:3" x14ac:dyDescent="0.25">
      <c r="A27909" s="41" t="s">
        <v>51209</v>
      </c>
      <c r="B27909" s="41" t="s">
        <v>51210</v>
      </c>
      <c r="C27909" s="41" t="s">
        <v>51211</v>
      </c>
    </row>
    <row r="27910" spans="1:3" x14ac:dyDescent="0.25">
      <c r="A27910" s="41" t="s">
        <v>51212</v>
      </c>
      <c r="B27910" s="41" t="s">
        <v>770</v>
      </c>
      <c r="C27910" s="41" t="s">
        <v>6436</v>
      </c>
    </row>
    <row r="27911" spans="1:3" x14ac:dyDescent="0.25">
      <c r="A27911" s="41" t="s">
        <v>49683</v>
      </c>
      <c r="B27911" s="41" t="s">
        <v>51213</v>
      </c>
      <c r="C27911" s="41" t="s">
        <v>51214</v>
      </c>
    </row>
    <row r="27912" spans="1:3" x14ac:dyDescent="0.25">
      <c r="A27912" s="41" t="s">
        <v>48941</v>
      </c>
      <c r="B27912" s="41" t="s">
        <v>51215</v>
      </c>
      <c r="C27912" s="41" t="s">
        <v>51216</v>
      </c>
    </row>
    <row r="27913" spans="1:3" x14ac:dyDescent="0.25">
      <c r="A27913" s="41" t="s">
        <v>51217</v>
      </c>
      <c r="B27913" s="41" t="s">
        <v>51218</v>
      </c>
      <c r="C27913" s="41" t="s">
        <v>51219</v>
      </c>
    </row>
    <row r="27914" spans="1:3" x14ac:dyDescent="0.25">
      <c r="A27914" s="41" t="s">
        <v>20317</v>
      </c>
      <c r="B27914" s="41" t="s">
        <v>51220</v>
      </c>
      <c r="C27914" s="41" t="s">
        <v>51221</v>
      </c>
    </row>
    <row r="27915" spans="1:3" x14ac:dyDescent="0.25">
      <c r="A27915" s="41" t="s">
        <v>51222</v>
      </c>
      <c r="B27915" s="41" t="s">
        <v>2384</v>
      </c>
      <c r="C27915" s="41" t="s">
        <v>51223</v>
      </c>
    </row>
    <row r="27916" spans="1:3" x14ac:dyDescent="0.25">
      <c r="A27916" s="41" t="s">
        <v>51224</v>
      </c>
      <c r="B27916" s="41" t="s">
        <v>51225</v>
      </c>
      <c r="C27916" s="41" t="s">
        <v>51226</v>
      </c>
    </row>
    <row r="27917" spans="1:3" x14ac:dyDescent="0.25">
      <c r="A27917" s="41" t="s">
        <v>13591</v>
      </c>
      <c r="B27917" s="41" t="s">
        <v>51227</v>
      </c>
      <c r="C27917" s="41" t="s">
        <v>51228</v>
      </c>
    </row>
    <row r="27918" spans="1:3" x14ac:dyDescent="0.25">
      <c r="A27918" s="41" t="s">
        <v>1165</v>
      </c>
      <c r="B27918" s="41" t="s">
        <v>2113</v>
      </c>
      <c r="C27918" s="41" t="s">
        <v>127168</v>
      </c>
    </row>
    <row r="27919" spans="1:3" x14ac:dyDescent="0.25">
      <c r="A27919" s="41" t="s">
        <v>19081</v>
      </c>
      <c r="B27919" s="41" t="s">
        <v>51229</v>
      </c>
      <c r="C27919" s="41" t="s">
        <v>51230</v>
      </c>
    </row>
    <row r="27920" spans="1:3" x14ac:dyDescent="0.25">
      <c r="A27920" s="41" t="s">
        <v>24470</v>
      </c>
      <c r="B27920" s="41" t="s">
        <v>51231</v>
      </c>
      <c r="C27920" s="41" t="s">
        <v>51232</v>
      </c>
    </row>
    <row r="27921" spans="1:3" x14ac:dyDescent="0.25">
      <c r="A27921" s="41" t="s">
        <v>20905</v>
      </c>
      <c r="B27921" s="41" t="s">
        <v>51233</v>
      </c>
      <c r="C27921" s="41" t="s">
        <v>51234</v>
      </c>
    </row>
    <row r="27922" spans="1:3" x14ac:dyDescent="0.25">
      <c r="A27922" s="41" t="s">
        <v>26200</v>
      </c>
      <c r="B27922" s="41" t="s">
        <v>1980</v>
      </c>
      <c r="C27922" s="41" t="s">
        <v>1698</v>
      </c>
    </row>
    <row r="27923" spans="1:3" x14ac:dyDescent="0.25">
      <c r="A27923" s="41" t="s">
        <v>51235</v>
      </c>
      <c r="B27923" s="41" t="s">
        <v>51236</v>
      </c>
      <c r="C27923" s="41" t="s">
        <v>51237</v>
      </c>
    </row>
    <row r="27924" spans="1:3" x14ac:dyDescent="0.25">
      <c r="A27924" s="41" t="s">
        <v>51038</v>
      </c>
      <c r="B27924" s="41" t="s">
        <v>51238</v>
      </c>
      <c r="C27924" s="41" t="s">
        <v>51239</v>
      </c>
    </row>
    <row r="27925" spans="1:3" x14ac:dyDescent="0.25">
      <c r="A27925" s="41" t="s">
        <v>51240</v>
      </c>
      <c r="B27925" s="41" t="s">
        <v>38913</v>
      </c>
      <c r="C27925" s="41" t="s">
        <v>51241</v>
      </c>
    </row>
    <row r="27926" spans="1:3" x14ac:dyDescent="0.25">
      <c r="A27926" s="41" t="s">
        <v>51242</v>
      </c>
      <c r="B27926" s="41" t="s">
        <v>2328</v>
      </c>
      <c r="C27926" s="41" t="s">
        <v>2579</v>
      </c>
    </row>
    <row r="27927" spans="1:3" x14ac:dyDescent="0.25">
      <c r="A27927" s="41" t="s">
        <v>51243</v>
      </c>
      <c r="B27927" s="41" t="s">
        <v>51244</v>
      </c>
      <c r="C27927" s="41" t="s">
        <v>51245</v>
      </c>
    </row>
    <row r="27928" spans="1:3" x14ac:dyDescent="0.25">
      <c r="A27928" s="41" t="s">
        <v>51246</v>
      </c>
      <c r="B27928" s="41" t="s">
        <v>51247</v>
      </c>
      <c r="C27928" s="41" t="s">
        <v>16397</v>
      </c>
    </row>
    <row r="27929" spans="1:3" x14ac:dyDescent="0.25">
      <c r="A27929" s="41" t="s">
        <v>51209</v>
      </c>
      <c r="B27929" s="41" t="s">
        <v>51248</v>
      </c>
      <c r="C27929" s="41" t="s">
        <v>32234</v>
      </c>
    </row>
    <row r="27930" spans="1:3" x14ac:dyDescent="0.25">
      <c r="A27930" s="41" t="s">
        <v>51249</v>
      </c>
      <c r="B27930" s="41" t="s">
        <v>51250</v>
      </c>
      <c r="C27930" s="41" t="s">
        <v>51251</v>
      </c>
    </row>
    <row r="27931" spans="1:3" x14ac:dyDescent="0.25">
      <c r="A27931" s="41" t="s">
        <v>51252</v>
      </c>
      <c r="B27931" s="41" t="s">
        <v>51253</v>
      </c>
      <c r="C27931" s="41" t="s">
        <v>51254</v>
      </c>
    </row>
    <row r="27932" spans="1:3" x14ac:dyDescent="0.25">
      <c r="A27932" s="41" t="s">
        <v>22801</v>
      </c>
      <c r="B27932" s="41" t="s">
        <v>51255</v>
      </c>
      <c r="C27932" s="41" t="s">
        <v>51256</v>
      </c>
    </row>
    <row r="27933" spans="1:3" x14ac:dyDescent="0.25">
      <c r="A27933" s="41" t="s">
        <v>20456</v>
      </c>
      <c r="B27933" s="41" t="s">
        <v>51257</v>
      </c>
      <c r="C27933" s="41" t="s">
        <v>51258</v>
      </c>
    </row>
    <row r="27934" spans="1:3" x14ac:dyDescent="0.25">
      <c r="A27934" s="41" t="s">
        <v>17868</v>
      </c>
      <c r="B27934" s="41" t="s">
        <v>51259</v>
      </c>
      <c r="C27934" s="41" t="s">
        <v>51260</v>
      </c>
    </row>
    <row r="27935" spans="1:3" x14ac:dyDescent="0.25">
      <c r="A27935" s="41" t="s">
        <v>51261</v>
      </c>
      <c r="B27935" s="41" t="s">
        <v>39086</v>
      </c>
      <c r="C27935" s="41" t="s">
        <v>12802</v>
      </c>
    </row>
    <row r="27936" spans="1:3" x14ac:dyDescent="0.25">
      <c r="A27936" s="41" t="s">
        <v>51067</v>
      </c>
      <c r="B27936" s="41" t="s">
        <v>51262</v>
      </c>
      <c r="C27936" s="41" t="s">
        <v>3807</v>
      </c>
    </row>
    <row r="27937" spans="1:3" x14ac:dyDescent="0.25">
      <c r="A27937" s="41" t="s">
        <v>51263</v>
      </c>
      <c r="B27937" s="41" t="s">
        <v>51264</v>
      </c>
      <c r="C27937" s="41" t="s">
        <v>51265</v>
      </c>
    </row>
    <row r="27938" spans="1:3" x14ac:dyDescent="0.25">
      <c r="A27938" s="41" t="s">
        <v>30943</v>
      </c>
      <c r="B27938" s="41" t="s">
        <v>858</v>
      </c>
      <c r="C27938" s="41" t="s">
        <v>2579</v>
      </c>
    </row>
    <row r="27939" spans="1:3" x14ac:dyDescent="0.25">
      <c r="A27939" s="41" t="s">
        <v>51266</v>
      </c>
      <c r="B27939" s="41" t="s">
        <v>51267</v>
      </c>
      <c r="C27939" s="41" t="s">
        <v>51268</v>
      </c>
    </row>
    <row r="27940" spans="1:3" x14ac:dyDescent="0.25">
      <c r="A27940" s="41" t="s">
        <v>44809</v>
      </c>
      <c r="B27940" s="41" t="s">
        <v>51269</v>
      </c>
      <c r="C27940" s="41" t="s">
        <v>51270</v>
      </c>
    </row>
    <row r="27941" spans="1:3" x14ac:dyDescent="0.25">
      <c r="A27941" s="41" t="s">
        <v>51271</v>
      </c>
      <c r="B27941" s="41" t="s">
        <v>51272</v>
      </c>
      <c r="C27941" s="41" t="s">
        <v>51273</v>
      </c>
    </row>
    <row r="27942" spans="1:3" x14ac:dyDescent="0.25">
      <c r="A27942" s="41" t="s">
        <v>43396</v>
      </c>
      <c r="B27942" s="41" t="s">
        <v>51274</v>
      </c>
      <c r="C27942" s="41" t="s">
        <v>51275</v>
      </c>
    </row>
    <row r="27943" spans="1:3" x14ac:dyDescent="0.25">
      <c r="A27943" s="41" t="s">
        <v>43907</v>
      </c>
      <c r="B27943" s="41" t="s">
        <v>51276</v>
      </c>
      <c r="C27943" s="41" t="s">
        <v>51277</v>
      </c>
    </row>
    <row r="27944" spans="1:3" x14ac:dyDescent="0.25">
      <c r="A27944" s="41" t="s">
        <v>4077</v>
      </c>
      <c r="B27944" s="41" t="s">
        <v>51278</v>
      </c>
      <c r="C27944" s="41" t="s">
        <v>7785</v>
      </c>
    </row>
    <row r="27945" spans="1:3" x14ac:dyDescent="0.25">
      <c r="A27945" s="41" t="s">
        <v>51279</v>
      </c>
      <c r="B27945" s="41" t="s">
        <v>51280</v>
      </c>
      <c r="C27945" s="41" t="s">
        <v>127169</v>
      </c>
    </row>
    <row r="27946" spans="1:3" x14ac:dyDescent="0.25">
      <c r="A27946" s="41" t="s">
        <v>1738</v>
      </c>
      <c r="B27946" s="41" t="s">
        <v>12433</v>
      </c>
      <c r="C27946" s="41" t="s">
        <v>51281</v>
      </c>
    </row>
    <row r="27947" spans="1:3" x14ac:dyDescent="0.25">
      <c r="A27947" s="41" t="s">
        <v>51282</v>
      </c>
      <c r="B27947" s="41" t="s">
        <v>51283</v>
      </c>
      <c r="C27947" s="41" t="s">
        <v>51284</v>
      </c>
    </row>
    <row r="27948" spans="1:3" x14ac:dyDescent="0.25">
      <c r="A27948" s="41" t="s">
        <v>1648</v>
      </c>
      <c r="B27948" s="41" t="s">
        <v>2578</v>
      </c>
      <c r="C27948" s="41" t="s">
        <v>2579</v>
      </c>
    </row>
    <row r="27949" spans="1:3" x14ac:dyDescent="0.25">
      <c r="A27949" s="41" t="s">
        <v>51285</v>
      </c>
      <c r="B27949" s="41" t="s">
        <v>51286</v>
      </c>
      <c r="C27949" s="41" t="s">
        <v>51287</v>
      </c>
    </row>
    <row r="27950" spans="1:3" x14ac:dyDescent="0.25">
      <c r="A27950" s="41" t="s">
        <v>19827</v>
      </c>
      <c r="B27950" s="41" t="s">
        <v>51288</v>
      </c>
      <c r="C27950" s="41" t="s">
        <v>51289</v>
      </c>
    </row>
    <row r="27951" spans="1:3" x14ac:dyDescent="0.25">
      <c r="A27951" s="41" t="s">
        <v>51290</v>
      </c>
      <c r="B27951" s="41" t="s">
        <v>51291</v>
      </c>
      <c r="C27951" s="41" t="s">
        <v>51292</v>
      </c>
    </row>
    <row r="27952" spans="1:3" x14ac:dyDescent="0.25">
      <c r="A27952" s="41" t="s">
        <v>19797</v>
      </c>
      <c r="B27952" s="41" t="s">
        <v>51293</v>
      </c>
      <c r="C27952" s="41" t="s">
        <v>51294</v>
      </c>
    </row>
    <row r="27953" spans="1:3" x14ac:dyDescent="0.25">
      <c r="A27953" s="41" t="s">
        <v>46609</v>
      </c>
      <c r="B27953" s="41" t="s">
        <v>51295</v>
      </c>
      <c r="C27953" s="41" t="s">
        <v>51296</v>
      </c>
    </row>
    <row r="27954" spans="1:3" x14ac:dyDescent="0.25">
      <c r="A27954" s="41" t="s">
        <v>28488</v>
      </c>
      <c r="B27954" s="41" t="s">
        <v>51297</v>
      </c>
      <c r="C27954" s="41" t="s">
        <v>1880</v>
      </c>
    </row>
    <row r="27955" spans="1:3" x14ac:dyDescent="0.25">
      <c r="A27955" s="41" t="s">
        <v>16228</v>
      </c>
      <c r="B27955" s="41" t="s">
        <v>51298</v>
      </c>
      <c r="C27955" s="41" t="s">
        <v>51299</v>
      </c>
    </row>
    <row r="27956" spans="1:3" x14ac:dyDescent="0.25">
      <c r="A27956" s="41" t="s">
        <v>51300</v>
      </c>
      <c r="B27956" s="41" t="s">
        <v>51301</v>
      </c>
      <c r="C27956" s="41" t="s">
        <v>51302</v>
      </c>
    </row>
    <row r="27957" spans="1:3" x14ac:dyDescent="0.25">
      <c r="A27957" s="41" t="s">
        <v>22801</v>
      </c>
      <c r="B27957" s="41" t="s">
        <v>51303</v>
      </c>
      <c r="C27957" s="41" t="s">
        <v>51304</v>
      </c>
    </row>
    <row r="27958" spans="1:3" x14ac:dyDescent="0.25">
      <c r="A27958" s="41" t="s">
        <v>51305</v>
      </c>
      <c r="B27958" s="41" t="s">
        <v>51306</v>
      </c>
      <c r="C27958" s="41" t="s">
        <v>127170</v>
      </c>
    </row>
    <row r="27959" spans="1:3" x14ac:dyDescent="0.25">
      <c r="A27959" s="42" t="s">
        <v>20946</v>
      </c>
      <c r="B27959" s="42" t="s">
        <v>51307</v>
      </c>
      <c r="C27959" s="42" t="s">
        <v>51308</v>
      </c>
    </row>
    <row r="27960" spans="1:3" x14ac:dyDescent="0.25">
      <c r="A27960" s="41" t="s">
        <v>8446</v>
      </c>
      <c r="B27960" s="41" t="s">
        <v>2538</v>
      </c>
      <c r="C27960" s="41" t="s">
        <v>51309</v>
      </c>
    </row>
    <row r="27961" spans="1:3" x14ac:dyDescent="0.25">
      <c r="A27961" s="41" t="s">
        <v>4102</v>
      </c>
      <c r="B27961" s="41" t="s">
        <v>42280</v>
      </c>
      <c r="C27961" s="41" t="s">
        <v>125521</v>
      </c>
    </row>
    <row r="27962" spans="1:3" x14ac:dyDescent="0.25">
      <c r="A27962" s="41" t="s">
        <v>51310</v>
      </c>
      <c r="B27962" s="41" t="s">
        <v>51311</v>
      </c>
      <c r="C27962" s="41" t="s">
        <v>51312</v>
      </c>
    </row>
    <row r="27963" spans="1:3" x14ac:dyDescent="0.25">
      <c r="A27963" s="41" t="s">
        <v>19394</v>
      </c>
      <c r="B27963" s="41" t="s">
        <v>51313</v>
      </c>
      <c r="C27963" s="41" t="s">
        <v>51314</v>
      </c>
    </row>
    <row r="27964" spans="1:3" x14ac:dyDescent="0.25">
      <c r="A27964" s="41" t="s">
        <v>51315</v>
      </c>
      <c r="B27964" s="41" t="s">
        <v>2446</v>
      </c>
      <c r="C27964" s="41" t="s">
        <v>2579</v>
      </c>
    </row>
    <row r="27965" spans="1:3" x14ac:dyDescent="0.25">
      <c r="A27965" s="41" t="s">
        <v>51316</v>
      </c>
      <c r="B27965" s="41" t="s">
        <v>51317</v>
      </c>
      <c r="C27965" s="41" t="s">
        <v>51318</v>
      </c>
    </row>
    <row r="27966" spans="1:3" x14ac:dyDescent="0.25">
      <c r="A27966" s="41" t="s">
        <v>51319</v>
      </c>
      <c r="B27966" s="41" t="s">
        <v>51320</v>
      </c>
      <c r="C27966" s="41" t="s">
        <v>51321</v>
      </c>
    </row>
    <row r="27967" spans="1:3" x14ac:dyDescent="0.25">
      <c r="A27967" s="41" t="s">
        <v>16037</v>
      </c>
      <c r="B27967" s="41" t="s">
        <v>1941</v>
      </c>
      <c r="C27967" s="41" t="s">
        <v>49837</v>
      </c>
    </row>
    <row r="27968" spans="1:3" x14ac:dyDescent="0.25">
      <c r="A27968" s="41" t="s">
        <v>4077</v>
      </c>
      <c r="B27968" s="41" t="s">
        <v>27661</v>
      </c>
      <c r="C27968" s="41" t="s">
        <v>51322</v>
      </c>
    </row>
    <row r="27969" spans="1:3" x14ac:dyDescent="0.25">
      <c r="A27969" s="41" t="s">
        <v>51323</v>
      </c>
      <c r="B27969" s="41" t="s">
        <v>51324</v>
      </c>
      <c r="C27969" s="41" t="s">
        <v>51325</v>
      </c>
    </row>
    <row r="27970" spans="1:3" x14ac:dyDescent="0.25">
      <c r="A27970" s="41" t="s">
        <v>51326</v>
      </c>
      <c r="B27970" s="41" t="s">
        <v>4066</v>
      </c>
      <c r="C27970" s="41" t="s">
        <v>3574</v>
      </c>
    </row>
    <row r="27971" spans="1:3" x14ac:dyDescent="0.25">
      <c r="A27971" s="42" t="s">
        <v>51327</v>
      </c>
      <c r="B27971" s="44" t="s">
        <v>51328</v>
      </c>
      <c r="C27971" s="42" t="s">
        <v>51329</v>
      </c>
    </row>
    <row r="27972" spans="1:3" x14ac:dyDescent="0.25">
      <c r="A27972" s="41" t="s">
        <v>51330</v>
      </c>
      <c r="B27972" s="41" t="s">
        <v>51331</v>
      </c>
      <c r="C27972" s="41" t="s">
        <v>51332</v>
      </c>
    </row>
    <row r="27973" spans="1:3" x14ac:dyDescent="0.25">
      <c r="A27973" s="41" t="s">
        <v>26359</v>
      </c>
      <c r="B27973" s="41" t="s">
        <v>51333</v>
      </c>
      <c r="C27973" s="41" t="s">
        <v>51334</v>
      </c>
    </row>
    <row r="27974" spans="1:3" x14ac:dyDescent="0.25">
      <c r="A27974" s="41" t="s">
        <v>18927</v>
      </c>
      <c r="B27974" s="41" t="s">
        <v>29470</v>
      </c>
      <c r="C27974" s="41" t="s">
        <v>51335</v>
      </c>
    </row>
    <row r="27975" spans="1:3" x14ac:dyDescent="0.25">
      <c r="A27975" s="41" t="s">
        <v>16030</v>
      </c>
      <c r="B27975" s="41" t="s">
        <v>31901</v>
      </c>
      <c r="C27975" s="41" t="s">
        <v>3574</v>
      </c>
    </row>
    <row r="27976" spans="1:3" x14ac:dyDescent="0.25">
      <c r="A27976" s="41" t="s">
        <v>44446</v>
      </c>
      <c r="B27976" s="41" t="s">
        <v>51336</v>
      </c>
      <c r="C27976" s="41" t="s">
        <v>2272</v>
      </c>
    </row>
    <row r="27977" spans="1:3" x14ac:dyDescent="0.25">
      <c r="A27977" s="41" t="s">
        <v>42801</v>
      </c>
      <c r="B27977" s="41" t="s">
        <v>51337</v>
      </c>
      <c r="C27977" s="41" t="s">
        <v>51338</v>
      </c>
    </row>
    <row r="27978" spans="1:3" x14ac:dyDescent="0.25">
      <c r="A27978" s="41" t="s">
        <v>44481</v>
      </c>
      <c r="B27978" s="41" t="s">
        <v>51339</v>
      </c>
      <c r="C27978" s="41" t="s">
        <v>51340</v>
      </c>
    </row>
    <row r="27979" spans="1:3" x14ac:dyDescent="0.25">
      <c r="A27979" s="41" t="s">
        <v>36918</v>
      </c>
      <c r="B27979" s="41" t="s">
        <v>51341</v>
      </c>
      <c r="C27979" s="41" t="s">
        <v>51342</v>
      </c>
    </row>
    <row r="27980" spans="1:3" x14ac:dyDescent="0.25">
      <c r="A27980" s="41" t="s">
        <v>23975</v>
      </c>
      <c r="B27980" s="41" t="s">
        <v>51343</v>
      </c>
      <c r="C27980" s="41" t="s">
        <v>3968</v>
      </c>
    </row>
    <row r="27981" spans="1:3" x14ac:dyDescent="0.25">
      <c r="A27981" s="41" t="s">
        <v>26125</v>
      </c>
      <c r="B27981" s="41" t="s">
        <v>891</v>
      </c>
      <c r="C27981" s="41" t="s">
        <v>51344</v>
      </c>
    </row>
    <row r="27982" spans="1:3" x14ac:dyDescent="0.25">
      <c r="A27982" s="41" t="s">
        <v>28488</v>
      </c>
      <c r="B27982" s="41" t="s">
        <v>51345</v>
      </c>
      <c r="C27982" s="41" t="s">
        <v>127171</v>
      </c>
    </row>
    <row r="27983" spans="1:3" x14ac:dyDescent="0.25">
      <c r="A27983" s="41" t="s">
        <v>14405</v>
      </c>
      <c r="B27983" s="41" t="s">
        <v>1666</v>
      </c>
      <c r="C27983" s="41" t="s">
        <v>51346</v>
      </c>
    </row>
    <row r="27984" spans="1:3" x14ac:dyDescent="0.25">
      <c r="A27984" s="41" t="s">
        <v>16030</v>
      </c>
      <c r="B27984" s="41" t="s">
        <v>9144</v>
      </c>
      <c r="C27984" s="41" t="s">
        <v>51347</v>
      </c>
    </row>
    <row r="27985" spans="1:3" x14ac:dyDescent="0.25">
      <c r="A27985" s="41" t="s">
        <v>20456</v>
      </c>
      <c r="B27985" s="41" t="s">
        <v>51348</v>
      </c>
      <c r="C27985" s="41" t="s">
        <v>51349</v>
      </c>
    </row>
    <row r="27986" spans="1:3" x14ac:dyDescent="0.25">
      <c r="A27986" s="41" t="s">
        <v>819</v>
      </c>
      <c r="B27986" s="41" t="s">
        <v>51350</v>
      </c>
      <c r="C27986" s="41" t="s">
        <v>51351</v>
      </c>
    </row>
    <row r="27987" spans="1:3" x14ac:dyDescent="0.25">
      <c r="A27987" s="41" t="s">
        <v>51352</v>
      </c>
      <c r="B27987" s="41" t="s">
        <v>44245</v>
      </c>
      <c r="C27987" s="41" t="s">
        <v>51353</v>
      </c>
    </row>
    <row r="27988" spans="1:3" x14ac:dyDescent="0.25">
      <c r="A27988" s="41" t="s">
        <v>16842</v>
      </c>
      <c r="B27988" s="41" t="s">
        <v>51354</v>
      </c>
      <c r="C27988" s="41" t="s">
        <v>51355</v>
      </c>
    </row>
    <row r="27989" spans="1:3" x14ac:dyDescent="0.25">
      <c r="A27989" s="41" t="s">
        <v>43600</v>
      </c>
      <c r="B27989" s="41" t="s">
        <v>1965</v>
      </c>
      <c r="C27989" s="41" t="s">
        <v>51356</v>
      </c>
    </row>
    <row r="27990" spans="1:3" x14ac:dyDescent="0.25">
      <c r="A27990" s="41" t="s">
        <v>51357</v>
      </c>
      <c r="B27990" s="41" t="s">
        <v>51358</v>
      </c>
      <c r="C27990" s="41" t="s">
        <v>51359</v>
      </c>
    </row>
    <row r="27991" spans="1:3" x14ac:dyDescent="0.25">
      <c r="A27991" s="41" t="s">
        <v>51360</v>
      </c>
      <c r="B27991" s="41" t="s">
        <v>51361</v>
      </c>
      <c r="C27991" s="41" t="s">
        <v>1086</v>
      </c>
    </row>
    <row r="27992" spans="1:3" x14ac:dyDescent="0.25">
      <c r="A27992" s="41" t="s">
        <v>51362</v>
      </c>
      <c r="B27992" s="41" t="s">
        <v>51363</v>
      </c>
      <c r="C27992" s="41" t="s">
        <v>51364</v>
      </c>
    </row>
    <row r="27993" spans="1:3" x14ac:dyDescent="0.25">
      <c r="A27993" s="41" t="s">
        <v>22801</v>
      </c>
      <c r="B27993" s="41" t="s">
        <v>51365</v>
      </c>
      <c r="C27993" s="41" t="s">
        <v>51366</v>
      </c>
    </row>
    <row r="27994" spans="1:3" x14ac:dyDescent="0.25">
      <c r="A27994" s="41" t="s">
        <v>1276</v>
      </c>
      <c r="B27994" s="41" t="s">
        <v>51367</v>
      </c>
      <c r="C27994" s="41" t="s">
        <v>51368</v>
      </c>
    </row>
    <row r="27995" spans="1:3" x14ac:dyDescent="0.25">
      <c r="A27995" s="41" t="s">
        <v>16842</v>
      </c>
      <c r="B27995" s="41" t="s">
        <v>51369</v>
      </c>
      <c r="C27995" s="41" t="s">
        <v>51370</v>
      </c>
    </row>
    <row r="27996" spans="1:3" x14ac:dyDescent="0.25">
      <c r="A27996" s="41" t="s">
        <v>51371</v>
      </c>
      <c r="B27996" s="41" t="s">
        <v>51372</v>
      </c>
      <c r="C27996" s="41" t="s">
        <v>51373</v>
      </c>
    </row>
    <row r="27997" spans="1:3" x14ac:dyDescent="0.25">
      <c r="A27997" s="41" t="s">
        <v>51374</v>
      </c>
      <c r="B27997" s="41" t="s">
        <v>51375</v>
      </c>
      <c r="C27997" s="41"/>
    </row>
    <row r="27998" spans="1:3" x14ac:dyDescent="0.25">
      <c r="A27998" s="41" t="s">
        <v>51376</v>
      </c>
      <c r="B27998" s="41" t="s">
        <v>12701</v>
      </c>
      <c r="C27998" s="41" t="s">
        <v>51377</v>
      </c>
    </row>
    <row r="27999" spans="1:3" x14ac:dyDescent="0.25">
      <c r="A27999" s="41" t="s">
        <v>51378</v>
      </c>
      <c r="B27999" s="41" t="s">
        <v>51379</v>
      </c>
      <c r="C27999" s="41" t="s">
        <v>127172</v>
      </c>
    </row>
    <row r="28000" spans="1:3" x14ac:dyDescent="0.25">
      <c r="A28000" s="41" t="s">
        <v>27993</v>
      </c>
      <c r="B28000" s="41" t="s">
        <v>27009</v>
      </c>
      <c r="C28000" s="41" t="s">
        <v>6128</v>
      </c>
    </row>
    <row r="28001" spans="1:3" x14ac:dyDescent="0.25">
      <c r="A28001" s="41" t="s">
        <v>20486</v>
      </c>
      <c r="B28001" s="41" t="s">
        <v>14255</v>
      </c>
      <c r="C28001" s="41" t="s">
        <v>51380</v>
      </c>
    </row>
    <row r="28002" spans="1:3" x14ac:dyDescent="0.25">
      <c r="A28002" s="41" t="s">
        <v>48956</v>
      </c>
      <c r="B28002" s="41" t="s">
        <v>7964</v>
      </c>
      <c r="C28002" s="41" t="s">
        <v>2103</v>
      </c>
    </row>
    <row r="28003" spans="1:3" x14ac:dyDescent="0.25">
      <c r="A28003" s="41" t="s">
        <v>43164</v>
      </c>
      <c r="B28003" s="41" t="s">
        <v>51381</v>
      </c>
      <c r="C28003" s="41" t="s">
        <v>127173</v>
      </c>
    </row>
    <row r="28004" spans="1:3" x14ac:dyDescent="0.25">
      <c r="A28004" s="41" t="s">
        <v>51382</v>
      </c>
      <c r="B28004" s="41" t="s">
        <v>51383</v>
      </c>
      <c r="C28004" s="41" t="s">
        <v>1880</v>
      </c>
    </row>
    <row r="28005" spans="1:3" x14ac:dyDescent="0.25">
      <c r="A28005" s="41" t="s">
        <v>51384</v>
      </c>
      <c r="B28005" s="41" t="s">
        <v>51385</v>
      </c>
      <c r="C28005" s="41" t="s">
        <v>51386</v>
      </c>
    </row>
    <row r="28006" spans="1:3" x14ac:dyDescent="0.25">
      <c r="A28006" s="41" t="s">
        <v>27434</v>
      </c>
      <c r="B28006" s="41" t="s">
        <v>29774</v>
      </c>
      <c r="C28006" s="41" t="s">
        <v>51387</v>
      </c>
    </row>
    <row r="28007" spans="1:3" x14ac:dyDescent="0.25">
      <c r="A28007" s="41" t="s">
        <v>19250</v>
      </c>
      <c r="B28007" s="41" t="s">
        <v>51388</v>
      </c>
      <c r="C28007" s="41" t="s">
        <v>51389</v>
      </c>
    </row>
    <row r="28008" spans="1:3" x14ac:dyDescent="0.25">
      <c r="A28008" s="41" t="s">
        <v>20406</v>
      </c>
      <c r="B28008" s="41" t="s">
        <v>51390</v>
      </c>
      <c r="C28008" s="41" t="s">
        <v>51391</v>
      </c>
    </row>
    <row r="28009" spans="1:3" x14ac:dyDescent="0.25">
      <c r="A28009" s="41" t="s">
        <v>51392</v>
      </c>
      <c r="B28009" s="41" t="s">
        <v>51393</v>
      </c>
      <c r="C28009" s="41" t="s">
        <v>127174</v>
      </c>
    </row>
    <row r="28010" spans="1:3" x14ac:dyDescent="0.25">
      <c r="A28010" s="41" t="s">
        <v>51394</v>
      </c>
      <c r="B28010" s="41" t="s">
        <v>3998</v>
      </c>
      <c r="C28010" s="41" t="s">
        <v>6128</v>
      </c>
    </row>
    <row r="28011" spans="1:3" x14ac:dyDescent="0.25">
      <c r="A28011" s="42" t="s">
        <v>17624</v>
      </c>
      <c r="B28011" s="42" t="s">
        <v>51395</v>
      </c>
      <c r="C28011" s="42" t="s">
        <v>51396</v>
      </c>
    </row>
    <row r="28012" spans="1:3" x14ac:dyDescent="0.25">
      <c r="A28012" s="41" t="s">
        <v>51397</v>
      </c>
      <c r="B28012" s="41" t="s">
        <v>51398</v>
      </c>
      <c r="C28012" s="41" t="s">
        <v>127175</v>
      </c>
    </row>
    <row r="28013" spans="1:3" x14ac:dyDescent="0.25">
      <c r="A28013" s="41" t="s">
        <v>51399</v>
      </c>
      <c r="B28013" s="41" t="s">
        <v>51400</v>
      </c>
      <c r="C28013" s="41" t="s">
        <v>51401</v>
      </c>
    </row>
    <row r="28014" spans="1:3" x14ac:dyDescent="0.25">
      <c r="A28014" s="41" t="s">
        <v>46180</v>
      </c>
      <c r="B28014" s="41" t="s">
        <v>3139</v>
      </c>
      <c r="C28014" s="41" t="s">
        <v>51402</v>
      </c>
    </row>
    <row r="28015" spans="1:3" x14ac:dyDescent="0.25">
      <c r="A28015" s="41" t="s">
        <v>51403</v>
      </c>
      <c r="B28015" s="41" t="s">
        <v>51404</v>
      </c>
      <c r="C28015" s="41" t="s">
        <v>51405</v>
      </c>
    </row>
    <row r="28016" spans="1:3" x14ac:dyDescent="0.25">
      <c r="A28016" s="41" t="s">
        <v>40302</v>
      </c>
      <c r="B28016" s="41" t="s">
        <v>1965</v>
      </c>
      <c r="C28016" s="41" t="s">
        <v>127176</v>
      </c>
    </row>
    <row r="28017" spans="1:3" x14ac:dyDescent="0.25">
      <c r="A28017" s="41" t="s">
        <v>33683</v>
      </c>
      <c r="B28017" s="41" t="s">
        <v>51406</v>
      </c>
      <c r="C28017" s="41" t="s">
        <v>51407</v>
      </c>
    </row>
    <row r="28018" spans="1:3" x14ac:dyDescent="0.25">
      <c r="A28018" s="41" t="s">
        <v>51408</v>
      </c>
      <c r="B28018" s="41" t="s">
        <v>51409</v>
      </c>
      <c r="C28018" s="41" t="s">
        <v>51410</v>
      </c>
    </row>
    <row r="28019" spans="1:3" x14ac:dyDescent="0.25">
      <c r="A28019" s="41" t="s">
        <v>23622</v>
      </c>
      <c r="B28019" s="41" t="s">
        <v>51411</v>
      </c>
      <c r="C28019" s="41" t="s">
        <v>3927</v>
      </c>
    </row>
    <row r="28020" spans="1:3" x14ac:dyDescent="0.25">
      <c r="A28020" s="41" t="s">
        <v>1165</v>
      </c>
      <c r="B28020" s="41" t="s">
        <v>51412</v>
      </c>
      <c r="C28020" s="41" t="s">
        <v>51413</v>
      </c>
    </row>
    <row r="28021" spans="1:3" x14ac:dyDescent="0.25">
      <c r="A28021" s="41" t="s">
        <v>26137</v>
      </c>
      <c r="B28021" s="41" t="s">
        <v>24117</v>
      </c>
      <c r="C28021" s="41" t="s">
        <v>51414</v>
      </c>
    </row>
    <row r="28022" spans="1:3" x14ac:dyDescent="0.25">
      <c r="A28022" s="41" t="s">
        <v>51415</v>
      </c>
      <c r="B28022" s="41" t="s">
        <v>51416</v>
      </c>
      <c r="C28022" s="41" t="s">
        <v>51417</v>
      </c>
    </row>
    <row r="28023" spans="1:3" x14ac:dyDescent="0.25">
      <c r="A28023" s="41" t="s">
        <v>51418</v>
      </c>
      <c r="B28023" s="41" t="s">
        <v>51419</v>
      </c>
      <c r="C28023" s="41" t="s">
        <v>127177</v>
      </c>
    </row>
    <row r="28024" spans="1:3" x14ac:dyDescent="0.25">
      <c r="A28024" s="41" t="s">
        <v>51420</v>
      </c>
      <c r="B28024" s="41" t="s">
        <v>51421</v>
      </c>
      <c r="C28024" s="41" t="s">
        <v>51422</v>
      </c>
    </row>
    <row r="28025" spans="1:3" x14ac:dyDescent="0.25">
      <c r="A28025" s="41" t="s">
        <v>51423</v>
      </c>
      <c r="B28025" s="41" t="s">
        <v>51424</v>
      </c>
      <c r="C28025" s="41" t="s">
        <v>51425</v>
      </c>
    </row>
    <row r="28026" spans="1:3" x14ac:dyDescent="0.25">
      <c r="A28026" s="41" t="s">
        <v>17423</v>
      </c>
      <c r="B28026" s="41" t="s">
        <v>51426</v>
      </c>
      <c r="C28026" s="41" t="s">
        <v>51427</v>
      </c>
    </row>
    <row r="28027" spans="1:3" x14ac:dyDescent="0.25">
      <c r="A28027" s="42" t="s">
        <v>45974</v>
      </c>
      <c r="B28027" s="42" t="s">
        <v>51428</v>
      </c>
      <c r="C28027" s="42" t="s">
        <v>51429</v>
      </c>
    </row>
    <row r="28028" spans="1:3" x14ac:dyDescent="0.25">
      <c r="A28028" s="41" t="s">
        <v>51430</v>
      </c>
      <c r="B28028" s="41" t="s">
        <v>51431</v>
      </c>
      <c r="C28028" s="41" t="s">
        <v>51432</v>
      </c>
    </row>
    <row r="28029" spans="1:3" x14ac:dyDescent="0.25">
      <c r="A28029" s="41" t="s">
        <v>51433</v>
      </c>
      <c r="B28029" s="41" t="s">
        <v>770</v>
      </c>
      <c r="C28029" s="41" t="s">
        <v>51434</v>
      </c>
    </row>
    <row r="28030" spans="1:3" x14ac:dyDescent="0.25">
      <c r="A28030" s="41" t="s">
        <v>19677</v>
      </c>
      <c r="B28030" s="41" t="s">
        <v>24177</v>
      </c>
      <c r="C28030" s="41" t="s">
        <v>51435</v>
      </c>
    </row>
    <row r="28031" spans="1:3" x14ac:dyDescent="0.25">
      <c r="A28031" s="41" t="s">
        <v>17423</v>
      </c>
      <c r="B28031" s="41" t="s">
        <v>817</v>
      </c>
      <c r="C28031" s="41" t="s">
        <v>51436</v>
      </c>
    </row>
    <row r="28032" spans="1:3" x14ac:dyDescent="0.25">
      <c r="A28032" s="41" t="s">
        <v>15957</v>
      </c>
      <c r="B28032" s="41" t="s">
        <v>51437</v>
      </c>
      <c r="C28032" s="41" t="s">
        <v>51438</v>
      </c>
    </row>
    <row r="28033" spans="1:3" x14ac:dyDescent="0.25">
      <c r="A28033" s="41" t="s">
        <v>51439</v>
      </c>
      <c r="B28033" s="41" t="s">
        <v>51440</v>
      </c>
      <c r="C28033" s="41" t="s">
        <v>1880</v>
      </c>
    </row>
    <row r="28034" spans="1:3" x14ac:dyDescent="0.25">
      <c r="A28034" s="41" t="s">
        <v>51441</v>
      </c>
      <c r="B28034" s="41" t="s">
        <v>51442</v>
      </c>
      <c r="C28034" s="41" t="s">
        <v>51443</v>
      </c>
    </row>
    <row r="28035" spans="1:3" x14ac:dyDescent="0.25">
      <c r="A28035" s="41" t="s">
        <v>51444</v>
      </c>
      <c r="B28035" s="41" t="s">
        <v>51445</v>
      </c>
      <c r="C28035" s="41" t="s">
        <v>51446</v>
      </c>
    </row>
    <row r="28036" spans="1:3" x14ac:dyDescent="0.25">
      <c r="A28036" s="41" t="s">
        <v>51447</v>
      </c>
      <c r="B28036" s="41" t="s">
        <v>51448</v>
      </c>
      <c r="C28036" s="41" t="s">
        <v>127178</v>
      </c>
    </row>
    <row r="28037" spans="1:3" x14ac:dyDescent="0.25">
      <c r="A28037" s="41" t="s">
        <v>15598</v>
      </c>
      <c r="B28037" s="41" t="s">
        <v>8022</v>
      </c>
      <c r="C28037" s="41" t="s">
        <v>51449</v>
      </c>
    </row>
    <row r="28038" spans="1:3" x14ac:dyDescent="0.25">
      <c r="A28038" s="41" t="s">
        <v>25796</v>
      </c>
      <c r="B28038" s="41" t="s">
        <v>51450</v>
      </c>
      <c r="C28038" s="41" t="s">
        <v>51451</v>
      </c>
    </row>
    <row r="28039" spans="1:3" x14ac:dyDescent="0.25">
      <c r="A28039" s="41" t="s">
        <v>44972</v>
      </c>
      <c r="B28039" s="41" t="s">
        <v>51452</v>
      </c>
      <c r="C28039" s="41" t="s">
        <v>51453</v>
      </c>
    </row>
    <row r="28040" spans="1:3" x14ac:dyDescent="0.25">
      <c r="A28040" s="41" t="s">
        <v>51454</v>
      </c>
      <c r="B28040" s="41" t="s">
        <v>50796</v>
      </c>
      <c r="C28040" s="41" t="s">
        <v>51455</v>
      </c>
    </row>
    <row r="28041" spans="1:3" x14ac:dyDescent="0.25">
      <c r="A28041" s="41" t="s">
        <v>51456</v>
      </c>
      <c r="B28041" s="41" t="s">
        <v>3101</v>
      </c>
      <c r="C28041" s="41" t="s">
        <v>42729</v>
      </c>
    </row>
    <row r="28042" spans="1:3" x14ac:dyDescent="0.25">
      <c r="A28042" s="41" t="s">
        <v>19797</v>
      </c>
      <c r="B28042" s="41" t="s">
        <v>51457</v>
      </c>
      <c r="C28042" s="41" t="s">
        <v>51458</v>
      </c>
    </row>
    <row r="28043" spans="1:3" x14ac:dyDescent="0.25">
      <c r="A28043" s="41" t="s">
        <v>51459</v>
      </c>
      <c r="B28043" s="41" t="s">
        <v>51460</v>
      </c>
      <c r="C28043" s="41" t="s">
        <v>51461</v>
      </c>
    </row>
    <row r="28044" spans="1:3" x14ac:dyDescent="0.25">
      <c r="A28044" s="41" t="s">
        <v>3810</v>
      </c>
      <c r="B28044" s="41" t="s">
        <v>51462</v>
      </c>
      <c r="C28044" s="41" t="s">
        <v>51463</v>
      </c>
    </row>
    <row r="28045" spans="1:3" x14ac:dyDescent="0.25">
      <c r="A28045" s="41" t="s">
        <v>51464</v>
      </c>
      <c r="B28045" s="41" t="s">
        <v>51465</v>
      </c>
      <c r="C28045" s="41" t="s">
        <v>51466</v>
      </c>
    </row>
    <row r="28046" spans="1:3" x14ac:dyDescent="0.25">
      <c r="A28046" s="41" t="s">
        <v>51467</v>
      </c>
      <c r="B28046" s="41" t="s">
        <v>51468</v>
      </c>
      <c r="C28046" s="41" t="s">
        <v>51469</v>
      </c>
    </row>
    <row r="28047" spans="1:3" x14ac:dyDescent="0.25">
      <c r="A28047" s="41" t="s">
        <v>48962</v>
      </c>
      <c r="B28047" s="41" t="s">
        <v>16783</v>
      </c>
      <c r="C28047" s="41" t="s">
        <v>5848</v>
      </c>
    </row>
    <row r="28048" spans="1:3" x14ac:dyDescent="0.25">
      <c r="A28048" s="41" t="s">
        <v>51470</v>
      </c>
      <c r="B28048" s="41" t="s">
        <v>51471</v>
      </c>
      <c r="C28048" s="41" t="s">
        <v>51472</v>
      </c>
    </row>
    <row r="28049" spans="1:3" x14ac:dyDescent="0.25">
      <c r="A28049" s="41" t="s">
        <v>25691</v>
      </c>
      <c r="B28049" s="41" t="s">
        <v>17686</v>
      </c>
      <c r="C28049" s="41" t="s">
        <v>51473</v>
      </c>
    </row>
    <row r="28050" spans="1:3" x14ac:dyDescent="0.25">
      <c r="A28050" s="41" t="s">
        <v>51474</v>
      </c>
      <c r="B28050" s="41" t="s">
        <v>51475</v>
      </c>
      <c r="C28050" s="41" t="s">
        <v>51476</v>
      </c>
    </row>
    <row r="28051" spans="1:3" x14ac:dyDescent="0.25">
      <c r="A28051" s="41" t="s">
        <v>51477</v>
      </c>
      <c r="B28051" s="41" t="s">
        <v>51478</v>
      </c>
      <c r="C28051" s="41" t="s">
        <v>51479</v>
      </c>
    </row>
    <row r="28052" spans="1:3" x14ac:dyDescent="0.25">
      <c r="A28052" s="41" t="s">
        <v>51480</v>
      </c>
      <c r="B28052" s="41" t="s">
        <v>51481</v>
      </c>
      <c r="C28052" s="41" t="s">
        <v>51482</v>
      </c>
    </row>
    <row r="28053" spans="1:3" x14ac:dyDescent="0.25">
      <c r="A28053" s="41" t="s">
        <v>51483</v>
      </c>
      <c r="B28053" s="41" t="s">
        <v>51484</v>
      </c>
      <c r="C28053" s="41" t="s">
        <v>18018</v>
      </c>
    </row>
    <row r="28054" spans="1:3" x14ac:dyDescent="0.25">
      <c r="A28054" s="41" t="s">
        <v>51485</v>
      </c>
      <c r="B28054" s="41" t="s">
        <v>3195</v>
      </c>
      <c r="C28054" s="41" t="s">
        <v>51486</v>
      </c>
    </row>
    <row r="28055" spans="1:3" x14ac:dyDescent="0.25">
      <c r="A28055" s="42" t="s">
        <v>51487</v>
      </c>
      <c r="B28055" s="42" t="s">
        <v>51488</v>
      </c>
      <c r="C28055" s="42" t="s">
        <v>51489</v>
      </c>
    </row>
    <row r="28056" spans="1:3" x14ac:dyDescent="0.25">
      <c r="A28056" s="41" t="s">
        <v>19024</v>
      </c>
      <c r="B28056" s="41" t="s">
        <v>21812</v>
      </c>
      <c r="C28056" s="41" t="s">
        <v>51490</v>
      </c>
    </row>
    <row r="28057" spans="1:3" x14ac:dyDescent="0.25">
      <c r="A28057" s="41" t="s">
        <v>15957</v>
      </c>
      <c r="B28057" s="41" t="s">
        <v>51491</v>
      </c>
      <c r="C28057" s="41" t="s">
        <v>127179</v>
      </c>
    </row>
    <row r="28058" spans="1:3" x14ac:dyDescent="0.25">
      <c r="A28058" s="41" t="s">
        <v>25754</v>
      </c>
      <c r="B28058" s="41" t="s">
        <v>51492</v>
      </c>
      <c r="C28058" s="41" t="s">
        <v>51493</v>
      </c>
    </row>
    <row r="28059" spans="1:3" x14ac:dyDescent="0.25">
      <c r="A28059" s="41" t="s">
        <v>44580</v>
      </c>
      <c r="B28059" s="41" t="s">
        <v>1485</v>
      </c>
      <c r="C28059" s="41" t="s">
        <v>127180</v>
      </c>
    </row>
    <row r="28060" spans="1:3" x14ac:dyDescent="0.25">
      <c r="A28060" s="41" t="s">
        <v>51494</v>
      </c>
      <c r="B28060" s="41" t="s">
        <v>4614</v>
      </c>
      <c r="C28060" s="41" t="s">
        <v>51494</v>
      </c>
    </row>
    <row r="28061" spans="1:3" x14ac:dyDescent="0.25">
      <c r="A28061" s="41" t="s">
        <v>50986</v>
      </c>
      <c r="B28061" s="41" t="s">
        <v>51495</v>
      </c>
      <c r="C28061" s="41" t="s">
        <v>51496</v>
      </c>
    </row>
    <row r="28062" spans="1:3" x14ac:dyDescent="0.25">
      <c r="A28062" s="41" t="s">
        <v>51497</v>
      </c>
      <c r="B28062" s="41" t="s">
        <v>2384</v>
      </c>
      <c r="C28062" s="41" t="s">
        <v>127181</v>
      </c>
    </row>
    <row r="28063" spans="1:3" x14ac:dyDescent="0.25">
      <c r="A28063" s="41" t="s">
        <v>51498</v>
      </c>
      <c r="B28063" s="41" t="s">
        <v>26207</v>
      </c>
      <c r="C28063" s="41" t="s">
        <v>51499</v>
      </c>
    </row>
    <row r="28064" spans="1:3" x14ac:dyDescent="0.25">
      <c r="A28064" s="42" t="s">
        <v>51500</v>
      </c>
      <c r="B28064" s="42" t="s">
        <v>51501</v>
      </c>
      <c r="C28064" s="42" t="s">
        <v>51502</v>
      </c>
    </row>
    <row r="28065" spans="1:3" x14ac:dyDescent="0.25">
      <c r="A28065" s="41" t="s">
        <v>49486</v>
      </c>
      <c r="B28065" s="41" t="s">
        <v>51503</v>
      </c>
      <c r="C28065" s="41" t="s">
        <v>51504</v>
      </c>
    </row>
    <row r="28066" spans="1:3" x14ac:dyDescent="0.25">
      <c r="A28066" s="41" t="s">
        <v>51505</v>
      </c>
      <c r="B28066" s="41" t="s">
        <v>20904</v>
      </c>
      <c r="C28066" s="41" t="s">
        <v>51506</v>
      </c>
    </row>
    <row r="28067" spans="1:3" x14ac:dyDescent="0.25">
      <c r="A28067" s="41" t="s">
        <v>51507</v>
      </c>
      <c r="B28067" s="41" t="s">
        <v>51508</v>
      </c>
      <c r="C28067" s="41" t="s">
        <v>51509</v>
      </c>
    </row>
    <row r="28068" spans="1:3" x14ac:dyDescent="0.25">
      <c r="A28068" s="41" t="s">
        <v>51510</v>
      </c>
      <c r="B28068" s="41" t="s">
        <v>51511</v>
      </c>
      <c r="C28068" s="41" t="s">
        <v>51512</v>
      </c>
    </row>
    <row r="28069" spans="1:3" x14ac:dyDescent="0.25">
      <c r="A28069" s="41" t="s">
        <v>51513</v>
      </c>
      <c r="B28069" s="41" t="s">
        <v>25248</v>
      </c>
      <c r="C28069" s="41" t="s">
        <v>47947</v>
      </c>
    </row>
    <row r="28070" spans="1:3" x14ac:dyDescent="0.25">
      <c r="A28070" s="41" t="s">
        <v>37503</v>
      </c>
      <c r="B28070" s="41" t="s">
        <v>51514</v>
      </c>
      <c r="C28070" s="41" t="s">
        <v>51515</v>
      </c>
    </row>
    <row r="28071" spans="1:3" x14ac:dyDescent="0.25">
      <c r="A28071" s="41" t="s">
        <v>51516</v>
      </c>
      <c r="B28071" s="41" t="s">
        <v>51517</v>
      </c>
      <c r="C28071" s="41" t="s">
        <v>51518</v>
      </c>
    </row>
    <row r="28072" spans="1:3" x14ac:dyDescent="0.25">
      <c r="A28072" s="41" t="s">
        <v>51519</v>
      </c>
      <c r="B28072" s="41" t="s">
        <v>51520</v>
      </c>
      <c r="C28072" s="41" t="s">
        <v>51521</v>
      </c>
    </row>
    <row r="28073" spans="1:3" x14ac:dyDescent="0.25">
      <c r="A28073" s="42" t="s">
        <v>22043</v>
      </c>
      <c r="B28073" s="42" t="s">
        <v>51522</v>
      </c>
      <c r="C28073" s="42" t="s">
        <v>51523</v>
      </c>
    </row>
    <row r="28074" spans="1:3" x14ac:dyDescent="0.25">
      <c r="A28074" s="41" t="s">
        <v>51524</v>
      </c>
      <c r="B28074" s="41" t="s">
        <v>51525</v>
      </c>
      <c r="C28074" s="41" t="s">
        <v>127182</v>
      </c>
    </row>
    <row r="28075" spans="1:3" x14ac:dyDescent="0.25">
      <c r="A28075" s="41" t="s">
        <v>51526</v>
      </c>
      <c r="B28075" s="41" t="s">
        <v>51527</v>
      </c>
      <c r="C28075" s="41" t="s">
        <v>51528</v>
      </c>
    </row>
    <row r="28076" spans="1:3" x14ac:dyDescent="0.25">
      <c r="A28076" s="41" t="s">
        <v>48701</v>
      </c>
      <c r="B28076" s="41" t="s">
        <v>51529</v>
      </c>
      <c r="C28076" s="41" t="s">
        <v>51530</v>
      </c>
    </row>
    <row r="28077" spans="1:3" x14ac:dyDescent="0.25">
      <c r="A28077" s="41" t="s">
        <v>1152</v>
      </c>
      <c r="B28077" s="41" t="s">
        <v>51531</v>
      </c>
      <c r="C28077" s="41" t="s">
        <v>15045</v>
      </c>
    </row>
    <row r="28078" spans="1:3" x14ac:dyDescent="0.25">
      <c r="A28078" s="41" t="s">
        <v>22801</v>
      </c>
      <c r="B28078" s="41" t="s">
        <v>51532</v>
      </c>
      <c r="C28078" s="41" t="s">
        <v>51533</v>
      </c>
    </row>
    <row r="28079" spans="1:3" x14ac:dyDescent="0.25">
      <c r="A28079" s="41" t="s">
        <v>25658</v>
      </c>
      <c r="B28079" s="41" t="s">
        <v>51534</v>
      </c>
      <c r="C28079" s="41" t="s">
        <v>51535</v>
      </c>
    </row>
    <row r="28080" spans="1:3" x14ac:dyDescent="0.25">
      <c r="A28080" s="41" t="s">
        <v>51536</v>
      </c>
      <c r="B28080" s="41" t="s">
        <v>51537</v>
      </c>
      <c r="C28080" s="41" t="s">
        <v>51538</v>
      </c>
    </row>
    <row r="28081" spans="1:3" x14ac:dyDescent="0.25">
      <c r="A28081" s="41" t="s">
        <v>51539</v>
      </c>
      <c r="B28081" s="41" t="s">
        <v>51540</v>
      </c>
      <c r="C28081" s="41" t="s">
        <v>51541</v>
      </c>
    </row>
    <row r="28082" spans="1:3" x14ac:dyDescent="0.25">
      <c r="A28082" s="41" t="s">
        <v>51542</v>
      </c>
      <c r="B28082" s="41" t="s">
        <v>51543</v>
      </c>
      <c r="C28082" s="41" t="s">
        <v>127183</v>
      </c>
    </row>
    <row r="28083" spans="1:3" x14ac:dyDescent="0.25">
      <c r="A28083" s="41" t="s">
        <v>51544</v>
      </c>
      <c r="B28083" s="41" t="s">
        <v>51545</v>
      </c>
      <c r="C28083" s="41" t="s">
        <v>51546</v>
      </c>
    </row>
    <row r="28084" spans="1:3" x14ac:dyDescent="0.25">
      <c r="A28084" s="41" t="s">
        <v>51547</v>
      </c>
      <c r="B28084" s="41" t="s">
        <v>51548</v>
      </c>
      <c r="C28084" s="41" t="s">
        <v>51549</v>
      </c>
    </row>
    <row r="28085" spans="1:3" x14ac:dyDescent="0.25">
      <c r="A28085" s="41" t="s">
        <v>51550</v>
      </c>
      <c r="B28085" s="41" t="s">
        <v>51551</v>
      </c>
      <c r="C28085" s="41" t="s">
        <v>51552</v>
      </c>
    </row>
    <row r="28086" spans="1:3" x14ac:dyDescent="0.25">
      <c r="A28086" s="41" t="s">
        <v>51553</v>
      </c>
      <c r="B28086" s="41" t="s">
        <v>51554</v>
      </c>
      <c r="C28086" s="41" t="s">
        <v>51555</v>
      </c>
    </row>
    <row r="28087" spans="1:3" x14ac:dyDescent="0.25">
      <c r="A28087" s="42" t="s">
        <v>51556</v>
      </c>
      <c r="B28087" s="42" t="s">
        <v>51557</v>
      </c>
      <c r="C28087" s="42" t="s">
        <v>126525</v>
      </c>
    </row>
    <row r="28088" spans="1:3" x14ac:dyDescent="0.25">
      <c r="A28088" s="41" t="s">
        <v>51558</v>
      </c>
      <c r="B28088" s="41" t="s">
        <v>51559</v>
      </c>
      <c r="C28088" s="41" t="s">
        <v>51560</v>
      </c>
    </row>
    <row r="28089" spans="1:3" x14ac:dyDescent="0.25">
      <c r="A28089" s="41" t="s">
        <v>51561</v>
      </c>
      <c r="B28089" s="41" t="s">
        <v>51562</v>
      </c>
      <c r="C28089" s="41" t="s">
        <v>51563</v>
      </c>
    </row>
    <row r="28090" spans="1:3" x14ac:dyDescent="0.25">
      <c r="A28090" s="41" t="s">
        <v>51564</v>
      </c>
      <c r="B28090" s="41" t="s">
        <v>51565</v>
      </c>
      <c r="C28090" s="41" t="s">
        <v>51566</v>
      </c>
    </row>
    <row r="28091" spans="1:3" x14ac:dyDescent="0.25">
      <c r="A28091" s="42" t="s">
        <v>51567</v>
      </c>
      <c r="B28091" s="42" t="s">
        <v>30932</v>
      </c>
      <c r="C28091" s="42" t="s">
        <v>51568</v>
      </c>
    </row>
    <row r="28092" spans="1:3" x14ac:dyDescent="0.25">
      <c r="A28092" s="41" t="s">
        <v>17423</v>
      </c>
      <c r="B28092" s="41" t="s">
        <v>51569</v>
      </c>
      <c r="C28092" s="41" t="s">
        <v>51570</v>
      </c>
    </row>
    <row r="28093" spans="1:3" x14ac:dyDescent="0.25">
      <c r="A28093" s="41" t="s">
        <v>51571</v>
      </c>
      <c r="B28093" s="41" t="s">
        <v>33419</v>
      </c>
      <c r="C28093" s="41" t="s">
        <v>51572</v>
      </c>
    </row>
    <row r="28094" spans="1:3" x14ac:dyDescent="0.25">
      <c r="A28094" s="41" t="s">
        <v>51573</v>
      </c>
      <c r="B28094" s="41" t="s">
        <v>1267</v>
      </c>
      <c r="C28094" s="41" t="s">
        <v>2911</v>
      </c>
    </row>
    <row r="28095" spans="1:3" x14ac:dyDescent="0.25">
      <c r="A28095" s="41" t="s">
        <v>20787</v>
      </c>
      <c r="B28095" s="41" t="s">
        <v>967</v>
      </c>
      <c r="C28095" s="41" t="s">
        <v>51574</v>
      </c>
    </row>
    <row r="28096" spans="1:3" x14ac:dyDescent="0.25">
      <c r="A28096" s="41" t="s">
        <v>3513</v>
      </c>
      <c r="B28096" s="41" t="s">
        <v>51575</v>
      </c>
      <c r="C28096" s="41" t="s">
        <v>51576</v>
      </c>
    </row>
    <row r="28097" spans="1:3" x14ac:dyDescent="0.25">
      <c r="A28097" s="41" t="s">
        <v>51577</v>
      </c>
      <c r="B28097" s="41" t="s">
        <v>51578</v>
      </c>
      <c r="C28097" s="41" t="s">
        <v>51579</v>
      </c>
    </row>
    <row r="28098" spans="1:3" x14ac:dyDescent="0.25">
      <c r="A28098" s="41" t="s">
        <v>48701</v>
      </c>
      <c r="B28098" s="41" t="s">
        <v>51580</v>
      </c>
      <c r="C28098" s="41" t="s">
        <v>51581</v>
      </c>
    </row>
    <row r="28099" spans="1:3" x14ac:dyDescent="0.25">
      <c r="A28099" s="41" t="s">
        <v>51582</v>
      </c>
      <c r="B28099" s="41" t="s">
        <v>51583</v>
      </c>
      <c r="C28099" s="41" t="s">
        <v>127184</v>
      </c>
    </row>
    <row r="28100" spans="1:3" x14ac:dyDescent="0.25">
      <c r="A28100" s="41" t="s">
        <v>51584</v>
      </c>
      <c r="B28100" s="41" t="s">
        <v>15911</v>
      </c>
      <c r="C28100" s="41" t="s">
        <v>51585</v>
      </c>
    </row>
    <row r="28101" spans="1:3" x14ac:dyDescent="0.25">
      <c r="A28101" s="41" t="s">
        <v>51586</v>
      </c>
      <c r="B28101" s="41" t="s">
        <v>51587</v>
      </c>
      <c r="C28101" s="41" t="s">
        <v>51588</v>
      </c>
    </row>
    <row r="28102" spans="1:3" x14ac:dyDescent="0.25">
      <c r="A28102" s="41" t="s">
        <v>17831</v>
      </c>
      <c r="B28102" s="41" t="s">
        <v>51589</v>
      </c>
      <c r="C28102" s="41" t="s">
        <v>3807</v>
      </c>
    </row>
    <row r="28103" spans="1:3" x14ac:dyDescent="0.25">
      <c r="A28103" s="41" t="s">
        <v>51590</v>
      </c>
      <c r="B28103" s="41" t="s">
        <v>27262</v>
      </c>
      <c r="C28103" s="41" t="s">
        <v>51591</v>
      </c>
    </row>
    <row r="28104" spans="1:3" x14ac:dyDescent="0.25">
      <c r="A28104" s="41" t="s">
        <v>51592</v>
      </c>
      <c r="B28104" s="41" t="s">
        <v>51593</v>
      </c>
      <c r="C28104" s="41" t="s">
        <v>51594</v>
      </c>
    </row>
    <row r="28105" spans="1:3" x14ac:dyDescent="0.25">
      <c r="A28105" s="41" t="s">
        <v>14861</v>
      </c>
      <c r="B28105" s="41" t="s">
        <v>35955</v>
      </c>
      <c r="C28105" s="41" t="s">
        <v>51595</v>
      </c>
    </row>
    <row r="28106" spans="1:3" x14ac:dyDescent="0.25">
      <c r="A28106" s="41" t="s">
        <v>51596</v>
      </c>
      <c r="B28106" s="41" t="s">
        <v>51597</v>
      </c>
      <c r="C28106" s="41" t="s">
        <v>4448</v>
      </c>
    </row>
    <row r="28107" spans="1:3" x14ac:dyDescent="0.25">
      <c r="A28107" s="42" t="s">
        <v>51598</v>
      </c>
      <c r="B28107" s="42" t="s">
        <v>51599</v>
      </c>
      <c r="C28107" s="42" t="s">
        <v>51600</v>
      </c>
    </row>
    <row r="28108" spans="1:3" x14ac:dyDescent="0.25">
      <c r="A28108" s="41" t="s">
        <v>5735</v>
      </c>
      <c r="B28108" s="41" t="s">
        <v>11423</v>
      </c>
      <c r="C28108" s="41" t="s">
        <v>51601</v>
      </c>
    </row>
    <row r="28109" spans="1:3" x14ac:dyDescent="0.25">
      <c r="A28109" s="41" t="s">
        <v>23334</v>
      </c>
      <c r="B28109" s="41" t="s">
        <v>9090</v>
      </c>
      <c r="C28109" s="41" t="s">
        <v>51602</v>
      </c>
    </row>
    <row r="28110" spans="1:3" x14ac:dyDescent="0.25">
      <c r="A28110" s="41" t="s">
        <v>51603</v>
      </c>
      <c r="B28110" s="41" t="s">
        <v>51604</v>
      </c>
      <c r="C28110" s="41" t="s">
        <v>51605</v>
      </c>
    </row>
    <row r="28111" spans="1:3" x14ac:dyDescent="0.25">
      <c r="A28111" s="41" t="s">
        <v>49333</v>
      </c>
      <c r="B28111" s="41" t="s">
        <v>51606</v>
      </c>
      <c r="C28111" s="41" t="s">
        <v>51607</v>
      </c>
    </row>
    <row r="28112" spans="1:3" x14ac:dyDescent="0.25">
      <c r="A28112" s="41" t="s">
        <v>51608</v>
      </c>
      <c r="B28112" s="41" t="s">
        <v>51609</v>
      </c>
      <c r="C28112" s="41" t="s">
        <v>51610</v>
      </c>
    </row>
    <row r="28113" spans="1:3" x14ac:dyDescent="0.25">
      <c r="A28113" s="41" t="s">
        <v>819</v>
      </c>
      <c r="B28113" s="41" t="s">
        <v>51611</v>
      </c>
      <c r="C28113" s="41" t="s">
        <v>51612</v>
      </c>
    </row>
    <row r="28114" spans="1:3" x14ac:dyDescent="0.25">
      <c r="A28114" s="41" t="s">
        <v>17803</v>
      </c>
      <c r="B28114" s="41" t="s">
        <v>51613</v>
      </c>
      <c r="C28114" s="41" t="s">
        <v>51614</v>
      </c>
    </row>
    <row r="28115" spans="1:3" x14ac:dyDescent="0.25">
      <c r="A28115" s="41" t="s">
        <v>51615</v>
      </c>
      <c r="B28115" s="41" t="s">
        <v>51616</v>
      </c>
      <c r="C28115" s="41" t="s">
        <v>51617</v>
      </c>
    </row>
    <row r="28116" spans="1:3" x14ac:dyDescent="0.25">
      <c r="A28116" s="41" t="s">
        <v>51618</v>
      </c>
      <c r="B28116" s="41" t="s">
        <v>51619</v>
      </c>
      <c r="C28116" s="41" t="s">
        <v>51620</v>
      </c>
    </row>
    <row r="28117" spans="1:3" x14ac:dyDescent="0.25">
      <c r="A28117" s="41" t="s">
        <v>51621</v>
      </c>
      <c r="B28117" s="41" t="s">
        <v>51622</v>
      </c>
      <c r="C28117" s="41" t="s">
        <v>3927</v>
      </c>
    </row>
    <row r="28118" spans="1:3" x14ac:dyDescent="0.25">
      <c r="A28118" s="41" t="s">
        <v>51623</v>
      </c>
      <c r="B28118" s="41" t="s">
        <v>51624</v>
      </c>
      <c r="C28118" s="41" t="s">
        <v>51625</v>
      </c>
    </row>
    <row r="28119" spans="1:3" x14ac:dyDescent="0.25">
      <c r="A28119" s="41" t="s">
        <v>51626</v>
      </c>
      <c r="B28119" s="41" t="s">
        <v>51627</v>
      </c>
      <c r="C28119" s="41" t="s">
        <v>51628</v>
      </c>
    </row>
    <row r="28120" spans="1:3" x14ac:dyDescent="0.25">
      <c r="A28120" s="41" t="s">
        <v>22801</v>
      </c>
      <c r="B28120" s="41" t="s">
        <v>45281</v>
      </c>
      <c r="C28120" s="41" t="s">
        <v>51629</v>
      </c>
    </row>
    <row r="28121" spans="1:3" x14ac:dyDescent="0.25">
      <c r="A28121" s="41" t="s">
        <v>51630</v>
      </c>
      <c r="B28121" s="41" t="s">
        <v>51631</v>
      </c>
      <c r="C28121" s="41" t="s">
        <v>51632</v>
      </c>
    </row>
    <row r="28122" spans="1:3" x14ac:dyDescent="0.25">
      <c r="A28122" s="41" t="s">
        <v>42548</v>
      </c>
      <c r="B28122" s="41" t="s">
        <v>51633</v>
      </c>
      <c r="C28122" s="41" t="s">
        <v>51634</v>
      </c>
    </row>
    <row r="28123" spans="1:3" x14ac:dyDescent="0.25">
      <c r="A28123" s="41" t="s">
        <v>51635</v>
      </c>
      <c r="B28123" s="41" t="s">
        <v>51636</v>
      </c>
      <c r="C28123" s="41" t="s">
        <v>51637</v>
      </c>
    </row>
    <row r="28124" spans="1:3" x14ac:dyDescent="0.25">
      <c r="A28124" s="41" t="s">
        <v>51638</v>
      </c>
      <c r="B28124" s="41" t="s">
        <v>51639</v>
      </c>
      <c r="C28124" s="41" t="s">
        <v>127185</v>
      </c>
    </row>
    <row r="28125" spans="1:3" x14ac:dyDescent="0.25">
      <c r="A28125" s="41" t="s">
        <v>51640</v>
      </c>
      <c r="B28125" s="41" t="s">
        <v>51641</v>
      </c>
      <c r="C28125" s="41" t="s">
        <v>51642</v>
      </c>
    </row>
    <row r="28126" spans="1:3" x14ac:dyDescent="0.25">
      <c r="A28126" s="41" t="s">
        <v>21513</v>
      </c>
      <c r="B28126" s="41" t="s">
        <v>51643</v>
      </c>
      <c r="C28126" s="41" t="s">
        <v>51644</v>
      </c>
    </row>
    <row r="28127" spans="1:3" x14ac:dyDescent="0.25">
      <c r="A28127" s="41" t="s">
        <v>33383</v>
      </c>
      <c r="B28127" s="41" t="s">
        <v>51645</v>
      </c>
      <c r="C28127" s="41" t="s">
        <v>51646</v>
      </c>
    </row>
    <row r="28128" spans="1:3" x14ac:dyDescent="0.25">
      <c r="A28128" s="41" t="s">
        <v>40806</v>
      </c>
      <c r="B28128" s="41" t="s">
        <v>51647</v>
      </c>
      <c r="C28128" s="41" t="s">
        <v>127186</v>
      </c>
    </row>
    <row r="28129" spans="1:3" x14ac:dyDescent="0.25">
      <c r="A28129" s="41" t="s">
        <v>19024</v>
      </c>
      <c r="B28129" s="41" t="s">
        <v>51648</v>
      </c>
      <c r="C28129" s="41" t="s">
        <v>51649</v>
      </c>
    </row>
    <row r="28130" spans="1:3" x14ac:dyDescent="0.25">
      <c r="A28130" s="41" t="s">
        <v>51650</v>
      </c>
      <c r="B28130" s="41" t="s">
        <v>51651</v>
      </c>
      <c r="C28130" s="41" t="s">
        <v>51652</v>
      </c>
    </row>
    <row r="28131" spans="1:3" x14ac:dyDescent="0.25">
      <c r="A28131" s="41" t="s">
        <v>19394</v>
      </c>
      <c r="B28131" s="41" t="s">
        <v>51653</v>
      </c>
      <c r="C28131" s="41" t="s">
        <v>51654</v>
      </c>
    </row>
    <row r="28132" spans="1:3" x14ac:dyDescent="0.25">
      <c r="A28132" s="41" t="s">
        <v>1152</v>
      </c>
      <c r="B28132" s="41" t="s">
        <v>3414</v>
      </c>
      <c r="C28132" s="41" t="s">
        <v>51655</v>
      </c>
    </row>
    <row r="28133" spans="1:3" x14ac:dyDescent="0.25">
      <c r="A28133" s="41" t="s">
        <v>23334</v>
      </c>
      <c r="B28133" s="41" t="s">
        <v>51656</v>
      </c>
      <c r="C28133" s="41" t="s">
        <v>51657</v>
      </c>
    </row>
    <row r="28134" spans="1:3" x14ac:dyDescent="0.25">
      <c r="A28134" s="41" t="s">
        <v>22801</v>
      </c>
      <c r="B28134" s="41" t="s">
        <v>51658</v>
      </c>
      <c r="C28134" s="41" t="s">
        <v>51659</v>
      </c>
    </row>
    <row r="28135" spans="1:3" x14ac:dyDescent="0.25">
      <c r="A28135" s="41" t="s">
        <v>4137</v>
      </c>
      <c r="B28135" s="41" t="s">
        <v>40665</v>
      </c>
      <c r="C28135" s="41" t="s">
        <v>51660</v>
      </c>
    </row>
    <row r="28136" spans="1:3" x14ac:dyDescent="0.25">
      <c r="A28136" s="41" t="s">
        <v>51661</v>
      </c>
      <c r="B28136" s="41" t="s">
        <v>51662</v>
      </c>
      <c r="C28136" s="41" t="s">
        <v>51663</v>
      </c>
    </row>
    <row r="28137" spans="1:3" x14ac:dyDescent="0.25">
      <c r="A28137" s="41" t="s">
        <v>20625</v>
      </c>
      <c r="B28137" s="41" t="s">
        <v>51664</v>
      </c>
      <c r="C28137" s="41" t="s">
        <v>51665</v>
      </c>
    </row>
    <row r="28138" spans="1:3" x14ac:dyDescent="0.25">
      <c r="A28138" s="41" t="s">
        <v>51666</v>
      </c>
      <c r="B28138" s="41" t="s">
        <v>11841</v>
      </c>
      <c r="C28138" s="41" t="s">
        <v>51667</v>
      </c>
    </row>
    <row r="28139" spans="1:3" x14ac:dyDescent="0.25">
      <c r="A28139" s="41" t="s">
        <v>51668</v>
      </c>
      <c r="B28139" s="41" t="s">
        <v>51669</v>
      </c>
      <c r="C28139" s="41" t="s">
        <v>51670</v>
      </c>
    </row>
    <row r="28140" spans="1:3" x14ac:dyDescent="0.25">
      <c r="A28140" s="41" t="s">
        <v>20406</v>
      </c>
      <c r="B28140" s="41" t="s">
        <v>12701</v>
      </c>
      <c r="C28140" s="41" t="s">
        <v>51671</v>
      </c>
    </row>
    <row r="28141" spans="1:3" x14ac:dyDescent="0.25">
      <c r="A28141" s="41" t="s">
        <v>26155</v>
      </c>
      <c r="B28141" s="41" t="s">
        <v>51672</v>
      </c>
      <c r="C28141" s="41" t="s">
        <v>51673</v>
      </c>
    </row>
    <row r="28142" spans="1:3" x14ac:dyDescent="0.25">
      <c r="A28142" s="41" t="s">
        <v>51674</v>
      </c>
      <c r="B28142" s="41" t="s">
        <v>51675</v>
      </c>
      <c r="C28142" s="41" t="s">
        <v>51676</v>
      </c>
    </row>
    <row r="28143" spans="1:3" x14ac:dyDescent="0.25">
      <c r="A28143" s="41" t="s">
        <v>47523</v>
      </c>
      <c r="B28143" s="41" t="s">
        <v>51677</v>
      </c>
      <c r="C28143" s="41" t="s">
        <v>51678</v>
      </c>
    </row>
    <row r="28144" spans="1:3" x14ac:dyDescent="0.25">
      <c r="A28144" s="41" t="s">
        <v>33383</v>
      </c>
      <c r="B28144" s="41" t="s">
        <v>51679</v>
      </c>
      <c r="C28144" s="41" t="s">
        <v>2841</v>
      </c>
    </row>
    <row r="28145" spans="1:3" x14ac:dyDescent="0.25">
      <c r="A28145" s="41" t="s">
        <v>51680</v>
      </c>
      <c r="B28145" s="41" t="s">
        <v>22992</v>
      </c>
      <c r="C28145" s="41" t="s">
        <v>51681</v>
      </c>
    </row>
    <row r="28146" spans="1:3" x14ac:dyDescent="0.25">
      <c r="A28146" s="41" t="s">
        <v>51682</v>
      </c>
      <c r="B28146" s="41" t="s">
        <v>51683</v>
      </c>
      <c r="C28146" s="41" t="s">
        <v>51684</v>
      </c>
    </row>
    <row r="28147" spans="1:3" x14ac:dyDescent="0.25">
      <c r="A28147" s="41" t="s">
        <v>20849</v>
      </c>
      <c r="B28147" s="41" t="s">
        <v>51685</v>
      </c>
      <c r="C28147" s="41" t="s">
        <v>51686</v>
      </c>
    </row>
    <row r="28148" spans="1:3" x14ac:dyDescent="0.25">
      <c r="A28148" s="41" t="s">
        <v>51687</v>
      </c>
      <c r="B28148" s="41" t="s">
        <v>30041</v>
      </c>
      <c r="C28148" s="41" t="s">
        <v>30042</v>
      </c>
    </row>
    <row r="28149" spans="1:3" x14ac:dyDescent="0.25">
      <c r="A28149" s="41" t="s">
        <v>20299</v>
      </c>
      <c r="B28149" s="41" t="s">
        <v>51688</v>
      </c>
      <c r="C28149" s="41" t="s">
        <v>51689</v>
      </c>
    </row>
    <row r="28150" spans="1:3" x14ac:dyDescent="0.25">
      <c r="A28150" s="41" t="s">
        <v>22801</v>
      </c>
      <c r="B28150" s="41" t="s">
        <v>51690</v>
      </c>
      <c r="C28150" s="41" t="s">
        <v>51691</v>
      </c>
    </row>
    <row r="28151" spans="1:3" x14ac:dyDescent="0.25">
      <c r="A28151" s="41" t="s">
        <v>33383</v>
      </c>
      <c r="B28151" s="41" t="s">
        <v>37566</v>
      </c>
      <c r="C28151" s="41" t="s">
        <v>51692</v>
      </c>
    </row>
    <row r="28152" spans="1:3" x14ac:dyDescent="0.25">
      <c r="A28152" s="41" t="s">
        <v>48557</v>
      </c>
      <c r="B28152" s="41" t="s">
        <v>51693</v>
      </c>
      <c r="C28152" s="41" t="s">
        <v>51694</v>
      </c>
    </row>
    <row r="28153" spans="1:3" x14ac:dyDescent="0.25">
      <c r="A28153" s="41" t="s">
        <v>42974</v>
      </c>
      <c r="B28153" s="41" t="s">
        <v>51695</v>
      </c>
      <c r="C28153" s="41" t="s">
        <v>51696</v>
      </c>
    </row>
    <row r="28154" spans="1:3" x14ac:dyDescent="0.25">
      <c r="A28154" s="41" t="s">
        <v>51697</v>
      </c>
      <c r="B28154" s="41" t="s">
        <v>51698</v>
      </c>
      <c r="C28154" s="41" t="s">
        <v>51699</v>
      </c>
    </row>
    <row r="28155" spans="1:3" x14ac:dyDescent="0.25">
      <c r="A28155" s="41" t="s">
        <v>51700</v>
      </c>
      <c r="B28155" s="41" t="s">
        <v>1530</v>
      </c>
      <c r="C28155" s="41" t="s">
        <v>51701</v>
      </c>
    </row>
    <row r="28156" spans="1:3" x14ac:dyDescent="0.25">
      <c r="A28156" s="41" t="s">
        <v>51702</v>
      </c>
      <c r="B28156" s="41" t="s">
        <v>51703</v>
      </c>
      <c r="C28156" s="41" t="s">
        <v>51704</v>
      </c>
    </row>
    <row r="28157" spans="1:3" x14ac:dyDescent="0.25">
      <c r="A28157" s="41" t="s">
        <v>16037</v>
      </c>
      <c r="B28157" s="41" t="s">
        <v>51705</v>
      </c>
      <c r="C28157" s="41" t="s">
        <v>51706</v>
      </c>
    </row>
    <row r="28158" spans="1:3" x14ac:dyDescent="0.25">
      <c r="A28158" s="41" t="s">
        <v>46808</v>
      </c>
      <c r="B28158" s="41" t="s">
        <v>51707</v>
      </c>
      <c r="C28158" s="41" t="s">
        <v>18007</v>
      </c>
    </row>
    <row r="28159" spans="1:3" x14ac:dyDescent="0.25">
      <c r="A28159" s="41" t="s">
        <v>51708</v>
      </c>
      <c r="B28159" s="41" t="s">
        <v>51709</v>
      </c>
      <c r="C28159" s="41" t="s">
        <v>51710</v>
      </c>
    </row>
    <row r="28160" spans="1:3" x14ac:dyDescent="0.25">
      <c r="A28160" s="41" t="s">
        <v>51711</v>
      </c>
      <c r="B28160" s="41" t="s">
        <v>15286</v>
      </c>
      <c r="C28160" s="41" t="s">
        <v>51712</v>
      </c>
    </row>
    <row r="28161" spans="1:3" x14ac:dyDescent="0.25">
      <c r="A28161" s="41" t="s">
        <v>4428</v>
      </c>
      <c r="B28161" s="41" t="s">
        <v>51713</v>
      </c>
      <c r="C28161" s="41" t="s">
        <v>51714</v>
      </c>
    </row>
    <row r="28162" spans="1:3" x14ac:dyDescent="0.25">
      <c r="A28162" s="42" t="s">
        <v>45506</v>
      </c>
      <c r="B28162" s="42" t="s">
        <v>51715</v>
      </c>
      <c r="C28162" s="42" t="s">
        <v>51716</v>
      </c>
    </row>
    <row r="28163" spans="1:3" x14ac:dyDescent="0.25">
      <c r="A28163" s="41" t="s">
        <v>51717</v>
      </c>
      <c r="B28163" s="41" t="s">
        <v>51718</v>
      </c>
      <c r="C28163" s="41" t="s">
        <v>51719</v>
      </c>
    </row>
    <row r="28164" spans="1:3" x14ac:dyDescent="0.25">
      <c r="A28164" s="41" t="s">
        <v>41878</v>
      </c>
      <c r="B28164" s="41" t="s">
        <v>40631</v>
      </c>
      <c r="C28164" s="41" t="s">
        <v>51720</v>
      </c>
    </row>
    <row r="28165" spans="1:3" x14ac:dyDescent="0.25">
      <c r="A28165" s="41" t="s">
        <v>26137</v>
      </c>
      <c r="B28165" s="41" t="s">
        <v>817</v>
      </c>
      <c r="C28165" s="41" t="s">
        <v>51721</v>
      </c>
    </row>
    <row r="28166" spans="1:3" x14ac:dyDescent="0.25">
      <c r="A28166" s="41" t="s">
        <v>51722</v>
      </c>
      <c r="B28166" s="41" t="s">
        <v>51723</v>
      </c>
      <c r="C28166" s="41" t="s">
        <v>127187</v>
      </c>
    </row>
    <row r="28167" spans="1:3" x14ac:dyDescent="0.25">
      <c r="A28167" s="41" t="s">
        <v>51724</v>
      </c>
      <c r="B28167" s="41" t="s">
        <v>51725</v>
      </c>
      <c r="C28167" s="41" t="s">
        <v>29992</v>
      </c>
    </row>
    <row r="28168" spans="1:3" x14ac:dyDescent="0.25">
      <c r="A28168" s="41" t="s">
        <v>51726</v>
      </c>
      <c r="B28168" s="41" t="s">
        <v>51727</v>
      </c>
      <c r="C28168" s="41" t="s">
        <v>51728</v>
      </c>
    </row>
    <row r="28169" spans="1:3" x14ac:dyDescent="0.25">
      <c r="A28169" s="41" t="s">
        <v>14641</v>
      </c>
      <c r="B28169" s="41" t="s">
        <v>51729</v>
      </c>
      <c r="C28169" s="41" t="s">
        <v>51730</v>
      </c>
    </row>
    <row r="28170" spans="1:3" x14ac:dyDescent="0.25">
      <c r="A28170" s="41" t="s">
        <v>21513</v>
      </c>
      <c r="B28170" s="41" t="s">
        <v>2066</v>
      </c>
      <c r="C28170" s="41" t="s">
        <v>51731</v>
      </c>
    </row>
    <row r="28171" spans="1:3" x14ac:dyDescent="0.25">
      <c r="A28171" s="41" t="s">
        <v>51732</v>
      </c>
      <c r="B28171" s="41" t="s">
        <v>51733</v>
      </c>
      <c r="C28171" s="41" t="s">
        <v>51734</v>
      </c>
    </row>
    <row r="28172" spans="1:3" x14ac:dyDescent="0.25">
      <c r="A28172" s="41" t="s">
        <v>51735</v>
      </c>
      <c r="B28172" s="41" t="s">
        <v>51736</v>
      </c>
      <c r="C28172" s="41" t="s">
        <v>51737</v>
      </c>
    </row>
    <row r="28173" spans="1:3" x14ac:dyDescent="0.25">
      <c r="A28173" s="41" t="s">
        <v>15637</v>
      </c>
      <c r="B28173" s="41" t="s">
        <v>51738</v>
      </c>
      <c r="C28173" s="41" t="s">
        <v>51739</v>
      </c>
    </row>
    <row r="28174" spans="1:3" x14ac:dyDescent="0.25">
      <c r="A28174" s="41" t="s">
        <v>51740</v>
      </c>
      <c r="B28174" s="41" t="s">
        <v>51741</v>
      </c>
      <c r="C28174" s="41" t="s">
        <v>51742</v>
      </c>
    </row>
    <row r="28175" spans="1:3" x14ac:dyDescent="0.25">
      <c r="A28175" s="41" t="s">
        <v>51743</v>
      </c>
      <c r="B28175" s="41" t="s">
        <v>51744</v>
      </c>
      <c r="C28175" s="41" t="s">
        <v>51745</v>
      </c>
    </row>
    <row r="28176" spans="1:3" x14ac:dyDescent="0.25">
      <c r="A28176" s="42" t="s">
        <v>51746</v>
      </c>
      <c r="B28176" s="42" t="s">
        <v>51747</v>
      </c>
      <c r="C28176" s="42" t="s">
        <v>51748</v>
      </c>
    </row>
    <row r="28177" spans="1:3" x14ac:dyDescent="0.25">
      <c r="A28177" s="41" t="s">
        <v>51749</v>
      </c>
      <c r="B28177" s="41" t="s">
        <v>51750</v>
      </c>
      <c r="C28177" s="41" t="s">
        <v>51751</v>
      </c>
    </row>
    <row r="28178" spans="1:3" x14ac:dyDescent="0.25">
      <c r="A28178" s="41" t="s">
        <v>51752</v>
      </c>
      <c r="B28178" s="41" t="s">
        <v>40830</v>
      </c>
      <c r="C28178" s="41" t="s">
        <v>51753</v>
      </c>
    </row>
    <row r="28179" spans="1:3" x14ac:dyDescent="0.25">
      <c r="A28179" s="41" t="s">
        <v>29858</v>
      </c>
      <c r="B28179" s="41" t="s">
        <v>51754</v>
      </c>
      <c r="C28179" s="41" t="s">
        <v>51755</v>
      </c>
    </row>
    <row r="28180" spans="1:3" x14ac:dyDescent="0.25">
      <c r="A28180" s="41" t="s">
        <v>22580</v>
      </c>
      <c r="B28180" s="41" t="s">
        <v>51756</v>
      </c>
      <c r="C28180" s="41" t="s">
        <v>51757</v>
      </c>
    </row>
    <row r="28181" spans="1:3" x14ac:dyDescent="0.25">
      <c r="A28181" s="41" t="s">
        <v>51758</v>
      </c>
      <c r="B28181" s="41" t="s">
        <v>51759</v>
      </c>
      <c r="C28181" s="41" t="s">
        <v>51760</v>
      </c>
    </row>
    <row r="28182" spans="1:3" x14ac:dyDescent="0.25">
      <c r="A28182" s="41" t="s">
        <v>51761</v>
      </c>
      <c r="B28182" s="41" t="s">
        <v>51762</v>
      </c>
      <c r="C28182" s="41" t="s">
        <v>51763</v>
      </c>
    </row>
    <row r="28183" spans="1:3" x14ac:dyDescent="0.25">
      <c r="A28183" s="41" t="s">
        <v>51764</v>
      </c>
      <c r="B28183" s="41" t="s">
        <v>51765</v>
      </c>
      <c r="C28183" s="41" t="s">
        <v>51766</v>
      </c>
    </row>
    <row r="28184" spans="1:3" x14ac:dyDescent="0.25">
      <c r="A28184" s="41" t="s">
        <v>4039</v>
      </c>
      <c r="B28184" s="41" t="s">
        <v>36443</v>
      </c>
      <c r="C28184" s="41" t="s">
        <v>51767</v>
      </c>
    </row>
    <row r="28185" spans="1:3" x14ac:dyDescent="0.25">
      <c r="A28185" s="41" t="s">
        <v>50943</v>
      </c>
      <c r="B28185" s="41" t="s">
        <v>51768</v>
      </c>
      <c r="C28185" s="41" t="s">
        <v>51769</v>
      </c>
    </row>
    <row r="28186" spans="1:3" x14ac:dyDescent="0.25">
      <c r="A28186" s="41" t="s">
        <v>51770</v>
      </c>
      <c r="B28186" s="41" t="s">
        <v>51771</v>
      </c>
      <c r="C28186" s="41" t="s">
        <v>51770</v>
      </c>
    </row>
    <row r="28187" spans="1:3" x14ac:dyDescent="0.25">
      <c r="A28187" s="41" t="s">
        <v>18658</v>
      </c>
      <c r="B28187" s="41" t="s">
        <v>51772</v>
      </c>
      <c r="C28187" s="41" t="s">
        <v>51773</v>
      </c>
    </row>
    <row r="28188" spans="1:3" x14ac:dyDescent="0.25">
      <c r="A28188" s="42" t="s">
        <v>15573</v>
      </c>
      <c r="B28188" s="42" t="s">
        <v>51774</v>
      </c>
      <c r="C28188" s="42" t="s">
        <v>51775</v>
      </c>
    </row>
    <row r="28189" spans="1:3" x14ac:dyDescent="0.25">
      <c r="A28189" s="41" t="s">
        <v>44722</v>
      </c>
      <c r="B28189" s="41" t="s">
        <v>51776</v>
      </c>
      <c r="C28189" s="41" t="s">
        <v>51777</v>
      </c>
    </row>
    <row r="28190" spans="1:3" x14ac:dyDescent="0.25">
      <c r="A28190" s="41" t="s">
        <v>16147</v>
      </c>
      <c r="B28190" s="41" t="s">
        <v>51778</v>
      </c>
      <c r="C28190" s="41" t="s">
        <v>1715</v>
      </c>
    </row>
    <row r="28191" spans="1:3" x14ac:dyDescent="0.25">
      <c r="A28191" s="41" t="s">
        <v>24732</v>
      </c>
      <c r="B28191" s="41" t="s">
        <v>1172</v>
      </c>
      <c r="C28191" s="41" t="s">
        <v>51779</v>
      </c>
    </row>
    <row r="28192" spans="1:3" x14ac:dyDescent="0.25">
      <c r="A28192" s="41" t="s">
        <v>18806</v>
      </c>
      <c r="B28192" s="41" t="s">
        <v>51780</v>
      </c>
      <c r="C28192" s="41" t="s">
        <v>51781</v>
      </c>
    </row>
    <row r="28193" spans="1:3" x14ac:dyDescent="0.25">
      <c r="A28193" s="41" t="s">
        <v>16614</v>
      </c>
      <c r="B28193" s="41" t="s">
        <v>51003</v>
      </c>
      <c r="C28193" s="41" t="s">
        <v>51782</v>
      </c>
    </row>
    <row r="28194" spans="1:3" x14ac:dyDescent="0.25">
      <c r="A28194" s="41" t="s">
        <v>50943</v>
      </c>
      <c r="B28194" s="41" t="s">
        <v>51783</v>
      </c>
      <c r="C28194" s="41" t="s">
        <v>51784</v>
      </c>
    </row>
    <row r="28195" spans="1:3" x14ac:dyDescent="0.25">
      <c r="A28195" s="41" t="s">
        <v>21612</v>
      </c>
      <c r="B28195" s="41" t="s">
        <v>45099</v>
      </c>
      <c r="C28195" s="41" t="s">
        <v>51785</v>
      </c>
    </row>
    <row r="28196" spans="1:3" x14ac:dyDescent="0.25">
      <c r="A28196" s="41" t="s">
        <v>51786</v>
      </c>
      <c r="B28196" s="41" t="s">
        <v>51787</v>
      </c>
      <c r="C28196" s="41" t="s">
        <v>51788</v>
      </c>
    </row>
    <row r="28197" spans="1:3" x14ac:dyDescent="0.25">
      <c r="A28197" s="41" t="s">
        <v>51789</v>
      </c>
      <c r="B28197" s="41" t="s">
        <v>51790</v>
      </c>
      <c r="C28197" s="41" t="s">
        <v>51791</v>
      </c>
    </row>
    <row r="28198" spans="1:3" x14ac:dyDescent="0.25">
      <c r="A28198" s="42" t="s">
        <v>44244</v>
      </c>
      <c r="B28198" s="42" t="s">
        <v>51792</v>
      </c>
      <c r="C28198" s="42" t="s">
        <v>51793</v>
      </c>
    </row>
    <row r="28199" spans="1:3" x14ac:dyDescent="0.25">
      <c r="A28199" s="41" t="s">
        <v>22801</v>
      </c>
      <c r="B28199" s="41" t="s">
        <v>43991</v>
      </c>
      <c r="C28199" s="41" t="s">
        <v>51794</v>
      </c>
    </row>
    <row r="28200" spans="1:3" x14ac:dyDescent="0.25">
      <c r="A28200" s="41" t="s">
        <v>51795</v>
      </c>
      <c r="B28200" s="41" t="s">
        <v>51796</v>
      </c>
      <c r="C28200" s="41" t="s">
        <v>51797</v>
      </c>
    </row>
    <row r="28201" spans="1:3" x14ac:dyDescent="0.25">
      <c r="A28201" s="41" t="s">
        <v>13548</v>
      </c>
      <c r="B28201" s="41" t="s">
        <v>51798</v>
      </c>
      <c r="C28201" s="41" t="s">
        <v>53819</v>
      </c>
    </row>
    <row r="28202" spans="1:3" x14ac:dyDescent="0.25">
      <c r="A28202" s="41" t="s">
        <v>21612</v>
      </c>
      <c r="B28202" s="41" t="s">
        <v>51799</v>
      </c>
      <c r="C28202" s="41" t="s">
        <v>34368</v>
      </c>
    </row>
    <row r="28203" spans="1:3" x14ac:dyDescent="0.25">
      <c r="A28203" s="41" t="s">
        <v>14490</v>
      </c>
      <c r="B28203" s="41" t="s">
        <v>3610</v>
      </c>
      <c r="C28203" s="41" t="s">
        <v>51800</v>
      </c>
    </row>
    <row r="28204" spans="1:3" x14ac:dyDescent="0.25">
      <c r="A28204" s="41" t="s">
        <v>51801</v>
      </c>
      <c r="B28204" s="41" t="s">
        <v>51802</v>
      </c>
      <c r="C28204" s="41" t="s">
        <v>51803</v>
      </c>
    </row>
    <row r="28205" spans="1:3" x14ac:dyDescent="0.25">
      <c r="A28205" s="41" t="s">
        <v>51804</v>
      </c>
      <c r="B28205" s="41" t="s">
        <v>6111</v>
      </c>
      <c r="C28205" s="41" t="s">
        <v>51805</v>
      </c>
    </row>
    <row r="28206" spans="1:3" x14ac:dyDescent="0.25">
      <c r="A28206" s="41" t="s">
        <v>51806</v>
      </c>
      <c r="B28206" s="41" t="s">
        <v>51807</v>
      </c>
      <c r="C28206" s="41" t="s">
        <v>51808</v>
      </c>
    </row>
    <row r="28207" spans="1:3" x14ac:dyDescent="0.25">
      <c r="A28207" s="41" t="s">
        <v>22186</v>
      </c>
      <c r="B28207" s="41" t="s">
        <v>51809</v>
      </c>
      <c r="C28207" s="41" t="s">
        <v>51810</v>
      </c>
    </row>
    <row r="28208" spans="1:3" x14ac:dyDescent="0.25">
      <c r="A28208" s="41" t="s">
        <v>22079</v>
      </c>
      <c r="B28208" s="41" t="s">
        <v>51811</v>
      </c>
      <c r="C28208" s="41" t="s">
        <v>51812</v>
      </c>
    </row>
    <row r="28209" spans="1:3" x14ac:dyDescent="0.25">
      <c r="A28209" s="41" t="s">
        <v>51813</v>
      </c>
      <c r="B28209" s="41" t="s">
        <v>51814</v>
      </c>
      <c r="C28209" s="41" t="s">
        <v>51815</v>
      </c>
    </row>
    <row r="28210" spans="1:3" x14ac:dyDescent="0.25">
      <c r="A28210" s="41" t="s">
        <v>1422</v>
      </c>
      <c r="B28210" s="41" t="s">
        <v>32069</v>
      </c>
      <c r="C28210" s="41" t="s">
        <v>51816</v>
      </c>
    </row>
    <row r="28211" spans="1:3" x14ac:dyDescent="0.25">
      <c r="A28211" s="42" t="s">
        <v>15310</v>
      </c>
      <c r="B28211" s="42" t="s">
        <v>51817</v>
      </c>
      <c r="C28211" s="42" t="s">
        <v>51818</v>
      </c>
    </row>
    <row r="28212" spans="1:3" x14ac:dyDescent="0.25">
      <c r="A28212" s="41" t="s">
        <v>16076</v>
      </c>
      <c r="B28212" s="41" t="s">
        <v>51819</v>
      </c>
      <c r="C28212" s="41" t="s">
        <v>51820</v>
      </c>
    </row>
    <row r="28213" spans="1:3" x14ac:dyDescent="0.25">
      <c r="A28213" s="41" t="s">
        <v>51821</v>
      </c>
      <c r="B28213" s="41" t="s">
        <v>51822</v>
      </c>
      <c r="C28213" s="41" t="s">
        <v>51823</v>
      </c>
    </row>
    <row r="28214" spans="1:3" x14ac:dyDescent="0.25">
      <c r="A28214" s="41" t="s">
        <v>51824</v>
      </c>
      <c r="B28214" s="41" t="s">
        <v>51825</v>
      </c>
      <c r="C28214" s="41" t="s">
        <v>51826</v>
      </c>
    </row>
    <row r="28215" spans="1:3" x14ac:dyDescent="0.25">
      <c r="A28215" s="41" t="s">
        <v>51827</v>
      </c>
      <c r="B28215" s="41" t="s">
        <v>9699</v>
      </c>
      <c r="C28215" s="41" t="s">
        <v>51828</v>
      </c>
    </row>
    <row r="28216" spans="1:3" x14ac:dyDescent="0.25">
      <c r="A28216" s="41" t="s">
        <v>24470</v>
      </c>
      <c r="B28216" s="41" t="s">
        <v>891</v>
      </c>
      <c r="C28216" s="41" t="s">
        <v>51829</v>
      </c>
    </row>
    <row r="28217" spans="1:3" x14ac:dyDescent="0.25">
      <c r="A28217" s="41" t="s">
        <v>14964</v>
      </c>
      <c r="B28217" s="41" t="s">
        <v>41556</v>
      </c>
      <c r="C28217" s="41" t="s">
        <v>51830</v>
      </c>
    </row>
    <row r="28218" spans="1:3" x14ac:dyDescent="0.25">
      <c r="A28218" s="41" t="s">
        <v>38085</v>
      </c>
      <c r="B28218" s="41" t="s">
        <v>980</v>
      </c>
      <c r="C28218" s="41" t="s">
        <v>51831</v>
      </c>
    </row>
    <row r="28219" spans="1:3" x14ac:dyDescent="0.25">
      <c r="A28219" s="41" t="s">
        <v>44943</v>
      </c>
      <c r="B28219" s="41" t="s">
        <v>51832</v>
      </c>
      <c r="C28219" s="41" t="s">
        <v>51833</v>
      </c>
    </row>
    <row r="28220" spans="1:3" x14ac:dyDescent="0.25">
      <c r="A28220" s="41" t="s">
        <v>51834</v>
      </c>
      <c r="B28220" s="41" t="s">
        <v>51835</v>
      </c>
      <c r="C28220" s="41" t="s">
        <v>1957</v>
      </c>
    </row>
    <row r="28221" spans="1:3" x14ac:dyDescent="0.25">
      <c r="A28221" s="41" t="s">
        <v>27551</v>
      </c>
      <c r="B28221" s="41" t="s">
        <v>51836</v>
      </c>
      <c r="C28221" s="41" t="s">
        <v>51837</v>
      </c>
    </row>
    <row r="28222" spans="1:3" x14ac:dyDescent="0.25">
      <c r="A28222" s="41" t="s">
        <v>20456</v>
      </c>
      <c r="B28222" s="41" t="s">
        <v>1024</v>
      </c>
      <c r="C28222" s="41" t="s">
        <v>51838</v>
      </c>
    </row>
    <row r="28223" spans="1:3" x14ac:dyDescent="0.25">
      <c r="A28223" s="41" t="s">
        <v>51839</v>
      </c>
      <c r="B28223" s="41" t="s">
        <v>51840</v>
      </c>
      <c r="C28223" s="41" t="s">
        <v>51841</v>
      </c>
    </row>
    <row r="28224" spans="1:3" x14ac:dyDescent="0.25">
      <c r="A28224" s="41" t="s">
        <v>51842</v>
      </c>
      <c r="B28224" s="41" t="s">
        <v>51843</v>
      </c>
      <c r="C28224" s="41" t="s">
        <v>51844</v>
      </c>
    </row>
    <row r="28225" spans="1:3" x14ac:dyDescent="0.25">
      <c r="A28225" s="41" t="s">
        <v>4054</v>
      </c>
      <c r="B28225" s="41" t="s">
        <v>49963</v>
      </c>
      <c r="C28225" s="41" t="s">
        <v>31142</v>
      </c>
    </row>
    <row r="28226" spans="1:3" x14ac:dyDescent="0.25">
      <c r="A28226" s="41" t="s">
        <v>51845</v>
      </c>
      <c r="B28226" s="41" t="s">
        <v>51846</v>
      </c>
      <c r="C28226" s="41" t="s">
        <v>51847</v>
      </c>
    </row>
    <row r="28227" spans="1:3" x14ac:dyDescent="0.25">
      <c r="A28227" s="41" t="s">
        <v>51848</v>
      </c>
      <c r="B28227" s="41" t="s">
        <v>51849</v>
      </c>
      <c r="C28227" s="41" t="s">
        <v>51850</v>
      </c>
    </row>
    <row r="28228" spans="1:3" x14ac:dyDescent="0.25">
      <c r="A28228" s="41" t="s">
        <v>51851</v>
      </c>
      <c r="B28228" s="41" t="s">
        <v>51852</v>
      </c>
      <c r="C28228" s="41" t="s">
        <v>51853</v>
      </c>
    </row>
    <row r="28229" spans="1:3" x14ac:dyDescent="0.25">
      <c r="A28229" s="41" t="s">
        <v>51854</v>
      </c>
      <c r="B28229" s="41" t="s">
        <v>51855</v>
      </c>
      <c r="C28229" s="41" t="s">
        <v>51856</v>
      </c>
    </row>
    <row r="28230" spans="1:3" x14ac:dyDescent="0.25">
      <c r="A28230" s="41" t="s">
        <v>51857</v>
      </c>
      <c r="B28230" s="41" t="s">
        <v>51858</v>
      </c>
      <c r="C28230" s="41" t="s">
        <v>51859</v>
      </c>
    </row>
    <row r="28231" spans="1:3" x14ac:dyDescent="0.25">
      <c r="A28231" s="41" t="s">
        <v>51860</v>
      </c>
      <c r="B28231" s="41" t="s">
        <v>43545</v>
      </c>
      <c r="C28231" s="41" t="s">
        <v>51861</v>
      </c>
    </row>
    <row r="28232" spans="1:3" x14ac:dyDescent="0.25">
      <c r="A28232" s="41" t="s">
        <v>19136</v>
      </c>
      <c r="B28232" s="41" t="s">
        <v>51862</v>
      </c>
      <c r="C28232" s="41" t="s">
        <v>51863</v>
      </c>
    </row>
    <row r="28233" spans="1:3" x14ac:dyDescent="0.25">
      <c r="A28233" s="41" t="s">
        <v>51864</v>
      </c>
      <c r="B28233" s="41" t="s">
        <v>43587</v>
      </c>
      <c r="C28233" s="41" t="s">
        <v>51865</v>
      </c>
    </row>
    <row r="28234" spans="1:3" x14ac:dyDescent="0.25">
      <c r="A28234" s="41" t="s">
        <v>51866</v>
      </c>
      <c r="B28234" s="41" t="s">
        <v>51867</v>
      </c>
      <c r="C28234" s="41" t="s">
        <v>51868</v>
      </c>
    </row>
    <row r="28235" spans="1:3" x14ac:dyDescent="0.25">
      <c r="A28235" s="41" t="s">
        <v>51869</v>
      </c>
      <c r="B28235" s="41" t="s">
        <v>19103</v>
      </c>
      <c r="C28235" s="41" t="s">
        <v>51870</v>
      </c>
    </row>
    <row r="28236" spans="1:3" x14ac:dyDescent="0.25">
      <c r="A28236" s="41" t="s">
        <v>26137</v>
      </c>
      <c r="B28236" s="41" t="s">
        <v>51871</v>
      </c>
      <c r="C28236" s="41" t="s">
        <v>51872</v>
      </c>
    </row>
    <row r="28237" spans="1:3" x14ac:dyDescent="0.25">
      <c r="A28237" s="41" t="s">
        <v>15695</v>
      </c>
      <c r="B28237" s="41" t="s">
        <v>51873</v>
      </c>
      <c r="C28237" s="41" t="s">
        <v>51874</v>
      </c>
    </row>
    <row r="28238" spans="1:3" x14ac:dyDescent="0.25">
      <c r="A28238" s="41" t="s">
        <v>51875</v>
      </c>
      <c r="B28238" s="41" t="s">
        <v>51876</v>
      </c>
      <c r="C28238" s="41" t="s">
        <v>18089</v>
      </c>
    </row>
    <row r="28239" spans="1:3" x14ac:dyDescent="0.25">
      <c r="A28239" s="41" t="s">
        <v>17363</v>
      </c>
      <c r="B28239" s="41" t="s">
        <v>24474</v>
      </c>
      <c r="C28239" s="41" t="s">
        <v>51877</v>
      </c>
    </row>
    <row r="28240" spans="1:3" x14ac:dyDescent="0.25">
      <c r="A28240" s="41" t="s">
        <v>51878</v>
      </c>
      <c r="B28240" s="41" t="s">
        <v>51879</v>
      </c>
      <c r="C28240" s="41" t="s">
        <v>51880</v>
      </c>
    </row>
    <row r="28241" spans="1:3" x14ac:dyDescent="0.25">
      <c r="A28241" s="41" t="s">
        <v>21612</v>
      </c>
      <c r="B28241" s="41" t="s">
        <v>51881</v>
      </c>
      <c r="C28241" s="41" t="s">
        <v>51882</v>
      </c>
    </row>
    <row r="28242" spans="1:3" x14ac:dyDescent="0.25">
      <c r="A28242" s="41" t="s">
        <v>16034</v>
      </c>
      <c r="B28242" s="41" t="s">
        <v>11379</v>
      </c>
      <c r="C28242" s="41" t="s">
        <v>51883</v>
      </c>
    </row>
    <row r="28243" spans="1:3" x14ac:dyDescent="0.25">
      <c r="A28243" s="41" t="s">
        <v>51884</v>
      </c>
      <c r="B28243" s="41" t="s">
        <v>51885</v>
      </c>
      <c r="C28243" s="41" t="s">
        <v>51886</v>
      </c>
    </row>
    <row r="28244" spans="1:3" x14ac:dyDescent="0.25">
      <c r="A28244" s="41" t="s">
        <v>51887</v>
      </c>
      <c r="B28244" s="41" t="s">
        <v>51888</v>
      </c>
      <c r="C28244" s="41" t="s">
        <v>51889</v>
      </c>
    </row>
    <row r="28245" spans="1:3" x14ac:dyDescent="0.25">
      <c r="A28245" s="41" t="s">
        <v>51890</v>
      </c>
      <c r="B28245" s="41" t="s">
        <v>51891</v>
      </c>
      <c r="C28245" s="41" t="s">
        <v>51890</v>
      </c>
    </row>
    <row r="28246" spans="1:3" x14ac:dyDescent="0.25">
      <c r="A28246" s="41" t="s">
        <v>16772</v>
      </c>
      <c r="B28246" s="41" t="s">
        <v>51892</v>
      </c>
      <c r="C28246" s="41" t="s">
        <v>127188</v>
      </c>
    </row>
    <row r="28247" spans="1:3" x14ac:dyDescent="0.25">
      <c r="A28247" s="41" t="s">
        <v>41878</v>
      </c>
      <c r="B28247" s="41" t="s">
        <v>37543</v>
      </c>
      <c r="C28247" s="41" t="s">
        <v>51893</v>
      </c>
    </row>
    <row r="28248" spans="1:3" x14ac:dyDescent="0.25">
      <c r="A28248" s="41" t="s">
        <v>51894</v>
      </c>
      <c r="B28248" s="41" t="s">
        <v>51895</v>
      </c>
      <c r="C28248" s="41" t="s">
        <v>127189</v>
      </c>
    </row>
    <row r="28249" spans="1:3" x14ac:dyDescent="0.25">
      <c r="A28249" s="41" t="s">
        <v>51896</v>
      </c>
      <c r="B28249" s="41" t="s">
        <v>51897</v>
      </c>
      <c r="C28249" s="41" t="s">
        <v>51898</v>
      </c>
    </row>
    <row r="28250" spans="1:3" x14ac:dyDescent="0.25">
      <c r="A28250" s="41" t="s">
        <v>42487</v>
      </c>
      <c r="B28250" s="41" t="s">
        <v>51899</v>
      </c>
      <c r="C28250" s="41" t="s">
        <v>51900</v>
      </c>
    </row>
    <row r="28251" spans="1:3" x14ac:dyDescent="0.25">
      <c r="A28251" s="41" t="s">
        <v>5922</v>
      </c>
      <c r="B28251" s="41" t="s">
        <v>2411</v>
      </c>
      <c r="C28251" s="41" t="s">
        <v>51901</v>
      </c>
    </row>
    <row r="28252" spans="1:3" x14ac:dyDescent="0.25">
      <c r="A28252" s="41" t="s">
        <v>25029</v>
      </c>
      <c r="B28252" s="41" t="s">
        <v>51902</v>
      </c>
      <c r="C28252" s="41" t="s">
        <v>51903</v>
      </c>
    </row>
    <row r="28253" spans="1:3" x14ac:dyDescent="0.25">
      <c r="A28253" s="41" t="s">
        <v>51904</v>
      </c>
      <c r="B28253" s="41" t="s">
        <v>51905</v>
      </c>
      <c r="C28253" s="41" t="s">
        <v>26318</v>
      </c>
    </row>
    <row r="28254" spans="1:3" x14ac:dyDescent="0.25">
      <c r="A28254" s="42" t="s">
        <v>51906</v>
      </c>
      <c r="B28254" s="42" t="s">
        <v>51907</v>
      </c>
      <c r="C28254" s="42" t="s">
        <v>127190</v>
      </c>
    </row>
    <row r="28255" spans="1:3" x14ac:dyDescent="0.25">
      <c r="A28255" s="41" t="s">
        <v>32848</v>
      </c>
      <c r="B28255" s="41" t="s">
        <v>51908</v>
      </c>
      <c r="C28255" s="41" t="s">
        <v>127191</v>
      </c>
    </row>
    <row r="28256" spans="1:3" x14ac:dyDescent="0.25">
      <c r="A28256" s="41" t="s">
        <v>51909</v>
      </c>
      <c r="B28256" s="41" t="s">
        <v>51910</v>
      </c>
      <c r="C28256" s="41" t="s">
        <v>51911</v>
      </c>
    </row>
    <row r="28257" spans="1:3" x14ac:dyDescent="0.25">
      <c r="A28257" s="41" t="s">
        <v>51912</v>
      </c>
      <c r="B28257" s="41" t="s">
        <v>1673</v>
      </c>
      <c r="C28257" s="41" t="s">
        <v>1065</v>
      </c>
    </row>
    <row r="28258" spans="1:3" x14ac:dyDescent="0.25">
      <c r="A28258" s="41" t="s">
        <v>51913</v>
      </c>
      <c r="B28258" s="41" t="s">
        <v>51914</v>
      </c>
      <c r="C28258" s="41" t="s">
        <v>127192</v>
      </c>
    </row>
    <row r="28259" spans="1:3" x14ac:dyDescent="0.25">
      <c r="A28259" s="41" t="s">
        <v>45041</v>
      </c>
      <c r="B28259" s="41" t="s">
        <v>51915</v>
      </c>
      <c r="C28259" s="41" t="s">
        <v>51916</v>
      </c>
    </row>
    <row r="28260" spans="1:3" x14ac:dyDescent="0.25">
      <c r="A28260" s="41" t="s">
        <v>51917</v>
      </c>
      <c r="B28260" s="41" t="s">
        <v>51918</v>
      </c>
      <c r="C28260" s="41" t="s">
        <v>51919</v>
      </c>
    </row>
    <row r="28261" spans="1:3" x14ac:dyDescent="0.25">
      <c r="A28261" s="41" t="s">
        <v>22801</v>
      </c>
      <c r="B28261" s="41" t="s">
        <v>41155</v>
      </c>
      <c r="C28261" s="41" t="s">
        <v>51920</v>
      </c>
    </row>
    <row r="28262" spans="1:3" x14ac:dyDescent="0.25">
      <c r="A28262" s="41" t="s">
        <v>51921</v>
      </c>
      <c r="B28262" s="41" t="s">
        <v>51922</v>
      </c>
      <c r="C28262" s="41" t="s">
        <v>3807</v>
      </c>
    </row>
    <row r="28263" spans="1:3" x14ac:dyDescent="0.25">
      <c r="A28263" s="41" t="s">
        <v>51923</v>
      </c>
      <c r="B28263" s="41" t="s">
        <v>51924</v>
      </c>
      <c r="C28263" s="41" t="s">
        <v>51925</v>
      </c>
    </row>
    <row r="28264" spans="1:3" x14ac:dyDescent="0.25">
      <c r="A28264" s="41" t="s">
        <v>51926</v>
      </c>
      <c r="B28264" s="41" t="s">
        <v>5980</v>
      </c>
      <c r="C28264" s="41" t="s">
        <v>51927</v>
      </c>
    </row>
    <row r="28265" spans="1:3" x14ac:dyDescent="0.25">
      <c r="A28265" s="41" t="s">
        <v>51928</v>
      </c>
      <c r="B28265" s="41" t="s">
        <v>51929</v>
      </c>
      <c r="C28265" s="41" t="s">
        <v>51930</v>
      </c>
    </row>
    <row r="28266" spans="1:3" x14ac:dyDescent="0.25">
      <c r="A28266" s="41" t="s">
        <v>51931</v>
      </c>
      <c r="B28266" s="41" t="s">
        <v>51932</v>
      </c>
      <c r="C28266" s="41" t="s">
        <v>51933</v>
      </c>
    </row>
    <row r="28267" spans="1:3" x14ac:dyDescent="0.25">
      <c r="A28267" s="41" t="s">
        <v>51934</v>
      </c>
      <c r="B28267" s="41" t="s">
        <v>51935</v>
      </c>
      <c r="C28267" s="41" t="s">
        <v>51936</v>
      </c>
    </row>
    <row r="28268" spans="1:3" x14ac:dyDescent="0.25">
      <c r="A28268" s="41" t="s">
        <v>51937</v>
      </c>
      <c r="B28268" s="41" t="s">
        <v>51938</v>
      </c>
      <c r="C28268" s="41" t="s">
        <v>51939</v>
      </c>
    </row>
    <row r="28269" spans="1:3" x14ac:dyDescent="0.25">
      <c r="A28269" s="41" t="s">
        <v>48296</v>
      </c>
      <c r="B28269" s="41" t="s">
        <v>16418</v>
      </c>
      <c r="C28269" s="41" t="s">
        <v>16419</v>
      </c>
    </row>
    <row r="28270" spans="1:3" x14ac:dyDescent="0.25">
      <c r="A28270" s="41" t="s">
        <v>16037</v>
      </c>
      <c r="B28270" s="41" t="s">
        <v>51940</v>
      </c>
      <c r="C28270" s="41" t="s">
        <v>51941</v>
      </c>
    </row>
    <row r="28271" spans="1:3" x14ac:dyDescent="0.25">
      <c r="A28271" s="41" t="s">
        <v>51942</v>
      </c>
      <c r="B28271" s="41" t="s">
        <v>6974</v>
      </c>
      <c r="C28271" s="41" t="s">
        <v>51943</v>
      </c>
    </row>
    <row r="28272" spans="1:3" x14ac:dyDescent="0.25">
      <c r="A28272" s="41" t="s">
        <v>40302</v>
      </c>
      <c r="B28272" s="41" t="s">
        <v>3992</v>
      </c>
      <c r="C28272" s="41" t="s">
        <v>51944</v>
      </c>
    </row>
    <row r="28273" spans="1:3" x14ac:dyDescent="0.25">
      <c r="A28273" s="41" t="s">
        <v>51945</v>
      </c>
      <c r="B28273" s="41" t="s">
        <v>51946</v>
      </c>
      <c r="C28273" s="41" t="s">
        <v>51947</v>
      </c>
    </row>
    <row r="28274" spans="1:3" x14ac:dyDescent="0.25">
      <c r="A28274" s="41" t="s">
        <v>51948</v>
      </c>
      <c r="B28274" s="41" t="s">
        <v>51949</v>
      </c>
      <c r="C28274" s="41" t="s">
        <v>127193</v>
      </c>
    </row>
    <row r="28275" spans="1:3" x14ac:dyDescent="0.25">
      <c r="A28275" s="41" t="s">
        <v>37219</v>
      </c>
      <c r="B28275" s="41" t="s">
        <v>51950</v>
      </c>
      <c r="C28275" s="41" t="s">
        <v>51951</v>
      </c>
    </row>
    <row r="28276" spans="1:3" x14ac:dyDescent="0.25">
      <c r="A28276" s="41" t="s">
        <v>15011</v>
      </c>
      <c r="B28276" s="41" t="s">
        <v>51952</v>
      </c>
      <c r="C28276" s="41" t="s">
        <v>51953</v>
      </c>
    </row>
    <row r="28277" spans="1:3" x14ac:dyDescent="0.25">
      <c r="A28277" s="41" t="s">
        <v>17493</v>
      </c>
      <c r="B28277" s="41" t="s">
        <v>51954</v>
      </c>
      <c r="C28277" s="41" t="s">
        <v>51955</v>
      </c>
    </row>
    <row r="28278" spans="1:3" x14ac:dyDescent="0.25">
      <c r="A28278" s="41" t="s">
        <v>41306</v>
      </c>
      <c r="B28278" s="41" t="s">
        <v>51956</v>
      </c>
      <c r="C28278" s="41" t="s">
        <v>51957</v>
      </c>
    </row>
    <row r="28279" spans="1:3" x14ac:dyDescent="0.25">
      <c r="A28279" s="41" t="s">
        <v>19788</v>
      </c>
      <c r="B28279" s="41" t="s">
        <v>1584</v>
      </c>
      <c r="C28279" s="41" t="s">
        <v>51958</v>
      </c>
    </row>
    <row r="28280" spans="1:3" x14ac:dyDescent="0.25">
      <c r="A28280" s="41" t="s">
        <v>51959</v>
      </c>
      <c r="B28280" s="41" t="s">
        <v>51960</v>
      </c>
      <c r="C28280" s="41" t="s">
        <v>127194</v>
      </c>
    </row>
    <row r="28281" spans="1:3" x14ac:dyDescent="0.25">
      <c r="A28281" s="41" t="s">
        <v>51961</v>
      </c>
      <c r="B28281" s="41" t="s">
        <v>51962</v>
      </c>
      <c r="C28281" s="41" t="s">
        <v>51963</v>
      </c>
    </row>
    <row r="28282" spans="1:3" x14ac:dyDescent="0.25">
      <c r="A28282" s="41" t="s">
        <v>19827</v>
      </c>
      <c r="B28282" s="41" t="s">
        <v>51964</v>
      </c>
      <c r="C28282" s="41" t="s">
        <v>51965</v>
      </c>
    </row>
    <row r="28283" spans="1:3" x14ac:dyDescent="0.25">
      <c r="A28283" s="41" t="s">
        <v>23392</v>
      </c>
      <c r="B28283" s="41" t="s">
        <v>51966</v>
      </c>
      <c r="C28283" s="41" t="s">
        <v>51967</v>
      </c>
    </row>
    <row r="28284" spans="1:3" x14ac:dyDescent="0.25">
      <c r="A28284" s="41" t="s">
        <v>51968</v>
      </c>
      <c r="B28284" s="41" t="s">
        <v>51969</v>
      </c>
      <c r="C28284" s="41" t="s">
        <v>51970</v>
      </c>
    </row>
    <row r="28285" spans="1:3" x14ac:dyDescent="0.25">
      <c r="A28285" s="41" t="s">
        <v>51971</v>
      </c>
      <c r="B28285" s="41" t="s">
        <v>51972</v>
      </c>
      <c r="C28285" s="41" t="s">
        <v>51973</v>
      </c>
    </row>
    <row r="28286" spans="1:3" x14ac:dyDescent="0.25">
      <c r="A28286" s="41" t="s">
        <v>5922</v>
      </c>
      <c r="B28286" s="41" t="s">
        <v>1941</v>
      </c>
      <c r="C28286" s="41" t="s">
        <v>5781</v>
      </c>
    </row>
    <row r="28287" spans="1:3" x14ac:dyDescent="0.25">
      <c r="A28287" s="41" t="s">
        <v>37393</v>
      </c>
      <c r="B28287" s="41" t="s">
        <v>51974</v>
      </c>
      <c r="C28287" s="41" t="s">
        <v>51975</v>
      </c>
    </row>
    <row r="28288" spans="1:3" x14ac:dyDescent="0.25">
      <c r="A28288" s="41" t="s">
        <v>37779</v>
      </c>
      <c r="B28288" s="41" t="s">
        <v>6406</v>
      </c>
      <c r="C28288" s="41" t="s">
        <v>51976</v>
      </c>
    </row>
    <row r="28289" spans="1:3" x14ac:dyDescent="0.25">
      <c r="A28289" s="41" t="s">
        <v>51977</v>
      </c>
      <c r="B28289" s="41" t="s">
        <v>51978</v>
      </c>
      <c r="C28289" s="41" t="s">
        <v>51979</v>
      </c>
    </row>
    <row r="28290" spans="1:3" x14ac:dyDescent="0.25">
      <c r="A28290" s="41" t="s">
        <v>51980</v>
      </c>
      <c r="B28290" s="41" t="s">
        <v>51981</v>
      </c>
      <c r="C28290" s="41" t="s">
        <v>51982</v>
      </c>
    </row>
    <row r="28291" spans="1:3" x14ac:dyDescent="0.25">
      <c r="A28291" s="41" t="s">
        <v>51983</v>
      </c>
      <c r="B28291" s="41" t="s">
        <v>46908</v>
      </c>
      <c r="C28291" s="41" t="s">
        <v>127195</v>
      </c>
    </row>
    <row r="28292" spans="1:3" x14ac:dyDescent="0.25">
      <c r="A28292" s="41" t="s">
        <v>22974</v>
      </c>
      <c r="B28292" s="41" t="s">
        <v>51984</v>
      </c>
      <c r="C28292" s="41" t="s">
        <v>15299</v>
      </c>
    </row>
    <row r="28293" spans="1:3" x14ac:dyDescent="0.25">
      <c r="A28293" s="41" t="s">
        <v>21223</v>
      </c>
      <c r="B28293" s="41" t="s">
        <v>51985</v>
      </c>
      <c r="C28293" s="41" t="s">
        <v>7613</v>
      </c>
    </row>
    <row r="28294" spans="1:3" x14ac:dyDescent="0.25">
      <c r="A28294" s="41" t="s">
        <v>41121</v>
      </c>
      <c r="B28294" s="41" t="s">
        <v>51986</v>
      </c>
      <c r="C28294" s="41" t="s">
        <v>51987</v>
      </c>
    </row>
    <row r="28295" spans="1:3" x14ac:dyDescent="0.25">
      <c r="A28295" s="41" t="s">
        <v>51988</v>
      </c>
      <c r="B28295" s="41" t="s">
        <v>51989</v>
      </c>
      <c r="C28295" s="41" t="s">
        <v>51990</v>
      </c>
    </row>
    <row r="28296" spans="1:3" x14ac:dyDescent="0.25">
      <c r="A28296" s="41" t="s">
        <v>51991</v>
      </c>
      <c r="B28296" s="41" t="s">
        <v>51992</v>
      </c>
      <c r="C28296" s="41" t="s">
        <v>8129</v>
      </c>
    </row>
    <row r="28297" spans="1:3" x14ac:dyDescent="0.25">
      <c r="A28297" s="41" t="s">
        <v>51993</v>
      </c>
      <c r="B28297" s="41" t="s">
        <v>51994</v>
      </c>
      <c r="C28297" s="41" t="s">
        <v>15249</v>
      </c>
    </row>
    <row r="28298" spans="1:3" x14ac:dyDescent="0.25">
      <c r="A28298" s="41" t="s">
        <v>26061</v>
      </c>
      <c r="B28298" s="41" t="s">
        <v>51995</v>
      </c>
      <c r="C28298" s="41" t="s">
        <v>51996</v>
      </c>
    </row>
    <row r="28299" spans="1:3" x14ac:dyDescent="0.25">
      <c r="A28299" s="41" t="s">
        <v>51997</v>
      </c>
      <c r="B28299" s="41" t="s">
        <v>51998</v>
      </c>
      <c r="C28299" s="41" t="s">
        <v>51999</v>
      </c>
    </row>
    <row r="28300" spans="1:3" x14ac:dyDescent="0.25">
      <c r="A28300" s="41" t="s">
        <v>4054</v>
      </c>
      <c r="B28300" s="41" t="s">
        <v>908</v>
      </c>
      <c r="C28300" s="41" t="s">
        <v>52000</v>
      </c>
    </row>
    <row r="28301" spans="1:3" x14ac:dyDescent="0.25">
      <c r="A28301" s="41" t="s">
        <v>5778</v>
      </c>
      <c r="B28301" s="41" t="s">
        <v>3906</v>
      </c>
      <c r="C28301" s="41" t="s">
        <v>818</v>
      </c>
    </row>
    <row r="28302" spans="1:3" x14ac:dyDescent="0.25">
      <c r="A28302" s="41" t="s">
        <v>52001</v>
      </c>
      <c r="B28302" s="41" t="s">
        <v>42458</v>
      </c>
      <c r="C28302" s="41" t="s">
        <v>52002</v>
      </c>
    </row>
    <row r="28303" spans="1:3" x14ac:dyDescent="0.25">
      <c r="A28303" s="41" t="s">
        <v>52003</v>
      </c>
      <c r="B28303" s="41" t="s">
        <v>52004</v>
      </c>
      <c r="C28303" s="41" t="s">
        <v>52005</v>
      </c>
    </row>
    <row r="28304" spans="1:3" x14ac:dyDescent="0.25">
      <c r="A28304" s="41" t="s">
        <v>52006</v>
      </c>
      <c r="B28304" s="41" t="s">
        <v>52007</v>
      </c>
      <c r="C28304" s="41" t="s">
        <v>52008</v>
      </c>
    </row>
    <row r="28305" spans="1:3" x14ac:dyDescent="0.25">
      <c r="A28305" s="41" t="s">
        <v>52009</v>
      </c>
      <c r="B28305" s="41" t="s">
        <v>52010</v>
      </c>
      <c r="C28305" s="41" t="s">
        <v>52011</v>
      </c>
    </row>
    <row r="28306" spans="1:3" x14ac:dyDescent="0.25">
      <c r="A28306" s="41" t="s">
        <v>52012</v>
      </c>
      <c r="B28306" s="41" t="s">
        <v>52013</v>
      </c>
      <c r="C28306" s="41" t="s">
        <v>127196</v>
      </c>
    </row>
    <row r="28307" spans="1:3" x14ac:dyDescent="0.25">
      <c r="A28307" s="41" t="s">
        <v>52014</v>
      </c>
      <c r="B28307" s="41" t="s">
        <v>52015</v>
      </c>
      <c r="C28307" s="41" t="s">
        <v>52016</v>
      </c>
    </row>
    <row r="28308" spans="1:3" x14ac:dyDescent="0.25">
      <c r="A28308" s="41" t="s">
        <v>18708</v>
      </c>
      <c r="B28308" s="41" t="s">
        <v>48892</v>
      </c>
      <c r="C28308" s="41" t="s">
        <v>52017</v>
      </c>
    </row>
    <row r="28309" spans="1:3" x14ac:dyDescent="0.25">
      <c r="A28309" s="41" t="s">
        <v>52018</v>
      </c>
      <c r="B28309" s="41" t="s">
        <v>35312</v>
      </c>
      <c r="C28309" s="41" t="s">
        <v>52019</v>
      </c>
    </row>
    <row r="28310" spans="1:3" x14ac:dyDescent="0.25">
      <c r="A28310" s="41" t="s">
        <v>22747</v>
      </c>
      <c r="B28310" s="41" t="s">
        <v>9331</v>
      </c>
      <c r="C28310" s="41" t="s">
        <v>52020</v>
      </c>
    </row>
    <row r="28311" spans="1:3" x14ac:dyDescent="0.25">
      <c r="A28311" s="41" t="s">
        <v>52021</v>
      </c>
      <c r="B28311" s="41" t="s">
        <v>52022</v>
      </c>
      <c r="C28311" s="41" t="s">
        <v>981</v>
      </c>
    </row>
    <row r="28312" spans="1:3" x14ac:dyDescent="0.25">
      <c r="A28312" s="41" t="s">
        <v>52023</v>
      </c>
      <c r="B28312" s="41" t="s">
        <v>5573</v>
      </c>
      <c r="C28312" s="41" t="s">
        <v>4666</v>
      </c>
    </row>
    <row r="28313" spans="1:3" x14ac:dyDescent="0.25">
      <c r="A28313" s="41" t="s">
        <v>52024</v>
      </c>
      <c r="B28313" s="41" t="s">
        <v>52025</v>
      </c>
      <c r="C28313" s="41" t="s">
        <v>52026</v>
      </c>
    </row>
    <row r="28314" spans="1:3" x14ac:dyDescent="0.25">
      <c r="A28314" s="41" t="s">
        <v>18738</v>
      </c>
      <c r="B28314" s="41" t="s">
        <v>52027</v>
      </c>
      <c r="C28314" s="41" t="s">
        <v>52028</v>
      </c>
    </row>
    <row r="28315" spans="1:3" x14ac:dyDescent="0.25">
      <c r="A28315" s="41" t="s">
        <v>29858</v>
      </c>
      <c r="B28315" s="41" t="s">
        <v>52029</v>
      </c>
      <c r="C28315" s="41" t="s">
        <v>52030</v>
      </c>
    </row>
    <row r="28316" spans="1:3" x14ac:dyDescent="0.25">
      <c r="A28316" s="41" t="s">
        <v>18945</v>
      </c>
      <c r="B28316" s="41" t="s">
        <v>52031</v>
      </c>
      <c r="C28316" s="41" t="s">
        <v>52032</v>
      </c>
    </row>
    <row r="28317" spans="1:3" x14ac:dyDescent="0.25">
      <c r="A28317" s="41" t="s">
        <v>52033</v>
      </c>
      <c r="B28317" s="41" t="s">
        <v>52034</v>
      </c>
      <c r="C28317" s="41" t="s">
        <v>52035</v>
      </c>
    </row>
    <row r="28318" spans="1:3" x14ac:dyDescent="0.25">
      <c r="A28318" s="41" t="s">
        <v>52036</v>
      </c>
      <c r="B28318" s="41" t="s">
        <v>52037</v>
      </c>
      <c r="C28318" s="41" t="s">
        <v>52038</v>
      </c>
    </row>
    <row r="28319" spans="1:3" x14ac:dyDescent="0.25">
      <c r="A28319" s="42" t="s">
        <v>52039</v>
      </c>
      <c r="B28319" s="42" t="s">
        <v>52040</v>
      </c>
      <c r="C28319" s="42" t="s">
        <v>127197</v>
      </c>
    </row>
    <row r="28320" spans="1:3" x14ac:dyDescent="0.25">
      <c r="A28320" s="41" t="s">
        <v>13531</v>
      </c>
      <c r="B28320" s="41" t="s">
        <v>52041</v>
      </c>
      <c r="C28320" s="41" t="s">
        <v>52042</v>
      </c>
    </row>
    <row r="28321" spans="1:3" x14ac:dyDescent="0.25">
      <c r="A28321" s="41" t="s">
        <v>52043</v>
      </c>
      <c r="B28321" s="41" t="s">
        <v>52044</v>
      </c>
      <c r="C28321" s="41" t="s">
        <v>52045</v>
      </c>
    </row>
    <row r="28322" spans="1:3" x14ac:dyDescent="0.25">
      <c r="A28322" s="41" t="s">
        <v>52046</v>
      </c>
      <c r="B28322" s="41" t="s">
        <v>52047</v>
      </c>
      <c r="C28322" s="41" t="s">
        <v>127198</v>
      </c>
    </row>
    <row r="28323" spans="1:3" x14ac:dyDescent="0.25">
      <c r="A28323" s="41" t="s">
        <v>52048</v>
      </c>
      <c r="B28323" s="41" t="s">
        <v>52049</v>
      </c>
      <c r="C28323" s="41" t="s">
        <v>52050</v>
      </c>
    </row>
    <row r="28324" spans="1:3" x14ac:dyDescent="0.25">
      <c r="A28324" s="41" t="s">
        <v>52051</v>
      </c>
      <c r="B28324" s="41" t="s">
        <v>1210</v>
      </c>
      <c r="C28324" s="41" t="s">
        <v>2911</v>
      </c>
    </row>
    <row r="28325" spans="1:3" x14ac:dyDescent="0.25">
      <c r="A28325" s="41" t="s">
        <v>21626</v>
      </c>
      <c r="B28325" s="41" t="s">
        <v>52052</v>
      </c>
      <c r="C28325" s="41" t="s">
        <v>52053</v>
      </c>
    </row>
    <row r="28326" spans="1:3" x14ac:dyDescent="0.25">
      <c r="A28326" s="41" t="s">
        <v>23129</v>
      </c>
      <c r="B28326" s="41" t="s">
        <v>3626</v>
      </c>
      <c r="C28326" s="41" t="s">
        <v>52054</v>
      </c>
    </row>
    <row r="28327" spans="1:3" x14ac:dyDescent="0.25">
      <c r="A28327" s="41" t="s">
        <v>52055</v>
      </c>
      <c r="B28327" s="41" t="s">
        <v>52056</v>
      </c>
      <c r="C28327" s="41" t="s">
        <v>52057</v>
      </c>
    </row>
    <row r="28328" spans="1:3" x14ac:dyDescent="0.25">
      <c r="A28328" s="41" t="s">
        <v>52058</v>
      </c>
      <c r="B28328" s="41" t="s">
        <v>52059</v>
      </c>
      <c r="C28328" s="41" t="s">
        <v>52060</v>
      </c>
    </row>
    <row r="28329" spans="1:3" x14ac:dyDescent="0.25">
      <c r="A28329" s="41" t="s">
        <v>52061</v>
      </c>
      <c r="B28329" s="41" t="s">
        <v>37970</v>
      </c>
      <c r="C28329" s="41" t="s">
        <v>52062</v>
      </c>
    </row>
    <row r="28330" spans="1:3" x14ac:dyDescent="0.25">
      <c r="A28330" s="41" t="s">
        <v>52063</v>
      </c>
      <c r="B28330" s="41" t="s">
        <v>52064</v>
      </c>
      <c r="C28330" s="41" t="s">
        <v>52065</v>
      </c>
    </row>
    <row r="28331" spans="1:3" x14ac:dyDescent="0.25">
      <c r="A28331" s="41" t="s">
        <v>16074</v>
      </c>
      <c r="B28331" s="41" t="s">
        <v>9536</v>
      </c>
      <c r="C28331" s="41" t="s">
        <v>52066</v>
      </c>
    </row>
    <row r="28332" spans="1:3" x14ac:dyDescent="0.25">
      <c r="A28332" s="41" t="s">
        <v>22432</v>
      </c>
      <c r="B28332" s="41" t="s">
        <v>52067</v>
      </c>
      <c r="C28332" s="41" t="s">
        <v>52068</v>
      </c>
    </row>
    <row r="28333" spans="1:3" x14ac:dyDescent="0.25">
      <c r="A28333" s="41" t="s">
        <v>52069</v>
      </c>
      <c r="B28333" s="41" t="s">
        <v>52070</v>
      </c>
      <c r="C28333" s="41" t="s">
        <v>52071</v>
      </c>
    </row>
    <row r="28334" spans="1:3" x14ac:dyDescent="0.25">
      <c r="A28334" s="41" t="s">
        <v>52072</v>
      </c>
      <c r="B28334" s="41" t="s">
        <v>52073</v>
      </c>
      <c r="C28334" s="41" t="s">
        <v>52074</v>
      </c>
    </row>
    <row r="28335" spans="1:3" x14ac:dyDescent="0.25">
      <c r="A28335" s="41" t="s">
        <v>13881</v>
      </c>
      <c r="B28335" s="41" t="s">
        <v>52075</v>
      </c>
      <c r="C28335" s="41" t="s">
        <v>52076</v>
      </c>
    </row>
    <row r="28336" spans="1:3" x14ac:dyDescent="0.25">
      <c r="A28336" s="41" t="s">
        <v>45184</v>
      </c>
      <c r="B28336" s="41" t="s">
        <v>52077</v>
      </c>
      <c r="C28336" s="41" t="s">
        <v>52078</v>
      </c>
    </row>
    <row r="28337" spans="1:3" x14ac:dyDescent="0.25">
      <c r="A28337" s="41" t="s">
        <v>14220</v>
      </c>
      <c r="B28337" s="41" t="s">
        <v>19669</v>
      </c>
      <c r="C28337" s="41" t="s">
        <v>818</v>
      </c>
    </row>
    <row r="28338" spans="1:3" x14ac:dyDescent="0.25">
      <c r="A28338" s="41" t="s">
        <v>52079</v>
      </c>
      <c r="B28338" s="41" t="s">
        <v>52080</v>
      </c>
      <c r="C28338" s="41" t="s">
        <v>127199</v>
      </c>
    </row>
    <row r="28339" spans="1:3" x14ac:dyDescent="0.25">
      <c r="A28339" s="41" t="s">
        <v>52081</v>
      </c>
      <c r="B28339" s="41" t="s">
        <v>52082</v>
      </c>
      <c r="C28339" s="41" t="s">
        <v>52083</v>
      </c>
    </row>
    <row r="28340" spans="1:3" x14ac:dyDescent="0.25">
      <c r="A28340" s="41" t="s">
        <v>51222</v>
      </c>
      <c r="B28340" s="41" t="s">
        <v>52084</v>
      </c>
      <c r="C28340" s="41" t="s">
        <v>52085</v>
      </c>
    </row>
    <row r="28341" spans="1:3" x14ac:dyDescent="0.25">
      <c r="A28341" s="41" t="s">
        <v>52086</v>
      </c>
      <c r="B28341" s="41" t="s">
        <v>52087</v>
      </c>
      <c r="C28341" s="41" t="s">
        <v>52088</v>
      </c>
    </row>
    <row r="28342" spans="1:3" x14ac:dyDescent="0.25">
      <c r="A28342" s="41" t="s">
        <v>52089</v>
      </c>
      <c r="B28342" s="41" t="s">
        <v>52090</v>
      </c>
      <c r="C28342" s="41" t="s">
        <v>52091</v>
      </c>
    </row>
    <row r="28343" spans="1:3" x14ac:dyDescent="0.25">
      <c r="A28343" s="41" t="s">
        <v>24732</v>
      </c>
      <c r="B28343" s="41" t="s">
        <v>5171</v>
      </c>
      <c r="C28343" s="41" t="s">
        <v>52092</v>
      </c>
    </row>
    <row r="28344" spans="1:3" x14ac:dyDescent="0.25">
      <c r="A28344" s="41" t="s">
        <v>19788</v>
      </c>
      <c r="B28344" s="41" t="s">
        <v>52093</v>
      </c>
      <c r="C28344" s="41" t="s">
        <v>52094</v>
      </c>
    </row>
    <row r="28345" spans="1:3" x14ac:dyDescent="0.25">
      <c r="A28345" s="41" t="s">
        <v>33383</v>
      </c>
      <c r="B28345" s="41" t="s">
        <v>8902</v>
      </c>
      <c r="C28345" s="41" t="s">
        <v>52095</v>
      </c>
    </row>
    <row r="28346" spans="1:3" x14ac:dyDescent="0.25">
      <c r="A28346" s="41" t="s">
        <v>20949</v>
      </c>
      <c r="B28346" s="41" t="s">
        <v>52096</v>
      </c>
      <c r="C28346" s="41" t="s">
        <v>52097</v>
      </c>
    </row>
    <row r="28347" spans="1:3" x14ac:dyDescent="0.25">
      <c r="A28347" s="41" t="s">
        <v>25262</v>
      </c>
      <c r="B28347" s="41" t="s">
        <v>52098</v>
      </c>
      <c r="C28347" s="41" t="s">
        <v>52099</v>
      </c>
    </row>
    <row r="28348" spans="1:3" x14ac:dyDescent="0.25">
      <c r="A28348" s="41" t="s">
        <v>21626</v>
      </c>
      <c r="B28348" s="41" t="s">
        <v>52100</v>
      </c>
      <c r="C28348" s="41" t="s">
        <v>52101</v>
      </c>
    </row>
    <row r="28349" spans="1:3" x14ac:dyDescent="0.25">
      <c r="A28349" s="41" t="s">
        <v>52102</v>
      </c>
      <c r="B28349" s="41" t="s">
        <v>52103</v>
      </c>
      <c r="C28349" s="41" t="s">
        <v>127200</v>
      </c>
    </row>
    <row r="28350" spans="1:3" x14ac:dyDescent="0.25">
      <c r="A28350" s="41" t="s">
        <v>52104</v>
      </c>
      <c r="B28350" s="41" t="s">
        <v>52105</v>
      </c>
      <c r="C28350" s="41" t="s">
        <v>52106</v>
      </c>
    </row>
    <row r="28351" spans="1:3" x14ac:dyDescent="0.25">
      <c r="A28351" s="41" t="s">
        <v>52107</v>
      </c>
      <c r="B28351" s="41" t="s">
        <v>52108</v>
      </c>
      <c r="C28351" s="41" t="s">
        <v>52109</v>
      </c>
    </row>
    <row r="28352" spans="1:3" x14ac:dyDescent="0.25">
      <c r="A28352" s="41" t="s">
        <v>21038</v>
      </c>
      <c r="B28352" s="41" t="s">
        <v>7288</v>
      </c>
      <c r="C28352" s="41" t="s">
        <v>52110</v>
      </c>
    </row>
    <row r="28353" spans="1:3" x14ac:dyDescent="0.25">
      <c r="A28353" s="41" t="s">
        <v>20245</v>
      </c>
      <c r="B28353" s="41" t="s">
        <v>52111</v>
      </c>
      <c r="C28353" s="41"/>
    </row>
    <row r="28354" spans="1:3" x14ac:dyDescent="0.25">
      <c r="A28354" s="41" t="s">
        <v>50834</v>
      </c>
      <c r="B28354" s="41" t="s">
        <v>52112</v>
      </c>
      <c r="C28354" s="41" t="s">
        <v>52113</v>
      </c>
    </row>
    <row r="28355" spans="1:3" x14ac:dyDescent="0.25">
      <c r="A28355" s="41" t="s">
        <v>52114</v>
      </c>
      <c r="B28355" s="41" t="s">
        <v>52115</v>
      </c>
      <c r="C28355" s="41" t="s">
        <v>52116</v>
      </c>
    </row>
    <row r="28356" spans="1:3" x14ac:dyDescent="0.25">
      <c r="A28356" s="41" t="s">
        <v>13613</v>
      </c>
      <c r="B28356" s="41" t="s">
        <v>5964</v>
      </c>
      <c r="C28356" s="41" t="s">
        <v>52117</v>
      </c>
    </row>
    <row r="28357" spans="1:3" x14ac:dyDescent="0.25">
      <c r="A28357" s="41" t="s">
        <v>52118</v>
      </c>
      <c r="B28357" s="41" t="s">
        <v>52119</v>
      </c>
      <c r="C28357" s="41" t="s">
        <v>2556</v>
      </c>
    </row>
    <row r="28358" spans="1:3" x14ac:dyDescent="0.25">
      <c r="A28358" s="41" t="s">
        <v>4054</v>
      </c>
      <c r="B28358" s="41" t="s">
        <v>1231</v>
      </c>
      <c r="C28358" s="41" t="s">
        <v>52120</v>
      </c>
    </row>
    <row r="28359" spans="1:3" x14ac:dyDescent="0.25">
      <c r="A28359" s="41" t="s">
        <v>52121</v>
      </c>
      <c r="B28359" s="41" t="s">
        <v>52122</v>
      </c>
      <c r="C28359" s="41" t="s">
        <v>52123</v>
      </c>
    </row>
    <row r="28360" spans="1:3" x14ac:dyDescent="0.25">
      <c r="A28360" s="41" t="s">
        <v>52124</v>
      </c>
      <c r="B28360" s="41" t="s">
        <v>52125</v>
      </c>
      <c r="C28360" s="41" t="s">
        <v>52126</v>
      </c>
    </row>
    <row r="28361" spans="1:3" x14ac:dyDescent="0.25">
      <c r="A28361" s="41" t="s">
        <v>52127</v>
      </c>
      <c r="B28361" s="41" t="s">
        <v>52128</v>
      </c>
      <c r="C28361" s="41" t="s">
        <v>31574</v>
      </c>
    </row>
    <row r="28362" spans="1:3" x14ac:dyDescent="0.25">
      <c r="A28362" s="41" t="s">
        <v>16034</v>
      </c>
      <c r="B28362" s="41" t="s">
        <v>6211</v>
      </c>
      <c r="C28362" s="41" t="s">
        <v>5645</v>
      </c>
    </row>
    <row r="28363" spans="1:3" x14ac:dyDescent="0.25">
      <c r="A28363" s="41" t="s">
        <v>49591</v>
      </c>
      <c r="B28363" s="41" t="s">
        <v>52129</v>
      </c>
      <c r="C28363" s="41" t="s">
        <v>52130</v>
      </c>
    </row>
    <row r="28364" spans="1:3" x14ac:dyDescent="0.25">
      <c r="A28364" s="41" t="s">
        <v>52131</v>
      </c>
      <c r="B28364" s="41" t="s">
        <v>52132</v>
      </c>
      <c r="C28364" s="41" t="s">
        <v>52133</v>
      </c>
    </row>
    <row r="28365" spans="1:3" x14ac:dyDescent="0.25">
      <c r="A28365" s="41" t="s">
        <v>52134</v>
      </c>
      <c r="B28365" s="41" t="s">
        <v>52135</v>
      </c>
      <c r="C28365" s="41" t="s">
        <v>127201</v>
      </c>
    </row>
    <row r="28366" spans="1:3" x14ac:dyDescent="0.25">
      <c r="A28366" s="41" t="s">
        <v>19551</v>
      </c>
      <c r="B28366" s="41" t="s">
        <v>47560</v>
      </c>
      <c r="C28366" s="41" t="s">
        <v>52136</v>
      </c>
    </row>
    <row r="28367" spans="1:3" x14ac:dyDescent="0.25">
      <c r="A28367" s="41" t="s">
        <v>41871</v>
      </c>
      <c r="B28367" s="41" t="s">
        <v>52137</v>
      </c>
      <c r="C28367" s="41" t="s">
        <v>127202</v>
      </c>
    </row>
    <row r="28368" spans="1:3" x14ac:dyDescent="0.25">
      <c r="A28368" s="41" t="s">
        <v>52138</v>
      </c>
      <c r="B28368" s="41" t="s">
        <v>52139</v>
      </c>
      <c r="C28368" s="41" t="s">
        <v>52140</v>
      </c>
    </row>
    <row r="28369" spans="1:3" x14ac:dyDescent="0.25">
      <c r="A28369" s="41" t="s">
        <v>48091</v>
      </c>
      <c r="B28369" s="41" t="s">
        <v>52141</v>
      </c>
      <c r="C28369" s="41" t="s">
        <v>52142</v>
      </c>
    </row>
    <row r="28370" spans="1:3" x14ac:dyDescent="0.25">
      <c r="A28370" s="41" t="s">
        <v>52143</v>
      </c>
      <c r="B28370" s="41" t="s">
        <v>52144</v>
      </c>
      <c r="C28370" s="41" t="s">
        <v>52145</v>
      </c>
    </row>
    <row r="28371" spans="1:3" x14ac:dyDescent="0.25">
      <c r="A28371" s="41" t="s">
        <v>44596</v>
      </c>
      <c r="B28371" s="41" t="s">
        <v>52146</v>
      </c>
      <c r="C28371" s="41" t="s">
        <v>52147</v>
      </c>
    </row>
    <row r="28372" spans="1:3" x14ac:dyDescent="0.25">
      <c r="A28372" s="41" t="s">
        <v>50668</v>
      </c>
      <c r="B28372" s="41" t="s">
        <v>52148</v>
      </c>
      <c r="C28372" s="41" t="s">
        <v>13180</v>
      </c>
    </row>
    <row r="28373" spans="1:3" x14ac:dyDescent="0.25">
      <c r="A28373" s="41" t="s">
        <v>24108</v>
      </c>
      <c r="B28373" s="41" t="s">
        <v>52149</v>
      </c>
      <c r="C28373" s="41" t="s">
        <v>52150</v>
      </c>
    </row>
    <row r="28374" spans="1:3" x14ac:dyDescent="0.25">
      <c r="A28374" s="41" t="s">
        <v>52151</v>
      </c>
      <c r="B28374" s="41" t="s">
        <v>52152</v>
      </c>
      <c r="C28374" s="41" t="s">
        <v>127203</v>
      </c>
    </row>
    <row r="28375" spans="1:3" x14ac:dyDescent="0.25">
      <c r="A28375" s="41" t="s">
        <v>52153</v>
      </c>
      <c r="B28375" s="41" t="s">
        <v>3817</v>
      </c>
      <c r="C28375" s="41" t="s">
        <v>5039</v>
      </c>
    </row>
    <row r="28376" spans="1:3" x14ac:dyDescent="0.25">
      <c r="A28376" s="41" t="s">
        <v>46852</v>
      </c>
      <c r="B28376" s="41" t="s">
        <v>52154</v>
      </c>
      <c r="C28376" s="41" t="s">
        <v>52155</v>
      </c>
    </row>
    <row r="28377" spans="1:3" x14ac:dyDescent="0.25">
      <c r="A28377" s="41" t="s">
        <v>52156</v>
      </c>
      <c r="B28377" s="41" t="s">
        <v>52157</v>
      </c>
      <c r="C28377" s="41" t="s">
        <v>52158</v>
      </c>
    </row>
    <row r="28378" spans="1:3" x14ac:dyDescent="0.25">
      <c r="A28378" s="41" t="s">
        <v>52159</v>
      </c>
      <c r="B28378" s="41" t="s">
        <v>52160</v>
      </c>
      <c r="C28378" s="41" t="s">
        <v>52161</v>
      </c>
    </row>
    <row r="28379" spans="1:3" x14ac:dyDescent="0.25">
      <c r="A28379" s="41" t="s">
        <v>52162</v>
      </c>
      <c r="B28379" s="41" t="s">
        <v>25375</v>
      </c>
      <c r="C28379" s="41" t="s">
        <v>52163</v>
      </c>
    </row>
    <row r="28380" spans="1:3" x14ac:dyDescent="0.25">
      <c r="A28380" s="41" t="s">
        <v>52164</v>
      </c>
      <c r="B28380" s="41" t="s">
        <v>52165</v>
      </c>
      <c r="C28380" s="41" t="s">
        <v>52166</v>
      </c>
    </row>
    <row r="28381" spans="1:3" x14ac:dyDescent="0.25">
      <c r="A28381" s="41" t="s">
        <v>4137</v>
      </c>
      <c r="B28381" s="41" t="s">
        <v>52167</v>
      </c>
      <c r="C28381" s="41" t="s">
        <v>52168</v>
      </c>
    </row>
    <row r="28382" spans="1:3" x14ac:dyDescent="0.25">
      <c r="A28382" s="41" t="s">
        <v>22723</v>
      </c>
      <c r="B28382" s="41" t="s">
        <v>50595</v>
      </c>
      <c r="C28382" s="41" t="s">
        <v>52169</v>
      </c>
    </row>
    <row r="28383" spans="1:3" x14ac:dyDescent="0.25">
      <c r="A28383" s="41" t="s">
        <v>52170</v>
      </c>
      <c r="B28383" s="41" t="s">
        <v>3004</v>
      </c>
      <c r="C28383" s="41" t="s">
        <v>127204</v>
      </c>
    </row>
    <row r="28384" spans="1:3" x14ac:dyDescent="0.25">
      <c r="A28384" s="41" t="s">
        <v>38085</v>
      </c>
      <c r="B28384" s="41" t="s">
        <v>52171</v>
      </c>
      <c r="C28384" s="41" t="s">
        <v>52172</v>
      </c>
    </row>
    <row r="28385" spans="1:3" x14ac:dyDescent="0.25">
      <c r="A28385" s="41" t="s">
        <v>47009</v>
      </c>
      <c r="B28385" s="41" t="s">
        <v>10450</v>
      </c>
      <c r="C28385" s="41" t="s">
        <v>6122</v>
      </c>
    </row>
    <row r="28386" spans="1:3" x14ac:dyDescent="0.25">
      <c r="A28386" s="41" t="s">
        <v>52173</v>
      </c>
      <c r="B28386" s="41" t="s">
        <v>52174</v>
      </c>
      <c r="C28386" s="41" t="s">
        <v>52175</v>
      </c>
    </row>
    <row r="28387" spans="1:3" x14ac:dyDescent="0.25">
      <c r="A28387" s="41" t="s">
        <v>52176</v>
      </c>
      <c r="B28387" s="41" t="s">
        <v>52177</v>
      </c>
      <c r="C28387" s="41" t="s">
        <v>52178</v>
      </c>
    </row>
    <row r="28388" spans="1:3" x14ac:dyDescent="0.25">
      <c r="A28388" s="41" t="s">
        <v>52179</v>
      </c>
      <c r="B28388" s="41" t="s">
        <v>52180</v>
      </c>
      <c r="C28388" s="41" t="s">
        <v>52181</v>
      </c>
    </row>
    <row r="28389" spans="1:3" x14ac:dyDescent="0.25">
      <c r="A28389" s="41" t="s">
        <v>52182</v>
      </c>
      <c r="B28389" s="41" t="s">
        <v>52183</v>
      </c>
      <c r="C28389" s="41" t="s">
        <v>127205</v>
      </c>
    </row>
    <row r="28390" spans="1:3" x14ac:dyDescent="0.25">
      <c r="A28390" s="41" t="s">
        <v>52184</v>
      </c>
      <c r="B28390" s="41" t="s">
        <v>52185</v>
      </c>
      <c r="C28390" s="41" t="s">
        <v>2391</v>
      </c>
    </row>
    <row r="28391" spans="1:3" x14ac:dyDescent="0.25">
      <c r="A28391" s="41" t="s">
        <v>19797</v>
      </c>
      <c r="B28391" s="41" t="s">
        <v>24177</v>
      </c>
      <c r="C28391" s="41" t="s">
        <v>52186</v>
      </c>
    </row>
    <row r="28392" spans="1:3" x14ac:dyDescent="0.25">
      <c r="A28392" s="41" t="s">
        <v>52187</v>
      </c>
      <c r="B28392" s="41" t="s">
        <v>52188</v>
      </c>
      <c r="C28392" s="41" t="s">
        <v>52189</v>
      </c>
    </row>
    <row r="28393" spans="1:3" x14ac:dyDescent="0.25">
      <c r="A28393" s="41" t="s">
        <v>5060</v>
      </c>
      <c r="B28393" s="41" t="s">
        <v>2446</v>
      </c>
      <c r="C28393" s="41" t="s">
        <v>52190</v>
      </c>
    </row>
    <row r="28394" spans="1:3" x14ac:dyDescent="0.25">
      <c r="A28394" s="41" t="s">
        <v>52191</v>
      </c>
      <c r="B28394" s="41" t="s">
        <v>52192</v>
      </c>
      <c r="C28394" s="41" t="s">
        <v>3442</v>
      </c>
    </row>
    <row r="28395" spans="1:3" x14ac:dyDescent="0.25">
      <c r="A28395" s="41" t="s">
        <v>40333</v>
      </c>
      <c r="B28395" s="41" t="s">
        <v>52193</v>
      </c>
      <c r="C28395" s="41" t="s">
        <v>52194</v>
      </c>
    </row>
    <row r="28396" spans="1:3" x14ac:dyDescent="0.25">
      <c r="A28396" s="41" t="s">
        <v>40463</v>
      </c>
      <c r="B28396" s="41" t="s">
        <v>52195</v>
      </c>
      <c r="C28396" s="41" t="s">
        <v>52196</v>
      </c>
    </row>
    <row r="28397" spans="1:3" x14ac:dyDescent="0.25">
      <c r="A28397" s="41" t="s">
        <v>52197</v>
      </c>
      <c r="B28397" s="41" t="s">
        <v>52198</v>
      </c>
      <c r="C28397" s="41" t="s">
        <v>3158</v>
      </c>
    </row>
    <row r="28398" spans="1:3" x14ac:dyDescent="0.25">
      <c r="A28398" s="41" t="s">
        <v>20675</v>
      </c>
      <c r="B28398" s="41" t="s">
        <v>3127</v>
      </c>
      <c r="C28398" s="41" t="s">
        <v>52199</v>
      </c>
    </row>
    <row r="28399" spans="1:3" x14ac:dyDescent="0.25">
      <c r="A28399" s="41" t="s">
        <v>10270</v>
      </c>
      <c r="B28399" s="41" t="s">
        <v>52200</v>
      </c>
      <c r="C28399" s="41" t="s">
        <v>52201</v>
      </c>
    </row>
    <row r="28400" spans="1:3" x14ac:dyDescent="0.25">
      <c r="A28400" s="41" t="s">
        <v>13292</v>
      </c>
      <c r="B28400" s="41" t="s">
        <v>13294</v>
      </c>
      <c r="C28400" s="41" t="s">
        <v>52202</v>
      </c>
    </row>
    <row r="28401" spans="1:3" x14ac:dyDescent="0.25">
      <c r="A28401" s="41" t="s">
        <v>52203</v>
      </c>
      <c r="B28401" s="41" t="s">
        <v>52204</v>
      </c>
      <c r="C28401" s="41" t="s">
        <v>52205</v>
      </c>
    </row>
    <row r="28402" spans="1:3" x14ac:dyDescent="0.25">
      <c r="A28402" s="41" t="s">
        <v>52206</v>
      </c>
      <c r="B28402" s="41" t="s">
        <v>52207</v>
      </c>
      <c r="C28402" s="41" t="s">
        <v>52208</v>
      </c>
    </row>
    <row r="28403" spans="1:3" x14ac:dyDescent="0.25">
      <c r="A28403" s="41" t="s">
        <v>52209</v>
      </c>
      <c r="B28403" s="41" t="s">
        <v>52210</v>
      </c>
      <c r="C28403" s="41" t="s">
        <v>52211</v>
      </c>
    </row>
    <row r="28404" spans="1:3" x14ac:dyDescent="0.25">
      <c r="A28404" s="41" t="s">
        <v>17312</v>
      </c>
      <c r="B28404" s="41" t="s">
        <v>52212</v>
      </c>
      <c r="C28404" s="41" t="s">
        <v>127206</v>
      </c>
    </row>
    <row r="28405" spans="1:3" x14ac:dyDescent="0.25">
      <c r="A28405" s="41" t="s">
        <v>52213</v>
      </c>
      <c r="B28405" s="41" t="s">
        <v>52214</v>
      </c>
      <c r="C28405" s="41" t="s">
        <v>52215</v>
      </c>
    </row>
    <row r="28406" spans="1:3" x14ac:dyDescent="0.25">
      <c r="A28406" s="41" t="s">
        <v>26067</v>
      </c>
      <c r="B28406" s="41" t="s">
        <v>4538</v>
      </c>
      <c r="C28406" s="41" t="s">
        <v>52216</v>
      </c>
    </row>
    <row r="28407" spans="1:3" x14ac:dyDescent="0.25">
      <c r="A28407" s="41" t="s">
        <v>33383</v>
      </c>
      <c r="B28407" s="41" t="s">
        <v>52217</v>
      </c>
      <c r="C28407" s="41" t="s">
        <v>52218</v>
      </c>
    </row>
    <row r="28408" spans="1:3" x14ac:dyDescent="0.25">
      <c r="A28408" s="41" t="s">
        <v>1422</v>
      </c>
      <c r="B28408" s="41" t="s">
        <v>15696</v>
      </c>
      <c r="C28408" s="41" t="s">
        <v>52219</v>
      </c>
    </row>
    <row r="28409" spans="1:3" x14ac:dyDescent="0.25">
      <c r="A28409" s="41" t="s">
        <v>52220</v>
      </c>
      <c r="B28409" s="41" t="s">
        <v>2197</v>
      </c>
      <c r="C28409" s="41" t="s">
        <v>52221</v>
      </c>
    </row>
    <row r="28410" spans="1:3" x14ac:dyDescent="0.25">
      <c r="A28410" s="41" t="s">
        <v>25708</v>
      </c>
      <c r="B28410" s="41" t="s">
        <v>52222</v>
      </c>
      <c r="C28410" s="41" t="s">
        <v>2814</v>
      </c>
    </row>
    <row r="28411" spans="1:3" x14ac:dyDescent="0.25">
      <c r="A28411" s="41" t="s">
        <v>47474</v>
      </c>
      <c r="B28411" s="41" t="s">
        <v>9463</v>
      </c>
      <c r="C28411" s="41" t="s">
        <v>52223</v>
      </c>
    </row>
    <row r="28412" spans="1:3" x14ac:dyDescent="0.25">
      <c r="A28412" s="41" t="s">
        <v>23566</v>
      </c>
      <c r="B28412" s="41" t="s">
        <v>52224</v>
      </c>
      <c r="C28412" s="41" t="s">
        <v>52225</v>
      </c>
    </row>
    <row r="28413" spans="1:3" x14ac:dyDescent="0.25">
      <c r="A28413" s="41" t="s">
        <v>52226</v>
      </c>
      <c r="B28413" s="41" t="s">
        <v>52227</v>
      </c>
      <c r="C28413" s="41" t="s">
        <v>52228</v>
      </c>
    </row>
    <row r="28414" spans="1:3" x14ac:dyDescent="0.25">
      <c r="A28414" s="41" t="s">
        <v>16037</v>
      </c>
      <c r="B28414" s="41" t="s">
        <v>792</v>
      </c>
      <c r="C28414" s="41" t="s">
        <v>29190</v>
      </c>
    </row>
    <row r="28415" spans="1:3" x14ac:dyDescent="0.25">
      <c r="A28415" s="41" t="s">
        <v>4642</v>
      </c>
      <c r="B28415" s="41" t="s">
        <v>52229</v>
      </c>
      <c r="C28415" s="41" t="s">
        <v>52230</v>
      </c>
    </row>
    <row r="28416" spans="1:3" x14ac:dyDescent="0.25">
      <c r="A28416" s="41" t="s">
        <v>21172</v>
      </c>
      <c r="B28416" s="41" t="s">
        <v>2024</v>
      </c>
      <c r="C28416" s="41" t="s">
        <v>30042</v>
      </c>
    </row>
    <row r="28417" spans="1:3" x14ac:dyDescent="0.25">
      <c r="A28417" s="41" t="s">
        <v>52231</v>
      </c>
      <c r="B28417" s="41" t="s">
        <v>52232</v>
      </c>
      <c r="C28417" s="41" t="s">
        <v>52233</v>
      </c>
    </row>
    <row r="28418" spans="1:3" x14ac:dyDescent="0.25">
      <c r="A28418" s="41" t="s">
        <v>52234</v>
      </c>
      <c r="B28418" s="41" t="s">
        <v>52235</v>
      </c>
      <c r="C28418" s="41" t="s">
        <v>52234</v>
      </c>
    </row>
    <row r="28419" spans="1:3" x14ac:dyDescent="0.25">
      <c r="A28419" s="41" t="s">
        <v>16622</v>
      </c>
      <c r="B28419" s="41" t="s">
        <v>2328</v>
      </c>
      <c r="C28419" s="41" t="s">
        <v>52236</v>
      </c>
    </row>
    <row r="28420" spans="1:3" x14ac:dyDescent="0.25">
      <c r="A28420" s="41" t="s">
        <v>42717</v>
      </c>
      <c r="B28420" s="41" t="s">
        <v>52237</v>
      </c>
      <c r="C28420" s="41" t="s">
        <v>127207</v>
      </c>
    </row>
    <row r="28421" spans="1:3" x14ac:dyDescent="0.25">
      <c r="A28421" s="41" t="s">
        <v>14014</v>
      </c>
      <c r="B28421" s="41" t="s">
        <v>52238</v>
      </c>
      <c r="C28421" s="41" t="s">
        <v>52239</v>
      </c>
    </row>
    <row r="28422" spans="1:3" x14ac:dyDescent="0.25">
      <c r="A28422" s="41" t="s">
        <v>40084</v>
      </c>
      <c r="B28422" s="41" t="s">
        <v>52240</v>
      </c>
      <c r="C28422" s="41"/>
    </row>
    <row r="28423" spans="1:3" x14ac:dyDescent="0.25">
      <c r="A28423" s="41" t="s">
        <v>40821</v>
      </c>
      <c r="B28423" s="41" t="s">
        <v>9693</v>
      </c>
      <c r="C28423" s="41" t="s">
        <v>52241</v>
      </c>
    </row>
    <row r="28424" spans="1:3" x14ac:dyDescent="0.25">
      <c r="A28424" s="41" t="s">
        <v>52242</v>
      </c>
      <c r="B28424" s="41" t="s">
        <v>52243</v>
      </c>
      <c r="C28424" s="41" t="s">
        <v>52244</v>
      </c>
    </row>
    <row r="28425" spans="1:3" x14ac:dyDescent="0.25">
      <c r="A28425" s="41" t="s">
        <v>20461</v>
      </c>
      <c r="B28425" s="41" t="s">
        <v>52245</v>
      </c>
      <c r="C28425" s="41" t="s">
        <v>52246</v>
      </c>
    </row>
    <row r="28426" spans="1:3" x14ac:dyDescent="0.25">
      <c r="A28426" s="42" t="s">
        <v>52247</v>
      </c>
      <c r="B28426" s="42" t="s">
        <v>52248</v>
      </c>
      <c r="C28426" s="42" t="s">
        <v>1025</v>
      </c>
    </row>
    <row r="28427" spans="1:3" x14ac:dyDescent="0.25">
      <c r="A28427" s="41" t="s">
        <v>52249</v>
      </c>
      <c r="B28427" s="41" t="s">
        <v>52250</v>
      </c>
      <c r="C28427" s="41" t="s">
        <v>52251</v>
      </c>
    </row>
    <row r="28428" spans="1:3" x14ac:dyDescent="0.25">
      <c r="A28428" s="41" t="s">
        <v>1276</v>
      </c>
      <c r="B28428" s="41" t="s">
        <v>52252</v>
      </c>
      <c r="C28428" s="41" t="s">
        <v>52253</v>
      </c>
    </row>
    <row r="28429" spans="1:3" x14ac:dyDescent="0.25">
      <c r="A28429" s="41" t="s">
        <v>52254</v>
      </c>
      <c r="B28429" s="41" t="s">
        <v>52255</v>
      </c>
      <c r="C28429" s="41" t="s">
        <v>52256</v>
      </c>
    </row>
    <row r="28430" spans="1:3" x14ac:dyDescent="0.25">
      <c r="A28430" s="41" t="s">
        <v>40167</v>
      </c>
      <c r="B28430" s="41" t="s">
        <v>52257</v>
      </c>
      <c r="C28430" s="41" t="s">
        <v>52258</v>
      </c>
    </row>
    <row r="28431" spans="1:3" x14ac:dyDescent="0.25">
      <c r="A28431" s="41" t="s">
        <v>52259</v>
      </c>
      <c r="B28431" s="41" t="s">
        <v>52260</v>
      </c>
      <c r="C28431" s="41" t="s">
        <v>127208</v>
      </c>
    </row>
    <row r="28432" spans="1:3" x14ac:dyDescent="0.25">
      <c r="A28432" s="41" t="s">
        <v>52261</v>
      </c>
      <c r="B28432" s="41" t="s">
        <v>52262</v>
      </c>
      <c r="C28432" s="41" t="s">
        <v>52263</v>
      </c>
    </row>
    <row r="28433" spans="1:3" x14ac:dyDescent="0.25">
      <c r="A28433" s="42" t="s">
        <v>52264</v>
      </c>
      <c r="B28433" s="42" t="s">
        <v>52265</v>
      </c>
      <c r="C28433" s="42" t="s">
        <v>52266</v>
      </c>
    </row>
    <row r="28434" spans="1:3" x14ac:dyDescent="0.25">
      <c r="A28434" s="41" t="s">
        <v>52267</v>
      </c>
      <c r="B28434" s="41" t="s">
        <v>36701</v>
      </c>
      <c r="C28434" s="41" t="s">
        <v>52268</v>
      </c>
    </row>
    <row r="28435" spans="1:3" x14ac:dyDescent="0.25">
      <c r="A28435" s="41" t="s">
        <v>52269</v>
      </c>
      <c r="B28435" s="41" t="s">
        <v>52270</v>
      </c>
      <c r="C28435" s="41" t="s">
        <v>52271</v>
      </c>
    </row>
    <row r="28436" spans="1:3" x14ac:dyDescent="0.25">
      <c r="A28436" s="41" t="s">
        <v>52272</v>
      </c>
      <c r="B28436" s="41" t="s">
        <v>52273</v>
      </c>
      <c r="C28436" s="41" t="s">
        <v>52274</v>
      </c>
    </row>
    <row r="28437" spans="1:3" x14ac:dyDescent="0.25">
      <c r="A28437" s="41" t="s">
        <v>52275</v>
      </c>
      <c r="B28437" s="41" t="s">
        <v>52276</v>
      </c>
      <c r="C28437" s="41" t="s">
        <v>52277</v>
      </c>
    </row>
    <row r="28438" spans="1:3" x14ac:dyDescent="0.25">
      <c r="A28438" s="41" t="s">
        <v>52278</v>
      </c>
      <c r="B28438" s="41" t="s">
        <v>52279</v>
      </c>
      <c r="C28438" s="41" t="s">
        <v>52280</v>
      </c>
    </row>
    <row r="28439" spans="1:3" x14ac:dyDescent="0.25">
      <c r="A28439" s="41" t="s">
        <v>42645</v>
      </c>
      <c r="B28439" s="41" t="s">
        <v>52281</v>
      </c>
      <c r="C28439" s="41" t="s">
        <v>870</v>
      </c>
    </row>
    <row r="28440" spans="1:3" x14ac:dyDescent="0.25">
      <c r="A28440" s="41" t="s">
        <v>52282</v>
      </c>
      <c r="B28440" s="41" t="s">
        <v>4563</v>
      </c>
      <c r="C28440" s="41" t="s">
        <v>1880</v>
      </c>
    </row>
    <row r="28441" spans="1:3" x14ac:dyDescent="0.25">
      <c r="A28441" s="41" t="s">
        <v>21626</v>
      </c>
      <c r="B28441" s="41" t="s">
        <v>1172</v>
      </c>
      <c r="C28441" s="41" t="s">
        <v>52283</v>
      </c>
    </row>
    <row r="28442" spans="1:3" x14ac:dyDescent="0.25">
      <c r="A28442" s="41" t="s">
        <v>41134</v>
      </c>
      <c r="B28442" s="41" t="s">
        <v>52284</v>
      </c>
      <c r="C28442" s="41" t="s">
        <v>127209</v>
      </c>
    </row>
    <row r="28443" spans="1:3" x14ac:dyDescent="0.25">
      <c r="A28443" s="41" t="s">
        <v>52285</v>
      </c>
      <c r="B28443" s="41" t="s">
        <v>52286</v>
      </c>
      <c r="C28443" s="41" t="s">
        <v>52287</v>
      </c>
    </row>
    <row r="28444" spans="1:3" x14ac:dyDescent="0.25">
      <c r="A28444" s="41" t="s">
        <v>52288</v>
      </c>
      <c r="B28444" s="41" t="s">
        <v>52289</v>
      </c>
      <c r="C28444" s="41" t="s">
        <v>52290</v>
      </c>
    </row>
    <row r="28445" spans="1:3" x14ac:dyDescent="0.25">
      <c r="A28445" s="41" t="s">
        <v>17423</v>
      </c>
      <c r="B28445" s="41" t="s">
        <v>14344</v>
      </c>
      <c r="C28445" s="41" t="s">
        <v>52291</v>
      </c>
    </row>
    <row r="28446" spans="1:3" x14ac:dyDescent="0.25">
      <c r="A28446" s="41" t="s">
        <v>52292</v>
      </c>
      <c r="B28446" s="41" t="s">
        <v>47775</v>
      </c>
      <c r="C28446" s="41" t="s">
        <v>70546</v>
      </c>
    </row>
    <row r="28447" spans="1:3" x14ac:dyDescent="0.25">
      <c r="A28447" s="41" t="s">
        <v>18738</v>
      </c>
      <c r="B28447" s="41" t="s">
        <v>52293</v>
      </c>
      <c r="C28447" s="41" t="s">
        <v>52294</v>
      </c>
    </row>
    <row r="28448" spans="1:3" x14ac:dyDescent="0.25">
      <c r="A28448" s="41" t="s">
        <v>40582</v>
      </c>
      <c r="B28448" s="41" t="s">
        <v>52295</v>
      </c>
      <c r="C28448" s="41" t="s">
        <v>52296</v>
      </c>
    </row>
    <row r="28449" spans="1:3" x14ac:dyDescent="0.25">
      <c r="A28449" s="41" t="s">
        <v>22801</v>
      </c>
      <c r="B28449" s="41" t="s">
        <v>8022</v>
      </c>
      <c r="C28449" s="41" t="s">
        <v>870</v>
      </c>
    </row>
    <row r="28450" spans="1:3" x14ac:dyDescent="0.25">
      <c r="A28450" s="41" t="s">
        <v>20097</v>
      </c>
      <c r="B28450" s="41" t="s">
        <v>52297</v>
      </c>
      <c r="C28450" s="41" t="s">
        <v>24203</v>
      </c>
    </row>
    <row r="28451" spans="1:3" x14ac:dyDescent="0.25">
      <c r="A28451" s="41" t="s">
        <v>44809</v>
      </c>
      <c r="B28451" s="41" t="s">
        <v>52298</v>
      </c>
      <c r="C28451" s="41" t="s">
        <v>52299</v>
      </c>
    </row>
    <row r="28452" spans="1:3" x14ac:dyDescent="0.25">
      <c r="A28452" s="41" t="s">
        <v>15654</v>
      </c>
      <c r="B28452" s="41" t="s">
        <v>20580</v>
      </c>
      <c r="C28452" s="41" t="s">
        <v>52300</v>
      </c>
    </row>
    <row r="28453" spans="1:3" x14ac:dyDescent="0.25">
      <c r="A28453" s="41" t="s">
        <v>52301</v>
      </c>
      <c r="B28453" s="41" t="s">
        <v>16999</v>
      </c>
      <c r="C28453" s="41" t="s">
        <v>3254</v>
      </c>
    </row>
    <row r="28454" spans="1:3" x14ac:dyDescent="0.25">
      <c r="A28454" s="41" t="s">
        <v>17052</v>
      </c>
      <c r="B28454" s="41" t="s">
        <v>52302</v>
      </c>
      <c r="C28454" s="41" t="s">
        <v>1785</v>
      </c>
    </row>
    <row r="28455" spans="1:3" x14ac:dyDescent="0.25">
      <c r="A28455" s="41" t="s">
        <v>52303</v>
      </c>
      <c r="B28455" s="41" t="s">
        <v>52304</v>
      </c>
      <c r="C28455" s="41" t="s">
        <v>52305</v>
      </c>
    </row>
    <row r="28456" spans="1:3" x14ac:dyDescent="0.25">
      <c r="A28456" s="41" t="s">
        <v>33383</v>
      </c>
      <c r="B28456" s="41" t="s">
        <v>52306</v>
      </c>
      <c r="C28456" s="41" t="s">
        <v>52307</v>
      </c>
    </row>
    <row r="28457" spans="1:3" x14ac:dyDescent="0.25">
      <c r="A28457" s="41" t="s">
        <v>37219</v>
      </c>
      <c r="B28457" s="41" t="s">
        <v>52308</v>
      </c>
      <c r="C28457" s="41" t="s">
        <v>52309</v>
      </c>
    </row>
    <row r="28458" spans="1:3" x14ac:dyDescent="0.25">
      <c r="A28458" s="41" t="s">
        <v>14820</v>
      </c>
      <c r="B28458" s="41" t="s">
        <v>3004</v>
      </c>
      <c r="C28458" s="41" t="s">
        <v>52310</v>
      </c>
    </row>
    <row r="28459" spans="1:3" x14ac:dyDescent="0.25">
      <c r="A28459" s="41" t="s">
        <v>18838</v>
      </c>
      <c r="B28459" s="41" t="s">
        <v>52311</v>
      </c>
      <c r="C28459" s="41" t="s">
        <v>52312</v>
      </c>
    </row>
    <row r="28460" spans="1:3" x14ac:dyDescent="0.25">
      <c r="A28460" s="41" t="s">
        <v>24654</v>
      </c>
      <c r="B28460" s="41" t="s">
        <v>3682</v>
      </c>
      <c r="C28460" s="41" t="s">
        <v>52313</v>
      </c>
    </row>
    <row r="28461" spans="1:3" x14ac:dyDescent="0.25">
      <c r="A28461" s="41" t="s">
        <v>21036</v>
      </c>
      <c r="B28461" s="41" t="s">
        <v>16783</v>
      </c>
      <c r="C28461" s="41" t="s">
        <v>52314</v>
      </c>
    </row>
    <row r="28462" spans="1:3" x14ac:dyDescent="0.25">
      <c r="A28462" s="41" t="s">
        <v>52315</v>
      </c>
      <c r="B28462" s="41" t="s">
        <v>52316</v>
      </c>
      <c r="C28462" s="41" t="s">
        <v>52317</v>
      </c>
    </row>
    <row r="28463" spans="1:3" x14ac:dyDescent="0.25">
      <c r="A28463" s="41" t="s">
        <v>52318</v>
      </c>
      <c r="B28463" s="41" t="s">
        <v>4547</v>
      </c>
      <c r="C28463" s="41" t="s">
        <v>52319</v>
      </c>
    </row>
    <row r="28464" spans="1:3" x14ac:dyDescent="0.25">
      <c r="A28464" s="41" t="s">
        <v>52320</v>
      </c>
      <c r="B28464" s="41" t="s">
        <v>9363</v>
      </c>
      <c r="C28464" s="41" t="s">
        <v>52321</v>
      </c>
    </row>
    <row r="28465" spans="1:3" x14ac:dyDescent="0.25">
      <c r="A28465" s="41" t="s">
        <v>52322</v>
      </c>
      <c r="B28465" s="41" t="s">
        <v>52323</v>
      </c>
      <c r="C28465" s="41" t="s">
        <v>3246</v>
      </c>
    </row>
    <row r="28466" spans="1:3" x14ac:dyDescent="0.25">
      <c r="A28466" s="41" t="s">
        <v>52324</v>
      </c>
      <c r="B28466" s="41" t="s">
        <v>16072</v>
      </c>
      <c r="C28466" s="41" t="s">
        <v>52325</v>
      </c>
    </row>
    <row r="28467" spans="1:3" x14ac:dyDescent="0.25">
      <c r="A28467" s="41" t="s">
        <v>4137</v>
      </c>
      <c r="B28467" s="41" t="s">
        <v>52326</v>
      </c>
      <c r="C28467" s="41" t="s">
        <v>52327</v>
      </c>
    </row>
    <row r="28468" spans="1:3" x14ac:dyDescent="0.25">
      <c r="A28468" s="41" t="s">
        <v>40474</v>
      </c>
      <c r="B28468" s="41" t="s">
        <v>52328</v>
      </c>
      <c r="C28468" s="41" t="s">
        <v>52329</v>
      </c>
    </row>
    <row r="28469" spans="1:3" x14ac:dyDescent="0.25">
      <c r="A28469" s="41" t="s">
        <v>21298</v>
      </c>
      <c r="B28469" s="41" t="s">
        <v>52330</v>
      </c>
      <c r="C28469" s="41"/>
    </row>
    <row r="28470" spans="1:3" x14ac:dyDescent="0.25">
      <c r="A28470" s="42" t="s">
        <v>52331</v>
      </c>
      <c r="B28470" s="42" t="s">
        <v>14380</v>
      </c>
      <c r="C28470" s="42" t="s">
        <v>52332</v>
      </c>
    </row>
    <row r="28471" spans="1:3" x14ac:dyDescent="0.25">
      <c r="A28471" s="41" t="s">
        <v>52333</v>
      </c>
      <c r="B28471" s="41" t="s">
        <v>52334</v>
      </c>
      <c r="C28471" s="41" t="s">
        <v>52335</v>
      </c>
    </row>
    <row r="28472" spans="1:3" x14ac:dyDescent="0.25">
      <c r="A28472" s="41" t="s">
        <v>52336</v>
      </c>
      <c r="B28472" s="41" t="s">
        <v>52337</v>
      </c>
      <c r="C28472" s="41" t="s">
        <v>52338</v>
      </c>
    </row>
    <row r="28473" spans="1:3" x14ac:dyDescent="0.25">
      <c r="A28473" s="41" t="s">
        <v>49445</v>
      </c>
      <c r="B28473" s="41" t="s">
        <v>52339</v>
      </c>
      <c r="C28473" s="41" t="s">
        <v>870</v>
      </c>
    </row>
    <row r="28474" spans="1:3" x14ac:dyDescent="0.25">
      <c r="A28474" s="41" t="s">
        <v>52340</v>
      </c>
      <c r="B28474" s="41" t="s">
        <v>52341</v>
      </c>
      <c r="C28474" s="41" t="s">
        <v>52342</v>
      </c>
    </row>
    <row r="28475" spans="1:3" x14ac:dyDescent="0.25">
      <c r="A28475" s="41" t="s">
        <v>18941</v>
      </c>
      <c r="B28475" s="41" t="s">
        <v>1965</v>
      </c>
      <c r="C28475" s="41" t="s">
        <v>52343</v>
      </c>
    </row>
    <row r="28476" spans="1:3" x14ac:dyDescent="0.25">
      <c r="A28476" s="41" t="s">
        <v>52344</v>
      </c>
      <c r="B28476" s="41" t="s">
        <v>33462</v>
      </c>
      <c r="C28476" s="41" t="s">
        <v>845</v>
      </c>
    </row>
    <row r="28477" spans="1:3" x14ac:dyDescent="0.25">
      <c r="A28477" s="42" t="s">
        <v>16690</v>
      </c>
      <c r="B28477" s="42" t="s">
        <v>5417</v>
      </c>
      <c r="C28477" s="42" t="s">
        <v>127210</v>
      </c>
    </row>
    <row r="28478" spans="1:3" x14ac:dyDescent="0.25">
      <c r="A28478" s="41" t="s">
        <v>41343</v>
      </c>
      <c r="B28478" s="41" t="s">
        <v>2438</v>
      </c>
      <c r="C28478" s="41" t="s">
        <v>52345</v>
      </c>
    </row>
    <row r="28479" spans="1:3" x14ac:dyDescent="0.25">
      <c r="A28479" s="41" t="s">
        <v>819</v>
      </c>
      <c r="B28479" s="41" t="s">
        <v>1210</v>
      </c>
      <c r="C28479" s="41" t="s">
        <v>52346</v>
      </c>
    </row>
    <row r="28480" spans="1:3" x14ac:dyDescent="0.25">
      <c r="A28480" s="41" t="s">
        <v>49939</v>
      </c>
      <c r="B28480" s="41" t="s">
        <v>52347</v>
      </c>
      <c r="C28480" s="41" t="s">
        <v>52348</v>
      </c>
    </row>
    <row r="28481" spans="1:3" x14ac:dyDescent="0.25">
      <c r="A28481" s="41" t="s">
        <v>18661</v>
      </c>
      <c r="B28481" s="41" t="s">
        <v>52349</v>
      </c>
      <c r="C28481" s="41" t="s">
        <v>52350</v>
      </c>
    </row>
    <row r="28482" spans="1:3" x14ac:dyDescent="0.25">
      <c r="A28482" s="41" t="s">
        <v>28941</v>
      </c>
      <c r="B28482" s="41" t="s">
        <v>12801</v>
      </c>
      <c r="C28482" s="41" t="s">
        <v>52351</v>
      </c>
    </row>
    <row r="28483" spans="1:3" x14ac:dyDescent="0.25">
      <c r="A28483" s="41" t="s">
        <v>41227</v>
      </c>
      <c r="B28483" s="41" t="s">
        <v>52352</v>
      </c>
      <c r="C28483" s="41" t="s">
        <v>52353</v>
      </c>
    </row>
    <row r="28484" spans="1:3" x14ac:dyDescent="0.25">
      <c r="A28484" s="41" t="s">
        <v>52354</v>
      </c>
      <c r="B28484" s="41" t="s">
        <v>52355</v>
      </c>
      <c r="C28484" s="41" t="s">
        <v>52356</v>
      </c>
    </row>
    <row r="28485" spans="1:3" x14ac:dyDescent="0.25">
      <c r="A28485" s="41" t="s">
        <v>52357</v>
      </c>
      <c r="B28485" s="41" t="s">
        <v>52358</v>
      </c>
      <c r="C28485" s="41" t="s">
        <v>52359</v>
      </c>
    </row>
    <row r="28486" spans="1:3" x14ac:dyDescent="0.25">
      <c r="A28486" s="41" t="s">
        <v>52360</v>
      </c>
      <c r="B28486" s="41" t="s">
        <v>52361</v>
      </c>
      <c r="C28486" s="41" t="s">
        <v>52362</v>
      </c>
    </row>
    <row r="28487" spans="1:3" x14ac:dyDescent="0.25">
      <c r="A28487" s="41" t="s">
        <v>52363</v>
      </c>
      <c r="B28487" s="41" t="s">
        <v>52364</v>
      </c>
      <c r="C28487" s="41" t="s">
        <v>52365</v>
      </c>
    </row>
    <row r="28488" spans="1:3" x14ac:dyDescent="0.25">
      <c r="A28488" s="41" t="s">
        <v>51326</v>
      </c>
      <c r="B28488" s="41" t="s">
        <v>52366</v>
      </c>
      <c r="C28488" s="41" t="s">
        <v>52367</v>
      </c>
    </row>
    <row r="28489" spans="1:3" x14ac:dyDescent="0.25">
      <c r="A28489" s="41" t="s">
        <v>52368</v>
      </c>
      <c r="B28489" s="41" t="s">
        <v>52369</v>
      </c>
      <c r="C28489" s="41" t="s">
        <v>52370</v>
      </c>
    </row>
    <row r="28490" spans="1:3" x14ac:dyDescent="0.25">
      <c r="A28490" s="41" t="s">
        <v>14757</v>
      </c>
      <c r="B28490" s="41" t="s">
        <v>52371</v>
      </c>
      <c r="C28490" s="41" t="s">
        <v>127211</v>
      </c>
    </row>
    <row r="28491" spans="1:3" x14ac:dyDescent="0.25">
      <c r="A28491" s="41" t="s">
        <v>16373</v>
      </c>
      <c r="B28491" s="41" t="s">
        <v>52372</v>
      </c>
      <c r="C28491" s="41" t="s">
        <v>52373</v>
      </c>
    </row>
    <row r="28492" spans="1:3" x14ac:dyDescent="0.25">
      <c r="A28492" s="41" t="s">
        <v>52374</v>
      </c>
      <c r="B28492" s="41" t="s">
        <v>52375</v>
      </c>
      <c r="C28492" s="41" t="s">
        <v>52376</v>
      </c>
    </row>
    <row r="28493" spans="1:3" x14ac:dyDescent="0.25">
      <c r="A28493" s="41" t="s">
        <v>52377</v>
      </c>
      <c r="B28493" s="41" t="s">
        <v>52378</v>
      </c>
      <c r="C28493" s="41" t="s">
        <v>52379</v>
      </c>
    </row>
    <row r="28494" spans="1:3" x14ac:dyDescent="0.25">
      <c r="A28494" s="41" t="s">
        <v>1738</v>
      </c>
      <c r="B28494" s="41" t="s">
        <v>2036</v>
      </c>
      <c r="C28494" s="41" t="s">
        <v>1972</v>
      </c>
    </row>
    <row r="28495" spans="1:3" x14ac:dyDescent="0.25">
      <c r="A28495" s="41" t="s">
        <v>14220</v>
      </c>
      <c r="B28495" s="41" t="s">
        <v>48390</v>
      </c>
      <c r="C28495" s="41" t="s">
        <v>52380</v>
      </c>
    </row>
    <row r="28496" spans="1:3" x14ac:dyDescent="0.25">
      <c r="A28496" s="42" t="s">
        <v>52381</v>
      </c>
      <c r="B28496" s="42" t="s">
        <v>52382</v>
      </c>
      <c r="C28496" s="42" t="s">
        <v>52383</v>
      </c>
    </row>
    <row r="28497" spans="1:3" x14ac:dyDescent="0.25">
      <c r="A28497" s="41" t="s">
        <v>26076</v>
      </c>
      <c r="B28497" s="41" t="s">
        <v>52384</v>
      </c>
      <c r="C28497" s="41" t="s">
        <v>1552</v>
      </c>
    </row>
    <row r="28498" spans="1:3" x14ac:dyDescent="0.25">
      <c r="A28498" s="41" t="s">
        <v>47535</v>
      </c>
      <c r="B28498" s="41" t="s">
        <v>52385</v>
      </c>
      <c r="C28498" s="41" t="s">
        <v>52045</v>
      </c>
    </row>
    <row r="28499" spans="1:3" x14ac:dyDescent="0.25">
      <c r="A28499" s="41" t="s">
        <v>52386</v>
      </c>
      <c r="B28499" s="41" t="s">
        <v>52387</v>
      </c>
      <c r="C28499" s="41" t="s">
        <v>52388</v>
      </c>
    </row>
    <row r="28500" spans="1:3" x14ac:dyDescent="0.25">
      <c r="A28500" s="41" t="s">
        <v>13631</v>
      </c>
      <c r="B28500" s="41" t="s">
        <v>52389</v>
      </c>
      <c r="C28500" s="41" t="s">
        <v>52390</v>
      </c>
    </row>
    <row r="28501" spans="1:3" x14ac:dyDescent="0.25">
      <c r="A28501" s="41" t="s">
        <v>52391</v>
      </c>
      <c r="B28501" s="41" t="s">
        <v>52392</v>
      </c>
      <c r="C28501" s="41" t="s">
        <v>52393</v>
      </c>
    </row>
    <row r="28502" spans="1:3" x14ac:dyDescent="0.25">
      <c r="A28502" s="41" t="s">
        <v>41878</v>
      </c>
      <c r="B28502" s="41" t="s">
        <v>52394</v>
      </c>
      <c r="C28502" s="41" t="s">
        <v>52395</v>
      </c>
    </row>
    <row r="28503" spans="1:3" x14ac:dyDescent="0.25">
      <c r="A28503" s="41" t="s">
        <v>52396</v>
      </c>
      <c r="B28503" s="41" t="s">
        <v>52397</v>
      </c>
      <c r="C28503" s="41" t="s">
        <v>52398</v>
      </c>
    </row>
    <row r="28504" spans="1:3" x14ac:dyDescent="0.25">
      <c r="A28504" s="41" t="s">
        <v>52399</v>
      </c>
      <c r="B28504" s="41" t="s">
        <v>52400</v>
      </c>
      <c r="C28504" s="41" t="s">
        <v>52401</v>
      </c>
    </row>
    <row r="28505" spans="1:3" x14ac:dyDescent="0.25">
      <c r="A28505" s="41" t="s">
        <v>52402</v>
      </c>
      <c r="B28505" s="41" t="s">
        <v>52403</v>
      </c>
      <c r="C28505" s="41" t="s">
        <v>52404</v>
      </c>
    </row>
    <row r="28506" spans="1:3" x14ac:dyDescent="0.25">
      <c r="A28506" s="41" t="s">
        <v>52405</v>
      </c>
      <c r="B28506" s="41" t="s">
        <v>52406</v>
      </c>
      <c r="C28506" s="41" t="s">
        <v>870</v>
      </c>
    </row>
    <row r="28507" spans="1:3" x14ac:dyDescent="0.25">
      <c r="A28507" s="41" t="s">
        <v>52407</v>
      </c>
      <c r="B28507" s="41" t="s">
        <v>36753</v>
      </c>
      <c r="C28507" s="41" t="s">
        <v>52408</v>
      </c>
    </row>
    <row r="28508" spans="1:3" x14ac:dyDescent="0.25">
      <c r="A28508" s="41" t="s">
        <v>15957</v>
      </c>
      <c r="B28508" s="41" t="s">
        <v>9439</v>
      </c>
      <c r="C28508" s="41" t="s">
        <v>52409</v>
      </c>
    </row>
    <row r="28509" spans="1:3" x14ac:dyDescent="0.25">
      <c r="A28509" s="41" t="s">
        <v>52410</v>
      </c>
      <c r="B28509" s="41" t="s">
        <v>52411</v>
      </c>
      <c r="C28509" s="41" t="s">
        <v>127212</v>
      </c>
    </row>
    <row r="28510" spans="1:3" x14ac:dyDescent="0.25">
      <c r="A28510" s="41" t="s">
        <v>43635</v>
      </c>
      <c r="B28510" s="41" t="s">
        <v>52412</v>
      </c>
      <c r="C28510" s="41" t="s">
        <v>52413</v>
      </c>
    </row>
    <row r="28511" spans="1:3" x14ac:dyDescent="0.25">
      <c r="A28511" s="41" t="s">
        <v>48771</v>
      </c>
      <c r="B28511" s="41" t="s">
        <v>52414</v>
      </c>
      <c r="C28511" s="41" t="s">
        <v>52415</v>
      </c>
    </row>
    <row r="28512" spans="1:3" x14ac:dyDescent="0.25">
      <c r="A28512" s="41" t="s">
        <v>45908</v>
      </c>
      <c r="B28512" s="41" t="s">
        <v>47720</v>
      </c>
      <c r="C28512" s="41" t="s">
        <v>52416</v>
      </c>
    </row>
    <row r="28513" spans="1:3" x14ac:dyDescent="0.25">
      <c r="A28513" s="41" t="s">
        <v>22801</v>
      </c>
      <c r="B28513" s="41" t="s">
        <v>817</v>
      </c>
      <c r="C28513" s="41" t="s">
        <v>52417</v>
      </c>
    </row>
    <row r="28514" spans="1:3" x14ac:dyDescent="0.25">
      <c r="A28514" s="41" t="s">
        <v>20934</v>
      </c>
      <c r="B28514" s="41" t="s">
        <v>52418</v>
      </c>
      <c r="C28514" s="41" t="s">
        <v>52419</v>
      </c>
    </row>
    <row r="28515" spans="1:3" x14ac:dyDescent="0.25">
      <c r="A28515" s="41" t="s">
        <v>52420</v>
      </c>
      <c r="B28515" s="41" t="s">
        <v>52421</v>
      </c>
      <c r="C28515" s="41" t="s">
        <v>52422</v>
      </c>
    </row>
    <row r="28516" spans="1:3" x14ac:dyDescent="0.25">
      <c r="A28516" s="41" t="s">
        <v>17624</v>
      </c>
      <c r="B28516" s="41" t="s">
        <v>6127</v>
      </c>
      <c r="C28516" s="41" t="s">
        <v>6128</v>
      </c>
    </row>
    <row r="28517" spans="1:3" x14ac:dyDescent="0.25">
      <c r="A28517" s="41" t="s">
        <v>25643</v>
      </c>
      <c r="B28517" s="41" t="s">
        <v>52423</v>
      </c>
      <c r="C28517" s="41" t="s">
        <v>52424</v>
      </c>
    </row>
    <row r="28518" spans="1:3" x14ac:dyDescent="0.25">
      <c r="A28518" s="41" t="s">
        <v>52425</v>
      </c>
      <c r="B28518" s="41" t="s">
        <v>52426</v>
      </c>
      <c r="C28518" s="41" t="s">
        <v>127213</v>
      </c>
    </row>
    <row r="28519" spans="1:3" x14ac:dyDescent="0.25">
      <c r="A28519" s="41" t="s">
        <v>23846</v>
      </c>
      <c r="B28519" s="41" t="s">
        <v>52427</v>
      </c>
      <c r="C28519" s="41" t="s">
        <v>52428</v>
      </c>
    </row>
    <row r="28520" spans="1:3" x14ac:dyDescent="0.25">
      <c r="A28520" s="41" t="s">
        <v>44722</v>
      </c>
      <c r="B28520" s="41" t="s">
        <v>52429</v>
      </c>
      <c r="C28520" s="41" t="s">
        <v>52430</v>
      </c>
    </row>
    <row r="28521" spans="1:3" x14ac:dyDescent="0.25">
      <c r="A28521" s="41" t="s">
        <v>52431</v>
      </c>
      <c r="B28521" s="41" t="s">
        <v>52432</v>
      </c>
      <c r="C28521" s="41" t="s">
        <v>52433</v>
      </c>
    </row>
    <row r="28522" spans="1:3" x14ac:dyDescent="0.25">
      <c r="A28522" s="41" t="s">
        <v>22790</v>
      </c>
      <c r="B28522" s="41" t="s">
        <v>52434</v>
      </c>
      <c r="C28522" s="41" t="s">
        <v>52435</v>
      </c>
    </row>
    <row r="28523" spans="1:3" x14ac:dyDescent="0.25">
      <c r="A28523" s="41" t="s">
        <v>52436</v>
      </c>
      <c r="B28523" s="41" t="s">
        <v>52437</v>
      </c>
      <c r="C28523" s="41" t="s">
        <v>52438</v>
      </c>
    </row>
    <row r="28524" spans="1:3" x14ac:dyDescent="0.25">
      <c r="A28524" s="41" t="s">
        <v>52439</v>
      </c>
      <c r="B28524" s="41" t="s">
        <v>52440</v>
      </c>
      <c r="C28524" s="41" t="s">
        <v>52441</v>
      </c>
    </row>
    <row r="28525" spans="1:3" x14ac:dyDescent="0.25">
      <c r="A28525" s="41" t="s">
        <v>50381</v>
      </c>
      <c r="B28525" s="41" t="s">
        <v>52442</v>
      </c>
      <c r="C28525" s="41" t="s">
        <v>52443</v>
      </c>
    </row>
    <row r="28526" spans="1:3" x14ac:dyDescent="0.25">
      <c r="A28526" s="41" t="s">
        <v>52444</v>
      </c>
      <c r="B28526" s="41" t="s">
        <v>52445</v>
      </c>
      <c r="C28526" s="41" t="s">
        <v>52446</v>
      </c>
    </row>
    <row r="28527" spans="1:3" x14ac:dyDescent="0.25">
      <c r="A28527" s="41" t="s">
        <v>52447</v>
      </c>
      <c r="B28527" s="41" t="s">
        <v>52448</v>
      </c>
      <c r="C28527" s="41" t="s">
        <v>52449</v>
      </c>
    </row>
    <row r="28528" spans="1:3" x14ac:dyDescent="0.25">
      <c r="A28528" s="41" t="s">
        <v>4054</v>
      </c>
      <c r="B28528" s="41" t="s">
        <v>2029</v>
      </c>
      <c r="C28528" s="41" t="s">
        <v>127214</v>
      </c>
    </row>
    <row r="28529" spans="1:3" x14ac:dyDescent="0.25">
      <c r="A28529" s="41" t="s">
        <v>52450</v>
      </c>
      <c r="B28529" s="41" t="s">
        <v>52451</v>
      </c>
      <c r="C28529" s="41"/>
    </row>
    <row r="28530" spans="1:3" x14ac:dyDescent="0.25">
      <c r="A28530" s="41" t="s">
        <v>18927</v>
      </c>
      <c r="B28530" s="41" t="s">
        <v>6376</v>
      </c>
      <c r="C28530" s="41" t="s">
        <v>6128</v>
      </c>
    </row>
    <row r="28531" spans="1:3" x14ac:dyDescent="0.25">
      <c r="A28531" s="41" t="s">
        <v>52452</v>
      </c>
      <c r="B28531" s="41" t="s">
        <v>52453</v>
      </c>
      <c r="C28531" s="41" t="s">
        <v>52454</v>
      </c>
    </row>
    <row r="28532" spans="1:3" x14ac:dyDescent="0.25">
      <c r="A28532" s="41" t="s">
        <v>20946</v>
      </c>
      <c r="B28532" s="41" t="s">
        <v>52455</v>
      </c>
      <c r="C28532" s="41" t="s">
        <v>52456</v>
      </c>
    </row>
    <row r="28533" spans="1:3" x14ac:dyDescent="0.25">
      <c r="A28533" s="41" t="s">
        <v>52457</v>
      </c>
      <c r="B28533" s="41" t="s">
        <v>52458</v>
      </c>
      <c r="C28533" s="41" t="s">
        <v>52459</v>
      </c>
    </row>
    <row r="28534" spans="1:3" x14ac:dyDescent="0.25">
      <c r="A28534" s="41" t="s">
        <v>52460</v>
      </c>
      <c r="B28534" s="41" t="s">
        <v>52461</v>
      </c>
      <c r="C28534" s="41" t="s">
        <v>52462</v>
      </c>
    </row>
    <row r="28535" spans="1:3" x14ac:dyDescent="0.25">
      <c r="A28535" s="41" t="s">
        <v>13442</v>
      </c>
      <c r="B28535" s="41" t="s">
        <v>52463</v>
      </c>
      <c r="C28535" s="41" t="s">
        <v>127215</v>
      </c>
    </row>
    <row r="28536" spans="1:3" x14ac:dyDescent="0.25">
      <c r="A28536" s="41" t="s">
        <v>52464</v>
      </c>
      <c r="B28536" s="41" t="s">
        <v>49188</v>
      </c>
      <c r="C28536" s="41" t="s">
        <v>52465</v>
      </c>
    </row>
    <row r="28537" spans="1:3" x14ac:dyDescent="0.25">
      <c r="A28537" s="41" t="s">
        <v>16728</v>
      </c>
      <c r="B28537" s="41" t="s">
        <v>52466</v>
      </c>
      <c r="C28537" s="41" t="s">
        <v>127216</v>
      </c>
    </row>
    <row r="28538" spans="1:3" x14ac:dyDescent="0.25">
      <c r="A28538" s="41" t="s">
        <v>52467</v>
      </c>
      <c r="B28538" s="41" t="s">
        <v>52468</v>
      </c>
      <c r="C28538" s="41" t="s">
        <v>52467</v>
      </c>
    </row>
    <row r="28539" spans="1:3" x14ac:dyDescent="0.25">
      <c r="A28539" s="41" t="s">
        <v>52469</v>
      </c>
      <c r="B28539" s="41" t="s">
        <v>52470</v>
      </c>
      <c r="C28539" s="41" t="s">
        <v>52471</v>
      </c>
    </row>
    <row r="28540" spans="1:3" x14ac:dyDescent="0.25">
      <c r="A28540" s="41" t="s">
        <v>4642</v>
      </c>
      <c r="B28540" s="41" t="s">
        <v>16237</v>
      </c>
      <c r="C28540" s="41" t="s">
        <v>2011</v>
      </c>
    </row>
    <row r="28541" spans="1:3" x14ac:dyDescent="0.25">
      <c r="A28541" s="41" t="s">
        <v>52472</v>
      </c>
      <c r="B28541" s="41" t="s">
        <v>52473</v>
      </c>
      <c r="C28541" s="41" t="s">
        <v>52474</v>
      </c>
    </row>
    <row r="28542" spans="1:3" x14ac:dyDescent="0.25">
      <c r="A28542" s="41" t="s">
        <v>4137</v>
      </c>
      <c r="B28542" s="41" t="s">
        <v>21444</v>
      </c>
      <c r="C28542" s="41" t="s">
        <v>52475</v>
      </c>
    </row>
    <row r="28543" spans="1:3" x14ac:dyDescent="0.25">
      <c r="A28543" s="41" t="s">
        <v>52476</v>
      </c>
      <c r="B28543" s="41" t="s">
        <v>24452</v>
      </c>
      <c r="C28543" s="41" t="s">
        <v>52477</v>
      </c>
    </row>
    <row r="28544" spans="1:3" x14ac:dyDescent="0.25">
      <c r="A28544" s="41" t="s">
        <v>20456</v>
      </c>
      <c r="B28544" s="41" t="s">
        <v>16734</v>
      </c>
      <c r="C28544" s="41" t="s">
        <v>52478</v>
      </c>
    </row>
    <row r="28545" spans="1:3" x14ac:dyDescent="0.25">
      <c r="A28545" s="41" t="s">
        <v>52479</v>
      </c>
      <c r="B28545" s="41" t="s">
        <v>52480</v>
      </c>
      <c r="C28545" s="41" t="s">
        <v>52481</v>
      </c>
    </row>
    <row r="28546" spans="1:3" x14ac:dyDescent="0.25">
      <c r="A28546" s="41" t="s">
        <v>52482</v>
      </c>
      <c r="B28546" s="41" t="s">
        <v>52483</v>
      </c>
      <c r="C28546" s="41" t="s">
        <v>52484</v>
      </c>
    </row>
    <row r="28547" spans="1:3" x14ac:dyDescent="0.25">
      <c r="A28547" s="41" t="s">
        <v>52485</v>
      </c>
      <c r="B28547" s="41" t="s">
        <v>52486</v>
      </c>
      <c r="C28547" s="41" t="s">
        <v>52487</v>
      </c>
    </row>
    <row r="28548" spans="1:3" x14ac:dyDescent="0.25">
      <c r="A28548" s="41" t="s">
        <v>32163</v>
      </c>
      <c r="B28548" s="41" t="s">
        <v>1267</v>
      </c>
      <c r="C28548" s="41" t="s">
        <v>2319</v>
      </c>
    </row>
    <row r="28549" spans="1:3" x14ac:dyDescent="0.25">
      <c r="A28549" s="41" t="s">
        <v>17615</v>
      </c>
      <c r="B28549" s="41" t="s">
        <v>2379</v>
      </c>
      <c r="C28549" s="41" t="s">
        <v>127217</v>
      </c>
    </row>
    <row r="28550" spans="1:3" x14ac:dyDescent="0.25">
      <c r="A28550" s="41" t="s">
        <v>52488</v>
      </c>
      <c r="B28550" s="41" t="s">
        <v>12958</v>
      </c>
      <c r="C28550" s="41" t="s">
        <v>52489</v>
      </c>
    </row>
    <row r="28551" spans="1:3" x14ac:dyDescent="0.25">
      <c r="A28551" s="41" t="s">
        <v>52490</v>
      </c>
      <c r="B28551" s="41" t="s">
        <v>52491</v>
      </c>
      <c r="C28551" s="41" t="s">
        <v>52492</v>
      </c>
    </row>
    <row r="28552" spans="1:3" x14ac:dyDescent="0.25">
      <c r="A28552" s="41" t="s">
        <v>52493</v>
      </c>
      <c r="B28552" s="41" t="s">
        <v>52494</v>
      </c>
      <c r="C28552" s="41" t="s">
        <v>52495</v>
      </c>
    </row>
    <row r="28553" spans="1:3" x14ac:dyDescent="0.25">
      <c r="A28553" s="41" t="s">
        <v>3561</v>
      </c>
      <c r="B28553" s="41" t="s">
        <v>26367</v>
      </c>
      <c r="C28553" s="41" t="s">
        <v>127218</v>
      </c>
    </row>
    <row r="28554" spans="1:3" x14ac:dyDescent="0.25">
      <c r="A28554" s="41" t="s">
        <v>52496</v>
      </c>
      <c r="B28554" s="41" t="s">
        <v>52497</v>
      </c>
      <c r="C28554" s="41" t="s">
        <v>52498</v>
      </c>
    </row>
    <row r="28555" spans="1:3" x14ac:dyDescent="0.25">
      <c r="A28555" s="42" t="s">
        <v>52499</v>
      </c>
      <c r="B28555" s="42" t="s">
        <v>3878</v>
      </c>
      <c r="C28555" s="42" t="s">
        <v>52500</v>
      </c>
    </row>
    <row r="28556" spans="1:3" x14ac:dyDescent="0.25">
      <c r="A28556" s="41" t="s">
        <v>2075</v>
      </c>
      <c r="B28556" s="41" t="s">
        <v>38076</v>
      </c>
      <c r="C28556" s="41" t="s">
        <v>59876</v>
      </c>
    </row>
    <row r="28557" spans="1:3" x14ac:dyDescent="0.25">
      <c r="A28557" s="41" t="s">
        <v>52501</v>
      </c>
      <c r="B28557" s="41" t="s">
        <v>52502</v>
      </c>
      <c r="C28557" s="41" t="s">
        <v>52503</v>
      </c>
    </row>
    <row r="28558" spans="1:3" x14ac:dyDescent="0.25">
      <c r="A28558" s="41" t="s">
        <v>52504</v>
      </c>
      <c r="B28558" s="41" t="s">
        <v>38966</v>
      </c>
      <c r="C28558" s="41" t="s">
        <v>52505</v>
      </c>
    </row>
    <row r="28559" spans="1:3" x14ac:dyDescent="0.25">
      <c r="A28559" s="41" t="s">
        <v>50979</v>
      </c>
      <c r="B28559" s="41" t="s">
        <v>52506</v>
      </c>
      <c r="C28559" s="41" t="s">
        <v>52507</v>
      </c>
    </row>
    <row r="28560" spans="1:3" x14ac:dyDescent="0.25">
      <c r="A28560" s="41" t="s">
        <v>52508</v>
      </c>
      <c r="B28560" s="41" t="s">
        <v>52509</v>
      </c>
      <c r="C28560" s="41" t="s">
        <v>52510</v>
      </c>
    </row>
    <row r="28561" spans="1:3" x14ac:dyDescent="0.25">
      <c r="A28561" s="41" t="s">
        <v>24108</v>
      </c>
      <c r="B28561" s="41" t="s">
        <v>52511</v>
      </c>
      <c r="C28561" s="41" t="s">
        <v>52512</v>
      </c>
    </row>
    <row r="28562" spans="1:3" x14ac:dyDescent="0.25">
      <c r="A28562" s="41" t="s">
        <v>52513</v>
      </c>
      <c r="B28562" s="41" t="s">
        <v>52514</v>
      </c>
      <c r="C28562" s="41" t="s">
        <v>870</v>
      </c>
    </row>
    <row r="28563" spans="1:3" x14ac:dyDescent="0.25">
      <c r="A28563" s="41" t="s">
        <v>52515</v>
      </c>
      <c r="B28563" s="41" t="s">
        <v>52516</v>
      </c>
      <c r="C28563" s="41" t="s">
        <v>127219</v>
      </c>
    </row>
    <row r="28564" spans="1:3" x14ac:dyDescent="0.25">
      <c r="A28564" s="41" t="s">
        <v>18732</v>
      </c>
      <c r="B28564" s="41" t="s">
        <v>12259</v>
      </c>
      <c r="C28564" s="41" t="s">
        <v>3968</v>
      </c>
    </row>
    <row r="28565" spans="1:3" x14ac:dyDescent="0.25">
      <c r="A28565" s="41" t="s">
        <v>23197</v>
      </c>
      <c r="B28565" s="41" t="s">
        <v>52517</v>
      </c>
      <c r="C28565" s="41" t="s">
        <v>52518</v>
      </c>
    </row>
    <row r="28566" spans="1:3" x14ac:dyDescent="0.25">
      <c r="A28566" s="41" t="s">
        <v>52519</v>
      </c>
      <c r="B28566" s="41" t="s">
        <v>52520</v>
      </c>
      <c r="C28566" s="41" t="s">
        <v>1086</v>
      </c>
    </row>
    <row r="28567" spans="1:3" x14ac:dyDescent="0.25">
      <c r="A28567" s="42" t="s">
        <v>17624</v>
      </c>
      <c r="B28567" s="42" t="s">
        <v>52521</v>
      </c>
      <c r="C28567" s="42" t="s">
        <v>52522</v>
      </c>
    </row>
    <row r="28568" spans="1:3" x14ac:dyDescent="0.25">
      <c r="A28568" s="41" t="s">
        <v>52523</v>
      </c>
      <c r="B28568" s="41" t="s">
        <v>52524</v>
      </c>
      <c r="C28568" s="41" t="s">
        <v>52525</v>
      </c>
    </row>
    <row r="28569" spans="1:3" x14ac:dyDescent="0.25">
      <c r="A28569" s="41" t="s">
        <v>19267</v>
      </c>
      <c r="B28569" s="41" t="s">
        <v>5320</v>
      </c>
      <c r="C28569" s="41" t="s">
        <v>1880</v>
      </c>
    </row>
    <row r="28570" spans="1:3" x14ac:dyDescent="0.25">
      <c r="A28570" s="42" t="s">
        <v>52526</v>
      </c>
      <c r="B28570" s="42" t="s">
        <v>52527</v>
      </c>
      <c r="C28570" s="42" t="s">
        <v>52528</v>
      </c>
    </row>
    <row r="28571" spans="1:3" x14ac:dyDescent="0.25">
      <c r="A28571" s="41" t="s">
        <v>19206</v>
      </c>
      <c r="B28571" s="41" t="s">
        <v>52529</v>
      </c>
      <c r="C28571" s="41" t="s">
        <v>127220</v>
      </c>
    </row>
    <row r="28572" spans="1:3" x14ac:dyDescent="0.25">
      <c r="A28572" s="42" t="s">
        <v>28534</v>
      </c>
      <c r="B28572" s="42" t="s">
        <v>52530</v>
      </c>
      <c r="C28572" s="42"/>
    </row>
    <row r="28573" spans="1:3" x14ac:dyDescent="0.25">
      <c r="A28573" s="41" t="s">
        <v>52531</v>
      </c>
      <c r="B28573" s="41" t="s">
        <v>52532</v>
      </c>
      <c r="C28573" s="41" t="s">
        <v>17167</v>
      </c>
    </row>
    <row r="28574" spans="1:3" x14ac:dyDescent="0.25">
      <c r="A28574" s="41" t="s">
        <v>39662</v>
      </c>
      <c r="B28574" s="41" t="s">
        <v>52533</v>
      </c>
      <c r="C28574" s="41" t="s">
        <v>52534</v>
      </c>
    </row>
    <row r="28575" spans="1:3" x14ac:dyDescent="0.25">
      <c r="A28575" s="41" t="s">
        <v>15654</v>
      </c>
      <c r="B28575" s="41" t="s">
        <v>52535</v>
      </c>
      <c r="C28575" s="41" t="s">
        <v>52536</v>
      </c>
    </row>
    <row r="28576" spans="1:3" x14ac:dyDescent="0.25">
      <c r="A28576" s="41" t="s">
        <v>17423</v>
      </c>
      <c r="B28576" s="41" t="s">
        <v>1533</v>
      </c>
      <c r="C28576" s="41" t="s">
        <v>16767</v>
      </c>
    </row>
    <row r="28577" spans="1:3" x14ac:dyDescent="0.25">
      <c r="A28577" s="42" t="s">
        <v>18838</v>
      </c>
      <c r="B28577" s="42" t="s">
        <v>52537</v>
      </c>
      <c r="C28577" s="42"/>
    </row>
    <row r="28578" spans="1:3" x14ac:dyDescent="0.25">
      <c r="A28578" s="41" t="s">
        <v>52538</v>
      </c>
      <c r="B28578" s="41" t="s">
        <v>33817</v>
      </c>
      <c r="C28578" s="41" t="s">
        <v>9407</v>
      </c>
    </row>
    <row r="28579" spans="1:3" x14ac:dyDescent="0.25">
      <c r="A28579" s="41" t="s">
        <v>52539</v>
      </c>
      <c r="B28579" s="41" t="s">
        <v>52540</v>
      </c>
      <c r="C28579" s="41" t="s">
        <v>52541</v>
      </c>
    </row>
    <row r="28580" spans="1:3" x14ac:dyDescent="0.25">
      <c r="A28580" s="41" t="s">
        <v>16223</v>
      </c>
      <c r="B28580" s="41" t="s">
        <v>52542</v>
      </c>
      <c r="C28580" s="41" t="s">
        <v>52543</v>
      </c>
    </row>
    <row r="28581" spans="1:3" x14ac:dyDescent="0.25">
      <c r="A28581" s="41" t="s">
        <v>52544</v>
      </c>
      <c r="B28581" s="41" t="s">
        <v>8143</v>
      </c>
      <c r="C28581" s="41" t="s">
        <v>52545</v>
      </c>
    </row>
    <row r="28582" spans="1:3" x14ac:dyDescent="0.25">
      <c r="A28582" s="41" t="s">
        <v>52546</v>
      </c>
      <c r="B28582" s="41" t="s">
        <v>52547</v>
      </c>
      <c r="C28582" s="41" t="s">
        <v>52548</v>
      </c>
    </row>
    <row r="28583" spans="1:3" x14ac:dyDescent="0.25">
      <c r="A28583" s="41" t="s">
        <v>21524</v>
      </c>
      <c r="B28583" s="41" t="s">
        <v>52549</v>
      </c>
      <c r="C28583" s="41" t="s">
        <v>127221</v>
      </c>
    </row>
    <row r="28584" spans="1:3" x14ac:dyDescent="0.25">
      <c r="A28584" s="42" t="s">
        <v>52550</v>
      </c>
      <c r="B28584" s="42" t="s">
        <v>52551</v>
      </c>
      <c r="C28584" s="42" t="s">
        <v>127222</v>
      </c>
    </row>
    <row r="28585" spans="1:3" x14ac:dyDescent="0.25">
      <c r="A28585" s="41" t="s">
        <v>52552</v>
      </c>
      <c r="B28585" s="41" t="s">
        <v>52553</v>
      </c>
      <c r="C28585" s="41" t="s">
        <v>1173</v>
      </c>
    </row>
    <row r="28586" spans="1:3" x14ac:dyDescent="0.25">
      <c r="A28586" s="41" t="s">
        <v>52554</v>
      </c>
      <c r="B28586" s="41" t="s">
        <v>52555</v>
      </c>
      <c r="C28586" s="41" t="s">
        <v>52556</v>
      </c>
    </row>
    <row r="28587" spans="1:3" x14ac:dyDescent="0.25">
      <c r="A28587" s="41" t="s">
        <v>1165</v>
      </c>
      <c r="B28587" s="41" t="s">
        <v>2494</v>
      </c>
      <c r="C28587" s="41" t="s">
        <v>52557</v>
      </c>
    </row>
    <row r="28588" spans="1:3" x14ac:dyDescent="0.25">
      <c r="A28588" s="41" t="s">
        <v>52558</v>
      </c>
      <c r="B28588" s="41" t="s">
        <v>52559</v>
      </c>
      <c r="C28588" s="41" t="s">
        <v>127223</v>
      </c>
    </row>
    <row r="28589" spans="1:3" x14ac:dyDescent="0.25">
      <c r="A28589" s="41" t="s">
        <v>52560</v>
      </c>
      <c r="B28589" s="41" t="s">
        <v>52561</v>
      </c>
      <c r="C28589" s="41" t="s">
        <v>52562</v>
      </c>
    </row>
    <row r="28590" spans="1:3" x14ac:dyDescent="0.25">
      <c r="A28590" s="41" t="s">
        <v>52563</v>
      </c>
      <c r="B28590" s="41" t="s">
        <v>52564</v>
      </c>
      <c r="C28590" s="41" t="s">
        <v>52565</v>
      </c>
    </row>
    <row r="28591" spans="1:3" x14ac:dyDescent="0.25">
      <c r="A28591" s="41" t="s">
        <v>38613</v>
      </c>
      <c r="B28591" s="41" t="s">
        <v>3578</v>
      </c>
      <c r="C28591" s="41" t="s">
        <v>52566</v>
      </c>
    </row>
    <row r="28592" spans="1:3" x14ac:dyDescent="0.25">
      <c r="A28592" s="41" t="s">
        <v>51279</v>
      </c>
      <c r="B28592" s="41" t="s">
        <v>52567</v>
      </c>
      <c r="C28592" s="41" t="s">
        <v>52568</v>
      </c>
    </row>
    <row r="28593" spans="1:3" x14ac:dyDescent="0.25">
      <c r="A28593" s="42" t="s">
        <v>52569</v>
      </c>
      <c r="B28593" s="42" t="s">
        <v>52570</v>
      </c>
      <c r="C28593" s="42" t="s">
        <v>52571</v>
      </c>
    </row>
    <row r="28594" spans="1:3" x14ac:dyDescent="0.25">
      <c r="A28594" s="41" t="s">
        <v>52572</v>
      </c>
      <c r="B28594" s="41" t="s">
        <v>52573</v>
      </c>
      <c r="C28594" s="41" t="s">
        <v>52574</v>
      </c>
    </row>
    <row r="28595" spans="1:3" x14ac:dyDescent="0.25">
      <c r="A28595" s="41" t="s">
        <v>52575</v>
      </c>
      <c r="B28595" s="41" t="s">
        <v>52576</v>
      </c>
      <c r="C28595" s="41" t="s">
        <v>52577</v>
      </c>
    </row>
    <row r="28596" spans="1:3" x14ac:dyDescent="0.25">
      <c r="A28596" s="41" t="s">
        <v>4137</v>
      </c>
      <c r="B28596" s="41" t="s">
        <v>52578</v>
      </c>
      <c r="C28596" s="41" t="s">
        <v>52579</v>
      </c>
    </row>
    <row r="28597" spans="1:3" x14ac:dyDescent="0.25">
      <c r="A28597" s="41" t="s">
        <v>17423</v>
      </c>
      <c r="B28597" s="41" t="s">
        <v>26234</v>
      </c>
      <c r="C28597" s="41" t="s">
        <v>52580</v>
      </c>
    </row>
    <row r="28598" spans="1:3" x14ac:dyDescent="0.25">
      <c r="A28598" s="41" t="s">
        <v>17112</v>
      </c>
      <c r="B28598" s="41" t="s">
        <v>52581</v>
      </c>
      <c r="C28598" s="41" t="s">
        <v>52582</v>
      </c>
    </row>
    <row r="28599" spans="1:3" x14ac:dyDescent="0.25">
      <c r="A28599" s="41" t="s">
        <v>52583</v>
      </c>
      <c r="B28599" s="41" t="s">
        <v>52584</v>
      </c>
      <c r="C28599" s="41" t="s">
        <v>52585</v>
      </c>
    </row>
    <row r="28600" spans="1:3" x14ac:dyDescent="0.25">
      <c r="A28600" s="41" t="s">
        <v>38731</v>
      </c>
      <c r="B28600" s="41" t="s">
        <v>52586</v>
      </c>
      <c r="C28600" s="41" t="s">
        <v>127224</v>
      </c>
    </row>
    <row r="28601" spans="1:3" x14ac:dyDescent="0.25">
      <c r="A28601" s="41" t="s">
        <v>24470</v>
      </c>
      <c r="B28601" s="41" t="s">
        <v>52587</v>
      </c>
      <c r="C28601" s="41" t="s">
        <v>52588</v>
      </c>
    </row>
    <row r="28602" spans="1:3" x14ac:dyDescent="0.25">
      <c r="A28602" s="41" t="s">
        <v>52589</v>
      </c>
      <c r="B28602" s="41" t="s">
        <v>52590</v>
      </c>
      <c r="C28602" s="41" t="s">
        <v>52591</v>
      </c>
    </row>
    <row r="28603" spans="1:3" x14ac:dyDescent="0.25">
      <c r="A28603" s="42" t="s">
        <v>45631</v>
      </c>
      <c r="B28603" s="42" t="s">
        <v>52592</v>
      </c>
      <c r="C28603" s="42"/>
    </row>
    <row r="28604" spans="1:3" x14ac:dyDescent="0.25">
      <c r="A28604" s="41" t="s">
        <v>36533</v>
      </c>
      <c r="B28604" s="41" t="s">
        <v>52593</v>
      </c>
      <c r="C28604" s="41" t="s">
        <v>52594</v>
      </c>
    </row>
    <row r="28605" spans="1:3" x14ac:dyDescent="0.25">
      <c r="A28605" s="41" t="s">
        <v>52595</v>
      </c>
      <c r="B28605" s="41" t="s">
        <v>52596</v>
      </c>
      <c r="C28605" s="41" t="s">
        <v>50530</v>
      </c>
    </row>
    <row r="28606" spans="1:3" x14ac:dyDescent="0.25">
      <c r="A28606" s="41" t="s">
        <v>52597</v>
      </c>
      <c r="B28606" s="41" t="s">
        <v>52598</v>
      </c>
      <c r="C28606" s="41" t="s">
        <v>6815</v>
      </c>
    </row>
    <row r="28607" spans="1:3" x14ac:dyDescent="0.25">
      <c r="A28607" s="41" t="s">
        <v>48680</v>
      </c>
      <c r="B28607" s="41" t="s">
        <v>52599</v>
      </c>
      <c r="C28607" s="41" t="s">
        <v>52600</v>
      </c>
    </row>
    <row r="28608" spans="1:3" x14ac:dyDescent="0.25">
      <c r="A28608" s="41" t="s">
        <v>18683</v>
      </c>
      <c r="B28608" s="41" t="s">
        <v>52601</v>
      </c>
      <c r="C28608" s="41" t="s">
        <v>52602</v>
      </c>
    </row>
    <row r="28609" spans="1:3" x14ac:dyDescent="0.25">
      <c r="A28609" s="41" t="s">
        <v>48091</v>
      </c>
      <c r="B28609" s="41" t="s">
        <v>52603</v>
      </c>
      <c r="C28609" s="41" t="s">
        <v>52604</v>
      </c>
    </row>
    <row r="28610" spans="1:3" x14ac:dyDescent="0.25">
      <c r="A28610" s="41" t="s">
        <v>16423</v>
      </c>
      <c r="B28610" s="41" t="s">
        <v>3371</v>
      </c>
      <c r="C28610" s="41" t="s">
        <v>52605</v>
      </c>
    </row>
    <row r="28611" spans="1:3" x14ac:dyDescent="0.25">
      <c r="A28611" s="41" t="s">
        <v>44809</v>
      </c>
      <c r="B28611" s="41" t="s">
        <v>52606</v>
      </c>
      <c r="C28611" s="41" t="s">
        <v>52607</v>
      </c>
    </row>
    <row r="28612" spans="1:3" x14ac:dyDescent="0.25">
      <c r="A28612" s="41" t="s">
        <v>23502</v>
      </c>
      <c r="B28612" s="41" t="s">
        <v>52608</v>
      </c>
      <c r="C28612" s="41" t="s">
        <v>52609</v>
      </c>
    </row>
    <row r="28613" spans="1:3" x14ac:dyDescent="0.25">
      <c r="A28613" s="41" t="s">
        <v>45001</v>
      </c>
      <c r="B28613" s="41" t="s">
        <v>2646</v>
      </c>
      <c r="C28613" s="41" t="s">
        <v>52610</v>
      </c>
    </row>
    <row r="28614" spans="1:3" x14ac:dyDescent="0.25">
      <c r="A28614" s="41" t="s">
        <v>52611</v>
      </c>
      <c r="B28614" s="41" t="s">
        <v>2211</v>
      </c>
      <c r="C28614" s="41" t="s">
        <v>52612</v>
      </c>
    </row>
    <row r="28615" spans="1:3" x14ac:dyDescent="0.25">
      <c r="A28615" s="41" t="s">
        <v>52613</v>
      </c>
      <c r="B28615" s="41" t="s">
        <v>52614</v>
      </c>
      <c r="C28615" s="41" t="s">
        <v>981</v>
      </c>
    </row>
    <row r="28616" spans="1:3" x14ac:dyDescent="0.25">
      <c r="A28616" s="41" t="s">
        <v>52615</v>
      </c>
      <c r="B28616" s="41" t="s">
        <v>52616</v>
      </c>
      <c r="C28616" s="41" t="s">
        <v>52617</v>
      </c>
    </row>
    <row r="28617" spans="1:3" x14ac:dyDescent="0.25">
      <c r="A28617" s="41" t="s">
        <v>52368</v>
      </c>
      <c r="B28617" s="41" t="s">
        <v>52618</v>
      </c>
      <c r="C28617" s="41" t="s">
        <v>52619</v>
      </c>
    </row>
    <row r="28618" spans="1:3" x14ac:dyDescent="0.25">
      <c r="A28618" s="41" t="s">
        <v>23351</v>
      </c>
      <c r="B28618" s="41" t="s">
        <v>43789</v>
      </c>
      <c r="C28618" s="41" t="s">
        <v>52620</v>
      </c>
    </row>
    <row r="28619" spans="1:3" x14ac:dyDescent="0.25">
      <c r="A28619" s="41" t="s">
        <v>52621</v>
      </c>
      <c r="B28619" s="41" t="s">
        <v>52622</v>
      </c>
      <c r="C28619" s="41" t="s">
        <v>52623</v>
      </c>
    </row>
    <row r="28620" spans="1:3" x14ac:dyDescent="0.25">
      <c r="A28620" s="41" t="s">
        <v>20573</v>
      </c>
      <c r="B28620" s="41" t="s">
        <v>52624</v>
      </c>
      <c r="C28620" s="41" t="s">
        <v>52625</v>
      </c>
    </row>
    <row r="28621" spans="1:3" x14ac:dyDescent="0.25">
      <c r="A28621" s="41" t="s">
        <v>45484</v>
      </c>
      <c r="B28621" s="41" t="s">
        <v>1834</v>
      </c>
      <c r="C28621" s="41" t="s">
        <v>52626</v>
      </c>
    </row>
    <row r="28622" spans="1:3" x14ac:dyDescent="0.25">
      <c r="A28622" s="42" t="s">
        <v>32295</v>
      </c>
      <c r="B28622" s="42" t="s">
        <v>52627</v>
      </c>
      <c r="C28622" s="42"/>
    </row>
    <row r="28623" spans="1:3" x14ac:dyDescent="0.25">
      <c r="A28623" s="41" t="s">
        <v>32902</v>
      </c>
      <c r="B28623" s="41" t="s">
        <v>45955</v>
      </c>
      <c r="C28623" s="41" t="s">
        <v>4407</v>
      </c>
    </row>
    <row r="28624" spans="1:3" x14ac:dyDescent="0.25">
      <c r="A28624" s="41" t="s">
        <v>32804</v>
      </c>
      <c r="B28624" s="41" t="s">
        <v>52628</v>
      </c>
      <c r="C28624" s="41" t="s">
        <v>52629</v>
      </c>
    </row>
    <row r="28625" spans="1:3" x14ac:dyDescent="0.25">
      <c r="A28625" s="41" t="s">
        <v>52630</v>
      </c>
      <c r="B28625" s="41" t="s">
        <v>52631</v>
      </c>
      <c r="C28625" s="41" t="s">
        <v>52632</v>
      </c>
    </row>
    <row r="28626" spans="1:3" x14ac:dyDescent="0.25">
      <c r="A28626" s="41" t="s">
        <v>15019</v>
      </c>
      <c r="B28626" s="41" t="s">
        <v>1831</v>
      </c>
      <c r="C28626" s="41" t="s">
        <v>52633</v>
      </c>
    </row>
    <row r="28627" spans="1:3" x14ac:dyDescent="0.25">
      <c r="A28627" s="41" t="s">
        <v>52634</v>
      </c>
      <c r="B28627" s="41" t="s">
        <v>52635</v>
      </c>
      <c r="C28627" s="41" t="s">
        <v>52636</v>
      </c>
    </row>
    <row r="28628" spans="1:3" x14ac:dyDescent="0.25">
      <c r="A28628" s="41" t="s">
        <v>44236</v>
      </c>
      <c r="B28628" s="41" t="s">
        <v>52637</v>
      </c>
      <c r="C28628" s="41" t="s">
        <v>52638</v>
      </c>
    </row>
    <row r="28629" spans="1:3" x14ac:dyDescent="0.25">
      <c r="A28629" s="41" t="s">
        <v>46990</v>
      </c>
      <c r="B28629" s="41" t="s">
        <v>52639</v>
      </c>
      <c r="C28629" s="41" t="s">
        <v>52640</v>
      </c>
    </row>
    <row r="28630" spans="1:3" x14ac:dyDescent="0.25">
      <c r="A28630" s="42" t="s">
        <v>16420</v>
      </c>
      <c r="B28630" s="42" t="s">
        <v>18887</v>
      </c>
      <c r="C28630" s="42" t="s">
        <v>52641</v>
      </c>
    </row>
    <row r="28631" spans="1:3" x14ac:dyDescent="0.25">
      <c r="A28631" s="42" t="s">
        <v>4137</v>
      </c>
      <c r="B28631" s="42" t="s">
        <v>52642</v>
      </c>
      <c r="C28631" s="42" t="s">
        <v>52643</v>
      </c>
    </row>
    <row r="28632" spans="1:3" x14ac:dyDescent="0.25">
      <c r="A28632" s="41" t="s">
        <v>24108</v>
      </c>
      <c r="B28632" s="41" t="s">
        <v>52644</v>
      </c>
      <c r="C28632" s="41" t="s">
        <v>52645</v>
      </c>
    </row>
    <row r="28633" spans="1:3" x14ac:dyDescent="0.25">
      <c r="A28633" s="41" t="s">
        <v>52646</v>
      </c>
      <c r="B28633" s="41" t="s">
        <v>52647</v>
      </c>
      <c r="C28633" s="41" t="s">
        <v>52648</v>
      </c>
    </row>
    <row r="28634" spans="1:3" x14ac:dyDescent="0.25">
      <c r="A28634" s="41" t="s">
        <v>24704</v>
      </c>
      <c r="B28634" s="41" t="s">
        <v>52649</v>
      </c>
      <c r="C28634" s="41" t="s">
        <v>52650</v>
      </c>
    </row>
    <row r="28635" spans="1:3" x14ac:dyDescent="0.25">
      <c r="A28635" s="41" t="s">
        <v>25708</v>
      </c>
      <c r="B28635" s="41" t="s">
        <v>52651</v>
      </c>
      <c r="C28635" s="41" t="s">
        <v>52652</v>
      </c>
    </row>
    <row r="28636" spans="1:3" x14ac:dyDescent="0.25">
      <c r="A28636" s="41" t="s">
        <v>52653</v>
      </c>
      <c r="B28636" s="41" t="s">
        <v>52654</v>
      </c>
      <c r="C28636" s="41" t="s">
        <v>52655</v>
      </c>
    </row>
    <row r="28637" spans="1:3" x14ac:dyDescent="0.25">
      <c r="A28637" s="41" t="s">
        <v>40022</v>
      </c>
      <c r="B28637" s="41" t="s">
        <v>52656</v>
      </c>
      <c r="C28637" s="41" t="s">
        <v>52657</v>
      </c>
    </row>
    <row r="28638" spans="1:3" x14ac:dyDescent="0.25">
      <c r="A28638" s="41" t="s">
        <v>18902</v>
      </c>
      <c r="B28638" s="41" t="s">
        <v>52658</v>
      </c>
      <c r="C28638" s="41" t="s">
        <v>52659</v>
      </c>
    </row>
    <row r="28639" spans="1:3" x14ac:dyDescent="0.25">
      <c r="A28639" s="41" t="s">
        <v>52660</v>
      </c>
      <c r="B28639" s="41" t="s">
        <v>1216</v>
      </c>
      <c r="C28639" s="41" t="s">
        <v>52661</v>
      </c>
    </row>
    <row r="28640" spans="1:3" x14ac:dyDescent="0.25">
      <c r="A28640" s="41" t="s">
        <v>13292</v>
      </c>
      <c r="B28640" s="41" t="s">
        <v>52662</v>
      </c>
      <c r="C28640" s="41" t="s">
        <v>52663</v>
      </c>
    </row>
    <row r="28641" spans="1:3" x14ac:dyDescent="0.25">
      <c r="A28641" s="41" t="s">
        <v>42455</v>
      </c>
      <c r="B28641" s="41" t="s">
        <v>52664</v>
      </c>
      <c r="C28641" s="41" t="s">
        <v>52665</v>
      </c>
    </row>
    <row r="28642" spans="1:3" x14ac:dyDescent="0.25">
      <c r="A28642" s="41" t="s">
        <v>19808</v>
      </c>
      <c r="B28642" s="41" t="s">
        <v>9370</v>
      </c>
      <c r="C28642" s="41" t="s">
        <v>52666</v>
      </c>
    </row>
    <row r="28643" spans="1:3" x14ac:dyDescent="0.25">
      <c r="A28643" s="41" t="s">
        <v>52667</v>
      </c>
      <c r="B28643" s="41" t="s">
        <v>8822</v>
      </c>
      <c r="C28643" s="41" t="s">
        <v>52668</v>
      </c>
    </row>
    <row r="28644" spans="1:3" x14ac:dyDescent="0.25">
      <c r="A28644" s="41" t="s">
        <v>19488</v>
      </c>
      <c r="B28644" s="41" t="s">
        <v>47698</v>
      </c>
      <c r="C28644" s="41" t="s">
        <v>52669</v>
      </c>
    </row>
    <row r="28645" spans="1:3" x14ac:dyDescent="0.25">
      <c r="A28645" s="41" t="s">
        <v>21417</v>
      </c>
      <c r="B28645" s="41" t="s">
        <v>40054</v>
      </c>
      <c r="C28645" s="41" t="s">
        <v>52670</v>
      </c>
    </row>
    <row r="28646" spans="1:3" x14ac:dyDescent="0.25">
      <c r="A28646" s="41" t="s">
        <v>52671</v>
      </c>
      <c r="B28646" s="41" t="s">
        <v>3662</v>
      </c>
      <c r="C28646" s="41" t="s">
        <v>52672</v>
      </c>
    </row>
    <row r="28647" spans="1:3" x14ac:dyDescent="0.25">
      <c r="A28647" s="41" t="s">
        <v>16532</v>
      </c>
      <c r="B28647" s="41" t="s">
        <v>52673</v>
      </c>
      <c r="C28647" s="41" t="s">
        <v>52674</v>
      </c>
    </row>
    <row r="28648" spans="1:3" x14ac:dyDescent="0.25">
      <c r="A28648" s="41" t="s">
        <v>52675</v>
      </c>
      <c r="B28648" s="41" t="s">
        <v>52676</v>
      </c>
      <c r="C28648" s="41" t="s">
        <v>52677</v>
      </c>
    </row>
    <row r="28649" spans="1:3" x14ac:dyDescent="0.25">
      <c r="A28649" s="41" t="s">
        <v>52678</v>
      </c>
      <c r="B28649" s="41" t="s">
        <v>52679</v>
      </c>
      <c r="C28649" s="41" t="s">
        <v>52680</v>
      </c>
    </row>
    <row r="28650" spans="1:3" x14ac:dyDescent="0.25">
      <c r="A28650" s="41" t="s">
        <v>30359</v>
      </c>
      <c r="B28650" s="41" t="s">
        <v>1581</v>
      </c>
      <c r="C28650" s="41" t="s">
        <v>127225</v>
      </c>
    </row>
    <row r="28651" spans="1:3" x14ac:dyDescent="0.25">
      <c r="A28651" s="41" t="s">
        <v>45026</v>
      </c>
      <c r="B28651" s="41" t="s">
        <v>52681</v>
      </c>
      <c r="C28651" s="41" t="s">
        <v>52682</v>
      </c>
    </row>
    <row r="28652" spans="1:3" x14ac:dyDescent="0.25">
      <c r="A28652" s="41" t="s">
        <v>52683</v>
      </c>
      <c r="B28652" s="41" t="s">
        <v>52684</v>
      </c>
      <c r="C28652" s="41" t="s">
        <v>52685</v>
      </c>
    </row>
    <row r="28653" spans="1:3" x14ac:dyDescent="0.25">
      <c r="A28653" s="41" t="s">
        <v>52686</v>
      </c>
      <c r="B28653" s="41" t="s">
        <v>52687</v>
      </c>
      <c r="C28653" s="41" t="s">
        <v>127226</v>
      </c>
    </row>
    <row r="28654" spans="1:3" x14ac:dyDescent="0.25">
      <c r="A28654" s="41" t="s">
        <v>52688</v>
      </c>
      <c r="B28654" s="41" t="s">
        <v>52689</v>
      </c>
      <c r="C28654" s="41" t="s">
        <v>52690</v>
      </c>
    </row>
    <row r="28655" spans="1:3" x14ac:dyDescent="0.25">
      <c r="A28655" s="41" t="s">
        <v>51945</v>
      </c>
      <c r="B28655" s="41" t="s">
        <v>42516</v>
      </c>
      <c r="C28655" s="41" t="s">
        <v>52691</v>
      </c>
    </row>
    <row r="28656" spans="1:3" x14ac:dyDescent="0.25">
      <c r="A28656" s="41" t="s">
        <v>44722</v>
      </c>
      <c r="B28656" s="41" t="s">
        <v>5294</v>
      </c>
      <c r="C28656" s="41" t="s">
        <v>52692</v>
      </c>
    </row>
    <row r="28657" spans="1:3" x14ac:dyDescent="0.25">
      <c r="A28657" s="41" t="s">
        <v>52693</v>
      </c>
      <c r="B28657" s="41" t="s">
        <v>52694</v>
      </c>
      <c r="C28657" s="41" t="s">
        <v>52695</v>
      </c>
    </row>
    <row r="28658" spans="1:3" x14ac:dyDescent="0.25">
      <c r="A28658" s="41" t="s">
        <v>46213</v>
      </c>
      <c r="B28658" s="41" t="s">
        <v>52696</v>
      </c>
      <c r="C28658" s="41" t="s">
        <v>52697</v>
      </c>
    </row>
    <row r="28659" spans="1:3" x14ac:dyDescent="0.25">
      <c r="A28659" s="41" t="s">
        <v>52698</v>
      </c>
      <c r="B28659" s="41" t="s">
        <v>52699</v>
      </c>
      <c r="C28659" s="41" t="s">
        <v>52700</v>
      </c>
    </row>
    <row r="28660" spans="1:3" x14ac:dyDescent="0.25">
      <c r="A28660" s="41" t="s">
        <v>52701</v>
      </c>
      <c r="B28660" s="41" t="s">
        <v>52702</v>
      </c>
      <c r="C28660" s="41" t="s">
        <v>52703</v>
      </c>
    </row>
    <row r="28661" spans="1:3" x14ac:dyDescent="0.25">
      <c r="A28661" s="41" t="s">
        <v>16677</v>
      </c>
      <c r="B28661" s="41" t="s">
        <v>3221</v>
      </c>
      <c r="C28661" s="41" t="s">
        <v>1208</v>
      </c>
    </row>
    <row r="28662" spans="1:3" x14ac:dyDescent="0.25">
      <c r="A28662" s="41" t="s">
        <v>52704</v>
      </c>
      <c r="B28662" s="41" t="s">
        <v>3519</v>
      </c>
      <c r="C28662" s="41" t="s">
        <v>52705</v>
      </c>
    </row>
    <row r="28663" spans="1:3" x14ac:dyDescent="0.25">
      <c r="A28663" s="41" t="s">
        <v>52706</v>
      </c>
      <c r="B28663" s="41" t="s">
        <v>19423</v>
      </c>
      <c r="C28663" s="41" t="s">
        <v>52707</v>
      </c>
    </row>
    <row r="28664" spans="1:3" x14ac:dyDescent="0.25">
      <c r="A28664" s="42" t="s">
        <v>32902</v>
      </c>
      <c r="B28664" s="42" t="s">
        <v>52708</v>
      </c>
      <c r="C28664" s="42"/>
    </row>
    <row r="28665" spans="1:3" x14ac:dyDescent="0.25">
      <c r="A28665" s="41" t="s">
        <v>52709</v>
      </c>
      <c r="B28665" s="41" t="s">
        <v>844</v>
      </c>
      <c r="C28665" s="41" t="s">
        <v>52710</v>
      </c>
    </row>
    <row r="28666" spans="1:3" x14ac:dyDescent="0.25">
      <c r="A28666" s="41" t="s">
        <v>52711</v>
      </c>
      <c r="B28666" s="41" t="s">
        <v>52712</v>
      </c>
      <c r="C28666" s="41" t="s">
        <v>52713</v>
      </c>
    </row>
    <row r="28667" spans="1:3" x14ac:dyDescent="0.25">
      <c r="A28667" s="41" t="s">
        <v>23291</v>
      </c>
      <c r="B28667" s="41" t="s">
        <v>2538</v>
      </c>
      <c r="C28667" s="41" t="s">
        <v>52714</v>
      </c>
    </row>
    <row r="28668" spans="1:3" x14ac:dyDescent="0.25">
      <c r="A28668" s="41" t="s">
        <v>13548</v>
      </c>
      <c r="B28668" s="41" t="s">
        <v>3998</v>
      </c>
      <c r="C28668" s="41" t="s">
        <v>1737</v>
      </c>
    </row>
    <row r="28669" spans="1:3" x14ac:dyDescent="0.25">
      <c r="A28669" s="41" t="s">
        <v>52715</v>
      </c>
      <c r="B28669" s="41" t="s">
        <v>52716</v>
      </c>
      <c r="C28669" s="41" t="s">
        <v>52717</v>
      </c>
    </row>
    <row r="28670" spans="1:3" x14ac:dyDescent="0.25">
      <c r="A28670" s="41" t="s">
        <v>52718</v>
      </c>
      <c r="B28670" s="41" t="s">
        <v>52719</v>
      </c>
      <c r="C28670" s="41" t="s">
        <v>52720</v>
      </c>
    </row>
    <row r="28671" spans="1:3" x14ac:dyDescent="0.25">
      <c r="A28671" s="41" t="s">
        <v>48137</v>
      </c>
      <c r="B28671" s="41" t="s">
        <v>7974</v>
      </c>
      <c r="C28671" s="41" t="s">
        <v>52721</v>
      </c>
    </row>
    <row r="28672" spans="1:3" x14ac:dyDescent="0.25">
      <c r="A28672" s="41" t="s">
        <v>18806</v>
      </c>
      <c r="B28672" s="41" t="s">
        <v>52722</v>
      </c>
      <c r="C28672" s="41" t="s">
        <v>52723</v>
      </c>
    </row>
    <row r="28673" spans="1:3" x14ac:dyDescent="0.25">
      <c r="A28673" s="41" t="s">
        <v>52724</v>
      </c>
      <c r="B28673" s="41" t="s">
        <v>52725</v>
      </c>
      <c r="C28673" s="41" t="s">
        <v>52726</v>
      </c>
    </row>
    <row r="28674" spans="1:3" x14ac:dyDescent="0.25">
      <c r="A28674" s="41" t="s">
        <v>52727</v>
      </c>
      <c r="B28674" s="41" t="s">
        <v>52728</v>
      </c>
      <c r="C28674" s="41" t="s">
        <v>3982</v>
      </c>
    </row>
    <row r="28675" spans="1:3" x14ac:dyDescent="0.25">
      <c r="A28675" s="41" t="s">
        <v>8446</v>
      </c>
      <c r="B28675" s="41" t="s">
        <v>2825</v>
      </c>
      <c r="C28675" s="41" t="s">
        <v>52729</v>
      </c>
    </row>
    <row r="28676" spans="1:3" x14ac:dyDescent="0.25">
      <c r="A28676" s="41" t="s">
        <v>15847</v>
      </c>
      <c r="B28676" s="41" t="s">
        <v>52730</v>
      </c>
      <c r="C28676" s="41" t="s">
        <v>52731</v>
      </c>
    </row>
    <row r="28677" spans="1:3" x14ac:dyDescent="0.25">
      <c r="A28677" s="41" t="s">
        <v>52733</v>
      </c>
      <c r="B28677" s="41" t="s">
        <v>52734</v>
      </c>
      <c r="C28677" s="41" t="s">
        <v>52735</v>
      </c>
    </row>
    <row r="28678" spans="1:3" x14ac:dyDescent="0.25">
      <c r="A28678" s="41" t="s">
        <v>52736</v>
      </c>
      <c r="B28678" s="41" t="s">
        <v>52737</v>
      </c>
      <c r="C28678" s="41" t="s">
        <v>52738</v>
      </c>
    </row>
    <row r="28679" spans="1:3" x14ac:dyDescent="0.25">
      <c r="A28679" s="41" t="s">
        <v>52739</v>
      </c>
      <c r="B28679" s="41" t="s">
        <v>52740</v>
      </c>
      <c r="C28679" s="41" t="s">
        <v>52741</v>
      </c>
    </row>
    <row r="28680" spans="1:3" x14ac:dyDescent="0.25">
      <c r="A28680" s="41" t="s">
        <v>26359</v>
      </c>
      <c r="B28680" s="41" t="s">
        <v>52742</v>
      </c>
      <c r="C28680" s="41" t="s">
        <v>52743</v>
      </c>
    </row>
    <row r="28681" spans="1:3" x14ac:dyDescent="0.25">
      <c r="A28681" s="41" t="s">
        <v>52744</v>
      </c>
      <c r="B28681" s="41" t="s">
        <v>52745</v>
      </c>
      <c r="C28681" s="41" t="s">
        <v>1880</v>
      </c>
    </row>
    <row r="28682" spans="1:3" x14ac:dyDescent="0.25">
      <c r="A28682" s="41" t="s">
        <v>52746</v>
      </c>
      <c r="B28682" s="41" t="s">
        <v>3638</v>
      </c>
      <c r="C28682" s="41" t="s">
        <v>17512</v>
      </c>
    </row>
    <row r="28683" spans="1:3" x14ac:dyDescent="0.25">
      <c r="A28683" s="41" t="s">
        <v>52747</v>
      </c>
      <c r="B28683" s="41" t="s">
        <v>52748</v>
      </c>
      <c r="C28683" s="41" t="s">
        <v>52749</v>
      </c>
    </row>
    <row r="28684" spans="1:3" x14ac:dyDescent="0.25">
      <c r="A28684" s="41" t="s">
        <v>41825</v>
      </c>
      <c r="B28684" s="41" t="s">
        <v>52750</v>
      </c>
      <c r="C28684" s="41" t="s">
        <v>52751</v>
      </c>
    </row>
    <row r="28685" spans="1:3" x14ac:dyDescent="0.25">
      <c r="A28685" s="41" t="s">
        <v>52752</v>
      </c>
      <c r="B28685" s="41" t="s">
        <v>52753</v>
      </c>
      <c r="C28685" s="41" t="s">
        <v>52754</v>
      </c>
    </row>
    <row r="28686" spans="1:3" x14ac:dyDescent="0.25">
      <c r="A28686" s="41" t="s">
        <v>52755</v>
      </c>
      <c r="B28686" s="41" t="s">
        <v>52756</v>
      </c>
      <c r="C28686" s="41" t="s">
        <v>52757</v>
      </c>
    </row>
    <row r="28687" spans="1:3" x14ac:dyDescent="0.25">
      <c r="A28687" s="41" t="s">
        <v>51073</v>
      </c>
      <c r="B28687" s="41" t="s">
        <v>52758</v>
      </c>
      <c r="C28687" s="41" t="s">
        <v>52759</v>
      </c>
    </row>
    <row r="28688" spans="1:3" x14ac:dyDescent="0.25">
      <c r="A28688" s="41" t="s">
        <v>52760</v>
      </c>
      <c r="B28688" s="41" t="s">
        <v>52761</v>
      </c>
      <c r="C28688" s="41" t="s">
        <v>52762</v>
      </c>
    </row>
    <row r="28689" spans="1:3" x14ac:dyDescent="0.25">
      <c r="A28689" s="41" t="s">
        <v>52763</v>
      </c>
      <c r="B28689" s="41" t="s">
        <v>52764</v>
      </c>
      <c r="C28689" s="41" t="s">
        <v>52765</v>
      </c>
    </row>
    <row r="28690" spans="1:3" x14ac:dyDescent="0.25">
      <c r="A28690" s="41" t="s">
        <v>26359</v>
      </c>
      <c r="B28690" s="41" t="s">
        <v>7917</v>
      </c>
      <c r="C28690" s="41" t="s">
        <v>52766</v>
      </c>
    </row>
    <row r="28691" spans="1:3" x14ac:dyDescent="0.25">
      <c r="A28691" s="41" t="s">
        <v>15847</v>
      </c>
      <c r="B28691" s="41" t="s">
        <v>8292</v>
      </c>
      <c r="C28691" s="41" t="s">
        <v>52767</v>
      </c>
    </row>
    <row r="28692" spans="1:3" x14ac:dyDescent="0.25">
      <c r="A28692" s="41" t="s">
        <v>835</v>
      </c>
      <c r="B28692" s="41" t="s">
        <v>52768</v>
      </c>
      <c r="C28692" s="41" t="s">
        <v>778</v>
      </c>
    </row>
    <row r="28693" spans="1:3" x14ac:dyDescent="0.25">
      <c r="A28693" s="41" t="s">
        <v>1165</v>
      </c>
      <c r="B28693" s="41" t="s">
        <v>1670</v>
      </c>
      <c r="C28693" s="41" t="s">
        <v>52769</v>
      </c>
    </row>
    <row r="28694" spans="1:3" x14ac:dyDescent="0.25">
      <c r="A28694" s="41" t="s">
        <v>942</v>
      </c>
      <c r="B28694" s="41" t="s">
        <v>1666</v>
      </c>
      <c r="C28694" s="41" t="s">
        <v>52770</v>
      </c>
    </row>
    <row r="28695" spans="1:3" x14ac:dyDescent="0.25">
      <c r="A28695" s="41" t="s">
        <v>52771</v>
      </c>
      <c r="B28695" s="41" t="s">
        <v>52772</v>
      </c>
      <c r="C28695" s="41" t="s">
        <v>3240</v>
      </c>
    </row>
    <row r="28696" spans="1:3" x14ac:dyDescent="0.25">
      <c r="A28696" s="41" t="s">
        <v>26067</v>
      </c>
      <c r="B28696" s="41" t="s">
        <v>6801</v>
      </c>
      <c r="C28696" s="41" t="s">
        <v>52773</v>
      </c>
    </row>
    <row r="28697" spans="1:3" x14ac:dyDescent="0.25">
      <c r="A28697" s="41" t="s">
        <v>28039</v>
      </c>
      <c r="B28697" s="41" t="s">
        <v>817</v>
      </c>
      <c r="C28697" s="41" t="s">
        <v>52774</v>
      </c>
    </row>
    <row r="28698" spans="1:3" x14ac:dyDescent="0.25">
      <c r="A28698" s="41" t="s">
        <v>52775</v>
      </c>
      <c r="B28698" s="41" t="s">
        <v>32616</v>
      </c>
      <c r="C28698" s="41" t="s">
        <v>3095</v>
      </c>
    </row>
    <row r="28699" spans="1:3" x14ac:dyDescent="0.25">
      <c r="A28699" s="41" t="s">
        <v>49605</v>
      </c>
      <c r="B28699" s="41" t="s">
        <v>52776</v>
      </c>
      <c r="C28699" s="41" t="s">
        <v>52777</v>
      </c>
    </row>
    <row r="28700" spans="1:3" x14ac:dyDescent="0.25">
      <c r="A28700" s="41" t="s">
        <v>22801</v>
      </c>
      <c r="B28700" s="41" t="s">
        <v>15895</v>
      </c>
      <c r="C28700" s="41" t="s">
        <v>52778</v>
      </c>
    </row>
    <row r="28701" spans="1:3" x14ac:dyDescent="0.25">
      <c r="A28701" s="41" t="s">
        <v>52779</v>
      </c>
      <c r="B28701" s="41" t="s">
        <v>52780</v>
      </c>
      <c r="C28701" s="41" t="s">
        <v>52781</v>
      </c>
    </row>
    <row r="28702" spans="1:3" x14ac:dyDescent="0.25">
      <c r="A28702" s="41" t="s">
        <v>48941</v>
      </c>
      <c r="B28702" s="41" t="s">
        <v>52782</v>
      </c>
      <c r="C28702" s="41" t="s">
        <v>52783</v>
      </c>
    </row>
    <row r="28703" spans="1:3" x14ac:dyDescent="0.25">
      <c r="A28703" s="41" t="s">
        <v>52784</v>
      </c>
      <c r="B28703" s="41" t="s">
        <v>43577</v>
      </c>
      <c r="C28703" s="41" t="s">
        <v>52785</v>
      </c>
    </row>
    <row r="28704" spans="1:3" x14ac:dyDescent="0.25">
      <c r="A28704" s="41" t="s">
        <v>52786</v>
      </c>
      <c r="B28704" s="41" t="s">
        <v>52787</v>
      </c>
      <c r="C28704" s="41" t="s">
        <v>28507</v>
      </c>
    </row>
    <row r="28705" spans="1:3" x14ac:dyDescent="0.25">
      <c r="A28705" s="41" t="s">
        <v>15677</v>
      </c>
      <c r="B28705" s="41" t="s">
        <v>44271</v>
      </c>
      <c r="C28705" s="41" t="s">
        <v>839</v>
      </c>
    </row>
    <row r="28706" spans="1:3" x14ac:dyDescent="0.25">
      <c r="A28706" s="41" t="s">
        <v>52788</v>
      </c>
      <c r="B28706" s="41" t="s">
        <v>7348</v>
      </c>
      <c r="C28706" s="41" t="s">
        <v>127227</v>
      </c>
    </row>
    <row r="28707" spans="1:3" x14ac:dyDescent="0.25">
      <c r="A28707" s="41" t="s">
        <v>18705</v>
      </c>
      <c r="B28707" s="41" t="s">
        <v>7682</v>
      </c>
      <c r="C28707" s="41" t="s">
        <v>127228</v>
      </c>
    </row>
    <row r="28708" spans="1:3" x14ac:dyDescent="0.25">
      <c r="A28708" s="41" t="s">
        <v>52789</v>
      </c>
      <c r="B28708" s="41" t="s">
        <v>52790</v>
      </c>
      <c r="C28708" s="41" t="s">
        <v>52791</v>
      </c>
    </row>
    <row r="28709" spans="1:3" x14ac:dyDescent="0.25">
      <c r="A28709" s="41" t="s">
        <v>52792</v>
      </c>
      <c r="B28709" s="41" t="s">
        <v>52793</v>
      </c>
      <c r="C28709" s="41" t="s">
        <v>52794</v>
      </c>
    </row>
    <row r="28710" spans="1:3" x14ac:dyDescent="0.25">
      <c r="A28710" s="41" t="s">
        <v>23351</v>
      </c>
      <c r="B28710" s="41" t="s">
        <v>52795</v>
      </c>
      <c r="C28710" s="41" t="s">
        <v>47997</v>
      </c>
    </row>
    <row r="28711" spans="1:3" x14ac:dyDescent="0.25">
      <c r="A28711" s="41" t="s">
        <v>52796</v>
      </c>
      <c r="B28711" s="41" t="s">
        <v>52689</v>
      </c>
      <c r="C28711" s="41" t="s">
        <v>52797</v>
      </c>
    </row>
    <row r="28712" spans="1:3" x14ac:dyDescent="0.25">
      <c r="A28712" s="41" t="s">
        <v>20943</v>
      </c>
      <c r="B28712" s="41" t="s">
        <v>52798</v>
      </c>
      <c r="C28712" s="41" t="s">
        <v>52799</v>
      </c>
    </row>
    <row r="28713" spans="1:3" x14ac:dyDescent="0.25">
      <c r="A28713" s="41" t="s">
        <v>18111</v>
      </c>
      <c r="B28713" s="41" t="s">
        <v>52800</v>
      </c>
      <c r="C28713" s="41" t="s">
        <v>127229</v>
      </c>
    </row>
    <row r="28714" spans="1:3" x14ac:dyDescent="0.25">
      <c r="A28714" s="41" t="s">
        <v>52801</v>
      </c>
      <c r="B28714" s="41" t="s">
        <v>52802</v>
      </c>
      <c r="C28714" s="41" t="s">
        <v>52803</v>
      </c>
    </row>
    <row r="28715" spans="1:3" x14ac:dyDescent="0.25">
      <c r="A28715" s="41" t="s">
        <v>52804</v>
      </c>
      <c r="B28715" s="41" t="s">
        <v>52805</v>
      </c>
      <c r="C28715" s="41" t="s">
        <v>127230</v>
      </c>
    </row>
    <row r="28716" spans="1:3" x14ac:dyDescent="0.25">
      <c r="A28716" s="41" t="s">
        <v>18927</v>
      </c>
      <c r="B28716" s="41" t="s">
        <v>770</v>
      </c>
      <c r="C28716" s="41" t="s">
        <v>2988</v>
      </c>
    </row>
    <row r="28717" spans="1:3" x14ac:dyDescent="0.25">
      <c r="A28717" s="41" t="s">
        <v>52806</v>
      </c>
      <c r="B28717" s="41" t="s">
        <v>52807</v>
      </c>
      <c r="C28717" s="41" t="s">
        <v>52808</v>
      </c>
    </row>
    <row r="28718" spans="1:3" x14ac:dyDescent="0.25">
      <c r="A28718" s="41" t="s">
        <v>52809</v>
      </c>
      <c r="B28718" s="41" t="s">
        <v>52810</v>
      </c>
      <c r="C28718" s="41" t="s">
        <v>127231</v>
      </c>
    </row>
    <row r="28719" spans="1:3" x14ac:dyDescent="0.25">
      <c r="A28719" s="41" t="s">
        <v>52811</v>
      </c>
      <c r="B28719" s="41" t="s">
        <v>3661</v>
      </c>
      <c r="C28719" s="41" t="s">
        <v>6949</v>
      </c>
    </row>
    <row r="28720" spans="1:3" x14ac:dyDescent="0.25">
      <c r="A28720" s="41" t="s">
        <v>52812</v>
      </c>
      <c r="B28720" s="41" t="s">
        <v>52813</v>
      </c>
      <c r="C28720" s="41" t="s">
        <v>52814</v>
      </c>
    </row>
    <row r="28721" spans="1:3" x14ac:dyDescent="0.25">
      <c r="A28721" s="41" t="s">
        <v>52815</v>
      </c>
      <c r="B28721" s="41" t="s">
        <v>52816</v>
      </c>
      <c r="C28721" s="41" t="s">
        <v>52817</v>
      </c>
    </row>
    <row r="28722" spans="1:3" x14ac:dyDescent="0.25">
      <c r="A28722" s="41" t="s">
        <v>52818</v>
      </c>
      <c r="B28722" s="41" t="s">
        <v>52819</v>
      </c>
      <c r="C28722" s="41" t="s">
        <v>52820</v>
      </c>
    </row>
    <row r="28723" spans="1:3" x14ac:dyDescent="0.25">
      <c r="A28723" s="41" t="s">
        <v>18806</v>
      </c>
      <c r="B28723" s="41" t="s">
        <v>3680</v>
      </c>
      <c r="C28723" s="41" t="s">
        <v>52821</v>
      </c>
    </row>
    <row r="28724" spans="1:3" x14ac:dyDescent="0.25">
      <c r="A28724" s="41" t="s">
        <v>52822</v>
      </c>
      <c r="B28724" s="41" t="s">
        <v>52823</v>
      </c>
      <c r="C28724" s="41" t="s">
        <v>52824</v>
      </c>
    </row>
    <row r="28725" spans="1:3" x14ac:dyDescent="0.25">
      <c r="A28725" s="41" t="s">
        <v>4054</v>
      </c>
      <c r="B28725" s="41" t="s">
        <v>1054</v>
      </c>
      <c r="C28725" s="41" t="s">
        <v>6857</v>
      </c>
    </row>
    <row r="28726" spans="1:3" x14ac:dyDescent="0.25">
      <c r="A28726" s="41" t="s">
        <v>20406</v>
      </c>
      <c r="B28726" s="41" t="s">
        <v>1230</v>
      </c>
      <c r="C28726" s="41" t="s">
        <v>52825</v>
      </c>
    </row>
    <row r="28727" spans="1:3" x14ac:dyDescent="0.25">
      <c r="A28727" s="41" t="s">
        <v>21001</v>
      </c>
      <c r="B28727" s="41" t="s">
        <v>52826</v>
      </c>
      <c r="C28727" s="41" t="s">
        <v>52827</v>
      </c>
    </row>
    <row r="28728" spans="1:3" x14ac:dyDescent="0.25">
      <c r="A28728" s="41" t="s">
        <v>52828</v>
      </c>
      <c r="B28728" s="41" t="s">
        <v>52829</v>
      </c>
      <c r="C28728" s="41" t="s">
        <v>1086</v>
      </c>
    </row>
    <row r="28729" spans="1:3" x14ac:dyDescent="0.25">
      <c r="A28729" s="41" t="s">
        <v>52830</v>
      </c>
      <c r="B28729" s="41" t="s">
        <v>52831</v>
      </c>
      <c r="C28729" s="41" t="s">
        <v>5108</v>
      </c>
    </row>
    <row r="28730" spans="1:3" x14ac:dyDescent="0.25">
      <c r="A28730" s="41" t="s">
        <v>52832</v>
      </c>
      <c r="B28730" s="41" t="s">
        <v>52833</v>
      </c>
      <c r="C28730" s="41" t="s">
        <v>52834</v>
      </c>
    </row>
    <row r="28731" spans="1:3" x14ac:dyDescent="0.25">
      <c r="A28731" s="41" t="s">
        <v>26129</v>
      </c>
      <c r="B28731" s="41" t="s">
        <v>12708</v>
      </c>
      <c r="C28731" s="41" t="s">
        <v>52835</v>
      </c>
    </row>
    <row r="28732" spans="1:3" x14ac:dyDescent="0.25">
      <c r="A28732" s="41" t="s">
        <v>52836</v>
      </c>
      <c r="B28732" s="41" t="s">
        <v>52837</v>
      </c>
      <c r="C28732" s="41" t="s">
        <v>52838</v>
      </c>
    </row>
    <row r="28733" spans="1:3" x14ac:dyDescent="0.25">
      <c r="A28733" s="41" t="s">
        <v>22045</v>
      </c>
      <c r="B28733" s="41" t="s">
        <v>52839</v>
      </c>
      <c r="C28733" s="41" t="s">
        <v>52840</v>
      </c>
    </row>
    <row r="28734" spans="1:3" x14ac:dyDescent="0.25">
      <c r="A28734" s="41" t="s">
        <v>52841</v>
      </c>
      <c r="B28734" s="41" t="s">
        <v>52842</v>
      </c>
      <c r="C28734" s="41" t="s">
        <v>52843</v>
      </c>
    </row>
    <row r="28735" spans="1:3" x14ac:dyDescent="0.25">
      <c r="A28735" s="41" t="s">
        <v>19246</v>
      </c>
      <c r="B28735" s="41" t="s">
        <v>2778</v>
      </c>
      <c r="C28735" s="41" t="s">
        <v>16036</v>
      </c>
    </row>
    <row r="28736" spans="1:3" x14ac:dyDescent="0.25">
      <c r="A28736" s="41" t="s">
        <v>49611</v>
      </c>
      <c r="B28736" s="41" t="s">
        <v>52844</v>
      </c>
      <c r="C28736" s="41" t="s">
        <v>52845</v>
      </c>
    </row>
    <row r="28737" spans="1:3" x14ac:dyDescent="0.25">
      <c r="A28737" s="41" t="s">
        <v>19827</v>
      </c>
      <c r="B28737" s="41" t="s">
        <v>52846</v>
      </c>
      <c r="C28737" s="41" t="s">
        <v>15634</v>
      </c>
    </row>
    <row r="28738" spans="1:3" x14ac:dyDescent="0.25">
      <c r="A28738" s="41" t="s">
        <v>20406</v>
      </c>
      <c r="B28738" s="41" t="s">
        <v>52847</v>
      </c>
      <c r="C28738" s="41" t="s">
        <v>52848</v>
      </c>
    </row>
    <row r="28739" spans="1:3" x14ac:dyDescent="0.25">
      <c r="A28739" s="41" t="s">
        <v>13461</v>
      </c>
      <c r="B28739" s="41" t="s">
        <v>52849</v>
      </c>
      <c r="C28739" s="41" t="s">
        <v>52850</v>
      </c>
    </row>
    <row r="28740" spans="1:3" x14ac:dyDescent="0.25">
      <c r="A28740" s="41" t="s">
        <v>52851</v>
      </c>
      <c r="B28740" s="41" t="s">
        <v>52852</v>
      </c>
      <c r="C28740" s="41" t="s">
        <v>52853</v>
      </c>
    </row>
    <row r="28741" spans="1:3" x14ac:dyDescent="0.25">
      <c r="A28741" s="41" t="s">
        <v>52854</v>
      </c>
      <c r="B28741" s="41" t="s">
        <v>52855</v>
      </c>
      <c r="C28741" s="41" t="s">
        <v>52856</v>
      </c>
    </row>
    <row r="28742" spans="1:3" x14ac:dyDescent="0.25">
      <c r="A28742" s="41" t="s">
        <v>52857</v>
      </c>
      <c r="B28742" s="41" t="s">
        <v>52858</v>
      </c>
      <c r="C28742" s="41" t="s">
        <v>52859</v>
      </c>
    </row>
    <row r="28743" spans="1:3" x14ac:dyDescent="0.25">
      <c r="A28743" s="41" t="s">
        <v>52860</v>
      </c>
      <c r="B28743" s="41" t="s">
        <v>52861</v>
      </c>
      <c r="C28743" s="41" t="s">
        <v>52862</v>
      </c>
    </row>
    <row r="28744" spans="1:3" x14ac:dyDescent="0.25">
      <c r="A28744" s="41" t="s">
        <v>5744</v>
      </c>
      <c r="B28744" s="41" t="s">
        <v>52863</v>
      </c>
      <c r="C28744" s="41" t="s">
        <v>52864</v>
      </c>
    </row>
    <row r="28745" spans="1:3" x14ac:dyDescent="0.25">
      <c r="A28745" s="41" t="s">
        <v>25724</v>
      </c>
      <c r="B28745" s="41" t="s">
        <v>52865</v>
      </c>
      <c r="C28745" s="41" t="s">
        <v>52866</v>
      </c>
    </row>
    <row r="28746" spans="1:3" x14ac:dyDescent="0.25">
      <c r="A28746" s="41" t="s">
        <v>52867</v>
      </c>
      <c r="B28746" s="41" t="s">
        <v>52868</v>
      </c>
      <c r="C28746" s="41" t="s">
        <v>52869</v>
      </c>
    </row>
    <row r="28747" spans="1:3" x14ac:dyDescent="0.25">
      <c r="A28747" s="41" t="s">
        <v>38240</v>
      </c>
      <c r="B28747" s="41" t="s">
        <v>12059</v>
      </c>
      <c r="C28747" s="41" t="s">
        <v>52870</v>
      </c>
    </row>
    <row r="28748" spans="1:3" x14ac:dyDescent="0.25">
      <c r="A28748" s="41" t="s">
        <v>13436</v>
      </c>
      <c r="B28748" s="41" t="s">
        <v>9455</v>
      </c>
      <c r="C28748" s="41" t="s">
        <v>5635</v>
      </c>
    </row>
    <row r="28749" spans="1:3" x14ac:dyDescent="0.25">
      <c r="A28749" s="41" t="s">
        <v>18526</v>
      </c>
      <c r="B28749" s="41" t="s">
        <v>2211</v>
      </c>
      <c r="C28749" s="41" t="s">
        <v>5388</v>
      </c>
    </row>
    <row r="28750" spans="1:3" x14ac:dyDescent="0.25">
      <c r="A28750" s="41" t="s">
        <v>52871</v>
      </c>
      <c r="B28750" s="41" t="s">
        <v>52872</v>
      </c>
      <c r="C28750" s="41" t="s">
        <v>52873</v>
      </c>
    </row>
    <row r="28751" spans="1:3" x14ac:dyDescent="0.25">
      <c r="A28751" s="41" t="s">
        <v>51279</v>
      </c>
      <c r="B28751" s="41" t="s">
        <v>52874</v>
      </c>
      <c r="C28751" s="41" t="s">
        <v>52875</v>
      </c>
    </row>
    <row r="28752" spans="1:3" x14ac:dyDescent="0.25">
      <c r="A28752" s="41" t="s">
        <v>52876</v>
      </c>
      <c r="B28752" s="41" t="s">
        <v>52877</v>
      </c>
      <c r="C28752" s="41" t="s">
        <v>127232</v>
      </c>
    </row>
    <row r="28753" spans="1:3" x14ac:dyDescent="0.25">
      <c r="A28753" s="41" t="s">
        <v>52878</v>
      </c>
      <c r="B28753" s="41" t="s">
        <v>52879</v>
      </c>
      <c r="C28753" s="41" t="s">
        <v>52880</v>
      </c>
    </row>
    <row r="28754" spans="1:3" x14ac:dyDescent="0.25">
      <c r="A28754" s="41" t="s">
        <v>52881</v>
      </c>
      <c r="B28754" s="41" t="s">
        <v>52882</v>
      </c>
      <c r="C28754" s="41" t="s">
        <v>52883</v>
      </c>
    </row>
    <row r="28755" spans="1:3" x14ac:dyDescent="0.25">
      <c r="A28755" s="41" t="s">
        <v>52884</v>
      </c>
      <c r="B28755" s="41" t="s">
        <v>52885</v>
      </c>
      <c r="C28755" s="41" t="s">
        <v>52886</v>
      </c>
    </row>
    <row r="28756" spans="1:3" x14ac:dyDescent="0.25">
      <c r="A28756" s="41" t="s">
        <v>52887</v>
      </c>
      <c r="B28756" s="41" t="s">
        <v>52888</v>
      </c>
      <c r="C28756" s="41" t="s">
        <v>11019</v>
      </c>
    </row>
    <row r="28757" spans="1:3" x14ac:dyDescent="0.25">
      <c r="A28757" s="41" t="s">
        <v>52889</v>
      </c>
      <c r="B28757" s="41" t="s">
        <v>2427</v>
      </c>
      <c r="C28757" s="41" t="s">
        <v>31556</v>
      </c>
    </row>
    <row r="28758" spans="1:3" x14ac:dyDescent="0.25">
      <c r="A28758" s="42" t="s">
        <v>52890</v>
      </c>
      <c r="B28758" s="42" t="s">
        <v>52891</v>
      </c>
      <c r="C28758" s="42" t="s">
        <v>52892</v>
      </c>
    </row>
    <row r="28759" spans="1:3" x14ac:dyDescent="0.25">
      <c r="A28759" s="41" t="s">
        <v>52893</v>
      </c>
      <c r="B28759" s="41" t="s">
        <v>52894</v>
      </c>
      <c r="C28759" s="41" t="s">
        <v>52895</v>
      </c>
    </row>
    <row r="28760" spans="1:3" x14ac:dyDescent="0.25">
      <c r="A28760" s="41" t="s">
        <v>52896</v>
      </c>
      <c r="B28760" s="41" t="s">
        <v>52897</v>
      </c>
      <c r="C28760" s="41" t="s">
        <v>1503</v>
      </c>
    </row>
    <row r="28761" spans="1:3" x14ac:dyDescent="0.25">
      <c r="A28761" s="41" t="s">
        <v>25873</v>
      </c>
      <c r="B28761" s="41" t="s">
        <v>20407</v>
      </c>
      <c r="C28761" s="41" t="s">
        <v>981</v>
      </c>
    </row>
    <row r="28762" spans="1:3" x14ac:dyDescent="0.25">
      <c r="A28762" s="42" t="s">
        <v>52898</v>
      </c>
      <c r="B28762" s="42" t="s">
        <v>52899</v>
      </c>
      <c r="C28762" s="42" t="s">
        <v>52900</v>
      </c>
    </row>
    <row r="28763" spans="1:3" x14ac:dyDescent="0.25">
      <c r="A28763" s="41" t="s">
        <v>52901</v>
      </c>
      <c r="B28763" s="41" t="s">
        <v>52863</v>
      </c>
      <c r="C28763" s="41" t="s">
        <v>52902</v>
      </c>
    </row>
    <row r="28764" spans="1:3" x14ac:dyDescent="0.25">
      <c r="A28764" s="41" t="s">
        <v>23291</v>
      </c>
      <c r="B28764" s="41" t="s">
        <v>11978</v>
      </c>
      <c r="C28764" s="41" t="s">
        <v>52903</v>
      </c>
    </row>
    <row r="28765" spans="1:3" x14ac:dyDescent="0.25">
      <c r="A28765" s="41" t="s">
        <v>21887</v>
      </c>
      <c r="B28765" s="41" t="s">
        <v>52904</v>
      </c>
      <c r="C28765" s="41" t="s">
        <v>52905</v>
      </c>
    </row>
    <row r="28766" spans="1:3" x14ac:dyDescent="0.25">
      <c r="A28766" s="41" t="s">
        <v>19677</v>
      </c>
      <c r="B28766" s="41" t="s">
        <v>52906</v>
      </c>
      <c r="C28766" s="41" t="s">
        <v>52907</v>
      </c>
    </row>
    <row r="28767" spans="1:3" x14ac:dyDescent="0.25">
      <c r="A28767" s="41" t="s">
        <v>43609</v>
      </c>
      <c r="B28767" s="41" t="s">
        <v>52908</v>
      </c>
      <c r="C28767" s="41" t="s">
        <v>52909</v>
      </c>
    </row>
    <row r="28768" spans="1:3" x14ac:dyDescent="0.25">
      <c r="A28768" s="41" t="s">
        <v>52910</v>
      </c>
      <c r="B28768" s="41" t="s">
        <v>52911</v>
      </c>
      <c r="C28768" s="41" t="s">
        <v>52912</v>
      </c>
    </row>
    <row r="28769" spans="1:3" x14ac:dyDescent="0.25">
      <c r="A28769" s="41" t="s">
        <v>13531</v>
      </c>
      <c r="B28769" s="41" t="s">
        <v>52913</v>
      </c>
      <c r="C28769" s="41" t="s">
        <v>52914</v>
      </c>
    </row>
    <row r="28770" spans="1:3" x14ac:dyDescent="0.25">
      <c r="A28770" s="41" t="s">
        <v>52915</v>
      </c>
      <c r="B28770" s="41" t="s">
        <v>52916</v>
      </c>
      <c r="C28770" s="41" t="s">
        <v>52917</v>
      </c>
    </row>
    <row r="28771" spans="1:3" x14ac:dyDescent="0.25">
      <c r="A28771" s="41" t="s">
        <v>52918</v>
      </c>
      <c r="B28771" s="41" t="s">
        <v>43798</v>
      </c>
      <c r="C28771" s="41" t="s">
        <v>52919</v>
      </c>
    </row>
    <row r="28772" spans="1:3" x14ac:dyDescent="0.25">
      <c r="A28772" s="42" t="s">
        <v>44053</v>
      </c>
      <c r="B28772" s="42" t="s">
        <v>52920</v>
      </c>
      <c r="C28772" s="42" t="s">
        <v>52921</v>
      </c>
    </row>
    <row r="28773" spans="1:3" x14ac:dyDescent="0.25">
      <c r="A28773" s="41" t="s">
        <v>52922</v>
      </c>
      <c r="B28773" s="41" t="s">
        <v>26875</v>
      </c>
      <c r="C28773" s="41" t="s">
        <v>52923</v>
      </c>
    </row>
    <row r="28774" spans="1:3" x14ac:dyDescent="0.25">
      <c r="A28774" s="41" t="s">
        <v>51717</v>
      </c>
      <c r="B28774" s="41" t="s">
        <v>52924</v>
      </c>
      <c r="C28774" s="41" t="s">
        <v>52925</v>
      </c>
    </row>
    <row r="28775" spans="1:3" x14ac:dyDescent="0.25">
      <c r="A28775" s="41" t="s">
        <v>52926</v>
      </c>
      <c r="B28775" s="41" t="s">
        <v>52927</v>
      </c>
      <c r="C28775" s="41" t="s">
        <v>127233</v>
      </c>
    </row>
    <row r="28776" spans="1:3" x14ac:dyDescent="0.25">
      <c r="A28776" s="41" t="s">
        <v>52928</v>
      </c>
      <c r="B28776" s="41" t="s">
        <v>52929</v>
      </c>
      <c r="C28776" s="41" t="s">
        <v>52930</v>
      </c>
    </row>
    <row r="28777" spans="1:3" x14ac:dyDescent="0.25">
      <c r="A28777" s="41" t="s">
        <v>52931</v>
      </c>
      <c r="B28777" s="41" t="s">
        <v>52932</v>
      </c>
      <c r="C28777" s="41" t="s">
        <v>52933</v>
      </c>
    </row>
    <row r="28778" spans="1:3" x14ac:dyDescent="0.25">
      <c r="A28778" s="41" t="s">
        <v>29858</v>
      </c>
      <c r="B28778" s="41" t="s">
        <v>52934</v>
      </c>
      <c r="C28778" s="41" t="s">
        <v>52935</v>
      </c>
    </row>
    <row r="28779" spans="1:3" x14ac:dyDescent="0.25">
      <c r="A28779" s="41" t="s">
        <v>16037</v>
      </c>
      <c r="B28779" s="41" t="s">
        <v>52936</v>
      </c>
      <c r="C28779" s="41" t="s">
        <v>4298</v>
      </c>
    </row>
    <row r="28780" spans="1:3" x14ac:dyDescent="0.25">
      <c r="A28780" s="42" t="s">
        <v>52937</v>
      </c>
      <c r="B28780" s="42" t="s">
        <v>52938</v>
      </c>
      <c r="C28780" s="42" t="s">
        <v>52939</v>
      </c>
    </row>
    <row r="28781" spans="1:3" x14ac:dyDescent="0.25">
      <c r="A28781" s="41" t="s">
        <v>41134</v>
      </c>
      <c r="B28781" s="41" t="s">
        <v>17418</v>
      </c>
      <c r="C28781" s="41" t="s">
        <v>52940</v>
      </c>
    </row>
    <row r="28782" spans="1:3" x14ac:dyDescent="0.25">
      <c r="A28782" s="41" t="s">
        <v>20293</v>
      </c>
      <c r="B28782" s="41" t="s">
        <v>52941</v>
      </c>
      <c r="C28782" s="41" t="s">
        <v>52942</v>
      </c>
    </row>
    <row r="28783" spans="1:3" x14ac:dyDescent="0.25">
      <c r="A28783" s="41" t="s">
        <v>18738</v>
      </c>
      <c r="B28783" s="41" t="s">
        <v>8548</v>
      </c>
      <c r="C28783" s="41" t="s">
        <v>52943</v>
      </c>
    </row>
    <row r="28784" spans="1:3" x14ac:dyDescent="0.25">
      <c r="A28784" s="41" t="s">
        <v>23141</v>
      </c>
      <c r="B28784" s="41" t="s">
        <v>52944</v>
      </c>
      <c r="C28784" s="41" t="s">
        <v>52945</v>
      </c>
    </row>
    <row r="28785" spans="1:3" x14ac:dyDescent="0.25">
      <c r="A28785" s="41" t="s">
        <v>52946</v>
      </c>
      <c r="B28785" s="41" t="s">
        <v>52947</v>
      </c>
      <c r="C28785" s="41" t="s">
        <v>127234</v>
      </c>
    </row>
    <row r="28786" spans="1:3" x14ac:dyDescent="0.25">
      <c r="A28786" s="41" t="s">
        <v>49049</v>
      </c>
      <c r="B28786" s="41" t="s">
        <v>49288</v>
      </c>
      <c r="C28786" s="41" t="s">
        <v>52948</v>
      </c>
    </row>
    <row r="28787" spans="1:3" x14ac:dyDescent="0.25">
      <c r="A28787" s="41" t="s">
        <v>43635</v>
      </c>
      <c r="B28787" s="41" t="s">
        <v>52949</v>
      </c>
      <c r="C28787" s="41" t="s">
        <v>52950</v>
      </c>
    </row>
    <row r="28788" spans="1:3" x14ac:dyDescent="0.25">
      <c r="A28788" s="41" t="s">
        <v>52951</v>
      </c>
      <c r="B28788" s="41" t="s">
        <v>1267</v>
      </c>
      <c r="C28788" s="41" t="s">
        <v>1065</v>
      </c>
    </row>
    <row r="28789" spans="1:3" x14ac:dyDescent="0.25">
      <c r="A28789" s="41" t="s">
        <v>52952</v>
      </c>
      <c r="B28789" s="41" t="s">
        <v>35837</v>
      </c>
      <c r="C28789" s="41" t="s">
        <v>126599</v>
      </c>
    </row>
    <row r="28790" spans="1:3" x14ac:dyDescent="0.25">
      <c r="A28790" s="41" t="s">
        <v>52953</v>
      </c>
      <c r="B28790" s="41" t="s">
        <v>52954</v>
      </c>
      <c r="C28790" s="41" t="s">
        <v>127235</v>
      </c>
    </row>
    <row r="28791" spans="1:3" x14ac:dyDescent="0.25">
      <c r="A28791" s="41" t="s">
        <v>21172</v>
      </c>
      <c r="B28791" s="41" t="s">
        <v>52955</v>
      </c>
      <c r="C28791" s="41" t="s">
        <v>52956</v>
      </c>
    </row>
    <row r="28792" spans="1:3" x14ac:dyDescent="0.25">
      <c r="A28792" s="41" t="s">
        <v>52957</v>
      </c>
      <c r="B28792" s="41" t="s">
        <v>52958</v>
      </c>
      <c r="C28792" s="41" t="s">
        <v>52959</v>
      </c>
    </row>
    <row r="28793" spans="1:3" x14ac:dyDescent="0.25">
      <c r="A28793" s="41" t="s">
        <v>22045</v>
      </c>
      <c r="B28793" s="41" t="s">
        <v>52960</v>
      </c>
      <c r="C28793" s="41" t="s">
        <v>52961</v>
      </c>
    </row>
    <row r="28794" spans="1:3" x14ac:dyDescent="0.25">
      <c r="A28794" s="41" t="s">
        <v>52962</v>
      </c>
      <c r="B28794" s="41" t="s">
        <v>3101</v>
      </c>
      <c r="C28794" s="41" t="s">
        <v>52963</v>
      </c>
    </row>
    <row r="28795" spans="1:3" x14ac:dyDescent="0.25">
      <c r="A28795" s="41" t="s">
        <v>52964</v>
      </c>
      <c r="B28795" s="41" t="s">
        <v>41031</v>
      </c>
      <c r="C28795" s="41" t="s">
        <v>52965</v>
      </c>
    </row>
    <row r="28796" spans="1:3" x14ac:dyDescent="0.25">
      <c r="A28796" s="41" t="s">
        <v>52966</v>
      </c>
      <c r="B28796" s="41" t="s">
        <v>19037</v>
      </c>
      <c r="C28796" s="41" t="s">
        <v>52967</v>
      </c>
    </row>
    <row r="28797" spans="1:3" x14ac:dyDescent="0.25">
      <c r="A28797" s="41" t="s">
        <v>52968</v>
      </c>
      <c r="B28797" s="41" t="s">
        <v>2024</v>
      </c>
      <c r="C28797" s="41" t="s">
        <v>52969</v>
      </c>
    </row>
    <row r="28798" spans="1:3" x14ac:dyDescent="0.25">
      <c r="A28798" s="41" t="s">
        <v>52970</v>
      </c>
      <c r="B28798" s="41" t="s">
        <v>52971</v>
      </c>
      <c r="C28798" s="41" t="s">
        <v>52972</v>
      </c>
    </row>
    <row r="28799" spans="1:3" x14ac:dyDescent="0.25">
      <c r="A28799" s="41" t="s">
        <v>16076</v>
      </c>
      <c r="B28799" s="41" t="s">
        <v>52973</v>
      </c>
      <c r="C28799" s="41" t="s">
        <v>52974</v>
      </c>
    </row>
    <row r="28800" spans="1:3" x14ac:dyDescent="0.25">
      <c r="A28800" s="41" t="s">
        <v>52975</v>
      </c>
      <c r="B28800" s="41" t="s">
        <v>52976</v>
      </c>
      <c r="C28800" s="41" t="s">
        <v>52977</v>
      </c>
    </row>
    <row r="28801" spans="1:3" x14ac:dyDescent="0.25">
      <c r="A28801" s="41" t="s">
        <v>27211</v>
      </c>
      <c r="B28801" s="41" t="s">
        <v>52978</v>
      </c>
      <c r="C28801" s="41" t="s">
        <v>52979</v>
      </c>
    </row>
    <row r="28802" spans="1:3" x14ac:dyDescent="0.25">
      <c r="A28802" s="41" t="s">
        <v>42455</v>
      </c>
      <c r="B28802" s="41" t="s">
        <v>16783</v>
      </c>
      <c r="C28802" s="41" t="s">
        <v>52980</v>
      </c>
    </row>
    <row r="28803" spans="1:3" x14ac:dyDescent="0.25">
      <c r="A28803" s="41" t="s">
        <v>1165</v>
      </c>
      <c r="B28803" s="41" t="s">
        <v>52981</v>
      </c>
      <c r="C28803" s="41" t="s">
        <v>52982</v>
      </c>
    </row>
    <row r="28804" spans="1:3" x14ac:dyDescent="0.25">
      <c r="A28804" s="41" t="s">
        <v>26067</v>
      </c>
      <c r="B28804" s="41" t="s">
        <v>921</v>
      </c>
      <c r="C28804" s="41" t="s">
        <v>52983</v>
      </c>
    </row>
    <row r="28805" spans="1:3" x14ac:dyDescent="0.25">
      <c r="A28805" s="41" t="s">
        <v>52984</v>
      </c>
      <c r="B28805" s="41" t="s">
        <v>52985</v>
      </c>
      <c r="C28805" s="41" t="s">
        <v>52986</v>
      </c>
    </row>
    <row r="28806" spans="1:3" x14ac:dyDescent="0.25">
      <c r="A28806" s="41" t="s">
        <v>20787</v>
      </c>
      <c r="B28806" s="41" t="s">
        <v>52987</v>
      </c>
      <c r="C28806" s="41" t="s">
        <v>52988</v>
      </c>
    </row>
    <row r="28807" spans="1:3" x14ac:dyDescent="0.25">
      <c r="A28807" s="41" t="s">
        <v>52989</v>
      </c>
      <c r="B28807" s="41" t="s">
        <v>52990</v>
      </c>
      <c r="C28807" s="41" t="s">
        <v>52991</v>
      </c>
    </row>
    <row r="28808" spans="1:3" x14ac:dyDescent="0.25">
      <c r="A28808" s="41" t="s">
        <v>52992</v>
      </c>
      <c r="B28808" s="41" t="s">
        <v>52993</v>
      </c>
      <c r="C28808" s="41" t="s">
        <v>52994</v>
      </c>
    </row>
    <row r="28809" spans="1:3" x14ac:dyDescent="0.25">
      <c r="A28809" s="41" t="s">
        <v>52995</v>
      </c>
      <c r="B28809" s="41" t="s">
        <v>52996</v>
      </c>
      <c r="C28809" s="41" t="s">
        <v>52997</v>
      </c>
    </row>
    <row r="28810" spans="1:3" x14ac:dyDescent="0.25">
      <c r="A28810" s="41" t="s">
        <v>36890</v>
      </c>
      <c r="B28810" s="41" t="s">
        <v>9144</v>
      </c>
      <c r="C28810" s="41" t="s">
        <v>52998</v>
      </c>
    </row>
    <row r="28811" spans="1:3" x14ac:dyDescent="0.25">
      <c r="A28811" s="41" t="s">
        <v>52999</v>
      </c>
      <c r="B28811" s="41" t="s">
        <v>21908</v>
      </c>
      <c r="C28811" s="41" t="s">
        <v>53000</v>
      </c>
    </row>
    <row r="28812" spans="1:3" x14ac:dyDescent="0.25">
      <c r="A28812" s="41" t="s">
        <v>53001</v>
      </c>
      <c r="B28812" s="41" t="s">
        <v>53002</v>
      </c>
      <c r="C28812" s="41" t="s">
        <v>53003</v>
      </c>
    </row>
    <row r="28813" spans="1:3" x14ac:dyDescent="0.25">
      <c r="A28813" s="41" t="s">
        <v>53004</v>
      </c>
      <c r="B28813" s="41" t="s">
        <v>53005</v>
      </c>
      <c r="C28813" s="41" t="s">
        <v>53006</v>
      </c>
    </row>
    <row r="28814" spans="1:3" x14ac:dyDescent="0.25">
      <c r="A28814" s="41" t="s">
        <v>17423</v>
      </c>
      <c r="B28814" s="41" t="s">
        <v>2976</v>
      </c>
      <c r="C28814" s="41" t="s">
        <v>53007</v>
      </c>
    </row>
    <row r="28815" spans="1:3" x14ac:dyDescent="0.25">
      <c r="A28815" s="41" t="s">
        <v>21626</v>
      </c>
      <c r="B28815" s="41" t="s">
        <v>53008</v>
      </c>
      <c r="C28815" s="41" t="s">
        <v>53009</v>
      </c>
    </row>
    <row r="28816" spans="1:3" x14ac:dyDescent="0.25">
      <c r="A28816" s="41" t="s">
        <v>53010</v>
      </c>
      <c r="B28816" s="41" t="s">
        <v>2313</v>
      </c>
      <c r="C28816" s="41" t="s">
        <v>53011</v>
      </c>
    </row>
    <row r="28817" spans="1:3" x14ac:dyDescent="0.25">
      <c r="A28817" s="41" t="s">
        <v>53012</v>
      </c>
      <c r="B28817" s="41" t="s">
        <v>53013</v>
      </c>
      <c r="C28817" s="41" t="s">
        <v>53014</v>
      </c>
    </row>
    <row r="28818" spans="1:3" x14ac:dyDescent="0.25">
      <c r="A28818" s="41" t="s">
        <v>53015</v>
      </c>
      <c r="B28818" s="41" t="s">
        <v>53016</v>
      </c>
      <c r="C28818" s="41" t="s">
        <v>53017</v>
      </c>
    </row>
    <row r="28819" spans="1:3" x14ac:dyDescent="0.25">
      <c r="A28819" s="41" t="s">
        <v>53018</v>
      </c>
      <c r="B28819" s="41" t="s">
        <v>53019</v>
      </c>
      <c r="C28819" s="41" t="s">
        <v>53020</v>
      </c>
    </row>
    <row r="28820" spans="1:3" x14ac:dyDescent="0.25">
      <c r="A28820" s="41" t="s">
        <v>4039</v>
      </c>
      <c r="B28820" s="41" t="s">
        <v>53021</v>
      </c>
      <c r="C28820" s="41" t="s">
        <v>53022</v>
      </c>
    </row>
    <row r="28821" spans="1:3" x14ac:dyDescent="0.25">
      <c r="A28821" s="41" t="s">
        <v>53023</v>
      </c>
      <c r="B28821" s="41" t="s">
        <v>53024</v>
      </c>
      <c r="C28821" s="41" t="s">
        <v>53025</v>
      </c>
    </row>
    <row r="28822" spans="1:3" x14ac:dyDescent="0.25">
      <c r="A28822" s="42" t="s">
        <v>53026</v>
      </c>
      <c r="B28822" s="42" t="s">
        <v>53027</v>
      </c>
      <c r="C28822" s="42" t="s">
        <v>53025</v>
      </c>
    </row>
    <row r="28823" spans="1:3" x14ac:dyDescent="0.25">
      <c r="A28823" s="41" t="s">
        <v>49629</v>
      </c>
      <c r="B28823" s="41" t="s">
        <v>53028</v>
      </c>
      <c r="C28823" s="41" t="s">
        <v>53029</v>
      </c>
    </row>
    <row r="28824" spans="1:3" x14ac:dyDescent="0.25">
      <c r="A28824" s="41" t="s">
        <v>53030</v>
      </c>
      <c r="B28824" s="41" t="s">
        <v>53031</v>
      </c>
      <c r="C28824" s="41" t="s">
        <v>3769</v>
      </c>
    </row>
    <row r="28825" spans="1:3" x14ac:dyDescent="0.25">
      <c r="A28825" s="41" t="s">
        <v>15651</v>
      </c>
      <c r="B28825" s="41" t="s">
        <v>53032</v>
      </c>
      <c r="C28825" s="41" t="s">
        <v>39971</v>
      </c>
    </row>
    <row r="28826" spans="1:3" x14ac:dyDescent="0.25">
      <c r="A28826" s="41" t="s">
        <v>20675</v>
      </c>
      <c r="B28826" s="41" t="s">
        <v>1735</v>
      </c>
      <c r="C28826" s="41" t="s">
        <v>53033</v>
      </c>
    </row>
    <row r="28827" spans="1:3" x14ac:dyDescent="0.25">
      <c r="A28827" s="42" t="s">
        <v>53034</v>
      </c>
      <c r="B28827" s="42" t="s">
        <v>49294</v>
      </c>
      <c r="C28827" s="42" t="s">
        <v>53035</v>
      </c>
    </row>
    <row r="28828" spans="1:3" x14ac:dyDescent="0.25">
      <c r="A28828" s="41" t="s">
        <v>53036</v>
      </c>
      <c r="B28828" s="41" t="s">
        <v>53037</v>
      </c>
      <c r="C28828" s="41" t="s">
        <v>53038</v>
      </c>
    </row>
    <row r="28829" spans="1:3" x14ac:dyDescent="0.25">
      <c r="A28829" s="41" t="s">
        <v>53039</v>
      </c>
      <c r="B28829" s="41" t="s">
        <v>53040</v>
      </c>
      <c r="C28829" s="41" t="s">
        <v>53041</v>
      </c>
    </row>
    <row r="28830" spans="1:3" x14ac:dyDescent="0.25">
      <c r="A28830" s="41" t="s">
        <v>21612</v>
      </c>
      <c r="B28830" s="41" t="s">
        <v>53042</v>
      </c>
      <c r="C28830" s="41" t="s">
        <v>53043</v>
      </c>
    </row>
    <row r="28831" spans="1:3" x14ac:dyDescent="0.25">
      <c r="A28831" s="42" t="s">
        <v>53044</v>
      </c>
      <c r="B28831" s="42" t="s">
        <v>53045</v>
      </c>
      <c r="C28831" s="42" t="s">
        <v>53046</v>
      </c>
    </row>
    <row r="28832" spans="1:3" x14ac:dyDescent="0.25">
      <c r="A28832" s="41" t="s">
        <v>22045</v>
      </c>
      <c r="B28832" s="41" t="s">
        <v>21948</v>
      </c>
      <c r="C28832" s="41" t="s">
        <v>53047</v>
      </c>
    </row>
    <row r="28833" spans="1:3" x14ac:dyDescent="0.25">
      <c r="A28833" s="41" t="s">
        <v>21058</v>
      </c>
      <c r="B28833" s="41" t="s">
        <v>7745</v>
      </c>
      <c r="C28833" s="41" t="s">
        <v>53048</v>
      </c>
    </row>
    <row r="28834" spans="1:3" x14ac:dyDescent="0.25">
      <c r="A28834" s="41" t="s">
        <v>48680</v>
      </c>
      <c r="B28834" s="41" t="s">
        <v>53049</v>
      </c>
      <c r="C28834" s="41" t="s">
        <v>53050</v>
      </c>
    </row>
    <row r="28835" spans="1:3" x14ac:dyDescent="0.25">
      <c r="A28835" s="41" t="s">
        <v>53051</v>
      </c>
      <c r="B28835" s="41" t="s">
        <v>53052</v>
      </c>
      <c r="C28835" s="41" t="s">
        <v>8150</v>
      </c>
    </row>
    <row r="28836" spans="1:3" x14ac:dyDescent="0.25">
      <c r="A28836" s="41" t="s">
        <v>25590</v>
      </c>
      <c r="B28836" s="41" t="s">
        <v>53053</v>
      </c>
      <c r="C28836" s="41" t="s">
        <v>53054</v>
      </c>
    </row>
    <row r="28837" spans="1:3" x14ac:dyDescent="0.25">
      <c r="A28837" s="41" t="s">
        <v>41275</v>
      </c>
      <c r="B28837" s="41" t="s">
        <v>7165</v>
      </c>
      <c r="C28837" s="41" t="s">
        <v>53055</v>
      </c>
    </row>
    <row r="28838" spans="1:3" x14ac:dyDescent="0.25">
      <c r="A28838" s="41" t="s">
        <v>15957</v>
      </c>
      <c r="B28838" s="41" t="s">
        <v>53056</v>
      </c>
      <c r="C28838" s="41"/>
    </row>
    <row r="28839" spans="1:3" x14ac:dyDescent="0.25">
      <c r="A28839" s="41" t="s">
        <v>20456</v>
      </c>
      <c r="B28839" s="41" t="s">
        <v>8428</v>
      </c>
      <c r="C28839" s="41" t="s">
        <v>53057</v>
      </c>
    </row>
    <row r="28840" spans="1:3" x14ac:dyDescent="0.25">
      <c r="A28840" s="41" t="s">
        <v>53058</v>
      </c>
      <c r="B28840" s="41" t="s">
        <v>53059</v>
      </c>
      <c r="C28840" s="41" t="s">
        <v>53060</v>
      </c>
    </row>
    <row r="28841" spans="1:3" x14ac:dyDescent="0.25">
      <c r="A28841" s="41" t="s">
        <v>17423</v>
      </c>
      <c r="B28841" s="41" t="s">
        <v>53061</v>
      </c>
      <c r="C28841" s="41" t="s">
        <v>53062</v>
      </c>
    </row>
    <row r="28842" spans="1:3" x14ac:dyDescent="0.25">
      <c r="A28842" s="41" t="s">
        <v>819</v>
      </c>
      <c r="B28842" s="41" t="s">
        <v>53063</v>
      </c>
      <c r="C28842" s="41" t="s">
        <v>53064</v>
      </c>
    </row>
    <row r="28843" spans="1:3" x14ac:dyDescent="0.25">
      <c r="A28843" s="41" t="s">
        <v>53065</v>
      </c>
      <c r="B28843" s="41" t="s">
        <v>53066</v>
      </c>
      <c r="C28843" s="41" t="s">
        <v>53067</v>
      </c>
    </row>
    <row r="28844" spans="1:3" x14ac:dyDescent="0.25">
      <c r="A28844" s="41" t="s">
        <v>27050</v>
      </c>
      <c r="B28844" s="41" t="s">
        <v>53068</v>
      </c>
      <c r="C28844" s="41" t="s">
        <v>53069</v>
      </c>
    </row>
    <row r="28845" spans="1:3" x14ac:dyDescent="0.25">
      <c r="A28845" s="41" t="s">
        <v>53070</v>
      </c>
      <c r="B28845" s="41" t="s">
        <v>53071</v>
      </c>
      <c r="C28845" s="41" t="s">
        <v>53072</v>
      </c>
    </row>
    <row r="28846" spans="1:3" x14ac:dyDescent="0.25">
      <c r="A28846" s="41" t="s">
        <v>53073</v>
      </c>
      <c r="B28846" s="41" t="s">
        <v>53074</v>
      </c>
      <c r="C28846" s="41" t="s">
        <v>53075</v>
      </c>
    </row>
    <row r="28847" spans="1:3" x14ac:dyDescent="0.25">
      <c r="A28847" s="41" t="s">
        <v>53076</v>
      </c>
      <c r="B28847" s="41" t="s">
        <v>2825</v>
      </c>
      <c r="C28847" s="41" t="s">
        <v>53077</v>
      </c>
    </row>
    <row r="28848" spans="1:3" x14ac:dyDescent="0.25">
      <c r="A28848" s="41" t="s">
        <v>1165</v>
      </c>
      <c r="B28848" s="41" t="s">
        <v>1965</v>
      </c>
      <c r="C28848" s="41" t="s">
        <v>53078</v>
      </c>
    </row>
    <row r="28849" spans="1:3" x14ac:dyDescent="0.25">
      <c r="A28849" s="41" t="s">
        <v>45026</v>
      </c>
      <c r="B28849" s="41" t="s">
        <v>53079</v>
      </c>
      <c r="C28849" s="41" t="s">
        <v>53080</v>
      </c>
    </row>
    <row r="28850" spans="1:3" x14ac:dyDescent="0.25">
      <c r="A28850" s="41" t="s">
        <v>41233</v>
      </c>
      <c r="B28850" s="41" t="s">
        <v>761</v>
      </c>
      <c r="C28850" s="41" t="s">
        <v>53081</v>
      </c>
    </row>
    <row r="28851" spans="1:3" x14ac:dyDescent="0.25">
      <c r="A28851" s="41" t="s">
        <v>47600</v>
      </c>
      <c r="B28851" s="41" t="s">
        <v>53082</v>
      </c>
      <c r="C28851" s="41" t="s">
        <v>53083</v>
      </c>
    </row>
    <row r="28852" spans="1:3" x14ac:dyDescent="0.25">
      <c r="A28852" s="41" t="s">
        <v>53084</v>
      </c>
      <c r="B28852" s="41" t="s">
        <v>53085</v>
      </c>
      <c r="C28852" s="41" t="s">
        <v>53086</v>
      </c>
    </row>
    <row r="28853" spans="1:3" x14ac:dyDescent="0.25">
      <c r="A28853" s="41" t="s">
        <v>15786</v>
      </c>
      <c r="B28853" s="41" t="s">
        <v>53087</v>
      </c>
      <c r="C28853" s="41" t="s">
        <v>53088</v>
      </c>
    </row>
    <row r="28854" spans="1:3" x14ac:dyDescent="0.25">
      <c r="A28854" s="41" t="s">
        <v>47474</v>
      </c>
      <c r="B28854" s="41" t="s">
        <v>53089</v>
      </c>
      <c r="C28854" s="41" t="s">
        <v>53090</v>
      </c>
    </row>
    <row r="28855" spans="1:3" x14ac:dyDescent="0.25">
      <c r="A28855" s="41" t="s">
        <v>16076</v>
      </c>
      <c r="B28855" s="41" t="s">
        <v>53091</v>
      </c>
      <c r="C28855" s="41" t="s">
        <v>53092</v>
      </c>
    </row>
    <row r="28856" spans="1:3" x14ac:dyDescent="0.25">
      <c r="A28856" s="41" t="s">
        <v>23846</v>
      </c>
      <c r="B28856" s="41" t="s">
        <v>53093</v>
      </c>
      <c r="C28856" s="41" t="s">
        <v>53094</v>
      </c>
    </row>
    <row r="28857" spans="1:3" x14ac:dyDescent="0.25">
      <c r="A28857" s="41" t="s">
        <v>53095</v>
      </c>
      <c r="B28857" s="41" t="s">
        <v>53096</v>
      </c>
      <c r="C28857" s="41" t="s">
        <v>53097</v>
      </c>
    </row>
    <row r="28858" spans="1:3" x14ac:dyDescent="0.25">
      <c r="A28858" s="41" t="s">
        <v>53098</v>
      </c>
      <c r="B28858" s="41" t="s">
        <v>53099</v>
      </c>
      <c r="C28858" s="41" t="s">
        <v>53100</v>
      </c>
    </row>
    <row r="28859" spans="1:3" x14ac:dyDescent="0.25">
      <c r="A28859" s="41" t="s">
        <v>22102</v>
      </c>
      <c r="B28859" s="41" t="s">
        <v>2805</v>
      </c>
      <c r="C28859" s="41" t="s">
        <v>53101</v>
      </c>
    </row>
    <row r="28860" spans="1:3" x14ac:dyDescent="0.25">
      <c r="A28860" s="41" t="s">
        <v>53102</v>
      </c>
      <c r="B28860" s="41" t="s">
        <v>53103</v>
      </c>
      <c r="C28860" s="41" t="s">
        <v>53104</v>
      </c>
    </row>
    <row r="28861" spans="1:3" x14ac:dyDescent="0.25">
      <c r="A28861" s="41" t="s">
        <v>53105</v>
      </c>
      <c r="B28861" s="41" t="s">
        <v>53106</v>
      </c>
      <c r="C28861" s="41" t="s">
        <v>53107</v>
      </c>
    </row>
    <row r="28862" spans="1:3" x14ac:dyDescent="0.25">
      <c r="A28862" s="41" t="s">
        <v>52368</v>
      </c>
      <c r="B28862" s="41" t="s">
        <v>53108</v>
      </c>
      <c r="C28862" s="41" t="s">
        <v>127236</v>
      </c>
    </row>
    <row r="28863" spans="1:3" x14ac:dyDescent="0.25">
      <c r="A28863" s="41" t="s">
        <v>3561</v>
      </c>
      <c r="B28863" s="41" t="s">
        <v>5663</v>
      </c>
      <c r="C28863" s="41" t="s">
        <v>125967</v>
      </c>
    </row>
    <row r="28864" spans="1:3" x14ac:dyDescent="0.25">
      <c r="A28864" s="41" t="s">
        <v>37503</v>
      </c>
      <c r="B28864" s="41" t="s">
        <v>47775</v>
      </c>
      <c r="C28864" s="41" t="s">
        <v>127237</v>
      </c>
    </row>
    <row r="28865" spans="1:3" x14ac:dyDescent="0.25">
      <c r="A28865" s="41" t="s">
        <v>53109</v>
      </c>
      <c r="B28865" s="41" t="s">
        <v>53110</v>
      </c>
      <c r="C28865" s="41" t="s">
        <v>127238</v>
      </c>
    </row>
    <row r="28866" spans="1:3" x14ac:dyDescent="0.25">
      <c r="A28866" s="41" t="s">
        <v>53111</v>
      </c>
      <c r="B28866" s="41" t="s">
        <v>40849</v>
      </c>
      <c r="C28866" s="41" t="s">
        <v>6436</v>
      </c>
    </row>
    <row r="28867" spans="1:3" x14ac:dyDescent="0.25">
      <c r="A28867" s="41" t="s">
        <v>53112</v>
      </c>
      <c r="B28867" s="41" t="s">
        <v>53113</v>
      </c>
      <c r="C28867" s="41" t="s">
        <v>127239</v>
      </c>
    </row>
    <row r="28868" spans="1:3" x14ac:dyDescent="0.25">
      <c r="A28868" s="41" t="s">
        <v>53114</v>
      </c>
      <c r="B28868" s="41" t="s">
        <v>6225</v>
      </c>
      <c r="C28868" s="41" t="s">
        <v>53115</v>
      </c>
    </row>
    <row r="28869" spans="1:3" x14ac:dyDescent="0.25">
      <c r="A28869" s="41" t="s">
        <v>53116</v>
      </c>
      <c r="B28869" s="41" t="s">
        <v>53117</v>
      </c>
      <c r="C28869" s="41" t="s">
        <v>53118</v>
      </c>
    </row>
    <row r="28870" spans="1:3" x14ac:dyDescent="0.25">
      <c r="A28870" s="41" t="s">
        <v>37826</v>
      </c>
      <c r="B28870" s="41" t="s">
        <v>53119</v>
      </c>
      <c r="C28870" s="41" t="s">
        <v>127240</v>
      </c>
    </row>
    <row r="28871" spans="1:3" x14ac:dyDescent="0.25">
      <c r="A28871" s="41" t="s">
        <v>53120</v>
      </c>
      <c r="B28871" s="41" t="s">
        <v>43126</v>
      </c>
      <c r="C28871" s="41" t="s">
        <v>7933</v>
      </c>
    </row>
    <row r="28872" spans="1:3" x14ac:dyDescent="0.25">
      <c r="A28872" s="41" t="s">
        <v>1428</v>
      </c>
      <c r="B28872" s="41" t="s">
        <v>4249</v>
      </c>
      <c r="C28872" s="41" t="s">
        <v>53121</v>
      </c>
    </row>
    <row r="28873" spans="1:3" x14ac:dyDescent="0.25">
      <c r="A28873" s="41" t="s">
        <v>53122</v>
      </c>
      <c r="B28873" s="41" t="s">
        <v>53123</v>
      </c>
      <c r="C28873" s="41" t="s">
        <v>53124</v>
      </c>
    </row>
    <row r="28874" spans="1:3" x14ac:dyDescent="0.25">
      <c r="A28874" s="41" t="s">
        <v>53125</v>
      </c>
      <c r="B28874" s="41" t="s">
        <v>53126</v>
      </c>
      <c r="C28874" s="41" t="s">
        <v>53127</v>
      </c>
    </row>
    <row r="28875" spans="1:3" x14ac:dyDescent="0.25">
      <c r="A28875" s="41" t="s">
        <v>50837</v>
      </c>
      <c r="B28875" s="41" t="s">
        <v>53128</v>
      </c>
      <c r="C28875" s="41" t="s">
        <v>44417</v>
      </c>
    </row>
    <row r="28876" spans="1:3" x14ac:dyDescent="0.25">
      <c r="A28876" s="41" t="s">
        <v>53129</v>
      </c>
      <c r="B28876" s="41" t="s">
        <v>53130</v>
      </c>
      <c r="C28876" s="41" t="s">
        <v>3442</v>
      </c>
    </row>
    <row r="28877" spans="1:3" x14ac:dyDescent="0.25">
      <c r="A28877" s="41" t="s">
        <v>48474</v>
      </c>
      <c r="B28877" s="41" t="s">
        <v>53131</v>
      </c>
      <c r="C28877" s="41" t="s">
        <v>53132</v>
      </c>
    </row>
    <row r="28878" spans="1:3" x14ac:dyDescent="0.25">
      <c r="A28878" s="42" t="s">
        <v>53133</v>
      </c>
      <c r="B28878" s="42" t="s">
        <v>53134</v>
      </c>
      <c r="C28878" s="42" t="s">
        <v>53135</v>
      </c>
    </row>
    <row r="28879" spans="1:3" x14ac:dyDescent="0.25">
      <c r="A28879" s="41" t="s">
        <v>53136</v>
      </c>
      <c r="B28879" s="41" t="s">
        <v>53137</v>
      </c>
      <c r="C28879" s="41" t="s">
        <v>53138</v>
      </c>
    </row>
    <row r="28880" spans="1:3" x14ac:dyDescent="0.25">
      <c r="A28880" s="41" t="s">
        <v>53139</v>
      </c>
      <c r="B28880" s="41" t="s">
        <v>53140</v>
      </c>
      <c r="C28880" s="41" t="s">
        <v>53141</v>
      </c>
    </row>
    <row r="28881" spans="1:3" x14ac:dyDescent="0.25">
      <c r="A28881" s="41" t="s">
        <v>53142</v>
      </c>
      <c r="B28881" s="41" t="s">
        <v>53143</v>
      </c>
      <c r="C28881" s="41" t="s">
        <v>53144</v>
      </c>
    </row>
    <row r="28882" spans="1:3" x14ac:dyDescent="0.25">
      <c r="A28882" s="41" t="s">
        <v>14981</v>
      </c>
      <c r="B28882" s="41" t="s">
        <v>53145</v>
      </c>
      <c r="C28882" s="41" t="s">
        <v>53146</v>
      </c>
    </row>
    <row r="28883" spans="1:3" x14ac:dyDescent="0.25">
      <c r="A28883" s="41" t="s">
        <v>5777</v>
      </c>
      <c r="B28883" s="41" t="s">
        <v>53147</v>
      </c>
      <c r="C28883" s="41" t="s">
        <v>127241</v>
      </c>
    </row>
    <row r="28884" spans="1:3" x14ac:dyDescent="0.25">
      <c r="A28884" s="41" t="s">
        <v>45643</v>
      </c>
      <c r="B28884" s="41" t="s">
        <v>53148</v>
      </c>
      <c r="C28884" s="41" t="s">
        <v>53149</v>
      </c>
    </row>
    <row r="28885" spans="1:3" x14ac:dyDescent="0.25">
      <c r="A28885" s="41" t="s">
        <v>53150</v>
      </c>
      <c r="B28885" s="41" t="s">
        <v>53151</v>
      </c>
      <c r="C28885" s="41" t="s">
        <v>53152</v>
      </c>
    </row>
    <row r="28886" spans="1:3" x14ac:dyDescent="0.25">
      <c r="A28886" s="41" t="s">
        <v>19788</v>
      </c>
      <c r="B28886" s="41" t="s">
        <v>4096</v>
      </c>
      <c r="C28886" s="41" t="s">
        <v>53153</v>
      </c>
    </row>
    <row r="28887" spans="1:3" x14ac:dyDescent="0.25">
      <c r="A28887" s="41" t="s">
        <v>35114</v>
      </c>
      <c r="B28887" s="41" t="s">
        <v>53154</v>
      </c>
      <c r="C28887" s="41" t="s">
        <v>53155</v>
      </c>
    </row>
    <row r="28888" spans="1:3" x14ac:dyDescent="0.25">
      <c r="A28888" s="42" t="s">
        <v>53156</v>
      </c>
      <c r="B28888" s="42" t="s">
        <v>53157</v>
      </c>
      <c r="C28888" s="42" t="s">
        <v>53158</v>
      </c>
    </row>
    <row r="28889" spans="1:3" x14ac:dyDescent="0.25">
      <c r="A28889" s="41" t="s">
        <v>20934</v>
      </c>
      <c r="B28889" s="41" t="s">
        <v>53159</v>
      </c>
      <c r="C28889" s="41" t="s">
        <v>127242</v>
      </c>
    </row>
    <row r="28890" spans="1:3" x14ac:dyDescent="0.25">
      <c r="A28890" s="41" t="s">
        <v>43635</v>
      </c>
      <c r="B28890" s="41" t="s">
        <v>2446</v>
      </c>
      <c r="C28890" s="41" t="s">
        <v>53160</v>
      </c>
    </row>
    <row r="28891" spans="1:3" x14ac:dyDescent="0.25">
      <c r="A28891" s="41" t="s">
        <v>53161</v>
      </c>
      <c r="B28891" s="41" t="s">
        <v>1875</v>
      </c>
      <c r="C28891" s="41" t="s">
        <v>53162</v>
      </c>
    </row>
    <row r="28892" spans="1:3" x14ac:dyDescent="0.25">
      <c r="A28892" s="41" t="s">
        <v>49241</v>
      </c>
      <c r="B28892" s="41" t="s">
        <v>1487</v>
      </c>
      <c r="C28892" s="41" t="s">
        <v>53163</v>
      </c>
    </row>
    <row r="28893" spans="1:3" x14ac:dyDescent="0.25">
      <c r="A28893" s="41" t="s">
        <v>25131</v>
      </c>
      <c r="B28893" s="41" t="s">
        <v>53164</v>
      </c>
      <c r="C28893" s="41" t="s">
        <v>53165</v>
      </c>
    </row>
    <row r="28894" spans="1:3" x14ac:dyDescent="0.25">
      <c r="A28894" s="41" t="s">
        <v>4137</v>
      </c>
      <c r="B28894" s="41" t="s">
        <v>23908</v>
      </c>
      <c r="C28894" s="41" t="s">
        <v>53166</v>
      </c>
    </row>
    <row r="28895" spans="1:3" x14ac:dyDescent="0.25">
      <c r="A28895" s="41" t="s">
        <v>18041</v>
      </c>
      <c r="B28895" s="41" t="s">
        <v>53167</v>
      </c>
      <c r="C28895" s="41" t="s">
        <v>53168</v>
      </c>
    </row>
    <row r="28896" spans="1:3" x14ac:dyDescent="0.25">
      <c r="A28896" s="42" t="s">
        <v>53169</v>
      </c>
      <c r="B28896" s="42" t="s">
        <v>53170</v>
      </c>
      <c r="C28896" s="42" t="s">
        <v>53171</v>
      </c>
    </row>
    <row r="28897" spans="1:3" x14ac:dyDescent="0.25">
      <c r="A28897" s="41" t="s">
        <v>53172</v>
      </c>
      <c r="B28897" s="41" t="s">
        <v>53173</v>
      </c>
      <c r="C28897" s="41" t="s">
        <v>53174</v>
      </c>
    </row>
    <row r="28898" spans="1:3" x14ac:dyDescent="0.25">
      <c r="A28898" s="41" t="s">
        <v>1970</v>
      </c>
      <c r="B28898" s="41" t="s">
        <v>53175</v>
      </c>
      <c r="C28898" s="41" t="s">
        <v>53176</v>
      </c>
    </row>
    <row r="28899" spans="1:3" x14ac:dyDescent="0.25">
      <c r="A28899" s="41" t="s">
        <v>53177</v>
      </c>
      <c r="B28899" s="41" t="s">
        <v>53178</v>
      </c>
      <c r="C28899" s="41" t="s">
        <v>53179</v>
      </c>
    </row>
    <row r="28900" spans="1:3" x14ac:dyDescent="0.25">
      <c r="A28900" s="41" t="s">
        <v>15972</v>
      </c>
      <c r="B28900" s="41" t="s">
        <v>53180</v>
      </c>
      <c r="C28900" s="41" t="s">
        <v>53181</v>
      </c>
    </row>
    <row r="28901" spans="1:3" x14ac:dyDescent="0.25">
      <c r="A28901" s="41" t="s">
        <v>46609</v>
      </c>
      <c r="B28901" s="41" t="s">
        <v>53182</v>
      </c>
      <c r="C28901" s="41" t="s">
        <v>53183</v>
      </c>
    </row>
    <row r="28902" spans="1:3" x14ac:dyDescent="0.25">
      <c r="A28902" s="41" t="s">
        <v>53184</v>
      </c>
      <c r="B28902" s="41" t="s">
        <v>53185</v>
      </c>
      <c r="C28902" s="41" t="s">
        <v>53186</v>
      </c>
    </row>
    <row r="28903" spans="1:3" x14ac:dyDescent="0.25">
      <c r="A28903" s="41" t="s">
        <v>40278</v>
      </c>
      <c r="B28903" s="41" t="s">
        <v>4737</v>
      </c>
      <c r="C28903" s="41" t="s">
        <v>3650</v>
      </c>
    </row>
    <row r="28904" spans="1:3" x14ac:dyDescent="0.25">
      <c r="A28904" s="41" t="s">
        <v>4054</v>
      </c>
      <c r="B28904" s="41" t="s">
        <v>5236</v>
      </c>
      <c r="C28904" s="41" t="s">
        <v>53187</v>
      </c>
    </row>
    <row r="28905" spans="1:3" x14ac:dyDescent="0.25">
      <c r="A28905" s="41" t="s">
        <v>23334</v>
      </c>
      <c r="B28905" s="41" t="s">
        <v>53188</v>
      </c>
      <c r="C28905" s="41" t="s">
        <v>53189</v>
      </c>
    </row>
    <row r="28906" spans="1:3" x14ac:dyDescent="0.25">
      <c r="A28906" s="41" t="s">
        <v>29858</v>
      </c>
      <c r="B28906" s="41" t="s">
        <v>53190</v>
      </c>
      <c r="C28906" s="41" t="s">
        <v>53191</v>
      </c>
    </row>
    <row r="28907" spans="1:3" x14ac:dyDescent="0.25">
      <c r="A28907" s="41" t="s">
        <v>53192</v>
      </c>
      <c r="B28907" s="41" t="s">
        <v>53193</v>
      </c>
      <c r="C28907" s="41"/>
    </row>
    <row r="28908" spans="1:3" x14ac:dyDescent="0.25">
      <c r="A28908" s="41" t="s">
        <v>25754</v>
      </c>
      <c r="B28908" s="41" t="s">
        <v>53194</v>
      </c>
      <c r="C28908" s="41" t="s">
        <v>53195</v>
      </c>
    </row>
    <row r="28909" spans="1:3" x14ac:dyDescent="0.25">
      <c r="A28909" s="41" t="s">
        <v>53196</v>
      </c>
      <c r="B28909" s="41" t="s">
        <v>18887</v>
      </c>
      <c r="C28909" s="41" t="s">
        <v>4407</v>
      </c>
    </row>
    <row r="28910" spans="1:3" x14ac:dyDescent="0.25">
      <c r="A28910" s="41" t="s">
        <v>53197</v>
      </c>
      <c r="B28910" s="41" t="s">
        <v>53198</v>
      </c>
      <c r="C28910" s="41" t="s">
        <v>53199</v>
      </c>
    </row>
    <row r="28911" spans="1:3" x14ac:dyDescent="0.25">
      <c r="A28911" s="41" t="s">
        <v>14712</v>
      </c>
      <c r="B28911" s="41" t="s">
        <v>53200</v>
      </c>
      <c r="C28911" s="41" t="s">
        <v>53201</v>
      </c>
    </row>
    <row r="28912" spans="1:3" x14ac:dyDescent="0.25">
      <c r="A28912" s="41" t="s">
        <v>23144</v>
      </c>
      <c r="B28912" s="41" t="s">
        <v>5294</v>
      </c>
      <c r="C28912" s="41" t="s">
        <v>11315</v>
      </c>
    </row>
    <row r="28913" spans="1:3" x14ac:dyDescent="0.25">
      <c r="A28913" s="41" t="s">
        <v>41134</v>
      </c>
      <c r="B28913" s="41" t="s">
        <v>4452</v>
      </c>
      <c r="C28913" s="41" t="s">
        <v>11315</v>
      </c>
    </row>
    <row r="28914" spans="1:3" x14ac:dyDescent="0.25">
      <c r="A28914" s="41" t="s">
        <v>53202</v>
      </c>
      <c r="B28914" s="41" t="s">
        <v>53203</v>
      </c>
      <c r="C28914" s="41" t="s">
        <v>53204</v>
      </c>
    </row>
    <row r="28915" spans="1:3" x14ac:dyDescent="0.25">
      <c r="A28915" s="41" t="s">
        <v>53205</v>
      </c>
      <c r="B28915" s="41" t="s">
        <v>53206</v>
      </c>
      <c r="C28915" s="41"/>
    </row>
    <row r="28916" spans="1:3" x14ac:dyDescent="0.25">
      <c r="A28916" s="41" t="s">
        <v>53207</v>
      </c>
      <c r="B28916" s="41" t="s">
        <v>53208</v>
      </c>
      <c r="C28916" s="41" t="s">
        <v>53209</v>
      </c>
    </row>
    <row r="28917" spans="1:3" x14ac:dyDescent="0.25">
      <c r="A28917" s="41" t="s">
        <v>53210</v>
      </c>
      <c r="B28917" s="41" t="s">
        <v>53211</v>
      </c>
      <c r="C28917" s="41" t="s">
        <v>53212</v>
      </c>
    </row>
    <row r="28918" spans="1:3" x14ac:dyDescent="0.25">
      <c r="A28918" s="41" t="s">
        <v>41744</v>
      </c>
      <c r="B28918" s="41" t="s">
        <v>53213</v>
      </c>
      <c r="C28918" s="41" t="s">
        <v>19065</v>
      </c>
    </row>
    <row r="28919" spans="1:3" x14ac:dyDescent="0.25">
      <c r="A28919" s="41" t="s">
        <v>32843</v>
      </c>
      <c r="B28919" s="41" t="s">
        <v>53214</v>
      </c>
      <c r="C28919" s="41" t="s">
        <v>53215</v>
      </c>
    </row>
    <row r="28920" spans="1:3" x14ac:dyDescent="0.25">
      <c r="A28920" s="41" t="s">
        <v>3561</v>
      </c>
      <c r="B28920" s="41" t="s">
        <v>8135</v>
      </c>
      <c r="C28920" s="41" t="s">
        <v>53216</v>
      </c>
    </row>
    <row r="28921" spans="1:3" x14ac:dyDescent="0.25">
      <c r="A28921" s="41" t="s">
        <v>53217</v>
      </c>
      <c r="B28921" s="41" t="s">
        <v>53218</v>
      </c>
      <c r="C28921" s="41" t="s">
        <v>53219</v>
      </c>
    </row>
    <row r="28922" spans="1:3" x14ac:dyDescent="0.25">
      <c r="A28922" s="41" t="s">
        <v>53220</v>
      </c>
      <c r="B28922" s="41" t="s">
        <v>24399</v>
      </c>
      <c r="C28922" s="41" t="s">
        <v>53221</v>
      </c>
    </row>
    <row r="28923" spans="1:3" x14ac:dyDescent="0.25">
      <c r="A28923" s="41" t="s">
        <v>20279</v>
      </c>
      <c r="B28923" s="41" t="s">
        <v>16663</v>
      </c>
      <c r="C28923" s="41" t="s">
        <v>25587</v>
      </c>
    </row>
    <row r="28924" spans="1:3" x14ac:dyDescent="0.25">
      <c r="A28924" s="42" t="s">
        <v>19323</v>
      </c>
      <c r="B28924" s="42" t="s">
        <v>13024</v>
      </c>
      <c r="C28924" s="42" t="s">
        <v>784</v>
      </c>
    </row>
    <row r="28925" spans="1:3" x14ac:dyDescent="0.25">
      <c r="A28925" s="41" t="s">
        <v>53222</v>
      </c>
      <c r="B28925" s="41" t="s">
        <v>53223</v>
      </c>
      <c r="C28925" s="41" t="s">
        <v>53224</v>
      </c>
    </row>
    <row r="28926" spans="1:3" x14ac:dyDescent="0.25">
      <c r="A28926" s="41" t="s">
        <v>17831</v>
      </c>
      <c r="B28926" s="41" t="s">
        <v>17521</v>
      </c>
      <c r="C28926" s="41" t="s">
        <v>32137</v>
      </c>
    </row>
    <row r="28927" spans="1:3" x14ac:dyDescent="0.25">
      <c r="A28927" s="41" t="s">
        <v>30326</v>
      </c>
      <c r="B28927" s="41" t="s">
        <v>3610</v>
      </c>
      <c r="C28927" s="41" t="s">
        <v>53225</v>
      </c>
    </row>
    <row r="28928" spans="1:3" x14ac:dyDescent="0.25">
      <c r="A28928" s="41" t="s">
        <v>17222</v>
      </c>
      <c r="B28928" s="41" t="s">
        <v>53226</v>
      </c>
      <c r="C28928" s="41" t="s">
        <v>53227</v>
      </c>
    </row>
    <row r="28929" spans="1:3" x14ac:dyDescent="0.25">
      <c r="A28929" s="41" t="s">
        <v>19797</v>
      </c>
      <c r="B28929" s="41" t="s">
        <v>9283</v>
      </c>
      <c r="C28929" s="41" t="s">
        <v>53228</v>
      </c>
    </row>
    <row r="28930" spans="1:3" x14ac:dyDescent="0.25">
      <c r="A28930" s="41" t="s">
        <v>17423</v>
      </c>
      <c r="B28930" s="41" t="s">
        <v>27901</v>
      </c>
      <c r="C28930" s="41" t="s">
        <v>53229</v>
      </c>
    </row>
    <row r="28931" spans="1:3" x14ac:dyDescent="0.25">
      <c r="A28931" s="41" t="s">
        <v>53230</v>
      </c>
      <c r="B28931" s="41" t="s">
        <v>53231</v>
      </c>
      <c r="C28931" s="41" t="s">
        <v>53232</v>
      </c>
    </row>
    <row r="28932" spans="1:3" x14ac:dyDescent="0.25">
      <c r="A28932" s="41" t="s">
        <v>50341</v>
      </c>
      <c r="B28932" s="41" t="s">
        <v>53233</v>
      </c>
      <c r="C28932" s="41" t="s">
        <v>53234</v>
      </c>
    </row>
    <row r="28933" spans="1:3" x14ac:dyDescent="0.25">
      <c r="A28933" s="41" t="s">
        <v>53235</v>
      </c>
      <c r="B28933" s="41" t="s">
        <v>53236</v>
      </c>
      <c r="C28933" s="41" t="s">
        <v>53237</v>
      </c>
    </row>
    <row r="28934" spans="1:3" x14ac:dyDescent="0.25">
      <c r="A28934" s="41" t="s">
        <v>22790</v>
      </c>
      <c r="B28934" s="41" t="s">
        <v>14950</v>
      </c>
      <c r="C28934" s="41" t="s">
        <v>3594</v>
      </c>
    </row>
    <row r="28935" spans="1:3" x14ac:dyDescent="0.25">
      <c r="A28935" s="41" t="s">
        <v>18806</v>
      </c>
      <c r="B28935" s="41" t="s">
        <v>1719</v>
      </c>
      <c r="C28935" s="41" t="s">
        <v>53238</v>
      </c>
    </row>
    <row r="28936" spans="1:3" x14ac:dyDescent="0.25">
      <c r="A28936" s="41" t="s">
        <v>53239</v>
      </c>
      <c r="B28936" s="41" t="s">
        <v>53240</v>
      </c>
      <c r="C28936" s="41" t="s">
        <v>53241</v>
      </c>
    </row>
    <row r="28937" spans="1:3" x14ac:dyDescent="0.25">
      <c r="A28937" s="41" t="s">
        <v>17423</v>
      </c>
      <c r="B28937" s="41" t="s">
        <v>53242</v>
      </c>
      <c r="C28937" s="41" t="s">
        <v>3574</v>
      </c>
    </row>
    <row r="28938" spans="1:3" x14ac:dyDescent="0.25">
      <c r="A28938" s="42" t="s">
        <v>53243</v>
      </c>
      <c r="B28938" s="42" t="s">
        <v>53244</v>
      </c>
      <c r="C28938" s="42" t="s">
        <v>53245</v>
      </c>
    </row>
    <row r="28939" spans="1:3" x14ac:dyDescent="0.25">
      <c r="A28939" s="41" t="s">
        <v>51626</v>
      </c>
      <c r="B28939" s="41" t="s">
        <v>756</v>
      </c>
      <c r="C28939" s="41" t="s">
        <v>61661</v>
      </c>
    </row>
    <row r="28940" spans="1:3" x14ac:dyDescent="0.25">
      <c r="A28940" s="41" t="s">
        <v>53246</v>
      </c>
      <c r="B28940" s="41" t="s">
        <v>53247</v>
      </c>
      <c r="C28940" s="41" t="s">
        <v>53248</v>
      </c>
    </row>
    <row r="28941" spans="1:3" x14ac:dyDescent="0.25">
      <c r="A28941" s="41" t="s">
        <v>17247</v>
      </c>
      <c r="B28941" s="41" t="s">
        <v>53249</v>
      </c>
      <c r="C28941" s="41" t="s">
        <v>53250</v>
      </c>
    </row>
    <row r="28942" spans="1:3" x14ac:dyDescent="0.25">
      <c r="A28942" s="41" t="s">
        <v>53251</v>
      </c>
      <c r="B28942" s="41" t="s">
        <v>53252</v>
      </c>
      <c r="C28942" s="41" t="s">
        <v>53253</v>
      </c>
    </row>
    <row r="28943" spans="1:3" x14ac:dyDescent="0.25">
      <c r="A28943" s="41" t="s">
        <v>53254</v>
      </c>
      <c r="B28943" s="41" t="s">
        <v>53255</v>
      </c>
      <c r="C28943" s="41" t="s">
        <v>53256</v>
      </c>
    </row>
    <row r="28944" spans="1:3" x14ac:dyDescent="0.25">
      <c r="A28944" s="41" t="s">
        <v>1422</v>
      </c>
      <c r="B28944" s="41" t="s">
        <v>30301</v>
      </c>
      <c r="C28944" s="41" t="s">
        <v>53257</v>
      </c>
    </row>
    <row r="28945" spans="1:3" x14ac:dyDescent="0.25">
      <c r="A28945" s="41" t="s">
        <v>41292</v>
      </c>
      <c r="B28945" s="41" t="s">
        <v>53258</v>
      </c>
      <c r="C28945" s="41" t="s">
        <v>53259</v>
      </c>
    </row>
    <row r="28946" spans="1:3" x14ac:dyDescent="0.25">
      <c r="A28946" s="41" t="s">
        <v>25691</v>
      </c>
      <c r="B28946" s="41" t="s">
        <v>53260</v>
      </c>
      <c r="C28946" s="41" t="s">
        <v>53261</v>
      </c>
    </row>
    <row r="28947" spans="1:3" x14ac:dyDescent="0.25">
      <c r="A28947" s="41" t="s">
        <v>53262</v>
      </c>
      <c r="B28947" s="41" t="s">
        <v>53263</v>
      </c>
      <c r="C28947" s="41" t="s">
        <v>53264</v>
      </c>
    </row>
    <row r="28948" spans="1:3" x14ac:dyDescent="0.25">
      <c r="A28948" s="41" t="s">
        <v>53265</v>
      </c>
      <c r="B28948" s="41" t="s">
        <v>53266</v>
      </c>
      <c r="C28948" s="41" t="s">
        <v>53267</v>
      </c>
    </row>
    <row r="28949" spans="1:3" x14ac:dyDescent="0.25">
      <c r="A28949" s="41" t="s">
        <v>53268</v>
      </c>
      <c r="B28949" s="41" t="s">
        <v>18453</v>
      </c>
      <c r="C28949" s="41" t="s">
        <v>53269</v>
      </c>
    </row>
    <row r="28950" spans="1:3" x14ac:dyDescent="0.25">
      <c r="A28950" s="41" t="s">
        <v>53270</v>
      </c>
      <c r="B28950" s="41" t="s">
        <v>53271</v>
      </c>
      <c r="C28950" s="41" t="s">
        <v>53272</v>
      </c>
    </row>
    <row r="28951" spans="1:3" x14ac:dyDescent="0.25">
      <c r="A28951" s="41" t="s">
        <v>47914</v>
      </c>
      <c r="B28951" s="41" t="s">
        <v>32715</v>
      </c>
      <c r="C28951" s="41" t="s">
        <v>53273</v>
      </c>
    </row>
    <row r="28952" spans="1:3" x14ac:dyDescent="0.25">
      <c r="A28952" s="41" t="s">
        <v>53274</v>
      </c>
      <c r="B28952" s="41" t="s">
        <v>10587</v>
      </c>
      <c r="C28952" s="41" t="s">
        <v>53275</v>
      </c>
    </row>
    <row r="28953" spans="1:3" x14ac:dyDescent="0.25">
      <c r="A28953" s="41" t="s">
        <v>53276</v>
      </c>
      <c r="B28953" s="41" t="s">
        <v>53277</v>
      </c>
      <c r="C28953" s="41" t="s">
        <v>53278</v>
      </c>
    </row>
    <row r="28954" spans="1:3" x14ac:dyDescent="0.25">
      <c r="A28954" s="41" t="s">
        <v>20279</v>
      </c>
      <c r="B28954" s="41" t="s">
        <v>8203</v>
      </c>
      <c r="C28954" s="41" t="s">
        <v>53279</v>
      </c>
    </row>
    <row r="28955" spans="1:3" x14ac:dyDescent="0.25">
      <c r="A28955" s="41" t="s">
        <v>18941</v>
      </c>
      <c r="B28955" s="41" t="s">
        <v>2618</v>
      </c>
      <c r="C28955" s="41" t="s">
        <v>53280</v>
      </c>
    </row>
    <row r="28956" spans="1:3" x14ac:dyDescent="0.25">
      <c r="A28956" s="41" t="s">
        <v>53281</v>
      </c>
      <c r="B28956" s="41" t="s">
        <v>53282</v>
      </c>
      <c r="C28956" s="41" t="s">
        <v>53283</v>
      </c>
    </row>
    <row r="28957" spans="1:3" x14ac:dyDescent="0.25">
      <c r="A28957" s="41" t="s">
        <v>53284</v>
      </c>
      <c r="B28957" s="41" t="s">
        <v>53285</v>
      </c>
      <c r="C28957" s="41" t="s">
        <v>45175</v>
      </c>
    </row>
    <row r="28958" spans="1:3" x14ac:dyDescent="0.25">
      <c r="A28958" s="41" t="s">
        <v>53286</v>
      </c>
      <c r="B28958" s="41" t="s">
        <v>53287</v>
      </c>
      <c r="C28958" s="41" t="s">
        <v>127243</v>
      </c>
    </row>
    <row r="28959" spans="1:3" x14ac:dyDescent="0.25">
      <c r="A28959" s="41" t="s">
        <v>18738</v>
      </c>
      <c r="B28959" s="41" t="s">
        <v>53288</v>
      </c>
      <c r="C28959" s="41" t="s">
        <v>53289</v>
      </c>
    </row>
    <row r="28960" spans="1:3" x14ac:dyDescent="0.25">
      <c r="A28960" s="41" t="s">
        <v>43164</v>
      </c>
      <c r="B28960" s="41" t="s">
        <v>53290</v>
      </c>
      <c r="C28960" s="41" t="s">
        <v>127244</v>
      </c>
    </row>
    <row r="28961" spans="1:3" x14ac:dyDescent="0.25">
      <c r="A28961" s="41" t="s">
        <v>19797</v>
      </c>
      <c r="B28961" s="41" t="s">
        <v>53291</v>
      </c>
      <c r="C28961" s="41" t="s">
        <v>53292</v>
      </c>
    </row>
    <row r="28962" spans="1:3" x14ac:dyDescent="0.25">
      <c r="A28962" s="41" t="s">
        <v>53293</v>
      </c>
      <c r="B28962" s="41" t="s">
        <v>21869</v>
      </c>
      <c r="C28962" s="41" t="s">
        <v>53294</v>
      </c>
    </row>
    <row r="28963" spans="1:3" x14ac:dyDescent="0.25">
      <c r="A28963" s="41" t="s">
        <v>17423</v>
      </c>
      <c r="B28963" s="41" t="s">
        <v>53295</v>
      </c>
      <c r="C28963" s="41" t="s">
        <v>53296</v>
      </c>
    </row>
    <row r="28964" spans="1:3" x14ac:dyDescent="0.25">
      <c r="A28964" s="41" t="s">
        <v>53297</v>
      </c>
      <c r="B28964" s="41" t="s">
        <v>53298</v>
      </c>
      <c r="C28964" s="41" t="s">
        <v>53299</v>
      </c>
    </row>
    <row r="28965" spans="1:3" x14ac:dyDescent="0.25">
      <c r="A28965" s="41" t="s">
        <v>45219</v>
      </c>
      <c r="B28965" s="41" t="s">
        <v>53300</v>
      </c>
      <c r="C28965" s="41" t="s">
        <v>53301</v>
      </c>
    </row>
    <row r="28966" spans="1:3" x14ac:dyDescent="0.25">
      <c r="A28966" s="41" t="s">
        <v>36533</v>
      </c>
      <c r="B28966" s="41" t="s">
        <v>53302</v>
      </c>
      <c r="C28966" s="41" t="s">
        <v>53303</v>
      </c>
    </row>
    <row r="28967" spans="1:3" x14ac:dyDescent="0.25">
      <c r="A28967" s="41" t="s">
        <v>26259</v>
      </c>
      <c r="B28967" s="41" t="s">
        <v>52888</v>
      </c>
      <c r="C28967" s="41" t="s">
        <v>11019</v>
      </c>
    </row>
    <row r="28968" spans="1:3" x14ac:dyDescent="0.25">
      <c r="A28968" s="41" t="s">
        <v>53304</v>
      </c>
      <c r="B28968" s="41" t="s">
        <v>8133</v>
      </c>
      <c r="C28968" s="41" t="s">
        <v>53305</v>
      </c>
    </row>
    <row r="28969" spans="1:3" x14ac:dyDescent="0.25">
      <c r="A28969" s="41" t="s">
        <v>53306</v>
      </c>
      <c r="B28969" s="41" t="s">
        <v>53307</v>
      </c>
      <c r="C28969" s="41" t="s">
        <v>53308</v>
      </c>
    </row>
    <row r="28970" spans="1:3" x14ac:dyDescent="0.25">
      <c r="A28970" s="41" t="s">
        <v>18806</v>
      </c>
      <c r="B28970" s="41" t="s">
        <v>53309</v>
      </c>
      <c r="C28970" s="41" t="s">
        <v>53310</v>
      </c>
    </row>
    <row r="28971" spans="1:3" x14ac:dyDescent="0.25">
      <c r="A28971" s="41" t="s">
        <v>53311</v>
      </c>
      <c r="B28971" s="41" t="s">
        <v>53312</v>
      </c>
      <c r="C28971" s="41" t="s">
        <v>53313</v>
      </c>
    </row>
    <row r="28972" spans="1:3" x14ac:dyDescent="0.25">
      <c r="A28972" s="41" t="s">
        <v>53314</v>
      </c>
      <c r="B28972" s="41" t="s">
        <v>53315</v>
      </c>
      <c r="C28972" s="41" t="s">
        <v>53316</v>
      </c>
    </row>
    <row r="28973" spans="1:3" x14ac:dyDescent="0.25">
      <c r="A28973" s="41" t="s">
        <v>20406</v>
      </c>
      <c r="B28973" s="41" t="s">
        <v>53317</v>
      </c>
      <c r="C28973" s="41" t="s">
        <v>53318</v>
      </c>
    </row>
    <row r="28974" spans="1:3" x14ac:dyDescent="0.25">
      <c r="A28974" s="41" t="s">
        <v>14954</v>
      </c>
      <c r="B28974" s="41" t="s">
        <v>53319</v>
      </c>
      <c r="C28974" s="41" t="s">
        <v>53320</v>
      </c>
    </row>
    <row r="28975" spans="1:3" x14ac:dyDescent="0.25">
      <c r="A28975" s="41" t="s">
        <v>53321</v>
      </c>
      <c r="B28975" s="41" t="s">
        <v>40251</v>
      </c>
      <c r="C28975" s="41" t="s">
        <v>53322</v>
      </c>
    </row>
    <row r="28976" spans="1:3" x14ac:dyDescent="0.25">
      <c r="A28976" s="41" t="s">
        <v>53323</v>
      </c>
      <c r="B28976" s="41" t="s">
        <v>53324</v>
      </c>
      <c r="C28976" s="41" t="s">
        <v>127245</v>
      </c>
    </row>
    <row r="28977" spans="1:3" x14ac:dyDescent="0.25">
      <c r="A28977" s="41" t="s">
        <v>53325</v>
      </c>
      <c r="B28977" s="41" t="s">
        <v>53326</v>
      </c>
      <c r="C28977" s="41" t="s">
        <v>1503</v>
      </c>
    </row>
    <row r="28978" spans="1:3" x14ac:dyDescent="0.25">
      <c r="A28978" s="41" t="s">
        <v>43571</v>
      </c>
      <c r="B28978" s="41" t="s">
        <v>9463</v>
      </c>
      <c r="C28978" s="41" t="s">
        <v>53327</v>
      </c>
    </row>
    <row r="28979" spans="1:3" x14ac:dyDescent="0.25">
      <c r="A28979" s="42" t="s">
        <v>24368</v>
      </c>
      <c r="B28979" s="42" t="s">
        <v>34943</v>
      </c>
      <c r="C28979" s="42"/>
    </row>
    <row r="28980" spans="1:3" x14ac:dyDescent="0.25">
      <c r="A28980" s="42" t="s">
        <v>53328</v>
      </c>
      <c r="B28980" s="42" t="s">
        <v>53329</v>
      </c>
      <c r="C28980" s="42" t="s">
        <v>53330</v>
      </c>
    </row>
    <row r="28981" spans="1:3" x14ac:dyDescent="0.25">
      <c r="A28981" s="41" t="s">
        <v>53331</v>
      </c>
      <c r="B28981" s="41" t="s">
        <v>53332</v>
      </c>
      <c r="C28981" s="41" t="s">
        <v>53333</v>
      </c>
    </row>
    <row r="28982" spans="1:3" x14ac:dyDescent="0.25">
      <c r="A28982" s="41" t="s">
        <v>15651</v>
      </c>
      <c r="B28982" s="41" t="s">
        <v>53334</v>
      </c>
      <c r="C28982" s="41" t="s">
        <v>53335</v>
      </c>
    </row>
    <row r="28983" spans="1:3" x14ac:dyDescent="0.25">
      <c r="A28983" s="41" t="s">
        <v>5922</v>
      </c>
      <c r="B28983" s="41" t="s">
        <v>53336</v>
      </c>
      <c r="C28983" s="41" t="s">
        <v>53337</v>
      </c>
    </row>
    <row r="28984" spans="1:3" x14ac:dyDescent="0.25">
      <c r="A28984" s="41" t="s">
        <v>23975</v>
      </c>
      <c r="B28984" s="41" t="s">
        <v>53338</v>
      </c>
      <c r="C28984" s="41" t="s">
        <v>53339</v>
      </c>
    </row>
    <row r="28985" spans="1:3" x14ac:dyDescent="0.25">
      <c r="A28985" s="41" t="s">
        <v>50369</v>
      </c>
      <c r="B28985" s="41" t="s">
        <v>1745</v>
      </c>
      <c r="C28985" s="41" t="s">
        <v>53340</v>
      </c>
    </row>
    <row r="28986" spans="1:3" x14ac:dyDescent="0.25">
      <c r="A28986" s="41" t="s">
        <v>52572</v>
      </c>
      <c r="B28986" s="41" t="s">
        <v>53341</v>
      </c>
      <c r="C28986" s="41" t="s">
        <v>53342</v>
      </c>
    </row>
    <row r="28987" spans="1:3" x14ac:dyDescent="0.25">
      <c r="A28987" s="41" t="s">
        <v>19874</v>
      </c>
      <c r="B28987" s="41" t="s">
        <v>9080</v>
      </c>
      <c r="C28987" s="41" t="s">
        <v>53343</v>
      </c>
    </row>
    <row r="28988" spans="1:3" x14ac:dyDescent="0.25">
      <c r="A28988" s="41" t="s">
        <v>18085</v>
      </c>
      <c r="B28988" s="41" t="s">
        <v>31660</v>
      </c>
      <c r="C28988" s="41" t="s">
        <v>3493</v>
      </c>
    </row>
    <row r="28989" spans="1:3" x14ac:dyDescent="0.25">
      <c r="A28989" s="41" t="s">
        <v>15756</v>
      </c>
      <c r="B28989" s="41" t="s">
        <v>53344</v>
      </c>
      <c r="C28989" s="41" t="s">
        <v>53345</v>
      </c>
    </row>
    <row r="28990" spans="1:3" x14ac:dyDescent="0.25">
      <c r="A28990" s="41" t="s">
        <v>53346</v>
      </c>
      <c r="B28990" s="41" t="s">
        <v>53347</v>
      </c>
      <c r="C28990" s="41" t="s">
        <v>53348</v>
      </c>
    </row>
    <row r="28991" spans="1:3" x14ac:dyDescent="0.25">
      <c r="A28991" s="41" t="s">
        <v>19827</v>
      </c>
      <c r="B28991" s="41" t="s">
        <v>53349</v>
      </c>
      <c r="C28991" s="41" t="s">
        <v>127246</v>
      </c>
    </row>
    <row r="28992" spans="1:3" x14ac:dyDescent="0.25">
      <c r="A28992" s="41" t="s">
        <v>53350</v>
      </c>
      <c r="B28992" s="41" t="s">
        <v>53351</v>
      </c>
      <c r="C28992" s="41" t="s">
        <v>53352</v>
      </c>
    </row>
    <row r="28993" spans="1:3" x14ac:dyDescent="0.25">
      <c r="A28993" s="41" t="s">
        <v>30410</v>
      </c>
      <c r="B28993" s="41" t="s">
        <v>53353</v>
      </c>
      <c r="C28993" s="41" t="s">
        <v>53354</v>
      </c>
    </row>
    <row r="28994" spans="1:3" x14ac:dyDescent="0.25">
      <c r="A28994" s="41" t="s">
        <v>19024</v>
      </c>
      <c r="B28994" s="41" t="s">
        <v>22250</v>
      </c>
      <c r="C28994" s="41" t="s">
        <v>1585</v>
      </c>
    </row>
    <row r="28995" spans="1:3" x14ac:dyDescent="0.25">
      <c r="A28995" s="41" t="s">
        <v>46495</v>
      </c>
      <c r="B28995" s="41" t="s">
        <v>5294</v>
      </c>
      <c r="C28995" s="41" t="s">
        <v>53355</v>
      </c>
    </row>
    <row r="28996" spans="1:3" x14ac:dyDescent="0.25">
      <c r="A28996" s="41" t="s">
        <v>13531</v>
      </c>
      <c r="B28996" s="41" t="s">
        <v>18445</v>
      </c>
      <c r="C28996" s="41" t="s">
        <v>53356</v>
      </c>
    </row>
    <row r="28997" spans="1:3" x14ac:dyDescent="0.25">
      <c r="A28997" s="41" t="s">
        <v>14220</v>
      </c>
      <c r="B28997" s="41" t="s">
        <v>10249</v>
      </c>
      <c r="C28997" s="41" t="s">
        <v>53357</v>
      </c>
    </row>
    <row r="28998" spans="1:3" x14ac:dyDescent="0.25">
      <c r="A28998" s="41" t="s">
        <v>53358</v>
      </c>
      <c r="B28998" s="41" t="s">
        <v>33511</v>
      </c>
      <c r="C28998" s="41" t="s">
        <v>53359</v>
      </c>
    </row>
    <row r="28999" spans="1:3" x14ac:dyDescent="0.25">
      <c r="A28999" s="41" t="s">
        <v>53360</v>
      </c>
      <c r="B28999" s="41" t="s">
        <v>53361</v>
      </c>
      <c r="C28999" s="41" t="s">
        <v>127247</v>
      </c>
    </row>
    <row r="29000" spans="1:3" x14ac:dyDescent="0.25">
      <c r="A29000" s="41" t="s">
        <v>53362</v>
      </c>
      <c r="B29000" s="41" t="s">
        <v>32383</v>
      </c>
      <c r="C29000" s="41" t="s">
        <v>944</v>
      </c>
    </row>
    <row r="29001" spans="1:3" x14ac:dyDescent="0.25">
      <c r="A29001" s="41" t="s">
        <v>53363</v>
      </c>
      <c r="B29001" s="41" t="s">
        <v>2523</v>
      </c>
      <c r="C29001" s="41" t="s">
        <v>53364</v>
      </c>
    </row>
    <row r="29002" spans="1:3" x14ac:dyDescent="0.25">
      <c r="A29002" s="41" t="s">
        <v>21185</v>
      </c>
      <c r="B29002" s="41" t="s">
        <v>1691</v>
      </c>
      <c r="C29002" s="41" t="s">
        <v>1985</v>
      </c>
    </row>
    <row r="29003" spans="1:3" x14ac:dyDescent="0.25">
      <c r="A29003" s="41" t="s">
        <v>52634</v>
      </c>
      <c r="B29003" s="41" t="s">
        <v>53365</v>
      </c>
      <c r="C29003" s="41" t="s">
        <v>53366</v>
      </c>
    </row>
    <row r="29004" spans="1:3" x14ac:dyDescent="0.25">
      <c r="A29004" s="41" t="s">
        <v>53367</v>
      </c>
      <c r="B29004" s="41" t="s">
        <v>53368</v>
      </c>
      <c r="C29004" s="41" t="s">
        <v>53369</v>
      </c>
    </row>
    <row r="29005" spans="1:3" x14ac:dyDescent="0.25">
      <c r="A29005" s="41" t="s">
        <v>53370</v>
      </c>
      <c r="B29005" s="41" t="s">
        <v>53371</v>
      </c>
      <c r="C29005" s="41" t="s">
        <v>53372</v>
      </c>
    </row>
    <row r="29006" spans="1:3" x14ac:dyDescent="0.25">
      <c r="A29006" s="41" t="s">
        <v>48978</v>
      </c>
      <c r="B29006" s="41" t="s">
        <v>53373</v>
      </c>
      <c r="C29006" s="41" t="s">
        <v>53374</v>
      </c>
    </row>
    <row r="29007" spans="1:3" x14ac:dyDescent="0.25">
      <c r="A29007" s="41" t="s">
        <v>23975</v>
      </c>
      <c r="B29007" s="41" t="s">
        <v>53375</v>
      </c>
      <c r="C29007" s="41" t="s">
        <v>53376</v>
      </c>
    </row>
    <row r="29008" spans="1:3" x14ac:dyDescent="0.25">
      <c r="A29008" s="41" t="s">
        <v>1422</v>
      </c>
      <c r="B29008" s="41" t="s">
        <v>34279</v>
      </c>
      <c r="C29008" s="41" t="s">
        <v>53377</v>
      </c>
    </row>
    <row r="29009" spans="1:3" x14ac:dyDescent="0.25">
      <c r="A29009" s="41" t="s">
        <v>53378</v>
      </c>
      <c r="B29009" s="41" t="s">
        <v>53379</v>
      </c>
      <c r="C29009" s="41" t="s">
        <v>53380</v>
      </c>
    </row>
    <row r="29010" spans="1:3" x14ac:dyDescent="0.25">
      <c r="A29010" s="41" t="s">
        <v>46129</v>
      </c>
      <c r="B29010" s="41" t="s">
        <v>53381</v>
      </c>
      <c r="C29010" s="41" t="s">
        <v>53382</v>
      </c>
    </row>
    <row r="29011" spans="1:3" x14ac:dyDescent="0.25">
      <c r="A29011" s="41" t="s">
        <v>41343</v>
      </c>
      <c r="B29011" s="41" t="s">
        <v>31862</v>
      </c>
      <c r="C29011" s="41" t="s">
        <v>53383</v>
      </c>
    </row>
    <row r="29012" spans="1:3" x14ac:dyDescent="0.25">
      <c r="A29012" s="41" t="s">
        <v>53384</v>
      </c>
      <c r="B29012" s="41" t="s">
        <v>53385</v>
      </c>
      <c r="C29012" s="41" t="s">
        <v>4225</v>
      </c>
    </row>
    <row r="29013" spans="1:3" x14ac:dyDescent="0.25">
      <c r="A29013" s="41" t="s">
        <v>53386</v>
      </c>
      <c r="B29013" s="41" t="s">
        <v>8902</v>
      </c>
      <c r="C29013" s="41" t="s">
        <v>53387</v>
      </c>
    </row>
    <row r="29014" spans="1:3" x14ac:dyDescent="0.25">
      <c r="A29014" s="41" t="s">
        <v>53388</v>
      </c>
      <c r="B29014" s="41" t="s">
        <v>13943</v>
      </c>
      <c r="C29014" s="41" t="s">
        <v>53389</v>
      </c>
    </row>
    <row r="29015" spans="1:3" x14ac:dyDescent="0.25">
      <c r="A29015" s="41" t="s">
        <v>53036</v>
      </c>
      <c r="B29015" s="41" t="s">
        <v>6166</v>
      </c>
      <c r="C29015" s="41" t="s">
        <v>53390</v>
      </c>
    </row>
    <row r="29016" spans="1:3" x14ac:dyDescent="0.25">
      <c r="A29016" s="41" t="s">
        <v>53036</v>
      </c>
      <c r="B29016" s="41" t="s">
        <v>9665</v>
      </c>
      <c r="C29016" s="41" t="s">
        <v>53391</v>
      </c>
    </row>
    <row r="29017" spans="1:3" x14ac:dyDescent="0.25">
      <c r="A29017" s="41" t="s">
        <v>53392</v>
      </c>
      <c r="B29017" s="41" t="s">
        <v>53393</v>
      </c>
      <c r="C29017" s="41" t="s">
        <v>53394</v>
      </c>
    </row>
    <row r="29018" spans="1:3" x14ac:dyDescent="0.25">
      <c r="A29018" s="41" t="s">
        <v>15418</v>
      </c>
      <c r="B29018" s="41" t="s">
        <v>1067</v>
      </c>
      <c r="C29018" s="41" t="s">
        <v>53395</v>
      </c>
    </row>
    <row r="29019" spans="1:3" x14ac:dyDescent="0.25">
      <c r="A29019" s="41" t="s">
        <v>4137</v>
      </c>
      <c r="B29019" s="41" t="s">
        <v>53396</v>
      </c>
      <c r="C29019" s="41" t="s">
        <v>3574</v>
      </c>
    </row>
    <row r="29020" spans="1:3" x14ac:dyDescent="0.25">
      <c r="A29020" s="41" t="s">
        <v>14900</v>
      </c>
      <c r="B29020" s="41" t="s">
        <v>53397</v>
      </c>
      <c r="C29020" s="41" t="s">
        <v>16452</v>
      </c>
    </row>
    <row r="29021" spans="1:3" x14ac:dyDescent="0.25">
      <c r="A29021" s="41" t="s">
        <v>4137</v>
      </c>
      <c r="B29021" s="41" t="s">
        <v>31772</v>
      </c>
      <c r="C29021" s="41" t="s">
        <v>53398</v>
      </c>
    </row>
    <row r="29022" spans="1:3" x14ac:dyDescent="0.25">
      <c r="A29022" s="41" t="s">
        <v>7618</v>
      </c>
      <c r="B29022" s="41" t="s">
        <v>53399</v>
      </c>
      <c r="C29022" s="41" t="s">
        <v>53400</v>
      </c>
    </row>
    <row r="29023" spans="1:3" x14ac:dyDescent="0.25">
      <c r="A29023" s="41" t="s">
        <v>53401</v>
      </c>
      <c r="B29023" s="41" t="s">
        <v>53402</v>
      </c>
      <c r="C29023" s="41" t="s">
        <v>127248</v>
      </c>
    </row>
    <row r="29024" spans="1:3" x14ac:dyDescent="0.25">
      <c r="A29024" s="41" t="s">
        <v>20934</v>
      </c>
      <c r="B29024" s="41" t="s">
        <v>53403</v>
      </c>
      <c r="C29024" s="41" t="s">
        <v>53404</v>
      </c>
    </row>
    <row r="29025" spans="1:3" x14ac:dyDescent="0.25">
      <c r="A29025" s="41" t="s">
        <v>53405</v>
      </c>
      <c r="B29025" s="41" t="s">
        <v>53406</v>
      </c>
      <c r="C29025" s="41" t="s">
        <v>53407</v>
      </c>
    </row>
    <row r="29026" spans="1:3" x14ac:dyDescent="0.25">
      <c r="A29026" s="41" t="s">
        <v>51423</v>
      </c>
      <c r="B29026" s="41" t="s">
        <v>53408</v>
      </c>
      <c r="C29026" s="41" t="s">
        <v>31611</v>
      </c>
    </row>
    <row r="29027" spans="1:3" x14ac:dyDescent="0.25">
      <c r="A29027" s="41" t="s">
        <v>44722</v>
      </c>
      <c r="B29027" s="41" t="s">
        <v>53409</v>
      </c>
      <c r="C29027" s="41" t="s">
        <v>53410</v>
      </c>
    </row>
    <row r="29028" spans="1:3" x14ac:dyDescent="0.25">
      <c r="A29028" s="41" t="s">
        <v>41134</v>
      </c>
      <c r="B29028" s="41" t="s">
        <v>5276</v>
      </c>
      <c r="C29028" s="41" t="s">
        <v>53411</v>
      </c>
    </row>
    <row r="29029" spans="1:3" x14ac:dyDescent="0.25">
      <c r="A29029" s="41" t="s">
        <v>41840</v>
      </c>
      <c r="B29029" s="41" t="s">
        <v>53412</v>
      </c>
      <c r="C29029" s="41" t="s">
        <v>53413</v>
      </c>
    </row>
    <row r="29030" spans="1:3" x14ac:dyDescent="0.25">
      <c r="A29030" s="41" t="s">
        <v>53414</v>
      </c>
      <c r="B29030" s="41" t="s">
        <v>53415</v>
      </c>
      <c r="C29030" s="41" t="s">
        <v>53416</v>
      </c>
    </row>
    <row r="29031" spans="1:3" x14ac:dyDescent="0.25">
      <c r="A29031" s="41" t="s">
        <v>53417</v>
      </c>
      <c r="B29031" s="41" t="s">
        <v>53418</v>
      </c>
      <c r="C29031" s="41" t="s">
        <v>53419</v>
      </c>
    </row>
    <row r="29032" spans="1:3" x14ac:dyDescent="0.25">
      <c r="A29032" s="41" t="s">
        <v>33383</v>
      </c>
      <c r="B29032" s="41" t="s">
        <v>53420</v>
      </c>
      <c r="C29032" s="41" t="s">
        <v>53421</v>
      </c>
    </row>
    <row r="29033" spans="1:3" x14ac:dyDescent="0.25">
      <c r="A29033" s="41" t="s">
        <v>42798</v>
      </c>
      <c r="B29033" s="41" t="s">
        <v>53422</v>
      </c>
      <c r="C29033" s="41" t="s">
        <v>53423</v>
      </c>
    </row>
    <row r="29034" spans="1:3" x14ac:dyDescent="0.25">
      <c r="A29034" s="41" t="s">
        <v>53424</v>
      </c>
      <c r="B29034" s="41" t="s">
        <v>48442</v>
      </c>
      <c r="C29034" s="41" t="s">
        <v>35935</v>
      </c>
    </row>
    <row r="29035" spans="1:3" x14ac:dyDescent="0.25">
      <c r="A29035" s="41" t="s">
        <v>29706</v>
      </c>
      <c r="B29035" s="41" t="s">
        <v>53425</v>
      </c>
      <c r="C29035" s="41" t="s">
        <v>53426</v>
      </c>
    </row>
    <row r="29036" spans="1:3" x14ac:dyDescent="0.25">
      <c r="A29036" s="41" t="s">
        <v>53427</v>
      </c>
      <c r="B29036" s="41" t="s">
        <v>53428</v>
      </c>
      <c r="C29036" s="41" t="s">
        <v>53429</v>
      </c>
    </row>
    <row r="29037" spans="1:3" x14ac:dyDescent="0.25">
      <c r="A29037" s="41" t="s">
        <v>53430</v>
      </c>
      <c r="B29037" s="41" t="s">
        <v>53431</v>
      </c>
      <c r="C29037" s="41" t="s">
        <v>53432</v>
      </c>
    </row>
    <row r="29038" spans="1:3" x14ac:dyDescent="0.25">
      <c r="A29038" s="41" t="s">
        <v>53433</v>
      </c>
      <c r="B29038" s="41" t="s">
        <v>53434</v>
      </c>
      <c r="C29038" s="41" t="s">
        <v>53435</v>
      </c>
    </row>
    <row r="29039" spans="1:3" x14ac:dyDescent="0.25">
      <c r="A29039" s="41" t="s">
        <v>53436</v>
      </c>
      <c r="B29039" s="41" t="s">
        <v>4047</v>
      </c>
      <c r="C29039" s="41" t="s">
        <v>53437</v>
      </c>
    </row>
    <row r="29040" spans="1:3" x14ac:dyDescent="0.25">
      <c r="A29040" s="41" t="s">
        <v>53438</v>
      </c>
      <c r="B29040" s="41" t="s">
        <v>53439</v>
      </c>
      <c r="C29040" s="41" t="s">
        <v>53440</v>
      </c>
    </row>
    <row r="29041" spans="1:3" x14ac:dyDescent="0.25">
      <c r="A29041" s="41" t="s">
        <v>53441</v>
      </c>
      <c r="B29041" s="41" t="s">
        <v>53442</v>
      </c>
      <c r="C29041" s="41" t="s">
        <v>127249</v>
      </c>
    </row>
    <row r="29042" spans="1:3" x14ac:dyDescent="0.25">
      <c r="A29042" s="41" t="s">
        <v>53443</v>
      </c>
      <c r="B29042" s="41" t="s">
        <v>53444</v>
      </c>
      <c r="C29042" s="41" t="s">
        <v>53445</v>
      </c>
    </row>
    <row r="29043" spans="1:3" x14ac:dyDescent="0.25">
      <c r="A29043" s="41" t="s">
        <v>53446</v>
      </c>
      <c r="B29043" s="41" t="s">
        <v>53447</v>
      </c>
      <c r="C29043" s="41" t="s">
        <v>53448</v>
      </c>
    </row>
    <row r="29044" spans="1:3" x14ac:dyDescent="0.25">
      <c r="A29044" s="41" t="s">
        <v>52951</v>
      </c>
      <c r="B29044" s="41" t="s">
        <v>1267</v>
      </c>
      <c r="C29044" s="41" t="s">
        <v>1065</v>
      </c>
    </row>
    <row r="29045" spans="1:3" x14ac:dyDescent="0.25">
      <c r="A29045" s="41" t="s">
        <v>53449</v>
      </c>
      <c r="B29045" s="41" t="s">
        <v>53450</v>
      </c>
      <c r="C29045" s="41" t="s">
        <v>53451</v>
      </c>
    </row>
    <row r="29046" spans="1:3" x14ac:dyDescent="0.25">
      <c r="A29046" s="41" t="s">
        <v>53452</v>
      </c>
      <c r="B29046" s="41" t="s">
        <v>53453</v>
      </c>
      <c r="C29046" s="41" t="s">
        <v>53454</v>
      </c>
    </row>
    <row r="29047" spans="1:3" x14ac:dyDescent="0.25">
      <c r="A29047" s="41" t="s">
        <v>53455</v>
      </c>
      <c r="B29047" s="41" t="s">
        <v>53456</v>
      </c>
      <c r="C29047" s="41" t="s">
        <v>53457</v>
      </c>
    </row>
    <row r="29048" spans="1:3" x14ac:dyDescent="0.25">
      <c r="A29048" s="41" t="s">
        <v>21626</v>
      </c>
      <c r="B29048" s="41" t="s">
        <v>1666</v>
      </c>
      <c r="C29048" s="41" t="s">
        <v>53458</v>
      </c>
    </row>
    <row r="29049" spans="1:3" x14ac:dyDescent="0.25">
      <c r="A29049" s="41" t="s">
        <v>21223</v>
      </c>
      <c r="B29049" s="41" t="s">
        <v>53459</v>
      </c>
      <c r="C29049" s="41" t="s">
        <v>53460</v>
      </c>
    </row>
    <row r="29050" spans="1:3" x14ac:dyDescent="0.25">
      <c r="A29050" s="41" t="s">
        <v>2329</v>
      </c>
      <c r="B29050" s="41" t="s">
        <v>3992</v>
      </c>
      <c r="C29050" s="41" t="s">
        <v>53461</v>
      </c>
    </row>
    <row r="29051" spans="1:3" x14ac:dyDescent="0.25">
      <c r="A29051" s="41" t="s">
        <v>43239</v>
      </c>
      <c r="B29051" s="41" t="s">
        <v>53462</v>
      </c>
      <c r="C29051" s="41" t="s">
        <v>53463</v>
      </c>
    </row>
    <row r="29052" spans="1:3" x14ac:dyDescent="0.25">
      <c r="A29052" s="41" t="s">
        <v>53464</v>
      </c>
      <c r="B29052" s="41" t="s">
        <v>53465</v>
      </c>
      <c r="C29052" s="41" t="s">
        <v>53466</v>
      </c>
    </row>
    <row r="29053" spans="1:3" x14ac:dyDescent="0.25">
      <c r="A29053" s="41" t="s">
        <v>53467</v>
      </c>
      <c r="B29053" s="41" t="s">
        <v>53468</v>
      </c>
      <c r="C29053" s="41" t="s">
        <v>53469</v>
      </c>
    </row>
    <row r="29054" spans="1:3" x14ac:dyDescent="0.25">
      <c r="A29054" s="41" t="s">
        <v>53470</v>
      </c>
      <c r="B29054" s="41" t="s">
        <v>53471</v>
      </c>
      <c r="C29054" s="41" t="s">
        <v>53472</v>
      </c>
    </row>
    <row r="29055" spans="1:3" x14ac:dyDescent="0.25">
      <c r="A29055" s="41" t="s">
        <v>52226</v>
      </c>
      <c r="B29055" s="41" t="s">
        <v>921</v>
      </c>
      <c r="C29055" s="41" t="s">
        <v>53473</v>
      </c>
    </row>
    <row r="29056" spans="1:3" x14ac:dyDescent="0.25">
      <c r="A29056" s="41" t="s">
        <v>53474</v>
      </c>
      <c r="B29056" s="41" t="s">
        <v>53475</v>
      </c>
      <c r="C29056" s="41" t="s">
        <v>53476</v>
      </c>
    </row>
    <row r="29057" spans="1:3" x14ac:dyDescent="0.25">
      <c r="A29057" s="41" t="s">
        <v>53477</v>
      </c>
      <c r="B29057" s="41" t="s">
        <v>53478</v>
      </c>
      <c r="C29057" s="41" t="s">
        <v>53479</v>
      </c>
    </row>
    <row r="29058" spans="1:3" x14ac:dyDescent="0.25">
      <c r="A29058" s="41" t="s">
        <v>53480</v>
      </c>
      <c r="B29058" s="41" t="s">
        <v>53481</v>
      </c>
      <c r="C29058" s="41" t="s">
        <v>10816</v>
      </c>
    </row>
    <row r="29059" spans="1:3" x14ac:dyDescent="0.25">
      <c r="A29059" s="41" t="s">
        <v>22801</v>
      </c>
      <c r="B29059" s="41" t="s">
        <v>53482</v>
      </c>
      <c r="C29059" s="41" t="s">
        <v>53483</v>
      </c>
    </row>
    <row r="29060" spans="1:3" x14ac:dyDescent="0.25">
      <c r="A29060" s="41" t="s">
        <v>46768</v>
      </c>
      <c r="B29060" s="41" t="s">
        <v>53484</v>
      </c>
      <c r="C29060" s="41" t="s">
        <v>53485</v>
      </c>
    </row>
    <row r="29061" spans="1:3" x14ac:dyDescent="0.25">
      <c r="A29061" s="42" t="s">
        <v>53486</v>
      </c>
      <c r="B29061" s="42" t="s">
        <v>770</v>
      </c>
      <c r="C29061" s="42" t="s">
        <v>53487</v>
      </c>
    </row>
    <row r="29062" spans="1:3" x14ac:dyDescent="0.25">
      <c r="A29062" s="41" t="s">
        <v>53488</v>
      </c>
      <c r="B29062" s="41" t="s">
        <v>53489</v>
      </c>
      <c r="C29062" s="41" t="s">
        <v>53490</v>
      </c>
    </row>
    <row r="29063" spans="1:3" x14ac:dyDescent="0.25">
      <c r="A29063" s="41" t="s">
        <v>53491</v>
      </c>
      <c r="B29063" s="41" t="s">
        <v>53492</v>
      </c>
      <c r="C29063" s="41" t="s">
        <v>53493</v>
      </c>
    </row>
    <row r="29064" spans="1:3" x14ac:dyDescent="0.25">
      <c r="A29064" s="41" t="s">
        <v>53494</v>
      </c>
      <c r="B29064" s="41" t="s">
        <v>53495</v>
      </c>
      <c r="C29064" s="41" t="s">
        <v>53496</v>
      </c>
    </row>
    <row r="29065" spans="1:3" x14ac:dyDescent="0.25">
      <c r="A29065" s="41" t="s">
        <v>53497</v>
      </c>
      <c r="B29065" s="41" t="s">
        <v>53498</v>
      </c>
      <c r="C29065" s="41" t="s">
        <v>127250</v>
      </c>
    </row>
    <row r="29066" spans="1:3" x14ac:dyDescent="0.25">
      <c r="A29066" s="41" t="s">
        <v>4039</v>
      </c>
      <c r="B29066" s="41" t="s">
        <v>9962</v>
      </c>
      <c r="C29066" s="41" t="s">
        <v>53499</v>
      </c>
    </row>
    <row r="29067" spans="1:3" x14ac:dyDescent="0.25">
      <c r="A29067" s="41" t="s">
        <v>53500</v>
      </c>
      <c r="B29067" s="41" t="s">
        <v>53501</v>
      </c>
      <c r="C29067" s="41" t="s">
        <v>53502</v>
      </c>
    </row>
    <row r="29068" spans="1:3" x14ac:dyDescent="0.25">
      <c r="A29068" s="41" t="s">
        <v>49629</v>
      </c>
      <c r="B29068" s="41" t="s">
        <v>53503</v>
      </c>
      <c r="C29068" s="41" t="s">
        <v>53504</v>
      </c>
    </row>
    <row r="29069" spans="1:3" x14ac:dyDescent="0.25">
      <c r="A29069" s="41" t="s">
        <v>28257</v>
      </c>
      <c r="B29069" s="41" t="s">
        <v>53505</v>
      </c>
      <c r="C29069" s="41" t="s">
        <v>53506</v>
      </c>
    </row>
    <row r="29070" spans="1:3" x14ac:dyDescent="0.25">
      <c r="A29070" s="41" t="s">
        <v>14583</v>
      </c>
      <c r="B29070" s="41" t="s">
        <v>50508</v>
      </c>
      <c r="C29070" s="41" t="s">
        <v>127251</v>
      </c>
    </row>
    <row r="29071" spans="1:3" x14ac:dyDescent="0.25">
      <c r="A29071" s="41" t="s">
        <v>16037</v>
      </c>
      <c r="B29071" s="41" t="s">
        <v>53507</v>
      </c>
      <c r="C29071" s="41" t="s">
        <v>53508</v>
      </c>
    </row>
    <row r="29072" spans="1:3" x14ac:dyDescent="0.25">
      <c r="A29072" s="41" t="s">
        <v>50943</v>
      </c>
      <c r="B29072" s="41" t="s">
        <v>53509</v>
      </c>
      <c r="C29072" s="41" t="s">
        <v>35489</v>
      </c>
    </row>
    <row r="29073" spans="1:3" x14ac:dyDescent="0.25">
      <c r="A29073" s="41" t="s">
        <v>53510</v>
      </c>
      <c r="B29073" s="41" t="s">
        <v>53511</v>
      </c>
      <c r="C29073" s="41"/>
    </row>
    <row r="29074" spans="1:3" x14ac:dyDescent="0.25">
      <c r="A29074" s="41" t="s">
        <v>53512</v>
      </c>
      <c r="B29074" s="41" t="s">
        <v>53513</v>
      </c>
      <c r="C29074" s="41" t="s">
        <v>53514</v>
      </c>
    </row>
    <row r="29075" spans="1:3" x14ac:dyDescent="0.25">
      <c r="A29075" s="41" t="s">
        <v>53515</v>
      </c>
      <c r="B29075" s="41" t="s">
        <v>53516</v>
      </c>
      <c r="C29075" s="41" t="s">
        <v>53517</v>
      </c>
    </row>
    <row r="29076" spans="1:3" x14ac:dyDescent="0.25">
      <c r="A29076" s="41" t="s">
        <v>40405</v>
      </c>
      <c r="B29076" s="41" t="s">
        <v>53518</v>
      </c>
      <c r="C29076" s="41" t="s">
        <v>40407</v>
      </c>
    </row>
    <row r="29077" spans="1:3" x14ac:dyDescent="0.25">
      <c r="A29077" s="41" t="s">
        <v>16228</v>
      </c>
      <c r="B29077" s="41" t="s">
        <v>53519</v>
      </c>
      <c r="C29077" s="41" t="s">
        <v>53520</v>
      </c>
    </row>
    <row r="29078" spans="1:3" x14ac:dyDescent="0.25">
      <c r="A29078" s="41" t="s">
        <v>53521</v>
      </c>
      <c r="B29078" s="41" t="s">
        <v>53522</v>
      </c>
      <c r="C29078" s="41" t="s">
        <v>53523</v>
      </c>
    </row>
    <row r="29079" spans="1:3" x14ac:dyDescent="0.25">
      <c r="A29079" s="41" t="s">
        <v>52526</v>
      </c>
      <c r="B29079" s="41" t="s">
        <v>53524</v>
      </c>
      <c r="C29079" s="41" t="s">
        <v>4419</v>
      </c>
    </row>
    <row r="29080" spans="1:3" x14ac:dyDescent="0.25">
      <c r="A29080" s="41" t="s">
        <v>53525</v>
      </c>
      <c r="B29080" s="41" t="s">
        <v>53526</v>
      </c>
      <c r="C29080" s="41" t="s">
        <v>53527</v>
      </c>
    </row>
    <row r="29081" spans="1:3" x14ac:dyDescent="0.25">
      <c r="A29081" s="41" t="s">
        <v>22783</v>
      </c>
      <c r="B29081" s="41" t="s">
        <v>32182</v>
      </c>
      <c r="C29081" s="41" t="s">
        <v>5718</v>
      </c>
    </row>
    <row r="29082" spans="1:3" x14ac:dyDescent="0.25">
      <c r="A29082" s="41" t="s">
        <v>53528</v>
      </c>
      <c r="B29082" s="41" t="s">
        <v>53529</v>
      </c>
      <c r="C29082" s="41" t="s">
        <v>127252</v>
      </c>
    </row>
    <row r="29083" spans="1:3" x14ac:dyDescent="0.25">
      <c r="A29083" s="41" t="s">
        <v>53530</v>
      </c>
      <c r="B29083" s="41" t="s">
        <v>53531</v>
      </c>
      <c r="C29083" s="41" t="s">
        <v>2011</v>
      </c>
    </row>
    <row r="29084" spans="1:3" x14ac:dyDescent="0.25">
      <c r="A29084" s="41" t="s">
        <v>53532</v>
      </c>
      <c r="B29084" s="41" t="s">
        <v>53533</v>
      </c>
      <c r="C29084" s="41" t="s">
        <v>53534</v>
      </c>
    </row>
    <row r="29085" spans="1:3" x14ac:dyDescent="0.25">
      <c r="A29085" s="41" t="s">
        <v>53535</v>
      </c>
      <c r="B29085" s="41" t="s">
        <v>53536</v>
      </c>
      <c r="C29085" s="41" t="s">
        <v>53537</v>
      </c>
    </row>
    <row r="29086" spans="1:3" x14ac:dyDescent="0.25">
      <c r="A29086" s="41" t="s">
        <v>50605</v>
      </c>
      <c r="B29086" s="41" t="s">
        <v>53538</v>
      </c>
      <c r="C29086" s="41"/>
    </row>
    <row r="29087" spans="1:3" x14ac:dyDescent="0.25">
      <c r="A29087" s="41" t="s">
        <v>53539</v>
      </c>
      <c r="B29087" s="41" t="s">
        <v>53540</v>
      </c>
      <c r="C29087" s="41" t="s">
        <v>53541</v>
      </c>
    </row>
    <row r="29088" spans="1:3" x14ac:dyDescent="0.25">
      <c r="A29088" s="41" t="s">
        <v>53542</v>
      </c>
      <c r="B29088" s="41" t="s">
        <v>53543</v>
      </c>
      <c r="C29088" s="41" t="s">
        <v>53544</v>
      </c>
    </row>
    <row r="29089" spans="1:3" x14ac:dyDescent="0.25">
      <c r="A29089" s="41" t="s">
        <v>53545</v>
      </c>
      <c r="B29089" s="41" t="s">
        <v>53546</v>
      </c>
      <c r="C29089" s="41" t="s">
        <v>53547</v>
      </c>
    </row>
    <row r="29090" spans="1:3" x14ac:dyDescent="0.25">
      <c r="A29090" s="41" t="s">
        <v>53548</v>
      </c>
      <c r="B29090" s="41" t="s">
        <v>53549</v>
      </c>
      <c r="C29090" s="41" t="s">
        <v>53550</v>
      </c>
    </row>
    <row r="29091" spans="1:3" x14ac:dyDescent="0.25">
      <c r="A29091" s="41" t="s">
        <v>53551</v>
      </c>
      <c r="B29091" s="41" t="s">
        <v>3026</v>
      </c>
      <c r="C29091" s="41" t="s">
        <v>53552</v>
      </c>
    </row>
    <row r="29092" spans="1:3" x14ac:dyDescent="0.25">
      <c r="A29092" s="41" t="s">
        <v>53553</v>
      </c>
      <c r="B29092" s="41" t="s">
        <v>1485</v>
      </c>
      <c r="C29092" s="41" t="s">
        <v>53554</v>
      </c>
    </row>
    <row r="29093" spans="1:3" x14ac:dyDescent="0.25">
      <c r="A29093" s="41" t="s">
        <v>53555</v>
      </c>
      <c r="B29093" s="41" t="s">
        <v>53556</v>
      </c>
      <c r="C29093" s="41" t="s">
        <v>53557</v>
      </c>
    </row>
    <row r="29094" spans="1:3" x14ac:dyDescent="0.25">
      <c r="A29094" s="41" t="s">
        <v>53558</v>
      </c>
      <c r="B29094" s="41" t="s">
        <v>53559</v>
      </c>
      <c r="C29094" s="41" t="s">
        <v>10015</v>
      </c>
    </row>
    <row r="29095" spans="1:3" x14ac:dyDescent="0.25">
      <c r="A29095" s="41" t="s">
        <v>1165</v>
      </c>
      <c r="B29095" s="41" t="s">
        <v>1670</v>
      </c>
      <c r="C29095" s="41" t="s">
        <v>53560</v>
      </c>
    </row>
    <row r="29096" spans="1:3" x14ac:dyDescent="0.25">
      <c r="A29096" s="41" t="s">
        <v>21935</v>
      </c>
      <c r="B29096" s="41" t="s">
        <v>53561</v>
      </c>
      <c r="C29096" s="41" t="s">
        <v>53562</v>
      </c>
    </row>
    <row r="29097" spans="1:3" x14ac:dyDescent="0.25">
      <c r="A29097" s="41" t="s">
        <v>53563</v>
      </c>
      <c r="B29097" s="41" t="s">
        <v>53564</v>
      </c>
      <c r="C29097" s="41" t="s">
        <v>53565</v>
      </c>
    </row>
    <row r="29098" spans="1:3" x14ac:dyDescent="0.25">
      <c r="A29098" s="41" t="s">
        <v>53566</v>
      </c>
      <c r="B29098" s="41" t="s">
        <v>53567</v>
      </c>
      <c r="C29098" s="41" t="s">
        <v>127253</v>
      </c>
    </row>
    <row r="29099" spans="1:3" x14ac:dyDescent="0.25">
      <c r="A29099" s="41" t="s">
        <v>53568</v>
      </c>
      <c r="B29099" s="41" t="s">
        <v>40140</v>
      </c>
      <c r="C29099" s="41" t="s">
        <v>53569</v>
      </c>
    </row>
    <row r="29100" spans="1:3" x14ac:dyDescent="0.25">
      <c r="A29100" s="41" t="s">
        <v>47684</v>
      </c>
      <c r="B29100" s="41" t="s">
        <v>47674</v>
      </c>
      <c r="C29100" s="41" t="s">
        <v>8159</v>
      </c>
    </row>
    <row r="29101" spans="1:3" x14ac:dyDescent="0.25">
      <c r="A29101" s="41" t="s">
        <v>9771</v>
      </c>
      <c r="B29101" s="41" t="s">
        <v>6141</v>
      </c>
      <c r="C29101" s="41" t="s">
        <v>53570</v>
      </c>
    </row>
    <row r="29102" spans="1:3" x14ac:dyDescent="0.25">
      <c r="A29102" s="41" t="s">
        <v>18526</v>
      </c>
      <c r="B29102" s="41" t="s">
        <v>53571</v>
      </c>
      <c r="C29102" s="41" t="s">
        <v>53572</v>
      </c>
    </row>
    <row r="29103" spans="1:3" x14ac:dyDescent="0.25">
      <c r="A29103" s="41" t="s">
        <v>53573</v>
      </c>
      <c r="B29103" s="41" t="s">
        <v>46296</v>
      </c>
      <c r="C29103" s="41" t="s">
        <v>53574</v>
      </c>
    </row>
    <row r="29104" spans="1:3" x14ac:dyDescent="0.25">
      <c r="A29104" s="41" t="s">
        <v>53575</v>
      </c>
      <c r="B29104" s="41" t="s">
        <v>53576</v>
      </c>
      <c r="C29104" s="41" t="s">
        <v>53577</v>
      </c>
    </row>
    <row r="29105" spans="1:3" x14ac:dyDescent="0.25">
      <c r="A29105" s="41" t="s">
        <v>53578</v>
      </c>
      <c r="B29105" s="41" t="s">
        <v>53579</v>
      </c>
      <c r="C29105" s="41" t="s">
        <v>53580</v>
      </c>
    </row>
    <row r="29106" spans="1:3" x14ac:dyDescent="0.25">
      <c r="A29106" s="42" t="s">
        <v>47193</v>
      </c>
      <c r="B29106" s="42" t="s">
        <v>53581</v>
      </c>
      <c r="C29106" s="42" t="s">
        <v>53582</v>
      </c>
    </row>
    <row r="29107" spans="1:3" x14ac:dyDescent="0.25">
      <c r="A29107" s="41" t="s">
        <v>53583</v>
      </c>
      <c r="B29107" s="41" t="s">
        <v>53584</v>
      </c>
      <c r="C29107" s="41" t="s">
        <v>53585</v>
      </c>
    </row>
    <row r="29108" spans="1:3" x14ac:dyDescent="0.25">
      <c r="A29108" s="41" t="s">
        <v>23174</v>
      </c>
      <c r="B29108" s="41" t="s">
        <v>53586</v>
      </c>
      <c r="C29108" s="41" t="s">
        <v>53587</v>
      </c>
    </row>
    <row r="29109" spans="1:3" x14ac:dyDescent="0.25">
      <c r="A29109" s="41" t="s">
        <v>53588</v>
      </c>
      <c r="B29109" s="41" t="s">
        <v>4096</v>
      </c>
      <c r="C29109" s="41" t="s">
        <v>53589</v>
      </c>
    </row>
    <row r="29110" spans="1:3" x14ac:dyDescent="0.25">
      <c r="A29110" s="41" t="s">
        <v>53590</v>
      </c>
      <c r="B29110" s="41" t="s">
        <v>53591</v>
      </c>
      <c r="C29110" s="41" t="s">
        <v>53592</v>
      </c>
    </row>
    <row r="29111" spans="1:3" x14ac:dyDescent="0.25">
      <c r="A29111" s="41" t="s">
        <v>53593</v>
      </c>
      <c r="B29111" s="41" t="s">
        <v>9477</v>
      </c>
      <c r="C29111" s="41" t="s">
        <v>127254</v>
      </c>
    </row>
    <row r="29112" spans="1:3" x14ac:dyDescent="0.25">
      <c r="A29112" s="41" t="s">
        <v>20217</v>
      </c>
      <c r="B29112" s="41" t="s">
        <v>40768</v>
      </c>
      <c r="C29112" s="41" t="s">
        <v>53594</v>
      </c>
    </row>
    <row r="29113" spans="1:3" x14ac:dyDescent="0.25">
      <c r="A29113" s="41" t="s">
        <v>53595</v>
      </c>
      <c r="B29113" s="41" t="s">
        <v>53596</v>
      </c>
      <c r="C29113" s="41" t="s">
        <v>53597</v>
      </c>
    </row>
    <row r="29114" spans="1:3" x14ac:dyDescent="0.25">
      <c r="A29114" s="41" t="s">
        <v>8446</v>
      </c>
      <c r="B29114" s="41" t="s">
        <v>53598</v>
      </c>
      <c r="C29114" s="41" t="s">
        <v>53599</v>
      </c>
    </row>
    <row r="29115" spans="1:3" x14ac:dyDescent="0.25">
      <c r="A29115" s="41" t="s">
        <v>42825</v>
      </c>
      <c r="B29115" s="41" t="s">
        <v>53600</v>
      </c>
      <c r="C29115" s="41" t="s">
        <v>53601</v>
      </c>
    </row>
    <row r="29116" spans="1:3" x14ac:dyDescent="0.25">
      <c r="A29116" s="41" t="s">
        <v>53602</v>
      </c>
      <c r="B29116" s="41" t="s">
        <v>53603</v>
      </c>
      <c r="C29116" s="41" t="s">
        <v>53604</v>
      </c>
    </row>
    <row r="29117" spans="1:3" x14ac:dyDescent="0.25">
      <c r="A29117" s="41" t="s">
        <v>46180</v>
      </c>
      <c r="B29117" s="41" t="s">
        <v>53605</v>
      </c>
      <c r="C29117" s="41" t="s">
        <v>53606</v>
      </c>
    </row>
    <row r="29118" spans="1:3" x14ac:dyDescent="0.25">
      <c r="A29118" s="41" t="s">
        <v>53607</v>
      </c>
      <c r="B29118" s="41" t="s">
        <v>53608</v>
      </c>
      <c r="C29118" s="41" t="s">
        <v>53609</v>
      </c>
    </row>
    <row r="29119" spans="1:3" x14ac:dyDescent="0.25">
      <c r="A29119" s="41" t="s">
        <v>32916</v>
      </c>
      <c r="B29119" s="41" t="s">
        <v>53610</v>
      </c>
      <c r="C29119" s="41" t="s">
        <v>53611</v>
      </c>
    </row>
    <row r="29120" spans="1:3" x14ac:dyDescent="0.25">
      <c r="A29120" s="41" t="s">
        <v>53612</v>
      </c>
      <c r="B29120" s="41" t="s">
        <v>53613</v>
      </c>
      <c r="C29120" s="41" t="s">
        <v>127255</v>
      </c>
    </row>
    <row r="29121" spans="1:3" x14ac:dyDescent="0.25">
      <c r="A29121" s="41" t="s">
        <v>53614</v>
      </c>
      <c r="B29121" s="41" t="s">
        <v>53615</v>
      </c>
      <c r="C29121" s="41" t="s">
        <v>127256</v>
      </c>
    </row>
    <row r="29122" spans="1:3" x14ac:dyDescent="0.25">
      <c r="A29122" s="41" t="s">
        <v>8446</v>
      </c>
      <c r="B29122" s="41" t="s">
        <v>35768</v>
      </c>
      <c r="C29122" s="41" t="s">
        <v>53616</v>
      </c>
    </row>
    <row r="29123" spans="1:3" x14ac:dyDescent="0.25">
      <c r="A29123" s="41" t="s">
        <v>53617</v>
      </c>
      <c r="B29123" s="41" t="s">
        <v>53618</v>
      </c>
      <c r="C29123" s="41" t="s">
        <v>53619</v>
      </c>
    </row>
    <row r="29124" spans="1:3" x14ac:dyDescent="0.25">
      <c r="A29124" s="41" t="s">
        <v>53620</v>
      </c>
      <c r="B29124" s="41" t="s">
        <v>53621</v>
      </c>
      <c r="C29124" s="41" t="s">
        <v>53622</v>
      </c>
    </row>
    <row r="29125" spans="1:3" x14ac:dyDescent="0.25">
      <c r="A29125" s="41" t="s">
        <v>38365</v>
      </c>
      <c r="B29125" s="41" t="s">
        <v>53623</v>
      </c>
      <c r="C29125" s="41" t="s">
        <v>53624</v>
      </c>
    </row>
    <row r="29126" spans="1:3" x14ac:dyDescent="0.25">
      <c r="A29126" s="41" t="s">
        <v>23351</v>
      </c>
      <c r="B29126" s="41" t="s">
        <v>53625</v>
      </c>
      <c r="C29126" s="41" t="s">
        <v>53626</v>
      </c>
    </row>
    <row r="29127" spans="1:3" x14ac:dyDescent="0.25">
      <c r="A29127" s="42" t="s">
        <v>26137</v>
      </c>
      <c r="B29127" s="42" t="s">
        <v>53627</v>
      </c>
      <c r="C29127" s="42" t="s">
        <v>53628</v>
      </c>
    </row>
    <row r="29128" spans="1:3" x14ac:dyDescent="0.25">
      <c r="A29128" s="41" t="s">
        <v>42813</v>
      </c>
      <c r="B29128" s="41" t="s">
        <v>12047</v>
      </c>
      <c r="C29128" s="41" t="s">
        <v>53629</v>
      </c>
    </row>
    <row r="29129" spans="1:3" x14ac:dyDescent="0.25">
      <c r="A29129" s="41" t="s">
        <v>17624</v>
      </c>
      <c r="B29129" s="41" t="s">
        <v>6942</v>
      </c>
      <c r="C29129" s="41" t="s">
        <v>1737</v>
      </c>
    </row>
    <row r="29130" spans="1:3" x14ac:dyDescent="0.25">
      <c r="A29130" s="41" t="s">
        <v>41855</v>
      </c>
      <c r="B29130" s="41" t="s">
        <v>53630</v>
      </c>
      <c r="C29130" s="41" t="s">
        <v>53631</v>
      </c>
    </row>
    <row r="29131" spans="1:3" x14ac:dyDescent="0.25">
      <c r="A29131" s="41" t="s">
        <v>53632</v>
      </c>
      <c r="B29131" s="41" t="s">
        <v>53633</v>
      </c>
      <c r="C29131" s="41" t="s">
        <v>53634</v>
      </c>
    </row>
    <row r="29132" spans="1:3" x14ac:dyDescent="0.25">
      <c r="A29132" s="42" t="s">
        <v>36484</v>
      </c>
      <c r="B29132" s="42" t="s">
        <v>53635</v>
      </c>
      <c r="C29132" s="42" t="s">
        <v>53636</v>
      </c>
    </row>
    <row r="29133" spans="1:3" x14ac:dyDescent="0.25">
      <c r="A29133" s="41" t="s">
        <v>53637</v>
      </c>
      <c r="B29133" s="41" t="s">
        <v>53638</v>
      </c>
      <c r="C29133" s="41" t="s">
        <v>15758</v>
      </c>
    </row>
    <row r="29134" spans="1:3" x14ac:dyDescent="0.25">
      <c r="A29134" s="41" t="s">
        <v>53639</v>
      </c>
      <c r="B29134" s="41" t="s">
        <v>53640</v>
      </c>
      <c r="C29134" s="41" t="s">
        <v>53641</v>
      </c>
    </row>
    <row r="29135" spans="1:3" x14ac:dyDescent="0.25">
      <c r="A29135" s="41" t="s">
        <v>16728</v>
      </c>
      <c r="B29135" s="41" t="s">
        <v>53642</v>
      </c>
      <c r="C29135" s="41" t="s">
        <v>53643</v>
      </c>
    </row>
    <row r="29136" spans="1:3" x14ac:dyDescent="0.25">
      <c r="A29136" s="41" t="s">
        <v>53644</v>
      </c>
      <c r="B29136" s="41" t="s">
        <v>53645</v>
      </c>
      <c r="C29136" s="41" t="s">
        <v>53646</v>
      </c>
    </row>
    <row r="29137" spans="1:3" x14ac:dyDescent="0.25">
      <c r="A29137" s="41" t="s">
        <v>48296</v>
      </c>
      <c r="B29137" s="41" t="s">
        <v>1356</v>
      </c>
      <c r="C29137" s="41" t="s">
        <v>53647</v>
      </c>
    </row>
    <row r="29138" spans="1:3" x14ac:dyDescent="0.25">
      <c r="A29138" s="41" t="s">
        <v>53648</v>
      </c>
      <c r="B29138" s="41" t="s">
        <v>13580</v>
      </c>
      <c r="C29138" s="41" t="s">
        <v>53649</v>
      </c>
    </row>
    <row r="29139" spans="1:3" x14ac:dyDescent="0.25">
      <c r="A29139" s="41" t="s">
        <v>53650</v>
      </c>
      <c r="B29139" s="41" t="s">
        <v>53651</v>
      </c>
      <c r="C29139" s="41" t="s">
        <v>53652</v>
      </c>
    </row>
    <row r="29140" spans="1:3" x14ac:dyDescent="0.25">
      <c r="A29140" s="41" t="s">
        <v>13872</v>
      </c>
      <c r="B29140" s="41" t="s">
        <v>3610</v>
      </c>
      <c r="C29140" s="41" t="s">
        <v>53653</v>
      </c>
    </row>
    <row r="29141" spans="1:3" x14ac:dyDescent="0.25">
      <c r="A29141" s="41" t="s">
        <v>53654</v>
      </c>
      <c r="B29141" s="41" t="s">
        <v>53655</v>
      </c>
      <c r="C29141" s="41" t="s">
        <v>53656</v>
      </c>
    </row>
    <row r="29142" spans="1:3" x14ac:dyDescent="0.25">
      <c r="A29142" s="41" t="s">
        <v>43510</v>
      </c>
      <c r="B29142" s="41" t="s">
        <v>53657</v>
      </c>
      <c r="C29142" s="41" t="s">
        <v>53658</v>
      </c>
    </row>
    <row r="29143" spans="1:3" x14ac:dyDescent="0.25">
      <c r="A29143" s="41" t="s">
        <v>53659</v>
      </c>
      <c r="B29143" s="41" t="s">
        <v>53660</v>
      </c>
      <c r="C29143" s="41" t="s">
        <v>53661</v>
      </c>
    </row>
    <row r="29144" spans="1:3" x14ac:dyDescent="0.25">
      <c r="A29144" s="41" t="s">
        <v>19052</v>
      </c>
      <c r="B29144" s="41" t="s">
        <v>46908</v>
      </c>
      <c r="C29144" s="41" t="s">
        <v>53662</v>
      </c>
    </row>
    <row r="29145" spans="1:3" x14ac:dyDescent="0.25">
      <c r="A29145" s="41" t="s">
        <v>53663</v>
      </c>
      <c r="B29145" s="41" t="s">
        <v>53664</v>
      </c>
      <c r="C29145" s="41" t="s">
        <v>127257</v>
      </c>
    </row>
    <row r="29146" spans="1:3" x14ac:dyDescent="0.25">
      <c r="A29146" s="41" t="s">
        <v>25658</v>
      </c>
      <c r="B29146" s="41" t="s">
        <v>10763</v>
      </c>
      <c r="C29146" s="41" t="s">
        <v>53665</v>
      </c>
    </row>
    <row r="29147" spans="1:3" x14ac:dyDescent="0.25">
      <c r="A29147" s="41" t="s">
        <v>43635</v>
      </c>
      <c r="B29147" s="41" t="s">
        <v>53666</v>
      </c>
      <c r="C29147" s="41" t="s">
        <v>53667</v>
      </c>
    </row>
    <row r="29148" spans="1:3" x14ac:dyDescent="0.25">
      <c r="A29148" s="41" t="s">
        <v>15954</v>
      </c>
      <c r="B29148" s="41" t="s">
        <v>53668</v>
      </c>
      <c r="C29148" s="41" t="s">
        <v>53669</v>
      </c>
    </row>
    <row r="29149" spans="1:3" x14ac:dyDescent="0.25">
      <c r="A29149" s="41" t="s">
        <v>4137</v>
      </c>
      <c r="B29149" s="41" t="s">
        <v>2024</v>
      </c>
      <c r="C29149" s="41" t="s">
        <v>53670</v>
      </c>
    </row>
    <row r="29150" spans="1:3" x14ac:dyDescent="0.25">
      <c r="A29150" s="41" t="s">
        <v>15680</v>
      </c>
      <c r="B29150" s="41" t="s">
        <v>53671</v>
      </c>
      <c r="C29150" s="41" t="s">
        <v>53672</v>
      </c>
    </row>
    <row r="29151" spans="1:3" x14ac:dyDescent="0.25">
      <c r="A29151" s="41" t="s">
        <v>42813</v>
      </c>
      <c r="B29151" s="41" t="s">
        <v>931</v>
      </c>
      <c r="C29151" s="41" t="s">
        <v>53673</v>
      </c>
    </row>
    <row r="29152" spans="1:3" x14ac:dyDescent="0.25">
      <c r="A29152" s="41" t="s">
        <v>53674</v>
      </c>
      <c r="B29152" s="41" t="s">
        <v>53675</v>
      </c>
      <c r="C29152" s="41" t="s">
        <v>53676</v>
      </c>
    </row>
    <row r="29153" spans="1:3" x14ac:dyDescent="0.25">
      <c r="A29153" s="41" t="s">
        <v>15312</v>
      </c>
      <c r="B29153" s="41" t="s">
        <v>53677</v>
      </c>
      <c r="C29153" s="41" t="s">
        <v>53678</v>
      </c>
    </row>
    <row r="29154" spans="1:3" x14ac:dyDescent="0.25">
      <c r="A29154" s="41" t="s">
        <v>41343</v>
      </c>
      <c r="B29154" s="41" t="s">
        <v>53679</v>
      </c>
      <c r="C29154" s="41" t="s">
        <v>126472</v>
      </c>
    </row>
    <row r="29155" spans="1:3" x14ac:dyDescent="0.25">
      <c r="A29155" s="41" t="s">
        <v>53680</v>
      </c>
      <c r="B29155" s="41" t="s">
        <v>53681</v>
      </c>
      <c r="C29155" s="41" t="s">
        <v>53682</v>
      </c>
    </row>
    <row r="29156" spans="1:3" x14ac:dyDescent="0.25">
      <c r="A29156" s="41" t="s">
        <v>25914</v>
      </c>
      <c r="B29156" s="41" t="s">
        <v>53683</v>
      </c>
      <c r="C29156" s="41" t="s">
        <v>53684</v>
      </c>
    </row>
    <row r="29157" spans="1:3" x14ac:dyDescent="0.25">
      <c r="A29157" s="41" t="s">
        <v>53685</v>
      </c>
      <c r="B29157" s="41" t="s">
        <v>53686</v>
      </c>
      <c r="C29157" s="41" t="s">
        <v>53687</v>
      </c>
    </row>
    <row r="29158" spans="1:3" x14ac:dyDescent="0.25">
      <c r="A29158" s="41" t="s">
        <v>45219</v>
      </c>
      <c r="B29158" s="41" t="s">
        <v>53688</v>
      </c>
      <c r="C29158" s="41" t="s">
        <v>53689</v>
      </c>
    </row>
    <row r="29159" spans="1:3" x14ac:dyDescent="0.25">
      <c r="A29159" s="41" t="s">
        <v>53690</v>
      </c>
      <c r="B29159" s="41" t="s">
        <v>31560</v>
      </c>
      <c r="C29159" s="41" t="s">
        <v>53691</v>
      </c>
    </row>
    <row r="29160" spans="1:3" x14ac:dyDescent="0.25">
      <c r="A29160" s="41" t="s">
        <v>3561</v>
      </c>
      <c r="B29160" s="41" t="s">
        <v>53692</v>
      </c>
      <c r="C29160" s="41" t="s">
        <v>3852</v>
      </c>
    </row>
    <row r="29161" spans="1:3" x14ac:dyDescent="0.25">
      <c r="A29161" s="41" t="s">
        <v>19874</v>
      </c>
      <c r="B29161" s="41" t="s">
        <v>3431</v>
      </c>
      <c r="C29161" s="41" t="s">
        <v>53693</v>
      </c>
    </row>
    <row r="29162" spans="1:3" x14ac:dyDescent="0.25">
      <c r="A29162" s="41" t="s">
        <v>53694</v>
      </c>
      <c r="B29162" s="41" t="s">
        <v>53695</v>
      </c>
      <c r="C29162" s="41" t="s">
        <v>127258</v>
      </c>
    </row>
    <row r="29163" spans="1:3" x14ac:dyDescent="0.25">
      <c r="A29163" s="41" t="s">
        <v>53696</v>
      </c>
      <c r="B29163" s="41" t="s">
        <v>3857</v>
      </c>
      <c r="C29163" s="41" t="s">
        <v>53697</v>
      </c>
    </row>
    <row r="29164" spans="1:3" x14ac:dyDescent="0.25">
      <c r="A29164" s="41" t="s">
        <v>25262</v>
      </c>
      <c r="B29164" s="41" t="s">
        <v>31302</v>
      </c>
      <c r="C29164" s="41" t="s">
        <v>53698</v>
      </c>
    </row>
    <row r="29165" spans="1:3" x14ac:dyDescent="0.25">
      <c r="A29165" s="41" t="s">
        <v>53699</v>
      </c>
      <c r="B29165" s="41" t="s">
        <v>53700</v>
      </c>
      <c r="C29165" s="41" t="s">
        <v>53701</v>
      </c>
    </row>
    <row r="29166" spans="1:3" x14ac:dyDescent="0.25">
      <c r="A29166" s="41" t="s">
        <v>4102</v>
      </c>
      <c r="B29166" s="41" t="s">
        <v>1666</v>
      </c>
      <c r="C29166" s="41" t="s">
        <v>53702</v>
      </c>
    </row>
    <row r="29167" spans="1:3" x14ac:dyDescent="0.25">
      <c r="A29167" s="41" t="s">
        <v>53703</v>
      </c>
      <c r="B29167" s="41" t="s">
        <v>53704</v>
      </c>
      <c r="C29167" s="41" t="s">
        <v>53705</v>
      </c>
    </row>
    <row r="29168" spans="1:3" x14ac:dyDescent="0.25">
      <c r="A29168" s="41" t="s">
        <v>1428</v>
      </c>
      <c r="B29168" s="41" t="s">
        <v>53706</v>
      </c>
      <c r="C29168" s="41" t="s">
        <v>53707</v>
      </c>
    </row>
    <row r="29169" spans="1:3" x14ac:dyDescent="0.25">
      <c r="A29169" s="41" t="s">
        <v>26137</v>
      </c>
      <c r="B29169" s="41" t="s">
        <v>38219</v>
      </c>
      <c r="C29169" s="41" t="s">
        <v>53708</v>
      </c>
    </row>
    <row r="29170" spans="1:3" x14ac:dyDescent="0.25">
      <c r="A29170" s="42" t="s">
        <v>25708</v>
      </c>
      <c r="B29170" s="42" t="s">
        <v>53709</v>
      </c>
      <c r="C29170" s="42" t="s">
        <v>53710</v>
      </c>
    </row>
    <row r="29171" spans="1:3" x14ac:dyDescent="0.25">
      <c r="A29171" s="41" t="s">
        <v>53711</v>
      </c>
      <c r="B29171" s="41" t="s">
        <v>53712</v>
      </c>
      <c r="C29171" s="41" t="s">
        <v>127259</v>
      </c>
    </row>
    <row r="29172" spans="1:3" x14ac:dyDescent="0.25">
      <c r="A29172" s="41" t="s">
        <v>47966</v>
      </c>
      <c r="B29172" s="41" t="s">
        <v>50102</v>
      </c>
      <c r="C29172" s="41" t="s">
        <v>53713</v>
      </c>
    </row>
    <row r="29173" spans="1:3" x14ac:dyDescent="0.25">
      <c r="A29173" s="41" t="s">
        <v>5827</v>
      </c>
      <c r="B29173" s="41" t="s">
        <v>11228</v>
      </c>
      <c r="C29173" s="41" t="s">
        <v>53714</v>
      </c>
    </row>
    <row r="29174" spans="1:3" x14ac:dyDescent="0.25">
      <c r="A29174" s="42" t="s">
        <v>53715</v>
      </c>
      <c r="B29174" s="42" t="s">
        <v>53716</v>
      </c>
      <c r="C29174" s="42" t="s">
        <v>53717</v>
      </c>
    </row>
    <row r="29175" spans="1:3" x14ac:dyDescent="0.25">
      <c r="A29175" s="41" t="s">
        <v>47577</v>
      </c>
      <c r="B29175" s="41" t="s">
        <v>53718</v>
      </c>
      <c r="C29175" s="41" t="s">
        <v>53719</v>
      </c>
    </row>
    <row r="29176" spans="1:3" x14ac:dyDescent="0.25">
      <c r="A29176" s="41" t="s">
        <v>4086</v>
      </c>
      <c r="B29176" s="41" t="s">
        <v>4189</v>
      </c>
      <c r="C29176" s="41" t="s">
        <v>127260</v>
      </c>
    </row>
    <row r="29177" spans="1:3" x14ac:dyDescent="0.25">
      <c r="A29177" s="41" t="s">
        <v>23502</v>
      </c>
      <c r="B29177" s="41" t="s">
        <v>3680</v>
      </c>
      <c r="C29177" s="41" t="s">
        <v>53720</v>
      </c>
    </row>
    <row r="29178" spans="1:3" x14ac:dyDescent="0.25">
      <c r="A29178" s="41" t="s">
        <v>53721</v>
      </c>
      <c r="B29178" s="41" t="s">
        <v>53722</v>
      </c>
      <c r="C29178" s="41" t="s">
        <v>53723</v>
      </c>
    </row>
    <row r="29179" spans="1:3" x14ac:dyDescent="0.25">
      <c r="A29179" s="41" t="s">
        <v>20905</v>
      </c>
      <c r="B29179" s="41" t="s">
        <v>53724</v>
      </c>
      <c r="C29179" s="41" t="s">
        <v>53725</v>
      </c>
    </row>
    <row r="29180" spans="1:3" x14ac:dyDescent="0.25">
      <c r="A29180" s="41" t="s">
        <v>16756</v>
      </c>
      <c r="B29180" s="41" t="s">
        <v>53726</v>
      </c>
      <c r="C29180" s="41" t="s">
        <v>53727</v>
      </c>
    </row>
    <row r="29181" spans="1:3" x14ac:dyDescent="0.25">
      <c r="A29181" s="41" t="s">
        <v>53306</v>
      </c>
      <c r="B29181" s="41" t="s">
        <v>11269</v>
      </c>
      <c r="C29181" s="41" t="s">
        <v>11270</v>
      </c>
    </row>
    <row r="29182" spans="1:3" x14ac:dyDescent="0.25">
      <c r="A29182" s="41" t="s">
        <v>23502</v>
      </c>
      <c r="B29182" s="41" t="s">
        <v>53728</v>
      </c>
      <c r="C29182" s="41" t="s">
        <v>53729</v>
      </c>
    </row>
    <row r="29183" spans="1:3" x14ac:dyDescent="0.25">
      <c r="A29183" s="41" t="s">
        <v>45412</v>
      </c>
      <c r="B29183" s="41" t="s">
        <v>53730</v>
      </c>
      <c r="C29183" s="41" t="s">
        <v>53731</v>
      </c>
    </row>
    <row r="29184" spans="1:3" x14ac:dyDescent="0.25">
      <c r="A29184" s="41" t="s">
        <v>46868</v>
      </c>
      <c r="B29184" s="41" t="s">
        <v>53732</v>
      </c>
      <c r="C29184" s="41" t="s">
        <v>53733</v>
      </c>
    </row>
    <row r="29185" spans="1:3" x14ac:dyDescent="0.25">
      <c r="A29185" s="41" t="s">
        <v>53734</v>
      </c>
      <c r="B29185" s="41" t="s">
        <v>53735</v>
      </c>
      <c r="C29185" s="41" t="s">
        <v>53736</v>
      </c>
    </row>
    <row r="29186" spans="1:3" x14ac:dyDescent="0.25">
      <c r="A29186" s="41" t="s">
        <v>39451</v>
      </c>
      <c r="B29186" s="41" t="s">
        <v>2615</v>
      </c>
      <c r="C29186" s="41" t="s">
        <v>19909</v>
      </c>
    </row>
    <row r="29187" spans="1:3" x14ac:dyDescent="0.25">
      <c r="A29187" s="41" t="s">
        <v>26428</v>
      </c>
      <c r="B29187" s="41" t="s">
        <v>3857</v>
      </c>
      <c r="C29187" s="41" t="s">
        <v>1552</v>
      </c>
    </row>
    <row r="29188" spans="1:3" x14ac:dyDescent="0.25">
      <c r="A29188" s="41" t="s">
        <v>53737</v>
      </c>
      <c r="B29188" s="41" t="s">
        <v>16817</v>
      </c>
      <c r="C29188" s="41" t="s">
        <v>127261</v>
      </c>
    </row>
    <row r="29189" spans="1:3" x14ac:dyDescent="0.25">
      <c r="A29189" s="41" t="s">
        <v>53738</v>
      </c>
      <c r="B29189" s="41" t="s">
        <v>53739</v>
      </c>
      <c r="C29189" s="41" t="s">
        <v>3739</v>
      </c>
    </row>
    <row r="29190" spans="1:3" x14ac:dyDescent="0.25">
      <c r="A29190" s="41" t="s">
        <v>51243</v>
      </c>
      <c r="B29190" s="41" t="s">
        <v>53740</v>
      </c>
      <c r="C29190" s="41" t="s">
        <v>127262</v>
      </c>
    </row>
    <row r="29191" spans="1:3" x14ac:dyDescent="0.25">
      <c r="A29191" s="41" t="s">
        <v>17423</v>
      </c>
      <c r="B29191" s="41" t="s">
        <v>53741</v>
      </c>
      <c r="C29191" s="41" t="s">
        <v>53742</v>
      </c>
    </row>
    <row r="29192" spans="1:3" x14ac:dyDescent="0.25">
      <c r="A29192" s="41" t="s">
        <v>53743</v>
      </c>
      <c r="B29192" s="41" t="s">
        <v>14464</v>
      </c>
      <c r="C29192" s="41" t="s">
        <v>53744</v>
      </c>
    </row>
    <row r="29193" spans="1:3" x14ac:dyDescent="0.25">
      <c r="A29193" s="41" t="s">
        <v>21513</v>
      </c>
      <c r="B29193" s="41" t="s">
        <v>53745</v>
      </c>
      <c r="C29193" s="41" t="s">
        <v>53746</v>
      </c>
    </row>
    <row r="29194" spans="1:3" x14ac:dyDescent="0.25">
      <c r="A29194" s="41" t="s">
        <v>23566</v>
      </c>
      <c r="B29194" s="41" t="s">
        <v>8143</v>
      </c>
      <c r="C29194" s="41" t="s">
        <v>53747</v>
      </c>
    </row>
    <row r="29195" spans="1:3" x14ac:dyDescent="0.25">
      <c r="A29195" s="41" t="s">
        <v>53748</v>
      </c>
      <c r="B29195" s="41" t="s">
        <v>53749</v>
      </c>
      <c r="C29195" s="41" t="s">
        <v>53750</v>
      </c>
    </row>
    <row r="29196" spans="1:3" x14ac:dyDescent="0.25">
      <c r="A29196" s="41" t="s">
        <v>51717</v>
      </c>
      <c r="B29196" s="41" t="s">
        <v>53751</v>
      </c>
      <c r="C29196" s="41" t="s">
        <v>53752</v>
      </c>
    </row>
    <row r="29197" spans="1:3" x14ac:dyDescent="0.25">
      <c r="A29197" s="41" t="s">
        <v>21038</v>
      </c>
      <c r="B29197" s="41" t="s">
        <v>53753</v>
      </c>
      <c r="C29197" s="41" t="s">
        <v>53754</v>
      </c>
    </row>
    <row r="29198" spans="1:3" x14ac:dyDescent="0.25">
      <c r="A29198" s="41" t="s">
        <v>21513</v>
      </c>
      <c r="B29198" s="41" t="s">
        <v>5236</v>
      </c>
      <c r="C29198" s="41" t="s">
        <v>53755</v>
      </c>
    </row>
    <row r="29199" spans="1:3" x14ac:dyDescent="0.25">
      <c r="A29199" s="41" t="s">
        <v>53756</v>
      </c>
      <c r="B29199" s="41" t="s">
        <v>40765</v>
      </c>
      <c r="C29199" s="41" t="s">
        <v>53757</v>
      </c>
    </row>
    <row r="29200" spans="1:3" x14ac:dyDescent="0.25">
      <c r="A29200" s="41" t="s">
        <v>16414</v>
      </c>
      <c r="B29200" s="41" t="s">
        <v>3850</v>
      </c>
      <c r="C29200" s="41" t="s">
        <v>8136</v>
      </c>
    </row>
    <row r="29201" spans="1:3" x14ac:dyDescent="0.25">
      <c r="A29201" s="41" t="s">
        <v>21223</v>
      </c>
      <c r="B29201" s="41" t="s">
        <v>44723</v>
      </c>
      <c r="C29201" s="41" t="s">
        <v>53758</v>
      </c>
    </row>
    <row r="29202" spans="1:3" x14ac:dyDescent="0.25">
      <c r="A29202" s="41" t="s">
        <v>53759</v>
      </c>
      <c r="B29202" s="41" t="s">
        <v>53760</v>
      </c>
      <c r="C29202" s="41" t="s">
        <v>53761</v>
      </c>
    </row>
    <row r="29203" spans="1:3" x14ac:dyDescent="0.25">
      <c r="A29203" s="41" t="s">
        <v>45026</v>
      </c>
      <c r="B29203" s="41" t="s">
        <v>43008</v>
      </c>
      <c r="C29203" s="41" t="s">
        <v>53762</v>
      </c>
    </row>
    <row r="29204" spans="1:3" x14ac:dyDescent="0.25">
      <c r="A29204" s="42" t="s">
        <v>53763</v>
      </c>
      <c r="B29204" s="42" t="s">
        <v>8630</v>
      </c>
      <c r="C29204" s="42"/>
    </row>
    <row r="29205" spans="1:3" x14ac:dyDescent="0.25">
      <c r="A29205" s="41" t="s">
        <v>53764</v>
      </c>
      <c r="B29205" s="41" t="s">
        <v>53765</v>
      </c>
      <c r="C29205" s="41" t="s">
        <v>53766</v>
      </c>
    </row>
    <row r="29206" spans="1:3" x14ac:dyDescent="0.25">
      <c r="A29206" s="41" t="s">
        <v>53767</v>
      </c>
      <c r="B29206" s="41" t="s">
        <v>53768</v>
      </c>
      <c r="C29206" s="41" t="s">
        <v>53769</v>
      </c>
    </row>
    <row r="29207" spans="1:3" x14ac:dyDescent="0.25">
      <c r="A29207" s="41" t="s">
        <v>34268</v>
      </c>
      <c r="B29207" s="41" t="s">
        <v>8981</v>
      </c>
      <c r="C29207" s="41" t="s">
        <v>53770</v>
      </c>
    </row>
    <row r="29208" spans="1:3" x14ac:dyDescent="0.25">
      <c r="A29208" s="41" t="s">
        <v>53771</v>
      </c>
      <c r="B29208" s="41" t="s">
        <v>53772</v>
      </c>
      <c r="C29208" s="41" t="s">
        <v>53773</v>
      </c>
    </row>
    <row r="29209" spans="1:3" x14ac:dyDescent="0.25">
      <c r="A29209" s="41" t="s">
        <v>21616</v>
      </c>
      <c r="B29209" s="41" t="s">
        <v>53774</v>
      </c>
      <c r="C29209" s="41" t="s">
        <v>53775</v>
      </c>
    </row>
    <row r="29210" spans="1:3" x14ac:dyDescent="0.25">
      <c r="A29210" s="41" t="s">
        <v>53776</v>
      </c>
      <c r="B29210" s="41" t="s">
        <v>53777</v>
      </c>
      <c r="C29210" s="41" t="s">
        <v>53778</v>
      </c>
    </row>
    <row r="29211" spans="1:3" x14ac:dyDescent="0.25">
      <c r="A29211" s="41" t="s">
        <v>53779</v>
      </c>
      <c r="B29211" s="41" t="s">
        <v>53780</v>
      </c>
      <c r="C29211" s="41" t="s">
        <v>53781</v>
      </c>
    </row>
    <row r="29212" spans="1:3" x14ac:dyDescent="0.25">
      <c r="A29212" s="41" t="s">
        <v>53782</v>
      </c>
      <c r="B29212" s="41" t="s">
        <v>53783</v>
      </c>
      <c r="C29212" s="41" t="s">
        <v>53784</v>
      </c>
    </row>
    <row r="29213" spans="1:3" x14ac:dyDescent="0.25">
      <c r="A29213" s="41" t="s">
        <v>36533</v>
      </c>
      <c r="B29213" s="41" t="s">
        <v>53785</v>
      </c>
      <c r="C29213" s="41" t="s">
        <v>53786</v>
      </c>
    </row>
    <row r="29214" spans="1:3" x14ac:dyDescent="0.25">
      <c r="A29214" s="41" t="s">
        <v>26348</v>
      </c>
      <c r="B29214" s="41" t="s">
        <v>12876</v>
      </c>
      <c r="C29214" s="41" t="s">
        <v>53787</v>
      </c>
    </row>
    <row r="29215" spans="1:3" x14ac:dyDescent="0.25">
      <c r="A29215" s="41" t="s">
        <v>53788</v>
      </c>
      <c r="B29215" s="41" t="s">
        <v>53789</v>
      </c>
      <c r="C29215" s="41" t="s">
        <v>48471</v>
      </c>
    </row>
    <row r="29216" spans="1:3" x14ac:dyDescent="0.25">
      <c r="A29216" s="41" t="s">
        <v>53790</v>
      </c>
      <c r="B29216" s="41" t="s">
        <v>53791</v>
      </c>
      <c r="C29216" s="41" t="s">
        <v>11572</v>
      </c>
    </row>
    <row r="29217" spans="1:3" x14ac:dyDescent="0.25">
      <c r="A29217" s="41" t="s">
        <v>13292</v>
      </c>
      <c r="B29217" s="41" t="s">
        <v>53792</v>
      </c>
      <c r="C29217" s="41" t="s">
        <v>53793</v>
      </c>
    </row>
    <row r="29218" spans="1:3" x14ac:dyDescent="0.25">
      <c r="A29218" s="41" t="s">
        <v>26137</v>
      </c>
      <c r="B29218" s="41" t="s">
        <v>53794</v>
      </c>
      <c r="C29218" s="41" t="s">
        <v>53795</v>
      </c>
    </row>
    <row r="29219" spans="1:3" x14ac:dyDescent="0.25">
      <c r="A29219" s="41" t="s">
        <v>53796</v>
      </c>
      <c r="B29219" s="41" t="s">
        <v>53797</v>
      </c>
      <c r="C29219" s="41" t="s">
        <v>53798</v>
      </c>
    </row>
    <row r="29220" spans="1:3" x14ac:dyDescent="0.25">
      <c r="A29220" s="41" t="s">
        <v>20934</v>
      </c>
      <c r="B29220" s="41" t="s">
        <v>53799</v>
      </c>
      <c r="C29220" s="41" t="s">
        <v>53800</v>
      </c>
    </row>
    <row r="29221" spans="1:3" x14ac:dyDescent="0.25">
      <c r="A29221" s="41" t="s">
        <v>53801</v>
      </c>
      <c r="B29221" s="41" t="s">
        <v>980</v>
      </c>
      <c r="C29221" s="41" t="s">
        <v>53802</v>
      </c>
    </row>
    <row r="29222" spans="1:3" x14ac:dyDescent="0.25">
      <c r="A29222" s="41" t="s">
        <v>53803</v>
      </c>
      <c r="B29222" s="41" t="s">
        <v>53804</v>
      </c>
      <c r="C29222" s="41" t="s">
        <v>53805</v>
      </c>
    </row>
    <row r="29223" spans="1:3" x14ac:dyDescent="0.25">
      <c r="A29223" s="41" t="s">
        <v>53806</v>
      </c>
      <c r="B29223" s="41" t="s">
        <v>53807</v>
      </c>
      <c r="C29223" s="41" t="s">
        <v>53808</v>
      </c>
    </row>
    <row r="29224" spans="1:3" x14ac:dyDescent="0.25">
      <c r="A29224" s="41" t="s">
        <v>53809</v>
      </c>
      <c r="B29224" s="41" t="s">
        <v>1670</v>
      </c>
      <c r="C29224" s="41" t="s">
        <v>53810</v>
      </c>
    </row>
    <row r="29225" spans="1:3" x14ac:dyDescent="0.25">
      <c r="A29225" s="41" t="s">
        <v>49563</v>
      </c>
      <c r="B29225" s="41" t="s">
        <v>53811</v>
      </c>
      <c r="C29225" s="41" t="s">
        <v>53812</v>
      </c>
    </row>
    <row r="29226" spans="1:3" x14ac:dyDescent="0.25">
      <c r="A29226" s="41" t="s">
        <v>53813</v>
      </c>
      <c r="B29226" s="41" t="s">
        <v>1666</v>
      </c>
      <c r="C29226" s="41" t="s">
        <v>53814</v>
      </c>
    </row>
    <row r="29227" spans="1:3" x14ac:dyDescent="0.25">
      <c r="A29227" s="41" t="s">
        <v>1535</v>
      </c>
      <c r="B29227" s="41" t="s">
        <v>53815</v>
      </c>
      <c r="C29227" s="41" t="s">
        <v>18686</v>
      </c>
    </row>
    <row r="29228" spans="1:3" x14ac:dyDescent="0.25">
      <c r="A29228" s="41" t="s">
        <v>24470</v>
      </c>
      <c r="B29228" s="41" t="s">
        <v>1735</v>
      </c>
      <c r="C29228" s="41" t="s">
        <v>53816</v>
      </c>
    </row>
    <row r="29229" spans="1:3" x14ac:dyDescent="0.25">
      <c r="A29229" s="41" t="s">
        <v>53817</v>
      </c>
      <c r="B29229" s="41" t="s">
        <v>53818</v>
      </c>
      <c r="C29229" s="41" t="s">
        <v>53819</v>
      </c>
    </row>
    <row r="29230" spans="1:3" x14ac:dyDescent="0.25">
      <c r="A29230" s="41" t="s">
        <v>40092</v>
      </c>
      <c r="B29230" s="41" t="s">
        <v>817</v>
      </c>
      <c r="C29230" s="41" t="s">
        <v>127263</v>
      </c>
    </row>
    <row r="29231" spans="1:3" x14ac:dyDescent="0.25">
      <c r="A29231" s="41" t="s">
        <v>53820</v>
      </c>
      <c r="B29231" s="41" t="s">
        <v>53821</v>
      </c>
      <c r="C29231" s="41" t="s">
        <v>53822</v>
      </c>
    </row>
    <row r="29232" spans="1:3" x14ac:dyDescent="0.25">
      <c r="A29232" s="41" t="s">
        <v>8446</v>
      </c>
      <c r="B29232" s="41" t="s">
        <v>891</v>
      </c>
      <c r="C29232" s="41" t="s">
        <v>2647</v>
      </c>
    </row>
    <row r="29233" spans="1:3" x14ac:dyDescent="0.25">
      <c r="A29233" s="41" t="s">
        <v>53823</v>
      </c>
      <c r="B29233" s="41" t="s">
        <v>52445</v>
      </c>
      <c r="C29233" s="41" t="s">
        <v>53824</v>
      </c>
    </row>
    <row r="29234" spans="1:3" x14ac:dyDescent="0.25">
      <c r="A29234" s="42" t="s">
        <v>17624</v>
      </c>
      <c r="B29234" s="42" t="s">
        <v>53825</v>
      </c>
      <c r="C29234" s="42" t="s">
        <v>53826</v>
      </c>
    </row>
    <row r="29235" spans="1:3" x14ac:dyDescent="0.25">
      <c r="A29235" s="41" t="s">
        <v>53827</v>
      </c>
      <c r="B29235" s="41" t="s">
        <v>53828</v>
      </c>
      <c r="C29235" s="41" t="s">
        <v>53829</v>
      </c>
    </row>
    <row r="29236" spans="1:3" x14ac:dyDescent="0.25">
      <c r="A29236" s="41" t="s">
        <v>53830</v>
      </c>
      <c r="B29236" s="41" t="s">
        <v>53831</v>
      </c>
      <c r="C29236" s="41" t="s">
        <v>53832</v>
      </c>
    </row>
    <row r="29237" spans="1:3" x14ac:dyDescent="0.25">
      <c r="A29237" s="41" t="s">
        <v>53833</v>
      </c>
      <c r="B29237" s="41" t="s">
        <v>53834</v>
      </c>
      <c r="C29237" s="41" t="s">
        <v>53835</v>
      </c>
    </row>
    <row r="29238" spans="1:3" x14ac:dyDescent="0.25">
      <c r="A29238" s="41" t="s">
        <v>40526</v>
      </c>
      <c r="B29238" s="41" t="s">
        <v>53836</v>
      </c>
      <c r="C29238" s="41" t="s">
        <v>53837</v>
      </c>
    </row>
    <row r="29239" spans="1:3" x14ac:dyDescent="0.25">
      <c r="A29239" s="41" t="s">
        <v>45469</v>
      </c>
      <c r="B29239" s="41" t="s">
        <v>53838</v>
      </c>
      <c r="C29239" s="41" t="s">
        <v>53839</v>
      </c>
    </row>
    <row r="29240" spans="1:3" x14ac:dyDescent="0.25">
      <c r="A29240" s="41" t="s">
        <v>53840</v>
      </c>
      <c r="B29240" s="41" t="s">
        <v>53841</v>
      </c>
      <c r="C29240" s="41" t="s">
        <v>127264</v>
      </c>
    </row>
    <row r="29241" spans="1:3" x14ac:dyDescent="0.25">
      <c r="A29241" s="41" t="s">
        <v>53842</v>
      </c>
      <c r="B29241" s="41" t="s">
        <v>53843</v>
      </c>
      <c r="C29241" s="41" t="s">
        <v>53844</v>
      </c>
    </row>
    <row r="29242" spans="1:3" x14ac:dyDescent="0.25">
      <c r="A29242" s="41" t="s">
        <v>53845</v>
      </c>
      <c r="B29242" s="41" t="s">
        <v>53846</v>
      </c>
      <c r="C29242" s="41" t="s">
        <v>53847</v>
      </c>
    </row>
    <row r="29243" spans="1:3" x14ac:dyDescent="0.25">
      <c r="A29243" s="41" t="s">
        <v>53848</v>
      </c>
      <c r="B29243" s="41" t="s">
        <v>53849</v>
      </c>
      <c r="C29243" s="41" t="s">
        <v>53850</v>
      </c>
    </row>
    <row r="29244" spans="1:3" x14ac:dyDescent="0.25">
      <c r="A29244" s="42" t="s">
        <v>53851</v>
      </c>
      <c r="B29244" s="42" t="s">
        <v>33021</v>
      </c>
      <c r="C29244" s="42" t="s">
        <v>53852</v>
      </c>
    </row>
    <row r="29245" spans="1:3" x14ac:dyDescent="0.25">
      <c r="A29245" s="41" t="s">
        <v>26137</v>
      </c>
      <c r="B29245" s="41" t="s">
        <v>53853</v>
      </c>
      <c r="C29245" s="41" t="s">
        <v>53854</v>
      </c>
    </row>
    <row r="29246" spans="1:3" x14ac:dyDescent="0.25">
      <c r="A29246" s="41" t="s">
        <v>53855</v>
      </c>
      <c r="B29246" s="41" t="s">
        <v>53856</v>
      </c>
      <c r="C29246" s="41" t="s">
        <v>53857</v>
      </c>
    </row>
    <row r="29247" spans="1:3" x14ac:dyDescent="0.25">
      <c r="A29247" s="41" t="s">
        <v>18683</v>
      </c>
      <c r="B29247" s="41" t="s">
        <v>53858</v>
      </c>
      <c r="C29247" s="41" t="s">
        <v>127265</v>
      </c>
    </row>
    <row r="29248" spans="1:3" x14ac:dyDescent="0.25">
      <c r="A29248" s="41" t="s">
        <v>53859</v>
      </c>
      <c r="B29248" s="41" t="s">
        <v>53860</v>
      </c>
      <c r="C29248" s="41" t="s">
        <v>53861</v>
      </c>
    </row>
    <row r="29249" spans="1:3" x14ac:dyDescent="0.25">
      <c r="A29249" s="41" t="s">
        <v>41343</v>
      </c>
      <c r="B29249" s="41" t="s">
        <v>14106</v>
      </c>
      <c r="C29249" s="41" t="s">
        <v>53862</v>
      </c>
    </row>
    <row r="29250" spans="1:3" x14ac:dyDescent="0.25">
      <c r="A29250" s="41" t="s">
        <v>53863</v>
      </c>
      <c r="B29250" s="41" t="s">
        <v>53864</v>
      </c>
      <c r="C29250" s="41" t="s">
        <v>1257</v>
      </c>
    </row>
    <row r="29251" spans="1:3" x14ac:dyDescent="0.25">
      <c r="A29251" s="41" t="s">
        <v>53865</v>
      </c>
      <c r="B29251" s="41" t="s">
        <v>53866</v>
      </c>
      <c r="C29251" s="41" t="s">
        <v>53867</v>
      </c>
    </row>
    <row r="29252" spans="1:3" x14ac:dyDescent="0.25">
      <c r="A29252" s="41" t="s">
        <v>53868</v>
      </c>
      <c r="B29252" s="41" t="s">
        <v>53869</v>
      </c>
      <c r="C29252" s="41" t="s">
        <v>1880</v>
      </c>
    </row>
    <row r="29253" spans="1:3" x14ac:dyDescent="0.25">
      <c r="A29253" s="41" t="s">
        <v>39662</v>
      </c>
      <c r="B29253" s="41" t="s">
        <v>53870</v>
      </c>
      <c r="C29253" s="41" t="s">
        <v>53871</v>
      </c>
    </row>
    <row r="29254" spans="1:3" x14ac:dyDescent="0.25">
      <c r="A29254" s="41" t="s">
        <v>53872</v>
      </c>
      <c r="B29254" s="41" t="s">
        <v>53873</v>
      </c>
      <c r="C29254" s="41" t="s">
        <v>53874</v>
      </c>
    </row>
    <row r="29255" spans="1:3" x14ac:dyDescent="0.25">
      <c r="A29255" s="41" t="s">
        <v>19269</v>
      </c>
      <c r="B29255" s="41" t="s">
        <v>1965</v>
      </c>
      <c r="C29255" s="41" t="s">
        <v>127266</v>
      </c>
    </row>
    <row r="29256" spans="1:3" x14ac:dyDescent="0.25">
      <c r="A29256" s="41" t="s">
        <v>16037</v>
      </c>
      <c r="B29256" s="41" t="s">
        <v>53875</v>
      </c>
      <c r="C29256" s="41" t="s">
        <v>11315</v>
      </c>
    </row>
    <row r="29257" spans="1:3" x14ac:dyDescent="0.25">
      <c r="A29257" s="41" t="s">
        <v>53876</v>
      </c>
      <c r="B29257" s="41" t="s">
        <v>53877</v>
      </c>
      <c r="C29257" s="41" t="s">
        <v>53878</v>
      </c>
    </row>
    <row r="29258" spans="1:3" x14ac:dyDescent="0.25">
      <c r="A29258" s="41" t="s">
        <v>19394</v>
      </c>
      <c r="B29258" s="41" t="s">
        <v>3992</v>
      </c>
      <c r="C29258" s="41" t="s">
        <v>53879</v>
      </c>
    </row>
    <row r="29259" spans="1:3" x14ac:dyDescent="0.25">
      <c r="A29259" s="41" t="s">
        <v>18254</v>
      </c>
      <c r="B29259" s="41" t="s">
        <v>53880</v>
      </c>
      <c r="C29259" s="41" t="s">
        <v>53881</v>
      </c>
    </row>
    <row r="29260" spans="1:3" x14ac:dyDescent="0.25">
      <c r="A29260" s="41" t="s">
        <v>26067</v>
      </c>
      <c r="B29260" s="41" t="s">
        <v>53882</v>
      </c>
      <c r="C29260" s="41" t="s">
        <v>53883</v>
      </c>
    </row>
    <row r="29261" spans="1:3" x14ac:dyDescent="0.25">
      <c r="A29261" s="41" t="s">
        <v>18683</v>
      </c>
      <c r="B29261" s="41" t="s">
        <v>2618</v>
      </c>
      <c r="C29261" s="41" t="s">
        <v>53884</v>
      </c>
    </row>
    <row r="29262" spans="1:3" x14ac:dyDescent="0.25">
      <c r="A29262" s="41" t="s">
        <v>44722</v>
      </c>
      <c r="B29262" s="41" t="s">
        <v>53885</v>
      </c>
      <c r="C29262" s="41" t="s">
        <v>53886</v>
      </c>
    </row>
    <row r="29263" spans="1:3" x14ac:dyDescent="0.25">
      <c r="A29263" s="41" t="s">
        <v>38731</v>
      </c>
      <c r="B29263" s="41" t="s">
        <v>53887</v>
      </c>
      <c r="C29263" s="41" t="s">
        <v>127267</v>
      </c>
    </row>
    <row r="29264" spans="1:3" x14ac:dyDescent="0.25">
      <c r="A29264" s="41" t="s">
        <v>19797</v>
      </c>
      <c r="B29264" s="41" t="s">
        <v>53888</v>
      </c>
      <c r="C29264" s="41" t="s">
        <v>53889</v>
      </c>
    </row>
    <row r="29265" spans="1:3" x14ac:dyDescent="0.25">
      <c r="A29265" s="41" t="s">
        <v>53890</v>
      </c>
      <c r="B29265" s="41" t="s">
        <v>53891</v>
      </c>
      <c r="C29265" s="41" t="s">
        <v>53892</v>
      </c>
    </row>
    <row r="29266" spans="1:3" x14ac:dyDescent="0.25">
      <c r="A29266" s="41" t="s">
        <v>53893</v>
      </c>
      <c r="B29266" s="41" t="s">
        <v>53894</v>
      </c>
      <c r="C29266" s="41" t="s">
        <v>53895</v>
      </c>
    </row>
    <row r="29267" spans="1:3" x14ac:dyDescent="0.25">
      <c r="A29267" s="41" t="s">
        <v>53896</v>
      </c>
      <c r="B29267" s="41" t="s">
        <v>53897</v>
      </c>
      <c r="C29267" s="41" t="s">
        <v>53898</v>
      </c>
    </row>
    <row r="29268" spans="1:3" x14ac:dyDescent="0.25">
      <c r="A29268" s="41" t="s">
        <v>53899</v>
      </c>
      <c r="B29268" s="41" t="s">
        <v>53900</v>
      </c>
      <c r="C29268" s="41" t="s">
        <v>53901</v>
      </c>
    </row>
    <row r="29269" spans="1:3" x14ac:dyDescent="0.25">
      <c r="A29269" s="41" t="s">
        <v>53902</v>
      </c>
      <c r="B29269" s="41" t="s">
        <v>53903</v>
      </c>
      <c r="C29269" s="41" t="s">
        <v>53904</v>
      </c>
    </row>
    <row r="29270" spans="1:3" x14ac:dyDescent="0.25">
      <c r="A29270" s="41" t="s">
        <v>15718</v>
      </c>
      <c r="B29270" s="41" t="s">
        <v>53905</v>
      </c>
      <c r="C29270" s="41" t="s">
        <v>53906</v>
      </c>
    </row>
    <row r="29271" spans="1:3" x14ac:dyDescent="0.25">
      <c r="A29271" s="41" t="s">
        <v>53907</v>
      </c>
      <c r="B29271" s="41" t="s">
        <v>53908</v>
      </c>
      <c r="C29271" s="41" t="s">
        <v>53909</v>
      </c>
    </row>
    <row r="29272" spans="1:3" x14ac:dyDescent="0.25">
      <c r="A29272" s="41" t="s">
        <v>53910</v>
      </c>
      <c r="B29272" s="41" t="s">
        <v>53911</v>
      </c>
      <c r="C29272" s="41" t="s">
        <v>53912</v>
      </c>
    </row>
    <row r="29273" spans="1:3" x14ac:dyDescent="0.25">
      <c r="A29273" s="41" t="s">
        <v>53913</v>
      </c>
      <c r="B29273" s="41" t="s">
        <v>53914</v>
      </c>
      <c r="C29273" s="41" t="s">
        <v>53915</v>
      </c>
    </row>
    <row r="29274" spans="1:3" x14ac:dyDescent="0.25">
      <c r="A29274" s="41" t="s">
        <v>53916</v>
      </c>
      <c r="B29274" s="41" t="s">
        <v>53917</v>
      </c>
      <c r="C29274" s="41" t="s">
        <v>53918</v>
      </c>
    </row>
    <row r="29275" spans="1:3" x14ac:dyDescent="0.25">
      <c r="A29275" s="41" t="s">
        <v>53919</v>
      </c>
      <c r="B29275" s="41" t="s">
        <v>24523</v>
      </c>
      <c r="C29275" s="41" t="s">
        <v>53920</v>
      </c>
    </row>
    <row r="29276" spans="1:3" x14ac:dyDescent="0.25">
      <c r="A29276" s="41" t="s">
        <v>18927</v>
      </c>
      <c r="B29276" s="41" t="s">
        <v>3019</v>
      </c>
      <c r="C29276" s="41" t="s">
        <v>53921</v>
      </c>
    </row>
    <row r="29277" spans="1:3" x14ac:dyDescent="0.25">
      <c r="A29277" s="41" t="s">
        <v>24108</v>
      </c>
      <c r="B29277" s="41" t="s">
        <v>53922</v>
      </c>
      <c r="C29277" s="41" t="s">
        <v>53923</v>
      </c>
    </row>
    <row r="29278" spans="1:3" x14ac:dyDescent="0.25">
      <c r="A29278" s="41" t="s">
        <v>53924</v>
      </c>
      <c r="B29278" s="41" t="s">
        <v>41057</v>
      </c>
      <c r="C29278" s="41" t="s">
        <v>53925</v>
      </c>
    </row>
    <row r="29279" spans="1:3" x14ac:dyDescent="0.25">
      <c r="A29279" s="41" t="s">
        <v>16114</v>
      </c>
      <c r="B29279" s="41" t="s">
        <v>53926</v>
      </c>
      <c r="C29279" s="41" t="s">
        <v>53927</v>
      </c>
    </row>
    <row r="29280" spans="1:3" x14ac:dyDescent="0.25">
      <c r="A29280" s="41" t="s">
        <v>53928</v>
      </c>
      <c r="B29280" s="41" t="s">
        <v>53929</v>
      </c>
      <c r="C29280" s="41" t="s">
        <v>53930</v>
      </c>
    </row>
    <row r="29281" spans="1:3" x14ac:dyDescent="0.25">
      <c r="A29281" s="41" t="s">
        <v>28826</v>
      </c>
      <c r="B29281" s="41" t="s">
        <v>53931</v>
      </c>
      <c r="C29281" s="41" t="s">
        <v>53932</v>
      </c>
    </row>
    <row r="29282" spans="1:3" x14ac:dyDescent="0.25">
      <c r="A29282" s="41" t="s">
        <v>14316</v>
      </c>
      <c r="B29282" s="41" t="s">
        <v>2497</v>
      </c>
      <c r="C29282" s="41" t="s">
        <v>53933</v>
      </c>
    </row>
    <row r="29283" spans="1:3" x14ac:dyDescent="0.25">
      <c r="A29283" s="41" t="s">
        <v>47474</v>
      </c>
      <c r="B29283" s="41" t="s">
        <v>53934</v>
      </c>
      <c r="C29283" s="41" t="s">
        <v>53935</v>
      </c>
    </row>
    <row r="29284" spans="1:3" x14ac:dyDescent="0.25">
      <c r="A29284" s="41" t="s">
        <v>53936</v>
      </c>
      <c r="B29284" s="41" t="s">
        <v>53937</v>
      </c>
      <c r="C29284" s="41" t="s">
        <v>53938</v>
      </c>
    </row>
    <row r="29285" spans="1:3" x14ac:dyDescent="0.25">
      <c r="A29285" s="41" t="s">
        <v>53939</v>
      </c>
      <c r="B29285" s="41" t="s">
        <v>53940</v>
      </c>
      <c r="C29285" s="41" t="s">
        <v>53941</v>
      </c>
    </row>
    <row r="29286" spans="1:3" x14ac:dyDescent="0.25">
      <c r="A29286" s="41" t="s">
        <v>30380</v>
      </c>
      <c r="B29286" s="41" t="s">
        <v>53942</v>
      </c>
      <c r="C29286" s="41" t="s">
        <v>53943</v>
      </c>
    </row>
    <row r="29287" spans="1:3" x14ac:dyDescent="0.25">
      <c r="A29287" s="41" t="s">
        <v>53944</v>
      </c>
      <c r="B29287" s="41" t="s">
        <v>53945</v>
      </c>
      <c r="C29287" s="41" t="s">
        <v>53946</v>
      </c>
    </row>
    <row r="29288" spans="1:3" x14ac:dyDescent="0.25">
      <c r="A29288" s="41" t="s">
        <v>23291</v>
      </c>
      <c r="B29288" s="41" t="s">
        <v>53947</v>
      </c>
      <c r="C29288" s="41" t="s">
        <v>53948</v>
      </c>
    </row>
    <row r="29289" spans="1:3" x14ac:dyDescent="0.25">
      <c r="A29289" s="41" t="s">
        <v>53949</v>
      </c>
      <c r="B29289" s="41" t="s">
        <v>53950</v>
      </c>
      <c r="C29289" s="41" t="s">
        <v>53951</v>
      </c>
    </row>
    <row r="29290" spans="1:3" x14ac:dyDescent="0.25">
      <c r="A29290" s="42" t="s">
        <v>53952</v>
      </c>
      <c r="B29290" s="42" t="s">
        <v>4316</v>
      </c>
      <c r="C29290" s="42" t="s">
        <v>127268</v>
      </c>
    </row>
    <row r="29291" spans="1:3" x14ac:dyDescent="0.25">
      <c r="A29291" s="41" t="s">
        <v>48557</v>
      </c>
      <c r="B29291" s="41" t="s">
        <v>53953</v>
      </c>
      <c r="C29291" s="41" t="s">
        <v>53954</v>
      </c>
    </row>
    <row r="29292" spans="1:3" x14ac:dyDescent="0.25">
      <c r="A29292" s="41" t="s">
        <v>41343</v>
      </c>
      <c r="B29292" s="41" t="s">
        <v>53955</v>
      </c>
      <c r="C29292" s="41" t="s">
        <v>53956</v>
      </c>
    </row>
    <row r="29293" spans="1:3" x14ac:dyDescent="0.25">
      <c r="A29293" s="41" t="s">
        <v>17423</v>
      </c>
      <c r="B29293" s="41" t="s">
        <v>53957</v>
      </c>
      <c r="C29293" s="41" t="s">
        <v>53958</v>
      </c>
    </row>
    <row r="29294" spans="1:3" x14ac:dyDescent="0.25">
      <c r="A29294" s="41" t="s">
        <v>36911</v>
      </c>
      <c r="B29294" s="41" t="s">
        <v>53959</v>
      </c>
      <c r="C29294" s="41" t="s">
        <v>40883</v>
      </c>
    </row>
    <row r="29295" spans="1:3" x14ac:dyDescent="0.25">
      <c r="A29295" s="41" t="s">
        <v>53960</v>
      </c>
      <c r="B29295" s="41" t="s">
        <v>1861</v>
      </c>
      <c r="C29295" s="41" t="s">
        <v>19911</v>
      </c>
    </row>
    <row r="29296" spans="1:3" x14ac:dyDescent="0.25">
      <c r="A29296" s="41" t="s">
        <v>24470</v>
      </c>
      <c r="B29296" s="41" t="s">
        <v>53961</v>
      </c>
      <c r="C29296" s="41" t="s">
        <v>53962</v>
      </c>
    </row>
    <row r="29297" spans="1:3" x14ac:dyDescent="0.25">
      <c r="A29297" s="41" t="s">
        <v>19511</v>
      </c>
      <c r="B29297" s="41" t="s">
        <v>53963</v>
      </c>
      <c r="C29297" s="41" t="s">
        <v>53964</v>
      </c>
    </row>
    <row r="29298" spans="1:3" x14ac:dyDescent="0.25">
      <c r="A29298" s="41" t="s">
        <v>53965</v>
      </c>
      <c r="B29298" s="41" t="s">
        <v>53966</v>
      </c>
      <c r="C29298" s="41" t="s">
        <v>53967</v>
      </c>
    </row>
    <row r="29299" spans="1:3" x14ac:dyDescent="0.25">
      <c r="A29299" s="41" t="s">
        <v>53968</v>
      </c>
      <c r="B29299" s="41" t="s">
        <v>53969</v>
      </c>
      <c r="C29299" s="41" t="s">
        <v>53970</v>
      </c>
    </row>
    <row r="29300" spans="1:3" x14ac:dyDescent="0.25">
      <c r="A29300" s="42" t="s">
        <v>53971</v>
      </c>
      <c r="B29300" s="42" t="s">
        <v>53972</v>
      </c>
      <c r="C29300" s="42" t="s">
        <v>53973</v>
      </c>
    </row>
    <row r="29301" spans="1:3" x14ac:dyDescent="0.25">
      <c r="A29301" s="41" t="s">
        <v>53974</v>
      </c>
      <c r="B29301" s="41" t="s">
        <v>53975</v>
      </c>
      <c r="C29301" s="41" t="s">
        <v>127269</v>
      </c>
    </row>
    <row r="29302" spans="1:3" x14ac:dyDescent="0.25">
      <c r="A29302" s="41" t="s">
        <v>26137</v>
      </c>
      <c r="B29302" s="41" t="s">
        <v>964</v>
      </c>
      <c r="C29302" s="41" t="s">
        <v>53976</v>
      </c>
    </row>
    <row r="29303" spans="1:3" x14ac:dyDescent="0.25">
      <c r="A29303" s="41" t="s">
        <v>53977</v>
      </c>
      <c r="B29303" s="41" t="s">
        <v>53978</v>
      </c>
      <c r="C29303" s="41" t="s">
        <v>53979</v>
      </c>
    </row>
    <row r="29304" spans="1:3" x14ac:dyDescent="0.25">
      <c r="A29304" s="41" t="s">
        <v>53980</v>
      </c>
      <c r="B29304" s="41" t="s">
        <v>53981</v>
      </c>
      <c r="C29304" s="41" t="s">
        <v>53982</v>
      </c>
    </row>
    <row r="29305" spans="1:3" x14ac:dyDescent="0.25">
      <c r="A29305" s="41" t="s">
        <v>53983</v>
      </c>
      <c r="B29305" s="41" t="s">
        <v>53984</v>
      </c>
      <c r="C29305" s="41" t="s">
        <v>53985</v>
      </c>
    </row>
    <row r="29306" spans="1:3" x14ac:dyDescent="0.25">
      <c r="A29306" s="41" t="s">
        <v>53986</v>
      </c>
      <c r="B29306" s="41" t="s">
        <v>53987</v>
      </c>
      <c r="C29306" s="41" t="s">
        <v>53988</v>
      </c>
    </row>
    <row r="29307" spans="1:3" x14ac:dyDescent="0.25">
      <c r="A29307" s="41" t="s">
        <v>16903</v>
      </c>
      <c r="B29307" s="41" t="s">
        <v>53989</v>
      </c>
      <c r="C29307" s="41" t="s">
        <v>6444</v>
      </c>
    </row>
    <row r="29308" spans="1:3" x14ac:dyDescent="0.25">
      <c r="A29308" s="42" t="s">
        <v>53990</v>
      </c>
      <c r="B29308" s="42" t="s">
        <v>53991</v>
      </c>
      <c r="C29308" s="42" t="s">
        <v>53992</v>
      </c>
    </row>
    <row r="29309" spans="1:3" x14ac:dyDescent="0.25">
      <c r="A29309" s="41" t="s">
        <v>53993</v>
      </c>
      <c r="B29309" s="41" t="s">
        <v>53994</v>
      </c>
      <c r="C29309" s="41" t="s">
        <v>53995</v>
      </c>
    </row>
    <row r="29310" spans="1:3" x14ac:dyDescent="0.25">
      <c r="A29310" s="41" t="s">
        <v>21223</v>
      </c>
      <c r="B29310" s="41" t="s">
        <v>6807</v>
      </c>
      <c r="C29310" s="41" t="s">
        <v>1055</v>
      </c>
    </row>
    <row r="29311" spans="1:3" x14ac:dyDescent="0.25">
      <c r="A29311" s="41" t="s">
        <v>53996</v>
      </c>
      <c r="B29311" s="41" t="s">
        <v>9283</v>
      </c>
      <c r="C29311" s="41" t="s">
        <v>45618</v>
      </c>
    </row>
    <row r="29312" spans="1:3" x14ac:dyDescent="0.25">
      <c r="A29312" s="41" t="s">
        <v>46903</v>
      </c>
      <c r="B29312" s="41" t="s">
        <v>53997</v>
      </c>
      <c r="C29312" s="41" t="s">
        <v>127270</v>
      </c>
    </row>
    <row r="29313" spans="1:3" x14ac:dyDescent="0.25">
      <c r="A29313" s="41" t="s">
        <v>53998</v>
      </c>
      <c r="B29313" s="41" t="s">
        <v>10549</v>
      </c>
      <c r="C29313" s="41" t="s">
        <v>53999</v>
      </c>
    </row>
    <row r="29314" spans="1:3" x14ac:dyDescent="0.25">
      <c r="A29314" s="41" t="s">
        <v>54000</v>
      </c>
      <c r="B29314" s="41" t="s">
        <v>17418</v>
      </c>
      <c r="C29314" s="41" t="s">
        <v>54001</v>
      </c>
    </row>
    <row r="29315" spans="1:3" x14ac:dyDescent="0.25">
      <c r="A29315" s="41" t="s">
        <v>43164</v>
      </c>
      <c r="B29315" s="41" t="s">
        <v>4863</v>
      </c>
      <c r="C29315" s="41" t="s">
        <v>54002</v>
      </c>
    </row>
    <row r="29316" spans="1:3" x14ac:dyDescent="0.25">
      <c r="A29316" s="42" t="s">
        <v>54003</v>
      </c>
      <c r="B29316" s="42" t="s">
        <v>54004</v>
      </c>
      <c r="C29316" s="42" t="s">
        <v>54005</v>
      </c>
    </row>
    <row r="29317" spans="1:3" x14ac:dyDescent="0.25">
      <c r="A29317" s="41" t="s">
        <v>16729</v>
      </c>
      <c r="B29317" s="41" t="s">
        <v>14180</v>
      </c>
      <c r="C29317" s="41" t="s">
        <v>1737</v>
      </c>
    </row>
    <row r="29318" spans="1:3" x14ac:dyDescent="0.25">
      <c r="A29318" s="41" t="s">
        <v>40734</v>
      </c>
      <c r="B29318" s="41" t="s">
        <v>54006</v>
      </c>
      <c r="C29318" s="41" t="s">
        <v>54007</v>
      </c>
    </row>
    <row r="29319" spans="1:3" x14ac:dyDescent="0.25">
      <c r="A29319" s="41" t="s">
        <v>54008</v>
      </c>
      <c r="B29319" s="41" t="s">
        <v>52397</v>
      </c>
      <c r="C29319" s="41" t="s">
        <v>54009</v>
      </c>
    </row>
    <row r="29320" spans="1:3" x14ac:dyDescent="0.25">
      <c r="A29320" s="41" t="s">
        <v>54010</v>
      </c>
      <c r="B29320" s="41" t="s">
        <v>54011</v>
      </c>
      <c r="C29320" s="41" t="s">
        <v>2841</v>
      </c>
    </row>
    <row r="29321" spans="1:3" x14ac:dyDescent="0.25">
      <c r="A29321" s="41" t="s">
        <v>54012</v>
      </c>
      <c r="B29321" s="41" t="s">
        <v>54013</v>
      </c>
      <c r="C29321" s="41" t="s">
        <v>54014</v>
      </c>
    </row>
    <row r="29322" spans="1:3" x14ac:dyDescent="0.25">
      <c r="A29322" s="41" t="s">
        <v>54015</v>
      </c>
      <c r="B29322" s="41" t="s">
        <v>54016</v>
      </c>
      <c r="C29322" s="41" t="s">
        <v>54017</v>
      </c>
    </row>
    <row r="29323" spans="1:3" x14ac:dyDescent="0.25">
      <c r="A29323" s="41" t="s">
        <v>54018</v>
      </c>
      <c r="B29323" s="41" t="s">
        <v>877</v>
      </c>
      <c r="C29323" s="41" t="s">
        <v>127271</v>
      </c>
    </row>
    <row r="29324" spans="1:3" x14ac:dyDescent="0.25">
      <c r="A29324" s="41" t="s">
        <v>15287</v>
      </c>
      <c r="B29324" s="41" t="s">
        <v>54019</v>
      </c>
      <c r="C29324" s="41" t="s">
        <v>36608</v>
      </c>
    </row>
    <row r="29325" spans="1:3" x14ac:dyDescent="0.25">
      <c r="A29325" s="41" t="s">
        <v>54020</v>
      </c>
      <c r="B29325" s="41" t="s">
        <v>54021</v>
      </c>
      <c r="C29325" s="41" t="s">
        <v>6949</v>
      </c>
    </row>
    <row r="29326" spans="1:3" x14ac:dyDescent="0.25">
      <c r="A29326" s="42" t="s">
        <v>15554</v>
      </c>
      <c r="B29326" s="42" t="s">
        <v>54022</v>
      </c>
      <c r="C29326" s="42" t="s">
        <v>54023</v>
      </c>
    </row>
    <row r="29327" spans="1:3" x14ac:dyDescent="0.25">
      <c r="A29327" s="41" t="s">
        <v>54024</v>
      </c>
      <c r="B29327" s="41" t="s">
        <v>54025</v>
      </c>
      <c r="C29327" s="41" t="s">
        <v>21839</v>
      </c>
    </row>
    <row r="29328" spans="1:3" x14ac:dyDescent="0.25">
      <c r="A29328" s="41" t="s">
        <v>54026</v>
      </c>
      <c r="B29328" s="41" t="s">
        <v>9999</v>
      </c>
      <c r="C29328" s="41" t="s">
        <v>54027</v>
      </c>
    </row>
    <row r="29329" spans="1:3" x14ac:dyDescent="0.25">
      <c r="A29329" s="41" t="s">
        <v>46556</v>
      </c>
      <c r="B29329" s="41" t="s">
        <v>54028</v>
      </c>
      <c r="C29329" s="41" t="s">
        <v>54029</v>
      </c>
    </row>
    <row r="29330" spans="1:3" x14ac:dyDescent="0.25">
      <c r="A29330" s="41" t="s">
        <v>54030</v>
      </c>
      <c r="B29330" s="41" t="s">
        <v>34628</v>
      </c>
      <c r="C29330" s="41" t="s">
        <v>54030</v>
      </c>
    </row>
    <row r="29331" spans="1:3" x14ac:dyDescent="0.25">
      <c r="A29331" s="41" t="s">
        <v>54031</v>
      </c>
      <c r="B29331" s="41" t="s">
        <v>21443</v>
      </c>
      <c r="C29331" s="41" t="s">
        <v>54032</v>
      </c>
    </row>
    <row r="29332" spans="1:3" x14ac:dyDescent="0.25">
      <c r="A29332" s="41" t="s">
        <v>21616</v>
      </c>
      <c r="B29332" s="41" t="s">
        <v>817</v>
      </c>
      <c r="C29332" s="41" t="s">
        <v>54033</v>
      </c>
    </row>
    <row r="29333" spans="1:3" x14ac:dyDescent="0.25">
      <c r="A29333" s="41" t="s">
        <v>54034</v>
      </c>
      <c r="B29333" s="41" t="s">
        <v>54035</v>
      </c>
      <c r="C29333" s="41" t="s">
        <v>54036</v>
      </c>
    </row>
    <row r="29334" spans="1:3" x14ac:dyDescent="0.25">
      <c r="A29334" s="41" t="s">
        <v>54037</v>
      </c>
      <c r="B29334" s="41" t="s">
        <v>54038</v>
      </c>
      <c r="C29334" s="41" t="s">
        <v>54039</v>
      </c>
    </row>
    <row r="29335" spans="1:3" x14ac:dyDescent="0.25">
      <c r="A29335" s="41" t="s">
        <v>19677</v>
      </c>
      <c r="B29335" s="41" t="s">
        <v>2379</v>
      </c>
      <c r="C29335" s="41" t="s">
        <v>54040</v>
      </c>
    </row>
    <row r="29336" spans="1:3" x14ac:dyDescent="0.25">
      <c r="A29336" s="41" t="s">
        <v>4054</v>
      </c>
      <c r="B29336" s="41" t="s">
        <v>54041</v>
      </c>
      <c r="C29336" s="41" t="s">
        <v>54042</v>
      </c>
    </row>
    <row r="29337" spans="1:3" x14ac:dyDescent="0.25">
      <c r="A29337" s="41" t="s">
        <v>54031</v>
      </c>
      <c r="B29337" s="41" t="s">
        <v>21443</v>
      </c>
      <c r="C29337" s="41" t="s">
        <v>54032</v>
      </c>
    </row>
    <row r="29338" spans="1:3" x14ac:dyDescent="0.25">
      <c r="A29338" s="41" t="s">
        <v>54043</v>
      </c>
      <c r="B29338" s="41" t="s">
        <v>54044</v>
      </c>
      <c r="C29338" s="41" t="s">
        <v>54045</v>
      </c>
    </row>
    <row r="29339" spans="1:3" x14ac:dyDescent="0.25">
      <c r="A29339" s="41" t="s">
        <v>32902</v>
      </c>
      <c r="B29339" s="41" t="s">
        <v>54046</v>
      </c>
      <c r="C29339" s="41" t="s">
        <v>54047</v>
      </c>
    </row>
    <row r="29340" spans="1:3" x14ac:dyDescent="0.25">
      <c r="A29340" s="41" t="s">
        <v>54048</v>
      </c>
      <c r="B29340" s="41" t="s">
        <v>3377</v>
      </c>
      <c r="C29340" s="41" t="s">
        <v>43422</v>
      </c>
    </row>
    <row r="29341" spans="1:3" x14ac:dyDescent="0.25">
      <c r="A29341" s="41" t="s">
        <v>54049</v>
      </c>
      <c r="B29341" s="41" t="s">
        <v>7861</v>
      </c>
      <c r="C29341" s="41" t="s">
        <v>54050</v>
      </c>
    </row>
    <row r="29342" spans="1:3" x14ac:dyDescent="0.25">
      <c r="A29342" s="41" t="s">
        <v>54051</v>
      </c>
      <c r="B29342" s="41" t="s">
        <v>54052</v>
      </c>
      <c r="C29342" s="41" t="s">
        <v>54053</v>
      </c>
    </row>
    <row r="29343" spans="1:3" x14ac:dyDescent="0.25">
      <c r="A29343" s="41" t="s">
        <v>54054</v>
      </c>
      <c r="B29343" s="41" t="s">
        <v>7485</v>
      </c>
      <c r="C29343" s="41" t="s">
        <v>2911</v>
      </c>
    </row>
    <row r="29344" spans="1:3" x14ac:dyDescent="0.25">
      <c r="A29344" s="41" t="s">
        <v>54055</v>
      </c>
      <c r="B29344" s="41" t="s">
        <v>54056</v>
      </c>
      <c r="C29344" s="41" t="s">
        <v>54057</v>
      </c>
    </row>
    <row r="29345" spans="1:3" x14ac:dyDescent="0.25">
      <c r="A29345" s="41" t="s">
        <v>49613</v>
      </c>
      <c r="B29345" s="41" t="s">
        <v>54058</v>
      </c>
      <c r="C29345" s="41" t="s">
        <v>54059</v>
      </c>
    </row>
    <row r="29346" spans="1:3" x14ac:dyDescent="0.25">
      <c r="A29346" s="41" t="s">
        <v>21298</v>
      </c>
      <c r="B29346" s="41" t="s">
        <v>4412</v>
      </c>
      <c r="C29346" s="41" t="s">
        <v>11522</v>
      </c>
    </row>
    <row r="29347" spans="1:3" x14ac:dyDescent="0.25">
      <c r="A29347" s="41" t="s">
        <v>19597</v>
      </c>
      <c r="B29347" s="41" t="s">
        <v>54060</v>
      </c>
      <c r="C29347" s="41" t="s">
        <v>54061</v>
      </c>
    </row>
    <row r="29348" spans="1:3" x14ac:dyDescent="0.25">
      <c r="A29348" s="41" t="s">
        <v>44722</v>
      </c>
      <c r="B29348" s="41" t="s">
        <v>54062</v>
      </c>
      <c r="C29348" s="41" t="s">
        <v>54063</v>
      </c>
    </row>
    <row r="29349" spans="1:3" x14ac:dyDescent="0.25">
      <c r="A29349" s="41" t="s">
        <v>25859</v>
      </c>
      <c r="B29349" s="41" t="s">
        <v>54064</v>
      </c>
      <c r="C29349" s="41" t="s">
        <v>54065</v>
      </c>
    </row>
    <row r="29350" spans="1:3" x14ac:dyDescent="0.25">
      <c r="A29350" s="41" t="s">
        <v>54066</v>
      </c>
      <c r="B29350" s="41" t="s">
        <v>54067</v>
      </c>
      <c r="C29350" s="41" t="s">
        <v>54068</v>
      </c>
    </row>
    <row r="29351" spans="1:3" x14ac:dyDescent="0.25">
      <c r="A29351" s="41" t="s">
        <v>21270</v>
      </c>
      <c r="B29351" s="41" t="s">
        <v>54069</v>
      </c>
      <c r="C29351" s="41" t="s">
        <v>54070</v>
      </c>
    </row>
    <row r="29352" spans="1:3" x14ac:dyDescent="0.25">
      <c r="A29352" s="41" t="s">
        <v>54071</v>
      </c>
      <c r="B29352" s="41" t="s">
        <v>54072</v>
      </c>
      <c r="C29352" s="41" t="s">
        <v>54073</v>
      </c>
    </row>
    <row r="29353" spans="1:3" x14ac:dyDescent="0.25">
      <c r="A29353" s="41" t="s">
        <v>19827</v>
      </c>
      <c r="B29353" s="41" t="s">
        <v>54074</v>
      </c>
      <c r="C29353" s="41" t="s">
        <v>54075</v>
      </c>
    </row>
    <row r="29354" spans="1:3" x14ac:dyDescent="0.25">
      <c r="A29354" s="41" t="s">
        <v>33346</v>
      </c>
      <c r="B29354" s="41" t="s">
        <v>54076</v>
      </c>
      <c r="C29354" s="41" t="s">
        <v>54077</v>
      </c>
    </row>
    <row r="29355" spans="1:3" x14ac:dyDescent="0.25">
      <c r="A29355" s="41" t="s">
        <v>20456</v>
      </c>
      <c r="B29355" s="41" t="s">
        <v>54078</v>
      </c>
      <c r="C29355" s="41" t="s">
        <v>54079</v>
      </c>
    </row>
    <row r="29356" spans="1:3" x14ac:dyDescent="0.25">
      <c r="A29356" s="42" t="s">
        <v>54080</v>
      </c>
      <c r="B29356" s="42" t="s">
        <v>54081</v>
      </c>
      <c r="C29356" s="42" t="s">
        <v>54082</v>
      </c>
    </row>
    <row r="29357" spans="1:3" x14ac:dyDescent="0.25">
      <c r="A29357" s="41" t="s">
        <v>4302</v>
      </c>
      <c r="B29357" s="41" t="s">
        <v>1184</v>
      </c>
      <c r="C29357" s="41" t="s">
        <v>54083</v>
      </c>
    </row>
    <row r="29358" spans="1:3" x14ac:dyDescent="0.25">
      <c r="A29358" s="41" t="s">
        <v>42237</v>
      </c>
      <c r="B29358" s="41" t="s">
        <v>54084</v>
      </c>
      <c r="C29358" s="41" t="s">
        <v>54085</v>
      </c>
    </row>
    <row r="29359" spans="1:3" x14ac:dyDescent="0.25">
      <c r="A29359" s="41" t="s">
        <v>4428</v>
      </c>
      <c r="B29359" s="41" t="s">
        <v>54086</v>
      </c>
      <c r="C29359" s="41" t="s">
        <v>6970</v>
      </c>
    </row>
    <row r="29360" spans="1:3" x14ac:dyDescent="0.25">
      <c r="A29360" s="41" t="s">
        <v>19394</v>
      </c>
      <c r="B29360" s="41" t="s">
        <v>54087</v>
      </c>
      <c r="C29360" s="41" t="s">
        <v>54088</v>
      </c>
    </row>
    <row r="29361" spans="1:3" x14ac:dyDescent="0.25">
      <c r="A29361" s="41" t="s">
        <v>20946</v>
      </c>
      <c r="B29361" s="41" t="s">
        <v>54089</v>
      </c>
      <c r="C29361" s="41" t="s">
        <v>54090</v>
      </c>
    </row>
    <row r="29362" spans="1:3" x14ac:dyDescent="0.25">
      <c r="A29362" s="41" t="s">
        <v>54091</v>
      </c>
      <c r="B29362" s="41" t="s">
        <v>54092</v>
      </c>
      <c r="C29362" s="41" t="s">
        <v>54093</v>
      </c>
    </row>
    <row r="29363" spans="1:3" x14ac:dyDescent="0.25">
      <c r="A29363" s="42" t="s">
        <v>41878</v>
      </c>
      <c r="B29363" s="42" t="s">
        <v>54094</v>
      </c>
      <c r="C29363" s="42" t="s">
        <v>54095</v>
      </c>
    </row>
    <row r="29364" spans="1:3" x14ac:dyDescent="0.25">
      <c r="A29364" s="41" t="s">
        <v>54096</v>
      </c>
      <c r="B29364" s="41" t="s">
        <v>54097</v>
      </c>
      <c r="C29364" s="41" t="s">
        <v>31978</v>
      </c>
    </row>
    <row r="29365" spans="1:3" x14ac:dyDescent="0.25">
      <c r="A29365" s="41" t="s">
        <v>48296</v>
      </c>
      <c r="B29365" s="41" t="s">
        <v>54098</v>
      </c>
      <c r="C29365" s="41" t="s">
        <v>54099</v>
      </c>
    </row>
    <row r="29366" spans="1:3" x14ac:dyDescent="0.25">
      <c r="A29366" s="41" t="s">
        <v>47461</v>
      </c>
      <c r="B29366" s="41" t="s">
        <v>54100</v>
      </c>
      <c r="C29366" s="41" t="s">
        <v>54101</v>
      </c>
    </row>
    <row r="29367" spans="1:3" x14ac:dyDescent="0.25">
      <c r="A29367" s="41" t="s">
        <v>14374</v>
      </c>
      <c r="B29367" s="41" t="s">
        <v>54102</v>
      </c>
      <c r="C29367" s="41" t="s">
        <v>54103</v>
      </c>
    </row>
    <row r="29368" spans="1:3" x14ac:dyDescent="0.25">
      <c r="A29368" s="41" t="s">
        <v>47356</v>
      </c>
      <c r="B29368" s="41" t="s">
        <v>20042</v>
      </c>
      <c r="C29368" s="41" t="s">
        <v>11315</v>
      </c>
    </row>
    <row r="29369" spans="1:3" x14ac:dyDescent="0.25">
      <c r="A29369" s="41" t="s">
        <v>54104</v>
      </c>
      <c r="B29369" s="41" t="s">
        <v>54105</v>
      </c>
      <c r="C29369" s="41" t="s">
        <v>54106</v>
      </c>
    </row>
    <row r="29370" spans="1:3" x14ac:dyDescent="0.25">
      <c r="A29370" s="41" t="s">
        <v>46180</v>
      </c>
      <c r="B29370" s="41" t="s">
        <v>54107</v>
      </c>
      <c r="C29370" s="41" t="s">
        <v>54108</v>
      </c>
    </row>
    <row r="29371" spans="1:3" x14ac:dyDescent="0.25">
      <c r="A29371" s="41" t="s">
        <v>54109</v>
      </c>
      <c r="B29371" s="41" t="s">
        <v>54110</v>
      </c>
      <c r="C29371" s="41" t="s">
        <v>54111</v>
      </c>
    </row>
    <row r="29372" spans="1:3" x14ac:dyDescent="0.25">
      <c r="A29372" s="41" t="s">
        <v>52968</v>
      </c>
      <c r="B29372" s="41" t="s">
        <v>54112</v>
      </c>
      <c r="C29372" s="41" t="s">
        <v>54113</v>
      </c>
    </row>
    <row r="29373" spans="1:3" x14ac:dyDescent="0.25">
      <c r="A29373" s="41" t="s">
        <v>23502</v>
      </c>
      <c r="B29373" s="41" t="s">
        <v>12127</v>
      </c>
      <c r="C29373" s="41" t="s">
        <v>54114</v>
      </c>
    </row>
    <row r="29374" spans="1:3" x14ac:dyDescent="0.25">
      <c r="A29374" s="41" t="s">
        <v>18683</v>
      </c>
      <c r="B29374" s="41" t="s">
        <v>54115</v>
      </c>
      <c r="C29374" s="41" t="s">
        <v>54116</v>
      </c>
    </row>
    <row r="29375" spans="1:3" x14ac:dyDescent="0.25">
      <c r="A29375" s="41" t="s">
        <v>13626</v>
      </c>
      <c r="B29375" s="41" t="s">
        <v>7138</v>
      </c>
      <c r="C29375" s="41" t="s">
        <v>54117</v>
      </c>
    </row>
    <row r="29376" spans="1:3" x14ac:dyDescent="0.25">
      <c r="A29376" s="41" t="s">
        <v>54118</v>
      </c>
      <c r="B29376" s="41" t="s">
        <v>54119</v>
      </c>
      <c r="C29376" s="41" t="s">
        <v>54120</v>
      </c>
    </row>
    <row r="29377" spans="1:3" x14ac:dyDescent="0.25">
      <c r="A29377" s="41" t="s">
        <v>54121</v>
      </c>
      <c r="B29377" s="41" t="s">
        <v>54122</v>
      </c>
      <c r="C29377" s="41" t="s">
        <v>127272</v>
      </c>
    </row>
    <row r="29378" spans="1:3" x14ac:dyDescent="0.25">
      <c r="A29378" s="41" t="s">
        <v>48956</v>
      </c>
      <c r="B29378" s="41" t="s">
        <v>20289</v>
      </c>
      <c r="C29378" s="41" t="s">
        <v>54123</v>
      </c>
    </row>
    <row r="29379" spans="1:3" x14ac:dyDescent="0.25">
      <c r="A29379" s="41" t="s">
        <v>54124</v>
      </c>
      <c r="B29379" s="41" t="s">
        <v>8081</v>
      </c>
      <c r="C29379" s="41" t="s">
        <v>54125</v>
      </c>
    </row>
    <row r="29380" spans="1:3" x14ac:dyDescent="0.25">
      <c r="A29380" s="41" t="s">
        <v>54126</v>
      </c>
      <c r="B29380" s="41" t="s">
        <v>10552</v>
      </c>
      <c r="C29380" s="41" t="s">
        <v>54127</v>
      </c>
    </row>
    <row r="29381" spans="1:3" x14ac:dyDescent="0.25">
      <c r="A29381" s="41" t="s">
        <v>54128</v>
      </c>
      <c r="B29381" s="41" t="s">
        <v>4563</v>
      </c>
      <c r="C29381" s="41" t="s">
        <v>824</v>
      </c>
    </row>
    <row r="29382" spans="1:3" x14ac:dyDescent="0.25">
      <c r="A29382" s="41" t="s">
        <v>54129</v>
      </c>
      <c r="B29382" s="41" t="s">
        <v>54130</v>
      </c>
      <c r="C29382" s="41" t="s">
        <v>1880</v>
      </c>
    </row>
    <row r="29383" spans="1:3" x14ac:dyDescent="0.25">
      <c r="A29383" s="41" t="s">
        <v>54131</v>
      </c>
      <c r="B29383" s="41" t="s">
        <v>54132</v>
      </c>
      <c r="C29383" s="41" t="s">
        <v>127273</v>
      </c>
    </row>
    <row r="29384" spans="1:3" x14ac:dyDescent="0.25">
      <c r="A29384" s="41" t="s">
        <v>54133</v>
      </c>
      <c r="B29384" s="41" t="s">
        <v>47912</v>
      </c>
      <c r="C29384" s="41" t="s">
        <v>54134</v>
      </c>
    </row>
    <row r="29385" spans="1:3" x14ac:dyDescent="0.25">
      <c r="A29385" s="41" t="s">
        <v>54135</v>
      </c>
      <c r="B29385" s="41" t="s">
        <v>54136</v>
      </c>
      <c r="C29385" s="41" t="s">
        <v>54137</v>
      </c>
    </row>
    <row r="29386" spans="1:3" x14ac:dyDescent="0.25">
      <c r="A29386" s="41" t="s">
        <v>54138</v>
      </c>
      <c r="B29386" s="41" t="s">
        <v>2538</v>
      </c>
      <c r="C29386" s="41" t="s">
        <v>5635</v>
      </c>
    </row>
    <row r="29387" spans="1:3" x14ac:dyDescent="0.25">
      <c r="A29387" s="41" t="s">
        <v>16842</v>
      </c>
      <c r="B29387" s="41" t="s">
        <v>54139</v>
      </c>
      <c r="C29387" s="41" t="s">
        <v>54140</v>
      </c>
    </row>
    <row r="29388" spans="1:3" x14ac:dyDescent="0.25">
      <c r="A29388" s="41" t="s">
        <v>20957</v>
      </c>
      <c r="B29388" s="41" t="s">
        <v>21082</v>
      </c>
      <c r="C29388" s="41" t="s">
        <v>54141</v>
      </c>
    </row>
    <row r="29389" spans="1:3" x14ac:dyDescent="0.25">
      <c r="A29389" s="41" t="s">
        <v>43164</v>
      </c>
      <c r="B29389" s="41" t="s">
        <v>5709</v>
      </c>
      <c r="C29389" s="41" t="s">
        <v>54142</v>
      </c>
    </row>
    <row r="29390" spans="1:3" x14ac:dyDescent="0.25">
      <c r="A29390" s="41" t="s">
        <v>54143</v>
      </c>
      <c r="B29390" s="41" t="s">
        <v>54144</v>
      </c>
      <c r="C29390" s="41" t="s">
        <v>54145</v>
      </c>
    </row>
    <row r="29391" spans="1:3" x14ac:dyDescent="0.25">
      <c r="A29391" s="41" t="s">
        <v>3573</v>
      </c>
      <c r="B29391" s="41" t="s">
        <v>54146</v>
      </c>
      <c r="C29391" s="41" t="s">
        <v>54147</v>
      </c>
    </row>
    <row r="29392" spans="1:3" x14ac:dyDescent="0.25">
      <c r="A29392" s="41" t="s">
        <v>54148</v>
      </c>
      <c r="B29392" s="41" t="s">
        <v>54149</v>
      </c>
      <c r="C29392" s="41" t="s">
        <v>54150</v>
      </c>
    </row>
    <row r="29393" spans="1:3" x14ac:dyDescent="0.25">
      <c r="A29393" s="41" t="s">
        <v>19677</v>
      </c>
      <c r="B29393" s="41" t="s">
        <v>54151</v>
      </c>
      <c r="C29393" s="41" t="s">
        <v>54152</v>
      </c>
    </row>
    <row r="29394" spans="1:3" x14ac:dyDescent="0.25">
      <c r="A29394" s="41" t="s">
        <v>21223</v>
      </c>
      <c r="B29394" s="41" t="s">
        <v>54153</v>
      </c>
      <c r="C29394" s="41" t="s">
        <v>54154</v>
      </c>
    </row>
    <row r="29395" spans="1:3" x14ac:dyDescent="0.25">
      <c r="A29395" s="41" t="s">
        <v>53790</v>
      </c>
      <c r="B29395" s="41" t="s">
        <v>54155</v>
      </c>
      <c r="C29395" s="41" t="s">
        <v>54156</v>
      </c>
    </row>
    <row r="29396" spans="1:3" x14ac:dyDescent="0.25">
      <c r="A29396" s="41" t="s">
        <v>54157</v>
      </c>
      <c r="B29396" s="41" t="s">
        <v>54158</v>
      </c>
      <c r="C29396" s="41" t="s">
        <v>127274</v>
      </c>
    </row>
    <row r="29397" spans="1:3" x14ac:dyDescent="0.25">
      <c r="A29397" s="41" t="s">
        <v>25557</v>
      </c>
      <c r="B29397" s="41" t="s">
        <v>28053</v>
      </c>
      <c r="C29397" s="41" t="s">
        <v>54159</v>
      </c>
    </row>
    <row r="29398" spans="1:3" x14ac:dyDescent="0.25">
      <c r="A29398" s="41" t="s">
        <v>54160</v>
      </c>
      <c r="B29398" s="41" t="s">
        <v>54161</v>
      </c>
      <c r="C29398" s="41" t="s">
        <v>10025</v>
      </c>
    </row>
    <row r="29399" spans="1:3" x14ac:dyDescent="0.25">
      <c r="A29399" s="41" t="s">
        <v>21223</v>
      </c>
      <c r="B29399" s="41" t="s">
        <v>54162</v>
      </c>
      <c r="C29399" s="41" t="s">
        <v>54163</v>
      </c>
    </row>
    <row r="29400" spans="1:3" x14ac:dyDescent="0.25">
      <c r="A29400" s="41" t="s">
        <v>54164</v>
      </c>
      <c r="B29400" s="41" t="s">
        <v>13353</v>
      </c>
      <c r="C29400" s="41" t="s">
        <v>35201</v>
      </c>
    </row>
    <row r="29401" spans="1:3" x14ac:dyDescent="0.25">
      <c r="A29401" s="41" t="s">
        <v>54165</v>
      </c>
      <c r="B29401" s="41" t="s">
        <v>54166</v>
      </c>
      <c r="C29401" s="41" t="s">
        <v>14983</v>
      </c>
    </row>
    <row r="29402" spans="1:3" x14ac:dyDescent="0.25">
      <c r="A29402" s="41" t="s">
        <v>15957</v>
      </c>
      <c r="B29402" s="41" t="s">
        <v>770</v>
      </c>
      <c r="C29402" s="41" t="s">
        <v>1957</v>
      </c>
    </row>
    <row r="29403" spans="1:3" x14ac:dyDescent="0.25">
      <c r="A29403" s="41" t="s">
        <v>23144</v>
      </c>
      <c r="B29403" s="41" t="s">
        <v>54167</v>
      </c>
      <c r="C29403" s="41" t="s">
        <v>54168</v>
      </c>
    </row>
    <row r="29404" spans="1:3" x14ac:dyDescent="0.25">
      <c r="A29404" s="41" t="s">
        <v>54169</v>
      </c>
      <c r="B29404" s="41" t="s">
        <v>54170</v>
      </c>
      <c r="C29404" s="41" t="s">
        <v>54171</v>
      </c>
    </row>
    <row r="29405" spans="1:3" x14ac:dyDescent="0.25">
      <c r="A29405" s="41" t="s">
        <v>52267</v>
      </c>
      <c r="B29405" s="41" t="s">
        <v>38314</v>
      </c>
      <c r="C29405" s="41" t="s">
        <v>1880</v>
      </c>
    </row>
    <row r="29406" spans="1:3" x14ac:dyDescent="0.25">
      <c r="A29406" s="41" t="s">
        <v>38408</v>
      </c>
      <c r="B29406" s="41" t="s">
        <v>54172</v>
      </c>
      <c r="C29406" s="41" t="s">
        <v>54173</v>
      </c>
    </row>
    <row r="29407" spans="1:3" x14ac:dyDescent="0.25">
      <c r="A29407" s="41" t="s">
        <v>54174</v>
      </c>
      <c r="B29407" s="41" t="s">
        <v>54175</v>
      </c>
      <c r="C29407" s="41" t="s">
        <v>54176</v>
      </c>
    </row>
    <row r="29408" spans="1:3" x14ac:dyDescent="0.25">
      <c r="A29408" s="41" t="s">
        <v>54177</v>
      </c>
      <c r="B29408" s="41" t="s">
        <v>54178</v>
      </c>
      <c r="C29408" s="41" t="s">
        <v>54179</v>
      </c>
    </row>
    <row r="29409" spans="1:3" x14ac:dyDescent="0.25">
      <c r="A29409" s="41" t="s">
        <v>23261</v>
      </c>
      <c r="B29409" s="41" t="s">
        <v>40602</v>
      </c>
      <c r="C29409" s="41" t="s">
        <v>54180</v>
      </c>
    </row>
    <row r="29410" spans="1:3" x14ac:dyDescent="0.25">
      <c r="A29410" s="41" t="s">
        <v>1428</v>
      </c>
      <c r="B29410" s="41" t="s">
        <v>54181</v>
      </c>
      <c r="C29410" s="41" t="s">
        <v>54182</v>
      </c>
    </row>
    <row r="29411" spans="1:3" x14ac:dyDescent="0.25">
      <c r="A29411" s="41" t="s">
        <v>54183</v>
      </c>
      <c r="B29411" s="41" t="s">
        <v>1530</v>
      </c>
      <c r="C29411" s="41" t="s">
        <v>54184</v>
      </c>
    </row>
    <row r="29412" spans="1:3" x14ac:dyDescent="0.25">
      <c r="A29412" s="41" t="s">
        <v>54185</v>
      </c>
      <c r="B29412" s="41" t="s">
        <v>24036</v>
      </c>
      <c r="C29412" s="41" t="s">
        <v>54186</v>
      </c>
    </row>
    <row r="29413" spans="1:3" x14ac:dyDescent="0.25">
      <c r="A29413" s="41" t="s">
        <v>52472</v>
      </c>
      <c r="B29413" s="41" t="s">
        <v>54187</v>
      </c>
      <c r="C29413" s="41" t="s">
        <v>54188</v>
      </c>
    </row>
    <row r="29414" spans="1:3" x14ac:dyDescent="0.25">
      <c r="A29414" s="42" t="s">
        <v>54189</v>
      </c>
      <c r="B29414" s="42" t="s">
        <v>54190</v>
      </c>
      <c r="C29414" s="42" t="s">
        <v>54191</v>
      </c>
    </row>
    <row r="29415" spans="1:3" x14ac:dyDescent="0.25">
      <c r="A29415" s="41" t="s">
        <v>54192</v>
      </c>
      <c r="B29415" s="41" t="s">
        <v>54193</v>
      </c>
      <c r="C29415" s="41" t="s">
        <v>54194</v>
      </c>
    </row>
    <row r="29416" spans="1:3" x14ac:dyDescent="0.25">
      <c r="A29416" s="41" t="s">
        <v>54195</v>
      </c>
      <c r="B29416" s="41" t="s">
        <v>3101</v>
      </c>
      <c r="C29416" s="41" t="s">
        <v>54196</v>
      </c>
    </row>
    <row r="29417" spans="1:3" x14ac:dyDescent="0.25">
      <c r="A29417" s="41" t="s">
        <v>54197</v>
      </c>
      <c r="B29417" s="41" t="s">
        <v>54198</v>
      </c>
      <c r="C29417" s="41" t="s">
        <v>54199</v>
      </c>
    </row>
    <row r="29418" spans="1:3" x14ac:dyDescent="0.25">
      <c r="A29418" s="41" t="s">
        <v>39026</v>
      </c>
      <c r="B29418" s="41" t="s">
        <v>54200</v>
      </c>
      <c r="C29418" s="41" t="s">
        <v>54201</v>
      </c>
    </row>
    <row r="29419" spans="1:3" x14ac:dyDescent="0.25">
      <c r="A29419" s="41" t="s">
        <v>54202</v>
      </c>
      <c r="B29419" s="41" t="s">
        <v>49188</v>
      </c>
      <c r="C29419" s="41" t="s">
        <v>3636</v>
      </c>
    </row>
    <row r="29420" spans="1:3" x14ac:dyDescent="0.25">
      <c r="A29420" s="41" t="s">
        <v>54203</v>
      </c>
      <c r="B29420" s="41" t="s">
        <v>54204</v>
      </c>
      <c r="C29420" s="41" t="s">
        <v>54205</v>
      </c>
    </row>
    <row r="29421" spans="1:3" x14ac:dyDescent="0.25">
      <c r="A29421" s="41" t="s">
        <v>54206</v>
      </c>
      <c r="B29421" s="41" t="s">
        <v>43558</v>
      </c>
      <c r="C29421" s="41" t="s">
        <v>54207</v>
      </c>
    </row>
    <row r="29422" spans="1:3" x14ac:dyDescent="0.25">
      <c r="A29422" s="41" t="s">
        <v>54208</v>
      </c>
      <c r="B29422" s="41" t="s">
        <v>2024</v>
      </c>
      <c r="C29422" s="41" t="s">
        <v>54209</v>
      </c>
    </row>
    <row r="29423" spans="1:3" x14ac:dyDescent="0.25">
      <c r="A29423" s="41" t="s">
        <v>54096</v>
      </c>
      <c r="B29423" s="41" t="s">
        <v>45381</v>
      </c>
      <c r="C29423" s="41" t="s">
        <v>11132</v>
      </c>
    </row>
    <row r="29424" spans="1:3" x14ac:dyDescent="0.25">
      <c r="A29424" s="41" t="s">
        <v>41364</v>
      </c>
      <c r="B29424" s="41" t="s">
        <v>54210</v>
      </c>
      <c r="C29424" s="41" t="s">
        <v>54211</v>
      </c>
    </row>
    <row r="29425" spans="1:3" x14ac:dyDescent="0.25">
      <c r="A29425" s="41" t="s">
        <v>54212</v>
      </c>
      <c r="B29425" s="41" t="s">
        <v>54213</v>
      </c>
      <c r="C29425" s="41" t="s">
        <v>54214</v>
      </c>
    </row>
    <row r="29426" spans="1:3" x14ac:dyDescent="0.25">
      <c r="A29426" s="41" t="s">
        <v>33383</v>
      </c>
      <c r="B29426" s="41" t="s">
        <v>54215</v>
      </c>
      <c r="C29426" s="41" t="s">
        <v>54216</v>
      </c>
    </row>
    <row r="29427" spans="1:3" x14ac:dyDescent="0.25">
      <c r="A29427" s="41" t="s">
        <v>23502</v>
      </c>
      <c r="B29427" s="41" t="s">
        <v>8375</v>
      </c>
      <c r="C29427" s="41" t="s">
        <v>54217</v>
      </c>
    </row>
    <row r="29428" spans="1:3" x14ac:dyDescent="0.25">
      <c r="A29428" s="41" t="s">
        <v>19810</v>
      </c>
      <c r="B29428" s="41" t="s">
        <v>9884</v>
      </c>
      <c r="C29428" s="41" t="s">
        <v>54218</v>
      </c>
    </row>
    <row r="29429" spans="1:3" x14ac:dyDescent="0.25">
      <c r="A29429" s="41" t="s">
        <v>21626</v>
      </c>
      <c r="B29429" s="41" t="s">
        <v>54219</v>
      </c>
      <c r="C29429" s="41" t="s">
        <v>127275</v>
      </c>
    </row>
    <row r="29430" spans="1:3" x14ac:dyDescent="0.25">
      <c r="A29430" s="41" t="s">
        <v>7681</v>
      </c>
      <c r="B29430" s="41" t="s">
        <v>21079</v>
      </c>
      <c r="C29430" s="41" t="s">
        <v>54220</v>
      </c>
    </row>
    <row r="29431" spans="1:3" x14ac:dyDescent="0.25">
      <c r="A29431" s="41" t="s">
        <v>54221</v>
      </c>
      <c r="B29431" s="41" t="s">
        <v>54222</v>
      </c>
      <c r="C29431" s="41" t="s">
        <v>54223</v>
      </c>
    </row>
    <row r="29432" spans="1:3" x14ac:dyDescent="0.25">
      <c r="A29432" s="41" t="s">
        <v>54224</v>
      </c>
      <c r="B29432" s="41" t="s">
        <v>51956</v>
      </c>
      <c r="C29432" s="41" t="s">
        <v>54225</v>
      </c>
    </row>
    <row r="29433" spans="1:3" x14ac:dyDescent="0.25">
      <c r="A29433" s="41" t="s">
        <v>33542</v>
      </c>
      <c r="B29433" s="41" t="s">
        <v>2271</v>
      </c>
      <c r="C29433" s="41" t="s">
        <v>54226</v>
      </c>
    </row>
    <row r="29434" spans="1:3" x14ac:dyDescent="0.25">
      <c r="A29434" s="41" t="s">
        <v>54227</v>
      </c>
      <c r="B29434" s="41" t="s">
        <v>54228</v>
      </c>
      <c r="C29434" s="41" t="s">
        <v>22024</v>
      </c>
    </row>
    <row r="29435" spans="1:3" x14ac:dyDescent="0.25">
      <c r="A29435" s="42" t="s">
        <v>13550</v>
      </c>
      <c r="B29435" s="42" t="s">
        <v>54229</v>
      </c>
      <c r="C29435" s="42" t="s">
        <v>54230</v>
      </c>
    </row>
    <row r="29436" spans="1:3" x14ac:dyDescent="0.25">
      <c r="A29436" s="41" t="s">
        <v>47833</v>
      </c>
      <c r="B29436" s="41" t="s">
        <v>54231</v>
      </c>
      <c r="C29436" s="41" t="s">
        <v>54232</v>
      </c>
    </row>
    <row r="29437" spans="1:3" x14ac:dyDescent="0.25">
      <c r="A29437" s="41" t="s">
        <v>54233</v>
      </c>
      <c r="B29437" s="41" t="s">
        <v>54234</v>
      </c>
      <c r="C29437" s="41" t="s">
        <v>54235</v>
      </c>
    </row>
    <row r="29438" spans="1:3" x14ac:dyDescent="0.25">
      <c r="A29438" s="41" t="s">
        <v>18927</v>
      </c>
      <c r="B29438" s="41" t="s">
        <v>14180</v>
      </c>
      <c r="C29438" s="41" t="s">
        <v>3650</v>
      </c>
    </row>
    <row r="29439" spans="1:3" x14ac:dyDescent="0.25">
      <c r="A29439" s="41" t="s">
        <v>46180</v>
      </c>
      <c r="B29439" s="41" t="s">
        <v>27657</v>
      </c>
      <c r="C29439" s="41" t="s">
        <v>54236</v>
      </c>
    </row>
    <row r="29440" spans="1:3" x14ac:dyDescent="0.25">
      <c r="A29440" s="41" t="s">
        <v>41878</v>
      </c>
      <c r="B29440" s="41" t="s">
        <v>54237</v>
      </c>
      <c r="C29440" s="41" t="s">
        <v>54238</v>
      </c>
    </row>
    <row r="29441" spans="1:3" x14ac:dyDescent="0.25">
      <c r="A29441" s="41" t="s">
        <v>54239</v>
      </c>
      <c r="B29441" s="41" t="s">
        <v>27391</v>
      </c>
      <c r="C29441" s="41" t="s">
        <v>54240</v>
      </c>
    </row>
    <row r="29442" spans="1:3" x14ac:dyDescent="0.25">
      <c r="A29442" s="41" t="s">
        <v>4137</v>
      </c>
      <c r="B29442" s="41" t="s">
        <v>54241</v>
      </c>
      <c r="C29442" s="41" t="s">
        <v>54242</v>
      </c>
    </row>
    <row r="29443" spans="1:3" x14ac:dyDescent="0.25">
      <c r="A29443" s="42" t="s">
        <v>54243</v>
      </c>
      <c r="B29443" s="42" t="s">
        <v>3572</v>
      </c>
      <c r="C29443" s="42" t="s">
        <v>54244</v>
      </c>
    </row>
    <row r="29444" spans="1:3" x14ac:dyDescent="0.25">
      <c r="A29444" s="41" t="s">
        <v>41783</v>
      </c>
      <c r="B29444" s="41" t="s">
        <v>1172</v>
      </c>
      <c r="C29444" s="41" t="s">
        <v>54245</v>
      </c>
    </row>
    <row r="29445" spans="1:3" x14ac:dyDescent="0.25">
      <c r="A29445" s="41" t="s">
        <v>54246</v>
      </c>
      <c r="B29445" s="41" t="s">
        <v>54247</v>
      </c>
      <c r="C29445" s="41" t="s">
        <v>54248</v>
      </c>
    </row>
    <row r="29446" spans="1:3" x14ac:dyDescent="0.25">
      <c r="A29446" s="42" t="s">
        <v>54249</v>
      </c>
      <c r="B29446" s="42" t="s">
        <v>15498</v>
      </c>
      <c r="C29446" s="42" t="s">
        <v>54250</v>
      </c>
    </row>
    <row r="29447" spans="1:3" x14ac:dyDescent="0.25">
      <c r="A29447" s="41" t="s">
        <v>54251</v>
      </c>
      <c r="B29447" s="41" t="s">
        <v>54252</v>
      </c>
      <c r="C29447" s="41" t="s">
        <v>5635</v>
      </c>
    </row>
    <row r="29448" spans="1:3" x14ac:dyDescent="0.25">
      <c r="A29448" s="41" t="s">
        <v>54253</v>
      </c>
      <c r="B29448" s="41" t="s">
        <v>54254</v>
      </c>
      <c r="C29448" s="41" t="s">
        <v>5635</v>
      </c>
    </row>
    <row r="29449" spans="1:3" x14ac:dyDescent="0.25">
      <c r="A29449" s="41" t="s">
        <v>54255</v>
      </c>
      <c r="B29449" s="41" t="s">
        <v>54256</v>
      </c>
      <c r="C29449" s="41" t="s">
        <v>54257</v>
      </c>
    </row>
    <row r="29450" spans="1:3" x14ac:dyDescent="0.25">
      <c r="A29450" s="41" t="s">
        <v>54258</v>
      </c>
      <c r="B29450" s="41" t="s">
        <v>54259</v>
      </c>
      <c r="C29450" s="41" t="s">
        <v>54260</v>
      </c>
    </row>
    <row r="29451" spans="1:3" x14ac:dyDescent="0.25">
      <c r="A29451" s="41" t="s">
        <v>33383</v>
      </c>
      <c r="B29451" s="41" t="s">
        <v>50635</v>
      </c>
      <c r="C29451" s="41" t="s">
        <v>54261</v>
      </c>
    </row>
    <row r="29452" spans="1:3" x14ac:dyDescent="0.25">
      <c r="A29452" s="41" t="s">
        <v>16603</v>
      </c>
      <c r="B29452" s="41" t="s">
        <v>3992</v>
      </c>
      <c r="C29452" s="41" t="s">
        <v>54262</v>
      </c>
    </row>
    <row r="29453" spans="1:3" x14ac:dyDescent="0.25">
      <c r="A29453" s="41" t="s">
        <v>16228</v>
      </c>
      <c r="B29453" s="41" t="s">
        <v>7227</v>
      </c>
      <c r="C29453" s="41" t="s">
        <v>54263</v>
      </c>
    </row>
    <row r="29454" spans="1:3" x14ac:dyDescent="0.25">
      <c r="A29454" s="42" t="s">
        <v>54264</v>
      </c>
      <c r="B29454" s="42" t="s">
        <v>54265</v>
      </c>
      <c r="C29454" s="42" t="s">
        <v>54266</v>
      </c>
    </row>
    <row r="29455" spans="1:3" x14ac:dyDescent="0.25">
      <c r="A29455" s="41" t="s">
        <v>54267</v>
      </c>
      <c r="B29455" s="41" t="s">
        <v>54268</v>
      </c>
      <c r="C29455" s="41" t="s">
        <v>54269</v>
      </c>
    </row>
    <row r="29456" spans="1:3" x14ac:dyDescent="0.25">
      <c r="A29456" s="41" t="s">
        <v>18683</v>
      </c>
      <c r="B29456" s="41" t="s">
        <v>54270</v>
      </c>
      <c r="C29456" s="41" t="s">
        <v>54271</v>
      </c>
    </row>
    <row r="29457" spans="1:3" x14ac:dyDescent="0.25">
      <c r="A29457" s="41" t="s">
        <v>3513</v>
      </c>
      <c r="B29457" s="41" t="s">
        <v>20055</v>
      </c>
      <c r="C29457" s="41" t="s">
        <v>54272</v>
      </c>
    </row>
    <row r="29458" spans="1:3" x14ac:dyDescent="0.25">
      <c r="A29458" s="41" t="s">
        <v>819</v>
      </c>
      <c r="B29458" s="41" t="s">
        <v>54273</v>
      </c>
      <c r="C29458" s="41" t="s">
        <v>54274</v>
      </c>
    </row>
    <row r="29459" spans="1:3" x14ac:dyDescent="0.25">
      <c r="A29459" s="41" t="s">
        <v>54275</v>
      </c>
      <c r="B29459" s="41" t="s">
        <v>54276</v>
      </c>
      <c r="C29459" s="41" t="s">
        <v>127276</v>
      </c>
    </row>
    <row r="29460" spans="1:3" x14ac:dyDescent="0.25">
      <c r="A29460" s="41" t="s">
        <v>54277</v>
      </c>
      <c r="B29460" s="41" t="s">
        <v>1584</v>
      </c>
      <c r="C29460" s="41" t="s">
        <v>54278</v>
      </c>
    </row>
    <row r="29461" spans="1:3" x14ac:dyDescent="0.25">
      <c r="A29461" s="41" t="s">
        <v>41343</v>
      </c>
      <c r="B29461" s="41" t="s">
        <v>54279</v>
      </c>
      <c r="C29461" s="41" t="s">
        <v>54280</v>
      </c>
    </row>
    <row r="29462" spans="1:3" x14ac:dyDescent="0.25">
      <c r="A29462" s="41" t="s">
        <v>49540</v>
      </c>
      <c r="B29462" s="41" t="s">
        <v>25229</v>
      </c>
      <c r="C29462" s="41" t="s">
        <v>54281</v>
      </c>
    </row>
    <row r="29463" spans="1:3" x14ac:dyDescent="0.25">
      <c r="A29463" s="41" t="s">
        <v>21038</v>
      </c>
      <c r="B29463" s="41" t="s">
        <v>54282</v>
      </c>
      <c r="C29463" s="41" t="s">
        <v>54283</v>
      </c>
    </row>
    <row r="29464" spans="1:3" x14ac:dyDescent="0.25">
      <c r="A29464" s="41" t="s">
        <v>4137</v>
      </c>
      <c r="B29464" s="41" t="s">
        <v>3380</v>
      </c>
      <c r="C29464" s="41" t="s">
        <v>54284</v>
      </c>
    </row>
    <row r="29465" spans="1:3" x14ac:dyDescent="0.25">
      <c r="A29465" s="41" t="s">
        <v>18542</v>
      </c>
      <c r="B29465" s="41" t="s">
        <v>54285</v>
      </c>
      <c r="C29465" s="41" t="s">
        <v>54286</v>
      </c>
    </row>
    <row r="29466" spans="1:3" x14ac:dyDescent="0.25">
      <c r="A29466" s="41" t="s">
        <v>44236</v>
      </c>
      <c r="B29466" s="41" t="s">
        <v>54287</v>
      </c>
      <c r="C29466" s="41" t="s">
        <v>127277</v>
      </c>
    </row>
    <row r="29467" spans="1:3" x14ac:dyDescent="0.25">
      <c r="A29467" s="41" t="s">
        <v>54288</v>
      </c>
      <c r="B29467" s="41" t="s">
        <v>54289</v>
      </c>
      <c r="C29467" s="41" t="s">
        <v>54290</v>
      </c>
    </row>
    <row r="29468" spans="1:3" x14ac:dyDescent="0.25">
      <c r="A29468" s="41" t="s">
        <v>17363</v>
      </c>
      <c r="B29468" s="41" t="s">
        <v>54291</v>
      </c>
      <c r="C29468" s="41" t="s">
        <v>54292</v>
      </c>
    </row>
    <row r="29469" spans="1:3" x14ac:dyDescent="0.25">
      <c r="A29469" s="41" t="s">
        <v>43292</v>
      </c>
      <c r="B29469" s="41" t="s">
        <v>49545</v>
      </c>
      <c r="C29469" s="41" t="s">
        <v>54293</v>
      </c>
    </row>
    <row r="29470" spans="1:3" x14ac:dyDescent="0.25">
      <c r="A29470" s="41" t="s">
        <v>19797</v>
      </c>
      <c r="B29470" s="41" t="s">
        <v>54294</v>
      </c>
      <c r="C29470" s="41" t="s">
        <v>54295</v>
      </c>
    </row>
    <row r="29471" spans="1:3" x14ac:dyDescent="0.25">
      <c r="A29471" s="41" t="s">
        <v>14218</v>
      </c>
      <c r="B29471" s="41" t="s">
        <v>770</v>
      </c>
      <c r="C29471" s="41" t="s">
        <v>127278</v>
      </c>
    </row>
    <row r="29472" spans="1:3" x14ac:dyDescent="0.25">
      <c r="A29472" s="41" t="s">
        <v>1143</v>
      </c>
      <c r="B29472" s="41" t="s">
        <v>54296</v>
      </c>
      <c r="C29472" s="41" t="s">
        <v>127279</v>
      </c>
    </row>
    <row r="29473" spans="1:3" x14ac:dyDescent="0.25">
      <c r="A29473" s="41" t="s">
        <v>54297</v>
      </c>
      <c r="B29473" s="41" t="s">
        <v>54298</v>
      </c>
      <c r="C29473" s="41" t="s">
        <v>54299</v>
      </c>
    </row>
    <row r="29474" spans="1:3" x14ac:dyDescent="0.25">
      <c r="A29474" s="41" t="s">
        <v>54300</v>
      </c>
      <c r="B29474" s="41" t="s">
        <v>54301</v>
      </c>
      <c r="C29474" s="41" t="s">
        <v>3716</v>
      </c>
    </row>
    <row r="29475" spans="1:3" x14ac:dyDescent="0.25">
      <c r="A29475" s="41" t="s">
        <v>41134</v>
      </c>
      <c r="B29475" s="41" t="s">
        <v>54302</v>
      </c>
      <c r="C29475" s="41" t="s">
        <v>127280</v>
      </c>
    </row>
    <row r="29476" spans="1:3" x14ac:dyDescent="0.25">
      <c r="A29476" s="41" t="s">
        <v>40887</v>
      </c>
      <c r="B29476" s="41" t="s">
        <v>54303</v>
      </c>
      <c r="C29476" s="41" t="s">
        <v>14410</v>
      </c>
    </row>
    <row r="29477" spans="1:3" x14ac:dyDescent="0.25">
      <c r="A29477" s="42" t="s">
        <v>16648</v>
      </c>
      <c r="B29477" s="42" t="s">
        <v>54304</v>
      </c>
      <c r="C29477" s="42" t="s">
        <v>54305</v>
      </c>
    </row>
    <row r="29478" spans="1:3" x14ac:dyDescent="0.25">
      <c r="A29478" s="41" t="s">
        <v>18085</v>
      </c>
      <c r="B29478" s="41" t="s">
        <v>54306</v>
      </c>
      <c r="C29478" s="41" t="s">
        <v>1957</v>
      </c>
    </row>
    <row r="29479" spans="1:3" x14ac:dyDescent="0.25">
      <c r="A29479" s="41" t="s">
        <v>26186</v>
      </c>
      <c r="B29479" s="41" t="s">
        <v>3515</v>
      </c>
      <c r="C29479" s="41" t="s">
        <v>54307</v>
      </c>
    </row>
    <row r="29480" spans="1:3" x14ac:dyDescent="0.25">
      <c r="A29480" s="41" t="s">
        <v>16414</v>
      </c>
      <c r="B29480" s="41" t="s">
        <v>54308</v>
      </c>
      <c r="C29480" s="41" t="s">
        <v>54309</v>
      </c>
    </row>
    <row r="29481" spans="1:3" x14ac:dyDescent="0.25">
      <c r="A29481" s="41" t="s">
        <v>48542</v>
      </c>
      <c r="B29481" s="41" t="s">
        <v>48543</v>
      </c>
      <c r="C29481" s="41" t="s">
        <v>3442</v>
      </c>
    </row>
    <row r="29482" spans="1:3" x14ac:dyDescent="0.25">
      <c r="A29482" s="41" t="s">
        <v>54310</v>
      </c>
      <c r="B29482" s="41" t="s">
        <v>54311</v>
      </c>
      <c r="C29482" s="41" t="s">
        <v>54312</v>
      </c>
    </row>
    <row r="29483" spans="1:3" x14ac:dyDescent="0.25">
      <c r="A29483" s="41" t="s">
        <v>54313</v>
      </c>
      <c r="B29483" s="41" t="s">
        <v>54314</v>
      </c>
      <c r="C29483" s="41" t="s">
        <v>54315</v>
      </c>
    </row>
    <row r="29484" spans="1:3" x14ac:dyDescent="0.25">
      <c r="A29484" s="41" t="s">
        <v>54316</v>
      </c>
      <c r="B29484" s="41" t="s">
        <v>54317</v>
      </c>
      <c r="C29484" s="41" t="s">
        <v>54318</v>
      </c>
    </row>
    <row r="29485" spans="1:3" x14ac:dyDescent="0.25">
      <c r="A29485" s="41" t="s">
        <v>27191</v>
      </c>
      <c r="B29485" s="41" t="s">
        <v>3010</v>
      </c>
      <c r="C29485" s="41" t="s">
        <v>736</v>
      </c>
    </row>
    <row r="29486" spans="1:3" x14ac:dyDescent="0.25">
      <c r="A29486" s="41" t="s">
        <v>54319</v>
      </c>
      <c r="B29486" s="41" t="s">
        <v>54320</v>
      </c>
      <c r="C29486" s="41" t="s">
        <v>54321</v>
      </c>
    </row>
    <row r="29487" spans="1:3" x14ac:dyDescent="0.25">
      <c r="A29487" s="41" t="s">
        <v>20456</v>
      </c>
      <c r="B29487" s="41" t="s">
        <v>4638</v>
      </c>
      <c r="C29487" s="41" t="s">
        <v>54322</v>
      </c>
    </row>
    <row r="29488" spans="1:3" x14ac:dyDescent="0.25">
      <c r="A29488" s="41" t="s">
        <v>54323</v>
      </c>
      <c r="B29488" s="41" t="s">
        <v>18167</v>
      </c>
      <c r="C29488" s="41" t="s">
        <v>54324</v>
      </c>
    </row>
    <row r="29489" spans="1:3" x14ac:dyDescent="0.25">
      <c r="A29489" s="41" t="s">
        <v>54325</v>
      </c>
      <c r="B29489" s="41" t="s">
        <v>54326</v>
      </c>
      <c r="C29489" s="41" t="s">
        <v>54327</v>
      </c>
    </row>
    <row r="29490" spans="1:3" x14ac:dyDescent="0.25">
      <c r="A29490" s="41" t="s">
        <v>54328</v>
      </c>
      <c r="B29490" s="41" t="s">
        <v>1655</v>
      </c>
      <c r="C29490" s="41" t="s">
        <v>54329</v>
      </c>
    </row>
    <row r="29491" spans="1:3" x14ac:dyDescent="0.25">
      <c r="A29491" s="41" t="s">
        <v>23566</v>
      </c>
      <c r="B29491" s="41" t="s">
        <v>54330</v>
      </c>
      <c r="C29491" s="41" t="s">
        <v>54331</v>
      </c>
    </row>
    <row r="29492" spans="1:3" x14ac:dyDescent="0.25">
      <c r="A29492" s="41" t="s">
        <v>22483</v>
      </c>
      <c r="B29492" s="41" t="s">
        <v>54332</v>
      </c>
      <c r="C29492" s="41" t="s">
        <v>2178</v>
      </c>
    </row>
    <row r="29493" spans="1:3" x14ac:dyDescent="0.25">
      <c r="A29493" s="41" t="s">
        <v>16037</v>
      </c>
      <c r="B29493" s="41" t="s">
        <v>54333</v>
      </c>
      <c r="C29493" s="41" t="s">
        <v>54334</v>
      </c>
    </row>
    <row r="29494" spans="1:3" x14ac:dyDescent="0.25">
      <c r="A29494" s="41" t="s">
        <v>54335</v>
      </c>
      <c r="B29494" s="41" t="s">
        <v>54336</v>
      </c>
      <c r="C29494" s="41" t="s">
        <v>54337</v>
      </c>
    </row>
    <row r="29495" spans="1:3" x14ac:dyDescent="0.25">
      <c r="A29495" s="41" t="s">
        <v>54338</v>
      </c>
      <c r="B29495" s="41" t="s">
        <v>54339</v>
      </c>
      <c r="C29495" s="41" t="s">
        <v>127281</v>
      </c>
    </row>
    <row r="29496" spans="1:3" x14ac:dyDescent="0.25">
      <c r="A29496" s="41" t="s">
        <v>44596</v>
      </c>
      <c r="B29496" s="41" t="s">
        <v>54340</v>
      </c>
      <c r="C29496" s="41" t="s">
        <v>870</v>
      </c>
    </row>
    <row r="29497" spans="1:3" x14ac:dyDescent="0.25">
      <c r="A29497" s="41" t="s">
        <v>21223</v>
      </c>
      <c r="B29497" s="41" t="s">
        <v>54341</v>
      </c>
      <c r="C29497" s="41" t="s">
        <v>54342</v>
      </c>
    </row>
    <row r="29498" spans="1:3" x14ac:dyDescent="0.25">
      <c r="A29498" s="41" t="s">
        <v>54343</v>
      </c>
      <c r="B29498" s="41" t="s">
        <v>54341</v>
      </c>
      <c r="C29498" s="41" t="s">
        <v>17900</v>
      </c>
    </row>
    <row r="29499" spans="1:3" x14ac:dyDescent="0.25">
      <c r="A29499" s="41" t="s">
        <v>54344</v>
      </c>
      <c r="B29499" s="41" t="s">
        <v>54345</v>
      </c>
      <c r="C29499" s="41" t="s">
        <v>54346</v>
      </c>
    </row>
    <row r="29500" spans="1:3" x14ac:dyDescent="0.25">
      <c r="A29500" s="41" t="s">
        <v>54347</v>
      </c>
      <c r="B29500" s="41" t="s">
        <v>54348</v>
      </c>
      <c r="C29500" s="41" t="s">
        <v>54349</v>
      </c>
    </row>
    <row r="29501" spans="1:3" x14ac:dyDescent="0.25">
      <c r="A29501" s="41" t="s">
        <v>54350</v>
      </c>
      <c r="B29501" s="41" t="s">
        <v>974</v>
      </c>
      <c r="C29501" s="41" t="s">
        <v>1880</v>
      </c>
    </row>
    <row r="29502" spans="1:3" x14ac:dyDescent="0.25">
      <c r="A29502" s="41" t="s">
        <v>54351</v>
      </c>
      <c r="B29502" s="41" t="s">
        <v>54352</v>
      </c>
      <c r="C29502" s="41" t="s">
        <v>54353</v>
      </c>
    </row>
    <row r="29503" spans="1:3" x14ac:dyDescent="0.25">
      <c r="A29503" s="41" t="s">
        <v>23502</v>
      </c>
      <c r="B29503" s="41" t="s">
        <v>7682</v>
      </c>
      <c r="C29503" s="41" t="s">
        <v>54354</v>
      </c>
    </row>
    <row r="29504" spans="1:3" x14ac:dyDescent="0.25">
      <c r="A29504" s="41" t="s">
        <v>54355</v>
      </c>
      <c r="B29504" s="41" t="s">
        <v>54356</v>
      </c>
      <c r="C29504" s="41" t="s">
        <v>54357</v>
      </c>
    </row>
    <row r="29505" spans="1:3" x14ac:dyDescent="0.25">
      <c r="A29505" s="41" t="s">
        <v>54358</v>
      </c>
      <c r="B29505" s="41" t="s">
        <v>46114</v>
      </c>
      <c r="C29505" s="41" t="s">
        <v>54359</v>
      </c>
    </row>
    <row r="29506" spans="1:3" x14ac:dyDescent="0.25">
      <c r="A29506" s="41" t="s">
        <v>47507</v>
      </c>
      <c r="B29506" s="41" t="s">
        <v>54360</v>
      </c>
      <c r="C29506" s="41" t="s">
        <v>54361</v>
      </c>
    </row>
    <row r="29507" spans="1:3" x14ac:dyDescent="0.25">
      <c r="A29507" s="41" t="s">
        <v>54362</v>
      </c>
      <c r="B29507" s="41" t="s">
        <v>12143</v>
      </c>
      <c r="C29507" s="41" t="s">
        <v>54363</v>
      </c>
    </row>
    <row r="29508" spans="1:3" x14ac:dyDescent="0.25">
      <c r="A29508" s="41" t="s">
        <v>54355</v>
      </c>
      <c r="B29508" s="41" t="s">
        <v>5224</v>
      </c>
      <c r="C29508" s="41" t="s">
        <v>54364</v>
      </c>
    </row>
    <row r="29509" spans="1:3" x14ac:dyDescent="0.25">
      <c r="A29509" s="41" t="s">
        <v>54365</v>
      </c>
      <c r="B29509" s="41" t="s">
        <v>54366</v>
      </c>
      <c r="C29509" s="41" t="s">
        <v>54367</v>
      </c>
    </row>
    <row r="29510" spans="1:3" x14ac:dyDescent="0.25">
      <c r="A29510" s="41" t="s">
        <v>27716</v>
      </c>
      <c r="B29510" s="41" t="s">
        <v>54368</v>
      </c>
      <c r="C29510" s="41" t="s">
        <v>736</v>
      </c>
    </row>
    <row r="29511" spans="1:3" x14ac:dyDescent="0.25">
      <c r="A29511" s="41" t="s">
        <v>42741</v>
      </c>
      <c r="B29511" s="41" t="s">
        <v>54369</v>
      </c>
      <c r="C29511" s="41" t="s">
        <v>54370</v>
      </c>
    </row>
    <row r="29512" spans="1:3" x14ac:dyDescent="0.25">
      <c r="A29512" s="41" t="s">
        <v>54371</v>
      </c>
      <c r="B29512" s="41" t="s">
        <v>54372</v>
      </c>
      <c r="C29512" s="41" t="s">
        <v>54373</v>
      </c>
    </row>
    <row r="29513" spans="1:3" x14ac:dyDescent="0.25">
      <c r="A29513" s="41" t="s">
        <v>54374</v>
      </c>
      <c r="B29513" s="41" t="s">
        <v>3578</v>
      </c>
      <c r="C29513" s="41" t="s">
        <v>54375</v>
      </c>
    </row>
    <row r="29514" spans="1:3" x14ac:dyDescent="0.25">
      <c r="A29514" s="41" t="s">
        <v>16037</v>
      </c>
      <c r="B29514" s="41" t="s">
        <v>54376</v>
      </c>
      <c r="C29514" s="41" t="s">
        <v>54377</v>
      </c>
    </row>
    <row r="29515" spans="1:3" x14ac:dyDescent="0.25">
      <c r="A29515" s="41" t="s">
        <v>54378</v>
      </c>
      <c r="B29515" s="41" t="s">
        <v>54379</v>
      </c>
      <c r="C29515" s="41" t="s">
        <v>54380</v>
      </c>
    </row>
    <row r="29516" spans="1:3" x14ac:dyDescent="0.25">
      <c r="A29516" s="41" t="s">
        <v>21223</v>
      </c>
      <c r="B29516" s="41" t="s">
        <v>54381</v>
      </c>
      <c r="C29516" s="41" t="s">
        <v>54382</v>
      </c>
    </row>
    <row r="29517" spans="1:3" x14ac:dyDescent="0.25">
      <c r="A29517" s="41" t="s">
        <v>13292</v>
      </c>
      <c r="B29517" s="41" t="s">
        <v>54383</v>
      </c>
      <c r="C29517" s="41" t="s">
        <v>54384</v>
      </c>
    </row>
    <row r="29518" spans="1:3" x14ac:dyDescent="0.25">
      <c r="A29518" s="41" t="s">
        <v>20666</v>
      </c>
      <c r="B29518" s="41" t="s">
        <v>54385</v>
      </c>
      <c r="C29518" s="41" t="s">
        <v>54386</v>
      </c>
    </row>
    <row r="29519" spans="1:3" x14ac:dyDescent="0.25">
      <c r="A29519" s="41" t="s">
        <v>26186</v>
      </c>
      <c r="B29519" s="41" t="s">
        <v>1879</v>
      </c>
      <c r="C29519" s="41" t="s">
        <v>54387</v>
      </c>
    </row>
    <row r="29520" spans="1:3" x14ac:dyDescent="0.25">
      <c r="A29520" s="41" t="s">
        <v>48296</v>
      </c>
      <c r="B29520" s="41" t="s">
        <v>54388</v>
      </c>
      <c r="C29520" s="41" t="s">
        <v>54389</v>
      </c>
    </row>
    <row r="29521" spans="1:3" x14ac:dyDescent="0.25">
      <c r="A29521" s="41" t="s">
        <v>54390</v>
      </c>
      <c r="B29521" s="41" t="s">
        <v>54391</v>
      </c>
      <c r="C29521" s="41" t="s">
        <v>54392</v>
      </c>
    </row>
    <row r="29522" spans="1:3" x14ac:dyDescent="0.25">
      <c r="A29522" s="41" t="s">
        <v>5137</v>
      </c>
      <c r="B29522" s="41" t="s">
        <v>50202</v>
      </c>
      <c r="C29522" s="41" t="s">
        <v>1880</v>
      </c>
    </row>
    <row r="29523" spans="1:3" x14ac:dyDescent="0.25">
      <c r="A29523" s="41" t="s">
        <v>54393</v>
      </c>
      <c r="B29523" s="41" t="s">
        <v>54394</v>
      </c>
      <c r="C29523" s="41" t="s">
        <v>54395</v>
      </c>
    </row>
    <row r="29524" spans="1:3" x14ac:dyDescent="0.25">
      <c r="A29524" s="41" t="s">
        <v>23291</v>
      </c>
      <c r="B29524" s="41" t="s">
        <v>9144</v>
      </c>
      <c r="C29524" s="41" t="s">
        <v>54396</v>
      </c>
    </row>
    <row r="29525" spans="1:3" x14ac:dyDescent="0.25">
      <c r="A29525" s="41" t="s">
        <v>22790</v>
      </c>
      <c r="B29525" s="41" t="s">
        <v>54397</v>
      </c>
      <c r="C29525" s="41" t="s">
        <v>54398</v>
      </c>
    </row>
    <row r="29526" spans="1:3" x14ac:dyDescent="0.25">
      <c r="A29526" s="41" t="s">
        <v>54399</v>
      </c>
      <c r="B29526" s="41" t="s">
        <v>54400</v>
      </c>
      <c r="C29526" s="41" t="s">
        <v>1715</v>
      </c>
    </row>
    <row r="29527" spans="1:3" x14ac:dyDescent="0.25">
      <c r="A29527" s="41" t="s">
        <v>54401</v>
      </c>
      <c r="B29527" s="41" t="s">
        <v>54402</v>
      </c>
      <c r="C29527" s="41" t="s">
        <v>7499</v>
      </c>
    </row>
    <row r="29528" spans="1:3" x14ac:dyDescent="0.25">
      <c r="A29528" s="41" t="s">
        <v>54403</v>
      </c>
      <c r="B29528" s="41" t="s">
        <v>54404</v>
      </c>
      <c r="C29528" s="41" t="s">
        <v>6501</v>
      </c>
    </row>
    <row r="29529" spans="1:3" x14ac:dyDescent="0.25">
      <c r="A29529" s="41" t="s">
        <v>54405</v>
      </c>
      <c r="B29529" s="41" t="s">
        <v>54406</v>
      </c>
      <c r="C29529" s="41" t="s">
        <v>54407</v>
      </c>
    </row>
    <row r="29530" spans="1:3" x14ac:dyDescent="0.25">
      <c r="A29530" s="41" t="s">
        <v>54408</v>
      </c>
      <c r="B29530" s="41" t="s">
        <v>54409</v>
      </c>
      <c r="C29530" s="41" t="s">
        <v>3947</v>
      </c>
    </row>
    <row r="29531" spans="1:3" x14ac:dyDescent="0.25">
      <c r="A29531" s="41" t="s">
        <v>54410</v>
      </c>
      <c r="B29531" s="41" t="s">
        <v>54411</v>
      </c>
      <c r="C29531" s="41" t="s">
        <v>1880</v>
      </c>
    </row>
    <row r="29532" spans="1:3" x14ac:dyDescent="0.25">
      <c r="A29532" s="41" t="s">
        <v>54412</v>
      </c>
      <c r="B29532" s="41" t="s">
        <v>54413</v>
      </c>
      <c r="C29532" s="41" t="s">
        <v>54414</v>
      </c>
    </row>
    <row r="29533" spans="1:3" x14ac:dyDescent="0.25">
      <c r="A29533" s="41" t="s">
        <v>20957</v>
      </c>
      <c r="B29533" s="41" t="s">
        <v>54415</v>
      </c>
      <c r="C29533" s="41" t="s">
        <v>54416</v>
      </c>
    </row>
    <row r="29534" spans="1:3" x14ac:dyDescent="0.25">
      <c r="A29534" s="41" t="s">
        <v>17704</v>
      </c>
      <c r="B29534" s="41" t="s">
        <v>9693</v>
      </c>
      <c r="C29534" s="41" t="s">
        <v>54417</v>
      </c>
    </row>
    <row r="29535" spans="1:3" x14ac:dyDescent="0.25">
      <c r="A29535" s="41" t="s">
        <v>54418</v>
      </c>
      <c r="B29535" s="41" t="s">
        <v>54419</v>
      </c>
      <c r="C29535" s="41" t="s">
        <v>5855</v>
      </c>
    </row>
    <row r="29536" spans="1:3" x14ac:dyDescent="0.25">
      <c r="A29536" s="41" t="s">
        <v>54420</v>
      </c>
      <c r="B29536" s="41" t="s">
        <v>6518</v>
      </c>
      <c r="C29536" s="41" t="s">
        <v>125641</v>
      </c>
    </row>
    <row r="29537" spans="1:3" x14ac:dyDescent="0.25">
      <c r="A29537" s="41" t="s">
        <v>909</v>
      </c>
      <c r="B29537" s="41" t="s">
        <v>54421</v>
      </c>
      <c r="C29537" s="41" t="s">
        <v>54422</v>
      </c>
    </row>
    <row r="29538" spans="1:3" x14ac:dyDescent="0.25">
      <c r="A29538" s="41" t="s">
        <v>13848</v>
      </c>
      <c r="B29538" s="41" t="s">
        <v>54423</v>
      </c>
      <c r="C29538" s="41" t="s">
        <v>1013</v>
      </c>
    </row>
    <row r="29539" spans="1:3" x14ac:dyDescent="0.25">
      <c r="A29539" s="41" t="s">
        <v>38255</v>
      </c>
      <c r="B29539" s="41" t="s">
        <v>54424</v>
      </c>
      <c r="C29539" s="41" t="s">
        <v>54425</v>
      </c>
    </row>
    <row r="29540" spans="1:3" x14ac:dyDescent="0.25">
      <c r="A29540" s="42" t="s">
        <v>15439</v>
      </c>
      <c r="B29540" s="42" t="s">
        <v>54426</v>
      </c>
      <c r="C29540" s="42" t="s">
        <v>2280</v>
      </c>
    </row>
    <row r="29541" spans="1:3" x14ac:dyDescent="0.25">
      <c r="A29541" s="41" t="s">
        <v>54427</v>
      </c>
      <c r="B29541" s="41" t="s">
        <v>36630</v>
      </c>
      <c r="C29541" s="41" t="s">
        <v>54428</v>
      </c>
    </row>
    <row r="29542" spans="1:3" x14ac:dyDescent="0.25">
      <c r="A29542" s="41" t="s">
        <v>54429</v>
      </c>
      <c r="B29542" s="41" t="s">
        <v>54430</v>
      </c>
      <c r="C29542" s="41" t="s">
        <v>54431</v>
      </c>
    </row>
    <row r="29543" spans="1:3" x14ac:dyDescent="0.25">
      <c r="A29543" s="41" t="s">
        <v>13546</v>
      </c>
      <c r="B29543" s="41" t="s">
        <v>54432</v>
      </c>
      <c r="C29543" s="41" t="s">
        <v>54433</v>
      </c>
    </row>
    <row r="29544" spans="1:3" x14ac:dyDescent="0.25">
      <c r="A29544" s="41" t="s">
        <v>29865</v>
      </c>
      <c r="B29544" s="41" t="s">
        <v>8081</v>
      </c>
      <c r="C29544" s="41" t="s">
        <v>1038</v>
      </c>
    </row>
    <row r="29545" spans="1:3" x14ac:dyDescent="0.25">
      <c r="A29545" s="41" t="s">
        <v>54434</v>
      </c>
      <c r="B29545" s="41" t="s">
        <v>872</v>
      </c>
      <c r="C29545" s="41" t="s">
        <v>54435</v>
      </c>
    </row>
    <row r="29546" spans="1:3" x14ac:dyDescent="0.25">
      <c r="A29546" s="41" t="s">
        <v>17631</v>
      </c>
      <c r="B29546" s="41" t="s">
        <v>54436</v>
      </c>
      <c r="C29546" s="41" t="s">
        <v>54437</v>
      </c>
    </row>
    <row r="29547" spans="1:3" x14ac:dyDescent="0.25">
      <c r="A29547" s="42" t="s">
        <v>54438</v>
      </c>
      <c r="B29547" s="42" t="s">
        <v>54439</v>
      </c>
      <c r="C29547" s="42" t="s">
        <v>54440</v>
      </c>
    </row>
    <row r="29548" spans="1:3" x14ac:dyDescent="0.25">
      <c r="A29548" s="41" t="s">
        <v>54441</v>
      </c>
      <c r="B29548" s="41" t="s">
        <v>1673</v>
      </c>
      <c r="C29548" s="41" t="s">
        <v>1001</v>
      </c>
    </row>
    <row r="29549" spans="1:3" x14ac:dyDescent="0.25">
      <c r="A29549" s="41" t="s">
        <v>44236</v>
      </c>
      <c r="B29549" s="41" t="s">
        <v>54442</v>
      </c>
      <c r="C29549" s="41" t="s">
        <v>127282</v>
      </c>
    </row>
    <row r="29550" spans="1:3" x14ac:dyDescent="0.25">
      <c r="A29550" s="41" t="s">
        <v>20625</v>
      </c>
      <c r="B29550" s="41" t="s">
        <v>6711</v>
      </c>
      <c r="C29550" s="41" t="s">
        <v>1913</v>
      </c>
    </row>
    <row r="29551" spans="1:3" x14ac:dyDescent="0.25">
      <c r="A29551" s="41" t="s">
        <v>16913</v>
      </c>
      <c r="B29551" s="41" t="s">
        <v>54443</v>
      </c>
      <c r="C29551" s="41" t="s">
        <v>54444</v>
      </c>
    </row>
    <row r="29552" spans="1:3" x14ac:dyDescent="0.25">
      <c r="A29552" s="41" t="s">
        <v>3513</v>
      </c>
      <c r="B29552" s="41" t="s">
        <v>2219</v>
      </c>
      <c r="C29552" s="41" t="s">
        <v>30412</v>
      </c>
    </row>
    <row r="29553" spans="1:3" x14ac:dyDescent="0.25">
      <c r="A29553" s="41" t="s">
        <v>54445</v>
      </c>
      <c r="B29553" s="41" t="s">
        <v>9463</v>
      </c>
      <c r="C29553" s="41" t="s">
        <v>54446</v>
      </c>
    </row>
    <row r="29554" spans="1:3" x14ac:dyDescent="0.25">
      <c r="A29554" s="41" t="s">
        <v>13477</v>
      </c>
      <c r="B29554" s="41" t="s">
        <v>54447</v>
      </c>
      <c r="C29554" s="41" t="s">
        <v>2319</v>
      </c>
    </row>
    <row r="29555" spans="1:3" x14ac:dyDescent="0.25">
      <c r="A29555" s="41" t="s">
        <v>20259</v>
      </c>
      <c r="B29555" s="41" t="s">
        <v>54448</v>
      </c>
      <c r="C29555" s="41" t="s">
        <v>54449</v>
      </c>
    </row>
    <row r="29556" spans="1:3" x14ac:dyDescent="0.25">
      <c r="A29556" s="42" t="s">
        <v>13511</v>
      </c>
      <c r="B29556" s="42" t="s">
        <v>54450</v>
      </c>
      <c r="C29556" s="42" t="s">
        <v>54451</v>
      </c>
    </row>
    <row r="29557" spans="1:3" x14ac:dyDescent="0.25">
      <c r="A29557" s="42" t="s">
        <v>54452</v>
      </c>
      <c r="B29557" s="42" t="s">
        <v>54453</v>
      </c>
      <c r="C29557" s="42" t="s">
        <v>3421</v>
      </c>
    </row>
    <row r="29558" spans="1:3" x14ac:dyDescent="0.25">
      <c r="A29558" s="41" t="s">
        <v>4039</v>
      </c>
      <c r="B29558" s="41" t="s">
        <v>54454</v>
      </c>
      <c r="C29558" s="41" t="s">
        <v>54455</v>
      </c>
    </row>
    <row r="29559" spans="1:3" x14ac:dyDescent="0.25">
      <c r="A29559" s="41" t="s">
        <v>36897</v>
      </c>
      <c r="B29559" s="41" t="s">
        <v>54456</v>
      </c>
      <c r="C29559" s="41" t="s">
        <v>127283</v>
      </c>
    </row>
    <row r="29560" spans="1:3" x14ac:dyDescent="0.25">
      <c r="A29560" s="41" t="s">
        <v>33542</v>
      </c>
      <c r="B29560" s="41" t="s">
        <v>927</v>
      </c>
      <c r="C29560" s="41" t="s">
        <v>54457</v>
      </c>
    </row>
    <row r="29561" spans="1:3" x14ac:dyDescent="0.25">
      <c r="A29561" s="42" t="s">
        <v>19030</v>
      </c>
      <c r="B29561" s="42" t="s">
        <v>54458</v>
      </c>
      <c r="C29561" s="42" t="s">
        <v>54459</v>
      </c>
    </row>
    <row r="29562" spans="1:3" x14ac:dyDescent="0.25">
      <c r="A29562" s="41" t="s">
        <v>42892</v>
      </c>
      <c r="B29562" s="41" t="s">
        <v>54460</v>
      </c>
      <c r="C29562" s="41" t="s">
        <v>54461</v>
      </c>
    </row>
    <row r="29563" spans="1:3" x14ac:dyDescent="0.25">
      <c r="A29563" s="41" t="s">
        <v>54462</v>
      </c>
      <c r="B29563" s="41" t="s">
        <v>54463</v>
      </c>
      <c r="C29563" s="41" t="s">
        <v>54464</v>
      </c>
    </row>
    <row r="29564" spans="1:3" x14ac:dyDescent="0.25">
      <c r="A29564" s="41" t="s">
        <v>17050</v>
      </c>
      <c r="B29564" s="41" t="s">
        <v>54465</v>
      </c>
      <c r="C29564" s="41" t="s">
        <v>127284</v>
      </c>
    </row>
    <row r="29565" spans="1:3" x14ac:dyDescent="0.25">
      <c r="A29565" s="41" t="s">
        <v>54466</v>
      </c>
      <c r="B29565" s="41" t="s">
        <v>54467</v>
      </c>
      <c r="C29565" s="41" t="s">
        <v>54468</v>
      </c>
    </row>
    <row r="29566" spans="1:3" x14ac:dyDescent="0.25">
      <c r="A29566" s="41" t="s">
        <v>47646</v>
      </c>
      <c r="B29566" s="41" t="s">
        <v>54469</v>
      </c>
      <c r="C29566" s="41" t="s">
        <v>127285</v>
      </c>
    </row>
    <row r="29567" spans="1:3" x14ac:dyDescent="0.25">
      <c r="A29567" s="41" t="s">
        <v>44654</v>
      </c>
      <c r="B29567" s="41" t="s">
        <v>54470</v>
      </c>
      <c r="C29567" s="41" t="s">
        <v>54471</v>
      </c>
    </row>
    <row r="29568" spans="1:3" x14ac:dyDescent="0.25">
      <c r="A29568" s="41" t="s">
        <v>47023</v>
      </c>
      <c r="B29568" s="41" t="s">
        <v>54472</v>
      </c>
      <c r="C29568" s="41" t="s">
        <v>54473</v>
      </c>
    </row>
    <row r="29569" spans="1:3" x14ac:dyDescent="0.25">
      <c r="A29569" s="41" t="s">
        <v>35273</v>
      </c>
      <c r="B29569" s="41" t="s">
        <v>54474</v>
      </c>
      <c r="C29569" s="41" t="s">
        <v>54475</v>
      </c>
    </row>
    <row r="29570" spans="1:3" x14ac:dyDescent="0.25">
      <c r="A29570" s="41" t="s">
        <v>14405</v>
      </c>
      <c r="B29570" s="41" t="s">
        <v>54476</v>
      </c>
      <c r="C29570" s="41" t="s">
        <v>54477</v>
      </c>
    </row>
    <row r="29571" spans="1:3" x14ac:dyDescent="0.25">
      <c r="A29571" s="41" t="s">
        <v>16037</v>
      </c>
      <c r="B29571" s="41" t="s">
        <v>54478</v>
      </c>
      <c r="C29571" s="41" t="s">
        <v>54479</v>
      </c>
    </row>
    <row r="29572" spans="1:3" x14ac:dyDescent="0.25">
      <c r="A29572" s="41" t="s">
        <v>18852</v>
      </c>
      <c r="B29572" s="41" t="s">
        <v>3992</v>
      </c>
      <c r="C29572" s="41" t="s">
        <v>54480</v>
      </c>
    </row>
    <row r="29573" spans="1:3" x14ac:dyDescent="0.25">
      <c r="A29573" s="42" t="s">
        <v>54481</v>
      </c>
      <c r="B29573" s="42" t="s">
        <v>54482</v>
      </c>
      <c r="C29573" s="42" t="s">
        <v>54483</v>
      </c>
    </row>
    <row r="29574" spans="1:3" x14ac:dyDescent="0.25">
      <c r="A29574" s="42" t="s">
        <v>54484</v>
      </c>
      <c r="B29574" s="42" t="s">
        <v>54485</v>
      </c>
      <c r="C29574" s="42" t="s">
        <v>127286</v>
      </c>
    </row>
    <row r="29575" spans="1:3" x14ac:dyDescent="0.25">
      <c r="A29575" s="41" t="s">
        <v>14224</v>
      </c>
      <c r="B29575" s="41" t="s">
        <v>54486</v>
      </c>
      <c r="C29575" s="41" t="s">
        <v>12998</v>
      </c>
    </row>
    <row r="29576" spans="1:3" x14ac:dyDescent="0.25">
      <c r="A29576" s="41" t="s">
        <v>23401</v>
      </c>
      <c r="B29576" s="41" t="s">
        <v>54487</v>
      </c>
      <c r="C29576" s="41" t="s">
        <v>54488</v>
      </c>
    </row>
    <row r="29577" spans="1:3" x14ac:dyDescent="0.25">
      <c r="A29577" s="41" t="s">
        <v>4428</v>
      </c>
      <c r="B29577" s="41" t="s">
        <v>54489</v>
      </c>
      <c r="C29577" s="41" t="s">
        <v>54490</v>
      </c>
    </row>
    <row r="29578" spans="1:3" x14ac:dyDescent="0.25">
      <c r="A29578" s="41" t="s">
        <v>54491</v>
      </c>
      <c r="B29578" s="41" t="s">
        <v>54492</v>
      </c>
      <c r="C29578" s="41" t="s">
        <v>54493</v>
      </c>
    </row>
    <row r="29579" spans="1:3" x14ac:dyDescent="0.25">
      <c r="A29579" s="41" t="s">
        <v>23401</v>
      </c>
      <c r="B29579" s="41" t="s">
        <v>54494</v>
      </c>
      <c r="C29579" s="41" t="s">
        <v>54495</v>
      </c>
    </row>
    <row r="29580" spans="1:3" x14ac:dyDescent="0.25">
      <c r="A29580" s="42" t="s">
        <v>14568</v>
      </c>
      <c r="B29580" s="42" t="s">
        <v>54496</v>
      </c>
      <c r="C29580" s="42"/>
    </row>
    <row r="29581" spans="1:3" x14ac:dyDescent="0.25">
      <c r="A29581" s="41" t="s">
        <v>54497</v>
      </c>
      <c r="B29581" s="41" t="s">
        <v>54498</v>
      </c>
      <c r="C29581" s="41" t="s">
        <v>127287</v>
      </c>
    </row>
    <row r="29582" spans="1:3" x14ac:dyDescent="0.25">
      <c r="A29582" s="41" t="s">
        <v>54499</v>
      </c>
      <c r="B29582" s="41" t="s">
        <v>23755</v>
      </c>
      <c r="C29582" s="41" t="s">
        <v>1086</v>
      </c>
    </row>
    <row r="29583" spans="1:3" x14ac:dyDescent="0.25">
      <c r="A29583" s="41" t="s">
        <v>54500</v>
      </c>
      <c r="B29583" s="41" t="s">
        <v>54501</v>
      </c>
      <c r="C29583" s="41" t="s">
        <v>127288</v>
      </c>
    </row>
    <row r="29584" spans="1:3" x14ac:dyDescent="0.25">
      <c r="A29584" s="41" t="s">
        <v>15418</v>
      </c>
      <c r="B29584" s="41" t="s">
        <v>7936</v>
      </c>
      <c r="C29584" s="41" t="s">
        <v>736</v>
      </c>
    </row>
    <row r="29585" spans="1:3" x14ac:dyDescent="0.25">
      <c r="A29585" s="41" t="s">
        <v>54502</v>
      </c>
      <c r="B29585" s="41" t="s">
        <v>54503</v>
      </c>
      <c r="C29585" s="41"/>
    </row>
    <row r="29586" spans="1:3" x14ac:dyDescent="0.25">
      <c r="A29586" s="41" t="s">
        <v>54504</v>
      </c>
      <c r="B29586" s="41" t="s">
        <v>7498</v>
      </c>
      <c r="C29586" s="41" t="s">
        <v>54505</v>
      </c>
    </row>
    <row r="29587" spans="1:3" x14ac:dyDescent="0.25">
      <c r="A29587" s="41" t="s">
        <v>22413</v>
      </c>
      <c r="B29587" s="41" t="s">
        <v>54506</v>
      </c>
      <c r="C29587" s="41" t="s">
        <v>1782</v>
      </c>
    </row>
    <row r="29588" spans="1:3" x14ac:dyDescent="0.25">
      <c r="A29588" s="41" t="s">
        <v>54507</v>
      </c>
      <c r="B29588" s="41" t="s">
        <v>17855</v>
      </c>
      <c r="C29588" s="41" t="s">
        <v>6919</v>
      </c>
    </row>
    <row r="29589" spans="1:3" x14ac:dyDescent="0.25">
      <c r="A29589" s="41" t="s">
        <v>54508</v>
      </c>
      <c r="B29589" s="41" t="s">
        <v>54509</v>
      </c>
      <c r="C29589" s="41" t="s">
        <v>54510</v>
      </c>
    </row>
    <row r="29590" spans="1:3" x14ac:dyDescent="0.25">
      <c r="A29590" s="41" t="s">
        <v>54511</v>
      </c>
      <c r="B29590" s="41" t="s">
        <v>54512</v>
      </c>
      <c r="C29590" s="41" t="s">
        <v>54513</v>
      </c>
    </row>
    <row r="29591" spans="1:3" x14ac:dyDescent="0.25">
      <c r="A29591" s="41" t="s">
        <v>54514</v>
      </c>
      <c r="B29591" s="41" t="s">
        <v>54515</v>
      </c>
      <c r="C29591" s="41" t="s">
        <v>3739</v>
      </c>
    </row>
    <row r="29592" spans="1:3" x14ac:dyDescent="0.25">
      <c r="A29592" s="41" t="s">
        <v>54516</v>
      </c>
      <c r="B29592" s="41" t="s">
        <v>54517</v>
      </c>
      <c r="C29592" s="41" t="s">
        <v>2841</v>
      </c>
    </row>
    <row r="29593" spans="1:3" x14ac:dyDescent="0.25">
      <c r="A29593" s="41" t="s">
        <v>19929</v>
      </c>
      <c r="B29593" s="41" t="s">
        <v>54518</v>
      </c>
      <c r="C29593" s="41" t="s">
        <v>54519</v>
      </c>
    </row>
    <row r="29594" spans="1:3" x14ac:dyDescent="0.25">
      <c r="A29594" s="41" t="s">
        <v>54520</v>
      </c>
      <c r="B29594" s="41" t="s">
        <v>54521</v>
      </c>
      <c r="C29594" s="41" t="s">
        <v>54522</v>
      </c>
    </row>
    <row r="29595" spans="1:3" x14ac:dyDescent="0.25">
      <c r="A29595" s="41" t="s">
        <v>21332</v>
      </c>
      <c r="B29595" s="41" t="s">
        <v>54523</v>
      </c>
      <c r="C29595" s="41" t="s">
        <v>54524</v>
      </c>
    </row>
    <row r="29596" spans="1:3" x14ac:dyDescent="0.25">
      <c r="A29596" s="41" t="s">
        <v>18354</v>
      </c>
      <c r="B29596" s="41" t="s">
        <v>13188</v>
      </c>
      <c r="C29596" s="41" t="s">
        <v>54525</v>
      </c>
    </row>
    <row r="29597" spans="1:3" x14ac:dyDescent="0.25">
      <c r="A29597" s="41" t="s">
        <v>54526</v>
      </c>
      <c r="B29597" s="41" t="s">
        <v>54527</v>
      </c>
      <c r="C29597" s="41" t="s">
        <v>3807</v>
      </c>
    </row>
    <row r="29598" spans="1:3" x14ac:dyDescent="0.25">
      <c r="A29598" s="41" t="s">
        <v>54528</v>
      </c>
      <c r="B29598" s="41" t="s">
        <v>13957</v>
      </c>
      <c r="C29598" s="41" t="s">
        <v>54529</v>
      </c>
    </row>
    <row r="29599" spans="1:3" x14ac:dyDescent="0.25">
      <c r="A29599" s="41" t="s">
        <v>15718</v>
      </c>
      <c r="B29599" s="41" t="s">
        <v>15655</v>
      </c>
      <c r="C29599" s="41" t="s">
        <v>2067</v>
      </c>
    </row>
    <row r="29600" spans="1:3" x14ac:dyDescent="0.25">
      <c r="A29600" s="41" t="s">
        <v>54530</v>
      </c>
      <c r="B29600" s="41" t="s">
        <v>54531</v>
      </c>
      <c r="C29600" s="41" t="s">
        <v>54532</v>
      </c>
    </row>
    <row r="29601" spans="1:3" x14ac:dyDescent="0.25">
      <c r="A29601" s="41" t="s">
        <v>54533</v>
      </c>
      <c r="B29601" s="41" t="s">
        <v>54534</v>
      </c>
      <c r="C29601" s="41" t="s">
        <v>127289</v>
      </c>
    </row>
    <row r="29602" spans="1:3" x14ac:dyDescent="0.25">
      <c r="A29602" s="41" t="s">
        <v>17423</v>
      </c>
      <c r="B29602" s="41" t="s">
        <v>54535</v>
      </c>
      <c r="C29602" s="41" t="s">
        <v>54536</v>
      </c>
    </row>
    <row r="29603" spans="1:3" x14ac:dyDescent="0.25">
      <c r="A29603" s="41" t="s">
        <v>54537</v>
      </c>
      <c r="B29603" s="41" t="s">
        <v>54538</v>
      </c>
      <c r="C29603" s="41" t="s">
        <v>870</v>
      </c>
    </row>
    <row r="29604" spans="1:3" x14ac:dyDescent="0.25">
      <c r="A29604" s="41" t="s">
        <v>25669</v>
      </c>
      <c r="B29604" s="41" t="s">
        <v>54539</v>
      </c>
      <c r="C29604" s="41" t="s">
        <v>873</v>
      </c>
    </row>
    <row r="29605" spans="1:3" x14ac:dyDescent="0.25">
      <c r="A29605" s="41" t="s">
        <v>54540</v>
      </c>
      <c r="B29605" s="41" t="s">
        <v>54541</v>
      </c>
      <c r="C29605" s="41" t="s">
        <v>54542</v>
      </c>
    </row>
    <row r="29606" spans="1:3" x14ac:dyDescent="0.25">
      <c r="A29606" s="41" t="s">
        <v>26129</v>
      </c>
      <c r="B29606" s="41" t="s">
        <v>54543</v>
      </c>
      <c r="C29606" s="41" t="s">
        <v>54544</v>
      </c>
    </row>
    <row r="29607" spans="1:3" x14ac:dyDescent="0.25">
      <c r="A29607" s="41" t="s">
        <v>36108</v>
      </c>
      <c r="B29607" s="41" t="s">
        <v>54545</v>
      </c>
      <c r="C29607" s="41" t="s">
        <v>3968</v>
      </c>
    </row>
    <row r="29608" spans="1:3" x14ac:dyDescent="0.25">
      <c r="A29608" s="41" t="s">
        <v>54546</v>
      </c>
      <c r="B29608" s="41" t="s">
        <v>54547</v>
      </c>
      <c r="C29608" s="41" t="s">
        <v>54548</v>
      </c>
    </row>
    <row r="29609" spans="1:3" x14ac:dyDescent="0.25">
      <c r="A29609" s="41" t="s">
        <v>54549</v>
      </c>
      <c r="B29609" s="41" t="s">
        <v>54550</v>
      </c>
      <c r="C29609" s="41" t="s">
        <v>54551</v>
      </c>
    </row>
    <row r="29610" spans="1:3" x14ac:dyDescent="0.25">
      <c r="A29610" s="41" t="s">
        <v>54552</v>
      </c>
      <c r="B29610" s="41" t="s">
        <v>17137</v>
      </c>
      <c r="C29610" s="41" t="s">
        <v>54553</v>
      </c>
    </row>
    <row r="29611" spans="1:3" x14ac:dyDescent="0.25">
      <c r="A29611" s="41" t="s">
        <v>54554</v>
      </c>
      <c r="B29611" s="41" t="s">
        <v>54555</v>
      </c>
      <c r="C29611" s="41" t="s">
        <v>127290</v>
      </c>
    </row>
    <row r="29612" spans="1:3" x14ac:dyDescent="0.25">
      <c r="A29612" s="41" t="s">
        <v>24123</v>
      </c>
      <c r="B29612" s="41" t="s">
        <v>54556</v>
      </c>
      <c r="C29612" s="41" t="s">
        <v>4407</v>
      </c>
    </row>
    <row r="29613" spans="1:3" x14ac:dyDescent="0.25">
      <c r="A29613" s="41" t="s">
        <v>54557</v>
      </c>
      <c r="B29613" s="41" t="s">
        <v>54558</v>
      </c>
      <c r="C29613" s="41" t="s">
        <v>54559</v>
      </c>
    </row>
    <row r="29614" spans="1:3" x14ac:dyDescent="0.25">
      <c r="A29614" s="41" t="s">
        <v>54560</v>
      </c>
      <c r="B29614" s="41" t="s">
        <v>54561</v>
      </c>
      <c r="C29614" s="41" t="s">
        <v>127291</v>
      </c>
    </row>
    <row r="29615" spans="1:3" x14ac:dyDescent="0.25">
      <c r="A29615" s="41" t="s">
        <v>54562</v>
      </c>
      <c r="B29615" s="41" t="s">
        <v>54563</v>
      </c>
      <c r="C29615" s="41" t="s">
        <v>54564</v>
      </c>
    </row>
    <row r="29616" spans="1:3" x14ac:dyDescent="0.25">
      <c r="A29616" s="41" t="s">
        <v>54565</v>
      </c>
      <c r="B29616" s="41" t="s">
        <v>54566</v>
      </c>
      <c r="C29616" s="41" t="s">
        <v>54567</v>
      </c>
    </row>
    <row r="29617" spans="1:3" x14ac:dyDescent="0.25">
      <c r="A29617" s="41" t="s">
        <v>51638</v>
      </c>
      <c r="B29617" s="41" t="s">
        <v>14760</v>
      </c>
      <c r="C29617" s="41" t="s">
        <v>1187</v>
      </c>
    </row>
    <row r="29618" spans="1:3" x14ac:dyDescent="0.25">
      <c r="A29618" s="41" t="s">
        <v>33592</v>
      </c>
      <c r="B29618" s="41" t="s">
        <v>54568</v>
      </c>
      <c r="C29618" s="41" t="s">
        <v>127292</v>
      </c>
    </row>
    <row r="29619" spans="1:3" x14ac:dyDescent="0.25">
      <c r="A29619" s="41" t="s">
        <v>54569</v>
      </c>
      <c r="B29619" s="41" t="s">
        <v>54570</v>
      </c>
      <c r="C29619" s="41" t="s">
        <v>127293</v>
      </c>
    </row>
    <row r="29620" spans="1:3" x14ac:dyDescent="0.25">
      <c r="A29620" s="41" t="s">
        <v>54571</v>
      </c>
      <c r="B29620" s="41" t="s">
        <v>54572</v>
      </c>
      <c r="C29620" s="41" t="s">
        <v>6436</v>
      </c>
    </row>
    <row r="29621" spans="1:3" x14ac:dyDescent="0.25">
      <c r="A29621" s="41" t="s">
        <v>54573</v>
      </c>
      <c r="B29621" s="41" t="s">
        <v>54574</v>
      </c>
      <c r="C29621" s="41" t="s">
        <v>127294</v>
      </c>
    </row>
    <row r="29622" spans="1:3" x14ac:dyDescent="0.25">
      <c r="A29622" s="41" t="s">
        <v>3428</v>
      </c>
      <c r="B29622" s="41" t="s">
        <v>34406</v>
      </c>
      <c r="C29622" s="41" t="s">
        <v>4666</v>
      </c>
    </row>
    <row r="29623" spans="1:3" x14ac:dyDescent="0.25">
      <c r="A29623" s="41" t="s">
        <v>4060</v>
      </c>
      <c r="B29623" s="41" t="s">
        <v>15655</v>
      </c>
      <c r="C29623" s="41" t="s">
        <v>2067</v>
      </c>
    </row>
    <row r="29624" spans="1:3" x14ac:dyDescent="0.25">
      <c r="A29624" s="41" t="s">
        <v>37443</v>
      </c>
      <c r="B29624" s="41" t="s">
        <v>54575</v>
      </c>
      <c r="C29624" s="41" t="s">
        <v>31184</v>
      </c>
    </row>
    <row r="29625" spans="1:3" x14ac:dyDescent="0.25">
      <c r="A29625" s="41" t="s">
        <v>54576</v>
      </c>
      <c r="B29625" s="41" t="s">
        <v>54577</v>
      </c>
      <c r="C29625" s="41" t="s">
        <v>54578</v>
      </c>
    </row>
    <row r="29626" spans="1:3" x14ac:dyDescent="0.25">
      <c r="A29626" s="41" t="s">
        <v>54579</v>
      </c>
      <c r="B29626" s="41" t="s">
        <v>54580</v>
      </c>
      <c r="C29626" s="41" t="s">
        <v>21326</v>
      </c>
    </row>
    <row r="29627" spans="1:3" x14ac:dyDescent="0.25">
      <c r="A29627" s="41" t="s">
        <v>54581</v>
      </c>
      <c r="B29627" s="41" t="s">
        <v>54582</v>
      </c>
      <c r="C29627" s="41" t="s">
        <v>54583</v>
      </c>
    </row>
    <row r="29628" spans="1:3" x14ac:dyDescent="0.25">
      <c r="A29628" s="41" t="s">
        <v>54584</v>
      </c>
      <c r="B29628" s="41" t="s">
        <v>54585</v>
      </c>
      <c r="C29628" s="41" t="s">
        <v>6780</v>
      </c>
    </row>
    <row r="29629" spans="1:3" x14ac:dyDescent="0.25">
      <c r="A29629" s="41" t="s">
        <v>54586</v>
      </c>
      <c r="B29629" s="41" t="s">
        <v>54587</v>
      </c>
      <c r="C29629" s="41" t="s">
        <v>54588</v>
      </c>
    </row>
    <row r="29630" spans="1:3" x14ac:dyDescent="0.25">
      <c r="A29630" s="41" t="s">
        <v>20406</v>
      </c>
      <c r="B29630" s="41" t="s">
        <v>23659</v>
      </c>
      <c r="C29630" s="41" t="s">
        <v>54589</v>
      </c>
    </row>
    <row r="29631" spans="1:3" x14ac:dyDescent="0.25">
      <c r="A29631" s="41" t="s">
        <v>38240</v>
      </c>
      <c r="B29631" s="41" t="s">
        <v>54590</v>
      </c>
      <c r="C29631" s="41" t="s">
        <v>9146</v>
      </c>
    </row>
    <row r="29632" spans="1:3" x14ac:dyDescent="0.25">
      <c r="A29632" s="41" t="s">
        <v>54591</v>
      </c>
      <c r="B29632" s="41" t="s">
        <v>9386</v>
      </c>
      <c r="C29632" s="41" t="s">
        <v>54592</v>
      </c>
    </row>
    <row r="29633" spans="1:3" x14ac:dyDescent="0.25">
      <c r="A29633" s="41" t="s">
        <v>1738</v>
      </c>
      <c r="B29633" s="41" t="s">
        <v>54593</v>
      </c>
      <c r="C29633" s="41" t="s">
        <v>15794</v>
      </c>
    </row>
    <row r="29634" spans="1:3" x14ac:dyDescent="0.25">
      <c r="A29634" s="41" t="s">
        <v>54594</v>
      </c>
      <c r="B29634" s="41" t="s">
        <v>54595</v>
      </c>
      <c r="C29634" s="41" t="s">
        <v>54596</v>
      </c>
    </row>
    <row r="29635" spans="1:3" x14ac:dyDescent="0.25">
      <c r="A29635" s="41" t="s">
        <v>54597</v>
      </c>
      <c r="B29635" s="41" t="s">
        <v>54598</v>
      </c>
      <c r="C29635" s="41" t="s">
        <v>54599</v>
      </c>
    </row>
    <row r="29636" spans="1:3" x14ac:dyDescent="0.25">
      <c r="A29636" s="41" t="s">
        <v>18045</v>
      </c>
      <c r="B29636" s="41" t="s">
        <v>9389</v>
      </c>
      <c r="C29636" s="41" t="s">
        <v>1698</v>
      </c>
    </row>
    <row r="29637" spans="1:3" x14ac:dyDescent="0.25">
      <c r="A29637" s="41" t="s">
        <v>19526</v>
      </c>
      <c r="B29637" s="41" t="s">
        <v>23344</v>
      </c>
      <c r="C29637" s="41" t="s">
        <v>54600</v>
      </c>
    </row>
    <row r="29638" spans="1:3" x14ac:dyDescent="0.25">
      <c r="A29638" s="41" t="s">
        <v>15385</v>
      </c>
      <c r="B29638" s="41" t="s">
        <v>54601</v>
      </c>
      <c r="C29638" s="41" t="s">
        <v>54602</v>
      </c>
    </row>
    <row r="29639" spans="1:3" x14ac:dyDescent="0.25">
      <c r="A29639" s="41" t="s">
        <v>18085</v>
      </c>
      <c r="B29639" s="41" t="s">
        <v>54603</v>
      </c>
      <c r="C29639" s="41" t="s">
        <v>127295</v>
      </c>
    </row>
    <row r="29640" spans="1:3" x14ac:dyDescent="0.25">
      <c r="A29640" s="41" t="s">
        <v>54604</v>
      </c>
      <c r="B29640" s="41" t="s">
        <v>54605</v>
      </c>
      <c r="C29640" s="41" t="s">
        <v>54606</v>
      </c>
    </row>
    <row r="29641" spans="1:3" x14ac:dyDescent="0.25">
      <c r="A29641" s="41" t="s">
        <v>13190</v>
      </c>
      <c r="B29641" s="41" t="s">
        <v>11978</v>
      </c>
      <c r="C29641" s="41" t="s">
        <v>54607</v>
      </c>
    </row>
    <row r="29642" spans="1:3" x14ac:dyDescent="0.25">
      <c r="A29642" s="41" t="s">
        <v>54608</v>
      </c>
      <c r="B29642" s="41" t="s">
        <v>27951</v>
      </c>
      <c r="C29642" s="41" t="s">
        <v>736</v>
      </c>
    </row>
    <row r="29643" spans="1:3" x14ac:dyDescent="0.25">
      <c r="A29643" s="41" t="s">
        <v>54609</v>
      </c>
      <c r="B29643" s="41" t="s">
        <v>54610</v>
      </c>
      <c r="C29643" s="41" t="s">
        <v>54611</v>
      </c>
    </row>
    <row r="29644" spans="1:3" x14ac:dyDescent="0.25">
      <c r="A29644" s="41" t="s">
        <v>54612</v>
      </c>
      <c r="B29644" s="41" t="s">
        <v>54613</v>
      </c>
      <c r="C29644" s="41" t="s">
        <v>54614</v>
      </c>
    </row>
    <row r="29645" spans="1:3" x14ac:dyDescent="0.25">
      <c r="A29645" s="41" t="s">
        <v>54615</v>
      </c>
      <c r="B29645" s="41" t="s">
        <v>54616</v>
      </c>
      <c r="C29645" s="41" t="s">
        <v>54617</v>
      </c>
    </row>
    <row r="29646" spans="1:3" x14ac:dyDescent="0.25">
      <c r="A29646" s="41" t="s">
        <v>54618</v>
      </c>
      <c r="B29646" s="41" t="s">
        <v>54619</v>
      </c>
      <c r="C29646" s="41" t="s">
        <v>54620</v>
      </c>
    </row>
    <row r="29647" spans="1:3" x14ac:dyDescent="0.25">
      <c r="A29647" s="41" t="s">
        <v>54621</v>
      </c>
      <c r="B29647" s="41" t="s">
        <v>54622</v>
      </c>
      <c r="C29647" s="41" t="s">
        <v>54623</v>
      </c>
    </row>
    <row r="29648" spans="1:3" x14ac:dyDescent="0.25">
      <c r="A29648" s="41" t="s">
        <v>54624</v>
      </c>
      <c r="B29648" s="41" t="s">
        <v>54625</v>
      </c>
      <c r="C29648" s="41" t="s">
        <v>54626</v>
      </c>
    </row>
    <row r="29649" spans="1:3" x14ac:dyDescent="0.25">
      <c r="A29649" s="41" t="s">
        <v>54627</v>
      </c>
      <c r="B29649" s="41" t="s">
        <v>54628</v>
      </c>
      <c r="C29649" s="41" t="s">
        <v>54629</v>
      </c>
    </row>
    <row r="29650" spans="1:3" x14ac:dyDescent="0.25">
      <c r="A29650" s="41" t="s">
        <v>54630</v>
      </c>
      <c r="B29650" s="41" t="s">
        <v>54631</v>
      </c>
      <c r="C29650" s="41" t="s">
        <v>54632</v>
      </c>
    </row>
    <row r="29651" spans="1:3" x14ac:dyDescent="0.25">
      <c r="A29651" s="41" t="s">
        <v>23656</v>
      </c>
      <c r="B29651" s="41" t="s">
        <v>6350</v>
      </c>
      <c r="C29651" s="41" t="s">
        <v>3968</v>
      </c>
    </row>
    <row r="29652" spans="1:3" x14ac:dyDescent="0.25">
      <c r="A29652" s="41" t="s">
        <v>15011</v>
      </c>
      <c r="B29652" s="41" t="s">
        <v>14921</v>
      </c>
      <c r="C29652" s="41" t="s">
        <v>28926</v>
      </c>
    </row>
    <row r="29653" spans="1:3" x14ac:dyDescent="0.25">
      <c r="A29653" s="41" t="s">
        <v>54633</v>
      </c>
      <c r="B29653" s="41" t="s">
        <v>54634</v>
      </c>
      <c r="C29653" s="41" t="s">
        <v>54635</v>
      </c>
    </row>
    <row r="29654" spans="1:3" x14ac:dyDescent="0.25">
      <c r="A29654" s="41" t="s">
        <v>54636</v>
      </c>
      <c r="B29654" s="41" t="s">
        <v>18731</v>
      </c>
      <c r="C29654" s="41"/>
    </row>
    <row r="29655" spans="1:3" x14ac:dyDescent="0.25">
      <c r="A29655" s="41" t="s">
        <v>3561</v>
      </c>
      <c r="B29655" s="41" t="s">
        <v>3850</v>
      </c>
      <c r="C29655" s="41" t="s">
        <v>54637</v>
      </c>
    </row>
    <row r="29656" spans="1:3" x14ac:dyDescent="0.25">
      <c r="A29656" s="41" t="s">
        <v>4566</v>
      </c>
      <c r="B29656" s="41" t="s">
        <v>32168</v>
      </c>
      <c r="C29656" s="41" t="s">
        <v>54638</v>
      </c>
    </row>
    <row r="29657" spans="1:3" x14ac:dyDescent="0.25">
      <c r="A29657" s="41" t="s">
        <v>44609</v>
      </c>
      <c r="B29657" s="41" t="s">
        <v>54639</v>
      </c>
      <c r="C29657" s="41" t="s">
        <v>2391</v>
      </c>
    </row>
    <row r="29658" spans="1:3" x14ac:dyDescent="0.25">
      <c r="A29658" s="41" t="s">
        <v>54640</v>
      </c>
      <c r="B29658" s="41"/>
      <c r="C29658" s="41" t="s">
        <v>127296</v>
      </c>
    </row>
    <row r="29659" spans="1:3" x14ac:dyDescent="0.25">
      <c r="A29659" s="41" t="s">
        <v>14026</v>
      </c>
      <c r="B29659" s="41" t="s">
        <v>36333</v>
      </c>
      <c r="C29659" s="41" t="s">
        <v>54641</v>
      </c>
    </row>
    <row r="29660" spans="1:3" x14ac:dyDescent="0.25">
      <c r="A29660" s="41" t="s">
        <v>1988</v>
      </c>
      <c r="B29660" s="41" t="s">
        <v>54642</v>
      </c>
      <c r="C29660" s="41" t="s">
        <v>54643</v>
      </c>
    </row>
    <row r="29661" spans="1:3" x14ac:dyDescent="0.25">
      <c r="A29661" s="41" t="s">
        <v>3044</v>
      </c>
      <c r="B29661" s="41" t="s">
        <v>54644</v>
      </c>
      <c r="C29661" s="41" t="s">
        <v>127297</v>
      </c>
    </row>
    <row r="29662" spans="1:3" x14ac:dyDescent="0.25">
      <c r="A29662" s="41" t="s">
        <v>54645</v>
      </c>
      <c r="B29662" s="41" t="s">
        <v>54646</v>
      </c>
      <c r="C29662" s="41" t="s">
        <v>54647</v>
      </c>
    </row>
    <row r="29663" spans="1:3" x14ac:dyDescent="0.25">
      <c r="A29663" s="41" t="s">
        <v>25323</v>
      </c>
      <c r="B29663" s="41" t="s">
        <v>54648</v>
      </c>
      <c r="C29663" s="41" t="s">
        <v>127298</v>
      </c>
    </row>
    <row r="29664" spans="1:3" x14ac:dyDescent="0.25">
      <c r="A29664" s="41" t="s">
        <v>54649</v>
      </c>
      <c r="B29664" s="41" t="s">
        <v>54650</v>
      </c>
      <c r="C29664" s="41" t="s">
        <v>5039</v>
      </c>
    </row>
    <row r="29665" spans="1:3" x14ac:dyDescent="0.25">
      <c r="A29665" s="41" t="s">
        <v>54651</v>
      </c>
      <c r="B29665" s="41" t="s">
        <v>54652</v>
      </c>
      <c r="C29665" s="41" t="s">
        <v>54653</v>
      </c>
    </row>
    <row r="29666" spans="1:3" x14ac:dyDescent="0.25">
      <c r="A29666" s="41" t="s">
        <v>54654</v>
      </c>
      <c r="B29666" s="41" t="s">
        <v>54655</v>
      </c>
      <c r="C29666" s="41" t="s">
        <v>932</v>
      </c>
    </row>
    <row r="29667" spans="1:3" x14ac:dyDescent="0.25">
      <c r="A29667" s="41" t="s">
        <v>18107</v>
      </c>
      <c r="B29667" s="41" t="s">
        <v>54656</v>
      </c>
      <c r="C29667" s="41" t="s">
        <v>54657</v>
      </c>
    </row>
    <row r="29668" spans="1:3" x14ac:dyDescent="0.25">
      <c r="A29668" s="41" t="s">
        <v>45001</v>
      </c>
      <c r="B29668" s="41" t="s">
        <v>792</v>
      </c>
      <c r="C29668" s="41" t="s">
        <v>1698</v>
      </c>
    </row>
    <row r="29669" spans="1:3" x14ac:dyDescent="0.25">
      <c r="A29669" s="42" t="s">
        <v>54658</v>
      </c>
      <c r="B29669" s="42" t="s">
        <v>54659</v>
      </c>
      <c r="C29669" s="42" t="s">
        <v>54660</v>
      </c>
    </row>
    <row r="29670" spans="1:3" x14ac:dyDescent="0.25">
      <c r="A29670" s="41" t="s">
        <v>54661</v>
      </c>
      <c r="B29670" s="41" t="s">
        <v>54662</v>
      </c>
      <c r="C29670" s="41" t="s">
        <v>1880</v>
      </c>
    </row>
    <row r="29671" spans="1:3" x14ac:dyDescent="0.25">
      <c r="A29671" s="41" t="s">
        <v>20317</v>
      </c>
      <c r="B29671" s="41" t="s">
        <v>54663</v>
      </c>
      <c r="C29671" s="41" t="s">
        <v>5039</v>
      </c>
    </row>
    <row r="29672" spans="1:3" x14ac:dyDescent="0.25">
      <c r="A29672" s="41" t="s">
        <v>54664</v>
      </c>
      <c r="B29672" s="41" t="s">
        <v>54665</v>
      </c>
      <c r="C29672" s="41" t="s">
        <v>1880</v>
      </c>
    </row>
    <row r="29673" spans="1:3" x14ac:dyDescent="0.25">
      <c r="A29673" s="41" t="s">
        <v>20543</v>
      </c>
      <c r="B29673" s="41" t="s">
        <v>54666</v>
      </c>
      <c r="C29673" s="41" t="s">
        <v>54667</v>
      </c>
    </row>
    <row r="29674" spans="1:3" x14ac:dyDescent="0.25">
      <c r="A29674" s="41" t="s">
        <v>54668</v>
      </c>
      <c r="B29674" s="41" t="s">
        <v>54669</v>
      </c>
      <c r="C29674" s="41" t="s">
        <v>5039</v>
      </c>
    </row>
    <row r="29675" spans="1:3" x14ac:dyDescent="0.25">
      <c r="A29675" s="41" t="s">
        <v>54670</v>
      </c>
      <c r="B29675" s="41" t="s">
        <v>54671</v>
      </c>
      <c r="C29675" s="41" t="s">
        <v>1880</v>
      </c>
    </row>
    <row r="29676" spans="1:3" x14ac:dyDescent="0.25">
      <c r="A29676" s="41" t="s">
        <v>54672</v>
      </c>
      <c r="B29676" s="41" t="s">
        <v>54673</v>
      </c>
      <c r="C29676" s="41" t="s">
        <v>5039</v>
      </c>
    </row>
    <row r="29677" spans="1:3" x14ac:dyDescent="0.25">
      <c r="A29677" s="41" t="s">
        <v>22895</v>
      </c>
      <c r="B29677" s="41" t="s">
        <v>54674</v>
      </c>
      <c r="C29677" s="41" t="s">
        <v>54675</v>
      </c>
    </row>
    <row r="29678" spans="1:3" x14ac:dyDescent="0.25">
      <c r="A29678" s="42" t="s">
        <v>13631</v>
      </c>
      <c r="B29678" s="42" t="s">
        <v>54676</v>
      </c>
      <c r="C29678" s="42" t="s">
        <v>54677</v>
      </c>
    </row>
    <row r="29679" spans="1:3" x14ac:dyDescent="0.25">
      <c r="A29679" s="41" t="s">
        <v>54678</v>
      </c>
      <c r="B29679" s="41" t="s">
        <v>7138</v>
      </c>
      <c r="C29679" s="41" t="s">
        <v>736</v>
      </c>
    </row>
    <row r="29680" spans="1:3" x14ac:dyDescent="0.25">
      <c r="A29680" s="42" t="s">
        <v>18524</v>
      </c>
      <c r="B29680" s="42" t="s">
        <v>54679</v>
      </c>
      <c r="C29680" s="42"/>
    </row>
    <row r="29681" spans="1:3" x14ac:dyDescent="0.25">
      <c r="A29681" s="41" t="s">
        <v>31604</v>
      </c>
      <c r="B29681" s="41" t="s">
        <v>54680</v>
      </c>
      <c r="C29681" s="41" t="s">
        <v>1013</v>
      </c>
    </row>
    <row r="29682" spans="1:3" x14ac:dyDescent="0.25">
      <c r="A29682" s="42" t="s">
        <v>24741</v>
      </c>
      <c r="B29682" s="42" t="s">
        <v>26162</v>
      </c>
      <c r="C29682" s="42" t="s">
        <v>127299</v>
      </c>
    </row>
    <row r="29683" spans="1:3" x14ac:dyDescent="0.25">
      <c r="A29683" s="41" t="s">
        <v>13617</v>
      </c>
      <c r="B29683" s="41" t="s">
        <v>54681</v>
      </c>
      <c r="C29683" s="41" t="s">
        <v>54682</v>
      </c>
    </row>
    <row r="29684" spans="1:3" x14ac:dyDescent="0.25">
      <c r="A29684" s="41" t="s">
        <v>54683</v>
      </c>
      <c r="B29684" s="41" t="s">
        <v>54684</v>
      </c>
      <c r="C29684" s="41"/>
    </row>
    <row r="29685" spans="1:3" x14ac:dyDescent="0.25">
      <c r="A29685" s="42" t="s">
        <v>54685</v>
      </c>
      <c r="B29685" s="42" t="s">
        <v>54686</v>
      </c>
      <c r="C29685" s="42"/>
    </row>
    <row r="29686" spans="1:3" x14ac:dyDescent="0.25">
      <c r="A29686" s="41" t="s">
        <v>20787</v>
      </c>
      <c r="B29686" s="41" t="s">
        <v>54687</v>
      </c>
      <c r="C29686" s="41" t="s">
        <v>54688</v>
      </c>
    </row>
    <row r="29687" spans="1:3" x14ac:dyDescent="0.25">
      <c r="A29687" s="41" t="s">
        <v>16688</v>
      </c>
      <c r="B29687" s="41" t="s">
        <v>54689</v>
      </c>
      <c r="C29687" s="41" t="s">
        <v>54690</v>
      </c>
    </row>
    <row r="29688" spans="1:3" x14ac:dyDescent="0.25">
      <c r="A29688" s="42" t="s">
        <v>54691</v>
      </c>
      <c r="B29688" s="42" t="s">
        <v>54692</v>
      </c>
      <c r="C29688" s="42"/>
    </row>
    <row r="29689" spans="1:3" x14ac:dyDescent="0.25">
      <c r="A29689" s="41" t="s">
        <v>19488</v>
      </c>
      <c r="B29689" s="41" t="s">
        <v>28716</v>
      </c>
      <c r="C29689" s="41" t="s">
        <v>54693</v>
      </c>
    </row>
    <row r="29690" spans="1:3" x14ac:dyDescent="0.25">
      <c r="A29690" s="41" t="s">
        <v>54694</v>
      </c>
      <c r="B29690" s="41" t="s">
        <v>54695</v>
      </c>
      <c r="C29690" s="41" t="s">
        <v>54696</v>
      </c>
    </row>
    <row r="29691" spans="1:3" x14ac:dyDescent="0.25">
      <c r="A29691" s="41" t="s">
        <v>54697</v>
      </c>
      <c r="B29691" s="41" t="s">
        <v>54698</v>
      </c>
      <c r="C29691" s="41" t="s">
        <v>54699</v>
      </c>
    </row>
    <row r="29692" spans="1:3" x14ac:dyDescent="0.25">
      <c r="A29692" s="41" t="s">
        <v>2663</v>
      </c>
      <c r="B29692" s="41" t="s">
        <v>54700</v>
      </c>
      <c r="C29692" s="41" t="s">
        <v>54701</v>
      </c>
    </row>
    <row r="29693" spans="1:3" x14ac:dyDescent="0.25">
      <c r="A29693" s="42" t="s">
        <v>54702</v>
      </c>
      <c r="B29693" s="42" t="s">
        <v>54703</v>
      </c>
      <c r="C29693" s="42" t="s">
        <v>54704</v>
      </c>
    </row>
    <row r="29694" spans="1:3" x14ac:dyDescent="0.25">
      <c r="A29694" s="41" t="s">
        <v>54705</v>
      </c>
      <c r="B29694" s="41" t="s">
        <v>54706</v>
      </c>
      <c r="C29694" s="41" t="s">
        <v>54707</v>
      </c>
    </row>
    <row r="29695" spans="1:3" x14ac:dyDescent="0.25">
      <c r="A29695" s="41" t="s">
        <v>54708</v>
      </c>
      <c r="B29695" s="41" t="s">
        <v>54709</v>
      </c>
      <c r="C29695" s="41" t="s">
        <v>54710</v>
      </c>
    </row>
    <row r="29696" spans="1:3" x14ac:dyDescent="0.25">
      <c r="A29696" s="41" t="s">
        <v>54711</v>
      </c>
      <c r="B29696" s="41" t="s">
        <v>54712</v>
      </c>
      <c r="C29696" s="41" t="s">
        <v>54713</v>
      </c>
    </row>
    <row r="29697" spans="1:3" x14ac:dyDescent="0.25">
      <c r="A29697" s="41" t="s">
        <v>54714</v>
      </c>
      <c r="B29697" s="41" t="s">
        <v>54715</v>
      </c>
      <c r="C29697" s="41" t="s">
        <v>54716</v>
      </c>
    </row>
    <row r="29698" spans="1:3" x14ac:dyDescent="0.25">
      <c r="A29698" s="41" t="s">
        <v>54717</v>
      </c>
      <c r="B29698" s="41" t="s">
        <v>54718</v>
      </c>
      <c r="C29698" s="41" t="s">
        <v>127300</v>
      </c>
    </row>
    <row r="29699" spans="1:3" x14ac:dyDescent="0.25">
      <c r="A29699" s="41" t="s">
        <v>14305</v>
      </c>
      <c r="B29699" s="41" t="s">
        <v>54719</v>
      </c>
      <c r="C29699" s="41" t="s">
        <v>17512</v>
      </c>
    </row>
    <row r="29700" spans="1:3" x14ac:dyDescent="0.25">
      <c r="A29700" s="41" t="s">
        <v>54720</v>
      </c>
      <c r="B29700" s="41" t="s">
        <v>54721</v>
      </c>
      <c r="C29700" s="41" t="s">
        <v>739</v>
      </c>
    </row>
    <row r="29701" spans="1:3" x14ac:dyDescent="0.25">
      <c r="A29701" s="41" t="s">
        <v>54722</v>
      </c>
      <c r="B29701" s="41" t="s">
        <v>54723</v>
      </c>
      <c r="C29701" s="41" t="s">
        <v>54724</v>
      </c>
    </row>
    <row r="29702" spans="1:3" x14ac:dyDescent="0.25">
      <c r="A29702" s="41" t="s">
        <v>23975</v>
      </c>
      <c r="B29702" s="41" t="s">
        <v>54725</v>
      </c>
      <c r="C29702" s="41" t="s">
        <v>127301</v>
      </c>
    </row>
    <row r="29703" spans="1:3" x14ac:dyDescent="0.25">
      <c r="A29703" s="42" t="s">
        <v>54726</v>
      </c>
      <c r="B29703" s="42" t="s">
        <v>54727</v>
      </c>
      <c r="C29703" s="42" t="s">
        <v>127302</v>
      </c>
    </row>
    <row r="29704" spans="1:3" x14ac:dyDescent="0.25">
      <c r="A29704" s="41" t="s">
        <v>13442</v>
      </c>
      <c r="B29704" s="41" t="s">
        <v>54728</v>
      </c>
      <c r="C29704" s="41" t="s">
        <v>54729</v>
      </c>
    </row>
    <row r="29705" spans="1:3" x14ac:dyDescent="0.25">
      <c r="A29705" s="41" t="s">
        <v>54730</v>
      </c>
      <c r="B29705" s="41" t="s">
        <v>54731</v>
      </c>
      <c r="C29705" s="41" t="s">
        <v>54732</v>
      </c>
    </row>
    <row r="29706" spans="1:3" x14ac:dyDescent="0.25">
      <c r="A29706" s="41" t="s">
        <v>13885</v>
      </c>
      <c r="B29706" s="41" t="s">
        <v>54733</v>
      </c>
      <c r="C29706" s="41" t="s">
        <v>839</v>
      </c>
    </row>
    <row r="29707" spans="1:3" x14ac:dyDescent="0.25">
      <c r="A29707" s="41" t="s">
        <v>1982</v>
      </c>
      <c r="B29707" s="41" t="s">
        <v>54734</v>
      </c>
      <c r="C29707" s="41" t="s">
        <v>4944</v>
      </c>
    </row>
    <row r="29708" spans="1:3" x14ac:dyDescent="0.25">
      <c r="A29708" s="42" t="s">
        <v>54735</v>
      </c>
      <c r="B29708" s="42" t="s">
        <v>54736</v>
      </c>
      <c r="C29708" s="42" t="s">
        <v>127303</v>
      </c>
    </row>
    <row r="29709" spans="1:3" x14ac:dyDescent="0.25">
      <c r="A29709" s="41" t="s">
        <v>13956</v>
      </c>
      <c r="B29709" s="41" t="s">
        <v>54737</v>
      </c>
      <c r="C29709" s="41" t="s">
        <v>54738</v>
      </c>
    </row>
    <row r="29710" spans="1:3" x14ac:dyDescent="0.25">
      <c r="A29710" s="41" t="s">
        <v>1165</v>
      </c>
      <c r="B29710" s="41" t="s">
        <v>32572</v>
      </c>
      <c r="C29710" s="41" t="s">
        <v>54739</v>
      </c>
    </row>
    <row r="29711" spans="1:3" x14ac:dyDescent="0.25">
      <c r="A29711" s="41" t="s">
        <v>18207</v>
      </c>
      <c r="B29711" s="41" t="s">
        <v>1834</v>
      </c>
      <c r="C29711" s="41" t="s">
        <v>54740</v>
      </c>
    </row>
    <row r="29712" spans="1:3" x14ac:dyDescent="0.25">
      <c r="A29712" s="41" t="s">
        <v>54741</v>
      </c>
      <c r="B29712" s="41" t="s">
        <v>54742</v>
      </c>
      <c r="C29712" s="41" t="s">
        <v>54743</v>
      </c>
    </row>
    <row r="29713" spans="1:3" x14ac:dyDescent="0.25">
      <c r="A29713" s="41" t="s">
        <v>54744</v>
      </c>
      <c r="B29713" s="41" t="s">
        <v>54745</v>
      </c>
      <c r="C29713" s="41" t="s">
        <v>54746</v>
      </c>
    </row>
    <row r="29714" spans="1:3" x14ac:dyDescent="0.25">
      <c r="A29714" s="41" t="s">
        <v>54747</v>
      </c>
      <c r="B29714" s="41" t="s">
        <v>54748</v>
      </c>
      <c r="C29714" s="41" t="s">
        <v>127304</v>
      </c>
    </row>
    <row r="29715" spans="1:3" x14ac:dyDescent="0.25">
      <c r="A29715" s="41" t="s">
        <v>54749</v>
      </c>
      <c r="B29715" s="41" t="s">
        <v>54750</v>
      </c>
      <c r="C29715" s="41" t="s">
        <v>54751</v>
      </c>
    </row>
    <row r="29716" spans="1:3" x14ac:dyDescent="0.25">
      <c r="A29716" s="41" t="s">
        <v>25221</v>
      </c>
      <c r="B29716" s="41" t="s">
        <v>54752</v>
      </c>
      <c r="C29716" s="41" t="s">
        <v>54753</v>
      </c>
    </row>
    <row r="29717" spans="1:3" x14ac:dyDescent="0.25">
      <c r="A29717" s="41" t="s">
        <v>24799</v>
      </c>
      <c r="B29717" s="41" t="s">
        <v>5433</v>
      </c>
      <c r="C29717" s="41" t="s">
        <v>981</v>
      </c>
    </row>
    <row r="29718" spans="1:3" x14ac:dyDescent="0.25">
      <c r="A29718" s="41" t="s">
        <v>34177</v>
      </c>
      <c r="B29718" s="41" t="s">
        <v>54754</v>
      </c>
      <c r="C29718" s="41" t="s">
        <v>10665</v>
      </c>
    </row>
    <row r="29719" spans="1:3" x14ac:dyDescent="0.25">
      <c r="A29719" s="41" t="s">
        <v>54755</v>
      </c>
      <c r="B29719" s="41" t="s">
        <v>54756</v>
      </c>
      <c r="C29719" s="41" t="s">
        <v>54757</v>
      </c>
    </row>
    <row r="29720" spans="1:3" x14ac:dyDescent="0.25">
      <c r="A29720" s="41" t="s">
        <v>54758</v>
      </c>
      <c r="B29720" s="41" t="s">
        <v>54759</v>
      </c>
      <c r="C29720" s="41" t="s">
        <v>54760</v>
      </c>
    </row>
    <row r="29721" spans="1:3" x14ac:dyDescent="0.25">
      <c r="A29721" s="41" t="s">
        <v>25301</v>
      </c>
      <c r="B29721" s="41" t="s">
        <v>54761</v>
      </c>
      <c r="C29721" s="41" t="s">
        <v>127305</v>
      </c>
    </row>
    <row r="29722" spans="1:3" x14ac:dyDescent="0.25">
      <c r="A29722" s="41" t="s">
        <v>19024</v>
      </c>
      <c r="B29722" s="41" t="s">
        <v>1965</v>
      </c>
      <c r="C29722" s="41" t="s">
        <v>54762</v>
      </c>
    </row>
    <row r="29723" spans="1:3" x14ac:dyDescent="0.25">
      <c r="A29723" s="41" t="s">
        <v>26271</v>
      </c>
      <c r="B29723" s="41" t="s">
        <v>54763</v>
      </c>
      <c r="C29723" s="41" t="s">
        <v>127306</v>
      </c>
    </row>
    <row r="29724" spans="1:3" x14ac:dyDescent="0.25">
      <c r="A29724" s="41" t="s">
        <v>1970</v>
      </c>
      <c r="B29724" s="41" t="s">
        <v>54764</v>
      </c>
      <c r="C29724" s="41" t="s">
        <v>54765</v>
      </c>
    </row>
    <row r="29725" spans="1:3" x14ac:dyDescent="0.25">
      <c r="A29725" s="41" t="s">
        <v>54766</v>
      </c>
      <c r="B29725" s="41" t="s">
        <v>54767</v>
      </c>
      <c r="C29725" s="41" t="s">
        <v>54768</v>
      </c>
    </row>
    <row r="29726" spans="1:3" x14ac:dyDescent="0.25">
      <c r="A29726" s="41" t="s">
        <v>54766</v>
      </c>
      <c r="B29726" s="41" t="s">
        <v>54767</v>
      </c>
      <c r="C29726" s="41" t="s">
        <v>127307</v>
      </c>
    </row>
    <row r="29727" spans="1:3" x14ac:dyDescent="0.25">
      <c r="A29727" s="41" t="s">
        <v>18045</v>
      </c>
      <c r="B29727" s="41" t="s">
        <v>21890</v>
      </c>
      <c r="C29727" s="41" t="s">
        <v>54769</v>
      </c>
    </row>
    <row r="29728" spans="1:3" x14ac:dyDescent="0.25">
      <c r="A29728" s="41" t="s">
        <v>54770</v>
      </c>
      <c r="B29728" s="41" t="s">
        <v>54771</v>
      </c>
      <c r="C29728" s="41" t="s">
        <v>54772</v>
      </c>
    </row>
    <row r="29729" spans="1:3" x14ac:dyDescent="0.25">
      <c r="A29729" s="41" t="s">
        <v>54773</v>
      </c>
      <c r="B29729" s="41" t="s">
        <v>54771</v>
      </c>
      <c r="C29729" s="41" t="s">
        <v>54774</v>
      </c>
    </row>
    <row r="29730" spans="1:3" x14ac:dyDescent="0.25">
      <c r="A29730" s="41" t="s">
        <v>38240</v>
      </c>
      <c r="B29730" s="41" t="s">
        <v>6151</v>
      </c>
      <c r="C29730" s="41" t="s">
        <v>54775</v>
      </c>
    </row>
    <row r="29731" spans="1:3" x14ac:dyDescent="0.25">
      <c r="A29731" s="41" t="s">
        <v>54776</v>
      </c>
      <c r="B29731" s="41" t="s">
        <v>54777</v>
      </c>
      <c r="C29731" s="41" t="s">
        <v>54778</v>
      </c>
    </row>
    <row r="29732" spans="1:3" x14ac:dyDescent="0.25">
      <c r="A29732" s="41" t="s">
        <v>23334</v>
      </c>
      <c r="B29732" s="41" t="s">
        <v>54779</v>
      </c>
      <c r="C29732" s="41" t="s">
        <v>54780</v>
      </c>
    </row>
    <row r="29733" spans="1:3" x14ac:dyDescent="0.25">
      <c r="A29733" s="41" t="s">
        <v>54781</v>
      </c>
      <c r="B29733" s="41" t="s">
        <v>12833</v>
      </c>
      <c r="C29733" s="41" t="s">
        <v>54782</v>
      </c>
    </row>
    <row r="29734" spans="1:3" x14ac:dyDescent="0.25">
      <c r="A29734" s="41" t="s">
        <v>54783</v>
      </c>
      <c r="B29734" s="41" t="s">
        <v>54784</v>
      </c>
      <c r="C29734" s="41" t="s">
        <v>2053</v>
      </c>
    </row>
    <row r="29735" spans="1:3" x14ac:dyDescent="0.25">
      <c r="A29735" s="41" t="s">
        <v>54785</v>
      </c>
      <c r="B29735" s="41" t="s">
        <v>54786</v>
      </c>
      <c r="C29735" s="41" t="s">
        <v>54787</v>
      </c>
    </row>
    <row r="29736" spans="1:3" x14ac:dyDescent="0.25">
      <c r="A29736" s="42" t="s">
        <v>17404</v>
      </c>
      <c r="B29736" s="42" t="s">
        <v>54788</v>
      </c>
      <c r="C29736" s="42" t="s">
        <v>1706</v>
      </c>
    </row>
    <row r="29737" spans="1:3" x14ac:dyDescent="0.25">
      <c r="A29737" s="41" t="s">
        <v>1165</v>
      </c>
      <c r="B29737" s="41" t="s">
        <v>3753</v>
      </c>
      <c r="C29737" s="41" t="s">
        <v>54789</v>
      </c>
    </row>
    <row r="29738" spans="1:3" x14ac:dyDescent="0.25">
      <c r="A29738" s="41" t="s">
        <v>48941</v>
      </c>
      <c r="B29738" s="41" t="s">
        <v>54790</v>
      </c>
      <c r="C29738" s="41" t="s">
        <v>127308</v>
      </c>
    </row>
    <row r="29739" spans="1:3" x14ac:dyDescent="0.25">
      <c r="A29739" s="41" t="s">
        <v>14712</v>
      </c>
      <c r="B29739" s="41" t="s">
        <v>1965</v>
      </c>
      <c r="C29739" s="41" t="s">
        <v>54791</v>
      </c>
    </row>
    <row r="29740" spans="1:3" x14ac:dyDescent="0.25">
      <c r="A29740" s="41" t="s">
        <v>54792</v>
      </c>
      <c r="B29740" s="41" t="s">
        <v>54793</v>
      </c>
      <c r="C29740" s="41" t="s">
        <v>54794</v>
      </c>
    </row>
    <row r="29741" spans="1:3" x14ac:dyDescent="0.25">
      <c r="A29741" s="41" t="s">
        <v>54795</v>
      </c>
      <c r="B29741" s="41" t="s">
        <v>54796</v>
      </c>
      <c r="C29741" s="41" t="s">
        <v>54797</v>
      </c>
    </row>
    <row r="29742" spans="1:3" x14ac:dyDescent="0.25">
      <c r="A29742" s="41" t="s">
        <v>54798</v>
      </c>
      <c r="B29742" s="41" t="s">
        <v>54799</v>
      </c>
      <c r="C29742" s="41" t="s">
        <v>126596</v>
      </c>
    </row>
    <row r="29743" spans="1:3" x14ac:dyDescent="0.25">
      <c r="A29743" s="41" t="s">
        <v>16147</v>
      </c>
      <c r="B29743" s="41" t="s">
        <v>54800</v>
      </c>
      <c r="C29743" s="41" t="s">
        <v>44417</v>
      </c>
    </row>
    <row r="29744" spans="1:3" x14ac:dyDescent="0.25">
      <c r="A29744" s="41" t="s">
        <v>4077</v>
      </c>
      <c r="B29744" s="41" t="s">
        <v>54801</v>
      </c>
      <c r="C29744" s="41" t="s">
        <v>54802</v>
      </c>
    </row>
    <row r="29745" spans="1:3" x14ac:dyDescent="0.25">
      <c r="A29745" s="42" t="s">
        <v>54803</v>
      </c>
      <c r="B29745" s="42" t="s">
        <v>54804</v>
      </c>
      <c r="C29745" s="42" t="s">
        <v>54805</v>
      </c>
    </row>
    <row r="29746" spans="1:3" x14ac:dyDescent="0.25">
      <c r="A29746" s="41" t="s">
        <v>54806</v>
      </c>
      <c r="B29746" s="41" t="s">
        <v>54807</v>
      </c>
      <c r="C29746" s="41" t="s">
        <v>54808</v>
      </c>
    </row>
    <row r="29747" spans="1:3" x14ac:dyDescent="0.25">
      <c r="A29747" s="41" t="s">
        <v>54809</v>
      </c>
      <c r="B29747" s="41" t="s">
        <v>54810</v>
      </c>
      <c r="C29747" s="41" t="s">
        <v>54811</v>
      </c>
    </row>
    <row r="29748" spans="1:3" x14ac:dyDescent="0.25">
      <c r="A29748" s="41" t="s">
        <v>54812</v>
      </c>
      <c r="B29748" s="41" t="s">
        <v>54813</v>
      </c>
      <c r="C29748" s="41" t="s">
        <v>54814</v>
      </c>
    </row>
    <row r="29749" spans="1:3" x14ac:dyDescent="0.25">
      <c r="A29749" s="41" t="s">
        <v>54815</v>
      </c>
      <c r="B29749" s="41" t="s">
        <v>54816</v>
      </c>
      <c r="C29749" s="41" t="s">
        <v>54743</v>
      </c>
    </row>
    <row r="29750" spans="1:3" x14ac:dyDescent="0.25">
      <c r="A29750" s="41" t="s">
        <v>13516</v>
      </c>
      <c r="B29750" s="41" t="s">
        <v>54817</v>
      </c>
      <c r="C29750" s="41" t="s">
        <v>28999</v>
      </c>
    </row>
    <row r="29751" spans="1:3" x14ac:dyDescent="0.25">
      <c r="A29751" s="41" t="s">
        <v>54818</v>
      </c>
      <c r="B29751" s="41" t="s">
        <v>54819</v>
      </c>
      <c r="C29751" s="41" t="s">
        <v>54820</v>
      </c>
    </row>
    <row r="29752" spans="1:3" x14ac:dyDescent="0.25">
      <c r="A29752" s="41" t="s">
        <v>14220</v>
      </c>
      <c r="B29752" s="41" t="s">
        <v>54821</v>
      </c>
      <c r="C29752" s="41" t="s">
        <v>54822</v>
      </c>
    </row>
    <row r="29753" spans="1:3" x14ac:dyDescent="0.25">
      <c r="A29753" s="41" t="s">
        <v>54823</v>
      </c>
      <c r="B29753" s="41" t="s">
        <v>54824</v>
      </c>
      <c r="C29753" s="41" t="s">
        <v>4666</v>
      </c>
    </row>
    <row r="29754" spans="1:3" x14ac:dyDescent="0.25">
      <c r="A29754" s="42" t="s">
        <v>54825</v>
      </c>
      <c r="B29754" s="42" t="s">
        <v>37201</v>
      </c>
      <c r="C29754" s="42" t="s">
        <v>54826</v>
      </c>
    </row>
    <row r="29755" spans="1:3" x14ac:dyDescent="0.25">
      <c r="A29755" s="41" t="s">
        <v>17885</v>
      </c>
      <c r="B29755" s="41" t="s">
        <v>54827</v>
      </c>
      <c r="C29755" s="41" t="s">
        <v>54828</v>
      </c>
    </row>
    <row r="29756" spans="1:3" x14ac:dyDescent="0.25">
      <c r="A29756" s="41" t="s">
        <v>54829</v>
      </c>
      <c r="B29756" s="41" t="s">
        <v>54830</v>
      </c>
      <c r="C29756" s="41" t="s">
        <v>54831</v>
      </c>
    </row>
    <row r="29757" spans="1:3" x14ac:dyDescent="0.25">
      <c r="A29757" s="41" t="s">
        <v>54832</v>
      </c>
      <c r="B29757" s="41" t="s">
        <v>54833</v>
      </c>
      <c r="C29757" s="41" t="s">
        <v>54834</v>
      </c>
    </row>
    <row r="29758" spans="1:3" x14ac:dyDescent="0.25">
      <c r="A29758" s="41" t="s">
        <v>54835</v>
      </c>
      <c r="B29758" s="41" t="s">
        <v>1581</v>
      </c>
      <c r="C29758" s="41" t="s">
        <v>6936</v>
      </c>
    </row>
    <row r="29759" spans="1:3" x14ac:dyDescent="0.25">
      <c r="A29759" s="41" t="s">
        <v>54836</v>
      </c>
      <c r="B29759" s="41" t="s">
        <v>54837</v>
      </c>
      <c r="C29759" s="41" t="s">
        <v>3739</v>
      </c>
    </row>
    <row r="29760" spans="1:3" x14ac:dyDescent="0.25">
      <c r="A29760" s="41" t="s">
        <v>18436</v>
      </c>
      <c r="B29760" s="41" t="s">
        <v>54838</v>
      </c>
      <c r="C29760" s="41" t="s">
        <v>54839</v>
      </c>
    </row>
    <row r="29761" spans="1:3" x14ac:dyDescent="0.25">
      <c r="A29761" s="41" t="s">
        <v>19250</v>
      </c>
      <c r="B29761" s="41" t="s">
        <v>36630</v>
      </c>
      <c r="C29761" s="41" t="s">
        <v>54840</v>
      </c>
    </row>
    <row r="29762" spans="1:3" x14ac:dyDescent="0.25">
      <c r="A29762" s="41" t="s">
        <v>5186</v>
      </c>
      <c r="B29762" s="41" t="s">
        <v>54841</v>
      </c>
      <c r="C29762" s="41" t="s">
        <v>54842</v>
      </c>
    </row>
    <row r="29763" spans="1:3" x14ac:dyDescent="0.25">
      <c r="A29763" s="41" t="s">
        <v>54843</v>
      </c>
      <c r="B29763" s="41" t="s">
        <v>54844</v>
      </c>
      <c r="C29763" s="41"/>
    </row>
    <row r="29764" spans="1:3" x14ac:dyDescent="0.25">
      <c r="A29764" s="41" t="s">
        <v>1165</v>
      </c>
      <c r="B29764" s="41" t="s">
        <v>1581</v>
      </c>
      <c r="C29764" s="41" t="s">
        <v>2647</v>
      </c>
    </row>
    <row r="29765" spans="1:3" x14ac:dyDescent="0.25">
      <c r="A29765" s="42" t="s">
        <v>16976</v>
      </c>
      <c r="B29765" s="42" t="s">
        <v>54845</v>
      </c>
      <c r="C29765" s="42" t="s">
        <v>54846</v>
      </c>
    </row>
    <row r="29766" spans="1:3" x14ac:dyDescent="0.25">
      <c r="A29766" s="41" t="s">
        <v>54847</v>
      </c>
      <c r="B29766" s="41" t="s">
        <v>54848</v>
      </c>
      <c r="C29766" s="41" t="s">
        <v>1880</v>
      </c>
    </row>
    <row r="29767" spans="1:3" x14ac:dyDescent="0.25">
      <c r="A29767" s="41" t="s">
        <v>54849</v>
      </c>
      <c r="B29767" s="41" t="s">
        <v>54850</v>
      </c>
      <c r="C29767" s="41" t="s">
        <v>54851</v>
      </c>
    </row>
    <row r="29768" spans="1:3" x14ac:dyDescent="0.25">
      <c r="A29768" s="41" t="s">
        <v>54852</v>
      </c>
      <c r="B29768" s="41" t="s">
        <v>54853</v>
      </c>
      <c r="C29768" s="41" t="s">
        <v>54854</v>
      </c>
    </row>
    <row r="29769" spans="1:3" x14ac:dyDescent="0.25">
      <c r="A29769" s="41" t="s">
        <v>15727</v>
      </c>
      <c r="B29769" s="41" t="s">
        <v>54855</v>
      </c>
      <c r="C29769" s="41" t="s">
        <v>839</v>
      </c>
    </row>
    <row r="29770" spans="1:3" x14ac:dyDescent="0.25">
      <c r="A29770" s="41" t="s">
        <v>1988</v>
      </c>
      <c r="B29770" s="41" t="s">
        <v>817</v>
      </c>
      <c r="C29770" s="41" t="s">
        <v>1985</v>
      </c>
    </row>
    <row r="29771" spans="1:3" x14ac:dyDescent="0.25">
      <c r="A29771" s="41" t="s">
        <v>54856</v>
      </c>
      <c r="B29771" s="41" t="s">
        <v>9176</v>
      </c>
      <c r="C29771" s="41" t="s">
        <v>2789</v>
      </c>
    </row>
    <row r="29772" spans="1:3" x14ac:dyDescent="0.25">
      <c r="A29772" s="41" t="s">
        <v>13617</v>
      </c>
      <c r="B29772" s="41" t="s">
        <v>54857</v>
      </c>
      <c r="C29772" s="41" t="s">
        <v>932</v>
      </c>
    </row>
    <row r="29773" spans="1:3" x14ac:dyDescent="0.25">
      <c r="A29773" s="41" t="s">
        <v>33517</v>
      </c>
      <c r="B29773" s="41" t="s">
        <v>54858</v>
      </c>
      <c r="C29773" s="41" t="s">
        <v>54859</v>
      </c>
    </row>
    <row r="29774" spans="1:3" x14ac:dyDescent="0.25">
      <c r="A29774" s="41" t="s">
        <v>6348</v>
      </c>
      <c r="B29774" s="41" t="s">
        <v>54860</v>
      </c>
      <c r="C29774" s="41" t="s">
        <v>54861</v>
      </c>
    </row>
    <row r="29775" spans="1:3" x14ac:dyDescent="0.25">
      <c r="A29775" s="41" t="s">
        <v>2133</v>
      </c>
      <c r="B29775" s="41" t="s">
        <v>54862</v>
      </c>
      <c r="C29775" s="41" t="s">
        <v>54863</v>
      </c>
    </row>
    <row r="29776" spans="1:3" x14ac:dyDescent="0.25">
      <c r="A29776" s="41" t="s">
        <v>4039</v>
      </c>
      <c r="B29776" s="41" t="s">
        <v>2188</v>
      </c>
      <c r="C29776" s="41" t="s">
        <v>54864</v>
      </c>
    </row>
    <row r="29777" spans="1:3" x14ac:dyDescent="0.25">
      <c r="A29777" s="41" t="s">
        <v>23690</v>
      </c>
      <c r="B29777" s="41" t="s">
        <v>54865</v>
      </c>
      <c r="C29777" s="41" t="s">
        <v>54866</v>
      </c>
    </row>
    <row r="29778" spans="1:3" x14ac:dyDescent="0.25">
      <c r="A29778" s="41" t="s">
        <v>18045</v>
      </c>
      <c r="B29778" s="41" t="s">
        <v>18377</v>
      </c>
      <c r="C29778" s="41" t="s">
        <v>54867</v>
      </c>
    </row>
    <row r="29779" spans="1:3" x14ac:dyDescent="0.25">
      <c r="A29779" s="41" t="s">
        <v>14962</v>
      </c>
      <c r="B29779" s="41" t="s">
        <v>33833</v>
      </c>
      <c r="C29779" s="41" t="s">
        <v>54868</v>
      </c>
    </row>
    <row r="29780" spans="1:3" x14ac:dyDescent="0.25">
      <c r="A29780" s="41" t="s">
        <v>54869</v>
      </c>
      <c r="B29780" s="41" t="s">
        <v>54870</v>
      </c>
      <c r="C29780" s="41" t="s">
        <v>824</v>
      </c>
    </row>
    <row r="29781" spans="1:3" x14ac:dyDescent="0.25">
      <c r="A29781" s="41" t="s">
        <v>54871</v>
      </c>
      <c r="B29781" s="41" t="s">
        <v>29732</v>
      </c>
      <c r="C29781" s="41" t="s">
        <v>54872</v>
      </c>
    </row>
    <row r="29782" spans="1:3" x14ac:dyDescent="0.25">
      <c r="A29782" s="41" t="s">
        <v>1988</v>
      </c>
      <c r="B29782" s="41" t="s">
        <v>54873</v>
      </c>
      <c r="C29782" s="41" t="s">
        <v>1985</v>
      </c>
    </row>
    <row r="29783" spans="1:3" x14ac:dyDescent="0.25">
      <c r="A29783" s="42" t="s">
        <v>26468</v>
      </c>
      <c r="B29783" s="42" t="s">
        <v>54874</v>
      </c>
      <c r="C29783" s="42" t="s">
        <v>54875</v>
      </c>
    </row>
    <row r="29784" spans="1:3" x14ac:dyDescent="0.25">
      <c r="A29784" s="41" t="s">
        <v>15695</v>
      </c>
      <c r="B29784" s="41" t="s">
        <v>54876</v>
      </c>
      <c r="C29784" s="41" t="s">
        <v>54877</v>
      </c>
    </row>
    <row r="29785" spans="1:3" x14ac:dyDescent="0.25">
      <c r="A29785" s="41" t="s">
        <v>54878</v>
      </c>
      <c r="B29785" s="41" t="s">
        <v>54879</v>
      </c>
      <c r="C29785" s="41" t="s">
        <v>54880</v>
      </c>
    </row>
    <row r="29786" spans="1:3" x14ac:dyDescent="0.25">
      <c r="A29786" s="41" t="s">
        <v>14308</v>
      </c>
      <c r="B29786" s="41" t="s">
        <v>2778</v>
      </c>
      <c r="C29786" s="41" t="s">
        <v>6115</v>
      </c>
    </row>
    <row r="29787" spans="1:3" x14ac:dyDescent="0.25">
      <c r="A29787" s="41" t="s">
        <v>14045</v>
      </c>
      <c r="B29787" s="41" t="s">
        <v>54881</v>
      </c>
      <c r="C29787" s="41" t="s">
        <v>54882</v>
      </c>
    </row>
    <row r="29788" spans="1:3" x14ac:dyDescent="0.25">
      <c r="A29788" s="41" t="s">
        <v>23817</v>
      </c>
      <c r="B29788" s="41" t="s">
        <v>54883</v>
      </c>
      <c r="C29788" s="41" t="s">
        <v>54884</v>
      </c>
    </row>
    <row r="29789" spans="1:3" x14ac:dyDescent="0.25">
      <c r="A29789" s="41" t="s">
        <v>54885</v>
      </c>
      <c r="B29789" s="41" t="s">
        <v>54886</v>
      </c>
      <c r="C29789" s="41" t="s">
        <v>54887</v>
      </c>
    </row>
    <row r="29790" spans="1:3" x14ac:dyDescent="0.25">
      <c r="A29790" s="41" t="s">
        <v>54888</v>
      </c>
      <c r="B29790" s="41" t="s">
        <v>54889</v>
      </c>
      <c r="C29790" s="41" t="s">
        <v>54890</v>
      </c>
    </row>
    <row r="29791" spans="1:3" x14ac:dyDescent="0.25">
      <c r="A29791" s="41" t="s">
        <v>16037</v>
      </c>
      <c r="B29791" s="41" t="s">
        <v>23936</v>
      </c>
      <c r="C29791" s="41" t="s">
        <v>54891</v>
      </c>
    </row>
    <row r="29792" spans="1:3" x14ac:dyDescent="0.25">
      <c r="A29792" s="41" t="s">
        <v>14568</v>
      </c>
      <c r="B29792" s="41" t="s">
        <v>30529</v>
      </c>
      <c r="C29792" s="41" t="s">
        <v>2911</v>
      </c>
    </row>
    <row r="29793" spans="1:3" x14ac:dyDescent="0.25">
      <c r="A29793" s="41" t="s">
        <v>25200</v>
      </c>
      <c r="B29793" s="41" t="s">
        <v>54892</v>
      </c>
      <c r="C29793" s="41" t="s">
        <v>54893</v>
      </c>
    </row>
    <row r="29794" spans="1:3" x14ac:dyDescent="0.25">
      <c r="A29794" s="41" t="s">
        <v>54894</v>
      </c>
      <c r="B29794" s="41" t="s">
        <v>54895</v>
      </c>
      <c r="C29794" s="41" t="s">
        <v>127309</v>
      </c>
    </row>
    <row r="29795" spans="1:3" x14ac:dyDescent="0.25">
      <c r="A29795" s="41" t="s">
        <v>54896</v>
      </c>
      <c r="B29795" s="41" t="s">
        <v>54897</v>
      </c>
      <c r="C29795" s="41" t="s">
        <v>54898</v>
      </c>
    </row>
    <row r="29796" spans="1:3" x14ac:dyDescent="0.25">
      <c r="A29796" s="41" t="s">
        <v>28493</v>
      </c>
      <c r="B29796" s="41" t="s">
        <v>54899</v>
      </c>
      <c r="C29796" s="41" t="s">
        <v>54900</v>
      </c>
    </row>
    <row r="29797" spans="1:3" x14ac:dyDescent="0.25">
      <c r="A29797" s="41" t="s">
        <v>16775</v>
      </c>
      <c r="B29797" s="41" t="s">
        <v>25645</v>
      </c>
      <c r="C29797" s="41" t="s">
        <v>1038</v>
      </c>
    </row>
    <row r="29798" spans="1:3" x14ac:dyDescent="0.25">
      <c r="A29798" s="41" t="s">
        <v>54901</v>
      </c>
      <c r="B29798" s="41" t="s">
        <v>54902</v>
      </c>
      <c r="C29798" s="41" t="s">
        <v>54903</v>
      </c>
    </row>
    <row r="29799" spans="1:3" x14ac:dyDescent="0.25">
      <c r="A29799" s="41" t="s">
        <v>54904</v>
      </c>
      <c r="B29799" s="41" t="s">
        <v>47989</v>
      </c>
      <c r="C29799" s="41" t="s">
        <v>54905</v>
      </c>
    </row>
    <row r="29800" spans="1:3" x14ac:dyDescent="0.25">
      <c r="A29800" s="41" t="s">
        <v>29146</v>
      </c>
      <c r="B29800" s="41" t="s">
        <v>2453</v>
      </c>
      <c r="C29800" s="41" t="s">
        <v>8003</v>
      </c>
    </row>
    <row r="29801" spans="1:3" x14ac:dyDescent="0.25">
      <c r="A29801" s="41" t="s">
        <v>54906</v>
      </c>
      <c r="B29801" s="41" t="s">
        <v>1670</v>
      </c>
      <c r="C29801" s="41" t="s">
        <v>9137</v>
      </c>
    </row>
    <row r="29802" spans="1:3" x14ac:dyDescent="0.25">
      <c r="A29802" s="41" t="s">
        <v>36711</v>
      </c>
      <c r="B29802" s="41" t="s">
        <v>54907</v>
      </c>
      <c r="C29802" s="41" t="s">
        <v>54908</v>
      </c>
    </row>
    <row r="29803" spans="1:3" x14ac:dyDescent="0.25">
      <c r="A29803" s="41" t="s">
        <v>54909</v>
      </c>
      <c r="B29803" s="41" t="s">
        <v>54910</v>
      </c>
      <c r="C29803" s="41" t="s">
        <v>54911</v>
      </c>
    </row>
    <row r="29804" spans="1:3" x14ac:dyDescent="0.25">
      <c r="A29804" s="41" t="s">
        <v>3526</v>
      </c>
      <c r="B29804" s="41" t="s">
        <v>54912</v>
      </c>
      <c r="C29804" s="41" t="s">
        <v>54913</v>
      </c>
    </row>
    <row r="29805" spans="1:3" x14ac:dyDescent="0.25">
      <c r="A29805" s="41" t="s">
        <v>54914</v>
      </c>
      <c r="B29805" s="41" t="s">
        <v>34160</v>
      </c>
      <c r="C29805" s="41" t="s">
        <v>54915</v>
      </c>
    </row>
    <row r="29806" spans="1:3" x14ac:dyDescent="0.25">
      <c r="A29806" s="42" t="s">
        <v>14717</v>
      </c>
      <c r="B29806" s="42" t="s">
        <v>54916</v>
      </c>
      <c r="C29806" s="42" t="s">
        <v>127310</v>
      </c>
    </row>
    <row r="29807" spans="1:3" x14ac:dyDescent="0.25">
      <c r="A29807" s="42" t="s">
        <v>13213</v>
      </c>
      <c r="B29807" s="42" t="s">
        <v>54917</v>
      </c>
      <c r="C29807" s="42" t="s">
        <v>54918</v>
      </c>
    </row>
    <row r="29808" spans="1:3" x14ac:dyDescent="0.25">
      <c r="A29808" s="41" t="s">
        <v>13575</v>
      </c>
      <c r="B29808" s="41" t="s">
        <v>4066</v>
      </c>
      <c r="C29808" s="41" t="s">
        <v>54919</v>
      </c>
    </row>
    <row r="29809" spans="1:3" x14ac:dyDescent="0.25">
      <c r="A29809" s="42" t="s">
        <v>54920</v>
      </c>
      <c r="B29809" s="42" t="s">
        <v>54921</v>
      </c>
      <c r="C29809" s="42" t="s">
        <v>54922</v>
      </c>
    </row>
    <row r="29810" spans="1:3" x14ac:dyDescent="0.25">
      <c r="A29810" s="41" t="s">
        <v>21223</v>
      </c>
      <c r="B29810" s="41" t="s">
        <v>54923</v>
      </c>
      <c r="C29810" s="41" t="s">
        <v>54924</v>
      </c>
    </row>
    <row r="29811" spans="1:3" x14ac:dyDescent="0.25">
      <c r="A29811" s="42" t="s">
        <v>4093</v>
      </c>
      <c r="B29811" s="42" t="s">
        <v>54925</v>
      </c>
      <c r="C29811" s="42"/>
    </row>
    <row r="29812" spans="1:3" x14ac:dyDescent="0.25">
      <c r="A29812" s="42" t="s">
        <v>39396</v>
      </c>
      <c r="B29812" s="42" t="s">
        <v>54926</v>
      </c>
      <c r="C29812" s="42"/>
    </row>
    <row r="29813" spans="1:3" x14ac:dyDescent="0.25">
      <c r="A29813" s="41" t="s">
        <v>51212</v>
      </c>
      <c r="B29813" s="41" t="s">
        <v>54927</v>
      </c>
      <c r="C29813" s="41" t="s">
        <v>54928</v>
      </c>
    </row>
    <row r="29814" spans="1:3" x14ac:dyDescent="0.25">
      <c r="A29814" s="41" t="s">
        <v>3309</v>
      </c>
      <c r="B29814" s="41" t="s">
        <v>54929</v>
      </c>
      <c r="C29814" s="41" t="s">
        <v>54930</v>
      </c>
    </row>
    <row r="29815" spans="1:3" x14ac:dyDescent="0.25">
      <c r="A29815" s="41" t="s">
        <v>54931</v>
      </c>
      <c r="B29815" s="41" t="s">
        <v>54932</v>
      </c>
      <c r="C29815" s="41" t="s">
        <v>54933</v>
      </c>
    </row>
    <row r="29816" spans="1:3" x14ac:dyDescent="0.25">
      <c r="A29816" s="41" t="s">
        <v>14045</v>
      </c>
      <c r="B29816" s="41" t="s">
        <v>54934</v>
      </c>
      <c r="C29816" s="41" t="s">
        <v>54935</v>
      </c>
    </row>
    <row r="29817" spans="1:3" x14ac:dyDescent="0.25">
      <c r="A29817" s="41" t="s">
        <v>13237</v>
      </c>
      <c r="B29817" s="41" t="s">
        <v>4185</v>
      </c>
      <c r="C29817" s="41" t="s">
        <v>9676</v>
      </c>
    </row>
    <row r="29818" spans="1:3" x14ac:dyDescent="0.25">
      <c r="A29818" s="41" t="s">
        <v>54936</v>
      </c>
      <c r="B29818" s="41" t="s">
        <v>54937</v>
      </c>
      <c r="C29818" s="41" t="s">
        <v>54938</v>
      </c>
    </row>
    <row r="29819" spans="1:3" x14ac:dyDescent="0.25">
      <c r="A29819" s="41" t="s">
        <v>15226</v>
      </c>
      <c r="B29819" s="41" t="s">
        <v>4577</v>
      </c>
      <c r="C29819" s="41" t="s">
        <v>54939</v>
      </c>
    </row>
    <row r="29820" spans="1:3" x14ac:dyDescent="0.25">
      <c r="A29820" s="41" t="s">
        <v>35293</v>
      </c>
      <c r="B29820" s="41" t="s">
        <v>12138</v>
      </c>
      <c r="C29820" s="41" t="s">
        <v>54940</v>
      </c>
    </row>
    <row r="29821" spans="1:3" x14ac:dyDescent="0.25">
      <c r="A29821" s="42" t="s">
        <v>25084</v>
      </c>
      <c r="B29821" s="42" t="s">
        <v>54941</v>
      </c>
      <c r="C29821" s="42" t="s">
        <v>127311</v>
      </c>
    </row>
    <row r="29822" spans="1:3" x14ac:dyDescent="0.25">
      <c r="A29822" s="41" t="s">
        <v>54942</v>
      </c>
      <c r="B29822" s="41" t="s">
        <v>54943</v>
      </c>
      <c r="C29822" s="41" t="s">
        <v>54944</v>
      </c>
    </row>
    <row r="29823" spans="1:3" x14ac:dyDescent="0.25">
      <c r="A29823" s="41" t="s">
        <v>13909</v>
      </c>
      <c r="B29823" s="41" t="s">
        <v>54945</v>
      </c>
      <c r="C29823" s="41" t="s">
        <v>54946</v>
      </c>
    </row>
    <row r="29824" spans="1:3" x14ac:dyDescent="0.25">
      <c r="A29824" s="41" t="s">
        <v>20151</v>
      </c>
      <c r="B29824" s="41" t="s">
        <v>32611</v>
      </c>
      <c r="C29824" s="41" t="s">
        <v>54947</v>
      </c>
    </row>
    <row r="29825" spans="1:3" x14ac:dyDescent="0.25">
      <c r="A29825" s="41" t="s">
        <v>33896</v>
      </c>
      <c r="B29825" s="41" t="s">
        <v>54948</v>
      </c>
      <c r="C29825" s="41" t="s">
        <v>1880</v>
      </c>
    </row>
    <row r="29826" spans="1:3" x14ac:dyDescent="0.25">
      <c r="A29826" s="41" t="s">
        <v>20005</v>
      </c>
      <c r="B29826" s="41" t="s">
        <v>2222</v>
      </c>
      <c r="C29826" s="41" t="s">
        <v>4067</v>
      </c>
    </row>
    <row r="29827" spans="1:3" x14ac:dyDescent="0.25">
      <c r="A29827" s="41" t="s">
        <v>54949</v>
      </c>
      <c r="B29827" s="41" t="s">
        <v>54950</v>
      </c>
      <c r="C29827" s="41" t="s">
        <v>127292</v>
      </c>
    </row>
    <row r="29828" spans="1:3" x14ac:dyDescent="0.25">
      <c r="A29828" s="41" t="s">
        <v>54951</v>
      </c>
      <c r="B29828" s="41" t="s">
        <v>1892</v>
      </c>
      <c r="C29828" s="41" t="s">
        <v>54952</v>
      </c>
    </row>
    <row r="29829" spans="1:3" x14ac:dyDescent="0.25">
      <c r="A29829" s="41" t="s">
        <v>26849</v>
      </c>
      <c r="B29829" s="41" t="s">
        <v>7202</v>
      </c>
      <c r="C29829" s="41" t="s">
        <v>127312</v>
      </c>
    </row>
    <row r="29830" spans="1:3" x14ac:dyDescent="0.25">
      <c r="A29830" s="41" t="s">
        <v>44446</v>
      </c>
      <c r="B29830" s="41" t="s">
        <v>54953</v>
      </c>
      <c r="C29830" s="41" t="s">
        <v>54954</v>
      </c>
    </row>
    <row r="29831" spans="1:3" x14ac:dyDescent="0.25">
      <c r="A29831" s="41" t="s">
        <v>21223</v>
      </c>
      <c r="B29831" s="41" t="s">
        <v>54955</v>
      </c>
      <c r="C29831" s="41" t="s">
        <v>54956</v>
      </c>
    </row>
    <row r="29832" spans="1:3" x14ac:dyDescent="0.25">
      <c r="A29832" s="41" t="s">
        <v>54957</v>
      </c>
      <c r="B29832" s="41" t="s">
        <v>54958</v>
      </c>
      <c r="C29832" s="41" t="s">
        <v>54959</v>
      </c>
    </row>
    <row r="29833" spans="1:3" x14ac:dyDescent="0.25">
      <c r="A29833" s="41" t="s">
        <v>35485</v>
      </c>
      <c r="B29833" s="41" t="s">
        <v>54960</v>
      </c>
      <c r="C29833" s="41" t="s">
        <v>54961</v>
      </c>
    </row>
    <row r="29834" spans="1:3" x14ac:dyDescent="0.25">
      <c r="A29834" s="41" t="s">
        <v>17131</v>
      </c>
      <c r="B29834" s="41" t="s">
        <v>54962</v>
      </c>
      <c r="C29834" s="41" t="s">
        <v>54963</v>
      </c>
    </row>
    <row r="29835" spans="1:3" x14ac:dyDescent="0.25">
      <c r="A29835" s="41" t="s">
        <v>24888</v>
      </c>
      <c r="B29835" s="41" t="s">
        <v>54964</v>
      </c>
      <c r="C29835" s="41" t="s">
        <v>54965</v>
      </c>
    </row>
    <row r="29836" spans="1:3" x14ac:dyDescent="0.25">
      <c r="A29836" s="41" t="s">
        <v>4334</v>
      </c>
      <c r="B29836" s="41" t="s">
        <v>54966</v>
      </c>
      <c r="C29836" s="41" t="s">
        <v>54967</v>
      </c>
    </row>
    <row r="29837" spans="1:3" x14ac:dyDescent="0.25">
      <c r="A29837" s="41" t="s">
        <v>27985</v>
      </c>
      <c r="B29837" s="41" t="s">
        <v>54968</v>
      </c>
      <c r="C29837" s="41" t="s">
        <v>54969</v>
      </c>
    </row>
    <row r="29838" spans="1:3" x14ac:dyDescent="0.25">
      <c r="A29838" s="41" t="s">
        <v>2329</v>
      </c>
      <c r="B29838" s="41" t="s">
        <v>54970</v>
      </c>
      <c r="C29838" s="41" t="s">
        <v>54971</v>
      </c>
    </row>
    <row r="29839" spans="1:3" x14ac:dyDescent="0.25">
      <c r="A29839" s="42" t="s">
        <v>28207</v>
      </c>
      <c r="B29839" s="42" t="s">
        <v>54972</v>
      </c>
      <c r="C29839" s="42" t="s">
        <v>127313</v>
      </c>
    </row>
    <row r="29840" spans="1:3" x14ac:dyDescent="0.25">
      <c r="A29840" s="41" t="s">
        <v>54973</v>
      </c>
      <c r="B29840" s="41" t="s">
        <v>54974</v>
      </c>
      <c r="C29840" s="41" t="s">
        <v>54975</v>
      </c>
    </row>
    <row r="29841" spans="1:3" x14ac:dyDescent="0.25">
      <c r="A29841" s="41" t="s">
        <v>54976</v>
      </c>
      <c r="B29841" s="41" t="s">
        <v>54977</v>
      </c>
      <c r="C29841" s="41" t="s">
        <v>54978</v>
      </c>
    </row>
    <row r="29842" spans="1:3" x14ac:dyDescent="0.25">
      <c r="A29842" s="41" t="s">
        <v>1973</v>
      </c>
      <c r="B29842" s="41" t="s">
        <v>54979</v>
      </c>
      <c r="C29842" s="41" t="s">
        <v>54980</v>
      </c>
    </row>
    <row r="29843" spans="1:3" x14ac:dyDescent="0.25">
      <c r="A29843" s="41" t="s">
        <v>22170</v>
      </c>
      <c r="B29843" s="41" t="s">
        <v>17915</v>
      </c>
      <c r="C29843" s="41" t="s">
        <v>54981</v>
      </c>
    </row>
    <row r="29844" spans="1:3" x14ac:dyDescent="0.25">
      <c r="A29844" s="41" t="s">
        <v>22580</v>
      </c>
      <c r="B29844" s="41" t="s">
        <v>1852</v>
      </c>
      <c r="C29844" s="41" t="s">
        <v>4407</v>
      </c>
    </row>
    <row r="29845" spans="1:3" x14ac:dyDescent="0.25">
      <c r="A29845" s="41" t="s">
        <v>18688</v>
      </c>
      <c r="B29845" s="41" t="s">
        <v>54982</v>
      </c>
      <c r="C29845" s="41" t="s">
        <v>3442</v>
      </c>
    </row>
    <row r="29846" spans="1:3" x14ac:dyDescent="0.25">
      <c r="A29846" s="41" t="s">
        <v>30656</v>
      </c>
      <c r="B29846" s="41" t="s">
        <v>54983</v>
      </c>
      <c r="C29846" s="41" t="s">
        <v>54984</v>
      </c>
    </row>
    <row r="29847" spans="1:3" x14ac:dyDescent="0.25">
      <c r="A29847" s="41" t="s">
        <v>20757</v>
      </c>
      <c r="B29847" s="41" t="s">
        <v>6862</v>
      </c>
      <c r="C29847" s="41" t="s">
        <v>54985</v>
      </c>
    </row>
    <row r="29848" spans="1:3" x14ac:dyDescent="0.25">
      <c r="A29848" s="41" t="s">
        <v>54986</v>
      </c>
      <c r="B29848" s="41" t="s">
        <v>54987</v>
      </c>
      <c r="C29848" s="41" t="s">
        <v>2726</v>
      </c>
    </row>
    <row r="29849" spans="1:3" x14ac:dyDescent="0.25">
      <c r="A29849" s="41" t="s">
        <v>54988</v>
      </c>
      <c r="B29849" s="41" t="s">
        <v>54989</v>
      </c>
      <c r="C29849" s="41" t="s">
        <v>54990</v>
      </c>
    </row>
    <row r="29850" spans="1:3" x14ac:dyDescent="0.25">
      <c r="A29850" s="41" t="s">
        <v>54991</v>
      </c>
      <c r="B29850" s="41" t="s">
        <v>54992</v>
      </c>
      <c r="C29850" s="41" t="s">
        <v>54993</v>
      </c>
    </row>
    <row r="29851" spans="1:3" x14ac:dyDescent="0.25">
      <c r="A29851" s="41" t="s">
        <v>28039</v>
      </c>
      <c r="B29851" s="41" t="s">
        <v>43653</v>
      </c>
      <c r="C29851" s="41" t="s">
        <v>54994</v>
      </c>
    </row>
    <row r="29852" spans="1:3" x14ac:dyDescent="0.25">
      <c r="A29852" s="41" t="s">
        <v>54995</v>
      </c>
      <c r="B29852" s="41" t="s">
        <v>54996</v>
      </c>
      <c r="C29852" s="41" t="s">
        <v>54997</v>
      </c>
    </row>
    <row r="29853" spans="1:3" x14ac:dyDescent="0.25">
      <c r="A29853" s="41" t="s">
        <v>19677</v>
      </c>
      <c r="B29853" s="41" t="s">
        <v>54998</v>
      </c>
      <c r="C29853" s="41" t="s">
        <v>54999</v>
      </c>
    </row>
    <row r="29854" spans="1:3" x14ac:dyDescent="0.25">
      <c r="A29854" s="41" t="s">
        <v>16037</v>
      </c>
      <c r="B29854" s="41" t="s">
        <v>55000</v>
      </c>
      <c r="C29854" s="41" t="s">
        <v>55001</v>
      </c>
    </row>
    <row r="29855" spans="1:3" x14ac:dyDescent="0.25">
      <c r="A29855" s="41" t="s">
        <v>20317</v>
      </c>
      <c r="B29855" s="41" t="s">
        <v>55002</v>
      </c>
      <c r="C29855" s="41" t="s">
        <v>55003</v>
      </c>
    </row>
    <row r="29856" spans="1:3" x14ac:dyDescent="0.25">
      <c r="A29856" s="41" t="s">
        <v>21172</v>
      </c>
      <c r="B29856" s="41" t="s">
        <v>55004</v>
      </c>
      <c r="C29856" s="41" t="s">
        <v>2413</v>
      </c>
    </row>
    <row r="29857" spans="1:3" x14ac:dyDescent="0.25">
      <c r="A29857" s="41" t="s">
        <v>55005</v>
      </c>
      <c r="B29857" s="41" t="s">
        <v>55006</v>
      </c>
      <c r="C29857" s="41" t="s">
        <v>55007</v>
      </c>
    </row>
    <row r="29858" spans="1:3" x14ac:dyDescent="0.25">
      <c r="A29858" s="41" t="s">
        <v>37754</v>
      </c>
      <c r="B29858" s="41" t="s">
        <v>55008</v>
      </c>
      <c r="C29858" s="41" t="s">
        <v>55009</v>
      </c>
    </row>
    <row r="29859" spans="1:3" x14ac:dyDescent="0.25">
      <c r="A29859" s="41" t="s">
        <v>55010</v>
      </c>
      <c r="B29859" s="41" t="s">
        <v>55011</v>
      </c>
      <c r="C29859" s="41" t="s">
        <v>55012</v>
      </c>
    </row>
    <row r="29860" spans="1:3" x14ac:dyDescent="0.25">
      <c r="A29860" s="41" t="s">
        <v>52420</v>
      </c>
      <c r="B29860" s="41" t="s">
        <v>55013</v>
      </c>
      <c r="C29860" s="41" t="s">
        <v>55014</v>
      </c>
    </row>
    <row r="29861" spans="1:3" x14ac:dyDescent="0.25">
      <c r="A29861" s="41" t="s">
        <v>21612</v>
      </c>
      <c r="B29861" s="41" t="s">
        <v>55015</v>
      </c>
      <c r="C29861" s="41" t="s">
        <v>55016</v>
      </c>
    </row>
    <row r="29862" spans="1:3" x14ac:dyDescent="0.25">
      <c r="A29862" s="41" t="s">
        <v>13482</v>
      </c>
      <c r="B29862" s="41" t="s">
        <v>4105</v>
      </c>
      <c r="C29862" s="41" t="s">
        <v>55017</v>
      </c>
    </row>
    <row r="29863" spans="1:3" x14ac:dyDescent="0.25">
      <c r="A29863" s="41" t="s">
        <v>55018</v>
      </c>
      <c r="B29863" s="41" t="s">
        <v>55019</v>
      </c>
      <c r="C29863" s="41" t="s">
        <v>55020</v>
      </c>
    </row>
    <row r="29864" spans="1:3" x14ac:dyDescent="0.25">
      <c r="A29864" s="41" t="s">
        <v>16076</v>
      </c>
      <c r="B29864" s="41" t="s">
        <v>55021</v>
      </c>
      <c r="C29864" s="41" t="s">
        <v>818</v>
      </c>
    </row>
    <row r="29865" spans="1:3" x14ac:dyDescent="0.25">
      <c r="A29865" s="41" t="s">
        <v>21612</v>
      </c>
      <c r="B29865" s="41" t="s">
        <v>55022</v>
      </c>
      <c r="C29865" s="41" t="s">
        <v>55023</v>
      </c>
    </row>
    <row r="29866" spans="1:3" x14ac:dyDescent="0.25">
      <c r="A29866" s="42" t="s">
        <v>5891</v>
      </c>
      <c r="B29866" s="42" t="s">
        <v>55024</v>
      </c>
      <c r="C29866" s="42"/>
    </row>
    <row r="29867" spans="1:3" x14ac:dyDescent="0.25">
      <c r="A29867" s="41" t="s">
        <v>55025</v>
      </c>
      <c r="B29867" s="41" t="s">
        <v>55026</v>
      </c>
      <c r="C29867" s="41" t="s">
        <v>55027</v>
      </c>
    </row>
    <row r="29868" spans="1:3" x14ac:dyDescent="0.25">
      <c r="A29868" s="41" t="s">
        <v>55028</v>
      </c>
      <c r="B29868" s="41" t="s">
        <v>55029</v>
      </c>
      <c r="C29868" s="41" t="s">
        <v>55030</v>
      </c>
    </row>
    <row r="29869" spans="1:3" x14ac:dyDescent="0.25">
      <c r="A29869" s="41" t="s">
        <v>55031</v>
      </c>
      <c r="B29869" s="41" t="s">
        <v>55032</v>
      </c>
      <c r="C29869" s="41" t="s">
        <v>55033</v>
      </c>
    </row>
    <row r="29870" spans="1:3" x14ac:dyDescent="0.25">
      <c r="A29870" s="41" t="s">
        <v>1165</v>
      </c>
      <c r="B29870" s="41" t="s">
        <v>55034</v>
      </c>
      <c r="C29870" s="41" t="s">
        <v>733</v>
      </c>
    </row>
    <row r="29871" spans="1:3" x14ac:dyDescent="0.25">
      <c r="A29871" s="41" t="s">
        <v>35344</v>
      </c>
      <c r="B29871" s="41" t="s">
        <v>55035</v>
      </c>
      <c r="C29871" s="41" t="s">
        <v>55036</v>
      </c>
    </row>
    <row r="29872" spans="1:3" x14ac:dyDescent="0.25">
      <c r="A29872" s="41" t="s">
        <v>53265</v>
      </c>
      <c r="B29872" s="41" t="s">
        <v>55037</v>
      </c>
      <c r="C29872" s="41" t="s">
        <v>55038</v>
      </c>
    </row>
    <row r="29873" spans="1:3" x14ac:dyDescent="0.25">
      <c r="A29873" s="41" t="s">
        <v>1422</v>
      </c>
      <c r="B29873" s="41" t="s">
        <v>26875</v>
      </c>
      <c r="C29873" s="41" t="s">
        <v>55039</v>
      </c>
    </row>
    <row r="29874" spans="1:3" x14ac:dyDescent="0.25">
      <c r="A29874" s="41" t="s">
        <v>33383</v>
      </c>
      <c r="B29874" s="41" t="s">
        <v>53242</v>
      </c>
      <c r="C29874" s="41" t="s">
        <v>55040</v>
      </c>
    </row>
    <row r="29875" spans="1:3" x14ac:dyDescent="0.25">
      <c r="A29875" s="41" t="s">
        <v>55041</v>
      </c>
      <c r="B29875" s="41" t="s">
        <v>55042</v>
      </c>
      <c r="C29875" s="41" t="s">
        <v>55043</v>
      </c>
    </row>
    <row r="29876" spans="1:3" x14ac:dyDescent="0.25">
      <c r="A29876" s="41" t="s">
        <v>55044</v>
      </c>
      <c r="B29876" s="41" t="s">
        <v>55045</v>
      </c>
      <c r="C29876" s="41" t="s">
        <v>55046</v>
      </c>
    </row>
    <row r="29877" spans="1:3" x14ac:dyDescent="0.25">
      <c r="A29877" s="41" t="s">
        <v>55047</v>
      </c>
      <c r="B29877" s="41" t="s">
        <v>46961</v>
      </c>
      <c r="C29877" s="41" t="s">
        <v>55048</v>
      </c>
    </row>
    <row r="29878" spans="1:3" x14ac:dyDescent="0.25">
      <c r="A29878" s="41" t="s">
        <v>55049</v>
      </c>
      <c r="B29878" s="41" t="s">
        <v>55050</v>
      </c>
      <c r="C29878" s="41" t="s">
        <v>55051</v>
      </c>
    </row>
    <row r="29879" spans="1:3" x14ac:dyDescent="0.25">
      <c r="A29879" s="41" t="s">
        <v>3513</v>
      </c>
      <c r="B29879" s="41" t="s">
        <v>55052</v>
      </c>
      <c r="C29879" s="41" t="s">
        <v>787</v>
      </c>
    </row>
    <row r="29880" spans="1:3" x14ac:dyDescent="0.25">
      <c r="A29880" s="41" t="s">
        <v>55053</v>
      </c>
      <c r="B29880" s="41" t="s">
        <v>55054</v>
      </c>
      <c r="C29880" s="41" t="s">
        <v>55055</v>
      </c>
    </row>
    <row r="29881" spans="1:3" x14ac:dyDescent="0.25">
      <c r="A29881" s="41" t="s">
        <v>16630</v>
      </c>
      <c r="B29881" s="41" t="s">
        <v>12169</v>
      </c>
      <c r="C29881" s="41"/>
    </row>
    <row r="29882" spans="1:3" x14ac:dyDescent="0.25">
      <c r="A29882" s="41" t="s">
        <v>55056</v>
      </c>
      <c r="B29882" s="41" t="s">
        <v>55057</v>
      </c>
      <c r="C29882" s="41" t="s">
        <v>55058</v>
      </c>
    </row>
    <row r="29883" spans="1:3" x14ac:dyDescent="0.25">
      <c r="A29883" s="41" t="s">
        <v>55059</v>
      </c>
      <c r="B29883" s="41" t="s">
        <v>55060</v>
      </c>
      <c r="C29883" s="41" t="s">
        <v>55061</v>
      </c>
    </row>
    <row r="29884" spans="1:3" x14ac:dyDescent="0.25">
      <c r="A29884" s="41" t="s">
        <v>55062</v>
      </c>
      <c r="B29884" s="41" t="s">
        <v>55063</v>
      </c>
      <c r="C29884" s="41" t="s">
        <v>55064</v>
      </c>
    </row>
    <row r="29885" spans="1:3" x14ac:dyDescent="0.25">
      <c r="A29885" s="41" t="s">
        <v>55065</v>
      </c>
      <c r="B29885" s="41" t="s">
        <v>55066</v>
      </c>
      <c r="C29885" s="41" t="s">
        <v>127314</v>
      </c>
    </row>
    <row r="29886" spans="1:3" x14ac:dyDescent="0.25">
      <c r="A29886" s="41" t="s">
        <v>55067</v>
      </c>
      <c r="B29886" s="41" t="s">
        <v>55068</v>
      </c>
      <c r="C29886" s="41" t="s">
        <v>55069</v>
      </c>
    </row>
    <row r="29887" spans="1:3" x14ac:dyDescent="0.25">
      <c r="A29887" s="41" t="s">
        <v>55070</v>
      </c>
      <c r="B29887" s="41" t="s">
        <v>55071</v>
      </c>
      <c r="C29887" s="41" t="s">
        <v>127315</v>
      </c>
    </row>
    <row r="29888" spans="1:3" x14ac:dyDescent="0.25">
      <c r="A29888" s="41" t="s">
        <v>55072</v>
      </c>
      <c r="B29888" s="41" t="s">
        <v>55073</v>
      </c>
      <c r="C29888" s="41" t="s">
        <v>1880</v>
      </c>
    </row>
    <row r="29889" spans="1:3" x14ac:dyDescent="0.25">
      <c r="A29889" s="41" t="s">
        <v>55074</v>
      </c>
      <c r="B29889" s="41" t="s">
        <v>55075</v>
      </c>
      <c r="C29889" s="41" t="s">
        <v>55076</v>
      </c>
    </row>
    <row r="29890" spans="1:3" x14ac:dyDescent="0.25">
      <c r="A29890" s="41" t="s">
        <v>55077</v>
      </c>
      <c r="B29890" s="41" t="s">
        <v>55078</v>
      </c>
      <c r="C29890" s="41" t="s">
        <v>4168</v>
      </c>
    </row>
    <row r="29891" spans="1:3" x14ac:dyDescent="0.25">
      <c r="A29891" s="41" t="s">
        <v>14419</v>
      </c>
      <c r="B29891" s="41" t="s">
        <v>21876</v>
      </c>
      <c r="C29891" s="41" t="s">
        <v>55079</v>
      </c>
    </row>
    <row r="29892" spans="1:3" x14ac:dyDescent="0.25">
      <c r="A29892" s="41" t="s">
        <v>55080</v>
      </c>
      <c r="B29892" s="41" t="s">
        <v>55081</v>
      </c>
      <c r="C29892" s="41" t="s">
        <v>55082</v>
      </c>
    </row>
    <row r="29893" spans="1:3" x14ac:dyDescent="0.25">
      <c r="A29893" s="41" t="s">
        <v>21626</v>
      </c>
      <c r="B29893" s="41" t="s">
        <v>3431</v>
      </c>
      <c r="C29893" s="41" t="s">
        <v>55083</v>
      </c>
    </row>
    <row r="29894" spans="1:3" x14ac:dyDescent="0.25">
      <c r="A29894" s="41" t="s">
        <v>13555</v>
      </c>
      <c r="B29894" s="41" t="s">
        <v>55084</v>
      </c>
      <c r="C29894" s="41"/>
    </row>
    <row r="29895" spans="1:3" x14ac:dyDescent="0.25">
      <c r="A29895" s="41" t="s">
        <v>13404</v>
      </c>
      <c r="B29895" s="41" t="s">
        <v>55085</v>
      </c>
      <c r="C29895" s="41" t="s">
        <v>55086</v>
      </c>
    </row>
    <row r="29896" spans="1:3" x14ac:dyDescent="0.25">
      <c r="A29896" s="41" t="s">
        <v>17931</v>
      </c>
      <c r="B29896" s="41" t="s">
        <v>55087</v>
      </c>
      <c r="C29896" s="41" t="s">
        <v>55088</v>
      </c>
    </row>
    <row r="29897" spans="1:3" x14ac:dyDescent="0.25">
      <c r="A29897" s="41" t="s">
        <v>3247</v>
      </c>
      <c r="B29897" s="41" t="s">
        <v>55089</v>
      </c>
      <c r="C29897" s="41" t="s">
        <v>55090</v>
      </c>
    </row>
    <row r="29898" spans="1:3" x14ac:dyDescent="0.25">
      <c r="A29898" s="41" t="s">
        <v>21834</v>
      </c>
      <c r="B29898" s="41" t="s">
        <v>55091</v>
      </c>
      <c r="C29898" s="41" t="s">
        <v>1880</v>
      </c>
    </row>
    <row r="29899" spans="1:3" x14ac:dyDescent="0.25">
      <c r="A29899" s="41" t="s">
        <v>15639</v>
      </c>
      <c r="B29899" s="41" t="s">
        <v>14255</v>
      </c>
      <c r="C29899" s="41" t="s">
        <v>125521</v>
      </c>
    </row>
    <row r="29900" spans="1:3" x14ac:dyDescent="0.25">
      <c r="A29900" s="41" t="s">
        <v>23622</v>
      </c>
      <c r="B29900" s="41" t="s">
        <v>55092</v>
      </c>
      <c r="C29900" s="41" t="s">
        <v>5781</v>
      </c>
    </row>
    <row r="29901" spans="1:3" x14ac:dyDescent="0.25">
      <c r="A29901" s="41" t="s">
        <v>55093</v>
      </c>
      <c r="B29901" s="41" t="s">
        <v>30645</v>
      </c>
      <c r="C29901" s="41" t="s">
        <v>55094</v>
      </c>
    </row>
    <row r="29902" spans="1:3" x14ac:dyDescent="0.25">
      <c r="A29902" s="41" t="s">
        <v>22435</v>
      </c>
      <c r="B29902" s="41" t="s">
        <v>55095</v>
      </c>
      <c r="C29902" s="41" t="s">
        <v>5752</v>
      </c>
    </row>
    <row r="29903" spans="1:3" x14ac:dyDescent="0.25">
      <c r="A29903" s="41" t="s">
        <v>55096</v>
      </c>
      <c r="B29903" s="41" t="s">
        <v>8540</v>
      </c>
      <c r="C29903" s="41" t="s">
        <v>55097</v>
      </c>
    </row>
    <row r="29904" spans="1:3" x14ac:dyDescent="0.25">
      <c r="A29904" s="41" t="s">
        <v>27409</v>
      </c>
      <c r="B29904" s="41" t="s">
        <v>55098</v>
      </c>
      <c r="C29904" s="41" t="s">
        <v>55099</v>
      </c>
    </row>
    <row r="29905" spans="1:3" x14ac:dyDescent="0.25">
      <c r="A29905" s="41" t="s">
        <v>55100</v>
      </c>
      <c r="B29905" s="41" t="s">
        <v>55101</v>
      </c>
      <c r="C29905" s="41" t="s">
        <v>55102</v>
      </c>
    </row>
    <row r="29906" spans="1:3" x14ac:dyDescent="0.25">
      <c r="A29906" s="41" t="s">
        <v>30356</v>
      </c>
      <c r="B29906" s="41" t="s">
        <v>49299</v>
      </c>
      <c r="C29906" s="41" t="s">
        <v>55103</v>
      </c>
    </row>
    <row r="29907" spans="1:3" x14ac:dyDescent="0.25">
      <c r="A29907" s="41" t="s">
        <v>21486</v>
      </c>
      <c r="B29907" s="41" t="s">
        <v>55104</v>
      </c>
      <c r="C29907" s="41" t="s">
        <v>127316</v>
      </c>
    </row>
    <row r="29908" spans="1:3" x14ac:dyDescent="0.25">
      <c r="A29908" s="42" t="s">
        <v>20923</v>
      </c>
      <c r="B29908" s="42" t="s">
        <v>55105</v>
      </c>
      <c r="C29908" s="42"/>
    </row>
    <row r="29909" spans="1:3" x14ac:dyDescent="0.25">
      <c r="A29909" s="41" t="s">
        <v>15957</v>
      </c>
      <c r="B29909" s="41" t="s">
        <v>2401</v>
      </c>
      <c r="C29909" s="41" t="s">
        <v>55106</v>
      </c>
    </row>
    <row r="29910" spans="1:3" x14ac:dyDescent="0.25">
      <c r="A29910" s="41" t="s">
        <v>16532</v>
      </c>
      <c r="B29910" s="41" t="s">
        <v>36736</v>
      </c>
      <c r="C29910" s="41" t="s">
        <v>3739</v>
      </c>
    </row>
    <row r="29911" spans="1:3" x14ac:dyDescent="0.25">
      <c r="A29911" s="41" t="s">
        <v>13868</v>
      </c>
      <c r="B29911" s="41" t="s">
        <v>6002</v>
      </c>
      <c r="C29911" s="41" t="s">
        <v>55107</v>
      </c>
    </row>
    <row r="29912" spans="1:3" x14ac:dyDescent="0.25">
      <c r="A29912" s="41" t="s">
        <v>3319</v>
      </c>
      <c r="B29912" s="41" t="s">
        <v>55108</v>
      </c>
      <c r="C29912" s="41" t="s">
        <v>1038</v>
      </c>
    </row>
    <row r="29913" spans="1:3" x14ac:dyDescent="0.25">
      <c r="A29913" s="41" t="s">
        <v>20486</v>
      </c>
      <c r="B29913" s="41" t="s">
        <v>55109</v>
      </c>
      <c r="C29913" s="41" t="s">
        <v>55110</v>
      </c>
    </row>
    <row r="29914" spans="1:3" x14ac:dyDescent="0.25">
      <c r="A29914" s="41" t="s">
        <v>14941</v>
      </c>
      <c r="B29914" s="41" t="s">
        <v>55111</v>
      </c>
      <c r="C29914" s="41" t="s">
        <v>55112</v>
      </c>
    </row>
    <row r="29915" spans="1:3" x14ac:dyDescent="0.25">
      <c r="A29915" s="41" t="s">
        <v>14058</v>
      </c>
      <c r="B29915" s="41" t="s">
        <v>55113</v>
      </c>
      <c r="C29915" s="41" t="s">
        <v>778</v>
      </c>
    </row>
    <row r="29916" spans="1:3" x14ac:dyDescent="0.25">
      <c r="A29916" s="41" t="s">
        <v>707</v>
      </c>
      <c r="B29916" s="41" t="s">
        <v>921</v>
      </c>
      <c r="C29916" s="41" t="s">
        <v>55114</v>
      </c>
    </row>
    <row r="29917" spans="1:3" x14ac:dyDescent="0.25">
      <c r="A29917" s="41" t="s">
        <v>55115</v>
      </c>
      <c r="B29917" s="41" t="s">
        <v>55116</v>
      </c>
      <c r="C29917" s="41" t="s">
        <v>55117</v>
      </c>
    </row>
    <row r="29918" spans="1:3" x14ac:dyDescent="0.25">
      <c r="A29918" s="41" t="s">
        <v>55118</v>
      </c>
      <c r="B29918" s="41" t="s">
        <v>55119</v>
      </c>
      <c r="C29918" s="41" t="s">
        <v>125572</v>
      </c>
    </row>
    <row r="29919" spans="1:3" x14ac:dyDescent="0.25">
      <c r="A29919" s="41" t="s">
        <v>20787</v>
      </c>
      <c r="B29919" s="41" t="s">
        <v>55120</v>
      </c>
      <c r="C29919" s="41" t="s">
        <v>55121</v>
      </c>
    </row>
    <row r="29920" spans="1:3" x14ac:dyDescent="0.25">
      <c r="A29920" s="42" t="s">
        <v>13796</v>
      </c>
      <c r="B29920" s="42" t="s">
        <v>55122</v>
      </c>
      <c r="C29920" s="42" t="s">
        <v>5667</v>
      </c>
    </row>
    <row r="29921" spans="1:3" x14ac:dyDescent="0.25">
      <c r="A29921" s="41" t="s">
        <v>55123</v>
      </c>
      <c r="B29921" s="41" t="s">
        <v>55124</v>
      </c>
      <c r="C29921" s="41" t="s">
        <v>55125</v>
      </c>
    </row>
    <row r="29922" spans="1:3" x14ac:dyDescent="0.25">
      <c r="A29922" s="42" t="s">
        <v>22603</v>
      </c>
      <c r="B29922" s="42" t="s">
        <v>55126</v>
      </c>
      <c r="C29922" s="42" t="s">
        <v>55127</v>
      </c>
    </row>
    <row r="29923" spans="1:3" x14ac:dyDescent="0.25">
      <c r="A29923" s="41" t="s">
        <v>55128</v>
      </c>
      <c r="B29923" s="41" t="s">
        <v>55129</v>
      </c>
      <c r="C29923" s="41" t="s">
        <v>55130</v>
      </c>
    </row>
    <row r="29924" spans="1:3" x14ac:dyDescent="0.25">
      <c r="A29924" s="41" t="s">
        <v>23027</v>
      </c>
      <c r="B29924" s="41" t="s">
        <v>55131</v>
      </c>
      <c r="C29924" s="41" t="s">
        <v>52459</v>
      </c>
    </row>
    <row r="29925" spans="1:3" x14ac:dyDescent="0.25">
      <c r="A29925" s="41" t="s">
        <v>15695</v>
      </c>
      <c r="B29925" s="41" t="s">
        <v>55132</v>
      </c>
      <c r="C29925" s="41" t="s">
        <v>55133</v>
      </c>
    </row>
    <row r="29926" spans="1:3" x14ac:dyDescent="0.25">
      <c r="A29926" s="41" t="s">
        <v>21747</v>
      </c>
      <c r="B29926" s="41" t="s">
        <v>55134</v>
      </c>
      <c r="C29926" s="41" t="s">
        <v>1257</v>
      </c>
    </row>
    <row r="29927" spans="1:3" x14ac:dyDescent="0.25">
      <c r="A29927" s="41" t="s">
        <v>26197</v>
      </c>
      <c r="B29927" s="41" t="s">
        <v>24018</v>
      </c>
      <c r="C29927" s="41" t="s">
        <v>1737</v>
      </c>
    </row>
    <row r="29928" spans="1:3" x14ac:dyDescent="0.25">
      <c r="A29928" s="41" t="s">
        <v>25808</v>
      </c>
      <c r="B29928" s="41" t="s">
        <v>18997</v>
      </c>
      <c r="C29928" s="41" t="s">
        <v>6115</v>
      </c>
    </row>
    <row r="29929" spans="1:3" x14ac:dyDescent="0.25">
      <c r="A29929" s="42" t="s">
        <v>55135</v>
      </c>
      <c r="B29929" s="42" t="s">
        <v>55136</v>
      </c>
      <c r="C29929" s="42" t="s">
        <v>790</v>
      </c>
    </row>
    <row r="29930" spans="1:3" x14ac:dyDescent="0.25">
      <c r="A29930" s="41" t="s">
        <v>23479</v>
      </c>
      <c r="B29930" s="41" t="s">
        <v>55137</v>
      </c>
      <c r="C29930" s="41" t="s">
        <v>795</v>
      </c>
    </row>
    <row r="29931" spans="1:3" x14ac:dyDescent="0.25">
      <c r="A29931" s="41" t="s">
        <v>14450</v>
      </c>
      <c r="B29931" s="41" t="s">
        <v>8740</v>
      </c>
      <c r="C29931" s="41" t="s">
        <v>1013</v>
      </c>
    </row>
    <row r="29932" spans="1:3" x14ac:dyDescent="0.25">
      <c r="A29932" s="41" t="s">
        <v>26197</v>
      </c>
      <c r="B29932" s="41" t="s">
        <v>55138</v>
      </c>
      <c r="C29932" s="41" t="s">
        <v>55139</v>
      </c>
    </row>
    <row r="29933" spans="1:3" x14ac:dyDescent="0.25">
      <c r="A29933" s="41" t="s">
        <v>33235</v>
      </c>
      <c r="B29933" s="41" t="s">
        <v>55140</v>
      </c>
      <c r="C29933" s="41" t="s">
        <v>55141</v>
      </c>
    </row>
    <row r="29934" spans="1:3" x14ac:dyDescent="0.25">
      <c r="A29934" s="41" t="s">
        <v>55142</v>
      </c>
      <c r="B29934" s="41" t="s">
        <v>55143</v>
      </c>
      <c r="C29934" s="41" t="s">
        <v>55144</v>
      </c>
    </row>
    <row r="29935" spans="1:3" x14ac:dyDescent="0.25">
      <c r="A29935" s="41" t="s">
        <v>55145</v>
      </c>
      <c r="B29935" s="41" t="s">
        <v>6825</v>
      </c>
      <c r="C29935" s="41" t="s">
        <v>55146</v>
      </c>
    </row>
    <row r="29936" spans="1:3" x14ac:dyDescent="0.25">
      <c r="A29936" s="41" t="s">
        <v>22191</v>
      </c>
      <c r="B29936" s="41" t="s">
        <v>7243</v>
      </c>
      <c r="C29936" s="41" t="s">
        <v>1880</v>
      </c>
    </row>
    <row r="29937" spans="1:3" x14ac:dyDescent="0.25">
      <c r="A29937" s="41" t="s">
        <v>13460</v>
      </c>
      <c r="B29937" s="41" t="s">
        <v>55147</v>
      </c>
      <c r="C29937" s="41" t="s">
        <v>2674</v>
      </c>
    </row>
    <row r="29938" spans="1:3" x14ac:dyDescent="0.25">
      <c r="A29938" s="41" t="s">
        <v>55148</v>
      </c>
      <c r="B29938" s="41" t="s">
        <v>7244</v>
      </c>
      <c r="C29938" s="41" t="s">
        <v>4407</v>
      </c>
    </row>
    <row r="29939" spans="1:3" x14ac:dyDescent="0.25">
      <c r="A29939" s="41" t="s">
        <v>55149</v>
      </c>
      <c r="B29939" s="41" t="s">
        <v>55150</v>
      </c>
      <c r="C29939" s="41" t="s">
        <v>55151</v>
      </c>
    </row>
    <row r="29940" spans="1:3" x14ac:dyDescent="0.25">
      <c r="A29940" s="41" t="s">
        <v>55152</v>
      </c>
      <c r="B29940" s="41" t="s">
        <v>55153</v>
      </c>
      <c r="C29940" s="41" t="s">
        <v>19965</v>
      </c>
    </row>
    <row r="29941" spans="1:3" x14ac:dyDescent="0.25">
      <c r="A29941" s="42" t="s">
        <v>22784</v>
      </c>
      <c r="B29941" s="42" t="s">
        <v>55154</v>
      </c>
      <c r="C29941" s="42" t="s">
        <v>55155</v>
      </c>
    </row>
    <row r="29942" spans="1:3" x14ac:dyDescent="0.25">
      <c r="A29942" s="41" t="s">
        <v>55156</v>
      </c>
      <c r="B29942" s="41" t="s">
        <v>55157</v>
      </c>
      <c r="C29942" s="41" t="s">
        <v>55158</v>
      </c>
    </row>
    <row r="29943" spans="1:3" x14ac:dyDescent="0.25">
      <c r="A29943" s="41" t="s">
        <v>55159</v>
      </c>
      <c r="B29943" s="41" t="s">
        <v>55160</v>
      </c>
      <c r="C29943" s="41" t="s">
        <v>55161</v>
      </c>
    </row>
    <row r="29944" spans="1:3" x14ac:dyDescent="0.25">
      <c r="A29944" s="41" t="s">
        <v>25830</v>
      </c>
      <c r="B29944" s="41" t="s">
        <v>55162</v>
      </c>
      <c r="C29944" s="41" t="s">
        <v>55163</v>
      </c>
    </row>
    <row r="29945" spans="1:3" x14ac:dyDescent="0.25">
      <c r="A29945" s="41" t="s">
        <v>55164</v>
      </c>
      <c r="B29945" s="41" t="s">
        <v>55165</v>
      </c>
      <c r="C29945" s="41" t="s">
        <v>55166</v>
      </c>
    </row>
    <row r="29946" spans="1:3" x14ac:dyDescent="0.25">
      <c r="A29946" s="41" t="s">
        <v>55167</v>
      </c>
      <c r="B29946" s="41" t="s">
        <v>55168</v>
      </c>
      <c r="C29946" s="41" t="s">
        <v>55169</v>
      </c>
    </row>
    <row r="29947" spans="1:3" x14ac:dyDescent="0.25">
      <c r="A29947" s="41" t="s">
        <v>55170</v>
      </c>
      <c r="B29947" s="41" t="s">
        <v>2596</v>
      </c>
      <c r="C29947" s="41" t="s">
        <v>55171</v>
      </c>
    </row>
    <row r="29948" spans="1:3" x14ac:dyDescent="0.25">
      <c r="A29948" s="41" t="s">
        <v>55172</v>
      </c>
      <c r="B29948" s="41" t="s">
        <v>55173</v>
      </c>
      <c r="C29948" s="41" t="s">
        <v>55174</v>
      </c>
    </row>
    <row r="29949" spans="1:3" x14ac:dyDescent="0.25">
      <c r="A29949" s="41" t="s">
        <v>55175</v>
      </c>
      <c r="B29949" s="41" t="s">
        <v>55176</v>
      </c>
      <c r="C29949" s="41" t="s">
        <v>55177</v>
      </c>
    </row>
    <row r="29950" spans="1:3" x14ac:dyDescent="0.25">
      <c r="A29950" s="41" t="s">
        <v>14045</v>
      </c>
      <c r="B29950" s="41" t="s">
        <v>55178</v>
      </c>
      <c r="C29950" s="41" t="s">
        <v>55179</v>
      </c>
    </row>
    <row r="29951" spans="1:3" x14ac:dyDescent="0.25">
      <c r="A29951" s="41" t="s">
        <v>4054</v>
      </c>
      <c r="B29951" s="41" t="s">
        <v>3431</v>
      </c>
      <c r="C29951" s="41" t="s">
        <v>2647</v>
      </c>
    </row>
    <row r="29952" spans="1:3" x14ac:dyDescent="0.25">
      <c r="A29952" s="41" t="s">
        <v>4657</v>
      </c>
      <c r="B29952" s="41" t="s">
        <v>55180</v>
      </c>
      <c r="C29952" s="41" t="s">
        <v>55181</v>
      </c>
    </row>
    <row r="29953" spans="1:3" x14ac:dyDescent="0.25">
      <c r="A29953" s="41" t="s">
        <v>55182</v>
      </c>
      <c r="B29953" s="41" t="s">
        <v>55183</v>
      </c>
      <c r="C29953" s="41" t="s">
        <v>55184</v>
      </c>
    </row>
    <row r="29954" spans="1:3" x14ac:dyDescent="0.25">
      <c r="A29954" s="41" t="s">
        <v>52023</v>
      </c>
      <c r="B29954" s="41" t="s">
        <v>55185</v>
      </c>
      <c r="C29954" s="41" t="s">
        <v>55186</v>
      </c>
    </row>
    <row r="29955" spans="1:3" x14ac:dyDescent="0.25">
      <c r="A29955" s="41" t="s">
        <v>20008</v>
      </c>
      <c r="B29955" s="41" t="s">
        <v>30982</v>
      </c>
      <c r="C29955" s="41" t="s">
        <v>55187</v>
      </c>
    </row>
    <row r="29956" spans="1:3" x14ac:dyDescent="0.25">
      <c r="A29956" s="41" t="s">
        <v>55188</v>
      </c>
      <c r="B29956" s="41" t="s">
        <v>55189</v>
      </c>
      <c r="C29956" s="41" t="s">
        <v>55190</v>
      </c>
    </row>
    <row r="29957" spans="1:3" x14ac:dyDescent="0.25">
      <c r="A29957" s="41" t="s">
        <v>55191</v>
      </c>
      <c r="B29957" s="41" t="s">
        <v>55192</v>
      </c>
      <c r="C29957" s="41" t="s">
        <v>55193</v>
      </c>
    </row>
    <row r="29958" spans="1:3" x14ac:dyDescent="0.25">
      <c r="A29958" s="41" t="s">
        <v>17704</v>
      </c>
      <c r="B29958" s="41" t="s">
        <v>55194</v>
      </c>
      <c r="C29958" s="41" t="s">
        <v>55195</v>
      </c>
    </row>
    <row r="29959" spans="1:3" x14ac:dyDescent="0.25">
      <c r="A29959" s="41" t="s">
        <v>14345</v>
      </c>
      <c r="B29959" s="41" t="s">
        <v>55196</v>
      </c>
      <c r="C29959" s="41" t="s">
        <v>55197</v>
      </c>
    </row>
    <row r="29960" spans="1:3" x14ac:dyDescent="0.25">
      <c r="A29960" s="41" t="s">
        <v>1988</v>
      </c>
      <c r="B29960" s="41" t="s">
        <v>1533</v>
      </c>
      <c r="C29960" s="41" t="s">
        <v>55198</v>
      </c>
    </row>
    <row r="29961" spans="1:3" x14ac:dyDescent="0.25">
      <c r="A29961" s="42" t="s">
        <v>55199</v>
      </c>
      <c r="B29961" s="42" t="s">
        <v>55200</v>
      </c>
      <c r="C29961" s="42" t="s">
        <v>55201</v>
      </c>
    </row>
    <row r="29962" spans="1:3" x14ac:dyDescent="0.25">
      <c r="A29962" s="41" t="s">
        <v>4428</v>
      </c>
      <c r="B29962" s="41" t="s">
        <v>55202</v>
      </c>
      <c r="C29962" s="41" t="s">
        <v>2067</v>
      </c>
    </row>
    <row r="29963" spans="1:3" x14ac:dyDescent="0.25">
      <c r="A29963" s="41" t="s">
        <v>43702</v>
      </c>
      <c r="B29963" s="41" t="s">
        <v>55203</v>
      </c>
      <c r="C29963" s="41" t="s">
        <v>11572</v>
      </c>
    </row>
    <row r="29964" spans="1:3" x14ac:dyDescent="0.25">
      <c r="A29964" s="41" t="s">
        <v>27820</v>
      </c>
      <c r="B29964" s="41" t="s">
        <v>55204</v>
      </c>
      <c r="C29964" s="41" t="s">
        <v>7254</v>
      </c>
    </row>
    <row r="29965" spans="1:3" x14ac:dyDescent="0.25">
      <c r="A29965" s="41" t="s">
        <v>55205</v>
      </c>
      <c r="B29965" s="41" t="s">
        <v>55206</v>
      </c>
      <c r="C29965" s="41" t="s">
        <v>55207</v>
      </c>
    </row>
    <row r="29966" spans="1:3" x14ac:dyDescent="0.25">
      <c r="A29966" s="41" t="s">
        <v>55208</v>
      </c>
      <c r="B29966" s="41" t="s">
        <v>55209</v>
      </c>
      <c r="C29966" s="41" t="s">
        <v>2474</v>
      </c>
    </row>
    <row r="29967" spans="1:3" x14ac:dyDescent="0.25">
      <c r="A29967" s="41" t="s">
        <v>25415</v>
      </c>
      <c r="B29967" s="41" t="s">
        <v>55210</v>
      </c>
      <c r="C29967" s="41" t="s">
        <v>55211</v>
      </c>
    </row>
    <row r="29968" spans="1:3" x14ac:dyDescent="0.25">
      <c r="A29968" s="41" t="s">
        <v>55212</v>
      </c>
      <c r="B29968" s="41" t="s">
        <v>55213</v>
      </c>
      <c r="C29968" s="41"/>
    </row>
    <row r="29969" spans="1:3" x14ac:dyDescent="0.25">
      <c r="A29969" s="41" t="s">
        <v>55214</v>
      </c>
      <c r="B29969" s="41" t="s">
        <v>55215</v>
      </c>
      <c r="C29969" s="41" t="s">
        <v>736</v>
      </c>
    </row>
    <row r="29970" spans="1:3" x14ac:dyDescent="0.25">
      <c r="A29970" s="41" t="s">
        <v>55216</v>
      </c>
      <c r="B29970" s="41" t="s">
        <v>3992</v>
      </c>
      <c r="C29970" s="41" t="s">
        <v>55217</v>
      </c>
    </row>
    <row r="29971" spans="1:3" x14ac:dyDescent="0.25">
      <c r="A29971" s="41" t="s">
        <v>25316</v>
      </c>
      <c r="B29971" s="41" t="s">
        <v>5431</v>
      </c>
      <c r="C29971" s="41" t="s">
        <v>7315</v>
      </c>
    </row>
    <row r="29972" spans="1:3" x14ac:dyDescent="0.25">
      <c r="A29972" s="41" t="s">
        <v>55218</v>
      </c>
      <c r="B29972" s="41" t="s">
        <v>2453</v>
      </c>
      <c r="C29972" s="41" t="s">
        <v>55219</v>
      </c>
    </row>
    <row r="29973" spans="1:3" x14ac:dyDescent="0.25">
      <c r="A29973" s="41" t="s">
        <v>16996</v>
      </c>
      <c r="B29973" s="41" t="s">
        <v>55220</v>
      </c>
      <c r="C29973" s="41"/>
    </row>
    <row r="29974" spans="1:3" x14ac:dyDescent="0.25">
      <c r="A29974" s="41" t="s">
        <v>48218</v>
      </c>
      <c r="B29974" s="41" t="s">
        <v>55221</v>
      </c>
      <c r="C29974" s="41" t="s">
        <v>127317</v>
      </c>
    </row>
    <row r="29975" spans="1:3" x14ac:dyDescent="0.25">
      <c r="A29975" s="41" t="s">
        <v>55222</v>
      </c>
      <c r="B29975" s="41" t="s">
        <v>55223</v>
      </c>
      <c r="C29975" s="41" t="s">
        <v>55224</v>
      </c>
    </row>
    <row r="29976" spans="1:3" x14ac:dyDescent="0.25">
      <c r="A29976" s="41" t="s">
        <v>22580</v>
      </c>
      <c r="B29976" s="41" t="s">
        <v>55225</v>
      </c>
      <c r="C29976" s="41" t="s">
        <v>55226</v>
      </c>
    </row>
    <row r="29977" spans="1:3" x14ac:dyDescent="0.25">
      <c r="A29977" s="41" t="s">
        <v>14660</v>
      </c>
      <c r="B29977" s="41" t="s">
        <v>47658</v>
      </c>
      <c r="C29977" s="41" t="s">
        <v>55227</v>
      </c>
    </row>
    <row r="29978" spans="1:3" x14ac:dyDescent="0.25">
      <c r="A29978" s="41" t="s">
        <v>50637</v>
      </c>
      <c r="B29978" s="41" t="s">
        <v>12995</v>
      </c>
      <c r="C29978" s="41" t="s">
        <v>55228</v>
      </c>
    </row>
    <row r="29979" spans="1:3" x14ac:dyDescent="0.25">
      <c r="A29979" s="41" t="s">
        <v>55229</v>
      </c>
      <c r="B29979" s="41" t="s">
        <v>55230</v>
      </c>
      <c r="C29979" s="41" t="s">
        <v>55231</v>
      </c>
    </row>
    <row r="29980" spans="1:3" x14ac:dyDescent="0.25">
      <c r="A29980" s="41" t="s">
        <v>55232</v>
      </c>
      <c r="B29980" s="41" t="s">
        <v>55233</v>
      </c>
      <c r="C29980" s="41"/>
    </row>
    <row r="29981" spans="1:3" x14ac:dyDescent="0.25">
      <c r="A29981" s="41" t="s">
        <v>16690</v>
      </c>
      <c r="B29981" s="41" t="s">
        <v>55234</v>
      </c>
      <c r="C29981" s="41" t="s">
        <v>55235</v>
      </c>
    </row>
    <row r="29982" spans="1:3" x14ac:dyDescent="0.25">
      <c r="A29982" s="41" t="s">
        <v>4060</v>
      </c>
      <c r="B29982" s="41" t="s">
        <v>1369</v>
      </c>
      <c r="C29982" s="41" t="s">
        <v>55236</v>
      </c>
    </row>
    <row r="29983" spans="1:3" x14ac:dyDescent="0.25">
      <c r="A29983" s="41" t="s">
        <v>4054</v>
      </c>
      <c r="B29983" s="41" t="s">
        <v>891</v>
      </c>
      <c r="C29983" s="41" t="s">
        <v>55237</v>
      </c>
    </row>
    <row r="29984" spans="1:3" x14ac:dyDescent="0.25">
      <c r="A29984" s="41" t="s">
        <v>17095</v>
      </c>
      <c r="B29984" s="41" t="s">
        <v>13451</v>
      </c>
      <c r="C29984" s="41" t="s">
        <v>839</v>
      </c>
    </row>
    <row r="29985" spans="1:3" x14ac:dyDescent="0.25">
      <c r="A29985" s="41" t="s">
        <v>5649</v>
      </c>
      <c r="B29985" s="41" t="s">
        <v>11379</v>
      </c>
      <c r="C29985" s="41" t="s">
        <v>1065</v>
      </c>
    </row>
    <row r="29986" spans="1:3" x14ac:dyDescent="0.25">
      <c r="A29986" s="41" t="s">
        <v>55238</v>
      </c>
      <c r="B29986" s="41" t="s">
        <v>55239</v>
      </c>
      <c r="C29986" s="41" t="s">
        <v>4568</v>
      </c>
    </row>
    <row r="29987" spans="1:3" x14ac:dyDescent="0.25">
      <c r="A29987" s="41" t="s">
        <v>18941</v>
      </c>
      <c r="B29987" s="41" t="s">
        <v>40924</v>
      </c>
      <c r="C29987" s="41" t="s">
        <v>55240</v>
      </c>
    </row>
    <row r="29988" spans="1:3" x14ac:dyDescent="0.25">
      <c r="A29988" s="42" t="s">
        <v>44596</v>
      </c>
      <c r="B29988" s="42" t="s">
        <v>20165</v>
      </c>
      <c r="C29988" s="42" t="s">
        <v>3140</v>
      </c>
    </row>
    <row r="29989" spans="1:3" x14ac:dyDescent="0.25">
      <c r="A29989" s="42" t="s">
        <v>7443</v>
      </c>
      <c r="B29989" s="42" t="s">
        <v>55241</v>
      </c>
      <c r="C29989" s="42" t="s">
        <v>55242</v>
      </c>
    </row>
    <row r="29990" spans="1:3" x14ac:dyDescent="0.25">
      <c r="A29990" s="41" t="s">
        <v>2133</v>
      </c>
      <c r="B29990" s="41" t="s">
        <v>3992</v>
      </c>
      <c r="C29990" s="41" t="s">
        <v>55243</v>
      </c>
    </row>
    <row r="29991" spans="1:3" x14ac:dyDescent="0.25">
      <c r="A29991" s="41" t="s">
        <v>4039</v>
      </c>
      <c r="B29991" s="41" t="s">
        <v>55244</v>
      </c>
      <c r="C29991" s="41" t="s">
        <v>2841</v>
      </c>
    </row>
    <row r="29992" spans="1:3" x14ac:dyDescent="0.25">
      <c r="A29992" s="41" t="s">
        <v>15226</v>
      </c>
      <c r="B29992" s="41" t="s">
        <v>6740</v>
      </c>
      <c r="C29992" s="41" t="s">
        <v>55245</v>
      </c>
    </row>
    <row r="29993" spans="1:3" x14ac:dyDescent="0.25">
      <c r="A29993" s="41" t="s">
        <v>55246</v>
      </c>
      <c r="B29993" s="41" t="s">
        <v>55247</v>
      </c>
      <c r="C29993" s="41" t="s">
        <v>55248</v>
      </c>
    </row>
    <row r="29994" spans="1:3" x14ac:dyDescent="0.25">
      <c r="A29994" s="41" t="s">
        <v>55249</v>
      </c>
      <c r="B29994" s="41" t="s">
        <v>55250</v>
      </c>
      <c r="C29994" s="41" t="s">
        <v>55251</v>
      </c>
    </row>
    <row r="29995" spans="1:3" x14ac:dyDescent="0.25">
      <c r="A29995" s="41" t="s">
        <v>4137</v>
      </c>
      <c r="B29995" s="41" t="s">
        <v>24399</v>
      </c>
      <c r="C29995" s="41" t="s">
        <v>127318</v>
      </c>
    </row>
    <row r="29996" spans="1:3" x14ac:dyDescent="0.25">
      <c r="A29996" s="41" t="s">
        <v>55252</v>
      </c>
      <c r="B29996" s="41" t="s">
        <v>55253</v>
      </c>
      <c r="C29996" s="41" t="s">
        <v>55254</v>
      </c>
    </row>
    <row r="29997" spans="1:3" x14ac:dyDescent="0.25">
      <c r="A29997" s="41" t="s">
        <v>55255</v>
      </c>
      <c r="B29997" s="41" t="s">
        <v>55256</v>
      </c>
      <c r="C29997" s="41" t="s">
        <v>55257</v>
      </c>
    </row>
    <row r="29998" spans="1:3" x14ac:dyDescent="0.25">
      <c r="A29998" s="41" t="s">
        <v>19252</v>
      </c>
      <c r="B29998" s="41" t="s">
        <v>55258</v>
      </c>
      <c r="C29998" s="41" t="s">
        <v>25774</v>
      </c>
    </row>
    <row r="29999" spans="1:3" x14ac:dyDescent="0.25">
      <c r="A29999" s="41" t="s">
        <v>35924</v>
      </c>
      <c r="B29999" s="41" t="s">
        <v>1172</v>
      </c>
      <c r="C29999" s="41" t="s">
        <v>55259</v>
      </c>
    </row>
    <row r="30000" spans="1:3" x14ac:dyDescent="0.25">
      <c r="A30000" s="41" t="s">
        <v>55260</v>
      </c>
      <c r="B30000" s="41" t="s">
        <v>55261</v>
      </c>
      <c r="C30000" s="41" t="s">
        <v>55262</v>
      </c>
    </row>
    <row r="30001" spans="1:3" x14ac:dyDescent="0.25">
      <c r="A30001" s="41" t="s">
        <v>55263</v>
      </c>
      <c r="B30001" s="41" t="s">
        <v>55264</v>
      </c>
      <c r="C30001" s="41" t="s">
        <v>55265</v>
      </c>
    </row>
    <row r="30002" spans="1:3" x14ac:dyDescent="0.25">
      <c r="A30002" s="42" t="s">
        <v>55266</v>
      </c>
      <c r="B30002" s="42" t="s">
        <v>55267</v>
      </c>
      <c r="C30002" s="42" t="s">
        <v>55268</v>
      </c>
    </row>
    <row r="30003" spans="1:3" x14ac:dyDescent="0.25">
      <c r="A30003" s="41" t="s">
        <v>21840</v>
      </c>
      <c r="B30003" s="41" t="s">
        <v>55269</v>
      </c>
      <c r="C30003" s="41" t="s">
        <v>55270</v>
      </c>
    </row>
    <row r="30004" spans="1:3" x14ac:dyDescent="0.25">
      <c r="A30004" s="41" t="s">
        <v>1422</v>
      </c>
      <c r="B30004" s="41" t="s">
        <v>4452</v>
      </c>
      <c r="C30004" s="41" t="s">
        <v>55271</v>
      </c>
    </row>
    <row r="30005" spans="1:3" x14ac:dyDescent="0.25">
      <c r="A30005" s="41" t="s">
        <v>55272</v>
      </c>
      <c r="B30005" s="41" t="s">
        <v>55273</v>
      </c>
      <c r="C30005" s="41" t="s">
        <v>1880</v>
      </c>
    </row>
    <row r="30006" spans="1:3" x14ac:dyDescent="0.25">
      <c r="A30006" s="41" t="s">
        <v>55274</v>
      </c>
      <c r="B30006" s="41" t="s">
        <v>55275</v>
      </c>
      <c r="C30006" s="41" t="s">
        <v>55276</v>
      </c>
    </row>
    <row r="30007" spans="1:3" x14ac:dyDescent="0.25">
      <c r="A30007" s="41" t="s">
        <v>18738</v>
      </c>
      <c r="B30007" s="41" t="s">
        <v>55277</v>
      </c>
      <c r="C30007" s="41" t="s">
        <v>55278</v>
      </c>
    </row>
    <row r="30008" spans="1:3" x14ac:dyDescent="0.25">
      <c r="A30008" s="41" t="s">
        <v>14941</v>
      </c>
      <c r="B30008" s="41" t="s">
        <v>55279</v>
      </c>
      <c r="C30008" s="41" t="s">
        <v>20323</v>
      </c>
    </row>
    <row r="30009" spans="1:3" x14ac:dyDescent="0.25">
      <c r="A30009" s="41" t="s">
        <v>55280</v>
      </c>
      <c r="B30009" s="41" t="s">
        <v>55281</v>
      </c>
      <c r="C30009" s="41" t="s">
        <v>55282</v>
      </c>
    </row>
    <row r="30010" spans="1:3" x14ac:dyDescent="0.25">
      <c r="A30010" s="41" t="s">
        <v>42431</v>
      </c>
      <c r="B30010" s="41" t="s">
        <v>55283</v>
      </c>
      <c r="C30010" s="41" t="s">
        <v>127319</v>
      </c>
    </row>
    <row r="30011" spans="1:3" x14ac:dyDescent="0.25">
      <c r="A30011" s="41" t="s">
        <v>55284</v>
      </c>
      <c r="B30011" s="41" t="s">
        <v>55285</v>
      </c>
      <c r="C30011" s="41" t="s">
        <v>55286</v>
      </c>
    </row>
    <row r="30012" spans="1:3" x14ac:dyDescent="0.25">
      <c r="A30012" s="41" t="s">
        <v>19677</v>
      </c>
      <c r="B30012" s="41" t="s">
        <v>55287</v>
      </c>
      <c r="C30012" s="41" t="s">
        <v>55288</v>
      </c>
    </row>
    <row r="30013" spans="1:3" x14ac:dyDescent="0.25">
      <c r="A30013" s="41" t="s">
        <v>2227</v>
      </c>
      <c r="B30013" s="41" t="s">
        <v>55289</v>
      </c>
      <c r="C30013" s="41" t="s">
        <v>55290</v>
      </c>
    </row>
    <row r="30014" spans="1:3" x14ac:dyDescent="0.25">
      <c r="A30014" s="41" t="s">
        <v>1535</v>
      </c>
      <c r="B30014" s="41" t="s">
        <v>14027</v>
      </c>
      <c r="C30014" s="41" t="s">
        <v>55291</v>
      </c>
    </row>
    <row r="30015" spans="1:3" x14ac:dyDescent="0.25">
      <c r="A30015" s="41" t="s">
        <v>55292</v>
      </c>
      <c r="B30015" s="41" t="s">
        <v>55293</v>
      </c>
      <c r="C30015" s="41" t="s">
        <v>55294</v>
      </c>
    </row>
    <row r="30016" spans="1:3" x14ac:dyDescent="0.25">
      <c r="A30016" s="41" t="s">
        <v>21626</v>
      </c>
      <c r="B30016" s="41" t="s">
        <v>55295</v>
      </c>
      <c r="C30016" s="41" t="s">
        <v>55296</v>
      </c>
    </row>
    <row r="30017" spans="1:3" x14ac:dyDescent="0.25">
      <c r="A30017" s="41" t="s">
        <v>22815</v>
      </c>
      <c r="B30017" s="41" t="s">
        <v>55297</v>
      </c>
      <c r="C30017" s="41" t="s">
        <v>55298</v>
      </c>
    </row>
    <row r="30018" spans="1:3" x14ac:dyDescent="0.25">
      <c r="A30018" s="41" t="s">
        <v>55299</v>
      </c>
      <c r="B30018" s="41" t="s">
        <v>55300</v>
      </c>
      <c r="C30018" s="41" t="s">
        <v>55301</v>
      </c>
    </row>
    <row r="30019" spans="1:3" x14ac:dyDescent="0.25">
      <c r="A30019" s="41" t="s">
        <v>45933</v>
      </c>
      <c r="B30019" s="41" t="s">
        <v>55302</v>
      </c>
      <c r="C30019" s="41" t="s">
        <v>55303</v>
      </c>
    </row>
    <row r="30020" spans="1:3" x14ac:dyDescent="0.25">
      <c r="A30020" s="41" t="s">
        <v>22668</v>
      </c>
      <c r="B30020" s="41" t="s">
        <v>55304</v>
      </c>
      <c r="C30020" s="41" t="s">
        <v>55305</v>
      </c>
    </row>
    <row r="30021" spans="1:3" x14ac:dyDescent="0.25">
      <c r="A30021" s="41" t="s">
        <v>4137</v>
      </c>
      <c r="B30021" s="41" t="s">
        <v>1987</v>
      </c>
      <c r="C30021" s="41" t="s">
        <v>55306</v>
      </c>
    </row>
    <row r="30022" spans="1:3" x14ac:dyDescent="0.25">
      <c r="A30022" s="41" t="s">
        <v>17423</v>
      </c>
      <c r="B30022" s="41" t="s">
        <v>2219</v>
      </c>
      <c r="C30022" s="41" t="s">
        <v>55307</v>
      </c>
    </row>
    <row r="30023" spans="1:3" x14ac:dyDescent="0.25">
      <c r="A30023" s="41" t="s">
        <v>55308</v>
      </c>
      <c r="B30023" s="41" t="s">
        <v>1965</v>
      </c>
      <c r="C30023" s="41" t="s">
        <v>55309</v>
      </c>
    </row>
    <row r="30024" spans="1:3" x14ac:dyDescent="0.25">
      <c r="A30024" s="41" t="s">
        <v>21036</v>
      </c>
      <c r="B30024" s="41" t="s">
        <v>55310</v>
      </c>
      <c r="C30024" s="41" t="s">
        <v>55311</v>
      </c>
    </row>
    <row r="30025" spans="1:3" x14ac:dyDescent="0.25">
      <c r="A30025" s="41" t="s">
        <v>55312</v>
      </c>
      <c r="B30025" s="41" t="s">
        <v>55313</v>
      </c>
      <c r="C30025" s="41" t="s">
        <v>55314</v>
      </c>
    </row>
    <row r="30026" spans="1:3" x14ac:dyDescent="0.25">
      <c r="A30026" s="41" t="s">
        <v>4077</v>
      </c>
      <c r="B30026" s="41" t="s">
        <v>55315</v>
      </c>
      <c r="C30026" s="41" t="s">
        <v>824</v>
      </c>
    </row>
    <row r="30027" spans="1:3" x14ac:dyDescent="0.25">
      <c r="A30027" s="41" t="s">
        <v>44809</v>
      </c>
      <c r="B30027" s="41" t="s">
        <v>55316</v>
      </c>
      <c r="C30027" s="41" t="s">
        <v>55317</v>
      </c>
    </row>
    <row r="30028" spans="1:3" x14ac:dyDescent="0.25">
      <c r="A30028" s="41" t="s">
        <v>55318</v>
      </c>
      <c r="B30028" s="41" t="s">
        <v>55319</v>
      </c>
      <c r="C30028" s="41" t="s">
        <v>1257</v>
      </c>
    </row>
    <row r="30029" spans="1:3" x14ac:dyDescent="0.25">
      <c r="A30029" s="41" t="s">
        <v>18648</v>
      </c>
      <c r="B30029" s="41" t="s">
        <v>55320</v>
      </c>
      <c r="C30029" s="41" t="s">
        <v>55321</v>
      </c>
    </row>
    <row r="30030" spans="1:3" x14ac:dyDescent="0.25">
      <c r="A30030" s="41" t="s">
        <v>14047</v>
      </c>
      <c r="B30030" s="41" t="s">
        <v>29362</v>
      </c>
      <c r="C30030" s="41" t="s">
        <v>127320</v>
      </c>
    </row>
    <row r="30031" spans="1:3" x14ac:dyDescent="0.25">
      <c r="A30031" s="41" t="s">
        <v>23197</v>
      </c>
      <c r="B30031" s="41" t="s">
        <v>16406</v>
      </c>
      <c r="C30031" s="41" t="s">
        <v>55322</v>
      </c>
    </row>
    <row r="30032" spans="1:3" x14ac:dyDescent="0.25">
      <c r="A30032" s="41" t="s">
        <v>16037</v>
      </c>
      <c r="B30032" s="41" t="s">
        <v>55323</v>
      </c>
      <c r="C30032" s="41" t="s">
        <v>55324</v>
      </c>
    </row>
    <row r="30033" spans="1:3" x14ac:dyDescent="0.25">
      <c r="A30033" s="41" t="s">
        <v>53010</v>
      </c>
      <c r="B30033" s="41" t="s">
        <v>55325</v>
      </c>
      <c r="C30033" s="41" t="s">
        <v>55326</v>
      </c>
    </row>
    <row r="30034" spans="1:3" x14ac:dyDescent="0.25">
      <c r="A30034" s="41" t="s">
        <v>18803</v>
      </c>
      <c r="B30034" s="41" t="s">
        <v>55327</v>
      </c>
      <c r="C30034" s="41" t="s">
        <v>55328</v>
      </c>
    </row>
    <row r="30035" spans="1:3" x14ac:dyDescent="0.25">
      <c r="A30035" s="41" t="s">
        <v>31710</v>
      </c>
      <c r="B30035" s="41" t="s">
        <v>55329</v>
      </c>
      <c r="C30035" s="41" t="s">
        <v>55330</v>
      </c>
    </row>
    <row r="30036" spans="1:3" x14ac:dyDescent="0.25">
      <c r="A30036" s="41" t="s">
        <v>16147</v>
      </c>
      <c r="B30036" s="41" t="s">
        <v>2364</v>
      </c>
      <c r="C30036" s="41" t="s">
        <v>2556</v>
      </c>
    </row>
    <row r="30037" spans="1:3" x14ac:dyDescent="0.25">
      <c r="A30037" s="41" t="s">
        <v>55331</v>
      </c>
      <c r="B30037" s="41" t="s">
        <v>27197</v>
      </c>
      <c r="C30037" s="41"/>
    </row>
    <row r="30038" spans="1:3" x14ac:dyDescent="0.25">
      <c r="A30038" s="42" t="s">
        <v>14962</v>
      </c>
      <c r="B30038" s="42" t="s">
        <v>55332</v>
      </c>
      <c r="C30038" s="42"/>
    </row>
    <row r="30039" spans="1:3" x14ac:dyDescent="0.25">
      <c r="A30039" s="41" t="s">
        <v>1063</v>
      </c>
      <c r="B30039" s="41" t="s">
        <v>55333</v>
      </c>
      <c r="C30039" s="41" t="s">
        <v>4407</v>
      </c>
    </row>
    <row r="30040" spans="1:3" x14ac:dyDescent="0.25">
      <c r="A30040" s="41" t="s">
        <v>55334</v>
      </c>
      <c r="B30040" s="41" t="s">
        <v>55335</v>
      </c>
      <c r="C30040" s="41" t="s">
        <v>2127</v>
      </c>
    </row>
    <row r="30041" spans="1:3" x14ac:dyDescent="0.25">
      <c r="A30041" s="41" t="s">
        <v>25745</v>
      </c>
      <c r="B30041" s="41" t="s">
        <v>55336</v>
      </c>
      <c r="C30041" s="41" t="s">
        <v>55337</v>
      </c>
    </row>
    <row r="30042" spans="1:3" x14ac:dyDescent="0.25">
      <c r="A30042" s="41" t="s">
        <v>14954</v>
      </c>
      <c r="B30042" s="41" t="s">
        <v>55338</v>
      </c>
      <c r="C30042" s="41" t="s">
        <v>818</v>
      </c>
    </row>
    <row r="30043" spans="1:3" x14ac:dyDescent="0.25">
      <c r="A30043" s="41" t="s">
        <v>4077</v>
      </c>
      <c r="B30043" s="41" t="s">
        <v>7784</v>
      </c>
      <c r="C30043" s="41" t="s">
        <v>55339</v>
      </c>
    </row>
    <row r="30044" spans="1:3" x14ac:dyDescent="0.25">
      <c r="A30044" s="42" t="s">
        <v>19398</v>
      </c>
      <c r="B30044" s="42" t="s">
        <v>55340</v>
      </c>
      <c r="C30044" s="42" t="s">
        <v>127321</v>
      </c>
    </row>
    <row r="30045" spans="1:3" x14ac:dyDescent="0.25">
      <c r="A30045" s="41" t="s">
        <v>55341</v>
      </c>
      <c r="B30045" s="41" t="s">
        <v>9417</v>
      </c>
      <c r="C30045" s="41" t="s">
        <v>55342</v>
      </c>
    </row>
    <row r="30046" spans="1:3" x14ac:dyDescent="0.25">
      <c r="A30046" s="41" t="s">
        <v>55343</v>
      </c>
      <c r="B30046" s="41" t="s">
        <v>55344</v>
      </c>
      <c r="C30046" s="41" t="s">
        <v>6022</v>
      </c>
    </row>
    <row r="30047" spans="1:3" x14ac:dyDescent="0.25">
      <c r="A30047" s="41" t="s">
        <v>41134</v>
      </c>
      <c r="B30047" s="41" t="s">
        <v>55345</v>
      </c>
      <c r="C30047" s="41" t="s">
        <v>55346</v>
      </c>
    </row>
    <row r="30048" spans="1:3" x14ac:dyDescent="0.25">
      <c r="A30048" s="41" t="s">
        <v>36533</v>
      </c>
      <c r="B30048" s="41" t="s">
        <v>55347</v>
      </c>
      <c r="C30048" s="41" t="s">
        <v>127322</v>
      </c>
    </row>
    <row r="30049" spans="1:3" x14ac:dyDescent="0.25">
      <c r="A30049" s="42" t="s">
        <v>14962</v>
      </c>
      <c r="B30049" s="42" t="s">
        <v>55348</v>
      </c>
      <c r="C30049" s="42" t="s">
        <v>55349</v>
      </c>
    </row>
    <row r="30050" spans="1:3" x14ac:dyDescent="0.25">
      <c r="A30050" s="41" t="s">
        <v>41578</v>
      </c>
      <c r="B30050" s="41" t="s">
        <v>55350</v>
      </c>
      <c r="C30050" s="41" t="s">
        <v>55351</v>
      </c>
    </row>
    <row r="30051" spans="1:3" x14ac:dyDescent="0.25">
      <c r="A30051" s="41" t="s">
        <v>13956</v>
      </c>
      <c r="B30051" s="41" t="s">
        <v>55352</v>
      </c>
      <c r="C30051" s="41" t="s">
        <v>55353</v>
      </c>
    </row>
    <row r="30052" spans="1:3" x14ac:dyDescent="0.25">
      <c r="A30052" s="41" t="s">
        <v>23690</v>
      </c>
      <c r="B30052" s="41" t="s">
        <v>55354</v>
      </c>
      <c r="C30052" s="41" t="s">
        <v>55355</v>
      </c>
    </row>
    <row r="30053" spans="1:3" x14ac:dyDescent="0.25">
      <c r="A30053" s="41" t="s">
        <v>13258</v>
      </c>
      <c r="B30053" s="41" t="s">
        <v>8997</v>
      </c>
      <c r="C30053" s="41" t="s">
        <v>53279</v>
      </c>
    </row>
    <row r="30054" spans="1:3" x14ac:dyDescent="0.25">
      <c r="A30054" s="42" t="s">
        <v>18085</v>
      </c>
      <c r="B30054" s="42" t="s">
        <v>55356</v>
      </c>
      <c r="C30054" s="42"/>
    </row>
    <row r="30055" spans="1:3" x14ac:dyDescent="0.25">
      <c r="A30055" s="41" t="s">
        <v>27619</v>
      </c>
      <c r="B30055" s="41" t="s">
        <v>55357</v>
      </c>
      <c r="C30055" s="41" t="s">
        <v>1013</v>
      </c>
    </row>
    <row r="30056" spans="1:3" x14ac:dyDescent="0.25">
      <c r="A30056" s="41" t="s">
        <v>13267</v>
      </c>
      <c r="B30056" s="41" t="s">
        <v>55358</v>
      </c>
      <c r="C30056" s="41" t="s">
        <v>55359</v>
      </c>
    </row>
    <row r="30057" spans="1:3" x14ac:dyDescent="0.25">
      <c r="A30057" s="41" t="s">
        <v>1738</v>
      </c>
      <c r="B30057" s="41" t="s">
        <v>33086</v>
      </c>
      <c r="C30057" s="41" t="s">
        <v>2579</v>
      </c>
    </row>
    <row r="30058" spans="1:3" x14ac:dyDescent="0.25">
      <c r="A30058" s="41" t="s">
        <v>17882</v>
      </c>
      <c r="B30058" s="41" t="s">
        <v>4538</v>
      </c>
      <c r="C30058" s="41" t="s">
        <v>5108</v>
      </c>
    </row>
    <row r="30059" spans="1:3" x14ac:dyDescent="0.25">
      <c r="A30059" s="41" t="s">
        <v>55360</v>
      </c>
      <c r="B30059" s="41" t="s">
        <v>55361</v>
      </c>
      <c r="C30059" s="41" t="s">
        <v>55362</v>
      </c>
    </row>
    <row r="30060" spans="1:3" x14ac:dyDescent="0.25">
      <c r="A30060" s="41" t="s">
        <v>55363</v>
      </c>
      <c r="B30060" s="41" t="s">
        <v>55364</v>
      </c>
      <c r="C30060" s="41" t="s">
        <v>127323</v>
      </c>
    </row>
    <row r="30061" spans="1:3" x14ac:dyDescent="0.25">
      <c r="A30061" s="41" t="s">
        <v>55365</v>
      </c>
      <c r="B30061" s="41" t="s">
        <v>55366</v>
      </c>
      <c r="C30061" s="41" t="s">
        <v>55367</v>
      </c>
    </row>
    <row r="30062" spans="1:3" x14ac:dyDescent="0.25">
      <c r="A30062" s="42" t="s">
        <v>55368</v>
      </c>
      <c r="B30062" s="42" t="s">
        <v>55369</v>
      </c>
      <c r="C30062" s="42" t="s">
        <v>55370</v>
      </c>
    </row>
    <row r="30063" spans="1:3" x14ac:dyDescent="0.25">
      <c r="A30063" s="41" t="s">
        <v>20943</v>
      </c>
      <c r="B30063" s="41" t="s">
        <v>55371</v>
      </c>
      <c r="C30063" s="41" t="s">
        <v>55372</v>
      </c>
    </row>
    <row r="30064" spans="1:3" x14ac:dyDescent="0.25">
      <c r="A30064" s="41" t="s">
        <v>21745</v>
      </c>
      <c r="B30064" s="41" t="s">
        <v>55373</v>
      </c>
      <c r="C30064" s="41" t="s">
        <v>55374</v>
      </c>
    </row>
    <row r="30065" spans="1:3" x14ac:dyDescent="0.25">
      <c r="A30065" s="41" t="s">
        <v>55375</v>
      </c>
      <c r="B30065" s="41" t="s">
        <v>55376</v>
      </c>
      <c r="C30065" s="41" t="s">
        <v>55377</v>
      </c>
    </row>
    <row r="30066" spans="1:3" x14ac:dyDescent="0.25">
      <c r="A30066" s="41" t="s">
        <v>44423</v>
      </c>
      <c r="B30066" s="41" t="s">
        <v>55378</v>
      </c>
      <c r="C30066" s="41" t="s">
        <v>55379</v>
      </c>
    </row>
    <row r="30067" spans="1:3" x14ac:dyDescent="0.25">
      <c r="A30067" s="41" t="s">
        <v>55380</v>
      </c>
      <c r="B30067" s="41" t="s">
        <v>55381</v>
      </c>
      <c r="C30067" s="41" t="s">
        <v>1880</v>
      </c>
    </row>
    <row r="30068" spans="1:3" x14ac:dyDescent="0.25">
      <c r="A30068" s="41" t="s">
        <v>15742</v>
      </c>
      <c r="B30068" s="41" t="s">
        <v>55382</v>
      </c>
      <c r="C30068" s="41" t="s">
        <v>1585</v>
      </c>
    </row>
    <row r="30069" spans="1:3" x14ac:dyDescent="0.25">
      <c r="A30069" s="41" t="s">
        <v>23489</v>
      </c>
      <c r="B30069" s="41" t="s">
        <v>2102</v>
      </c>
      <c r="C30069" s="41" t="s">
        <v>127324</v>
      </c>
    </row>
    <row r="30070" spans="1:3" x14ac:dyDescent="0.25">
      <c r="A30070" s="41" t="s">
        <v>15241</v>
      </c>
      <c r="B30070" s="41" t="s">
        <v>55383</v>
      </c>
      <c r="C30070" s="41" t="s">
        <v>55384</v>
      </c>
    </row>
    <row r="30071" spans="1:3" x14ac:dyDescent="0.25">
      <c r="A30071" s="41" t="s">
        <v>55385</v>
      </c>
      <c r="B30071" s="41" t="s">
        <v>55386</v>
      </c>
      <c r="C30071" s="41" t="s">
        <v>55387</v>
      </c>
    </row>
    <row r="30072" spans="1:3" x14ac:dyDescent="0.25">
      <c r="A30072" s="41" t="s">
        <v>20892</v>
      </c>
      <c r="B30072" s="41" t="s">
        <v>55388</v>
      </c>
      <c r="C30072" s="41" t="s">
        <v>55389</v>
      </c>
    </row>
    <row r="30073" spans="1:3" x14ac:dyDescent="0.25">
      <c r="A30073" s="41" t="s">
        <v>37393</v>
      </c>
      <c r="B30073" s="41" t="s">
        <v>55390</v>
      </c>
      <c r="C30073" s="41" t="s">
        <v>55391</v>
      </c>
    </row>
    <row r="30074" spans="1:3" x14ac:dyDescent="0.25">
      <c r="A30074" s="41" t="s">
        <v>14391</v>
      </c>
      <c r="B30074" s="41" t="s">
        <v>55392</v>
      </c>
      <c r="C30074" s="41" t="s">
        <v>6843</v>
      </c>
    </row>
    <row r="30075" spans="1:3" x14ac:dyDescent="0.25">
      <c r="A30075" s="41" t="s">
        <v>54856</v>
      </c>
      <c r="B30075" s="41" t="s">
        <v>55393</v>
      </c>
      <c r="C30075" s="41" t="s">
        <v>26103</v>
      </c>
    </row>
    <row r="30076" spans="1:3" x14ac:dyDescent="0.25">
      <c r="A30076" s="41" t="s">
        <v>1276</v>
      </c>
      <c r="B30076" s="41" t="s">
        <v>55394</v>
      </c>
      <c r="C30076" s="41" t="s">
        <v>55395</v>
      </c>
    </row>
    <row r="30077" spans="1:3" x14ac:dyDescent="0.25">
      <c r="A30077" s="41" t="s">
        <v>55396</v>
      </c>
      <c r="B30077" s="41" t="s">
        <v>2443</v>
      </c>
      <c r="C30077" s="41" t="s">
        <v>127325</v>
      </c>
    </row>
    <row r="30078" spans="1:3" x14ac:dyDescent="0.25">
      <c r="A30078" s="41" t="s">
        <v>55397</v>
      </c>
      <c r="B30078" s="41" t="s">
        <v>55398</v>
      </c>
      <c r="C30078" s="41" t="s">
        <v>27222</v>
      </c>
    </row>
    <row r="30079" spans="1:3" x14ac:dyDescent="0.25">
      <c r="A30079" s="41" t="s">
        <v>55399</v>
      </c>
      <c r="B30079" s="41" t="s">
        <v>55400</v>
      </c>
      <c r="C30079" s="41" t="s">
        <v>20424</v>
      </c>
    </row>
    <row r="30080" spans="1:3" x14ac:dyDescent="0.25">
      <c r="A30080" s="41" t="s">
        <v>55401</v>
      </c>
      <c r="B30080" s="41" t="s">
        <v>55402</v>
      </c>
      <c r="C30080" s="41" t="s">
        <v>20424</v>
      </c>
    </row>
    <row r="30081" spans="1:3" x14ac:dyDescent="0.25">
      <c r="A30081" s="41" t="s">
        <v>29858</v>
      </c>
      <c r="B30081" s="41" t="s">
        <v>55403</v>
      </c>
      <c r="C30081" s="41" t="s">
        <v>55404</v>
      </c>
    </row>
    <row r="30082" spans="1:3" x14ac:dyDescent="0.25">
      <c r="A30082" s="41" t="s">
        <v>39501</v>
      </c>
      <c r="B30082" s="41" t="s">
        <v>55405</v>
      </c>
      <c r="C30082" s="41" t="s">
        <v>1880</v>
      </c>
    </row>
    <row r="30083" spans="1:3" x14ac:dyDescent="0.25">
      <c r="A30083" s="41" t="s">
        <v>55406</v>
      </c>
      <c r="B30083" s="41" t="s">
        <v>55407</v>
      </c>
      <c r="C30083" s="41" t="s">
        <v>6231</v>
      </c>
    </row>
    <row r="30084" spans="1:3" x14ac:dyDescent="0.25">
      <c r="A30084" s="42" t="s">
        <v>45906</v>
      </c>
      <c r="B30084" s="42" t="s">
        <v>1886</v>
      </c>
      <c r="C30084" s="42" t="s">
        <v>55408</v>
      </c>
    </row>
    <row r="30085" spans="1:3" x14ac:dyDescent="0.25">
      <c r="A30085" s="41" t="s">
        <v>55409</v>
      </c>
      <c r="B30085" s="41" t="s">
        <v>8740</v>
      </c>
      <c r="C30085" s="41" t="s">
        <v>2726</v>
      </c>
    </row>
    <row r="30086" spans="1:3" x14ac:dyDescent="0.25">
      <c r="A30086" s="41" t="s">
        <v>41077</v>
      </c>
      <c r="B30086" s="41" t="s">
        <v>55410</v>
      </c>
      <c r="C30086" s="41" t="s">
        <v>55411</v>
      </c>
    </row>
    <row r="30087" spans="1:3" x14ac:dyDescent="0.25">
      <c r="A30087" s="41" t="s">
        <v>20324</v>
      </c>
      <c r="B30087" s="41" t="s">
        <v>55412</v>
      </c>
      <c r="C30087" s="41" t="s">
        <v>1177</v>
      </c>
    </row>
    <row r="30088" spans="1:3" x14ac:dyDescent="0.25">
      <c r="A30088" s="41" t="s">
        <v>19808</v>
      </c>
      <c r="B30088" s="41" t="s">
        <v>33086</v>
      </c>
      <c r="C30088" s="41" t="s">
        <v>1698</v>
      </c>
    </row>
    <row r="30089" spans="1:3" x14ac:dyDescent="0.25">
      <c r="A30089" s="41" t="s">
        <v>14235</v>
      </c>
      <c r="B30089" s="41" t="s">
        <v>55413</v>
      </c>
      <c r="C30089" s="41" t="s">
        <v>127326</v>
      </c>
    </row>
    <row r="30090" spans="1:3" x14ac:dyDescent="0.25">
      <c r="A30090" s="41" t="s">
        <v>55414</v>
      </c>
      <c r="B30090" s="41" t="s">
        <v>55415</v>
      </c>
      <c r="C30090" s="41" t="s">
        <v>55416</v>
      </c>
    </row>
    <row r="30091" spans="1:3" x14ac:dyDescent="0.25">
      <c r="A30091" s="41" t="s">
        <v>19755</v>
      </c>
      <c r="B30091" s="41" t="s">
        <v>55417</v>
      </c>
      <c r="C30091" s="41" t="s">
        <v>127327</v>
      </c>
    </row>
    <row r="30092" spans="1:3" x14ac:dyDescent="0.25">
      <c r="A30092" s="42" t="s">
        <v>21182</v>
      </c>
      <c r="B30092" s="42" t="s">
        <v>55418</v>
      </c>
      <c r="C30092" s="42" t="s">
        <v>55419</v>
      </c>
    </row>
    <row r="30093" spans="1:3" x14ac:dyDescent="0.25">
      <c r="A30093" s="41" t="s">
        <v>13495</v>
      </c>
      <c r="B30093" s="41" t="s">
        <v>36607</v>
      </c>
      <c r="C30093" s="41" t="s">
        <v>55420</v>
      </c>
    </row>
    <row r="30094" spans="1:3" x14ac:dyDescent="0.25">
      <c r="A30094" s="41" t="s">
        <v>55421</v>
      </c>
      <c r="B30094" s="41" t="s">
        <v>55422</v>
      </c>
      <c r="C30094" s="41" t="s">
        <v>55423</v>
      </c>
    </row>
    <row r="30095" spans="1:3" x14ac:dyDescent="0.25">
      <c r="A30095" s="41" t="s">
        <v>26149</v>
      </c>
      <c r="B30095" s="41" t="s">
        <v>55424</v>
      </c>
      <c r="C30095" s="41" t="s">
        <v>55425</v>
      </c>
    </row>
    <row r="30096" spans="1:3" x14ac:dyDescent="0.25">
      <c r="A30096" s="41" t="s">
        <v>55426</v>
      </c>
      <c r="B30096" s="41" t="s">
        <v>55427</v>
      </c>
      <c r="C30096" s="41" t="s">
        <v>55428</v>
      </c>
    </row>
    <row r="30097" spans="1:3" x14ac:dyDescent="0.25">
      <c r="A30097" s="41" t="s">
        <v>20486</v>
      </c>
      <c r="B30097" s="41" t="s">
        <v>31302</v>
      </c>
      <c r="C30097" s="41" t="s">
        <v>55429</v>
      </c>
    </row>
    <row r="30098" spans="1:3" x14ac:dyDescent="0.25">
      <c r="A30098" s="41" t="s">
        <v>55430</v>
      </c>
      <c r="B30098" s="41" t="s">
        <v>55431</v>
      </c>
      <c r="C30098" s="41" t="s">
        <v>55432</v>
      </c>
    </row>
    <row r="30099" spans="1:3" x14ac:dyDescent="0.25">
      <c r="A30099" s="41" t="s">
        <v>46609</v>
      </c>
      <c r="B30099" s="41" t="s">
        <v>55433</v>
      </c>
      <c r="C30099" s="41" t="s">
        <v>55434</v>
      </c>
    </row>
    <row r="30100" spans="1:3" x14ac:dyDescent="0.25">
      <c r="A30100" s="41" t="s">
        <v>16236</v>
      </c>
      <c r="B30100" s="41" t="s">
        <v>55435</v>
      </c>
      <c r="C30100" s="41"/>
    </row>
    <row r="30101" spans="1:3" x14ac:dyDescent="0.25">
      <c r="A30101" s="41" t="s">
        <v>22483</v>
      </c>
      <c r="B30101" s="41" t="s">
        <v>55436</v>
      </c>
      <c r="C30101" s="41" t="s">
        <v>1715</v>
      </c>
    </row>
    <row r="30102" spans="1:3" x14ac:dyDescent="0.25">
      <c r="A30102" s="41" t="s">
        <v>21223</v>
      </c>
      <c r="B30102" s="41" t="s">
        <v>55437</v>
      </c>
      <c r="C30102" s="41" t="s">
        <v>55438</v>
      </c>
    </row>
    <row r="30103" spans="1:3" x14ac:dyDescent="0.25">
      <c r="A30103" s="41" t="s">
        <v>55439</v>
      </c>
      <c r="B30103" s="41" t="s">
        <v>55440</v>
      </c>
      <c r="C30103" s="41"/>
    </row>
    <row r="30104" spans="1:3" x14ac:dyDescent="0.25">
      <c r="A30104" s="41" t="s">
        <v>15695</v>
      </c>
      <c r="B30104" s="41" t="s">
        <v>55441</v>
      </c>
      <c r="C30104" s="41" t="s">
        <v>55442</v>
      </c>
    </row>
    <row r="30105" spans="1:3" x14ac:dyDescent="0.25">
      <c r="A30105" s="41" t="s">
        <v>13292</v>
      </c>
      <c r="B30105" s="41" t="s">
        <v>55443</v>
      </c>
      <c r="C30105" s="41" t="s">
        <v>55444</v>
      </c>
    </row>
    <row r="30106" spans="1:3" x14ac:dyDescent="0.25">
      <c r="A30106" s="41" t="s">
        <v>24806</v>
      </c>
      <c r="B30106" s="41" t="s">
        <v>55445</v>
      </c>
      <c r="C30106" s="41" t="s">
        <v>55446</v>
      </c>
    </row>
    <row r="30107" spans="1:3" x14ac:dyDescent="0.25">
      <c r="A30107" s="41" t="s">
        <v>55447</v>
      </c>
      <c r="B30107" s="41" t="s">
        <v>55448</v>
      </c>
      <c r="C30107" s="41" t="s">
        <v>55449</v>
      </c>
    </row>
    <row r="30108" spans="1:3" x14ac:dyDescent="0.25">
      <c r="A30108" s="41" t="s">
        <v>26259</v>
      </c>
      <c r="B30108" s="41" t="s">
        <v>55450</v>
      </c>
      <c r="C30108" s="41" t="s">
        <v>1880</v>
      </c>
    </row>
    <row r="30109" spans="1:3" x14ac:dyDescent="0.25">
      <c r="A30109" s="41" t="s">
        <v>13292</v>
      </c>
      <c r="B30109" s="41" t="s">
        <v>55451</v>
      </c>
      <c r="C30109" s="41" t="s">
        <v>55452</v>
      </c>
    </row>
    <row r="30110" spans="1:3" x14ac:dyDescent="0.25">
      <c r="A30110" s="41" t="s">
        <v>24997</v>
      </c>
      <c r="B30110" s="41" t="s">
        <v>55453</v>
      </c>
      <c r="C30110" s="41" t="s">
        <v>55454</v>
      </c>
    </row>
    <row r="30111" spans="1:3" x14ac:dyDescent="0.25">
      <c r="A30111" s="41" t="s">
        <v>21401</v>
      </c>
      <c r="B30111" s="41" t="s">
        <v>2443</v>
      </c>
      <c r="C30111" s="41" t="s">
        <v>55455</v>
      </c>
    </row>
    <row r="30112" spans="1:3" x14ac:dyDescent="0.25">
      <c r="A30112" s="41" t="s">
        <v>19677</v>
      </c>
      <c r="B30112" s="41" t="s">
        <v>789</v>
      </c>
      <c r="C30112" s="41" t="s">
        <v>55456</v>
      </c>
    </row>
    <row r="30113" spans="1:3" x14ac:dyDescent="0.25">
      <c r="A30113" s="41" t="s">
        <v>23291</v>
      </c>
      <c r="B30113" s="41" t="s">
        <v>55457</v>
      </c>
      <c r="C30113" s="41" t="s">
        <v>4612</v>
      </c>
    </row>
    <row r="30114" spans="1:3" x14ac:dyDescent="0.25">
      <c r="A30114" s="41" t="s">
        <v>55458</v>
      </c>
      <c r="B30114" s="41" t="s">
        <v>55459</v>
      </c>
      <c r="C30114" s="41" t="s">
        <v>55460</v>
      </c>
    </row>
    <row r="30115" spans="1:3" x14ac:dyDescent="0.25">
      <c r="A30115" s="41" t="s">
        <v>55461</v>
      </c>
      <c r="B30115" s="41" t="s">
        <v>55462</v>
      </c>
      <c r="C30115" s="41" t="s">
        <v>55463</v>
      </c>
    </row>
    <row r="30116" spans="1:3" x14ac:dyDescent="0.25">
      <c r="A30116" s="41" t="s">
        <v>21513</v>
      </c>
      <c r="B30116" s="41" t="s">
        <v>55464</v>
      </c>
      <c r="C30116" s="41" t="s">
        <v>55465</v>
      </c>
    </row>
    <row r="30117" spans="1:3" x14ac:dyDescent="0.25">
      <c r="A30117" s="41" t="s">
        <v>55466</v>
      </c>
      <c r="B30117" s="41" t="s">
        <v>55467</v>
      </c>
      <c r="C30117" s="41" t="s">
        <v>3158</v>
      </c>
    </row>
    <row r="30118" spans="1:3" x14ac:dyDescent="0.25">
      <c r="A30118" s="41" t="s">
        <v>55468</v>
      </c>
      <c r="B30118" s="41" t="s">
        <v>55469</v>
      </c>
      <c r="C30118" s="41" t="s">
        <v>55470</v>
      </c>
    </row>
    <row r="30119" spans="1:3" x14ac:dyDescent="0.25">
      <c r="A30119" s="41" t="s">
        <v>14065</v>
      </c>
      <c r="B30119" s="41" t="s">
        <v>55471</v>
      </c>
      <c r="C30119" s="41" t="s">
        <v>55472</v>
      </c>
    </row>
    <row r="30120" spans="1:3" x14ac:dyDescent="0.25">
      <c r="A30120" s="41" t="s">
        <v>26021</v>
      </c>
      <c r="B30120" s="41" t="s">
        <v>55473</v>
      </c>
      <c r="C30120" s="41" t="s">
        <v>55474</v>
      </c>
    </row>
    <row r="30121" spans="1:3" x14ac:dyDescent="0.25">
      <c r="A30121" s="41" t="s">
        <v>43535</v>
      </c>
      <c r="B30121" s="41" t="s">
        <v>21943</v>
      </c>
      <c r="C30121" s="41" t="s">
        <v>55475</v>
      </c>
    </row>
    <row r="30122" spans="1:3" x14ac:dyDescent="0.25">
      <c r="A30122" s="41" t="s">
        <v>55476</v>
      </c>
      <c r="B30122" s="41" t="s">
        <v>4206</v>
      </c>
      <c r="C30122" s="41" t="s">
        <v>127328</v>
      </c>
    </row>
    <row r="30123" spans="1:3" x14ac:dyDescent="0.25">
      <c r="A30123" s="41" t="s">
        <v>55477</v>
      </c>
      <c r="B30123" s="41" t="s">
        <v>55478</v>
      </c>
      <c r="C30123" s="41" t="s">
        <v>55479</v>
      </c>
    </row>
    <row r="30124" spans="1:3" x14ac:dyDescent="0.25">
      <c r="A30124" s="41" t="s">
        <v>55480</v>
      </c>
      <c r="B30124" s="41" t="s">
        <v>55481</v>
      </c>
      <c r="C30124" s="41" t="s">
        <v>55482</v>
      </c>
    </row>
    <row r="30125" spans="1:3" x14ac:dyDescent="0.25">
      <c r="A30125" s="41" t="s">
        <v>55483</v>
      </c>
      <c r="B30125" s="41" t="s">
        <v>55484</v>
      </c>
      <c r="C30125" s="41" t="s">
        <v>127329</v>
      </c>
    </row>
    <row r="30126" spans="1:3" x14ac:dyDescent="0.25">
      <c r="A30126" s="41" t="s">
        <v>16114</v>
      </c>
      <c r="B30126" s="41" t="s">
        <v>1068</v>
      </c>
      <c r="C30126" s="41" t="s">
        <v>55485</v>
      </c>
    </row>
    <row r="30127" spans="1:3" x14ac:dyDescent="0.25">
      <c r="A30127" s="41" t="s">
        <v>39605</v>
      </c>
      <c r="B30127" s="41" t="s">
        <v>55486</v>
      </c>
      <c r="C30127" s="41" t="s">
        <v>55487</v>
      </c>
    </row>
    <row r="30128" spans="1:3" x14ac:dyDescent="0.25">
      <c r="A30128" s="41" t="s">
        <v>25256</v>
      </c>
      <c r="B30128" s="41" t="s">
        <v>55488</v>
      </c>
      <c r="C30128" s="41" t="s">
        <v>55489</v>
      </c>
    </row>
    <row r="30129" spans="1:3" x14ac:dyDescent="0.25">
      <c r="A30129" s="42" t="s">
        <v>19570</v>
      </c>
      <c r="B30129" s="42" t="s">
        <v>23231</v>
      </c>
      <c r="C30129" s="42"/>
    </row>
    <row r="30130" spans="1:3" x14ac:dyDescent="0.25">
      <c r="A30130" s="41" t="s">
        <v>55490</v>
      </c>
      <c r="B30130" s="41" t="s">
        <v>5267</v>
      </c>
      <c r="C30130" s="41" t="s">
        <v>2189</v>
      </c>
    </row>
    <row r="30131" spans="1:3" x14ac:dyDescent="0.25">
      <c r="A30131" s="41" t="s">
        <v>55491</v>
      </c>
      <c r="B30131" s="41" t="s">
        <v>55492</v>
      </c>
      <c r="C30131" s="41" t="s">
        <v>55493</v>
      </c>
    </row>
    <row r="30132" spans="1:3" x14ac:dyDescent="0.25">
      <c r="A30132" s="41" t="s">
        <v>55494</v>
      </c>
      <c r="B30132" s="41" t="s">
        <v>55495</v>
      </c>
      <c r="C30132" s="41" t="s">
        <v>55496</v>
      </c>
    </row>
    <row r="30133" spans="1:3" x14ac:dyDescent="0.25">
      <c r="A30133" s="41" t="s">
        <v>10476</v>
      </c>
      <c r="B30133" s="41" t="s">
        <v>55497</v>
      </c>
      <c r="C30133" s="41" t="s">
        <v>24406</v>
      </c>
    </row>
    <row r="30134" spans="1:3" x14ac:dyDescent="0.25">
      <c r="A30134" s="42" t="s">
        <v>14058</v>
      </c>
      <c r="B30134" s="42" t="s">
        <v>55498</v>
      </c>
      <c r="C30134" s="42"/>
    </row>
    <row r="30135" spans="1:3" x14ac:dyDescent="0.25">
      <c r="A30135" s="41" t="s">
        <v>2133</v>
      </c>
      <c r="B30135" s="41" t="s">
        <v>55499</v>
      </c>
      <c r="C30135" s="41" t="s">
        <v>55500</v>
      </c>
    </row>
    <row r="30136" spans="1:3" x14ac:dyDescent="0.25">
      <c r="A30136" s="41" t="s">
        <v>17423</v>
      </c>
      <c r="B30136" s="41" t="s">
        <v>29635</v>
      </c>
      <c r="C30136" s="41" t="s">
        <v>54544</v>
      </c>
    </row>
    <row r="30137" spans="1:3" x14ac:dyDescent="0.25">
      <c r="A30137" s="41" t="s">
        <v>55501</v>
      </c>
      <c r="B30137" s="41" t="s">
        <v>39479</v>
      </c>
      <c r="C30137" s="41" t="s">
        <v>4448</v>
      </c>
    </row>
    <row r="30138" spans="1:3" x14ac:dyDescent="0.25">
      <c r="A30138" s="41" t="s">
        <v>55502</v>
      </c>
      <c r="B30138" s="41" t="s">
        <v>55503</v>
      </c>
      <c r="C30138" s="41" t="s">
        <v>55504</v>
      </c>
    </row>
    <row r="30139" spans="1:3" x14ac:dyDescent="0.25">
      <c r="A30139" s="41" t="s">
        <v>55505</v>
      </c>
      <c r="B30139" s="41" t="s">
        <v>55506</v>
      </c>
      <c r="C30139" s="41" t="s">
        <v>55507</v>
      </c>
    </row>
    <row r="30140" spans="1:3" x14ac:dyDescent="0.25">
      <c r="A30140" s="41" t="s">
        <v>55508</v>
      </c>
      <c r="B30140" s="41" t="s">
        <v>55509</v>
      </c>
      <c r="C30140" s="41" t="s">
        <v>3214</v>
      </c>
    </row>
    <row r="30141" spans="1:3" x14ac:dyDescent="0.25">
      <c r="A30141" s="41" t="s">
        <v>55510</v>
      </c>
      <c r="B30141" s="41" t="s">
        <v>55511</v>
      </c>
      <c r="C30141" s="41" t="s">
        <v>55512</v>
      </c>
    </row>
    <row r="30142" spans="1:3" x14ac:dyDescent="0.25">
      <c r="A30142" s="41" t="s">
        <v>55513</v>
      </c>
      <c r="B30142" s="41" t="s">
        <v>55514</v>
      </c>
      <c r="C30142" s="41" t="s">
        <v>3224</v>
      </c>
    </row>
    <row r="30143" spans="1:3" x14ac:dyDescent="0.25">
      <c r="A30143" s="41" t="s">
        <v>1053</v>
      </c>
      <c r="B30143" s="41" t="s">
        <v>55515</v>
      </c>
      <c r="C30143" s="41" t="s">
        <v>5263</v>
      </c>
    </row>
    <row r="30144" spans="1:3" x14ac:dyDescent="0.25">
      <c r="A30144" s="41" t="s">
        <v>3333</v>
      </c>
      <c r="B30144" s="41" t="s">
        <v>55516</v>
      </c>
      <c r="C30144" s="41" t="s">
        <v>55517</v>
      </c>
    </row>
    <row r="30145" spans="1:3" x14ac:dyDescent="0.25">
      <c r="A30145" s="41" t="s">
        <v>2501</v>
      </c>
      <c r="B30145" s="41" t="s">
        <v>9314</v>
      </c>
      <c r="C30145" s="41" t="s">
        <v>55518</v>
      </c>
    </row>
    <row r="30146" spans="1:3" x14ac:dyDescent="0.25">
      <c r="A30146" s="41" t="s">
        <v>2641</v>
      </c>
      <c r="B30146" s="41" t="s">
        <v>55519</v>
      </c>
      <c r="C30146" s="41" t="s">
        <v>944</v>
      </c>
    </row>
    <row r="30147" spans="1:3" x14ac:dyDescent="0.25">
      <c r="A30147" s="41" t="s">
        <v>2350</v>
      </c>
      <c r="B30147" s="41" t="s">
        <v>55520</v>
      </c>
      <c r="C30147" s="41" t="s">
        <v>3214</v>
      </c>
    </row>
    <row r="30148" spans="1:3" x14ac:dyDescent="0.25">
      <c r="A30148" s="41" t="s">
        <v>12617</v>
      </c>
      <c r="B30148" s="41" t="s">
        <v>55521</v>
      </c>
      <c r="C30148" s="41" t="s">
        <v>5263</v>
      </c>
    </row>
    <row r="30149" spans="1:3" x14ac:dyDescent="0.25">
      <c r="A30149" s="41" t="s">
        <v>55522</v>
      </c>
      <c r="B30149" s="41" t="s">
        <v>55523</v>
      </c>
      <c r="C30149" s="41" t="s">
        <v>55524</v>
      </c>
    </row>
    <row r="30150" spans="1:3" x14ac:dyDescent="0.25">
      <c r="A30150" s="41" t="s">
        <v>5899</v>
      </c>
      <c r="B30150" s="41" t="s">
        <v>55525</v>
      </c>
      <c r="C30150" s="41" t="s">
        <v>3219</v>
      </c>
    </row>
    <row r="30151" spans="1:3" x14ac:dyDescent="0.25">
      <c r="A30151" s="41" t="s">
        <v>879</v>
      </c>
      <c r="B30151" s="41" t="s">
        <v>1886</v>
      </c>
      <c r="C30151" s="41" t="s">
        <v>1065</v>
      </c>
    </row>
    <row r="30152" spans="1:3" x14ac:dyDescent="0.25">
      <c r="A30152" s="41" t="s">
        <v>55526</v>
      </c>
      <c r="B30152" s="41" t="s">
        <v>55527</v>
      </c>
      <c r="C30152" s="41" t="s">
        <v>55528</v>
      </c>
    </row>
    <row r="30153" spans="1:3" x14ac:dyDescent="0.25">
      <c r="A30153" s="42" t="s">
        <v>5042</v>
      </c>
      <c r="B30153" s="42" t="s">
        <v>770</v>
      </c>
      <c r="C30153" s="42" t="s">
        <v>127330</v>
      </c>
    </row>
    <row r="30154" spans="1:3" x14ac:dyDescent="0.25">
      <c r="A30154" s="41" t="s">
        <v>843</v>
      </c>
      <c r="B30154" s="41" t="s">
        <v>55529</v>
      </c>
      <c r="C30154" s="41" t="s">
        <v>10665</v>
      </c>
    </row>
    <row r="30155" spans="1:3" x14ac:dyDescent="0.25">
      <c r="A30155" s="41" t="s">
        <v>55530</v>
      </c>
      <c r="B30155" s="41" t="s">
        <v>49586</v>
      </c>
      <c r="C30155" s="41" t="s">
        <v>3219</v>
      </c>
    </row>
    <row r="30156" spans="1:3" x14ac:dyDescent="0.25">
      <c r="A30156" s="41" t="s">
        <v>14703</v>
      </c>
      <c r="B30156" s="41" t="s">
        <v>55531</v>
      </c>
      <c r="C30156" s="41" t="s">
        <v>1001</v>
      </c>
    </row>
    <row r="30157" spans="1:3" x14ac:dyDescent="0.25">
      <c r="A30157" s="41" t="s">
        <v>55532</v>
      </c>
      <c r="B30157" s="41" t="s">
        <v>55533</v>
      </c>
      <c r="C30157" s="41" t="s">
        <v>22864</v>
      </c>
    </row>
    <row r="30158" spans="1:3" x14ac:dyDescent="0.25">
      <c r="A30158" s="41" t="s">
        <v>55534</v>
      </c>
      <c r="B30158" s="41" t="s">
        <v>55535</v>
      </c>
      <c r="C30158" s="41" t="s">
        <v>55536</v>
      </c>
    </row>
    <row r="30159" spans="1:3" x14ac:dyDescent="0.25">
      <c r="A30159" s="41" t="s">
        <v>55537</v>
      </c>
      <c r="B30159" s="41" t="s">
        <v>55538</v>
      </c>
      <c r="C30159" s="41" t="s">
        <v>3219</v>
      </c>
    </row>
    <row r="30160" spans="1:3" x14ac:dyDescent="0.25">
      <c r="A30160" s="41" t="s">
        <v>55539</v>
      </c>
      <c r="B30160" s="41" t="s">
        <v>55540</v>
      </c>
      <c r="C30160" s="41" t="s">
        <v>3224</v>
      </c>
    </row>
    <row r="30161" spans="1:3" x14ac:dyDescent="0.25">
      <c r="A30161" s="41" t="s">
        <v>55541</v>
      </c>
      <c r="B30161" s="41" t="s">
        <v>55542</v>
      </c>
      <c r="C30161" s="41" t="s">
        <v>55543</v>
      </c>
    </row>
    <row r="30162" spans="1:3" x14ac:dyDescent="0.25">
      <c r="A30162" s="41" t="s">
        <v>5230</v>
      </c>
      <c r="B30162" s="41" t="s">
        <v>55544</v>
      </c>
      <c r="C30162" s="41" t="s">
        <v>3214</v>
      </c>
    </row>
    <row r="30163" spans="1:3" x14ac:dyDescent="0.25">
      <c r="A30163" s="41" t="s">
        <v>55545</v>
      </c>
      <c r="B30163" s="41" t="s">
        <v>55546</v>
      </c>
      <c r="C30163" s="41" t="s">
        <v>55547</v>
      </c>
    </row>
    <row r="30164" spans="1:3" x14ac:dyDescent="0.25">
      <c r="A30164" s="41" t="s">
        <v>55548</v>
      </c>
      <c r="B30164" s="41" t="s">
        <v>55549</v>
      </c>
      <c r="C30164" s="41" t="s">
        <v>55550</v>
      </c>
    </row>
    <row r="30165" spans="1:3" x14ac:dyDescent="0.25">
      <c r="A30165" s="41" t="s">
        <v>4037</v>
      </c>
      <c r="B30165" s="41" t="s">
        <v>55551</v>
      </c>
      <c r="C30165" s="41"/>
    </row>
    <row r="30166" spans="1:3" x14ac:dyDescent="0.25">
      <c r="A30166" s="41" t="s">
        <v>55552</v>
      </c>
      <c r="B30166" s="41" t="s">
        <v>55553</v>
      </c>
      <c r="C30166" s="41" t="s">
        <v>55554</v>
      </c>
    </row>
    <row r="30167" spans="1:3" x14ac:dyDescent="0.25">
      <c r="A30167" s="41" t="s">
        <v>12225</v>
      </c>
      <c r="B30167" s="41" t="s">
        <v>55555</v>
      </c>
      <c r="C30167" s="41" t="s">
        <v>3219</v>
      </c>
    </row>
    <row r="30168" spans="1:3" x14ac:dyDescent="0.25">
      <c r="A30168" s="41" t="s">
        <v>55556</v>
      </c>
      <c r="B30168" s="41" t="s">
        <v>55557</v>
      </c>
      <c r="C30168" s="41" t="s">
        <v>3214</v>
      </c>
    </row>
    <row r="30169" spans="1:3" x14ac:dyDescent="0.25">
      <c r="A30169" s="42" t="s">
        <v>55558</v>
      </c>
      <c r="B30169" s="42" t="s">
        <v>8203</v>
      </c>
      <c r="C30169" s="42" t="s">
        <v>55559</v>
      </c>
    </row>
    <row r="30170" spans="1:3" x14ac:dyDescent="0.25">
      <c r="A30170" s="41" t="s">
        <v>55560</v>
      </c>
      <c r="B30170" s="41" t="s">
        <v>55561</v>
      </c>
      <c r="C30170" s="41" t="s">
        <v>4629</v>
      </c>
    </row>
    <row r="30171" spans="1:3" x14ac:dyDescent="0.25">
      <c r="A30171" s="41" t="s">
        <v>6240</v>
      </c>
      <c r="B30171" s="41" t="s">
        <v>55562</v>
      </c>
      <c r="C30171" s="41" t="s">
        <v>3214</v>
      </c>
    </row>
    <row r="30172" spans="1:3" x14ac:dyDescent="0.25">
      <c r="A30172" s="41" t="s">
        <v>55563</v>
      </c>
      <c r="B30172" s="41" t="s">
        <v>55564</v>
      </c>
      <c r="C30172" s="41" t="s">
        <v>3219</v>
      </c>
    </row>
    <row r="30173" spans="1:3" x14ac:dyDescent="0.25">
      <c r="A30173" s="41" t="s">
        <v>758</v>
      </c>
      <c r="B30173" s="41" t="s">
        <v>55565</v>
      </c>
      <c r="C30173" s="41" t="s">
        <v>5263</v>
      </c>
    </row>
    <row r="30174" spans="1:3" x14ac:dyDescent="0.25">
      <c r="A30174" s="41" t="s">
        <v>55566</v>
      </c>
      <c r="B30174" s="41" t="s">
        <v>55567</v>
      </c>
      <c r="C30174" s="41" t="s">
        <v>1880</v>
      </c>
    </row>
    <row r="30175" spans="1:3" x14ac:dyDescent="0.25">
      <c r="A30175" s="41" t="s">
        <v>8814</v>
      </c>
      <c r="B30175" s="41" t="s">
        <v>8508</v>
      </c>
      <c r="C30175" s="41" t="s">
        <v>18986</v>
      </c>
    </row>
    <row r="30176" spans="1:3" x14ac:dyDescent="0.25">
      <c r="A30176" s="41" t="s">
        <v>55568</v>
      </c>
      <c r="B30176" s="41" t="s">
        <v>47262</v>
      </c>
      <c r="C30176" s="41" t="s">
        <v>7231</v>
      </c>
    </row>
    <row r="30177" spans="1:3" x14ac:dyDescent="0.25">
      <c r="A30177" s="41" t="s">
        <v>55569</v>
      </c>
      <c r="B30177" s="41" t="s">
        <v>55570</v>
      </c>
      <c r="C30177" s="41" t="s">
        <v>55571</v>
      </c>
    </row>
    <row r="30178" spans="1:3" x14ac:dyDescent="0.25">
      <c r="A30178" s="41" t="s">
        <v>55572</v>
      </c>
      <c r="B30178" s="41" t="s">
        <v>55573</v>
      </c>
      <c r="C30178" s="41" t="s">
        <v>55574</v>
      </c>
    </row>
    <row r="30179" spans="1:3" x14ac:dyDescent="0.25">
      <c r="A30179" s="41" t="s">
        <v>5902</v>
      </c>
      <c r="B30179" s="41" t="s">
        <v>55575</v>
      </c>
      <c r="C30179" s="41" t="s">
        <v>1880</v>
      </c>
    </row>
    <row r="30180" spans="1:3" x14ac:dyDescent="0.25">
      <c r="A30180" s="41" t="s">
        <v>55576</v>
      </c>
      <c r="B30180" s="41" t="s">
        <v>55577</v>
      </c>
      <c r="C30180" s="41" t="s">
        <v>55578</v>
      </c>
    </row>
    <row r="30181" spans="1:3" x14ac:dyDescent="0.25">
      <c r="A30181" s="41" t="s">
        <v>5818</v>
      </c>
      <c r="B30181" s="41" t="s">
        <v>55579</v>
      </c>
      <c r="C30181" s="41" t="s">
        <v>55580</v>
      </c>
    </row>
    <row r="30182" spans="1:3" x14ac:dyDescent="0.25">
      <c r="A30182" s="41" t="s">
        <v>55581</v>
      </c>
      <c r="B30182" s="41" t="s">
        <v>55582</v>
      </c>
      <c r="C30182" s="41" t="s">
        <v>1880</v>
      </c>
    </row>
    <row r="30183" spans="1:3" x14ac:dyDescent="0.25">
      <c r="A30183" s="41" t="s">
        <v>55583</v>
      </c>
      <c r="B30183" s="41" t="s">
        <v>55584</v>
      </c>
      <c r="C30183" s="41" t="s">
        <v>3229</v>
      </c>
    </row>
    <row r="30184" spans="1:3" x14ac:dyDescent="0.25">
      <c r="A30184" s="41" t="s">
        <v>55585</v>
      </c>
      <c r="B30184" s="41" t="s">
        <v>55586</v>
      </c>
      <c r="C30184" s="41" t="s">
        <v>32565</v>
      </c>
    </row>
    <row r="30185" spans="1:3" x14ac:dyDescent="0.25">
      <c r="A30185" s="41" t="s">
        <v>55587</v>
      </c>
      <c r="B30185" s="41" t="s">
        <v>17004</v>
      </c>
      <c r="C30185" s="41" t="s">
        <v>3219</v>
      </c>
    </row>
    <row r="30186" spans="1:3" x14ac:dyDescent="0.25">
      <c r="A30186" s="41" t="s">
        <v>55588</v>
      </c>
      <c r="B30186" s="41" t="s">
        <v>55589</v>
      </c>
      <c r="C30186" s="41" t="s">
        <v>55590</v>
      </c>
    </row>
    <row r="30187" spans="1:3" x14ac:dyDescent="0.25">
      <c r="A30187" s="41" t="s">
        <v>55591</v>
      </c>
      <c r="B30187" s="41" t="s">
        <v>6181</v>
      </c>
      <c r="C30187" s="41" t="s">
        <v>3224</v>
      </c>
    </row>
    <row r="30188" spans="1:3" x14ac:dyDescent="0.25">
      <c r="A30188" s="41" t="s">
        <v>55592</v>
      </c>
      <c r="B30188" s="41" t="s">
        <v>6181</v>
      </c>
      <c r="C30188" s="41" t="s">
        <v>3229</v>
      </c>
    </row>
    <row r="30189" spans="1:3" x14ac:dyDescent="0.25">
      <c r="A30189" s="42" t="s">
        <v>4994</v>
      </c>
      <c r="B30189" s="42" t="s">
        <v>55593</v>
      </c>
      <c r="C30189" s="42" t="s">
        <v>55594</v>
      </c>
    </row>
    <row r="30190" spans="1:3" x14ac:dyDescent="0.25">
      <c r="A30190" s="41" t="s">
        <v>55595</v>
      </c>
      <c r="B30190" s="41" t="s">
        <v>55596</v>
      </c>
      <c r="C30190" s="41" t="s">
        <v>55597</v>
      </c>
    </row>
    <row r="30191" spans="1:3" x14ac:dyDescent="0.25">
      <c r="A30191" s="41" t="s">
        <v>3196</v>
      </c>
      <c r="B30191" s="41" t="s">
        <v>55598</v>
      </c>
      <c r="C30191" s="41" t="s">
        <v>1715</v>
      </c>
    </row>
    <row r="30192" spans="1:3" x14ac:dyDescent="0.25">
      <c r="A30192" s="41" t="s">
        <v>33006</v>
      </c>
      <c r="B30192" s="41" t="s">
        <v>55599</v>
      </c>
      <c r="C30192" s="41" t="s">
        <v>23415</v>
      </c>
    </row>
    <row r="30193" spans="1:3" x14ac:dyDescent="0.25">
      <c r="A30193" s="41" t="s">
        <v>55600</v>
      </c>
      <c r="B30193" s="41" t="s">
        <v>55601</v>
      </c>
      <c r="C30193" s="41" t="s">
        <v>55602</v>
      </c>
    </row>
    <row r="30194" spans="1:3" x14ac:dyDescent="0.25">
      <c r="A30194" s="41" t="s">
        <v>9681</v>
      </c>
      <c r="B30194" s="41" t="s">
        <v>55603</v>
      </c>
      <c r="C30194" s="41" t="s">
        <v>4629</v>
      </c>
    </row>
    <row r="30195" spans="1:3" x14ac:dyDescent="0.25">
      <c r="A30195" s="41" t="s">
        <v>2224</v>
      </c>
      <c r="B30195" s="41" t="s">
        <v>55604</v>
      </c>
      <c r="C30195" s="41" t="s">
        <v>3219</v>
      </c>
    </row>
    <row r="30196" spans="1:3" x14ac:dyDescent="0.25">
      <c r="A30196" s="41" t="s">
        <v>55605</v>
      </c>
      <c r="B30196" s="41" t="s">
        <v>55606</v>
      </c>
      <c r="C30196" s="41" t="s">
        <v>5263</v>
      </c>
    </row>
    <row r="30197" spans="1:3" x14ac:dyDescent="0.25">
      <c r="A30197" s="41" t="s">
        <v>2969</v>
      </c>
      <c r="B30197" s="41" t="s">
        <v>55607</v>
      </c>
      <c r="C30197" s="41" t="s">
        <v>3214</v>
      </c>
    </row>
    <row r="30198" spans="1:3" x14ac:dyDescent="0.25">
      <c r="A30198" s="41" t="s">
        <v>55608</v>
      </c>
      <c r="B30198" s="41" t="s">
        <v>55609</v>
      </c>
      <c r="C30198" s="41" t="s">
        <v>3219</v>
      </c>
    </row>
    <row r="30199" spans="1:3" x14ac:dyDescent="0.25">
      <c r="A30199" s="41" t="s">
        <v>55610</v>
      </c>
      <c r="B30199" s="41" t="s">
        <v>55611</v>
      </c>
      <c r="C30199" s="41" t="s">
        <v>3214</v>
      </c>
    </row>
    <row r="30200" spans="1:3" x14ac:dyDescent="0.25">
      <c r="A30200" s="41" t="s">
        <v>55612</v>
      </c>
      <c r="B30200" s="41" t="s">
        <v>55613</v>
      </c>
      <c r="C30200" s="41" t="s">
        <v>1880</v>
      </c>
    </row>
    <row r="30201" spans="1:3" x14ac:dyDescent="0.25">
      <c r="A30201" s="41" t="s">
        <v>55614</v>
      </c>
      <c r="B30201" s="41" t="s">
        <v>55615</v>
      </c>
      <c r="C30201" s="41" t="s">
        <v>127331</v>
      </c>
    </row>
    <row r="30202" spans="1:3" x14ac:dyDescent="0.25">
      <c r="A30202" s="41" t="s">
        <v>55616</v>
      </c>
      <c r="B30202" s="41" t="s">
        <v>55617</v>
      </c>
      <c r="C30202" s="41" t="s">
        <v>3229</v>
      </c>
    </row>
    <row r="30203" spans="1:3" x14ac:dyDescent="0.25">
      <c r="A30203" s="41" t="s">
        <v>55618</v>
      </c>
      <c r="B30203" s="41" t="s">
        <v>55619</v>
      </c>
      <c r="C30203" s="41" t="s">
        <v>3229</v>
      </c>
    </row>
    <row r="30204" spans="1:3" x14ac:dyDescent="0.25">
      <c r="A30204" s="41" t="s">
        <v>55620</v>
      </c>
      <c r="B30204" s="41" t="s">
        <v>55621</v>
      </c>
      <c r="C30204" s="41" t="s">
        <v>48454</v>
      </c>
    </row>
    <row r="30205" spans="1:3" x14ac:dyDescent="0.25">
      <c r="A30205" s="41" t="s">
        <v>5186</v>
      </c>
      <c r="B30205" s="41" t="s">
        <v>55622</v>
      </c>
      <c r="C30205" s="41" t="s">
        <v>55623</v>
      </c>
    </row>
    <row r="30206" spans="1:3" x14ac:dyDescent="0.25">
      <c r="A30206" s="41" t="s">
        <v>55624</v>
      </c>
      <c r="B30206" s="41" t="s">
        <v>55625</v>
      </c>
      <c r="C30206" s="41" t="s">
        <v>55626</v>
      </c>
    </row>
    <row r="30207" spans="1:3" x14ac:dyDescent="0.25">
      <c r="A30207" s="41" t="s">
        <v>55627</v>
      </c>
      <c r="B30207" s="41" t="s">
        <v>55628</v>
      </c>
      <c r="C30207" s="41" t="s">
        <v>55629</v>
      </c>
    </row>
    <row r="30208" spans="1:3" x14ac:dyDescent="0.25">
      <c r="A30208" s="41" t="s">
        <v>2069</v>
      </c>
      <c r="B30208" s="41" t="s">
        <v>55630</v>
      </c>
      <c r="C30208" s="41" t="s">
        <v>55631</v>
      </c>
    </row>
    <row r="30209" spans="1:3" x14ac:dyDescent="0.25">
      <c r="A30209" s="41" t="s">
        <v>55632</v>
      </c>
      <c r="B30209" s="41" t="s">
        <v>55633</v>
      </c>
      <c r="C30209" s="41" t="s">
        <v>55634</v>
      </c>
    </row>
    <row r="30210" spans="1:3" x14ac:dyDescent="0.25">
      <c r="A30210" s="41" t="s">
        <v>55635</v>
      </c>
      <c r="B30210" s="41" t="s">
        <v>55636</v>
      </c>
      <c r="C30210" s="41" t="s">
        <v>127332</v>
      </c>
    </row>
    <row r="30211" spans="1:3" x14ac:dyDescent="0.25">
      <c r="A30211" s="41" t="s">
        <v>55637</v>
      </c>
      <c r="B30211" s="41" t="s">
        <v>55638</v>
      </c>
      <c r="C30211" s="41" t="s">
        <v>3214</v>
      </c>
    </row>
    <row r="30212" spans="1:3" x14ac:dyDescent="0.25">
      <c r="A30212" s="41" t="s">
        <v>55639</v>
      </c>
      <c r="B30212" s="41" t="s">
        <v>55640</v>
      </c>
      <c r="C30212" s="41" t="s">
        <v>5263</v>
      </c>
    </row>
    <row r="30213" spans="1:3" x14ac:dyDescent="0.25">
      <c r="A30213" s="41" t="s">
        <v>55641</v>
      </c>
      <c r="B30213" s="41" t="s">
        <v>55642</v>
      </c>
      <c r="C30213" s="41" t="s">
        <v>5263</v>
      </c>
    </row>
    <row r="30214" spans="1:3" x14ac:dyDescent="0.25">
      <c r="A30214" s="41" t="s">
        <v>55643</v>
      </c>
      <c r="B30214" s="41" t="s">
        <v>772</v>
      </c>
      <c r="C30214" s="41" t="s">
        <v>55644</v>
      </c>
    </row>
    <row r="30215" spans="1:3" x14ac:dyDescent="0.25">
      <c r="A30215" s="41" t="s">
        <v>55645</v>
      </c>
      <c r="B30215" s="41" t="s">
        <v>55645</v>
      </c>
      <c r="C30215" s="41" t="s">
        <v>127333</v>
      </c>
    </row>
    <row r="30216" spans="1:3" x14ac:dyDescent="0.25">
      <c r="A30216" s="41" t="s">
        <v>55646</v>
      </c>
      <c r="B30216" s="41" t="s">
        <v>55647</v>
      </c>
      <c r="C30216" s="41" t="s">
        <v>3219</v>
      </c>
    </row>
    <row r="30217" spans="1:3" x14ac:dyDescent="0.25">
      <c r="A30217" s="41" t="s">
        <v>55648</v>
      </c>
      <c r="B30217" s="41" t="s">
        <v>55649</v>
      </c>
      <c r="C30217" s="41" t="s">
        <v>3224</v>
      </c>
    </row>
    <row r="30218" spans="1:3" x14ac:dyDescent="0.25">
      <c r="A30218" s="41" t="s">
        <v>55650</v>
      </c>
      <c r="B30218" s="41" t="s">
        <v>22926</v>
      </c>
      <c r="C30218" s="41" t="s">
        <v>1880</v>
      </c>
    </row>
    <row r="30219" spans="1:3" x14ac:dyDescent="0.25">
      <c r="A30219" s="41" t="s">
        <v>9750</v>
      </c>
      <c r="B30219" s="41" t="s">
        <v>55651</v>
      </c>
      <c r="C30219" s="41" t="s">
        <v>55652</v>
      </c>
    </row>
    <row r="30220" spans="1:3" x14ac:dyDescent="0.25">
      <c r="A30220" s="41" t="s">
        <v>2969</v>
      </c>
      <c r="B30220" s="41" t="s">
        <v>55653</v>
      </c>
      <c r="C30220" s="41" t="s">
        <v>3214</v>
      </c>
    </row>
    <row r="30221" spans="1:3" x14ac:dyDescent="0.25">
      <c r="A30221" s="41" t="s">
        <v>55654</v>
      </c>
      <c r="B30221" s="41" t="s">
        <v>55655</v>
      </c>
      <c r="C30221" s="41" t="s">
        <v>5263</v>
      </c>
    </row>
    <row r="30222" spans="1:3" x14ac:dyDescent="0.25">
      <c r="A30222" s="41" t="s">
        <v>55656</v>
      </c>
      <c r="B30222" s="41" t="s">
        <v>55657</v>
      </c>
      <c r="C30222" s="41" t="s">
        <v>55658</v>
      </c>
    </row>
    <row r="30223" spans="1:3" x14ac:dyDescent="0.25">
      <c r="A30223" s="41" t="s">
        <v>5127</v>
      </c>
      <c r="B30223" s="41" t="s">
        <v>55659</v>
      </c>
      <c r="C30223" s="41" t="s">
        <v>1038</v>
      </c>
    </row>
    <row r="30224" spans="1:3" x14ac:dyDescent="0.25">
      <c r="A30224" s="41" t="s">
        <v>55660</v>
      </c>
      <c r="B30224" s="41" t="s">
        <v>55661</v>
      </c>
      <c r="C30224" s="41" t="s">
        <v>24422</v>
      </c>
    </row>
    <row r="30225" spans="1:3" x14ac:dyDescent="0.25">
      <c r="A30225" s="41" t="s">
        <v>857</v>
      </c>
      <c r="B30225" s="41" t="s">
        <v>8044</v>
      </c>
      <c r="C30225" s="41" t="s">
        <v>55662</v>
      </c>
    </row>
    <row r="30226" spans="1:3" x14ac:dyDescent="0.25">
      <c r="A30226" s="41" t="s">
        <v>5729</v>
      </c>
      <c r="B30226" s="41" t="s">
        <v>55663</v>
      </c>
      <c r="C30226" s="41" t="s">
        <v>55664</v>
      </c>
    </row>
    <row r="30227" spans="1:3" x14ac:dyDescent="0.25">
      <c r="A30227" s="41" t="s">
        <v>55665</v>
      </c>
      <c r="B30227" s="41" t="s">
        <v>55666</v>
      </c>
      <c r="C30227" s="41" t="s">
        <v>55667</v>
      </c>
    </row>
    <row r="30228" spans="1:3" x14ac:dyDescent="0.25">
      <c r="A30228" s="41" t="s">
        <v>55668</v>
      </c>
      <c r="B30228" s="41" t="s">
        <v>55669</v>
      </c>
      <c r="C30228" s="41" t="s">
        <v>55670</v>
      </c>
    </row>
    <row r="30229" spans="1:3" x14ac:dyDescent="0.25">
      <c r="A30229" s="41" t="s">
        <v>55671</v>
      </c>
      <c r="B30229" s="41" t="s">
        <v>55672</v>
      </c>
      <c r="C30229" s="41" t="s">
        <v>3214</v>
      </c>
    </row>
    <row r="30230" spans="1:3" x14ac:dyDescent="0.25">
      <c r="A30230" s="41" t="s">
        <v>55673</v>
      </c>
      <c r="B30230" s="41" t="s">
        <v>55674</v>
      </c>
      <c r="C30230" s="41" t="s">
        <v>55675</v>
      </c>
    </row>
    <row r="30231" spans="1:3" x14ac:dyDescent="0.25">
      <c r="A30231" s="42" t="s">
        <v>55676</v>
      </c>
      <c r="B30231" s="42" t="s">
        <v>55677</v>
      </c>
      <c r="C30231" s="42"/>
    </row>
    <row r="30232" spans="1:3" x14ac:dyDescent="0.25">
      <c r="A30232" s="41" t="s">
        <v>8023</v>
      </c>
      <c r="B30232" s="41" t="s">
        <v>55678</v>
      </c>
      <c r="C30232" s="41" t="s">
        <v>1187</v>
      </c>
    </row>
    <row r="30233" spans="1:3" x14ac:dyDescent="0.25">
      <c r="A30233" s="41" t="s">
        <v>55679</v>
      </c>
      <c r="B30233" s="41" t="s">
        <v>55680</v>
      </c>
      <c r="C30233" s="41" t="s">
        <v>2988</v>
      </c>
    </row>
    <row r="30234" spans="1:3" x14ac:dyDescent="0.25">
      <c r="A30234" s="41" t="s">
        <v>55681</v>
      </c>
      <c r="B30234" s="41" t="s">
        <v>55682</v>
      </c>
      <c r="C30234" s="41" t="s">
        <v>5263</v>
      </c>
    </row>
    <row r="30235" spans="1:3" x14ac:dyDescent="0.25">
      <c r="A30235" s="41" t="s">
        <v>55683</v>
      </c>
      <c r="B30235" s="41" t="s">
        <v>32867</v>
      </c>
      <c r="C30235" s="41" t="s">
        <v>5263</v>
      </c>
    </row>
    <row r="30236" spans="1:3" x14ac:dyDescent="0.25">
      <c r="A30236" s="41" t="s">
        <v>12594</v>
      </c>
      <c r="B30236" s="41" t="s">
        <v>55684</v>
      </c>
      <c r="C30236" s="41" t="s">
        <v>5263</v>
      </c>
    </row>
    <row r="30237" spans="1:3" x14ac:dyDescent="0.25">
      <c r="A30237" s="41" t="s">
        <v>55685</v>
      </c>
      <c r="B30237" s="41" t="s">
        <v>55686</v>
      </c>
      <c r="C30237" s="41" t="s">
        <v>3224</v>
      </c>
    </row>
    <row r="30238" spans="1:3" x14ac:dyDescent="0.25">
      <c r="A30238" s="41" t="s">
        <v>55687</v>
      </c>
      <c r="B30238" s="41" t="s">
        <v>55688</v>
      </c>
      <c r="C30238" s="41" t="s">
        <v>55689</v>
      </c>
    </row>
    <row r="30239" spans="1:3" x14ac:dyDescent="0.25">
      <c r="A30239" s="41" t="s">
        <v>55690</v>
      </c>
      <c r="B30239" s="41" t="s">
        <v>55691</v>
      </c>
      <c r="C30239" s="41" t="s">
        <v>55692</v>
      </c>
    </row>
    <row r="30240" spans="1:3" x14ac:dyDescent="0.25">
      <c r="A30240" s="41" t="s">
        <v>55693</v>
      </c>
      <c r="B30240" s="41" t="s">
        <v>55694</v>
      </c>
      <c r="C30240" s="41" t="s">
        <v>5263</v>
      </c>
    </row>
    <row r="30241" spans="1:3" x14ac:dyDescent="0.25">
      <c r="A30241" s="41" t="s">
        <v>55695</v>
      </c>
      <c r="B30241" s="41" t="s">
        <v>55696</v>
      </c>
      <c r="C30241" s="41" t="s">
        <v>3214</v>
      </c>
    </row>
    <row r="30242" spans="1:3" x14ac:dyDescent="0.25">
      <c r="A30242" s="41" t="s">
        <v>4936</v>
      </c>
      <c r="B30242" s="41" t="s">
        <v>55697</v>
      </c>
      <c r="C30242" s="41" t="s">
        <v>55698</v>
      </c>
    </row>
    <row r="30243" spans="1:3" x14ac:dyDescent="0.25">
      <c r="A30243" s="42" t="s">
        <v>55699</v>
      </c>
      <c r="B30243" s="42" t="s">
        <v>55700</v>
      </c>
      <c r="C30243" s="42" t="s">
        <v>55701</v>
      </c>
    </row>
    <row r="30244" spans="1:3" x14ac:dyDescent="0.25">
      <c r="A30244" s="41" t="s">
        <v>3504</v>
      </c>
      <c r="B30244" s="41" t="s">
        <v>55702</v>
      </c>
      <c r="C30244" s="41" t="s">
        <v>3224</v>
      </c>
    </row>
    <row r="30245" spans="1:3" x14ac:dyDescent="0.25">
      <c r="A30245" s="41" t="s">
        <v>8187</v>
      </c>
      <c r="B30245" s="41" t="s">
        <v>55703</v>
      </c>
      <c r="C30245" s="41" t="s">
        <v>5263</v>
      </c>
    </row>
    <row r="30246" spans="1:3" x14ac:dyDescent="0.25">
      <c r="A30246" s="41" t="s">
        <v>7536</v>
      </c>
      <c r="B30246" s="41" t="s">
        <v>55704</v>
      </c>
      <c r="C30246" s="41" t="s">
        <v>5263</v>
      </c>
    </row>
    <row r="30247" spans="1:3" x14ac:dyDescent="0.25">
      <c r="A30247" s="41" t="s">
        <v>55705</v>
      </c>
      <c r="B30247" s="41" t="s">
        <v>55706</v>
      </c>
      <c r="C30247" s="41" t="s">
        <v>3214</v>
      </c>
    </row>
    <row r="30248" spans="1:3" x14ac:dyDescent="0.25">
      <c r="A30248" s="41" t="s">
        <v>55708</v>
      </c>
      <c r="B30248" s="41" t="s">
        <v>55709</v>
      </c>
      <c r="C30248" s="41" t="s">
        <v>55710</v>
      </c>
    </row>
    <row r="30249" spans="1:3" x14ac:dyDescent="0.25">
      <c r="A30249" s="41" t="s">
        <v>55711</v>
      </c>
      <c r="B30249" s="41" t="s">
        <v>43934</v>
      </c>
      <c r="C30249" s="41" t="s">
        <v>55712</v>
      </c>
    </row>
    <row r="30250" spans="1:3" x14ac:dyDescent="0.25">
      <c r="A30250" s="41" t="s">
        <v>55713</v>
      </c>
      <c r="B30250" s="41" t="s">
        <v>55714</v>
      </c>
      <c r="C30250" s="41" t="s">
        <v>3229</v>
      </c>
    </row>
    <row r="30251" spans="1:3" x14ac:dyDescent="0.25">
      <c r="A30251" s="41" t="s">
        <v>15952</v>
      </c>
      <c r="B30251" s="41" t="s">
        <v>55715</v>
      </c>
      <c r="C30251" s="41" t="s">
        <v>3671</v>
      </c>
    </row>
    <row r="30252" spans="1:3" x14ac:dyDescent="0.25">
      <c r="A30252" s="42" t="s">
        <v>55716</v>
      </c>
      <c r="B30252" s="42" t="s">
        <v>55717</v>
      </c>
      <c r="C30252" s="42" t="s">
        <v>55718</v>
      </c>
    </row>
    <row r="30253" spans="1:3" x14ac:dyDescent="0.25">
      <c r="A30253" s="41" t="s">
        <v>3504</v>
      </c>
      <c r="B30253" s="41" t="s">
        <v>55719</v>
      </c>
      <c r="C30253" s="41" t="s">
        <v>55720</v>
      </c>
    </row>
    <row r="30254" spans="1:3" x14ac:dyDescent="0.25">
      <c r="A30254" s="41" t="s">
        <v>2075</v>
      </c>
      <c r="B30254" s="41" t="s">
        <v>55721</v>
      </c>
      <c r="C30254" s="41" t="s">
        <v>127334</v>
      </c>
    </row>
    <row r="30255" spans="1:3" x14ac:dyDescent="0.25">
      <c r="A30255" s="41" t="s">
        <v>2606</v>
      </c>
      <c r="B30255" s="41" t="s">
        <v>55722</v>
      </c>
      <c r="C30255" s="41" t="s">
        <v>55723</v>
      </c>
    </row>
    <row r="30256" spans="1:3" x14ac:dyDescent="0.25">
      <c r="A30256" s="41" t="s">
        <v>928</v>
      </c>
      <c r="B30256" s="41" t="s">
        <v>1864</v>
      </c>
      <c r="C30256" s="41" t="s">
        <v>127335</v>
      </c>
    </row>
    <row r="30257" spans="1:3" x14ac:dyDescent="0.25">
      <c r="A30257" s="41" t="s">
        <v>854</v>
      </c>
      <c r="B30257" s="41" t="s">
        <v>28247</v>
      </c>
      <c r="C30257" s="41" t="s">
        <v>55724</v>
      </c>
    </row>
    <row r="30258" spans="1:3" x14ac:dyDescent="0.25">
      <c r="A30258" s="41" t="s">
        <v>2622</v>
      </c>
      <c r="B30258" s="41" t="s">
        <v>55725</v>
      </c>
      <c r="C30258" s="41" t="s">
        <v>55726</v>
      </c>
    </row>
    <row r="30259" spans="1:3" x14ac:dyDescent="0.25">
      <c r="A30259" s="42" t="s">
        <v>55727</v>
      </c>
      <c r="B30259" s="42" t="s">
        <v>55728</v>
      </c>
      <c r="C30259" s="42" t="s">
        <v>55729</v>
      </c>
    </row>
    <row r="30260" spans="1:3" x14ac:dyDescent="0.25">
      <c r="A30260" s="41" t="s">
        <v>2173</v>
      </c>
      <c r="B30260" s="41" t="s">
        <v>55730</v>
      </c>
      <c r="C30260" s="41" t="s">
        <v>55731</v>
      </c>
    </row>
    <row r="30261" spans="1:3" x14ac:dyDescent="0.25">
      <c r="A30261" s="41" t="s">
        <v>23325</v>
      </c>
      <c r="B30261" s="41" t="s">
        <v>32783</v>
      </c>
      <c r="C30261" s="41" t="s">
        <v>23094</v>
      </c>
    </row>
    <row r="30262" spans="1:3" x14ac:dyDescent="0.25">
      <c r="A30262" s="41" t="s">
        <v>55732</v>
      </c>
      <c r="B30262" s="41" t="s">
        <v>55733</v>
      </c>
      <c r="C30262" s="41" t="s">
        <v>55734</v>
      </c>
    </row>
    <row r="30263" spans="1:3" x14ac:dyDescent="0.25">
      <c r="A30263" s="41" t="s">
        <v>22478</v>
      </c>
      <c r="B30263" s="41" t="s">
        <v>55735</v>
      </c>
      <c r="C30263" s="41" t="s">
        <v>55736</v>
      </c>
    </row>
    <row r="30264" spans="1:3" x14ac:dyDescent="0.25">
      <c r="A30264" s="41" t="s">
        <v>55737</v>
      </c>
      <c r="B30264" s="41" t="s">
        <v>55636</v>
      </c>
      <c r="C30264" s="41" t="s">
        <v>55738</v>
      </c>
    </row>
    <row r="30265" spans="1:3" x14ac:dyDescent="0.25">
      <c r="A30265" s="41" t="s">
        <v>8513</v>
      </c>
      <c r="B30265" s="41" t="s">
        <v>12580</v>
      </c>
      <c r="C30265" s="41" t="s">
        <v>127336</v>
      </c>
    </row>
    <row r="30266" spans="1:3" x14ac:dyDescent="0.25">
      <c r="A30266" s="41" t="s">
        <v>55739</v>
      </c>
      <c r="B30266" s="41" t="s">
        <v>55740</v>
      </c>
      <c r="C30266" s="41" t="s">
        <v>55741</v>
      </c>
    </row>
    <row r="30267" spans="1:3" x14ac:dyDescent="0.25">
      <c r="A30267" s="41" t="s">
        <v>55742</v>
      </c>
      <c r="B30267" s="41" t="s">
        <v>55743</v>
      </c>
      <c r="C30267" s="41" t="s">
        <v>55744</v>
      </c>
    </row>
    <row r="30268" spans="1:3" x14ac:dyDescent="0.25">
      <c r="A30268" s="41" t="s">
        <v>55745</v>
      </c>
      <c r="B30268" s="41" t="s">
        <v>55746</v>
      </c>
      <c r="C30268" s="41" t="s">
        <v>55747</v>
      </c>
    </row>
    <row r="30269" spans="1:3" x14ac:dyDescent="0.25">
      <c r="A30269" s="41" t="s">
        <v>8430</v>
      </c>
      <c r="B30269" s="41" t="s">
        <v>55748</v>
      </c>
      <c r="C30269" s="41" t="s">
        <v>1880</v>
      </c>
    </row>
    <row r="30270" spans="1:3" x14ac:dyDescent="0.25">
      <c r="A30270" s="41" t="s">
        <v>55749</v>
      </c>
      <c r="B30270" s="41" t="s">
        <v>55750</v>
      </c>
      <c r="C30270" s="41" t="s">
        <v>55751</v>
      </c>
    </row>
    <row r="30271" spans="1:3" x14ac:dyDescent="0.25">
      <c r="A30271" s="41" t="s">
        <v>5759</v>
      </c>
      <c r="B30271" s="41" t="s">
        <v>55752</v>
      </c>
      <c r="C30271" s="41" t="s">
        <v>55753</v>
      </c>
    </row>
    <row r="30272" spans="1:3" x14ac:dyDescent="0.25">
      <c r="A30272" s="41" t="s">
        <v>55754</v>
      </c>
      <c r="B30272" s="41" t="s">
        <v>55755</v>
      </c>
      <c r="C30272" s="41" t="s">
        <v>4034</v>
      </c>
    </row>
    <row r="30273" spans="1:3" x14ac:dyDescent="0.25">
      <c r="A30273" s="41" t="s">
        <v>55756</v>
      </c>
      <c r="B30273" s="41" t="s">
        <v>55757</v>
      </c>
      <c r="C30273" s="41" t="s">
        <v>55758</v>
      </c>
    </row>
    <row r="30274" spans="1:3" x14ac:dyDescent="0.25">
      <c r="A30274" s="41" t="s">
        <v>1999</v>
      </c>
      <c r="B30274" s="41" t="s">
        <v>55759</v>
      </c>
      <c r="C30274" s="41" t="s">
        <v>55760</v>
      </c>
    </row>
    <row r="30275" spans="1:3" x14ac:dyDescent="0.25">
      <c r="A30275" s="41" t="s">
        <v>55761</v>
      </c>
      <c r="B30275" s="41" t="s">
        <v>55762</v>
      </c>
      <c r="C30275" s="41" t="s">
        <v>55763</v>
      </c>
    </row>
    <row r="30276" spans="1:3" x14ac:dyDescent="0.25">
      <c r="A30276" s="41" t="s">
        <v>10496</v>
      </c>
      <c r="B30276" s="41" t="s">
        <v>55764</v>
      </c>
      <c r="C30276" s="41" t="s">
        <v>55765</v>
      </c>
    </row>
    <row r="30277" spans="1:3" x14ac:dyDescent="0.25">
      <c r="A30277" s="41" t="s">
        <v>55766</v>
      </c>
      <c r="B30277" s="41" t="s">
        <v>43533</v>
      </c>
      <c r="C30277" s="41" t="s">
        <v>55767</v>
      </c>
    </row>
    <row r="30278" spans="1:3" x14ac:dyDescent="0.25">
      <c r="A30278" s="41" t="s">
        <v>874</v>
      </c>
      <c r="B30278" s="41" t="s">
        <v>55768</v>
      </c>
      <c r="C30278" s="41" t="s">
        <v>3442</v>
      </c>
    </row>
    <row r="30279" spans="1:3" x14ac:dyDescent="0.25">
      <c r="A30279" s="41" t="s">
        <v>4431</v>
      </c>
      <c r="B30279" s="41" t="s">
        <v>17479</v>
      </c>
      <c r="C30279" s="41" t="s">
        <v>55769</v>
      </c>
    </row>
    <row r="30280" spans="1:3" x14ac:dyDescent="0.25">
      <c r="A30280" s="42" t="s">
        <v>55770</v>
      </c>
      <c r="B30280" s="42" t="s">
        <v>55771</v>
      </c>
      <c r="C30280" s="42" t="s">
        <v>55772</v>
      </c>
    </row>
    <row r="30281" spans="1:3" x14ac:dyDescent="0.25">
      <c r="A30281" s="41" t="s">
        <v>55548</v>
      </c>
      <c r="B30281" s="41" t="s">
        <v>55773</v>
      </c>
      <c r="C30281" s="41" t="s">
        <v>55774</v>
      </c>
    </row>
    <row r="30282" spans="1:3" x14ac:dyDescent="0.25">
      <c r="A30282" s="41" t="s">
        <v>55775</v>
      </c>
      <c r="B30282" s="41" t="s">
        <v>55776</v>
      </c>
      <c r="C30282" s="41" t="s">
        <v>55777</v>
      </c>
    </row>
    <row r="30283" spans="1:3" x14ac:dyDescent="0.25">
      <c r="A30283" s="41" t="s">
        <v>55778</v>
      </c>
      <c r="B30283" s="41" t="s">
        <v>55779</v>
      </c>
      <c r="C30283" s="41" t="s">
        <v>4407</v>
      </c>
    </row>
    <row r="30284" spans="1:3" x14ac:dyDescent="0.25">
      <c r="A30284" s="41" t="s">
        <v>1654</v>
      </c>
      <c r="B30284" s="41" t="s">
        <v>55780</v>
      </c>
      <c r="C30284" s="41" t="s">
        <v>55781</v>
      </c>
    </row>
    <row r="30285" spans="1:3" x14ac:dyDescent="0.25">
      <c r="A30285" s="41" t="s">
        <v>55782</v>
      </c>
      <c r="B30285" s="41" t="s">
        <v>55783</v>
      </c>
      <c r="C30285" s="41" t="s">
        <v>55784</v>
      </c>
    </row>
    <row r="30286" spans="1:3" x14ac:dyDescent="0.25">
      <c r="A30286" s="41" t="s">
        <v>55785</v>
      </c>
      <c r="B30286" s="41" t="s">
        <v>55786</v>
      </c>
      <c r="C30286" s="41" t="s">
        <v>55787</v>
      </c>
    </row>
    <row r="30287" spans="1:3" x14ac:dyDescent="0.25">
      <c r="A30287" s="41" t="s">
        <v>1200</v>
      </c>
      <c r="B30287" s="41" t="s">
        <v>55788</v>
      </c>
      <c r="C30287" s="41" t="s">
        <v>1932</v>
      </c>
    </row>
    <row r="30288" spans="1:3" x14ac:dyDescent="0.25">
      <c r="A30288" s="41" t="s">
        <v>55789</v>
      </c>
      <c r="B30288" s="41" t="s">
        <v>7165</v>
      </c>
      <c r="C30288" s="41" t="s">
        <v>55790</v>
      </c>
    </row>
    <row r="30289" spans="1:3" x14ac:dyDescent="0.25">
      <c r="A30289" s="41" t="s">
        <v>55791</v>
      </c>
      <c r="B30289" s="41" t="s">
        <v>55792</v>
      </c>
      <c r="C30289" s="41" t="s">
        <v>5398</v>
      </c>
    </row>
    <row r="30290" spans="1:3" x14ac:dyDescent="0.25">
      <c r="A30290" s="41" t="s">
        <v>55793</v>
      </c>
      <c r="B30290" s="41" t="s">
        <v>35880</v>
      </c>
      <c r="C30290" s="41" t="s">
        <v>1086</v>
      </c>
    </row>
    <row r="30291" spans="1:3" x14ac:dyDescent="0.25">
      <c r="A30291" s="41" t="s">
        <v>909</v>
      </c>
      <c r="B30291" s="41" t="s">
        <v>55794</v>
      </c>
      <c r="C30291" s="41" t="s">
        <v>55795</v>
      </c>
    </row>
    <row r="30292" spans="1:3" x14ac:dyDescent="0.25">
      <c r="A30292" s="41" t="s">
        <v>33206</v>
      </c>
      <c r="B30292" s="41" t="s">
        <v>55796</v>
      </c>
      <c r="C30292" s="41" t="s">
        <v>55797</v>
      </c>
    </row>
    <row r="30293" spans="1:3" x14ac:dyDescent="0.25">
      <c r="A30293" s="41" t="s">
        <v>55798</v>
      </c>
      <c r="B30293" s="41" t="s">
        <v>55799</v>
      </c>
      <c r="C30293" s="41" t="s">
        <v>12676</v>
      </c>
    </row>
    <row r="30294" spans="1:3" x14ac:dyDescent="0.25">
      <c r="A30294" s="41" t="s">
        <v>55800</v>
      </c>
      <c r="B30294" s="41" t="s">
        <v>55801</v>
      </c>
      <c r="C30294" s="41" t="s">
        <v>55802</v>
      </c>
    </row>
    <row r="30295" spans="1:3" x14ac:dyDescent="0.25">
      <c r="A30295" s="41" t="s">
        <v>55803</v>
      </c>
      <c r="B30295" s="41" t="s">
        <v>55804</v>
      </c>
      <c r="C30295" s="41" t="s">
        <v>55805</v>
      </c>
    </row>
    <row r="30296" spans="1:3" x14ac:dyDescent="0.25">
      <c r="A30296" s="41" t="s">
        <v>55806</v>
      </c>
      <c r="B30296" s="41" t="s">
        <v>55807</v>
      </c>
      <c r="C30296" s="41" t="s">
        <v>55808</v>
      </c>
    </row>
    <row r="30297" spans="1:3" x14ac:dyDescent="0.25">
      <c r="A30297" s="41" t="s">
        <v>9590</v>
      </c>
      <c r="B30297" s="41" t="s">
        <v>55809</v>
      </c>
      <c r="C30297" s="41" t="s">
        <v>55810</v>
      </c>
    </row>
    <row r="30298" spans="1:3" x14ac:dyDescent="0.25">
      <c r="A30298" s="41" t="s">
        <v>55811</v>
      </c>
      <c r="B30298" s="41" t="s">
        <v>55812</v>
      </c>
      <c r="C30298" s="41" t="s">
        <v>55813</v>
      </c>
    </row>
    <row r="30299" spans="1:3" x14ac:dyDescent="0.25">
      <c r="A30299" s="41" t="s">
        <v>1744</v>
      </c>
      <c r="B30299" s="41" t="s">
        <v>55814</v>
      </c>
      <c r="C30299" s="41" t="s">
        <v>55815</v>
      </c>
    </row>
    <row r="30300" spans="1:3" x14ac:dyDescent="0.25">
      <c r="A30300" s="41" t="s">
        <v>1290</v>
      </c>
      <c r="B30300" s="41" t="s">
        <v>26365</v>
      </c>
      <c r="C30300" s="41" t="s">
        <v>55816</v>
      </c>
    </row>
    <row r="30301" spans="1:3" x14ac:dyDescent="0.25">
      <c r="A30301" s="41" t="s">
        <v>55817</v>
      </c>
      <c r="B30301" s="41" t="s">
        <v>55818</v>
      </c>
      <c r="C30301" s="41" t="s">
        <v>55819</v>
      </c>
    </row>
    <row r="30302" spans="1:3" x14ac:dyDescent="0.25">
      <c r="A30302" s="41" t="s">
        <v>2978</v>
      </c>
      <c r="B30302" s="41" t="s">
        <v>55820</v>
      </c>
      <c r="C30302" s="41" t="s">
        <v>55821</v>
      </c>
    </row>
    <row r="30303" spans="1:3" x14ac:dyDescent="0.25">
      <c r="A30303" s="41" t="s">
        <v>2210</v>
      </c>
      <c r="B30303" s="41" t="s">
        <v>55822</v>
      </c>
      <c r="C30303" s="41" t="s">
        <v>55823</v>
      </c>
    </row>
    <row r="30304" spans="1:3" x14ac:dyDescent="0.25">
      <c r="A30304" s="41" t="s">
        <v>8023</v>
      </c>
      <c r="B30304" s="41" t="s">
        <v>55824</v>
      </c>
      <c r="C30304" s="41" t="s">
        <v>3968</v>
      </c>
    </row>
    <row r="30305" spans="1:3" x14ac:dyDescent="0.25">
      <c r="A30305" s="41" t="s">
        <v>55825</v>
      </c>
      <c r="B30305" s="41" t="s">
        <v>55826</v>
      </c>
      <c r="C30305" s="41" t="s">
        <v>55827</v>
      </c>
    </row>
    <row r="30306" spans="1:3" x14ac:dyDescent="0.25">
      <c r="A30306" s="41" t="s">
        <v>2426</v>
      </c>
      <c r="B30306" s="41" t="s">
        <v>55828</v>
      </c>
      <c r="C30306" s="41" t="s">
        <v>127337</v>
      </c>
    </row>
    <row r="30307" spans="1:3" x14ac:dyDescent="0.25">
      <c r="A30307" s="41" t="s">
        <v>55829</v>
      </c>
      <c r="B30307" s="41" t="s">
        <v>55830</v>
      </c>
      <c r="C30307" s="41" t="s">
        <v>55831</v>
      </c>
    </row>
    <row r="30308" spans="1:3" x14ac:dyDescent="0.25">
      <c r="A30308" s="41" t="s">
        <v>1419</v>
      </c>
      <c r="B30308" s="41" t="s">
        <v>55832</v>
      </c>
      <c r="C30308" s="41" t="s">
        <v>55833</v>
      </c>
    </row>
    <row r="30309" spans="1:3" x14ac:dyDescent="0.25">
      <c r="A30309" s="41" t="s">
        <v>5680</v>
      </c>
      <c r="B30309" s="41" t="s">
        <v>55834</v>
      </c>
      <c r="C30309" s="41" t="s">
        <v>55835</v>
      </c>
    </row>
    <row r="30310" spans="1:3" x14ac:dyDescent="0.25">
      <c r="A30310" s="41" t="s">
        <v>55836</v>
      </c>
      <c r="B30310" s="41" t="s">
        <v>55837</v>
      </c>
      <c r="C30310" s="41" t="s">
        <v>55838</v>
      </c>
    </row>
    <row r="30311" spans="1:3" x14ac:dyDescent="0.25">
      <c r="A30311" s="41" t="s">
        <v>8513</v>
      </c>
      <c r="B30311" s="41" t="s">
        <v>55839</v>
      </c>
      <c r="C30311" s="41" t="s">
        <v>55840</v>
      </c>
    </row>
    <row r="30312" spans="1:3" x14ac:dyDescent="0.25">
      <c r="A30312" s="41" t="s">
        <v>55841</v>
      </c>
      <c r="B30312" s="41" t="s">
        <v>55842</v>
      </c>
      <c r="C30312" s="41" t="s">
        <v>55843</v>
      </c>
    </row>
    <row r="30313" spans="1:3" x14ac:dyDescent="0.25">
      <c r="A30313" s="41" t="s">
        <v>55844</v>
      </c>
      <c r="B30313" s="41" t="s">
        <v>55845</v>
      </c>
      <c r="C30313" s="41" t="s">
        <v>55846</v>
      </c>
    </row>
    <row r="30314" spans="1:3" x14ac:dyDescent="0.25">
      <c r="A30314" s="41" t="s">
        <v>55847</v>
      </c>
      <c r="B30314" s="41" t="s">
        <v>55848</v>
      </c>
      <c r="C30314" s="41" t="s">
        <v>55849</v>
      </c>
    </row>
    <row r="30315" spans="1:3" x14ac:dyDescent="0.25">
      <c r="A30315" s="41" t="s">
        <v>55850</v>
      </c>
      <c r="B30315" s="41" t="s">
        <v>15911</v>
      </c>
      <c r="C30315" s="41" t="s">
        <v>55851</v>
      </c>
    </row>
    <row r="30316" spans="1:3" x14ac:dyDescent="0.25">
      <c r="A30316" s="41" t="s">
        <v>1763</v>
      </c>
      <c r="B30316" s="41" t="s">
        <v>55852</v>
      </c>
      <c r="C30316" s="41" t="s">
        <v>127338</v>
      </c>
    </row>
    <row r="30317" spans="1:3" x14ac:dyDescent="0.25">
      <c r="A30317" s="41" t="s">
        <v>55853</v>
      </c>
      <c r="B30317" s="41" t="s">
        <v>55854</v>
      </c>
      <c r="C30317" s="41" t="s">
        <v>55855</v>
      </c>
    </row>
    <row r="30318" spans="1:3" x14ac:dyDescent="0.25">
      <c r="A30318" s="42" t="s">
        <v>1484</v>
      </c>
      <c r="B30318" s="42" t="s">
        <v>55856</v>
      </c>
      <c r="C30318" s="42"/>
    </row>
    <row r="30319" spans="1:3" x14ac:dyDescent="0.25">
      <c r="A30319" s="41" t="s">
        <v>55857</v>
      </c>
      <c r="B30319" s="41" t="s">
        <v>55858</v>
      </c>
      <c r="C30319" s="41" t="s">
        <v>55859</v>
      </c>
    </row>
    <row r="30320" spans="1:3" x14ac:dyDescent="0.25">
      <c r="A30320" s="41" t="s">
        <v>55860</v>
      </c>
      <c r="B30320" s="41" t="s">
        <v>55861</v>
      </c>
      <c r="C30320" s="41" t="s">
        <v>55862</v>
      </c>
    </row>
    <row r="30321" spans="1:3" x14ac:dyDescent="0.25">
      <c r="A30321" s="41" t="s">
        <v>55863</v>
      </c>
      <c r="B30321" s="41" t="s">
        <v>55864</v>
      </c>
      <c r="C30321" s="41" t="s">
        <v>55865</v>
      </c>
    </row>
    <row r="30322" spans="1:3" x14ac:dyDescent="0.25">
      <c r="A30322" s="41" t="s">
        <v>1290</v>
      </c>
      <c r="B30322" s="41" t="s">
        <v>3101</v>
      </c>
      <c r="C30322" s="41" t="s">
        <v>96121</v>
      </c>
    </row>
    <row r="30323" spans="1:3" x14ac:dyDescent="0.25">
      <c r="A30323" s="41" t="s">
        <v>55866</v>
      </c>
      <c r="B30323" s="41" t="s">
        <v>55867</v>
      </c>
      <c r="C30323" s="41" t="s">
        <v>55868</v>
      </c>
    </row>
    <row r="30324" spans="1:3" x14ac:dyDescent="0.25">
      <c r="A30324" s="41" t="s">
        <v>55869</v>
      </c>
      <c r="B30324" s="41" t="s">
        <v>772</v>
      </c>
      <c r="C30324" s="41" t="s">
        <v>55869</v>
      </c>
    </row>
    <row r="30325" spans="1:3" x14ac:dyDescent="0.25">
      <c r="A30325" s="41" t="s">
        <v>55870</v>
      </c>
      <c r="B30325" s="41" t="s">
        <v>55871</v>
      </c>
      <c r="C30325" s="41" t="s">
        <v>127339</v>
      </c>
    </row>
    <row r="30326" spans="1:3" x14ac:dyDescent="0.25">
      <c r="A30326" s="41" t="s">
        <v>55872</v>
      </c>
      <c r="B30326" s="41" t="s">
        <v>55873</v>
      </c>
      <c r="C30326" s="41" t="s">
        <v>55874</v>
      </c>
    </row>
    <row r="30327" spans="1:3" x14ac:dyDescent="0.25">
      <c r="A30327" s="41" t="s">
        <v>55875</v>
      </c>
      <c r="B30327" s="41" t="s">
        <v>55876</v>
      </c>
      <c r="C30327" s="41" t="s">
        <v>55877</v>
      </c>
    </row>
    <row r="30328" spans="1:3" x14ac:dyDescent="0.25">
      <c r="A30328" s="41" t="s">
        <v>55878</v>
      </c>
      <c r="B30328" s="41" t="s">
        <v>55879</v>
      </c>
      <c r="C30328" s="41" t="s">
        <v>55880</v>
      </c>
    </row>
    <row r="30329" spans="1:3" x14ac:dyDescent="0.25">
      <c r="A30329" s="41" t="s">
        <v>2699</v>
      </c>
      <c r="B30329" s="41" t="s">
        <v>55881</v>
      </c>
      <c r="C30329" s="41" t="s">
        <v>55882</v>
      </c>
    </row>
    <row r="30330" spans="1:3" x14ac:dyDescent="0.25">
      <c r="A30330" s="41" t="s">
        <v>55883</v>
      </c>
      <c r="B30330" s="41" t="s">
        <v>55884</v>
      </c>
      <c r="C30330" s="41" t="s">
        <v>55885</v>
      </c>
    </row>
    <row r="30331" spans="1:3" x14ac:dyDescent="0.25">
      <c r="A30331" s="41" t="s">
        <v>55886</v>
      </c>
      <c r="B30331" s="41" t="s">
        <v>55887</v>
      </c>
      <c r="C30331" s="41" t="s">
        <v>55888</v>
      </c>
    </row>
    <row r="30332" spans="1:3" x14ac:dyDescent="0.25">
      <c r="A30332" s="41" t="s">
        <v>1290</v>
      </c>
      <c r="B30332" s="41" t="s">
        <v>3101</v>
      </c>
      <c r="C30332" s="41" t="s">
        <v>55889</v>
      </c>
    </row>
    <row r="30333" spans="1:3" x14ac:dyDescent="0.25">
      <c r="A30333" s="41" t="s">
        <v>2531</v>
      </c>
      <c r="B30333" s="41" t="s">
        <v>55890</v>
      </c>
      <c r="C30333" s="41" t="s">
        <v>55891</v>
      </c>
    </row>
    <row r="30334" spans="1:3" x14ac:dyDescent="0.25">
      <c r="A30334" s="41" t="s">
        <v>3295</v>
      </c>
      <c r="B30334" s="41" t="s">
        <v>55892</v>
      </c>
      <c r="C30334" s="41" t="s">
        <v>55893</v>
      </c>
    </row>
    <row r="30335" spans="1:3" x14ac:dyDescent="0.25">
      <c r="A30335" s="42" t="s">
        <v>4540</v>
      </c>
      <c r="B30335" s="42" t="s">
        <v>900</v>
      </c>
      <c r="C30335" s="42" t="s">
        <v>55894</v>
      </c>
    </row>
    <row r="30336" spans="1:3" x14ac:dyDescent="0.25">
      <c r="A30336" s="41" t="s">
        <v>55895</v>
      </c>
      <c r="B30336" s="41" t="s">
        <v>55896</v>
      </c>
      <c r="C30336" s="41" t="s">
        <v>55897</v>
      </c>
    </row>
    <row r="30337" spans="1:3" x14ac:dyDescent="0.25">
      <c r="A30337" s="41" t="s">
        <v>4725</v>
      </c>
      <c r="B30337" s="41" t="s">
        <v>55898</v>
      </c>
      <c r="C30337" s="41" t="s">
        <v>55899</v>
      </c>
    </row>
    <row r="30338" spans="1:3" x14ac:dyDescent="0.25">
      <c r="A30338" s="41" t="s">
        <v>55900</v>
      </c>
      <c r="B30338" s="41" t="s">
        <v>55901</v>
      </c>
      <c r="C30338" s="41" t="s">
        <v>55902</v>
      </c>
    </row>
    <row r="30339" spans="1:3" x14ac:dyDescent="0.25">
      <c r="A30339" s="41" t="s">
        <v>9008</v>
      </c>
      <c r="B30339" s="41" t="s">
        <v>55903</v>
      </c>
      <c r="C30339" s="41" t="s">
        <v>55904</v>
      </c>
    </row>
    <row r="30340" spans="1:3" x14ac:dyDescent="0.25">
      <c r="A30340" s="41" t="s">
        <v>55905</v>
      </c>
      <c r="B30340" s="41" t="s">
        <v>55906</v>
      </c>
      <c r="C30340" s="41" t="s">
        <v>55907</v>
      </c>
    </row>
    <row r="30341" spans="1:3" x14ac:dyDescent="0.25">
      <c r="A30341" s="41" t="s">
        <v>11377</v>
      </c>
      <c r="B30341" s="41" t="s">
        <v>55908</v>
      </c>
      <c r="C30341" s="41" t="s">
        <v>55909</v>
      </c>
    </row>
    <row r="30342" spans="1:3" x14ac:dyDescent="0.25">
      <c r="A30342" s="41" t="s">
        <v>1247</v>
      </c>
      <c r="B30342" s="41" t="s">
        <v>1172</v>
      </c>
      <c r="C30342" s="41" t="s">
        <v>55910</v>
      </c>
    </row>
    <row r="30343" spans="1:3" x14ac:dyDescent="0.25">
      <c r="A30343" s="41" t="s">
        <v>10598</v>
      </c>
      <c r="B30343" s="41" t="s">
        <v>55911</v>
      </c>
      <c r="C30343" s="41" t="s">
        <v>55912</v>
      </c>
    </row>
    <row r="30344" spans="1:3" x14ac:dyDescent="0.25">
      <c r="A30344" s="41" t="s">
        <v>4241</v>
      </c>
      <c r="B30344" s="41" t="s">
        <v>8081</v>
      </c>
      <c r="C30344" s="41" t="s">
        <v>55913</v>
      </c>
    </row>
    <row r="30345" spans="1:3" x14ac:dyDescent="0.25">
      <c r="A30345" s="41" t="s">
        <v>55914</v>
      </c>
      <c r="B30345" s="41" t="s">
        <v>8965</v>
      </c>
      <c r="C30345" s="41" t="s">
        <v>736</v>
      </c>
    </row>
    <row r="30346" spans="1:3" x14ac:dyDescent="0.25">
      <c r="A30346" s="42" t="s">
        <v>775</v>
      </c>
      <c r="B30346" s="42" t="s">
        <v>55915</v>
      </c>
      <c r="C30346" s="42" t="s">
        <v>55916</v>
      </c>
    </row>
    <row r="30347" spans="1:3" x14ac:dyDescent="0.25">
      <c r="A30347" s="41" t="s">
        <v>55917</v>
      </c>
      <c r="B30347" s="41" t="s">
        <v>3221</v>
      </c>
      <c r="C30347" s="41" t="s">
        <v>127340</v>
      </c>
    </row>
    <row r="30348" spans="1:3" x14ac:dyDescent="0.25">
      <c r="A30348" s="41" t="s">
        <v>55918</v>
      </c>
      <c r="B30348" s="41" t="s">
        <v>55919</v>
      </c>
      <c r="C30348" s="41" t="s">
        <v>55920</v>
      </c>
    </row>
    <row r="30349" spans="1:3" x14ac:dyDescent="0.25">
      <c r="A30349" s="41" t="s">
        <v>55921</v>
      </c>
      <c r="B30349" s="41" t="s">
        <v>55922</v>
      </c>
      <c r="C30349" s="41" t="s">
        <v>55923</v>
      </c>
    </row>
    <row r="30350" spans="1:3" x14ac:dyDescent="0.25">
      <c r="A30350" s="41" t="s">
        <v>55924</v>
      </c>
      <c r="B30350" s="41" t="s">
        <v>55925</v>
      </c>
      <c r="C30350" s="41" t="s">
        <v>127341</v>
      </c>
    </row>
    <row r="30351" spans="1:3" x14ac:dyDescent="0.25">
      <c r="A30351" s="41" t="s">
        <v>3821</v>
      </c>
      <c r="B30351" s="41" t="s">
        <v>39859</v>
      </c>
      <c r="C30351" s="41" t="s">
        <v>55926</v>
      </c>
    </row>
    <row r="30352" spans="1:3" x14ac:dyDescent="0.25">
      <c r="A30352" s="41" t="s">
        <v>55927</v>
      </c>
      <c r="B30352" s="41" t="s">
        <v>9080</v>
      </c>
      <c r="C30352" s="41" t="s">
        <v>127342</v>
      </c>
    </row>
    <row r="30353" spans="1:3" x14ac:dyDescent="0.25">
      <c r="A30353" s="42" t="s">
        <v>55928</v>
      </c>
      <c r="B30353" s="42" t="s">
        <v>55929</v>
      </c>
      <c r="C30353" s="42" t="s">
        <v>23035</v>
      </c>
    </row>
    <row r="30354" spans="1:3" x14ac:dyDescent="0.25">
      <c r="A30354" s="41" t="s">
        <v>55930</v>
      </c>
      <c r="B30354" s="41" t="s">
        <v>55931</v>
      </c>
      <c r="C30354" s="41" t="s">
        <v>5108</v>
      </c>
    </row>
    <row r="30355" spans="1:3" x14ac:dyDescent="0.25">
      <c r="A30355" s="41" t="s">
        <v>55932</v>
      </c>
      <c r="B30355" s="41" t="s">
        <v>55933</v>
      </c>
      <c r="C30355" s="41" t="s">
        <v>55934</v>
      </c>
    </row>
    <row r="30356" spans="1:3" x14ac:dyDescent="0.25">
      <c r="A30356" s="41" t="s">
        <v>7564</v>
      </c>
      <c r="B30356" s="41" t="s">
        <v>55935</v>
      </c>
      <c r="C30356" s="41" t="s">
        <v>55936</v>
      </c>
    </row>
    <row r="30357" spans="1:3" x14ac:dyDescent="0.25">
      <c r="A30357" s="41" t="s">
        <v>10697</v>
      </c>
      <c r="B30357" s="41" t="s">
        <v>50020</v>
      </c>
      <c r="C30357" s="41" t="s">
        <v>55937</v>
      </c>
    </row>
    <row r="30358" spans="1:3" x14ac:dyDescent="0.25">
      <c r="A30358" s="41" t="s">
        <v>55938</v>
      </c>
      <c r="B30358" s="41" t="s">
        <v>55939</v>
      </c>
      <c r="C30358" s="41" t="s">
        <v>55940</v>
      </c>
    </row>
    <row r="30359" spans="1:3" x14ac:dyDescent="0.25">
      <c r="A30359" s="41" t="s">
        <v>7344</v>
      </c>
      <c r="B30359" s="41" t="s">
        <v>55941</v>
      </c>
      <c r="C30359" s="41" t="s">
        <v>55942</v>
      </c>
    </row>
    <row r="30360" spans="1:3" x14ac:dyDescent="0.25">
      <c r="A30360" s="41" t="s">
        <v>5298</v>
      </c>
      <c r="B30360" s="41" t="s">
        <v>55943</v>
      </c>
      <c r="C30360" s="41" t="s">
        <v>55944</v>
      </c>
    </row>
    <row r="30361" spans="1:3" x14ac:dyDescent="0.25">
      <c r="A30361" s="41" t="s">
        <v>55945</v>
      </c>
      <c r="B30361" s="41" t="s">
        <v>55946</v>
      </c>
      <c r="C30361" s="41" t="s">
        <v>127343</v>
      </c>
    </row>
    <row r="30362" spans="1:3" x14ac:dyDescent="0.25">
      <c r="A30362" s="42" t="s">
        <v>12327</v>
      </c>
      <c r="B30362" s="42" t="s">
        <v>55947</v>
      </c>
      <c r="C30362" s="42" t="s">
        <v>55948</v>
      </c>
    </row>
    <row r="30363" spans="1:3" x14ac:dyDescent="0.25">
      <c r="A30363" s="42" t="s">
        <v>55949</v>
      </c>
      <c r="B30363" s="42" t="s">
        <v>55950</v>
      </c>
      <c r="C30363" s="42" t="s">
        <v>55951</v>
      </c>
    </row>
    <row r="30364" spans="1:3" x14ac:dyDescent="0.25">
      <c r="A30364" s="41" t="s">
        <v>55952</v>
      </c>
      <c r="B30364" s="41" t="s">
        <v>55953</v>
      </c>
      <c r="C30364" s="41" t="s">
        <v>55954</v>
      </c>
    </row>
    <row r="30365" spans="1:3" x14ac:dyDescent="0.25">
      <c r="A30365" s="41" t="s">
        <v>6987</v>
      </c>
      <c r="B30365" s="41" t="s">
        <v>55955</v>
      </c>
      <c r="C30365" s="41" t="s">
        <v>55956</v>
      </c>
    </row>
    <row r="30366" spans="1:3" x14ac:dyDescent="0.25">
      <c r="A30366" s="41" t="s">
        <v>55957</v>
      </c>
      <c r="B30366" s="41" t="s">
        <v>55958</v>
      </c>
      <c r="C30366" s="41" t="s">
        <v>55959</v>
      </c>
    </row>
    <row r="30367" spans="1:3" x14ac:dyDescent="0.25">
      <c r="A30367" s="42" t="s">
        <v>55960</v>
      </c>
      <c r="B30367" s="42" t="s">
        <v>55961</v>
      </c>
      <c r="C30367" s="42" t="s">
        <v>55962</v>
      </c>
    </row>
    <row r="30368" spans="1:3" x14ac:dyDescent="0.25">
      <c r="A30368" s="41" t="s">
        <v>1796</v>
      </c>
      <c r="B30368" s="41" t="s">
        <v>55963</v>
      </c>
      <c r="C30368" s="41" t="s">
        <v>21237</v>
      </c>
    </row>
    <row r="30369" spans="1:3" x14ac:dyDescent="0.25">
      <c r="A30369" s="41" t="s">
        <v>55964</v>
      </c>
      <c r="B30369" s="41" t="s">
        <v>55965</v>
      </c>
      <c r="C30369" s="41" t="s">
        <v>55966</v>
      </c>
    </row>
    <row r="30370" spans="1:3" x14ac:dyDescent="0.25">
      <c r="A30370" s="41" t="s">
        <v>55967</v>
      </c>
      <c r="B30370" s="41" t="s">
        <v>55968</v>
      </c>
      <c r="C30370" s="41" t="s">
        <v>55969</v>
      </c>
    </row>
    <row r="30371" spans="1:3" x14ac:dyDescent="0.25">
      <c r="A30371" s="41" t="s">
        <v>3009</v>
      </c>
      <c r="B30371" s="41" t="s">
        <v>14826</v>
      </c>
      <c r="C30371" s="41" t="s">
        <v>55970</v>
      </c>
    </row>
    <row r="30372" spans="1:3" x14ac:dyDescent="0.25">
      <c r="A30372" s="41" t="s">
        <v>2261</v>
      </c>
      <c r="B30372" s="41" t="s">
        <v>55971</v>
      </c>
      <c r="C30372" s="41" t="s">
        <v>127344</v>
      </c>
    </row>
    <row r="30373" spans="1:3" x14ac:dyDescent="0.25">
      <c r="A30373" s="41" t="s">
        <v>55972</v>
      </c>
      <c r="B30373" s="41" t="s">
        <v>33188</v>
      </c>
      <c r="C30373" s="41" t="s">
        <v>55973</v>
      </c>
    </row>
    <row r="30374" spans="1:3" x14ac:dyDescent="0.25">
      <c r="A30374" s="41" t="s">
        <v>55974</v>
      </c>
      <c r="B30374" s="41" t="s">
        <v>1064</v>
      </c>
      <c r="C30374" s="41" t="s">
        <v>4407</v>
      </c>
    </row>
    <row r="30375" spans="1:3" x14ac:dyDescent="0.25">
      <c r="A30375" s="41" t="s">
        <v>5220</v>
      </c>
      <c r="B30375" s="41" t="s">
        <v>33112</v>
      </c>
      <c r="C30375" s="41" t="s">
        <v>55975</v>
      </c>
    </row>
    <row r="30376" spans="1:3" x14ac:dyDescent="0.25">
      <c r="A30376" s="41" t="s">
        <v>55976</v>
      </c>
      <c r="B30376" s="41" t="s">
        <v>55977</v>
      </c>
      <c r="C30376" s="41" t="s">
        <v>55978</v>
      </c>
    </row>
    <row r="30377" spans="1:3" x14ac:dyDescent="0.25">
      <c r="A30377" s="41" t="s">
        <v>55979</v>
      </c>
      <c r="B30377" s="41" t="s">
        <v>55980</v>
      </c>
      <c r="C30377" s="41" t="s">
        <v>55981</v>
      </c>
    </row>
    <row r="30378" spans="1:3" x14ac:dyDescent="0.25">
      <c r="A30378" s="41" t="s">
        <v>55982</v>
      </c>
      <c r="B30378" s="41" t="s">
        <v>55983</v>
      </c>
      <c r="C30378" s="41" t="s">
        <v>55984</v>
      </c>
    </row>
    <row r="30379" spans="1:3" x14ac:dyDescent="0.25">
      <c r="A30379" s="41" t="s">
        <v>813</v>
      </c>
      <c r="B30379" s="41" t="s">
        <v>55985</v>
      </c>
      <c r="C30379" s="41" t="s">
        <v>55986</v>
      </c>
    </row>
    <row r="30380" spans="1:3" x14ac:dyDescent="0.25">
      <c r="A30380" s="41" t="s">
        <v>55987</v>
      </c>
      <c r="B30380" s="41" t="s">
        <v>55988</v>
      </c>
      <c r="C30380" s="41" t="s">
        <v>790</v>
      </c>
    </row>
    <row r="30381" spans="1:3" x14ac:dyDescent="0.25">
      <c r="A30381" s="42" t="s">
        <v>8596</v>
      </c>
      <c r="B30381" s="42" t="s">
        <v>55989</v>
      </c>
      <c r="C30381" s="42"/>
    </row>
    <row r="30382" spans="1:3" x14ac:dyDescent="0.25">
      <c r="A30382" s="41" t="s">
        <v>942</v>
      </c>
      <c r="B30382" s="41" t="s">
        <v>2328</v>
      </c>
      <c r="C30382" s="41" t="s">
        <v>55990</v>
      </c>
    </row>
    <row r="30383" spans="1:3" x14ac:dyDescent="0.25">
      <c r="A30383" s="41" t="s">
        <v>55991</v>
      </c>
      <c r="B30383" s="41" t="s">
        <v>55992</v>
      </c>
      <c r="C30383" s="41" t="s">
        <v>55993</v>
      </c>
    </row>
    <row r="30384" spans="1:3" x14ac:dyDescent="0.25">
      <c r="A30384" s="41" t="s">
        <v>55994</v>
      </c>
      <c r="B30384" s="41" t="s">
        <v>5449</v>
      </c>
      <c r="C30384" s="41" t="s">
        <v>55995</v>
      </c>
    </row>
    <row r="30385" spans="1:3" x14ac:dyDescent="0.25">
      <c r="A30385" s="41" t="s">
        <v>55996</v>
      </c>
      <c r="B30385" s="41" t="s">
        <v>1719</v>
      </c>
      <c r="C30385" s="41" t="s">
        <v>55997</v>
      </c>
    </row>
    <row r="30386" spans="1:3" x14ac:dyDescent="0.25">
      <c r="A30386" s="41" t="s">
        <v>55998</v>
      </c>
      <c r="B30386" s="41" t="s">
        <v>55999</v>
      </c>
      <c r="C30386" s="41" t="s">
        <v>56000</v>
      </c>
    </row>
    <row r="30387" spans="1:3" x14ac:dyDescent="0.25">
      <c r="A30387" s="41" t="s">
        <v>56001</v>
      </c>
      <c r="B30387" s="41" t="s">
        <v>56002</v>
      </c>
      <c r="C30387" s="41" t="s">
        <v>56003</v>
      </c>
    </row>
    <row r="30388" spans="1:3" x14ac:dyDescent="0.25">
      <c r="A30388" s="41" t="s">
        <v>56004</v>
      </c>
      <c r="B30388" s="41" t="s">
        <v>33183</v>
      </c>
      <c r="C30388" s="41" t="s">
        <v>56005</v>
      </c>
    </row>
    <row r="30389" spans="1:3" x14ac:dyDescent="0.25">
      <c r="A30389" s="41" t="s">
        <v>56006</v>
      </c>
      <c r="B30389" s="41" t="s">
        <v>56007</v>
      </c>
      <c r="C30389" s="41" t="s">
        <v>5108</v>
      </c>
    </row>
    <row r="30390" spans="1:3" x14ac:dyDescent="0.25">
      <c r="A30390" s="41" t="s">
        <v>56008</v>
      </c>
      <c r="B30390" s="41" t="s">
        <v>56009</v>
      </c>
      <c r="C30390" s="41" t="s">
        <v>3357</v>
      </c>
    </row>
    <row r="30391" spans="1:3" x14ac:dyDescent="0.25">
      <c r="A30391" s="41" t="s">
        <v>56010</v>
      </c>
      <c r="B30391" s="41" t="s">
        <v>56011</v>
      </c>
      <c r="C30391" s="41" t="s">
        <v>1257</v>
      </c>
    </row>
    <row r="30392" spans="1:3" x14ac:dyDescent="0.25">
      <c r="A30392" s="41" t="s">
        <v>56012</v>
      </c>
      <c r="B30392" s="41" t="s">
        <v>56013</v>
      </c>
      <c r="C30392" s="41" t="s">
        <v>56014</v>
      </c>
    </row>
    <row r="30393" spans="1:3" x14ac:dyDescent="0.25">
      <c r="A30393" s="41" t="s">
        <v>56015</v>
      </c>
      <c r="B30393" s="41" t="s">
        <v>56016</v>
      </c>
      <c r="C30393" s="41" t="s">
        <v>56017</v>
      </c>
    </row>
    <row r="30394" spans="1:3" x14ac:dyDescent="0.25">
      <c r="A30394" s="41" t="s">
        <v>56018</v>
      </c>
      <c r="B30394" s="41" t="s">
        <v>56019</v>
      </c>
      <c r="C30394" s="41" t="s">
        <v>56020</v>
      </c>
    </row>
    <row r="30395" spans="1:3" x14ac:dyDescent="0.25">
      <c r="A30395" s="41" t="s">
        <v>2501</v>
      </c>
      <c r="B30395" s="41" t="s">
        <v>56021</v>
      </c>
      <c r="C30395" s="41" t="s">
        <v>56022</v>
      </c>
    </row>
    <row r="30396" spans="1:3" x14ac:dyDescent="0.25">
      <c r="A30396" s="41" t="s">
        <v>56023</v>
      </c>
      <c r="B30396" s="41" t="s">
        <v>56024</v>
      </c>
      <c r="C30396" s="41" t="s">
        <v>56025</v>
      </c>
    </row>
    <row r="30397" spans="1:3" x14ac:dyDescent="0.25">
      <c r="A30397" s="41" t="s">
        <v>8200</v>
      </c>
      <c r="B30397" s="41" t="s">
        <v>56026</v>
      </c>
      <c r="C30397" s="41" t="s">
        <v>56027</v>
      </c>
    </row>
    <row r="30398" spans="1:3" x14ac:dyDescent="0.25">
      <c r="A30398" s="41" t="s">
        <v>1648</v>
      </c>
      <c r="B30398" s="41" t="s">
        <v>3580</v>
      </c>
      <c r="C30398" s="41" t="s">
        <v>56028</v>
      </c>
    </row>
    <row r="30399" spans="1:3" x14ac:dyDescent="0.25">
      <c r="A30399" s="41" t="s">
        <v>1920</v>
      </c>
      <c r="B30399" s="41" t="s">
        <v>39691</v>
      </c>
      <c r="C30399" s="41" t="s">
        <v>56029</v>
      </c>
    </row>
    <row r="30400" spans="1:3" x14ac:dyDescent="0.25">
      <c r="A30400" s="41" t="s">
        <v>2751</v>
      </c>
      <c r="B30400" s="41" t="s">
        <v>20388</v>
      </c>
      <c r="C30400" s="41" t="s">
        <v>56030</v>
      </c>
    </row>
    <row r="30401" spans="1:3" x14ac:dyDescent="0.25">
      <c r="A30401" s="41" t="s">
        <v>56031</v>
      </c>
      <c r="B30401" s="41" t="s">
        <v>56032</v>
      </c>
      <c r="C30401" s="41" t="s">
        <v>56033</v>
      </c>
    </row>
    <row r="30402" spans="1:3" x14ac:dyDescent="0.25">
      <c r="A30402" s="41" t="s">
        <v>2992</v>
      </c>
      <c r="B30402" s="41" t="s">
        <v>56034</v>
      </c>
      <c r="C30402" s="41" t="s">
        <v>127345</v>
      </c>
    </row>
    <row r="30403" spans="1:3" x14ac:dyDescent="0.25">
      <c r="A30403" s="41" t="s">
        <v>4986</v>
      </c>
      <c r="B30403" s="41" t="s">
        <v>56035</v>
      </c>
      <c r="C30403" s="41" t="s">
        <v>56036</v>
      </c>
    </row>
    <row r="30404" spans="1:3" x14ac:dyDescent="0.25">
      <c r="A30404" s="41" t="s">
        <v>56037</v>
      </c>
      <c r="B30404" s="41" t="s">
        <v>56038</v>
      </c>
      <c r="C30404" s="41" t="s">
        <v>56039</v>
      </c>
    </row>
    <row r="30405" spans="1:3" x14ac:dyDescent="0.25">
      <c r="A30405" s="41" t="s">
        <v>1110</v>
      </c>
      <c r="B30405" s="41" t="s">
        <v>4219</v>
      </c>
      <c r="C30405" s="41" t="s">
        <v>2674</v>
      </c>
    </row>
    <row r="30406" spans="1:3" x14ac:dyDescent="0.25">
      <c r="A30406" s="41" t="s">
        <v>56040</v>
      </c>
      <c r="B30406" s="41" t="s">
        <v>56041</v>
      </c>
      <c r="C30406" s="41" t="s">
        <v>56042</v>
      </c>
    </row>
    <row r="30407" spans="1:3" x14ac:dyDescent="0.25">
      <c r="A30407" s="41" t="s">
        <v>56043</v>
      </c>
      <c r="B30407" s="41" t="s">
        <v>56044</v>
      </c>
      <c r="C30407" s="41"/>
    </row>
    <row r="30408" spans="1:3" x14ac:dyDescent="0.25">
      <c r="A30408" s="41" t="s">
        <v>56045</v>
      </c>
      <c r="B30408" s="41" t="s">
        <v>56046</v>
      </c>
      <c r="C30408" s="41" t="s">
        <v>18015</v>
      </c>
    </row>
    <row r="30409" spans="1:3" x14ac:dyDescent="0.25">
      <c r="A30409" s="41" t="s">
        <v>56047</v>
      </c>
      <c r="B30409" s="41" t="s">
        <v>56048</v>
      </c>
      <c r="C30409" s="41" t="s">
        <v>18375</v>
      </c>
    </row>
    <row r="30410" spans="1:3" x14ac:dyDescent="0.25">
      <c r="A30410" s="41" t="s">
        <v>9008</v>
      </c>
      <c r="B30410" s="41" t="s">
        <v>25106</v>
      </c>
      <c r="C30410" s="41" t="s">
        <v>739</v>
      </c>
    </row>
    <row r="30411" spans="1:3" x14ac:dyDescent="0.25">
      <c r="A30411" s="41" t="s">
        <v>56049</v>
      </c>
      <c r="B30411" s="41" t="s">
        <v>39677</v>
      </c>
      <c r="C30411" s="41" t="s">
        <v>56050</v>
      </c>
    </row>
    <row r="30412" spans="1:3" x14ac:dyDescent="0.25">
      <c r="A30412" s="42" t="s">
        <v>8772</v>
      </c>
      <c r="B30412" s="42" t="s">
        <v>18687</v>
      </c>
      <c r="C30412" s="42" t="s">
        <v>56051</v>
      </c>
    </row>
    <row r="30413" spans="1:3" x14ac:dyDescent="0.25">
      <c r="A30413" s="41" t="s">
        <v>6512</v>
      </c>
      <c r="B30413" s="41" t="s">
        <v>2024</v>
      </c>
      <c r="C30413" s="41" t="s">
        <v>56052</v>
      </c>
    </row>
    <row r="30414" spans="1:3" x14ac:dyDescent="0.25">
      <c r="A30414" s="41" t="s">
        <v>56053</v>
      </c>
      <c r="B30414" s="41" t="s">
        <v>56054</v>
      </c>
      <c r="C30414" s="41" t="s">
        <v>127346</v>
      </c>
    </row>
    <row r="30415" spans="1:3" x14ac:dyDescent="0.25">
      <c r="A30415" s="41" t="s">
        <v>56055</v>
      </c>
      <c r="B30415" s="41" t="s">
        <v>56056</v>
      </c>
      <c r="C30415" s="41" t="s">
        <v>56057</v>
      </c>
    </row>
    <row r="30416" spans="1:3" x14ac:dyDescent="0.25">
      <c r="A30416" s="41" t="s">
        <v>2587</v>
      </c>
      <c r="B30416" s="41" t="s">
        <v>10424</v>
      </c>
      <c r="C30416" s="41" t="s">
        <v>56058</v>
      </c>
    </row>
    <row r="30417" spans="1:3" x14ac:dyDescent="0.25">
      <c r="A30417" s="41" t="s">
        <v>56059</v>
      </c>
      <c r="B30417" s="41" t="s">
        <v>55830</v>
      </c>
      <c r="C30417" s="41" t="s">
        <v>2413</v>
      </c>
    </row>
    <row r="30418" spans="1:3" x14ac:dyDescent="0.25">
      <c r="A30418" s="42" t="s">
        <v>3149</v>
      </c>
      <c r="B30418" s="42" t="s">
        <v>56060</v>
      </c>
      <c r="C30418" s="42"/>
    </row>
    <row r="30419" spans="1:3" x14ac:dyDescent="0.25">
      <c r="A30419" s="41" t="s">
        <v>4764</v>
      </c>
      <c r="B30419" s="41" t="s">
        <v>56061</v>
      </c>
      <c r="C30419" s="41" t="s">
        <v>56062</v>
      </c>
    </row>
    <row r="30420" spans="1:3" x14ac:dyDescent="0.25">
      <c r="A30420" s="41" t="s">
        <v>3188</v>
      </c>
      <c r="B30420" s="41" t="s">
        <v>13451</v>
      </c>
      <c r="C30420" s="41" t="s">
        <v>56063</v>
      </c>
    </row>
    <row r="30421" spans="1:3" x14ac:dyDescent="0.25">
      <c r="A30421" s="41" t="s">
        <v>56064</v>
      </c>
      <c r="B30421" s="41" t="s">
        <v>56065</v>
      </c>
      <c r="C30421" s="41" t="s">
        <v>56066</v>
      </c>
    </row>
    <row r="30422" spans="1:3" x14ac:dyDescent="0.25">
      <c r="A30422" s="41" t="s">
        <v>1796</v>
      </c>
      <c r="B30422" s="41" t="s">
        <v>56067</v>
      </c>
      <c r="C30422" s="41" t="s">
        <v>56068</v>
      </c>
    </row>
    <row r="30423" spans="1:3" x14ac:dyDescent="0.25">
      <c r="A30423" s="41" t="s">
        <v>1874</v>
      </c>
      <c r="B30423" s="41" t="s">
        <v>3585</v>
      </c>
      <c r="C30423" s="41" t="s">
        <v>56069</v>
      </c>
    </row>
    <row r="30424" spans="1:3" x14ac:dyDescent="0.25">
      <c r="A30424" s="41" t="s">
        <v>56070</v>
      </c>
      <c r="B30424" s="41" t="s">
        <v>56071</v>
      </c>
      <c r="C30424" s="41" t="s">
        <v>56072</v>
      </c>
    </row>
    <row r="30425" spans="1:3" x14ac:dyDescent="0.25">
      <c r="A30425" s="41" t="s">
        <v>56073</v>
      </c>
      <c r="B30425" s="41" t="s">
        <v>3649</v>
      </c>
      <c r="C30425" s="41" t="s">
        <v>127347</v>
      </c>
    </row>
    <row r="30426" spans="1:3" x14ac:dyDescent="0.25">
      <c r="A30426" s="41" t="s">
        <v>56075</v>
      </c>
      <c r="B30426" s="41" t="s">
        <v>56076</v>
      </c>
      <c r="C30426" s="41" t="s">
        <v>56077</v>
      </c>
    </row>
    <row r="30427" spans="1:3" x14ac:dyDescent="0.25">
      <c r="A30427" s="41" t="s">
        <v>2978</v>
      </c>
      <c r="B30427" s="41" t="s">
        <v>17443</v>
      </c>
      <c r="C30427" s="41" t="s">
        <v>127348</v>
      </c>
    </row>
    <row r="30428" spans="1:3" x14ac:dyDescent="0.25">
      <c r="A30428" s="41" t="s">
        <v>10042</v>
      </c>
      <c r="B30428" s="41" t="s">
        <v>24881</v>
      </c>
      <c r="C30428" s="41" t="s">
        <v>3861</v>
      </c>
    </row>
    <row r="30429" spans="1:3" x14ac:dyDescent="0.25">
      <c r="A30429" s="41" t="s">
        <v>4506</v>
      </c>
      <c r="B30429" s="41" t="s">
        <v>2633</v>
      </c>
      <c r="C30429" s="41" t="s">
        <v>56078</v>
      </c>
    </row>
    <row r="30430" spans="1:3" x14ac:dyDescent="0.25">
      <c r="A30430" s="41" t="s">
        <v>56079</v>
      </c>
      <c r="B30430" s="41" t="s">
        <v>56080</v>
      </c>
      <c r="C30430" s="41" t="s">
        <v>56081</v>
      </c>
    </row>
    <row r="30431" spans="1:3" x14ac:dyDescent="0.25">
      <c r="A30431" s="41" t="s">
        <v>909</v>
      </c>
      <c r="B30431" s="41" t="s">
        <v>3580</v>
      </c>
      <c r="C30431" s="41" t="s">
        <v>56082</v>
      </c>
    </row>
    <row r="30432" spans="1:3" x14ac:dyDescent="0.25">
      <c r="A30432" s="41" t="s">
        <v>56083</v>
      </c>
      <c r="B30432" s="41" t="s">
        <v>1691</v>
      </c>
      <c r="C30432" s="41" t="s">
        <v>127349</v>
      </c>
    </row>
    <row r="30433" spans="1:3" x14ac:dyDescent="0.25">
      <c r="A30433" s="41" t="s">
        <v>56084</v>
      </c>
      <c r="B30433" s="41" t="s">
        <v>56085</v>
      </c>
      <c r="C30433" s="41" t="s">
        <v>56086</v>
      </c>
    </row>
    <row r="30434" spans="1:3" x14ac:dyDescent="0.25">
      <c r="A30434" s="41" t="s">
        <v>56087</v>
      </c>
      <c r="B30434" s="41" t="s">
        <v>56088</v>
      </c>
      <c r="C30434" s="41" t="s">
        <v>56089</v>
      </c>
    </row>
    <row r="30435" spans="1:3" x14ac:dyDescent="0.25">
      <c r="A30435" s="41" t="s">
        <v>56090</v>
      </c>
      <c r="B30435" s="41" t="s">
        <v>56091</v>
      </c>
      <c r="C30435" s="41" t="s">
        <v>56092</v>
      </c>
    </row>
    <row r="30436" spans="1:3" x14ac:dyDescent="0.25">
      <c r="A30436" s="41" t="s">
        <v>4465</v>
      </c>
      <c r="B30436" s="41" t="s">
        <v>51227</v>
      </c>
      <c r="C30436" s="41" t="s">
        <v>56093</v>
      </c>
    </row>
    <row r="30437" spans="1:3" x14ac:dyDescent="0.25">
      <c r="A30437" s="42" t="s">
        <v>3628</v>
      </c>
      <c r="B30437" s="42" t="s">
        <v>56094</v>
      </c>
      <c r="C30437" s="42" t="s">
        <v>127350</v>
      </c>
    </row>
    <row r="30438" spans="1:3" x14ac:dyDescent="0.25">
      <c r="A30438" s="41" t="s">
        <v>56095</v>
      </c>
      <c r="B30438" s="41" t="s">
        <v>56096</v>
      </c>
      <c r="C30438" s="41" t="s">
        <v>127351</v>
      </c>
    </row>
    <row r="30439" spans="1:3" x14ac:dyDescent="0.25">
      <c r="A30439" s="41" t="s">
        <v>1039</v>
      </c>
      <c r="B30439" s="41" t="s">
        <v>56097</v>
      </c>
      <c r="C30439" s="41" t="s">
        <v>56098</v>
      </c>
    </row>
    <row r="30440" spans="1:3" x14ac:dyDescent="0.25">
      <c r="A30440" s="41" t="s">
        <v>56099</v>
      </c>
      <c r="B30440" s="41" t="s">
        <v>56100</v>
      </c>
      <c r="C30440" s="41" t="s">
        <v>56101</v>
      </c>
    </row>
    <row r="30441" spans="1:3" x14ac:dyDescent="0.25">
      <c r="A30441" s="41" t="s">
        <v>56102</v>
      </c>
      <c r="B30441" s="41" t="s">
        <v>56103</v>
      </c>
      <c r="C30441" s="41" t="s">
        <v>56104</v>
      </c>
    </row>
    <row r="30442" spans="1:3" x14ac:dyDescent="0.25">
      <c r="A30442" s="41" t="s">
        <v>4566</v>
      </c>
      <c r="B30442" s="41" t="s">
        <v>56105</v>
      </c>
      <c r="C30442" s="41" t="s">
        <v>56106</v>
      </c>
    </row>
    <row r="30443" spans="1:3" x14ac:dyDescent="0.25">
      <c r="A30443" s="41" t="s">
        <v>56107</v>
      </c>
      <c r="B30443" s="41" t="s">
        <v>56108</v>
      </c>
      <c r="C30443" s="41" t="s">
        <v>56109</v>
      </c>
    </row>
    <row r="30444" spans="1:3" x14ac:dyDescent="0.25">
      <c r="A30444" s="41" t="s">
        <v>56110</v>
      </c>
      <c r="B30444" s="41" t="s">
        <v>56111</v>
      </c>
      <c r="C30444" s="41" t="s">
        <v>56112</v>
      </c>
    </row>
    <row r="30445" spans="1:3" x14ac:dyDescent="0.25">
      <c r="A30445" s="41" t="s">
        <v>56113</v>
      </c>
      <c r="B30445" s="41" t="s">
        <v>56114</v>
      </c>
      <c r="C30445" s="41" t="s">
        <v>10015</v>
      </c>
    </row>
    <row r="30446" spans="1:3" x14ac:dyDescent="0.25">
      <c r="A30446" s="41" t="s">
        <v>56115</v>
      </c>
      <c r="B30446" s="41" t="s">
        <v>38185</v>
      </c>
      <c r="C30446" s="41" t="s">
        <v>56116</v>
      </c>
    </row>
    <row r="30447" spans="1:3" x14ac:dyDescent="0.25">
      <c r="A30447" s="42" t="s">
        <v>56117</v>
      </c>
      <c r="B30447" s="42" t="s">
        <v>2468</v>
      </c>
      <c r="C30447" s="42" t="s">
        <v>56118</v>
      </c>
    </row>
    <row r="30448" spans="1:3" x14ac:dyDescent="0.25">
      <c r="A30448" s="41" t="s">
        <v>56119</v>
      </c>
      <c r="B30448" s="41" t="s">
        <v>56120</v>
      </c>
      <c r="C30448" s="41" t="s">
        <v>56121</v>
      </c>
    </row>
    <row r="30449" spans="1:3" x14ac:dyDescent="0.25">
      <c r="A30449" s="41" t="s">
        <v>56122</v>
      </c>
      <c r="B30449" s="41" t="s">
        <v>56123</v>
      </c>
      <c r="C30449" s="41" t="s">
        <v>56124</v>
      </c>
    </row>
    <row r="30450" spans="1:3" x14ac:dyDescent="0.25">
      <c r="A30450" s="41" t="s">
        <v>56125</v>
      </c>
      <c r="B30450" s="41" t="s">
        <v>7861</v>
      </c>
      <c r="C30450" s="41" t="s">
        <v>56126</v>
      </c>
    </row>
    <row r="30451" spans="1:3" x14ac:dyDescent="0.25">
      <c r="A30451" s="41" t="s">
        <v>56127</v>
      </c>
      <c r="B30451" s="41" t="s">
        <v>56128</v>
      </c>
      <c r="C30451" s="41" t="s">
        <v>56129</v>
      </c>
    </row>
    <row r="30452" spans="1:3" x14ac:dyDescent="0.25">
      <c r="A30452" s="41" t="s">
        <v>56130</v>
      </c>
      <c r="B30452" s="41" t="s">
        <v>56131</v>
      </c>
      <c r="C30452" s="41" t="s">
        <v>56132</v>
      </c>
    </row>
    <row r="30453" spans="1:3" x14ac:dyDescent="0.25">
      <c r="A30453" s="41" t="s">
        <v>2795</v>
      </c>
      <c r="B30453" s="41" t="s">
        <v>56133</v>
      </c>
      <c r="C30453" s="41" t="s">
        <v>56134</v>
      </c>
    </row>
    <row r="30454" spans="1:3" x14ac:dyDescent="0.25">
      <c r="A30454" s="41" t="s">
        <v>2686</v>
      </c>
      <c r="B30454" s="41" t="s">
        <v>17721</v>
      </c>
      <c r="C30454" s="41" t="s">
        <v>56135</v>
      </c>
    </row>
    <row r="30455" spans="1:3" x14ac:dyDescent="0.25">
      <c r="A30455" s="41" t="s">
        <v>879</v>
      </c>
      <c r="B30455" s="41" t="s">
        <v>56136</v>
      </c>
      <c r="C30455" s="41" t="s">
        <v>127352</v>
      </c>
    </row>
    <row r="30456" spans="1:3" x14ac:dyDescent="0.25">
      <c r="A30456" s="41" t="s">
        <v>7360</v>
      </c>
      <c r="B30456" s="41" t="s">
        <v>2664</v>
      </c>
      <c r="C30456" s="41" t="s">
        <v>870</v>
      </c>
    </row>
    <row r="30457" spans="1:3" x14ac:dyDescent="0.25">
      <c r="A30457" s="41" t="s">
        <v>5156</v>
      </c>
      <c r="B30457" s="41" t="s">
        <v>21440</v>
      </c>
      <c r="C30457" s="41" t="s">
        <v>25916</v>
      </c>
    </row>
    <row r="30458" spans="1:3" x14ac:dyDescent="0.25">
      <c r="A30458" s="42" t="s">
        <v>56137</v>
      </c>
      <c r="B30458" s="42" t="s">
        <v>56138</v>
      </c>
      <c r="C30458" s="42" t="s">
        <v>56139</v>
      </c>
    </row>
    <row r="30459" spans="1:3" x14ac:dyDescent="0.25">
      <c r="A30459" s="41" t="s">
        <v>9654</v>
      </c>
      <c r="B30459" s="41" t="s">
        <v>37414</v>
      </c>
      <c r="C30459" s="41" t="s">
        <v>2977</v>
      </c>
    </row>
    <row r="30460" spans="1:3" x14ac:dyDescent="0.25">
      <c r="A30460" s="41" t="s">
        <v>56140</v>
      </c>
      <c r="B30460" s="41" t="s">
        <v>891</v>
      </c>
      <c r="C30460" s="41" t="s">
        <v>2977</v>
      </c>
    </row>
    <row r="30461" spans="1:3" x14ac:dyDescent="0.25">
      <c r="A30461" s="41" t="s">
        <v>8731</v>
      </c>
      <c r="B30461" s="41" t="s">
        <v>56141</v>
      </c>
      <c r="C30461" s="41" t="s">
        <v>127353</v>
      </c>
    </row>
    <row r="30462" spans="1:3" x14ac:dyDescent="0.25">
      <c r="A30462" s="42" t="s">
        <v>56142</v>
      </c>
      <c r="B30462" s="42" t="s">
        <v>56143</v>
      </c>
      <c r="C30462" s="42"/>
    </row>
    <row r="30463" spans="1:3" x14ac:dyDescent="0.25">
      <c r="A30463" s="41" t="s">
        <v>56144</v>
      </c>
      <c r="B30463" s="41" t="s">
        <v>56145</v>
      </c>
      <c r="C30463" s="41" t="s">
        <v>3749</v>
      </c>
    </row>
    <row r="30464" spans="1:3" x14ac:dyDescent="0.25">
      <c r="A30464" s="41" t="s">
        <v>56146</v>
      </c>
      <c r="B30464" s="41" t="s">
        <v>56147</v>
      </c>
      <c r="C30464" s="41" t="s">
        <v>56148</v>
      </c>
    </row>
    <row r="30465" spans="1:3" x14ac:dyDescent="0.25">
      <c r="A30465" s="41" t="s">
        <v>56149</v>
      </c>
      <c r="B30465" s="41" t="s">
        <v>56150</v>
      </c>
      <c r="C30465" s="41" t="s">
        <v>56151</v>
      </c>
    </row>
    <row r="30466" spans="1:3" x14ac:dyDescent="0.25">
      <c r="A30466" s="41" t="s">
        <v>2595</v>
      </c>
      <c r="B30466" s="41" t="s">
        <v>3431</v>
      </c>
      <c r="C30466" s="41" t="s">
        <v>56152</v>
      </c>
    </row>
    <row r="30467" spans="1:3" x14ac:dyDescent="0.25">
      <c r="A30467" s="41" t="s">
        <v>56153</v>
      </c>
      <c r="B30467" s="41" t="s">
        <v>56154</v>
      </c>
      <c r="C30467" s="41" t="s">
        <v>3749</v>
      </c>
    </row>
    <row r="30468" spans="1:3" x14ac:dyDescent="0.25">
      <c r="A30468" s="41" t="s">
        <v>56155</v>
      </c>
      <c r="B30468" s="41" t="s">
        <v>48960</v>
      </c>
      <c r="C30468" s="41" t="s">
        <v>56156</v>
      </c>
    </row>
    <row r="30469" spans="1:3" x14ac:dyDescent="0.25">
      <c r="A30469" s="41" t="s">
        <v>1690</v>
      </c>
      <c r="B30469" s="41" t="s">
        <v>56157</v>
      </c>
      <c r="C30469" s="41" t="s">
        <v>56158</v>
      </c>
    </row>
    <row r="30470" spans="1:3" x14ac:dyDescent="0.25">
      <c r="A30470" s="41" t="s">
        <v>56159</v>
      </c>
      <c r="B30470" s="41" t="s">
        <v>56160</v>
      </c>
      <c r="C30470" s="41" t="s">
        <v>13928</v>
      </c>
    </row>
    <row r="30471" spans="1:3" x14ac:dyDescent="0.25">
      <c r="A30471" s="41" t="s">
        <v>56161</v>
      </c>
      <c r="B30471" s="41" t="s">
        <v>56162</v>
      </c>
      <c r="C30471" s="41" t="s">
        <v>56163</v>
      </c>
    </row>
    <row r="30472" spans="1:3" x14ac:dyDescent="0.25">
      <c r="A30472" s="41" t="s">
        <v>56164</v>
      </c>
      <c r="B30472" s="41" t="s">
        <v>56165</v>
      </c>
      <c r="C30472" s="41" t="s">
        <v>56166</v>
      </c>
    </row>
    <row r="30473" spans="1:3" x14ac:dyDescent="0.25">
      <c r="A30473" s="41" t="s">
        <v>56167</v>
      </c>
      <c r="B30473" s="41" t="s">
        <v>56168</v>
      </c>
      <c r="C30473" s="41" t="s">
        <v>56169</v>
      </c>
    </row>
    <row r="30474" spans="1:3" x14ac:dyDescent="0.25">
      <c r="A30474" s="41" t="s">
        <v>1090</v>
      </c>
      <c r="B30474" s="41" t="s">
        <v>56170</v>
      </c>
      <c r="C30474" s="41" t="s">
        <v>127354</v>
      </c>
    </row>
    <row r="30475" spans="1:3" x14ac:dyDescent="0.25">
      <c r="A30475" s="41" t="s">
        <v>928</v>
      </c>
      <c r="B30475" s="41" t="s">
        <v>6740</v>
      </c>
      <c r="C30475" s="41" t="s">
        <v>2220</v>
      </c>
    </row>
    <row r="30476" spans="1:3" x14ac:dyDescent="0.25">
      <c r="A30476" s="42" t="s">
        <v>1963</v>
      </c>
      <c r="B30476" s="42" t="s">
        <v>56171</v>
      </c>
      <c r="C30476" s="42"/>
    </row>
    <row r="30477" spans="1:3" x14ac:dyDescent="0.25">
      <c r="A30477" s="41" t="s">
        <v>56172</v>
      </c>
      <c r="B30477" s="41" t="s">
        <v>56173</v>
      </c>
      <c r="C30477" s="41" t="s">
        <v>127355</v>
      </c>
    </row>
    <row r="30478" spans="1:3" x14ac:dyDescent="0.25">
      <c r="A30478" s="41" t="s">
        <v>56174</v>
      </c>
      <c r="B30478" s="41" t="s">
        <v>56175</v>
      </c>
      <c r="C30478" s="41" t="s">
        <v>944</v>
      </c>
    </row>
    <row r="30479" spans="1:3" x14ac:dyDescent="0.25">
      <c r="A30479" s="41" t="s">
        <v>56176</v>
      </c>
      <c r="B30479" s="41" t="s">
        <v>24975</v>
      </c>
      <c r="C30479" s="41" t="s">
        <v>12563</v>
      </c>
    </row>
    <row r="30480" spans="1:3" x14ac:dyDescent="0.25">
      <c r="A30480" s="41" t="s">
        <v>1796</v>
      </c>
      <c r="B30480" s="41" t="s">
        <v>4502</v>
      </c>
      <c r="C30480" s="41" t="s">
        <v>56177</v>
      </c>
    </row>
    <row r="30481" spans="1:3" x14ac:dyDescent="0.25">
      <c r="A30481" s="41" t="s">
        <v>56178</v>
      </c>
      <c r="B30481" s="41" t="s">
        <v>56179</v>
      </c>
      <c r="C30481" s="41" t="s">
        <v>56180</v>
      </c>
    </row>
    <row r="30482" spans="1:3" x14ac:dyDescent="0.25">
      <c r="A30482" s="41" t="s">
        <v>56181</v>
      </c>
      <c r="B30482" s="41" t="s">
        <v>56182</v>
      </c>
      <c r="C30482" s="41" t="s">
        <v>56183</v>
      </c>
    </row>
    <row r="30483" spans="1:3" x14ac:dyDescent="0.25">
      <c r="A30483" s="41" t="s">
        <v>7280</v>
      </c>
      <c r="B30483" s="41" t="s">
        <v>56184</v>
      </c>
      <c r="C30483" s="41" t="s">
        <v>37908</v>
      </c>
    </row>
    <row r="30484" spans="1:3" x14ac:dyDescent="0.25">
      <c r="A30484" s="41" t="s">
        <v>56185</v>
      </c>
      <c r="B30484" s="41" t="s">
        <v>12580</v>
      </c>
      <c r="C30484" s="41" t="s">
        <v>56186</v>
      </c>
    </row>
    <row r="30485" spans="1:3" x14ac:dyDescent="0.25">
      <c r="A30485" s="41" t="s">
        <v>9260</v>
      </c>
      <c r="B30485" s="41" t="s">
        <v>3431</v>
      </c>
      <c r="C30485" s="41" t="s">
        <v>56187</v>
      </c>
    </row>
    <row r="30486" spans="1:3" x14ac:dyDescent="0.25">
      <c r="A30486" s="41" t="s">
        <v>2332</v>
      </c>
      <c r="B30486" s="41" t="s">
        <v>56188</v>
      </c>
      <c r="C30486" s="41" t="s">
        <v>56189</v>
      </c>
    </row>
    <row r="30487" spans="1:3" x14ac:dyDescent="0.25">
      <c r="A30487" s="41" t="s">
        <v>5680</v>
      </c>
      <c r="B30487" s="41" t="s">
        <v>23238</v>
      </c>
      <c r="C30487" s="41" t="s">
        <v>56190</v>
      </c>
    </row>
    <row r="30488" spans="1:3" x14ac:dyDescent="0.25">
      <c r="A30488" s="41" t="s">
        <v>56191</v>
      </c>
      <c r="B30488" s="41" t="s">
        <v>56192</v>
      </c>
      <c r="C30488" s="41" t="s">
        <v>56193</v>
      </c>
    </row>
    <row r="30489" spans="1:3" x14ac:dyDescent="0.25">
      <c r="A30489" s="41" t="s">
        <v>56194</v>
      </c>
      <c r="B30489" s="41" t="s">
        <v>56195</v>
      </c>
      <c r="C30489" s="41" t="s">
        <v>56196</v>
      </c>
    </row>
    <row r="30490" spans="1:3" x14ac:dyDescent="0.25">
      <c r="A30490" s="41" t="s">
        <v>56197</v>
      </c>
      <c r="B30490" s="41" t="s">
        <v>56198</v>
      </c>
      <c r="C30490" s="41" t="s">
        <v>56199</v>
      </c>
    </row>
    <row r="30491" spans="1:3" x14ac:dyDescent="0.25">
      <c r="A30491" s="42" t="s">
        <v>6975</v>
      </c>
      <c r="B30491" s="42" t="s">
        <v>56200</v>
      </c>
      <c r="C30491" s="42" t="s">
        <v>56201</v>
      </c>
    </row>
    <row r="30492" spans="1:3" x14ac:dyDescent="0.25">
      <c r="A30492" s="41" t="s">
        <v>56202</v>
      </c>
      <c r="B30492" s="41" t="s">
        <v>56203</v>
      </c>
      <c r="C30492" s="41" t="s">
        <v>56204</v>
      </c>
    </row>
    <row r="30493" spans="1:3" x14ac:dyDescent="0.25">
      <c r="A30493" s="41" t="s">
        <v>5223</v>
      </c>
      <c r="B30493" s="41" t="s">
        <v>56205</v>
      </c>
      <c r="C30493" s="41" t="s">
        <v>56206</v>
      </c>
    </row>
    <row r="30494" spans="1:3" x14ac:dyDescent="0.25">
      <c r="A30494" s="41" t="s">
        <v>4728</v>
      </c>
      <c r="B30494" s="41" t="s">
        <v>56207</v>
      </c>
      <c r="C30494" s="41" t="s">
        <v>56208</v>
      </c>
    </row>
    <row r="30495" spans="1:3" x14ac:dyDescent="0.25">
      <c r="A30495" s="41" t="s">
        <v>2751</v>
      </c>
      <c r="B30495" s="41" t="s">
        <v>10071</v>
      </c>
      <c r="C30495" s="41" t="s">
        <v>56209</v>
      </c>
    </row>
    <row r="30496" spans="1:3" x14ac:dyDescent="0.25">
      <c r="A30496" s="41" t="s">
        <v>56210</v>
      </c>
      <c r="B30496" s="41" t="s">
        <v>56211</v>
      </c>
      <c r="C30496" s="41" t="s">
        <v>56212</v>
      </c>
    </row>
    <row r="30497" spans="1:3" x14ac:dyDescent="0.25">
      <c r="A30497" s="41" t="s">
        <v>7415</v>
      </c>
      <c r="B30497" s="41" t="s">
        <v>56213</v>
      </c>
      <c r="C30497" s="41" t="s">
        <v>56214</v>
      </c>
    </row>
    <row r="30498" spans="1:3" x14ac:dyDescent="0.25">
      <c r="A30498" s="41" t="s">
        <v>2751</v>
      </c>
      <c r="B30498" s="41" t="s">
        <v>6862</v>
      </c>
      <c r="C30498" s="41" t="s">
        <v>56215</v>
      </c>
    </row>
    <row r="30499" spans="1:3" x14ac:dyDescent="0.25">
      <c r="A30499" s="41" t="s">
        <v>5846</v>
      </c>
      <c r="B30499" s="41" t="s">
        <v>40665</v>
      </c>
      <c r="C30499" s="41" t="s">
        <v>2413</v>
      </c>
    </row>
    <row r="30500" spans="1:3" x14ac:dyDescent="0.25">
      <c r="A30500" s="41" t="s">
        <v>5481</v>
      </c>
      <c r="B30500" s="41" t="s">
        <v>56216</v>
      </c>
      <c r="C30500" s="41" t="s">
        <v>56217</v>
      </c>
    </row>
    <row r="30501" spans="1:3" x14ac:dyDescent="0.25">
      <c r="A30501" s="41" t="s">
        <v>56218</v>
      </c>
      <c r="B30501" s="41" t="s">
        <v>56219</v>
      </c>
      <c r="C30501" s="41" t="s">
        <v>56220</v>
      </c>
    </row>
    <row r="30502" spans="1:3" x14ac:dyDescent="0.25">
      <c r="A30502" s="41" t="s">
        <v>56221</v>
      </c>
      <c r="B30502" s="41" t="s">
        <v>56222</v>
      </c>
      <c r="C30502" s="41" t="s">
        <v>127356</v>
      </c>
    </row>
    <row r="30503" spans="1:3" x14ac:dyDescent="0.25">
      <c r="A30503" s="41" t="s">
        <v>56223</v>
      </c>
      <c r="B30503" s="41" t="s">
        <v>5131</v>
      </c>
      <c r="C30503" s="41" t="s">
        <v>56224</v>
      </c>
    </row>
    <row r="30504" spans="1:3" x14ac:dyDescent="0.25">
      <c r="A30504" s="41" t="s">
        <v>56225</v>
      </c>
      <c r="B30504" s="41" t="s">
        <v>56226</v>
      </c>
      <c r="C30504" s="41" t="s">
        <v>56227</v>
      </c>
    </row>
    <row r="30505" spans="1:3" x14ac:dyDescent="0.25">
      <c r="A30505" s="41" t="s">
        <v>56228</v>
      </c>
      <c r="B30505" s="41" t="s">
        <v>56229</v>
      </c>
      <c r="C30505" s="41" t="s">
        <v>56230</v>
      </c>
    </row>
    <row r="30506" spans="1:3" x14ac:dyDescent="0.25">
      <c r="A30506" s="42" t="s">
        <v>56231</v>
      </c>
      <c r="B30506" s="42" t="s">
        <v>21103</v>
      </c>
      <c r="C30506" s="42" t="s">
        <v>52190</v>
      </c>
    </row>
    <row r="30507" spans="1:3" x14ac:dyDescent="0.25">
      <c r="A30507" s="41" t="s">
        <v>1298</v>
      </c>
      <c r="B30507" s="41" t="s">
        <v>56232</v>
      </c>
      <c r="C30507" s="41" t="s">
        <v>56233</v>
      </c>
    </row>
    <row r="30508" spans="1:3" x14ac:dyDescent="0.25">
      <c r="A30508" s="41" t="s">
        <v>56234</v>
      </c>
      <c r="B30508" s="41" t="s">
        <v>56235</v>
      </c>
      <c r="C30508" s="41" t="s">
        <v>56236</v>
      </c>
    </row>
    <row r="30509" spans="1:3" x14ac:dyDescent="0.25">
      <c r="A30509" s="41" t="s">
        <v>56237</v>
      </c>
      <c r="B30509" s="41" t="s">
        <v>12967</v>
      </c>
      <c r="C30509" s="41" t="s">
        <v>56238</v>
      </c>
    </row>
    <row r="30510" spans="1:3" x14ac:dyDescent="0.25">
      <c r="A30510" s="42" t="s">
        <v>56239</v>
      </c>
      <c r="B30510" s="42" t="s">
        <v>56240</v>
      </c>
      <c r="C30510" s="42" t="s">
        <v>56241</v>
      </c>
    </row>
    <row r="30511" spans="1:3" x14ac:dyDescent="0.25">
      <c r="A30511" s="41" t="s">
        <v>56242</v>
      </c>
      <c r="B30511" s="41" t="s">
        <v>2446</v>
      </c>
      <c r="C30511" s="41" t="s">
        <v>56243</v>
      </c>
    </row>
    <row r="30512" spans="1:3" x14ac:dyDescent="0.25">
      <c r="A30512" s="41" t="s">
        <v>56244</v>
      </c>
      <c r="B30512" s="41" t="s">
        <v>56245</v>
      </c>
      <c r="C30512" s="41" t="s">
        <v>56246</v>
      </c>
    </row>
    <row r="30513" spans="1:3" x14ac:dyDescent="0.25">
      <c r="A30513" s="41" t="s">
        <v>56247</v>
      </c>
      <c r="B30513" s="41" t="s">
        <v>56248</v>
      </c>
      <c r="C30513" s="41" t="s">
        <v>56249</v>
      </c>
    </row>
    <row r="30514" spans="1:3" x14ac:dyDescent="0.25">
      <c r="A30514" s="41" t="s">
        <v>56250</v>
      </c>
      <c r="B30514" s="41" t="s">
        <v>56251</v>
      </c>
      <c r="C30514" s="41" t="s">
        <v>21510</v>
      </c>
    </row>
    <row r="30515" spans="1:3" x14ac:dyDescent="0.25">
      <c r="A30515" s="41" t="s">
        <v>56252</v>
      </c>
      <c r="B30515" s="41" t="s">
        <v>56253</v>
      </c>
      <c r="C30515" s="41" t="s">
        <v>21529</v>
      </c>
    </row>
    <row r="30516" spans="1:3" x14ac:dyDescent="0.25">
      <c r="A30516" s="41" t="s">
        <v>56254</v>
      </c>
      <c r="B30516" s="41" t="s">
        <v>56255</v>
      </c>
      <c r="C30516" s="41" t="s">
        <v>56256</v>
      </c>
    </row>
    <row r="30517" spans="1:3" x14ac:dyDescent="0.25">
      <c r="A30517" s="41" t="s">
        <v>8364</v>
      </c>
      <c r="B30517" s="41" t="s">
        <v>56257</v>
      </c>
      <c r="C30517" s="41" t="s">
        <v>2677</v>
      </c>
    </row>
    <row r="30518" spans="1:3" x14ac:dyDescent="0.25">
      <c r="A30518" s="41" t="s">
        <v>2335</v>
      </c>
      <c r="B30518" s="41" t="s">
        <v>56258</v>
      </c>
      <c r="C30518" s="41" t="s">
        <v>56259</v>
      </c>
    </row>
    <row r="30519" spans="1:3" x14ac:dyDescent="0.25">
      <c r="A30519" s="41" t="s">
        <v>6471</v>
      </c>
      <c r="B30519" s="41" t="s">
        <v>56260</v>
      </c>
      <c r="C30519" s="41" t="s">
        <v>5869</v>
      </c>
    </row>
    <row r="30520" spans="1:3" x14ac:dyDescent="0.25">
      <c r="A30520" s="41" t="s">
        <v>56261</v>
      </c>
      <c r="B30520" s="41" t="s">
        <v>21507</v>
      </c>
      <c r="C30520" s="41" t="s">
        <v>56262</v>
      </c>
    </row>
    <row r="30521" spans="1:3" x14ac:dyDescent="0.25">
      <c r="A30521" s="42" t="s">
        <v>56263</v>
      </c>
      <c r="B30521" s="42" t="s">
        <v>56264</v>
      </c>
      <c r="C30521" s="42" t="s">
        <v>56265</v>
      </c>
    </row>
    <row r="30522" spans="1:3" x14ac:dyDescent="0.25">
      <c r="A30522" s="41" t="s">
        <v>3376</v>
      </c>
      <c r="B30522" s="41" t="s">
        <v>56266</v>
      </c>
      <c r="C30522" s="41" t="s">
        <v>56267</v>
      </c>
    </row>
    <row r="30523" spans="1:3" x14ac:dyDescent="0.25">
      <c r="A30523" s="41" t="s">
        <v>56268</v>
      </c>
      <c r="B30523" s="41" t="s">
        <v>56269</v>
      </c>
      <c r="C30523" s="41" t="s">
        <v>21474</v>
      </c>
    </row>
    <row r="30524" spans="1:3" x14ac:dyDescent="0.25">
      <c r="A30524" s="41" t="s">
        <v>56270</v>
      </c>
      <c r="B30524" s="41" t="s">
        <v>56271</v>
      </c>
      <c r="C30524" s="41" t="s">
        <v>21523</v>
      </c>
    </row>
    <row r="30525" spans="1:3" x14ac:dyDescent="0.25">
      <c r="A30525" s="41" t="s">
        <v>56272</v>
      </c>
      <c r="B30525" s="41" t="s">
        <v>56273</v>
      </c>
      <c r="C30525" s="41" t="s">
        <v>127357</v>
      </c>
    </row>
    <row r="30526" spans="1:3" x14ac:dyDescent="0.25">
      <c r="A30526" s="41" t="s">
        <v>50114</v>
      </c>
      <c r="B30526" s="41" t="s">
        <v>9590</v>
      </c>
      <c r="C30526" s="41" t="s">
        <v>56274</v>
      </c>
    </row>
    <row r="30527" spans="1:3" x14ac:dyDescent="0.25">
      <c r="A30527" s="41" t="s">
        <v>56275</v>
      </c>
      <c r="B30527" s="41" t="s">
        <v>56276</v>
      </c>
      <c r="C30527" s="41" t="s">
        <v>21510</v>
      </c>
    </row>
    <row r="30528" spans="1:3" x14ac:dyDescent="0.25">
      <c r="A30528" s="41" t="s">
        <v>56277</v>
      </c>
      <c r="B30528" s="41" t="s">
        <v>56278</v>
      </c>
      <c r="C30528" s="41" t="s">
        <v>5869</v>
      </c>
    </row>
    <row r="30529" spans="1:3" x14ac:dyDescent="0.25">
      <c r="A30529" s="42" t="s">
        <v>56279</v>
      </c>
      <c r="B30529" s="42" t="s">
        <v>56280</v>
      </c>
      <c r="C30529" s="42" t="s">
        <v>56281</v>
      </c>
    </row>
    <row r="30530" spans="1:3" x14ac:dyDescent="0.25">
      <c r="A30530" s="41" t="s">
        <v>3277</v>
      </c>
      <c r="B30530" s="41" t="s">
        <v>56282</v>
      </c>
      <c r="C30530" s="41" t="s">
        <v>127358</v>
      </c>
    </row>
    <row r="30531" spans="1:3" x14ac:dyDescent="0.25">
      <c r="A30531" s="41" t="s">
        <v>56283</v>
      </c>
      <c r="B30531" s="41" t="s">
        <v>56284</v>
      </c>
      <c r="C30531" s="41" t="s">
        <v>56285</v>
      </c>
    </row>
    <row r="30532" spans="1:3" x14ac:dyDescent="0.25">
      <c r="A30532" s="41" t="s">
        <v>56286</v>
      </c>
      <c r="B30532" s="41" t="s">
        <v>56287</v>
      </c>
      <c r="C30532" s="41" t="s">
        <v>56288</v>
      </c>
    </row>
    <row r="30533" spans="1:3" x14ac:dyDescent="0.25">
      <c r="A30533" s="41" t="s">
        <v>56289</v>
      </c>
      <c r="B30533" s="41" t="s">
        <v>56290</v>
      </c>
      <c r="C30533" s="41" t="s">
        <v>56291</v>
      </c>
    </row>
    <row r="30534" spans="1:3" x14ac:dyDescent="0.25">
      <c r="A30534" s="41" t="s">
        <v>2969</v>
      </c>
      <c r="B30534" s="41" t="s">
        <v>2618</v>
      </c>
      <c r="C30534" s="41" t="s">
        <v>56292</v>
      </c>
    </row>
    <row r="30535" spans="1:3" x14ac:dyDescent="0.25">
      <c r="A30535" s="41" t="s">
        <v>56293</v>
      </c>
      <c r="B30535" s="41" t="s">
        <v>56294</v>
      </c>
      <c r="C30535" s="41" t="s">
        <v>56295</v>
      </c>
    </row>
    <row r="30536" spans="1:3" x14ac:dyDescent="0.25">
      <c r="A30536" s="41" t="s">
        <v>56296</v>
      </c>
      <c r="B30536" s="41" t="s">
        <v>56297</v>
      </c>
      <c r="C30536" s="41" t="s">
        <v>56298</v>
      </c>
    </row>
    <row r="30537" spans="1:3" x14ac:dyDescent="0.25">
      <c r="A30537" s="41" t="s">
        <v>56299</v>
      </c>
      <c r="B30537" s="41" t="s">
        <v>56300</v>
      </c>
      <c r="C30537" s="41" t="s">
        <v>56301</v>
      </c>
    </row>
    <row r="30538" spans="1:3" x14ac:dyDescent="0.25">
      <c r="A30538" s="41" t="s">
        <v>1654</v>
      </c>
      <c r="B30538" s="41" t="s">
        <v>2446</v>
      </c>
      <c r="C30538" s="41" t="s">
        <v>56302</v>
      </c>
    </row>
    <row r="30539" spans="1:3" x14ac:dyDescent="0.25">
      <c r="A30539" s="41" t="s">
        <v>4368</v>
      </c>
      <c r="B30539" s="41" t="s">
        <v>56303</v>
      </c>
      <c r="C30539" s="41" t="s">
        <v>56304</v>
      </c>
    </row>
    <row r="30540" spans="1:3" x14ac:dyDescent="0.25">
      <c r="A30540" s="41" t="s">
        <v>2238</v>
      </c>
      <c r="B30540" s="41" t="s">
        <v>4638</v>
      </c>
      <c r="C30540" s="41" t="s">
        <v>4752</v>
      </c>
    </row>
    <row r="30541" spans="1:3" x14ac:dyDescent="0.25">
      <c r="A30541" s="41" t="s">
        <v>4994</v>
      </c>
      <c r="B30541" s="41" t="s">
        <v>56305</v>
      </c>
      <c r="C30541" s="41" t="s">
        <v>56306</v>
      </c>
    </row>
    <row r="30542" spans="1:3" x14ac:dyDescent="0.25">
      <c r="A30542" s="41" t="s">
        <v>56307</v>
      </c>
      <c r="B30542" s="41" t="s">
        <v>56308</v>
      </c>
      <c r="C30542" s="41" t="s">
        <v>56309</v>
      </c>
    </row>
    <row r="30543" spans="1:3" x14ac:dyDescent="0.25">
      <c r="A30543" s="41" t="s">
        <v>56310</v>
      </c>
      <c r="B30543" s="41" t="s">
        <v>56311</v>
      </c>
      <c r="C30543" s="41" t="s">
        <v>56312</v>
      </c>
    </row>
    <row r="30544" spans="1:3" x14ac:dyDescent="0.25">
      <c r="A30544" s="41" t="s">
        <v>2668</v>
      </c>
      <c r="B30544" s="41" t="s">
        <v>56313</v>
      </c>
      <c r="C30544" s="41" t="s">
        <v>9146</v>
      </c>
    </row>
    <row r="30545" spans="1:3" x14ac:dyDescent="0.25">
      <c r="A30545" s="41" t="s">
        <v>56314</v>
      </c>
      <c r="B30545" s="41" t="s">
        <v>8265</v>
      </c>
      <c r="C30545" s="41" t="s">
        <v>56315</v>
      </c>
    </row>
    <row r="30546" spans="1:3" x14ac:dyDescent="0.25">
      <c r="A30546" s="41" t="s">
        <v>56316</v>
      </c>
      <c r="B30546" s="41" t="s">
        <v>56317</v>
      </c>
      <c r="C30546" s="41" t="s">
        <v>56318</v>
      </c>
    </row>
    <row r="30547" spans="1:3" x14ac:dyDescent="0.25">
      <c r="A30547" s="41" t="s">
        <v>56319</v>
      </c>
      <c r="B30547" s="41" t="s">
        <v>56320</v>
      </c>
      <c r="C30547" s="41" t="s">
        <v>20272</v>
      </c>
    </row>
    <row r="30548" spans="1:3" x14ac:dyDescent="0.25">
      <c r="A30548" s="41" t="s">
        <v>2077</v>
      </c>
      <c r="B30548" s="41" t="s">
        <v>56321</v>
      </c>
      <c r="C30548" s="41" t="s">
        <v>56322</v>
      </c>
    </row>
    <row r="30549" spans="1:3" x14ac:dyDescent="0.25">
      <c r="A30549" s="41" t="s">
        <v>56323</v>
      </c>
      <c r="B30549" s="41" t="s">
        <v>56324</v>
      </c>
      <c r="C30549" s="41" t="s">
        <v>56325</v>
      </c>
    </row>
    <row r="30550" spans="1:3" x14ac:dyDescent="0.25">
      <c r="A30550" s="41" t="s">
        <v>56326</v>
      </c>
      <c r="B30550" s="41" t="s">
        <v>56327</v>
      </c>
      <c r="C30550" s="41" t="s">
        <v>56328</v>
      </c>
    </row>
    <row r="30551" spans="1:3" x14ac:dyDescent="0.25">
      <c r="A30551" s="41" t="s">
        <v>56329</v>
      </c>
      <c r="B30551" s="41" t="s">
        <v>56330</v>
      </c>
      <c r="C30551" s="41" t="s">
        <v>56331</v>
      </c>
    </row>
    <row r="30552" spans="1:3" x14ac:dyDescent="0.25">
      <c r="A30552" s="42" t="s">
        <v>3386</v>
      </c>
      <c r="B30552" s="42" t="s">
        <v>56332</v>
      </c>
      <c r="C30552" s="42" t="s">
        <v>56333</v>
      </c>
    </row>
    <row r="30553" spans="1:3" x14ac:dyDescent="0.25">
      <c r="A30553" s="41" t="s">
        <v>5991</v>
      </c>
      <c r="B30553" s="41" t="s">
        <v>14027</v>
      </c>
      <c r="C30553" s="41" t="s">
        <v>56334</v>
      </c>
    </row>
    <row r="30554" spans="1:3" x14ac:dyDescent="0.25">
      <c r="A30554" s="41" t="s">
        <v>56335</v>
      </c>
      <c r="B30554" s="41" t="s">
        <v>56336</v>
      </c>
      <c r="C30554" s="41" t="s">
        <v>56337</v>
      </c>
    </row>
    <row r="30555" spans="1:3" x14ac:dyDescent="0.25">
      <c r="A30555" s="41" t="s">
        <v>56338</v>
      </c>
      <c r="B30555" s="41" t="s">
        <v>56339</v>
      </c>
      <c r="C30555" s="41" t="s">
        <v>56340</v>
      </c>
    </row>
    <row r="30556" spans="1:3" x14ac:dyDescent="0.25">
      <c r="A30556" s="41" t="s">
        <v>56341</v>
      </c>
      <c r="B30556" s="41" t="s">
        <v>56342</v>
      </c>
      <c r="C30556" s="41" t="s">
        <v>56343</v>
      </c>
    </row>
    <row r="30557" spans="1:3" x14ac:dyDescent="0.25">
      <c r="A30557" s="41" t="s">
        <v>56344</v>
      </c>
      <c r="B30557" s="41" t="s">
        <v>56345</v>
      </c>
      <c r="C30557" s="41" t="s">
        <v>56346</v>
      </c>
    </row>
    <row r="30558" spans="1:3" x14ac:dyDescent="0.25">
      <c r="A30558" s="41" t="s">
        <v>6389</v>
      </c>
      <c r="B30558" s="41" t="s">
        <v>56347</v>
      </c>
      <c r="C30558" s="41" t="s">
        <v>56348</v>
      </c>
    </row>
    <row r="30559" spans="1:3" x14ac:dyDescent="0.25">
      <c r="A30559" s="41" t="s">
        <v>1920</v>
      </c>
      <c r="B30559" s="41" t="s">
        <v>53645</v>
      </c>
      <c r="C30559" s="41" t="s">
        <v>56349</v>
      </c>
    </row>
    <row r="30560" spans="1:3" x14ac:dyDescent="0.25">
      <c r="A30560" s="42" t="s">
        <v>56350</v>
      </c>
      <c r="B30560" s="42" t="s">
        <v>56351</v>
      </c>
      <c r="C30560" s="42" t="s">
        <v>56352</v>
      </c>
    </row>
    <row r="30561" spans="1:3" x14ac:dyDescent="0.25">
      <c r="A30561" s="41" t="s">
        <v>56353</v>
      </c>
      <c r="B30561" s="41" t="s">
        <v>56354</v>
      </c>
      <c r="C30561" s="41" t="s">
        <v>56355</v>
      </c>
    </row>
    <row r="30562" spans="1:3" x14ac:dyDescent="0.25">
      <c r="A30562" s="41" t="s">
        <v>56356</v>
      </c>
      <c r="B30562" s="41" t="s">
        <v>56357</v>
      </c>
      <c r="C30562" s="41" t="s">
        <v>56358</v>
      </c>
    </row>
    <row r="30563" spans="1:3" x14ac:dyDescent="0.25">
      <c r="A30563" s="41" t="s">
        <v>56359</v>
      </c>
      <c r="B30563" s="41" t="s">
        <v>56360</v>
      </c>
      <c r="C30563" s="41" t="s">
        <v>56361</v>
      </c>
    </row>
    <row r="30564" spans="1:3" x14ac:dyDescent="0.25">
      <c r="A30564" s="41" t="s">
        <v>56362</v>
      </c>
      <c r="B30564" s="41" t="s">
        <v>56363</v>
      </c>
      <c r="C30564" s="41" t="s">
        <v>56364</v>
      </c>
    </row>
    <row r="30565" spans="1:3" x14ac:dyDescent="0.25">
      <c r="A30565" s="41" t="s">
        <v>56365</v>
      </c>
      <c r="B30565" s="41" t="s">
        <v>56366</v>
      </c>
      <c r="C30565" s="41" t="s">
        <v>56367</v>
      </c>
    </row>
    <row r="30566" spans="1:3" x14ac:dyDescent="0.25">
      <c r="A30566" s="41" t="s">
        <v>2305</v>
      </c>
      <c r="B30566" s="41" t="s">
        <v>8111</v>
      </c>
      <c r="C30566" s="41" t="s">
        <v>5598</v>
      </c>
    </row>
    <row r="30567" spans="1:3" x14ac:dyDescent="0.25">
      <c r="A30567" s="41" t="s">
        <v>7564</v>
      </c>
      <c r="B30567" s="41" t="s">
        <v>56368</v>
      </c>
      <c r="C30567" s="41" t="s">
        <v>127359</v>
      </c>
    </row>
    <row r="30568" spans="1:3" x14ac:dyDescent="0.25">
      <c r="A30568" s="42" t="s">
        <v>13947</v>
      </c>
      <c r="B30568" s="42" t="s">
        <v>56369</v>
      </c>
      <c r="C30568" s="42"/>
    </row>
    <row r="30569" spans="1:3" x14ac:dyDescent="0.25">
      <c r="A30569" s="41" t="s">
        <v>56370</v>
      </c>
      <c r="B30569" s="41" t="s">
        <v>964</v>
      </c>
      <c r="C30569" s="41" t="s">
        <v>56371</v>
      </c>
    </row>
    <row r="30570" spans="1:3" x14ac:dyDescent="0.25">
      <c r="A30570" s="41" t="s">
        <v>56372</v>
      </c>
      <c r="B30570" s="41" t="s">
        <v>56373</v>
      </c>
      <c r="C30570" s="41" t="s">
        <v>16036</v>
      </c>
    </row>
    <row r="30571" spans="1:3" x14ac:dyDescent="0.25">
      <c r="A30571" s="41" t="s">
        <v>56374</v>
      </c>
      <c r="B30571" s="41" t="s">
        <v>56375</v>
      </c>
      <c r="C30571" s="41" t="s">
        <v>56376</v>
      </c>
    </row>
    <row r="30572" spans="1:3" x14ac:dyDescent="0.25">
      <c r="A30572" s="41" t="s">
        <v>56377</v>
      </c>
      <c r="B30572" s="41" t="s">
        <v>56378</v>
      </c>
      <c r="C30572" s="41" t="s">
        <v>56379</v>
      </c>
    </row>
    <row r="30573" spans="1:3" x14ac:dyDescent="0.25">
      <c r="A30573" s="41" t="s">
        <v>56380</v>
      </c>
      <c r="B30573" s="41" t="s">
        <v>56381</v>
      </c>
      <c r="C30573" s="41" t="s">
        <v>127360</v>
      </c>
    </row>
    <row r="30574" spans="1:3" x14ac:dyDescent="0.25">
      <c r="A30574" s="41" t="s">
        <v>5720</v>
      </c>
      <c r="B30574" s="41" t="s">
        <v>56382</v>
      </c>
      <c r="C30574" s="41" t="s">
        <v>56383</v>
      </c>
    </row>
    <row r="30575" spans="1:3" x14ac:dyDescent="0.25">
      <c r="A30575" s="41" t="s">
        <v>5403</v>
      </c>
      <c r="B30575" s="41" t="s">
        <v>56384</v>
      </c>
      <c r="C30575" s="41" t="s">
        <v>56385</v>
      </c>
    </row>
    <row r="30576" spans="1:3" x14ac:dyDescent="0.25">
      <c r="A30576" s="41" t="s">
        <v>56386</v>
      </c>
      <c r="B30576" s="41" t="s">
        <v>56387</v>
      </c>
      <c r="C30576" s="41" t="s">
        <v>56388</v>
      </c>
    </row>
    <row r="30577" spans="1:3" x14ac:dyDescent="0.25">
      <c r="A30577" s="41" t="s">
        <v>56389</v>
      </c>
      <c r="B30577" s="41" t="s">
        <v>56390</v>
      </c>
      <c r="C30577" s="41" t="s">
        <v>56391</v>
      </c>
    </row>
    <row r="30578" spans="1:3" x14ac:dyDescent="0.25">
      <c r="A30578" s="41" t="s">
        <v>56392</v>
      </c>
      <c r="B30578" s="41" t="s">
        <v>26232</v>
      </c>
      <c r="C30578" s="41" t="s">
        <v>26233</v>
      </c>
    </row>
    <row r="30579" spans="1:3" x14ac:dyDescent="0.25">
      <c r="A30579" s="41" t="s">
        <v>1185</v>
      </c>
      <c r="B30579" s="41" t="s">
        <v>24253</v>
      </c>
      <c r="C30579" s="41" t="s">
        <v>18992</v>
      </c>
    </row>
    <row r="30580" spans="1:3" x14ac:dyDescent="0.25">
      <c r="A30580" s="41" t="s">
        <v>4936</v>
      </c>
      <c r="B30580" s="41" t="s">
        <v>56393</v>
      </c>
      <c r="C30580" s="41" t="s">
        <v>56394</v>
      </c>
    </row>
    <row r="30581" spans="1:3" x14ac:dyDescent="0.25">
      <c r="A30581" s="41" t="s">
        <v>56395</v>
      </c>
      <c r="B30581" s="41" t="s">
        <v>56396</v>
      </c>
      <c r="C30581" s="41" t="s">
        <v>56397</v>
      </c>
    </row>
    <row r="30582" spans="1:3" x14ac:dyDescent="0.25">
      <c r="A30582" s="41" t="s">
        <v>56398</v>
      </c>
      <c r="B30582" s="41" t="s">
        <v>52031</v>
      </c>
      <c r="C30582" s="41" t="s">
        <v>56398</v>
      </c>
    </row>
    <row r="30583" spans="1:3" x14ac:dyDescent="0.25">
      <c r="A30583" s="41" t="s">
        <v>56399</v>
      </c>
      <c r="B30583" s="41" t="s">
        <v>13890</v>
      </c>
      <c r="C30583" s="41" t="s">
        <v>24199</v>
      </c>
    </row>
    <row r="30584" spans="1:3" x14ac:dyDescent="0.25">
      <c r="A30584" s="41" t="s">
        <v>1874</v>
      </c>
      <c r="B30584" s="41" t="s">
        <v>56400</v>
      </c>
      <c r="C30584" s="41" t="s">
        <v>1782</v>
      </c>
    </row>
    <row r="30585" spans="1:3" x14ac:dyDescent="0.25">
      <c r="A30585" s="41" t="s">
        <v>2739</v>
      </c>
      <c r="B30585" s="41" t="s">
        <v>15034</v>
      </c>
      <c r="C30585" s="41" t="s">
        <v>56401</v>
      </c>
    </row>
    <row r="30586" spans="1:3" x14ac:dyDescent="0.25">
      <c r="A30586" s="41" t="s">
        <v>2739</v>
      </c>
      <c r="B30586" s="41" t="s">
        <v>15034</v>
      </c>
      <c r="C30586" s="41" t="s">
        <v>56402</v>
      </c>
    </row>
    <row r="30587" spans="1:3" x14ac:dyDescent="0.25">
      <c r="A30587" s="41" t="s">
        <v>56403</v>
      </c>
      <c r="B30587" s="41" t="s">
        <v>56404</v>
      </c>
      <c r="C30587" s="41" t="s">
        <v>127361</v>
      </c>
    </row>
    <row r="30588" spans="1:3" x14ac:dyDescent="0.25">
      <c r="A30588" s="41" t="s">
        <v>3679</v>
      </c>
      <c r="B30588" s="41" t="s">
        <v>18445</v>
      </c>
      <c r="C30588" s="41" t="s">
        <v>56405</v>
      </c>
    </row>
    <row r="30589" spans="1:3" x14ac:dyDescent="0.25">
      <c r="A30589" s="41" t="s">
        <v>56406</v>
      </c>
      <c r="B30589" s="41" t="s">
        <v>56407</v>
      </c>
      <c r="C30589" s="41" t="s">
        <v>127362</v>
      </c>
    </row>
    <row r="30590" spans="1:3" x14ac:dyDescent="0.25">
      <c r="A30590" s="41" t="s">
        <v>5340</v>
      </c>
      <c r="B30590" s="41" t="s">
        <v>56408</v>
      </c>
      <c r="C30590" s="41" t="s">
        <v>56409</v>
      </c>
    </row>
    <row r="30591" spans="1:3" x14ac:dyDescent="0.25">
      <c r="A30591" s="41" t="s">
        <v>56410</v>
      </c>
      <c r="B30591" s="41" t="s">
        <v>56411</v>
      </c>
      <c r="C30591" s="41" t="s">
        <v>878</v>
      </c>
    </row>
    <row r="30592" spans="1:3" x14ac:dyDescent="0.25">
      <c r="A30592" s="41" t="s">
        <v>56412</v>
      </c>
      <c r="B30592" s="41" t="s">
        <v>56413</v>
      </c>
      <c r="C30592" s="41" t="s">
        <v>56414</v>
      </c>
    </row>
    <row r="30593" spans="1:3" x14ac:dyDescent="0.25">
      <c r="A30593" s="41" t="s">
        <v>2463</v>
      </c>
      <c r="B30593" s="41" t="s">
        <v>56415</v>
      </c>
      <c r="C30593" s="41" t="s">
        <v>878</v>
      </c>
    </row>
    <row r="30594" spans="1:3" x14ac:dyDescent="0.25">
      <c r="A30594" s="41" t="s">
        <v>56416</v>
      </c>
      <c r="B30594" s="41" t="s">
        <v>56417</v>
      </c>
      <c r="C30594" s="41" t="s">
        <v>56418</v>
      </c>
    </row>
    <row r="30595" spans="1:3" x14ac:dyDescent="0.25">
      <c r="A30595" s="41" t="s">
        <v>1176</v>
      </c>
      <c r="B30595" s="41" t="s">
        <v>772</v>
      </c>
      <c r="C30595" s="41" t="s">
        <v>56419</v>
      </c>
    </row>
    <row r="30596" spans="1:3" x14ac:dyDescent="0.25">
      <c r="A30596" s="41" t="s">
        <v>4434</v>
      </c>
      <c r="B30596" s="41" t="s">
        <v>56420</v>
      </c>
      <c r="C30596" s="41" t="s">
        <v>56421</v>
      </c>
    </row>
    <row r="30597" spans="1:3" x14ac:dyDescent="0.25">
      <c r="A30597" s="41" t="s">
        <v>56422</v>
      </c>
      <c r="B30597" s="41" t="s">
        <v>921</v>
      </c>
      <c r="C30597" s="41" t="s">
        <v>1038</v>
      </c>
    </row>
    <row r="30598" spans="1:3" x14ac:dyDescent="0.25">
      <c r="A30598" s="41" t="s">
        <v>56423</v>
      </c>
      <c r="B30598" s="41" t="s">
        <v>56424</v>
      </c>
      <c r="C30598" s="41" t="s">
        <v>32224</v>
      </c>
    </row>
    <row r="30599" spans="1:3" x14ac:dyDescent="0.25">
      <c r="A30599" s="41" t="s">
        <v>56425</v>
      </c>
      <c r="B30599" s="41" t="s">
        <v>56426</v>
      </c>
      <c r="C30599" s="41" t="s">
        <v>56427</v>
      </c>
    </row>
    <row r="30600" spans="1:3" x14ac:dyDescent="0.25">
      <c r="A30600" s="41" t="s">
        <v>4936</v>
      </c>
      <c r="B30600" s="41" t="s">
        <v>39691</v>
      </c>
      <c r="C30600" s="41" t="s">
        <v>824</v>
      </c>
    </row>
    <row r="30601" spans="1:3" x14ac:dyDescent="0.25">
      <c r="A30601" s="42" t="s">
        <v>56428</v>
      </c>
      <c r="B30601" s="42" t="s">
        <v>56429</v>
      </c>
      <c r="C30601" s="42" t="s">
        <v>739</v>
      </c>
    </row>
    <row r="30602" spans="1:3" x14ac:dyDescent="0.25">
      <c r="A30602" s="41" t="s">
        <v>11542</v>
      </c>
      <c r="B30602" s="41" t="s">
        <v>40939</v>
      </c>
      <c r="C30602" s="41" t="s">
        <v>56430</v>
      </c>
    </row>
    <row r="30603" spans="1:3" x14ac:dyDescent="0.25">
      <c r="A30603" s="41" t="s">
        <v>56431</v>
      </c>
      <c r="B30603" s="41" t="s">
        <v>56432</v>
      </c>
      <c r="C30603" s="41" t="s">
        <v>56433</v>
      </c>
    </row>
    <row r="30604" spans="1:3" x14ac:dyDescent="0.25">
      <c r="A30604" s="41" t="s">
        <v>56434</v>
      </c>
      <c r="B30604" s="41" t="s">
        <v>56435</v>
      </c>
      <c r="C30604" s="41" t="s">
        <v>56436</v>
      </c>
    </row>
    <row r="30605" spans="1:3" x14ac:dyDescent="0.25">
      <c r="A30605" s="41" t="s">
        <v>56437</v>
      </c>
      <c r="B30605" s="41" t="s">
        <v>56438</v>
      </c>
      <c r="C30605" s="41" t="s">
        <v>56439</v>
      </c>
    </row>
    <row r="30606" spans="1:3" x14ac:dyDescent="0.25">
      <c r="A30606" s="41" t="s">
        <v>56440</v>
      </c>
      <c r="B30606" s="41" t="s">
        <v>56441</v>
      </c>
      <c r="C30606" s="41" t="s">
        <v>4666</v>
      </c>
    </row>
    <row r="30607" spans="1:3" x14ac:dyDescent="0.25">
      <c r="A30607" s="41" t="s">
        <v>7520</v>
      </c>
      <c r="B30607" s="41" t="s">
        <v>56442</v>
      </c>
      <c r="C30607" s="41" t="s">
        <v>56443</v>
      </c>
    </row>
    <row r="30608" spans="1:3" x14ac:dyDescent="0.25">
      <c r="A30608" s="41" t="s">
        <v>1853</v>
      </c>
      <c r="B30608" s="41" t="s">
        <v>56444</v>
      </c>
      <c r="C30608" s="41" t="s">
        <v>56445</v>
      </c>
    </row>
    <row r="30609" spans="1:3" x14ac:dyDescent="0.25">
      <c r="A30609" s="41" t="s">
        <v>56446</v>
      </c>
      <c r="B30609" s="41" t="s">
        <v>16783</v>
      </c>
      <c r="C30609" s="41" t="s">
        <v>790</v>
      </c>
    </row>
    <row r="30610" spans="1:3" x14ac:dyDescent="0.25">
      <c r="A30610" s="41" t="s">
        <v>1604</v>
      </c>
      <c r="B30610" s="41" t="s">
        <v>56447</v>
      </c>
      <c r="C30610" s="41" t="s">
        <v>56448</v>
      </c>
    </row>
    <row r="30611" spans="1:3" x14ac:dyDescent="0.25">
      <c r="A30611" s="41" t="s">
        <v>779</v>
      </c>
      <c r="B30611" s="41" t="s">
        <v>56449</v>
      </c>
      <c r="C30611" s="41" t="s">
        <v>56450</v>
      </c>
    </row>
    <row r="30612" spans="1:3" x14ac:dyDescent="0.25">
      <c r="A30612" s="41" t="s">
        <v>56451</v>
      </c>
      <c r="B30612" s="41" t="s">
        <v>23828</v>
      </c>
      <c r="C30612" s="41" t="s">
        <v>34500</v>
      </c>
    </row>
    <row r="30613" spans="1:3" x14ac:dyDescent="0.25">
      <c r="A30613" s="41" t="s">
        <v>56452</v>
      </c>
      <c r="B30613" s="41" t="s">
        <v>28053</v>
      </c>
      <c r="C30613" s="41" t="s">
        <v>127363</v>
      </c>
    </row>
    <row r="30614" spans="1:3" x14ac:dyDescent="0.25">
      <c r="A30614" s="42" t="s">
        <v>56453</v>
      </c>
      <c r="B30614" s="42" t="s">
        <v>56454</v>
      </c>
      <c r="C30614" s="42" t="s">
        <v>56455</v>
      </c>
    </row>
    <row r="30615" spans="1:3" x14ac:dyDescent="0.25">
      <c r="A30615" s="41" t="s">
        <v>2739</v>
      </c>
      <c r="B30615" s="41" t="s">
        <v>56456</v>
      </c>
      <c r="C30615" s="41" t="s">
        <v>1985</v>
      </c>
    </row>
    <row r="30616" spans="1:3" x14ac:dyDescent="0.25">
      <c r="A30616" s="41" t="s">
        <v>56457</v>
      </c>
      <c r="B30616" s="41" t="s">
        <v>56458</v>
      </c>
      <c r="C30616" s="41" t="s">
        <v>56459</v>
      </c>
    </row>
    <row r="30617" spans="1:3" x14ac:dyDescent="0.25">
      <c r="A30617" s="41" t="s">
        <v>788</v>
      </c>
      <c r="B30617" s="41" t="s">
        <v>2384</v>
      </c>
      <c r="C30617" s="41" t="s">
        <v>56460</v>
      </c>
    </row>
    <row r="30618" spans="1:3" x14ac:dyDescent="0.25">
      <c r="A30618" s="41" t="s">
        <v>1863</v>
      </c>
      <c r="B30618" s="41" t="s">
        <v>56461</v>
      </c>
      <c r="C30618" s="41" t="s">
        <v>56462</v>
      </c>
    </row>
    <row r="30619" spans="1:3" x14ac:dyDescent="0.25">
      <c r="A30619" s="42" t="s">
        <v>3114</v>
      </c>
      <c r="B30619" s="42" t="s">
        <v>56463</v>
      </c>
      <c r="C30619" s="42" t="s">
        <v>56462</v>
      </c>
    </row>
    <row r="30620" spans="1:3" x14ac:dyDescent="0.25">
      <c r="A30620" s="41" t="s">
        <v>56464</v>
      </c>
      <c r="B30620" s="41" t="s">
        <v>56465</v>
      </c>
      <c r="C30620" s="41" t="s">
        <v>2906</v>
      </c>
    </row>
    <row r="30621" spans="1:3" x14ac:dyDescent="0.25">
      <c r="A30621" s="41" t="s">
        <v>56466</v>
      </c>
      <c r="B30621" s="41" t="s">
        <v>56467</v>
      </c>
      <c r="C30621" s="41" t="s">
        <v>56468</v>
      </c>
    </row>
    <row r="30622" spans="1:3" x14ac:dyDescent="0.25">
      <c r="A30622" s="41" t="s">
        <v>55789</v>
      </c>
      <c r="B30622" s="41" t="s">
        <v>56469</v>
      </c>
      <c r="C30622" s="41" t="s">
        <v>56470</v>
      </c>
    </row>
    <row r="30623" spans="1:3" x14ac:dyDescent="0.25">
      <c r="A30623" s="41" t="s">
        <v>4465</v>
      </c>
      <c r="B30623" s="41" t="s">
        <v>35408</v>
      </c>
      <c r="C30623" s="41" t="s">
        <v>56471</v>
      </c>
    </row>
    <row r="30624" spans="1:3" x14ac:dyDescent="0.25">
      <c r="A30624" s="41" t="s">
        <v>56472</v>
      </c>
      <c r="B30624" s="41" t="s">
        <v>56473</v>
      </c>
      <c r="C30624" s="41" t="s">
        <v>757</v>
      </c>
    </row>
    <row r="30625" spans="1:3" x14ac:dyDescent="0.25">
      <c r="A30625" s="41" t="s">
        <v>6440</v>
      </c>
      <c r="B30625" s="41" t="s">
        <v>56474</v>
      </c>
      <c r="C30625" s="41" t="s">
        <v>2647</v>
      </c>
    </row>
    <row r="30626" spans="1:3" x14ac:dyDescent="0.25">
      <c r="A30626" s="41" t="s">
        <v>8140</v>
      </c>
      <c r="B30626" s="41" t="s">
        <v>16740</v>
      </c>
      <c r="C30626" s="41" t="s">
        <v>46784</v>
      </c>
    </row>
    <row r="30627" spans="1:3" x14ac:dyDescent="0.25">
      <c r="A30627" s="41" t="s">
        <v>7564</v>
      </c>
      <c r="B30627" s="41" t="s">
        <v>56475</v>
      </c>
      <c r="C30627" s="41" t="s">
        <v>56476</v>
      </c>
    </row>
    <row r="30628" spans="1:3" x14ac:dyDescent="0.25">
      <c r="A30628" s="41" t="s">
        <v>56477</v>
      </c>
      <c r="B30628" s="41" t="s">
        <v>2024</v>
      </c>
      <c r="C30628" s="41" t="s">
        <v>56478</v>
      </c>
    </row>
    <row r="30629" spans="1:3" x14ac:dyDescent="0.25">
      <c r="A30629" s="41" t="s">
        <v>987</v>
      </c>
      <c r="B30629" s="41" t="s">
        <v>56479</v>
      </c>
      <c r="C30629" s="41" t="s">
        <v>38242</v>
      </c>
    </row>
    <row r="30630" spans="1:3" x14ac:dyDescent="0.25">
      <c r="A30630" s="41" t="s">
        <v>56480</v>
      </c>
      <c r="B30630" s="41" t="s">
        <v>56481</v>
      </c>
      <c r="C30630" s="41" t="s">
        <v>56482</v>
      </c>
    </row>
    <row r="30631" spans="1:3" x14ac:dyDescent="0.25">
      <c r="A30631" s="42" t="s">
        <v>55645</v>
      </c>
      <c r="B30631" s="42" t="s">
        <v>14666</v>
      </c>
      <c r="C30631" s="42"/>
    </row>
    <row r="30632" spans="1:3" x14ac:dyDescent="0.25">
      <c r="A30632" s="41" t="s">
        <v>5358</v>
      </c>
      <c r="B30632" s="41" t="s">
        <v>1584</v>
      </c>
      <c r="C30632" s="41" t="s">
        <v>56483</v>
      </c>
    </row>
    <row r="30633" spans="1:3" x14ac:dyDescent="0.25">
      <c r="A30633" s="41" t="s">
        <v>4336</v>
      </c>
      <c r="B30633" s="41" t="s">
        <v>56484</v>
      </c>
      <c r="C30633" s="41" t="s">
        <v>127364</v>
      </c>
    </row>
    <row r="30634" spans="1:3" x14ac:dyDescent="0.25">
      <c r="A30634" s="41" t="s">
        <v>56485</v>
      </c>
      <c r="B30634" s="41" t="s">
        <v>56486</v>
      </c>
      <c r="C30634" s="41" t="s">
        <v>56487</v>
      </c>
    </row>
    <row r="30635" spans="1:3" x14ac:dyDescent="0.25">
      <c r="A30635" s="41" t="s">
        <v>7551</v>
      </c>
      <c r="B30635" s="41" t="s">
        <v>56488</v>
      </c>
      <c r="C30635" s="41" t="s">
        <v>56489</v>
      </c>
    </row>
    <row r="30636" spans="1:3" x14ac:dyDescent="0.25">
      <c r="A30636" s="41" t="s">
        <v>3994</v>
      </c>
      <c r="B30636" s="41" t="s">
        <v>44170</v>
      </c>
      <c r="C30636" s="41" t="s">
        <v>56490</v>
      </c>
    </row>
    <row r="30637" spans="1:3" x14ac:dyDescent="0.25">
      <c r="A30637" s="41" t="s">
        <v>3564</v>
      </c>
      <c r="B30637" s="41" t="s">
        <v>56491</v>
      </c>
      <c r="C30637" s="41" t="s">
        <v>56492</v>
      </c>
    </row>
    <row r="30638" spans="1:3" x14ac:dyDescent="0.25">
      <c r="A30638" s="41" t="s">
        <v>857</v>
      </c>
      <c r="B30638" s="41" t="s">
        <v>56493</v>
      </c>
      <c r="C30638" s="41" t="s">
        <v>56494</v>
      </c>
    </row>
    <row r="30639" spans="1:3" x14ac:dyDescent="0.25">
      <c r="A30639" s="41" t="s">
        <v>2332</v>
      </c>
      <c r="B30639" s="41" t="s">
        <v>56495</v>
      </c>
      <c r="C30639" s="41" t="s">
        <v>127365</v>
      </c>
    </row>
    <row r="30640" spans="1:3" x14ac:dyDescent="0.25">
      <c r="A30640" s="41" t="s">
        <v>56496</v>
      </c>
      <c r="B30640" s="41" t="s">
        <v>37970</v>
      </c>
      <c r="C30640" s="41" t="s">
        <v>56497</v>
      </c>
    </row>
    <row r="30641" spans="1:3" x14ac:dyDescent="0.25">
      <c r="A30641" s="41" t="s">
        <v>56498</v>
      </c>
      <c r="B30641" s="41" t="s">
        <v>56499</v>
      </c>
      <c r="C30641" s="41" t="s">
        <v>56500</v>
      </c>
    </row>
    <row r="30642" spans="1:3" x14ac:dyDescent="0.25">
      <c r="A30642" s="41" t="s">
        <v>56501</v>
      </c>
      <c r="B30642" s="41" t="s">
        <v>23890</v>
      </c>
      <c r="C30642" s="41" t="s">
        <v>56502</v>
      </c>
    </row>
    <row r="30643" spans="1:3" x14ac:dyDescent="0.25">
      <c r="A30643" s="41" t="s">
        <v>11602</v>
      </c>
      <c r="B30643" s="41" t="s">
        <v>56503</v>
      </c>
      <c r="C30643" s="41" t="s">
        <v>56504</v>
      </c>
    </row>
    <row r="30644" spans="1:3" x14ac:dyDescent="0.25">
      <c r="A30644" s="41" t="s">
        <v>56505</v>
      </c>
      <c r="B30644" s="41" t="s">
        <v>56506</v>
      </c>
      <c r="C30644" s="41" t="s">
        <v>56507</v>
      </c>
    </row>
    <row r="30645" spans="1:3" x14ac:dyDescent="0.25">
      <c r="A30645" s="41" t="s">
        <v>56508</v>
      </c>
      <c r="B30645" s="41" t="s">
        <v>56509</v>
      </c>
      <c r="C30645" s="41"/>
    </row>
    <row r="30646" spans="1:3" x14ac:dyDescent="0.25">
      <c r="A30646" s="41" t="s">
        <v>56510</v>
      </c>
      <c r="B30646" s="41" t="s">
        <v>2021</v>
      </c>
      <c r="C30646" s="41" t="s">
        <v>13903</v>
      </c>
    </row>
    <row r="30647" spans="1:3" x14ac:dyDescent="0.25">
      <c r="A30647" s="41" t="s">
        <v>12838</v>
      </c>
      <c r="B30647" s="41" t="s">
        <v>56511</v>
      </c>
      <c r="C30647" s="41" t="s">
        <v>56512</v>
      </c>
    </row>
    <row r="30648" spans="1:3" x14ac:dyDescent="0.25">
      <c r="A30648" s="41" t="s">
        <v>56513</v>
      </c>
      <c r="B30648" s="41" t="s">
        <v>56514</v>
      </c>
      <c r="C30648" s="41" t="s">
        <v>56515</v>
      </c>
    </row>
    <row r="30649" spans="1:3" x14ac:dyDescent="0.25">
      <c r="A30649" s="41" t="s">
        <v>56516</v>
      </c>
      <c r="B30649" s="41" t="s">
        <v>56517</v>
      </c>
      <c r="C30649" s="41" t="s">
        <v>56518</v>
      </c>
    </row>
    <row r="30650" spans="1:3" x14ac:dyDescent="0.25">
      <c r="A30650" s="41" t="s">
        <v>56519</v>
      </c>
      <c r="B30650" s="41" t="s">
        <v>5705</v>
      </c>
      <c r="C30650" s="41" t="s">
        <v>56520</v>
      </c>
    </row>
    <row r="30651" spans="1:3" x14ac:dyDescent="0.25">
      <c r="A30651" s="42" t="s">
        <v>2057</v>
      </c>
      <c r="B30651" s="42" t="s">
        <v>56521</v>
      </c>
      <c r="C30651" s="42"/>
    </row>
    <row r="30652" spans="1:3" x14ac:dyDescent="0.25">
      <c r="A30652" s="41" t="s">
        <v>56522</v>
      </c>
      <c r="B30652" s="41" t="s">
        <v>56523</v>
      </c>
      <c r="C30652" s="41" t="s">
        <v>56524</v>
      </c>
    </row>
    <row r="30653" spans="1:3" x14ac:dyDescent="0.25">
      <c r="A30653" s="41" t="s">
        <v>1200</v>
      </c>
      <c r="B30653" s="41" t="s">
        <v>7861</v>
      </c>
      <c r="C30653" s="41" t="s">
        <v>56525</v>
      </c>
    </row>
    <row r="30654" spans="1:3" x14ac:dyDescent="0.25">
      <c r="A30654" s="42" t="s">
        <v>56406</v>
      </c>
      <c r="B30654" s="42" t="s">
        <v>56526</v>
      </c>
      <c r="C30654" s="42" t="s">
        <v>56527</v>
      </c>
    </row>
    <row r="30655" spans="1:3" x14ac:dyDescent="0.25">
      <c r="A30655" s="41" t="s">
        <v>56528</v>
      </c>
      <c r="B30655" s="41" t="s">
        <v>56529</v>
      </c>
      <c r="C30655" s="41" t="s">
        <v>56530</v>
      </c>
    </row>
    <row r="30656" spans="1:3" x14ac:dyDescent="0.25">
      <c r="A30656" s="41" t="s">
        <v>56531</v>
      </c>
      <c r="B30656" s="41" t="s">
        <v>9144</v>
      </c>
      <c r="C30656" s="41" t="s">
        <v>127366</v>
      </c>
    </row>
    <row r="30657" spans="1:3" x14ac:dyDescent="0.25">
      <c r="A30657" s="41" t="s">
        <v>56532</v>
      </c>
      <c r="B30657" s="41" t="s">
        <v>56533</v>
      </c>
      <c r="C30657" s="41" t="s">
        <v>23803</v>
      </c>
    </row>
    <row r="30658" spans="1:3" x14ac:dyDescent="0.25">
      <c r="A30658" s="41" t="s">
        <v>56534</v>
      </c>
      <c r="B30658" s="41" t="s">
        <v>56535</v>
      </c>
      <c r="C30658" s="41" t="s">
        <v>56536</v>
      </c>
    </row>
    <row r="30659" spans="1:3" x14ac:dyDescent="0.25">
      <c r="A30659" s="41" t="s">
        <v>4347</v>
      </c>
      <c r="B30659" s="41" t="s">
        <v>56537</v>
      </c>
      <c r="C30659" s="41" t="s">
        <v>56538</v>
      </c>
    </row>
    <row r="30660" spans="1:3" x14ac:dyDescent="0.25">
      <c r="A30660" s="41" t="s">
        <v>56539</v>
      </c>
      <c r="B30660" s="41" t="s">
        <v>14342</v>
      </c>
      <c r="C30660" s="41" t="s">
        <v>127367</v>
      </c>
    </row>
    <row r="30661" spans="1:3" x14ac:dyDescent="0.25">
      <c r="A30661" s="41" t="s">
        <v>2261</v>
      </c>
      <c r="B30661" s="41" t="s">
        <v>1021</v>
      </c>
      <c r="C30661" s="41" t="s">
        <v>790</v>
      </c>
    </row>
    <row r="30662" spans="1:3" x14ac:dyDescent="0.25">
      <c r="A30662" s="41" t="s">
        <v>2173</v>
      </c>
      <c r="B30662" s="41" t="s">
        <v>56540</v>
      </c>
      <c r="C30662" s="41" t="s">
        <v>56541</v>
      </c>
    </row>
    <row r="30663" spans="1:3" x14ac:dyDescent="0.25">
      <c r="A30663" s="41" t="s">
        <v>56542</v>
      </c>
      <c r="B30663" s="41" t="s">
        <v>7682</v>
      </c>
      <c r="C30663" s="41" t="s">
        <v>56543</v>
      </c>
    </row>
    <row r="30664" spans="1:3" x14ac:dyDescent="0.25">
      <c r="A30664" s="42" t="s">
        <v>56544</v>
      </c>
      <c r="B30664" s="42" t="s">
        <v>56545</v>
      </c>
      <c r="C30664" s="42"/>
    </row>
    <row r="30665" spans="1:3" x14ac:dyDescent="0.25">
      <c r="A30665" s="41" t="s">
        <v>5109</v>
      </c>
      <c r="B30665" s="41" t="s">
        <v>21444</v>
      </c>
      <c r="C30665" s="41" t="s">
        <v>56546</v>
      </c>
    </row>
    <row r="30666" spans="1:3" x14ac:dyDescent="0.25">
      <c r="A30666" s="41" t="s">
        <v>56547</v>
      </c>
      <c r="B30666" s="41" t="s">
        <v>56548</v>
      </c>
      <c r="C30666" s="41" t="s">
        <v>932</v>
      </c>
    </row>
    <row r="30667" spans="1:3" x14ac:dyDescent="0.25">
      <c r="A30667" s="41" t="s">
        <v>56549</v>
      </c>
      <c r="B30667" s="41" t="s">
        <v>56550</v>
      </c>
      <c r="C30667" s="41" t="s">
        <v>56551</v>
      </c>
    </row>
    <row r="30668" spans="1:3" x14ac:dyDescent="0.25">
      <c r="A30668" s="41" t="s">
        <v>8119</v>
      </c>
      <c r="B30668" s="41" t="s">
        <v>56552</v>
      </c>
      <c r="C30668" s="41" t="s">
        <v>11702</v>
      </c>
    </row>
    <row r="30669" spans="1:3" x14ac:dyDescent="0.25">
      <c r="A30669" s="41" t="s">
        <v>56553</v>
      </c>
      <c r="B30669" s="41" t="s">
        <v>17600</v>
      </c>
      <c r="C30669" s="41" t="s">
        <v>4067</v>
      </c>
    </row>
    <row r="30670" spans="1:3" x14ac:dyDescent="0.25">
      <c r="A30670" s="41" t="s">
        <v>9626</v>
      </c>
      <c r="B30670" s="41" t="s">
        <v>56554</v>
      </c>
      <c r="C30670" s="41" t="s">
        <v>31609</v>
      </c>
    </row>
    <row r="30671" spans="1:3" x14ac:dyDescent="0.25">
      <c r="A30671" s="41" t="s">
        <v>5065</v>
      </c>
      <c r="B30671" s="41" t="s">
        <v>56555</v>
      </c>
      <c r="C30671" s="41" t="s">
        <v>56556</v>
      </c>
    </row>
    <row r="30672" spans="1:3" x14ac:dyDescent="0.25">
      <c r="A30672" s="41" t="s">
        <v>12672</v>
      </c>
      <c r="B30672" s="41" t="s">
        <v>56557</v>
      </c>
      <c r="C30672" s="41" t="s">
        <v>56558</v>
      </c>
    </row>
    <row r="30673" spans="1:3" x14ac:dyDescent="0.25">
      <c r="A30673" s="41" t="s">
        <v>950</v>
      </c>
      <c r="B30673" s="41" t="s">
        <v>56559</v>
      </c>
      <c r="C30673" s="41" t="s">
        <v>56560</v>
      </c>
    </row>
    <row r="30674" spans="1:3" x14ac:dyDescent="0.25">
      <c r="A30674" s="41" t="s">
        <v>56561</v>
      </c>
      <c r="B30674" s="41" t="s">
        <v>56562</v>
      </c>
      <c r="C30674" s="41" t="s">
        <v>16008</v>
      </c>
    </row>
    <row r="30675" spans="1:3" x14ac:dyDescent="0.25">
      <c r="A30675" s="42" t="s">
        <v>7856</v>
      </c>
      <c r="B30675" s="42" t="s">
        <v>56563</v>
      </c>
      <c r="C30675" s="42" t="s">
        <v>127368</v>
      </c>
    </row>
    <row r="30676" spans="1:3" x14ac:dyDescent="0.25">
      <c r="A30676" s="41" t="s">
        <v>1744</v>
      </c>
      <c r="B30676" s="41" t="s">
        <v>5698</v>
      </c>
      <c r="C30676" s="41" t="s">
        <v>56564</v>
      </c>
    </row>
    <row r="30677" spans="1:3" x14ac:dyDescent="0.25">
      <c r="A30677" s="41" t="s">
        <v>56565</v>
      </c>
      <c r="B30677" s="41" t="s">
        <v>56566</v>
      </c>
      <c r="C30677" s="41" t="s">
        <v>125521</v>
      </c>
    </row>
    <row r="30678" spans="1:3" x14ac:dyDescent="0.25">
      <c r="A30678" s="41" t="s">
        <v>56567</v>
      </c>
      <c r="B30678" s="41" t="s">
        <v>56568</v>
      </c>
      <c r="C30678" s="41" t="s">
        <v>4298</v>
      </c>
    </row>
    <row r="30679" spans="1:3" x14ac:dyDescent="0.25">
      <c r="A30679" s="41" t="s">
        <v>1368</v>
      </c>
      <c r="B30679" s="41" t="s">
        <v>50063</v>
      </c>
      <c r="C30679" s="41" t="s">
        <v>56569</v>
      </c>
    </row>
    <row r="30680" spans="1:3" x14ac:dyDescent="0.25">
      <c r="A30680" s="42" t="s">
        <v>56570</v>
      </c>
      <c r="B30680" s="42" t="s">
        <v>11873</v>
      </c>
      <c r="C30680" s="42" t="s">
        <v>56571</v>
      </c>
    </row>
    <row r="30681" spans="1:3" x14ac:dyDescent="0.25">
      <c r="A30681" s="41" t="s">
        <v>1068</v>
      </c>
      <c r="B30681" s="41" t="s">
        <v>21646</v>
      </c>
      <c r="C30681" s="41" t="s">
        <v>56572</v>
      </c>
    </row>
    <row r="30682" spans="1:3" x14ac:dyDescent="0.25">
      <c r="A30682" s="41" t="s">
        <v>56573</v>
      </c>
      <c r="B30682" s="41" t="s">
        <v>56574</v>
      </c>
      <c r="C30682" s="41" t="s">
        <v>56575</v>
      </c>
    </row>
    <row r="30683" spans="1:3" x14ac:dyDescent="0.25">
      <c r="A30683" s="41" t="s">
        <v>56576</v>
      </c>
      <c r="B30683" s="41" t="s">
        <v>56577</v>
      </c>
      <c r="C30683" s="41" t="s">
        <v>795</v>
      </c>
    </row>
    <row r="30684" spans="1:3" x14ac:dyDescent="0.25">
      <c r="A30684" s="42" t="s">
        <v>56578</v>
      </c>
      <c r="B30684" s="42" t="s">
        <v>56579</v>
      </c>
      <c r="C30684" s="42"/>
    </row>
    <row r="30685" spans="1:3" x14ac:dyDescent="0.25">
      <c r="A30685" s="41" t="s">
        <v>56580</v>
      </c>
      <c r="B30685" s="41" t="s">
        <v>56581</v>
      </c>
      <c r="C30685" s="41" t="s">
        <v>56582</v>
      </c>
    </row>
    <row r="30686" spans="1:3" x14ac:dyDescent="0.25">
      <c r="A30686" s="41" t="s">
        <v>1386</v>
      </c>
      <c r="B30686" s="41" t="s">
        <v>15641</v>
      </c>
      <c r="C30686" s="41" t="s">
        <v>1177</v>
      </c>
    </row>
    <row r="30687" spans="1:3" x14ac:dyDescent="0.25">
      <c r="A30687" s="41" t="s">
        <v>6731</v>
      </c>
      <c r="B30687" s="41" t="s">
        <v>56583</v>
      </c>
      <c r="C30687" s="41" t="s">
        <v>56584</v>
      </c>
    </row>
    <row r="30688" spans="1:3" x14ac:dyDescent="0.25">
      <c r="A30688" s="41" t="s">
        <v>2489</v>
      </c>
      <c r="B30688" s="41" t="s">
        <v>56585</v>
      </c>
      <c r="C30688" s="41"/>
    </row>
    <row r="30689" spans="1:3" x14ac:dyDescent="0.25">
      <c r="A30689" s="41" t="s">
        <v>10673</v>
      </c>
      <c r="B30689" s="41" t="s">
        <v>56586</v>
      </c>
      <c r="C30689" s="41" t="s">
        <v>56587</v>
      </c>
    </row>
    <row r="30690" spans="1:3" x14ac:dyDescent="0.25">
      <c r="A30690" s="41" t="s">
        <v>2524</v>
      </c>
      <c r="B30690" s="41" t="s">
        <v>56588</v>
      </c>
      <c r="C30690" s="41" t="s">
        <v>56589</v>
      </c>
    </row>
    <row r="30691" spans="1:3" x14ac:dyDescent="0.25">
      <c r="A30691" s="41" t="s">
        <v>56590</v>
      </c>
      <c r="B30691" s="41" t="s">
        <v>45846</v>
      </c>
      <c r="C30691" s="41" t="s">
        <v>1503</v>
      </c>
    </row>
    <row r="30692" spans="1:3" x14ac:dyDescent="0.25">
      <c r="A30692" s="41" t="s">
        <v>1761</v>
      </c>
      <c r="B30692" s="41" t="s">
        <v>39139</v>
      </c>
      <c r="C30692" s="41" t="s">
        <v>56591</v>
      </c>
    </row>
    <row r="30693" spans="1:3" x14ac:dyDescent="0.25">
      <c r="A30693" s="41" t="s">
        <v>56592</v>
      </c>
      <c r="B30693" s="41" t="s">
        <v>56593</v>
      </c>
      <c r="C30693" s="41" t="s">
        <v>56594</v>
      </c>
    </row>
    <row r="30694" spans="1:3" x14ac:dyDescent="0.25">
      <c r="A30694" s="41" t="s">
        <v>1209</v>
      </c>
      <c r="B30694" s="41" t="s">
        <v>56595</v>
      </c>
      <c r="C30694" s="41" t="s">
        <v>56596</v>
      </c>
    </row>
    <row r="30695" spans="1:3" x14ac:dyDescent="0.25">
      <c r="A30695" s="41" t="s">
        <v>56597</v>
      </c>
      <c r="B30695" s="41" t="s">
        <v>56598</v>
      </c>
      <c r="C30695" s="41" t="s">
        <v>56599</v>
      </c>
    </row>
    <row r="30696" spans="1:3" x14ac:dyDescent="0.25">
      <c r="A30696" s="41" t="s">
        <v>2332</v>
      </c>
      <c r="B30696" s="41" t="s">
        <v>56600</v>
      </c>
      <c r="C30696" s="41" t="s">
        <v>56601</v>
      </c>
    </row>
    <row r="30697" spans="1:3" x14ac:dyDescent="0.25">
      <c r="A30697" s="41" t="s">
        <v>11536</v>
      </c>
      <c r="B30697" s="41" t="s">
        <v>56602</v>
      </c>
      <c r="C30697" s="41" t="s">
        <v>4407</v>
      </c>
    </row>
    <row r="30698" spans="1:3" x14ac:dyDescent="0.25">
      <c r="A30698" s="42" t="s">
        <v>56603</v>
      </c>
      <c r="B30698" s="42" t="s">
        <v>11827</v>
      </c>
      <c r="C30698" s="42"/>
    </row>
    <row r="30699" spans="1:3" x14ac:dyDescent="0.25">
      <c r="A30699" s="41" t="s">
        <v>4477</v>
      </c>
      <c r="B30699" s="41" t="s">
        <v>56604</v>
      </c>
      <c r="C30699" s="41" t="s">
        <v>56605</v>
      </c>
    </row>
    <row r="30700" spans="1:3" x14ac:dyDescent="0.25">
      <c r="A30700" s="41" t="s">
        <v>7328</v>
      </c>
      <c r="B30700" s="41" t="s">
        <v>56606</v>
      </c>
      <c r="C30700" s="41" t="s">
        <v>35696</v>
      </c>
    </row>
    <row r="30701" spans="1:3" x14ac:dyDescent="0.25">
      <c r="A30701" s="41" t="s">
        <v>56607</v>
      </c>
      <c r="B30701" s="41" t="s">
        <v>56608</v>
      </c>
      <c r="C30701" s="41" t="s">
        <v>40091</v>
      </c>
    </row>
    <row r="30702" spans="1:3" x14ac:dyDescent="0.25">
      <c r="A30702" s="41" t="s">
        <v>56609</v>
      </c>
      <c r="B30702" s="41" t="s">
        <v>56610</v>
      </c>
      <c r="C30702" s="41" t="s">
        <v>1957</v>
      </c>
    </row>
    <row r="30703" spans="1:3" x14ac:dyDescent="0.25">
      <c r="A30703" s="41" t="s">
        <v>1242</v>
      </c>
      <c r="B30703" s="41" t="s">
        <v>56611</v>
      </c>
      <c r="C30703" s="41" t="s">
        <v>21633</v>
      </c>
    </row>
    <row r="30704" spans="1:3" x14ac:dyDescent="0.25">
      <c r="A30704" s="41" t="s">
        <v>3122</v>
      </c>
      <c r="B30704" s="41" t="s">
        <v>13188</v>
      </c>
      <c r="C30704" s="41" t="s">
        <v>56612</v>
      </c>
    </row>
    <row r="30705" spans="1:3" x14ac:dyDescent="0.25">
      <c r="A30705" s="41" t="s">
        <v>1766</v>
      </c>
      <c r="B30705" s="41" t="s">
        <v>56613</v>
      </c>
      <c r="C30705" s="41" t="s">
        <v>23843</v>
      </c>
    </row>
    <row r="30706" spans="1:3" x14ac:dyDescent="0.25">
      <c r="A30706" s="41" t="s">
        <v>56614</v>
      </c>
      <c r="B30706" s="41" t="s">
        <v>7682</v>
      </c>
      <c r="C30706" s="41" t="s">
        <v>56615</v>
      </c>
    </row>
    <row r="30707" spans="1:3" x14ac:dyDescent="0.25">
      <c r="A30707" s="41" t="s">
        <v>56616</v>
      </c>
      <c r="B30707" s="41" t="s">
        <v>56617</v>
      </c>
      <c r="C30707" s="41" t="s">
        <v>56618</v>
      </c>
    </row>
    <row r="30708" spans="1:3" x14ac:dyDescent="0.25">
      <c r="A30708" s="41" t="s">
        <v>56619</v>
      </c>
      <c r="B30708" s="41" t="s">
        <v>56620</v>
      </c>
      <c r="C30708" s="41" t="s">
        <v>18018</v>
      </c>
    </row>
    <row r="30709" spans="1:3" x14ac:dyDescent="0.25">
      <c r="A30709" s="42" t="s">
        <v>56621</v>
      </c>
      <c r="B30709" s="42" t="s">
        <v>56622</v>
      </c>
      <c r="C30709" s="42" t="s">
        <v>36048</v>
      </c>
    </row>
    <row r="30710" spans="1:3" x14ac:dyDescent="0.25">
      <c r="A30710" s="41" t="s">
        <v>3556</v>
      </c>
      <c r="B30710" s="41" t="s">
        <v>8270</v>
      </c>
      <c r="C30710" s="41"/>
    </row>
    <row r="30711" spans="1:3" x14ac:dyDescent="0.25">
      <c r="A30711" s="42" t="s">
        <v>56623</v>
      </c>
      <c r="B30711" s="42" t="s">
        <v>56624</v>
      </c>
      <c r="C30711" s="42" t="s">
        <v>56625</v>
      </c>
    </row>
    <row r="30712" spans="1:3" x14ac:dyDescent="0.25">
      <c r="A30712" s="41" t="s">
        <v>1690</v>
      </c>
      <c r="B30712" s="41" t="s">
        <v>56626</v>
      </c>
      <c r="C30712" s="41" t="s">
        <v>56627</v>
      </c>
    </row>
    <row r="30713" spans="1:3" x14ac:dyDescent="0.25">
      <c r="A30713" s="41" t="s">
        <v>56628</v>
      </c>
      <c r="B30713" s="41" t="s">
        <v>56629</v>
      </c>
      <c r="C30713" s="41" t="s">
        <v>56630</v>
      </c>
    </row>
    <row r="30714" spans="1:3" x14ac:dyDescent="0.25">
      <c r="A30714" s="41" t="s">
        <v>56631</v>
      </c>
      <c r="B30714" s="41" t="s">
        <v>56632</v>
      </c>
      <c r="C30714" s="41" t="s">
        <v>56633</v>
      </c>
    </row>
    <row r="30715" spans="1:3" x14ac:dyDescent="0.25">
      <c r="A30715" s="41" t="s">
        <v>6389</v>
      </c>
      <c r="B30715" s="41" t="s">
        <v>56634</v>
      </c>
      <c r="C30715" s="41" t="s">
        <v>56635</v>
      </c>
    </row>
    <row r="30716" spans="1:3" x14ac:dyDescent="0.25">
      <c r="A30716" s="41" t="s">
        <v>56636</v>
      </c>
      <c r="B30716" s="41" t="s">
        <v>56637</v>
      </c>
      <c r="C30716" s="41" t="s">
        <v>6458</v>
      </c>
    </row>
    <row r="30717" spans="1:3" x14ac:dyDescent="0.25">
      <c r="A30717" s="42" t="s">
        <v>3001</v>
      </c>
      <c r="B30717" s="42" t="s">
        <v>10481</v>
      </c>
      <c r="C30717" s="42" t="s">
        <v>56638</v>
      </c>
    </row>
    <row r="30718" spans="1:3" x14ac:dyDescent="0.25">
      <c r="A30718" s="41" t="s">
        <v>3679</v>
      </c>
      <c r="B30718" s="41" t="s">
        <v>16015</v>
      </c>
      <c r="C30718" s="41" t="s">
        <v>5174</v>
      </c>
    </row>
    <row r="30719" spans="1:3" x14ac:dyDescent="0.25">
      <c r="A30719" s="41" t="s">
        <v>56639</v>
      </c>
      <c r="B30719" s="41" t="s">
        <v>56640</v>
      </c>
      <c r="C30719" s="41" t="s">
        <v>56641</v>
      </c>
    </row>
    <row r="30720" spans="1:3" x14ac:dyDescent="0.25">
      <c r="A30720" s="41" t="s">
        <v>56642</v>
      </c>
      <c r="B30720" s="41" t="s">
        <v>56643</v>
      </c>
      <c r="C30720" s="41" t="s">
        <v>892</v>
      </c>
    </row>
    <row r="30721" spans="1:3" x14ac:dyDescent="0.25">
      <c r="A30721" s="41" t="s">
        <v>1080</v>
      </c>
      <c r="B30721" s="41" t="s">
        <v>56644</v>
      </c>
      <c r="C30721" s="41" t="s">
        <v>968</v>
      </c>
    </row>
    <row r="30722" spans="1:3" x14ac:dyDescent="0.25">
      <c r="A30722" s="41" t="s">
        <v>12040</v>
      </c>
      <c r="B30722" s="41" t="s">
        <v>56645</v>
      </c>
      <c r="C30722" s="41" t="s">
        <v>56646</v>
      </c>
    </row>
    <row r="30723" spans="1:3" x14ac:dyDescent="0.25">
      <c r="A30723" s="41" t="s">
        <v>3074</v>
      </c>
      <c r="B30723" s="41" t="s">
        <v>56647</v>
      </c>
      <c r="C30723" s="41" t="s">
        <v>56648</v>
      </c>
    </row>
    <row r="30724" spans="1:3" x14ac:dyDescent="0.25">
      <c r="A30724" s="41" t="s">
        <v>56649</v>
      </c>
      <c r="B30724" s="41" t="s">
        <v>8135</v>
      </c>
      <c r="C30724" s="41" t="s">
        <v>56650</v>
      </c>
    </row>
    <row r="30725" spans="1:3" x14ac:dyDescent="0.25">
      <c r="A30725" s="41" t="s">
        <v>56651</v>
      </c>
      <c r="B30725" s="41" t="s">
        <v>56652</v>
      </c>
      <c r="C30725" s="41" t="s">
        <v>56653</v>
      </c>
    </row>
    <row r="30726" spans="1:3" x14ac:dyDescent="0.25">
      <c r="A30726" s="41" t="s">
        <v>56654</v>
      </c>
      <c r="B30726" s="41" t="s">
        <v>6311</v>
      </c>
      <c r="C30726" s="41" t="s">
        <v>56655</v>
      </c>
    </row>
    <row r="30727" spans="1:3" x14ac:dyDescent="0.25">
      <c r="A30727" s="41" t="s">
        <v>56656</v>
      </c>
      <c r="B30727" s="41" t="s">
        <v>56657</v>
      </c>
      <c r="C30727" s="41" t="s">
        <v>1503</v>
      </c>
    </row>
    <row r="30728" spans="1:3" x14ac:dyDescent="0.25">
      <c r="A30728" s="41" t="s">
        <v>56658</v>
      </c>
      <c r="B30728" s="41" t="s">
        <v>56659</v>
      </c>
      <c r="C30728" s="41" t="s">
        <v>56660</v>
      </c>
    </row>
    <row r="30729" spans="1:3" x14ac:dyDescent="0.25">
      <c r="A30729" s="41" t="s">
        <v>1720</v>
      </c>
      <c r="B30729" s="41" t="s">
        <v>5914</v>
      </c>
      <c r="C30729" s="41" t="s">
        <v>56661</v>
      </c>
    </row>
    <row r="30730" spans="1:3" x14ac:dyDescent="0.25">
      <c r="A30730" s="41" t="s">
        <v>8889</v>
      </c>
      <c r="B30730" s="41" t="s">
        <v>56662</v>
      </c>
      <c r="C30730" s="41" t="s">
        <v>56663</v>
      </c>
    </row>
    <row r="30731" spans="1:3" x14ac:dyDescent="0.25">
      <c r="A30731" s="41" t="s">
        <v>2463</v>
      </c>
      <c r="B30731" s="41" t="s">
        <v>56664</v>
      </c>
      <c r="C30731" s="41" t="s">
        <v>56665</v>
      </c>
    </row>
    <row r="30732" spans="1:3" x14ac:dyDescent="0.25">
      <c r="A30732" s="41" t="s">
        <v>7564</v>
      </c>
      <c r="B30732" s="41" t="s">
        <v>56666</v>
      </c>
      <c r="C30732" s="41" t="s">
        <v>56667</v>
      </c>
    </row>
    <row r="30733" spans="1:3" x14ac:dyDescent="0.25">
      <c r="A30733" s="42" t="s">
        <v>8511</v>
      </c>
      <c r="B30733" s="42" t="s">
        <v>56668</v>
      </c>
      <c r="C30733" s="42"/>
    </row>
    <row r="30734" spans="1:3" x14ac:dyDescent="0.25">
      <c r="A30734" s="41" t="s">
        <v>56669</v>
      </c>
      <c r="B30734" s="41" t="s">
        <v>28764</v>
      </c>
      <c r="C30734" s="41" t="s">
        <v>56670</v>
      </c>
    </row>
    <row r="30735" spans="1:3" x14ac:dyDescent="0.25">
      <c r="A30735" s="41" t="s">
        <v>2992</v>
      </c>
      <c r="B30735" s="41" t="s">
        <v>2113</v>
      </c>
      <c r="C30735" s="41" t="s">
        <v>96121</v>
      </c>
    </row>
    <row r="30736" spans="1:3" x14ac:dyDescent="0.25">
      <c r="A30736" s="41" t="s">
        <v>2600</v>
      </c>
      <c r="B30736" s="41" t="s">
        <v>49298</v>
      </c>
      <c r="C30736" s="41" t="s">
        <v>56671</v>
      </c>
    </row>
    <row r="30737" spans="1:3" x14ac:dyDescent="0.25">
      <c r="A30737" s="41" t="s">
        <v>56672</v>
      </c>
      <c r="B30737" s="41" t="s">
        <v>56673</v>
      </c>
      <c r="C30737" s="41" t="s">
        <v>56674</v>
      </c>
    </row>
    <row r="30738" spans="1:3" x14ac:dyDescent="0.25">
      <c r="A30738" s="42" t="s">
        <v>6847</v>
      </c>
      <c r="B30738" s="42" t="s">
        <v>56675</v>
      </c>
      <c r="C30738" s="42" t="s">
        <v>127369</v>
      </c>
    </row>
    <row r="30739" spans="1:3" x14ac:dyDescent="0.25">
      <c r="A30739" s="41" t="s">
        <v>5298</v>
      </c>
      <c r="B30739" s="41" t="s">
        <v>56676</v>
      </c>
      <c r="C30739" s="41" t="s">
        <v>56677</v>
      </c>
    </row>
    <row r="30740" spans="1:3" x14ac:dyDescent="0.25">
      <c r="A30740" s="41" t="s">
        <v>854</v>
      </c>
      <c r="B30740" s="41" t="s">
        <v>56678</v>
      </c>
      <c r="C30740" s="41" t="s">
        <v>127370</v>
      </c>
    </row>
    <row r="30741" spans="1:3" x14ac:dyDescent="0.25">
      <c r="A30741" s="41" t="s">
        <v>56679</v>
      </c>
      <c r="B30741" s="41" t="s">
        <v>56680</v>
      </c>
      <c r="C30741" s="41" t="s">
        <v>127371</v>
      </c>
    </row>
    <row r="30742" spans="1:3" x14ac:dyDescent="0.25">
      <c r="A30742" s="41" t="s">
        <v>56681</v>
      </c>
      <c r="B30742" s="41" t="s">
        <v>24937</v>
      </c>
      <c r="C30742" s="41" t="s">
        <v>56682</v>
      </c>
    </row>
    <row r="30743" spans="1:3" x14ac:dyDescent="0.25">
      <c r="A30743" s="42" t="s">
        <v>2489</v>
      </c>
      <c r="B30743" s="42" t="s">
        <v>56683</v>
      </c>
      <c r="C30743" s="42" t="s">
        <v>56684</v>
      </c>
    </row>
    <row r="30744" spans="1:3" x14ac:dyDescent="0.25">
      <c r="A30744" s="41" t="s">
        <v>56685</v>
      </c>
      <c r="B30744" s="41" t="s">
        <v>4538</v>
      </c>
      <c r="C30744" s="41" t="s">
        <v>5781</v>
      </c>
    </row>
    <row r="30745" spans="1:3" x14ac:dyDescent="0.25">
      <c r="A30745" s="41" t="s">
        <v>56686</v>
      </c>
      <c r="B30745" s="41" t="s">
        <v>32398</v>
      </c>
      <c r="C30745" s="41" t="s">
        <v>56687</v>
      </c>
    </row>
    <row r="30746" spans="1:3" x14ac:dyDescent="0.25">
      <c r="A30746" s="41" t="s">
        <v>3386</v>
      </c>
      <c r="B30746" s="41" t="s">
        <v>18232</v>
      </c>
      <c r="C30746" s="41" t="s">
        <v>5781</v>
      </c>
    </row>
    <row r="30747" spans="1:3" x14ac:dyDescent="0.25">
      <c r="A30747" s="41" t="s">
        <v>1853</v>
      </c>
      <c r="B30747" s="41" t="s">
        <v>56688</v>
      </c>
      <c r="C30747" s="41" t="s">
        <v>2040</v>
      </c>
    </row>
    <row r="30748" spans="1:3" x14ac:dyDescent="0.25">
      <c r="A30748" s="41" t="s">
        <v>3841</v>
      </c>
      <c r="B30748" s="41" t="s">
        <v>56689</v>
      </c>
      <c r="C30748" s="41" t="s">
        <v>56690</v>
      </c>
    </row>
    <row r="30749" spans="1:3" x14ac:dyDescent="0.25">
      <c r="A30749" s="41" t="s">
        <v>1790</v>
      </c>
      <c r="B30749" s="41" t="s">
        <v>56691</v>
      </c>
      <c r="C30749" s="41" t="s">
        <v>56692</v>
      </c>
    </row>
    <row r="30750" spans="1:3" x14ac:dyDescent="0.25">
      <c r="A30750" s="41" t="s">
        <v>56693</v>
      </c>
      <c r="B30750" s="41" t="s">
        <v>56694</v>
      </c>
      <c r="C30750" s="41" t="s">
        <v>56695</v>
      </c>
    </row>
    <row r="30751" spans="1:3" x14ac:dyDescent="0.25">
      <c r="A30751" s="41" t="s">
        <v>7968</v>
      </c>
      <c r="B30751" s="41" t="s">
        <v>56696</v>
      </c>
      <c r="C30751" s="41" t="s">
        <v>56697</v>
      </c>
    </row>
    <row r="30752" spans="1:3" x14ac:dyDescent="0.25">
      <c r="A30752" s="42" t="s">
        <v>56698</v>
      </c>
      <c r="B30752" s="42" t="s">
        <v>5340</v>
      </c>
      <c r="C30752" s="42"/>
    </row>
    <row r="30753" spans="1:3" x14ac:dyDescent="0.25">
      <c r="A30753" s="41" t="s">
        <v>7963</v>
      </c>
      <c r="B30753" s="41" t="s">
        <v>56699</v>
      </c>
      <c r="C30753" s="41" t="s">
        <v>5781</v>
      </c>
    </row>
    <row r="30754" spans="1:3" x14ac:dyDescent="0.25">
      <c r="A30754" s="41" t="s">
        <v>56700</v>
      </c>
      <c r="B30754" s="41" t="s">
        <v>56701</v>
      </c>
      <c r="C30754" s="41" t="s">
        <v>56702</v>
      </c>
    </row>
    <row r="30755" spans="1:3" x14ac:dyDescent="0.25">
      <c r="A30755" s="41" t="s">
        <v>56703</v>
      </c>
      <c r="B30755" s="41" t="s">
        <v>56704</v>
      </c>
      <c r="C30755" s="41" t="s">
        <v>56705</v>
      </c>
    </row>
    <row r="30756" spans="1:3" x14ac:dyDescent="0.25">
      <c r="A30756" s="41" t="s">
        <v>12680</v>
      </c>
      <c r="B30756" s="41" t="s">
        <v>56706</v>
      </c>
      <c r="C30756" s="41" t="s">
        <v>127372</v>
      </c>
    </row>
    <row r="30757" spans="1:3" x14ac:dyDescent="0.25">
      <c r="A30757" s="41" t="s">
        <v>11602</v>
      </c>
      <c r="B30757" s="41" t="s">
        <v>3380</v>
      </c>
      <c r="C30757" s="41" t="s">
        <v>56707</v>
      </c>
    </row>
    <row r="30758" spans="1:3" x14ac:dyDescent="0.25">
      <c r="A30758" s="41" t="s">
        <v>3448</v>
      </c>
      <c r="B30758" s="41" t="s">
        <v>24937</v>
      </c>
      <c r="C30758" s="41" t="s">
        <v>56708</v>
      </c>
    </row>
    <row r="30759" spans="1:3" x14ac:dyDescent="0.25">
      <c r="A30759" s="41" t="s">
        <v>2210</v>
      </c>
      <c r="B30759" s="41" t="s">
        <v>56709</v>
      </c>
      <c r="C30759" s="41" t="s">
        <v>5781</v>
      </c>
    </row>
    <row r="30760" spans="1:3" x14ac:dyDescent="0.25">
      <c r="A30760" s="41" t="s">
        <v>6844</v>
      </c>
      <c r="B30760" s="41" t="s">
        <v>56710</v>
      </c>
      <c r="C30760" s="41"/>
    </row>
    <row r="30761" spans="1:3" x14ac:dyDescent="0.25">
      <c r="A30761" s="41" t="s">
        <v>56711</v>
      </c>
      <c r="B30761" s="41" t="s">
        <v>56712</v>
      </c>
      <c r="C30761" s="41" t="s">
        <v>56713</v>
      </c>
    </row>
    <row r="30762" spans="1:3" x14ac:dyDescent="0.25">
      <c r="A30762" s="41" t="s">
        <v>56714</v>
      </c>
      <c r="B30762" s="41" t="s">
        <v>56715</v>
      </c>
      <c r="C30762" s="41" t="s">
        <v>56716</v>
      </c>
    </row>
    <row r="30763" spans="1:3" x14ac:dyDescent="0.25">
      <c r="A30763" s="41" t="s">
        <v>2173</v>
      </c>
      <c r="B30763" s="41" t="s">
        <v>56717</v>
      </c>
      <c r="C30763" s="41" t="s">
        <v>32684</v>
      </c>
    </row>
    <row r="30764" spans="1:3" x14ac:dyDescent="0.25">
      <c r="A30764" s="41" t="s">
        <v>1460</v>
      </c>
      <c r="B30764" s="41" t="s">
        <v>56718</v>
      </c>
      <c r="C30764" s="41" t="s">
        <v>981</v>
      </c>
    </row>
    <row r="30765" spans="1:3" x14ac:dyDescent="0.25">
      <c r="A30765" s="41" t="s">
        <v>3012</v>
      </c>
      <c r="B30765" s="41" t="s">
        <v>56719</v>
      </c>
      <c r="C30765" s="41" t="s">
        <v>56720</v>
      </c>
    </row>
    <row r="30766" spans="1:3" x14ac:dyDescent="0.25">
      <c r="A30766" s="41" t="s">
        <v>2273</v>
      </c>
      <c r="B30766" s="41" t="s">
        <v>56721</v>
      </c>
      <c r="C30766" s="41" t="s">
        <v>800</v>
      </c>
    </row>
    <row r="30767" spans="1:3" x14ac:dyDescent="0.25">
      <c r="A30767" s="41" t="s">
        <v>3103</v>
      </c>
      <c r="B30767" s="41" t="s">
        <v>56722</v>
      </c>
      <c r="C30767" s="41" t="s">
        <v>56723</v>
      </c>
    </row>
    <row r="30768" spans="1:3" x14ac:dyDescent="0.25">
      <c r="A30768" s="41" t="s">
        <v>56724</v>
      </c>
      <c r="B30768" s="41" t="s">
        <v>56725</v>
      </c>
      <c r="C30768" s="41" t="s">
        <v>56726</v>
      </c>
    </row>
    <row r="30769" spans="1:3" x14ac:dyDescent="0.25">
      <c r="A30769" s="41" t="s">
        <v>2540</v>
      </c>
      <c r="B30769" s="41" t="s">
        <v>2118</v>
      </c>
      <c r="C30769" s="41" t="s">
        <v>2674</v>
      </c>
    </row>
    <row r="30770" spans="1:3" x14ac:dyDescent="0.25">
      <c r="A30770" s="41" t="s">
        <v>56727</v>
      </c>
      <c r="B30770" s="41" t="s">
        <v>2788</v>
      </c>
      <c r="C30770" s="41" t="s">
        <v>1013</v>
      </c>
    </row>
    <row r="30771" spans="1:3" x14ac:dyDescent="0.25">
      <c r="A30771" s="41" t="s">
        <v>8123</v>
      </c>
      <c r="B30771" s="41" t="s">
        <v>56728</v>
      </c>
      <c r="C30771" s="41" t="s">
        <v>968</v>
      </c>
    </row>
    <row r="30772" spans="1:3" x14ac:dyDescent="0.25">
      <c r="A30772" s="41" t="s">
        <v>56729</v>
      </c>
      <c r="B30772" s="41" t="s">
        <v>24875</v>
      </c>
      <c r="C30772" s="41" t="s">
        <v>56730</v>
      </c>
    </row>
    <row r="30773" spans="1:3" x14ac:dyDescent="0.25">
      <c r="A30773" s="41" t="s">
        <v>5716</v>
      </c>
      <c r="B30773" s="41" t="s">
        <v>43830</v>
      </c>
      <c r="C30773" s="41" t="s">
        <v>2437</v>
      </c>
    </row>
    <row r="30774" spans="1:3" x14ac:dyDescent="0.25">
      <c r="A30774" s="41" t="s">
        <v>2524</v>
      </c>
      <c r="B30774" s="41" t="s">
        <v>56731</v>
      </c>
      <c r="C30774" s="41" t="s">
        <v>127373</v>
      </c>
    </row>
    <row r="30775" spans="1:3" x14ac:dyDescent="0.25">
      <c r="A30775" s="41" t="s">
        <v>56732</v>
      </c>
      <c r="B30775" s="41" t="s">
        <v>56733</v>
      </c>
      <c r="C30775" s="41" t="s">
        <v>56734</v>
      </c>
    </row>
    <row r="30776" spans="1:3" x14ac:dyDescent="0.25">
      <c r="A30776" s="41" t="s">
        <v>56686</v>
      </c>
      <c r="B30776" s="41" t="s">
        <v>56735</v>
      </c>
      <c r="C30776" s="41" t="s">
        <v>56687</v>
      </c>
    </row>
    <row r="30777" spans="1:3" x14ac:dyDescent="0.25">
      <c r="A30777" s="41" t="s">
        <v>12318</v>
      </c>
      <c r="B30777" s="41" t="s">
        <v>56736</v>
      </c>
      <c r="C30777" s="41" t="s">
        <v>1798</v>
      </c>
    </row>
    <row r="30778" spans="1:3" x14ac:dyDescent="0.25">
      <c r="A30778" s="41" t="s">
        <v>56737</v>
      </c>
      <c r="B30778" s="41" t="s">
        <v>56738</v>
      </c>
      <c r="C30778" s="41" t="s">
        <v>56739</v>
      </c>
    </row>
    <row r="30779" spans="1:3" x14ac:dyDescent="0.25">
      <c r="A30779" s="42" t="s">
        <v>24903</v>
      </c>
      <c r="B30779" s="42" t="s">
        <v>2057</v>
      </c>
      <c r="C30779" s="42"/>
    </row>
    <row r="30780" spans="1:3" x14ac:dyDescent="0.25">
      <c r="A30780" s="41" t="s">
        <v>56740</v>
      </c>
      <c r="B30780" s="41" t="s">
        <v>56741</v>
      </c>
      <c r="C30780" s="41" t="s">
        <v>56742</v>
      </c>
    </row>
    <row r="30781" spans="1:3" x14ac:dyDescent="0.25">
      <c r="A30781" s="41" t="s">
        <v>4725</v>
      </c>
      <c r="B30781" s="41" t="s">
        <v>16763</v>
      </c>
      <c r="C30781" s="41" t="s">
        <v>56743</v>
      </c>
    </row>
    <row r="30782" spans="1:3" x14ac:dyDescent="0.25">
      <c r="A30782" s="42" t="s">
        <v>56744</v>
      </c>
      <c r="B30782" s="42" t="s">
        <v>56745</v>
      </c>
      <c r="C30782" s="42"/>
    </row>
    <row r="30783" spans="1:3" x14ac:dyDescent="0.25">
      <c r="A30783" s="41" t="s">
        <v>56746</v>
      </c>
      <c r="B30783" s="41" t="s">
        <v>35859</v>
      </c>
      <c r="C30783" s="41" t="s">
        <v>56747</v>
      </c>
    </row>
    <row r="30784" spans="1:3" x14ac:dyDescent="0.25">
      <c r="A30784" s="41" t="s">
        <v>56748</v>
      </c>
      <c r="B30784" s="41" t="s">
        <v>1061</v>
      </c>
      <c r="C30784" s="41" t="s">
        <v>1065</v>
      </c>
    </row>
    <row r="30785" spans="1:3" x14ac:dyDescent="0.25">
      <c r="A30785" s="41" t="s">
        <v>1920</v>
      </c>
      <c r="B30785" s="41" t="s">
        <v>56749</v>
      </c>
      <c r="C30785" s="41" t="s">
        <v>56750</v>
      </c>
    </row>
    <row r="30786" spans="1:3" x14ac:dyDescent="0.25">
      <c r="A30786" s="41" t="s">
        <v>56751</v>
      </c>
      <c r="B30786" s="41" t="s">
        <v>56752</v>
      </c>
      <c r="C30786" s="41" t="s">
        <v>127374</v>
      </c>
    </row>
    <row r="30787" spans="1:3" x14ac:dyDescent="0.25">
      <c r="A30787" s="41" t="s">
        <v>56753</v>
      </c>
      <c r="B30787" s="41" t="s">
        <v>56754</v>
      </c>
      <c r="C30787" s="41" t="s">
        <v>127375</v>
      </c>
    </row>
    <row r="30788" spans="1:3" x14ac:dyDescent="0.25">
      <c r="A30788" s="41" t="s">
        <v>7451</v>
      </c>
      <c r="B30788" s="41" t="s">
        <v>56755</v>
      </c>
      <c r="C30788" s="41" t="s">
        <v>56756</v>
      </c>
    </row>
    <row r="30789" spans="1:3" x14ac:dyDescent="0.25">
      <c r="A30789" s="41" t="s">
        <v>3050</v>
      </c>
      <c r="B30789" s="41" t="s">
        <v>56757</v>
      </c>
      <c r="C30789" s="41" t="s">
        <v>56758</v>
      </c>
    </row>
    <row r="30790" spans="1:3" x14ac:dyDescent="0.25">
      <c r="A30790" s="41" t="s">
        <v>56759</v>
      </c>
      <c r="B30790" s="41" t="s">
        <v>56760</v>
      </c>
      <c r="C30790" s="41" t="s">
        <v>56761</v>
      </c>
    </row>
    <row r="30791" spans="1:3" x14ac:dyDescent="0.25">
      <c r="A30791" s="41" t="s">
        <v>11622</v>
      </c>
      <c r="B30791" s="41" t="s">
        <v>56762</v>
      </c>
      <c r="C30791" s="41" t="s">
        <v>56763</v>
      </c>
    </row>
    <row r="30792" spans="1:3" x14ac:dyDescent="0.25">
      <c r="A30792" s="41" t="s">
        <v>3362</v>
      </c>
      <c r="B30792" s="41" t="s">
        <v>56764</v>
      </c>
      <c r="C30792" s="41" t="s">
        <v>56765</v>
      </c>
    </row>
    <row r="30793" spans="1:3" x14ac:dyDescent="0.25">
      <c r="A30793" s="41" t="s">
        <v>813</v>
      </c>
      <c r="B30793" s="41" t="s">
        <v>9144</v>
      </c>
      <c r="C30793" s="41" t="s">
        <v>5781</v>
      </c>
    </row>
    <row r="30794" spans="1:3" x14ac:dyDescent="0.25">
      <c r="A30794" s="41" t="s">
        <v>4725</v>
      </c>
      <c r="B30794" s="41" t="s">
        <v>56766</v>
      </c>
      <c r="C30794" s="41" t="s">
        <v>56767</v>
      </c>
    </row>
    <row r="30795" spans="1:3" x14ac:dyDescent="0.25">
      <c r="A30795" s="41" t="s">
        <v>56768</v>
      </c>
      <c r="B30795" s="41" t="s">
        <v>8491</v>
      </c>
      <c r="C30795" s="41" t="s">
        <v>56769</v>
      </c>
    </row>
    <row r="30796" spans="1:3" x14ac:dyDescent="0.25">
      <c r="A30796" s="41" t="s">
        <v>2100</v>
      </c>
      <c r="B30796" s="41" t="s">
        <v>56770</v>
      </c>
      <c r="C30796" s="41" t="s">
        <v>56771</v>
      </c>
    </row>
    <row r="30797" spans="1:3" x14ac:dyDescent="0.25">
      <c r="A30797" s="41" t="s">
        <v>11827</v>
      </c>
      <c r="B30797" s="41" t="s">
        <v>2401</v>
      </c>
      <c r="C30797" s="41" t="s">
        <v>2911</v>
      </c>
    </row>
    <row r="30798" spans="1:3" x14ac:dyDescent="0.25">
      <c r="A30798" s="41" t="s">
        <v>6055</v>
      </c>
      <c r="B30798" s="41" t="s">
        <v>12169</v>
      </c>
      <c r="C30798" s="41" t="s">
        <v>56772</v>
      </c>
    </row>
    <row r="30799" spans="1:3" x14ac:dyDescent="0.25">
      <c r="A30799" s="41" t="s">
        <v>56773</v>
      </c>
      <c r="B30799" s="41" t="s">
        <v>56774</v>
      </c>
      <c r="C30799" s="41" t="s">
        <v>56775</v>
      </c>
    </row>
    <row r="30800" spans="1:3" x14ac:dyDescent="0.25">
      <c r="A30800" s="41" t="s">
        <v>8498</v>
      </c>
      <c r="B30800" s="41" t="s">
        <v>56776</v>
      </c>
      <c r="C30800" s="41" t="s">
        <v>56777</v>
      </c>
    </row>
    <row r="30801" spans="1:3" x14ac:dyDescent="0.25">
      <c r="A30801" s="41" t="s">
        <v>56778</v>
      </c>
      <c r="B30801" s="41" t="s">
        <v>56779</v>
      </c>
      <c r="C30801" s="41" t="s">
        <v>127376</v>
      </c>
    </row>
    <row r="30802" spans="1:3" x14ac:dyDescent="0.25">
      <c r="A30802" s="41" t="s">
        <v>2739</v>
      </c>
      <c r="B30802" s="41" t="s">
        <v>56780</v>
      </c>
      <c r="C30802" s="41" t="s">
        <v>56781</v>
      </c>
    </row>
    <row r="30803" spans="1:3" x14ac:dyDescent="0.25">
      <c r="A30803" s="41" t="s">
        <v>56782</v>
      </c>
      <c r="B30803" s="41" t="s">
        <v>6588</v>
      </c>
      <c r="C30803" s="41" t="s">
        <v>127377</v>
      </c>
    </row>
    <row r="30804" spans="1:3" x14ac:dyDescent="0.25">
      <c r="A30804" s="42" t="s">
        <v>56783</v>
      </c>
      <c r="B30804" s="42" t="s">
        <v>56784</v>
      </c>
      <c r="C30804" s="42"/>
    </row>
    <row r="30805" spans="1:3" x14ac:dyDescent="0.25">
      <c r="A30805" s="41" t="s">
        <v>4725</v>
      </c>
      <c r="B30805" s="41" t="s">
        <v>56785</v>
      </c>
      <c r="C30805" s="41" t="s">
        <v>957</v>
      </c>
    </row>
    <row r="30806" spans="1:3" x14ac:dyDescent="0.25">
      <c r="A30806" s="41" t="s">
        <v>2238</v>
      </c>
      <c r="B30806" s="41" t="s">
        <v>3333</v>
      </c>
      <c r="C30806" s="41" t="s">
        <v>15365</v>
      </c>
    </row>
    <row r="30807" spans="1:3" x14ac:dyDescent="0.25">
      <c r="A30807" s="41" t="s">
        <v>56786</v>
      </c>
      <c r="B30807" s="41" t="s">
        <v>56787</v>
      </c>
      <c r="C30807" s="41" t="s">
        <v>56788</v>
      </c>
    </row>
    <row r="30808" spans="1:3" x14ac:dyDescent="0.25">
      <c r="A30808" s="41" t="s">
        <v>9793</v>
      </c>
      <c r="B30808" s="41" t="s">
        <v>56789</v>
      </c>
      <c r="C30808" s="41" t="s">
        <v>56790</v>
      </c>
    </row>
    <row r="30809" spans="1:3" x14ac:dyDescent="0.25">
      <c r="A30809" s="41" t="s">
        <v>1604</v>
      </c>
      <c r="B30809" s="41" t="s">
        <v>2328</v>
      </c>
      <c r="C30809" s="41" t="s">
        <v>56791</v>
      </c>
    </row>
    <row r="30810" spans="1:3" x14ac:dyDescent="0.25">
      <c r="A30810" s="41" t="s">
        <v>56792</v>
      </c>
      <c r="B30810" s="41" t="s">
        <v>56793</v>
      </c>
      <c r="C30810" s="41" t="s">
        <v>800</v>
      </c>
    </row>
    <row r="30811" spans="1:3" x14ac:dyDescent="0.25">
      <c r="A30811" s="41" t="s">
        <v>3791</v>
      </c>
      <c r="B30811" s="41" t="s">
        <v>56794</v>
      </c>
      <c r="C30811" s="41" t="s">
        <v>56795</v>
      </c>
    </row>
    <row r="30812" spans="1:3" x14ac:dyDescent="0.25">
      <c r="A30812" s="41" t="s">
        <v>2075</v>
      </c>
      <c r="B30812" s="41" t="s">
        <v>56796</v>
      </c>
      <c r="C30812" s="41" t="s">
        <v>2726</v>
      </c>
    </row>
    <row r="30813" spans="1:3" x14ac:dyDescent="0.25">
      <c r="A30813" s="41" t="s">
        <v>3015</v>
      </c>
      <c r="B30813" s="41" t="s">
        <v>56797</v>
      </c>
      <c r="C30813" s="41" t="s">
        <v>2841</v>
      </c>
    </row>
    <row r="30814" spans="1:3" x14ac:dyDescent="0.25">
      <c r="A30814" s="41" t="s">
        <v>12214</v>
      </c>
      <c r="B30814" s="41" t="s">
        <v>44672</v>
      </c>
      <c r="C30814" s="41" t="s">
        <v>56798</v>
      </c>
    </row>
    <row r="30815" spans="1:3" x14ac:dyDescent="0.25">
      <c r="A30815" s="41" t="s">
        <v>10374</v>
      </c>
      <c r="B30815" s="41" t="s">
        <v>56799</v>
      </c>
      <c r="C30815" s="41" t="s">
        <v>981</v>
      </c>
    </row>
    <row r="30816" spans="1:3" x14ac:dyDescent="0.25">
      <c r="A30816" s="41" t="s">
        <v>56800</v>
      </c>
      <c r="B30816" s="41" t="s">
        <v>56801</v>
      </c>
      <c r="C30816" s="41" t="s">
        <v>56802</v>
      </c>
    </row>
    <row r="30817" spans="1:3" x14ac:dyDescent="0.25">
      <c r="A30817" s="41" t="s">
        <v>7564</v>
      </c>
      <c r="B30817" s="41" t="s">
        <v>25467</v>
      </c>
      <c r="C30817" s="41" t="s">
        <v>981</v>
      </c>
    </row>
    <row r="30818" spans="1:3" x14ac:dyDescent="0.25">
      <c r="A30818" s="41" t="s">
        <v>2501</v>
      </c>
      <c r="B30818" s="41" t="s">
        <v>56803</v>
      </c>
      <c r="C30818" s="41" t="s">
        <v>56804</v>
      </c>
    </row>
    <row r="30819" spans="1:3" x14ac:dyDescent="0.25">
      <c r="A30819" s="41" t="s">
        <v>56805</v>
      </c>
      <c r="B30819" s="41" t="s">
        <v>5387</v>
      </c>
      <c r="C30819" s="41" t="s">
        <v>2220</v>
      </c>
    </row>
    <row r="30820" spans="1:3" x14ac:dyDescent="0.25">
      <c r="A30820" s="41" t="s">
        <v>56806</v>
      </c>
      <c r="B30820" s="41" t="s">
        <v>56807</v>
      </c>
      <c r="C30820" s="41" t="s">
        <v>56808</v>
      </c>
    </row>
    <row r="30821" spans="1:3" x14ac:dyDescent="0.25">
      <c r="A30821" s="41" t="s">
        <v>7269</v>
      </c>
      <c r="B30821" s="41" t="s">
        <v>56809</v>
      </c>
      <c r="C30821" s="41" t="s">
        <v>56810</v>
      </c>
    </row>
    <row r="30822" spans="1:3" x14ac:dyDescent="0.25">
      <c r="A30822" s="41" t="s">
        <v>56811</v>
      </c>
      <c r="B30822" s="41" t="s">
        <v>56812</v>
      </c>
      <c r="C30822" s="41" t="s">
        <v>56813</v>
      </c>
    </row>
    <row r="30823" spans="1:3" x14ac:dyDescent="0.25">
      <c r="A30823" s="41" t="s">
        <v>1863</v>
      </c>
      <c r="B30823" s="41" t="s">
        <v>56814</v>
      </c>
      <c r="C30823" s="41" t="s">
        <v>56815</v>
      </c>
    </row>
    <row r="30824" spans="1:3" x14ac:dyDescent="0.25">
      <c r="A30824" s="41" t="s">
        <v>56816</v>
      </c>
      <c r="B30824" s="41" t="s">
        <v>56817</v>
      </c>
      <c r="C30824" s="41"/>
    </row>
    <row r="30825" spans="1:3" x14ac:dyDescent="0.25">
      <c r="A30825" s="41" t="s">
        <v>1933</v>
      </c>
      <c r="B30825" s="41" t="s">
        <v>56818</v>
      </c>
      <c r="C30825" s="41" t="s">
        <v>56819</v>
      </c>
    </row>
    <row r="30826" spans="1:3" x14ac:dyDescent="0.25">
      <c r="A30826" s="41" t="s">
        <v>1676</v>
      </c>
      <c r="B30826" s="41" t="s">
        <v>56820</v>
      </c>
      <c r="C30826" s="41" t="s">
        <v>38626</v>
      </c>
    </row>
    <row r="30827" spans="1:3" x14ac:dyDescent="0.25">
      <c r="A30827" s="41" t="s">
        <v>56531</v>
      </c>
      <c r="B30827" s="41" t="s">
        <v>56821</v>
      </c>
      <c r="C30827" s="41" t="s">
        <v>56822</v>
      </c>
    </row>
    <row r="30828" spans="1:3" x14ac:dyDescent="0.25">
      <c r="A30828" s="41" t="s">
        <v>3994</v>
      </c>
      <c r="B30828" s="41" t="s">
        <v>56823</v>
      </c>
      <c r="C30828" s="41" t="s">
        <v>56824</v>
      </c>
    </row>
    <row r="30829" spans="1:3" x14ac:dyDescent="0.25">
      <c r="A30829" s="42" t="s">
        <v>4736</v>
      </c>
      <c r="B30829" s="42" t="s">
        <v>56825</v>
      </c>
      <c r="C30829" s="42" t="s">
        <v>56826</v>
      </c>
    </row>
    <row r="30830" spans="1:3" x14ac:dyDescent="0.25">
      <c r="A30830" s="41" t="s">
        <v>11827</v>
      </c>
      <c r="B30830" s="41" t="s">
        <v>40085</v>
      </c>
      <c r="C30830" s="41" t="s">
        <v>56827</v>
      </c>
    </row>
    <row r="30831" spans="1:3" x14ac:dyDescent="0.25">
      <c r="A30831" s="41" t="s">
        <v>56828</v>
      </c>
      <c r="B30831" s="41" t="s">
        <v>56829</v>
      </c>
      <c r="C30831" s="41" t="s">
        <v>56830</v>
      </c>
    </row>
    <row r="30832" spans="1:3" x14ac:dyDescent="0.25">
      <c r="A30832" s="41" t="s">
        <v>56831</v>
      </c>
      <c r="B30832" s="41" t="s">
        <v>56832</v>
      </c>
      <c r="C30832" s="41" t="s">
        <v>56833</v>
      </c>
    </row>
    <row r="30833" spans="1:3" x14ac:dyDescent="0.25">
      <c r="A30833" s="41" t="s">
        <v>56834</v>
      </c>
      <c r="B30833" s="41" t="s">
        <v>56835</v>
      </c>
      <c r="C30833" s="41" t="s">
        <v>56836</v>
      </c>
    </row>
    <row r="30834" spans="1:3" x14ac:dyDescent="0.25">
      <c r="A30834" s="41" t="s">
        <v>3598</v>
      </c>
      <c r="B30834" s="41" t="s">
        <v>19655</v>
      </c>
      <c r="C30834" s="41" t="s">
        <v>56837</v>
      </c>
    </row>
    <row r="30835" spans="1:3" x14ac:dyDescent="0.25">
      <c r="A30835" s="41" t="s">
        <v>2739</v>
      </c>
      <c r="B30835" s="41" t="s">
        <v>56838</v>
      </c>
      <c r="C30835" s="41" t="s">
        <v>56839</v>
      </c>
    </row>
    <row r="30836" spans="1:3" x14ac:dyDescent="0.25">
      <c r="A30836" s="41" t="s">
        <v>1837</v>
      </c>
      <c r="B30836" s="41" t="s">
        <v>56840</v>
      </c>
      <c r="C30836" s="41" t="s">
        <v>56841</v>
      </c>
    </row>
    <row r="30837" spans="1:3" x14ac:dyDescent="0.25">
      <c r="A30837" s="41" t="s">
        <v>14617</v>
      </c>
      <c r="B30837" s="41" t="s">
        <v>56842</v>
      </c>
      <c r="C30837" s="41" t="s">
        <v>5781</v>
      </c>
    </row>
    <row r="30838" spans="1:3" x14ac:dyDescent="0.25">
      <c r="A30838" s="41" t="s">
        <v>10480</v>
      </c>
      <c r="B30838" s="41" t="s">
        <v>56843</v>
      </c>
      <c r="C30838" s="41" t="s">
        <v>56844</v>
      </c>
    </row>
    <row r="30839" spans="1:3" x14ac:dyDescent="0.25">
      <c r="A30839" s="41" t="s">
        <v>56845</v>
      </c>
      <c r="B30839" s="41" t="s">
        <v>1267</v>
      </c>
      <c r="C30839" s="41" t="s">
        <v>3437</v>
      </c>
    </row>
    <row r="30840" spans="1:3" x14ac:dyDescent="0.25">
      <c r="A30840" s="41" t="s">
        <v>56846</v>
      </c>
      <c r="B30840" s="41" t="s">
        <v>56847</v>
      </c>
      <c r="C30840" s="41" t="s">
        <v>56848</v>
      </c>
    </row>
    <row r="30841" spans="1:3" x14ac:dyDescent="0.25">
      <c r="A30841" s="42" t="s">
        <v>25531</v>
      </c>
      <c r="B30841" s="42" t="s">
        <v>9175</v>
      </c>
      <c r="C30841" s="42" t="s">
        <v>56849</v>
      </c>
    </row>
    <row r="30842" spans="1:3" x14ac:dyDescent="0.25">
      <c r="A30842" s="41" t="s">
        <v>56850</v>
      </c>
      <c r="B30842" s="41" t="s">
        <v>56851</v>
      </c>
      <c r="C30842" s="41" t="s">
        <v>127378</v>
      </c>
    </row>
    <row r="30843" spans="1:3" x14ac:dyDescent="0.25">
      <c r="A30843" s="41" t="s">
        <v>1176</v>
      </c>
      <c r="B30843" s="41" t="s">
        <v>56852</v>
      </c>
      <c r="C30843" s="41" t="s">
        <v>56853</v>
      </c>
    </row>
    <row r="30844" spans="1:3" x14ac:dyDescent="0.25">
      <c r="A30844" s="41" t="s">
        <v>56854</v>
      </c>
      <c r="B30844" s="41" t="s">
        <v>56855</v>
      </c>
      <c r="C30844" s="41" t="s">
        <v>56856</v>
      </c>
    </row>
    <row r="30845" spans="1:3" x14ac:dyDescent="0.25">
      <c r="A30845" s="41" t="s">
        <v>56857</v>
      </c>
      <c r="B30845" s="41" t="s">
        <v>56858</v>
      </c>
      <c r="C30845" s="41" t="s">
        <v>34910</v>
      </c>
    </row>
    <row r="30846" spans="1:3" x14ac:dyDescent="0.25">
      <c r="A30846" s="41" t="s">
        <v>56859</v>
      </c>
      <c r="B30846" s="41" t="s">
        <v>34476</v>
      </c>
      <c r="C30846" s="41" t="s">
        <v>56860</v>
      </c>
    </row>
    <row r="30847" spans="1:3" x14ac:dyDescent="0.25">
      <c r="A30847" s="42" t="s">
        <v>2554</v>
      </c>
      <c r="B30847" s="42" t="s">
        <v>38202</v>
      </c>
      <c r="C30847" s="42" t="s">
        <v>56861</v>
      </c>
    </row>
    <row r="30848" spans="1:3" x14ac:dyDescent="0.25">
      <c r="A30848" s="41" t="s">
        <v>3103</v>
      </c>
      <c r="B30848" s="41" t="s">
        <v>19831</v>
      </c>
      <c r="C30848" s="41" t="s">
        <v>981</v>
      </c>
    </row>
    <row r="30849" spans="1:3" x14ac:dyDescent="0.25">
      <c r="A30849" s="42" t="s">
        <v>56862</v>
      </c>
      <c r="B30849" s="42" t="s">
        <v>56863</v>
      </c>
      <c r="C30849" s="42" t="s">
        <v>13595</v>
      </c>
    </row>
    <row r="30850" spans="1:3" x14ac:dyDescent="0.25">
      <c r="A30850" s="41" t="s">
        <v>56864</v>
      </c>
      <c r="B30850" s="41" t="s">
        <v>56865</v>
      </c>
      <c r="C30850" s="41" t="s">
        <v>56866</v>
      </c>
    </row>
    <row r="30851" spans="1:3" x14ac:dyDescent="0.25">
      <c r="A30851" s="42" t="s">
        <v>56867</v>
      </c>
      <c r="B30851" s="42" t="s">
        <v>56868</v>
      </c>
      <c r="C30851" s="42" t="s">
        <v>56869</v>
      </c>
    </row>
    <row r="30852" spans="1:3" x14ac:dyDescent="0.25">
      <c r="A30852" s="41" t="s">
        <v>56870</v>
      </c>
      <c r="B30852" s="41" t="s">
        <v>56871</v>
      </c>
      <c r="C30852" s="41" t="s">
        <v>8606</v>
      </c>
    </row>
    <row r="30853" spans="1:3" x14ac:dyDescent="0.25">
      <c r="A30853" s="41" t="s">
        <v>2117</v>
      </c>
      <c r="B30853" s="41" t="s">
        <v>56872</v>
      </c>
      <c r="C30853" s="41" t="s">
        <v>127379</v>
      </c>
    </row>
    <row r="30854" spans="1:3" x14ac:dyDescent="0.25">
      <c r="A30854" s="41" t="s">
        <v>56873</v>
      </c>
      <c r="B30854" s="41" t="s">
        <v>56874</v>
      </c>
      <c r="C30854" s="41" t="s">
        <v>56875</v>
      </c>
    </row>
    <row r="30855" spans="1:3" x14ac:dyDescent="0.25">
      <c r="A30855" s="41" t="s">
        <v>56876</v>
      </c>
      <c r="B30855" s="41" t="s">
        <v>15625</v>
      </c>
      <c r="C30855" s="41" t="s">
        <v>56877</v>
      </c>
    </row>
    <row r="30856" spans="1:3" x14ac:dyDescent="0.25">
      <c r="A30856" s="41" t="s">
        <v>56878</v>
      </c>
      <c r="B30856" s="41" t="s">
        <v>56879</v>
      </c>
      <c r="C30856" s="41" t="s">
        <v>56880</v>
      </c>
    </row>
    <row r="30857" spans="1:3" x14ac:dyDescent="0.25">
      <c r="A30857" s="41" t="s">
        <v>56881</v>
      </c>
      <c r="B30857" s="41" t="s">
        <v>56882</v>
      </c>
      <c r="C30857" s="41" t="s">
        <v>8429</v>
      </c>
    </row>
    <row r="30858" spans="1:3" x14ac:dyDescent="0.25">
      <c r="A30858" s="41" t="s">
        <v>6660</v>
      </c>
      <c r="B30858" s="41" t="s">
        <v>56883</v>
      </c>
      <c r="C30858" s="41" t="s">
        <v>56884</v>
      </c>
    </row>
    <row r="30859" spans="1:3" x14ac:dyDescent="0.25">
      <c r="A30859" s="41" t="s">
        <v>2739</v>
      </c>
      <c r="B30859" s="41" t="s">
        <v>56885</v>
      </c>
      <c r="C30859" s="41" t="s">
        <v>56886</v>
      </c>
    </row>
    <row r="30860" spans="1:3" x14ac:dyDescent="0.25">
      <c r="A30860" s="41" t="s">
        <v>56887</v>
      </c>
      <c r="B30860" s="41" t="s">
        <v>56888</v>
      </c>
      <c r="C30860" s="41" t="s">
        <v>56889</v>
      </c>
    </row>
    <row r="30861" spans="1:3" x14ac:dyDescent="0.25">
      <c r="A30861" s="42" t="s">
        <v>4336</v>
      </c>
      <c r="B30861" s="42" t="s">
        <v>56890</v>
      </c>
      <c r="C30861" s="42" t="s">
        <v>56891</v>
      </c>
    </row>
    <row r="30862" spans="1:3" x14ac:dyDescent="0.25">
      <c r="A30862" s="41" t="s">
        <v>56892</v>
      </c>
      <c r="B30862" s="41" t="s">
        <v>56893</v>
      </c>
      <c r="C30862" s="41" t="s">
        <v>56894</v>
      </c>
    </row>
    <row r="30863" spans="1:3" x14ac:dyDescent="0.25">
      <c r="A30863" s="41" t="s">
        <v>56895</v>
      </c>
      <c r="B30863" s="41" t="s">
        <v>56896</v>
      </c>
      <c r="C30863" s="41" t="s">
        <v>56897</v>
      </c>
    </row>
    <row r="30864" spans="1:3" x14ac:dyDescent="0.25">
      <c r="A30864" s="41" t="s">
        <v>2210</v>
      </c>
      <c r="B30864" s="41" t="s">
        <v>25467</v>
      </c>
      <c r="C30864" s="41" t="s">
        <v>9174</v>
      </c>
    </row>
    <row r="30865" spans="1:3" x14ac:dyDescent="0.25">
      <c r="A30865" s="41" t="s">
        <v>56898</v>
      </c>
      <c r="B30865" s="41" t="s">
        <v>56899</v>
      </c>
      <c r="C30865" s="41" t="s">
        <v>56900</v>
      </c>
    </row>
    <row r="30866" spans="1:3" x14ac:dyDescent="0.25">
      <c r="A30866" s="41" t="s">
        <v>56901</v>
      </c>
      <c r="B30866" s="41" t="s">
        <v>56902</v>
      </c>
      <c r="C30866" s="41" t="s">
        <v>56903</v>
      </c>
    </row>
    <row r="30867" spans="1:3" x14ac:dyDescent="0.25">
      <c r="A30867" s="42" t="s">
        <v>6300</v>
      </c>
      <c r="B30867" s="42" t="s">
        <v>2957</v>
      </c>
      <c r="C30867" s="42" t="s">
        <v>127380</v>
      </c>
    </row>
    <row r="30868" spans="1:3" x14ac:dyDescent="0.25">
      <c r="A30868" s="41" t="s">
        <v>2465</v>
      </c>
      <c r="B30868" s="41" t="s">
        <v>33112</v>
      </c>
      <c r="C30868" s="41" t="s">
        <v>56904</v>
      </c>
    </row>
    <row r="30869" spans="1:3" x14ac:dyDescent="0.25">
      <c r="A30869" s="41" t="s">
        <v>56905</v>
      </c>
      <c r="B30869" s="41" t="s">
        <v>56906</v>
      </c>
      <c r="C30869" s="41" t="s">
        <v>56907</v>
      </c>
    </row>
    <row r="30870" spans="1:3" x14ac:dyDescent="0.25">
      <c r="A30870" s="42" t="s">
        <v>56908</v>
      </c>
      <c r="B30870" s="42" t="s">
        <v>6130</v>
      </c>
      <c r="C30870" s="42"/>
    </row>
    <row r="30871" spans="1:3" x14ac:dyDescent="0.25">
      <c r="A30871" s="41" t="s">
        <v>56909</v>
      </c>
      <c r="B30871" s="41" t="s">
        <v>56910</v>
      </c>
      <c r="C30871" s="41" t="s">
        <v>56911</v>
      </c>
    </row>
    <row r="30872" spans="1:3" x14ac:dyDescent="0.25">
      <c r="A30872" s="41" t="s">
        <v>2305</v>
      </c>
      <c r="B30872" s="41" t="s">
        <v>56912</v>
      </c>
      <c r="C30872" s="41" t="s">
        <v>56913</v>
      </c>
    </row>
    <row r="30873" spans="1:3" x14ac:dyDescent="0.25">
      <c r="A30873" s="41" t="s">
        <v>56914</v>
      </c>
      <c r="B30873" s="41" t="s">
        <v>25391</v>
      </c>
      <c r="C30873" s="41" t="s">
        <v>56915</v>
      </c>
    </row>
    <row r="30874" spans="1:3" x14ac:dyDescent="0.25">
      <c r="A30874" s="42" t="s">
        <v>56916</v>
      </c>
      <c r="B30874" s="42" t="s">
        <v>56917</v>
      </c>
      <c r="C30874" s="42"/>
    </row>
    <row r="30875" spans="1:3" x14ac:dyDescent="0.25">
      <c r="A30875" s="42" t="s">
        <v>4736</v>
      </c>
      <c r="B30875" s="42" t="s">
        <v>56918</v>
      </c>
      <c r="C30875" s="42" t="s">
        <v>56919</v>
      </c>
    </row>
    <row r="30876" spans="1:3" x14ac:dyDescent="0.25">
      <c r="A30876" s="41" t="s">
        <v>56920</v>
      </c>
      <c r="B30876" s="41" t="s">
        <v>25467</v>
      </c>
      <c r="C30876" s="41" t="s">
        <v>9174</v>
      </c>
    </row>
    <row r="30877" spans="1:3" x14ac:dyDescent="0.25">
      <c r="A30877" s="41" t="s">
        <v>56921</v>
      </c>
      <c r="B30877" s="41" t="s">
        <v>56922</v>
      </c>
      <c r="C30877" s="41" t="s">
        <v>56923</v>
      </c>
    </row>
    <row r="30878" spans="1:3" x14ac:dyDescent="0.25">
      <c r="A30878" s="41" t="s">
        <v>56924</v>
      </c>
      <c r="B30878" s="41" t="s">
        <v>56925</v>
      </c>
      <c r="C30878" s="41" t="s">
        <v>981</v>
      </c>
    </row>
    <row r="30879" spans="1:3" x14ac:dyDescent="0.25">
      <c r="A30879" s="41" t="s">
        <v>5824</v>
      </c>
      <c r="B30879" s="41" t="s">
        <v>56926</v>
      </c>
      <c r="C30879" s="41" t="s">
        <v>39798</v>
      </c>
    </row>
    <row r="30880" spans="1:3" x14ac:dyDescent="0.25">
      <c r="A30880" s="41" t="s">
        <v>56927</v>
      </c>
      <c r="B30880" s="41" t="s">
        <v>56928</v>
      </c>
      <c r="C30880" s="41" t="s">
        <v>56929</v>
      </c>
    </row>
    <row r="30881" spans="1:3" x14ac:dyDescent="0.25">
      <c r="A30881" s="41" t="s">
        <v>56930</v>
      </c>
      <c r="B30881" s="41" t="s">
        <v>50886</v>
      </c>
      <c r="C30881" s="41" t="s">
        <v>56931</v>
      </c>
    </row>
    <row r="30882" spans="1:3" x14ac:dyDescent="0.25">
      <c r="A30882" s="41" t="s">
        <v>761</v>
      </c>
      <c r="B30882" s="41" t="s">
        <v>2320</v>
      </c>
      <c r="C30882" s="41" t="s">
        <v>56932</v>
      </c>
    </row>
    <row r="30883" spans="1:3" x14ac:dyDescent="0.25">
      <c r="A30883" s="41" t="s">
        <v>56933</v>
      </c>
      <c r="B30883" s="41" t="s">
        <v>56934</v>
      </c>
      <c r="C30883" s="41" t="s">
        <v>127381</v>
      </c>
    </row>
    <row r="30884" spans="1:3" x14ac:dyDescent="0.25">
      <c r="A30884" s="41" t="s">
        <v>56935</v>
      </c>
      <c r="B30884" s="41" t="s">
        <v>56936</v>
      </c>
      <c r="C30884" s="41" t="s">
        <v>56937</v>
      </c>
    </row>
    <row r="30885" spans="1:3" x14ac:dyDescent="0.25">
      <c r="A30885" s="41" t="s">
        <v>56938</v>
      </c>
      <c r="B30885" s="41" t="s">
        <v>56939</v>
      </c>
      <c r="C30885" s="41" t="s">
        <v>56940</v>
      </c>
    </row>
    <row r="30886" spans="1:3" x14ac:dyDescent="0.25">
      <c r="A30886" s="41" t="s">
        <v>56941</v>
      </c>
      <c r="B30886" s="41" t="s">
        <v>2029</v>
      </c>
      <c r="C30886" s="41" t="s">
        <v>56942</v>
      </c>
    </row>
    <row r="30887" spans="1:3" x14ac:dyDescent="0.25">
      <c r="A30887" s="41" t="s">
        <v>3083</v>
      </c>
      <c r="B30887" s="41" t="s">
        <v>24937</v>
      </c>
      <c r="C30887" s="41" t="s">
        <v>127382</v>
      </c>
    </row>
    <row r="30888" spans="1:3" x14ac:dyDescent="0.25">
      <c r="A30888" s="42" t="s">
        <v>5403</v>
      </c>
      <c r="B30888" s="42" t="s">
        <v>56943</v>
      </c>
      <c r="C30888" s="42" t="s">
        <v>56944</v>
      </c>
    </row>
    <row r="30889" spans="1:3" x14ac:dyDescent="0.25">
      <c r="A30889" s="41" t="s">
        <v>11536</v>
      </c>
      <c r="B30889" s="41" t="s">
        <v>19831</v>
      </c>
      <c r="C30889" s="41" t="s">
        <v>981</v>
      </c>
    </row>
    <row r="30890" spans="1:3" x14ac:dyDescent="0.25">
      <c r="A30890" s="41" t="s">
        <v>11371</v>
      </c>
      <c r="B30890" s="41" t="s">
        <v>25315</v>
      </c>
      <c r="C30890" s="41" t="s">
        <v>56945</v>
      </c>
    </row>
    <row r="30891" spans="1:3" x14ac:dyDescent="0.25">
      <c r="A30891" s="41" t="s">
        <v>56946</v>
      </c>
      <c r="B30891" s="41" t="s">
        <v>56947</v>
      </c>
      <c r="C30891" s="41" t="s">
        <v>56948</v>
      </c>
    </row>
    <row r="30892" spans="1:3" x14ac:dyDescent="0.25">
      <c r="A30892" s="41" t="s">
        <v>56949</v>
      </c>
      <c r="B30892" s="41" t="s">
        <v>56950</v>
      </c>
      <c r="C30892" s="41" t="s">
        <v>4305</v>
      </c>
    </row>
    <row r="30893" spans="1:3" x14ac:dyDescent="0.25">
      <c r="A30893" s="41" t="s">
        <v>6203</v>
      </c>
      <c r="B30893" s="41" t="s">
        <v>56951</v>
      </c>
      <c r="C30893" s="41" t="s">
        <v>56952</v>
      </c>
    </row>
    <row r="30894" spans="1:3" x14ac:dyDescent="0.25">
      <c r="A30894" s="41" t="s">
        <v>56953</v>
      </c>
      <c r="B30894" s="41" t="s">
        <v>36096</v>
      </c>
      <c r="C30894" s="41" t="s">
        <v>56954</v>
      </c>
    </row>
    <row r="30895" spans="1:3" x14ac:dyDescent="0.25">
      <c r="A30895" s="41" t="s">
        <v>871</v>
      </c>
      <c r="B30895" s="41" t="s">
        <v>9964</v>
      </c>
      <c r="C30895" s="41" t="s">
        <v>56955</v>
      </c>
    </row>
    <row r="30896" spans="1:3" x14ac:dyDescent="0.25">
      <c r="A30896" s="41" t="s">
        <v>3202</v>
      </c>
      <c r="B30896" s="41" t="s">
        <v>56956</v>
      </c>
      <c r="C30896" s="41" t="s">
        <v>126197</v>
      </c>
    </row>
    <row r="30897" spans="1:3" x14ac:dyDescent="0.25">
      <c r="A30897" s="42" t="s">
        <v>56957</v>
      </c>
      <c r="B30897" s="42" t="s">
        <v>56958</v>
      </c>
      <c r="C30897" s="42" t="s">
        <v>56959</v>
      </c>
    </row>
    <row r="30898" spans="1:3" x14ac:dyDescent="0.25">
      <c r="A30898" s="41" t="s">
        <v>8415</v>
      </c>
      <c r="B30898" s="41" t="s">
        <v>56579</v>
      </c>
      <c r="C30898" s="41" t="s">
        <v>56960</v>
      </c>
    </row>
    <row r="30899" spans="1:3" x14ac:dyDescent="0.25">
      <c r="A30899" s="41" t="s">
        <v>9260</v>
      </c>
      <c r="B30899" s="41" t="s">
        <v>39883</v>
      </c>
      <c r="C30899" s="41" t="s">
        <v>56961</v>
      </c>
    </row>
    <row r="30900" spans="1:3" x14ac:dyDescent="0.25">
      <c r="A30900" s="41" t="s">
        <v>1298</v>
      </c>
      <c r="B30900" s="41" t="s">
        <v>56962</v>
      </c>
      <c r="C30900" s="41" t="s">
        <v>56963</v>
      </c>
    </row>
    <row r="30901" spans="1:3" x14ac:dyDescent="0.25">
      <c r="A30901" s="41" t="s">
        <v>4506</v>
      </c>
      <c r="B30901" s="41" t="s">
        <v>40674</v>
      </c>
      <c r="C30901" s="41" t="s">
        <v>56964</v>
      </c>
    </row>
    <row r="30902" spans="1:3" x14ac:dyDescent="0.25">
      <c r="A30902" s="41" t="s">
        <v>56965</v>
      </c>
      <c r="B30902" s="41" t="s">
        <v>56966</v>
      </c>
      <c r="C30902" s="41" t="s">
        <v>56967</v>
      </c>
    </row>
    <row r="30903" spans="1:3" x14ac:dyDescent="0.25">
      <c r="A30903" s="41" t="s">
        <v>56968</v>
      </c>
      <c r="B30903" s="41" t="s">
        <v>56969</v>
      </c>
      <c r="C30903" s="41" t="s">
        <v>56970</v>
      </c>
    </row>
    <row r="30904" spans="1:3" x14ac:dyDescent="0.25">
      <c r="A30904" s="41" t="s">
        <v>1860</v>
      </c>
      <c r="B30904" s="41" t="s">
        <v>56971</v>
      </c>
      <c r="C30904" s="41" t="s">
        <v>56972</v>
      </c>
    </row>
    <row r="30905" spans="1:3" x14ac:dyDescent="0.25">
      <c r="A30905" s="41" t="s">
        <v>5991</v>
      </c>
      <c r="B30905" s="41" t="s">
        <v>36333</v>
      </c>
      <c r="C30905" s="41" t="s">
        <v>56973</v>
      </c>
    </row>
    <row r="30906" spans="1:3" x14ac:dyDescent="0.25">
      <c r="A30906" s="41" t="s">
        <v>56974</v>
      </c>
      <c r="B30906" s="41" t="s">
        <v>56975</v>
      </c>
      <c r="C30906" s="41" t="s">
        <v>56976</v>
      </c>
    </row>
    <row r="30907" spans="1:3" x14ac:dyDescent="0.25">
      <c r="A30907" s="41" t="s">
        <v>56977</v>
      </c>
      <c r="B30907" s="41" t="s">
        <v>56978</v>
      </c>
      <c r="C30907" s="41" t="s">
        <v>56979</v>
      </c>
    </row>
    <row r="30908" spans="1:3" x14ac:dyDescent="0.25">
      <c r="A30908" s="42" t="s">
        <v>56980</v>
      </c>
      <c r="B30908" s="42" t="s">
        <v>56981</v>
      </c>
      <c r="C30908" s="42" t="s">
        <v>56982</v>
      </c>
    </row>
    <row r="30909" spans="1:3" x14ac:dyDescent="0.25">
      <c r="A30909" s="41" t="s">
        <v>56983</v>
      </c>
      <c r="B30909" s="41" t="s">
        <v>56984</v>
      </c>
      <c r="C30909" s="41" t="s">
        <v>56985</v>
      </c>
    </row>
    <row r="30910" spans="1:3" x14ac:dyDescent="0.25">
      <c r="A30910" s="41" t="s">
        <v>7614</v>
      </c>
      <c r="B30910" s="41" t="s">
        <v>56986</v>
      </c>
      <c r="C30910" s="41"/>
    </row>
    <row r="30911" spans="1:3" x14ac:dyDescent="0.25">
      <c r="A30911" s="42" t="s">
        <v>8784</v>
      </c>
      <c r="B30911" s="42" t="s">
        <v>56987</v>
      </c>
      <c r="C30911" s="42"/>
    </row>
    <row r="30912" spans="1:3" x14ac:dyDescent="0.25">
      <c r="A30912" s="41" t="s">
        <v>1384</v>
      </c>
      <c r="B30912" s="41" t="s">
        <v>8953</v>
      </c>
      <c r="C30912" s="41" t="s">
        <v>5781</v>
      </c>
    </row>
    <row r="30913" spans="1:3" x14ac:dyDescent="0.25">
      <c r="A30913" s="41" t="s">
        <v>56988</v>
      </c>
      <c r="B30913" s="41" t="s">
        <v>56989</v>
      </c>
      <c r="C30913" s="41" t="s">
        <v>56990</v>
      </c>
    </row>
    <row r="30914" spans="1:3" x14ac:dyDescent="0.25">
      <c r="A30914" s="41" t="s">
        <v>56991</v>
      </c>
      <c r="B30914" s="41" t="s">
        <v>56992</v>
      </c>
      <c r="C30914" s="41" t="s">
        <v>56993</v>
      </c>
    </row>
    <row r="30915" spans="1:3" x14ac:dyDescent="0.25">
      <c r="A30915" s="41" t="s">
        <v>56994</v>
      </c>
      <c r="B30915" s="41" t="s">
        <v>11423</v>
      </c>
      <c r="C30915" s="41" t="s">
        <v>824</v>
      </c>
    </row>
    <row r="30916" spans="1:3" x14ac:dyDescent="0.25">
      <c r="A30916" s="41" t="s">
        <v>56995</v>
      </c>
      <c r="B30916" s="41" t="s">
        <v>41952</v>
      </c>
      <c r="C30916" s="41" t="s">
        <v>56996</v>
      </c>
    </row>
    <row r="30917" spans="1:3" x14ac:dyDescent="0.25">
      <c r="A30917" s="41" t="s">
        <v>5403</v>
      </c>
      <c r="B30917" s="41" t="s">
        <v>56997</v>
      </c>
      <c r="C30917" s="41" t="s">
        <v>56998</v>
      </c>
    </row>
    <row r="30918" spans="1:3" x14ac:dyDescent="0.25">
      <c r="A30918" s="41" t="s">
        <v>56999</v>
      </c>
      <c r="B30918" s="41" t="s">
        <v>56843</v>
      </c>
      <c r="C30918" s="41" t="s">
        <v>57000</v>
      </c>
    </row>
    <row r="30919" spans="1:3" x14ac:dyDescent="0.25">
      <c r="A30919" s="41" t="s">
        <v>57001</v>
      </c>
      <c r="B30919" s="41" t="s">
        <v>57002</v>
      </c>
      <c r="C30919" s="41" t="s">
        <v>57003</v>
      </c>
    </row>
    <row r="30920" spans="1:3" x14ac:dyDescent="0.25">
      <c r="A30920" s="41" t="s">
        <v>8996</v>
      </c>
      <c r="B30920" s="41" t="s">
        <v>57004</v>
      </c>
      <c r="C30920" s="41" t="s">
        <v>57005</v>
      </c>
    </row>
    <row r="30921" spans="1:3" x14ac:dyDescent="0.25">
      <c r="A30921" s="41" t="s">
        <v>1176</v>
      </c>
      <c r="B30921" s="41" t="s">
        <v>57006</v>
      </c>
      <c r="C30921" s="41" t="s">
        <v>15278</v>
      </c>
    </row>
    <row r="30922" spans="1:3" x14ac:dyDescent="0.25">
      <c r="A30922" s="41" t="s">
        <v>57007</v>
      </c>
      <c r="B30922" s="41" t="s">
        <v>57008</v>
      </c>
      <c r="C30922" s="41" t="s">
        <v>57009</v>
      </c>
    </row>
    <row r="30923" spans="1:3" x14ac:dyDescent="0.25">
      <c r="A30923" s="41" t="s">
        <v>5797</v>
      </c>
      <c r="B30923" s="41" t="s">
        <v>31292</v>
      </c>
      <c r="C30923" s="41" t="s">
        <v>800</v>
      </c>
    </row>
    <row r="30924" spans="1:3" x14ac:dyDescent="0.25">
      <c r="A30924" s="41" t="s">
        <v>57010</v>
      </c>
      <c r="B30924" s="41" t="s">
        <v>57011</v>
      </c>
      <c r="C30924" s="41" t="s">
        <v>25442</v>
      </c>
    </row>
    <row r="30925" spans="1:3" x14ac:dyDescent="0.25">
      <c r="A30925" s="41" t="s">
        <v>57012</v>
      </c>
      <c r="B30925" s="41" t="s">
        <v>57013</v>
      </c>
      <c r="C30925" s="41" t="s">
        <v>56775</v>
      </c>
    </row>
    <row r="30926" spans="1:3" x14ac:dyDescent="0.25">
      <c r="A30926" s="41" t="s">
        <v>1068</v>
      </c>
      <c r="B30926" s="41" t="s">
        <v>929</v>
      </c>
      <c r="C30926" s="41" t="s">
        <v>5781</v>
      </c>
    </row>
    <row r="30927" spans="1:3" x14ac:dyDescent="0.25">
      <c r="A30927" s="42" t="s">
        <v>2339</v>
      </c>
      <c r="B30927" s="42" t="s">
        <v>57014</v>
      </c>
      <c r="C30927" s="42" t="s">
        <v>127383</v>
      </c>
    </row>
    <row r="30928" spans="1:3" x14ac:dyDescent="0.25">
      <c r="A30928" s="41" t="s">
        <v>5186</v>
      </c>
      <c r="B30928" s="41" t="s">
        <v>57015</v>
      </c>
      <c r="C30928" s="41" t="s">
        <v>43736</v>
      </c>
    </row>
    <row r="30929" spans="1:3" x14ac:dyDescent="0.25">
      <c r="A30929" s="41" t="s">
        <v>57016</v>
      </c>
      <c r="B30929" s="41" t="s">
        <v>57017</v>
      </c>
      <c r="C30929" s="41" t="s">
        <v>57018</v>
      </c>
    </row>
    <row r="30930" spans="1:3" x14ac:dyDescent="0.25">
      <c r="A30930" s="41" t="s">
        <v>12838</v>
      </c>
      <c r="B30930" s="41" t="s">
        <v>57019</v>
      </c>
      <c r="C30930" s="41" t="s">
        <v>57020</v>
      </c>
    </row>
    <row r="30931" spans="1:3" x14ac:dyDescent="0.25">
      <c r="A30931" s="41" t="s">
        <v>57021</v>
      </c>
      <c r="B30931" s="41" t="s">
        <v>56755</v>
      </c>
      <c r="C30931" s="41" t="s">
        <v>57022</v>
      </c>
    </row>
    <row r="30932" spans="1:3" x14ac:dyDescent="0.25">
      <c r="A30932" s="41" t="s">
        <v>57023</v>
      </c>
      <c r="B30932" s="41" t="s">
        <v>57024</v>
      </c>
      <c r="C30932" s="41" t="s">
        <v>57025</v>
      </c>
    </row>
    <row r="30933" spans="1:3" x14ac:dyDescent="0.25">
      <c r="A30933" s="42" t="s">
        <v>57026</v>
      </c>
      <c r="B30933" s="42" t="s">
        <v>57027</v>
      </c>
      <c r="C30933" s="42" t="s">
        <v>57028</v>
      </c>
    </row>
    <row r="30934" spans="1:3" x14ac:dyDescent="0.25">
      <c r="A30934" s="41" t="s">
        <v>3015</v>
      </c>
      <c r="B30934" s="41" t="s">
        <v>57029</v>
      </c>
      <c r="C30934" s="41" t="s">
        <v>57030</v>
      </c>
    </row>
    <row r="30935" spans="1:3" x14ac:dyDescent="0.25">
      <c r="A30935" s="41" t="s">
        <v>8912</v>
      </c>
      <c r="B30935" s="41" t="s">
        <v>1356</v>
      </c>
      <c r="C30935" s="41" t="s">
        <v>1952</v>
      </c>
    </row>
    <row r="30936" spans="1:3" x14ac:dyDescent="0.25">
      <c r="A30936" s="41" t="s">
        <v>1066</v>
      </c>
      <c r="B30936" s="41" t="s">
        <v>57031</v>
      </c>
      <c r="C30936" s="41" t="s">
        <v>1013</v>
      </c>
    </row>
    <row r="30937" spans="1:3" x14ac:dyDescent="0.25">
      <c r="A30937" s="41" t="s">
        <v>57032</v>
      </c>
      <c r="B30937" s="41" t="s">
        <v>57033</v>
      </c>
      <c r="C30937" s="41" t="s">
        <v>57034</v>
      </c>
    </row>
    <row r="30938" spans="1:3" x14ac:dyDescent="0.25">
      <c r="A30938" s="41" t="s">
        <v>57035</v>
      </c>
      <c r="B30938" s="41" t="s">
        <v>57036</v>
      </c>
      <c r="C30938" s="41" t="s">
        <v>57037</v>
      </c>
    </row>
    <row r="30939" spans="1:3" x14ac:dyDescent="0.25">
      <c r="A30939" s="41" t="s">
        <v>8957</v>
      </c>
      <c r="B30939" s="41" t="s">
        <v>57038</v>
      </c>
      <c r="C30939" s="41" t="s">
        <v>29830</v>
      </c>
    </row>
    <row r="30940" spans="1:3" x14ac:dyDescent="0.25">
      <c r="A30940" s="41" t="s">
        <v>1783</v>
      </c>
      <c r="B30940" s="41" t="s">
        <v>57039</v>
      </c>
      <c r="C30940" s="41" t="s">
        <v>57040</v>
      </c>
    </row>
    <row r="30941" spans="1:3" x14ac:dyDescent="0.25">
      <c r="A30941" s="41" t="s">
        <v>2501</v>
      </c>
      <c r="B30941" s="41" t="s">
        <v>57041</v>
      </c>
      <c r="C30941" s="41" t="s">
        <v>57042</v>
      </c>
    </row>
    <row r="30942" spans="1:3" x14ac:dyDescent="0.25">
      <c r="A30942" s="41" t="s">
        <v>57043</v>
      </c>
      <c r="B30942" s="41" t="s">
        <v>57044</v>
      </c>
      <c r="C30942" s="41" t="s">
        <v>57045</v>
      </c>
    </row>
    <row r="30943" spans="1:3" x14ac:dyDescent="0.25">
      <c r="A30943" s="41" t="s">
        <v>4917</v>
      </c>
      <c r="B30943" s="41" t="s">
        <v>16571</v>
      </c>
      <c r="C30943" s="41" t="s">
        <v>57046</v>
      </c>
    </row>
    <row r="30944" spans="1:3" x14ac:dyDescent="0.25">
      <c r="A30944" s="41" t="s">
        <v>57047</v>
      </c>
      <c r="B30944" s="41" t="s">
        <v>35026</v>
      </c>
      <c r="C30944" s="41" t="s">
        <v>57048</v>
      </c>
    </row>
    <row r="30945" spans="1:3" x14ac:dyDescent="0.25">
      <c r="A30945" s="41" t="s">
        <v>1176</v>
      </c>
      <c r="B30945" s="41" t="s">
        <v>2538</v>
      </c>
      <c r="C30945" s="41" t="s">
        <v>57049</v>
      </c>
    </row>
    <row r="30946" spans="1:3" x14ac:dyDescent="0.25">
      <c r="A30946" s="41" t="s">
        <v>2276</v>
      </c>
      <c r="B30946" s="41" t="s">
        <v>57050</v>
      </c>
      <c r="C30946" s="41" t="s">
        <v>57051</v>
      </c>
    </row>
    <row r="30947" spans="1:3" x14ac:dyDescent="0.25">
      <c r="A30947" s="41" t="s">
        <v>57052</v>
      </c>
      <c r="B30947" s="41" t="s">
        <v>57053</v>
      </c>
      <c r="C30947" s="41" t="s">
        <v>57054</v>
      </c>
    </row>
    <row r="30948" spans="1:3" x14ac:dyDescent="0.25">
      <c r="A30948" s="41" t="s">
        <v>6953</v>
      </c>
      <c r="B30948" s="41" t="s">
        <v>57055</v>
      </c>
      <c r="C30948" s="41"/>
    </row>
    <row r="30949" spans="1:3" x14ac:dyDescent="0.25">
      <c r="A30949" s="41" t="s">
        <v>1231</v>
      </c>
      <c r="B30949" s="41" t="s">
        <v>57056</v>
      </c>
      <c r="C30949" s="41" t="s">
        <v>57057</v>
      </c>
    </row>
    <row r="30950" spans="1:3" x14ac:dyDescent="0.25">
      <c r="A30950" s="41" t="s">
        <v>57058</v>
      </c>
      <c r="B30950" s="41" t="s">
        <v>57059</v>
      </c>
      <c r="C30950" s="41" t="s">
        <v>57060</v>
      </c>
    </row>
    <row r="30951" spans="1:3" x14ac:dyDescent="0.25">
      <c r="A30951" s="41" t="s">
        <v>57061</v>
      </c>
      <c r="B30951" s="41" t="s">
        <v>3572</v>
      </c>
      <c r="C30951" s="41" t="s">
        <v>2674</v>
      </c>
    </row>
    <row r="30952" spans="1:3" x14ac:dyDescent="0.25">
      <c r="A30952" s="41" t="s">
        <v>7963</v>
      </c>
      <c r="B30952" s="41" t="s">
        <v>40388</v>
      </c>
      <c r="C30952" s="41" t="s">
        <v>57062</v>
      </c>
    </row>
    <row r="30953" spans="1:3" x14ac:dyDescent="0.25">
      <c r="A30953" s="41" t="s">
        <v>57063</v>
      </c>
      <c r="B30953" s="41" t="s">
        <v>57064</v>
      </c>
      <c r="C30953" s="41" t="s">
        <v>839</v>
      </c>
    </row>
    <row r="30954" spans="1:3" x14ac:dyDescent="0.25">
      <c r="A30954" s="41" t="s">
        <v>57065</v>
      </c>
      <c r="B30954" s="41" t="s">
        <v>57066</v>
      </c>
      <c r="C30954" s="41" t="s">
        <v>57067</v>
      </c>
    </row>
    <row r="30955" spans="1:3" x14ac:dyDescent="0.25">
      <c r="A30955" s="41" t="s">
        <v>7451</v>
      </c>
      <c r="B30955" s="41" t="s">
        <v>5294</v>
      </c>
      <c r="C30955" s="41" t="s">
        <v>57068</v>
      </c>
    </row>
    <row r="30956" spans="1:3" x14ac:dyDescent="0.25">
      <c r="A30956" s="41" t="s">
        <v>3020</v>
      </c>
      <c r="B30956" s="41" t="s">
        <v>2825</v>
      </c>
      <c r="C30956" s="41" t="s">
        <v>57069</v>
      </c>
    </row>
    <row r="30957" spans="1:3" x14ac:dyDescent="0.25">
      <c r="A30957" s="41" t="s">
        <v>57070</v>
      </c>
      <c r="B30957" s="41" t="s">
        <v>57071</v>
      </c>
      <c r="C30957" s="41" t="s">
        <v>18800</v>
      </c>
    </row>
    <row r="30958" spans="1:3" x14ac:dyDescent="0.25">
      <c r="A30958" s="41" t="s">
        <v>7835</v>
      </c>
      <c r="B30958" s="41" t="s">
        <v>4638</v>
      </c>
      <c r="C30958" s="41" t="s">
        <v>127384</v>
      </c>
    </row>
    <row r="30959" spans="1:3" x14ac:dyDescent="0.25">
      <c r="A30959" s="41" t="s">
        <v>2540</v>
      </c>
      <c r="B30959" s="41" t="s">
        <v>19655</v>
      </c>
      <c r="C30959" s="41" t="s">
        <v>57072</v>
      </c>
    </row>
    <row r="30960" spans="1:3" x14ac:dyDescent="0.25">
      <c r="A30960" s="41" t="s">
        <v>57073</v>
      </c>
      <c r="B30960" s="41" t="s">
        <v>57074</v>
      </c>
      <c r="C30960" s="41" t="s">
        <v>57075</v>
      </c>
    </row>
    <row r="30961" spans="1:3" x14ac:dyDescent="0.25">
      <c r="A30961" s="41" t="s">
        <v>57076</v>
      </c>
      <c r="B30961" s="41" t="s">
        <v>57077</v>
      </c>
      <c r="C30961" s="41" t="s">
        <v>57078</v>
      </c>
    </row>
    <row r="30962" spans="1:3" x14ac:dyDescent="0.25">
      <c r="A30962" s="41" t="s">
        <v>6312</v>
      </c>
      <c r="B30962" s="41" t="s">
        <v>57079</v>
      </c>
      <c r="C30962" s="41" t="s">
        <v>57080</v>
      </c>
    </row>
    <row r="30963" spans="1:3" x14ac:dyDescent="0.25">
      <c r="A30963" s="41" t="s">
        <v>57081</v>
      </c>
      <c r="B30963" s="41" t="s">
        <v>57082</v>
      </c>
      <c r="C30963" s="41" t="s">
        <v>57083</v>
      </c>
    </row>
    <row r="30964" spans="1:3" x14ac:dyDescent="0.25">
      <c r="A30964" s="41" t="s">
        <v>57084</v>
      </c>
      <c r="B30964" s="41" t="s">
        <v>1210</v>
      </c>
      <c r="C30964" s="41" t="s">
        <v>3442</v>
      </c>
    </row>
    <row r="30965" spans="1:3" x14ac:dyDescent="0.25">
      <c r="A30965" s="41" t="s">
        <v>57085</v>
      </c>
      <c r="B30965" s="41" t="s">
        <v>57086</v>
      </c>
      <c r="C30965" s="41" t="s">
        <v>57087</v>
      </c>
    </row>
    <row r="30966" spans="1:3" x14ac:dyDescent="0.25">
      <c r="A30966" s="41" t="s">
        <v>1200</v>
      </c>
      <c r="B30966" s="41" t="s">
        <v>57088</v>
      </c>
      <c r="C30966" s="41" t="s">
        <v>57089</v>
      </c>
    </row>
    <row r="30967" spans="1:3" x14ac:dyDescent="0.25">
      <c r="A30967" s="41" t="s">
        <v>57090</v>
      </c>
      <c r="B30967" s="41" t="s">
        <v>57091</v>
      </c>
      <c r="C30967" s="41" t="s">
        <v>57092</v>
      </c>
    </row>
    <row r="30968" spans="1:3" x14ac:dyDescent="0.25">
      <c r="A30968" s="41" t="s">
        <v>9636</v>
      </c>
      <c r="B30968" s="41" t="s">
        <v>57093</v>
      </c>
      <c r="C30968" s="41" t="s">
        <v>57094</v>
      </c>
    </row>
    <row r="30969" spans="1:3" x14ac:dyDescent="0.25">
      <c r="A30969" s="41" t="s">
        <v>57095</v>
      </c>
      <c r="B30969" s="41" t="s">
        <v>770</v>
      </c>
      <c r="C30969" s="41" t="s">
        <v>2726</v>
      </c>
    </row>
    <row r="30970" spans="1:3" x14ac:dyDescent="0.25">
      <c r="A30970" s="41" t="s">
        <v>57096</v>
      </c>
      <c r="B30970" s="41" t="s">
        <v>14139</v>
      </c>
      <c r="C30970" s="41" t="s">
        <v>2391</v>
      </c>
    </row>
    <row r="30971" spans="1:3" x14ac:dyDescent="0.25">
      <c r="A30971" s="41" t="s">
        <v>57097</v>
      </c>
      <c r="B30971" s="41" t="s">
        <v>57098</v>
      </c>
      <c r="C30971" s="41" t="s">
        <v>57099</v>
      </c>
    </row>
    <row r="30972" spans="1:3" x14ac:dyDescent="0.25">
      <c r="A30972" s="41" t="s">
        <v>57100</v>
      </c>
      <c r="B30972" s="41" t="s">
        <v>57101</v>
      </c>
      <c r="C30972" s="41" t="s">
        <v>57102</v>
      </c>
    </row>
    <row r="30973" spans="1:3" x14ac:dyDescent="0.25">
      <c r="A30973" s="41" t="s">
        <v>57103</v>
      </c>
      <c r="B30973" s="41" t="s">
        <v>6141</v>
      </c>
      <c r="C30973" s="41" t="s">
        <v>57104</v>
      </c>
    </row>
    <row r="30974" spans="1:3" x14ac:dyDescent="0.25">
      <c r="A30974" s="41" t="s">
        <v>9462</v>
      </c>
      <c r="B30974" s="41" t="s">
        <v>57105</v>
      </c>
      <c r="C30974" s="41" t="s">
        <v>57106</v>
      </c>
    </row>
    <row r="30975" spans="1:3" x14ac:dyDescent="0.25">
      <c r="A30975" s="41" t="s">
        <v>7252</v>
      </c>
      <c r="B30975" s="41" t="s">
        <v>57107</v>
      </c>
      <c r="C30975" s="41" t="s">
        <v>57108</v>
      </c>
    </row>
    <row r="30976" spans="1:3" x14ac:dyDescent="0.25">
      <c r="A30976" s="41" t="s">
        <v>6336</v>
      </c>
      <c r="B30976" s="41" t="s">
        <v>22187</v>
      </c>
      <c r="C30976" s="41" t="s">
        <v>57109</v>
      </c>
    </row>
    <row r="30977" spans="1:3" x14ac:dyDescent="0.25">
      <c r="A30977" s="41" t="s">
        <v>3103</v>
      </c>
      <c r="B30977" s="41" t="s">
        <v>3310</v>
      </c>
      <c r="C30977" s="41" t="s">
        <v>2579</v>
      </c>
    </row>
    <row r="30978" spans="1:3" x14ac:dyDescent="0.25">
      <c r="A30978" s="41" t="s">
        <v>57110</v>
      </c>
      <c r="B30978" s="41" t="s">
        <v>57111</v>
      </c>
      <c r="C30978" s="41" t="s">
        <v>57112</v>
      </c>
    </row>
    <row r="30979" spans="1:3" x14ac:dyDescent="0.25">
      <c r="A30979" s="41" t="s">
        <v>57113</v>
      </c>
      <c r="B30979" s="41" t="s">
        <v>57114</v>
      </c>
      <c r="C30979" s="41" t="s">
        <v>57115</v>
      </c>
    </row>
    <row r="30980" spans="1:3" x14ac:dyDescent="0.25">
      <c r="A30980" s="41" t="s">
        <v>1036</v>
      </c>
      <c r="B30980" s="41" t="s">
        <v>16497</v>
      </c>
      <c r="C30980" s="41"/>
    </row>
    <row r="30981" spans="1:3" x14ac:dyDescent="0.25">
      <c r="A30981" s="41" t="s">
        <v>1766</v>
      </c>
      <c r="B30981" s="41" t="s">
        <v>1719</v>
      </c>
      <c r="C30981" s="41" t="s">
        <v>57116</v>
      </c>
    </row>
    <row r="30982" spans="1:3" x14ac:dyDescent="0.25">
      <c r="A30982" s="41" t="s">
        <v>9595</v>
      </c>
      <c r="B30982" s="41" t="s">
        <v>13254</v>
      </c>
      <c r="C30982" s="41" t="s">
        <v>2099</v>
      </c>
    </row>
    <row r="30983" spans="1:3" x14ac:dyDescent="0.25">
      <c r="A30983" s="41" t="s">
        <v>57117</v>
      </c>
      <c r="B30983" s="41" t="s">
        <v>57118</v>
      </c>
      <c r="C30983" s="41" t="s">
        <v>11702</v>
      </c>
    </row>
    <row r="30984" spans="1:3" x14ac:dyDescent="0.25">
      <c r="A30984" s="41" t="s">
        <v>3125</v>
      </c>
      <c r="B30984" s="41" t="s">
        <v>57119</v>
      </c>
      <c r="C30984" s="41" t="s">
        <v>787</v>
      </c>
    </row>
    <row r="30985" spans="1:3" x14ac:dyDescent="0.25">
      <c r="A30985" s="41" t="s">
        <v>57120</v>
      </c>
      <c r="B30985" s="41" t="s">
        <v>57121</v>
      </c>
      <c r="C30985" s="41" t="s">
        <v>57122</v>
      </c>
    </row>
    <row r="30986" spans="1:3" x14ac:dyDescent="0.25">
      <c r="A30986" s="41" t="s">
        <v>57123</v>
      </c>
      <c r="B30986" s="41" t="s">
        <v>57124</v>
      </c>
      <c r="C30986" s="41" t="s">
        <v>57125</v>
      </c>
    </row>
    <row r="30987" spans="1:3" x14ac:dyDescent="0.25">
      <c r="A30987" s="41" t="s">
        <v>5230</v>
      </c>
      <c r="B30987" s="41" t="s">
        <v>57126</v>
      </c>
      <c r="C30987" s="41" t="s">
        <v>127385</v>
      </c>
    </row>
    <row r="30988" spans="1:3" x14ac:dyDescent="0.25">
      <c r="A30988" s="41" t="s">
        <v>1247</v>
      </c>
      <c r="B30988" s="41" t="s">
        <v>6132</v>
      </c>
      <c r="C30988" s="41" t="s">
        <v>57127</v>
      </c>
    </row>
    <row r="30989" spans="1:3" x14ac:dyDescent="0.25">
      <c r="A30989" s="41" t="s">
        <v>57128</v>
      </c>
      <c r="B30989" s="41" t="s">
        <v>57129</v>
      </c>
      <c r="C30989" s="41"/>
    </row>
    <row r="30990" spans="1:3" x14ac:dyDescent="0.25">
      <c r="A30990" s="41" t="s">
        <v>57130</v>
      </c>
      <c r="B30990" s="41" t="s">
        <v>57131</v>
      </c>
      <c r="C30990" s="41" t="s">
        <v>57132</v>
      </c>
    </row>
    <row r="30991" spans="1:3" x14ac:dyDescent="0.25">
      <c r="A30991" s="41" t="s">
        <v>57133</v>
      </c>
      <c r="B30991" s="41" t="s">
        <v>9448</v>
      </c>
      <c r="C30991" s="41" t="s">
        <v>57134</v>
      </c>
    </row>
    <row r="30992" spans="1:3" x14ac:dyDescent="0.25">
      <c r="A30992" s="41" t="s">
        <v>5365</v>
      </c>
      <c r="B30992" s="41" t="s">
        <v>772</v>
      </c>
      <c r="C30992" s="41" t="s">
        <v>57135</v>
      </c>
    </row>
    <row r="30993" spans="1:3" x14ac:dyDescent="0.25">
      <c r="A30993" s="41" t="s">
        <v>5186</v>
      </c>
      <c r="B30993" s="41" t="s">
        <v>9331</v>
      </c>
      <c r="C30993" s="41" t="s">
        <v>57136</v>
      </c>
    </row>
    <row r="30994" spans="1:3" x14ac:dyDescent="0.25">
      <c r="A30994" s="41" t="s">
        <v>4439</v>
      </c>
      <c r="B30994" s="41" t="s">
        <v>57137</v>
      </c>
      <c r="C30994" s="41" t="s">
        <v>127386</v>
      </c>
    </row>
    <row r="30995" spans="1:3" x14ac:dyDescent="0.25">
      <c r="A30995" s="41" t="s">
        <v>1117</v>
      </c>
      <c r="B30995" s="41" t="s">
        <v>15450</v>
      </c>
      <c r="C30995" s="41" t="s">
        <v>1013</v>
      </c>
    </row>
    <row r="30996" spans="1:3" x14ac:dyDescent="0.25">
      <c r="A30996" s="41" t="s">
        <v>775</v>
      </c>
      <c r="B30996" s="41" t="s">
        <v>49348</v>
      </c>
      <c r="C30996" s="41" t="s">
        <v>127387</v>
      </c>
    </row>
    <row r="30997" spans="1:3" x14ac:dyDescent="0.25">
      <c r="A30997" s="41" t="s">
        <v>57138</v>
      </c>
      <c r="B30997" s="41" t="s">
        <v>57139</v>
      </c>
      <c r="C30997" s="41" t="s">
        <v>57140</v>
      </c>
    </row>
    <row r="30998" spans="1:3" x14ac:dyDescent="0.25">
      <c r="A30998" s="41" t="s">
        <v>2173</v>
      </c>
      <c r="B30998" s="41" t="s">
        <v>57141</v>
      </c>
      <c r="C30998" s="41" t="s">
        <v>57142</v>
      </c>
    </row>
    <row r="30999" spans="1:3" x14ac:dyDescent="0.25">
      <c r="A30999" s="41" t="s">
        <v>57143</v>
      </c>
      <c r="B30999" s="41" t="s">
        <v>772</v>
      </c>
      <c r="C30999" s="41" t="s">
        <v>127388</v>
      </c>
    </row>
    <row r="31000" spans="1:3" x14ac:dyDescent="0.25">
      <c r="A31000" s="41" t="s">
        <v>6440</v>
      </c>
      <c r="B31000" s="41" t="s">
        <v>43950</v>
      </c>
      <c r="C31000" s="41" t="s">
        <v>33594</v>
      </c>
    </row>
    <row r="31001" spans="1:3" x14ac:dyDescent="0.25">
      <c r="A31001" s="41" t="s">
        <v>57144</v>
      </c>
      <c r="B31001" s="41" t="s">
        <v>57145</v>
      </c>
      <c r="C31001" s="41" t="s">
        <v>57146</v>
      </c>
    </row>
    <row r="31002" spans="1:3" x14ac:dyDescent="0.25">
      <c r="A31002" s="41" t="s">
        <v>57147</v>
      </c>
      <c r="B31002" s="41" t="s">
        <v>36180</v>
      </c>
      <c r="C31002" s="41" t="s">
        <v>1737</v>
      </c>
    </row>
    <row r="31003" spans="1:3" x14ac:dyDescent="0.25">
      <c r="A31003" s="42" t="s">
        <v>2720</v>
      </c>
      <c r="B31003" s="42" t="s">
        <v>57148</v>
      </c>
      <c r="C31003" s="42" t="s">
        <v>22173</v>
      </c>
    </row>
    <row r="31004" spans="1:3" x14ac:dyDescent="0.25">
      <c r="A31004" s="41" t="s">
        <v>6784</v>
      </c>
      <c r="B31004" s="41" t="s">
        <v>57149</v>
      </c>
      <c r="C31004" s="41" t="s">
        <v>57150</v>
      </c>
    </row>
    <row r="31005" spans="1:3" x14ac:dyDescent="0.25">
      <c r="A31005" s="41" t="s">
        <v>10246</v>
      </c>
      <c r="B31005" s="41" t="s">
        <v>10587</v>
      </c>
      <c r="C31005" s="41" t="s">
        <v>29517</v>
      </c>
    </row>
    <row r="31006" spans="1:3" x14ac:dyDescent="0.25">
      <c r="A31006" s="41" t="s">
        <v>57151</v>
      </c>
      <c r="B31006" s="41" t="s">
        <v>57152</v>
      </c>
      <c r="C31006" s="41" t="s">
        <v>28495</v>
      </c>
    </row>
    <row r="31007" spans="1:3" x14ac:dyDescent="0.25">
      <c r="A31007" s="41" t="s">
        <v>57153</v>
      </c>
      <c r="B31007" s="41" t="s">
        <v>57154</v>
      </c>
      <c r="C31007" s="41" t="s">
        <v>29517</v>
      </c>
    </row>
    <row r="31008" spans="1:3" x14ac:dyDescent="0.25">
      <c r="A31008" s="41" t="s">
        <v>57155</v>
      </c>
      <c r="B31008" s="41" t="s">
        <v>57156</v>
      </c>
      <c r="C31008" s="41" t="s">
        <v>57157</v>
      </c>
    </row>
    <row r="31009" spans="1:3" x14ac:dyDescent="0.25">
      <c r="A31009" s="41" t="s">
        <v>57158</v>
      </c>
      <c r="B31009" s="41" t="s">
        <v>57159</v>
      </c>
      <c r="C31009" s="41" t="s">
        <v>57160</v>
      </c>
    </row>
    <row r="31010" spans="1:3" x14ac:dyDescent="0.25">
      <c r="A31010" s="41" t="s">
        <v>4791</v>
      </c>
      <c r="B31010" s="41" t="s">
        <v>57161</v>
      </c>
      <c r="C31010" s="41" t="s">
        <v>57162</v>
      </c>
    </row>
    <row r="31011" spans="1:3" x14ac:dyDescent="0.25">
      <c r="A31011" s="41" t="s">
        <v>57163</v>
      </c>
      <c r="B31011" s="41" t="s">
        <v>57164</v>
      </c>
      <c r="C31011" s="41" t="s">
        <v>57165</v>
      </c>
    </row>
    <row r="31012" spans="1:3" x14ac:dyDescent="0.25">
      <c r="A31012" s="41" t="s">
        <v>7916</v>
      </c>
      <c r="B31012" s="41" t="s">
        <v>57166</v>
      </c>
      <c r="C31012" s="41" t="s">
        <v>24955</v>
      </c>
    </row>
    <row r="31013" spans="1:3" x14ac:dyDescent="0.25">
      <c r="A31013" s="41" t="s">
        <v>4917</v>
      </c>
      <c r="B31013" s="41" t="s">
        <v>26408</v>
      </c>
      <c r="C31013" s="41" t="s">
        <v>9669</v>
      </c>
    </row>
    <row r="31014" spans="1:3" x14ac:dyDescent="0.25">
      <c r="A31014" s="41" t="s">
        <v>57167</v>
      </c>
      <c r="B31014" s="41" t="s">
        <v>57168</v>
      </c>
      <c r="C31014" s="41" t="s">
        <v>57169</v>
      </c>
    </row>
    <row r="31015" spans="1:3" x14ac:dyDescent="0.25">
      <c r="A31015" s="41" t="s">
        <v>57170</v>
      </c>
      <c r="B31015" s="41" t="s">
        <v>57171</v>
      </c>
      <c r="C31015" s="41" t="s">
        <v>57172</v>
      </c>
    </row>
    <row r="31016" spans="1:3" x14ac:dyDescent="0.25">
      <c r="A31016" s="42" t="s">
        <v>7867</v>
      </c>
      <c r="B31016" s="42" t="s">
        <v>6620</v>
      </c>
      <c r="C31016" s="42" t="s">
        <v>57173</v>
      </c>
    </row>
    <row r="31017" spans="1:3" x14ac:dyDescent="0.25">
      <c r="A31017" s="42" t="s">
        <v>57174</v>
      </c>
      <c r="B31017" s="42" t="s">
        <v>57175</v>
      </c>
      <c r="C31017" s="42"/>
    </row>
    <row r="31018" spans="1:3" x14ac:dyDescent="0.25">
      <c r="A31018" s="41" t="s">
        <v>57176</v>
      </c>
      <c r="B31018" s="41" t="s">
        <v>57177</v>
      </c>
      <c r="C31018" s="41" t="s">
        <v>57178</v>
      </c>
    </row>
    <row r="31019" spans="1:3" x14ac:dyDescent="0.25">
      <c r="A31019" s="41" t="s">
        <v>5716</v>
      </c>
      <c r="B31019" s="41" t="s">
        <v>57179</v>
      </c>
      <c r="C31019" s="41" t="s">
        <v>57180</v>
      </c>
    </row>
    <row r="31020" spans="1:3" x14ac:dyDescent="0.25">
      <c r="A31020" s="41" t="s">
        <v>5186</v>
      </c>
      <c r="B31020" s="41" t="s">
        <v>794</v>
      </c>
      <c r="C31020" s="41" t="s">
        <v>57181</v>
      </c>
    </row>
    <row r="31021" spans="1:3" x14ac:dyDescent="0.25">
      <c r="A31021" s="41" t="s">
        <v>8791</v>
      </c>
      <c r="B31021" s="41" t="s">
        <v>57182</v>
      </c>
      <c r="C31021" s="41" t="s">
        <v>6436</v>
      </c>
    </row>
    <row r="31022" spans="1:3" x14ac:dyDescent="0.25">
      <c r="A31022" s="41" t="s">
        <v>13117</v>
      </c>
      <c r="B31022" s="41" t="s">
        <v>2036</v>
      </c>
      <c r="C31022" s="41" t="s">
        <v>57183</v>
      </c>
    </row>
    <row r="31023" spans="1:3" x14ac:dyDescent="0.25">
      <c r="A31023" s="41" t="s">
        <v>3449</v>
      </c>
      <c r="B31023" s="41" t="s">
        <v>57184</v>
      </c>
      <c r="C31023" s="41" t="s">
        <v>57185</v>
      </c>
    </row>
    <row r="31024" spans="1:3" x14ac:dyDescent="0.25">
      <c r="A31024" s="41" t="s">
        <v>8255</v>
      </c>
      <c r="B31024" s="41" t="s">
        <v>57186</v>
      </c>
      <c r="C31024" s="41" t="s">
        <v>57187</v>
      </c>
    </row>
    <row r="31025" spans="1:3" x14ac:dyDescent="0.25">
      <c r="A31025" s="41" t="s">
        <v>57188</v>
      </c>
      <c r="B31025" s="41" t="s">
        <v>57189</v>
      </c>
      <c r="C31025" s="41" t="s">
        <v>57190</v>
      </c>
    </row>
    <row r="31026" spans="1:3" x14ac:dyDescent="0.25">
      <c r="A31026" s="41" t="s">
        <v>860</v>
      </c>
      <c r="B31026" s="41" t="s">
        <v>57191</v>
      </c>
      <c r="C31026" s="41" t="s">
        <v>4443</v>
      </c>
    </row>
    <row r="31027" spans="1:3" x14ac:dyDescent="0.25">
      <c r="A31027" s="41" t="s">
        <v>3333</v>
      </c>
      <c r="B31027" s="41" t="s">
        <v>1581</v>
      </c>
      <c r="C31027" s="41" t="s">
        <v>2647</v>
      </c>
    </row>
    <row r="31028" spans="1:3" x14ac:dyDescent="0.25">
      <c r="A31028" s="42" t="s">
        <v>3114</v>
      </c>
      <c r="B31028" s="42" t="s">
        <v>57192</v>
      </c>
      <c r="C31028" s="42" t="s">
        <v>57193</v>
      </c>
    </row>
    <row r="31029" spans="1:3" x14ac:dyDescent="0.25">
      <c r="A31029" s="41" t="s">
        <v>57194</v>
      </c>
      <c r="B31029" s="41" t="s">
        <v>57195</v>
      </c>
      <c r="C31029" s="41" t="s">
        <v>127389</v>
      </c>
    </row>
    <row r="31030" spans="1:3" x14ac:dyDescent="0.25">
      <c r="A31030" s="41" t="s">
        <v>1368</v>
      </c>
      <c r="B31030" s="41" t="s">
        <v>57196</v>
      </c>
      <c r="C31030" s="41" t="s">
        <v>57197</v>
      </c>
    </row>
    <row r="31031" spans="1:3" x14ac:dyDescent="0.25">
      <c r="A31031" s="41" t="s">
        <v>57198</v>
      </c>
      <c r="B31031" s="41" t="s">
        <v>57199</v>
      </c>
      <c r="C31031" s="41" t="s">
        <v>57200</v>
      </c>
    </row>
    <row r="31032" spans="1:3" x14ac:dyDescent="0.25">
      <c r="A31032" s="41" t="s">
        <v>11377</v>
      </c>
      <c r="B31032" s="41" t="s">
        <v>57201</v>
      </c>
      <c r="C31032" s="41" t="s">
        <v>2647</v>
      </c>
    </row>
    <row r="31033" spans="1:3" x14ac:dyDescent="0.25">
      <c r="A31033" s="41" t="s">
        <v>804</v>
      </c>
      <c r="B31033" s="41" t="s">
        <v>3682</v>
      </c>
      <c r="C31033" s="41" t="s">
        <v>57202</v>
      </c>
    </row>
    <row r="31034" spans="1:3" x14ac:dyDescent="0.25">
      <c r="A31034" s="41" t="s">
        <v>2999</v>
      </c>
      <c r="B31034" s="41" t="s">
        <v>18672</v>
      </c>
      <c r="C31034" s="41" t="s">
        <v>57203</v>
      </c>
    </row>
    <row r="31035" spans="1:3" x14ac:dyDescent="0.25">
      <c r="A31035" s="41" t="s">
        <v>57204</v>
      </c>
      <c r="B31035" s="41" t="s">
        <v>19037</v>
      </c>
      <c r="C31035" s="41" t="s">
        <v>57205</v>
      </c>
    </row>
    <row r="31036" spans="1:3" x14ac:dyDescent="0.25">
      <c r="A31036" s="41" t="s">
        <v>7564</v>
      </c>
      <c r="B31036" s="41" t="s">
        <v>57206</v>
      </c>
      <c r="C31036" s="41" t="s">
        <v>57207</v>
      </c>
    </row>
    <row r="31037" spans="1:3" x14ac:dyDescent="0.25">
      <c r="A31037" s="41" t="s">
        <v>57208</v>
      </c>
      <c r="B31037" s="41" t="s">
        <v>57209</v>
      </c>
      <c r="C31037" s="41" t="s">
        <v>125637</v>
      </c>
    </row>
    <row r="31038" spans="1:3" x14ac:dyDescent="0.25">
      <c r="A31038" s="41" t="s">
        <v>57210</v>
      </c>
      <c r="B31038" s="41" t="s">
        <v>57211</v>
      </c>
      <c r="C31038" s="41" t="s">
        <v>57212</v>
      </c>
    </row>
    <row r="31039" spans="1:3" x14ac:dyDescent="0.25">
      <c r="A31039" s="41" t="s">
        <v>10246</v>
      </c>
      <c r="B31039" s="41" t="s">
        <v>57213</v>
      </c>
      <c r="C31039" s="41" t="s">
        <v>57214</v>
      </c>
    </row>
    <row r="31040" spans="1:3" x14ac:dyDescent="0.25">
      <c r="A31040" s="41" t="s">
        <v>7564</v>
      </c>
      <c r="B31040" s="41" t="s">
        <v>8022</v>
      </c>
      <c r="C31040" s="41" t="s">
        <v>57215</v>
      </c>
    </row>
    <row r="31041" spans="1:3" x14ac:dyDescent="0.25">
      <c r="A31041" s="41" t="s">
        <v>1242</v>
      </c>
      <c r="B31041" s="41" t="s">
        <v>57216</v>
      </c>
      <c r="C31041" s="41" t="s">
        <v>23284</v>
      </c>
    </row>
    <row r="31042" spans="1:3" x14ac:dyDescent="0.25">
      <c r="A31042" s="41" t="s">
        <v>4833</v>
      </c>
      <c r="B31042" s="41" t="s">
        <v>1172</v>
      </c>
      <c r="C31042" s="41" t="s">
        <v>57217</v>
      </c>
    </row>
    <row r="31043" spans="1:3" x14ac:dyDescent="0.25">
      <c r="A31043" s="41" t="s">
        <v>57218</v>
      </c>
      <c r="B31043" s="41" t="s">
        <v>57219</v>
      </c>
      <c r="C31043" s="41" t="s">
        <v>57220</v>
      </c>
    </row>
    <row r="31044" spans="1:3" x14ac:dyDescent="0.25">
      <c r="A31044" s="41" t="s">
        <v>5093</v>
      </c>
      <c r="B31044" s="41" t="s">
        <v>14247</v>
      </c>
      <c r="C31044" s="41" t="s">
        <v>1985</v>
      </c>
    </row>
    <row r="31045" spans="1:3" x14ac:dyDescent="0.25">
      <c r="A31045" s="41" t="s">
        <v>5935</v>
      </c>
      <c r="B31045" s="41" t="s">
        <v>57221</v>
      </c>
      <c r="C31045" s="41" t="s">
        <v>57222</v>
      </c>
    </row>
    <row r="31046" spans="1:3" x14ac:dyDescent="0.25">
      <c r="A31046" s="41" t="s">
        <v>57223</v>
      </c>
      <c r="B31046" s="41" t="s">
        <v>3127</v>
      </c>
      <c r="C31046" s="41" t="s">
        <v>57224</v>
      </c>
    </row>
    <row r="31047" spans="1:3" x14ac:dyDescent="0.25">
      <c r="A31047" s="41" t="s">
        <v>57225</v>
      </c>
      <c r="B31047" s="41" t="s">
        <v>57226</v>
      </c>
      <c r="C31047" s="41" t="s">
        <v>57227</v>
      </c>
    </row>
    <row r="31048" spans="1:3" x14ac:dyDescent="0.25">
      <c r="A31048" s="41" t="s">
        <v>57228</v>
      </c>
      <c r="B31048" s="41" t="s">
        <v>57229</v>
      </c>
      <c r="C31048" s="41" t="s">
        <v>57230</v>
      </c>
    </row>
    <row r="31049" spans="1:3" x14ac:dyDescent="0.25">
      <c r="A31049" s="41" t="s">
        <v>2210</v>
      </c>
      <c r="B31049" s="41" t="s">
        <v>14106</v>
      </c>
      <c r="C31049" s="41" t="s">
        <v>57231</v>
      </c>
    </row>
    <row r="31050" spans="1:3" x14ac:dyDescent="0.25">
      <c r="A31050" s="41" t="s">
        <v>57232</v>
      </c>
      <c r="B31050" s="41" t="s">
        <v>57233</v>
      </c>
      <c r="C31050" s="41" t="s">
        <v>57234</v>
      </c>
    </row>
    <row r="31051" spans="1:3" x14ac:dyDescent="0.25">
      <c r="A31051" s="41" t="s">
        <v>57235</v>
      </c>
      <c r="B31051" s="41" t="s">
        <v>12161</v>
      </c>
      <c r="C31051" s="41" t="s">
        <v>57236</v>
      </c>
    </row>
    <row r="31052" spans="1:3" x14ac:dyDescent="0.25">
      <c r="A31052" s="41" t="s">
        <v>2622</v>
      </c>
      <c r="B31052" s="41" t="s">
        <v>57237</v>
      </c>
      <c r="C31052" s="41" t="s">
        <v>57238</v>
      </c>
    </row>
    <row r="31053" spans="1:3" x14ac:dyDescent="0.25">
      <c r="A31053" s="41" t="s">
        <v>2057</v>
      </c>
      <c r="B31053" s="41" t="s">
        <v>57239</v>
      </c>
      <c r="C31053" s="41" t="s">
        <v>57240</v>
      </c>
    </row>
    <row r="31054" spans="1:3" x14ac:dyDescent="0.25">
      <c r="A31054" s="41" t="s">
        <v>4827</v>
      </c>
      <c r="B31054" s="41" t="s">
        <v>858</v>
      </c>
      <c r="C31054" s="41" t="s">
        <v>57241</v>
      </c>
    </row>
    <row r="31055" spans="1:3" x14ac:dyDescent="0.25">
      <c r="A31055" s="41" t="s">
        <v>57242</v>
      </c>
      <c r="B31055" s="41" t="s">
        <v>57243</v>
      </c>
      <c r="C31055" s="41" t="s">
        <v>57244</v>
      </c>
    </row>
    <row r="31056" spans="1:3" x14ac:dyDescent="0.25">
      <c r="A31056" s="41" t="s">
        <v>5223</v>
      </c>
      <c r="B31056" s="41" t="s">
        <v>9323</v>
      </c>
      <c r="C31056" s="41" t="s">
        <v>57245</v>
      </c>
    </row>
    <row r="31057" spans="1:3" x14ac:dyDescent="0.25">
      <c r="A31057" s="41" t="s">
        <v>57246</v>
      </c>
      <c r="B31057" s="41" t="s">
        <v>57247</v>
      </c>
      <c r="C31057" s="41" t="s">
        <v>57248</v>
      </c>
    </row>
    <row r="31058" spans="1:3" x14ac:dyDescent="0.25">
      <c r="A31058" s="41" t="s">
        <v>2436</v>
      </c>
      <c r="B31058" s="41" t="s">
        <v>57249</v>
      </c>
      <c r="C31058" s="41" t="s">
        <v>57250</v>
      </c>
    </row>
    <row r="31059" spans="1:3" x14ac:dyDescent="0.25">
      <c r="A31059" s="41" t="s">
        <v>57251</v>
      </c>
      <c r="B31059" s="41" t="s">
        <v>57252</v>
      </c>
      <c r="C31059" s="41" t="s">
        <v>57253</v>
      </c>
    </row>
    <row r="31060" spans="1:3" x14ac:dyDescent="0.25">
      <c r="A31060" s="41" t="s">
        <v>57254</v>
      </c>
      <c r="B31060" s="41" t="s">
        <v>2003</v>
      </c>
      <c r="C31060" s="41" t="s">
        <v>1013</v>
      </c>
    </row>
    <row r="31061" spans="1:3" x14ac:dyDescent="0.25">
      <c r="A31061" s="41" t="s">
        <v>4241</v>
      </c>
      <c r="B31061" s="41" t="s">
        <v>57255</v>
      </c>
      <c r="C31061" s="41" t="s">
        <v>57256</v>
      </c>
    </row>
    <row r="31062" spans="1:3" x14ac:dyDescent="0.25">
      <c r="A31062" s="41" t="s">
        <v>6293</v>
      </c>
      <c r="B31062" s="41" t="s">
        <v>57257</v>
      </c>
      <c r="C31062" s="41" t="s">
        <v>57258</v>
      </c>
    </row>
    <row r="31063" spans="1:3" x14ac:dyDescent="0.25">
      <c r="A31063" s="41" t="s">
        <v>5014</v>
      </c>
      <c r="B31063" s="41" t="s">
        <v>57259</v>
      </c>
      <c r="C31063" s="41" t="s">
        <v>5183</v>
      </c>
    </row>
    <row r="31064" spans="1:3" x14ac:dyDescent="0.25">
      <c r="A31064" s="41" t="s">
        <v>4170</v>
      </c>
      <c r="B31064" s="41" t="s">
        <v>57260</v>
      </c>
      <c r="C31064" s="41" t="s">
        <v>57261</v>
      </c>
    </row>
    <row r="31065" spans="1:3" x14ac:dyDescent="0.25">
      <c r="A31065" s="41" t="s">
        <v>12318</v>
      </c>
      <c r="B31065" s="41" t="s">
        <v>57262</v>
      </c>
      <c r="C31065" s="41" t="s">
        <v>57263</v>
      </c>
    </row>
    <row r="31066" spans="1:3" x14ac:dyDescent="0.25">
      <c r="A31066" s="41" t="s">
        <v>57264</v>
      </c>
      <c r="B31066" s="41" t="s">
        <v>57265</v>
      </c>
      <c r="C31066" s="41" t="s">
        <v>57266</v>
      </c>
    </row>
    <row r="31067" spans="1:3" x14ac:dyDescent="0.25">
      <c r="A31067" s="41" t="s">
        <v>8008</v>
      </c>
      <c r="B31067" s="41" t="s">
        <v>57267</v>
      </c>
      <c r="C31067" s="41" t="s">
        <v>57268</v>
      </c>
    </row>
    <row r="31068" spans="1:3" x14ac:dyDescent="0.25">
      <c r="A31068" s="41" t="s">
        <v>2524</v>
      </c>
      <c r="B31068" s="41" t="s">
        <v>57269</v>
      </c>
      <c r="C31068" s="41" t="s">
        <v>57270</v>
      </c>
    </row>
    <row r="31069" spans="1:3" x14ac:dyDescent="0.25">
      <c r="A31069" s="41" t="s">
        <v>1466</v>
      </c>
      <c r="B31069" s="41" t="s">
        <v>57271</v>
      </c>
      <c r="C31069" s="41" t="s">
        <v>57272</v>
      </c>
    </row>
    <row r="31070" spans="1:3" x14ac:dyDescent="0.25">
      <c r="A31070" s="41" t="s">
        <v>1853</v>
      </c>
      <c r="B31070" s="41" t="s">
        <v>2113</v>
      </c>
      <c r="C31070" s="41" t="s">
        <v>57273</v>
      </c>
    </row>
    <row r="31071" spans="1:3" x14ac:dyDescent="0.25">
      <c r="A31071" s="42" t="s">
        <v>57274</v>
      </c>
      <c r="B31071" s="42" t="s">
        <v>57275</v>
      </c>
      <c r="C31071" s="42" t="s">
        <v>57276</v>
      </c>
    </row>
    <row r="31072" spans="1:3" x14ac:dyDescent="0.25">
      <c r="A31072" s="41" t="s">
        <v>8457</v>
      </c>
      <c r="B31072" s="41" t="s">
        <v>25372</v>
      </c>
      <c r="C31072" s="41" t="s">
        <v>57277</v>
      </c>
    </row>
    <row r="31073" spans="1:3" x14ac:dyDescent="0.25">
      <c r="A31073" s="41" t="s">
        <v>5298</v>
      </c>
      <c r="B31073" s="41" t="s">
        <v>57278</v>
      </c>
      <c r="C31073" s="41" t="s">
        <v>57279</v>
      </c>
    </row>
    <row r="31074" spans="1:3" x14ac:dyDescent="0.25">
      <c r="A31074" s="41" t="s">
        <v>57280</v>
      </c>
      <c r="B31074" s="41" t="s">
        <v>13056</v>
      </c>
      <c r="C31074" s="41" t="s">
        <v>127390</v>
      </c>
    </row>
    <row r="31075" spans="1:3" x14ac:dyDescent="0.25">
      <c r="A31075" s="41" t="s">
        <v>57281</v>
      </c>
      <c r="B31075" s="41" t="s">
        <v>10557</v>
      </c>
      <c r="C31075" s="41" t="s">
        <v>3968</v>
      </c>
    </row>
    <row r="31076" spans="1:3" x14ac:dyDescent="0.25">
      <c r="A31076" s="41" t="s">
        <v>1114</v>
      </c>
      <c r="B31076" s="41" t="s">
        <v>57282</v>
      </c>
      <c r="C31076" s="41" t="s">
        <v>127391</v>
      </c>
    </row>
    <row r="31077" spans="1:3" x14ac:dyDescent="0.25">
      <c r="A31077" s="41" t="s">
        <v>2842</v>
      </c>
      <c r="B31077" s="41" t="s">
        <v>57283</v>
      </c>
      <c r="C31077" s="41" t="s">
        <v>57284</v>
      </c>
    </row>
    <row r="31078" spans="1:3" x14ac:dyDescent="0.25">
      <c r="A31078" s="41" t="s">
        <v>57285</v>
      </c>
      <c r="B31078" s="41" t="s">
        <v>57286</v>
      </c>
      <c r="C31078" s="41" t="s">
        <v>57287</v>
      </c>
    </row>
    <row r="31079" spans="1:3" x14ac:dyDescent="0.25">
      <c r="A31079" s="41" t="s">
        <v>1298</v>
      </c>
      <c r="B31079" s="41" t="s">
        <v>1666</v>
      </c>
      <c r="C31079" s="41" t="s">
        <v>127392</v>
      </c>
    </row>
    <row r="31080" spans="1:3" x14ac:dyDescent="0.25">
      <c r="A31080" s="41" t="s">
        <v>57288</v>
      </c>
      <c r="B31080" s="41" t="s">
        <v>57289</v>
      </c>
      <c r="C31080" s="41" t="s">
        <v>57290</v>
      </c>
    </row>
    <row r="31081" spans="1:3" x14ac:dyDescent="0.25">
      <c r="A31081" s="41" t="s">
        <v>2978</v>
      </c>
      <c r="B31081" s="41" t="s">
        <v>57291</v>
      </c>
      <c r="C31081" s="41" t="s">
        <v>57292</v>
      </c>
    </row>
    <row r="31082" spans="1:3" x14ac:dyDescent="0.25">
      <c r="A31082" s="41" t="s">
        <v>57293</v>
      </c>
      <c r="B31082" s="41" t="s">
        <v>57294</v>
      </c>
      <c r="C31082" s="41" t="s">
        <v>57295</v>
      </c>
    </row>
    <row r="31083" spans="1:3" x14ac:dyDescent="0.25">
      <c r="A31083" s="41" t="s">
        <v>57296</v>
      </c>
      <c r="B31083" s="41" t="s">
        <v>2598</v>
      </c>
      <c r="C31083" s="41" t="s">
        <v>57297</v>
      </c>
    </row>
    <row r="31084" spans="1:3" x14ac:dyDescent="0.25">
      <c r="A31084" s="41" t="s">
        <v>57298</v>
      </c>
      <c r="B31084" s="41" t="s">
        <v>57299</v>
      </c>
      <c r="C31084" s="41" t="s">
        <v>57300</v>
      </c>
    </row>
    <row r="31085" spans="1:3" x14ac:dyDescent="0.25">
      <c r="A31085" s="41" t="s">
        <v>2286</v>
      </c>
      <c r="B31085" s="41" t="s">
        <v>14247</v>
      </c>
      <c r="C31085" s="41" t="s">
        <v>57301</v>
      </c>
    </row>
    <row r="31086" spans="1:3" x14ac:dyDescent="0.25">
      <c r="A31086" s="41" t="s">
        <v>1837</v>
      </c>
      <c r="B31086" s="41" t="s">
        <v>57302</v>
      </c>
      <c r="C31086" s="41" t="s">
        <v>57303</v>
      </c>
    </row>
    <row r="31087" spans="1:3" x14ac:dyDescent="0.25">
      <c r="A31087" s="41" t="s">
        <v>57304</v>
      </c>
      <c r="B31087" s="41" t="s">
        <v>57305</v>
      </c>
      <c r="C31087" s="41" t="s">
        <v>57306</v>
      </c>
    </row>
    <row r="31088" spans="1:3" x14ac:dyDescent="0.25">
      <c r="A31088" s="41" t="s">
        <v>6163</v>
      </c>
      <c r="B31088" s="41" t="s">
        <v>57307</v>
      </c>
      <c r="C31088" s="41" t="s">
        <v>57308</v>
      </c>
    </row>
    <row r="31089" spans="1:3" x14ac:dyDescent="0.25">
      <c r="A31089" s="41" t="s">
        <v>10090</v>
      </c>
      <c r="B31089" s="41" t="s">
        <v>39443</v>
      </c>
      <c r="C31089" s="41" t="s">
        <v>9491</v>
      </c>
    </row>
    <row r="31090" spans="1:3" x14ac:dyDescent="0.25">
      <c r="A31090" s="41" t="s">
        <v>2550</v>
      </c>
      <c r="B31090" s="41" t="s">
        <v>57309</v>
      </c>
      <c r="C31090" s="41" t="s">
        <v>57310</v>
      </c>
    </row>
    <row r="31091" spans="1:3" x14ac:dyDescent="0.25">
      <c r="A31091" s="41" t="s">
        <v>1857</v>
      </c>
      <c r="B31091" s="41" t="s">
        <v>6246</v>
      </c>
      <c r="C31091" s="41" t="s">
        <v>1698</v>
      </c>
    </row>
    <row r="31092" spans="1:3" x14ac:dyDescent="0.25">
      <c r="A31092" s="41" t="s">
        <v>1053</v>
      </c>
      <c r="B31092" s="41" t="s">
        <v>57311</v>
      </c>
      <c r="C31092" s="41" t="s">
        <v>57312</v>
      </c>
    </row>
    <row r="31093" spans="1:3" x14ac:dyDescent="0.25">
      <c r="A31093" s="41" t="s">
        <v>1690</v>
      </c>
      <c r="B31093" s="41" t="s">
        <v>1781</v>
      </c>
      <c r="C31093" s="41" t="s">
        <v>127393</v>
      </c>
    </row>
    <row r="31094" spans="1:3" x14ac:dyDescent="0.25">
      <c r="A31094" s="41" t="s">
        <v>57314</v>
      </c>
      <c r="B31094" s="41" t="s">
        <v>57315</v>
      </c>
      <c r="C31094" s="41" t="s">
        <v>57316</v>
      </c>
    </row>
    <row r="31095" spans="1:3" x14ac:dyDescent="0.25">
      <c r="A31095" s="42" t="s">
        <v>2288</v>
      </c>
      <c r="B31095" s="42" t="s">
        <v>57317</v>
      </c>
      <c r="C31095" s="42" t="s">
        <v>57318</v>
      </c>
    </row>
    <row r="31096" spans="1:3" x14ac:dyDescent="0.25">
      <c r="A31096" s="41" t="s">
        <v>57319</v>
      </c>
      <c r="B31096" s="41" t="s">
        <v>1216</v>
      </c>
      <c r="C31096" s="41" t="s">
        <v>57320</v>
      </c>
    </row>
    <row r="31097" spans="1:3" x14ac:dyDescent="0.25">
      <c r="A31097" s="41" t="s">
        <v>57321</v>
      </c>
      <c r="B31097" s="41" t="s">
        <v>57322</v>
      </c>
      <c r="C31097" s="41" t="s">
        <v>57323</v>
      </c>
    </row>
    <row r="31098" spans="1:3" x14ac:dyDescent="0.25">
      <c r="A31098" s="41" t="s">
        <v>9260</v>
      </c>
      <c r="B31098" s="41" t="s">
        <v>57324</v>
      </c>
      <c r="C31098" s="41" t="s">
        <v>57325</v>
      </c>
    </row>
    <row r="31099" spans="1:3" x14ac:dyDescent="0.25">
      <c r="A31099" s="41" t="s">
        <v>57326</v>
      </c>
      <c r="B31099" s="41" t="s">
        <v>57327</v>
      </c>
      <c r="C31099" s="41" t="s">
        <v>4407</v>
      </c>
    </row>
    <row r="31100" spans="1:3" x14ac:dyDescent="0.25">
      <c r="A31100" s="41" t="s">
        <v>2739</v>
      </c>
      <c r="B31100" s="41" t="s">
        <v>1630</v>
      </c>
      <c r="C31100" s="41" t="s">
        <v>57328</v>
      </c>
    </row>
    <row r="31101" spans="1:3" x14ac:dyDescent="0.25">
      <c r="A31101" s="41" t="s">
        <v>8364</v>
      </c>
      <c r="B31101" s="41" t="s">
        <v>4466</v>
      </c>
      <c r="C31101" s="41" t="s">
        <v>37903</v>
      </c>
    </row>
    <row r="31102" spans="1:3" x14ac:dyDescent="0.25">
      <c r="A31102" s="42" t="s">
        <v>3908</v>
      </c>
      <c r="B31102" s="42" t="s">
        <v>57329</v>
      </c>
      <c r="C31102" s="42" t="s">
        <v>57330</v>
      </c>
    </row>
    <row r="31103" spans="1:3" x14ac:dyDescent="0.25">
      <c r="A31103" s="41" t="s">
        <v>57331</v>
      </c>
      <c r="B31103" s="41" t="s">
        <v>57332</v>
      </c>
      <c r="C31103" s="41" t="s">
        <v>57333</v>
      </c>
    </row>
    <row r="31104" spans="1:3" x14ac:dyDescent="0.25">
      <c r="A31104" s="41" t="s">
        <v>3103</v>
      </c>
      <c r="B31104" s="41" t="s">
        <v>57334</v>
      </c>
      <c r="C31104" s="41" t="s">
        <v>15299</v>
      </c>
    </row>
    <row r="31105" spans="1:3" x14ac:dyDescent="0.25">
      <c r="A31105" s="41" t="s">
        <v>1336</v>
      </c>
      <c r="B31105" s="41" t="s">
        <v>57335</v>
      </c>
      <c r="C31105" s="41" t="s">
        <v>57336</v>
      </c>
    </row>
    <row r="31106" spans="1:3" x14ac:dyDescent="0.25">
      <c r="A31106" s="41" t="s">
        <v>57337</v>
      </c>
      <c r="B31106" s="41" t="s">
        <v>57338</v>
      </c>
      <c r="C31106" s="41" t="s">
        <v>5645</v>
      </c>
    </row>
    <row r="31107" spans="1:3" x14ac:dyDescent="0.25">
      <c r="A31107" s="41" t="s">
        <v>57339</v>
      </c>
      <c r="B31107" s="41" t="s">
        <v>49047</v>
      </c>
      <c r="C31107" s="41" t="s">
        <v>57340</v>
      </c>
    </row>
    <row r="31108" spans="1:3" x14ac:dyDescent="0.25">
      <c r="A31108" s="41" t="s">
        <v>9631</v>
      </c>
      <c r="B31108" s="41" t="s">
        <v>10200</v>
      </c>
      <c r="C31108" s="41" t="s">
        <v>11124</v>
      </c>
    </row>
    <row r="31109" spans="1:3" x14ac:dyDescent="0.25">
      <c r="A31109" s="41" t="s">
        <v>57341</v>
      </c>
      <c r="B31109" s="41" t="s">
        <v>19746</v>
      </c>
      <c r="C31109" s="41" t="s">
        <v>2911</v>
      </c>
    </row>
    <row r="31110" spans="1:3" x14ac:dyDescent="0.25">
      <c r="A31110" s="41" t="s">
        <v>57342</v>
      </c>
      <c r="B31110" s="41" t="s">
        <v>57343</v>
      </c>
      <c r="C31110" s="41" t="s">
        <v>57342</v>
      </c>
    </row>
    <row r="31111" spans="1:3" x14ac:dyDescent="0.25">
      <c r="A31111" s="41" t="s">
        <v>7768</v>
      </c>
      <c r="B31111" s="41" t="s">
        <v>57344</v>
      </c>
      <c r="C31111" s="41" t="s">
        <v>57345</v>
      </c>
    </row>
    <row r="31112" spans="1:3" x14ac:dyDescent="0.25">
      <c r="A31112" s="41" t="s">
        <v>57346</v>
      </c>
      <c r="B31112" s="41" t="s">
        <v>57347</v>
      </c>
      <c r="C31112" s="41" t="s">
        <v>57348</v>
      </c>
    </row>
    <row r="31113" spans="1:3" x14ac:dyDescent="0.25">
      <c r="A31113" s="41" t="s">
        <v>57349</v>
      </c>
      <c r="B31113" s="41" t="s">
        <v>57350</v>
      </c>
      <c r="C31113" s="41" t="s">
        <v>57351</v>
      </c>
    </row>
    <row r="31114" spans="1:3" x14ac:dyDescent="0.25">
      <c r="A31114" s="41" t="s">
        <v>1898</v>
      </c>
      <c r="B31114" s="41" t="s">
        <v>57352</v>
      </c>
      <c r="C31114" s="41" t="s">
        <v>57353</v>
      </c>
    </row>
    <row r="31115" spans="1:3" x14ac:dyDescent="0.25">
      <c r="A31115" s="41" t="s">
        <v>57354</v>
      </c>
      <c r="B31115" s="41" t="s">
        <v>24692</v>
      </c>
      <c r="C31115" s="41" t="s">
        <v>57355</v>
      </c>
    </row>
    <row r="31116" spans="1:3" x14ac:dyDescent="0.25">
      <c r="A31116" s="42" t="s">
        <v>3464</v>
      </c>
      <c r="B31116" s="42" t="s">
        <v>57356</v>
      </c>
      <c r="C31116" s="42" t="s">
        <v>16823</v>
      </c>
    </row>
    <row r="31117" spans="1:3" x14ac:dyDescent="0.25">
      <c r="A31117" s="41" t="s">
        <v>10246</v>
      </c>
      <c r="B31117" s="41" t="s">
        <v>57357</v>
      </c>
      <c r="C31117" s="41" t="s">
        <v>57358</v>
      </c>
    </row>
    <row r="31118" spans="1:3" x14ac:dyDescent="0.25">
      <c r="A31118" s="41" t="s">
        <v>57359</v>
      </c>
      <c r="B31118" s="41" t="s">
        <v>43846</v>
      </c>
      <c r="C31118" s="41" t="s">
        <v>57360</v>
      </c>
    </row>
    <row r="31119" spans="1:3" x14ac:dyDescent="0.25">
      <c r="A31119" s="41" t="s">
        <v>55789</v>
      </c>
      <c r="B31119" s="41" t="s">
        <v>57361</v>
      </c>
      <c r="C31119" s="41" t="s">
        <v>57362</v>
      </c>
    </row>
    <row r="31120" spans="1:3" x14ac:dyDescent="0.25">
      <c r="A31120" s="41" t="s">
        <v>5680</v>
      </c>
      <c r="B31120" s="41" t="s">
        <v>57363</v>
      </c>
      <c r="C31120" s="41" t="s">
        <v>57364</v>
      </c>
    </row>
    <row r="31121" spans="1:3" x14ac:dyDescent="0.25">
      <c r="A31121" s="41" t="s">
        <v>6721</v>
      </c>
      <c r="B31121" s="41" t="s">
        <v>3187</v>
      </c>
      <c r="C31121" s="41" t="s">
        <v>57365</v>
      </c>
    </row>
    <row r="31122" spans="1:3" x14ac:dyDescent="0.25">
      <c r="A31122" s="41" t="s">
        <v>3103</v>
      </c>
      <c r="B31122" s="41" t="s">
        <v>57366</v>
      </c>
      <c r="C31122" s="41" t="s">
        <v>57367</v>
      </c>
    </row>
    <row r="31123" spans="1:3" x14ac:dyDescent="0.25">
      <c r="A31123" s="41" t="s">
        <v>3762</v>
      </c>
      <c r="B31123" s="41" t="s">
        <v>57368</v>
      </c>
      <c r="C31123" s="41" t="s">
        <v>5904</v>
      </c>
    </row>
    <row r="31124" spans="1:3" x14ac:dyDescent="0.25">
      <c r="A31124" s="41" t="s">
        <v>57369</v>
      </c>
      <c r="B31124" s="41" t="s">
        <v>57370</v>
      </c>
      <c r="C31124" s="41" t="s">
        <v>57371</v>
      </c>
    </row>
    <row r="31125" spans="1:3" x14ac:dyDescent="0.25">
      <c r="A31125" s="41" t="s">
        <v>5403</v>
      </c>
      <c r="B31125" s="41" t="s">
        <v>57372</v>
      </c>
      <c r="C31125" s="41" t="s">
        <v>57373</v>
      </c>
    </row>
    <row r="31126" spans="1:3" x14ac:dyDescent="0.25">
      <c r="A31126" s="41" t="s">
        <v>57374</v>
      </c>
      <c r="B31126" s="41" t="s">
        <v>57375</v>
      </c>
      <c r="C31126" s="41" t="s">
        <v>127394</v>
      </c>
    </row>
    <row r="31127" spans="1:3" x14ac:dyDescent="0.25">
      <c r="A31127" s="41" t="s">
        <v>57376</v>
      </c>
      <c r="B31127" s="41" t="s">
        <v>57377</v>
      </c>
      <c r="C31127" s="41" t="s">
        <v>57378</v>
      </c>
    </row>
    <row r="31128" spans="1:3" x14ac:dyDescent="0.25">
      <c r="A31128" s="41" t="s">
        <v>2992</v>
      </c>
      <c r="B31128" s="41" t="s">
        <v>57379</v>
      </c>
      <c r="C31128" s="41" t="s">
        <v>57380</v>
      </c>
    </row>
    <row r="31129" spans="1:3" x14ac:dyDescent="0.25">
      <c r="A31129" s="41" t="s">
        <v>909</v>
      </c>
      <c r="B31129" s="41" t="s">
        <v>57381</v>
      </c>
      <c r="C31129" s="41" t="s">
        <v>57382</v>
      </c>
    </row>
    <row r="31130" spans="1:3" x14ac:dyDescent="0.25">
      <c r="A31130" s="42" t="s">
        <v>57383</v>
      </c>
      <c r="B31130" s="42" t="s">
        <v>57384</v>
      </c>
      <c r="C31130" s="42" t="s">
        <v>57385</v>
      </c>
    </row>
    <row r="31131" spans="1:3" x14ac:dyDescent="0.25">
      <c r="A31131" s="41" t="s">
        <v>4403</v>
      </c>
      <c r="B31131" s="41" t="s">
        <v>57386</v>
      </c>
      <c r="C31131" s="41" t="s">
        <v>57387</v>
      </c>
    </row>
    <row r="31132" spans="1:3" x14ac:dyDescent="0.25">
      <c r="A31132" s="41" t="s">
        <v>57388</v>
      </c>
      <c r="B31132" s="41" t="s">
        <v>57389</v>
      </c>
      <c r="C31132" s="41" t="s">
        <v>3043</v>
      </c>
    </row>
    <row r="31133" spans="1:3" x14ac:dyDescent="0.25">
      <c r="A31133" s="41" t="s">
        <v>829</v>
      </c>
      <c r="B31133" s="41" t="s">
        <v>25074</v>
      </c>
      <c r="C31133" s="41" t="s">
        <v>15634</v>
      </c>
    </row>
    <row r="31134" spans="1:3" x14ac:dyDescent="0.25">
      <c r="A31134" s="41" t="s">
        <v>57390</v>
      </c>
      <c r="B31134" s="41" t="s">
        <v>57391</v>
      </c>
      <c r="C31134" s="41" t="s">
        <v>57392</v>
      </c>
    </row>
    <row r="31135" spans="1:3" x14ac:dyDescent="0.25">
      <c r="A31135" s="41" t="s">
        <v>4720</v>
      </c>
      <c r="B31135" s="41" t="s">
        <v>57393</v>
      </c>
      <c r="C31135" s="41" t="s">
        <v>22069</v>
      </c>
    </row>
    <row r="31136" spans="1:3" x14ac:dyDescent="0.25">
      <c r="A31136" s="41" t="s">
        <v>779</v>
      </c>
      <c r="B31136" s="41" t="s">
        <v>6101</v>
      </c>
      <c r="C31136" s="41" t="s">
        <v>22981</v>
      </c>
    </row>
    <row r="31137" spans="1:3" x14ac:dyDescent="0.25">
      <c r="A31137" s="41" t="s">
        <v>3050</v>
      </c>
      <c r="B31137" s="41" t="s">
        <v>12433</v>
      </c>
      <c r="C31137" s="41" t="s">
        <v>8275</v>
      </c>
    </row>
    <row r="31138" spans="1:3" x14ac:dyDescent="0.25">
      <c r="A31138" s="41" t="s">
        <v>2445</v>
      </c>
      <c r="B31138" s="41" t="s">
        <v>28377</v>
      </c>
      <c r="C31138" s="41" t="s">
        <v>12629</v>
      </c>
    </row>
    <row r="31139" spans="1:3" x14ac:dyDescent="0.25">
      <c r="A31139" s="41" t="s">
        <v>57394</v>
      </c>
      <c r="B31139" s="41" t="s">
        <v>57395</v>
      </c>
      <c r="C31139" s="41"/>
    </row>
    <row r="31140" spans="1:3" x14ac:dyDescent="0.25">
      <c r="A31140" s="41" t="s">
        <v>973</v>
      </c>
      <c r="B31140" s="41" t="s">
        <v>57396</v>
      </c>
      <c r="C31140" s="41" t="s">
        <v>1187</v>
      </c>
    </row>
    <row r="31141" spans="1:3" x14ac:dyDescent="0.25">
      <c r="A31141" s="41" t="s">
        <v>57397</v>
      </c>
      <c r="B31141" s="41" t="s">
        <v>14774</v>
      </c>
      <c r="C31141" s="41" t="s">
        <v>778</v>
      </c>
    </row>
    <row r="31142" spans="1:3" x14ac:dyDescent="0.25">
      <c r="A31142" s="41" t="s">
        <v>57398</v>
      </c>
      <c r="B31142" s="41" t="s">
        <v>29331</v>
      </c>
      <c r="C31142" s="41" t="s">
        <v>57399</v>
      </c>
    </row>
    <row r="31143" spans="1:3" x14ac:dyDescent="0.25">
      <c r="A31143" s="41" t="s">
        <v>57400</v>
      </c>
      <c r="B31143" s="41" t="s">
        <v>57401</v>
      </c>
      <c r="C31143" s="41" t="s">
        <v>16828</v>
      </c>
    </row>
    <row r="31144" spans="1:3" x14ac:dyDescent="0.25">
      <c r="A31144" s="41" t="s">
        <v>4162</v>
      </c>
      <c r="B31144" s="41" t="s">
        <v>57402</v>
      </c>
      <c r="C31144" s="41"/>
    </row>
    <row r="31145" spans="1:3" x14ac:dyDescent="0.25">
      <c r="A31145" s="41" t="s">
        <v>57403</v>
      </c>
      <c r="B31145" s="41" t="s">
        <v>57404</v>
      </c>
      <c r="C31145" s="41" t="s">
        <v>57405</v>
      </c>
    </row>
    <row r="31146" spans="1:3" x14ac:dyDescent="0.25">
      <c r="A31146" s="41" t="s">
        <v>57406</v>
      </c>
      <c r="B31146" s="41" t="s">
        <v>57407</v>
      </c>
      <c r="C31146" s="41" t="s">
        <v>1785</v>
      </c>
    </row>
    <row r="31147" spans="1:3" x14ac:dyDescent="0.25">
      <c r="A31147" s="42" t="s">
        <v>6094</v>
      </c>
      <c r="B31147" s="42" t="s">
        <v>57408</v>
      </c>
      <c r="C31147" s="42" t="s">
        <v>57409</v>
      </c>
    </row>
    <row r="31148" spans="1:3" x14ac:dyDescent="0.25">
      <c r="A31148" s="42" t="s">
        <v>57410</v>
      </c>
      <c r="B31148" s="42" t="s">
        <v>3448</v>
      </c>
      <c r="C31148" s="42"/>
    </row>
    <row r="31149" spans="1:3" x14ac:dyDescent="0.25">
      <c r="A31149" s="42" t="s">
        <v>57411</v>
      </c>
      <c r="B31149" s="42" t="s">
        <v>57412</v>
      </c>
      <c r="C31149" s="42" t="s">
        <v>125921</v>
      </c>
    </row>
    <row r="31150" spans="1:3" x14ac:dyDescent="0.25">
      <c r="A31150" s="41" t="s">
        <v>2043</v>
      </c>
      <c r="B31150" s="41" t="s">
        <v>57413</v>
      </c>
      <c r="C31150" s="41" t="s">
        <v>57414</v>
      </c>
    </row>
    <row r="31151" spans="1:3" x14ac:dyDescent="0.25">
      <c r="A31151" s="41" t="s">
        <v>4018</v>
      </c>
      <c r="B31151" s="41" t="s">
        <v>57415</v>
      </c>
      <c r="C31151" s="41" t="s">
        <v>57416</v>
      </c>
    </row>
    <row r="31152" spans="1:3" x14ac:dyDescent="0.25">
      <c r="A31152" s="41" t="s">
        <v>57417</v>
      </c>
      <c r="B31152" s="41" t="s">
        <v>57418</v>
      </c>
      <c r="C31152" s="41" t="s">
        <v>57419</v>
      </c>
    </row>
    <row r="31153" spans="1:3" x14ac:dyDescent="0.25">
      <c r="A31153" s="41" t="s">
        <v>1231</v>
      </c>
      <c r="B31153" s="41" t="s">
        <v>1670</v>
      </c>
      <c r="C31153" s="41" t="s">
        <v>818</v>
      </c>
    </row>
    <row r="31154" spans="1:3" x14ac:dyDescent="0.25">
      <c r="A31154" s="41" t="s">
        <v>57420</v>
      </c>
      <c r="B31154" s="41" t="s">
        <v>13827</v>
      </c>
      <c r="C31154" s="41" t="s">
        <v>57421</v>
      </c>
    </row>
    <row r="31155" spans="1:3" x14ac:dyDescent="0.25">
      <c r="A31155" s="41" t="s">
        <v>1023</v>
      </c>
      <c r="B31155" s="41" t="s">
        <v>57422</v>
      </c>
      <c r="C31155" s="41" t="s">
        <v>127395</v>
      </c>
    </row>
    <row r="31156" spans="1:3" x14ac:dyDescent="0.25">
      <c r="A31156" s="41" t="s">
        <v>57423</v>
      </c>
      <c r="B31156" s="41" t="s">
        <v>57424</v>
      </c>
      <c r="C31156" s="41"/>
    </row>
    <row r="31157" spans="1:3" x14ac:dyDescent="0.25">
      <c r="A31157" s="41" t="s">
        <v>1247</v>
      </c>
      <c r="B31157" s="41" t="s">
        <v>57425</v>
      </c>
      <c r="C31157" s="41" t="s">
        <v>57426</v>
      </c>
    </row>
    <row r="31158" spans="1:3" x14ac:dyDescent="0.25">
      <c r="A31158" s="41" t="s">
        <v>3338</v>
      </c>
      <c r="B31158" s="41" t="s">
        <v>8953</v>
      </c>
      <c r="C31158" s="41" t="s">
        <v>57427</v>
      </c>
    </row>
    <row r="31159" spans="1:3" x14ac:dyDescent="0.25">
      <c r="A31159" s="41" t="s">
        <v>816</v>
      </c>
      <c r="B31159" s="41" t="s">
        <v>57428</v>
      </c>
      <c r="C31159" s="41" t="s">
        <v>127396</v>
      </c>
    </row>
    <row r="31160" spans="1:3" x14ac:dyDescent="0.25">
      <c r="A31160" s="41" t="s">
        <v>57429</v>
      </c>
      <c r="B31160" s="41" t="s">
        <v>57430</v>
      </c>
      <c r="C31160" s="41" t="s">
        <v>787</v>
      </c>
    </row>
    <row r="31161" spans="1:3" x14ac:dyDescent="0.25">
      <c r="A31161" s="41" t="s">
        <v>8461</v>
      </c>
      <c r="B31161" s="41" t="s">
        <v>57431</v>
      </c>
      <c r="C31161" s="41" t="s">
        <v>1880</v>
      </c>
    </row>
    <row r="31162" spans="1:3" x14ac:dyDescent="0.25">
      <c r="A31162" s="41" t="s">
        <v>57432</v>
      </c>
      <c r="B31162" s="41" t="s">
        <v>57433</v>
      </c>
      <c r="C31162" s="41" t="s">
        <v>6118</v>
      </c>
    </row>
    <row r="31163" spans="1:3" x14ac:dyDescent="0.25">
      <c r="A31163" s="41" t="s">
        <v>57434</v>
      </c>
      <c r="B31163" s="41" t="s">
        <v>7471</v>
      </c>
      <c r="C31163" s="41" t="s">
        <v>7472</v>
      </c>
    </row>
    <row r="31164" spans="1:3" x14ac:dyDescent="0.25">
      <c r="A31164" s="41" t="s">
        <v>57435</v>
      </c>
      <c r="B31164" s="41" t="s">
        <v>57436</v>
      </c>
      <c r="C31164" s="41" t="s">
        <v>57437</v>
      </c>
    </row>
    <row r="31165" spans="1:3" x14ac:dyDescent="0.25">
      <c r="A31165" s="41" t="s">
        <v>57438</v>
      </c>
      <c r="B31165" s="41" t="s">
        <v>57439</v>
      </c>
      <c r="C31165" s="41" t="s">
        <v>57440</v>
      </c>
    </row>
    <row r="31166" spans="1:3" x14ac:dyDescent="0.25">
      <c r="A31166" s="41" t="s">
        <v>57441</v>
      </c>
      <c r="B31166" s="41" t="s">
        <v>1210</v>
      </c>
      <c r="C31166" s="41" t="s">
        <v>4443</v>
      </c>
    </row>
    <row r="31167" spans="1:3" x14ac:dyDescent="0.25">
      <c r="A31167" s="41" t="s">
        <v>57442</v>
      </c>
      <c r="B31167" s="41" t="s">
        <v>57443</v>
      </c>
      <c r="C31167" s="41" t="s">
        <v>57444</v>
      </c>
    </row>
    <row r="31168" spans="1:3" x14ac:dyDescent="0.25">
      <c r="A31168" s="41" t="s">
        <v>1247</v>
      </c>
      <c r="B31168" s="41" t="s">
        <v>57445</v>
      </c>
      <c r="C31168" s="41" t="s">
        <v>57446</v>
      </c>
    </row>
    <row r="31169" spans="1:3" x14ac:dyDescent="0.25">
      <c r="A31169" s="41" t="s">
        <v>1853</v>
      </c>
      <c r="B31169" s="41" t="s">
        <v>12967</v>
      </c>
      <c r="C31169" s="41" t="s">
        <v>3320</v>
      </c>
    </row>
    <row r="31170" spans="1:3" x14ac:dyDescent="0.25">
      <c r="A31170" s="41" t="s">
        <v>57447</v>
      </c>
      <c r="B31170" s="41" t="s">
        <v>30166</v>
      </c>
      <c r="C31170" s="41" t="s">
        <v>24564</v>
      </c>
    </row>
    <row r="31171" spans="1:3" x14ac:dyDescent="0.25">
      <c r="A31171" s="41" t="s">
        <v>4506</v>
      </c>
      <c r="B31171" s="41" t="s">
        <v>31148</v>
      </c>
      <c r="C31171" s="41" t="s">
        <v>44108</v>
      </c>
    </row>
    <row r="31172" spans="1:3" x14ac:dyDescent="0.25">
      <c r="A31172" s="41" t="s">
        <v>1786</v>
      </c>
      <c r="B31172" s="41" t="s">
        <v>19500</v>
      </c>
      <c r="C31172" s="41" t="s">
        <v>57448</v>
      </c>
    </row>
    <row r="31173" spans="1:3" x14ac:dyDescent="0.25">
      <c r="A31173" s="41" t="s">
        <v>1676</v>
      </c>
      <c r="B31173" s="41" t="s">
        <v>57449</v>
      </c>
      <c r="C31173" s="41" t="s">
        <v>127397</v>
      </c>
    </row>
    <row r="31174" spans="1:3" x14ac:dyDescent="0.25">
      <c r="A31174" s="41" t="s">
        <v>57450</v>
      </c>
      <c r="B31174" s="41" t="s">
        <v>57451</v>
      </c>
      <c r="C31174" s="41" t="s">
        <v>57452</v>
      </c>
    </row>
    <row r="31175" spans="1:3" x14ac:dyDescent="0.25">
      <c r="A31175" s="41" t="s">
        <v>8296</v>
      </c>
      <c r="B31175" s="41" t="s">
        <v>8740</v>
      </c>
      <c r="C31175" s="41" t="s">
        <v>57453</v>
      </c>
    </row>
    <row r="31176" spans="1:3" x14ac:dyDescent="0.25">
      <c r="A31176" s="41" t="s">
        <v>9260</v>
      </c>
      <c r="B31176" s="41" t="s">
        <v>57454</v>
      </c>
      <c r="C31176" s="41" t="s">
        <v>57455</v>
      </c>
    </row>
    <row r="31177" spans="1:3" x14ac:dyDescent="0.25">
      <c r="A31177" s="41" t="s">
        <v>57456</v>
      </c>
      <c r="B31177" s="41" t="s">
        <v>57457</v>
      </c>
      <c r="C31177" s="41" t="s">
        <v>57458</v>
      </c>
    </row>
    <row r="31178" spans="1:3" x14ac:dyDescent="0.25">
      <c r="A31178" s="41" t="s">
        <v>1290</v>
      </c>
      <c r="B31178" s="41" t="s">
        <v>1666</v>
      </c>
      <c r="C31178" s="41" t="s">
        <v>1692</v>
      </c>
    </row>
    <row r="31179" spans="1:3" x14ac:dyDescent="0.25">
      <c r="A31179" s="41" t="s">
        <v>57459</v>
      </c>
      <c r="B31179" s="41" t="s">
        <v>57460</v>
      </c>
      <c r="C31179" s="41" t="s">
        <v>1552</v>
      </c>
    </row>
    <row r="31180" spans="1:3" x14ac:dyDescent="0.25">
      <c r="A31180" s="42" t="s">
        <v>6682</v>
      </c>
      <c r="B31180" s="42" t="s">
        <v>57461</v>
      </c>
      <c r="C31180" s="42" t="s">
        <v>57462</v>
      </c>
    </row>
    <row r="31181" spans="1:3" x14ac:dyDescent="0.25">
      <c r="A31181" s="41" t="s">
        <v>14391</v>
      </c>
      <c r="B31181" s="41" t="s">
        <v>1332</v>
      </c>
      <c r="C31181" s="41" t="s">
        <v>870</v>
      </c>
    </row>
    <row r="31182" spans="1:3" x14ac:dyDescent="0.25">
      <c r="A31182" s="41" t="s">
        <v>2587</v>
      </c>
      <c r="B31182" s="41" t="s">
        <v>57463</v>
      </c>
      <c r="C31182" s="41" t="s">
        <v>57464</v>
      </c>
    </row>
    <row r="31183" spans="1:3" x14ac:dyDescent="0.25">
      <c r="A31183" s="41" t="s">
        <v>57465</v>
      </c>
      <c r="B31183" s="41" t="s">
        <v>15432</v>
      </c>
      <c r="C31183" s="41" t="s">
        <v>57466</v>
      </c>
    </row>
    <row r="31184" spans="1:3" x14ac:dyDescent="0.25">
      <c r="A31184" s="41" t="s">
        <v>57467</v>
      </c>
      <c r="B31184" s="41" t="s">
        <v>57468</v>
      </c>
      <c r="C31184" s="41" t="s">
        <v>57469</v>
      </c>
    </row>
    <row r="31185" spans="1:3" x14ac:dyDescent="0.25">
      <c r="A31185" s="41" t="s">
        <v>57470</v>
      </c>
      <c r="B31185" s="41" t="s">
        <v>57471</v>
      </c>
      <c r="C31185" s="41" t="s">
        <v>57472</v>
      </c>
    </row>
    <row r="31186" spans="1:3" x14ac:dyDescent="0.25">
      <c r="A31186" s="41" t="s">
        <v>57473</v>
      </c>
      <c r="B31186" s="41" t="s">
        <v>817</v>
      </c>
      <c r="C31186" s="41" t="s">
        <v>35456</v>
      </c>
    </row>
    <row r="31187" spans="1:3" x14ac:dyDescent="0.25">
      <c r="A31187" s="41" t="s">
        <v>57474</v>
      </c>
      <c r="B31187" s="41" t="s">
        <v>57475</v>
      </c>
      <c r="C31187" s="41" t="s">
        <v>57476</v>
      </c>
    </row>
    <row r="31188" spans="1:3" x14ac:dyDescent="0.25">
      <c r="A31188" s="41" t="s">
        <v>57477</v>
      </c>
      <c r="B31188" s="41" t="s">
        <v>13751</v>
      </c>
      <c r="C31188" s="41" t="s">
        <v>3254</v>
      </c>
    </row>
    <row r="31189" spans="1:3" x14ac:dyDescent="0.25">
      <c r="A31189" s="42" t="s">
        <v>57478</v>
      </c>
      <c r="B31189" s="42"/>
      <c r="C31189" s="42"/>
    </row>
    <row r="31190" spans="1:3" x14ac:dyDescent="0.25">
      <c r="A31190" s="41" t="s">
        <v>57473</v>
      </c>
      <c r="B31190" s="41" t="s">
        <v>1980</v>
      </c>
      <c r="C31190" s="41" t="s">
        <v>57479</v>
      </c>
    </row>
    <row r="31191" spans="1:3" x14ac:dyDescent="0.25">
      <c r="A31191" s="41" t="s">
        <v>57480</v>
      </c>
      <c r="B31191" s="41" t="s">
        <v>57481</v>
      </c>
      <c r="C31191" s="41" t="s">
        <v>1826</v>
      </c>
    </row>
    <row r="31192" spans="1:3" x14ac:dyDescent="0.25">
      <c r="A31192" s="42" t="s">
        <v>57482</v>
      </c>
      <c r="B31192" s="42" t="s">
        <v>57483</v>
      </c>
      <c r="C31192" s="42" t="s">
        <v>1706</v>
      </c>
    </row>
    <row r="31193" spans="1:3" x14ac:dyDescent="0.25">
      <c r="A31193" s="41" t="s">
        <v>57484</v>
      </c>
      <c r="B31193" s="41" t="s">
        <v>8683</v>
      </c>
      <c r="C31193" s="41"/>
    </row>
    <row r="31194" spans="1:3" x14ac:dyDescent="0.25">
      <c r="A31194" s="41" t="s">
        <v>12597</v>
      </c>
      <c r="B31194" s="41" t="s">
        <v>28516</v>
      </c>
      <c r="C31194" s="41" t="s">
        <v>127398</v>
      </c>
    </row>
    <row r="31195" spans="1:3" x14ac:dyDescent="0.25">
      <c r="A31195" s="41" t="s">
        <v>2992</v>
      </c>
      <c r="B31195" s="41" t="s">
        <v>57485</v>
      </c>
      <c r="C31195" s="41" t="s">
        <v>57486</v>
      </c>
    </row>
    <row r="31196" spans="1:3" x14ac:dyDescent="0.25">
      <c r="A31196" s="41" t="s">
        <v>1231</v>
      </c>
      <c r="B31196" s="41" t="s">
        <v>57487</v>
      </c>
      <c r="C31196" s="41" t="s">
        <v>57488</v>
      </c>
    </row>
    <row r="31197" spans="1:3" x14ac:dyDescent="0.25">
      <c r="A31197" s="41" t="s">
        <v>3728</v>
      </c>
      <c r="B31197" s="41" t="s">
        <v>57489</v>
      </c>
      <c r="C31197" s="41" t="s">
        <v>57490</v>
      </c>
    </row>
    <row r="31198" spans="1:3" x14ac:dyDescent="0.25">
      <c r="A31198" s="41" t="s">
        <v>57491</v>
      </c>
      <c r="B31198" s="41" t="s">
        <v>57492</v>
      </c>
      <c r="C31198" s="41" t="s">
        <v>57493</v>
      </c>
    </row>
    <row r="31199" spans="1:3" x14ac:dyDescent="0.25">
      <c r="A31199" s="41" t="s">
        <v>4029</v>
      </c>
      <c r="B31199" s="41" t="s">
        <v>9693</v>
      </c>
      <c r="C31199" s="41" t="s">
        <v>4752</v>
      </c>
    </row>
    <row r="31200" spans="1:3" x14ac:dyDescent="0.25">
      <c r="A31200" s="41" t="s">
        <v>1298</v>
      </c>
      <c r="B31200" s="41" t="s">
        <v>57494</v>
      </c>
      <c r="C31200" s="41" t="s">
        <v>57495</v>
      </c>
    </row>
    <row r="31201" spans="1:3" x14ac:dyDescent="0.25">
      <c r="A31201" s="41" t="s">
        <v>57496</v>
      </c>
      <c r="B31201" s="41" t="s">
        <v>2197</v>
      </c>
      <c r="C31201" s="41" t="s">
        <v>25835</v>
      </c>
    </row>
    <row r="31202" spans="1:3" x14ac:dyDescent="0.25">
      <c r="A31202" s="41" t="s">
        <v>57497</v>
      </c>
      <c r="B31202" s="41" t="s">
        <v>57498</v>
      </c>
      <c r="C31202" s="41" t="s">
        <v>1187</v>
      </c>
    </row>
    <row r="31203" spans="1:3" x14ac:dyDescent="0.25">
      <c r="A31203" s="41" t="s">
        <v>57499</v>
      </c>
      <c r="B31203" s="41" t="s">
        <v>57500</v>
      </c>
      <c r="C31203" s="41" t="s">
        <v>127399</v>
      </c>
    </row>
    <row r="31204" spans="1:3" x14ac:dyDescent="0.25">
      <c r="A31204" s="41" t="s">
        <v>11458</v>
      </c>
      <c r="B31204" s="41" t="s">
        <v>57501</v>
      </c>
      <c r="C31204" s="41" t="s">
        <v>57502</v>
      </c>
    </row>
    <row r="31205" spans="1:3" x14ac:dyDescent="0.25">
      <c r="A31205" s="41" t="s">
        <v>8524</v>
      </c>
      <c r="B31205" s="41" t="s">
        <v>7165</v>
      </c>
      <c r="C31205" s="41" t="s">
        <v>57503</v>
      </c>
    </row>
    <row r="31206" spans="1:3" x14ac:dyDescent="0.25">
      <c r="A31206" s="42" t="s">
        <v>7430</v>
      </c>
      <c r="B31206" s="42" t="s">
        <v>57504</v>
      </c>
      <c r="C31206" s="42"/>
    </row>
    <row r="31207" spans="1:3" x14ac:dyDescent="0.25">
      <c r="A31207" s="41" t="s">
        <v>6312</v>
      </c>
      <c r="B31207" s="41" t="s">
        <v>57505</v>
      </c>
      <c r="C31207" s="41" t="s">
        <v>2911</v>
      </c>
    </row>
    <row r="31208" spans="1:3" x14ac:dyDescent="0.25">
      <c r="A31208" s="41" t="s">
        <v>57506</v>
      </c>
      <c r="B31208" s="41" t="s">
        <v>57507</v>
      </c>
      <c r="C31208" s="41" t="s">
        <v>57508</v>
      </c>
    </row>
    <row r="31209" spans="1:3" x14ac:dyDescent="0.25">
      <c r="A31209" s="41" t="s">
        <v>57509</v>
      </c>
      <c r="B31209" s="41" t="s">
        <v>57039</v>
      </c>
      <c r="C31209" s="41" t="s">
        <v>57510</v>
      </c>
    </row>
    <row r="31210" spans="1:3" x14ac:dyDescent="0.25">
      <c r="A31210" s="41" t="s">
        <v>2978</v>
      </c>
      <c r="B31210" s="41" t="s">
        <v>13032</v>
      </c>
      <c r="C31210" s="41" t="s">
        <v>57511</v>
      </c>
    </row>
    <row r="31211" spans="1:3" x14ac:dyDescent="0.25">
      <c r="A31211" s="41" t="s">
        <v>2305</v>
      </c>
      <c r="B31211" s="41" t="s">
        <v>57512</v>
      </c>
      <c r="C31211" s="41" t="s">
        <v>25089</v>
      </c>
    </row>
    <row r="31212" spans="1:3" x14ac:dyDescent="0.25">
      <c r="A31212" s="41" t="s">
        <v>57513</v>
      </c>
      <c r="B31212" s="41" t="s">
        <v>57514</v>
      </c>
      <c r="C31212" s="41" t="s">
        <v>57515</v>
      </c>
    </row>
    <row r="31213" spans="1:3" x14ac:dyDescent="0.25">
      <c r="A31213" s="41" t="s">
        <v>56737</v>
      </c>
      <c r="B31213" s="41" t="s">
        <v>57516</v>
      </c>
      <c r="C31213" s="41" t="s">
        <v>57517</v>
      </c>
    </row>
    <row r="31214" spans="1:3" x14ac:dyDescent="0.25">
      <c r="A31214" s="41" t="s">
        <v>57518</v>
      </c>
      <c r="B31214" s="41" t="s">
        <v>57519</v>
      </c>
      <c r="C31214" s="41" t="s">
        <v>57520</v>
      </c>
    </row>
    <row r="31215" spans="1:3" x14ac:dyDescent="0.25">
      <c r="A31215" s="41" t="s">
        <v>11542</v>
      </c>
      <c r="B31215" s="41" t="s">
        <v>57521</v>
      </c>
      <c r="C31215" s="41" t="s">
        <v>3683</v>
      </c>
    </row>
    <row r="31216" spans="1:3" x14ac:dyDescent="0.25">
      <c r="A31216" s="41" t="s">
        <v>4820</v>
      </c>
      <c r="B31216" s="41" t="s">
        <v>1655</v>
      </c>
      <c r="C31216" s="41" t="s">
        <v>57522</v>
      </c>
    </row>
    <row r="31217" spans="1:3" x14ac:dyDescent="0.25">
      <c r="A31217" s="41" t="s">
        <v>896</v>
      </c>
      <c r="B31217" s="41" t="s">
        <v>57523</v>
      </c>
      <c r="C31217" s="41" t="s">
        <v>57524</v>
      </c>
    </row>
    <row r="31218" spans="1:3" x14ac:dyDescent="0.25">
      <c r="A31218" s="41" t="s">
        <v>1298</v>
      </c>
      <c r="B31218" s="41" t="s">
        <v>57525</v>
      </c>
      <c r="C31218" s="41" t="s">
        <v>57526</v>
      </c>
    </row>
    <row r="31219" spans="1:3" x14ac:dyDescent="0.25">
      <c r="A31219" s="41" t="s">
        <v>57527</v>
      </c>
      <c r="B31219" s="41" t="s">
        <v>57528</v>
      </c>
      <c r="C31219" s="41" t="s">
        <v>57529</v>
      </c>
    </row>
    <row r="31220" spans="1:3" x14ac:dyDescent="0.25">
      <c r="A31220" s="41" t="s">
        <v>57530</v>
      </c>
      <c r="B31220" s="41" t="s">
        <v>57531</v>
      </c>
      <c r="C31220" s="41" t="s">
        <v>932</v>
      </c>
    </row>
    <row r="31221" spans="1:3" x14ac:dyDescent="0.25">
      <c r="A31221" s="41" t="s">
        <v>4489</v>
      </c>
      <c r="B31221" s="41" t="s">
        <v>57532</v>
      </c>
      <c r="C31221" s="41" t="s">
        <v>57533</v>
      </c>
    </row>
    <row r="31222" spans="1:3" x14ac:dyDescent="0.25">
      <c r="A31222" s="41" t="s">
        <v>3623</v>
      </c>
      <c r="B31222" s="41" t="s">
        <v>8135</v>
      </c>
      <c r="C31222" s="41" t="s">
        <v>39457</v>
      </c>
    </row>
    <row r="31223" spans="1:3" x14ac:dyDescent="0.25">
      <c r="A31223" s="41" t="s">
        <v>57534</v>
      </c>
      <c r="B31223" s="41" t="s">
        <v>57535</v>
      </c>
      <c r="C31223" s="41" t="s">
        <v>1503</v>
      </c>
    </row>
    <row r="31224" spans="1:3" x14ac:dyDescent="0.25">
      <c r="A31224" s="41" t="s">
        <v>7580</v>
      </c>
      <c r="B31224" s="41" t="s">
        <v>57536</v>
      </c>
      <c r="C31224" s="41" t="s">
        <v>870</v>
      </c>
    </row>
    <row r="31225" spans="1:3" x14ac:dyDescent="0.25">
      <c r="A31225" s="41" t="s">
        <v>57537</v>
      </c>
      <c r="B31225" s="41" t="s">
        <v>57538</v>
      </c>
      <c r="C31225" s="41" t="s">
        <v>57539</v>
      </c>
    </row>
    <row r="31226" spans="1:3" x14ac:dyDescent="0.25">
      <c r="A31226" s="41" t="s">
        <v>2173</v>
      </c>
      <c r="B31226" s="41" t="s">
        <v>33697</v>
      </c>
      <c r="C31226" s="41" t="s">
        <v>57540</v>
      </c>
    </row>
    <row r="31227" spans="1:3" x14ac:dyDescent="0.25">
      <c r="A31227" s="41" t="s">
        <v>5403</v>
      </c>
      <c r="B31227" s="41" t="s">
        <v>57541</v>
      </c>
      <c r="C31227" s="41" t="s">
        <v>57542</v>
      </c>
    </row>
    <row r="31228" spans="1:3" x14ac:dyDescent="0.25">
      <c r="A31228" s="41" t="s">
        <v>56714</v>
      </c>
      <c r="B31228" s="41" t="s">
        <v>57543</v>
      </c>
      <c r="C31228" s="41" t="s">
        <v>127400</v>
      </c>
    </row>
    <row r="31229" spans="1:3" x14ac:dyDescent="0.25">
      <c r="A31229" s="41" t="s">
        <v>57544</v>
      </c>
      <c r="B31229" s="41" t="s">
        <v>57545</v>
      </c>
      <c r="C31229" s="41" t="s">
        <v>57546</v>
      </c>
    </row>
    <row r="31230" spans="1:3" x14ac:dyDescent="0.25">
      <c r="A31230" s="41" t="s">
        <v>3847</v>
      </c>
      <c r="B31230" s="41" t="s">
        <v>57547</v>
      </c>
      <c r="C31230" s="41" t="s">
        <v>57548</v>
      </c>
    </row>
    <row r="31231" spans="1:3" x14ac:dyDescent="0.25">
      <c r="A31231" s="41" t="s">
        <v>9647</v>
      </c>
      <c r="B31231" s="41" t="s">
        <v>48143</v>
      </c>
      <c r="C31231" s="41" t="s">
        <v>127401</v>
      </c>
    </row>
    <row r="31232" spans="1:3" x14ac:dyDescent="0.25">
      <c r="A31232" s="41" t="s">
        <v>57549</v>
      </c>
      <c r="B31232" s="41" t="s">
        <v>57550</v>
      </c>
      <c r="C31232" s="41" t="s">
        <v>57551</v>
      </c>
    </row>
    <row r="31233" spans="1:3" x14ac:dyDescent="0.25">
      <c r="A31233" s="41" t="s">
        <v>4210</v>
      </c>
      <c r="B31233" s="41" t="s">
        <v>57552</v>
      </c>
      <c r="C31233" s="41" t="s">
        <v>57553</v>
      </c>
    </row>
    <row r="31234" spans="1:3" x14ac:dyDescent="0.25">
      <c r="A31234" s="41" t="s">
        <v>57554</v>
      </c>
      <c r="B31234" s="41" t="s">
        <v>57555</v>
      </c>
      <c r="C31234" s="41" t="s">
        <v>51886</v>
      </c>
    </row>
    <row r="31235" spans="1:3" x14ac:dyDescent="0.25">
      <c r="A31235" s="41" t="s">
        <v>2699</v>
      </c>
      <c r="B31235" s="41" t="s">
        <v>57556</v>
      </c>
      <c r="C31235" s="41" t="s">
        <v>57557</v>
      </c>
    </row>
    <row r="31236" spans="1:3" x14ac:dyDescent="0.25">
      <c r="A31236" s="41" t="s">
        <v>871</v>
      </c>
      <c r="B31236" s="41" t="s">
        <v>57558</v>
      </c>
      <c r="C31236" s="41" t="s">
        <v>125637</v>
      </c>
    </row>
    <row r="31237" spans="1:3" x14ac:dyDescent="0.25">
      <c r="A31237" s="41" t="s">
        <v>57559</v>
      </c>
      <c r="B31237" s="41" t="s">
        <v>1831</v>
      </c>
      <c r="C31237" s="41" t="s">
        <v>57560</v>
      </c>
    </row>
    <row r="31238" spans="1:3" x14ac:dyDescent="0.25">
      <c r="A31238" s="41" t="s">
        <v>57561</v>
      </c>
      <c r="B31238" s="41" t="s">
        <v>13102</v>
      </c>
      <c r="C31238" s="41" t="s">
        <v>1001</v>
      </c>
    </row>
    <row r="31239" spans="1:3" x14ac:dyDescent="0.25">
      <c r="A31239" s="41" t="s">
        <v>973</v>
      </c>
      <c r="B31239" s="41" t="s">
        <v>17857</v>
      </c>
      <c r="C31239" s="41" t="s">
        <v>57562</v>
      </c>
    </row>
    <row r="31240" spans="1:3" x14ac:dyDescent="0.25">
      <c r="A31240" s="41" t="s">
        <v>8843</v>
      </c>
      <c r="B31240" s="41" t="s">
        <v>57563</v>
      </c>
      <c r="C31240" s="41" t="s">
        <v>125487</v>
      </c>
    </row>
    <row r="31241" spans="1:3" x14ac:dyDescent="0.25">
      <c r="A31241" s="41" t="s">
        <v>57564</v>
      </c>
      <c r="B31241" s="41" t="s">
        <v>57565</v>
      </c>
      <c r="C31241" s="41" t="s">
        <v>57566</v>
      </c>
    </row>
    <row r="31242" spans="1:3" x14ac:dyDescent="0.25">
      <c r="A31242" s="41" t="s">
        <v>8793</v>
      </c>
      <c r="B31242" s="41" t="s">
        <v>57567</v>
      </c>
      <c r="C31242" s="41" t="s">
        <v>12543</v>
      </c>
    </row>
    <row r="31243" spans="1:3" x14ac:dyDescent="0.25">
      <c r="A31243" s="41" t="s">
        <v>57568</v>
      </c>
      <c r="B31243" s="41" t="s">
        <v>57569</v>
      </c>
      <c r="C31243" s="41" t="s">
        <v>57570</v>
      </c>
    </row>
    <row r="31244" spans="1:3" x14ac:dyDescent="0.25">
      <c r="A31244" s="41" t="s">
        <v>874</v>
      </c>
      <c r="B31244" s="41" t="s">
        <v>53940</v>
      </c>
      <c r="C31244" s="41" t="s">
        <v>57571</v>
      </c>
    </row>
    <row r="31245" spans="1:3" x14ac:dyDescent="0.25">
      <c r="A31245" s="41" t="s">
        <v>4403</v>
      </c>
      <c r="B31245" s="41" t="s">
        <v>57572</v>
      </c>
      <c r="C31245" s="41" t="s">
        <v>54199</v>
      </c>
    </row>
    <row r="31246" spans="1:3" x14ac:dyDescent="0.25">
      <c r="A31246" s="41" t="s">
        <v>5716</v>
      </c>
      <c r="B31246" s="41" t="s">
        <v>57573</v>
      </c>
      <c r="C31246" s="41" t="s">
        <v>5904</v>
      </c>
    </row>
    <row r="31247" spans="1:3" x14ac:dyDescent="0.25">
      <c r="A31247" s="41" t="s">
        <v>950</v>
      </c>
      <c r="B31247" s="41" t="s">
        <v>2538</v>
      </c>
      <c r="C31247" s="41" t="s">
        <v>57574</v>
      </c>
    </row>
    <row r="31248" spans="1:3" x14ac:dyDescent="0.25">
      <c r="A31248" s="41" t="s">
        <v>10507</v>
      </c>
      <c r="B31248" s="41" t="s">
        <v>921</v>
      </c>
      <c r="C31248" s="41" t="s">
        <v>57575</v>
      </c>
    </row>
    <row r="31249" spans="1:3" x14ac:dyDescent="0.25">
      <c r="A31249" s="41" t="s">
        <v>761</v>
      </c>
      <c r="B31249" s="41" t="s">
        <v>57576</v>
      </c>
      <c r="C31249" s="41" t="s">
        <v>57577</v>
      </c>
    </row>
    <row r="31250" spans="1:3" x14ac:dyDescent="0.25">
      <c r="A31250" s="41" t="s">
        <v>7039</v>
      </c>
      <c r="B31250" s="41" t="s">
        <v>57578</v>
      </c>
      <c r="C31250" s="41" t="s">
        <v>57579</v>
      </c>
    </row>
    <row r="31251" spans="1:3" x14ac:dyDescent="0.25">
      <c r="A31251" s="41" t="s">
        <v>2766</v>
      </c>
      <c r="B31251" s="41" t="s">
        <v>3738</v>
      </c>
      <c r="C31251" s="41" t="s">
        <v>33529</v>
      </c>
    </row>
    <row r="31252" spans="1:3" x14ac:dyDescent="0.25">
      <c r="A31252" s="41" t="s">
        <v>57580</v>
      </c>
      <c r="B31252" s="41" t="s">
        <v>36058</v>
      </c>
      <c r="C31252" s="41" t="s">
        <v>6458</v>
      </c>
    </row>
    <row r="31253" spans="1:3" x14ac:dyDescent="0.25">
      <c r="A31253" s="41" t="s">
        <v>1298</v>
      </c>
      <c r="B31253" s="41" t="s">
        <v>57581</v>
      </c>
      <c r="C31253" s="41" t="s">
        <v>57582</v>
      </c>
    </row>
    <row r="31254" spans="1:3" x14ac:dyDescent="0.25">
      <c r="A31254" s="41" t="s">
        <v>57583</v>
      </c>
      <c r="B31254" s="41" t="s">
        <v>57584</v>
      </c>
      <c r="C31254" s="41" t="s">
        <v>57585</v>
      </c>
    </row>
    <row r="31255" spans="1:3" x14ac:dyDescent="0.25">
      <c r="A31255" s="41" t="s">
        <v>57586</v>
      </c>
      <c r="B31255" s="41" t="s">
        <v>57587</v>
      </c>
      <c r="C31255" s="41" t="s">
        <v>57588</v>
      </c>
    </row>
    <row r="31256" spans="1:3" x14ac:dyDescent="0.25">
      <c r="A31256" s="41" t="s">
        <v>13087</v>
      </c>
      <c r="B31256" s="41" t="s">
        <v>817</v>
      </c>
      <c r="C31256" s="41" t="s">
        <v>57589</v>
      </c>
    </row>
    <row r="31257" spans="1:3" x14ac:dyDescent="0.25">
      <c r="A31257" s="41" t="s">
        <v>57590</v>
      </c>
      <c r="B31257" s="41" t="s">
        <v>57591</v>
      </c>
      <c r="C31257" s="41" t="s">
        <v>57592</v>
      </c>
    </row>
    <row r="31258" spans="1:3" x14ac:dyDescent="0.25">
      <c r="A31258" s="41" t="s">
        <v>1955</v>
      </c>
      <c r="B31258" s="41" t="s">
        <v>57593</v>
      </c>
      <c r="C31258" s="41" t="s">
        <v>127402</v>
      </c>
    </row>
    <row r="31259" spans="1:3" x14ac:dyDescent="0.25">
      <c r="A31259" s="41" t="s">
        <v>761</v>
      </c>
      <c r="B31259" s="41" t="s">
        <v>57594</v>
      </c>
      <c r="C31259" s="41" t="s">
        <v>57595</v>
      </c>
    </row>
    <row r="31260" spans="1:3" x14ac:dyDescent="0.25">
      <c r="A31260" s="41" t="s">
        <v>1082</v>
      </c>
      <c r="B31260" s="41" t="s">
        <v>57596</v>
      </c>
      <c r="C31260" s="41" t="s">
        <v>57597</v>
      </c>
    </row>
    <row r="31261" spans="1:3" x14ac:dyDescent="0.25">
      <c r="A31261" s="41" t="s">
        <v>11582</v>
      </c>
      <c r="B31261" s="41" t="s">
        <v>57598</v>
      </c>
      <c r="C31261" s="41" t="s">
        <v>57599</v>
      </c>
    </row>
    <row r="31262" spans="1:3" x14ac:dyDescent="0.25">
      <c r="A31262" s="41" t="s">
        <v>3188</v>
      </c>
      <c r="B31262" s="41" t="s">
        <v>5449</v>
      </c>
      <c r="C31262" s="41" t="s">
        <v>14174</v>
      </c>
    </row>
    <row r="31263" spans="1:3" x14ac:dyDescent="0.25">
      <c r="A31263" s="41" t="s">
        <v>4474</v>
      </c>
      <c r="B31263" s="41" t="s">
        <v>57600</v>
      </c>
      <c r="C31263" s="41" t="s">
        <v>1552</v>
      </c>
    </row>
    <row r="31264" spans="1:3" x14ac:dyDescent="0.25">
      <c r="A31264" s="41" t="s">
        <v>57601</v>
      </c>
      <c r="B31264" s="41" t="s">
        <v>3107</v>
      </c>
      <c r="C31264" s="41" t="s">
        <v>57602</v>
      </c>
    </row>
    <row r="31265" spans="1:3" x14ac:dyDescent="0.25">
      <c r="A31265" s="41" t="s">
        <v>5700</v>
      </c>
      <c r="B31265" s="41" t="s">
        <v>12958</v>
      </c>
      <c r="C31265" s="41" t="s">
        <v>57603</v>
      </c>
    </row>
    <row r="31266" spans="1:3" x14ac:dyDescent="0.25">
      <c r="A31266" s="41" t="s">
        <v>57604</v>
      </c>
      <c r="B31266" s="41" t="s">
        <v>4249</v>
      </c>
      <c r="C31266" s="41" t="s">
        <v>57605</v>
      </c>
    </row>
    <row r="31267" spans="1:3" x14ac:dyDescent="0.25">
      <c r="A31267" s="41" t="s">
        <v>57606</v>
      </c>
      <c r="B31267" s="41" t="s">
        <v>57607</v>
      </c>
      <c r="C31267" s="41" t="s">
        <v>57608</v>
      </c>
    </row>
    <row r="31268" spans="1:3" x14ac:dyDescent="0.25">
      <c r="A31268" s="41" t="s">
        <v>57609</v>
      </c>
      <c r="B31268" s="41" t="s">
        <v>57610</v>
      </c>
      <c r="C31268" s="41" t="s">
        <v>57611</v>
      </c>
    </row>
    <row r="31269" spans="1:3" x14ac:dyDescent="0.25">
      <c r="A31269" s="41" t="s">
        <v>5772</v>
      </c>
      <c r="B31269" s="41" t="s">
        <v>6457</v>
      </c>
      <c r="C31269" s="41" t="s">
        <v>57612</v>
      </c>
    </row>
    <row r="31270" spans="1:3" x14ac:dyDescent="0.25">
      <c r="A31270" s="41" t="s">
        <v>10496</v>
      </c>
      <c r="B31270" s="41" t="s">
        <v>57613</v>
      </c>
      <c r="C31270" s="41" t="s">
        <v>57614</v>
      </c>
    </row>
    <row r="31271" spans="1:3" x14ac:dyDescent="0.25">
      <c r="A31271" s="41" t="s">
        <v>57615</v>
      </c>
      <c r="B31271" s="41" t="s">
        <v>2596</v>
      </c>
      <c r="C31271" s="41" t="s">
        <v>57616</v>
      </c>
    </row>
    <row r="31272" spans="1:3" x14ac:dyDescent="0.25">
      <c r="A31272" s="42" t="s">
        <v>57617</v>
      </c>
      <c r="B31272" s="42" t="s">
        <v>27367</v>
      </c>
      <c r="C31272" s="42" t="s">
        <v>127403</v>
      </c>
    </row>
    <row r="31273" spans="1:3" x14ac:dyDescent="0.25">
      <c r="A31273" s="41" t="s">
        <v>57618</v>
      </c>
      <c r="B31273" s="41" t="s">
        <v>57619</v>
      </c>
      <c r="C31273" s="41" t="s">
        <v>127404</v>
      </c>
    </row>
    <row r="31274" spans="1:3" x14ac:dyDescent="0.25">
      <c r="A31274" s="41" t="s">
        <v>57620</v>
      </c>
      <c r="B31274" s="41" t="s">
        <v>57621</v>
      </c>
      <c r="C31274" s="41" t="s">
        <v>57622</v>
      </c>
    </row>
    <row r="31275" spans="1:3" x14ac:dyDescent="0.25">
      <c r="A31275" s="42" t="s">
        <v>3464</v>
      </c>
      <c r="B31275" s="42" t="s">
        <v>57623</v>
      </c>
      <c r="C31275" s="42"/>
    </row>
    <row r="31276" spans="1:3" x14ac:dyDescent="0.25">
      <c r="A31276" s="42" t="s">
        <v>2377</v>
      </c>
      <c r="B31276" s="42" t="s">
        <v>7885</v>
      </c>
      <c r="C31276" s="42" t="s">
        <v>127405</v>
      </c>
    </row>
    <row r="31277" spans="1:3" x14ac:dyDescent="0.25">
      <c r="A31277" s="41" t="s">
        <v>12318</v>
      </c>
      <c r="B31277" s="41" t="s">
        <v>57624</v>
      </c>
      <c r="C31277" s="41" t="s">
        <v>57625</v>
      </c>
    </row>
    <row r="31278" spans="1:3" x14ac:dyDescent="0.25">
      <c r="A31278" s="41" t="s">
        <v>57626</v>
      </c>
      <c r="B31278" s="41" t="s">
        <v>57627</v>
      </c>
      <c r="C31278" s="41" t="s">
        <v>57628</v>
      </c>
    </row>
    <row r="31279" spans="1:3" x14ac:dyDescent="0.25">
      <c r="A31279" s="41" t="s">
        <v>837</v>
      </c>
      <c r="B31279" s="41" t="s">
        <v>57629</v>
      </c>
      <c r="C31279" s="41" t="s">
        <v>57630</v>
      </c>
    </row>
    <row r="31280" spans="1:3" x14ac:dyDescent="0.25">
      <c r="A31280" s="41" t="s">
        <v>3969</v>
      </c>
      <c r="B31280" s="41" t="s">
        <v>57631</v>
      </c>
      <c r="C31280" s="41" t="s">
        <v>5129</v>
      </c>
    </row>
    <row r="31281" spans="1:3" x14ac:dyDescent="0.25">
      <c r="A31281" s="41" t="s">
        <v>57632</v>
      </c>
      <c r="B31281" s="41" t="s">
        <v>57633</v>
      </c>
      <c r="C31281" s="41" t="s">
        <v>57634</v>
      </c>
    </row>
    <row r="31282" spans="1:3" x14ac:dyDescent="0.25">
      <c r="A31282" s="41" t="s">
        <v>2146</v>
      </c>
      <c r="B31282" s="41" t="s">
        <v>7821</v>
      </c>
      <c r="C31282" s="41" t="s">
        <v>127406</v>
      </c>
    </row>
    <row r="31283" spans="1:3" x14ac:dyDescent="0.25">
      <c r="A31283" s="41" t="s">
        <v>57635</v>
      </c>
      <c r="B31283" s="41" t="s">
        <v>57636</v>
      </c>
      <c r="C31283" s="41" t="s">
        <v>57637</v>
      </c>
    </row>
    <row r="31284" spans="1:3" x14ac:dyDescent="0.25">
      <c r="A31284" s="41" t="s">
        <v>57638</v>
      </c>
      <c r="B31284" s="41" t="s">
        <v>57639</v>
      </c>
      <c r="C31284" s="41" t="s">
        <v>57640</v>
      </c>
    </row>
    <row r="31285" spans="1:3" x14ac:dyDescent="0.25">
      <c r="A31285" s="41" t="s">
        <v>57641</v>
      </c>
      <c r="B31285" s="41" t="s">
        <v>57642</v>
      </c>
      <c r="C31285" s="41" t="s">
        <v>57643</v>
      </c>
    </row>
    <row r="31286" spans="1:3" x14ac:dyDescent="0.25">
      <c r="A31286" s="42" t="s">
        <v>57644</v>
      </c>
      <c r="B31286" s="42" t="s">
        <v>57645</v>
      </c>
      <c r="C31286" s="42" t="s">
        <v>127407</v>
      </c>
    </row>
    <row r="31287" spans="1:3" x14ac:dyDescent="0.25">
      <c r="A31287" s="41" t="s">
        <v>57646</v>
      </c>
      <c r="B31287" s="41" t="s">
        <v>57647</v>
      </c>
      <c r="C31287" s="41" t="s">
        <v>57648</v>
      </c>
    </row>
    <row r="31288" spans="1:3" x14ac:dyDescent="0.25">
      <c r="A31288" s="41" t="s">
        <v>57649</v>
      </c>
      <c r="B31288" s="41" t="s">
        <v>57650</v>
      </c>
      <c r="C31288" s="41" t="s">
        <v>57651</v>
      </c>
    </row>
    <row r="31289" spans="1:3" x14ac:dyDescent="0.25">
      <c r="A31289" s="41" t="s">
        <v>57652</v>
      </c>
      <c r="B31289" s="41" t="s">
        <v>57653</v>
      </c>
      <c r="C31289" s="41" t="s">
        <v>57654</v>
      </c>
    </row>
    <row r="31290" spans="1:3" x14ac:dyDescent="0.25">
      <c r="A31290" s="41" t="s">
        <v>10042</v>
      </c>
      <c r="B31290" s="41" t="s">
        <v>57655</v>
      </c>
      <c r="C31290" s="41" t="s">
        <v>127408</v>
      </c>
    </row>
    <row r="31291" spans="1:3" x14ac:dyDescent="0.25">
      <c r="A31291" s="41" t="s">
        <v>57656</v>
      </c>
      <c r="B31291" s="41" t="s">
        <v>57657</v>
      </c>
      <c r="C31291" s="41" t="s">
        <v>57658</v>
      </c>
    </row>
    <row r="31292" spans="1:3" x14ac:dyDescent="0.25">
      <c r="A31292" s="41" t="s">
        <v>57659</v>
      </c>
      <c r="B31292" s="41" t="s">
        <v>57660</v>
      </c>
      <c r="C31292" s="41" t="s">
        <v>127409</v>
      </c>
    </row>
    <row r="31293" spans="1:3" x14ac:dyDescent="0.25">
      <c r="A31293" s="41" t="s">
        <v>57661</v>
      </c>
      <c r="B31293" s="41" t="s">
        <v>57662</v>
      </c>
      <c r="C31293" s="41" t="s">
        <v>57663</v>
      </c>
    </row>
    <row r="31294" spans="1:3" x14ac:dyDescent="0.25">
      <c r="A31294" s="41" t="s">
        <v>57664</v>
      </c>
      <c r="B31294" s="41" t="s">
        <v>57665</v>
      </c>
      <c r="C31294" s="41" t="s">
        <v>57666</v>
      </c>
    </row>
    <row r="31295" spans="1:3" x14ac:dyDescent="0.25">
      <c r="A31295" s="41" t="s">
        <v>57667</v>
      </c>
      <c r="B31295" s="41" t="s">
        <v>57668</v>
      </c>
      <c r="C31295" s="41" t="s">
        <v>43442</v>
      </c>
    </row>
    <row r="31296" spans="1:3" x14ac:dyDescent="0.25">
      <c r="A31296" s="41" t="s">
        <v>2075</v>
      </c>
      <c r="B31296" s="41" t="s">
        <v>3998</v>
      </c>
      <c r="C31296" s="41" t="s">
        <v>1932</v>
      </c>
    </row>
    <row r="31297" spans="1:3" x14ac:dyDescent="0.25">
      <c r="A31297" s="41" t="s">
        <v>3050</v>
      </c>
      <c r="B31297" s="41" t="s">
        <v>28887</v>
      </c>
      <c r="C31297" s="41" t="s">
        <v>57669</v>
      </c>
    </row>
    <row r="31298" spans="1:3" x14ac:dyDescent="0.25">
      <c r="A31298" s="41" t="s">
        <v>57670</v>
      </c>
      <c r="B31298" s="41" t="s">
        <v>57671</v>
      </c>
      <c r="C31298" s="41" t="s">
        <v>2142</v>
      </c>
    </row>
    <row r="31299" spans="1:3" x14ac:dyDescent="0.25">
      <c r="A31299" s="41" t="s">
        <v>57672</v>
      </c>
      <c r="B31299" s="41" t="s">
        <v>57673</v>
      </c>
      <c r="C31299" s="41" t="s">
        <v>57674</v>
      </c>
    </row>
    <row r="31300" spans="1:3" x14ac:dyDescent="0.25">
      <c r="A31300" s="41" t="s">
        <v>57675</v>
      </c>
      <c r="B31300" s="41" t="s">
        <v>57676</v>
      </c>
      <c r="C31300" s="41" t="s">
        <v>57677</v>
      </c>
    </row>
    <row r="31301" spans="1:3" x14ac:dyDescent="0.25">
      <c r="A31301" s="41" t="s">
        <v>3096</v>
      </c>
      <c r="B31301" s="41" t="s">
        <v>57678</v>
      </c>
      <c r="C31301" s="41" t="s">
        <v>126641</v>
      </c>
    </row>
    <row r="31302" spans="1:3" x14ac:dyDescent="0.25">
      <c r="A31302" s="41" t="s">
        <v>6260</v>
      </c>
      <c r="B31302" s="41" t="s">
        <v>57679</v>
      </c>
      <c r="C31302" s="41" t="s">
        <v>1038</v>
      </c>
    </row>
    <row r="31303" spans="1:3" x14ac:dyDescent="0.25">
      <c r="A31303" s="41" t="s">
        <v>1247</v>
      </c>
      <c r="B31303" s="41" t="s">
        <v>57680</v>
      </c>
      <c r="C31303" s="41" t="s">
        <v>57681</v>
      </c>
    </row>
    <row r="31304" spans="1:3" x14ac:dyDescent="0.25">
      <c r="A31304" s="41" t="s">
        <v>7717</v>
      </c>
      <c r="B31304" s="41" t="s">
        <v>57682</v>
      </c>
      <c r="C31304" s="41" t="s">
        <v>881</v>
      </c>
    </row>
    <row r="31305" spans="1:3" x14ac:dyDescent="0.25">
      <c r="A31305" s="41" t="s">
        <v>57683</v>
      </c>
      <c r="B31305" s="41" t="s">
        <v>57684</v>
      </c>
      <c r="C31305" s="41" t="s">
        <v>57685</v>
      </c>
    </row>
    <row r="31306" spans="1:3" x14ac:dyDescent="0.25">
      <c r="A31306" s="41" t="s">
        <v>57686</v>
      </c>
      <c r="B31306" s="41" t="s">
        <v>57687</v>
      </c>
      <c r="C31306" s="41" t="s">
        <v>57688</v>
      </c>
    </row>
    <row r="31307" spans="1:3" x14ac:dyDescent="0.25">
      <c r="A31307" s="41" t="s">
        <v>57689</v>
      </c>
      <c r="B31307" s="41" t="s">
        <v>57690</v>
      </c>
      <c r="C31307" s="41" t="s">
        <v>14185</v>
      </c>
    </row>
    <row r="31308" spans="1:3" x14ac:dyDescent="0.25">
      <c r="A31308" s="41" t="s">
        <v>55560</v>
      </c>
      <c r="B31308" s="41" t="s">
        <v>11864</v>
      </c>
      <c r="C31308" s="41" t="s">
        <v>957</v>
      </c>
    </row>
    <row r="31309" spans="1:3" x14ac:dyDescent="0.25">
      <c r="A31309" s="41" t="s">
        <v>57691</v>
      </c>
      <c r="B31309" s="41" t="s">
        <v>57692</v>
      </c>
      <c r="C31309" s="41" t="s">
        <v>127410</v>
      </c>
    </row>
    <row r="31310" spans="1:3" x14ac:dyDescent="0.25">
      <c r="A31310" s="41" t="s">
        <v>1408</v>
      </c>
      <c r="B31310" s="41" t="s">
        <v>4797</v>
      </c>
      <c r="C31310" s="41" t="s">
        <v>736</v>
      </c>
    </row>
    <row r="31311" spans="1:3" x14ac:dyDescent="0.25">
      <c r="A31311" s="41" t="s">
        <v>57693</v>
      </c>
      <c r="B31311" s="41" t="s">
        <v>57694</v>
      </c>
      <c r="C31311" s="41" t="s">
        <v>57695</v>
      </c>
    </row>
    <row r="31312" spans="1:3" x14ac:dyDescent="0.25">
      <c r="A31312" s="41" t="s">
        <v>3365</v>
      </c>
      <c r="B31312" s="41" t="s">
        <v>57696</v>
      </c>
      <c r="C31312" s="41" t="s">
        <v>57697</v>
      </c>
    </row>
    <row r="31313" spans="1:3" x14ac:dyDescent="0.25">
      <c r="A31313" s="41" t="s">
        <v>10290</v>
      </c>
      <c r="B31313" s="41" t="s">
        <v>16194</v>
      </c>
      <c r="C31313" s="41" t="s">
        <v>57698</v>
      </c>
    </row>
    <row r="31314" spans="1:3" x14ac:dyDescent="0.25">
      <c r="A31314" s="41" t="s">
        <v>57699</v>
      </c>
      <c r="B31314" s="41" t="s">
        <v>33312</v>
      </c>
      <c r="C31314" s="41" t="s">
        <v>57700</v>
      </c>
    </row>
    <row r="31315" spans="1:3" x14ac:dyDescent="0.25">
      <c r="A31315" s="41" t="s">
        <v>2705</v>
      </c>
      <c r="B31315" s="41" t="s">
        <v>57701</v>
      </c>
      <c r="C31315" s="41" t="s">
        <v>57702</v>
      </c>
    </row>
    <row r="31316" spans="1:3" x14ac:dyDescent="0.25">
      <c r="A31316" s="41" t="s">
        <v>57703</v>
      </c>
      <c r="B31316" s="41" t="s">
        <v>57704</v>
      </c>
      <c r="C31316" s="41" t="s">
        <v>57705</v>
      </c>
    </row>
    <row r="31317" spans="1:3" x14ac:dyDescent="0.25">
      <c r="A31317" s="41" t="s">
        <v>2261</v>
      </c>
      <c r="B31317" s="41" t="s">
        <v>57706</v>
      </c>
      <c r="C31317" s="41" t="s">
        <v>57707</v>
      </c>
    </row>
    <row r="31318" spans="1:3" x14ac:dyDescent="0.25">
      <c r="A31318" s="41" t="s">
        <v>57708</v>
      </c>
      <c r="B31318" s="41" t="s">
        <v>57709</v>
      </c>
      <c r="C31318" s="41" t="s">
        <v>127411</v>
      </c>
    </row>
    <row r="31319" spans="1:3" x14ac:dyDescent="0.25">
      <c r="A31319" s="41" t="s">
        <v>57710</v>
      </c>
      <c r="B31319" s="41" t="s">
        <v>9389</v>
      </c>
      <c r="C31319" s="41" t="s">
        <v>57711</v>
      </c>
    </row>
    <row r="31320" spans="1:3" x14ac:dyDescent="0.25">
      <c r="A31320" s="41" t="s">
        <v>57712</v>
      </c>
      <c r="B31320" s="41" t="s">
        <v>32639</v>
      </c>
      <c r="C31320" s="41" t="s">
        <v>57713</v>
      </c>
    </row>
    <row r="31321" spans="1:3" x14ac:dyDescent="0.25">
      <c r="A31321" s="42" t="s">
        <v>57714</v>
      </c>
      <c r="B31321" s="42" t="s">
        <v>57715</v>
      </c>
      <c r="C31321" s="42" t="s">
        <v>57716</v>
      </c>
    </row>
    <row r="31322" spans="1:3" x14ac:dyDescent="0.25">
      <c r="A31322" s="41" t="s">
        <v>9008</v>
      </c>
      <c r="B31322" s="41" t="s">
        <v>7361</v>
      </c>
      <c r="C31322" s="41" t="s">
        <v>57717</v>
      </c>
    </row>
    <row r="31323" spans="1:3" x14ac:dyDescent="0.25">
      <c r="A31323" s="41" t="s">
        <v>1056</v>
      </c>
      <c r="B31323" s="41" t="s">
        <v>57718</v>
      </c>
      <c r="C31323" s="41" t="s">
        <v>57719</v>
      </c>
    </row>
    <row r="31324" spans="1:3" x14ac:dyDescent="0.25">
      <c r="A31324" s="41" t="s">
        <v>7564</v>
      </c>
      <c r="B31324" s="41" t="s">
        <v>57720</v>
      </c>
      <c r="C31324" s="41" t="s">
        <v>57721</v>
      </c>
    </row>
    <row r="31325" spans="1:3" x14ac:dyDescent="0.25">
      <c r="A31325" s="41" t="s">
        <v>57722</v>
      </c>
      <c r="B31325" s="41" t="s">
        <v>57723</v>
      </c>
      <c r="C31325" s="41" t="s">
        <v>57724</v>
      </c>
    </row>
    <row r="31326" spans="1:3" x14ac:dyDescent="0.25">
      <c r="A31326" s="41" t="s">
        <v>57725</v>
      </c>
      <c r="B31326" s="41" t="s">
        <v>57726</v>
      </c>
      <c r="C31326" s="41" t="s">
        <v>57727</v>
      </c>
    </row>
    <row r="31327" spans="1:3" x14ac:dyDescent="0.25">
      <c r="A31327" s="41" t="s">
        <v>57728</v>
      </c>
      <c r="B31327" s="41" t="s">
        <v>57729</v>
      </c>
      <c r="C31327" s="41" t="s">
        <v>127412</v>
      </c>
    </row>
    <row r="31328" spans="1:3" x14ac:dyDescent="0.25">
      <c r="A31328" s="41" t="s">
        <v>857</v>
      </c>
      <c r="B31328" s="41" t="s">
        <v>6925</v>
      </c>
      <c r="C31328" s="41" t="s">
        <v>57730</v>
      </c>
    </row>
    <row r="31329" spans="1:3" x14ac:dyDescent="0.25">
      <c r="A31329" s="41" t="s">
        <v>57731</v>
      </c>
      <c r="B31329" s="41" t="s">
        <v>3519</v>
      </c>
      <c r="C31329" s="41" t="s">
        <v>127413</v>
      </c>
    </row>
    <row r="31330" spans="1:3" x14ac:dyDescent="0.25">
      <c r="A31330" s="41" t="s">
        <v>829</v>
      </c>
      <c r="B31330" s="41" t="s">
        <v>2423</v>
      </c>
      <c r="C31330" s="41" t="s">
        <v>4523</v>
      </c>
    </row>
    <row r="31331" spans="1:3" x14ac:dyDescent="0.25">
      <c r="A31331" s="41" t="s">
        <v>1290</v>
      </c>
      <c r="B31331" s="41" t="s">
        <v>57732</v>
      </c>
      <c r="C31331" s="41" t="s">
        <v>127414</v>
      </c>
    </row>
    <row r="31332" spans="1:3" x14ac:dyDescent="0.25">
      <c r="A31332" s="41" t="s">
        <v>57733</v>
      </c>
      <c r="B31332" s="41" t="s">
        <v>57734</v>
      </c>
      <c r="C31332" s="41" t="s">
        <v>57735</v>
      </c>
    </row>
    <row r="31333" spans="1:3" x14ac:dyDescent="0.25">
      <c r="A31333" s="41" t="s">
        <v>57736</v>
      </c>
      <c r="B31333" s="41" t="s">
        <v>57737</v>
      </c>
      <c r="C31333" s="41" t="s">
        <v>57738</v>
      </c>
    </row>
    <row r="31334" spans="1:3" x14ac:dyDescent="0.25">
      <c r="A31334" s="41" t="s">
        <v>7835</v>
      </c>
      <c r="B31334" s="41" t="s">
        <v>57739</v>
      </c>
      <c r="C31334" s="41" t="s">
        <v>57740</v>
      </c>
    </row>
    <row r="31335" spans="1:3" x14ac:dyDescent="0.25">
      <c r="A31335" s="41" t="s">
        <v>6336</v>
      </c>
      <c r="B31335" s="41" t="s">
        <v>57741</v>
      </c>
      <c r="C31335" s="41" t="s">
        <v>57742</v>
      </c>
    </row>
    <row r="31336" spans="1:3" x14ac:dyDescent="0.25">
      <c r="A31336" s="41" t="s">
        <v>57743</v>
      </c>
      <c r="B31336" s="41" t="s">
        <v>3094</v>
      </c>
      <c r="C31336" s="41" t="s">
        <v>3095</v>
      </c>
    </row>
    <row r="31337" spans="1:3" x14ac:dyDescent="0.25">
      <c r="A31337" s="41" t="s">
        <v>2043</v>
      </c>
      <c r="B31337" s="41" t="s">
        <v>57744</v>
      </c>
      <c r="C31337" s="41" t="s">
        <v>13696</v>
      </c>
    </row>
    <row r="31338" spans="1:3" x14ac:dyDescent="0.25">
      <c r="A31338" s="41" t="s">
        <v>57745</v>
      </c>
      <c r="B31338" s="41" t="s">
        <v>57746</v>
      </c>
      <c r="C31338" s="41" t="s">
        <v>57747</v>
      </c>
    </row>
    <row r="31339" spans="1:3" x14ac:dyDescent="0.25">
      <c r="A31339" s="41" t="s">
        <v>1806</v>
      </c>
      <c r="B31339" s="41" t="s">
        <v>57748</v>
      </c>
      <c r="C31339" s="41" t="s">
        <v>57749</v>
      </c>
    </row>
    <row r="31340" spans="1:3" x14ac:dyDescent="0.25">
      <c r="A31340" s="42" t="s">
        <v>5308</v>
      </c>
      <c r="B31340" s="42" t="s">
        <v>57750</v>
      </c>
      <c r="C31340" s="42" t="s">
        <v>57751</v>
      </c>
    </row>
    <row r="31341" spans="1:3" x14ac:dyDescent="0.25">
      <c r="A31341" s="41" t="s">
        <v>7269</v>
      </c>
      <c r="B31341" s="41" t="s">
        <v>34010</v>
      </c>
      <c r="C31341" s="41" t="s">
        <v>787</v>
      </c>
    </row>
    <row r="31342" spans="1:3" x14ac:dyDescent="0.25">
      <c r="A31342" s="41" t="s">
        <v>2524</v>
      </c>
      <c r="B31342" s="41" t="s">
        <v>57752</v>
      </c>
      <c r="C31342" s="41" t="s">
        <v>2040</v>
      </c>
    </row>
    <row r="31343" spans="1:3" x14ac:dyDescent="0.25">
      <c r="A31343" s="41" t="s">
        <v>8200</v>
      </c>
      <c r="B31343" s="41" t="s">
        <v>57753</v>
      </c>
      <c r="C31343" s="41" t="s">
        <v>2906</v>
      </c>
    </row>
    <row r="31344" spans="1:3" x14ac:dyDescent="0.25">
      <c r="A31344" s="41" t="s">
        <v>5295</v>
      </c>
      <c r="B31344" s="41" t="s">
        <v>57754</v>
      </c>
      <c r="C31344" s="41" t="s">
        <v>125920</v>
      </c>
    </row>
    <row r="31345" spans="1:3" x14ac:dyDescent="0.25">
      <c r="A31345" s="41" t="s">
        <v>57755</v>
      </c>
      <c r="B31345" s="41" t="s">
        <v>57756</v>
      </c>
      <c r="C31345" s="41" t="s">
        <v>12756</v>
      </c>
    </row>
    <row r="31346" spans="1:3" x14ac:dyDescent="0.25">
      <c r="A31346" s="41" t="s">
        <v>55998</v>
      </c>
      <c r="B31346" s="41" t="s">
        <v>57757</v>
      </c>
      <c r="C31346" s="41" t="s">
        <v>25023</v>
      </c>
    </row>
    <row r="31347" spans="1:3" x14ac:dyDescent="0.25">
      <c r="A31347" s="41" t="s">
        <v>57758</v>
      </c>
      <c r="B31347" s="41" t="s">
        <v>57759</v>
      </c>
      <c r="C31347" s="41" t="s">
        <v>57760</v>
      </c>
    </row>
    <row r="31348" spans="1:3" x14ac:dyDescent="0.25">
      <c r="A31348" s="41" t="s">
        <v>10598</v>
      </c>
      <c r="B31348" s="41" t="s">
        <v>57761</v>
      </c>
      <c r="C31348" s="41" t="s">
        <v>57762</v>
      </c>
    </row>
    <row r="31349" spans="1:3" x14ac:dyDescent="0.25">
      <c r="A31349" s="41" t="s">
        <v>57763</v>
      </c>
      <c r="B31349" s="41" t="s">
        <v>57764</v>
      </c>
      <c r="C31349" s="41" t="s">
        <v>57765</v>
      </c>
    </row>
    <row r="31350" spans="1:3" x14ac:dyDescent="0.25">
      <c r="A31350" s="41" t="s">
        <v>1298</v>
      </c>
      <c r="B31350" s="41" t="s">
        <v>5950</v>
      </c>
      <c r="C31350" s="41" t="s">
        <v>57766</v>
      </c>
    </row>
    <row r="31351" spans="1:3" x14ac:dyDescent="0.25">
      <c r="A31351" s="41" t="s">
        <v>11377</v>
      </c>
      <c r="B31351" s="41" t="s">
        <v>57767</v>
      </c>
      <c r="C31351" s="41" t="s">
        <v>57768</v>
      </c>
    </row>
    <row r="31352" spans="1:3" x14ac:dyDescent="0.25">
      <c r="A31352" s="41" t="s">
        <v>1117</v>
      </c>
      <c r="B31352" s="41" t="s">
        <v>57769</v>
      </c>
      <c r="C31352" s="41" t="s">
        <v>57770</v>
      </c>
    </row>
    <row r="31353" spans="1:3" x14ac:dyDescent="0.25">
      <c r="A31353" s="41" t="s">
        <v>57771</v>
      </c>
      <c r="B31353" s="41" t="s">
        <v>57772</v>
      </c>
      <c r="C31353" s="41" t="s">
        <v>57773</v>
      </c>
    </row>
    <row r="31354" spans="1:3" x14ac:dyDescent="0.25">
      <c r="A31354" s="41" t="s">
        <v>57774</v>
      </c>
      <c r="B31354" s="41" t="s">
        <v>57775</v>
      </c>
      <c r="C31354" s="41" t="s">
        <v>57776</v>
      </c>
    </row>
    <row r="31355" spans="1:3" x14ac:dyDescent="0.25">
      <c r="A31355" s="41" t="s">
        <v>57777</v>
      </c>
      <c r="B31355" s="41" t="s">
        <v>57778</v>
      </c>
      <c r="C31355" s="41" t="s">
        <v>57779</v>
      </c>
    </row>
    <row r="31356" spans="1:3" x14ac:dyDescent="0.25">
      <c r="A31356" s="42" t="s">
        <v>10636</v>
      </c>
      <c r="B31356" s="42" t="s">
        <v>57780</v>
      </c>
      <c r="C31356" s="42" t="s">
        <v>57781</v>
      </c>
    </row>
    <row r="31357" spans="1:3" x14ac:dyDescent="0.25">
      <c r="A31357" s="41" t="s">
        <v>813</v>
      </c>
      <c r="B31357" s="41" t="s">
        <v>57782</v>
      </c>
      <c r="C31357" s="41" t="s">
        <v>32415</v>
      </c>
    </row>
    <row r="31358" spans="1:3" x14ac:dyDescent="0.25">
      <c r="A31358" s="41" t="s">
        <v>1676</v>
      </c>
      <c r="B31358" s="41" t="s">
        <v>29663</v>
      </c>
      <c r="C31358" s="41" t="s">
        <v>5752</v>
      </c>
    </row>
    <row r="31359" spans="1:3" x14ac:dyDescent="0.25">
      <c r="A31359" s="42" t="s">
        <v>57783</v>
      </c>
      <c r="B31359" s="42" t="s">
        <v>57784</v>
      </c>
      <c r="C31359" s="42"/>
    </row>
    <row r="31360" spans="1:3" x14ac:dyDescent="0.25">
      <c r="A31360" s="41" t="s">
        <v>9260</v>
      </c>
      <c r="B31360" s="41" t="s">
        <v>57785</v>
      </c>
      <c r="C31360" s="41" t="s">
        <v>57786</v>
      </c>
    </row>
    <row r="31361" spans="1:3" x14ac:dyDescent="0.25">
      <c r="A31361" s="41" t="s">
        <v>2877</v>
      </c>
      <c r="B31361" s="41" t="s">
        <v>57787</v>
      </c>
      <c r="C31361" s="41" t="s">
        <v>127415</v>
      </c>
    </row>
    <row r="31362" spans="1:3" x14ac:dyDescent="0.25">
      <c r="A31362" s="41" t="s">
        <v>56681</v>
      </c>
      <c r="B31362" s="41" t="s">
        <v>9918</v>
      </c>
      <c r="C31362" s="41" t="s">
        <v>9919</v>
      </c>
    </row>
    <row r="31363" spans="1:3" x14ac:dyDescent="0.25">
      <c r="A31363" s="41" t="s">
        <v>57788</v>
      </c>
      <c r="B31363" s="41" t="s">
        <v>10045</v>
      </c>
      <c r="C31363" s="41" t="s">
        <v>4666</v>
      </c>
    </row>
    <row r="31364" spans="1:3" x14ac:dyDescent="0.25">
      <c r="A31364" s="41" t="s">
        <v>57789</v>
      </c>
      <c r="B31364" s="41" t="s">
        <v>57790</v>
      </c>
      <c r="C31364" s="41"/>
    </row>
    <row r="31365" spans="1:3" x14ac:dyDescent="0.25">
      <c r="A31365" s="41" t="s">
        <v>57791</v>
      </c>
      <c r="B31365" s="41" t="s">
        <v>57792</v>
      </c>
      <c r="C31365" s="41" t="s">
        <v>127416</v>
      </c>
    </row>
    <row r="31366" spans="1:3" x14ac:dyDescent="0.25">
      <c r="A31366" s="41" t="s">
        <v>5797</v>
      </c>
      <c r="B31366" s="41" t="s">
        <v>57793</v>
      </c>
      <c r="C31366" s="41" t="s">
        <v>127417</v>
      </c>
    </row>
    <row r="31367" spans="1:3" x14ac:dyDescent="0.25">
      <c r="A31367" s="41" t="s">
        <v>11377</v>
      </c>
      <c r="B31367" s="41" t="s">
        <v>57794</v>
      </c>
      <c r="C31367" s="41" t="s">
        <v>57795</v>
      </c>
    </row>
    <row r="31368" spans="1:3" x14ac:dyDescent="0.25">
      <c r="A31368" s="41" t="s">
        <v>2152</v>
      </c>
      <c r="B31368" s="41" t="s">
        <v>57796</v>
      </c>
      <c r="C31368" s="41" t="s">
        <v>57797</v>
      </c>
    </row>
    <row r="31369" spans="1:3" x14ac:dyDescent="0.25">
      <c r="A31369" s="41" t="s">
        <v>57798</v>
      </c>
      <c r="B31369" s="41" t="s">
        <v>57799</v>
      </c>
      <c r="C31369" s="41" t="s">
        <v>57800</v>
      </c>
    </row>
    <row r="31370" spans="1:3" x14ac:dyDescent="0.25">
      <c r="A31370" s="41" t="s">
        <v>5695</v>
      </c>
      <c r="B31370" s="41" t="s">
        <v>57801</v>
      </c>
      <c r="C31370" s="41" t="s">
        <v>57802</v>
      </c>
    </row>
    <row r="31371" spans="1:3" x14ac:dyDescent="0.25">
      <c r="A31371" s="41" t="s">
        <v>57803</v>
      </c>
      <c r="B31371" s="41" t="s">
        <v>57804</v>
      </c>
      <c r="C31371" s="41" t="s">
        <v>57805</v>
      </c>
    </row>
    <row r="31372" spans="1:3" x14ac:dyDescent="0.25">
      <c r="A31372" s="41" t="s">
        <v>4506</v>
      </c>
      <c r="B31372" s="41" t="s">
        <v>57806</v>
      </c>
      <c r="C31372" s="41" t="s">
        <v>57807</v>
      </c>
    </row>
    <row r="31373" spans="1:3" x14ac:dyDescent="0.25">
      <c r="A31373" s="41" t="s">
        <v>7717</v>
      </c>
      <c r="B31373" s="41" t="s">
        <v>24525</v>
      </c>
      <c r="C31373" s="41" t="s">
        <v>2319</v>
      </c>
    </row>
    <row r="31374" spans="1:3" x14ac:dyDescent="0.25">
      <c r="A31374" s="41" t="s">
        <v>4429</v>
      </c>
      <c r="B31374" s="41" t="s">
        <v>5131</v>
      </c>
      <c r="C31374" s="41" t="s">
        <v>57808</v>
      </c>
    </row>
    <row r="31375" spans="1:3" x14ac:dyDescent="0.25">
      <c r="A31375" s="41" t="s">
        <v>2173</v>
      </c>
      <c r="B31375" s="41" t="s">
        <v>57809</v>
      </c>
      <c r="C31375" s="41" t="s">
        <v>57810</v>
      </c>
    </row>
    <row r="31376" spans="1:3" x14ac:dyDescent="0.25">
      <c r="A31376" s="41" t="s">
        <v>9817</v>
      </c>
      <c r="B31376" s="41" t="s">
        <v>57811</v>
      </c>
      <c r="C31376" s="41" t="s">
        <v>1187</v>
      </c>
    </row>
    <row r="31377" spans="1:3" x14ac:dyDescent="0.25">
      <c r="A31377" s="41" t="s">
        <v>8387</v>
      </c>
      <c r="B31377" s="41" t="s">
        <v>57812</v>
      </c>
      <c r="C31377" s="41" t="s">
        <v>57813</v>
      </c>
    </row>
    <row r="31378" spans="1:3" x14ac:dyDescent="0.25">
      <c r="A31378" s="41" t="s">
        <v>57814</v>
      </c>
      <c r="B31378" s="41" t="s">
        <v>57815</v>
      </c>
      <c r="C31378" s="41" t="s">
        <v>57816</v>
      </c>
    </row>
    <row r="31379" spans="1:3" x14ac:dyDescent="0.25">
      <c r="A31379" s="41" t="s">
        <v>1654</v>
      </c>
      <c r="B31379" s="41" t="s">
        <v>17504</v>
      </c>
      <c r="C31379" s="41" t="s">
        <v>870</v>
      </c>
    </row>
    <row r="31380" spans="1:3" x14ac:dyDescent="0.25">
      <c r="A31380" s="41" t="s">
        <v>57817</v>
      </c>
      <c r="B31380" s="41" t="s">
        <v>57818</v>
      </c>
      <c r="C31380" s="41" t="s">
        <v>57819</v>
      </c>
    </row>
    <row r="31381" spans="1:3" x14ac:dyDescent="0.25">
      <c r="A31381" s="41" t="s">
        <v>4403</v>
      </c>
      <c r="B31381" s="41" t="s">
        <v>57820</v>
      </c>
      <c r="C31381" s="41" t="s">
        <v>57821</v>
      </c>
    </row>
    <row r="31382" spans="1:3" x14ac:dyDescent="0.25">
      <c r="A31382" s="41" t="s">
        <v>57822</v>
      </c>
      <c r="B31382" s="41" t="s">
        <v>57823</v>
      </c>
      <c r="C31382" s="41" t="s">
        <v>14178</v>
      </c>
    </row>
    <row r="31383" spans="1:3" x14ac:dyDescent="0.25">
      <c r="A31383" s="41" t="s">
        <v>785</v>
      </c>
      <c r="B31383" s="41" t="s">
        <v>21498</v>
      </c>
      <c r="C31383" s="41" t="s">
        <v>57824</v>
      </c>
    </row>
    <row r="31384" spans="1:3" x14ac:dyDescent="0.25">
      <c r="A31384" s="41" t="s">
        <v>8817</v>
      </c>
      <c r="B31384" s="41" t="s">
        <v>57825</v>
      </c>
      <c r="C31384" s="41" t="s">
        <v>57826</v>
      </c>
    </row>
    <row r="31385" spans="1:3" x14ac:dyDescent="0.25">
      <c r="A31385" s="41" t="s">
        <v>1837</v>
      </c>
      <c r="B31385" s="41" t="s">
        <v>57827</v>
      </c>
      <c r="C31385" s="41" t="s">
        <v>57828</v>
      </c>
    </row>
    <row r="31386" spans="1:3" x14ac:dyDescent="0.25">
      <c r="A31386" s="41" t="s">
        <v>5695</v>
      </c>
      <c r="B31386" s="41" t="s">
        <v>8305</v>
      </c>
      <c r="C31386" s="41" t="s">
        <v>57829</v>
      </c>
    </row>
    <row r="31387" spans="1:3" x14ac:dyDescent="0.25">
      <c r="A31387" s="41" t="s">
        <v>57830</v>
      </c>
      <c r="B31387" s="41" t="s">
        <v>57831</v>
      </c>
      <c r="C31387" s="41" t="s">
        <v>57832</v>
      </c>
    </row>
    <row r="31388" spans="1:3" x14ac:dyDescent="0.25">
      <c r="A31388" s="41" t="s">
        <v>8172</v>
      </c>
      <c r="B31388" s="41" t="s">
        <v>57833</v>
      </c>
      <c r="C31388" s="41" t="s">
        <v>57834</v>
      </c>
    </row>
    <row r="31389" spans="1:3" x14ac:dyDescent="0.25">
      <c r="A31389" s="41" t="s">
        <v>6188</v>
      </c>
      <c r="B31389" s="41" t="s">
        <v>57835</v>
      </c>
      <c r="C31389" s="41" t="s">
        <v>57836</v>
      </c>
    </row>
    <row r="31390" spans="1:3" x14ac:dyDescent="0.25">
      <c r="A31390" s="41" t="s">
        <v>57837</v>
      </c>
      <c r="B31390" s="41" t="s">
        <v>6296</v>
      </c>
      <c r="C31390" s="41" t="s">
        <v>57838</v>
      </c>
    </row>
    <row r="31391" spans="1:3" x14ac:dyDescent="0.25">
      <c r="A31391" s="42" t="s">
        <v>6847</v>
      </c>
      <c r="B31391" s="42" t="s">
        <v>57839</v>
      </c>
      <c r="C31391" s="42" t="s">
        <v>57840</v>
      </c>
    </row>
    <row r="31392" spans="1:3" x14ac:dyDescent="0.25">
      <c r="A31392" s="41" t="s">
        <v>57841</v>
      </c>
      <c r="B31392" s="41" t="s">
        <v>57842</v>
      </c>
      <c r="C31392" s="41" t="s">
        <v>57843</v>
      </c>
    </row>
    <row r="31393" spans="1:3" x14ac:dyDescent="0.25">
      <c r="A31393" s="41" t="s">
        <v>5759</v>
      </c>
      <c r="B31393" s="41" t="s">
        <v>5131</v>
      </c>
      <c r="C31393" s="41" t="s">
        <v>57844</v>
      </c>
    </row>
    <row r="31394" spans="1:3" x14ac:dyDescent="0.25">
      <c r="A31394" s="41" t="s">
        <v>2969</v>
      </c>
      <c r="B31394" s="41" t="s">
        <v>57845</v>
      </c>
      <c r="C31394" s="41" t="s">
        <v>57846</v>
      </c>
    </row>
    <row r="31395" spans="1:3" x14ac:dyDescent="0.25">
      <c r="A31395" s="41" t="s">
        <v>57847</v>
      </c>
      <c r="B31395" s="41" t="s">
        <v>35837</v>
      </c>
      <c r="C31395" s="41" t="s">
        <v>57848</v>
      </c>
    </row>
    <row r="31396" spans="1:3" x14ac:dyDescent="0.25">
      <c r="A31396" s="41" t="s">
        <v>57849</v>
      </c>
      <c r="B31396" s="41" t="s">
        <v>57850</v>
      </c>
      <c r="C31396" s="41" t="s">
        <v>57851</v>
      </c>
    </row>
    <row r="31397" spans="1:3" x14ac:dyDescent="0.25">
      <c r="A31397" s="41" t="s">
        <v>1117</v>
      </c>
      <c r="B31397" s="41" t="s">
        <v>23386</v>
      </c>
      <c r="C31397" s="41" t="s">
        <v>57852</v>
      </c>
    </row>
    <row r="31398" spans="1:3" x14ac:dyDescent="0.25">
      <c r="A31398" s="41" t="s">
        <v>1140</v>
      </c>
      <c r="B31398" s="41" t="s">
        <v>6414</v>
      </c>
      <c r="C31398" s="41" t="s">
        <v>57853</v>
      </c>
    </row>
    <row r="31399" spans="1:3" x14ac:dyDescent="0.25">
      <c r="A31399" s="41" t="s">
        <v>57854</v>
      </c>
      <c r="B31399" s="41" t="s">
        <v>57855</v>
      </c>
      <c r="C31399" s="41" t="s">
        <v>57856</v>
      </c>
    </row>
    <row r="31400" spans="1:3" x14ac:dyDescent="0.25">
      <c r="A31400" s="41" t="s">
        <v>2540</v>
      </c>
      <c r="B31400" s="41" t="s">
        <v>4412</v>
      </c>
      <c r="C31400" s="41" t="s">
        <v>57857</v>
      </c>
    </row>
    <row r="31401" spans="1:3" x14ac:dyDescent="0.25">
      <c r="A31401" s="41" t="s">
        <v>4725</v>
      </c>
      <c r="B31401" s="41" t="s">
        <v>57858</v>
      </c>
      <c r="C31401" s="41" t="s">
        <v>57859</v>
      </c>
    </row>
    <row r="31402" spans="1:3" x14ac:dyDescent="0.25">
      <c r="A31402" s="41" t="s">
        <v>57860</v>
      </c>
      <c r="B31402" s="41" t="s">
        <v>57861</v>
      </c>
      <c r="C31402" s="41" t="s">
        <v>57862</v>
      </c>
    </row>
    <row r="31403" spans="1:3" x14ac:dyDescent="0.25">
      <c r="A31403" s="41" t="s">
        <v>57863</v>
      </c>
      <c r="B31403" s="41" t="s">
        <v>1787</v>
      </c>
      <c r="C31403" s="41" t="s">
        <v>2726</v>
      </c>
    </row>
    <row r="31404" spans="1:3" x14ac:dyDescent="0.25">
      <c r="A31404" s="41" t="s">
        <v>2739</v>
      </c>
      <c r="B31404" s="41" t="s">
        <v>8093</v>
      </c>
      <c r="C31404" s="41" t="s">
        <v>1985</v>
      </c>
    </row>
    <row r="31405" spans="1:3" x14ac:dyDescent="0.25">
      <c r="A31405" s="41" t="s">
        <v>57864</v>
      </c>
      <c r="B31405" s="41" t="s">
        <v>57865</v>
      </c>
      <c r="C31405" s="41" t="s">
        <v>57866</v>
      </c>
    </row>
    <row r="31406" spans="1:3" x14ac:dyDescent="0.25">
      <c r="A31406" s="41" t="s">
        <v>1474</v>
      </c>
      <c r="B31406" s="41" t="s">
        <v>57867</v>
      </c>
      <c r="C31406" s="41" t="s">
        <v>57868</v>
      </c>
    </row>
    <row r="31407" spans="1:3" x14ac:dyDescent="0.25">
      <c r="A31407" s="41" t="s">
        <v>5145</v>
      </c>
      <c r="B31407" s="41" t="s">
        <v>10421</v>
      </c>
      <c r="C31407" s="41" t="s">
        <v>57869</v>
      </c>
    </row>
    <row r="31408" spans="1:3" x14ac:dyDescent="0.25">
      <c r="A31408" s="41" t="s">
        <v>1346</v>
      </c>
      <c r="B31408" s="41" t="s">
        <v>57870</v>
      </c>
      <c r="C31408" s="41" t="s">
        <v>1038</v>
      </c>
    </row>
    <row r="31409" spans="1:3" x14ac:dyDescent="0.25">
      <c r="A31409" s="41" t="s">
        <v>4403</v>
      </c>
      <c r="B31409" s="41" t="s">
        <v>57871</v>
      </c>
      <c r="C31409" s="41" t="s">
        <v>57872</v>
      </c>
    </row>
    <row r="31410" spans="1:3" x14ac:dyDescent="0.25">
      <c r="A31410" s="41" t="s">
        <v>973</v>
      </c>
      <c r="B31410" s="41" t="s">
        <v>57873</v>
      </c>
      <c r="C31410" s="41" t="s">
        <v>33977</v>
      </c>
    </row>
    <row r="31411" spans="1:3" x14ac:dyDescent="0.25">
      <c r="A31411" s="41" t="s">
        <v>6784</v>
      </c>
      <c r="B31411" s="41" t="s">
        <v>5474</v>
      </c>
      <c r="C31411" s="41" t="s">
        <v>24948</v>
      </c>
    </row>
    <row r="31412" spans="1:3" x14ac:dyDescent="0.25">
      <c r="A31412" s="42" t="s">
        <v>2100</v>
      </c>
      <c r="B31412" s="42" t="s">
        <v>57874</v>
      </c>
      <c r="C31412" s="42" t="s">
        <v>2621</v>
      </c>
    </row>
    <row r="31413" spans="1:3" x14ac:dyDescent="0.25">
      <c r="A31413" s="41" t="s">
        <v>57875</v>
      </c>
      <c r="B31413" s="41" t="s">
        <v>57876</v>
      </c>
      <c r="C31413" s="41" t="s">
        <v>57877</v>
      </c>
    </row>
    <row r="31414" spans="1:3" x14ac:dyDescent="0.25">
      <c r="A31414" s="41" t="s">
        <v>57878</v>
      </c>
      <c r="B31414" s="41" t="s">
        <v>57879</v>
      </c>
      <c r="C31414" s="41" t="s">
        <v>919</v>
      </c>
    </row>
    <row r="31415" spans="1:3" x14ac:dyDescent="0.25">
      <c r="A31415" s="41" t="s">
        <v>7564</v>
      </c>
      <c r="B31415" s="41" t="s">
        <v>57880</v>
      </c>
      <c r="C31415" s="41" t="s">
        <v>57881</v>
      </c>
    </row>
    <row r="31416" spans="1:3" x14ac:dyDescent="0.25">
      <c r="A31416" s="41" t="s">
        <v>57882</v>
      </c>
      <c r="B31416" s="41" t="s">
        <v>57883</v>
      </c>
      <c r="C31416" s="41" t="s">
        <v>57884</v>
      </c>
    </row>
    <row r="31417" spans="1:3" x14ac:dyDescent="0.25">
      <c r="A31417" s="41" t="s">
        <v>57885</v>
      </c>
      <c r="B31417" s="41" t="s">
        <v>33793</v>
      </c>
      <c r="C31417" s="41" t="s">
        <v>57886</v>
      </c>
    </row>
    <row r="31418" spans="1:3" x14ac:dyDescent="0.25">
      <c r="A31418" s="41" t="s">
        <v>3047</v>
      </c>
      <c r="B31418" s="41" t="s">
        <v>57887</v>
      </c>
      <c r="C31418" s="41" t="s">
        <v>57888</v>
      </c>
    </row>
    <row r="31419" spans="1:3" x14ac:dyDescent="0.25">
      <c r="A31419" s="41" t="s">
        <v>6312</v>
      </c>
      <c r="B31419" s="41" t="s">
        <v>9906</v>
      </c>
      <c r="C31419" s="41" t="s">
        <v>3968</v>
      </c>
    </row>
    <row r="31420" spans="1:3" x14ac:dyDescent="0.25">
      <c r="A31420" s="41" t="s">
        <v>2332</v>
      </c>
      <c r="B31420" s="41" t="s">
        <v>57889</v>
      </c>
      <c r="C31420" s="41" t="s">
        <v>51552</v>
      </c>
    </row>
    <row r="31421" spans="1:3" x14ac:dyDescent="0.25">
      <c r="A31421" s="41" t="s">
        <v>57890</v>
      </c>
      <c r="B31421" s="41" t="s">
        <v>3429</v>
      </c>
      <c r="C31421" s="41" t="s">
        <v>54842</v>
      </c>
    </row>
    <row r="31422" spans="1:3" x14ac:dyDescent="0.25">
      <c r="A31422" s="41" t="s">
        <v>57891</v>
      </c>
      <c r="B31422" s="41" t="s">
        <v>11228</v>
      </c>
      <c r="C31422" s="41" t="s">
        <v>57892</v>
      </c>
    </row>
    <row r="31423" spans="1:3" x14ac:dyDescent="0.25">
      <c r="A31423" s="41" t="s">
        <v>57893</v>
      </c>
      <c r="B31423" s="41" t="s">
        <v>2113</v>
      </c>
      <c r="C31423" s="41" t="s">
        <v>57894</v>
      </c>
    </row>
    <row r="31424" spans="1:3" x14ac:dyDescent="0.25">
      <c r="A31424" s="41" t="s">
        <v>1045</v>
      </c>
      <c r="B31424" s="41" t="s">
        <v>1630</v>
      </c>
      <c r="C31424" s="41" t="s">
        <v>57895</v>
      </c>
    </row>
    <row r="31425" spans="1:3" x14ac:dyDescent="0.25">
      <c r="A31425" s="41" t="s">
        <v>57896</v>
      </c>
      <c r="B31425" s="41" t="s">
        <v>57897</v>
      </c>
      <c r="C31425" s="41" t="s">
        <v>57898</v>
      </c>
    </row>
    <row r="31426" spans="1:3" x14ac:dyDescent="0.25">
      <c r="A31426" s="41" t="s">
        <v>57899</v>
      </c>
      <c r="B31426" s="41" t="s">
        <v>22012</v>
      </c>
      <c r="C31426" s="41" t="s">
        <v>23822</v>
      </c>
    </row>
    <row r="31427" spans="1:3" x14ac:dyDescent="0.25">
      <c r="A31427" s="41" t="s">
        <v>12420</v>
      </c>
      <c r="B31427" s="41" t="s">
        <v>57900</v>
      </c>
      <c r="C31427" s="41" t="s">
        <v>57901</v>
      </c>
    </row>
    <row r="31428" spans="1:3" x14ac:dyDescent="0.25">
      <c r="A31428" s="41" t="s">
        <v>5325</v>
      </c>
      <c r="B31428" s="41" t="s">
        <v>57902</v>
      </c>
      <c r="C31428" s="41" t="s">
        <v>127418</v>
      </c>
    </row>
    <row r="31429" spans="1:3" x14ac:dyDescent="0.25">
      <c r="A31429" s="41" t="s">
        <v>57903</v>
      </c>
      <c r="B31429" s="41" t="s">
        <v>57904</v>
      </c>
      <c r="C31429" s="41" t="s">
        <v>37864</v>
      </c>
    </row>
    <row r="31430" spans="1:3" x14ac:dyDescent="0.25">
      <c r="A31430" s="41" t="s">
        <v>57905</v>
      </c>
      <c r="B31430" s="41" t="s">
        <v>10237</v>
      </c>
      <c r="C31430" s="41" t="s">
        <v>6128</v>
      </c>
    </row>
    <row r="31431" spans="1:3" x14ac:dyDescent="0.25">
      <c r="A31431" s="41" t="s">
        <v>11868</v>
      </c>
      <c r="B31431" s="41" t="s">
        <v>39659</v>
      </c>
      <c r="C31431" s="41" t="s">
        <v>57906</v>
      </c>
    </row>
    <row r="31432" spans="1:3" x14ac:dyDescent="0.25">
      <c r="A31432" s="41" t="s">
        <v>57907</v>
      </c>
      <c r="B31432" s="41" t="s">
        <v>57908</v>
      </c>
      <c r="C31432" s="41" t="s">
        <v>125903</v>
      </c>
    </row>
    <row r="31433" spans="1:3" x14ac:dyDescent="0.25">
      <c r="A31433" s="41" t="s">
        <v>6794</v>
      </c>
      <c r="B31433" s="41" t="s">
        <v>57909</v>
      </c>
      <c r="C31433" s="41" t="s">
        <v>57910</v>
      </c>
    </row>
    <row r="31434" spans="1:3" x14ac:dyDescent="0.25">
      <c r="A31434" s="41" t="s">
        <v>57911</v>
      </c>
      <c r="B31434" s="41" t="s">
        <v>57912</v>
      </c>
      <c r="C31434" s="41" t="s">
        <v>57913</v>
      </c>
    </row>
    <row r="31435" spans="1:3" x14ac:dyDescent="0.25">
      <c r="A31435" s="41" t="s">
        <v>57914</v>
      </c>
      <c r="B31435" s="41" t="s">
        <v>18621</v>
      </c>
      <c r="C31435" s="41" t="s">
        <v>57915</v>
      </c>
    </row>
    <row r="31436" spans="1:3" x14ac:dyDescent="0.25">
      <c r="A31436" s="41" t="s">
        <v>57916</v>
      </c>
      <c r="B31436" s="41" t="s">
        <v>57917</v>
      </c>
      <c r="C31436" s="41" t="s">
        <v>57918</v>
      </c>
    </row>
    <row r="31437" spans="1:3" x14ac:dyDescent="0.25">
      <c r="A31437" s="41" t="s">
        <v>3448</v>
      </c>
      <c r="B31437" s="41" t="s">
        <v>880</v>
      </c>
      <c r="C31437" s="41" t="s">
        <v>881</v>
      </c>
    </row>
    <row r="31438" spans="1:3" x14ac:dyDescent="0.25">
      <c r="A31438" s="41" t="s">
        <v>57919</v>
      </c>
      <c r="B31438" s="41" t="s">
        <v>57920</v>
      </c>
      <c r="C31438" s="41" t="s">
        <v>3968</v>
      </c>
    </row>
    <row r="31439" spans="1:3" x14ac:dyDescent="0.25">
      <c r="A31439" s="41" t="s">
        <v>10374</v>
      </c>
      <c r="B31439" s="41" t="s">
        <v>57921</v>
      </c>
      <c r="C31439" s="41" t="s">
        <v>57922</v>
      </c>
    </row>
    <row r="31440" spans="1:3" x14ac:dyDescent="0.25">
      <c r="A31440" s="41" t="s">
        <v>57923</v>
      </c>
      <c r="B31440" s="41" t="s">
        <v>37052</v>
      </c>
      <c r="C31440" s="41" t="s">
        <v>57924</v>
      </c>
    </row>
    <row r="31441" spans="1:3" x14ac:dyDescent="0.25">
      <c r="A31441" s="41" t="s">
        <v>6512</v>
      </c>
      <c r="B31441" s="41" t="s">
        <v>26365</v>
      </c>
      <c r="C31441" s="41" t="s">
        <v>57925</v>
      </c>
    </row>
    <row r="31442" spans="1:3" x14ac:dyDescent="0.25">
      <c r="A31442" s="41" t="s">
        <v>57926</v>
      </c>
      <c r="B31442" s="41" t="s">
        <v>57927</v>
      </c>
      <c r="C31442" s="41" t="s">
        <v>57928</v>
      </c>
    </row>
    <row r="31443" spans="1:3" x14ac:dyDescent="0.25">
      <c r="A31443" s="41" t="s">
        <v>3483</v>
      </c>
      <c r="B31443" s="41" t="s">
        <v>57929</v>
      </c>
      <c r="C31443" s="41" t="s">
        <v>57930</v>
      </c>
    </row>
    <row r="31444" spans="1:3" x14ac:dyDescent="0.25">
      <c r="A31444" s="41" t="s">
        <v>57931</v>
      </c>
      <c r="B31444" s="41" t="s">
        <v>21532</v>
      </c>
      <c r="C31444" s="41" t="s">
        <v>57932</v>
      </c>
    </row>
    <row r="31445" spans="1:3" x14ac:dyDescent="0.25">
      <c r="A31445" s="41" t="s">
        <v>2992</v>
      </c>
      <c r="B31445" s="41" t="s">
        <v>32448</v>
      </c>
      <c r="C31445" s="41" t="s">
        <v>57933</v>
      </c>
    </row>
    <row r="31446" spans="1:3" x14ac:dyDescent="0.25">
      <c r="A31446" s="41" t="s">
        <v>57934</v>
      </c>
      <c r="B31446" s="41" t="s">
        <v>57935</v>
      </c>
      <c r="C31446" s="41" t="s">
        <v>57936</v>
      </c>
    </row>
    <row r="31447" spans="1:3" x14ac:dyDescent="0.25">
      <c r="A31447" s="41" t="s">
        <v>9973</v>
      </c>
      <c r="B31447" s="41" t="s">
        <v>57937</v>
      </c>
      <c r="C31447" s="41" t="s">
        <v>57938</v>
      </c>
    </row>
    <row r="31448" spans="1:3" x14ac:dyDescent="0.25">
      <c r="A31448" s="41" t="s">
        <v>11582</v>
      </c>
      <c r="B31448" s="41" t="s">
        <v>57939</v>
      </c>
      <c r="C31448" s="41" t="s">
        <v>57940</v>
      </c>
    </row>
    <row r="31449" spans="1:3" x14ac:dyDescent="0.25">
      <c r="A31449" s="42" t="s">
        <v>57941</v>
      </c>
      <c r="B31449" s="42" t="s">
        <v>57942</v>
      </c>
      <c r="C31449" s="42" t="s">
        <v>57943</v>
      </c>
    </row>
    <row r="31450" spans="1:3" x14ac:dyDescent="0.25">
      <c r="A31450" s="41" t="s">
        <v>57944</v>
      </c>
      <c r="B31450" s="41" t="s">
        <v>57945</v>
      </c>
      <c r="C31450" s="41" t="s">
        <v>57946</v>
      </c>
    </row>
    <row r="31451" spans="1:3" x14ac:dyDescent="0.25">
      <c r="A31451" s="41" t="s">
        <v>5295</v>
      </c>
      <c r="B31451" s="41" t="s">
        <v>57947</v>
      </c>
      <c r="C31451" s="41" t="s">
        <v>57948</v>
      </c>
    </row>
    <row r="31452" spans="1:3" x14ac:dyDescent="0.25">
      <c r="A31452" s="41" t="s">
        <v>57949</v>
      </c>
      <c r="B31452" s="41" t="s">
        <v>57950</v>
      </c>
      <c r="C31452" s="41" t="s">
        <v>57951</v>
      </c>
    </row>
    <row r="31453" spans="1:3" x14ac:dyDescent="0.25">
      <c r="A31453" s="41" t="s">
        <v>57952</v>
      </c>
      <c r="B31453" s="41" t="s">
        <v>37522</v>
      </c>
      <c r="C31453" s="41" t="s">
        <v>57953</v>
      </c>
    </row>
    <row r="31454" spans="1:3" x14ac:dyDescent="0.25">
      <c r="A31454" s="41" t="s">
        <v>57954</v>
      </c>
      <c r="B31454" s="41" t="s">
        <v>57955</v>
      </c>
      <c r="C31454" s="41" t="s">
        <v>57956</v>
      </c>
    </row>
    <row r="31455" spans="1:3" x14ac:dyDescent="0.25">
      <c r="A31455" s="41" t="s">
        <v>1853</v>
      </c>
      <c r="B31455" s="41" t="s">
        <v>5294</v>
      </c>
      <c r="C31455" s="41" t="s">
        <v>57957</v>
      </c>
    </row>
    <row r="31456" spans="1:3" x14ac:dyDescent="0.25">
      <c r="A31456" s="41" t="s">
        <v>57958</v>
      </c>
      <c r="B31456" s="41" t="s">
        <v>57959</v>
      </c>
      <c r="C31456" s="41" t="s">
        <v>127419</v>
      </c>
    </row>
    <row r="31457" spans="1:3" x14ac:dyDescent="0.25">
      <c r="A31457" s="41" t="s">
        <v>2848</v>
      </c>
      <c r="B31457" s="41" t="s">
        <v>10220</v>
      </c>
      <c r="C31457" s="41" t="s">
        <v>845</v>
      </c>
    </row>
    <row r="31458" spans="1:3" x14ac:dyDescent="0.25">
      <c r="A31458" s="41" t="s">
        <v>57960</v>
      </c>
      <c r="B31458" s="41" t="s">
        <v>57961</v>
      </c>
      <c r="C31458" s="41" t="s">
        <v>57962</v>
      </c>
    </row>
    <row r="31459" spans="1:3" x14ac:dyDescent="0.25">
      <c r="A31459" s="41" t="s">
        <v>5112</v>
      </c>
      <c r="B31459" s="41" t="s">
        <v>10220</v>
      </c>
      <c r="C31459" s="41" t="s">
        <v>37685</v>
      </c>
    </row>
    <row r="31460" spans="1:3" x14ac:dyDescent="0.25">
      <c r="A31460" s="42" t="s">
        <v>57963</v>
      </c>
      <c r="B31460" s="42" t="s">
        <v>57964</v>
      </c>
      <c r="C31460" s="42" t="s">
        <v>57965</v>
      </c>
    </row>
    <row r="31461" spans="1:3" x14ac:dyDescent="0.25">
      <c r="A31461" s="41" t="s">
        <v>57966</v>
      </c>
      <c r="B31461" s="41" t="s">
        <v>2805</v>
      </c>
      <c r="C31461" s="41" t="s">
        <v>57967</v>
      </c>
    </row>
    <row r="31462" spans="1:3" x14ac:dyDescent="0.25">
      <c r="A31462" s="41" t="s">
        <v>793</v>
      </c>
      <c r="B31462" s="41" t="s">
        <v>57968</v>
      </c>
      <c r="C31462" s="41" t="s">
        <v>57969</v>
      </c>
    </row>
    <row r="31463" spans="1:3" x14ac:dyDescent="0.25">
      <c r="A31463" s="41" t="s">
        <v>3794</v>
      </c>
      <c r="B31463" s="41" t="s">
        <v>2417</v>
      </c>
      <c r="C31463" s="41" t="s">
        <v>57562</v>
      </c>
    </row>
    <row r="31464" spans="1:3" x14ac:dyDescent="0.25">
      <c r="A31464" s="41" t="s">
        <v>57970</v>
      </c>
      <c r="B31464" s="41" t="s">
        <v>57971</v>
      </c>
      <c r="C31464" s="41" t="s">
        <v>57972</v>
      </c>
    </row>
    <row r="31465" spans="1:3" x14ac:dyDescent="0.25">
      <c r="A31465" s="41" t="s">
        <v>973</v>
      </c>
      <c r="B31465" s="41" t="s">
        <v>14760</v>
      </c>
      <c r="C31465" s="41" t="s">
        <v>57973</v>
      </c>
    </row>
    <row r="31466" spans="1:3" x14ac:dyDescent="0.25">
      <c r="A31466" s="41" t="s">
        <v>7860</v>
      </c>
      <c r="B31466" s="41" t="s">
        <v>57974</v>
      </c>
      <c r="C31466" s="41" t="s">
        <v>25333</v>
      </c>
    </row>
    <row r="31467" spans="1:3" x14ac:dyDescent="0.25">
      <c r="A31467" s="41" t="s">
        <v>57975</v>
      </c>
      <c r="B31467" s="41" t="s">
        <v>36739</v>
      </c>
      <c r="C31467" s="41" t="s">
        <v>2413</v>
      </c>
    </row>
    <row r="31468" spans="1:3" x14ac:dyDescent="0.25">
      <c r="A31468" s="41" t="s">
        <v>1053</v>
      </c>
      <c r="B31468" s="41" t="s">
        <v>2102</v>
      </c>
      <c r="C31468" s="41" t="s">
        <v>57976</v>
      </c>
    </row>
    <row r="31469" spans="1:3" x14ac:dyDescent="0.25">
      <c r="A31469" s="41" t="s">
        <v>1094</v>
      </c>
      <c r="B31469" s="41" t="s">
        <v>57977</v>
      </c>
      <c r="C31469" s="41" t="s">
        <v>9938</v>
      </c>
    </row>
    <row r="31470" spans="1:3" x14ac:dyDescent="0.25">
      <c r="A31470" s="41" t="s">
        <v>5824</v>
      </c>
      <c r="B31470" s="41" t="s">
        <v>3483</v>
      </c>
      <c r="C31470" s="41" t="s">
        <v>57978</v>
      </c>
    </row>
    <row r="31471" spans="1:3" x14ac:dyDescent="0.25">
      <c r="A31471" s="41" t="s">
        <v>1068</v>
      </c>
      <c r="B31471" s="41" t="s">
        <v>57979</v>
      </c>
      <c r="C31471" s="41" t="s">
        <v>57980</v>
      </c>
    </row>
    <row r="31472" spans="1:3" x14ac:dyDescent="0.25">
      <c r="A31472" s="41" t="s">
        <v>57981</v>
      </c>
      <c r="B31472" s="41" t="s">
        <v>1875</v>
      </c>
      <c r="C31472" s="41" t="s">
        <v>57982</v>
      </c>
    </row>
    <row r="31473" spans="1:3" x14ac:dyDescent="0.25">
      <c r="A31473" s="41" t="s">
        <v>8114</v>
      </c>
      <c r="B31473" s="41" t="s">
        <v>57983</v>
      </c>
      <c r="C31473" s="41" t="s">
        <v>1187</v>
      </c>
    </row>
    <row r="31474" spans="1:3" x14ac:dyDescent="0.25">
      <c r="A31474" s="42" t="s">
        <v>57984</v>
      </c>
      <c r="B31474" s="42" t="s">
        <v>57985</v>
      </c>
      <c r="C31474" s="42" t="s">
        <v>57986</v>
      </c>
    </row>
    <row r="31475" spans="1:3" x14ac:dyDescent="0.25">
      <c r="A31475" s="41" t="s">
        <v>57966</v>
      </c>
      <c r="B31475" s="41" t="s">
        <v>57987</v>
      </c>
      <c r="C31475" s="41" t="s">
        <v>57988</v>
      </c>
    </row>
    <row r="31476" spans="1:3" x14ac:dyDescent="0.25">
      <c r="A31476" s="41" t="s">
        <v>5065</v>
      </c>
      <c r="B31476" s="41" t="s">
        <v>57989</v>
      </c>
      <c r="C31476" s="41" t="s">
        <v>57990</v>
      </c>
    </row>
    <row r="31477" spans="1:3" x14ac:dyDescent="0.25">
      <c r="A31477" s="41" t="s">
        <v>57991</v>
      </c>
      <c r="B31477" s="41" t="s">
        <v>57992</v>
      </c>
      <c r="C31477" s="41" t="s">
        <v>57993</v>
      </c>
    </row>
    <row r="31478" spans="1:3" x14ac:dyDescent="0.25">
      <c r="A31478" s="41" t="s">
        <v>57994</v>
      </c>
      <c r="B31478" s="41" t="s">
        <v>57995</v>
      </c>
      <c r="C31478" s="41" t="s">
        <v>17900</v>
      </c>
    </row>
    <row r="31479" spans="1:3" x14ac:dyDescent="0.25">
      <c r="A31479" s="41" t="s">
        <v>57996</v>
      </c>
      <c r="B31479" s="41" t="s">
        <v>57997</v>
      </c>
      <c r="C31479" s="41" t="s">
        <v>57998</v>
      </c>
    </row>
    <row r="31480" spans="1:3" x14ac:dyDescent="0.25">
      <c r="A31480" s="41" t="s">
        <v>5306</v>
      </c>
      <c r="B31480" s="41" t="s">
        <v>57999</v>
      </c>
      <c r="C31480" s="41" t="s">
        <v>2911</v>
      </c>
    </row>
    <row r="31481" spans="1:3" x14ac:dyDescent="0.25">
      <c r="A31481" s="41" t="s">
        <v>58000</v>
      </c>
      <c r="B31481" s="41" t="s">
        <v>58001</v>
      </c>
      <c r="C31481" s="41" t="s">
        <v>58002</v>
      </c>
    </row>
    <row r="31482" spans="1:3" x14ac:dyDescent="0.25">
      <c r="A31482" s="41" t="s">
        <v>58003</v>
      </c>
      <c r="B31482" s="41" t="s">
        <v>58004</v>
      </c>
      <c r="C31482" s="41" t="s">
        <v>127420</v>
      </c>
    </row>
    <row r="31483" spans="1:3" x14ac:dyDescent="0.25">
      <c r="A31483" s="41" t="s">
        <v>2524</v>
      </c>
      <c r="B31483" s="41" t="s">
        <v>58005</v>
      </c>
      <c r="C31483" s="41" t="s">
        <v>4787</v>
      </c>
    </row>
    <row r="31484" spans="1:3" x14ac:dyDescent="0.25">
      <c r="A31484" s="41" t="s">
        <v>7916</v>
      </c>
      <c r="B31484" s="41" t="s">
        <v>2116</v>
      </c>
      <c r="C31484" s="41" t="s">
        <v>58006</v>
      </c>
    </row>
    <row r="31485" spans="1:3" x14ac:dyDescent="0.25">
      <c r="A31485" s="41" t="s">
        <v>58007</v>
      </c>
      <c r="B31485" s="41" t="s">
        <v>2446</v>
      </c>
      <c r="C31485" s="41" t="s">
        <v>58008</v>
      </c>
    </row>
    <row r="31486" spans="1:3" x14ac:dyDescent="0.25">
      <c r="A31486" s="41" t="s">
        <v>58009</v>
      </c>
      <c r="B31486" s="41" t="s">
        <v>58010</v>
      </c>
      <c r="C31486" s="41" t="s">
        <v>58011</v>
      </c>
    </row>
    <row r="31487" spans="1:3" x14ac:dyDescent="0.25">
      <c r="A31487" s="41" t="s">
        <v>788</v>
      </c>
      <c r="B31487" s="41" t="s">
        <v>58012</v>
      </c>
      <c r="C31487" s="41" t="s">
        <v>58013</v>
      </c>
    </row>
    <row r="31488" spans="1:3" x14ac:dyDescent="0.25">
      <c r="A31488" s="41" t="s">
        <v>5403</v>
      </c>
      <c r="B31488" s="41" t="s">
        <v>58014</v>
      </c>
      <c r="C31488" s="41" t="s">
        <v>22557</v>
      </c>
    </row>
    <row r="31489" spans="1:3" x14ac:dyDescent="0.25">
      <c r="A31489" s="41" t="s">
        <v>11582</v>
      </c>
      <c r="B31489" s="41" t="s">
        <v>58015</v>
      </c>
      <c r="C31489" s="41" t="s">
        <v>36067</v>
      </c>
    </row>
    <row r="31490" spans="1:3" x14ac:dyDescent="0.25">
      <c r="A31490" s="42" t="s">
        <v>58016</v>
      </c>
      <c r="B31490" s="42" t="s">
        <v>44434</v>
      </c>
      <c r="C31490" s="42" t="s">
        <v>58017</v>
      </c>
    </row>
    <row r="31491" spans="1:3" x14ac:dyDescent="0.25">
      <c r="A31491" s="41" t="s">
        <v>2210</v>
      </c>
      <c r="B31491" s="41" t="s">
        <v>817</v>
      </c>
      <c r="C31491" s="41" t="s">
        <v>58018</v>
      </c>
    </row>
    <row r="31492" spans="1:3" x14ac:dyDescent="0.25">
      <c r="A31492" s="41" t="s">
        <v>58019</v>
      </c>
      <c r="B31492" s="41" t="s">
        <v>58020</v>
      </c>
      <c r="C31492" s="41" t="s">
        <v>58021</v>
      </c>
    </row>
    <row r="31493" spans="1:3" x14ac:dyDescent="0.25">
      <c r="A31493" s="41" t="s">
        <v>8151</v>
      </c>
      <c r="B31493" s="41" t="s">
        <v>36126</v>
      </c>
      <c r="C31493" s="41" t="s">
        <v>58022</v>
      </c>
    </row>
    <row r="31494" spans="1:3" x14ac:dyDescent="0.25">
      <c r="A31494" s="41" t="s">
        <v>58023</v>
      </c>
      <c r="B31494" s="41" t="s">
        <v>58024</v>
      </c>
      <c r="C31494" s="41" t="s">
        <v>37010</v>
      </c>
    </row>
    <row r="31495" spans="1:3" x14ac:dyDescent="0.25">
      <c r="A31495" s="41" t="s">
        <v>58025</v>
      </c>
      <c r="B31495" s="41" t="s">
        <v>58026</v>
      </c>
      <c r="C31495" s="41" t="s">
        <v>58027</v>
      </c>
    </row>
    <row r="31496" spans="1:3" x14ac:dyDescent="0.25">
      <c r="A31496" s="41" t="s">
        <v>58028</v>
      </c>
      <c r="B31496" s="41" t="s">
        <v>58029</v>
      </c>
      <c r="C31496" s="41" t="s">
        <v>41572</v>
      </c>
    </row>
    <row r="31497" spans="1:3" x14ac:dyDescent="0.25">
      <c r="A31497" s="41" t="s">
        <v>6271</v>
      </c>
      <c r="B31497" s="41" t="s">
        <v>817</v>
      </c>
      <c r="C31497" s="41" t="s">
        <v>58030</v>
      </c>
    </row>
    <row r="31498" spans="1:3" x14ac:dyDescent="0.25">
      <c r="A31498" s="41" t="s">
        <v>5042</v>
      </c>
      <c r="B31498" s="41" t="s">
        <v>7138</v>
      </c>
      <c r="C31498" s="41" t="s">
        <v>7053</v>
      </c>
    </row>
    <row r="31499" spans="1:3" x14ac:dyDescent="0.25">
      <c r="A31499" s="41" t="s">
        <v>58031</v>
      </c>
      <c r="B31499" s="41" t="s">
        <v>58032</v>
      </c>
      <c r="C31499" s="41" t="s">
        <v>58033</v>
      </c>
    </row>
    <row r="31500" spans="1:3" x14ac:dyDescent="0.25">
      <c r="A31500" s="41" t="s">
        <v>55502</v>
      </c>
      <c r="B31500" s="41" t="s">
        <v>58034</v>
      </c>
      <c r="C31500" s="41" t="s">
        <v>58035</v>
      </c>
    </row>
    <row r="31501" spans="1:3" x14ac:dyDescent="0.25">
      <c r="A31501" s="41" t="s">
        <v>58036</v>
      </c>
      <c r="B31501" s="41" t="s">
        <v>58037</v>
      </c>
      <c r="C31501" s="41" t="s">
        <v>58038</v>
      </c>
    </row>
    <row r="31502" spans="1:3" x14ac:dyDescent="0.25">
      <c r="A31502" s="41" t="s">
        <v>58039</v>
      </c>
      <c r="B31502" s="41" t="s">
        <v>58040</v>
      </c>
      <c r="C31502" s="41" t="s">
        <v>58041</v>
      </c>
    </row>
    <row r="31503" spans="1:3" x14ac:dyDescent="0.25">
      <c r="A31503" s="42" t="s">
        <v>58042</v>
      </c>
      <c r="B31503" s="42" t="s">
        <v>58043</v>
      </c>
      <c r="C31503" s="42" t="s">
        <v>127421</v>
      </c>
    </row>
    <row r="31504" spans="1:3" x14ac:dyDescent="0.25">
      <c r="A31504" s="41" t="s">
        <v>58044</v>
      </c>
      <c r="B31504" s="41" t="s">
        <v>58045</v>
      </c>
      <c r="C31504" s="41" t="s">
        <v>37959</v>
      </c>
    </row>
    <row r="31505" spans="1:3" x14ac:dyDescent="0.25">
      <c r="A31505" s="41" t="s">
        <v>58046</v>
      </c>
      <c r="B31505" s="41" t="s">
        <v>58047</v>
      </c>
      <c r="C31505" s="41" t="s">
        <v>58048</v>
      </c>
    </row>
    <row r="31506" spans="1:3" x14ac:dyDescent="0.25">
      <c r="A31506" s="41" t="s">
        <v>8424</v>
      </c>
      <c r="B31506" s="41" t="s">
        <v>28210</v>
      </c>
      <c r="C31506" s="41" t="s">
        <v>127422</v>
      </c>
    </row>
    <row r="31507" spans="1:3" x14ac:dyDescent="0.25">
      <c r="A31507" s="41" t="s">
        <v>2463</v>
      </c>
      <c r="B31507" s="41" t="s">
        <v>58049</v>
      </c>
      <c r="C31507" s="41" t="s">
        <v>58050</v>
      </c>
    </row>
    <row r="31508" spans="1:3" x14ac:dyDescent="0.25">
      <c r="A31508" s="41" t="s">
        <v>58051</v>
      </c>
      <c r="B31508" s="41" t="s">
        <v>58052</v>
      </c>
      <c r="C31508" s="41" t="s">
        <v>32325</v>
      </c>
    </row>
    <row r="31509" spans="1:3" x14ac:dyDescent="0.25">
      <c r="A31509" s="41" t="s">
        <v>58053</v>
      </c>
      <c r="B31509" s="41" t="s">
        <v>58054</v>
      </c>
      <c r="C31509" s="41" t="s">
        <v>127423</v>
      </c>
    </row>
    <row r="31510" spans="1:3" x14ac:dyDescent="0.25">
      <c r="A31510" s="41" t="s">
        <v>1874</v>
      </c>
      <c r="B31510" s="41" t="s">
        <v>58055</v>
      </c>
      <c r="C31510" s="41" t="s">
        <v>58056</v>
      </c>
    </row>
    <row r="31511" spans="1:3" x14ac:dyDescent="0.25">
      <c r="A31511" s="41" t="s">
        <v>58057</v>
      </c>
      <c r="B31511" s="41" t="s">
        <v>58058</v>
      </c>
      <c r="C31511" s="41" t="s">
        <v>58059</v>
      </c>
    </row>
    <row r="31512" spans="1:3" x14ac:dyDescent="0.25">
      <c r="A31512" s="41" t="s">
        <v>58060</v>
      </c>
      <c r="B31512" s="41" t="s">
        <v>58061</v>
      </c>
      <c r="C31512" s="41" t="s">
        <v>58062</v>
      </c>
    </row>
    <row r="31513" spans="1:3" x14ac:dyDescent="0.25">
      <c r="A31513" s="41" t="s">
        <v>1796</v>
      </c>
      <c r="B31513" s="41" t="s">
        <v>58063</v>
      </c>
      <c r="C31513" s="41" t="s">
        <v>58064</v>
      </c>
    </row>
    <row r="31514" spans="1:3" x14ac:dyDescent="0.25">
      <c r="A31514" s="41" t="s">
        <v>1058</v>
      </c>
      <c r="B31514" s="41" t="s">
        <v>2364</v>
      </c>
      <c r="C31514" s="41" t="s">
        <v>58065</v>
      </c>
    </row>
    <row r="31515" spans="1:3" x14ac:dyDescent="0.25">
      <c r="A31515" s="41" t="s">
        <v>58066</v>
      </c>
      <c r="B31515" s="41" t="s">
        <v>58067</v>
      </c>
      <c r="C31515" s="41" t="s">
        <v>58068</v>
      </c>
    </row>
    <row r="31516" spans="1:3" x14ac:dyDescent="0.25">
      <c r="A31516" s="41" t="s">
        <v>10374</v>
      </c>
      <c r="B31516" s="41" t="s">
        <v>58069</v>
      </c>
      <c r="C31516" s="41" t="s">
        <v>58070</v>
      </c>
    </row>
    <row r="31517" spans="1:3" x14ac:dyDescent="0.25">
      <c r="A31517" s="41" t="s">
        <v>984</v>
      </c>
      <c r="B31517" s="41" t="s">
        <v>12200</v>
      </c>
      <c r="C31517" s="41" t="s">
        <v>870</v>
      </c>
    </row>
    <row r="31518" spans="1:3" x14ac:dyDescent="0.25">
      <c r="A31518" s="41" t="s">
        <v>58071</v>
      </c>
      <c r="B31518" s="41" t="s">
        <v>10561</v>
      </c>
      <c r="C31518" s="41" t="s">
        <v>127424</v>
      </c>
    </row>
    <row r="31519" spans="1:3" x14ac:dyDescent="0.25">
      <c r="A31519" s="41" t="s">
        <v>58072</v>
      </c>
      <c r="B31519" s="41" t="s">
        <v>58073</v>
      </c>
      <c r="C31519" s="41" t="s">
        <v>2040</v>
      </c>
    </row>
    <row r="31520" spans="1:3" x14ac:dyDescent="0.25">
      <c r="A31520" s="41" t="s">
        <v>58074</v>
      </c>
      <c r="B31520" s="41" t="s">
        <v>58075</v>
      </c>
      <c r="C31520" s="41" t="s">
        <v>58076</v>
      </c>
    </row>
    <row r="31521" spans="1:3" x14ac:dyDescent="0.25">
      <c r="A31521" s="41" t="s">
        <v>58077</v>
      </c>
      <c r="B31521" s="41" t="s">
        <v>10944</v>
      </c>
      <c r="C31521" s="41" t="s">
        <v>58078</v>
      </c>
    </row>
    <row r="31522" spans="1:3" x14ac:dyDescent="0.25">
      <c r="A31522" s="41" t="s">
        <v>58079</v>
      </c>
      <c r="B31522" s="41" t="s">
        <v>58080</v>
      </c>
      <c r="C31522" s="41" t="s">
        <v>58081</v>
      </c>
    </row>
    <row r="31523" spans="1:3" x14ac:dyDescent="0.25">
      <c r="A31523" s="41" t="s">
        <v>2273</v>
      </c>
      <c r="B31523" s="41" t="s">
        <v>31772</v>
      </c>
      <c r="C31523" s="41" t="s">
        <v>58082</v>
      </c>
    </row>
    <row r="31524" spans="1:3" x14ac:dyDescent="0.25">
      <c r="A31524" s="41" t="s">
        <v>7401</v>
      </c>
      <c r="B31524" s="41" t="s">
        <v>52891</v>
      </c>
      <c r="C31524" s="41"/>
    </row>
    <row r="31525" spans="1:3" x14ac:dyDescent="0.25">
      <c r="A31525" s="41" t="s">
        <v>5695</v>
      </c>
      <c r="B31525" s="41" t="s">
        <v>58083</v>
      </c>
      <c r="C31525" s="41" t="s">
        <v>127425</v>
      </c>
    </row>
    <row r="31526" spans="1:3" x14ac:dyDescent="0.25">
      <c r="A31526" s="41" t="s">
        <v>58084</v>
      </c>
      <c r="B31526" s="41" t="s">
        <v>58085</v>
      </c>
      <c r="C31526" s="41" t="s">
        <v>58086</v>
      </c>
    </row>
    <row r="31527" spans="1:3" x14ac:dyDescent="0.25">
      <c r="A31527" s="41" t="s">
        <v>1392</v>
      </c>
      <c r="B31527" s="41" t="s">
        <v>10035</v>
      </c>
      <c r="C31527" s="41" t="s">
        <v>58087</v>
      </c>
    </row>
    <row r="31528" spans="1:3" x14ac:dyDescent="0.25">
      <c r="A31528" s="41" t="s">
        <v>58088</v>
      </c>
      <c r="B31528" s="41" t="s">
        <v>58089</v>
      </c>
      <c r="C31528" s="41" t="s">
        <v>127426</v>
      </c>
    </row>
    <row r="31529" spans="1:3" x14ac:dyDescent="0.25">
      <c r="A31529" s="41" t="s">
        <v>58090</v>
      </c>
      <c r="B31529" s="41" t="s">
        <v>58091</v>
      </c>
      <c r="C31529" s="41" t="s">
        <v>58090</v>
      </c>
    </row>
    <row r="31530" spans="1:3" x14ac:dyDescent="0.25">
      <c r="A31530" s="41" t="s">
        <v>58092</v>
      </c>
      <c r="B31530" s="41" t="s">
        <v>898</v>
      </c>
      <c r="C31530" s="41" t="s">
        <v>29168</v>
      </c>
    </row>
    <row r="31531" spans="1:3" x14ac:dyDescent="0.25">
      <c r="A31531" s="41" t="s">
        <v>5818</v>
      </c>
      <c r="B31531" s="41" t="s">
        <v>58093</v>
      </c>
      <c r="C31531" s="41" t="s">
        <v>58094</v>
      </c>
    </row>
    <row r="31532" spans="1:3" x14ac:dyDescent="0.25">
      <c r="A31532" s="41" t="s">
        <v>1117</v>
      </c>
      <c r="B31532" s="41" t="s">
        <v>58095</v>
      </c>
      <c r="C31532" s="41" t="s">
        <v>58096</v>
      </c>
    </row>
    <row r="31533" spans="1:3" x14ac:dyDescent="0.25">
      <c r="A31533" s="41" t="s">
        <v>58097</v>
      </c>
      <c r="B31533" s="41" t="s">
        <v>31772</v>
      </c>
      <c r="C31533" s="41" t="s">
        <v>58098</v>
      </c>
    </row>
    <row r="31534" spans="1:3" x14ac:dyDescent="0.25">
      <c r="A31534" s="41" t="s">
        <v>58099</v>
      </c>
      <c r="B31534" s="41" t="s">
        <v>58100</v>
      </c>
      <c r="C31534" s="41" t="s">
        <v>37841</v>
      </c>
    </row>
    <row r="31535" spans="1:3" x14ac:dyDescent="0.25">
      <c r="A31535" s="41" t="s">
        <v>12672</v>
      </c>
      <c r="B31535" s="41" t="s">
        <v>58101</v>
      </c>
      <c r="C31535" s="41" t="s">
        <v>127427</v>
      </c>
    </row>
    <row r="31536" spans="1:3" x14ac:dyDescent="0.25">
      <c r="A31536" s="41" t="s">
        <v>860</v>
      </c>
      <c r="B31536" s="41" t="s">
        <v>58102</v>
      </c>
      <c r="C31536" s="41" t="s">
        <v>58103</v>
      </c>
    </row>
    <row r="31537" spans="1:3" x14ac:dyDescent="0.25">
      <c r="A31537" s="41" t="s">
        <v>2978</v>
      </c>
      <c r="B31537" s="41" t="s">
        <v>58104</v>
      </c>
      <c r="C31537" s="41" t="s">
        <v>58105</v>
      </c>
    </row>
    <row r="31538" spans="1:3" x14ac:dyDescent="0.25">
      <c r="A31538" s="41" t="s">
        <v>2987</v>
      </c>
      <c r="B31538" s="41" t="s">
        <v>58106</v>
      </c>
      <c r="C31538" s="41" t="s">
        <v>127428</v>
      </c>
    </row>
    <row r="31539" spans="1:3" x14ac:dyDescent="0.25">
      <c r="A31539" s="42" t="s">
        <v>4336</v>
      </c>
      <c r="B31539" s="42" t="s">
        <v>58107</v>
      </c>
      <c r="C31539" s="42" t="s">
        <v>58108</v>
      </c>
    </row>
    <row r="31540" spans="1:3" x14ac:dyDescent="0.25">
      <c r="A31540" s="41" t="s">
        <v>55998</v>
      </c>
      <c r="B31540" s="41" t="s">
        <v>58109</v>
      </c>
      <c r="C31540" s="41" t="s">
        <v>58110</v>
      </c>
    </row>
    <row r="31541" spans="1:3" x14ac:dyDescent="0.25">
      <c r="A31541" s="41" t="s">
        <v>58111</v>
      </c>
      <c r="B31541" s="41" t="s">
        <v>58112</v>
      </c>
      <c r="C31541" s="41" t="s">
        <v>932</v>
      </c>
    </row>
    <row r="31542" spans="1:3" x14ac:dyDescent="0.25">
      <c r="A31542" s="41" t="s">
        <v>5293</v>
      </c>
      <c r="B31542" s="41" t="s">
        <v>58113</v>
      </c>
      <c r="C31542" s="41" t="s">
        <v>58114</v>
      </c>
    </row>
    <row r="31543" spans="1:3" x14ac:dyDescent="0.25">
      <c r="A31543" s="41" t="s">
        <v>1058</v>
      </c>
      <c r="B31543" s="41" t="s">
        <v>58115</v>
      </c>
      <c r="C31543" s="41" t="s">
        <v>14178</v>
      </c>
    </row>
    <row r="31544" spans="1:3" x14ac:dyDescent="0.25">
      <c r="A31544" s="41" t="s">
        <v>58116</v>
      </c>
      <c r="B31544" s="41" t="s">
        <v>58117</v>
      </c>
      <c r="C31544" s="41" t="s">
        <v>58118</v>
      </c>
    </row>
    <row r="31545" spans="1:3" x14ac:dyDescent="0.25">
      <c r="A31545" s="41" t="s">
        <v>58119</v>
      </c>
      <c r="B31545" s="41" t="s">
        <v>58120</v>
      </c>
      <c r="C31545" s="41" t="s">
        <v>58121</v>
      </c>
    </row>
    <row r="31546" spans="1:3" x14ac:dyDescent="0.25">
      <c r="A31546" s="41" t="s">
        <v>2203</v>
      </c>
      <c r="B31546" s="41" t="s">
        <v>58122</v>
      </c>
      <c r="C31546" s="41" t="s">
        <v>127429</v>
      </c>
    </row>
    <row r="31547" spans="1:3" x14ac:dyDescent="0.25">
      <c r="A31547" s="41" t="s">
        <v>58123</v>
      </c>
      <c r="B31547" s="41" t="s">
        <v>58124</v>
      </c>
      <c r="C31547" s="41" t="s">
        <v>58125</v>
      </c>
    </row>
    <row r="31548" spans="1:3" x14ac:dyDescent="0.25">
      <c r="A31548" s="42" t="s">
        <v>56828</v>
      </c>
      <c r="B31548" s="42" t="s">
        <v>58126</v>
      </c>
      <c r="C31548" s="42" t="s">
        <v>58127</v>
      </c>
    </row>
    <row r="31549" spans="1:3" x14ac:dyDescent="0.25">
      <c r="A31549" s="41" t="s">
        <v>58128</v>
      </c>
      <c r="B31549" s="41" t="s">
        <v>58129</v>
      </c>
      <c r="C31549" s="41" t="s">
        <v>58130</v>
      </c>
    </row>
    <row r="31550" spans="1:3" x14ac:dyDescent="0.25">
      <c r="A31550" s="41" t="s">
        <v>2540</v>
      </c>
      <c r="B31550" s="41" t="s">
        <v>7248</v>
      </c>
      <c r="C31550" s="41" t="s">
        <v>58131</v>
      </c>
    </row>
    <row r="31551" spans="1:3" x14ac:dyDescent="0.25">
      <c r="A31551" s="41" t="s">
        <v>58132</v>
      </c>
      <c r="B31551" s="41" t="s">
        <v>58133</v>
      </c>
      <c r="C31551" s="41" t="s">
        <v>58134</v>
      </c>
    </row>
    <row r="31552" spans="1:3" x14ac:dyDescent="0.25">
      <c r="A31552" s="41" t="s">
        <v>1290</v>
      </c>
      <c r="B31552" s="41" t="s">
        <v>5950</v>
      </c>
      <c r="C31552" s="41" t="s">
        <v>58135</v>
      </c>
    </row>
    <row r="31553" spans="1:3" x14ac:dyDescent="0.25">
      <c r="A31553" s="41" t="s">
        <v>32093</v>
      </c>
      <c r="B31553" s="41" t="s">
        <v>58136</v>
      </c>
      <c r="C31553" s="41" t="s">
        <v>47387</v>
      </c>
    </row>
    <row r="31554" spans="1:3" x14ac:dyDescent="0.25">
      <c r="A31554" s="41" t="s">
        <v>5358</v>
      </c>
      <c r="B31554" s="41" t="s">
        <v>58137</v>
      </c>
      <c r="C31554" s="41" t="s">
        <v>58138</v>
      </c>
    </row>
    <row r="31555" spans="1:3" x14ac:dyDescent="0.25">
      <c r="A31555" s="41" t="s">
        <v>5680</v>
      </c>
      <c r="B31555" s="41" t="s">
        <v>58139</v>
      </c>
      <c r="C31555" s="41" t="s">
        <v>58140</v>
      </c>
    </row>
    <row r="31556" spans="1:3" x14ac:dyDescent="0.25">
      <c r="A31556" s="41" t="s">
        <v>1092</v>
      </c>
      <c r="B31556" s="41" t="s">
        <v>58141</v>
      </c>
      <c r="C31556" s="41" t="s">
        <v>58142</v>
      </c>
    </row>
    <row r="31557" spans="1:3" x14ac:dyDescent="0.25">
      <c r="A31557" s="41" t="s">
        <v>58143</v>
      </c>
      <c r="B31557" s="41" t="s">
        <v>58144</v>
      </c>
      <c r="C31557" s="41" t="s">
        <v>58145</v>
      </c>
    </row>
    <row r="31558" spans="1:3" x14ac:dyDescent="0.25">
      <c r="A31558" s="41" t="s">
        <v>32093</v>
      </c>
      <c r="B31558" s="41" t="s">
        <v>58146</v>
      </c>
      <c r="C31558" s="41" t="s">
        <v>58147</v>
      </c>
    </row>
    <row r="31559" spans="1:3" x14ac:dyDescent="0.25">
      <c r="A31559" s="41" t="s">
        <v>58148</v>
      </c>
      <c r="B31559" s="41" t="s">
        <v>13294</v>
      </c>
      <c r="C31559" s="41" t="s">
        <v>58149</v>
      </c>
    </row>
    <row r="31560" spans="1:3" x14ac:dyDescent="0.25">
      <c r="A31560" s="41" t="s">
        <v>58150</v>
      </c>
      <c r="B31560" s="41" t="s">
        <v>58151</v>
      </c>
      <c r="C31560" s="41" t="s">
        <v>58152</v>
      </c>
    </row>
    <row r="31561" spans="1:3" x14ac:dyDescent="0.25">
      <c r="A31561" s="42" t="s">
        <v>6097</v>
      </c>
      <c r="B31561" s="42" t="s">
        <v>58153</v>
      </c>
      <c r="C31561" s="42" t="s">
        <v>58154</v>
      </c>
    </row>
    <row r="31562" spans="1:3" x14ac:dyDescent="0.25">
      <c r="A31562" s="41" t="s">
        <v>1783</v>
      </c>
      <c r="B31562" s="41" t="s">
        <v>42756</v>
      </c>
      <c r="C31562" s="41" t="s">
        <v>58155</v>
      </c>
    </row>
    <row r="31563" spans="1:3" x14ac:dyDescent="0.25">
      <c r="A31563" s="41" t="s">
        <v>10848</v>
      </c>
      <c r="B31563" s="41" t="s">
        <v>817</v>
      </c>
      <c r="C31563" s="41" t="s">
        <v>58156</v>
      </c>
    </row>
    <row r="31564" spans="1:3" x14ac:dyDescent="0.25">
      <c r="A31564" s="41" t="s">
        <v>58157</v>
      </c>
      <c r="B31564" s="41" t="s">
        <v>58158</v>
      </c>
      <c r="C31564" s="41" t="s">
        <v>127430</v>
      </c>
    </row>
    <row r="31565" spans="1:3" x14ac:dyDescent="0.25">
      <c r="A31565" s="41" t="s">
        <v>58159</v>
      </c>
      <c r="B31565" s="41" t="s">
        <v>58160</v>
      </c>
      <c r="C31565" s="41" t="s">
        <v>4479</v>
      </c>
    </row>
    <row r="31566" spans="1:3" x14ac:dyDescent="0.25">
      <c r="A31566" s="41" t="s">
        <v>3103</v>
      </c>
      <c r="B31566" s="41" t="s">
        <v>58161</v>
      </c>
      <c r="C31566" s="41" t="s">
        <v>58162</v>
      </c>
    </row>
    <row r="31567" spans="1:3" x14ac:dyDescent="0.25">
      <c r="A31567" s="42" t="s">
        <v>58163</v>
      </c>
      <c r="B31567" s="42" t="s">
        <v>58164</v>
      </c>
      <c r="C31567" s="42" t="s">
        <v>127431</v>
      </c>
    </row>
    <row r="31568" spans="1:3" x14ac:dyDescent="0.25">
      <c r="A31568" s="41" t="s">
        <v>58165</v>
      </c>
      <c r="B31568" s="41" t="s">
        <v>58166</v>
      </c>
      <c r="C31568" s="41" t="s">
        <v>58167</v>
      </c>
    </row>
    <row r="31569" spans="1:3" x14ac:dyDescent="0.25">
      <c r="A31569" s="41" t="s">
        <v>58168</v>
      </c>
      <c r="B31569" s="41" t="s">
        <v>58169</v>
      </c>
      <c r="C31569" s="41" t="s">
        <v>58170</v>
      </c>
    </row>
    <row r="31570" spans="1:3" x14ac:dyDescent="0.25">
      <c r="A31570" s="41" t="s">
        <v>779</v>
      </c>
      <c r="B31570" s="41" t="s">
        <v>58171</v>
      </c>
      <c r="C31570" s="41" t="s">
        <v>58172</v>
      </c>
    </row>
    <row r="31571" spans="1:3" x14ac:dyDescent="0.25">
      <c r="A31571" s="41" t="s">
        <v>58173</v>
      </c>
      <c r="B31571" s="41" t="s">
        <v>58174</v>
      </c>
      <c r="C31571" s="41" t="s">
        <v>1257</v>
      </c>
    </row>
    <row r="31572" spans="1:3" x14ac:dyDescent="0.25">
      <c r="A31572" s="41" t="s">
        <v>874</v>
      </c>
      <c r="B31572" s="41" t="s">
        <v>58175</v>
      </c>
      <c r="C31572" s="41" t="s">
        <v>58176</v>
      </c>
    </row>
    <row r="31573" spans="1:3" x14ac:dyDescent="0.25">
      <c r="A31573" s="41" t="s">
        <v>2350</v>
      </c>
      <c r="B31573" s="41" t="s">
        <v>58177</v>
      </c>
      <c r="C31573" s="41" t="s">
        <v>58178</v>
      </c>
    </row>
    <row r="31574" spans="1:3" x14ac:dyDescent="0.25">
      <c r="A31574" s="41" t="s">
        <v>2332</v>
      </c>
      <c r="B31574" s="41" t="s">
        <v>7861</v>
      </c>
      <c r="C31574" s="41" t="s">
        <v>58179</v>
      </c>
    </row>
    <row r="31575" spans="1:3" x14ac:dyDescent="0.25">
      <c r="A31575" s="41" t="s">
        <v>1416</v>
      </c>
      <c r="B31575" s="41" t="s">
        <v>9389</v>
      </c>
      <c r="C31575" s="41" t="s">
        <v>58180</v>
      </c>
    </row>
    <row r="31576" spans="1:3" x14ac:dyDescent="0.25">
      <c r="A31576" s="41" t="s">
        <v>1416</v>
      </c>
      <c r="B31576" s="41" t="s">
        <v>9389</v>
      </c>
      <c r="C31576" s="41" t="s">
        <v>58180</v>
      </c>
    </row>
    <row r="31577" spans="1:3" x14ac:dyDescent="0.25">
      <c r="A31577" s="41" t="s">
        <v>58181</v>
      </c>
      <c r="B31577" s="41" t="s">
        <v>58182</v>
      </c>
      <c r="C31577" s="41" t="s">
        <v>58183</v>
      </c>
    </row>
    <row r="31578" spans="1:3" x14ac:dyDescent="0.25">
      <c r="A31578" s="41" t="s">
        <v>1247</v>
      </c>
      <c r="B31578" s="41" t="s">
        <v>42806</v>
      </c>
      <c r="C31578" s="41" t="s">
        <v>58184</v>
      </c>
    </row>
    <row r="31579" spans="1:3" x14ac:dyDescent="0.25">
      <c r="A31579" s="41" t="s">
        <v>58185</v>
      </c>
      <c r="B31579" s="41" t="s">
        <v>58186</v>
      </c>
      <c r="C31579" s="41" t="s">
        <v>58187</v>
      </c>
    </row>
    <row r="31580" spans="1:3" x14ac:dyDescent="0.25">
      <c r="A31580" s="41" t="s">
        <v>2332</v>
      </c>
      <c r="B31580" s="41" t="s">
        <v>58188</v>
      </c>
      <c r="C31580" s="41" t="s">
        <v>127432</v>
      </c>
    </row>
    <row r="31581" spans="1:3" x14ac:dyDescent="0.25">
      <c r="A31581" s="41" t="s">
        <v>9525</v>
      </c>
      <c r="B31581" s="41" t="s">
        <v>58189</v>
      </c>
      <c r="C31581" s="41" t="s">
        <v>58190</v>
      </c>
    </row>
    <row r="31582" spans="1:3" x14ac:dyDescent="0.25">
      <c r="A31582" s="41" t="s">
        <v>857</v>
      </c>
      <c r="B31582" s="41" t="s">
        <v>9563</v>
      </c>
      <c r="C31582" s="41" t="s">
        <v>57078</v>
      </c>
    </row>
    <row r="31583" spans="1:3" x14ac:dyDescent="0.25">
      <c r="A31583" s="41" t="s">
        <v>58191</v>
      </c>
      <c r="B31583" s="41" t="s">
        <v>58192</v>
      </c>
      <c r="C31583" s="41" t="s">
        <v>58193</v>
      </c>
    </row>
    <row r="31584" spans="1:3" x14ac:dyDescent="0.25">
      <c r="A31584" s="41" t="s">
        <v>4434</v>
      </c>
      <c r="B31584" s="41" t="s">
        <v>1024</v>
      </c>
      <c r="C31584" s="41" t="s">
        <v>1985</v>
      </c>
    </row>
    <row r="31585" spans="1:3" x14ac:dyDescent="0.25">
      <c r="A31585" s="41" t="s">
        <v>2261</v>
      </c>
      <c r="B31585" s="41" t="s">
        <v>58188</v>
      </c>
      <c r="C31585" s="41" t="s">
        <v>46032</v>
      </c>
    </row>
    <row r="31586" spans="1:3" x14ac:dyDescent="0.25">
      <c r="A31586" s="41" t="s">
        <v>6288</v>
      </c>
      <c r="B31586" s="41" t="s">
        <v>58194</v>
      </c>
      <c r="C31586" s="41" t="s">
        <v>58195</v>
      </c>
    </row>
    <row r="31587" spans="1:3" x14ac:dyDescent="0.25">
      <c r="A31587" s="41" t="s">
        <v>58196</v>
      </c>
      <c r="B31587" s="41" t="s">
        <v>58197</v>
      </c>
      <c r="C31587" s="41"/>
    </row>
    <row r="31588" spans="1:3" x14ac:dyDescent="0.25">
      <c r="A31588" s="41" t="s">
        <v>58198</v>
      </c>
      <c r="B31588" s="41" t="s">
        <v>58199</v>
      </c>
      <c r="C31588" s="41" t="s">
        <v>58200</v>
      </c>
    </row>
    <row r="31589" spans="1:3" x14ac:dyDescent="0.25">
      <c r="A31589" s="41" t="s">
        <v>58201</v>
      </c>
      <c r="B31589" s="41" t="s">
        <v>58202</v>
      </c>
      <c r="C31589" s="41" t="s">
        <v>127433</v>
      </c>
    </row>
    <row r="31590" spans="1:3" x14ac:dyDescent="0.25">
      <c r="A31590" s="41" t="s">
        <v>2751</v>
      </c>
      <c r="B31590" s="41" t="s">
        <v>58203</v>
      </c>
      <c r="C31590" s="41" t="s">
        <v>58204</v>
      </c>
    </row>
    <row r="31591" spans="1:3" x14ac:dyDescent="0.25">
      <c r="A31591" s="41" t="s">
        <v>58205</v>
      </c>
      <c r="B31591" s="41" t="s">
        <v>5291</v>
      </c>
      <c r="C31591" s="41" t="s">
        <v>58206</v>
      </c>
    </row>
    <row r="31592" spans="1:3" x14ac:dyDescent="0.25">
      <c r="A31592" s="41" t="s">
        <v>58207</v>
      </c>
      <c r="B31592" s="41" t="s">
        <v>58208</v>
      </c>
      <c r="C31592" s="41" t="s">
        <v>58209</v>
      </c>
    </row>
    <row r="31593" spans="1:3" x14ac:dyDescent="0.25">
      <c r="A31593" s="41" t="s">
        <v>56737</v>
      </c>
      <c r="B31593" s="41" t="s">
        <v>58210</v>
      </c>
      <c r="C31593" s="41" t="s">
        <v>58211</v>
      </c>
    </row>
    <row r="31594" spans="1:3" x14ac:dyDescent="0.25">
      <c r="A31594" s="41" t="s">
        <v>58212</v>
      </c>
      <c r="B31594" s="41" t="s">
        <v>1955</v>
      </c>
      <c r="C31594" s="41" t="s">
        <v>24091</v>
      </c>
    </row>
    <row r="31595" spans="1:3" x14ac:dyDescent="0.25">
      <c r="A31595" s="41" t="s">
        <v>7862</v>
      </c>
      <c r="B31595" s="41" t="s">
        <v>2108</v>
      </c>
      <c r="C31595" s="41" t="s">
        <v>58213</v>
      </c>
    </row>
    <row r="31596" spans="1:3" x14ac:dyDescent="0.25">
      <c r="A31596" s="41" t="s">
        <v>3762</v>
      </c>
      <c r="B31596" s="41" t="s">
        <v>58214</v>
      </c>
      <c r="C31596" s="41" t="s">
        <v>13122</v>
      </c>
    </row>
    <row r="31597" spans="1:3" x14ac:dyDescent="0.25">
      <c r="A31597" s="41" t="s">
        <v>56314</v>
      </c>
      <c r="B31597" s="41" t="s">
        <v>58215</v>
      </c>
      <c r="C31597" s="41" t="s">
        <v>58216</v>
      </c>
    </row>
    <row r="31598" spans="1:3" x14ac:dyDescent="0.25">
      <c r="A31598" s="41" t="s">
        <v>58217</v>
      </c>
      <c r="B31598" s="41" t="s">
        <v>58218</v>
      </c>
      <c r="C31598" s="41" t="s">
        <v>58219</v>
      </c>
    </row>
    <row r="31599" spans="1:3" x14ac:dyDescent="0.25">
      <c r="A31599" s="41" t="s">
        <v>58220</v>
      </c>
      <c r="B31599" s="41" t="s">
        <v>58221</v>
      </c>
      <c r="C31599" s="41" t="s">
        <v>58222</v>
      </c>
    </row>
    <row r="31600" spans="1:3" x14ac:dyDescent="0.25">
      <c r="A31600" s="41" t="s">
        <v>58223</v>
      </c>
      <c r="B31600" s="41" t="s">
        <v>38715</v>
      </c>
      <c r="C31600" s="41" t="s">
        <v>58224</v>
      </c>
    </row>
    <row r="31601" spans="1:3" x14ac:dyDescent="0.25">
      <c r="A31601" s="41" t="s">
        <v>2436</v>
      </c>
      <c r="B31601" s="41" t="s">
        <v>58225</v>
      </c>
      <c r="C31601" s="41" t="s">
        <v>34265</v>
      </c>
    </row>
    <row r="31602" spans="1:3" x14ac:dyDescent="0.25">
      <c r="A31602" s="41" t="s">
        <v>13973</v>
      </c>
      <c r="B31602" s="41" t="s">
        <v>6350</v>
      </c>
      <c r="C31602" s="41" t="s">
        <v>6919</v>
      </c>
    </row>
    <row r="31603" spans="1:3" x14ac:dyDescent="0.25">
      <c r="A31603" s="41" t="s">
        <v>5298</v>
      </c>
      <c r="B31603" s="41" t="s">
        <v>58226</v>
      </c>
      <c r="C31603" s="41" t="s">
        <v>58227</v>
      </c>
    </row>
    <row r="31604" spans="1:3" x14ac:dyDescent="0.25">
      <c r="A31604" s="41" t="s">
        <v>8374</v>
      </c>
      <c r="B31604" s="41" t="s">
        <v>58228</v>
      </c>
      <c r="C31604" s="41" t="s">
        <v>58229</v>
      </c>
    </row>
    <row r="31605" spans="1:3" x14ac:dyDescent="0.25">
      <c r="A31605" s="41" t="s">
        <v>2739</v>
      </c>
      <c r="B31605" s="41" t="s">
        <v>58230</v>
      </c>
      <c r="C31605" s="41" t="s">
        <v>58231</v>
      </c>
    </row>
    <row r="31606" spans="1:3" x14ac:dyDescent="0.25">
      <c r="A31606" s="41" t="s">
        <v>1707</v>
      </c>
      <c r="B31606" s="41" t="s">
        <v>3857</v>
      </c>
      <c r="C31606" s="41" t="s">
        <v>2729</v>
      </c>
    </row>
    <row r="31607" spans="1:3" x14ac:dyDescent="0.25">
      <c r="A31607" s="41" t="s">
        <v>58232</v>
      </c>
      <c r="B31607" s="41" t="s">
        <v>58233</v>
      </c>
      <c r="C31607" s="41" t="s">
        <v>3151</v>
      </c>
    </row>
    <row r="31608" spans="1:3" x14ac:dyDescent="0.25">
      <c r="A31608" s="41" t="s">
        <v>58234</v>
      </c>
      <c r="B31608" s="41" t="s">
        <v>58235</v>
      </c>
      <c r="C31608" s="41" t="s">
        <v>127434</v>
      </c>
    </row>
    <row r="31609" spans="1:3" x14ac:dyDescent="0.25">
      <c r="A31609" s="41" t="s">
        <v>775</v>
      </c>
      <c r="B31609" s="41" t="s">
        <v>58236</v>
      </c>
      <c r="C31609" s="41" t="s">
        <v>58237</v>
      </c>
    </row>
    <row r="31610" spans="1:3" x14ac:dyDescent="0.25">
      <c r="A31610" s="41" t="s">
        <v>3020</v>
      </c>
      <c r="B31610" s="41" t="s">
        <v>58238</v>
      </c>
      <c r="C31610" s="41" t="s">
        <v>34876</v>
      </c>
    </row>
    <row r="31611" spans="1:3" x14ac:dyDescent="0.25">
      <c r="A31611" s="41" t="s">
        <v>8968</v>
      </c>
      <c r="B31611" s="41" t="s">
        <v>58239</v>
      </c>
      <c r="C31611" s="41" t="s">
        <v>1187</v>
      </c>
    </row>
    <row r="31612" spans="1:3" x14ac:dyDescent="0.25">
      <c r="A31612" s="41" t="s">
        <v>58240</v>
      </c>
      <c r="B31612" s="41" t="s">
        <v>58241</v>
      </c>
      <c r="C31612" s="41" t="s">
        <v>58242</v>
      </c>
    </row>
    <row r="31613" spans="1:3" x14ac:dyDescent="0.25">
      <c r="A31613" s="41" t="s">
        <v>58243</v>
      </c>
      <c r="B31613" s="41" t="s">
        <v>58244</v>
      </c>
      <c r="C31613" s="41" t="s">
        <v>58245</v>
      </c>
    </row>
    <row r="31614" spans="1:3" x14ac:dyDescent="0.25">
      <c r="A31614" s="41" t="s">
        <v>4698</v>
      </c>
      <c r="B31614" s="41" t="s">
        <v>58246</v>
      </c>
      <c r="C31614" s="41" t="s">
        <v>9552</v>
      </c>
    </row>
    <row r="31615" spans="1:3" x14ac:dyDescent="0.25">
      <c r="A31615" s="41" t="s">
        <v>58247</v>
      </c>
      <c r="B31615" s="41" t="s">
        <v>58248</v>
      </c>
      <c r="C31615" s="41" t="s">
        <v>58249</v>
      </c>
    </row>
    <row r="31616" spans="1:3" x14ac:dyDescent="0.25">
      <c r="A31616" s="41" t="s">
        <v>58250</v>
      </c>
      <c r="B31616" s="41" t="s">
        <v>12721</v>
      </c>
      <c r="C31616" s="41" t="s">
        <v>58251</v>
      </c>
    </row>
    <row r="31617" spans="1:3" x14ac:dyDescent="0.25">
      <c r="A31617" s="41" t="s">
        <v>58252</v>
      </c>
      <c r="B31617" s="41" t="s">
        <v>32952</v>
      </c>
      <c r="C31617" s="41" t="s">
        <v>58253</v>
      </c>
    </row>
    <row r="31618" spans="1:3" x14ac:dyDescent="0.25">
      <c r="A31618" s="41" t="s">
        <v>58254</v>
      </c>
      <c r="B31618" s="41" t="s">
        <v>34441</v>
      </c>
      <c r="C31618" s="41" t="s">
        <v>58255</v>
      </c>
    </row>
    <row r="31619" spans="1:3" x14ac:dyDescent="0.25">
      <c r="A31619" s="41" t="s">
        <v>7249</v>
      </c>
      <c r="B31619" s="41" t="s">
        <v>30657</v>
      </c>
      <c r="C31619" s="41" t="s">
        <v>58256</v>
      </c>
    </row>
    <row r="31620" spans="1:3" x14ac:dyDescent="0.25">
      <c r="A31620" s="41" t="s">
        <v>58257</v>
      </c>
      <c r="B31620" s="41" t="s">
        <v>58258</v>
      </c>
      <c r="C31620" s="41" t="s">
        <v>21326</v>
      </c>
    </row>
    <row r="31621" spans="1:3" x14ac:dyDescent="0.25">
      <c r="A31621" s="41" t="s">
        <v>4936</v>
      </c>
      <c r="B31621" s="41" t="s">
        <v>4538</v>
      </c>
      <c r="C31621" s="41" t="s">
        <v>1903</v>
      </c>
    </row>
    <row r="31622" spans="1:3" x14ac:dyDescent="0.25">
      <c r="A31622" s="41" t="s">
        <v>58259</v>
      </c>
      <c r="B31622" s="41" t="s">
        <v>58260</v>
      </c>
      <c r="C31622" s="41" t="s">
        <v>8007</v>
      </c>
    </row>
    <row r="31623" spans="1:3" x14ac:dyDescent="0.25">
      <c r="A31623" s="41" t="s">
        <v>58261</v>
      </c>
      <c r="B31623" s="41" t="s">
        <v>58262</v>
      </c>
      <c r="C31623" s="41" t="s">
        <v>58263</v>
      </c>
    </row>
    <row r="31624" spans="1:3" x14ac:dyDescent="0.25">
      <c r="A31624" s="41" t="s">
        <v>3507</v>
      </c>
      <c r="B31624" s="41" t="s">
        <v>58264</v>
      </c>
      <c r="C31624" s="41" t="s">
        <v>58265</v>
      </c>
    </row>
    <row r="31625" spans="1:3" x14ac:dyDescent="0.25">
      <c r="A31625" s="41" t="s">
        <v>58266</v>
      </c>
      <c r="B31625" s="41" t="s">
        <v>58267</v>
      </c>
      <c r="C31625" s="41" t="s">
        <v>58268</v>
      </c>
    </row>
    <row r="31626" spans="1:3" x14ac:dyDescent="0.25">
      <c r="A31626" s="41" t="s">
        <v>2302</v>
      </c>
      <c r="B31626" s="41" t="s">
        <v>58269</v>
      </c>
      <c r="C31626" s="41" t="s">
        <v>127435</v>
      </c>
    </row>
    <row r="31627" spans="1:3" x14ac:dyDescent="0.25">
      <c r="A31627" s="41" t="s">
        <v>58270</v>
      </c>
      <c r="B31627" s="41" t="s">
        <v>58271</v>
      </c>
      <c r="C31627" s="41" t="s">
        <v>58272</v>
      </c>
    </row>
    <row r="31628" spans="1:3" x14ac:dyDescent="0.25">
      <c r="A31628" s="41" t="s">
        <v>1806</v>
      </c>
      <c r="B31628" s="41" t="s">
        <v>923</v>
      </c>
      <c r="C31628" s="41" t="s">
        <v>58273</v>
      </c>
    </row>
    <row r="31629" spans="1:3" x14ac:dyDescent="0.25">
      <c r="A31629" s="41" t="s">
        <v>1242</v>
      </c>
      <c r="B31629" s="41" t="s">
        <v>58274</v>
      </c>
      <c r="C31629" s="41" t="s">
        <v>5752</v>
      </c>
    </row>
    <row r="31630" spans="1:3" x14ac:dyDescent="0.25">
      <c r="A31630" s="41" t="s">
        <v>58275</v>
      </c>
      <c r="B31630" s="41" t="s">
        <v>58276</v>
      </c>
      <c r="C31630" s="41" t="s">
        <v>125637</v>
      </c>
    </row>
    <row r="31631" spans="1:3" x14ac:dyDescent="0.25">
      <c r="A31631" s="42" t="s">
        <v>9277</v>
      </c>
      <c r="B31631" s="42" t="s">
        <v>58277</v>
      </c>
      <c r="C31631" s="42"/>
    </row>
    <row r="31632" spans="1:3" x14ac:dyDescent="0.25">
      <c r="A31632" s="41" t="s">
        <v>2043</v>
      </c>
      <c r="B31632" s="41" t="s">
        <v>3622</v>
      </c>
      <c r="C31632" s="41" t="s">
        <v>127436</v>
      </c>
    </row>
    <row r="31633" spans="1:3" x14ac:dyDescent="0.25">
      <c r="A31633" s="41" t="s">
        <v>9626</v>
      </c>
      <c r="B31633" s="41" t="s">
        <v>58278</v>
      </c>
      <c r="C31633" s="41" t="s">
        <v>58279</v>
      </c>
    </row>
    <row r="31634" spans="1:3" x14ac:dyDescent="0.25">
      <c r="A31634" s="41" t="s">
        <v>58280</v>
      </c>
      <c r="B31634" s="41" t="s">
        <v>58281</v>
      </c>
      <c r="C31634" s="41" t="s">
        <v>58282</v>
      </c>
    </row>
    <row r="31635" spans="1:3" x14ac:dyDescent="0.25">
      <c r="A31635" s="41" t="s">
        <v>58283</v>
      </c>
      <c r="B31635" s="41" t="s">
        <v>58284</v>
      </c>
      <c r="C31635" s="41" t="s">
        <v>58285</v>
      </c>
    </row>
    <row r="31636" spans="1:3" x14ac:dyDescent="0.25">
      <c r="A31636" s="41" t="s">
        <v>3698</v>
      </c>
      <c r="B31636" s="41" t="s">
        <v>25375</v>
      </c>
      <c r="C31636" s="41" t="s">
        <v>58286</v>
      </c>
    </row>
    <row r="31637" spans="1:3" x14ac:dyDescent="0.25">
      <c r="A31637" s="42" t="s">
        <v>2179</v>
      </c>
      <c r="B31637" s="42" t="s">
        <v>58287</v>
      </c>
      <c r="C31637" s="42" t="s">
        <v>37526</v>
      </c>
    </row>
    <row r="31638" spans="1:3" x14ac:dyDescent="0.25">
      <c r="A31638" s="41" t="s">
        <v>3103</v>
      </c>
      <c r="B31638" s="41" t="s">
        <v>2024</v>
      </c>
      <c r="C31638" s="41" t="s">
        <v>58288</v>
      </c>
    </row>
    <row r="31639" spans="1:3" x14ac:dyDescent="0.25">
      <c r="A31639" s="41" t="s">
        <v>6222</v>
      </c>
      <c r="B31639" s="41" t="s">
        <v>58289</v>
      </c>
      <c r="C31639" s="41" t="s">
        <v>58290</v>
      </c>
    </row>
    <row r="31640" spans="1:3" x14ac:dyDescent="0.25">
      <c r="A31640" s="41" t="s">
        <v>58291</v>
      </c>
      <c r="B31640" s="41" t="s">
        <v>58292</v>
      </c>
      <c r="C31640" s="41" t="s">
        <v>58293</v>
      </c>
    </row>
    <row r="31641" spans="1:3" x14ac:dyDescent="0.25">
      <c r="A31641" s="41" t="s">
        <v>2117</v>
      </c>
      <c r="B31641" s="41" t="s">
        <v>9879</v>
      </c>
      <c r="C31641" s="41" t="s">
        <v>1549</v>
      </c>
    </row>
    <row r="31642" spans="1:3" x14ac:dyDescent="0.25">
      <c r="A31642" s="41" t="s">
        <v>58294</v>
      </c>
      <c r="B31642" s="41" t="s">
        <v>58295</v>
      </c>
      <c r="C31642" s="41" t="s">
        <v>127437</v>
      </c>
    </row>
    <row r="31643" spans="1:3" x14ac:dyDescent="0.25">
      <c r="A31643" s="41" t="s">
        <v>5403</v>
      </c>
      <c r="B31643" s="41" t="s">
        <v>58296</v>
      </c>
      <c r="C31643" s="41" t="s">
        <v>58297</v>
      </c>
    </row>
    <row r="31644" spans="1:3" x14ac:dyDescent="0.25">
      <c r="A31644" s="42" t="s">
        <v>3362</v>
      </c>
      <c r="B31644" s="42" t="s">
        <v>53119</v>
      </c>
      <c r="C31644" s="42" t="s">
        <v>58298</v>
      </c>
    </row>
    <row r="31645" spans="1:3" x14ac:dyDescent="0.25">
      <c r="A31645" s="41" t="s">
        <v>58299</v>
      </c>
      <c r="B31645" s="41" t="s">
        <v>58300</v>
      </c>
      <c r="C31645" s="41" t="s">
        <v>127438</v>
      </c>
    </row>
    <row r="31646" spans="1:3" x14ac:dyDescent="0.25">
      <c r="A31646" s="41" t="s">
        <v>58301</v>
      </c>
      <c r="B31646" s="41" t="s">
        <v>58302</v>
      </c>
      <c r="C31646" s="41" t="s">
        <v>58303</v>
      </c>
    </row>
    <row r="31647" spans="1:3" x14ac:dyDescent="0.25">
      <c r="A31647" s="41" t="s">
        <v>2839</v>
      </c>
      <c r="B31647" s="41" t="s">
        <v>58304</v>
      </c>
      <c r="C31647" s="41" t="s">
        <v>922</v>
      </c>
    </row>
    <row r="31648" spans="1:3" x14ac:dyDescent="0.25">
      <c r="A31648" s="41" t="s">
        <v>2065</v>
      </c>
      <c r="B31648" s="41" t="s">
        <v>5449</v>
      </c>
      <c r="C31648" s="41" t="s">
        <v>14174</v>
      </c>
    </row>
    <row r="31649" spans="1:3" x14ac:dyDescent="0.25">
      <c r="A31649" s="41" t="s">
        <v>3012</v>
      </c>
      <c r="B31649" s="41" t="s">
        <v>2222</v>
      </c>
      <c r="C31649" s="41" t="s">
        <v>58305</v>
      </c>
    </row>
    <row r="31650" spans="1:3" x14ac:dyDescent="0.25">
      <c r="A31650" s="41" t="s">
        <v>58306</v>
      </c>
      <c r="B31650" s="41" t="s">
        <v>14247</v>
      </c>
      <c r="C31650" s="41" t="s">
        <v>58307</v>
      </c>
    </row>
    <row r="31651" spans="1:3" x14ac:dyDescent="0.25">
      <c r="A31651" s="41" t="s">
        <v>58308</v>
      </c>
      <c r="B31651" s="41" t="s">
        <v>58309</v>
      </c>
      <c r="C31651" s="41" t="s">
        <v>58310</v>
      </c>
    </row>
    <row r="31652" spans="1:3" x14ac:dyDescent="0.25">
      <c r="A31652" s="41" t="s">
        <v>58311</v>
      </c>
      <c r="B31652" s="41" t="s">
        <v>58312</v>
      </c>
      <c r="C31652" s="41" t="s">
        <v>58313</v>
      </c>
    </row>
    <row r="31653" spans="1:3" x14ac:dyDescent="0.25">
      <c r="A31653" s="41" t="s">
        <v>58314</v>
      </c>
      <c r="B31653" s="41" t="s">
        <v>58315</v>
      </c>
      <c r="C31653" s="41" t="s">
        <v>58316</v>
      </c>
    </row>
    <row r="31654" spans="1:3" x14ac:dyDescent="0.25">
      <c r="A31654" s="41" t="s">
        <v>58317</v>
      </c>
      <c r="B31654" s="41" t="s">
        <v>58318</v>
      </c>
      <c r="C31654" s="41"/>
    </row>
    <row r="31655" spans="1:3" x14ac:dyDescent="0.25">
      <c r="A31655" s="41" t="s">
        <v>4255</v>
      </c>
      <c r="B31655" s="41" t="s">
        <v>58319</v>
      </c>
      <c r="C31655" s="41" t="s">
        <v>58320</v>
      </c>
    </row>
    <row r="31656" spans="1:3" x14ac:dyDescent="0.25">
      <c r="A31656" s="41" t="s">
        <v>6429</v>
      </c>
      <c r="B31656" s="41" t="s">
        <v>58321</v>
      </c>
      <c r="C31656" s="41" t="s">
        <v>58322</v>
      </c>
    </row>
    <row r="31657" spans="1:3" x14ac:dyDescent="0.25">
      <c r="A31657" s="41" t="s">
        <v>1005</v>
      </c>
      <c r="B31657" s="41" t="s">
        <v>28600</v>
      </c>
      <c r="C31657" s="41" t="s">
        <v>58323</v>
      </c>
    </row>
    <row r="31658" spans="1:3" x14ac:dyDescent="0.25">
      <c r="A31658" s="41" t="s">
        <v>58324</v>
      </c>
      <c r="B31658" s="41" t="s">
        <v>58325</v>
      </c>
      <c r="C31658" s="41" t="s">
        <v>127439</v>
      </c>
    </row>
    <row r="31659" spans="1:3" x14ac:dyDescent="0.25">
      <c r="A31659" s="41" t="s">
        <v>5599</v>
      </c>
      <c r="B31659" s="41" t="s">
        <v>58326</v>
      </c>
      <c r="C31659" s="41" t="s">
        <v>58327</v>
      </c>
    </row>
    <row r="31660" spans="1:3" x14ac:dyDescent="0.25">
      <c r="A31660" s="41" t="s">
        <v>58328</v>
      </c>
      <c r="B31660" s="41" t="s">
        <v>2140</v>
      </c>
      <c r="C31660" s="41" t="s">
        <v>824</v>
      </c>
    </row>
    <row r="31661" spans="1:3" x14ac:dyDescent="0.25">
      <c r="A31661" s="41" t="s">
        <v>58329</v>
      </c>
      <c r="B31661" s="41" t="s">
        <v>58330</v>
      </c>
      <c r="C31661" s="41" t="s">
        <v>127440</v>
      </c>
    </row>
    <row r="31662" spans="1:3" x14ac:dyDescent="0.25">
      <c r="A31662" s="41" t="s">
        <v>58331</v>
      </c>
      <c r="B31662" s="41" t="s">
        <v>58332</v>
      </c>
      <c r="C31662" s="41" t="s">
        <v>1880</v>
      </c>
    </row>
    <row r="31663" spans="1:3" x14ac:dyDescent="0.25">
      <c r="A31663" s="41" t="s">
        <v>4725</v>
      </c>
      <c r="B31663" s="41" t="s">
        <v>58333</v>
      </c>
      <c r="C31663" s="41" t="s">
        <v>58334</v>
      </c>
    </row>
    <row r="31664" spans="1:3" x14ac:dyDescent="0.25">
      <c r="A31664" s="41" t="s">
        <v>58335</v>
      </c>
      <c r="B31664" s="41" t="s">
        <v>58336</v>
      </c>
      <c r="C31664" s="41" t="s">
        <v>3780</v>
      </c>
    </row>
    <row r="31665" spans="1:3" x14ac:dyDescent="0.25">
      <c r="A31665" s="41" t="s">
        <v>3507</v>
      </c>
      <c r="B31665" s="41" t="s">
        <v>58337</v>
      </c>
      <c r="C31665" s="41" t="s">
        <v>790</v>
      </c>
    </row>
    <row r="31666" spans="1:3" x14ac:dyDescent="0.25">
      <c r="A31666" s="41" t="s">
        <v>9008</v>
      </c>
      <c r="B31666" s="41" t="s">
        <v>58338</v>
      </c>
      <c r="C31666" s="41" t="s">
        <v>58339</v>
      </c>
    </row>
    <row r="31667" spans="1:3" x14ac:dyDescent="0.25">
      <c r="A31667" s="41" t="s">
        <v>1495</v>
      </c>
      <c r="B31667" s="41" t="s">
        <v>24034</v>
      </c>
      <c r="C31667" s="41" t="s">
        <v>127441</v>
      </c>
    </row>
    <row r="31668" spans="1:3" x14ac:dyDescent="0.25">
      <c r="A31668" s="41" t="s">
        <v>2765</v>
      </c>
      <c r="B31668" s="41" t="s">
        <v>58340</v>
      </c>
      <c r="C31668" s="41" t="s">
        <v>58341</v>
      </c>
    </row>
    <row r="31669" spans="1:3" x14ac:dyDescent="0.25">
      <c r="A31669" s="41" t="s">
        <v>857</v>
      </c>
      <c r="B31669" s="41" t="s">
        <v>58342</v>
      </c>
      <c r="C31669" s="41" t="s">
        <v>58343</v>
      </c>
    </row>
    <row r="31670" spans="1:3" x14ac:dyDescent="0.25">
      <c r="A31670" s="41" t="s">
        <v>4583</v>
      </c>
      <c r="B31670" s="41" t="s">
        <v>11863</v>
      </c>
      <c r="C31670" s="41" t="s">
        <v>2726</v>
      </c>
    </row>
    <row r="31671" spans="1:3" x14ac:dyDescent="0.25">
      <c r="A31671" s="41" t="s">
        <v>3628</v>
      </c>
      <c r="B31671" s="41" t="s">
        <v>58344</v>
      </c>
      <c r="C31671" s="41" t="s">
        <v>58345</v>
      </c>
    </row>
    <row r="31672" spans="1:3" x14ac:dyDescent="0.25">
      <c r="A31672" s="41" t="s">
        <v>5729</v>
      </c>
      <c r="B31672" s="41" t="s">
        <v>58346</v>
      </c>
      <c r="C31672" s="41" t="s">
        <v>58347</v>
      </c>
    </row>
    <row r="31673" spans="1:3" x14ac:dyDescent="0.25">
      <c r="A31673" s="42" t="s">
        <v>3628</v>
      </c>
      <c r="B31673" s="42" t="s">
        <v>58344</v>
      </c>
      <c r="C31673" s="42" t="s">
        <v>58345</v>
      </c>
    </row>
    <row r="31674" spans="1:3" x14ac:dyDescent="0.25">
      <c r="A31674" s="41" t="s">
        <v>12395</v>
      </c>
      <c r="B31674" s="41" t="s">
        <v>55659</v>
      </c>
      <c r="C31674" s="41" t="s">
        <v>58348</v>
      </c>
    </row>
    <row r="31675" spans="1:3" x14ac:dyDescent="0.25">
      <c r="A31675" s="41" t="s">
        <v>982</v>
      </c>
      <c r="B31675" s="41" t="s">
        <v>4967</v>
      </c>
      <c r="C31675" s="41" t="s">
        <v>2906</v>
      </c>
    </row>
    <row r="31676" spans="1:3" x14ac:dyDescent="0.25">
      <c r="A31676" s="41" t="s">
        <v>58349</v>
      </c>
      <c r="B31676" s="41" t="s">
        <v>3876</v>
      </c>
      <c r="C31676" s="41" t="s">
        <v>3739</v>
      </c>
    </row>
    <row r="31677" spans="1:3" x14ac:dyDescent="0.25">
      <c r="A31677" s="41" t="s">
        <v>8008</v>
      </c>
      <c r="B31677" s="41" t="s">
        <v>58350</v>
      </c>
      <c r="C31677" s="41" t="s">
        <v>58351</v>
      </c>
    </row>
    <row r="31678" spans="1:3" x14ac:dyDescent="0.25">
      <c r="A31678" s="41" t="s">
        <v>3690</v>
      </c>
      <c r="B31678" s="41" t="s">
        <v>58352</v>
      </c>
      <c r="C31678" s="41" t="s">
        <v>58353</v>
      </c>
    </row>
    <row r="31679" spans="1:3" x14ac:dyDescent="0.25">
      <c r="A31679" s="41" t="s">
        <v>5749</v>
      </c>
      <c r="B31679" s="41" t="s">
        <v>18445</v>
      </c>
      <c r="C31679" s="41" t="s">
        <v>58354</v>
      </c>
    </row>
    <row r="31680" spans="1:3" x14ac:dyDescent="0.25">
      <c r="A31680" s="41" t="s">
        <v>2173</v>
      </c>
      <c r="B31680" s="41" t="s">
        <v>58355</v>
      </c>
      <c r="C31680" s="41" t="s">
        <v>58356</v>
      </c>
    </row>
    <row r="31681" spans="1:3" x14ac:dyDescent="0.25">
      <c r="A31681" s="41" t="s">
        <v>58357</v>
      </c>
      <c r="B31681" s="41" t="s">
        <v>1852</v>
      </c>
      <c r="C31681" s="41" t="s">
        <v>14866</v>
      </c>
    </row>
    <row r="31682" spans="1:3" x14ac:dyDescent="0.25">
      <c r="A31682" s="42" t="s">
        <v>58358</v>
      </c>
      <c r="B31682" s="42" t="s">
        <v>58359</v>
      </c>
      <c r="C31682" s="42"/>
    </row>
    <row r="31683" spans="1:3" x14ac:dyDescent="0.25">
      <c r="A31683" s="41" t="s">
        <v>58360</v>
      </c>
      <c r="B31683" s="41" t="s">
        <v>58361</v>
      </c>
      <c r="C31683" s="41" t="s">
        <v>58362</v>
      </c>
    </row>
    <row r="31684" spans="1:3" x14ac:dyDescent="0.25">
      <c r="A31684" s="41" t="s">
        <v>7891</v>
      </c>
      <c r="B31684" s="41" t="s">
        <v>58363</v>
      </c>
      <c r="C31684" s="41" t="s">
        <v>58364</v>
      </c>
    </row>
    <row r="31685" spans="1:3" x14ac:dyDescent="0.25">
      <c r="A31685" s="41" t="s">
        <v>58365</v>
      </c>
      <c r="B31685" s="41" t="s">
        <v>58366</v>
      </c>
      <c r="C31685" s="41" t="s">
        <v>58367</v>
      </c>
    </row>
    <row r="31686" spans="1:3" x14ac:dyDescent="0.25">
      <c r="A31686" s="41" t="s">
        <v>10374</v>
      </c>
      <c r="B31686" s="41" t="s">
        <v>37970</v>
      </c>
      <c r="C31686" s="41" t="s">
        <v>58368</v>
      </c>
    </row>
    <row r="31687" spans="1:3" x14ac:dyDescent="0.25">
      <c r="A31687" s="41" t="s">
        <v>58369</v>
      </c>
      <c r="B31687" s="41" t="s">
        <v>11528</v>
      </c>
      <c r="C31687" s="41" t="s">
        <v>10311</v>
      </c>
    </row>
    <row r="31688" spans="1:3" x14ac:dyDescent="0.25">
      <c r="A31688" s="42" t="s">
        <v>58370</v>
      </c>
      <c r="B31688" s="42" t="s">
        <v>28036</v>
      </c>
      <c r="C31688" s="42" t="s">
        <v>58371</v>
      </c>
    </row>
    <row r="31689" spans="1:3" x14ac:dyDescent="0.25">
      <c r="A31689" s="41" t="s">
        <v>58372</v>
      </c>
      <c r="B31689" s="41" t="s">
        <v>58373</v>
      </c>
      <c r="C31689" s="41" t="s">
        <v>58374</v>
      </c>
    </row>
    <row r="31690" spans="1:3" x14ac:dyDescent="0.25">
      <c r="A31690" s="41" t="s">
        <v>5358</v>
      </c>
      <c r="B31690" s="41" t="s">
        <v>44672</v>
      </c>
      <c r="C31690" s="41" t="s">
        <v>58375</v>
      </c>
    </row>
    <row r="31691" spans="1:3" x14ac:dyDescent="0.25">
      <c r="A31691" s="41" t="s">
        <v>4994</v>
      </c>
      <c r="B31691" s="41" t="s">
        <v>58376</v>
      </c>
      <c r="C31691" s="41" t="s">
        <v>58377</v>
      </c>
    </row>
    <row r="31692" spans="1:3" x14ac:dyDescent="0.25">
      <c r="A31692" s="41" t="s">
        <v>1298</v>
      </c>
      <c r="B31692" s="41" t="s">
        <v>58378</v>
      </c>
      <c r="C31692" s="41" t="s">
        <v>878</v>
      </c>
    </row>
    <row r="31693" spans="1:3" x14ac:dyDescent="0.25">
      <c r="A31693" s="41" t="s">
        <v>4566</v>
      </c>
      <c r="B31693" s="41" t="s">
        <v>58379</v>
      </c>
      <c r="C31693" s="41" t="s">
        <v>58380</v>
      </c>
    </row>
    <row r="31694" spans="1:3" x14ac:dyDescent="0.25">
      <c r="A31694" s="41" t="s">
        <v>3070</v>
      </c>
      <c r="B31694" s="41" t="s">
        <v>58381</v>
      </c>
      <c r="C31694" s="41" t="s">
        <v>58382</v>
      </c>
    </row>
    <row r="31695" spans="1:3" x14ac:dyDescent="0.25">
      <c r="A31695" s="41" t="s">
        <v>3698</v>
      </c>
      <c r="B31695" s="41" t="s">
        <v>2172</v>
      </c>
      <c r="C31695" s="41" t="s">
        <v>58383</v>
      </c>
    </row>
    <row r="31696" spans="1:3" x14ac:dyDescent="0.25">
      <c r="A31696" s="41" t="s">
        <v>4736</v>
      </c>
      <c r="B31696" s="41" t="s">
        <v>58384</v>
      </c>
      <c r="C31696" s="41" t="s">
        <v>127442</v>
      </c>
    </row>
    <row r="31697" spans="1:3" x14ac:dyDescent="0.25">
      <c r="A31697" s="41" t="s">
        <v>58385</v>
      </c>
      <c r="B31697" s="41" t="s">
        <v>58386</v>
      </c>
      <c r="C31697" s="41" t="s">
        <v>58387</v>
      </c>
    </row>
    <row r="31698" spans="1:3" x14ac:dyDescent="0.25">
      <c r="A31698" s="41" t="s">
        <v>8114</v>
      </c>
      <c r="B31698" s="41" t="s">
        <v>58388</v>
      </c>
      <c r="C31698" s="41" t="s">
        <v>58389</v>
      </c>
    </row>
    <row r="31699" spans="1:3" x14ac:dyDescent="0.25">
      <c r="A31699" s="41" t="s">
        <v>8461</v>
      </c>
      <c r="B31699" s="41" t="s">
        <v>931</v>
      </c>
      <c r="C31699" s="41" t="s">
        <v>1552</v>
      </c>
    </row>
    <row r="31700" spans="1:3" x14ac:dyDescent="0.25">
      <c r="A31700" s="41" t="s">
        <v>58390</v>
      </c>
      <c r="B31700" s="41" t="s">
        <v>58391</v>
      </c>
      <c r="C31700" s="41" t="s">
        <v>5904</v>
      </c>
    </row>
    <row r="31701" spans="1:3" x14ac:dyDescent="0.25">
      <c r="A31701" s="41" t="s">
        <v>58392</v>
      </c>
      <c r="B31701" s="41" t="s">
        <v>58393</v>
      </c>
      <c r="C31701" s="41" t="s">
        <v>127443</v>
      </c>
    </row>
    <row r="31702" spans="1:3" x14ac:dyDescent="0.25">
      <c r="A31702" s="41" t="s">
        <v>1231</v>
      </c>
      <c r="B31702" s="41" t="s">
        <v>33794</v>
      </c>
      <c r="C31702" s="41" t="s">
        <v>58394</v>
      </c>
    </row>
    <row r="31703" spans="1:3" x14ac:dyDescent="0.25">
      <c r="A31703" s="41" t="s">
        <v>5340</v>
      </c>
      <c r="B31703" s="41" t="s">
        <v>58395</v>
      </c>
      <c r="C31703" s="41" t="s">
        <v>58396</v>
      </c>
    </row>
    <row r="31704" spans="1:3" x14ac:dyDescent="0.25">
      <c r="A31704" s="41" t="s">
        <v>58397</v>
      </c>
      <c r="B31704" s="41" t="s">
        <v>58398</v>
      </c>
      <c r="C31704" s="41" t="s">
        <v>127444</v>
      </c>
    </row>
    <row r="31705" spans="1:3" x14ac:dyDescent="0.25">
      <c r="A31705" s="41" t="s">
        <v>7354</v>
      </c>
      <c r="B31705" s="41" t="s">
        <v>58399</v>
      </c>
      <c r="C31705" s="41" t="s">
        <v>58400</v>
      </c>
    </row>
    <row r="31706" spans="1:3" x14ac:dyDescent="0.25">
      <c r="A31706" s="41" t="s">
        <v>58401</v>
      </c>
      <c r="B31706" s="41" t="s">
        <v>1267</v>
      </c>
      <c r="C31706" s="41" t="s">
        <v>6949</v>
      </c>
    </row>
    <row r="31707" spans="1:3" x14ac:dyDescent="0.25">
      <c r="A31707" s="41" t="s">
        <v>8806</v>
      </c>
      <c r="B31707" s="41" t="s">
        <v>58402</v>
      </c>
      <c r="C31707" s="41" t="s">
        <v>127445</v>
      </c>
    </row>
    <row r="31708" spans="1:3" x14ac:dyDescent="0.25">
      <c r="A31708" s="41" t="s">
        <v>13074</v>
      </c>
      <c r="B31708" s="41" t="s">
        <v>1902</v>
      </c>
      <c r="C31708" s="41" t="s">
        <v>1737</v>
      </c>
    </row>
    <row r="31709" spans="1:3" x14ac:dyDescent="0.25">
      <c r="A31709" s="41" t="s">
        <v>2276</v>
      </c>
      <c r="B31709" s="41" t="s">
        <v>10249</v>
      </c>
      <c r="C31709" s="41" t="s">
        <v>58403</v>
      </c>
    </row>
    <row r="31710" spans="1:3" x14ac:dyDescent="0.25">
      <c r="A31710" s="41" t="s">
        <v>8839</v>
      </c>
      <c r="B31710" s="41" t="s">
        <v>58404</v>
      </c>
      <c r="C31710" s="41" t="s">
        <v>1038</v>
      </c>
    </row>
    <row r="31711" spans="1:3" x14ac:dyDescent="0.25">
      <c r="A31711" s="41" t="s">
        <v>58405</v>
      </c>
      <c r="B31711" s="41" t="s">
        <v>24866</v>
      </c>
      <c r="C31711" s="41" t="s">
        <v>127446</v>
      </c>
    </row>
    <row r="31712" spans="1:3" x14ac:dyDescent="0.25">
      <c r="A31712" s="41" t="s">
        <v>58407</v>
      </c>
      <c r="B31712" s="41" t="s">
        <v>3817</v>
      </c>
      <c r="C31712" s="41" t="s">
        <v>818</v>
      </c>
    </row>
    <row r="31713" spans="1:3" x14ac:dyDescent="0.25">
      <c r="A31713" s="41" t="s">
        <v>9288</v>
      </c>
      <c r="B31713" s="41" t="s">
        <v>58408</v>
      </c>
      <c r="C31713" s="41" t="s">
        <v>58409</v>
      </c>
    </row>
    <row r="31714" spans="1:3" x14ac:dyDescent="0.25">
      <c r="A31714" s="41" t="s">
        <v>58410</v>
      </c>
      <c r="B31714" s="41" t="s">
        <v>58411</v>
      </c>
      <c r="C31714" s="41"/>
    </row>
    <row r="31715" spans="1:3" x14ac:dyDescent="0.25">
      <c r="A31715" s="42" t="s">
        <v>5797</v>
      </c>
      <c r="B31715" s="42" t="s">
        <v>58412</v>
      </c>
      <c r="C31715" s="42" t="s">
        <v>127447</v>
      </c>
    </row>
    <row r="31716" spans="1:3" x14ac:dyDescent="0.25">
      <c r="A31716" s="41" t="s">
        <v>58413</v>
      </c>
      <c r="B31716" s="41" t="s">
        <v>58414</v>
      </c>
      <c r="C31716" s="41" t="s">
        <v>44783</v>
      </c>
    </row>
    <row r="31717" spans="1:3" x14ac:dyDescent="0.25">
      <c r="A31717" s="41" t="s">
        <v>1176</v>
      </c>
      <c r="B31717" s="41" t="s">
        <v>58415</v>
      </c>
      <c r="C31717" s="41" t="s">
        <v>127448</v>
      </c>
    </row>
    <row r="31718" spans="1:3" x14ac:dyDescent="0.25">
      <c r="A31718" s="41" t="s">
        <v>2489</v>
      </c>
      <c r="B31718" s="41" t="s">
        <v>58416</v>
      </c>
      <c r="C31718" s="41" t="s">
        <v>1089</v>
      </c>
    </row>
    <row r="31719" spans="1:3" x14ac:dyDescent="0.25">
      <c r="A31719" s="41" t="s">
        <v>2848</v>
      </c>
      <c r="B31719" s="41" t="s">
        <v>9394</v>
      </c>
      <c r="C31719" s="41" t="s">
        <v>3163</v>
      </c>
    </row>
    <row r="31720" spans="1:3" x14ac:dyDescent="0.25">
      <c r="A31720" s="41" t="s">
        <v>3103</v>
      </c>
      <c r="B31720" s="41" t="s">
        <v>58417</v>
      </c>
      <c r="C31720" s="41" t="s">
        <v>58418</v>
      </c>
    </row>
    <row r="31721" spans="1:3" x14ac:dyDescent="0.25">
      <c r="A31721" s="41" t="s">
        <v>2332</v>
      </c>
      <c r="B31721" s="41" t="s">
        <v>5191</v>
      </c>
      <c r="C31721" s="41" t="s">
        <v>5192</v>
      </c>
    </row>
    <row r="31722" spans="1:3" x14ac:dyDescent="0.25">
      <c r="A31722" s="41" t="s">
        <v>761</v>
      </c>
      <c r="B31722" s="41" t="s">
        <v>3816</v>
      </c>
      <c r="C31722" s="41" t="s">
        <v>58419</v>
      </c>
    </row>
    <row r="31723" spans="1:3" x14ac:dyDescent="0.25">
      <c r="A31723" s="41" t="s">
        <v>2350</v>
      </c>
      <c r="B31723" s="41" t="s">
        <v>58420</v>
      </c>
      <c r="C31723" s="41" t="s">
        <v>58421</v>
      </c>
    </row>
    <row r="31724" spans="1:3" x14ac:dyDescent="0.25">
      <c r="A31724" s="41" t="s">
        <v>58422</v>
      </c>
      <c r="B31724" s="41" t="s">
        <v>7993</v>
      </c>
      <c r="C31724" s="41" t="s">
        <v>3163</v>
      </c>
    </row>
    <row r="31725" spans="1:3" x14ac:dyDescent="0.25">
      <c r="A31725" s="41" t="s">
        <v>1298</v>
      </c>
      <c r="B31725" s="41" t="s">
        <v>8479</v>
      </c>
      <c r="C31725" s="41" t="s">
        <v>45175</v>
      </c>
    </row>
    <row r="31726" spans="1:3" x14ac:dyDescent="0.25">
      <c r="A31726" s="41" t="s">
        <v>12336</v>
      </c>
      <c r="B31726" s="41" t="s">
        <v>58423</v>
      </c>
      <c r="C31726" s="41" t="s">
        <v>58424</v>
      </c>
    </row>
    <row r="31727" spans="1:3" x14ac:dyDescent="0.25">
      <c r="A31727" s="41" t="s">
        <v>58425</v>
      </c>
      <c r="B31727" s="41" t="s">
        <v>58426</v>
      </c>
      <c r="C31727" s="41" t="s">
        <v>58427</v>
      </c>
    </row>
    <row r="31728" spans="1:3" x14ac:dyDescent="0.25">
      <c r="A31728" s="41" t="s">
        <v>58428</v>
      </c>
      <c r="B31728" s="41" t="s">
        <v>58429</v>
      </c>
      <c r="C31728" s="41" t="s">
        <v>58430</v>
      </c>
    </row>
    <row r="31729" spans="1:3" x14ac:dyDescent="0.25">
      <c r="A31729" s="41" t="s">
        <v>5014</v>
      </c>
      <c r="B31729" s="41" t="s">
        <v>2976</v>
      </c>
      <c r="C31729" s="41" t="s">
        <v>58431</v>
      </c>
    </row>
    <row r="31730" spans="1:3" x14ac:dyDescent="0.25">
      <c r="A31730" s="41" t="s">
        <v>4286</v>
      </c>
      <c r="B31730" s="41" t="s">
        <v>58432</v>
      </c>
      <c r="C31730" s="41" t="s">
        <v>58433</v>
      </c>
    </row>
    <row r="31731" spans="1:3" x14ac:dyDescent="0.25">
      <c r="A31731" s="41" t="s">
        <v>3050</v>
      </c>
      <c r="B31731" s="41" t="s">
        <v>58434</v>
      </c>
      <c r="C31731" s="41" t="s">
        <v>58435</v>
      </c>
    </row>
    <row r="31732" spans="1:3" x14ac:dyDescent="0.25">
      <c r="A31732" s="41" t="s">
        <v>7754</v>
      </c>
      <c r="B31732" s="41" t="s">
        <v>8163</v>
      </c>
      <c r="C31732" s="41" t="s">
        <v>58436</v>
      </c>
    </row>
    <row r="31733" spans="1:3" x14ac:dyDescent="0.25">
      <c r="A31733" s="41" t="s">
        <v>2210</v>
      </c>
      <c r="B31733" s="41" t="s">
        <v>980</v>
      </c>
      <c r="C31733" s="41" t="s">
        <v>127449</v>
      </c>
    </row>
    <row r="31734" spans="1:3" x14ac:dyDescent="0.25">
      <c r="A31734" s="41" t="s">
        <v>4286</v>
      </c>
      <c r="B31734" s="41" t="s">
        <v>58437</v>
      </c>
      <c r="C31734" s="41" t="s">
        <v>58438</v>
      </c>
    </row>
    <row r="31735" spans="1:3" x14ac:dyDescent="0.25">
      <c r="A31735" s="41" t="s">
        <v>58439</v>
      </c>
      <c r="B31735" s="41" t="s">
        <v>58440</v>
      </c>
      <c r="C31735" s="41" t="s">
        <v>58441</v>
      </c>
    </row>
    <row r="31736" spans="1:3" x14ac:dyDescent="0.25">
      <c r="A31736" s="41" t="s">
        <v>12336</v>
      </c>
      <c r="B31736" s="41" t="s">
        <v>58442</v>
      </c>
      <c r="C31736" s="41" t="s">
        <v>58443</v>
      </c>
    </row>
    <row r="31737" spans="1:3" x14ac:dyDescent="0.25">
      <c r="A31737" s="41" t="s">
        <v>1359</v>
      </c>
      <c r="B31737" s="41" t="s">
        <v>1735</v>
      </c>
      <c r="C31737" s="41" t="s">
        <v>127450</v>
      </c>
    </row>
    <row r="31738" spans="1:3" x14ac:dyDescent="0.25">
      <c r="A31738" s="41" t="s">
        <v>58444</v>
      </c>
      <c r="B31738" s="41" t="s">
        <v>58445</v>
      </c>
      <c r="C31738" s="41" t="s">
        <v>58446</v>
      </c>
    </row>
    <row r="31739" spans="1:3" x14ac:dyDescent="0.25">
      <c r="A31739" s="41" t="s">
        <v>7867</v>
      </c>
      <c r="B31739" s="41" t="s">
        <v>58447</v>
      </c>
      <c r="C31739" s="41" t="s">
        <v>127451</v>
      </c>
    </row>
    <row r="31740" spans="1:3" x14ac:dyDescent="0.25">
      <c r="A31740" s="41" t="s">
        <v>58448</v>
      </c>
      <c r="B31740" s="41" t="s">
        <v>42039</v>
      </c>
      <c r="C31740" s="41" t="s">
        <v>15634</v>
      </c>
    </row>
    <row r="31741" spans="1:3" x14ac:dyDescent="0.25">
      <c r="A31741" s="41" t="s">
        <v>2305</v>
      </c>
      <c r="B31741" s="41" t="s">
        <v>30825</v>
      </c>
      <c r="C31741" s="41" t="s">
        <v>58449</v>
      </c>
    </row>
    <row r="31742" spans="1:3" x14ac:dyDescent="0.25">
      <c r="A31742" s="41" t="s">
        <v>58450</v>
      </c>
      <c r="B31742" s="41" t="s">
        <v>46571</v>
      </c>
      <c r="C31742" s="41" t="s">
        <v>58451</v>
      </c>
    </row>
    <row r="31743" spans="1:3" x14ac:dyDescent="0.25">
      <c r="A31743" s="41" t="s">
        <v>58452</v>
      </c>
      <c r="B31743" s="41" t="s">
        <v>58453</v>
      </c>
      <c r="C31743" s="41" t="s">
        <v>58454</v>
      </c>
    </row>
    <row r="31744" spans="1:3" x14ac:dyDescent="0.25">
      <c r="A31744" s="41" t="s">
        <v>58455</v>
      </c>
      <c r="B31744" s="41" t="s">
        <v>58456</v>
      </c>
      <c r="C31744" s="41" t="s">
        <v>51642</v>
      </c>
    </row>
    <row r="31745" spans="1:3" x14ac:dyDescent="0.25">
      <c r="A31745" s="41" t="s">
        <v>1209</v>
      </c>
      <c r="B31745" s="41" t="s">
        <v>58457</v>
      </c>
      <c r="C31745" s="41" t="s">
        <v>58458</v>
      </c>
    </row>
    <row r="31746" spans="1:3" x14ac:dyDescent="0.25">
      <c r="A31746" s="41" t="s">
        <v>2173</v>
      </c>
      <c r="B31746" s="41" t="s">
        <v>20971</v>
      </c>
      <c r="C31746" s="41" t="s">
        <v>58459</v>
      </c>
    </row>
    <row r="31747" spans="1:3" x14ac:dyDescent="0.25">
      <c r="A31747" s="41" t="s">
        <v>58460</v>
      </c>
      <c r="B31747" s="41" t="s">
        <v>58461</v>
      </c>
      <c r="C31747" s="41" t="s">
        <v>58462</v>
      </c>
    </row>
    <row r="31748" spans="1:3" x14ac:dyDescent="0.25">
      <c r="A31748" s="41" t="s">
        <v>7313</v>
      </c>
      <c r="B31748" s="41" t="s">
        <v>58463</v>
      </c>
      <c r="C31748" s="41" t="s">
        <v>58464</v>
      </c>
    </row>
    <row r="31749" spans="1:3" x14ac:dyDescent="0.25">
      <c r="A31749" s="41" t="s">
        <v>1168</v>
      </c>
      <c r="B31749" s="41" t="s">
        <v>24553</v>
      </c>
      <c r="C31749" s="41" t="s">
        <v>127452</v>
      </c>
    </row>
    <row r="31750" spans="1:3" x14ac:dyDescent="0.25">
      <c r="A31750" s="41" t="s">
        <v>11031</v>
      </c>
      <c r="B31750" s="41" t="s">
        <v>58465</v>
      </c>
      <c r="C31750" s="41" t="s">
        <v>2612</v>
      </c>
    </row>
    <row r="31751" spans="1:3" x14ac:dyDescent="0.25">
      <c r="A31751" s="41" t="s">
        <v>11827</v>
      </c>
      <c r="B31751" s="41" t="s">
        <v>20362</v>
      </c>
      <c r="C31751" s="41" t="s">
        <v>881</v>
      </c>
    </row>
    <row r="31752" spans="1:3" x14ac:dyDescent="0.25">
      <c r="A31752" s="41" t="s">
        <v>3666</v>
      </c>
      <c r="B31752" s="41" t="s">
        <v>15488</v>
      </c>
      <c r="C31752" s="41" t="s">
        <v>58466</v>
      </c>
    </row>
    <row r="31753" spans="1:3" x14ac:dyDescent="0.25">
      <c r="A31753" s="41" t="s">
        <v>58467</v>
      </c>
      <c r="B31753" s="41" t="s">
        <v>58468</v>
      </c>
      <c r="C31753" s="41" t="s">
        <v>58469</v>
      </c>
    </row>
    <row r="31754" spans="1:3" x14ac:dyDescent="0.25">
      <c r="A31754" s="41" t="s">
        <v>58470</v>
      </c>
      <c r="B31754" s="41" t="s">
        <v>1248</v>
      </c>
      <c r="C31754" s="41" t="s">
        <v>58471</v>
      </c>
    </row>
    <row r="31755" spans="1:3" x14ac:dyDescent="0.25">
      <c r="A31755" s="41" t="s">
        <v>868</v>
      </c>
      <c r="B31755" s="41" t="s">
        <v>58472</v>
      </c>
      <c r="C31755" s="41" t="s">
        <v>58473</v>
      </c>
    </row>
    <row r="31756" spans="1:3" x14ac:dyDescent="0.25">
      <c r="A31756" s="41" t="s">
        <v>5403</v>
      </c>
      <c r="B31756" s="41" t="s">
        <v>58474</v>
      </c>
      <c r="C31756" s="41" t="s">
        <v>58475</v>
      </c>
    </row>
    <row r="31757" spans="1:3" x14ac:dyDescent="0.25">
      <c r="A31757" s="41" t="s">
        <v>2305</v>
      </c>
      <c r="B31757" s="41" t="s">
        <v>38669</v>
      </c>
      <c r="C31757" s="41" t="s">
        <v>58476</v>
      </c>
    </row>
    <row r="31758" spans="1:3" x14ac:dyDescent="0.25">
      <c r="A31758" s="41" t="s">
        <v>5340</v>
      </c>
      <c r="B31758" s="41" t="s">
        <v>58477</v>
      </c>
      <c r="C31758" s="41" t="s">
        <v>58478</v>
      </c>
    </row>
    <row r="31759" spans="1:3" x14ac:dyDescent="0.25">
      <c r="A31759" s="41" t="s">
        <v>58479</v>
      </c>
      <c r="B31759" s="41" t="s">
        <v>58480</v>
      </c>
      <c r="C31759" s="41" t="s">
        <v>3158</v>
      </c>
    </row>
    <row r="31760" spans="1:3" x14ac:dyDescent="0.25">
      <c r="A31760" s="41" t="s">
        <v>58481</v>
      </c>
      <c r="B31760" s="41" t="s">
        <v>39996</v>
      </c>
      <c r="C31760" s="41" t="s">
        <v>58482</v>
      </c>
    </row>
    <row r="31761" spans="1:3" x14ac:dyDescent="0.25">
      <c r="A31761" s="41" t="s">
        <v>4489</v>
      </c>
      <c r="B31761" s="41" t="s">
        <v>24416</v>
      </c>
      <c r="C31761" s="41" t="s">
        <v>58483</v>
      </c>
    </row>
    <row r="31762" spans="1:3" x14ac:dyDescent="0.25">
      <c r="A31762" s="41" t="s">
        <v>58484</v>
      </c>
      <c r="B31762" s="41" t="s">
        <v>11154</v>
      </c>
      <c r="C31762" s="41" t="s">
        <v>2977</v>
      </c>
    </row>
    <row r="31763" spans="1:3" x14ac:dyDescent="0.25">
      <c r="A31763" s="41" t="s">
        <v>2383</v>
      </c>
      <c r="B31763" s="41" t="s">
        <v>58485</v>
      </c>
      <c r="C31763" s="41" t="s">
        <v>58486</v>
      </c>
    </row>
    <row r="31764" spans="1:3" x14ac:dyDescent="0.25">
      <c r="A31764" s="41" t="s">
        <v>9430</v>
      </c>
      <c r="B31764" s="41" t="s">
        <v>33794</v>
      </c>
      <c r="C31764" s="41" t="s">
        <v>58487</v>
      </c>
    </row>
    <row r="31765" spans="1:3" x14ac:dyDescent="0.25">
      <c r="A31765" s="42" t="s">
        <v>5145</v>
      </c>
      <c r="B31765" s="42" t="s">
        <v>35085</v>
      </c>
      <c r="C31765" s="42" t="s">
        <v>58488</v>
      </c>
    </row>
    <row r="31766" spans="1:3" x14ac:dyDescent="0.25">
      <c r="A31766" s="41" t="s">
        <v>5824</v>
      </c>
      <c r="B31766" s="41" t="s">
        <v>58489</v>
      </c>
      <c r="C31766" s="41" t="s">
        <v>10508</v>
      </c>
    </row>
    <row r="31767" spans="1:3" x14ac:dyDescent="0.25">
      <c r="A31767" s="41" t="s">
        <v>9008</v>
      </c>
      <c r="B31767" s="41" t="s">
        <v>5542</v>
      </c>
      <c r="C31767" s="41" t="s">
        <v>38939</v>
      </c>
    </row>
    <row r="31768" spans="1:3" x14ac:dyDescent="0.25">
      <c r="A31768" s="41" t="s">
        <v>58490</v>
      </c>
      <c r="B31768" s="41" t="s">
        <v>58491</v>
      </c>
      <c r="C31768" s="41" t="s">
        <v>968</v>
      </c>
    </row>
    <row r="31769" spans="1:3" x14ac:dyDescent="0.25">
      <c r="A31769" s="41" t="s">
        <v>950</v>
      </c>
      <c r="B31769" s="41" t="s">
        <v>11491</v>
      </c>
      <c r="C31769" s="41" t="s">
        <v>58492</v>
      </c>
    </row>
    <row r="31770" spans="1:3" x14ac:dyDescent="0.25">
      <c r="A31770" s="41" t="s">
        <v>11377</v>
      </c>
      <c r="B31770" s="41" t="s">
        <v>35149</v>
      </c>
      <c r="C31770" s="41" t="s">
        <v>58493</v>
      </c>
    </row>
    <row r="31771" spans="1:3" x14ac:dyDescent="0.25">
      <c r="A31771" s="41" t="s">
        <v>58494</v>
      </c>
      <c r="B31771" s="41" t="s">
        <v>58495</v>
      </c>
      <c r="C31771" s="41" t="s">
        <v>127453</v>
      </c>
    </row>
    <row r="31772" spans="1:3" x14ac:dyDescent="0.25">
      <c r="A31772" s="41" t="s">
        <v>1837</v>
      </c>
      <c r="B31772" s="41" t="s">
        <v>14344</v>
      </c>
      <c r="C31772" s="41" t="s">
        <v>127454</v>
      </c>
    </row>
    <row r="31773" spans="1:3" x14ac:dyDescent="0.25">
      <c r="A31773" s="41" t="s">
        <v>1242</v>
      </c>
      <c r="B31773" s="41" t="s">
        <v>58496</v>
      </c>
      <c r="C31773" s="41" t="s">
        <v>58497</v>
      </c>
    </row>
    <row r="31774" spans="1:3" x14ac:dyDescent="0.25">
      <c r="A31774" s="42" t="s">
        <v>6055</v>
      </c>
      <c r="B31774" s="42" t="s">
        <v>58498</v>
      </c>
      <c r="C31774" s="42" t="s">
        <v>58499</v>
      </c>
    </row>
    <row r="31775" spans="1:3" x14ac:dyDescent="0.25">
      <c r="A31775" s="41" t="s">
        <v>58500</v>
      </c>
      <c r="B31775" s="41" t="s">
        <v>58501</v>
      </c>
      <c r="C31775" s="41" t="s">
        <v>58502</v>
      </c>
    </row>
    <row r="31776" spans="1:3" x14ac:dyDescent="0.25">
      <c r="A31776" s="41" t="s">
        <v>863</v>
      </c>
      <c r="B31776" s="41" t="s">
        <v>58503</v>
      </c>
      <c r="C31776" s="41" t="s">
        <v>58504</v>
      </c>
    </row>
    <row r="31777" spans="1:3" x14ac:dyDescent="0.25">
      <c r="A31777" s="41" t="s">
        <v>3015</v>
      </c>
      <c r="B31777" s="41" t="s">
        <v>58505</v>
      </c>
      <c r="C31777" s="41" t="s">
        <v>58506</v>
      </c>
    </row>
    <row r="31778" spans="1:3" x14ac:dyDescent="0.25">
      <c r="A31778" s="41" t="s">
        <v>2173</v>
      </c>
      <c r="B31778" s="41" t="s">
        <v>13294</v>
      </c>
      <c r="C31778" s="41" t="s">
        <v>58507</v>
      </c>
    </row>
    <row r="31779" spans="1:3" x14ac:dyDescent="0.25">
      <c r="A31779" s="41" t="s">
        <v>8140</v>
      </c>
      <c r="B31779" s="41" t="s">
        <v>58508</v>
      </c>
      <c r="C31779" s="41" t="s">
        <v>58509</v>
      </c>
    </row>
    <row r="31780" spans="1:3" x14ac:dyDescent="0.25">
      <c r="A31780" s="41" t="s">
        <v>4403</v>
      </c>
      <c r="B31780" s="41" t="s">
        <v>58510</v>
      </c>
      <c r="C31780" s="41" t="s">
        <v>3968</v>
      </c>
    </row>
    <row r="31781" spans="1:3" x14ac:dyDescent="0.25">
      <c r="A31781" s="41" t="s">
        <v>3009</v>
      </c>
      <c r="B31781" s="41" t="s">
        <v>900</v>
      </c>
      <c r="C31781" s="41" t="s">
        <v>2674</v>
      </c>
    </row>
    <row r="31782" spans="1:3" x14ac:dyDescent="0.25">
      <c r="A31782" s="41" t="s">
        <v>58511</v>
      </c>
      <c r="B31782" s="41" t="s">
        <v>58512</v>
      </c>
      <c r="C31782" s="41" t="s">
        <v>127455</v>
      </c>
    </row>
    <row r="31783" spans="1:3" x14ac:dyDescent="0.25">
      <c r="A31783" s="41" t="s">
        <v>4793</v>
      </c>
      <c r="B31783" s="41" t="s">
        <v>58513</v>
      </c>
      <c r="C31783" s="41" t="s">
        <v>58514</v>
      </c>
    </row>
    <row r="31784" spans="1:3" x14ac:dyDescent="0.25">
      <c r="A31784" s="41" t="s">
        <v>58515</v>
      </c>
      <c r="B31784" s="41" t="s">
        <v>14931</v>
      </c>
      <c r="C31784" s="41" t="s">
        <v>58516</v>
      </c>
    </row>
    <row r="31785" spans="1:3" x14ac:dyDescent="0.25">
      <c r="A31785" s="41" t="s">
        <v>3386</v>
      </c>
      <c r="B31785" s="41" t="s">
        <v>58517</v>
      </c>
      <c r="C31785" s="41" t="s">
        <v>58518</v>
      </c>
    </row>
    <row r="31786" spans="1:3" x14ac:dyDescent="0.25">
      <c r="A31786" s="41" t="s">
        <v>58519</v>
      </c>
      <c r="B31786" s="41" t="s">
        <v>58520</v>
      </c>
      <c r="C31786" s="41" t="s">
        <v>58521</v>
      </c>
    </row>
    <row r="31787" spans="1:3" x14ac:dyDescent="0.25">
      <c r="A31787" s="41" t="s">
        <v>10374</v>
      </c>
      <c r="B31787" s="41" t="s">
        <v>58522</v>
      </c>
      <c r="C31787" s="41" t="s">
        <v>58523</v>
      </c>
    </row>
    <row r="31788" spans="1:3" x14ac:dyDescent="0.25">
      <c r="A31788" s="41" t="s">
        <v>58524</v>
      </c>
      <c r="B31788" s="41" t="s">
        <v>58525</v>
      </c>
      <c r="C31788" s="41" t="s">
        <v>58526</v>
      </c>
    </row>
    <row r="31789" spans="1:3" x14ac:dyDescent="0.25">
      <c r="A31789" s="41" t="s">
        <v>58527</v>
      </c>
      <c r="B31789" s="41" t="s">
        <v>58528</v>
      </c>
      <c r="C31789" s="41" t="s">
        <v>58529</v>
      </c>
    </row>
    <row r="31790" spans="1:3" x14ac:dyDescent="0.25">
      <c r="A31790" s="41" t="s">
        <v>58530</v>
      </c>
      <c r="B31790" s="41" t="s">
        <v>58531</v>
      </c>
      <c r="C31790" s="41" t="s">
        <v>2890</v>
      </c>
    </row>
    <row r="31791" spans="1:3" x14ac:dyDescent="0.25">
      <c r="A31791" s="41" t="s">
        <v>58532</v>
      </c>
      <c r="B31791" s="41" t="s">
        <v>58533</v>
      </c>
      <c r="C31791" s="41" t="s">
        <v>58534</v>
      </c>
    </row>
    <row r="31792" spans="1:3" x14ac:dyDescent="0.25">
      <c r="A31792" s="41" t="s">
        <v>5403</v>
      </c>
      <c r="B31792" s="41" t="s">
        <v>58535</v>
      </c>
      <c r="C31792" s="41" t="s">
        <v>58536</v>
      </c>
    </row>
    <row r="31793" spans="1:3" x14ac:dyDescent="0.25">
      <c r="A31793" s="41" t="s">
        <v>58537</v>
      </c>
      <c r="B31793" s="41" t="s">
        <v>58538</v>
      </c>
      <c r="C31793" s="41" t="s">
        <v>58539</v>
      </c>
    </row>
    <row r="31794" spans="1:3" x14ac:dyDescent="0.25">
      <c r="A31794" s="41" t="s">
        <v>58540</v>
      </c>
      <c r="B31794" s="41" t="s">
        <v>58541</v>
      </c>
      <c r="C31794" s="41" t="s">
        <v>127456</v>
      </c>
    </row>
    <row r="31795" spans="1:3" x14ac:dyDescent="0.25">
      <c r="A31795" s="41" t="s">
        <v>10443</v>
      </c>
      <c r="B31795" s="41" t="s">
        <v>58542</v>
      </c>
      <c r="C31795" s="41" t="s">
        <v>3095</v>
      </c>
    </row>
    <row r="31796" spans="1:3" x14ac:dyDescent="0.25">
      <c r="A31796" s="41" t="s">
        <v>1290</v>
      </c>
      <c r="B31796" s="41" t="s">
        <v>58543</v>
      </c>
      <c r="C31796" s="41" t="s">
        <v>58544</v>
      </c>
    </row>
    <row r="31797" spans="1:3" x14ac:dyDescent="0.25">
      <c r="A31797" s="41" t="s">
        <v>10880</v>
      </c>
      <c r="B31797" s="41" t="s">
        <v>58545</v>
      </c>
      <c r="C31797" s="41" t="s">
        <v>127457</v>
      </c>
    </row>
    <row r="31798" spans="1:3" x14ac:dyDescent="0.25">
      <c r="A31798" s="41" t="s">
        <v>2668</v>
      </c>
      <c r="B31798" s="41" t="s">
        <v>58546</v>
      </c>
      <c r="C31798" s="41" t="s">
        <v>58547</v>
      </c>
    </row>
    <row r="31799" spans="1:3" x14ac:dyDescent="0.25">
      <c r="A31799" s="41" t="s">
        <v>2877</v>
      </c>
      <c r="B31799" s="41" t="s">
        <v>58548</v>
      </c>
      <c r="C31799" s="41" t="s">
        <v>1549</v>
      </c>
    </row>
    <row r="31800" spans="1:3" x14ac:dyDescent="0.25">
      <c r="A31800" s="41" t="s">
        <v>6312</v>
      </c>
      <c r="B31800" s="41" t="s">
        <v>2343</v>
      </c>
      <c r="C31800" s="41" t="s">
        <v>58549</v>
      </c>
    </row>
    <row r="31801" spans="1:3" x14ac:dyDescent="0.25">
      <c r="A31801" s="41" t="s">
        <v>2012</v>
      </c>
      <c r="B31801" s="41" t="s">
        <v>58550</v>
      </c>
      <c r="C31801" s="41" t="s">
        <v>3671</v>
      </c>
    </row>
    <row r="31802" spans="1:3" x14ac:dyDescent="0.25">
      <c r="A31802" s="41" t="s">
        <v>58551</v>
      </c>
      <c r="B31802" s="41" t="s">
        <v>58552</v>
      </c>
      <c r="C31802" s="41" t="s">
        <v>58553</v>
      </c>
    </row>
    <row r="31803" spans="1:3" x14ac:dyDescent="0.25">
      <c r="A31803" s="41" t="s">
        <v>58554</v>
      </c>
      <c r="B31803" s="41" t="s">
        <v>58555</v>
      </c>
      <c r="C31803" s="41" t="s">
        <v>58556</v>
      </c>
    </row>
    <row r="31804" spans="1:3" x14ac:dyDescent="0.25">
      <c r="A31804" s="41" t="s">
        <v>58557</v>
      </c>
      <c r="B31804" s="41" t="s">
        <v>39479</v>
      </c>
      <c r="C31804" s="41" t="s">
        <v>58558</v>
      </c>
    </row>
    <row r="31805" spans="1:3" x14ac:dyDescent="0.25">
      <c r="A31805" s="41" t="s">
        <v>58559</v>
      </c>
      <c r="B31805" s="41" t="s">
        <v>58560</v>
      </c>
      <c r="C31805" s="41" t="s">
        <v>58561</v>
      </c>
    </row>
    <row r="31806" spans="1:3" x14ac:dyDescent="0.25">
      <c r="A31806" s="41" t="s">
        <v>43907</v>
      </c>
      <c r="B31806" s="41" t="s">
        <v>3857</v>
      </c>
      <c r="C31806" s="41" t="s">
        <v>4448</v>
      </c>
    </row>
    <row r="31807" spans="1:3" x14ac:dyDescent="0.25">
      <c r="A31807" s="41" t="s">
        <v>822</v>
      </c>
      <c r="B31807" s="41" t="s">
        <v>921</v>
      </c>
      <c r="C31807" s="41" t="s">
        <v>58562</v>
      </c>
    </row>
    <row r="31808" spans="1:3" x14ac:dyDescent="0.25">
      <c r="A31808" s="41" t="s">
        <v>58563</v>
      </c>
      <c r="B31808" s="41" t="s">
        <v>58564</v>
      </c>
      <c r="C31808" s="41" t="s">
        <v>58565</v>
      </c>
    </row>
    <row r="31809" spans="1:3" x14ac:dyDescent="0.25">
      <c r="A31809" s="41" t="s">
        <v>11085</v>
      </c>
      <c r="B31809" s="41" t="s">
        <v>58566</v>
      </c>
      <c r="C31809" s="41" t="s">
        <v>58567</v>
      </c>
    </row>
    <row r="31810" spans="1:3" x14ac:dyDescent="0.25">
      <c r="A31810" s="41" t="s">
        <v>58568</v>
      </c>
      <c r="B31810" s="41" t="s">
        <v>1875</v>
      </c>
      <c r="C31810" s="41" t="s">
        <v>58569</v>
      </c>
    </row>
    <row r="31811" spans="1:3" x14ac:dyDescent="0.25">
      <c r="A31811" s="42" t="s">
        <v>2264</v>
      </c>
      <c r="B31811" s="42" t="s">
        <v>58570</v>
      </c>
      <c r="C31811" s="42"/>
    </row>
    <row r="31812" spans="1:3" x14ac:dyDescent="0.25">
      <c r="A31812" s="41" t="s">
        <v>58571</v>
      </c>
      <c r="B31812" s="41" t="s">
        <v>58572</v>
      </c>
      <c r="C31812" s="41" t="s">
        <v>38607</v>
      </c>
    </row>
    <row r="31813" spans="1:3" x14ac:dyDescent="0.25">
      <c r="A31813" s="41" t="s">
        <v>8806</v>
      </c>
      <c r="B31813" s="41" t="s">
        <v>58573</v>
      </c>
      <c r="C31813" s="41" t="s">
        <v>58574</v>
      </c>
    </row>
    <row r="31814" spans="1:3" x14ac:dyDescent="0.25">
      <c r="A31814" s="41" t="s">
        <v>58575</v>
      </c>
      <c r="B31814" s="41" t="s">
        <v>58576</v>
      </c>
      <c r="C31814" s="41" t="s">
        <v>58577</v>
      </c>
    </row>
    <row r="31815" spans="1:3" x14ac:dyDescent="0.25">
      <c r="A31815" s="41" t="s">
        <v>58578</v>
      </c>
      <c r="B31815" s="41" t="s">
        <v>58579</v>
      </c>
      <c r="C31815" s="41" t="s">
        <v>58580</v>
      </c>
    </row>
    <row r="31816" spans="1:3" x14ac:dyDescent="0.25">
      <c r="A31816" s="41" t="s">
        <v>1863</v>
      </c>
      <c r="B31816" s="41" t="s">
        <v>58581</v>
      </c>
      <c r="C31816" s="41" t="s">
        <v>58582</v>
      </c>
    </row>
    <row r="31817" spans="1:3" x14ac:dyDescent="0.25">
      <c r="A31817" s="41" t="s">
        <v>58583</v>
      </c>
      <c r="B31817" s="41" t="s">
        <v>11608</v>
      </c>
      <c r="C31817" s="41" t="s">
        <v>2319</v>
      </c>
    </row>
    <row r="31818" spans="1:3" x14ac:dyDescent="0.25">
      <c r="A31818" s="41" t="s">
        <v>11819</v>
      </c>
      <c r="B31818" s="41" t="s">
        <v>1487</v>
      </c>
      <c r="C31818" s="41" t="s">
        <v>58584</v>
      </c>
    </row>
    <row r="31819" spans="1:3" x14ac:dyDescent="0.25">
      <c r="A31819" s="41" t="s">
        <v>4170</v>
      </c>
      <c r="B31819" s="41" t="s">
        <v>58585</v>
      </c>
      <c r="C31819" s="41" t="s">
        <v>4479</v>
      </c>
    </row>
    <row r="31820" spans="1:3" x14ac:dyDescent="0.25">
      <c r="A31820" s="41" t="s">
        <v>2877</v>
      </c>
      <c r="B31820" s="41" t="s">
        <v>58586</v>
      </c>
      <c r="C31820" s="41" t="s">
        <v>58587</v>
      </c>
    </row>
    <row r="31821" spans="1:3" x14ac:dyDescent="0.25">
      <c r="A31821" s="41" t="s">
        <v>58588</v>
      </c>
      <c r="B31821" s="41" t="s">
        <v>55535</v>
      </c>
      <c r="C31821" s="41" t="s">
        <v>58589</v>
      </c>
    </row>
    <row r="31822" spans="1:3" x14ac:dyDescent="0.25">
      <c r="A31822" s="41" t="s">
        <v>58590</v>
      </c>
      <c r="B31822" s="41" t="s">
        <v>58141</v>
      </c>
      <c r="C31822" s="41" t="s">
        <v>58591</v>
      </c>
    </row>
    <row r="31823" spans="1:3" x14ac:dyDescent="0.25">
      <c r="A31823" s="41" t="s">
        <v>58592</v>
      </c>
      <c r="B31823" s="41" t="s">
        <v>58593</v>
      </c>
      <c r="C31823" s="41" t="s">
        <v>58594</v>
      </c>
    </row>
    <row r="31824" spans="1:3" x14ac:dyDescent="0.25">
      <c r="A31824" s="41" t="s">
        <v>58595</v>
      </c>
      <c r="B31824" s="41" t="s">
        <v>58596</v>
      </c>
      <c r="C31824" s="41" t="s">
        <v>58597</v>
      </c>
    </row>
    <row r="31825" spans="1:3" x14ac:dyDescent="0.25">
      <c r="A31825" s="41" t="s">
        <v>785</v>
      </c>
      <c r="B31825" s="41" t="s">
        <v>58598</v>
      </c>
      <c r="C31825" s="41" t="s">
        <v>58599</v>
      </c>
    </row>
    <row r="31826" spans="1:3" x14ac:dyDescent="0.25">
      <c r="A31826" s="42" t="s">
        <v>9260</v>
      </c>
      <c r="B31826" s="42" t="s">
        <v>1670</v>
      </c>
      <c r="C31826" s="42" t="s">
        <v>58600</v>
      </c>
    </row>
    <row r="31827" spans="1:3" x14ac:dyDescent="0.25">
      <c r="A31827" s="41" t="s">
        <v>58601</v>
      </c>
      <c r="B31827" s="41" t="s">
        <v>58602</v>
      </c>
      <c r="C31827" s="41" t="s">
        <v>58603</v>
      </c>
    </row>
    <row r="31828" spans="1:3" x14ac:dyDescent="0.25">
      <c r="A31828" s="41" t="s">
        <v>7249</v>
      </c>
      <c r="B31828" s="41" t="s">
        <v>58604</v>
      </c>
      <c r="C31828" s="41" t="s">
        <v>58605</v>
      </c>
    </row>
    <row r="31829" spans="1:3" x14ac:dyDescent="0.25">
      <c r="A31829" s="41" t="s">
        <v>58606</v>
      </c>
      <c r="B31829" s="41" t="s">
        <v>58607</v>
      </c>
      <c r="C31829" s="41" t="s">
        <v>58608</v>
      </c>
    </row>
    <row r="31830" spans="1:3" x14ac:dyDescent="0.25">
      <c r="A31830" s="41" t="s">
        <v>2848</v>
      </c>
      <c r="B31830" s="41" t="s">
        <v>39691</v>
      </c>
      <c r="C31830" s="41" t="s">
        <v>58609</v>
      </c>
    </row>
    <row r="31831" spans="1:3" x14ac:dyDescent="0.25">
      <c r="A31831" s="41" t="s">
        <v>5621</v>
      </c>
      <c r="B31831" s="41" t="s">
        <v>1852</v>
      </c>
      <c r="C31831" s="41" t="s">
        <v>58610</v>
      </c>
    </row>
    <row r="31832" spans="1:3" x14ac:dyDescent="0.25">
      <c r="A31832" s="41" t="s">
        <v>58611</v>
      </c>
      <c r="B31832" s="41" t="s">
        <v>58612</v>
      </c>
      <c r="C31832" s="41" t="s">
        <v>870</v>
      </c>
    </row>
    <row r="31833" spans="1:3" x14ac:dyDescent="0.25">
      <c r="A31833" s="41" t="s">
        <v>1290</v>
      </c>
      <c r="B31833" s="41" t="s">
        <v>3992</v>
      </c>
      <c r="C31833" s="41" t="s">
        <v>16561</v>
      </c>
    </row>
    <row r="31834" spans="1:3" x14ac:dyDescent="0.25">
      <c r="A31834" s="41" t="s">
        <v>7740</v>
      </c>
      <c r="B31834" s="41" t="s">
        <v>58613</v>
      </c>
      <c r="C31834" s="41" t="s">
        <v>58614</v>
      </c>
    </row>
    <row r="31835" spans="1:3" x14ac:dyDescent="0.25">
      <c r="A31835" s="41" t="s">
        <v>58615</v>
      </c>
      <c r="B31835" s="41" t="s">
        <v>58616</v>
      </c>
      <c r="C31835" s="41" t="s">
        <v>58617</v>
      </c>
    </row>
    <row r="31836" spans="1:3" x14ac:dyDescent="0.25">
      <c r="A31836" s="41" t="s">
        <v>58618</v>
      </c>
      <c r="B31836" s="41" t="s">
        <v>38753</v>
      </c>
      <c r="C31836" s="41" t="s">
        <v>58619</v>
      </c>
    </row>
    <row r="31837" spans="1:3" x14ac:dyDescent="0.25">
      <c r="A31837" s="41" t="s">
        <v>2524</v>
      </c>
      <c r="B31837" s="41" t="s">
        <v>58620</v>
      </c>
      <c r="C31837" s="41" t="s">
        <v>58621</v>
      </c>
    </row>
    <row r="31838" spans="1:3" x14ac:dyDescent="0.25">
      <c r="A31838" s="41" t="s">
        <v>58622</v>
      </c>
      <c r="B31838" s="41" t="s">
        <v>58623</v>
      </c>
      <c r="C31838" s="41" t="s">
        <v>1880</v>
      </c>
    </row>
    <row r="31839" spans="1:3" x14ac:dyDescent="0.25">
      <c r="A31839" s="41" t="s">
        <v>2238</v>
      </c>
      <c r="B31839" s="41" t="s">
        <v>732</v>
      </c>
      <c r="C31839" s="41" t="s">
        <v>58624</v>
      </c>
    </row>
    <row r="31840" spans="1:3" x14ac:dyDescent="0.25">
      <c r="A31840" s="41" t="s">
        <v>58625</v>
      </c>
      <c r="B31840" s="41" t="s">
        <v>58626</v>
      </c>
      <c r="C31840" s="41" t="s">
        <v>58627</v>
      </c>
    </row>
    <row r="31841" spans="1:3" x14ac:dyDescent="0.25">
      <c r="A31841" s="41" t="s">
        <v>58628</v>
      </c>
      <c r="B31841" s="41" t="s">
        <v>58629</v>
      </c>
      <c r="C31841" s="41" t="s">
        <v>58630</v>
      </c>
    </row>
    <row r="31842" spans="1:3" x14ac:dyDescent="0.25">
      <c r="A31842" s="42" t="s">
        <v>2540</v>
      </c>
      <c r="B31842" s="42" t="s">
        <v>58631</v>
      </c>
      <c r="C31842" s="42" t="s">
        <v>3421</v>
      </c>
    </row>
    <row r="31843" spans="1:3" x14ac:dyDescent="0.25">
      <c r="A31843" s="41" t="s">
        <v>5584</v>
      </c>
      <c r="B31843" s="41" t="s">
        <v>16691</v>
      </c>
      <c r="C31843" s="41"/>
    </row>
    <row r="31844" spans="1:3" x14ac:dyDescent="0.25">
      <c r="A31844" s="41" t="s">
        <v>58632</v>
      </c>
      <c r="B31844" s="41" t="s">
        <v>58633</v>
      </c>
      <c r="C31844" s="41" t="s">
        <v>58634</v>
      </c>
    </row>
    <row r="31845" spans="1:3" x14ac:dyDescent="0.25">
      <c r="A31845" s="42" t="s">
        <v>58635</v>
      </c>
      <c r="B31845" s="42" t="s">
        <v>58636</v>
      </c>
      <c r="C31845" s="42" t="s">
        <v>58637</v>
      </c>
    </row>
    <row r="31846" spans="1:3" x14ac:dyDescent="0.25">
      <c r="A31846" s="41" t="s">
        <v>2839</v>
      </c>
      <c r="B31846" s="41" t="s">
        <v>58638</v>
      </c>
      <c r="C31846" s="41" t="s">
        <v>25023</v>
      </c>
    </row>
    <row r="31847" spans="1:3" x14ac:dyDescent="0.25">
      <c r="A31847" s="41" t="s">
        <v>58639</v>
      </c>
      <c r="B31847" s="41" t="s">
        <v>58640</v>
      </c>
      <c r="C31847" s="41" t="s">
        <v>58641</v>
      </c>
    </row>
    <row r="31848" spans="1:3" x14ac:dyDescent="0.25">
      <c r="A31848" s="41" t="s">
        <v>8210</v>
      </c>
      <c r="B31848" s="41" t="s">
        <v>58642</v>
      </c>
      <c r="C31848" s="41" t="s">
        <v>58643</v>
      </c>
    </row>
    <row r="31849" spans="1:3" x14ac:dyDescent="0.25">
      <c r="A31849" s="41" t="s">
        <v>58644</v>
      </c>
      <c r="B31849" s="41" t="s">
        <v>58645</v>
      </c>
      <c r="C31849" s="41" t="s">
        <v>19127</v>
      </c>
    </row>
    <row r="31850" spans="1:3" x14ac:dyDescent="0.25">
      <c r="A31850" s="41" t="s">
        <v>58646</v>
      </c>
      <c r="B31850" s="41" t="s">
        <v>58647</v>
      </c>
      <c r="C31850" s="41" t="s">
        <v>58648</v>
      </c>
    </row>
    <row r="31851" spans="1:3" x14ac:dyDescent="0.25">
      <c r="A31851" s="41" t="s">
        <v>58649</v>
      </c>
      <c r="B31851" s="41" t="s">
        <v>58650</v>
      </c>
      <c r="C31851" s="41" t="s">
        <v>58651</v>
      </c>
    </row>
    <row r="31852" spans="1:3" x14ac:dyDescent="0.25">
      <c r="A31852" s="41" t="s">
        <v>2524</v>
      </c>
      <c r="B31852" s="41" t="s">
        <v>14247</v>
      </c>
      <c r="C31852" s="41" t="s">
        <v>58652</v>
      </c>
    </row>
    <row r="31853" spans="1:3" x14ac:dyDescent="0.25">
      <c r="A31853" s="41" t="s">
        <v>58653</v>
      </c>
      <c r="B31853" s="41" t="s">
        <v>58654</v>
      </c>
      <c r="C31853" s="41" t="s">
        <v>58655</v>
      </c>
    </row>
    <row r="31854" spans="1:3" x14ac:dyDescent="0.25">
      <c r="A31854" s="42" t="s">
        <v>6694</v>
      </c>
      <c r="B31854" s="42" t="s">
        <v>770</v>
      </c>
      <c r="C31854" s="42" t="s">
        <v>60526</v>
      </c>
    </row>
    <row r="31855" spans="1:3" x14ac:dyDescent="0.25">
      <c r="A31855" s="41" t="s">
        <v>9288</v>
      </c>
      <c r="B31855" s="41" t="s">
        <v>49074</v>
      </c>
      <c r="C31855" s="41" t="s">
        <v>58656</v>
      </c>
    </row>
    <row r="31856" spans="1:3" x14ac:dyDescent="0.25">
      <c r="A31856" s="41" t="s">
        <v>3994</v>
      </c>
      <c r="B31856" s="41" t="s">
        <v>11864</v>
      </c>
      <c r="C31856" s="41" t="s">
        <v>58657</v>
      </c>
    </row>
    <row r="31857" spans="1:3" x14ac:dyDescent="0.25">
      <c r="A31857" s="41" t="s">
        <v>1315</v>
      </c>
      <c r="B31857" s="41" t="s">
        <v>58658</v>
      </c>
      <c r="C31857" s="41" t="s">
        <v>58659</v>
      </c>
    </row>
    <row r="31858" spans="1:3" x14ac:dyDescent="0.25">
      <c r="A31858" s="41" t="s">
        <v>7564</v>
      </c>
      <c r="B31858" s="41" t="s">
        <v>58660</v>
      </c>
      <c r="C31858" s="41" t="s">
        <v>58661</v>
      </c>
    </row>
    <row r="31859" spans="1:3" x14ac:dyDescent="0.25">
      <c r="A31859" s="41" t="s">
        <v>58662</v>
      </c>
      <c r="B31859" s="41" t="s">
        <v>15587</v>
      </c>
      <c r="C31859" s="41" t="s">
        <v>35833</v>
      </c>
    </row>
    <row r="31860" spans="1:3" x14ac:dyDescent="0.25">
      <c r="A31860" s="41" t="s">
        <v>2668</v>
      </c>
      <c r="B31860" s="41" t="s">
        <v>58663</v>
      </c>
      <c r="C31860" s="41" t="s">
        <v>58664</v>
      </c>
    </row>
    <row r="31861" spans="1:3" x14ac:dyDescent="0.25">
      <c r="A31861" s="41" t="s">
        <v>58665</v>
      </c>
      <c r="B31861" s="41" t="s">
        <v>58666</v>
      </c>
      <c r="C31861" s="41" t="s">
        <v>58667</v>
      </c>
    </row>
    <row r="31862" spans="1:3" x14ac:dyDescent="0.25">
      <c r="A31862" s="41" t="s">
        <v>3122</v>
      </c>
      <c r="B31862" s="41" t="s">
        <v>1861</v>
      </c>
      <c r="C31862" s="41" t="s">
        <v>58668</v>
      </c>
    </row>
    <row r="31863" spans="1:3" x14ac:dyDescent="0.25">
      <c r="A31863" s="41" t="s">
        <v>874</v>
      </c>
      <c r="B31863" s="41" t="s">
        <v>58669</v>
      </c>
      <c r="C31863" s="41" t="s">
        <v>31136</v>
      </c>
    </row>
    <row r="31864" spans="1:3" x14ac:dyDescent="0.25">
      <c r="A31864" s="41" t="s">
        <v>58670</v>
      </c>
      <c r="B31864" s="41" t="s">
        <v>58671</v>
      </c>
      <c r="C31864" s="41" t="s">
        <v>58672</v>
      </c>
    </row>
    <row r="31865" spans="1:3" x14ac:dyDescent="0.25">
      <c r="A31865" s="41" t="s">
        <v>4733</v>
      </c>
      <c r="B31865" s="41" t="s">
        <v>58673</v>
      </c>
      <c r="C31865" s="41" t="s">
        <v>58674</v>
      </c>
    </row>
    <row r="31866" spans="1:3" x14ac:dyDescent="0.25">
      <c r="A31866" s="41" t="s">
        <v>58675</v>
      </c>
      <c r="B31866" s="41" t="s">
        <v>21305</v>
      </c>
      <c r="C31866" s="41" t="s">
        <v>58676</v>
      </c>
    </row>
    <row r="31867" spans="1:3" x14ac:dyDescent="0.25">
      <c r="A31867" s="41" t="s">
        <v>8008</v>
      </c>
      <c r="B31867" s="41" t="s">
        <v>58677</v>
      </c>
      <c r="C31867" s="41" t="s">
        <v>58678</v>
      </c>
    </row>
    <row r="31868" spans="1:3" x14ac:dyDescent="0.25">
      <c r="A31868" s="41" t="s">
        <v>2992</v>
      </c>
      <c r="B31868" s="41" t="s">
        <v>2538</v>
      </c>
      <c r="C31868" s="41" t="s">
        <v>58679</v>
      </c>
    </row>
    <row r="31869" spans="1:3" x14ac:dyDescent="0.25">
      <c r="A31869" s="41" t="s">
        <v>2324</v>
      </c>
      <c r="B31869" s="41" t="s">
        <v>4737</v>
      </c>
      <c r="C31869" s="41" t="s">
        <v>3968</v>
      </c>
    </row>
    <row r="31870" spans="1:3" x14ac:dyDescent="0.25">
      <c r="A31870" s="42" t="s">
        <v>855</v>
      </c>
      <c r="B31870" s="42" t="s">
        <v>58680</v>
      </c>
      <c r="C31870" s="42"/>
    </row>
    <row r="31871" spans="1:3" x14ac:dyDescent="0.25">
      <c r="A31871" s="41" t="s">
        <v>58681</v>
      </c>
      <c r="B31871" s="41" t="s">
        <v>54876</v>
      </c>
      <c r="C31871" s="41" t="s">
        <v>58682</v>
      </c>
    </row>
    <row r="31872" spans="1:3" x14ac:dyDescent="0.25">
      <c r="A31872" s="41" t="s">
        <v>58683</v>
      </c>
      <c r="B31872" s="41" t="s">
        <v>58684</v>
      </c>
      <c r="C31872" s="41" t="s">
        <v>127458</v>
      </c>
    </row>
    <row r="31873" spans="1:3" x14ac:dyDescent="0.25">
      <c r="A31873" s="41" t="s">
        <v>58685</v>
      </c>
      <c r="B31873" s="41" t="s">
        <v>58686</v>
      </c>
      <c r="C31873" s="41" t="s">
        <v>58687</v>
      </c>
    </row>
    <row r="31874" spans="1:3" x14ac:dyDescent="0.25">
      <c r="A31874" s="41" t="s">
        <v>58688</v>
      </c>
      <c r="B31874" s="41" t="s">
        <v>58689</v>
      </c>
      <c r="C31874" s="41" t="s">
        <v>1208</v>
      </c>
    </row>
    <row r="31875" spans="1:3" x14ac:dyDescent="0.25">
      <c r="A31875" s="41" t="s">
        <v>2305</v>
      </c>
      <c r="B31875" s="41" t="s">
        <v>1670</v>
      </c>
      <c r="C31875" s="41" t="s">
        <v>2977</v>
      </c>
    </row>
    <row r="31876" spans="1:3" x14ac:dyDescent="0.25">
      <c r="A31876" s="41" t="s">
        <v>1783</v>
      </c>
      <c r="B31876" s="41" t="s">
        <v>58690</v>
      </c>
      <c r="C31876" s="41" t="s">
        <v>58691</v>
      </c>
    </row>
    <row r="31877" spans="1:3" x14ac:dyDescent="0.25">
      <c r="A31877" s="41" t="s">
        <v>8274</v>
      </c>
      <c r="B31877" s="41" t="s">
        <v>4534</v>
      </c>
      <c r="C31877" s="41" t="s">
        <v>58692</v>
      </c>
    </row>
    <row r="31878" spans="1:3" x14ac:dyDescent="0.25">
      <c r="A31878" s="41" t="s">
        <v>58693</v>
      </c>
      <c r="B31878" s="41" t="s">
        <v>58694</v>
      </c>
      <c r="C31878" s="41" t="s">
        <v>58695</v>
      </c>
    </row>
    <row r="31879" spans="1:3" x14ac:dyDescent="0.25">
      <c r="A31879" s="41" t="s">
        <v>58696</v>
      </c>
      <c r="B31879" s="41" t="s">
        <v>43751</v>
      </c>
      <c r="C31879" s="41" t="s">
        <v>10953</v>
      </c>
    </row>
    <row r="31880" spans="1:3" x14ac:dyDescent="0.25">
      <c r="A31880" s="41" t="s">
        <v>4262</v>
      </c>
      <c r="B31880" s="41" t="s">
        <v>58697</v>
      </c>
      <c r="C31880" s="41" t="s">
        <v>35680</v>
      </c>
    </row>
    <row r="31881" spans="1:3" x14ac:dyDescent="0.25">
      <c r="A31881" s="41" t="s">
        <v>1763</v>
      </c>
      <c r="B31881" s="41" t="s">
        <v>58698</v>
      </c>
      <c r="C31881" s="41" t="s">
        <v>58699</v>
      </c>
    </row>
    <row r="31882" spans="1:3" x14ac:dyDescent="0.25">
      <c r="A31882" s="41" t="s">
        <v>58700</v>
      </c>
      <c r="B31882" s="41" t="s">
        <v>58701</v>
      </c>
      <c r="C31882" s="41" t="s">
        <v>127459</v>
      </c>
    </row>
    <row r="31883" spans="1:3" x14ac:dyDescent="0.25">
      <c r="A31883" s="42" t="s">
        <v>58702</v>
      </c>
      <c r="B31883" s="42" t="s">
        <v>3182</v>
      </c>
      <c r="C31883" s="42" t="s">
        <v>787</v>
      </c>
    </row>
    <row r="31884" spans="1:3" x14ac:dyDescent="0.25">
      <c r="A31884" s="41" t="s">
        <v>7515</v>
      </c>
      <c r="B31884" s="41" t="s">
        <v>58703</v>
      </c>
      <c r="C31884" s="41" t="s">
        <v>58704</v>
      </c>
    </row>
    <row r="31885" spans="1:3" x14ac:dyDescent="0.25">
      <c r="A31885" s="41" t="s">
        <v>4780</v>
      </c>
      <c r="B31885" s="41" t="s">
        <v>58705</v>
      </c>
      <c r="C31885" s="41" t="s">
        <v>58706</v>
      </c>
    </row>
    <row r="31886" spans="1:3" x14ac:dyDescent="0.25">
      <c r="A31886" s="41" t="s">
        <v>58707</v>
      </c>
      <c r="B31886" s="41" t="s">
        <v>58708</v>
      </c>
      <c r="C31886" s="41" t="s">
        <v>127460</v>
      </c>
    </row>
    <row r="31887" spans="1:3" x14ac:dyDescent="0.25">
      <c r="A31887" s="41" t="s">
        <v>58709</v>
      </c>
      <c r="B31887" s="41" t="s">
        <v>27106</v>
      </c>
      <c r="C31887" s="41" t="s">
        <v>58710</v>
      </c>
    </row>
    <row r="31888" spans="1:3" x14ac:dyDescent="0.25">
      <c r="A31888" s="41" t="s">
        <v>4597</v>
      </c>
      <c r="B31888" s="41" t="s">
        <v>58711</v>
      </c>
      <c r="C31888" s="41" t="s">
        <v>127461</v>
      </c>
    </row>
    <row r="31889" spans="1:3" x14ac:dyDescent="0.25">
      <c r="A31889" s="41" t="s">
        <v>1068</v>
      </c>
      <c r="B31889" s="41" t="s">
        <v>1971</v>
      </c>
      <c r="C31889" s="41" t="s">
        <v>39835</v>
      </c>
    </row>
    <row r="31890" spans="1:3" x14ac:dyDescent="0.25">
      <c r="A31890" s="41" t="s">
        <v>10507</v>
      </c>
      <c r="B31890" s="41" t="s">
        <v>21639</v>
      </c>
      <c r="C31890" s="41" t="s">
        <v>39894</v>
      </c>
    </row>
    <row r="31891" spans="1:3" x14ac:dyDescent="0.25">
      <c r="A31891" s="41" t="s">
        <v>3433</v>
      </c>
      <c r="B31891" s="41" t="s">
        <v>58712</v>
      </c>
      <c r="C31891" s="41" t="s">
        <v>27283</v>
      </c>
    </row>
    <row r="31892" spans="1:3" x14ac:dyDescent="0.25">
      <c r="A31892" s="41" t="s">
        <v>58713</v>
      </c>
      <c r="B31892" s="41" t="s">
        <v>1670</v>
      </c>
      <c r="C31892" s="41" t="s">
        <v>1055</v>
      </c>
    </row>
    <row r="31893" spans="1:3" x14ac:dyDescent="0.25">
      <c r="A31893" s="41" t="s">
        <v>860</v>
      </c>
      <c r="B31893" s="41" t="s">
        <v>58714</v>
      </c>
      <c r="C31893" s="41" t="s">
        <v>58715</v>
      </c>
    </row>
    <row r="31894" spans="1:3" x14ac:dyDescent="0.25">
      <c r="A31894" s="41" t="s">
        <v>58716</v>
      </c>
      <c r="B31894" s="41" t="s">
        <v>49432</v>
      </c>
      <c r="C31894" s="41" t="s">
        <v>58717</v>
      </c>
    </row>
    <row r="31895" spans="1:3" x14ac:dyDescent="0.25">
      <c r="A31895" s="41" t="s">
        <v>2332</v>
      </c>
      <c r="B31895" s="41" t="s">
        <v>58718</v>
      </c>
      <c r="C31895" s="41" t="s">
        <v>58719</v>
      </c>
    </row>
    <row r="31896" spans="1:3" x14ac:dyDescent="0.25">
      <c r="A31896" s="41" t="s">
        <v>779</v>
      </c>
      <c r="B31896" s="41" t="s">
        <v>58278</v>
      </c>
      <c r="C31896" s="41" t="s">
        <v>58720</v>
      </c>
    </row>
    <row r="31897" spans="1:3" x14ac:dyDescent="0.25">
      <c r="A31897" s="41" t="s">
        <v>58721</v>
      </c>
      <c r="B31897" s="41" t="s">
        <v>58722</v>
      </c>
      <c r="C31897" s="41" t="s">
        <v>58723</v>
      </c>
    </row>
    <row r="31898" spans="1:3" x14ac:dyDescent="0.25">
      <c r="A31898" s="41" t="s">
        <v>58724</v>
      </c>
      <c r="B31898" s="41" t="s">
        <v>58725</v>
      </c>
      <c r="C31898" s="41" t="s">
        <v>10736</v>
      </c>
    </row>
    <row r="31899" spans="1:3" x14ac:dyDescent="0.25">
      <c r="A31899" s="41" t="s">
        <v>7805</v>
      </c>
      <c r="B31899" s="41" t="s">
        <v>58726</v>
      </c>
      <c r="C31899" s="41" t="s">
        <v>58727</v>
      </c>
    </row>
    <row r="31900" spans="1:3" x14ac:dyDescent="0.25">
      <c r="A31900" s="41" t="s">
        <v>58728</v>
      </c>
      <c r="B31900" s="41" t="s">
        <v>2805</v>
      </c>
      <c r="C31900" s="41" t="s">
        <v>4407</v>
      </c>
    </row>
    <row r="31901" spans="1:3" x14ac:dyDescent="0.25">
      <c r="A31901" s="41" t="s">
        <v>58729</v>
      </c>
      <c r="B31901" s="41" t="s">
        <v>23551</v>
      </c>
      <c r="C31901" s="41" t="s">
        <v>58730</v>
      </c>
    </row>
    <row r="31902" spans="1:3" x14ac:dyDescent="0.25">
      <c r="A31902" s="41" t="s">
        <v>2117</v>
      </c>
      <c r="B31902" s="41" t="s">
        <v>58731</v>
      </c>
      <c r="C31902" s="41" t="s">
        <v>1932</v>
      </c>
    </row>
    <row r="31903" spans="1:3" x14ac:dyDescent="0.25">
      <c r="A31903" s="41" t="s">
        <v>58732</v>
      </c>
      <c r="B31903" s="41" t="s">
        <v>58733</v>
      </c>
      <c r="C31903" s="41" t="s">
        <v>58734</v>
      </c>
    </row>
    <row r="31904" spans="1:3" x14ac:dyDescent="0.25">
      <c r="A31904" s="41" t="s">
        <v>58735</v>
      </c>
      <c r="B31904" s="41" t="s">
        <v>58736</v>
      </c>
      <c r="C31904" s="41" t="s">
        <v>58737</v>
      </c>
    </row>
    <row r="31905" spans="1:3" x14ac:dyDescent="0.25">
      <c r="A31905" s="41" t="s">
        <v>58738</v>
      </c>
      <c r="B31905" s="41" t="s">
        <v>58739</v>
      </c>
      <c r="C31905" s="41" t="s">
        <v>58740</v>
      </c>
    </row>
    <row r="31906" spans="1:3" x14ac:dyDescent="0.25">
      <c r="A31906" s="41" t="s">
        <v>58741</v>
      </c>
      <c r="B31906" s="41" t="s">
        <v>11144</v>
      </c>
      <c r="C31906" s="41" t="s">
        <v>30777</v>
      </c>
    </row>
    <row r="31907" spans="1:3" x14ac:dyDescent="0.25">
      <c r="A31907" s="41" t="s">
        <v>1215</v>
      </c>
      <c r="B31907" s="41" t="s">
        <v>58742</v>
      </c>
      <c r="C31907" s="41" t="s">
        <v>127462</v>
      </c>
    </row>
    <row r="31908" spans="1:3" x14ac:dyDescent="0.25">
      <c r="A31908" s="42" t="s">
        <v>12193</v>
      </c>
      <c r="B31908" s="42" t="s">
        <v>58743</v>
      </c>
      <c r="C31908" s="42" t="s">
        <v>58744</v>
      </c>
    </row>
    <row r="31909" spans="1:3" x14ac:dyDescent="0.25">
      <c r="A31909" s="41" t="s">
        <v>8453</v>
      </c>
      <c r="B31909" s="41" t="s">
        <v>58745</v>
      </c>
      <c r="C31909" s="41" t="s">
        <v>58746</v>
      </c>
    </row>
    <row r="31910" spans="1:3" x14ac:dyDescent="0.25">
      <c r="A31910" s="41" t="s">
        <v>58747</v>
      </c>
      <c r="B31910" s="41" t="s">
        <v>10549</v>
      </c>
      <c r="C31910" s="41" t="s">
        <v>46020</v>
      </c>
    </row>
    <row r="31911" spans="1:3" x14ac:dyDescent="0.25">
      <c r="A31911" s="41" t="s">
        <v>58748</v>
      </c>
      <c r="B31911" s="41" t="s">
        <v>58749</v>
      </c>
      <c r="C31911" s="41" t="s">
        <v>58750</v>
      </c>
    </row>
    <row r="31912" spans="1:3" x14ac:dyDescent="0.25">
      <c r="A31912" s="41" t="s">
        <v>7564</v>
      </c>
      <c r="B31912" s="41" t="s">
        <v>58751</v>
      </c>
      <c r="C31912" s="41" t="s">
        <v>58752</v>
      </c>
    </row>
    <row r="31913" spans="1:3" x14ac:dyDescent="0.25">
      <c r="A31913" s="41" t="s">
        <v>2622</v>
      </c>
      <c r="B31913" s="41" t="s">
        <v>2446</v>
      </c>
      <c r="C31913" s="41" t="s">
        <v>981</v>
      </c>
    </row>
    <row r="31914" spans="1:3" x14ac:dyDescent="0.25">
      <c r="A31914" s="42" t="s">
        <v>5340</v>
      </c>
      <c r="B31914" s="42" t="s">
        <v>58753</v>
      </c>
      <c r="C31914" s="42" t="s">
        <v>58754</v>
      </c>
    </row>
    <row r="31915" spans="1:3" x14ac:dyDescent="0.25">
      <c r="A31915" s="42" t="s">
        <v>58755</v>
      </c>
      <c r="B31915" s="42" t="s">
        <v>58756</v>
      </c>
      <c r="C31915" s="42" t="s">
        <v>58757</v>
      </c>
    </row>
    <row r="31916" spans="1:3" x14ac:dyDescent="0.25">
      <c r="A31916" s="41" t="s">
        <v>58758</v>
      </c>
      <c r="B31916" s="41" t="s">
        <v>58759</v>
      </c>
      <c r="C31916" s="41" t="s">
        <v>127463</v>
      </c>
    </row>
    <row r="31917" spans="1:3" x14ac:dyDescent="0.25">
      <c r="A31917" s="42" t="s">
        <v>3598</v>
      </c>
      <c r="B31917" s="42" t="s">
        <v>58760</v>
      </c>
      <c r="C31917" s="42"/>
    </row>
    <row r="31918" spans="1:3" x14ac:dyDescent="0.25">
      <c r="A31918" s="41" t="s">
        <v>58761</v>
      </c>
      <c r="B31918" s="41" t="s">
        <v>58762</v>
      </c>
      <c r="C31918" s="41" t="s">
        <v>58763</v>
      </c>
    </row>
    <row r="31919" spans="1:3" x14ac:dyDescent="0.25">
      <c r="A31919" s="41" t="s">
        <v>58764</v>
      </c>
      <c r="B31919" s="41" t="s">
        <v>5131</v>
      </c>
      <c r="C31919" s="41" t="s">
        <v>58765</v>
      </c>
    </row>
    <row r="31920" spans="1:3" x14ac:dyDescent="0.25">
      <c r="A31920" s="41" t="s">
        <v>8465</v>
      </c>
      <c r="B31920" s="41" t="s">
        <v>58766</v>
      </c>
      <c r="C31920" s="41" t="s">
        <v>58767</v>
      </c>
    </row>
    <row r="31921" spans="1:3" x14ac:dyDescent="0.25">
      <c r="A31921" s="41" t="s">
        <v>58768</v>
      </c>
      <c r="B31921" s="41" t="s">
        <v>58769</v>
      </c>
      <c r="C31921" s="41" t="s">
        <v>58770</v>
      </c>
    </row>
    <row r="31922" spans="1:3" x14ac:dyDescent="0.25">
      <c r="A31922" s="41" t="s">
        <v>10582</v>
      </c>
      <c r="B31922" s="41" t="s">
        <v>58771</v>
      </c>
      <c r="C31922" s="41" t="s">
        <v>58772</v>
      </c>
    </row>
    <row r="31923" spans="1:3" x14ac:dyDescent="0.25">
      <c r="A31923" s="41" t="s">
        <v>58773</v>
      </c>
      <c r="B31923" s="41" t="s">
        <v>58774</v>
      </c>
      <c r="C31923" s="41" t="s">
        <v>58775</v>
      </c>
    </row>
    <row r="31924" spans="1:3" x14ac:dyDescent="0.25">
      <c r="A31924" s="41" t="s">
        <v>2273</v>
      </c>
      <c r="B31924" s="41" t="s">
        <v>58776</v>
      </c>
      <c r="C31924" s="41" t="s">
        <v>58777</v>
      </c>
    </row>
    <row r="31925" spans="1:3" x14ac:dyDescent="0.25">
      <c r="A31925" s="41" t="s">
        <v>8140</v>
      </c>
      <c r="B31925" s="41" t="s">
        <v>58778</v>
      </c>
      <c r="C31925" s="41" t="s">
        <v>58779</v>
      </c>
    </row>
    <row r="31926" spans="1:3" x14ac:dyDescent="0.25">
      <c r="A31926" s="41" t="s">
        <v>1853</v>
      </c>
      <c r="B31926" s="41" t="s">
        <v>6856</v>
      </c>
      <c r="C31926" s="41" t="s">
        <v>58780</v>
      </c>
    </row>
    <row r="31927" spans="1:3" x14ac:dyDescent="0.25">
      <c r="A31927" s="41" t="s">
        <v>58781</v>
      </c>
      <c r="B31927" s="41" t="s">
        <v>34911</v>
      </c>
      <c r="C31927" s="41" t="s">
        <v>1552</v>
      </c>
    </row>
    <row r="31928" spans="1:3" x14ac:dyDescent="0.25">
      <c r="A31928" s="41" t="s">
        <v>58782</v>
      </c>
      <c r="B31928" s="41" t="s">
        <v>11144</v>
      </c>
      <c r="C31928" s="41" t="s">
        <v>58783</v>
      </c>
    </row>
    <row r="31929" spans="1:3" x14ac:dyDescent="0.25">
      <c r="A31929" s="41" t="s">
        <v>58784</v>
      </c>
      <c r="B31929" s="41" t="s">
        <v>58785</v>
      </c>
      <c r="C31929" s="41" t="s">
        <v>58786</v>
      </c>
    </row>
    <row r="31930" spans="1:3" x14ac:dyDescent="0.25">
      <c r="A31930" s="41" t="s">
        <v>58787</v>
      </c>
      <c r="B31930" s="41" t="s">
        <v>8201</v>
      </c>
      <c r="C31930" s="41" t="s">
        <v>1880</v>
      </c>
    </row>
    <row r="31931" spans="1:3" x14ac:dyDescent="0.25">
      <c r="A31931" s="41" t="s">
        <v>5403</v>
      </c>
      <c r="B31931" s="41" t="s">
        <v>58788</v>
      </c>
      <c r="C31931" s="41" t="s">
        <v>58789</v>
      </c>
    </row>
    <row r="31932" spans="1:3" x14ac:dyDescent="0.25">
      <c r="A31932" s="41" t="s">
        <v>58790</v>
      </c>
      <c r="B31932" s="41" t="s">
        <v>58791</v>
      </c>
      <c r="C31932" s="41" t="s">
        <v>58792</v>
      </c>
    </row>
    <row r="31933" spans="1:3" x14ac:dyDescent="0.25">
      <c r="A31933" s="41" t="s">
        <v>58793</v>
      </c>
      <c r="B31933" s="41" t="s">
        <v>58794</v>
      </c>
      <c r="C31933" s="41" t="s">
        <v>58795</v>
      </c>
    </row>
    <row r="31934" spans="1:3" x14ac:dyDescent="0.25">
      <c r="A31934" s="41" t="s">
        <v>5060</v>
      </c>
      <c r="B31934" s="41" t="s">
        <v>3431</v>
      </c>
      <c r="C31934" s="41" t="s">
        <v>2647</v>
      </c>
    </row>
    <row r="31935" spans="1:3" x14ac:dyDescent="0.25">
      <c r="A31935" s="41" t="s">
        <v>58796</v>
      </c>
      <c r="B31935" s="41" t="s">
        <v>58797</v>
      </c>
      <c r="C31935" s="41" t="s">
        <v>58798</v>
      </c>
    </row>
    <row r="31936" spans="1:3" x14ac:dyDescent="0.25">
      <c r="A31936" s="41" t="s">
        <v>2835</v>
      </c>
      <c r="B31936" s="41" t="s">
        <v>58799</v>
      </c>
      <c r="C31936" s="41" t="s">
        <v>58800</v>
      </c>
    </row>
    <row r="31937" spans="1:3" x14ac:dyDescent="0.25">
      <c r="A31937" s="42" t="s">
        <v>57147</v>
      </c>
      <c r="B31937" s="42" t="s">
        <v>19723</v>
      </c>
      <c r="C31937" s="42" t="s">
        <v>58801</v>
      </c>
    </row>
    <row r="31938" spans="1:3" x14ac:dyDescent="0.25">
      <c r="A31938" s="41" t="s">
        <v>58802</v>
      </c>
      <c r="B31938" s="41" t="s">
        <v>3004</v>
      </c>
      <c r="C31938" s="41" t="s">
        <v>1001</v>
      </c>
    </row>
    <row r="31939" spans="1:3" x14ac:dyDescent="0.25">
      <c r="A31939" s="41" t="s">
        <v>2308</v>
      </c>
      <c r="B31939" s="41" t="s">
        <v>58803</v>
      </c>
      <c r="C31939" s="41" t="s">
        <v>12514</v>
      </c>
    </row>
    <row r="31940" spans="1:3" x14ac:dyDescent="0.25">
      <c r="A31940" s="41" t="s">
        <v>58804</v>
      </c>
      <c r="B31940" s="41" t="s">
        <v>45066</v>
      </c>
      <c r="C31940" s="41" t="s">
        <v>58805</v>
      </c>
    </row>
    <row r="31941" spans="1:3" x14ac:dyDescent="0.25">
      <c r="A31941" s="41" t="s">
        <v>5403</v>
      </c>
      <c r="B31941" s="41" t="s">
        <v>58806</v>
      </c>
      <c r="C31941" s="41" t="s">
        <v>58807</v>
      </c>
    </row>
    <row r="31942" spans="1:3" x14ac:dyDescent="0.25">
      <c r="A31942" s="41" t="s">
        <v>5481</v>
      </c>
      <c r="B31942" s="41" t="s">
        <v>58808</v>
      </c>
      <c r="C31942" s="41" t="s">
        <v>58809</v>
      </c>
    </row>
    <row r="31943" spans="1:3" x14ac:dyDescent="0.25">
      <c r="A31943" s="42" t="s">
        <v>58810</v>
      </c>
      <c r="B31943" s="42" t="s">
        <v>58811</v>
      </c>
      <c r="C31943" s="42" t="s">
        <v>58812</v>
      </c>
    </row>
    <row r="31944" spans="1:3" x14ac:dyDescent="0.25">
      <c r="A31944" s="41" t="s">
        <v>58813</v>
      </c>
      <c r="B31944" s="41" t="s">
        <v>58814</v>
      </c>
      <c r="C31944" s="41" t="s">
        <v>38433</v>
      </c>
    </row>
    <row r="31945" spans="1:3" x14ac:dyDescent="0.25">
      <c r="A31945" s="41" t="s">
        <v>58815</v>
      </c>
      <c r="B31945" s="41" t="s">
        <v>58816</v>
      </c>
      <c r="C31945" s="41" t="s">
        <v>58817</v>
      </c>
    </row>
    <row r="31946" spans="1:3" x14ac:dyDescent="0.25">
      <c r="A31946" s="41" t="s">
        <v>58818</v>
      </c>
      <c r="B31946" s="41" t="s">
        <v>58819</v>
      </c>
      <c r="C31946" s="41" t="s">
        <v>58820</v>
      </c>
    </row>
    <row r="31947" spans="1:3" x14ac:dyDescent="0.25">
      <c r="A31947" s="41" t="s">
        <v>58821</v>
      </c>
      <c r="B31947" s="41" t="s">
        <v>58822</v>
      </c>
      <c r="C31947" s="41" t="s">
        <v>58823</v>
      </c>
    </row>
    <row r="31948" spans="1:3" x14ac:dyDescent="0.25">
      <c r="A31948" s="41" t="s">
        <v>58824</v>
      </c>
      <c r="B31948" s="41" t="s">
        <v>58825</v>
      </c>
      <c r="C31948" s="41" t="s">
        <v>58826</v>
      </c>
    </row>
    <row r="31949" spans="1:3" x14ac:dyDescent="0.25">
      <c r="A31949" s="41" t="s">
        <v>43095</v>
      </c>
      <c r="B31949" s="41" t="s">
        <v>58827</v>
      </c>
      <c r="C31949" s="41" t="s">
        <v>58828</v>
      </c>
    </row>
    <row r="31950" spans="1:3" x14ac:dyDescent="0.25">
      <c r="A31950" s="41" t="s">
        <v>2423</v>
      </c>
      <c r="B31950" s="41" t="s">
        <v>13294</v>
      </c>
      <c r="C31950" s="41" t="s">
        <v>58829</v>
      </c>
    </row>
    <row r="31951" spans="1:3" x14ac:dyDescent="0.25">
      <c r="A31951" s="42" t="s">
        <v>58830</v>
      </c>
      <c r="B31951" s="42" t="s">
        <v>58831</v>
      </c>
      <c r="C31951" s="42" t="s">
        <v>58832</v>
      </c>
    </row>
    <row r="31952" spans="1:3" x14ac:dyDescent="0.25">
      <c r="A31952" s="41" t="s">
        <v>10844</v>
      </c>
      <c r="B31952" s="41" t="s">
        <v>58833</v>
      </c>
      <c r="C31952" s="41" t="s">
        <v>43180</v>
      </c>
    </row>
    <row r="31953" spans="1:3" x14ac:dyDescent="0.25">
      <c r="A31953" s="41" t="s">
        <v>9544</v>
      </c>
      <c r="B31953" s="41" t="s">
        <v>58834</v>
      </c>
      <c r="C31953" s="41" t="s">
        <v>29854</v>
      </c>
    </row>
    <row r="31954" spans="1:3" x14ac:dyDescent="0.25">
      <c r="A31954" s="41" t="s">
        <v>2332</v>
      </c>
      <c r="B31954" s="41" t="s">
        <v>28516</v>
      </c>
      <c r="C31954" s="41" t="s">
        <v>1782</v>
      </c>
    </row>
    <row r="31955" spans="1:3" x14ac:dyDescent="0.25">
      <c r="A31955" s="41" t="s">
        <v>2795</v>
      </c>
      <c r="B31955" s="41" t="s">
        <v>58835</v>
      </c>
      <c r="C31955" s="41" t="s">
        <v>56134</v>
      </c>
    </row>
    <row r="31956" spans="1:3" x14ac:dyDescent="0.25">
      <c r="A31956" s="41" t="s">
        <v>58836</v>
      </c>
      <c r="B31956" s="41" t="s">
        <v>58837</v>
      </c>
      <c r="C31956" s="41" t="s">
        <v>58838</v>
      </c>
    </row>
    <row r="31957" spans="1:3" x14ac:dyDescent="0.25">
      <c r="A31957" s="42" t="s">
        <v>58839</v>
      </c>
      <c r="B31957" s="42" t="s">
        <v>16822</v>
      </c>
      <c r="C31957" s="42"/>
    </row>
    <row r="31958" spans="1:3" x14ac:dyDescent="0.25">
      <c r="A31958" s="41" t="s">
        <v>3698</v>
      </c>
      <c r="B31958" s="41" t="s">
        <v>2047</v>
      </c>
      <c r="C31958" s="41" t="s">
        <v>127464</v>
      </c>
    </row>
    <row r="31959" spans="1:3" x14ac:dyDescent="0.25">
      <c r="A31959" s="41" t="s">
        <v>58840</v>
      </c>
      <c r="B31959" s="41" t="s">
        <v>58841</v>
      </c>
      <c r="C31959" s="41" t="s">
        <v>58842</v>
      </c>
    </row>
    <row r="31960" spans="1:3" x14ac:dyDescent="0.25">
      <c r="A31960" s="41" t="s">
        <v>11996</v>
      </c>
      <c r="B31960" s="41" t="s">
        <v>58843</v>
      </c>
      <c r="C31960" s="41" t="s">
        <v>58844</v>
      </c>
    </row>
    <row r="31961" spans="1:3" x14ac:dyDescent="0.25">
      <c r="A31961" s="41" t="s">
        <v>3483</v>
      </c>
      <c r="B31961" s="41" t="s">
        <v>58845</v>
      </c>
      <c r="C31961" s="41" t="s">
        <v>58846</v>
      </c>
    </row>
    <row r="31962" spans="1:3" x14ac:dyDescent="0.25">
      <c r="A31962" s="41" t="s">
        <v>58847</v>
      </c>
      <c r="B31962" s="41" t="s">
        <v>2211</v>
      </c>
      <c r="C31962" s="41" t="s">
        <v>58848</v>
      </c>
    </row>
    <row r="31963" spans="1:3" x14ac:dyDescent="0.25">
      <c r="A31963" s="41" t="s">
        <v>58849</v>
      </c>
      <c r="B31963" s="41" t="s">
        <v>58850</v>
      </c>
      <c r="C31963" s="41" t="s">
        <v>944</v>
      </c>
    </row>
    <row r="31964" spans="1:3" x14ac:dyDescent="0.25">
      <c r="A31964" s="41" t="s">
        <v>58851</v>
      </c>
      <c r="B31964" s="41" t="s">
        <v>57871</v>
      </c>
      <c r="C31964" s="41" t="s">
        <v>58852</v>
      </c>
    </row>
    <row r="31965" spans="1:3" x14ac:dyDescent="0.25">
      <c r="A31965" s="42" t="s">
        <v>43292</v>
      </c>
      <c r="B31965" s="42" t="s">
        <v>58853</v>
      </c>
      <c r="C31965" s="42" t="s">
        <v>58854</v>
      </c>
    </row>
    <row r="31966" spans="1:3" x14ac:dyDescent="0.25">
      <c r="A31966" s="41" t="s">
        <v>7835</v>
      </c>
      <c r="B31966" s="41" t="s">
        <v>858</v>
      </c>
      <c r="C31966" s="41" t="s">
        <v>58855</v>
      </c>
    </row>
    <row r="31967" spans="1:3" x14ac:dyDescent="0.25">
      <c r="A31967" s="41" t="s">
        <v>58856</v>
      </c>
      <c r="B31967" s="41" t="s">
        <v>58857</v>
      </c>
      <c r="C31967" s="41" t="s">
        <v>58858</v>
      </c>
    </row>
    <row r="31968" spans="1:3" x14ac:dyDescent="0.25">
      <c r="A31968" s="41" t="s">
        <v>987</v>
      </c>
      <c r="B31968" s="41" t="s">
        <v>12039</v>
      </c>
      <c r="C31968" s="41" t="s">
        <v>127465</v>
      </c>
    </row>
    <row r="31969" spans="1:3" x14ac:dyDescent="0.25">
      <c r="A31969" s="41" t="s">
        <v>58859</v>
      </c>
      <c r="B31969" s="41" t="s">
        <v>58860</v>
      </c>
      <c r="C31969" s="41" t="s">
        <v>58861</v>
      </c>
    </row>
    <row r="31970" spans="1:3" x14ac:dyDescent="0.25">
      <c r="A31970" s="41" t="s">
        <v>2210</v>
      </c>
      <c r="B31970" s="41" t="s">
        <v>58862</v>
      </c>
      <c r="C31970" s="41" t="s">
        <v>1985</v>
      </c>
    </row>
    <row r="31971" spans="1:3" x14ac:dyDescent="0.25">
      <c r="A31971" s="41" t="s">
        <v>7862</v>
      </c>
      <c r="B31971" s="41" t="s">
        <v>58863</v>
      </c>
      <c r="C31971" s="41" t="s">
        <v>58864</v>
      </c>
    </row>
    <row r="31972" spans="1:3" x14ac:dyDescent="0.25">
      <c r="A31972" s="41" t="s">
        <v>58865</v>
      </c>
      <c r="B31972" s="41" t="s">
        <v>58866</v>
      </c>
      <c r="C31972" s="41" t="s">
        <v>58867</v>
      </c>
    </row>
    <row r="31973" spans="1:3" x14ac:dyDescent="0.25">
      <c r="A31973" s="41" t="s">
        <v>58868</v>
      </c>
      <c r="B31973" s="41" t="s">
        <v>58869</v>
      </c>
      <c r="C31973" s="41" t="s">
        <v>2040</v>
      </c>
    </row>
    <row r="31974" spans="1:3" x14ac:dyDescent="0.25">
      <c r="A31974" s="41" t="s">
        <v>2173</v>
      </c>
      <c r="B31974" s="41" t="s">
        <v>58870</v>
      </c>
      <c r="C31974" s="41" t="s">
        <v>58871</v>
      </c>
    </row>
    <row r="31975" spans="1:3" x14ac:dyDescent="0.25">
      <c r="A31975" s="41" t="s">
        <v>58872</v>
      </c>
      <c r="B31975" s="41" t="s">
        <v>58873</v>
      </c>
      <c r="C31975" s="41"/>
    </row>
    <row r="31976" spans="1:3" x14ac:dyDescent="0.25">
      <c r="A31976" s="41" t="s">
        <v>982</v>
      </c>
      <c r="B31976" s="41" t="s">
        <v>1478</v>
      </c>
      <c r="C31976" s="41" t="s">
        <v>58874</v>
      </c>
    </row>
    <row r="31977" spans="1:3" x14ac:dyDescent="0.25">
      <c r="A31977" s="41" t="s">
        <v>5599</v>
      </c>
      <c r="B31977" s="41" t="s">
        <v>39629</v>
      </c>
      <c r="C31977" s="41" t="s">
        <v>127466</v>
      </c>
    </row>
    <row r="31978" spans="1:3" x14ac:dyDescent="0.25">
      <c r="A31978" s="41" t="s">
        <v>2332</v>
      </c>
      <c r="B31978" s="41" t="s">
        <v>43846</v>
      </c>
      <c r="C31978" s="41" t="s">
        <v>58875</v>
      </c>
    </row>
    <row r="31979" spans="1:3" x14ac:dyDescent="0.25">
      <c r="A31979" s="41" t="s">
        <v>58876</v>
      </c>
      <c r="B31979" s="41" t="s">
        <v>58877</v>
      </c>
      <c r="C31979" s="41" t="s">
        <v>58878</v>
      </c>
    </row>
    <row r="31980" spans="1:3" x14ac:dyDescent="0.25">
      <c r="A31980" s="41" t="s">
        <v>58879</v>
      </c>
      <c r="B31980" s="41" t="s">
        <v>6681</v>
      </c>
      <c r="C31980" s="41" t="s">
        <v>1880</v>
      </c>
    </row>
    <row r="31981" spans="1:3" x14ac:dyDescent="0.25">
      <c r="A31981" s="42" t="s">
        <v>1717</v>
      </c>
      <c r="B31981" s="42" t="s">
        <v>58880</v>
      </c>
      <c r="C31981" s="42" t="s">
        <v>127467</v>
      </c>
    </row>
    <row r="31982" spans="1:3" x14ac:dyDescent="0.25">
      <c r="A31982" s="41" t="s">
        <v>58881</v>
      </c>
      <c r="B31982" s="41" t="s">
        <v>58882</v>
      </c>
      <c r="C31982" s="41" t="s">
        <v>787</v>
      </c>
    </row>
    <row r="31983" spans="1:3" x14ac:dyDescent="0.25">
      <c r="A31983" s="41" t="s">
        <v>58883</v>
      </c>
      <c r="B31983" s="41" t="s">
        <v>8201</v>
      </c>
      <c r="C31983" s="41" t="s">
        <v>6458</v>
      </c>
    </row>
    <row r="31984" spans="1:3" x14ac:dyDescent="0.25">
      <c r="A31984" s="41" t="s">
        <v>2587</v>
      </c>
      <c r="B31984" s="41" t="s">
        <v>2453</v>
      </c>
      <c r="C31984" s="41" t="s">
        <v>58884</v>
      </c>
    </row>
    <row r="31985" spans="1:3" x14ac:dyDescent="0.25">
      <c r="A31985" s="41" t="s">
        <v>2210</v>
      </c>
      <c r="B31985" s="41" t="s">
        <v>10915</v>
      </c>
      <c r="C31985" s="41" t="s">
        <v>58885</v>
      </c>
    </row>
    <row r="31986" spans="1:3" x14ac:dyDescent="0.25">
      <c r="A31986" s="41" t="s">
        <v>58886</v>
      </c>
      <c r="B31986" s="41" t="s">
        <v>58887</v>
      </c>
      <c r="C31986" s="41" t="s">
        <v>58888</v>
      </c>
    </row>
    <row r="31987" spans="1:3" x14ac:dyDescent="0.25">
      <c r="A31987" s="41" t="s">
        <v>8490</v>
      </c>
      <c r="B31987" s="41" t="s">
        <v>58889</v>
      </c>
      <c r="C31987" s="41" t="s">
        <v>58890</v>
      </c>
    </row>
    <row r="31988" spans="1:3" x14ac:dyDescent="0.25">
      <c r="A31988" s="41" t="s">
        <v>6642</v>
      </c>
      <c r="B31988" s="41" t="s">
        <v>58891</v>
      </c>
      <c r="C31988" s="41" t="s">
        <v>127468</v>
      </c>
    </row>
    <row r="31989" spans="1:3" x14ac:dyDescent="0.25">
      <c r="A31989" s="41" t="s">
        <v>1648</v>
      </c>
      <c r="B31989" s="41" t="s">
        <v>58892</v>
      </c>
      <c r="C31989" s="41" t="s">
        <v>127469</v>
      </c>
    </row>
    <row r="31990" spans="1:3" x14ac:dyDescent="0.25">
      <c r="A31990" s="41" t="s">
        <v>58893</v>
      </c>
      <c r="B31990" s="41" t="s">
        <v>6144</v>
      </c>
      <c r="C31990" s="41" t="s">
        <v>2008</v>
      </c>
    </row>
    <row r="31991" spans="1:3" x14ac:dyDescent="0.25">
      <c r="A31991" s="41" t="s">
        <v>58894</v>
      </c>
      <c r="B31991" s="41" t="s">
        <v>57908</v>
      </c>
      <c r="C31991" s="41" t="s">
        <v>125903</v>
      </c>
    </row>
    <row r="31992" spans="1:3" x14ac:dyDescent="0.25">
      <c r="A31992" s="41" t="s">
        <v>779</v>
      </c>
      <c r="B31992" s="41" t="s">
        <v>58895</v>
      </c>
      <c r="C31992" s="41" t="s">
        <v>58896</v>
      </c>
    </row>
    <row r="31993" spans="1:3" x14ac:dyDescent="0.25">
      <c r="A31993" s="41" t="s">
        <v>2851</v>
      </c>
      <c r="B31993" s="41" t="s">
        <v>931</v>
      </c>
      <c r="C31993" s="41" t="s">
        <v>58897</v>
      </c>
    </row>
    <row r="31994" spans="1:3" x14ac:dyDescent="0.25">
      <c r="A31994" s="41" t="s">
        <v>58898</v>
      </c>
      <c r="B31994" s="41" t="s">
        <v>58899</v>
      </c>
      <c r="C31994" s="41" t="s">
        <v>58900</v>
      </c>
    </row>
    <row r="31995" spans="1:3" x14ac:dyDescent="0.25">
      <c r="A31995" s="41" t="s">
        <v>58879</v>
      </c>
      <c r="B31995" s="41" t="s">
        <v>921</v>
      </c>
      <c r="C31995" s="41" t="s">
        <v>58901</v>
      </c>
    </row>
    <row r="31996" spans="1:3" x14ac:dyDescent="0.25">
      <c r="A31996" s="41" t="s">
        <v>1247</v>
      </c>
      <c r="B31996" s="41" t="s">
        <v>7861</v>
      </c>
      <c r="C31996" s="41" t="s">
        <v>58902</v>
      </c>
    </row>
    <row r="31997" spans="1:3" x14ac:dyDescent="0.25">
      <c r="A31997" s="41" t="s">
        <v>8210</v>
      </c>
      <c r="B31997" s="41" t="s">
        <v>58903</v>
      </c>
      <c r="C31997" s="41" t="s">
        <v>58904</v>
      </c>
    </row>
    <row r="31998" spans="1:3" x14ac:dyDescent="0.25">
      <c r="A31998" s="41" t="s">
        <v>58905</v>
      </c>
      <c r="B31998" s="41" t="s">
        <v>58906</v>
      </c>
      <c r="C31998" s="41" t="s">
        <v>58907</v>
      </c>
    </row>
    <row r="31999" spans="1:3" x14ac:dyDescent="0.25">
      <c r="A31999" s="41" t="s">
        <v>857</v>
      </c>
      <c r="B31999" s="41" t="s">
        <v>58908</v>
      </c>
      <c r="C31999" s="41" t="s">
        <v>58909</v>
      </c>
    </row>
    <row r="32000" spans="1:3" x14ac:dyDescent="0.25">
      <c r="A32000" s="41" t="s">
        <v>58910</v>
      </c>
      <c r="B32000" s="41" t="s">
        <v>58911</v>
      </c>
      <c r="C32000" s="41" t="s">
        <v>58912</v>
      </c>
    </row>
    <row r="32001" spans="1:3" x14ac:dyDescent="0.25">
      <c r="A32001" s="41" t="s">
        <v>874</v>
      </c>
      <c r="B32001" s="41" t="s">
        <v>58913</v>
      </c>
      <c r="C32001" s="41" t="s">
        <v>58914</v>
      </c>
    </row>
    <row r="32002" spans="1:3" x14ac:dyDescent="0.25">
      <c r="A32002" s="41" t="s">
        <v>5759</v>
      </c>
      <c r="B32002" s="41" t="s">
        <v>58915</v>
      </c>
      <c r="C32002" s="41" t="s">
        <v>16905</v>
      </c>
    </row>
    <row r="32003" spans="1:3" x14ac:dyDescent="0.25">
      <c r="A32003" s="41" t="s">
        <v>2117</v>
      </c>
      <c r="B32003" s="41" t="s">
        <v>58916</v>
      </c>
      <c r="C32003" s="41" t="s">
        <v>58917</v>
      </c>
    </row>
    <row r="32004" spans="1:3" x14ac:dyDescent="0.25">
      <c r="A32004" s="41" t="s">
        <v>4439</v>
      </c>
      <c r="B32004" s="41" t="s">
        <v>1267</v>
      </c>
      <c r="C32004" s="41" t="s">
        <v>1065</v>
      </c>
    </row>
    <row r="32005" spans="1:3" x14ac:dyDescent="0.25">
      <c r="A32005" s="41" t="s">
        <v>6512</v>
      </c>
      <c r="B32005" s="41" t="s">
        <v>1184</v>
      </c>
      <c r="C32005" s="41" t="s">
        <v>127470</v>
      </c>
    </row>
    <row r="32006" spans="1:3" x14ac:dyDescent="0.25">
      <c r="A32006" s="41" t="s">
        <v>58918</v>
      </c>
      <c r="B32006" s="41" t="s">
        <v>58919</v>
      </c>
      <c r="C32006" s="41" t="s">
        <v>28001</v>
      </c>
    </row>
    <row r="32007" spans="1:3" x14ac:dyDescent="0.25">
      <c r="A32007" s="41" t="s">
        <v>2751</v>
      </c>
      <c r="B32007" s="41" t="s">
        <v>58920</v>
      </c>
      <c r="C32007" s="41" t="s">
        <v>58921</v>
      </c>
    </row>
    <row r="32008" spans="1:3" x14ac:dyDescent="0.25">
      <c r="A32008" s="41" t="s">
        <v>2332</v>
      </c>
      <c r="B32008" s="41" t="s">
        <v>58922</v>
      </c>
      <c r="C32008" s="41" t="s">
        <v>2977</v>
      </c>
    </row>
    <row r="32009" spans="1:3" x14ac:dyDescent="0.25">
      <c r="A32009" s="41" t="s">
        <v>58128</v>
      </c>
      <c r="B32009" s="41" t="s">
        <v>58923</v>
      </c>
      <c r="C32009" s="41" t="s">
        <v>58924</v>
      </c>
    </row>
    <row r="32010" spans="1:3" x14ac:dyDescent="0.25">
      <c r="A32010" s="41" t="s">
        <v>58925</v>
      </c>
      <c r="B32010" s="41" t="s">
        <v>58926</v>
      </c>
      <c r="C32010" s="41" t="s">
        <v>58927</v>
      </c>
    </row>
    <row r="32011" spans="1:3" x14ac:dyDescent="0.25">
      <c r="A32011" s="41" t="s">
        <v>5824</v>
      </c>
      <c r="B32011" s="41" t="s">
        <v>50515</v>
      </c>
      <c r="C32011" s="41" t="s">
        <v>58928</v>
      </c>
    </row>
    <row r="32012" spans="1:3" x14ac:dyDescent="0.25">
      <c r="A32012" s="41" t="s">
        <v>2173</v>
      </c>
      <c r="B32012" s="41" t="s">
        <v>58929</v>
      </c>
      <c r="C32012" s="41" t="s">
        <v>58930</v>
      </c>
    </row>
    <row r="32013" spans="1:3" x14ac:dyDescent="0.25">
      <c r="A32013" s="41" t="s">
        <v>1466</v>
      </c>
      <c r="B32013" s="41" t="s">
        <v>58931</v>
      </c>
      <c r="C32013" s="41" t="s">
        <v>58932</v>
      </c>
    </row>
    <row r="32014" spans="1:3" x14ac:dyDescent="0.25">
      <c r="A32014" s="41" t="s">
        <v>4914</v>
      </c>
      <c r="B32014" s="41" t="s">
        <v>4863</v>
      </c>
      <c r="C32014" s="41" t="s">
        <v>870</v>
      </c>
    </row>
    <row r="32015" spans="1:3" x14ac:dyDescent="0.25">
      <c r="A32015" s="41" t="s">
        <v>58933</v>
      </c>
      <c r="B32015" s="41" t="s">
        <v>58934</v>
      </c>
      <c r="C32015" s="41" t="s">
        <v>5108</v>
      </c>
    </row>
    <row r="32016" spans="1:3" x14ac:dyDescent="0.25">
      <c r="A32016" s="41" t="s">
        <v>58935</v>
      </c>
      <c r="B32016" s="41" t="s">
        <v>3580</v>
      </c>
      <c r="C32016" s="41" t="s">
        <v>96121</v>
      </c>
    </row>
    <row r="32017" spans="1:3" x14ac:dyDescent="0.25">
      <c r="A32017" s="41" t="s">
        <v>3103</v>
      </c>
      <c r="B32017" s="41" t="s">
        <v>58936</v>
      </c>
      <c r="C32017" s="41" t="s">
        <v>58937</v>
      </c>
    </row>
    <row r="32018" spans="1:3" x14ac:dyDescent="0.25">
      <c r="A32018" s="41" t="s">
        <v>999</v>
      </c>
      <c r="B32018" s="41" t="s">
        <v>14611</v>
      </c>
      <c r="C32018" s="41" t="s">
        <v>58938</v>
      </c>
    </row>
    <row r="32019" spans="1:3" x14ac:dyDescent="0.25">
      <c r="A32019" s="41" t="s">
        <v>2350</v>
      </c>
      <c r="B32019" s="41" t="s">
        <v>58939</v>
      </c>
      <c r="C32019" s="41" t="s">
        <v>58940</v>
      </c>
    </row>
    <row r="32020" spans="1:3" x14ac:dyDescent="0.25">
      <c r="A32020" s="41" t="s">
        <v>7360</v>
      </c>
      <c r="B32020" s="41" t="s">
        <v>57573</v>
      </c>
      <c r="C32020" s="41" t="s">
        <v>5904</v>
      </c>
    </row>
    <row r="32021" spans="1:3" x14ac:dyDescent="0.25">
      <c r="A32021" s="41" t="s">
        <v>6694</v>
      </c>
      <c r="B32021" s="41" t="s">
        <v>31067</v>
      </c>
      <c r="C32021" s="41" t="s">
        <v>58941</v>
      </c>
    </row>
    <row r="32022" spans="1:3" x14ac:dyDescent="0.25">
      <c r="A32022" s="41" t="s">
        <v>3507</v>
      </c>
      <c r="B32022" s="41" t="s">
        <v>57521</v>
      </c>
      <c r="C32022" s="41" t="s">
        <v>58942</v>
      </c>
    </row>
    <row r="32023" spans="1:3" x14ac:dyDescent="0.25">
      <c r="A32023" s="41" t="s">
        <v>58943</v>
      </c>
      <c r="B32023" s="41" t="s">
        <v>58944</v>
      </c>
      <c r="C32023" s="41" t="s">
        <v>58945</v>
      </c>
    </row>
    <row r="32024" spans="1:3" x14ac:dyDescent="0.25">
      <c r="A32024" s="41" t="s">
        <v>58946</v>
      </c>
      <c r="B32024" s="41" t="s">
        <v>58947</v>
      </c>
      <c r="C32024" s="41" t="s">
        <v>127471</v>
      </c>
    </row>
    <row r="32025" spans="1:3" x14ac:dyDescent="0.25">
      <c r="A32025" s="41" t="s">
        <v>7226</v>
      </c>
      <c r="B32025" s="41" t="s">
        <v>1687</v>
      </c>
      <c r="C32025" s="41" t="s">
        <v>127472</v>
      </c>
    </row>
    <row r="32026" spans="1:3" x14ac:dyDescent="0.25">
      <c r="A32026" s="42" t="s">
        <v>58079</v>
      </c>
      <c r="B32026" s="42" t="s">
        <v>58948</v>
      </c>
      <c r="C32026" s="42" t="s">
        <v>58949</v>
      </c>
    </row>
    <row r="32027" spans="1:3" x14ac:dyDescent="0.25">
      <c r="A32027" s="41" t="s">
        <v>8996</v>
      </c>
      <c r="B32027" s="41" t="s">
        <v>3519</v>
      </c>
      <c r="C32027" s="41" t="s">
        <v>736</v>
      </c>
    </row>
    <row r="32028" spans="1:3" x14ac:dyDescent="0.25">
      <c r="A32028" s="41" t="s">
        <v>58950</v>
      </c>
      <c r="B32028" s="41" t="s">
        <v>58951</v>
      </c>
      <c r="C32028" s="41" t="s">
        <v>58952</v>
      </c>
    </row>
    <row r="32029" spans="1:3" x14ac:dyDescent="0.25">
      <c r="A32029" s="41" t="s">
        <v>10734</v>
      </c>
      <c r="B32029" s="41" t="s">
        <v>58953</v>
      </c>
      <c r="C32029" s="41" t="s">
        <v>6276</v>
      </c>
    </row>
    <row r="32030" spans="1:3" x14ac:dyDescent="0.25">
      <c r="A32030" s="41" t="s">
        <v>1200</v>
      </c>
      <c r="B32030" s="41" t="s">
        <v>58954</v>
      </c>
      <c r="C32030" s="41" t="s">
        <v>58955</v>
      </c>
    </row>
    <row r="32031" spans="1:3" x14ac:dyDescent="0.25">
      <c r="A32031" s="41" t="s">
        <v>2786</v>
      </c>
      <c r="B32031" s="41" t="s">
        <v>980</v>
      </c>
      <c r="C32031" s="41" t="s">
        <v>58956</v>
      </c>
    </row>
    <row r="32032" spans="1:3" x14ac:dyDescent="0.25">
      <c r="A32032" s="41" t="s">
        <v>58957</v>
      </c>
      <c r="B32032" s="41" t="s">
        <v>58958</v>
      </c>
      <c r="C32032" s="41" t="s">
        <v>58959</v>
      </c>
    </row>
    <row r="32033" spans="1:3" x14ac:dyDescent="0.25">
      <c r="A32033" s="41" t="s">
        <v>58960</v>
      </c>
      <c r="B32033" s="41" t="s">
        <v>9846</v>
      </c>
      <c r="C32033" s="41" t="s">
        <v>58961</v>
      </c>
    </row>
    <row r="32034" spans="1:3" x14ac:dyDescent="0.25">
      <c r="A32034" s="41" t="s">
        <v>10042</v>
      </c>
      <c r="B32034" s="41" t="s">
        <v>11901</v>
      </c>
      <c r="C32034" s="41" t="s">
        <v>58962</v>
      </c>
    </row>
    <row r="32035" spans="1:3" x14ac:dyDescent="0.25">
      <c r="A32035" s="41" t="s">
        <v>58963</v>
      </c>
      <c r="B32035" s="41" t="s">
        <v>58964</v>
      </c>
      <c r="C32035" s="41" t="s">
        <v>58965</v>
      </c>
    </row>
    <row r="32036" spans="1:3" x14ac:dyDescent="0.25">
      <c r="A32036" s="41" t="s">
        <v>2554</v>
      </c>
      <c r="B32036" s="41" t="s">
        <v>58966</v>
      </c>
      <c r="C32036" s="41" t="s">
        <v>58967</v>
      </c>
    </row>
    <row r="32037" spans="1:3" x14ac:dyDescent="0.25">
      <c r="A32037" s="41" t="s">
        <v>58968</v>
      </c>
      <c r="B32037" s="41" t="s">
        <v>26527</v>
      </c>
      <c r="C32037" s="41" t="s">
        <v>1001</v>
      </c>
    </row>
    <row r="32038" spans="1:3" x14ac:dyDescent="0.25">
      <c r="A32038" s="41" t="s">
        <v>58969</v>
      </c>
      <c r="B32038" s="41" t="s">
        <v>58970</v>
      </c>
      <c r="C32038" s="41"/>
    </row>
    <row r="32039" spans="1:3" x14ac:dyDescent="0.25">
      <c r="A32039" s="41" t="s">
        <v>58971</v>
      </c>
      <c r="B32039" s="41" t="s">
        <v>58972</v>
      </c>
      <c r="C32039" s="41" t="s">
        <v>40108</v>
      </c>
    </row>
    <row r="32040" spans="1:3" x14ac:dyDescent="0.25">
      <c r="A32040" s="41" t="s">
        <v>58973</v>
      </c>
      <c r="B32040" s="41" t="s">
        <v>58974</v>
      </c>
      <c r="C32040" s="41" t="s">
        <v>58975</v>
      </c>
    </row>
    <row r="32041" spans="1:3" x14ac:dyDescent="0.25">
      <c r="A32041" s="41" t="s">
        <v>1796</v>
      </c>
      <c r="B32041" s="41" t="s">
        <v>58976</v>
      </c>
      <c r="C32041" s="41" t="s">
        <v>58977</v>
      </c>
    </row>
    <row r="32042" spans="1:3" x14ac:dyDescent="0.25">
      <c r="A32042" s="41" t="s">
        <v>2069</v>
      </c>
      <c r="B32042" s="41" t="s">
        <v>38056</v>
      </c>
      <c r="C32042" s="41" t="s">
        <v>58978</v>
      </c>
    </row>
    <row r="32043" spans="1:3" x14ac:dyDescent="0.25">
      <c r="A32043" s="41" t="s">
        <v>2992</v>
      </c>
      <c r="B32043" s="41" t="s">
        <v>6151</v>
      </c>
      <c r="C32043" s="41" t="s">
        <v>127473</v>
      </c>
    </row>
    <row r="32044" spans="1:3" x14ac:dyDescent="0.25">
      <c r="A32044" s="42" t="s">
        <v>58979</v>
      </c>
      <c r="B32044" s="42" t="s">
        <v>58980</v>
      </c>
      <c r="C32044" s="42" t="s">
        <v>58981</v>
      </c>
    </row>
    <row r="32045" spans="1:3" x14ac:dyDescent="0.25">
      <c r="A32045" s="41" t="s">
        <v>58982</v>
      </c>
      <c r="B32045" s="41" t="s">
        <v>58983</v>
      </c>
      <c r="C32045" s="41" t="s">
        <v>37521</v>
      </c>
    </row>
    <row r="32046" spans="1:3" x14ac:dyDescent="0.25">
      <c r="A32046" s="41" t="s">
        <v>6034</v>
      </c>
      <c r="B32046" s="41" t="s">
        <v>58984</v>
      </c>
      <c r="C32046" s="41" t="s">
        <v>127474</v>
      </c>
    </row>
    <row r="32047" spans="1:3" x14ac:dyDescent="0.25">
      <c r="A32047" s="41" t="s">
        <v>58985</v>
      </c>
      <c r="B32047" s="41" t="s">
        <v>58986</v>
      </c>
      <c r="C32047" s="41" t="s">
        <v>58987</v>
      </c>
    </row>
    <row r="32048" spans="1:3" x14ac:dyDescent="0.25">
      <c r="A32048" s="41" t="s">
        <v>58988</v>
      </c>
      <c r="B32048" s="41" t="s">
        <v>58989</v>
      </c>
      <c r="C32048" s="41" t="s">
        <v>58990</v>
      </c>
    </row>
    <row r="32049" spans="1:3" x14ac:dyDescent="0.25">
      <c r="A32049" s="41" t="s">
        <v>2545</v>
      </c>
      <c r="B32049" s="41" t="s">
        <v>58991</v>
      </c>
      <c r="C32049" s="41" t="s">
        <v>58992</v>
      </c>
    </row>
    <row r="32050" spans="1:3" x14ac:dyDescent="0.25">
      <c r="A32050" s="41" t="s">
        <v>58993</v>
      </c>
      <c r="B32050" s="41" t="s">
        <v>49345</v>
      </c>
      <c r="C32050" s="41" t="s">
        <v>58994</v>
      </c>
    </row>
    <row r="32051" spans="1:3" x14ac:dyDescent="0.25">
      <c r="A32051" s="41" t="s">
        <v>8806</v>
      </c>
      <c r="B32051" s="41" t="s">
        <v>58995</v>
      </c>
      <c r="C32051" s="41" t="s">
        <v>58996</v>
      </c>
    </row>
    <row r="32052" spans="1:3" x14ac:dyDescent="0.25">
      <c r="A32052" s="41" t="s">
        <v>10520</v>
      </c>
      <c r="B32052" s="41" t="s">
        <v>58997</v>
      </c>
      <c r="C32052" s="41" t="s">
        <v>58998</v>
      </c>
    </row>
    <row r="32053" spans="1:3" x14ac:dyDescent="0.25">
      <c r="A32053" s="41" t="s">
        <v>10276</v>
      </c>
      <c r="B32053" s="41" t="s">
        <v>58999</v>
      </c>
      <c r="C32053" s="41" t="s">
        <v>59000</v>
      </c>
    </row>
    <row r="32054" spans="1:3" x14ac:dyDescent="0.25">
      <c r="A32054" s="41" t="s">
        <v>4900</v>
      </c>
      <c r="B32054" s="41" t="s">
        <v>59001</v>
      </c>
      <c r="C32054" s="41" t="s">
        <v>127475</v>
      </c>
    </row>
    <row r="32055" spans="1:3" x14ac:dyDescent="0.25">
      <c r="A32055" s="42" t="s">
        <v>59002</v>
      </c>
      <c r="B32055" s="42" t="s">
        <v>13863</v>
      </c>
      <c r="C32055" s="42" t="s">
        <v>59003</v>
      </c>
    </row>
    <row r="32056" spans="1:3" x14ac:dyDescent="0.25">
      <c r="A32056" s="41" t="s">
        <v>1999</v>
      </c>
      <c r="B32056" s="41" t="s">
        <v>3572</v>
      </c>
      <c r="C32056" s="41" t="s">
        <v>59004</v>
      </c>
    </row>
    <row r="32057" spans="1:3" x14ac:dyDescent="0.25">
      <c r="A32057" s="41" t="s">
        <v>909</v>
      </c>
      <c r="B32057" s="41" t="s">
        <v>59005</v>
      </c>
      <c r="C32057" s="41" t="s">
        <v>59006</v>
      </c>
    </row>
    <row r="32058" spans="1:3" x14ac:dyDescent="0.25">
      <c r="A32058" s="41" t="s">
        <v>761</v>
      </c>
      <c r="B32058" s="41" t="s">
        <v>47560</v>
      </c>
      <c r="C32058" s="41" t="s">
        <v>2977</v>
      </c>
    </row>
    <row r="32059" spans="1:3" x14ac:dyDescent="0.25">
      <c r="A32059" s="41" t="s">
        <v>59007</v>
      </c>
      <c r="B32059" s="41" t="s">
        <v>59008</v>
      </c>
      <c r="C32059" s="41" t="s">
        <v>59009</v>
      </c>
    </row>
    <row r="32060" spans="1:3" x14ac:dyDescent="0.25">
      <c r="A32060" s="41" t="s">
        <v>7591</v>
      </c>
      <c r="B32060" s="41" t="s">
        <v>59010</v>
      </c>
      <c r="C32060" s="41" t="s">
        <v>59011</v>
      </c>
    </row>
    <row r="32061" spans="1:3" x14ac:dyDescent="0.25">
      <c r="A32061" s="41" t="s">
        <v>59012</v>
      </c>
      <c r="B32061" s="41" t="s">
        <v>59013</v>
      </c>
      <c r="C32061" s="41" t="s">
        <v>59014</v>
      </c>
    </row>
    <row r="32062" spans="1:3" x14ac:dyDescent="0.25">
      <c r="A32062" s="41" t="s">
        <v>57280</v>
      </c>
      <c r="B32062" s="41" t="s">
        <v>21043</v>
      </c>
      <c r="C32062" s="41" t="s">
        <v>2413</v>
      </c>
    </row>
    <row r="32063" spans="1:3" x14ac:dyDescent="0.25">
      <c r="A32063" s="41" t="s">
        <v>7252</v>
      </c>
      <c r="B32063" s="41" t="s">
        <v>6132</v>
      </c>
      <c r="C32063" s="41" t="s">
        <v>59015</v>
      </c>
    </row>
    <row r="32064" spans="1:3" x14ac:dyDescent="0.25">
      <c r="A32064" s="41" t="s">
        <v>12809</v>
      </c>
      <c r="B32064" s="41" t="s">
        <v>59016</v>
      </c>
      <c r="C32064" s="41" t="s">
        <v>59017</v>
      </c>
    </row>
    <row r="32065" spans="1:3" x14ac:dyDescent="0.25">
      <c r="A32065" s="41" t="s">
        <v>10246</v>
      </c>
      <c r="B32065" s="41" t="s">
        <v>14173</v>
      </c>
      <c r="C32065" s="41" t="s">
        <v>59018</v>
      </c>
    </row>
    <row r="32066" spans="1:3" x14ac:dyDescent="0.25">
      <c r="A32066" s="41" t="s">
        <v>2302</v>
      </c>
      <c r="B32066" s="41" t="s">
        <v>4096</v>
      </c>
      <c r="C32066" s="41" t="s">
        <v>2413</v>
      </c>
    </row>
    <row r="32067" spans="1:3" x14ac:dyDescent="0.25">
      <c r="A32067" s="41" t="s">
        <v>9121</v>
      </c>
      <c r="B32067" s="41" t="s">
        <v>28549</v>
      </c>
      <c r="C32067" s="41" t="s">
        <v>59019</v>
      </c>
    </row>
    <row r="32068" spans="1:3" x14ac:dyDescent="0.25">
      <c r="A32068" s="41" t="s">
        <v>59020</v>
      </c>
      <c r="B32068" s="41" t="s">
        <v>59021</v>
      </c>
      <c r="C32068" s="41" t="s">
        <v>59022</v>
      </c>
    </row>
    <row r="32069" spans="1:3" x14ac:dyDescent="0.25">
      <c r="A32069" s="41" t="s">
        <v>59023</v>
      </c>
      <c r="B32069" s="41" t="s">
        <v>59024</v>
      </c>
      <c r="C32069" s="41" t="s">
        <v>59025</v>
      </c>
    </row>
    <row r="32070" spans="1:3" x14ac:dyDescent="0.25">
      <c r="A32070" s="41" t="s">
        <v>2739</v>
      </c>
      <c r="B32070" s="41" t="s">
        <v>59026</v>
      </c>
      <c r="C32070" s="41" t="s">
        <v>59027</v>
      </c>
    </row>
    <row r="32071" spans="1:3" x14ac:dyDescent="0.25">
      <c r="A32071" s="41" t="s">
        <v>1908</v>
      </c>
      <c r="B32071" s="41" t="s">
        <v>21498</v>
      </c>
      <c r="C32071" s="41" t="s">
        <v>59028</v>
      </c>
    </row>
    <row r="32072" spans="1:3" x14ac:dyDescent="0.25">
      <c r="A32072" s="41" t="s">
        <v>59029</v>
      </c>
      <c r="B32072" s="41" t="s">
        <v>59030</v>
      </c>
      <c r="C32072" s="41" t="s">
        <v>22620</v>
      </c>
    </row>
    <row r="32073" spans="1:3" x14ac:dyDescent="0.25">
      <c r="A32073" s="41" t="s">
        <v>11461</v>
      </c>
      <c r="B32073" s="41" t="s">
        <v>59031</v>
      </c>
      <c r="C32073" s="41" t="s">
        <v>59032</v>
      </c>
    </row>
    <row r="32074" spans="1:3" x14ac:dyDescent="0.25">
      <c r="A32074" s="41" t="s">
        <v>5824</v>
      </c>
      <c r="B32074" s="41" t="s">
        <v>32058</v>
      </c>
      <c r="C32074" s="41" t="s">
        <v>59033</v>
      </c>
    </row>
    <row r="32075" spans="1:3" x14ac:dyDescent="0.25">
      <c r="A32075" s="41" t="s">
        <v>2751</v>
      </c>
      <c r="B32075" s="41" t="s">
        <v>59034</v>
      </c>
      <c r="C32075" s="41" t="s">
        <v>59035</v>
      </c>
    </row>
    <row r="32076" spans="1:3" x14ac:dyDescent="0.25">
      <c r="A32076" s="41" t="s">
        <v>1298</v>
      </c>
      <c r="B32076" s="41" t="s">
        <v>59036</v>
      </c>
      <c r="C32076" s="41" t="s">
        <v>4298</v>
      </c>
    </row>
    <row r="32077" spans="1:3" x14ac:dyDescent="0.25">
      <c r="A32077" s="41" t="s">
        <v>59037</v>
      </c>
      <c r="B32077" s="41" t="s">
        <v>59038</v>
      </c>
      <c r="C32077" s="41" t="s">
        <v>59039</v>
      </c>
    </row>
    <row r="32078" spans="1:3" x14ac:dyDescent="0.25">
      <c r="A32078" s="41" t="s">
        <v>1763</v>
      </c>
      <c r="B32078" s="41" t="s">
        <v>25272</v>
      </c>
      <c r="C32078" s="41" t="s">
        <v>59040</v>
      </c>
    </row>
    <row r="32079" spans="1:3" x14ac:dyDescent="0.25">
      <c r="A32079" s="41" t="s">
        <v>59041</v>
      </c>
      <c r="B32079" s="41" t="s">
        <v>59042</v>
      </c>
      <c r="C32079" s="41" t="s">
        <v>59043</v>
      </c>
    </row>
    <row r="32080" spans="1:3" x14ac:dyDescent="0.25">
      <c r="A32080" s="41" t="s">
        <v>59044</v>
      </c>
      <c r="B32080" s="41" t="s">
        <v>59045</v>
      </c>
      <c r="C32080" s="41" t="s">
        <v>59046</v>
      </c>
    </row>
    <row r="32081" spans="1:3" x14ac:dyDescent="0.25">
      <c r="A32081" s="41" t="s">
        <v>822</v>
      </c>
      <c r="B32081" s="41" t="s">
        <v>1902</v>
      </c>
      <c r="C32081" s="41" t="s">
        <v>824</v>
      </c>
    </row>
    <row r="32082" spans="1:3" x14ac:dyDescent="0.25">
      <c r="A32082" s="41" t="s">
        <v>59047</v>
      </c>
      <c r="B32082" s="41" t="s">
        <v>59048</v>
      </c>
      <c r="C32082" s="41" t="s">
        <v>59049</v>
      </c>
    </row>
    <row r="32083" spans="1:3" x14ac:dyDescent="0.25">
      <c r="A32083" s="41" t="s">
        <v>5358</v>
      </c>
      <c r="B32083" s="41" t="s">
        <v>59050</v>
      </c>
      <c r="C32083" s="41" t="s">
        <v>59051</v>
      </c>
    </row>
    <row r="32084" spans="1:3" x14ac:dyDescent="0.25">
      <c r="A32084" s="41" t="s">
        <v>5824</v>
      </c>
      <c r="B32084" s="41" t="s">
        <v>59052</v>
      </c>
      <c r="C32084" s="41" t="s">
        <v>4479</v>
      </c>
    </row>
    <row r="32085" spans="1:3" x14ac:dyDescent="0.25">
      <c r="A32085" s="41" t="s">
        <v>2751</v>
      </c>
      <c r="B32085" s="41" t="s">
        <v>59053</v>
      </c>
      <c r="C32085" s="41" t="s">
        <v>59054</v>
      </c>
    </row>
    <row r="32086" spans="1:3" x14ac:dyDescent="0.25">
      <c r="A32086" s="41" t="s">
        <v>59055</v>
      </c>
      <c r="B32086" s="41" t="s">
        <v>20971</v>
      </c>
      <c r="C32086" s="41" t="s">
        <v>59056</v>
      </c>
    </row>
    <row r="32087" spans="1:3" x14ac:dyDescent="0.25">
      <c r="A32087" s="41" t="s">
        <v>4403</v>
      </c>
      <c r="B32087" s="41" t="s">
        <v>59057</v>
      </c>
      <c r="C32087" s="41" t="s">
        <v>59058</v>
      </c>
    </row>
    <row r="32088" spans="1:3" x14ac:dyDescent="0.25">
      <c r="A32088" s="41" t="s">
        <v>2765</v>
      </c>
      <c r="B32088" s="41" t="s">
        <v>59059</v>
      </c>
      <c r="C32088" s="41" t="s">
        <v>96121</v>
      </c>
    </row>
    <row r="32089" spans="1:3" x14ac:dyDescent="0.25">
      <c r="A32089" s="42" t="s">
        <v>59060</v>
      </c>
      <c r="B32089" s="42" t="s">
        <v>59061</v>
      </c>
      <c r="C32089" s="42" t="s">
        <v>59062</v>
      </c>
    </row>
    <row r="32090" spans="1:3" x14ac:dyDescent="0.25">
      <c r="A32090" s="41" t="s">
        <v>59063</v>
      </c>
      <c r="B32090" s="41" t="s">
        <v>30825</v>
      </c>
      <c r="C32090" s="41" t="s">
        <v>59064</v>
      </c>
    </row>
    <row r="32091" spans="1:3" x14ac:dyDescent="0.25">
      <c r="A32091" s="41" t="s">
        <v>5145</v>
      </c>
      <c r="B32091" s="41" t="s">
        <v>59065</v>
      </c>
      <c r="C32091" s="41" t="s">
        <v>59066</v>
      </c>
    </row>
    <row r="32092" spans="1:3" x14ac:dyDescent="0.25">
      <c r="A32092" s="41" t="s">
        <v>59067</v>
      </c>
      <c r="B32092" s="41" t="s">
        <v>59068</v>
      </c>
      <c r="C32092" s="41" t="s">
        <v>1644</v>
      </c>
    </row>
    <row r="32093" spans="1:3" x14ac:dyDescent="0.25">
      <c r="A32093" s="41" t="s">
        <v>1290</v>
      </c>
      <c r="B32093" s="41" t="s">
        <v>37616</v>
      </c>
      <c r="C32093" s="41" t="s">
        <v>59069</v>
      </c>
    </row>
    <row r="32094" spans="1:3" x14ac:dyDescent="0.25">
      <c r="A32094" s="41" t="s">
        <v>2751</v>
      </c>
      <c r="B32094" s="41" t="s">
        <v>59070</v>
      </c>
      <c r="C32094" s="41" t="s">
        <v>59071</v>
      </c>
    </row>
    <row r="32095" spans="1:3" x14ac:dyDescent="0.25">
      <c r="A32095" s="41" t="s">
        <v>59072</v>
      </c>
      <c r="B32095" s="41" t="s">
        <v>59073</v>
      </c>
      <c r="C32095" s="41" t="s">
        <v>59074</v>
      </c>
    </row>
    <row r="32096" spans="1:3" x14ac:dyDescent="0.25">
      <c r="A32096" s="41" t="s">
        <v>1068</v>
      </c>
      <c r="B32096" s="41" t="s">
        <v>34469</v>
      </c>
      <c r="C32096" s="41" t="s">
        <v>59075</v>
      </c>
    </row>
    <row r="32097" spans="1:3" x14ac:dyDescent="0.25">
      <c r="A32097" s="42" t="s">
        <v>2324</v>
      </c>
      <c r="B32097" s="42" t="s">
        <v>59076</v>
      </c>
      <c r="C32097" s="42" t="s">
        <v>59077</v>
      </c>
    </row>
    <row r="32098" spans="1:3" x14ac:dyDescent="0.25">
      <c r="A32098" s="41" t="s">
        <v>59078</v>
      </c>
      <c r="B32098" s="41" t="s">
        <v>59079</v>
      </c>
      <c r="C32098" s="41" t="s">
        <v>127476</v>
      </c>
    </row>
    <row r="32099" spans="1:3" x14ac:dyDescent="0.25">
      <c r="A32099" s="41" t="s">
        <v>5193</v>
      </c>
      <c r="B32099" s="41" t="s">
        <v>59080</v>
      </c>
      <c r="C32099" s="41" t="s">
        <v>59081</v>
      </c>
    </row>
    <row r="32100" spans="1:3" x14ac:dyDescent="0.25">
      <c r="A32100" s="41" t="s">
        <v>59082</v>
      </c>
      <c r="B32100" s="41" t="s">
        <v>59083</v>
      </c>
      <c r="C32100" s="41" t="s">
        <v>59084</v>
      </c>
    </row>
    <row r="32101" spans="1:3" x14ac:dyDescent="0.25">
      <c r="A32101" s="41" t="s">
        <v>12838</v>
      </c>
      <c r="B32101" s="41" t="s">
        <v>59085</v>
      </c>
      <c r="C32101" s="41" t="s">
        <v>59086</v>
      </c>
    </row>
    <row r="32102" spans="1:3" x14ac:dyDescent="0.25">
      <c r="A32102" s="41" t="s">
        <v>813</v>
      </c>
      <c r="B32102" s="41" t="s">
        <v>5171</v>
      </c>
      <c r="C32102" s="41" t="s">
        <v>59087</v>
      </c>
    </row>
    <row r="32103" spans="1:3" x14ac:dyDescent="0.25">
      <c r="A32103" s="41" t="s">
        <v>59088</v>
      </c>
      <c r="B32103" s="41" t="s">
        <v>756</v>
      </c>
      <c r="C32103" s="41" t="s">
        <v>59089</v>
      </c>
    </row>
    <row r="32104" spans="1:3" x14ac:dyDescent="0.25">
      <c r="A32104" s="41" t="s">
        <v>822</v>
      </c>
      <c r="B32104" s="41" t="s">
        <v>7784</v>
      </c>
      <c r="C32104" s="41" t="s">
        <v>59090</v>
      </c>
    </row>
    <row r="32105" spans="1:3" x14ac:dyDescent="0.25">
      <c r="A32105" s="42" t="s">
        <v>8351</v>
      </c>
      <c r="B32105" s="42" t="s">
        <v>59091</v>
      </c>
      <c r="C32105" s="42" t="s">
        <v>59092</v>
      </c>
    </row>
    <row r="32106" spans="1:3" x14ac:dyDescent="0.25">
      <c r="A32106" s="41" t="s">
        <v>9428</v>
      </c>
      <c r="B32106" s="41" t="s">
        <v>59093</v>
      </c>
      <c r="C32106" s="41" t="s">
        <v>59094</v>
      </c>
    </row>
    <row r="32107" spans="1:3" x14ac:dyDescent="0.25">
      <c r="A32107" s="41" t="s">
        <v>59095</v>
      </c>
      <c r="B32107" s="41" t="s">
        <v>59096</v>
      </c>
      <c r="C32107" s="41" t="s">
        <v>59097</v>
      </c>
    </row>
    <row r="32108" spans="1:3" x14ac:dyDescent="0.25">
      <c r="A32108" s="41" t="s">
        <v>3564</v>
      </c>
      <c r="B32108" s="41" t="s">
        <v>59098</v>
      </c>
      <c r="C32108" s="41" t="s">
        <v>59099</v>
      </c>
    </row>
    <row r="32109" spans="1:3" x14ac:dyDescent="0.25">
      <c r="A32109" s="41" t="s">
        <v>1359</v>
      </c>
      <c r="B32109" s="41" t="s">
        <v>46114</v>
      </c>
      <c r="C32109" s="41" t="s">
        <v>3445</v>
      </c>
    </row>
    <row r="32110" spans="1:3" x14ac:dyDescent="0.25">
      <c r="A32110" s="41" t="s">
        <v>59100</v>
      </c>
      <c r="B32110" s="41" t="s">
        <v>59101</v>
      </c>
      <c r="C32110" s="41" t="s">
        <v>59102</v>
      </c>
    </row>
    <row r="32111" spans="1:3" x14ac:dyDescent="0.25">
      <c r="A32111" s="41" t="s">
        <v>12809</v>
      </c>
      <c r="B32111" s="41" t="s">
        <v>46220</v>
      </c>
      <c r="C32111" s="41" t="s">
        <v>59103</v>
      </c>
    </row>
    <row r="32112" spans="1:3" x14ac:dyDescent="0.25">
      <c r="A32112" s="41" t="s">
        <v>59104</v>
      </c>
      <c r="B32112" s="41" t="s">
        <v>59105</v>
      </c>
      <c r="C32112" s="41" t="s">
        <v>59106</v>
      </c>
    </row>
    <row r="32113" spans="1:3" x14ac:dyDescent="0.25">
      <c r="A32113" s="41" t="s">
        <v>12457</v>
      </c>
      <c r="B32113" s="41" t="s">
        <v>22509</v>
      </c>
      <c r="C32113" s="41" t="s">
        <v>59107</v>
      </c>
    </row>
    <row r="32114" spans="1:3" x14ac:dyDescent="0.25">
      <c r="A32114" s="41" t="s">
        <v>1298</v>
      </c>
      <c r="B32114" s="41" t="s">
        <v>5431</v>
      </c>
      <c r="C32114" s="41" t="s">
        <v>59108</v>
      </c>
    </row>
    <row r="32115" spans="1:3" x14ac:dyDescent="0.25">
      <c r="A32115" s="42" t="s">
        <v>2077</v>
      </c>
      <c r="B32115" s="42" t="s">
        <v>13024</v>
      </c>
      <c r="C32115" s="42" t="s">
        <v>60526</v>
      </c>
    </row>
    <row r="32116" spans="1:3" x14ac:dyDescent="0.25">
      <c r="A32116" s="41" t="s">
        <v>59109</v>
      </c>
      <c r="B32116" s="41" t="s">
        <v>59110</v>
      </c>
      <c r="C32116" s="41" t="s">
        <v>59111</v>
      </c>
    </row>
    <row r="32117" spans="1:3" x14ac:dyDescent="0.25">
      <c r="A32117" s="41" t="s">
        <v>813</v>
      </c>
      <c r="B32117" s="41" t="s">
        <v>59112</v>
      </c>
      <c r="C32117" s="41" t="s">
        <v>59113</v>
      </c>
    </row>
    <row r="32118" spans="1:3" x14ac:dyDescent="0.25">
      <c r="A32118" s="41" t="s">
        <v>2305</v>
      </c>
      <c r="B32118" s="41" t="s">
        <v>43533</v>
      </c>
      <c r="C32118" s="41" t="s">
        <v>127477</v>
      </c>
    </row>
    <row r="32119" spans="1:3" x14ac:dyDescent="0.25">
      <c r="A32119" s="41" t="s">
        <v>1853</v>
      </c>
      <c r="B32119" s="41" t="s">
        <v>14970</v>
      </c>
      <c r="C32119" s="41" t="s">
        <v>59114</v>
      </c>
    </row>
    <row r="32120" spans="1:3" x14ac:dyDescent="0.25">
      <c r="A32120" s="41" t="s">
        <v>1445</v>
      </c>
      <c r="B32120" s="41" t="s">
        <v>59115</v>
      </c>
      <c r="C32120" s="41" t="s">
        <v>59116</v>
      </c>
    </row>
    <row r="32121" spans="1:3" x14ac:dyDescent="0.25">
      <c r="A32121" s="41" t="s">
        <v>1720</v>
      </c>
      <c r="B32121" s="41" t="s">
        <v>5068</v>
      </c>
      <c r="C32121" s="41" t="s">
        <v>1733</v>
      </c>
    </row>
    <row r="32122" spans="1:3" x14ac:dyDescent="0.25">
      <c r="A32122" s="41" t="s">
        <v>1068</v>
      </c>
      <c r="B32122" s="41" t="s">
        <v>59117</v>
      </c>
      <c r="C32122" s="41" t="s">
        <v>569</v>
      </c>
    </row>
    <row r="32123" spans="1:3" x14ac:dyDescent="0.25">
      <c r="A32123" s="41" t="s">
        <v>1053</v>
      </c>
      <c r="B32123" s="41" t="s">
        <v>59118</v>
      </c>
      <c r="C32123" s="41" t="s">
        <v>59119</v>
      </c>
    </row>
    <row r="32124" spans="1:3" x14ac:dyDescent="0.25">
      <c r="A32124" s="41" t="s">
        <v>2173</v>
      </c>
      <c r="B32124" s="41" t="s">
        <v>37147</v>
      </c>
      <c r="C32124" s="41" t="s">
        <v>59120</v>
      </c>
    </row>
    <row r="32125" spans="1:3" x14ac:dyDescent="0.25">
      <c r="A32125" s="41" t="s">
        <v>59121</v>
      </c>
      <c r="B32125" s="41" t="s">
        <v>59122</v>
      </c>
      <c r="C32125" s="41" t="s">
        <v>59123</v>
      </c>
    </row>
    <row r="32126" spans="1:3" x14ac:dyDescent="0.25">
      <c r="A32126" s="41" t="s">
        <v>9817</v>
      </c>
      <c r="B32126" s="41" t="s">
        <v>25823</v>
      </c>
      <c r="C32126" s="41" t="s">
        <v>127478</v>
      </c>
    </row>
    <row r="32127" spans="1:3" x14ac:dyDescent="0.25">
      <c r="A32127" s="41" t="s">
        <v>4540</v>
      </c>
      <c r="B32127" s="41" t="s">
        <v>4737</v>
      </c>
      <c r="C32127" s="41" t="s">
        <v>59124</v>
      </c>
    </row>
    <row r="32128" spans="1:3" x14ac:dyDescent="0.25">
      <c r="A32128" s="41" t="s">
        <v>59125</v>
      </c>
      <c r="B32128" s="41" t="s">
        <v>31792</v>
      </c>
      <c r="C32128" s="41" t="s">
        <v>127479</v>
      </c>
    </row>
    <row r="32129" spans="1:3" x14ac:dyDescent="0.25">
      <c r="A32129" s="41" t="s">
        <v>2554</v>
      </c>
      <c r="B32129" s="41" t="s">
        <v>59126</v>
      </c>
      <c r="C32129" s="41" t="s">
        <v>59127</v>
      </c>
    </row>
    <row r="32130" spans="1:3" x14ac:dyDescent="0.25">
      <c r="A32130" s="41" t="s">
        <v>59128</v>
      </c>
      <c r="B32130" s="41" t="s">
        <v>4452</v>
      </c>
      <c r="C32130" s="41" t="s">
        <v>7231</v>
      </c>
    </row>
    <row r="32131" spans="1:3" x14ac:dyDescent="0.25">
      <c r="A32131" s="41" t="s">
        <v>59129</v>
      </c>
      <c r="B32131" s="41" t="s">
        <v>59130</v>
      </c>
      <c r="C32131" s="41" t="s">
        <v>59131</v>
      </c>
    </row>
    <row r="32132" spans="1:3" x14ac:dyDescent="0.25">
      <c r="A32132" s="41" t="s">
        <v>2501</v>
      </c>
      <c r="B32132" s="41" t="s">
        <v>48930</v>
      </c>
      <c r="C32132" s="41" t="s">
        <v>59132</v>
      </c>
    </row>
    <row r="32133" spans="1:3" x14ac:dyDescent="0.25">
      <c r="A32133" s="41" t="s">
        <v>1416</v>
      </c>
      <c r="B32133" s="41" t="s">
        <v>59133</v>
      </c>
      <c r="C32133" s="41" t="s">
        <v>59134</v>
      </c>
    </row>
    <row r="32134" spans="1:3" x14ac:dyDescent="0.25">
      <c r="A32134" s="41" t="s">
        <v>1718</v>
      </c>
      <c r="B32134" s="41" t="s">
        <v>1487</v>
      </c>
      <c r="C32134" s="41" t="s">
        <v>59135</v>
      </c>
    </row>
    <row r="32135" spans="1:3" x14ac:dyDescent="0.25">
      <c r="A32135" s="41" t="s">
        <v>885</v>
      </c>
      <c r="B32135" s="41" t="s">
        <v>1485</v>
      </c>
      <c r="C32135" s="41" t="s">
        <v>2906</v>
      </c>
    </row>
    <row r="32136" spans="1:3" x14ac:dyDescent="0.25">
      <c r="A32136" s="42" t="s">
        <v>59136</v>
      </c>
      <c r="B32136" s="42" t="s">
        <v>59137</v>
      </c>
      <c r="C32136" s="42" t="s">
        <v>127480</v>
      </c>
    </row>
    <row r="32137" spans="1:3" x14ac:dyDescent="0.25">
      <c r="A32137" s="41" t="s">
        <v>1290</v>
      </c>
      <c r="B32137" s="41" t="s">
        <v>22349</v>
      </c>
      <c r="C32137" s="41" t="s">
        <v>127481</v>
      </c>
    </row>
    <row r="32138" spans="1:3" x14ac:dyDescent="0.25">
      <c r="A32138" s="41" t="s">
        <v>59138</v>
      </c>
      <c r="B32138" s="41" t="s">
        <v>3519</v>
      </c>
      <c r="C32138" s="41" t="s">
        <v>59139</v>
      </c>
    </row>
    <row r="32139" spans="1:3" x14ac:dyDescent="0.25">
      <c r="A32139" s="41" t="s">
        <v>1368</v>
      </c>
      <c r="B32139" s="41" t="s">
        <v>59140</v>
      </c>
      <c r="C32139" s="41" t="s">
        <v>59141</v>
      </c>
    </row>
    <row r="32140" spans="1:3" x14ac:dyDescent="0.25">
      <c r="A32140" s="41" t="s">
        <v>59142</v>
      </c>
      <c r="B32140" s="41" t="s">
        <v>59143</v>
      </c>
      <c r="C32140" s="41" t="s">
        <v>127482</v>
      </c>
    </row>
    <row r="32141" spans="1:3" x14ac:dyDescent="0.25">
      <c r="A32141" s="41" t="s">
        <v>59144</v>
      </c>
      <c r="B32141" s="41" t="s">
        <v>12259</v>
      </c>
      <c r="C32141" s="41" t="s">
        <v>59145</v>
      </c>
    </row>
    <row r="32142" spans="1:3" x14ac:dyDescent="0.25">
      <c r="A32142" s="41" t="s">
        <v>5378</v>
      </c>
      <c r="B32142" s="41" t="s">
        <v>14255</v>
      </c>
      <c r="C32142" s="41" t="s">
        <v>59146</v>
      </c>
    </row>
    <row r="32143" spans="1:3" x14ac:dyDescent="0.25">
      <c r="A32143" s="41" t="s">
        <v>2350</v>
      </c>
      <c r="B32143" s="41" t="s">
        <v>756</v>
      </c>
      <c r="C32143" s="41" t="s">
        <v>59147</v>
      </c>
    </row>
    <row r="32144" spans="1:3" x14ac:dyDescent="0.25">
      <c r="A32144" s="41" t="s">
        <v>59148</v>
      </c>
      <c r="B32144" s="41" t="s">
        <v>59149</v>
      </c>
      <c r="C32144" s="41" t="s">
        <v>59150</v>
      </c>
    </row>
    <row r="32145" spans="1:3" x14ac:dyDescent="0.25">
      <c r="A32145" s="41" t="s">
        <v>1368</v>
      </c>
      <c r="B32145" s="41" t="s">
        <v>3992</v>
      </c>
      <c r="C32145" s="41" t="s">
        <v>127483</v>
      </c>
    </row>
    <row r="32146" spans="1:3" x14ac:dyDescent="0.25">
      <c r="A32146" s="41" t="s">
        <v>11506</v>
      </c>
      <c r="B32146" s="41" t="s">
        <v>59151</v>
      </c>
      <c r="C32146" s="41" t="s">
        <v>59152</v>
      </c>
    </row>
    <row r="32147" spans="1:3" x14ac:dyDescent="0.25">
      <c r="A32147" s="41" t="s">
        <v>2305</v>
      </c>
      <c r="B32147" s="41" t="s">
        <v>16783</v>
      </c>
      <c r="C32147" s="41" t="s">
        <v>59153</v>
      </c>
    </row>
    <row r="32148" spans="1:3" x14ac:dyDescent="0.25">
      <c r="A32148" s="41" t="s">
        <v>1368</v>
      </c>
      <c r="B32148" s="41" t="s">
        <v>59154</v>
      </c>
      <c r="C32148" s="41" t="s">
        <v>59155</v>
      </c>
    </row>
    <row r="32149" spans="1:3" x14ac:dyDescent="0.25">
      <c r="A32149" s="41" t="s">
        <v>59156</v>
      </c>
      <c r="B32149" s="41" t="s">
        <v>59157</v>
      </c>
      <c r="C32149" s="41" t="s">
        <v>59158</v>
      </c>
    </row>
    <row r="32150" spans="1:3" x14ac:dyDescent="0.25">
      <c r="A32150" s="41" t="s">
        <v>9619</v>
      </c>
      <c r="B32150" s="41" t="s">
        <v>19611</v>
      </c>
      <c r="C32150" s="41" t="s">
        <v>2911</v>
      </c>
    </row>
    <row r="32151" spans="1:3" x14ac:dyDescent="0.25">
      <c r="A32151" s="41" t="s">
        <v>59159</v>
      </c>
      <c r="B32151" s="41" t="s">
        <v>59160</v>
      </c>
      <c r="C32151" s="41" t="s">
        <v>59161</v>
      </c>
    </row>
    <row r="32152" spans="1:3" x14ac:dyDescent="0.25">
      <c r="A32152" s="41" t="s">
        <v>59162</v>
      </c>
      <c r="B32152" s="41" t="s">
        <v>59162</v>
      </c>
      <c r="C32152" s="41" t="s">
        <v>127484</v>
      </c>
    </row>
    <row r="32153" spans="1:3" x14ac:dyDescent="0.25">
      <c r="A32153" s="41" t="s">
        <v>4736</v>
      </c>
      <c r="B32153" s="41" t="s">
        <v>59163</v>
      </c>
      <c r="C32153" s="41" t="s">
        <v>127485</v>
      </c>
    </row>
    <row r="32154" spans="1:3" x14ac:dyDescent="0.25">
      <c r="A32154" s="41" t="s">
        <v>59164</v>
      </c>
      <c r="B32154" s="41" t="s">
        <v>59165</v>
      </c>
      <c r="C32154" s="41" t="s">
        <v>59166</v>
      </c>
    </row>
    <row r="32155" spans="1:3" x14ac:dyDescent="0.25">
      <c r="A32155" s="41" t="s">
        <v>59167</v>
      </c>
      <c r="B32155" s="41" t="s">
        <v>59168</v>
      </c>
      <c r="C32155" s="41" t="s">
        <v>40533</v>
      </c>
    </row>
    <row r="32156" spans="1:3" x14ac:dyDescent="0.25">
      <c r="A32156" s="41" t="s">
        <v>1904</v>
      </c>
      <c r="B32156" s="41" t="s">
        <v>33734</v>
      </c>
      <c r="C32156" s="41" t="s">
        <v>3780</v>
      </c>
    </row>
    <row r="32157" spans="1:3" x14ac:dyDescent="0.25">
      <c r="A32157" s="41" t="s">
        <v>59169</v>
      </c>
      <c r="B32157" s="41" t="s">
        <v>1987</v>
      </c>
      <c r="C32157" s="41" t="s">
        <v>127486</v>
      </c>
    </row>
    <row r="32158" spans="1:3" x14ac:dyDescent="0.25">
      <c r="A32158" s="41" t="s">
        <v>3973</v>
      </c>
      <c r="B32158" s="41" t="s">
        <v>40178</v>
      </c>
      <c r="C32158" s="41" t="s">
        <v>59170</v>
      </c>
    </row>
    <row r="32159" spans="1:3" x14ac:dyDescent="0.25">
      <c r="A32159" s="41" t="s">
        <v>7302</v>
      </c>
      <c r="B32159" s="41" t="s">
        <v>59171</v>
      </c>
      <c r="C32159" s="41" t="s">
        <v>127487</v>
      </c>
    </row>
    <row r="32160" spans="1:3" x14ac:dyDescent="0.25">
      <c r="A32160" s="41" t="s">
        <v>59172</v>
      </c>
      <c r="B32160" s="41" t="s">
        <v>59173</v>
      </c>
      <c r="C32160" s="41" t="s">
        <v>59174</v>
      </c>
    </row>
    <row r="32161" spans="1:3" x14ac:dyDescent="0.25">
      <c r="A32161" s="41" t="s">
        <v>59175</v>
      </c>
      <c r="B32161" s="41" t="s">
        <v>59176</v>
      </c>
      <c r="C32161" s="41" t="s">
        <v>59177</v>
      </c>
    </row>
    <row r="32162" spans="1:3" x14ac:dyDescent="0.25">
      <c r="A32162" s="41" t="s">
        <v>59178</v>
      </c>
      <c r="B32162" s="41" t="s">
        <v>2024</v>
      </c>
      <c r="C32162" s="41" t="s">
        <v>59179</v>
      </c>
    </row>
    <row r="32163" spans="1:3" x14ac:dyDescent="0.25">
      <c r="A32163" s="41" t="s">
        <v>5200</v>
      </c>
      <c r="B32163" s="41" t="s">
        <v>59180</v>
      </c>
      <c r="C32163" s="41" t="s">
        <v>20261</v>
      </c>
    </row>
    <row r="32164" spans="1:3" x14ac:dyDescent="0.25">
      <c r="A32164" s="41" t="s">
        <v>3122</v>
      </c>
      <c r="B32164" s="41" t="s">
        <v>59181</v>
      </c>
      <c r="C32164" s="41" t="s">
        <v>59182</v>
      </c>
    </row>
    <row r="32165" spans="1:3" x14ac:dyDescent="0.25">
      <c r="A32165" s="41" t="s">
        <v>843</v>
      </c>
      <c r="B32165" s="41" t="s">
        <v>59183</v>
      </c>
      <c r="C32165" s="41" t="s">
        <v>59184</v>
      </c>
    </row>
    <row r="32166" spans="1:3" x14ac:dyDescent="0.25">
      <c r="A32166" s="41" t="s">
        <v>2978</v>
      </c>
      <c r="B32166" s="41" t="s">
        <v>5825</v>
      </c>
      <c r="C32166" s="41" t="s">
        <v>59185</v>
      </c>
    </row>
    <row r="32167" spans="1:3" x14ac:dyDescent="0.25">
      <c r="A32167" s="41" t="s">
        <v>2795</v>
      </c>
      <c r="B32167" s="41" t="s">
        <v>59186</v>
      </c>
      <c r="C32167" s="41" t="s">
        <v>59187</v>
      </c>
    </row>
    <row r="32168" spans="1:3" x14ac:dyDescent="0.25">
      <c r="A32168" s="41" t="s">
        <v>6440</v>
      </c>
      <c r="B32168" s="41" t="s">
        <v>59188</v>
      </c>
      <c r="C32168" s="41" t="s">
        <v>59189</v>
      </c>
    </row>
    <row r="32169" spans="1:3" x14ac:dyDescent="0.25">
      <c r="A32169" s="41" t="s">
        <v>59190</v>
      </c>
      <c r="B32169" s="41" t="s">
        <v>59191</v>
      </c>
      <c r="C32169" s="41" t="s">
        <v>127488</v>
      </c>
    </row>
    <row r="32170" spans="1:3" x14ac:dyDescent="0.25">
      <c r="A32170" s="41" t="s">
        <v>57035</v>
      </c>
      <c r="B32170" s="41" t="s">
        <v>38325</v>
      </c>
      <c r="C32170" s="41" t="s">
        <v>59192</v>
      </c>
    </row>
    <row r="32171" spans="1:3" x14ac:dyDescent="0.25">
      <c r="A32171" s="41" t="s">
        <v>2079</v>
      </c>
      <c r="B32171" s="41" t="s">
        <v>26007</v>
      </c>
      <c r="C32171" s="41" t="s">
        <v>59193</v>
      </c>
    </row>
    <row r="32172" spans="1:3" x14ac:dyDescent="0.25">
      <c r="A32172" s="41" t="s">
        <v>59194</v>
      </c>
      <c r="B32172" s="41" t="s">
        <v>59195</v>
      </c>
      <c r="C32172" s="41" t="s">
        <v>59196</v>
      </c>
    </row>
    <row r="32173" spans="1:3" x14ac:dyDescent="0.25">
      <c r="A32173" s="41" t="s">
        <v>59197</v>
      </c>
      <c r="B32173" s="41" t="s">
        <v>25353</v>
      </c>
      <c r="C32173" s="41" t="s">
        <v>59198</v>
      </c>
    </row>
    <row r="32174" spans="1:3" x14ac:dyDescent="0.25">
      <c r="A32174" s="41" t="s">
        <v>2075</v>
      </c>
      <c r="B32174" s="41" t="s">
        <v>59199</v>
      </c>
      <c r="C32174" s="41" t="s">
        <v>59200</v>
      </c>
    </row>
    <row r="32175" spans="1:3" x14ac:dyDescent="0.25">
      <c r="A32175" s="41" t="s">
        <v>1185</v>
      </c>
      <c r="B32175" s="41" t="s">
        <v>9331</v>
      </c>
      <c r="C32175" s="41" t="s">
        <v>824</v>
      </c>
    </row>
    <row r="32176" spans="1:3" x14ac:dyDescent="0.25">
      <c r="A32176" s="41" t="s">
        <v>3953</v>
      </c>
      <c r="B32176" s="41" t="s">
        <v>38133</v>
      </c>
      <c r="C32176" s="41" t="s">
        <v>59201</v>
      </c>
    </row>
    <row r="32177" spans="1:3" x14ac:dyDescent="0.25">
      <c r="A32177" s="41" t="s">
        <v>59202</v>
      </c>
      <c r="B32177" s="41" t="s">
        <v>59203</v>
      </c>
      <c r="C32177" s="41" t="s">
        <v>1552</v>
      </c>
    </row>
    <row r="32178" spans="1:3" x14ac:dyDescent="0.25">
      <c r="A32178" s="41" t="s">
        <v>10374</v>
      </c>
      <c r="B32178" s="41" t="s">
        <v>10587</v>
      </c>
      <c r="C32178" s="41" t="s">
        <v>59204</v>
      </c>
    </row>
    <row r="32179" spans="1:3" x14ac:dyDescent="0.25">
      <c r="A32179" s="41" t="s">
        <v>2992</v>
      </c>
      <c r="B32179" s="41" t="s">
        <v>59205</v>
      </c>
      <c r="C32179" s="41" t="s">
        <v>59206</v>
      </c>
    </row>
    <row r="32180" spans="1:3" x14ac:dyDescent="0.25">
      <c r="A32180" s="41" t="s">
        <v>59207</v>
      </c>
      <c r="B32180" s="41" t="s">
        <v>59208</v>
      </c>
      <c r="C32180" s="41" t="s">
        <v>59209</v>
      </c>
    </row>
    <row r="32181" spans="1:3" x14ac:dyDescent="0.25">
      <c r="A32181" s="41" t="s">
        <v>59210</v>
      </c>
      <c r="B32181" s="41" t="s">
        <v>59211</v>
      </c>
      <c r="C32181" s="41" t="s">
        <v>59212</v>
      </c>
    </row>
    <row r="32182" spans="1:3" x14ac:dyDescent="0.25">
      <c r="A32182" s="42" t="s">
        <v>59213</v>
      </c>
      <c r="B32182" s="42" t="s">
        <v>5914</v>
      </c>
      <c r="C32182" s="42" t="s">
        <v>59214</v>
      </c>
    </row>
    <row r="32183" spans="1:3" x14ac:dyDescent="0.25">
      <c r="A32183" s="41" t="s">
        <v>1772</v>
      </c>
      <c r="B32183" s="41" t="s">
        <v>37158</v>
      </c>
      <c r="C32183" s="41" t="s">
        <v>59215</v>
      </c>
    </row>
    <row r="32184" spans="1:3" x14ac:dyDescent="0.25">
      <c r="A32184" s="41" t="s">
        <v>5759</v>
      </c>
      <c r="B32184" s="41" t="s">
        <v>59216</v>
      </c>
      <c r="C32184" s="41" t="s">
        <v>59217</v>
      </c>
    </row>
    <row r="32185" spans="1:3" x14ac:dyDescent="0.25">
      <c r="A32185" s="41" t="s">
        <v>59218</v>
      </c>
      <c r="B32185" s="41" t="s">
        <v>59219</v>
      </c>
      <c r="C32185" s="41" t="s">
        <v>59220</v>
      </c>
    </row>
    <row r="32186" spans="1:3" x14ac:dyDescent="0.25">
      <c r="A32186" s="42" t="s">
        <v>2288</v>
      </c>
      <c r="B32186" s="42" t="s">
        <v>59221</v>
      </c>
      <c r="C32186" s="42"/>
    </row>
    <row r="32187" spans="1:3" x14ac:dyDescent="0.25">
      <c r="A32187" s="41" t="s">
        <v>9341</v>
      </c>
      <c r="B32187" s="41" t="s">
        <v>35627</v>
      </c>
      <c r="C32187" s="41" t="s">
        <v>40617</v>
      </c>
    </row>
    <row r="32188" spans="1:3" x14ac:dyDescent="0.25">
      <c r="A32188" s="41" t="s">
        <v>59222</v>
      </c>
      <c r="B32188" s="41" t="s">
        <v>36292</v>
      </c>
      <c r="C32188" s="41" t="s">
        <v>59223</v>
      </c>
    </row>
    <row r="32189" spans="1:3" x14ac:dyDescent="0.25">
      <c r="A32189" s="41" t="s">
        <v>1368</v>
      </c>
      <c r="B32189" s="41" t="s">
        <v>59224</v>
      </c>
      <c r="C32189" s="41" t="s">
        <v>127489</v>
      </c>
    </row>
    <row r="32190" spans="1:3" x14ac:dyDescent="0.25">
      <c r="A32190" s="41" t="s">
        <v>59225</v>
      </c>
      <c r="B32190" s="41" t="s">
        <v>59226</v>
      </c>
      <c r="C32190" s="41" t="s">
        <v>59227</v>
      </c>
    </row>
    <row r="32191" spans="1:3" x14ac:dyDescent="0.25">
      <c r="A32191" s="41" t="s">
        <v>1629</v>
      </c>
      <c r="B32191" s="41" t="s">
        <v>5431</v>
      </c>
      <c r="C32191" s="41" t="s">
        <v>59228</v>
      </c>
    </row>
    <row r="32192" spans="1:3" x14ac:dyDescent="0.25">
      <c r="A32192" s="41" t="s">
        <v>3628</v>
      </c>
      <c r="B32192" s="41" t="s">
        <v>59229</v>
      </c>
      <c r="C32192" s="41" t="s">
        <v>59230</v>
      </c>
    </row>
    <row r="32193" spans="1:3" x14ac:dyDescent="0.25">
      <c r="A32193" s="41" t="s">
        <v>2779</v>
      </c>
      <c r="B32193" s="41" t="s">
        <v>28350</v>
      </c>
      <c r="C32193" s="41" t="s">
        <v>38607</v>
      </c>
    </row>
    <row r="32194" spans="1:3" x14ac:dyDescent="0.25">
      <c r="A32194" s="41" t="s">
        <v>5151</v>
      </c>
      <c r="B32194" s="41" t="s">
        <v>3310</v>
      </c>
      <c r="C32194" s="41" t="s">
        <v>59231</v>
      </c>
    </row>
    <row r="32195" spans="1:3" x14ac:dyDescent="0.25">
      <c r="A32195" s="41" t="s">
        <v>59232</v>
      </c>
      <c r="B32195" s="41" t="s">
        <v>59233</v>
      </c>
      <c r="C32195" s="41" t="s">
        <v>59234</v>
      </c>
    </row>
    <row r="32196" spans="1:3" x14ac:dyDescent="0.25">
      <c r="A32196" s="41" t="s">
        <v>3122</v>
      </c>
      <c r="B32196" s="41" t="s">
        <v>13294</v>
      </c>
      <c r="C32196" s="41" t="s">
        <v>59235</v>
      </c>
    </row>
    <row r="32197" spans="1:3" x14ac:dyDescent="0.25">
      <c r="A32197" s="41" t="s">
        <v>5230</v>
      </c>
      <c r="B32197" s="41" t="s">
        <v>2320</v>
      </c>
      <c r="C32197" s="41" t="s">
        <v>59236</v>
      </c>
    </row>
    <row r="32198" spans="1:3" x14ac:dyDescent="0.25">
      <c r="A32198" s="41" t="s">
        <v>59237</v>
      </c>
      <c r="B32198" s="41" t="s">
        <v>59238</v>
      </c>
      <c r="C32198" s="41" t="s">
        <v>59239</v>
      </c>
    </row>
    <row r="32199" spans="1:3" x14ac:dyDescent="0.25">
      <c r="A32199" s="41" t="s">
        <v>1460</v>
      </c>
      <c r="B32199" s="41" t="s">
        <v>34563</v>
      </c>
      <c r="C32199" s="41" t="s">
        <v>59240</v>
      </c>
    </row>
    <row r="32200" spans="1:3" x14ac:dyDescent="0.25">
      <c r="A32200" s="41" t="s">
        <v>5787</v>
      </c>
      <c r="B32200" s="41" t="s">
        <v>59241</v>
      </c>
      <c r="C32200" s="41" t="s">
        <v>59242</v>
      </c>
    </row>
    <row r="32201" spans="1:3" x14ac:dyDescent="0.25">
      <c r="A32201" s="41" t="s">
        <v>59243</v>
      </c>
      <c r="B32201" s="41" t="s">
        <v>59244</v>
      </c>
      <c r="C32201" s="41" t="s">
        <v>10953</v>
      </c>
    </row>
    <row r="32202" spans="1:3" x14ac:dyDescent="0.25">
      <c r="A32202" s="41" t="s">
        <v>59245</v>
      </c>
      <c r="B32202" s="41" t="s">
        <v>59246</v>
      </c>
      <c r="C32202" s="41" t="s">
        <v>39698</v>
      </c>
    </row>
    <row r="32203" spans="1:3" x14ac:dyDescent="0.25">
      <c r="A32203" s="41" t="s">
        <v>59247</v>
      </c>
      <c r="B32203" s="41" t="s">
        <v>6376</v>
      </c>
      <c r="C32203" s="41" t="s">
        <v>6115</v>
      </c>
    </row>
    <row r="32204" spans="1:3" x14ac:dyDescent="0.25">
      <c r="A32204" s="41" t="s">
        <v>59248</v>
      </c>
      <c r="B32204" s="41" t="s">
        <v>38648</v>
      </c>
      <c r="C32204" s="41" t="s">
        <v>127490</v>
      </c>
    </row>
    <row r="32205" spans="1:3" x14ac:dyDescent="0.25">
      <c r="A32205" s="41" t="s">
        <v>59249</v>
      </c>
      <c r="B32205" s="41" t="s">
        <v>59250</v>
      </c>
      <c r="C32205" s="41" t="s">
        <v>59251</v>
      </c>
    </row>
    <row r="32206" spans="1:3" x14ac:dyDescent="0.25">
      <c r="A32206" s="41" t="s">
        <v>4396</v>
      </c>
      <c r="B32206" s="41" t="s">
        <v>59252</v>
      </c>
      <c r="C32206" s="41" t="s">
        <v>11572</v>
      </c>
    </row>
    <row r="32207" spans="1:3" x14ac:dyDescent="0.25">
      <c r="A32207" s="41" t="s">
        <v>57615</v>
      </c>
      <c r="B32207" s="41" t="s">
        <v>38136</v>
      </c>
      <c r="C32207" s="41" t="s">
        <v>38137</v>
      </c>
    </row>
    <row r="32208" spans="1:3" x14ac:dyDescent="0.25">
      <c r="A32208" s="41" t="s">
        <v>2992</v>
      </c>
      <c r="B32208" s="41" t="s">
        <v>39040</v>
      </c>
      <c r="C32208" s="41" t="s">
        <v>59253</v>
      </c>
    </row>
    <row r="32209" spans="1:3" x14ac:dyDescent="0.25">
      <c r="A32209" s="41" t="s">
        <v>59254</v>
      </c>
      <c r="B32209" s="41" t="s">
        <v>23307</v>
      </c>
      <c r="C32209" s="41" t="s">
        <v>42103</v>
      </c>
    </row>
    <row r="32210" spans="1:3" x14ac:dyDescent="0.25">
      <c r="A32210" s="41" t="s">
        <v>59255</v>
      </c>
      <c r="B32210" s="41" t="s">
        <v>59256</v>
      </c>
      <c r="C32210" s="41" t="s">
        <v>59257</v>
      </c>
    </row>
    <row r="32211" spans="1:3" x14ac:dyDescent="0.25">
      <c r="A32211" s="41" t="s">
        <v>2173</v>
      </c>
      <c r="B32211" s="41" t="s">
        <v>59258</v>
      </c>
      <c r="C32211" s="41" t="s">
        <v>59259</v>
      </c>
    </row>
    <row r="32212" spans="1:3" x14ac:dyDescent="0.25">
      <c r="A32212" s="41" t="s">
        <v>59260</v>
      </c>
      <c r="B32212" s="41" t="s">
        <v>59261</v>
      </c>
      <c r="C32212" s="41" t="s">
        <v>59262</v>
      </c>
    </row>
    <row r="32213" spans="1:3" x14ac:dyDescent="0.25">
      <c r="A32213" s="41" t="s">
        <v>3333</v>
      </c>
      <c r="B32213" s="41" t="s">
        <v>1834</v>
      </c>
      <c r="C32213" s="41" t="s">
        <v>59263</v>
      </c>
    </row>
    <row r="32214" spans="1:3" x14ac:dyDescent="0.25">
      <c r="A32214" s="41" t="s">
        <v>4917</v>
      </c>
      <c r="B32214" s="41" t="s">
        <v>59264</v>
      </c>
      <c r="C32214" s="41" t="s">
        <v>59265</v>
      </c>
    </row>
    <row r="32215" spans="1:3" x14ac:dyDescent="0.25">
      <c r="A32215" s="41" t="s">
        <v>1176</v>
      </c>
      <c r="B32215" s="41" t="s">
        <v>10505</v>
      </c>
      <c r="C32215" s="41" t="s">
        <v>59266</v>
      </c>
    </row>
    <row r="32216" spans="1:3" x14ac:dyDescent="0.25">
      <c r="A32216" s="41" t="s">
        <v>59267</v>
      </c>
      <c r="B32216" s="41" t="s">
        <v>59268</v>
      </c>
      <c r="C32216" s="41" t="s">
        <v>59269</v>
      </c>
    </row>
    <row r="32217" spans="1:3" x14ac:dyDescent="0.25">
      <c r="A32217" s="41" t="s">
        <v>8140</v>
      </c>
      <c r="B32217" s="41" t="s">
        <v>59270</v>
      </c>
      <c r="C32217" s="41" t="s">
        <v>3180</v>
      </c>
    </row>
    <row r="32218" spans="1:3" x14ac:dyDescent="0.25">
      <c r="A32218" s="42" t="s">
        <v>1410</v>
      </c>
      <c r="B32218" s="42" t="s">
        <v>59271</v>
      </c>
      <c r="C32218" s="42"/>
    </row>
    <row r="32219" spans="1:3" x14ac:dyDescent="0.25">
      <c r="A32219" s="41" t="s">
        <v>7856</v>
      </c>
      <c r="B32219" s="41" t="s">
        <v>59272</v>
      </c>
      <c r="C32219" s="41" t="s">
        <v>59273</v>
      </c>
    </row>
    <row r="32220" spans="1:3" x14ac:dyDescent="0.25">
      <c r="A32220" s="41" t="s">
        <v>59274</v>
      </c>
      <c r="B32220" s="41" t="s">
        <v>891</v>
      </c>
      <c r="C32220" s="41" t="s">
        <v>59275</v>
      </c>
    </row>
    <row r="32221" spans="1:3" x14ac:dyDescent="0.25">
      <c r="A32221" s="41" t="s">
        <v>5358</v>
      </c>
      <c r="B32221" s="41" t="s">
        <v>6740</v>
      </c>
      <c r="C32221" s="41" t="s">
        <v>59276</v>
      </c>
    </row>
    <row r="32222" spans="1:3" x14ac:dyDescent="0.25">
      <c r="A32222" s="41" t="s">
        <v>2992</v>
      </c>
      <c r="B32222" s="41" t="s">
        <v>59277</v>
      </c>
      <c r="C32222" s="41" t="s">
        <v>59278</v>
      </c>
    </row>
    <row r="32223" spans="1:3" x14ac:dyDescent="0.25">
      <c r="A32223" s="41" t="s">
        <v>7835</v>
      </c>
      <c r="B32223" s="41" t="s">
        <v>59279</v>
      </c>
      <c r="C32223" s="41" t="s">
        <v>127491</v>
      </c>
    </row>
    <row r="32224" spans="1:3" x14ac:dyDescent="0.25">
      <c r="A32224" s="41" t="s">
        <v>4705</v>
      </c>
      <c r="B32224" s="41" t="s">
        <v>59280</v>
      </c>
      <c r="C32224" s="41" t="s">
        <v>59281</v>
      </c>
    </row>
    <row r="32225" spans="1:3" x14ac:dyDescent="0.25">
      <c r="A32225" s="42" t="s">
        <v>1092</v>
      </c>
      <c r="B32225" s="42" t="s">
        <v>59282</v>
      </c>
      <c r="C32225" s="42" t="s">
        <v>60526</v>
      </c>
    </row>
    <row r="32226" spans="1:3" x14ac:dyDescent="0.25">
      <c r="A32226" s="42" t="s">
        <v>59283</v>
      </c>
      <c r="B32226" s="42" t="s">
        <v>59284</v>
      </c>
      <c r="C32226" s="42" t="s">
        <v>127492</v>
      </c>
    </row>
    <row r="32227" spans="1:3" x14ac:dyDescent="0.25">
      <c r="A32227" s="41" t="s">
        <v>2739</v>
      </c>
      <c r="B32227" s="41" t="s">
        <v>5663</v>
      </c>
      <c r="C32227" s="41" t="s">
        <v>59285</v>
      </c>
    </row>
    <row r="32228" spans="1:3" x14ac:dyDescent="0.25">
      <c r="A32228" s="41" t="s">
        <v>942</v>
      </c>
      <c r="B32228" s="41" t="s">
        <v>2066</v>
      </c>
      <c r="C32228" s="41" t="s">
        <v>127493</v>
      </c>
    </row>
    <row r="32229" spans="1:3" x14ac:dyDescent="0.25">
      <c r="A32229" s="41" t="s">
        <v>1654</v>
      </c>
      <c r="B32229" s="41" t="s">
        <v>2024</v>
      </c>
      <c r="C32229" s="41" t="s">
        <v>59286</v>
      </c>
    </row>
    <row r="32230" spans="1:3" x14ac:dyDescent="0.25">
      <c r="A32230" s="41" t="s">
        <v>9654</v>
      </c>
      <c r="B32230" s="41" t="s">
        <v>59287</v>
      </c>
      <c r="C32230" s="41" t="s">
        <v>2911</v>
      </c>
    </row>
    <row r="32231" spans="1:3" x14ac:dyDescent="0.25">
      <c r="A32231" s="41" t="s">
        <v>59288</v>
      </c>
      <c r="B32231" s="41" t="s">
        <v>21610</v>
      </c>
      <c r="C32231" s="41" t="s">
        <v>59289</v>
      </c>
    </row>
    <row r="32232" spans="1:3" x14ac:dyDescent="0.25">
      <c r="A32232" s="41" t="s">
        <v>59290</v>
      </c>
      <c r="B32232" s="41" t="s">
        <v>59291</v>
      </c>
      <c r="C32232" s="41" t="s">
        <v>127494</v>
      </c>
    </row>
    <row r="32233" spans="1:3" x14ac:dyDescent="0.25">
      <c r="A32233" s="42" t="s">
        <v>8453</v>
      </c>
      <c r="B32233" s="42" t="s">
        <v>59292</v>
      </c>
      <c r="C32233" s="42" t="s">
        <v>59293</v>
      </c>
    </row>
    <row r="32234" spans="1:3" x14ac:dyDescent="0.25">
      <c r="A32234" s="41" t="s">
        <v>12318</v>
      </c>
      <c r="B32234" s="41" t="s">
        <v>59294</v>
      </c>
      <c r="C32234" s="41" t="s">
        <v>59295</v>
      </c>
    </row>
    <row r="32235" spans="1:3" x14ac:dyDescent="0.25">
      <c r="A32235" s="41" t="s">
        <v>2498</v>
      </c>
      <c r="B32235" s="41" t="s">
        <v>37522</v>
      </c>
      <c r="C32235" s="41" t="s">
        <v>39657</v>
      </c>
    </row>
    <row r="32236" spans="1:3" x14ac:dyDescent="0.25">
      <c r="A32236" s="42" t="s">
        <v>59296</v>
      </c>
      <c r="B32236" s="42" t="s">
        <v>744</v>
      </c>
      <c r="C32236" s="42" t="s">
        <v>59297</v>
      </c>
    </row>
    <row r="32237" spans="1:3" x14ac:dyDescent="0.25">
      <c r="A32237" s="41" t="s">
        <v>1999</v>
      </c>
      <c r="B32237" s="41" t="s">
        <v>13006</v>
      </c>
      <c r="C32237" s="41" t="s">
        <v>1733</v>
      </c>
    </row>
    <row r="32238" spans="1:3" x14ac:dyDescent="0.25">
      <c r="A32238" s="41" t="s">
        <v>6682</v>
      </c>
      <c r="B32238" s="41" t="s">
        <v>58141</v>
      </c>
      <c r="C32238" s="41" t="s">
        <v>59298</v>
      </c>
    </row>
    <row r="32239" spans="1:3" x14ac:dyDescent="0.25">
      <c r="A32239" s="41" t="s">
        <v>59299</v>
      </c>
      <c r="B32239" s="41" t="s">
        <v>59300</v>
      </c>
      <c r="C32239" s="41" t="s">
        <v>59301</v>
      </c>
    </row>
    <row r="32240" spans="1:3" x14ac:dyDescent="0.25">
      <c r="A32240" s="42" t="s">
        <v>9451</v>
      </c>
      <c r="B32240" s="42" t="s">
        <v>37904</v>
      </c>
      <c r="C32240" s="42" t="s">
        <v>59302</v>
      </c>
    </row>
    <row r="32241" spans="1:3" x14ac:dyDescent="0.25">
      <c r="A32241" s="41" t="s">
        <v>2866</v>
      </c>
      <c r="B32241" s="41" t="s">
        <v>59303</v>
      </c>
      <c r="C32241" s="41" t="s">
        <v>59304</v>
      </c>
    </row>
    <row r="32242" spans="1:3" x14ac:dyDescent="0.25">
      <c r="A32242" s="41" t="s">
        <v>59305</v>
      </c>
      <c r="B32242" s="41" t="s">
        <v>59306</v>
      </c>
      <c r="C32242" s="41" t="s">
        <v>59307</v>
      </c>
    </row>
    <row r="32243" spans="1:3" x14ac:dyDescent="0.25">
      <c r="A32243" s="41" t="s">
        <v>6119</v>
      </c>
      <c r="B32243" s="41" t="s">
        <v>59308</v>
      </c>
      <c r="C32243" s="41" t="s">
        <v>59309</v>
      </c>
    </row>
    <row r="32244" spans="1:3" x14ac:dyDescent="0.25">
      <c r="A32244" s="41" t="s">
        <v>1445</v>
      </c>
      <c r="B32244" s="41" t="s">
        <v>59310</v>
      </c>
      <c r="C32244" s="41" t="s">
        <v>59311</v>
      </c>
    </row>
    <row r="32245" spans="1:3" x14ac:dyDescent="0.25">
      <c r="A32245" s="41" t="s">
        <v>59312</v>
      </c>
      <c r="B32245" s="41" t="s">
        <v>59313</v>
      </c>
      <c r="C32245" s="41" t="s">
        <v>59314</v>
      </c>
    </row>
    <row r="32246" spans="1:3" x14ac:dyDescent="0.25">
      <c r="A32246" s="41" t="s">
        <v>2765</v>
      </c>
      <c r="B32246" s="41" t="s">
        <v>59315</v>
      </c>
      <c r="C32246" s="41" t="s">
        <v>59316</v>
      </c>
    </row>
    <row r="32247" spans="1:3" x14ac:dyDescent="0.25">
      <c r="A32247" s="41" t="s">
        <v>7249</v>
      </c>
      <c r="B32247" s="41" t="s">
        <v>59317</v>
      </c>
      <c r="C32247" s="41" t="s">
        <v>59318</v>
      </c>
    </row>
    <row r="32248" spans="1:3" x14ac:dyDescent="0.25">
      <c r="A32248" s="41" t="s">
        <v>59319</v>
      </c>
      <c r="B32248" s="41" t="s">
        <v>59320</v>
      </c>
      <c r="C32248" s="41" t="s">
        <v>127495</v>
      </c>
    </row>
    <row r="32249" spans="1:3" x14ac:dyDescent="0.25">
      <c r="A32249" s="41" t="s">
        <v>2261</v>
      </c>
      <c r="B32249" s="41" t="s">
        <v>59321</v>
      </c>
      <c r="C32249" s="41" t="s">
        <v>59322</v>
      </c>
    </row>
    <row r="32250" spans="1:3" x14ac:dyDescent="0.25">
      <c r="A32250" s="41" t="s">
        <v>59323</v>
      </c>
      <c r="B32250" s="41" t="s">
        <v>59324</v>
      </c>
      <c r="C32250" s="41" t="s">
        <v>59325</v>
      </c>
    </row>
    <row r="32251" spans="1:3" x14ac:dyDescent="0.25">
      <c r="A32251" s="41" t="s">
        <v>785</v>
      </c>
      <c r="B32251" s="41" t="s">
        <v>12143</v>
      </c>
      <c r="C32251" s="41" t="s">
        <v>59326</v>
      </c>
    </row>
    <row r="32252" spans="1:3" x14ac:dyDescent="0.25">
      <c r="A32252" s="41" t="s">
        <v>59327</v>
      </c>
      <c r="B32252" s="41" t="s">
        <v>59328</v>
      </c>
      <c r="C32252" s="41" t="s">
        <v>59329</v>
      </c>
    </row>
    <row r="32253" spans="1:3" x14ac:dyDescent="0.25">
      <c r="A32253" s="41" t="s">
        <v>59330</v>
      </c>
      <c r="B32253" s="41" t="s">
        <v>39880</v>
      </c>
      <c r="C32253" s="41" t="s">
        <v>59331</v>
      </c>
    </row>
    <row r="32254" spans="1:3" x14ac:dyDescent="0.25">
      <c r="A32254" s="41" t="s">
        <v>59332</v>
      </c>
      <c r="B32254" s="41" t="s">
        <v>55366</v>
      </c>
      <c r="C32254" s="41" t="s">
        <v>127496</v>
      </c>
    </row>
    <row r="32255" spans="1:3" x14ac:dyDescent="0.25">
      <c r="A32255" s="41" t="s">
        <v>2540</v>
      </c>
      <c r="B32255" s="41" t="s">
        <v>59333</v>
      </c>
      <c r="C32255" s="41" t="s">
        <v>59334</v>
      </c>
    </row>
    <row r="32256" spans="1:3" x14ac:dyDescent="0.25">
      <c r="A32256" s="41" t="s">
        <v>1958</v>
      </c>
      <c r="B32256" s="41" t="s">
        <v>1807</v>
      </c>
      <c r="C32256" s="41" t="s">
        <v>795</v>
      </c>
    </row>
    <row r="32257" spans="1:3" x14ac:dyDescent="0.25">
      <c r="A32257" s="41" t="s">
        <v>2426</v>
      </c>
      <c r="B32257" s="41" t="s">
        <v>59335</v>
      </c>
      <c r="C32257" s="41" t="s">
        <v>59336</v>
      </c>
    </row>
    <row r="32258" spans="1:3" x14ac:dyDescent="0.25">
      <c r="A32258" s="41" t="s">
        <v>857</v>
      </c>
      <c r="B32258" s="41" t="s">
        <v>59337</v>
      </c>
      <c r="C32258" s="41" t="s">
        <v>59338</v>
      </c>
    </row>
    <row r="32259" spans="1:3" x14ac:dyDescent="0.25">
      <c r="A32259" s="41" t="s">
        <v>5269</v>
      </c>
      <c r="B32259" s="41" t="s">
        <v>59339</v>
      </c>
      <c r="C32259" s="41" t="s">
        <v>59340</v>
      </c>
    </row>
    <row r="32260" spans="1:3" x14ac:dyDescent="0.25">
      <c r="A32260" s="41" t="s">
        <v>55994</v>
      </c>
      <c r="B32260" s="41" t="s">
        <v>59341</v>
      </c>
      <c r="C32260" s="41" t="s">
        <v>26343</v>
      </c>
    </row>
    <row r="32261" spans="1:3" x14ac:dyDescent="0.25">
      <c r="A32261" s="41" t="s">
        <v>885</v>
      </c>
      <c r="B32261" s="41" t="s">
        <v>17914</v>
      </c>
      <c r="C32261" s="41" t="s">
        <v>1733</v>
      </c>
    </row>
    <row r="32262" spans="1:3" x14ac:dyDescent="0.25">
      <c r="A32262" s="41" t="s">
        <v>59029</v>
      </c>
      <c r="B32262" s="41" t="s">
        <v>59342</v>
      </c>
      <c r="C32262" s="41" t="s">
        <v>5904</v>
      </c>
    </row>
    <row r="32263" spans="1:3" x14ac:dyDescent="0.25">
      <c r="A32263" s="42" t="s">
        <v>19655</v>
      </c>
      <c r="B32263" s="42" t="s">
        <v>984</v>
      </c>
      <c r="C32263" s="42"/>
    </row>
    <row r="32264" spans="1:3" x14ac:dyDescent="0.25">
      <c r="A32264" s="41" t="s">
        <v>59343</v>
      </c>
      <c r="B32264" s="41" t="s">
        <v>27215</v>
      </c>
      <c r="C32264" s="41" t="s">
        <v>14341</v>
      </c>
    </row>
    <row r="32265" spans="1:3" x14ac:dyDescent="0.25">
      <c r="A32265" s="41" t="s">
        <v>4434</v>
      </c>
      <c r="B32265" s="41" t="s">
        <v>1834</v>
      </c>
      <c r="C32265" s="41" t="s">
        <v>2647</v>
      </c>
    </row>
    <row r="32266" spans="1:3" x14ac:dyDescent="0.25">
      <c r="A32266" s="41" t="s">
        <v>59344</v>
      </c>
      <c r="B32266" s="41" t="s">
        <v>59345</v>
      </c>
      <c r="C32266" s="41" t="s">
        <v>127497</v>
      </c>
    </row>
    <row r="32267" spans="1:3" x14ac:dyDescent="0.25">
      <c r="A32267" s="41" t="s">
        <v>2261</v>
      </c>
      <c r="B32267" s="41" t="s">
        <v>1210</v>
      </c>
      <c r="C32267" s="41" t="s">
        <v>59346</v>
      </c>
    </row>
    <row r="32268" spans="1:3" x14ac:dyDescent="0.25">
      <c r="A32268" s="41" t="s">
        <v>59347</v>
      </c>
      <c r="B32268" s="41" t="s">
        <v>16487</v>
      </c>
      <c r="C32268" s="41" t="s">
        <v>768</v>
      </c>
    </row>
    <row r="32269" spans="1:3" x14ac:dyDescent="0.25">
      <c r="A32269" s="41" t="s">
        <v>58883</v>
      </c>
      <c r="B32269" s="41" t="s">
        <v>59348</v>
      </c>
      <c r="C32269" s="41" t="s">
        <v>127498</v>
      </c>
    </row>
    <row r="32270" spans="1:3" x14ac:dyDescent="0.25">
      <c r="A32270" s="41" t="s">
        <v>59194</v>
      </c>
      <c r="B32270" s="41" t="s">
        <v>921</v>
      </c>
      <c r="C32270" s="41" t="s">
        <v>59349</v>
      </c>
    </row>
    <row r="32271" spans="1:3" x14ac:dyDescent="0.25">
      <c r="A32271" s="41" t="s">
        <v>12769</v>
      </c>
      <c r="B32271" s="41" t="s">
        <v>17643</v>
      </c>
      <c r="C32271" s="41" t="s">
        <v>59350</v>
      </c>
    </row>
    <row r="32272" spans="1:3" x14ac:dyDescent="0.25">
      <c r="A32272" s="41" t="s">
        <v>59351</v>
      </c>
      <c r="B32272" s="41" t="s">
        <v>59352</v>
      </c>
      <c r="C32272" s="41" t="s">
        <v>59353</v>
      </c>
    </row>
    <row r="32273" spans="1:3" x14ac:dyDescent="0.25">
      <c r="A32273" s="41" t="s">
        <v>59354</v>
      </c>
      <c r="B32273" s="41" t="s">
        <v>59355</v>
      </c>
      <c r="C32273" s="41" t="s">
        <v>59356</v>
      </c>
    </row>
    <row r="32274" spans="1:3" x14ac:dyDescent="0.25">
      <c r="A32274" s="41" t="s">
        <v>59357</v>
      </c>
      <c r="B32274" s="41" t="s">
        <v>59358</v>
      </c>
      <c r="C32274" s="41" t="s">
        <v>59359</v>
      </c>
    </row>
    <row r="32275" spans="1:3" x14ac:dyDescent="0.25">
      <c r="A32275" s="41" t="s">
        <v>59360</v>
      </c>
      <c r="B32275" s="41" t="s">
        <v>59361</v>
      </c>
      <c r="C32275" s="41" t="s">
        <v>59362</v>
      </c>
    </row>
    <row r="32276" spans="1:3" x14ac:dyDescent="0.25">
      <c r="A32276" s="41" t="s">
        <v>1082</v>
      </c>
      <c r="B32276" s="41" t="s">
        <v>3101</v>
      </c>
      <c r="C32276" s="41" t="s">
        <v>59363</v>
      </c>
    </row>
    <row r="32277" spans="1:3" x14ac:dyDescent="0.25">
      <c r="A32277" s="41" t="s">
        <v>12284</v>
      </c>
      <c r="B32277" s="41" t="s">
        <v>59364</v>
      </c>
      <c r="C32277" s="41" t="s">
        <v>59365</v>
      </c>
    </row>
    <row r="32278" spans="1:3" x14ac:dyDescent="0.25">
      <c r="A32278" s="41" t="s">
        <v>58407</v>
      </c>
      <c r="B32278" s="41" t="s">
        <v>59366</v>
      </c>
      <c r="C32278" s="41" t="s">
        <v>59367</v>
      </c>
    </row>
    <row r="32279" spans="1:3" x14ac:dyDescent="0.25">
      <c r="A32279" s="41" t="s">
        <v>59368</v>
      </c>
      <c r="B32279" s="41" t="s">
        <v>59369</v>
      </c>
      <c r="C32279" s="41" t="s">
        <v>59370</v>
      </c>
    </row>
    <row r="32280" spans="1:3" x14ac:dyDescent="0.25">
      <c r="A32280" s="41" t="s">
        <v>1766</v>
      </c>
      <c r="B32280" s="41" t="s">
        <v>59371</v>
      </c>
      <c r="C32280" s="41" t="s">
        <v>59372</v>
      </c>
    </row>
    <row r="32281" spans="1:3" x14ac:dyDescent="0.25">
      <c r="A32281" s="42" t="s">
        <v>4074</v>
      </c>
      <c r="B32281" s="42" t="s">
        <v>59373</v>
      </c>
      <c r="C32281" s="42" t="s">
        <v>59374</v>
      </c>
    </row>
    <row r="32282" spans="1:3" x14ac:dyDescent="0.25">
      <c r="A32282" s="41" t="s">
        <v>1930</v>
      </c>
      <c r="B32282" s="41" t="s">
        <v>12365</v>
      </c>
      <c r="C32282" s="41" t="s">
        <v>12366</v>
      </c>
    </row>
    <row r="32283" spans="1:3" x14ac:dyDescent="0.25">
      <c r="A32283" s="41" t="s">
        <v>58747</v>
      </c>
      <c r="B32283" s="41" t="s">
        <v>59375</v>
      </c>
      <c r="C32283" s="41" t="s">
        <v>59376</v>
      </c>
    </row>
    <row r="32284" spans="1:3" x14ac:dyDescent="0.25">
      <c r="A32284" s="41" t="s">
        <v>59377</v>
      </c>
      <c r="B32284" s="41" t="s">
        <v>59378</v>
      </c>
      <c r="C32284" s="41" t="s">
        <v>2911</v>
      </c>
    </row>
    <row r="32285" spans="1:3" x14ac:dyDescent="0.25">
      <c r="A32285" s="41" t="s">
        <v>8481</v>
      </c>
      <c r="B32285" s="41" t="s">
        <v>59379</v>
      </c>
      <c r="C32285" s="41" t="s">
        <v>59380</v>
      </c>
    </row>
    <row r="32286" spans="1:3" x14ac:dyDescent="0.25">
      <c r="A32286" s="41" t="s">
        <v>55817</v>
      </c>
      <c r="B32286" s="41" t="s">
        <v>59381</v>
      </c>
      <c r="C32286" s="41" t="s">
        <v>59382</v>
      </c>
    </row>
    <row r="32287" spans="1:3" x14ac:dyDescent="0.25">
      <c r="A32287" s="41" t="s">
        <v>1200</v>
      </c>
      <c r="B32287" s="41" t="s">
        <v>38381</v>
      </c>
      <c r="C32287" s="41" t="s">
        <v>59383</v>
      </c>
    </row>
    <row r="32288" spans="1:3" x14ac:dyDescent="0.25">
      <c r="A32288" s="41" t="s">
        <v>1484</v>
      </c>
      <c r="B32288" s="41" t="s">
        <v>59384</v>
      </c>
      <c r="C32288" s="41" t="s">
        <v>59385</v>
      </c>
    </row>
    <row r="32289" spans="1:3" x14ac:dyDescent="0.25">
      <c r="A32289" s="41" t="s">
        <v>59386</v>
      </c>
      <c r="B32289" s="41" t="s">
        <v>59387</v>
      </c>
      <c r="C32289" s="41" t="s">
        <v>59388</v>
      </c>
    </row>
    <row r="32290" spans="1:3" x14ac:dyDescent="0.25">
      <c r="A32290" s="41" t="s">
        <v>59389</v>
      </c>
      <c r="B32290" s="41" t="s">
        <v>59390</v>
      </c>
      <c r="C32290" s="41" t="s">
        <v>59391</v>
      </c>
    </row>
    <row r="32291" spans="1:3" x14ac:dyDescent="0.25">
      <c r="A32291" s="41" t="s">
        <v>2012</v>
      </c>
      <c r="B32291" s="41" t="s">
        <v>1548</v>
      </c>
      <c r="C32291" s="41" t="s">
        <v>9644</v>
      </c>
    </row>
    <row r="32292" spans="1:3" x14ac:dyDescent="0.25">
      <c r="A32292" s="41" t="s">
        <v>5295</v>
      </c>
      <c r="B32292" s="41" t="s">
        <v>59392</v>
      </c>
      <c r="C32292" s="41" t="s">
        <v>59393</v>
      </c>
    </row>
    <row r="32293" spans="1:3" x14ac:dyDescent="0.25">
      <c r="A32293" s="41" t="s">
        <v>57100</v>
      </c>
      <c r="B32293" s="41" t="s">
        <v>59394</v>
      </c>
      <c r="C32293" s="41" t="s">
        <v>2439</v>
      </c>
    </row>
    <row r="32294" spans="1:3" x14ac:dyDescent="0.25">
      <c r="A32294" s="41" t="s">
        <v>1466</v>
      </c>
      <c r="B32294" s="41" t="s">
        <v>59395</v>
      </c>
      <c r="C32294" s="41" t="s">
        <v>59396</v>
      </c>
    </row>
    <row r="32295" spans="1:3" x14ac:dyDescent="0.25">
      <c r="A32295" s="41" t="s">
        <v>8200</v>
      </c>
      <c r="B32295" s="41" t="s">
        <v>59397</v>
      </c>
      <c r="C32295" s="41" t="s">
        <v>59398</v>
      </c>
    </row>
    <row r="32296" spans="1:3" x14ac:dyDescent="0.25">
      <c r="A32296" s="42" t="s">
        <v>5193</v>
      </c>
      <c r="B32296" s="42" t="s">
        <v>59399</v>
      </c>
      <c r="C32296" s="42" t="s">
        <v>1038</v>
      </c>
    </row>
    <row r="32297" spans="1:3" x14ac:dyDescent="0.25">
      <c r="A32297" s="41" t="s">
        <v>59400</v>
      </c>
      <c r="B32297" s="41" t="s">
        <v>7288</v>
      </c>
      <c r="C32297" s="41" t="s">
        <v>790</v>
      </c>
    </row>
    <row r="32298" spans="1:3" x14ac:dyDescent="0.25">
      <c r="A32298" s="41" t="s">
        <v>59401</v>
      </c>
      <c r="B32298" s="41" t="s">
        <v>59402</v>
      </c>
      <c r="C32298" s="41" t="s">
        <v>59403</v>
      </c>
    </row>
    <row r="32299" spans="1:3" x14ac:dyDescent="0.25">
      <c r="A32299" s="41" t="s">
        <v>6429</v>
      </c>
      <c r="B32299" s="41" t="s">
        <v>59404</v>
      </c>
      <c r="C32299" s="41" t="s">
        <v>127499</v>
      </c>
    </row>
    <row r="32300" spans="1:3" x14ac:dyDescent="0.25">
      <c r="A32300" s="41" t="s">
        <v>8008</v>
      </c>
      <c r="B32300" s="41" t="s">
        <v>59405</v>
      </c>
      <c r="C32300" s="41" t="s">
        <v>59406</v>
      </c>
    </row>
    <row r="32301" spans="1:3" x14ac:dyDescent="0.25">
      <c r="A32301" s="41" t="s">
        <v>8023</v>
      </c>
      <c r="B32301" s="41" t="s">
        <v>931</v>
      </c>
      <c r="C32301" s="41" t="s">
        <v>59407</v>
      </c>
    </row>
    <row r="32302" spans="1:3" x14ac:dyDescent="0.25">
      <c r="A32302" s="41" t="s">
        <v>56178</v>
      </c>
      <c r="B32302" s="41" t="s">
        <v>59408</v>
      </c>
      <c r="C32302" s="41" t="s">
        <v>59409</v>
      </c>
    </row>
    <row r="32303" spans="1:3" x14ac:dyDescent="0.25">
      <c r="A32303" s="42" t="s">
        <v>59410</v>
      </c>
      <c r="B32303" s="42" t="s">
        <v>59411</v>
      </c>
      <c r="C32303" s="42" t="s">
        <v>59412</v>
      </c>
    </row>
    <row r="32304" spans="1:3" x14ac:dyDescent="0.25">
      <c r="A32304" s="41" t="s">
        <v>3103</v>
      </c>
      <c r="B32304" s="41" t="s">
        <v>59413</v>
      </c>
      <c r="C32304" s="41" t="s">
        <v>59414</v>
      </c>
    </row>
    <row r="32305" spans="1:3" x14ac:dyDescent="0.25">
      <c r="A32305" s="41" t="s">
        <v>59415</v>
      </c>
      <c r="B32305" s="41" t="s">
        <v>3329</v>
      </c>
      <c r="C32305" s="41" t="s">
        <v>3968</v>
      </c>
    </row>
    <row r="32306" spans="1:3" x14ac:dyDescent="0.25">
      <c r="A32306" s="41" t="s">
        <v>59416</v>
      </c>
      <c r="B32306" s="41" t="s">
        <v>59417</v>
      </c>
      <c r="C32306" s="41" t="s">
        <v>127500</v>
      </c>
    </row>
    <row r="32307" spans="1:3" x14ac:dyDescent="0.25">
      <c r="A32307" s="41" t="s">
        <v>4513</v>
      </c>
      <c r="B32307" s="41" t="s">
        <v>5542</v>
      </c>
      <c r="C32307" s="41" t="s">
        <v>59418</v>
      </c>
    </row>
    <row r="32308" spans="1:3" x14ac:dyDescent="0.25">
      <c r="A32308" s="41" t="s">
        <v>59419</v>
      </c>
      <c r="B32308" s="41" t="s">
        <v>59420</v>
      </c>
      <c r="C32308" s="41" t="s">
        <v>1013</v>
      </c>
    </row>
    <row r="32309" spans="1:3" x14ac:dyDescent="0.25">
      <c r="A32309" s="41" t="s">
        <v>59421</v>
      </c>
      <c r="B32309" s="41" t="s">
        <v>59422</v>
      </c>
      <c r="C32309" s="41" t="s">
        <v>127501</v>
      </c>
    </row>
    <row r="32310" spans="1:3" x14ac:dyDescent="0.25">
      <c r="A32310" s="41" t="s">
        <v>59423</v>
      </c>
      <c r="B32310" s="41" t="s">
        <v>58340</v>
      </c>
      <c r="C32310" s="41" t="s">
        <v>59424</v>
      </c>
    </row>
    <row r="32311" spans="1:3" x14ac:dyDescent="0.25">
      <c r="A32311" s="41" t="s">
        <v>59425</v>
      </c>
      <c r="B32311" s="41" t="s">
        <v>59426</v>
      </c>
      <c r="C32311" s="41" t="s">
        <v>59427</v>
      </c>
    </row>
    <row r="32312" spans="1:3" x14ac:dyDescent="0.25">
      <c r="A32312" s="41" t="s">
        <v>59428</v>
      </c>
      <c r="B32312" s="41" t="s">
        <v>59429</v>
      </c>
      <c r="C32312" s="41" t="s">
        <v>944</v>
      </c>
    </row>
    <row r="32313" spans="1:3" x14ac:dyDescent="0.25">
      <c r="A32313" s="41" t="s">
        <v>11397</v>
      </c>
      <c r="B32313" s="41" t="s">
        <v>59430</v>
      </c>
      <c r="C32313" s="41" t="s">
        <v>59431</v>
      </c>
    </row>
    <row r="32314" spans="1:3" x14ac:dyDescent="0.25">
      <c r="A32314" s="41" t="s">
        <v>59432</v>
      </c>
      <c r="B32314" s="41" t="s">
        <v>59433</v>
      </c>
      <c r="C32314" s="41" t="s">
        <v>59434</v>
      </c>
    </row>
    <row r="32315" spans="1:3" x14ac:dyDescent="0.25">
      <c r="A32315" s="41" t="s">
        <v>59435</v>
      </c>
      <c r="B32315" s="41" t="s">
        <v>59436</v>
      </c>
      <c r="C32315" s="41" t="s">
        <v>59437</v>
      </c>
    </row>
    <row r="32316" spans="1:3" x14ac:dyDescent="0.25">
      <c r="A32316" s="41" t="s">
        <v>1783</v>
      </c>
      <c r="B32316" s="41" t="s">
        <v>59438</v>
      </c>
      <c r="C32316" s="41" t="s">
        <v>18402</v>
      </c>
    </row>
    <row r="32317" spans="1:3" x14ac:dyDescent="0.25">
      <c r="A32317" s="41" t="s">
        <v>2305</v>
      </c>
      <c r="B32317" s="41" t="s">
        <v>59439</v>
      </c>
      <c r="C32317" s="41" t="s">
        <v>59440</v>
      </c>
    </row>
    <row r="32318" spans="1:3" x14ac:dyDescent="0.25">
      <c r="A32318" s="41" t="s">
        <v>5403</v>
      </c>
      <c r="B32318" s="41" t="s">
        <v>59441</v>
      </c>
      <c r="C32318" s="41" t="s">
        <v>59442</v>
      </c>
    </row>
    <row r="32319" spans="1:3" x14ac:dyDescent="0.25">
      <c r="A32319" s="41" t="s">
        <v>1466</v>
      </c>
      <c r="B32319" s="41" t="s">
        <v>59443</v>
      </c>
      <c r="C32319" s="41" t="s">
        <v>44333</v>
      </c>
    </row>
    <row r="32320" spans="1:3" x14ac:dyDescent="0.25">
      <c r="A32320" s="41" t="s">
        <v>59444</v>
      </c>
      <c r="B32320" s="41" t="s">
        <v>58166</v>
      </c>
      <c r="C32320" s="41" t="s">
        <v>59445</v>
      </c>
    </row>
    <row r="32321" spans="1:3" x14ac:dyDescent="0.25">
      <c r="A32321" s="41" t="s">
        <v>5599</v>
      </c>
      <c r="B32321" s="41" t="s">
        <v>59446</v>
      </c>
      <c r="C32321" s="41" t="s">
        <v>59447</v>
      </c>
    </row>
    <row r="32322" spans="1:3" x14ac:dyDescent="0.25">
      <c r="A32322" s="41" t="s">
        <v>59448</v>
      </c>
      <c r="B32322" s="41" t="s">
        <v>1548</v>
      </c>
      <c r="C32322" s="41" t="s">
        <v>59449</v>
      </c>
    </row>
    <row r="32323" spans="1:3" x14ac:dyDescent="0.25">
      <c r="A32323" s="41" t="s">
        <v>59450</v>
      </c>
      <c r="B32323" s="41" t="s">
        <v>59451</v>
      </c>
      <c r="C32323" s="41" t="s">
        <v>59452</v>
      </c>
    </row>
    <row r="32324" spans="1:3" x14ac:dyDescent="0.25">
      <c r="A32324" s="41" t="s">
        <v>8017</v>
      </c>
      <c r="B32324" s="41" t="s">
        <v>59453</v>
      </c>
      <c r="C32324" s="41" t="s">
        <v>59454</v>
      </c>
    </row>
    <row r="32325" spans="1:3" x14ac:dyDescent="0.25">
      <c r="A32325" s="41" t="s">
        <v>5358</v>
      </c>
      <c r="B32325" s="41" t="s">
        <v>59455</v>
      </c>
      <c r="C32325" s="41" t="s">
        <v>59456</v>
      </c>
    </row>
    <row r="32326" spans="1:3" x14ac:dyDescent="0.25">
      <c r="A32326" s="41" t="s">
        <v>11602</v>
      </c>
      <c r="B32326" s="41" t="s">
        <v>59457</v>
      </c>
      <c r="C32326" s="41" t="s">
        <v>59458</v>
      </c>
    </row>
    <row r="32327" spans="1:3" x14ac:dyDescent="0.25">
      <c r="A32327" s="41" t="s">
        <v>2839</v>
      </c>
      <c r="B32327" s="41" t="s">
        <v>8284</v>
      </c>
      <c r="C32327" s="41" t="s">
        <v>59459</v>
      </c>
    </row>
    <row r="32328" spans="1:3" x14ac:dyDescent="0.25">
      <c r="A32328" s="41" t="s">
        <v>59460</v>
      </c>
      <c r="B32328" s="41" t="s">
        <v>1789</v>
      </c>
      <c r="C32328" s="41" t="s">
        <v>59461</v>
      </c>
    </row>
    <row r="32329" spans="1:3" x14ac:dyDescent="0.25">
      <c r="A32329" s="41" t="s">
        <v>59462</v>
      </c>
      <c r="B32329" s="41" t="s">
        <v>59463</v>
      </c>
      <c r="C32329" s="41" t="s">
        <v>59464</v>
      </c>
    </row>
    <row r="32330" spans="1:3" x14ac:dyDescent="0.25">
      <c r="A32330" s="41" t="s">
        <v>6163</v>
      </c>
      <c r="B32330" s="41" t="s">
        <v>59465</v>
      </c>
      <c r="C32330" s="41" t="s">
        <v>59466</v>
      </c>
    </row>
    <row r="32331" spans="1:3" x14ac:dyDescent="0.25">
      <c r="A32331" s="41" t="s">
        <v>59467</v>
      </c>
      <c r="B32331" s="41" t="s">
        <v>59468</v>
      </c>
      <c r="C32331" s="41" t="s">
        <v>59469</v>
      </c>
    </row>
    <row r="32332" spans="1:3" x14ac:dyDescent="0.25">
      <c r="A32332" s="41" t="s">
        <v>59470</v>
      </c>
      <c r="B32332" s="41" t="s">
        <v>39492</v>
      </c>
      <c r="C32332" s="41" t="s">
        <v>59471</v>
      </c>
    </row>
    <row r="32333" spans="1:3" x14ac:dyDescent="0.25">
      <c r="A32333" s="41" t="s">
        <v>813</v>
      </c>
      <c r="B32333" s="41" t="s">
        <v>59472</v>
      </c>
      <c r="C32333" s="41" t="s">
        <v>59473</v>
      </c>
    </row>
    <row r="32334" spans="1:3" x14ac:dyDescent="0.25">
      <c r="A32334" s="42" t="s">
        <v>2926</v>
      </c>
      <c r="B32334" s="42" t="s">
        <v>59474</v>
      </c>
      <c r="C32334" s="42"/>
    </row>
    <row r="32335" spans="1:3" x14ac:dyDescent="0.25">
      <c r="A32335" s="41" t="s">
        <v>1247</v>
      </c>
      <c r="B32335" s="41" t="s">
        <v>59475</v>
      </c>
      <c r="C32335" s="41" t="s">
        <v>59476</v>
      </c>
    </row>
    <row r="32336" spans="1:3" x14ac:dyDescent="0.25">
      <c r="A32336" s="41" t="s">
        <v>59477</v>
      </c>
      <c r="B32336" s="41" t="s">
        <v>59478</v>
      </c>
      <c r="C32336" s="41" t="s">
        <v>59479</v>
      </c>
    </row>
    <row r="32337" spans="1:3" x14ac:dyDescent="0.25">
      <c r="A32337" s="41" t="s">
        <v>3074</v>
      </c>
      <c r="B32337" s="41" t="s">
        <v>59480</v>
      </c>
      <c r="C32337" s="41" t="s">
        <v>127502</v>
      </c>
    </row>
    <row r="32338" spans="1:3" x14ac:dyDescent="0.25">
      <c r="A32338" s="41" t="s">
        <v>59481</v>
      </c>
      <c r="B32338" s="41" t="s">
        <v>59482</v>
      </c>
      <c r="C32338" s="41" t="s">
        <v>59483</v>
      </c>
    </row>
    <row r="32339" spans="1:3" x14ac:dyDescent="0.25">
      <c r="A32339" s="41" t="s">
        <v>8461</v>
      </c>
      <c r="B32339" s="41" t="s">
        <v>1807</v>
      </c>
      <c r="C32339" s="41" t="s">
        <v>59484</v>
      </c>
    </row>
    <row r="32340" spans="1:3" x14ac:dyDescent="0.25">
      <c r="A32340" s="41" t="s">
        <v>1514</v>
      </c>
      <c r="B32340" s="41" t="s">
        <v>59485</v>
      </c>
      <c r="C32340" s="41" t="s">
        <v>127503</v>
      </c>
    </row>
    <row r="32341" spans="1:3" x14ac:dyDescent="0.25">
      <c r="A32341" s="41" t="s">
        <v>57864</v>
      </c>
      <c r="B32341" s="41" t="s">
        <v>59486</v>
      </c>
      <c r="C32341" s="41" t="s">
        <v>59487</v>
      </c>
    </row>
    <row r="32342" spans="1:3" x14ac:dyDescent="0.25">
      <c r="A32342" s="41" t="s">
        <v>59488</v>
      </c>
      <c r="B32342" s="41" t="s">
        <v>59489</v>
      </c>
      <c r="C32342" s="41" t="s">
        <v>59490</v>
      </c>
    </row>
    <row r="32343" spans="1:3" x14ac:dyDescent="0.25">
      <c r="A32343" s="41" t="s">
        <v>874</v>
      </c>
      <c r="B32343" s="41" t="s">
        <v>37332</v>
      </c>
      <c r="C32343" s="41" t="s">
        <v>59491</v>
      </c>
    </row>
    <row r="32344" spans="1:3" x14ac:dyDescent="0.25">
      <c r="A32344" s="41" t="s">
        <v>59492</v>
      </c>
      <c r="B32344" s="41" t="s">
        <v>21565</v>
      </c>
      <c r="C32344" s="41" t="s">
        <v>59493</v>
      </c>
    </row>
    <row r="32345" spans="1:3" x14ac:dyDescent="0.25">
      <c r="A32345" s="41" t="s">
        <v>5772</v>
      </c>
      <c r="B32345" s="41" t="s">
        <v>54953</v>
      </c>
      <c r="C32345" s="41" t="s">
        <v>824</v>
      </c>
    </row>
    <row r="32346" spans="1:3" x14ac:dyDescent="0.25">
      <c r="A32346" s="42" t="s">
        <v>1999</v>
      </c>
      <c r="B32346" s="42" t="s">
        <v>59494</v>
      </c>
      <c r="C32346" s="42" t="s">
        <v>59495</v>
      </c>
    </row>
    <row r="32347" spans="1:3" x14ac:dyDescent="0.25">
      <c r="A32347" s="41" t="s">
        <v>59496</v>
      </c>
      <c r="B32347" s="41" t="s">
        <v>59497</v>
      </c>
      <c r="C32347" s="41" t="s">
        <v>59498</v>
      </c>
    </row>
    <row r="32348" spans="1:3" x14ac:dyDescent="0.25">
      <c r="A32348" s="41" t="s">
        <v>1498</v>
      </c>
      <c r="B32348" s="41" t="s">
        <v>58522</v>
      </c>
      <c r="C32348" s="41" t="s">
        <v>59499</v>
      </c>
    </row>
    <row r="32349" spans="1:3" x14ac:dyDescent="0.25">
      <c r="A32349" s="41" t="s">
        <v>3994</v>
      </c>
      <c r="B32349" s="41" t="s">
        <v>59500</v>
      </c>
      <c r="C32349" s="41" t="s">
        <v>59501</v>
      </c>
    </row>
    <row r="32350" spans="1:3" x14ac:dyDescent="0.25">
      <c r="A32350" s="41" t="s">
        <v>59502</v>
      </c>
      <c r="B32350" s="41" t="s">
        <v>59503</v>
      </c>
      <c r="C32350" s="41" t="s">
        <v>59504</v>
      </c>
    </row>
    <row r="32351" spans="1:3" x14ac:dyDescent="0.25">
      <c r="A32351" s="41" t="s">
        <v>59505</v>
      </c>
      <c r="B32351" s="41" t="s">
        <v>59506</v>
      </c>
      <c r="C32351" s="41" t="s">
        <v>59507</v>
      </c>
    </row>
    <row r="32352" spans="1:3" x14ac:dyDescent="0.25">
      <c r="A32352" s="41" t="s">
        <v>59508</v>
      </c>
      <c r="B32352" s="41" t="s">
        <v>59509</v>
      </c>
      <c r="C32352" s="41" t="s">
        <v>59510</v>
      </c>
    </row>
    <row r="32353" spans="1:3" x14ac:dyDescent="0.25">
      <c r="A32353" s="41" t="s">
        <v>6553</v>
      </c>
      <c r="B32353" s="41" t="s">
        <v>11144</v>
      </c>
      <c r="C32353" s="41" t="s">
        <v>59511</v>
      </c>
    </row>
    <row r="32354" spans="1:3" x14ac:dyDescent="0.25">
      <c r="A32354" s="41" t="s">
        <v>4241</v>
      </c>
      <c r="B32354" s="41" t="s">
        <v>59512</v>
      </c>
      <c r="C32354" s="41" t="s">
        <v>59513</v>
      </c>
    </row>
    <row r="32355" spans="1:3" x14ac:dyDescent="0.25">
      <c r="A32355" s="41" t="s">
        <v>1920</v>
      </c>
      <c r="B32355" s="41" t="s">
        <v>20555</v>
      </c>
      <c r="C32355" s="41" t="s">
        <v>59514</v>
      </c>
    </row>
    <row r="32356" spans="1:3" x14ac:dyDescent="0.25">
      <c r="A32356" s="41" t="s">
        <v>59515</v>
      </c>
      <c r="B32356" s="41" t="s">
        <v>59516</v>
      </c>
      <c r="C32356" s="41" t="s">
        <v>59517</v>
      </c>
    </row>
    <row r="32357" spans="1:3" x14ac:dyDescent="0.25">
      <c r="A32357" s="41" t="s">
        <v>5403</v>
      </c>
      <c r="B32357" s="41" t="s">
        <v>59518</v>
      </c>
      <c r="C32357" s="41" t="s">
        <v>59519</v>
      </c>
    </row>
    <row r="32358" spans="1:3" x14ac:dyDescent="0.25">
      <c r="A32358" s="41" t="s">
        <v>8057</v>
      </c>
      <c r="B32358" s="41" t="s">
        <v>59520</v>
      </c>
      <c r="C32358" s="41" t="s">
        <v>59521</v>
      </c>
    </row>
    <row r="32359" spans="1:3" x14ac:dyDescent="0.25">
      <c r="A32359" s="41" t="s">
        <v>4282</v>
      </c>
      <c r="B32359" s="41" t="s">
        <v>961</v>
      </c>
      <c r="C32359" s="41" t="s">
        <v>59522</v>
      </c>
    </row>
    <row r="32360" spans="1:3" x14ac:dyDescent="0.25">
      <c r="A32360" s="41" t="s">
        <v>43095</v>
      </c>
      <c r="B32360" s="41" t="s">
        <v>59523</v>
      </c>
      <c r="C32360" s="41" t="s">
        <v>59524</v>
      </c>
    </row>
    <row r="32361" spans="1:3" x14ac:dyDescent="0.25">
      <c r="A32361" s="41" t="s">
        <v>6686</v>
      </c>
      <c r="B32361" s="41" t="s">
        <v>59525</v>
      </c>
      <c r="C32361" s="41" t="s">
        <v>5108</v>
      </c>
    </row>
    <row r="32362" spans="1:3" x14ac:dyDescent="0.25">
      <c r="A32362" s="41" t="s">
        <v>2587</v>
      </c>
      <c r="B32362" s="41" t="s">
        <v>59526</v>
      </c>
      <c r="C32362" s="41" t="s">
        <v>59527</v>
      </c>
    </row>
    <row r="32363" spans="1:3" x14ac:dyDescent="0.25">
      <c r="A32363" s="41" t="s">
        <v>7835</v>
      </c>
      <c r="B32363" s="41" t="s">
        <v>59528</v>
      </c>
      <c r="C32363" s="41" t="s">
        <v>59529</v>
      </c>
    </row>
    <row r="32364" spans="1:3" x14ac:dyDescent="0.25">
      <c r="A32364" s="41" t="s">
        <v>2739</v>
      </c>
      <c r="B32364" s="41" t="s">
        <v>59530</v>
      </c>
      <c r="C32364" s="41" t="s">
        <v>59531</v>
      </c>
    </row>
    <row r="32365" spans="1:3" x14ac:dyDescent="0.25">
      <c r="A32365" s="41" t="s">
        <v>59532</v>
      </c>
      <c r="B32365" s="41" t="s">
        <v>59533</v>
      </c>
      <c r="C32365" s="41" t="s">
        <v>59534</v>
      </c>
    </row>
    <row r="32366" spans="1:3" x14ac:dyDescent="0.25">
      <c r="A32366" s="41" t="s">
        <v>2305</v>
      </c>
      <c r="B32366" s="41" t="s">
        <v>59535</v>
      </c>
      <c r="C32366" s="41" t="s">
        <v>878</v>
      </c>
    </row>
    <row r="32367" spans="1:3" x14ac:dyDescent="0.25">
      <c r="A32367" s="41" t="s">
        <v>3103</v>
      </c>
      <c r="B32367" s="41" t="s">
        <v>59536</v>
      </c>
      <c r="C32367" s="41" t="s">
        <v>59537</v>
      </c>
    </row>
    <row r="32368" spans="1:3" x14ac:dyDescent="0.25">
      <c r="A32368" s="41" t="s">
        <v>12838</v>
      </c>
      <c r="B32368" s="41" t="s">
        <v>59538</v>
      </c>
      <c r="C32368" s="41" t="s">
        <v>59539</v>
      </c>
    </row>
    <row r="32369" spans="1:3" x14ac:dyDescent="0.25">
      <c r="A32369" s="41" t="s">
        <v>5145</v>
      </c>
      <c r="B32369" s="41" t="s">
        <v>49348</v>
      </c>
      <c r="C32369" s="41" t="s">
        <v>27461</v>
      </c>
    </row>
    <row r="32370" spans="1:3" x14ac:dyDescent="0.25">
      <c r="A32370" s="41" t="s">
        <v>59540</v>
      </c>
      <c r="B32370" s="41" t="s">
        <v>59541</v>
      </c>
      <c r="C32370" s="41" t="s">
        <v>3254</v>
      </c>
    </row>
    <row r="32371" spans="1:3" x14ac:dyDescent="0.25">
      <c r="A32371" s="41" t="s">
        <v>59542</v>
      </c>
      <c r="B32371" s="41" t="s">
        <v>2108</v>
      </c>
      <c r="C32371" s="41" t="s">
        <v>59543</v>
      </c>
    </row>
    <row r="32372" spans="1:3" x14ac:dyDescent="0.25">
      <c r="A32372" s="41" t="s">
        <v>59544</v>
      </c>
      <c r="B32372" s="41" t="s">
        <v>59545</v>
      </c>
      <c r="C32372" s="41" t="s">
        <v>59546</v>
      </c>
    </row>
    <row r="32373" spans="1:3" x14ac:dyDescent="0.25">
      <c r="A32373" s="41" t="s">
        <v>59547</v>
      </c>
      <c r="B32373" s="41" t="s">
        <v>59548</v>
      </c>
      <c r="C32373" s="41" t="s">
        <v>59549</v>
      </c>
    </row>
    <row r="32374" spans="1:3" x14ac:dyDescent="0.25">
      <c r="A32374" s="41" t="s">
        <v>6642</v>
      </c>
      <c r="B32374" s="41" t="s">
        <v>59550</v>
      </c>
      <c r="C32374" s="41" t="s">
        <v>57353</v>
      </c>
    </row>
    <row r="32375" spans="1:3" x14ac:dyDescent="0.25">
      <c r="A32375" s="41" t="s">
        <v>59551</v>
      </c>
      <c r="B32375" s="41" t="s">
        <v>59552</v>
      </c>
      <c r="C32375" s="41" t="s">
        <v>59553</v>
      </c>
    </row>
    <row r="32376" spans="1:3" x14ac:dyDescent="0.25">
      <c r="A32376" s="41" t="s">
        <v>2786</v>
      </c>
      <c r="B32376" s="41" t="s">
        <v>59554</v>
      </c>
      <c r="C32376" s="41" t="s">
        <v>59555</v>
      </c>
    </row>
    <row r="32377" spans="1:3" x14ac:dyDescent="0.25">
      <c r="A32377" s="41" t="s">
        <v>3204</v>
      </c>
      <c r="B32377" s="41" t="s">
        <v>59556</v>
      </c>
      <c r="C32377" s="41" t="s">
        <v>59557</v>
      </c>
    </row>
    <row r="32378" spans="1:3" x14ac:dyDescent="0.25">
      <c r="A32378" s="41" t="s">
        <v>4791</v>
      </c>
      <c r="B32378" s="41" t="s">
        <v>59558</v>
      </c>
      <c r="C32378" s="41" t="s">
        <v>2977</v>
      </c>
    </row>
    <row r="32379" spans="1:3" x14ac:dyDescent="0.25">
      <c r="A32379" s="41" t="s">
        <v>1290</v>
      </c>
      <c r="B32379" s="41" t="s">
        <v>59559</v>
      </c>
      <c r="C32379" s="41" t="s">
        <v>59560</v>
      </c>
    </row>
    <row r="32380" spans="1:3" x14ac:dyDescent="0.25">
      <c r="A32380" s="41" t="s">
        <v>55793</v>
      </c>
      <c r="B32380" s="41" t="s">
        <v>59561</v>
      </c>
      <c r="C32380" s="41" t="s">
        <v>5904</v>
      </c>
    </row>
    <row r="32381" spans="1:3" x14ac:dyDescent="0.25">
      <c r="A32381" s="41" t="s">
        <v>59562</v>
      </c>
      <c r="B32381" s="41" t="s">
        <v>59563</v>
      </c>
      <c r="C32381" s="41" t="s">
        <v>59562</v>
      </c>
    </row>
    <row r="32382" spans="1:3" x14ac:dyDescent="0.25">
      <c r="A32382" s="41" t="s">
        <v>58220</v>
      </c>
      <c r="B32382" s="41" t="s">
        <v>59564</v>
      </c>
      <c r="C32382" s="41" t="s">
        <v>59565</v>
      </c>
    </row>
    <row r="32383" spans="1:3" x14ac:dyDescent="0.25">
      <c r="A32383" s="41" t="s">
        <v>1484</v>
      </c>
      <c r="B32383" s="41" t="s">
        <v>45166</v>
      </c>
      <c r="C32383" s="41" t="s">
        <v>127504</v>
      </c>
    </row>
    <row r="32384" spans="1:3" x14ac:dyDescent="0.25">
      <c r="A32384" s="41" t="s">
        <v>59566</v>
      </c>
      <c r="B32384" s="41" t="s">
        <v>59567</v>
      </c>
      <c r="C32384" s="41" t="s">
        <v>59568</v>
      </c>
    </row>
    <row r="32385" spans="1:3" x14ac:dyDescent="0.25">
      <c r="A32385" s="42" t="s">
        <v>59569</v>
      </c>
      <c r="B32385" s="42" t="s">
        <v>59570</v>
      </c>
      <c r="C32385" s="42" t="s">
        <v>59571</v>
      </c>
    </row>
    <row r="32386" spans="1:3" x14ac:dyDescent="0.25">
      <c r="A32386" s="42" t="s">
        <v>59572</v>
      </c>
      <c r="B32386" s="42" t="s">
        <v>3439</v>
      </c>
      <c r="C32386" s="42" t="s">
        <v>127505</v>
      </c>
    </row>
    <row r="32387" spans="1:3" x14ac:dyDescent="0.25">
      <c r="A32387" s="41" t="s">
        <v>12838</v>
      </c>
      <c r="B32387" s="41" t="s">
        <v>59573</v>
      </c>
      <c r="C32387" s="41" t="s">
        <v>59574</v>
      </c>
    </row>
    <row r="32388" spans="1:3" x14ac:dyDescent="0.25">
      <c r="A32388" s="41" t="s">
        <v>2305</v>
      </c>
      <c r="B32388" s="41" t="s">
        <v>59575</v>
      </c>
      <c r="C32388" s="41" t="s">
        <v>2579</v>
      </c>
    </row>
    <row r="32389" spans="1:3" x14ac:dyDescent="0.25">
      <c r="A32389" s="41" t="s">
        <v>9492</v>
      </c>
      <c r="B32389" s="41" t="s">
        <v>3857</v>
      </c>
      <c r="C32389" s="41" t="s">
        <v>11110</v>
      </c>
    </row>
    <row r="32390" spans="1:3" x14ac:dyDescent="0.25">
      <c r="A32390" s="41" t="s">
        <v>59576</v>
      </c>
      <c r="B32390" s="41" t="s">
        <v>59577</v>
      </c>
      <c r="C32390" s="41" t="s">
        <v>59578</v>
      </c>
    </row>
    <row r="32391" spans="1:3" x14ac:dyDescent="0.25">
      <c r="A32391" s="41" t="s">
        <v>1298</v>
      </c>
      <c r="B32391" s="41" t="s">
        <v>10549</v>
      </c>
      <c r="C32391" s="41" t="s">
        <v>1585</v>
      </c>
    </row>
    <row r="32392" spans="1:3" x14ac:dyDescent="0.25">
      <c r="A32392" s="41" t="s">
        <v>59579</v>
      </c>
      <c r="B32392" s="41" t="s">
        <v>59580</v>
      </c>
      <c r="C32392" s="41" t="s">
        <v>59581</v>
      </c>
    </row>
    <row r="32393" spans="1:3" x14ac:dyDescent="0.25">
      <c r="A32393" s="41" t="s">
        <v>59582</v>
      </c>
      <c r="B32393" s="41" t="s">
        <v>59583</v>
      </c>
      <c r="C32393" s="41" t="s">
        <v>59584</v>
      </c>
    </row>
    <row r="32394" spans="1:3" x14ac:dyDescent="0.25">
      <c r="A32394" s="41" t="s">
        <v>775</v>
      </c>
      <c r="B32394" s="41" t="s">
        <v>59585</v>
      </c>
      <c r="C32394" s="41" t="s">
        <v>59586</v>
      </c>
    </row>
    <row r="32395" spans="1:3" x14ac:dyDescent="0.25">
      <c r="A32395" s="41" t="s">
        <v>59587</v>
      </c>
      <c r="B32395" s="41" t="s">
        <v>59588</v>
      </c>
      <c r="C32395" s="41" t="s">
        <v>40848</v>
      </c>
    </row>
    <row r="32396" spans="1:3" x14ac:dyDescent="0.25">
      <c r="A32396" s="41" t="s">
        <v>59589</v>
      </c>
      <c r="B32396" s="41" t="s">
        <v>59590</v>
      </c>
      <c r="C32396" s="41" t="s">
        <v>831</v>
      </c>
    </row>
    <row r="32397" spans="1:3" x14ac:dyDescent="0.25">
      <c r="A32397" s="41" t="s">
        <v>3983</v>
      </c>
      <c r="B32397" s="41" t="s">
        <v>59591</v>
      </c>
      <c r="C32397" s="41" t="s">
        <v>59592</v>
      </c>
    </row>
    <row r="32398" spans="1:3" x14ac:dyDescent="0.25">
      <c r="A32398" s="41" t="s">
        <v>59593</v>
      </c>
      <c r="B32398" s="41" t="s">
        <v>59594</v>
      </c>
      <c r="C32398" s="41" t="s">
        <v>59595</v>
      </c>
    </row>
    <row r="32399" spans="1:3" x14ac:dyDescent="0.25">
      <c r="A32399" s="41" t="s">
        <v>1843</v>
      </c>
      <c r="B32399" s="41" t="s">
        <v>59596</v>
      </c>
      <c r="C32399" s="41" t="s">
        <v>59597</v>
      </c>
    </row>
    <row r="32400" spans="1:3" x14ac:dyDescent="0.25">
      <c r="A32400" s="41" t="s">
        <v>59598</v>
      </c>
      <c r="B32400" s="41" t="s">
        <v>49131</v>
      </c>
      <c r="C32400" s="41" t="s">
        <v>126929</v>
      </c>
    </row>
    <row r="32401" spans="1:3" x14ac:dyDescent="0.25">
      <c r="A32401" s="41" t="s">
        <v>59599</v>
      </c>
      <c r="B32401" s="41" t="s">
        <v>59600</v>
      </c>
      <c r="C32401" s="41" t="s">
        <v>59601</v>
      </c>
    </row>
    <row r="32402" spans="1:3" x14ac:dyDescent="0.25">
      <c r="A32402" s="41" t="s">
        <v>59602</v>
      </c>
      <c r="B32402" s="41" t="s">
        <v>59603</v>
      </c>
      <c r="C32402" s="41" t="s">
        <v>2071</v>
      </c>
    </row>
    <row r="32403" spans="1:3" x14ac:dyDescent="0.25">
      <c r="A32403" s="41" t="s">
        <v>2305</v>
      </c>
      <c r="B32403" s="41" t="s">
        <v>24523</v>
      </c>
      <c r="C32403" s="41" t="s">
        <v>59604</v>
      </c>
    </row>
    <row r="32404" spans="1:3" x14ac:dyDescent="0.25">
      <c r="A32404" s="41" t="s">
        <v>59605</v>
      </c>
      <c r="B32404" s="41" t="s">
        <v>59606</v>
      </c>
      <c r="C32404" s="41" t="s">
        <v>9355</v>
      </c>
    </row>
    <row r="32405" spans="1:3" x14ac:dyDescent="0.25">
      <c r="A32405" s="41" t="s">
        <v>59607</v>
      </c>
      <c r="B32405" s="41" t="s">
        <v>59608</v>
      </c>
      <c r="C32405" s="41" t="s">
        <v>127506</v>
      </c>
    </row>
    <row r="32406" spans="1:3" x14ac:dyDescent="0.25">
      <c r="A32406" s="41" t="s">
        <v>59609</v>
      </c>
      <c r="B32406" s="41" t="s">
        <v>35085</v>
      </c>
      <c r="C32406" s="41" t="s">
        <v>59610</v>
      </c>
    </row>
    <row r="32407" spans="1:3" x14ac:dyDescent="0.25">
      <c r="A32407" s="41" t="s">
        <v>3690</v>
      </c>
      <c r="B32407" s="41" t="s">
        <v>2538</v>
      </c>
      <c r="C32407" s="41" t="s">
        <v>2977</v>
      </c>
    </row>
    <row r="32408" spans="1:3" x14ac:dyDescent="0.25">
      <c r="A32408" s="41" t="s">
        <v>2332</v>
      </c>
      <c r="B32408" s="41" t="s">
        <v>59611</v>
      </c>
      <c r="C32408" s="41" t="s">
        <v>59612</v>
      </c>
    </row>
    <row r="32409" spans="1:3" x14ac:dyDescent="0.25">
      <c r="A32409" s="41" t="s">
        <v>1860</v>
      </c>
      <c r="B32409" s="41" t="s">
        <v>59613</v>
      </c>
      <c r="C32409" s="41" t="s">
        <v>59614</v>
      </c>
    </row>
    <row r="32410" spans="1:3" x14ac:dyDescent="0.25">
      <c r="A32410" s="41" t="s">
        <v>59615</v>
      </c>
      <c r="B32410" s="41" t="s">
        <v>59616</v>
      </c>
      <c r="C32410" s="41" t="s">
        <v>59617</v>
      </c>
    </row>
    <row r="32411" spans="1:3" x14ac:dyDescent="0.25">
      <c r="A32411" s="41" t="s">
        <v>59618</v>
      </c>
      <c r="B32411" s="41" t="s">
        <v>59619</v>
      </c>
      <c r="C32411" s="41" t="s">
        <v>59620</v>
      </c>
    </row>
    <row r="32412" spans="1:3" x14ac:dyDescent="0.25">
      <c r="A32412" s="41" t="s">
        <v>59621</v>
      </c>
      <c r="B32412" s="41" t="s">
        <v>59622</v>
      </c>
      <c r="C32412" s="41" t="s">
        <v>59623</v>
      </c>
    </row>
    <row r="32413" spans="1:3" x14ac:dyDescent="0.25">
      <c r="A32413" s="41" t="s">
        <v>4994</v>
      </c>
      <c r="B32413" s="41" t="s">
        <v>59624</v>
      </c>
      <c r="C32413" s="41" t="s">
        <v>59625</v>
      </c>
    </row>
    <row r="32414" spans="1:3" x14ac:dyDescent="0.25">
      <c r="A32414" s="41" t="s">
        <v>59626</v>
      </c>
      <c r="B32414" s="41" t="s">
        <v>38152</v>
      </c>
      <c r="C32414" s="41" t="s">
        <v>7785</v>
      </c>
    </row>
    <row r="32415" spans="1:3" x14ac:dyDescent="0.25">
      <c r="A32415" s="41" t="s">
        <v>12757</v>
      </c>
      <c r="B32415" s="41" t="s">
        <v>59627</v>
      </c>
      <c r="C32415" s="41" t="s">
        <v>59628</v>
      </c>
    </row>
    <row r="32416" spans="1:3" x14ac:dyDescent="0.25">
      <c r="A32416" s="41" t="s">
        <v>1874</v>
      </c>
      <c r="B32416" s="41" t="s">
        <v>36531</v>
      </c>
      <c r="C32416" s="41" t="s">
        <v>59629</v>
      </c>
    </row>
    <row r="32417" spans="1:3" x14ac:dyDescent="0.25">
      <c r="A32417" s="41" t="s">
        <v>59630</v>
      </c>
      <c r="B32417" s="41" t="s">
        <v>59631</v>
      </c>
      <c r="C32417" s="41" t="s">
        <v>59632</v>
      </c>
    </row>
    <row r="32418" spans="1:3" x14ac:dyDescent="0.25">
      <c r="A32418" s="41" t="s">
        <v>2210</v>
      </c>
      <c r="B32418" s="41" t="s">
        <v>59633</v>
      </c>
      <c r="C32418" s="41" t="s">
        <v>59634</v>
      </c>
    </row>
    <row r="32419" spans="1:3" x14ac:dyDescent="0.25">
      <c r="A32419" s="41" t="s">
        <v>59635</v>
      </c>
      <c r="B32419" s="41" t="s">
        <v>34172</v>
      </c>
      <c r="C32419" s="41" t="s">
        <v>59636</v>
      </c>
    </row>
    <row r="32420" spans="1:3" x14ac:dyDescent="0.25">
      <c r="A32420" s="41" t="s">
        <v>59637</v>
      </c>
      <c r="B32420" s="41" t="s">
        <v>59638</v>
      </c>
      <c r="C32420" s="41" t="s">
        <v>2346</v>
      </c>
    </row>
    <row r="32421" spans="1:3" x14ac:dyDescent="0.25">
      <c r="A32421" s="41" t="s">
        <v>1200</v>
      </c>
      <c r="B32421" s="41" t="s">
        <v>8428</v>
      </c>
      <c r="C32421" s="41" t="s">
        <v>59639</v>
      </c>
    </row>
    <row r="32422" spans="1:3" x14ac:dyDescent="0.25">
      <c r="A32422" s="41" t="s">
        <v>59640</v>
      </c>
      <c r="B32422" s="41" t="s">
        <v>59641</v>
      </c>
      <c r="C32422" s="41" t="s">
        <v>59642</v>
      </c>
    </row>
    <row r="32423" spans="1:3" x14ac:dyDescent="0.25">
      <c r="A32423" s="41" t="s">
        <v>9008</v>
      </c>
      <c r="B32423" s="41" t="s">
        <v>59643</v>
      </c>
      <c r="C32423" s="41" t="s">
        <v>125637</v>
      </c>
    </row>
    <row r="32424" spans="1:3" x14ac:dyDescent="0.25">
      <c r="A32424" s="41" t="s">
        <v>2992</v>
      </c>
      <c r="B32424" s="41" t="s">
        <v>59644</v>
      </c>
      <c r="C32424" s="41" t="s">
        <v>59645</v>
      </c>
    </row>
    <row r="32425" spans="1:3" x14ac:dyDescent="0.25">
      <c r="A32425" s="41" t="s">
        <v>2751</v>
      </c>
      <c r="B32425" s="41" t="s">
        <v>59646</v>
      </c>
      <c r="C32425" s="41" t="s">
        <v>59647</v>
      </c>
    </row>
    <row r="32426" spans="1:3" x14ac:dyDescent="0.25">
      <c r="A32426" s="41" t="s">
        <v>5403</v>
      </c>
      <c r="B32426" s="41" t="s">
        <v>13000</v>
      </c>
      <c r="C32426" s="41" t="s">
        <v>59648</v>
      </c>
    </row>
    <row r="32427" spans="1:3" x14ac:dyDescent="0.25">
      <c r="A32427" s="41" t="s">
        <v>3171</v>
      </c>
      <c r="B32427" s="41" t="s">
        <v>59649</v>
      </c>
      <c r="C32427" s="41" t="s">
        <v>59650</v>
      </c>
    </row>
    <row r="32428" spans="1:3" x14ac:dyDescent="0.25">
      <c r="A32428" s="41" t="s">
        <v>59651</v>
      </c>
      <c r="B32428" s="41" t="s">
        <v>59652</v>
      </c>
      <c r="C32428" s="41" t="s">
        <v>59653</v>
      </c>
    </row>
    <row r="32429" spans="1:3" x14ac:dyDescent="0.25">
      <c r="A32429" s="42" t="s">
        <v>59654</v>
      </c>
      <c r="B32429" s="42" t="s">
        <v>59655</v>
      </c>
      <c r="C32429" s="42"/>
    </row>
    <row r="32430" spans="1:3" x14ac:dyDescent="0.25">
      <c r="A32430" s="41" t="s">
        <v>2888</v>
      </c>
      <c r="B32430" s="41" t="s">
        <v>59656</v>
      </c>
      <c r="C32430" s="41" t="s">
        <v>59657</v>
      </c>
    </row>
    <row r="32431" spans="1:3" x14ac:dyDescent="0.25">
      <c r="A32431" s="41" t="s">
        <v>59658</v>
      </c>
      <c r="B32431" s="41" t="s">
        <v>59659</v>
      </c>
      <c r="C32431" s="41" t="s">
        <v>59660</v>
      </c>
    </row>
    <row r="32432" spans="1:3" x14ac:dyDescent="0.25">
      <c r="A32432" s="41" t="s">
        <v>8806</v>
      </c>
      <c r="B32432" s="41" t="s">
        <v>59661</v>
      </c>
      <c r="C32432" s="41" t="s">
        <v>11191</v>
      </c>
    </row>
    <row r="32433" spans="1:3" x14ac:dyDescent="0.25">
      <c r="A32433" s="41" t="s">
        <v>1814</v>
      </c>
      <c r="B32433" s="41" t="s">
        <v>59662</v>
      </c>
      <c r="C32433" s="41" t="s">
        <v>59663</v>
      </c>
    </row>
    <row r="32434" spans="1:3" x14ac:dyDescent="0.25">
      <c r="A32434" s="41" t="s">
        <v>6544</v>
      </c>
      <c r="B32434" s="41" t="s">
        <v>59664</v>
      </c>
      <c r="C32434" s="41" t="s">
        <v>59665</v>
      </c>
    </row>
    <row r="32435" spans="1:3" x14ac:dyDescent="0.25">
      <c r="A32435" s="41" t="s">
        <v>59666</v>
      </c>
      <c r="B32435" s="41" t="s">
        <v>59667</v>
      </c>
      <c r="C32435" s="41" t="s">
        <v>59668</v>
      </c>
    </row>
    <row r="32436" spans="1:3" x14ac:dyDescent="0.25">
      <c r="A32436" s="41" t="s">
        <v>4208</v>
      </c>
      <c r="B32436" s="41" t="s">
        <v>59669</v>
      </c>
      <c r="C32436" s="41" t="s">
        <v>59670</v>
      </c>
    </row>
    <row r="32437" spans="1:3" x14ac:dyDescent="0.25">
      <c r="A32437" s="41" t="s">
        <v>5673</v>
      </c>
      <c r="B32437" s="41" t="s">
        <v>45595</v>
      </c>
      <c r="C32437" s="41" t="s">
        <v>2850</v>
      </c>
    </row>
    <row r="32438" spans="1:3" x14ac:dyDescent="0.25">
      <c r="A32438" s="41" t="s">
        <v>59671</v>
      </c>
      <c r="B32438" s="41" t="s">
        <v>56699</v>
      </c>
      <c r="C32438" s="41" t="s">
        <v>59672</v>
      </c>
    </row>
    <row r="32439" spans="1:3" x14ac:dyDescent="0.25">
      <c r="A32439" s="41" t="s">
        <v>4566</v>
      </c>
      <c r="B32439" s="41" t="s">
        <v>59673</v>
      </c>
      <c r="C32439" s="41" t="s">
        <v>59674</v>
      </c>
    </row>
    <row r="32440" spans="1:3" x14ac:dyDescent="0.25">
      <c r="A32440" s="41" t="s">
        <v>59675</v>
      </c>
      <c r="B32440" s="41" t="s">
        <v>1791</v>
      </c>
      <c r="C32440" s="41" t="s">
        <v>59676</v>
      </c>
    </row>
    <row r="32441" spans="1:3" x14ac:dyDescent="0.25">
      <c r="A32441" s="41" t="s">
        <v>59677</v>
      </c>
      <c r="B32441" s="41" t="s">
        <v>59678</v>
      </c>
      <c r="C32441" s="41" t="s">
        <v>59679</v>
      </c>
    </row>
    <row r="32442" spans="1:3" x14ac:dyDescent="0.25">
      <c r="A32442" s="41" t="s">
        <v>3325</v>
      </c>
      <c r="B32442" s="41" t="s">
        <v>59680</v>
      </c>
      <c r="C32442" s="41" t="s">
        <v>59681</v>
      </c>
    </row>
    <row r="32443" spans="1:3" x14ac:dyDescent="0.25">
      <c r="A32443" s="41" t="s">
        <v>2182</v>
      </c>
      <c r="B32443" s="41" t="s">
        <v>59682</v>
      </c>
      <c r="C32443" s="41" t="s">
        <v>2789</v>
      </c>
    </row>
    <row r="32444" spans="1:3" x14ac:dyDescent="0.25">
      <c r="A32444" s="41" t="s">
        <v>5156</v>
      </c>
      <c r="B32444" s="41" t="s">
        <v>59683</v>
      </c>
      <c r="C32444" s="41" t="s">
        <v>59684</v>
      </c>
    </row>
    <row r="32445" spans="1:3" x14ac:dyDescent="0.25">
      <c r="A32445" s="41" t="s">
        <v>59685</v>
      </c>
      <c r="B32445" s="41" t="s">
        <v>59686</v>
      </c>
      <c r="C32445" s="41" t="s">
        <v>59687</v>
      </c>
    </row>
    <row r="32446" spans="1:3" x14ac:dyDescent="0.25">
      <c r="A32446" s="41" t="s">
        <v>59688</v>
      </c>
      <c r="B32446" s="41" t="s">
        <v>59689</v>
      </c>
      <c r="C32446" s="41" t="s">
        <v>59690</v>
      </c>
    </row>
    <row r="32447" spans="1:3" x14ac:dyDescent="0.25">
      <c r="A32447" s="41" t="s">
        <v>5673</v>
      </c>
      <c r="B32447" s="41" t="s">
        <v>45595</v>
      </c>
      <c r="C32447" s="41" t="s">
        <v>2850</v>
      </c>
    </row>
    <row r="32448" spans="1:3" x14ac:dyDescent="0.25">
      <c r="A32448" s="41" t="s">
        <v>59691</v>
      </c>
      <c r="B32448" s="41" t="s">
        <v>2327</v>
      </c>
      <c r="C32448" s="41" t="s">
        <v>59692</v>
      </c>
    </row>
    <row r="32449" spans="1:3" x14ac:dyDescent="0.25">
      <c r="A32449" s="41" t="s">
        <v>4434</v>
      </c>
      <c r="B32449" s="41" t="s">
        <v>59693</v>
      </c>
      <c r="C32449" s="41" t="s">
        <v>31184</v>
      </c>
    </row>
    <row r="32450" spans="1:3" x14ac:dyDescent="0.25">
      <c r="A32450" s="41" t="s">
        <v>59694</v>
      </c>
      <c r="B32450" s="41" t="s">
        <v>59695</v>
      </c>
      <c r="C32450" s="41" t="s">
        <v>59696</v>
      </c>
    </row>
    <row r="32451" spans="1:3" x14ac:dyDescent="0.25">
      <c r="A32451" s="41" t="s">
        <v>4566</v>
      </c>
      <c r="B32451" s="41" t="s">
        <v>49641</v>
      </c>
      <c r="C32451" s="41" t="s">
        <v>59697</v>
      </c>
    </row>
    <row r="32452" spans="1:3" x14ac:dyDescent="0.25">
      <c r="A32452" s="41" t="s">
        <v>2179</v>
      </c>
      <c r="B32452" s="41" t="s">
        <v>59698</v>
      </c>
      <c r="C32452" s="41" t="s">
        <v>2814</v>
      </c>
    </row>
    <row r="32453" spans="1:3" x14ac:dyDescent="0.25">
      <c r="A32453" s="41" t="s">
        <v>59699</v>
      </c>
      <c r="B32453" s="41" t="s">
        <v>59700</v>
      </c>
      <c r="C32453" s="41" t="s">
        <v>59701</v>
      </c>
    </row>
    <row r="32454" spans="1:3" x14ac:dyDescent="0.25">
      <c r="A32454" s="41" t="s">
        <v>59702</v>
      </c>
      <c r="B32454" s="41" t="s">
        <v>59703</v>
      </c>
      <c r="C32454" s="41" t="s">
        <v>59704</v>
      </c>
    </row>
    <row r="32455" spans="1:3" x14ac:dyDescent="0.25">
      <c r="A32455" s="41" t="s">
        <v>59705</v>
      </c>
      <c r="B32455" s="41" t="s">
        <v>5294</v>
      </c>
      <c r="C32455" s="41" t="s">
        <v>59706</v>
      </c>
    </row>
    <row r="32456" spans="1:3" x14ac:dyDescent="0.25">
      <c r="A32456" s="41" t="s">
        <v>2273</v>
      </c>
      <c r="B32456" s="41" t="s">
        <v>59707</v>
      </c>
      <c r="C32456" s="41" t="s">
        <v>59708</v>
      </c>
    </row>
    <row r="32457" spans="1:3" x14ac:dyDescent="0.25">
      <c r="A32457" s="41" t="s">
        <v>6629</v>
      </c>
      <c r="B32457" s="41" t="s">
        <v>22015</v>
      </c>
      <c r="C32457" s="41"/>
    </row>
    <row r="32458" spans="1:3" x14ac:dyDescent="0.25">
      <c r="A32458" s="41" t="s">
        <v>59709</v>
      </c>
      <c r="B32458" s="41" t="s">
        <v>59710</v>
      </c>
      <c r="C32458" s="41" t="s">
        <v>59711</v>
      </c>
    </row>
    <row r="32459" spans="1:3" x14ac:dyDescent="0.25">
      <c r="A32459" s="41" t="s">
        <v>11380</v>
      </c>
      <c r="B32459" s="41" t="s">
        <v>2805</v>
      </c>
      <c r="C32459" s="41" t="s">
        <v>2977</v>
      </c>
    </row>
    <row r="32460" spans="1:3" x14ac:dyDescent="0.25">
      <c r="A32460" s="41" t="s">
        <v>12225</v>
      </c>
      <c r="B32460" s="41" t="s">
        <v>59712</v>
      </c>
      <c r="C32460" s="41" t="s">
        <v>59713</v>
      </c>
    </row>
    <row r="32461" spans="1:3" x14ac:dyDescent="0.25">
      <c r="A32461" s="41" t="s">
        <v>59714</v>
      </c>
      <c r="B32461" s="41" t="s">
        <v>59715</v>
      </c>
      <c r="C32461" s="41" t="s">
        <v>59716</v>
      </c>
    </row>
    <row r="32462" spans="1:3" x14ac:dyDescent="0.25">
      <c r="A32462" s="42" t="s">
        <v>2179</v>
      </c>
      <c r="B32462" s="42" t="s">
        <v>13024</v>
      </c>
      <c r="C32462" s="42" t="s">
        <v>60526</v>
      </c>
    </row>
    <row r="32463" spans="1:3" x14ac:dyDescent="0.25">
      <c r="A32463" s="41" t="s">
        <v>59717</v>
      </c>
      <c r="B32463" s="41" t="s">
        <v>59718</v>
      </c>
      <c r="C32463" s="41" t="s">
        <v>59719</v>
      </c>
    </row>
    <row r="32464" spans="1:3" x14ac:dyDescent="0.25">
      <c r="A32464" s="41" t="s">
        <v>3564</v>
      </c>
      <c r="B32464" s="41" t="s">
        <v>59720</v>
      </c>
      <c r="C32464" s="41" t="s">
        <v>59721</v>
      </c>
    </row>
    <row r="32465" spans="1:3" x14ac:dyDescent="0.25">
      <c r="A32465" s="41" t="s">
        <v>59722</v>
      </c>
      <c r="B32465" s="41" t="s">
        <v>56632</v>
      </c>
      <c r="C32465" s="41" t="s">
        <v>59723</v>
      </c>
    </row>
    <row r="32466" spans="1:3" x14ac:dyDescent="0.25">
      <c r="A32466" s="41" t="s">
        <v>59724</v>
      </c>
      <c r="B32466" s="41" t="s">
        <v>59725</v>
      </c>
      <c r="C32466" s="41" t="s">
        <v>59726</v>
      </c>
    </row>
    <row r="32467" spans="1:3" x14ac:dyDescent="0.25">
      <c r="A32467" s="41" t="s">
        <v>3698</v>
      </c>
      <c r="B32467" s="41" t="s">
        <v>59727</v>
      </c>
      <c r="C32467" s="41" t="s">
        <v>59728</v>
      </c>
    </row>
    <row r="32468" spans="1:3" x14ac:dyDescent="0.25">
      <c r="A32468" s="41" t="s">
        <v>4566</v>
      </c>
      <c r="B32468" s="41" t="s">
        <v>30515</v>
      </c>
      <c r="C32468" s="41" t="s">
        <v>1698</v>
      </c>
    </row>
    <row r="32469" spans="1:3" x14ac:dyDescent="0.25">
      <c r="A32469" s="41" t="s">
        <v>12336</v>
      </c>
      <c r="B32469" s="41" t="s">
        <v>3026</v>
      </c>
      <c r="C32469" s="41" t="s">
        <v>59729</v>
      </c>
    </row>
    <row r="32470" spans="1:3" x14ac:dyDescent="0.25">
      <c r="A32470" s="41" t="s">
        <v>1818</v>
      </c>
      <c r="B32470" s="41" t="s">
        <v>59730</v>
      </c>
      <c r="C32470" s="41" t="s">
        <v>647</v>
      </c>
    </row>
    <row r="32471" spans="1:3" x14ac:dyDescent="0.25">
      <c r="A32471" s="41" t="s">
        <v>857</v>
      </c>
      <c r="B32471" s="41" t="s">
        <v>4185</v>
      </c>
      <c r="C32471" s="41" t="s">
        <v>59731</v>
      </c>
    </row>
    <row r="32472" spans="1:3" x14ac:dyDescent="0.25">
      <c r="A32472" s="41" t="s">
        <v>2751</v>
      </c>
      <c r="B32472" s="41" t="s">
        <v>17018</v>
      </c>
      <c r="C32472" s="41" t="s">
        <v>59732</v>
      </c>
    </row>
    <row r="32473" spans="1:3" x14ac:dyDescent="0.25">
      <c r="A32473" s="41" t="s">
        <v>59733</v>
      </c>
      <c r="B32473" s="41" t="s">
        <v>59734</v>
      </c>
      <c r="C32473" s="41" t="s">
        <v>59735</v>
      </c>
    </row>
    <row r="32474" spans="1:3" x14ac:dyDescent="0.25">
      <c r="A32474" s="41" t="s">
        <v>4350</v>
      </c>
      <c r="B32474" s="41" t="s">
        <v>59736</v>
      </c>
      <c r="C32474" s="41" t="s">
        <v>127507</v>
      </c>
    </row>
    <row r="32475" spans="1:3" x14ac:dyDescent="0.25">
      <c r="A32475" s="41" t="s">
        <v>59737</v>
      </c>
      <c r="B32475" s="41" t="s">
        <v>4538</v>
      </c>
      <c r="C32475" s="41" t="s">
        <v>42217</v>
      </c>
    </row>
    <row r="32476" spans="1:3" x14ac:dyDescent="0.25">
      <c r="A32476" s="41" t="s">
        <v>935</v>
      </c>
      <c r="B32476" s="41" t="s">
        <v>59738</v>
      </c>
      <c r="C32476" s="41" t="s">
        <v>38861</v>
      </c>
    </row>
    <row r="32477" spans="1:3" x14ac:dyDescent="0.25">
      <c r="A32477" s="42" t="s">
        <v>2877</v>
      </c>
      <c r="B32477" s="42" t="s">
        <v>8157</v>
      </c>
      <c r="C32477" s="42" t="s">
        <v>60526</v>
      </c>
    </row>
    <row r="32478" spans="1:3" x14ac:dyDescent="0.25">
      <c r="A32478" s="41" t="s">
        <v>1616</v>
      </c>
      <c r="B32478" s="41" t="s">
        <v>59739</v>
      </c>
      <c r="C32478" s="41" t="s">
        <v>59740</v>
      </c>
    </row>
    <row r="32479" spans="1:3" x14ac:dyDescent="0.25">
      <c r="A32479" s="41" t="s">
        <v>59741</v>
      </c>
      <c r="B32479" s="41" t="s">
        <v>59742</v>
      </c>
      <c r="C32479" s="41" t="s">
        <v>30643</v>
      </c>
    </row>
    <row r="32480" spans="1:3" x14ac:dyDescent="0.25">
      <c r="A32480" s="41" t="s">
        <v>59743</v>
      </c>
      <c r="B32480" s="41" t="s">
        <v>59744</v>
      </c>
      <c r="C32480" s="41" t="s">
        <v>59745</v>
      </c>
    </row>
    <row r="32481" spans="1:3" x14ac:dyDescent="0.25">
      <c r="A32481" s="41" t="s">
        <v>779</v>
      </c>
      <c r="B32481" s="41" t="s">
        <v>59746</v>
      </c>
      <c r="C32481" s="41" t="s">
        <v>59747</v>
      </c>
    </row>
    <row r="32482" spans="1:3" x14ac:dyDescent="0.25">
      <c r="A32482" s="41" t="s">
        <v>59748</v>
      </c>
      <c r="B32482" s="41" t="s">
        <v>59749</v>
      </c>
      <c r="C32482" s="41" t="s">
        <v>59750</v>
      </c>
    </row>
    <row r="32483" spans="1:3" x14ac:dyDescent="0.25">
      <c r="A32483" s="41" t="s">
        <v>6680</v>
      </c>
      <c r="B32483" s="41" t="s">
        <v>59751</v>
      </c>
      <c r="C32483" s="41" t="s">
        <v>1880</v>
      </c>
    </row>
    <row r="32484" spans="1:3" x14ac:dyDescent="0.25">
      <c r="A32484" s="41" t="s">
        <v>59752</v>
      </c>
      <c r="B32484" s="41" t="s">
        <v>59753</v>
      </c>
      <c r="C32484" s="41" t="s">
        <v>127508</v>
      </c>
    </row>
    <row r="32485" spans="1:3" x14ac:dyDescent="0.25">
      <c r="A32485" s="41" t="s">
        <v>10480</v>
      </c>
      <c r="B32485" s="41" t="s">
        <v>59754</v>
      </c>
      <c r="C32485" s="41" t="s">
        <v>59755</v>
      </c>
    </row>
    <row r="32486" spans="1:3" x14ac:dyDescent="0.25">
      <c r="A32486" s="41" t="s">
        <v>59756</v>
      </c>
      <c r="B32486" s="41" t="s">
        <v>59757</v>
      </c>
      <c r="C32486" s="41" t="s">
        <v>59758</v>
      </c>
    </row>
    <row r="32487" spans="1:3" x14ac:dyDescent="0.25">
      <c r="A32487" s="41" t="s">
        <v>1648</v>
      </c>
      <c r="B32487" s="41" t="s">
        <v>38311</v>
      </c>
      <c r="C32487" s="41" t="s">
        <v>21364</v>
      </c>
    </row>
    <row r="32488" spans="1:3" x14ac:dyDescent="0.25">
      <c r="A32488" s="41" t="s">
        <v>4269</v>
      </c>
      <c r="B32488" s="41" t="s">
        <v>59759</v>
      </c>
      <c r="C32488" s="41" t="s">
        <v>59760</v>
      </c>
    </row>
    <row r="32489" spans="1:3" x14ac:dyDescent="0.25">
      <c r="A32489" s="41" t="s">
        <v>4566</v>
      </c>
      <c r="B32489" s="41" t="s">
        <v>9363</v>
      </c>
      <c r="C32489" s="41" t="s">
        <v>59761</v>
      </c>
    </row>
    <row r="32490" spans="1:3" x14ac:dyDescent="0.25">
      <c r="A32490" s="41" t="s">
        <v>3918</v>
      </c>
      <c r="B32490" s="41" t="s">
        <v>1267</v>
      </c>
      <c r="C32490" s="41" t="s">
        <v>127509</v>
      </c>
    </row>
    <row r="32491" spans="1:3" x14ac:dyDescent="0.25">
      <c r="A32491" s="41" t="s">
        <v>1263</v>
      </c>
      <c r="B32491" s="41" t="s">
        <v>59762</v>
      </c>
      <c r="C32491" s="41" t="s">
        <v>59763</v>
      </c>
    </row>
    <row r="32492" spans="1:3" x14ac:dyDescent="0.25">
      <c r="A32492" s="41" t="s">
        <v>9670</v>
      </c>
      <c r="B32492" s="41" t="s">
        <v>59764</v>
      </c>
      <c r="C32492" s="41" t="s">
        <v>59765</v>
      </c>
    </row>
    <row r="32493" spans="1:3" x14ac:dyDescent="0.25">
      <c r="A32493" s="41" t="s">
        <v>2332</v>
      </c>
      <c r="B32493" s="41" t="s">
        <v>59766</v>
      </c>
      <c r="C32493" s="41" t="s">
        <v>21364</v>
      </c>
    </row>
    <row r="32494" spans="1:3" x14ac:dyDescent="0.25">
      <c r="A32494" s="41" t="s">
        <v>10507</v>
      </c>
      <c r="B32494" s="41" t="s">
        <v>59767</v>
      </c>
      <c r="C32494" s="41" t="s">
        <v>59768</v>
      </c>
    </row>
    <row r="32495" spans="1:3" x14ac:dyDescent="0.25">
      <c r="A32495" s="41" t="s">
        <v>5327</v>
      </c>
      <c r="B32495" s="41" t="s">
        <v>59769</v>
      </c>
      <c r="C32495" s="41" t="s">
        <v>59770</v>
      </c>
    </row>
    <row r="32496" spans="1:3" x14ac:dyDescent="0.25">
      <c r="A32496" s="41" t="s">
        <v>8463</v>
      </c>
      <c r="B32496" s="41" t="s">
        <v>13712</v>
      </c>
      <c r="C32496" s="41" t="s">
        <v>21399</v>
      </c>
    </row>
    <row r="32497" spans="1:3" x14ac:dyDescent="0.25">
      <c r="A32497" s="41" t="s">
        <v>3122</v>
      </c>
      <c r="B32497" s="41" t="s">
        <v>59771</v>
      </c>
      <c r="C32497" s="41" t="s">
        <v>59772</v>
      </c>
    </row>
    <row r="32498" spans="1:3" x14ac:dyDescent="0.25">
      <c r="A32498" s="41" t="s">
        <v>4350</v>
      </c>
      <c r="B32498" s="41" t="s">
        <v>59773</v>
      </c>
      <c r="C32498" s="41" t="s">
        <v>59774</v>
      </c>
    </row>
    <row r="32499" spans="1:3" x14ac:dyDescent="0.25">
      <c r="A32499" s="41" t="s">
        <v>3347</v>
      </c>
      <c r="B32499" s="41" t="s">
        <v>59775</v>
      </c>
      <c r="C32499" s="41" t="s">
        <v>59776</v>
      </c>
    </row>
    <row r="32500" spans="1:3" x14ac:dyDescent="0.25">
      <c r="A32500" s="41" t="s">
        <v>59777</v>
      </c>
      <c r="B32500" s="41" t="s">
        <v>59778</v>
      </c>
      <c r="C32500" s="41" t="s">
        <v>59779</v>
      </c>
    </row>
    <row r="32501" spans="1:3" x14ac:dyDescent="0.25">
      <c r="A32501" s="41" t="s">
        <v>4566</v>
      </c>
      <c r="B32501" s="41" t="s">
        <v>38476</v>
      </c>
      <c r="C32501" s="41" t="s">
        <v>59780</v>
      </c>
    </row>
    <row r="32502" spans="1:3" x14ac:dyDescent="0.25">
      <c r="A32502" s="41" t="s">
        <v>59781</v>
      </c>
      <c r="B32502" s="41" t="s">
        <v>59782</v>
      </c>
      <c r="C32502" s="41" t="s">
        <v>59783</v>
      </c>
    </row>
    <row r="32503" spans="1:3" x14ac:dyDescent="0.25">
      <c r="A32503" s="41" t="s">
        <v>59784</v>
      </c>
      <c r="B32503" s="41" t="s">
        <v>59785</v>
      </c>
      <c r="C32503" s="41" t="s">
        <v>59786</v>
      </c>
    </row>
    <row r="32504" spans="1:3" x14ac:dyDescent="0.25">
      <c r="A32504" s="41" t="s">
        <v>59787</v>
      </c>
      <c r="B32504" s="41" t="s">
        <v>59788</v>
      </c>
      <c r="C32504" s="41" t="s">
        <v>59789</v>
      </c>
    </row>
    <row r="32505" spans="1:3" x14ac:dyDescent="0.25">
      <c r="A32505" s="41" t="s">
        <v>2739</v>
      </c>
      <c r="B32505" s="41" t="s">
        <v>59790</v>
      </c>
      <c r="C32505" s="41" t="s">
        <v>29055</v>
      </c>
    </row>
    <row r="32506" spans="1:3" x14ac:dyDescent="0.25">
      <c r="A32506" s="41" t="s">
        <v>4540</v>
      </c>
      <c r="B32506" s="41" t="s">
        <v>59791</v>
      </c>
      <c r="C32506" s="41" t="s">
        <v>59792</v>
      </c>
    </row>
    <row r="32507" spans="1:3" x14ac:dyDescent="0.25">
      <c r="A32507" s="41" t="s">
        <v>4949</v>
      </c>
      <c r="B32507" s="41" t="s">
        <v>59793</v>
      </c>
      <c r="C32507" s="41" t="s">
        <v>3262</v>
      </c>
    </row>
    <row r="32508" spans="1:3" x14ac:dyDescent="0.25">
      <c r="A32508" s="41" t="s">
        <v>8912</v>
      </c>
      <c r="B32508" s="41" t="s">
        <v>17838</v>
      </c>
      <c r="C32508" s="41" t="s">
        <v>59794</v>
      </c>
    </row>
    <row r="32509" spans="1:3" x14ac:dyDescent="0.25">
      <c r="A32509" s="41" t="s">
        <v>59795</v>
      </c>
      <c r="B32509" s="41" t="s">
        <v>59796</v>
      </c>
      <c r="C32509" s="41" t="s">
        <v>59797</v>
      </c>
    </row>
    <row r="32510" spans="1:3" x14ac:dyDescent="0.25">
      <c r="A32510" s="41" t="s">
        <v>912</v>
      </c>
      <c r="B32510" s="41" t="s">
        <v>59798</v>
      </c>
      <c r="C32510" s="41" t="s">
        <v>59799</v>
      </c>
    </row>
    <row r="32511" spans="1:3" x14ac:dyDescent="0.25">
      <c r="A32511" s="41" t="s">
        <v>2969</v>
      </c>
      <c r="B32511" s="41" t="s">
        <v>59800</v>
      </c>
      <c r="C32511" s="41" t="s">
        <v>127510</v>
      </c>
    </row>
    <row r="32512" spans="1:3" x14ac:dyDescent="0.25">
      <c r="A32512" s="41" t="s">
        <v>59801</v>
      </c>
      <c r="B32512" s="41" t="s">
        <v>59802</v>
      </c>
      <c r="C32512" s="41" t="s">
        <v>127511</v>
      </c>
    </row>
    <row r="32513" spans="1:3" x14ac:dyDescent="0.25">
      <c r="A32513" s="41" t="s">
        <v>9288</v>
      </c>
      <c r="B32513" s="41" t="s">
        <v>40665</v>
      </c>
      <c r="C32513" s="41" t="s">
        <v>59803</v>
      </c>
    </row>
    <row r="32514" spans="1:3" x14ac:dyDescent="0.25">
      <c r="A32514" s="41" t="s">
        <v>59804</v>
      </c>
      <c r="B32514" s="41" t="s">
        <v>59805</v>
      </c>
      <c r="C32514" s="41" t="s">
        <v>59806</v>
      </c>
    </row>
    <row r="32515" spans="1:3" x14ac:dyDescent="0.25">
      <c r="A32515" s="41" t="s">
        <v>59807</v>
      </c>
      <c r="B32515" s="41" t="s">
        <v>59808</v>
      </c>
      <c r="C32515" s="41" t="s">
        <v>9644</v>
      </c>
    </row>
    <row r="32516" spans="1:3" x14ac:dyDescent="0.25">
      <c r="A32516" s="41" t="s">
        <v>59389</v>
      </c>
      <c r="B32516" s="41" t="s">
        <v>921</v>
      </c>
      <c r="C32516" s="41" t="s">
        <v>1552</v>
      </c>
    </row>
    <row r="32517" spans="1:3" x14ac:dyDescent="0.25">
      <c r="A32517" s="42" t="s">
        <v>12680</v>
      </c>
      <c r="B32517" s="42" t="s">
        <v>22206</v>
      </c>
      <c r="C32517" s="42" t="s">
        <v>127512</v>
      </c>
    </row>
    <row r="32518" spans="1:3" x14ac:dyDescent="0.25">
      <c r="A32518" s="41" t="s">
        <v>9260</v>
      </c>
      <c r="B32518" s="41" t="s">
        <v>3765</v>
      </c>
      <c r="C32518" s="41" t="s">
        <v>59809</v>
      </c>
    </row>
    <row r="32519" spans="1:3" x14ac:dyDescent="0.25">
      <c r="A32519" s="41" t="s">
        <v>10598</v>
      </c>
      <c r="B32519" s="41" t="s">
        <v>59810</v>
      </c>
      <c r="C32519" s="41" t="s">
        <v>127513</v>
      </c>
    </row>
    <row r="32520" spans="1:3" x14ac:dyDescent="0.25">
      <c r="A32520" s="41" t="s">
        <v>59811</v>
      </c>
      <c r="B32520" s="41" t="s">
        <v>59812</v>
      </c>
      <c r="C32520" s="41" t="s">
        <v>59813</v>
      </c>
    </row>
    <row r="32521" spans="1:3" x14ac:dyDescent="0.25">
      <c r="A32521" s="41" t="s">
        <v>3698</v>
      </c>
      <c r="B32521" s="41" t="s">
        <v>59814</v>
      </c>
      <c r="C32521" s="41" t="s">
        <v>2040</v>
      </c>
    </row>
    <row r="32522" spans="1:3" x14ac:dyDescent="0.25">
      <c r="A32522" s="41" t="s">
        <v>829</v>
      </c>
      <c r="B32522" s="41" t="s">
        <v>59815</v>
      </c>
      <c r="C32522" s="41" t="s">
        <v>59816</v>
      </c>
    </row>
    <row r="32523" spans="1:3" x14ac:dyDescent="0.25">
      <c r="A32523" s="41" t="s">
        <v>59817</v>
      </c>
      <c r="B32523" s="41" t="s">
        <v>59818</v>
      </c>
      <c r="C32523" s="41" t="s">
        <v>59819</v>
      </c>
    </row>
    <row r="32524" spans="1:3" x14ac:dyDescent="0.25">
      <c r="A32524" s="42" t="s">
        <v>5797</v>
      </c>
      <c r="B32524" s="42" t="s">
        <v>6267</v>
      </c>
      <c r="C32524" s="42" t="s">
        <v>127514</v>
      </c>
    </row>
    <row r="32525" spans="1:3" x14ac:dyDescent="0.25">
      <c r="A32525" s="41" t="s">
        <v>785</v>
      </c>
      <c r="B32525" s="41" t="s">
        <v>4502</v>
      </c>
      <c r="C32525" s="41" t="s">
        <v>981</v>
      </c>
    </row>
    <row r="32526" spans="1:3" x14ac:dyDescent="0.25">
      <c r="A32526" s="41" t="s">
        <v>785</v>
      </c>
      <c r="B32526" s="41" t="s">
        <v>59820</v>
      </c>
      <c r="C32526" s="41" t="s">
        <v>2977</v>
      </c>
    </row>
    <row r="32527" spans="1:3" x14ac:dyDescent="0.25">
      <c r="A32527" s="41" t="s">
        <v>56834</v>
      </c>
      <c r="B32527" s="41" t="s">
        <v>2113</v>
      </c>
      <c r="C32527" s="41" t="s">
        <v>127515</v>
      </c>
    </row>
    <row r="32528" spans="1:3" x14ac:dyDescent="0.25">
      <c r="A32528" s="41" t="s">
        <v>59821</v>
      </c>
      <c r="B32528" s="41" t="s">
        <v>59822</v>
      </c>
      <c r="C32528" s="41" t="s">
        <v>59823</v>
      </c>
    </row>
    <row r="32529" spans="1:3" x14ac:dyDescent="0.25">
      <c r="A32529" s="41" t="s">
        <v>1846</v>
      </c>
      <c r="B32529" s="41" t="s">
        <v>59824</v>
      </c>
      <c r="C32529" s="41" t="s">
        <v>59825</v>
      </c>
    </row>
    <row r="32530" spans="1:3" x14ac:dyDescent="0.25">
      <c r="A32530" s="41" t="s">
        <v>4150</v>
      </c>
      <c r="B32530" s="41" t="s">
        <v>59826</v>
      </c>
      <c r="C32530" s="41" t="s">
        <v>59827</v>
      </c>
    </row>
    <row r="32531" spans="1:3" x14ac:dyDescent="0.25">
      <c r="A32531" s="42" t="s">
        <v>59828</v>
      </c>
      <c r="B32531" s="42" t="s">
        <v>37904</v>
      </c>
      <c r="C32531" s="42" t="s">
        <v>59829</v>
      </c>
    </row>
    <row r="32532" spans="1:3" x14ac:dyDescent="0.25">
      <c r="A32532" s="41" t="s">
        <v>57891</v>
      </c>
      <c r="B32532" s="41" t="s">
        <v>2222</v>
      </c>
      <c r="C32532" s="41" t="s">
        <v>2977</v>
      </c>
    </row>
    <row r="32533" spans="1:3" x14ac:dyDescent="0.25">
      <c r="A32533" s="42" t="s">
        <v>59830</v>
      </c>
      <c r="B32533" s="42" t="s">
        <v>59831</v>
      </c>
      <c r="C32533" s="42" t="s">
        <v>127516</v>
      </c>
    </row>
    <row r="32534" spans="1:3" x14ac:dyDescent="0.25">
      <c r="A32534" s="41" t="s">
        <v>3794</v>
      </c>
      <c r="B32534" s="41" t="s">
        <v>59832</v>
      </c>
      <c r="C32534" s="41" t="s">
        <v>59833</v>
      </c>
    </row>
    <row r="32535" spans="1:3" x14ac:dyDescent="0.25">
      <c r="A32535" s="41" t="s">
        <v>59834</v>
      </c>
      <c r="B32535" s="41" t="s">
        <v>59835</v>
      </c>
      <c r="C32535" s="41" t="s">
        <v>59836</v>
      </c>
    </row>
    <row r="32536" spans="1:3" x14ac:dyDescent="0.25">
      <c r="A32536" s="41" t="s">
        <v>2261</v>
      </c>
      <c r="B32536" s="41" t="s">
        <v>2908</v>
      </c>
      <c r="C32536" s="41" t="s">
        <v>2977</v>
      </c>
    </row>
    <row r="32537" spans="1:3" x14ac:dyDescent="0.25">
      <c r="A32537" s="41" t="s">
        <v>5824</v>
      </c>
      <c r="B32537" s="41" t="s">
        <v>11864</v>
      </c>
      <c r="C32537" s="41" t="s">
        <v>59837</v>
      </c>
    </row>
    <row r="32538" spans="1:3" x14ac:dyDescent="0.25">
      <c r="A32538" s="41" t="s">
        <v>5052</v>
      </c>
      <c r="B32538" s="41" t="s">
        <v>5421</v>
      </c>
      <c r="C32538" s="41" t="s">
        <v>59838</v>
      </c>
    </row>
    <row r="32539" spans="1:3" x14ac:dyDescent="0.25">
      <c r="A32539" s="41" t="s">
        <v>59839</v>
      </c>
      <c r="B32539" s="41" t="s">
        <v>59840</v>
      </c>
      <c r="C32539" s="41" t="s">
        <v>59841</v>
      </c>
    </row>
    <row r="32540" spans="1:3" x14ac:dyDescent="0.25">
      <c r="A32540" s="41" t="s">
        <v>59842</v>
      </c>
      <c r="B32540" s="41" t="s">
        <v>59843</v>
      </c>
      <c r="C32540" s="41" t="s">
        <v>59844</v>
      </c>
    </row>
    <row r="32541" spans="1:3" x14ac:dyDescent="0.25">
      <c r="A32541" s="41" t="s">
        <v>1215</v>
      </c>
      <c r="B32541" s="41" t="s">
        <v>59845</v>
      </c>
      <c r="C32541" s="41" t="s">
        <v>59846</v>
      </c>
    </row>
    <row r="32542" spans="1:3" x14ac:dyDescent="0.25">
      <c r="A32542" s="41" t="s">
        <v>59847</v>
      </c>
      <c r="B32542" s="41" t="s">
        <v>59848</v>
      </c>
      <c r="C32542" s="41" t="s">
        <v>59849</v>
      </c>
    </row>
    <row r="32543" spans="1:3" x14ac:dyDescent="0.25">
      <c r="A32543" s="41" t="s">
        <v>59850</v>
      </c>
      <c r="B32543" s="41" t="s">
        <v>59851</v>
      </c>
      <c r="C32543" s="41" t="s">
        <v>59852</v>
      </c>
    </row>
    <row r="32544" spans="1:3" x14ac:dyDescent="0.25">
      <c r="A32544" s="41" t="s">
        <v>59853</v>
      </c>
      <c r="B32544" s="41" t="s">
        <v>59854</v>
      </c>
      <c r="C32544" s="41" t="s">
        <v>127517</v>
      </c>
    </row>
    <row r="32545" spans="1:3" x14ac:dyDescent="0.25">
      <c r="A32545" s="41" t="s">
        <v>11954</v>
      </c>
      <c r="B32545" s="41" t="s">
        <v>55659</v>
      </c>
      <c r="C32545" s="41" t="s">
        <v>1208</v>
      </c>
    </row>
    <row r="32546" spans="1:3" x14ac:dyDescent="0.25">
      <c r="A32546" s="41" t="s">
        <v>12838</v>
      </c>
      <c r="B32546" s="41" t="s">
        <v>24433</v>
      </c>
      <c r="C32546" s="41" t="s">
        <v>59855</v>
      </c>
    </row>
    <row r="32547" spans="1:3" x14ac:dyDescent="0.25">
      <c r="A32547" s="41" t="s">
        <v>1106</v>
      </c>
      <c r="B32547" s="41" t="s">
        <v>58233</v>
      </c>
      <c r="C32547" s="41" t="s">
        <v>59856</v>
      </c>
    </row>
    <row r="32548" spans="1:3" x14ac:dyDescent="0.25">
      <c r="A32548" s="41" t="s">
        <v>2739</v>
      </c>
      <c r="B32548" s="41" t="s">
        <v>3580</v>
      </c>
      <c r="C32548" s="41" t="s">
        <v>59857</v>
      </c>
    </row>
    <row r="32549" spans="1:3" x14ac:dyDescent="0.25">
      <c r="A32549" s="41" t="s">
        <v>59858</v>
      </c>
      <c r="B32549" s="41" t="s">
        <v>37787</v>
      </c>
      <c r="C32549" s="41" t="s">
        <v>16997</v>
      </c>
    </row>
    <row r="32550" spans="1:3" x14ac:dyDescent="0.25">
      <c r="A32550" s="41" t="s">
        <v>59859</v>
      </c>
      <c r="B32550" s="41" t="s">
        <v>59860</v>
      </c>
      <c r="C32550" s="41" t="s">
        <v>59861</v>
      </c>
    </row>
    <row r="32551" spans="1:3" x14ac:dyDescent="0.25">
      <c r="A32551" s="41" t="s">
        <v>59862</v>
      </c>
      <c r="B32551" s="41" t="s">
        <v>59863</v>
      </c>
      <c r="C32551" s="41" t="s">
        <v>59864</v>
      </c>
    </row>
    <row r="32552" spans="1:3" x14ac:dyDescent="0.25">
      <c r="A32552" s="41" t="s">
        <v>59865</v>
      </c>
      <c r="B32552" s="41" t="s">
        <v>59866</v>
      </c>
      <c r="C32552" s="41" t="s">
        <v>2977</v>
      </c>
    </row>
    <row r="32553" spans="1:3" x14ac:dyDescent="0.25">
      <c r="A32553" s="42" t="s">
        <v>59867</v>
      </c>
      <c r="B32553" s="42" t="s">
        <v>955</v>
      </c>
      <c r="C32553" s="42" t="s">
        <v>59868</v>
      </c>
    </row>
    <row r="32554" spans="1:3" x14ac:dyDescent="0.25">
      <c r="A32554" s="41" t="s">
        <v>59869</v>
      </c>
      <c r="B32554" s="41" t="s">
        <v>59870</v>
      </c>
      <c r="C32554" s="41" t="s">
        <v>59871</v>
      </c>
    </row>
    <row r="32555" spans="1:3" x14ac:dyDescent="0.25">
      <c r="A32555" s="41" t="s">
        <v>59872</v>
      </c>
      <c r="B32555" s="41" t="s">
        <v>32058</v>
      </c>
      <c r="C32555" s="41" t="s">
        <v>59873</v>
      </c>
    </row>
    <row r="32556" spans="1:3" x14ac:dyDescent="0.25">
      <c r="A32556" s="41" t="s">
        <v>59874</v>
      </c>
      <c r="B32556" s="41" t="s">
        <v>59875</v>
      </c>
      <c r="C32556" s="41" t="s">
        <v>1552</v>
      </c>
    </row>
    <row r="32557" spans="1:3" x14ac:dyDescent="0.25">
      <c r="A32557" s="41" t="s">
        <v>12297</v>
      </c>
      <c r="B32557" s="41" t="s">
        <v>13993</v>
      </c>
      <c r="C32557" s="41" t="s">
        <v>59876</v>
      </c>
    </row>
    <row r="32558" spans="1:3" x14ac:dyDescent="0.25">
      <c r="A32558" s="41" t="s">
        <v>1176</v>
      </c>
      <c r="B32558" s="41" t="s">
        <v>59877</v>
      </c>
      <c r="C32558" s="41" t="s">
        <v>59878</v>
      </c>
    </row>
    <row r="32559" spans="1:3" x14ac:dyDescent="0.25">
      <c r="A32559" s="41" t="s">
        <v>3994</v>
      </c>
      <c r="B32559" s="41" t="s">
        <v>5516</v>
      </c>
      <c r="C32559" s="41" t="s">
        <v>59879</v>
      </c>
    </row>
    <row r="32560" spans="1:3" x14ac:dyDescent="0.25">
      <c r="A32560" s="41" t="s">
        <v>59880</v>
      </c>
      <c r="B32560" s="41" t="s">
        <v>59881</v>
      </c>
      <c r="C32560" s="41" t="s">
        <v>59882</v>
      </c>
    </row>
    <row r="32561" spans="1:3" x14ac:dyDescent="0.25">
      <c r="A32561" s="41" t="s">
        <v>59883</v>
      </c>
      <c r="B32561" s="41" t="s">
        <v>59884</v>
      </c>
      <c r="C32561" s="41" t="s">
        <v>59885</v>
      </c>
    </row>
    <row r="32562" spans="1:3" x14ac:dyDescent="0.25">
      <c r="A32562" s="41" t="s">
        <v>2978</v>
      </c>
      <c r="B32562" s="41" t="s">
        <v>3208</v>
      </c>
      <c r="C32562" s="41" t="s">
        <v>127518</v>
      </c>
    </row>
    <row r="32563" spans="1:3" x14ac:dyDescent="0.25">
      <c r="A32563" s="41" t="s">
        <v>59886</v>
      </c>
      <c r="B32563" s="41" t="s">
        <v>59887</v>
      </c>
      <c r="C32563" s="41" t="s">
        <v>59888</v>
      </c>
    </row>
    <row r="32564" spans="1:3" x14ac:dyDescent="0.25">
      <c r="A32564" s="41" t="s">
        <v>5716</v>
      </c>
      <c r="B32564" s="41" t="s">
        <v>59889</v>
      </c>
      <c r="C32564" s="41" t="s">
        <v>125637</v>
      </c>
    </row>
    <row r="32565" spans="1:3" x14ac:dyDescent="0.25">
      <c r="A32565" s="41" t="s">
        <v>2305</v>
      </c>
      <c r="B32565" s="41" t="s">
        <v>59890</v>
      </c>
      <c r="C32565" s="41" t="s">
        <v>59891</v>
      </c>
    </row>
    <row r="32566" spans="1:3" x14ac:dyDescent="0.25">
      <c r="A32566" s="41" t="s">
        <v>1298</v>
      </c>
      <c r="B32566" s="41" t="s">
        <v>59892</v>
      </c>
      <c r="C32566" s="41" t="s">
        <v>59893</v>
      </c>
    </row>
    <row r="32567" spans="1:3" x14ac:dyDescent="0.25">
      <c r="A32567" s="41" t="s">
        <v>59894</v>
      </c>
      <c r="B32567" s="41" t="s">
        <v>36809</v>
      </c>
      <c r="C32567" s="41" t="s">
        <v>2662</v>
      </c>
    </row>
    <row r="32568" spans="1:3" x14ac:dyDescent="0.25">
      <c r="A32568" s="41" t="s">
        <v>59895</v>
      </c>
      <c r="B32568" s="41" t="s">
        <v>1807</v>
      </c>
      <c r="C32568" s="41" t="s">
        <v>59896</v>
      </c>
    </row>
    <row r="32569" spans="1:3" x14ac:dyDescent="0.25">
      <c r="A32569" s="41" t="s">
        <v>4537</v>
      </c>
      <c r="B32569" s="41" t="s">
        <v>59897</v>
      </c>
      <c r="C32569" s="41" t="s">
        <v>125637</v>
      </c>
    </row>
    <row r="32570" spans="1:3" x14ac:dyDescent="0.25">
      <c r="A32570" s="41" t="s">
        <v>55643</v>
      </c>
      <c r="B32570" s="41" t="s">
        <v>59898</v>
      </c>
      <c r="C32570" s="41" t="s">
        <v>59899</v>
      </c>
    </row>
    <row r="32571" spans="1:3" x14ac:dyDescent="0.25">
      <c r="A32571" s="41" t="s">
        <v>59900</v>
      </c>
      <c r="B32571" s="41" t="s">
        <v>59901</v>
      </c>
      <c r="C32571" s="41" t="s">
        <v>59902</v>
      </c>
    </row>
    <row r="32572" spans="1:3" x14ac:dyDescent="0.25">
      <c r="A32572" s="41" t="s">
        <v>59903</v>
      </c>
      <c r="B32572" s="41" t="s">
        <v>59904</v>
      </c>
      <c r="C32572" s="41" t="s">
        <v>59905</v>
      </c>
    </row>
    <row r="32573" spans="1:3" x14ac:dyDescent="0.25">
      <c r="A32573" s="41" t="s">
        <v>11962</v>
      </c>
      <c r="B32573" s="41" t="s">
        <v>59641</v>
      </c>
      <c r="C32573" s="41" t="s">
        <v>59642</v>
      </c>
    </row>
    <row r="32574" spans="1:3" x14ac:dyDescent="0.25">
      <c r="A32574" s="41" t="s">
        <v>5403</v>
      </c>
      <c r="B32574" s="41" t="s">
        <v>59906</v>
      </c>
      <c r="C32574" s="41" t="s">
        <v>59907</v>
      </c>
    </row>
    <row r="32575" spans="1:3" x14ac:dyDescent="0.25">
      <c r="A32575" s="41" t="s">
        <v>59908</v>
      </c>
      <c r="B32575" s="41" t="s">
        <v>59909</v>
      </c>
      <c r="C32575" s="41" t="s">
        <v>59910</v>
      </c>
    </row>
    <row r="32576" spans="1:3" x14ac:dyDescent="0.25">
      <c r="A32576" s="41" t="s">
        <v>9288</v>
      </c>
      <c r="B32576" s="41" t="s">
        <v>59911</v>
      </c>
      <c r="C32576" s="41" t="s">
        <v>59912</v>
      </c>
    </row>
    <row r="32577" spans="1:3" x14ac:dyDescent="0.25">
      <c r="A32577" s="41" t="s">
        <v>59913</v>
      </c>
      <c r="B32577" s="41" t="s">
        <v>59914</v>
      </c>
      <c r="C32577" s="41" t="s">
        <v>59915</v>
      </c>
    </row>
    <row r="32578" spans="1:3" x14ac:dyDescent="0.25">
      <c r="A32578" s="41" t="s">
        <v>59916</v>
      </c>
      <c r="B32578" s="41" t="s">
        <v>1965</v>
      </c>
      <c r="C32578" s="41" t="s">
        <v>59917</v>
      </c>
    </row>
    <row r="32579" spans="1:3" x14ac:dyDescent="0.25">
      <c r="A32579" s="41" t="s">
        <v>4583</v>
      </c>
      <c r="B32579" s="41" t="s">
        <v>59918</v>
      </c>
      <c r="C32579" s="41" t="s">
        <v>59919</v>
      </c>
    </row>
    <row r="32580" spans="1:3" x14ac:dyDescent="0.25">
      <c r="A32580" s="41" t="s">
        <v>6336</v>
      </c>
      <c r="B32580" s="41" t="s">
        <v>59920</v>
      </c>
      <c r="C32580" s="41" t="s">
        <v>59921</v>
      </c>
    </row>
    <row r="32581" spans="1:3" x14ac:dyDescent="0.25">
      <c r="A32581" s="41" t="s">
        <v>785</v>
      </c>
      <c r="B32581" s="41" t="s">
        <v>59922</v>
      </c>
      <c r="C32581" s="41" t="s">
        <v>59923</v>
      </c>
    </row>
    <row r="32582" spans="1:3" x14ac:dyDescent="0.25">
      <c r="A32582" s="41" t="s">
        <v>59924</v>
      </c>
      <c r="B32582" s="41" t="s">
        <v>59925</v>
      </c>
      <c r="C32582" s="41" t="s">
        <v>59926</v>
      </c>
    </row>
    <row r="32583" spans="1:3" x14ac:dyDescent="0.25">
      <c r="A32583" s="41" t="s">
        <v>59927</v>
      </c>
      <c r="B32583" s="41" t="s">
        <v>59928</v>
      </c>
      <c r="C32583" s="41" t="s">
        <v>22462</v>
      </c>
    </row>
    <row r="32584" spans="1:3" x14ac:dyDescent="0.25">
      <c r="A32584" s="41" t="s">
        <v>55645</v>
      </c>
      <c r="B32584" s="41" t="s">
        <v>59929</v>
      </c>
      <c r="C32584" s="41" t="s">
        <v>127519</v>
      </c>
    </row>
    <row r="32585" spans="1:3" x14ac:dyDescent="0.25">
      <c r="A32585" s="41" t="s">
        <v>59930</v>
      </c>
      <c r="B32585" s="41" t="s">
        <v>59931</v>
      </c>
      <c r="C32585" s="41" t="s">
        <v>59932</v>
      </c>
    </row>
    <row r="32586" spans="1:3" x14ac:dyDescent="0.25">
      <c r="A32586" s="41" t="s">
        <v>59933</v>
      </c>
      <c r="B32586" s="41" t="s">
        <v>59934</v>
      </c>
      <c r="C32586" s="41" t="s">
        <v>59935</v>
      </c>
    </row>
    <row r="32587" spans="1:3" x14ac:dyDescent="0.25">
      <c r="A32587" s="41" t="s">
        <v>59936</v>
      </c>
      <c r="B32587" s="41" t="s">
        <v>59937</v>
      </c>
      <c r="C32587" s="41" t="s">
        <v>59938</v>
      </c>
    </row>
    <row r="32588" spans="1:3" x14ac:dyDescent="0.25">
      <c r="A32588" s="41" t="s">
        <v>59939</v>
      </c>
      <c r="B32588" s="41" t="s">
        <v>59940</v>
      </c>
      <c r="C32588" s="41" t="s">
        <v>59941</v>
      </c>
    </row>
    <row r="32589" spans="1:3" x14ac:dyDescent="0.25">
      <c r="A32589" s="41" t="s">
        <v>4191</v>
      </c>
      <c r="B32589" s="41" t="s">
        <v>59942</v>
      </c>
      <c r="C32589" s="41" t="s">
        <v>59943</v>
      </c>
    </row>
    <row r="32590" spans="1:3" x14ac:dyDescent="0.25">
      <c r="A32590" s="41" t="s">
        <v>59944</v>
      </c>
      <c r="B32590" s="41" t="s">
        <v>3751</v>
      </c>
      <c r="C32590" s="41" t="s">
        <v>125637</v>
      </c>
    </row>
    <row r="32591" spans="1:3" x14ac:dyDescent="0.25">
      <c r="A32591" s="41" t="s">
        <v>11090</v>
      </c>
      <c r="B32591" s="41" t="s">
        <v>59945</v>
      </c>
      <c r="C32591" s="41" t="s">
        <v>26974</v>
      </c>
    </row>
    <row r="32592" spans="1:3" x14ac:dyDescent="0.25">
      <c r="A32592" s="41" t="s">
        <v>13165</v>
      </c>
      <c r="B32592" s="41" t="s">
        <v>6856</v>
      </c>
      <c r="C32592" s="41" t="s">
        <v>59946</v>
      </c>
    </row>
    <row r="32593" spans="1:3" x14ac:dyDescent="0.25">
      <c r="A32593" s="41" t="s">
        <v>21311</v>
      </c>
      <c r="B32593" s="41" t="s">
        <v>47446</v>
      </c>
      <c r="C32593" s="41" t="s">
        <v>3982</v>
      </c>
    </row>
    <row r="32594" spans="1:3" x14ac:dyDescent="0.25">
      <c r="A32594" s="41" t="s">
        <v>59947</v>
      </c>
      <c r="B32594" s="41" t="s">
        <v>59948</v>
      </c>
      <c r="C32594" s="41" t="s">
        <v>14618</v>
      </c>
    </row>
    <row r="32595" spans="1:3" x14ac:dyDescent="0.25">
      <c r="A32595" s="41" t="s">
        <v>2423</v>
      </c>
      <c r="B32595" s="41" t="s">
        <v>59949</v>
      </c>
      <c r="C32595" s="41" t="s">
        <v>59950</v>
      </c>
    </row>
    <row r="32596" spans="1:3" x14ac:dyDescent="0.25">
      <c r="A32596" s="41" t="s">
        <v>11827</v>
      </c>
      <c r="B32596" s="41" t="s">
        <v>7902</v>
      </c>
      <c r="C32596" s="41" t="s">
        <v>1733</v>
      </c>
    </row>
    <row r="32597" spans="1:3" x14ac:dyDescent="0.25">
      <c r="A32597" s="41" t="s">
        <v>5042</v>
      </c>
      <c r="B32597" s="41" t="s">
        <v>2246</v>
      </c>
      <c r="C32597" s="41" t="s">
        <v>1733</v>
      </c>
    </row>
    <row r="32598" spans="1:3" x14ac:dyDescent="0.25">
      <c r="A32598" s="41" t="s">
        <v>1298</v>
      </c>
      <c r="B32598" s="41" t="s">
        <v>59951</v>
      </c>
      <c r="C32598" s="41" t="s">
        <v>127520</v>
      </c>
    </row>
    <row r="32599" spans="1:3" x14ac:dyDescent="0.25">
      <c r="A32599" s="41" t="s">
        <v>59952</v>
      </c>
      <c r="B32599" s="41" t="s">
        <v>59953</v>
      </c>
      <c r="C32599" s="41" t="s">
        <v>59954</v>
      </c>
    </row>
    <row r="32600" spans="1:3" x14ac:dyDescent="0.25">
      <c r="A32600" s="41" t="s">
        <v>59955</v>
      </c>
      <c r="B32600" s="41" t="s">
        <v>59956</v>
      </c>
      <c r="C32600" s="41" t="s">
        <v>59957</v>
      </c>
    </row>
    <row r="32601" spans="1:3" x14ac:dyDescent="0.25">
      <c r="A32601" s="41" t="s">
        <v>1298</v>
      </c>
      <c r="B32601" s="41" t="s">
        <v>59958</v>
      </c>
      <c r="C32601" s="41" t="s">
        <v>59959</v>
      </c>
    </row>
    <row r="32602" spans="1:3" x14ac:dyDescent="0.25">
      <c r="A32602" s="41" t="s">
        <v>5200</v>
      </c>
      <c r="B32602" s="41" t="s">
        <v>59960</v>
      </c>
      <c r="C32602" s="41" t="s">
        <v>59961</v>
      </c>
    </row>
    <row r="32603" spans="1:3" x14ac:dyDescent="0.25">
      <c r="A32603" s="41" t="s">
        <v>59962</v>
      </c>
      <c r="B32603" s="41" t="s">
        <v>59963</v>
      </c>
      <c r="C32603" s="41" t="s">
        <v>59964</v>
      </c>
    </row>
    <row r="32604" spans="1:3" x14ac:dyDescent="0.25">
      <c r="A32604" s="41" t="s">
        <v>6288</v>
      </c>
      <c r="B32604" s="41" t="s">
        <v>59965</v>
      </c>
      <c r="C32604" s="41" t="s">
        <v>59966</v>
      </c>
    </row>
    <row r="32605" spans="1:3" x14ac:dyDescent="0.25">
      <c r="A32605" s="41" t="s">
        <v>59967</v>
      </c>
      <c r="B32605" s="41" t="s">
        <v>59968</v>
      </c>
      <c r="C32605" s="41" t="s">
        <v>127521</v>
      </c>
    </row>
    <row r="32606" spans="1:3" x14ac:dyDescent="0.25">
      <c r="A32606" s="41" t="s">
        <v>7591</v>
      </c>
      <c r="B32606" s="41" t="s">
        <v>59969</v>
      </c>
      <c r="C32606" s="41" t="s">
        <v>59970</v>
      </c>
    </row>
    <row r="32607" spans="1:3" x14ac:dyDescent="0.25">
      <c r="A32607" s="41" t="s">
        <v>2037</v>
      </c>
      <c r="B32607" s="41" t="s">
        <v>59971</v>
      </c>
      <c r="C32607" s="41" t="s">
        <v>1187</v>
      </c>
    </row>
    <row r="32608" spans="1:3" x14ac:dyDescent="0.25">
      <c r="A32608" s="42" t="s">
        <v>59972</v>
      </c>
      <c r="B32608" s="42" t="s">
        <v>59973</v>
      </c>
      <c r="C32608" s="42" t="s">
        <v>59974</v>
      </c>
    </row>
    <row r="32609" spans="1:3" x14ac:dyDescent="0.25">
      <c r="A32609" s="41" t="s">
        <v>5353</v>
      </c>
      <c r="B32609" s="41" t="s">
        <v>54639</v>
      </c>
      <c r="C32609" s="41" t="s">
        <v>2391</v>
      </c>
    </row>
    <row r="32610" spans="1:3" x14ac:dyDescent="0.25">
      <c r="A32610" s="41" t="s">
        <v>5118</v>
      </c>
      <c r="B32610" s="41" t="s">
        <v>59975</v>
      </c>
      <c r="C32610" s="41" t="s">
        <v>59976</v>
      </c>
    </row>
    <row r="32611" spans="1:3" x14ac:dyDescent="0.25">
      <c r="A32611" s="41" t="s">
        <v>59977</v>
      </c>
      <c r="B32611" s="41" t="s">
        <v>59978</v>
      </c>
      <c r="C32611" s="41" t="s">
        <v>59979</v>
      </c>
    </row>
    <row r="32612" spans="1:3" x14ac:dyDescent="0.25">
      <c r="A32612" s="41" t="s">
        <v>59980</v>
      </c>
      <c r="B32612" s="41" t="s">
        <v>59981</v>
      </c>
      <c r="C32612" s="41" t="s">
        <v>59982</v>
      </c>
    </row>
    <row r="32613" spans="1:3" x14ac:dyDescent="0.25">
      <c r="A32613" s="41" t="s">
        <v>59983</v>
      </c>
      <c r="B32613" s="41" t="s">
        <v>43112</v>
      </c>
      <c r="C32613" s="41" t="s">
        <v>59984</v>
      </c>
    </row>
    <row r="32614" spans="1:3" x14ac:dyDescent="0.25">
      <c r="A32614" s="41" t="s">
        <v>59985</v>
      </c>
      <c r="B32614" s="41" t="s">
        <v>42597</v>
      </c>
      <c r="C32614" s="41" t="s">
        <v>34657</v>
      </c>
    </row>
    <row r="32615" spans="1:3" x14ac:dyDescent="0.25">
      <c r="A32615" s="41" t="s">
        <v>59986</v>
      </c>
      <c r="B32615" s="41" t="s">
        <v>59987</v>
      </c>
      <c r="C32615" s="41" t="s">
        <v>119265</v>
      </c>
    </row>
    <row r="32616" spans="1:3" x14ac:dyDescent="0.25">
      <c r="A32616" s="41" t="s">
        <v>59988</v>
      </c>
      <c r="B32616" s="41" t="s">
        <v>59989</v>
      </c>
      <c r="C32616" s="41"/>
    </row>
    <row r="32617" spans="1:3" x14ac:dyDescent="0.25">
      <c r="A32617" s="42" t="s">
        <v>7111</v>
      </c>
      <c r="B32617" s="42" t="s">
        <v>2401</v>
      </c>
      <c r="C32617" s="42"/>
    </row>
    <row r="32618" spans="1:3" x14ac:dyDescent="0.25">
      <c r="A32618" s="42" t="s">
        <v>2416</v>
      </c>
      <c r="B32618" s="42" t="s">
        <v>59990</v>
      </c>
      <c r="C32618" s="42" t="s">
        <v>5416</v>
      </c>
    </row>
    <row r="32619" spans="1:3" x14ac:dyDescent="0.25">
      <c r="A32619" s="41" t="s">
        <v>3507</v>
      </c>
      <c r="B32619" s="41" t="s">
        <v>39272</v>
      </c>
      <c r="C32619" s="41" t="s">
        <v>59991</v>
      </c>
    </row>
    <row r="32620" spans="1:3" x14ac:dyDescent="0.25">
      <c r="A32620" s="41" t="s">
        <v>5403</v>
      </c>
      <c r="B32620" s="41" t="s">
        <v>59992</v>
      </c>
      <c r="C32620" s="41" t="s">
        <v>12454</v>
      </c>
    </row>
    <row r="32621" spans="1:3" x14ac:dyDescent="0.25">
      <c r="A32621" s="41" t="s">
        <v>59993</v>
      </c>
      <c r="B32621" s="41" t="s">
        <v>2805</v>
      </c>
      <c r="C32621" s="41" t="s">
        <v>4407</v>
      </c>
    </row>
    <row r="32622" spans="1:3" x14ac:dyDescent="0.25">
      <c r="A32622" s="41" t="s">
        <v>5014</v>
      </c>
      <c r="B32622" s="41" t="s">
        <v>59994</v>
      </c>
      <c r="C32622" s="41" t="s">
        <v>59995</v>
      </c>
    </row>
    <row r="32623" spans="1:3" x14ac:dyDescent="0.25">
      <c r="A32623" s="41" t="s">
        <v>6930</v>
      </c>
      <c r="B32623" s="41" t="s">
        <v>59996</v>
      </c>
      <c r="C32623" s="41" t="s">
        <v>59997</v>
      </c>
    </row>
    <row r="32624" spans="1:3" x14ac:dyDescent="0.25">
      <c r="A32624" s="41" t="s">
        <v>1772</v>
      </c>
      <c r="B32624" s="41" t="s">
        <v>13957</v>
      </c>
      <c r="C32624" s="41" t="s">
        <v>59998</v>
      </c>
    </row>
    <row r="32625" spans="1:3" x14ac:dyDescent="0.25">
      <c r="A32625" s="41" t="s">
        <v>59999</v>
      </c>
      <c r="B32625" s="41" t="s">
        <v>38056</v>
      </c>
      <c r="C32625" s="41" t="s">
        <v>60000</v>
      </c>
    </row>
    <row r="32626" spans="1:3" x14ac:dyDescent="0.25">
      <c r="A32626" s="41" t="s">
        <v>60001</v>
      </c>
      <c r="B32626" s="41" t="s">
        <v>41841</v>
      </c>
      <c r="C32626" s="41" t="s">
        <v>60002</v>
      </c>
    </row>
    <row r="32627" spans="1:3" x14ac:dyDescent="0.25">
      <c r="A32627" s="41" t="s">
        <v>60003</v>
      </c>
      <c r="B32627" s="41" t="s">
        <v>60004</v>
      </c>
      <c r="C32627" s="41" t="s">
        <v>60005</v>
      </c>
    </row>
    <row r="32628" spans="1:3" x14ac:dyDescent="0.25">
      <c r="A32628" s="41" t="s">
        <v>1290</v>
      </c>
      <c r="B32628" s="41" t="s">
        <v>60006</v>
      </c>
      <c r="C32628" s="41" t="s">
        <v>60007</v>
      </c>
    </row>
    <row r="32629" spans="1:3" x14ac:dyDescent="0.25">
      <c r="A32629" s="41" t="s">
        <v>1744</v>
      </c>
      <c r="B32629" s="41" t="s">
        <v>49653</v>
      </c>
      <c r="C32629" s="41" t="s">
        <v>60008</v>
      </c>
    </row>
    <row r="32630" spans="1:3" x14ac:dyDescent="0.25">
      <c r="A32630" s="41" t="s">
        <v>60009</v>
      </c>
      <c r="B32630" s="41" t="s">
        <v>60010</v>
      </c>
      <c r="C32630" s="41" t="s">
        <v>60011</v>
      </c>
    </row>
    <row r="32631" spans="1:3" x14ac:dyDescent="0.25">
      <c r="A32631" s="41" t="s">
        <v>2807</v>
      </c>
      <c r="B32631" s="41" t="s">
        <v>60012</v>
      </c>
      <c r="C32631" s="41" t="s">
        <v>60013</v>
      </c>
    </row>
    <row r="32632" spans="1:3" x14ac:dyDescent="0.25">
      <c r="A32632" s="41" t="s">
        <v>60014</v>
      </c>
      <c r="B32632" s="41" t="s">
        <v>60015</v>
      </c>
      <c r="C32632" s="41" t="s">
        <v>60016</v>
      </c>
    </row>
    <row r="32633" spans="1:3" x14ac:dyDescent="0.25">
      <c r="A32633" s="41" t="s">
        <v>7867</v>
      </c>
      <c r="B32633" s="41" t="s">
        <v>60017</v>
      </c>
      <c r="C32633" s="41" t="s">
        <v>127522</v>
      </c>
    </row>
    <row r="32634" spans="1:3" x14ac:dyDescent="0.25">
      <c r="A32634" s="41" t="s">
        <v>3847</v>
      </c>
      <c r="B32634" s="41" t="s">
        <v>60018</v>
      </c>
      <c r="C32634" s="41" t="s">
        <v>127523</v>
      </c>
    </row>
    <row r="32635" spans="1:3" x14ac:dyDescent="0.25">
      <c r="A32635" s="41" t="s">
        <v>60019</v>
      </c>
      <c r="B32635" s="41" t="s">
        <v>60020</v>
      </c>
      <c r="C32635" s="41" t="s">
        <v>60021</v>
      </c>
    </row>
    <row r="32636" spans="1:3" x14ac:dyDescent="0.25">
      <c r="A32636" s="41" t="s">
        <v>7580</v>
      </c>
      <c r="B32636" s="41" t="s">
        <v>60022</v>
      </c>
      <c r="C32636" s="41" t="s">
        <v>2272</v>
      </c>
    </row>
    <row r="32637" spans="1:3" x14ac:dyDescent="0.25">
      <c r="A32637" s="41" t="s">
        <v>2468</v>
      </c>
      <c r="B32637" s="41" t="s">
        <v>4737</v>
      </c>
      <c r="C32637" s="41"/>
    </row>
    <row r="32638" spans="1:3" x14ac:dyDescent="0.25">
      <c r="A32638" s="41" t="s">
        <v>2173</v>
      </c>
      <c r="B32638" s="41" t="s">
        <v>60023</v>
      </c>
      <c r="C32638" s="41" t="s">
        <v>60024</v>
      </c>
    </row>
    <row r="32639" spans="1:3" x14ac:dyDescent="0.25">
      <c r="A32639" s="42" t="s">
        <v>6312</v>
      </c>
      <c r="B32639" s="42" t="s">
        <v>8743</v>
      </c>
      <c r="C32639" s="42" t="s">
        <v>60025</v>
      </c>
    </row>
    <row r="32640" spans="1:3" x14ac:dyDescent="0.25">
      <c r="A32640" s="41" t="s">
        <v>7564</v>
      </c>
      <c r="B32640" s="41" t="s">
        <v>7495</v>
      </c>
      <c r="C32640" s="41" t="s">
        <v>60026</v>
      </c>
    </row>
    <row r="32641" spans="1:3" x14ac:dyDescent="0.25">
      <c r="A32641" s="41" t="s">
        <v>8008</v>
      </c>
      <c r="B32641" s="41" t="s">
        <v>60027</v>
      </c>
      <c r="C32641" s="41" t="s">
        <v>60028</v>
      </c>
    </row>
    <row r="32642" spans="1:3" x14ac:dyDescent="0.25">
      <c r="A32642" s="41" t="s">
        <v>60029</v>
      </c>
      <c r="B32642" s="41" t="s">
        <v>2417</v>
      </c>
      <c r="C32642" s="41" t="s">
        <v>60030</v>
      </c>
    </row>
    <row r="32643" spans="1:3" x14ac:dyDescent="0.25">
      <c r="A32643" s="41" t="s">
        <v>8140</v>
      </c>
      <c r="B32643" s="41" t="s">
        <v>60031</v>
      </c>
      <c r="C32643" s="41" t="s">
        <v>60032</v>
      </c>
    </row>
    <row r="32644" spans="1:3" x14ac:dyDescent="0.25">
      <c r="A32644" s="41" t="s">
        <v>1884</v>
      </c>
      <c r="B32644" s="41" t="s">
        <v>60033</v>
      </c>
      <c r="C32644" s="41" t="s">
        <v>60034</v>
      </c>
    </row>
    <row r="32645" spans="1:3" x14ac:dyDescent="0.25">
      <c r="A32645" s="41" t="s">
        <v>1863</v>
      </c>
      <c r="B32645" s="41" t="s">
        <v>60035</v>
      </c>
      <c r="C32645" s="41" t="s">
        <v>60036</v>
      </c>
    </row>
    <row r="32646" spans="1:3" x14ac:dyDescent="0.25">
      <c r="A32646" s="41" t="s">
        <v>60037</v>
      </c>
      <c r="B32646" s="41" t="s">
        <v>40750</v>
      </c>
      <c r="C32646" s="41" t="s">
        <v>870</v>
      </c>
    </row>
    <row r="32647" spans="1:3" x14ac:dyDescent="0.25">
      <c r="A32647" s="41" t="s">
        <v>60038</v>
      </c>
      <c r="B32647" s="41" t="s">
        <v>60039</v>
      </c>
      <c r="C32647" s="41" t="s">
        <v>60040</v>
      </c>
    </row>
    <row r="32648" spans="1:3" x14ac:dyDescent="0.25">
      <c r="A32648" s="41" t="s">
        <v>60041</v>
      </c>
      <c r="B32648" s="41" t="s">
        <v>60042</v>
      </c>
      <c r="C32648" s="41" t="s">
        <v>60043</v>
      </c>
    </row>
    <row r="32649" spans="1:3" x14ac:dyDescent="0.25">
      <c r="A32649" s="41" t="s">
        <v>60044</v>
      </c>
      <c r="B32649" s="41" t="s">
        <v>60045</v>
      </c>
      <c r="C32649" s="41" t="s">
        <v>60046</v>
      </c>
    </row>
    <row r="32650" spans="1:3" x14ac:dyDescent="0.25">
      <c r="A32650" s="41" t="s">
        <v>60047</v>
      </c>
      <c r="B32650" s="41" t="s">
        <v>60048</v>
      </c>
      <c r="C32650" s="41" t="s">
        <v>870</v>
      </c>
    </row>
    <row r="32651" spans="1:3" x14ac:dyDescent="0.25">
      <c r="A32651" s="41" t="s">
        <v>60049</v>
      </c>
      <c r="B32651" s="41" t="s">
        <v>60050</v>
      </c>
      <c r="C32651" s="41" t="s">
        <v>35567</v>
      </c>
    </row>
    <row r="32652" spans="1:3" x14ac:dyDescent="0.25">
      <c r="A32652" s="41" t="s">
        <v>60051</v>
      </c>
      <c r="B32652" s="41" t="s">
        <v>60052</v>
      </c>
      <c r="C32652" s="41" t="s">
        <v>127524</v>
      </c>
    </row>
    <row r="32653" spans="1:3" x14ac:dyDescent="0.25">
      <c r="A32653" s="41" t="s">
        <v>5824</v>
      </c>
      <c r="B32653" s="41" t="s">
        <v>1834</v>
      </c>
      <c r="C32653" s="41" t="s">
        <v>60053</v>
      </c>
    </row>
    <row r="32654" spans="1:3" x14ac:dyDescent="0.25">
      <c r="A32654" s="41" t="s">
        <v>1068</v>
      </c>
      <c r="B32654" s="41" t="s">
        <v>60054</v>
      </c>
      <c r="C32654" s="41" t="s">
        <v>60055</v>
      </c>
    </row>
    <row r="32655" spans="1:3" x14ac:dyDescent="0.25">
      <c r="A32655" s="41" t="s">
        <v>5403</v>
      </c>
      <c r="B32655" s="41" t="s">
        <v>60056</v>
      </c>
      <c r="C32655" s="41" t="s">
        <v>60057</v>
      </c>
    </row>
    <row r="32656" spans="1:3" x14ac:dyDescent="0.25">
      <c r="A32656" s="42" t="s">
        <v>4815</v>
      </c>
      <c r="B32656" s="42" t="s">
        <v>60058</v>
      </c>
      <c r="C32656" s="42" t="s">
        <v>60059</v>
      </c>
    </row>
    <row r="32657" spans="1:3" x14ac:dyDescent="0.25">
      <c r="A32657" s="41" t="s">
        <v>8912</v>
      </c>
      <c r="B32657" s="41" t="s">
        <v>60060</v>
      </c>
      <c r="C32657" s="41" t="s">
        <v>831</v>
      </c>
    </row>
    <row r="32658" spans="1:3" x14ac:dyDescent="0.25">
      <c r="A32658" s="41" t="s">
        <v>1176</v>
      </c>
      <c r="B32658" s="41" t="s">
        <v>2320</v>
      </c>
      <c r="C32658" s="41" t="s">
        <v>13083</v>
      </c>
    </row>
    <row r="32659" spans="1:3" x14ac:dyDescent="0.25">
      <c r="A32659" s="41" t="s">
        <v>4328</v>
      </c>
      <c r="B32659" s="41" t="s">
        <v>60061</v>
      </c>
      <c r="C32659" s="41" t="s">
        <v>60062</v>
      </c>
    </row>
    <row r="32660" spans="1:3" x14ac:dyDescent="0.25">
      <c r="A32660" s="41" t="s">
        <v>2625</v>
      </c>
      <c r="B32660" s="41" t="s">
        <v>38590</v>
      </c>
      <c r="C32660" s="41" t="s">
        <v>2674</v>
      </c>
    </row>
    <row r="32661" spans="1:3" x14ac:dyDescent="0.25">
      <c r="A32661" s="41" t="s">
        <v>59007</v>
      </c>
      <c r="B32661" s="41" t="s">
        <v>60063</v>
      </c>
      <c r="C32661" s="41" t="s">
        <v>60064</v>
      </c>
    </row>
    <row r="32662" spans="1:3" x14ac:dyDescent="0.25">
      <c r="A32662" s="41" t="s">
        <v>60065</v>
      </c>
      <c r="B32662" s="41" t="s">
        <v>60066</v>
      </c>
      <c r="C32662" s="41" t="s">
        <v>60067</v>
      </c>
    </row>
    <row r="32663" spans="1:3" x14ac:dyDescent="0.25">
      <c r="A32663" s="41" t="s">
        <v>60068</v>
      </c>
      <c r="B32663" s="41" t="s">
        <v>20006</v>
      </c>
      <c r="C32663" s="41" t="s">
        <v>60069</v>
      </c>
    </row>
    <row r="32664" spans="1:3" x14ac:dyDescent="0.25">
      <c r="A32664" s="41" t="s">
        <v>3504</v>
      </c>
      <c r="B32664" s="41" t="s">
        <v>60070</v>
      </c>
      <c r="C32664" s="41" t="s">
        <v>60071</v>
      </c>
    </row>
    <row r="32665" spans="1:3" x14ac:dyDescent="0.25">
      <c r="A32665" s="41" t="s">
        <v>56452</v>
      </c>
      <c r="B32665" s="41" t="s">
        <v>60072</v>
      </c>
      <c r="C32665" s="41" t="s">
        <v>60073</v>
      </c>
    </row>
    <row r="32666" spans="1:3" x14ac:dyDescent="0.25">
      <c r="A32666" s="41" t="s">
        <v>56452</v>
      </c>
      <c r="B32666" s="41" t="s">
        <v>60072</v>
      </c>
      <c r="C32666" s="41" t="s">
        <v>60073</v>
      </c>
    </row>
    <row r="32667" spans="1:3" x14ac:dyDescent="0.25">
      <c r="A32667" s="41" t="s">
        <v>56167</v>
      </c>
      <c r="B32667" s="41" t="s">
        <v>60074</v>
      </c>
      <c r="C32667" s="41" t="s">
        <v>60075</v>
      </c>
    </row>
    <row r="32668" spans="1:3" x14ac:dyDescent="0.25">
      <c r="A32668" s="41" t="s">
        <v>1298</v>
      </c>
      <c r="B32668" s="41" t="s">
        <v>60076</v>
      </c>
      <c r="C32668" s="41" t="s">
        <v>60077</v>
      </c>
    </row>
    <row r="32669" spans="1:3" x14ac:dyDescent="0.25">
      <c r="A32669" s="41" t="s">
        <v>60078</v>
      </c>
      <c r="B32669" s="41" t="s">
        <v>41315</v>
      </c>
      <c r="C32669" s="41" t="s">
        <v>60079</v>
      </c>
    </row>
    <row r="32670" spans="1:3" x14ac:dyDescent="0.25">
      <c r="A32670" s="41" t="s">
        <v>5599</v>
      </c>
      <c r="B32670" s="41" t="s">
        <v>60080</v>
      </c>
      <c r="C32670" s="41" t="s">
        <v>60081</v>
      </c>
    </row>
    <row r="32671" spans="1:3" x14ac:dyDescent="0.25">
      <c r="A32671" s="41" t="s">
        <v>60082</v>
      </c>
      <c r="B32671" s="41" t="s">
        <v>60083</v>
      </c>
      <c r="C32671" s="41" t="s">
        <v>21999</v>
      </c>
    </row>
    <row r="32672" spans="1:3" x14ac:dyDescent="0.25">
      <c r="A32672" s="41" t="s">
        <v>3147</v>
      </c>
      <c r="B32672" s="41" t="s">
        <v>60084</v>
      </c>
      <c r="C32672" s="41" t="s">
        <v>60085</v>
      </c>
    </row>
    <row r="32673" spans="1:3" x14ac:dyDescent="0.25">
      <c r="A32673" s="41" t="s">
        <v>60086</v>
      </c>
      <c r="B32673" s="41" t="s">
        <v>60087</v>
      </c>
      <c r="C32673" s="41" t="s">
        <v>60088</v>
      </c>
    </row>
    <row r="32674" spans="1:3" x14ac:dyDescent="0.25">
      <c r="A32674" s="41" t="s">
        <v>7564</v>
      </c>
      <c r="B32674" s="41" t="s">
        <v>60089</v>
      </c>
      <c r="C32674" s="41" t="s">
        <v>60090</v>
      </c>
    </row>
    <row r="32675" spans="1:3" x14ac:dyDescent="0.25">
      <c r="A32675" s="41" t="s">
        <v>10520</v>
      </c>
      <c r="B32675" s="41" t="s">
        <v>60091</v>
      </c>
      <c r="C32675" s="41" t="s">
        <v>60092</v>
      </c>
    </row>
    <row r="32676" spans="1:3" x14ac:dyDescent="0.25">
      <c r="A32676" s="42" t="s">
        <v>1796</v>
      </c>
      <c r="B32676" s="42" t="s">
        <v>48696</v>
      </c>
      <c r="C32676" s="42" t="s">
        <v>60093</v>
      </c>
    </row>
    <row r="32677" spans="1:3" x14ac:dyDescent="0.25">
      <c r="A32677" s="42" t="s">
        <v>5280</v>
      </c>
      <c r="B32677" s="42" t="s">
        <v>60094</v>
      </c>
      <c r="C32677" s="42" t="s">
        <v>60095</v>
      </c>
    </row>
    <row r="32678" spans="1:3" x14ac:dyDescent="0.25">
      <c r="A32678" s="42" t="s">
        <v>2463</v>
      </c>
      <c r="B32678" s="42" t="s">
        <v>60096</v>
      </c>
      <c r="C32678" s="42" t="s">
        <v>60097</v>
      </c>
    </row>
    <row r="32679" spans="1:3" x14ac:dyDescent="0.25">
      <c r="A32679" s="41" t="s">
        <v>60098</v>
      </c>
      <c r="B32679" s="41" t="s">
        <v>60099</v>
      </c>
      <c r="C32679" s="41" t="s">
        <v>125637</v>
      </c>
    </row>
    <row r="32680" spans="1:3" x14ac:dyDescent="0.25">
      <c r="A32680" s="41" t="s">
        <v>1796</v>
      </c>
      <c r="B32680" s="41" t="s">
        <v>60100</v>
      </c>
      <c r="C32680" s="41" t="s">
        <v>60101</v>
      </c>
    </row>
    <row r="32681" spans="1:3" x14ac:dyDescent="0.25">
      <c r="A32681" s="41" t="s">
        <v>2554</v>
      </c>
      <c r="B32681" s="41" t="s">
        <v>60102</v>
      </c>
      <c r="C32681" s="41" t="s">
        <v>60103</v>
      </c>
    </row>
    <row r="32682" spans="1:3" x14ac:dyDescent="0.25">
      <c r="A32682" s="41" t="s">
        <v>60104</v>
      </c>
      <c r="B32682" s="41" t="s">
        <v>60105</v>
      </c>
      <c r="C32682" s="41" t="s">
        <v>127525</v>
      </c>
    </row>
    <row r="32683" spans="1:3" x14ac:dyDescent="0.25">
      <c r="A32683" s="41" t="s">
        <v>57285</v>
      </c>
      <c r="B32683" s="41" t="s">
        <v>60106</v>
      </c>
      <c r="C32683" s="41" t="s">
        <v>60107</v>
      </c>
    </row>
    <row r="32684" spans="1:3" x14ac:dyDescent="0.25">
      <c r="A32684" s="41" t="s">
        <v>12838</v>
      </c>
      <c r="B32684" s="41" t="s">
        <v>2222</v>
      </c>
      <c r="C32684" s="41" t="s">
        <v>60108</v>
      </c>
    </row>
    <row r="32685" spans="1:3" x14ac:dyDescent="0.25">
      <c r="A32685" s="41" t="s">
        <v>60109</v>
      </c>
      <c r="B32685" s="41" t="s">
        <v>45124</v>
      </c>
      <c r="C32685" s="41" t="s">
        <v>60110</v>
      </c>
    </row>
    <row r="32686" spans="1:3" x14ac:dyDescent="0.25">
      <c r="A32686" s="41" t="s">
        <v>4630</v>
      </c>
      <c r="B32686" s="41" t="s">
        <v>60111</v>
      </c>
      <c r="C32686" s="41" t="s">
        <v>60112</v>
      </c>
    </row>
    <row r="32687" spans="1:3" x14ac:dyDescent="0.25">
      <c r="A32687" s="41" t="s">
        <v>4398</v>
      </c>
      <c r="B32687" s="41" t="s">
        <v>60113</v>
      </c>
      <c r="C32687" s="41" t="s">
        <v>127526</v>
      </c>
    </row>
    <row r="32688" spans="1:3" x14ac:dyDescent="0.25">
      <c r="A32688" s="41" t="s">
        <v>5772</v>
      </c>
      <c r="B32688" s="41" t="s">
        <v>60114</v>
      </c>
      <c r="C32688" s="41" t="s">
        <v>60115</v>
      </c>
    </row>
    <row r="32689" spans="1:3" x14ac:dyDescent="0.25">
      <c r="A32689" s="41" t="s">
        <v>60116</v>
      </c>
      <c r="B32689" s="41" t="s">
        <v>60117</v>
      </c>
      <c r="C32689" s="41" t="s">
        <v>60118</v>
      </c>
    </row>
    <row r="32690" spans="1:3" x14ac:dyDescent="0.25">
      <c r="A32690" s="41" t="s">
        <v>5156</v>
      </c>
      <c r="B32690" s="41" t="s">
        <v>60119</v>
      </c>
      <c r="C32690" s="41" t="s">
        <v>60120</v>
      </c>
    </row>
    <row r="32691" spans="1:3" x14ac:dyDescent="0.25">
      <c r="A32691" s="41" t="s">
        <v>60121</v>
      </c>
      <c r="B32691" s="41" t="s">
        <v>8709</v>
      </c>
      <c r="C32691" s="41" t="s">
        <v>60122</v>
      </c>
    </row>
    <row r="32692" spans="1:3" x14ac:dyDescent="0.25">
      <c r="A32692" s="41" t="s">
        <v>4241</v>
      </c>
      <c r="B32692" s="41" t="s">
        <v>60123</v>
      </c>
      <c r="C32692" s="41" t="s">
        <v>60124</v>
      </c>
    </row>
    <row r="32693" spans="1:3" x14ac:dyDescent="0.25">
      <c r="A32693" s="41" t="s">
        <v>7051</v>
      </c>
      <c r="B32693" s="41" t="s">
        <v>60125</v>
      </c>
      <c r="C32693" s="41" t="s">
        <v>60126</v>
      </c>
    </row>
    <row r="32694" spans="1:3" x14ac:dyDescent="0.25">
      <c r="A32694" s="41" t="s">
        <v>60127</v>
      </c>
      <c r="B32694" s="41" t="s">
        <v>60128</v>
      </c>
      <c r="C32694" s="41" t="s">
        <v>60129</v>
      </c>
    </row>
    <row r="32695" spans="1:3" x14ac:dyDescent="0.25">
      <c r="A32695" s="42" t="s">
        <v>60130</v>
      </c>
      <c r="B32695" s="42" t="s">
        <v>60131</v>
      </c>
      <c r="C32695" s="42" t="s">
        <v>60132</v>
      </c>
    </row>
    <row r="32696" spans="1:3" x14ac:dyDescent="0.25">
      <c r="A32696" s="41" t="s">
        <v>60133</v>
      </c>
      <c r="B32696" s="41" t="s">
        <v>60134</v>
      </c>
      <c r="C32696" s="41" t="s">
        <v>127527</v>
      </c>
    </row>
    <row r="32697" spans="1:3" x14ac:dyDescent="0.25">
      <c r="A32697" s="41" t="s">
        <v>8889</v>
      </c>
      <c r="B32697" s="41" t="s">
        <v>60135</v>
      </c>
      <c r="C32697" s="41" t="s">
        <v>60136</v>
      </c>
    </row>
    <row r="32698" spans="1:3" x14ac:dyDescent="0.25">
      <c r="A32698" s="41" t="s">
        <v>4398</v>
      </c>
      <c r="B32698" s="41" t="s">
        <v>60137</v>
      </c>
      <c r="C32698" s="41" t="s">
        <v>60138</v>
      </c>
    </row>
    <row r="32699" spans="1:3" x14ac:dyDescent="0.25">
      <c r="A32699" s="41" t="s">
        <v>5109</v>
      </c>
      <c r="B32699" s="41" t="s">
        <v>60139</v>
      </c>
      <c r="C32699" s="41" t="s">
        <v>60140</v>
      </c>
    </row>
    <row r="32700" spans="1:3" x14ac:dyDescent="0.25">
      <c r="A32700" s="41" t="s">
        <v>60141</v>
      </c>
      <c r="B32700" s="41" t="s">
        <v>60142</v>
      </c>
      <c r="C32700" s="41" t="s">
        <v>60143</v>
      </c>
    </row>
    <row r="32701" spans="1:3" x14ac:dyDescent="0.25">
      <c r="A32701" s="41" t="s">
        <v>822</v>
      </c>
      <c r="B32701" s="41" t="s">
        <v>1794</v>
      </c>
      <c r="C32701" s="41" t="s">
        <v>127528</v>
      </c>
    </row>
    <row r="32702" spans="1:3" x14ac:dyDescent="0.25">
      <c r="A32702" s="41" t="s">
        <v>58205</v>
      </c>
      <c r="B32702" s="41" t="s">
        <v>60144</v>
      </c>
      <c r="C32702" s="41" t="s">
        <v>60145</v>
      </c>
    </row>
    <row r="32703" spans="1:3" x14ac:dyDescent="0.25">
      <c r="A32703" s="41" t="s">
        <v>7249</v>
      </c>
      <c r="B32703" s="41" t="s">
        <v>60146</v>
      </c>
      <c r="C32703" s="41" t="s">
        <v>60147</v>
      </c>
    </row>
    <row r="32704" spans="1:3" x14ac:dyDescent="0.25">
      <c r="A32704" s="41" t="s">
        <v>1045</v>
      </c>
      <c r="B32704" s="41" t="s">
        <v>5171</v>
      </c>
      <c r="C32704" s="41" t="s">
        <v>60148</v>
      </c>
    </row>
    <row r="32705" spans="1:3" x14ac:dyDescent="0.25">
      <c r="A32705" s="41" t="s">
        <v>8382</v>
      </c>
      <c r="B32705" s="41" t="s">
        <v>44448</v>
      </c>
      <c r="C32705" s="41" t="s">
        <v>60149</v>
      </c>
    </row>
    <row r="32706" spans="1:3" x14ac:dyDescent="0.25">
      <c r="A32706" s="41" t="s">
        <v>60150</v>
      </c>
      <c r="B32706" s="41" t="s">
        <v>59600</v>
      </c>
      <c r="C32706" s="41" t="s">
        <v>60151</v>
      </c>
    </row>
    <row r="32707" spans="1:3" x14ac:dyDescent="0.25">
      <c r="A32707" s="41" t="s">
        <v>60152</v>
      </c>
      <c r="B32707" s="41" t="s">
        <v>60153</v>
      </c>
      <c r="C32707" s="41" t="s">
        <v>60154</v>
      </c>
    </row>
    <row r="32708" spans="1:3" x14ac:dyDescent="0.25">
      <c r="A32708" s="41" t="s">
        <v>4806</v>
      </c>
      <c r="B32708" s="41" t="s">
        <v>60155</v>
      </c>
      <c r="C32708" s="41" t="s">
        <v>60156</v>
      </c>
    </row>
    <row r="32709" spans="1:3" x14ac:dyDescent="0.25">
      <c r="A32709" s="41" t="s">
        <v>2210</v>
      </c>
      <c r="B32709" s="41" t="s">
        <v>55998</v>
      </c>
      <c r="C32709" s="41" t="s">
        <v>3574</v>
      </c>
    </row>
    <row r="32710" spans="1:3" x14ac:dyDescent="0.25">
      <c r="A32710" s="41" t="s">
        <v>2917</v>
      </c>
      <c r="B32710" s="41" t="s">
        <v>60157</v>
      </c>
      <c r="C32710" s="41" t="s">
        <v>60158</v>
      </c>
    </row>
    <row r="32711" spans="1:3" x14ac:dyDescent="0.25">
      <c r="A32711" s="41" t="s">
        <v>5599</v>
      </c>
      <c r="B32711" s="41" t="s">
        <v>16520</v>
      </c>
      <c r="C32711" s="41" t="s">
        <v>60159</v>
      </c>
    </row>
    <row r="32712" spans="1:3" x14ac:dyDescent="0.25">
      <c r="A32712" s="41" t="s">
        <v>60160</v>
      </c>
      <c r="B32712" s="41" t="s">
        <v>60161</v>
      </c>
      <c r="C32712" s="41" t="s">
        <v>60162</v>
      </c>
    </row>
    <row r="32713" spans="1:3" x14ac:dyDescent="0.25">
      <c r="A32713" s="41" t="s">
        <v>60163</v>
      </c>
      <c r="B32713" s="41" t="s">
        <v>60164</v>
      </c>
      <c r="C32713" s="41" t="s">
        <v>60165</v>
      </c>
    </row>
    <row r="32714" spans="1:3" x14ac:dyDescent="0.25">
      <c r="A32714" s="41" t="s">
        <v>60166</v>
      </c>
      <c r="B32714" s="41" t="s">
        <v>3414</v>
      </c>
      <c r="C32714" s="41" t="s">
        <v>736</v>
      </c>
    </row>
    <row r="32715" spans="1:3" x14ac:dyDescent="0.25">
      <c r="A32715" s="41" t="s">
        <v>2273</v>
      </c>
      <c r="B32715" s="41" t="s">
        <v>11252</v>
      </c>
      <c r="C32715" s="41" t="s">
        <v>25023</v>
      </c>
    </row>
    <row r="32716" spans="1:3" x14ac:dyDescent="0.25">
      <c r="A32716" s="41" t="s">
        <v>3448</v>
      </c>
      <c r="B32716" s="41" t="s">
        <v>60167</v>
      </c>
      <c r="C32716" s="41" t="s">
        <v>2911</v>
      </c>
    </row>
    <row r="32717" spans="1:3" x14ac:dyDescent="0.25">
      <c r="A32717" s="41" t="s">
        <v>5106</v>
      </c>
      <c r="B32717" s="41" t="s">
        <v>60168</v>
      </c>
      <c r="C32717" s="41" t="s">
        <v>60169</v>
      </c>
    </row>
    <row r="32718" spans="1:3" x14ac:dyDescent="0.25">
      <c r="A32718" s="41" t="s">
        <v>60170</v>
      </c>
      <c r="B32718" s="41" t="s">
        <v>1297</v>
      </c>
      <c r="C32718" s="41" t="s">
        <v>127529</v>
      </c>
    </row>
    <row r="32719" spans="1:3" x14ac:dyDescent="0.25">
      <c r="A32719" s="41" t="s">
        <v>4241</v>
      </c>
      <c r="B32719" s="41" t="s">
        <v>1663</v>
      </c>
      <c r="C32719" s="41" t="s">
        <v>60171</v>
      </c>
    </row>
    <row r="32720" spans="1:3" x14ac:dyDescent="0.25">
      <c r="A32720" s="41" t="s">
        <v>854</v>
      </c>
      <c r="B32720" s="41" t="s">
        <v>10018</v>
      </c>
      <c r="C32720" s="41" t="s">
        <v>3671</v>
      </c>
    </row>
    <row r="32721" spans="1:3" x14ac:dyDescent="0.25">
      <c r="A32721" s="42" t="s">
        <v>60172</v>
      </c>
      <c r="B32721" s="42" t="s">
        <v>60173</v>
      </c>
      <c r="C32721" s="42" t="s">
        <v>2621</v>
      </c>
    </row>
    <row r="32722" spans="1:3" x14ac:dyDescent="0.25">
      <c r="A32722" s="41" t="s">
        <v>60174</v>
      </c>
      <c r="B32722" s="41" t="s">
        <v>60175</v>
      </c>
      <c r="C32722" s="41" t="s">
        <v>60176</v>
      </c>
    </row>
    <row r="32723" spans="1:3" x14ac:dyDescent="0.25">
      <c r="A32723" s="41" t="s">
        <v>10834</v>
      </c>
      <c r="B32723" s="41" t="s">
        <v>60177</v>
      </c>
      <c r="C32723" s="41" t="s">
        <v>60178</v>
      </c>
    </row>
    <row r="32724" spans="1:3" x14ac:dyDescent="0.25">
      <c r="A32724" s="41" t="s">
        <v>2949</v>
      </c>
      <c r="B32724" s="41" t="s">
        <v>60179</v>
      </c>
      <c r="C32724" s="41" t="s">
        <v>60180</v>
      </c>
    </row>
    <row r="32725" spans="1:3" x14ac:dyDescent="0.25">
      <c r="A32725" s="41" t="s">
        <v>60181</v>
      </c>
      <c r="B32725" s="41" t="s">
        <v>2427</v>
      </c>
      <c r="C32725" s="41" t="s">
        <v>60182</v>
      </c>
    </row>
    <row r="32726" spans="1:3" x14ac:dyDescent="0.25">
      <c r="A32726" s="41" t="s">
        <v>60183</v>
      </c>
      <c r="B32726" s="41" t="s">
        <v>60184</v>
      </c>
      <c r="C32726" s="41" t="s">
        <v>60185</v>
      </c>
    </row>
    <row r="32727" spans="1:3" x14ac:dyDescent="0.25">
      <c r="A32727" s="41" t="s">
        <v>60186</v>
      </c>
      <c r="B32727" s="41" t="s">
        <v>7361</v>
      </c>
      <c r="C32727" s="41" t="s">
        <v>1552</v>
      </c>
    </row>
    <row r="32728" spans="1:3" x14ac:dyDescent="0.25">
      <c r="A32728" s="41" t="s">
        <v>11090</v>
      </c>
      <c r="B32728" s="41" t="s">
        <v>60187</v>
      </c>
      <c r="C32728" s="41" t="s">
        <v>60188</v>
      </c>
    </row>
    <row r="32729" spans="1:3" x14ac:dyDescent="0.25">
      <c r="A32729" s="41" t="s">
        <v>5999</v>
      </c>
      <c r="B32729" s="41" t="s">
        <v>60189</v>
      </c>
      <c r="C32729" s="41" t="s">
        <v>125637</v>
      </c>
    </row>
    <row r="32730" spans="1:3" x14ac:dyDescent="0.25">
      <c r="A32730" s="41" t="s">
        <v>1242</v>
      </c>
      <c r="B32730" s="41" t="s">
        <v>60190</v>
      </c>
      <c r="C32730" s="41" t="s">
        <v>2681</v>
      </c>
    </row>
    <row r="32731" spans="1:3" x14ac:dyDescent="0.25">
      <c r="A32731" s="41" t="s">
        <v>3103</v>
      </c>
      <c r="B32731" s="41" t="s">
        <v>60191</v>
      </c>
      <c r="C32731" s="41" t="s">
        <v>60192</v>
      </c>
    </row>
    <row r="32732" spans="1:3" x14ac:dyDescent="0.25">
      <c r="A32732" s="41" t="s">
        <v>5325</v>
      </c>
      <c r="B32732" s="41" t="s">
        <v>10220</v>
      </c>
      <c r="C32732" s="41" t="s">
        <v>30237</v>
      </c>
    </row>
    <row r="32733" spans="1:3" x14ac:dyDescent="0.25">
      <c r="A32733" s="42" t="s">
        <v>1168</v>
      </c>
      <c r="B32733" s="42" t="s">
        <v>60193</v>
      </c>
      <c r="C32733" s="42"/>
    </row>
    <row r="32734" spans="1:3" x14ac:dyDescent="0.25">
      <c r="A32734" s="41" t="s">
        <v>60194</v>
      </c>
      <c r="B32734" s="41" t="s">
        <v>60195</v>
      </c>
      <c r="C32734" s="41" t="s">
        <v>60196</v>
      </c>
    </row>
    <row r="32735" spans="1:3" x14ac:dyDescent="0.25">
      <c r="A32735" s="41" t="s">
        <v>60197</v>
      </c>
      <c r="B32735" s="41" t="s">
        <v>60198</v>
      </c>
      <c r="C32735" s="41" t="s">
        <v>60199</v>
      </c>
    </row>
    <row r="32736" spans="1:3" x14ac:dyDescent="0.25">
      <c r="A32736" s="41" t="s">
        <v>60200</v>
      </c>
      <c r="B32736" s="41" t="s">
        <v>60201</v>
      </c>
      <c r="C32736" s="41" t="s">
        <v>40566</v>
      </c>
    </row>
    <row r="32737" spans="1:3" x14ac:dyDescent="0.25">
      <c r="A32737" s="41" t="s">
        <v>8793</v>
      </c>
      <c r="B32737" s="41" t="s">
        <v>2618</v>
      </c>
      <c r="C32737" s="41" t="s">
        <v>60202</v>
      </c>
    </row>
    <row r="32738" spans="1:3" x14ac:dyDescent="0.25">
      <c r="A32738" s="41" t="s">
        <v>7867</v>
      </c>
      <c r="B32738" s="41" t="s">
        <v>60203</v>
      </c>
      <c r="C32738" s="41" t="s">
        <v>6436</v>
      </c>
    </row>
    <row r="32739" spans="1:3" x14ac:dyDescent="0.25">
      <c r="A32739" s="41" t="s">
        <v>3507</v>
      </c>
      <c r="B32739" s="41" t="s">
        <v>16783</v>
      </c>
      <c r="C32739" s="41" t="s">
        <v>5848</v>
      </c>
    </row>
    <row r="32740" spans="1:3" x14ac:dyDescent="0.25">
      <c r="A32740" s="42" t="s">
        <v>60204</v>
      </c>
      <c r="B32740" s="42" t="s">
        <v>60205</v>
      </c>
      <c r="C32740" s="42" t="s">
        <v>60206</v>
      </c>
    </row>
    <row r="32741" spans="1:3" x14ac:dyDescent="0.25">
      <c r="A32741" s="41" t="s">
        <v>785</v>
      </c>
      <c r="B32741" s="41" t="s">
        <v>60207</v>
      </c>
      <c r="C32741" s="41" t="s">
        <v>125955</v>
      </c>
    </row>
    <row r="32742" spans="1:3" x14ac:dyDescent="0.25">
      <c r="A32742" s="41" t="s">
        <v>60208</v>
      </c>
      <c r="B32742" s="41" t="s">
        <v>48157</v>
      </c>
      <c r="C32742" s="41" t="s">
        <v>60209</v>
      </c>
    </row>
    <row r="32743" spans="1:3" x14ac:dyDescent="0.25">
      <c r="A32743" s="41" t="s">
        <v>2969</v>
      </c>
      <c r="B32743" s="41" t="s">
        <v>60210</v>
      </c>
      <c r="C32743" s="41" t="s">
        <v>60211</v>
      </c>
    </row>
    <row r="32744" spans="1:3" x14ac:dyDescent="0.25">
      <c r="A32744" s="41" t="s">
        <v>10693</v>
      </c>
      <c r="B32744" s="41" t="s">
        <v>60212</v>
      </c>
      <c r="C32744" s="41" t="s">
        <v>60213</v>
      </c>
    </row>
    <row r="32745" spans="1:3" x14ac:dyDescent="0.25">
      <c r="A32745" s="41" t="s">
        <v>60214</v>
      </c>
      <c r="B32745" s="41" t="s">
        <v>60215</v>
      </c>
      <c r="C32745" s="41" t="s">
        <v>2391</v>
      </c>
    </row>
    <row r="32746" spans="1:3" x14ac:dyDescent="0.25">
      <c r="A32746" s="42" t="s">
        <v>2877</v>
      </c>
      <c r="B32746" s="42" t="s">
        <v>60216</v>
      </c>
      <c r="C32746" s="42" t="s">
        <v>60217</v>
      </c>
    </row>
    <row r="32747" spans="1:3" x14ac:dyDescent="0.25">
      <c r="A32747" s="41" t="s">
        <v>4282</v>
      </c>
      <c r="B32747" s="41" t="s">
        <v>60218</v>
      </c>
      <c r="C32747" s="41" t="s">
        <v>60219</v>
      </c>
    </row>
    <row r="32748" spans="1:3" x14ac:dyDescent="0.25">
      <c r="A32748" s="41" t="s">
        <v>60220</v>
      </c>
      <c r="B32748" s="41" t="s">
        <v>60221</v>
      </c>
      <c r="C32748" s="41" t="s">
        <v>127530</v>
      </c>
    </row>
    <row r="32749" spans="1:3" x14ac:dyDescent="0.25">
      <c r="A32749" s="41" t="s">
        <v>1654</v>
      </c>
      <c r="B32749" s="41" t="s">
        <v>60222</v>
      </c>
      <c r="C32749" s="41" t="s">
        <v>60223</v>
      </c>
    </row>
    <row r="32750" spans="1:3" x14ac:dyDescent="0.25">
      <c r="A32750" s="41" t="s">
        <v>9654</v>
      </c>
      <c r="B32750" s="41" t="s">
        <v>4030</v>
      </c>
      <c r="C32750" s="41" t="s">
        <v>2579</v>
      </c>
    </row>
    <row r="32751" spans="1:3" x14ac:dyDescent="0.25">
      <c r="A32751" s="41" t="s">
        <v>1920</v>
      </c>
      <c r="B32751" s="41" t="s">
        <v>4547</v>
      </c>
      <c r="C32751" s="41" t="s">
        <v>60224</v>
      </c>
    </row>
    <row r="32752" spans="1:3" x14ac:dyDescent="0.25">
      <c r="A32752" s="41" t="s">
        <v>60225</v>
      </c>
      <c r="B32752" s="41" t="s">
        <v>60226</v>
      </c>
      <c r="C32752" s="41" t="s">
        <v>944</v>
      </c>
    </row>
    <row r="32753" spans="1:3" x14ac:dyDescent="0.25">
      <c r="A32753" s="41" t="s">
        <v>1489</v>
      </c>
      <c r="B32753" s="41" t="s">
        <v>60227</v>
      </c>
      <c r="C32753" s="41" t="s">
        <v>60228</v>
      </c>
    </row>
    <row r="32754" spans="1:3" x14ac:dyDescent="0.25">
      <c r="A32754" s="41" t="s">
        <v>2540</v>
      </c>
      <c r="B32754" s="41" t="s">
        <v>60229</v>
      </c>
      <c r="C32754" s="41" t="s">
        <v>127531</v>
      </c>
    </row>
    <row r="32755" spans="1:3" x14ac:dyDescent="0.25">
      <c r="A32755" s="41" t="s">
        <v>8524</v>
      </c>
      <c r="B32755" s="41" t="s">
        <v>3530</v>
      </c>
      <c r="C32755" s="41" t="s">
        <v>127532</v>
      </c>
    </row>
    <row r="32756" spans="1:3" x14ac:dyDescent="0.25">
      <c r="A32756" s="41" t="s">
        <v>60230</v>
      </c>
      <c r="B32756" s="41" t="s">
        <v>60231</v>
      </c>
      <c r="C32756" s="41" t="s">
        <v>4448</v>
      </c>
    </row>
    <row r="32757" spans="1:3" x14ac:dyDescent="0.25">
      <c r="A32757" s="41" t="s">
        <v>60232</v>
      </c>
      <c r="B32757" s="41" t="s">
        <v>4089</v>
      </c>
      <c r="C32757" s="41" t="s">
        <v>60233</v>
      </c>
    </row>
    <row r="32758" spans="1:3" x14ac:dyDescent="0.25">
      <c r="A32758" s="41" t="s">
        <v>58622</v>
      </c>
      <c r="B32758" s="41" t="s">
        <v>60234</v>
      </c>
      <c r="C32758" s="41" t="s">
        <v>1880</v>
      </c>
    </row>
    <row r="32759" spans="1:3" x14ac:dyDescent="0.25">
      <c r="A32759" s="41" t="s">
        <v>9105</v>
      </c>
      <c r="B32759" s="41" t="s">
        <v>2411</v>
      </c>
      <c r="C32759" s="41" t="s">
        <v>3725</v>
      </c>
    </row>
    <row r="32760" spans="1:3" x14ac:dyDescent="0.25">
      <c r="A32760" s="41" t="s">
        <v>2969</v>
      </c>
      <c r="B32760" s="41" t="s">
        <v>60235</v>
      </c>
      <c r="C32760" s="41" t="s">
        <v>60236</v>
      </c>
    </row>
    <row r="32761" spans="1:3" x14ac:dyDescent="0.25">
      <c r="A32761" s="41" t="s">
        <v>60237</v>
      </c>
      <c r="B32761" s="41" t="s">
        <v>60238</v>
      </c>
      <c r="C32761" s="41" t="s">
        <v>60239</v>
      </c>
    </row>
    <row r="32762" spans="1:3" x14ac:dyDescent="0.25">
      <c r="A32762" s="41" t="s">
        <v>9430</v>
      </c>
      <c r="B32762" s="41" t="s">
        <v>60240</v>
      </c>
      <c r="C32762" s="41" t="s">
        <v>60241</v>
      </c>
    </row>
    <row r="32763" spans="1:3" x14ac:dyDescent="0.25">
      <c r="A32763" s="41" t="s">
        <v>60242</v>
      </c>
      <c r="B32763" s="41" t="s">
        <v>60243</v>
      </c>
      <c r="C32763" s="41" t="s">
        <v>60244</v>
      </c>
    </row>
    <row r="32764" spans="1:3" x14ac:dyDescent="0.25">
      <c r="A32764" s="41" t="s">
        <v>813</v>
      </c>
      <c r="B32764" s="41" t="s">
        <v>60245</v>
      </c>
      <c r="C32764" s="41" t="s">
        <v>60246</v>
      </c>
    </row>
    <row r="32765" spans="1:3" x14ac:dyDescent="0.25">
      <c r="A32765" s="41" t="s">
        <v>5599</v>
      </c>
      <c r="B32765" s="41" t="s">
        <v>60247</v>
      </c>
      <c r="C32765" s="41" t="s">
        <v>60248</v>
      </c>
    </row>
    <row r="32766" spans="1:3" x14ac:dyDescent="0.25">
      <c r="A32766" s="41" t="s">
        <v>60249</v>
      </c>
      <c r="B32766" s="41" t="s">
        <v>60250</v>
      </c>
      <c r="C32766" s="41" t="s">
        <v>1038</v>
      </c>
    </row>
    <row r="32767" spans="1:3" x14ac:dyDescent="0.25">
      <c r="A32767" s="41" t="s">
        <v>6323</v>
      </c>
      <c r="B32767" s="41" t="s">
        <v>60251</v>
      </c>
      <c r="C32767" s="41" t="s">
        <v>60252</v>
      </c>
    </row>
    <row r="32768" spans="1:3" x14ac:dyDescent="0.25">
      <c r="A32768" s="41" t="s">
        <v>4540</v>
      </c>
      <c r="B32768" s="41" t="s">
        <v>60253</v>
      </c>
      <c r="C32768" s="41" t="s">
        <v>60254</v>
      </c>
    </row>
    <row r="32769" spans="1:3" x14ac:dyDescent="0.25">
      <c r="A32769" s="41" t="s">
        <v>2751</v>
      </c>
      <c r="B32769" s="41" t="s">
        <v>60255</v>
      </c>
      <c r="C32769" s="41" t="s">
        <v>60256</v>
      </c>
    </row>
    <row r="32770" spans="1:3" x14ac:dyDescent="0.25">
      <c r="A32770" s="41" t="s">
        <v>1302</v>
      </c>
      <c r="B32770" s="41" t="s">
        <v>60257</v>
      </c>
      <c r="C32770" s="41" t="s">
        <v>60258</v>
      </c>
    </row>
    <row r="32771" spans="1:3" x14ac:dyDescent="0.25">
      <c r="A32771" s="41" t="s">
        <v>779</v>
      </c>
      <c r="B32771" s="41" t="s">
        <v>45321</v>
      </c>
      <c r="C32771" s="41" t="s">
        <v>60259</v>
      </c>
    </row>
    <row r="32772" spans="1:3" x14ac:dyDescent="0.25">
      <c r="A32772" s="41" t="s">
        <v>1955</v>
      </c>
      <c r="B32772" s="41" t="s">
        <v>770</v>
      </c>
      <c r="C32772" s="41" t="s">
        <v>60260</v>
      </c>
    </row>
    <row r="32773" spans="1:3" x14ac:dyDescent="0.25">
      <c r="A32773" s="41" t="s">
        <v>2350</v>
      </c>
      <c r="B32773" s="41" t="s">
        <v>60261</v>
      </c>
      <c r="C32773" s="41" t="s">
        <v>60262</v>
      </c>
    </row>
    <row r="32774" spans="1:3" x14ac:dyDescent="0.25">
      <c r="A32774" s="41" t="s">
        <v>10042</v>
      </c>
      <c r="B32774" s="41" t="s">
        <v>60263</v>
      </c>
      <c r="C32774" s="41" t="s">
        <v>60264</v>
      </c>
    </row>
    <row r="32775" spans="1:3" x14ac:dyDescent="0.25">
      <c r="A32775" s="41" t="s">
        <v>60265</v>
      </c>
      <c r="B32775" s="41" t="s">
        <v>60266</v>
      </c>
      <c r="C32775" s="41" t="s">
        <v>60267</v>
      </c>
    </row>
    <row r="32776" spans="1:3" x14ac:dyDescent="0.25">
      <c r="A32776" s="41" t="s">
        <v>60268</v>
      </c>
      <c r="B32776" s="41" t="s">
        <v>6825</v>
      </c>
      <c r="C32776" s="41" t="s">
        <v>60269</v>
      </c>
    </row>
    <row r="32777" spans="1:3" x14ac:dyDescent="0.25">
      <c r="A32777" s="41" t="s">
        <v>60270</v>
      </c>
      <c r="B32777" s="41" t="s">
        <v>1983</v>
      </c>
      <c r="C32777" s="41" t="s">
        <v>24371</v>
      </c>
    </row>
    <row r="32778" spans="1:3" x14ac:dyDescent="0.25">
      <c r="A32778" s="41" t="s">
        <v>60271</v>
      </c>
      <c r="B32778" s="41" t="s">
        <v>60272</v>
      </c>
      <c r="C32778" s="41" t="s">
        <v>60271</v>
      </c>
    </row>
    <row r="32779" spans="1:3" x14ac:dyDescent="0.25">
      <c r="A32779" s="41" t="s">
        <v>60273</v>
      </c>
      <c r="B32779" s="41" t="s">
        <v>60274</v>
      </c>
      <c r="C32779" s="41" t="s">
        <v>60275</v>
      </c>
    </row>
    <row r="32780" spans="1:3" x14ac:dyDescent="0.25">
      <c r="A32780" s="41" t="s">
        <v>60276</v>
      </c>
      <c r="B32780" s="41" t="s">
        <v>60277</v>
      </c>
      <c r="C32780" s="41" t="s">
        <v>60278</v>
      </c>
    </row>
    <row r="32781" spans="1:3" x14ac:dyDescent="0.25">
      <c r="A32781" s="41" t="s">
        <v>8901</v>
      </c>
      <c r="B32781" s="41" t="s">
        <v>60279</v>
      </c>
      <c r="C32781" s="41" t="s">
        <v>60280</v>
      </c>
    </row>
    <row r="32782" spans="1:3" x14ac:dyDescent="0.25">
      <c r="A32782" s="41" t="s">
        <v>60281</v>
      </c>
      <c r="B32782" s="41" t="s">
        <v>60282</v>
      </c>
      <c r="C32782" s="41" t="s">
        <v>60283</v>
      </c>
    </row>
    <row r="32783" spans="1:3" x14ac:dyDescent="0.25">
      <c r="A32783" s="41" t="s">
        <v>60284</v>
      </c>
      <c r="B32783" s="41" t="s">
        <v>60285</v>
      </c>
      <c r="C32783" s="41" t="s">
        <v>60286</v>
      </c>
    </row>
    <row r="32784" spans="1:3" x14ac:dyDescent="0.25">
      <c r="A32784" s="41" t="s">
        <v>60287</v>
      </c>
      <c r="B32784" s="41" t="s">
        <v>60288</v>
      </c>
      <c r="C32784" s="41" t="s">
        <v>60289</v>
      </c>
    </row>
    <row r="32785" spans="1:3" x14ac:dyDescent="0.25">
      <c r="A32785" s="41" t="s">
        <v>60290</v>
      </c>
      <c r="B32785" s="41" t="s">
        <v>60291</v>
      </c>
      <c r="C32785" s="41" t="s">
        <v>60292</v>
      </c>
    </row>
    <row r="32786" spans="1:3" x14ac:dyDescent="0.25">
      <c r="A32786" s="41" t="s">
        <v>1950</v>
      </c>
      <c r="B32786" s="41" t="s">
        <v>1581</v>
      </c>
      <c r="C32786" s="41" t="s">
        <v>60293</v>
      </c>
    </row>
    <row r="32787" spans="1:3" x14ac:dyDescent="0.25">
      <c r="A32787" s="41" t="s">
        <v>60294</v>
      </c>
      <c r="B32787" s="41" t="s">
        <v>60295</v>
      </c>
      <c r="C32787" s="41" t="s">
        <v>60296</v>
      </c>
    </row>
    <row r="32788" spans="1:3" x14ac:dyDescent="0.25">
      <c r="A32788" s="41" t="s">
        <v>2587</v>
      </c>
      <c r="B32788" s="41" t="s">
        <v>2553</v>
      </c>
      <c r="C32788" s="41" t="s">
        <v>60297</v>
      </c>
    </row>
    <row r="32789" spans="1:3" x14ac:dyDescent="0.25">
      <c r="A32789" s="41" t="s">
        <v>58700</v>
      </c>
      <c r="B32789" s="41" t="s">
        <v>60298</v>
      </c>
      <c r="C32789" s="41" t="s">
        <v>4407</v>
      </c>
    </row>
    <row r="32790" spans="1:3" x14ac:dyDescent="0.25">
      <c r="A32790" s="41" t="s">
        <v>60299</v>
      </c>
      <c r="B32790" s="41" t="s">
        <v>60300</v>
      </c>
      <c r="C32790" s="41" t="s">
        <v>60301</v>
      </c>
    </row>
    <row r="32791" spans="1:3" x14ac:dyDescent="0.25">
      <c r="A32791" s="41" t="s">
        <v>6213</v>
      </c>
      <c r="B32791" s="41" t="s">
        <v>60302</v>
      </c>
      <c r="C32791" s="41" t="s">
        <v>5718</v>
      </c>
    </row>
    <row r="32792" spans="1:3" x14ac:dyDescent="0.25">
      <c r="A32792" s="41" t="s">
        <v>60303</v>
      </c>
      <c r="B32792" s="41" t="s">
        <v>60304</v>
      </c>
      <c r="C32792" s="41" t="s">
        <v>60305</v>
      </c>
    </row>
    <row r="32793" spans="1:3" x14ac:dyDescent="0.25">
      <c r="A32793" s="41" t="s">
        <v>60306</v>
      </c>
      <c r="B32793" s="41" t="s">
        <v>60307</v>
      </c>
      <c r="C32793" s="41" t="s">
        <v>60308</v>
      </c>
    </row>
    <row r="32794" spans="1:3" x14ac:dyDescent="0.25">
      <c r="A32794" s="41" t="s">
        <v>885</v>
      </c>
      <c r="B32794" s="41" t="s">
        <v>14803</v>
      </c>
      <c r="C32794" s="41" t="s">
        <v>60309</v>
      </c>
    </row>
    <row r="32795" spans="1:3" x14ac:dyDescent="0.25">
      <c r="A32795" s="41" t="s">
        <v>60310</v>
      </c>
      <c r="B32795" s="41" t="s">
        <v>959</v>
      </c>
      <c r="C32795" s="41" t="s">
        <v>60310</v>
      </c>
    </row>
    <row r="32796" spans="1:3" x14ac:dyDescent="0.25">
      <c r="A32796" s="41" t="s">
        <v>60311</v>
      </c>
      <c r="B32796" s="41" t="s">
        <v>41876</v>
      </c>
      <c r="C32796" s="41" t="s">
        <v>60312</v>
      </c>
    </row>
    <row r="32797" spans="1:3" x14ac:dyDescent="0.25">
      <c r="A32797" s="41" t="s">
        <v>3015</v>
      </c>
      <c r="B32797" s="41" t="s">
        <v>2538</v>
      </c>
      <c r="C32797" s="41" t="s">
        <v>60313</v>
      </c>
    </row>
    <row r="32798" spans="1:3" x14ac:dyDescent="0.25">
      <c r="A32798" s="41" t="s">
        <v>56857</v>
      </c>
      <c r="B32798" s="41" t="s">
        <v>2118</v>
      </c>
      <c r="C32798" s="41" t="s">
        <v>2911</v>
      </c>
    </row>
    <row r="32799" spans="1:3" x14ac:dyDescent="0.25">
      <c r="A32799" s="41" t="s">
        <v>2739</v>
      </c>
      <c r="B32799" s="41" t="s">
        <v>60314</v>
      </c>
      <c r="C32799" s="41" t="s">
        <v>60315</v>
      </c>
    </row>
    <row r="32800" spans="1:3" x14ac:dyDescent="0.25">
      <c r="A32800" s="41" t="s">
        <v>5963</v>
      </c>
      <c r="B32800" s="41" t="s">
        <v>921</v>
      </c>
      <c r="C32800" s="41" t="s">
        <v>60316</v>
      </c>
    </row>
    <row r="32801" spans="1:3" x14ac:dyDescent="0.25">
      <c r="A32801" s="41" t="s">
        <v>60317</v>
      </c>
      <c r="B32801" s="41" t="s">
        <v>60318</v>
      </c>
      <c r="C32801" s="41" t="s">
        <v>60319</v>
      </c>
    </row>
    <row r="32802" spans="1:3" x14ac:dyDescent="0.25">
      <c r="A32802" s="41" t="s">
        <v>60320</v>
      </c>
      <c r="B32802" s="41" t="s">
        <v>60321</v>
      </c>
      <c r="C32802" s="41" t="s">
        <v>60322</v>
      </c>
    </row>
    <row r="32803" spans="1:3" x14ac:dyDescent="0.25">
      <c r="A32803" s="41" t="s">
        <v>10227</v>
      </c>
      <c r="B32803" s="41" t="s">
        <v>60323</v>
      </c>
      <c r="C32803" s="41" t="s">
        <v>60324</v>
      </c>
    </row>
    <row r="32804" spans="1:3" x14ac:dyDescent="0.25">
      <c r="A32804" s="41" t="s">
        <v>1884</v>
      </c>
      <c r="B32804" s="41" t="s">
        <v>60325</v>
      </c>
      <c r="C32804" s="41" t="s">
        <v>60326</v>
      </c>
    </row>
    <row r="32805" spans="1:3" x14ac:dyDescent="0.25">
      <c r="A32805" s="41" t="s">
        <v>60327</v>
      </c>
      <c r="B32805" s="41" t="s">
        <v>60328</v>
      </c>
      <c r="C32805" s="41" t="s">
        <v>60329</v>
      </c>
    </row>
    <row r="32806" spans="1:3" x14ac:dyDescent="0.25">
      <c r="A32806" s="41" t="s">
        <v>6660</v>
      </c>
      <c r="B32806" s="41" t="s">
        <v>60330</v>
      </c>
      <c r="C32806" s="41" t="s">
        <v>60331</v>
      </c>
    </row>
    <row r="32807" spans="1:3" x14ac:dyDescent="0.25">
      <c r="A32807" s="41" t="s">
        <v>60332</v>
      </c>
      <c r="B32807" s="41" t="s">
        <v>42200</v>
      </c>
      <c r="C32807" s="41" t="s">
        <v>60333</v>
      </c>
    </row>
    <row r="32808" spans="1:3" x14ac:dyDescent="0.25">
      <c r="A32808" s="41" t="s">
        <v>2273</v>
      </c>
      <c r="B32808" s="41" t="s">
        <v>60334</v>
      </c>
      <c r="C32808" s="41" t="s">
        <v>28926</v>
      </c>
    </row>
    <row r="32809" spans="1:3" x14ac:dyDescent="0.25">
      <c r="A32809" s="41" t="s">
        <v>60335</v>
      </c>
      <c r="B32809" s="41" t="s">
        <v>24433</v>
      </c>
      <c r="C32809" s="41" t="s">
        <v>60336</v>
      </c>
    </row>
    <row r="32810" spans="1:3" x14ac:dyDescent="0.25">
      <c r="A32810" s="41" t="s">
        <v>57864</v>
      </c>
      <c r="B32810" s="41" t="s">
        <v>11864</v>
      </c>
      <c r="C32810" s="41" t="s">
        <v>3852</v>
      </c>
    </row>
    <row r="32811" spans="1:3" x14ac:dyDescent="0.25">
      <c r="A32811" s="41" t="s">
        <v>2276</v>
      </c>
      <c r="B32811" s="41" t="s">
        <v>60337</v>
      </c>
      <c r="C32811" s="41" t="s">
        <v>60338</v>
      </c>
    </row>
    <row r="32812" spans="1:3" x14ac:dyDescent="0.25">
      <c r="A32812" s="41" t="s">
        <v>5599</v>
      </c>
      <c r="B32812" s="41" t="s">
        <v>27709</v>
      </c>
      <c r="C32812" s="41" t="s">
        <v>60339</v>
      </c>
    </row>
    <row r="32813" spans="1:3" x14ac:dyDescent="0.25">
      <c r="A32813" s="42" t="s">
        <v>7430</v>
      </c>
      <c r="B32813" s="42" t="s">
        <v>60340</v>
      </c>
      <c r="C32813" s="42" t="s">
        <v>60341</v>
      </c>
    </row>
    <row r="32814" spans="1:3" x14ac:dyDescent="0.25">
      <c r="A32814" s="41" t="s">
        <v>60342</v>
      </c>
      <c r="B32814" s="41" t="s">
        <v>60343</v>
      </c>
      <c r="C32814" s="41" t="s">
        <v>60344</v>
      </c>
    </row>
    <row r="32815" spans="1:3" x14ac:dyDescent="0.25">
      <c r="A32815" s="41" t="s">
        <v>60127</v>
      </c>
      <c r="B32815" s="41" t="s">
        <v>60345</v>
      </c>
      <c r="C32815" s="41" t="s">
        <v>60346</v>
      </c>
    </row>
    <row r="32816" spans="1:3" x14ac:dyDescent="0.25">
      <c r="A32816" s="41" t="s">
        <v>2405</v>
      </c>
      <c r="B32816" s="41" t="s">
        <v>2161</v>
      </c>
      <c r="C32816" s="41" t="s">
        <v>11905</v>
      </c>
    </row>
    <row r="32817" spans="1:3" x14ac:dyDescent="0.25">
      <c r="A32817" s="41" t="s">
        <v>60347</v>
      </c>
      <c r="B32817" s="41" t="s">
        <v>3580</v>
      </c>
      <c r="C32817" s="41" t="s">
        <v>60348</v>
      </c>
    </row>
    <row r="32818" spans="1:3" x14ac:dyDescent="0.25">
      <c r="A32818" s="41" t="s">
        <v>7430</v>
      </c>
      <c r="B32818" s="41" t="s">
        <v>60349</v>
      </c>
      <c r="C32818" s="41" t="s">
        <v>60350</v>
      </c>
    </row>
    <row r="32819" spans="1:3" x14ac:dyDescent="0.25">
      <c r="A32819" s="41" t="s">
        <v>2069</v>
      </c>
      <c r="B32819" s="41" t="s">
        <v>60351</v>
      </c>
      <c r="C32819" s="41" t="s">
        <v>60352</v>
      </c>
    </row>
    <row r="32820" spans="1:3" x14ac:dyDescent="0.25">
      <c r="A32820" s="41" t="s">
        <v>60353</v>
      </c>
      <c r="B32820" s="41" t="s">
        <v>60354</v>
      </c>
      <c r="C32820" s="41" t="s">
        <v>60355</v>
      </c>
    </row>
    <row r="32821" spans="1:3" x14ac:dyDescent="0.25">
      <c r="A32821" s="41" t="s">
        <v>60356</v>
      </c>
      <c r="B32821" s="41" t="s">
        <v>39357</v>
      </c>
      <c r="C32821" s="41" t="s">
        <v>60357</v>
      </c>
    </row>
    <row r="32822" spans="1:3" x14ac:dyDescent="0.25">
      <c r="A32822" s="41" t="s">
        <v>59448</v>
      </c>
      <c r="B32822" s="41" t="s">
        <v>60358</v>
      </c>
      <c r="C32822" s="41" t="s">
        <v>60359</v>
      </c>
    </row>
    <row r="32823" spans="1:3" x14ac:dyDescent="0.25">
      <c r="A32823" s="41" t="s">
        <v>4220</v>
      </c>
      <c r="B32823" s="41" t="s">
        <v>60360</v>
      </c>
      <c r="C32823" s="41" t="s">
        <v>40910</v>
      </c>
    </row>
    <row r="32824" spans="1:3" x14ac:dyDescent="0.25">
      <c r="A32824" s="41" t="s">
        <v>60361</v>
      </c>
      <c r="B32824" s="41" t="s">
        <v>14255</v>
      </c>
      <c r="C32824" s="41" t="s">
        <v>60362</v>
      </c>
    </row>
    <row r="32825" spans="1:3" x14ac:dyDescent="0.25">
      <c r="A32825" s="41" t="s">
        <v>56084</v>
      </c>
      <c r="B32825" s="41" t="s">
        <v>60363</v>
      </c>
      <c r="C32825" s="41" t="s">
        <v>127533</v>
      </c>
    </row>
    <row r="32826" spans="1:3" x14ac:dyDescent="0.25">
      <c r="A32826" s="41" t="s">
        <v>60364</v>
      </c>
      <c r="B32826" s="41" t="s">
        <v>60365</v>
      </c>
      <c r="C32826" s="41" t="s">
        <v>60366</v>
      </c>
    </row>
    <row r="32827" spans="1:3" x14ac:dyDescent="0.25">
      <c r="A32827" s="41" t="s">
        <v>12809</v>
      </c>
      <c r="B32827" s="41" t="s">
        <v>60367</v>
      </c>
      <c r="C32827" s="41" t="s">
        <v>60368</v>
      </c>
    </row>
    <row r="32828" spans="1:3" x14ac:dyDescent="0.25">
      <c r="A32828" s="41" t="s">
        <v>4350</v>
      </c>
      <c r="B32828" s="41" t="s">
        <v>60369</v>
      </c>
      <c r="C32828" s="41" t="s">
        <v>60370</v>
      </c>
    </row>
    <row r="32829" spans="1:3" x14ac:dyDescent="0.25">
      <c r="A32829" s="41" t="s">
        <v>5014</v>
      </c>
      <c r="B32829" s="41" t="s">
        <v>60371</v>
      </c>
      <c r="C32829" s="41" t="s">
        <v>60372</v>
      </c>
    </row>
    <row r="32830" spans="1:3" x14ac:dyDescent="0.25">
      <c r="A32830" s="41" t="s">
        <v>5599</v>
      </c>
      <c r="B32830" s="41" t="s">
        <v>60373</v>
      </c>
      <c r="C32830" s="41" t="s">
        <v>2681</v>
      </c>
    </row>
    <row r="32831" spans="1:3" x14ac:dyDescent="0.25">
      <c r="A32831" s="41" t="s">
        <v>60374</v>
      </c>
      <c r="B32831" s="41" t="s">
        <v>60375</v>
      </c>
      <c r="C32831" s="41" t="s">
        <v>60376</v>
      </c>
    </row>
    <row r="32832" spans="1:3" x14ac:dyDescent="0.25">
      <c r="A32832" s="41" t="s">
        <v>60377</v>
      </c>
      <c r="B32832" s="41" t="s">
        <v>60378</v>
      </c>
      <c r="C32832" s="41" t="s">
        <v>60379</v>
      </c>
    </row>
    <row r="32833" spans="1:3" x14ac:dyDescent="0.25">
      <c r="A32833" s="41" t="s">
        <v>60380</v>
      </c>
      <c r="B32833" s="41" t="s">
        <v>60381</v>
      </c>
      <c r="C32833" s="41" t="s">
        <v>127534</v>
      </c>
    </row>
    <row r="32834" spans="1:3" x14ac:dyDescent="0.25">
      <c r="A32834" s="41" t="s">
        <v>2751</v>
      </c>
      <c r="B32834" s="41" t="s">
        <v>60382</v>
      </c>
      <c r="C32834" s="41" t="s">
        <v>60383</v>
      </c>
    </row>
    <row r="32835" spans="1:3" x14ac:dyDescent="0.25">
      <c r="A32835" s="41" t="s">
        <v>60384</v>
      </c>
      <c r="B32835" s="41" t="s">
        <v>60385</v>
      </c>
      <c r="C32835" s="41" t="s">
        <v>60386</v>
      </c>
    </row>
    <row r="32836" spans="1:3" x14ac:dyDescent="0.25">
      <c r="A32836" s="41" t="s">
        <v>1176</v>
      </c>
      <c r="B32836" s="41" t="s">
        <v>11978</v>
      </c>
      <c r="C32836" s="41" t="s">
        <v>60387</v>
      </c>
    </row>
    <row r="32837" spans="1:3" x14ac:dyDescent="0.25">
      <c r="A32837" s="41" t="s">
        <v>3448</v>
      </c>
      <c r="B32837" s="41" t="s">
        <v>60388</v>
      </c>
      <c r="C32837" s="41" t="s">
        <v>60389</v>
      </c>
    </row>
    <row r="32838" spans="1:3" x14ac:dyDescent="0.25">
      <c r="A32838" s="41" t="s">
        <v>60390</v>
      </c>
      <c r="B32838" s="41" t="s">
        <v>60391</v>
      </c>
      <c r="C32838" s="41" t="s">
        <v>60392</v>
      </c>
    </row>
    <row r="32839" spans="1:3" x14ac:dyDescent="0.25">
      <c r="A32839" s="41" t="s">
        <v>60393</v>
      </c>
      <c r="B32839" s="41" t="s">
        <v>60394</v>
      </c>
      <c r="C32839" s="41" t="s">
        <v>60395</v>
      </c>
    </row>
    <row r="32840" spans="1:3" x14ac:dyDescent="0.25">
      <c r="A32840" s="41" t="s">
        <v>813</v>
      </c>
      <c r="B32840" s="41" t="s">
        <v>2553</v>
      </c>
      <c r="C32840" s="41" t="s">
        <v>127535</v>
      </c>
    </row>
    <row r="32841" spans="1:3" x14ac:dyDescent="0.25">
      <c r="A32841" s="41" t="s">
        <v>1460</v>
      </c>
      <c r="B32841" s="41" t="s">
        <v>3101</v>
      </c>
      <c r="C32841" s="41" t="s">
        <v>60396</v>
      </c>
    </row>
    <row r="32842" spans="1:3" x14ac:dyDescent="0.25">
      <c r="A32842" s="41" t="s">
        <v>60397</v>
      </c>
      <c r="B32842" s="41" t="s">
        <v>60398</v>
      </c>
      <c r="C32842" s="41" t="s">
        <v>60399</v>
      </c>
    </row>
    <row r="32843" spans="1:3" x14ac:dyDescent="0.25">
      <c r="A32843" s="42" t="s">
        <v>4403</v>
      </c>
      <c r="B32843" s="42" t="s">
        <v>60400</v>
      </c>
      <c r="C32843" s="42" t="s">
        <v>60401</v>
      </c>
    </row>
    <row r="32844" spans="1:3" x14ac:dyDescent="0.25">
      <c r="A32844" s="41" t="s">
        <v>60402</v>
      </c>
      <c r="B32844" s="41" t="s">
        <v>60403</v>
      </c>
      <c r="C32844" s="41" t="s">
        <v>60404</v>
      </c>
    </row>
    <row r="32845" spans="1:3" x14ac:dyDescent="0.25">
      <c r="A32845" s="41" t="s">
        <v>2273</v>
      </c>
      <c r="B32845" s="41" t="s">
        <v>961</v>
      </c>
      <c r="C32845" s="41" t="s">
        <v>60405</v>
      </c>
    </row>
    <row r="32846" spans="1:3" x14ac:dyDescent="0.25">
      <c r="A32846" s="41" t="s">
        <v>60406</v>
      </c>
      <c r="B32846" s="41" t="s">
        <v>60407</v>
      </c>
      <c r="C32846" s="41" t="s">
        <v>60408</v>
      </c>
    </row>
    <row r="32847" spans="1:3" x14ac:dyDescent="0.25">
      <c r="A32847" s="41" t="s">
        <v>3089</v>
      </c>
      <c r="B32847" s="41" t="s">
        <v>60409</v>
      </c>
      <c r="C32847" s="41" t="s">
        <v>60410</v>
      </c>
    </row>
    <row r="32848" spans="1:3" x14ac:dyDescent="0.25">
      <c r="A32848" s="41" t="s">
        <v>3762</v>
      </c>
      <c r="B32848" s="41" t="s">
        <v>60411</v>
      </c>
      <c r="C32848" s="41" t="s">
        <v>60412</v>
      </c>
    </row>
    <row r="32849" spans="1:3" x14ac:dyDescent="0.25">
      <c r="A32849" s="42" t="s">
        <v>6001</v>
      </c>
      <c r="B32849" s="42" t="s">
        <v>6002</v>
      </c>
      <c r="C32849" s="42" t="s">
        <v>60526</v>
      </c>
    </row>
    <row r="32850" spans="1:3" x14ac:dyDescent="0.25">
      <c r="A32850" s="41" t="s">
        <v>2332</v>
      </c>
      <c r="B32850" s="41" t="s">
        <v>60413</v>
      </c>
      <c r="C32850" s="41" t="s">
        <v>60414</v>
      </c>
    </row>
    <row r="32851" spans="1:3" x14ac:dyDescent="0.25">
      <c r="A32851" s="41" t="s">
        <v>60415</v>
      </c>
      <c r="B32851" s="41" t="s">
        <v>4030</v>
      </c>
      <c r="C32851" s="41" t="s">
        <v>60416</v>
      </c>
    </row>
    <row r="32852" spans="1:3" x14ac:dyDescent="0.25">
      <c r="A32852" s="41" t="s">
        <v>57941</v>
      </c>
      <c r="B32852" s="41" t="s">
        <v>60417</v>
      </c>
      <c r="C32852" s="41" t="s">
        <v>127536</v>
      </c>
    </row>
    <row r="32853" spans="1:3" x14ac:dyDescent="0.25">
      <c r="A32853" s="41" t="s">
        <v>7451</v>
      </c>
      <c r="B32853" s="41" t="s">
        <v>60418</v>
      </c>
      <c r="C32853" s="41" t="s">
        <v>60419</v>
      </c>
    </row>
    <row r="32854" spans="1:3" x14ac:dyDescent="0.25">
      <c r="A32854" s="41" t="s">
        <v>60420</v>
      </c>
      <c r="B32854" s="41" t="s">
        <v>39915</v>
      </c>
      <c r="C32854" s="41" t="s">
        <v>60421</v>
      </c>
    </row>
    <row r="32855" spans="1:3" x14ac:dyDescent="0.25">
      <c r="A32855" s="41" t="s">
        <v>2739</v>
      </c>
      <c r="B32855" s="41" t="s">
        <v>60422</v>
      </c>
      <c r="C32855" s="41" t="s">
        <v>60423</v>
      </c>
    </row>
    <row r="32856" spans="1:3" x14ac:dyDescent="0.25">
      <c r="A32856" s="41" t="s">
        <v>1498</v>
      </c>
      <c r="B32856" s="41" t="s">
        <v>60424</v>
      </c>
      <c r="C32856" s="41" t="s">
        <v>60425</v>
      </c>
    </row>
    <row r="32857" spans="1:3" x14ac:dyDescent="0.25">
      <c r="A32857" s="41" t="s">
        <v>7360</v>
      </c>
      <c r="B32857" s="41" t="s">
        <v>7360</v>
      </c>
      <c r="C32857" s="41" t="s">
        <v>3163</v>
      </c>
    </row>
    <row r="32858" spans="1:3" x14ac:dyDescent="0.25">
      <c r="A32858" s="41" t="s">
        <v>2839</v>
      </c>
      <c r="B32858" s="41" t="s">
        <v>40388</v>
      </c>
      <c r="C32858" s="41" t="s">
        <v>60426</v>
      </c>
    </row>
    <row r="32859" spans="1:3" x14ac:dyDescent="0.25">
      <c r="A32859" s="41" t="s">
        <v>60427</v>
      </c>
      <c r="B32859" s="41" t="s">
        <v>60428</v>
      </c>
      <c r="C32859" s="41" t="s">
        <v>1737</v>
      </c>
    </row>
    <row r="32860" spans="1:3" x14ac:dyDescent="0.25">
      <c r="A32860" s="41" t="s">
        <v>58072</v>
      </c>
      <c r="B32860" s="41" t="s">
        <v>60429</v>
      </c>
      <c r="C32860" s="41" t="s">
        <v>60430</v>
      </c>
    </row>
    <row r="32861" spans="1:3" x14ac:dyDescent="0.25">
      <c r="A32861" s="41" t="s">
        <v>3791</v>
      </c>
      <c r="B32861" s="41" t="s">
        <v>60431</v>
      </c>
      <c r="C32861" s="41" t="s">
        <v>60432</v>
      </c>
    </row>
    <row r="32862" spans="1:3" x14ac:dyDescent="0.25">
      <c r="A32862" s="41" t="s">
        <v>6060</v>
      </c>
      <c r="B32862" s="41" t="s">
        <v>59678</v>
      </c>
      <c r="C32862" s="41" t="s">
        <v>60433</v>
      </c>
    </row>
    <row r="32863" spans="1:3" x14ac:dyDescent="0.25">
      <c r="A32863" s="41" t="s">
        <v>60434</v>
      </c>
      <c r="B32863" s="41" t="s">
        <v>60435</v>
      </c>
      <c r="C32863" s="41" t="s">
        <v>41386</v>
      </c>
    </row>
    <row r="32864" spans="1:3" x14ac:dyDescent="0.25">
      <c r="A32864" s="41" t="s">
        <v>60436</v>
      </c>
      <c r="B32864" s="41" t="s">
        <v>60437</v>
      </c>
      <c r="C32864" s="41" t="s">
        <v>60438</v>
      </c>
    </row>
    <row r="32865" spans="1:3" x14ac:dyDescent="0.25">
      <c r="A32865" s="41" t="s">
        <v>55817</v>
      </c>
      <c r="B32865" s="41" t="s">
        <v>60439</v>
      </c>
      <c r="C32865" s="41" t="s">
        <v>127537</v>
      </c>
    </row>
    <row r="32866" spans="1:3" x14ac:dyDescent="0.25">
      <c r="A32866" s="41" t="s">
        <v>1301</v>
      </c>
      <c r="B32866" s="41" t="s">
        <v>60440</v>
      </c>
      <c r="C32866" s="41" t="s">
        <v>60441</v>
      </c>
    </row>
    <row r="32867" spans="1:3" x14ac:dyDescent="0.25">
      <c r="A32867" s="41" t="s">
        <v>60442</v>
      </c>
      <c r="B32867" s="41" t="s">
        <v>60443</v>
      </c>
      <c r="C32867" s="41" t="s">
        <v>60444</v>
      </c>
    </row>
    <row r="32868" spans="1:3" x14ac:dyDescent="0.25">
      <c r="A32868" s="41" t="s">
        <v>60445</v>
      </c>
      <c r="B32868" s="41" t="s">
        <v>51669</v>
      </c>
      <c r="C32868" s="41" t="s">
        <v>60446</v>
      </c>
    </row>
    <row r="32869" spans="1:3" x14ac:dyDescent="0.25">
      <c r="A32869" s="41" t="s">
        <v>59330</v>
      </c>
      <c r="B32869" s="41" t="s">
        <v>45263</v>
      </c>
      <c r="C32869" s="41" t="s">
        <v>60447</v>
      </c>
    </row>
    <row r="32870" spans="1:3" x14ac:dyDescent="0.25">
      <c r="A32870" s="41" t="s">
        <v>4241</v>
      </c>
      <c r="B32870" s="41" t="s">
        <v>60448</v>
      </c>
      <c r="C32870" s="41" t="s">
        <v>60449</v>
      </c>
    </row>
    <row r="32871" spans="1:3" x14ac:dyDescent="0.25">
      <c r="A32871" s="41" t="s">
        <v>4241</v>
      </c>
      <c r="B32871" s="41" t="s">
        <v>60450</v>
      </c>
      <c r="C32871" s="41" t="s">
        <v>60451</v>
      </c>
    </row>
    <row r="32872" spans="1:3" x14ac:dyDescent="0.25">
      <c r="A32872" s="41" t="s">
        <v>6288</v>
      </c>
      <c r="B32872" s="41" t="s">
        <v>60452</v>
      </c>
      <c r="C32872" s="41" t="s">
        <v>60453</v>
      </c>
    </row>
    <row r="32873" spans="1:3" x14ac:dyDescent="0.25">
      <c r="A32873" s="41" t="s">
        <v>4994</v>
      </c>
      <c r="B32873" s="41" t="s">
        <v>4737</v>
      </c>
      <c r="C32873" s="41" t="s">
        <v>60454</v>
      </c>
    </row>
    <row r="32874" spans="1:3" x14ac:dyDescent="0.25">
      <c r="A32874" s="41" t="s">
        <v>4725</v>
      </c>
      <c r="B32874" s="41" t="s">
        <v>8375</v>
      </c>
      <c r="C32874" s="41" t="s">
        <v>60455</v>
      </c>
    </row>
    <row r="32875" spans="1:3" x14ac:dyDescent="0.25">
      <c r="A32875" s="41" t="s">
        <v>60456</v>
      </c>
      <c r="B32875" s="41" t="s">
        <v>60457</v>
      </c>
      <c r="C32875" s="41" t="s">
        <v>60458</v>
      </c>
    </row>
    <row r="32876" spans="1:3" x14ac:dyDescent="0.25">
      <c r="A32876" s="41" t="s">
        <v>60459</v>
      </c>
      <c r="B32876" s="41" t="s">
        <v>60460</v>
      </c>
      <c r="C32876" s="41" t="s">
        <v>60461</v>
      </c>
    </row>
    <row r="32877" spans="1:3" x14ac:dyDescent="0.25">
      <c r="A32877" s="41" t="s">
        <v>60462</v>
      </c>
      <c r="B32877" s="41" t="s">
        <v>60463</v>
      </c>
      <c r="C32877" s="41" t="s">
        <v>60464</v>
      </c>
    </row>
    <row r="32878" spans="1:3" x14ac:dyDescent="0.25">
      <c r="A32878" s="41" t="s">
        <v>3448</v>
      </c>
      <c r="B32878" s="41" t="s">
        <v>60465</v>
      </c>
      <c r="C32878" s="41" t="s">
        <v>60466</v>
      </c>
    </row>
    <row r="32879" spans="1:3" x14ac:dyDescent="0.25">
      <c r="A32879" s="41" t="s">
        <v>4566</v>
      </c>
      <c r="B32879" s="41" t="s">
        <v>9590</v>
      </c>
      <c r="C32879" s="41" t="s">
        <v>60467</v>
      </c>
    </row>
    <row r="32880" spans="1:3" x14ac:dyDescent="0.25">
      <c r="A32880" s="41" t="s">
        <v>4566</v>
      </c>
      <c r="B32880" s="41" t="s">
        <v>60468</v>
      </c>
      <c r="C32880" s="41" t="s">
        <v>60469</v>
      </c>
    </row>
    <row r="32881" spans="1:3" x14ac:dyDescent="0.25">
      <c r="A32881" s="41" t="s">
        <v>60470</v>
      </c>
      <c r="B32881" s="41" t="s">
        <v>60471</v>
      </c>
      <c r="C32881" s="41" t="s">
        <v>60472</v>
      </c>
    </row>
    <row r="32882" spans="1:3" x14ac:dyDescent="0.25">
      <c r="A32882" s="41" t="s">
        <v>9626</v>
      </c>
      <c r="B32882" s="41" t="s">
        <v>60473</v>
      </c>
      <c r="C32882" s="41" t="s">
        <v>1433</v>
      </c>
    </row>
    <row r="32883" spans="1:3" x14ac:dyDescent="0.25">
      <c r="A32883" s="41" t="s">
        <v>12087</v>
      </c>
      <c r="B32883" s="41" t="s">
        <v>60474</v>
      </c>
      <c r="C32883" s="41" t="s">
        <v>60475</v>
      </c>
    </row>
    <row r="32884" spans="1:3" x14ac:dyDescent="0.25">
      <c r="A32884" s="41" t="s">
        <v>60476</v>
      </c>
      <c r="B32884" s="41" t="s">
        <v>3622</v>
      </c>
      <c r="C32884" s="41" t="s">
        <v>60477</v>
      </c>
    </row>
    <row r="32885" spans="1:3" x14ac:dyDescent="0.25">
      <c r="A32885" s="41" t="s">
        <v>60478</v>
      </c>
      <c r="B32885" s="41" t="s">
        <v>60479</v>
      </c>
      <c r="C32885" s="41" t="s">
        <v>60480</v>
      </c>
    </row>
    <row r="32886" spans="1:3" x14ac:dyDescent="0.25">
      <c r="A32886" s="41" t="s">
        <v>60481</v>
      </c>
      <c r="B32886" s="41" t="s">
        <v>60482</v>
      </c>
      <c r="C32886" s="41" t="s">
        <v>1013</v>
      </c>
    </row>
    <row r="32887" spans="1:3" x14ac:dyDescent="0.25">
      <c r="A32887" s="41" t="s">
        <v>60483</v>
      </c>
      <c r="B32887" s="41" t="s">
        <v>60484</v>
      </c>
      <c r="C32887" s="41" t="s">
        <v>60485</v>
      </c>
    </row>
    <row r="32888" spans="1:3" x14ac:dyDescent="0.25">
      <c r="A32888" s="41" t="s">
        <v>60486</v>
      </c>
      <c r="B32888" s="41" t="s">
        <v>60487</v>
      </c>
      <c r="C32888" s="41"/>
    </row>
    <row r="32889" spans="1:3" x14ac:dyDescent="0.25">
      <c r="A32889" s="41" t="s">
        <v>5886</v>
      </c>
      <c r="B32889" s="41" t="s">
        <v>60488</v>
      </c>
      <c r="C32889" s="41" t="s">
        <v>29122</v>
      </c>
    </row>
    <row r="32890" spans="1:3" x14ac:dyDescent="0.25">
      <c r="A32890" s="41" t="s">
        <v>60489</v>
      </c>
      <c r="B32890" s="41" t="s">
        <v>60490</v>
      </c>
      <c r="C32890" s="41" t="s">
        <v>60491</v>
      </c>
    </row>
    <row r="32891" spans="1:3" x14ac:dyDescent="0.25">
      <c r="A32891" s="41" t="s">
        <v>7751</v>
      </c>
      <c r="B32891" s="41" t="s">
        <v>4563</v>
      </c>
      <c r="C32891" s="41" t="s">
        <v>60492</v>
      </c>
    </row>
    <row r="32892" spans="1:3" x14ac:dyDescent="0.25">
      <c r="A32892" s="41" t="s">
        <v>60493</v>
      </c>
      <c r="B32892" s="41" t="s">
        <v>60494</v>
      </c>
      <c r="C32892" s="41" t="s">
        <v>60495</v>
      </c>
    </row>
    <row r="32893" spans="1:3" x14ac:dyDescent="0.25">
      <c r="A32893" s="41" t="s">
        <v>60496</v>
      </c>
      <c r="B32893" s="41" t="s">
        <v>60497</v>
      </c>
      <c r="C32893" s="41" t="s">
        <v>60498</v>
      </c>
    </row>
    <row r="32894" spans="1:3" x14ac:dyDescent="0.25">
      <c r="A32894" s="41" t="s">
        <v>2540</v>
      </c>
      <c r="B32894" s="41" t="s">
        <v>27009</v>
      </c>
      <c r="C32894" s="41" t="s">
        <v>60477</v>
      </c>
    </row>
    <row r="32895" spans="1:3" x14ac:dyDescent="0.25">
      <c r="A32895" s="41" t="s">
        <v>60499</v>
      </c>
      <c r="B32895" s="41" t="s">
        <v>8319</v>
      </c>
      <c r="C32895" s="41" t="s">
        <v>5848</v>
      </c>
    </row>
    <row r="32896" spans="1:3" x14ac:dyDescent="0.25">
      <c r="A32896" s="41" t="s">
        <v>1349</v>
      </c>
      <c r="B32896" s="41" t="s">
        <v>5573</v>
      </c>
      <c r="C32896" s="41" t="s">
        <v>803</v>
      </c>
    </row>
    <row r="32897" spans="1:3" x14ac:dyDescent="0.25">
      <c r="A32897" s="41" t="s">
        <v>5386</v>
      </c>
      <c r="B32897" s="41" t="s">
        <v>60500</v>
      </c>
      <c r="C32897" s="41" t="s">
        <v>60501</v>
      </c>
    </row>
    <row r="32898" spans="1:3" x14ac:dyDescent="0.25">
      <c r="A32898" s="41" t="s">
        <v>12700</v>
      </c>
      <c r="B32898" s="41" t="s">
        <v>60502</v>
      </c>
      <c r="C32898" s="41" t="s">
        <v>60503</v>
      </c>
    </row>
    <row r="32899" spans="1:3" x14ac:dyDescent="0.25">
      <c r="A32899" s="41" t="s">
        <v>5695</v>
      </c>
      <c r="B32899" s="41" t="s">
        <v>60504</v>
      </c>
      <c r="C32899" s="41" t="s">
        <v>60505</v>
      </c>
    </row>
    <row r="32900" spans="1:3" x14ac:dyDescent="0.25">
      <c r="A32900" s="41" t="s">
        <v>11868</v>
      </c>
      <c r="B32900" s="41" t="s">
        <v>60506</v>
      </c>
      <c r="C32900" s="41" t="s">
        <v>60507</v>
      </c>
    </row>
    <row r="32901" spans="1:3" x14ac:dyDescent="0.25">
      <c r="A32901" s="41" t="s">
        <v>1654</v>
      </c>
      <c r="B32901" s="41" t="s">
        <v>6141</v>
      </c>
      <c r="C32901" s="41" t="s">
        <v>127538</v>
      </c>
    </row>
    <row r="32902" spans="1:3" x14ac:dyDescent="0.25">
      <c r="A32902" s="41" t="s">
        <v>60508</v>
      </c>
      <c r="B32902" s="41" t="s">
        <v>60509</v>
      </c>
      <c r="C32902" s="41" t="s">
        <v>127539</v>
      </c>
    </row>
    <row r="32903" spans="1:3" x14ac:dyDescent="0.25">
      <c r="A32903" s="41" t="s">
        <v>6896</v>
      </c>
      <c r="B32903" s="41" t="s">
        <v>60510</v>
      </c>
      <c r="C32903" s="41" t="s">
        <v>60511</v>
      </c>
    </row>
    <row r="32904" spans="1:3" x14ac:dyDescent="0.25">
      <c r="A32904" s="41" t="s">
        <v>60512</v>
      </c>
      <c r="B32904" s="41" t="s">
        <v>2108</v>
      </c>
      <c r="C32904" s="41" t="s">
        <v>60513</v>
      </c>
    </row>
    <row r="32905" spans="1:3" x14ac:dyDescent="0.25">
      <c r="A32905" s="41" t="s">
        <v>9626</v>
      </c>
      <c r="B32905" s="41" t="s">
        <v>60514</v>
      </c>
      <c r="C32905" s="41" t="s">
        <v>125495</v>
      </c>
    </row>
    <row r="32906" spans="1:3" x14ac:dyDescent="0.25">
      <c r="A32906" s="41" t="s">
        <v>5230</v>
      </c>
      <c r="B32906" s="41" t="s">
        <v>60515</v>
      </c>
      <c r="C32906" s="41" t="s">
        <v>60516</v>
      </c>
    </row>
    <row r="32907" spans="1:3" x14ac:dyDescent="0.25">
      <c r="A32907" s="41" t="s">
        <v>56828</v>
      </c>
      <c r="B32907" s="41" t="s">
        <v>60517</v>
      </c>
      <c r="C32907" s="41" t="s">
        <v>2071</v>
      </c>
    </row>
    <row r="32908" spans="1:3" x14ac:dyDescent="0.25">
      <c r="A32908" s="41" t="s">
        <v>60518</v>
      </c>
      <c r="B32908" s="41" t="s">
        <v>60519</v>
      </c>
      <c r="C32908" s="41" t="s">
        <v>60520</v>
      </c>
    </row>
    <row r="32909" spans="1:3" x14ac:dyDescent="0.25">
      <c r="A32909" s="41" t="s">
        <v>60521</v>
      </c>
      <c r="B32909" s="41" t="s">
        <v>60522</v>
      </c>
      <c r="C32909" s="41" t="s">
        <v>127540</v>
      </c>
    </row>
    <row r="32910" spans="1:3" x14ac:dyDescent="0.25">
      <c r="A32910" s="41" t="s">
        <v>874</v>
      </c>
      <c r="B32910" s="41" t="s">
        <v>60523</v>
      </c>
      <c r="C32910" s="41" t="s">
        <v>60524</v>
      </c>
    </row>
    <row r="32911" spans="1:3" x14ac:dyDescent="0.25">
      <c r="A32911" s="42" t="s">
        <v>60525</v>
      </c>
      <c r="B32911" s="42" t="s">
        <v>59282</v>
      </c>
      <c r="C32911" s="42" t="s">
        <v>60526</v>
      </c>
    </row>
    <row r="32912" spans="1:3" x14ac:dyDescent="0.25">
      <c r="A32912" s="41" t="s">
        <v>60527</v>
      </c>
      <c r="B32912" s="41" t="s">
        <v>39999</v>
      </c>
      <c r="C32912" s="41" t="s">
        <v>60528</v>
      </c>
    </row>
    <row r="32913" spans="1:3" x14ac:dyDescent="0.25">
      <c r="A32913" s="41" t="s">
        <v>60529</v>
      </c>
      <c r="B32913" s="41" t="s">
        <v>60530</v>
      </c>
      <c r="C32913" s="41" t="s">
        <v>60531</v>
      </c>
    </row>
    <row r="32914" spans="1:3" x14ac:dyDescent="0.25">
      <c r="A32914" s="41" t="s">
        <v>3918</v>
      </c>
      <c r="B32914" s="41" t="s">
        <v>60532</v>
      </c>
      <c r="C32914" s="41" t="s">
        <v>60533</v>
      </c>
    </row>
    <row r="32915" spans="1:3" x14ac:dyDescent="0.25">
      <c r="A32915" s="41" t="s">
        <v>60003</v>
      </c>
      <c r="B32915" s="41" t="s">
        <v>39099</v>
      </c>
      <c r="C32915" s="41" t="s">
        <v>2681</v>
      </c>
    </row>
    <row r="32916" spans="1:3" x14ac:dyDescent="0.25">
      <c r="A32916" s="41" t="s">
        <v>8912</v>
      </c>
      <c r="B32916" s="41" t="s">
        <v>27003</v>
      </c>
      <c r="C32916" s="41" t="s">
        <v>20868</v>
      </c>
    </row>
    <row r="32917" spans="1:3" x14ac:dyDescent="0.25">
      <c r="A32917" s="41" t="s">
        <v>1654</v>
      </c>
      <c r="B32917" s="41" t="s">
        <v>2113</v>
      </c>
      <c r="C32917" s="41" t="s">
        <v>60534</v>
      </c>
    </row>
    <row r="32918" spans="1:3" x14ac:dyDescent="0.25">
      <c r="A32918" s="41" t="s">
        <v>60535</v>
      </c>
      <c r="B32918" s="41" t="s">
        <v>60536</v>
      </c>
      <c r="C32918" s="41" t="s">
        <v>60537</v>
      </c>
    </row>
    <row r="32919" spans="1:3" x14ac:dyDescent="0.25">
      <c r="A32919" s="41" t="s">
        <v>60538</v>
      </c>
      <c r="B32919" s="41" t="s">
        <v>60539</v>
      </c>
      <c r="C32919" s="41" t="s">
        <v>127541</v>
      </c>
    </row>
    <row r="32920" spans="1:3" x14ac:dyDescent="0.25">
      <c r="A32920" s="41" t="s">
        <v>60540</v>
      </c>
      <c r="B32920" s="41" t="s">
        <v>60541</v>
      </c>
      <c r="C32920" s="41" t="s">
        <v>60542</v>
      </c>
    </row>
    <row r="32921" spans="1:3" x14ac:dyDescent="0.25">
      <c r="A32921" s="41" t="s">
        <v>2739</v>
      </c>
      <c r="B32921" s="41" t="s">
        <v>2384</v>
      </c>
      <c r="C32921" s="41" t="s">
        <v>60543</v>
      </c>
    </row>
    <row r="32922" spans="1:3" x14ac:dyDescent="0.25">
      <c r="A32922" s="41" t="s">
        <v>60544</v>
      </c>
      <c r="B32922" s="41" t="s">
        <v>3610</v>
      </c>
      <c r="C32922" s="41" t="s">
        <v>60545</v>
      </c>
    </row>
    <row r="32923" spans="1:3" x14ac:dyDescent="0.25">
      <c r="A32923" s="41" t="s">
        <v>6055</v>
      </c>
      <c r="B32923" s="41" t="s">
        <v>35357</v>
      </c>
      <c r="C32923" s="41" t="s">
        <v>60546</v>
      </c>
    </row>
    <row r="32924" spans="1:3" x14ac:dyDescent="0.25">
      <c r="A32924" s="41" t="s">
        <v>2501</v>
      </c>
      <c r="B32924" s="41" t="s">
        <v>8133</v>
      </c>
      <c r="C32924" s="41" t="s">
        <v>60547</v>
      </c>
    </row>
    <row r="32925" spans="1:3" x14ac:dyDescent="0.25">
      <c r="A32925" s="41" t="s">
        <v>60548</v>
      </c>
      <c r="B32925" s="41" t="s">
        <v>60549</v>
      </c>
      <c r="C32925" s="41" t="s">
        <v>60550</v>
      </c>
    </row>
    <row r="32926" spans="1:3" x14ac:dyDescent="0.25">
      <c r="A32926" s="41" t="s">
        <v>4774</v>
      </c>
      <c r="B32926" s="41" t="s">
        <v>60551</v>
      </c>
      <c r="C32926" s="41" t="s">
        <v>60552</v>
      </c>
    </row>
    <row r="32927" spans="1:3" x14ac:dyDescent="0.25">
      <c r="A32927" s="41" t="s">
        <v>3794</v>
      </c>
      <c r="B32927" s="41" t="s">
        <v>9169</v>
      </c>
      <c r="C32927" s="41" t="s">
        <v>60553</v>
      </c>
    </row>
    <row r="32928" spans="1:3" x14ac:dyDescent="0.25">
      <c r="A32928" s="41" t="s">
        <v>21311</v>
      </c>
      <c r="B32928" s="41" t="s">
        <v>11800</v>
      </c>
      <c r="C32928" s="41" t="s">
        <v>60554</v>
      </c>
    </row>
    <row r="32929" spans="1:3" x14ac:dyDescent="0.25">
      <c r="A32929" s="41" t="s">
        <v>60555</v>
      </c>
      <c r="B32929" s="41" t="s">
        <v>60556</v>
      </c>
      <c r="C32929" s="41" t="s">
        <v>60557</v>
      </c>
    </row>
    <row r="32930" spans="1:3" x14ac:dyDescent="0.25">
      <c r="A32930" s="41" t="s">
        <v>60558</v>
      </c>
      <c r="B32930" s="41" t="s">
        <v>60559</v>
      </c>
      <c r="C32930" s="41" t="s">
        <v>60560</v>
      </c>
    </row>
    <row r="32931" spans="1:3" x14ac:dyDescent="0.25">
      <c r="A32931" s="41" t="s">
        <v>12199</v>
      </c>
      <c r="B32931" s="41" t="s">
        <v>900</v>
      </c>
      <c r="C32931" s="41" t="s">
        <v>1208</v>
      </c>
    </row>
    <row r="32932" spans="1:3" x14ac:dyDescent="0.25">
      <c r="A32932" s="41" t="s">
        <v>60561</v>
      </c>
      <c r="B32932" s="41" t="s">
        <v>8740</v>
      </c>
      <c r="C32932" s="41" t="s">
        <v>45827</v>
      </c>
    </row>
    <row r="32933" spans="1:3" x14ac:dyDescent="0.25">
      <c r="A32933" s="41" t="s">
        <v>1498</v>
      </c>
      <c r="B32933" s="41" t="s">
        <v>60562</v>
      </c>
      <c r="C32933" s="41" t="s">
        <v>44347</v>
      </c>
    </row>
    <row r="32934" spans="1:3" x14ac:dyDescent="0.25">
      <c r="A32934" s="41" t="s">
        <v>60563</v>
      </c>
      <c r="B32934" s="41" t="s">
        <v>60564</v>
      </c>
      <c r="C32934" s="41" t="s">
        <v>2624</v>
      </c>
    </row>
    <row r="32935" spans="1:3" x14ac:dyDescent="0.25">
      <c r="A32935" s="41" t="s">
        <v>3015</v>
      </c>
      <c r="B32935" s="41" t="s">
        <v>60565</v>
      </c>
      <c r="C32935" s="41" t="s">
        <v>60566</v>
      </c>
    </row>
    <row r="32936" spans="1:3" x14ac:dyDescent="0.25">
      <c r="A32936" s="41" t="s">
        <v>60567</v>
      </c>
      <c r="B32936" s="41" t="s">
        <v>60568</v>
      </c>
      <c r="C32936" s="41" t="s">
        <v>60569</v>
      </c>
    </row>
    <row r="32937" spans="1:3" x14ac:dyDescent="0.25">
      <c r="A32937" s="41" t="s">
        <v>60570</v>
      </c>
      <c r="B32937" s="41" t="s">
        <v>60571</v>
      </c>
      <c r="C32937" s="41" t="s">
        <v>60572</v>
      </c>
    </row>
    <row r="32938" spans="1:3" x14ac:dyDescent="0.25">
      <c r="A32938" s="41" t="s">
        <v>60573</v>
      </c>
      <c r="B32938" s="41" t="s">
        <v>60574</v>
      </c>
      <c r="C32938" s="41" t="s">
        <v>60575</v>
      </c>
    </row>
    <row r="32939" spans="1:3" x14ac:dyDescent="0.25">
      <c r="A32939" s="41" t="s">
        <v>60576</v>
      </c>
      <c r="B32939" s="41" t="s">
        <v>1584</v>
      </c>
      <c r="C32939" s="41" t="s">
        <v>60577</v>
      </c>
    </row>
    <row r="32940" spans="1:3" x14ac:dyDescent="0.25">
      <c r="A32940" s="41" t="s">
        <v>60578</v>
      </c>
      <c r="B32940" s="41" t="s">
        <v>60579</v>
      </c>
      <c r="C32940" s="41" t="s">
        <v>45935</v>
      </c>
    </row>
    <row r="32941" spans="1:3" x14ac:dyDescent="0.25">
      <c r="A32941" s="41" t="s">
        <v>7564</v>
      </c>
      <c r="B32941" s="41" t="s">
        <v>60580</v>
      </c>
      <c r="C32941" s="41" t="s">
        <v>60581</v>
      </c>
    </row>
    <row r="32942" spans="1:3" x14ac:dyDescent="0.25">
      <c r="A32942" s="41" t="s">
        <v>1874</v>
      </c>
      <c r="B32942" s="41" t="s">
        <v>8135</v>
      </c>
      <c r="C32942" s="41" t="s">
        <v>60582</v>
      </c>
    </row>
    <row r="32943" spans="1:3" x14ac:dyDescent="0.25">
      <c r="A32943" s="41" t="s">
        <v>60583</v>
      </c>
      <c r="B32943" s="41" t="s">
        <v>60584</v>
      </c>
      <c r="C32943" s="41" t="s">
        <v>60585</v>
      </c>
    </row>
    <row r="32944" spans="1:3" x14ac:dyDescent="0.25">
      <c r="A32944" s="41" t="s">
        <v>60586</v>
      </c>
      <c r="B32944" s="41" t="s">
        <v>60587</v>
      </c>
      <c r="C32944" s="41" t="s">
        <v>60588</v>
      </c>
    </row>
    <row r="32945" spans="1:3" x14ac:dyDescent="0.25">
      <c r="A32945" s="41" t="s">
        <v>10218</v>
      </c>
      <c r="B32945" s="41" t="s">
        <v>58067</v>
      </c>
      <c r="C32945" s="41" t="s">
        <v>60589</v>
      </c>
    </row>
    <row r="32946" spans="1:3" x14ac:dyDescent="0.25">
      <c r="A32946" s="41" t="s">
        <v>60590</v>
      </c>
      <c r="B32946" s="41" t="s">
        <v>60591</v>
      </c>
      <c r="C32946" s="41" t="s">
        <v>29830</v>
      </c>
    </row>
    <row r="32947" spans="1:3" x14ac:dyDescent="0.25">
      <c r="A32947" s="41" t="s">
        <v>2332</v>
      </c>
      <c r="B32947" s="41" t="s">
        <v>37977</v>
      </c>
      <c r="C32947" s="41" t="s">
        <v>60592</v>
      </c>
    </row>
    <row r="32948" spans="1:3" x14ac:dyDescent="0.25">
      <c r="A32948" s="41" t="s">
        <v>60593</v>
      </c>
      <c r="B32948" s="41" t="s">
        <v>60594</v>
      </c>
      <c r="C32948" s="41" t="s">
        <v>60595</v>
      </c>
    </row>
    <row r="32949" spans="1:3" x14ac:dyDescent="0.25">
      <c r="A32949" s="41" t="s">
        <v>60596</v>
      </c>
      <c r="B32949" s="41" t="s">
        <v>60597</v>
      </c>
      <c r="C32949" s="41" t="s">
        <v>60598</v>
      </c>
    </row>
    <row r="32950" spans="1:3" x14ac:dyDescent="0.25">
      <c r="A32950" s="41" t="s">
        <v>60599</v>
      </c>
      <c r="B32950" s="41" t="s">
        <v>60600</v>
      </c>
      <c r="C32950" s="41" t="s">
        <v>44631</v>
      </c>
    </row>
    <row r="32951" spans="1:3" x14ac:dyDescent="0.25">
      <c r="A32951" s="41" t="s">
        <v>1761</v>
      </c>
      <c r="B32951" s="41" t="s">
        <v>60601</v>
      </c>
      <c r="C32951" s="41" t="s">
        <v>60602</v>
      </c>
    </row>
    <row r="32952" spans="1:3" x14ac:dyDescent="0.25">
      <c r="A32952" s="41" t="s">
        <v>5588</v>
      </c>
      <c r="B32952" s="41" t="s">
        <v>60603</v>
      </c>
      <c r="C32952" s="41" t="s">
        <v>127542</v>
      </c>
    </row>
    <row r="32953" spans="1:3" x14ac:dyDescent="0.25">
      <c r="A32953" s="41" t="s">
        <v>60604</v>
      </c>
      <c r="B32953" s="41" t="s">
        <v>60605</v>
      </c>
      <c r="C32953" s="41" t="s">
        <v>60606</v>
      </c>
    </row>
    <row r="32954" spans="1:3" x14ac:dyDescent="0.25">
      <c r="A32954" s="41" t="s">
        <v>885</v>
      </c>
      <c r="B32954" s="41" t="s">
        <v>60607</v>
      </c>
      <c r="C32954" s="41" t="s">
        <v>3968</v>
      </c>
    </row>
    <row r="32955" spans="1:3" x14ac:dyDescent="0.25">
      <c r="A32955" s="41" t="s">
        <v>4898</v>
      </c>
      <c r="B32955" s="41" t="s">
        <v>3540</v>
      </c>
      <c r="C32955" s="41" t="s">
        <v>60608</v>
      </c>
    </row>
    <row r="32956" spans="1:3" x14ac:dyDescent="0.25">
      <c r="A32956" s="41" t="s">
        <v>5145</v>
      </c>
      <c r="B32956" s="41" t="s">
        <v>60609</v>
      </c>
      <c r="C32956" s="41" t="s">
        <v>4073</v>
      </c>
    </row>
    <row r="32957" spans="1:3" x14ac:dyDescent="0.25">
      <c r="A32957" s="41" t="s">
        <v>58724</v>
      </c>
      <c r="B32957" s="41" t="s">
        <v>17838</v>
      </c>
      <c r="C32957" s="41" t="s">
        <v>127543</v>
      </c>
    </row>
    <row r="32958" spans="1:3" x14ac:dyDescent="0.25">
      <c r="A32958" s="41" t="s">
        <v>2481</v>
      </c>
      <c r="B32958" s="41" t="s">
        <v>37307</v>
      </c>
      <c r="C32958" s="41" t="s">
        <v>60610</v>
      </c>
    </row>
    <row r="32959" spans="1:3" x14ac:dyDescent="0.25">
      <c r="A32959" s="41" t="s">
        <v>60611</v>
      </c>
      <c r="B32959" s="41" t="s">
        <v>45841</v>
      </c>
      <c r="C32959" s="41" t="s">
        <v>20945</v>
      </c>
    </row>
    <row r="32960" spans="1:3" x14ac:dyDescent="0.25">
      <c r="A32960" s="41" t="s">
        <v>7430</v>
      </c>
      <c r="B32960" s="41" t="s">
        <v>1267</v>
      </c>
      <c r="C32960" s="41" t="s">
        <v>60612</v>
      </c>
    </row>
    <row r="32961" spans="1:3" x14ac:dyDescent="0.25">
      <c r="A32961" s="41" t="s">
        <v>60613</v>
      </c>
      <c r="B32961" s="41" t="s">
        <v>60614</v>
      </c>
      <c r="C32961" s="41" t="s">
        <v>60615</v>
      </c>
    </row>
    <row r="32962" spans="1:3" x14ac:dyDescent="0.25">
      <c r="A32962" s="41" t="s">
        <v>60616</v>
      </c>
      <c r="B32962" s="41" t="s">
        <v>14443</v>
      </c>
      <c r="C32962" s="41" t="s">
        <v>60617</v>
      </c>
    </row>
    <row r="32963" spans="1:3" x14ac:dyDescent="0.25">
      <c r="A32963" s="41" t="s">
        <v>60618</v>
      </c>
      <c r="B32963" s="41" t="s">
        <v>60619</v>
      </c>
      <c r="C32963" s="41" t="s">
        <v>10729</v>
      </c>
    </row>
    <row r="32964" spans="1:3" x14ac:dyDescent="0.25">
      <c r="A32964" s="41" t="s">
        <v>60620</v>
      </c>
      <c r="B32964" s="41" t="s">
        <v>60621</v>
      </c>
      <c r="C32964" s="41" t="s">
        <v>60622</v>
      </c>
    </row>
    <row r="32965" spans="1:3" x14ac:dyDescent="0.25">
      <c r="A32965" s="41" t="s">
        <v>60623</v>
      </c>
      <c r="B32965" s="41" t="s">
        <v>8081</v>
      </c>
      <c r="C32965" s="41" t="s">
        <v>60624</v>
      </c>
    </row>
    <row r="32966" spans="1:3" x14ac:dyDescent="0.25">
      <c r="A32966" s="41" t="s">
        <v>60625</v>
      </c>
      <c r="B32966" s="41" t="s">
        <v>12876</v>
      </c>
      <c r="C32966" s="41" t="s">
        <v>60626</v>
      </c>
    </row>
    <row r="32967" spans="1:3" x14ac:dyDescent="0.25">
      <c r="A32967" s="41" t="s">
        <v>60627</v>
      </c>
      <c r="B32967" s="41" t="s">
        <v>60628</v>
      </c>
      <c r="C32967" s="41" t="s">
        <v>127544</v>
      </c>
    </row>
    <row r="32968" spans="1:3" x14ac:dyDescent="0.25">
      <c r="A32968" s="41" t="s">
        <v>60629</v>
      </c>
      <c r="B32968" s="41" t="s">
        <v>10421</v>
      </c>
      <c r="C32968" s="41" t="s">
        <v>60630</v>
      </c>
    </row>
    <row r="32969" spans="1:3" x14ac:dyDescent="0.25">
      <c r="A32969" s="41" t="s">
        <v>60631</v>
      </c>
      <c r="B32969" s="41" t="s">
        <v>60632</v>
      </c>
      <c r="C32969" s="41" t="s">
        <v>60633</v>
      </c>
    </row>
    <row r="32970" spans="1:3" x14ac:dyDescent="0.25">
      <c r="A32970" s="41" t="s">
        <v>1920</v>
      </c>
      <c r="B32970" s="41" t="s">
        <v>18533</v>
      </c>
      <c r="C32970" s="41" t="s">
        <v>54387</v>
      </c>
    </row>
    <row r="32971" spans="1:3" x14ac:dyDescent="0.25">
      <c r="A32971" s="41" t="s">
        <v>2801</v>
      </c>
      <c r="B32971" s="41" t="s">
        <v>60279</v>
      </c>
      <c r="C32971" s="41" t="s">
        <v>60634</v>
      </c>
    </row>
    <row r="32972" spans="1:3" x14ac:dyDescent="0.25">
      <c r="A32972" s="41" t="s">
        <v>10476</v>
      </c>
      <c r="B32972" s="41" t="s">
        <v>60635</v>
      </c>
      <c r="C32972" s="41" t="s">
        <v>40793</v>
      </c>
    </row>
    <row r="32973" spans="1:3" x14ac:dyDescent="0.25">
      <c r="A32973" s="41" t="s">
        <v>59435</v>
      </c>
      <c r="B32973" s="41" t="s">
        <v>60636</v>
      </c>
      <c r="C32973" s="41" t="s">
        <v>60637</v>
      </c>
    </row>
    <row r="32974" spans="1:3" x14ac:dyDescent="0.25">
      <c r="A32974" s="41" t="s">
        <v>60638</v>
      </c>
      <c r="B32974" s="41" t="s">
        <v>60639</v>
      </c>
      <c r="C32974" s="41" t="s">
        <v>127545</v>
      </c>
    </row>
    <row r="32975" spans="1:3" x14ac:dyDescent="0.25">
      <c r="A32975" s="41" t="s">
        <v>60640</v>
      </c>
      <c r="B32975" s="41" t="s">
        <v>60641</v>
      </c>
      <c r="C32975" s="41" t="s">
        <v>60642</v>
      </c>
    </row>
    <row r="32976" spans="1:3" x14ac:dyDescent="0.25">
      <c r="A32976" s="41" t="s">
        <v>56164</v>
      </c>
      <c r="B32976" s="41" t="s">
        <v>60643</v>
      </c>
      <c r="C32976" s="41" t="s">
        <v>60644</v>
      </c>
    </row>
    <row r="32977" spans="1:3" x14ac:dyDescent="0.25">
      <c r="A32977" s="42" t="s">
        <v>60645</v>
      </c>
      <c r="B32977" s="42" t="s">
        <v>60646</v>
      </c>
      <c r="C32977" s="42" t="s">
        <v>60647</v>
      </c>
    </row>
    <row r="32978" spans="1:3" x14ac:dyDescent="0.25">
      <c r="A32978" s="41" t="s">
        <v>60648</v>
      </c>
      <c r="B32978" s="41" t="s">
        <v>60649</v>
      </c>
      <c r="C32978" s="41" t="s">
        <v>60650</v>
      </c>
    </row>
    <row r="32979" spans="1:3" x14ac:dyDescent="0.25">
      <c r="A32979" s="41" t="s">
        <v>2332</v>
      </c>
      <c r="B32979" s="41" t="s">
        <v>60651</v>
      </c>
      <c r="C32979" s="41" t="s">
        <v>60652</v>
      </c>
    </row>
    <row r="32980" spans="1:3" x14ac:dyDescent="0.25">
      <c r="A32980" s="41" t="s">
        <v>60653</v>
      </c>
      <c r="B32980" s="41" t="s">
        <v>60654</v>
      </c>
      <c r="C32980" s="41" t="s">
        <v>46308</v>
      </c>
    </row>
    <row r="32981" spans="1:3" x14ac:dyDescent="0.25">
      <c r="A32981" s="41" t="s">
        <v>60655</v>
      </c>
      <c r="B32981" s="41" t="s">
        <v>60656</v>
      </c>
      <c r="C32981" s="41" t="s">
        <v>60657</v>
      </c>
    </row>
    <row r="32982" spans="1:3" x14ac:dyDescent="0.25">
      <c r="A32982" s="41" t="s">
        <v>60658</v>
      </c>
      <c r="B32982" s="41" t="s">
        <v>60659</v>
      </c>
      <c r="C32982" s="41"/>
    </row>
    <row r="32983" spans="1:3" x14ac:dyDescent="0.25">
      <c r="A32983" s="41" t="s">
        <v>2273</v>
      </c>
      <c r="B32983" s="41" t="s">
        <v>60660</v>
      </c>
      <c r="C32983" s="41" t="s">
        <v>60661</v>
      </c>
    </row>
    <row r="32984" spans="1:3" x14ac:dyDescent="0.25">
      <c r="A32984" s="41" t="s">
        <v>2839</v>
      </c>
      <c r="B32984" s="41" t="s">
        <v>60662</v>
      </c>
      <c r="C32984" s="41" t="s">
        <v>60663</v>
      </c>
    </row>
    <row r="32985" spans="1:3" x14ac:dyDescent="0.25">
      <c r="A32985" s="41" t="s">
        <v>60664</v>
      </c>
      <c r="B32985" s="41" t="s">
        <v>60665</v>
      </c>
      <c r="C32985" s="41" t="s">
        <v>60666</v>
      </c>
    </row>
    <row r="32986" spans="1:3" x14ac:dyDescent="0.25">
      <c r="A32986" s="41" t="s">
        <v>60667</v>
      </c>
      <c r="B32986" s="41" t="s">
        <v>60668</v>
      </c>
      <c r="C32986" s="41" t="s">
        <v>60669</v>
      </c>
    </row>
    <row r="32987" spans="1:3" x14ac:dyDescent="0.25">
      <c r="A32987" s="41" t="s">
        <v>18806</v>
      </c>
      <c r="B32987" s="41" t="s">
        <v>60670</v>
      </c>
      <c r="C32987" s="41" t="s">
        <v>60671</v>
      </c>
    </row>
    <row r="32988" spans="1:3" x14ac:dyDescent="0.25">
      <c r="A32988" s="41" t="s">
        <v>60672</v>
      </c>
      <c r="B32988" s="41" t="s">
        <v>60673</v>
      </c>
      <c r="C32988" s="41" t="s">
        <v>60674</v>
      </c>
    </row>
    <row r="32989" spans="1:3" x14ac:dyDescent="0.25">
      <c r="A32989" s="41" t="s">
        <v>60675</v>
      </c>
      <c r="B32989" s="41" t="s">
        <v>60676</v>
      </c>
      <c r="C32989" s="41" t="s">
        <v>60677</v>
      </c>
    </row>
    <row r="32990" spans="1:3" x14ac:dyDescent="0.25">
      <c r="A32990" s="41" t="s">
        <v>5371</v>
      </c>
      <c r="B32990" s="41" t="s">
        <v>60678</v>
      </c>
      <c r="C32990" s="41" t="s">
        <v>17512</v>
      </c>
    </row>
    <row r="32991" spans="1:3" x14ac:dyDescent="0.25">
      <c r="A32991" s="42" t="s">
        <v>4994</v>
      </c>
      <c r="B32991" s="42" t="s">
        <v>40753</v>
      </c>
      <c r="C32991" s="42" t="s">
        <v>60679</v>
      </c>
    </row>
    <row r="32992" spans="1:3" x14ac:dyDescent="0.25">
      <c r="A32992" s="41" t="s">
        <v>6119</v>
      </c>
      <c r="B32992" s="41" t="s">
        <v>60680</v>
      </c>
      <c r="C32992" s="41" t="s">
        <v>127546</v>
      </c>
    </row>
    <row r="32993" spans="1:3" x14ac:dyDescent="0.25">
      <c r="A32993" s="41" t="s">
        <v>60681</v>
      </c>
      <c r="B32993" s="41" t="s">
        <v>60682</v>
      </c>
      <c r="C32993" s="41" t="s">
        <v>1845</v>
      </c>
    </row>
    <row r="32994" spans="1:3" x14ac:dyDescent="0.25">
      <c r="A32994" s="41" t="s">
        <v>4566</v>
      </c>
      <c r="B32994" s="41" t="s">
        <v>60683</v>
      </c>
      <c r="C32994" s="41" t="s">
        <v>60684</v>
      </c>
    </row>
    <row r="32995" spans="1:3" x14ac:dyDescent="0.25">
      <c r="A32995" s="41" t="s">
        <v>2851</v>
      </c>
      <c r="B32995" s="41" t="s">
        <v>60685</v>
      </c>
      <c r="C32995" s="41" t="s">
        <v>127547</v>
      </c>
    </row>
    <row r="32996" spans="1:3" x14ac:dyDescent="0.25">
      <c r="A32996" s="41" t="s">
        <v>3843</v>
      </c>
      <c r="B32996" s="41" t="s">
        <v>60686</v>
      </c>
      <c r="C32996" s="41" t="s">
        <v>60687</v>
      </c>
    </row>
    <row r="32997" spans="1:3" x14ac:dyDescent="0.25">
      <c r="A32997" s="41" t="s">
        <v>55793</v>
      </c>
      <c r="B32997" s="41" t="s">
        <v>12958</v>
      </c>
      <c r="C32997" s="41" t="s">
        <v>125637</v>
      </c>
    </row>
    <row r="32998" spans="1:3" x14ac:dyDescent="0.25">
      <c r="A32998" s="41" t="s">
        <v>60688</v>
      </c>
      <c r="B32998" s="41" t="s">
        <v>60689</v>
      </c>
      <c r="C32998" s="41" t="s">
        <v>127548</v>
      </c>
    </row>
    <row r="32999" spans="1:3" x14ac:dyDescent="0.25">
      <c r="A32999" s="41" t="s">
        <v>60690</v>
      </c>
      <c r="B32999" s="41" t="s">
        <v>60691</v>
      </c>
      <c r="C32999" s="41" t="s">
        <v>60692</v>
      </c>
    </row>
    <row r="33000" spans="1:3" x14ac:dyDescent="0.25">
      <c r="A33000" s="41" t="s">
        <v>56510</v>
      </c>
      <c r="B33000" s="41" t="s">
        <v>60693</v>
      </c>
      <c r="C33000" s="41" t="s">
        <v>60694</v>
      </c>
    </row>
    <row r="33001" spans="1:3" x14ac:dyDescent="0.25">
      <c r="A33001" s="42" t="s">
        <v>6682</v>
      </c>
      <c r="B33001" s="42" t="s">
        <v>60695</v>
      </c>
      <c r="C33001" s="42" t="s">
        <v>60696</v>
      </c>
    </row>
    <row r="33002" spans="1:3" x14ac:dyDescent="0.25">
      <c r="A33002" s="41" t="s">
        <v>60697</v>
      </c>
      <c r="B33002" s="41" t="s">
        <v>60698</v>
      </c>
      <c r="C33002" s="41" t="s">
        <v>60699</v>
      </c>
    </row>
    <row r="33003" spans="1:3" x14ac:dyDescent="0.25">
      <c r="A33003" s="41" t="s">
        <v>2877</v>
      </c>
      <c r="B33003" s="41" t="s">
        <v>1241</v>
      </c>
      <c r="C33003" s="41" t="s">
        <v>5645</v>
      </c>
    </row>
    <row r="33004" spans="1:3" x14ac:dyDescent="0.25">
      <c r="A33004" s="41" t="s">
        <v>785</v>
      </c>
      <c r="B33004" s="41" t="s">
        <v>7985</v>
      </c>
      <c r="C33004" s="41" t="s">
        <v>60700</v>
      </c>
    </row>
    <row r="33005" spans="1:3" x14ac:dyDescent="0.25">
      <c r="A33005" s="42" t="s">
        <v>4597</v>
      </c>
      <c r="B33005" s="42" t="s">
        <v>30567</v>
      </c>
      <c r="C33005" s="42" t="s">
        <v>60701</v>
      </c>
    </row>
    <row r="33006" spans="1:3" x14ac:dyDescent="0.25">
      <c r="A33006" s="41" t="s">
        <v>7867</v>
      </c>
      <c r="B33006" s="41" t="s">
        <v>60702</v>
      </c>
      <c r="C33006" s="41" t="s">
        <v>60703</v>
      </c>
    </row>
    <row r="33007" spans="1:3" x14ac:dyDescent="0.25">
      <c r="A33007" s="41" t="s">
        <v>58515</v>
      </c>
      <c r="B33007" s="41" t="s">
        <v>60704</v>
      </c>
      <c r="C33007" s="41" t="s">
        <v>60705</v>
      </c>
    </row>
    <row r="33008" spans="1:3" x14ac:dyDescent="0.25">
      <c r="A33008" s="41" t="s">
        <v>60706</v>
      </c>
      <c r="B33008" s="41" t="s">
        <v>60707</v>
      </c>
      <c r="C33008" s="41" t="s">
        <v>60708</v>
      </c>
    </row>
    <row r="33009" spans="1:3" x14ac:dyDescent="0.25">
      <c r="A33009" s="41" t="s">
        <v>60709</v>
      </c>
      <c r="B33009" s="41" t="s">
        <v>60710</v>
      </c>
      <c r="C33009" s="41" t="s">
        <v>127549</v>
      </c>
    </row>
    <row r="33010" spans="1:3" x14ac:dyDescent="0.25">
      <c r="A33010" s="41" t="s">
        <v>60711</v>
      </c>
      <c r="B33010" s="41" t="s">
        <v>60712</v>
      </c>
      <c r="C33010" s="41" t="s">
        <v>60713</v>
      </c>
    </row>
    <row r="33011" spans="1:3" x14ac:dyDescent="0.25">
      <c r="A33011" s="41" t="s">
        <v>60714</v>
      </c>
      <c r="B33011" s="41" t="s">
        <v>60715</v>
      </c>
      <c r="C33011" s="41" t="s">
        <v>60716</v>
      </c>
    </row>
    <row r="33012" spans="1:3" x14ac:dyDescent="0.25">
      <c r="A33012" s="41" t="s">
        <v>60717</v>
      </c>
      <c r="B33012" s="41" t="s">
        <v>60718</v>
      </c>
      <c r="C33012" s="41" t="s">
        <v>60719</v>
      </c>
    </row>
    <row r="33013" spans="1:3" x14ac:dyDescent="0.25">
      <c r="A33013" s="41" t="s">
        <v>60720</v>
      </c>
      <c r="B33013" s="41" t="s">
        <v>60721</v>
      </c>
      <c r="C33013" s="41" t="s">
        <v>60722</v>
      </c>
    </row>
    <row r="33014" spans="1:3" x14ac:dyDescent="0.25">
      <c r="A33014" s="41" t="s">
        <v>60723</v>
      </c>
      <c r="B33014" s="41" t="s">
        <v>25497</v>
      </c>
      <c r="C33014" s="41" t="s">
        <v>25498</v>
      </c>
    </row>
    <row r="33015" spans="1:3" x14ac:dyDescent="0.25">
      <c r="A33015" s="41" t="s">
        <v>3448</v>
      </c>
      <c r="B33015" s="41" t="s">
        <v>14774</v>
      </c>
      <c r="C33015" s="41" t="s">
        <v>127550</v>
      </c>
    </row>
    <row r="33016" spans="1:3" x14ac:dyDescent="0.25">
      <c r="A33016" s="41" t="s">
        <v>60724</v>
      </c>
      <c r="B33016" s="41" t="s">
        <v>60725</v>
      </c>
      <c r="C33016" s="41" t="s">
        <v>60716</v>
      </c>
    </row>
    <row r="33017" spans="1:3" x14ac:dyDescent="0.25">
      <c r="A33017" s="41" t="s">
        <v>60726</v>
      </c>
      <c r="B33017" s="41" t="s">
        <v>60727</v>
      </c>
      <c r="C33017" s="41" t="s">
        <v>60728</v>
      </c>
    </row>
    <row r="33018" spans="1:3" x14ac:dyDescent="0.25">
      <c r="A33018" s="41" t="s">
        <v>60729</v>
      </c>
      <c r="B33018" s="41" t="s">
        <v>60730</v>
      </c>
      <c r="C33018" s="41" t="s">
        <v>60731</v>
      </c>
    </row>
    <row r="33019" spans="1:3" x14ac:dyDescent="0.25">
      <c r="A33019" s="41" t="s">
        <v>7966</v>
      </c>
      <c r="B33019" s="41" t="s">
        <v>60732</v>
      </c>
      <c r="C33019" s="41" t="s">
        <v>60733</v>
      </c>
    </row>
    <row r="33020" spans="1:3" x14ac:dyDescent="0.25">
      <c r="A33020" s="41" t="s">
        <v>2531</v>
      </c>
      <c r="B33020" s="41" t="s">
        <v>60734</v>
      </c>
      <c r="C33020" s="41" t="s">
        <v>60735</v>
      </c>
    </row>
    <row r="33021" spans="1:3" x14ac:dyDescent="0.25">
      <c r="A33021" s="41" t="s">
        <v>6219</v>
      </c>
      <c r="B33021" s="41" t="s">
        <v>60736</v>
      </c>
      <c r="C33021" s="41" t="s">
        <v>60737</v>
      </c>
    </row>
    <row r="33022" spans="1:3" x14ac:dyDescent="0.25">
      <c r="A33022" s="41" t="s">
        <v>60738</v>
      </c>
      <c r="B33022" s="41" t="s">
        <v>2630</v>
      </c>
      <c r="C33022" s="41" t="s">
        <v>60739</v>
      </c>
    </row>
    <row r="33023" spans="1:3" x14ac:dyDescent="0.25">
      <c r="A33023" s="41" t="s">
        <v>60740</v>
      </c>
      <c r="B33023" s="41" t="s">
        <v>60741</v>
      </c>
      <c r="C33023" s="41" t="s">
        <v>60742</v>
      </c>
    </row>
    <row r="33024" spans="1:3" x14ac:dyDescent="0.25">
      <c r="A33024" s="41" t="s">
        <v>60743</v>
      </c>
      <c r="B33024" s="41" t="s">
        <v>60744</v>
      </c>
      <c r="C33024" s="41" t="s">
        <v>60745</v>
      </c>
    </row>
    <row r="33025" spans="1:3" x14ac:dyDescent="0.25">
      <c r="A33025" s="41" t="s">
        <v>5949</v>
      </c>
      <c r="B33025" s="41" t="s">
        <v>60746</v>
      </c>
      <c r="C33025" s="41" t="s">
        <v>60747</v>
      </c>
    </row>
    <row r="33026" spans="1:3" x14ac:dyDescent="0.25">
      <c r="A33026" s="41" t="s">
        <v>60748</v>
      </c>
      <c r="B33026" s="41" t="s">
        <v>60749</v>
      </c>
      <c r="C33026" s="41" t="s">
        <v>60750</v>
      </c>
    </row>
    <row r="33027" spans="1:3" x14ac:dyDescent="0.25">
      <c r="A33027" s="41" t="s">
        <v>12199</v>
      </c>
      <c r="B33027" s="41" t="s">
        <v>8368</v>
      </c>
      <c r="C33027" s="41" t="s">
        <v>4076</v>
      </c>
    </row>
    <row r="33028" spans="1:3" x14ac:dyDescent="0.25">
      <c r="A33028" s="41" t="s">
        <v>60751</v>
      </c>
      <c r="B33028" s="41" t="s">
        <v>60752</v>
      </c>
      <c r="C33028" s="41" t="s">
        <v>60753</v>
      </c>
    </row>
    <row r="33029" spans="1:3" x14ac:dyDescent="0.25">
      <c r="A33029" s="41" t="s">
        <v>60754</v>
      </c>
      <c r="B33029" s="41" t="s">
        <v>60755</v>
      </c>
      <c r="C33029" s="41" t="s">
        <v>60756</v>
      </c>
    </row>
    <row r="33030" spans="1:3" x14ac:dyDescent="0.25">
      <c r="A33030" s="42" t="s">
        <v>60757</v>
      </c>
      <c r="B33030" s="42" t="s">
        <v>60758</v>
      </c>
      <c r="C33030" s="42" t="s">
        <v>127551</v>
      </c>
    </row>
    <row r="33031" spans="1:3" x14ac:dyDescent="0.25">
      <c r="A33031" s="41" t="s">
        <v>10972</v>
      </c>
      <c r="B33031" s="41" t="s">
        <v>60759</v>
      </c>
      <c r="C33031" s="41" t="s">
        <v>60760</v>
      </c>
    </row>
    <row r="33032" spans="1:3" x14ac:dyDescent="0.25">
      <c r="A33032" s="41" t="s">
        <v>57035</v>
      </c>
      <c r="B33032" s="41" t="s">
        <v>12143</v>
      </c>
      <c r="C33032" s="41" t="s">
        <v>60761</v>
      </c>
    </row>
    <row r="33033" spans="1:3" x14ac:dyDescent="0.25">
      <c r="A33033" s="41" t="s">
        <v>2332</v>
      </c>
      <c r="B33033" s="41" t="s">
        <v>60762</v>
      </c>
      <c r="C33033" s="41" t="s">
        <v>60763</v>
      </c>
    </row>
    <row r="33034" spans="1:3" x14ac:dyDescent="0.25">
      <c r="A33034" s="41" t="s">
        <v>2077</v>
      </c>
      <c r="B33034" s="41" t="s">
        <v>770</v>
      </c>
      <c r="C33034" s="41" t="s">
        <v>2726</v>
      </c>
    </row>
    <row r="33035" spans="1:3" x14ac:dyDescent="0.25">
      <c r="A33035" s="41" t="s">
        <v>60764</v>
      </c>
      <c r="B33035" s="41" t="s">
        <v>40593</v>
      </c>
      <c r="C33035" s="41" t="s">
        <v>60765</v>
      </c>
    </row>
    <row r="33036" spans="1:3" x14ac:dyDescent="0.25">
      <c r="A33036" s="41" t="s">
        <v>6411</v>
      </c>
      <c r="B33036" s="41" t="s">
        <v>60766</v>
      </c>
      <c r="C33036" s="41" t="s">
        <v>60767</v>
      </c>
    </row>
    <row r="33037" spans="1:3" x14ac:dyDescent="0.25">
      <c r="A33037" s="41" t="s">
        <v>60768</v>
      </c>
      <c r="B33037" s="41" t="s">
        <v>60769</v>
      </c>
      <c r="C33037" s="41" t="s">
        <v>60770</v>
      </c>
    </row>
    <row r="33038" spans="1:3" x14ac:dyDescent="0.25">
      <c r="A33038" s="41" t="s">
        <v>5599</v>
      </c>
      <c r="B33038" s="41" t="s">
        <v>60771</v>
      </c>
      <c r="C33038" s="41" t="s">
        <v>60772</v>
      </c>
    </row>
    <row r="33039" spans="1:3" x14ac:dyDescent="0.25">
      <c r="A33039" s="41" t="s">
        <v>60773</v>
      </c>
      <c r="B33039" s="41" t="s">
        <v>60774</v>
      </c>
      <c r="C33039" s="41" t="s">
        <v>11319</v>
      </c>
    </row>
    <row r="33040" spans="1:3" x14ac:dyDescent="0.25">
      <c r="A33040" s="41" t="s">
        <v>60775</v>
      </c>
      <c r="B33040" s="41" t="s">
        <v>60776</v>
      </c>
      <c r="C33040" s="41" t="s">
        <v>60777</v>
      </c>
    </row>
    <row r="33041" spans="1:3" x14ac:dyDescent="0.25">
      <c r="A33041" s="41" t="s">
        <v>60778</v>
      </c>
      <c r="B33041" s="41" t="s">
        <v>60779</v>
      </c>
      <c r="C33041" s="41" t="s">
        <v>60780</v>
      </c>
    </row>
    <row r="33042" spans="1:3" x14ac:dyDescent="0.25">
      <c r="A33042" s="41" t="s">
        <v>60781</v>
      </c>
      <c r="B33042" s="41" t="s">
        <v>60782</v>
      </c>
      <c r="C33042" s="41" t="s">
        <v>60783</v>
      </c>
    </row>
    <row r="33043" spans="1:3" x14ac:dyDescent="0.25">
      <c r="A33043" s="41" t="s">
        <v>60784</v>
      </c>
      <c r="B33043" s="41" t="s">
        <v>36809</v>
      </c>
      <c r="C33043" s="41" t="s">
        <v>47310</v>
      </c>
    </row>
    <row r="33044" spans="1:3" x14ac:dyDescent="0.25">
      <c r="A33044" s="41" t="s">
        <v>12838</v>
      </c>
      <c r="B33044" s="41" t="s">
        <v>60785</v>
      </c>
      <c r="C33044" s="41" t="s">
        <v>60786</v>
      </c>
    </row>
    <row r="33045" spans="1:3" x14ac:dyDescent="0.25">
      <c r="A33045" s="42" t="s">
        <v>2541</v>
      </c>
      <c r="B33045" s="42" t="s">
        <v>60787</v>
      </c>
      <c r="C33045" s="42" t="s">
        <v>37024</v>
      </c>
    </row>
    <row r="33046" spans="1:3" x14ac:dyDescent="0.25">
      <c r="A33046" s="41" t="s">
        <v>60788</v>
      </c>
      <c r="B33046" s="41" t="s">
        <v>60789</v>
      </c>
      <c r="C33046" s="41" t="s">
        <v>6949</v>
      </c>
    </row>
    <row r="33047" spans="1:3" x14ac:dyDescent="0.25">
      <c r="A33047" s="41" t="s">
        <v>2978</v>
      </c>
      <c r="B33047" s="41" t="s">
        <v>1210</v>
      </c>
      <c r="C33047" s="41" t="s">
        <v>60790</v>
      </c>
    </row>
    <row r="33048" spans="1:3" x14ac:dyDescent="0.25">
      <c r="A33048" s="41" t="s">
        <v>60791</v>
      </c>
      <c r="B33048" s="41" t="s">
        <v>60792</v>
      </c>
      <c r="C33048" s="41" t="s">
        <v>127552</v>
      </c>
    </row>
    <row r="33049" spans="1:3" x14ac:dyDescent="0.25">
      <c r="A33049" s="41" t="s">
        <v>9631</v>
      </c>
      <c r="B33049" s="41" t="s">
        <v>60793</v>
      </c>
      <c r="C33049" s="41"/>
    </row>
    <row r="33050" spans="1:3" x14ac:dyDescent="0.25">
      <c r="A33050" s="41" t="s">
        <v>10476</v>
      </c>
      <c r="B33050" s="41" t="s">
        <v>60794</v>
      </c>
      <c r="C33050" s="41" t="s">
        <v>60795</v>
      </c>
    </row>
    <row r="33051" spans="1:3" x14ac:dyDescent="0.25">
      <c r="A33051" s="41" t="s">
        <v>2332</v>
      </c>
      <c r="B33051" s="41" t="s">
        <v>1834</v>
      </c>
      <c r="C33051" s="41" t="s">
        <v>60796</v>
      </c>
    </row>
    <row r="33052" spans="1:3" x14ac:dyDescent="0.25">
      <c r="A33052" s="41" t="s">
        <v>60797</v>
      </c>
      <c r="B33052" s="41" t="s">
        <v>60798</v>
      </c>
      <c r="C33052" s="41" t="s">
        <v>127553</v>
      </c>
    </row>
    <row r="33053" spans="1:3" x14ac:dyDescent="0.25">
      <c r="A33053" s="41" t="s">
        <v>2173</v>
      </c>
      <c r="B33053" s="41" t="s">
        <v>60799</v>
      </c>
      <c r="C33053" s="41" t="s">
        <v>60800</v>
      </c>
    </row>
    <row r="33054" spans="1:3" x14ac:dyDescent="0.25">
      <c r="A33054" s="41" t="s">
        <v>1176</v>
      </c>
      <c r="B33054" s="41" t="s">
        <v>60801</v>
      </c>
      <c r="C33054" s="41" t="s">
        <v>60802</v>
      </c>
    </row>
    <row r="33055" spans="1:3" x14ac:dyDescent="0.25">
      <c r="A33055" s="41" t="s">
        <v>60803</v>
      </c>
      <c r="B33055" s="41" t="s">
        <v>60804</v>
      </c>
      <c r="C33055" s="41" t="s">
        <v>60805</v>
      </c>
    </row>
    <row r="33056" spans="1:3" x14ac:dyDescent="0.25">
      <c r="A33056" s="41" t="s">
        <v>60806</v>
      </c>
      <c r="B33056" s="41" t="s">
        <v>60807</v>
      </c>
      <c r="C33056" s="41" t="s">
        <v>42729</v>
      </c>
    </row>
    <row r="33057" spans="1:3" x14ac:dyDescent="0.25">
      <c r="A33057" s="41" t="s">
        <v>2305</v>
      </c>
      <c r="B33057" s="41" t="s">
        <v>60808</v>
      </c>
      <c r="C33057" s="41" t="s">
        <v>60809</v>
      </c>
    </row>
    <row r="33058" spans="1:3" x14ac:dyDescent="0.25">
      <c r="A33058" s="41" t="s">
        <v>60810</v>
      </c>
      <c r="B33058" s="41" t="s">
        <v>44369</v>
      </c>
      <c r="C33058" s="41" t="s">
        <v>60811</v>
      </c>
    </row>
    <row r="33059" spans="1:3" x14ac:dyDescent="0.25">
      <c r="A33059" s="41" t="s">
        <v>57966</v>
      </c>
      <c r="B33059" s="41" t="s">
        <v>60812</v>
      </c>
      <c r="C33059" s="41" t="s">
        <v>60813</v>
      </c>
    </row>
    <row r="33060" spans="1:3" x14ac:dyDescent="0.25">
      <c r="A33060" s="41" t="s">
        <v>4583</v>
      </c>
      <c r="B33060" s="41" t="s">
        <v>4219</v>
      </c>
      <c r="C33060" s="41" t="s">
        <v>2911</v>
      </c>
    </row>
    <row r="33061" spans="1:3" x14ac:dyDescent="0.25">
      <c r="A33061" s="41" t="s">
        <v>60814</v>
      </c>
      <c r="B33061" s="41" t="s">
        <v>60815</v>
      </c>
      <c r="C33061" s="41" t="s">
        <v>60816</v>
      </c>
    </row>
    <row r="33062" spans="1:3" x14ac:dyDescent="0.25">
      <c r="A33062" s="41" t="s">
        <v>4241</v>
      </c>
      <c r="B33062" s="41" t="s">
        <v>44515</v>
      </c>
      <c r="C33062" s="41" t="s">
        <v>60817</v>
      </c>
    </row>
    <row r="33063" spans="1:3" x14ac:dyDescent="0.25">
      <c r="A33063" s="41" t="s">
        <v>60818</v>
      </c>
      <c r="B33063" s="41" t="s">
        <v>2318</v>
      </c>
      <c r="C33063" s="41" t="s">
        <v>2911</v>
      </c>
    </row>
    <row r="33064" spans="1:3" x14ac:dyDescent="0.25">
      <c r="A33064" s="41" t="s">
        <v>854</v>
      </c>
      <c r="B33064" s="41" t="s">
        <v>60819</v>
      </c>
      <c r="C33064" s="41" t="s">
        <v>60820</v>
      </c>
    </row>
    <row r="33065" spans="1:3" x14ac:dyDescent="0.25">
      <c r="A33065" s="41" t="s">
        <v>60821</v>
      </c>
      <c r="B33065" s="41" t="s">
        <v>60822</v>
      </c>
      <c r="C33065" s="41" t="s">
        <v>60823</v>
      </c>
    </row>
    <row r="33066" spans="1:3" x14ac:dyDescent="0.25">
      <c r="A33066" s="41" t="s">
        <v>5445</v>
      </c>
      <c r="B33066" s="41" t="s">
        <v>1987</v>
      </c>
      <c r="C33066" s="41" t="s">
        <v>60824</v>
      </c>
    </row>
    <row r="33067" spans="1:3" x14ac:dyDescent="0.25">
      <c r="A33067" s="41" t="s">
        <v>6553</v>
      </c>
      <c r="B33067" s="41" t="s">
        <v>60825</v>
      </c>
      <c r="C33067" s="41" t="s">
        <v>60826</v>
      </c>
    </row>
    <row r="33068" spans="1:3" x14ac:dyDescent="0.25">
      <c r="A33068" s="41" t="s">
        <v>8996</v>
      </c>
      <c r="B33068" s="41" t="s">
        <v>1241</v>
      </c>
      <c r="C33068" s="41" t="s">
        <v>1065</v>
      </c>
    </row>
    <row r="33069" spans="1:3" x14ac:dyDescent="0.25">
      <c r="A33069" s="41" t="s">
        <v>60827</v>
      </c>
      <c r="B33069" s="41" t="s">
        <v>60828</v>
      </c>
      <c r="C33069" s="41" t="s">
        <v>60829</v>
      </c>
    </row>
    <row r="33070" spans="1:3" x14ac:dyDescent="0.25">
      <c r="A33070" s="42" t="s">
        <v>60830</v>
      </c>
      <c r="B33070" s="42" t="s">
        <v>60831</v>
      </c>
      <c r="C33070" s="42" t="s">
        <v>60832</v>
      </c>
    </row>
    <row r="33071" spans="1:3" x14ac:dyDescent="0.25">
      <c r="A33071" s="41" t="s">
        <v>1298</v>
      </c>
      <c r="B33071" s="41" t="s">
        <v>60833</v>
      </c>
      <c r="C33071" s="41" t="s">
        <v>60834</v>
      </c>
    </row>
    <row r="33072" spans="1:3" x14ac:dyDescent="0.25">
      <c r="A33072" s="41" t="s">
        <v>60835</v>
      </c>
      <c r="B33072" s="41" t="s">
        <v>60836</v>
      </c>
      <c r="C33072" s="41" t="s">
        <v>50946</v>
      </c>
    </row>
    <row r="33073" spans="1:3" x14ac:dyDescent="0.25">
      <c r="A33073" s="41" t="s">
        <v>60837</v>
      </c>
      <c r="B33073" s="41" t="s">
        <v>60838</v>
      </c>
      <c r="C33073" s="41" t="s">
        <v>60839</v>
      </c>
    </row>
    <row r="33074" spans="1:3" x14ac:dyDescent="0.25">
      <c r="A33074" s="41" t="s">
        <v>3843</v>
      </c>
      <c r="B33074" s="41" t="s">
        <v>60840</v>
      </c>
      <c r="C33074" s="41" t="s">
        <v>60841</v>
      </c>
    </row>
    <row r="33075" spans="1:3" x14ac:dyDescent="0.25">
      <c r="A33075" s="42" t="s">
        <v>4417</v>
      </c>
      <c r="B33075" s="42" t="s">
        <v>29596</v>
      </c>
      <c r="C33075" s="42" t="s">
        <v>28006</v>
      </c>
    </row>
    <row r="33076" spans="1:3" x14ac:dyDescent="0.25">
      <c r="A33076" s="41" t="s">
        <v>60842</v>
      </c>
      <c r="B33076" s="41" t="s">
        <v>60843</v>
      </c>
      <c r="C33076" s="41" t="s">
        <v>60844</v>
      </c>
    </row>
    <row r="33077" spans="1:3" x14ac:dyDescent="0.25">
      <c r="A33077" s="41" t="s">
        <v>60845</v>
      </c>
      <c r="B33077" s="41" t="s">
        <v>60846</v>
      </c>
      <c r="C33077" s="41" t="s">
        <v>60847</v>
      </c>
    </row>
    <row r="33078" spans="1:3" x14ac:dyDescent="0.25">
      <c r="A33078" s="42" t="s">
        <v>60848</v>
      </c>
      <c r="B33078" s="42" t="s">
        <v>60849</v>
      </c>
      <c r="C33078" s="42" t="s">
        <v>19715</v>
      </c>
    </row>
    <row r="33079" spans="1:3" x14ac:dyDescent="0.25">
      <c r="A33079" s="41" t="s">
        <v>813</v>
      </c>
      <c r="B33079" s="41" t="s">
        <v>7908</v>
      </c>
      <c r="C33079" s="41" t="s">
        <v>60850</v>
      </c>
    </row>
    <row r="33080" spans="1:3" x14ac:dyDescent="0.25">
      <c r="A33080" s="41" t="s">
        <v>5093</v>
      </c>
      <c r="B33080" s="41" t="s">
        <v>1581</v>
      </c>
      <c r="C33080" s="41" t="s">
        <v>1585</v>
      </c>
    </row>
    <row r="33081" spans="1:3" x14ac:dyDescent="0.25">
      <c r="A33081" s="41" t="s">
        <v>57914</v>
      </c>
      <c r="B33081" s="41" t="s">
        <v>2538</v>
      </c>
      <c r="C33081" s="41" t="s">
        <v>60851</v>
      </c>
    </row>
    <row r="33082" spans="1:3" x14ac:dyDescent="0.25">
      <c r="A33082" s="41" t="s">
        <v>60852</v>
      </c>
      <c r="B33082" s="41" t="s">
        <v>41959</v>
      </c>
      <c r="C33082" s="41" t="s">
        <v>60853</v>
      </c>
    </row>
    <row r="33083" spans="1:3" x14ac:dyDescent="0.25">
      <c r="A33083" s="41" t="s">
        <v>60854</v>
      </c>
      <c r="B33083" s="41" t="s">
        <v>60855</v>
      </c>
      <c r="C33083" s="41" t="s">
        <v>60856</v>
      </c>
    </row>
    <row r="33084" spans="1:3" x14ac:dyDescent="0.25">
      <c r="A33084" s="41" t="s">
        <v>2332</v>
      </c>
      <c r="B33084" s="41" t="s">
        <v>60857</v>
      </c>
      <c r="C33084" s="41" t="s">
        <v>2220</v>
      </c>
    </row>
    <row r="33085" spans="1:3" x14ac:dyDescent="0.25">
      <c r="A33085" s="42" t="s">
        <v>60858</v>
      </c>
      <c r="B33085" s="42" t="s">
        <v>60859</v>
      </c>
      <c r="C33085" s="42" t="s">
        <v>60860</v>
      </c>
    </row>
    <row r="33086" spans="1:3" x14ac:dyDescent="0.25">
      <c r="A33086" s="41" t="s">
        <v>5481</v>
      </c>
      <c r="B33086" s="41" t="s">
        <v>60861</v>
      </c>
      <c r="C33086" s="41" t="s">
        <v>60862</v>
      </c>
    </row>
    <row r="33087" spans="1:3" x14ac:dyDescent="0.25">
      <c r="A33087" s="41" t="s">
        <v>60347</v>
      </c>
      <c r="B33087" s="41" t="s">
        <v>21805</v>
      </c>
      <c r="C33087" s="41" t="s">
        <v>60863</v>
      </c>
    </row>
    <row r="33088" spans="1:3" x14ac:dyDescent="0.25">
      <c r="A33088" s="41" t="s">
        <v>1920</v>
      </c>
      <c r="B33088" s="41" t="s">
        <v>5573</v>
      </c>
      <c r="C33088" s="41" t="s">
        <v>125637</v>
      </c>
    </row>
    <row r="33089" spans="1:3" x14ac:dyDescent="0.25">
      <c r="A33089" s="41" t="s">
        <v>60864</v>
      </c>
      <c r="B33089" s="41" t="s">
        <v>60865</v>
      </c>
      <c r="C33089" s="41" t="s">
        <v>60866</v>
      </c>
    </row>
    <row r="33090" spans="1:3" x14ac:dyDescent="0.25">
      <c r="A33090" s="41" t="s">
        <v>60867</v>
      </c>
      <c r="B33090" s="41" t="s">
        <v>13943</v>
      </c>
      <c r="C33090" s="41" t="s">
        <v>60868</v>
      </c>
    </row>
    <row r="33091" spans="1:3" x14ac:dyDescent="0.25">
      <c r="A33091" s="42" t="s">
        <v>5403</v>
      </c>
      <c r="B33091" s="42" t="s">
        <v>60869</v>
      </c>
      <c r="C33091" s="42" t="s">
        <v>60870</v>
      </c>
    </row>
    <row r="33092" spans="1:3" x14ac:dyDescent="0.25">
      <c r="A33092" s="41" t="s">
        <v>60871</v>
      </c>
      <c r="B33092" s="41" t="s">
        <v>60872</v>
      </c>
      <c r="C33092" s="41" t="s">
        <v>60873</v>
      </c>
    </row>
    <row r="33093" spans="1:3" x14ac:dyDescent="0.25">
      <c r="A33093" s="41" t="s">
        <v>58646</v>
      </c>
      <c r="B33093" s="41" t="s">
        <v>60874</v>
      </c>
      <c r="C33093" s="41" t="s">
        <v>60875</v>
      </c>
    </row>
    <row r="33094" spans="1:3" x14ac:dyDescent="0.25">
      <c r="A33094" s="41" t="s">
        <v>60876</v>
      </c>
      <c r="B33094" s="41" t="s">
        <v>60877</v>
      </c>
      <c r="C33094" s="41" t="s">
        <v>4298</v>
      </c>
    </row>
    <row r="33095" spans="1:3" x14ac:dyDescent="0.25">
      <c r="A33095" s="41" t="s">
        <v>12214</v>
      </c>
      <c r="B33095" s="41" t="s">
        <v>6141</v>
      </c>
      <c r="C33095" s="41" t="s">
        <v>60878</v>
      </c>
    </row>
    <row r="33096" spans="1:3" x14ac:dyDescent="0.25">
      <c r="A33096" s="41" t="s">
        <v>5824</v>
      </c>
      <c r="B33096" s="41" t="s">
        <v>60879</v>
      </c>
      <c r="C33096" s="41" t="s">
        <v>2841</v>
      </c>
    </row>
    <row r="33097" spans="1:3" x14ac:dyDescent="0.25">
      <c r="A33097" s="41" t="s">
        <v>2765</v>
      </c>
      <c r="B33097" s="41" t="s">
        <v>60880</v>
      </c>
      <c r="C33097" s="41" t="s">
        <v>60881</v>
      </c>
    </row>
    <row r="33098" spans="1:3" x14ac:dyDescent="0.25">
      <c r="A33098" s="41" t="s">
        <v>2978</v>
      </c>
      <c r="B33098" s="41" t="s">
        <v>4502</v>
      </c>
      <c r="C33098" s="41" t="s">
        <v>3683</v>
      </c>
    </row>
    <row r="33099" spans="1:3" x14ac:dyDescent="0.25">
      <c r="A33099" s="41" t="s">
        <v>60882</v>
      </c>
      <c r="B33099" s="41" t="s">
        <v>53880</v>
      </c>
      <c r="C33099" s="41" t="s">
        <v>60883</v>
      </c>
    </row>
    <row r="33100" spans="1:3" x14ac:dyDescent="0.25">
      <c r="A33100" s="41" t="s">
        <v>60884</v>
      </c>
      <c r="B33100" s="41" t="s">
        <v>60885</v>
      </c>
      <c r="C33100" s="41" t="s">
        <v>60886</v>
      </c>
    </row>
    <row r="33101" spans="1:3" x14ac:dyDescent="0.25">
      <c r="A33101" s="41" t="s">
        <v>2261</v>
      </c>
      <c r="B33101" s="41" t="s">
        <v>2976</v>
      </c>
      <c r="C33101" s="41" t="s">
        <v>60887</v>
      </c>
    </row>
    <row r="33102" spans="1:3" x14ac:dyDescent="0.25">
      <c r="A33102" s="41" t="s">
        <v>60888</v>
      </c>
      <c r="B33102" s="41" t="s">
        <v>60889</v>
      </c>
      <c r="C33102" s="41" t="s">
        <v>60890</v>
      </c>
    </row>
    <row r="33103" spans="1:3" x14ac:dyDescent="0.25">
      <c r="A33103" s="41" t="s">
        <v>3579</v>
      </c>
      <c r="B33103" s="41" t="s">
        <v>817</v>
      </c>
      <c r="C33103" s="41" t="s">
        <v>60891</v>
      </c>
    </row>
    <row r="33104" spans="1:3" x14ac:dyDescent="0.25">
      <c r="A33104" s="41" t="s">
        <v>60892</v>
      </c>
      <c r="B33104" s="41" t="s">
        <v>3923</v>
      </c>
      <c r="C33104" s="41" t="s">
        <v>2977</v>
      </c>
    </row>
    <row r="33105" spans="1:3" x14ac:dyDescent="0.25">
      <c r="A33105" s="41" t="s">
        <v>60893</v>
      </c>
      <c r="B33105" s="41" t="s">
        <v>60894</v>
      </c>
      <c r="C33105" s="41" t="s">
        <v>60895</v>
      </c>
    </row>
    <row r="33106" spans="1:3" x14ac:dyDescent="0.25">
      <c r="A33106" s="41" t="s">
        <v>4827</v>
      </c>
      <c r="B33106" s="41" t="s">
        <v>60896</v>
      </c>
      <c r="C33106" s="41" t="s">
        <v>60897</v>
      </c>
    </row>
    <row r="33107" spans="1:3" x14ac:dyDescent="0.25">
      <c r="A33107" s="41" t="s">
        <v>4241</v>
      </c>
      <c r="B33107" s="41" t="s">
        <v>60898</v>
      </c>
      <c r="C33107" s="41" t="s">
        <v>60899</v>
      </c>
    </row>
    <row r="33108" spans="1:3" x14ac:dyDescent="0.25">
      <c r="A33108" s="41" t="s">
        <v>60900</v>
      </c>
      <c r="B33108" s="41" t="s">
        <v>60901</v>
      </c>
      <c r="C33108" s="41" t="s">
        <v>60902</v>
      </c>
    </row>
    <row r="33109" spans="1:3" x14ac:dyDescent="0.25">
      <c r="A33109" s="41" t="s">
        <v>60903</v>
      </c>
      <c r="B33109" s="41" t="s">
        <v>60904</v>
      </c>
      <c r="C33109" s="41" t="s">
        <v>60905</v>
      </c>
    </row>
    <row r="33110" spans="1:3" x14ac:dyDescent="0.25">
      <c r="A33110" s="41" t="s">
        <v>60906</v>
      </c>
      <c r="B33110" s="41" t="s">
        <v>8953</v>
      </c>
      <c r="C33110" s="41" t="s">
        <v>5904</v>
      </c>
    </row>
    <row r="33111" spans="1:3" x14ac:dyDescent="0.25">
      <c r="A33111" s="41" t="s">
        <v>60907</v>
      </c>
      <c r="B33111" s="41" t="s">
        <v>8720</v>
      </c>
      <c r="C33111" s="41" t="s">
        <v>125637</v>
      </c>
    </row>
    <row r="33112" spans="1:3" x14ac:dyDescent="0.25">
      <c r="A33112" s="41" t="s">
        <v>60908</v>
      </c>
      <c r="B33112" s="41" t="s">
        <v>60909</v>
      </c>
      <c r="C33112" s="41" t="s">
        <v>60910</v>
      </c>
    </row>
    <row r="33113" spans="1:3" x14ac:dyDescent="0.25">
      <c r="A33113" s="41" t="s">
        <v>60911</v>
      </c>
      <c r="B33113" s="41" t="s">
        <v>60912</v>
      </c>
      <c r="C33113" s="41" t="s">
        <v>60913</v>
      </c>
    </row>
    <row r="33114" spans="1:3" x14ac:dyDescent="0.25">
      <c r="A33114" s="41" t="s">
        <v>8267</v>
      </c>
      <c r="B33114" s="41" t="s">
        <v>60914</v>
      </c>
      <c r="C33114" s="41" t="s">
        <v>125637</v>
      </c>
    </row>
    <row r="33115" spans="1:3" x14ac:dyDescent="0.25">
      <c r="A33115" s="41" t="s">
        <v>60915</v>
      </c>
      <c r="B33115" s="41" t="s">
        <v>60916</v>
      </c>
      <c r="C33115" s="41" t="s">
        <v>1187</v>
      </c>
    </row>
    <row r="33116" spans="1:3" x14ac:dyDescent="0.25">
      <c r="A33116" s="41" t="s">
        <v>60917</v>
      </c>
      <c r="B33116" s="41" t="s">
        <v>43533</v>
      </c>
      <c r="C33116" s="41" t="s">
        <v>60918</v>
      </c>
    </row>
    <row r="33117" spans="1:3" x14ac:dyDescent="0.25">
      <c r="A33117" s="41" t="s">
        <v>60919</v>
      </c>
      <c r="B33117" s="41" t="s">
        <v>60920</v>
      </c>
      <c r="C33117" s="41" t="s">
        <v>60921</v>
      </c>
    </row>
    <row r="33118" spans="1:3" x14ac:dyDescent="0.25">
      <c r="A33118" s="41" t="s">
        <v>60922</v>
      </c>
      <c r="B33118" s="41" t="s">
        <v>60923</v>
      </c>
      <c r="C33118" s="41" t="s">
        <v>127554</v>
      </c>
    </row>
    <row r="33119" spans="1:3" x14ac:dyDescent="0.25">
      <c r="A33119" s="41" t="s">
        <v>761</v>
      </c>
      <c r="B33119" s="41" t="s">
        <v>1670</v>
      </c>
      <c r="C33119" s="41" t="s">
        <v>2579</v>
      </c>
    </row>
    <row r="33120" spans="1:3" x14ac:dyDescent="0.25">
      <c r="A33120" s="41" t="s">
        <v>11358</v>
      </c>
      <c r="B33120" s="41" t="s">
        <v>60924</v>
      </c>
      <c r="C33120" s="41" t="s">
        <v>60925</v>
      </c>
    </row>
    <row r="33121" spans="1:3" x14ac:dyDescent="0.25">
      <c r="A33121" s="41" t="s">
        <v>60926</v>
      </c>
      <c r="B33121" s="41" t="s">
        <v>60927</v>
      </c>
      <c r="C33121" s="41" t="s">
        <v>60928</v>
      </c>
    </row>
    <row r="33122" spans="1:3" x14ac:dyDescent="0.25">
      <c r="A33122" s="41" t="s">
        <v>60929</v>
      </c>
      <c r="B33122" s="41" t="s">
        <v>60930</v>
      </c>
      <c r="C33122" s="41" t="s">
        <v>60931</v>
      </c>
    </row>
    <row r="33123" spans="1:3" x14ac:dyDescent="0.25">
      <c r="A33123" s="41" t="s">
        <v>60932</v>
      </c>
      <c r="B33123" s="41" t="s">
        <v>60933</v>
      </c>
      <c r="C33123" s="41" t="s">
        <v>60934</v>
      </c>
    </row>
    <row r="33124" spans="1:3" x14ac:dyDescent="0.25">
      <c r="A33124" s="41" t="s">
        <v>60935</v>
      </c>
      <c r="B33124" s="41" t="s">
        <v>60936</v>
      </c>
      <c r="C33124" s="41" t="s">
        <v>5904</v>
      </c>
    </row>
    <row r="33125" spans="1:3" x14ac:dyDescent="0.25">
      <c r="A33125" s="41" t="s">
        <v>60937</v>
      </c>
      <c r="B33125" s="41" t="s">
        <v>60938</v>
      </c>
      <c r="C33125" s="41" t="s">
        <v>60939</v>
      </c>
    </row>
    <row r="33126" spans="1:3" x14ac:dyDescent="0.25">
      <c r="A33126" s="41" t="s">
        <v>6062</v>
      </c>
      <c r="B33126" s="41" t="s">
        <v>60940</v>
      </c>
      <c r="C33126" s="41" t="s">
        <v>1985</v>
      </c>
    </row>
    <row r="33127" spans="1:3" x14ac:dyDescent="0.25">
      <c r="A33127" s="41" t="s">
        <v>6080</v>
      </c>
      <c r="B33127" s="41" t="s">
        <v>50656</v>
      </c>
      <c r="C33127" s="41" t="s">
        <v>60941</v>
      </c>
    </row>
    <row r="33128" spans="1:3" x14ac:dyDescent="0.25">
      <c r="A33128" s="41" t="s">
        <v>60942</v>
      </c>
      <c r="B33128" s="41" t="s">
        <v>60943</v>
      </c>
      <c r="C33128" s="41" t="s">
        <v>60944</v>
      </c>
    </row>
    <row r="33129" spans="1:3" x14ac:dyDescent="0.25">
      <c r="A33129" s="41" t="s">
        <v>60945</v>
      </c>
      <c r="B33129" s="41" t="s">
        <v>55376</v>
      </c>
      <c r="C33129" s="41" t="s">
        <v>127555</v>
      </c>
    </row>
    <row r="33130" spans="1:3" x14ac:dyDescent="0.25">
      <c r="A33130" s="41" t="s">
        <v>12809</v>
      </c>
      <c r="B33130" s="41" t="s">
        <v>60946</v>
      </c>
      <c r="C33130" s="41" t="s">
        <v>60947</v>
      </c>
    </row>
    <row r="33131" spans="1:3" x14ac:dyDescent="0.25">
      <c r="A33131" s="41" t="s">
        <v>60948</v>
      </c>
      <c r="B33131" s="41" t="s">
        <v>60949</v>
      </c>
      <c r="C33131" s="41" t="s">
        <v>60950</v>
      </c>
    </row>
    <row r="33132" spans="1:3" x14ac:dyDescent="0.25">
      <c r="A33132" s="41" t="s">
        <v>60951</v>
      </c>
      <c r="B33132" s="41" t="s">
        <v>60952</v>
      </c>
      <c r="C33132" s="41" t="s">
        <v>60953</v>
      </c>
    </row>
    <row r="33133" spans="1:3" x14ac:dyDescent="0.25">
      <c r="A33133" s="41" t="s">
        <v>60954</v>
      </c>
      <c r="B33133" s="41" t="s">
        <v>5387</v>
      </c>
      <c r="C33133" s="41" t="s">
        <v>60955</v>
      </c>
    </row>
    <row r="33134" spans="1:3" x14ac:dyDescent="0.25">
      <c r="A33134" s="41" t="s">
        <v>60956</v>
      </c>
      <c r="B33134" s="41" t="s">
        <v>60957</v>
      </c>
      <c r="C33134" s="41" t="s">
        <v>4448</v>
      </c>
    </row>
    <row r="33135" spans="1:3" x14ac:dyDescent="0.25">
      <c r="A33135" s="41" t="s">
        <v>1247</v>
      </c>
      <c r="B33135" s="41" t="s">
        <v>8133</v>
      </c>
      <c r="C33135" s="41" t="s">
        <v>60958</v>
      </c>
    </row>
    <row r="33136" spans="1:3" x14ac:dyDescent="0.25">
      <c r="A33136" s="41" t="s">
        <v>7430</v>
      </c>
      <c r="B33136" s="41" t="s">
        <v>60959</v>
      </c>
      <c r="C33136" s="41" t="s">
        <v>60960</v>
      </c>
    </row>
    <row r="33137" spans="1:3" x14ac:dyDescent="0.25">
      <c r="A33137" s="41" t="s">
        <v>60961</v>
      </c>
      <c r="B33137" s="41" t="s">
        <v>60962</v>
      </c>
      <c r="C33137" s="41" t="s">
        <v>60963</v>
      </c>
    </row>
    <row r="33138" spans="1:3" x14ac:dyDescent="0.25">
      <c r="A33138" s="41" t="s">
        <v>4241</v>
      </c>
      <c r="B33138" s="41" t="s">
        <v>60964</v>
      </c>
      <c r="C33138" s="41" t="s">
        <v>60965</v>
      </c>
    </row>
    <row r="33139" spans="1:3" x14ac:dyDescent="0.25">
      <c r="A33139" s="41" t="s">
        <v>59029</v>
      </c>
      <c r="B33139" s="41" t="s">
        <v>60966</v>
      </c>
      <c r="C33139" s="41" t="s">
        <v>4448</v>
      </c>
    </row>
    <row r="33140" spans="1:3" x14ac:dyDescent="0.25">
      <c r="A33140" s="41" t="s">
        <v>7167</v>
      </c>
      <c r="B33140" s="41" t="s">
        <v>29362</v>
      </c>
      <c r="C33140" s="41" t="s">
        <v>4448</v>
      </c>
    </row>
    <row r="33141" spans="1:3" x14ac:dyDescent="0.25">
      <c r="A33141" s="41" t="s">
        <v>60967</v>
      </c>
      <c r="B33141" s="41" t="s">
        <v>60968</v>
      </c>
      <c r="C33141" s="41" t="s">
        <v>60969</v>
      </c>
    </row>
    <row r="33142" spans="1:3" x14ac:dyDescent="0.25">
      <c r="A33142" s="42" t="s">
        <v>4540</v>
      </c>
      <c r="B33142" s="42" t="s">
        <v>25902</v>
      </c>
      <c r="C33142" s="42" t="s">
        <v>60970</v>
      </c>
    </row>
    <row r="33143" spans="1:3" x14ac:dyDescent="0.25">
      <c r="A33143" s="41" t="s">
        <v>60971</v>
      </c>
      <c r="B33143" s="41" t="s">
        <v>60972</v>
      </c>
      <c r="C33143" s="41" t="s">
        <v>60973</v>
      </c>
    </row>
    <row r="33144" spans="1:3" x14ac:dyDescent="0.25">
      <c r="A33144" s="41" t="s">
        <v>60974</v>
      </c>
      <c r="B33144" s="41" t="s">
        <v>60975</v>
      </c>
      <c r="C33144" s="41" t="s">
        <v>60976</v>
      </c>
    </row>
    <row r="33145" spans="1:3" x14ac:dyDescent="0.25">
      <c r="A33145" s="41" t="s">
        <v>60977</v>
      </c>
      <c r="B33145" s="41" t="s">
        <v>60978</v>
      </c>
      <c r="C33145" s="41" t="s">
        <v>125893</v>
      </c>
    </row>
    <row r="33146" spans="1:3" x14ac:dyDescent="0.25">
      <c r="A33146" s="41" t="s">
        <v>813</v>
      </c>
      <c r="B33146" s="41" t="s">
        <v>60979</v>
      </c>
      <c r="C33146" s="41" t="s">
        <v>127556</v>
      </c>
    </row>
    <row r="33147" spans="1:3" x14ac:dyDescent="0.25">
      <c r="A33147" s="41" t="s">
        <v>18908</v>
      </c>
      <c r="B33147" s="41" t="s">
        <v>1834</v>
      </c>
      <c r="C33147" s="41" t="s">
        <v>60980</v>
      </c>
    </row>
    <row r="33148" spans="1:3" x14ac:dyDescent="0.25">
      <c r="A33148" s="41" t="s">
        <v>9654</v>
      </c>
      <c r="B33148" s="41" t="s">
        <v>9363</v>
      </c>
      <c r="C33148" s="41" t="s">
        <v>60981</v>
      </c>
    </row>
    <row r="33149" spans="1:3" x14ac:dyDescent="0.25">
      <c r="A33149" s="41" t="s">
        <v>9062</v>
      </c>
      <c r="B33149" s="41" t="s">
        <v>60982</v>
      </c>
      <c r="C33149" s="41" t="s">
        <v>60983</v>
      </c>
    </row>
    <row r="33150" spans="1:3" x14ac:dyDescent="0.25">
      <c r="A33150" s="41" t="s">
        <v>60984</v>
      </c>
      <c r="B33150" s="41" t="s">
        <v>60985</v>
      </c>
      <c r="C33150" s="41" t="s">
        <v>5904</v>
      </c>
    </row>
    <row r="33151" spans="1:3" x14ac:dyDescent="0.25">
      <c r="A33151" s="41" t="s">
        <v>7347</v>
      </c>
      <c r="B33151" s="41" t="s">
        <v>60986</v>
      </c>
      <c r="C33151" s="41" t="s">
        <v>60987</v>
      </c>
    </row>
    <row r="33152" spans="1:3" x14ac:dyDescent="0.25">
      <c r="A33152" s="41" t="s">
        <v>4074</v>
      </c>
      <c r="B33152" s="41" t="s">
        <v>60988</v>
      </c>
      <c r="C33152" s="41" t="s">
        <v>60989</v>
      </c>
    </row>
    <row r="33153" spans="1:3" x14ac:dyDescent="0.25">
      <c r="A33153" s="41" t="s">
        <v>60990</v>
      </c>
      <c r="B33153" s="41" t="s">
        <v>60991</v>
      </c>
      <c r="C33153" s="41" t="s">
        <v>60992</v>
      </c>
    </row>
    <row r="33154" spans="1:3" x14ac:dyDescent="0.25">
      <c r="A33154" s="41" t="s">
        <v>58490</v>
      </c>
      <c r="B33154" s="41" t="s">
        <v>44860</v>
      </c>
      <c r="C33154" s="41" t="s">
        <v>60993</v>
      </c>
    </row>
    <row r="33155" spans="1:3" x14ac:dyDescent="0.25">
      <c r="A33155" s="41" t="s">
        <v>1346</v>
      </c>
      <c r="B33155" s="41" t="s">
        <v>60994</v>
      </c>
      <c r="C33155" s="41" t="s">
        <v>60995</v>
      </c>
    </row>
    <row r="33156" spans="1:3" x14ac:dyDescent="0.25">
      <c r="A33156" s="41" t="s">
        <v>60658</v>
      </c>
      <c r="B33156" s="41" t="s">
        <v>60996</v>
      </c>
      <c r="C33156" s="41" t="s">
        <v>60997</v>
      </c>
    </row>
    <row r="33157" spans="1:3" x14ac:dyDescent="0.25">
      <c r="A33157" s="41" t="s">
        <v>26828</v>
      </c>
      <c r="B33157" s="41" t="s">
        <v>60998</v>
      </c>
      <c r="C33157" s="41" t="s">
        <v>1957</v>
      </c>
    </row>
    <row r="33158" spans="1:3" x14ac:dyDescent="0.25">
      <c r="A33158" s="41" t="s">
        <v>60893</v>
      </c>
      <c r="B33158" s="41" t="s">
        <v>60999</v>
      </c>
      <c r="C33158" s="41" t="s">
        <v>61000</v>
      </c>
    </row>
    <row r="33159" spans="1:3" x14ac:dyDescent="0.25">
      <c r="A33159" s="41" t="s">
        <v>61001</v>
      </c>
      <c r="B33159" s="41" t="s">
        <v>61002</v>
      </c>
      <c r="C33159" s="41" t="s">
        <v>61003</v>
      </c>
    </row>
    <row r="33160" spans="1:3" x14ac:dyDescent="0.25">
      <c r="A33160" s="41" t="s">
        <v>2751</v>
      </c>
      <c r="B33160" s="41" t="s">
        <v>61004</v>
      </c>
      <c r="C33160" s="41" t="s">
        <v>61005</v>
      </c>
    </row>
    <row r="33161" spans="1:3" x14ac:dyDescent="0.25">
      <c r="A33161" s="41" t="s">
        <v>61006</v>
      </c>
      <c r="B33161" s="41" t="s">
        <v>61007</v>
      </c>
      <c r="C33161" s="41" t="s">
        <v>61008</v>
      </c>
    </row>
    <row r="33162" spans="1:3" x14ac:dyDescent="0.25">
      <c r="A33162" s="41" t="s">
        <v>61009</v>
      </c>
      <c r="B33162" s="41" t="s">
        <v>61010</v>
      </c>
      <c r="C33162" s="41" t="s">
        <v>61011</v>
      </c>
    </row>
    <row r="33163" spans="1:3" x14ac:dyDescent="0.25">
      <c r="A33163" s="41" t="s">
        <v>1290</v>
      </c>
      <c r="B33163" s="41" t="s">
        <v>61012</v>
      </c>
      <c r="C33163" s="41" t="s">
        <v>61013</v>
      </c>
    </row>
    <row r="33164" spans="1:3" x14ac:dyDescent="0.25">
      <c r="A33164" s="41" t="s">
        <v>2554</v>
      </c>
      <c r="B33164" s="41" t="s">
        <v>61014</v>
      </c>
      <c r="C33164" s="41" t="s">
        <v>944</v>
      </c>
    </row>
    <row r="33165" spans="1:3" x14ac:dyDescent="0.25">
      <c r="A33165" s="41" t="s">
        <v>1766</v>
      </c>
      <c r="B33165" s="41" t="s">
        <v>61015</v>
      </c>
      <c r="C33165" s="41" t="s">
        <v>61016</v>
      </c>
    </row>
    <row r="33166" spans="1:3" x14ac:dyDescent="0.25">
      <c r="A33166" s="41" t="s">
        <v>61017</v>
      </c>
      <c r="B33166" s="41" t="s">
        <v>1697</v>
      </c>
      <c r="C33166" s="41" t="s">
        <v>818</v>
      </c>
    </row>
    <row r="33167" spans="1:3" x14ac:dyDescent="0.25">
      <c r="A33167" s="41" t="s">
        <v>61018</v>
      </c>
      <c r="B33167" s="41" t="s">
        <v>61019</v>
      </c>
      <c r="C33167" s="41" t="s">
        <v>50288</v>
      </c>
    </row>
    <row r="33168" spans="1:3" x14ac:dyDescent="0.25">
      <c r="A33168" s="41" t="s">
        <v>57620</v>
      </c>
      <c r="B33168" s="41" t="s">
        <v>1021</v>
      </c>
      <c r="C33168" s="41" t="s">
        <v>61020</v>
      </c>
    </row>
    <row r="33169" spans="1:3" x14ac:dyDescent="0.25">
      <c r="A33169" s="41" t="s">
        <v>60935</v>
      </c>
      <c r="B33169" s="41" t="s">
        <v>60936</v>
      </c>
      <c r="C33169" s="41" t="s">
        <v>125637</v>
      </c>
    </row>
    <row r="33170" spans="1:3" x14ac:dyDescent="0.25">
      <c r="A33170" s="41" t="s">
        <v>2969</v>
      </c>
      <c r="B33170" s="41" t="s">
        <v>61021</v>
      </c>
      <c r="C33170" s="41" t="s">
        <v>61022</v>
      </c>
    </row>
    <row r="33171" spans="1:3" x14ac:dyDescent="0.25">
      <c r="A33171" s="41" t="s">
        <v>61023</v>
      </c>
      <c r="B33171" s="41" t="s">
        <v>61024</v>
      </c>
      <c r="C33171" s="41" t="s">
        <v>2391</v>
      </c>
    </row>
    <row r="33172" spans="1:3" x14ac:dyDescent="0.25">
      <c r="A33172" s="41" t="s">
        <v>10293</v>
      </c>
      <c r="B33172" s="41" t="s">
        <v>61025</v>
      </c>
      <c r="C33172" s="41" t="s">
        <v>61026</v>
      </c>
    </row>
    <row r="33173" spans="1:3" x14ac:dyDescent="0.25">
      <c r="A33173" s="41" t="s">
        <v>1384</v>
      </c>
      <c r="B33173" s="41" t="s">
        <v>61027</v>
      </c>
      <c r="C33173" s="41" t="s">
        <v>61028</v>
      </c>
    </row>
    <row r="33174" spans="1:3" x14ac:dyDescent="0.25">
      <c r="A33174" s="41" t="s">
        <v>61029</v>
      </c>
      <c r="B33174" s="41" t="s">
        <v>36841</v>
      </c>
      <c r="C33174" s="41" t="s">
        <v>61030</v>
      </c>
    </row>
    <row r="33175" spans="1:3" x14ac:dyDescent="0.25">
      <c r="A33175" s="41" t="s">
        <v>1368</v>
      </c>
      <c r="B33175" s="41" t="s">
        <v>5291</v>
      </c>
      <c r="C33175" s="41" t="s">
        <v>61031</v>
      </c>
    </row>
    <row r="33176" spans="1:3" x14ac:dyDescent="0.25">
      <c r="A33176" s="41" t="s">
        <v>12484</v>
      </c>
      <c r="B33176" s="41" t="s">
        <v>61032</v>
      </c>
      <c r="C33176" s="41" t="s">
        <v>42911</v>
      </c>
    </row>
    <row r="33177" spans="1:3" x14ac:dyDescent="0.25">
      <c r="A33177" s="41" t="s">
        <v>4474</v>
      </c>
      <c r="B33177" s="41" t="s">
        <v>61033</v>
      </c>
      <c r="C33177" s="41" t="s">
        <v>61034</v>
      </c>
    </row>
    <row r="33178" spans="1:3" x14ac:dyDescent="0.25">
      <c r="A33178" s="41" t="s">
        <v>61035</v>
      </c>
      <c r="B33178" s="41" t="s">
        <v>61036</v>
      </c>
      <c r="C33178" s="41" t="s">
        <v>41612</v>
      </c>
    </row>
    <row r="33179" spans="1:3" x14ac:dyDescent="0.25">
      <c r="A33179" s="41" t="s">
        <v>61037</v>
      </c>
      <c r="B33179" s="41" t="s">
        <v>61038</v>
      </c>
      <c r="C33179" s="41" t="s">
        <v>61039</v>
      </c>
    </row>
    <row r="33180" spans="1:3" x14ac:dyDescent="0.25">
      <c r="A33180" s="41" t="s">
        <v>61040</v>
      </c>
      <c r="B33180" s="41" t="s">
        <v>61041</v>
      </c>
      <c r="C33180" s="41" t="s">
        <v>127557</v>
      </c>
    </row>
    <row r="33181" spans="1:3" x14ac:dyDescent="0.25">
      <c r="A33181" s="41" t="s">
        <v>61042</v>
      </c>
      <c r="B33181" s="41" t="s">
        <v>6791</v>
      </c>
      <c r="C33181" s="41" t="s">
        <v>127558</v>
      </c>
    </row>
    <row r="33182" spans="1:3" x14ac:dyDescent="0.25">
      <c r="A33182" s="41" t="s">
        <v>2563</v>
      </c>
      <c r="B33182" s="41" t="s">
        <v>50058</v>
      </c>
      <c r="C33182" s="41" t="s">
        <v>127559</v>
      </c>
    </row>
    <row r="33183" spans="1:3" x14ac:dyDescent="0.25">
      <c r="A33183" s="41" t="s">
        <v>2622</v>
      </c>
      <c r="B33183" s="41" t="s">
        <v>26438</v>
      </c>
      <c r="C33183" s="41" t="s">
        <v>61043</v>
      </c>
    </row>
    <row r="33184" spans="1:3" x14ac:dyDescent="0.25">
      <c r="A33184" s="41" t="s">
        <v>8184</v>
      </c>
      <c r="B33184" s="41" t="s">
        <v>33734</v>
      </c>
      <c r="C33184" s="41" t="s">
        <v>41415</v>
      </c>
    </row>
    <row r="33185" spans="1:3" x14ac:dyDescent="0.25">
      <c r="A33185" s="41" t="s">
        <v>61044</v>
      </c>
      <c r="B33185" s="41" t="s">
        <v>61045</v>
      </c>
      <c r="C33185" s="41" t="s">
        <v>1038</v>
      </c>
    </row>
    <row r="33186" spans="1:3" x14ac:dyDescent="0.25">
      <c r="A33186" s="41" t="s">
        <v>61046</v>
      </c>
      <c r="B33186" s="41" t="s">
        <v>61047</v>
      </c>
      <c r="C33186" s="41" t="s">
        <v>61048</v>
      </c>
    </row>
    <row r="33187" spans="1:3" x14ac:dyDescent="0.25">
      <c r="A33187" s="41" t="s">
        <v>12838</v>
      </c>
      <c r="B33187" s="41" t="s">
        <v>61049</v>
      </c>
      <c r="C33187" s="41" t="s">
        <v>61050</v>
      </c>
    </row>
    <row r="33188" spans="1:3" x14ac:dyDescent="0.25">
      <c r="A33188" s="41" t="s">
        <v>2751</v>
      </c>
      <c r="B33188" s="41" t="s">
        <v>61051</v>
      </c>
      <c r="C33188" s="41" t="s">
        <v>61052</v>
      </c>
    </row>
    <row r="33189" spans="1:3" x14ac:dyDescent="0.25">
      <c r="A33189" s="41" t="s">
        <v>4540</v>
      </c>
      <c r="B33189" s="41" t="s">
        <v>61053</v>
      </c>
      <c r="C33189" s="41" t="s">
        <v>870</v>
      </c>
    </row>
    <row r="33190" spans="1:3" x14ac:dyDescent="0.25">
      <c r="A33190" s="41" t="s">
        <v>3762</v>
      </c>
      <c r="B33190" s="41" t="s">
        <v>61054</v>
      </c>
      <c r="C33190" s="41" t="s">
        <v>61055</v>
      </c>
    </row>
    <row r="33191" spans="1:3" x14ac:dyDescent="0.25">
      <c r="A33191" s="41" t="s">
        <v>61056</v>
      </c>
      <c r="B33191" s="41" t="s">
        <v>61057</v>
      </c>
      <c r="C33191" s="41" t="s">
        <v>61058</v>
      </c>
    </row>
    <row r="33192" spans="1:3" x14ac:dyDescent="0.25">
      <c r="A33192" s="41" t="s">
        <v>2739</v>
      </c>
      <c r="B33192" s="41" t="s">
        <v>7095</v>
      </c>
      <c r="C33192" s="41" t="s">
        <v>61059</v>
      </c>
    </row>
    <row r="33193" spans="1:3" x14ac:dyDescent="0.25">
      <c r="A33193" s="41" t="s">
        <v>61060</v>
      </c>
      <c r="B33193" s="41" t="s">
        <v>9931</v>
      </c>
      <c r="C33193" s="41" t="s">
        <v>61061</v>
      </c>
    </row>
    <row r="33194" spans="1:3" x14ac:dyDescent="0.25">
      <c r="A33194" s="41" t="s">
        <v>61062</v>
      </c>
      <c r="B33194" s="41" t="s">
        <v>61063</v>
      </c>
      <c r="C33194" s="41" t="s">
        <v>61064</v>
      </c>
    </row>
    <row r="33195" spans="1:3" x14ac:dyDescent="0.25">
      <c r="A33195" s="41" t="s">
        <v>1525</v>
      </c>
      <c r="B33195" s="41" t="s">
        <v>61065</v>
      </c>
      <c r="C33195" s="41" t="s">
        <v>61066</v>
      </c>
    </row>
    <row r="33196" spans="1:3" x14ac:dyDescent="0.25">
      <c r="A33196" s="41" t="s">
        <v>4403</v>
      </c>
      <c r="B33196" s="41" t="s">
        <v>61067</v>
      </c>
      <c r="C33196" s="41"/>
    </row>
    <row r="33197" spans="1:3" x14ac:dyDescent="0.25">
      <c r="A33197" s="41" t="s">
        <v>2969</v>
      </c>
      <c r="B33197" s="41" t="s">
        <v>61068</v>
      </c>
      <c r="C33197" s="41" t="s">
        <v>61069</v>
      </c>
    </row>
    <row r="33198" spans="1:3" x14ac:dyDescent="0.25">
      <c r="A33198" s="41" t="s">
        <v>61070</v>
      </c>
      <c r="B33198" s="41" t="s">
        <v>61071</v>
      </c>
      <c r="C33198" s="41" t="s">
        <v>61072</v>
      </c>
    </row>
    <row r="33199" spans="1:3" x14ac:dyDescent="0.25">
      <c r="A33199" s="41" t="s">
        <v>8405</v>
      </c>
      <c r="B33199" s="41" t="s">
        <v>61073</v>
      </c>
      <c r="C33199" s="41" t="s">
        <v>2391</v>
      </c>
    </row>
    <row r="33200" spans="1:3" x14ac:dyDescent="0.25">
      <c r="A33200" s="41" t="s">
        <v>61074</v>
      </c>
      <c r="B33200" s="41" t="s">
        <v>61075</v>
      </c>
      <c r="C33200" s="41" t="s">
        <v>61076</v>
      </c>
    </row>
    <row r="33201" spans="1:3" x14ac:dyDescent="0.25">
      <c r="A33201" s="41" t="s">
        <v>1616</v>
      </c>
      <c r="B33201" s="41" t="s">
        <v>61077</v>
      </c>
      <c r="C33201" s="41" t="s">
        <v>61078</v>
      </c>
    </row>
    <row r="33202" spans="1:3" x14ac:dyDescent="0.25">
      <c r="A33202" s="41" t="s">
        <v>61079</v>
      </c>
      <c r="B33202" s="41" t="s">
        <v>61080</v>
      </c>
      <c r="C33202" s="41" t="s">
        <v>61081</v>
      </c>
    </row>
    <row r="33203" spans="1:3" x14ac:dyDescent="0.25">
      <c r="A33203" s="41" t="s">
        <v>61082</v>
      </c>
      <c r="B33203" s="41" t="s">
        <v>61083</v>
      </c>
      <c r="C33203" s="41" t="s">
        <v>61084</v>
      </c>
    </row>
    <row r="33204" spans="1:3" x14ac:dyDescent="0.25">
      <c r="A33204" s="41" t="s">
        <v>1066</v>
      </c>
      <c r="B33204" s="41" t="s">
        <v>61085</v>
      </c>
      <c r="C33204" s="41" t="s">
        <v>61086</v>
      </c>
    </row>
    <row r="33205" spans="1:3" x14ac:dyDescent="0.25">
      <c r="A33205" s="41" t="s">
        <v>61087</v>
      </c>
      <c r="B33205" s="41" t="s">
        <v>61088</v>
      </c>
      <c r="C33205" s="41" t="s">
        <v>127560</v>
      </c>
    </row>
    <row r="33206" spans="1:3" x14ac:dyDescent="0.25">
      <c r="A33206" s="41" t="s">
        <v>2969</v>
      </c>
      <c r="B33206" s="41" t="s">
        <v>56896</v>
      </c>
      <c r="C33206" s="41" t="s">
        <v>61089</v>
      </c>
    </row>
    <row r="33207" spans="1:3" x14ac:dyDescent="0.25">
      <c r="A33207" s="41" t="s">
        <v>909</v>
      </c>
      <c r="B33207" s="41" t="s">
        <v>61090</v>
      </c>
      <c r="C33207" s="41" t="s">
        <v>61091</v>
      </c>
    </row>
    <row r="33208" spans="1:3" x14ac:dyDescent="0.25">
      <c r="A33208" s="41" t="s">
        <v>61092</v>
      </c>
      <c r="B33208" s="41" t="s">
        <v>61093</v>
      </c>
      <c r="C33208" s="41" t="s">
        <v>61094</v>
      </c>
    </row>
    <row r="33209" spans="1:3" x14ac:dyDescent="0.25">
      <c r="A33209" s="41" t="s">
        <v>2302</v>
      </c>
      <c r="B33209" s="41" t="s">
        <v>11820</v>
      </c>
      <c r="C33209" s="41" t="s">
        <v>61095</v>
      </c>
    </row>
    <row r="33210" spans="1:3" x14ac:dyDescent="0.25">
      <c r="A33210" s="41" t="s">
        <v>5680</v>
      </c>
      <c r="B33210" s="41" t="s">
        <v>61096</v>
      </c>
      <c r="C33210" s="41" t="s">
        <v>8907</v>
      </c>
    </row>
    <row r="33211" spans="1:3" x14ac:dyDescent="0.25">
      <c r="A33211" s="41" t="s">
        <v>1604</v>
      </c>
      <c r="B33211" s="41" t="s">
        <v>1791</v>
      </c>
      <c r="C33211" s="41" t="s">
        <v>61097</v>
      </c>
    </row>
    <row r="33212" spans="1:3" x14ac:dyDescent="0.25">
      <c r="A33212" s="41" t="s">
        <v>1298</v>
      </c>
      <c r="B33212" s="41" t="s">
        <v>61098</v>
      </c>
      <c r="C33212" s="41" t="s">
        <v>61099</v>
      </c>
    </row>
    <row r="33213" spans="1:3" x14ac:dyDescent="0.25">
      <c r="A33213" s="41" t="s">
        <v>6055</v>
      </c>
      <c r="B33213" s="41" t="s">
        <v>7138</v>
      </c>
      <c r="C33213" s="41" t="s">
        <v>61100</v>
      </c>
    </row>
    <row r="33214" spans="1:3" x14ac:dyDescent="0.25">
      <c r="A33214" s="41" t="s">
        <v>8023</v>
      </c>
      <c r="B33214" s="41" t="s">
        <v>23826</v>
      </c>
      <c r="C33214" s="41" t="s">
        <v>3163</v>
      </c>
    </row>
    <row r="33215" spans="1:3" x14ac:dyDescent="0.25">
      <c r="A33215" s="41" t="s">
        <v>61101</v>
      </c>
      <c r="B33215" s="41" t="s">
        <v>28584</v>
      </c>
      <c r="C33215" s="41" t="s">
        <v>61102</v>
      </c>
    </row>
    <row r="33216" spans="1:3" x14ac:dyDescent="0.25">
      <c r="A33216" s="41" t="s">
        <v>2969</v>
      </c>
      <c r="B33216" s="41" t="s">
        <v>61103</v>
      </c>
      <c r="C33216" s="41" t="s">
        <v>61104</v>
      </c>
    </row>
    <row r="33217" spans="1:3" x14ac:dyDescent="0.25">
      <c r="A33217" s="41" t="s">
        <v>61105</v>
      </c>
      <c r="B33217" s="41" t="s">
        <v>61106</v>
      </c>
      <c r="C33217" s="41" t="s">
        <v>61107</v>
      </c>
    </row>
    <row r="33218" spans="1:3" x14ac:dyDescent="0.25">
      <c r="A33218" s="41" t="s">
        <v>1466</v>
      </c>
      <c r="B33218" s="41" t="s">
        <v>61108</v>
      </c>
      <c r="C33218" s="41" t="s">
        <v>61109</v>
      </c>
    </row>
    <row r="33219" spans="1:3" x14ac:dyDescent="0.25">
      <c r="A33219" s="41" t="s">
        <v>61110</v>
      </c>
      <c r="B33219" s="41" t="s">
        <v>61111</v>
      </c>
      <c r="C33219" s="41" t="s">
        <v>870</v>
      </c>
    </row>
    <row r="33220" spans="1:3" x14ac:dyDescent="0.25">
      <c r="A33220" s="41" t="s">
        <v>57864</v>
      </c>
      <c r="B33220" s="41" t="s">
        <v>58304</v>
      </c>
      <c r="C33220" s="41" t="s">
        <v>61112</v>
      </c>
    </row>
    <row r="33221" spans="1:3" x14ac:dyDescent="0.25">
      <c r="A33221" s="41" t="s">
        <v>61113</v>
      </c>
      <c r="B33221" s="41" t="s">
        <v>61114</v>
      </c>
      <c r="C33221" s="41" t="s">
        <v>16997</v>
      </c>
    </row>
    <row r="33222" spans="1:3" x14ac:dyDescent="0.25">
      <c r="A33222" s="41" t="s">
        <v>61115</v>
      </c>
      <c r="B33222" s="41" t="s">
        <v>61116</v>
      </c>
      <c r="C33222" s="41" t="s">
        <v>127561</v>
      </c>
    </row>
    <row r="33223" spans="1:3" x14ac:dyDescent="0.25">
      <c r="A33223" s="41" t="s">
        <v>61117</v>
      </c>
      <c r="B33223" s="41" t="s">
        <v>61118</v>
      </c>
      <c r="C33223" s="41" t="s">
        <v>38235</v>
      </c>
    </row>
    <row r="33224" spans="1:3" x14ac:dyDescent="0.25">
      <c r="A33224" s="41" t="s">
        <v>10042</v>
      </c>
      <c r="B33224" s="41" t="s">
        <v>61119</v>
      </c>
      <c r="C33224" s="41" t="s">
        <v>127562</v>
      </c>
    </row>
    <row r="33225" spans="1:3" x14ac:dyDescent="0.25">
      <c r="A33225" s="42" t="s">
        <v>1176</v>
      </c>
      <c r="B33225" s="42" t="s">
        <v>39723</v>
      </c>
      <c r="C33225" s="42" t="s">
        <v>61120</v>
      </c>
    </row>
    <row r="33226" spans="1:3" x14ac:dyDescent="0.25">
      <c r="A33226" s="41" t="s">
        <v>61121</v>
      </c>
      <c r="B33226" s="41" t="s">
        <v>61122</v>
      </c>
      <c r="C33226" s="41" t="s">
        <v>61123</v>
      </c>
    </row>
    <row r="33227" spans="1:3" x14ac:dyDescent="0.25">
      <c r="A33227" s="41" t="s">
        <v>61124</v>
      </c>
      <c r="B33227" s="41" t="s">
        <v>61125</v>
      </c>
      <c r="C33227" s="41"/>
    </row>
    <row r="33228" spans="1:3" x14ac:dyDescent="0.25">
      <c r="A33228" s="41" t="s">
        <v>5403</v>
      </c>
      <c r="B33228" s="41" t="s">
        <v>61126</v>
      </c>
      <c r="C33228" s="41" t="s">
        <v>61127</v>
      </c>
    </row>
    <row r="33229" spans="1:3" x14ac:dyDescent="0.25">
      <c r="A33229" s="41" t="s">
        <v>61128</v>
      </c>
      <c r="B33229" s="41" t="s">
        <v>61129</v>
      </c>
      <c r="C33229" s="41" t="s">
        <v>61130</v>
      </c>
    </row>
    <row r="33230" spans="1:3" x14ac:dyDescent="0.25">
      <c r="A33230" s="41" t="s">
        <v>61131</v>
      </c>
      <c r="B33230" s="41" t="s">
        <v>61132</v>
      </c>
      <c r="C33230" s="41" t="s">
        <v>61133</v>
      </c>
    </row>
    <row r="33231" spans="1:3" x14ac:dyDescent="0.25">
      <c r="A33231" s="41" t="s">
        <v>61134</v>
      </c>
      <c r="B33231" s="41" t="s">
        <v>61135</v>
      </c>
      <c r="C33231" s="41" t="s">
        <v>61136</v>
      </c>
    </row>
    <row r="33232" spans="1:3" x14ac:dyDescent="0.25">
      <c r="A33232" s="41" t="s">
        <v>61137</v>
      </c>
      <c r="B33232" s="41" t="s">
        <v>1875</v>
      </c>
      <c r="C33232" s="41" t="s">
        <v>2977</v>
      </c>
    </row>
    <row r="33233" spans="1:3" x14ac:dyDescent="0.25">
      <c r="A33233" s="41" t="s">
        <v>14954</v>
      </c>
      <c r="B33233" s="41" t="s">
        <v>20971</v>
      </c>
      <c r="C33233" s="41" t="s">
        <v>3725</v>
      </c>
    </row>
    <row r="33234" spans="1:3" x14ac:dyDescent="0.25">
      <c r="A33234" s="41" t="s">
        <v>61138</v>
      </c>
      <c r="B33234" s="41" t="s">
        <v>61139</v>
      </c>
      <c r="C33234" s="41" t="s">
        <v>127563</v>
      </c>
    </row>
    <row r="33235" spans="1:3" x14ac:dyDescent="0.25">
      <c r="A33235" s="41" t="s">
        <v>1796</v>
      </c>
      <c r="B33235" s="41" t="s">
        <v>61140</v>
      </c>
      <c r="C33235" s="41" t="s">
        <v>61141</v>
      </c>
    </row>
    <row r="33236" spans="1:3" x14ac:dyDescent="0.25">
      <c r="A33236" s="42" t="s">
        <v>3114</v>
      </c>
      <c r="B33236" s="42" t="s">
        <v>61142</v>
      </c>
      <c r="C33236" s="42" t="s">
        <v>61143</v>
      </c>
    </row>
    <row r="33237" spans="1:3" x14ac:dyDescent="0.25">
      <c r="A33237" s="41" t="s">
        <v>59847</v>
      </c>
      <c r="B33237" s="41" t="s">
        <v>61144</v>
      </c>
      <c r="C33237" s="41" t="s">
        <v>61145</v>
      </c>
    </row>
    <row r="33238" spans="1:3" x14ac:dyDescent="0.25">
      <c r="A33238" s="41" t="s">
        <v>61146</v>
      </c>
      <c r="B33238" s="41" t="s">
        <v>61147</v>
      </c>
      <c r="C33238" s="41" t="s">
        <v>2977</v>
      </c>
    </row>
    <row r="33239" spans="1:3" x14ac:dyDescent="0.25">
      <c r="A33239" s="41" t="s">
        <v>61148</v>
      </c>
      <c r="B33239" s="41" t="s">
        <v>2207</v>
      </c>
      <c r="C33239" s="41" t="s">
        <v>61149</v>
      </c>
    </row>
    <row r="33240" spans="1:3" x14ac:dyDescent="0.25">
      <c r="A33240" s="41" t="s">
        <v>1629</v>
      </c>
      <c r="B33240" s="41" t="s">
        <v>61150</v>
      </c>
      <c r="C33240" s="41" t="s">
        <v>61151</v>
      </c>
    </row>
    <row r="33241" spans="1:3" x14ac:dyDescent="0.25">
      <c r="A33241" s="41" t="s">
        <v>57615</v>
      </c>
      <c r="B33241" s="41" t="s">
        <v>61152</v>
      </c>
      <c r="C33241" s="41" t="s">
        <v>61153</v>
      </c>
    </row>
    <row r="33242" spans="1:3" x14ac:dyDescent="0.25">
      <c r="A33242" s="41" t="s">
        <v>61154</v>
      </c>
      <c r="B33242" s="41" t="s">
        <v>61155</v>
      </c>
      <c r="C33242" s="41" t="s">
        <v>61156</v>
      </c>
    </row>
    <row r="33243" spans="1:3" x14ac:dyDescent="0.25">
      <c r="A33243" s="41" t="s">
        <v>59190</v>
      </c>
      <c r="B33243" s="41" t="s">
        <v>61157</v>
      </c>
      <c r="C33243" s="41" t="s">
        <v>61158</v>
      </c>
    </row>
    <row r="33244" spans="1:3" x14ac:dyDescent="0.25">
      <c r="A33244" s="41" t="s">
        <v>5481</v>
      </c>
      <c r="B33244" s="41" t="s">
        <v>61159</v>
      </c>
      <c r="C33244" s="41" t="s">
        <v>61160</v>
      </c>
    </row>
    <row r="33245" spans="1:3" x14ac:dyDescent="0.25">
      <c r="A33245" s="41" t="s">
        <v>59450</v>
      </c>
      <c r="B33245" s="41" t="s">
        <v>61161</v>
      </c>
      <c r="C33245" s="41" t="s">
        <v>61162</v>
      </c>
    </row>
    <row r="33246" spans="1:3" x14ac:dyDescent="0.25">
      <c r="A33246" s="41" t="s">
        <v>61163</v>
      </c>
      <c r="B33246" s="41" t="s">
        <v>1767</v>
      </c>
      <c r="C33246" s="41" t="s">
        <v>61164</v>
      </c>
    </row>
    <row r="33247" spans="1:3" x14ac:dyDescent="0.25">
      <c r="A33247" s="41" t="s">
        <v>61165</v>
      </c>
      <c r="B33247" s="41" t="s">
        <v>10577</v>
      </c>
      <c r="C33247" s="41" t="s">
        <v>6949</v>
      </c>
    </row>
    <row r="33248" spans="1:3" x14ac:dyDescent="0.25">
      <c r="A33248" s="41" t="s">
        <v>9260</v>
      </c>
      <c r="B33248" s="41" t="s">
        <v>61166</v>
      </c>
      <c r="C33248" s="41" t="s">
        <v>61167</v>
      </c>
    </row>
    <row r="33249" spans="1:3" x14ac:dyDescent="0.25">
      <c r="A33249" s="41" t="s">
        <v>4241</v>
      </c>
      <c r="B33249" s="41" t="s">
        <v>61168</v>
      </c>
      <c r="C33249" s="41" t="s">
        <v>61169</v>
      </c>
    </row>
    <row r="33250" spans="1:3" x14ac:dyDescent="0.25">
      <c r="A33250" s="41" t="s">
        <v>4241</v>
      </c>
      <c r="B33250" s="41" t="s">
        <v>61170</v>
      </c>
      <c r="C33250" s="41" t="s">
        <v>61171</v>
      </c>
    </row>
    <row r="33251" spans="1:3" x14ac:dyDescent="0.25">
      <c r="A33251" s="41" t="s">
        <v>61172</v>
      </c>
      <c r="B33251" s="41" t="s">
        <v>61173</v>
      </c>
      <c r="C33251" s="41" t="s">
        <v>61174</v>
      </c>
    </row>
    <row r="33252" spans="1:3" x14ac:dyDescent="0.25">
      <c r="A33252" s="41" t="s">
        <v>61175</v>
      </c>
      <c r="B33252" s="41" t="s">
        <v>61176</v>
      </c>
      <c r="C33252" s="41" t="s">
        <v>61177</v>
      </c>
    </row>
    <row r="33253" spans="1:3" x14ac:dyDescent="0.25">
      <c r="A33253" s="41" t="s">
        <v>61178</v>
      </c>
      <c r="B33253" s="41" t="s">
        <v>4563</v>
      </c>
      <c r="C33253" s="41" t="s">
        <v>61179</v>
      </c>
    </row>
    <row r="33254" spans="1:3" x14ac:dyDescent="0.25">
      <c r="A33254" s="41" t="s">
        <v>1928</v>
      </c>
      <c r="B33254" s="41" t="s">
        <v>61180</v>
      </c>
      <c r="C33254" s="41" t="s">
        <v>61181</v>
      </c>
    </row>
    <row r="33255" spans="1:3" x14ac:dyDescent="0.25">
      <c r="A33255" s="41" t="s">
        <v>2739</v>
      </c>
      <c r="B33255" s="41" t="s">
        <v>61182</v>
      </c>
      <c r="C33255" s="41" t="s">
        <v>61183</v>
      </c>
    </row>
    <row r="33256" spans="1:3" x14ac:dyDescent="0.25">
      <c r="A33256" s="41" t="s">
        <v>58128</v>
      </c>
      <c r="B33256" s="41" t="s">
        <v>61184</v>
      </c>
      <c r="C33256" s="41" t="s">
        <v>61185</v>
      </c>
    </row>
    <row r="33257" spans="1:3" x14ac:dyDescent="0.25">
      <c r="A33257" s="41" t="s">
        <v>61186</v>
      </c>
      <c r="B33257" s="41" t="s">
        <v>27744</v>
      </c>
      <c r="C33257" s="41" t="s">
        <v>4448</v>
      </c>
    </row>
    <row r="33258" spans="1:3" x14ac:dyDescent="0.25">
      <c r="A33258" s="41" t="s">
        <v>61187</v>
      </c>
      <c r="B33258" s="41" t="s">
        <v>61188</v>
      </c>
      <c r="C33258" s="41" t="s">
        <v>61189</v>
      </c>
    </row>
    <row r="33259" spans="1:3" x14ac:dyDescent="0.25">
      <c r="A33259" s="42" t="s">
        <v>58329</v>
      </c>
      <c r="B33259" s="42" t="s">
        <v>61190</v>
      </c>
      <c r="C33259" s="42" t="s">
        <v>61191</v>
      </c>
    </row>
    <row r="33260" spans="1:3" x14ac:dyDescent="0.25">
      <c r="A33260" s="41" t="s">
        <v>61192</v>
      </c>
      <c r="B33260" s="41" t="s">
        <v>44168</v>
      </c>
      <c r="C33260" s="41" t="s">
        <v>61193</v>
      </c>
    </row>
    <row r="33261" spans="1:3" x14ac:dyDescent="0.25">
      <c r="A33261" s="41" t="s">
        <v>61194</v>
      </c>
      <c r="B33261" s="41" t="s">
        <v>4690</v>
      </c>
      <c r="C33261" s="41" t="s">
        <v>127564</v>
      </c>
    </row>
    <row r="33262" spans="1:3" x14ac:dyDescent="0.25">
      <c r="A33262" s="41" t="s">
        <v>1114</v>
      </c>
      <c r="B33262" s="41" t="s">
        <v>3593</v>
      </c>
      <c r="C33262" s="41" t="s">
        <v>61195</v>
      </c>
    </row>
    <row r="33263" spans="1:3" x14ac:dyDescent="0.25">
      <c r="A33263" s="41" t="s">
        <v>61196</v>
      </c>
      <c r="B33263" s="41" t="s">
        <v>61197</v>
      </c>
      <c r="C33263" s="41" t="s">
        <v>61198</v>
      </c>
    </row>
    <row r="33264" spans="1:3" x14ac:dyDescent="0.25">
      <c r="A33264" s="41" t="s">
        <v>61199</v>
      </c>
      <c r="B33264" s="41" t="s">
        <v>61200</v>
      </c>
      <c r="C33264" s="41" t="s">
        <v>61201</v>
      </c>
    </row>
    <row r="33265" spans="1:3" x14ac:dyDescent="0.25">
      <c r="A33265" s="41" t="s">
        <v>1298</v>
      </c>
      <c r="B33265" s="41" t="s">
        <v>61202</v>
      </c>
      <c r="C33265" s="41" t="s">
        <v>61203</v>
      </c>
    </row>
    <row r="33266" spans="1:3" x14ac:dyDescent="0.25">
      <c r="A33266" s="42" t="s">
        <v>57758</v>
      </c>
      <c r="B33266" s="42" t="s">
        <v>61204</v>
      </c>
      <c r="C33266" s="42" t="s">
        <v>61205</v>
      </c>
    </row>
    <row r="33267" spans="1:3" x14ac:dyDescent="0.25">
      <c r="A33267" s="41" t="s">
        <v>61206</v>
      </c>
      <c r="B33267" s="41" t="s">
        <v>61207</v>
      </c>
      <c r="C33267" s="41" t="s">
        <v>61208</v>
      </c>
    </row>
    <row r="33268" spans="1:3" x14ac:dyDescent="0.25">
      <c r="A33268" s="41" t="s">
        <v>10097</v>
      </c>
      <c r="B33268" s="41" t="s">
        <v>61209</v>
      </c>
      <c r="C33268" s="41" t="s">
        <v>61210</v>
      </c>
    </row>
    <row r="33269" spans="1:3" x14ac:dyDescent="0.25">
      <c r="A33269" s="41" t="s">
        <v>61211</v>
      </c>
      <c r="B33269" s="41" t="s">
        <v>61212</v>
      </c>
      <c r="C33269" s="41" t="s">
        <v>61213</v>
      </c>
    </row>
    <row r="33270" spans="1:3" x14ac:dyDescent="0.25">
      <c r="A33270" s="41" t="s">
        <v>61214</v>
      </c>
      <c r="B33270" s="41" t="s">
        <v>61215</v>
      </c>
      <c r="C33270" s="41" t="s">
        <v>61216</v>
      </c>
    </row>
    <row r="33271" spans="1:3" x14ac:dyDescent="0.25">
      <c r="A33271" s="41" t="s">
        <v>1863</v>
      </c>
      <c r="B33271" s="41" t="s">
        <v>61217</v>
      </c>
      <c r="C33271" s="41" t="s">
        <v>61218</v>
      </c>
    </row>
    <row r="33272" spans="1:3" x14ac:dyDescent="0.25">
      <c r="A33272" s="41" t="s">
        <v>5403</v>
      </c>
      <c r="B33272" s="41" t="s">
        <v>1791</v>
      </c>
      <c r="C33272" s="41" t="s">
        <v>61219</v>
      </c>
    </row>
    <row r="33273" spans="1:3" x14ac:dyDescent="0.25">
      <c r="A33273" s="41" t="s">
        <v>61220</v>
      </c>
      <c r="B33273" s="41" t="s">
        <v>61221</v>
      </c>
      <c r="C33273" s="41" t="s">
        <v>61222</v>
      </c>
    </row>
    <row r="33274" spans="1:3" x14ac:dyDescent="0.25">
      <c r="A33274" s="41" t="s">
        <v>61223</v>
      </c>
      <c r="B33274" s="41" t="s">
        <v>61224</v>
      </c>
      <c r="C33274" s="41" t="s">
        <v>127565</v>
      </c>
    </row>
    <row r="33275" spans="1:3" x14ac:dyDescent="0.25">
      <c r="A33275" s="41" t="s">
        <v>761</v>
      </c>
      <c r="B33275" s="41" t="s">
        <v>2384</v>
      </c>
      <c r="C33275" s="41" t="s">
        <v>61225</v>
      </c>
    </row>
    <row r="33276" spans="1:3" x14ac:dyDescent="0.25">
      <c r="A33276" s="41" t="s">
        <v>5186</v>
      </c>
      <c r="B33276" s="41" t="s">
        <v>61226</v>
      </c>
      <c r="C33276" s="41" t="s">
        <v>61227</v>
      </c>
    </row>
    <row r="33277" spans="1:3" x14ac:dyDescent="0.25">
      <c r="A33277" s="41" t="s">
        <v>4241</v>
      </c>
      <c r="B33277" s="41" t="s">
        <v>61228</v>
      </c>
      <c r="C33277" s="41" t="s">
        <v>61229</v>
      </c>
    </row>
    <row r="33278" spans="1:3" x14ac:dyDescent="0.25">
      <c r="A33278" s="41" t="s">
        <v>56406</v>
      </c>
      <c r="B33278" s="41" t="s">
        <v>61230</v>
      </c>
      <c r="C33278" s="41" t="s">
        <v>61231</v>
      </c>
    </row>
    <row r="33279" spans="1:3" x14ac:dyDescent="0.25">
      <c r="A33279" s="41" t="s">
        <v>11461</v>
      </c>
      <c r="B33279" s="41" t="s">
        <v>61232</v>
      </c>
      <c r="C33279" s="41" t="s">
        <v>61233</v>
      </c>
    </row>
    <row r="33280" spans="1:3" x14ac:dyDescent="0.25">
      <c r="A33280" s="41" t="s">
        <v>61234</v>
      </c>
      <c r="B33280" s="41" t="s">
        <v>61235</v>
      </c>
      <c r="C33280" s="41" t="s">
        <v>61236</v>
      </c>
    </row>
    <row r="33281" spans="1:3" x14ac:dyDescent="0.25">
      <c r="A33281" s="42" t="s">
        <v>61237</v>
      </c>
      <c r="B33281" s="42" t="s">
        <v>61238</v>
      </c>
      <c r="C33281" s="42"/>
    </row>
    <row r="33282" spans="1:3" x14ac:dyDescent="0.25">
      <c r="A33282" s="42" t="s">
        <v>7972</v>
      </c>
      <c r="B33282" s="42" t="s">
        <v>4737</v>
      </c>
      <c r="C33282" s="42" t="s">
        <v>3421</v>
      </c>
    </row>
    <row r="33283" spans="1:3" x14ac:dyDescent="0.25">
      <c r="A33283" s="41" t="s">
        <v>55778</v>
      </c>
      <c r="B33283" s="41" t="s">
        <v>25002</v>
      </c>
      <c r="C33283" s="41"/>
    </row>
    <row r="33284" spans="1:3" x14ac:dyDescent="0.25">
      <c r="A33284" s="41" t="s">
        <v>4506</v>
      </c>
      <c r="B33284" s="41" t="s">
        <v>61239</v>
      </c>
      <c r="C33284" s="41" t="s">
        <v>61240</v>
      </c>
    </row>
    <row r="33285" spans="1:3" x14ac:dyDescent="0.25">
      <c r="A33285" s="41" t="s">
        <v>4994</v>
      </c>
      <c r="B33285" s="41" t="s">
        <v>61241</v>
      </c>
      <c r="C33285" s="41"/>
    </row>
    <row r="33286" spans="1:3" x14ac:dyDescent="0.25">
      <c r="A33286" s="41" t="s">
        <v>1168</v>
      </c>
      <c r="B33286" s="41" t="s">
        <v>22598</v>
      </c>
      <c r="C33286" s="41" t="s">
        <v>30177</v>
      </c>
    </row>
    <row r="33287" spans="1:3" x14ac:dyDescent="0.25">
      <c r="A33287" s="41" t="s">
        <v>1068</v>
      </c>
      <c r="B33287" s="41" t="s">
        <v>61242</v>
      </c>
      <c r="C33287" s="41" t="s">
        <v>61243</v>
      </c>
    </row>
    <row r="33288" spans="1:3" x14ac:dyDescent="0.25">
      <c r="A33288" s="41" t="s">
        <v>2286</v>
      </c>
      <c r="B33288" s="41" t="s">
        <v>61244</v>
      </c>
      <c r="C33288" s="41" t="s">
        <v>61245</v>
      </c>
    </row>
    <row r="33289" spans="1:3" x14ac:dyDescent="0.25">
      <c r="A33289" s="41" t="s">
        <v>61246</v>
      </c>
      <c r="B33289" s="41" t="s">
        <v>61247</v>
      </c>
      <c r="C33289" s="41" t="s">
        <v>61248</v>
      </c>
    </row>
    <row r="33290" spans="1:3" x14ac:dyDescent="0.25">
      <c r="A33290" s="41" t="s">
        <v>7591</v>
      </c>
      <c r="B33290" s="41" t="s">
        <v>61249</v>
      </c>
      <c r="C33290" s="41" t="s">
        <v>61250</v>
      </c>
    </row>
    <row r="33291" spans="1:3" x14ac:dyDescent="0.25">
      <c r="A33291" s="41" t="s">
        <v>5386</v>
      </c>
      <c r="B33291" s="41" t="s">
        <v>61251</v>
      </c>
      <c r="C33291" s="41" t="s">
        <v>61252</v>
      </c>
    </row>
    <row r="33292" spans="1:3" x14ac:dyDescent="0.25">
      <c r="A33292" s="41" t="s">
        <v>61253</v>
      </c>
      <c r="B33292" s="41" t="s">
        <v>61254</v>
      </c>
      <c r="C33292" s="41" t="s">
        <v>127566</v>
      </c>
    </row>
    <row r="33293" spans="1:3" x14ac:dyDescent="0.25">
      <c r="A33293" s="41" t="s">
        <v>61255</v>
      </c>
      <c r="B33293" s="41" t="s">
        <v>61256</v>
      </c>
      <c r="C33293" s="41" t="s">
        <v>61257</v>
      </c>
    </row>
    <row r="33294" spans="1:3" x14ac:dyDescent="0.25">
      <c r="A33294" s="41" t="s">
        <v>61258</v>
      </c>
      <c r="B33294" s="41" t="s">
        <v>5914</v>
      </c>
      <c r="C33294" s="41"/>
    </row>
    <row r="33295" spans="1:3" x14ac:dyDescent="0.25">
      <c r="A33295" s="41" t="s">
        <v>4736</v>
      </c>
      <c r="B33295" s="41" t="s">
        <v>921</v>
      </c>
      <c r="C33295" s="41" t="s">
        <v>4899</v>
      </c>
    </row>
    <row r="33296" spans="1:3" x14ac:dyDescent="0.25">
      <c r="A33296" s="41" t="s">
        <v>61259</v>
      </c>
      <c r="B33296" s="41" t="s">
        <v>61260</v>
      </c>
      <c r="C33296" s="41"/>
    </row>
    <row r="33297" spans="1:3" x14ac:dyDescent="0.25">
      <c r="A33297" s="41" t="s">
        <v>5298</v>
      </c>
      <c r="B33297" s="41" t="s">
        <v>61261</v>
      </c>
      <c r="C33297" s="41" t="s">
        <v>61262</v>
      </c>
    </row>
    <row r="33298" spans="1:3" x14ac:dyDescent="0.25">
      <c r="A33298" s="41" t="s">
        <v>1290</v>
      </c>
      <c r="B33298" s="41" t="s">
        <v>9144</v>
      </c>
      <c r="C33298" s="41" t="s">
        <v>2977</v>
      </c>
    </row>
    <row r="33299" spans="1:3" x14ac:dyDescent="0.25">
      <c r="A33299" s="41" t="s">
        <v>1114</v>
      </c>
      <c r="B33299" s="41" t="s">
        <v>61263</v>
      </c>
      <c r="C33299" s="41" t="s">
        <v>61264</v>
      </c>
    </row>
    <row r="33300" spans="1:3" x14ac:dyDescent="0.25">
      <c r="A33300" s="41" t="s">
        <v>61265</v>
      </c>
      <c r="B33300" s="41" t="s">
        <v>44107</v>
      </c>
      <c r="C33300" s="41" t="s">
        <v>61266</v>
      </c>
    </row>
    <row r="33301" spans="1:3" x14ac:dyDescent="0.25">
      <c r="A33301" s="41" t="s">
        <v>61267</v>
      </c>
      <c r="B33301" s="41" t="s">
        <v>61268</v>
      </c>
      <c r="C33301" s="41" t="s">
        <v>3786</v>
      </c>
    </row>
    <row r="33302" spans="1:3" x14ac:dyDescent="0.25">
      <c r="A33302" s="41" t="s">
        <v>61269</v>
      </c>
      <c r="B33302" s="41" t="s">
        <v>61270</v>
      </c>
      <c r="C33302" s="41" t="s">
        <v>1503</v>
      </c>
    </row>
    <row r="33303" spans="1:3" x14ac:dyDescent="0.25">
      <c r="A33303" s="41" t="s">
        <v>61271</v>
      </c>
      <c r="B33303" s="41" t="s">
        <v>61272</v>
      </c>
      <c r="C33303" s="41" t="s">
        <v>127567</v>
      </c>
    </row>
    <row r="33304" spans="1:3" x14ac:dyDescent="0.25">
      <c r="A33304" s="41" t="s">
        <v>4566</v>
      </c>
      <c r="B33304" s="41" t="s">
        <v>61273</v>
      </c>
      <c r="C33304" s="41" t="s">
        <v>61274</v>
      </c>
    </row>
    <row r="33305" spans="1:3" x14ac:dyDescent="0.25">
      <c r="A33305" s="41" t="s">
        <v>61275</v>
      </c>
      <c r="B33305" s="41" t="s">
        <v>61276</v>
      </c>
      <c r="C33305" s="41" t="s">
        <v>61277</v>
      </c>
    </row>
    <row r="33306" spans="1:3" x14ac:dyDescent="0.25">
      <c r="A33306" s="41" t="s">
        <v>61278</v>
      </c>
      <c r="B33306" s="41" t="s">
        <v>61279</v>
      </c>
      <c r="C33306" s="41" t="s">
        <v>61280</v>
      </c>
    </row>
    <row r="33307" spans="1:3" x14ac:dyDescent="0.25">
      <c r="A33307" s="41" t="s">
        <v>61281</v>
      </c>
      <c r="B33307" s="41" t="s">
        <v>42968</v>
      </c>
      <c r="C33307" s="41" t="s">
        <v>61282</v>
      </c>
    </row>
    <row r="33308" spans="1:3" x14ac:dyDescent="0.25">
      <c r="A33308" s="41" t="s">
        <v>982</v>
      </c>
      <c r="B33308" s="41" t="s">
        <v>13102</v>
      </c>
      <c r="C33308" s="41" t="s">
        <v>61283</v>
      </c>
    </row>
    <row r="33309" spans="1:3" x14ac:dyDescent="0.25">
      <c r="A33309" s="41" t="s">
        <v>61284</v>
      </c>
      <c r="B33309" s="41" t="s">
        <v>61285</v>
      </c>
      <c r="C33309" s="41" t="s">
        <v>61286</v>
      </c>
    </row>
    <row r="33310" spans="1:3" x14ac:dyDescent="0.25">
      <c r="A33310" s="41" t="s">
        <v>61287</v>
      </c>
      <c r="B33310" s="41" t="s">
        <v>61288</v>
      </c>
      <c r="C33310" s="41" t="s">
        <v>96664</v>
      </c>
    </row>
    <row r="33311" spans="1:3" x14ac:dyDescent="0.25">
      <c r="A33311" s="41" t="s">
        <v>2845</v>
      </c>
      <c r="B33311" s="41" t="s">
        <v>61289</v>
      </c>
      <c r="C33311" s="41" t="s">
        <v>61290</v>
      </c>
    </row>
    <row r="33312" spans="1:3" x14ac:dyDescent="0.25">
      <c r="A33312" s="41" t="s">
        <v>61291</v>
      </c>
      <c r="B33312" s="41" t="s">
        <v>61292</v>
      </c>
      <c r="C33312" s="41" t="s">
        <v>61293</v>
      </c>
    </row>
    <row r="33313" spans="1:3" x14ac:dyDescent="0.25">
      <c r="A33313" s="41" t="s">
        <v>1185</v>
      </c>
      <c r="B33313" s="41" t="s">
        <v>61294</v>
      </c>
      <c r="C33313" s="41" t="s">
        <v>61295</v>
      </c>
    </row>
    <row r="33314" spans="1:3" x14ac:dyDescent="0.25">
      <c r="A33314" s="41" t="s">
        <v>61296</v>
      </c>
      <c r="B33314" s="41" t="s">
        <v>61297</v>
      </c>
      <c r="C33314" s="41" t="s">
        <v>61298</v>
      </c>
    </row>
    <row r="33315" spans="1:3" x14ac:dyDescent="0.25">
      <c r="A33315" s="41" t="s">
        <v>61299</v>
      </c>
      <c r="B33315" s="41" t="s">
        <v>61300</v>
      </c>
      <c r="C33315" s="41" t="s">
        <v>61301</v>
      </c>
    </row>
    <row r="33316" spans="1:3" x14ac:dyDescent="0.25">
      <c r="A33316" s="41" t="s">
        <v>7551</v>
      </c>
      <c r="B33316" s="41" t="s">
        <v>61302</v>
      </c>
      <c r="C33316" s="41" t="s">
        <v>870</v>
      </c>
    </row>
    <row r="33317" spans="1:3" x14ac:dyDescent="0.25">
      <c r="A33317" s="41" t="s">
        <v>4431</v>
      </c>
      <c r="B33317" s="41" t="s">
        <v>61303</v>
      </c>
      <c r="C33317" s="41" t="s">
        <v>61304</v>
      </c>
    </row>
    <row r="33318" spans="1:3" x14ac:dyDescent="0.25">
      <c r="A33318" s="41" t="s">
        <v>61305</v>
      </c>
      <c r="B33318" s="41" t="s">
        <v>61306</v>
      </c>
      <c r="C33318" s="41" t="s">
        <v>61307</v>
      </c>
    </row>
    <row r="33319" spans="1:3" x14ac:dyDescent="0.25">
      <c r="A33319" s="41" t="s">
        <v>61308</v>
      </c>
      <c r="B33319" s="41" t="s">
        <v>61309</v>
      </c>
      <c r="C33319" s="41" t="s">
        <v>61310</v>
      </c>
    </row>
    <row r="33320" spans="1:3" x14ac:dyDescent="0.25">
      <c r="A33320" s="41" t="s">
        <v>2739</v>
      </c>
      <c r="B33320" s="41" t="s">
        <v>31242</v>
      </c>
      <c r="C33320" s="41" t="s">
        <v>61311</v>
      </c>
    </row>
    <row r="33321" spans="1:3" x14ac:dyDescent="0.25">
      <c r="A33321" s="41" t="s">
        <v>59178</v>
      </c>
      <c r="B33321" s="41" t="s">
        <v>61312</v>
      </c>
      <c r="C33321" s="41" t="s">
        <v>3924</v>
      </c>
    </row>
    <row r="33322" spans="1:3" x14ac:dyDescent="0.25">
      <c r="A33322" s="41" t="s">
        <v>61313</v>
      </c>
      <c r="B33322" s="41" t="s">
        <v>61314</v>
      </c>
      <c r="C33322" s="41" t="s">
        <v>61315</v>
      </c>
    </row>
    <row r="33323" spans="1:3" x14ac:dyDescent="0.25">
      <c r="A33323" s="41" t="s">
        <v>61316</v>
      </c>
      <c r="B33323" s="41" t="s">
        <v>1670</v>
      </c>
      <c r="C33323" s="41" t="s">
        <v>1585</v>
      </c>
    </row>
    <row r="33324" spans="1:3" x14ac:dyDescent="0.25">
      <c r="A33324" s="41" t="s">
        <v>2819</v>
      </c>
      <c r="B33324" s="41" t="s">
        <v>2328</v>
      </c>
      <c r="C33324" s="41" t="s">
        <v>61317</v>
      </c>
    </row>
    <row r="33325" spans="1:3" x14ac:dyDescent="0.25">
      <c r="A33325" s="41" t="s">
        <v>2210</v>
      </c>
      <c r="B33325" s="41" t="s">
        <v>2453</v>
      </c>
      <c r="C33325" s="41" t="s">
        <v>61318</v>
      </c>
    </row>
    <row r="33326" spans="1:3" x14ac:dyDescent="0.25">
      <c r="A33326" s="41" t="s">
        <v>5991</v>
      </c>
      <c r="B33326" s="41" t="s">
        <v>1875</v>
      </c>
      <c r="C33326" s="41" t="s">
        <v>61319</v>
      </c>
    </row>
    <row r="33327" spans="1:3" x14ac:dyDescent="0.25">
      <c r="A33327" s="41" t="s">
        <v>1090</v>
      </c>
      <c r="B33327" s="41" t="s">
        <v>61320</v>
      </c>
      <c r="C33327" s="41" t="s">
        <v>12209</v>
      </c>
    </row>
    <row r="33328" spans="1:3" x14ac:dyDescent="0.25">
      <c r="A33328" s="41" t="s">
        <v>6001</v>
      </c>
      <c r="B33328" s="41" t="s">
        <v>6298</v>
      </c>
      <c r="C33328" s="41" t="s">
        <v>881</v>
      </c>
    </row>
    <row r="33329" spans="1:3" x14ac:dyDescent="0.25">
      <c r="A33329" s="41" t="s">
        <v>2563</v>
      </c>
      <c r="B33329" s="41" t="s">
        <v>61321</v>
      </c>
      <c r="C33329" s="41" t="s">
        <v>61322</v>
      </c>
    </row>
    <row r="33330" spans="1:3" x14ac:dyDescent="0.25">
      <c r="A33330" s="42" t="s">
        <v>3918</v>
      </c>
      <c r="B33330" s="42" t="s">
        <v>61323</v>
      </c>
      <c r="C33330" s="42" t="s">
        <v>60526</v>
      </c>
    </row>
    <row r="33331" spans="1:3" x14ac:dyDescent="0.25">
      <c r="A33331" s="41" t="s">
        <v>7564</v>
      </c>
      <c r="B33331" s="41" t="s">
        <v>61324</v>
      </c>
      <c r="C33331" s="41" t="s">
        <v>61325</v>
      </c>
    </row>
    <row r="33332" spans="1:3" x14ac:dyDescent="0.25">
      <c r="A33332" s="41" t="s">
        <v>61326</v>
      </c>
      <c r="B33332" s="41" t="s">
        <v>61327</v>
      </c>
      <c r="C33332" s="41" t="s">
        <v>61328</v>
      </c>
    </row>
    <row r="33333" spans="1:3" x14ac:dyDescent="0.25">
      <c r="A33333" s="41" t="s">
        <v>57321</v>
      </c>
      <c r="B33333" s="41" t="s">
        <v>61329</v>
      </c>
      <c r="C33333" s="41" t="s">
        <v>61330</v>
      </c>
    </row>
    <row r="33334" spans="1:3" x14ac:dyDescent="0.25">
      <c r="A33334" s="41" t="s">
        <v>61331</v>
      </c>
      <c r="B33334" s="41" t="s">
        <v>61332</v>
      </c>
      <c r="C33334" s="41" t="s">
        <v>61333</v>
      </c>
    </row>
    <row r="33335" spans="1:3" x14ac:dyDescent="0.25">
      <c r="A33335" s="41" t="s">
        <v>61334</v>
      </c>
      <c r="B33335" s="41" t="s">
        <v>43521</v>
      </c>
      <c r="C33335" s="41" t="s">
        <v>43522</v>
      </c>
    </row>
    <row r="33336" spans="1:3" x14ac:dyDescent="0.25">
      <c r="A33336" s="41" t="s">
        <v>2839</v>
      </c>
      <c r="B33336" s="41" t="s">
        <v>61335</v>
      </c>
      <c r="C33336" s="41" t="s">
        <v>61336</v>
      </c>
    </row>
    <row r="33337" spans="1:3" x14ac:dyDescent="0.25">
      <c r="A33337" s="41" t="s">
        <v>61337</v>
      </c>
      <c r="B33337" s="41" t="s">
        <v>61338</v>
      </c>
      <c r="C33337" s="41" t="s">
        <v>61339</v>
      </c>
    </row>
    <row r="33338" spans="1:3" x14ac:dyDescent="0.25">
      <c r="A33338" s="41" t="s">
        <v>2069</v>
      </c>
      <c r="B33338" s="41" t="s">
        <v>61340</v>
      </c>
      <c r="C33338" s="41" t="s">
        <v>61341</v>
      </c>
    </row>
    <row r="33339" spans="1:3" x14ac:dyDescent="0.25">
      <c r="A33339" s="41" t="s">
        <v>2969</v>
      </c>
      <c r="B33339" s="41" t="s">
        <v>61342</v>
      </c>
      <c r="C33339" s="41" t="s">
        <v>61343</v>
      </c>
    </row>
    <row r="33340" spans="1:3" x14ac:dyDescent="0.25">
      <c r="A33340" s="41" t="s">
        <v>61344</v>
      </c>
      <c r="B33340" s="41" t="s">
        <v>61345</v>
      </c>
      <c r="C33340" s="41" t="s">
        <v>61346</v>
      </c>
    </row>
    <row r="33341" spans="1:3" x14ac:dyDescent="0.25">
      <c r="A33341" s="41" t="s">
        <v>2969</v>
      </c>
      <c r="B33341" s="41" t="s">
        <v>61347</v>
      </c>
      <c r="C33341" s="41" t="s">
        <v>61348</v>
      </c>
    </row>
    <row r="33342" spans="1:3" x14ac:dyDescent="0.25">
      <c r="A33342" s="41" t="s">
        <v>857</v>
      </c>
      <c r="B33342" s="41" t="s">
        <v>61349</v>
      </c>
      <c r="C33342" s="41" t="s">
        <v>61350</v>
      </c>
    </row>
    <row r="33343" spans="1:3" x14ac:dyDescent="0.25">
      <c r="A33343" s="41" t="s">
        <v>3015</v>
      </c>
      <c r="B33343" s="41" t="s">
        <v>30020</v>
      </c>
      <c r="C33343" s="41" t="s">
        <v>61351</v>
      </c>
    </row>
    <row r="33344" spans="1:3" x14ac:dyDescent="0.25">
      <c r="A33344" s="41" t="s">
        <v>61352</v>
      </c>
      <c r="B33344" s="41" t="s">
        <v>844</v>
      </c>
      <c r="C33344" s="41" t="s">
        <v>4407</v>
      </c>
    </row>
    <row r="33345" spans="1:3" x14ac:dyDescent="0.25">
      <c r="A33345" s="42" t="s">
        <v>6548</v>
      </c>
      <c r="B33345" s="42" t="s">
        <v>61353</v>
      </c>
      <c r="C33345" s="42" t="s">
        <v>127568</v>
      </c>
    </row>
    <row r="33346" spans="1:3" x14ac:dyDescent="0.25">
      <c r="A33346" s="41" t="s">
        <v>5991</v>
      </c>
      <c r="B33346" s="41" t="s">
        <v>61354</v>
      </c>
      <c r="C33346" s="41" t="s">
        <v>61355</v>
      </c>
    </row>
    <row r="33347" spans="1:3" x14ac:dyDescent="0.25">
      <c r="A33347" s="42" t="s">
        <v>61356</v>
      </c>
      <c r="B33347" s="42" t="s">
        <v>61357</v>
      </c>
      <c r="C33347" s="42" t="s">
        <v>61358</v>
      </c>
    </row>
    <row r="33348" spans="1:3" x14ac:dyDescent="0.25">
      <c r="A33348" s="41" t="s">
        <v>61359</v>
      </c>
      <c r="B33348" s="41" t="s">
        <v>61360</v>
      </c>
      <c r="C33348" s="41" t="s">
        <v>61361</v>
      </c>
    </row>
    <row r="33349" spans="1:3" x14ac:dyDescent="0.25">
      <c r="A33349" s="41" t="s">
        <v>61362</v>
      </c>
      <c r="B33349" s="41" t="s">
        <v>8265</v>
      </c>
      <c r="C33349" s="41" t="s">
        <v>3095</v>
      </c>
    </row>
    <row r="33350" spans="1:3" x14ac:dyDescent="0.25">
      <c r="A33350" s="41" t="s">
        <v>61363</v>
      </c>
      <c r="B33350" s="41" t="s">
        <v>61364</v>
      </c>
      <c r="C33350" s="41" t="s">
        <v>127569</v>
      </c>
    </row>
    <row r="33351" spans="1:3" x14ac:dyDescent="0.25">
      <c r="A33351" s="41" t="s">
        <v>11122</v>
      </c>
      <c r="B33351" s="41" t="s">
        <v>61365</v>
      </c>
      <c r="C33351" s="41" t="s">
        <v>61366</v>
      </c>
    </row>
    <row r="33352" spans="1:3" x14ac:dyDescent="0.25">
      <c r="A33352" s="41" t="s">
        <v>5145</v>
      </c>
      <c r="B33352" s="41" t="s">
        <v>61367</v>
      </c>
      <c r="C33352" s="41" t="s">
        <v>127570</v>
      </c>
    </row>
    <row r="33353" spans="1:3" x14ac:dyDescent="0.25">
      <c r="A33353" s="41" t="s">
        <v>61368</v>
      </c>
      <c r="B33353" s="41" t="s">
        <v>61369</v>
      </c>
      <c r="C33353" s="41" t="s">
        <v>61370</v>
      </c>
    </row>
    <row r="33354" spans="1:3" x14ac:dyDescent="0.25">
      <c r="A33354" s="41" t="s">
        <v>2332</v>
      </c>
      <c r="B33354" s="41" t="s">
        <v>9144</v>
      </c>
      <c r="C33354" s="41" t="s">
        <v>61371</v>
      </c>
    </row>
    <row r="33355" spans="1:3" x14ac:dyDescent="0.25">
      <c r="A33355" s="41" t="s">
        <v>5230</v>
      </c>
      <c r="B33355" s="41" t="s">
        <v>61372</v>
      </c>
      <c r="C33355" s="41" t="s">
        <v>61373</v>
      </c>
    </row>
    <row r="33356" spans="1:3" x14ac:dyDescent="0.25">
      <c r="A33356" s="42" t="s">
        <v>1242</v>
      </c>
      <c r="B33356" s="42" t="s">
        <v>60828</v>
      </c>
      <c r="C33356" s="42" t="s">
        <v>61374</v>
      </c>
    </row>
    <row r="33357" spans="1:3" x14ac:dyDescent="0.25">
      <c r="A33357" s="41" t="s">
        <v>4208</v>
      </c>
      <c r="B33357" s="41" t="s">
        <v>7008</v>
      </c>
      <c r="C33357" s="41" t="s">
        <v>61375</v>
      </c>
    </row>
    <row r="33358" spans="1:3" x14ac:dyDescent="0.25">
      <c r="A33358" s="41" t="s">
        <v>8912</v>
      </c>
      <c r="B33358" s="41" t="s">
        <v>61376</v>
      </c>
      <c r="C33358" s="41" t="s">
        <v>6276</v>
      </c>
    </row>
    <row r="33359" spans="1:3" x14ac:dyDescent="0.25">
      <c r="A33359" s="41" t="s">
        <v>61377</v>
      </c>
      <c r="B33359" s="41" t="s">
        <v>61378</v>
      </c>
      <c r="C33359" s="41" t="s">
        <v>61379</v>
      </c>
    </row>
    <row r="33360" spans="1:3" x14ac:dyDescent="0.25">
      <c r="A33360" s="41" t="s">
        <v>874</v>
      </c>
      <c r="B33360" s="41" t="s">
        <v>61380</v>
      </c>
      <c r="C33360" s="41" t="s">
        <v>61381</v>
      </c>
    </row>
    <row r="33361" spans="1:3" x14ac:dyDescent="0.25">
      <c r="A33361" s="42" t="s">
        <v>61382</v>
      </c>
      <c r="B33361" s="42" t="s">
        <v>61383</v>
      </c>
      <c r="C33361" s="42"/>
    </row>
    <row r="33362" spans="1:3" x14ac:dyDescent="0.25">
      <c r="A33362" s="41" t="s">
        <v>61384</v>
      </c>
      <c r="B33362" s="41" t="s">
        <v>61385</v>
      </c>
      <c r="C33362" s="41" t="s">
        <v>61386</v>
      </c>
    </row>
    <row r="33363" spans="1:3" x14ac:dyDescent="0.25">
      <c r="A33363" s="41" t="s">
        <v>2261</v>
      </c>
      <c r="B33363" s="41" t="s">
        <v>19160</v>
      </c>
      <c r="C33363" s="41" t="s">
        <v>61387</v>
      </c>
    </row>
    <row r="33364" spans="1:3" x14ac:dyDescent="0.25">
      <c r="A33364" s="42" t="s">
        <v>3777</v>
      </c>
      <c r="B33364" s="42" t="s">
        <v>8203</v>
      </c>
      <c r="C33364" s="42" t="s">
        <v>60526</v>
      </c>
    </row>
    <row r="33365" spans="1:3" x14ac:dyDescent="0.25">
      <c r="A33365" s="41" t="s">
        <v>5746</v>
      </c>
      <c r="B33365" s="41" t="s">
        <v>61388</v>
      </c>
      <c r="C33365" s="41" t="s">
        <v>127571</v>
      </c>
    </row>
    <row r="33366" spans="1:3" x14ac:dyDescent="0.25">
      <c r="A33366" s="42" t="s">
        <v>61389</v>
      </c>
      <c r="B33366" s="42" t="s">
        <v>1241</v>
      </c>
      <c r="C33366" s="42" t="s">
        <v>60526</v>
      </c>
    </row>
    <row r="33367" spans="1:3" x14ac:dyDescent="0.25">
      <c r="A33367" s="41" t="s">
        <v>11675</v>
      </c>
      <c r="B33367" s="41" t="s">
        <v>61390</v>
      </c>
      <c r="C33367" s="41" t="s">
        <v>61391</v>
      </c>
    </row>
    <row r="33368" spans="1:3" x14ac:dyDescent="0.25">
      <c r="A33368" s="41" t="s">
        <v>11754</v>
      </c>
      <c r="B33368" s="41" t="s">
        <v>61392</v>
      </c>
      <c r="C33368" s="41" t="s">
        <v>61393</v>
      </c>
    </row>
    <row r="33369" spans="1:3" x14ac:dyDescent="0.25">
      <c r="A33369" s="42" t="s">
        <v>61394</v>
      </c>
      <c r="B33369" s="42" t="s">
        <v>61395</v>
      </c>
      <c r="C33369" s="42" t="s">
        <v>61396</v>
      </c>
    </row>
    <row r="33370" spans="1:3" x14ac:dyDescent="0.25">
      <c r="A33370" s="41" t="s">
        <v>57035</v>
      </c>
      <c r="B33370" s="41" t="s">
        <v>61397</v>
      </c>
      <c r="C33370" s="41" t="s">
        <v>127572</v>
      </c>
    </row>
    <row r="33371" spans="1:3" x14ac:dyDescent="0.25">
      <c r="A33371" s="42" t="s">
        <v>12199</v>
      </c>
      <c r="B33371" s="42" t="s">
        <v>7620</v>
      </c>
      <c r="C33371" s="42"/>
    </row>
    <row r="33372" spans="1:3" x14ac:dyDescent="0.25">
      <c r="A33372" s="41" t="s">
        <v>1466</v>
      </c>
      <c r="B33372" s="41" t="s">
        <v>61398</v>
      </c>
      <c r="C33372" s="41" t="s">
        <v>61399</v>
      </c>
    </row>
    <row r="33373" spans="1:3" x14ac:dyDescent="0.25">
      <c r="A33373" s="41" t="s">
        <v>61400</v>
      </c>
      <c r="B33373" s="41" t="s">
        <v>61401</v>
      </c>
      <c r="C33373" s="41" t="s">
        <v>61402</v>
      </c>
    </row>
    <row r="33374" spans="1:3" x14ac:dyDescent="0.25">
      <c r="A33374" s="41" t="s">
        <v>57549</v>
      </c>
      <c r="B33374" s="41" t="s">
        <v>61403</v>
      </c>
      <c r="C33374" s="41" t="s">
        <v>61404</v>
      </c>
    </row>
    <row r="33375" spans="1:3" x14ac:dyDescent="0.25">
      <c r="A33375" s="41" t="s">
        <v>1247</v>
      </c>
      <c r="B33375" s="41" t="s">
        <v>61405</v>
      </c>
      <c r="C33375" s="41" t="s">
        <v>61406</v>
      </c>
    </row>
    <row r="33376" spans="1:3" x14ac:dyDescent="0.25">
      <c r="A33376" s="41" t="s">
        <v>61407</v>
      </c>
      <c r="B33376" s="41" t="s">
        <v>61408</v>
      </c>
      <c r="C33376" s="41" t="s">
        <v>61409</v>
      </c>
    </row>
    <row r="33377" spans="1:3" x14ac:dyDescent="0.25">
      <c r="A33377" s="41" t="s">
        <v>1979</v>
      </c>
      <c r="B33377" s="41" t="s">
        <v>18421</v>
      </c>
      <c r="C33377" s="41" t="s">
        <v>61410</v>
      </c>
    </row>
    <row r="33378" spans="1:3" x14ac:dyDescent="0.25">
      <c r="A33378" s="41" t="s">
        <v>61411</v>
      </c>
      <c r="B33378" s="41" t="s">
        <v>61412</v>
      </c>
      <c r="C33378" s="41" t="s">
        <v>61413</v>
      </c>
    </row>
    <row r="33379" spans="1:3" x14ac:dyDescent="0.25">
      <c r="A33379" s="41" t="s">
        <v>1336</v>
      </c>
      <c r="B33379" s="41" t="s">
        <v>61414</v>
      </c>
      <c r="C33379" s="41" t="s">
        <v>61415</v>
      </c>
    </row>
    <row r="33380" spans="1:3" x14ac:dyDescent="0.25">
      <c r="A33380" s="41" t="s">
        <v>61416</v>
      </c>
      <c r="B33380" s="41" t="s">
        <v>61417</v>
      </c>
      <c r="C33380" s="41" t="s">
        <v>61418</v>
      </c>
    </row>
    <row r="33381" spans="1:3" x14ac:dyDescent="0.25">
      <c r="A33381" s="41" t="s">
        <v>56732</v>
      </c>
      <c r="B33381" s="41" t="s">
        <v>61419</v>
      </c>
      <c r="C33381" s="41" t="s">
        <v>11702</v>
      </c>
    </row>
    <row r="33382" spans="1:3" x14ac:dyDescent="0.25">
      <c r="A33382" s="41" t="s">
        <v>61420</v>
      </c>
      <c r="B33382" s="41" t="s">
        <v>29053</v>
      </c>
      <c r="C33382" s="41" t="s">
        <v>61421</v>
      </c>
    </row>
    <row r="33383" spans="1:3" x14ac:dyDescent="0.25">
      <c r="A33383" s="41" t="s">
        <v>1720</v>
      </c>
      <c r="B33383" s="41" t="s">
        <v>61422</v>
      </c>
      <c r="C33383" s="41" t="s">
        <v>1733</v>
      </c>
    </row>
    <row r="33384" spans="1:3" x14ac:dyDescent="0.25">
      <c r="A33384" s="41" t="s">
        <v>7594</v>
      </c>
      <c r="B33384" s="41" t="s">
        <v>61423</v>
      </c>
      <c r="C33384" s="41" t="s">
        <v>2008</v>
      </c>
    </row>
    <row r="33385" spans="1:3" x14ac:dyDescent="0.25">
      <c r="A33385" s="41" t="s">
        <v>4255</v>
      </c>
      <c r="B33385" s="41" t="s">
        <v>61424</v>
      </c>
      <c r="C33385" s="41" t="s">
        <v>61425</v>
      </c>
    </row>
    <row r="33386" spans="1:3" x14ac:dyDescent="0.25">
      <c r="A33386" s="41" t="s">
        <v>3791</v>
      </c>
      <c r="B33386" s="41" t="s">
        <v>2499</v>
      </c>
      <c r="C33386" s="41" t="s">
        <v>61426</v>
      </c>
    </row>
    <row r="33387" spans="1:3" x14ac:dyDescent="0.25">
      <c r="A33387" s="41" t="s">
        <v>57204</v>
      </c>
      <c r="B33387" s="41" t="s">
        <v>61427</v>
      </c>
      <c r="C33387" s="41" t="s">
        <v>61428</v>
      </c>
    </row>
    <row r="33388" spans="1:3" x14ac:dyDescent="0.25">
      <c r="A33388" s="41" t="s">
        <v>61429</v>
      </c>
      <c r="B33388" s="41" t="s">
        <v>61430</v>
      </c>
      <c r="C33388" s="41" t="s">
        <v>46723</v>
      </c>
    </row>
    <row r="33389" spans="1:3" x14ac:dyDescent="0.25">
      <c r="A33389" s="41" t="s">
        <v>8793</v>
      </c>
      <c r="B33389" s="41" t="s">
        <v>12735</v>
      </c>
      <c r="C33389" s="41" t="s">
        <v>944</v>
      </c>
    </row>
    <row r="33390" spans="1:3" x14ac:dyDescent="0.25">
      <c r="A33390" s="41" t="s">
        <v>61431</v>
      </c>
      <c r="B33390" s="41" t="s">
        <v>61432</v>
      </c>
      <c r="C33390" s="41" t="s">
        <v>61433</v>
      </c>
    </row>
    <row r="33391" spans="1:3" x14ac:dyDescent="0.25">
      <c r="A33391" s="41" t="s">
        <v>1298</v>
      </c>
      <c r="B33391" s="41" t="s">
        <v>61434</v>
      </c>
      <c r="C33391" s="41" t="s">
        <v>61435</v>
      </c>
    </row>
    <row r="33392" spans="1:3" x14ac:dyDescent="0.25">
      <c r="A33392" s="41" t="s">
        <v>61436</v>
      </c>
      <c r="B33392" s="41" t="s">
        <v>61437</v>
      </c>
      <c r="C33392" s="41" t="s">
        <v>61438</v>
      </c>
    </row>
    <row r="33393" spans="1:3" x14ac:dyDescent="0.25">
      <c r="A33393" s="41" t="s">
        <v>2795</v>
      </c>
      <c r="B33393" s="41" t="s">
        <v>772</v>
      </c>
      <c r="C33393" s="41" t="s">
        <v>14866</v>
      </c>
    </row>
    <row r="33394" spans="1:3" x14ac:dyDescent="0.25">
      <c r="A33394" s="41" t="s">
        <v>61439</v>
      </c>
      <c r="B33394" s="41" t="s">
        <v>61440</v>
      </c>
      <c r="C33394" s="41" t="s">
        <v>61441</v>
      </c>
    </row>
    <row r="33395" spans="1:3" x14ac:dyDescent="0.25">
      <c r="A33395" s="41" t="s">
        <v>61442</v>
      </c>
      <c r="B33395" s="41" t="s">
        <v>61443</v>
      </c>
      <c r="C33395" s="41" t="s">
        <v>61444</v>
      </c>
    </row>
    <row r="33396" spans="1:3" x14ac:dyDescent="0.25">
      <c r="A33396" s="41" t="s">
        <v>61445</v>
      </c>
      <c r="B33396" s="41" t="s">
        <v>27262</v>
      </c>
      <c r="C33396" s="41"/>
    </row>
    <row r="33397" spans="1:3" x14ac:dyDescent="0.25">
      <c r="A33397" s="41" t="s">
        <v>61446</v>
      </c>
      <c r="B33397" s="41" t="s">
        <v>61447</v>
      </c>
      <c r="C33397" s="41" t="s">
        <v>61448</v>
      </c>
    </row>
    <row r="33398" spans="1:3" x14ac:dyDescent="0.25">
      <c r="A33398" s="41" t="s">
        <v>5304</v>
      </c>
      <c r="B33398" s="41" t="s">
        <v>61449</v>
      </c>
      <c r="C33398" s="41" t="s">
        <v>61450</v>
      </c>
    </row>
    <row r="33399" spans="1:3" x14ac:dyDescent="0.25">
      <c r="A33399" s="41" t="s">
        <v>61451</v>
      </c>
      <c r="B33399" s="41" t="s">
        <v>61452</v>
      </c>
      <c r="C33399" s="41" t="s">
        <v>61453</v>
      </c>
    </row>
    <row r="33400" spans="1:3" x14ac:dyDescent="0.25">
      <c r="A33400" s="41" t="s">
        <v>3122</v>
      </c>
      <c r="B33400" s="41" t="s">
        <v>61454</v>
      </c>
      <c r="C33400" s="41" t="s">
        <v>61455</v>
      </c>
    </row>
    <row r="33401" spans="1:3" x14ac:dyDescent="0.25">
      <c r="A33401" s="41" t="s">
        <v>3777</v>
      </c>
      <c r="B33401" s="41" t="s">
        <v>11836</v>
      </c>
      <c r="C33401" s="41" t="s">
        <v>881</v>
      </c>
    </row>
    <row r="33402" spans="1:3" x14ac:dyDescent="0.25">
      <c r="A33402" s="41" t="s">
        <v>61456</v>
      </c>
      <c r="B33402" s="41" t="s">
        <v>61457</v>
      </c>
      <c r="C33402" s="41" t="s">
        <v>61458</v>
      </c>
    </row>
    <row r="33403" spans="1:3" x14ac:dyDescent="0.25">
      <c r="A33403" s="41" t="s">
        <v>61459</v>
      </c>
      <c r="B33403" s="41" t="s">
        <v>799</v>
      </c>
      <c r="C33403" s="41" t="s">
        <v>5635</v>
      </c>
    </row>
    <row r="33404" spans="1:3" x14ac:dyDescent="0.25">
      <c r="A33404" s="41" t="s">
        <v>3824</v>
      </c>
      <c r="B33404" s="41" t="s">
        <v>7861</v>
      </c>
      <c r="C33404" s="41" t="s">
        <v>61460</v>
      </c>
    </row>
    <row r="33405" spans="1:3" x14ac:dyDescent="0.25">
      <c r="A33405" s="41" t="s">
        <v>61461</v>
      </c>
      <c r="B33405" s="41" t="s">
        <v>61462</v>
      </c>
      <c r="C33405" s="41" t="s">
        <v>61463</v>
      </c>
    </row>
    <row r="33406" spans="1:3" x14ac:dyDescent="0.25">
      <c r="A33406" s="41" t="s">
        <v>1796</v>
      </c>
      <c r="B33406" s="41" t="s">
        <v>61464</v>
      </c>
      <c r="C33406" s="41" t="s">
        <v>61465</v>
      </c>
    </row>
    <row r="33407" spans="1:3" x14ac:dyDescent="0.25">
      <c r="A33407" s="41" t="s">
        <v>10598</v>
      </c>
      <c r="B33407" s="41" t="s">
        <v>61466</v>
      </c>
      <c r="C33407" s="41" t="s">
        <v>9496</v>
      </c>
    </row>
    <row r="33408" spans="1:3" x14ac:dyDescent="0.25">
      <c r="A33408" s="41" t="s">
        <v>2606</v>
      </c>
      <c r="B33408" s="41" t="s">
        <v>61467</v>
      </c>
      <c r="C33408" s="41" t="s">
        <v>61468</v>
      </c>
    </row>
    <row r="33409" spans="1:3" x14ac:dyDescent="0.25">
      <c r="A33409" s="41" t="s">
        <v>6512</v>
      </c>
      <c r="B33409" s="41" t="s">
        <v>61469</v>
      </c>
      <c r="C33409" s="41" t="s">
        <v>61470</v>
      </c>
    </row>
    <row r="33410" spans="1:3" x14ac:dyDescent="0.25">
      <c r="A33410" s="41" t="s">
        <v>61471</v>
      </c>
      <c r="B33410" s="41" t="s">
        <v>50382</v>
      </c>
      <c r="C33410" s="41" t="s">
        <v>61472</v>
      </c>
    </row>
    <row r="33411" spans="1:3" x14ac:dyDescent="0.25">
      <c r="A33411" s="41" t="s">
        <v>61473</v>
      </c>
      <c r="B33411" s="41" t="s">
        <v>41671</v>
      </c>
      <c r="C33411" s="41" t="s">
        <v>61474</v>
      </c>
    </row>
    <row r="33412" spans="1:3" x14ac:dyDescent="0.25">
      <c r="A33412" s="41" t="s">
        <v>2332</v>
      </c>
      <c r="B33412" s="41" t="s">
        <v>61475</v>
      </c>
      <c r="C33412" s="41" t="s">
        <v>61476</v>
      </c>
    </row>
    <row r="33413" spans="1:3" x14ac:dyDescent="0.25">
      <c r="A33413" s="41" t="s">
        <v>1766</v>
      </c>
      <c r="B33413" s="41" t="s">
        <v>31561</v>
      </c>
      <c r="C33413" s="41" t="s">
        <v>61477</v>
      </c>
    </row>
    <row r="33414" spans="1:3" x14ac:dyDescent="0.25">
      <c r="A33414" s="41" t="s">
        <v>2057</v>
      </c>
      <c r="B33414" s="41" t="s">
        <v>61478</v>
      </c>
      <c r="C33414" s="41" t="s">
        <v>61479</v>
      </c>
    </row>
    <row r="33415" spans="1:3" x14ac:dyDescent="0.25">
      <c r="A33415" s="41" t="s">
        <v>61480</v>
      </c>
      <c r="B33415" s="41" t="s">
        <v>61481</v>
      </c>
      <c r="C33415" s="41" t="s">
        <v>61482</v>
      </c>
    </row>
    <row r="33416" spans="1:3" x14ac:dyDescent="0.25">
      <c r="A33416" s="41" t="s">
        <v>3824</v>
      </c>
      <c r="B33416" s="41" t="s">
        <v>61483</v>
      </c>
      <c r="C33416" s="41" t="s">
        <v>127573</v>
      </c>
    </row>
    <row r="33417" spans="1:3" x14ac:dyDescent="0.25">
      <c r="A33417" s="41" t="s">
        <v>61484</v>
      </c>
      <c r="B33417" s="41" t="s">
        <v>61485</v>
      </c>
      <c r="C33417" s="41" t="s">
        <v>61486</v>
      </c>
    </row>
    <row r="33418" spans="1:3" x14ac:dyDescent="0.25">
      <c r="A33418" s="41" t="s">
        <v>6336</v>
      </c>
      <c r="B33418" s="41" t="s">
        <v>61487</v>
      </c>
      <c r="C33418" s="41" t="s">
        <v>61488</v>
      </c>
    </row>
    <row r="33419" spans="1:3" x14ac:dyDescent="0.25">
      <c r="A33419" s="41" t="s">
        <v>61489</v>
      </c>
      <c r="B33419" s="41" t="s">
        <v>24697</v>
      </c>
      <c r="C33419" s="41" t="s">
        <v>61490</v>
      </c>
    </row>
    <row r="33420" spans="1:3" x14ac:dyDescent="0.25">
      <c r="A33420" s="41" t="s">
        <v>61491</v>
      </c>
      <c r="B33420" s="41" t="s">
        <v>61492</v>
      </c>
      <c r="C33420" s="41" t="s">
        <v>44954</v>
      </c>
    </row>
    <row r="33421" spans="1:3" x14ac:dyDescent="0.25">
      <c r="A33421" s="41" t="s">
        <v>58784</v>
      </c>
      <c r="B33421" s="41" t="s">
        <v>61493</v>
      </c>
      <c r="C33421" s="41" t="s">
        <v>61494</v>
      </c>
    </row>
    <row r="33422" spans="1:3" x14ac:dyDescent="0.25">
      <c r="A33422" s="41" t="s">
        <v>60287</v>
      </c>
      <c r="B33422" s="41" t="s">
        <v>61495</v>
      </c>
      <c r="C33422" s="41" t="s">
        <v>61496</v>
      </c>
    </row>
    <row r="33423" spans="1:3" x14ac:dyDescent="0.25">
      <c r="A33423" s="41" t="s">
        <v>1168</v>
      </c>
      <c r="B33423" s="41" t="s">
        <v>10095</v>
      </c>
      <c r="C33423" s="41" t="s">
        <v>2911</v>
      </c>
    </row>
    <row r="33424" spans="1:3" x14ac:dyDescent="0.25">
      <c r="A33424" s="41" t="s">
        <v>1090</v>
      </c>
      <c r="B33424" s="41" t="s">
        <v>61497</v>
      </c>
      <c r="C33424" s="41" t="s">
        <v>127574</v>
      </c>
    </row>
    <row r="33425" spans="1:3" x14ac:dyDescent="0.25">
      <c r="A33425" s="41" t="s">
        <v>61498</v>
      </c>
      <c r="B33425" s="41" t="s">
        <v>61499</v>
      </c>
      <c r="C33425" s="41" t="s">
        <v>61500</v>
      </c>
    </row>
    <row r="33426" spans="1:3" x14ac:dyDescent="0.25">
      <c r="A33426" s="41" t="s">
        <v>61501</v>
      </c>
      <c r="B33426" s="41" t="s">
        <v>27152</v>
      </c>
      <c r="C33426" s="41" t="s">
        <v>61502</v>
      </c>
    </row>
    <row r="33427" spans="1:3" x14ac:dyDescent="0.25">
      <c r="A33427" s="41" t="s">
        <v>7430</v>
      </c>
      <c r="B33427" s="41" t="s">
        <v>61503</v>
      </c>
      <c r="C33427" s="41" t="s">
        <v>61504</v>
      </c>
    </row>
    <row r="33428" spans="1:3" x14ac:dyDescent="0.25">
      <c r="A33428" s="41" t="s">
        <v>61505</v>
      </c>
      <c r="B33428" s="41" t="s">
        <v>3507</v>
      </c>
      <c r="C33428" s="41" t="s">
        <v>61506</v>
      </c>
    </row>
    <row r="33429" spans="1:3" x14ac:dyDescent="0.25">
      <c r="A33429" s="41" t="s">
        <v>3376</v>
      </c>
      <c r="B33429" s="41" t="s">
        <v>4078</v>
      </c>
      <c r="C33429" s="41" t="s">
        <v>61507</v>
      </c>
    </row>
    <row r="33430" spans="1:3" x14ac:dyDescent="0.25">
      <c r="A33430" s="41" t="s">
        <v>8724</v>
      </c>
      <c r="B33430" s="41" t="s">
        <v>61508</v>
      </c>
      <c r="C33430" s="41" t="s">
        <v>41432</v>
      </c>
    </row>
    <row r="33431" spans="1:3" x14ac:dyDescent="0.25">
      <c r="A33431" s="41" t="s">
        <v>11196</v>
      </c>
      <c r="B33431" s="41" t="s">
        <v>61509</v>
      </c>
      <c r="C33431" s="41" t="s">
        <v>61510</v>
      </c>
    </row>
    <row r="33432" spans="1:3" x14ac:dyDescent="0.25">
      <c r="A33432" s="41" t="s">
        <v>59029</v>
      </c>
      <c r="B33432" s="41" t="s">
        <v>61511</v>
      </c>
      <c r="C33432" s="41" t="s">
        <v>61512</v>
      </c>
    </row>
    <row r="33433" spans="1:3" x14ac:dyDescent="0.25">
      <c r="A33433" s="41" t="s">
        <v>61513</v>
      </c>
      <c r="B33433" s="41" t="s">
        <v>61514</v>
      </c>
      <c r="C33433" s="41" t="s">
        <v>61515</v>
      </c>
    </row>
    <row r="33434" spans="1:3" x14ac:dyDescent="0.25">
      <c r="A33434" s="41" t="s">
        <v>6055</v>
      </c>
      <c r="B33434" s="41" t="s">
        <v>3884</v>
      </c>
      <c r="C33434" s="41" t="s">
        <v>61516</v>
      </c>
    </row>
    <row r="33435" spans="1:3" x14ac:dyDescent="0.25">
      <c r="A33435" s="41" t="s">
        <v>3507</v>
      </c>
      <c r="B33435" s="41" t="s">
        <v>61517</v>
      </c>
      <c r="C33435" s="41" t="s">
        <v>61518</v>
      </c>
    </row>
    <row r="33436" spans="1:3" x14ac:dyDescent="0.25">
      <c r="A33436" s="41" t="s">
        <v>61519</v>
      </c>
      <c r="B33436" s="41" t="s">
        <v>61520</v>
      </c>
      <c r="C33436" s="41" t="s">
        <v>61521</v>
      </c>
    </row>
    <row r="33437" spans="1:3" x14ac:dyDescent="0.25">
      <c r="A33437" s="42" t="s">
        <v>61522</v>
      </c>
      <c r="B33437" s="42" t="s">
        <v>61523</v>
      </c>
      <c r="C33437" s="42"/>
    </row>
    <row r="33438" spans="1:3" x14ac:dyDescent="0.25">
      <c r="A33438" s="41" t="s">
        <v>5481</v>
      </c>
      <c r="B33438" s="41" t="s">
        <v>61524</v>
      </c>
      <c r="C33438" s="41" t="s">
        <v>61525</v>
      </c>
    </row>
    <row r="33439" spans="1:3" x14ac:dyDescent="0.25">
      <c r="A33439" s="41" t="s">
        <v>11536</v>
      </c>
      <c r="B33439" s="41" t="s">
        <v>36443</v>
      </c>
      <c r="C33439" s="41" t="s">
        <v>61526</v>
      </c>
    </row>
    <row r="33440" spans="1:3" x14ac:dyDescent="0.25">
      <c r="A33440" s="41" t="s">
        <v>61527</v>
      </c>
      <c r="B33440" s="41" t="s">
        <v>61528</v>
      </c>
      <c r="C33440" s="41" t="s">
        <v>61529</v>
      </c>
    </row>
    <row r="33441" spans="1:3" x14ac:dyDescent="0.25">
      <c r="A33441" s="42" t="s">
        <v>10042</v>
      </c>
      <c r="B33441" s="42" t="s">
        <v>27908</v>
      </c>
      <c r="C33441" s="42" t="s">
        <v>61530</v>
      </c>
    </row>
    <row r="33442" spans="1:3" x14ac:dyDescent="0.25">
      <c r="A33442" s="41" t="s">
        <v>61531</v>
      </c>
      <c r="B33442" s="41" t="s">
        <v>61532</v>
      </c>
      <c r="C33442" s="41" t="s">
        <v>61533</v>
      </c>
    </row>
    <row r="33443" spans="1:3" x14ac:dyDescent="0.25">
      <c r="A33443" s="41" t="s">
        <v>61534</v>
      </c>
      <c r="B33443" s="41" t="s">
        <v>61535</v>
      </c>
      <c r="C33443" s="41" t="s">
        <v>61536</v>
      </c>
    </row>
    <row r="33444" spans="1:3" x14ac:dyDescent="0.25">
      <c r="A33444" s="41" t="s">
        <v>963</v>
      </c>
      <c r="B33444" s="41" t="s">
        <v>45263</v>
      </c>
      <c r="C33444" s="41" t="s">
        <v>61537</v>
      </c>
    </row>
    <row r="33445" spans="1:3" x14ac:dyDescent="0.25">
      <c r="A33445" s="41" t="s">
        <v>61538</v>
      </c>
      <c r="B33445" s="41" t="s">
        <v>61539</v>
      </c>
      <c r="C33445" s="41" t="s">
        <v>61540</v>
      </c>
    </row>
    <row r="33446" spans="1:3" x14ac:dyDescent="0.25">
      <c r="A33446" s="41" t="s">
        <v>1874</v>
      </c>
      <c r="B33446" s="41" t="s">
        <v>11158</v>
      </c>
      <c r="C33446" s="41" t="s">
        <v>61541</v>
      </c>
    </row>
    <row r="33447" spans="1:3" x14ac:dyDescent="0.25">
      <c r="A33447" s="41" t="s">
        <v>3202</v>
      </c>
      <c r="B33447" s="41" t="s">
        <v>61542</v>
      </c>
      <c r="C33447" s="41" t="s">
        <v>61543</v>
      </c>
    </row>
    <row r="33448" spans="1:3" x14ac:dyDescent="0.25">
      <c r="A33448" s="41" t="s">
        <v>1920</v>
      </c>
      <c r="B33448" s="41" t="s">
        <v>12958</v>
      </c>
      <c r="C33448" s="41" t="s">
        <v>1903</v>
      </c>
    </row>
    <row r="33449" spans="1:3" x14ac:dyDescent="0.25">
      <c r="A33449" s="41" t="s">
        <v>2079</v>
      </c>
      <c r="B33449" s="41" t="s">
        <v>61544</v>
      </c>
      <c r="C33449" s="41" t="s">
        <v>968</v>
      </c>
    </row>
    <row r="33450" spans="1:3" x14ac:dyDescent="0.25">
      <c r="A33450" s="41" t="s">
        <v>61545</v>
      </c>
      <c r="B33450" s="41" t="s">
        <v>61546</v>
      </c>
      <c r="C33450" s="41" t="s">
        <v>36127</v>
      </c>
    </row>
    <row r="33451" spans="1:3" x14ac:dyDescent="0.25">
      <c r="A33451" s="41" t="s">
        <v>7430</v>
      </c>
      <c r="B33451" s="41" t="s">
        <v>61547</v>
      </c>
      <c r="C33451" s="41" t="s">
        <v>61548</v>
      </c>
    </row>
    <row r="33452" spans="1:3" x14ac:dyDescent="0.25">
      <c r="A33452" s="41" t="s">
        <v>54636</v>
      </c>
      <c r="B33452" s="41" t="s">
        <v>61549</v>
      </c>
      <c r="C33452" s="41" t="s">
        <v>127575</v>
      </c>
    </row>
    <row r="33453" spans="1:3" x14ac:dyDescent="0.25">
      <c r="A33453" s="41" t="s">
        <v>10476</v>
      </c>
      <c r="B33453" s="41" t="s">
        <v>61550</v>
      </c>
      <c r="C33453" s="41" t="s">
        <v>61551</v>
      </c>
    </row>
    <row r="33454" spans="1:3" x14ac:dyDescent="0.25">
      <c r="A33454" s="41" t="s">
        <v>61552</v>
      </c>
      <c r="B33454" s="41" t="s">
        <v>2313</v>
      </c>
      <c r="C33454" s="41" t="s">
        <v>61553</v>
      </c>
    </row>
    <row r="33455" spans="1:3" x14ac:dyDescent="0.25">
      <c r="A33455" s="41" t="s">
        <v>1290</v>
      </c>
      <c r="B33455" s="41" t="s">
        <v>2453</v>
      </c>
      <c r="C33455" s="41" t="s">
        <v>2977</v>
      </c>
    </row>
    <row r="33456" spans="1:3" x14ac:dyDescent="0.25">
      <c r="A33456" s="41" t="s">
        <v>61554</v>
      </c>
      <c r="B33456" s="41" t="s">
        <v>61555</v>
      </c>
      <c r="C33456" s="41" t="s">
        <v>61556</v>
      </c>
    </row>
    <row r="33457" spans="1:3" x14ac:dyDescent="0.25">
      <c r="A33457" s="41" t="s">
        <v>61557</v>
      </c>
      <c r="B33457" s="41" t="s">
        <v>61558</v>
      </c>
      <c r="C33457" s="41" t="s">
        <v>61559</v>
      </c>
    </row>
    <row r="33458" spans="1:3" x14ac:dyDescent="0.25">
      <c r="A33458" s="41" t="s">
        <v>61560</v>
      </c>
      <c r="B33458" s="41" t="s">
        <v>61561</v>
      </c>
      <c r="C33458" s="41" t="s">
        <v>61562</v>
      </c>
    </row>
    <row r="33459" spans="1:3" x14ac:dyDescent="0.25">
      <c r="A33459" s="41" t="s">
        <v>4241</v>
      </c>
      <c r="B33459" s="41" t="s">
        <v>61563</v>
      </c>
      <c r="C33459" s="41" t="s">
        <v>61564</v>
      </c>
    </row>
    <row r="33460" spans="1:3" x14ac:dyDescent="0.25">
      <c r="A33460" s="41" t="s">
        <v>61565</v>
      </c>
      <c r="B33460" s="41" t="s">
        <v>11731</v>
      </c>
      <c r="C33460" s="41" t="s">
        <v>10808</v>
      </c>
    </row>
    <row r="33461" spans="1:3" x14ac:dyDescent="0.25">
      <c r="A33461" s="41" t="s">
        <v>4241</v>
      </c>
      <c r="B33461" s="41" t="s">
        <v>61566</v>
      </c>
      <c r="C33461" s="41" t="s">
        <v>61567</v>
      </c>
    </row>
    <row r="33462" spans="1:3" x14ac:dyDescent="0.25">
      <c r="A33462" s="41" t="s">
        <v>61568</v>
      </c>
      <c r="B33462" s="41" t="s">
        <v>61569</v>
      </c>
      <c r="C33462" s="41" t="s">
        <v>61570</v>
      </c>
    </row>
    <row r="33463" spans="1:3" x14ac:dyDescent="0.25">
      <c r="A33463" s="41" t="s">
        <v>61571</v>
      </c>
      <c r="B33463" s="41" t="s">
        <v>61572</v>
      </c>
      <c r="C33463" s="41" t="s">
        <v>1503</v>
      </c>
    </row>
    <row r="33464" spans="1:3" x14ac:dyDescent="0.25">
      <c r="A33464" s="41" t="s">
        <v>60486</v>
      </c>
      <c r="B33464" s="41" t="s">
        <v>61573</v>
      </c>
      <c r="C33464" s="41" t="s">
        <v>61574</v>
      </c>
    </row>
    <row r="33465" spans="1:3" x14ac:dyDescent="0.25">
      <c r="A33465" s="41" t="s">
        <v>61575</v>
      </c>
      <c r="B33465" s="41" t="s">
        <v>61576</v>
      </c>
      <c r="C33465" s="41" t="s">
        <v>61577</v>
      </c>
    </row>
    <row r="33466" spans="1:3" x14ac:dyDescent="0.25">
      <c r="A33466" s="41" t="s">
        <v>61578</v>
      </c>
      <c r="B33466" s="41" t="s">
        <v>891</v>
      </c>
      <c r="C33466" s="41" t="s">
        <v>61579</v>
      </c>
    </row>
    <row r="33467" spans="1:3" x14ac:dyDescent="0.25">
      <c r="A33467" s="41" t="s">
        <v>61580</v>
      </c>
      <c r="B33467" s="41" t="s">
        <v>61581</v>
      </c>
      <c r="C33467" s="41" t="s">
        <v>61582</v>
      </c>
    </row>
    <row r="33468" spans="1:3" x14ac:dyDescent="0.25">
      <c r="A33468" s="41" t="s">
        <v>7591</v>
      </c>
      <c r="B33468" s="41" t="s">
        <v>61583</v>
      </c>
      <c r="C33468" s="41" t="s">
        <v>61584</v>
      </c>
    </row>
    <row r="33469" spans="1:3" x14ac:dyDescent="0.25">
      <c r="A33469" s="41" t="s">
        <v>1662</v>
      </c>
      <c r="B33469" s="41" t="s">
        <v>38325</v>
      </c>
      <c r="C33469" s="41" t="s">
        <v>61585</v>
      </c>
    </row>
    <row r="33470" spans="1:3" x14ac:dyDescent="0.25">
      <c r="A33470" s="41" t="s">
        <v>61586</v>
      </c>
      <c r="B33470" s="41" t="s">
        <v>61587</v>
      </c>
      <c r="C33470" s="41" t="s">
        <v>61588</v>
      </c>
    </row>
    <row r="33471" spans="1:3" x14ac:dyDescent="0.25">
      <c r="A33471" s="41" t="s">
        <v>61589</v>
      </c>
      <c r="B33471" s="41" t="s">
        <v>61590</v>
      </c>
      <c r="C33471" s="41" t="s">
        <v>61591</v>
      </c>
    </row>
    <row r="33472" spans="1:3" x14ac:dyDescent="0.25">
      <c r="A33472" s="41" t="s">
        <v>59576</v>
      </c>
      <c r="B33472" s="41" t="s">
        <v>61592</v>
      </c>
      <c r="C33472" s="41" t="s">
        <v>61593</v>
      </c>
    </row>
    <row r="33473" spans="1:3" x14ac:dyDescent="0.25">
      <c r="A33473" s="41" t="s">
        <v>6694</v>
      </c>
      <c r="B33473" s="41" t="s">
        <v>61594</v>
      </c>
      <c r="C33473" s="41" t="s">
        <v>127576</v>
      </c>
    </row>
    <row r="33474" spans="1:3" x14ac:dyDescent="0.25">
      <c r="A33474" s="41" t="s">
        <v>60690</v>
      </c>
      <c r="B33474" s="41" t="s">
        <v>61595</v>
      </c>
      <c r="C33474" s="41" t="s">
        <v>61596</v>
      </c>
    </row>
    <row r="33475" spans="1:3" x14ac:dyDescent="0.25">
      <c r="A33475" s="41" t="s">
        <v>1315</v>
      </c>
      <c r="B33475" s="41" t="s">
        <v>61597</v>
      </c>
      <c r="C33475" s="41" t="s">
        <v>61598</v>
      </c>
    </row>
    <row r="33476" spans="1:3" x14ac:dyDescent="0.25">
      <c r="A33476" s="41" t="s">
        <v>12193</v>
      </c>
      <c r="B33476" s="41" t="s">
        <v>61599</v>
      </c>
      <c r="C33476" s="41" t="s">
        <v>61600</v>
      </c>
    </row>
    <row r="33477" spans="1:3" x14ac:dyDescent="0.25">
      <c r="A33477" s="41" t="s">
        <v>61601</v>
      </c>
      <c r="B33477" s="41" t="s">
        <v>61602</v>
      </c>
      <c r="C33477" s="41" t="s">
        <v>61603</v>
      </c>
    </row>
    <row r="33478" spans="1:3" x14ac:dyDescent="0.25">
      <c r="A33478" s="41" t="s">
        <v>61604</v>
      </c>
      <c r="B33478" s="41" t="s">
        <v>61605</v>
      </c>
      <c r="C33478" s="41" t="s">
        <v>127577</v>
      </c>
    </row>
    <row r="33479" spans="1:3" x14ac:dyDescent="0.25">
      <c r="A33479" s="41" t="s">
        <v>1466</v>
      </c>
      <c r="B33479" s="41" t="s">
        <v>42128</v>
      </c>
      <c r="C33479" s="41" t="s">
        <v>61606</v>
      </c>
    </row>
    <row r="33480" spans="1:3" x14ac:dyDescent="0.25">
      <c r="A33480" s="41" t="s">
        <v>60174</v>
      </c>
      <c r="B33480" s="41" t="s">
        <v>22054</v>
      </c>
      <c r="C33480" s="41" t="s">
        <v>61607</v>
      </c>
    </row>
    <row r="33481" spans="1:3" x14ac:dyDescent="0.25">
      <c r="A33481" s="41" t="s">
        <v>61608</v>
      </c>
      <c r="B33481" s="41" t="s">
        <v>61609</v>
      </c>
      <c r="C33481" s="41" t="s">
        <v>61610</v>
      </c>
    </row>
    <row r="33482" spans="1:3" x14ac:dyDescent="0.25">
      <c r="A33482" s="41" t="s">
        <v>822</v>
      </c>
      <c r="B33482" s="41" t="s">
        <v>9085</v>
      </c>
      <c r="C33482" s="41" t="s">
        <v>2008</v>
      </c>
    </row>
    <row r="33483" spans="1:3" x14ac:dyDescent="0.25">
      <c r="A33483" s="41" t="s">
        <v>2261</v>
      </c>
      <c r="B33483" s="41" t="s">
        <v>28379</v>
      </c>
      <c r="C33483" s="41" t="s">
        <v>61611</v>
      </c>
    </row>
    <row r="33484" spans="1:3" x14ac:dyDescent="0.25">
      <c r="A33484" s="41" t="s">
        <v>61612</v>
      </c>
      <c r="B33484" s="41" t="s">
        <v>61613</v>
      </c>
      <c r="C33484" s="41" t="s">
        <v>61614</v>
      </c>
    </row>
    <row r="33485" spans="1:3" x14ac:dyDescent="0.25">
      <c r="A33485" s="41" t="s">
        <v>58784</v>
      </c>
      <c r="B33485" s="41" t="s">
        <v>5131</v>
      </c>
      <c r="C33485" s="41" t="s">
        <v>4752</v>
      </c>
    </row>
    <row r="33486" spans="1:3" x14ac:dyDescent="0.25">
      <c r="A33486" s="41" t="s">
        <v>61615</v>
      </c>
      <c r="B33486" s="41" t="s">
        <v>46627</v>
      </c>
      <c r="C33486" s="41" t="s">
        <v>61616</v>
      </c>
    </row>
    <row r="33487" spans="1:3" x14ac:dyDescent="0.25">
      <c r="A33487" s="41" t="s">
        <v>33015</v>
      </c>
      <c r="B33487" s="41" t="s">
        <v>61617</v>
      </c>
      <c r="C33487" s="41" t="s">
        <v>957</v>
      </c>
    </row>
    <row r="33488" spans="1:3" x14ac:dyDescent="0.25">
      <c r="A33488" s="41" t="s">
        <v>2992</v>
      </c>
      <c r="B33488" s="41" t="s">
        <v>980</v>
      </c>
      <c r="C33488" s="41" t="s">
        <v>61618</v>
      </c>
    </row>
    <row r="33489" spans="1:3" x14ac:dyDescent="0.25">
      <c r="A33489" s="41" t="s">
        <v>61619</v>
      </c>
      <c r="B33489" s="41" t="s">
        <v>61620</v>
      </c>
      <c r="C33489" s="41" t="s">
        <v>61621</v>
      </c>
    </row>
    <row r="33490" spans="1:3" x14ac:dyDescent="0.25">
      <c r="A33490" s="41" t="s">
        <v>57847</v>
      </c>
      <c r="B33490" s="41" t="s">
        <v>61622</v>
      </c>
      <c r="C33490" s="41" t="s">
        <v>127578</v>
      </c>
    </row>
    <row r="33491" spans="1:3" x14ac:dyDescent="0.25">
      <c r="A33491" s="41" t="s">
        <v>61623</v>
      </c>
      <c r="B33491" s="41" t="s">
        <v>14826</v>
      </c>
      <c r="C33491" s="41" t="s">
        <v>61624</v>
      </c>
    </row>
    <row r="33492" spans="1:3" x14ac:dyDescent="0.25">
      <c r="A33492" s="41" t="s">
        <v>61625</v>
      </c>
      <c r="B33492" s="41" t="s">
        <v>61626</v>
      </c>
      <c r="C33492" s="41" t="s">
        <v>61627</v>
      </c>
    </row>
    <row r="33493" spans="1:3" x14ac:dyDescent="0.25">
      <c r="A33493" s="41" t="s">
        <v>1215</v>
      </c>
      <c r="B33493" s="41" t="s">
        <v>61628</v>
      </c>
      <c r="C33493" s="41" t="s">
        <v>1913</v>
      </c>
    </row>
    <row r="33494" spans="1:3" x14ac:dyDescent="0.25">
      <c r="A33494" s="41" t="s">
        <v>61629</v>
      </c>
      <c r="B33494" s="41" t="s">
        <v>61630</v>
      </c>
      <c r="C33494" s="41" t="s">
        <v>61631</v>
      </c>
    </row>
    <row r="33495" spans="1:3" x14ac:dyDescent="0.25">
      <c r="A33495" s="41" t="s">
        <v>942</v>
      </c>
      <c r="B33495" s="41" t="s">
        <v>61632</v>
      </c>
      <c r="C33495" s="41" t="s">
        <v>61633</v>
      </c>
    </row>
    <row r="33496" spans="1:3" x14ac:dyDescent="0.25">
      <c r="A33496" s="41" t="s">
        <v>973</v>
      </c>
      <c r="B33496" s="41" t="s">
        <v>35719</v>
      </c>
      <c r="C33496" s="41" t="s">
        <v>61634</v>
      </c>
    </row>
    <row r="33497" spans="1:3" x14ac:dyDescent="0.25">
      <c r="A33497" s="41" t="s">
        <v>3791</v>
      </c>
      <c r="B33497" s="41" t="s">
        <v>2379</v>
      </c>
      <c r="C33497" s="41" t="s">
        <v>61635</v>
      </c>
    </row>
    <row r="33498" spans="1:3" x14ac:dyDescent="0.25">
      <c r="A33498" s="41" t="s">
        <v>963</v>
      </c>
      <c r="B33498" s="41" t="s">
        <v>61636</v>
      </c>
      <c r="C33498" s="41" t="s">
        <v>61637</v>
      </c>
    </row>
    <row r="33499" spans="1:3" x14ac:dyDescent="0.25">
      <c r="A33499" s="41" t="s">
        <v>60486</v>
      </c>
      <c r="B33499" s="41" t="s">
        <v>61638</v>
      </c>
      <c r="C33499" s="41" t="s">
        <v>61639</v>
      </c>
    </row>
    <row r="33500" spans="1:3" x14ac:dyDescent="0.25">
      <c r="A33500" s="41" t="s">
        <v>12649</v>
      </c>
      <c r="B33500" s="41" t="s">
        <v>61640</v>
      </c>
      <c r="C33500" s="41" t="s">
        <v>61641</v>
      </c>
    </row>
    <row r="33501" spans="1:3" x14ac:dyDescent="0.25">
      <c r="A33501" s="41" t="s">
        <v>4774</v>
      </c>
      <c r="B33501" s="41" t="s">
        <v>61642</v>
      </c>
      <c r="C33501" s="41" t="s">
        <v>61643</v>
      </c>
    </row>
    <row r="33502" spans="1:3" x14ac:dyDescent="0.25">
      <c r="A33502" s="41" t="s">
        <v>61644</v>
      </c>
      <c r="B33502" s="41" t="s">
        <v>61645</v>
      </c>
      <c r="C33502" s="41" t="s">
        <v>61646</v>
      </c>
    </row>
    <row r="33503" spans="1:3" x14ac:dyDescent="0.25">
      <c r="A33503" s="41" t="s">
        <v>6440</v>
      </c>
      <c r="B33503" s="41" t="s">
        <v>1719</v>
      </c>
      <c r="C33503" s="41" t="s">
        <v>61647</v>
      </c>
    </row>
    <row r="33504" spans="1:3" x14ac:dyDescent="0.25">
      <c r="A33504" s="41" t="s">
        <v>1604</v>
      </c>
      <c r="B33504" s="41" t="s">
        <v>12799</v>
      </c>
      <c r="C33504" s="41" t="s">
        <v>61648</v>
      </c>
    </row>
    <row r="33505" spans="1:3" x14ac:dyDescent="0.25">
      <c r="A33505" s="41" t="s">
        <v>6930</v>
      </c>
      <c r="B33505" s="41" t="s">
        <v>61649</v>
      </c>
      <c r="C33505" s="41" t="s">
        <v>61650</v>
      </c>
    </row>
    <row r="33506" spans="1:3" x14ac:dyDescent="0.25">
      <c r="A33506" s="41" t="s">
        <v>813</v>
      </c>
      <c r="B33506" s="41" t="s">
        <v>61651</v>
      </c>
      <c r="C33506" s="41" t="s">
        <v>831</v>
      </c>
    </row>
    <row r="33507" spans="1:3" x14ac:dyDescent="0.25">
      <c r="A33507" s="41" t="s">
        <v>61652</v>
      </c>
      <c r="B33507" s="41" t="s">
        <v>10549</v>
      </c>
      <c r="C33507" s="41" t="s">
        <v>61653</v>
      </c>
    </row>
    <row r="33508" spans="1:3" x14ac:dyDescent="0.25">
      <c r="A33508" s="41" t="s">
        <v>61654</v>
      </c>
      <c r="B33508" s="41" t="s">
        <v>61655</v>
      </c>
      <c r="C33508" s="41" t="s">
        <v>1826</v>
      </c>
    </row>
    <row r="33509" spans="1:3" x14ac:dyDescent="0.25">
      <c r="A33509" s="41" t="s">
        <v>61656</v>
      </c>
      <c r="B33509" s="41" t="s">
        <v>27978</v>
      </c>
      <c r="C33509" s="41" t="s">
        <v>61657</v>
      </c>
    </row>
    <row r="33510" spans="1:3" x14ac:dyDescent="0.25">
      <c r="A33510" s="41" t="s">
        <v>61658</v>
      </c>
      <c r="B33510" s="41" t="s">
        <v>61659</v>
      </c>
      <c r="C33510" s="41" t="s">
        <v>46867</v>
      </c>
    </row>
    <row r="33511" spans="1:3" x14ac:dyDescent="0.25">
      <c r="A33511" s="41" t="s">
        <v>56164</v>
      </c>
      <c r="B33511" s="41" t="s">
        <v>61660</v>
      </c>
      <c r="C33511" s="41" t="s">
        <v>61661</v>
      </c>
    </row>
    <row r="33512" spans="1:3" x14ac:dyDescent="0.25">
      <c r="A33512" s="41" t="s">
        <v>854</v>
      </c>
      <c r="B33512" s="41" t="s">
        <v>61662</v>
      </c>
      <c r="C33512" s="41" t="s">
        <v>61663</v>
      </c>
    </row>
    <row r="33513" spans="1:3" x14ac:dyDescent="0.25">
      <c r="A33513" s="41" t="s">
        <v>60709</v>
      </c>
      <c r="B33513" s="41" t="s">
        <v>61664</v>
      </c>
      <c r="C33513" s="41" t="s">
        <v>61665</v>
      </c>
    </row>
    <row r="33514" spans="1:3" x14ac:dyDescent="0.25">
      <c r="A33514" s="41" t="s">
        <v>2992</v>
      </c>
      <c r="B33514" s="41" t="s">
        <v>61666</v>
      </c>
      <c r="C33514" s="41" t="s">
        <v>61667</v>
      </c>
    </row>
    <row r="33515" spans="1:3" x14ac:dyDescent="0.25">
      <c r="A33515" s="42" t="s">
        <v>7972</v>
      </c>
      <c r="B33515" s="42" t="s">
        <v>61668</v>
      </c>
      <c r="C33515" s="42" t="s">
        <v>61669</v>
      </c>
    </row>
    <row r="33516" spans="1:3" x14ac:dyDescent="0.25">
      <c r="A33516" s="41" t="s">
        <v>61670</v>
      </c>
      <c r="B33516" s="41" t="s">
        <v>61671</v>
      </c>
      <c r="C33516" s="41" t="s">
        <v>61672</v>
      </c>
    </row>
    <row r="33517" spans="1:3" x14ac:dyDescent="0.25">
      <c r="A33517" s="41" t="s">
        <v>8255</v>
      </c>
      <c r="B33517" s="41" t="s">
        <v>61673</v>
      </c>
      <c r="C33517" s="41" t="s">
        <v>61674</v>
      </c>
    </row>
    <row r="33518" spans="1:3" x14ac:dyDescent="0.25">
      <c r="A33518" s="41" t="s">
        <v>61675</v>
      </c>
      <c r="B33518" s="41" t="s">
        <v>61676</v>
      </c>
      <c r="C33518" s="41" t="s">
        <v>127579</v>
      </c>
    </row>
    <row r="33519" spans="1:3" x14ac:dyDescent="0.25">
      <c r="A33519" s="41" t="s">
        <v>5732</v>
      </c>
      <c r="B33519" s="41" t="s">
        <v>61677</v>
      </c>
      <c r="C33519" s="41" t="s">
        <v>29992</v>
      </c>
    </row>
    <row r="33520" spans="1:3" x14ac:dyDescent="0.25">
      <c r="A33520" s="41" t="s">
        <v>2606</v>
      </c>
      <c r="B33520" s="41" t="s">
        <v>61678</v>
      </c>
      <c r="C33520" s="41" t="s">
        <v>61679</v>
      </c>
    </row>
    <row r="33521" spans="1:3" x14ac:dyDescent="0.25">
      <c r="A33521" s="41" t="s">
        <v>61680</v>
      </c>
      <c r="B33521" s="41" t="s">
        <v>61681</v>
      </c>
      <c r="C33521" s="41" t="s">
        <v>61682</v>
      </c>
    </row>
    <row r="33522" spans="1:3" x14ac:dyDescent="0.25">
      <c r="A33522" s="41" t="s">
        <v>1662</v>
      </c>
      <c r="B33522" s="41" t="s">
        <v>61683</v>
      </c>
      <c r="C33522" s="41" t="s">
        <v>61684</v>
      </c>
    </row>
    <row r="33523" spans="1:3" x14ac:dyDescent="0.25">
      <c r="A33523" s="41" t="s">
        <v>2987</v>
      </c>
      <c r="B33523" s="41" t="s">
        <v>61685</v>
      </c>
      <c r="C33523" s="41" t="s">
        <v>61686</v>
      </c>
    </row>
    <row r="33524" spans="1:3" x14ac:dyDescent="0.25">
      <c r="A33524" s="41" t="s">
        <v>61687</v>
      </c>
      <c r="B33524" s="41" t="s">
        <v>61688</v>
      </c>
      <c r="C33524" s="41" t="s">
        <v>61689</v>
      </c>
    </row>
    <row r="33525" spans="1:3" x14ac:dyDescent="0.25">
      <c r="A33525" s="41" t="s">
        <v>61690</v>
      </c>
      <c r="B33525" s="41" t="s">
        <v>61691</v>
      </c>
      <c r="C33525" s="41" t="s">
        <v>61692</v>
      </c>
    </row>
    <row r="33526" spans="1:3" x14ac:dyDescent="0.25">
      <c r="A33526" s="41" t="s">
        <v>61693</v>
      </c>
      <c r="B33526" s="41" t="s">
        <v>61694</v>
      </c>
      <c r="C33526" s="41" t="s">
        <v>5635</v>
      </c>
    </row>
    <row r="33527" spans="1:3" x14ac:dyDescent="0.25">
      <c r="A33527" s="41" t="s">
        <v>6512</v>
      </c>
      <c r="B33527" s="41" t="s">
        <v>22054</v>
      </c>
      <c r="C33527" s="41" t="s">
        <v>61695</v>
      </c>
    </row>
    <row r="33528" spans="1:3" x14ac:dyDescent="0.25">
      <c r="A33528" s="41" t="s">
        <v>5403</v>
      </c>
      <c r="B33528" s="41" t="s">
        <v>61696</v>
      </c>
      <c r="C33528" s="41" t="s">
        <v>61697</v>
      </c>
    </row>
    <row r="33529" spans="1:3" x14ac:dyDescent="0.25">
      <c r="A33529" s="41" t="s">
        <v>3333</v>
      </c>
      <c r="B33529" s="41" t="s">
        <v>61698</v>
      </c>
      <c r="C33529" s="41" t="s">
        <v>61699</v>
      </c>
    </row>
    <row r="33530" spans="1:3" x14ac:dyDescent="0.25">
      <c r="A33530" s="41" t="s">
        <v>61700</v>
      </c>
      <c r="B33530" s="41" t="s">
        <v>61701</v>
      </c>
      <c r="C33530" s="41" t="s">
        <v>61702</v>
      </c>
    </row>
    <row r="33531" spans="1:3" x14ac:dyDescent="0.25">
      <c r="A33531" s="41" t="s">
        <v>61703</v>
      </c>
      <c r="B33531" s="41" t="s">
        <v>33978</v>
      </c>
      <c r="C33531" s="41" t="s">
        <v>61704</v>
      </c>
    </row>
    <row r="33532" spans="1:3" x14ac:dyDescent="0.25">
      <c r="A33532" s="41" t="s">
        <v>61705</v>
      </c>
      <c r="B33532" s="41" t="s">
        <v>61706</v>
      </c>
      <c r="C33532" s="41" t="s">
        <v>61707</v>
      </c>
    </row>
    <row r="33533" spans="1:3" x14ac:dyDescent="0.25">
      <c r="A33533" s="41" t="s">
        <v>879</v>
      </c>
      <c r="B33533" s="41" t="s">
        <v>61708</v>
      </c>
      <c r="C33533" s="41" t="s">
        <v>61709</v>
      </c>
    </row>
    <row r="33534" spans="1:3" x14ac:dyDescent="0.25">
      <c r="A33534" s="41" t="s">
        <v>860</v>
      </c>
      <c r="B33534" s="41" t="s">
        <v>44731</v>
      </c>
      <c r="C33534" s="41" t="s">
        <v>61710</v>
      </c>
    </row>
    <row r="33535" spans="1:3" x14ac:dyDescent="0.25">
      <c r="A33535" s="41" t="s">
        <v>4321</v>
      </c>
      <c r="B33535" s="41" t="s">
        <v>61711</v>
      </c>
      <c r="C33535" s="41" t="s">
        <v>61712</v>
      </c>
    </row>
    <row r="33536" spans="1:3" x14ac:dyDescent="0.25">
      <c r="A33536" s="41" t="s">
        <v>1384</v>
      </c>
      <c r="B33536" s="41" t="s">
        <v>61713</v>
      </c>
      <c r="C33536" s="41" t="s">
        <v>61714</v>
      </c>
    </row>
    <row r="33537" spans="1:3" x14ac:dyDescent="0.25">
      <c r="A33537" s="41" t="s">
        <v>61715</v>
      </c>
      <c r="B33537" s="41" t="s">
        <v>61716</v>
      </c>
      <c r="C33537" s="41" t="s">
        <v>5904</v>
      </c>
    </row>
    <row r="33538" spans="1:3" x14ac:dyDescent="0.25">
      <c r="A33538" s="41" t="s">
        <v>4540</v>
      </c>
      <c r="B33538" s="41" t="s">
        <v>3622</v>
      </c>
      <c r="C33538" s="41" t="s">
        <v>736</v>
      </c>
    </row>
    <row r="33539" spans="1:3" x14ac:dyDescent="0.25">
      <c r="A33539" s="41" t="s">
        <v>61717</v>
      </c>
      <c r="B33539" s="41" t="s">
        <v>61718</v>
      </c>
      <c r="C33539" s="41" t="s">
        <v>61719</v>
      </c>
    </row>
    <row r="33540" spans="1:3" x14ac:dyDescent="0.25">
      <c r="A33540" s="41" t="s">
        <v>5949</v>
      </c>
      <c r="B33540" s="41" t="s">
        <v>3580</v>
      </c>
      <c r="C33540" s="41" t="s">
        <v>61720</v>
      </c>
    </row>
    <row r="33541" spans="1:3" x14ac:dyDescent="0.25">
      <c r="A33541" s="41" t="s">
        <v>61721</v>
      </c>
      <c r="B33541" s="41" t="s">
        <v>61722</v>
      </c>
      <c r="C33541" s="41" t="s">
        <v>61723</v>
      </c>
    </row>
    <row r="33542" spans="1:3" x14ac:dyDescent="0.25">
      <c r="A33542" s="41" t="s">
        <v>1744</v>
      </c>
      <c r="B33542" s="41" t="s">
        <v>34010</v>
      </c>
      <c r="C33542" s="41" t="s">
        <v>61724</v>
      </c>
    </row>
    <row r="33543" spans="1:3" x14ac:dyDescent="0.25">
      <c r="A33543" s="41" t="s">
        <v>61725</v>
      </c>
      <c r="B33543" s="41" t="s">
        <v>1809</v>
      </c>
      <c r="C33543" s="41" t="s">
        <v>61726</v>
      </c>
    </row>
    <row r="33544" spans="1:3" x14ac:dyDescent="0.25">
      <c r="A33544" s="41" t="s">
        <v>61727</v>
      </c>
      <c r="B33544" s="41" t="s">
        <v>47734</v>
      </c>
      <c r="C33544" s="41" t="s">
        <v>61728</v>
      </c>
    </row>
    <row r="33545" spans="1:3" x14ac:dyDescent="0.25">
      <c r="A33545" s="41" t="s">
        <v>60690</v>
      </c>
      <c r="B33545" s="41" t="s">
        <v>61729</v>
      </c>
      <c r="C33545" s="41" t="s">
        <v>61730</v>
      </c>
    </row>
    <row r="33546" spans="1:3" x14ac:dyDescent="0.25">
      <c r="A33546" s="41" t="s">
        <v>1616</v>
      </c>
      <c r="B33546" s="41" t="s">
        <v>61731</v>
      </c>
      <c r="C33546" s="41" t="s">
        <v>61732</v>
      </c>
    </row>
    <row r="33547" spans="1:3" x14ac:dyDescent="0.25">
      <c r="A33547" s="41" t="s">
        <v>61733</v>
      </c>
      <c r="B33547" s="41" t="s">
        <v>61734</v>
      </c>
      <c r="C33547" s="41" t="s">
        <v>1644</v>
      </c>
    </row>
    <row r="33548" spans="1:3" x14ac:dyDescent="0.25">
      <c r="A33548" s="41" t="s">
        <v>857</v>
      </c>
      <c r="B33548" s="41" t="s">
        <v>7495</v>
      </c>
      <c r="C33548" s="41" t="s">
        <v>61735</v>
      </c>
    </row>
    <row r="33549" spans="1:3" x14ac:dyDescent="0.25">
      <c r="A33549" s="41" t="s">
        <v>11455</v>
      </c>
      <c r="B33549" s="41" t="s">
        <v>61736</v>
      </c>
      <c r="C33549" s="41" t="s">
        <v>61737</v>
      </c>
    </row>
    <row r="33550" spans="1:3" x14ac:dyDescent="0.25">
      <c r="A33550" s="41" t="s">
        <v>11499</v>
      </c>
      <c r="B33550" s="41" t="s">
        <v>45079</v>
      </c>
      <c r="C33550" s="41" t="s">
        <v>61738</v>
      </c>
    </row>
    <row r="33551" spans="1:3" x14ac:dyDescent="0.25">
      <c r="A33551" s="41" t="s">
        <v>5230</v>
      </c>
      <c r="B33551" s="41" t="s">
        <v>61739</v>
      </c>
      <c r="C33551" s="41" t="s">
        <v>61740</v>
      </c>
    </row>
    <row r="33552" spans="1:3" x14ac:dyDescent="0.25">
      <c r="A33552" s="41" t="s">
        <v>61741</v>
      </c>
      <c r="B33552" s="41" t="s">
        <v>61742</v>
      </c>
      <c r="C33552" s="41" t="s">
        <v>1552</v>
      </c>
    </row>
    <row r="33553" spans="1:3" x14ac:dyDescent="0.25">
      <c r="A33553" s="41" t="s">
        <v>942</v>
      </c>
      <c r="B33553" s="41" t="s">
        <v>61743</v>
      </c>
      <c r="C33553" s="41" t="s">
        <v>61744</v>
      </c>
    </row>
    <row r="33554" spans="1:3" x14ac:dyDescent="0.25">
      <c r="A33554" s="41" t="s">
        <v>13165</v>
      </c>
      <c r="B33554" s="41" t="s">
        <v>817</v>
      </c>
      <c r="C33554" s="41" t="s">
        <v>61745</v>
      </c>
    </row>
    <row r="33555" spans="1:3" x14ac:dyDescent="0.25">
      <c r="A33555" s="41" t="s">
        <v>4791</v>
      </c>
      <c r="B33555" s="41" t="s">
        <v>61746</v>
      </c>
      <c r="C33555" s="41" t="s">
        <v>61747</v>
      </c>
    </row>
    <row r="33556" spans="1:3" x14ac:dyDescent="0.25">
      <c r="A33556" s="41" t="s">
        <v>950</v>
      </c>
      <c r="B33556" s="41" t="s">
        <v>61748</v>
      </c>
      <c r="C33556" s="41" t="s">
        <v>61749</v>
      </c>
    </row>
    <row r="33557" spans="1:3" x14ac:dyDescent="0.25">
      <c r="A33557" s="41" t="s">
        <v>5621</v>
      </c>
      <c r="B33557" s="41" t="s">
        <v>61750</v>
      </c>
      <c r="C33557" s="41" t="s">
        <v>944</v>
      </c>
    </row>
    <row r="33558" spans="1:3" x14ac:dyDescent="0.25">
      <c r="A33558" s="41" t="s">
        <v>61751</v>
      </c>
      <c r="B33558" s="41" t="s">
        <v>22341</v>
      </c>
      <c r="C33558" s="41" t="s">
        <v>6276</v>
      </c>
    </row>
    <row r="33559" spans="1:3" x14ac:dyDescent="0.25">
      <c r="A33559" s="41" t="s">
        <v>1200</v>
      </c>
      <c r="B33559" s="41" t="s">
        <v>13451</v>
      </c>
      <c r="C33559" s="41" t="s">
        <v>5635</v>
      </c>
    </row>
    <row r="33560" spans="1:3" x14ac:dyDescent="0.25">
      <c r="A33560" s="41" t="s">
        <v>8008</v>
      </c>
      <c r="B33560" s="41" t="s">
        <v>61752</v>
      </c>
      <c r="C33560" s="41" t="s">
        <v>61753</v>
      </c>
    </row>
    <row r="33561" spans="1:3" x14ac:dyDescent="0.25">
      <c r="A33561" s="41" t="s">
        <v>61754</v>
      </c>
      <c r="B33561" s="41" t="s">
        <v>61755</v>
      </c>
      <c r="C33561" s="41" t="s">
        <v>61756</v>
      </c>
    </row>
    <row r="33562" spans="1:3" x14ac:dyDescent="0.25">
      <c r="A33562" s="41" t="s">
        <v>60830</v>
      </c>
      <c r="B33562" s="41" t="s">
        <v>21305</v>
      </c>
      <c r="C33562" s="41" t="s">
        <v>61757</v>
      </c>
    </row>
    <row r="33563" spans="1:3" x14ac:dyDescent="0.25">
      <c r="A33563" s="41" t="s">
        <v>10629</v>
      </c>
      <c r="B33563" s="41" t="s">
        <v>61758</v>
      </c>
      <c r="C33563" s="41" t="s">
        <v>61759</v>
      </c>
    </row>
    <row r="33564" spans="1:3" x14ac:dyDescent="0.25">
      <c r="A33564" s="41" t="s">
        <v>61760</v>
      </c>
      <c r="B33564" s="41" t="s">
        <v>61761</v>
      </c>
      <c r="C33564" s="41" t="s">
        <v>127580</v>
      </c>
    </row>
    <row r="33565" spans="1:3" x14ac:dyDescent="0.25">
      <c r="A33565" s="41" t="s">
        <v>1654</v>
      </c>
      <c r="B33565" s="41" t="s">
        <v>30649</v>
      </c>
      <c r="C33565" s="41" t="s">
        <v>61762</v>
      </c>
    </row>
    <row r="33566" spans="1:3" x14ac:dyDescent="0.25">
      <c r="A33566" s="41" t="s">
        <v>779</v>
      </c>
      <c r="B33566" s="41" t="s">
        <v>61763</v>
      </c>
      <c r="C33566" s="41" t="s">
        <v>2612</v>
      </c>
    </row>
    <row r="33567" spans="1:3" x14ac:dyDescent="0.25">
      <c r="A33567" s="41" t="s">
        <v>61764</v>
      </c>
      <c r="B33567" s="41" t="s">
        <v>61765</v>
      </c>
      <c r="C33567" s="41" t="s">
        <v>61766</v>
      </c>
    </row>
    <row r="33568" spans="1:3" x14ac:dyDescent="0.25">
      <c r="A33568" s="41" t="s">
        <v>61767</v>
      </c>
      <c r="B33568" s="41" t="s">
        <v>53233</v>
      </c>
      <c r="C33568" s="41" t="s">
        <v>61768</v>
      </c>
    </row>
    <row r="33569" spans="1:3" x14ac:dyDescent="0.25">
      <c r="A33569" s="41" t="s">
        <v>61769</v>
      </c>
      <c r="B33569" s="41" t="s">
        <v>61770</v>
      </c>
      <c r="C33569" s="41" t="s">
        <v>61771</v>
      </c>
    </row>
    <row r="33570" spans="1:3" x14ac:dyDescent="0.25">
      <c r="A33570" s="41" t="s">
        <v>61772</v>
      </c>
      <c r="B33570" s="41" t="s">
        <v>61773</v>
      </c>
      <c r="C33570" s="41" t="s">
        <v>61774</v>
      </c>
    </row>
    <row r="33571" spans="1:3" x14ac:dyDescent="0.25">
      <c r="A33571" s="41" t="s">
        <v>5599</v>
      </c>
      <c r="B33571" s="41" t="s">
        <v>61775</v>
      </c>
      <c r="C33571" s="41" t="s">
        <v>61776</v>
      </c>
    </row>
    <row r="33572" spans="1:3" x14ac:dyDescent="0.25">
      <c r="A33572" s="41" t="s">
        <v>61777</v>
      </c>
      <c r="B33572" s="41" t="s">
        <v>61778</v>
      </c>
      <c r="C33572" s="41" t="s">
        <v>61779</v>
      </c>
    </row>
    <row r="33573" spans="1:3" x14ac:dyDescent="0.25">
      <c r="A33573" s="41" t="s">
        <v>61780</v>
      </c>
      <c r="B33573" s="41" t="s">
        <v>61781</v>
      </c>
      <c r="C33573" s="41" t="s">
        <v>6436</v>
      </c>
    </row>
    <row r="33574" spans="1:3" x14ac:dyDescent="0.25">
      <c r="A33574" s="41" t="s">
        <v>5584</v>
      </c>
      <c r="B33574" s="41" t="s">
        <v>14774</v>
      </c>
      <c r="C33574" s="41"/>
    </row>
    <row r="33575" spans="1:3" x14ac:dyDescent="0.25">
      <c r="A33575" s="41" t="s">
        <v>9121</v>
      </c>
      <c r="B33575" s="41" t="s">
        <v>869</v>
      </c>
      <c r="C33575" s="41" t="s">
        <v>61782</v>
      </c>
    </row>
    <row r="33576" spans="1:3" x14ac:dyDescent="0.25">
      <c r="A33576" s="41" t="s">
        <v>61783</v>
      </c>
      <c r="B33576" s="41" t="s">
        <v>61784</v>
      </c>
      <c r="C33576" s="41" t="s">
        <v>61785</v>
      </c>
    </row>
    <row r="33577" spans="1:3" x14ac:dyDescent="0.25">
      <c r="A33577" s="41" t="s">
        <v>61786</v>
      </c>
      <c r="B33577" s="41" t="s">
        <v>47629</v>
      </c>
      <c r="C33577" s="41" t="s">
        <v>61787</v>
      </c>
    </row>
    <row r="33578" spans="1:3" x14ac:dyDescent="0.25">
      <c r="A33578" s="41" t="s">
        <v>61788</v>
      </c>
      <c r="B33578" s="41" t="s">
        <v>61789</v>
      </c>
      <c r="C33578" s="41" t="s">
        <v>61790</v>
      </c>
    </row>
    <row r="33579" spans="1:3" x14ac:dyDescent="0.25">
      <c r="A33579" s="41" t="s">
        <v>61791</v>
      </c>
      <c r="B33579" s="41" t="s">
        <v>61792</v>
      </c>
      <c r="C33579" s="41" t="s">
        <v>61793</v>
      </c>
    </row>
    <row r="33580" spans="1:3" x14ac:dyDescent="0.25">
      <c r="A33580" s="41" t="s">
        <v>61794</v>
      </c>
      <c r="B33580" s="41" t="s">
        <v>24122</v>
      </c>
      <c r="C33580" s="41" t="s">
        <v>61795</v>
      </c>
    </row>
    <row r="33581" spans="1:3" x14ac:dyDescent="0.25">
      <c r="A33581" s="41" t="s">
        <v>874</v>
      </c>
      <c r="B33581" s="41" t="s">
        <v>61796</v>
      </c>
      <c r="C33581" s="41" t="s">
        <v>61797</v>
      </c>
    </row>
    <row r="33582" spans="1:3" x14ac:dyDescent="0.25">
      <c r="A33582" s="41" t="s">
        <v>61798</v>
      </c>
      <c r="B33582" s="41" t="s">
        <v>61799</v>
      </c>
      <c r="C33582" s="41" t="s">
        <v>61800</v>
      </c>
    </row>
    <row r="33583" spans="1:3" x14ac:dyDescent="0.25">
      <c r="A33583" s="41" t="s">
        <v>12620</v>
      </c>
      <c r="B33583" s="41" t="s">
        <v>61801</v>
      </c>
      <c r="C33583" s="41" t="s">
        <v>61802</v>
      </c>
    </row>
    <row r="33584" spans="1:3" x14ac:dyDescent="0.25">
      <c r="A33584" s="41" t="s">
        <v>61803</v>
      </c>
      <c r="B33584" s="41" t="s">
        <v>61804</v>
      </c>
      <c r="C33584" s="41" t="s">
        <v>61805</v>
      </c>
    </row>
    <row r="33585" spans="1:3" x14ac:dyDescent="0.25">
      <c r="A33585" s="41" t="s">
        <v>61806</v>
      </c>
      <c r="B33585" s="41" t="s">
        <v>61807</v>
      </c>
      <c r="C33585" s="41" t="s">
        <v>61808</v>
      </c>
    </row>
    <row r="33586" spans="1:3" x14ac:dyDescent="0.25">
      <c r="A33586" s="41" t="s">
        <v>61809</v>
      </c>
      <c r="B33586" s="41" t="s">
        <v>61810</v>
      </c>
      <c r="C33586" s="41" t="s">
        <v>61811</v>
      </c>
    </row>
    <row r="33587" spans="1:3" x14ac:dyDescent="0.25">
      <c r="A33587" s="41" t="s">
        <v>10834</v>
      </c>
      <c r="B33587" s="41" t="s">
        <v>61812</v>
      </c>
      <c r="C33587" s="41" t="s">
        <v>61813</v>
      </c>
    </row>
    <row r="33588" spans="1:3" x14ac:dyDescent="0.25">
      <c r="A33588" s="41" t="s">
        <v>61814</v>
      </c>
      <c r="B33588" s="41" t="s">
        <v>61815</v>
      </c>
      <c r="C33588" s="41" t="s">
        <v>61816</v>
      </c>
    </row>
    <row r="33589" spans="1:3" x14ac:dyDescent="0.25">
      <c r="A33589" s="41" t="s">
        <v>61817</v>
      </c>
      <c r="B33589" s="41" t="s">
        <v>26981</v>
      </c>
      <c r="C33589" s="41" t="s">
        <v>61818</v>
      </c>
    </row>
    <row r="33590" spans="1:3" x14ac:dyDescent="0.25">
      <c r="A33590" s="41" t="s">
        <v>6471</v>
      </c>
      <c r="B33590" s="41" t="s">
        <v>817</v>
      </c>
      <c r="C33590" s="41" t="s">
        <v>4443</v>
      </c>
    </row>
    <row r="33591" spans="1:3" x14ac:dyDescent="0.25">
      <c r="A33591" s="41" t="s">
        <v>61819</v>
      </c>
      <c r="B33591" s="41" t="s">
        <v>61820</v>
      </c>
      <c r="C33591" s="41" t="s">
        <v>12614</v>
      </c>
    </row>
    <row r="33592" spans="1:3" x14ac:dyDescent="0.25">
      <c r="A33592" s="42" t="s">
        <v>61821</v>
      </c>
      <c r="B33592" s="42" t="s">
        <v>61822</v>
      </c>
      <c r="C33592" s="42" t="s">
        <v>61823</v>
      </c>
    </row>
    <row r="33593" spans="1:3" x14ac:dyDescent="0.25">
      <c r="A33593" s="41" t="s">
        <v>61824</v>
      </c>
      <c r="B33593" s="41" t="s">
        <v>40224</v>
      </c>
      <c r="C33593" s="41" t="s">
        <v>61825</v>
      </c>
    </row>
    <row r="33594" spans="1:3" x14ac:dyDescent="0.25">
      <c r="A33594" s="41" t="s">
        <v>1860</v>
      </c>
      <c r="B33594" s="41" t="s">
        <v>3431</v>
      </c>
      <c r="C33594" s="41" t="s">
        <v>61826</v>
      </c>
    </row>
    <row r="33595" spans="1:3" x14ac:dyDescent="0.25">
      <c r="A33595" s="41" t="s">
        <v>996</v>
      </c>
      <c r="B33595" s="41" t="s">
        <v>17418</v>
      </c>
      <c r="C33595" s="41" t="s">
        <v>61827</v>
      </c>
    </row>
    <row r="33596" spans="1:3" x14ac:dyDescent="0.25">
      <c r="A33596" s="41" t="s">
        <v>6055</v>
      </c>
      <c r="B33596" s="41" t="s">
        <v>61828</v>
      </c>
      <c r="C33596" s="41"/>
    </row>
    <row r="33597" spans="1:3" x14ac:dyDescent="0.25">
      <c r="A33597" s="41" t="s">
        <v>58036</v>
      </c>
      <c r="B33597" s="41" t="s">
        <v>61829</v>
      </c>
      <c r="C33597" s="41" t="s">
        <v>61830</v>
      </c>
    </row>
    <row r="33598" spans="1:3" x14ac:dyDescent="0.25">
      <c r="A33598" s="41" t="s">
        <v>11090</v>
      </c>
      <c r="B33598" s="41" t="s">
        <v>61831</v>
      </c>
      <c r="C33598" s="41" t="s">
        <v>61832</v>
      </c>
    </row>
    <row r="33599" spans="1:3" x14ac:dyDescent="0.25">
      <c r="A33599" s="41" t="s">
        <v>2261</v>
      </c>
      <c r="B33599" s="41" t="s">
        <v>61833</v>
      </c>
      <c r="C33599" s="41" t="s">
        <v>2977</v>
      </c>
    </row>
    <row r="33600" spans="1:3" x14ac:dyDescent="0.25">
      <c r="A33600" s="41" t="s">
        <v>59202</v>
      </c>
      <c r="B33600" s="41" t="s">
        <v>45667</v>
      </c>
      <c r="C33600" s="41" t="s">
        <v>7472</v>
      </c>
    </row>
    <row r="33601" spans="1:3" x14ac:dyDescent="0.25">
      <c r="A33601" s="41" t="s">
        <v>1242</v>
      </c>
      <c r="B33601" s="41" t="s">
        <v>1581</v>
      </c>
      <c r="C33601" s="41" t="s">
        <v>61834</v>
      </c>
    </row>
    <row r="33602" spans="1:3" x14ac:dyDescent="0.25">
      <c r="A33602" s="41" t="s">
        <v>5723</v>
      </c>
      <c r="B33602" s="41" t="s">
        <v>46742</v>
      </c>
      <c r="C33602" s="41" t="s">
        <v>127581</v>
      </c>
    </row>
    <row r="33603" spans="1:3" x14ac:dyDescent="0.25">
      <c r="A33603" s="41" t="s">
        <v>61835</v>
      </c>
      <c r="B33603" s="41" t="s">
        <v>61836</v>
      </c>
      <c r="C33603" s="41" t="s">
        <v>61837</v>
      </c>
    </row>
    <row r="33604" spans="1:3" x14ac:dyDescent="0.25">
      <c r="A33604" s="42" t="s">
        <v>61838</v>
      </c>
      <c r="B33604" s="42" t="s">
        <v>61839</v>
      </c>
      <c r="C33604" s="42" t="s">
        <v>61840</v>
      </c>
    </row>
    <row r="33605" spans="1:3" x14ac:dyDescent="0.25">
      <c r="A33605" s="41" t="s">
        <v>1648</v>
      </c>
      <c r="B33605" s="41" t="s">
        <v>61841</v>
      </c>
      <c r="C33605" s="41" t="s">
        <v>127582</v>
      </c>
    </row>
    <row r="33606" spans="1:3" x14ac:dyDescent="0.25">
      <c r="A33606" s="41" t="s">
        <v>3001</v>
      </c>
      <c r="B33606" s="41" t="s">
        <v>61842</v>
      </c>
      <c r="C33606" s="41" t="s">
        <v>127583</v>
      </c>
    </row>
    <row r="33607" spans="1:3" x14ac:dyDescent="0.25">
      <c r="A33607" s="41" t="s">
        <v>2751</v>
      </c>
      <c r="B33607" s="41" t="s">
        <v>4534</v>
      </c>
      <c r="C33607" s="41" t="s">
        <v>61843</v>
      </c>
    </row>
    <row r="33608" spans="1:3" x14ac:dyDescent="0.25">
      <c r="A33608" s="41" t="s">
        <v>61844</v>
      </c>
      <c r="B33608" s="41" t="s">
        <v>61845</v>
      </c>
      <c r="C33608" s="41" t="s">
        <v>61846</v>
      </c>
    </row>
    <row r="33609" spans="1:3" x14ac:dyDescent="0.25">
      <c r="A33609" s="41" t="s">
        <v>61847</v>
      </c>
      <c r="B33609" s="41" t="s">
        <v>61848</v>
      </c>
      <c r="C33609" s="41" t="s">
        <v>61849</v>
      </c>
    </row>
    <row r="33610" spans="1:3" x14ac:dyDescent="0.25">
      <c r="A33610" s="41" t="s">
        <v>3989</v>
      </c>
      <c r="B33610" s="41" t="s">
        <v>2113</v>
      </c>
      <c r="C33610" s="41" t="s">
        <v>53757</v>
      </c>
    </row>
    <row r="33611" spans="1:3" x14ac:dyDescent="0.25">
      <c r="A33611" s="41" t="s">
        <v>5599</v>
      </c>
      <c r="B33611" s="41" t="s">
        <v>3992</v>
      </c>
      <c r="C33611" s="41" t="s">
        <v>61850</v>
      </c>
    </row>
    <row r="33612" spans="1:3" x14ac:dyDescent="0.25">
      <c r="A33612" s="41" t="s">
        <v>61851</v>
      </c>
      <c r="B33612" s="41" t="s">
        <v>61852</v>
      </c>
      <c r="C33612" s="41" t="s">
        <v>61853</v>
      </c>
    </row>
    <row r="33613" spans="1:3" x14ac:dyDescent="0.25">
      <c r="A33613" s="41" t="s">
        <v>61854</v>
      </c>
      <c r="B33613" s="41" t="s">
        <v>30869</v>
      </c>
      <c r="C33613" s="41" t="s">
        <v>61855</v>
      </c>
    </row>
    <row r="33614" spans="1:3" x14ac:dyDescent="0.25">
      <c r="A33614" s="41" t="s">
        <v>61856</v>
      </c>
      <c r="B33614" s="41" t="s">
        <v>61857</v>
      </c>
      <c r="C33614" s="41" t="s">
        <v>127584</v>
      </c>
    </row>
    <row r="33615" spans="1:3" x14ac:dyDescent="0.25">
      <c r="A33615" s="41" t="s">
        <v>61858</v>
      </c>
      <c r="B33615" s="41" t="s">
        <v>10549</v>
      </c>
      <c r="C33615" s="41" t="s">
        <v>61859</v>
      </c>
    </row>
    <row r="33616" spans="1:3" x14ac:dyDescent="0.25">
      <c r="A33616" s="41" t="s">
        <v>942</v>
      </c>
      <c r="B33616" s="41" t="s">
        <v>21869</v>
      </c>
      <c r="C33616" s="41" t="s">
        <v>61860</v>
      </c>
    </row>
    <row r="33617" spans="1:3" x14ac:dyDescent="0.25">
      <c r="A33617" s="41" t="s">
        <v>4262</v>
      </c>
      <c r="B33617" s="41" t="s">
        <v>61861</v>
      </c>
      <c r="C33617" s="41" t="s">
        <v>127585</v>
      </c>
    </row>
    <row r="33618" spans="1:3" x14ac:dyDescent="0.25">
      <c r="A33618" s="41" t="s">
        <v>7835</v>
      </c>
      <c r="B33618" s="41" t="s">
        <v>61862</v>
      </c>
      <c r="C33618" s="41" t="s">
        <v>61863</v>
      </c>
    </row>
    <row r="33619" spans="1:3" x14ac:dyDescent="0.25">
      <c r="A33619" s="42" t="s">
        <v>61864</v>
      </c>
      <c r="B33619" s="42" t="s">
        <v>61865</v>
      </c>
      <c r="C33619" s="42" t="s">
        <v>61866</v>
      </c>
    </row>
    <row r="33620" spans="1:3" x14ac:dyDescent="0.25">
      <c r="A33620" s="41" t="s">
        <v>61867</v>
      </c>
      <c r="B33620" s="41" t="s">
        <v>61868</v>
      </c>
      <c r="C33620" s="41" t="s">
        <v>61869</v>
      </c>
    </row>
    <row r="33621" spans="1:3" x14ac:dyDescent="0.25">
      <c r="A33621" s="41" t="s">
        <v>1092</v>
      </c>
      <c r="B33621" s="41" t="s">
        <v>61870</v>
      </c>
      <c r="C33621" s="41" t="s">
        <v>7459</v>
      </c>
    </row>
    <row r="33622" spans="1:3" x14ac:dyDescent="0.25">
      <c r="A33622" s="42" t="s">
        <v>2122</v>
      </c>
      <c r="B33622" s="42" t="s">
        <v>61871</v>
      </c>
      <c r="C33622" s="42" t="s">
        <v>61872</v>
      </c>
    </row>
    <row r="33623" spans="1:3" x14ac:dyDescent="0.25">
      <c r="A33623" s="41" t="s">
        <v>61873</v>
      </c>
      <c r="B33623" s="41" t="s">
        <v>1581</v>
      </c>
      <c r="C33623" s="41" t="s">
        <v>61874</v>
      </c>
    </row>
    <row r="33624" spans="1:3" x14ac:dyDescent="0.25">
      <c r="A33624" s="41" t="s">
        <v>61875</v>
      </c>
      <c r="B33624" s="41" t="s">
        <v>61876</v>
      </c>
      <c r="C33624" s="41" t="s">
        <v>8779</v>
      </c>
    </row>
    <row r="33625" spans="1:3" x14ac:dyDescent="0.25">
      <c r="A33625" s="41" t="s">
        <v>13165</v>
      </c>
      <c r="B33625" s="41" t="s">
        <v>61877</v>
      </c>
      <c r="C33625" s="41" t="s">
        <v>61878</v>
      </c>
    </row>
    <row r="33626" spans="1:3" x14ac:dyDescent="0.25">
      <c r="A33626" s="41" t="s">
        <v>61879</v>
      </c>
      <c r="B33626" s="41" t="s">
        <v>891</v>
      </c>
      <c r="C33626" s="41" t="s">
        <v>61880</v>
      </c>
    </row>
    <row r="33627" spans="1:3" x14ac:dyDescent="0.25">
      <c r="A33627" s="41" t="s">
        <v>61881</v>
      </c>
      <c r="B33627" s="41" t="s">
        <v>61882</v>
      </c>
      <c r="C33627" s="41" t="s">
        <v>61883</v>
      </c>
    </row>
    <row r="33628" spans="1:3" x14ac:dyDescent="0.25">
      <c r="A33628" s="41" t="s">
        <v>2524</v>
      </c>
      <c r="B33628" s="41" t="s">
        <v>4189</v>
      </c>
      <c r="C33628" s="41" t="s">
        <v>61884</v>
      </c>
    </row>
    <row r="33629" spans="1:3" x14ac:dyDescent="0.25">
      <c r="A33629" s="41" t="s">
        <v>2751</v>
      </c>
      <c r="B33629" s="41" t="s">
        <v>61885</v>
      </c>
      <c r="C33629" s="41" t="s">
        <v>61886</v>
      </c>
    </row>
    <row r="33630" spans="1:3" x14ac:dyDescent="0.25">
      <c r="A33630" s="41" t="s">
        <v>5304</v>
      </c>
      <c r="B33630" s="41" t="s">
        <v>61887</v>
      </c>
      <c r="C33630" s="41" t="s">
        <v>61888</v>
      </c>
    </row>
    <row r="33631" spans="1:3" x14ac:dyDescent="0.25">
      <c r="A33631" s="42" t="s">
        <v>5615</v>
      </c>
      <c r="B33631" s="42" t="s">
        <v>61889</v>
      </c>
      <c r="C33631" s="42" t="s">
        <v>61890</v>
      </c>
    </row>
    <row r="33632" spans="1:3" x14ac:dyDescent="0.25">
      <c r="A33632" s="41" t="s">
        <v>61891</v>
      </c>
      <c r="B33632" s="41" t="s">
        <v>61892</v>
      </c>
      <c r="C33632" s="41" t="s">
        <v>32956</v>
      </c>
    </row>
    <row r="33633" spans="1:3" x14ac:dyDescent="0.25">
      <c r="A33633" s="41" t="s">
        <v>55548</v>
      </c>
      <c r="B33633" s="41" t="s">
        <v>61893</v>
      </c>
      <c r="C33633" s="41" t="s">
        <v>61894</v>
      </c>
    </row>
    <row r="33634" spans="1:3" x14ac:dyDescent="0.25">
      <c r="A33634" s="41" t="s">
        <v>61895</v>
      </c>
      <c r="B33634" s="41" t="s">
        <v>61896</v>
      </c>
      <c r="C33634" s="41" t="s">
        <v>61897</v>
      </c>
    </row>
    <row r="33635" spans="1:3" x14ac:dyDescent="0.25">
      <c r="A33635" s="41" t="s">
        <v>2501</v>
      </c>
      <c r="B33635" s="41" t="s">
        <v>5433</v>
      </c>
      <c r="C33635" s="41" t="s">
        <v>61898</v>
      </c>
    </row>
    <row r="33636" spans="1:3" x14ac:dyDescent="0.25">
      <c r="A33636" s="41" t="s">
        <v>56237</v>
      </c>
      <c r="B33636" s="41" t="s">
        <v>61899</v>
      </c>
      <c r="C33636" s="41" t="s">
        <v>61900</v>
      </c>
    </row>
    <row r="33637" spans="1:3" x14ac:dyDescent="0.25">
      <c r="A33637" s="41" t="s">
        <v>7751</v>
      </c>
      <c r="B33637" s="41" t="s">
        <v>61901</v>
      </c>
      <c r="C33637" s="41" t="s">
        <v>1880</v>
      </c>
    </row>
    <row r="33638" spans="1:3" x14ac:dyDescent="0.25">
      <c r="A33638" s="41" t="s">
        <v>61902</v>
      </c>
      <c r="B33638" s="41" t="s">
        <v>61903</v>
      </c>
      <c r="C33638" s="41" t="s">
        <v>61904</v>
      </c>
    </row>
    <row r="33639" spans="1:3" x14ac:dyDescent="0.25">
      <c r="A33639" s="41" t="s">
        <v>11090</v>
      </c>
      <c r="B33639" s="41" t="s">
        <v>61905</v>
      </c>
      <c r="C33639" s="41" t="s">
        <v>61906</v>
      </c>
    </row>
    <row r="33640" spans="1:3" x14ac:dyDescent="0.25">
      <c r="A33640" s="41" t="s">
        <v>2065</v>
      </c>
      <c r="B33640" s="41" t="s">
        <v>20971</v>
      </c>
      <c r="C33640" s="41" t="s">
        <v>61907</v>
      </c>
    </row>
    <row r="33641" spans="1:3" x14ac:dyDescent="0.25">
      <c r="A33641" s="41" t="s">
        <v>7430</v>
      </c>
      <c r="B33641" s="41" t="s">
        <v>3492</v>
      </c>
      <c r="C33641" s="41" t="s">
        <v>61908</v>
      </c>
    </row>
    <row r="33642" spans="1:3" x14ac:dyDescent="0.25">
      <c r="A33642" s="41" t="s">
        <v>61909</v>
      </c>
      <c r="B33642" s="41" t="s">
        <v>61910</v>
      </c>
      <c r="C33642" s="41" t="s">
        <v>61911</v>
      </c>
    </row>
    <row r="33643" spans="1:3" x14ac:dyDescent="0.25">
      <c r="A33643" s="41" t="s">
        <v>1298</v>
      </c>
      <c r="B33643" s="41" t="s">
        <v>61912</v>
      </c>
      <c r="C33643" s="41" t="s">
        <v>61913</v>
      </c>
    </row>
    <row r="33644" spans="1:3" x14ac:dyDescent="0.25">
      <c r="A33644" s="41" t="s">
        <v>4725</v>
      </c>
      <c r="B33644" s="41" t="s">
        <v>61914</v>
      </c>
      <c r="C33644" s="41" t="s">
        <v>733</v>
      </c>
    </row>
    <row r="33645" spans="1:3" x14ac:dyDescent="0.25">
      <c r="A33645" s="41" t="s">
        <v>4774</v>
      </c>
      <c r="B33645" s="41" t="s">
        <v>61915</v>
      </c>
      <c r="C33645" s="41" t="s">
        <v>61916</v>
      </c>
    </row>
    <row r="33646" spans="1:3" x14ac:dyDescent="0.25">
      <c r="A33646" s="41" t="s">
        <v>61917</v>
      </c>
      <c r="B33646" s="41" t="s">
        <v>61918</v>
      </c>
      <c r="C33646" s="41" t="s">
        <v>61919</v>
      </c>
    </row>
    <row r="33647" spans="1:3" x14ac:dyDescent="0.25">
      <c r="A33647" s="41" t="s">
        <v>61920</v>
      </c>
      <c r="B33647" s="41" t="s">
        <v>61921</v>
      </c>
      <c r="C33647" s="41" t="s">
        <v>61922</v>
      </c>
    </row>
    <row r="33648" spans="1:3" x14ac:dyDescent="0.25">
      <c r="A33648" s="41" t="s">
        <v>61923</v>
      </c>
      <c r="B33648" s="41" t="s">
        <v>61924</v>
      </c>
      <c r="C33648" s="41" t="s">
        <v>61925</v>
      </c>
    </row>
    <row r="33649" spans="1:3" x14ac:dyDescent="0.25">
      <c r="A33649" s="41" t="s">
        <v>973</v>
      </c>
      <c r="B33649" s="41" t="s">
        <v>61926</v>
      </c>
      <c r="C33649" s="41" t="s">
        <v>125637</v>
      </c>
    </row>
    <row r="33650" spans="1:3" x14ac:dyDescent="0.25">
      <c r="A33650" s="41" t="s">
        <v>12610</v>
      </c>
      <c r="B33650" s="41" t="s">
        <v>61927</v>
      </c>
      <c r="C33650" s="41" t="s">
        <v>787</v>
      </c>
    </row>
    <row r="33651" spans="1:3" x14ac:dyDescent="0.25">
      <c r="A33651" s="41" t="s">
        <v>5846</v>
      </c>
      <c r="B33651" s="41" t="s">
        <v>9144</v>
      </c>
      <c r="C33651" s="41" t="s">
        <v>61928</v>
      </c>
    </row>
    <row r="33652" spans="1:3" x14ac:dyDescent="0.25">
      <c r="A33652" s="41" t="s">
        <v>2079</v>
      </c>
      <c r="B33652" s="41" t="s">
        <v>61929</v>
      </c>
      <c r="C33652" s="41" t="s">
        <v>61930</v>
      </c>
    </row>
    <row r="33653" spans="1:3" x14ac:dyDescent="0.25">
      <c r="A33653" s="41" t="s">
        <v>7845</v>
      </c>
      <c r="B33653" s="41" t="s">
        <v>61931</v>
      </c>
      <c r="C33653" s="41" t="s">
        <v>61932</v>
      </c>
    </row>
    <row r="33654" spans="1:3" x14ac:dyDescent="0.25">
      <c r="A33654" s="41" t="s">
        <v>61933</v>
      </c>
      <c r="B33654" s="41" t="s">
        <v>61934</v>
      </c>
      <c r="C33654" s="41" t="s">
        <v>61935</v>
      </c>
    </row>
    <row r="33655" spans="1:3" x14ac:dyDescent="0.25">
      <c r="A33655" s="41" t="s">
        <v>61936</v>
      </c>
      <c r="B33655" s="41" t="s">
        <v>13620</v>
      </c>
      <c r="C33655" s="41" t="s">
        <v>8907</v>
      </c>
    </row>
    <row r="33656" spans="1:3" x14ac:dyDescent="0.25">
      <c r="A33656" s="41" t="s">
        <v>1045</v>
      </c>
      <c r="B33656" s="41" t="s">
        <v>61937</v>
      </c>
      <c r="C33656" s="41" t="s">
        <v>30090</v>
      </c>
    </row>
    <row r="33657" spans="1:3" x14ac:dyDescent="0.25">
      <c r="A33657" s="41" t="s">
        <v>3103</v>
      </c>
      <c r="B33657" s="41" t="s">
        <v>11841</v>
      </c>
      <c r="C33657" s="41" t="s">
        <v>932</v>
      </c>
    </row>
    <row r="33658" spans="1:3" x14ac:dyDescent="0.25">
      <c r="A33658" s="41" t="s">
        <v>6682</v>
      </c>
      <c r="B33658" s="41" t="s">
        <v>61938</v>
      </c>
      <c r="C33658" s="41" t="s">
        <v>11905</v>
      </c>
    </row>
    <row r="33659" spans="1:3" x14ac:dyDescent="0.25">
      <c r="A33659" s="41" t="s">
        <v>61939</v>
      </c>
      <c r="B33659" s="41" t="s">
        <v>61940</v>
      </c>
      <c r="C33659" s="41" t="s">
        <v>61941</v>
      </c>
    </row>
    <row r="33660" spans="1:3" x14ac:dyDescent="0.25">
      <c r="A33660" s="41" t="s">
        <v>61942</v>
      </c>
      <c r="B33660" s="41" t="s">
        <v>61943</v>
      </c>
      <c r="C33660" s="41" t="s">
        <v>11702</v>
      </c>
    </row>
    <row r="33661" spans="1:3" x14ac:dyDescent="0.25">
      <c r="A33661" s="42" t="s">
        <v>60525</v>
      </c>
      <c r="B33661" s="42" t="s">
        <v>61944</v>
      </c>
      <c r="C33661" s="42" t="s">
        <v>127586</v>
      </c>
    </row>
    <row r="33662" spans="1:3" x14ac:dyDescent="0.25">
      <c r="A33662" s="41" t="s">
        <v>61945</v>
      </c>
      <c r="B33662" s="41" t="s">
        <v>61946</v>
      </c>
      <c r="C33662" s="41" t="s">
        <v>61947</v>
      </c>
    </row>
    <row r="33663" spans="1:3" x14ac:dyDescent="0.25">
      <c r="A33663" s="41" t="s">
        <v>7564</v>
      </c>
      <c r="B33663" s="41" t="s">
        <v>61948</v>
      </c>
      <c r="C33663" s="41" t="s">
        <v>61949</v>
      </c>
    </row>
    <row r="33664" spans="1:3" x14ac:dyDescent="0.25">
      <c r="A33664" s="41" t="s">
        <v>6512</v>
      </c>
      <c r="B33664" s="41" t="s">
        <v>2538</v>
      </c>
      <c r="C33664" s="41" t="s">
        <v>2977</v>
      </c>
    </row>
    <row r="33665" spans="1:3" x14ac:dyDescent="0.25">
      <c r="A33665" s="41" t="s">
        <v>5824</v>
      </c>
      <c r="B33665" s="41" t="s">
        <v>61950</v>
      </c>
      <c r="C33665" s="41" t="s">
        <v>11072</v>
      </c>
    </row>
    <row r="33666" spans="1:3" x14ac:dyDescent="0.25">
      <c r="A33666" s="41" t="s">
        <v>3103</v>
      </c>
      <c r="B33666" s="41" t="s">
        <v>2222</v>
      </c>
      <c r="C33666" s="41" t="s">
        <v>61951</v>
      </c>
    </row>
    <row r="33667" spans="1:3" x14ac:dyDescent="0.25">
      <c r="A33667" s="41" t="s">
        <v>6052</v>
      </c>
      <c r="B33667" s="41" t="s">
        <v>2222</v>
      </c>
      <c r="C33667" s="41" t="s">
        <v>61952</v>
      </c>
    </row>
    <row r="33668" spans="1:3" x14ac:dyDescent="0.25">
      <c r="A33668" s="41" t="s">
        <v>61953</v>
      </c>
      <c r="B33668" s="41" t="s">
        <v>61954</v>
      </c>
      <c r="C33668" s="41" t="s">
        <v>61955</v>
      </c>
    </row>
    <row r="33669" spans="1:3" x14ac:dyDescent="0.25">
      <c r="A33669" s="41" t="s">
        <v>61956</v>
      </c>
      <c r="B33669" s="41" t="s">
        <v>61957</v>
      </c>
      <c r="C33669" s="41" t="s">
        <v>61958</v>
      </c>
    </row>
    <row r="33670" spans="1:3" x14ac:dyDescent="0.25">
      <c r="A33670" s="41" t="s">
        <v>61959</v>
      </c>
      <c r="B33670" s="41" t="s">
        <v>61960</v>
      </c>
      <c r="C33670" s="41" t="s">
        <v>61961</v>
      </c>
    </row>
    <row r="33671" spans="1:3" x14ac:dyDescent="0.25">
      <c r="A33671" s="41" t="s">
        <v>57285</v>
      </c>
      <c r="B33671" s="41" t="s">
        <v>45953</v>
      </c>
      <c r="C33671" s="41" t="s">
        <v>61962</v>
      </c>
    </row>
    <row r="33672" spans="1:3" x14ac:dyDescent="0.25">
      <c r="A33672" s="41" t="s">
        <v>59847</v>
      </c>
      <c r="B33672" s="41" t="s">
        <v>6334</v>
      </c>
      <c r="C33672" s="41" t="s">
        <v>127587</v>
      </c>
    </row>
    <row r="33673" spans="1:3" x14ac:dyDescent="0.25">
      <c r="A33673" s="41" t="s">
        <v>61963</v>
      </c>
      <c r="B33673" s="41" t="s">
        <v>61964</v>
      </c>
      <c r="C33673" s="41" t="s">
        <v>61965</v>
      </c>
    </row>
    <row r="33674" spans="1:3" x14ac:dyDescent="0.25">
      <c r="A33674" s="41" t="s">
        <v>5716</v>
      </c>
      <c r="B33674" s="41" t="s">
        <v>60175</v>
      </c>
      <c r="C33674" s="41" t="s">
        <v>61966</v>
      </c>
    </row>
    <row r="33675" spans="1:3" x14ac:dyDescent="0.25">
      <c r="A33675" s="41" t="s">
        <v>60332</v>
      </c>
      <c r="B33675" s="41" t="s">
        <v>11787</v>
      </c>
      <c r="C33675" s="41" t="s">
        <v>61967</v>
      </c>
    </row>
    <row r="33676" spans="1:3" x14ac:dyDescent="0.25">
      <c r="A33676" s="41" t="s">
        <v>2511</v>
      </c>
      <c r="B33676" s="41" t="s">
        <v>61968</v>
      </c>
      <c r="C33676" s="41" t="s">
        <v>61969</v>
      </c>
    </row>
    <row r="33677" spans="1:3" x14ac:dyDescent="0.25">
      <c r="A33677" s="41" t="s">
        <v>4241</v>
      </c>
      <c r="B33677" s="41" t="s">
        <v>61970</v>
      </c>
      <c r="C33677" s="41" t="s">
        <v>61971</v>
      </c>
    </row>
    <row r="33678" spans="1:3" x14ac:dyDescent="0.25">
      <c r="A33678" s="41" t="s">
        <v>5403</v>
      </c>
      <c r="B33678" s="41" t="s">
        <v>61972</v>
      </c>
      <c r="C33678" s="41" t="s">
        <v>61973</v>
      </c>
    </row>
    <row r="33679" spans="1:3" x14ac:dyDescent="0.25">
      <c r="A33679" s="41" t="s">
        <v>5403</v>
      </c>
      <c r="B33679" s="41" t="s">
        <v>61974</v>
      </c>
      <c r="C33679" s="41" t="s">
        <v>61975</v>
      </c>
    </row>
    <row r="33680" spans="1:3" x14ac:dyDescent="0.25">
      <c r="A33680" s="41" t="s">
        <v>2751</v>
      </c>
      <c r="B33680" s="41" t="s">
        <v>61976</v>
      </c>
      <c r="C33680" s="41" t="s">
        <v>61977</v>
      </c>
    </row>
    <row r="33681" spans="1:3" x14ac:dyDescent="0.25">
      <c r="A33681" s="41" t="s">
        <v>60690</v>
      </c>
      <c r="B33681" s="41" t="s">
        <v>61978</v>
      </c>
      <c r="C33681" s="41" t="s">
        <v>61979</v>
      </c>
    </row>
    <row r="33682" spans="1:3" x14ac:dyDescent="0.25">
      <c r="A33682" s="41" t="s">
        <v>5403</v>
      </c>
      <c r="B33682" s="41" t="s">
        <v>61980</v>
      </c>
      <c r="C33682" s="41" t="s">
        <v>61981</v>
      </c>
    </row>
    <row r="33683" spans="1:3" x14ac:dyDescent="0.25">
      <c r="A33683" s="42" t="s">
        <v>61982</v>
      </c>
      <c r="B33683" s="42" t="s">
        <v>61983</v>
      </c>
      <c r="C33683" s="42" t="s">
        <v>127588</v>
      </c>
    </row>
    <row r="33684" spans="1:3" x14ac:dyDescent="0.25">
      <c r="A33684" s="41" t="s">
        <v>14045</v>
      </c>
      <c r="B33684" s="41" t="s">
        <v>61984</v>
      </c>
      <c r="C33684" s="41" t="s">
        <v>61985</v>
      </c>
    </row>
    <row r="33685" spans="1:3" x14ac:dyDescent="0.25">
      <c r="A33685" s="41" t="s">
        <v>8390</v>
      </c>
      <c r="B33685" s="41" t="s">
        <v>61986</v>
      </c>
      <c r="C33685" s="41" t="s">
        <v>61987</v>
      </c>
    </row>
    <row r="33686" spans="1:3" x14ac:dyDescent="0.25">
      <c r="A33686" s="41" t="s">
        <v>61988</v>
      </c>
      <c r="B33686" s="41" t="s">
        <v>61989</v>
      </c>
      <c r="C33686" s="41"/>
    </row>
    <row r="33687" spans="1:3" x14ac:dyDescent="0.25">
      <c r="A33687" s="41" t="s">
        <v>5599</v>
      </c>
      <c r="B33687" s="41" t="s">
        <v>61990</v>
      </c>
      <c r="C33687" s="41" t="s">
        <v>61991</v>
      </c>
    </row>
    <row r="33688" spans="1:3" x14ac:dyDescent="0.25">
      <c r="A33688" s="41" t="s">
        <v>4241</v>
      </c>
      <c r="B33688" s="41" t="s">
        <v>61992</v>
      </c>
      <c r="C33688" s="41" t="s">
        <v>42629</v>
      </c>
    </row>
    <row r="33689" spans="1:3" x14ac:dyDescent="0.25">
      <c r="A33689" s="41" t="s">
        <v>61993</v>
      </c>
      <c r="B33689" s="41" t="s">
        <v>61994</v>
      </c>
      <c r="C33689" s="41"/>
    </row>
    <row r="33690" spans="1:3" x14ac:dyDescent="0.25">
      <c r="A33690" s="41" t="s">
        <v>13152</v>
      </c>
      <c r="B33690" s="41" t="s">
        <v>61995</v>
      </c>
      <c r="C33690" s="41" t="s">
        <v>61996</v>
      </c>
    </row>
    <row r="33691" spans="1:3" x14ac:dyDescent="0.25">
      <c r="A33691" s="41" t="s">
        <v>61997</v>
      </c>
      <c r="B33691" s="41" t="s">
        <v>61998</v>
      </c>
      <c r="C33691" s="41" t="s">
        <v>5904</v>
      </c>
    </row>
    <row r="33692" spans="1:3" x14ac:dyDescent="0.25">
      <c r="A33692" s="41" t="s">
        <v>61473</v>
      </c>
      <c r="B33692" s="41" t="s">
        <v>61999</v>
      </c>
      <c r="C33692" s="41" t="s">
        <v>127589</v>
      </c>
    </row>
    <row r="33693" spans="1:3" x14ac:dyDescent="0.25">
      <c r="A33693" s="41" t="s">
        <v>4417</v>
      </c>
      <c r="B33693" s="41" t="s">
        <v>5972</v>
      </c>
      <c r="C33693" s="41" t="s">
        <v>62000</v>
      </c>
    </row>
    <row r="33694" spans="1:3" x14ac:dyDescent="0.25">
      <c r="A33694" s="41" t="s">
        <v>4252</v>
      </c>
      <c r="B33694" s="41" t="s">
        <v>62001</v>
      </c>
      <c r="C33694" s="41" t="s">
        <v>45607</v>
      </c>
    </row>
    <row r="33695" spans="1:3" x14ac:dyDescent="0.25">
      <c r="A33695" s="41" t="s">
        <v>6336</v>
      </c>
      <c r="B33695" s="41" t="s">
        <v>58489</v>
      </c>
      <c r="C33695" s="41" t="s">
        <v>127590</v>
      </c>
    </row>
    <row r="33696" spans="1:3" x14ac:dyDescent="0.25">
      <c r="A33696" s="41" t="s">
        <v>6034</v>
      </c>
      <c r="B33696" s="41" t="s">
        <v>62002</v>
      </c>
      <c r="C33696" s="41" t="s">
        <v>127591</v>
      </c>
    </row>
    <row r="33697" spans="1:3" x14ac:dyDescent="0.25">
      <c r="A33697" s="41" t="s">
        <v>62003</v>
      </c>
      <c r="B33697" s="41" t="s">
        <v>62004</v>
      </c>
      <c r="C33697" s="41" t="s">
        <v>62005</v>
      </c>
    </row>
    <row r="33698" spans="1:3" x14ac:dyDescent="0.25">
      <c r="A33698" s="42" t="s">
        <v>62006</v>
      </c>
      <c r="B33698" s="42" t="s">
        <v>11379</v>
      </c>
      <c r="C33698" s="42" t="s">
        <v>127592</v>
      </c>
    </row>
    <row r="33699" spans="1:3" x14ac:dyDescent="0.25">
      <c r="A33699" s="41" t="s">
        <v>7633</v>
      </c>
      <c r="B33699" s="41" t="s">
        <v>58361</v>
      </c>
      <c r="C33699" s="41" t="s">
        <v>62007</v>
      </c>
    </row>
    <row r="33700" spans="1:3" x14ac:dyDescent="0.25">
      <c r="A33700" s="41" t="s">
        <v>62008</v>
      </c>
      <c r="B33700" s="41" t="s">
        <v>62009</v>
      </c>
      <c r="C33700" s="41" t="s">
        <v>62010</v>
      </c>
    </row>
    <row r="33701" spans="1:3" x14ac:dyDescent="0.25">
      <c r="A33701" s="41" t="s">
        <v>58407</v>
      </c>
      <c r="B33701" s="41" t="s">
        <v>62011</v>
      </c>
      <c r="C33701" s="41" t="s">
        <v>62012</v>
      </c>
    </row>
    <row r="33702" spans="1:3" x14ac:dyDescent="0.25">
      <c r="A33702" s="41" t="s">
        <v>62013</v>
      </c>
      <c r="B33702" s="41" t="s">
        <v>62014</v>
      </c>
      <c r="C33702" s="41" t="s">
        <v>62015</v>
      </c>
    </row>
    <row r="33703" spans="1:3" x14ac:dyDescent="0.25">
      <c r="A33703" s="41" t="s">
        <v>13165</v>
      </c>
      <c r="B33703" s="41" t="s">
        <v>1931</v>
      </c>
      <c r="C33703" s="41" t="s">
        <v>1932</v>
      </c>
    </row>
    <row r="33704" spans="1:3" x14ac:dyDescent="0.25">
      <c r="A33704" s="41" t="s">
        <v>60830</v>
      </c>
      <c r="B33704" s="41" t="s">
        <v>62016</v>
      </c>
      <c r="C33704" s="41" t="s">
        <v>62017</v>
      </c>
    </row>
    <row r="33705" spans="1:3" x14ac:dyDescent="0.25">
      <c r="A33705" s="42" t="s">
        <v>62018</v>
      </c>
      <c r="B33705" s="42" t="s">
        <v>62019</v>
      </c>
      <c r="C33705" s="42" t="s">
        <v>62020</v>
      </c>
    </row>
    <row r="33706" spans="1:3" x14ac:dyDescent="0.25">
      <c r="A33706" s="41" t="s">
        <v>761</v>
      </c>
      <c r="B33706" s="41" t="s">
        <v>8135</v>
      </c>
      <c r="C33706" s="41" t="s">
        <v>53647</v>
      </c>
    </row>
    <row r="33707" spans="1:3" x14ac:dyDescent="0.25">
      <c r="A33707" s="41" t="s">
        <v>59254</v>
      </c>
      <c r="B33707" s="41" t="s">
        <v>62021</v>
      </c>
      <c r="C33707" s="41" t="s">
        <v>62022</v>
      </c>
    </row>
    <row r="33708" spans="1:3" x14ac:dyDescent="0.25">
      <c r="A33708" s="41" t="s">
        <v>62023</v>
      </c>
      <c r="B33708" s="41" t="s">
        <v>26875</v>
      </c>
      <c r="C33708" s="41" t="s">
        <v>59089</v>
      </c>
    </row>
    <row r="33709" spans="1:3" x14ac:dyDescent="0.25">
      <c r="A33709" s="41" t="s">
        <v>55976</v>
      </c>
      <c r="B33709" s="41" t="s">
        <v>10587</v>
      </c>
      <c r="C33709" s="41" t="s">
        <v>62024</v>
      </c>
    </row>
    <row r="33710" spans="1:3" x14ac:dyDescent="0.25">
      <c r="A33710" s="42" t="s">
        <v>62025</v>
      </c>
      <c r="B33710" s="42" t="s">
        <v>62026</v>
      </c>
      <c r="C33710" s="42" t="s">
        <v>62027</v>
      </c>
    </row>
    <row r="33711" spans="1:3" x14ac:dyDescent="0.25">
      <c r="A33711" s="41" t="s">
        <v>62028</v>
      </c>
      <c r="B33711" s="41" t="s">
        <v>62029</v>
      </c>
      <c r="C33711" s="41" t="s">
        <v>62030</v>
      </c>
    </row>
    <row r="33712" spans="1:3" x14ac:dyDescent="0.25">
      <c r="A33712" s="41" t="s">
        <v>62031</v>
      </c>
      <c r="B33712" s="41" t="s">
        <v>62032</v>
      </c>
      <c r="C33712" s="41" t="s">
        <v>42161</v>
      </c>
    </row>
    <row r="33713" spans="1:3" x14ac:dyDescent="0.25">
      <c r="A33713" s="41" t="s">
        <v>4241</v>
      </c>
      <c r="B33713" s="41" t="s">
        <v>62033</v>
      </c>
      <c r="C33713" s="41" t="s">
        <v>2911</v>
      </c>
    </row>
    <row r="33714" spans="1:3" x14ac:dyDescent="0.25">
      <c r="A33714" s="41" t="s">
        <v>62034</v>
      </c>
      <c r="B33714" s="41" t="s">
        <v>62035</v>
      </c>
      <c r="C33714" s="41" t="s">
        <v>62036</v>
      </c>
    </row>
    <row r="33715" spans="1:3" x14ac:dyDescent="0.25">
      <c r="A33715" s="41" t="s">
        <v>62037</v>
      </c>
      <c r="B33715" s="41" t="s">
        <v>62038</v>
      </c>
      <c r="C33715" s="41" t="s">
        <v>62039</v>
      </c>
    </row>
    <row r="33716" spans="1:3" x14ac:dyDescent="0.25">
      <c r="A33716" s="41" t="s">
        <v>62040</v>
      </c>
      <c r="B33716" s="41" t="s">
        <v>62041</v>
      </c>
      <c r="C33716" s="41" t="s">
        <v>62042</v>
      </c>
    </row>
    <row r="33717" spans="1:3" x14ac:dyDescent="0.25">
      <c r="A33717" s="41" t="s">
        <v>2426</v>
      </c>
      <c r="B33717" s="41" t="s">
        <v>2318</v>
      </c>
      <c r="C33717" s="41" t="s">
        <v>2911</v>
      </c>
    </row>
    <row r="33718" spans="1:3" x14ac:dyDescent="0.25">
      <c r="A33718" s="41" t="s">
        <v>6208</v>
      </c>
      <c r="B33718" s="41" t="s">
        <v>14106</v>
      </c>
      <c r="C33718" s="41" t="s">
        <v>62043</v>
      </c>
    </row>
    <row r="33719" spans="1:3" x14ac:dyDescent="0.25">
      <c r="A33719" s="41" t="s">
        <v>62044</v>
      </c>
      <c r="B33719" s="41" t="s">
        <v>62045</v>
      </c>
      <c r="C33719" s="41" t="s">
        <v>62046</v>
      </c>
    </row>
    <row r="33720" spans="1:3" x14ac:dyDescent="0.25">
      <c r="A33720" s="41" t="s">
        <v>8596</v>
      </c>
      <c r="B33720" s="41" t="s">
        <v>62047</v>
      </c>
      <c r="C33720" s="41" t="s">
        <v>62048</v>
      </c>
    </row>
    <row r="33721" spans="1:3" x14ac:dyDescent="0.25">
      <c r="A33721" s="41" t="s">
        <v>5588</v>
      </c>
      <c r="B33721" s="41" t="s">
        <v>1902</v>
      </c>
      <c r="C33721" s="41" t="s">
        <v>3716</v>
      </c>
    </row>
    <row r="33722" spans="1:3" x14ac:dyDescent="0.25">
      <c r="A33722" s="41" t="s">
        <v>62049</v>
      </c>
      <c r="B33722" s="41" t="s">
        <v>62050</v>
      </c>
      <c r="C33722" s="41" t="s">
        <v>62051</v>
      </c>
    </row>
    <row r="33723" spans="1:3" x14ac:dyDescent="0.25">
      <c r="A33723" s="41" t="s">
        <v>62052</v>
      </c>
      <c r="B33723" s="41" t="s">
        <v>62053</v>
      </c>
      <c r="C33723" s="41" t="s">
        <v>62054</v>
      </c>
    </row>
    <row r="33724" spans="1:3" x14ac:dyDescent="0.25">
      <c r="A33724" s="41" t="s">
        <v>3690</v>
      </c>
      <c r="B33724" s="41" t="s">
        <v>11190</v>
      </c>
      <c r="C33724" s="41" t="s">
        <v>62055</v>
      </c>
    </row>
    <row r="33725" spans="1:3" x14ac:dyDescent="0.25">
      <c r="A33725" s="41" t="s">
        <v>1874</v>
      </c>
      <c r="B33725" s="41" t="s">
        <v>2825</v>
      </c>
      <c r="C33725" s="41" t="s">
        <v>5598</v>
      </c>
    </row>
    <row r="33726" spans="1:3" x14ac:dyDescent="0.25">
      <c r="A33726" s="41" t="s">
        <v>62056</v>
      </c>
      <c r="B33726" s="41" t="s">
        <v>923</v>
      </c>
      <c r="C33726" s="41" t="s">
        <v>12834</v>
      </c>
    </row>
    <row r="33727" spans="1:3" x14ac:dyDescent="0.25">
      <c r="A33727" s="41" t="s">
        <v>12838</v>
      </c>
      <c r="B33727" s="41" t="s">
        <v>12143</v>
      </c>
      <c r="C33727" s="41" t="s">
        <v>848</v>
      </c>
    </row>
    <row r="33728" spans="1:3" x14ac:dyDescent="0.25">
      <c r="A33728" s="41" t="s">
        <v>62057</v>
      </c>
      <c r="B33728" s="41" t="s">
        <v>62058</v>
      </c>
      <c r="C33728" s="41" t="s">
        <v>62059</v>
      </c>
    </row>
    <row r="33729" spans="1:3" x14ac:dyDescent="0.25">
      <c r="A33729" s="41" t="s">
        <v>62060</v>
      </c>
      <c r="B33729" s="41" t="s">
        <v>62061</v>
      </c>
      <c r="C33729" s="41" t="s">
        <v>62062</v>
      </c>
    </row>
    <row r="33730" spans="1:3" x14ac:dyDescent="0.25">
      <c r="A33730" s="41" t="s">
        <v>62063</v>
      </c>
      <c r="B33730" s="41" t="s">
        <v>62064</v>
      </c>
      <c r="C33730" s="41" t="s">
        <v>62065</v>
      </c>
    </row>
    <row r="33731" spans="1:3" x14ac:dyDescent="0.25">
      <c r="A33731" s="41" t="s">
        <v>62066</v>
      </c>
      <c r="B33731" s="41" t="s">
        <v>62067</v>
      </c>
      <c r="C33731" s="41" t="s">
        <v>62068</v>
      </c>
    </row>
    <row r="33732" spans="1:3" x14ac:dyDescent="0.25">
      <c r="A33732" s="41" t="s">
        <v>2949</v>
      </c>
      <c r="B33732" s="41" t="s">
        <v>4538</v>
      </c>
      <c r="C33732" s="41" t="s">
        <v>62069</v>
      </c>
    </row>
    <row r="33733" spans="1:3" x14ac:dyDescent="0.25">
      <c r="A33733" s="41" t="s">
        <v>2257</v>
      </c>
      <c r="B33733" s="41" t="s">
        <v>45316</v>
      </c>
      <c r="C33733" s="41" t="s">
        <v>125637</v>
      </c>
    </row>
    <row r="33734" spans="1:3" x14ac:dyDescent="0.25">
      <c r="A33734" s="41" t="s">
        <v>62070</v>
      </c>
      <c r="B33734" s="41" t="s">
        <v>33066</v>
      </c>
      <c r="C33734" s="41" t="s">
        <v>62071</v>
      </c>
    </row>
    <row r="33735" spans="1:3" x14ac:dyDescent="0.25">
      <c r="A33735" s="41" t="s">
        <v>62072</v>
      </c>
      <c r="B33735" s="41" t="s">
        <v>27449</v>
      </c>
      <c r="C33735" s="41" t="s">
        <v>62073</v>
      </c>
    </row>
    <row r="33736" spans="1:3" x14ac:dyDescent="0.25">
      <c r="A33736" s="41" t="s">
        <v>62074</v>
      </c>
      <c r="B33736" s="41" t="s">
        <v>62075</v>
      </c>
      <c r="C33736" s="41" t="s">
        <v>62076</v>
      </c>
    </row>
    <row r="33737" spans="1:3" x14ac:dyDescent="0.25">
      <c r="A33737" s="41" t="s">
        <v>62077</v>
      </c>
      <c r="B33737" s="41" t="s">
        <v>62078</v>
      </c>
      <c r="C33737" s="41" t="s">
        <v>62079</v>
      </c>
    </row>
    <row r="33738" spans="1:3" x14ac:dyDescent="0.25">
      <c r="A33738" s="41" t="s">
        <v>62080</v>
      </c>
      <c r="B33738" s="41" t="s">
        <v>62081</v>
      </c>
      <c r="C33738" s="41" t="s">
        <v>62082</v>
      </c>
    </row>
    <row r="33739" spans="1:3" x14ac:dyDescent="0.25">
      <c r="A33739" s="41" t="s">
        <v>10598</v>
      </c>
      <c r="B33739" s="41" t="s">
        <v>62083</v>
      </c>
      <c r="C33739" s="41" t="s">
        <v>62084</v>
      </c>
    </row>
    <row r="33740" spans="1:3" x14ac:dyDescent="0.25">
      <c r="A33740" s="41" t="s">
        <v>62085</v>
      </c>
      <c r="B33740" s="41" t="s">
        <v>62086</v>
      </c>
      <c r="C33740" s="41" t="s">
        <v>62087</v>
      </c>
    </row>
    <row r="33741" spans="1:3" x14ac:dyDescent="0.25">
      <c r="A33741" s="41" t="s">
        <v>4705</v>
      </c>
      <c r="B33741" s="41" t="s">
        <v>27638</v>
      </c>
      <c r="C33741" s="41" t="s">
        <v>62088</v>
      </c>
    </row>
    <row r="33742" spans="1:3" x14ac:dyDescent="0.25">
      <c r="A33742" s="41" t="s">
        <v>62089</v>
      </c>
      <c r="B33742" s="41" t="s">
        <v>62090</v>
      </c>
      <c r="C33742" s="41" t="s">
        <v>62091</v>
      </c>
    </row>
    <row r="33743" spans="1:3" x14ac:dyDescent="0.25">
      <c r="A33743" s="41" t="s">
        <v>7347</v>
      </c>
      <c r="B33743" s="41" t="s">
        <v>62092</v>
      </c>
      <c r="C33743" s="41" t="s">
        <v>3442</v>
      </c>
    </row>
    <row r="33744" spans="1:3" x14ac:dyDescent="0.25">
      <c r="A33744" s="41" t="s">
        <v>62093</v>
      </c>
      <c r="B33744" s="41" t="s">
        <v>62094</v>
      </c>
      <c r="C33744" s="41" t="s">
        <v>62095</v>
      </c>
    </row>
    <row r="33745" spans="1:3" x14ac:dyDescent="0.25">
      <c r="A33745" s="41" t="s">
        <v>62096</v>
      </c>
      <c r="B33745" s="41" t="s">
        <v>62097</v>
      </c>
      <c r="C33745" s="41" t="s">
        <v>62098</v>
      </c>
    </row>
    <row r="33746" spans="1:3" x14ac:dyDescent="0.25">
      <c r="A33746" s="41" t="s">
        <v>2069</v>
      </c>
      <c r="B33746" s="41" t="s">
        <v>62099</v>
      </c>
      <c r="C33746" s="41" t="s">
        <v>62100</v>
      </c>
    </row>
    <row r="33747" spans="1:3" x14ac:dyDescent="0.25">
      <c r="A33747" s="41" t="s">
        <v>57919</v>
      </c>
      <c r="B33747" s="41" t="s">
        <v>62101</v>
      </c>
      <c r="C33747" s="41" t="s">
        <v>62102</v>
      </c>
    </row>
    <row r="33748" spans="1:3" x14ac:dyDescent="0.25">
      <c r="A33748" s="41" t="s">
        <v>5403</v>
      </c>
      <c r="B33748" s="41" t="s">
        <v>62103</v>
      </c>
      <c r="C33748" s="41" t="s">
        <v>62104</v>
      </c>
    </row>
    <row r="33749" spans="1:3" x14ac:dyDescent="0.25">
      <c r="A33749" s="41" t="s">
        <v>62105</v>
      </c>
      <c r="B33749" s="41" t="s">
        <v>3431</v>
      </c>
      <c r="C33749" s="41" t="s">
        <v>62106</v>
      </c>
    </row>
    <row r="33750" spans="1:3" x14ac:dyDescent="0.25">
      <c r="A33750" s="41" t="s">
        <v>62107</v>
      </c>
      <c r="B33750" s="41" t="s">
        <v>62108</v>
      </c>
      <c r="C33750" s="41" t="s">
        <v>62109</v>
      </c>
    </row>
    <row r="33751" spans="1:3" x14ac:dyDescent="0.25">
      <c r="A33751" s="41" t="s">
        <v>62110</v>
      </c>
      <c r="B33751" s="41" t="s">
        <v>37036</v>
      </c>
      <c r="C33751" s="41" t="s">
        <v>12821</v>
      </c>
    </row>
    <row r="33752" spans="1:3" x14ac:dyDescent="0.25">
      <c r="A33752" s="41" t="s">
        <v>5403</v>
      </c>
      <c r="B33752" s="41" t="s">
        <v>62111</v>
      </c>
      <c r="C33752" s="41" t="s">
        <v>62112</v>
      </c>
    </row>
    <row r="33753" spans="1:3" x14ac:dyDescent="0.25">
      <c r="A33753" s="41" t="s">
        <v>5060</v>
      </c>
      <c r="B33753" s="41" t="s">
        <v>1834</v>
      </c>
      <c r="C33753" s="41" t="s">
        <v>62113</v>
      </c>
    </row>
    <row r="33754" spans="1:3" x14ac:dyDescent="0.25">
      <c r="A33754" s="41" t="s">
        <v>62114</v>
      </c>
      <c r="B33754" s="41" t="s">
        <v>62115</v>
      </c>
      <c r="C33754" s="41" t="s">
        <v>62116</v>
      </c>
    </row>
    <row r="33755" spans="1:3" x14ac:dyDescent="0.25">
      <c r="A33755" s="41" t="s">
        <v>1298</v>
      </c>
      <c r="B33755" s="41" t="s">
        <v>817</v>
      </c>
      <c r="C33755" s="41" t="s">
        <v>2579</v>
      </c>
    </row>
    <row r="33756" spans="1:3" x14ac:dyDescent="0.25">
      <c r="A33756" s="41" t="s">
        <v>62117</v>
      </c>
      <c r="B33756" s="41" t="s">
        <v>62118</v>
      </c>
      <c r="C33756" s="41" t="s">
        <v>62119</v>
      </c>
    </row>
    <row r="33757" spans="1:3" x14ac:dyDescent="0.25">
      <c r="A33757" s="41" t="s">
        <v>62120</v>
      </c>
      <c r="B33757" s="41" t="s">
        <v>31634</v>
      </c>
      <c r="C33757" s="41" t="s">
        <v>62121</v>
      </c>
    </row>
    <row r="33758" spans="1:3" x14ac:dyDescent="0.25">
      <c r="A33758" s="41" t="s">
        <v>5680</v>
      </c>
      <c r="B33758" s="41" t="s">
        <v>9999</v>
      </c>
      <c r="C33758" s="41" t="s">
        <v>125521</v>
      </c>
    </row>
    <row r="33759" spans="1:3" x14ac:dyDescent="0.25">
      <c r="A33759" s="41" t="s">
        <v>62122</v>
      </c>
      <c r="B33759" s="41" t="s">
        <v>62123</v>
      </c>
      <c r="C33759" s="41" t="s">
        <v>62124</v>
      </c>
    </row>
    <row r="33760" spans="1:3" x14ac:dyDescent="0.25">
      <c r="A33760" s="41" t="s">
        <v>1863</v>
      </c>
      <c r="B33760" s="41" t="s">
        <v>48196</v>
      </c>
      <c r="C33760" s="41" t="s">
        <v>53769</v>
      </c>
    </row>
    <row r="33761" spans="1:3" x14ac:dyDescent="0.25">
      <c r="A33761" s="41" t="s">
        <v>4342</v>
      </c>
      <c r="B33761" s="41" t="s">
        <v>62125</v>
      </c>
      <c r="C33761" s="41" t="s">
        <v>62126</v>
      </c>
    </row>
    <row r="33762" spans="1:3" x14ac:dyDescent="0.25">
      <c r="A33762" s="41" t="s">
        <v>5200</v>
      </c>
      <c r="B33762" s="41" t="s">
        <v>62127</v>
      </c>
      <c r="C33762" s="41" t="s">
        <v>62128</v>
      </c>
    </row>
    <row r="33763" spans="1:3" x14ac:dyDescent="0.25">
      <c r="A33763" s="41" t="s">
        <v>62129</v>
      </c>
      <c r="B33763" s="41" t="s">
        <v>62130</v>
      </c>
      <c r="C33763" s="41" t="s">
        <v>62131</v>
      </c>
    </row>
    <row r="33764" spans="1:3" x14ac:dyDescent="0.25">
      <c r="A33764" s="41" t="s">
        <v>9492</v>
      </c>
      <c r="B33764" s="41" t="s">
        <v>62132</v>
      </c>
      <c r="C33764" s="41" t="s">
        <v>62133</v>
      </c>
    </row>
    <row r="33765" spans="1:3" x14ac:dyDescent="0.25">
      <c r="A33765" s="41" t="s">
        <v>5200</v>
      </c>
      <c r="B33765" s="41" t="s">
        <v>62134</v>
      </c>
      <c r="C33765" s="41" t="s">
        <v>62135</v>
      </c>
    </row>
    <row r="33766" spans="1:3" x14ac:dyDescent="0.25">
      <c r="A33766" s="41" t="s">
        <v>860</v>
      </c>
      <c r="B33766" s="41" t="s">
        <v>62136</v>
      </c>
      <c r="C33766" s="41" t="s">
        <v>62137</v>
      </c>
    </row>
    <row r="33767" spans="1:3" x14ac:dyDescent="0.25">
      <c r="A33767" s="41" t="s">
        <v>7060</v>
      </c>
      <c r="B33767" s="41" t="s">
        <v>61057</v>
      </c>
      <c r="C33767" s="41" t="s">
        <v>62138</v>
      </c>
    </row>
    <row r="33768" spans="1:3" x14ac:dyDescent="0.25">
      <c r="A33768" s="41" t="s">
        <v>62139</v>
      </c>
      <c r="B33768" s="41" t="s">
        <v>1875</v>
      </c>
      <c r="C33768" s="41" t="s">
        <v>127593</v>
      </c>
    </row>
    <row r="33769" spans="1:3" x14ac:dyDescent="0.25">
      <c r="A33769" s="41" t="s">
        <v>3333</v>
      </c>
      <c r="B33769" s="41" t="s">
        <v>2502</v>
      </c>
      <c r="C33769" s="41" t="s">
        <v>62140</v>
      </c>
    </row>
    <row r="33770" spans="1:3" x14ac:dyDescent="0.25">
      <c r="A33770" s="42" t="s">
        <v>12327</v>
      </c>
      <c r="B33770" s="42" t="s">
        <v>38076</v>
      </c>
      <c r="C33770" s="42" t="s">
        <v>62141</v>
      </c>
    </row>
    <row r="33771" spans="1:3" x14ac:dyDescent="0.25">
      <c r="A33771" s="41" t="s">
        <v>62142</v>
      </c>
      <c r="B33771" s="41" t="s">
        <v>62143</v>
      </c>
      <c r="C33771" s="41" t="s">
        <v>62144</v>
      </c>
    </row>
    <row r="33772" spans="1:3" x14ac:dyDescent="0.25">
      <c r="A33772" s="41" t="s">
        <v>62145</v>
      </c>
      <c r="B33772" s="41" t="s">
        <v>62146</v>
      </c>
      <c r="C33772" s="41" t="s">
        <v>62147</v>
      </c>
    </row>
    <row r="33773" spans="1:3" x14ac:dyDescent="0.25">
      <c r="A33773" s="41" t="s">
        <v>6219</v>
      </c>
      <c r="B33773" s="41" t="s">
        <v>62148</v>
      </c>
      <c r="C33773" s="41" t="s">
        <v>62149</v>
      </c>
    </row>
    <row r="33774" spans="1:3" x14ac:dyDescent="0.25">
      <c r="A33774" s="41" t="s">
        <v>62150</v>
      </c>
      <c r="B33774" s="41" t="s">
        <v>62151</v>
      </c>
      <c r="C33774" s="41" t="s">
        <v>62152</v>
      </c>
    </row>
    <row r="33775" spans="1:3" x14ac:dyDescent="0.25">
      <c r="A33775" s="41" t="s">
        <v>7249</v>
      </c>
      <c r="B33775" s="41" t="s">
        <v>62153</v>
      </c>
      <c r="C33775" s="41" t="s">
        <v>62154</v>
      </c>
    </row>
    <row r="33776" spans="1:3" x14ac:dyDescent="0.25">
      <c r="A33776" s="41" t="s">
        <v>62155</v>
      </c>
      <c r="B33776" s="41" t="s">
        <v>62156</v>
      </c>
      <c r="C33776" s="41" t="s">
        <v>62157</v>
      </c>
    </row>
    <row r="33777" spans="1:3" x14ac:dyDescent="0.25">
      <c r="A33777" s="41" t="s">
        <v>2077</v>
      </c>
      <c r="B33777" s="41" t="s">
        <v>900</v>
      </c>
      <c r="C33777" s="41" t="s">
        <v>2674</v>
      </c>
    </row>
    <row r="33778" spans="1:3" x14ac:dyDescent="0.25">
      <c r="A33778" s="41" t="s">
        <v>2210</v>
      </c>
      <c r="B33778" s="41" t="s">
        <v>2805</v>
      </c>
      <c r="C33778" s="41" t="s">
        <v>62158</v>
      </c>
    </row>
    <row r="33779" spans="1:3" x14ac:dyDescent="0.25">
      <c r="A33779" s="41" t="s">
        <v>3156</v>
      </c>
      <c r="B33779" s="41" t="s">
        <v>2118</v>
      </c>
      <c r="C33779" s="41" t="s">
        <v>870</v>
      </c>
    </row>
    <row r="33780" spans="1:3" x14ac:dyDescent="0.25">
      <c r="A33780" s="41" t="s">
        <v>2077</v>
      </c>
      <c r="B33780" s="41" t="s">
        <v>9373</v>
      </c>
      <c r="C33780" s="41" t="s">
        <v>62159</v>
      </c>
    </row>
    <row r="33781" spans="1:3" x14ac:dyDescent="0.25">
      <c r="A33781" s="41" t="s">
        <v>62160</v>
      </c>
      <c r="B33781" s="41" t="s">
        <v>62161</v>
      </c>
      <c r="C33781" s="41" t="s">
        <v>28239</v>
      </c>
    </row>
    <row r="33782" spans="1:3" x14ac:dyDescent="0.25">
      <c r="A33782" s="41" t="s">
        <v>1298</v>
      </c>
      <c r="B33782" s="41" t="s">
        <v>789</v>
      </c>
      <c r="C33782" s="41" t="s">
        <v>62162</v>
      </c>
    </row>
    <row r="33783" spans="1:3" x14ac:dyDescent="0.25">
      <c r="A33783" s="41" t="s">
        <v>62163</v>
      </c>
      <c r="B33783" s="41" t="s">
        <v>900</v>
      </c>
      <c r="C33783" s="41" t="s">
        <v>870</v>
      </c>
    </row>
    <row r="33784" spans="1:3" x14ac:dyDescent="0.25">
      <c r="A33784" s="41" t="s">
        <v>3726</v>
      </c>
      <c r="B33784" s="41" t="s">
        <v>62164</v>
      </c>
      <c r="C33784" s="41"/>
    </row>
    <row r="33785" spans="1:3" x14ac:dyDescent="0.25">
      <c r="A33785" s="41" t="s">
        <v>1298</v>
      </c>
      <c r="B33785" s="41" t="s">
        <v>62165</v>
      </c>
      <c r="C33785" s="41" t="s">
        <v>62166</v>
      </c>
    </row>
    <row r="33786" spans="1:3" x14ac:dyDescent="0.25">
      <c r="A33786" s="41" t="s">
        <v>3794</v>
      </c>
      <c r="B33786" s="41" t="s">
        <v>62167</v>
      </c>
      <c r="C33786" s="41" t="s">
        <v>2391</v>
      </c>
    </row>
    <row r="33787" spans="1:3" x14ac:dyDescent="0.25">
      <c r="A33787" s="41" t="s">
        <v>56901</v>
      </c>
      <c r="B33787" s="41" t="s">
        <v>62168</v>
      </c>
      <c r="C33787" s="41" t="s">
        <v>62169</v>
      </c>
    </row>
    <row r="33788" spans="1:3" x14ac:dyDescent="0.25">
      <c r="A33788" s="41" t="s">
        <v>4241</v>
      </c>
      <c r="B33788" s="41" t="s">
        <v>28377</v>
      </c>
      <c r="C33788" s="41" t="s">
        <v>62170</v>
      </c>
    </row>
    <row r="33789" spans="1:3" x14ac:dyDescent="0.25">
      <c r="A33789" s="41" t="s">
        <v>1053</v>
      </c>
      <c r="B33789" s="41" t="s">
        <v>62171</v>
      </c>
      <c r="C33789" s="41" t="s">
        <v>62172</v>
      </c>
    </row>
    <row r="33790" spans="1:3" x14ac:dyDescent="0.25">
      <c r="A33790" s="41" t="s">
        <v>62173</v>
      </c>
      <c r="B33790" s="41" t="s">
        <v>62174</v>
      </c>
      <c r="C33790" s="41" t="s">
        <v>5904</v>
      </c>
    </row>
    <row r="33791" spans="1:3" x14ac:dyDescent="0.25">
      <c r="A33791" s="41" t="s">
        <v>62175</v>
      </c>
      <c r="B33791" s="41" t="s">
        <v>62176</v>
      </c>
      <c r="C33791" s="41" t="s">
        <v>44631</v>
      </c>
    </row>
    <row r="33792" spans="1:3" x14ac:dyDescent="0.25">
      <c r="A33792" s="41" t="s">
        <v>3928</v>
      </c>
      <c r="B33792" s="41" t="s">
        <v>14774</v>
      </c>
      <c r="C33792" s="41" t="s">
        <v>870</v>
      </c>
    </row>
    <row r="33793" spans="1:3" x14ac:dyDescent="0.25">
      <c r="A33793" s="41" t="s">
        <v>62177</v>
      </c>
      <c r="B33793" s="41" t="s">
        <v>62178</v>
      </c>
      <c r="C33793" s="41" t="s">
        <v>62179</v>
      </c>
    </row>
    <row r="33794" spans="1:3" x14ac:dyDescent="0.25">
      <c r="A33794" s="41" t="s">
        <v>2426</v>
      </c>
      <c r="B33794" s="41" t="s">
        <v>62180</v>
      </c>
      <c r="C33794" s="41" t="s">
        <v>62181</v>
      </c>
    </row>
    <row r="33795" spans="1:3" x14ac:dyDescent="0.25">
      <c r="A33795" s="41" t="s">
        <v>62182</v>
      </c>
      <c r="B33795" s="41" t="s">
        <v>62183</v>
      </c>
      <c r="C33795" s="41" t="s">
        <v>62184</v>
      </c>
    </row>
    <row r="33796" spans="1:3" x14ac:dyDescent="0.25">
      <c r="A33796" s="41" t="s">
        <v>62185</v>
      </c>
      <c r="B33796" s="41" t="s">
        <v>49299</v>
      </c>
      <c r="C33796" s="41" t="s">
        <v>62186</v>
      </c>
    </row>
    <row r="33797" spans="1:3" x14ac:dyDescent="0.25">
      <c r="A33797" s="41" t="s">
        <v>62187</v>
      </c>
      <c r="B33797" s="41" t="s">
        <v>62188</v>
      </c>
      <c r="C33797" s="41" t="s">
        <v>944</v>
      </c>
    </row>
    <row r="33798" spans="1:3" x14ac:dyDescent="0.25">
      <c r="A33798" s="41" t="s">
        <v>2763</v>
      </c>
      <c r="B33798" s="41" t="s">
        <v>62189</v>
      </c>
      <c r="C33798" s="41" t="s">
        <v>884</v>
      </c>
    </row>
    <row r="33799" spans="1:3" x14ac:dyDescent="0.25">
      <c r="A33799" s="41" t="s">
        <v>62190</v>
      </c>
      <c r="B33799" s="41" t="s">
        <v>41841</v>
      </c>
      <c r="C33799" s="41" t="s">
        <v>62191</v>
      </c>
    </row>
    <row r="33800" spans="1:3" x14ac:dyDescent="0.25">
      <c r="A33800" s="41" t="s">
        <v>963</v>
      </c>
      <c r="B33800" s="41" t="s">
        <v>62192</v>
      </c>
      <c r="C33800" s="41" t="s">
        <v>62193</v>
      </c>
    </row>
    <row r="33801" spans="1:3" x14ac:dyDescent="0.25">
      <c r="A33801" s="41" t="s">
        <v>62194</v>
      </c>
      <c r="B33801" s="41" t="s">
        <v>62195</v>
      </c>
      <c r="C33801" s="41" t="s">
        <v>25396</v>
      </c>
    </row>
    <row r="33802" spans="1:3" x14ac:dyDescent="0.25">
      <c r="A33802" s="41" t="s">
        <v>59029</v>
      </c>
      <c r="B33802" s="41" t="s">
        <v>62196</v>
      </c>
      <c r="C33802" s="41" t="s">
        <v>5904</v>
      </c>
    </row>
    <row r="33803" spans="1:3" x14ac:dyDescent="0.25">
      <c r="A33803" s="41" t="s">
        <v>4231</v>
      </c>
      <c r="B33803" s="41" t="s">
        <v>62197</v>
      </c>
      <c r="C33803" s="41" t="s">
        <v>62198</v>
      </c>
    </row>
    <row r="33804" spans="1:3" x14ac:dyDescent="0.25">
      <c r="A33804" s="41" t="s">
        <v>62199</v>
      </c>
      <c r="B33804" s="41" t="s">
        <v>40178</v>
      </c>
      <c r="C33804" s="41" t="s">
        <v>62200</v>
      </c>
    </row>
    <row r="33805" spans="1:3" x14ac:dyDescent="0.25">
      <c r="A33805" s="41" t="s">
        <v>9492</v>
      </c>
      <c r="B33805" s="41" t="s">
        <v>931</v>
      </c>
      <c r="C33805" s="41" t="s">
        <v>1552</v>
      </c>
    </row>
    <row r="33806" spans="1:3" x14ac:dyDescent="0.25">
      <c r="A33806" s="41" t="s">
        <v>4350</v>
      </c>
      <c r="B33806" s="41" t="s">
        <v>62201</v>
      </c>
      <c r="C33806" s="41" t="s">
        <v>62202</v>
      </c>
    </row>
    <row r="33807" spans="1:3" x14ac:dyDescent="0.25">
      <c r="A33807" s="41" t="s">
        <v>62203</v>
      </c>
      <c r="B33807" s="41" t="s">
        <v>62204</v>
      </c>
      <c r="C33807" s="41" t="s">
        <v>46909</v>
      </c>
    </row>
    <row r="33808" spans="1:3" x14ac:dyDescent="0.25">
      <c r="A33808" s="41" t="s">
        <v>788</v>
      </c>
      <c r="B33808" s="41" t="s">
        <v>817</v>
      </c>
      <c r="C33808" s="41" t="s">
        <v>62205</v>
      </c>
    </row>
    <row r="33809" spans="1:3" x14ac:dyDescent="0.25">
      <c r="A33809" s="41" t="s">
        <v>1290</v>
      </c>
      <c r="B33809" s="41" t="s">
        <v>62206</v>
      </c>
      <c r="C33809" s="41" t="s">
        <v>62207</v>
      </c>
    </row>
    <row r="33810" spans="1:3" x14ac:dyDescent="0.25">
      <c r="A33810" s="41" t="s">
        <v>62208</v>
      </c>
      <c r="B33810" s="41" t="s">
        <v>7361</v>
      </c>
      <c r="C33810" s="41" t="s">
        <v>4479</v>
      </c>
    </row>
    <row r="33811" spans="1:3" x14ac:dyDescent="0.25">
      <c r="A33811" s="41" t="s">
        <v>1066</v>
      </c>
      <c r="B33811" s="41" t="s">
        <v>45267</v>
      </c>
      <c r="C33811" s="41" t="s">
        <v>62209</v>
      </c>
    </row>
    <row r="33812" spans="1:3" x14ac:dyDescent="0.25">
      <c r="A33812" s="41" t="s">
        <v>58716</v>
      </c>
      <c r="B33812" s="41" t="s">
        <v>62210</v>
      </c>
      <c r="C33812" s="41" t="s">
        <v>127594</v>
      </c>
    </row>
    <row r="33813" spans="1:3" x14ac:dyDescent="0.25">
      <c r="A33813" s="41" t="s">
        <v>58234</v>
      </c>
      <c r="B33813" s="41" t="s">
        <v>62211</v>
      </c>
      <c r="C33813" s="41" t="s">
        <v>62212</v>
      </c>
    </row>
    <row r="33814" spans="1:3" x14ac:dyDescent="0.25">
      <c r="A33814" s="41" t="s">
        <v>4336</v>
      </c>
      <c r="B33814" s="41" t="s">
        <v>62213</v>
      </c>
      <c r="C33814" s="41" t="s">
        <v>40841</v>
      </c>
    </row>
    <row r="33815" spans="1:3" x14ac:dyDescent="0.25">
      <c r="A33815" s="41" t="s">
        <v>62214</v>
      </c>
      <c r="B33815" s="41" t="s">
        <v>62215</v>
      </c>
      <c r="C33815" s="41" t="s">
        <v>62216</v>
      </c>
    </row>
    <row r="33816" spans="1:3" x14ac:dyDescent="0.25">
      <c r="A33816" s="42" t="s">
        <v>57070</v>
      </c>
      <c r="B33816" s="42" t="s">
        <v>62217</v>
      </c>
      <c r="C33816" s="42" t="s">
        <v>62218</v>
      </c>
    </row>
    <row r="33817" spans="1:3" x14ac:dyDescent="0.25">
      <c r="A33817" s="41" t="s">
        <v>62219</v>
      </c>
      <c r="B33817" s="41" t="s">
        <v>62220</v>
      </c>
      <c r="C33817" s="41" t="s">
        <v>870</v>
      </c>
    </row>
    <row r="33818" spans="1:3" x14ac:dyDescent="0.25">
      <c r="A33818" s="41" t="s">
        <v>55793</v>
      </c>
      <c r="B33818" s="41" t="s">
        <v>3377</v>
      </c>
      <c r="C33818" s="41" t="s">
        <v>5904</v>
      </c>
    </row>
    <row r="33819" spans="1:3" x14ac:dyDescent="0.25">
      <c r="A33819" s="41" t="s">
        <v>62221</v>
      </c>
      <c r="B33819" s="41" t="s">
        <v>62222</v>
      </c>
      <c r="C33819" s="41" t="s">
        <v>62223</v>
      </c>
    </row>
    <row r="33820" spans="1:3" x14ac:dyDescent="0.25">
      <c r="A33820" s="41" t="s">
        <v>1786</v>
      </c>
      <c r="B33820" s="41" t="s">
        <v>62224</v>
      </c>
      <c r="C33820" s="41" t="s">
        <v>870</v>
      </c>
    </row>
    <row r="33821" spans="1:3" x14ac:dyDescent="0.25">
      <c r="A33821" s="41" t="s">
        <v>4213</v>
      </c>
      <c r="B33821" s="41" t="s">
        <v>62225</v>
      </c>
      <c r="C33821" s="41" t="s">
        <v>62226</v>
      </c>
    </row>
    <row r="33822" spans="1:3" x14ac:dyDescent="0.25">
      <c r="A33822" s="41" t="s">
        <v>1176</v>
      </c>
      <c r="B33822" s="41" t="s">
        <v>5972</v>
      </c>
      <c r="C33822" s="41" t="s">
        <v>62227</v>
      </c>
    </row>
    <row r="33823" spans="1:3" x14ac:dyDescent="0.25">
      <c r="A33823" s="42" t="s">
        <v>8484</v>
      </c>
      <c r="B33823" s="42" t="s">
        <v>62228</v>
      </c>
      <c r="C33823" s="42" t="s">
        <v>62229</v>
      </c>
    </row>
    <row r="33824" spans="1:3" x14ac:dyDescent="0.25">
      <c r="A33824" s="41" t="s">
        <v>62230</v>
      </c>
      <c r="B33824" s="41" t="s">
        <v>62231</v>
      </c>
      <c r="C33824" s="41" t="s">
        <v>62232</v>
      </c>
    </row>
    <row r="33825" spans="1:3" x14ac:dyDescent="0.25">
      <c r="A33825" s="41" t="s">
        <v>6281</v>
      </c>
      <c r="B33825" s="41" t="s">
        <v>62233</v>
      </c>
      <c r="C33825" s="41" t="s">
        <v>62234</v>
      </c>
    </row>
    <row r="33826" spans="1:3" x14ac:dyDescent="0.25">
      <c r="A33826" s="41" t="s">
        <v>5999</v>
      </c>
      <c r="B33826" s="41" t="s">
        <v>62235</v>
      </c>
      <c r="C33826" s="41" t="s">
        <v>5904</v>
      </c>
    </row>
    <row r="33827" spans="1:3" x14ac:dyDescent="0.25">
      <c r="A33827" s="41" t="s">
        <v>61656</v>
      </c>
      <c r="B33827" s="41" t="s">
        <v>62236</v>
      </c>
      <c r="C33827" s="41" t="s">
        <v>27788</v>
      </c>
    </row>
    <row r="33828" spans="1:3" x14ac:dyDescent="0.25">
      <c r="A33828" s="41" t="s">
        <v>7169</v>
      </c>
      <c r="B33828" s="41" t="s">
        <v>62237</v>
      </c>
      <c r="C33828" s="41" t="s">
        <v>62238</v>
      </c>
    </row>
    <row r="33829" spans="1:3" x14ac:dyDescent="0.25">
      <c r="A33829" s="41" t="s">
        <v>62239</v>
      </c>
      <c r="B33829" s="41" t="s">
        <v>1965</v>
      </c>
      <c r="C33829" s="41" t="s">
        <v>62240</v>
      </c>
    </row>
    <row r="33830" spans="1:3" x14ac:dyDescent="0.25">
      <c r="A33830" s="41" t="s">
        <v>62241</v>
      </c>
      <c r="B33830" s="41" t="s">
        <v>62242</v>
      </c>
      <c r="C33830" s="41" t="s">
        <v>62243</v>
      </c>
    </row>
    <row r="33831" spans="1:3" x14ac:dyDescent="0.25">
      <c r="A33831" s="41" t="s">
        <v>4936</v>
      </c>
      <c r="B33831" s="41" t="s">
        <v>62244</v>
      </c>
      <c r="C33831" s="41" t="s">
        <v>62245</v>
      </c>
    </row>
    <row r="33832" spans="1:3" x14ac:dyDescent="0.25">
      <c r="A33832" s="42" t="s">
        <v>62246</v>
      </c>
      <c r="B33832" s="42" t="s">
        <v>62247</v>
      </c>
      <c r="C33832" s="42" t="s">
        <v>62248</v>
      </c>
    </row>
    <row r="33833" spans="1:3" x14ac:dyDescent="0.25">
      <c r="A33833" s="41" t="s">
        <v>61163</v>
      </c>
      <c r="B33833" s="41" t="s">
        <v>62249</v>
      </c>
      <c r="C33833" s="41" t="s">
        <v>62250</v>
      </c>
    </row>
    <row r="33834" spans="1:3" x14ac:dyDescent="0.25">
      <c r="A33834" s="41" t="s">
        <v>2511</v>
      </c>
      <c r="B33834" s="41" t="s">
        <v>62251</v>
      </c>
      <c r="C33834" s="41" t="s">
        <v>127595</v>
      </c>
    </row>
    <row r="33835" spans="1:3" x14ac:dyDescent="0.25">
      <c r="A33835" s="41" t="s">
        <v>62252</v>
      </c>
      <c r="B33835" s="41" t="s">
        <v>62253</v>
      </c>
      <c r="C33835" s="41" t="s">
        <v>62254</v>
      </c>
    </row>
    <row r="33836" spans="1:3" x14ac:dyDescent="0.25">
      <c r="A33836" s="41" t="s">
        <v>62255</v>
      </c>
      <c r="B33836" s="41" t="s">
        <v>62256</v>
      </c>
      <c r="C33836" s="41" t="s">
        <v>62257</v>
      </c>
    </row>
    <row r="33837" spans="1:3" x14ac:dyDescent="0.25">
      <c r="A33837" s="41" t="s">
        <v>62258</v>
      </c>
      <c r="B33837" s="41" t="s">
        <v>62259</v>
      </c>
      <c r="C33837" s="41" t="s">
        <v>62260</v>
      </c>
    </row>
    <row r="33838" spans="1:3" x14ac:dyDescent="0.25">
      <c r="A33838" s="41" t="s">
        <v>62261</v>
      </c>
      <c r="B33838" s="41" t="s">
        <v>62262</v>
      </c>
      <c r="C33838" s="41" t="s">
        <v>127596</v>
      </c>
    </row>
    <row r="33839" spans="1:3" x14ac:dyDescent="0.25">
      <c r="A33839" s="41" t="s">
        <v>62263</v>
      </c>
      <c r="B33839" s="41" t="s">
        <v>62264</v>
      </c>
      <c r="C33839" s="41" t="s">
        <v>62265</v>
      </c>
    </row>
    <row r="33840" spans="1:3" x14ac:dyDescent="0.25">
      <c r="A33840" s="42" t="s">
        <v>62266</v>
      </c>
      <c r="B33840" s="42" t="s">
        <v>62267</v>
      </c>
      <c r="C33840" s="42" t="s">
        <v>62268</v>
      </c>
    </row>
    <row r="33841" spans="1:3" x14ac:dyDescent="0.25">
      <c r="A33841" s="41" t="s">
        <v>3325</v>
      </c>
      <c r="B33841" s="41" t="s">
        <v>62269</v>
      </c>
      <c r="C33841" s="41" t="s">
        <v>62270</v>
      </c>
    </row>
    <row r="33842" spans="1:3" x14ac:dyDescent="0.25">
      <c r="A33842" s="42" t="s">
        <v>4583</v>
      </c>
      <c r="B33842" s="42" t="s">
        <v>17386</v>
      </c>
      <c r="C33842" s="42" t="s">
        <v>37024</v>
      </c>
    </row>
    <row r="33843" spans="1:3" x14ac:dyDescent="0.25">
      <c r="A33843" s="41" t="s">
        <v>57580</v>
      </c>
      <c r="B33843" s="41" t="s">
        <v>62271</v>
      </c>
      <c r="C33843" s="41" t="s">
        <v>62272</v>
      </c>
    </row>
    <row r="33844" spans="1:3" x14ac:dyDescent="0.25">
      <c r="A33844" s="41" t="s">
        <v>4191</v>
      </c>
      <c r="B33844" s="41" t="s">
        <v>62273</v>
      </c>
      <c r="C33844" s="41" t="s">
        <v>62274</v>
      </c>
    </row>
    <row r="33845" spans="1:3" x14ac:dyDescent="0.25">
      <c r="A33845" s="41" t="s">
        <v>62275</v>
      </c>
      <c r="B33845" s="41" t="s">
        <v>62276</v>
      </c>
      <c r="C33845" s="41" t="s">
        <v>62277</v>
      </c>
    </row>
    <row r="33846" spans="1:3" x14ac:dyDescent="0.25">
      <c r="A33846" s="41" t="s">
        <v>62278</v>
      </c>
      <c r="B33846" s="41" t="s">
        <v>62279</v>
      </c>
      <c r="C33846" s="41" t="s">
        <v>45418</v>
      </c>
    </row>
    <row r="33847" spans="1:3" x14ac:dyDescent="0.25">
      <c r="A33847" s="41" t="s">
        <v>60170</v>
      </c>
      <c r="B33847" s="41" t="s">
        <v>62280</v>
      </c>
      <c r="C33847" s="41" t="s">
        <v>127597</v>
      </c>
    </row>
    <row r="33848" spans="1:3" x14ac:dyDescent="0.25">
      <c r="A33848" s="41" t="s">
        <v>62281</v>
      </c>
      <c r="B33848" s="41" t="s">
        <v>62282</v>
      </c>
      <c r="C33848" s="41" t="s">
        <v>62283</v>
      </c>
    </row>
    <row r="33849" spans="1:3" x14ac:dyDescent="0.25">
      <c r="A33849" s="41" t="s">
        <v>62284</v>
      </c>
      <c r="B33849" s="41" t="s">
        <v>62285</v>
      </c>
      <c r="C33849" s="41" t="s">
        <v>62286</v>
      </c>
    </row>
    <row r="33850" spans="1:3" x14ac:dyDescent="0.25">
      <c r="A33850" s="42" t="s">
        <v>62287</v>
      </c>
      <c r="B33850" s="42" t="s">
        <v>62288</v>
      </c>
      <c r="C33850" s="42" t="s">
        <v>127598</v>
      </c>
    </row>
    <row r="33851" spans="1:3" x14ac:dyDescent="0.25">
      <c r="A33851" s="42" t="s">
        <v>21893</v>
      </c>
      <c r="B33851" s="42" t="s">
        <v>62289</v>
      </c>
      <c r="C33851" s="42" t="s">
        <v>127599</v>
      </c>
    </row>
    <row r="33852" spans="1:3" x14ac:dyDescent="0.25">
      <c r="A33852" s="41" t="s">
        <v>62290</v>
      </c>
      <c r="B33852" s="41" t="s">
        <v>62291</v>
      </c>
      <c r="C33852" s="41" t="s">
        <v>62292</v>
      </c>
    </row>
    <row r="33853" spans="1:3" x14ac:dyDescent="0.25">
      <c r="A33853" s="41" t="s">
        <v>62293</v>
      </c>
      <c r="B33853" s="41" t="s">
        <v>61688</v>
      </c>
      <c r="C33853" s="41" t="s">
        <v>62294</v>
      </c>
    </row>
    <row r="33854" spans="1:3" x14ac:dyDescent="0.25">
      <c r="A33854" s="41" t="s">
        <v>62295</v>
      </c>
      <c r="B33854" s="41" t="s">
        <v>2747</v>
      </c>
      <c r="C33854" s="41" t="s">
        <v>62296</v>
      </c>
    </row>
    <row r="33855" spans="1:3" x14ac:dyDescent="0.25">
      <c r="A33855" s="41" t="s">
        <v>62297</v>
      </c>
      <c r="B33855" s="41" t="s">
        <v>62298</v>
      </c>
      <c r="C33855" s="41" t="s">
        <v>62299</v>
      </c>
    </row>
    <row r="33856" spans="1:3" x14ac:dyDescent="0.25">
      <c r="A33856" s="41" t="s">
        <v>62300</v>
      </c>
      <c r="B33856" s="41" t="s">
        <v>62301</v>
      </c>
      <c r="C33856" s="41" t="s">
        <v>62302</v>
      </c>
    </row>
    <row r="33857" spans="1:3" x14ac:dyDescent="0.25">
      <c r="A33857" s="41" t="s">
        <v>1818</v>
      </c>
      <c r="B33857" s="41" t="s">
        <v>62303</v>
      </c>
      <c r="C33857" s="41" t="s">
        <v>62304</v>
      </c>
    </row>
    <row r="33858" spans="1:3" x14ac:dyDescent="0.25">
      <c r="A33858" s="41" t="s">
        <v>60911</v>
      </c>
      <c r="B33858" s="41" t="s">
        <v>62305</v>
      </c>
      <c r="C33858" s="41" t="s">
        <v>62306</v>
      </c>
    </row>
    <row r="33859" spans="1:3" x14ac:dyDescent="0.25">
      <c r="A33859" s="41" t="s">
        <v>62307</v>
      </c>
      <c r="B33859" s="41" t="s">
        <v>789</v>
      </c>
      <c r="C33859" s="41" t="s">
        <v>62308</v>
      </c>
    </row>
    <row r="33860" spans="1:3" x14ac:dyDescent="0.25">
      <c r="A33860" s="41" t="s">
        <v>4417</v>
      </c>
      <c r="B33860" s="41" t="s">
        <v>62309</v>
      </c>
      <c r="C33860" s="41" t="s">
        <v>62310</v>
      </c>
    </row>
    <row r="33861" spans="1:3" x14ac:dyDescent="0.25">
      <c r="A33861" s="41" t="s">
        <v>62311</v>
      </c>
      <c r="B33861" s="41" t="s">
        <v>62312</v>
      </c>
      <c r="C33861" s="41" t="s">
        <v>62313</v>
      </c>
    </row>
    <row r="33862" spans="1:3" x14ac:dyDescent="0.25">
      <c r="A33862" s="41" t="s">
        <v>1298</v>
      </c>
      <c r="B33862" s="41" t="s">
        <v>62314</v>
      </c>
      <c r="C33862" s="41" t="s">
        <v>62315</v>
      </c>
    </row>
    <row r="33863" spans="1:3" x14ac:dyDescent="0.25">
      <c r="A33863" s="41" t="s">
        <v>62316</v>
      </c>
      <c r="B33863" s="41" t="s">
        <v>62317</v>
      </c>
      <c r="C33863" s="41" t="s">
        <v>62318</v>
      </c>
    </row>
    <row r="33864" spans="1:3" x14ac:dyDescent="0.25">
      <c r="A33864" s="41" t="s">
        <v>1654</v>
      </c>
      <c r="B33864" s="41" t="s">
        <v>62319</v>
      </c>
      <c r="C33864" s="41" t="s">
        <v>62320</v>
      </c>
    </row>
    <row r="33865" spans="1:3" x14ac:dyDescent="0.25">
      <c r="A33865" s="41" t="s">
        <v>62321</v>
      </c>
      <c r="B33865" s="41" t="s">
        <v>62322</v>
      </c>
      <c r="C33865" s="41" t="s">
        <v>62323</v>
      </c>
    </row>
    <row r="33866" spans="1:3" x14ac:dyDescent="0.25">
      <c r="A33866" s="41" t="s">
        <v>7415</v>
      </c>
      <c r="B33866" s="41" t="s">
        <v>62324</v>
      </c>
      <c r="C33866" s="41" t="s">
        <v>62325</v>
      </c>
    </row>
    <row r="33867" spans="1:3" x14ac:dyDescent="0.25">
      <c r="A33867" s="41" t="s">
        <v>5060</v>
      </c>
      <c r="B33867" s="41" t="s">
        <v>62326</v>
      </c>
      <c r="C33867" s="41" t="s">
        <v>62327</v>
      </c>
    </row>
    <row r="33868" spans="1:3" x14ac:dyDescent="0.25">
      <c r="A33868" s="41" t="s">
        <v>62328</v>
      </c>
      <c r="B33868" s="41" t="s">
        <v>57775</v>
      </c>
      <c r="C33868" s="41" t="s">
        <v>62329</v>
      </c>
    </row>
    <row r="33869" spans="1:3" x14ac:dyDescent="0.25">
      <c r="A33869" s="41" t="s">
        <v>12001</v>
      </c>
      <c r="B33869" s="41" t="s">
        <v>62330</v>
      </c>
      <c r="C33869" s="41" t="s">
        <v>62331</v>
      </c>
    </row>
    <row r="33870" spans="1:3" x14ac:dyDescent="0.25">
      <c r="A33870" s="41" t="s">
        <v>9260</v>
      </c>
      <c r="B33870" s="41" t="s">
        <v>62332</v>
      </c>
      <c r="C33870" s="41" t="s">
        <v>62333</v>
      </c>
    </row>
    <row r="33871" spans="1:3" x14ac:dyDescent="0.25">
      <c r="A33871" s="41" t="s">
        <v>896</v>
      </c>
      <c r="B33871" s="41" t="s">
        <v>62334</v>
      </c>
      <c r="C33871" s="41" t="s">
        <v>62335</v>
      </c>
    </row>
    <row r="33872" spans="1:3" x14ac:dyDescent="0.25">
      <c r="A33872" s="41" t="s">
        <v>62336</v>
      </c>
      <c r="B33872" s="41" t="s">
        <v>2184</v>
      </c>
      <c r="C33872" s="41" t="s">
        <v>1733</v>
      </c>
    </row>
    <row r="33873" spans="1:3" x14ac:dyDescent="0.25">
      <c r="A33873" s="41" t="s">
        <v>62337</v>
      </c>
      <c r="B33873" s="41" t="s">
        <v>62338</v>
      </c>
      <c r="C33873" s="41" t="s">
        <v>62339</v>
      </c>
    </row>
    <row r="33874" spans="1:3" x14ac:dyDescent="0.25">
      <c r="A33874" s="41" t="s">
        <v>62340</v>
      </c>
      <c r="B33874" s="41" t="s">
        <v>62341</v>
      </c>
      <c r="C33874" s="41" t="s">
        <v>62342</v>
      </c>
    </row>
    <row r="33875" spans="1:3" x14ac:dyDescent="0.25">
      <c r="A33875" s="41" t="s">
        <v>62343</v>
      </c>
      <c r="B33875" s="41" t="s">
        <v>9054</v>
      </c>
      <c r="C33875" s="41" t="s">
        <v>62344</v>
      </c>
    </row>
    <row r="33876" spans="1:3" x14ac:dyDescent="0.25">
      <c r="A33876" s="41" t="s">
        <v>62345</v>
      </c>
      <c r="B33876" s="41" t="s">
        <v>62346</v>
      </c>
      <c r="C33876" s="41" t="s">
        <v>62347</v>
      </c>
    </row>
    <row r="33877" spans="1:3" x14ac:dyDescent="0.25">
      <c r="A33877" s="41" t="s">
        <v>62348</v>
      </c>
      <c r="B33877" s="41" t="s">
        <v>37831</v>
      </c>
      <c r="C33877" s="41" t="s">
        <v>125486</v>
      </c>
    </row>
    <row r="33878" spans="1:3" x14ac:dyDescent="0.25">
      <c r="A33878" s="41" t="s">
        <v>62349</v>
      </c>
      <c r="B33878" s="41" t="s">
        <v>62350</v>
      </c>
      <c r="C33878" s="41" t="s">
        <v>892</v>
      </c>
    </row>
    <row r="33879" spans="1:3" x14ac:dyDescent="0.25">
      <c r="A33879" s="41" t="s">
        <v>62351</v>
      </c>
      <c r="B33879" s="41" t="s">
        <v>62352</v>
      </c>
      <c r="C33879" s="41" t="s">
        <v>1038</v>
      </c>
    </row>
    <row r="33880" spans="1:3" x14ac:dyDescent="0.25">
      <c r="A33880" s="41" t="s">
        <v>5797</v>
      </c>
      <c r="B33880" s="41" t="s">
        <v>62353</v>
      </c>
      <c r="C33880" s="41" t="s">
        <v>62354</v>
      </c>
    </row>
    <row r="33881" spans="1:3" x14ac:dyDescent="0.25">
      <c r="A33881" s="41" t="s">
        <v>7564</v>
      </c>
      <c r="B33881" s="41" t="s">
        <v>62355</v>
      </c>
      <c r="C33881" s="41" t="s">
        <v>62356</v>
      </c>
    </row>
    <row r="33882" spans="1:3" x14ac:dyDescent="0.25">
      <c r="A33882" s="41" t="s">
        <v>3507</v>
      </c>
      <c r="B33882" s="41" t="s">
        <v>62357</v>
      </c>
      <c r="C33882" s="41" t="s">
        <v>62358</v>
      </c>
    </row>
    <row r="33883" spans="1:3" x14ac:dyDescent="0.25">
      <c r="A33883" s="42" t="s">
        <v>62359</v>
      </c>
      <c r="B33883" s="42" t="s">
        <v>9051</v>
      </c>
      <c r="C33883" s="42" t="s">
        <v>60526</v>
      </c>
    </row>
    <row r="33884" spans="1:3" x14ac:dyDescent="0.25">
      <c r="A33884" s="41" t="s">
        <v>12955</v>
      </c>
      <c r="B33884" s="41" t="s">
        <v>62360</v>
      </c>
      <c r="C33884" s="41" t="s">
        <v>62361</v>
      </c>
    </row>
    <row r="33885" spans="1:3" x14ac:dyDescent="0.25">
      <c r="A33885" s="41" t="s">
        <v>4862</v>
      </c>
      <c r="B33885" s="41" t="s">
        <v>62362</v>
      </c>
      <c r="C33885" s="41" t="s">
        <v>14649</v>
      </c>
    </row>
    <row r="33886" spans="1:3" x14ac:dyDescent="0.25">
      <c r="A33886" s="41" t="s">
        <v>62363</v>
      </c>
      <c r="B33886" s="41" t="s">
        <v>62364</v>
      </c>
      <c r="C33886" s="41" t="s">
        <v>62365</v>
      </c>
    </row>
    <row r="33887" spans="1:3" x14ac:dyDescent="0.25">
      <c r="A33887" s="41" t="s">
        <v>9684</v>
      </c>
      <c r="B33887" s="41" t="s">
        <v>62366</v>
      </c>
      <c r="C33887" s="41"/>
    </row>
    <row r="33888" spans="1:3" x14ac:dyDescent="0.25">
      <c r="A33888" s="41" t="s">
        <v>4241</v>
      </c>
      <c r="B33888" s="41" t="s">
        <v>40913</v>
      </c>
      <c r="C33888" s="41" t="s">
        <v>62367</v>
      </c>
    </row>
    <row r="33889" spans="1:3" x14ac:dyDescent="0.25">
      <c r="A33889" s="41" t="s">
        <v>62368</v>
      </c>
      <c r="B33889" s="41" t="s">
        <v>921</v>
      </c>
      <c r="C33889" s="41" t="s">
        <v>62369</v>
      </c>
    </row>
    <row r="33890" spans="1:3" x14ac:dyDescent="0.25">
      <c r="A33890" s="41" t="s">
        <v>1654</v>
      </c>
      <c r="B33890" s="41" t="s">
        <v>62370</v>
      </c>
      <c r="C33890" s="41" t="s">
        <v>62371</v>
      </c>
    </row>
    <row r="33891" spans="1:3" x14ac:dyDescent="0.25">
      <c r="A33891" s="41" t="s">
        <v>62372</v>
      </c>
      <c r="B33891" s="41" t="s">
        <v>62373</v>
      </c>
      <c r="C33891" s="41" t="s">
        <v>127600</v>
      </c>
    </row>
    <row r="33892" spans="1:3" x14ac:dyDescent="0.25">
      <c r="A33892" s="41" t="s">
        <v>5084</v>
      </c>
      <c r="B33892" s="41" t="s">
        <v>62374</v>
      </c>
      <c r="C33892" s="41" t="s">
        <v>62375</v>
      </c>
    </row>
    <row r="33893" spans="1:3" x14ac:dyDescent="0.25">
      <c r="A33893" s="41" t="s">
        <v>62376</v>
      </c>
      <c r="B33893" s="41" t="s">
        <v>62377</v>
      </c>
      <c r="C33893" s="41" t="s">
        <v>62378</v>
      </c>
    </row>
    <row r="33894" spans="1:3" x14ac:dyDescent="0.25">
      <c r="A33894" s="41" t="s">
        <v>62379</v>
      </c>
      <c r="B33894" s="41" t="s">
        <v>62380</v>
      </c>
      <c r="C33894" s="41" t="s">
        <v>62381</v>
      </c>
    </row>
    <row r="33895" spans="1:3" x14ac:dyDescent="0.25">
      <c r="A33895" s="41" t="s">
        <v>62382</v>
      </c>
      <c r="B33895" s="41" t="s">
        <v>62383</v>
      </c>
      <c r="C33895" s="41"/>
    </row>
    <row r="33896" spans="1:3" x14ac:dyDescent="0.25">
      <c r="A33896" s="41" t="s">
        <v>62384</v>
      </c>
      <c r="B33896" s="41" t="s">
        <v>62385</v>
      </c>
      <c r="C33896" s="41" t="s">
        <v>62386</v>
      </c>
    </row>
    <row r="33897" spans="1:3" x14ac:dyDescent="0.25">
      <c r="A33897" s="41" t="s">
        <v>1662</v>
      </c>
      <c r="B33897" s="41" t="s">
        <v>62387</v>
      </c>
      <c r="C33897" s="41" t="s">
        <v>62388</v>
      </c>
    </row>
    <row r="33898" spans="1:3" x14ac:dyDescent="0.25">
      <c r="A33898" s="41" t="s">
        <v>6034</v>
      </c>
      <c r="B33898" s="41" t="s">
        <v>62389</v>
      </c>
      <c r="C33898" s="41" t="s">
        <v>62390</v>
      </c>
    </row>
    <row r="33899" spans="1:3" x14ac:dyDescent="0.25">
      <c r="A33899" s="41" t="s">
        <v>62391</v>
      </c>
      <c r="B33899" s="41" t="s">
        <v>62392</v>
      </c>
      <c r="C33899" s="41" t="s">
        <v>62393</v>
      </c>
    </row>
    <row r="33900" spans="1:3" x14ac:dyDescent="0.25">
      <c r="A33900" s="41" t="s">
        <v>62394</v>
      </c>
      <c r="B33900" s="41" t="s">
        <v>62395</v>
      </c>
      <c r="C33900" s="41" t="s">
        <v>62396</v>
      </c>
    </row>
    <row r="33901" spans="1:3" x14ac:dyDescent="0.25">
      <c r="A33901" s="42" t="s">
        <v>62397</v>
      </c>
      <c r="B33901" s="42" t="s">
        <v>62398</v>
      </c>
      <c r="C33901" s="42" t="s">
        <v>62399</v>
      </c>
    </row>
    <row r="33902" spans="1:3" x14ac:dyDescent="0.25">
      <c r="A33902" s="41" t="s">
        <v>62400</v>
      </c>
      <c r="B33902" s="41" t="s">
        <v>51017</v>
      </c>
      <c r="C33902" s="41" t="s">
        <v>26974</v>
      </c>
    </row>
    <row r="33903" spans="1:3" x14ac:dyDescent="0.25">
      <c r="A33903" s="41" t="s">
        <v>62401</v>
      </c>
      <c r="B33903" s="41" t="s">
        <v>62402</v>
      </c>
      <c r="C33903" s="41" t="s">
        <v>8555</v>
      </c>
    </row>
    <row r="33904" spans="1:3" x14ac:dyDescent="0.25">
      <c r="A33904" s="41" t="s">
        <v>2622</v>
      </c>
      <c r="B33904" s="41" t="s">
        <v>62403</v>
      </c>
      <c r="C33904" s="41" t="s">
        <v>62404</v>
      </c>
    </row>
    <row r="33905" spans="1:3" x14ac:dyDescent="0.25">
      <c r="A33905" s="41" t="s">
        <v>12255</v>
      </c>
      <c r="B33905" s="41" t="s">
        <v>62405</v>
      </c>
      <c r="C33905" s="41" t="s">
        <v>62406</v>
      </c>
    </row>
    <row r="33906" spans="1:3" x14ac:dyDescent="0.25">
      <c r="A33906" s="41" t="s">
        <v>3690</v>
      </c>
      <c r="B33906" s="41" t="s">
        <v>1983</v>
      </c>
      <c r="C33906" s="41" t="s">
        <v>62407</v>
      </c>
    </row>
    <row r="33907" spans="1:3" x14ac:dyDescent="0.25">
      <c r="A33907" s="41" t="s">
        <v>62408</v>
      </c>
      <c r="B33907" s="41" t="s">
        <v>62409</v>
      </c>
      <c r="C33907" s="41" t="s">
        <v>62410</v>
      </c>
    </row>
    <row r="33908" spans="1:3" x14ac:dyDescent="0.25">
      <c r="A33908" s="41" t="s">
        <v>7520</v>
      </c>
      <c r="B33908" s="41" t="s">
        <v>62411</v>
      </c>
      <c r="C33908" s="41" t="s">
        <v>62412</v>
      </c>
    </row>
    <row r="33909" spans="1:3" x14ac:dyDescent="0.25">
      <c r="A33909" s="41" t="s">
        <v>4321</v>
      </c>
      <c r="B33909" s="41" t="s">
        <v>1817</v>
      </c>
      <c r="C33909" s="41" t="s">
        <v>62413</v>
      </c>
    </row>
    <row r="33910" spans="1:3" x14ac:dyDescent="0.25">
      <c r="A33910" s="41" t="s">
        <v>62414</v>
      </c>
      <c r="B33910" s="41" t="s">
        <v>62415</v>
      </c>
      <c r="C33910" s="41" t="s">
        <v>62416</v>
      </c>
    </row>
    <row r="33911" spans="1:3" x14ac:dyDescent="0.25">
      <c r="A33911" s="41" t="s">
        <v>2210</v>
      </c>
      <c r="B33911" s="41" t="s">
        <v>62417</v>
      </c>
      <c r="C33911" s="41" t="s">
        <v>62418</v>
      </c>
    </row>
    <row r="33912" spans="1:3" x14ac:dyDescent="0.25">
      <c r="A33912" s="41" t="s">
        <v>5193</v>
      </c>
      <c r="B33912" s="41" t="s">
        <v>62419</v>
      </c>
      <c r="C33912" s="41" t="s">
        <v>62420</v>
      </c>
    </row>
    <row r="33913" spans="1:3" x14ac:dyDescent="0.25">
      <c r="A33913" s="41" t="s">
        <v>62421</v>
      </c>
      <c r="B33913" s="41" t="s">
        <v>1670</v>
      </c>
      <c r="C33913" s="41" t="s">
        <v>62422</v>
      </c>
    </row>
    <row r="33914" spans="1:3" x14ac:dyDescent="0.25">
      <c r="A33914" s="41" t="s">
        <v>1616</v>
      </c>
      <c r="B33914" s="41" t="s">
        <v>16817</v>
      </c>
      <c r="C33914" s="41" t="s">
        <v>62423</v>
      </c>
    </row>
    <row r="33915" spans="1:3" x14ac:dyDescent="0.25">
      <c r="A33915" s="41" t="s">
        <v>5106</v>
      </c>
      <c r="B33915" s="41" t="s">
        <v>62424</v>
      </c>
      <c r="C33915" s="41" t="s">
        <v>62425</v>
      </c>
    </row>
    <row r="33916" spans="1:3" x14ac:dyDescent="0.25">
      <c r="A33916" s="41" t="s">
        <v>62426</v>
      </c>
      <c r="B33916" s="41" t="s">
        <v>62427</v>
      </c>
      <c r="C33916" s="41" t="s">
        <v>127601</v>
      </c>
    </row>
    <row r="33917" spans="1:3" x14ac:dyDescent="0.25">
      <c r="A33917" s="41" t="s">
        <v>62428</v>
      </c>
      <c r="B33917" s="41" t="s">
        <v>62429</v>
      </c>
      <c r="C33917" s="41" t="s">
        <v>62430</v>
      </c>
    </row>
    <row r="33918" spans="1:3" x14ac:dyDescent="0.25">
      <c r="A33918" s="41" t="s">
        <v>62431</v>
      </c>
      <c r="B33918" s="41" t="s">
        <v>62432</v>
      </c>
      <c r="C33918" s="41" t="s">
        <v>62433</v>
      </c>
    </row>
    <row r="33919" spans="1:3" x14ac:dyDescent="0.25">
      <c r="A33919" s="41" t="s">
        <v>1744</v>
      </c>
      <c r="B33919" s="41" t="s">
        <v>62434</v>
      </c>
      <c r="C33919" s="41" t="s">
        <v>2579</v>
      </c>
    </row>
    <row r="33920" spans="1:3" x14ac:dyDescent="0.25">
      <c r="A33920" s="41" t="s">
        <v>2524</v>
      </c>
      <c r="B33920" s="41" t="s">
        <v>62435</v>
      </c>
      <c r="C33920" s="41" t="s">
        <v>62436</v>
      </c>
    </row>
    <row r="33921" spans="1:3" x14ac:dyDescent="0.25">
      <c r="A33921" s="41" t="s">
        <v>62437</v>
      </c>
      <c r="B33921" s="41" t="s">
        <v>62438</v>
      </c>
      <c r="C33921" s="41" t="s">
        <v>62439</v>
      </c>
    </row>
    <row r="33922" spans="1:3" x14ac:dyDescent="0.25">
      <c r="A33922" s="41" t="s">
        <v>62440</v>
      </c>
      <c r="B33922" s="41" t="s">
        <v>62441</v>
      </c>
      <c r="C33922" s="41" t="s">
        <v>62442</v>
      </c>
    </row>
    <row r="33923" spans="1:3" x14ac:dyDescent="0.25">
      <c r="A33923" s="41" t="s">
        <v>62443</v>
      </c>
      <c r="B33923" s="41" t="s">
        <v>62444</v>
      </c>
      <c r="C33923" s="41" t="s">
        <v>62445</v>
      </c>
    </row>
    <row r="33924" spans="1:3" x14ac:dyDescent="0.25">
      <c r="A33924" s="41" t="s">
        <v>62446</v>
      </c>
      <c r="B33924" s="41" t="s">
        <v>62447</v>
      </c>
      <c r="C33924" s="41" t="s">
        <v>62448</v>
      </c>
    </row>
    <row r="33925" spans="1:3" x14ac:dyDescent="0.25">
      <c r="A33925" s="41" t="s">
        <v>62449</v>
      </c>
      <c r="B33925" s="41" t="s">
        <v>62450</v>
      </c>
      <c r="C33925" s="41" t="s">
        <v>62451</v>
      </c>
    </row>
    <row r="33926" spans="1:3" x14ac:dyDescent="0.25">
      <c r="A33926" s="41" t="s">
        <v>62452</v>
      </c>
      <c r="B33926" s="41" t="s">
        <v>62453</v>
      </c>
      <c r="C33926" s="41" t="s">
        <v>9594</v>
      </c>
    </row>
    <row r="33927" spans="1:3" x14ac:dyDescent="0.25">
      <c r="A33927" s="41" t="s">
        <v>62454</v>
      </c>
      <c r="B33927" s="41" t="s">
        <v>6246</v>
      </c>
      <c r="C33927" s="41" t="s">
        <v>62455</v>
      </c>
    </row>
    <row r="33928" spans="1:3" x14ac:dyDescent="0.25">
      <c r="A33928" s="41" t="s">
        <v>4208</v>
      </c>
      <c r="B33928" s="41" t="s">
        <v>4863</v>
      </c>
      <c r="C33928" s="41" t="s">
        <v>62456</v>
      </c>
    </row>
    <row r="33929" spans="1:3" x14ac:dyDescent="0.25">
      <c r="A33929" s="41" t="s">
        <v>62457</v>
      </c>
      <c r="B33929" s="41" t="s">
        <v>62458</v>
      </c>
      <c r="C33929" s="41" t="s">
        <v>62459</v>
      </c>
    </row>
    <row r="33930" spans="1:3" x14ac:dyDescent="0.25">
      <c r="A33930" s="41" t="s">
        <v>1298</v>
      </c>
      <c r="B33930" s="41" t="s">
        <v>44839</v>
      </c>
      <c r="C33930" s="41" t="s">
        <v>62460</v>
      </c>
    </row>
    <row r="33931" spans="1:3" x14ac:dyDescent="0.25">
      <c r="A33931" s="41" t="s">
        <v>4566</v>
      </c>
      <c r="B33931" s="41" t="s">
        <v>1670</v>
      </c>
      <c r="C33931" s="41" t="s">
        <v>62461</v>
      </c>
    </row>
    <row r="33932" spans="1:3" x14ac:dyDescent="0.25">
      <c r="A33932" s="41" t="s">
        <v>1200</v>
      </c>
      <c r="B33932" s="41" t="s">
        <v>62462</v>
      </c>
      <c r="C33932" s="41" t="s">
        <v>62463</v>
      </c>
    </row>
    <row r="33933" spans="1:3" x14ac:dyDescent="0.25">
      <c r="A33933" s="41" t="s">
        <v>6336</v>
      </c>
      <c r="B33933" s="41" t="s">
        <v>24399</v>
      </c>
      <c r="C33933" s="41" t="s">
        <v>62464</v>
      </c>
    </row>
    <row r="33934" spans="1:3" x14ac:dyDescent="0.25">
      <c r="A33934" s="41" t="s">
        <v>4208</v>
      </c>
      <c r="B33934" s="41" t="s">
        <v>62465</v>
      </c>
      <c r="C33934" s="41" t="s">
        <v>62466</v>
      </c>
    </row>
    <row r="33935" spans="1:3" x14ac:dyDescent="0.25">
      <c r="A33935" s="42" t="s">
        <v>62467</v>
      </c>
      <c r="B33935" s="42" t="s">
        <v>62468</v>
      </c>
      <c r="C33935" s="42" t="s">
        <v>62469</v>
      </c>
    </row>
    <row r="33936" spans="1:3" x14ac:dyDescent="0.25">
      <c r="A33936" s="41" t="s">
        <v>1298</v>
      </c>
      <c r="B33936" s="41" t="s">
        <v>62470</v>
      </c>
      <c r="C33936" s="41" t="s">
        <v>62471</v>
      </c>
    </row>
    <row r="33937" spans="1:3" x14ac:dyDescent="0.25">
      <c r="A33937" s="41" t="s">
        <v>5830</v>
      </c>
      <c r="B33937" s="41" t="s">
        <v>62472</v>
      </c>
      <c r="C33937" s="41" t="s">
        <v>62473</v>
      </c>
    </row>
    <row r="33938" spans="1:3" x14ac:dyDescent="0.25">
      <c r="A33938" s="41" t="s">
        <v>2332</v>
      </c>
      <c r="B33938" s="41" t="s">
        <v>62474</v>
      </c>
      <c r="C33938" s="41" t="s">
        <v>62475</v>
      </c>
    </row>
    <row r="33939" spans="1:3" x14ac:dyDescent="0.25">
      <c r="A33939" s="41" t="s">
        <v>942</v>
      </c>
      <c r="B33939" s="41" t="s">
        <v>62476</v>
      </c>
      <c r="C33939" s="41" t="s">
        <v>62477</v>
      </c>
    </row>
    <row r="33940" spans="1:3" x14ac:dyDescent="0.25">
      <c r="A33940" s="41" t="s">
        <v>2978</v>
      </c>
      <c r="B33940" s="41" t="s">
        <v>31772</v>
      </c>
      <c r="C33940" s="41" t="s">
        <v>62478</v>
      </c>
    </row>
    <row r="33941" spans="1:3" x14ac:dyDescent="0.25">
      <c r="A33941" s="41" t="s">
        <v>5403</v>
      </c>
      <c r="B33941" s="41" t="s">
        <v>62479</v>
      </c>
      <c r="C33941" s="41" t="s">
        <v>62480</v>
      </c>
    </row>
    <row r="33942" spans="1:3" x14ac:dyDescent="0.25">
      <c r="A33942" s="41" t="s">
        <v>62481</v>
      </c>
      <c r="B33942" s="41" t="s">
        <v>44982</v>
      </c>
      <c r="C33942" s="41" t="s">
        <v>62482</v>
      </c>
    </row>
    <row r="33943" spans="1:3" x14ac:dyDescent="0.25">
      <c r="A33943" s="41" t="s">
        <v>3018</v>
      </c>
      <c r="B33943" s="41" t="s">
        <v>9439</v>
      </c>
      <c r="C33943" s="41" t="s">
        <v>127602</v>
      </c>
    </row>
    <row r="33944" spans="1:3" x14ac:dyDescent="0.25">
      <c r="A33944" s="41" t="s">
        <v>62483</v>
      </c>
      <c r="B33944" s="41" t="s">
        <v>62484</v>
      </c>
      <c r="C33944" s="41" t="s">
        <v>127603</v>
      </c>
    </row>
    <row r="33945" spans="1:3" x14ac:dyDescent="0.25">
      <c r="A33945" s="41" t="s">
        <v>62485</v>
      </c>
      <c r="B33945" s="41" t="s">
        <v>62486</v>
      </c>
      <c r="C33945" s="41" t="s">
        <v>62487</v>
      </c>
    </row>
    <row r="33946" spans="1:3" x14ac:dyDescent="0.25">
      <c r="A33946" s="41" t="s">
        <v>2273</v>
      </c>
      <c r="B33946" s="41" t="s">
        <v>12205</v>
      </c>
      <c r="C33946" s="41" t="s">
        <v>62488</v>
      </c>
    </row>
    <row r="33947" spans="1:3" x14ac:dyDescent="0.25">
      <c r="A33947" s="41" t="s">
        <v>928</v>
      </c>
      <c r="B33947" s="41" t="s">
        <v>62489</v>
      </c>
      <c r="C33947" s="41" t="s">
        <v>62490</v>
      </c>
    </row>
    <row r="33948" spans="1:3" x14ac:dyDescent="0.25">
      <c r="A33948" s="41" t="s">
        <v>8276</v>
      </c>
      <c r="B33948" s="41" t="s">
        <v>62491</v>
      </c>
      <c r="C33948" s="41" t="s">
        <v>62492</v>
      </c>
    </row>
    <row r="33949" spans="1:3" x14ac:dyDescent="0.25">
      <c r="A33949" s="41" t="s">
        <v>55844</v>
      </c>
      <c r="B33949" s="41" t="s">
        <v>62493</v>
      </c>
      <c r="C33949" s="41" t="s">
        <v>62494</v>
      </c>
    </row>
    <row r="33950" spans="1:3" x14ac:dyDescent="0.25">
      <c r="A33950" s="41" t="s">
        <v>62495</v>
      </c>
      <c r="B33950" s="41" t="s">
        <v>62496</v>
      </c>
      <c r="C33950" s="41" t="s">
        <v>127604</v>
      </c>
    </row>
    <row r="33951" spans="1:3" x14ac:dyDescent="0.25">
      <c r="A33951" s="41" t="s">
        <v>5403</v>
      </c>
      <c r="B33951" s="41" t="s">
        <v>62497</v>
      </c>
      <c r="C33951" s="41" t="s">
        <v>62498</v>
      </c>
    </row>
    <row r="33952" spans="1:3" x14ac:dyDescent="0.25">
      <c r="A33952" s="41" t="s">
        <v>1298</v>
      </c>
      <c r="B33952" s="41" t="s">
        <v>62499</v>
      </c>
      <c r="C33952" s="41" t="s">
        <v>62500</v>
      </c>
    </row>
    <row r="33953" spans="1:3" x14ac:dyDescent="0.25">
      <c r="A33953" s="41" t="s">
        <v>62501</v>
      </c>
      <c r="B33953" s="41" t="s">
        <v>62502</v>
      </c>
      <c r="C33953" s="41" t="s">
        <v>12211</v>
      </c>
    </row>
    <row r="33954" spans="1:3" x14ac:dyDescent="0.25">
      <c r="A33954" s="42" t="s">
        <v>62503</v>
      </c>
      <c r="B33954" s="42" t="s">
        <v>12169</v>
      </c>
      <c r="C33954" s="42"/>
    </row>
    <row r="33955" spans="1:3" x14ac:dyDescent="0.25">
      <c r="A33955" s="41" t="s">
        <v>62504</v>
      </c>
      <c r="B33955" s="41" t="s">
        <v>62505</v>
      </c>
      <c r="C33955" s="41" t="s">
        <v>62506</v>
      </c>
    </row>
    <row r="33956" spans="1:3" x14ac:dyDescent="0.25">
      <c r="A33956" s="41" t="s">
        <v>62507</v>
      </c>
      <c r="B33956" s="41" t="s">
        <v>62508</v>
      </c>
      <c r="C33956" s="41" t="s">
        <v>62509</v>
      </c>
    </row>
    <row r="33957" spans="1:3" x14ac:dyDescent="0.25">
      <c r="A33957" s="41" t="s">
        <v>6930</v>
      </c>
      <c r="B33957" s="41" t="s">
        <v>62510</v>
      </c>
      <c r="C33957" s="41" t="s">
        <v>62511</v>
      </c>
    </row>
    <row r="33958" spans="1:3" x14ac:dyDescent="0.25">
      <c r="A33958" s="42" t="s">
        <v>2400</v>
      </c>
      <c r="B33958" s="42" t="s">
        <v>4737</v>
      </c>
      <c r="C33958" s="42" t="s">
        <v>60526</v>
      </c>
    </row>
    <row r="33959" spans="1:3" x14ac:dyDescent="0.25">
      <c r="A33959" s="41" t="s">
        <v>10476</v>
      </c>
      <c r="B33959" s="41" t="s">
        <v>62512</v>
      </c>
      <c r="C33959" s="41" t="s">
        <v>62513</v>
      </c>
    </row>
    <row r="33960" spans="1:3" x14ac:dyDescent="0.25">
      <c r="A33960" s="41" t="s">
        <v>62514</v>
      </c>
      <c r="B33960" s="41" t="s">
        <v>62515</v>
      </c>
      <c r="C33960" s="41" t="s">
        <v>62516</v>
      </c>
    </row>
    <row r="33961" spans="1:3" x14ac:dyDescent="0.25">
      <c r="A33961" s="42" t="s">
        <v>61656</v>
      </c>
      <c r="B33961" s="42" t="s">
        <v>2364</v>
      </c>
      <c r="C33961" s="42" t="s">
        <v>60526</v>
      </c>
    </row>
    <row r="33962" spans="1:3" x14ac:dyDescent="0.25">
      <c r="A33962" s="41" t="s">
        <v>62517</v>
      </c>
      <c r="B33962" s="41" t="s">
        <v>39108</v>
      </c>
      <c r="C33962" s="41" t="s">
        <v>18239</v>
      </c>
    </row>
    <row r="33963" spans="1:3" x14ac:dyDescent="0.25">
      <c r="A33963" s="41" t="s">
        <v>12838</v>
      </c>
      <c r="B33963" s="41" t="s">
        <v>62518</v>
      </c>
      <c r="C33963" s="41" t="s">
        <v>62519</v>
      </c>
    </row>
    <row r="33964" spans="1:3" x14ac:dyDescent="0.25">
      <c r="A33964" s="42" t="s">
        <v>62520</v>
      </c>
      <c r="B33964" s="42" t="s">
        <v>62521</v>
      </c>
      <c r="C33964" s="42"/>
    </row>
    <row r="33965" spans="1:3" x14ac:dyDescent="0.25">
      <c r="A33965" s="41" t="s">
        <v>1346</v>
      </c>
      <c r="B33965" s="41" t="s">
        <v>62522</v>
      </c>
      <c r="C33965" s="41" t="s">
        <v>62523</v>
      </c>
    </row>
    <row r="33966" spans="1:3" x14ac:dyDescent="0.25">
      <c r="A33966" s="41" t="s">
        <v>2751</v>
      </c>
      <c r="B33966" s="41" t="s">
        <v>62524</v>
      </c>
      <c r="C33966" s="41" t="s">
        <v>62525</v>
      </c>
    </row>
    <row r="33967" spans="1:3" x14ac:dyDescent="0.25">
      <c r="A33967" s="41" t="s">
        <v>62526</v>
      </c>
      <c r="B33967" s="41" t="s">
        <v>62527</v>
      </c>
      <c r="C33967" s="41" t="s">
        <v>62528</v>
      </c>
    </row>
    <row r="33968" spans="1:3" x14ac:dyDescent="0.25">
      <c r="A33968" s="41" t="s">
        <v>6288</v>
      </c>
      <c r="B33968" s="41" t="s">
        <v>62529</v>
      </c>
      <c r="C33968" s="41" t="s">
        <v>62530</v>
      </c>
    </row>
    <row r="33969" spans="1:3" x14ac:dyDescent="0.25">
      <c r="A33969" s="41" t="s">
        <v>9121</v>
      </c>
      <c r="B33969" s="41" t="s">
        <v>24177</v>
      </c>
      <c r="C33969" s="41" t="s">
        <v>42803</v>
      </c>
    </row>
    <row r="33970" spans="1:3" x14ac:dyDescent="0.25">
      <c r="A33970" s="41" t="s">
        <v>1950</v>
      </c>
      <c r="B33970" s="41" t="s">
        <v>62531</v>
      </c>
      <c r="C33970" s="41" t="s">
        <v>62532</v>
      </c>
    </row>
    <row r="33971" spans="1:3" x14ac:dyDescent="0.25">
      <c r="A33971" s="41" t="s">
        <v>62533</v>
      </c>
      <c r="B33971" s="41" t="s">
        <v>62534</v>
      </c>
      <c r="C33971" s="41" t="s">
        <v>62535</v>
      </c>
    </row>
    <row r="33972" spans="1:3" x14ac:dyDescent="0.25">
      <c r="A33972" s="41" t="s">
        <v>1247</v>
      </c>
      <c r="B33972" s="41" t="s">
        <v>62536</v>
      </c>
      <c r="C33972" s="41" t="s">
        <v>62537</v>
      </c>
    </row>
    <row r="33973" spans="1:3" x14ac:dyDescent="0.25">
      <c r="A33973" s="41" t="s">
        <v>62538</v>
      </c>
      <c r="B33973" s="41" t="s">
        <v>62539</v>
      </c>
      <c r="C33973" s="41" t="s">
        <v>62540</v>
      </c>
    </row>
    <row r="33974" spans="1:3" x14ac:dyDescent="0.25">
      <c r="A33974" s="41" t="s">
        <v>62541</v>
      </c>
      <c r="B33974" s="41" t="s">
        <v>62542</v>
      </c>
      <c r="C33974" s="41" t="s">
        <v>62543</v>
      </c>
    </row>
    <row r="33975" spans="1:3" x14ac:dyDescent="0.25">
      <c r="A33975" s="42" t="s">
        <v>6055</v>
      </c>
      <c r="B33975" s="42" t="s">
        <v>28793</v>
      </c>
      <c r="C33975" s="42" t="s">
        <v>60526</v>
      </c>
    </row>
    <row r="33976" spans="1:3" x14ac:dyDescent="0.25">
      <c r="A33976" s="41" t="s">
        <v>62544</v>
      </c>
      <c r="B33976" s="41" t="s">
        <v>3578</v>
      </c>
      <c r="C33976" s="41" t="s">
        <v>62545</v>
      </c>
    </row>
    <row r="33977" spans="1:3" x14ac:dyDescent="0.25">
      <c r="A33977" s="41" t="s">
        <v>62546</v>
      </c>
      <c r="B33977" s="41" t="s">
        <v>62547</v>
      </c>
      <c r="C33977" s="41" t="s">
        <v>62548</v>
      </c>
    </row>
    <row r="33978" spans="1:3" x14ac:dyDescent="0.25">
      <c r="A33978" s="41" t="s">
        <v>7733</v>
      </c>
      <c r="B33978" s="41" t="s">
        <v>62549</v>
      </c>
      <c r="C33978" s="41" t="s">
        <v>62550</v>
      </c>
    </row>
    <row r="33979" spans="1:3" x14ac:dyDescent="0.25">
      <c r="A33979" s="42" t="s">
        <v>1999</v>
      </c>
      <c r="B33979" s="42" t="s">
        <v>34733</v>
      </c>
      <c r="C33979" s="42" t="s">
        <v>60526</v>
      </c>
    </row>
    <row r="33980" spans="1:3" x14ac:dyDescent="0.25">
      <c r="A33980" s="41" t="s">
        <v>3331</v>
      </c>
      <c r="B33980" s="41" t="s">
        <v>62551</v>
      </c>
      <c r="C33980" s="41" t="s">
        <v>62552</v>
      </c>
    </row>
    <row r="33981" spans="1:3" x14ac:dyDescent="0.25">
      <c r="A33981" s="41" t="s">
        <v>62553</v>
      </c>
      <c r="B33981" s="41" t="s">
        <v>62554</v>
      </c>
      <c r="C33981" s="41" t="s">
        <v>62555</v>
      </c>
    </row>
    <row r="33982" spans="1:3" x14ac:dyDescent="0.25">
      <c r="A33982" s="41" t="s">
        <v>62556</v>
      </c>
      <c r="B33982" s="41" t="s">
        <v>62557</v>
      </c>
      <c r="C33982" s="41" t="s">
        <v>62558</v>
      </c>
    </row>
    <row r="33983" spans="1:3" x14ac:dyDescent="0.25">
      <c r="A33983" s="41" t="s">
        <v>62559</v>
      </c>
      <c r="B33983" s="41" t="s">
        <v>62560</v>
      </c>
      <c r="C33983" s="41" t="s">
        <v>62561</v>
      </c>
    </row>
    <row r="33984" spans="1:3" x14ac:dyDescent="0.25">
      <c r="A33984" s="42" t="s">
        <v>7551</v>
      </c>
      <c r="B33984" s="42" t="s">
        <v>62562</v>
      </c>
      <c r="C33984" s="42" t="s">
        <v>62563</v>
      </c>
    </row>
    <row r="33985" spans="1:3" x14ac:dyDescent="0.25">
      <c r="A33985" s="41" t="s">
        <v>5403</v>
      </c>
      <c r="B33985" s="41" t="s">
        <v>961</v>
      </c>
      <c r="C33985" s="41" t="s">
        <v>62564</v>
      </c>
    </row>
    <row r="33986" spans="1:3" x14ac:dyDescent="0.25">
      <c r="A33986" s="41" t="s">
        <v>5403</v>
      </c>
      <c r="B33986" s="41" t="s">
        <v>62565</v>
      </c>
      <c r="C33986" s="41" t="s">
        <v>62566</v>
      </c>
    </row>
    <row r="33987" spans="1:3" x14ac:dyDescent="0.25">
      <c r="A33987" s="42" t="s">
        <v>6847</v>
      </c>
      <c r="B33987" s="42" t="s">
        <v>9306</v>
      </c>
      <c r="C33987" s="42" t="s">
        <v>60526</v>
      </c>
    </row>
    <row r="33988" spans="1:3" x14ac:dyDescent="0.25">
      <c r="A33988" s="41" t="s">
        <v>62567</v>
      </c>
      <c r="B33988" s="41" t="s">
        <v>62568</v>
      </c>
      <c r="C33988" s="41" t="s">
        <v>62569</v>
      </c>
    </row>
    <row r="33989" spans="1:3" x14ac:dyDescent="0.25">
      <c r="A33989" s="41" t="s">
        <v>9260</v>
      </c>
      <c r="B33989" s="41" t="s">
        <v>62570</v>
      </c>
      <c r="C33989" s="41" t="s">
        <v>62571</v>
      </c>
    </row>
    <row r="33990" spans="1:3" x14ac:dyDescent="0.25">
      <c r="A33990" s="41" t="s">
        <v>62572</v>
      </c>
      <c r="B33990" s="41" t="s">
        <v>33112</v>
      </c>
      <c r="C33990" s="41" t="s">
        <v>62573</v>
      </c>
    </row>
    <row r="33991" spans="1:3" x14ac:dyDescent="0.25">
      <c r="A33991" s="41" t="s">
        <v>62574</v>
      </c>
      <c r="B33991" s="41" t="s">
        <v>898</v>
      </c>
      <c r="C33991" s="41" t="s">
        <v>62575</v>
      </c>
    </row>
    <row r="33992" spans="1:3" x14ac:dyDescent="0.25">
      <c r="A33992" s="41" t="s">
        <v>2969</v>
      </c>
      <c r="B33992" s="41" t="s">
        <v>62576</v>
      </c>
      <c r="C33992" s="41" t="s">
        <v>62577</v>
      </c>
    </row>
    <row r="33993" spans="1:3" x14ac:dyDescent="0.25">
      <c r="A33993" s="41" t="s">
        <v>62578</v>
      </c>
      <c r="B33993" s="41" t="s">
        <v>62579</v>
      </c>
      <c r="C33993" s="41" t="s">
        <v>62580</v>
      </c>
    </row>
    <row r="33994" spans="1:3" x14ac:dyDescent="0.25">
      <c r="A33994" s="41" t="s">
        <v>62581</v>
      </c>
      <c r="B33994" s="41" t="s">
        <v>62582</v>
      </c>
      <c r="C33994" s="41" t="s">
        <v>62583</v>
      </c>
    </row>
    <row r="33995" spans="1:3" x14ac:dyDescent="0.25">
      <c r="A33995" s="41" t="s">
        <v>1298</v>
      </c>
      <c r="B33995" s="41" t="s">
        <v>11864</v>
      </c>
      <c r="C33995" s="41" t="s">
        <v>62584</v>
      </c>
    </row>
    <row r="33996" spans="1:3" x14ac:dyDescent="0.25">
      <c r="A33996" s="41" t="s">
        <v>1315</v>
      </c>
      <c r="B33996" s="41" t="s">
        <v>6740</v>
      </c>
      <c r="C33996" s="41" t="s">
        <v>62585</v>
      </c>
    </row>
    <row r="33997" spans="1:3" x14ac:dyDescent="0.25">
      <c r="A33997" s="41" t="s">
        <v>62586</v>
      </c>
      <c r="B33997" s="41" t="s">
        <v>5431</v>
      </c>
      <c r="C33997" s="41" t="s">
        <v>62587</v>
      </c>
    </row>
    <row r="33998" spans="1:3" x14ac:dyDescent="0.25">
      <c r="A33998" s="41" t="s">
        <v>6495</v>
      </c>
      <c r="B33998" s="41" t="s">
        <v>62588</v>
      </c>
      <c r="C33998" s="41" t="s">
        <v>62589</v>
      </c>
    </row>
    <row r="33999" spans="1:3" x14ac:dyDescent="0.25">
      <c r="A33999" s="41" t="s">
        <v>62590</v>
      </c>
      <c r="B33999" s="41" t="s">
        <v>62591</v>
      </c>
      <c r="C33999" s="41" t="s">
        <v>62592</v>
      </c>
    </row>
    <row r="34000" spans="1:3" x14ac:dyDescent="0.25">
      <c r="A34000" s="41" t="s">
        <v>4434</v>
      </c>
      <c r="B34000" s="41" t="s">
        <v>6740</v>
      </c>
      <c r="C34000" s="41" t="s">
        <v>62593</v>
      </c>
    </row>
    <row r="34001" spans="1:3" x14ac:dyDescent="0.25">
      <c r="A34001" s="41" t="s">
        <v>2587</v>
      </c>
      <c r="B34001" s="41" t="s">
        <v>62594</v>
      </c>
      <c r="C34001" s="41" t="s">
        <v>62595</v>
      </c>
    </row>
    <row r="34002" spans="1:3" x14ac:dyDescent="0.25">
      <c r="A34002" s="41" t="s">
        <v>7867</v>
      </c>
      <c r="B34002" s="41" t="s">
        <v>62596</v>
      </c>
      <c r="C34002" s="41" t="s">
        <v>127605</v>
      </c>
    </row>
    <row r="34003" spans="1:3" x14ac:dyDescent="0.25">
      <c r="A34003" s="41" t="s">
        <v>62597</v>
      </c>
      <c r="B34003" s="41" t="s">
        <v>62598</v>
      </c>
      <c r="C34003" s="41" t="s">
        <v>62599</v>
      </c>
    </row>
    <row r="34004" spans="1:3" x14ac:dyDescent="0.25">
      <c r="A34004" s="41" t="s">
        <v>2332</v>
      </c>
      <c r="B34004" s="41" t="s">
        <v>62600</v>
      </c>
      <c r="C34004" s="41" t="s">
        <v>62601</v>
      </c>
    </row>
    <row r="34005" spans="1:3" x14ac:dyDescent="0.25">
      <c r="A34005" s="42" t="s">
        <v>62602</v>
      </c>
      <c r="B34005" s="42" t="s">
        <v>62603</v>
      </c>
      <c r="C34005" s="42" t="s">
        <v>62604</v>
      </c>
    </row>
    <row r="34006" spans="1:3" x14ac:dyDescent="0.25">
      <c r="A34006" s="41" t="s">
        <v>62605</v>
      </c>
      <c r="B34006" s="41" t="s">
        <v>62606</v>
      </c>
      <c r="C34006" s="41" t="s">
        <v>62607</v>
      </c>
    </row>
    <row r="34007" spans="1:3" x14ac:dyDescent="0.25">
      <c r="A34007" s="41" t="s">
        <v>62608</v>
      </c>
      <c r="B34007" s="41" t="s">
        <v>48060</v>
      </c>
      <c r="C34007" s="41" t="s">
        <v>62609</v>
      </c>
    </row>
    <row r="34008" spans="1:3" x14ac:dyDescent="0.25">
      <c r="A34008" s="41" t="s">
        <v>60711</v>
      </c>
      <c r="B34008" s="41" t="s">
        <v>62610</v>
      </c>
      <c r="C34008" s="41" t="s">
        <v>62611</v>
      </c>
    </row>
    <row r="34009" spans="1:3" x14ac:dyDescent="0.25">
      <c r="A34009" s="41" t="s">
        <v>9059</v>
      </c>
      <c r="B34009" s="41" t="s">
        <v>62612</v>
      </c>
      <c r="C34009" s="41" t="s">
        <v>62613</v>
      </c>
    </row>
    <row r="34010" spans="1:3" x14ac:dyDescent="0.25">
      <c r="A34010" s="41" t="s">
        <v>62614</v>
      </c>
      <c r="B34010" s="41" t="s">
        <v>62615</v>
      </c>
      <c r="C34010" s="41" t="s">
        <v>62616</v>
      </c>
    </row>
    <row r="34011" spans="1:3" x14ac:dyDescent="0.25">
      <c r="A34011" s="41" t="s">
        <v>18661</v>
      </c>
      <c r="B34011" s="41" t="s">
        <v>62617</v>
      </c>
      <c r="C34011" s="41" t="s">
        <v>127606</v>
      </c>
    </row>
    <row r="34012" spans="1:3" x14ac:dyDescent="0.25">
      <c r="A34012" s="41" t="s">
        <v>2904</v>
      </c>
      <c r="B34012" s="41" t="s">
        <v>46406</v>
      </c>
      <c r="C34012" s="41" t="s">
        <v>1208</v>
      </c>
    </row>
    <row r="34013" spans="1:3" x14ac:dyDescent="0.25">
      <c r="A34013" s="41" t="s">
        <v>62618</v>
      </c>
      <c r="B34013" s="41" t="s">
        <v>62619</v>
      </c>
      <c r="C34013" s="41" t="s">
        <v>62620</v>
      </c>
    </row>
    <row r="34014" spans="1:3" x14ac:dyDescent="0.25">
      <c r="A34014" s="41" t="s">
        <v>5403</v>
      </c>
      <c r="B34014" s="41" t="s">
        <v>6972</v>
      </c>
      <c r="C34014" s="41" t="s">
        <v>62621</v>
      </c>
    </row>
    <row r="34015" spans="1:3" x14ac:dyDescent="0.25">
      <c r="A34015" s="41" t="s">
        <v>62622</v>
      </c>
      <c r="B34015" s="41" t="s">
        <v>62623</v>
      </c>
      <c r="C34015" s="41" t="s">
        <v>62624</v>
      </c>
    </row>
    <row r="34016" spans="1:3" x14ac:dyDescent="0.25">
      <c r="A34016" s="41" t="s">
        <v>1662</v>
      </c>
      <c r="B34016" s="41" t="s">
        <v>11803</v>
      </c>
      <c r="C34016" s="41" t="s">
        <v>62625</v>
      </c>
    </row>
    <row r="34017" spans="1:3" x14ac:dyDescent="0.25">
      <c r="A34017" s="41" t="s">
        <v>62626</v>
      </c>
      <c r="B34017" s="41" t="s">
        <v>47763</v>
      </c>
      <c r="C34017" s="41" t="s">
        <v>127607</v>
      </c>
    </row>
    <row r="34018" spans="1:3" x14ac:dyDescent="0.25">
      <c r="A34018" s="41" t="s">
        <v>62627</v>
      </c>
      <c r="B34018" s="41" t="s">
        <v>62628</v>
      </c>
      <c r="C34018" s="41" t="s">
        <v>62629</v>
      </c>
    </row>
    <row r="34019" spans="1:3" x14ac:dyDescent="0.25">
      <c r="A34019" s="41" t="s">
        <v>62630</v>
      </c>
      <c r="B34019" s="41" t="s">
        <v>62631</v>
      </c>
      <c r="C34019" s="41" t="s">
        <v>62632</v>
      </c>
    </row>
    <row r="34020" spans="1:3" x14ac:dyDescent="0.25">
      <c r="A34020" s="41" t="s">
        <v>3122</v>
      </c>
      <c r="B34020" s="41" t="s">
        <v>62633</v>
      </c>
      <c r="C34020" s="41" t="s">
        <v>1038</v>
      </c>
    </row>
    <row r="34021" spans="1:3" x14ac:dyDescent="0.25">
      <c r="A34021" s="41" t="s">
        <v>950</v>
      </c>
      <c r="B34021" s="41" t="s">
        <v>62634</v>
      </c>
      <c r="C34021" s="41" t="s">
        <v>62635</v>
      </c>
    </row>
    <row r="34022" spans="1:3" x14ac:dyDescent="0.25">
      <c r="A34022" s="41" t="s">
        <v>62636</v>
      </c>
      <c r="B34022" s="41" t="s">
        <v>62637</v>
      </c>
      <c r="C34022" s="41" t="s">
        <v>127608</v>
      </c>
    </row>
    <row r="34023" spans="1:3" x14ac:dyDescent="0.25">
      <c r="A34023" s="42" t="s">
        <v>61275</v>
      </c>
      <c r="B34023" s="42" t="s">
        <v>62638</v>
      </c>
      <c r="C34023" s="42" t="s">
        <v>127609</v>
      </c>
    </row>
    <row r="34024" spans="1:3" x14ac:dyDescent="0.25">
      <c r="A34024" s="41" t="s">
        <v>62639</v>
      </c>
      <c r="B34024" s="41" t="s">
        <v>62640</v>
      </c>
      <c r="C34024" s="41" t="s">
        <v>62641</v>
      </c>
    </row>
    <row r="34025" spans="1:3" x14ac:dyDescent="0.25">
      <c r="A34025" s="41" t="s">
        <v>62642</v>
      </c>
      <c r="B34025" s="41" t="s">
        <v>62643</v>
      </c>
      <c r="C34025" s="41" t="s">
        <v>62644</v>
      </c>
    </row>
    <row r="34026" spans="1:3" x14ac:dyDescent="0.25">
      <c r="A34026" s="41" t="s">
        <v>62645</v>
      </c>
      <c r="B34026" s="41" t="s">
        <v>62646</v>
      </c>
      <c r="C34026" s="41" t="s">
        <v>62647</v>
      </c>
    </row>
    <row r="34027" spans="1:3" x14ac:dyDescent="0.25">
      <c r="A34027" s="41" t="s">
        <v>62648</v>
      </c>
      <c r="B34027" s="41" t="s">
        <v>62649</v>
      </c>
      <c r="C34027" s="41" t="s">
        <v>26758</v>
      </c>
    </row>
    <row r="34028" spans="1:3" x14ac:dyDescent="0.25">
      <c r="A34028" s="41" t="s">
        <v>2485</v>
      </c>
      <c r="B34028" s="41" t="s">
        <v>62650</v>
      </c>
      <c r="C34028" s="41" t="s">
        <v>62651</v>
      </c>
    </row>
    <row r="34029" spans="1:3" x14ac:dyDescent="0.25">
      <c r="A34029" s="41" t="s">
        <v>57100</v>
      </c>
      <c r="B34029" s="41" t="s">
        <v>19160</v>
      </c>
      <c r="C34029" s="41" t="s">
        <v>62652</v>
      </c>
    </row>
    <row r="34030" spans="1:3" x14ac:dyDescent="0.25">
      <c r="A34030" s="41" t="s">
        <v>62653</v>
      </c>
      <c r="B34030" s="41" t="s">
        <v>42780</v>
      </c>
      <c r="C34030" s="41" t="s">
        <v>62654</v>
      </c>
    </row>
    <row r="34031" spans="1:3" x14ac:dyDescent="0.25">
      <c r="A34031" s="41" t="s">
        <v>3122</v>
      </c>
      <c r="B34031" s="41" t="s">
        <v>62655</v>
      </c>
      <c r="C34031" s="41" t="s">
        <v>62656</v>
      </c>
    </row>
    <row r="34032" spans="1:3" x14ac:dyDescent="0.25">
      <c r="A34032" s="41" t="s">
        <v>62657</v>
      </c>
      <c r="B34032" s="41" t="s">
        <v>62658</v>
      </c>
      <c r="C34032" s="41" t="s">
        <v>62659</v>
      </c>
    </row>
    <row r="34033" spans="1:3" x14ac:dyDescent="0.25">
      <c r="A34033" s="41" t="s">
        <v>6930</v>
      </c>
      <c r="B34033" s="41" t="s">
        <v>55586</v>
      </c>
      <c r="C34033" s="41" t="s">
        <v>32565</v>
      </c>
    </row>
    <row r="34034" spans="1:3" x14ac:dyDescent="0.25">
      <c r="A34034" s="41" t="s">
        <v>62660</v>
      </c>
      <c r="B34034" s="41" t="s">
        <v>62661</v>
      </c>
      <c r="C34034" s="41" t="s">
        <v>2391</v>
      </c>
    </row>
    <row r="34035" spans="1:3" x14ac:dyDescent="0.25">
      <c r="A34035" s="41" t="s">
        <v>4644</v>
      </c>
      <c r="B34035" s="41" t="s">
        <v>60050</v>
      </c>
      <c r="C34035" s="41" t="s">
        <v>35567</v>
      </c>
    </row>
    <row r="34036" spans="1:3" x14ac:dyDescent="0.25">
      <c r="A34036" s="41" t="s">
        <v>1744</v>
      </c>
      <c r="B34036" s="41" t="s">
        <v>29249</v>
      </c>
      <c r="C34036" s="41" t="s">
        <v>62662</v>
      </c>
    </row>
    <row r="34037" spans="1:3" x14ac:dyDescent="0.25">
      <c r="A34037" s="41" t="s">
        <v>4465</v>
      </c>
      <c r="B34037" s="41" t="s">
        <v>62663</v>
      </c>
      <c r="C34037" s="41" t="s">
        <v>43279</v>
      </c>
    </row>
    <row r="34038" spans="1:3" x14ac:dyDescent="0.25">
      <c r="A34038" s="41" t="s">
        <v>4986</v>
      </c>
      <c r="B34038" s="41" t="s">
        <v>62664</v>
      </c>
      <c r="C34038" s="41" t="s">
        <v>62665</v>
      </c>
    </row>
    <row r="34039" spans="1:3" x14ac:dyDescent="0.25">
      <c r="A34039" s="41" t="s">
        <v>1290</v>
      </c>
      <c r="B34039" s="41" t="s">
        <v>62666</v>
      </c>
      <c r="C34039" s="41" t="s">
        <v>62667</v>
      </c>
    </row>
    <row r="34040" spans="1:3" x14ac:dyDescent="0.25">
      <c r="A34040" s="41" t="s">
        <v>2751</v>
      </c>
      <c r="B34040" s="41" t="s">
        <v>5972</v>
      </c>
      <c r="C34040" s="41" t="s">
        <v>62668</v>
      </c>
    </row>
    <row r="34041" spans="1:3" x14ac:dyDescent="0.25">
      <c r="A34041" s="41" t="s">
        <v>59194</v>
      </c>
      <c r="B34041" s="41" t="s">
        <v>62669</v>
      </c>
      <c r="C34041" s="41" t="s">
        <v>62670</v>
      </c>
    </row>
    <row r="34042" spans="1:3" x14ac:dyDescent="0.25">
      <c r="A34042" s="41" t="s">
        <v>2739</v>
      </c>
      <c r="B34042" s="41" t="s">
        <v>62671</v>
      </c>
      <c r="C34042" s="41" t="s">
        <v>62672</v>
      </c>
    </row>
    <row r="34043" spans="1:3" x14ac:dyDescent="0.25">
      <c r="A34043" s="41" t="s">
        <v>62673</v>
      </c>
      <c r="B34043" s="41" t="s">
        <v>62674</v>
      </c>
      <c r="C34043" s="41" t="s">
        <v>62675</v>
      </c>
    </row>
    <row r="34044" spans="1:3" x14ac:dyDescent="0.25">
      <c r="A34044" s="41" t="s">
        <v>5109</v>
      </c>
      <c r="B34044" s="41" t="s">
        <v>46605</v>
      </c>
      <c r="C34044" s="41" t="s">
        <v>62676</v>
      </c>
    </row>
    <row r="34045" spans="1:3" x14ac:dyDescent="0.25">
      <c r="A34045" s="41" t="s">
        <v>5019</v>
      </c>
      <c r="B34045" s="41" t="s">
        <v>1172</v>
      </c>
      <c r="C34045" s="41" t="s">
        <v>62677</v>
      </c>
    </row>
    <row r="34046" spans="1:3" x14ac:dyDescent="0.25">
      <c r="A34046" s="41" t="s">
        <v>7591</v>
      </c>
      <c r="B34046" s="41" t="s">
        <v>62678</v>
      </c>
      <c r="C34046" s="41" t="s">
        <v>62679</v>
      </c>
    </row>
    <row r="34047" spans="1:3" x14ac:dyDescent="0.25">
      <c r="A34047" s="41" t="s">
        <v>10771</v>
      </c>
      <c r="B34047" s="41" t="s">
        <v>62680</v>
      </c>
      <c r="C34047" s="41" t="s">
        <v>7231</v>
      </c>
    </row>
    <row r="34048" spans="1:3" x14ac:dyDescent="0.25">
      <c r="A34048" s="41" t="s">
        <v>59505</v>
      </c>
      <c r="B34048" s="41" t="s">
        <v>62681</v>
      </c>
      <c r="C34048" s="41" t="s">
        <v>62682</v>
      </c>
    </row>
    <row r="34049" spans="1:3" x14ac:dyDescent="0.25">
      <c r="A34049" s="41" t="s">
        <v>10374</v>
      </c>
      <c r="B34049" s="41" t="s">
        <v>62683</v>
      </c>
      <c r="C34049" s="41" t="s">
        <v>62684</v>
      </c>
    </row>
    <row r="34050" spans="1:3" x14ac:dyDescent="0.25">
      <c r="A34050" s="41" t="s">
        <v>62685</v>
      </c>
      <c r="B34050" s="41" t="s">
        <v>10321</v>
      </c>
      <c r="C34050" s="41" t="s">
        <v>62686</v>
      </c>
    </row>
    <row r="34051" spans="1:3" x14ac:dyDescent="0.25">
      <c r="A34051" s="41" t="s">
        <v>62687</v>
      </c>
      <c r="B34051" s="41" t="s">
        <v>62688</v>
      </c>
      <c r="C34051" s="41" t="s">
        <v>62689</v>
      </c>
    </row>
    <row r="34052" spans="1:3" x14ac:dyDescent="0.25">
      <c r="A34052" s="41" t="s">
        <v>62690</v>
      </c>
      <c r="B34052" s="41" t="s">
        <v>62691</v>
      </c>
      <c r="C34052" s="41" t="s">
        <v>62692</v>
      </c>
    </row>
    <row r="34053" spans="1:3" x14ac:dyDescent="0.25">
      <c r="A34053" s="41" t="s">
        <v>62693</v>
      </c>
      <c r="B34053" s="41" t="s">
        <v>62694</v>
      </c>
      <c r="C34053" s="41" t="s">
        <v>127610</v>
      </c>
    </row>
    <row r="34054" spans="1:3" x14ac:dyDescent="0.25">
      <c r="A34054" s="41" t="s">
        <v>10834</v>
      </c>
      <c r="B34054" s="41" t="s">
        <v>62695</v>
      </c>
      <c r="C34054" s="41" t="s">
        <v>45555</v>
      </c>
    </row>
    <row r="34055" spans="1:3" x14ac:dyDescent="0.25">
      <c r="A34055" s="41" t="s">
        <v>62696</v>
      </c>
      <c r="B34055" s="41" t="s">
        <v>32313</v>
      </c>
      <c r="C34055" s="41" t="s">
        <v>62697</v>
      </c>
    </row>
    <row r="34056" spans="1:3" x14ac:dyDescent="0.25">
      <c r="A34056" s="41" t="s">
        <v>2795</v>
      </c>
      <c r="B34056" s="41" t="s">
        <v>62698</v>
      </c>
      <c r="C34056" s="41" t="s">
        <v>62699</v>
      </c>
    </row>
    <row r="34057" spans="1:3" x14ac:dyDescent="0.25">
      <c r="A34057" s="41" t="s">
        <v>1498</v>
      </c>
      <c r="B34057" s="41" t="s">
        <v>62700</v>
      </c>
      <c r="C34057" s="41" t="s">
        <v>127611</v>
      </c>
    </row>
    <row r="34058" spans="1:3" x14ac:dyDescent="0.25">
      <c r="A34058" s="41" t="s">
        <v>62701</v>
      </c>
      <c r="B34058" s="41" t="s">
        <v>62702</v>
      </c>
      <c r="C34058" s="41" t="s">
        <v>62703</v>
      </c>
    </row>
    <row r="34059" spans="1:3" x14ac:dyDescent="0.25">
      <c r="A34059" s="41" t="s">
        <v>62704</v>
      </c>
      <c r="B34059" s="41" t="s">
        <v>4452</v>
      </c>
      <c r="C34059" s="41" t="s">
        <v>62705</v>
      </c>
    </row>
    <row r="34060" spans="1:3" x14ac:dyDescent="0.25">
      <c r="A34060" s="41" t="s">
        <v>62706</v>
      </c>
      <c r="B34060" s="41" t="s">
        <v>1965</v>
      </c>
      <c r="C34060" s="41" t="s">
        <v>62707</v>
      </c>
    </row>
    <row r="34061" spans="1:3" x14ac:dyDescent="0.25">
      <c r="A34061" s="41" t="s">
        <v>2463</v>
      </c>
      <c r="B34061" s="41" t="s">
        <v>62708</v>
      </c>
      <c r="C34061" s="41" t="s">
        <v>127612</v>
      </c>
    </row>
    <row r="34062" spans="1:3" x14ac:dyDescent="0.25">
      <c r="A34062" s="41" t="s">
        <v>62709</v>
      </c>
      <c r="B34062" s="41" t="s">
        <v>62710</v>
      </c>
      <c r="C34062" s="41" t="s">
        <v>62711</v>
      </c>
    </row>
    <row r="34063" spans="1:3" x14ac:dyDescent="0.25">
      <c r="A34063" s="41" t="s">
        <v>62712</v>
      </c>
      <c r="B34063" s="41" t="s">
        <v>3998</v>
      </c>
      <c r="C34063" s="41" t="s">
        <v>1065</v>
      </c>
    </row>
    <row r="34064" spans="1:3" x14ac:dyDescent="0.25">
      <c r="A34064" s="41" t="s">
        <v>12225</v>
      </c>
      <c r="B34064" s="41" t="s">
        <v>62713</v>
      </c>
      <c r="C34064" s="41" t="s">
        <v>127613</v>
      </c>
    </row>
    <row r="34065" spans="1:3" x14ac:dyDescent="0.25">
      <c r="A34065" s="41" t="s">
        <v>62714</v>
      </c>
      <c r="B34065" s="41" t="s">
        <v>62715</v>
      </c>
      <c r="C34065" s="41" t="s">
        <v>62716</v>
      </c>
    </row>
    <row r="34066" spans="1:3" x14ac:dyDescent="0.25">
      <c r="A34066" s="41" t="s">
        <v>62717</v>
      </c>
      <c r="B34066" s="41" t="s">
        <v>62718</v>
      </c>
      <c r="C34066" s="41" t="s">
        <v>62719</v>
      </c>
    </row>
    <row r="34067" spans="1:3" x14ac:dyDescent="0.25">
      <c r="A34067" s="41" t="s">
        <v>3843</v>
      </c>
      <c r="B34067" s="41" t="s">
        <v>10764</v>
      </c>
      <c r="C34067" s="41" t="s">
        <v>62720</v>
      </c>
    </row>
    <row r="34068" spans="1:3" x14ac:dyDescent="0.25">
      <c r="A34068" s="41" t="s">
        <v>62721</v>
      </c>
      <c r="B34068" s="41" t="s">
        <v>44908</v>
      </c>
      <c r="C34068" s="41" t="s">
        <v>62722</v>
      </c>
    </row>
    <row r="34069" spans="1:3" x14ac:dyDescent="0.25">
      <c r="A34069" s="41" t="s">
        <v>62723</v>
      </c>
      <c r="B34069" s="41" t="s">
        <v>2116</v>
      </c>
      <c r="C34069" s="41" t="s">
        <v>62724</v>
      </c>
    </row>
    <row r="34070" spans="1:3" x14ac:dyDescent="0.25">
      <c r="A34070" s="41" t="s">
        <v>62725</v>
      </c>
      <c r="B34070" s="41" t="s">
        <v>41434</v>
      </c>
      <c r="C34070" s="41" t="s">
        <v>14749</v>
      </c>
    </row>
    <row r="34071" spans="1:3" x14ac:dyDescent="0.25">
      <c r="A34071" s="42" t="s">
        <v>8596</v>
      </c>
      <c r="B34071" s="42" t="s">
        <v>62726</v>
      </c>
      <c r="C34071" s="42" t="s">
        <v>62727</v>
      </c>
    </row>
    <row r="34072" spans="1:3" x14ac:dyDescent="0.25">
      <c r="A34072" s="41" t="s">
        <v>57280</v>
      </c>
      <c r="B34072" s="41" t="s">
        <v>62728</v>
      </c>
      <c r="C34072" s="41" t="s">
        <v>62729</v>
      </c>
    </row>
    <row r="34073" spans="1:3" x14ac:dyDescent="0.25">
      <c r="A34073" s="41" t="s">
        <v>62730</v>
      </c>
      <c r="B34073" s="41" t="s">
        <v>62731</v>
      </c>
      <c r="C34073" s="41" t="s">
        <v>62732</v>
      </c>
    </row>
    <row r="34074" spans="1:3" x14ac:dyDescent="0.25">
      <c r="A34074" s="41" t="s">
        <v>17648</v>
      </c>
      <c r="B34074" s="41" t="s">
        <v>62733</v>
      </c>
      <c r="C34074" s="41" t="s">
        <v>62734</v>
      </c>
    </row>
    <row r="34075" spans="1:3" x14ac:dyDescent="0.25">
      <c r="A34075" s="41" t="s">
        <v>62735</v>
      </c>
      <c r="B34075" s="41" t="s">
        <v>62736</v>
      </c>
      <c r="C34075" s="41" t="s">
        <v>7785</v>
      </c>
    </row>
    <row r="34076" spans="1:3" x14ac:dyDescent="0.25">
      <c r="A34076" s="41" t="s">
        <v>62737</v>
      </c>
      <c r="B34076" s="41" t="s">
        <v>62738</v>
      </c>
      <c r="C34076" s="41" t="s">
        <v>5904</v>
      </c>
    </row>
    <row r="34077" spans="1:3" x14ac:dyDescent="0.25">
      <c r="A34077" s="41" t="s">
        <v>62739</v>
      </c>
      <c r="B34077" s="41" t="s">
        <v>62740</v>
      </c>
      <c r="C34077" s="41" t="s">
        <v>62741</v>
      </c>
    </row>
    <row r="34078" spans="1:3" x14ac:dyDescent="0.25">
      <c r="A34078" s="41" t="s">
        <v>2969</v>
      </c>
      <c r="B34078" s="41" t="s">
        <v>62742</v>
      </c>
      <c r="C34078" s="41" t="s">
        <v>62743</v>
      </c>
    </row>
    <row r="34079" spans="1:3" x14ac:dyDescent="0.25">
      <c r="A34079" s="41" t="s">
        <v>10303</v>
      </c>
      <c r="B34079" s="41" t="s">
        <v>62744</v>
      </c>
      <c r="C34079" s="41" t="s">
        <v>127614</v>
      </c>
    </row>
    <row r="34080" spans="1:3" x14ac:dyDescent="0.25">
      <c r="A34080" s="41" t="s">
        <v>62745</v>
      </c>
      <c r="B34080" s="41" t="s">
        <v>62746</v>
      </c>
      <c r="C34080" s="41" t="s">
        <v>127615</v>
      </c>
    </row>
    <row r="34081" spans="1:3" x14ac:dyDescent="0.25">
      <c r="A34081" s="41" t="s">
        <v>62747</v>
      </c>
      <c r="B34081" s="41" t="s">
        <v>62748</v>
      </c>
      <c r="C34081" s="41" t="s">
        <v>2142</v>
      </c>
    </row>
    <row r="34082" spans="1:3" x14ac:dyDescent="0.25">
      <c r="A34082" s="41" t="s">
        <v>5952</v>
      </c>
      <c r="B34082" s="41" t="s">
        <v>62749</v>
      </c>
      <c r="C34082" s="41" t="s">
        <v>62750</v>
      </c>
    </row>
    <row r="34083" spans="1:3" x14ac:dyDescent="0.25">
      <c r="A34083" s="41" t="s">
        <v>62751</v>
      </c>
      <c r="B34083" s="41" t="s">
        <v>62752</v>
      </c>
      <c r="C34083" s="41" t="s">
        <v>62753</v>
      </c>
    </row>
    <row r="34084" spans="1:3" x14ac:dyDescent="0.25">
      <c r="A34084" s="41" t="s">
        <v>56237</v>
      </c>
      <c r="B34084" s="41" t="s">
        <v>10557</v>
      </c>
      <c r="C34084" s="41" t="s">
        <v>62754</v>
      </c>
    </row>
    <row r="34085" spans="1:3" x14ac:dyDescent="0.25">
      <c r="A34085" s="41" t="s">
        <v>1200</v>
      </c>
      <c r="B34085" s="41" t="s">
        <v>62755</v>
      </c>
      <c r="C34085" s="41" t="s">
        <v>62756</v>
      </c>
    </row>
    <row r="34086" spans="1:3" x14ac:dyDescent="0.25">
      <c r="A34086" s="41" t="s">
        <v>60332</v>
      </c>
      <c r="B34086" s="41" t="s">
        <v>62757</v>
      </c>
      <c r="C34086" s="41" t="s">
        <v>62758</v>
      </c>
    </row>
    <row r="34087" spans="1:3" x14ac:dyDescent="0.25">
      <c r="A34087" s="41" t="s">
        <v>62759</v>
      </c>
      <c r="B34087" s="41" t="s">
        <v>4737</v>
      </c>
      <c r="C34087" s="41" t="s">
        <v>9644</v>
      </c>
    </row>
    <row r="34088" spans="1:3" x14ac:dyDescent="0.25">
      <c r="A34088" s="41" t="s">
        <v>62760</v>
      </c>
      <c r="B34088" s="41" t="s">
        <v>62761</v>
      </c>
      <c r="C34088" s="41" t="s">
        <v>62762</v>
      </c>
    </row>
    <row r="34089" spans="1:3" x14ac:dyDescent="0.25">
      <c r="A34089" s="41" t="s">
        <v>55643</v>
      </c>
      <c r="B34089" s="41" t="s">
        <v>62763</v>
      </c>
      <c r="C34089" s="41" t="s">
        <v>62764</v>
      </c>
    </row>
    <row r="34090" spans="1:3" x14ac:dyDescent="0.25">
      <c r="A34090" s="41" t="s">
        <v>5772</v>
      </c>
      <c r="B34090" s="41" t="s">
        <v>8201</v>
      </c>
      <c r="C34090" s="41" t="s">
        <v>62765</v>
      </c>
    </row>
    <row r="34091" spans="1:3" x14ac:dyDescent="0.25">
      <c r="A34091" s="41" t="s">
        <v>62766</v>
      </c>
      <c r="B34091" s="41" t="s">
        <v>62767</v>
      </c>
      <c r="C34091" s="41" t="s">
        <v>62768</v>
      </c>
    </row>
    <row r="34092" spans="1:3" x14ac:dyDescent="0.25">
      <c r="A34092" s="41" t="s">
        <v>2720</v>
      </c>
      <c r="B34092" s="41" t="s">
        <v>62769</v>
      </c>
      <c r="C34092" s="41" t="s">
        <v>62770</v>
      </c>
    </row>
    <row r="34093" spans="1:3" x14ac:dyDescent="0.25">
      <c r="A34093" s="41" t="s">
        <v>5125</v>
      </c>
      <c r="B34093" s="41" t="s">
        <v>62771</v>
      </c>
      <c r="C34093" s="41" t="s">
        <v>62772</v>
      </c>
    </row>
    <row r="34094" spans="1:3" x14ac:dyDescent="0.25">
      <c r="A34094" s="41" t="s">
        <v>62773</v>
      </c>
      <c r="B34094" s="41" t="s">
        <v>62774</v>
      </c>
      <c r="C34094" s="41" t="s">
        <v>922</v>
      </c>
    </row>
    <row r="34095" spans="1:3" x14ac:dyDescent="0.25">
      <c r="A34095" s="41" t="s">
        <v>62775</v>
      </c>
      <c r="B34095" s="41" t="s">
        <v>2527</v>
      </c>
      <c r="C34095" s="41" t="s">
        <v>62776</v>
      </c>
    </row>
    <row r="34096" spans="1:3" x14ac:dyDescent="0.25">
      <c r="A34096" s="41" t="s">
        <v>62777</v>
      </c>
      <c r="B34096" s="41" t="s">
        <v>62778</v>
      </c>
      <c r="C34096" s="41" t="s">
        <v>62779</v>
      </c>
    </row>
    <row r="34097" spans="1:3" x14ac:dyDescent="0.25">
      <c r="A34097" s="41" t="s">
        <v>10128</v>
      </c>
      <c r="B34097" s="41" t="s">
        <v>62780</v>
      </c>
      <c r="C34097" s="41" t="s">
        <v>62781</v>
      </c>
    </row>
    <row r="34098" spans="1:3" x14ac:dyDescent="0.25">
      <c r="A34098" s="41" t="s">
        <v>62782</v>
      </c>
      <c r="B34098" s="41" t="s">
        <v>62783</v>
      </c>
      <c r="C34098" s="41" t="s">
        <v>62784</v>
      </c>
    </row>
    <row r="34099" spans="1:3" x14ac:dyDescent="0.25">
      <c r="A34099" s="41" t="s">
        <v>3448</v>
      </c>
      <c r="B34099" s="41" t="s">
        <v>62785</v>
      </c>
      <c r="C34099" s="41" t="s">
        <v>62786</v>
      </c>
    </row>
    <row r="34100" spans="1:3" x14ac:dyDescent="0.25">
      <c r="A34100" s="41" t="s">
        <v>1466</v>
      </c>
      <c r="B34100" s="41" t="s">
        <v>1687</v>
      </c>
      <c r="C34100" s="41" t="s">
        <v>2977</v>
      </c>
    </row>
    <row r="34101" spans="1:3" x14ac:dyDescent="0.25">
      <c r="A34101" s="41" t="s">
        <v>62787</v>
      </c>
      <c r="B34101" s="41" t="s">
        <v>62788</v>
      </c>
      <c r="C34101" s="41" t="s">
        <v>2597</v>
      </c>
    </row>
    <row r="34102" spans="1:3" x14ac:dyDescent="0.25">
      <c r="A34102" s="42" t="s">
        <v>62789</v>
      </c>
      <c r="B34102" s="42" t="s">
        <v>62790</v>
      </c>
      <c r="C34102" s="42" t="s">
        <v>62791</v>
      </c>
    </row>
    <row r="34103" spans="1:3" x14ac:dyDescent="0.25">
      <c r="A34103" s="41" t="s">
        <v>62792</v>
      </c>
      <c r="B34103" s="41" t="s">
        <v>62793</v>
      </c>
      <c r="C34103" s="41" t="s">
        <v>1503</v>
      </c>
    </row>
    <row r="34104" spans="1:3" x14ac:dyDescent="0.25">
      <c r="A34104" s="41" t="s">
        <v>6052</v>
      </c>
      <c r="B34104" s="41" t="s">
        <v>41333</v>
      </c>
      <c r="C34104" s="41" t="s">
        <v>2220</v>
      </c>
    </row>
    <row r="34105" spans="1:3" x14ac:dyDescent="0.25">
      <c r="A34105" s="41" t="s">
        <v>62794</v>
      </c>
      <c r="B34105" s="41" t="s">
        <v>62795</v>
      </c>
      <c r="C34105" s="41" t="s">
        <v>42729</v>
      </c>
    </row>
    <row r="34106" spans="1:3" x14ac:dyDescent="0.25">
      <c r="A34106" s="41" t="s">
        <v>62796</v>
      </c>
      <c r="B34106" s="41" t="s">
        <v>22058</v>
      </c>
      <c r="C34106" s="41" t="s">
        <v>62797</v>
      </c>
    </row>
    <row r="34107" spans="1:3" x14ac:dyDescent="0.25">
      <c r="A34107" s="41" t="s">
        <v>7564</v>
      </c>
      <c r="B34107" s="41" t="s">
        <v>62798</v>
      </c>
      <c r="C34107" s="41" t="s">
        <v>62799</v>
      </c>
    </row>
    <row r="34108" spans="1:3" x14ac:dyDescent="0.25">
      <c r="A34108" s="41" t="s">
        <v>62800</v>
      </c>
      <c r="B34108" s="41" t="s">
        <v>62801</v>
      </c>
      <c r="C34108" s="41" t="s">
        <v>62802</v>
      </c>
    </row>
    <row r="34109" spans="1:3" x14ac:dyDescent="0.25">
      <c r="A34109" s="41" t="s">
        <v>62376</v>
      </c>
      <c r="B34109" s="41" t="s">
        <v>62803</v>
      </c>
      <c r="C34109" s="41" t="s">
        <v>15694</v>
      </c>
    </row>
    <row r="34110" spans="1:3" x14ac:dyDescent="0.25">
      <c r="A34110" s="41" t="s">
        <v>4398</v>
      </c>
      <c r="B34110" s="41" t="s">
        <v>62804</v>
      </c>
      <c r="C34110" s="41" t="s">
        <v>125764</v>
      </c>
    </row>
    <row r="34111" spans="1:3" x14ac:dyDescent="0.25">
      <c r="A34111" s="41" t="s">
        <v>1242</v>
      </c>
      <c r="B34111" s="41" t="s">
        <v>62805</v>
      </c>
      <c r="C34111" s="41" t="s">
        <v>892</v>
      </c>
    </row>
    <row r="34112" spans="1:3" x14ac:dyDescent="0.25">
      <c r="A34112" s="41" t="s">
        <v>62806</v>
      </c>
      <c r="B34112" s="41" t="s">
        <v>62807</v>
      </c>
      <c r="C34112" s="41" t="s">
        <v>62808</v>
      </c>
    </row>
    <row r="34113" spans="1:3" x14ac:dyDescent="0.25">
      <c r="A34113" s="41" t="s">
        <v>5403</v>
      </c>
      <c r="B34113" s="41" t="s">
        <v>62809</v>
      </c>
      <c r="C34113" s="41" t="s">
        <v>62810</v>
      </c>
    </row>
    <row r="34114" spans="1:3" x14ac:dyDescent="0.25">
      <c r="A34114" s="41" t="s">
        <v>62811</v>
      </c>
      <c r="B34114" s="41" t="s">
        <v>858</v>
      </c>
      <c r="C34114" s="41" t="s">
        <v>62812</v>
      </c>
    </row>
    <row r="34115" spans="1:3" x14ac:dyDescent="0.25">
      <c r="A34115" s="41" t="s">
        <v>62813</v>
      </c>
      <c r="B34115" s="41" t="s">
        <v>8373</v>
      </c>
      <c r="C34115" s="41" t="s">
        <v>1880</v>
      </c>
    </row>
    <row r="34116" spans="1:3" x14ac:dyDescent="0.25">
      <c r="A34116" s="41" t="s">
        <v>4791</v>
      </c>
      <c r="B34116" s="41" t="s">
        <v>980</v>
      </c>
      <c r="C34116" s="41" t="s">
        <v>62814</v>
      </c>
    </row>
    <row r="34117" spans="1:3" x14ac:dyDescent="0.25">
      <c r="A34117" s="41" t="s">
        <v>3994</v>
      </c>
      <c r="B34117" s="41" t="s">
        <v>62815</v>
      </c>
      <c r="C34117" s="41" t="s">
        <v>62816</v>
      </c>
    </row>
    <row r="34118" spans="1:3" x14ac:dyDescent="0.25">
      <c r="A34118" s="41" t="s">
        <v>2339</v>
      </c>
      <c r="B34118" s="41" t="s">
        <v>62817</v>
      </c>
      <c r="C34118" s="41" t="s">
        <v>870</v>
      </c>
    </row>
    <row r="34119" spans="1:3" x14ac:dyDescent="0.25">
      <c r="A34119" s="41" t="s">
        <v>4241</v>
      </c>
      <c r="B34119" s="41" t="s">
        <v>62818</v>
      </c>
      <c r="C34119" s="41" t="s">
        <v>62819</v>
      </c>
    </row>
    <row r="34120" spans="1:3" x14ac:dyDescent="0.25">
      <c r="A34120" s="41" t="s">
        <v>62820</v>
      </c>
      <c r="B34120" s="41" t="s">
        <v>772</v>
      </c>
      <c r="C34120" s="41" t="s">
        <v>3683</v>
      </c>
    </row>
    <row r="34121" spans="1:3" x14ac:dyDescent="0.25">
      <c r="A34121" s="41" t="s">
        <v>62821</v>
      </c>
      <c r="B34121" s="41" t="s">
        <v>62822</v>
      </c>
      <c r="C34121" s="41" t="s">
        <v>44300</v>
      </c>
    </row>
    <row r="34122" spans="1:3" x14ac:dyDescent="0.25">
      <c r="A34122" s="41" t="s">
        <v>62823</v>
      </c>
      <c r="B34122" s="41" t="s">
        <v>62824</v>
      </c>
      <c r="C34122" s="41" t="s">
        <v>62825</v>
      </c>
    </row>
    <row r="34123" spans="1:3" x14ac:dyDescent="0.25">
      <c r="A34123" s="41" t="s">
        <v>4725</v>
      </c>
      <c r="B34123" s="41" t="s">
        <v>62826</v>
      </c>
      <c r="C34123" s="41" t="s">
        <v>62827</v>
      </c>
    </row>
    <row r="34124" spans="1:3" x14ac:dyDescent="0.25">
      <c r="A34124" s="41" t="s">
        <v>62828</v>
      </c>
      <c r="B34124" s="41" t="s">
        <v>62829</v>
      </c>
      <c r="C34124" s="41" t="s">
        <v>42995</v>
      </c>
    </row>
    <row r="34125" spans="1:3" x14ac:dyDescent="0.25">
      <c r="A34125" s="41" t="s">
        <v>8457</v>
      </c>
      <c r="B34125" s="41" t="s">
        <v>62830</v>
      </c>
      <c r="C34125" s="41" t="s">
        <v>62831</v>
      </c>
    </row>
    <row r="34126" spans="1:3" x14ac:dyDescent="0.25">
      <c r="A34126" s="41" t="s">
        <v>5813</v>
      </c>
      <c r="B34126" s="41" t="s">
        <v>9253</v>
      </c>
      <c r="C34126" s="41" t="s">
        <v>1957</v>
      </c>
    </row>
    <row r="34127" spans="1:3" x14ac:dyDescent="0.25">
      <c r="A34127" s="41" t="s">
        <v>62832</v>
      </c>
      <c r="B34127" s="41" t="s">
        <v>2523</v>
      </c>
      <c r="C34127" s="41" t="s">
        <v>6128</v>
      </c>
    </row>
    <row r="34128" spans="1:3" x14ac:dyDescent="0.25">
      <c r="A34128" s="41" t="s">
        <v>62833</v>
      </c>
      <c r="B34128" s="41" t="s">
        <v>62834</v>
      </c>
      <c r="C34128" s="41" t="s">
        <v>62835</v>
      </c>
    </row>
    <row r="34129" spans="1:3" x14ac:dyDescent="0.25">
      <c r="A34129" s="41" t="s">
        <v>10374</v>
      </c>
      <c r="B34129" s="41" t="s">
        <v>62836</v>
      </c>
      <c r="C34129" s="41" t="s">
        <v>62837</v>
      </c>
    </row>
    <row r="34130" spans="1:3" x14ac:dyDescent="0.25">
      <c r="A34130" s="41" t="s">
        <v>62838</v>
      </c>
      <c r="B34130" s="41" t="s">
        <v>62839</v>
      </c>
      <c r="C34130" s="41" t="s">
        <v>10370</v>
      </c>
    </row>
    <row r="34131" spans="1:3" x14ac:dyDescent="0.25">
      <c r="A34131" s="41" t="s">
        <v>62840</v>
      </c>
      <c r="B34131" s="41" t="s">
        <v>62841</v>
      </c>
      <c r="C34131" s="41" t="s">
        <v>62842</v>
      </c>
    </row>
    <row r="34132" spans="1:3" x14ac:dyDescent="0.25">
      <c r="A34132" s="41" t="s">
        <v>54636</v>
      </c>
      <c r="B34132" s="41" t="s">
        <v>62843</v>
      </c>
      <c r="C34132" s="41" t="s">
        <v>62844</v>
      </c>
    </row>
    <row r="34133" spans="1:3" x14ac:dyDescent="0.25">
      <c r="A34133" s="41" t="s">
        <v>10571</v>
      </c>
      <c r="B34133" s="41" t="s">
        <v>62845</v>
      </c>
      <c r="C34133" s="41" t="s">
        <v>62846</v>
      </c>
    </row>
    <row r="34134" spans="1:3" x14ac:dyDescent="0.25">
      <c r="A34134" s="41" t="s">
        <v>62847</v>
      </c>
      <c r="B34134" s="41" t="s">
        <v>62848</v>
      </c>
      <c r="C34134" s="41" t="s">
        <v>3780</v>
      </c>
    </row>
    <row r="34135" spans="1:3" x14ac:dyDescent="0.25">
      <c r="A34135" s="41" t="s">
        <v>10476</v>
      </c>
      <c r="B34135" s="41" t="s">
        <v>27152</v>
      </c>
      <c r="C34135" s="41" t="s">
        <v>768</v>
      </c>
    </row>
    <row r="34136" spans="1:3" x14ac:dyDescent="0.25">
      <c r="A34136" s="41" t="s">
        <v>62849</v>
      </c>
      <c r="B34136" s="41" t="s">
        <v>62850</v>
      </c>
      <c r="C34136" s="41" t="s">
        <v>11702</v>
      </c>
    </row>
    <row r="34137" spans="1:3" x14ac:dyDescent="0.25">
      <c r="A34137" s="41" t="s">
        <v>62851</v>
      </c>
      <c r="B34137" s="41" t="s">
        <v>62852</v>
      </c>
      <c r="C34137" s="41" t="s">
        <v>1880</v>
      </c>
    </row>
    <row r="34138" spans="1:3" x14ac:dyDescent="0.25">
      <c r="A34138" s="41" t="s">
        <v>4774</v>
      </c>
      <c r="B34138" s="41" t="s">
        <v>6457</v>
      </c>
      <c r="C34138" s="41" t="s">
        <v>62853</v>
      </c>
    </row>
    <row r="34139" spans="1:3" x14ac:dyDescent="0.25">
      <c r="A34139" s="41" t="s">
        <v>1466</v>
      </c>
      <c r="B34139" s="41" t="s">
        <v>62854</v>
      </c>
      <c r="C34139" s="41" t="s">
        <v>62855</v>
      </c>
    </row>
    <row r="34140" spans="1:3" x14ac:dyDescent="0.25">
      <c r="A34140" s="41" t="s">
        <v>13152</v>
      </c>
      <c r="B34140" s="41" t="s">
        <v>62856</v>
      </c>
      <c r="C34140" s="41" t="s">
        <v>62857</v>
      </c>
    </row>
    <row r="34141" spans="1:3" x14ac:dyDescent="0.25">
      <c r="A34141" s="41" t="s">
        <v>7594</v>
      </c>
      <c r="B34141" s="41" t="s">
        <v>756</v>
      </c>
      <c r="C34141" s="41" t="s">
        <v>62858</v>
      </c>
    </row>
    <row r="34142" spans="1:3" x14ac:dyDescent="0.25">
      <c r="A34142" s="42" t="s">
        <v>4540</v>
      </c>
      <c r="B34142" s="42" t="s">
        <v>28469</v>
      </c>
      <c r="C34142" s="42" t="s">
        <v>127616</v>
      </c>
    </row>
    <row r="34143" spans="1:3" x14ac:dyDescent="0.25">
      <c r="A34143" s="41" t="s">
        <v>62859</v>
      </c>
      <c r="B34143" s="41" t="s">
        <v>869</v>
      </c>
      <c r="C34143" s="41" t="s">
        <v>62860</v>
      </c>
    </row>
    <row r="34144" spans="1:3" x14ac:dyDescent="0.25">
      <c r="A34144" s="41" t="s">
        <v>62861</v>
      </c>
      <c r="B34144" s="41" t="s">
        <v>62862</v>
      </c>
      <c r="C34144" s="41" t="s">
        <v>62863</v>
      </c>
    </row>
    <row r="34145" spans="1:3" x14ac:dyDescent="0.25">
      <c r="A34145" s="41" t="s">
        <v>62864</v>
      </c>
      <c r="B34145" s="41" t="s">
        <v>62865</v>
      </c>
      <c r="C34145" s="41" t="s">
        <v>62866</v>
      </c>
    </row>
    <row r="34146" spans="1:3" x14ac:dyDescent="0.25">
      <c r="A34146" s="41" t="s">
        <v>43095</v>
      </c>
      <c r="B34146" s="41" t="s">
        <v>62867</v>
      </c>
      <c r="C34146" s="41" t="s">
        <v>43777</v>
      </c>
    </row>
    <row r="34147" spans="1:3" x14ac:dyDescent="0.25">
      <c r="A34147" s="42" t="s">
        <v>62868</v>
      </c>
      <c r="B34147" s="42" t="s">
        <v>62869</v>
      </c>
      <c r="C34147" s="42" t="s">
        <v>62870</v>
      </c>
    </row>
    <row r="34148" spans="1:3" x14ac:dyDescent="0.25">
      <c r="A34148" s="41" t="s">
        <v>62871</v>
      </c>
      <c r="B34148" s="41" t="s">
        <v>62872</v>
      </c>
      <c r="C34148" s="41" t="s">
        <v>62873</v>
      </c>
    </row>
    <row r="34149" spans="1:3" x14ac:dyDescent="0.25">
      <c r="A34149" s="41" t="s">
        <v>3918</v>
      </c>
      <c r="B34149" s="41" t="s">
        <v>14320</v>
      </c>
      <c r="C34149" s="41"/>
    </row>
    <row r="34150" spans="1:3" x14ac:dyDescent="0.25">
      <c r="A34150" s="41" t="s">
        <v>62874</v>
      </c>
      <c r="B34150" s="41" t="s">
        <v>62875</v>
      </c>
      <c r="C34150" s="41" t="s">
        <v>26641</v>
      </c>
    </row>
    <row r="34151" spans="1:3" x14ac:dyDescent="0.25">
      <c r="A34151" s="41" t="s">
        <v>10246</v>
      </c>
      <c r="B34151" s="41" t="s">
        <v>62876</v>
      </c>
      <c r="C34151" s="41" t="s">
        <v>62877</v>
      </c>
    </row>
    <row r="34152" spans="1:3" x14ac:dyDescent="0.25">
      <c r="A34152" s="41" t="s">
        <v>1654</v>
      </c>
      <c r="B34152" s="41" t="s">
        <v>13580</v>
      </c>
      <c r="C34152" s="41" t="s">
        <v>62878</v>
      </c>
    </row>
    <row r="34153" spans="1:3" x14ac:dyDescent="0.25">
      <c r="A34153" s="41" t="s">
        <v>4566</v>
      </c>
      <c r="B34153" s="41" t="s">
        <v>817</v>
      </c>
      <c r="C34153" s="41" t="s">
        <v>62879</v>
      </c>
    </row>
    <row r="34154" spans="1:3" x14ac:dyDescent="0.25">
      <c r="A34154" s="42" t="s">
        <v>12318</v>
      </c>
      <c r="B34154" s="42" t="s">
        <v>62880</v>
      </c>
      <c r="C34154" s="42" t="s">
        <v>62881</v>
      </c>
    </row>
    <row r="34155" spans="1:3" x14ac:dyDescent="0.25">
      <c r="A34155" s="41" t="s">
        <v>62882</v>
      </c>
      <c r="B34155" s="41" t="s">
        <v>62883</v>
      </c>
      <c r="C34155" s="41" t="s">
        <v>62884</v>
      </c>
    </row>
    <row r="34156" spans="1:3" x14ac:dyDescent="0.25">
      <c r="A34156" s="41" t="s">
        <v>62885</v>
      </c>
      <c r="B34156" s="41" t="s">
        <v>62815</v>
      </c>
      <c r="C34156" s="41" t="s">
        <v>127617</v>
      </c>
    </row>
    <row r="34157" spans="1:3" x14ac:dyDescent="0.25">
      <c r="A34157" s="41" t="s">
        <v>62886</v>
      </c>
      <c r="B34157" s="41" t="s">
        <v>62887</v>
      </c>
      <c r="C34157" s="41" t="s">
        <v>62888</v>
      </c>
    </row>
    <row r="34158" spans="1:3" x14ac:dyDescent="0.25">
      <c r="A34158" s="41" t="s">
        <v>55979</v>
      </c>
      <c r="B34158" s="41" t="s">
        <v>62889</v>
      </c>
      <c r="C34158" s="41" t="s">
        <v>62890</v>
      </c>
    </row>
    <row r="34159" spans="1:3" x14ac:dyDescent="0.25">
      <c r="A34159" s="41" t="s">
        <v>59811</v>
      </c>
      <c r="B34159" s="41" t="s">
        <v>62891</v>
      </c>
      <c r="C34159" s="41" t="s">
        <v>5635</v>
      </c>
    </row>
    <row r="34160" spans="1:3" x14ac:dyDescent="0.25">
      <c r="A34160" s="41" t="s">
        <v>59029</v>
      </c>
      <c r="B34160" s="41" t="s">
        <v>35082</v>
      </c>
      <c r="C34160" s="41" t="s">
        <v>62892</v>
      </c>
    </row>
    <row r="34161" spans="1:3" x14ac:dyDescent="0.25">
      <c r="A34161" s="41" t="s">
        <v>12225</v>
      </c>
      <c r="B34161" s="41" t="s">
        <v>62893</v>
      </c>
      <c r="C34161" s="41" t="s">
        <v>62894</v>
      </c>
    </row>
    <row r="34162" spans="1:3" x14ac:dyDescent="0.25">
      <c r="A34162" s="41" t="s">
        <v>62895</v>
      </c>
      <c r="B34162" s="41" t="s">
        <v>62896</v>
      </c>
      <c r="C34162" s="41" t="s">
        <v>62897</v>
      </c>
    </row>
    <row r="34163" spans="1:3" x14ac:dyDescent="0.25">
      <c r="A34163" s="41" t="s">
        <v>62898</v>
      </c>
      <c r="B34163" s="41" t="s">
        <v>1965</v>
      </c>
      <c r="C34163" s="41" t="s">
        <v>2977</v>
      </c>
    </row>
    <row r="34164" spans="1:3" x14ac:dyDescent="0.25">
      <c r="A34164" s="41" t="s">
        <v>62899</v>
      </c>
      <c r="B34164" s="41" t="s">
        <v>62900</v>
      </c>
      <c r="C34164" s="41" t="s">
        <v>62901</v>
      </c>
    </row>
    <row r="34165" spans="1:3" x14ac:dyDescent="0.25">
      <c r="A34165" s="41" t="s">
        <v>4940</v>
      </c>
      <c r="B34165" s="41" t="s">
        <v>2235</v>
      </c>
      <c r="C34165" s="41" t="s">
        <v>2977</v>
      </c>
    </row>
    <row r="34166" spans="1:3" x14ac:dyDescent="0.25">
      <c r="A34166" s="41" t="s">
        <v>62902</v>
      </c>
      <c r="B34166" s="41" t="s">
        <v>62903</v>
      </c>
      <c r="C34166" s="41" t="s">
        <v>62904</v>
      </c>
    </row>
    <row r="34167" spans="1:3" x14ac:dyDescent="0.25">
      <c r="A34167" s="41" t="s">
        <v>62905</v>
      </c>
      <c r="B34167" s="41" t="s">
        <v>24643</v>
      </c>
      <c r="C34167" s="41" t="s">
        <v>24644</v>
      </c>
    </row>
    <row r="34168" spans="1:3" x14ac:dyDescent="0.25">
      <c r="A34168" s="41" t="s">
        <v>55998</v>
      </c>
      <c r="B34168" s="41" t="s">
        <v>1581</v>
      </c>
      <c r="C34168" s="41" t="s">
        <v>62906</v>
      </c>
    </row>
    <row r="34169" spans="1:3" x14ac:dyDescent="0.25">
      <c r="A34169" s="42" t="s">
        <v>1058</v>
      </c>
      <c r="B34169" s="42" t="s">
        <v>62907</v>
      </c>
      <c r="C34169" s="42"/>
    </row>
    <row r="34170" spans="1:3" x14ac:dyDescent="0.25">
      <c r="A34170" s="41" t="s">
        <v>62908</v>
      </c>
      <c r="B34170" s="41" t="s">
        <v>62909</v>
      </c>
      <c r="C34170" s="41" t="s">
        <v>62910</v>
      </c>
    </row>
    <row r="34171" spans="1:3" x14ac:dyDescent="0.25">
      <c r="A34171" s="41" t="s">
        <v>62911</v>
      </c>
      <c r="B34171" s="41" t="s">
        <v>62912</v>
      </c>
      <c r="C34171" s="41" t="s">
        <v>62913</v>
      </c>
    </row>
    <row r="34172" spans="1:3" x14ac:dyDescent="0.25">
      <c r="A34172" s="41" t="s">
        <v>2739</v>
      </c>
      <c r="B34172" s="41" t="s">
        <v>1983</v>
      </c>
      <c r="C34172" s="41" t="s">
        <v>62914</v>
      </c>
    </row>
    <row r="34173" spans="1:3" x14ac:dyDescent="0.25">
      <c r="A34173" s="41" t="s">
        <v>4566</v>
      </c>
      <c r="B34173" s="41" t="s">
        <v>62915</v>
      </c>
      <c r="C34173" s="41" t="s">
        <v>62916</v>
      </c>
    </row>
    <row r="34174" spans="1:3" x14ac:dyDescent="0.25">
      <c r="A34174" s="41" t="s">
        <v>62917</v>
      </c>
      <c r="B34174" s="41" t="s">
        <v>17600</v>
      </c>
      <c r="C34174" s="41" t="s">
        <v>1782</v>
      </c>
    </row>
    <row r="34175" spans="1:3" x14ac:dyDescent="0.25">
      <c r="A34175" s="41" t="s">
        <v>2587</v>
      </c>
      <c r="B34175" s="41" t="s">
        <v>18211</v>
      </c>
      <c r="C34175" s="41" t="s">
        <v>62918</v>
      </c>
    </row>
    <row r="34176" spans="1:3" x14ac:dyDescent="0.25">
      <c r="A34176" s="42" t="s">
        <v>62919</v>
      </c>
      <c r="B34176" s="42"/>
      <c r="C34176" s="42" t="s">
        <v>2621</v>
      </c>
    </row>
    <row r="34177" spans="1:3" x14ac:dyDescent="0.25">
      <c r="A34177" s="41" t="s">
        <v>62920</v>
      </c>
      <c r="B34177" s="41" t="s">
        <v>62921</v>
      </c>
      <c r="C34177" s="41" t="s">
        <v>62922</v>
      </c>
    </row>
    <row r="34178" spans="1:3" x14ac:dyDescent="0.25">
      <c r="A34178" s="41" t="s">
        <v>62923</v>
      </c>
      <c r="B34178" s="41" t="s">
        <v>62924</v>
      </c>
      <c r="C34178" s="41" t="s">
        <v>7231</v>
      </c>
    </row>
    <row r="34179" spans="1:3" x14ac:dyDescent="0.25">
      <c r="A34179" s="42" t="s">
        <v>2720</v>
      </c>
      <c r="B34179" s="42" t="s">
        <v>62925</v>
      </c>
      <c r="C34179" s="42" t="s">
        <v>8433</v>
      </c>
    </row>
    <row r="34180" spans="1:3" x14ac:dyDescent="0.25">
      <c r="A34180" s="41" t="s">
        <v>62926</v>
      </c>
      <c r="B34180" s="41" t="s">
        <v>2618</v>
      </c>
      <c r="C34180" s="41" t="s">
        <v>12514</v>
      </c>
    </row>
    <row r="34181" spans="1:3" x14ac:dyDescent="0.25">
      <c r="A34181" s="41" t="s">
        <v>2736</v>
      </c>
      <c r="B34181" s="41" t="s">
        <v>62927</v>
      </c>
      <c r="C34181" s="41" t="s">
        <v>3730</v>
      </c>
    </row>
    <row r="34182" spans="1:3" x14ac:dyDescent="0.25">
      <c r="A34182" s="41" t="s">
        <v>62928</v>
      </c>
      <c r="B34182" s="41" t="s">
        <v>62929</v>
      </c>
      <c r="C34182" s="41" t="s">
        <v>62930</v>
      </c>
    </row>
    <row r="34183" spans="1:3" x14ac:dyDescent="0.25">
      <c r="A34183" s="41" t="s">
        <v>62931</v>
      </c>
      <c r="B34183" s="41" t="s">
        <v>62932</v>
      </c>
      <c r="C34183" s="41" t="s">
        <v>62933</v>
      </c>
    </row>
    <row r="34184" spans="1:3" x14ac:dyDescent="0.25">
      <c r="A34184" s="41" t="s">
        <v>62934</v>
      </c>
      <c r="B34184" s="41" t="s">
        <v>62935</v>
      </c>
      <c r="C34184" s="41" t="s">
        <v>62936</v>
      </c>
    </row>
    <row r="34185" spans="1:3" x14ac:dyDescent="0.25">
      <c r="A34185" s="41" t="s">
        <v>62937</v>
      </c>
      <c r="B34185" s="41" t="s">
        <v>62938</v>
      </c>
      <c r="C34185" s="41" t="s">
        <v>2977</v>
      </c>
    </row>
    <row r="34186" spans="1:3" x14ac:dyDescent="0.25">
      <c r="A34186" s="41" t="s">
        <v>62939</v>
      </c>
      <c r="B34186" s="41" t="s">
        <v>41952</v>
      </c>
      <c r="C34186" s="41" t="s">
        <v>62940</v>
      </c>
    </row>
    <row r="34187" spans="1:3" x14ac:dyDescent="0.25">
      <c r="A34187" s="41" t="s">
        <v>62941</v>
      </c>
      <c r="B34187" s="41" t="s">
        <v>62942</v>
      </c>
      <c r="C34187" s="41" t="s">
        <v>62943</v>
      </c>
    </row>
    <row r="34188" spans="1:3" x14ac:dyDescent="0.25">
      <c r="A34188" s="41" t="s">
        <v>7217</v>
      </c>
      <c r="B34188" s="41" t="s">
        <v>2538</v>
      </c>
      <c r="C34188" s="41" t="s">
        <v>34500</v>
      </c>
    </row>
    <row r="34189" spans="1:3" x14ac:dyDescent="0.25">
      <c r="A34189" s="41" t="s">
        <v>942</v>
      </c>
      <c r="B34189" s="41" t="s">
        <v>44042</v>
      </c>
      <c r="C34189" s="41" t="s">
        <v>62944</v>
      </c>
    </row>
    <row r="34190" spans="1:3" x14ac:dyDescent="0.25">
      <c r="A34190" s="41" t="s">
        <v>5156</v>
      </c>
      <c r="B34190" s="41" t="s">
        <v>5454</v>
      </c>
      <c r="C34190" s="41" t="s">
        <v>6444</v>
      </c>
    </row>
    <row r="34191" spans="1:3" x14ac:dyDescent="0.25">
      <c r="A34191" s="41" t="s">
        <v>61163</v>
      </c>
      <c r="B34191" s="41" t="s">
        <v>62945</v>
      </c>
      <c r="C34191" s="41" t="s">
        <v>62946</v>
      </c>
    </row>
    <row r="34192" spans="1:3" x14ac:dyDescent="0.25">
      <c r="A34192" s="41" t="s">
        <v>62947</v>
      </c>
      <c r="B34192" s="41" t="s">
        <v>62948</v>
      </c>
      <c r="C34192" s="41" t="s">
        <v>2841</v>
      </c>
    </row>
    <row r="34193" spans="1:3" x14ac:dyDescent="0.25">
      <c r="A34193" s="41" t="s">
        <v>62949</v>
      </c>
      <c r="B34193" s="41" t="s">
        <v>62950</v>
      </c>
      <c r="C34193" s="41" t="s">
        <v>62951</v>
      </c>
    </row>
    <row r="34194" spans="1:3" x14ac:dyDescent="0.25">
      <c r="A34194" s="41" t="s">
        <v>62952</v>
      </c>
      <c r="B34194" s="41" t="s">
        <v>62953</v>
      </c>
      <c r="C34194" s="41" t="s">
        <v>62954</v>
      </c>
    </row>
    <row r="34195" spans="1:3" x14ac:dyDescent="0.25">
      <c r="A34195" s="41" t="s">
        <v>56149</v>
      </c>
      <c r="B34195" s="41" t="s">
        <v>62955</v>
      </c>
      <c r="C34195" s="41" t="s">
        <v>127618</v>
      </c>
    </row>
    <row r="34196" spans="1:3" x14ac:dyDescent="0.25">
      <c r="A34196" s="41" t="s">
        <v>62956</v>
      </c>
      <c r="B34196" s="41" t="s">
        <v>26858</v>
      </c>
      <c r="C34196" s="41" t="s">
        <v>2977</v>
      </c>
    </row>
    <row r="34197" spans="1:3" x14ac:dyDescent="0.25">
      <c r="A34197" s="41" t="s">
        <v>62957</v>
      </c>
      <c r="B34197" s="41" t="s">
        <v>9331</v>
      </c>
      <c r="C34197" s="41" t="s">
        <v>5904</v>
      </c>
    </row>
    <row r="34198" spans="1:3" x14ac:dyDescent="0.25">
      <c r="A34198" s="41" t="s">
        <v>62958</v>
      </c>
      <c r="B34198" s="41" t="s">
        <v>2449</v>
      </c>
      <c r="C34198" s="41" t="s">
        <v>62959</v>
      </c>
    </row>
    <row r="34199" spans="1:3" x14ac:dyDescent="0.25">
      <c r="A34199" s="41" t="s">
        <v>62960</v>
      </c>
      <c r="B34199" s="41" t="s">
        <v>2271</v>
      </c>
      <c r="C34199" s="41" t="s">
        <v>62589</v>
      </c>
    </row>
    <row r="34200" spans="1:3" x14ac:dyDescent="0.25">
      <c r="A34200" s="41" t="s">
        <v>62961</v>
      </c>
      <c r="B34200" s="41" t="s">
        <v>62962</v>
      </c>
      <c r="C34200" s="41" t="s">
        <v>62963</v>
      </c>
    </row>
    <row r="34201" spans="1:3" x14ac:dyDescent="0.25">
      <c r="A34201" s="41" t="s">
        <v>62964</v>
      </c>
      <c r="B34201" s="41" t="s">
        <v>62965</v>
      </c>
      <c r="C34201" s="41" t="s">
        <v>62966</v>
      </c>
    </row>
    <row r="34202" spans="1:3" x14ac:dyDescent="0.25">
      <c r="A34202" s="41" t="s">
        <v>62967</v>
      </c>
      <c r="B34202" s="41" t="s">
        <v>62968</v>
      </c>
      <c r="C34202" s="41" t="s">
        <v>17687</v>
      </c>
    </row>
    <row r="34203" spans="1:3" x14ac:dyDescent="0.25">
      <c r="A34203" s="41" t="s">
        <v>5093</v>
      </c>
      <c r="B34203" s="41" t="s">
        <v>12937</v>
      </c>
      <c r="C34203" s="41" t="s">
        <v>2977</v>
      </c>
    </row>
    <row r="34204" spans="1:3" x14ac:dyDescent="0.25">
      <c r="A34204" s="41" t="s">
        <v>58784</v>
      </c>
      <c r="B34204" s="41" t="s">
        <v>62969</v>
      </c>
      <c r="C34204" s="41" t="s">
        <v>2977</v>
      </c>
    </row>
    <row r="34205" spans="1:3" x14ac:dyDescent="0.25">
      <c r="A34205" s="41" t="s">
        <v>57615</v>
      </c>
      <c r="B34205" s="41" t="s">
        <v>62970</v>
      </c>
      <c r="C34205" s="41" t="s">
        <v>2977</v>
      </c>
    </row>
    <row r="34206" spans="1:3" x14ac:dyDescent="0.25">
      <c r="A34206" s="41" t="s">
        <v>2978</v>
      </c>
      <c r="B34206" s="41" t="s">
        <v>62971</v>
      </c>
      <c r="C34206" s="41" t="s">
        <v>62972</v>
      </c>
    </row>
    <row r="34207" spans="1:3" x14ac:dyDescent="0.25">
      <c r="A34207" s="41" t="s">
        <v>12597</v>
      </c>
      <c r="B34207" s="41" t="s">
        <v>2438</v>
      </c>
      <c r="C34207" s="41" t="s">
        <v>62973</v>
      </c>
    </row>
    <row r="34208" spans="1:3" x14ac:dyDescent="0.25">
      <c r="A34208" s="41" t="s">
        <v>2485</v>
      </c>
      <c r="B34208" s="41" t="s">
        <v>62974</v>
      </c>
      <c r="C34208" s="41" t="s">
        <v>62975</v>
      </c>
    </row>
    <row r="34209" spans="1:3" x14ac:dyDescent="0.25">
      <c r="A34209" s="42" t="s">
        <v>62976</v>
      </c>
      <c r="B34209" s="42" t="s">
        <v>15538</v>
      </c>
      <c r="C34209" s="42" t="s">
        <v>3140</v>
      </c>
    </row>
    <row r="34210" spans="1:3" x14ac:dyDescent="0.25">
      <c r="A34210" s="41" t="s">
        <v>62275</v>
      </c>
      <c r="B34210" s="41" t="s">
        <v>772</v>
      </c>
      <c r="C34210" s="41" t="s">
        <v>62977</v>
      </c>
    </row>
    <row r="34211" spans="1:3" x14ac:dyDescent="0.25">
      <c r="A34211" s="41" t="s">
        <v>2501</v>
      </c>
      <c r="B34211" s="41" t="s">
        <v>16606</v>
      </c>
      <c r="C34211" s="41" t="s">
        <v>62978</v>
      </c>
    </row>
    <row r="34212" spans="1:3" x14ac:dyDescent="0.25">
      <c r="A34212" s="41" t="s">
        <v>61658</v>
      </c>
      <c r="B34212" s="41" t="s">
        <v>2538</v>
      </c>
      <c r="C34212" s="41" t="s">
        <v>34500</v>
      </c>
    </row>
    <row r="34213" spans="1:3" x14ac:dyDescent="0.25">
      <c r="A34213" s="41" t="s">
        <v>4791</v>
      </c>
      <c r="B34213" s="41" t="s">
        <v>2499</v>
      </c>
      <c r="C34213" s="41" t="s">
        <v>3683</v>
      </c>
    </row>
    <row r="34214" spans="1:3" x14ac:dyDescent="0.25">
      <c r="A34214" s="42" t="s">
        <v>62979</v>
      </c>
      <c r="B34214" s="42" t="s">
        <v>55087</v>
      </c>
      <c r="C34214" s="42" t="s">
        <v>62980</v>
      </c>
    </row>
    <row r="34215" spans="1:3" x14ac:dyDescent="0.25">
      <c r="A34215" s="42" t="s">
        <v>62981</v>
      </c>
      <c r="B34215" s="42" t="s">
        <v>62982</v>
      </c>
      <c r="C34215" s="42" t="s">
        <v>127619</v>
      </c>
    </row>
    <row r="34216" spans="1:3" x14ac:dyDescent="0.25">
      <c r="A34216" s="41" t="s">
        <v>942</v>
      </c>
      <c r="B34216" s="41" t="s">
        <v>3483</v>
      </c>
      <c r="C34216" s="41" t="s">
        <v>2977</v>
      </c>
    </row>
    <row r="34217" spans="1:3" x14ac:dyDescent="0.25">
      <c r="A34217" s="41" t="s">
        <v>7845</v>
      </c>
      <c r="B34217" s="41" t="s">
        <v>62983</v>
      </c>
      <c r="C34217" s="41" t="s">
        <v>62984</v>
      </c>
    </row>
    <row r="34218" spans="1:3" x14ac:dyDescent="0.25">
      <c r="A34218" s="41" t="s">
        <v>928</v>
      </c>
      <c r="B34218" s="41" t="s">
        <v>7682</v>
      </c>
      <c r="C34218" s="41" t="s">
        <v>12208</v>
      </c>
    </row>
    <row r="34219" spans="1:3" x14ac:dyDescent="0.25">
      <c r="A34219" s="41" t="s">
        <v>2465</v>
      </c>
      <c r="B34219" s="41" t="s">
        <v>41414</v>
      </c>
      <c r="C34219" s="41" t="s">
        <v>127620</v>
      </c>
    </row>
    <row r="34220" spans="1:3" x14ac:dyDescent="0.25">
      <c r="A34220" s="41" t="s">
        <v>62985</v>
      </c>
      <c r="B34220" s="41" t="s">
        <v>62986</v>
      </c>
      <c r="C34220" s="41" t="s">
        <v>62987</v>
      </c>
    </row>
    <row r="34221" spans="1:3" x14ac:dyDescent="0.25">
      <c r="A34221" s="41" t="s">
        <v>62988</v>
      </c>
      <c r="B34221" s="41" t="s">
        <v>62989</v>
      </c>
      <c r="C34221" s="41" t="s">
        <v>62990</v>
      </c>
    </row>
    <row r="34222" spans="1:3" x14ac:dyDescent="0.25">
      <c r="A34222" s="41" t="s">
        <v>62991</v>
      </c>
      <c r="B34222" s="41" t="s">
        <v>62992</v>
      </c>
      <c r="C34222" s="41" t="s">
        <v>25896</v>
      </c>
    </row>
    <row r="34223" spans="1:3" x14ac:dyDescent="0.25">
      <c r="A34223" s="41" t="s">
        <v>62993</v>
      </c>
      <c r="B34223" s="41" t="s">
        <v>62994</v>
      </c>
      <c r="C34223" s="41" t="s">
        <v>127621</v>
      </c>
    </row>
    <row r="34224" spans="1:3" x14ac:dyDescent="0.25">
      <c r="A34224" s="42" t="s">
        <v>2077</v>
      </c>
      <c r="B34224" s="42" t="s">
        <v>62995</v>
      </c>
      <c r="C34224" s="42"/>
    </row>
    <row r="34225" spans="1:3" x14ac:dyDescent="0.25">
      <c r="A34225" s="41" t="s">
        <v>62996</v>
      </c>
      <c r="B34225" s="41" t="s">
        <v>62997</v>
      </c>
      <c r="C34225" s="41" t="s">
        <v>62998</v>
      </c>
    </row>
    <row r="34226" spans="1:3" x14ac:dyDescent="0.25">
      <c r="A34226" s="41" t="s">
        <v>2332</v>
      </c>
      <c r="B34226" s="41" t="s">
        <v>1231</v>
      </c>
      <c r="C34226" s="41" t="s">
        <v>62999</v>
      </c>
    </row>
    <row r="34227" spans="1:3" x14ac:dyDescent="0.25">
      <c r="A34227" s="41" t="s">
        <v>63000</v>
      </c>
      <c r="B34227" s="41" t="s">
        <v>39229</v>
      </c>
      <c r="C34227" s="41" t="s">
        <v>63001</v>
      </c>
    </row>
    <row r="34228" spans="1:3" x14ac:dyDescent="0.25">
      <c r="A34228" s="41" t="s">
        <v>60442</v>
      </c>
      <c r="B34228" s="41" t="s">
        <v>63002</v>
      </c>
      <c r="C34228" s="41" t="s">
        <v>63003</v>
      </c>
    </row>
    <row r="34229" spans="1:3" x14ac:dyDescent="0.25">
      <c r="A34229" s="41" t="s">
        <v>63004</v>
      </c>
      <c r="B34229" s="41" t="s">
        <v>63005</v>
      </c>
      <c r="C34229" s="41" t="s">
        <v>63006</v>
      </c>
    </row>
    <row r="34230" spans="1:3" x14ac:dyDescent="0.25">
      <c r="A34230" s="41" t="s">
        <v>1884</v>
      </c>
      <c r="B34230" s="41" t="s">
        <v>63007</v>
      </c>
      <c r="C34230" s="41" t="s">
        <v>63008</v>
      </c>
    </row>
    <row r="34231" spans="1:3" x14ac:dyDescent="0.25">
      <c r="A34231" s="41" t="s">
        <v>63009</v>
      </c>
      <c r="B34231" s="41" t="s">
        <v>63010</v>
      </c>
      <c r="C34231" s="41" t="s">
        <v>63011</v>
      </c>
    </row>
    <row r="34232" spans="1:3" x14ac:dyDescent="0.25">
      <c r="A34232" s="41" t="s">
        <v>63012</v>
      </c>
      <c r="B34232" s="41" t="s">
        <v>63013</v>
      </c>
      <c r="C34232" s="41" t="s">
        <v>63014</v>
      </c>
    </row>
    <row r="34233" spans="1:3" x14ac:dyDescent="0.25">
      <c r="A34233" s="42" t="s">
        <v>11827</v>
      </c>
      <c r="B34233" s="42" t="s">
        <v>63015</v>
      </c>
      <c r="C34233" s="42" t="s">
        <v>3421</v>
      </c>
    </row>
    <row r="34234" spans="1:3" x14ac:dyDescent="0.25">
      <c r="A34234" s="41" t="s">
        <v>63016</v>
      </c>
      <c r="B34234" s="41" t="s">
        <v>63017</v>
      </c>
      <c r="C34234" s="41" t="s">
        <v>1900</v>
      </c>
    </row>
    <row r="34235" spans="1:3" x14ac:dyDescent="0.25">
      <c r="A34235" s="41" t="s">
        <v>60317</v>
      </c>
      <c r="B34235" s="41" t="s">
        <v>63018</v>
      </c>
      <c r="C34235" s="41" t="s">
        <v>63019</v>
      </c>
    </row>
    <row r="34236" spans="1:3" x14ac:dyDescent="0.25">
      <c r="A34236" s="41" t="s">
        <v>4458</v>
      </c>
      <c r="B34236" s="41" t="s">
        <v>63020</v>
      </c>
      <c r="C34236" s="41" t="s">
        <v>63021</v>
      </c>
    </row>
    <row r="34237" spans="1:3" x14ac:dyDescent="0.25">
      <c r="A34237" s="41" t="s">
        <v>63022</v>
      </c>
      <c r="B34237" s="41" t="s">
        <v>63023</v>
      </c>
      <c r="C34237" s="41" t="s">
        <v>63024</v>
      </c>
    </row>
    <row r="34238" spans="1:3" x14ac:dyDescent="0.25">
      <c r="A34238" s="41" t="s">
        <v>57280</v>
      </c>
      <c r="B34238" s="41" t="s">
        <v>63025</v>
      </c>
      <c r="C34238" s="41" t="s">
        <v>63026</v>
      </c>
    </row>
    <row r="34239" spans="1:3" x14ac:dyDescent="0.25">
      <c r="A34239" s="41" t="s">
        <v>1761</v>
      </c>
      <c r="B34239" s="41" t="s">
        <v>63027</v>
      </c>
      <c r="C34239" s="41" t="s">
        <v>790</v>
      </c>
    </row>
    <row r="34240" spans="1:3" x14ac:dyDescent="0.25">
      <c r="A34240" s="41" t="s">
        <v>63028</v>
      </c>
      <c r="B34240" s="41" t="s">
        <v>63029</v>
      </c>
      <c r="C34240" s="41" t="s">
        <v>63030</v>
      </c>
    </row>
    <row r="34241" spans="1:3" x14ac:dyDescent="0.25">
      <c r="A34241" s="41" t="s">
        <v>6512</v>
      </c>
      <c r="B34241" s="41" t="s">
        <v>63031</v>
      </c>
      <c r="C34241" s="41" t="s">
        <v>2977</v>
      </c>
    </row>
    <row r="34242" spans="1:3" x14ac:dyDescent="0.25">
      <c r="A34242" s="41" t="s">
        <v>4241</v>
      </c>
      <c r="B34242" s="41" t="s">
        <v>63032</v>
      </c>
      <c r="C34242" s="41" t="s">
        <v>2977</v>
      </c>
    </row>
    <row r="34243" spans="1:3" x14ac:dyDescent="0.25">
      <c r="A34243" s="41" t="s">
        <v>63033</v>
      </c>
      <c r="B34243" s="41" t="s">
        <v>3182</v>
      </c>
      <c r="C34243" s="41" t="s">
        <v>63034</v>
      </c>
    </row>
    <row r="34244" spans="1:3" x14ac:dyDescent="0.25">
      <c r="A34244" s="41" t="s">
        <v>63035</v>
      </c>
      <c r="B34244" s="41" t="s">
        <v>63036</v>
      </c>
      <c r="C34244" s="41" t="s">
        <v>63037</v>
      </c>
    </row>
    <row r="34245" spans="1:3" x14ac:dyDescent="0.25">
      <c r="A34245" s="41" t="s">
        <v>63038</v>
      </c>
      <c r="B34245" s="41" t="s">
        <v>63039</v>
      </c>
      <c r="C34245" s="41" t="s">
        <v>63040</v>
      </c>
    </row>
    <row r="34246" spans="1:3" x14ac:dyDescent="0.25">
      <c r="A34246" s="41" t="s">
        <v>63041</v>
      </c>
      <c r="B34246" s="41" t="s">
        <v>48302</v>
      </c>
      <c r="C34246" s="41" t="s">
        <v>63042</v>
      </c>
    </row>
    <row r="34247" spans="1:3" x14ac:dyDescent="0.25">
      <c r="A34247" s="41" t="s">
        <v>63043</v>
      </c>
      <c r="B34247" s="41" t="s">
        <v>63044</v>
      </c>
      <c r="C34247" s="41" t="s">
        <v>63045</v>
      </c>
    </row>
    <row r="34248" spans="1:3" x14ac:dyDescent="0.25">
      <c r="A34248" s="41" t="s">
        <v>63046</v>
      </c>
      <c r="B34248" s="41" t="s">
        <v>7263</v>
      </c>
      <c r="C34248" s="41" t="s">
        <v>63047</v>
      </c>
    </row>
    <row r="34249" spans="1:3" x14ac:dyDescent="0.25">
      <c r="A34249" s="41" t="s">
        <v>63048</v>
      </c>
      <c r="B34249" s="41" t="s">
        <v>63049</v>
      </c>
      <c r="C34249" s="41" t="s">
        <v>1978</v>
      </c>
    </row>
    <row r="34250" spans="1:3" x14ac:dyDescent="0.25">
      <c r="A34250" s="41" t="s">
        <v>8912</v>
      </c>
      <c r="B34250" s="41" t="s">
        <v>63050</v>
      </c>
      <c r="C34250" s="41" t="s">
        <v>63051</v>
      </c>
    </row>
    <row r="34251" spans="1:3" x14ac:dyDescent="0.25">
      <c r="A34251" s="41" t="s">
        <v>63052</v>
      </c>
      <c r="B34251" s="41" t="s">
        <v>63053</v>
      </c>
      <c r="C34251" s="41" t="s">
        <v>63054</v>
      </c>
    </row>
    <row r="34252" spans="1:3" x14ac:dyDescent="0.25">
      <c r="A34252" s="41" t="s">
        <v>59913</v>
      </c>
      <c r="B34252" s="41" t="s">
        <v>63055</v>
      </c>
      <c r="C34252" s="41" t="s">
        <v>63056</v>
      </c>
    </row>
    <row r="34253" spans="1:3" x14ac:dyDescent="0.25">
      <c r="A34253" s="41" t="s">
        <v>63057</v>
      </c>
      <c r="B34253" s="41" t="s">
        <v>63058</v>
      </c>
      <c r="C34253" s="41" t="s">
        <v>63059</v>
      </c>
    </row>
    <row r="34254" spans="1:3" x14ac:dyDescent="0.25">
      <c r="A34254" s="41" t="s">
        <v>6208</v>
      </c>
      <c r="B34254" s="41" t="s">
        <v>11030</v>
      </c>
      <c r="C34254" s="41" t="s">
        <v>63060</v>
      </c>
    </row>
    <row r="34255" spans="1:3" x14ac:dyDescent="0.25">
      <c r="A34255" s="41" t="s">
        <v>63061</v>
      </c>
      <c r="B34255" s="41" t="s">
        <v>30869</v>
      </c>
      <c r="C34255" s="41" t="s">
        <v>895</v>
      </c>
    </row>
    <row r="34256" spans="1:3" x14ac:dyDescent="0.25">
      <c r="A34256" s="41" t="s">
        <v>1090</v>
      </c>
      <c r="B34256" s="41" t="s">
        <v>6127</v>
      </c>
      <c r="C34256" s="41" t="s">
        <v>6128</v>
      </c>
    </row>
    <row r="34257" spans="1:3" x14ac:dyDescent="0.25">
      <c r="A34257" s="41" t="s">
        <v>63062</v>
      </c>
      <c r="B34257" s="41" t="s">
        <v>63063</v>
      </c>
      <c r="C34257" s="41" t="s">
        <v>63064</v>
      </c>
    </row>
    <row r="34258" spans="1:3" x14ac:dyDescent="0.25">
      <c r="A34258" s="41" t="s">
        <v>63065</v>
      </c>
      <c r="B34258" s="41" t="s">
        <v>63066</v>
      </c>
      <c r="C34258" s="41" t="s">
        <v>892</v>
      </c>
    </row>
    <row r="34259" spans="1:3" x14ac:dyDescent="0.25">
      <c r="A34259" s="41" t="s">
        <v>63067</v>
      </c>
      <c r="B34259" s="41" t="s">
        <v>63068</v>
      </c>
      <c r="C34259" s="41" t="s">
        <v>63069</v>
      </c>
    </row>
    <row r="34260" spans="1:3" x14ac:dyDescent="0.25">
      <c r="A34260" s="41" t="s">
        <v>58306</v>
      </c>
      <c r="B34260" s="41" t="s">
        <v>63070</v>
      </c>
      <c r="C34260" s="41" t="s">
        <v>63071</v>
      </c>
    </row>
    <row r="34261" spans="1:3" x14ac:dyDescent="0.25">
      <c r="A34261" s="41" t="s">
        <v>63072</v>
      </c>
      <c r="B34261" s="41" t="s">
        <v>21825</v>
      </c>
      <c r="C34261" s="41" t="s">
        <v>63073</v>
      </c>
    </row>
    <row r="34262" spans="1:3" x14ac:dyDescent="0.25">
      <c r="A34262" s="41" t="s">
        <v>57725</v>
      </c>
      <c r="B34262" s="41" t="s">
        <v>1220</v>
      </c>
      <c r="C34262" s="41" t="s">
        <v>2911</v>
      </c>
    </row>
    <row r="34263" spans="1:3" x14ac:dyDescent="0.25">
      <c r="A34263" s="41" t="s">
        <v>2949</v>
      </c>
      <c r="B34263" s="41" t="s">
        <v>55814</v>
      </c>
      <c r="C34263" s="41" t="s">
        <v>63074</v>
      </c>
    </row>
    <row r="34264" spans="1:3" x14ac:dyDescent="0.25">
      <c r="A34264" s="41" t="s">
        <v>63075</v>
      </c>
      <c r="B34264" s="41" t="s">
        <v>63076</v>
      </c>
      <c r="C34264" s="41" t="s">
        <v>6513</v>
      </c>
    </row>
    <row r="34265" spans="1:3" x14ac:dyDescent="0.25">
      <c r="A34265" s="41" t="s">
        <v>860</v>
      </c>
      <c r="B34265" s="41" t="s">
        <v>63077</v>
      </c>
      <c r="C34265" s="41" t="s">
        <v>63078</v>
      </c>
    </row>
    <row r="34266" spans="1:3" x14ac:dyDescent="0.25">
      <c r="A34266" s="41" t="s">
        <v>63079</v>
      </c>
      <c r="B34266" s="41" t="s">
        <v>63080</v>
      </c>
      <c r="C34266" s="41" t="s">
        <v>63081</v>
      </c>
    </row>
    <row r="34267" spans="1:3" x14ac:dyDescent="0.25">
      <c r="A34267" s="41" t="s">
        <v>63082</v>
      </c>
      <c r="B34267" s="41" t="s">
        <v>63083</v>
      </c>
      <c r="C34267" s="41" t="s">
        <v>5904</v>
      </c>
    </row>
    <row r="34268" spans="1:3" x14ac:dyDescent="0.25">
      <c r="A34268" s="41" t="s">
        <v>4241</v>
      </c>
      <c r="B34268" s="41" t="s">
        <v>6663</v>
      </c>
      <c r="C34268" s="41" t="s">
        <v>63084</v>
      </c>
    </row>
    <row r="34269" spans="1:3" x14ac:dyDescent="0.25">
      <c r="A34269" s="41" t="s">
        <v>5156</v>
      </c>
      <c r="B34269" s="41" t="s">
        <v>63085</v>
      </c>
      <c r="C34269" s="41" t="s">
        <v>63086</v>
      </c>
    </row>
    <row r="34270" spans="1:3" x14ac:dyDescent="0.25">
      <c r="A34270" s="41" t="s">
        <v>55600</v>
      </c>
      <c r="B34270" s="41" t="s">
        <v>63087</v>
      </c>
      <c r="C34270" s="41" t="s">
        <v>63088</v>
      </c>
    </row>
    <row r="34271" spans="1:3" x14ac:dyDescent="0.25">
      <c r="A34271" s="41" t="s">
        <v>8889</v>
      </c>
      <c r="B34271" s="41" t="s">
        <v>63089</v>
      </c>
      <c r="C34271" s="41" t="s">
        <v>127622</v>
      </c>
    </row>
    <row r="34272" spans="1:3" x14ac:dyDescent="0.25">
      <c r="A34272" s="41" t="s">
        <v>63090</v>
      </c>
      <c r="B34272" s="41" t="s">
        <v>51118</v>
      </c>
      <c r="C34272" s="41" t="s">
        <v>63091</v>
      </c>
    </row>
    <row r="34273" spans="1:3" x14ac:dyDescent="0.25">
      <c r="A34273" s="41" t="s">
        <v>6080</v>
      </c>
      <c r="B34273" s="41" t="s">
        <v>63092</v>
      </c>
      <c r="C34273" s="41" t="s">
        <v>63093</v>
      </c>
    </row>
    <row r="34274" spans="1:3" x14ac:dyDescent="0.25">
      <c r="A34274" s="41" t="s">
        <v>63094</v>
      </c>
      <c r="B34274" s="41" t="s">
        <v>63095</v>
      </c>
      <c r="C34274" s="41" t="s">
        <v>63096</v>
      </c>
    </row>
    <row r="34275" spans="1:3" x14ac:dyDescent="0.25">
      <c r="A34275" s="41" t="s">
        <v>63097</v>
      </c>
      <c r="B34275" s="41" t="s">
        <v>63098</v>
      </c>
      <c r="C34275" s="41" t="s">
        <v>63099</v>
      </c>
    </row>
    <row r="34276" spans="1:3" x14ac:dyDescent="0.25">
      <c r="A34276" s="41" t="s">
        <v>63100</v>
      </c>
      <c r="B34276" s="41" t="s">
        <v>63101</v>
      </c>
      <c r="C34276" s="41" t="s">
        <v>63102</v>
      </c>
    </row>
    <row r="34277" spans="1:3" x14ac:dyDescent="0.25">
      <c r="A34277" s="41" t="s">
        <v>63103</v>
      </c>
      <c r="B34277" s="41" t="s">
        <v>63104</v>
      </c>
      <c r="C34277" s="41" t="s">
        <v>63105</v>
      </c>
    </row>
    <row r="34278" spans="1:3" x14ac:dyDescent="0.25">
      <c r="A34278" s="41" t="s">
        <v>7805</v>
      </c>
      <c r="B34278" s="41" t="s">
        <v>63106</v>
      </c>
      <c r="C34278" s="41" t="s">
        <v>63107</v>
      </c>
    </row>
    <row r="34279" spans="1:3" x14ac:dyDescent="0.25">
      <c r="A34279" s="41" t="s">
        <v>1315</v>
      </c>
      <c r="B34279" s="41" t="s">
        <v>63108</v>
      </c>
      <c r="C34279" s="41" t="s">
        <v>63109</v>
      </c>
    </row>
    <row r="34280" spans="1:3" x14ac:dyDescent="0.25">
      <c r="A34280" s="41" t="s">
        <v>788</v>
      </c>
      <c r="B34280" s="41" t="s">
        <v>4214</v>
      </c>
      <c r="C34280" s="41" t="s">
        <v>63110</v>
      </c>
    </row>
    <row r="34281" spans="1:3" x14ac:dyDescent="0.25">
      <c r="A34281" s="41" t="s">
        <v>63111</v>
      </c>
      <c r="B34281" s="41" t="s">
        <v>63112</v>
      </c>
      <c r="C34281" s="41" t="s">
        <v>127623</v>
      </c>
    </row>
    <row r="34282" spans="1:3" x14ac:dyDescent="0.25">
      <c r="A34282" s="41" t="s">
        <v>63113</v>
      </c>
      <c r="B34282" s="41" t="s">
        <v>756</v>
      </c>
      <c r="C34282" s="41" t="s">
        <v>5904</v>
      </c>
    </row>
    <row r="34283" spans="1:3" x14ac:dyDescent="0.25">
      <c r="A34283" s="41" t="s">
        <v>63114</v>
      </c>
      <c r="B34283" s="41" t="s">
        <v>63115</v>
      </c>
      <c r="C34283" s="41" t="s">
        <v>127624</v>
      </c>
    </row>
    <row r="34284" spans="1:3" x14ac:dyDescent="0.25">
      <c r="A34284" s="41" t="s">
        <v>4736</v>
      </c>
      <c r="B34284" s="41" t="s">
        <v>63116</v>
      </c>
      <c r="C34284" s="41" t="s">
        <v>63117</v>
      </c>
    </row>
    <row r="34285" spans="1:3" x14ac:dyDescent="0.25">
      <c r="A34285" s="41" t="s">
        <v>2992</v>
      </c>
      <c r="B34285" s="41" t="s">
        <v>40736</v>
      </c>
      <c r="C34285" s="41" t="s">
        <v>63118</v>
      </c>
    </row>
    <row r="34286" spans="1:3" x14ac:dyDescent="0.25">
      <c r="A34286" s="41" t="s">
        <v>63119</v>
      </c>
      <c r="B34286" s="41" t="s">
        <v>63120</v>
      </c>
      <c r="C34286" s="41" t="s">
        <v>63121</v>
      </c>
    </row>
    <row r="34287" spans="1:3" x14ac:dyDescent="0.25">
      <c r="A34287" s="41" t="s">
        <v>63122</v>
      </c>
      <c r="B34287" s="41" t="s">
        <v>63123</v>
      </c>
      <c r="C34287" s="41" t="s">
        <v>15456</v>
      </c>
    </row>
    <row r="34288" spans="1:3" x14ac:dyDescent="0.25">
      <c r="A34288" s="41" t="s">
        <v>63124</v>
      </c>
      <c r="B34288" s="41" t="s">
        <v>63125</v>
      </c>
      <c r="C34288" s="41" t="s">
        <v>63126</v>
      </c>
    </row>
    <row r="34289" spans="1:3" x14ac:dyDescent="0.25">
      <c r="A34289" s="41" t="s">
        <v>63127</v>
      </c>
      <c r="B34289" s="41" t="s">
        <v>63128</v>
      </c>
      <c r="C34289" s="41" t="s">
        <v>63129</v>
      </c>
    </row>
    <row r="34290" spans="1:3" x14ac:dyDescent="0.25">
      <c r="A34290" s="41" t="s">
        <v>57731</v>
      </c>
      <c r="B34290" s="41" t="s">
        <v>63130</v>
      </c>
      <c r="C34290" s="41" t="s">
        <v>1013</v>
      </c>
    </row>
    <row r="34291" spans="1:3" x14ac:dyDescent="0.25">
      <c r="A34291" s="41" t="s">
        <v>8912</v>
      </c>
      <c r="B34291" s="41" t="s">
        <v>6807</v>
      </c>
      <c r="C34291" s="41" t="s">
        <v>63131</v>
      </c>
    </row>
    <row r="34292" spans="1:3" x14ac:dyDescent="0.25">
      <c r="A34292" s="41" t="s">
        <v>7564</v>
      </c>
      <c r="B34292" s="41" t="s">
        <v>63132</v>
      </c>
      <c r="C34292" s="41" t="s">
        <v>63133</v>
      </c>
    </row>
    <row r="34293" spans="1:3" x14ac:dyDescent="0.25">
      <c r="A34293" s="41" t="s">
        <v>63134</v>
      </c>
      <c r="B34293" s="41" t="s">
        <v>63135</v>
      </c>
      <c r="C34293" s="41" t="s">
        <v>63136</v>
      </c>
    </row>
    <row r="34294" spans="1:3" x14ac:dyDescent="0.25">
      <c r="A34294" s="41" t="s">
        <v>60690</v>
      </c>
      <c r="B34294" s="41" t="s">
        <v>63137</v>
      </c>
      <c r="C34294" s="41" t="s">
        <v>63138</v>
      </c>
    </row>
    <row r="34295" spans="1:3" x14ac:dyDescent="0.25">
      <c r="A34295" s="41" t="s">
        <v>63139</v>
      </c>
      <c r="B34295" s="41" t="s">
        <v>63140</v>
      </c>
      <c r="C34295" s="41" t="s">
        <v>63141</v>
      </c>
    </row>
    <row r="34296" spans="1:3" x14ac:dyDescent="0.25">
      <c r="A34296" s="41" t="s">
        <v>63142</v>
      </c>
      <c r="B34296" s="41" t="s">
        <v>63143</v>
      </c>
      <c r="C34296" s="41" t="s">
        <v>63144</v>
      </c>
    </row>
    <row r="34297" spans="1:3" x14ac:dyDescent="0.25">
      <c r="A34297" s="41" t="s">
        <v>63145</v>
      </c>
      <c r="B34297" s="41" t="s">
        <v>40173</v>
      </c>
      <c r="C34297" s="41" t="s">
        <v>63146</v>
      </c>
    </row>
    <row r="34298" spans="1:3" x14ac:dyDescent="0.25">
      <c r="A34298" s="41" t="s">
        <v>63147</v>
      </c>
      <c r="B34298" s="41" t="s">
        <v>63148</v>
      </c>
      <c r="C34298" s="41"/>
    </row>
    <row r="34299" spans="1:3" x14ac:dyDescent="0.25">
      <c r="A34299" s="41" t="s">
        <v>63149</v>
      </c>
      <c r="B34299" s="41" t="s">
        <v>63150</v>
      </c>
      <c r="C34299" s="41" t="s">
        <v>63151</v>
      </c>
    </row>
    <row r="34300" spans="1:3" x14ac:dyDescent="0.25">
      <c r="A34300" s="41" t="s">
        <v>63152</v>
      </c>
      <c r="B34300" s="41" t="s">
        <v>63153</v>
      </c>
      <c r="C34300" s="41" t="s">
        <v>63154</v>
      </c>
    </row>
    <row r="34301" spans="1:3" x14ac:dyDescent="0.25">
      <c r="A34301" s="41" t="s">
        <v>12680</v>
      </c>
      <c r="B34301" s="41" t="s">
        <v>63155</v>
      </c>
      <c r="C34301" s="41" t="s">
        <v>63156</v>
      </c>
    </row>
    <row r="34302" spans="1:3" x14ac:dyDescent="0.25">
      <c r="A34302" s="41" t="s">
        <v>996</v>
      </c>
      <c r="B34302" s="41" t="s">
        <v>46259</v>
      </c>
      <c r="C34302" s="41" t="s">
        <v>63157</v>
      </c>
    </row>
    <row r="34303" spans="1:3" x14ac:dyDescent="0.25">
      <c r="A34303" s="41" t="s">
        <v>63158</v>
      </c>
      <c r="B34303" s="41" t="s">
        <v>63159</v>
      </c>
      <c r="C34303" s="41" t="s">
        <v>63160</v>
      </c>
    </row>
    <row r="34304" spans="1:3" x14ac:dyDescent="0.25">
      <c r="A34304" s="41" t="s">
        <v>59811</v>
      </c>
      <c r="B34304" s="41" t="s">
        <v>63161</v>
      </c>
      <c r="C34304" s="41" t="s">
        <v>63162</v>
      </c>
    </row>
    <row r="34305" spans="1:3" x14ac:dyDescent="0.25">
      <c r="A34305" s="41" t="s">
        <v>57491</v>
      </c>
      <c r="B34305" s="41" t="s">
        <v>63163</v>
      </c>
      <c r="C34305" s="41" t="s">
        <v>10665</v>
      </c>
    </row>
    <row r="34306" spans="1:3" x14ac:dyDescent="0.25">
      <c r="A34306" s="41" t="s">
        <v>5145</v>
      </c>
      <c r="B34306" s="41" t="s">
        <v>63164</v>
      </c>
      <c r="C34306" s="41" t="s">
        <v>63165</v>
      </c>
    </row>
    <row r="34307" spans="1:3" x14ac:dyDescent="0.25">
      <c r="A34307" s="41" t="s">
        <v>6753</v>
      </c>
      <c r="B34307" s="41" t="s">
        <v>1983</v>
      </c>
      <c r="C34307" s="41" t="s">
        <v>63166</v>
      </c>
    </row>
    <row r="34308" spans="1:3" x14ac:dyDescent="0.25">
      <c r="A34308" s="41" t="s">
        <v>63167</v>
      </c>
      <c r="B34308" s="41" t="s">
        <v>63168</v>
      </c>
      <c r="C34308" s="41" t="s">
        <v>63169</v>
      </c>
    </row>
    <row r="34309" spans="1:3" x14ac:dyDescent="0.25">
      <c r="A34309" s="41" t="s">
        <v>63170</v>
      </c>
      <c r="B34309" s="41" t="s">
        <v>63171</v>
      </c>
      <c r="C34309" s="41" t="s">
        <v>63172</v>
      </c>
    </row>
    <row r="34310" spans="1:3" x14ac:dyDescent="0.25">
      <c r="A34310" s="41" t="s">
        <v>61629</v>
      </c>
      <c r="B34310" s="41" t="s">
        <v>7298</v>
      </c>
      <c r="C34310" s="41" t="s">
        <v>1552</v>
      </c>
    </row>
    <row r="34311" spans="1:3" x14ac:dyDescent="0.25">
      <c r="A34311" s="41" t="s">
        <v>63173</v>
      </c>
      <c r="B34311" s="41" t="s">
        <v>63174</v>
      </c>
      <c r="C34311" s="41" t="s">
        <v>63175</v>
      </c>
    </row>
    <row r="34312" spans="1:3" x14ac:dyDescent="0.25">
      <c r="A34312" s="41" t="s">
        <v>56953</v>
      </c>
      <c r="B34312" s="41" t="s">
        <v>63176</v>
      </c>
      <c r="C34312" s="41" t="s">
        <v>63177</v>
      </c>
    </row>
    <row r="34313" spans="1:3" x14ac:dyDescent="0.25">
      <c r="A34313" s="42" t="s">
        <v>63178</v>
      </c>
      <c r="B34313" s="42" t="s">
        <v>63179</v>
      </c>
      <c r="C34313" s="42" t="s">
        <v>63180</v>
      </c>
    </row>
    <row r="34314" spans="1:3" x14ac:dyDescent="0.25">
      <c r="A34314" s="41" t="s">
        <v>2445</v>
      </c>
      <c r="B34314" s="41" t="s">
        <v>63181</v>
      </c>
      <c r="C34314" s="41" t="s">
        <v>63182</v>
      </c>
    </row>
    <row r="34315" spans="1:3" x14ac:dyDescent="0.25">
      <c r="A34315" s="41" t="s">
        <v>5156</v>
      </c>
      <c r="B34315" s="41" t="s">
        <v>63183</v>
      </c>
      <c r="C34315" s="41" t="s">
        <v>63184</v>
      </c>
    </row>
    <row r="34316" spans="1:3" x14ac:dyDescent="0.25">
      <c r="A34316" s="41" t="s">
        <v>1662</v>
      </c>
      <c r="B34316" s="41" t="s">
        <v>63185</v>
      </c>
      <c r="C34316" s="41" t="s">
        <v>63186</v>
      </c>
    </row>
    <row r="34317" spans="1:3" x14ac:dyDescent="0.25">
      <c r="A34317" s="41" t="s">
        <v>63187</v>
      </c>
      <c r="B34317" s="41" t="s">
        <v>63188</v>
      </c>
      <c r="C34317" s="41" t="s">
        <v>63189</v>
      </c>
    </row>
    <row r="34318" spans="1:3" x14ac:dyDescent="0.25">
      <c r="A34318" s="41" t="s">
        <v>63190</v>
      </c>
      <c r="B34318" s="41" t="s">
        <v>11775</v>
      </c>
      <c r="C34318" s="41" t="s">
        <v>3163</v>
      </c>
    </row>
    <row r="34319" spans="1:3" x14ac:dyDescent="0.25">
      <c r="A34319" s="41" t="s">
        <v>12318</v>
      </c>
      <c r="B34319" s="41" t="s">
        <v>63191</v>
      </c>
      <c r="C34319" s="41" t="s">
        <v>63192</v>
      </c>
    </row>
    <row r="34320" spans="1:3" x14ac:dyDescent="0.25">
      <c r="A34320" s="41" t="s">
        <v>63193</v>
      </c>
      <c r="B34320" s="41" t="s">
        <v>14585</v>
      </c>
      <c r="C34320" s="41" t="s">
        <v>63194</v>
      </c>
    </row>
    <row r="34321" spans="1:3" x14ac:dyDescent="0.25">
      <c r="A34321" s="41" t="s">
        <v>63195</v>
      </c>
      <c r="B34321" s="41" t="s">
        <v>63196</v>
      </c>
      <c r="C34321" s="41" t="s">
        <v>63197</v>
      </c>
    </row>
    <row r="34322" spans="1:3" x14ac:dyDescent="0.25">
      <c r="A34322" s="41" t="s">
        <v>5340</v>
      </c>
      <c r="B34322" s="41" t="s">
        <v>63198</v>
      </c>
      <c r="C34322" s="41" t="s">
        <v>63199</v>
      </c>
    </row>
    <row r="34323" spans="1:3" x14ac:dyDescent="0.25">
      <c r="A34323" s="41" t="s">
        <v>63200</v>
      </c>
      <c r="B34323" s="41" t="s">
        <v>63201</v>
      </c>
      <c r="C34323" s="41" t="s">
        <v>63202</v>
      </c>
    </row>
    <row r="34324" spans="1:3" x14ac:dyDescent="0.25">
      <c r="A34324" s="41" t="s">
        <v>63203</v>
      </c>
      <c r="B34324" s="41" t="s">
        <v>63204</v>
      </c>
      <c r="C34324" s="41" t="s">
        <v>63205</v>
      </c>
    </row>
    <row r="34325" spans="1:3" x14ac:dyDescent="0.25">
      <c r="A34325" s="41" t="s">
        <v>6904</v>
      </c>
      <c r="B34325" s="41" t="s">
        <v>2494</v>
      </c>
      <c r="C34325" s="41" t="s">
        <v>63206</v>
      </c>
    </row>
    <row r="34326" spans="1:3" x14ac:dyDescent="0.25">
      <c r="A34326" s="41" t="s">
        <v>63207</v>
      </c>
      <c r="B34326" s="41" t="s">
        <v>63208</v>
      </c>
      <c r="C34326" s="41" t="s">
        <v>63209</v>
      </c>
    </row>
    <row r="34327" spans="1:3" x14ac:dyDescent="0.25">
      <c r="A34327" s="42" t="s">
        <v>2837</v>
      </c>
      <c r="B34327" s="42" t="s">
        <v>63210</v>
      </c>
      <c r="C34327" s="42"/>
    </row>
    <row r="34328" spans="1:3" x14ac:dyDescent="0.25">
      <c r="A34328" s="41" t="s">
        <v>4489</v>
      </c>
      <c r="B34328" s="41" t="s">
        <v>63211</v>
      </c>
      <c r="C34328" s="41" t="s">
        <v>63212</v>
      </c>
    </row>
    <row r="34329" spans="1:3" x14ac:dyDescent="0.25">
      <c r="A34329" s="41" t="s">
        <v>63213</v>
      </c>
      <c r="B34329" s="41" t="s">
        <v>63214</v>
      </c>
      <c r="C34329" s="41" t="s">
        <v>63215</v>
      </c>
    </row>
    <row r="34330" spans="1:3" x14ac:dyDescent="0.25">
      <c r="A34330" s="41" t="s">
        <v>5200</v>
      </c>
      <c r="B34330" s="41" t="s">
        <v>63216</v>
      </c>
      <c r="C34330" s="41" t="s">
        <v>63217</v>
      </c>
    </row>
    <row r="34331" spans="1:3" x14ac:dyDescent="0.25">
      <c r="A34331" s="41" t="s">
        <v>1336</v>
      </c>
      <c r="B34331" s="41" t="s">
        <v>63218</v>
      </c>
      <c r="C34331" s="41" t="s">
        <v>63219</v>
      </c>
    </row>
    <row r="34332" spans="1:3" x14ac:dyDescent="0.25">
      <c r="A34332" s="41" t="s">
        <v>63220</v>
      </c>
      <c r="B34332" s="41" t="s">
        <v>943</v>
      </c>
      <c r="C34332" s="41" t="s">
        <v>46315</v>
      </c>
    </row>
    <row r="34333" spans="1:3" x14ac:dyDescent="0.25">
      <c r="A34333" s="41" t="s">
        <v>63221</v>
      </c>
      <c r="B34333" s="41" t="s">
        <v>63222</v>
      </c>
      <c r="C34333" s="41" t="s">
        <v>63223</v>
      </c>
    </row>
    <row r="34334" spans="1:3" x14ac:dyDescent="0.25">
      <c r="A34334" s="41" t="s">
        <v>8453</v>
      </c>
      <c r="B34334" s="41" t="s">
        <v>37956</v>
      </c>
      <c r="C34334" s="41" t="s">
        <v>63224</v>
      </c>
    </row>
    <row r="34335" spans="1:3" x14ac:dyDescent="0.25">
      <c r="A34335" s="41" t="s">
        <v>1176</v>
      </c>
      <c r="B34335" s="41" t="s">
        <v>41742</v>
      </c>
      <c r="C34335" s="41" t="s">
        <v>18796</v>
      </c>
    </row>
    <row r="34336" spans="1:3" x14ac:dyDescent="0.25">
      <c r="A34336" s="41" t="s">
        <v>63225</v>
      </c>
      <c r="B34336" s="41" t="s">
        <v>63226</v>
      </c>
      <c r="C34336" s="41" t="s">
        <v>3354</v>
      </c>
    </row>
    <row r="34337" spans="1:3" x14ac:dyDescent="0.25">
      <c r="A34337" s="41" t="s">
        <v>63227</v>
      </c>
      <c r="B34337" s="41" t="s">
        <v>1216</v>
      </c>
      <c r="C34337" s="41" t="s">
        <v>981</v>
      </c>
    </row>
    <row r="34338" spans="1:3" x14ac:dyDescent="0.25">
      <c r="A34338" s="41" t="s">
        <v>63228</v>
      </c>
      <c r="B34338" s="41" t="s">
        <v>63229</v>
      </c>
      <c r="C34338" s="41" t="s">
        <v>63230</v>
      </c>
    </row>
    <row r="34339" spans="1:3" x14ac:dyDescent="0.25">
      <c r="A34339" s="41" t="s">
        <v>761</v>
      </c>
      <c r="B34339" s="41" t="s">
        <v>2908</v>
      </c>
      <c r="C34339" s="41" t="s">
        <v>63231</v>
      </c>
    </row>
    <row r="34340" spans="1:3" x14ac:dyDescent="0.25">
      <c r="A34340" s="41" t="s">
        <v>63232</v>
      </c>
      <c r="B34340" s="41" t="s">
        <v>63233</v>
      </c>
      <c r="C34340" s="41" t="s">
        <v>63234</v>
      </c>
    </row>
    <row r="34341" spans="1:3" x14ac:dyDescent="0.25">
      <c r="A34341" s="41" t="s">
        <v>10571</v>
      </c>
      <c r="B34341" s="41" t="s">
        <v>63235</v>
      </c>
      <c r="C34341" s="41" t="s">
        <v>63236</v>
      </c>
    </row>
    <row r="34342" spans="1:3" x14ac:dyDescent="0.25">
      <c r="A34342" s="41" t="s">
        <v>7882</v>
      </c>
      <c r="B34342" s="41" t="s">
        <v>10220</v>
      </c>
      <c r="C34342" s="41" t="s">
        <v>5904</v>
      </c>
    </row>
    <row r="34343" spans="1:3" x14ac:dyDescent="0.25">
      <c r="A34343" s="41" t="s">
        <v>63237</v>
      </c>
      <c r="B34343" s="41" t="s">
        <v>63238</v>
      </c>
      <c r="C34343" s="41" t="s">
        <v>63239</v>
      </c>
    </row>
    <row r="34344" spans="1:3" x14ac:dyDescent="0.25">
      <c r="A34344" s="41" t="s">
        <v>63240</v>
      </c>
      <c r="B34344" s="41" t="s">
        <v>63241</v>
      </c>
      <c r="C34344" s="41" t="s">
        <v>63242</v>
      </c>
    </row>
    <row r="34345" spans="1:3" x14ac:dyDescent="0.25">
      <c r="A34345" s="41" t="s">
        <v>63243</v>
      </c>
      <c r="B34345" s="41" t="s">
        <v>63244</v>
      </c>
      <c r="C34345" s="41" t="s">
        <v>63245</v>
      </c>
    </row>
    <row r="34346" spans="1:3" x14ac:dyDescent="0.25">
      <c r="A34346" s="41" t="s">
        <v>63246</v>
      </c>
      <c r="B34346" s="41" t="s">
        <v>63247</v>
      </c>
      <c r="C34346" s="41" t="s">
        <v>63248</v>
      </c>
    </row>
    <row r="34347" spans="1:3" x14ac:dyDescent="0.25">
      <c r="A34347" s="41" t="s">
        <v>6208</v>
      </c>
      <c r="B34347" s="41" t="s">
        <v>34276</v>
      </c>
      <c r="C34347" s="41" t="s">
        <v>63249</v>
      </c>
    </row>
    <row r="34348" spans="1:3" x14ac:dyDescent="0.25">
      <c r="A34348" s="41" t="s">
        <v>5732</v>
      </c>
      <c r="B34348" s="41" t="s">
        <v>7113</v>
      </c>
      <c r="C34348" s="41" t="s">
        <v>127625</v>
      </c>
    </row>
    <row r="34349" spans="1:3" x14ac:dyDescent="0.25">
      <c r="A34349" s="41" t="s">
        <v>60268</v>
      </c>
      <c r="B34349" s="41" t="s">
        <v>63250</v>
      </c>
      <c r="C34349" s="41" t="s">
        <v>63251</v>
      </c>
    </row>
    <row r="34350" spans="1:3" x14ac:dyDescent="0.25">
      <c r="A34350" s="41" t="s">
        <v>60294</v>
      </c>
      <c r="B34350" s="41" t="s">
        <v>63252</v>
      </c>
      <c r="C34350" s="41" t="s">
        <v>63253</v>
      </c>
    </row>
    <row r="34351" spans="1:3" x14ac:dyDescent="0.25">
      <c r="A34351" s="41" t="s">
        <v>63254</v>
      </c>
      <c r="B34351" s="41" t="s">
        <v>63255</v>
      </c>
      <c r="C34351" s="41" t="s">
        <v>63256</v>
      </c>
    </row>
    <row r="34352" spans="1:3" x14ac:dyDescent="0.25">
      <c r="A34352" s="41" t="s">
        <v>63257</v>
      </c>
      <c r="B34352" s="41" t="s">
        <v>794</v>
      </c>
      <c r="C34352" s="41" t="s">
        <v>125637</v>
      </c>
    </row>
    <row r="34353" spans="1:3" x14ac:dyDescent="0.25">
      <c r="A34353" s="41" t="s">
        <v>63258</v>
      </c>
      <c r="B34353" s="41" t="s">
        <v>2805</v>
      </c>
      <c r="C34353" s="41" t="s">
        <v>53557</v>
      </c>
    </row>
    <row r="34354" spans="1:3" x14ac:dyDescent="0.25">
      <c r="A34354" s="41" t="s">
        <v>63259</v>
      </c>
      <c r="B34354" s="41" t="s">
        <v>63260</v>
      </c>
      <c r="C34354" s="41" t="s">
        <v>127626</v>
      </c>
    </row>
    <row r="34355" spans="1:3" x14ac:dyDescent="0.25">
      <c r="A34355" s="42" t="s">
        <v>63261</v>
      </c>
      <c r="B34355" s="42" t="s">
        <v>63262</v>
      </c>
      <c r="C34355" s="42" t="s">
        <v>63263</v>
      </c>
    </row>
    <row r="34356" spans="1:3" x14ac:dyDescent="0.25">
      <c r="A34356" s="41" t="s">
        <v>3507</v>
      </c>
      <c r="B34356" s="41" t="s">
        <v>63264</v>
      </c>
      <c r="C34356" s="41" t="s">
        <v>63265</v>
      </c>
    </row>
    <row r="34357" spans="1:3" x14ac:dyDescent="0.25">
      <c r="A34357" s="42" t="s">
        <v>58240</v>
      </c>
      <c r="B34357" s="42" t="s">
        <v>63266</v>
      </c>
      <c r="C34357" s="42" t="s">
        <v>63267</v>
      </c>
    </row>
    <row r="34358" spans="1:3" x14ac:dyDescent="0.25">
      <c r="A34358" s="41" t="s">
        <v>63268</v>
      </c>
      <c r="B34358" s="41" t="s">
        <v>63269</v>
      </c>
      <c r="C34358" s="41" t="s">
        <v>127627</v>
      </c>
    </row>
    <row r="34359" spans="1:3" x14ac:dyDescent="0.25">
      <c r="A34359" s="41" t="s">
        <v>63270</v>
      </c>
      <c r="B34359" s="41" t="s">
        <v>63271</v>
      </c>
      <c r="C34359" s="41" t="s">
        <v>63272</v>
      </c>
    </row>
    <row r="34360" spans="1:3" x14ac:dyDescent="0.25">
      <c r="A34360" s="41" t="s">
        <v>3690</v>
      </c>
      <c r="B34360" s="41" t="s">
        <v>63273</v>
      </c>
      <c r="C34360" s="41" t="s">
        <v>63274</v>
      </c>
    </row>
    <row r="34361" spans="1:3" x14ac:dyDescent="0.25">
      <c r="A34361" s="41" t="s">
        <v>63275</v>
      </c>
      <c r="B34361" s="41" t="s">
        <v>63276</v>
      </c>
      <c r="C34361" s="41" t="s">
        <v>51850</v>
      </c>
    </row>
    <row r="34362" spans="1:3" x14ac:dyDescent="0.25">
      <c r="A34362" s="41" t="s">
        <v>5991</v>
      </c>
      <c r="B34362" s="41" t="s">
        <v>13119</v>
      </c>
      <c r="C34362" s="41" t="s">
        <v>63277</v>
      </c>
    </row>
    <row r="34363" spans="1:3" x14ac:dyDescent="0.25">
      <c r="A34363" s="41" t="s">
        <v>63278</v>
      </c>
      <c r="B34363" s="41" t="s">
        <v>53559</v>
      </c>
      <c r="C34363" s="41" t="s">
        <v>10015</v>
      </c>
    </row>
    <row r="34364" spans="1:3" x14ac:dyDescent="0.25">
      <c r="A34364" s="41" t="s">
        <v>2423</v>
      </c>
      <c r="B34364" s="41" t="s">
        <v>63279</v>
      </c>
      <c r="C34364" s="41" t="s">
        <v>63280</v>
      </c>
    </row>
    <row r="34365" spans="1:3" x14ac:dyDescent="0.25">
      <c r="A34365" s="41" t="s">
        <v>2305</v>
      </c>
      <c r="B34365" s="41" t="s">
        <v>3431</v>
      </c>
      <c r="C34365" s="41" t="s">
        <v>45686</v>
      </c>
    </row>
    <row r="34366" spans="1:3" x14ac:dyDescent="0.25">
      <c r="A34366" s="41" t="s">
        <v>857</v>
      </c>
      <c r="B34366" s="41" t="s">
        <v>3923</v>
      </c>
      <c r="C34366" s="41" t="s">
        <v>63281</v>
      </c>
    </row>
    <row r="34367" spans="1:3" x14ac:dyDescent="0.25">
      <c r="A34367" s="41" t="s">
        <v>1460</v>
      </c>
      <c r="B34367" s="41" t="s">
        <v>63282</v>
      </c>
      <c r="C34367" s="41" t="s">
        <v>63283</v>
      </c>
    </row>
    <row r="34368" spans="1:3" x14ac:dyDescent="0.25">
      <c r="A34368" s="41" t="s">
        <v>60332</v>
      </c>
      <c r="B34368" s="41" t="s">
        <v>63284</v>
      </c>
      <c r="C34368" s="41" t="s">
        <v>63285</v>
      </c>
    </row>
    <row r="34369" spans="1:3" x14ac:dyDescent="0.25">
      <c r="A34369" s="41" t="s">
        <v>63286</v>
      </c>
      <c r="B34369" s="41" t="s">
        <v>63287</v>
      </c>
      <c r="C34369" s="41" t="s">
        <v>63288</v>
      </c>
    </row>
    <row r="34370" spans="1:3" x14ac:dyDescent="0.25">
      <c r="A34370" s="41" t="s">
        <v>63289</v>
      </c>
      <c r="B34370" s="41" t="s">
        <v>58948</v>
      </c>
      <c r="C34370" s="41" t="s">
        <v>63290</v>
      </c>
    </row>
    <row r="34371" spans="1:3" x14ac:dyDescent="0.25">
      <c r="A34371" s="41" t="s">
        <v>2969</v>
      </c>
      <c r="B34371" s="41" t="s">
        <v>63291</v>
      </c>
      <c r="C34371" s="41" t="s">
        <v>63292</v>
      </c>
    </row>
    <row r="34372" spans="1:3" x14ac:dyDescent="0.25">
      <c r="A34372" s="41" t="s">
        <v>10972</v>
      </c>
      <c r="B34372" s="41" t="s">
        <v>63293</v>
      </c>
      <c r="C34372" s="41" t="s">
        <v>63294</v>
      </c>
    </row>
    <row r="34373" spans="1:3" x14ac:dyDescent="0.25">
      <c r="A34373" s="41" t="s">
        <v>63295</v>
      </c>
      <c r="B34373" s="41" t="s">
        <v>63296</v>
      </c>
      <c r="C34373" s="41" t="s">
        <v>63297</v>
      </c>
    </row>
    <row r="34374" spans="1:3" x14ac:dyDescent="0.25">
      <c r="A34374" s="41" t="s">
        <v>2332</v>
      </c>
      <c r="B34374" s="41" t="s">
        <v>63298</v>
      </c>
      <c r="C34374" s="41" t="s">
        <v>63299</v>
      </c>
    </row>
    <row r="34375" spans="1:3" x14ac:dyDescent="0.25">
      <c r="A34375" s="41" t="s">
        <v>63300</v>
      </c>
      <c r="B34375" s="41" t="s">
        <v>63301</v>
      </c>
      <c r="C34375" s="41" t="s">
        <v>63302</v>
      </c>
    </row>
    <row r="34376" spans="1:3" x14ac:dyDescent="0.25">
      <c r="A34376" s="41" t="s">
        <v>3050</v>
      </c>
      <c r="B34376" s="41" t="s">
        <v>63303</v>
      </c>
      <c r="C34376" s="41" t="s">
        <v>63304</v>
      </c>
    </row>
    <row r="34377" spans="1:3" x14ac:dyDescent="0.25">
      <c r="A34377" s="41" t="s">
        <v>12199</v>
      </c>
      <c r="B34377" s="41" t="s">
        <v>63305</v>
      </c>
      <c r="C34377" s="41" t="s">
        <v>1549</v>
      </c>
    </row>
    <row r="34378" spans="1:3" x14ac:dyDescent="0.25">
      <c r="A34378" s="41" t="s">
        <v>63306</v>
      </c>
      <c r="B34378" s="41" t="s">
        <v>63307</v>
      </c>
      <c r="C34378" s="41" t="s">
        <v>63308</v>
      </c>
    </row>
    <row r="34379" spans="1:3" x14ac:dyDescent="0.25">
      <c r="A34379" s="41" t="s">
        <v>62828</v>
      </c>
      <c r="B34379" s="41" t="s">
        <v>30051</v>
      </c>
      <c r="C34379" s="41" t="s">
        <v>6970</v>
      </c>
    </row>
    <row r="34380" spans="1:3" x14ac:dyDescent="0.25">
      <c r="A34380" s="41" t="s">
        <v>63309</v>
      </c>
      <c r="B34380" s="41" t="s">
        <v>63310</v>
      </c>
      <c r="C34380" s="41" t="s">
        <v>63311</v>
      </c>
    </row>
    <row r="34381" spans="1:3" x14ac:dyDescent="0.25">
      <c r="A34381" s="41" t="s">
        <v>63312</v>
      </c>
      <c r="B34381" s="41" t="s">
        <v>63313</v>
      </c>
      <c r="C34381" s="41" t="s">
        <v>63314</v>
      </c>
    </row>
    <row r="34382" spans="1:3" x14ac:dyDescent="0.25">
      <c r="A34382" s="41" t="s">
        <v>63315</v>
      </c>
      <c r="B34382" s="41" t="s">
        <v>32203</v>
      </c>
      <c r="C34382" s="41" t="s">
        <v>20941</v>
      </c>
    </row>
    <row r="34383" spans="1:3" x14ac:dyDescent="0.25">
      <c r="A34383" s="41" t="s">
        <v>6930</v>
      </c>
      <c r="B34383" s="41" t="s">
        <v>63316</v>
      </c>
      <c r="C34383" s="41" t="s">
        <v>63317</v>
      </c>
    </row>
    <row r="34384" spans="1:3" x14ac:dyDescent="0.25">
      <c r="A34384" s="41" t="s">
        <v>2978</v>
      </c>
      <c r="B34384" s="41" t="s">
        <v>26826</v>
      </c>
      <c r="C34384" s="41" t="s">
        <v>63318</v>
      </c>
    </row>
    <row r="34385" spans="1:3" x14ac:dyDescent="0.25">
      <c r="A34385" s="41" t="s">
        <v>63319</v>
      </c>
      <c r="B34385" s="41" t="s">
        <v>63320</v>
      </c>
      <c r="C34385" s="41" t="s">
        <v>63321</v>
      </c>
    </row>
    <row r="34386" spans="1:3" x14ac:dyDescent="0.25">
      <c r="A34386" s="41" t="s">
        <v>8421</v>
      </c>
      <c r="B34386" s="41" t="s">
        <v>63322</v>
      </c>
      <c r="C34386" s="41" t="s">
        <v>63323</v>
      </c>
    </row>
    <row r="34387" spans="1:3" x14ac:dyDescent="0.25">
      <c r="A34387" s="41" t="s">
        <v>63324</v>
      </c>
      <c r="B34387" s="41" t="s">
        <v>63325</v>
      </c>
      <c r="C34387" s="41" t="s">
        <v>127628</v>
      </c>
    </row>
    <row r="34388" spans="1:3" x14ac:dyDescent="0.25">
      <c r="A34388" s="41" t="s">
        <v>63326</v>
      </c>
      <c r="B34388" s="41" t="s">
        <v>63327</v>
      </c>
      <c r="C34388" s="41" t="s">
        <v>63328</v>
      </c>
    </row>
    <row r="34389" spans="1:3" x14ac:dyDescent="0.25">
      <c r="A34389" s="42" t="s">
        <v>63329</v>
      </c>
      <c r="B34389" s="42" t="s">
        <v>63330</v>
      </c>
      <c r="C34389" s="42" t="s">
        <v>63331</v>
      </c>
    </row>
    <row r="34390" spans="1:3" x14ac:dyDescent="0.25">
      <c r="A34390" s="41" t="s">
        <v>9081</v>
      </c>
      <c r="B34390" s="41" t="s">
        <v>63332</v>
      </c>
      <c r="C34390" s="41" t="s">
        <v>63333</v>
      </c>
    </row>
    <row r="34391" spans="1:3" x14ac:dyDescent="0.25">
      <c r="A34391" s="42" t="s">
        <v>63334</v>
      </c>
      <c r="B34391" s="42" t="s">
        <v>63335</v>
      </c>
      <c r="C34391" s="42" t="s">
        <v>63336</v>
      </c>
    </row>
    <row r="34392" spans="1:3" x14ac:dyDescent="0.25">
      <c r="A34392" s="41" t="s">
        <v>3464</v>
      </c>
      <c r="B34392" s="41" t="s">
        <v>63337</v>
      </c>
      <c r="C34392" s="41" t="s">
        <v>63338</v>
      </c>
    </row>
    <row r="34393" spans="1:3" x14ac:dyDescent="0.25">
      <c r="A34393" s="42" t="s">
        <v>63340</v>
      </c>
      <c r="B34393" s="42" t="s">
        <v>63341</v>
      </c>
      <c r="C34393" s="42" t="s">
        <v>63342</v>
      </c>
    </row>
    <row r="34394" spans="1:3" x14ac:dyDescent="0.25">
      <c r="A34394" s="41" t="s">
        <v>63343</v>
      </c>
      <c r="B34394" s="41" t="s">
        <v>63344</v>
      </c>
      <c r="C34394" s="41" t="s">
        <v>39884</v>
      </c>
    </row>
    <row r="34395" spans="1:3" x14ac:dyDescent="0.25">
      <c r="A34395" s="41" t="s">
        <v>63345</v>
      </c>
      <c r="B34395" s="41" t="s">
        <v>15062</v>
      </c>
      <c r="C34395" s="41" t="s">
        <v>5781</v>
      </c>
    </row>
    <row r="34396" spans="1:3" x14ac:dyDescent="0.25">
      <c r="A34396" s="41" t="s">
        <v>2992</v>
      </c>
      <c r="B34396" s="41" t="s">
        <v>63346</v>
      </c>
      <c r="C34396" s="41" t="s">
        <v>127629</v>
      </c>
    </row>
    <row r="34397" spans="1:3" x14ac:dyDescent="0.25">
      <c r="A34397" s="41" t="s">
        <v>63347</v>
      </c>
      <c r="B34397" s="41" t="s">
        <v>11803</v>
      </c>
      <c r="C34397" s="41" t="s">
        <v>63348</v>
      </c>
    </row>
    <row r="34398" spans="1:3" x14ac:dyDescent="0.25">
      <c r="A34398" s="41" t="s">
        <v>5403</v>
      </c>
      <c r="B34398" s="41" t="s">
        <v>63349</v>
      </c>
      <c r="C34398" s="41" t="s">
        <v>63350</v>
      </c>
    </row>
    <row r="34399" spans="1:3" x14ac:dyDescent="0.25">
      <c r="A34399" s="41" t="s">
        <v>63351</v>
      </c>
      <c r="B34399" s="41" t="s">
        <v>63352</v>
      </c>
      <c r="C34399" s="41" t="s">
        <v>127630</v>
      </c>
    </row>
    <row r="34400" spans="1:3" x14ac:dyDescent="0.25">
      <c r="A34400" s="41" t="s">
        <v>63353</v>
      </c>
      <c r="B34400" s="41" t="s">
        <v>63354</v>
      </c>
      <c r="C34400" s="41" t="s">
        <v>63355</v>
      </c>
    </row>
    <row r="34401" spans="1:3" x14ac:dyDescent="0.25">
      <c r="A34401" s="41" t="s">
        <v>1242</v>
      </c>
      <c r="B34401" s="41" t="s">
        <v>63356</v>
      </c>
      <c r="C34401" s="41" t="s">
        <v>63357</v>
      </c>
    </row>
    <row r="34402" spans="1:3" x14ac:dyDescent="0.25">
      <c r="A34402" s="41" t="s">
        <v>63358</v>
      </c>
      <c r="B34402" s="41" t="s">
        <v>63359</v>
      </c>
      <c r="C34402" s="41" t="s">
        <v>63360</v>
      </c>
    </row>
    <row r="34403" spans="1:3" x14ac:dyDescent="0.25">
      <c r="A34403" s="41" t="s">
        <v>761</v>
      </c>
      <c r="B34403" s="41" t="s">
        <v>63361</v>
      </c>
      <c r="C34403" s="41" t="s">
        <v>63362</v>
      </c>
    </row>
    <row r="34404" spans="1:3" x14ac:dyDescent="0.25">
      <c r="A34404" s="41" t="s">
        <v>5403</v>
      </c>
      <c r="B34404" s="41" t="s">
        <v>63363</v>
      </c>
      <c r="C34404" s="41" t="s">
        <v>63364</v>
      </c>
    </row>
    <row r="34405" spans="1:3" x14ac:dyDescent="0.25">
      <c r="A34405" s="41" t="s">
        <v>2261</v>
      </c>
      <c r="B34405" s="41" t="s">
        <v>63365</v>
      </c>
      <c r="C34405" s="41" t="s">
        <v>63366</v>
      </c>
    </row>
    <row r="34406" spans="1:3" x14ac:dyDescent="0.25">
      <c r="A34406" s="41" t="s">
        <v>12462</v>
      </c>
      <c r="B34406" s="41" t="s">
        <v>30645</v>
      </c>
      <c r="C34406" s="41" t="s">
        <v>63367</v>
      </c>
    </row>
    <row r="34407" spans="1:3" x14ac:dyDescent="0.25">
      <c r="A34407" s="41" t="s">
        <v>63368</v>
      </c>
      <c r="B34407" s="41" t="s">
        <v>63369</v>
      </c>
      <c r="C34407" s="41" t="s">
        <v>63370</v>
      </c>
    </row>
    <row r="34408" spans="1:3" x14ac:dyDescent="0.25">
      <c r="A34408" s="42" t="s">
        <v>63371</v>
      </c>
      <c r="B34408" s="42" t="s">
        <v>63372</v>
      </c>
      <c r="C34408" s="42" t="s">
        <v>127631</v>
      </c>
    </row>
    <row r="34409" spans="1:3" x14ac:dyDescent="0.25">
      <c r="A34409" s="42" t="s">
        <v>3971</v>
      </c>
      <c r="B34409" s="42" t="s">
        <v>63373</v>
      </c>
      <c r="C34409" s="42" t="s">
        <v>127632</v>
      </c>
    </row>
    <row r="34410" spans="1:3" x14ac:dyDescent="0.25">
      <c r="A34410" s="42" t="s">
        <v>63374</v>
      </c>
      <c r="B34410" s="42" t="s">
        <v>25467</v>
      </c>
      <c r="C34410" s="42" t="s">
        <v>63375</v>
      </c>
    </row>
    <row r="34411" spans="1:3" x14ac:dyDescent="0.25">
      <c r="A34411" s="42" t="s">
        <v>63376</v>
      </c>
      <c r="B34411" s="42" t="s">
        <v>63377</v>
      </c>
      <c r="C34411" s="42"/>
    </row>
    <row r="34412" spans="1:3" x14ac:dyDescent="0.25">
      <c r="A34412" s="41" t="s">
        <v>1053</v>
      </c>
      <c r="B34412" s="41" t="s">
        <v>2553</v>
      </c>
      <c r="C34412" s="41" t="s">
        <v>5781</v>
      </c>
    </row>
    <row r="34413" spans="1:3" x14ac:dyDescent="0.25">
      <c r="A34413" s="41" t="s">
        <v>63378</v>
      </c>
      <c r="B34413" s="41" t="s">
        <v>63379</v>
      </c>
      <c r="C34413" s="41" t="s">
        <v>127633</v>
      </c>
    </row>
    <row r="34414" spans="1:3" x14ac:dyDescent="0.25">
      <c r="A34414" s="41" t="s">
        <v>63380</v>
      </c>
      <c r="B34414" s="41" t="s">
        <v>63381</v>
      </c>
      <c r="C34414" s="41" t="s">
        <v>63382</v>
      </c>
    </row>
    <row r="34415" spans="1:3" x14ac:dyDescent="0.25">
      <c r="A34415" s="41" t="s">
        <v>63383</v>
      </c>
      <c r="B34415" s="41" t="s">
        <v>63384</v>
      </c>
      <c r="C34415" s="41" t="s">
        <v>6447</v>
      </c>
    </row>
    <row r="34416" spans="1:3" x14ac:dyDescent="0.25">
      <c r="A34416" s="41" t="s">
        <v>63385</v>
      </c>
      <c r="B34416" s="41" t="s">
        <v>63386</v>
      </c>
      <c r="C34416" s="41"/>
    </row>
    <row r="34417" spans="1:3" x14ac:dyDescent="0.25">
      <c r="A34417" s="41" t="s">
        <v>4241</v>
      </c>
      <c r="B34417" s="41" t="s">
        <v>63387</v>
      </c>
      <c r="C34417" s="41" t="s">
        <v>63388</v>
      </c>
    </row>
    <row r="34418" spans="1:3" x14ac:dyDescent="0.25">
      <c r="A34418" s="41" t="s">
        <v>12806</v>
      </c>
      <c r="B34418" s="41" t="s">
        <v>63389</v>
      </c>
      <c r="C34418" s="41" t="s">
        <v>25490</v>
      </c>
    </row>
    <row r="34419" spans="1:3" x14ac:dyDescent="0.25">
      <c r="A34419" s="41" t="s">
        <v>6336</v>
      </c>
      <c r="B34419" s="41" t="s">
        <v>62314</v>
      </c>
      <c r="C34419" s="41" t="s">
        <v>63390</v>
      </c>
    </row>
    <row r="34420" spans="1:3" x14ac:dyDescent="0.25">
      <c r="A34420" s="41" t="s">
        <v>8596</v>
      </c>
      <c r="B34420" s="41" t="s">
        <v>1946</v>
      </c>
      <c r="C34420" s="41" t="s">
        <v>63391</v>
      </c>
    </row>
    <row r="34421" spans="1:3" x14ac:dyDescent="0.25">
      <c r="A34421" s="41" t="s">
        <v>1796</v>
      </c>
      <c r="B34421" s="41" t="s">
        <v>13294</v>
      </c>
      <c r="C34421" s="41" t="s">
        <v>127634</v>
      </c>
    </row>
    <row r="34422" spans="1:3" x14ac:dyDescent="0.25">
      <c r="A34422" s="41" t="s">
        <v>5772</v>
      </c>
      <c r="B34422" s="41" t="s">
        <v>63392</v>
      </c>
      <c r="C34422" s="41" t="s">
        <v>63393</v>
      </c>
    </row>
    <row r="34423" spans="1:3" x14ac:dyDescent="0.25">
      <c r="A34423" s="41" t="s">
        <v>63394</v>
      </c>
      <c r="B34423" s="41" t="s">
        <v>63395</v>
      </c>
      <c r="C34423" s="41" t="s">
        <v>63396</v>
      </c>
    </row>
    <row r="34424" spans="1:3" x14ac:dyDescent="0.25">
      <c r="A34424" s="41" t="s">
        <v>5486</v>
      </c>
      <c r="B34424" s="41" t="s">
        <v>63397</v>
      </c>
      <c r="C34424" s="41" t="s">
        <v>63398</v>
      </c>
    </row>
    <row r="34425" spans="1:3" x14ac:dyDescent="0.25">
      <c r="A34425" s="41" t="s">
        <v>63399</v>
      </c>
      <c r="B34425" s="41" t="s">
        <v>63400</v>
      </c>
      <c r="C34425" s="41" t="s">
        <v>63401</v>
      </c>
    </row>
    <row r="34426" spans="1:3" x14ac:dyDescent="0.25">
      <c r="A34426" s="41" t="s">
        <v>6512</v>
      </c>
      <c r="B34426" s="41" t="s">
        <v>63402</v>
      </c>
      <c r="C34426" s="41" t="s">
        <v>63403</v>
      </c>
    </row>
    <row r="34427" spans="1:3" x14ac:dyDescent="0.25">
      <c r="A34427" s="41" t="s">
        <v>63404</v>
      </c>
      <c r="B34427" s="41" t="s">
        <v>63405</v>
      </c>
      <c r="C34427" s="41" t="s">
        <v>63406</v>
      </c>
    </row>
    <row r="34428" spans="1:3" x14ac:dyDescent="0.25">
      <c r="A34428" s="41" t="s">
        <v>4890</v>
      </c>
      <c r="B34428" s="41" t="s">
        <v>63407</v>
      </c>
      <c r="C34428" s="41" t="s">
        <v>63408</v>
      </c>
    </row>
    <row r="34429" spans="1:3" x14ac:dyDescent="0.25">
      <c r="A34429" s="41" t="s">
        <v>3690</v>
      </c>
      <c r="B34429" s="41" t="s">
        <v>7861</v>
      </c>
      <c r="C34429" s="41" t="s">
        <v>1698</v>
      </c>
    </row>
    <row r="34430" spans="1:3" x14ac:dyDescent="0.25">
      <c r="A34430" s="41" t="s">
        <v>2332</v>
      </c>
      <c r="B34430" s="41" t="s">
        <v>42181</v>
      </c>
      <c r="C34430" s="41" t="s">
        <v>63409</v>
      </c>
    </row>
    <row r="34431" spans="1:3" x14ac:dyDescent="0.25">
      <c r="A34431" s="42" t="s">
        <v>63410</v>
      </c>
      <c r="B34431" s="42" t="s">
        <v>3448</v>
      </c>
      <c r="C34431" s="42"/>
    </row>
    <row r="34432" spans="1:3" x14ac:dyDescent="0.25">
      <c r="A34432" s="41" t="s">
        <v>63411</v>
      </c>
      <c r="B34432" s="41" t="s">
        <v>63412</v>
      </c>
      <c r="C34432" s="41" t="s">
        <v>63413</v>
      </c>
    </row>
    <row r="34433" spans="1:3" x14ac:dyDescent="0.25">
      <c r="A34433" s="41" t="s">
        <v>58738</v>
      </c>
      <c r="B34433" s="41" t="s">
        <v>63414</v>
      </c>
      <c r="C34433" s="41" t="s">
        <v>63415</v>
      </c>
    </row>
    <row r="34434" spans="1:3" x14ac:dyDescent="0.25">
      <c r="A34434" s="41" t="s">
        <v>58773</v>
      </c>
      <c r="B34434" s="41" t="s">
        <v>63416</v>
      </c>
      <c r="C34434" s="41" t="s">
        <v>63417</v>
      </c>
    </row>
    <row r="34435" spans="1:3" x14ac:dyDescent="0.25">
      <c r="A34435" s="41" t="s">
        <v>63418</v>
      </c>
      <c r="B34435" s="41" t="s">
        <v>63419</v>
      </c>
      <c r="C34435" s="41" t="s">
        <v>127635</v>
      </c>
    </row>
    <row r="34436" spans="1:3" x14ac:dyDescent="0.25">
      <c r="A34436" s="42" t="s">
        <v>7614</v>
      </c>
      <c r="B34436" s="42" t="s">
        <v>63420</v>
      </c>
      <c r="C34436" s="42"/>
    </row>
    <row r="34437" spans="1:3" x14ac:dyDescent="0.25">
      <c r="A34437" s="41" t="s">
        <v>4827</v>
      </c>
      <c r="B34437" s="41" t="s">
        <v>63421</v>
      </c>
      <c r="C34437" s="41" t="s">
        <v>63422</v>
      </c>
    </row>
    <row r="34438" spans="1:3" x14ac:dyDescent="0.25">
      <c r="A34438" s="41" t="s">
        <v>5093</v>
      </c>
      <c r="B34438" s="41" t="s">
        <v>63423</v>
      </c>
      <c r="C34438" s="41" t="s">
        <v>63424</v>
      </c>
    </row>
    <row r="34439" spans="1:3" x14ac:dyDescent="0.25">
      <c r="A34439" s="41" t="s">
        <v>63425</v>
      </c>
      <c r="B34439" s="41" t="s">
        <v>63426</v>
      </c>
      <c r="C34439" s="41" t="s">
        <v>63427</v>
      </c>
    </row>
    <row r="34440" spans="1:3" x14ac:dyDescent="0.25">
      <c r="A34440" s="41" t="s">
        <v>5137</v>
      </c>
      <c r="B34440" s="41" t="s">
        <v>36739</v>
      </c>
      <c r="C34440" s="41" t="s">
        <v>63428</v>
      </c>
    </row>
    <row r="34441" spans="1:3" x14ac:dyDescent="0.25">
      <c r="A34441" s="41" t="s">
        <v>12371</v>
      </c>
      <c r="B34441" s="41" t="s">
        <v>799</v>
      </c>
      <c r="C34441" s="41" t="s">
        <v>63429</v>
      </c>
    </row>
    <row r="34442" spans="1:3" x14ac:dyDescent="0.25">
      <c r="A34442" s="41" t="s">
        <v>2501</v>
      </c>
      <c r="B34442" s="41" t="s">
        <v>63430</v>
      </c>
      <c r="C34442" s="41" t="s">
        <v>63431</v>
      </c>
    </row>
    <row r="34443" spans="1:3" x14ac:dyDescent="0.25">
      <c r="A34443" s="42" t="s">
        <v>63432</v>
      </c>
      <c r="B34443" s="42" t="s">
        <v>63433</v>
      </c>
      <c r="C34443" s="42"/>
    </row>
    <row r="34444" spans="1:3" x14ac:dyDescent="0.25">
      <c r="A34444" s="41" t="s">
        <v>63434</v>
      </c>
      <c r="B34444" s="41" t="s">
        <v>59244</v>
      </c>
      <c r="C34444" s="41" t="s">
        <v>63435</v>
      </c>
    </row>
    <row r="34445" spans="1:3" x14ac:dyDescent="0.25">
      <c r="A34445" s="41" t="s">
        <v>63436</v>
      </c>
      <c r="B34445" s="41" t="s">
        <v>63437</v>
      </c>
      <c r="C34445" s="41" t="s">
        <v>63438</v>
      </c>
    </row>
    <row r="34446" spans="1:3" x14ac:dyDescent="0.25">
      <c r="A34446" s="41" t="s">
        <v>63439</v>
      </c>
      <c r="B34446" s="41" t="s">
        <v>63440</v>
      </c>
      <c r="C34446" s="41" t="s">
        <v>63439</v>
      </c>
    </row>
    <row r="34447" spans="1:3" x14ac:dyDescent="0.25">
      <c r="A34447" s="41" t="s">
        <v>4705</v>
      </c>
      <c r="B34447" s="41" t="s">
        <v>63441</v>
      </c>
      <c r="C34447" s="41" t="s">
        <v>63442</v>
      </c>
    </row>
    <row r="34448" spans="1:3" x14ac:dyDescent="0.25">
      <c r="A34448" s="42" t="s">
        <v>63443</v>
      </c>
      <c r="B34448" s="42" t="s">
        <v>63444</v>
      </c>
      <c r="C34448" s="42"/>
    </row>
    <row r="34449" spans="1:3" x14ac:dyDescent="0.25">
      <c r="A34449" s="41" t="s">
        <v>63445</v>
      </c>
      <c r="B34449" s="41" t="s">
        <v>63446</v>
      </c>
      <c r="C34449" s="41" t="s">
        <v>63447</v>
      </c>
    </row>
    <row r="34450" spans="1:3" x14ac:dyDescent="0.25">
      <c r="A34450" s="41" t="s">
        <v>60287</v>
      </c>
      <c r="B34450" s="41" t="s">
        <v>63448</v>
      </c>
      <c r="C34450" s="41" t="s">
        <v>63449</v>
      </c>
    </row>
    <row r="34451" spans="1:3" x14ac:dyDescent="0.25">
      <c r="A34451" s="41" t="s">
        <v>61656</v>
      </c>
      <c r="B34451" s="41" t="s">
        <v>63450</v>
      </c>
      <c r="C34451" s="41" t="s">
        <v>127636</v>
      </c>
    </row>
    <row r="34452" spans="1:3" x14ac:dyDescent="0.25">
      <c r="A34452" s="41" t="s">
        <v>63451</v>
      </c>
      <c r="B34452" s="41" t="s">
        <v>63452</v>
      </c>
      <c r="C34452" s="41" t="s">
        <v>63453</v>
      </c>
    </row>
    <row r="34453" spans="1:3" x14ac:dyDescent="0.25">
      <c r="A34453" s="42" t="s">
        <v>63454</v>
      </c>
      <c r="B34453" s="42" t="s">
        <v>7021</v>
      </c>
      <c r="C34453" s="42" t="s">
        <v>63455</v>
      </c>
    </row>
    <row r="34454" spans="1:3" x14ac:dyDescent="0.25">
      <c r="A34454" s="41" t="s">
        <v>9990</v>
      </c>
      <c r="B34454" s="41" t="s">
        <v>37566</v>
      </c>
      <c r="C34454" s="41" t="s">
        <v>63456</v>
      </c>
    </row>
    <row r="34455" spans="1:3" x14ac:dyDescent="0.25">
      <c r="A34455" s="41" t="s">
        <v>874</v>
      </c>
      <c r="B34455" s="41" t="s">
        <v>63457</v>
      </c>
      <c r="C34455" s="41" t="s">
        <v>63458</v>
      </c>
    </row>
    <row r="34456" spans="1:3" x14ac:dyDescent="0.25">
      <c r="A34456" s="41" t="s">
        <v>63459</v>
      </c>
      <c r="B34456" s="41" t="s">
        <v>63460</v>
      </c>
      <c r="C34456" s="41" t="s">
        <v>63461</v>
      </c>
    </row>
    <row r="34457" spans="1:3" x14ac:dyDescent="0.25">
      <c r="A34457" s="41" t="s">
        <v>12689</v>
      </c>
      <c r="B34457" s="41" t="s">
        <v>63462</v>
      </c>
      <c r="C34457" s="41" t="s">
        <v>63463</v>
      </c>
    </row>
    <row r="34458" spans="1:3" x14ac:dyDescent="0.25">
      <c r="A34458" s="41" t="s">
        <v>63464</v>
      </c>
      <c r="B34458" s="41" t="s">
        <v>63465</v>
      </c>
      <c r="C34458" s="41" t="s">
        <v>63466</v>
      </c>
    </row>
    <row r="34459" spans="1:3" x14ac:dyDescent="0.25">
      <c r="A34459" s="41" t="s">
        <v>12432</v>
      </c>
      <c r="B34459" s="41" t="s">
        <v>63467</v>
      </c>
      <c r="C34459" s="41" t="s">
        <v>63468</v>
      </c>
    </row>
    <row r="34460" spans="1:3" x14ac:dyDescent="0.25">
      <c r="A34460" s="41" t="s">
        <v>63469</v>
      </c>
      <c r="B34460" s="41" t="s">
        <v>63470</v>
      </c>
      <c r="C34460" s="41" t="s">
        <v>63471</v>
      </c>
    </row>
    <row r="34461" spans="1:3" x14ac:dyDescent="0.25">
      <c r="A34461" s="41" t="s">
        <v>63472</v>
      </c>
      <c r="B34461" s="41" t="s">
        <v>63473</v>
      </c>
      <c r="C34461" s="41" t="s">
        <v>63474</v>
      </c>
    </row>
    <row r="34462" spans="1:3" x14ac:dyDescent="0.25">
      <c r="A34462" s="41" t="s">
        <v>63475</v>
      </c>
      <c r="B34462" s="41" t="s">
        <v>63476</v>
      </c>
      <c r="C34462" s="41" t="s">
        <v>63477</v>
      </c>
    </row>
    <row r="34463" spans="1:3" x14ac:dyDescent="0.25">
      <c r="A34463" s="41" t="s">
        <v>2795</v>
      </c>
      <c r="B34463" s="41" t="s">
        <v>63478</v>
      </c>
      <c r="C34463" s="41" t="s">
        <v>63479</v>
      </c>
    </row>
    <row r="34464" spans="1:3" x14ac:dyDescent="0.25">
      <c r="A34464" s="41" t="s">
        <v>11819</v>
      </c>
      <c r="B34464" s="41" t="s">
        <v>63480</v>
      </c>
      <c r="C34464" s="41" t="s">
        <v>63481</v>
      </c>
    </row>
    <row r="34465" spans="1:3" x14ac:dyDescent="0.25">
      <c r="A34465" s="41" t="s">
        <v>775</v>
      </c>
      <c r="B34465" s="41" t="s">
        <v>6665</v>
      </c>
      <c r="C34465" s="41"/>
    </row>
    <row r="34466" spans="1:3" x14ac:dyDescent="0.25">
      <c r="A34466" s="41" t="s">
        <v>63482</v>
      </c>
      <c r="B34466" s="41" t="s">
        <v>55709</v>
      </c>
      <c r="C34466" s="41" t="s">
        <v>127637</v>
      </c>
    </row>
    <row r="34467" spans="1:3" x14ac:dyDescent="0.25">
      <c r="A34467" s="41" t="s">
        <v>5145</v>
      </c>
      <c r="B34467" s="41" t="s">
        <v>63483</v>
      </c>
      <c r="C34467" s="41" t="s">
        <v>127638</v>
      </c>
    </row>
    <row r="34468" spans="1:3" x14ac:dyDescent="0.25">
      <c r="A34468" s="41" t="s">
        <v>1298</v>
      </c>
      <c r="B34468" s="41" t="s">
        <v>43533</v>
      </c>
      <c r="C34468" s="41" t="s">
        <v>63484</v>
      </c>
    </row>
    <row r="34469" spans="1:3" x14ac:dyDescent="0.25">
      <c r="A34469" s="41" t="s">
        <v>5403</v>
      </c>
      <c r="B34469" s="41" t="s">
        <v>6782</v>
      </c>
      <c r="C34469" s="41" t="s">
        <v>63485</v>
      </c>
    </row>
    <row r="34470" spans="1:3" x14ac:dyDescent="0.25">
      <c r="A34470" s="41" t="s">
        <v>63486</v>
      </c>
      <c r="B34470" s="41" t="s">
        <v>63487</v>
      </c>
      <c r="C34470" s="41" t="s">
        <v>63488</v>
      </c>
    </row>
    <row r="34471" spans="1:3" x14ac:dyDescent="0.25">
      <c r="A34471" s="41" t="s">
        <v>63489</v>
      </c>
      <c r="B34471" s="41" t="s">
        <v>40759</v>
      </c>
      <c r="C34471" s="41" t="s">
        <v>63490</v>
      </c>
    </row>
    <row r="34472" spans="1:3" x14ac:dyDescent="0.25">
      <c r="A34472" s="41" t="s">
        <v>2730</v>
      </c>
      <c r="B34472" s="41" t="s">
        <v>63491</v>
      </c>
      <c r="C34472" s="41" t="s">
        <v>63492</v>
      </c>
    </row>
    <row r="34473" spans="1:3" x14ac:dyDescent="0.25">
      <c r="A34473" s="41" t="s">
        <v>63493</v>
      </c>
      <c r="B34473" s="41" t="s">
        <v>63494</v>
      </c>
      <c r="C34473" s="41" t="s">
        <v>63495</v>
      </c>
    </row>
    <row r="34474" spans="1:3" x14ac:dyDescent="0.25">
      <c r="A34474" s="41" t="s">
        <v>857</v>
      </c>
      <c r="B34474" s="41" t="s">
        <v>27901</v>
      </c>
      <c r="C34474" s="41" t="s">
        <v>63496</v>
      </c>
    </row>
    <row r="34475" spans="1:3" x14ac:dyDescent="0.25">
      <c r="A34475" s="41" t="s">
        <v>63497</v>
      </c>
      <c r="B34475" s="41" t="s">
        <v>63498</v>
      </c>
      <c r="C34475" s="41" t="s">
        <v>127639</v>
      </c>
    </row>
    <row r="34476" spans="1:3" x14ac:dyDescent="0.25">
      <c r="A34476" s="41" t="s">
        <v>5787</v>
      </c>
      <c r="B34476" s="41" t="s">
        <v>63499</v>
      </c>
      <c r="C34476" s="41" t="s">
        <v>63500</v>
      </c>
    </row>
    <row r="34477" spans="1:3" x14ac:dyDescent="0.25">
      <c r="A34477" s="41" t="s">
        <v>5716</v>
      </c>
      <c r="B34477" s="41" t="s">
        <v>63501</v>
      </c>
      <c r="C34477" s="41" t="s">
        <v>63502</v>
      </c>
    </row>
    <row r="34478" spans="1:3" x14ac:dyDescent="0.25">
      <c r="A34478" s="41" t="s">
        <v>8274</v>
      </c>
      <c r="B34478" s="41" t="s">
        <v>63503</v>
      </c>
      <c r="C34478" s="41" t="s">
        <v>63504</v>
      </c>
    </row>
    <row r="34479" spans="1:3" x14ac:dyDescent="0.25">
      <c r="A34479" s="41" t="s">
        <v>63505</v>
      </c>
      <c r="B34479" s="41" t="s">
        <v>63506</v>
      </c>
      <c r="C34479" s="41" t="s">
        <v>63507</v>
      </c>
    </row>
    <row r="34480" spans="1:3" x14ac:dyDescent="0.25">
      <c r="A34480" s="41" t="s">
        <v>58385</v>
      </c>
      <c r="B34480" s="41" t="s">
        <v>63508</v>
      </c>
      <c r="C34480" s="41" t="s">
        <v>127640</v>
      </c>
    </row>
    <row r="34481" spans="1:3" x14ac:dyDescent="0.25">
      <c r="A34481" s="41" t="s">
        <v>1908</v>
      </c>
      <c r="B34481" s="41" t="s">
        <v>9590</v>
      </c>
      <c r="C34481" s="41" t="s">
        <v>2674</v>
      </c>
    </row>
    <row r="34482" spans="1:3" x14ac:dyDescent="0.25">
      <c r="A34482" s="41" t="s">
        <v>2419</v>
      </c>
      <c r="B34482" s="41" t="s">
        <v>10458</v>
      </c>
      <c r="C34482" s="41" t="s">
        <v>4407</v>
      </c>
    </row>
    <row r="34483" spans="1:3" x14ac:dyDescent="0.25">
      <c r="A34483" s="41" t="s">
        <v>59448</v>
      </c>
      <c r="B34483" s="41" t="s">
        <v>63509</v>
      </c>
      <c r="C34483" s="41" t="s">
        <v>63510</v>
      </c>
    </row>
    <row r="34484" spans="1:3" x14ac:dyDescent="0.25">
      <c r="A34484" s="41" t="s">
        <v>63511</v>
      </c>
      <c r="B34484" s="41" t="s">
        <v>63512</v>
      </c>
      <c r="C34484" s="41" t="s">
        <v>63513</v>
      </c>
    </row>
    <row r="34485" spans="1:3" x14ac:dyDescent="0.25">
      <c r="A34485" s="41" t="s">
        <v>5846</v>
      </c>
      <c r="B34485" s="41" t="s">
        <v>63514</v>
      </c>
      <c r="C34485" s="41" t="s">
        <v>63515</v>
      </c>
    </row>
    <row r="34486" spans="1:3" x14ac:dyDescent="0.25">
      <c r="A34486" s="41" t="s">
        <v>63516</v>
      </c>
      <c r="B34486" s="41" t="s">
        <v>63517</v>
      </c>
      <c r="C34486" s="41" t="s">
        <v>63518</v>
      </c>
    </row>
    <row r="34487" spans="1:3" x14ac:dyDescent="0.25">
      <c r="A34487" s="41" t="s">
        <v>5137</v>
      </c>
      <c r="B34487" s="41" t="s">
        <v>63519</v>
      </c>
      <c r="C34487" s="41" t="s">
        <v>63520</v>
      </c>
    </row>
    <row r="34488" spans="1:3" x14ac:dyDescent="0.25">
      <c r="A34488" s="41" t="s">
        <v>10423</v>
      </c>
      <c r="B34488" s="41" t="s">
        <v>63521</v>
      </c>
      <c r="C34488" s="41" t="s">
        <v>127641</v>
      </c>
    </row>
    <row r="34489" spans="1:3" x14ac:dyDescent="0.25">
      <c r="A34489" s="41" t="s">
        <v>2686</v>
      </c>
      <c r="B34489" s="41" t="s">
        <v>63522</v>
      </c>
      <c r="C34489" s="41" t="s">
        <v>63523</v>
      </c>
    </row>
    <row r="34490" spans="1:3" x14ac:dyDescent="0.25">
      <c r="A34490" s="41" t="s">
        <v>63524</v>
      </c>
      <c r="B34490" s="41" t="s">
        <v>63525</v>
      </c>
      <c r="C34490" s="41" t="s">
        <v>127642</v>
      </c>
    </row>
    <row r="34491" spans="1:3" x14ac:dyDescent="0.25">
      <c r="A34491" s="41" t="s">
        <v>63526</v>
      </c>
      <c r="B34491" s="41" t="s">
        <v>23428</v>
      </c>
      <c r="C34491" s="41" t="s">
        <v>127643</v>
      </c>
    </row>
    <row r="34492" spans="1:3" x14ac:dyDescent="0.25">
      <c r="A34492" s="41" t="s">
        <v>63527</v>
      </c>
      <c r="B34492" s="41" t="s">
        <v>63528</v>
      </c>
      <c r="C34492" s="41" t="s">
        <v>63529</v>
      </c>
    </row>
    <row r="34493" spans="1:3" x14ac:dyDescent="0.25">
      <c r="A34493" s="41" t="s">
        <v>7564</v>
      </c>
      <c r="B34493" s="41" t="s">
        <v>1666</v>
      </c>
      <c r="C34493" s="41" t="s">
        <v>63530</v>
      </c>
    </row>
    <row r="34494" spans="1:3" x14ac:dyDescent="0.25">
      <c r="A34494" s="41" t="s">
        <v>4342</v>
      </c>
      <c r="B34494" s="41" t="s">
        <v>63531</v>
      </c>
      <c r="C34494" s="41" t="s">
        <v>63532</v>
      </c>
    </row>
    <row r="34495" spans="1:3" x14ac:dyDescent="0.25">
      <c r="A34495" s="41" t="s">
        <v>63533</v>
      </c>
      <c r="B34495" s="41" t="s">
        <v>63534</v>
      </c>
      <c r="C34495" s="41" t="s">
        <v>63535</v>
      </c>
    </row>
    <row r="34496" spans="1:3" x14ac:dyDescent="0.25">
      <c r="A34496" s="41" t="s">
        <v>1039</v>
      </c>
      <c r="B34496" s="41" t="s">
        <v>63536</v>
      </c>
      <c r="C34496" s="41" t="s">
        <v>63537</v>
      </c>
    </row>
    <row r="34497" spans="1:3" x14ac:dyDescent="0.25">
      <c r="A34497" s="41" t="s">
        <v>62241</v>
      </c>
      <c r="B34497" s="41" t="s">
        <v>63538</v>
      </c>
      <c r="C34497" s="41" t="s">
        <v>48804</v>
      </c>
    </row>
    <row r="34498" spans="1:3" x14ac:dyDescent="0.25">
      <c r="A34498" s="41" t="s">
        <v>63539</v>
      </c>
      <c r="B34498" s="41" t="s">
        <v>63540</v>
      </c>
      <c r="C34498" s="41" t="s">
        <v>63541</v>
      </c>
    </row>
    <row r="34499" spans="1:3" x14ac:dyDescent="0.25">
      <c r="A34499" s="41" t="s">
        <v>63542</v>
      </c>
      <c r="B34499" s="41" t="s">
        <v>58806</v>
      </c>
      <c r="C34499" s="41" t="s">
        <v>63543</v>
      </c>
    </row>
    <row r="34500" spans="1:3" x14ac:dyDescent="0.25">
      <c r="A34500" s="41" t="s">
        <v>63544</v>
      </c>
      <c r="B34500" s="41" t="s">
        <v>63545</v>
      </c>
      <c r="C34500" s="41" t="s">
        <v>63546</v>
      </c>
    </row>
    <row r="34501" spans="1:3" x14ac:dyDescent="0.25">
      <c r="A34501" s="41" t="s">
        <v>4812</v>
      </c>
      <c r="B34501" s="41" t="s">
        <v>63547</v>
      </c>
      <c r="C34501" s="41" t="s">
        <v>63548</v>
      </c>
    </row>
    <row r="34502" spans="1:3" x14ac:dyDescent="0.25">
      <c r="A34502" s="41" t="s">
        <v>4241</v>
      </c>
      <c r="B34502" s="41" t="s">
        <v>5825</v>
      </c>
      <c r="C34502" s="41" t="s">
        <v>63549</v>
      </c>
    </row>
    <row r="34503" spans="1:3" x14ac:dyDescent="0.25">
      <c r="A34503" s="41" t="s">
        <v>63550</v>
      </c>
      <c r="B34503" s="41" t="s">
        <v>47233</v>
      </c>
      <c r="C34503" s="41" t="s">
        <v>63551</v>
      </c>
    </row>
    <row r="34504" spans="1:3" x14ac:dyDescent="0.25">
      <c r="A34504" s="41" t="s">
        <v>5109</v>
      </c>
      <c r="B34504" s="41" t="s">
        <v>63552</v>
      </c>
      <c r="C34504" s="41" t="s">
        <v>63553</v>
      </c>
    </row>
    <row r="34505" spans="1:3" x14ac:dyDescent="0.25">
      <c r="A34505" s="41" t="s">
        <v>5673</v>
      </c>
      <c r="B34505" s="41" t="s">
        <v>63554</v>
      </c>
      <c r="C34505" s="41" t="s">
        <v>63555</v>
      </c>
    </row>
    <row r="34506" spans="1:3" x14ac:dyDescent="0.25">
      <c r="A34506" s="41" t="s">
        <v>4791</v>
      </c>
      <c r="B34506" s="41" t="s">
        <v>63556</v>
      </c>
      <c r="C34506" s="41" t="s">
        <v>63557</v>
      </c>
    </row>
    <row r="34507" spans="1:3" x14ac:dyDescent="0.25">
      <c r="A34507" s="41" t="s">
        <v>2501</v>
      </c>
      <c r="B34507" s="41" t="s">
        <v>63558</v>
      </c>
      <c r="C34507" s="41" t="s">
        <v>63559</v>
      </c>
    </row>
    <row r="34508" spans="1:3" x14ac:dyDescent="0.25">
      <c r="A34508" s="41" t="s">
        <v>63560</v>
      </c>
      <c r="B34508" s="41" t="s">
        <v>63561</v>
      </c>
      <c r="C34508" s="41" t="s">
        <v>63562</v>
      </c>
    </row>
    <row r="34509" spans="1:3" x14ac:dyDescent="0.25">
      <c r="A34509" s="41" t="s">
        <v>5060</v>
      </c>
      <c r="B34509" s="41" t="s">
        <v>2446</v>
      </c>
      <c r="C34509" s="41" t="s">
        <v>63563</v>
      </c>
    </row>
    <row r="34510" spans="1:3" x14ac:dyDescent="0.25">
      <c r="A34510" s="41" t="s">
        <v>7856</v>
      </c>
      <c r="B34510" s="41" t="s">
        <v>63564</v>
      </c>
      <c r="C34510" s="41" t="s">
        <v>63565</v>
      </c>
    </row>
    <row r="34511" spans="1:3" x14ac:dyDescent="0.25">
      <c r="A34511" s="41" t="s">
        <v>2261</v>
      </c>
      <c r="B34511" s="41" t="s">
        <v>63566</v>
      </c>
      <c r="C34511" s="41" t="s">
        <v>63567</v>
      </c>
    </row>
    <row r="34512" spans="1:3" x14ac:dyDescent="0.25">
      <c r="A34512" s="41" t="s">
        <v>3507</v>
      </c>
      <c r="B34512" s="41" t="s">
        <v>63568</v>
      </c>
      <c r="C34512" s="41" t="s">
        <v>63569</v>
      </c>
    </row>
    <row r="34513" spans="1:3" x14ac:dyDescent="0.25">
      <c r="A34513" s="42" t="s">
        <v>63570</v>
      </c>
      <c r="B34513" s="42" t="s">
        <v>63571</v>
      </c>
      <c r="C34513" s="42" t="s">
        <v>63572</v>
      </c>
    </row>
    <row r="34514" spans="1:3" x14ac:dyDescent="0.25">
      <c r="A34514" s="41" t="s">
        <v>7297</v>
      </c>
      <c r="B34514" s="41" t="s">
        <v>63573</v>
      </c>
      <c r="C34514" s="41" t="s">
        <v>125637</v>
      </c>
    </row>
    <row r="34515" spans="1:3" x14ac:dyDescent="0.25">
      <c r="A34515" s="41" t="s">
        <v>5662</v>
      </c>
      <c r="B34515" s="41" t="s">
        <v>63574</v>
      </c>
      <c r="C34515" s="41" t="s">
        <v>48796</v>
      </c>
    </row>
    <row r="34516" spans="1:3" x14ac:dyDescent="0.25">
      <c r="A34516" s="41" t="s">
        <v>63575</v>
      </c>
      <c r="B34516" s="41" t="s">
        <v>63576</v>
      </c>
      <c r="C34516" s="41" t="s">
        <v>63577</v>
      </c>
    </row>
    <row r="34517" spans="1:3" x14ac:dyDescent="0.25">
      <c r="A34517" s="41" t="s">
        <v>5588</v>
      </c>
      <c r="B34517" s="41" t="s">
        <v>63578</v>
      </c>
      <c r="C34517" s="41" t="s">
        <v>63579</v>
      </c>
    </row>
    <row r="34518" spans="1:3" x14ac:dyDescent="0.25">
      <c r="A34518" s="41" t="s">
        <v>63580</v>
      </c>
      <c r="B34518" s="41" t="s">
        <v>63581</v>
      </c>
      <c r="C34518" s="41" t="s">
        <v>63582</v>
      </c>
    </row>
    <row r="34519" spans="1:3" x14ac:dyDescent="0.25">
      <c r="A34519" s="41" t="s">
        <v>63583</v>
      </c>
      <c r="B34519" s="41" t="s">
        <v>63584</v>
      </c>
      <c r="C34519" s="41" t="s">
        <v>63585</v>
      </c>
    </row>
    <row r="34520" spans="1:3" x14ac:dyDescent="0.25">
      <c r="A34520" s="41" t="s">
        <v>3103</v>
      </c>
      <c r="B34520" s="41" t="s">
        <v>964</v>
      </c>
      <c r="C34520" s="41" t="s">
        <v>63586</v>
      </c>
    </row>
    <row r="34521" spans="1:3" x14ac:dyDescent="0.25">
      <c r="A34521" s="41" t="s">
        <v>2238</v>
      </c>
      <c r="B34521" s="41" t="s">
        <v>63587</v>
      </c>
      <c r="C34521" s="41" t="s">
        <v>63588</v>
      </c>
    </row>
    <row r="34522" spans="1:3" x14ac:dyDescent="0.25">
      <c r="A34522" s="41" t="s">
        <v>59547</v>
      </c>
      <c r="B34522" s="41" t="s">
        <v>49966</v>
      </c>
      <c r="C34522" s="41" t="s">
        <v>63589</v>
      </c>
    </row>
    <row r="34523" spans="1:3" x14ac:dyDescent="0.25">
      <c r="A34523" s="41" t="s">
        <v>2795</v>
      </c>
      <c r="B34523" s="41" t="s">
        <v>63590</v>
      </c>
      <c r="C34523" s="41" t="s">
        <v>63591</v>
      </c>
    </row>
    <row r="34524" spans="1:3" x14ac:dyDescent="0.25">
      <c r="A34524" s="41" t="s">
        <v>63592</v>
      </c>
      <c r="B34524" s="41" t="s">
        <v>1735</v>
      </c>
      <c r="C34524" s="41" t="s">
        <v>63593</v>
      </c>
    </row>
    <row r="34525" spans="1:3" x14ac:dyDescent="0.25">
      <c r="A34525" s="41" t="s">
        <v>63594</v>
      </c>
      <c r="B34525" s="41" t="s">
        <v>63595</v>
      </c>
      <c r="C34525" s="41" t="s">
        <v>63596</v>
      </c>
    </row>
    <row r="34526" spans="1:3" x14ac:dyDescent="0.25">
      <c r="A34526" s="41" t="s">
        <v>2699</v>
      </c>
      <c r="B34526" s="41" t="s">
        <v>63597</v>
      </c>
      <c r="C34526" s="41" t="s">
        <v>63598</v>
      </c>
    </row>
    <row r="34527" spans="1:3" x14ac:dyDescent="0.25">
      <c r="A34527" s="41" t="s">
        <v>1466</v>
      </c>
      <c r="B34527" s="41" t="s">
        <v>43577</v>
      </c>
      <c r="C34527" s="41" t="s">
        <v>63599</v>
      </c>
    </row>
    <row r="34528" spans="1:3" x14ac:dyDescent="0.25">
      <c r="A34528" s="41" t="s">
        <v>63600</v>
      </c>
      <c r="B34528" s="41" t="s">
        <v>63601</v>
      </c>
      <c r="C34528" s="41" t="s">
        <v>63602</v>
      </c>
    </row>
    <row r="34529" spans="1:3" x14ac:dyDescent="0.25">
      <c r="A34529" s="41" t="s">
        <v>8390</v>
      </c>
      <c r="B34529" s="41" t="s">
        <v>63603</v>
      </c>
      <c r="C34529" s="41" t="s">
        <v>63604</v>
      </c>
    </row>
    <row r="34530" spans="1:3" x14ac:dyDescent="0.25">
      <c r="A34530" s="41" t="s">
        <v>4736</v>
      </c>
      <c r="B34530" s="41" t="s">
        <v>63605</v>
      </c>
      <c r="C34530" s="41"/>
    </row>
    <row r="34531" spans="1:3" x14ac:dyDescent="0.25">
      <c r="A34531" s="41" t="s">
        <v>63606</v>
      </c>
      <c r="B34531" s="41" t="s">
        <v>63607</v>
      </c>
      <c r="C34531" s="41" t="s">
        <v>63608</v>
      </c>
    </row>
    <row r="34532" spans="1:3" x14ac:dyDescent="0.25">
      <c r="A34532" s="42" t="s">
        <v>3018</v>
      </c>
      <c r="B34532" s="42" t="s">
        <v>63609</v>
      </c>
      <c r="C34532" s="42" t="s">
        <v>63610</v>
      </c>
    </row>
    <row r="34533" spans="1:3" x14ac:dyDescent="0.25">
      <c r="A34533" s="42" t="s">
        <v>62832</v>
      </c>
      <c r="B34533" s="42" t="s">
        <v>21672</v>
      </c>
      <c r="C34533" s="42" t="s">
        <v>63611</v>
      </c>
    </row>
    <row r="34534" spans="1:3" x14ac:dyDescent="0.25">
      <c r="A34534" s="41" t="s">
        <v>4917</v>
      </c>
      <c r="B34534" s="41" t="s">
        <v>19695</v>
      </c>
      <c r="C34534" s="41" t="s">
        <v>63612</v>
      </c>
    </row>
    <row r="34535" spans="1:3" x14ac:dyDescent="0.25">
      <c r="A34535" s="41" t="s">
        <v>2765</v>
      </c>
      <c r="B34535" s="41" t="s">
        <v>1670</v>
      </c>
      <c r="C34535" s="41" t="s">
        <v>63613</v>
      </c>
    </row>
    <row r="34536" spans="1:3" x14ac:dyDescent="0.25">
      <c r="A34536" s="41" t="s">
        <v>7733</v>
      </c>
      <c r="B34536" s="41" t="s">
        <v>63614</v>
      </c>
      <c r="C34536" s="41" t="s">
        <v>63615</v>
      </c>
    </row>
    <row r="34537" spans="1:3" x14ac:dyDescent="0.25">
      <c r="A34537" s="41" t="s">
        <v>2423</v>
      </c>
      <c r="B34537" s="41" t="s">
        <v>3992</v>
      </c>
      <c r="C34537" s="41" t="s">
        <v>63616</v>
      </c>
    </row>
    <row r="34538" spans="1:3" x14ac:dyDescent="0.25">
      <c r="A34538" s="41" t="s">
        <v>63617</v>
      </c>
      <c r="B34538" s="41" t="s">
        <v>63618</v>
      </c>
      <c r="C34538" s="41" t="s">
        <v>63619</v>
      </c>
    </row>
    <row r="34539" spans="1:3" x14ac:dyDescent="0.25">
      <c r="A34539" s="41" t="s">
        <v>63620</v>
      </c>
      <c r="B34539" s="41" t="s">
        <v>63621</v>
      </c>
      <c r="C34539" s="41" t="s">
        <v>63622</v>
      </c>
    </row>
    <row r="34540" spans="1:3" x14ac:dyDescent="0.25">
      <c r="A34540" s="41" t="s">
        <v>11377</v>
      </c>
      <c r="B34540" s="41" t="s">
        <v>1987</v>
      </c>
      <c r="C34540" s="41" t="s">
        <v>63623</v>
      </c>
    </row>
    <row r="34541" spans="1:3" x14ac:dyDescent="0.25">
      <c r="A34541" s="41" t="s">
        <v>63624</v>
      </c>
      <c r="B34541" s="41" t="s">
        <v>63625</v>
      </c>
      <c r="C34541" s="41" t="s">
        <v>63626</v>
      </c>
    </row>
    <row r="34542" spans="1:3" x14ac:dyDescent="0.25">
      <c r="A34542" s="41" t="s">
        <v>63627</v>
      </c>
      <c r="B34542" s="41" t="s">
        <v>63628</v>
      </c>
      <c r="C34542" s="41" t="s">
        <v>63629</v>
      </c>
    </row>
    <row r="34543" spans="1:3" x14ac:dyDescent="0.25">
      <c r="A34543" s="41" t="s">
        <v>2079</v>
      </c>
      <c r="B34543" s="41" t="s">
        <v>10071</v>
      </c>
      <c r="C34543" s="41" t="s">
        <v>63630</v>
      </c>
    </row>
    <row r="34544" spans="1:3" x14ac:dyDescent="0.25">
      <c r="A34544" s="41" t="s">
        <v>63631</v>
      </c>
      <c r="B34544" s="41" t="s">
        <v>63632</v>
      </c>
      <c r="C34544" s="41" t="s">
        <v>59876</v>
      </c>
    </row>
    <row r="34545" spans="1:3" x14ac:dyDescent="0.25">
      <c r="A34545" s="41" t="s">
        <v>63000</v>
      </c>
      <c r="B34545" s="41" t="s">
        <v>63633</v>
      </c>
      <c r="C34545" s="41" t="s">
        <v>63634</v>
      </c>
    </row>
    <row r="34546" spans="1:3" x14ac:dyDescent="0.25">
      <c r="A34546" s="42" t="s">
        <v>63635</v>
      </c>
      <c r="B34546" s="42" t="s">
        <v>63636</v>
      </c>
      <c r="C34546" s="42" t="s">
        <v>63637</v>
      </c>
    </row>
    <row r="34547" spans="1:3" x14ac:dyDescent="0.25">
      <c r="A34547" s="41" t="s">
        <v>63638</v>
      </c>
      <c r="B34547" s="41" t="s">
        <v>63639</v>
      </c>
      <c r="C34547" s="41" t="s">
        <v>63640</v>
      </c>
    </row>
    <row r="34548" spans="1:3" x14ac:dyDescent="0.25">
      <c r="A34548" s="41" t="s">
        <v>63641</v>
      </c>
      <c r="B34548" s="41" t="s">
        <v>63642</v>
      </c>
      <c r="C34548" s="41" t="s">
        <v>63643</v>
      </c>
    </row>
    <row r="34549" spans="1:3" x14ac:dyDescent="0.25">
      <c r="A34549" s="41" t="s">
        <v>942</v>
      </c>
      <c r="B34549" s="41" t="s">
        <v>63644</v>
      </c>
      <c r="C34549" s="41" t="s">
        <v>63645</v>
      </c>
    </row>
    <row r="34550" spans="1:3" x14ac:dyDescent="0.25">
      <c r="A34550" s="41" t="s">
        <v>63646</v>
      </c>
      <c r="B34550" s="41" t="s">
        <v>63647</v>
      </c>
      <c r="C34550" s="41" t="s">
        <v>1880</v>
      </c>
    </row>
    <row r="34551" spans="1:3" x14ac:dyDescent="0.25">
      <c r="A34551" s="41" t="s">
        <v>63648</v>
      </c>
      <c r="B34551" s="41" t="s">
        <v>63649</v>
      </c>
      <c r="C34551" s="41" t="s">
        <v>790</v>
      </c>
    </row>
    <row r="34552" spans="1:3" x14ac:dyDescent="0.25">
      <c r="A34552" s="41" t="s">
        <v>6312</v>
      </c>
      <c r="B34552" s="41" t="s">
        <v>7821</v>
      </c>
      <c r="C34552" s="41" t="s">
        <v>2674</v>
      </c>
    </row>
    <row r="34553" spans="1:3" x14ac:dyDescent="0.25">
      <c r="A34553" s="41" t="s">
        <v>2595</v>
      </c>
      <c r="B34553" s="41" t="s">
        <v>63650</v>
      </c>
      <c r="C34553" s="41" t="s">
        <v>63651</v>
      </c>
    </row>
    <row r="34554" spans="1:3" x14ac:dyDescent="0.25">
      <c r="A34554" s="41" t="s">
        <v>62105</v>
      </c>
      <c r="B34554" s="41" t="s">
        <v>2211</v>
      </c>
      <c r="C34554" s="41" t="s">
        <v>63652</v>
      </c>
    </row>
    <row r="34555" spans="1:3" x14ac:dyDescent="0.25">
      <c r="A34555" s="41" t="s">
        <v>59425</v>
      </c>
      <c r="B34555" s="41" t="s">
        <v>63653</v>
      </c>
      <c r="C34555" s="41" t="s">
        <v>63654</v>
      </c>
    </row>
    <row r="34556" spans="1:3" x14ac:dyDescent="0.25">
      <c r="A34556" s="41" t="s">
        <v>2595</v>
      </c>
      <c r="B34556" s="41" t="s">
        <v>63655</v>
      </c>
      <c r="C34556" s="41" t="s">
        <v>63656</v>
      </c>
    </row>
    <row r="34557" spans="1:3" x14ac:dyDescent="0.25">
      <c r="A34557" s="41" t="s">
        <v>4431</v>
      </c>
      <c r="B34557" s="41" t="s">
        <v>63657</v>
      </c>
      <c r="C34557" s="41" t="s">
        <v>3442</v>
      </c>
    </row>
    <row r="34558" spans="1:3" x14ac:dyDescent="0.25">
      <c r="A34558" s="41" t="s">
        <v>3015</v>
      </c>
      <c r="B34558" s="41" t="s">
        <v>2328</v>
      </c>
      <c r="C34558" s="41" t="s">
        <v>63658</v>
      </c>
    </row>
    <row r="34559" spans="1:3" x14ac:dyDescent="0.25">
      <c r="A34559" s="41" t="s">
        <v>63659</v>
      </c>
      <c r="B34559" s="41" t="s">
        <v>63660</v>
      </c>
      <c r="C34559" s="41" t="s">
        <v>127644</v>
      </c>
    </row>
    <row r="34560" spans="1:3" x14ac:dyDescent="0.25">
      <c r="A34560" s="41" t="s">
        <v>63661</v>
      </c>
      <c r="B34560" s="41" t="s">
        <v>63662</v>
      </c>
      <c r="C34560" s="41" t="s">
        <v>63663</v>
      </c>
    </row>
    <row r="34561" spans="1:3" x14ac:dyDescent="0.25">
      <c r="A34561" s="41" t="s">
        <v>63664</v>
      </c>
      <c r="B34561" s="41" t="s">
        <v>63665</v>
      </c>
      <c r="C34561" s="41" t="s">
        <v>63666</v>
      </c>
    </row>
    <row r="34562" spans="1:3" x14ac:dyDescent="0.25">
      <c r="A34562" s="41" t="s">
        <v>5599</v>
      </c>
      <c r="B34562" s="41" t="s">
        <v>63667</v>
      </c>
      <c r="C34562" s="41" t="s">
        <v>63668</v>
      </c>
    </row>
    <row r="34563" spans="1:3" x14ac:dyDescent="0.25">
      <c r="A34563" s="41" t="s">
        <v>7564</v>
      </c>
      <c r="B34563" s="41" t="s">
        <v>1666</v>
      </c>
      <c r="C34563" s="41" t="s">
        <v>63669</v>
      </c>
    </row>
    <row r="34564" spans="1:3" x14ac:dyDescent="0.25">
      <c r="A34564" s="41" t="s">
        <v>63670</v>
      </c>
      <c r="B34564" s="41" t="s">
        <v>63671</v>
      </c>
      <c r="C34564" s="41" t="s">
        <v>29544</v>
      </c>
    </row>
    <row r="34565" spans="1:3" x14ac:dyDescent="0.25">
      <c r="A34565" s="41" t="s">
        <v>5496</v>
      </c>
      <c r="B34565" s="41" t="s">
        <v>63672</v>
      </c>
      <c r="C34565" s="41" t="s">
        <v>63673</v>
      </c>
    </row>
    <row r="34566" spans="1:3" x14ac:dyDescent="0.25">
      <c r="A34566" s="42" t="s">
        <v>60748</v>
      </c>
      <c r="B34566" s="42" t="s">
        <v>63674</v>
      </c>
      <c r="C34566" s="42" t="s">
        <v>63675</v>
      </c>
    </row>
    <row r="34567" spans="1:3" x14ac:dyDescent="0.25">
      <c r="A34567" s="41" t="s">
        <v>2606</v>
      </c>
      <c r="B34567" s="41" t="s">
        <v>63676</v>
      </c>
      <c r="C34567" s="41" t="s">
        <v>63677</v>
      </c>
    </row>
    <row r="34568" spans="1:3" x14ac:dyDescent="0.25">
      <c r="A34568" s="41" t="s">
        <v>4736</v>
      </c>
      <c r="B34568" s="41" t="s">
        <v>63678</v>
      </c>
      <c r="C34568" s="41" t="s">
        <v>63679</v>
      </c>
    </row>
    <row r="34569" spans="1:3" x14ac:dyDescent="0.25">
      <c r="A34569" s="41" t="s">
        <v>63680</v>
      </c>
      <c r="B34569" s="41" t="s">
        <v>63681</v>
      </c>
      <c r="C34569" s="41" t="s">
        <v>63682</v>
      </c>
    </row>
    <row r="34570" spans="1:3" x14ac:dyDescent="0.25">
      <c r="A34570" s="41" t="s">
        <v>63683</v>
      </c>
      <c r="B34570" s="41" t="s">
        <v>63684</v>
      </c>
      <c r="C34570" s="41"/>
    </row>
    <row r="34571" spans="1:3" x14ac:dyDescent="0.25">
      <c r="A34571" s="41" t="s">
        <v>63685</v>
      </c>
      <c r="B34571" s="41" t="s">
        <v>63686</v>
      </c>
      <c r="C34571" s="41" t="s">
        <v>63687</v>
      </c>
    </row>
    <row r="34572" spans="1:3" x14ac:dyDescent="0.25">
      <c r="A34572" s="42" t="s">
        <v>63688</v>
      </c>
      <c r="B34572" s="42" t="s">
        <v>63689</v>
      </c>
      <c r="C34572" s="42" t="s">
        <v>3140</v>
      </c>
    </row>
    <row r="34573" spans="1:3" x14ac:dyDescent="0.25">
      <c r="A34573" s="41" t="s">
        <v>63690</v>
      </c>
      <c r="B34573" s="41" t="s">
        <v>63691</v>
      </c>
      <c r="C34573" s="41" t="s">
        <v>63692</v>
      </c>
    </row>
    <row r="34574" spans="1:3" x14ac:dyDescent="0.25">
      <c r="A34574" s="41" t="s">
        <v>63693</v>
      </c>
      <c r="B34574" s="41" t="s">
        <v>12580</v>
      </c>
      <c r="C34574" s="41" t="s">
        <v>63694</v>
      </c>
    </row>
    <row r="34575" spans="1:3" x14ac:dyDescent="0.25">
      <c r="A34575" s="41" t="s">
        <v>63695</v>
      </c>
      <c r="B34575" s="41" t="s">
        <v>63696</v>
      </c>
      <c r="C34575" s="41" t="s">
        <v>127645</v>
      </c>
    </row>
    <row r="34576" spans="1:3" x14ac:dyDescent="0.25">
      <c r="A34576" s="41" t="s">
        <v>63697</v>
      </c>
      <c r="B34576" s="41" t="s">
        <v>63698</v>
      </c>
      <c r="C34576" s="41" t="s">
        <v>6970</v>
      </c>
    </row>
    <row r="34577" spans="1:3" x14ac:dyDescent="0.25">
      <c r="A34577" s="41" t="s">
        <v>63699</v>
      </c>
      <c r="B34577" s="41" t="s">
        <v>63700</v>
      </c>
      <c r="C34577" s="41" t="s">
        <v>63701</v>
      </c>
    </row>
    <row r="34578" spans="1:3" x14ac:dyDescent="0.25">
      <c r="A34578" s="41" t="s">
        <v>63702</v>
      </c>
      <c r="B34578" s="41" t="s">
        <v>2499</v>
      </c>
      <c r="C34578" s="41" t="s">
        <v>63703</v>
      </c>
    </row>
    <row r="34579" spans="1:3" x14ac:dyDescent="0.25">
      <c r="A34579" s="41" t="s">
        <v>63704</v>
      </c>
      <c r="B34579" s="41" t="s">
        <v>63705</v>
      </c>
      <c r="C34579" s="41" t="s">
        <v>63706</v>
      </c>
    </row>
    <row r="34580" spans="1:3" x14ac:dyDescent="0.25">
      <c r="A34580" s="41" t="s">
        <v>59389</v>
      </c>
      <c r="B34580" s="41" t="s">
        <v>63707</v>
      </c>
      <c r="C34580" s="41" t="s">
        <v>63708</v>
      </c>
    </row>
    <row r="34581" spans="1:3" x14ac:dyDescent="0.25">
      <c r="A34581" s="41" t="s">
        <v>5154</v>
      </c>
      <c r="B34581" s="41" t="s">
        <v>63709</v>
      </c>
      <c r="C34581" s="41" t="s">
        <v>63710</v>
      </c>
    </row>
    <row r="34582" spans="1:3" x14ac:dyDescent="0.25">
      <c r="A34582" s="41" t="s">
        <v>3690</v>
      </c>
      <c r="B34582" s="41" t="s">
        <v>63711</v>
      </c>
      <c r="C34582" s="41" t="s">
        <v>63712</v>
      </c>
    </row>
    <row r="34583" spans="1:3" x14ac:dyDescent="0.25">
      <c r="A34583" s="41" t="s">
        <v>5060</v>
      </c>
      <c r="B34583" s="41" t="s">
        <v>1670</v>
      </c>
      <c r="C34583" s="41" t="s">
        <v>63713</v>
      </c>
    </row>
    <row r="34584" spans="1:3" x14ac:dyDescent="0.25">
      <c r="A34584" s="41" t="s">
        <v>4241</v>
      </c>
      <c r="B34584" s="41" t="s">
        <v>63714</v>
      </c>
      <c r="C34584" s="41" t="s">
        <v>63715</v>
      </c>
    </row>
    <row r="34585" spans="1:3" x14ac:dyDescent="0.25">
      <c r="A34585" s="41" t="s">
        <v>63716</v>
      </c>
      <c r="B34585" s="41" t="s">
        <v>63717</v>
      </c>
      <c r="C34585" s="41" t="s">
        <v>63718</v>
      </c>
    </row>
    <row r="34586" spans="1:3" x14ac:dyDescent="0.25">
      <c r="A34586" s="41" t="s">
        <v>12809</v>
      </c>
      <c r="B34586" s="41" t="s">
        <v>40477</v>
      </c>
      <c r="C34586" s="41" t="s">
        <v>63719</v>
      </c>
    </row>
    <row r="34587" spans="1:3" x14ac:dyDescent="0.25">
      <c r="A34587" s="41" t="s">
        <v>1796</v>
      </c>
      <c r="B34587" s="41" t="s">
        <v>63720</v>
      </c>
      <c r="C34587" s="41" t="s">
        <v>63721</v>
      </c>
    </row>
    <row r="34588" spans="1:3" x14ac:dyDescent="0.25">
      <c r="A34588" s="41" t="s">
        <v>63722</v>
      </c>
      <c r="B34588" s="41" t="s">
        <v>63723</v>
      </c>
      <c r="C34588" s="41" t="s">
        <v>63724</v>
      </c>
    </row>
    <row r="34589" spans="1:3" x14ac:dyDescent="0.25">
      <c r="A34589" s="41" t="s">
        <v>63725</v>
      </c>
      <c r="B34589" s="41" t="s">
        <v>63726</v>
      </c>
      <c r="C34589" s="41" t="s">
        <v>63727</v>
      </c>
    </row>
    <row r="34590" spans="1:3" x14ac:dyDescent="0.25">
      <c r="A34590" s="41" t="s">
        <v>63728</v>
      </c>
      <c r="B34590" s="41" t="s">
        <v>817</v>
      </c>
      <c r="C34590" s="41" t="s">
        <v>4407</v>
      </c>
    </row>
    <row r="34591" spans="1:3" x14ac:dyDescent="0.25">
      <c r="A34591" s="41" t="s">
        <v>63729</v>
      </c>
      <c r="B34591" s="41" t="s">
        <v>63730</v>
      </c>
      <c r="C34591" s="41" t="s">
        <v>63731</v>
      </c>
    </row>
    <row r="34592" spans="1:3" x14ac:dyDescent="0.25">
      <c r="A34592" s="42" t="s">
        <v>63732</v>
      </c>
      <c r="B34592" s="42" t="s">
        <v>63733</v>
      </c>
      <c r="C34592" s="42" t="s">
        <v>63734</v>
      </c>
    </row>
    <row r="34593" spans="1:3" x14ac:dyDescent="0.25">
      <c r="A34593" s="41" t="s">
        <v>4241</v>
      </c>
      <c r="B34593" s="41" t="s">
        <v>13188</v>
      </c>
      <c r="C34593" s="41" t="s">
        <v>63735</v>
      </c>
    </row>
    <row r="34594" spans="1:3" x14ac:dyDescent="0.25">
      <c r="A34594" s="41" t="s">
        <v>58000</v>
      </c>
      <c r="B34594" s="41" t="s">
        <v>63736</v>
      </c>
      <c r="C34594" s="41" t="s">
        <v>63737</v>
      </c>
    </row>
    <row r="34595" spans="1:3" x14ac:dyDescent="0.25">
      <c r="A34595" s="41" t="s">
        <v>63738</v>
      </c>
      <c r="B34595" s="41" t="s">
        <v>63739</v>
      </c>
      <c r="C34595" s="41" t="s">
        <v>127646</v>
      </c>
    </row>
    <row r="34596" spans="1:3" x14ac:dyDescent="0.25">
      <c r="A34596" s="41" t="s">
        <v>5200</v>
      </c>
      <c r="B34596" s="41" t="s">
        <v>8486</v>
      </c>
      <c r="C34596" s="41" t="s">
        <v>63740</v>
      </c>
    </row>
    <row r="34597" spans="1:3" x14ac:dyDescent="0.25">
      <c r="A34597" s="41" t="s">
        <v>63741</v>
      </c>
      <c r="B34597" s="41" t="s">
        <v>2318</v>
      </c>
      <c r="C34597" s="41" t="s">
        <v>4407</v>
      </c>
    </row>
    <row r="34598" spans="1:3" x14ac:dyDescent="0.25">
      <c r="A34598" s="41" t="s">
        <v>1090</v>
      </c>
      <c r="B34598" s="41" t="s">
        <v>22598</v>
      </c>
      <c r="C34598" s="41" t="s">
        <v>63742</v>
      </c>
    </row>
    <row r="34599" spans="1:3" x14ac:dyDescent="0.25">
      <c r="A34599" s="41" t="s">
        <v>3305</v>
      </c>
      <c r="B34599" s="41" t="s">
        <v>63743</v>
      </c>
      <c r="C34599" s="41" t="s">
        <v>63744</v>
      </c>
    </row>
    <row r="34600" spans="1:3" x14ac:dyDescent="0.25">
      <c r="A34600" s="41" t="s">
        <v>60242</v>
      </c>
      <c r="B34600" s="41" t="s">
        <v>63745</v>
      </c>
      <c r="C34600" s="41" t="s">
        <v>2681</v>
      </c>
    </row>
    <row r="34601" spans="1:3" x14ac:dyDescent="0.25">
      <c r="A34601" s="41" t="s">
        <v>822</v>
      </c>
      <c r="B34601" s="41" t="s">
        <v>1581</v>
      </c>
      <c r="C34601" s="41" t="s">
        <v>63746</v>
      </c>
    </row>
    <row r="34602" spans="1:3" x14ac:dyDescent="0.25">
      <c r="A34602" s="42" t="s">
        <v>63747</v>
      </c>
      <c r="B34602" s="42" t="s">
        <v>63748</v>
      </c>
      <c r="C34602" s="42" t="s">
        <v>63749</v>
      </c>
    </row>
    <row r="34603" spans="1:3" x14ac:dyDescent="0.25">
      <c r="A34603" s="41" t="s">
        <v>63750</v>
      </c>
      <c r="B34603" s="41" t="s">
        <v>63751</v>
      </c>
      <c r="C34603" s="41" t="s">
        <v>63752</v>
      </c>
    </row>
    <row r="34604" spans="1:3" x14ac:dyDescent="0.25">
      <c r="A34604" s="41" t="s">
        <v>63753</v>
      </c>
      <c r="B34604" s="41" t="s">
        <v>63754</v>
      </c>
      <c r="C34604" s="41" t="s">
        <v>63755</v>
      </c>
    </row>
    <row r="34605" spans="1:3" x14ac:dyDescent="0.25">
      <c r="A34605" s="41" t="s">
        <v>63756</v>
      </c>
      <c r="B34605" s="41" t="s">
        <v>63757</v>
      </c>
      <c r="C34605" s="41" t="s">
        <v>127647</v>
      </c>
    </row>
    <row r="34606" spans="1:3" x14ac:dyDescent="0.25">
      <c r="A34606" s="41" t="s">
        <v>63758</v>
      </c>
      <c r="B34606" s="41" t="s">
        <v>63759</v>
      </c>
      <c r="C34606" s="41" t="s">
        <v>63760</v>
      </c>
    </row>
    <row r="34607" spans="1:3" x14ac:dyDescent="0.25">
      <c r="A34607" s="41" t="s">
        <v>63761</v>
      </c>
      <c r="B34607" s="41" t="s">
        <v>63762</v>
      </c>
      <c r="C34607" s="41" t="s">
        <v>63763</v>
      </c>
    </row>
    <row r="34608" spans="1:3" x14ac:dyDescent="0.25">
      <c r="A34608" s="41" t="s">
        <v>63764</v>
      </c>
      <c r="B34608" s="41" t="s">
        <v>63765</v>
      </c>
      <c r="C34608" s="41" t="s">
        <v>63766</v>
      </c>
    </row>
    <row r="34609" spans="1:3" x14ac:dyDescent="0.25">
      <c r="A34609" s="41" t="s">
        <v>63767</v>
      </c>
      <c r="B34609" s="41" t="s">
        <v>35970</v>
      </c>
      <c r="C34609" s="41" t="s">
        <v>63768</v>
      </c>
    </row>
    <row r="34610" spans="1:3" x14ac:dyDescent="0.25">
      <c r="A34610" s="41" t="s">
        <v>63769</v>
      </c>
      <c r="B34610" s="41" t="s">
        <v>63770</v>
      </c>
      <c r="C34610" s="41" t="s">
        <v>63771</v>
      </c>
    </row>
    <row r="34611" spans="1:3" x14ac:dyDescent="0.25">
      <c r="A34611" s="41" t="s">
        <v>2238</v>
      </c>
      <c r="B34611" s="41" t="s">
        <v>14255</v>
      </c>
      <c r="C34611" s="41" t="s">
        <v>3725</v>
      </c>
    </row>
    <row r="34612" spans="1:3" x14ac:dyDescent="0.25">
      <c r="A34612" s="41" t="s">
        <v>3623</v>
      </c>
      <c r="B34612" s="41" t="s">
        <v>63772</v>
      </c>
      <c r="C34612" s="41" t="s">
        <v>63773</v>
      </c>
    </row>
    <row r="34613" spans="1:3" x14ac:dyDescent="0.25">
      <c r="A34613" s="41" t="s">
        <v>63774</v>
      </c>
      <c r="B34613" s="41" t="s">
        <v>2219</v>
      </c>
      <c r="C34613" s="41" t="s">
        <v>127648</v>
      </c>
    </row>
    <row r="34614" spans="1:3" x14ac:dyDescent="0.25">
      <c r="A34614" s="41" t="s">
        <v>4241</v>
      </c>
      <c r="B34614" s="41" t="s">
        <v>1400</v>
      </c>
      <c r="C34614" s="41" t="s">
        <v>63775</v>
      </c>
    </row>
    <row r="34615" spans="1:3" x14ac:dyDescent="0.25">
      <c r="A34615" s="41" t="s">
        <v>4170</v>
      </c>
      <c r="B34615" s="41" t="s">
        <v>63776</v>
      </c>
      <c r="C34615" s="41" t="s">
        <v>63777</v>
      </c>
    </row>
    <row r="34616" spans="1:3" x14ac:dyDescent="0.25">
      <c r="A34616" s="41" t="s">
        <v>63778</v>
      </c>
      <c r="B34616" s="41" t="s">
        <v>63779</v>
      </c>
      <c r="C34616" s="41" t="s">
        <v>63780</v>
      </c>
    </row>
    <row r="34617" spans="1:3" x14ac:dyDescent="0.25">
      <c r="A34617" s="41" t="s">
        <v>63781</v>
      </c>
      <c r="B34617" s="41" t="s">
        <v>63782</v>
      </c>
      <c r="C34617" s="41" t="s">
        <v>63783</v>
      </c>
    </row>
    <row r="34618" spans="1:3" x14ac:dyDescent="0.25">
      <c r="A34618" s="41" t="s">
        <v>5759</v>
      </c>
      <c r="B34618" s="41" t="s">
        <v>43986</v>
      </c>
      <c r="C34618" s="41" t="s">
        <v>63784</v>
      </c>
    </row>
    <row r="34619" spans="1:3" x14ac:dyDescent="0.25">
      <c r="A34619" s="41" t="s">
        <v>2875</v>
      </c>
      <c r="B34619" s="41" t="s">
        <v>17717</v>
      </c>
      <c r="C34619" s="41" t="s">
        <v>21387</v>
      </c>
    </row>
    <row r="34620" spans="1:3" x14ac:dyDescent="0.25">
      <c r="A34620" s="41" t="s">
        <v>63785</v>
      </c>
      <c r="B34620" s="41" t="s">
        <v>9463</v>
      </c>
      <c r="C34620" s="41" t="s">
        <v>63786</v>
      </c>
    </row>
    <row r="34621" spans="1:3" x14ac:dyDescent="0.25">
      <c r="A34621" s="41" t="s">
        <v>9024</v>
      </c>
      <c r="B34621" s="41" t="s">
        <v>26572</v>
      </c>
      <c r="C34621" s="41" t="s">
        <v>63787</v>
      </c>
    </row>
    <row r="34622" spans="1:3" x14ac:dyDescent="0.25">
      <c r="A34622" s="41" t="s">
        <v>63788</v>
      </c>
      <c r="B34622" s="41" t="s">
        <v>63789</v>
      </c>
      <c r="C34622" s="41" t="s">
        <v>63790</v>
      </c>
    </row>
    <row r="34623" spans="1:3" x14ac:dyDescent="0.25">
      <c r="A34623" s="41" t="s">
        <v>1662</v>
      </c>
      <c r="B34623" s="41" t="s">
        <v>63791</v>
      </c>
      <c r="C34623" s="41" t="s">
        <v>63792</v>
      </c>
    </row>
    <row r="34624" spans="1:3" x14ac:dyDescent="0.25">
      <c r="A34624" s="41" t="s">
        <v>63793</v>
      </c>
      <c r="B34624" s="41" t="s">
        <v>63794</v>
      </c>
      <c r="C34624" s="41" t="s">
        <v>63795</v>
      </c>
    </row>
    <row r="34625" spans="1:3" x14ac:dyDescent="0.25">
      <c r="A34625" s="41" t="s">
        <v>63796</v>
      </c>
      <c r="B34625" s="41" t="s">
        <v>63797</v>
      </c>
      <c r="C34625" s="41" t="s">
        <v>24199</v>
      </c>
    </row>
    <row r="34626" spans="1:3" x14ac:dyDescent="0.25">
      <c r="A34626" s="41" t="s">
        <v>63798</v>
      </c>
      <c r="B34626" s="41" t="s">
        <v>46506</v>
      </c>
      <c r="C34626" s="41" t="s">
        <v>63799</v>
      </c>
    </row>
    <row r="34627" spans="1:3" x14ac:dyDescent="0.25">
      <c r="A34627" s="41" t="s">
        <v>2795</v>
      </c>
      <c r="B34627" s="41" t="s">
        <v>7495</v>
      </c>
      <c r="C34627" s="41" t="s">
        <v>127649</v>
      </c>
    </row>
    <row r="34628" spans="1:3" x14ac:dyDescent="0.25">
      <c r="A34628" s="41" t="s">
        <v>5606</v>
      </c>
      <c r="B34628" s="41" t="s">
        <v>7376</v>
      </c>
      <c r="C34628" s="41" t="s">
        <v>63800</v>
      </c>
    </row>
    <row r="34629" spans="1:3" x14ac:dyDescent="0.25">
      <c r="A34629" s="41" t="s">
        <v>7226</v>
      </c>
      <c r="B34629" s="41" t="s">
        <v>63801</v>
      </c>
      <c r="C34629" s="41" t="s">
        <v>63802</v>
      </c>
    </row>
    <row r="34630" spans="1:3" x14ac:dyDescent="0.25">
      <c r="A34630" s="41" t="s">
        <v>2848</v>
      </c>
      <c r="B34630" s="41" t="s">
        <v>6632</v>
      </c>
      <c r="C34630" s="41" t="s">
        <v>22620</v>
      </c>
    </row>
    <row r="34631" spans="1:3" x14ac:dyDescent="0.25">
      <c r="A34631" s="41" t="s">
        <v>2065</v>
      </c>
      <c r="B34631" s="41" t="s">
        <v>16609</v>
      </c>
      <c r="C34631" s="41" t="s">
        <v>63803</v>
      </c>
    </row>
    <row r="34632" spans="1:3" x14ac:dyDescent="0.25">
      <c r="A34632" s="41" t="s">
        <v>1818</v>
      </c>
      <c r="B34632" s="41" t="s">
        <v>40736</v>
      </c>
      <c r="C34632" s="41" t="s">
        <v>63804</v>
      </c>
    </row>
    <row r="34633" spans="1:3" x14ac:dyDescent="0.25">
      <c r="A34633" s="41" t="s">
        <v>61220</v>
      </c>
      <c r="B34633" s="41" t="s">
        <v>63805</v>
      </c>
      <c r="C34633" s="41" t="s">
        <v>63806</v>
      </c>
    </row>
    <row r="34634" spans="1:3" x14ac:dyDescent="0.25">
      <c r="A34634" s="41" t="s">
        <v>4780</v>
      </c>
      <c r="B34634" s="41" t="s">
        <v>63807</v>
      </c>
      <c r="C34634" s="41" t="s">
        <v>63808</v>
      </c>
    </row>
    <row r="34635" spans="1:3" x14ac:dyDescent="0.25">
      <c r="A34635" s="41" t="s">
        <v>3464</v>
      </c>
      <c r="B34635" s="41" t="s">
        <v>770</v>
      </c>
      <c r="C34635" s="41" t="s">
        <v>1842</v>
      </c>
    </row>
    <row r="34636" spans="1:3" x14ac:dyDescent="0.25">
      <c r="A34636" s="41" t="s">
        <v>63809</v>
      </c>
      <c r="B34636" s="41" t="s">
        <v>63810</v>
      </c>
      <c r="C34636" s="41" t="s">
        <v>63811</v>
      </c>
    </row>
    <row r="34637" spans="1:3" x14ac:dyDescent="0.25">
      <c r="A34637" s="41" t="s">
        <v>8255</v>
      </c>
      <c r="B34637" s="41" t="s">
        <v>63812</v>
      </c>
      <c r="C34637" s="41" t="s">
        <v>63813</v>
      </c>
    </row>
    <row r="34638" spans="1:3" x14ac:dyDescent="0.25">
      <c r="A34638" s="41" t="s">
        <v>1720</v>
      </c>
      <c r="B34638" s="41" t="s">
        <v>14538</v>
      </c>
      <c r="C34638" s="41" t="s">
        <v>63814</v>
      </c>
    </row>
    <row r="34639" spans="1:3" x14ac:dyDescent="0.25">
      <c r="A34639" s="41" t="s">
        <v>63815</v>
      </c>
      <c r="B34639" s="41" t="s">
        <v>63816</v>
      </c>
      <c r="C34639" s="41" t="s">
        <v>63817</v>
      </c>
    </row>
    <row r="34640" spans="1:3" x14ac:dyDescent="0.25">
      <c r="A34640" s="42" t="s">
        <v>61522</v>
      </c>
      <c r="B34640" s="42" t="s">
        <v>18221</v>
      </c>
      <c r="C34640" s="42"/>
    </row>
    <row r="34641" spans="1:3" x14ac:dyDescent="0.25">
      <c r="A34641" s="41" t="s">
        <v>60287</v>
      </c>
      <c r="B34641" s="41" t="s">
        <v>24692</v>
      </c>
      <c r="C34641" s="41" t="s">
        <v>63818</v>
      </c>
    </row>
    <row r="34642" spans="1:3" x14ac:dyDescent="0.25">
      <c r="A34642" s="41" t="s">
        <v>63819</v>
      </c>
      <c r="B34642" s="41" t="s">
        <v>63820</v>
      </c>
      <c r="C34642" s="41" t="s">
        <v>63821</v>
      </c>
    </row>
    <row r="34643" spans="1:3" x14ac:dyDescent="0.25">
      <c r="A34643" s="41" t="s">
        <v>5200</v>
      </c>
      <c r="B34643" s="41" t="s">
        <v>63822</v>
      </c>
      <c r="C34643" s="41" t="s">
        <v>63823</v>
      </c>
    </row>
    <row r="34644" spans="1:3" x14ac:dyDescent="0.25">
      <c r="A34644" s="41" t="s">
        <v>5732</v>
      </c>
      <c r="B34644" s="41" t="s">
        <v>63824</v>
      </c>
      <c r="C34644" s="41" t="s">
        <v>63825</v>
      </c>
    </row>
    <row r="34645" spans="1:3" x14ac:dyDescent="0.25">
      <c r="A34645" s="42" t="s">
        <v>63826</v>
      </c>
      <c r="B34645" s="42" t="s">
        <v>63827</v>
      </c>
      <c r="C34645" s="42" t="s">
        <v>63828</v>
      </c>
    </row>
    <row r="34646" spans="1:3" x14ac:dyDescent="0.25">
      <c r="A34646" s="41" t="s">
        <v>63829</v>
      </c>
      <c r="B34646" s="41" t="s">
        <v>63830</v>
      </c>
      <c r="C34646" s="41" t="s">
        <v>63831</v>
      </c>
    </row>
    <row r="34647" spans="1:3" x14ac:dyDescent="0.25">
      <c r="A34647" s="41" t="s">
        <v>63832</v>
      </c>
      <c r="B34647" s="41" t="s">
        <v>63833</v>
      </c>
      <c r="C34647" s="41" t="s">
        <v>63834</v>
      </c>
    </row>
    <row r="34648" spans="1:3" x14ac:dyDescent="0.25">
      <c r="A34648" s="41" t="s">
        <v>63835</v>
      </c>
      <c r="B34648" s="41" t="s">
        <v>63836</v>
      </c>
      <c r="C34648" s="41" t="s">
        <v>63837</v>
      </c>
    </row>
    <row r="34649" spans="1:3" x14ac:dyDescent="0.25">
      <c r="A34649" s="41" t="s">
        <v>63838</v>
      </c>
      <c r="B34649" s="41" t="s">
        <v>63839</v>
      </c>
      <c r="C34649" s="41" t="s">
        <v>63840</v>
      </c>
    </row>
    <row r="34650" spans="1:3" x14ac:dyDescent="0.25">
      <c r="A34650" s="42" t="s">
        <v>18908</v>
      </c>
      <c r="B34650" s="42" t="s">
        <v>1670</v>
      </c>
      <c r="C34650" s="42" t="s">
        <v>63841</v>
      </c>
    </row>
    <row r="34651" spans="1:3" x14ac:dyDescent="0.25">
      <c r="A34651" s="41" t="s">
        <v>1290</v>
      </c>
      <c r="B34651" s="41" t="s">
        <v>772</v>
      </c>
      <c r="C34651" s="41" t="s">
        <v>63842</v>
      </c>
    </row>
    <row r="34652" spans="1:3" x14ac:dyDescent="0.25">
      <c r="A34652" s="41" t="s">
        <v>63843</v>
      </c>
      <c r="B34652" s="41" t="s">
        <v>63844</v>
      </c>
      <c r="C34652" s="41" t="s">
        <v>63845</v>
      </c>
    </row>
    <row r="34653" spans="1:3" x14ac:dyDescent="0.25">
      <c r="A34653" s="41" t="s">
        <v>63846</v>
      </c>
      <c r="B34653" s="41" t="s">
        <v>63847</v>
      </c>
      <c r="C34653" s="41" t="s">
        <v>63848</v>
      </c>
    </row>
    <row r="34654" spans="1:3" x14ac:dyDescent="0.25">
      <c r="A34654" s="41" t="s">
        <v>2436</v>
      </c>
      <c r="B34654" s="41" t="s">
        <v>63849</v>
      </c>
      <c r="C34654" s="41" t="s">
        <v>63850</v>
      </c>
    </row>
    <row r="34655" spans="1:3" x14ac:dyDescent="0.25">
      <c r="A34655" s="41" t="s">
        <v>63851</v>
      </c>
      <c r="B34655" s="41" t="s">
        <v>16984</v>
      </c>
      <c r="C34655" s="41" t="s">
        <v>63852</v>
      </c>
    </row>
    <row r="34656" spans="1:3" x14ac:dyDescent="0.25">
      <c r="A34656" s="41" t="s">
        <v>63853</v>
      </c>
      <c r="B34656" s="41" t="s">
        <v>63854</v>
      </c>
      <c r="C34656" s="41" t="s">
        <v>63855</v>
      </c>
    </row>
    <row r="34657" spans="1:3" x14ac:dyDescent="0.25">
      <c r="A34657" s="41" t="s">
        <v>63856</v>
      </c>
      <c r="B34657" s="41" t="s">
        <v>63857</v>
      </c>
      <c r="C34657" s="41" t="s">
        <v>63858</v>
      </c>
    </row>
    <row r="34658" spans="1:3" x14ac:dyDescent="0.25">
      <c r="A34658" s="41" t="s">
        <v>63859</v>
      </c>
      <c r="B34658" s="41" t="s">
        <v>63860</v>
      </c>
      <c r="C34658" s="41" t="s">
        <v>63861</v>
      </c>
    </row>
    <row r="34659" spans="1:3" x14ac:dyDescent="0.25">
      <c r="A34659" s="41" t="s">
        <v>63862</v>
      </c>
      <c r="B34659" s="41" t="s">
        <v>63863</v>
      </c>
      <c r="C34659" s="41" t="s">
        <v>63864</v>
      </c>
    </row>
    <row r="34660" spans="1:3" x14ac:dyDescent="0.25">
      <c r="A34660" s="41" t="s">
        <v>63865</v>
      </c>
      <c r="B34660" s="41" t="s">
        <v>46653</v>
      </c>
      <c r="C34660" s="41" t="s">
        <v>63866</v>
      </c>
    </row>
    <row r="34661" spans="1:3" x14ac:dyDescent="0.25">
      <c r="A34661" s="41" t="s">
        <v>63867</v>
      </c>
      <c r="B34661" s="41" t="s">
        <v>63868</v>
      </c>
      <c r="C34661" s="41" t="s">
        <v>63869</v>
      </c>
    </row>
    <row r="34662" spans="1:3" x14ac:dyDescent="0.25">
      <c r="A34662" s="41" t="s">
        <v>13117</v>
      </c>
      <c r="B34662" s="41" t="s">
        <v>3127</v>
      </c>
      <c r="C34662" s="41" t="s">
        <v>63870</v>
      </c>
    </row>
    <row r="34663" spans="1:3" x14ac:dyDescent="0.25">
      <c r="A34663" s="41" t="s">
        <v>60711</v>
      </c>
      <c r="B34663" s="41" t="s">
        <v>3208</v>
      </c>
      <c r="C34663" s="41" t="s">
        <v>63871</v>
      </c>
    </row>
    <row r="34664" spans="1:3" x14ac:dyDescent="0.25">
      <c r="A34664" s="41" t="s">
        <v>2541</v>
      </c>
      <c r="B34664" s="41" t="s">
        <v>63872</v>
      </c>
      <c r="C34664" s="41" t="s">
        <v>127650</v>
      </c>
    </row>
    <row r="34665" spans="1:3" x14ac:dyDescent="0.25">
      <c r="A34665" s="41" t="s">
        <v>63873</v>
      </c>
      <c r="B34665" s="41" t="s">
        <v>63874</v>
      </c>
      <c r="C34665" s="41" t="s">
        <v>63875</v>
      </c>
    </row>
    <row r="34666" spans="1:3" x14ac:dyDescent="0.25">
      <c r="A34666" s="41" t="s">
        <v>2531</v>
      </c>
      <c r="B34666" s="41" t="s">
        <v>9243</v>
      </c>
      <c r="C34666" s="41" t="s">
        <v>63876</v>
      </c>
    </row>
    <row r="34667" spans="1:3" x14ac:dyDescent="0.25">
      <c r="A34667" s="41" t="s">
        <v>63877</v>
      </c>
      <c r="B34667" s="41" t="s">
        <v>63878</v>
      </c>
      <c r="C34667" s="41" t="s">
        <v>1038</v>
      </c>
    </row>
    <row r="34668" spans="1:3" x14ac:dyDescent="0.25">
      <c r="A34668" s="41" t="s">
        <v>4241</v>
      </c>
      <c r="B34668" s="41" t="s">
        <v>63879</v>
      </c>
      <c r="C34668" s="41" t="s">
        <v>63880</v>
      </c>
    </row>
    <row r="34669" spans="1:3" x14ac:dyDescent="0.25">
      <c r="A34669" s="41" t="s">
        <v>63881</v>
      </c>
      <c r="B34669" s="41" t="s">
        <v>63882</v>
      </c>
      <c r="C34669" s="41" t="s">
        <v>63883</v>
      </c>
    </row>
    <row r="34670" spans="1:3" x14ac:dyDescent="0.25">
      <c r="A34670" s="41" t="s">
        <v>12769</v>
      </c>
      <c r="B34670" s="41" t="s">
        <v>63884</v>
      </c>
      <c r="C34670" s="41" t="s">
        <v>63885</v>
      </c>
    </row>
    <row r="34671" spans="1:3" x14ac:dyDescent="0.25">
      <c r="A34671" s="41" t="s">
        <v>63886</v>
      </c>
      <c r="B34671" s="41" t="s">
        <v>35249</v>
      </c>
      <c r="C34671" s="41" t="s">
        <v>13664</v>
      </c>
    </row>
    <row r="34672" spans="1:3" x14ac:dyDescent="0.25">
      <c r="A34672" s="41" t="s">
        <v>2501</v>
      </c>
      <c r="B34672" s="41" t="s">
        <v>6588</v>
      </c>
      <c r="C34672" s="41" t="s">
        <v>63887</v>
      </c>
    </row>
    <row r="34673" spans="1:3" x14ac:dyDescent="0.25">
      <c r="A34673" s="41" t="s">
        <v>1242</v>
      </c>
      <c r="B34673" s="41" t="s">
        <v>63888</v>
      </c>
      <c r="C34673" s="41" t="s">
        <v>63889</v>
      </c>
    </row>
    <row r="34674" spans="1:3" x14ac:dyDescent="0.25">
      <c r="A34674" s="41" t="s">
        <v>5723</v>
      </c>
      <c r="B34674" s="41" t="s">
        <v>48407</v>
      </c>
      <c r="C34674" s="41" t="s">
        <v>63890</v>
      </c>
    </row>
    <row r="34675" spans="1:3" x14ac:dyDescent="0.25">
      <c r="A34675" s="42" t="s">
        <v>2463</v>
      </c>
      <c r="B34675" s="42" t="s">
        <v>63891</v>
      </c>
      <c r="C34675" s="42" t="s">
        <v>63892</v>
      </c>
    </row>
    <row r="34676" spans="1:3" x14ac:dyDescent="0.25">
      <c r="A34676" s="41" t="s">
        <v>63893</v>
      </c>
      <c r="B34676" s="41" t="s">
        <v>8708</v>
      </c>
      <c r="C34676" s="41" t="s">
        <v>63894</v>
      </c>
    </row>
    <row r="34677" spans="1:3" x14ac:dyDescent="0.25">
      <c r="A34677" s="41" t="s">
        <v>1863</v>
      </c>
      <c r="B34677" s="41" t="s">
        <v>63895</v>
      </c>
      <c r="C34677" s="41" t="s">
        <v>127651</v>
      </c>
    </row>
    <row r="34678" spans="1:3" x14ac:dyDescent="0.25">
      <c r="A34678" s="41" t="s">
        <v>63896</v>
      </c>
      <c r="B34678" s="41" t="s">
        <v>63897</v>
      </c>
      <c r="C34678" s="41" t="s">
        <v>63898</v>
      </c>
    </row>
    <row r="34679" spans="1:3" x14ac:dyDescent="0.25">
      <c r="A34679" s="41" t="s">
        <v>63899</v>
      </c>
      <c r="B34679" s="41" t="s">
        <v>63900</v>
      </c>
      <c r="C34679" s="41" t="s">
        <v>63901</v>
      </c>
    </row>
    <row r="34680" spans="1:3" x14ac:dyDescent="0.25">
      <c r="A34680" s="41" t="s">
        <v>63902</v>
      </c>
      <c r="B34680" s="41" t="s">
        <v>3431</v>
      </c>
      <c r="C34680" s="41" t="s">
        <v>2977</v>
      </c>
    </row>
    <row r="34681" spans="1:3" x14ac:dyDescent="0.25">
      <c r="A34681" s="41" t="s">
        <v>63903</v>
      </c>
      <c r="B34681" s="41" t="s">
        <v>63904</v>
      </c>
      <c r="C34681" s="41" t="s">
        <v>63905</v>
      </c>
    </row>
    <row r="34682" spans="1:3" x14ac:dyDescent="0.25">
      <c r="A34682" s="41" t="s">
        <v>63906</v>
      </c>
      <c r="B34682" s="41" t="s">
        <v>63907</v>
      </c>
      <c r="C34682" s="41" t="s">
        <v>63908</v>
      </c>
    </row>
    <row r="34683" spans="1:3" x14ac:dyDescent="0.25">
      <c r="A34683" s="41" t="s">
        <v>63909</v>
      </c>
      <c r="B34683" s="41" t="s">
        <v>63910</v>
      </c>
      <c r="C34683" s="41" t="s">
        <v>63911</v>
      </c>
    </row>
    <row r="34684" spans="1:3" x14ac:dyDescent="0.25">
      <c r="A34684" s="41" t="s">
        <v>11122</v>
      </c>
      <c r="B34684" s="41" t="s">
        <v>63912</v>
      </c>
      <c r="C34684" s="41" t="s">
        <v>63913</v>
      </c>
    </row>
    <row r="34685" spans="1:3" x14ac:dyDescent="0.25">
      <c r="A34685" s="41" t="s">
        <v>6930</v>
      </c>
      <c r="B34685" s="41" t="s">
        <v>63914</v>
      </c>
      <c r="C34685" s="41" t="s">
        <v>63915</v>
      </c>
    </row>
    <row r="34686" spans="1:3" x14ac:dyDescent="0.25">
      <c r="A34686" s="41" t="s">
        <v>62787</v>
      </c>
      <c r="B34686" s="41" t="s">
        <v>51064</v>
      </c>
      <c r="C34686" s="41" t="s">
        <v>63916</v>
      </c>
    </row>
    <row r="34687" spans="1:3" x14ac:dyDescent="0.25">
      <c r="A34687" s="41" t="s">
        <v>63917</v>
      </c>
      <c r="B34687" s="41" t="s">
        <v>63918</v>
      </c>
      <c r="C34687" s="41" t="s">
        <v>1621</v>
      </c>
    </row>
    <row r="34688" spans="1:3" x14ac:dyDescent="0.25">
      <c r="A34688" s="41" t="s">
        <v>62239</v>
      </c>
      <c r="B34688" s="41" t="s">
        <v>63919</v>
      </c>
      <c r="C34688" s="41" t="s">
        <v>63920</v>
      </c>
    </row>
    <row r="34689" spans="1:3" x14ac:dyDescent="0.25">
      <c r="A34689" s="41" t="s">
        <v>57725</v>
      </c>
      <c r="B34689" s="41" t="s">
        <v>63921</v>
      </c>
      <c r="C34689" s="41"/>
    </row>
    <row r="34690" spans="1:3" x14ac:dyDescent="0.25">
      <c r="A34690" s="41" t="s">
        <v>58092</v>
      </c>
      <c r="B34690" s="41" t="s">
        <v>959</v>
      </c>
      <c r="C34690" s="41" t="s">
        <v>63922</v>
      </c>
    </row>
    <row r="34691" spans="1:3" x14ac:dyDescent="0.25">
      <c r="A34691" s="41" t="s">
        <v>6471</v>
      </c>
      <c r="B34691" s="41" t="s">
        <v>4638</v>
      </c>
      <c r="C34691" s="41" t="s">
        <v>63923</v>
      </c>
    </row>
    <row r="34692" spans="1:3" x14ac:dyDescent="0.25">
      <c r="A34692" s="41" t="s">
        <v>63924</v>
      </c>
      <c r="B34692" s="41" t="s">
        <v>63925</v>
      </c>
      <c r="C34692" s="41" t="s">
        <v>13832</v>
      </c>
    </row>
    <row r="34693" spans="1:3" x14ac:dyDescent="0.25">
      <c r="A34693" s="41" t="s">
        <v>942</v>
      </c>
      <c r="B34693" s="41" t="s">
        <v>63926</v>
      </c>
      <c r="C34693" s="41" t="s">
        <v>1985</v>
      </c>
    </row>
    <row r="34694" spans="1:3" x14ac:dyDescent="0.25">
      <c r="A34694" s="41" t="s">
        <v>4537</v>
      </c>
      <c r="B34694" s="41" t="s">
        <v>2562</v>
      </c>
      <c r="C34694" s="41" t="s">
        <v>63927</v>
      </c>
    </row>
    <row r="34695" spans="1:3" x14ac:dyDescent="0.25">
      <c r="A34695" s="41" t="s">
        <v>63928</v>
      </c>
      <c r="B34695" s="41" t="s">
        <v>38511</v>
      </c>
      <c r="C34695" s="41" t="s">
        <v>63929</v>
      </c>
    </row>
    <row r="34696" spans="1:3" x14ac:dyDescent="0.25">
      <c r="A34696" s="41" t="s">
        <v>62241</v>
      </c>
      <c r="B34696" s="41" t="s">
        <v>63930</v>
      </c>
      <c r="C34696" s="41" t="s">
        <v>127652</v>
      </c>
    </row>
    <row r="34697" spans="1:3" x14ac:dyDescent="0.25">
      <c r="A34697" s="41" t="s">
        <v>63931</v>
      </c>
      <c r="B34697" s="41" t="s">
        <v>63932</v>
      </c>
      <c r="C34697" s="41" t="s">
        <v>10403</v>
      </c>
    </row>
    <row r="34698" spans="1:3" x14ac:dyDescent="0.25">
      <c r="A34698" s="41" t="s">
        <v>63933</v>
      </c>
      <c r="B34698" s="41" t="s">
        <v>63934</v>
      </c>
      <c r="C34698" s="41" t="s">
        <v>63935</v>
      </c>
    </row>
    <row r="34699" spans="1:3" x14ac:dyDescent="0.25">
      <c r="A34699" s="41" t="s">
        <v>56178</v>
      </c>
      <c r="B34699" s="41" t="s">
        <v>63936</v>
      </c>
      <c r="C34699" s="41" t="s">
        <v>63937</v>
      </c>
    </row>
    <row r="34700" spans="1:3" x14ac:dyDescent="0.25">
      <c r="A34700" s="41" t="s">
        <v>63938</v>
      </c>
      <c r="B34700" s="41" t="s">
        <v>63939</v>
      </c>
      <c r="C34700" s="41" t="s">
        <v>63940</v>
      </c>
    </row>
    <row r="34701" spans="1:3" x14ac:dyDescent="0.25">
      <c r="A34701" s="41" t="s">
        <v>7564</v>
      </c>
      <c r="B34701" s="41" t="s">
        <v>63941</v>
      </c>
      <c r="C34701" s="41" t="s">
        <v>63942</v>
      </c>
    </row>
    <row r="34702" spans="1:3" x14ac:dyDescent="0.25">
      <c r="A34702" s="41" t="s">
        <v>63943</v>
      </c>
      <c r="B34702" s="41" t="s">
        <v>63944</v>
      </c>
      <c r="C34702" s="41" t="s">
        <v>63945</v>
      </c>
    </row>
    <row r="34703" spans="1:3" x14ac:dyDescent="0.25">
      <c r="A34703" s="41" t="s">
        <v>813</v>
      </c>
      <c r="B34703" s="41" t="s">
        <v>24866</v>
      </c>
      <c r="C34703" s="41" t="s">
        <v>127653</v>
      </c>
    </row>
    <row r="34704" spans="1:3" x14ac:dyDescent="0.25">
      <c r="A34704" s="41" t="s">
        <v>63946</v>
      </c>
      <c r="B34704" s="41" t="s">
        <v>880</v>
      </c>
      <c r="C34704" s="41" t="s">
        <v>2911</v>
      </c>
    </row>
    <row r="34705" spans="1:3" x14ac:dyDescent="0.25">
      <c r="A34705" s="41" t="s">
        <v>1176</v>
      </c>
      <c r="B34705" s="41" t="s">
        <v>817</v>
      </c>
      <c r="C34705" s="41" t="s">
        <v>63947</v>
      </c>
    </row>
    <row r="34706" spans="1:3" x14ac:dyDescent="0.25">
      <c r="A34706" s="41" t="s">
        <v>63948</v>
      </c>
      <c r="B34706" s="41" t="s">
        <v>63949</v>
      </c>
      <c r="C34706" s="41" t="s">
        <v>63950</v>
      </c>
    </row>
    <row r="34707" spans="1:3" x14ac:dyDescent="0.25">
      <c r="A34707" s="41" t="s">
        <v>1298</v>
      </c>
      <c r="B34707" s="41" t="s">
        <v>63951</v>
      </c>
      <c r="C34707" s="41" t="s">
        <v>63952</v>
      </c>
    </row>
    <row r="34708" spans="1:3" x14ac:dyDescent="0.25">
      <c r="A34708" s="41" t="s">
        <v>63953</v>
      </c>
      <c r="B34708" s="41" t="s">
        <v>27526</v>
      </c>
      <c r="C34708" s="41" t="s">
        <v>63954</v>
      </c>
    </row>
    <row r="34709" spans="1:3" x14ac:dyDescent="0.25">
      <c r="A34709" s="41" t="s">
        <v>12214</v>
      </c>
      <c r="B34709" s="41" t="s">
        <v>24433</v>
      </c>
      <c r="C34709" s="41" t="s">
        <v>63955</v>
      </c>
    </row>
    <row r="34710" spans="1:3" x14ac:dyDescent="0.25">
      <c r="A34710" s="41" t="s">
        <v>6034</v>
      </c>
      <c r="B34710" s="41" t="s">
        <v>63956</v>
      </c>
      <c r="C34710" s="41" t="s">
        <v>63957</v>
      </c>
    </row>
    <row r="34711" spans="1:3" x14ac:dyDescent="0.25">
      <c r="A34711" s="41" t="s">
        <v>63958</v>
      </c>
      <c r="B34711" s="41" t="s">
        <v>63959</v>
      </c>
      <c r="C34711" s="41" t="s">
        <v>63960</v>
      </c>
    </row>
    <row r="34712" spans="1:3" x14ac:dyDescent="0.25">
      <c r="A34712" s="41" t="s">
        <v>63961</v>
      </c>
      <c r="B34712" s="41" t="s">
        <v>10194</v>
      </c>
      <c r="C34712" s="41" t="s">
        <v>63962</v>
      </c>
    </row>
    <row r="34713" spans="1:3" x14ac:dyDescent="0.25">
      <c r="A34713" s="41" t="s">
        <v>63963</v>
      </c>
      <c r="B34713" s="41" t="s">
        <v>63964</v>
      </c>
      <c r="C34713" s="41" t="s">
        <v>63965</v>
      </c>
    </row>
    <row r="34714" spans="1:3" x14ac:dyDescent="0.25">
      <c r="A34714" s="41" t="s">
        <v>63309</v>
      </c>
      <c r="B34714" s="41" t="s">
        <v>63966</v>
      </c>
      <c r="C34714" s="41" t="s">
        <v>63967</v>
      </c>
    </row>
    <row r="34715" spans="1:3" x14ac:dyDescent="0.25">
      <c r="A34715" s="41" t="s">
        <v>5403</v>
      </c>
      <c r="B34715" s="41" t="s">
        <v>63968</v>
      </c>
      <c r="C34715" s="41" t="s">
        <v>63969</v>
      </c>
    </row>
    <row r="34716" spans="1:3" x14ac:dyDescent="0.25">
      <c r="A34716" s="42" t="s">
        <v>60525</v>
      </c>
      <c r="B34716" s="42" t="s">
        <v>63970</v>
      </c>
      <c r="C34716" s="42" t="s">
        <v>63971</v>
      </c>
    </row>
    <row r="34717" spans="1:3" x14ac:dyDescent="0.25">
      <c r="A34717" s="41" t="s">
        <v>63972</v>
      </c>
      <c r="B34717" s="41" t="s">
        <v>22289</v>
      </c>
      <c r="C34717" s="41" t="s">
        <v>63973</v>
      </c>
    </row>
    <row r="34718" spans="1:3" x14ac:dyDescent="0.25">
      <c r="A34718" s="41" t="s">
        <v>63974</v>
      </c>
      <c r="B34718" s="41" t="s">
        <v>63975</v>
      </c>
      <c r="C34718" s="41" t="s">
        <v>63976</v>
      </c>
    </row>
    <row r="34719" spans="1:3" x14ac:dyDescent="0.25">
      <c r="A34719" s="41" t="s">
        <v>62349</v>
      </c>
      <c r="B34719" s="41" t="s">
        <v>63977</v>
      </c>
      <c r="C34719" s="41" t="s">
        <v>63978</v>
      </c>
    </row>
    <row r="34720" spans="1:3" x14ac:dyDescent="0.25">
      <c r="A34720" s="41" t="s">
        <v>1298</v>
      </c>
      <c r="B34720" s="41" t="s">
        <v>63979</v>
      </c>
      <c r="C34720" s="41" t="s">
        <v>63980</v>
      </c>
    </row>
    <row r="34721" spans="1:3" x14ac:dyDescent="0.25">
      <c r="A34721" s="41" t="s">
        <v>63981</v>
      </c>
      <c r="B34721" s="41" t="s">
        <v>3696</v>
      </c>
      <c r="C34721" s="41" t="s">
        <v>1503</v>
      </c>
    </row>
    <row r="34722" spans="1:3" x14ac:dyDescent="0.25">
      <c r="A34722" s="41" t="s">
        <v>63982</v>
      </c>
      <c r="B34722" s="41" t="s">
        <v>9665</v>
      </c>
      <c r="C34722" s="41" t="s">
        <v>33856</v>
      </c>
    </row>
    <row r="34723" spans="1:3" x14ac:dyDescent="0.25">
      <c r="A34723" s="41" t="s">
        <v>63983</v>
      </c>
      <c r="B34723" s="41" t="s">
        <v>63984</v>
      </c>
      <c r="C34723" s="41" t="s">
        <v>2681</v>
      </c>
    </row>
    <row r="34724" spans="1:3" x14ac:dyDescent="0.25">
      <c r="A34724" s="41" t="s">
        <v>63985</v>
      </c>
      <c r="B34724" s="41" t="s">
        <v>63986</v>
      </c>
      <c r="C34724" s="41" t="s">
        <v>63987</v>
      </c>
    </row>
    <row r="34725" spans="1:3" x14ac:dyDescent="0.25">
      <c r="A34725" s="41" t="s">
        <v>63788</v>
      </c>
      <c r="B34725" s="41" t="s">
        <v>2024</v>
      </c>
      <c r="C34725" s="41" t="s">
        <v>63988</v>
      </c>
    </row>
    <row r="34726" spans="1:3" x14ac:dyDescent="0.25">
      <c r="A34726" s="42" t="s">
        <v>1359</v>
      </c>
      <c r="B34726" s="42" t="s">
        <v>63989</v>
      </c>
      <c r="C34726" s="42" t="s">
        <v>63990</v>
      </c>
    </row>
    <row r="34727" spans="1:3" x14ac:dyDescent="0.25">
      <c r="A34727" s="42" t="s">
        <v>3988</v>
      </c>
      <c r="B34727" s="42" t="s">
        <v>9136</v>
      </c>
      <c r="C34727" s="42"/>
    </row>
    <row r="34728" spans="1:3" x14ac:dyDescent="0.25">
      <c r="A34728" s="41" t="s">
        <v>1068</v>
      </c>
      <c r="B34728" s="41" t="s">
        <v>63991</v>
      </c>
      <c r="C34728" s="41" t="s">
        <v>63992</v>
      </c>
    </row>
    <row r="34729" spans="1:3" x14ac:dyDescent="0.25">
      <c r="A34729" s="41" t="s">
        <v>6930</v>
      </c>
      <c r="B34729" s="41" t="s">
        <v>63993</v>
      </c>
      <c r="C34729" s="41" t="s">
        <v>2681</v>
      </c>
    </row>
    <row r="34730" spans="1:3" x14ac:dyDescent="0.25">
      <c r="A34730" s="41" t="s">
        <v>55732</v>
      </c>
      <c r="B34730" s="41" t="s">
        <v>1974</v>
      </c>
      <c r="C34730" s="41" t="s">
        <v>63994</v>
      </c>
    </row>
    <row r="34731" spans="1:3" x14ac:dyDescent="0.25">
      <c r="A34731" s="41" t="s">
        <v>1744</v>
      </c>
      <c r="B34731" s="41" t="s">
        <v>63995</v>
      </c>
      <c r="C34731" s="41" t="s">
        <v>63996</v>
      </c>
    </row>
    <row r="34732" spans="1:3" x14ac:dyDescent="0.25">
      <c r="A34732" s="41" t="s">
        <v>63997</v>
      </c>
      <c r="B34732" s="41" t="s">
        <v>63998</v>
      </c>
      <c r="C34732" s="41" t="s">
        <v>63999</v>
      </c>
    </row>
    <row r="34733" spans="1:3" x14ac:dyDescent="0.25">
      <c r="A34733" s="42" t="s">
        <v>64000</v>
      </c>
      <c r="B34733" s="42" t="s">
        <v>43669</v>
      </c>
      <c r="C34733" s="42" t="s">
        <v>64001</v>
      </c>
    </row>
    <row r="34734" spans="1:3" x14ac:dyDescent="0.25">
      <c r="A34734" s="41" t="s">
        <v>2978</v>
      </c>
      <c r="B34734" s="41" t="s">
        <v>64002</v>
      </c>
      <c r="C34734" s="41" t="s">
        <v>64003</v>
      </c>
    </row>
    <row r="34735" spans="1:3" x14ac:dyDescent="0.25">
      <c r="A34735" s="41" t="s">
        <v>64004</v>
      </c>
      <c r="B34735" s="41" t="s">
        <v>64005</v>
      </c>
      <c r="C34735" s="41" t="s">
        <v>64006</v>
      </c>
    </row>
    <row r="34736" spans="1:3" x14ac:dyDescent="0.25">
      <c r="A34736" s="41" t="s">
        <v>64007</v>
      </c>
      <c r="B34736" s="41" t="s">
        <v>13697</v>
      </c>
      <c r="C34736" s="41" t="s">
        <v>64008</v>
      </c>
    </row>
    <row r="34737" spans="1:3" x14ac:dyDescent="0.25">
      <c r="A34737" s="41" t="s">
        <v>64009</v>
      </c>
      <c r="B34737" s="41" t="s">
        <v>64010</v>
      </c>
      <c r="C34737" s="41" t="s">
        <v>64011</v>
      </c>
    </row>
    <row r="34738" spans="1:3" x14ac:dyDescent="0.25">
      <c r="A34738" s="41" t="s">
        <v>64012</v>
      </c>
      <c r="B34738" s="41" t="s">
        <v>64013</v>
      </c>
      <c r="C34738" s="41" t="s">
        <v>64014</v>
      </c>
    </row>
    <row r="34739" spans="1:3" x14ac:dyDescent="0.25">
      <c r="A34739" s="41" t="s">
        <v>64015</v>
      </c>
      <c r="B34739" s="41" t="s">
        <v>41458</v>
      </c>
      <c r="C34739" s="41" t="s">
        <v>64016</v>
      </c>
    </row>
    <row r="34740" spans="1:3" x14ac:dyDescent="0.25">
      <c r="A34740" s="41" t="s">
        <v>64017</v>
      </c>
      <c r="B34740" s="41" t="s">
        <v>29774</v>
      </c>
      <c r="C34740" s="41" t="s">
        <v>64018</v>
      </c>
    </row>
    <row r="34741" spans="1:3" x14ac:dyDescent="0.25">
      <c r="A34741" s="41" t="s">
        <v>8421</v>
      </c>
      <c r="B34741" s="41" t="s">
        <v>46314</v>
      </c>
      <c r="C34741" s="41" t="s">
        <v>64019</v>
      </c>
    </row>
    <row r="34742" spans="1:3" x14ac:dyDescent="0.25">
      <c r="A34742" s="41" t="s">
        <v>64020</v>
      </c>
      <c r="B34742" s="41" t="s">
        <v>64021</v>
      </c>
      <c r="C34742" s="41" t="s">
        <v>5904</v>
      </c>
    </row>
    <row r="34743" spans="1:3" x14ac:dyDescent="0.25">
      <c r="A34743" s="41" t="s">
        <v>5787</v>
      </c>
      <c r="B34743" s="41" t="s">
        <v>64022</v>
      </c>
      <c r="C34743" s="41" t="s">
        <v>64023</v>
      </c>
    </row>
    <row r="34744" spans="1:3" x14ac:dyDescent="0.25">
      <c r="A34744" s="41" t="s">
        <v>4774</v>
      </c>
      <c r="B34744" s="41" t="s">
        <v>64024</v>
      </c>
      <c r="C34744" s="41" t="s">
        <v>64025</v>
      </c>
    </row>
    <row r="34745" spans="1:3" x14ac:dyDescent="0.25">
      <c r="A34745" s="41" t="s">
        <v>860</v>
      </c>
      <c r="B34745" s="41" t="s">
        <v>50559</v>
      </c>
      <c r="C34745" s="41" t="s">
        <v>64026</v>
      </c>
    </row>
    <row r="34746" spans="1:3" x14ac:dyDescent="0.25">
      <c r="A34746" s="41" t="s">
        <v>64027</v>
      </c>
      <c r="B34746" s="41" t="s">
        <v>64028</v>
      </c>
      <c r="C34746" s="41" t="s">
        <v>64029</v>
      </c>
    </row>
    <row r="34747" spans="1:3" x14ac:dyDescent="0.25">
      <c r="A34747" s="41" t="s">
        <v>942</v>
      </c>
      <c r="B34747" s="41" t="s">
        <v>64030</v>
      </c>
      <c r="C34747" s="41" t="s">
        <v>64031</v>
      </c>
    </row>
    <row r="34748" spans="1:3" x14ac:dyDescent="0.25">
      <c r="A34748" s="41" t="s">
        <v>64032</v>
      </c>
      <c r="B34748" s="41" t="s">
        <v>5276</v>
      </c>
      <c r="C34748" s="41" t="s">
        <v>64033</v>
      </c>
    </row>
    <row r="34749" spans="1:3" x14ac:dyDescent="0.25">
      <c r="A34749" s="41" t="s">
        <v>64034</v>
      </c>
      <c r="B34749" s="41" t="s">
        <v>7612</v>
      </c>
      <c r="C34749" s="41" t="s">
        <v>7613</v>
      </c>
    </row>
    <row r="34750" spans="1:3" x14ac:dyDescent="0.25">
      <c r="A34750" s="41" t="s">
        <v>64035</v>
      </c>
      <c r="B34750" s="41" t="s">
        <v>64036</v>
      </c>
      <c r="C34750" s="41" t="s">
        <v>64037</v>
      </c>
    </row>
    <row r="34751" spans="1:3" x14ac:dyDescent="0.25">
      <c r="A34751" s="41" t="s">
        <v>10629</v>
      </c>
      <c r="B34751" s="41" t="s">
        <v>64038</v>
      </c>
      <c r="C34751" s="41" t="s">
        <v>64039</v>
      </c>
    </row>
    <row r="34752" spans="1:3" x14ac:dyDescent="0.25">
      <c r="A34752" s="41" t="s">
        <v>64040</v>
      </c>
      <c r="B34752" s="41" t="s">
        <v>64041</v>
      </c>
      <c r="C34752" s="41" t="s">
        <v>64042</v>
      </c>
    </row>
    <row r="34753" spans="1:3" x14ac:dyDescent="0.25">
      <c r="A34753" s="41" t="s">
        <v>7539</v>
      </c>
      <c r="B34753" s="41" t="s">
        <v>64043</v>
      </c>
      <c r="C34753" s="41" t="s">
        <v>10331</v>
      </c>
    </row>
    <row r="34754" spans="1:3" x14ac:dyDescent="0.25">
      <c r="A34754" s="42" t="s">
        <v>64044</v>
      </c>
      <c r="B34754" s="42" t="s">
        <v>26726</v>
      </c>
      <c r="C34754" s="42" t="s">
        <v>37024</v>
      </c>
    </row>
    <row r="34755" spans="1:3" x14ac:dyDescent="0.25">
      <c r="A34755" s="41" t="s">
        <v>1837</v>
      </c>
      <c r="B34755" s="41" t="s">
        <v>64045</v>
      </c>
      <c r="C34755" s="41" t="s">
        <v>64046</v>
      </c>
    </row>
    <row r="34756" spans="1:3" x14ac:dyDescent="0.25">
      <c r="A34756" s="41" t="s">
        <v>62608</v>
      </c>
      <c r="B34756" s="41" t="s">
        <v>64047</v>
      </c>
      <c r="C34756" s="41" t="s">
        <v>64048</v>
      </c>
    </row>
    <row r="34757" spans="1:3" x14ac:dyDescent="0.25">
      <c r="A34757" s="41" t="s">
        <v>64049</v>
      </c>
      <c r="B34757" s="41" t="s">
        <v>64050</v>
      </c>
      <c r="C34757" s="41" t="s">
        <v>64051</v>
      </c>
    </row>
    <row r="34758" spans="1:3" x14ac:dyDescent="0.25">
      <c r="A34758" s="41" t="s">
        <v>7252</v>
      </c>
      <c r="B34758" s="41" t="s">
        <v>42268</v>
      </c>
      <c r="C34758" s="41" t="s">
        <v>64052</v>
      </c>
    </row>
    <row r="34759" spans="1:3" x14ac:dyDescent="0.25">
      <c r="A34759" s="41" t="s">
        <v>1058</v>
      </c>
      <c r="B34759" s="41" t="s">
        <v>64053</v>
      </c>
      <c r="C34759" s="41" t="s">
        <v>6128</v>
      </c>
    </row>
    <row r="34760" spans="1:3" x14ac:dyDescent="0.25">
      <c r="A34760" s="41" t="s">
        <v>64054</v>
      </c>
      <c r="B34760" s="41" t="s">
        <v>45341</v>
      </c>
      <c r="C34760" s="41" t="s">
        <v>64055</v>
      </c>
    </row>
    <row r="34761" spans="1:3" x14ac:dyDescent="0.25">
      <c r="A34761" s="41" t="s">
        <v>1690</v>
      </c>
      <c r="B34761" s="41" t="s">
        <v>64056</v>
      </c>
      <c r="C34761" s="41" t="s">
        <v>64057</v>
      </c>
    </row>
    <row r="34762" spans="1:3" x14ac:dyDescent="0.25">
      <c r="A34762" s="41" t="s">
        <v>64058</v>
      </c>
      <c r="B34762" s="41" t="s">
        <v>4538</v>
      </c>
      <c r="C34762" s="41" t="s">
        <v>4666</v>
      </c>
    </row>
    <row r="34763" spans="1:3" x14ac:dyDescent="0.25">
      <c r="A34763" s="41" t="s">
        <v>64059</v>
      </c>
      <c r="B34763" s="41" t="s">
        <v>64060</v>
      </c>
      <c r="C34763" s="41" t="s">
        <v>64061</v>
      </c>
    </row>
    <row r="34764" spans="1:3" x14ac:dyDescent="0.25">
      <c r="A34764" s="41" t="s">
        <v>12838</v>
      </c>
      <c r="B34764" s="41" t="s">
        <v>9144</v>
      </c>
      <c r="C34764" s="41" t="s">
        <v>64062</v>
      </c>
    </row>
    <row r="34765" spans="1:3" x14ac:dyDescent="0.25">
      <c r="A34765" s="41" t="s">
        <v>4308</v>
      </c>
      <c r="B34765" s="41" t="s">
        <v>64063</v>
      </c>
      <c r="C34765" s="41" t="s">
        <v>64064</v>
      </c>
    </row>
    <row r="34766" spans="1:3" x14ac:dyDescent="0.25">
      <c r="A34766" s="41" t="s">
        <v>59389</v>
      </c>
      <c r="B34766" s="41" t="s">
        <v>64065</v>
      </c>
      <c r="C34766" s="41" t="s">
        <v>125637</v>
      </c>
    </row>
    <row r="34767" spans="1:3" x14ac:dyDescent="0.25">
      <c r="A34767" s="41" t="s">
        <v>4959</v>
      </c>
      <c r="B34767" s="41" t="s">
        <v>64066</v>
      </c>
      <c r="C34767" s="41" t="s">
        <v>6436</v>
      </c>
    </row>
    <row r="34768" spans="1:3" x14ac:dyDescent="0.25">
      <c r="A34768" s="41" t="s">
        <v>4439</v>
      </c>
      <c r="B34768" s="41" t="s">
        <v>28673</v>
      </c>
      <c r="C34768" s="41" t="s">
        <v>64067</v>
      </c>
    </row>
    <row r="34769" spans="1:3" x14ac:dyDescent="0.25">
      <c r="A34769" s="41" t="s">
        <v>64068</v>
      </c>
      <c r="B34769" s="41" t="s">
        <v>64069</v>
      </c>
      <c r="C34769" s="41" t="s">
        <v>64070</v>
      </c>
    </row>
    <row r="34770" spans="1:3" x14ac:dyDescent="0.25">
      <c r="A34770" s="41" t="s">
        <v>1629</v>
      </c>
      <c r="B34770" s="41" t="s">
        <v>64071</v>
      </c>
      <c r="C34770" s="41" t="s">
        <v>64072</v>
      </c>
    </row>
    <row r="34771" spans="1:3" x14ac:dyDescent="0.25">
      <c r="A34771" s="41" t="s">
        <v>64073</v>
      </c>
      <c r="B34771" s="41" t="s">
        <v>29732</v>
      </c>
      <c r="C34771" s="41" t="s">
        <v>64074</v>
      </c>
    </row>
    <row r="34772" spans="1:3" x14ac:dyDescent="0.25">
      <c r="A34772" s="41" t="s">
        <v>4210</v>
      </c>
      <c r="B34772" s="41" t="s">
        <v>64075</v>
      </c>
      <c r="C34772" s="41" t="s">
        <v>64076</v>
      </c>
    </row>
    <row r="34773" spans="1:3" x14ac:dyDescent="0.25">
      <c r="A34773" s="41" t="s">
        <v>7430</v>
      </c>
      <c r="B34773" s="41" t="s">
        <v>64077</v>
      </c>
      <c r="C34773" s="41" t="s">
        <v>64078</v>
      </c>
    </row>
    <row r="34774" spans="1:3" x14ac:dyDescent="0.25">
      <c r="A34774" s="42" t="s">
        <v>64079</v>
      </c>
      <c r="B34774" s="42" t="s">
        <v>64080</v>
      </c>
      <c r="C34774" s="42" t="s">
        <v>64081</v>
      </c>
    </row>
    <row r="34775" spans="1:3" x14ac:dyDescent="0.25">
      <c r="A34775" s="41" t="s">
        <v>4150</v>
      </c>
      <c r="B34775" s="41" t="s">
        <v>3753</v>
      </c>
      <c r="C34775" s="41" t="s">
        <v>9560</v>
      </c>
    </row>
    <row r="34776" spans="1:3" x14ac:dyDescent="0.25">
      <c r="A34776" s="41" t="s">
        <v>7580</v>
      </c>
      <c r="B34776" s="41" t="s">
        <v>4563</v>
      </c>
      <c r="C34776" s="41" t="s">
        <v>64082</v>
      </c>
    </row>
    <row r="34777" spans="1:3" x14ac:dyDescent="0.25">
      <c r="A34777" s="41" t="s">
        <v>64083</v>
      </c>
      <c r="B34777" s="41" t="s">
        <v>64084</v>
      </c>
      <c r="C34777" s="41" t="s">
        <v>64085</v>
      </c>
    </row>
    <row r="34778" spans="1:3" x14ac:dyDescent="0.25">
      <c r="A34778" s="41" t="s">
        <v>64086</v>
      </c>
      <c r="B34778" s="41" t="s">
        <v>64087</v>
      </c>
      <c r="C34778" s="41" t="s">
        <v>13928</v>
      </c>
    </row>
    <row r="34779" spans="1:3" x14ac:dyDescent="0.25">
      <c r="A34779" s="41" t="s">
        <v>1837</v>
      </c>
      <c r="B34779" s="41" t="s">
        <v>16984</v>
      </c>
      <c r="C34779" s="41" t="s">
        <v>64088</v>
      </c>
    </row>
    <row r="34780" spans="1:3" x14ac:dyDescent="0.25">
      <c r="A34780" s="41" t="s">
        <v>6300</v>
      </c>
      <c r="B34780" s="41" t="s">
        <v>64089</v>
      </c>
      <c r="C34780" s="41" t="s">
        <v>64090</v>
      </c>
    </row>
    <row r="34781" spans="1:3" x14ac:dyDescent="0.25">
      <c r="A34781" s="41" t="s">
        <v>2261</v>
      </c>
      <c r="B34781" s="41" t="s">
        <v>64091</v>
      </c>
      <c r="C34781" s="41" t="s">
        <v>64092</v>
      </c>
    </row>
    <row r="34782" spans="1:3" x14ac:dyDescent="0.25">
      <c r="A34782" s="42" t="s">
        <v>64093</v>
      </c>
      <c r="B34782" s="42" t="s">
        <v>64094</v>
      </c>
      <c r="C34782" s="42" t="s">
        <v>64095</v>
      </c>
    </row>
    <row r="34783" spans="1:3" x14ac:dyDescent="0.25">
      <c r="A34783" s="41" t="s">
        <v>60287</v>
      </c>
      <c r="B34783" s="41" t="s">
        <v>64096</v>
      </c>
      <c r="C34783" s="41" t="s">
        <v>64097</v>
      </c>
    </row>
    <row r="34784" spans="1:3" x14ac:dyDescent="0.25">
      <c r="A34784" s="41" t="s">
        <v>2554</v>
      </c>
      <c r="B34784" s="41" t="s">
        <v>64098</v>
      </c>
      <c r="C34784" s="41" t="s">
        <v>64099</v>
      </c>
    </row>
    <row r="34785" spans="1:3" x14ac:dyDescent="0.25">
      <c r="A34785" s="41" t="s">
        <v>64100</v>
      </c>
      <c r="B34785" s="41" t="s">
        <v>64101</v>
      </c>
      <c r="C34785" s="41" t="s">
        <v>5904</v>
      </c>
    </row>
    <row r="34786" spans="1:3" x14ac:dyDescent="0.25">
      <c r="A34786" s="41" t="s">
        <v>64102</v>
      </c>
      <c r="B34786" s="41" t="s">
        <v>3727</v>
      </c>
      <c r="C34786" s="41" t="s">
        <v>64103</v>
      </c>
    </row>
    <row r="34787" spans="1:3" x14ac:dyDescent="0.25">
      <c r="A34787" s="41" t="s">
        <v>64104</v>
      </c>
      <c r="B34787" s="41" t="s">
        <v>64105</v>
      </c>
      <c r="C34787" s="41" t="s">
        <v>64106</v>
      </c>
    </row>
    <row r="34788" spans="1:3" x14ac:dyDescent="0.25">
      <c r="A34788" s="41" t="s">
        <v>61275</v>
      </c>
      <c r="B34788" s="41" t="s">
        <v>3221</v>
      </c>
      <c r="C34788" s="41" t="s">
        <v>64107</v>
      </c>
    </row>
    <row r="34789" spans="1:3" x14ac:dyDescent="0.25">
      <c r="A34789" s="41" t="s">
        <v>64108</v>
      </c>
      <c r="B34789" s="41" t="s">
        <v>16848</v>
      </c>
      <c r="C34789" s="41" t="s">
        <v>16849</v>
      </c>
    </row>
    <row r="34790" spans="1:3" x14ac:dyDescent="0.25">
      <c r="A34790" s="41" t="s">
        <v>1616</v>
      </c>
      <c r="B34790" s="41" t="s">
        <v>64109</v>
      </c>
      <c r="C34790" s="41" t="s">
        <v>3442</v>
      </c>
    </row>
    <row r="34791" spans="1:3" x14ac:dyDescent="0.25">
      <c r="A34791" s="41" t="s">
        <v>64110</v>
      </c>
      <c r="B34791" s="41" t="s">
        <v>64111</v>
      </c>
      <c r="C34791" s="41" t="s">
        <v>64112</v>
      </c>
    </row>
    <row r="34792" spans="1:3" x14ac:dyDescent="0.25">
      <c r="A34792" s="41" t="s">
        <v>2848</v>
      </c>
      <c r="B34792" s="41" t="s">
        <v>64113</v>
      </c>
      <c r="C34792" s="41" t="s">
        <v>64114</v>
      </c>
    </row>
    <row r="34793" spans="1:3" x14ac:dyDescent="0.25">
      <c r="A34793" s="41" t="s">
        <v>64115</v>
      </c>
      <c r="B34793" s="41" t="s">
        <v>64116</v>
      </c>
      <c r="C34793" s="41" t="s">
        <v>64117</v>
      </c>
    </row>
    <row r="34794" spans="1:3" x14ac:dyDescent="0.25">
      <c r="A34794" s="42" t="s">
        <v>4782</v>
      </c>
      <c r="B34794" s="42" t="s">
        <v>64118</v>
      </c>
      <c r="C34794" s="42" t="s">
        <v>64119</v>
      </c>
    </row>
    <row r="34795" spans="1:3" x14ac:dyDescent="0.25">
      <c r="A34795" s="41" t="s">
        <v>64120</v>
      </c>
      <c r="B34795" s="41" t="s">
        <v>64121</v>
      </c>
      <c r="C34795" s="41" t="s">
        <v>5108</v>
      </c>
    </row>
    <row r="34796" spans="1:3" x14ac:dyDescent="0.25">
      <c r="A34796" s="41" t="s">
        <v>5403</v>
      </c>
      <c r="B34796" s="41" t="s">
        <v>64122</v>
      </c>
      <c r="C34796" s="41" t="s">
        <v>64123</v>
      </c>
    </row>
    <row r="34797" spans="1:3" x14ac:dyDescent="0.25">
      <c r="A34797" s="41" t="s">
        <v>64124</v>
      </c>
      <c r="B34797" s="41" t="s">
        <v>64125</v>
      </c>
      <c r="C34797" s="41" t="s">
        <v>64126</v>
      </c>
    </row>
    <row r="34798" spans="1:3" x14ac:dyDescent="0.25">
      <c r="A34798" s="41" t="s">
        <v>64127</v>
      </c>
      <c r="B34798" s="41" t="s">
        <v>64128</v>
      </c>
      <c r="C34798" s="41" t="s">
        <v>46691</v>
      </c>
    </row>
    <row r="34799" spans="1:3" x14ac:dyDescent="0.25">
      <c r="A34799" s="41" t="s">
        <v>64129</v>
      </c>
      <c r="B34799" s="41" t="s">
        <v>64130</v>
      </c>
      <c r="C34799" s="41" t="s">
        <v>64131</v>
      </c>
    </row>
    <row r="34800" spans="1:3" x14ac:dyDescent="0.25">
      <c r="A34800" s="41" t="s">
        <v>64132</v>
      </c>
      <c r="B34800" s="41" t="s">
        <v>12259</v>
      </c>
      <c r="C34800" s="41" t="s">
        <v>19065</v>
      </c>
    </row>
    <row r="34801" spans="1:3" x14ac:dyDescent="0.25">
      <c r="A34801" s="41" t="s">
        <v>64133</v>
      </c>
      <c r="B34801" s="41" t="s">
        <v>24686</v>
      </c>
      <c r="C34801" s="41" t="s">
        <v>3163</v>
      </c>
    </row>
    <row r="34802" spans="1:3" x14ac:dyDescent="0.25">
      <c r="A34802" s="41" t="s">
        <v>58883</v>
      </c>
      <c r="B34802" s="41" t="s">
        <v>64134</v>
      </c>
      <c r="C34802" s="41" t="s">
        <v>127654</v>
      </c>
    </row>
    <row r="34803" spans="1:3" x14ac:dyDescent="0.25">
      <c r="A34803" s="41" t="s">
        <v>64135</v>
      </c>
      <c r="B34803" s="41" t="s">
        <v>64136</v>
      </c>
      <c r="C34803" s="41" t="s">
        <v>34273</v>
      </c>
    </row>
    <row r="34804" spans="1:3" x14ac:dyDescent="0.25">
      <c r="A34804" s="41" t="s">
        <v>12838</v>
      </c>
      <c r="B34804" s="41" t="s">
        <v>64137</v>
      </c>
      <c r="C34804" s="41" t="s">
        <v>64138</v>
      </c>
    </row>
    <row r="34805" spans="1:3" x14ac:dyDescent="0.25">
      <c r="A34805" s="41" t="s">
        <v>857</v>
      </c>
      <c r="B34805" s="41" t="s">
        <v>64139</v>
      </c>
      <c r="C34805" s="41" t="s">
        <v>64140</v>
      </c>
    </row>
    <row r="34806" spans="1:3" x14ac:dyDescent="0.25">
      <c r="A34806" s="41" t="s">
        <v>64141</v>
      </c>
      <c r="B34806" s="41" t="s">
        <v>64142</v>
      </c>
      <c r="C34806" s="41" t="s">
        <v>64143</v>
      </c>
    </row>
    <row r="34807" spans="1:3" x14ac:dyDescent="0.25">
      <c r="A34807" s="41" t="s">
        <v>1114</v>
      </c>
      <c r="B34807" s="41" t="s">
        <v>64144</v>
      </c>
      <c r="C34807" s="41" t="s">
        <v>64145</v>
      </c>
    </row>
    <row r="34808" spans="1:3" x14ac:dyDescent="0.25">
      <c r="A34808" s="41" t="s">
        <v>64146</v>
      </c>
      <c r="B34808" s="41" t="s">
        <v>14027</v>
      </c>
      <c r="C34808" s="41" t="s">
        <v>64147</v>
      </c>
    </row>
    <row r="34809" spans="1:3" x14ac:dyDescent="0.25">
      <c r="A34809" s="41" t="s">
        <v>64148</v>
      </c>
      <c r="B34809" s="41" t="s">
        <v>64149</v>
      </c>
      <c r="C34809" s="41" t="s">
        <v>127655</v>
      </c>
    </row>
    <row r="34810" spans="1:3" x14ac:dyDescent="0.25">
      <c r="A34810" s="41" t="s">
        <v>64150</v>
      </c>
      <c r="B34810" s="41" t="s">
        <v>64151</v>
      </c>
      <c r="C34810" s="41"/>
    </row>
    <row r="34811" spans="1:3" x14ac:dyDescent="0.25">
      <c r="A34811" s="41" t="s">
        <v>5481</v>
      </c>
      <c r="B34811" s="41" t="s">
        <v>64152</v>
      </c>
      <c r="C34811" s="41" t="s">
        <v>64153</v>
      </c>
    </row>
    <row r="34812" spans="1:3" x14ac:dyDescent="0.25">
      <c r="A34812" s="41" t="s">
        <v>11461</v>
      </c>
      <c r="B34812" s="41" t="s">
        <v>9207</v>
      </c>
      <c r="C34812" s="41" t="s">
        <v>64154</v>
      </c>
    </row>
    <row r="34813" spans="1:3" x14ac:dyDescent="0.25">
      <c r="A34813" s="41" t="s">
        <v>5258</v>
      </c>
      <c r="B34813" s="41" t="s">
        <v>64155</v>
      </c>
      <c r="C34813" s="41" t="s">
        <v>64156</v>
      </c>
    </row>
    <row r="34814" spans="1:3" x14ac:dyDescent="0.25">
      <c r="A34814" s="42" t="s">
        <v>64157</v>
      </c>
      <c r="B34814" s="42" t="s">
        <v>64158</v>
      </c>
      <c r="C34814" s="42" t="s">
        <v>64159</v>
      </c>
    </row>
    <row r="34815" spans="1:3" x14ac:dyDescent="0.25">
      <c r="A34815" s="41" t="s">
        <v>2440</v>
      </c>
      <c r="B34815" s="41" t="s">
        <v>64160</v>
      </c>
      <c r="C34815" s="41" t="s">
        <v>64161</v>
      </c>
    </row>
    <row r="34816" spans="1:3" x14ac:dyDescent="0.25">
      <c r="A34816" s="41" t="s">
        <v>60570</v>
      </c>
      <c r="B34816" s="41" t="s">
        <v>64162</v>
      </c>
      <c r="C34816" s="41" t="s">
        <v>64163</v>
      </c>
    </row>
    <row r="34817" spans="1:3" x14ac:dyDescent="0.25">
      <c r="A34817" s="41" t="s">
        <v>7567</v>
      </c>
      <c r="B34817" s="41" t="s">
        <v>64164</v>
      </c>
      <c r="C34817" s="41" t="s">
        <v>64165</v>
      </c>
    </row>
    <row r="34818" spans="1:3" x14ac:dyDescent="0.25">
      <c r="A34818" s="41" t="s">
        <v>909</v>
      </c>
      <c r="B34818" s="41" t="s">
        <v>64166</v>
      </c>
      <c r="C34818" s="41" t="s">
        <v>64167</v>
      </c>
    </row>
    <row r="34819" spans="1:3" x14ac:dyDescent="0.25">
      <c r="A34819" s="41" t="s">
        <v>64168</v>
      </c>
      <c r="B34819" s="41" t="s">
        <v>64169</v>
      </c>
      <c r="C34819" s="41" t="s">
        <v>64170</v>
      </c>
    </row>
    <row r="34820" spans="1:3" x14ac:dyDescent="0.25">
      <c r="A34820" s="41" t="s">
        <v>64171</v>
      </c>
      <c r="B34820" s="41" t="s">
        <v>64172</v>
      </c>
      <c r="C34820" s="41" t="s">
        <v>1957</v>
      </c>
    </row>
    <row r="34821" spans="1:3" x14ac:dyDescent="0.25">
      <c r="A34821" s="41" t="s">
        <v>3365</v>
      </c>
      <c r="B34821" s="41" t="s">
        <v>64173</v>
      </c>
      <c r="C34821" s="41" t="s">
        <v>2906</v>
      </c>
    </row>
    <row r="34822" spans="1:3" x14ac:dyDescent="0.25">
      <c r="A34822" s="41" t="s">
        <v>64174</v>
      </c>
      <c r="B34822" s="41" t="s">
        <v>64175</v>
      </c>
      <c r="C34822" s="41" t="s">
        <v>3752</v>
      </c>
    </row>
    <row r="34823" spans="1:3" x14ac:dyDescent="0.25">
      <c r="A34823" s="41" t="s">
        <v>9075</v>
      </c>
      <c r="B34823" s="41" t="s">
        <v>64176</v>
      </c>
      <c r="C34823" s="41" t="s">
        <v>64177</v>
      </c>
    </row>
    <row r="34824" spans="1:3" x14ac:dyDescent="0.25">
      <c r="A34824" s="41" t="s">
        <v>64178</v>
      </c>
      <c r="B34824" s="41" t="s">
        <v>45319</v>
      </c>
      <c r="C34824" s="41" t="s">
        <v>64179</v>
      </c>
    </row>
    <row r="34825" spans="1:3" x14ac:dyDescent="0.25">
      <c r="A34825" s="41" t="s">
        <v>64180</v>
      </c>
      <c r="B34825" s="41" t="s">
        <v>64181</v>
      </c>
      <c r="C34825" s="41" t="s">
        <v>64182</v>
      </c>
    </row>
    <row r="34826" spans="1:3" x14ac:dyDescent="0.25">
      <c r="A34826" s="41" t="s">
        <v>64183</v>
      </c>
      <c r="B34826" s="41" t="s">
        <v>64184</v>
      </c>
      <c r="C34826" s="41" t="s">
        <v>2391</v>
      </c>
    </row>
    <row r="34827" spans="1:3" x14ac:dyDescent="0.25">
      <c r="A34827" s="41" t="s">
        <v>64185</v>
      </c>
      <c r="B34827" s="41" t="s">
        <v>64186</v>
      </c>
      <c r="C34827" s="41" t="s">
        <v>790</v>
      </c>
    </row>
    <row r="34828" spans="1:3" x14ac:dyDescent="0.25">
      <c r="A34828" s="41" t="s">
        <v>64187</v>
      </c>
      <c r="B34828" s="41" t="s">
        <v>64188</v>
      </c>
      <c r="C34828" s="41" t="s">
        <v>64189</v>
      </c>
    </row>
    <row r="34829" spans="1:3" x14ac:dyDescent="0.25">
      <c r="A34829" s="41" t="s">
        <v>2969</v>
      </c>
      <c r="B34829" s="41" t="s">
        <v>12701</v>
      </c>
      <c r="C34829" s="41" t="s">
        <v>64190</v>
      </c>
    </row>
    <row r="34830" spans="1:3" x14ac:dyDescent="0.25">
      <c r="A34830" s="41" t="s">
        <v>1298</v>
      </c>
      <c r="B34830" s="41" t="s">
        <v>1666</v>
      </c>
      <c r="C34830" s="41" t="s">
        <v>127656</v>
      </c>
    </row>
    <row r="34831" spans="1:3" x14ac:dyDescent="0.25">
      <c r="A34831" s="42" t="s">
        <v>64191</v>
      </c>
      <c r="B34831" s="42" t="s">
        <v>64192</v>
      </c>
      <c r="C34831" s="42" t="s">
        <v>64193</v>
      </c>
    </row>
    <row r="34832" spans="1:3" x14ac:dyDescent="0.25">
      <c r="A34832" s="41" t="s">
        <v>5846</v>
      </c>
      <c r="B34832" s="41" t="s">
        <v>1670</v>
      </c>
      <c r="C34832" s="41" t="s">
        <v>29233</v>
      </c>
    </row>
    <row r="34833" spans="1:3" x14ac:dyDescent="0.25">
      <c r="A34833" s="41" t="s">
        <v>58784</v>
      </c>
      <c r="B34833" s="41" t="s">
        <v>43533</v>
      </c>
      <c r="C34833" s="41" t="s">
        <v>64194</v>
      </c>
    </row>
    <row r="34834" spans="1:3" x14ac:dyDescent="0.25">
      <c r="A34834" s="41" t="s">
        <v>1290</v>
      </c>
      <c r="B34834" s="41" t="s">
        <v>1670</v>
      </c>
      <c r="C34834" s="41" t="s">
        <v>64195</v>
      </c>
    </row>
    <row r="34835" spans="1:3" x14ac:dyDescent="0.25">
      <c r="A34835" s="41" t="s">
        <v>64196</v>
      </c>
      <c r="B34835" s="41" t="s">
        <v>64197</v>
      </c>
      <c r="C34835" s="41" t="s">
        <v>64198</v>
      </c>
    </row>
    <row r="34836" spans="1:3" x14ac:dyDescent="0.25">
      <c r="A34836" s="41" t="s">
        <v>942</v>
      </c>
      <c r="B34836" s="41" t="s">
        <v>64199</v>
      </c>
      <c r="C34836" s="41" t="s">
        <v>64200</v>
      </c>
    </row>
    <row r="34837" spans="1:3" x14ac:dyDescent="0.25">
      <c r="A34837" s="41" t="s">
        <v>5353</v>
      </c>
      <c r="B34837" s="41" t="s">
        <v>64201</v>
      </c>
      <c r="C34837" s="41" t="s">
        <v>64202</v>
      </c>
    </row>
    <row r="34838" spans="1:3" x14ac:dyDescent="0.25">
      <c r="A34838" s="41" t="s">
        <v>64203</v>
      </c>
      <c r="B34838" s="41" t="s">
        <v>64204</v>
      </c>
      <c r="C34838" s="41" t="s">
        <v>64205</v>
      </c>
    </row>
    <row r="34839" spans="1:3" x14ac:dyDescent="0.25">
      <c r="A34839" s="41" t="s">
        <v>64206</v>
      </c>
      <c r="B34839" s="41" t="s">
        <v>36333</v>
      </c>
      <c r="C34839" s="41" t="s">
        <v>64207</v>
      </c>
    </row>
    <row r="34840" spans="1:3" x14ac:dyDescent="0.25">
      <c r="A34840" s="41" t="s">
        <v>64208</v>
      </c>
      <c r="B34840" s="41" t="s">
        <v>64209</v>
      </c>
      <c r="C34840" s="41" t="s">
        <v>64210</v>
      </c>
    </row>
    <row r="34841" spans="1:3" x14ac:dyDescent="0.25">
      <c r="A34841" s="41" t="s">
        <v>3507</v>
      </c>
      <c r="B34841" s="41" t="s">
        <v>64211</v>
      </c>
      <c r="C34841" s="41" t="s">
        <v>64212</v>
      </c>
    </row>
    <row r="34842" spans="1:3" x14ac:dyDescent="0.25">
      <c r="A34842" s="41" t="s">
        <v>64213</v>
      </c>
      <c r="B34842" s="41" t="s">
        <v>64214</v>
      </c>
      <c r="C34842" s="41" t="s">
        <v>64215</v>
      </c>
    </row>
    <row r="34843" spans="1:3" x14ac:dyDescent="0.25">
      <c r="A34843" s="41" t="s">
        <v>64216</v>
      </c>
      <c r="B34843" s="41" t="s">
        <v>64217</v>
      </c>
      <c r="C34843" s="41" t="s">
        <v>64218</v>
      </c>
    </row>
    <row r="34844" spans="1:3" x14ac:dyDescent="0.25">
      <c r="A34844" s="41" t="s">
        <v>5732</v>
      </c>
      <c r="B34844" s="41" t="s">
        <v>64219</v>
      </c>
      <c r="C34844" s="41" t="s">
        <v>64220</v>
      </c>
    </row>
    <row r="34845" spans="1:3" x14ac:dyDescent="0.25">
      <c r="A34845" s="41" t="s">
        <v>64221</v>
      </c>
      <c r="B34845" s="41" t="s">
        <v>64222</v>
      </c>
      <c r="C34845" s="41" t="s">
        <v>64223</v>
      </c>
    </row>
    <row r="34846" spans="1:3" x14ac:dyDescent="0.25">
      <c r="A34846" s="42" t="s">
        <v>21672</v>
      </c>
      <c r="B34846" s="42" t="s">
        <v>64224</v>
      </c>
      <c r="C34846" s="42" t="s">
        <v>127657</v>
      </c>
    </row>
    <row r="34847" spans="1:3" x14ac:dyDescent="0.25">
      <c r="A34847" s="41" t="s">
        <v>62142</v>
      </c>
      <c r="B34847" s="41" t="s">
        <v>64225</v>
      </c>
      <c r="C34847" s="41" t="s">
        <v>64226</v>
      </c>
    </row>
    <row r="34848" spans="1:3" x14ac:dyDescent="0.25">
      <c r="A34848" s="41" t="s">
        <v>64227</v>
      </c>
      <c r="B34848" s="41" t="s">
        <v>64228</v>
      </c>
      <c r="C34848" s="41" t="s">
        <v>64229</v>
      </c>
    </row>
    <row r="34849" spans="1:3" x14ac:dyDescent="0.25">
      <c r="A34849" s="41" t="s">
        <v>64230</v>
      </c>
      <c r="B34849" s="41" t="s">
        <v>64231</v>
      </c>
      <c r="C34849" s="41" t="s">
        <v>64232</v>
      </c>
    </row>
    <row r="34850" spans="1:3" x14ac:dyDescent="0.25">
      <c r="A34850" s="41" t="s">
        <v>64233</v>
      </c>
      <c r="B34850" s="41" t="s">
        <v>980</v>
      </c>
      <c r="C34850" s="41" t="s">
        <v>64234</v>
      </c>
    </row>
    <row r="34851" spans="1:3" x14ac:dyDescent="0.25">
      <c r="A34851" s="41" t="s">
        <v>5787</v>
      </c>
      <c r="B34851" s="41" t="s">
        <v>64235</v>
      </c>
      <c r="C34851" s="41" t="s">
        <v>64236</v>
      </c>
    </row>
    <row r="34852" spans="1:3" x14ac:dyDescent="0.25">
      <c r="A34852" s="41" t="s">
        <v>64237</v>
      </c>
      <c r="B34852" s="41" t="s">
        <v>8984</v>
      </c>
      <c r="C34852" s="41" t="s">
        <v>127658</v>
      </c>
    </row>
    <row r="34853" spans="1:3" x14ac:dyDescent="0.25">
      <c r="A34853" s="41" t="s">
        <v>11344</v>
      </c>
      <c r="B34853" s="41" t="s">
        <v>64238</v>
      </c>
      <c r="C34853" s="41"/>
    </row>
    <row r="34854" spans="1:3" x14ac:dyDescent="0.25">
      <c r="A34854" s="41" t="s">
        <v>64239</v>
      </c>
      <c r="B34854" s="41" t="s">
        <v>64240</v>
      </c>
      <c r="C34854" s="41" t="s">
        <v>64241</v>
      </c>
    </row>
    <row r="34855" spans="1:3" x14ac:dyDescent="0.25">
      <c r="A34855" s="41" t="s">
        <v>64242</v>
      </c>
      <c r="B34855" s="41" t="s">
        <v>64243</v>
      </c>
      <c r="C34855" s="41"/>
    </row>
    <row r="34856" spans="1:3" x14ac:dyDescent="0.25">
      <c r="A34856" s="41" t="s">
        <v>57725</v>
      </c>
      <c r="B34856" s="41" t="s">
        <v>64244</v>
      </c>
      <c r="C34856" s="41" t="s">
        <v>64245</v>
      </c>
    </row>
    <row r="34857" spans="1:3" x14ac:dyDescent="0.25">
      <c r="A34857" s="41" t="s">
        <v>60332</v>
      </c>
      <c r="B34857" s="41" t="s">
        <v>1875</v>
      </c>
      <c r="C34857" s="41" t="s">
        <v>64246</v>
      </c>
    </row>
    <row r="34858" spans="1:3" x14ac:dyDescent="0.25">
      <c r="A34858" s="41" t="s">
        <v>9631</v>
      </c>
      <c r="B34858" s="41" t="s">
        <v>64247</v>
      </c>
      <c r="C34858" s="41" t="s">
        <v>64248</v>
      </c>
    </row>
    <row r="34859" spans="1:3" x14ac:dyDescent="0.25">
      <c r="A34859" s="41" t="s">
        <v>56778</v>
      </c>
      <c r="B34859" s="41" t="s">
        <v>64249</v>
      </c>
      <c r="C34859" s="41" t="s">
        <v>1038</v>
      </c>
    </row>
    <row r="34860" spans="1:3" x14ac:dyDescent="0.25">
      <c r="A34860" s="41" t="s">
        <v>64250</v>
      </c>
      <c r="B34860" s="41" t="s">
        <v>64251</v>
      </c>
      <c r="C34860" s="41" t="s">
        <v>64252</v>
      </c>
    </row>
    <row r="34861" spans="1:3" x14ac:dyDescent="0.25">
      <c r="A34861" s="41" t="s">
        <v>64253</v>
      </c>
      <c r="B34861" s="41" t="s">
        <v>64254</v>
      </c>
      <c r="C34861" s="41" t="s">
        <v>64255</v>
      </c>
    </row>
    <row r="34862" spans="1:3" x14ac:dyDescent="0.25">
      <c r="A34862" s="41" t="s">
        <v>62696</v>
      </c>
      <c r="B34862" s="41" t="s">
        <v>39397</v>
      </c>
      <c r="C34862" s="41" t="s">
        <v>2011</v>
      </c>
    </row>
    <row r="34863" spans="1:3" x14ac:dyDescent="0.25">
      <c r="A34863" s="41" t="s">
        <v>64256</v>
      </c>
      <c r="B34863" s="41" t="s">
        <v>64257</v>
      </c>
      <c r="C34863" s="41" t="s">
        <v>64258</v>
      </c>
    </row>
    <row r="34864" spans="1:3" x14ac:dyDescent="0.25">
      <c r="A34864" s="42" t="s">
        <v>6512</v>
      </c>
      <c r="B34864" s="42" t="s">
        <v>9457</v>
      </c>
      <c r="C34864" s="42" t="s">
        <v>64259</v>
      </c>
    </row>
    <row r="34865" spans="1:3" x14ac:dyDescent="0.25">
      <c r="A34865" s="41" t="s">
        <v>12594</v>
      </c>
      <c r="B34865" s="41" t="s">
        <v>51017</v>
      </c>
      <c r="C34865" s="41" t="s">
        <v>26974</v>
      </c>
    </row>
    <row r="34866" spans="1:3" x14ac:dyDescent="0.25">
      <c r="A34866" s="41" t="s">
        <v>64260</v>
      </c>
      <c r="B34866" s="41" t="s">
        <v>64261</v>
      </c>
      <c r="C34866" s="41" t="s">
        <v>64262</v>
      </c>
    </row>
    <row r="34867" spans="1:3" x14ac:dyDescent="0.25">
      <c r="A34867" s="41" t="s">
        <v>62446</v>
      </c>
      <c r="B34867" s="41" t="s">
        <v>64263</v>
      </c>
      <c r="C34867" s="41" t="s">
        <v>7373</v>
      </c>
    </row>
    <row r="34868" spans="1:3" x14ac:dyDescent="0.25">
      <c r="A34868" s="41" t="s">
        <v>4417</v>
      </c>
      <c r="B34868" s="41" t="s">
        <v>64264</v>
      </c>
      <c r="C34868" s="41" t="s">
        <v>34059</v>
      </c>
    </row>
    <row r="34869" spans="1:3" x14ac:dyDescent="0.25">
      <c r="A34869" s="41" t="s">
        <v>813</v>
      </c>
      <c r="B34869" s="41" t="s">
        <v>14153</v>
      </c>
      <c r="C34869" s="41" t="s">
        <v>64265</v>
      </c>
    </row>
    <row r="34870" spans="1:3" x14ac:dyDescent="0.25">
      <c r="A34870" s="41" t="s">
        <v>64266</v>
      </c>
      <c r="B34870" s="41" t="s">
        <v>64267</v>
      </c>
      <c r="C34870" s="41" t="s">
        <v>64268</v>
      </c>
    </row>
    <row r="34871" spans="1:3" x14ac:dyDescent="0.25">
      <c r="A34871" s="41" t="s">
        <v>64269</v>
      </c>
      <c r="B34871" s="41" t="s">
        <v>64270</v>
      </c>
      <c r="C34871" s="41" t="s">
        <v>64271</v>
      </c>
    </row>
    <row r="34872" spans="1:3" x14ac:dyDescent="0.25">
      <c r="A34872" s="41" t="s">
        <v>64272</v>
      </c>
      <c r="B34872" s="41" t="s">
        <v>64273</v>
      </c>
      <c r="C34872" s="41" t="s">
        <v>64274</v>
      </c>
    </row>
    <row r="34873" spans="1:3" x14ac:dyDescent="0.25">
      <c r="A34873" s="41" t="s">
        <v>3507</v>
      </c>
      <c r="B34873" s="41" t="s">
        <v>64275</v>
      </c>
      <c r="C34873" s="41" t="s">
        <v>64276</v>
      </c>
    </row>
    <row r="34874" spans="1:3" x14ac:dyDescent="0.25">
      <c r="A34874" s="41" t="s">
        <v>5093</v>
      </c>
      <c r="B34874" s="41" t="s">
        <v>5433</v>
      </c>
      <c r="C34874" s="41" t="s">
        <v>49934</v>
      </c>
    </row>
    <row r="34875" spans="1:3" x14ac:dyDescent="0.25">
      <c r="A34875" s="41" t="s">
        <v>64277</v>
      </c>
      <c r="B34875" s="41" t="s">
        <v>64278</v>
      </c>
      <c r="C34875" s="41" t="s">
        <v>32614</v>
      </c>
    </row>
    <row r="34876" spans="1:3" x14ac:dyDescent="0.25">
      <c r="A34876" s="41" t="s">
        <v>61074</v>
      </c>
      <c r="B34876" s="41" t="s">
        <v>64279</v>
      </c>
      <c r="C34876" s="41" t="s">
        <v>127659</v>
      </c>
    </row>
    <row r="34877" spans="1:3" x14ac:dyDescent="0.25">
      <c r="A34877" s="41" t="s">
        <v>64280</v>
      </c>
      <c r="B34877" s="41" t="s">
        <v>64281</v>
      </c>
      <c r="C34877" s="41" t="s">
        <v>64282</v>
      </c>
    </row>
    <row r="34878" spans="1:3" x14ac:dyDescent="0.25">
      <c r="A34878" s="41" t="s">
        <v>64283</v>
      </c>
      <c r="B34878" s="41" t="s">
        <v>46655</v>
      </c>
      <c r="C34878" s="41" t="s">
        <v>127660</v>
      </c>
    </row>
    <row r="34879" spans="1:3" x14ac:dyDescent="0.25">
      <c r="A34879" s="41" t="s">
        <v>64284</v>
      </c>
      <c r="B34879" s="41" t="s">
        <v>64285</v>
      </c>
      <c r="C34879" s="41" t="s">
        <v>64286</v>
      </c>
    </row>
    <row r="34880" spans="1:3" x14ac:dyDescent="0.25">
      <c r="A34880" s="41" t="s">
        <v>64287</v>
      </c>
      <c r="B34880" s="41" t="s">
        <v>64288</v>
      </c>
      <c r="C34880" s="41"/>
    </row>
    <row r="34881" spans="1:3" x14ac:dyDescent="0.25">
      <c r="A34881" s="41" t="s">
        <v>64289</v>
      </c>
      <c r="B34881" s="41" t="s">
        <v>64290</v>
      </c>
      <c r="C34881" s="41" t="s">
        <v>64291</v>
      </c>
    </row>
    <row r="34882" spans="1:3" x14ac:dyDescent="0.25">
      <c r="A34882" s="41" t="s">
        <v>64292</v>
      </c>
      <c r="B34882" s="41" t="s">
        <v>2408</v>
      </c>
      <c r="C34882" s="41" t="s">
        <v>64293</v>
      </c>
    </row>
    <row r="34883" spans="1:3" x14ac:dyDescent="0.25">
      <c r="A34883" s="42" t="s">
        <v>1955</v>
      </c>
      <c r="B34883" s="42" t="s">
        <v>38926</v>
      </c>
      <c r="C34883" s="42" t="s">
        <v>64294</v>
      </c>
    </row>
    <row r="34884" spans="1:3" x14ac:dyDescent="0.25">
      <c r="A34884" s="41" t="s">
        <v>64295</v>
      </c>
      <c r="B34884" s="41" t="s">
        <v>64296</v>
      </c>
      <c r="C34884" s="41" t="s">
        <v>64297</v>
      </c>
    </row>
    <row r="34885" spans="1:3" x14ac:dyDescent="0.25">
      <c r="A34885" s="41" t="s">
        <v>64298</v>
      </c>
      <c r="B34885" s="41" t="s">
        <v>64299</v>
      </c>
      <c r="C34885" s="41" t="s">
        <v>1880</v>
      </c>
    </row>
    <row r="34886" spans="1:3" x14ac:dyDescent="0.25">
      <c r="A34886" s="42" t="s">
        <v>60548</v>
      </c>
      <c r="B34886" s="42" t="s">
        <v>64300</v>
      </c>
      <c r="C34886" s="42" t="s">
        <v>64301</v>
      </c>
    </row>
    <row r="34887" spans="1:3" x14ac:dyDescent="0.25">
      <c r="A34887" s="42" t="s">
        <v>64302</v>
      </c>
      <c r="B34887" s="42" t="s">
        <v>64303</v>
      </c>
      <c r="C34887" s="42" t="s">
        <v>64304</v>
      </c>
    </row>
    <row r="34888" spans="1:3" x14ac:dyDescent="0.25">
      <c r="A34888" s="41" t="s">
        <v>64305</v>
      </c>
      <c r="B34888" s="41" t="s">
        <v>64306</v>
      </c>
      <c r="C34888" s="41" t="s">
        <v>64307</v>
      </c>
    </row>
    <row r="34889" spans="1:3" x14ac:dyDescent="0.25">
      <c r="A34889" s="41" t="s">
        <v>64308</v>
      </c>
      <c r="B34889" s="41" t="s">
        <v>64309</v>
      </c>
      <c r="C34889" s="41" t="s">
        <v>64310</v>
      </c>
    </row>
    <row r="34890" spans="1:3" x14ac:dyDescent="0.25">
      <c r="A34890" s="41" t="s">
        <v>6813</v>
      </c>
      <c r="B34890" s="41" t="s">
        <v>4538</v>
      </c>
      <c r="C34890" s="41" t="s">
        <v>892</v>
      </c>
    </row>
    <row r="34891" spans="1:3" x14ac:dyDescent="0.25">
      <c r="A34891" s="41" t="s">
        <v>64311</v>
      </c>
      <c r="B34891" s="41" t="s">
        <v>64312</v>
      </c>
      <c r="C34891" s="41" t="s">
        <v>64313</v>
      </c>
    </row>
    <row r="34892" spans="1:3" x14ac:dyDescent="0.25">
      <c r="A34892" s="41" t="s">
        <v>64314</v>
      </c>
      <c r="B34892" s="41" t="s">
        <v>64315</v>
      </c>
      <c r="C34892" s="41" t="s">
        <v>64316</v>
      </c>
    </row>
    <row r="34893" spans="1:3" x14ac:dyDescent="0.25">
      <c r="A34893" s="41" t="s">
        <v>4725</v>
      </c>
      <c r="B34893" s="41" t="s">
        <v>64317</v>
      </c>
      <c r="C34893" s="41" t="s">
        <v>1038</v>
      </c>
    </row>
    <row r="34894" spans="1:3" x14ac:dyDescent="0.25">
      <c r="A34894" s="41" t="s">
        <v>6178</v>
      </c>
      <c r="B34894" s="41" t="s">
        <v>64318</v>
      </c>
      <c r="C34894" s="41" t="s">
        <v>64319</v>
      </c>
    </row>
    <row r="34895" spans="1:3" x14ac:dyDescent="0.25">
      <c r="A34895" s="41" t="s">
        <v>64320</v>
      </c>
      <c r="B34895" s="41" t="s">
        <v>64321</v>
      </c>
      <c r="C34895" s="41" t="s">
        <v>64322</v>
      </c>
    </row>
    <row r="34896" spans="1:3" x14ac:dyDescent="0.25">
      <c r="A34896" s="41" t="s">
        <v>61656</v>
      </c>
      <c r="B34896" s="41" t="s">
        <v>9455</v>
      </c>
      <c r="C34896" s="41" t="s">
        <v>6128</v>
      </c>
    </row>
    <row r="34897" spans="1:3" x14ac:dyDescent="0.25">
      <c r="A34897" s="41" t="s">
        <v>63798</v>
      </c>
      <c r="B34897" s="41" t="s">
        <v>59771</v>
      </c>
      <c r="C34897" s="41" t="s">
        <v>64323</v>
      </c>
    </row>
    <row r="34898" spans="1:3" x14ac:dyDescent="0.25">
      <c r="A34898" s="41" t="s">
        <v>64324</v>
      </c>
      <c r="B34898" s="41" t="s">
        <v>43183</v>
      </c>
      <c r="C34898" s="41" t="s">
        <v>64325</v>
      </c>
    </row>
    <row r="34899" spans="1:3" x14ac:dyDescent="0.25">
      <c r="A34899" s="41" t="s">
        <v>1744</v>
      </c>
      <c r="B34899" s="41" t="s">
        <v>8319</v>
      </c>
      <c r="C34899" s="41" t="s">
        <v>64326</v>
      </c>
    </row>
    <row r="34900" spans="1:3" x14ac:dyDescent="0.25">
      <c r="A34900" s="41" t="s">
        <v>4308</v>
      </c>
      <c r="B34900" s="41" t="s">
        <v>10194</v>
      </c>
      <c r="C34900" s="41" t="s">
        <v>64327</v>
      </c>
    </row>
    <row r="34901" spans="1:3" x14ac:dyDescent="0.25">
      <c r="A34901" s="41" t="s">
        <v>56018</v>
      </c>
      <c r="B34901" s="41" t="s">
        <v>64328</v>
      </c>
      <c r="C34901" s="41" t="s">
        <v>64329</v>
      </c>
    </row>
    <row r="34902" spans="1:3" x14ac:dyDescent="0.25">
      <c r="A34902" s="41" t="s">
        <v>64330</v>
      </c>
      <c r="B34902" s="41" t="s">
        <v>64331</v>
      </c>
      <c r="C34902" s="41" t="s">
        <v>19312</v>
      </c>
    </row>
    <row r="34903" spans="1:3" x14ac:dyDescent="0.25">
      <c r="A34903" s="41" t="s">
        <v>7415</v>
      </c>
      <c r="B34903" s="41" t="s">
        <v>64332</v>
      </c>
      <c r="C34903" s="41" t="s">
        <v>64333</v>
      </c>
    </row>
    <row r="34904" spans="1:3" x14ac:dyDescent="0.25">
      <c r="A34904" s="41" t="s">
        <v>64334</v>
      </c>
      <c r="B34904" s="41" t="s">
        <v>64335</v>
      </c>
      <c r="C34904" s="41" t="s">
        <v>64336</v>
      </c>
    </row>
    <row r="34905" spans="1:3" x14ac:dyDescent="0.25">
      <c r="A34905" s="41" t="s">
        <v>64337</v>
      </c>
      <c r="B34905" s="41" t="s">
        <v>64338</v>
      </c>
      <c r="C34905" s="41" t="s">
        <v>64339</v>
      </c>
    </row>
    <row r="34906" spans="1:3" x14ac:dyDescent="0.25">
      <c r="A34906" s="41" t="s">
        <v>64340</v>
      </c>
      <c r="B34906" s="41" t="s">
        <v>64341</v>
      </c>
      <c r="C34906" s="41" t="s">
        <v>2071</v>
      </c>
    </row>
    <row r="34907" spans="1:3" x14ac:dyDescent="0.25">
      <c r="A34907" s="41" t="s">
        <v>4791</v>
      </c>
      <c r="B34907" s="41" t="s">
        <v>64342</v>
      </c>
      <c r="C34907" s="41" t="s">
        <v>64343</v>
      </c>
    </row>
    <row r="34908" spans="1:3" x14ac:dyDescent="0.25">
      <c r="A34908" s="41" t="s">
        <v>1525</v>
      </c>
      <c r="B34908" s="41" t="s">
        <v>64344</v>
      </c>
      <c r="C34908" s="41" t="s">
        <v>64345</v>
      </c>
    </row>
    <row r="34909" spans="1:3" x14ac:dyDescent="0.25">
      <c r="A34909" s="41" t="s">
        <v>3791</v>
      </c>
      <c r="B34909" s="41" t="s">
        <v>64346</v>
      </c>
      <c r="C34909" s="41" t="s">
        <v>127661</v>
      </c>
    </row>
    <row r="34910" spans="1:3" x14ac:dyDescent="0.25">
      <c r="A34910" s="41" t="s">
        <v>64347</v>
      </c>
      <c r="B34910" s="41" t="s">
        <v>64348</v>
      </c>
      <c r="C34910" s="41" t="s">
        <v>747</v>
      </c>
    </row>
    <row r="34911" spans="1:3" x14ac:dyDescent="0.25">
      <c r="A34911" s="41" t="s">
        <v>7768</v>
      </c>
      <c r="B34911" s="41" t="s">
        <v>64349</v>
      </c>
      <c r="C34911" s="41" t="s">
        <v>64350</v>
      </c>
    </row>
    <row r="34912" spans="1:3" x14ac:dyDescent="0.25">
      <c r="A34912" s="41" t="s">
        <v>64351</v>
      </c>
      <c r="B34912" s="41" t="s">
        <v>64352</v>
      </c>
      <c r="C34912" s="41" t="s">
        <v>64353</v>
      </c>
    </row>
    <row r="34913" spans="1:3" x14ac:dyDescent="0.25">
      <c r="A34913" s="41" t="s">
        <v>64354</v>
      </c>
      <c r="B34913" s="41" t="s">
        <v>64355</v>
      </c>
      <c r="C34913" s="41" t="s">
        <v>64356</v>
      </c>
    </row>
    <row r="34914" spans="1:3" x14ac:dyDescent="0.25">
      <c r="A34914" s="41" t="s">
        <v>64357</v>
      </c>
      <c r="B34914" s="41" t="s">
        <v>64358</v>
      </c>
      <c r="C34914" s="41" t="s">
        <v>64359</v>
      </c>
    </row>
    <row r="34915" spans="1:3" x14ac:dyDescent="0.25">
      <c r="A34915" s="41" t="s">
        <v>8791</v>
      </c>
      <c r="B34915" s="41" t="s">
        <v>6048</v>
      </c>
      <c r="C34915" s="41" t="s">
        <v>2319</v>
      </c>
    </row>
    <row r="34916" spans="1:3" x14ac:dyDescent="0.25">
      <c r="A34916" s="41" t="s">
        <v>64360</v>
      </c>
      <c r="B34916" s="41" t="s">
        <v>64361</v>
      </c>
      <c r="C34916" s="41" t="s">
        <v>64362</v>
      </c>
    </row>
    <row r="34917" spans="1:3" x14ac:dyDescent="0.25">
      <c r="A34917" s="41" t="s">
        <v>64363</v>
      </c>
      <c r="B34917" s="41" t="s">
        <v>756</v>
      </c>
      <c r="C34917" s="41" t="s">
        <v>64364</v>
      </c>
    </row>
    <row r="34918" spans="1:3" x14ac:dyDescent="0.25">
      <c r="A34918" s="41" t="s">
        <v>9428</v>
      </c>
      <c r="B34918" s="41" t="s">
        <v>64365</v>
      </c>
      <c r="C34918" s="41" t="s">
        <v>64366</v>
      </c>
    </row>
    <row r="34919" spans="1:3" x14ac:dyDescent="0.25">
      <c r="A34919" s="41" t="s">
        <v>60525</v>
      </c>
      <c r="B34919" s="41" t="s">
        <v>27197</v>
      </c>
      <c r="C34919" s="41" t="s">
        <v>2814</v>
      </c>
    </row>
    <row r="34920" spans="1:3" x14ac:dyDescent="0.25">
      <c r="A34920" s="41" t="s">
        <v>2739</v>
      </c>
      <c r="B34920" s="41" t="s">
        <v>64367</v>
      </c>
      <c r="C34920" s="41" t="s">
        <v>64368</v>
      </c>
    </row>
    <row r="34921" spans="1:3" x14ac:dyDescent="0.25">
      <c r="A34921" s="41" t="s">
        <v>64369</v>
      </c>
      <c r="B34921" s="41" t="s">
        <v>64370</v>
      </c>
      <c r="C34921" s="41" t="s">
        <v>64371</v>
      </c>
    </row>
    <row r="34922" spans="1:3" x14ac:dyDescent="0.25">
      <c r="A34922" s="41" t="s">
        <v>5481</v>
      </c>
      <c r="B34922" s="41" t="s">
        <v>11228</v>
      </c>
      <c r="C34922" s="41" t="s">
        <v>64372</v>
      </c>
    </row>
    <row r="34923" spans="1:3" x14ac:dyDescent="0.25">
      <c r="A34923" s="41" t="s">
        <v>4150</v>
      </c>
      <c r="B34923" s="41" t="s">
        <v>27152</v>
      </c>
      <c r="C34923" s="41" t="s">
        <v>64373</v>
      </c>
    </row>
    <row r="34924" spans="1:3" x14ac:dyDescent="0.25">
      <c r="A34924" s="41" t="s">
        <v>1174</v>
      </c>
      <c r="B34924" s="41" t="s">
        <v>64374</v>
      </c>
      <c r="C34924" s="41" t="s">
        <v>64375</v>
      </c>
    </row>
    <row r="34925" spans="1:3" x14ac:dyDescent="0.25">
      <c r="A34925" s="41" t="s">
        <v>5481</v>
      </c>
      <c r="B34925" s="41" t="s">
        <v>64376</v>
      </c>
      <c r="C34925" s="41" t="s">
        <v>64377</v>
      </c>
    </row>
    <row r="34926" spans="1:3" x14ac:dyDescent="0.25">
      <c r="A34926" s="41" t="s">
        <v>64378</v>
      </c>
      <c r="B34926" s="41" t="s">
        <v>64379</v>
      </c>
      <c r="C34926" s="41" t="s">
        <v>64380</v>
      </c>
    </row>
    <row r="34927" spans="1:3" x14ac:dyDescent="0.25">
      <c r="A34927" s="41" t="s">
        <v>64381</v>
      </c>
      <c r="B34927" s="41" t="s">
        <v>64382</v>
      </c>
      <c r="C34927" s="41" t="s">
        <v>64383</v>
      </c>
    </row>
    <row r="34928" spans="1:3" x14ac:dyDescent="0.25">
      <c r="A34928" s="42" t="s">
        <v>64384</v>
      </c>
      <c r="B34928" s="42" t="s">
        <v>64385</v>
      </c>
      <c r="C34928" s="42" t="s">
        <v>64386</v>
      </c>
    </row>
    <row r="34929" spans="1:3" x14ac:dyDescent="0.25">
      <c r="A34929" s="41" t="s">
        <v>8172</v>
      </c>
      <c r="B34929" s="41" t="s">
        <v>64387</v>
      </c>
      <c r="C34929" s="41" t="s">
        <v>64388</v>
      </c>
    </row>
    <row r="34930" spans="1:3" x14ac:dyDescent="0.25">
      <c r="A34930" s="41" t="s">
        <v>1045</v>
      </c>
      <c r="B34930" s="41" t="s">
        <v>2499</v>
      </c>
      <c r="C34930" s="41" t="s">
        <v>64389</v>
      </c>
    </row>
    <row r="34931" spans="1:3" x14ac:dyDescent="0.25">
      <c r="A34931" s="41" t="s">
        <v>2210</v>
      </c>
      <c r="B34931" s="41" t="s">
        <v>26826</v>
      </c>
      <c r="C34931" s="41" t="s">
        <v>64390</v>
      </c>
    </row>
    <row r="34932" spans="1:3" x14ac:dyDescent="0.25">
      <c r="A34932" s="41" t="s">
        <v>64391</v>
      </c>
      <c r="B34932" s="41" t="s">
        <v>64392</v>
      </c>
      <c r="C34932" s="41" t="s">
        <v>64393</v>
      </c>
    </row>
    <row r="34933" spans="1:3" x14ac:dyDescent="0.25">
      <c r="A34933" s="41" t="s">
        <v>1290</v>
      </c>
      <c r="B34933" s="41" t="s">
        <v>7682</v>
      </c>
      <c r="C34933" s="41" t="s">
        <v>64394</v>
      </c>
    </row>
    <row r="34934" spans="1:3" x14ac:dyDescent="0.25">
      <c r="A34934" s="41" t="s">
        <v>64395</v>
      </c>
      <c r="B34934" s="41" t="s">
        <v>64396</v>
      </c>
      <c r="C34934" s="41" t="s">
        <v>64397</v>
      </c>
    </row>
    <row r="34935" spans="1:3" x14ac:dyDescent="0.25">
      <c r="A34935" s="41" t="s">
        <v>1290</v>
      </c>
      <c r="B34935" s="41" t="s">
        <v>5433</v>
      </c>
      <c r="C34935" s="41" t="s">
        <v>64398</v>
      </c>
    </row>
    <row r="34936" spans="1:3" x14ac:dyDescent="0.25">
      <c r="A34936" s="41" t="s">
        <v>60332</v>
      </c>
      <c r="B34936" s="41" t="s">
        <v>10746</v>
      </c>
      <c r="C34936" s="41" t="s">
        <v>64399</v>
      </c>
    </row>
    <row r="34937" spans="1:3" x14ac:dyDescent="0.25">
      <c r="A34937" s="41" t="s">
        <v>10496</v>
      </c>
      <c r="B34937" s="41" t="s">
        <v>7861</v>
      </c>
      <c r="C34937" s="41" t="s">
        <v>64400</v>
      </c>
    </row>
    <row r="34938" spans="1:3" x14ac:dyDescent="0.25">
      <c r="A34938" s="41" t="s">
        <v>64401</v>
      </c>
      <c r="B34938" s="41" t="s">
        <v>52070</v>
      </c>
      <c r="C34938" s="41" t="s">
        <v>64402</v>
      </c>
    </row>
    <row r="34939" spans="1:3" x14ac:dyDescent="0.25">
      <c r="A34939" s="41" t="s">
        <v>64403</v>
      </c>
      <c r="B34939" s="41" t="s">
        <v>64404</v>
      </c>
      <c r="C34939" s="41" t="s">
        <v>64405</v>
      </c>
    </row>
    <row r="34940" spans="1:3" x14ac:dyDescent="0.25">
      <c r="A34940" s="41" t="s">
        <v>64406</v>
      </c>
      <c r="B34940" s="41" t="s">
        <v>64407</v>
      </c>
      <c r="C34940" s="41" t="s">
        <v>64408</v>
      </c>
    </row>
    <row r="34941" spans="1:3" x14ac:dyDescent="0.25">
      <c r="A34941" s="41" t="s">
        <v>2305</v>
      </c>
      <c r="B34941" s="41" t="s">
        <v>7985</v>
      </c>
      <c r="C34941" s="41" t="s">
        <v>64409</v>
      </c>
    </row>
    <row r="34942" spans="1:3" x14ac:dyDescent="0.25">
      <c r="A34942" s="41" t="s">
        <v>785</v>
      </c>
      <c r="B34942" s="41" t="s">
        <v>4044</v>
      </c>
      <c r="C34942" s="41" t="s">
        <v>64410</v>
      </c>
    </row>
    <row r="34943" spans="1:3" x14ac:dyDescent="0.25">
      <c r="A34943" s="41" t="s">
        <v>64411</v>
      </c>
      <c r="B34943" s="41" t="s">
        <v>64412</v>
      </c>
      <c r="C34943" s="41" t="s">
        <v>64413</v>
      </c>
    </row>
    <row r="34944" spans="1:3" x14ac:dyDescent="0.25">
      <c r="A34944" s="41" t="s">
        <v>64414</v>
      </c>
      <c r="B34944" s="41" t="s">
        <v>46094</v>
      </c>
      <c r="C34944" s="41" t="s">
        <v>64415</v>
      </c>
    </row>
    <row r="34945" spans="1:3" x14ac:dyDescent="0.25">
      <c r="A34945" s="42" t="s">
        <v>2057</v>
      </c>
      <c r="B34945" s="42" t="s">
        <v>14368</v>
      </c>
      <c r="C34945" s="42"/>
    </row>
    <row r="34946" spans="1:3" x14ac:dyDescent="0.25">
      <c r="A34946" s="41" t="s">
        <v>12783</v>
      </c>
      <c r="B34946" s="41" t="s">
        <v>64416</v>
      </c>
      <c r="C34946" s="41" t="s">
        <v>64417</v>
      </c>
    </row>
    <row r="34947" spans="1:3" x14ac:dyDescent="0.25">
      <c r="A34947" s="41" t="s">
        <v>6930</v>
      </c>
      <c r="B34947" s="41" t="s">
        <v>64418</v>
      </c>
      <c r="C34947" s="41" t="s">
        <v>64419</v>
      </c>
    </row>
    <row r="34948" spans="1:3" x14ac:dyDescent="0.25">
      <c r="A34948" s="41" t="s">
        <v>64420</v>
      </c>
      <c r="B34948" s="41" t="s">
        <v>64421</v>
      </c>
      <c r="C34948" s="41" t="s">
        <v>64422</v>
      </c>
    </row>
    <row r="34949" spans="1:3" x14ac:dyDescent="0.25">
      <c r="A34949" s="41" t="s">
        <v>11448</v>
      </c>
      <c r="B34949" s="41" t="s">
        <v>64423</v>
      </c>
      <c r="C34949" s="41" t="s">
        <v>64424</v>
      </c>
    </row>
    <row r="34950" spans="1:3" x14ac:dyDescent="0.25">
      <c r="A34950" s="41" t="s">
        <v>2327</v>
      </c>
      <c r="B34950" s="41" t="s">
        <v>2423</v>
      </c>
      <c r="C34950" s="41" t="s">
        <v>64425</v>
      </c>
    </row>
    <row r="34951" spans="1:3" x14ac:dyDescent="0.25">
      <c r="A34951" s="41" t="s">
        <v>56828</v>
      </c>
      <c r="B34951" s="41" t="s">
        <v>64426</v>
      </c>
      <c r="C34951" s="41" t="s">
        <v>64427</v>
      </c>
    </row>
    <row r="34952" spans="1:3" x14ac:dyDescent="0.25">
      <c r="A34952" s="41" t="s">
        <v>2924</v>
      </c>
      <c r="B34952" s="41" t="s">
        <v>39915</v>
      </c>
      <c r="C34952" s="41" t="s">
        <v>64428</v>
      </c>
    </row>
    <row r="34953" spans="1:3" x14ac:dyDescent="0.25">
      <c r="A34953" s="41" t="s">
        <v>6959</v>
      </c>
      <c r="B34953" s="41" t="s">
        <v>64429</v>
      </c>
      <c r="C34953" s="41" t="s">
        <v>64430</v>
      </c>
    </row>
    <row r="34954" spans="1:3" x14ac:dyDescent="0.25">
      <c r="A34954" s="41" t="s">
        <v>3551</v>
      </c>
      <c r="B34954" s="41" t="s">
        <v>64431</v>
      </c>
      <c r="C34954" s="41" t="s">
        <v>127662</v>
      </c>
    </row>
    <row r="34955" spans="1:3" x14ac:dyDescent="0.25">
      <c r="A34955" s="41" t="s">
        <v>3103</v>
      </c>
      <c r="B34955" s="41" t="s">
        <v>2578</v>
      </c>
      <c r="C34955" s="41" t="s">
        <v>1698</v>
      </c>
    </row>
    <row r="34956" spans="1:3" x14ac:dyDescent="0.25">
      <c r="A34956" s="41" t="s">
        <v>64432</v>
      </c>
      <c r="B34956" s="41" t="s">
        <v>64433</v>
      </c>
      <c r="C34956" s="41" t="s">
        <v>64434</v>
      </c>
    </row>
    <row r="34957" spans="1:3" x14ac:dyDescent="0.25">
      <c r="A34957" s="41" t="s">
        <v>61178</v>
      </c>
      <c r="B34957" s="41" t="s">
        <v>64435</v>
      </c>
      <c r="C34957" s="41" t="s">
        <v>64436</v>
      </c>
    </row>
    <row r="34958" spans="1:3" x14ac:dyDescent="0.25">
      <c r="A34958" s="41" t="s">
        <v>64437</v>
      </c>
      <c r="B34958" s="41" t="s">
        <v>1238</v>
      </c>
      <c r="C34958" s="41" t="s">
        <v>64438</v>
      </c>
    </row>
    <row r="34959" spans="1:3" x14ac:dyDescent="0.25">
      <c r="A34959" s="41" t="s">
        <v>64439</v>
      </c>
      <c r="B34959" s="41" t="s">
        <v>1581</v>
      </c>
      <c r="C34959" s="41" t="s">
        <v>127663</v>
      </c>
    </row>
    <row r="34960" spans="1:3" x14ac:dyDescent="0.25">
      <c r="A34960" s="41" t="s">
        <v>64440</v>
      </c>
      <c r="B34960" s="41" t="s">
        <v>64441</v>
      </c>
      <c r="C34960" s="41" t="s">
        <v>64442</v>
      </c>
    </row>
    <row r="34961" spans="1:3" x14ac:dyDescent="0.25">
      <c r="A34961" s="41" t="s">
        <v>822</v>
      </c>
      <c r="B34961" s="41" t="s">
        <v>64443</v>
      </c>
      <c r="C34961" s="41" t="s">
        <v>64444</v>
      </c>
    </row>
    <row r="34962" spans="1:3" x14ac:dyDescent="0.25">
      <c r="A34962" s="41" t="s">
        <v>64445</v>
      </c>
      <c r="B34962" s="41" t="s">
        <v>64446</v>
      </c>
      <c r="C34962" s="41" t="s">
        <v>64447</v>
      </c>
    </row>
    <row r="34963" spans="1:3" x14ac:dyDescent="0.25">
      <c r="A34963" s="41" t="s">
        <v>64448</v>
      </c>
      <c r="B34963" s="41" t="s">
        <v>64449</v>
      </c>
      <c r="C34963" s="41" t="s">
        <v>64450</v>
      </c>
    </row>
    <row r="34964" spans="1:3" x14ac:dyDescent="0.25">
      <c r="A34964" s="41" t="s">
        <v>57420</v>
      </c>
      <c r="B34964" s="41" t="s">
        <v>64451</v>
      </c>
      <c r="C34964" s="41" t="s">
        <v>64452</v>
      </c>
    </row>
    <row r="34965" spans="1:3" x14ac:dyDescent="0.25">
      <c r="A34965" s="41" t="s">
        <v>64453</v>
      </c>
      <c r="B34965" s="41" t="s">
        <v>43846</v>
      </c>
      <c r="C34965" s="41" t="s">
        <v>64454</v>
      </c>
    </row>
    <row r="34966" spans="1:3" x14ac:dyDescent="0.25">
      <c r="A34966" s="41" t="s">
        <v>3824</v>
      </c>
      <c r="B34966" s="41" t="s">
        <v>64455</v>
      </c>
      <c r="C34966" s="41" t="s">
        <v>64456</v>
      </c>
    </row>
    <row r="34967" spans="1:3" x14ac:dyDescent="0.25">
      <c r="A34967" s="41" t="s">
        <v>64457</v>
      </c>
      <c r="B34967" s="41" t="s">
        <v>64458</v>
      </c>
      <c r="C34967" s="41" t="s">
        <v>64459</v>
      </c>
    </row>
    <row r="34968" spans="1:3" x14ac:dyDescent="0.25">
      <c r="A34968" s="41" t="s">
        <v>56319</v>
      </c>
      <c r="B34968" s="41" t="s">
        <v>64460</v>
      </c>
      <c r="C34968" s="41" t="s">
        <v>64461</v>
      </c>
    </row>
    <row r="34969" spans="1:3" x14ac:dyDescent="0.25">
      <c r="A34969" s="41" t="s">
        <v>3050</v>
      </c>
      <c r="B34969" s="41" t="s">
        <v>7047</v>
      </c>
      <c r="C34969" s="41" t="s">
        <v>64462</v>
      </c>
    </row>
    <row r="34970" spans="1:3" x14ac:dyDescent="0.25">
      <c r="A34970" s="41" t="s">
        <v>2173</v>
      </c>
      <c r="B34970" s="41" t="s">
        <v>39494</v>
      </c>
      <c r="C34970" s="41" t="s">
        <v>64463</v>
      </c>
    </row>
    <row r="34971" spans="1:3" x14ac:dyDescent="0.25">
      <c r="A34971" s="41" t="s">
        <v>64464</v>
      </c>
      <c r="B34971" s="41" t="s">
        <v>64465</v>
      </c>
      <c r="C34971" s="41" t="s">
        <v>64464</v>
      </c>
    </row>
    <row r="34972" spans="1:3" x14ac:dyDescent="0.25">
      <c r="A34972" s="41" t="s">
        <v>64466</v>
      </c>
      <c r="B34972" s="41" t="s">
        <v>64467</v>
      </c>
      <c r="C34972" s="41" t="s">
        <v>64468</v>
      </c>
    </row>
    <row r="34973" spans="1:3" x14ac:dyDescent="0.25">
      <c r="A34973" s="41" t="s">
        <v>58747</v>
      </c>
      <c r="B34973" s="41" t="s">
        <v>20962</v>
      </c>
      <c r="C34973" s="41" t="s">
        <v>64469</v>
      </c>
    </row>
    <row r="34974" spans="1:3" x14ac:dyDescent="0.25">
      <c r="A34974" s="41" t="s">
        <v>64470</v>
      </c>
      <c r="B34974" s="41" t="s">
        <v>64471</v>
      </c>
      <c r="C34974" s="41" t="s">
        <v>64472</v>
      </c>
    </row>
    <row r="34975" spans="1:3" x14ac:dyDescent="0.25">
      <c r="A34975" s="41" t="s">
        <v>64473</v>
      </c>
      <c r="B34975" s="41" t="s">
        <v>64474</v>
      </c>
      <c r="C34975" s="41" t="s">
        <v>64475</v>
      </c>
    </row>
    <row r="34976" spans="1:3" x14ac:dyDescent="0.25">
      <c r="A34976" s="41" t="s">
        <v>942</v>
      </c>
      <c r="B34976" s="41" t="s">
        <v>64476</v>
      </c>
      <c r="C34976" s="41" t="s">
        <v>64477</v>
      </c>
    </row>
    <row r="34977" spans="1:3" x14ac:dyDescent="0.25">
      <c r="A34977" s="41" t="s">
        <v>5052</v>
      </c>
      <c r="B34977" s="41" t="s">
        <v>7908</v>
      </c>
      <c r="C34977" s="41" t="s">
        <v>64478</v>
      </c>
    </row>
    <row r="34978" spans="1:3" x14ac:dyDescent="0.25">
      <c r="A34978" s="41" t="s">
        <v>64479</v>
      </c>
      <c r="B34978" s="41" t="s">
        <v>11800</v>
      </c>
      <c r="C34978" s="41" t="s">
        <v>64480</v>
      </c>
    </row>
    <row r="34979" spans="1:3" x14ac:dyDescent="0.25">
      <c r="A34979" s="41" t="s">
        <v>64481</v>
      </c>
      <c r="B34979" s="41" t="s">
        <v>921</v>
      </c>
      <c r="C34979" s="41" t="s">
        <v>64482</v>
      </c>
    </row>
    <row r="34980" spans="1:3" x14ac:dyDescent="0.25">
      <c r="A34980" s="41" t="s">
        <v>64483</v>
      </c>
      <c r="B34980" s="41" t="s">
        <v>64484</v>
      </c>
      <c r="C34980" s="41" t="s">
        <v>64485</v>
      </c>
    </row>
    <row r="34981" spans="1:3" x14ac:dyDescent="0.25">
      <c r="A34981" s="42" t="s">
        <v>64486</v>
      </c>
      <c r="B34981" s="42" t="s">
        <v>42319</v>
      </c>
      <c r="C34981" s="42" t="s">
        <v>64487</v>
      </c>
    </row>
    <row r="34982" spans="1:3" x14ac:dyDescent="0.25">
      <c r="A34982" s="41" t="s">
        <v>2250</v>
      </c>
      <c r="B34982" s="41" t="s">
        <v>20362</v>
      </c>
      <c r="C34982" s="41" t="s">
        <v>3968</v>
      </c>
    </row>
    <row r="34983" spans="1:3" x14ac:dyDescent="0.25">
      <c r="A34983" s="41" t="s">
        <v>64488</v>
      </c>
      <c r="B34983" s="41" t="s">
        <v>64489</v>
      </c>
      <c r="C34983" s="41" t="s">
        <v>64490</v>
      </c>
    </row>
    <row r="34984" spans="1:3" x14ac:dyDescent="0.25">
      <c r="A34984" s="41" t="s">
        <v>4825</v>
      </c>
      <c r="B34984" s="41" t="s">
        <v>64491</v>
      </c>
      <c r="C34984" s="41" t="s">
        <v>64492</v>
      </c>
    </row>
    <row r="34985" spans="1:3" x14ac:dyDescent="0.25">
      <c r="A34985" s="41" t="s">
        <v>3015</v>
      </c>
      <c r="B34985" s="41" t="s">
        <v>16783</v>
      </c>
      <c r="C34985" s="41" t="s">
        <v>64493</v>
      </c>
    </row>
    <row r="34986" spans="1:3" x14ac:dyDescent="0.25">
      <c r="A34986" s="41" t="s">
        <v>22801</v>
      </c>
      <c r="B34986" s="41" t="s">
        <v>64494</v>
      </c>
      <c r="C34986" s="41" t="s">
        <v>64495</v>
      </c>
    </row>
    <row r="34987" spans="1:3" x14ac:dyDescent="0.25">
      <c r="A34987" s="41" t="s">
        <v>5109</v>
      </c>
      <c r="B34987" s="41" t="s">
        <v>64496</v>
      </c>
      <c r="C34987" s="41" t="s">
        <v>64497</v>
      </c>
    </row>
    <row r="34988" spans="1:3" x14ac:dyDescent="0.25">
      <c r="A34988" s="41" t="s">
        <v>56323</v>
      </c>
      <c r="B34988" s="41" t="s">
        <v>64498</v>
      </c>
      <c r="C34988" s="41" t="s">
        <v>64499</v>
      </c>
    </row>
    <row r="34989" spans="1:3" x14ac:dyDescent="0.25">
      <c r="A34989" s="41" t="s">
        <v>62446</v>
      </c>
      <c r="B34989" s="41" t="s">
        <v>64500</v>
      </c>
      <c r="C34989" s="41" t="s">
        <v>64501</v>
      </c>
    </row>
    <row r="34990" spans="1:3" x14ac:dyDescent="0.25">
      <c r="A34990" s="41" t="s">
        <v>4483</v>
      </c>
      <c r="B34990" s="41" t="s">
        <v>8765</v>
      </c>
      <c r="C34990" s="41" t="s">
        <v>64502</v>
      </c>
    </row>
    <row r="34991" spans="1:3" x14ac:dyDescent="0.25">
      <c r="A34991" s="41" t="s">
        <v>2751</v>
      </c>
      <c r="B34991" s="41" t="s">
        <v>64503</v>
      </c>
      <c r="C34991" s="41" t="s">
        <v>64504</v>
      </c>
    </row>
    <row r="34992" spans="1:3" x14ac:dyDescent="0.25">
      <c r="A34992" s="41" t="s">
        <v>1874</v>
      </c>
      <c r="B34992" s="41" t="s">
        <v>64505</v>
      </c>
      <c r="C34992" s="41" t="s">
        <v>64506</v>
      </c>
    </row>
    <row r="34993" spans="1:3" x14ac:dyDescent="0.25">
      <c r="A34993" s="41" t="s">
        <v>5599</v>
      </c>
      <c r="B34993" s="41" t="s">
        <v>64507</v>
      </c>
      <c r="C34993" s="41" t="s">
        <v>64508</v>
      </c>
    </row>
    <row r="34994" spans="1:3" x14ac:dyDescent="0.25">
      <c r="A34994" s="41" t="s">
        <v>8253</v>
      </c>
      <c r="B34994" s="41" t="s">
        <v>64509</v>
      </c>
      <c r="C34994" s="41" t="s">
        <v>64510</v>
      </c>
    </row>
    <row r="34995" spans="1:3" x14ac:dyDescent="0.25">
      <c r="A34995" s="41" t="s">
        <v>64511</v>
      </c>
      <c r="B34995" s="41" t="s">
        <v>64512</v>
      </c>
      <c r="C34995" s="41" t="s">
        <v>64513</v>
      </c>
    </row>
    <row r="34996" spans="1:3" x14ac:dyDescent="0.25">
      <c r="A34996" s="41" t="s">
        <v>64514</v>
      </c>
      <c r="B34996" s="41" t="s">
        <v>8623</v>
      </c>
      <c r="C34996" s="41" t="s">
        <v>64515</v>
      </c>
    </row>
    <row r="34997" spans="1:3" x14ac:dyDescent="0.25">
      <c r="A34997" s="41" t="s">
        <v>10697</v>
      </c>
      <c r="B34997" s="41" t="s">
        <v>64516</v>
      </c>
      <c r="C34997" s="41" t="s">
        <v>64517</v>
      </c>
    </row>
    <row r="34998" spans="1:3" x14ac:dyDescent="0.25">
      <c r="A34998" s="41" t="s">
        <v>4725</v>
      </c>
      <c r="B34998" s="41" t="s">
        <v>62502</v>
      </c>
      <c r="C34998" s="41" t="s">
        <v>64518</v>
      </c>
    </row>
    <row r="34999" spans="1:3" x14ac:dyDescent="0.25">
      <c r="A34999" s="41" t="s">
        <v>5588</v>
      </c>
      <c r="B34999" s="41" t="s">
        <v>64519</v>
      </c>
      <c r="C34999" s="41" t="s">
        <v>64520</v>
      </c>
    </row>
    <row r="35000" spans="1:3" x14ac:dyDescent="0.25">
      <c r="A35000" s="41" t="s">
        <v>64521</v>
      </c>
      <c r="B35000" s="41" t="s">
        <v>64522</v>
      </c>
      <c r="C35000" s="41" t="s">
        <v>64523</v>
      </c>
    </row>
    <row r="35001" spans="1:3" x14ac:dyDescent="0.25">
      <c r="A35001" s="41" t="s">
        <v>1654</v>
      </c>
      <c r="B35001" s="41" t="s">
        <v>64524</v>
      </c>
      <c r="C35001" s="41" t="s">
        <v>64525</v>
      </c>
    </row>
    <row r="35002" spans="1:3" x14ac:dyDescent="0.25">
      <c r="A35002" s="41" t="s">
        <v>64526</v>
      </c>
      <c r="B35002" s="41" t="s">
        <v>64527</v>
      </c>
      <c r="C35002" s="41" t="s">
        <v>127664</v>
      </c>
    </row>
    <row r="35003" spans="1:3" x14ac:dyDescent="0.25">
      <c r="A35003" s="41" t="s">
        <v>56828</v>
      </c>
      <c r="B35003" s="41" t="s">
        <v>64528</v>
      </c>
      <c r="C35003" s="41" t="s">
        <v>64529</v>
      </c>
    </row>
    <row r="35004" spans="1:3" x14ac:dyDescent="0.25">
      <c r="A35004" s="41" t="s">
        <v>61062</v>
      </c>
      <c r="B35004" s="41" t="s">
        <v>64530</v>
      </c>
      <c r="C35004" s="41" t="s">
        <v>127665</v>
      </c>
    </row>
    <row r="35005" spans="1:3" x14ac:dyDescent="0.25">
      <c r="A35005" s="41" t="s">
        <v>64531</v>
      </c>
      <c r="B35005" s="41" t="s">
        <v>64532</v>
      </c>
      <c r="C35005" s="41" t="s">
        <v>64533</v>
      </c>
    </row>
    <row r="35006" spans="1:3" x14ac:dyDescent="0.25">
      <c r="A35006" s="41" t="s">
        <v>8008</v>
      </c>
      <c r="B35006" s="41" t="s">
        <v>33112</v>
      </c>
      <c r="C35006" s="41" t="s">
        <v>127666</v>
      </c>
    </row>
    <row r="35007" spans="1:3" x14ac:dyDescent="0.25">
      <c r="A35007" s="41" t="s">
        <v>64534</v>
      </c>
      <c r="B35007" s="41" t="s">
        <v>64535</v>
      </c>
      <c r="C35007" s="41" t="s">
        <v>64536</v>
      </c>
    </row>
    <row r="35008" spans="1:3" x14ac:dyDescent="0.25">
      <c r="A35008" s="41" t="s">
        <v>64537</v>
      </c>
      <c r="B35008" s="41" t="s">
        <v>64538</v>
      </c>
      <c r="C35008" s="41" t="s">
        <v>64539</v>
      </c>
    </row>
    <row r="35009" spans="1:3" x14ac:dyDescent="0.25">
      <c r="A35009" s="41" t="s">
        <v>64540</v>
      </c>
      <c r="B35009" s="41" t="s">
        <v>64541</v>
      </c>
      <c r="C35009" s="41" t="s">
        <v>64542</v>
      </c>
    </row>
    <row r="35010" spans="1:3" x14ac:dyDescent="0.25">
      <c r="A35010" s="41" t="s">
        <v>11313</v>
      </c>
      <c r="B35010" s="41" t="s">
        <v>64543</v>
      </c>
      <c r="C35010" s="41" t="s">
        <v>64544</v>
      </c>
    </row>
    <row r="35011" spans="1:3" x14ac:dyDescent="0.25">
      <c r="A35011" s="41" t="s">
        <v>64545</v>
      </c>
      <c r="B35011" s="41" t="s">
        <v>64546</v>
      </c>
      <c r="C35011" s="41" t="s">
        <v>64547</v>
      </c>
    </row>
    <row r="35012" spans="1:3" x14ac:dyDescent="0.25">
      <c r="A35012" s="41" t="s">
        <v>64548</v>
      </c>
      <c r="B35012" s="41" t="s">
        <v>64549</v>
      </c>
      <c r="C35012" s="41" t="s">
        <v>64550</v>
      </c>
    </row>
    <row r="35013" spans="1:3" x14ac:dyDescent="0.25">
      <c r="A35013" s="41" t="s">
        <v>4959</v>
      </c>
      <c r="B35013" s="41" t="s">
        <v>6858</v>
      </c>
      <c r="C35013" s="41" t="s">
        <v>64551</v>
      </c>
    </row>
    <row r="35014" spans="1:3" x14ac:dyDescent="0.25">
      <c r="A35014" s="41" t="s">
        <v>64552</v>
      </c>
      <c r="B35014" s="41" t="s">
        <v>23810</v>
      </c>
      <c r="C35014" s="41" t="s">
        <v>64553</v>
      </c>
    </row>
    <row r="35015" spans="1:3" x14ac:dyDescent="0.25">
      <c r="A35015" s="41" t="s">
        <v>1744</v>
      </c>
      <c r="B35015" s="41" t="s">
        <v>64554</v>
      </c>
      <c r="C35015" s="41" t="s">
        <v>64555</v>
      </c>
    </row>
    <row r="35016" spans="1:3" x14ac:dyDescent="0.25">
      <c r="A35016" s="41" t="s">
        <v>10246</v>
      </c>
      <c r="B35016" s="41" t="s">
        <v>64556</v>
      </c>
      <c r="C35016" s="41" t="s">
        <v>64557</v>
      </c>
    </row>
    <row r="35017" spans="1:3" x14ac:dyDescent="0.25">
      <c r="A35017" s="41" t="s">
        <v>61163</v>
      </c>
      <c r="B35017" s="41" t="s">
        <v>64558</v>
      </c>
      <c r="C35017" s="41" t="s">
        <v>3442</v>
      </c>
    </row>
    <row r="35018" spans="1:3" x14ac:dyDescent="0.25">
      <c r="A35018" s="41" t="s">
        <v>1654</v>
      </c>
      <c r="B35018" s="41" t="s">
        <v>4863</v>
      </c>
      <c r="C35018" s="41" t="s">
        <v>64559</v>
      </c>
    </row>
    <row r="35019" spans="1:3" x14ac:dyDescent="0.25">
      <c r="A35019" s="42" t="s">
        <v>64560</v>
      </c>
      <c r="B35019" s="42" t="s">
        <v>64561</v>
      </c>
      <c r="C35019" s="42" t="s">
        <v>64562</v>
      </c>
    </row>
    <row r="35020" spans="1:3" x14ac:dyDescent="0.25">
      <c r="A35020" s="42" t="s">
        <v>64563</v>
      </c>
      <c r="B35020" s="42" t="s">
        <v>64564</v>
      </c>
      <c r="C35020" s="42" t="s">
        <v>64565</v>
      </c>
    </row>
    <row r="35021" spans="1:3" x14ac:dyDescent="0.25">
      <c r="A35021" s="41" t="s">
        <v>61656</v>
      </c>
      <c r="B35021" s="41" t="s">
        <v>64566</v>
      </c>
      <c r="C35021" s="41" t="s">
        <v>64567</v>
      </c>
    </row>
    <row r="35022" spans="1:3" x14ac:dyDescent="0.25">
      <c r="A35022" s="41" t="s">
        <v>64568</v>
      </c>
      <c r="B35022" s="41" t="s">
        <v>64569</v>
      </c>
      <c r="C35022" s="41" t="s">
        <v>64570</v>
      </c>
    </row>
    <row r="35023" spans="1:3" x14ac:dyDescent="0.25">
      <c r="A35023" s="41" t="s">
        <v>5145</v>
      </c>
      <c r="B35023" s="41" t="s">
        <v>64571</v>
      </c>
      <c r="C35023" s="41" t="s">
        <v>64572</v>
      </c>
    </row>
    <row r="35024" spans="1:3" x14ac:dyDescent="0.25">
      <c r="A35024" s="41" t="s">
        <v>6185</v>
      </c>
      <c r="B35024" s="41" t="s">
        <v>14790</v>
      </c>
      <c r="C35024" s="41" t="s">
        <v>64573</v>
      </c>
    </row>
    <row r="35025" spans="1:3" x14ac:dyDescent="0.25">
      <c r="A35025" s="41" t="s">
        <v>4150</v>
      </c>
      <c r="B35025" s="41" t="s">
        <v>3813</v>
      </c>
      <c r="C35025" s="41" t="s">
        <v>64574</v>
      </c>
    </row>
    <row r="35026" spans="1:3" x14ac:dyDescent="0.25">
      <c r="A35026" s="41" t="s">
        <v>64575</v>
      </c>
      <c r="B35026" s="41" t="s">
        <v>64576</v>
      </c>
      <c r="C35026" s="41" t="s">
        <v>24503</v>
      </c>
    </row>
    <row r="35027" spans="1:3" x14ac:dyDescent="0.25">
      <c r="A35027" s="41" t="s">
        <v>64577</v>
      </c>
      <c r="B35027" s="41" t="s">
        <v>64578</v>
      </c>
      <c r="C35027" s="41" t="s">
        <v>64579</v>
      </c>
    </row>
    <row r="35028" spans="1:3" x14ac:dyDescent="0.25">
      <c r="A35028" s="41" t="s">
        <v>4208</v>
      </c>
      <c r="B35028" s="41" t="s">
        <v>64580</v>
      </c>
      <c r="C35028" s="41" t="s">
        <v>127667</v>
      </c>
    </row>
    <row r="35029" spans="1:3" x14ac:dyDescent="0.25">
      <c r="A35029" s="41" t="s">
        <v>6389</v>
      </c>
      <c r="B35029" s="41" t="s">
        <v>64582</v>
      </c>
      <c r="C35029" s="41" t="s">
        <v>64583</v>
      </c>
    </row>
    <row r="35030" spans="1:3" x14ac:dyDescent="0.25">
      <c r="A35030" s="41" t="s">
        <v>2765</v>
      </c>
      <c r="B35030" s="41" t="s">
        <v>5760</v>
      </c>
      <c r="C35030" s="41" t="s">
        <v>16419</v>
      </c>
    </row>
    <row r="35031" spans="1:3" x14ac:dyDescent="0.25">
      <c r="A35031" s="41" t="s">
        <v>6116</v>
      </c>
      <c r="B35031" s="41" t="s">
        <v>64584</v>
      </c>
      <c r="C35031" s="41" t="s">
        <v>64585</v>
      </c>
    </row>
    <row r="35032" spans="1:3" x14ac:dyDescent="0.25">
      <c r="A35032" s="41" t="s">
        <v>64068</v>
      </c>
      <c r="B35032" s="41" t="s">
        <v>64586</v>
      </c>
      <c r="C35032" s="41" t="s">
        <v>64587</v>
      </c>
    </row>
    <row r="35033" spans="1:3" x14ac:dyDescent="0.25">
      <c r="A35033" s="41" t="s">
        <v>7415</v>
      </c>
      <c r="B35033" s="41" t="s">
        <v>41687</v>
      </c>
      <c r="C35033" s="41" t="s">
        <v>64588</v>
      </c>
    </row>
    <row r="35034" spans="1:3" x14ac:dyDescent="0.25">
      <c r="A35034" s="41" t="s">
        <v>1263</v>
      </c>
      <c r="B35034" s="41" t="s">
        <v>64589</v>
      </c>
      <c r="C35034" s="41" t="s">
        <v>64590</v>
      </c>
    </row>
    <row r="35035" spans="1:3" x14ac:dyDescent="0.25">
      <c r="A35035" s="41" t="s">
        <v>64591</v>
      </c>
      <c r="B35035" s="41" t="s">
        <v>3101</v>
      </c>
      <c r="C35035" s="41" t="s">
        <v>64592</v>
      </c>
    </row>
    <row r="35036" spans="1:3" x14ac:dyDescent="0.25">
      <c r="A35036" s="41" t="s">
        <v>62349</v>
      </c>
      <c r="B35036" s="41" t="s">
        <v>64593</v>
      </c>
      <c r="C35036" s="41" t="s">
        <v>64594</v>
      </c>
    </row>
    <row r="35037" spans="1:3" x14ac:dyDescent="0.25">
      <c r="A35037" s="41" t="s">
        <v>64595</v>
      </c>
      <c r="B35037" s="41" t="s">
        <v>23900</v>
      </c>
      <c r="C35037" s="41" t="s">
        <v>6458</v>
      </c>
    </row>
    <row r="35038" spans="1:3" x14ac:dyDescent="0.25">
      <c r="A35038" s="41" t="s">
        <v>64596</v>
      </c>
      <c r="B35038" s="41" t="s">
        <v>15066</v>
      </c>
      <c r="C35038" s="41" t="s">
        <v>127668</v>
      </c>
    </row>
    <row r="35039" spans="1:3" x14ac:dyDescent="0.25">
      <c r="A35039" s="41" t="s">
        <v>3050</v>
      </c>
      <c r="B35039" s="41" t="s">
        <v>64597</v>
      </c>
      <c r="C35039" s="41" t="s">
        <v>64598</v>
      </c>
    </row>
    <row r="35040" spans="1:3" x14ac:dyDescent="0.25">
      <c r="A35040" s="41" t="s">
        <v>1298</v>
      </c>
      <c r="B35040" s="41" t="s">
        <v>64599</v>
      </c>
      <c r="C35040" s="41" t="s">
        <v>64600</v>
      </c>
    </row>
    <row r="35041" spans="1:3" x14ac:dyDescent="0.25">
      <c r="A35041" s="41" t="s">
        <v>63152</v>
      </c>
      <c r="B35041" s="41" t="s">
        <v>64601</v>
      </c>
      <c r="C35041" s="41" t="s">
        <v>48387</v>
      </c>
    </row>
    <row r="35042" spans="1:3" x14ac:dyDescent="0.25">
      <c r="A35042" s="41" t="s">
        <v>64602</v>
      </c>
      <c r="B35042" s="41" t="s">
        <v>42190</v>
      </c>
      <c r="C35042" s="41" t="s">
        <v>64603</v>
      </c>
    </row>
    <row r="35043" spans="1:3" x14ac:dyDescent="0.25">
      <c r="A35043" s="42" t="s">
        <v>5732</v>
      </c>
      <c r="B35043" s="42" t="s">
        <v>64604</v>
      </c>
      <c r="C35043" s="42" t="s">
        <v>64605</v>
      </c>
    </row>
    <row r="35044" spans="1:3" x14ac:dyDescent="0.25">
      <c r="A35044" s="41" t="s">
        <v>7614</v>
      </c>
      <c r="B35044" s="41" t="s">
        <v>64606</v>
      </c>
      <c r="C35044" s="41" t="s">
        <v>64607</v>
      </c>
    </row>
    <row r="35045" spans="1:3" x14ac:dyDescent="0.25">
      <c r="A35045" s="41" t="s">
        <v>64608</v>
      </c>
      <c r="B35045" s="41" t="s">
        <v>64609</v>
      </c>
      <c r="C35045" s="41" t="s">
        <v>16138</v>
      </c>
    </row>
    <row r="35046" spans="1:3" x14ac:dyDescent="0.25">
      <c r="A35046" s="41" t="s">
        <v>64610</v>
      </c>
      <c r="B35046" s="41" t="s">
        <v>64611</v>
      </c>
      <c r="C35046" s="41" t="s">
        <v>64612</v>
      </c>
    </row>
    <row r="35047" spans="1:3" x14ac:dyDescent="0.25">
      <c r="A35047" s="41" t="s">
        <v>64613</v>
      </c>
      <c r="B35047" s="41" t="s">
        <v>64614</v>
      </c>
      <c r="C35047" s="41" t="s">
        <v>64615</v>
      </c>
    </row>
    <row r="35048" spans="1:3" x14ac:dyDescent="0.25">
      <c r="A35048" s="41" t="s">
        <v>5137</v>
      </c>
      <c r="B35048" s="41" t="s">
        <v>64616</v>
      </c>
      <c r="C35048" s="41" t="s">
        <v>870</v>
      </c>
    </row>
    <row r="35049" spans="1:3" x14ac:dyDescent="0.25">
      <c r="A35049" s="41" t="s">
        <v>63526</v>
      </c>
      <c r="B35049" s="41" t="s">
        <v>57775</v>
      </c>
      <c r="C35049" s="41" t="s">
        <v>64617</v>
      </c>
    </row>
    <row r="35050" spans="1:3" x14ac:dyDescent="0.25">
      <c r="A35050" s="41" t="s">
        <v>56319</v>
      </c>
      <c r="B35050" s="41" t="s">
        <v>64618</v>
      </c>
      <c r="C35050" s="41" t="s">
        <v>1038</v>
      </c>
    </row>
    <row r="35051" spans="1:3" x14ac:dyDescent="0.25">
      <c r="A35051" s="42" t="s">
        <v>761</v>
      </c>
      <c r="B35051" s="42" t="s">
        <v>12143</v>
      </c>
      <c r="C35051" s="42" t="s">
        <v>64619</v>
      </c>
    </row>
    <row r="35052" spans="1:3" x14ac:dyDescent="0.25">
      <c r="A35052" s="41" t="s">
        <v>55716</v>
      </c>
      <c r="B35052" s="41" t="s">
        <v>64620</v>
      </c>
      <c r="C35052" s="41" t="s">
        <v>64621</v>
      </c>
    </row>
    <row r="35053" spans="1:3" x14ac:dyDescent="0.25">
      <c r="A35053" s="41" t="s">
        <v>64622</v>
      </c>
      <c r="B35053" s="41" t="s">
        <v>64623</v>
      </c>
      <c r="C35053" s="41" t="s">
        <v>64624</v>
      </c>
    </row>
    <row r="35054" spans="1:3" x14ac:dyDescent="0.25">
      <c r="A35054" s="41" t="s">
        <v>64625</v>
      </c>
      <c r="B35054" s="41" t="s">
        <v>64626</v>
      </c>
      <c r="C35054" s="41" t="s">
        <v>64627</v>
      </c>
    </row>
    <row r="35055" spans="1:3" x14ac:dyDescent="0.25">
      <c r="A35055" s="41" t="s">
        <v>64628</v>
      </c>
      <c r="B35055" s="41" t="s">
        <v>64629</v>
      </c>
      <c r="C35055" s="41" t="s">
        <v>25951</v>
      </c>
    </row>
    <row r="35056" spans="1:3" x14ac:dyDescent="0.25">
      <c r="A35056" s="41" t="s">
        <v>56828</v>
      </c>
      <c r="B35056" s="41" t="s">
        <v>64630</v>
      </c>
      <c r="C35056" s="41" t="s">
        <v>64631</v>
      </c>
    </row>
    <row r="35057" spans="1:3" x14ac:dyDescent="0.25">
      <c r="A35057" s="41" t="s">
        <v>64632</v>
      </c>
      <c r="B35057" s="41" t="s">
        <v>64633</v>
      </c>
      <c r="C35057" s="41" t="s">
        <v>48044</v>
      </c>
    </row>
    <row r="35058" spans="1:3" x14ac:dyDescent="0.25">
      <c r="A35058" s="41" t="s">
        <v>4597</v>
      </c>
      <c r="B35058" s="41" t="s">
        <v>64634</v>
      </c>
      <c r="C35058" s="41" t="s">
        <v>64635</v>
      </c>
    </row>
    <row r="35059" spans="1:3" x14ac:dyDescent="0.25">
      <c r="A35059" s="41" t="s">
        <v>1818</v>
      </c>
      <c r="B35059" s="41" t="s">
        <v>11519</v>
      </c>
      <c r="C35059" s="41" t="s">
        <v>64636</v>
      </c>
    </row>
    <row r="35060" spans="1:3" x14ac:dyDescent="0.25">
      <c r="A35060" s="41" t="s">
        <v>57725</v>
      </c>
      <c r="B35060" s="41" t="s">
        <v>64637</v>
      </c>
      <c r="C35060" s="41" t="s">
        <v>64638</v>
      </c>
    </row>
    <row r="35061" spans="1:3" x14ac:dyDescent="0.25">
      <c r="A35061" s="41" t="s">
        <v>61956</v>
      </c>
      <c r="B35061" s="41" t="s">
        <v>64639</v>
      </c>
      <c r="C35061" s="41" t="s">
        <v>64640</v>
      </c>
    </row>
    <row r="35062" spans="1:3" x14ac:dyDescent="0.25">
      <c r="A35062" s="41" t="s">
        <v>7249</v>
      </c>
      <c r="B35062" s="41" t="s">
        <v>50163</v>
      </c>
      <c r="C35062" s="41" t="s">
        <v>64641</v>
      </c>
    </row>
    <row r="35063" spans="1:3" x14ac:dyDescent="0.25">
      <c r="A35063" s="41" t="s">
        <v>60287</v>
      </c>
      <c r="B35063" s="41" t="s">
        <v>64642</v>
      </c>
      <c r="C35063" s="41" t="s">
        <v>64643</v>
      </c>
    </row>
    <row r="35064" spans="1:3" x14ac:dyDescent="0.25">
      <c r="A35064" s="41" t="s">
        <v>5145</v>
      </c>
      <c r="B35064" s="41" t="s">
        <v>46918</v>
      </c>
      <c r="C35064" s="41" t="s">
        <v>1013</v>
      </c>
    </row>
    <row r="35065" spans="1:3" x14ac:dyDescent="0.25">
      <c r="A35065" s="41" t="s">
        <v>64644</v>
      </c>
      <c r="B35065" s="41" t="s">
        <v>39197</v>
      </c>
      <c r="C35065" s="41" t="s">
        <v>64645</v>
      </c>
    </row>
    <row r="35066" spans="1:3" x14ac:dyDescent="0.25">
      <c r="A35066" s="41" t="s">
        <v>61220</v>
      </c>
      <c r="B35066" s="41" t="s">
        <v>64646</v>
      </c>
      <c r="C35066" s="41" t="s">
        <v>64647</v>
      </c>
    </row>
    <row r="35067" spans="1:3" x14ac:dyDescent="0.25">
      <c r="A35067" s="41" t="s">
        <v>64648</v>
      </c>
      <c r="B35067" s="41" t="s">
        <v>64649</v>
      </c>
      <c r="C35067" s="41" t="s">
        <v>64650</v>
      </c>
    </row>
    <row r="35068" spans="1:3" x14ac:dyDescent="0.25">
      <c r="A35068" s="41" t="s">
        <v>2751</v>
      </c>
      <c r="B35068" s="41" t="s">
        <v>26977</v>
      </c>
      <c r="C35068" s="41" t="s">
        <v>64651</v>
      </c>
    </row>
    <row r="35069" spans="1:3" x14ac:dyDescent="0.25">
      <c r="A35069" s="42" t="s">
        <v>64652</v>
      </c>
      <c r="B35069" s="42" t="s">
        <v>64653</v>
      </c>
      <c r="C35069" s="42" t="s">
        <v>64654</v>
      </c>
    </row>
    <row r="35070" spans="1:3" x14ac:dyDescent="0.25">
      <c r="A35070" s="41" t="s">
        <v>64655</v>
      </c>
      <c r="B35070" s="41" t="s">
        <v>64656</v>
      </c>
      <c r="C35070" s="41" t="s">
        <v>64657</v>
      </c>
    </row>
    <row r="35071" spans="1:3" x14ac:dyDescent="0.25">
      <c r="A35071" s="41" t="s">
        <v>2881</v>
      </c>
      <c r="B35071" s="41" t="s">
        <v>11528</v>
      </c>
      <c r="C35071" s="41" t="s">
        <v>4067</v>
      </c>
    </row>
    <row r="35072" spans="1:3" x14ac:dyDescent="0.25">
      <c r="A35072" s="42" t="s">
        <v>64658</v>
      </c>
      <c r="B35072" s="42" t="s">
        <v>64659</v>
      </c>
      <c r="C35072" s="42"/>
    </row>
    <row r="35073" spans="1:3" x14ac:dyDescent="0.25">
      <c r="A35073" s="41" t="s">
        <v>3698</v>
      </c>
      <c r="B35073" s="41" t="s">
        <v>3992</v>
      </c>
      <c r="C35073" s="41" t="s">
        <v>64660</v>
      </c>
    </row>
    <row r="35074" spans="1:3" x14ac:dyDescent="0.25">
      <c r="A35074" s="41" t="s">
        <v>64661</v>
      </c>
      <c r="B35074" s="41" t="s">
        <v>64662</v>
      </c>
      <c r="C35074" s="41" t="s">
        <v>64663</v>
      </c>
    </row>
    <row r="35075" spans="1:3" x14ac:dyDescent="0.25">
      <c r="A35075" s="41" t="s">
        <v>1766</v>
      </c>
      <c r="B35075" s="41" t="s">
        <v>2197</v>
      </c>
      <c r="C35075" s="41" t="s">
        <v>64664</v>
      </c>
    </row>
    <row r="35076" spans="1:3" x14ac:dyDescent="0.25">
      <c r="A35076" s="41" t="s">
        <v>7614</v>
      </c>
      <c r="B35076" s="41" t="s">
        <v>64665</v>
      </c>
      <c r="C35076" s="41" t="s">
        <v>3671</v>
      </c>
    </row>
    <row r="35077" spans="1:3" x14ac:dyDescent="0.25">
      <c r="A35077" s="41" t="s">
        <v>59654</v>
      </c>
      <c r="B35077" s="41" t="s">
        <v>64666</v>
      </c>
      <c r="C35077" s="41" t="s">
        <v>64667</v>
      </c>
    </row>
    <row r="35078" spans="1:3" x14ac:dyDescent="0.25">
      <c r="A35078" s="41" t="s">
        <v>64668</v>
      </c>
      <c r="B35078" s="41" t="s">
        <v>64669</v>
      </c>
      <c r="C35078" s="41" t="s">
        <v>127669</v>
      </c>
    </row>
    <row r="35079" spans="1:3" x14ac:dyDescent="0.25">
      <c r="A35079" s="41" t="s">
        <v>64670</v>
      </c>
      <c r="B35079" s="41" t="s">
        <v>64671</v>
      </c>
      <c r="C35079" s="41" t="s">
        <v>64672</v>
      </c>
    </row>
    <row r="35080" spans="1:3" x14ac:dyDescent="0.25">
      <c r="A35080" s="41" t="s">
        <v>64673</v>
      </c>
      <c r="B35080" s="41" t="s">
        <v>64674</v>
      </c>
      <c r="C35080" s="41" t="s">
        <v>64675</v>
      </c>
    </row>
    <row r="35081" spans="1:3" x14ac:dyDescent="0.25">
      <c r="A35081" s="41" t="s">
        <v>6930</v>
      </c>
      <c r="B35081" s="41" t="s">
        <v>9144</v>
      </c>
      <c r="C35081" s="41" t="s">
        <v>57313</v>
      </c>
    </row>
    <row r="35082" spans="1:3" x14ac:dyDescent="0.25">
      <c r="A35082" s="41" t="s">
        <v>63486</v>
      </c>
      <c r="B35082" s="41" t="s">
        <v>64676</v>
      </c>
      <c r="C35082" s="41" t="s">
        <v>64677</v>
      </c>
    </row>
    <row r="35083" spans="1:3" x14ac:dyDescent="0.25">
      <c r="A35083" s="41" t="s">
        <v>64678</v>
      </c>
      <c r="B35083" s="41" t="s">
        <v>64679</v>
      </c>
      <c r="C35083" s="41" t="s">
        <v>64680</v>
      </c>
    </row>
    <row r="35084" spans="1:3" x14ac:dyDescent="0.25">
      <c r="A35084" s="41" t="s">
        <v>64681</v>
      </c>
      <c r="B35084" s="41" t="s">
        <v>64682</v>
      </c>
      <c r="C35084" s="41" t="s">
        <v>64683</v>
      </c>
    </row>
    <row r="35085" spans="1:3" x14ac:dyDescent="0.25">
      <c r="A35085" s="41" t="s">
        <v>2751</v>
      </c>
      <c r="B35085" s="41" t="s">
        <v>64684</v>
      </c>
      <c r="C35085" s="41" t="s">
        <v>64685</v>
      </c>
    </row>
    <row r="35086" spans="1:3" x14ac:dyDescent="0.25">
      <c r="A35086" s="41" t="s">
        <v>5963</v>
      </c>
      <c r="B35086" s="41" t="s">
        <v>64686</v>
      </c>
      <c r="C35086" s="41" t="s">
        <v>64687</v>
      </c>
    </row>
    <row r="35087" spans="1:3" x14ac:dyDescent="0.25">
      <c r="A35087" s="41" t="s">
        <v>7169</v>
      </c>
      <c r="B35087" s="41" t="s">
        <v>64688</v>
      </c>
      <c r="C35087" s="41" t="s">
        <v>64689</v>
      </c>
    </row>
    <row r="35088" spans="1:3" x14ac:dyDescent="0.25">
      <c r="A35088" s="41" t="s">
        <v>4994</v>
      </c>
      <c r="B35088" s="41" t="s">
        <v>35477</v>
      </c>
      <c r="C35088" s="41" t="s">
        <v>64690</v>
      </c>
    </row>
    <row r="35089" spans="1:3" x14ac:dyDescent="0.25">
      <c r="A35089" s="41" t="s">
        <v>64691</v>
      </c>
      <c r="B35089" s="41" t="s">
        <v>64692</v>
      </c>
      <c r="C35089" s="41"/>
    </row>
    <row r="35090" spans="1:3" x14ac:dyDescent="0.25">
      <c r="A35090" s="41" t="s">
        <v>928</v>
      </c>
      <c r="B35090" s="41" t="s">
        <v>64693</v>
      </c>
      <c r="C35090" s="41" t="s">
        <v>64694</v>
      </c>
    </row>
    <row r="35091" spans="1:3" x14ac:dyDescent="0.25">
      <c r="A35091" s="41" t="s">
        <v>64695</v>
      </c>
      <c r="B35091" s="41" t="s">
        <v>64696</v>
      </c>
      <c r="C35091" s="41" t="s">
        <v>17512</v>
      </c>
    </row>
    <row r="35092" spans="1:3" x14ac:dyDescent="0.25">
      <c r="A35092" s="41" t="s">
        <v>64697</v>
      </c>
      <c r="B35092" s="41" t="s">
        <v>817</v>
      </c>
      <c r="C35092" s="41" t="s">
        <v>64698</v>
      </c>
    </row>
    <row r="35093" spans="1:3" x14ac:dyDescent="0.25">
      <c r="A35093" s="41" t="s">
        <v>5125</v>
      </c>
      <c r="B35093" s="41" t="s">
        <v>64699</v>
      </c>
      <c r="C35093" s="41" t="s">
        <v>64700</v>
      </c>
    </row>
    <row r="35094" spans="1:3" x14ac:dyDescent="0.25">
      <c r="A35094" s="41" t="s">
        <v>64701</v>
      </c>
      <c r="B35094" s="41" t="s">
        <v>64702</v>
      </c>
      <c r="C35094" s="41" t="s">
        <v>64703</v>
      </c>
    </row>
    <row r="35095" spans="1:3" x14ac:dyDescent="0.25">
      <c r="A35095" s="41" t="s">
        <v>1920</v>
      </c>
      <c r="B35095" s="41" t="s">
        <v>64704</v>
      </c>
      <c r="C35095" s="41" t="s">
        <v>59876</v>
      </c>
    </row>
    <row r="35096" spans="1:3" x14ac:dyDescent="0.25">
      <c r="A35096" s="41" t="s">
        <v>64705</v>
      </c>
      <c r="B35096" s="41" t="s">
        <v>64706</v>
      </c>
      <c r="C35096" s="41" t="s">
        <v>64707</v>
      </c>
    </row>
    <row r="35097" spans="1:3" x14ac:dyDescent="0.25">
      <c r="A35097" s="41" t="s">
        <v>64708</v>
      </c>
      <c r="B35097" s="41" t="s">
        <v>64709</v>
      </c>
      <c r="C35097" s="41" t="s">
        <v>64710</v>
      </c>
    </row>
    <row r="35098" spans="1:3" x14ac:dyDescent="0.25">
      <c r="A35098" s="41" t="s">
        <v>2751</v>
      </c>
      <c r="B35098" s="41" t="s">
        <v>64711</v>
      </c>
      <c r="C35098" s="41" t="s">
        <v>64712</v>
      </c>
    </row>
    <row r="35099" spans="1:3" x14ac:dyDescent="0.25">
      <c r="A35099" s="41" t="s">
        <v>64713</v>
      </c>
      <c r="B35099" s="41" t="s">
        <v>64714</v>
      </c>
      <c r="C35099" s="41" t="s">
        <v>64715</v>
      </c>
    </row>
    <row r="35100" spans="1:3" x14ac:dyDescent="0.25">
      <c r="A35100" s="41" t="s">
        <v>61246</v>
      </c>
      <c r="B35100" s="41" t="s">
        <v>64716</v>
      </c>
      <c r="C35100" s="41" t="s">
        <v>64717</v>
      </c>
    </row>
    <row r="35101" spans="1:3" x14ac:dyDescent="0.25">
      <c r="A35101" s="41" t="s">
        <v>64718</v>
      </c>
      <c r="B35101" s="41" t="s">
        <v>1210</v>
      </c>
      <c r="C35101" s="41" t="s">
        <v>932</v>
      </c>
    </row>
    <row r="35102" spans="1:3" x14ac:dyDescent="0.25">
      <c r="A35102" s="41" t="s">
        <v>64719</v>
      </c>
      <c r="B35102" s="41" t="s">
        <v>64720</v>
      </c>
      <c r="C35102" s="41" t="s">
        <v>64721</v>
      </c>
    </row>
    <row r="35103" spans="1:3" x14ac:dyDescent="0.25">
      <c r="A35103" s="42" t="s">
        <v>1066</v>
      </c>
      <c r="B35103" s="42" t="s">
        <v>64722</v>
      </c>
      <c r="C35103" s="42" t="s">
        <v>64723</v>
      </c>
    </row>
    <row r="35104" spans="1:3" x14ac:dyDescent="0.25">
      <c r="A35104" s="41" t="s">
        <v>64724</v>
      </c>
      <c r="B35104" s="41" t="s">
        <v>64725</v>
      </c>
      <c r="C35104" s="41" t="s">
        <v>64726</v>
      </c>
    </row>
    <row r="35105" spans="1:3" x14ac:dyDescent="0.25">
      <c r="A35105" s="41" t="s">
        <v>12102</v>
      </c>
      <c r="B35105" s="41" t="s">
        <v>64727</v>
      </c>
      <c r="C35105" s="41" t="s">
        <v>884</v>
      </c>
    </row>
    <row r="35106" spans="1:3" x14ac:dyDescent="0.25">
      <c r="A35106" s="41" t="s">
        <v>2839</v>
      </c>
      <c r="B35106" s="41" t="s">
        <v>799</v>
      </c>
      <c r="C35106" s="41" t="s">
        <v>64728</v>
      </c>
    </row>
    <row r="35107" spans="1:3" x14ac:dyDescent="0.25">
      <c r="A35107" s="41" t="s">
        <v>3325</v>
      </c>
      <c r="B35107" s="41" t="s">
        <v>2805</v>
      </c>
      <c r="C35107" s="41" t="s">
        <v>64729</v>
      </c>
    </row>
    <row r="35108" spans="1:3" x14ac:dyDescent="0.25">
      <c r="A35108" s="41" t="s">
        <v>64730</v>
      </c>
      <c r="B35108" s="41" t="s">
        <v>64731</v>
      </c>
      <c r="C35108" s="41" t="s">
        <v>64732</v>
      </c>
    </row>
    <row r="35109" spans="1:3" x14ac:dyDescent="0.25">
      <c r="A35109" s="41" t="s">
        <v>64733</v>
      </c>
      <c r="B35109" s="41" t="s">
        <v>64734</v>
      </c>
      <c r="C35109" s="41" t="s">
        <v>64735</v>
      </c>
    </row>
    <row r="35110" spans="1:3" x14ac:dyDescent="0.25">
      <c r="A35110" s="41" t="s">
        <v>4675</v>
      </c>
      <c r="B35110" s="41" t="s">
        <v>64736</v>
      </c>
      <c r="C35110" s="41" t="s">
        <v>64737</v>
      </c>
    </row>
    <row r="35111" spans="1:3" x14ac:dyDescent="0.25">
      <c r="A35111" s="41" t="s">
        <v>64738</v>
      </c>
      <c r="B35111" s="41" t="s">
        <v>64739</v>
      </c>
      <c r="C35111" s="41" t="s">
        <v>24659</v>
      </c>
    </row>
    <row r="35112" spans="1:3" x14ac:dyDescent="0.25">
      <c r="A35112" s="41" t="s">
        <v>4917</v>
      </c>
      <c r="B35112" s="41" t="s">
        <v>64740</v>
      </c>
      <c r="C35112" s="41" t="s">
        <v>64741</v>
      </c>
    </row>
    <row r="35113" spans="1:3" x14ac:dyDescent="0.25">
      <c r="A35113" s="41" t="s">
        <v>64742</v>
      </c>
      <c r="B35113" s="41" t="s">
        <v>64743</v>
      </c>
      <c r="C35113" s="41" t="s">
        <v>64744</v>
      </c>
    </row>
    <row r="35114" spans="1:3" x14ac:dyDescent="0.25">
      <c r="A35114" s="41" t="s">
        <v>64745</v>
      </c>
      <c r="B35114" s="41" t="s">
        <v>64746</v>
      </c>
      <c r="C35114" s="41" t="s">
        <v>64747</v>
      </c>
    </row>
    <row r="35115" spans="1:3" x14ac:dyDescent="0.25">
      <c r="A35115" s="41" t="s">
        <v>64748</v>
      </c>
      <c r="B35115" s="41" t="s">
        <v>64749</v>
      </c>
      <c r="C35115" s="41" t="s">
        <v>64750</v>
      </c>
    </row>
    <row r="35116" spans="1:3" x14ac:dyDescent="0.25">
      <c r="A35116" s="41" t="s">
        <v>64751</v>
      </c>
      <c r="B35116" s="41" t="s">
        <v>3992</v>
      </c>
      <c r="C35116" s="41" t="s">
        <v>64752</v>
      </c>
    </row>
    <row r="35117" spans="1:3" x14ac:dyDescent="0.25">
      <c r="A35117" s="41" t="s">
        <v>64753</v>
      </c>
      <c r="B35117" s="41" t="s">
        <v>64754</v>
      </c>
      <c r="C35117" s="41" t="s">
        <v>64755</v>
      </c>
    </row>
    <row r="35118" spans="1:3" x14ac:dyDescent="0.25">
      <c r="A35118" s="41" t="s">
        <v>64756</v>
      </c>
      <c r="B35118" s="41" t="s">
        <v>64757</v>
      </c>
      <c r="C35118" s="41" t="s">
        <v>64758</v>
      </c>
    </row>
    <row r="35119" spans="1:3" x14ac:dyDescent="0.25">
      <c r="A35119" s="41" t="s">
        <v>2554</v>
      </c>
      <c r="B35119" s="41" t="s">
        <v>64759</v>
      </c>
      <c r="C35119" s="41" t="s">
        <v>27997</v>
      </c>
    </row>
    <row r="35120" spans="1:3" x14ac:dyDescent="0.25">
      <c r="A35120" s="41" t="s">
        <v>61070</v>
      </c>
      <c r="B35120" s="41" t="s">
        <v>64760</v>
      </c>
      <c r="C35120" s="41" t="s">
        <v>64761</v>
      </c>
    </row>
    <row r="35121" spans="1:3" x14ac:dyDescent="0.25">
      <c r="A35121" s="41" t="s">
        <v>64762</v>
      </c>
      <c r="B35121" s="41" t="s">
        <v>64763</v>
      </c>
      <c r="C35121" s="41" t="s">
        <v>127670</v>
      </c>
    </row>
    <row r="35122" spans="1:3" x14ac:dyDescent="0.25">
      <c r="A35122" s="41" t="s">
        <v>64764</v>
      </c>
      <c r="B35122" s="41" t="s">
        <v>64765</v>
      </c>
      <c r="C35122" s="41" t="s">
        <v>64766</v>
      </c>
    </row>
    <row r="35123" spans="1:3" x14ac:dyDescent="0.25">
      <c r="A35123" s="41" t="s">
        <v>64767</v>
      </c>
      <c r="B35123" s="41" t="s">
        <v>41402</v>
      </c>
      <c r="C35123" s="41" t="s">
        <v>64768</v>
      </c>
    </row>
    <row r="35124" spans="1:3" x14ac:dyDescent="0.25">
      <c r="A35124" s="41" t="s">
        <v>1857</v>
      </c>
      <c r="B35124" s="41" t="s">
        <v>12886</v>
      </c>
      <c r="C35124" s="41" t="s">
        <v>64769</v>
      </c>
    </row>
    <row r="35125" spans="1:3" x14ac:dyDescent="0.25">
      <c r="A35125" s="41" t="s">
        <v>64770</v>
      </c>
      <c r="B35125" s="41" t="s">
        <v>64771</v>
      </c>
      <c r="C35125" s="41" t="s">
        <v>47918</v>
      </c>
    </row>
    <row r="35126" spans="1:3" x14ac:dyDescent="0.25">
      <c r="A35126" s="41" t="s">
        <v>2992</v>
      </c>
      <c r="B35126" s="41" t="s">
        <v>2328</v>
      </c>
      <c r="C35126" s="41" t="s">
        <v>64772</v>
      </c>
    </row>
    <row r="35127" spans="1:3" x14ac:dyDescent="0.25">
      <c r="A35127" s="42" t="s">
        <v>64773</v>
      </c>
      <c r="B35127" s="42" t="s">
        <v>64774</v>
      </c>
      <c r="C35127" s="42"/>
    </row>
    <row r="35128" spans="1:3" x14ac:dyDescent="0.25">
      <c r="A35128" s="41" t="s">
        <v>5060</v>
      </c>
      <c r="B35128" s="41" t="s">
        <v>1670</v>
      </c>
      <c r="C35128" s="41" t="s">
        <v>64775</v>
      </c>
    </row>
    <row r="35129" spans="1:3" x14ac:dyDescent="0.25">
      <c r="A35129" s="41" t="s">
        <v>64776</v>
      </c>
      <c r="B35129" s="41" t="s">
        <v>64777</v>
      </c>
      <c r="C35129" s="41" t="s">
        <v>5635</v>
      </c>
    </row>
    <row r="35130" spans="1:3" x14ac:dyDescent="0.25">
      <c r="A35130" s="42" t="s">
        <v>8596</v>
      </c>
      <c r="B35130" s="42" t="s">
        <v>7828</v>
      </c>
      <c r="C35130" s="42" t="s">
        <v>64778</v>
      </c>
    </row>
    <row r="35131" spans="1:3" x14ac:dyDescent="0.25">
      <c r="A35131" s="41" t="s">
        <v>64779</v>
      </c>
      <c r="B35131" s="41" t="s">
        <v>64780</v>
      </c>
      <c r="C35131" s="41" t="s">
        <v>64781</v>
      </c>
    </row>
    <row r="35132" spans="1:3" x14ac:dyDescent="0.25">
      <c r="A35132" s="41" t="s">
        <v>837</v>
      </c>
      <c r="B35132" s="41" t="s">
        <v>19459</v>
      </c>
      <c r="C35132" s="41" t="s">
        <v>127671</v>
      </c>
    </row>
    <row r="35133" spans="1:3" x14ac:dyDescent="0.25">
      <c r="A35133" s="41" t="s">
        <v>64782</v>
      </c>
      <c r="B35133" s="41" t="s">
        <v>64783</v>
      </c>
      <c r="C35133" s="41" t="s">
        <v>64784</v>
      </c>
    </row>
    <row r="35134" spans="1:3" x14ac:dyDescent="0.25">
      <c r="A35134" s="41" t="s">
        <v>6512</v>
      </c>
      <c r="B35134" s="41" t="s">
        <v>1735</v>
      </c>
      <c r="C35134" s="41" t="s">
        <v>64785</v>
      </c>
    </row>
    <row r="35135" spans="1:3" x14ac:dyDescent="0.25">
      <c r="A35135" s="41" t="s">
        <v>6336</v>
      </c>
      <c r="B35135" s="41" t="s">
        <v>64786</v>
      </c>
      <c r="C35135" s="41" t="s">
        <v>10951</v>
      </c>
    </row>
    <row r="35136" spans="1:3" x14ac:dyDescent="0.25">
      <c r="A35136" s="41" t="s">
        <v>64787</v>
      </c>
      <c r="B35136" s="41" t="s">
        <v>64788</v>
      </c>
      <c r="C35136" s="41" t="s">
        <v>870</v>
      </c>
    </row>
    <row r="35137" spans="1:3" x14ac:dyDescent="0.25">
      <c r="A35137" s="41" t="s">
        <v>64789</v>
      </c>
      <c r="B35137" s="41" t="s">
        <v>64790</v>
      </c>
      <c r="C35137" s="41" t="s">
        <v>64791</v>
      </c>
    </row>
    <row r="35138" spans="1:3" x14ac:dyDescent="0.25">
      <c r="A35138" s="41" t="s">
        <v>64792</v>
      </c>
      <c r="B35138" s="41" t="s">
        <v>64793</v>
      </c>
      <c r="C35138" s="41" t="s">
        <v>64794</v>
      </c>
    </row>
    <row r="35139" spans="1:3" x14ac:dyDescent="0.25">
      <c r="A35139" s="41" t="s">
        <v>64795</v>
      </c>
      <c r="B35139" s="41" t="s">
        <v>3380</v>
      </c>
      <c r="C35139" s="41" t="s">
        <v>64796</v>
      </c>
    </row>
    <row r="35140" spans="1:3" x14ac:dyDescent="0.25">
      <c r="A35140" s="41" t="s">
        <v>64797</v>
      </c>
      <c r="B35140" s="41" t="s">
        <v>64798</v>
      </c>
      <c r="C35140" s="41" t="s">
        <v>12414</v>
      </c>
    </row>
    <row r="35141" spans="1:3" x14ac:dyDescent="0.25">
      <c r="A35141" s="41" t="s">
        <v>1744</v>
      </c>
      <c r="B35141" s="41" t="s">
        <v>3580</v>
      </c>
      <c r="C35141" s="41" t="s">
        <v>5781</v>
      </c>
    </row>
    <row r="35142" spans="1:3" x14ac:dyDescent="0.25">
      <c r="A35142" s="41" t="s">
        <v>57659</v>
      </c>
      <c r="B35142" s="41" t="s">
        <v>3676</v>
      </c>
      <c r="C35142" s="41" t="s">
        <v>64799</v>
      </c>
    </row>
    <row r="35143" spans="1:3" x14ac:dyDescent="0.25">
      <c r="A35143" s="41" t="s">
        <v>6208</v>
      </c>
      <c r="B35143" s="41" t="s">
        <v>64800</v>
      </c>
      <c r="C35143" s="41" t="s">
        <v>64801</v>
      </c>
    </row>
    <row r="35144" spans="1:3" x14ac:dyDescent="0.25">
      <c r="A35144" s="41" t="s">
        <v>61070</v>
      </c>
      <c r="B35144" s="41" t="s">
        <v>64802</v>
      </c>
      <c r="C35144" s="41" t="s">
        <v>64803</v>
      </c>
    </row>
    <row r="35145" spans="1:3" x14ac:dyDescent="0.25">
      <c r="A35145" s="41" t="s">
        <v>1298</v>
      </c>
      <c r="B35145" s="41" t="s">
        <v>15641</v>
      </c>
      <c r="C35145" s="41" t="s">
        <v>64804</v>
      </c>
    </row>
    <row r="35146" spans="1:3" x14ac:dyDescent="0.25">
      <c r="A35146" s="41" t="s">
        <v>60347</v>
      </c>
      <c r="B35146" s="41" t="s">
        <v>64805</v>
      </c>
      <c r="C35146" s="41" t="s">
        <v>64806</v>
      </c>
    </row>
    <row r="35147" spans="1:3" x14ac:dyDescent="0.25">
      <c r="A35147" s="41" t="s">
        <v>64807</v>
      </c>
      <c r="B35147" s="41" t="s">
        <v>64808</v>
      </c>
      <c r="C35147" s="41" t="s">
        <v>64809</v>
      </c>
    </row>
    <row r="35148" spans="1:3" x14ac:dyDescent="0.25">
      <c r="A35148" s="41" t="s">
        <v>64810</v>
      </c>
      <c r="B35148" s="41" t="s">
        <v>64811</v>
      </c>
      <c r="C35148" s="41" t="s">
        <v>64812</v>
      </c>
    </row>
    <row r="35149" spans="1:3" x14ac:dyDescent="0.25">
      <c r="A35149" s="41" t="s">
        <v>28449</v>
      </c>
      <c r="B35149" s="41" t="s">
        <v>64813</v>
      </c>
      <c r="C35149" s="41" t="s">
        <v>64814</v>
      </c>
    </row>
    <row r="35150" spans="1:3" x14ac:dyDescent="0.25">
      <c r="A35150" s="41" t="s">
        <v>11827</v>
      </c>
      <c r="B35150" s="41" t="s">
        <v>2184</v>
      </c>
      <c r="C35150" s="41" t="s">
        <v>64815</v>
      </c>
    </row>
    <row r="35151" spans="1:3" x14ac:dyDescent="0.25">
      <c r="A35151" s="41" t="s">
        <v>4994</v>
      </c>
      <c r="B35151" s="41" t="s">
        <v>64816</v>
      </c>
      <c r="C35151" s="41" t="s">
        <v>64817</v>
      </c>
    </row>
    <row r="35152" spans="1:3" x14ac:dyDescent="0.25">
      <c r="A35152" s="41" t="s">
        <v>61733</v>
      </c>
      <c r="B35152" s="41" t="s">
        <v>64818</v>
      </c>
      <c r="C35152" s="41" t="s">
        <v>64819</v>
      </c>
    </row>
    <row r="35153" spans="1:3" x14ac:dyDescent="0.25">
      <c r="A35153" s="41" t="s">
        <v>64820</v>
      </c>
      <c r="B35153" s="41" t="s">
        <v>64821</v>
      </c>
      <c r="C35153" s="41" t="s">
        <v>64822</v>
      </c>
    </row>
    <row r="35154" spans="1:3" x14ac:dyDescent="0.25">
      <c r="A35154" s="41" t="s">
        <v>57100</v>
      </c>
      <c r="B35154" s="41" t="s">
        <v>4726</v>
      </c>
      <c r="C35154" s="41" t="s">
        <v>64823</v>
      </c>
    </row>
    <row r="35155" spans="1:3" x14ac:dyDescent="0.25">
      <c r="A35155" s="41" t="s">
        <v>2595</v>
      </c>
      <c r="B35155" s="41" t="s">
        <v>5803</v>
      </c>
      <c r="C35155" s="41" t="s">
        <v>64824</v>
      </c>
    </row>
    <row r="35156" spans="1:3" x14ac:dyDescent="0.25">
      <c r="A35156" s="41" t="s">
        <v>1290</v>
      </c>
      <c r="B35156" s="41" t="s">
        <v>8428</v>
      </c>
      <c r="C35156" s="41" t="s">
        <v>64825</v>
      </c>
    </row>
    <row r="35157" spans="1:3" x14ac:dyDescent="0.25">
      <c r="A35157" s="41" t="s">
        <v>55976</v>
      </c>
      <c r="B35157" s="41" t="s">
        <v>64826</v>
      </c>
      <c r="C35157" s="41" t="s">
        <v>64827</v>
      </c>
    </row>
    <row r="35158" spans="1:3" x14ac:dyDescent="0.25">
      <c r="A35158" s="41" t="s">
        <v>874</v>
      </c>
      <c r="B35158" s="41" t="s">
        <v>64828</v>
      </c>
      <c r="C35158" s="41" t="s">
        <v>64829</v>
      </c>
    </row>
    <row r="35159" spans="1:3" x14ac:dyDescent="0.25">
      <c r="A35159" s="42" t="s">
        <v>64830</v>
      </c>
      <c r="B35159" s="42" t="s">
        <v>64831</v>
      </c>
      <c r="C35159" s="42" t="s">
        <v>64832</v>
      </c>
    </row>
    <row r="35160" spans="1:3" x14ac:dyDescent="0.25">
      <c r="A35160" s="41" t="s">
        <v>64833</v>
      </c>
      <c r="B35160" s="41" t="s">
        <v>64834</v>
      </c>
      <c r="C35160" s="41" t="s">
        <v>64835</v>
      </c>
    </row>
    <row r="35161" spans="1:3" x14ac:dyDescent="0.25">
      <c r="A35161" s="41" t="s">
        <v>64836</v>
      </c>
      <c r="B35161" s="41" t="s">
        <v>64837</v>
      </c>
      <c r="C35161" s="41" t="s">
        <v>64838</v>
      </c>
    </row>
    <row r="35162" spans="1:3" x14ac:dyDescent="0.25">
      <c r="A35162" s="41" t="s">
        <v>64839</v>
      </c>
      <c r="B35162" s="41" t="s">
        <v>64840</v>
      </c>
      <c r="C35162" s="41"/>
    </row>
    <row r="35163" spans="1:3" x14ac:dyDescent="0.25">
      <c r="A35163" s="41" t="s">
        <v>1466</v>
      </c>
      <c r="B35163" s="41" t="s">
        <v>64841</v>
      </c>
      <c r="C35163" s="41" t="s">
        <v>64842</v>
      </c>
    </row>
    <row r="35164" spans="1:3" x14ac:dyDescent="0.25">
      <c r="A35164" s="41" t="s">
        <v>64843</v>
      </c>
      <c r="B35164" s="41" t="s">
        <v>64844</v>
      </c>
      <c r="C35164" s="41" t="s">
        <v>64845</v>
      </c>
    </row>
    <row r="35165" spans="1:3" x14ac:dyDescent="0.25">
      <c r="A35165" s="41" t="s">
        <v>57100</v>
      </c>
      <c r="B35165" s="41" t="s">
        <v>1980</v>
      </c>
      <c r="C35165" s="41" t="s">
        <v>64846</v>
      </c>
    </row>
    <row r="35166" spans="1:3" x14ac:dyDescent="0.25">
      <c r="A35166" s="41" t="s">
        <v>64847</v>
      </c>
      <c r="B35166" s="41" t="s">
        <v>64848</v>
      </c>
      <c r="C35166" s="41" t="s">
        <v>64849</v>
      </c>
    </row>
    <row r="35167" spans="1:3" x14ac:dyDescent="0.25">
      <c r="A35167" s="41" t="s">
        <v>1431</v>
      </c>
      <c r="B35167" s="41" t="s">
        <v>64850</v>
      </c>
      <c r="C35167" s="41" t="s">
        <v>64851</v>
      </c>
    </row>
    <row r="35168" spans="1:3" x14ac:dyDescent="0.25">
      <c r="A35168" s="41" t="s">
        <v>64852</v>
      </c>
      <c r="B35168" s="41" t="s">
        <v>64853</v>
      </c>
      <c r="C35168" s="41" t="s">
        <v>64854</v>
      </c>
    </row>
    <row r="35169" spans="1:3" x14ac:dyDescent="0.25">
      <c r="A35169" s="42" t="s">
        <v>5621</v>
      </c>
      <c r="B35169" s="42" t="s">
        <v>15538</v>
      </c>
      <c r="C35169" s="42" t="s">
        <v>64855</v>
      </c>
    </row>
    <row r="35170" spans="1:3" x14ac:dyDescent="0.25">
      <c r="A35170" s="41" t="s">
        <v>942</v>
      </c>
      <c r="B35170" s="41" t="s">
        <v>31790</v>
      </c>
      <c r="C35170" s="41" t="s">
        <v>64856</v>
      </c>
    </row>
    <row r="35171" spans="1:3" x14ac:dyDescent="0.25">
      <c r="A35171" s="41" t="s">
        <v>62572</v>
      </c>
      <c r="B35171" s="41" t="s">
        <v>64857</v>
      </c>
      <c r="C35171" s="41" t="s">
        <v>64858</v>
      </c>
    </row>
    <row r="35172" spans="1:3" x14ac:dyDescent="0.25">
      <c r="A35172" s="41" t="s">
        <v>64859</v>
      </c>
      <c r="B35172" s="41" t="s">
        <v>64860</v>
      </c>
      <c r="C35172" s="41" t="s">
        <v>64861</v>
      </c>
    </row>
    <row r="35173" spans="1:3" x14ac:dyDescent="0.25">
      <c r="A35173" s="41" t="s">
        <v>64862</v>
      </c>
      <c r="B35173" s="41" t="s">
        <v>64863</v>
      </c>
      <c r="C35173" s="41" t="s">
        <v>64864</v>
      </c>
    </row>
    <row r="35174" spans="1:3" x14ac:dyDescent="0.25">
      <c r="A35174" s="41" t="s">
        <v>64865</v>
      </c>
      <c r="B35174" s="41" t="s">
        <v>64866</v>
      </c>
      <c r="C35174" s="41" t="s">
        <v>64867</v>
      </c>
    </row>
    <row r="35175" spans="1:3" x14ac:dyDescent="0.25">
      <c r="A35175" s="41" t="s">
        <v>64868</v>
      </c>
      <c r="B35175" s="41" t="s">
        <v>2024</v>
      </c>
      <c r="C35175" s="41" t="s">
        <v>64869</v>
      </c>
    </row>
    <row r="35176" spans="1:3" x14ac:dyDescent="0.25">
      <c r="A35176" s="41" t="s">
        <v>1298</v>
      </c>
      <c r="B35176" s="41" t="s">
        <v>64870</v>
      </c>
      <c r="C35176" s="41" t="s">
        <v>64871</v>
      </c>
    </row>
    <row r="35177" spans="1:3" x14ac:dyDescent="0.25">
      <c r="A35177" s="41" t="s">
        <v>64872</v>
      </c>
      <c r="B35177" s="41" t="s">
        <v>64873</v>
      </c>
      <c r="C35177" s="41" t="s">
        <v>64874</v>
      </c>
    </row>
    <row r="35178" spans="1:3" x14ac:dyDescent="0.25">
      <c r="A35178" s="41" t="s">
        <v>64875</v>
      </c>
      <c r="B35178" s="41" t="s">
        <v>64876</v>
      </c>
      <c r="C35178" s="41" t="s">
        <v>64877</v>
      </c>
    </row>
    <row r="35179" spans="1:3" x14ac:dyDescent="0.25">
      <c r="A35179" s="41" t="s">
        <v>64878</v>
      </c>
      <c r="B35179" s="41" t="s">
        <v>64879</v>
      </c>
      <c r="C35179" s="41" t="s">
        <v>127672</v>
      </c>
    </row>
    <row r="35180" spans="1:3" x14ac:dyDescent="0.25">
      <c r="A35180" s="41" t="s">
        <v>64880</v>
      </c>
      <c r="B35180" s="41" t="s">
        <v>64881</v>
      </c>
      <c r="C35180" s="41" t="s">
        <v>64882</v>
      </c>
    </row>
    <row r="35181" spans="1:3" x14ac:dyDescent="0.25">
      <c r="A35181" s="41" t="s">
        <v>64883</v>
      </c>
      <c r="B35181" s="41" t="s">
        <v>39134</v>
      </c>
      <c r="C35181" s="41" t="s">
        <v>64884</v>
      </c>
    </row>
    <row r="35182" spans="1:3" x14ac:dyDescent="0.25">
      <c r="A35182" s="41" t="s">
        <v>10487</v>
      </c>
      <c r="B35182" s="41" t="s">
        <v>2499</v>
      </c>
      <c r="C35182" s="41" t="s">
        <v>64885</v>
      </c>
    </row>
    <row r="35183" spans="1:3" x14ac:dyDescent="0.25">
      <c r="A35183" s="41" t="s">
        <v>64886</v>
      </c>
      <c r="B35183" s="41" t="s">
        <v>64887</v>
      </c>
      <c r="C35183" s="41" t="s">
        <v>64888</v>
      </c>
    </row>
    <row r="35184" spans="1:3" x14ac:dyDescent="0.25">
      <c r="A35184" s="41" t="s">
        <v>5156</v>
      </c>
      <c r="B35184" s="41" t="s">
        <v>64889</v>
      </c>
      <c r="C35184" s="41" t="s">
        <v>64890</v>
      </c>
    </row>
    <row r="35185" spans="1:3" x14ac:dyDescent="0.25">
      <c r="A35185" s="41" t="s">
        <v>64891</v>
      </c>
      <c r="B35185" s="41" t="s">
        <v>64892</v>
      </c>
      <c r="C35185" s="41" t="s">
        <v>64893</v>
      </c>
    </row>
    <row r="35186" spans="1:3" x14ac:dyDescent="0.25">
      <c r="A35186" s="41" t="s">
        <v>57911</v>
      </c>
      <c r="B35186" s="41" t="s">
        <v>64894</v>
      </c>
      <c r="C35186" s="41" t="s">
        <v>64895</v>
      </c>
    </row>
    <row r="35187" spans="1:3" x14ac:dyDescent="0.25">
      <c r="A35187" s="41" t="s">
        <v>64896</v>
      </c>
      <c r="B35187" s="41" t="s">
        <v>64897</v>
      </c>
      <c r="C35187" s="41" t="s">
        <v>64898</v>
      </c>
    </row>
    <row r="35188" spans="1:3" x14ac:dyDescent="0.25">
      <c r="A35188" s="41" t="s">
        <v>8138</v>
      </c>
      <c r="B35188" s="41" t="s">
        <v>64899</v>
      </c>
      <c r="C35188" s="41" t="s">
        <v>127673</v>
      </c>
    </row>
    <row r="35189" spans="1:3" x14ac:dyDescent="0.25">
      <c r="A35189" s="41" t="s">
        <v>64900</v>
      </c>
      <c r="B35189" s="41" t="s">
        <v>28995</v>
      </c>
      <c r="C35189" s="41" t="s">
        <v>64901</v>
      </c>
    </row>
    <row r="35190" spans="1:3" x14ac:dyDescent="0.25">
      <c r="A35190" s="41" t="s">
        <v>9356</v>
      </c>
      <c r="B35190" s="41" t="s">
        <v>64902</v>
      </c>
      <c r="C35190" s="41" t="s">
        <v>17124</v>
      </c>
    </row>
    <row r="35191" spans="1:3" x14ac:dyDescent="0.25">
      <c r="A35191" s="41" t="s">
        <v>55548</v>
      </c>
      <c r="B35191" s="41" t="s">
        <v>3101</v>
      </c>
      <c r="C35191" s="41" t="s">
        <v>64903</v>
      </c>
    </row>
    <row r="35192" spans="1:3" x14ac:dyDescent="0.25">
      <c r="A35192" s="41" t="s">
        <v>64904</v>
      </c>
      <c r="B35192" s="41" t="s">
        <v>64905</v>
      </c>
      <c r="C35192" s="41" t="s">
        <v>64906</v>
      </c>
    </row>
    <row r="35193" spans="1:3" x14ac:dyDescent="0.25">
      <c r="A35193" s="41" t="s">
        <v>2009</v>
      </c>
      <c r="B35193" s="41" t="s">
        <v>64907</v>
      </c>
      <c r="C35193" s="41" t="s">
        <v>64908</v>
      </c>
    </row>
    <row r="35194" spans="1:3" x14ac:dyDescent="0.25">
      <c r="A35194" s="41" t="s">
        <v>64909</v>
      </c>
      <c r="B35194" s="41" t="s">
        <v>3329</v>
      </c>
      <c r="C35194" s="41" t="s">
        <v>64910</v>
      </c>
    </row>
    <row r="35195" spans="1:3" x14ac:dyDescent="0.25">
      <c r="A35195" s="41" t="s">
        <v>12575</v>
      </c>
      <c r="B35195" s="41" t="s">
        <v>64911</v>
      </c>
      <c r="C35195" s="41" t="s">
        <v>64912</v>
      </c>
    </row>
    <row r="35196" spans="1:3" x14ac:dyDescent="0.25">
      <c r="A35196" s="41" t="s">
        <v>7963</v>
      </c>
      <c r="B35196" s="41" t="s">
        <v>36306</v>
      </c>
      <c r="C35196" s="41" t="s">
        <v>64913</v>
      </c>
    </row>
    <row r="35197" spans="1:3" x14ac:dyDescent="0.25">
      <c r="A35197" s="41" t="s">
        <v>10886</v>
      </c>
      <c r="B35197" s="41" t="s">
        <v>64914</v>
      </c>
      <c r="C35197" s="41" t="s">
        <v>6276</v>
      </c>
    </row>
    <row r="35198" spans="1:3" x14ac:dyDescent="0.25">
      <c r="A35198" s="41" t="s">
        <v>64915</v>
      </c>
      <c r="B35198" s="41" t="s">
        <v>62809</v>
      </c>
      <c r="C35198" s="41" t="s">
        <v>64916</v>
      </c>
    </row>
    <row r="35199" spans="1:3" x14ac:dyDescent="0.25">
      <c r="A35199" s="41" t="s">
        <v>64917</v>
      </c>
      <c r="B35199" s="41" t="s">
        <v>64918</v>
      </c>
      <c r="C35199" s="41" t="s">
        <v>64919</v>
      </c>
    </row>
    <row r="35200" spans="1:3" x14ac:dyDescent="0.25">
      <c r="A35200" s="41" t="s">
        <v>64920</v>
      </c>
      <c r="B35200" s="41" t="s">
        <v>64921</v>
      </c>
      <c r="C35200" s="41" t="s">
        <v>64922</v>
      </c>
    </row>
    <row r="35201" spans="1:3" x14ac:dyDescent="0.25">
      <c r="A35201" s="41" t="s">
        <v>5949</v>
      </c>
      <c r="B35201" s="41" t="s">
        <v>64923</v>
      </c>
      <c r="C35201" s="41" t="s">
        <v>64924</v>
      </c>
    </row>
    <row r="35202" spans="1:3" x14ac:dyDescent="0.25">
      <c r="A35202" s="41" t="s">
        <v>5720</v>
      </c>
      <c r="B35202" s="41" t="s">
        <v>1184</v>
      </c>
      <c r="C35202" s="41" t="s">
        <v>127674</v>
      </c>
    </row>
    <row r="35203" spans="1:3" x14ac:dyDescent="0.25">
      <c r="A35203" s="41" t="s">
        <v>1662</v>
      </c>
      <c r="B35203" s="41" t="s">
        <v>64925</v>
      </c>
      <c r="C35203" s="41" t="s">
        <v>64926</v>
      </c>
    </row>
    <row r="35204" spans="1:3" x14ac:dyDescent="0.25">
      <c r="A35204" s="41" t="s">
        <v>12318</v>
      </c>
      <c r="B35204" s="41" t="s">
        <v>64927</v>
      </c>
      <c r="C35204" s="41" t="s">
        <v>64928</v>
      </c>
    </row>
    <row r="35205" spans="1:3" x14ac:dyDescent="0.25">
      <c r="A35205" s="41" t="s">
        <v>5601</v>
      </c>
      <c r="B35205" s="41" t="s">
        <v>64929</v>
      </c>
      <c r="C35205" s="41" t="s">
        <v>64930</v>
      </c>
    </row>
    <row r="35206" spans="1:3" x14ac:dyDescent="0.25">
      <c r="A35206" s="41" t="s">
        <v>64931</v>
      </c>
      <c r="B35206" s="41" t="s">
        <v>64932</v>
      </c>
      <c r="C35206" s="41" t="s">
        <v>64933</v>
      </c>
    </row>
    <row r="35207" spans="1:3" x14ac:dyDescent="0.25">
      <c r="A35207" s="41" t="s">
        <v>64934</v>
      </c>
      <c r="B35207" s="41" t="s">
        <v>64935</v>
      </c>
      <c r="C35207" s="41" t="s">
        <v>64936</v>
      </c>
    </row>
    <row r="35208" spans="1:3" x14ac:dyDescent="0.25">
      <c r="A35208" s="41" t="s">
        <v>2622</v>
      </c>
      <c r="B35208" s="41" t="s">
        <v>2453</v>
      </c>
      <c r="C35208" s="41" t="s">
        <v>64937</v>
      </c>
    </row>
    <row r="35209" spans="1:3" x14ac:dyDescent="0.25">
      <c r="A35209" s="41" t="s">
        <v>59717</v>
      </c>
      <c r="B35209" s="41" t="s">
        <v>64938</v>
      </c>
      <c r="C35209" s="41" t="s">
        <v>64939</v>
      </c>
    </row>
    <row r="35210" spans="1:3" x14ac:dyDescent="0.25">
      <c r="A35210" s="41" t="s">
        <v>64940</v>
      </c>
      <c r="B35210" s="41" t="s">
        <v>64941</v>
      </c>
      <c r="C35210" s="41" t="s">
        <v>64942</v>
      </c>
    </row>
    <row r="35211" spans="1:3" x14ac:dyDescent="0.25">
      <c r="A35211" s="41" t="s">
        <v>56773</v>
      </c>
      <c r="B35211" s="41" t="s">
        <v>39267</v>
      </c>
      <c r="C35211" s="41" t="s">
        <v>64943</v>
      </c>
    </row>
    <row r="35212" spans="1:3" x14ac:dyDescent="0.25">
      <c r="A35212" s="41" t="s">
        <v>59029</v>
      </c>
      <c r="B35212" s="41" t="s">
        <v>55814</v>
      </c>
      <c r="C35212" s="41" t="s">
        <v>125521</v>
      </c>
    </row>
    <row r="35213" spans="1:3" x14ac:dyDescent="0.25">
      <c r="A35213" s="41" t="s">
        <v>64944</v>
      </c>
      <c r="B35213" s="41" t="s">
        <v>64945</v>
      </c>
      <c r="C35213" s="41" t="s">
        <v>45589</v>
      </c>
    </row>
    <row r="35214" spans="1:3" x14ac:dyDescent="0.25">
      <c r="A35214" s="41" t="s">
        <v>58784</v>
      </c>
      <c r="B35214" s="41" t="s">
        <v>4030</v>
      </c>
      <c r="C35214" s="41" t="s">
        <v>2977</v>
      </c>
    </row>
    <row r="35215" spans="1:3" x14ac:dyDescent="0.25">
      <c r="A35215" s="41" t="s">
        <v>4422</v>
      </c>
      <c r="B35215" s="41" t="s">
        <v>5780</v>
      </c>
      <c r="C35215" s="41" t="s">
        <v>64946</v>
      </c>
    </row>
    <row r="35216" spans="1:3" x14ac:dyDescent="0.25">
      <c r="A35216" s="41" t="s">
        <v>64947</v>
      </c>
      <c r="B35216" s="41" t="s">
        <v>64948</v>
      </c>
      <c r="C35216" s="41" t="s">
        <v>24810</v>
      </c>
    </row>
    <row r="35217" spans="1:3" x14ac:dyDescent="0.25">
      <c r="A35217" s="41" t="s">
        <v>7564</v>
      </c>
      <c r="B35217" s="41" t="s">
        <v>16316</v>
      </c>
      <c r="C35217" s="41" t="s">
        <v>64949</v>
      </c>
    </row>
    <row r="35218" spans="1:3" x14ac:dyDescent="0.25">
      <c r="A35218" s="41" t="s">
        <v>64950</v>
      </c>
      <c r="B35218" s="41" t="s">
        <v>64951</v>
      </c>
      <c r="C35218" s="41" t="s">
        <v>64952</v>
      </c>
    </row>
    <row r="35219" spans="1:3" x14ac:dyDescent="0.25">
      <c r="A35219" s="41" t="s">
        <v>64953</v>
      </c>
      <c r="B35219" s="41" t="s">
        <v>64954</v>
      </c>
      <c r="C35219" s="41" t="s">
        <v>3354</v>
      </c>
    </row>
    <row r="35220" spans="1:3" x14ac:dyDescent="0.25">
      <c r="A35220" s="41" t="s">
        <v>64955</v>
      </c>
      <c r="B35220" s="41" t="s">
        <v>64956</v>
      </c>
      <c r="C35220" s="41" t="s">
        <v>64957</v>
      </c>
    </row>
    <row r="35221" spans="1:3" x14ac:dyDescent="0.25">
      <c r="A35221" s="41" t="s">
        <v>64958</v>
      </c>
      <c r="B35221" s="41" t="s">
        <v>64959</v>
      </c>
      <c r="C35221" s="41" t="s">
        <v>64960</v>
      </c>
    </row>
    <row r="35222" spans="1:3" x14ac:dyDescent="0.25">
      <c r="A35222" s="42" t="s">
        <v>64531</v>
      </c>
      <c r="B35222" s="42" t="s">
        <v>64961</v>
      </c>
      <c r="C35222" s="42" t="s">
        <v>64962</v>
      </c>
    </row>
    <row r="35223" spans="1:3" x14ac:dyDescent="0.25">
      <c r="A35223" s="41" t="s">
        <v>2104</v>
      </c>
      <c r="B35223" s="41" t="s">
        <v>64963</v>
      </c>
      <c r="C35223" s="41" t="s">
        <v>64964</v>
      </c>
    </row>
    <row r="35224" spans="1:3" x14ac:dyDescent="0.25">
      <c r="A35224" s="41" t="s">
        <v>4833</v>
      </c>
      <c r="B35224" s="41" t="s">
        <v>64965</v>
      </c>
      <c r="C35224" s="41" t="s">
        <v>64966</v>
      </c>
    </row>
    <row r="35225" spans="1:3" x14ac:dyDescent="0.25">
      <c r="A35225" s="41" t="s">
        <v>64967</v>
      </c>
      <c r="B35225" s="41" t="s">
        <v>64968</v>
      </c>
      <c r="C35225" s="41" t="s">
        <v>64969</v>
      </c>
    </row>
    <row r="35226" spans="1:3" x14ac:dyDescent="0.25">
      <c r="A35226" s="41" t="s">
        <v>5963</v>
      </c>
      <c r="B35226" s="41" t="s">
        <v>6858</v>
      </c>
      <c r="C35226" s="41" t="s">
        <v>64970</v>
      </c>
    </row>
    <row r="35227" spans="1:3" x14ac:dyDescent="0.25">
      <c r="A35227" s="41" t="s">
        <v>64971</v>
      </c>
      <c r="B35227" s="41" t="s">
        <v>64972</v>
      </c>
      <c r="C35227" s="41" t="s">
        <v>26547</v>
      </c>
    </row>
    <row r="35228" spans="1:3" x14ac:dyDescent="0.25">
      <c r="A35228" s="41" t="s">
        <v>64973</v>
      </c>
      <c r="B35228" s="41" t="s">
        <v>64974</v>
      </c>
      <c r="C35228" s="41" t="s">
        <v>64975</v>
      </c>
    </row>
    <row r="35229" spans="1:3" x14ac:dyDescent="0.25">
      <c r="A35229" s="41" t="s">
        <v>60237</v>
      </c>
      <c r="B35229" s="41" t="s">
        <v>4514</v>
      </c>
      <c r="C35229" s="41" t="s">
        <v>64976</v>
      </c>
    </row>
    <row r="35230" spans="1:3" x14ac:dyDescent="0.25">
      <c r="A35230" s="41" t="s">
        <v>64977</v>
      </c>
      <c r="B35230" s="41" t="s">
        <v>64978</v>
      </c>
      <c r="C35230" s="41" t="s">
        <v>64979</v>
      </c>
    </row>
    <row r="35231" spans="1:3" x14ac:dyDescent="0.25">
      <c r="A35231" s="42" t="s">
        <v>64980</v>
      </c>
      <c r="B35231" s="42" t="s">
        <v>13294</v>
      </c>
      <c r="C35231" s="42" t="s">
        <v>64981</v>
      </c>
    </row>
    <row r="35232" spans="1:3" x14ac:dyDescent="0.25">
      <c r="A35232" s="42" t="s">
        <v>1298</v>
      </c>
      <c r="B35232" s="42" t="s">
        <v>64982</v>
      </c>
      <c r="C35232" s="42" t="s">
        <v>64983</v>
      </c>
    </row>
    <row r="35233" spans="1:3" x14ac:dyDescent="0.25">
      <c r="A35233" s="41" t="s">
        <v>4833</v>
      </c>
      <c r="B35233" s="41" t="s">
        <v>64984</v>
      </c>
      <c r="C35233" s="41" t="s">
        <v>64985</v>
      </c>
    </row>
    <row r="35234" spans="1:3" x14ac:dyDescent="0.25">
      <c r="A35234" s="41" t="s">
        <v>2524</v>
      </c>
      <c r="B35234" s="41" t="s">
        <v>64986</v>
      </c>
      <c r="C35234" s="41" t="s">
        <v>64987</v>
      </c>
    </row>
    <row r="35235" spans="1:3" x14ac:dyDescent="0.25">
      <c r="A35235" s="41" t="s">
        <v>64988</v>
      </c>
      <c r="B35235" s="41" t="s">
        <v>64989</v>
      </c>
      <c r="C35235" s="41" t="s">
        <v>64990</v>
      </c>
    </row>
    <row r="35236" spans="1:3" x14ac:dyDescent="0.25">
      <c r="A35236" s="41" t="s">
        <v>64991</v>
      </c>
      <c r="B35236" s="41" t="s">
        <v>10920</v>
      </c>
      <c r="C35236" s="41" t="s">
        <v>64992</v>
      </c>
    </row>
    <row r="35237" spans="1:3" x14ac:dyDescent="0.25">
      <c r="A35237" s="42" t="s">
        <v>10042</v>
      </c>
      <c r="B35237" s="42" t="s">
        <v>64993</v>
      </c>
      <c r="C35237" s="42" t="s">
        <v>64994</v>
      </c>
    </row>
    <row r="35238" spans="1:3" x14ac:dyDescent="0.25">
      <c r="A35238" s="41" t="s">
        <v>64995</v>
      </c>
      <c r="B35238" s="41" t="s">
        <v>64996</v>
      </c>
      <c r="C35238" s="41" t="s">
        <v>64997</v>
      </c>
    </row>
    <row r="35239" spans="1:3" x14ac:dyDescent="0.25">
      <c r="A35239" s="41" t="s">
        <v>64998</v>
      </c>
      <c r="B35239" s="41" t="s">
        <v>64999</v>
      </c>
      <c r="C35239" s="41" t="s">
        <v>6986</v>
      </c>
    </row>
    <row r="35240" spans="1:3" x14ac:dyDescent="0.25">
      <c r="A35240" s="41" t="s">
        <v>65000</v>
      </c>
      <c r="B35240" s="41" t="s">
        <v>65001</v>
      </c>
      <c r="C35240" s="41" t="s">
        <v>65002</v>
      </c>
    </row>
    <row r="35241" spans="1:3" x14ac:dyDescent="0.25">
      <c r="A35241" s="41" t="s">
        <v>11729</v>
      </c>
      <c r="B35241" s="41" t="s">
        <v>65003</v>
      </c>
      <c r="C35241" s="41" t="s">
        <v>20902</v>
      </c>
    </row>
    <row r="35242" spans="1:3" x14ac:dyDescent="0.25">
      <c r="A35242" s="41" t="s">
        <v>1853</v>
      </c>
      <c r="B35242" s="41" t="s">
        <v>65004</v>
      </c>
      <c r="C35242" s="41" t="s">
        <v>65005</v>
      </c>
    </row>
    <row r="35243" spans="1:3" x14ac:dyDescent="0.25">
      <c r="A35243" s="41" t="s">
        <v>65006</v>
      </c>
      <c r="B35243" s="41" t="s">
        <v>65007</v>
      </c>
      <c r="C35243" s="41" t="s">
        <v>65008</v>
      </c>
    </row>
    <row r="35244" spans="1:3" x14ac:dyDescent="0.25">
      <c r="A35244" s="41" t="s">
        <v>65009</v>
      </c>
      <c r="B35244" s="41" t="s">
        <v>65010</v>
      </c>
      <c r="C35244" s="41" t="s">
        <v>65011</v>
      </c>
    </row>
    <row r="35245" spans="1:3" x14ac:dyDescent="0.25">
      <c r="A35245" s="41" t="s">
        <v>65012</v>
      </c>
      <c r="B35245" s="41" t="s">
        <v>959</v>
      </c>
      <c r="C35245" s="41" t="s">
        <v>1001</v>
      </c>
    </row>
    <row r="35246" spans="1:3" x14ac:dyDescent="0.25">
      <c r="A35246" s="41" t="s">
        <v>65013</v>
      </c>
      <c r="B35246" s="41" t="s">
        <v>65014</v>
      </c>
      <c r="C35246" s="41" t="s">
        <v>65015</v>
      </c>
    </row>
    <row r="35247" spans="1:3" x14ac:dyDescent="0.25">
      <c r="A35247" s="41" t="s">
        <v>65016</v>
      </c>
      <c r="B35247" s="41" t="s">
        <v>65017</v>
      </c>
      <c r="C35247" s="41" t="s">
        <v>65018</v>
      </c>
    </row>
    <row r="35248" spans="1:3" x14ac:dyDescent="0.25">
      <c r="A35248" s="41" t="s">
        <v>2739</v>
      </c>
      <c r="B35248" s="41" t="s">
        <v>5825</v>
      </c>
      <c r="C35248" s="41" t="s">
        <v>65019</v>
      </c>
    </row>
    <row r="35249" spans="1:3" x14ac:dyDescent="0.25">
      <c r="A35249" s="41" t="s">
        <v>5403</v>
      </c>
      <c r="B35249" s="41" t="s">
        <v>65020</v>
      </c>
      <c r="C35249" s="41" t="s">
        <v>65021</v>
      </c>
    </row>
    <row r="35250" spans="1:3" x14ac:dyDescent="0.25">
      <c r="A35250" s="41" t="s">
        <v>65022</v>
      </c>
      <c r="B35250" s="41" t="s">
        <v>65023</v>
      </c>
      <c r="C35250" s="41" t="s">
        <v>65024</v>
      </c>
    </row>
    <row r="35251" spans="1:3" x14ac:dyDescent="0.25">
      <c r="A35251" s="41" t="s">
        <v>65025</v>
      </c>
      <c r="B35251" s="41" t="s">
        <v>11187</v>
      </c>
      <c r="C35251" s="41" t="s">
        <v>65026</v>
      </c>
    </row>
    <row r="35252" spans="1:3" x14ac:dyDescent="0.25">
      <c r="A35252" s="41" t="s">
        <v>65027</v>
      </c>
      <c r="B35252" s="41" t="s">
        <v>11521</v>
      </c>
      <c r="C35252" s="41" t="s">
        <v>4485</v>
      </c>
    </row>
    <row r="35253" spans="1:3" x14ac:dyDescent="0.25">
      <c r="A35253" s="41" t="s">
        <v>1629</v>
      </c>
      <c r="B35253" s="41" t="s">
        <v>3055</v>
      </c>
      <c r="C35253" s="41" t="s">
        <v>65028</v>
      </c>
    </row>
    <row r="35254" spans="1:3" x14ac:dyDescent="0.25">
      <c r="A35254" s="41" t="s">
        <v>10401</v>
      </c>
      <c r="B35254" s="41" t="s">
        <v>65029</v>
      </c>
      <c r="C35254" s="41" t="s">
        <v>65030</v>
      </c>
    </row>
    <row r="35255" spans="1:3" x14ac:dyDescent="0.25">
      <c r="A35255" s="41" t="s">
        <v>65031</v>
      </c>
      <c r="B35255" s="41" t="s">
        <v>65032</v>
      </c>
      <c r="C35255" s="41" t="s">
        <v>65033</v>
      </c>
    </row>
    <row r="35256" spans="1:3" x14ac:dyDescent="0.25">
      <c r="A35256" s="41" t="s">
        <v>2501</v>
      </c>
      <c r="B35256" s="41" t="s">
        <v>12876</v>
      </c>
      <c r="C35256" s="41" t="s">
        <v>65034</v>
      </c>
    </row>
    <row r="35257" spans="1:3" x14ac:dyDescent="0.25">
      <c r="A35257" s="41" t="s">
        <v>65035</v>
      </c>
      <c r="B35257" s="41" t="s">
        <v>65036</v>
      </c>
      <c r="C35257" s="41" t="s">
        <v>65037</v>
      </c>
    </row>
    <row r="35258" spans="1:3" x14ac:dyDescent="0.25">
      <c r="A35258" s="41" t="s">
        <v>12102</v>
      </c>
      <c r="B35258" s="41" t="s">
        <v>65038</v>
      </c>
      <c r="C35258" s="41" t="s">
        <v>65039</v>
      </c>
    </row>
    <row r="35259" spans="1:3" x14ac:dyDescent="0.25">
      <c r="A35259" s="41" t="s">
        <v>65040</v>
      </c>
      <c r="B35259" s="41" t="s">
        <v>65041</v>
      </c>
      <c r="C35259" s="41" t="s">
        <v>65042</v>
      </c>
    </row>
    <row r="35260" spans="1:3" x14ac:dyDescent="0.25">
      <c r="A35260" s="41" t="s">
        <v>65043</v>
      </c>
      <c r="B35260" s="41" t="s">
        <v>65044</v>
      </c>
      <c r="C35260" s="41" t="s">
        <v>65045</v>
      </c>
    </row>
    <row r="35261" spans="1:3" x14ac:dyDescent="0.25">
      <c r="A35261" s="41" t="s">
        <v>1168</v>
      </c>
      <c r="B35261" s="41" t="s">
        <v>12431</v>
      </c>
      <c r="C35261" s="41" t="s">
        <v>18038</v>
      </c>
    </row>
    <row r="35262" spans="1:3" x14ac:dyDescent="0.25">
      <c r="A35262" s="41" t="s">
        <v>3427</v>
      </c>
      <c r="B35262" s="41" t="s">
        <v>65046</v>
      </c>
      <c r="C35262" s="41" t="s">
        <v>65047</v>
      </c>
    </row>
    <row r="35263" spans="1:3" x14ac:dyDescent="0.25">
      <c r="A35263" s="41" t="s">
        <v>65048</v>
      </c>
      <c r="B35263" s="41" t="s">
        <v>65049</v>
      </c>
      <c r="C35263" s="41" t="s">
        <v>127675</v>
      </c>
    </row>
    <row r="35264" spans="1:3" x14ac:dyDescent="0.25">
      <c r="A35264" s="41" t="s">
        <v>12769</v>
      </c>
      <c r="B35264" s="41" t="s">
        <v>65050</v>
      </c>
      <c r="C35264" s="41" t="s">
        <v>65051</v>
      </c>
    </row>
    <row r="35265" spans="1:3" x14ac:dyDescent="0.25">
      <c r="A35265" s="41" t="s">
        <v>65052</v>
      </c>
      <c r="B35265" s="41" t="s">
        <v>65053</v>
      </c>
      <c r="C35265" s="41" t="s">
        <v>65054</v>
      </c>
    </row>
    <row r="35266" spans="1:3" x14ac:dyDescent="0.25">
      <c r="A35266" s="41" t="s">
        <v>61656</v>
      </c>
      <c r="B35266" s="41" t="s">
        <v>65055</v>
      </c>
      <c r="C35266" s="41" t="s">
        <v>2674</v>
      </c>
    </row>
    <row r="35267" spans="1:3" x14ac:dyDescent="0.25">
      <c r="A35267" s="41" t="s">
        <v>65056</v>
      </c>
      <c r="B35267" s="41" t="s">
        <v>65057</v>
      </c>
      <c r="C35267" s="41" t="s">
        <v>65058</v>
      </c>
    </row>
    <row r="35268" spans="1:3" x14ac:dyDescent="0.25">
      <c r="A35268" s="41" t="s">
        <v>3440</v>
      </c>
      <c r="B35268" s="41" t="s">
        <v>65059</v>
      </c>
      <c r="C35268" s="41" t="s">
        <v>65060</v>
      </c>
    </row>
    <row r="35269" spans="1:3" x14ac:dyDescent="0.25">
      <c r="A35269" s="41" t="s">
        <v>5145</v>
      </c>
      <c r="B35269" s="41" t="s">
        <v>65061</v>
      </c>
      <c r="C35269" s="41" t="s">
        <v>65062</v>
      </c>
    </row>
    <row r="35270" spans="1:3" x14ac:dyDescent="0.25">
      <c r="A35270" s="41" t="s">
        <v>12838</v>
      </c>
      <c r="B35270" s="41" t="s">
        <v>65063</v>
      </c>
      <c r="C35270" s="41" t="s">
        <v>65064</v>
      </c>
    </row>
    <row r="35271" spans="1:3" x14ac:dyDescent="0.25">
      <c r="A35271" s="41" t="s">
        <v>2465</v>
      </c>
      <c r="B35271" s="41" t="s">
        <v>65065</v>
      </c>
      <c r="C35271" s="41" t="s">
        <v>65066</v>
      </c>
    </row>
    <row r="35272" spans="1:3" x14ac:dyDescent="0.25">
      <c r="A35272" s="41" t="s">
        <v>65067</v>
      </c>
      <c r="B35272" s="41" t="s">
        <v>65068</v>
      </c>
      <c r="C35272" s="41" t="s">
        <v>65069</v>
      </c>
    </row>
    <row r="35273" spans="1:3" x14ac:dyDescent="0.25">
      <c r="A35273" s="41" t="s">
        <v>928</v>
      </c>
      <c r="B35273" s="41" t="s">
        <v>54443</v>
      </c>
      <c r="C35273" s="41" t="s">
        <v>65070</v>
      </c>
    </row>
    <row r="35274" spans="1:3" x14ac:dyDescent="0.25">
      <c r="A35274" s="41" t="s">
        <v>6083</v>
      </c>
      <c r="B35274" s="41" t="s">
        <v>65071</v>
      </c>
      <c r="C35274" s="41" t="s">
        <v>65072</v>
      </c>
    </row>
    <row r="35275" spans="1:3" x14ac:dyDescent="0.25">
      <c r="A35275" s="41" t="s">
        <v>65073</v>
      </c>
      <c r="B35275" s="41" t="s">
        <v>65074</v>
      </c>
      <c r="C35275" s="41" t="s">
        <v>65075</v>
      </c>
    </row>
    <row r="35276" spans="1:3" x14ac:dyDescent="0.25">
      <c r="A35276" s="41" t="s">
        <v>5403</v>
      </c>
      <c r="B35276" s="41" t="s">
        <v>65076</v>
      </c>
      <c r="C35276" s="41" t="s">
        <v>65077</v>
      </c>
    </row>
    <row r="35277" spans="1:3" x14ac:dyDescent="0.25">
      <c r="A35277" s="41" t="s">
        <v>2751</v>
      </c>
      <c r="B35277" s="41" t="s">
        <v>61424</v>
      </c>
      <c r="C35277" s="41" t="s">
        <v>65078</v>
      </c>
    </row>
    <row r="35278" spans="1:3" x14ac:dyDescent="0.25">
      <c r="A35278" s="41" t="s">
        <v>65079</v>
      </c>
      <c r="B35278" s="41" t="s">
        <v>65080</v>
      </c>
      <c r="C35278" s="41" t="s">
        <v>65081</v>
      </c>
    </row>
    <row r="35279" spans="1:3" x14ac:dyDescent="0.25">
      <c r="A35279" s="41" t="s">
        <v>59029</v>
      </c>
      <c r="B35279" s="41" t="s">
        <v>65082</v>
      </c>
      <c r="C35279" s="41" t="s">
        <v>65083</v>
      </c>
    </row>
    <row r="35280" spans="1:3" x14ac:dyDescent="0.25">
      <c r="A35280" s="41" t="s">
        <v>56049</v>
      </c>
      <c r="B35280" s="41" t="s">
        <v>65084</v>
      </c>
      <c r="C35280" s="41" t="s">
        <v>65085</v>
      </c>
    </row>
    <row r="35281" spans="1:3" x14ac:dyDescent="0.25">
      <c r="A35281" s="41" t="s">
        <v>65086</v>
      </c>
      <c r="B35281" s="41" t="s">
        <v>1773</v>
      </c>
      <c r="C35281" s="41" t="s">
        <v>65087</v>
      </c>
    </row>
    <row r="35282" spans="1:3" x14ac:dyDescent="0.25">
      <c r="A35282" s="41" t="s">
        <v>65088</v>
      </c>
      <c r="B35282" s="41" t="s">
        <v>65089</v>
      </c>
      <c r="C35282" s="41" t="s">
        <v>65090</v>
      </c>
    </row>
    <row r="35283" spans="1:3" x14ac:dyDescent="0.25">
      <c r="A35283" s="41" t="s">
        <v>65091</v>
      </c>
      <c r="B35283" s="41" t="s">
        <v>65092</v>
      </c>
      <c r="C35283" s="41" t="s">
        <v>65093</v>
      </c>
    </row>
    <row r="35284" spans="1:3" x14ac:dyDescent="0.25">
      <c r="A35284" s="41" t="s">
        <v>65094</v>
      </c>
      <c r="B35284" s="41" t="s">
        <v>65095</v>
      </c>
      <c r="C35284" s="41" t="s">
        <v>65096</v>
      </c>
    </row>
    <row r="35285" spans="1:3" x14ac:dyDescent="0.25">
      <c r="A35285" s="41" t="s">
        <v>8114</v>
      </c>
      <c r="B35285" s="41" t="s">
        <v>65097</v>
      </c>
      <c r="C35285" s="41" t="s">
        <v>65098</v>
      </c>
    </row>
    <row r="35286" spans="1:3" x14ac:dyDescent="0.25">
      <c r="A35286" s="41" t="s">
        <v>65099</v>
      </c>
      <c r="B35286" s="41" t="s">
        <v>65100</v>
      </c>
      <c r="C35286" s="41" t="s">
        <v>65101</v>
      </c>
    </row>
    <row r="35287" spans="1:3" x14ac:dyDescent="0.25">
      <c r="A35287" s="41" t="s">
        <v>65102</v>
      </c>
      <c r="B35287" s="41" t="s">
        <v>65103</v>
      </c>
      <c r="C35287" s="41" t="s">
        <v>48411</v>
      </c>
    </row>
    <row r="35288" spans="1:3" x14ac:dyDescent="0.25">
      <c r="A35288" s="41" t="s">
        <v>4417</v>
      </c>
      <c r="B35288" s="41" t="s">
        <v>65104</v>
      </c>
      <c r="C35288" s="41" t="s">
        <v>65105</v>
      </c>
    </row>
    <row r="35289" spans="1:3" x14ac:dyDescent="0.25">
      <c r="A35289" s="41" t="s">
        <v>65106</v>
      </c>
      <c r="B35289" s="41" t="s">
        <v>817</v>
      </c>
      <c r="C35289" s="41" t="s">
        <v>4773</v>
      </c>
    </row>
    <row r="35290" spans="1:3" x14ac:dyDescent="0.25">
      <c r="A35290" s="41" t="s">
        <v>65107</v>
      </c>
      <c r="B35290" s="41" t="s">
        <v>65108</v>
      </c>
      <c r="C35290" s="41" t="s">
        <v>127676</v>
      </c>
    </row>
    <row r="35291" spans="1:3" x14ac:dyDescent="0.25">
      <c r="A35291" s="41" t="s">
        <v>65109</v>
      </c>
      <c r="B35291" s="41" t="s">
        <v>65110</v>
      </c>
      <c r="C35291" s="41" t="s">
        <v>65111</v>
      </c>
    </row>
    <row r="35292" spans="1:3" x14ac:dyDescent="0.25">
      <c r="A35292" s="41" t="s">
        <v>54636</v>
      </c>
      <c r="B35292" s="41" t="s">
        <v>65112</v>
      </c>
      <c r="C35292" s="41" t="s">
        <v>127677</v>
      </c>
    </row>
    <row r="35293" spans="1:3" x14ac:dyDescent="0.25">
      <c r="A35293" s="41" t="s">
        <v>63149</v>
      </c>
      <c r="B35293" s="41" t="s">
        <v>65113</v>
      </c>
      <c r="C35293" s="41" t="s">
        <v>65114</v>
      </c>
    </row>
    <row r="35294" spans="1:3" x14ac:dyDescent="0.25">
      <c r="A35294" s="41" t="s">
        <v>6512</v>
      </c>
      <c r="B35294" s="41" t="s">
        <v>65115</v>
      </c>
      <c r="C35294" s="41" t="s">
        <v>65116</v>
      </c>
    </row>
    <row r="35295" spans="1:3" x14ac:dyDescent="0.25">
      <c r="A35295" s="41" t="s">
        <v>64810</v>
      </c>
      <c r="B35295" s="41" t="s">
        <v>65117</v>
      </c>
      <c r="C35295" s="41" t="s">
        <v>65118</v>
      </c>
    </row>
    <row r="35296" spans="1:3" x14ac:dyDescent="0.25">
      <c r="A35296" s="41" t="s">
        <v>59243</v>
      </c>
      <c r="B35296" s="41" t="s">
        <v>12235</v>
      </c>
      <c r="C35296" s="41" t="s">
        <v>65119</v>
      </c>
    </row>
    <row r="35297" spans="1:3" x14ac:dyDescent="0.25">
      <c r="A35297" s="41" t="s">
        <v>1082</v>
      </c>
      <c r="B35297" s="41" t="s">
        <v>65120</v>
      </c>
      <c r="C35297" s="41" t="s">
        <v>2911</v>
      </c>
    </row>
    <row r="35298" spans="1:3" x14ac:dyDescent="0.25">
      <c r="A35298" s="41" t="s">
        <v>65121</v>
      </c>
      <c r="B35298" s="41" t="s">
        <v>3817</v>
      </c>
      <c r="C35298" s="41" t="s">
        <v>65122</v>
      </c>
    </row>
    <row r="35299" spans="1:3" x14ac:dyDescent="0.25">
      <c r="A35299" s="41" t="s">
        <v>65123</v>
      </c>
      <c r="B35299" s="41" t="s">
        <v>65124</v>
      </c>
      <c r="C35299" s="41" t="s">
        <v>65125</v>
      </c>
    </row>
    <row r="35300" spans="1:3" x14ac:dyDescent="0.25">
      <c r="A35300" s="41" t="s">
        <v>65126</v>
      </c>
      <c r="B35300" s="41" t="s">
        <v>65127</v>
      </c>
      <c r="C35300" s="41" t="s">
        <v>65128</v>
      </c>
    </row>
    <row r="35301" spans="1:3" x14ac:dyDescent="0.25">
      <c r="A35301" s="41" t="s">
        <v>65129</v>
      </c>
      <c r="B35301" s="41" t="s">
        <v>65130</v>
      </c>
      <c r="C35301" s="41" t="s">
        <v>65131</v>
      </c>
    </row>
    <row r="35302" spans="1:3" x14ac:dyDescent="0.25">
      <c r="A35302" s="41" t="s">
        <v>64756</v>
      </c>
      <c r="B35302" s="41" t="s">
        <v>65132</v>
      </c>
      <c r="C35302" s="41" t="s">
        <v>65133</v>
      </c>
    </row>
    <row r="35303" spans="1:3" x14ac:dyDescent="0.25">
      <c r="A35303" s="41" t="s">
        <v>65134</v>
      </c>
      <c r="B35303" s="41" t="s">
        <v>3682</v>
      </c>
      <c r="C35303" s="41" t="s">
        <v>65135</v>
      </c>
    </row>
    <row r="35304" spans="1:3" x14ac:dyDescent="0.25">
      <c r="A35304" s="41" t="s">
        <v>6694</v>
      </c>
      <c r="B35304" s="41" t="s">
        <v>65136</v>
      </c>
      <c r="C35304" s="41" t="s">
        <v>1957</v>
      </c>
    </row>
    <row r="35305" spans="1:3" x14ac:dyDescent="0.25">
      <c r="A35305" s="41" t="s">
        <v>5403</v>
      </c>
      <c r="B35305" s="41" t="s">
        <v>65137</v>
      </c>
      <c r="C35305" s="41" t="s">
        <v>65138</v>
      </c>
    </row>
    <row r="35306" spans="1:3" x14ac:dyDescent="0.25">
      <c r="A35306" s="41" t="s">
        <v>65139</v>
      </c>
      <c r="B35306" s="41" t="s">
        <v>65140</v>
      </c>
      <c r="C35306" s="41" t="s">
        <v>65141</v>
      </c>
    </row>
    <row r="35307" spans="1:3" x14ac:dyDescent="0.25">
      <c r="A35307" s="42" t="s">
        <v>65142</v>
      </c>
      <c r="B35307" s="42" t="s">
        <v>65143</v>
      </c>
      <c r="C35307" s="42" t="s">
        <v>65144</v>
      </c>
    </row>
    <row r="35308" spans="1:3" x14ac:dyDescent="0.25">
      <c r="A35308" s="42" t="s">
        <v>62376</v>
      </c>
      <c r="B35308" s="42" t="s">
        <v>65145</v>
      </c>
      <c r="C35308" s="42" t="s">
        <v>65146</v>
      </c>
    </row>
    <row r="35309" spans="1:3" x14ac:dyDescent="0.25">
      <c r="A35309" s="41" t="s">
        <v>2765</v>
      </c>
      <c r="B35309" s="41" t="s">
        <v>65147</v>
      </c>
      <c r="C35309" s="41" t="s">
        <v>65148</v>
      </c>
    </row>
    <row r="35310" spans="1:3" x14ac:dyDescent="0.25">
      <c r="A35310" s="41" t="s">
        <v>65149</v>
      </c>
      <c r="B35310" s="41" t="s">
        <v>65150</v>
      </c>
      <c r="C35310" s="41" t="s">
        <v>65151</v>
      </c>
    </row>
    <row r="35311" spans="1:3" x14ac:dyDescent="0.25">
      <c r="A35311" s="41" t="s">
        <v>65152</v>
      </c>
      <c r="B35311" s="41" t="s">
        <v>16866</v>
      </c>
      <c r="C35311" s="41" t="s">
        <v>65153</v>
      </c>
    </row>
    <row r="35312" spans="1:3" x14ac:dyDescent="0.25">
      <c r="A35312" s="41" t="s">
        <v>65154</v>
      </c>
      <c r="B35312" s="41" t="s">
        <v>65155</v>
      </c>
      <c r="C35312" s="41" t="s">
        <v>65156</v>
      </c>
    </row>
    <row r="35313" spans="1:3" x14ac:dyDescent="0.25">
      <c r="A35313" s="41" t="s">
        <v>65157</v>
      </c>
      <c r="B35313" s="41" t="s">
        <v>16783</v>
      </c>
      <c r="C35313" s="41" t="s">
        <v>65158</v>
      </c>
    </row>
    <row r="35314" spans="1:3" x14ac:dyDescent="0.25">
      <c r="A35314" s="41" t="s">
        <v>6055</v>
      </c>
      <c r="B35314" s="41" t="s">
        <v>3727</v>
      </c>
      <c r="C35314" s="41" t="s">
        <v>65159</v>
      </c>
    </row>
    <row r="35315" spans="1:3" x14ac:dyDescent="0.25">
      <c r="A35315" s="41" t="s">
        <v>2978</v>
      </c>
      <c r="B35315" s="41" t="s">
        <v>65160</v>
      </c>
      <c r="C35315" s="41" t="s">
        <v>65161</v>
      </c>
    </row>
    <row r="35316" spans="1:3" x14ac:dyDescent="0.25">
      <c r="A35316" s="41" t="s">
        <v>57615</v>
      </c>
      <c r="B35316" s="41" t="s">
        <v>50020</v>
      </c>
      <c r="C35316" s="41" t="s">
        <v>65162</v>
      </c>
    </row>
    <row r="35317" spans="1:3" x14ac:dyDescent="0.25">
      <c r="A35317" s="41" t="s">
        <v>5588</v>
      </c>
      <c r="B35317" s="41" t="s">
        <v>3751</v>
      </c>
      <c r="C35317" s="41" t="s">
        <v>127678</v>
      </c>
    </row>
    <row r="35318" spans="1:3" x14ac:dyDescent="0.25">
      <c r="A35318" s="42" t="s">
        <v>65163</v>
      </c>
      <c r="B35318" s="42" t="s">
        <v>65164</v>
      </c>
      <c r="C35318" s="42" t="s">
        <v>65165</v>
      </c>
    </row>
    <row r="35319" spans="1:3" x14ac:dyDescent="0.25">
      <c r="A35319" s="41" t="s">
        <v>65166</v>
      </c>
      <c r="B35319" s="41" t="s">
        <v>65167</v>
      </c>
      <c r="C35319" s="41" t="s">
        <v>65168</v>
      </c>
    </row>
    <row r="35320" spans="1:3" x14ac:dyDescent="0.25">
      <c r="A35320" s="42" t="s">
        <v>4994</v>
      </c>
      <c r="B35320" s="42" t="s">
        <v>37904</v>
      </c>
      <c r="C35320" s="42" t="s">
        <v>65169</v>
      </c>
    </row>
    <row r="35321" spans="1:3" x14ac:dyDescent="0.25">
      <c r="A35321" s="41" t="s">
        <v>62967</v>
      </c>
      <c r="B35321" s="41" t="s">
        <v>65170</v>
      </c>
      <c r="C35321" s="41" t="s">
        <v>65171</v>
      </c>
    </row>
    <row r="35322" spans="1:3" x14ac:dyDescent="0.25">
      <c r="A35322" s="42" t="s">
        <v>65172</v>
      </c>
      <c r="B35322" s="42" t="s">
        <v>65173</v>
      </c>
      <c r="C35322" s="42" t="s">
        <v>65174</v>
      </c>
    </row>
    <row r="35323" spans="1:3" x14ac:dyDescent="0.25">
      <c r="A35323" s="41" t="s">
        <v>65175</v>
      </c>
      <c r="B35323" s="41" t="s">
        <v>65176</v>
      </c>
      <c r="C35323" s="41" t="s">
        <v>65177</v>
      </c>
    </row>
    <row r="35324" spans="1:3" x14ac:dyDescent="0.25">
      <c r="A35324" s="41" t="s">
        <v>56178</v>
      </c>
      <c r="B35324" s="41" t="s">
        <v>57252</v>
      </c>
      <c r="C35324" s="41" t="s">
        <v>65178</v>
      </c>
    </row>
    <row r="35325" spans="1:3" x14ac:dyDescent="0.25">
      <c r="A35325" s="41" t="s">
        <v>12734</v>
      </c>
      <c r="B35325" s="41" t="s">
        <v>65179</v>
      </c>
      <c r="C35325" s="41" t="s">
        <v>65180</v>
      </c>
    </row>
    <row r="35326" spans="1:3" x14ac:dyDescent="0.25">
      <c r="A35326" s="41" t="s">
        <v>8457</v>
      </c>
      <c r="B35326" s="41" t="s">
        <v>65181</v>
      </c>
      <c r="C35326" s="41" t="s">
        <v>65182</v>
      </c>
    </row>
    <row r="35327" spans="1:3" x14ac:dyDescent="0.25">
      <c r="A35327" s="41" t="s">
        <v>64481</v>
      </c>
      <c r="B35327" s="41" t="s">
        <v>44255</v>
      </c>
      <c r="C35327" s="41" t="s">
        <v>65183</v>
      </c>
    </row>
    <row r="35328" spans="1:3" x14ac:dyDescent="0.25">
      <c r="A35328" s="41" t="s">
        <v>65184</v>
      </c>
      <c r="B35328" s="41" t="s">
        <v>65185</v>
      </c>
      <c r="C35328" s="41" t="s">
        <v>65186</v>
      </c>
    </row>
    <row r="35329" spans="1:3" x14ac:dyDescent="0.25">
      <c r="A35329" s="41" t="s">
        <v>65187</v>
      </c>
      <c r="B35329" s="41" t="s">
        <v>65188</v>
      </c>
      <c r="C35329" s="41" t="s">
        <v>65189</v>
      </c>
    </row>
    <row r="35330" spans="1:3" x14ac:dyDescent="0.25">
      <c r="A35330" s="41" t="s">
        <v>65190</v>
      </c>
      <c r="B35330" s="41" t="s">
        <v>65191</v>
      </c>
      <c r="C35330" s="41" t="s">
        <v>65192</v>
      </c>
    </row>
    <row r="35331" spans="1:3" x14ac:dyDescent="0.25">
      <c r="A35331" s="41" t="s">
        <v>65193</v>
      </c>
      <c r="B35331" s="41" t="s">
        <v>65194</v>
      </c>
      <c r="C35331" s="41" t="s">
        <v>127679</v>
      </c>
    </row>
    <row r="35332" spans="1:3" x14ac:dyDescent="0.25">
      <c r="A35332" s="41" t="s">
        <v>3147</v>
      </c>
      <c r="B35332" s="41" t="s">
        <v>1655</v>
      </c>
      <c r="C35332" s="41" t="s">
        <v>65195</v>
      </c>
    </row>
    <row r="35333" spans="1:3" x14ac:dyDescent="0.25">
      <c r="A35333" s="41" t="s">
        <v>65196</v>
      </c>
      <c r="B35333" s="41" t="s">
        <v>65197</v>
      </c>
      <c r="C35333" s="41" t="s">
        <v>65198</v>
      </c>
    </row>
    <row r="35334" spans="1:3" x14ac:dyDescent="0.25">
      <c r="A35334" s="41" t="s">
        <v>65199</v>
      </c>
      <c r="B35334" s="41" t="s">
        <v>59480</v>
      </c>
      <c r="C35334" s="41" t="s">
        <v>65200</v>
      </c>
    </row>
    <row r="35335" spans="1:3" x14ac:dyDescent="0.25">
      <c r="A35335" s="41" t="s">
        <v>65201</v>
      </c>
      <c r="B35335" s="41" t="s">
        <v>6151</v>
      </c>
      <c r="C35335" s="41" t="s">
        <v>65202</v>
      </c>
    </row>
    <row r="35336" spans="1:3" x14ac:dyDescent="0.25">
      <c r="A35336" s="41" t="s">
        <v>65203</v>
      </c>
      <c r="B35336" s="41" t="s">
        <v>65204</v>
      </c>
      <c r="C35336" s="41" t="s">
        <v>65205</v>
      </c>
    </row>
    <row r="35337" spans="1:3" x14ac:dyDescent="0.25">
      <c r="A35337" s="41" t="s">
        <v>1290</v>
      </c>
      <c r="B35337" s="41" t="s">
        <v>2328</v>
      </c>
      <c r="C35337" s="41" t="s">
        <v>65206</v>
      </c>
    </row>
    <row r="35338" spans="1:3" x14ac:dyDescent="0.25">
      <c r="A35338" s="41" t="s">
        <v>2978</v>
      </c>
      <c r="B35338" s="41" t="s">
        <v>65207</v>
      </c>
      <c r="C35338" s="41" t="s">
        <v>65208</v>
      </c>
    </row>
    <row r="35339" spans="1:3" x14ac:dyDescent="0.25">
      <c r="A35339" s="41" t="s">
        <v>65209</v>
      </c>
      <c r="B35339" s="41" t="s">
        <v>65210</v>
      </c>
      <c r="C35339" s="41" t="s">
        <v>65211</v>
      </c>
    </row>
    <row r="35340" spans="1:3" x14ac:dyDescent="0.25">
      <c r="A35340" s="41" t="s">
        <v>4429</v>
      </c>
      <c r="B35340" s="41" t="s">
        <v>65212</v>
      </c>
      <c r="C35340" s="41" t="s">
        <v>65213</v>
      </c>
    </row>
    <row r="35341" spans="1:3" x14ac:dyDescent="0.25">
      <c r="A35341" s="41" t="s">
        <v>63394</v>
      </c>
      <c r="B35341" s="41" t="s">
        <v>65214</v>
      </c>
      <c r="C35341" s="41" t="s">
        <v>65215</v>
      </c>
    </row>
    <row r="35342" spans="1:3" x14ac:dyDescent="0.25">
      <c r="A35342" s="41" t="s">
        <v>65216</v>
      </c>
      <c r="B35342" s="41" t="s">
        <v>65217</v>
      </c>
      <c r="C35342" s="41" t="s">
        <v>65218</v>
      </c>
    </row>
    <row r="35343" spans="1:3" x14ac:dyDescent="0.25">
      <c r="A35343" s="41" t="s">
        <v>4791</v>
      </c>
      <c r="B35343" s="41" t="s">
        <v>65219</v>
      </c>
      <c r="C35343" s="41" t="s">
        <v>65220</v>
      </c>
    </row>
    <row r="35344" spans="1:3" x14ac:dyDescent="0.25">
      <c r="A35344" s="41" t="s">
        <v>8390</v>
      </c>
      <c r="B35344" s="41" t="s">
        <v>65221</v>
      </c>
      <c r="C35344" s="41" t="s">
        <v>65222</v>
      </c>
    </row>
    <row r="35345" spans="1:3" x14ac:dyDescent="0.25">
      <c r="A35345" s="41" t="s">
        <v>60540</v>
      </c>
      <c r="B35345" s="41" t="s">
        <v>65223</v>
      </c>
      <c r="C35345" s="41" t="s">
        <v>65224</v>
      </c>
    </row>
    <row r="35346" spans="1:3" x14ac:dyDescent="0.25">
      <c r="A35346" s="41" t="s">
        <v>5403</v>
      </c>
      <c r="B35346" s="41" t="s">
        <v>65225</v>
      </c>
      <c r="C35346" s="41" t="s">
        <v>65226</v>
      </c>
    </row>
    <row r="35347" spans="1:3" x14ac:dyDescent="0.25">
      <c r="A35347" s="41" t="s">
        <v>65227</v>
      </c>
      <c r="B35347" s="41" t="s">
        <v>51885</v>
      </c>
      <c r="C35347" s="41" t="s">
        <v>65228</v>
      </c>
    </row>
    <row r="35348" spans="1:3" x14ac:dyDescent="0.25">
      <c r="A35348" s="41" t="s">
        <v>65229</v>
      </c>
      <c r="B35348" s="41" t="s">
        <v>65230</v>
      </c>
      <c r="C35348" s="41" t="s">
        <v>65231</v>
      </c>
    </row>
    <row r="35349" spans="1:3" x14ac:dyDescent="0.25">
      <c r="A35349" s="41" t="s">
        <v>65232</v>
      </c>
      <c r="B35349" s="41" t="s">
        <v>3638</v>
      </c>
      <c r="C35349" s="41" t="s">
        <v>51805</v>
      </c>
    </row>
    <row r="35350" spans="1:3" x14ac:dyDescent="0.25">
      <c r="A35350" s="41" t="s">
        <v>65233</v>
      </c>
      <c r="B35350" s="41" t="s">
        <v>65234</v>
      </c>
      <c r="C35350" s="41" t="s">
        <v>65235</v>
      </c>
    </row>
    <row r="35351" spans="1:3" x14ac:dyDescent="0.25">
      <c r="A35351" s="41" t="s">
        <v>65236</v>
      </c>
      <c r="B35351" s="41" t="s">
        <v>65237</v>
      </c>
      <c r="C35351" s="41" t="s">
        <v>17512</v>
      </c>
    </row>
    <row r="35352" spans="1:3" x14ac:dyDescent="0.25">
      <c r="A35352" s="41" t="s">
        <v>65238</v>
      </c>
      <c r="B35352" s="41" t="s">
        <v>65239</v>
      </c>
      <c r="C35352" s="41" t="s">
        <v>65240</v>
      </c>
    </row>
    <row r="35353" spans="1:3" x14ac:dyDescent="0.25">
      <c r="A35353" s="41" t="s">
        <v>1368</v>
      </c>
      <c r="B35353" s="41" t="s">
        <v>31159</v>
      </c>
      <c r="C35353" s="41" t="s">
        <v>65241</v>
      </c>
    </row>
    <row r="35354" spans="1:3" x14ac:dyDescent="0.25">
      <c r="A35354" s="41" t="s">
        <v>11936</v>
      </c>
      <c r="B35354" s="41" t="s">
        <v>65242</v>
      </c>
      <c r="C35354" s="41" t="s">
        <v>65243</v>
      </c>
    </row>
    <row r="35355" spans="1:3" x14ac:dyDescent="0.25">
      <c r="A35355" s="41" t="s">
        <v>65244</v>
      </c>
      <c r="B35355" s="41" t="s">
        <v>43814</v>
      </c>
      <c r="C35355" s="41" t="s">
        <v>65245</v>
      </c>
    </row>
    <row r="35356" spans="1:3" x14ac:dyDescent="0.25">
      <c r="A35356" s="42" t="s">
        <v>1953</v>
      </c>
      <c r="B35356" s="42" t="s">
        <v>12431</v>
      </c>
      <c r="C35356" s="42" t="s">
        <v>127680</v>
      </c>
    </row>
    <row r="35357" spans="1:3" x14ac:dyDescent="0.25">
      <c r="A35357" s="42" t="s">
        <v>65246</v>
      </c>
      <c r="B35357" s="42" t="s">
        <v>65247</v>
      </c>
      <c r="C35357" s="42" t="s">
        <v>127681</v>
      </c>
    </row>
    <row r="35358" spans="1:3" x14ac:dyDescent="0.25">
      <c r="A35358" s="41" t="s">
        <v>65248</v>
      </c>
      <c r="B35358" s="41" t="s">
        <v>65249</v>
      </c>
      <c r="C35358" s="41" t="s">
        <v>65250</v>
      </c>
    </row>
    <row r="35359" spans="1:3" x14ac:dyDescent="0.25">
      <c r="A35359" s="41" t="s">
        <v>65251</v>
      </c>
      <c r="B35359" s="41" t="s">
        <v>65252</v>
      </c>
      <c r="C35359" s="41" t="s">
        <v>1880</v>
      </c>
    </row>
    <row r="35360" spans="1:3" x14ac:dyDescent="0.25">
      <c r="A35360" s="41" t="s">
        <v>55844</v>
      </c>
      <c r="B35360" s="41" t="s">
        <v>65253</v>
      </c>
      <c r="C35360" s="41" t="s">
        <v>65254</v>
      </c>
    </row>
    <row r="35361" spans="1:3" x14ac:dyDescent="0.25">
      <c r="A35361" s="41" t="s">
        <v>65255</v>
      </c>
      <c r="B35361" s="41" t="s">
        <v>65256</v>
      </c>
      <c r="C35361" s="41" t="s">
        <v>65257</v>
      </c>
    </row>
    <row r="35362" spans="1:3" x14ac:dyDescent="0.25">
      <c r="A35362" s="42" t="s">
        <v>65258</v>
      </c>
      <c r="B35362" s="42" t="s">
        <v>65259</v>
      </c>
      <c r="C35362" s="42" t="s">
        <v>127682</v>
      </c>
    </row>
    <row r="35363" spans="1:3" x14ac:dyDescent="0.25">
      <c r="A35363" s="41" t="s">
        <v>61363</v>
      </c>
      <c r="B35363" s="41" t="s">
        <v>1184</v>
      </c>
      <c r="C35363" s="41" t="s">
        <v>65260</v>
      </c>
    </row>
    <row r="35364" spans="1:3" x14ac:dyDescent="0.25">
      <c r="A35364" s="41" t="s">
        <v>9081</v>
      </c>
      <c r="B35364" s="41" t="s">
        <v>65261</v>
      </c>
      <c r="C35364" s="41" t="s">
        <v>65262</v>
      </c>
    </row>
    <row r="35365" spans="1:3" x14ac:dyDescent="0.25">
      <c r="A35365" s="41" t="s">
        <v>4725</v>
      </c>
      <c r="B35365" s="41" t="s">
        <v>5357</v>
      </c>
      <c r="C35365" s="41" t="s">
        <v>65263</v>
      </c>
    </row>
    <row r="35366" spans="1:3" x14ac:dyDescent="0.25">
      <c r="A35366" s="41" t="s">
        <v>64481</v>
      </c>
      <c r="B35366" s="41" t="s">
        <v>65264</v>
      </c>
      <c r="C35366" s="41" t="s">
        <v>65265</v>
      </c>
    </row>
    <row r="35367" spans="1:3" x14ac:dyDescent="0.25">
      <c r="A35367" s="41" t="s">
        <v>12102</v>
      </c>
      <c r="B35367" s="41" t="s">
        <v>61032</v>
      </c>
      <c r="C35367" s="41" t="s">
        <v>65266</v>
      </c>
    </row>
    <row r="35368" spans="1:3" x14ac:dyDescent="0.25">
      <c r="A35368" s="41" t="s">
        <v>10771</v>
      </c>
      <c r="B35368" s="41" t="s">
        <v>65267</v>
      </c>
      <c r="C35368" s="41" t="s">
        <v>12543</v>
      </c>
    </row>
    <row r="35369" spans="1:3" x14ac:dyDescent="0.25">
      <c r="A35369" s="42" t="s">
        <v>2540</v>
      </c>
      <c r="B35369" s="42" t="s">
        <v>65268</v>
      </c>
      <c r="C35369" s="42"/>
    </row>
    <row r="35370" spans="1:3" x14ac:dyDescent="0.25">
      <c r="A35370" s="41" t="s">
        <v>1315</v>
      </c>
      <c r="B35370" s="41" t="s">
        <v>65269</v>
      </c>
      <c r="C35370" s="41" t="s">
        <v>65270</v>
      </c>
    </row>
    <row r="35371" spans="1:3" x14ac:dyDescent="0.25">
      <c r="A35371" s="41" t="s">
        <v>65271</v>
      </c>
      <c r="B35371" s="41" t="s">
        <v>65272</v>
      </c>
      <c r="C35371" s="41" t="s">
        <v>65273</v>
      </c>
    </row>
    <row r="35372" spans="1:3" x14ac:dyDescent="0.25">
      <c r="A35372" s="41" t="s">
        <v>65274</v>
      </c>
      <c r="B35372" s="41" t="s">
        <v>65275</v>
      </c>
      <c r="C35372" s="41" t="s">
        <v>65276</v>
      </c>
    </row>
    <row r="35373" spans="1:3" x14ac:dyDescent="0.25">
      <c r="A35373" s="41" t="s">
        <v>1676</v>
      </c>
      <c r="B35373" s="41" t="s">
        <v>65277</v>
      </c>
      <c r="C35373" s="41" t="s">
        <v>65278</v>
      </c>
    </row>
    <row r="35374" spans="1:3" x14ac:dyDescent="0.25">
      <c r="A35374" s="41" t="s">
        <v>65279</v>
      </c>
      <c r="B35374" s="41" t="s">
        <v>65280</v>
      </c>
      <c r="C35374" s="41" t="s">
        <v>65281</v>
      </c>
    </row>
    <row r="35375" spans="1:3" x14ac:dyDescent="0.25">
      <c r="A35375" s="41" t="s">
        <v>65282</v>
      </c>
      <c r="B35375" s="41" t="s">
        <v>65283</v>
      </c>
      <c r="C35375" s="41" t="s">
        <v>65284</v>
      </c>
    </row>
    <row r="35376" spans="1:3" x14ac:dyDescent="0.25">
      <c r="A35376" s="41" t="s">
        <v>65285</v>
      </c>
      <c r="B35376" s="41" t="s">
        <v>65286</v>
      </c>
      <c r="C35376" s="41" t="s">
        <v>65287</v>
      </c>
    </row>
    <row r="35377" spans="1:3" x14ac:dyDescent="0.25">
      <c r="A35377" s="41" t="s">
        <v>4506</v>
      </c>
      <c r="B35377" s="41" t="s">
        <v>65288</v>
      </c>
      <c r="C35377" s="41" t="s">
        <v>65289</v>
      </c>
    </row>
    <row r="35378" spans="1:3" x14ac:dyDescent="0.25">
      <c r="A35378" s="41" t="s">
        <v>65290</v>
      </c>
      <c r="B35378" s="41" t="s">
        <v>65291</v>
      </c>
      <c r="C35378" s="41" t="s">
        <v>65292</v>
      </c>
    </row>
    <row r="35379" spans="1:3" x14ac:dyDescent="0.25">
      <c r="A35379" s="41" t="s">
        <v>1874</v>
      </c>
      <c r="B35379" s="41" t="s">
        <v>65293</v>
      </c>
      <c r="C35379" s="41" t="s">
        <v>65294</v>
      </c>
    </row>
    <row r="35380" spans="1:3" x14ac:dyDescent="0.25">
      <c r="A35380" s="41" t="s">
        <v>65295</v>
      </c>
      <c r="B35380" s="41" t="s">
        <v>56741</v>
      </c>
      <c r="C35380" s="41" t="s">
        <v>65296</v>
      </c>
    </row>
    <row r="35381" spans="1:3" x14ac:dyDescent="0.25">
      <c r="A35381" s="41" t="s">
        <v>65297</v>
      </c>
      <c r="B35381" s="41" t="s">
        <v>65298</v>
      </c>
      <c r="C35381" s="41" t="s">
        <v>65299</v>
      </c>
    </row>
    <row r="35382" spans="1:3" x14ac:dyDescent="0.25">
      <c r="A35382" s="41" t="s">
        <v>65300</v>
      </c>
      <c r="B35382" s="41" t="s">
        <v>65301</v>
      </c>
      <c r="C35382" s="41" t="s">
        <v>65302</v>
      </c>
    </row>
    <row r="35383" spans="1:3" x14ac:dyDescent="0.25">
      <c r="A35383" s="41" t="s">
        <v>942</v>
      </c>
      <c r="B35383" s="41" t="s">
        <v>65303</v>
      </c>
      <c r="C35383" s="41" t="s">
        <v>65304</v>
      </c>
    </row>
    <row r="35384" spans="1:3" x14ac:dyDescent="0.25">
      <c r="A35384" s="41" t="s">
        <v>2992</v>
      </c>
      <c r="B35384" s="41" t="s">
        <v>65305</v>
      </c>
      <c r="C35384" s="41" t="s">
        <v>65306</v>
      </c>
    </row>
    <row r="35385" spans="1:3" x14ac:dyDescent="0.25">
      <c r="A35385" s="41" t="s">
        <v>3103</v>
      </c>
      <c r="B35385" s="41" t="s">
        <v>11864</v>
      </c>
      <c r="C35385" s="41" t="s">
        <v>65307</v>
      </c>
    </row>
    <row r="35386" spans="1:3" x14ac:dyDescent="0.25">
      <c r="A35386" s="41" t="s">
        <v>65308</v>
      </c>
      <c r="B35386" s="41" t="s">
        <v>3415</v>
      </c>
      <c r="C35386" s="41" t="s">
        <v>127683</v>
      </c>
    </row>
    <row r="35387" spans="1:3" x14ac:dyDescent="0.25">
      <c r="A35387" s="41" t="s">
        <v>65309</v>
      </c>
      <c r="B35387" s="41" t="s">
        <v>65310</v>
      </c>
      <c r="C35387" s="41" t="s">
        <v>65311</v>
      </c>
    </row>
    <row r="35388" spans="1:3" x14ac:dyDescent="0.25">
      <c r="A35388" s="41" t="s">
        <v>61407</v>
      </c>
      <c r="B35388" s="41" t="s">
        <v>7759</v>
      </c>
      <c r="C35388" s="41" t="s">
        <v>2988</v>
      </c>
    </row>
    <row r="35389" spans="1:3" x14ac:dyDescent="0.25">
      <c r="A35389" s="41" t="s">
        <v>942</v>
      </c>
      <c r="B35389" s="41" t="s">
        <v>65312</v>
      </c>
      <c r="C35389" s="41" t="s">
        <v>6447</v>
      </c>
    </row>
    <row r="35390" spans="1:3" x14ac:dyDescent="0.25">
      <c r="A35390" s="41" t="s">
        <v>5549</v>
      </c>
      <c r="B35390" s="41" t="s">
        <v>1172</v>
      </c>
      <c r="C35390" s="41" t="s">
        <v>65313</v>
      </c>
    </row>
    <row r="35391" spans="1:3" x14ac:dyDescent="0.25">
      <c r="A35391" s="42" t="s">
        <v>61407</v>
      </c>
      <c r="B35391" s="42" t="s">
        <v>65314</v>
      </c>
      <c r="C35391" s="42"/>
    </row>
    <row r="35392" spans="1:3" x14ac:dyDescent="0.25">
      <c r="A35392" s="41" t="s">
        <v>2926</v>
      </c>
      <c r="B35392" s="41" t="s">
        <v>65315</v>
      </c>
      <c r="C35392" s="41" t="s">
        <v>65316</v>
      </c>
    </row>
    <row r="35393" spans="1:3" x14ac:dyDescent="0.25">
      <c r="A35393" s="41" t="s">
        <v>1853</v>
      </c>
      <c r="B35393" s="41" t="s">
        <v>1965</v>
      </c>
      <c r="C35393" s="41" t="s">
        <v>65317</v>
      </c>
    </row>
    <row r="35394" spans="1:3" x14ac:dyDescent="0.25">
      <c r="A35394" s="41" t="s">
        <v>65318</v>
      </c>
      <c r="B35394" s="41" t="s">
        <v>3431</v>
      </c>
      <c r="C35394" s="41" t="s">
        <v>127684</v>
      </c>
    </row>
    <row r="35395" spans="1:3" x14ac:dyDescent="0.25">
      <c r="A35395" s="41" t="s">
        <v>65319</v>
      </c>
      <c r="B35395" s="41" t="s">
        <v>65320</v>
      </c>
      <c r="C35395" s="41" t="s">
        <v>1208</v>
      </c>
    </row>
    <row r="35396" spans="1:3" x14ac:dyDescent="0.25">
      <c r="A35396" s="41" t="s">
        <v>65321</v>
      </c>
      <c r="B35396" s="41" t="s">
        <v>65322</v>
      </c>
      <c r="C35396" s="41" t="s">
        <v>65323</v>
      </c>
    </row>
    <row r="35397" spans="1:3" x14ac:dyDescent="0.25">
      <c r="A35397" s="41" t="s">
        <v>63729</v>
      </c>
      <c r="B35397" s="41" t="s">
        <v>65324</v>
      </c>
      <c r="C35397" s="41" t="s">
        <v>65325</v>
      </c>
    </row>
    <row r="35398" spans="1:3" x14ac:dyDescent="0.25">
      <c r="A35398" s="42" t="s">
        <v>63903</v>
      </c>
      <c r="B35398" s="42" t="s">
        <v>65326</v>
      </c>
      <c r="C35398" s="42"/>
    </row>
    <row r="35399" spans="1:3" x14ac:dyDescent="0.25">
      <c r="A35399" s="41" t="s">
        <v>3103</v>
      </c>
      <c r="B35399" s="41" t="s">
        <v>65327</v>
      </c>
      <c r="C35399" s="41" t="s">
        <v>65328</v>
      </c>
    </row>
    <row r="35400" spans="1:3" x14ac:dyDescent="0.25">
      <c r="A35400" s="42" t="s">
        <v>7430</v>
      </c>
      <c r="B35400" s="42" t="s">
        <v>65329</v>
      </c>
      <c r="C35400" s="42" t="s">
        <v>65330</v>
      </c>
    </row>
    <row r="35401" spans="1:3" x14ac:dyDescent="0.25">
      <c r="A35401" s="41" t="s">
        <v>1290</v>
      </c>
      <c r="B35401" s="41" t="s">
        <v>63698</v>
      </c>
      <c r="C35401" s="41" t="s">
        <v>65331</v>
      </c>
    </row>
    <row r="35402" spans="1:3" x14ac:dyDescent="0.25">
      <c r="A35402" s="41" t="s">
        <v>2987</v>
      </c>
      <c r="B35402" s="41" t="s">
        <v>7138</v>
      </c>
      <c r="C35402" s="41" t="s">
        <v>65332</v>
      </c>
    </row>
    <row r="35403" spans="1:3" x14ac:dyDescent="0.25">
      <c r="A35403" s="41" t="s">
        <v>2077</v>
      </c>
      <c r="B35403" s="41" t="s">
        <v>14774</v>
      </c>
      <c r="C35403" s="41" t="s">
        <v>2319</v>
      </c>
    </row>
    <row r="35404" spans="1:3" x14ac:dyDescent="0.25">
      <c r="A35404" s="41" t="s">
        <v>5599</v>
      </c>
      <c r="B35404" s="41" t="s">
        <v>65333</v>
      </c>
      <c r="C35404" s="41" t="s">
        <v>65334</v>
      </c>
    </row>
    <row r="35405" spans="1:3" x14ac:dyDescent="0.25">
      <c r="A35405" s="41" t="s">
        <v>60748</v>
      </c>
      <c r="B35405" s="41" t="s">
        <v>65335</v>
      </c>
      <c r="C35405" s="41" t="s">
        <v>65336</v>
      </c>
    </row>
    <row r="35406" spans="1:3" x14ac:dyDescent="0.25">
      <c r="A35406" s="41" t="s">
        <v>59332</v>
      </c>
      <c r="B35406" s="41" t="s">
        <v>65337</v>
      </c>
      <c r="C35406" s="41" t="s">
        <v>65338</v>
      </c>
    </row>
    <row r="35407" spans="1:3" x14ac:dyDescent="0.25">
      <c r="A35407" s="41" t="s">
        <v>65339</v>
      </c>
      <c r="B35407" s="41" t="s">
        <v>65340</v>
      </c>
      <c r="C35407" s="41" t="s">
        <v>65341</v>
      </c>
    </row>
    <row r="35408" spans="1:3" x14ac:dyDescent="0.25">
      <c r="A35408" s="41" t="s">
        <v>4429</v>
      </c>
      <c r="B35408" s="41" t="s">
        <v>65342</v>
      </c>
      <c r="C35408" s="41" t="s">
        <v>65343</v>
      </c>
    </row>
    <row r="35409" spans="1:3" x14ac:dyDescent="0.25">
      <c r="A35409" s="41" t="s">
        <v>65344</v>
      </c>
      <c r="B35409" s="41" t="s">
        <v>65345</v>
      </c>
      <c r="C35409" s="41" t="s">
        <v>65346</v>
      </c>
    </row>
    <row r="35410" spans="1:3" x14ac:dyDescent="0.25">
      <c r="A35410" s="41" t="s">
        <v>1796</v>
      </c>
      <c r="B35410" s="41" t="s">
        <v>65347</v>
      </c>
      <c r="C35410" s="41" t="s">
        <v>65348</v>
      </c>
    </row>
    <row r="35411" spans="1:3" x14ac:dyDescent="0.25">
      <c r="A35411" s="41" t="s">
        <v>5403</v>
      </c>
      <c r="B35411" s="41" t="s">
        <v>65349</v>
      </c>
      <c r="C35411" s="41" t="s">
        <v>46196</v>
      </c>
    </row>
    <row r="35412" spans="1:3" x14ac:dyDescent="0.25">
      <c r="A35412" s="42" t="s">
        <v>65350</v>
      </c>
      <c r="B35412" s="42" t="s">
        <v>65351</v>
      </c>
      <c r="C35412" s="42" t="s">
        <v>65352</v>
      </c>
    </row>
    <row r="35413" spans="1:3" x14ac:dyDescent="0.25">
      <c r="A35413" s="41" t="s">
        <v>2625</v>
      </c>
      <c r="B35413" s="41" t="s">
        <v>65353</v>
      </c>
      <c r="C35413" s="41" t="s">
        <v>65354</v>
      </c>
    </row>
    <row r="35414" spans="1:3" x14ac:dyDescent="0.25">
      <c r="A35414" s="41" t="s">
        <v>1068</v>
      </c>
      <c r="B35414" s="41" t="s">
        <v>65355</v>
      </c>
      <c r="C35414" s="41" t="s">
        <v>8129</v>
      </c>
    </row>
    <row r="35415" spans="1:3" x14ac:dyDescent="0.25">
      <c r="A35415" s="41" t="s">
        <v>65356</v>
      </c>
      <c r="B35415" s="41" t="s">
        <v>65357</v>
      </c>
      <c r="C35415" s="41" t="s">
        <v>65358</v>
      </c>
    </row>
    <row r="35416" spans="1:3" x14ac:dyDescent="0.25">
      <c r="A35416" s="41" t="s">
        <v>65359</v>
      </c>
      <c r="B35416" s="41" t="s">
        <v>65360</v>
      </c>
      <c r="C35416" s="41" t="s">
        <v>65361</v>
      </c>
    </row>
    <row r="35417" spans="1:3" x14ac:dyDescent="0.25">
      <c r="A35417" s="41" t="s">
        <v>61612</v>
      </c>
      <c r="B35417" s="41" t="s">
        <v>65362</v>
      </c>
      <c r="C35417" s="41" t="s">
        <v>65363</v>
      </c>
    </row>
    <row r="35418" spans="1:3" x14ac:dyDescent="0.25">
      <c r="A35418" s="41" t="s">
        <v>57615</v>
      </c>
      <c r="B35418" s="41" t="s">
        <v>817</v>
      </c>
      <c r="C35418" s="41" t="s">
        <v>65364</v>
      </c>
    </row>
    <row r="35419" spans="1:3" x14ac:dyDescent="0.25">
      <c r="A35419" s="41" t="s">
        <v>5680</v>
      </c>
      <c r="B35419" s="41" t="s">
        <v>65365</v>
      </c>
      <c r="C35419" s="41" t="s">
        <v>65366</v>
      </c>
    </row>
    <row r="35420" spans="1:3" x14ac:dyDescent="0.25">
      <c r="A35420" s="41" t="s">
        <v>65367</v>
      </c>
      <c r="B35420" s="41" t="s">
        <v>65368</v>
      </c>
      <c r="C35420" s="41" t="s">
        <v>65369</v>
      </c>
    </row>
    <row r="35421" spans="1:3" x14ac:dyDescent="0.25">
      <c r="A35421" s="41" t="s">
        <v>65370</v>
      </c>
      <c r="B35421" s="41" t="s">
        <v>46443</v>
      </c>
      <c r="C35421" s="41" t="s">
        <v>65371</v>
      </c>
    </row>
    <row r="35422" spans="1:3" x14ac:dyDescent="0.25">
      <c r="A35422" s="41" t="s">
        <v>56446</v>
      </c>
      <c r="B35422" s="41" t="s">
        <v>65372</v>
      </c>
      <c r="C35422" s="41" t="s">
        <v>65373</v>
      </c>
    </row>
    <row r="35423" spans="1:3" x14ac:dyDescent="0.25">
      <c r="A35423" s="41" t="s">
        <v>2739</v>
      </c>
      <c r="B35423" s="41" t="s">
        <v>14283</v>
      </c>
      <c r="C35423" s="41" t="s">
        <v>65374</v>
      </c>
    </row>
    <row r="35424" spans="1:3" x14ac:dyDescent="0.25">
      <c r="A35424" s="41" t="s">
        <v>1525</v>
      </c>
      <c r="B35424" s="41" t="s">
        <v>65375</v>
      </c>
      <c r="C35424" s="41" t="s">
        <v>17085</v>
      </c>
    </row>
    <row r="35425" spans="1:3" x14ac:dyDescent="0.25">
      <c r="A35425" s="41" t="s">
        <v>1853</v>
      </c>
      <c r="B35425" s="41" t="s">
        <v>28543</v>
      </c>
      <c r="C35425" s="41" t="s">
        <v>65376</v>
      </c>
    </row>
    <row r="35426" spans="1:3" x14ac:dyDescent="0.25">
      <c r="A35426" s="41" t="s">
        <v>65377</v>
      </c>
      <c r="B35426" s="41" t="s">
        <v>65378</v>
      </c>
      <c r="C35426" s="41" t="s">
        <v>16019</v>
      </c>
    </row>
    <row r="35427" spans="1:3" x14ac:dyDescent="0.25">
      <c r="A35427" s="41" t="s">
        <v>65379</v>
      </c>
      <c r="B35427" s="41" t="s">
        <v>65380</v>
      </c>
      <c r="C35427" s="41" t="s">
        <v>5904</v>
      </c>
    </row>
    <row r="35428" spans="1:3" x14ac:dyDescent="0.25">
      <c r="A35428" s="41" t="s">
        <v>65381</v>
      </c>
      <c r="B35428" s="41" t="s">
        <v>13522</v>
      </c>
      <c r="C35428" s="41" t="s">
        <v>65382</v>
      </c>
    </row>
    <row r="35429" spans="1:3" x14ac:dyDescent="0.25">
      <c r="A35429" s="41" t="s">
        <v>65383</v>
      </c>
      <c r="B35429" s="41" t="s">
        <v>65384</v>
      </c>
      <c r="C35429" s="41" t="s">
        <v>65385</v>
      </c>
    </row>
    <row r="35430" spans="1:3" x14ac:dyDescent="0.25">
      <c r="A35430" s="42" t="s">
        <v>65386</v>
      </c>
      <c r="B35430" s="42" t="s">
        <v>1711</v>
      </c>
      <c r="C35430" s="42" t="s">
        <v>65387</v>
      </c>
    </row>
    <row r="35431" spans="1:3" x14ac:dyDescent="0.25">
      <c r="A35431" s="42" t="s">
        <v>65388</v>
      </c>
      <c r="B35431" s="42" t="s">
        <v>65389</v>
      </c>
      <c r="C35431" s="42" t="s">
        <v>65390</v>
      </c>
    </row>
    <row r="35432" spans="1:3" x14ac:dyDescent="0.25">
      <c r="A35432" s="41" t="s">
        <v>4827</v>
      </c>
      <c r="B35432" s="41" t="s">
        <v>65391</v>
      </c>
      <c r="C35432" s="41" t="s">
        <v>65392</v>
      </c>
    </row>
    <row r="35433" spans="1:3" x14ac:dyDescent="0.25">
      <c r="A35433" s="41" t="s">
        <v>63702</v>
      </c>
      <c r="B35433" s="41" t="s">
        <v>65393</v>
      </c>
      <c r="C35433" s="41" t="s">
        <v>65394</v>
      </c>
    </row>
    <row r="35434" spans="1:3" x14ac:dyDescent="0.25">
      <c r="A35434" s="41" t="s">
        <v>65395</v>
      </c>
      <c r="B35434" s="41" t="s">
        <v>1670</v>
      </c>
      <c r="C35434" s="41" t="s">
        <v>51072</v>
      </c>
    </row>
    <row r="35435" spans="1:3" x14ac:dyDescent="0.25">
      <c r="A35435" s="41" t="s">
        <v>65396</v>
      </c>
      <c r="B35435" s="41" t="s">
        <v>65397</v>
      </c>
      <c r="C35435" s="41" t="s">
        <v>65398</v>
      </c>
    </row>
    <row r="35436" spans="1:3" x14ac:dyDescent="0.25">
      <c r="A35436" s="41" t="s">
        <v>4150</v>
      </c>
      <c r="B35436" s="41" t="s">
        <v>5387</v>
      </c>
      <c r="C35436" s="41" t="s">
        <v>65399</v>
      </c>
    </row>
    <row r="35437" spans="1:3" x14ac:dyDescent="0.25">
      <c r="A35437" s="41" t="s">
        <v>5403</v>
      </c>
      <c r="B35437" s="41" t="s">
        <v>40759</v>
      </c>
      <c r="C35437" s="41" t="s">
        <v>65400</v>
      </c>
    </row>
    <row r="35438" spans="1:3" x14ac:dyDescent="0.25">
      <c r="A35438" s="41" t="s">
        <v>4194</v>
      </c>
      <c r="B35438" s="41" t="s">
        <v>11260</v>
      </c>
      <c r="C35438" s="41" t="s">
        <v>65401</v>
      </c>
    </row>
    <row r="35439" spans="1:3" x14ac:dyDescent="0.25">
      <c r="A35439" s="42" t="s">
        <v>62376</v>
      </c>
      <c r="B35439" s="42" t="s">
        <v>65402</v>
      </c>
      <c r="C35439" s="42" t="s">
        <v>65403</v>
      </c>
    </row>
    <row r="35440" spans="1:3" x14ac:dyDescent="0.25">
      <c r="A35440" s="41" t="s">
        <v>2276</v>
      </c>
      <c r="B35440" s="41" t="s">
        <v>65404</v>
      </c>
      <c r="C35440" s="41" t="s">
        <v>27769</v>
      </c>
    </row>
    <row r="35441" spans="1:3" x14ac:dyDescent="0.25">
      <c r="A35441" s="41" t="s">
        <v>62376</v>
      </c>
      <c r="B35441" s="41" t="s">
        <v>7353</v>
      </c>
      <c r="C35441" s="41" t="s">
        <v>65405</v>
      </c>
    </row>
    <row r="35442" spans="1:3" x14ac:dyDescent="0.25">
      <c r="A35442" s="41" t="s">
        <v>60442</v>
      </c>
      <c r="B35442" s="41" t="s">
        <v>65406</v>
      </c>
      <c r="C35442" s="41" t="s">
        <v>65407</v>
      </c>
    </row>
    <row r="35443" spans="1:3" x14ac:dyDescent="0.25">
      <c r="A35443" s="41" t="s">
        <v>65408</v>
      </c>
      <c r="B35443" s="41" t="s">
        <v>65409</v>
      </c>
      <c r="C35443" s="41" t="s">
        <v>65410</v>
      </c>
    </row>
    <row r="35444" spans="1:3" x14ac:dyDescent="0.25">
      <c r="A35444" s="41" t="s">
        <v>65411</v>
      </c>
      <c r="B35444" s="41" t="s">
        <v>65412</v>
      </c>
      <c r="C35444" s="41" t="s">
        <v>65413</v>
      </c>
    </row>
    <row r="35445" spans="1:3" x14ac:dyDescent="0.25">
      <c r="A35445" s="41" t="s">
        <v>58385</v>
      </c>
      <c r="B35445" s="41" t="s">
        <v>65414</v>
      </c>
      <c r="C35445" s="41" t="s">
        <v>3861</v>
      </c>
    </row>
    <row r="35446" spans="1:3" x14ac:dyDescent="0.25">
      <c r="A35446" s="41" t="s">
        <v>57331</v>
      </c>
      <c r="B35446" s="41" t="s">
        <v>65415</v>
      </c>
      <c r="C35446" s="41" t="s">
        <v>65416</v>
      </c>
    </row>
    <row r="35447" spans="1:3" x14ac:dyDescent="0.25">
      <c r="A35447" s="41" t="s">
        <v>942</v>
      </c>
      <c r="B35447" s="41" t="s">
        <v>44936</v>
      </c>
      <c r="C35447" s="41" t="s">
        <v>65417</v>
      </c>
    </row>
    <row r="35448" spans="1:3" x14ac:dyDescent="0.25">
      <c r="A35448" s="41" t="s">
        <v>65418</v>
      </c>
      <c r="B35448" s="41" t="s">
        <v>65419</v>
      </c>
      <c r="C35448" s="41" t="s">
        <v>65420</v>
      </c>
    </row>
    <row r="35449" spans="1:3" x14ac:dyDescent="0.25">
      <c r="A35449" s="41" t="s">
        <v>7882</v>
      </c>
      <c r="B35449" s="41" t="s">
        <v>17857</v>
      </c>
      <c r="C35449" s="41" t="s">
        <v>5718</v>
      </c>
    </row>
    <row r="35450" spans="1:3" x14ac:dyDescent="0.25">
      <c r="A35450" s="41" t="s">
        <v>1315</v>
      </c>
      <c r="B35450" s="41" t="s">
        <v>65421</v>
      </c>
      <c r="C35450" s="41" t="s">
        <v>65422</v>
      </c>
    </row>
    <row r="35451" spans="1:3" x14ac:dyDescent="0.25">
      <c r="A35451" s="41" t="s">
        <v>4191</v>
      </c>
      <c r="B35451" s="41" t="s">
        <v>65423</v>
      </c>
      <c r="C35451" s="41" t="s">
        <v>65424</v>
      </c>
    </row>
    <row r="35452" spans="1:3" x14ac:dyDescent="0.25">
      <c r="A35452" s="41" t="s">
        <v>65425</v>
      </c>
      <c r="B35452" s="41" t="s">
        <v>8739</v>
      </c>
      <c r="C35452" s="41" t="s">
        <v>790</v>
      </c>
    </row>
    <row r="35453" spans="1:3" x14ac:dyDescent="0.25">
      <c r="A35453" s="41" t="s">
        <v>65426</v>
      </c>
      <c r="B35453" s="41" t="s">
        <v>65427</v>
      </c>
      <c r="C35453" s="41" t="s">
        <v>65428</v>
      </c>
    </row>
    <row r="35454" spans="1:3" x14ac:dyDescent="0.25">
      <c r="A35454" s="41" t="s">
        <v>65429</v>
      </c>
      <c r="B35454" s="41" t="s">
        <v>65430</v>
      </c>
      <c r="C35454" s="41" t="s">
        <v>65431</v>
      </c>
    </row>
    <row r="35455" spans="1:3" x14ac:dyDescent="0.25">
      <c r="A35455" s="41" t="s">
        <v>65432</v>
      </c>
      <c r="B35455" s="41" t="s">
        <v>65433</v>
      </c>
      <c r="C35455" s="41" t="s">
        <v>65434</v>
      </c>
    </row>
    <row r="35456" spans="1:3" x14ac:dyDescent="0.25">
      <c r="A35456" s="41" t="s">
        <v>6440</v>
      </c>
      <c r="B35456" s="41" t="s">
        <v>31561</v>
      </c>
      <c r="C35456" s="41" t="s">
        <v>65435</v>
      </c>
    </row>
    <row r="35457" spans="1:3" x14ac:dyDescent="0.25">
      <c r="A35457" s="41" t="s">
        <v>65436</v>
      </c>
      <c r="B35457" s="41" t="s">
        <v>65437</v>
      </c>
      <c r="C35457" s="41" t="s">
        <v>65438</v>
      </c>
    </row>
    <row r="35458" spans="1:3" x14ac:dyDescent="0.25">
      <c r="A35458" s="41" t="s">
        <v>61163</v>
      </c>
      <c r="B35458" s="41" t="s">
        <v>65439</v>
      </c>
      <c r="C35458" s="41" t="s">
        <v>65440</v>
      </c>
    </row>
    <row r="35459" spans="1:3" x14ac:dyDescent="0.25">
      <c r="A35459" s="41" t="s">
        <v>6208</v>
      </c>
      <c r="B35459" s="41" t="s">
        <v>6691</v>
      </c>
      <c r="C35459" s="41" t="s">
        <v>65441</v>
      </c>
    </row>
    <row r="35460" spans="1:3" x14ac:dyDescent="0.25">
      <c r="A35460" s="41" t="s">
        <v>7594</v>
      </c>
      <c r="B35460" s="41" t="s">
        <v>14346</v>
      </c>
      <c r="C35460" s="41" t="s">
        <v>65442</v>
      </c>
    </row>
    <row r="35461" spans="1:3" x14ac:dyDescent="0.25">
      <c r="A35461" s="41" t="s">
        <v>1654</v>
      </c>
      <c r="B35461" s="41" t="s">
        <v>2527</v>
      </c>
      <c r="C35461" s="41" t="s">
        <v>4407</v>
      </c>
    </row>
    <row r="35462" spans="1:3" x14ac:dyDescent="0.25">
      <c r="A35462" s="41" t="s">
        <v>4429</v>
      </c>
      <c r="B35462" s="41" t="s">
        <v>65443</v>
      </c>
      <c r="C35462" s="41" t="s">
        <v>65444</v>
      </c>
    </row>
    <row r="35463" spans="1:3" x14ac:dyDescent="0.25">
      <c r="A35463" s="41" t="s">
        <v>1955</v>
      </c>
      <c r="B35463" s="41" t="s">
        <v>7895</v>
      </c>
      <c r="C35463" s="41" t="s">
        <v>65445</v>
      </c>
    </row>
    <row r="35464" spans="1:3" x14ac:dyDescent="0.25">
      <c r="A35464" s="41" t="s">
        <v>65446</v>
      </c>
      <c r="B35464" s="41" t="s">
        <v>65447</v>
      </c>
      <c r="C35464" s="41" t="s">
        <v>65448</v>
      </c>
    </row>
    <row r="35465" spans="1:3" x14ac:dyDescent="0.25">
      <c r="A35465" s="41" t="s">
        <v>65449</v>
      </c>
      <c r="B35465" s="41" t="s">
        <v>65450</v>
      </c>
      <c r="C35465" s="41" t="s">
        <v>65451</v>
      </c>
    </row>
    <row r="35466" spans="1:3" x14ac:dyDescent="0.25">
      <c r="A35466" s="42" t="s">
        <v>65452</v>
      </c>
      <c r="B35466" s="42" t="s">
        <v>65453</v>
      </c>
      <c r="C35466" s="42" t="s">
        <v>65454</v>
      </c>
    </row>
    <row r="35467" spans="1:3" x14ac:dyDescent="0.25">
      <c r="A35467" s="42" t="s">
        <v>59867</v>
      </c>
      <c r="B35467" s="42" t="s">
        <v>27883</v>
      </c>
      <c r="C35467" s="42" t="s">
        <v>65455</v>
      </c>
    </row>
    <row r="35468" spans="1:3" x14ac:dyDescent="0.25">
      <c r="A35468" s="41" t="s">
        <v>3507</v>
      </c>
      <c r="B35468" s="41" t="s">
        <v>65456</v>
      </c>
      <c r="C35468" s="41" t="s">
        <v>49920</v>
      </c>
    </row>
    <row r="35469" spans="1:3" x14ac:dyDescent="0.25">
      <c r="A35469" s="41" t="s">
        <v>4208</v>
      </c>
      <c r="B35469" s="41" t="s">
        <v>891</v>
      </c>
      <c r="C35469" s="41" t="s">
        <v>65457</v>
      </c>
    </row>
    <row r="35470" spans="1:3" x14ac:dyDescent="0.25">
      <c r="A35470" s="41" t="s">
        <v>4725</v>
      </c>
      <c r="B35470" s="41" t="s">
        <v>65458</v>
      </c>
      <c r="C35470" s="41" t="s">
        <v>65459</v>
      </c>
    </row>
    <row r="35471" spans="1:3" x14ac:dyDescent="0.25">
      <c r="A35471" s="41" t="s">
        <v>65460</v>
      </c>
      <c r="B35471" s="41" t="s">
        <v>11978</v>
      </c>
      <c r="C35471" s="41" t="s">
        <v>65461</v>
      </c>
    </row>
    <row r="35472" spans="1:3" x14ac:dyDescent="0.25">
      <c r="A35472" s="41" t="s">
        <v>928</v>
      </c>
      <c r="B35472" s="41" t="s">
        <v>65462</v>
      </c>
      <c r="C35472" s="41" t="s">
        <v>65463</v>
      </c>
    </row>
    <row r="35473" spans="1:3" x14ac:dyDescent="0.25">
      <c r="A35473" s="41" t="s">
        <v>65464</v>
      </c>
      <c r="B35473" s="41" t="s">
        <v>65465</v>
      </c>
      <c r="C35473" s="41" t="s">
        <v>65466</v>
      </c>
    </row>
    <row r="35474" spans="1:3" x14ac:dyDescent="0.25">
      <c r="A35474" s="41" t="s">
        <v>65467</v>
      </c>
      <c r="B35474" s="41" t="s">
        <v>65468</v>
      </c>
      <c r="C35474" s="41" t="s">
        <v>4407</v>
      </c>
    </row>
    <row r="35475" spans="1:3" x14ac:dyDescent="0.25">
      <c r="A35475" s="41" t="s">
        <v>65469</v>
      </c>
      <c r="B35475" s="41" t="s">
        <v>65470</v>
      </c>
      <c r="C35475" s="41" t="s">
        <v>65471</v>
      </c>
    </row>
    <row r="35476" spans="1:3" x14ac:dyDescent="0.25">
      <c r="A35476" s="41" t="s">
        <v>1315</v>
      </c>
      <c r="B35476" s="41" t="s">
        <v>2211</v>
      </c>
      <c r="C35476" s="41" t="s">
        <v>65472</v>
      </c>
    </row>
    <row r="35477" spans="1:3" x14ac:dyDescent="0.25">
      <c r="A35477" s="41" t="s">
        <v>7551</v>
      </c>
      <c r="B35477" s="41" t="s">
        <v>14774</v>
      </c>
      <c r="C35477" s="41" t="s">
        <v>1549</v>
      </c>
    </row>
    <row r="35478" spans="1:3" x14ac:dyDescent="0.25">
      <c r="A35478" s="42" t="s">
        <v>65473</v>
      </c>
      <c r="B35478" s="42" t="s">
        <v>65474</v>
      </c>
      <c r="C35478" s="42" t="s">
        <v>65475</v>
      </c>
    </row>
    <row r="35479" spans="1:3" x14ac:dyDescent="0.25">
      <c r="A35479" s="41" t="s">
        <v>65476</v>
      </c>
      <c r="B35479" s="41" t="s">
        <v>65477</v>
      </c>
      <c r="C35479" s="41" t="s">
        <v>65478</v>
      </c>
    </row>
    <row r="35480" spans="1:3" x14ac:dyDescent="0.25">
      <c r="A35480" s="41" t="s">
        <v>65479</v>
      </c>
      <c r="B35480" s="41" t="s">
        <v>65480</v>
      </c>
      <c r="C35480" s="41" t="s">
        <v>65481</v>
      </c>
    </row>
    <row r="35481" spans="1:3" x14ac:dyDescent="0.25">
      <c r="A35481" s="41" t="s">
        <v>3507</v>
      </c>
      <c r="B35481" s="41" t="s">
        <v>7450</v>
      </c>
      <c r="C35481" s="41" t="s">
        <v>65482</v>
      </c>
    </row>
    <row r="35482" spans="1:3" x14ac:dyDescent="0.25">
      <c r="A35482" s="41" t="s">
        <v>65483</v>
      </c>
      <c r="B35482" s="41" t="s">
        <v>65484</v>
      </c>
      <c r="C35482" s="41" t="s">
        <v>65485</v>
      </c>
    </row>
    <row r="35483" spans="1:3" x14ac:dyDescent="0.25">
      <c r="A35483" s="41" t="s">
        <v>65486</v>
      </c>
      <c r="B35483" s="41" t="s">
        <v>10220</v>
      </c>
      <c r="C35483" s="41" t="s">
        <v>6458</v>
      </c>
    </row>
    <row r="35484" spans="1:3" x14ac:dyDescent="0.25">
      <c r="A35484" s="41" t="s">
        <v>65487</v>
      </c>
      <c r="B35484" s="41" t="s">
        <v>65488</v>
      </c>
      <c r="C35484" s="41" t="s">
        <v>65489</v>
      </c>
    </row>
    <row r="35485" spans="1:3" x14ac:dyDescent="0.25">
      <c r="A35485" s="41" t="s">
        <v>65490</v>
      </c>
      <c r="B35485" s="41" t="s">
        <v>65491</v>
      </c>
      <c r="C35485" s="41" t="s">
        <v>65492</v>
      </c>
    </row>
    <row r="35486" spans="1:3" x14ac:dyDescent="0.25">
      <c r="A35486" s="41" t="s">
        <v>5999</v>
      </c>
      <c r="B35486" s="41" t="s">
        <v>52960</v>
      </c>
      <c r="C35486" s="41" t="s">
        <v>56594</v>
      </c>
    </row>
    <row r="35487" spans="1:3" x14ac:dyDescent="0.25">
      <c r="A35487" s="41" t="s">
        <v>65493</v>
      </c>
      <c r="B35487" s="41" t="s">
        <v>65494</v>
      </c>
      <c r="C35487" s="41" t="s">
        <v>65495</v>
      </c>
    </row>
    <row r="35488" spans="1:3" x14ac:dyDescent="0.25">
      <c r="A35488" s="42" t="s">
        <v>7867</v>
      </c>
      <c r="B35488" s="42" t="s">
        <v>65496</v>
      </c>
      <c r="C35488" s="42" t="s">
        <v>65497</v>
      </c>
    </row>
    <row r="35489" spans="1:3" x14ac:dyDescent="0.25">
      <c r="A35489" s="41" t="s">
        <v>65498</v>
      </c>
      <c r="B35489" s="41" t="s">
        <v>65499</v>
      </c>
      <c r="C35489" s="41" t="s">
        <v>127685</v>
      </c>
    </row>
    <row r="35490" spans="1:3" x14ac:dyDescent="0.25">
      <c r="A35490" s="41" t="s">
        <v>65500</v>
      </c>
      <c r="B35490" s="41" t="s">
        <v>59256</v>
      </c>
      <c r="C35490" s="41" t="s">
        <v>65501</v>
      </c>
    </row>
    <row r="35491" spans="1:3" x14ac:dyDescent="0.25">
      <c r="A35491" s="41" t="s">
        <v>65502</v>
      </c>
      <c r="B35491" s="41" t="s">
        <v>65503</v>
      </c>
      <c r="C35491" s="41" t="s">
        <v>65504</v>
      </c>
    </row>
    <row r="35492" spans="1:3" x14ac:dyDescent="0.25">
      <c r="A35492" s="41" t="s">
        <v>65505</v>
      </c>
      <c r="B35492" s="41" t="s">
        <v>65506</v>
      </c>
      <c r="C35492" s="41" t="s">
        <v>2256</v>
      </c>
    </row>
    <row r="35493" spans="1:3" x14ac:dyDescent="0.25">
      <c r="A35493" s="42" t="s">
        <v>65507</v>
      </c>
      <c r="B35493" s="42" t="s">
        <v>65508</v>
      </c>
      <c r="C35493" s="42" t="s">
        <v>127686</v>
      </c>
    </row>
    <row r="35494" spans="1:3" x14ac:dyDescent="0.25">
      <c r="A35494" s="41" t="s">
        <v>6707</v>
      </c>
      <c r="B35494" s="41" t="s">
        <v>65509</v>
      </c>
      <c r="C35494" s="41" t="s">
        <v>65510</v>
      </c>
    </row>
    <row r="35495" spans="1:3" x14ac:dyDescent="0.25">
      <c r="A35495" s="42" t="s">
        <v>10135</v>
      </c>
      <c r="B35495" s="42" t="s">
        <v>28167</v>
      </c>
      <c r="C35495" s="42" t="s">
        <v>65511</v>
      </c>
    </row>
    <row r="35496" spans="1:3" x14ac:dyDescent="0.25">
      <c r="A35496" s="41" t="s">
        <v>2501</v>
      </c>
      <c r="B35496" s="41" t="s">
        <v>980</v>
      </c>
      <c r="C35496" s="41" t="s">
        <v>65512</v>
      </c>
    </row>
    <row r="35497" spans="1:3" x14ac:dyDescent="0.25">
      <c r="A35497" s="41" t="s">
        <v>2077</v>
      </c>
      <c r="B35497" s="41" t="s">
        <v>7485</v>
      </c>
      <c r="C35497" s="41" t="s">
        <v>1065</v>
      </c>
    </row>
    <row r="35498" spans="1:3" x14ac:dyDescent="0.25">
      <c r="A35498" s="41" t="s">
        <v>64521</v>
      </c>
      <c r="B35498" s="41" t="s">
        <v>65513</v>
      </c>
      <c r="C35498" s="41" t="s">
        <v>65514</v>
      </c>
    </row>
    <row r="35499" spans="1:3" x14ac:dyDescent="0.25">
      <c r="A35499" s="41" t="s">
        <v>11313</v>
      </c>
      <c r="B35499" s="41" t="s">
        <v>15442</v>
      </c>
      <c r="C35499" s="41" t="s">
        <v>65515</v>
      </c>
    </row>
    <row r="35500" spans="1:3" x14ac:dyDescent="0.25">
      <c r="A35500" s="41" t="s">
        <v>61867</v>
      </c>
      <c r="B35500" s="41" t="s">
        <v>65516</v>
      </c>
      <c r="C35500" s="41" t="s">
        <v>65517</v>
      </c>
    </row>
    <row r="35501" spans="1:3" x14ac:dyDescent="0.25">
      <c r="A35501" s="41" t="s">
        <v>65518</v>
      </c>
      <c r="B35501" s="41" t="s">
        <v>27744</v>
      </c>
      <c r="C35501" s="41" t="s">
        <v>59876</v>
      </c>
    </row>
    <row r="35502" spans="1:3" x14ac:dyDescent="0.25">
      <c r="A35502" s="41" t="s">
        <v>65519</v>
      </c>
      <c r="B35502" s="41" t="s">
        <v>4726</v>
      </c>
      <c r="C35502" s="41" t="s">
        <v>1698</v>
      </c>
    </row>
    <row r="35503" spans="1:3" x14ac:dyDescent="0.25">
      <c r="A35503" s="41" t="s">
        <v>1290</v>
      </c>
      <c r="B35503" s="41" t="s">
        <v>26438</v>
      </c>
      <c r="C35503" s="41" t="s">
        <v>65520</v>
      </c>
    </row>
    <row r="35504" spans="1:3" x14ac:dyDescent="0.25">
      <c r="A35504" s="41" t="s">
        <v>65521</v>
      </c>
      <c r="B35504" s="41" t="s">
        <v>65522</v>
      </c>
      <c r="C35504" s="41" t="s">
        <v>65523</v>
      </c>
    </row>
    <row r="35505" spans="1:3" x14ac:dyDescent="0.25">
      <c r="A35505" s="41" t="s">
        <v>3277</v>
      </c>
      <c r="B35505" s="41" t="s">
        <v>65524</v>
      </c>
      <c r="C35505" s="41" t="s">
        <v>65525</v>
      </c>
    </row>
    <row r="35506" spans="1:3" x14ac:dyDescent="0.25">
      <c r="A35506" s="41" t="s">
        <v>65526</v>
      </c>
      <c r="B35506" s="41" t="s">
        <v>65527</v>
      </c>
      <c r="C35506" s="41" t="s">
        <v>65528</v>
      </c>
    </row>
    <row r="35507" spans="1:3" x14ac:dyDescent="0.25">
      <c r="A35507" s="41" t="s">
        <v>65529</v>
      </c>
      <c r="B35507" s="41" t="s">
        <v>65530</v>
      </c>
      <c r="C35507" s="41" t="s">
        <v>65531</v>
      </c>
    </row>
    <row r="35508" spans="1:3" x14ac:dyDescent="0.25">
      <c r="A35508" s="41" t="s">
        <v>65532</v>
      </c>
      <c r="B35508" s="41" t="s">
        <v>65533</v>
      </c>
      <c r="C35508" s="41" t="s">
        <v>12366</v>
      </c>
    </row>
    <row r="35509" spans="1:3" x14ac:dyDescent="0.25">
      <c r="A35509" s="41" t="s">
        <v>56237</v>
      </c>
      <c r="B35509" s="41" t="s">
        <v>1533</v>
      </c>
      <c r="C35509" s="41" t="s">
        <v>65534</v>
      </c>
    </row>
    <row r="35510" spans="1:3" x14ac:dyDescent="0.25">
      <c r="A35510" s="41" t="s">
        <v>2969</v>
      </c>
      <c r="B35510" s="41" t="s">
        <v>65535</v>
      </c>
      <c r="C35510" s="41" t="s">
        <v>65536</v>
      </c>
    </row>
    <row r="35511" spans="1:3" x14ac:dyDescent="0.25">
      <c r="A35511" s="41" t="s">
        <v>1315</v>
      </c>
      <c r="B35511" s="41" t="s">
        <v>65537</v>
      </c>
      <c r="C35511" s="41" t="s">
        <v>65538</v>
      </c>
    </row>
    <row r="35512" spans="1:3" x14ac:dyDescent="0.25">
      <c r="A35512" s="41" t="s">
        <v>2069</v>
      </c>
      <c r="B35512" s="41" t="s">
        <v>65539</v>
      </c>
      <c r="C35512" s="41" t="s">
        <v>65540</v>
      </c>
    </row>
    <row r="35513" spans="1:3" x14ac:dyDescent="0.25">
      <c r="A35513" s="41" t="s">
        <v>5137</v>
      </c>
      <c r="B35513" s="41" t="s">
        <v>43024</v>
      </c>
      <c r="C35513" s="41" t="s">
        <v>65541</v>
      </c>
    </row>
    <row r="35514" spans="1:3" x14ac:dyDescent="0.25">
      <c r="A35514" s="41" t="s">
        <v>56167</v>
      </c>
      <c r="B35514" s="41" t="s">
        <v>65542</v>
      </c>
      <c r="C35514" s="41" t="s">
        <v>65543</v>
      </c>
    </row>
    <row r="35515" spans="1:3" x14ac:dyDescent="0.25">
      <c r="A35515" s="41" t="s">
        <v>3277</v>
      </c>
      <c r="B35515" s="41" t="s">
        <v>40753</v>
      </c>
      <c r="C35515" s="41" t="s">
        <v>65544</v>
      </c>
    </row>
    <row r="35516" spans="1:3" x14ac:dyDescent="0.25">
      <c r="A35516" s="41" t="s">
        <v>7968</v>
      </c>
      <c r="B35516" s="41" t="s">
        <v>6414</v>
      </c>
      <c r="C35516" s="41" t="s">
        <v>65545</v>
      </c>
    </row>
    <row r="35517" spans="1:3" x14ac:dyDescent="0.25">
      <c r="A35517" s="42" t="s">
        <v>65546</v>
      </c>
      <c r="B35517" s="42" t="s">
        <v>65547</v>
      </c>
      <c r="C35517" s="42" t="s">
        <v>65548</v>
      </c>
    </row>
    <row r="35518" spans="1:3" x14ac:dyDescent="0.25">
      <c r="A35518" s="41" t="s">
        <v>65549</v>
      </c>
      <c r="B35518" s="41" t="s">
        <v>65550</v>
      </c>
      <c r="C35518" s="41" t="s">
        <v>46032</v>
      </c>
    </row>
    <row r="35519" spans="1:3" x14ac:dyDescent="0.25">
      <c r="A35519" s="41" t="s">
        <v>65551</v>
      </c>
      <c r="B35519" s="41" t="s">
        <v>65552</v>
      </c>
      <c r="C35519" s="41" t="s">
        <v>65553</v>
      </c>
    </row>
    <row r="35520" spans="1:3" x14ac:dyDescent="0.25">
      <c r="A35520" s="41" t="s">
        <v>1708</v>
      </c>
      <c r="B35520" s="41" t="s">
        <v>65554</v>
      </c>
      <c r="C35520" s="41" t="s">
        <v>65555</v>
      </c>
    </row>
    <row r="35521" spans="1:3" x14ac:dyDescent="0.25">
      <c r="A35521" s="41" t="s">
        <v>5732</v>
      </c>
      <c r="B35521" s="41" t="s">
        <v>8029</v>
      </c>
      <c r="C35521" s="41" t="s">
        <v>49444</v>
      </c>
    </row>
    <row r="35522" spans="1:3" x14ac:dyDescent="0.25">
      <c r="A35522" s="41" t="s">
        <v>61407</v>
      </c>
      <c r="B35522" s="41" t="s">
        <v>19746</v>
      </c>
      <c r="C35522" s="41" t="s">
        <v>65556</v>
      </c>
    </row>
    <row r="35523" spans="1:3" x14ac:dyDescent="0.25">
      <c r="A35523" s="41" t="s">
        <v>65557</v>
      </c>
      <c r="B35523" s="41" t="s">
        <v>65558</v>
      </c>
      <c r="C35523" s="41" t="s">
        <v>65559</v>
      </c>
    </row>
    <row r="35524" spans="1:3" x14ac:dyDescent="0.25">
      <c r="A35524" s="41" t="s">
        <v>5772</v>
      </c>
      <c r="B35524" s="41" t="s">
        <v>65560</v>
      </c>
      <c r="C35524" s="41" t="s">
        <v>65561</v>
      </c>
    </row>
    <row r="35525" spans="1:3" x14ac:dyDescent="0.25">
      <c r="A35525" s="41" t="s">
        <v>65562</v>
      </c>
      <c r="B35525" s="41" t="s">
        <v>65563</v>
      </c>
      <c r="C35525" s="41" t="s">
        <v>65564</v>
      </c>
    </row>
    <row r="35526" spans="1:3" x14ac:dyDescent="0.25">
      <c r="A35526" s="41" t="s">
        <v>65565</v>
      </c>
      <c r="B35526" s="41" t="s">
        <v>65566</v>
      </c>
      <c r="C35526" s="41" t="s">
        <v>65567</v>
      </c>
    </row>
    <row r="35527" spans="1:3" x14ac:dyDescent="0.25">
      <c r="A35527" s="41" t="s">
        <v>65568</v>
      </c>
      <c r="B35527" s="41" t="s">
        <v>65569</v>
      </c>
      <c r="C35527" s="41" t="s">
        <v>65570</v>
      </c>
    </row>
    <row r="35528" spans="1:3" x14ac:dyDescent="0.25">
      <c r="A35528" s="41" t="s">
        <v>2273</v>
      </c>
      <c r="B35528" s="41" t="s">
        <v>65571</v>
      </c>
      <c r="C35528" s="41" t="s">
        <v>65572</v>
      </c>
    </row>
    <row r="35529" spans="1:3" x14ac:dyDescent="0.25">
      <c r="A35529" s="41" t="s">
        <v>65573</v>
      </c>
      <c r="B35529" s="41" t="s">
        <v>49586</v>
      </c>
      <c r="C35529" s="41" t="s">
        <v>65574</v>
      </c>
    </row>
    <row r="35530" spans="1:3" x14ac:dyDescent="0.25">
      <c r="A35530" s="41" t="s">
        <v>65575</v>
      </c>
      <c r="B35530" s="41" t="s">
        <v>7244</v>
      </c>
      <c r="C35530" s="41" t="s">
        <v>127687</v>
      </c>
    </row>
    <row r="35531" spans="1:3" x14ac:dyDescent="0.25">
      <c r="A35531" s="41" t="s">
        <v>779</v>
      </c>
      <c r="B35531" s="41" t="s">
        <v>65576</v>
      </c>
      <c r="C35531" s="41" t="s">
        <v>127688</v>
      </c>
    </row>
    <row r="35532" spans="1:3" x14ac:dyDescent="0.25">
      <c r="A35532" s="41" t="s">
        <v>2739</v>
      </c>
      <c r="B35532" s="41" t="s">
        <v>63441</v>
      </c>
      <c r="C35532" s="41" t="s">
        <v>65577</v>
      </c>
    </row>
    <row r="35533" spans="1:3" x14ac:dyDescent="0.25">
      <c r="A35533" s="41" t="s">
        <v>2488</v>
      </c>
      <c r="B35533" s="41" t="s">
        <v>8620</v>
      </c>
      <c r="C35533" s="41" t="s">
        <v>24064</v>
      </c>
    </row>
    <row r="35534" spans="1:3" x14ac:dyDescent="0.25">
      <c r="A35534" s="41" t="s">
        <v>64613</v>
      </c>
      <c r="B35534" s="41" t="s">
        <v>65578</v>
      </c>
      <c r="C35534" s="41" t="s">
        <v>65579</v>
      </c>
    </row>
    <row r="35535" spans="1:3" x14ac:dyDescent="0.25">
      <c r="A35535" s="41" t="s">
        <v>5145</v>
      </c>
      <c r="B35535" s="41" t="s">
        <v>65580</v>
      </c>
      <c r="C35535" s="41" t="s">
        <v>65581</v>
      </c>
    </row>
    <row r="35536" spans="1:3" x14ac:dyDescent="0.25">
      <c r="A35536" s="41" t="s">
        <v>3147</v>
      </c>
      <c r="B35536" s="41" t="s">
        <v>2379</v>
      </c>
      <c r="C35536" s="41" t="s">
        <v>65582</v>
      </c>
    </row>
    <row r="35537" spans="1:3" x14ac:dyDescent="0.25">
      <c r="A35537" s="42" t="s">
        <v>65583</v>
      </c>
      <c r="B35537" s="42" t="s">
        <v>65584</v>
      </c>
      <c r="C35537" s="42" t="s">
        <v>127689</v>
      </c>
    </row>
    <row r="35538" spans="1:3" x14ac:dyDescent="0.25">
      <c r="A35538" s="41" t="s">
        <v>65585</v>
      </c>
      <c r="B35538" s="41" t="s">
        <v>65586</v>
      </c>
      <c r="C35538" s="41" t="s">
        <v>65587</v>
      </c>
    </row>
    <row r="35539" spans="1:3" x14ac:dyDescent="0.25">
      <c r="A35539" s="41" t="s">
        <v>65588</v>
      </c>
      <c r="B35539" s="41" t="s">
        <v>65589</v>
      </c>
      <c r="C35539" s="41" t="s">
        <v>127690</v>
      </c>
    </row>
    <row r="35540" spans="1:3" x14ac:dyDescent="0.25">
      <c r="A35540" s="41" t="s">
        <v>65590</v>
      </c>
      <c r="B35540" s="41" t="s">
        <v>65591</v>
      </c>
      <c r="C35540" s="41" t="s">
        <v>127691</v>
      </c>
    </row>
    <row r="35541" spans="1:3" x14ac:dyDescent="0.25">
      <c r="A35541" s="41" t="s">
        <v>4833</v>
      </c>
      <c r="B35541" s="41" t="s">
        <v>1172</v>
      </c>
      <c r="C35541" s="41" t="s">
        <v>65592</v>
      </c>
    </row>
    <row r="35542" spans="1:3" x14ac:dyDescent="0.25">
      <c r="A35542" s="41" t="s">
        <v>65593</v>
      </c>
      <c r="B35542" s="41" t="s">
        <v>34306</v>
      </c>
      <c r="C35542" s="41" t="s">
        <v>65594</v>
      </c>
    </row>
    <row r="35543" spans="1:3" x14ac:dyDescent="0.25">
      <c r="A35543" s="41" t="s">
        <v>65595</v>
      </c>
      <c r="B35543" s="41" t="s">
        <v>65596</v>
      </c>
      <c r="C35543" s="41" t="s">
        <v>65597</v>
      </c>
    </row>
    <row r="35544" spans="1:3" x14ac:dyDescent="0.25">
      <c r="A35544" s="41" t="s">
        <v>5949</v>
      </c>
      <c r="B35544" s="41" t="s">
        <v>65598</v>
      </c>
      <c r="C35544" s="41" t="s">
        <v>65599</v>
      </c>
    </row>
    <row r="35545" spans="1:3" x14ac:dyDescent="0.25">
      <c r="A35545" s="42" t="s">
        <v>942</v>
      </c>
      <c r="B35545" s="42" t="s">
        <v>65600</v>
      </c>
      <c r="C35545" s="42" t="s">
        <v>65601</v>
      </c>
    </row>
    <row r="35546" spans="1:3" x14ac:dyDescent="0.25">
      <c r="A35546" s="41" t="s">
        <v>1068</v>
      </c>
      <c r="B35546" s="41" t="s">
        <v>13806</v>
      </c>
      <c r="C35546" s="41" t="s">
        <v>2579</v>
      </c>
    </row>
    <row r="35547" spans="1:3" x14ac:dyDescent="0.25">
      <c r="A35547" s="42" t="s">
        <v>65602</v>
      </c>
      <c r="B35547" s="42" t="s">
        <v>65603</v>
      </c>
      <c r="C35547" s="42" t="s">
        <v>65604</v>
      </c>
    </row>
    <row r="35548" spans="1:3" x14ac:dyDescent="0.25">
      <c r="A35548" s="41" t="s">
        <v>65605</v>
      </c>
      <c r="B35548" s="41" t="s">
        <v>65606</v>
      </c>
      <c r="C35548" s="41" t="s">
        <v>65607</v>
      </c>
    </row>
    <row r="35549" spans="1:3" x14ac:dyDescent="0.25">
      <c r="A35549" s="41" t="s">
        <v>60287</v>
      </c>
      <c r="B35549" s="41" t="s">
        <v>24195</v>
      </c>
      <c r="C35549" s="41" t="s">
        <v>65608</v>
      </c>
    </row>
    <row r="35550" spans="1:3" x14ac:dyDescent="0.25">
      <c r="A35550" s="42" t="s">
        <v>55605</v>
      </c>
      <c r="B35550" s="42" t="s">
        <v>65609</v>
      </c>
      <c r="C35550" s="42" t="s">
        <v>65610</v>
      </c>
    </row>
    <row r="35551" spans="1:3" x14ac:dyDescent="0.25">
      <c r="A35551" s="41" t="s">
        <v>1744</v>
      </c>
      <c r="B35551" s="41" t="s">
        <v>2453</v>
      </c>
      <c r="C35551" s="41" t="s">
        <v>65611</v>
      </c>
    </row>
    <row r="35552" spans="1:3" x14ac:dyDescent="0.25">
      <c r="A35552" s="41" t="s">
        <v>65612</v>
      </c>
      <c r="B35552" s="41" t="s">
        <v>65613</v>
      </c>
      <c r="C35552" s="41" t="s">
        <v>65614</v>
      </c>
    </row>
    <row r="35553" spans="1:3" x14ac:dyDescent="0.25">
      <c r="A35553" s="42" t="s">
        <v>65615</v>
      </c>
      <c r="B35553" s="42" t="s">
        <v>65616</v>
      </c>
      <c r="C35553" s="42" t="s">
        <v>65617</v>
      </c>
    </row>
    <row r="35554" spans="1:3" x14ac:dyDescent="0.25">
      <c r="A35554" s="42" t="s">
        <v>65618</v>
      </c>
      <c r="B35554" s="42" t="s">
        <v>65619</v>
      </c>
      <c r="C35554" s="42" t="s">
        <v>65620</v>
      </c>
    </row>
    <row r="35555" spans="1:3" x14ac:dyDescent="0.25">
      <c r="A35555" s="41" t="s">
        <v>9079</v>
      </c>
      <c r="B35555" s="41" t="s">
        <v>3554</v>
      </c>
      <c r="C35555" s="41" t="s">
        <v>65621</v>
      </c>
    </row>
    <row r="35556" spans="1:3" x14ac:dyDescent="0.25">
      <c r="A35556" s="41" t="s">
        <v>65622</v>
      </c>
      <c r="B35556" s="41" t="s">
        <v>65623</v>
      </c>
      <c r="C35556" s="41" t="s">
        <v>65624</v>
      </c>
    </row>
    <row r="35557" spans="1:3" x14ac:dyDescent="0.25">
      <c r="A35557" s="41" t="s">
        <v>65625</v>
      </c>
      <c r="B35557" s="41" t="s">
        <v>62045</v>
      </c>
      <c r="C35557" s="41" t="s">
        <v>65626</v>
      </c>
    </row>
    <row r="35558" spans="1:3" x14ac:dyDescent="0.25">
      <c r="A35558" s="42" t="s">
        <v>65627</v>
      </c>
      <c r="B35558" s="42" t="s">
        <v>65628</v>
      </c>
      <c r="C35558" s="42" t="s">
        <v>65629</v>
      </c>
    </row>
    <row r="35559" spans="1:3" x14ac:dyDescent="0.25">
      <c r="A35559" s="41" t="s">
        <v>65630</v>
      </c>
      <c r="B35559" s="41" t="s">
        <v>65631</v>
      </c>
      <c r="C35559" s="41" t="s">
        <v>65632</v>
      </c>
    </row>
    <row r="35560" spans="1:3" x14ac:dyDescent="0.25">
      <c r="A35560" s="42" t="s">
        <v>1092</v>
      </c>
      <c r="B35560" s="42" t="s">
        <v>14342</v>
      </c>
      <c r="C35560" s="42" t="s">
        <v>60526</v>
      </c>
    </row>
    <row r="35561" spans="1:3" x14ac:dyDescent="0.25">
      <c r="A35561" s="41" t="s">
        <v>1346</v>
      </c>
      <c r="B35561" s="41" t="s">
        <v>65633</v>
      </c>
      <c r="C35561" s="41" t="s">
        <v>65634</v>
      </c>
    </row>
    <row r="35562" spans="1:3" x14ac:dyDescent="0.25">
      <c r="A35562" s="41" t="s">
        <v>65635</v>
      </c>
      <c r="B35562" s="41" t="s">
        <v>961</v>
      </c>
      <c r="C35562" s="41" t="s">
        <v>4479</v>
      </c>
    </row>
    <row r="35563" spans="1:3" x14ac:dyDescent="0.25">
      <c r="A35563" s="42" t="s">
        <v>65636</v>
      </c>
      <c r="B35563" s="42" t="s">
        <v>65637</v>
      </c>
      <c r="C35563" s="42" t="s">
        <v>65638</v>
      </c>
    </row>
    <row r="35564" spans="1:3" x14ac:dyDescent="0.25">
      <c r="A35564" s="41" t="s">
        <v>65639</v>
      </c>
      <c r="B35564" s="41" t="s">
        <v>65640</v>
      </c>
      <c r="C35564" s="41" t="s">
        <v>65641</v>
      </c>
    </row>
    <row r="35565" spans="1:3" x14ac:dyDescent="0.25">
      <c r="A35565" s="41" t="s">
        <v>5732</v>
      </c>
      <c r="B35565" s="41" t="s">
        <v>65642</v>
      </c>
      <c r="C35565" s="41" t="s">
        <v>65643</v>
      </c>
    </row>
    <row r="35566" spans="1:3" x14ac:dyDescent="0.25">
      <c r="A35566" s="42" t="s">
        <v>59136</v>
      </c>
      <c r="B35566" s="42" t="s">
        <v>65644</v>
      </c>
      <c r="C35566" s="42" t="s">
        <v>65645</v>
      </c>
    </row>
    <row r="35567" spans="1:3" x14ac:dyDescent="0.25">
      <c r="A35567" s="41" t="s">
        <v>2445</v>
      </c>
      <c r="B35567" s="41" t="s">
        <v>65646</v>
      </c>
      <c r="C35567" s="41" t="s">
        <v>65647</v>
      </c>
    </row>
    <row r="35568" spans="1:3" x14ac:dyDescent="0.25">
      <c r="A35568" s="41" t="s">
        <v>4350</v>
      </c>
      <c r="B35568" s="41" t="s">
        <v>2021</v>
      </c>
      <c r="C35568" s="41" t="s">
        <v>2977</v>
      </c>
    </row>
    <row r="35569" spans="1:3" x14ac:dyDescent="0.25">
      <c r="A35569" s="41" t="s">
        <v>65648</v>
      </c>
      <c r="B35569" s="41" t="s">
        <v>65649</v>
      </c>
      <c r="C35569" s="41" t="s">
        <v>65650</v>
      </c>
    </row>
    <row r="35570" spans="1:3" x14ac:dyDescent="0.25">
      <c r="A35570" s="41" t="s">
        <v>3333</v>
      </c>
      <c r="B35570" s="41" t="s">
        <v>43317</v>
      </c>
      <c r="C35570" s="41" t="s">
        <v>65651</v>
      </c>
    </row>
    <row r="35571" spans="1:3" x14ac:dyDescent="0.25">
      <c r="A35571" s="41" t="s">
        <v>65652</v>
      </c>
      <c r="B35571" s="41" t="s">
        <v>65653</v>
      </c>
      <c r="C35571" s="41" t="s">
        <v>65654</v>
      </c>
    </row>
    <row r="35572" spans="1:3" x14ac:dyDescent="0.25">
      <c r="A35572" s="41" t="s">
        <v>4997</v>
      </c>
      <c r="B35572" s="41" t="s">
        <v>65655</v>
      </c>
      <c r="C35572" s="41" t="s">
        <v>65656</v>
      </c>
    </row>
    <row r="35573" spans="1:3" x14ac:dyDescent="0.25">
      <c r="A35573" s="41" t="s">
        <v>64448</v>
      </c>
      <c r="B35573" s="41" t="s">
        <v>65657</v>
      </c>
      <c r="C35573" s="41" t="s">
        <v>65658</v>
      </c>
    </row>
    <row r="35574" spans="1:3" x14ac:dyDescent="0.25">
      <c r="A35574" s="41" t="s">
        <v>65659</v>
      </c>
      <c r="B35574" s="41" t="s">
        <v>4739</v>
      </c>
      <c r="C35574" s="41" t="s">
        <v>65660</v>
      </c>
    </row>
    <row r="35575" spans="1:3" x14ac:dyDescent="0.25">
      <c r="A35575" s="41" t="s">
        <v>65661</v>
      </c>
      <c r="B35575" s="41" t="s">
        <v>65662</v>
      </c>
      <c r="C35575" s="41" t="s">
        <v>65663</v>
      </c>
    </row>
    <row r="35576" spans="1:3" x14ac:dyDescent="0.25">
      <c r="A35576" s="41" t="s">
        <v>2261</v>
      </c>
      <c r="B35576" s="41" t="s">
        <v>65664</v>
      </c>
      <c r="C35576" s="41" t="s">
        <v>65665</v>
      </c>
    </row>
    <row r="35577" spans="1:3" x14ac:dyDescent="0.25">
      <c r="A35577" s="41" t="s">
        <v>7586</v>
      </c>
      <c r="B35577" s="41" t="s">
        <v>3738</v>
      </c>
      <c r="C35577" s="41" t="s">
        <v>21372</v>
      </c>
    </row>
    <row r="35578" spans="1:3" x14ac:dyDescent="0.25">
      <c r="A35578" s="41" t="s">
        <v>65666</v>
      </c>
      <c r="B35578" s="41" t="s">
        <v>65667</v>
      </c>
      <c r="C35578" s="41" t="s">
        <v>65668</v>
      </c>
    </row>
    <row r="35579" spans="1:3" x14ac:dyDescent="0.25">
      <c r="A35579" s="41" t="s">
        <v>65669</v>
      </c>
      <c r="B35579" s="41" t="s">
        <v>65670</v>
      </c>
      <c r="C35579" s="41" t="s">
        <v>65671</v>
      </c>
    </row>
    <row r="35580" spans="1:3" x14ac:dyDescent="0.25">
      <c r="A35580" s="41" t="s">
        <v>65672</v>
      </c>
      <c r="B35580" s="41" t="s">
        <v>65673</v>
      </c>
      <c r="C35580" s="41" t="s">
        <v>65674</v>
      </c>
    </row>
    <row r="35581" spans="1:3" x14ac:dyDescent="0.25">
      <c r="A35581" s="41" t="s">
        <v>2595</v>
      </c>
      <c r="B35581" s="41" t="s">
        <v>2384</v>
      </c>
      <c r="C35581" s="41" t="s">
        <v>65675</v>
      </c>
    </row>
    <row r="35582" spans="1:3" x14ac:dyDescent="0.25">
      <c r="A35582" s="41" t="s">
        <v>48910</v>
      </c>
      <c r="B35582" s="41" t="s">
        <v>5433</v>
      </c>
      <c r="C35582" s="41" t="s">
        <v>48911</v>
      </c>
    </row>
    <row r="35583" spans="1:3" x14ac:dyDescent="0.25">
      <c r="A35583" s="42" t="s">
        <v>65676</v>
      </c>
      <c r="B35583" s="42" t="s">
        <v>65677</v>
      </c>
      <c r="C35583" s="42" t="s">
        <v>65678</v>
      </c>
    </row>
    <row r="35584" spans="1:3" x14ac:dyDescent="0.25">
      <c r="A35584" s="41" t="s">
        <v>62446</v>
      </c>
      <c r="B35584" s="41" t="s">
        <v>65679</v>
      </c>
      <c r="C35584" s="41" t="s">
        <v>65680</v>
      </c>
    </row>
    <row r="35585" spans="1:3" x14ac:dyDescent="0.25">
      <c r="A35585" s="41" t="s">
        <v>61959</v>
      </c>
      <c r="B35585" s="41" t="s">
        <v>65681</v>
      </c>
      <c r="C35585" s="41" t="s">
        <v>65682</v>
      </c>
    </row>
    <row r="35586" spans="1:3" x14ac:dyDescent="0.25">
      <c r="A35586" s="41" t="s">
        <v>65683</v>
      </c>
      <c r="B35586" s="41" t="s">
        <v>65684</v>
      </c>
      <c r="C35586" s="41" t="s">
        <v>65685</v>
      </c>
    </row>
    <row r="35587" spans="1:3" x14ac:dyDescent="0.25">
      <c r="A35587" s="41" t="s">
        <v>13165</v>
      </c>
      <c r="B35587" s="41" t="s">
        <v>8135</v>
      </c>
      <c r="C35587" s="41" t="s">
        <v>65686</v>
      </c>
    </row>
    <row r="35588" spans="1:3" x14ac:dyDescent="0.25">
      <c r="A35588" s="41" t="s">
        <v>65687</v>
      </c>
      <c r="B35588" s="41" t="s">
        <v>65688</v>
      </c>
      <c r="C35588" s="41" t="s">
        <v>65689</v>
      </c>
    </row>
    <row r="35589" spans="1:3" x14ac:dyDescent="0.25">
      <c r="A35589" s="41" t="s">
        <v>65690</v>
      </c>
      <c r="B35589" s="41" t="s">
        <v>65691</v>
      </c>
      <c r="C35589" s="41" t="s">
        <v>65692</v>
      </c>
    </row>
    <row r="35590" spans="1:3" x14ac:dyDescent="0.25">
      <c r="A35590" s="41" t="s">
        <v>61267</v>
      </c>
      <c r="B35590" s="41" t="s">
        <v>61927</v>
      </c>
      <c r="C35590" s="41" t="s">
        <v>787</v>
      </c>
    </row>
    <row r="35591" spans="1:3" x14ac:dyDescent="0.25">
      <c r="A35591" s="41" t="s">
        <v>60830</v>
      </c>
      <c r="B35591" s="41" t="s">
        <v>65693</v>
      </c>
      <c r="C35591" s="41" t="s">
        <v>65694</v>
      </c>
    </row>
    <row r="35592" spans="1:3" x14ac:dyDescent="0.25">
      <c r="A35592" s="41" t="s">
        <v>65695</v>
      </c>
      <c r="B35592" s="41" t="s">
        <v>65696</v>
      </c>
      <c r="C35592" s="41" t="s">
        <v>65697</v>
      </c>
    </row>
    <row r="35593" spans="1:3" x14ac:dyDescent="0.25">
      <c r="A35593" s="41" t="s">
        <v>6904</v>
      </c>
      <c r="B35593" s="41" t="s">
        <v>21498</v>
      </c>
      <c r="C35593" s="41" t="s">
        <v>65698</v>
      </c>
    </row>
    <row r="35594" spans="1:3" x14ac:dyDescent="0.25">
      <c r="A35594" s="41" t="s">
        <v>65699</v>
      </c>
      <c r="B35594" s="41" t="s">
        <v>65700</v>
      </c>
      <c r="C35594" s="41" t="s">
        <v>65701</v>
      </c>
    </row>
    <row r="35595" spans="1:3" x14ac:dyDescent="0.25">
      <c r="A35595" s="41" t="s">
        <v>5278</v>
      </c>
      <c r="B35595" s="41" t="s">
        <v>65702</v>
      </c>
      <c r="C35595" s="41" t="s">
        <v>65703</v>
      </c>
    </row>
    <row r="35596" spans="1:3" x14ac:dyDescent="0.25">
      <c r="A35596" s="41" t="s">
        <v>65704</v>
      </c>
      <c r="B35596" s="41" t="s">
        <v>1485</v>
      </c>
      <c r="C35596" s="41" t="s">
        <v>6115</v>
      </c>
    </row>
    <row r="35597" spans="1:3" x14ac:dyDescent="0.25">
      <c r="A35597" s="41" t="s">
        <v>63617</v>
      </c>
      <c r="B35597" s="41" t="s">
        <v>65705</v>
      </c>
      <c r="C35597" s="41" t="s">
        <v>65706</v>
      </c>
    </row>
    <row r="35598" spans="1:3" x14ac:dyDescent="0.25">
      <c r="A35598" s="41" t="s">
        <v>65707</v>
      </c>
      <c r="B35598" s="41" t="s">
        <v>46627</v>
      </c>
      <c r="C35598" s="41" t="s">
        <v>65708</v>
      </c>
    </row>
    <row r="35599" spans="1:3" x14ac:dyDescent="0.25">
      <c r="A35599" s="41" t="s">
        <v>9492</v>
      </c>
      <c r="B35599" s="41" t="s">
        <v>65709</v>
      </c>
      <c r="C35599" s="41" t="s">
        <v>65710</v>
      </c>
    </row>
    <row r="35600" spans="1:3" x14ac:dyDescent="0.25">
      <c r="A35600" s="41" t="s">
        <v>59029</v>
      </c>
      <c r="B35600" s="41" t="s">
        <v>65711</v>
      </c>
      <c r="C35600" s="41" t="s">
        <v>20652</v>
      </c>
    </row>
    <row r="35601" spans="1:3" x14ac:dyDescent="0.25">
      <c r="A35601" s="41" t="s">
        <v>801</v>
      </c>
      <c r="B35601" s="41" t="s">
        <v>65712</v>
      </c>
      <c r="C35601" s="41" t="s">
        <v>11702</v>
      </c>
    </row>
    <row r="35602" spans="1:3" x14ac:dyDescent="0.25">
      <c r="A35602" s="41" t="s">
        <v>9121</v>
      </c>
      <c r="B35602" s="41" t="s">
        <v>12210</v>
      </c>
      <c r="C35602" s="41" t="s">
        <v>65713</v>
      </c>
    </row>
    <row r="35603" spans="1:3" x14ac:dyDescent="0.25">
      <c r="A35603" s="41" t="s">
        <v>5093</v>
      </c>
      <c r="B35603" s="41" t="s">
        <v>65714</v>
      </c>
      <c r="C35603" s="41" t="s">
        <v>65715</v>
      </c>
    </row>
    <row r="35604" spans="1:3" x14ac:dyDescent="0.25">
      <c r="A35604" s="41" t="s">
        <v>65716</v>
      </c>
      <c r="B35604" s="41" t="s">
        <v>65717</v>
      </c>
      <c r="C35604" s="41" t="s">
        <v>65718</v>
      </c>
    </row>
    <row r="35605" spans="1:3" x14ac:dyDescent="0.25">
      <c r="A35605" s="41" t="s">
        <v>65719</v>
      </c>
      <c r="B35605" s="41" t="s">
        <v>65720</v>
      </c>
      <c r="C35605" s="41" t="s">
        <v>127692</v>
      </c>
    </row>
    <row r="35606" spans="1:3" x14ac:dyDescent="0.25">
      <c r="A35606" s="41" t="s">
        <v>65721</v>
      </c>
      <c r="B35606" s="41" t="s">
        <v>65722</v>
      </c>
      <c r="C35606" s="41" t="s">
        <v>9476</v>
      </c>
    </row>
    <row r="35607" spans="1:3" x14ac:dyDescent="0.25">
      <c r="A35607" s="41" t="s">
        <v>1053</v>
      </c>
      <c r="B35607" s="41" t="s">
        <v>11421</v>
      </c>
      <c r="C35607" s="41" t="s">
        <v>2977</v>
      </c>
    </row>
    <row r="35608" spans="1:3" x14ac:dyDescent="0.25">
      <c r="A35608" s="41" t="s">
        <v>59175</v>
      </c>
      <c r="B35608" s="41" t="s">
        <v>65723</v>
      </c>
      <c r="C35608" s="41" t="s">
        <v>65724</v>
      </c>
    </row>
    <row r="35609" spans="1:3" x14ac:dyDescent="0.25">
      <c r="A35609" s="41" t="s">
        <v>65725</v>
      </c>
      <c r="B35609" s="41" t="s">
        <v>14326</v>
      </c>
      <c r="C35609" s="41" t="s">
        <v>9496</v>
      </c>
    </row>
    <row r="35610" spans="1:3" x14ac:dyDescent="0.25">
      <c r="A35610" s="41" t="s">
        <v>65726</v>
      </c>
      <c r="B35610" s="41" t="s">
        <v>40736</v>
      </c>
      <c r="C35610" s="41" t="s">
        <v>65727</v>
      </c>
    </row>
    <row r="35611" spans="1:3" x14ac:dyDescent="0.25">
      <c r="A35611" s="41" t="s">
        <v>1460</v>
      </c>
      <c r="B35611" s="41" t="s">
        <v>65728</v>
      </c>
      <c r="C35611" s="41" t="s">
        <v>65729</v>
      </c>
    </row>
    <row r="35612" spans="1:3" x14ac:dyDescent="0.25">
      <c r="A35612" s="41" t="s">
        <v>65730</v>
      </c>
      <c r="B35612" s="41" t="s">
        <v>65731</v>
      </c>
      <c r="C35612" s="41" t="s">
        <v>9496</v>
      </c>
    </row>
    <row r="35613" spans="1:3" x14ac:dyDescent="0.25">
      <c r="A35613" s="41" t="s">
        <v>60170</v>
      </c>
      <c r="B35613" s="41" t="s">
        <v>3182</v>
      </c>
      <c r="C35613" s="41" t="s">
        <v>127693</v>
      </c>
    </row>
    <row r="35614" spans="1:3" x14ac:dyDescent="0.25">
      <c r="A35614" s="41" t="s">
        <v>59128</v>
      </c>
      <c r="B35614" s="41" t="s">
        <v>65732</v>
      </c>
      <c r="C35614" s="41" t="s">
        <v>65733</v>
      </c>
    </row>
    <row r="35615" spans="1:3" x14ac:dyDescent="0.25">
      <c r="A35615" s="41" t="s">
        <v>2501</v>
      </c>
      <c r="B35615" s="41" t="s">
        <v>3187</v>
      </c>
      <c r="C35615" s="41" t="s">
        <v>65734</v>
      </c>
    </row>
    <row r="35616" spans="1:3" x14ac:dyDescent="0.25">
      <c r="A35616" s="41" t="s">
        <v>11936</v>
      </c>
      <c r="B35616" s="41" t="s">
        <v>65735</v>
      </c>
      <c r="C35616" s="41" t="s">
        <v>65736</v>
      </c>
    </row>
    <row r="35617" spans="1:3" x14ac:dyDescent="0.25">
      <c r="A35617" s="41" t="s">
        <v>2739</v>
      </c>
      <c r="B35617" s="41" t="s">
        <v>49109</v>
      </c>
      <c r="C35617" s="41" t="s">
        <v>65737</v>
      </c>
    </row>
    <row r="35618" spans="1:3" x14ac:dyDescent="0.25">
      <c r="A35618" s="41" t="s">
        <v>5093</v>
      </c>
      <c r="B35618" s="41" t="s">
        <v>7673</v>
      </c>
      <c r="C35618" s="41" t="s">
        <v>65738</v>
      </c>
    </row>
    <row r="35619" spans="1:3" x14ac:dyDescent="0.25">
      <c r="A35619" s="41" t="s">
        <v>65739</v>
      </c>
      <c r="B35619" s="41" t="s">
        <v>2113</v>
      </c>
      <c r="C35619" s="41" t="s">
        <v>65740</v>
      </c>
    </row>
    <row r="35620" spans="1:3" x14ac:dyDescent="0.25">
      <c r="A35620" s="41" t="s">
        <v>65741</v>
      </c>
      <c r="B35620" s="41" t="s">
        <v>16949</v>
      </c>
      <c r="C35620" s="41" t="s">
        <v>65742</v>
      </c>
    </row>
    <row r="35621" spans="1:3" x14ac:dyDescent="0.25">
      <c r="A35621" s="41" t="s">
        <v>65743</v>
      </c>
      <c r="B35621" s="41" t="s">
        <v>65744</v>
      </c>
      <c r="C35621" s="41" t="s">
        <v>65745</v>
      </c>
    </row>
    <row r="35622" spans="1:3" x14ac:dyDescent="0.25">
      <c r="A35622" s="41" t="s">
        <v>2332</v>
      </c>
      <c r="B35622" s="41" t="s">
        <v>8081</v>
      </c>
      <c r="C35622" s="41" t="s">
        <v>65746</v>
      </c>
    </row>
    <row r="35623" spans="1:3" x14ac:dyDescent="0.25">
      <c r="A35623" s="41" t="s">
        <v>10758</v>
      </c>
      <c r="B35623" s="41" t="s">
        <v>29259</v>
      </c>
      <c r="C35623" s="41" t="s">
        <v>3730</v>
      </c>
    </row>
    <row r="35624" spans="1:3" x14ac:dyDescent="0.25">
      <c r="A35624" s="42" t="s">
        <v>3448</v>
      </c>
      <c r="B35624" s="42" t="s">
        <v>8620</v>
      </c>
      <c r="C35624" s="42" t="s">
        <v>65747</v>
      </c>
    </row>
    <row r="35625" spans="1:3" x14ac:dyDescent="0.25">
      <c r="A35625" s="41" t="s">
        <v>65748</v>
      </c>
      <c r="B35625" s="41" t="s">
        <v>961</v>
      </c>
      <c r="C35625" s="41" t="s">
        <v>2977</v>
      </c>
    </row>
    <row r="35626" spans="1:3" x14ac:dyDescent="0.25">
      <c r="A35626" s="41" t="s">
        <v>65749</v>
      </c>
      <c r="B35626" s="41" t="s">
        <v>65750</v>
      </c>
      <c r="C35626" s="41" t="s">
        <v>65751</v>
      </c>
    </row>
    <row r="35627" spans="1:3" x14ac:dyDescent="0.25">
      <c r="A35627" s="41" t="s">
        <v>1298</v>
      </c>
      <c r="B35627" s="41" t="s">
        <v>817</v>
      </c>
      <c r="C35627" s="41" t="s">
        <v>65752</v>
      </c>
    </row>
    <row r="35628" spans="1:3" x14ac:dyDescent="0.25">
      <c r="A35628" s="41" t="s">
        <v>65753</v>
      </c>
      <c r="B35628" s="41" t="s">
        <v>14803</v>
      </c>
      <c r="C35628" s="41" t="s">
        <v>127694</v>
      </c>
    </row>
    <row r="35629" spans="1:3" x14ac:dyDescent="0.25">
      <c r="A35629" s="41" t="s">
        <v>65754</v>
      </c>
      <c r="B35629" s="41" t="s">
        <v>1581</v>
      </c>
      <c r="C35629" s="41" t="s">
        <v>6276</v>
      </c>
    </row>
    <row r="35630" spans="1:3" x14ac:dyDescent="0.25">
      <c r="A35630" s="41" t="s">
        <v>8721</v>
      </c>
      <c r="B35630" s="41" t="s">
        <v>31141</v>
      </c>
      <c r="C35630" s="41" t="s">
        <v>65755</v>
      </c>
    </row>
    <row r="35631" spans="1:3" x14ac:dyDescent="0.25">
      <c r="A35631" s="41" t="s">
        <v>65756</v>
      </c>
      <c r="B35631" s="41" t="s">
        <v>11199</v>
      </c>
      <c r="C35631" s="41" t="s">
        <v>1038</v>
      </c>
    </row>
    <row r="35632" spans="1:3" x14ac:dyDescent="0.25">
      <c r="A35632" s="41" t="s">
        <v>57043</v>
      </c>
      <c r="B35632" s="41" t="s">
        <v>39047</v>
      </c>
      <c r="C35632" s="41" t="s">
        <v>65757</v>
      </c>
    </row>
    <row r="35633" spans="1:3" x14ac:dyDescent="0.25">
      <c r="A35633" s="41" t="s">
        <v>857</v>
      </c>
      <c r="B35633" s="41" t="s">
        <v>858</v>
      </c>
      <c r="C35633" s="41" t="s">
        <v>127695</v>
      </c>
    </row>
    <row r="35634" spans="1:3" x14ac:dyDescent="0.25">
      <c r="A35634" s="41" t="s">
        <v>7633</v>
      </c>
      <c r="B35634" s="41" t="s">
        <v>65758</v>
      </c>
      <c r="C35634" s="41" t="s">
        <v>65759</v>
      </c>
    </row>
    <row r="35635" spans="1:3" x14ac:dyDescent="0.25">
      <c r="A35635" s="41" t="s">
        <v>65760</v>
      </c>
      <c r="B35635" s="41" t="s">
        <v>65761</v>
      </c>
      <c r="C35635" s="41" t="s">
        <v>65762</v>
      </c>
    </row>
    <row r="35636" spans="1:3" x14ac:dyDescent="0.25">
      <c r="A35636" s="41" t="s">
        <v>12420</v>
      </c>
      <c r="B35636" s="41" t="s">
        <v>51341</v>
      </c>
      <c r="C35636" s="41" t="s">
        <v>65763</v>
      </c>
    </row>
    <row r="35637" spans="1:3" x14ac:dyDescent="0.25">
      <c r="A35637" s="41" t="s">
        <v>1648</v>
      </c>
      <c r="B35637" s="41" t="s">
        <v>38797</v>
      </c>
      <c r="C35637" s="41" t="s">
        <v>65764</v>
      </c>
    </row>
    <row r="35638" spans="1:3" x14ac:dyDescent="0.25">
      <c r="A35638" s="41" t="s">
        <v>65765</v>
      </c>
      <c r="B35638" s="41" t="s">
        <v>65766</v>
      </c>
      <c r="C35638" s="41" t="s">
        <v>65767</v>
      </c>
    </row>
    <row r="35639" spans="1:3" x14ac:dyDescent="0.25">
      <c r="A35639" s="41" t="s">
        <v>65768</v>
      </c>
      <c r="B35639" s="41" t="s">
        <v>65769</v>
      </c>
      <c r="C35639" s="41" t="s">
        <v>65770</v>
      </c>
    </row>
    <row r="35640" spans="1:3" x14ac:dyDescent="0.25">
      <c r="A35640" s="41" t="s">
        <v>4566</v>
      </c>
      <c r="B35640" s="41" t="s">
        <v>16472</v>
      </c>
      <c r="C35640" s="41" t="s">
        <v>733</v>
      </c>
    </row>
    <row r="35641" spans="1:3" x14ac:dyDescent="0.25">
      <c r="A35641" s="41" t="s">
        <v>56178</v>
      </c>
      <c r="B35641" s="41" t="s">
        <v>65771</v>
      </c>
      <c r="C35641" s="41" t="s">
        <v>65772</v>
      </c>
    </row>
    <row r="35642" spans="1:3" x14ac:dyDescent="0.25">
      <c r="A35642" s="41" t="s">
        <v>65773</v>
      </c>
      <c r="B35642" s="41" t="s">
        <v>65774</v>
      </c>
      <c r="C35642" s="41" t="s">
        <v>65775</v>
      </c>
    </row>
    <row r="35643" spans="1:3" x14ac:dyDescent="0.25">
      <c r="A35643" s="41" t="s">
        <v>65776</v>
      </c>
      <c r="B35643" s="41" t="s">
        <v>45306</v>
      </c>
      <c r="C35643" s="41" t="s">
        <v>127696</v>
      </c>
    </row>
    <row r="35644" spans="1:3" x14ac:dyDescent="0.25">
      <c r="A35644" s="41" t="s">
        <v>11455</v>
      </c>
      <c r="B35644" s="41" t="s">
        <v>65777</v>
      </c>
      <c r="C35644" s="41" t="s">
        <v>65778</v>
      </c>
    </row>
    <row r="35645" spans="1:3" x14ac:dyDescent="0.25">
      <c r="A35645" s="42" t="s">
        <v>65779</v>
      </c>
      <c r="B35645" s="42" t="s">
        <v>65780</v>
      </c>
      <c r="C35645" s="42" t="s">
        <v>127697</v>
      </c>
    </row>
    <row r="35646" spans="1:3" x14ac:dyDescent="0.25">
      <c r="A35646" s="41" t="s">
        <v>65781</v>
      </c>
      <c r="B35646" s="41" t="s">
        <v>65782</v>
      </c>
      <c r="C35646" s="41" t="s">
        <v>127698</v>
      </c>
    </row>
    <row r="35647" spans="1:3" x14ac:dyDescent="0.25">
      <c r="A35647" s="41" t="s">
        <v>65783</v>
      </c>
      <c r="B35647" s="41" t="s">
        <v>51247</v>
      </c>
      <c r="C35647" s="41" t="s">
        <v>65784</v>
      </c>
    </row>
    <row r="35648" spans="1:3" x14ac:dyDescent="0.25">
      <c r="A35648" s="41" t="s">
        <v>761</v>
      </c>
      <c r="B35648" s="41" t="s">
        <v>34306</v>
      </c>
      <c r="C35648" s="41" t="s">
        <v>65785</v>
      </c>
    </row>
    <row r="35649" spans="1:3" x14ac:dyDescent="0.25">
      <c r="A35649" s="41" t="s">
        <v>785</v>
      </c>
      <c r="B35649" s="41" t="s">
        <v>11978</v>
      </c>
      <c r="C35649" s="41" t="s">
        <v>10311</v>
      </c>
    </row>
    <row r="35650" spans="1:3" x14ac:dyDescent="0.25">
      <c r="A35650" s="41" t="s">
        <v>65786</v>
      </c>
      <c r="B35650" s="41" t="s">
        <v>18533</v>
      </c>
      <c r="C35650" s="41" t="s">
        <v>125625</v>
      </c>
    </row>
    <row r="35651" spans="1:3" x14ac:dyDescent="0.25">
      <c r="A35651" s="41" t="s">
        <v>65787</v>
      </c>
      <c r="B35651" s="41" t="s">
        <v>65788</v>
      </c>
      <c r="C35651" s="41" t="s">
        <v>33536</v>
      </c>
    </row>
    <row r="35652" spans="1:3" x14ac:dyDescent="0.25">
      <c r="A35652" s="41" t="s">
        <v>5732</v>
      </c>
      <c r="B35652" s="41" t="s">
        <v>65789</v>
      </c>
      <c r="C35652" s="41" t="s">
        <v>65790</v>
      </c>
    </row>
    <row r="35653" spans="1:3" x14ac:dyDescent="0.25">
      <c r="A35653" s="42" t="s">
        <v>65791</v>
      </c>
      <c r="B35653" s="42" t="s">
        <v>65792</v>
      </c>
      <c r="C35653" s="42" t="s">
        <v>127699</v>
      </c>
    </row>
    <row r="35654" spans="1:3" x14ac:dyDescent="0.25">
      <c r="A35654" s="41" t="s">
        <v>1315</v>
      </c>
      <c r="B35654" s="41" t="s">
        <v>65793</v>
      </c>
      <c r="C35654" s="41" t="s">
        <v>65794</v>
      </c>
    </row>
    <row r="35655" spans="1:3" x14ac:dyDescent="0.25">
      <c r="A35655" s="41" t="s">
        <v>65795</v>
      </c>
      <c r="B35655" s="41" t="s">
        <v>65796</v>
      </c>
      <c r="C35655" s="41" t="s">
        <v>65797</v>
      </c>
    </row>
    <row r="35656" spans="1:3" x14ac:dyDescent="0.25">
      <c r="A35656" s="41" t="s">
        <v>65798</v>
      </c>
      <c r="B35656" s="41" t="s">
        <v>65799</v>
      </c>
      <c r="C35656" s="41" t="s">
        <v>65800</v>
      </c>
    </row>
    <row r="35657" spans="1:3" x14ac:dyDescent="0.25">
      <c r="A35657" s="41" t="s">
        <v>12102</v>
      </c>
      <c r="B35657" s="41" t="s">
        <v>65801</v>
      </c>
      <c r="C35657" s="41" t="s">
        <v>65802</v>
      </c>
    </row>
    <row r="35658" spans="1:3" x14ac:dyDescent="0.25">
      <c r="A35658" s="41" t="s">
        <v>65803</v>
      </c>
      <c r="B35658" s="41" t="s">
        <v>65804</v>
      </c>
      <c r="C35658" s="41" t="s">
        <v>65805</v>
      </c>
    </row>
    <row r="35659" spans="1:3" x14ac:dyDescent="0.25">
      <c r="A35659" s="41" t="s">
        <v>2684</v>
      </c>
      <c r="B35659" s="41" t="s">
        <v>65806</v>
      </c>
      <c r="C35659" s="41" t="s">
        <v>2977</v>
      </c>
    </row>
    <row r="35660" spans="1:3" x14ac:dyDescent="0.25">
      <c r="A35660" s="41" t="s">
        <v>65807</v>
      </c>
      <c r="B35660" s="41" t="s">
        <v>13718</v>
      </c>
      <c r="C35660" s="41" t="s">
        <v>65808</v>
      </c>
    </row>
    <row r="35661" spans="1:3" x14ac:dyDescent="0.25">
      <c r="A35661" s="41" t="s">
        <v>5087</v>
      </c>
      <c r="B35661" s="41" t="s">
        <v>14247</v>
      </c>
      <c r="C35661" s="41" t="s">
        <v>65809</v>
      </c>
    </row>
    <row r="35662" spans="1:3" x14ac:dyDescent="0.25">
      <c r="A35662" s="41" t="s">
        <v>1242</v>
      </c>
      <c r="B35662" s="41" t="s">
        <v>65810</v>
      </c>
      <c r="C35662" s="41" t="s">
        <v>65811</v>
      </c>
    </row>
    <row r="35663" spans="1:3" x14ac:dyDescent="0.25">
      <c r="A35663" s="41" t="s">
        <v>5673</v>
      </c>
      <c r="B35663" s="41" t="s">
        <v>36739</v>
      </c>
      <c r="C35663" s="41" t="s">
        <v>125521</v>
      </c>
    </row>
    <row r="35664" spans="1:3" x14ac:dyDescent="0.25">
      <c r="A35664" s="41" t="s">
        <v>65812</v>
      </c>
      <c r="B35664" s="41" t="s">
        <v>65813</v>
      </c>
      <c r="C35664" s="41" t="s">
        <v>65814</v>
      </c>
    </row>
    <row r="35665" spans="1:3" x14ac:dyDescent="0.25">
      <c r="A35665" s="41" t="s">
        <v>6062</v>
      </c>
      <c r="B35665" s="41" t="s">
        <v>3554</v>
      </c>
      <c r="C35665" s="41" t="s">
        <v>24921</v>
      </c>
    </row>
    <row r="35666" spans="1:3" x14ac:dyDescent="0.25">
      <c r="A35666" s="41" t="s">
        <v>61163</v>
      </c>
      <c r="B35666" s="41" t="s">
        <v>65815</v>
      </c>
      <c r="C35666" s="41" t="s">
        <v>127700</v>
      </c>
    </row>
    <row r="35667" spans="1:3" x14ac:dyDescent="0.25">
      <c r="A35667" s="41" t="s">
        <v>65816</v>
      </c>
      <c r="B35667" s="41" t="s">
        <v>65817</v>
      </c>
      <c r="C35667" s="41" t="s">
        <v>65818</v>
      </c>
    </row>
    <row r="35668" spans="1:3" x14ac:dyDescent="0.25">
      <c r="A35668" s="41" t="s">
        <v>12074</v>
      </c>
      <c r="B35668" s="41" t="s">
        <v>65819</v>
      </c>
      <c r="C35668" s="41" t="s">
        <v>65820</v>
      </c>
    </row>
    <row r="35669" spans="1:3" x14ac:dyDescent="0.25">
      <c r="A35669" s="41" t="s">
        <v>59360</v>
      </c>
      <c r="B35669" s="41" t="s">
        <v>921</v>
      </c>
      <c r="C35669" s="41" t="s">
        <v>125637</v>
      </c>
    </row>
    <row r="35670" spans="1:3" x14ac:dyDescent="0.25">
      <c r="A35670" s="41" t="s">
        <v>2501</v>
      </c>
      <c r="B35670" s="41" t="s">
        <v>2328</v>
      </c>
      <c r="C35670" s="41" t="s">
        <v>65821</v>
      </c>
    </row>
    <row r="35671" spans="1:3" x14ac:dyDescent="0.25">
      <c r="A35671" s="41" t="s">
        <v>65822</v>
      </c>
      <c r="B35671" s="41" t="s">
        <v>65823</v>
      </c>
      <c r="C35671" s="41" t="s">
        <v>65824</v>
      </c>
    </row>
    <row r="35672" spans="1:3" x14ac:dyDescent="0.25">
      <c r="A35672" s="41" t="s">
        <v>4170</v>
      </c>
      <c r="B35672" s="41" t="s">
        <v>65825</v>
      </c>
      <c r="C35672" s="41" t="s">
        <v>65826</v>
      </c>
    </row>
    <row r="35673" spans="1:3" x14ac:dyDescent="0.25">
      <c r="A35673" s="42" t="s">
        <v>62376</v>
      </c>
      <c r="B35673" s="42" t="s">
        <v>65827</v>
      </c>
      <c r="C35673" s="42" t="s">
        <v>65828</v>
      </c>
    </row>
    <row r="35674" spans="1:3" x14ac:dyDescent="0.25">
      <c r="A35674" s="41" t="s">
        <v>65829</v>
      </c>
      <c r="B35674" s="41" t="s">
        <v>65830</v>
      </c>
      <c r="C35674" s="41" t="s">
        <v>65831</v>
      </c>
    </row>
    <row r="35675" spans="1:3" x14ac:dyDescent="0.25">
      <c r="A35675" s="41" t="s">
        <v>65832</v>
      </c>
      <c r="B35675" s="41" t="s">
        <v>65833</v>
      </c>
      <c r="C35675" s="41" t="s">
        <v>65834</v>
      </c>
    </row>
    <row r="35676" spans="1:3" x14ac:dyDescent="0.25">
      <c r="A35676" s="41" t="s">
        <v>63149</v>
      </c>
      <c r="B35676" s="41" t="s">
        <v>65835</v>
      </c>
      <c r="C35676" s="41" t="s">
        <v>65836</v>
      </c>
    </row>
    <row r="35677" spans="1:3" x14ac:dyDescent="0.25">
      <c r="A35677" s="41" t="s">
        <v>1200</v>
      </c>
      <c r="B35677" s="41" t="s">
        <v>65837</v>
      </c>
      <c r="C35677" s="41" t="s">
        <v>65838</v>
      </c>
    </row>
    <row r="35678" spans="1:3" x14ac:dyDescent="0.25">
      <c r="A35678" s="41" t="s">
        <v>1290</v>
      </c>
      <c r="B35678" s="41" t="s">
        <v>8081</v>
      </c>
      <c r="C35678" s="41" t="s">
        <v>65839</v>
      </c>
    </row>
    <row r="35679" spans="1:3" x14ac:dyDescent="0.25">
      <c r="A35679" s="41" t="s">
        <v>11313</v>
      </c>
      <c r="B35679" s="41" t="s">
        <v>65840</v>
      </c>
      <c r="C35679" s="41" t="s">
        <v>65841</v>
      </c>
    </row>
    <row r="35680" spans="1:3" x14ac:dyDescent="0.25">
      <c r="A35680" s="41" t="s">
        <v>63729</v>
      </c>
      <c r="B35680" s="41" t="s">
        <v>65842</v>
      </c>
      <c r="C35680" s="41" t="s">
        <v>65843</v>
      </c>
    </row>
    <row r="35681" spans="1:3" x14ac:dyDescent="0.25">
      <c r="A35681" s="41" t="s">
        <v>65844</v>
      </c>
      <c r="B35681" s="41" t="s">
        <v>65845</v>
      </c>
      <c r="C35681" s="41" t="s">
        <v>65846</v>
      </c>
    </row>
    <row r="35682" spans="1:3" x14ac:dyDescent="0.25">
      <c r="A35682" s="41" t="s">
        <v>65847</v>
      </c>
      <c r="B35682" s="41" t="s">
        <v>65848</v>
      </c>
      <c r="C35682" s="41" t="s">
        <v>65849</v>
      </c>
    </row>
    <row r="35683" spans="1:3" x14ac:dyDescent="0.25">
      <c r="A35683" s="41" t="s">
        <v>65850</v>
      </c>
      <c r="B35683" s="41" t="s">
        <v>51339</v>
      </c>
      <c r="C35683" s="41" t="s">
        <v>53186</v>
      </c>
    </row>
    <row r="35684" spans="1:3" x14ac:dyDescent="0.25">
      <c r="A35684" s="41" t="s">
        <v>4474</v>
      </c>
      <c r="B35684" s="41" t="s">
        <v>65851</v>
      </c>
      <c r="C35684" s="41" t="s">
        <v>65852</v>
      </c>
    </row>
    <row r="35685" spans="1:3" x14ac:dyDescent="0.25">
      <c r="A35685" s="41" t="s">
        <v>3690</v>
      </c>
      <c r="B35685" s="41" t="s">
        <v>2630</v>
      </c>
      <c r="C35685" s="41" t="s">
        <v>65853</v>
      </c>
    </row>
    <row r="35686" spans="1:3" x14ac:dyDescent="0.25">
      <c r="A35686" s="41" t="s">
        <v>65854</v>
      </c>
      <c r="B35686" s="41" t="s">
        <v>65855</v>
      </c>
      <c r="C35686" s="41" t="s">
        <v>65856</v>
      </c>
    </row>
    <row r="35687" spans="1:3" x14ac:dyDescent="0.25">
      <c r="A35687" s="41" t="s">
        <v>5846</v>
      </c>
      <c r="B35687" s="41" t="s">
        <v>5404</v>
      </c>
      <c r="C35687" s="41" t="s">
        <v>65857</v>
      </c>
    </row>
    <row r="35688" spans="1:3" x14ac:dyDescent="0.25">
      <c r="A35688" s="41" t="s">
        <v>2181</v>
      </c>
      <c r="B35688" s="41" t="s">
        <v>65858</v>
      </c>
      <c r="C35688" s="41" t="s">
        <v>39763</v>
      </c>
    </row>
    <row r="35689" spans="1:3" x14ac:dyDescent="0.25">
      <c r="A35689" s="41" t="s">
        <v>4833</v>
      </c>
      <c r="B35689" s="41" t="s">
        <v>1965</v>
      </c>
      <c r="C35689" s="41" t="s">
        <v>65859</v>
      </c>
    </row>
    <row r="35690" spans="1:3" x14ac:dyDescent="0.25">
      <c r="A35690" s="41" t="s">
        <v>2595</v>
      </c>
      <c r="B35690" s="41" t="s">
        <v>38291</v>
      </c>
      <c r="C35690" s="41" t="s">
        <v>65860</v>
      </c>
    </row>
    <row r="35691" spans="1:3" x14ac:dyDescent="0.25">
      <c r="A35691" s="41" t="s">
        <v>8077</v>
      </c>
      <c r="B35691" s="41" t="s">
        <v>65861</v>
      </c>
      <c r="C35691" s="41" t="s">
        <v>127701</v>
      </c>
    </row>
    <row r="35692" spans="1:3" x14ac:dyDescent="0.25">
      <c r="A35692" s="41" t="s">
        <v>65862</v>
      </c>
      <c r="B35692" s="41" t="s">
        <v>65863</v>
      </c>
      <c r="C35692" s="41" t="s">
        <v>10951</v>
      </c>
    </row>
    <row r="35693" spans="1:3" x14ac:dyDescent="0.25">
      <c r="A35693" s="41" t="s">
        <v>65864</v>
      </c>
      <c r="B35693" s="41" t="s">
        <v>65865</v>
      </c>
      <c r="C35693" s="41" t="s">
        <v>65866</v>
      </c>
    </row>
    <row r="35694" spans="1:3" x14ac:dyDescent="0.25">
      <c r="A35694" s="41" t="s">
        <v>61163</v>
      </c>
      <c r="B35694" s="41" t="s">
        <v>65867</v>
      </c>
      <c r="C35694" s="41" t="s">
        <v>65868</v>
      </c>
    </row>
    <row r="35695" spans="1:3" x14ac:dyDescent="0.25">
      <c r="A35695" s="41" t="s">
        <v>65869</v>
      </c>
      <c r="B35695" s="41" t="s">
        <v>62233</v>
      </c>
      <c r="C35695" s="41" t="s">
        <v>65870</v>
      </c>
    </row>
    <row r="35696" spans="1:3" x14ac:dyDescent="0.25">
      <c r="A35696" s="41" t="s">
        <v>6904</v>
      </c>
      <c r="B35696" s="41" t="s">
        <v>2384</v>
      </c>
      <c r="C35696" s="41" t="s">
        <v>127702</v>
      </c>
    </row>
    <row r="35697" spans="1:3" x14ac:dyDescent="0.25">
      <c r="A35697" s="41" t="s">
        <v>1999</v>
      </c>
      <c r="B35697" s="41" t="s">
        <v>1714</v>
      </c>
      <c r="C35697" s="41" t="s">
        <v>2726</v>
      </c>
    </row>
    <row r="35698" spans="1:3" x14ac:dyDescent="0.25">
      <c r="A35698" s="41" t="s">
        <v>56505</v>
      </c>
      <c r="B35698" s="41" t="s">
        <v>3101</v>
      </c>
      <c r="C35698" s="41" t="s">
        <v>65871</v>
      </c>
    </row>
    <row r="35699" spans="1:3" x14ac:dyDescent="0.25">
      <c r="A35699" s="41" t="s">
        <v>65872</v>
      </c>
      <c r="B35699" s="41" t="s">
        <v>65873</v>
      </c>
      <c r="C35699" s="41" t="s">
        <v>65874</v>
      </c>
    </row>
    <row r="35700" spans="1:3" x14ac:dyDescent="0.25">
      <c r="A35700" s="41" t="s">
        <v>65875</v>
      </c>
      <c r="B35700" s="41" t="s">
        <v>60450</v>
      </c>
      <c r="C35700" s="41" t="s">
        <v>65876</v>
      </c>
    </row>
    <row r="35701" spans="1:3" x14ac:dyDescent="0.25">
      <c r="A35701" s="41" t="s">
        <v>3698</v>
      </c>
      <c r="B35701" s="41" t="s">
        <v>65877</v>
      </c>
      <c r="C35701" s="41" t="s">
        <v>65878</v>
      </c>
    </row>
    <row r="35702" spans="1:3" x14ac:dyDescent="0.25">
      <c r="A35702" s="41" t="s">
        <v>62782</v>
      </c>
      <c r="B35702" s="41" t="s">
        <v>7682</v>
      </c>
      <c r="C35702" s="41" t="s">
        <v>125967</v>
      </c>
    </row>
    <row r="35703" spans="1:3" x14ac:dyDescent="0.25">
      <c r="A35703" s="41" t="s">
        <v>65879</v>
      </c>
      <c r="B35703" s="41" t="s">
        <v>65880</v>
      </c>
      <c r="C35703" s="41" t="s">
        <v>65881</v>
      </c>
    </row>
    <row r="35704" spans="1:3" x14ac:dyDescent="0.25">
      <c r="A35704" s="41" t="s">
        <v>58036</v>
      </c>
      <c r="B35704" s="41" t="s">
        <v>65882</v>
      </c>
      <c r="C35704" s="41" t="s">
        <v>65883</v>
      </c>
    </row>
    <row r="35705" spans="1:3" x14ac:dyDescent="0.25">
      <c r="A35705" s="42" t="s">
        <v>65884</v>
      </c>
      <c r="B35705" s="42" t="s">
        <v>65885</v>
      </c>
      <c r="C35705" s="42"/>
    </row>
    <row r="35706" spans="1:3" x14ac:dyDescent="0.25">
      <c r="A35706" s="41" t="s">
        <v>63702</v>
      </c>
      <c r="B35706" s="41" t="s">
        <v>65886</v>
      </c>
      <c r="C35706" s="41" t="s">
        <v>65887</v>
      </c>
    </row>
    <row r="35707" spans="1:3" x14ac:dyDescent="0.25">
      <c r="A35707" s="41" t="s">
        <v>60748</v>
      </c>
      <c r="B35707" s="41" t="s">
        <v>64303</v>
      </c>
      <c r="C35707" s="41" t="s">
        <v>65888</v>
      </c>
    </row>
    <row r="35708" spans="1:3" x14ac:dyDescent="0.25">
      <c r="A35708" s="41" t="s">
        <v>6260</v>
      </c>
      <c r="B35708" s="41" t="s">
        <v>65889</v>
      </c>
      <c r="C35708" s="41" t="s">
        <v>65890</v>
      </c>
    </row>
    <row r="35709" spans="1:3" x14ac:dyDescent="0.25">
      <c r="A35709" s="41" t="s">
        <v>64171</v>
      </c>
      <c r="B35709" s="41" t="s">
        <v>65891</v>
      </c>
      <c r="C35709" s="41" t="s">
        <v>52703</v>
      </c>
    </row>
    <row r="35710" spans="1:3" x14ac:dyDescent="0.25">
      <c r="A35710" s="41" t="s">
        <v>3161</v>
      </c>
      <c r="B35710" s="41" t="s">
        <v>65892</v>
      </c>
      <c r="C35710" s="41" t="s">
        <v>4448</v>
      </c>
    </row>
    <row r="35711" spans="1:3" x14ac:dyDescent="0.25">
      <c r="A35711" s="41" t="s">
        <v>63149</v>
      </c>
      <c r="B35711" s="41" t="s">
        <v>1021</v>
      </c>
      <c r="C35711" s="41" t="s">
        <v>12834</v>
      </c>
    </row>
    <row r="35712" spans="1:3" x14ac:dyDescent="0.25">
      <c r="A35712" s="41" t="s">
        <v>2751</v>
      </c>
      <c r="B35712" s="41" t="s">
        <v>65893</v>
      </c>
      <c r="C35712" s="41" t="s">
        <v>65894</v>
      </c>
    </row>
    <row r="35713" spans="1:3" x14ac:dyDescent="0.25">
      <c r="A35713" s="41" t="s">
        <v>3564</v>
      </c>
      <c r="B35713" s="41" t="s">
        <v>65895</v>
      </c>
      <c r="C35713" s="41" t="s">
        <v>65896</v>
      </c>
    </row>
    <row r="35714" spans="1:3" x14ac:dyDescent="0.25">
      <c r="A35714" s="41" t="s">
        <v>65897</v>
      </c>
      <c r="B35714" s="41" t="s">
        <v>65898</v>
      </c>
      <c r="C35714" s="41" t="s">
        <v>65899</v>
      </c>
    </row>
    <row r="35715" spans="1:3" x14ac:dyDescent="0.25">
      <c r="A35715" s="41" t="s">
        <v>24108</v>
      </c>
      <c r="B35715" s="41" t="s">
        <v>15625</v>
      </c>
      <c r="C35715" s="41" t="s">
        <v>65900</v>
      </c>
    </row>
    <row r="35716" spans="1:3" x14ac:dyDescent="0.25">
      <c r="A35716" s="41" t="s">
        <v>8453</v>
      </c>
      <c r="B35716" s="41" t="s">
        <v>65901</v>
      </c>
      <c r="C35716" s="41" t="s">
        <v>65902</v>
      </c>
    </row>
    <row r="35717" spans="1:3" x14ac:dyDescent="0.25">
      <c r="A35717" s="41" t="s">
        <v>1908</v>
      </c>
      <c r="B35717" s="41" t="s">
        <v>65903</v>
      </c>
      <c r="C35717" s="41" t="s">
        <v>65904</v>
      </c>
    </row>
    <row r="35718" spans="1:3" x14ac:dyDescent="0.25">
      <c r="A35718" s="41" t="s">
        <v>2069</v>
      </c>
      <c r="B35718" s="41" t="s">
        <v>65905</v>
      </c>
      <c r="C35718" s="41" t="s">
        <v>65906</v>
      </c>
    </row>
    <row r="35719" spans="1:3" x14ac:dyDescent="0.25">
      <c r="A35719" s="41" t="s">
        <v>65907</v>
      </c>
      <c r="B35719" s="41" t="s">
        <v>26784</v>
      </c>
      <c r="C35719" s="41" t="s">
        <v>824</v>
      </c>
    </row>
    <row r="35720" spans="1:3" x14ac:dyDescent="0.25">
      <c r="A35720" s="41" t="s">
        <v>4583</v>
      </c>
      <c r="B35720" s="41" t="s">
        <v>61053</v>
      </c>
      <c r="C35720" s="41" t="s">
        <v>870</v>
      </c>
    </row>
    <row r="35721" spans="1:3" x14ac:dyDescent="0.25">
      <c r="A35721" s="41" t="s">
        <v>65908</v>
      </c>
      <c r="B35721" s="41" t="s">
        <v>65909</v>
      </c>
      <c r="C35721" s="41" t="s">
        <v>65910</v>
      </c>
    </row>
    <row r="35722" spans="1:3" x14ac:dyDescent="0.25">
      <c r="A35722" s="42" t="s">
        <v>65911</v>
      </c>
      <c r="B35722" s="42" t="s">
        <v>65912</v>
      </c>
      <c r="C35722" s="42" t="s">
        <v>65913</v>
      </c>
    </row>
    <row r="35723" spans="1:3" x14ac:dyDescent="0.25">
      <c r="A35723" s="41" t="s">
        <v>65187</v>
      </c>
      <c r="B35723" s="41" t="s">
        <v>65914</v>
      </c>
      <c r="C35723" s="41" t="s">
        <v>65915</v>
      </c>
    </row>
    <row r="35724" spans="1:3" x14ac:dyDescent="0.25">
      <c r="A35724" s="41" t="s">
        <v>65916</v>
      </c>
      <c r="B35724" s="41" t="s">
        <v>65917</v>
      </c>
      <c r="C35724" s="41" t="s">
        <v>65918</v>
      </c>
    </row>
    <row r="35725" spans="1:3" x14ac:dyDescent="0.25">
      <c r="A35725" s="41" t="s">
        <v>65919</v>
      </c>
      <c r="B35725" s="41" t="s">
        <v>65920</v>
      </c>
      <c r="C35725" s="41" t="s">
        <v>65921</v>
      </c>
    </row>
    <row r="35726" spans="1:3" x14ac:dyDescent="0.25">
      <c r="A35726" s="41" t="s">
        <v>6001</v>
      </c>
      <c r="B35726" s="41" t="s">
        <v>11111</v>
      </c>
      <c r="C35726" s="41" t="s">
        <v>65922</v>
      </c>
    </row>
    <row r="35727" spans="1:3" x14ac:dyDescent="0.25">
      <c r="A35727" s="41" t="s">
        <v>65923</v>
      </c>
      <c r="B35727" s="41" t="s">
        <v>65924</v>
      </c>
      <c r="C35727" s="41" t="s">
        <v>65925</v>
      </c>
    </row>
    <row r="35728" spans="1:3" x14ac:dyDescent="0.25">
      <c r="A35728" s="41" t="s">
        <v>57731</v>
      </c>
      <c r="B35728" s="41" t="s">
        <v>65926</v>
      </c>
      <c r="C35728" s="41" t="s">
        <v>65927</v>
      </c>
    </row>
    <row r="35729" spans="1:3" x14ac:dyDescent="0.25">
      <c r="A35729" s="41" t="s">
        <v>65928</v>
      </c>
      <c r="B35729" s="41" t="s">
        <v>65929</v>
      </c>
      <c r="C35729" s="41" t="s">
        <v>65930</v>
      </c>
    </row>
    <row r="35730" spans="1:3" x14ac:dyDescent="0.25">
      <c r="A35730" s="41" t="s">
        <v>1708</v>
      </c>
      <c r="B35730" s="41" t="s">
        <v>65931</v>
      </c>
      <c r="C35730" s="41" t="s">
        <v>65932</v>
      </c>
    </row>
    <row r="35731" spans="1:3" x14ac:dyDescent="0.25">
      <c r="A35731" s="41" t="s">
        <v>65933</v>
      </c>
      <c r="B35731" s="41" t="s">
        <v>65934</v>
      </c>
      <c r="C35731" s="41" t="s">
        <v>1038</v>
      </c>
    </row>
    <row r="35732" spans="1:3" x14ac:dyDescent="0.25">
      <c r="A35732" s="41" t="s">
        <v>56857</v>
      </c>
      <c r="B35732" s="41" t="s">
        <v>8493</v>
      </c>
      <c r="C35732" s="41" t="s">
        <v>65935</v>
      </c>
    </row>
    <row r="35733" spans="1:3" x14ac:dyDescent="0.25">
      <c r="A35733" s="41" t="s">
        <v>65936</v>
      </c>
      <c r="B35733" s="41" t="s">
        <v>1670</v>
      </c>
      <c r="C35733" s="41" t="s">
        <v>65937</v>
      </c>
    </row>
    <row r="35734" spans="1:3" x14ac:dyDescent="0.25">
      <c r="A35734" s="41" t="s">
        <v>2904</v>
      </c>
      <c r="B35734" s="41" t="s">
        <v>65938</v>
      </c>
      <c r="C35734" s="41" t="s">
        <v>65939</v>
      </c>
    </row>
    <row r="35735" spans="1:3" x14ac:dyDescent="0.25">
      <c r="A35735" s="41" t="s">
        <v>65940</v>
      </c>
      <c r="B35735" s="41" t="s">
        <v>65941</v>
      </c>
      <c r="C35735" s="41" t="s">
        <v>65942</v>
      </c>
    </row>
    <row r="35736" spans="1:3" x14ac:dyDescent="0.25">
      <c r="A35736" s="41" t="s">
        <v>65943</v>
      </c>
      <c r="B35736" s="41" t="s">
        <v>65944</v>
      </c>
      <c r="C35736" s="41" t="s">
        <v>65945</v>
      </c>
    </row>
    <row r="35737" spans="1:3" x14ac:dyDescent="0.25">
      <c r="A35737" s="41" t="s">
        <v>48003</v>
      </c>
      <c r="B35737" s="41" t="s">
        <v>48004</v>
      </c>
      <c r="C35737" s="41" t="s">
        <v>48005</v>
      </c>
    </row>
    <row r="35738" spans="1:3" x14ac:dyDescent="0.25">
      <c r="A35738" s="41" t="s">
        <v>12199</v>
      </c>
      <c r="B35738" s="41" t="s">
        <v>65946</v>
      </c>
      <c r="C35738" s="41" t="s">
        <v>4076</v>
      </c>
    </row>
    <row r="35739" spans="1:3" x14ac:dyDescent="0.25">
      <c r="A35739" s="41" t="s">
        <v>1290</v>
      </c>
      <c r="B35739" s="41" t="s">
        <v>980</v>
      </c>
      <c r="C35739" s="41" t="s">
        <v>65947</v>
      </c>
    </row>
    <row r="35740" spans="1:3" x14ac:dyDescent="0.25">
      <c r="A35740" s="41" t="s">
        <v>5496</v>
      </c>
      <c r="B35740" s="41" t="s">
        <v>65948</v>
      </c>
      <c r="C35740" s="41" t="s">
        <v>65949</v>
      </c>
    </row>
    <row r="35741" spans="1:3" x14ac:dyDescent="0.25">
      <c r="A35741" s="41" t="s">
        <v>65950</v>
      </c>
      <c r="B35741" s="41" t="s">
        <v>65951</v>
      </c>
      <c r="C35741" s="41" t="s">
        <v>32432</v>
      </c>
    </row>
    <row r="35742" spans="1:3" x14ac:dyDescent="0.25">
      <c r="A35742" s="41" t="s">
        <v>3690</v>
      </c>
      <c r="B35742" s="41" t="s">
        <v>40273</v>
      </c>
      <c r="C35742" s="41" t="s">
        <v>65952</v>
      </c>
    </row>
    <row r="35743" spans="1:3" x14ac:dyDescent="0.25">
      <c r="A35743" s="41" t="s">
        <v>65953</v>
      </c>
      <c r="B35743" s="41" t="s">
        <v>65954</v>
      </c>
      <c r="C35743" s="41" t="s">
        <v>65955</v>
      </c>
    </row>
    <row r="35744" spans="1:3" x14ac:dyDescent="0.25">
      <c r="A35744" s="41" t="s">
        <v>65956</v>
      </c>
      <c r="B35744" s="41" t="s">
        <v>65957</v>
      </c>
      <c r="C35744" s="41" t="s">
        <v>65958</v>
      </c>
    </row>
    <row r="35745" spans="1:3" x14ac:dyDescent="0.25">
      <c r="A35745" s="41" t="s">
        <v>65959</v>
      </c>
      <c r="B35745" s="41" t="s">
        <v>65960</v>
      </c>
      <c r="C35745" s="41" t="s">
        <v>127703</v>
      </c>
    </row>
    <row r="35746" spans="1:3" x14ac:dyDescent="0.25">
      <c r="A35746" s="41" t="s">
        <v>65961</v>
      </c>
      <c r="B35746" s="41" t="s">
        <v>65962</v>
      </c>
      <c r="C35746" s="41" t="s">
        <v>65963</v>
      </c>
    </row>
    <row r="35747" spans="1:3" x14ac:dyDescent="0.25">
      <c r="A35747" s="41" t="s">
        <v>65964</v>
      </c>
      <c r="B35747" s="41" t="s">
        <v>65965</v>
      </c>
      <c r="C35747" s="41" t="s">
        <v>65966</v>
      </c>
    </row>
    <row r="35748" spans="1:3" x14ac:dyDescent="0.25">
      <c r="A35748" s="41" t="s">
        <v>57736</v>
      </c>
      <c r="B35748" s="41" t="s">
        <v>65967</v>
      </c>
      <c r="C35748" s="41" t="s">
        <v>65968</v>
      </c>
    </row>
    <row r="35749" spans="1:3" x14ac:dyDescent="0.25">
      <c r="A35749" s="41" t="s">
        <v>56049</v>
      </c>
      <c r="B35749" s="41" t="s">
        <v>980</v>
      </c>
      <c r="C35749" s="41" t="s">
        <v>65969</v>
      </c>
    </row>
    <row r="35750" spans="1:3" x14ac:dyDescent="0.25">
      <c r="A35750" s="41" t="s">
        <v>2839</v>
      </c>
      <c r="B35750" s="41" t="s">
        <v>65970</v>
      </c>
      <c r="C35750" s="41" t="s">
        <v>65971</v>
      </c>
    </row>
    <row r="35751" spans="1:3" x14ac:dyDescent="0.25">
      <c r="A35751" s="41" t="s">
        <v>65972</v>
      </c>
      <c r="B35751" s="41" t="s">
        <v>65973</v>
      </c>
      <c r="C35751" s="41" t="s">
        <v>65974</v>
      </c>
    </row>
    <row r="35752" spans="1:3" x14ac:dyDescent="0.25">
      <c r="A35752" s="41" t="s">
        <v>65975</v>
      </c>
      <c r="B35752" s="41" t="s">
        <v>65976</v>
      </c>
      <c r="C35752" s="41" t="s">
        <v>65977</v>
      </c>
    </row>
    <row r="35753" spans="1:3" x14ac:dyDescent="0.25">
      <c r="A35753" s="42" t="s">
        <v>5776</v>
      </c>
      <c r="B35753" s="42" t="s">
        <v>7430</v>
      </c>
      <c r="C35753" s="42" t="s">
        <v>127704</v>
      </c>
    </row>
    <row r="35754" spans="1:3" x14ac:dyDescent="0.25">
      <c r="A35754" s="41" t="s">
        <v>5386</v>
      </c>
      <c r="B35754" s="41" t="s">
        <v>5357</v>
      </c>
      <c r="C35754" s="41" t="s">
        <v>65978</v>
      </c>
    </row>
    <row r="35755" spans="1:3" x14ac:dyDescent="0.25">
      <c r="A35755" s="41" t="s">
        <v>65979</v>
      </c>
      <c r="B35755" s="41" t="s">
        <v>65980</v>
      </c>
      <c r="C35755" s="41" t="s">
        <v>65981</v>
      </c>
    </row>
    <row r="35756" spans="1:3" x14ac:dyDescent="0.25">
      <c r="A35756" s="41" t="s">
        <v>65982</v>
      </c>
      <c r="B35756" s="41" t="s">
        <v>48265</v>
      </c>
      <c r="C35756" s="41" t="s">
        <v>65983</v>
      </c>
    </row>
    <row r="35757" spans="1:3" x14ac:dyDescent="0.25">
      <c r="A35757" s="41" t="s">
        <v>65984</v>
      </c>
      <c r="B35757" s="41" t="s">
        <v>5599</v>
      </c>
      <c r="C35757" s="41" t="s">
        <v>30322</v>
      </c>
    </row>
    <row r="35758" spans="1:3" x14ac:dyDescent="0.25">
      <c r="A35758" s="42" t="s">
        <v>65985</v>
      </c>
      <c r="B35758" s="42" t="s">
        <v>65986</v>
      </c>
      <c r="C35758" s="42" t="s">
        <v>65987</v>
      </c>
    </row>
    <row r="35759" spans="1:3" x14ac:dyDescent="0.25">
      <c r="A35759" s="41" t="s">
        <v>65988</v>
      </c>
      <c r="B35759" s="41" t="s">
        <v>65989</v>
      </c>
      <c r="C35759" s="41" t="s">
        <v>65990</v>
      </c>
    </row>
    <row r="35760" spans="1:3" x14ac:dyDescent="0.25">
      <c r="A35760" s="41" t="s">
        <v>2501</v>
      </c>
      <c r="B35760" s="41" t="s">
        <v>8625</v>
      </c>
      <c r="C35760" s="41" t="s">
        <v>65991</v>
      </c>
    </row>
    <row r="35761" spans="1:3" x14ac:dyDescent="0.25">
      <c r="A35761" s="41" t="s">
        <v>65992</v>
      </c>
      <c r="B35761" s="41" t="s">
        <v>65993</v>
      </c>
      <c r="C35761" s="41" t="s">
        <v>127705</v>
      </c>
    </row>
    <row r="35762" spans="1:3" x14ac:dyDescent="0.25">
      <c r="A35762" s="41" t="s">
        <v>65994</v>
      </c>
      <c r="B35762" s="41" t="s">
        <v>65995</v>
      </c>
      <c r="C35762" s="41" t="s">
        <v>65996</v>
      </c>
    </row>
    <row r="35763" spans="1:3" x14ac:dyDescent="0.25">
      <c r="A35763" s="41" t="s">
        <v>65997</v>
      </c>
      <c r="B35763" s="41" t="s">
        <v>65998</v>
      </c>
      <c r="C35763" s="41" t="s">
        <v>3240</v>
      </c>
    </row>
    <row r="35764" spans="1:3" x14ac:dyDescent="0.25">
      <c r="A35764" s="41" t="s">
        <v>65999</v>
      </c>
      <c r="B35764" s="41" t="s">
        <v>66000</v>
      </c>
      <c r="C35764" s="41" t="s">
        <v>6128</v>
      </c>
    </row>
    <row r="35765" spans="1:3" x14ac:dyDescent="0.25">
      <c r="A35765" s="41" t="s">
        <v>2173</v>
      </c>
      <c r="B35765" s="41" t="s">
        <v>66001</v>
      </c>
      <c r="C35765" s="41" t="s">
        <v>66002</v>
      </c>
    </row>
    <row r="35766" spans="1:3" x14ac:dyDescent="0.25">
      <c r="A35766" s="41" t="s">
        <v>66003</v>
      </c>
      <c r="B35766" s="41" t="s">
        <v>66004</v>
      </c>
      <c r="C35766" s="41" t="s">
        <v>66005</v>
      </c>
    </row>
    <row r="35767" spans="1:3" x14ac:dyDescent="0.25">
      <c r="A35767" s="41" t="s">
        <v>66006</v>
      </c>
      <c r="B35767" s="41" t="s">
        <v>66007</v>
      </c>
      <c r="C35767" s="41" t="s">
        <v>66008</v>
      </c>
    </row>
    <row r="35768" spans="1:3" x14ac:dyDescent="0.25">
      <c r="A35768" s="41" t="s">
        <v>6208</v>
      </c>
      <c r="B35768" s="41" t="s">
        <v>66009</v>
      </c>
      <c r="C35768" s="41" t="s">
        <v>66010</v>
      </c>
    </row>
    <row r="35769" spans="1:3" x14ac:dyDescent="0.25">
      <c r="A35769" s="41" t="s">
        <v>3821</v>
      </c>
      <c r="B35769" s="41" t="s">
        <v>41446</v>
      </c>
      <c r="C35769" s="41" t="s">
        <v>66011</v>
      </c>
    </row>
    <row r="35770" spans="1:3" x14ac:dyDescent="0.25">
      <c r="A35770" s="41" t="s">
        <v>5949</v>
      </c>
      <c r="B35770" s="41" t="s">
        <v>66012</v>
      </c>
      <c r="C35770" s="41" t="s">
        <v>66013</v>
      </c>
    </row>
    <row r="35771" spans="1:3" x14ac:dyDescent="0.25">
      <c r="A35771" s="41" t="s">
        <v>12769</v>
      </c>
      <c r="B35771" s="41" t="s">
        <v>5201</v>
      </c>
      <c r="C35771" s="41" t="s">
        <v>66014</v>
      </c>
    </row>
    <row r="35772" spans="1:3" x14ac:dyDescent="0.25">
      <c r="A35772" s="41" t="s">
        <v>66015</v>
      </c>
      <c r="B35772" s="41" t="s">
        <v>66016</v>
      </c>
      <c r="C35772" s="41" t="s">
        <v>66017</v>
      </c>
    </row>
    <row r="35773" spans="1:3" x14ac:dyDescent="0.25">
      <c r="A35773" s="41" t="s">
        <v>55548</v>
      </c>
      <c r="B35773" s="41" t="s">
        <v>57825</v>
      </c>
      <c r="C35773" s="41" t="s">
        <v>66018</v>
      </c>
    </row>
    <row r="35774" spans="1:3" x14ac:dyDescent="0.25">
      <c r="A35774" s="41" t="s">
        <v>66019</v>
      </c>
      <c r="B35774" s="41" t="s">
        <v>66020</v>
      </c>
      <c r="C35774" s="41" t="s">
        <v>127706</v>
      </c>
    </row>
    <row r="35775" spans="1:3" x14ac:dyDescent="0.25">
      <c r="A35775" s="41" t="s">
        <v>66021</v>
      </c>
      <c r="B35775" s="41" t="s">
        <v>66022</v>
      </c>
      <c r="C35775" s="41" t="s">
        <v>66023</v>
      </c>
    </row>
    <row r="35776" spans="1:3" x14ac:dyDescent="0.25">
      <c r="A35776" s="41" t="s">
        <v>66024</v>
      </c>
      <c r="B35776" s="41" t="s">
        <v>28175</v>
      </c>
      <c r="C35776" s="41" t="s">
        <v>66025</v>
      </c>
    </row>
    <row r="35777" spans="1:3" x14ac:dyDescent="0.25">
      <c r="A35777" s="41" t="s">
        <v>1045</v>
      </c>
      <c r="B35777" s="41" t="s">
        <v>66026</v>
      </c>
      <c r="C35777" s="41" t="s">
        <v>66027</v>
      </c>
    </row>
    <row r="35778" spans="1:3" x14ac:dyDescent="0.25">
      <c r="A35778" s="41" t="s">
        <v>66028</v>
      </c>
      <c r="B35778" s="41" t="s">
        <v>66029</v>
      </c>
      <c r="C35778" s="41" t="s">
        <v>2977</v>
      </c>
    </row>
    <row r="35779" spans="1:3" x14ac:dyDescent="0.25">
      <c r="A35779" s="41" t="s">
        <v>7167</v>
      </c>
      <c r="B35779" s="41" t="s">
        <v>42508</v>
      </c>
      <c r="C35779" s="41" t="s">
        <v>66030</v>
      </c>
    </row>
    <row r="35780" spans="1:3" x14ac:dyDescent="0.25">
      <c r="A35780" s="41" t="s">
        <v>2978</v>
      </c>
      <c r="B35780" s="41" t="s">
        <v>7141</v>
      </c>
      <c r="C35780" s="41" t="s">
        <v>66031</v>
      </c>
    </row>
    <row r="35781" spans="1:3" x14ac:dyDescent="0.25">
      <c r="A35781" s="41" t="s">
        <v>2445</v>
      </c>
      <c r="B35781" s="41" t="s">
        <v>20055</v>
      </c>
      <c r="C35781" s="41" t="s">
        <v>66032</v>
      </c>
    </row>
    <row r="35782" spans="1:3" x14ac:dyDescent="0.25">
      <c r="A35782" s="41" t="s">
        <v>2501</v>
      </c>
      <c r="B35782" s="41" t="s">
        <v>66033</v>
      </c>
      <c r="C35782" s="41" t="s">
        <v>66034</v>
      </c>
    </row>
    <row r="35783" spans="1:3" x14ac:dyDescent="0.25">
      <c r="A35783" s="41" t="s">
        <v>66035</v>
      </c>
      <c r="B35783" s="41" t="s">
        <v>66036</v>
      </c>
      <c r="C35783" s="41" t="s">
        <v>66037</v>
      </c>
    </row>
    <row r="35784" spans="1:3" x14ac:dyDescent="0.25">
      <c r="A35784" s="41" t="s">
        <v>942</v>
      </c>
      <c r="B35784" s="41" t="s">
        <v>31852</v>
      </c>
      <c r="C35784" s="41" t="s">
        <v>66038</v>
      </c>
    </row>
    <row r="35785" spans="1:3" x14ac:dyDescent="0.25">
      <c r="A35785" s="41" t="s">
        <v>1796</v>
      </c>
      <c r="B35785" s="41" t="s">
        <v>66039</v>
      </c>
      <c r="C35785" s="41" t="s">
        <v>66040</v>
      </c>
    </row>
    <row r="35786" spans="1:3" x14ac:dyDescent="0.25">
      <c r="A35786" s="41" t="s">
        <v>1247</v>
      </c>
      <c r="B35786" s="41" t="s">
        <v>66041</v>
      </c>
      <c r="C35786" s="41" t="s">
        <v>66042</v>
      </c>
    </row>
    <row r="35787" spans="1:3" x14ac:dyDescent="0.25">
      <c r="A35787" s="41" t="s">
        <v>9075</v>
      </c>
      <c r="B35787" s="41" t="s">
        <v>66043</v>
      </c>
      <c r="C35787" s="41" t="s">
        <v>66044</v>
      </c>
    </row>
    <row r="35788" spans="1:3" x14ac:dyDescent="0.25">
      <c r="A35788" s="41" t="s">
        <v>57100</v>
      </c>
      <c r="B35788" s="41" t="s">
        <v>34010</v>
      </c>
      <c r="C35788" s="41" t="s">
        <v>66045</v>
      </c>
    </row>
    <row r="35789" spans="1:3" x14ac:dyDescent="0.25">
      <c r="A35789" s="41" t="s">
        <v>5220</v>
      </c>
      <c r="B35789" s="41" t="s">
        <v>66046</v>
      </c>
      <c r="C35789" s="41" t="s">
        <v>66047</v>
      </c>
    </row>
    <row r="35790" spans="1:3" x14ac:dyDescent="0.25">
      <c r="A35790" s="41" t="s">
        <v>10246</v>
      </c>
      <c r="B35790" s="41" t="s">
        <v>66048</v>
      </c>
      <c r="C35790" s="41" t="s">
        <v>66049</v>
      </c>
    </row>
    <row r="35791" spans="1:3" x14ac:dyDescent="0.25">
      <c r="A35791" s="41" t="s">
        <v>66050</v>
      </c>
      <c r="B35791" s="41" t="s">
        <v>49503</v>
      </c>
      <c r="C35791" s="41" t="s">
        <v>66051</v>
      </c>
    </row>
    <row r="35792" spans="1:3" x14ac:dyDescent="0.25">
      <c r="A35792" s="41" t="s">
        <v>4793</v>
      </c>
      <c r="B35792" s="41" t="s">
        <v>66052</v>
      </c>
      <c r="C35792" s="41" t="s">
        <v>66053</v>
      </c>
    </row>
    <row r="35793" spans="1:3" x14ac:dyDescent="0.25">
      <c r="A35793" s="41" t="s">
        <v>2501</v>
      </c>
      <c r="B35793" s="41" t="s">
        <v>66054</v>
      </c>
      <c r="C35793" s="41" t="s">
        <v>66055</v>
      </c>
    </row>
    <row r="35794" spans="1:3" x14ac:dyDescent="0.25">
      <c r="A35794" s="41" t="s">
        <v>66056</v>
      </c>
      <c r="B35794" s="41" t="s">
        <v>66057</v>
      </c>
      <c r="C35794" s="41" t="s">
        <v>66058</v>
      </c>
    </row>
    <row r="35795" spans="1:3" x14ac:dyDescent="0.25">
      <c r="A35795" s="41" t="s">
        <v>2595</v>
      </c>
      <c r="B35795" s="41" t="s">
        <v>1861</v>
      </c>
      <c r="C35795" s="41" t="s">
        <v>66059</v>
      </c>
    </row>
    <row r="35796" spans="1:3" x14ac:dyDescent="0.25">
      <c r="A35796" s="41" t="s">
        <v>5137</v>
      </c>
      <c r="B35796" s="41" t="s">
        <v>40138</v>
      </c>
      <c r="C35796" s="41" t="s">
        <v>66060</v>
      </c>
    </row>
    <row r="35797" spans="1:3" x14ac:dyDescent="0.25">
      <c r="A35797" s="41" t="s">
        <v>56828</v>
      </c>
      <c r="B35797" s="41" t="s">
        <v>66061</v>
      </c>
      <c r="C35797" s="41" t="s">
        <v>66062</v>
      </c>
    </row>
    <row r="35798" spans="1:3" x14ac:dyDescent="0.25">
      <c r="A35798" s="41" t="s">
        <v>58747</v>
      </c>
      <c r="B35798" s="41" t="s">
        <v>3836</v>
      </c>
      <c r="C35798" s="41" t="s">
        <v>66063</v>
      </c>
    </row>
    <row r="35799" spans="1:3" x14ac:dyDescent="0.25">
      <c r="A35799" s="41" t="s">
        <v>65982</v>
      </c>
      <c r="B35799" s="41" t="s">
        <v>66064</v>
      </c>
      <c r="C35799" s="41" t="s">
        <v>65531</v>
      </c>
    </row>
    <row r="35800" spans="1:3" x14ac:dyDescent="0.25">
      <c r="A35800" s="41" t="s">
        <v>66065</v>
      </c>
      <c r="B35800" s="41" t="s">
        <v>66066</v>
      </c>
      <c r="C35800" s="41" t="s">
        <v>66067</v>
      </c>
    </row>
    <row r="35801" spans="1:3" x14ac:dyDescent="0.25">
      <c r="A35801" s="41" t="s">
        <v>66068</v>
      </c>
      <c r="B35801" s="41" t="s">
        <v>66069</v>
      </c>
      <c r="C35801" s="41" t="s">
        <v>66070</v>
      </c>
    </row>
    <row r="35802" spans="1:3" x14ac:dyDescent="0.25">
      <c r="A35802" s="41" t="s">
        <v>7415</v>
      </c>
      <c r="B35802" s="41" t="s">
        <v>66071</v>
      </c>
      <c r="C35802" s="41" t="s">
        <v>66072</v>
      </c>
    </row>
    <row r="35803" spans="1:3" x14ac:dyDescent="0.25">
      <c r="A35803" s="41" t="s">
        <v>2501</v>
      </c>
      <c r="B35803" s="41" t="s">
        <v>3578</v>
      </c>
      <c r="C35803" s="41" t="s">
        <v>66073</v>
      </c>
    </row>
    <row r="35804" spans="1:3" x14ac:dyDescent="0.25">
      <c r="A35804" s="41" t="s">
        <v>66074</v>
      </c>
      <c r="B35804" s="41" t="s">
        <v>66075</v>
      </c>
      <c r="C35804" s="41" t="s">
        <v>66076</v>
      </c>
    </row>
    <row r="35805" spans="1:3" x14ac:dyDescent="0.25">
      <c r="A35805" s="41" t="s">
        <v>1290</v>
      </c>
      <c r="B35805" s="41" t="s">
        <v>66077</v>
      </c>
      <c r="C35805" s="41" t="s">
        <v>66078</v>
      </c>
    </row>
    <row r="35806" spans="1:3" x14ac:dyDescent="0.25">
      <c r="A35806" s="41" t="s">
        <v>66079</v>
      </c>
      <c r="B35806" s="41" t="s">
        <v>66080</v>
      </c>
      <c r="C35806" s="41" t="s">
        <v>66081</v>
      </c>
    </row>
    <row r="35807" spans="1:3" x14ac:dyDescent="0.25">
      <c r="A35807" s="41" t="s">
        <v>66082</v>
      </c>
      <c r="B35807" s="41" t="s">
        <v>66083</v>
      </c>
      <c r="C35807" s="41" t="s">
        <v>66084</v>
      </c>
    </row>
    <row r="35808" spans="1:3" x14ac:dyDescent="0.25">
      <c r="A35808" s="41" t="s">
        <v>66085</v>
      </c>
      <c r="B35808" s="41" t="s">
        <v>66086</v>
      </c>
      <c r="C35808" s="41" t="s">
        <v>66087</v>
      </c>
    </row>
    <row r="35809" spans="1:3" x14ac:dyDescent="0.25">
      <c r="A35809" s="41" t="s">
        <v>66088</v>
      </c>
      <c r="B35809" s="41" t="s">
        <v>66089</v>
      </c>
      <c r="C35809" s="41" t="s">
        <v>127707</v>
      </c>
    </row>
    <row r="35810" spans="1:3" x14ac:dyDescent="0.25">
      <c r="A35810" s="41" t="s">
        <v>1708</v>
      </c>
      <c r="B35810" s="41" t="s">
        <v>66090</v>
      </c>
      <c r="C35810" s="41" t="s">
        <v>66091</v>
      </c>
    </row>
    <row r="35811" spans="1:3" x14ac:dyDescent="0.25">
      <c r="A35811" s="41" t="s">
        <v>66092</v>
      </c>
      <c r="B35811" s="41" t="s">
        <v>66093</v>
      </c>
      <c r="C35811" s="41" t="s">
        <v>66094</v>
      </c>
    </row>
    <row r="35812" spans="1:3" x14ac:dyDescent="0.25">
      <c r="A35812" s="41" t="s">
        <v>57911</v>
      </c>
      <c r="B35812" s="41" t="s">
        <v>37465</v>
      </c>
      <c r="C35812" s="41" t="s">
        <v>66095</v>
      </c>
    </row>
    <row r="35813" spans="1:3" x14ac:dyDescent="0.25">
      <c r="A35813" s="41" t="s">
        <v>2595</v>
      </c>
      <c r="B35813" s="41" t="s">
        <v>43533</v>
      </c>
      <c r="C35813" s="41" t="s">
        <v>66096</v>
      </c>
    </row>
    <row r="35814" spans="1:3" x14ac:dyDescent="0.25">
      <c r="A35814" s="42" t="s">
        <v>3257</v>
      </c>
      <c r="B35814" s="42" t="s">
        <v>66097</v>
      </c>
      <c r="C35814" s="42" t="s">
        <v>66098</v>
      </c>
    </row>
    <row r="35815" spans="1:3" x14ac:dyDescent="0.25">
      <c r="A35815" s="41" t="s">
        <v>4705</v>
      </c>
      <c r="B35815" s="41" t="s">
        <v>66099</v>
      </c>
      <c r="C35815" s="41" t="s">
        <v>66100</v>
      </c>
    </row>
    <row r="35816" spans="1:3" x14ac:dyDescent="0.25">
      <c r="A35816" s="41" t="s">
        <v>1708</v>
      </c>
      <c r="B35816" s="41" t="s">
        <v>66101</v>
      </c>
      <c r="C35816" s="41" t="s">
        <v>66102</v>
      </c>
    </row>
    <row r="35817" spans="1:3" x14ac:dyDescent="0.25">
      <c r="A35817" s="41" t="s">
        <v>57911</v>
      </c>
      <c r="B35817" s="41" t="s">
        <v>63531</v>
      </c>
      <c r="C35817" s="41" t="s">
        <v>66103</v>
      </c>
    </row>
    <row r="35818" spans="1:3" x14ac:dyDescent="0.25">
      <c r="A35818" s="41" t="s">
        <v>66104</v>
      </c>
      <c r="B35818" s="41" t="s">
        <v>66105</v>
      </c>
      <c r="C35818" s="41" t="s">
        <v>66104</v>
      </c>
    </row>
    <row r="35819" spans="1:3" x14ac:dyDescent="0.25">
      <c r="A35819" s="41" t="s">
        <v>66106</v>
      </c>
      <c r="B35819" s="41" t="s">
        <v>66107</v>
      </c>
      <c r="C35819" s="41" t="s">
        <v>66108</v>
      </c>
    </row>
    <row r="35820" spans="1:3" x14ac:dyDescent="0.25">
      <c r="A35820" s="41" t="s">
        <v>4917</v>
      </c>
      <c r="B35820" s="41" t="s">
        <v>66109</v>
      </c>
      <c r="C35820" s="41" t="s">
        <v>127708</v>
      </c>
    </row>
    <row r="35821" spans="1:3" x14ac:dyDescent="0.25">
      <c r="A35821" s="41" t="s">
        <v>66110</v>
      </c>
      <c r="B35821" s="41" t="s">
        <v>66111</v>
      </c>
      <c r="C35821" s="41" t="s">
        <v>66112</v>
      </c>
    </row>
    <row r="35822" spans="1:3" x14ac:dyDescent="0.25">
      <c r="A35822" s="41" t="s">
        <v>58280</v>
      </c>
      <c r="B35822" s="41" t="s">
        <v>66113</v>
      </c>
      <c r="C35822" s="41" t="s">
        <v>66114</v>
      </c>
    </row>
    <row r="35823" spans="1:3" x14ac:dyDescent="0.25">
      <c r="A35823" s="41" t="s">
        <v>66115</v>
      </c>
      <c r="B35823" s="41" t="s">
        <v>66116</v>
      </c>
      <c r="C35823" s="41" t="s">
        <v>66117</v>
      </c>
    </row>
    <row r="35824" spans="1:3" x14ac:dyDescent="0.25">
      <c r="A35824" s="41" t="s">
        <v>3325</v>
      </c>
      <c r="B35824" s="41" t="s">
        <v>6588</v>
      </c>
      <c r="C35824" s="41" t="s">
        <v>127709</v>
      </c>
    </row>
    <row r="35825" spans="1:3" x14ac:dyDescent="0.25">
      <c r="A35825" s="41" t="s">
        <v>1979</v>
      </c>
      <c r="B35825" s="41" t="s">
        <v>66118</v>
      </c>
      <c r="C35825" s="41" t="s">
        <v>34910</v>
      </c>
    </row>
    <row r="35826" spans="1:3" x14ac:dyDescent="0.25">
      <c r="A35826" s="41" t="s">
        <v>66119</v>
      </c>
      <c r="B35826" s="41" t="s">
        <v>60836</v>
      </c>
      <c r="C35826" s="41" t="s">
        <v>66120</v>
      </c>
    </row>
    <row r="35827" spans="1:3" x14ac:dyDescent="0.25">
      <c r="A35827" s="41" t="s">
        <v>6185</v>
      </c>
      <c r="B35827" s="41" t="s">
        <v>26427</v>
      </c>
      <c r="C35827" s="41" t="s">
        <v>127710</v>
      </c>
    </row>
    <row r="35828" spans="1:3" x14ac:dyDescent="0.25">
      <c r="A35828" s="41" t="s">
        <v>66121</v>
      </c>
      <c r="B35828" s="41" t="s">
        <v>66122</v>
      </c>
      <c r="C35828" s="41" t="s">
        <v>66123</v>
      </c>
    </row>
    <row r="35829" spans="1:3" x14ac:dyDescent="0.25">
      <c r="A35829" s="42" t="s">
        <v>2405</v>
      </c>
      <c r="B35829" s="42" t="s">
        <v>66124</v>
      </c>
      <c r="C35829" s="42" t="s">
        <v>66125</v>
      </c>
    </row>
    <row r="35830" spans="1:3" x14ac:dyDescent="0.25">
      <c r="A35830" s="41" t="s">
        <v>66126</v>
      </c>
      <c r="B35830" s="41" t="s">
        <v>66127</v>
      </c>
      <c r="C35830" s="41" t="s">
        <v>66128</v>
      </c>
    </row>
    <row r="35831" spans="1:3" x14ac:dyDescent="0.25">
      <c r="A35831" s="41" t="s">
        <v>4959</v>
      </c>
      <c r="B35831" s="41" t="s">
        <v>66129</v>
      </c>
      <c r="C35831" s="41" t="s">
        <v>66130</v>
      </c>
    </row>
    <row r="35832" spans="1:3" x14ac:dyDescent="0.25">
      <c r="A35832" s="41" t="s">
        <v>4825</v>
      </c>
      <c r="B35832" s="41" t="s">
        <v>66131</v>
      </c>
      <c r="C35832" s="41" t="s">
        <v>127711</v>
      </c>
    </row>
    <row r="35833" spans="1:3" x14ac:dyDescent="0.25">
      <c r="A35833" s="41" t="s">
        <v>1200</v>
      </c>
      <c r="B35833" s="41" t="s">
        <v>26858</v>
      </c>
      <c r="C35833" s="41" t="s">
        <v>66132</v>
      </c>
    </row>
    <row r="35834" spans="1:3" x14ac:dyDescent="0.25">
      <c r="A35834" s="41" t="s">
        <v>66133</v>
      </c>
      <c r="B35834" s="41" t="s">
        <v>66134</v>
      </c>
      <c r="C35834" s="41" t="s">
        <v>66135</v>
      </c>
    </row>
    <row r="35835" spans="1:3" x14ac:dyDescent="0.25">
      <c r="A35835" s="41" t="s">
        <v>64807</v>
      </c>
      <c r="B35835" s="41" t="s">
        <v>8081</v>
      </c>
      <c r="C35835" s="41" t="s">
        <v>66136</v>
      </c>
    </row>
    <row r="35836" spans="1:3" x14ac:dyDescent="0.25">
      <c r="A35836" s="41" t="s">
        <v>66137</v>
      </c>
      <c r="B35836" s="41" t="s">
        <v>66138</v>
      </c>
      <c r="C35836" s="41" t="s">
        <v>66139</v>
      </c>
    </row>
    <row r="35837" spans="1:3" x14ac:dyDescent="0.25">
      <c r="A35837" s="41" t="s">
        <v>66140</v>
      </c>
      <c r="B35837" s="41" t="s">
        <v>66141</v>
      </c>
      <c r="C35837" s="41" t="s">
        <v>66142</v>
      </c>
    </row>
    <row r="35838" spans="1:3" x14ac:dyDescent="0.25">
      <c r="A35838" s="41" t="s">
        <v>2501</v>
      </c>
      <c r="B35838" s="41" t="s">
        <v>66143</v>
      </c>
      <c r="C35838" s="41" t="s">
        <v>66144</v>
      </c>
    </row>
    <row r="35839" spans="1:3" x14ac:dyDescent="0.25">
      <c r="A35839" s="41" t="s">
        <v>60442</v>
      </c>
      <c r="B35839" s="41" t="s">
        <v>64834</v>
      </c>
      <c r="C35839" s="41" t="s">
        <v>66145</v>
      </c>
    </row>
    <row r="35840" spans="1:3" x14ac:dyDescent="0.25">
      <c r="A35840" s="41" t="s">
        <v>66146</v>
      </c>
      <c r="B35840" s="41" t="s">
        <v>66147</v>
      </c>
      <c r="C35840" s="41" t="s">
        <v>66148</v>
      </c>
    </row>
    <row r="35841" spans="1:3" x14ac:dyDescent="0.25">
      <c r="A35841" s="41" t="s">
        <v>5830</v>
      </c>
      <c r="B35841" s="41" t="s">
        <v>66149</v>
      </c>
      <c r="C35841" s="41" t="s">
        <v>66150</v>
      </c>
    </row>
    <row r="35842" spans="1:3" x14ac:dyDescent="0.25">
      <c r="A35842" s="41" t="s">
        <v>66151</v>
      </c>
      <c r="B35842" s="41" t="s">
        <v>66152</v>
      </c>
      <c r="C35842" s="41" t="s">
        <v>66153</v>
      </c>
    </row>
    <row r="35843" spans="1:3" x14ac:dyDescent="0.25">
      <c r="A35843" s="42" t="s">
        <v>66154</v>
      </c>
      <c r="B35843" s="42" t="s">
        <v>5914</v>
      </c>
      <c r="C35843" s="42" t="s">
        <v>60526</v>
      </c>
    </row>
    <row r="35844" spans="1:3" x14ac:dyDescent="0.25">
      <c r="A35844" s="41" t="s">
        <v>23239</v>
      </c>
      <c r="B35844" s="41" t="s">
        <v>66155</v>
      </c>
      <c r="C35844" s="41" t="s">
        <v>9496</v>
      </c>
    </row>
    <row r="35845" spans="1:3" x14ac:dyDescent="0.25">
      <c r="A35845" s="41" t="s">
        <v>66156</v>
      </c>
      <c r="B35845" s="41" t="s">
        <v>66157</v>
      </c>
      <c r="C35845" s="41" t="s">
        <v>66158</v>
      </c>
    </row>
    <row r="35846" spans="1:3" x14ac:dyDescent="0.25">
      <c r="A35846" s="41" t="s">
        <v>7252</v>
      </c>
      <c r="B35846" s="41" t="s">
        <v>13032</v>
      </c>
      <c r="C35846" s="41" t="s">
        <v>66159</v>
      </c>
    </row>
    <row r="35847" spans="1:3" x14ac:dyDescent="0.25">
      <c r="A35847" s="41" t="s">
        <v>66160</v>
      </c>
      <c r="B35847" s="41" t="s">
        <v>66161</v>
      </c>
      <c r="C35847" s="41" t="s">
        <v>66162</v>
      </c>
    </row>
    <row r="35848" spans="1:3" x14ac:dyDescent="0.25">
      <c r="A35848" s="41" t="s">
        <v>66163</v>
      </c>
      <c r="B35848" s="41" t="s">
        <v>3906</v>
      </c>
      <c r="C35848" s="41" t="s">
        <v>66163</v>
      </c>
    </row>
    <row r="35849" spans="1:3" x14ac:dyDescent="0.25">
      <c r="A35849" s="41" t="s">
        <v>822</v>
      </c>
      <c r="B35849" s="41" t="s">
        <v>66164</v>
      </c>
      <c r="C35849" s="41" t="s">
        <v>66165</v>
      </c>
    </row>
    <row r="35850" spans="1:3" x14ac:dyDescent="0.25">
      <c r="A35850" s="41" t="s">
        <v>1818</v>
      </c>
      <c r="B35850" s="41" t="s">
        <v>22816</v>
      </c>
      <c r="C35850" s="41" t="s">
        <v>66166</v>
      </c>
    </row>
    <row r="35851" spans="1:3" x14ac:dyDescent="0.25">
      <c r="A35851" s="41" t="s">
        <v>2595</v>
      </c>
      <c r="B35851" s="41" t="s">
        <v>43533</v>
      </c>
      <c r="C35851" s="41" t="s">
        <v>66096</v>
      </c>
    </row>
    <row r="35852" spans="1:3" x14ac:dyDescent="0.25">
      <c r="A35852" s="41" t="s">
        <v>56083</v>
      </c>
      <c r="B35852" s="41" t="s">
        <v>66167</v>
      </c>
      <c r="C35852" s="41" t="s">
        <v>33438</v>
      </c>
    </row>
    <row r="35853" spans="1:3" x14ac:dyDescent="0.25">
      <c r="A35853" s="41" t="s">
        <v>59178</v>
      </c>
      <c r="B35853" s="41" t="s">
        <v>66168</v>
      </c>
      <c r="C35853" s="41" t="s">
        <v>66169</v>
      </c>
    </row>
    <row r="35854" spans="1:3" x14ac:dyDescent="0.25">
      <c r="A35854" s="42" t="s">
        <v>942</v>
      </c>
      <c r="B35854" s="42" t="s">
        <v>66170</v>
      </c>
      <c r="C35854" s="42" t="s">
        <v>66171</v>
      </c>
    </row>
    <row r="35855" spans="1:3" x14ac:dyDescent="0.25">
      <c r="A35855" s="41" t="s">
        <v>60540</v>
      </c>
      <c r="B35855" s="41" t="s">
        <v>66172</v>
      </c>
      <c r="C35855" s="41" t="s">
        <v>66173</v>
      </c>
    </row>
    <row r="35856" spans="1:3" x14ac:dyDescent="0.25">
      <c r="A35856" s="41" t="s">
        <v>66174</v>
      </c>
      <c r="B35856" s="41" t="s">
        <v>66175</v>
      </c>
      <c r="C35856" s="41" t="s">
        <v>66176</v>
      </c>
    </row>
    <row r="35857" spans="1:3" x14ac:dyDescent="0.25">
      <c r="A35857" s="41" t="s">
        <v>66177</v>
      </c>
      <c r="B35857" s="41" t="s">
        <v>49477</v>
      </c>
      <c r="C35857" s="41" t="s">
        <v>66178</v>
      </c>
    </row>
    <row r="35858" spans="1:3" x14ac:dyDescent="0.25">
      <c r="A35858" s="41" t="s">
        <v>66179</v>
      </c>
      <c r="B35858" s="41" t="s">
        <v>5433</v>
      </c>
      <c r="C35858" s="41" t="s">
        <v>66180</v>
      </c>
    </row>
    <row r="35859" spans="1:3" x14ac:dyDescent="0.25">
      <c r="A35859" s="41" t="s">
        <v>3062</v>
      </c>
      <c r="B35859" s="41" t="s">
        <v>66181</v>
      </c>
      <c r="C35859" s="41" t="s">
        <v>66182</v>
      </c>
    </row>
    <row r="35860" spans="1:3" x14ac:dyDescent="0.25">
      <c r="A35860" s="41" t="s">
        <v>1690</v>
      </c>
      <c r="B35860" s="41" t="s">
        <v>1663</v>
      </c>
      <c r="C35860" s="41" t="s">
        <v>66183</v>
      </c>
    </row>
    <row r="35861" spans="1:3" x14ac:dyDescent="0.25">
      <c r="A35861" s="41" t="s">
        <v>2751</v>
      </c>
      <c r="B35861" s="41" t="s">
        <v>66184</v>
      </c>
      <c r="C35861" s="41" t="s">
        <v>127712</v>
      </c>
    </row>
    <row r="35862" spans="1:3" x14ac:dyDescent="0.25">
      <c r="A35862" s="41" t="s">
        <v>1662</v>
      </c>
      <c r="B35862" s="41" t="s">
        <v>2328</v>
      </c>
      <c r="C35862" s="41" t="s">
        <v>66185</v>
      </c>
    </row>
    <row r="35863" spans="1:3" x14ac:dyDescent="0.25">
      <c r="A35863" s="41" t="s">
        <v>2273</v>
      </c>
      <c r="B35863" s="41" t="s">
        <v>12127</v>
      </c>
      <c r="C35863" s="41" t="s">
        <v>66186</v>
      </c>
    </row>
    <row r="35864" spans="1:3" x14ac:dyDescent="0.25">
      <c r="A35864" s="41" t="s">
        <v>3690</v>
      </c>
      <c r="B35864" s="41" t="s">
        <v>66187</v>
      </c>
      <c r="C35864" s="41" t="s">
        <v>66188</v>
      </c>
    </row>
    <row r="35865" spans="1:3" x14ac:dyDescent="0.25">
      <c r="A35865" s="41" t="s">
        <v>5830</v>
      </c>
      <c r="B35865" s="41" t="s">
        <v>66189</v>
      </c>
      <c r="C35865" s="41" t="s">
        <v>66190</v>
      </c>
    </row>
    <row r="35866" spans="1:3" x14ac:dyDescent="0.25">
      <c r="A35866" s="42" t="s">
        <v>6139</v>
      </c>
      <c r="B35866" s="42" t="s">
        <v>66191</v>
      </c>
      <c r="C35866" s="42" t="s">
        <v>66192</v>
      </c>
    </row>
    <row r="35867" spans="1:3" x14ac:dyDescent="0.25">
      <c r="A35867" s="41" t="s">
        <v>66193</v>
      </c>
      <c r="B35867" s="41" t="s">
        <v>15650</v>
      </c>
      <c r="C35867" s="41" t="s">
        <v>66194</v>
      </c>
    </row>
    <row r="35868" spans="1:3" x14ac:dyDescent="0.25">
      <c r="A35868" s="41" t="s">
        <v>9260</v>
      </c>
      <c r="B35868" s="41" t="s">
        <v>66195</v>
      </c>
      <c r="C35868" s="41" t="s">
        <v>66196</v>
      </c>
    </row>
    <row r="35869" spans="1:3" x14ac:dyDescent="0.25">
      <c r="A35869" s="41" t="s">
        <v>2341</v>
      </c>
      <c r="B35869" s="41" t="s">
        <v>66197</v>
      </c>
      <c r="C35869" s="41" t="s">
        <v>66198</v>
      </c>
    </row>
    <row r="35870" spans="1:3" x14ac:dyDescent="0.25">
      <c r="A35870" s="41" t="s">
        <v>57949</v>
      </c>
      <c r="B35870" s="41" t="s">
        <v>66199</v>
      </c>
      <c r="C35870" s="41" t="s">
        <v>127713</v>
      </c>
    </row>
    <row r="35871" spans="1:3" x14ac:dyDescent="0.25">
      <c r="A35871" s="42" t="s">
        <v>66200</v>
      </c>
      <c r="B35871" s="42" t="s">
        <v>30783</v>
      </c>
      <c r="C35871" s="42" t="s">
        <v>66201</v>
      </c>
    </row>
    <row r="35872" spans="1:3" x14ac:dyDescent="0.25">
      <c r="A35872" s="41" t="s">
        <v>1290</v>
      </c>
      <c r="B35872" s="41" t="s">
        <v>33713</v>
      </c>
      <c r="C35872" s="41" t="s">
        <v>66202</v>
      </c>
    </row>
    <row r="35873" spans="1:3" x14ac:dyDescent="0.25">
      <c r="A35873" s="41" t="s">
        <v>9260</v>
      </c>
      <c r="B35873" s="41" t="s">
        <v>66203</v>
      </c>
      <c r="C35873" s="41" t="s">
        <v>66204</v>
      </c>
    </row>
    <row r="35874" spans="1:3" x14ac:dyDescent="0.25">
      <c r="A35874" s="41" t="s">
        <v>66205</v>
      </c>
      <c r="B35874" s="41" t="s">
        <v>66206</v>
      </c>
      <c r="C35874" s="41" t="s">
        <v>66207</v>
      </c>
    </row>
    <row r="35875" spans="1:3" x14ac:dyDescent="0.25">
      <c r="A35875" s="42" t="s">
        <v>2332</v>
      </c>
      <c r="B35875" s="42" t="s">
        <v>51705</v>
      </c>
      <c r="C35875" s="42" t="s">
        <v>66208</v>
      </c>
    </row>
    <row r="35876" spans="1:3" x14ac:dyDescent="0.25">
      <c r="A35876" s="41" t="s">
        <v>66209</v>
      </c>
      <c r="B35876" s="41" t="s">
        <v>66210</v>
      </c>
      <c r="C35876" s="41" t="s">
        <v>66211</v>
      </c>
    </row>
    <row r="35877" spans="1:3" x14ac:dyDescent="0.25">
      <c r="A35877" s="41" t="s">
        <v>2730</v>
      </c>
      <c r="B35877" s="41" t="s">
        <v>5237</v>
      </c>
      <c r="C35877" s="41" t="s">
        <v>66212</v>
      </c>
    </row>
    <row r="35878" spans="1:3" x14ac:dyDescent="0.25">
      <c r="A35878" s="41" t="s">
        <v>9121</v>
      </c>
      <c r="B35878" s="41" t="s">
        <v>66213</v>
      </c>
      <c r="C35878" s="41" t="s">
        <v>733</v>
      </c>
    </row>
    <row r="35879" spans="1:3" x14ac:dyDescent="0.25">
      <c r="A35879" s="41" t="s">
        <v>12680</v>
      </c>
      <c r="B35879" s="41" t="s">
        <v>66214</v>
      </c>
      <c r="C35879" s="41" t="s">
        <v>127714</v>
      </c>
    </row>
    <row r="35880" spans="1:3" x14ac:dyDescent="0.25">
      <c r="A35880" s="41" t="s">
        <v>66215</v>
      </c>
      <c r="B35880" s="41" t="s">
        <v>2453</v>
      </c>
      <c r="C35880" s="41" t="s">
        <v>66216</v>
      </c>
    </row>
    <row r="35881" spans="1:3" x14ac:dyDescent="0.25">
      <c r="A35881" s="41" t="s">
        <v>1231</v>
      </c>
      <c r="B35881" s="41" t="s">
        <v>3530</v>
      </c>
      <c r="C35881" s="41" t="s">
        <v>66217</v>
      </c>
    </row>
    <row r="35882" spans="1:3" x14ac:dyDescent="0.25">
      <c r="A35882" s="41" t="s">
        <v>63193</v>
      </c>
      <c r="B35882" s="41" t="s">
        <v>66218</v>
      </c>
      <c r="C35882" s="41" t="s">
        <v>66219</v>
      </c>
    </row>
    <row r="35883" spans="1:3" x14ac:dyDescent="0.25">
      <c r="A35883" s="41" t="s">
        <v>4241</v>
      </c>
      <c r="B35883" s="41" t="s">
        <v>66220</v>
      </c>
      <c r="C35883" s="41" t="s">
        <v>66221</v>
      </c>
    </row>
    <row r="35884" spans="1:3" x14ac:dyDescent="0.25">
      <c r="A35884" s="41" t="s">
        <v>1068</v>
      </c>
      <c r="B35884" s="41" t="s">
        <v>41952</v>
      </c>
      <c r="C35884" s="41" t="s">
        <v>66222</v>
      </c>
    </row>
    <row r="35885" spans="1:3" x14ac:dyDescent="0.25">
      <c r="A35885" s="41" t="s">
        <v>63237</v>
      </c>
      <c r="B35885" s="41" t="s">
        <v>66223</v>
      </c>
      <c r="C35885" s="41" t="s">
        <v>66224</v>
      </c>
    </row>
    <row r="35886" spans="1:3" x14ac:dyDescent="0.25">
      <c r="A35886" s="41" t="s">
        <v>62142</v>
      </c>
      <c r="B35886" s="41" t="s">
        <v>7311</v>
      </c>
      <c r="C35886" s="41" t="s">
        <v>66225</v>
      </c>
    </row>
    <row r="35887" spans="1:3" x14ac:dyDescent="0.25">
      <c r="A35887" s="41" t="s">
        <v>66226</v>
      </c>
      <c r="B35887" s="41" t="s">
        <v>66227</v>
      </c>
      <c r="C35887" s="41" t="s">
        <v>66228</v>
      </c>
    </row>
    <row r="35888" spans="1:3" x14ac:dyDescent="0.25">
      <c r="A35888" s="41" t="s">
        <v>5599</v>
      </c>
      <c r="B35888" s="41" t="s">
        <v>66229</v>
      </c>
      <c r="C35888" s="41" t="s">
        <v>66230</v>
      </c>
    </row>
    <row r="35889" spans="1:3" x14ac:dyDescent="0.25">
      <c r="A35889" s="41" t="s">
        <v>4566</v>
      </c>
      <c r="B35889" s="41" t="s">
        <v>66231</v>
      </c>
      <c r="C35889" s="41" t="s">
        <v>66232</v>
      </c>
    </row>
    <row r="35890" spans="1:3" x14ac:dyDescent="0.25">
      <c r="A35890" s="41" t="s">
        <v>66233</v>
      </c>
      <c r="B35890" s="41" t="s">
        <v>66234</v>
      </c>
      <c r="C35890" s="41" t="s">
        <v>66235</v>
      </c>
    </row>
    <row r="35891" spans="1:3" x14ac:dyDescent="0.25">
      <c r="A35891" s="42" t="s">
        <v>57659</v>
      </c>
      <c r="B35891" s="42" t="s">
        <v>14139</v>
      </c>
      <c r="C35891" s="42" t="s">
        <v>60526</v>
      </c>
    </row>
    <row r="35892" spans="1:3" x14ac:dyDescent="0.25">
      <c r="A35892" s="41" t="s">
        <v>5451</v>
      </c>
      <c r="B35892" s="41" t="s">
        <v>66236</v>
      </c>
      <c r="C35892" s="41" t="s">
        <v>66237</v>
      </c>
    </row>
    <row r="35893" spans="1:3" x14ac:dyDescent="0.25">
      <c r="A35893" s="41" t="s">
        <v>1315</v>
      </c>
      <c r="B35893" s="41" t="s">
        <v>66238</v>
      </c>
      <c r="C35893" s="41" t="s">
        <v>66239</v>
      </c>
    </row>
    <row r="35894" spans="1:3" x14ac:dyDescent="0.25">
      <c r="A35894" s="41" t="s">
        <v>66240</v>
      </c>
      <c r="B35894" s="41" t="s">
        <v>5863</v>
      </c>
      <c r="C35894" s="41" t="s">
        <v>66240</v>
      </c>
    </row>
    <row r="35895" spans="1:3" x14ac:dyDescent="0.25">
      <c r="A35895" s="41" t="s">
        <v>66241</v>
      </c>
      <c r="B35895" s="41" t="s">
        <v>66242</v>
      </c>
      <c r="C35895" s="41" t="s">
        <v>127715</v>
      </c>
    </row>
    <row r="35896" spans="1:3" x14ac:dyDescent="0.25">
      <c r="A35896" s="41" t="s">
        <v>899</v>
      </c>
      <c r="B35896" s="41" t="s">
        <v>66243</v>
      </c>
      <c r="C35896" s="41" t="s">
        <v>66244</v>
      </c>
    </row>
    <row r="35897" spans="1:3" x14ac:dyDescent="0.25">
      <c r="A35897" s="41" t="s">
        <v>1796</v>
      </c>
      <c r="B35897" s="41" t="s">
        <v>66245</v>
      </c>
      <c r="C35897" s="41" t="s">
        <v>16561</v>
      </c>
    </row>
    <row r="35898" spans="1:3" x14ac:dyDescent="0.25">
      <c r="A35898" s="41" t="s">
        <v>66246</v>
      </c>
      <c r="B35898" s="41" t="s">
        <v>66247</v>
      </c>
      <c r="C35898" s="41" t="s">
        <v>66248</v>
      </c>
    </row>
    <row r="35899" spans="1:3" x14ac:dyDescent="0.25">
      <c r="A35899" s="41" t="s">
        <v>66249</v>
      </c>
      <c r="B35899" s="41" t="s">
        <v>66250</v>
      </c>
      <c r="C35899" s="41" t="s">
        <v>66251</v>
      </c>
    </row>
    <row r="35900" spans="1:3" x14ac:dyDescent="0.25">
      <c r="A35900" s="41" t="s">
        <v>66252</v>
      </c>
      <c r="B35900" s="41" t="s">
        <v>66253</v>
      </c>
      <c r="C35900" s="41" t="s">
        <v>127716</v>
      </c>
    </row>
    <row r="35901" spans="1:3" x14ac:dyDescent="0.25">
      <c r="A35901" s="41" t="s">
        <v>66254</v>
      </c>
      <c r="B35901" s="41" t="s">
        <v>66255</v>
      </c>
      <c r="C35901" s="41" t="s">
        <v>66256</v>
      </c>
    </row>
    <row r="35902" spans="1:3" x14ac:dyDescent="0.25">
      <c r="A35902" s="41" t="s">
        <v>66257</v>
      </c>
      <c r="B35902" s="41" t="s">
        <v>66258</v>
      </c>
      <c r="C35902" s="41" t="s">
        <v>66259</v>
      </c>
    </row>
    <row r="35903" spans="1:3" x14ac:dyDescent="0.25">
      <c r="A35903" s="41" t="s">
        <v>66260</v>
      </c>
      <c r="B35903" s="41" t="s">
        <v>66261</v>
      </c>
      <c r="C35903" s="41" t="s">
        <v>66262</v>
      </c>
    </row>
    <row r="35904" spans="1:3" x14ac:dyDescent="0.25">
      <c r="A35904" s="41" t="s">
        <v>66263</v>
      </c>
      <c r="B35904" s="41" t="s">
        <v>66264</v>
      </c>
      <c r="C35904" s="41" t="s">
        <v>66262</v>
      </c>
    </row>
    <row r="35905" spans="1:3" x14ac:dyDescent="0.25">
      <c r="A35905" s="41" t="s">
        <v>66265</v>
      </c>
      <c r="B35905" s="41" t="s">
        <v>66266</v>
      </c>
      <c r="C35905" s="41" t="s">
        <v>66267</v>
      </c>
    </row>
    <row r="35906" spans="1:3" x14ac:dyDescent="0.25">
      <c r="A35906" s="41" t="s">
        <v>66268</v>
      </c>
      <c r="B35906" s="41" t="s">
        <v>8740</v>
      </c>
      <c r="C35906" s="41" t="s">
        <v>1001</v>
      </c>
    </row>
    <row r="35907" spans="1:3" x14ac:dyDescent="0.25">
      <c r="A35907" s="41" t="s">
        <v>66269</v>
      </c>
      <c r="B35907" s="41" t="s">
        <v>66270</v>
      </c>
      <c r="C35907" s="41" t="s">
        <v>66271</v>
      </c>
    </row>
    <row r="35908" spans="1:3" x14ac:dyDescent="0.25">
      <c r="A35908" s="41" t="s">
        <v>1298</v>
      </c>
      <c r="B35908" s="41" t="s">
        <v>66272</v>
      </c>
      <c r="C35908" s="41" t="s">
        <v>66273</v>
      </c>
    </row>
    <row r="35909" spans="1:3" x14ac:dyDescent="0.25">
      <c r="A35909" s="41" t="s">
        <v>1648</v>
      </c>
      <c r="B35909" s="41" t="s">
        <v>66274</v>
      </c>
      <c r="C35909" s="41" t="s">
        <v>66275</v>
      </c>
    </row>
    <row r="35910" spans="1:3" x14ac:dyDescent="0.25">
      <c r="A35910" s="41" t="s">
        <v>66276</v>
      </c>
      <c r="B35910" s="41" t="s">
        <v>66277</v>
      </c>
      <c r="C35910" s="41" t="s">
        <v>66278</v>
      </c>
    </row>
    <row r="35911" spans="1:3" x14ac:dyDescent="0.25">
      <c r="A35911" s="42" t="s">
        <v>10119</v>
      </c>
      <c r="B35911" s="42" t="s">
        <v>66279</v>
      </c>
      <c r="C35911" s="42"/>
    </row>
    <row r="35912" spans="1:3" x14ac:dyDescent="0.25">
      <c r="A35912" s="41" t="s">
        <v>66280</v>
      </c>
      <c r="B35912" s="41" t="s">
        <v>5387</v>
      </c>
      <c r="C35912" s="41" t="s">
        <v>66281</v>
      </c>
    </row>
    <row r="35913" spans="1:3" x14ac:dyDescent="0.25">
      <c r="A35913" s="41" t="s">
        <v>66282</v>
      </c>
      <c r="B35913" s="41" t="s">
        <v>64522</v>
      </c>
      <c r="C35913" s="41" t="s">
        <v>66283</v>
      </c>
    </row>
    <row r="35914" spans="1:3" x14ac:dyDescent="0.25">
      <c r="A35914" s="41" t="s">
        <v>61163</v>
      </c>
      <c r="B35914" s="41" t="s">
        <v>66284</v>
      </c>
      <c r="C35914" s="41" t="s">
        <v>66285</v>
      </c>
    </row>
    <row r="35915" spans="1:3" x14ac:dyDescent="0.25">
      <c r="A35915" s="41" t="s">
        <v>8791</v>
      </c>
      <c r="B35915" s="41" t="s">
        <v>11901</v>
      </c>
      <c r="C35915" s="41" t="s">
        <v>127717</v>
      </c>
    </row>
    <row r="35916" spans="1:3" x14ac:dyDescent="0.25">
      <c r="A35916" s="41" t="s">
        <v>66286</v>
      </c>
      <c r="B35916" s="41" t="s">
        <v>66287</v>
      </c>
      <c r="C35916" s="41" t="s">
        <v>18018</v>
      </c>
    </row>
    <row r="35917" spans="1:3" x14ac:dyDescent="0.25">
      <c r="A35917" s="41" t="s">
        <v>66288</v>
      </c>
      <c r="B35917" s="41" t="s">
        <v>66289</v>
      </c>
      <c r="C35917" s="41" t="s">
        <v>66290</v>
      </c>
    </row>
    <row r="35918" spans="1:3" x14ac:dyDescent="0.25">
      <c r="A35918" s="41" t="s">
        <v>66291</v>
      </c>
      <c r="B35918" s="41" t="s">
        <v>66292</v>
      </c>
      <c r="C35918" s="41" t="s">
        <v>66293</v>
      </c>
    </row>
    <row r="35919" spans="1:3" x14ac:dyDescent="0.25">
      <c r="A35919" s="41" t="s">
        <v>66294</v>
      </c>
      <c r="B35919" s="41" t="s">
        <v>66295</v>
      </c>
      <c r="C35919" s="41" t="s">
        <v>66296</v>
      </c>
    </row>
    <row r="35920" spans="1:3" x14ac:dyDescent="0.25">
      <c r="A35920" s="41" t="s">
        <v>5428</v>
      </c>
      <c r="B35920" s="41" t="s">
        <v>66297</v>
      </c>
      <c r="C35920" s="41" t="s">
        <v>66298</v>
      </c>
    </row>
    <row r="35921" spans="1:3" x14ac:dyDescent="0.25">
      <c r="A35921" s="41" t="s">
        <v>66299</v>
      </c>
      <c r="B35921" s="41" t="s">
        <v>66300</v>
      </c>
      <c r="C35921" s="41" t="s">
        <v>10665</v>
      </c>
    </row>
    <row r="35922" spans="1:3" x14ac:dyDescent="0.25">
      <c r="A35922" s="41" t="s">
        <v>66301</v>
      </c>
      <c r="B35922" s="41" t="s">
        <v>5796</v>
      </c>
      <c r="C35922" s="41" t="s">
        <v>4666</v>
      </c>
    </row>
    <row r="35923" spans="1:3" x14ac:dyDescent="0.25">
      <c r="A35923" s="41" t="s">
        <v>66302</v>
      </c>
      <c r="B35923" s="41" t="s">
        <v>66303</v>
      </c>
      <c r="C35923" s="41" t="s">
        <v>66304</v>
      </c>
    </row>
    <row r="35924" spans="1:3" x14ac:dyDescent="0.25">
      <c r="A35924" s="42" t="s">
        <v>66305</v>
      </c>
      <c r="B35924" s="42" t="s">
        <v>66306</v>
      </c>
      <c r="C35924" s="42" t="s">
        <v>66307</v>
      </c>
    </row>
    <row r="35925" spans="1:3" x14ac:dyDescent="0.25">
      <c r="A35925" s="41" t="s">
        <v>5193</v>
      </c>
      <c r="B35925" s="41" t="s">
        <v>66308</v>
      </c>
      <c r="C35925" s="41" t="s">
        <v>66309</v>
      </c>
    </row>
    <row r="35926" spans="1:3" x14ac:dyDescent="0.25">
      <c r="A35926" s="41" t="s">
        <v>13128</v>
      </c>
      <c r="B35926" s="41" t="s">
        <v>964</v>
      </c>
      <c r="C35926" s="41" t="s">
        <v>6444</v>
      </c>
    </row>
    <row r="35927" spans="1:3" x14ac:dyDescent="0.25">
      <c r="A35927" s="41" t="s">
        <v>1036</v>
      </c>
      <c r="B35927" s="41" t="s">
        <v>66310</v>
      </c>
      <c r="C35927" s="41" t="s">
        <v>66311</v>
      </c>
    </row>
    <row r="35928" spans="1:3" x14ac:dyDescent="0.25">
      <c r="A35928" s="41" t="s">
        <v>4208</v>
      </c>
      <c r="B35928" s="41" t="s">
        <v>66312</v>
      </c>
      <c r="C35928" s="41" t="s">
        <v>66313</v>
      </c>
    </row>
    <row r="35929" spans="1:3" x14ac:dyDescent="0.25">
      <c r="A35929" s="41" t="s">
        <v>66314</v>
      </c>
      <c r="B35929" s="41" t="s">
        <v>66315</v>
      </c>
      <c r="C35929" s="41" t="s">
        <v>66316</v>
      </c>
    </row>
    <row r="35930" spans="1:3" x14ac:dyDescent="0.25">
      <c r="A35930" s="41" t="s">
        <v>66317</v>
      </c>
      <c r="B35930" s="41" t="s">
        <v>66318</v>
      </c>
      <c r="C35930" s="41" t="s">
        <v>66319</v>
      </c>
    </row>
    <row r="35931" spans="1:3" x14ac:dyDescent="0.25">
      <c r="A35931" s="41" t="s">
        <v>12769</v>
      </c>
      <c r="B35931" s="41" t="s">
        <v>66320</v>
      </c>
      <c r="C35931" s="41" t="s">
        <v>66321</v>
      </c>
    </row>
    <row r="35932" spans="1:3" x14ac:dyDescent="0.25">
      <c r="A35932" s="42" t="s">
        <v>13136</v>
      </c>
      <c r="B35932" s="42" t="s">
        <v>66322</v>
      </c>
      <c r="C35932" s="42" t="s">
        <v>66323</v>
      </c>
    </row>
    <row r="35933" spans="1:3" x14ac:dyDescent="0.25">
      <c r="A35933" s="41" t="s">
        <v>62142</v>
      </c>
      <c r="B35933" s="41" t="s">
        <v>66324</v>
      </c>
      <c r="C35933" s="41" t="s">
        <v>66325</v>
      </c>
    </row>
    <row r="35934" spans="1:3" x14ac:dyDescent="0.25">
      <c r="A35934" s="41" t="s">
        <v>12689</v>
      </c>
      <c r="B35934" s="41" t="s">
        <v>66326</v>
      </c>
      <c r="C35934" s="41" t="s">
        <v>66327</v>
      </c>
    </row>
    <row r="35935" spans="1:3" x14ac:dyDescent="0.25">
      <c r="A35935" s="42" t="s">
        <v>66328</v>
      </c>
      <c r="B35935" s="42" t="s">
        <v>66329</v>
      </c>
      <c r="C35935" s="42" t="s">
        <v>66330</v>
      </c>
    </row>
    <row r="35936" spans="1:3" x14ac:dyDescent="0.25">
      <c r="A35936" s="41" t="s">
        <v>66331</v>
      </c>
      <c r="B35936" s="41" t="s">
        <v>66332</v>
      </c>
      <c r="C35936" s="41" t="s">
        <v>66333</v>
      </c>
    </row>
    <row r="35937" spans="1:3" x14ac:dyDescent="0.25">
      <c r="A35937" s="41" t="s">
        <v>66334</v>
      </c>
      <c r="B35937" s="41" t="s">
        <v>66335</v>
      </c>
      <c r="C35937" s="41" t="s">
        <v>66336</v>
      </c>
    </row>
    <row r="35938" spans="1:3" x14ac:dyDescent="0.25">
      <c r="A35938" s="41" t="s">
        <v>66337</v>
      </c>
      <c r="B35938" s="41" t="s">
        <v>66338</v>
      </c>
      <c r="C35938" s="41" t="s">
        <v>66339</v>
      </c>
    </row>
    <row r="35939" spans="1:3" x14ac:dyDescent="0.25">
      <c r="A35939" s="41" t="s">
        <v>66340</v>
      </c>
      <c r="B35939" s="41" t="s">
        <v>24875</v>
      </c>
      <c r="C35939" s="41" t="s">
        <v>66341</v>
      </c>
    </row>
    <row r="35940" spans="1:3" x14ac:dyDescent="0.25">
      <c r="A35940" s="41" t="s">
        <v>66342</v>
      </c>
      <c r="B35940" s="41" t="s">
        <v>66343</v>
      </c>
      <c r="C35940" s="41" t="s">
        <v>66344</v>
      </c>
    </row>
    <row r="35941" spans="1:3" x14ac:dyDescent="0.25">
      <c r="A35941" s="41" t="s">
        <v>66345</v>
      </c>
      <c r="B35941" s="41" t="s">
        <v>66346</v>
      </c>
      <c r="C35941" s="41" t="s">
        <v>66347</v>
      </c>
    </row>
    <row r="35942" spans="1:3" x14ac:dyDescent="0.25">
      <c r="A35942" s="41" t="s">
        <v>66348</v>
      </c>
      <c r="B35942" s="41" t="s">
        <v>4466</v>
      </c>
      <c r="C35942" s="41" t="s">
        <v>66349</v>
      </c>
    </row>
    <row r="35943" spans="1:3" x14ac:dyDescent="0.25">
      <c r="A35943" s="41" t="s">
        <v>66350</v>
      </c>
      <c r="B35943" s="41" t="s">
        <v>66351</v>
      </c>
      <c r="C35943" s="41" t="s">
        <v>66352</v>
      </c>
    </row>
    <row r="35944" spans="1:3" x14ac:dyDescent="0.25">
      <c r="A35944" s="41" t="s">
        <v>66353</v>
      </c>
      <c r="B35944" s="41" t="s">
        <v>51003</v>
      </c>
      <c r="C35944" s="41" t="s">
        <v>66354</v>
      </c>
    </row>
    <row r="35945" spans="1:3" x14ac:dyDescent="0.25">
      <c r="A35945" s="41" t="s">
        <v>2969</v>
      </c>
      <c r="B35945" s="41" t="s">
        <v>66355</v>
      </c>
      <c r="C35945" s="41" t="s">
        <v>66356</v>
      </c>
    </row>
    <row r="35946" spans="1:3" x14ac:dyDescent="0.25">
      <c r="A35946" s="41" t="s">
        <v>5403</v>
      </c>
      <c r="B35946" s="41" t="s">
        <v>66357</v>
      </c>
      <c r="C35946" s="41" t="s">
        <v>66358</v>
      </c>
    </row>
    <row r="35947" spans="1:3" x14ac:dyDescent="0.25">
      <c r="A35947" s="41" t="s">
        <v>66359</v>
      </c>
      <c r="B35947" s="41" t="s">
        <v>60203</v>
      </c>
      <c r="C35947" s="41" t="s">
        <v>6436</v>
      </c>
    </row>
    <row r="35948" spans="1:3" x14ac:dyDescent="0.25">
      <c r="A35948" s="41" t="s">
        <v>66360</v>
      </c>
      <c r="B35948" s="41" t="s">
        <v>66361</v>
      </c>
      <c r="C35948" s="41" t="s">
        <v>66362</v>
      </c>
    </row>
    <row r="35949" spans="1:3" x14ac:dyDescent="0.25">
      <c r="A35949" s="41" t="s">
        <v>4566</v>
      </c>
      <c r="B35949" s="41" t="s">
        <v>66363</v>
      </c>
      <c r="C35949" s="41" t="s">
        <v>4298</v>
      </c>
    </row>
    <row r="35950" spans="1:3" x14ac:dyDescent="0.25">
      <c r="A35950" s="41" t="s">
        <v>5106</v>
      </c>
      <c r="B35950" s="41" t="s">
        <v>66364</v>
      </c>
      <c r="C35950" s="41" t="s">
        <v>66365</v>
      </c>
    </row>
    <row r="35951" spans="1:3" x14ac:dyDescent="0.25">
      <c r="A35951" s="41" t="s">
        <v>66366</v>
      </c>
      <c r="B35951" s="41" t="s">
        <v>66367</v>
      </c>
      <c r="C35951" s="41" t="s">
        <v>66368</v>
      </c>
    </row>
    <row r="35952" spans="1:3" x14ac:dyDescent="0.25">
      <c r="A35952" s="41" t="s">
        <v>2595</v>
      </c>
      <c r="B35952" s="41" t="s">
        <v>8022</v>
      </c>
      <c r="C35952" s="41" t="s">
        <v>66369</v>
      </c>
    </row>
    <row r="35953" spans="1:3" x14ac:dyDescent="0.25">
      <c r="A35953" s="41" t="s">
        <v>66370</v>
      </c>
      <c r="B35953" s="41" t="s">
        <v>40054</v>
      </c>
      <c r="C35953" s="41" t="s">
        <v>66371</v>
      </c>
    </row>
    <row r="35954" spans="1:3" x14ac:dyDescent="0.25">
      <c r="A35954" s="41" t="s">
        <v>66372</v>
      </c>
      <c r="B35954" s="41" t="s">
        <v>49288</v>
      </c>
      <c r="C35954" s="41" t="s">
        <v>6436</v>
      </c>
    </row>
    <row r="35955" spans="1:3" x14ac:dyDescent="0.25">
      <c r="A35955" s="41" t="s">
        <v>66373</v>
      </c>
      <c r="B35955" s="41" t="s">
        <v>66374</v>
      </c>
      <c r="C35955" s="41" t="s">
        <v>127718</v>
      </c>
    </row>
    <row r="35956" spans="1:3" x14ac:dyDescent="0.25">
      <c r="A35956" s="41" t="s">
        <v>66375</v>
      </c>
      <c r="B35956" s="41" t="s">
        <v>66376</v>
      </c>
      <c r="C35956" s="41" t="s">
        <v>66377</v>
      </c>
    </row>
    <row r="35957" spans="1:3" x14ac:dyDescent="0.25">
      <c r="A35957" s="41" t="s">
        <v>66378</v>
      </c>
      <c r="B35957" s="41" t="s">
        <v>66379</v>
      </c>
      <c r="C35957" s="41" t="s">
        <v>66380</v>
      </c>
    </row>
    <row r="35958" spans="1:3" x14ac:dyDescent="0.25">
      <c r="A35958" s="41" t="s">
        <v>66381</v>
      </c>
      <c r="B35958" s="41" t="s">
        <v>66382</v>
      </c>
      <c r="C35958" s="41" t="s">
        <v>66383</v>
      </c>
    </row>
    <row r="35959" spans="1:3" x14ac:dyDescent="0.25">
      <c r="A35959" s="41" t="s">
        <v>66384</v>
      </c>
      <c r="B35959" s="41" t="s">
        <v>66385</v>
      </c>
      <c r="C35959" s="41" t="s">
        <v>1038</v>
      </c>
    </row>
    <row r="35960" spans="1:3" x14ac:dyDescent="0.25">
      <c r="A35960" s="41" t="s">
        <v>66386</v>
      </c>
      <c r="B35960" s="41" t="s">
        <v>66387</v>
      </c>
      <c r="C35960" s="41" t="s">
        <v>66388</v>
      </c>
    </row>
    <row r="35961" spans="1:3" x14ac:dyDescent="0.25">
      <c r="A35961" s="42" t="s">
        <v>66389</v>
      </c>
      <c r="B35961" s="42" t="s">
        <v>66390</v>
      </c>
      <c r="C35961" s="42" t="s">
        <v>66391</v>
      </c>
    </row>
    <row r="35962" spans="1:3" x14ac:dyDescent="0.25">
      <c r="A35962" s="41" t="s">
        <v>1045</v>
      </c>
      <c r="B35962" s="41" t="s">
        <v>66392</v>
      </c>
      <c r="C35962" s="41" t="s">
        <v>66393</v>
      </c>
    </row>
    <row r="35963" spans="1:3" x14ac:dyDescent="0.25">
      <c r="A35963" s="41" t="s">
        <v>66394</v>
      </c>
      <c r="B35963" s="41" t="s">
        <v>58024</v>
      </c>
      <c r="C35963" s="41" t="s">
        <v>37010</v>
      </c>
    </row>
    <row r="35964" spans="1:3" x14ac:dyDescent="0.25">
      <c r="A35964" s="41" t="s">
        <v>66395</v>
      </c>
      <c r="B35964" s="41" t="s">
        <v>25727</v>
      </c>
      <c r="C35964" s="41" t="s">
        <v>127719</v>
      </c>
    </row>
    <row r="35965" spans="1:3" x14ac:dyDescent="0.25">
      <c r="A35965" s="41" t="s">
        <v>66396</v>
      </c>
      <c r="B35965" s="41" t="s">
        <v>36692</v>
      </c>
      <c r="C35965" s="41" t="s">
        <v>66397</v>
      </c>
    </row>
    <row r="35966" spans="1:3" x14ac:dyDescent="0.25">
      <c r="A35966" s="41" t="s">
        <v>61384</v>
      </c>
      <c r="B35966" s="41" t="s">
        <v>66398</v>
      </c>
      <c r="C35966" s="41" t="s">
        <v>66399</v>
      </c>
    </row>
    <row r="35967" spans="1:3" x14ac:dyDescent="0.25">
      <c r="A35967" s="41" t="s">
        <v>5230</v>
      </c>
      <c r="B35967" s="41" t="s">
        <v>5231</v>
      </c>
      <c r="C35967" s="41" t="s">
        <v>66400</v>
      </c>
    </row>
    <row r="35968" spans="1:3" x14ac:dyDescent="0.25">
      <c r="A35968" s="42" t="s">
        <v>2625</v>
      </c>
      <c r="B35968" s="42" t="s">
        <v>66401</v>
      </c>
      <c r="C35968" s="42" t="s">
        <v>37024</v>
      </c>
    </row>
    <row r="35969" spans="1:3" x14ac:dyDescent="0.25">
      <c r="A35969" s="41" t="s">
        <v>66402</v>
      </c>
      <c r="B35969" s="41" t="s">
        <v>66403</v>
      </c>
      <c r="C35969" s="41" t="s">
        <v>66404</v>
      </c>
    </row>
    <row r="35970" spans="1:3" x14ac:dyDescent="0.25">
      <c r="A35970" s="41" t="s">
        <v>66405</v>
      </c>
      <c r="B35970" s="41" t="s">
        <v>1719</v>
      </c>
      <c r="C35970" s="41" t="s">
        <v>2413</v>
      </c>
    </row>
    <row r="35971" spans="1:3" x14ac:dyDescent="0.25">
      <c r="A35971" s="41" t="s">
        <v>2992</v>
      </c>
      <c r="B35971" s="41" t="s">
        <v>66406</v>
      </c>
      <c r="C35971" s="41" t="s">
        <v>66407</v>
      </c>
    </row>
    <row r="35972" spans="1:3" x14ac:dyDescent="0.25">
      <c r="A35972" s="41" t="s">
        <v>66408</v>
      </c>
      <c r="B35972" s="41" t="s">
        <v>66409</v>
      </c>
      <c r="C35972" s="41" t="s">
        <v>66410</v>
      </c>
    </row>
    <row r="35973" spans="1:3" x14ac:dyDescent="0.25">
      <c r="A35973" s="41" t="s">
        <v>66411</v>
      </c>
      <c r="B35973" s="41" t="s">
        <v>66412</v>
      </c>
      <c r="C35973" s="41" t="s">
        <v>66413</v>
      </c>
    </row>
    <row r="35974" spans="1:3" x14ac:dyDescent="0.25">
      <c r="A35974" s="41" t="s">
        <v>66414</v>
      </c>
      <c r="B35974" s="41" t="s">
        <v>66415</v>
      </c>
      <c r="C35974" s="41" t="s">
        <v>127720</v>
      </c>
    </row>
    <row r="35975" spans="1:3" x14ac:dyDescent="0.25">
      <c r="A35975" s="41" t="s">
        <v>55994</v>
      </c>
      <c r="B35975" s="41" t="s">
        <v>1596</v>
      </c>
      <c r="C35975" s="41" t="s">
        <v>66416</v>
      </c>
    </row>
    <row r="35976" spans="1:3" x14ac:dyDescent="0.25">
      <c r="A35976" s="42" t="s">
        <v>66417</v>
      </c>
      <c r="B35976" s="42" t="s">
        <v>66418</v>
      </c>
      <c r="C35976" s="42" t="s">
        <v>66419</v>
      </c>
    </row>
    <row r="35977" spans="1:3" x14ac:dyDescent="0.25">
      <c r="A35977" s="41" t="s">
        <v>66420</v>
      </c>
      <c r="B35977" s="41" t="s">
        <v>66421</v>
      </c>
      <c r="C35977" s="41" t="s">
        <v>66422</v>
      </c>
    </row>
    <row r="35978" spans="1:3" x14ac:dyDescent="0.25">
      <c r="A35978" s="41" t="s">
        <v>58422</v>
      </c>
      <c r="B35978" s="41" t="s">
        <v>66423</v>
      </c>
      <c r="C35978" s="41" t="s">
        <v>66424</v>
      </c>
    </row>
    <row r="35979" spans="1:3" x14ac:dyDescent="0.25">
      <c r="A35979" s="41" t="s">
        <v>66425</v>
      </c>
      <c r="B35979" s="41" t="s">
        <v>66426</v>
      </c>
      <c r="C35979" s="41" t="s">
        <v>21119</v>
      </c>
    </row>
    <row r="35980" spans="1:3" x14ac:dyDescent="0.25">
      <c r="A35980" s="41" t="s">
        <v>7150</v>
      </c>
      <c r="B35980" s="41" t="s">
        <v>66427</v>
      </c>
      <c r="C35980" s="41" t="s">
        <v>3095</v>
      </c>
    </row>
    <row r="35981" spans="1:3" x14ac:dyDescent="0.25">
      <c r="A35981" s="41" t="s">
        <v>66428</v>
      </c>
      <c r="B35981" s="41" t="s">
        <v>10220</v>
      </c>
      <c r="C35981" s="41" t="s">
        <v>66429</v>
      </c>
    </row>
    <row r="35982" spans="1:3" x14ac:dyDescent="0.25">
      <c r="A35982" s="41" t="s">
        <v>66430</v>
      </c>
      <c r="B35982" s="41" t="s">
        <v>2197</v>
      </c>
      <c r="C35982" s="41" t="s">
        <v>127721</v>
      </c>
    </row>
    <row r="35983" spans="1:3" x14ac:dyDescent="0.25">
      <c r="A35983" s="41" t="s">
        <v>60332</v>
      </c>
      <c r="B35983" s="41" t="s">
        <v>66431</v>
      </c>
      <c r="C35983" s="41" t="s">
        <v>66432</v>
      </c>
    </row>
    <row r="35984" spans="1:3" x14ac:dyDescent="0.25">
      <c r="A35984" s="42" t="s">
        <v>66433</v>
      </c>
      <c r="B35984" s="42" t="s">
        <v>11546</v>
      </c>
      <c r="C35984" s="42" t="s">
        <v>66434</v>
      </c>
    </row>
    <row r="35985" spans="1:3" x14ac:dyDescent="0.25">
      <c r="A35985" s="41" t="s">
        <v>66435</v>
      </c>
      <c r="B35985" s="41" t="s">
        <v>6827</v>
      </c>
      <c r="C35985" s="41" t="s">
        <v>1880</v>
      </c>
    </row>
    <row r="35986" spans="1:3" x14ac:dyDescent="0.25">
      <c r="A35986" s="41" t="s">
        <v>54636</v>
      </c>
      <c r="B35986" s="41" t="s">
        <v>14353</v>
      </c>
      <c r="C35986" s="41" t="s">
        <v>870</v>
      </c>
    </row>
    <row r="35987" spans="1:3" x14ac:dyDescent="0.25">
      <c r="A35987" s="41" t="s">
        <v>66436</v>
      </c>
      <c r="B35987" s="41" t="s">
        <v>66437</v>
      </c>
      <c r="C35987" s="41" t="s">
        <v>6857</v>
      </c>
    </row>
    <row r="35988" spans="1:3" x14ac:dyDescent="0.25">
      <c r="A35988" s="41" t="s">
        <v>2501</v>
      </c>
      <c r="B35988" s="41" t="s">
        <v>66438</v>
      </c>
      <c r="C35988" s="41" t="s">
        <v>66439</v>
      </c>
    </row>
    <row r="35989" spans="1:3" x14ac:dyDescent="0.25">
      <c r="A35989" s="41" t="s">
        <v>4150</v>
      </c>
      <c r="B35989" s="41" t="s">
        <v>66440</v>
      </c>
      <c r="C35989" s="41" t="s">
        <v>66441</v>
      </c>
    </row>
    <row r="35990" spans="1:3" x14ac:dyDescent="0.25">
      <c r="A35990" s="41" t="s">
        <v>66442</v>
      </c>
      <c r="B35990" s="41" t="s">
        <v>3610</v>
      </c>
      <c r="C35990" s="41" t="s">
        <v>66443</v>
      </c>
    </row>
    <row r="35991" spans="1:3" x14ac:dyDescent="0.25">
      <c r="A35991" s="41" t="s">
        <v>3125</v>
      </c>
      <c r="B35991" s="41" t="s">
        <v>19655</v>
      </c>
      <c r="C35991" s="41" t="s">
        <v>66444</v>
      </c>
    </row>
    <row r="35992" spans="1:3" x14ac:dyDescent="0.25">
      <c r="A35992" s="42" t="s">
        <v>66445</v>
      </c>
      <c r="B35992" s="42" t="s">
        <v>66446</v>
      </c>
      <c r="C35992" s="42" t="s">
        <v>66447</v>
      </c>
    </row>
    <row r="35993" spans="1:3" x14ac:dyDescent="0.25">
      <c r="A35993" s="41" t="s">
        <v>55817</v>
      </c>
      <c r="B35993" s="41" t="s">
        <v>66448</v>
      </c>
      <c r="C35993" s="41" t="s">
        <v>66449</v>
      </c>
    </row>
    <row r="35994" spans="1:3" x14ac:dyDescent="0.25">
      <c r="A35994" s="41" t="s">
        <v>57615</v>
      </c>
      <c r="B35994" s="41" t="s">
        <v>66450</v>
      </c>
      <c r="C35994" s="41" t="s">
        <v>126246</v>
      </c>
    </row>
    <row r="35995" spans="1:3" x14ac:dyDescent="0.25">
      <c r="A35995" s="41" t="s">
        <v>64305</v>
      </c>
      <c r="B35995" s="41" t="s">
        <v>66451</v>
      </c>
      <c r="C35995" s="41" t="s">
        <v>66452</v>
      </c>
    </row>
    <row r="35996" spans="1:3" x14ac:dyDescent="0.25">
      <c r="A35996" s="41" t="s">
        <v>66453</v>
      </c>
      <c r="B35996" s="41" t="s">
        <v>66454</v>
      </c>
      <c r="C35996" s="41" t="s">
        <v>1880</v>
      </c>
    </row>
    <row r="35997" spans="1:3" x14ac:dyDescent="0.25">
      <c r="A35997" s="41" t="s">
        <v>66455</v>
      </c>
      <c r="B35997" s="41" t="s">
        <v>66456</v>
      </c>
      <c r="C35997" s="41" t="s">
        <v>66457</v>
      </c>
    </row>
    <row r="35998" spans="1:3" x14ac:dyDescent="0.25">
      <c r="A35998" s="41" t="s">
        <v>4347</v>
      </c>
      <c r="B35998" s="41" t="s">
        <v>66458</v>
      </c>
      <c r="C35998" s="41" t="s">
        <v>66459</v>
      </c>
    </row>
    <row r="35999" spans="1:3" x14ac:dyDescent="0.25">
      <c r="A35999" s="41" t="s">
        <v>66460</v>
      </c>
      <c r="B35999" s="41" t="s">
        <v>66461</v>
      </c>
      <c r="C35999" s="41" t="s">
        <v>66462</v>
      </c>
    </row>
    <row r="36000" spans="1:3" x14ac:dyDescent="0.25">
      <c r="A36000" s="41" t="s">
        <v>2739</v>
      </c>
      <c r="B36000" s="41" t="s">
        <v>66463</v>
      </c>
      <c r="C36000" s="41" t="s">
        <v>66464</v>
      </c>
    </row>
    <row r="36001" spans="1:3" x14ac:dyDescent="0.25">
      <c r="A36001" s="41" t="s">
        <v>66465</v>
      </c>
      <c r="B36001" s="41" t="s">
        <v>45394</v>
      </c>
      <c r="C36001" s="41" t="s">
        <v>66466</v>
      </c>
    </row>
    <row r="36002" spans="1:3" x14ac:dyDescent="0.25">
      <c r="A36002" s="41" t="s">
        <v>66467</v>
      </c>
      <c r="B36002" s="41" t="s">
        <v>66468</v>
      </c>
      <c r="C36002" s="41" t="s">
        <v>66466</v>
      </c>
    </row>
    <row r="36003" spans="1:3" x14ac:dyDescent="0.25">
      <c r="A36003" s="41" t="s">
        <v>4566</v>
      </c>
      <c r="B36003" s="41" t="s">
        <v>66469</v>
      </c>
      <c r="C36003" s="41" t="s">
        <v>66470</v>
      </c>
    </row>
    <row r="36004" spans="1:3" x14ac:dyDescent="0.25">
      <c r="A36004" s="41" t="s">
        <v>66471</v>
      </c>
      <c r="B36004" s="41" t="s">
        <v>66472</v>
      </c>
      <c r="C36004" s="41"/>
    </row>
    <row r="36005" spans="1:3" x14ac:dyDescent="0.25">
      <c r="A36005" s="41" t="s">
        <v>2524</v>
      </c>
      <c r="B36005" s="41" t="s">
        <v>66473</v>
      </c>
      <c r="C36005" s="41" t="s">
        <v>2977</v>
      </c>
    </row>
    <row r="36006" spans="1:3" x14ac:dyDescent="0.25">
      <c r="A36006" s="41" t="s">
        <v>66474</v>
      </c>
      <c r="B36006" s="41" t="s">
        <v>1691</v>
      </c>
      <c r="C36006" s="41" t="s">
        <v>66475</v>
      </c>
    </row>
    <row r="36007" spans="1:3" x14ac:dyDescent="0.25">
      <c r="A36007" s="41" t="s">
        <v>66476</v>
      </c>
      <c r="B36007" s="41" t="s">
        <v>66477</v>
      </c>
      <c r="C36007" s="41" t="s">
        <v>66478</v>
      </c>
    </row>
    <row r="36008" spans="1:3" x14ac:dyDescent="0.25">
      <c r="A36008" s="41" t="s">
        <v>66479</v>
      </c>
      <c r="B36008" s="41" t="s">
        <v>66480</v>
      </c>
      <c r="C36008" s="41" t="s">
        <v>127722</v>
      </c>
    </row>
    <row r="36009" spans="1:3" x14ac:dyDescent="0.25">
      <c r="A36009" s="41" t="s">
        <v>66481</v>
      </c>
      <c r="B36009" s="41" t="s">
        <v>27170</v>
      </c>
      <c r="C36009" s="41" t="s">
        <v>66482</v>
      </c>
    </row>
    <row r="36010" spans="1:3" x14ac:dyDescent="0.25">
      <c r="A36010" s="41" t="s">
        <v>5588</v>
      </c>
      <c r="B36010" s="41" t="s">
        <v>1533</v>
      </c>
      <c r="C36010" s="41" t="s">
        <v>66483</v>
      </c>
    </row>
    <row r="36011" spans="1:3" x14ac:dyDescent="0.25">
      <c r="A36011" s="41" t="s">
        <v>4162</v>
      </c>
      <c r="B36011" s="41" t="s">
        <v>66484</v>
      </c>
      <c r="C36011" s="41" t="s">
        <v>66485</v>
      </c>
    </row>
    <row r="36012" spans="1:3" x14ac:dyDescent="0.25">
      <c r="A36012" s="41" t="s">
        <v>5680</v>
      </c>
      <c r="B36012" s="41" t="s">
        <v>52831</v>
      </c>
      <c r="C36012" s="41" t="s">
        <v>66486</v>
      </c>
    </row>
    <row r="36013" spans="1:3" x14ac:dyDescent="0.25">
      <c r="A36013" s="41" t="s">
        <v>66487</v>
      </c>
      <c r="B36013" s="41" t="s">
        <v>66488</v>
      </c>
      <c r="C36013" s="41" t="s">
        <v>66489</v>
      </c>
    </row>
    <row r="36014" spans="1:3" x14ac:dyDescent="0.25">
      <c r="A36014" s="41" t="s">
        <v>3737</v>
      </c>
      <c r="B36014" s="41" t="s">
        <v>66490</v>
      </c>
      <c r="C36014" s="41" t="s">
        <v>66491</v>
      </c>
    </row>
    <row r="36015" spans="1:3" x14ac:dyDescent="0.25">
      <c r="A36015" s="41" t="s">
        <v>66492</v>
      </c>
      <c r="B36015" s="41" t="s">
        <v>66493</v>
      </c>
      <c r="C36015" s="41" t="s">
        <v>66494</v>
      </c>
    </row>
    <row r="36016" spans="1:3" x14ac:dyDescent="0.25">
      <c r="A36016" s="41" t="s">
        <v>63103</v>
      </c>
      <c r="B36016" s="41" t="s">
        <v>5320</v>
      </c>
      <c r="C36016" s="41" t="s">
        <v>66495</v>
      </c>
    </row>
    <row r="36017" spans="1:3" x14ac:dyDescent="0.25">
      <c r="A36017" s="41" t="s">
        <v>66496</v>
      </c>
      <c r="B36017" s="41" t="s">
        <v>66497</v>
      </c>
      <c r="C36017" s="41" t="s">
        <v>66498</v>
      </c>
    </row>
    <row r="36018" spans="1:3" x14ac:dyDescent="0.25">
      <c r="A36018" s="41" t="s">
        <v>5949</v>
      </c>
      <c r="B36018" s="41" t="s">
        <v>66499</v>
      </c>
      <c r="C36018" s="41" t="s">
        <v>66500</v>
      </c>
    </row>
    <row r="36019" spans="1:3" x14ac:dyDescent="0.25">
      <c r="A36019" s="41" t="s">
        <v>66501</v>
      </c>
      <c r="B36019" s="41" t="s">
        <v>66502</v>
      </c>
      <c r="C36019" s="41" t="s">
        <v>66503</v>
      </c>
    </row>
    <row r="36020" spans="1:3" x14ac:dyDescent="0.25">
      <c r="A36020" s="41" t="s">
        <v>7415</v>
      </c>
      <c r="B36020" s="41" t="s">
        <v>66504</v>
      </c>
      <c r="C36020" s="41" t="s">
        <v>66505</v>
      </c>
    </row>
    <row r="36021" spans="1:3" x14ac:dyDescent="0.25">
      <c r="A36021" s="41" t="s">
        <v>66506</v>
      </c>
      <c r="B36021" s="41" t="s">
        <v>66507</v>
      </c>
      <c r="C36021" s="41" t="s">
        <v>127723</v>
      </c>
    </row>
    <row r="36022" spans="1:3" x14ac:dyDescent="0.25">
      <c r="A36022" s="41" t="s">
        <v>66508</v>
      </c>
      <c r="B36022" s="41" t="s">
        <v>64727</v>
      </c>
      <c r="C36022" s="41" t="s">
        <v>884</v>
      </c>
    </row>
    <row r="36023" spans="1:3" x14ac:dyDescent="0.25">
      <c r="A36023" s="41" t="s">
        <v>3202</v>
      </c>
      <c r="B36023" s="41" t="s">
        <v>4866</v>
      </c>
      <c r="C36023" s="41" t="s">
        <v>127724</v>
      </c>
    </row>
    <row r="36024" spans="1:3" x14ac:dyDescent="0.25">
      <c r="A36024" s="41" t="s">
        <v>10476</v>
      </c>
      <c r="B36024" s="41" t="s">
        <v>64716</v>
      </c>
      <c r="C36024" s="41" t="s">
        <v>66509</v>
      </c>
    </row>
    <row r="36025" spans="1:3" x14ac:dyDescent="0.25">
      <c r="A36025" s="41" t="s">
        <v>66510</v>
      </c>
      <c r="B36025" s="41" t="s">
        <v>817</v>
      </c>
      <c r="C36025" s="41" t="s">
        <v>66511</v>
      </c>
    </row>
    <row r="36026" spans="1:3" x14ac:dyDescent="0.25">
      <c r="A36026" s="41" t="s">
        <v>66512</v>
      </c>
      <c r="B36026" s="41" t="s">
        <v>66513</v>
      </c>
      <c r="C36026" s="41" t="s">
        <v>66514</v>
      </c>
    </row>
    <row r="36027" spans="1:3" x14ac:dyDescent="0.25">
      <c r="A36027" s="41" t="s">
        <v>66515</v>
      </c>
      <c r="B36027" s="41" t="s">
        <v>66516</v>
      </c>
      <c r="C36027" s="41" t="s">
        <v>66517</v>
      </c>
    </row>
    <row r="36028" spans="1:3" x14ac:dyDescent="0.25">
      <c r="A36028" s="41" t="s">
        <v>3365</v>
      </c>
      <c r="B36028" s="41" t="s">
        <v>66518</v>
      </c>
      <c r="C36028" s="41" t="s">
        <v>66519</v>
      </c>
    </row>
    <row r="36029" spans="1:3" x14ac:dyDescent="0.25">
      <c r="A36029" s="41" t="s">
        <v>55789</v>
      </c>
      <c r="B36029" s="41" t="s">
        <v>66520</v>
      </c>
      <c r="C36029" s="41" t="s">
        <v>66521</v>
      </c>
    </row>
    <row r="36030" spans="1:3" x14ac:dyDescent="0.25">
      <c r="A36030" s="41" t="s">
        <v>66522</v>
      </c>
      <c r="B36030" s="41" t="s">
        <v>66523</v>
      </c>
      <c r="C36030" s="41" t="s">
        <v>66524</v>
      </c>
    </row>
    <row r="36031" spans="1:3" x14ac:dyDescent="0.25">
      <c r="A36031" s="41" t="s">
        <v>2426</v>
      </c>
      <c r="B36031" s="41" t="s">
        <v>3182</v>
      </c>
      <c r="C36031" s="41" t="s">
        <v>127725</v>
      </c>
    </row>
    <row r="36032" spans="1:3" x14ac:dyDescent="0.25">
      <c r="A36032" s="41" t="s">
        <v>66525</v>
      </c>
      <c r="B36032" s="41" t="s">
        <v>66526</v>
      </c>
      <c r="C36032" s="41" t="s">
        <v>18089</v>
      </c>
    </row>
    <row r="36033" spans="1:3" x14ac:dyDescent="0.25">
      <c r="A36033" s="41" t="s">
        <v>66527</v>
      </c>
      <c r="B36033" s="41" t="s">
        <v>66528</v>
      </c>
      <c r="C36033" s="41" t="s">
        <v>127726</v>
      </c>
    </row>
    <row r="36034" spans="1:3" x14ac:dyDescent="0.25">
      <c r="A36034" s="41" t="s">
        <v>66529</v>
      </c>
      <c r="B36034" s="41" t="s">
        <v>66530</v>
      </c>
      <c r="C36034" s="41" t="s">
        <v>66531</v>
      </c>
    </row>
    <row r="36035" spans="1:3" x14ac:dyDescent="0.25">
      <c r="A36035" s="41" t="s">
        <v>4241</v>
      </c>
      <c r="B36035" s="41" t="s">
        <v>66532</v>
      </c>
      <c r="C36035" s="41" t="s">
        <v>66533</v>
      </c>
    </row>
    <row r="36036" spans="1:3" x14ac:dyDescent="0.25">
      <c r="A36036" s="41" t="s">
        <v>3103</v>
      </c>
      <c r="B36036" s="41" t="s">
        <v>1670</v>
      </c>
      <c r="C36036" s="41" t="s">
        <v>66534</v>
      </c>
    </row>
    <row r="36037" spans="1:3" x14ac:dyDescent="0.25">
      <c r="A36037" s="41" t="s">
        <v>66535</v>
      </c>
      <c r="B36037" s="41" t="s">
        <v>64798</v>
      </c>
      <c r="C36037" s="41" t="s">
        <v>12414</v>
      </c>
    </row>
    <row r="36038" spans="1:3" x14ac:dyDescent="0.25">
      <c r="A36038" s="41" t="s">
        <v>5278</v>
      </c>
      <c r="B36038" s="41" t="s">
        <v>66536</v>
      </c>
      <c r="C36038" s="41" t="s">
        <v>66537</v>
      </c>
    </row>
    <row r="36039" spans="1:3" x14ac:dyDescent="0.25">
      <c r="A36039" s="41" t="s">
        <v>66538</v>
      </c>
      <c r="B36039" s="41" t="s">
        <v>24479</v>
      </c>
      <c r="C36039" s="41" t="s">
        <v>66539</v>
      </c>
    </row>
    <row r="36040" spans="1:3" x14ac:dyDescent="0.25">
      <c r="A36040" s="41" t="s">
        <v>66540</v>
      </c>
      <c r="B36040" s="41" t="s">
        <v>66541</v>
      </c>
      <c r="C36040" s="41" t="s">
        <v>66542</v>
      </c>
    </row>
    <row r="36041" spans="1:3" x14ac:dyDescent="0.25">
      <c r="A36041" s="41" t="s">
        <v>9008</v>
      </c>
      <c r="B36041" s="41" t="s">
        <v>66543</v>
      </c>
      <c r="C36041" s="41" t="s">
        <v>66544</v>
      </c>
    </row>
    <row r="36042" spans="1:3" x14ac:dyDescent="0.25">
      <c r="A36042" s="41" t="s">
        <v>66545</v>
      </c>
      <c r="B36042" s="41" t="s">
        <v>66546</v>
      </c>
      <c r="C36042" s="41" t="s">
        <v>66547</v>
      </c>
    </row>
    <row r="36043" spans="1:3" x14ac:dyDescent="0.25">
      <c r="A36043" s="41" t="s">
        <v>2501</v>
      </c>
      <c r="B36043" s="41" t="s">
        <v>21659</v>
      </c>
      <c r="C36043" s="41" t="s">
        <v>66548</v>
      </c>
    </row>
    <row r="36044" spans="1:3" x14ac:dyDescent="0.25">
      <c r="A36044" s="41" t="s">
        <v>62376</v>
      </c>
      <c r="B36044" s="41" t="s">
        <v>66549</v>
      </c>
      <c r="C36044" s="41" t="s">
        <v>66550</v>
      </c>
    </row>
    <row r="36045" spans="1:3" x14ac:dyDescent="0.25">
      <c r="A36045" s="41" t="s">
        <v>9505</v>
      </c>
      <c r="B36045" s="41" t="s">
        <v>66551</v>
      </c>
      <c r="C36045" s="41" t="s">
        <v>66485</v>
      </c>
    </row>
    <row r="36046" spans="1:3" x14ac:dyDescent="0.25">
      <c r="A36046" s="41" t="s">
        <v>58784</v>
      </c>
      <c r="B36046" s="41" t="s">
        <v>66552</v>
      </c>
      <c r="C36046" s="41" t="s">
        <v>66553</v>
      </c>
    </row>
    <row r="36047" spans="1:3" x14ac:dyDescent="0.25">
      <c r="A36047" s="41" t="s">
        <v>2069</v>
      </c>
      <c r="B36047" s="41" t="s">
        <v>66554</v>
      </c>
      <c r="C36047" s="41" t="s">
        <v>66555</v>
      </c>
    </row>
    <row r="36048" spans="1:3" x14ac:dyDescent="0.25">
      <c r="A36048" s="41" t="s">
        <v>66556</v>
      </c>
      <c r="B36048" s="41" t="s">
        <v>66557</v>
      </c>
      <c r="C36048" s="41" t="s">
        <v>66558</v>
      </c>
    </row>
    <row r="36049" spans="1:3" x14ac:dyDescent="0.25">
      <c r="A36049" s="41" t="s">
        <v>5156</v>
      </c>
      <c r="B36049" s="41" t="s">
        <v>66559</v>
      </c>
      <c r="C36049" s="41" t="s">
        <v>66560</v>
      </c>
    </row>
    <row r="36050" spans="1:3" x14ac:dyDescent="0.25">
      <c r="A36050" s="41" t="s">
        <v>66561</v>
      </c>
      <c r="B36050" s="41" t="s">
        <v>44318</v>
      </c>
      <c r="C36050" s="41" t="s">
        <v>44319</v>
      </c>
    </row>
    <row r="36051" spans="1:3" x14ac:dyDescent="0.25">
      <c r="A36051" s="41" t="s">
        <v>66562</v>
      </c>
      <c r="B36051" s="41" t="s">
        <v>48088</v>
      </c>
      <c r="C36051" s="41" t="s">
        <v>66563</v>
      </c>
    </row>
    <row r="36052" spans="1:3" x14ac:dyDescent="0.25">
      <c r="A36052" s="41" t="s">
        <v>1200</v>
      </c>
      <c r="B36052" s="41" t="s">
        <v>66564</v>
      </c>
      <c r="C36052" s="41" t="s">
        <v>66565</v>
      </c>
    </row>
    <row r="36053" spans="1:3" x14ac:dyDescent="0.25">
      <c r="A36053" s="41" t="s">
        <v>66566</v>
      </c>
      <c r="B36053" s="41" t="s">
        <v>66567</v>
      </c>
      <c r="C36053" s="41" t="s">
        <v>66568</v>
      </c>
    </row>
    <row r="36054" spans="1:3" x14ac:dyDescent="0.25">
      <c r="A36054" s="41" t="s">
        <v>66569</v>
      </c>
      <c r="B36054" s="41" t="s">
        <v>66570</v>
      </c>
      <c r="C36054" s="41" t="s">
        <v>2391</v>
      </c>
    </row>
    <row r="36055" spans="1:3" x14ac:dyDescent="0.25">
      <c r="A36055" s="41" t="s">
        <v>66571</v>
      </c>
      <c r="B36055" s="41" t="s">
        <v>66572</v>
      </c>
      <c r="C36055" s="41" t="s">
        <v>66573</v>
      </c>
    </row>
    <row r="36056" spans="1:3" x14ac:dyDescent="0.25">
      <c r="A36056" s="41" t="s">
        <v>66574</v>
      </c>
      <c r="B36056" s="41" t="s">
        <v>66575</v>
      </c>
      <c r="C36056" s="41" t="s">
        <v>66576</v>
      </c>
    </row>
    <row r="36057" spans="1:3" x14ac:dyDescent="0.25">
      <c r="A36057" s="41" t="s">
        <v>66577</v>
      </c>
      <c r="B36057" s="41" t="s">
        <v>66578</v>
      </c>
      <c r="C36057" s="41" t="s">
        <v>66579</v>
      </c>
    </row>
    <row r="36058" spans="1:3" x14ac:dyDescent="0.25">
      <c r="A36058" s="41" t="s">
        <v>66580</v>
      </c>
      <c r="B36058" s="41" t="s">
        <v>4684</v>
      </c>
      <c r="C36058" s="41" t="s">
        <v>59876</v>
      </c>
    </row>
    <row r="36059" spans="1:3" x14ac:dyDescent="0.25">
      <c r="A36059" s="41" t="s">
        <v>4537</v>
      </c>
      <c r="B36059" s="41" t="s">
        <v>4538</v>
      </c>
      <c r="C36059" s="41" t="s">
        <v>1552</v>
      </c>
    </row>
    <row r="36060" spans="1:3" x14ac:dyDescent="0.25">
      <c r="A36060" s="41" t="s">
        <v>66581</v>
      </c>
      <c r="B36060" s="41" t="s">
        <v>24858</v>
      </c>
      <c r="C36060" s="41" t="s">
        <v>66582</v>
      </c>
    </row>
    <row r="36061" spans="1:3" x14ac:dyDescent="0.25">
      <c r="A36061" s="41" t="s">
        <v>20813</v>
      </c>
      <c r="B36061" s="41" t="s">
        <v>3727</v>
      </c>
      <c r="C36061" s="41" t="s">
        <v>63922</v>
      </c>
    </row>
    <row r="36062" spans="1:3" x14ac:dyDescent="0.25">
      <c r="A36062" s="41" t="s">
        <v>2851</v>
      </c>
      <c r="B36062" s="41" t="s">
        <v>66583</v>
      </c>
      <c r="C36062" s="41" t="s">
        <v>1880</v>
      </c>
    </row>
    <row r="36063" spans="1:3" x14ac:dyDescent="0.25">
      <c r="A36063" s="41" t="s">
        <v>11679</v>
      </c>
      <c r="B36063" s="41" t="s">
        <v>66584</v>
      </c>
      <c r="C36063" s="41" t="s">
        <v>66585</v>
      </c>
    </row>
    <row r="36064" spans="1:3" x14ac:dyDescent="0.25">
      <c r="A36064" s="41" t="s">
        <v>7856</v>
      </c>
      <c r="B36064" s="41" t="s">
        <v>1673</v>
      </c>
      <c r="C36064" s="41" t="s">
        <v>127727</v>
      </c>
    </row>
    <row r="36065" spans="1:3" x14ac:dyDescent="0.25">
      <c r="A36065" s="41" t="s">
        <v>5549</v>
      </c>
      <c r="B36065" s="41" t="s">
        <v>66586</v>
      </c>
      <c r="C36065" s="41" t="s">
        <v>66587</v>
      </c>
    </row>
    <row r="36066" spans="1:3" x14ac:dyDescent="0.25">
      <c r="A36066" s="41" t="s">
        <v>66588</v>
      </c>
      <c r="B36066" s="41" t="s">
        <v>6376</v>
      </c>
      <c r="C36066" s="41" t="s">
        <v>66589</v>
      </c>
    </row>
    <row r="36067" spans="1:3" x14ac:dyDescent="0.25">
      <c r="A36067" s="41" t="s">
        <v>12838</v>
      </c>
      <c r="B36067" s="41" t="s">
        <v>51280</v>
      </c>
      <c r="C36067" s="41" t="s">
        <v>66590</v>
      </c>
    </row>
    <row r="36068" spans="1:3" x14ac:dyDescent="0.25">
      <c r="A36068" s="41" t="s">
        <v>66591</v>
      </c>
      <c r="B36068" s="41" t="s">
        <v>52440</v>
      </c>
      <c r="C36068" s="41" t="s">
        <v>66592</v>
      </c>
    </row>
    <row r="36069" spans="1:3" x14ac:dyDescent="0.25">
      <c r="A36069" s="41" t="s">
        <v>62714</v>
      </c>
      <c r="B36069" s="41" t="s">
        <v>6740</v>
      </c>
      <c r="C36069" s="41" t="s">
        <v>66593</v>
      </c>
    </row>
    <row r="36070" spans="1:3" x14ac:dyDescent="0.25">
      <c r="A36070" s="41" t="s">
        <v>66594</v>
      </c>
      <c r="B36070" s="41" t="s">
        <v>66595</v>
      </c>
      <c r="C36070" s="41" t="s">
        <v>52310</v>
      </c>
    </row>
    <row r="36071" spans="1:3" x14ac:dyDescent="0.25">
      <c r="A36071" s="41" t="s">
        <v>66594</v>
      </c>
      <c r="B36071" s="41" t="s">
        <v>66596</v>
      </c>
      <c r="C36071" s="41" t="s">
        <v>52310</v>
      </c>
    </row>
    <row r="36072" spans="1:3" x14ac:dyDescent="0.25">
      <c r="A36072" s="41" t="s">
        <v>66597</v>
      </c>
      <c r="B36072" s="41" t="s">
        <v>66598</v>
      </c>
      <c r="C36072" s="41" t="s">
        <v>66599</v>
      </c>
    </row>
    <row r="36073" spans="1:3" x14ac:dyDescent="0.25">
      <c r="A36073" s="41" t="s">
        <v>66600</v>
      </c>
      <c r="B36073" s="41" t="s">
        <v>66601</v>
      </c>
      <c r="C36073" s="41" t="s">
        <v>66602</v>
      </c>
    </row>
    <row r="36074" spans="1:3" x14ac:dyDescent="0.25">
      <c r="A36074" s="41" t="s">
        <v>56428</v>
      </c>
      <c r="B36074" s="41" t="s">
        <v>27782</v>
      </c>
      <c r="C36074" s="41"/>
    </row>
    <row r="36075" spans="1:3" x14ac:dyDescent="0.25">
      <c r="A36075" s="41" t="s">
        <v>1525</v>
      </c>
      <c r="B36075" s="41" t="s">
        <v>66603</v>
      </c>
      <c r="C36075" s="41" t="s">
        <v>66604</v>
      </c>
    </row>
    <row r="36076" spans="1:3" x14ac:dyDescent="0.25">
      <c r="A36076" s="41" t="s">
        <v>60842</v>
      </c>
      <c r="B36076" s="41" t="s">
        <v>66605</v>
      </c>
      <c r="C36076" s="41" t="s">
        <v>66606</v>
      </c>
    </row>
    <row r="36077" spans="1:3" x14ac:dyDescent="0.25">
      <c r="A36077" s="41" t="s">
        <v>66607</v>
      </c>
      <c r="B36077" s="41" t="s">
        <v>66608</v>
      </c>
      <c r="C36077" s="41" t="s">
        <v>66609</v>
      </c>
    </row>
    <row r="36078" spans="1:3" x14ac:dyDescent="0.25">
      <c r="A36078" s="41" t="s">
        <v>4150</v>
      </c>
      <c r="B36078" s="41" t="s">
        <v>1875</v>
      </c>
      <c r="C36078" s="41" t="s">
        <v>66610</v>
      </c>
    </row>
    <row r="36079" spans="1:3" x14ac:dyDescent="0.25">
      <c r="A36079" s="41" t="s">
        <v>3507</v>
      </c>
      <c r="B36079" s="41" t="s">
        <v>2207</v>
      </c>
      <c r="C36079" s="41" t="s">
        <v>127728</v>
      </c>
    </row>
    <row r="36080" spans="1:3" x14ac:dyDescent="0.25">
      <c r="A36080" s="41" t="s">
        <v>57285</v>
      </c>
      <c r="B36080" s="41" t="s">
        <v>66611</v>
      </c>
      <c r="C36080" s="41" t="s">
        <v>66612</v>
      </c>
    </row>
    <row r="36081" spans="1:3" x14ac:dyDescent="0.25">
      <c r="A36081" s="41" t="s">
        <v>65091</v>
      </c>
      <c r="B36081" s="41" t="s">
        <v>66613</v>
      </c>
      <c r="C36081" s="41" t="s">
        <v>66614</v>
      </c>
    </row>
    <row r="36082" spans="1:3" x14ac:dyDescent="0.25">
      <c r="A36082" s="41" t="s">
        <v>59082</v>
      </c>
      <c r="B36082" s="41" t="s">
        <v>66615</v>
      </c>
      <c r="C36082" s="41" t="s">
        <v>66616</v>
      </c>
    </row>
    <row r="36083" spans="1:3" x14ac:dyDescent="0.25">
      <c r="A36083" s="41" t="s">
        <v>4150</v>
      </c>
      <c r="B36083" s="41" t="s">
        <v>66617</v>
      </c>
      <c r="C36083" s="41" t="s">
        <v>66618</v>
      </c>
    </row>
    <row r="36084" spans="1:3" x14ac:dyDescent="0.25">
      <c r="A36084" s="41" t="s">
        <v>62376</v>
      </c>
      <c r="B36084" s="41" t="s">
        <v>66619</v>
      </c>
      <c r="C36084" s="41" t="s">
        <v>66620</v>
      </c>
    </row>
    <row r="36085" spans="1:3" x14ac:dyDescent="0.25">
      <c r="A36085" s="41" t="s">
        <v>2423</v>
      </c>
      <c r="B36085" s="41" t="s">
        <v>16443</v>
      </c>
      <c r="C36085" s="41" t="s">
        <v>66621</v>
      </c>
    </row>
    <row r="36086" spans="1:3" x14ac:dyDescent="0.25">
      <c r="A36086" s="41" t="s">
        <v>11536</v>
      </c>
      <c r="B36086" s="41" t="s">
        <v>66622</v>
      </c>
      <c r="C36086" s="41" t="s">
        <v>66623</v>
      </c>
    </row>
    <row r="36087" spans="1:3" x14ac:dyDescent="0.25">
      <c r="A36087" s="42" t="s">
        <v>5042</v>
      </c>
      <c r="B36087" s="42" t="s">
        <v>66624</v>
      </c>
      <c r="C36087" s="42" t="s">
        <v>66625</v>
      </c>
    </row>
    <row r="36088" spans="1:3" x14ac:dyDescent="0.25">
      <c r="A36088" s="41" t="s">
        <v>66626</v>
      </c>
      <c r="B36088" s="41" t="s">
        <v>66627</v>
      </c>
      <c r="C36088" s="41" t="s">
        <v>66628</v>
      </c>
    </row>
    <row r="36089" spans="1:3" x14ac:dyDescent="0.25">
      <c r="A36089" s="41" t="s">
        <v>10246</v>
      </c>
      <c r="B36089" s="41" t="s">
        <v>66629</v>
      </c>
      <c r="C36089" s="41" t="s">
        <v>66630</v>
      </c>
    </row>
    <row r="36090" spans="1:3" x14ac:dyDescent="0.25">
      <c r="A36090" s="41" t="s">
        <v>66631</v>
      </c>
      <c r="B36090" s="41" t="s">
        <v>817</v>
      </c>
      <c r="C36090" s="41" t="s">
        <v>66632</v>
      </c>
    </row>
    <row r="36091" spans="1:3" x14ac:dyDescent="0.25">
      <c r="A36091" s="41" t="s">
        <v>64531</v>
      </c>
      <c r="B36091" s="41" t="s">
        <v>2649</v>
      </c>
      <c r="C36091" s="41" t="s">
        <v>66633</v>
      </c>
    </row>
    <row r="36092" spans="1:3" x14ac:dyDescent="0.25">
      <c r="A36092" s="41" t="s">
        <v>66634</v>
      </c>
      <c r="B36092" s="41" t="s">
        <v>66635</v>
      </c>
      <c r="C36092" s="41" t="s">
        <v>66636</v>
      </c>
    </row>
    <row r="36093" spans="1:3" x14ac:dyDescent="0.25">
      <c r="A36093" s="41" t="s">
        <v>1818</v>
      </c>
      <c r="B36093" s="41" t="s">
        <v>3992</v>
      </c>
      <c r="C36093" s="41" t="s">
        <v>66637</v>
      </c>
    </row>
    <row r="36094" spans="1:3" x14ac:dyDescent="0.25">
      <c r="A36094" s="41" t="s">
        <v>66638</v>
      </c>
      <c r="B36094" s="41" t="s">
        <v>66639</v>
      </c>
      <c r="C36094" s="41" t="s">
        <v>8003</v>
      </c>
    </row>
    <row r="36095" spans="1:3" x14ac:dyDescent="0.25">
      <c r="A36095" s="41" t="s">
        <v>66640</v>
      </c>
      <c r="B36095" s="41" t="s">
        <v>66641</v>
      </c>
      <c r="C36095" s="41" t="s">
        <v>66642</v>
      </c>
    </row>
    <row r="36096" spans="1:3" x14ac:dyDescent="0.25">
      <c r="A36096" s="41" t="s">
        <v>66643</v>
      </c>
      <c r="B36096" s="41" t="s">
        <v>66644</v>
      </c>
      <c r="C36096" s="41" t="s">
        <v>66645</v>
      </c>
    </row>
    <row r="36097" spans="1:3" x14ac:dyDescent="0.25">
      <c r="A36097" s="41" t="s">
        <v>5230</v>
      </c>
      <c r="B36097" s="41" t="s">
        <v>66646</v>
      </c>
      <c r="C36097" s="41" t="s">
        <v>66647</v>
      </c>
    </row>
    <row r="36098" spans="1:3" x14ac:dyDescent="0.25">
      <c r="A36098" s="41" t="s">
        <v>66648</v>
      </c>
      <c r="B36098" s="41" t="s">
        <v>66649</v>
      </c>
      <c r="C36098" s="41" t="s">
        <v>66650</v>
      </c>
    </row>
    <row r="36099" spans="1:3" x14ac:dyDescent="0.25">
      <c r="A36099" s="41" t="s">
        <v>66651</v>
      </c>
      <c r="B36099" s="41" t="s">
        <v>6141</v>
      </c>
      <c r="C36099" s="41" t="s">
        <v>66652</v>
      </c>
    </row>
    <row r="36100" spans="1:3" x14ac:dyDescent="0.25">
      <c r="A36100" s="41" t="s">
        <v>4342</v>
      </c>
      <c r="B36100" s="41" t="s">
        <v>66653</v>
      </c>
      <c r="C36100" s="41" t="s">
        <v>66654</v>
      </c>
    </row>
    <row r="36101" spans="1:3" x14ac:dyDescent="0.25">
      <c r="A36101" s="41" t="s">
        <v>12214</v>
      </c>
      <c r="B36101" s="41" t="s">
        <v>66655</v>
      </c>
      <c r="C36101" s="41" t="s">
        <v>66656</v>
      </c>
    </row>
    <row r="36102" spans="1:3" x14ac:dyDescent="0.25">
      <c r="A36102" s="41" t="s">
        <v>66657</v>
      </c>
      <c r="B36102" s="41" t="s">
        <v>66658</v>
      </c>
      <c r="C36102" s="41" t="s">
        <v>66659</v>
      </c>
    </row>
    <row r="36103" spans="1:3" x14ac:dyDescent="0.25">
      <c r="A36103" s="41" t="s">
        <v>874</v>
      </c>
      <c r="B36103" s="41" t="s">
        <v>66660</v>
      </c>
      <c r="C36103" s="41" t="s">
        <v>1038</v>
      </c>
    </row>
    <row r="36104" spans="1:3" x14ac:dyDescent="0.25">
      <c r="A36104" s="41" t="s">
        <v>3122</v>
      </c>
      <c r="B36104" s="41" t="s">
        <v>1987</v>
      </c>
      <c r="C36104" s="41" t="s">
        <v>66661</v>
      </c>
    </row>
    <row r="36105" spans="1:3" x14ac:dyDescent="0.25">
      <c r="A36105" s="41" t="s">
        <v>4791</v>
      </c>
      <c r="B36105" s="41" t="s">
        <v>66662</v>
      </c>
      <c r="C36105" s="41" t="s">
        <v>9360</v>
      </c>
    </row>
    <row r="36106" spans="1:3" x14ac:dyDescent="0.25">
      <c r="A36106" s="41" t="s">
        <v>66663</v>
      </c>
      <c r="B36106" s="41" t="s">
        <v>66664</v>
      </c>
      <c r="C36106" s="41" t="s">
        <v>66665</v>
      </c>
    </row>
    <row r="36107" spans="1:3" x14ac:dyDescent="0.25">
      <c r="A36107" s="41" t="s">
        <v>4506</v>
      </c>
      <c r="B36107" s="41" t="s">
        <v>66666</v>
      </c>
      <c r="C36107" s="41" t="s">
        <v>52428</v>
      </c>
    </row>
    <row r="36108" spans="1:3" x14ac:dyDescent="0.25">
      <c r="A36108" s="41" t="s">
        <v>4241</v>
      </c>
      <c r="B36108" s="41" t="s">
        <v>3923</v>
      </c>
      <c r="C36108" s="41" t="s">
        <v>8275</v>
      </c>
    </row>
    <row r="36109" spans="1:3" x14ac:dyDescent="0.25">
      <c r="A36109" s="41" t="s">
        <v>1419</v>
      </c>
      <c r="B36109" s="41" t="s">
        <v>45579</v>
      </c>
      <c r="C36109" s="41" t="s">
        <v>66667</v>
      </c>
    </row>
    <row r="36110" spans="1:3" x14ac:dyDescent="0.25">
      <c r="A36110" s="41" t="s">
        <v>66668</v>
      </c>
      <c r="B36110" s="41" t="s">
        <v>7731</v>
      </c>
      <c r="C36110" s="41" t="s">
        <v>66669</v>
      </c>
    </row>
    <row r="36111" spans="1:3" x14ac:dyDescent="0.25">
      <c r="A36111" s="41" t="s">
        <v>4959</v>
      </c>
      <c r="B36111" s="41" t="s">
        <v>7361</v>
      </c>
      <c r="C36111" s="41" t="s">
        <v>66670</v>
      </c>
    </row>
    <row r="36112" spans="1:3" x14ac:dyDescent="0.25">
      <c r="A36112" s="41" t="s">
        <v>61407</v>
      </c>
      <c r="B36112" s="41" t="s">
        <v>3727</v>
      </c>
      <c r="C36112" s="41" t="s">
        <v>739</v>
      </c>
    </row>
    <row r="36113" spans="1:3" x14ac:dyDescent="0.25">
      <c r="A36113" s="41" t="s">
        <v>1466</v>
      </c>
      <c r="B36113" s="41" t="s">
        <v>891</v>
      </c>
      <c r="C36113" s="41" t="s">
        <v>66671</v>
      </c>
    </row>
    <row r="36114" spans="1:3" x14ac:dyDescent="0.25">
      <c r="A36114" s="41" t="s">
        <v>2273</v>
      </c>
      <c r="B36114" s="41" t="s">
        <v>66672</v>
      </c>
      <c r="C36114" s="41" t="s">
        <v>66673</v>
      </c>
    </row>
    <row r="36115" spans="1:3" x14ac:dyDescent="0.25">
      <c r="A36115" s="41" t="s">
        <v>1176</v>
      </c>
      <c r="B36115" s="41" t="s">
        <v>1965</v>
      </c>
      <c r="C36115" s="41" t="s">
        <v>66674</v>
      </c>
    </row>
    <row r="36116" spans="1:3" x14ac:dyDescent="0.25">
      <c r="A36116" s="41" t="s">
        <v>942</v>
      </c>
      <c r="B36116" s="41" t="s">
        <v>20971</v>
      </c>
      <c r="C36116" s="41" t="s">
        <v>2977</v>
      </c>
    </row>
    <row r="36117" spans="1:3" x14ac:dyDescent="0.25">
      <c r="A36117" s="41" t="s">
        <v>1843</v>
      </c>
      <c r="B36117" s="41" t="s">
        <v>66675</v>
      </c>
      <c r="C36117" s="41" t="s">
        <v>7785</v>
      </c>
    </row>
    <row r="36118" spans="1:3" x14ac:dyDescent="0.25">
      <c r="A36118" s="41" t="s">
        <v>7430</v>
      </c>
      <c r="B36118" s="41" t="s">
        <v>4964</v>
      </c>
      <c r="C36118" s="41" t="s">
        <v>66676</v>
      </c>
    </row>
    <row r="36119" spans="1:3" x14ac:dyDescent="0.25">
      <c r="A36119" s="41" t="s">
        <v>66677</v>
      </c>
      <c r="B36119" s="41" t="s">
        <v>66678</v>
      </c>
      <c r="C36119" s="41" t="s">
        <v>66679</v>
      </c>
    </row>
    <row r="36120" spans="1:3" x14ac:dyDescent="0.25">
      <c r="A36120" s="41" t="s">
        <v>57043</v>
      </c>
      <c r="B36120" s="41" t="s">
        <v>66680</v>
      </c>
      <c r="C36120" s="41" t="s">
        <v>66681</v>
      </c>
    </row>
    <row r="36121" spans="1:3" x14ac:dyDescent="0.25">
      <c r="A36121" s="41" t="s">
        <v>66682</v>
      </c>
      <c r="B36121" s="41" t="s">
        <v>66683</v>
      </c>
      <c r="C36121" s="41" t="s">
        <v>66684</v>
      </c>
    </row>
    <row r="36122" spans="1:3" x14ac:dyDescent="0.25">
      <c r="A36122" s="41" t="s">
        <v>7374</v>
      </c>
      <c r="B36122" s="41" t="s">
        <v>66685</v>
      </c>
      <c r="C36122" s="41" t="s">
        <v>66686</v>
      </c>
    </row>
    <row r="36123" spans="1:3" x14ac:dyDescent="0.25">
      <c r="A36123" s="41" t="s">
        <v>66687</v>
      </c>
      <c r="B36123" s="41" t="s">
        <v>66688</v>
      </c>
      <c r="C36123" s="41" t="s">
        <v>66689</v>
      </c>
    </row>
    <row r="36124" spans="1:3" x14ac:dyDescent="0.25">
      <c r="A36124" s="41" t="s">
        <v>66690</v>
      </c>
      <c r="B36124" s="41" t="s">
        <v>66596</v>
      </c>
      <c r="C36124" s="41" t="s">
        <v>58400</v>
      </c>
    </row>
    <row r="36125" spans="1:3" x14ac:dyDescent="0.25">
      <c r="A36125" s="41" t="s">
        <v>63062</v>
      </c>
      <c r="B36125" s="41" t="s">
        <v>10557</v>
      </c>
      <c r="C36125" s="41" t="s">
        <v>66691</v>
      </c>
    </row>
    <row r="36126" spans="1:3" x14ac:dyDescent="0.25">
      <c r="A36126" s="41" t="s">
        <v>66692</v>
      </c>
      <c r="B36126" s="41" t="s">
        <v>7097</v>
      </c>
      <c r="C36126" s="41" t="s">
        <v>2977</v>
      </c>
    </row>
    <row r="36127" spans="1:3" x14ac:dyDescent="0.25">
      <c r="A36127" s="41" t="s">
        <v>66693</v>
      </c>
      <c r="B36127" s="41" t="s">
        <v>66694</v>
      </c>
      <c r="C36127" s="41" t="s">
        <v>66695</v>
      </c>
    </row>
    <row r="36128" spans="1:3" x14ac:dyDescent="0.25">
      <c r="A36128" s="41" t="s">
        <v>66696</v>
      </c>
      <c r="B36128" s="41" t="s">
        <v>66697</v>
      </c>
      <c r="C36128" s="41" t="s">
        <v>66698</v>
      </c>
    </row>
    <row r="36129" spans="1:3" x14ac:dyDescent="0.25">
      <c r="A36129" s="42" t="s">
        <v>8574</v>
      </c>
      <c r="B36129" s="42" t="s">
        <v>66699</v>
      </c>
      <c r="C36129" s="42" t="s">
        <v>66700</v>
      </c>
    </row>
    <row r="36130" spans="1:3" x14ac:dyDescent="0.25">
      <c r="A36130" s="41" t="s">
        <v>66701</v>
      </c>
      <c r="B36130" s="41" t="s">
        <v>43008</v>
      </c>
      <c r="C36130" s="41" t="s">
        <v>66702</v>
      </c>
    </row>
    <row r="36131" spans="1:3" x14ac:dyDescent="0.25">
      <c r="A36131" s="41" t="s">
        <v>66703</v>
      </c>
      <c r="B36131" s="41" t="s">
        <v>66272</v>
      </c>
      <c r="C36131" s="41" t="s">
        <v>2977</v>
      </c>
    </row>
    <row r="36132" spans="1:3" x14ac:dyDescent="0.25">
      <c r="A36132" s="41" t="s">
        <v>64224</v>
      </c>
      <c r="B36132" s="41" t="s">
        <v>66704</v>
      </c>
      <c r="C36132" s="41" t="s">
        <v>66705</v>
      </c>
    </row>
    <row r="36133" spans="1:3" x14ac:dyDescent="0.25">
      <c r="A36133" s="42" t="s">
        <v>66706</v>
      </c>
      <c r="B36133" s="42" t="s">
        <v>66707</v>
      </c>
      <c r="C36133" s="42" t="s">
        <v>25037</v>
      </c>
    </row>
    <row r="36134" spans="1:3" x14ac:dyDescent="0.25">
      <c r="A36134" s="41" t="s">
        <v>4241</v>
      </c>
      <c r="B36134" s="41" t="s">
        <v>1965</v>
      </c>
      <c r="C36134" s="41" t="s">
        <v>66708</v>
      </c>
    </row>
    <row r="36135" spans="1:3" x14ac:dyDescent="0.25">
      <c r="A36135" s="41" t="s">
        <v>66709</v>
      </c>
      <c r="B36135" s="41" t="s">
        <v>66710</v>
      </c>
      <c r="C36135" s="41" t="s">
        <v>66711</v>
      </c>
    </row>
    <row r="36136" spans="1:3" x14ac:dyDescent="0.25">
      <c r="A36136" s="41" t="s">
        <v>66712</v>
      </c>
      <c r="B36136" s="41" t="s">
        <v>66713</v>
      </c>
      <c r="C36136" s="41" t="s">
        <v>66714</v>
      </c>
    </row>
    <row r="36137" spans="1:3" x14ac:dyDescent="0.25">
      <c r="A36137" s="41" t="s">
        <v>66715</v>
      </c>
      <c r="B36137" s="41" t="s">
        <v>66716</v>
      </c>
      <c r="C36137" s="41" t="s">
        <v>19063</v>
      </c>
    </row>
    <row r="36138" spans="1:3" x14ac:dyDescent="0.25">
      <c r="A36138" s="41" t="s">
        <v>62316</v>
      </c>
      <c r="B36138" s="41" t="s">
        <v>66717</v>
      </c>
      <c r="C36138" s="41" t="s">
        <v>66718</v>
      </c>
    </row>
    <row r="36139" spans="1:3" x14ac:dyDescent="0.25">
      <c r="A36139" s="41" t="s">
        <v>66719</v>
      </c>
      <c r="B36139" s="41" t="s">
        <v>66720</v>
      </c>
      <c r="C36139" s="41" t="s">
        <v>66721</v>
      </c>
    </row>
    <row r="36140" spans="1:3" x14ac:dyDescent="0.25">
      <c r="A36140" s="41" t="s">
        <v>63033</v>
      </c>
      <c r="B36140" s="41" t="s">
        <v>45594</v>
      </c>
      <c r="C36140" s="41" t="s">
        <v>127729</v>
      </c>
    </row>
    <row r="36141" spans="1:3" x14ac:dyDescent="0.25">
      <c r="A36141" s="41" t="s">
        <v>66722</v>
      </c>
      <c r="B36141" s="41" t="s">
        <v>66723</v>
      </c>
      <c r="C36141" s="41" t="s">
        <v>66724</v>
      </c>
    </row>
    <row r="36142" spans="1:3" x14ac:dyDescent="0.25">
      <c r="A36142" s="41" t="s">
        <v>66725</v>
      </c>
      <c r="B36142" s="41" t="s">
        <v>66726</v>
      </c>
      <c r="C36142" s="41" t="s">
        <v>66727</v>
      </c>
    </row>
    <row r="36143" spans="1:3" x14ac:dyDescent="0.25">
      <c r="A36143" s="41" t="s">
        <v>66728</v>
      </c>
      <c r="B36143" s="41" t="s">
        <v>66729</v>
      </c>
      <c r="C36143" s="41" t="s">
        <v>66730</v>
      </c>
    </row>
    <row r="36144" spans="1:3" x14ac:dyDescent="0.25">
      <c r="A36144" s="41" t="s">
        <v>33006</v>
      </c>
      <c r="B36144" s="41" t="s">
        <v>66731</v>
      </c>
      <c r="C36144" s="41" t="s">
        <v>127730</v>
      </c>
    </row>
    <row r="36145" spans="1:3" x14ac:dyDescent="0.25">
      <c r="A36145" s="41" t="s">
        <v>66732</v>
      </c>
      <c r="B36145" s="41" t="s">
        <v>66733</v>
      </c>
      <c r="C36145" s="41" t="s">
        <v>66734</v>
      </c>
    </row>
    <row r="36146" spans="1:3" x14ac:dyDescent="0.25">
      <c r="A36146" s="41" t="s">
        <v>66735</v>
      </c>
      <c r="B36146" s="41" t="s">
        <v>66736</v>
      </c>
      <c r="C36146" s="41" t="s">
        <v>66737</v>
      </c>
    </row>
    <row r="36147" spans="1:3" x14ac:dyDescent="0.25">
      <c r="A36147" s="41" t="s">
        <v>2524</v>
      </c>
      <c r="B36147" s="41" t="s">
        <v>1993</v>
      </c>
      <c r="C36147" s="41" t="s">
        <v>66738</v>
      </c>
    </row>
    <row r="36148" spans="1:3" x14ac:dyDescent="0.25">
      <c r="A36148" s="41" t="s">
        <v>66739</v>
      </c>
      <c r="B36148" s="41" t="s">
        <v>66740</v>
      </c>
      <c r="C36148" s="41" t="s">
        <v>66741</v>
      </c>
    </row>
    <row r="36149" spans="1:3" x14ac:dyDescent="0.25">
      <c r="A36149" s="41" t="s">
        <v>66742</v>
      </c>
      <c r="B36149" s="41" t="s">
        <v>66743</v>
      </c>
      <c r="C36149" s="41" t="s">
        <v>66744</v>
      </c>
    </row>
    <row r="36150" spans="1:3" x14ac:dyDescent="0.25">
      <c r="A36150" s="41" t="s">
        <v>66745</v>
      </c>
      <c r="B36150" s="41" t="s">
        <v>11864</v>
      </c>
      <c r="C36150" s="41" t="s">
        <v>800</v>
      </c>
    </row>
    <row r="36151" spans="1:3" x14ac:dyDescent="0.25">
      <c r="A36151" s="41" t="s">
        <v>66746</v>
      </c>
      <c r="B36151" s="41" t="s">
        <v>62366</v>
      </c>
      <c r="C36151" s="41"/>
    </row>
    <row r="36152" spans="1:3" x14ac:dyDescent="0.25">
      <c r="A36152" s="41" t="s">
        <v>66747</v>
      </c>
      <c r="B36152" s="41" t="s">
        <v>66748</v>
      </c>
      <c r="C36152" s="41" t="s">
        <v>66749</v>
      </c>
    </row>
    <row r="36153" spans="1:3" x14ac:dyDescent="0.25">
      <c r="A36153" s="41" t="s">
        <v>66750</v>
      </c>
      <c r="B36153" s="41" t="s">
        <v>66751</v>
      </c>
      <c r="C36153" s="41" t="s">
        <v>66752</v>
      </c>
    </row>
    <row r="36154" spans="1:3" x14ac:dyDescent="0.25">
      <c r="A36154" s="41" t="s">
        <v>66753</v>
      </c>
      <c r="B36154" s="41" t="s">
        <v>66754</v>
      </c>
      <c r="C36154" s="41" t="s">
        <v>66755</v>
      </c>
    </row>
    <row r="36155" spans="1:3" x14ac:dyDescent="0.25">
      <c r="A36155" s="41" t="s">
        <v>7226</v>
      </c>
      <c r="B36155" s="41" t="s">
        <v>66756</v>
      </c>
      <c r="C36155" s="41" t="s">
        <v>66757</v>
      </c>
    </row>
    <row r="36156" spans="1:3" x14ac:dyDescent="0.25">
      <c r="A36156" s="41" t="s">
        <v>55637</v>
      </c>
      <c r="B36156" s="41" t="s">
        <v>12876</v>
      </c>
      <c r="C36156" s="41" t="s">
        <v>6276</v>
      </c>
    </row>
    <row r="36157" spans="1:3" x14ac:dyDescent="0.25">
      <c r="A36157" s="41" t="s">
        <v>7217</v>
      </c>
      <c r="B36157" s="41" t="s">
        <v>66758</v>
      </c>
      <c r="C36157" s="41" t="s">
        <v>66759</v>
      </c>
    </row>
    <row r="36158" spans="1:3" x14ac:dyDescent="0.25">
      <c r="A36158" s="41" t="s">
        <v>66760</v>
      </c>
      <c r="B36158" s="41" t="s">
        <v>66761</v>
      </c>
      <c r="C36158" s="41" t="s">
        <v>66762</v>
      </c>
    </row>
    <row r="36159" spans="1:3" x14ac:dyDescent="0.25">
      <c r="A36159" s="41" t="s">
        <v>4208</v>
      </c>
      <c r="B36159" s="41" t="s">
        <v>817</v>
      </c>
      <c r="C36159" s="41" t="s">
        <v>66763</v>
      </c>
    </row>
    <row r="36160" spans="1:3" x14ac:dyDescent="0.25">
      <c r="A36160" s="41" t="s">
        <v>64521</v>
      </c>
      <c r="B36160" s="41" t="s">
        <v>66764</v>
      </c>
      <c r="C36160" s="41" t="s">
        <v>66765</v>
      </c>
    </row>
    <row r="36161" spans="1:3" x14ac:dyDescent="0.25">
      <c r="A36161" s="41" t="s">
        <v>66766</v>
      </c>
      <c r="B36161" s="41" t="s">
        <v>2553</v>
      </c>
      <c r="C36161" s="41" t="s">
        <v>66767</v>
      </c>
    </row>
    <row r="36162" spans="1:3" x14ac:dyDescent="0.25">
      <c r="A36162" s="41" t="s">
        <v>5732</v>
      </c>
      <c r="B36162" s="41" t="s">
        <v>66768</v>
      </c>
      <c r="C36162" s="41" t="s">
        <v>127731</v>
      </c>
    </row>
    <row r="36163" spans="1:3" x14ac:dyDescent="0.25">
      <c r="A36163" s="41" t="s">
        <v>9922</v>
      </c>
      <c r="B36163" s="41" t="s">
        <v>3053</v>
      </c>
      <c r="C36163" s="41" t="s">
        <v>66769</v>
      </c>
    </row>
    <row r="36164" spans="1:3" x14ac:dyDescent="0.25">
      <c r="A36164" s="41" t="s">
        <v>66770</v>
      </c>
      <c r="B36164" s="41" t="s">
        <v>66771</v>
      </c>
      <c r="C36164" s="41" t="s">
        <v>66772</v>
      </c>
    </row>
    <row r="36165" spans="1:3" x14ac:dyDescent="0.25">
      <c r="A36165" s="41" t="s">
        <v>66773</v>
      </c>
      <c r="B36165" s="41" t="s">
        <v>66774</v>
      </c>
      <c r="C36165" s="41" t="s">
        <v>66775</v>
      </c>
    </row>
    <row r="36166" spans="1:3" x14ac:dyDescent="0.25">
      <c r="A36166" s="41" t="s">
        <v>12199</v>
      </c>
      <c r="B36166" s="41" t="s">
        <v>3670</v>
      </c>
      <c r="C36166" s="41" t="s">
        <v>1549</v>
      </c>
    </row>
    <row r="36167" spans="1:3" x14ac:dyDescent="0.25">
      <c r="A36167" s="41" t="s">
        <v>66776</v>
      </c>
      <c r="B36167" s="41" t="s">
        <v>66777</v>
      </c>
      <c r="C36167" s="41" t="s">
        <v>66778</v>
      </c>
    </row>
    <row r="36168" spans="1:3" x14ac:dyDescent="0.25">
      <c r="A36168" s="41" t="s">
        <v>65622</v>
      </c>
      <c r="B36168" s="41" t="s">
        <v>66779</v>
      </c>
      <c r="C36168" s="41" t="s">
        <v>66780</v>
      </c>
    </row>
    <row r="36169" spans="1:3" x14ac:dyDescent="0.25">
      <c r="A36169" s="41" t="s">
        <v>56018</v>
      </c>
      <c r="B36169" s="41" t="s">
        <v>66781</v>
      </c>
      <c r="C36169" s="41" t="s">
        <v>66782</v>
      </c>
    </row>
    <row r="36170" spans="1:3" x14ac:dyDescent="0.25">
      <c r="A36170" s="41" t="s">
        <v>8274</v>
      </c>
      <c r="B36170" s="41" t="s">
        <v>26826</v>
      </c>
      <c r="C36170" s="41" t="s">
        <v>66783</v>
      </c>
    </row>
    <row r="36171" spans="1:3" x14ac:dyDescent="0.25">
      <c r="A36171" s="41" t="s">
        <v>66784</v>
      </c>
      <c r="B36171" s="41" t="s">
        <v>66785</v>
      </c>
      <c r="C36171" s="41" t="s">
        <v>66786</v>
      </c>
    </row>
    <row r="36172" spans="1:3" x14ac:dyDescent="0.25">
      <c r="A36172" s="41" t="s">
        <v>66787</v>
      </c>
      <c r="B36172" s="41" t="s">
        <v>66788</v>
      </c>
      <c r="C36172" s="41" t="s">
        <v>66789</v>
      </c>
    </row>
    <row r="36173" spans="1:3" x14ac:dyDescent="0.25">
      <c r="A36173" s="41" t="s">
        <v>12030</v>
      </c>
      <c r="B36173" s="41" t="s">
        <v>1687</v>
      </c>
      <c r="C36173" s="41" t="s">
        <v>66790</v>
      </c>
    </row>
    <row r="36174" spans="1:3" x14ac:dyDescent="0.25">
      <c r="A36174" s="41" t="s">
        <v>66791</v>
      </c>
      <c r="B36174" s="41" t="s">
        <v>66792</v>
      </c>
      <c r="C36174" s="41" t="s">
        <v>1257</v>
      </c>
    </row>
    <row r="36175" spans="1:3" x14ac:dyDescent="0.25">
      <c r="A36175" s="41" t="s">
        <v>3325</v>
      </c>
      <c r="B36175" s="41" t="s">
        <v>19669</v>
      </c>
      <c r="C36175" s="41" t="s">
        <v>66793</v>
      </c>
    </row>
    <row r="36176" spans="1:3" x14ac:dyDescent="0.25">
      <c r="A36176" s="41" t="s">
        <v>66794</v>
      </c>
      <c r="B36176" s="41" t="s">
        <v>66795</v>
      </c>
      <c r="C36176" s="41" t="s">
        <v>66796</v>
      </c>
    </row>
    <row r="36177" spans="1:3" x14ac:dyDescent="0.25">
      <c r="A36177" s="41" t="s">
        <v>66797</v>
      </c>
      <c r="B36177" s="41" t="s">
        <v>39110</v>
      </c>
      <c r="C36177" s="41" t="s">
        <v>66798</v>
      </c>
    </row>
    <row r="36178" spans="1:3" x14ac:dyDescent="0.25">
      <c r="A36178" s="41" t="s">
        <v>66799</v>
      </c>
      <c r="B36178" s="41" t="s">
        <v>66800</v>
      </c>
      <c r="C36178" s="41" t="s">
        <v>66801</v>
      </c>
    </row>
    <row r="36179" spans="1:3" x14ac:dyDescent="0.25">
      <c r="A36179" s="41" t="s">
        <v>4827</v>
      </c>
      <c r="B36179" s="41" t="s">
        <v>7861</v>
      </c>
      <c r="C36179" s="41" t="s">
        <v>66802</v>
      </c>
    </row>
    <row r="36180" spans="1:3" x14ac:dyDescent="0.25">
      <c r="A36180" s="41" t="s">
        <v>66803</v>
      </c>
      <c r="B36180" s="41" t="s">
        <v>66804</v>
      </c>
      <c r="C36180" s="41" t="s">
        <v>66805</v>
      </c>
    </row>
    <row r="36181" spans="1:3" x14ac:dyDescent="0.25">
      <c r="A36181" s="41" t="s">
        <v>2692</v>
      </c>
      <c r="B36181" s="41" t="s">
        <v>66806</v>
      </c>
      <c r="C36181" s="41" t="s">
        <v>66807</v>
      </c>
    </row>
    <row r="36182" spans="1:3" x14ac:dyDescent="0.25">
      <c r="A36182" s="41" t="s">
        <v>61382</v>
      </c>
      <c r="B36182" s="41" t="s">
        <v>27526</v>
      </c>
      <c r="C36182" s="41" t="s">
        <v>66808</v>
      </c>
    </row>
    <row r="36183" spans="1:3" x14ac:dyDescent="0.25">
      <c r="A36183" s="41" t="s">
        <v>5588</v>
      </c>
      <c r="B36183" s="41" t="s">
        <v>921</v>
      </c>
      <c r="C36183" s="41" t="s">
        <v>127732</v>
      </c>
    </row>
    <row r="36184" spans="1:3" x14ac:dyDescent="0.25">
      <c r="A36184" s="41" t="s">
        <v>66809</v>
      </c>
      <c r="B36184" s="41" t="s">
        <v>66810</v>
      </c>
      <c r="C36184" s="41" t="s">
        <v>66811</v>
      </c>
    </row>
    <row r="36185" spans="1:3" x14ac:dyDescent="0.25">
      <c r="A36185" s="41" t="s">
        <v>66812</v>
      </c>
      <c r="B36185" s="41" t="s">
        <v>66813</v>
      </c>
      <c r="C36185" s="41" t="s">
        <v>50539</v>
      </c>
    </row>
    <row r="36186" spans="1:3" x14ac:dyDescent="0.25">
      <c r="A36186" s="41" t="s">
        <v>66814</v>
      </c>
      <c r="B36186" s="41" t="s">
        <v>66815</v>
      </c>
      <c r="C36186" s="41" t="s">
        <v>66816</v>
      </c>
    </row>
    <row r="36187" spans="1:3" x14ac:dyDescent="0.25">
      <c r="A36187" s="41" t="s">
        <v>6899</v>
      </c>
      <c r="B36187" s="41" t="s">
        <v>2116</v>
      </c>
      <c r="C36187" s="41" t="s">
        <v>66817</v>
      </c>
    </row>
    <row r="36188" spans="1:3" x14ac:dyDescent="0.25">
      <c r="A36188" s="41" t="s">
        <v>66818</v>
      </c>
      <c r="B36188" s="41" t="s">
        <v>66819</v>
      </c>
      <c r="C36188" s="41" t="s">
        <v>66820</v>
      </c>
    </row>
    <row r="36189" spans="1:3" x14ac:dyDescent="0.25">
      <c r="A36189" s="41" t="s">
        <v>66821</v>
      </c>
      <c r="B36189" s="41" t="s">
        <v>66822</v>
      </c>
      <c r="C36189" s="41" t="s">
        <v>127733</v>
      </c>
    </row>
    <row r="36190" spans="1:3" x14ac:dyDescent="0.25">
      <c r="A36190" s="41" t="s">
        <v>66823</v>
      </c>
      <c r="B36190" s="41" t="s">
        <v>66824</v>
      </c>
      <c r="C36190" s="41" t="s">
        <v>66825</v>
      </c>
    </row>
    <row r="36191" spans="1:3" x14ac:dyDescent="0.25">
      <c r="A36191" s="41" t="s">
        <v>5949</v>
      </c>
      <c r="B36191" s="41" t="s">
        <v>66826</v>
      </c>
      <c r="C36191" s="41" t="s">
        <v>66827</v>
      </c>
    </row>
    <row r="36192" spans="1:3" x14ac:dyDescent="0.25">
      <c r="A36192" s="41" t="s">
        <v>66828</v>
      </c>
      <c r="B36192" s="41" t="s">
        <v>45742</v>
      </c>
      <c r="C36192" s="41" t="s">
        <v>66829</v>
      </c>
    </row>
    <row r="36193" spans="1:3" x14ac:dyDescent="0.25">
      <c r="A36193" s="41" t="s">
        <v>7867</v>
      </c>
      <c r="B36193" s="41" t="s">
        <v>23657</v>
      </c>
      <c r="C36193" s="41"/>
    </row>
    <row r="36194" spans="1:3" x14ac:dyDescent="0.25">
      <c r="A36194" s="41" t="s">
        <v>61612</v>
      </c>
      <c r="B36194" s="41" t="s">
        <v>66830</v>
      </c>
      <c r="C36194" s="41" t="s">
        <v>66831</v>
      </c>
    </row>
    <row r="36195" spans="1:3" x14ac:dyDescent="0.25">
      <c r="A36195" s="41" t="s">
        <v>66832</v>
      </c>
      <c r="B36195" s="41" t="s">
        <v>63150</v>
      </c>
      <c r="C36195" s="41" t="s">
        <v>66833</v>
      </c>
    </row>
    <row r="36196" spans="1:3" x14ac:dyDescent="0.25">
      <c r="A36196" s="41" t="s">
        <v>66834</v>
      </c>
      <c r="B36196" s="41" t="s">
        <v>66835</v>
      </c>
      <c r="C36196" s="41" t="s">
        <v>66836</v>
      </c>
    </row>
    <row r="36197" spans="1:3" x14ac:dyDescent="0.25">
      <c r="A36197" s="41" t="s">
        <v>66837</v>
      </c>
      <c r="B36197" s="41" t="s">
        <v>44908</v>
      </c>
      <c r="C36197" s="41" t="s">
        <v>66838</v>
      </c>
    </row>
    <row r="36198" spans="1:3" x14ac:dyDescent="0.25">
      <c r="A36198" s="41" t="s">
        <v>62696</v>
      </c>
      <c r="B36198" s="41" t="s">
        <v>66839</v>
      </c>
      <c r="C36198" s="41" t="s">
        <v>66840</v>
      </c>
    </row>
    <row r="36199" spans="1:3" x14ac:dyDescent="0.25">
      <c r="A36199" s="41" t="s">
        <v>4833</v>
      </c>
      <c r="B36199" s="41" t="s">
        <v>8093</v>
      </c>
      <c r="C36199" s="41" t="s">
        <v>66841</v>
      </c>
    </row>
    <row r="36200" spans="1:3" x14ac:dyDescent="0.25">
      <c r="A36200" s="41" t="s">
        <v>66842</v>
      </c>
      <c r="B36200" s="41" t="s">
        <v>45780</v>
      </c>
      <c r="C36200" s="41" t="s">
        <v>127734</v>
      </c>
    </row>
    <row r="36201" spans="1:3" x14ac:dyDescent="0.25">
      <c r="A36201" s="41" t="s">
        <v>1402</v>
      </c>
      <c r="B36201" s="41" t="s">
        <v>66843</v>
      </c>
      <c r="C36201" s="41" t="s">
        <v>1013</v>
      </c>
    </row>
    <row r="36202" spans="1:3" x14ac:dyDescent="0.25">
      <c r="A36202" s="41" t="s">
        <v>5787</v>
      </c>
      <c r="B36202" s="41" t="s">
        <v>66844</v>
      </c>
      <c r="C36202" s="41" t="s">
        <v>66845</v>
      </c>
    </row>
    <row r="36203" spans="1:3" x14ac:dyDescent="0.25">
      <c r="A36203" s="41" t="s">
        <v>61163</v>
      </c>
      <c r="B36203" s="41" t="s">
        <v>45763</v>
      </c>
      <c r="C36203" s="41" t="s">
        <v>66846</v>
      </c>
    </row>
    <row r="36204" spans="1:3" x14ac:dyDescent="0.25">
      <c r="A36204" s="41" t="s">
        <v>66847</v>
      </c>
      <c r="B36204" s="41" t="s">
        <v>66848</v>
      </c>
      <c r="C36204" s="41" t="s">
        <v>66849</v>
      </c>
    </row>
    <row r="36205" spans="1:3" x14ac:dyDescent="0.25">
      <c r="A36205" s="41" t="s">
        <v>66850</v>
      </c>
      <c r="B36205" s="41" t="s">
        <v>66851</v>
      </c>
      <c r="C36205" s="41" t="s">
        <v>66852</v>
      </c>
    </row>
    <row r="36206" spans="1:3" x14ac:dyDescent="0.25">
      <c r="A36206" s="41" t="s">
        <v>66853</v>
      </c>
      <c r="B36206" s="41" t="s">
        <v>66854</v>
      </c>
      <c r="C36206" s="41" t="s">
        <v>66855</v>
      </c>
    </row>
    <row r="36207" spans="1:3" x14ac:dyDescent="0.25">
      <c r="A36207" s="41" t="s">
        <v>66856</v>
      </c>
      <c r="B36207" s="41" t="s">
        <v>66857</v>
      </c>
      <c r="C36207" s="41" t="s">
        <v>66858</v>
      </c>
    </row>
    <row r="36208" spans="1:3" x14ac:dyDescent="0.25">
      <c r="A36208" s="41" t="s">
        <v>66859</v>
      </c>
      <c r="B36208" s="41" t="s">
        <v>5796</v>
      </c>
      <c r="C36208" s="41" t="s">
        <v>66860</v>
      </c>
    </row>
    <row r="36209" spans="1:3" x14ac:dyDescent="0.25">
      <c r="A36209" s="41" t="s">
        <v>66861</v>
      </c>
      <c r="B36209" s="41" t="s">
        <v>60874</v>
      </c>
      <c r="C36209" s="41" t="s">
        <v>66862</v>
      </c>
    </row>
    <row r="36210" spans="1:3" x14ac:dyDescent="0.25">
      <c r="A36210" s="41" t="s">
        <v>8200</v>
      </c>
      <c r="B36210" s="41" t="s">
        <v>66863</v>
      </c>
      <c r="C36210" s="41" t="s">
        <v>66864</v>
      </c>
    </row>
    <row r="36211" spans="1:3" x14ac:dyDescent="0.25">
      <c r="A36211" s="41" t="s">
        <v>66865</v>
      </c>
      <c r="B36211" s="41" t="s">
        <v>66866</v>
      </c>
      <c r="C36211" s="41" t="s">
        <v>66867</v>
      </c>
    </row>
    <row r="36212" spans="1:3" x14ac:dyDescent="0.25">
      <c r="A36212" s="41" t="s">
        <v>6527</v>
      </c>
      <c r="B36212" s="41" t="s">
        <v>5796</v>
      </c>
      <c r="C36212" s="41" t="s">
        <v>11702</v>
      </c>
    </row>
    <row r="36213" spans="1:3" x14ac:dyDescent="0.25">
      <c r="A36213" s="41" t="s">
        <v>3821</v>
      </c>
      <c r="B36213" s="41" t="s">
        <v>66868</v>
      </c>
      <c r="C36213" s="41" t="s">
        <v>66869</v>
      </c>
    </row>
    <row r="36214" spans="1:3" x14ac:dyDescent="0.25">
      <c r="A36214" s="41" t="s">
        <v>66870</v>
      </c>
      <c r="B36214" s="41" t="s">
        <v>66871</v>
      </c>
      <c r="C36214" s="41" t="s">
        <v>66872</v>
      </c>
    </row>
    <row r="36215" spans="1:3" x14ac:dyDescent="0.25">
      <c r="A36215" s="41" t="s">
        <v>2978</v>
      </c>
      <c r="B36215" s="41" t="s">
        <v>2328</v>
      </c>
      <c r="C36215" s="41" t="s">
        <v>66873</v>
      </c>
    </row>
    <row r="36216" spans="1:3" x14ac:dyDescent="0.25">
      <c r="A36216" s="41" t="s">
        <v>66473</v>
      </c>
      <c r="B36216" s="41" t="s">
        <v>66874</v>
      </c>
      <c r="C36216" s="41" t="s">
        <v>66875</v>
      </c>
    </row>
    <row r="36217" spans="1:3" x14ac:dyDescent="0.25">
      <c r="A36217" s="41" t="s">
        <v>66876</v>
      </c>
      <c r="B36217" s="41" t="s">
        <v>66877</v>
      </c>
      <c r="C36217" s="41" t="s">
        <v>66878</v>
      </c>
    </row>
    <row r="36218" spans="1:3" x14ac:dyDescent="0.25">
      <c r="A36218" s="41" t="s">
        <v>66879</v>
      </c>
      <c r="B36218" s="41" t="s">
        <v>20490</v>
      </c>
      <c r="C36218" s="41" t="s">
        <v>1013</v>
      </c>
    </row>
    <row r="36219" spans="1:3" x14ac:dyDescent="0.25">
      <c r="A36219" s="41" t="s">
        <v>761</v>
      </c>
      <c r="B36219" s="41" t="s">
        <v>8135</v>
      </c>
      <c r="C36219" s="41" t="s">
        <v>66880</v>
      </c>
    </row>
    <row r="36220" spans="1:3" x14ac:dyDescent="0.25">
      <c r="A36220" s="41" t="s">
        <v>66881</v>
      </c>
      <c r="B36220" s="41" t="s">
        <v>66882</v>
      </c>
      <c r="C36220" s="41" t="s">
        <v>66883</v>
      </c>
    </row>
    <row r="36221" spans="1:3" x14ac:dyDescent="0.25">
      <c r="A36221" s="41" t="s">
        <v>66884</v>
      </c>
      <c r="B36221" s="41" t="s">
        <v>66885</v>
      </c>
      <c r="C36221" s="41" t="s">
        <v>66886</v>
      </c>
    </row>
    <row r="36222" spans="1:3" x14ac:dyDescent="0.25">
      <c r="A36222" s="41" t="s">
        <v>57388</v>
      </c>
      <c r="B36222" s="41" t="s">
        <v>66887</v>
      </c>
      <c r="C36222" s="41" t="s">
        <v>3163</v>
      </c>
    </row>
    <row r="36223" spans="1:3" x14ac:dyDescent="0.25">
      <c r="A36223" s="41" t="s">
        <v>58784</v>
      </c>
      <c r="B36223" s="41" t="s">
        <v>1735</v>
      </c>
      <c r="C36223" s="41" t="s">
        <v>66888</v>
      </c>
    </row>
    <row r="36224" spans="1:3" x14ac:dyDescent="0.25">
      <c r="A36224" s="41" t="s">
        <v>2402</v>
      </c>
      <c r="B36224" s="41" t="s">
        <v>4995</v>
      </c>
      <c r="C36224" s="41" t="s">
        <v>63177</v>
      </c>
    </row>
    <row r="36225" spans="1:3" x14ac:dyDescent="0.25">
      <c r="A36225" s="41" t="s">
        <v>66889</v>
      </c>
      <c r="B36225" s="41" t="s">
        <v>66890</v>
      </c>
      <c r="C36225" s="41" t="s">
        <v>43419</v>
      </c>
    </row>
    <row r="36226" spans="1:3" x14ac:dyDescent="0.25">
      <c r="A36226" s="41" t="s">
        <v>57285</v>
      </c>
      <c r="B36226" s="41" t="s">
        <v>66891</v>
      </c>
      <c r="C36226" s="41" t="s">
        <v>66892</v>
      </c>
    </row>
    <row r="36227" spans="1:3" x14ac:dyDescent="0.25">
      <c r="A36227" s="41" t="s">
        <v>66893</v>
      </c>
      <c r="B36227" s="41" t="s">
        <v>11521</v>
      </c>
      <c r="C36227" s="41" t="s">
        <v>4485</v>
      </c>
    </row>
    <row r="36228" spans="1:3" x14ac:dyDescent="0.25">
      <c r="A36228" s="41" t="s">
        <v>66894</v>
      </c>
      <c r="B36228" s="41" t="s">
        <v>66895</v>
      </c>
      <c r="C36228" s="41" t="s">
        <v>66896</v>
      </c>
    </row>
    <row r="36229" spans="1:3" x14ac:dyDescent="0.25">
      <c r="A36229" s="41" t="s">
        <v>66897</v>
      </c>
      <c r="B36229" s="41" t="s">
        <v>66898</v>
      </c>
      <c r="C36229" s="41" t="s">
        <v>66899</v>
      </c>
    </row>
    <row r="36230" spans="1:3" x14ac:dyDescent="0.25">
      <c r="A36230" s="41" t="s">
        <v>66900</v>
      </c>
      <c r="B36230" s="41" t="s">
        <v>66901</v>
      </c>
      <c r="C36230" s="41" t="s">
        <v>66902</v>
      </c>
    </row>
    <row r="36231" spans="1:3" x14ac:dyDescent="0.25">
      <c r="A36231" s="41" t="s">
        <v>56828</v>
      </c>
      <c r="B36231" s="41" t="s">
        <v>7376</v>
      </c>
      <c r="C36231" s="41" t="s">
        <v>66903</v>
      </c>
    </row>
    <row r="36232" spans="1:3" x14ac:dyDescent="0.25">
      <c r="A36232" s="41" t="s">
        <v>66904</v>
      </c>
      <c r="B36232" s="41" t="s">
        <v>6862</v>
      </c>
      <c r="C36232" s="41" t="s">
        <v>127735</v>
      </c>
    </row>
    <row r="36233" spans="1:3" x14ac:dyDescent="0.25">
      <c r="A36233" s="41" t="s">
        <v>66905</v>
      </c>
      <c r="B36233" s="41" t="s">
        <v>17692</v>
      </c>
      <c r="C36233" s="41" t="s">
        <v>66906</v>
      </c>
    </row>
    <row r="36234" spans="1:3" x14ac:dyDescent="0.25">
      <c r="A36234" s="41" t="s">
        <v>66907</v>
      </c>
      <c r="B36234" s="41" t="s">
        <v>66908</v>
      </c>
      <c r="C36234" s="41" t="s">
        <v>66909</v>
      </c>
    </row>
    <row r="36235" spans="1:3" x14ac:dyDescent="0.25">
      <c r="A36235" s="41" t="s">
        <v>66910</v>
      </c>
      <c r="B36235" s="41" t="s">
        <v>66911</v>
      </c>
      <c r="C36235" s="41" t="s">
        <v>66912</v>
      </c>
    </row>
    <row r="36236" spans="1:3" x14ac:dyDescent="0.25">
      <c r="A36236" s="41" t="s">
        <v>7354</v>
      </c>
      <c r="B36236" s="41" t="s">
        <v>66913</v>
      </c>
      <c r="C36236" s="41" t="s">
        <v>127736</v>
      </c>
    </row>
    <row r="36237" spans="1:3" x14ac:dyDescent="0.25">
      <c r="A36237" s="41" t="s">
        <v>57914</v>
      </c>
      <c r="B36237" s="41" t="s">
        <v>66914</v>
      </c>
      <c r="C36237" s="41" t="s">
        <v>66915</v>
      </c>
    </row>
    <row r="36238" spans="1:3" x14ac:dyDescent="0.25">
      <c r="A36238" s="41" t="s">
        <v>60442</v>
      </c>
      <c r="B36238" s="41" t="s">
        <v>66916</v>
      </c>
      <c r="C36238" s="41" t="s">
        <v>66917</v>
      </c>
    </row>
    <row r="36239" spans="1:3" x14ac:dyDescent="0.25">
      <c r="A36239" s="41" t="s">
        <v>66918</v>
      </c>
      <c r="B36239" s="41" t="s">
        <v>8720</v>
      </c>
      <c r="C36239" s="41" t="s">
        <v>66919</v>
      </c>
    </row>
    <row r="36240" spans="1:3" x14ac:dyDescent="0.25">
      <c r="A36240" s="41" t="s">
        <v>5963</v>
      </c>
      <c r="B36240" s="41" t="s">
        <v>66920</v>
      </c>
      <c r="C36240" s="41" t="s">
        <v>66921</v>
      </c>
    </row>
    <row r="36241" spans="1:3" x14ac:dyDescent="0.25">
      <c r="A36241" s="41" t="s">
        <v>66922</v>
      </c>
      <c r="B36241" s="41" t="s">
        <v>66923</v>
      </c>
      <c r="C36241" s="41" t="s">
        <v>66924</v>
      </c>
    </row>
    <row r="36242" spans="1:3" x14ac:dyDescent="0.25">
      <c r="A36242" s="41" t="s">
        <v>7551</v>
      </c>
      <c r="B36242" s="41" t="s">
        <v>66925</v>
      </c>
      <c r="C36242" s="41" t="s">
        <v>66926</v>
      </c>
    </row>
    <row r="36243" spans="1:3" x14ac:dyDescent="0.25">
      <c r="A36243" s="41" t="s">
        <v>2501</v>
      </c>
      <c r="B36243" s="41" t="s">
        <v>942</v>
      </c>
      <c r="C36243" s="41" t="s">
        <v>66927</v>
      </c>
    </row>
    <row r="36244" spans="1:3" x14ac:dyDescent="0.25">
      <c r="A36244" s="41" t="s">
        <v>32093</v>
      </c>
      <c r="B36244" s="41" t="s">
        <v>66928</v>
      </c>
      <c r="C36244" s="41" t="s">
        <v>66929</v>
      </c>
    </row>
    <row r="36245" spans="1:3" x14ac:dyDescent="0.25">
      <c r="A36245" s="41" t="s">
        <v>66930</v>
      </c>
      <c r="B36245" s="41" t="s">
        <v>66931</v>
      </c>
      <c r="C36245" s="41" t="s">
        <v>66932</v>
      </c>
    </row>
    <row r="36246" spans="1:3" x14ac:dyDescent="0.25">
      <c r="A36246" s="41" t="s">
        <v>5949</v>
      </c>
      <c r="B36246" s="41" t="s">
        <v>66933</v>
      </c>
      <c r="C36246" s="41" t="s">
        <v>66934</v>
      </c>
    </row>
    <row r="36247" spans="1:3" x14ac:dyDescent="0.25">
      <c r="A36247" s="41" t="s">
        <v>66935</v>
      </c>
      <c r="B36247" s="41" t="s">
        <v>66936</v>
      </c>
      <c r="C36247" s="41" t="s">
        <v>127737</v>
      </c>
    </row>
    <row r="36248" spans="1:3" x14ac:dyDescent="0.25">
      <c r="A36248" s="41" t="s">
        <v>66937</v>
      </c>
      <c r="B36248" s="41" t="s">
        <v>66938</v>
      </c>
      <c r="C36248" s="41" t="s">
        <v>66939</v>
      </c>
    </row>
    <row r="36249" spans="1:3" x14ac:dyDescent="0.25">
      <c r="A36249" s="41" t="s">
        <v>66940</v>
      </c>
      <c r="B36249" s="41" t="s">
        <v>4967</v>
      </c>
      <c r="C36249" s="41" t="s">
        <v>66941</v>
      </c>
    </row>
    <row r="36250" spans="1:3" x14ac:dyDescent="0.25">
      <c r="A36250" s="41" t="s">
        <v>66942</v>
      </c>
      <c r="B36250" s="41" t="s">
        <v>66943</v>
      </c>
      <c r="C36250" s="41" t="s">
        <v>66944</v>
      </c>
    </row>
    <row r="36251" spans="1:3" x14ac:dyDescent="0.25">
      <c r="A36251" s="41" t="s">
        <v>66945</v>
      </c>
      <c r="B36251" s="41" t="s">
        <v>56345</v>
      </c>
      <c r="C36251" s="41" t="s">
        <v>66946</v>
      </c>
    </row>
    <row r="36252" spans="1:3" x14ac:dyDescent="0.25">
      <c r="A36252" s="41" t="s">
        <v>60442</v>
      </c>
      <c r="B36252" s="41" t="s">
        <v>66947</v>
      </c>
      <c r="C36252" s="41" t="s">
        <v>66948</v>
      </c>
    </row>
    <row r="36253" spans="1:3" x14ac:dyDescent="0.25">
      <c r="A36253" s="41" t="s">
        <v>66949</v>
      </c>
      <c r="B36253" s="41" t="s">
        <v>66950</v>
      </c>
      <c r="C36253" s="41" t="s">
        <v>66951</v>
      </c>
    </row>
    <row r="36254" spans="1:3" x14ac:dyDescent="0.25">
      <c r="A36254" s="41" t="s">
        <v>7564</v>
      </c>
      <c r="B36254" s="41" t="s">
        <v>1356</v>
      </c>
      <c r="C36254" s="41" t="s">
        <v>66952</v>
      </c>
    </row>
    <row r="36255" spans="1:3" x14ac:dyDescent="0.25">
      <c r="A36255" s="41" t="s">
        <v>4241</v>
      </c>
      <c r="B36255" s="41" t="s">
        <v>66953</v>
      </c>
      <c r="C36255" s="41" t="s">
        <v>66954</v>
      </c>
    </row>
    <row r="36256" spans="1:3" x14ac:dyDescent="0.25">
      <c r="A36256" s="42" t="s">
        <v>61407</v>
      </c>
      <c r="B36256" s="42" t="s">
        <v>66955</v>
      </c>
      <c r="C36256" s="42" t="s">
        <v>127738</v>
      </c>
    </row>
    <row r="36257" spans="1:3" x14ac:dyDescent="0.25">
      <c r="A36257" s="41" t="s">
        <v>7955</v>
      </c>
      <c r="B36257" s="41" t="s">
        <v>66956</v>
      </c>
      <c r="C36257" s="41" t="s">
        <v>66957</v>
      </c>
    </row>
    <row r="36258" spans="1:3" x14ac:dyDescent="0.25">
      <c r="A36258" s="41" t="s">
        <v>66958</v>
      </c>
      <c r="B36258" s="41" t="s">
        <v>37623</v>
      </c>
      <c r="C36258" s="41" t="s">
        <v>66959</v>
      </c>
    </row>
    <row r="36259" spans="1:3" x14ac:dyDescent="0.25">
      <c r="A36259" s="42" t="s">
        <v>66960</v>
      </c>
      <c r="B36259" s="42" t="s">
        <v>66961</v>
      </c>
      <c r="C36259" s="42"/>
    </row>
    <row r="36260" spans="1:3" x14ac:dyDescent="0.25">
      <c r="A36260" s="41" t="s">
        <v>66962</v>
      </c>
      <c r="B36260" s="41" t="s">
        <v>66963</v>
      </c>
      <c r="C36260" s="41"/>
    </row>
    <row r="36261" spans="1:3" x14ac:dyDescent="0.25">
      <c r="A36261" s="41" t="s">
        <v>66964</v>
      </c>
      <c r="B36261" s="41" t="s">
        <v>66965</v>
      </c>
      <c r="C36261" s="41" t="s">
        <v>2597</v>
      </c>
    </row>
    <row r="36262" spans="1:3" x14ac:dyDescent="0.25">
      <c r="A36262" s="41" t="s">
        <v>66966</v>
      </c>
      <c r="B36262" s="41" t="s">
        <v>66967</v>
      </c>
      <c r="C36262" s="41" t="s">
        <v>66968</v>
      </c>
    </row>
    <row r="36263" spans="1:3" x14ac:dyDescent="0.25">
      <c r="A36263" s="41" t="s">
        <v>66969</v>
      </c>
      <c r="B36263" s="41" t="s">
        <v>66970</v>
      </c>
      <c r="C36263" s="41" t="s">
        <v>66971</v>
      </c>
    </row>
    <row r="36264" spans="1:3" x14ac:dyDescent="0.25">
      <c r="A36264" s="41" t="s">
        <v>66972</v>
      </c>
      <c r="B36264" s="41" t="s">
        <v>66973</v>
      </c>
      <c r="C36264" s="41" t="s">
        <v>66974</v>
      </c>
    </row>
    <row r="36265" spans="1:3" x14ac:dyDescent="0.25">
      <c r="A36265" s="41" t="s">
        <v>1806</v>
      </c>
      <c r="B36265" s="41" t="s">
        <v>66975</v>
      </c>
      <c r="C36265" s="41" t="s">
        <v>54036</v>
      </c>
    </row>
    <row r="36266" spans="1:3" x14ac:dyDescent="0.25">
      <c r="A36266" s="41" t="s">
        <v>60830</v>
      </c>
      <c r="B36266" s="41" t="s">
        <v>66976</v>
      </c>
      <c r="C36266" s="41" t="s">
        <v>66977</v>
      </c>
    </row>
    <row r="36267" spans="1:3" x14ac:dyDescent="0.25">
      <c r="A36267" s="41" t="s">
        <v>66978</v>
      </c>
      <c r="B36267" s="41" t="s">
        <v>66979</v>
      </c>
      <c r="C36267" s="41" t="s">
        <v>66980</v>
      </c>
    </row>
    <row r="36268" spans="1:3" x14ac:dyDescent="0.25">
      <c r="A36268" s="41" t="s">
        <v>66981</v>
      </c>
      <c r="B36268" s="41" t="s">
        <v>66982</v>
      </c>
      <c r="C36268" s="41" t="s">
        <v>66983</v>
      </c>
    </row>
    <row r="36269" spans="1:3" x14ac:dyDescent="0.25">
      <c r="A36269" s="41" t="s">
        <v>66984</v>
      </c>
      <c r="B36269" s="41" t="s">
        <v>66985</v>
      </c>
      <c r="C36269" s="41" t="s">
        <v>66986</v>
      </c>
    </row>
    <row r="36270" spans="1:3" x14ac:dyDescent="0.25">
      <c r="A36270" s="41" t="s">
        <v>66987</v>
      </c>
      <c r="B36270" s="41" t="s">
        <v>66988</v>
      </c>
      <c r="C36270" s="41" t="s">
        <v>66989</v>
      </c>
    </row>
    <row r="36271" spans="1:3" x14ac:dyDescent="0.25">
      <c r="A36271" s="41" t="s">
        <v>2751</v>
      </c>
      <c r="B36271" s="41" t="s">
        <v>66990</v>
      </c>
      <c r="C36271" s="41" t="s">
        <v>66991</v>
      </c>
    </row>
    <row r="36272" spans="1:3" x14ac:dyDescent="0.25">
      <c r="A36272" s="41" t="s">
        <v>66992</v>
      </c>
      <c r="B36272" s="41" t="s">
        <v>1714</v>
      </c>
      <c r="C36272" s="41" t="s">
        <v>3437</v>
      </c>
    </row>
    <row r="36273" spans="1:3" x14ac:dyDescent="0.25">
      <c r="A36273" s="41" t="s">
        <v>66993</v>
      </c>
      <c r="B36273" s="41" t="s">
        <v>66994</v>
      </c>
      <c r="C36273" s="41" t="s">
        <v>66995</v>
      </c>
    </row>
    <row r="36274" spans="1:3" x14ac:dyDescent="0.25">
      <c r="A36274" s="41" t="s">
        <v>66996</v>
      </c>
      <c r="B36274" s="41" t="s">
        <v>66997</v>
      </c>
      <c r="C36274" s="41" t="s">
        <v>66998</v>
      </c>
    </row>
    <row r="36275" spans="1:3" x14ac:dyDescent="0.25">
      <c r="A36275" s="41" t="s">
        <v>4725</v>
      </c>
      <c r="B36275" s="41" t="s">
        <v>2976</v>
      </c>
      <c r="C36275" s="41" t="s">
        <v>66999</v>
      </c>
    </row>
    <row r="36276" spans="1:3" x14ac:dyDescent="0.25">
      <c r="A36276" s="41" t="s">
        <v>67000</v>
      </c>
      <c r="B36276" s="41" t="s">
        <v>67001</v>
      </c>
      <c r="C36276" s="41" t="s">
        <v>67002</v>
      </c>
    </row>
    <row r="36277" spans="1:3" x14ac:dyDescent="0.25">
      <c r="A36277" s="41" t="s">
        <v>67003</v>
      </c>
      <c r="B36277" s="41" t="s">
        <v>67004</v>
      </c>
      <c r="C36277" s="41" t="s">
        <v>67005</v>
      </c>
    </row>
    <row r="36278" spans="1:3" x14ac:dyDescent="0.25">
      <c r="A36278" s="41" t="s">
        <v>67006</v>
      </c>
      <c r="B36278" s="41" t="s">
        <v>67007</v>
      </c>
      <c r="C36278" s="41" t="s">
        <v>67008</v>
      </c>
    </row>
    <row r="36279" spans="1:3" x14ac:dyDescent="0.25">
      <c r="A36279" s="41" t="s">
        <v>66003</v>
      </c>
      <c r="B36279" s="41" t="s">
        <v>41778</v>
      </c>
      <c r="C36279" s="41" t="s">
        <v>67009</v>
      </c>
    </row>
    <row r="36280" spans="1:3" x14ac:dyDescent="0.25">
      <c r="A36280" s="41" t="s">
        <v>7594</v>
      </c>
      <c r="B36280" s="41" t="s">
        <v>42960</v>
      </c>
      <c r="C36280" s="41" t="s">
        <v>67010</v>
      </c>
    </row>
    <row r="36281" spans="1:3" x14ac:dyDescent="0.25">
      <c r="A36281" s="41" t="s">
        <v>67011</v>
      </c>
      <c r="B36281" s="41" t="s">
        <v>67012</v>
      </c>
      <c r="C36281" s="41" t="s">
        <v>67013</v>
      </c>
    </row>
    <row r="36282" spans="1:3" x14ac:dyDescent="0.25">
      <c r="A36282" s="41" t="s">
        <v>67014</v>
      </c>
      <c r="B36282" s="41" t="s">
        <v>67015</v>
      </c>
      <c r="C36282" s="41" t="s">
        <v>67016</v>
      </c>
    </row>
    <row r="36283" spans="1:3" x14ac:dyDescent="0.25">
      <c r="A36283" s="41" t="s">
        <v>67017</v>
      </c>
      <c r="B36283" s="41" t="s">
        <v>67018</v>
      </c>
      <c r="C36283" s="41" t="s">
        <v>67019</v>
      </c>
    </row>
    <row r="36284" spans="1:3" x14ac:dyDescent="0.25">
      <c r="A36284" s="41" t="s">
        <v>65622</v>
      </c>
      <c r="B36284" s="41" t="s">
        <v>44141</v>
      </c>
      <c r="C36284" s="41" t="s">
        <v>67020</v>
      </c>
    </row>
    <row r="36285" spans="1:3" x14ac:dyDescent="0.25">
      <c r="A36285" s="41" t="s">
        <v>67021</v>
      </c>
      <c r="B36285" s="41" t="s">
        <v>1400</v>
      </c>
      <c r="C36285" s="41" t="s">
        <v>67022</v>
      </c>
    </row>
    <row r="36286" spans="1:3" x14ac:dyDescent="0.25">
      <c r="A36286" s="41" t="s">
        <v>2978</v>
      </c>
      <c r="B36286" s="41" t="s">
        <v>24858</v>
      </c>
      <c r="C36286" s="41" t="s">
        <v>67023</v>
      </c>
    </row>
    <row r="36287" spans="1:3" x14ac:dyDescent="0.25">
      <c r="A36287" s="41" t="s">
        <v>67024</v>
      </c>
      <c r="B36287" s="41" t="s">
        <v>67025</v>
      </c>
      <c r="C36287" s="41" t="s">
        <v>67026</v>
      </c>
    </row>
    <row r="36288" spans="1:3" x14ac:dyDescent="0.25">
      <c r="A36288" s="41" t="s">
        <v>67027</v>
      </c>
      <c r="B36288" s="41" t="s">
        <v>67028</v>
      </c>
      <c r="C36288" s="41" t="s">
        <v>67029</v>
      </c>
    </row>
    <row r="36289" spans="1:3" x14ac:dyDescent="0.25">
      <c r="A36289" s="41" t="s">
        <v>67030</v>
      </c>
      <c r="B36289" s="41" t="s">
        <v>12143</v>
      </c>
      <c r="C36289" s="41" t="s">
        <v>67031</v>
      </c>
    </row>
    <row r="36290" spans="1:3" x14ac:dyDescent="0.25">
      <c r="A36290" s="41" t="s">
        <v>2622</v>
      </c>
      <c r="B36290" s="41" t="s">
        <v>67032</v>
      </c>
      <c r="C36290" s="41" t="s">
        <v>67033</v>
      </c>
    </row>
    <row r="36291" spans="1:3" x14ac:dyDescent="0.25">
      <c r="A36291" s="42" t="s">
        <v>66359</v>
      </c>
      <c r="B36291" s="42" t="s">
        <v>67034</v>
      </c>
      <c r="C36291" s="42" t="s">
        <v>127739</v>
      </c>
    </row>
    <row r="36292" spans="1:3" x14ac:dyDescent="0.25">
      <c r="A36292" s="41" t="s">
        <v>67035</v>
      </c>
      <c r="B36292" s="41" t="s">
        <v>8620</v>
      </c>
      <c r="C36292" s="41" t="s">
        <v>67036</v>
      </c>
    </row>
    <row r="36293" spans="1:3" x14ac:dyDescent="0.25">
      <c r="A36293" s="41" t="s">
        <v>2332</v>
      </c>
      <c r="B36293" s="41" t="s">
        <v>5663</v>
      </c>
      <c r="C36293" s="41" t="s">
        <v>67037</v>
      </c>
    </row>
    <row r="36294" spans="1:3" x14ac:dyDescent="0.25">
      <c r="A36294" s="41" t="s">
        <v>63788</v>
      </c>
      <c r="B36294" s="41" t="s">
        <v>67038</v>
      </c>
      <c r="C36294" s="41" t="s">
        <v>67039</v>
      </c>
    </row>
    <row r="36295" spans="1:3" x14ac:dyDescent="0.25">
      <c r="A36295" s="41" t="s">
        <v>67040</v>
      </c>
      <c r="B36295" s="41" t="s">
        <v>67041</v>
      </c>
      <c r="C36295" s="41" t="s">
        <v>127740</v>
      </c>
    </row>
    <row r="36296" spans="1:3" x14ac:dyDescent="0.25">
      <c r="A36296" s="41" t="s">
        <v>55600</v>
      </c>
      <c r="B36296" s="41" t="s">
        <v>67042</v>
      </c>
      <c r="C36296" s="41" t="s">
        <v>67043</v>
      </c>
    </row>
    <row r="36297" spans="1:3" x14ac:dyDescent="0.25">
      <c r="A36297" s="41" t="s">
        <v>57223</v>
      </c>
      <c r="B36297" s="41" t="s">
        <v>67044</v>
      </c>
      <c r="C36297" s="41" t="s">
        <v>67045</v>
      </c>
    </row>
    <row r="36298" spans="1:3" x14ac:dyDescent="0.25">
      <c r="A36298" s="41" t="s">
        <v>779</v>
      </c>
      <c r="B36298" s="41" t="s">
        <v>67046</v>
      </c>
      <c r="C36298" s="41" t="s">
        <v>67047</v>
      </c>
    </row>
    <row r="36299" spans="1:3" x14ac:dyDescent="0.25">
      <c r="A36299" s="41" t="s">
        <v>4342</v>
      </c>
      <c r="B36299" s="41" t="s">
        <v>67048</v>
      </c>
      <c r="C36299" s="41" t="s">
        <v>67049</v>
      </c>
    </row>
    <row r="36300" spans="1:3" x14ac:dyDescent="0.25">
      <c r="A36300" s="41" t="s">
        <v>67050</v>
      </c>
      <c r="B36300" s="41" t="s">
        <v>6691</v>
      </c>
      <c r="C36300" s="41" t="s">
        <v>6970</v>
      </c>
    </row>
    <row r="36301" spans="1:3" x14ac:dyDescent="0.25">
      <c r="A36301" s="42" t="s">
        <v>57758</v>
      </c>
      <c r="B36301" s="42" t="s">
        <v>67051</v>
      </c>
      <c r="C36301" s="42"/>
    </row>
    <row r="36302" spans="1:3" x14ac:dyDescent="0.25">
      <c r="A36302" s="41" t="s">
        <v>67052</v>
      </c>
      <c r="B36302" s="41" t="s">
        <v>67053</v>
      </c>
      <c r="C36302" s="41" t="s">
        <v>50891</v>
      </c>
    </row>
    <row r="36303" spans="1:3" x14ac:dyDescent="0.25">
      <c r="A36303" s="41" t="s">
        <v>67054</v>
      </c>
      <c r="B36303" s="41" t="s">
        <v>67055</v>
      </c>
      <c r="C36303" s="41" t="s">
        <v>127741</v>
      </c>
    </row>
    <row r="36304" spans="1:3" x14ac:dyDescent="0.25">
      <c r="A36304" s="41" t="s">
        <v>67056</v>
      </c>
      <c r="B36304" s="41" t="s">
        <v>1051</v>
      </c>
      <c r="C36304" s="41" t="s">
        <v>67057</v>
      </c>
    </row>
    <row r="36305" spans="1:3" x14ac:dyDescent="0.25">
      <c r="A36305" s="41" t="s">
        <v>3821</v>
      </c>
      <c r="B36305" s="41" t="s">
        <v>67058</v>
      </c>
      <c r="C36305" s="41" t="s">
        <v>67059</v>
      </c>
    </row>
    <row r="36306" spans="1:3" x14ac:dyDescent="0.25">
      <c r="A36306" s="41" t="s">
        <v>942</v>
      </c>
      <c r="B36306" s="41" t="s">
        <v>5291</v>
      </c>
      <c r="C36306" s="41" t="s">
        <v>67060</v>
      </c>
    </row>
    <row r="36307" spans="1:3" x14ac:dyDescent="0.25">
      <c r="A36307" s="41" t="s">
        <v>67061</v>
      </c>
      <c r="B36307" s="41" t="s">
        <v>770</v>
      </c>
      <c r="C36307" s="41" t="s">
        <v>67062</v>
      </c>
    </row>
    <row r="36308" spans="1:3" x14ac:dyDescent="0.25">
      <c r="A36308" s="41" t="s">
        <v>761</v>
      </c>
      <c r="B36308" s="41" t="s">
        <v>67063</v>
      </c>
      <c r="C36308" s="41" t="s">
        <v>67064</v>
      </c>
    </row>
    <row r="36309" spans="1:3" x14ac:dyDescent="0.25">
      <c r="A36309" s="41" t="s">
        <v>10191</v>
      </c>
      <c r="B36309" s="41" t="s">
        <v>21718</v>
      </c>
      <c r="C36309" s="41" t="s">
        <v>800</v>
      </c>
    </row>
    <row r="36310" spans="1:3" x14ac:dyDescent="0.25">
      <c r="A36310" s="41" t="s">
        <v>67065</v>
      </c>
      <c r="B36310" s="41" t="s">
        <v>67066</v>
      </c>
      <c r="C36310" s="41" t="s">
        <v>67067</v>
      </c>
    </row>
    <row r="36311" spans="1:3" x14ac:dyDescent="0.25">
      <c r="A36311" s="41" t="s">
        <v>67068</v>
      </c>
      <c r="B36311" s="41" t="s">
        <v>67069</v>
      </c>
      <c r="C36311" s="41" t="s">
        <v>127742</v>
      </c>
    </row>
    <row r="36312" spans="1:3" x14ac:dyDescent="0.25">
      <c r="A36312" s="41" t="s">
        <v>55635</v>
      </c>
      <c r="B36312" s="41" t="s">
        <v>35719</v>
      </c>
      <c r="C36312" s="41" t="s">
        <v>67070</v>
      </c>
    </row>
    <row r="36313" spans="1:3" x14ac:dyDescent="0.25">
      <c r="A36313" s="41" t="s">
        <v>62382</v>
      </c>
      <c r="B36313" s="41" t="s">
        <v>67071</v>
      </c>
      <c r="C36313" s="41" t="s">
        <v>67072</v>
      </c>
    </row>
    <row r="36314" spans="1:3" x14ac:dyDescent="0.25">
      <c r="A36314" s="41" t="s">
        <v>67073</v>
      </c>
      <c r="B36314" s="41" t="s">
        <v>21980</v>
      </c>
      <c r="C36314" s="41" t="s">
        <v>67074</v>
      </c>
    </row>
    <row r="36315" spans="1:3" x14ac:dyDescent="0.25">
      <c r="A36315" s="42" t="s">
        <v>67075</v>
      </c>
      <c r="B36315" s="42" t="s">
        <v>67076</v>
      </c>
      <c r="C36315" s="42"/>
    </row>
    <row r="36316" spans="1:3" x14ac:dyDescent="0.25">
      <c r="A36316" s="41" t="s">
        <v>67077</v>
      </c>
      <c r="B36316" s="41" t="s">
        <v>24338</v>
      </c>
      <c r="C36316" s="41" t="s">
        <v>67078</v>
      </c>
    </row>
    <row r="36317" spans="1:3" x14ac:dyDescent="0.25">
      <c r="A36317" s="41" t="s">
        <v>5403</v>
      </c>
      <c r="B36317" s="41" t="s">
        <v>46943</v>
      </c>
      <c r="C36317" s="41" t="s">
        <v>67079</v>
      </c>
    </row>
    <row r="36318" spans="1:3" x14ac:dyDescent="0.25">
      <c r="A36318" s="41" t="s">
        <v>67080</v>
      </c>
      <c r="B36318" s="41" t="s">
        <v>67081</v>
      </c>
      <c r="C36318" s="41" t="s">
        <v>67082</v>
      </c>
    </row>
    <row r="36319" spans="1:3" x14ac:dyDescent="0.25">
      <c r="A36319" s="41" t="s">
        <v>67083</v>
      </c>
      <c r="B36319" s="41" t="s">
        <v>67084</v>
      </c>
      <c r="C36319" s="41" t="s">
        <v>67085</v>
      </c>
    </row>
    <row r="36320" spans="1:3" x14ac:dyDescent="0.25">
      <c r="A36320" s="41" t="s">
        <v>67086</v>
      </c>
      <c r="B36320" s="41" t="s">
        <v>67087</v>
      </c>
      <c r="C36320" s="41" t="s">
        <v>67088</v>
      </c>
    </row>
    <row r="36321" spans="1:3" x14ac:dyDescent="0.25">
      <c r="A36321" s="41" t="s">
        <v>67089</v>
      </c>
      <c r="B36321" s="41" t="s">
        <v>67090</v>
      </c>
      <c r="C36321" s="41" t="s">
        <v>67091</v>
      </c>
    </row>
    <row r="36322" spans="1:3" x14ac:dyDescent="0.25">
      <c r="A36322" s="41" t="s">
        <v>67092</v>
      </c>
      <c r="B36322" s="41" t="s">
        <v>67093</v>
      </c>
      <c r="C36322" s="41" t="s">
        <v>67094</v>
      </c>
    </row>
    <row r="36323" spans="1:3" x14ac:dyDescent="0.25">
      <c r="A36323" s="41" t="s">
        <v>67095</v>
      </c>
      <c r="B36323" s="41" t="s">
        <v>67096</v>
      </c>
      <c r="C36323" s="41" t="s">
        <v>67097</v>
      </c>
    </row>
    <row r="36324" spans="1:3" x14ac:dyDescent="0.25">
      <c r="A36324" s="41" t="s">
        <v>67098</v>
      </c>
      <c r="B36324" s="41" t="s">
        <v>67099</v>
      </c>
      <c r="C36324" s="41" t="s">
        <v>67100</v>
      </c>
    </row>
    <row r="36325" spans="1:3" x14ac:dyDescent="0.25">
      <c r="A36325" s="41" t="s">
        <v>9075</v>
      </c>
      <c r="B36325" s="41" t="s">
        <v>67101</v>
      </c>
      <c r="C36325" s="41" t="s">
        <v>67102</v>
      </c>
    </row>
    <row r="36326" spans="1:3" x14ac:dyDescent="0.25">
      <c r="A36326" s="41" t="s">
        <v>65748</v>
      </c>
      <c r="B36326" s="41" t="s">
        <v>67103</v>
      </c>
      <c r="C36326" s="41" t="s">
        <v>67104</v>
      </c>
    </row>
    <row r="36327" spans="1:3" x14ac:dyDescent="0.25">
      <c r="A36327" s="41" t="s">
        <v>56049</v>
      </c>
      <c r="B36327" s="41" t="s">
        <v>67105</v>
      </c>
      <c r="C36327" s="41" t="s">
        <v>127743</v>
      </c>
    </row>
    <row r="36328" spans="1:3" x14ac:dyDescent="0.25">
      <c r="A36328" s="41" t="s">
        <v>57659</v>
      </c>
      <c r="B36328" s="41" t="s">
        <v>9439</v>
      </c>
      <c r="C36328" s="41" t="s">
        <v>1733</v>
      </c>
    </row>
    <row r="36329" spans="1:3" x14ac:dyDescent="0.25">
      <c r="A36329" s="41" t="s">
        <v>67106</v>
      </c>
      <c r="B36329" s="41" t="s">
        <v>67107</v>
      </c>
      <c r="C36329" s="41" t="s">
        <v>11702</v>
      </c>
    </row>
    <row r="36330" spans="1:3" x14ac:dyDescent="0.25">
      <c r="A36330" s="41" t="s">
        <v>3564</v>
      </c>
      <c r="B36330" s="41" t="s">
        <v>67108</v>
      </c>
      <c r="C36330" s="41" t="s">
        <v>67109</v>
      </c>
    </row>
    <row r="36331" spans="1:3" x14ac:dyDescent="0.25">
      <c r="A36331" s="41" t="s">
        <v>67110</v>
      </c>
      <c r="B36331" s="41" t="s">
        <v>67111</v>
      </c>
      <c r="C36331" s="41" t="s">
        <v>24810</v>
      </c>
    </row>
    <row r="36332" spans="1:3" x14ac:dyDescent="0.25">
      <c r="A36332" s="41" t="s">
        <v>67112</v>
      </c>
      <c r="B36332" s="41" t="s">
        <v>67113</v>
      </c>
      <c r="C36332" s="41" t="s">
        <v>67114</v>
      </c>
    </row>
    <row r="36333" spans="1:3" x14ac:dyDescent="0.25">
      <c r="A36333" s="42" t="s">
        <v>63903</v>
      </c>
      <c r="B36333" s="42" t="s">
        <v>67115</v>
      </c>
      <c r="C36333" s="42" t="s">
        <v>67116</v>
      </c>
    </row>
    <row r="36334" spans="1:3" x14ac:dyDescent="0.25">
      <c r="A36334" s="41" t="s">
        <v>67117</v>
      </c>
      <c r="B36334" s="41" t="s">
        <v>67118</v>
      </c>
      <c r="C36334" s="41" t="s">
        <v>50579</v>
      </c>
    </row>
    <row r="36335" spans="1:3" x14ac:dyDescent="0.25">
      <c r="A36335" s="41" t="s">
        <v>67119</v>
      </c>
      <c r="B36335" s="41" t="s">
        <v>67120</v>
      </c>
      <c r="C36335" s="41" t="s">
        <v>127744</v>
      </c>
    </row>
    <row r="36336" spans="1:3" x14ac:dyDescent="0.25">
      <c r="A36336" s="41" t="s">
        <v>67121</v>
      </c>
      <c r="B36336" s="41" t="s">
        <v>3296</v>
      </c>
      <c r="C36336" s="41" t="s">
        <v>3297</v>
      </c>
    </row>
    <row r="36337" spans="1:3" x14ac:dyDescent="0.25">
      <c r="A36337" s="41" t="s">
        <v>5358</v>
      </c>
      <c r="B36337" s="41" t="s">
        <v>42429</v>
      </c>
      <c r="C36337" s="41" t="s">
        <v>67122</v>
      </c>
    </row>
    <row r="36338" spans="1:3" x14ac:dyDescent="0.25">
      <c r="A36338" s="41" t="s">
        <v>67123</v>
      </c>
      <c r="B36338" s="41" t="s">
        <v>1172</v>
      </c>
      <c r="C36338" s="41" t="s">
        <v>67124</v>
      </c>
    </row>
    <row r="36339" spans="1:3" x14ac:dyDescent="0.25">
      <c r="A36339" s="41" t="s">
        <v>3690</v>
      </c>
      <c r="B36339" s="41" t="s">
        <v>12876</v>
      </c>
      <c r="C36339" s="41" t="s">
        <v>67125</v>
      </c>
    </row>
    <row r="36340" spans="1:3" x14ac:dyDescent="0.25">
      <c r="A36340" s="41" t="s">
        <v>66019</v>
      </c>
      <c r="B36340" s="41" t="s">
        <v>67126</v>
      </c>
      <c r="C36340" s="41" t="s">
        <v>67127</v>
      </c>
    </row>
    <row r="36341" spans="1:3" x14ac:dyDescent="0.25">
      <c r="A36341" s="41" t="s">
        <v>67128</v>
      </c>
      <c r="B36341" s="41" t="s">
        <v>67129</v>
      </c>
      <c r="C36341" s="41" t="s">
        <v>2681</v>
      </c>
    </row>
    <row r="36342" spans="1:3" x14ac:dyDescent="0.25">
      <c r="A36342" s="41" t="s">
        <v>5949</v>
      </c>
      <c r="B36342" s="41" t="s">
        <v>41763</v>
      </c>
      <c r="C36342" s="41" t="s">
        <v>67130</v>
      </c>
    </row>
    <row r="36343" spans="1:3" x14ac:dyDescent="0.25">
      <c r="A36343" s="41" t="s">
        <v>67131</v>
      </c>
      <c r="B36343" s="41" t="s">
        <v>67132</v>
      </c>
      <c r="C36343" s="41" t="s">
        <v>67133</v>
      </c>
    </row>
    <row r="36344" spans="1:3" x14ac:dyDescent="0.25">
      <c r="A36344" s="41" t="s">
        <v>2978</v>
      </c>
      <c r="B36344" s="41" t="s">
        <v>67134</v>
      </c>
      <c r="C36344" s="41" t="s">
        <v>67135</v>
      </c>
    </row>
    <row r="36345" spans="1:3" x14ac:dyDescent="0.25">
      <c r="A36345" s="41" t="s">
        <v>67136</v>
      </c>
      <c r="B36345" s="41" t="s">
        <v>67137</v>
      </c>
      <c r="C36345" s="41" t="s">
        <v>892</v>
      </c>
    </row>
    <row r="36346" spans="1:3" x14ac:dyDescent="0.25">
      <c r="A36346" s="41" t="s">
        <v>4336</v>
      </c>
      <c r="B36346" s="41" t="s">
        <v>16049</v>
      </c>
      <c r="C36346" s="41" t="s">
        <v>42498</v>
      </c>
    </row>
    <row r="36347" spans="1:3" x14ac:dyDescent="0.25">
      <c r="A36347" s="41" t="s">
        <v>67138</v>
      </c>
      <c r="B36347" s="41" t="s">
        <v>67139</v>
      </c>
      <c r="C36347" s="41" t="s">
        <v>2977</v>
      </c>
    </row>
    <row r="36348" spans="1:3" x14ac:dyDescent="0.25">
      <c r="A36348" s="41" t="s">
        <v>67140</v>
      </c>
      <c r="B36348" s="41" t="s">
        <v>41673</v>
      </c>
      <c r="C36348" s="41" t="s">
        <v>67141</v>
      </c>
    </row>
    <row r="36349" spans="1:3" x14ac:dyDescent="0.25">
      <c r="A36349" s="41" t="s">
        <v>67142</v>
      </c>
      <c r="B36349" s="41" t="s">
        <v>67143</v>
      </c>
      <c r="C36349" s="41" t="s">
        <v>127745</v>
      </c>
    </row>
    <row r="36350" spans="1:3" x14ac:dyDescent="0.25">
      <c r="A36350" s="41" t="s">
        <v>67144</v>
      </c>
      <c r="B36350" s="41" t="s">
        <v>44421</v>
      </c>
      <c r="C36350" s="41" t="s">
        <v>67145</v>
      </c>
    </row>
    <row r="36351" spans="1:3" x14ac:dyDescent="0.25">
      <c r="A36351" s="41" t="s">
        <v>928</v>
      </c>
      <c r="B36351" s="41" t="s">
        <v>13268</v>
      </c>
      <c r="C36351" s="41" t="s">
        <v>67146</v>
      </c>
    </row>
    <row r="36352" spans="1:3" x14ac:dyDescent="0.25">
      <c r="A36352" s="42" t="s">
        <v>67147</v>
      </c>
      <c r="B36352" s="42" t="s">
        <v>67148</v>
      </c>
      <c r="C36352" s="42" t="s">
        <v>67149</v>
      </c>
    </row>
    <row r="36353" spans="1:3" x14ac:dyDescent="0.25">
      <c r="A36353" s="41" t="s">
        <v>57743</v>
      </c>
      <c r="B36353" s="41" t="s">
        <v>67150</v>
      </c>
      <c r="C36353" s="41" t="s">
        <v>67151</v>
      </c>
    </row>
    <row r="36354" spans="1:3" x14ac:dyDescent="0.25">
      <c r="A36354" s="41" t="s">
        <v>67152</v>
      </c>
      <c r="B36354" s="41" t="s">
        <v>67153</v>
      </c>
      <c r="C36354" s="41" t="s">
        <v>67154</v>
      </c>
    </row>
    <row r="36355" spans="1:3" x14ac:dyDescent="0.25">
      <c r="A36355" s="41" t="s">
        <v>67155</v>
      </c>
      <c r="B36355" s="41" t="s">
        <v>67156</v>
      </c>
      <c r="C36355" s="41" t="s">
        <v>67157</v>
      </c>
    </row>
    <row r="36356" spans="1:3" x14ac:dyDescent="0.25">
      <c r="A36356" s="41" t="s">
        <v>67158</v>
      </c>
      <c r="B36356" s="41" t="s">
        <v>67159</v>
      </c>
      <c r="C36356" s="41" t="s">
        <v>67160</v>
      </c>
    </row>
    <row r="36357" spans="1:3" x14ac:dyDescent="0.25">
      <c r="A36357" s="42" t="s">
        <v>67161</v>
      </c>
      <c r="B36357" s="42" t="s">
        <v>67162</v>
      </c>
      <c r="C36357" s="42" t="s">
        <v>67163</v>
      </c>
    </row>
    <row r="36358" spans="1:3" x14ac:dyDescent="0.25">
      <c r="A36358" s="41" t="s">
        <v>67164</v>
      </c>
      <c r="B36358" s="41" t="s">
        <v>23654</v>
      </c>
      <c r="C36358" s="41" t="s">
        <v>67165</v>
      </c>
    </row>
    <row r="36359" spans="1:3" x14ac:dyDescent="0.25">
      <c r="A36359" s="41" t="s">
        <v>1114</v>
      </c>
      <c r="B36359" s="41" t="s">
        <v>67166</v>
      </c>
      <c r="C36359" s="41" t="s">
        <v>67167</v>
      </c>
    </row>
    <row r="36360" spans="1:3" x14ac:dyDescent="0.25">
      <c r="A36360" s="41" t="s">
        <v>64481</v>
      </c>
      <c r="B36360" s="41" t="s">
        <v>67168</v>
      </c>
      <c r="C36360" s="41" t="s">
        <v>67169</v>
      </c>
    </row>
    <row r="36361" spans="1:3" x14ac:dyDescent="0.25">
      <c r="A36361" s="41" t="s">
        <v>963</v>
      </c>
      <c r="B36361" s="41" t="s">
        <v>67170</v>
      </c>
      <c r="C36361" s="41" t="s">
        <v>67171</v>
      </c>
    </row>
    <row r="36362" spans="1:3" x14ac:dyDescent="0.25">
      <c r="A36362" s="41" t="s">
        <v>2595</v>
      </c>
      <c r="B36362" s="41" t="s">
        <v>67172</v>
      </c>
      <c r="C36362" s="41" t="s">
        <v>67173</v>
      </c>
    </row>
    <row r="36363" spans="1:3" x14ac:dyDescent="0.25">
      <c r="A36363" s="41" t="s">
        <v>2587</v>
      </c>
      <c r="B36363" s="41" t="s">
        <v>858</v>
      </c>
      <c r="C36363" s="41" t="s">
        <v>67174</v>
      </c>
    </row>
    <row r="36364" spans="1:3" x14ac:dyDescent="0.25">
      <c r="A36364" s="41" t="s">
        <v>67175</v>
      </c>
      <c r="B36364" s="41" t="s">
        <v>67176</v>
      </c>
      <c r="C36364" s="41" t="s">
        <v>67177</v>
      </c>
    </row>
    <row r="36365" spans="1:3" x14ac:dyDescent="0.25">
      <c r="A36365" s="41" t="s">
        <v>6844</v>
      </c>
      <c r="B36365" s="41" t="s">
        <v>19062</v>
      </c>
      <c r="C36365" s="41" t="s">
        <v>67178</v>
      </c>
    </row>
    <row r="36366" spans="1:3" x14ac:dyDescent="0.25">
      <c r="A36366" s="41" t="s">
        <v>67179</v>
      </c>
      <c r="B36366" s="41" t="s">
        <v>67180</v>
      </c>
      <c r="C36366" s="41" t="s">
        <v>127746</v>
      </c>
    </row>
    <row r="36367" spans="1:3" x14ac:dyDescent="0.25">
      <c r="A36367" s="41" t="s">
        <v>2273</v>
      </c>
      <c r="B36367" s="41" t="s">
        <v>67181</v>
      </c>
      <c r="C36367" s="41" t="s">
        <v>67182</v>
      </c>
    </row>
    <row r="36368" spans="1:3" x14ac:dyDescent="0.25">
      <c r="A36368" s="41" t="s">
        <v>67183</v>
      </c>
      <c r="B36368" s="41" t="s">
        <v>67184</v>
      </c>
      <c r="C36368" s="41" t="s">
        <v>67185</v>
      </c>
    </row>
    <row r="36369" spans="1:3" x14ac:dyDescent="0.25">
      <c r="A36369" s="41" t="s">
        <v>67186</v>
      </c>
      <c r="B36369" s="41" t="s">
        <v>4105</v>
      </c>
      <c r="C36369" s="41" t="s">
        <v>981</v>
      </c>
    </row>
    <row r="36370" spans="1:3" x14ac:dyDescent="0.25">
      <c r="A36370" s="41" t="s">
        <v>1068</v>
      </c>
      <c r="B36370" s="41" t="s">
        <v>13268</v>
      </c>
      <c r="C36370" s="41" t="s">
        <v>67187</v>
      </c>
    </row>
    <row r="36371" spans="1:3" x14ac:dyDescent="0.25">
      <c r="A36371" s="41" t="s">
        <v>67188</v>
      </c>
      <c r="B36371" s="41" t="s">
        <v>13419</v>
      </c>
      <c r="C36371" s="41" t="s">
        <v>127747</v>
      </c>
    </row>
    <row r="36372" spans="1:3" x14ac:dyDescent="0.25">
      <c r="A36372" s="41" t="s">
        <v>67189</v>
      </c>
      <c r="B36372" s="41" t="s">
        <v>67190</v>
      </c>
      <c r="C36372" s="41" t="s">
        <v>67191</v>
      </c>
    </row>
    <row r="36373" spans="1:3" x14ac:dyDescent="0.25">
      <c r="A36373" s="41" t="s">
        <v>57890</v>
      </c>
      <c r="B36373" s="41" t="s">
        <v>67192</v>
      </c>
      <c r="C36373" s="41" t="s">
        <v>67193</v>
      </c>
    </row>
    <row r="36374" spans="1:3" x14ac:dyDescent="0.25">
      <c r="A36374" s="41" t="s">
        <v>6400</v>
      </c>
      <c r="B36374" s="41" t="s">
        <v>67194</v>
      </c>
      <c r="C36374" s="41" t="s">
        <v>67195</v>
      </c>
    </row>
    <row r="36375" spans="1:3" x14ac:dyDescent="0.25">
      <c r="A36375" s="41" t="s">
        <v>66384</v>
      </c>
      <c r="B36375" s="41" t="s">
        <v>1980</v>
      </c>
      <c r="C36375" s="41" t="s">
        <v>67196</v>
      </c>
    </row>
    <row r="36376" spans="1:3" x14ac:dyDescent="0.25">
      <c r="A36376" s="41" t="s">
        <v>66065</v>
      </c>
      <c r="B36376" s="41" t="s">
        <v>67197</v>
      </c>
      <c r="C36376" s="41" t="s">
        <v>67198</v>
      </c>
    </row>
    <row r="36377" spans="1:3" x14ac:dyDescent="0.25">
      <c r="A36377" s="41" t="s">
        <v>67199</v>
      </c>
      <c r="B36377" s="41" t="s">
        <v>67200</v>
      </c>
      <c r="C36377" s="41" t="s">
        <v>67201</v>
      </c>
    </row>
    <row r="36378" spans="1:3" x14ac:dyDescent="0.25">
      <c r="A36378" s="41" t="s">
        <v>11313</v>
      </c>
      <c r="B36378" s="41" t="s">
        <v>67202</v>
      </c>
      <c r="C36378" s="41" t="s">
        <v>67203</v>
      </c>
    </row>
    <row r="36379" spans="1:3" x14ac:dyDescent="0.25">
      <c r="A36379" s="41" t="s">
        <v>67204</v>
      </c>
      <c r="B36379" s="41" t="s">
        <v>43698</v>
      </c>
      <c r="C36379" s="41" t="s">
        <v>67205</v>
      </c>
    </row>
    <row r="36380" spans="1:3" x14ac:dyDescent="0.25">
      <c r="A36380" s="41" t="s">
        <v>67206</v>
      </c>
      <c r="B36380" s="41" t="s">
        <v>67207</v>
      </c>
      <c r="C36380" s="41" t="s">
        <v>127748</v>
      </c>
    </row>
    <row r="36381" spans="1:3" x14ac:dyDescent="0.25">
      <c r="A36381" s="41" t="s">
        <v>67208</v>
      </c>
      <c r="B36381" s="41" t="s">
        <v>67209</v>
      </c>
      <c r="C36381" s="41" t="s">
        <v>67210</v>
      </c>
    </row>
    <row r="36382" spans="1:3" x14ac:dyDescent="0.25">
      <c r="A36382" s="41" t="s">
        <v>67211</v>
      </c>
      <c r="B36382" s="41" t="s">
        <v>18551</v>
      </c>
      <c r="C36382" s="41" t="s">
        <v>67212</v>
      </c>
    </row>
    <row r="36383" spans="1:3" x14ac:dyDescent="0.25">
      <c r="A36383" s="41" t="s">
        <v>67213</v>
      </c>
      <c r="B36383" s="41" t="s">
        <v>67214</v>
      </c>
      <c r="C36383" s="41" t="s">
        <v>67215</v>
      </c>
    </row>
    <row r="36384" spans="1:3" x14ac:dyDescent="0.25">
      <c r="A36384" s="41" t="s">
        <v>11313</v>
      </c>
      <c r="B36384" s="41" t="s">
        <v>67216</v>
      </c>
      <c r="C36384" s="41" t="s">
        <v>67217</v>
      </c>
    </row>
    <row r="36385" spans="1:3" x14ac:dyDescent="0.25">
      <c r="A36385" s="41" t="s">
        <v>67218</v>
      </c>
      <c r="B36385" s="41" t="s">
        <v>67219</v>
      </c>
      <c r="C36385" s="41" t="s">
        <v>67220</v>
      </c>
    </row>
    <row r="36386" spans="1:3" x14ac:dyDescent="0.25">
      <c r="A36386" s="41" t="s">
        <v>60287</v>
      </c>
      <c r="B36386" s="41" t="s">
        <v>67221</v>
      </c>
      <c r="C36386" s="41" t="s">
        <v>67222</v>
      </c>
    </row>
    <row r="36387" spans="1:3" x14ac:dyDescent="0.25">
      <c r="A36387" s="41" t="s">
        <v>1498</v>
      </c>
      <c r="B36387" s="41" t="s">
        <v>67223</v>
      </c>
      <c r="C36387" s="41" t="s">
        <v>67224</v>
      </c>
    </row>
    <row r="36388" spans="1:3" x14ac:dyDescent="0.25">
      <c r="A36388" s="41" t="s">
        <v>2978</v>
      </c>
      <c r="B36388" s="41" t="s">
        <v>67225</v>
      </c>
      <c r="C36388" s="41" t="s">
        <v>67226</v>
      </c>
    </row>
    <row r="36389" spans="1:3" x14ac:dyDescent="0.25">
      <c r="A36389" s="41" t="s">
        <v>5200</v>
      </c>
      <c r="B36389" s="41" t="s">
        <v>67227</v>
      </c>
      <c r="C36389" s="41" t="s">
        <v>67228</v>
      </c>
    </row>
    <row r="36390" spans="1:3" x14ac:dyDescent="0.25">
      <c r="A36390" s="41" t="s">
        <v>67229</v>
      </c>
      <c r="B36390" s="41" t="s">
        <v>67230</v>
      </c>
      <c r="C36390" s="41" t="s">
        <v>67231</v>
      </c>
    </row>
    <row r="36391" spans="1:3" x14ac:dyDescent="0.25">
      <c r="A36391" s="41" t="s">
        <v>67232</v>
      </c>
      <c r="B36391" s="41" t="s">
        <v>67233</v>
      </c>
      <c r="C36391" s="41" t="s">
        <v>127749</v>
      </c>
    </row>
    <row r="36392" spans="1:3" x14ac:dyDescent="0.25">
      <c r="A36392" s="41" t="s">
        <v>2969</v>
      </c>
      <c r="B36392" s="41" t="s">
        <v>67234</v>
      </c>
      <c r="C36392" s="41" t="s">
        <v>67235</v>
      </c>
    </row>
    <row r="36393" spans="1:3" x14ac:dyDescent="0.25">
      <c r="A36393" s="41" t="s">
        <v>55641</v>
      </c>
      <c r="B36393" s="41" t="s">
        <v>67236</v>
      </c>
      <c r="C36393" s="41" t="s">
        <v>67237</v>
      </c>
    </row>
    <row r="36394" spans="1:3" x14ac:dyDescent="0.25">
      <c r="A36394" s="41" t="s">
        <v>67238</v>
      </c>
      <c r="B36394" s="41" t="s">
        <v>67239</v>
      </c>
      <c r="C36394" s="41" t="s">
        <v>67240</v>
      </c>
    </row>
    <row r="36395" spans="1:3" x14ac:dyDescent="0.25">
      <c r="A36395" s="41" t="s">
        <v>67241</v>
      </c>
      <c r="B36395" s="41" t="s">
        <v>67242</v>
      </c>
      <c r="C36395" s="41" t="s">
        <v>127750</v>
      </c>
    </row>
    <row r="36396" spans="1:3" x14ac:dyDescent="0.25">
      <c r="A36396" s="41" t="s">
        <v>2302</v>
      </c>
      <c r="B36396" s="41" t="s">
        <v>67243</v>
      </c>
      <c r="C36396" s="41" t="s">
        <v>67244</v>
      </c>
    </row>
    <row r="36397" spans="1:3" x14ac:dyDescent="0.25">
      <c r="A36397" s="41" t="s">
        <v>67245</v>
      </c>
      <c r="B36397" s="41" t="s">
        <v>27638</v>
      </c>
      <c r="C36397" s="41" t="s">
        <v>67246</v>
      </c>
    </row>
    <row r="36398" spans="1:3" x14ac:dyDescent="0.25">
      <c r="A36398" s="41" t="s">
        <v>5145</v>
      </c>
      <c r="B36398" s="41" t="s">
        <v>67247</v>
      </c>
      <c r="C36398" s="41" t="s">
        <v>127751</v>
      </c>
    </row>
    <row r="36399" spans="1:3" x14ac:dyDescent="0.25">
      <c r="A36399" s="41" t="s">
        <v>1045</v>
      </c>
      <c r="B36399" s="41" t="s">
        <v>67248</v>
      </c>
      <c r="C36399" s="41" t="s">
        <v>67249</v>
      </c>
    </row>
    <row r="36400" spans="1:3" x14ac:dyDescent="0.25">
      <c r="A36400" s="41" t="s">
        <v>67250</v>
      </c>
      <c r="B36400" s="41" t="s">
        <v>67251</v>
      </c>
      <c r="C36400" s="41" t="s">
        <v>67252</v>
      </c>
    </row>
    <row r="36401" spans="1:3" x14ac:dyDescent="0.25">
      <c r="A36401" s="41" t="s">
        <v>1654</v>
      </c>
      <c r="B36401" s="41" t="s">
        <v>33112</v>
      </c>
      <c r="C36401" s="41" t="s">
        <v>127752</v>
      </c>
    </row>
    <row r="36402" spans="1:3" x14ac:dyDescent="0.25">
      <c r="A36402" s="41" t="s">
        <v>65666</v>
      </c>
      <c r="B36402" s="41" t="s">
        <v>67253</v>
      </c>
      <c r="C36402" s="41" t="s">
        <v>67254</v>
      </c>
    </row>
    <row r="36403" spans="1:3" x14ac:dyDescent="0.25">
      <c r="A36403" s="41" t="s">
        <v>1068</v>
      </c>
      <c r="B36403" s="41" t="s">
        <v>67255</v>
      </c>
      <c r="C36403" s="41" t="s">
        <v>127753</v>
      </c>
    </row>
    <row r="36404" spans="1:3" x14ac:dyDescent="0.25">
      <c r="A36404" s="41" t="s">
        <v>67256</v>
      </c>
      <c r="B36404" s="41" t="s">
        <v>67257</v>
      </c>
      <c r="C36404" s="41" t="s">
        <v>67258</v>
      </c>
    </row>
    <row r="36405" spans="1:3" x14ac:dyDescent="0.25">
      <c r="A36405" s="41" t="s">
        <v>67259</v>
      </c>
      <c r="B36405" s="41" t="s">
        <v>67260</v>
      </c>
      <c r="C36405" s="41" t="s">
        <v>67261</v>
      </c>
    </row>
    <row r="36406" spans="1:3" x14ac:dyDescent="0.25">
      <c r="A36406" s="41" t="s">
        <v>3015</v>
      </c>
      <c r="B36406" s="41" t="s">
        <v>16015</v>
      </c>
      <c r="C36406" s="41" t="s">
        <v>67262</v>
      </c>
    </row>
    <row r="36407" spans="1:3" x14ac:dyDescent="0.25">
      <c r="A36407" s="41" t="s">
        <v>67263</v>
      </c>
      <c r="B36407" s="41" t="s">
        <v>67264</v>
      </c>
      <c r="C36407" s="41" t="s">
        <v>127754</v>
      </c>
    </row>
    <row r="36408" spans="1:3" x14ac:dyDescent="0.25">
      <c r="A36408" s="41" t="s">
        <v>67265</v>
      </c>
      <c r="B36408" s="41" t="s">
        <v>67266</v>
      </c>
      <c r="C36408" s="41" t="s">
        <v>51863</v>
      </c>
    </row>
    <row r="36409" spans="1:3" x14ac:dyDescent="0.25">
      <c r="A36409" s="41" t="s">
        <v>63788</v>
      </c>
      <c r="B36409" s="41" t="s">
        <v>67267</v>
      </c>
      <c r="C36409" s="41" t="s">
        <v>67268</v>
      </c>
    </row>
    <row r="36410" spans="1:3" x14ac:dyDescent="0.25">
      <c r="A36410" s="41" t="s">
        <v>12225</v>
      </c>
      <c r="B36410" s="41" t="s">
        <v>67269</v>
      </c>
      <c r="C36410" s="41" t="s">
        <v>67270</v>
      </c>
    </row>
    <row r="36411" spans="1:3" x14ac:dyDescent="0.25">
      <c r="A36411" s="41" t="s">
        <v>67271</v>
      </c>
      <c r="B36411" s="41" t="s">
        <v>61073</v>
      </c>
      <c r="C36411" s="41" t="s">
        <v>2391</v>
      </c>
    </row>
    <row r="36412" spans="1:3" x14ac:dyDescent="0.25">
      <c r="A36412" s="41" t="s">
        <v>5093</v>
      </c>
      <c r="B36412" s="41" t="s">
        <v>67272</v>
      </c>
      <c r="C36412" s="41" t="s">
        <v>1698</v>
      </c>
    </row>
    <row r="36413" spans="1:3" x14ac:dyDescent="0.25">
      <c r="A36413" s="41" t="s">
        <v>67273</v>
      </c>
      <c r="B36413" s="41" t="s">
        <v>67274</v>
      </c>
      <c r="C36413" s="41" t="s">
        <v>67275</v>
      </c>
    </row>
    <row r="36414" spans="1:3" x14ac:dyDescent="0.25">
      <c r="A36414" s="41" t="s">
        <v>60287</v>
      </c>
      <c r="B36414" s="41" t="s">
        <v>67276</v>
      </c>
      <c r="C36414" s="41" t="s">
        <v>67277</v>
      </c>
    </row>
    <row r="36415" spans="1:3" x14ac:dyDescent="0.25">
      <c r="A36415" s="41" t="s">
        <v>67278</v>
      </c>
      <c r="B36415" s="41" t="s">
        <v>67279</v>
      </c>
      <c r="C36415" s="41" t="s">
        <v>67280</v>
      </c>
    </row>
    <row r="36416" spans="1:3" x14ac:dyDescent="0.25">
      <c r="A36416" s="41" t="s">
        <v>66280</v>
      </c>
      <c r="B36416" s="41" t="s">
        <v>65673</v>
      </c>
      <c r="C36416" s="41" t="s">
        <v>6413</v>
      </c>
    </row>
    <row r="36417" spans="1:3" x14ac:dyDescent="0.25">
      <c r="A36417" s="41" t="s">
        <v>942</v>
      </c>
      <c r="B36417" s="41" t="s">
        <v>67281</v>
      </c>
      <c r="C36417" s="41" t="s">
        <v>67282</v>
      </c>
    </row>
    <row r="36418" spans="1:3" x14ac:dyDescent="0.25">
      <c r="A36418" s="42" t="s">
        <v>67283</v>
      </c>
      <c r="B36418" s="42" t="s">
        <v>67284</v>
      </c>
      <c r="C36418" s="42" t="s">
        <v>67285</v>
      </c>
    </row>
    <row r="36419" spans="1:3" x14ac:dyDescent="0.25">
      <c r="A36419" s="41" t="s">
        <v>67286</v>
      </c>
      <c r="B36419" s="41" t="s">
        <v>67287</v>
      </c>
      <c r="C36419" s="41" t="s">
        <v>67288</v>
      </c>
    </row>
    <row r="36420" spans="1:3" x14ac:dyDescent="0.25">
      <c r="A36420" s="41" t="s">
        <v>67289</v>
      </c>
      <c r="B36420" s="41" t="s">
        <v>67290</v>
      </c>
      <c r="C36420" s="41" t="s">
        <v>67291</v>
      </c>
    </row>
    <row r="36421" spans="1:3" x14ac:dyDescent="0.25">
      <c r="A36421" s="41" t="s">
        <v>5065</v>
      </c>
      <c r="B36421" s="41" t="s">
        <v>67292</v>
      </c>
      <c r="C36421" s="41" t="s">
        <v>67293</v>
      </c>
    </row>
    <row r="36422" spans="1:3" x14ac:dyDescent="0.25">
      <c r="A36422" s="41" t="s">
        <v>67294</v>
      </c>
      <c r="B36422" s="41" t="s">
        <v>67295</v>
      </c>
      <c r="C36422" s="41" t="s">
        <v>67296</v>
      </c>
    </row>
    <row r="36423" spans="1:3" x14ac:dyDescent="0.25">
      <c r="A36423" s="41" t="s">
        <v>67297</v>
      </c>
      <c r="B36423" s="41" t="s">
        <v>67298</v>
      </c>
      <c r="C36423" s="41" t="s">
        <v>67299</v>
      </c>
    </row>
    <row r="36424" spans="1:3" x14ac:dyDescent="0.25">
      <c r="A36424" s="41" t="s">
        <v>56149</v>
      </c>
      <c r="B36424" s="41" t="s">
        <v>67300</v>
      </c>
      <c r="C36424" s="41" t="s">
        <v>67301</v>
      </c>
    </row>
    <row r="36425" spans="1:3" x14ac:dyDescent="0.25">
      <c r="A36425" s="41" t="s">
        <v>67302</v>
      </c>
      <c r="B36425" s="41" t="s">
        <v>67303</v>
      </c>
      <c r="C36425" s="41" t="s">
        <v>67304</v>
      </c>
    </row>
    <row r="36426" spans="1:3" x14ac:dyDescent="0.25">
      <c r="A36426" s="41" t="s">
        <v>7642</v>
      </c>
      <c r="B36426" s="41" t="s">
        <v>67305</v>
      </c>
      <c r="C36426" s="41" t="s">
        <v>67306</v>
      </c>
    </row>
    <row r="36427" spans="1:3" x14ac:dyDescent="0.25">
      <c r="A36427" s="41" t="s">
        <v>942</v>
      </c>
      <c r="B36427" s="41" t="s">
        <v>7288</v>
      </c>
      <c r="C36427" s="41" t="s">
        <v>67307</v>
      </c>
    </row>
    <row r="36428" spans="1:3" x14ac:dyDescent="0.25">
      <c r="A36428" s="41" t="s">
        <v>67308</v>
      </c>
      <c r="B36428" s="41" t="s">
        <v>2024</v>
      </c>
      <c r="C36428" s="41" t="s">
        <v>67309</v>
      </c>
    </row>
    <row r="36429" spans="1:3" x14ac:dyDescent="0.25">
      <c r="A36429" s="41" t="s">
        <v>66529</v>
      </c>
      <c r="B36429" s="41" t="s">
        <v>67310</v>
      </c>
      <c r="C36429" s="41" t="s">
        <v>67311</v>
      </c>
    </row>
    <row r="36430" spans="1:3" x14ac:dyDescent="0.25">
      <c r="A36430" s="41" t="s">
        <v>67312</v>
      </c>
      <c r="B36430" s="41" t="s">
        <v>67313</v>
      </c>
      <c r="C36430" s="41" t="s">
        <v>67314</v>
      </c>
    </row>
    <row r="36431" spans="1:3" x14ac:dyDescent="0.25">
      <c r="A36431" s="41" t="s">
        <v>857</v>
      </c>
      <c r="B36431" s="41" t="s">
        <v>2499</v>
      </c>
      <c r="C36431" s="41" t="s">
        <v>67315</v>
      </c>
    </row>
    <row r="36432" spans="1:3" x14ac:dyDescent="0.25">
      <c r="A36432" s="41" t="s">
        <v>67316</v>
      </c>
      <c r="B36432" s="41" t="s">
        <v>16783</v>
      </c>
      <c r="C36432" s="41" t="s">
        <v>67317</v>
      </c>
    </row>
    <row r="36433" spans="1:3" x14ac:dyDescent="0.25">
      <c r="A36433" s="41" t="s">
        <v>67318</v>
      </c>
      <c r="B36433" s="41" t="s">
        <v>67319</v>
      </c>
      <c r="C36433" s="41" t="s">
        <v>67320</v>
      </c>
    </row>
    <row r="36434" spans="1:3" x14ac:dyDescent="0.25">
      <c r="A36434" s="42" t="s">
        <v>2866</v>
      </c>
      <c r="B36434" s="42" t="s">
        <v>67321</v>
      </c>
      <c r="C36434" s="42" t="s">
        <v>67322</v>
      </c>
    </row>
    <row r="36435" spans="1:3" x14ac:dyDescent="0.25">
      <c r="A36435" s="41" t="s">
        <v>7564</v>
      </c>
      <c r="B36435" s="41" t="s">
        <v>67323</v>
      </c>
      <c r="C36435" s="41" t="s">
        <v>67324</v>
      </c>
    </row>
    <row r="36436" spans="1:3" x14ac:dyDescent="0.25">
      <c r="A36436" s="41" t="s">
        <v>2043</v>
      </c>
      <c r="B36436" s="41" t="s">
        <v>67325</v>
      </c>
      <c r="C36436" s="41" t="s">
        <v>67326</v>
      </c>
    </row>
    <row r="36437" spans="1:3" x14ac:dyDescent="0.25">
      <c r="A36437" s="41" t="s">
        <v>1853</v>
      </c>
      <c r="B36437" s="41" t="s">
        <v>9288</v>
      </c>
      <c r="C36437" s="41" t="s">
        <v>3574</v>
      </c>
    </row>
    <row r="36438" spans="1:3" x14ac:dyDescent="0.25">
      <c r="A36438" s="41" t="s">
        <v>2751</v>
      </c>
      <c r="B36438" s="41" t="s">
        <v>67327</v>
      </c>
      <c r="C36438" s="41" t="s">
        <v>67328</v>
      </c>
    </row>
    <row r="36439" spans="1:3" x14ac:dyDescent="0.25">
      <c r="A36439" s="41" t="s">
        <v>67329</v>
      </c>
      <c r="B36439" s="41" t="s">
        <v>67330</v>
      </c>
      <c r="C36439" s="41" t="s">
        <v>67331</v>
      </c>
    </row>
    <row r="36440" spans="1:3" x14ac:dyDescent="0.25">
      <c r="A36440" s="41" t="s">
        <v>67332</v>
      </c>
      <c r="B36440" s="41" t="s">
        <v>67333</v>
      </c>
      <c r="C36440" s="41" t="s">
        <v>67334</v>
      </c>
    </row>
    <row r="36441" spans="1:3" x14ac:dyDescent="0.25">
      <c r="A36441" s="41" t="s">
        <v>67335</v>
      </c>
      <c r="B36441" s="41" t="s">
        <v>26826</v>
      </c>
      <c r="C36441" s="41" t="s">
        <v>67336</v>
      </c>
    </row>
    <row r="36442" spans="1:3" x14ac:dyDescent="0.25">
      <c r="A36442" s="41" t="s">
        <v>67337</v>
      </c>
      <c r="B36442" s="41" t="s">
        <v>67338</v>
      </c>
      <c r="C36442" s="41" t="s">
        <v>67339</v>
      </c>
    </row>
    <row r="36443" spans="1:3" x14ac:dyDescent="0.25">
      <c r="A36443" s="41" t="s">
        <v>67340</v>
      </c>
      <c r="B36443" s="41" t="s">
        <v>67341</v>
      </c>
      <c r="C36443" s="41" t="s">
        <v>67342</v>
      </c>
    </row>
    <row r="36444" spans="1:3" x14ac:dyDescent="0.25">
      <c r="A36444" s="41" t="s">
        <v>2809</v>
      </c>
      <c r="B36444" s="41" t="s">
        <v>21440</v>
      </c>
      <c r="C36444" s="41" t="s">
        <v>67343</v>
      </c>
    </row>
    <row r="36445" spans="1:3" x14ac:dyDescent="0.25">
      <c r="A36445" s="41" t="s">
        <v>5999</v>
      </c>
      <c r="B36445" s="41" t="s">
        <v>67344</v>
      </c>
      <c r="C36445" s="41" t="s">
        <v>67345</v>
      </c>
    </row>
    <row r="36446" spans="1:3" x14ac:dyDescent="0.25">
      <c r="A36446" s="41" t="s">
        <v>6707</v>
      </c>
      <c r="B36446" s="41" t="s">
        <v>67346</v>
      </c>
      <c r="C36446" s="41" t="s">
        <v>67347</v>
      </c>
    </row>
    <row r="36447" spans="1:3" x14ac:dyDescent="0.25">
      <c r="A36447" s="41" t="s">
        <v>67348</v>
      </c>
      <c r="B36447" s="41" t="s">
        <v>2379</v>
      </c>
      <c r="C36447" s="41" t="s">
        <v>67349</v>
      </c>
    </row>
    <row r="36448" spans="1:3" x14ac:dyDescent="0.25">
      <c r="A36448" s="42" t="s">
        <v>67350</v>
      </c>
      <c r="B36448" s="42" t="s">
        <v>67351</v>
      </c>
      <c r="C36448" s="42" t="s">
        <v>67352</v>
      </c>
    </row>
    <row r="36449" spans="1:3" x14ac:dyDescent="0.25">
      <c r="A36449" s="41" t="s">
        <v>67353</v>
      </c>
      <c r="B36449" s="41" t="s">
        <v>67354</v>
      </c>
      <c r="C36449" s="41" t="s">
        <v>67355</v>
      </c>
    </row>
    <row r="36450" spans="1:3" x14ac:dyDescent="0.25">
      <c r="A36450" s="41" t="s">
        <v>1761</v>
      </c>
      <c r="B36450" s="41" t="s">
        <v>67356</v>
      </c>
      <c r="C36450" s="41" t="s">
        <v>67357</v>
      </c>
    </row>
    <row r="36451" spans="1:3" x14ac:dyDescent="0.25">
      <c r="A36451" s="41" t="s">
        <v>61384</v>
      </c>
      <c r="B36451" s="41" t="s">
        <v>19459</v>
      </c>
      <c r="C36451" s="41" t="s">
        <v>127755</v>
      </c>
    </row>
    <row r="36452" spans="1:3" x14ac:dyDescent="0.25">
      <c r="A36452" s="41" t="s">
        <v>67358</v>
      </c>
      <c r="B36452" s="41" t="s">
        <v>67359</v>
      </c>
      <c r="C36452" s="41" t="s">
        <v>127756</v>
      </c>
    </row>
    <row r="36453" spans="1:3" x14ac:dyDescent="0.25">
      <c r="A36453" s="41" t="s">
        <v>67360</v>
      </c>
      <c r="B36453" s="41" t="s">
        <v>51738</v>
      </c>
      <c r="C36453" s="41" t="s">
        <v>67361</v>
      </c>
    </row>
    <row r="36454" spans="1:3" x14ac:dyDescent="0.25">
      <c r="A36454" s="41" t="s">
        <v>4378</v>
      </c>
      <c r="B36454" s="41" t="s">
        <v>67362</v>
      </c>
      <c r="C36454" s="41" t="s">
        <v>67363</v>
      </c>
    </row>
    <row r="36455" spans="1:3" x14ac:dyDescent="0.25">
      <c r="A36455" s="41" t="s">
        <v>67364</v>
      </c>
      <c r="B36455" s="41" t="s">
        <v>67365</v>
      </c>
      <c r="C36455" s="41" t="s">
        <v>67366</v>
      </c>
    </row>
    <row r="36456" spans="1:3" x14ac:dyDescent="0.25">
      <c r="A36456" s="41" t="s">
        <v>928</v>
      </c>
      <c r="B36456" s="41" t="s">
        <v>13032</v>
      </c>
      <c r="C36456" s="41" t="s">
        <v>67367</v>
      </c>
    </row>
    <row r="36457" spans="1:3" x14ac:dyDescent="0.25">
      <c r="A36457" s="41" t="s">
        <v>67368</v>
      </c>
      <c r="B36457" s="41" t="s">
        <v>67369</v>
      </c>
      <c r="C36457" s="41" t="s">
        <v>67370</v>
      </c>
    </row>
    <row r="36458" spans="1:3" x14ac:dyDescent="0.25">
      <c r="A36458" s="41" t="s">
        <v>11936</v>
      </c>
      <c r="B36458" s="41" t="s">
        <v>5045</v>
      </c>
      <c r="C36458" s="41" t="s">
        <v>3442</v>
      </c>
    </row>
    <row r="36459" spans="1:3" x14ac:dyDescent="0.25">
      <c r="A36459" s="41" t="s">
        <v>2302</v>
      </c>
      <c r="B36459" s="41" t="s">
        <v>34400</v>
      </c>
      <c r="C36459" s="41" t="s">
        <v>790</v>
      </c>
    </row>
    <row r="36460" spans="1:3" x14ac:dyDescent="0.25">
      <c r="A36460" s="41" t="s">
        <v>67371</v>
      </c>
      <c r="B36460" s="41" t="s">
        <v>67372</v>
      </c>
      <c r="C36460" s="41" t="s">
        <v>67373</v>
      </c>
    </row>
    <row r="36461" spans="1:3" x14ac:dyDescent="0.25">
      <c r="A36461" s="41" t="s">
        <v>67374</v>
      </c>
      <c r="B36461" s="41" t="s">
        <v>67375</v>
      </c>
      <c r="C36461" s="41" t="s">
        <v>67376</v>
      </c>
    </row>
    <row r="36462" spans="1:3" x14ac:dyDescent="0.25">
      <c r="A36462" s="41" t="s">
        <v>67377</v>
      </c>
      <c r="B36462" s="41" t="s">
        <v>67378</v>
      </c>
      <c r="C36462" s="41" t="s">
        <v>67379</v>
      </c>
    </row>
    <row r="36463" spans="1:3" x14ac:dyDescent="0.25">
      <c r="A36463" s="41" t="s">
        <v>67380</v>
      </c>
      <c r="B36463" s="41" t="s">
        <v>67381</v>
      </c>
      <c r="C36463" s="41" t="s">
        <v>67382</v>
      </c>
    </row>
    <row r="36464" spans="1:3" x14ac:dyDescent="0.25">
      <c r="A36464" s="41" t="s">
        <v>7551</v>
      </c>
      <c r="B36464" s="41" t="s">
        <v>67383</v>
      </c>
      <c r="C36464" s="41" t="s">
        <v>67384</v>
      </c>
    </row>
    <row r="36465" spans="1:3" x14ac:dyDescent="0.25">
      <c r="A36465" s="41" t="s">
        <v>996</v>
      </c>
      <c r="B36465" s="41" t="s">
        <v>7861</v>
      </c>
      <c r="C36465" s="41" t="s">
        <v>67385</v>
      </c>
    </row>
    <row r="36466" spans="1:3" x14ac:dyDescent="0.25">
      <c r="A36466" s="41" t="s">
        <v>2851</v>
      </c>
      <c r="B36466" s="41" t="s">
        <v>15925</v>
      </c>
      <c r="C36466" s="41" t="s">
        <v>3163</v>
      </c>
    </row>
    <row r="36467" spans="1:3" x14ac:dyDescent="0.25">
      <c r="A36467" s="41" t="s">
        <v>57035</v>
      </c>
      <c r="B36467" s="41" t="s">
        <v>67386</v>
      </c>
      <c r="C36467" s="41" t="s">
        <v>67387</v>
      </c>
    </row>
    <row r="36468" spans="1:3" x14ac:dyDescent="0.25">
      <c r="A36468" s="41" t="s">
        <v>57012</v>
      </c>
      <c r="B36468" s="41" t="s">
        <v>67388</v>
      </c>
      <c r="C36468" s="41" t="s">
        <v>67389</v>
      </c>
    </row>
    <row r="36469" spans="1:3" x14ac:dyDescent="0.25">
      <c r="A36469" s="41" t="s">
        <v>67390</v>
      </c>
      <c r="B36469" s="41" t="s">
        <v>67391</v>
      </c>
      <c r="C36469" s="41" t="s">
        <v>67392</v>
      </c>
    </row>
    <row r="36470" spans="1:3" x14ac:dyDescent="0.25">
      <c r="A36470" s="41" t="s">
        <v>64457</v>
      </c>
      <c r="B36470" s="41" t="s">
        <v>67393</v>
      </c>
      <c r="C36470" s="41" t="s">
        <v>67394</v>
      </c>
    </row>
    <row r="36471" spans="1:3" x14ac:dyDescent="0.25">
      <c r="A36471" s="41" t="s">
        <v>3690</v>
      </c>
      <c r="B36471" s="41" t="s">
        <v>1290</v>
      </c>
      <c r="C36471" s="41" t="s">
        <v>67395</v>
      </c>
    </row>
    <row r="36472" spans="1:3" x14ac:dyDescent="0.25">
      <c r="A36472" s="41" t="s">
        <v>67396</v>
      </c>
      <c r="B36472" s="41" t="s">
        <v>67397</v>
      </c>
      <c r="C36472" s="41" t="s">
        <v>67398</v>
      </c>
    </row>
    <row r="36473" spans="1:3" x14ac:dyDescent="0.25">
      <c r="A36473" s="41" t="s">
        <v>1690</v>
      </c>
      <c r="B36473" s="41" t="s">
        <v>5972</v>
      </c>
      <c r="C36473" s="41" t="s">
        <v>67399</v>
      </c>
    </row>
    <row r="36474" spans="1:3" x14ac:dyDescent="0.25">
      <c r="A36474" s="41" t="s">
        <v>1290</v>
      </c>
      <c r="B36474" s="41" t="s">
        <v>24651</v>
      </c>
      <c r="C36474" s="41" t="s">
        <v>67400</v>
      </c>
    </row>
    <row r="36475" spans="1:3" x14ac:dyDescent="0.25">
      <c r="A36475" s="41" t="s">
        <v>67401</v>
      </c>
      <c r="B36475" s="41" t="s">
        <v>67402</v>
      </c>
      <c r="C36475" s="41" t="s">
        <v>67403</v>
      </c>
    </row>
    <row r="36476" spans="1:3" x14ac:dyDescent="0.25">
      <c r="A36476" s="41" t="s">
        <v>5403</v>
      </c>
      <c r="B36476" s="41" t="s">
        <v>67404</v>
      </c>
      <c r="C36476" s="41" t="s">
        <v>67405</v>
      </c>
    </row>
    <row r="36477" spans="1:3" x14ac:dyDescent="0.25">
      <c r="A36477" s="41" t="s">
        <v>67406</v>
      </c>
      <c r="B36477" s="41" t="s">
        <v>67407</v>
      </c>
      <c r="C36477" s="41" t="s">
        <v>67408</v>
      </c>
    </row>
    <row r="36478" spans="1:3" x14ac:dyDescent="0.25">
      <c r="A36478" s="41" t="s">
        <v>67409</v>
      </c>
      <c r="B36478" s="41" t="s">
        <v>67410</v>
      </c>
      <c r="C36478" s="41" t="s">
        <v>67411</v>
      </c>
    </row>
    <row r="36479" spans="1:3" x14ac:dyDescent="0.25">
      <c r="A36479" s="41" t="s">
        <v>12102</v>
      </c>
      <c r="B36479" s="41" t="s">
        <v>67412</v>
      </c>
      <c r="C36479" s="41" t="s">
        <v>67413</v>
      </c>
    </row>
    <row r="36480" spans="1:3" x14ac:dyDescent="0.25">
      <c r="A36480" s="41" t="s">
        <v>67414</v>
      </c>
      <c r="B36480" s="41" t="s">
        <v>67415</v>
      </c>
      <c r="C36480" s="41" t="s">
        <v>67416</v>
      </c>
    </row>
    <row r="36481" spans="1:3" x14ac:dyDescent="0.25">
      <c r="A36481" s="41" t="s">
        <v>1242</v>
      </c>
      <c r="B36481" s="41" t="s">
        <v>67417</v>
      </c>
      <c r="C36481" s="41" t="s">
        <v>67418</v>
      </c>
    </row>
    <row r="36482" spans="1:3" x14ac:dyDescent="0.25">
      <c r="A36482" s="42" t="s">
        <v>56567</v>
      </c>
      <c r="B36482" s="42" t="s">
        <v>67419</v>
      </c>
      <c r="C36482" s="42" t="s">
        <v>67420</v>
      </c>
    </row>
    <row r="36483" spans="1:3" x14ac:dyDescent="0.25">
      <c r="A36483" s="42" t="s">
        <v>67421</v>
      </c>
      <c r="B36483" s="42" t="s">
        <v>67422</v>
      </c>
      <c r="C36483" s="42" t="s">
        <v>67423</v>
      </c>
    </row>
    <row r="36484" spans="1:3" x14ac:dyDescent="0.25">
      <c r="A36484" s="41" t="s">
        <v>67424</v>
      </c>
      <c r="B36484" s="41" t="s">
        <v>67425</v>
      </c>
      <c r="C36484" s="41" t="s">
        <v>67426</v>
      </c>
    </row>
    <row r="36485" spans="1:3" x14ac:dyDescent="0.25">
      <c r="A36485" s="41" t="s">
        <v>67427</v>
      </c>
      <c r="B36485" s="41" t="s">
        <v>67428</v>
      </c>
      <c r="C36485" s="41" t="s">
        <v>67429</v>
      </c>
    </row>
    <row r="36486" spans="1:3" x14ac:dyDescent="0.25">
      <c r="A36486" s="41" t="s">
        <v>67430</v>
      </c>
      <c r="B36486" s="41" t="s">
        <v>67431</v>
      </c>
      <c r="C36486" s="41" t="s">
        <v>127757</v>
      </c>
    </row>
    <row r="36487" spans="1:3" x14ac:dyDescent="0.25">
      <c r="A36487" s="41" t="s">
        <v>67432</v>
      </c>
      <c r="B36487" s="41" t="s">
        <v>67433</v>
      </c>
      <c r="C36487" s="41" t="s">
        <v>67434</v>
      </c>
    </row>
    <row r="36488" spans="1:3" x14ac:dyDescent="0.25">
      <c r="A36488" s="41" t="s">
        <v>67435</v>
      </c>
      <c r="B36488" s="41" t="s">
        <v>67436</v>
      </c>
      <c r="C36488" s="41" t="s">
        <v>23277</v>
      </c>
    </row>
    <row r="36489" spans="1:3" x14ac:dyDescent="0.25">
      <c r="A36489" s="41" t="s">
        <v>67437</v>
      </c>
      <c r="B36489" s="41" t="s">
        <v>67438</v>
      </c>
      <c r="C36489" s="41" t="s">
        <v>67439</v>
      </c>
    </row>
    <row r="36490" spans="1:3" x14ac:dyDescent="0.25">
      <c r="A36490" s="41" t="s">
        <v>67440</v>
      </c>
      <c r="B36490" s="41" t="s">
        <v>3127</v>
      </c>
      <c r="C36490" s="41" t="s">
        <v>127758</v>
      </c>
    </row>
    <row r="36491" spans="1:3" x14ac:dyDescent="0.25">
      <c r="A36491" s="41" t="s">
        <v>1790</v>
      </c>
      <c r="B36491" s="41" t="s">
        <v>67441</v>
      </c>
      <c r="C36491" s="41" t="s">
        <v>67442</v>
      </c>
    </row>
    <row r="36492" spans="1:3" x14ac:dyDescent="0.25">
      <c r="A36492" s="41" t="s">
        <v>61788</v>
      </c>
      <c r="B36492" s="41" t="s">
        <v>67443</v>
      </c>
      <c r="C36492" s="41" t="s">
        <v>67444</v>
      </c>
    </row>
    <row r="36493" spans="1:3" x14ac:dyDescent="0.25">
      <c r="A36493" s="41" t="s">
        <v>67445</v>
      </c>
      <c r="B36493" s="41" t="s">
        <v>67446</v>
      </c>
      <c r="C36493" s="41" t="s">
        <v>67447</v>
      </c>
    </row>
    <row r="36494" spans="1:3" x14ac:dyDescent="0.25">
      <c r="A36494" s="41" t="s">
        <v>67448</v>
      </c>
      <c r="B36494" s="41" t="s">
        <v>67449</v>
      </c>
      <c r="C36494" s="41" t="s">
        <v>67450</v>
      </c>
    </row>
    <row r="36495" spans="1:3" x14ac:dyDescent="0.25">
      <c r="A36495" s="41" t="s">
        <v>67451</v>
      </c>
      <c r="B36495" s="41" t="s">
        <v>7731</v>
      </c>
      <c r="C36495" s="41" t="s">
        <v>67452</v>
      </c>
    </row>
    <row r="36496" spans="1:3" x14ac:dyDescent="0.25">
      <c r="A36496" s="41" t="s">
        <v>67302</v>
      </c>
      <c r="B36496" s="41" t="s">
        <v>67453</v>
      </c>
      <c r="C36496" s="41" t="s">
        <v>67454</v>
      </c>
    </row>
    <row r="36497" spans="1:3" x14ac:dyDescent="0.25">
      <c r="A36497" s="41" t="s">
        <v>64733</v>
      </c>
      <c r="B36497" s="41" t="s">
        <v>67455</v>
      </c>
      <c r="C36497" s="41" t="s">
        <v>67456</v>
      </c>
    </row>
    <row r="36498" spans="1:3" x14ac:dyDescent="0.25">
      <c r="A36498" s="42" t="s">
        <v>67457</v>
      </c>
      <c r="B36498" s="42" t="s">
        <v>67458</v>
      </c>
      <c r="C36498" s="42" t="s">
        <v>67459</v>
      </c>
    </row>
    <row r="36499" spans="1:3" x14ac:dyDescent="0.25">
      <c r="A36499" s="41" t="s">
        <v>67460</v>
      </c>
      <c r="B36499" s="41" t="s">
        <v>67461</v>
      </c>
      <c r="C36499" s="41" t="s">
        <v>67462</v>
      </c>
    </row>
    <row r="36500" spans="1:3" x14ac:dyDescent="0.25">
      <c r="A36500" s="41" t="s">
        <v>58782</v>
      </c>
      <c r="B36500" s="41" t="s">
        <v>67463</v>
      </c>
      <c r="C36500" s="41" t="s">
        <v>67464</v>
      </c>
    </row>
    <row r="36501" spans="1:3" x14ac:dyDescent="0.25">
      <c r="A36501" s="41" t="s">
        <v>5680</v>
      </c>
      <c r="B36501" s="41" t="s">
        <v>67465</v>
      </c>
      <c r="C36501" s="41" t="s">
        <v>67466</v>
      </c>
    </row>
    <row r="36502" spans="1:3" x14ac:dyDescent="0.25">
      <c r="A36502" s="41" t="s">
        <v>56528</v>
      </c>
      <c r="B36502" s="41" t="s">
        <v>67467</v>
      </c>
      <c r="C36502" s="41" t="s">
        <v>67468</v>
      </c>
    </row>
    <row r="36503" spans="1:3" x14ac:dyDescent="0.25">
      <c r="A36503" s="41" t="s">
        <v>6553</v>
      </c>
      <c r="B36503" s="41" t="s">
        <v>67469</v>
      </c>
      <c r="C36503" s="41" t="s">
        <v>67470</v>
      </c>
    </row>
    <row r="36504" spans="1:3" x14ac:dyDescent="0.25">
      <c r="A36504" s="42" t="s">
        <v>67471</v>
      </c>
      <c r="B36504" s="42" t="s">
        <v>23046</v>
      </c>
      <c r="C36504" s="42" t="s">
        <v>67472</v>
      </c>
    </row>
    <row r="36505" spans="1:3" x14ac:dyDescent="0.25">
      <c r="A36505" s="41" t="s">
        <v>4827</v>
      </c>
      <c r="B36505" s="41" t="s">
        <v>8625</v>
      </c>
      <c r="C36505" s="41" t="s">
        <v>67473</v>
      </c>
    </row>
    <row r="36506" spans="1:3" x14ac:dyDescent="0.25">
      <c r="A36506" s="41" t="s">
        <v>2765</v>
      </c>
      <c r="B36506" s="41" t="s">
        <v>65530</v>
      </c>
      <c r="C36506" s="41" t="s">
        <v>65531</v>
      </c>
    </row>
    <row r="36507" spans="1:3" x14ac:dyDescent="0.25">
      <c r="A36507" s="41" t="s">
        <v>5599</v>
      </c>
      <c r="B36507" s="41" t="s">
        <v>21386</v>
      </c>
      <c r="C36507" s="41" t="s">
        <v>67474</v>
      </c>
    </row>
    <row r="36508" spans="1:3" x14ac:dyDescent="0.25">
      <c r="A36508" s="41" t="s">
        <v>56119</v>
      </c>
      <c r="B36508" s="41" t="s">
        <v>46681</v>
      </c>
      <c r="C36508" s="41" t="s">
        <v>67475</v>
      </c>
    </row>
    <row r="36509" spans="1:3" x14ac:dyDescent="0.25">
      <c r="A36509" s="41" t="s">
        <v>2766</v>
      </c>
      <c r="B36509" s="41" t="s">
        <v>67476</v>
      </c>
      <c r="C36509" s="41" t="s">
        <v>67477</v>
      </c>
    </row>
    <row r="36510" spans="1:3" x14ac:dyDescent="0.25">
      <c r="A36510" s="41" t="s">
        <v>67478</v>
      </c>
      <c r="B36510" s="41" t="s">
        <v>67479</v>
      </c>
      <c r="C36510" s="41" t="s">
        <v>67480</v>
      </c>
    </row>
    <row r="36511" spans="1:3" x14ac:dyDescent="0.25">
      <c r="A36511" s="41" t="s">
        <v>67481</v>
      </c>
      <c r="B36511" s="41" t="s">
        <v>67482</v>
      </c>
      <c r="C36511" s="41" t="s">
        <v>67483</v>
      </c>
    </row>
    <row r="36512" spans="1:3" x14ac:dyDescent="0.25">
      <c r="A36512" s="41" t="s">
        <v>65490</v>
      </c>
      <c r="B36512" s="41" t="s">
        <v>16443</v>
      </c>
      <c r="C36512" s="41" t="s">
        <v>67484</v>
      </c>
    </row>
    <row r="36513" spans="1:3" x14ac:dyDescent="0.25">
      <c r="A36513" s="41" t="s">
        <v>67485</v>
      </c>
      <c r="B36513" s="41" t="s">
        <v>67486</v>
      </c>
      <c r="C36513" s="41" t="s">
        <v>67487</v>
      </c>
    </row>
    <row r="36514" spans="1:3" x14ac:dyDescent="0.25">
      <c r="A36514" s="41" t="s">
        <v>6336</v>
      </c>
      <c r="B36514" s="41" t="s">
        <v>67488</v>
      </c>
      <c r="C36514" s="41" t="s">
        <v>6970</v>
      </c>
    </row>
    <row r="36515" spans="1:3" x14ac:dyDescent="0.25">
      <c r="A36515" s="41" t="s">
        <v>67489</v>
      </c>
      <c r="B36515" s="41" t="s">
        <v>67490</v>
      </c>
      <c r="C36515" s="41" t="s">
        <v>19190</v>
      </c>
    </row>
    <row r="36516" spans="1:3" x14ac:dyDescent="0.25">
      <c r="A36516" s="41" t="s">
        <v>67491</v>
      </c>
      <c r="B36516" s="41" t="s">
        <v>67492</v>
      </c>
      <c r="C36516" s="41" t="s">
        <v>67493</v>
      </c>
    </row>
    <row r="36517" spans="1:3" x14ac:dyDescent="0.25">
      <c r="A36517" s="41" t="s">
        <v>8038</v>
      </c>
      <c r="B36517" s="41" t="s">
        <v>1834</v>
      </c>
      <c r="C36517" s="41" t="s">
        <v>67494</v>
      </c>
    </row>
    <row r="36518" spans="1:3" x14ac:dyDescent="0.25">
      <c r="A36518" s="41" t="s">
        <v>67495</v>
      </c>
      <c r="B36518" s="41" t="s">
        <v>10220</v>
      </c>
      <c r="C36518" s="41" t="s">
        <v>6458</v>
      </c>
    </row>
    <row r="36519" spans="1:3" x14ac:dyDescent="0.25">
      <c r="A36519" s="41" t="s">
        <v>3983</v>
      </c>
      <c r="B36519" s="41" t="s">
        <v>6694</v>
      </c>
      <c r="C36519" s="41" t="s">
        <v>67496</v>
      </c>
    </row>
    <row r="36520" spans="1:3" x14ac:dyDescent="0.25">
      <c r="A36520" s="41" t="s">
        <v>1662</v>
      </c>
      <c r="B36520" s="41" t="s">
        <v>67497</v>
      </c>
      <c r="C36520" s="41" t="s">
        <v>67498</v>
      </c>
    </row>
    <row r="36521" spans="1:3" x14ac:dyDescent="0.25">
      <c r="A36521" s="41" t="s">
        <v>61178</v>
      </c>
      <c r="B36521" s="41" t="s">
        <v>67499</v>
      </c>
      <c r="C36521" s="41" t="s">
        <v>67500</v>
      </c>
    </row>
    <row r="36522" spans="1:3" x14ac:dyDescent="0.25">
      <c r="A36522" s="41" t="s">
        <v>67501</v>
      </c>
      <c r="B36522" s="41" t="s">
        <v>67502</v>
      </c>
      <c r="C36522" s="41" t="s">
        <v>67503</v>
      </c>
    </row>
    <row r="36523" spans="1:3" x14ac:dyDescent="0.25">
      <c r="A36523" s="41" t="s">
        <v>2699</v>
      </c>
      <c r="B36523" s="41" t="s">
        <v>67504</v>
      </c>
      <c r="C36523" s="41" t="s">
        <v>67505</v>
      </c>
    </row>
    <row r="36524" spans="1:3" x14ac:dyDescent="0.25">
      <c r="A36524" s="41" t="s">
        <v>67506</v>
      </c>
      <c r="B36524" s="41" t="s">
        <v>67507</v>
      </c>
      <c r="C36524" s="41" t="s">
        <v>3442</v>
      </c>
    </row>
    <row r="36525" spans="1:3" x14ac:dyDescent="0.25">
      <c r="A36525" s="41" t="s">
        <v>67508</v>
      </c>
      <c r="B36525" s="41" t="s">
        <v>67509</v>
      </c>
      <c r="C36525" s="41" t="s">
        <v>67510</v>
      </c>
    </row>
    <row r="36526" spans="1:3" x14ac:dyDescent="0.25">
      <c r="A36526" s="41" t="s">
        <v>61733</v>
      </c>
      <c r="B36526" s="41" t="s">
        <v>67511</v>
      </c>
      <c r="C36526" s="41" t="s">
        <v>67512</v>
      </c>
    </row>
    <row r="36527" spans="1:3" x14ac:dyDescent="0.25">
      <c r="A36527" s="41" t="s">
        <v>5386</v>
      </c>
      <c r="B36527" s="41" t="s">
        <v>67513</v>
      </c>
      <c r="C36527" s="41" t="s">
        <v>67514</v>
      </c>
    </row>
    <row r="36528" spans="1:3" x14ac:dyDescent="0.25">
      <c r="A36528" s="41" t="s">
        <v>1522</v>
      </c>
      <c r="B36528" s="41" t="s">
        <v>67515</v>
      </c>
      <c r="C36528" s="41" t="s">
        <v>67516</v>
      </c>
    </row>
    <row r="36529" spans="1:3" x14ac:dyDescent="0.25">
      <c r="A36529" s="41" t="s">
        <v>7567</v>
      </c>
      <c r="B36529" s="41" t="s">
        <v>67517</v>
      </c>
      <c r="C36529" s="41" t="s">
        <v>67518</v>
      </c>
    </row>
    <row r="36530" spans="1:3" x14ac:dyDescent="0.25">
      <c r="A36530" s="41" t="s">
        <v>2501</v>
      </c>
      <c r="B36530" s="41" t="s">
        <v>5431</v>
      </c>
      <c r="C36530" s="41" t="s">
        <v>981</v>
      </c>
    </row>
    <row r="36531" spans="1:3" x14ac:dyDescent="0.25">
      <c r="A36531" s="41" t="s">
        <v>61308</v>
      </c>
      <c r="B36531" s="41" t="s">
        <v>67519</v>
      </c>
      <c r="C36531" s="41" t="s">
        <v>67520</v>
      </c>
    </row>
    <row r="36532" spans="1:3" x14ac:dyDescent="0.25">
      <c r="A36532" s="41" t="s">
        <v>2210</v>
      </c>
      <c r="B36532" s="41" t="s">
        <v>2538</v>
      </c>
      <c r="C36532" s="41" t="s">
        <v>67521</v>
      </c>
    </row>
    <row r="36533" spans="1:3" x14ac:dyDescent="0.25">
      <c r="A36533" s="41" t="s">
        <v>5106</v>
      </c>
      <c r="B36533" s="41" t="s">
        <v>31790</v>
      </c>
      <c r="C36533" s="41" t="s">
        <v>67522</v>
      </c>
    </row>
    <row r="36534" spans="1:3" x14ac:dyDescent="0.25">
      <c r="A36534" s="41" t="s">
        <v>55635</v>
      </c>
      <c r="B36534" s="41" t="s">
        <v>67523</v>
      </c>
      <c r="C36534" s="41" t="s">
        <v>67524</v>
      </c>
    </row>
    <row r="36535" spans="1:3" x14ac:dyDescent="0.25">
      <c r="A36535" s="41" t="s">
        <v>5306</v>
      </c>
      <c r="B36535" s="41" t="s">
        <v>36696</v>
      </c>
      <c r="C36535" s="41" t="s">
        <v>67525</v>
      </c>
    </row>
    <row r="36536" spans="1:3" x14ac:dyDescent="0.25">
      <c r="A36536" s="41" t="s">
        <v>67526</v>
      </c>
      <c r="B36536" s="41" t="s">
        <v>67527</v>
      </c>
      <c r="C36536" s="41" t="s">
        <v>17489</v>
      </c>
    </row>
    <row r="36537" spans="1:3" x14ac:dyDescent="0.25">
      <c r="A36537" s="41" t="s">
        <v>67528</v>
      </c>
      <c r="B36537" s="41" t="s">
        <v>67529</v>
      </c>
      <c r="C36537" s="41" t="s">
        <v>67530</v>
      </c>
    </row>
    <row r="36538" spans="1:3" x14ac:dyDescent="0.25">
      <c r="A36538" s="41" t="s">
        <v>7551</v>
      </c>
      <c r="B36538" s="41" t="s">
        <v>67531</v>
      </c>
      <c r="C36538" s="41" t="s">
        <v>127759</v>
      </c>
    </row>
    <row r="36539" spans="1:3" x14ac:dyDescent="0.25">
      <c r="A36539" s="41" t="s">
        <v>4150</v>
      </c>
      <c r="B36539" s="41" t="s">
        <v>2656</v>
      </c>
      <c r="C36539" s="41" t="s">
        <v>67532</v>
      </c>
    </row>
    <row r="36540" spans="1:3" x14ac:dyDescent="0.25">
      <c r="A36540" s="41" t="s">
        <v>5991</v>
      </c>
      <c r="B36540" s="41" t="s">
        <v>891</v>
      </c>
      <c r="C36540" s="41" t="s">
        <v>67533</v>
      </c>
    </row>
    <row r="36541" spans="1:3" x14ac:dyDescent="0.25">
      <c r="A36541" s="41" t="s">
        <v>66496</v>
      </c>
      <c r="B36541" s="41" t="s">
        <v>67534</v>
      </c>
      <c r="C36541" s="41" t="s">
        <v>67535</v>
      </c>
    </row>
    <row r="36542" spans="1:3" x14ac:dyDescent="0.25">
      <c r="A36542" s="41" t="s">
        <v>67536</v>
      </c>
      <c r="B36542" s="41" t="s">
        <v>67537</v>
      </c>
      <c r="C36542" s="41" t="s">
        <v>67538</v>
      </c>
    </row>
    <row r="36543" spans="1:3" x14ac:dyDescent="0.25">
      <c r="A36543" s="41" t="s">
        <v>779</v>
      </c>
      <c r="B36543" s="41" t="s">
        <v>67539</v>
      </c>
      <c r="C36543" s="41" t="s">
        <v>67540</v>
      </c>
    </row>
    <row r="36544" spans="1:3" x14ac:dyDescent="0.25">
      <c r="A36544" s="41" t="s">
        <v>5830</v>
      </c>
      <c r="B36544" s="41" t="s">
        <v>67541</v>
      </c>
      <c r="C36544" s="41" t="s">
        <v>67542</v>
      </c>
    </row>
    <row r="36545" spans="1:3" x14ac:dyDescent="0.25">
      <c r="A36545" s="41" t="s">
        <v>3325</v>
      </c>
      <c r="B36545" s="41" t="s">
        <v>67543</v>
      </c>
      <c r="C36545" s="41" t="s">
        <v>67544</v>
      </c>
    </row>
    <row r="36546" spans="1:3" x14ac:dyDescent="0.25">
      <c r="A36546" s="41" t="s">
        <v>67545</v>
      </c>
      <c r="B36546" s="41" t="s">
        <v>67546</v>
      </c>
      <c r="C36546" s="41" t="s">
        <v>67547</v>
      </c>
    </row>
    <row r="36547" spans="1:3" x14ac:dyDescent="0.25">
      <c r="A36547" s="41" t="s">
        <v>67548</v>
      </c>
      <c r="B36547" s="41" t="s">
        <v>67549</v>
      </c>
      <c r="C36547" s="41" t="s">
        <v>67550</v>
      </c>
    </row>
    <row r="36548" spans="1:3" x14ac:dyDescent="0.25">
      <c r="A36548" s="41" t="s">
        <v>67551</v>
      </c>
      <c r="B36548" s="41" t="s">
        <v>67552</v>
      </c>
      <c r="C36548" s="41" t="s">
        <v>67553</v>
      </c>
    </row>
    <row r="36549" spans="1:3" x14ac:dyDescent="0.25">
      <c r="A36549" s="41" t="s">
        <v>3202</v>
      </c>
      <c r="B36549" s="41" t="s">
        <v>4189</v>
      </c>
      <c r="C36549" s="41" t="s">
        <v>67554</v>
      </c>
    </row>
    <row r="36550" spans="1:3" x14ac:dyDescent="0.25">
      <c r="A36550" s="41" t="s">
        <v>2992</v>
      </c>
      <c r="B36550" s="41" t="s">
        <v>67555</v>
      </c>
      <c r="C36550" s="41" t="s">
        <v>67556</v>
      </c>
    </row>
    <row r="36551" spans="1:3" x14ac:dyDescent="0.25">
      <c r="A36551" s="41" t="s">
        <v>67557</v>
      </c>
      <c r="B36551" s="41" t="s">
        <v>67558</v>
      </c>
      <c r="C36551" s="41" t="s">
        <v>67559</v>
      </c>
    </row>
    <row r="36552" spans="1:3" x14ac:dyDescent="0.25">
      <c r="A36552" s="41" t="s">
        <v>67560</v>
      </c>
      <c r="B36552" s="41" t="s">
        <v>67561</v>
      </c>
      <c r="C36552" s="41" t="s">
        <v>67562</v>
      </c>
    </row>
    <row r="36553" spans="1:3" x14ac:dyDescent="0.25">
      <c r="A36553" s="42" t="s">
        <v>67563</v>
      </c>
      <c r="B36553" s="42" t="s">
        <v>67564</v>
      </c>
      <c r="C36553" s="42" t="s">
        <v>67565</v>
      </c>
    </row>
    <row r="36554" spans="1:3" x14ac:dyDescent="0.25">
      <c r="A36554" s="41" t="s">
        <v>1522</v>
      </c>
      <c r="B36554" s="41" t="s">
        <v>67566</v>
      </c>
      <c r="C36554" s="41" t="s">
        <v>67567</v>
      </c>
    </row>
    <row r="36555" spans="1:3" x14ac:dyDescent="0.25">
      <c r="A36555" s="41" t="s">
        <v>67245</v>
      </c>
      <c r="B36555" s="41" t="s">
        <v>67568</v>
      </c>
      <c r="C36555" s="41" t="s">
        <v>67569</v>
      </c>
    </row>
    <row r="36556" spans="1:3" x14ac:dyDescent="0.25">
      <c r="A36556" s="41" t="s">
        <v>67570</v>
      </c>
      <c r="B36556" s="41" t="s">
        <v>61876</v>
      </c>
      <c r="C36556" s="41" t="s">
        <v>8779</v>
      </c>
    </row>
    <row r="36557" spans="1:3" x14ac:dyDescent="0.25">
      <c r="A36557" s="41" t="s">
        <v>59722</v>
      </c>
      <c r="B36557" s="41" t="s">
        <v>789</v>
      </c>
      <c r="C36557" s="41" t="s">
        <v>67571</v>
      </c>
    </row>
    <row r="36558" spans="1:3" x14ac:dyDescent="0.25">
      <c r="A36558" s="41" t="s">
        <v>2587</v>
      </c>
      <c r="B36558" s="41" t="s">
        <v>817</v>
      </c>
      <c r="C36558" s="41" t="s">
        <v>2977</v>
      </c>
    </row>
    <row r="36559" spans="1:3" x14ac:dyDescent="0.25">
      <c r="A36559" s="41" t="s">
        <v>3015</v>
      </c>
      <c r="B36559" s="41" t="s">
        <v>4863</v>
      </c>
      <c r="C36559" s="41" t="s">
        <v>67572</v>
      </c>
    </row>
    <row r="36560" spans="1:3" x14ac:dyDescent="0.25">
      <c r="A36560" s="41" t="s">
        <v>2969</v>
      </c>
      <c r="B36560" s="41" t="s">
        <v>60060</v>
      </c>
      <c r="C36560" s="41" t="s">
        <v>33538</v>
      </c>
    </row>
    <row r="36561" spans="1:3" x14ac:dyDescent="0.25">
      <c r="A36561" s="41" t="s">
        <v>1242</v>
      </c>
      <c r="B36561" s="41" t="s">
        <v>67573</v>
      </c>
      <c r="C36561" s="41" t="s">
        <v>67574</v>
      </c>
    </row>
    <row r="36562" spans="1:3" x14ac:dyDescent="0.25">
      <c r="A36562" s="41" t="s">
        <v>67575</v>
      </c>
      <c r="B36562" s="41" t="s">
        <v>42212</v>
      </c>
      <c r="C36562" s="41" t="s">
        <v>67576</v>
      </c>
    </row>
    <row r="36563" spans="1:3" x14ac:dyDescent="0.25">
      <c r="A36563" s="41" t="s">
        <v>4241</v>
      </c>
      <c r="B36563" s="41" t="s">
        <v>1719</v>
      </c>
      <c r="C36563" s="41" t="s">
        <v>67577</v>
      </c>
    </row>
    <row r="36564" spans="1:3" x14ac:dyDescent="0.25">
      <c r="A36564" s="41" t="s">
        <v>67578</v>
      </c>
      <c r="B36564" s="41" t="s">
        <v>67579</v>
      </c>
      <c r="C36564" s="41" t="s">
        <v>67580</v>
      </c>
    </row>
    <row r="36565" spans="1:3" x14ac:dyDescent="0.25">
      <c r="A36565" s="41" t="s">
        <v>67581</v>
      </c>
      <c r="B36565" s="41" t="s">
        <v>67582</v>
      </c>
      <c r="C36565" s="41" t="s">
        <v>67583</v>
      </c>
    </row>
    <row r="36566" spans="1:3" x14ac:dyDescent="0.25">
      <c r="A36566" s="41" t="s">
        <v>67584</v>
      </c>
      <c r="B36566" s="41" t="s">
        <v>67585</v>
      </c>
      <c r="C36566" s="41" t="s">
        <v>67586</v>
      </c>
    </row>
    <row r="36567" spans="1:3" x14ac:dyDescent="0.25">
      <c r="A36567" s="41" t="s">
        <v>5695</v>
      </c>
      <c r="B36567" s="41" t="s">
        <v>2805</v>
      </c>
      <c r="C36567" s="41" t="s">
        <v>67587</v>
      </c>
    </row>
    <row r="36568" spans="1:3" x14ac:dyDescent="0.25">
      <c r="A36568" s="41" t="s">
        <v>1744</v>
      </c>
      <c r="B36568" s="41" t="s">
        <v>67588</v>
      </c>
      <c r="C36568" s="41" t="s">
        <v>67589</v>
      </c>
    </row>
    <row r="36569" spans="1:3" x14ac:dyDescent="0.25">
      <c r="A36569" s="41" t="s">
        <v>67590</v>
      </c>
      <c r="B36569" s="41" t="s">
        <v>1241</v>
      </c>
      <c r="C36569" s="41" t="s">
        <v>67591</v>
      </c>
    </row>
    <row r="36570" spans="1:3" x14ac:dyDescent="0.25">
      <c r="A36570" s="41" t="s">
        <v>5298</v>
      </c>
      <c r="B36570" s="41" t="s">
        <v>67592</v>
      </c>
      <c r="C36570" s="41" t="s">
        <v>57248</v>
      </c>
    </row>
    <row r="36571" spans="1:3" x14ac:dyDescent="0.25">
      <c r="A36571" s="41" t="s">
        <v>58784</v>
      </c>
      <c r="B36571" s="41" t="s">
        <v>7861</v>
      </c>
      <c r="C36571" s="41" t="s">
        <v>67593</v>
      </c>
    </row>
    <row r="36572" spans="1:3" x14ac:dyDescent="0.25">
      <c r="A36572" s="41" t="s">
        <v>12102</v>
      </c>
      <c r="B36572" s="41" t="s">
        <v>67594</v>
      </c>
      <c r="C36572" s="41" t="s">
        <v>67595</v>
      </c>
    </row>
    <row r="36573" spans="1:3" x14ac:dyDescent="0.25">
      <c r="A36573" s="41" t="s">
        <v>1298</v>
      </c>
      <c r="B36573" s="41" t="s">
        <v>67596</v>
      </c>
      <c r="C36573" s="41" t="s">
        <v>67597</v>
      </c>
    </row>
    <row r="36574" spans="1:3" x14ac:dyDescent="0.25">
      <c r="A36574" s="41" t="s">
        <v>1766</v>
      </c>
      <c r="B36574" s="41" t="s">
        <v>67598</v>
      </c>
      <c r="C36574" s="41" t="s">
        <v>67599</v>
      </c>
    </row>
    <row r="36575" spans="1:3" x14ac:dyDescent="0.25">
      <c r="A36575" s="41" t="s">
        <v>1068</v>
      </c>
      <c r="B36575" s="41" t="s">
        <v>67600</v>
      </c>
      <c r="C36575" s="41" t="s">
        <v>67601</v>
      </c>
    </row>
    <row r="36576" spans="1:3" x14ac:dyDescent="0.25">
      <c r="A36576" s="41" t="s">
        <v>57100</v>
      </c>
      <c r="B36576" s="41" t="s">
        <v>67602</v>
      </c>
      <c r="C36576" s="41" t="s">
        <v>67603</v>
      </c>
    </row>
    <row r="36577" spans="1:3" x14ac:dyDescent="0.25">
      <c r="A36577" s="41" t="s">
        <v>67604</v>
      </c>
      <c r="B36577" s="41" t="s">
        <v>67605</v>
      </c>
      <c r="C36577" s="41" t="s">
        <v>67606</v>
      </c>
    </row>
    <row r="36578" spans="1:3" x14ac:dyDescent="0.25">
      <c r="A36578" s="41" t="s">
        <v>2739</v>
      </c>
      <c r="B36578" s="41" t="s">
        <v>2553</v>
      </c>
      <c r="C36578" s="41" t="s">
        <v>67607</v>
      </c>
    </row>
    <row r="36579" spans="1:3" x14ac:dyDescent="0.25">
      <c r="A36579" s="41" t="s">
        <v>4321</v>
      </c>
      <c r="B36579" s="41" t="s">
        <v>67608</v>
      </c>
      <c r="C36579" s="41" t="s">
        <v>67609</v>
      </c>
    </row>
    <row r="36580" spans="1:3" x14ac:dyDescent="0.25">
      <c r="A36580" s="41" t="s">
        <v>60287</v>
      </c>
      <c r="B36580" s="41" t="s">
        <v>67610</v>
      </c>
      <c r="C36580" s="41" t="s">
        <v>67611</v>
      </c>
    </row>
    <row r="36581" spans="1:3" x14ac:dyDescent="0.25">
      <c r="A36581" s="41" t="s">
        <v>67612</v>
      </c>
      <c r="B36581" s="41" t="s">
        <v>67613</v>
      </c>
      <c r="C36581" s="41" t="s">
        <v>127760</v>
      </c>
    </row>
    <row r="36582" spans="1:3" x14ac:dyDescent="0.25">
      <c r="A36582" s="41" t="s">
        <v>785</v>
      </c>
      <c r="B36582" s="41" t="s">
        <v>67614</v>
      </c>
      <c r="C36582" s="41" t="s">
        <v>67615</v>
      </c>
    </row>
    <row r="36583" spans="1:3" x14ac:dyDescent="0.25">
      <c r="A36583" s="41" t="s">
        <v>2077</v>
      </c>
      <c r="B36583" s="41" t="s">
        <v>67616</v>
      </c>
      <c r="C36583" s="41" t="s">
        <v>67617</v>
      </c>
    </row>
    <row r="36584" spans="1:3" x14ac:dyDescent="0.25">
      <c r="A36584" s="41" t="s">
        <v>4986</v>
      </c>
      <c r="B36584" s="41" t="s">
        <v>67618</v>
      </c>
      <c r="C36584" s="41" t="s">
        <v>12957</v>
      </c>
    </row>
    <row r="36585" spans="1:3" x14ac:dyDescent="0.25">
      <c r="A36585" s="41" t="s">
        <v>67619</v>
      </c>
      <c r="B36585" s="41" t="s">
        <v>67620</v>
      </c>
      <c r="C36585" s="41" t="s">
        <v>1880</v>
      </c>
    </row>
    <row r="36586" spans="1:3" x14ac:dyDescent="0.25">
      <c r="A36586" s="41" t="s">
        <v>67621</v>
      </c>
      <c r="B36586" s="41" t="s">
        <v>67622</v>
      </c>
      <c r="C36586" s="41" t="s">
        <v>2071</v>
      </c>
    </row>
    <row r="36587" spans="1:3" x14ac:dyDescent="0.25">
      <c r="A36587" s="41" t="s">
        <v>67623</v>
      </c>
      <c r="B36587" s="41" t="s">
        <v>2207</v>
      </c>
      <c r="C36587" s="41" t="s">
        <v>67624</v>
      </c>
    </row>
    <row r="36588" spans="1:3" x14ac:dyDescent="0.25">
      <c r="A36588" s="41" t="s">
        <v>67625</v>
      </c>
      <c r="B36588" s="41" t="s">
        <v>12702</v>
      </c>
      <c r="C36588" s="41" t="s">
        <v>67626</v>
      </c>
    </row>
    <row r="36589" spans="1:3" x14ac:dyDescent="0.25">
      <c r="A36589" s="41" t="s">
        <v>67627</v>
      </c>
      <c r="B36589" s="41" t="s">
        <v>67628</v>
      </c>
      <c r="C36589" s="41" t="s">
        <v>67629</v>
      </c>
    </row>
    <row r="36590" spans="1:3" x14ac:dyDescent="0.25">
      <c r="A36590" s="42" t="s">
        <v>65473</v>
      </c>
      <c r="B36590" s="42" t="s">
        <v>67630</v>
      </c>
      <c r="C36590" s="42" t="s">
        <v>67631</v>
      </c>
    </row>
    <row r="36591" spans="1:3" x14ac:dyDescent="0.25">
      <c r="A36591" s="41" t="s">
        <v>67632</v>
      </c>
      <c r="B36591" s="41" t="s">
        <v>67633</v>
      </c>
      <c r="C36591" s="41" t="s">
        <v>67634</v>
      </c>
    </row>
    <row r="36592" spans="1:3" x14ac:dyDescent="0.25">
      <c r="A36592" s="41" t="s">
        <v>67635</v>
      </c>
      <c r="B36592" s="41" t="s">
        <v>12245</v>
      </c>
      <c r="C36592" s="41" t="s">
        <v>24724</v>
      </c>
    </row>
    <row r="36593" spans="1:3" x14ac:dyDescent="0.25">
      <c r="A36593" s="41" t="s">
        <v>67636</v>
      </c>
      <c r="B36593" s="41" t="s">
        <v>67637</v>
      </c>
      <c r="C36593" s="41" t="s">
        <v>67638</v>
      </c>
    </row>
    <row r="36594" spans="1:3" x14ac:dyDescent="0.25">
      <c r="A36594" s="41" t="s">
        <v>67639</v>
      </c>
      <c r="B36594" s="41" t="s">
        <v>9121</v>
      </c>
      <c r="C36594" s="41" t="s">
        <v>67640</v>
      </c>
    </row>
    <row r="36595" spans="1:3" x14ac:dyDescent="0.25">
      <c r="A36595" s="41" t="s">
        <v>5200</v>
      </c>
      <c r="B36595" s="41" t="s">
        <v>67641</v>
      </c>
      <c r="C36595" s="41" t="s">
        <v>67642</v>
      </c>
    </row>
    <row r="36596" spans="1:3" x14ac:dyDescent="0.25">
      <c r="A36596" s="41" t="s">
        <v>67643</v>
      </c>
      <c r="B36596" s="41" t="s">
        <v>10220</v>
      </c>
      <c r="C36596" s="41" t="s">
        <v>1552</v>
      </c>
    </row>
    <row r="36597" spans="1:3" x14ac:dyDescent="0.25">
      <c r="A36597" s="41" t="s">
        <v>67175</v>
      </c>
      <c r="B36597" s="41" t="s">
        <v>67644</v>
      </c>
      <c r="C36597" s="41" t="s">
        <v>67645</v>
      </c>
    </row>
    <row r="36598" spans="1:3" x14ac:dyDescent="0.25">
      <c r="A36598" s="41" t="s">
        <v>1920</v>
      </c>
      <c r="B36598" s="41" t="s">
        <v>29362</v>
      </c>
      <c r="C36598" s="41" t="s">
        <v>4448</v>
      </c>
    </row>
    <row r="36599" spans="1:3" x14ac:dyDescent="0.25">
      <c r="A36599" s="41" t="s">
        <v>5481</v>
      </c>
      <c r="B36599" s="41" t="s">
        <v>67646</v>
      </c>
      <c r="C36599" s="41" t="s">
        <v>127761</v>
      </c>
    </row>
    <row r="36600" spans="1:3" x14ac:dyDescent="0.25">
      <c r="A36600" s="41" t="s">
        <v>67647</v>
      </c>
      <c r="B36600" s="41" t="s">
        <v>1199</v>
      </c>
      <c r="C36600" s="41" t="s">
        <v>12834</v>
      </c>
    </row>
    <row r="36601" spans="1:3" x14ac:dyDescent="0.25">
      <c r="A36601" s="41" t="s">
        <v>5680</v>
      </c>
      <c r="B36601" s="41" t="s">
        <v>67648</v>
      </c>
      <c r="C36601" s="41" t="s">
        <v>127762</v>
      </c>
    </row>
    <row r="36602" spans="1:3" x14ac:dyDescent="0.25">
      <c r="A36602" s="42" t="s">
        <v>55924</v>
      </c>
      <c r="B36602" s="42" t="s">
        <v>67649</v>
      </c>
      <c r="C36602" s="42" t="s">
        <v>67650</v>
      </c>
    </row>
    <row r="36603" spans="1:3" x14ac:dyDescent="0.25">
      <c r="A36603" s="41" t="s">
        <v>67651</v>
      </c>
      <c r="B36603" s="41" t="s">
        <v>67652</v>
      </c>
      <c r="C36603" s="41" t="s">
        <v>67653</v>
      </c>
    </row>
    <row r="36604" spans="1:3" x14ac:dyDescent="0.25">
      <c r="A36604" s="42" t="s">
        <v>9923</v>
      </c>
      <c r="B36604" s="42" t="s">
        <v>67654</v>
      </c>
      <c r="C36604" s="42"/>
    </row>
    <row r="36605" spans="1:3" x14ac:dyDescent="0.25">
      <c r="A36605" s="41" t="s">
        <v>67655</v>
      </c>
      <c r="B36605" s="41" t="s">
        <v>67656</v>
      </c>
      <c r="C36605" s="41" t="s">
        <v>67657</v>
      </c>
    </row>
    <row r="36606" spans="1:3" x14ac:dyDescent="0.25">
      <c r="A36606" s="41" t="s">
        <v>67658</v>
      </c>
      <c r="B36606" s="41" t="s">
        <v>67659</v>
      </c>
      <c r="C36606" s="41" t="s">
        <v>67660</v>
      </c>
    </row>
    <row r="36607" spans="1:3" x14ac:dyDescent="0.25">
      <c r="A36607" s="41" t="s">
        <v>67661</v>
      </c>
      <c r="B36607" s="41" t="s">
        <v>67662</v>
      </c>
      <c r="C36607" s="41" t="s">
        <v>67663</v>
      </c>
    </row>
    <row r="36608" spans="1:3" x14ac:dyDescent="0.25">
      <c r="A36608" s="41" t="s">
        <v>9094</v>
      </c>
      <c r="B36608" s="41" t="s">
        <v>67664</v>
      </c>
      <c r="C36608" s="41" t="s">
        <v>127763</v>
      </c>
    </row>
    <row r="36609" spans="1:3" x14ac:dyDescent="0.25">
      <c r="A36609" s="41" t="s">
        <v>67665</v>
      </c>
      <c r="B36609" s="41" t="s">
        <v>67666</v>
      </c>
      <c r="C36609" s="41" t="s">
        <v>67667</v>
      </c>
    </row>
    <row r="36610" spans="1:3" x14ac:dyDescent="0.25">
      <c r="A36610" s="41" t="s">
        <v>67668</v>
      </c>
      <c r="B36610" s="41" t="s">
        <v>67669</v>
      </c>
      <c r="C36610" s="41" t="s">
        <v>67670</v>
      </c>
    </row>
    <row r="36611" spans="1:3" x14ac:dyDescent="0.25">
      <c r="A36611" s="41" t="s">
        <v>67671</v>
      </c>
      <c r="B36611" s="41" t="s">
        <v>67672</v>
      </c>
      <c r="C36611" s="41" t="s">
        <v>67673</v>
      </c>
    </row>
    <row r="36612" spans="1:3" x14ac:dyDescent="0.25">
      <c r="A36612" s="41" t="s">
        <v>67674</v>
      </c>
      <c r="B36612" s="41" t="s">
        <v>1000</v>
      </c>
      <c r="C36612" s="41" t="s">
        <v>67675</v>
      </c>
    </row>
    <row r="36613" spans="1:3" x14ac:dyDescent="0.25">
      <c r="A36613" s="41" t="s">
        <v>10697</v>
      </c>
      <c r="B36613" s="41" t="s">
        <v>67676</v>
      </c>
      <c r="C36613" s="41" t="s">
        <v>67677</v>
      </c>
    </row>
    <row r="36614" spans="1:3" x14ac:dyDescent="0.25">
      <c r="A36614" s="41" t="s">
        <v>3507</v>
      </c>
      <c r="B36614" s="41" t="s">
        <v>65104</v>
      </c>
      <c r="C36614" s="41" t="s">
        <v>67678</v>
      </c>
    </row>
    <row r="36615" spans="1:3" x14ac:dyDescent="0.25">
      <c r="A36615" s="41" t="s">
        <v>4210</v>
      </c>
      <c r="B36615" s="41" t="s">
        <v>67679</v>
      </c>
      <c r="C36615" s="41" t="s">
        <v>67680</v>
      </c>
    </row>
    <row r="36616" spans="1:3" x14ac:dyDescent="0.25">
      <c r="A36616" s="41" t="s">
        <v>5060</v>
      </c>
      <c r="B36616" s="41" t="s">
        <v>2328</v>
      </c>
      <c r="C36616" s="41" t="s">
        <v>1985</v>
      </c>
    </row>
    <row r="36617" spans="1:3" x14ac:dyDescent="0.25">
      <c r="A36617" s="41" t="s">
        <v>63043</v>
      </c>
      <c r="B36617" s="41" t="s">
        <v>67681</v>
      </c>
      <c r="C36617" s="41" t="s">
        <v>67682</v>
      </c>
    </row>
    <row r="36618" spans="1:3" x14ac:dyDescent="0.25">
      <c r="A36618" s="41" t="s">
        <v>4997</v>
      </c>
      <c r="B36618" s="41" t="s">
        <v>67683</v>
      </c>
      <c r="C36618" s="41" t="s">
        <v>67684</v>
      </c>
    </row>
    <row r="36619" spans="1:3" x14ac:dyDescent="0.25">
      <c r="A36619" s="41" t="s">
        <v>5106</v>
      </c>
      <c r="B36619" s="41" t="s">
        <v>67685</v>
      </c>
      <c r="C36619" s="41" t="s">
        <v>67686</v>
      </c>
    </row>
    <row r="36620" spans="1:3" x14ac:dyDescent="0.25">
      <c r="A36620" s="41" t="s">
        <v>67687</v>
      </c>
      <c r="B36620" s="41" t="s">
        <v>67688</v>
      </c>
      <c r="C36620" s="41" t="s">
        <v>67689</v>
      </c>
    </row>
    <row r="36621" spans="1:3" x14ac:dyDescent="0.25">
      <c r="A36621" s="41" t="s">
        <v>67690</v>
      </c>
      <c r="B36621" s="41" t="s">
        <v>67691</v>
      </c>
      <c r="C36621" s="41" t="s">
        <v>5904</v>
      </c>
    </row>
    <row r="36622" spans="1:3" x14ac:dyDescent="0.25">
      <c r="A36622" s="41" t="s">
        <v>4417</v>
      </c>
      <c r="B36622" s="41" t="s">
        <v>42871</v>
      </c>
      <c r="C36622" s="41" t="s">
        <v>67692</v>
      </c>
    </row>
    <row r="36623" spans="1:3" x14ac:dyDescent="0.25">
      <c r="A36623" s="41" t="s">
        <v>67693</v>
      </c>
      <c r="B36623" s="41" t="s">
        <v>67694</v>
      </c>
      <c r="C36623" s="41" t="s">
        <v>67695</v>
      </c>
    </row>
    <row r="36624" spans="1:3" x14ac:dyDescent="0.25">
      <c r="A36624" s="41" t="s">
        <v>67696</v>
      </c>
      <c r="B36624" s="41" t="s">
        <v>67697</v>
      </c>
      <c r="C36624" s="41" t="s">
        <v>2681</v>
      </c>
    </row>
    <row r="36625" spans="1:3" x14ac:dyDescent="0.25">
      <c r="A36625" s="41" t="s">
        <v>67698</v>
      </c>
      <c r="B36625" s="41" t="s">
        <v>5796</v>
      </c>
      <c r="C36625" s="41" t="s">
        <v>67699</v>
      </c>
    </row>
    <row r="36626" spans="1:3" x14ac:dyDescent="0.25">
      <c r="A36626" s="42" t="s">
        <v>5732</v>
      </c>
      <c r="B36626" s="42" t="s">
        <v>67700</v>
      </c>
      <c r="C36626" s="42" t="s">
        <v>67701</v>
      </c>
    </row>
    <row r="36627" spans="1:3" x14ac:dyDescent="0.25">
      <c r="A36627" s="41" t="s">
        <v>67702</v>
      </c>
      <c r="B36627" s="41" t="s">
        <v>67703</v>
      </c>
      <c r="C36627" s="41" t="s">
        <v>67704</v>
      </c>
    </row>
    <row r="36628" spans="1:3" x14ac:dyDescent="0.25">
      <c r="A36628" s="41" t="s">
        <v>66003</v>
      </c>
      <c r="B36628" s="41" t="s">
        <v>67705</v>
      </c>
      <c r="C36628" s="41" t="s">
        <v>67706</v>
      </c>
    </row>
    <row r="36629" spans="1:3" x14ac:dyDescent="0.25">
      <c r="A36629" s="41" t="s">
        <v>62967</v>
      </c>
      <c r="B36629" s="41" t="s">
        <v>2499</v>
      </c>
      <c r="C36629" s="41" t="s">
        <v>45618</v>
      </c>
    </row>
    <row r="36630" spans="1:3" x14ac:dyDescent="0.25">
      <c r="A36630" s="41" t="s">
        <v>67707</v>
      </c>
      <c r="B36630" s="41" t="s">
        <v>36692</v>
      </c>
      <c r="C36630" s="41" t="s">
        <v>7881</v>
      </c>
    </row>
    <row r="36631" spans="1:3" x14ac:dyDescent="0.25">
      <c r="A36631" s="41" t="s">
        <v>67708</v>
      </c>
      <c r="B36631" s="41" t="s">
        <v>67709</v>
      </c>
      <c r="C36631" s="41" t="s">
        <v>67710</v>
      </c>
    </row>
    <row r="36632" spans="1:3" x14ac:dyDescent="0.25">
      <c r="A36632" s="41" t="s">
        <v>5599</v>
      </c>
      <c r="B36632" s="41" t="s">
        <v>1581</v>
      </c>
      <c r="C36632" s="41" t="s">
        <v>67711</v>
      </c>
    </row>
    <row r="36633" spans="1:3" x14ac:dyDescent="0.25">
      <c r="A36633" s="41" t="s">
        <v>57100</v>
      </c>
      <c r="B36633" s="41" t="s">
        <v>67712</v>
      </c>
      <c r="C36633" s="41" t="s">
        <v>67713</v>
      </c>
    </row>
    <row r="36634" spans="1:3" x14ac:dyDescent="0.25">
      <c r="A36634" s="41" t="s">
        <v>67714</v>
      </c>
      <c r="B36634" s="41" t="s">
        <v>67715</v>
      </c>
      <c r="C36634" s="41" t="s">
        <v>127764</v>
      </c>
    </row>
    <row r="36635" spans="1:3" x14ac:dyDescent="0.25">
      <c r="A36635" s="42" t="s">
        <v>67716</v>
      </c>
      <c r="B36635" s="42" t="s">
        <v>67717</v>
      </c>
      <c r="C36635" s="42" t="s">
        <v>67718</v>
      </c>
    </row>
    <row r="36636" spans="1:3" x14ac:dyDescent="0.25">
      <c r="A36636" s="41" t="s">
        <v>1814</v>
      </c>
      <c r="B36636" s="41" t="s">
        <v>67719</v>
      </c>
      <c r="C36636" s="41" t="s">
        <v>67720</v>
      </c>
    </row>
    <row r="36637" spans="1:3" x14ac:dyDescent="0.25">
      <c r="A36637" s="41" t="s">
        <v>2501</v>
      </c>
      <c r="B36637" s="41" t="s">
        <v>67721</v>
      </c>
      <c r="C36637" s="41" t="s">
        <v>67722</v>
      </c>
    </row>
    <row r="36638" spans="1:3" x14ac:dyDescent="0.25">
      <c r="A36638" s="41" t="s">
        <v>12102</v>
      </c>
      <c r="B36638" s="41" t="s">
        <v>67723</v>
      </c>
      <c r="C36638" s="41" t="s">
        <v>67724</v>
      </c>
    </row>
    <row r="36639" spans="1:3" x14ac:dyDescent="0.25">
      <c r="A36639" s="41" t="s">
        <v>67725</v>
      </c>
      <c r="B36639" s="41" t="s">
        <v>67726</v>
      </c>
      <c r="C36639" s="41" t="s">
        <v>67727</v>
      </c>
    </row>
    <row r="36640" spans="1:3" x14ac:dyDescent="0.25">
      <c r="A36640" s="41" t="s">
        <v>67728</v>
      </c>
      <c r="B36640" s="41" t="s">
        <v>67729</v>
      </c>
      <c r="C36640" s="41" t="s">
        <v>67730</v>
      </c>
    </row>
    <row r="36641" spans="1:3" x14ac:dyDescent="0.25">
      <c r="A36641" s="41" t="s">
        <v>66473</v>
      </c>
      <c r="B36641" s="41" t="s">
        <v>28053</v>
      </c>
      <c r="C36641" s="41" t="s">
        <v>67731</v>
      </c>
    </row>
    <row r="36642" spans="1:3" x14ac:dyDescent="0.25">
      <c r="A36642" s="41" t="s">
        <v>67732</v>
      </c>
      <c r="B36642" s="41" t="s">
        <v>67733</v>
      </c>
      <c r="C36642" s="41" t="s">
        <v>7340</v>
      </c>
    </row>
    <row r="36643" spans="1:3" x14ac:dyDescent="0.25">
      <c r="A36643" s="41" t="s">
        <v>62239</v>
      </c>
      <c r="B36643" s="41" t="s">
        <v>51457</v>
      </c>
      <c r="C36643" s="41" t="s">
        <v>67734</v>
      </c>
    </row>
    <row r="36644" spans="1:3" x14ac:dyDescent="0.25">
      <c r="A36644" s="41" t="s">
        <v>2978</v>
      </c>
      <c r="B36644" s="41" t="s">
        <v>12127</v>
      </c>
      <c r="C36644" s="41" t="s">
        <v>67735</v>
      </c>
    </row>
    <row r="36645" spans="1:3" x14ac:dyDescent="0.25">
      <c r="A36645" s="42" t="s">
        <v>67736</v>
      </c>
      <c r="B36645" s="42" t="s">
        <v>67737</v>
      </c>
      <c r="C36645" s="42" t="s">
        <v>67738</v>
      </c>
    </row>
    <row r="36646" spans="1:3" x14ac:dyDescent="0.25">
      <c r="A36646" s="41" t="s">
        <v>67739</v>
      </c>
      <c r="B36646" s="41" t="s">
        <v>67740</v>
      </c>
      <c r="C36646" s="41" t="s">
        <v>67741</v>
      </c>
    </row>
    <row r="36647" spans="1:3" x14ac:dyDescent="0.25">
      <c r="A36647" s="41" t="s">
        <v>67742</v>
      </c>
      <c r="B36647" s="41" t="s">
        <v>67743</v>
      </c>
      <c r="C36647" s="41" t="s">
        <v>127765</v>
      </c>
    </row>
    <row r="36648" spans="1:3" x14ac:dyDescent="0.25">
      <c r="A36648" s="41" t="s">
        <v>67744</v>
      </c>
      <c r="B36648" s="41" t="s">
        <v>67745</v>
      </c>
      <c r="C36648" s="41" t="s">
        <v>67746</v>
      </c>
    </row>
    <row r="36649" spans="1:3" x14ac:dyDescent="0.25">
      <c r="A36649" s="41" t="s">
        <v>857</v>
      </c>
      <c r="B36649" s="41" t="s">
        <v>2453</v>
      </c>
      <c r="C36649" s="41" t="s">
        <v>67747</v>
      </c>
    </row>
    <row r="36650" spans="1:3" x14ac:dyDescent="0.25">
      <c r="A36650" s="41" t="s">
        <v>1315</v>
      </c>
      <c r="B36650" s="41" t="s">
        <v>5433</v>
      </c>
      <c r="C36650" s="41" t="s">
        <v>67748</v>
      </c>
    </row>
    <row r="36651" spans="1:3" x14ac:dyDescent="0.25">
      <c r="A36651" s="41" t="s">
        <v>67749</v>
      </c>
      <c r="B36651" s="41" t="s">
        <v>67750</v>
      </c>
      <c r="C36651" s="41" t="s">
        <v>67751</v>
      </c>
    </row>
    <row r="36652" spans="1:3" x14ac:dyDescent="0.25">
      <c r="A36652" s="41" t="s">
        <v>67752</v>
      </c>
      <c r="B36652" s="41" t="s">
        <v>67753</v>
      </c>
      <c r="C36652" s="41" t="s">
        <v>67754</v>
      </c>
    </row>
    <row r="36653" spans="1:3" x14ac:dyDescent="0.25">
      <c r="A36653" s="41" t="s">
        <v>67755</v>
      </c>
      <c r="B36653" s="41" t="s">
        <v>67756</v>
      </c>
      <c r="C36653" s="41" t="s">
        <v>67757</v>
      </c>
    </row>
    <row r="36654" spans="1:3" x14ac:dyDescent="0.25">
      <c r="A36654" s="41" t="s">
        <v>67758</v>
      </c>
      <c r="B36654" s="41" t="s">
        <v>67759</v>
      </c>
      <c r="C36654" s="41" t="s">
        <v>67760</v>
      </c>
    </row>
    <row r="36655" spans="1:3" x14ac:dyDescent="0.25">
      <c r="A36655" s="41" t="s">
        <v>67761</v>
      </c>
      <c r="B36655" s="41" t="s">
        <v>67762</v>
      </c>
      <c r="C36655" s="41" t="s">
        <v>67763</v>
      </c>
    </row>
    <row r="36656" spans="1:3" x14ac:dyDescent="0.25">
      <c r="A36656" s="41" t="s">
        <v>67764</v>
      </c>
      <c r="B36656" s="41" t="s">
        <v>67765</v>
      </c>
      <c r="C36656" s="41" t="s">
        <v>67766</v>
      </c>
    </row>
    <row r="36657" spans="1:3" x14ac:dyDescent="0.25">
      <c r="A36657" s="41" t="s">
        <v>60827</v>
      </c>
      <c r="B36657" s="41" t="s">
        <v>15911</v>
      </c>
      <c r="C36657" s="41" t="s">
        <v>67767</v>
      </c>
    </row>
    <row r="36658" spans="1:3" x14ac:dyDescent="0.25">
      <c r="A36658" s="41" t="s">
        <v>67768</v>
      </c>
      <c r="B36658" s="41" t="s">
        <v>67769</v>
      </c>
      <c r="C36658" s="41" t="s">
        <v>67770</v>
      </c>
    </row>
    <row r="36659" spans="1:3" x14ac:dyDescent="0.25">
      <c r="A36659" s="41" t="s">
        <v>67771</v>
      </c>
      <c r="B36659" s="41" t="s">
        <v>67772</v>
      </c>
      <c r="C36659" s="41" t="s">
        <v>3095</v>
      </c>
    </row>
    <row r="36660" spans="1:3" x14ac:dyDescent="0.25">
      <c r="A36660" s="41" t="s">
        <v>13165</v>
      </c>
      <c r="B36660" s="41" t="s">
        <v>18377</v>
      </c>
      <c r="C36660" s="41" t="s">
        <v>67773</v>
      </c>
    </row>
    <row r="36661" spans="1:3" x14ac:dyDescent="0.25">
      <c r="A36661" s="41" t="s">
        <v>67774</v>
      </c>
      <c r="B36661" s="41" t="s">
        <v>67775</v>
      </c>
      <c r="C36661" s="41" t="s">
        <v>67776</v>
      </c>
    </row>
    <row r="36662" spans="1:3" x14ac:dyDescent="0.25">
      <c r="A36662" s="41" t="s">
        <v>5065</v>
      </c>
      <c r="B36662" s="41" t="s">
        <v>67777</v>
      </c>
      <c r="C36662" s="41" t="s">
        <v>67778</v>
      </c>
    </row>
    <row r="36663" spans="1:3" x14ac:dyDescent="0.25">
      <c r="A36663" s="41" t="s">
        <v>67779</v>
      </c>
      <c r="B36663" s="41" t="s">
        <v>67780</v>
      </c>
      <c r="C36663" s="41" t="s">
        <v>67781</v>
      </c>
    </row>
    <row r="36664" spans="1:3" x14ac:dyDescent="0.25">
      <c r="A36664" s="41" t="s">
        <v>67782</v>
      </c>
      <c r="B36664" s="41" t="s">
        <v>3101</v>
      </c>
      <c r="C36664" s="41" t="s">
        <v>67783</v>
      </c>
    </row>
    <row r="36665" spans="1:3" x14ac:dyDescent="0.25">
      <c r="A36665" s="41" t="s">
        <v>65426</v>
      </c>
      <c r="B36665" s="41" t="s">
        <v>67784</v>
      </c>
      <c r="C36665" s="41" t="s">
        <v>67785</v>
      </c>
    </row>
    <row r="36666" spans="1:3" x14ac:dyDescent="0.25">
      <c r="A36666" s="41" t="s">
        <v>43095</v>
      </c>
      <c r="B36666" s="41" t="s">
        <v>67786</v>
      </c>
      <c r="C36666" s="41" t="s">
        <v>67787</v>
      </c>
    </row>
    <row r="36667" spans="1:3" x14ac:dyDescent="0.25">
      <c r="A36667" s="41" t="s">
        <v>57758</v>
      </c>
      <c r="B36667" s="41" t="s">
        <v>67788</v>
      </c>
      <c r="C36667" s="41" t="s">
        <v>6128</v>
      </c>
    </row>
    <row r="36668" spans="1:3" x14ac:dyDescent="0.25">
      <c r="A36668" s="41" t="s">
        <v>67789</v>
      </c>
      <c r="B36668" s="41" t="s">
        <v>67790</v>
      </c>
      <c r="C36668" s="41" t="s">
        <v>67791</v>
      </c>
    </row>
    <row r="36669" spans="1:3" x14ac:dyDescent="0.25">
      <c r="A36669" s="41" t="s">
        <v>67792</v>
      </c>
      <c r="B36669" s="41" t="s">
        <v>67793</v>
      </c>
      <c r="C36669" s="41" t="s">
        <v>127766</v>
      </c>
    </row>
    <row r="36670" spans="1:3" x14ac:dyDescent="0.25">
      <c r="A36670" s="41" t="s">
        <v>67794</v>
      </c>
      <c r="B36670" s="41" t="s">
        <v>67737</v>
      </c>
      <c r="C36670" s="41" t="s">
        <v>67795</v>
      </c>
    </row>
    <row r="36671" spans="1:3" x14ac:dyDescent="0.25">
      <c r="A36671" s="41" t="s">
        <v>12809</v>
      </c>
      <c r="B36671" s="41" t="s">
        <v>3540</v>
      </c>
      <c r="C36671" s="41" t="s">
        <v>67796</v>
      </c>
    </row>
    <row r="36672" spans="1:3" x14ac:dyDescent="0.25">
      <c r="A36672" s="41" t="s">
        <v>2739</v>
      </c>
      <c r="B36672" s="41" t="s">
        <v>67797</v>
      </c>
      <c r="C36672" s="41" t="s">
        <v>67798</v>
      </c>
    </row>
    <row r="36673" spans="1:3" x14ac:dyDescent="0.25">
      <c r="A36673" s="41" t="s">
        <v>57100</v>
      </c>
      <c r="B36673" s="41" t="s">
        <v>30976</v>
      </c>
      <c r="C36673" s="41" t="s">
        <v>67799</v>
      </c>
    </row>
    <row r="36674" spans="1:3" x14ac:dyDescent="0.25">
      <c r="A36674" s="41" t="s">
        <v>6052</v>
      </c>
      <c r="B36674" s="41" t="s">
        <v>67800</v>
      </c>
      <c r="C36674" s="41" t="s">
        <v>67801</v>
      </c>
    </row>
    <row r="36675" spans="1:3" x14ac:dyDescent="0.25">
      <c r="A36675" s="41" t="s">
        <v>3147</v>
      </c>
      <c r="B36675" s="41" t="s">
        <v>19669</v>
      </c>
      <c r="C36675" s="41" t="s">
        <v>67802</v>
      </c>
    </row>
    <row r="36676" spans="1:3" x14ac:dyDescent="0.25">
      <c r="A36676" s="41" t="s">
        <v>5060</v>
      </c>
      <c r="B36676" s="41" t="s">
        <v>1941</v>
      </c>
      <c r="C36676" s="41" t="s">
        <v>127767</v>
      </c>
    </row>
    <row r="36677" spans="1:3" x14ac:dyDescent="0.25">
      <c r="A36677" s="41" t="s">
        <v>2739</v>
      </c>
      <c r="B36677" s="41" t="s">
        <v>1745</v>
      </c>
      <c r="C36677" s="41" t="s">
        <v>67803</v>
      </c>
    </row>
    <row r="36678" spans="1:3" x14ac:dyDescent="0.25">
      <c r="A36678" s="41" t="s">
        <v>67804</v>
      </c>
      <c r="B36678" s="41" t="s">
        <v>67805</v>
      </c>
      <c r="C36678" s="41" t="s">
        <v>67806</v>
      </c>
    </row>
    <row r="36679" spans="1:3" x14ac:dyDescent="0.25">
      <c r="A36679" s="41" t="s">
        <v>67807</v>
      </c>
      <c r="B36679" s="41" t="s">
        <v>67808</v>
      </c>
      <c r="C36679" s="41" t="s">
        <v>67809</v>
      </c>
    </row>
    <row r="36680" spans="1:3" x14ac:dyDescent="0.25">
      <c r="A36680" s="41" t="s">
        <v>67810</v>
      </c>
      <c r="B36680" s="41" t="s">
        <v>67811</v>
      </c>
      <c r="C36680" s="41" t="s">
        <v>1552</v>
      </c>
    </row>
    <row r="36681" spans="1:3" x14ac:dyDescent="0.25">
      <c r="A36681" s="41" t="s">
        <v>66246</v>
      </c>
      <c r="B36681" s="41" t="s">
        <v>67812</v>
      </c>
      <c r="C36681" s="41" t="s">
        <v>67813</v>
      </c>
    </row>
    <row r="36682" spans="1:3" x14ac:dyDescent="0.25">
      <c r="A36682" s="41" t="s">
        <v>67814</v>
      </c>
      <c r="B36682" s="41" t="s">
        <v>67815</v>
      </c>
      <c r="C36682" s="41" t="s">
        <v>67816</v>
      </c>
    </row>
    <row r="36683" spans="1:3" x14ac:dyDescent="0.25">
      <c r="A36683" s="41" t="s">
        <v>5093</v>
      </c>
      <c r="B36683" s="41" t="s">
        <v>7045</v>
      </c>
      <c r="C36683" s="41" t="s">
        <v>19314</v>
      </c>
    </row>
    <row r="36684" spans="1:3" x14ac:dyDescent="0.25">
      <c r="A36684" s="41" t="s">
        <v>60540</v>
      </c>
      <c r="B36684" s="41" t="s">
        <v>67817</v>
      </c>
      <c r="C36684" s="41" t="s">
        <v>67818</v>
      </c>
    </row>
    <row r="36685" spans="1:3" x14ac:dyDescent="0.25">
      <c r="A36685" s="41" t="s">
        <v>4439</v>
      </c>
      <c r="B36685" s="41" t="s">
        <v>900</v>
      </c>
      <c r="C36685" s="41" t="s">
        <v>67819</v>
      </c>
    </row>
    <row r="36686" spans="1:3" x14ac:dyDescent="0.25">
      <c r="A36686" s="41" t="s">
        <v>67820</v>
      </c>
      <c r="B36686" s="41" t="s">
        <v>67821</v>
      </c>
      <c r="C36686" s="41" t="s">
        <v>67822</v>
      </c>
    </row>
    <row r="36687" spans="1:3" x14ac:dyDescent="0.25">
      <c r="A36687" s="41" t="s">
        <v>67823</v>
      </c>
      <c r="B36687" s="41" t="s">
        <v>67824</v>
      </c>
      <c r="C36687" s="41" t="s">
        <v>67825</v>
      </c>
    </row>
    <row r="36688" spans="1:3" x14ac:dyDescent="0.25">
      <c r="A36688" s="42" t="s">
        <v>67826</v>
      </c>
      <c r="B36688" s="42" t="s">
        <v>67827</v>
      </c>
      <c r="C36688" s="42"/>
    </row>
    <row r="36689" spans="1:3" x14ac:dyDescent="0.25">
      <c r="A36689" s="41" t="s">
        <v>1298</v>
      </c>
      <c r="B36689" s="41" t="s">
        <v>67828</v>
      </c>
      <c r="C36689" s="41" t="s">
        <v>67829</v>
      </c>
    </row>
    <row r="36690" spans="1:3" x14ac:dyDescent="0.25">
      <c r="A36690" s="41" t="s">
        <v>7678</v>
      </c>
      <c r="B36690" s="41" t="s">
        <v>67830</v>
      </c>
      <c r="C36690" s="41" t="s">
        <v>67831</v>
      </c>
    </row>
    <row r="36691" spans="1:3" x14ac:dyDescent="0.25">
      <c r="A36691" s="41" t="s">
        <v>67832</v>
      </c>
      <c r="B36691" s="41" t="s">
        <v>28147</v>
      </c>
      <c r="C36691" s="41" t="s">
        <v>67833</v>
      </c>
    </row>
    <row r="36692" spans="1:3" x14ac:dyDescent="0.25">
      <c r="A36692" s="41" t="s">
        <v>67834</v>
      </c>
      <c r="B36692" s="41" t="s">
        <v>67835</v>
      </c>
      <c r="C36692" s="41" t="s">
        <v>67836</v>
      </c>
    </row>
    <row r="36693" spans="1:3" x14ac:dyDescent="0.25">
      <c r="A36693" s="41" t="s">
        <v>12769</v>
      </c>
      <c r="B36693" s="41" t="s">
        <v>67837</v>
      </c>
      <c r="C36693" s="41" t="s">
        <v>67838</v>
      </c>
    </row>
    <row r="36694" spans="1:3" x14ac:dyDescent="0.25">
      <c r="A36694" s="41" t="s">
        <v>67839</v>
      </c>
      <c r="B36694" s="41" t="s">
        <v>67840</v>
      </c>
      <c r="C36694" s="41" t="s">
        <v>67841</v>
      </c>
    </row>
    <row r="36695" spans="1:3" x14ac:dyDescent="0.25">
      <c r="A36695" s="41" t="s">
        <v>67842</v>
      </c>
      <c r="B36695" s="41" t="s">
        <v>67843</v>
      </c>
      <c r="C36695" s="41" t="s">
        <v>67844</v>
      </c>
    </row>
    <row r="36696" spans="1:3" x14ac:dyDescent="0.25">
      <c r="A36696" s="41" t="s">
        <v>1082</v>
      </c>
      <c r="B36696" s="41" t="s">
        <v>67845</v>
      </c>
      <c r="C36696" s="41" t="s">
        <v>67846</v>
      </c>
    </row>
    <row r="36697" spans="1:3" x14ac:dyDescent="0.25">
      <c r="A36697" s="41" t="s">
        <v>67847</v>
      </c>
      <c r="B36697" s="41" t="s">
        <v>67848</v>
      </c>
      <c r="C36697" s="41" t="s">
        <v>67849</v>
      </c>
    </row>
    <row r="36698" spans="1:3" x14ac:dyDescent="0.25">
      <c r="A36698" s="41" t="s">
        <v>67850</v>
      </c>
      <c r="B36698" s="41" t="s">
        <v>67851</v>
      </c>
      <c r="C36698" s="41" t="s">
        <v>67852</v>
      </c>
    </row>
    <row r="36699" spans="1:3" x14ac:dyDescent="0.25">
      <c r="A36699" s="41" t="s">
        <v>5821</v>
      </c>
      <c r="B36699" s="41" t="s">
        <v>67853</v>
      </c>
      <c r="C36699" s="41" t="s">
        <v>2071</v>
      </c>
    </row>
    <row r="36700" spans="1:3" x14ac:dyDescent="0.25">
      <c r="A36700" s="41" t="s">
        <v>5156</v>
      </c>
      <c r="B36700" s="41" t="s">
        <v>67854</v>
      </c>
      <c r="C36700" s="41" t="s">
        <v>14866</v>
      </c>
    </row>
    <row r="36701" spans="1:3" x14ac:dyDescent="0.25">
      <c r="A36701" s="41" t="s">
        <v>64227</v>
      </c>
      <c r="B36701" s="41" t="s">
        <v>67855</v>
      </c>
      <c r="C36701" s="41" t="s">
        <v>67856</v>
      </c>
    </row>
    <row r="36702" spans="1:3" x14ac:dyDescent="0.25">
      <c r="A36702" s="41" t="s">
        <v>67857</v>
      </c>
      <c r="B36702" s="41" t="s">
        <v>67858</v>
      </c>
      <c r="C36702" s="41" t="s">
        <v>67859</v>
      </c>
    </row>
    <row r="36703" spans="1:3" x14ac:dyDescent="0.25">
      <c r="A36703" s="41" t="s">
        <v>57777</v>
      </c>
      <c r="B36703" s="41" t="s">
        <v>53233</v>
      </c>
      <c r="C36703" s="41" t="s">
        <v>67860</v>
      </c>
    </row>
    <row r="36704" spans="1:3" x14ac:dyDescent="0.25">
      <c r="A36704" s="41" t="s">
        <v>67861</v>
      </c>
      <c r="B36704" s="41" t="s">
        <v>67862</v>
      </c>
      <c r="C36704" s="41" t="s">
        <v>67863</v>
      </c>
    </row>
    <row r="36705" spans="1:3" x14ac:dyDescent="0.25">
      <c r="A36705" s="41" t="s">
        <v>5403</v>
      </c>
      <c r="B36705" s="41" t="s">
        <v>67864</v>
      </c>
      <c r="C36705" s="41" t="s">
        <v>67865</v>
      </c>
    </row>
    <row r="36706" spans="1:3" x14ac:dyDescent="0.25">
      <c r="A36706" s="41" t="s">
        <v>5949</v>
      </c>
      <c r="B36706" s="41" t="s">
        <v>67866</v>
      </c>
      <c r="C36706" s="41" t="s">
        <v>67867</v>
      </c>
    </row>
    <row r="36707" spans="1:3" x14ac:dyDescent="0.25">
      <c r="A36707" s="41" t="s">
        <v>2305</v>
      </c>
      <c r="B36707" s="41" t="s">
        <v>980</v>
      </c>
      <c r="C36707" s="41" t="s">
        <v>67868</v>
      </c>
    </row>
    <row r="36708" spans="1:3" x14ac:dyDescent="0.25">
      <c r="A36708" s="41" t="s">
        <v>61656</v>
      </c>
      <c r="B36708" s="41" t="s">
        <v>67869</v>
      </c>
      <c r="C36708" s="41" t="s">
        <v>67870</v>
      </c>
    </row>
    <row r="36709" spans="1:3" x14ac:dyDescent="0.25">
      <c r="A36709" s="41" t="s">
        <v>63738</v>
      </c>
      <c r="B36709" s="41" t="s">
        <v>67871</v>
      </c>
      <c r="C36709" s="41" t="s">
        <v>67872</v>
      </c>
    </row>
    <row r="36710" spans="1:3" x14ac:dyDescent="0.25">
      <c r="A36710" s="41" t="s">
        <v>67873</v>
      </c>
      <c r="B36710" s="41" t="s">
        <v>67874</v>
      </c>
      <c r="C36710" s="41" t="s">
        <v>67875</v>
      </c>
    </row>
    <row r="36711" spans="1:3" x14ac:dyDescent="0.25">
      <c r="A36711" s="41" t="s">
        <v>56049</v>
      </c>
      <c r="B36711" s="41" t="s">
        <v>17692</v>
      </c>
      <c r="C36711" s="41" t="s">
        <v>67876</v>
      </c>
    </row>
    <row r="36712" spans="1:3" x14ac:dyDescent="0.25">
      <c r="A36712" s="41" t="s">
        <v>942</v>
      </c>
      <c r="B36712" s="41" t="s">
        <v>2102</v>
      </c>
      <c r="C36712" s="41" t="s">
        <v>67877</v>
      </c>
    </row>
    <row r="36713" spans="1:3" x14ac:dyDescent="0.25">
      <c r="A36713" s="41" t="s">
        <v>67878</v>
      </c>
      <c r="B36713" s="41" t="s">
        <v>67879</v>
      </c>
      <c r="C36713" s="41" t="s">
        <v>67880</v>
      </c>
    </row>
    <row r="36714" spans="1:3" x14ac:dyDescent="0.25">
      <c r="A36714" s="41" t="s">
        <v>63149</v>
      </c>
      <c r="B36714" s="41" t="s">
        <v>67881</v>
      </c>
      <c r="C36714" s="41" t="s">
        <v>67882</v>
      </c>
    </row>
    <row r="36715" spans="1:3" x14ac:dyDescent="0.25">
      <c r="A36715" s="41" t="s">
        <v>6930</v>
      </c>
      <c r="B36715" s="41" t="s">
        <v>67883</v>
      </c>
      <c r="C36715" s="41" t="s">
        <v>67884</v>
      </c>
    </row>
    <row r="36716" spans="1:3" x14ac:dyDescent="0.25">
      <c r="A36716" s="41" t="s">
        <v>66151</v>
      </c>
      <c r="B36716" s="41" t="s">
        <v>67885</v>
      </c>
      <c r="C36716" s="41" t="s">
        <v>67886</v>
      </c>
    </row>
    <row r="36717" spans="1:3" x14ac:dyDescent="0.25">
      <c r="A36717" s="41" t="s">
        <v>67887</v>
      </c>
      <c r="B36717" s="41" t="s">
        <v>67888</v>
      </c>
      <c r="C36717" s="41" t="s">
        <v>67889</v>
      </c>
    </row>
    <row r="36718" spans="1:3" x14ac:dyDescent="0.25">
      <c r="A36718" s="41" t="s">
        <v>67890</v>
      </c>
      <c r="B36718" s="41" t="s">
        <v>67891</v>
      </c>
      <c r="C36718" s="41" t="s">
        <v>67892</v>
      </c>
    </row>
    <row r="36719" spans="1:3" x14ac:dyDescent="0.25">
      <c r="A36719" s="41" t="s">
        <v>11313</v>
      </c>
      <c r="B36719" s="41" t="s">
        <v>67893</v>
      </c>
      <c r="C36719" s="41" t="s">
        <v>67894</v>
      </c>
    </row>
    <row r="36720" spans="1:3" x14ac:dyDescent="0.25">
      <c r="A36720" s="41" t="s">
        <v>1408</v>
      </c>
      <c r="B36720" s="41" t="s">
        <v>67895</v>
      </c>
      <c r="C36720" s="41" t="s">
        <v>127768</v>
      </c>
    </row>
    <row r="36721" spans="1:3" x14ac:dyDescent="0.25">
      <c r="A36721" s="41" t="s">
        <v>5106</v>
      </c>
      <c r="B36721" s="41" t="s">
        <v>67896</v>
      </c>
      <c r="C36721" s="41" t="s">
        <v>67897</v>
      </c>
    </row>
    <row r="36722" spans="1:3" x14ac:dyDescent="0.25">
      <c r="A36722" s="41" t="s">
        <v>67898</v>
      </c>
      <c r="B36722" s="41" t="s">
        <v>12122</v>
      </c>
      <c r="C36722" s="41" t="s">
        <v>67899</v>
      </c>
    </row>
    <row r="36723" spans="1:3" x14ac:dyDescent="0.25">
      <c r="A36723" s="41" t="s">
        <v>67900</v>
      </c>
      <c r="B36723" s="41" t="s">
        <v>67901</v>
      </c>
      <c r="C36723" s="41" t="s">
        <v>67902</v>
      </c>
    </row>
    <row r="36724" spans="1:3" x14ac:dyDescent="0.25">
      <c r="A36724" s="41" t="s">
        <v>67903</v>
      </c>
      <c r="B36724" s="41" t="s">
        <v>67904</v>
      </c>
      <c r="C36724" s="41" t="s">
        <v>67905</v>
      </c>
    </row>
    <row r="36725" spans="1:3" x14ac:dyDescent="0.25">
      <c r="A36725" s="41" t="s">
        <v>67906</v>
      </c>
      <c r="B36725" s="41" t="s">
        <v>67907</v>
      </c>
      <c r="C36725" s="41" t="s">
        <v>67908</v>
      </c>
    </row>
    <row r="36726" spans="1:3" x14ac:dyDescent="0.25">
      <c r="A36726" s="41" t="s">
        <v>67909</v>
      </c>
      <c r="B36726" s="41" t="s">
        <v>67910</v>
      </c>
      <c r="C36726" s="41" t="s">
        <v>2074</v>
      </c>
    </row>
    <row r="36727" spans="1:3" x14ac:dyDescent="0.25">
      <c r="A36727" s="41" t="s">
        <v>4733</v>
      </c>
      <c r="B36727" s="41" t="s">
        <v>67911</v>
      </c>
      <c r="C36727" s="41" t="s">
        <v>67912</v>
      </c>
    </row>
    <row r="36728" spans="1:3" x14ac:dyDescent="0.25">
      <c r="A36728" s="41" t="s">
        <v>67913</v>
      </c>
      <c r="B36728" s="41" t="s">
        <v>67914</v>
      </c>
      <c r="C36728" s="41" t="s">
        <v>67915</v>
      </c>
    </row>
    <row r="36729" spans="1:3" x14ac:dyDescent="0.25">
      <c r="A36729" s="41" t="s">
        <v>67916</v>
      </c>
      <c r="B36729" s="41" t="s">
        <v>67917</v>
      </c>
      <c r="C36729" s="41" t="s">
        <v>67918</v>
      </c>
    </row>
    <row r="36730" spans="1:3" x14ac:dyDescent="0.25">
      <c r="A36730" s="41" t="s">
        <v>2751</v>
      </c>
      <c r="B36730" s="41" t="s">
        <v>3934</v>
      </c>
      <c r="C36730" s="41" t="s">
        <v>67919</v>
      </c>
    </row>
    <row r="36731" spans="1:3" x14ac:dyDescent="0.25">
      <c r="A36731" s="41" t="s">
        <v>57615</v>
      </c>
      <c r="B36731" s="41" t="s">
        <v>1210</v>
      </c>
      <c r="C36731" s="41" t="s">
        <v>127769</v>
      </c>
    </row>
    <row r="36732" spans="1:3" x14ac:dyDescent="0.25">
      <c r="A36732" s="41" t="s">
        <v>65031</v>
      </c>
      <c r="B36732" s="41" t="s">
        <v>67920</v>
      </c>
      <c r="C36732" s="41" t="s">
        <v>2681</v>
      </c>
    </row>
    <row r="36733" spans="1:3" x14ac:dyDescent="0.25">
      <c r="A36733" s="41" t="s">
        <v>5846</v>
      </c>
      <c r="B36733" s="41" t="s">
        <v>34306</v>
      </c>
      <c r="C36733" s="41" t="s">
        <v>67921</v>
      </c>
    </row>
    <row r="36734" spans="1:3" x14ac:dyDescent="0.25">
      <c r="A36734" s="41" t="s">
        <v>67922</v>
      </c>
      <c r="B36734" s="41" t="s">
        <v>1184</v>
      </c>
      <c r="C36734" s="41" t="s">
        <v>7231</v>
      </c>
    </row>
    <row r="36735" spans="1:3" x14ac:dyDescent="0.25">
      <c r="A36735" s="41" t="s">
        <v>63788</v>
      </c>
      <c r="B36735" s="41" t="s">
        <v>67923</v>
      </c>
      <c r="C36735" s="41" t="s">
        <v>67924</v>
      </c>
    </row>
    <row r="36736" spans="1:3" x14ac:dyDescent="0.25">
      <c r="A36736" s="41" t="s">
        <v>9709</v>
      </c>
      <c r="B36736" s="41" t="s">
        <v>67925</v>
      </c>
      <c r="C36736" s="41" t="s">
        <v>67926</v>
      </c>
    </row>
    <row r="36737" spans="1:3" x14ac:dyDescent="0.25">
      <c r="A36737" s="41" t="s">
        <v>67584</v>
      </c>
      <c r="B36737" s="41" t="s">
        <v>67927</v>
      </c>
      <c r="C36737" s="41" t="s">
        <v>67928</v>
      </c>
    </row>
    <row r="36738" spans="1:3" x14ac:dyDescent="0.25">
      <c r="A36738" s="41" t="s">
        <v>6034</v>
      </c>
      <c r="B36738" s="41" t="s">
        <v>67929</v>
      </c>
      <c r="C36738" s="41" t="s">
        <v>67930</v>
      </c>
    </row>
    <row r="36739" spans="1:3" x14ac:dyDescent="0.25">
      <c r="A36739" s="41" t="s">
        <v>9626</v>
      </c>
      <c r="B36739" s="41" t="s">
        <v>67931</v>
      </c>
      <c r="C36739" s="41" t="s">
        <v>67932</v>
      </c>
    </row>
    <row r="36740" spans="1:3" x14ac:dyDescent="0.25">
      <c r="A36740" s="41" t="s">
        <v>55556</v>
      </c>
      <c r="B36740" s="41" t="s">
        <v>30690</v>
      </c>
      <c r="C36740" s="41" t="s">
        <v>67933</v>
      </c>
    </row>
    <row r="36741" spans="1:3" x14ac:dyDescent="0.25">
      <c r="A36741" s="41" t="s">
        <v>63788</v>
      </c>
      <c r="B36741" s="41" t="s">
        <v>67934</v>
      </c>
      <c r="C36741" s="41" t="s">
        <v>67935</v>
      </c>
    </row>
    <row r="36742" spans="1:3" x14ac:dyDescent="0.25">
      <c r="A36742" s="41" t="s">
        <v>67936</v>
      </c>
      <c r="B36742" s="41" t="s">
        <v>67937</v>
      </c>
      <c r="C36742" s="41" t="s">
        <v>67938</v>
      </c>
    </row>
    <row r="36743" spans="1:3" x14ac:dyDescent="0.25">
      <c r="A36743" s="41" t="s">
        <v>1853</v>
      </c>
      <c r="B36743" s="41" t="s">
        <v>67939</v>
      </c>
      <c r="C36743" s="41" t="s">
        <v>67940</v>
      </c>
    </row>
    <row r="36744" spans="1:3" x14ac:dyDescent="0.25">
      <c r="A36744" s="41" t="s">
        <v>67941</v>
      </c>
      <c r="B36744" s="41" t="s">
        <v>67942</v>
      </c>
      <c r="C36744" s="41" t="s">
        <v>67943</v>
      </c>
    </row>
    <row r="36745" spans="1:3" x14ac:dyDescent="0.25">
      <c r="A36745" s="41" t="s">
        <v>4583</v>
      </c>
      <c r="B36745" s="41" t="s">
        <v>67944</v>
      </c>
      <c r="C36745" s="41" t="s">
        <v>870</v>
      </c>
    </row>
    <row r="36746" spans="1:3" x14ac:dyDescent="0.25">
      <c r="A36746" s="41" t="s">
        <v>67945</v>
      </c>
      <c r="B36746" s="41" t="s">
        <v>67946</v>
      </c>
      <c r="C36746" s="41" t="s">
        <v>2391</v>
      </c>
    </row>
    <row r="36747" spans="1:3" x14ac:dyDescent="0.25">
      <c r="A36747" s="41" t="s">
        <v>3122</v>
      </c>
      <c r="B36747" s="41" t="s">
        <v>67947</v>
      </c>
      <c r="C36747" s="41" t="s">
        <v>67948</v>
      </c>
    </row>
    <row r="36748" spans="1:3" x14ac:dyDescent="0.25">
      <c r="A36748" s="41" t="s">
        <v>66529</v>
      </c>
      <c r="B36748" s="41" t="s">
        <v>67949</v>
      </c>
      <c r="C36748" s="41" t="s">
        <v>67950</v>
      </c>
    </row>
    <row r="36749" spans="1:3" x14ac:dyDescent="0.25">
      <c r="A36749" s="41" t="s">
        <v>67951</v>
      </c>
      <c r="B36749" s="41" t="s">
        <v>67952</v>
      </c>
      <c r="C36749" s="41" t="s">
        <v>67953</v>
      </c>
    </row>
    <row r="36750" spans="1:3" x14ac:dyDescent="0.25">
      <c r="A36750" s="41" t="s">
        <v>5700</v>
      </c>
      <c r="B36750" s="41" t="s">
        <v>12708</v>
      </c>
      <c r="C36750" s="41" t="s">
        <v>5904</v>
      </c>
    </row>
    <row r="36751" spans="1:3" x14ac:dyDescent="0.25">
      <c r="A36751" s="41" t="s">
        <v>2069</v>
      </c>
      <c r="B36751" s="41" t="s">
        <v>67954</v>
      </c>
      <c r="C36751" s="41" t="s">
        <v>67955</v>
      </c>
    </row>
    <row r="36752" spans="1:3" x14ac:dyDescent="0.25">
      <c r="A36752" s="41" t="s">
        <v>56164</v>
      </c>
      <c r="B36752" s="41" t="s">
        <v>67956</v>
      </c>
      <c r="C36752" s="41" t="s">
        <v>67957</v>
      </c>
    </row>
    <row r="36753" spans="1:3" x14ac:dyDescent="0.25">
      <c r="A36753" s="41" t="s">
        <v>62382</v>
      </c>
      <c r="B36753" s="41" t="s">
        <v>67958</v>
      </c>
      <c r="C36753" s="41" t="s">
        <v>67959</v>
      </c>
    </row>
    <row r="36754" spans="1:3" x14ac:dyDescent="0.25">
      <c r="A36754" s="41" t="s">
        <v>67960</v>
      </c>
      <c r="B36754" s="41" t="s">
        <v>67961</v>
      </c>
      <c r="C36754" s="41" t="s">
        <v>67962</v>
      </c>
    </row>
    <row r="36755" spans="1:3" x14ac:dyDescent="0.25">
      <c r="A36755" s="41" t="s">
        <v>67963</v>
      </c>
      <c r="B36755" s="41" t="s">
        <v>15659</v>
      </c>
      <c r="C36755" s="41" t="s">
        <v>67964</v>
      </c>
    </row>
    <row r="36756" spans="1:3" x14ac:dyDescent="0.25">
      <c r="A36756" s="41" t="s">
        <v>67965</v>
      </c>
      <c r="B36756" s="41" t="s">
        <v>67966</v>
      </c>
      <c r="C36756" s="41" t="s">
        <v>67967</v>
      </c>
    </row>
    <row r="36757" spans="1:3" x14ac:dyDescent="0.25">
      <c r="A36757" s="41" t="s">
        <v>67968</v>
      </c>
      <c r="B36757" s="41" t="s">
        <v>67969</v>
      </c>
      <c r="C36757" s="41" t="s">
        <v>67970</v>
      </c>
    </row>
    <row r="36758" spans="1:3" x14ac:dyDescent="0.25">
      <c r="A36758" s="41" t="s">
        <v>67971</v>
      </c>
      <c r="B36758" s="41" t="s">
        <v>67972</v>
      </c>
      <c r="C36758" s="41" t="s">
        <v>67973</v>
      </c>
    </row>
    <row r="36759" spans="1:3" x14ac:dyDescent="0.25">
      <c r="A36759" s="42" t="s">
        <v>67974</v>
      </c>
      <c r="B36759" s="42" t="s">
        <v>67975</v>
      </c>
      <c r="C36759" s="42" t="s">
        <v>67976</v>
      </c>
    </row>
    <row r="36760" spans="1:3" x14ac:dyDescent="0.25">
      <c r="A36760" s="41" t="s">
        <v>67977</v>
      </c>
      <c r="B36760" s="41" t="s">
        <v>67978</v>
      </c>
      <c r="C36760" s="41" t="s">
        <v>67979</v>
      </c>
    </row>
    <row r="36761" spans="1:3" x14ac:dyDescent="0.25">
      <c r="A36761" s="41" t="s">
        <v>1732</v>
      </c>
      <c r="B36761" s="41" t="s">
        <v>67980</v>
      </c>
      <c r="C36761" s="41" t="s">
        <v>127770</v>
      </c>
    </row>
    <row r="36762" spans="1:3" x14ac:dyDescent="0.25">
      <c r="A36762" s="41" t="s">
        <v>63690</v>
      </c>
      <c r="B36762" s="41" t="s">
        <v>67981</v>
      </c>
      <c r="C36762" s="41" t="s">
        <v>67982</v>
      </c>
    </row>
    <row r="36763" spans="1:3" x14ac:dyDescent="0.25">
      <c r="A36763" s="41" t="s">
        <v>67983</v>
      </c>
      <c r="B36763" s="41" t="s">
        <v>823</v>
      </c>
      <c r="C36763" s="41" t="s">
        <v>67984</v>
      </c>
    </row>
    <row r="36764" spans="1:3" x14ac:dyDescent="0.25">
      <c r="A36764" s="41" t="s">
        <v>67985</v>
      </c>
      <c r="B36764" s="41" t="s">
        <v>67986</v>
      </c>
      <c r="C36764" s="41" t="s">
        <v>67987</v>
      </c>
    </row>
    <row r="36765" spans="1:3" x14ac:dyDescent="0.25">
      <c r="A36765" s="41" t="s">
        <v>67988</v>
      </c>
      <c r="B36765" s="41" t="s">
        <v>67989</v>
      </c>
      <c r="C36765" s="41" t="s">
        <v>67990</v>
      </c>
    </row>
    <row r="36766" spans="1:3" x14ac:dyDescent="0.25">
      <c r="A36766" s="41" t="s">
        <v>5772</v>
      </c>
      <c r="B36766" s="41" t="s">
        <v>794</v>
      </c>
      <c r="C36766" s="41" t="s">
        <v>67991</v>
      </c>
    </row>
    <row r="36767" spans="1:3" x14ac:dyDescent="0.25">
      <c r="A36767" s="41" t="s">
        <v>54636</v>
      </c>
      <c r="B36767" s="41" t="s">
        <v>67992</v>
      </c>
      <c r="C36767" s="41" t="s">
        <v>127771</v>
      </c>
    </row>
    <row r="36768" spans="1:3" x14ac:dyDescent="0.25">
      <c r="A36768" s="41" t="s">
        <v>8210</v>
      </c>
      <c r="B36768" s="41" t="s">
        <v>59130</v>
      </c>
      <c r="C36768" s="41" t="s">
        <v>67993</v>
      </c>
    </row>
    <row r="36769" spans="1:3" x14ac:dyDescent="0.25">
      <c r="A36769" s="41" t="s">
        <v>3690</v>
      </c>
      <c r="B36769" s="41" t="s">
        <v>67994</v>
      </c>
      <c r="C36769" s="41" t="s">
        <v>67995</v>
      </c>
    </row>
    <row r="36770" spans="1:3" x14ac:dyDescent="0.25">
      <c r="A36770" s="41" t="s">
        <v>1999</v>
      </c>
      <c r="B36770" s="41" t="s">
        <v>67996</v>
      </c>
      <c r="C36770" s="41" t="s">
        <v>67997</v>
      </c>
    </row>
    <row r="36771" spans="1:3" x14ac:dyDescent="0.25">
      <c r="A36771" s="41" t="s">
        <v>67922</v>
      </c>
      <c r="B36771" s="41" t="s">
        <v>67998</v>
      </c>
      <c r="C36771" s="41" t="s">
        <v>67999</v>
      </c>
    </row>
    <row r="36772" spans="1:3" x14ac:dyDescent="0.25">
      <c r="A36772" s="41" t="s">
        <v>68000</v>
      </c>
      <c r="B36772" s="41" t="s">
        <v>68001</v>
      </c>
      <c r="C36772" s="41" t="s">
        <v>127772</v>
      </c>
    </row>
    <row r="36773" spans="1:3" x14ac:dyDescent="0.25">
      <c r="A36773" s="41" t="s">
        <v>68002</v>
      </c>
      <c r="B36773" s="41" t="s">
        <v>32134</v>
      </c>
      <c r="C36773" s="41" t="s">
        <v>1880</v>
      </c>
    </row>
    <row r="36774" spans="1:3" x14ac:dyDescent="0.25">
      <c r="A36774" s="41" t="s">
        <v>1298</v>
      </c>
      <c r="B36774" s="41" t="s">
        <v>18043</v>
      </c>
      <c r="C36774" s="41" t="s">
        <v>2977</v>
      </c>
    </row>
    <row r="36775" spans="1:3" x14ac:dyDescent="0.25">
      <c r="A36775" s="41" t="s">
        <v>68003</v>
      </c>
      <c r="B36775" s="41" t="s">
        <v>68004</v>
      </c>
      <c r="C36775" s="41" t="s">
        <v>2391</v>
      </c>
    </row>
    <row r="36776" spans="1:3" x14ac:dyDescent="0.25">
      <c r="A36776" s="41" t="s">
        <v>68005</v>
      </c>
      <c r="B36776" s="41" t="s">
        <v>36333</v>
      </c>
      <c r="C36776" s="41" t="s">
        <v>68006</v>
      </c>
    </row>
    <row r="36777" spans="1:3" x14ac:dyDescent="0.25">
      <c r="A36777" s="41" t="s">
        <v>68007</v>
      </c>
      <c r="B36777" s="41" t="s">
        <v>68008</v>
      </c>
      <c r="C36777" s="41" t="s">
        <v>125637</v>
      </c>
    </row>
    <row r="36778" spans="1:3" x14ac:dyDescent="0.25">
      <c r="A36778" s="41" t="s">
        <v>68009</v>
      </c>
      <c r="B36778" s="41" t="s">
        <v>49074</v>
      </c>
      <c r="C36778" s="41" t="s">
        <v>2071</v>
      </c>
    </row>
    <row r="36779" spans="1:3" x14ac:dyDescent="0.25">
      <c r="A36779" s="41" t="s">
        <v>68010</v>
      </c>
      <c r="B36779" s="41" t="s">
        <v>68011</v>
      </c>
      <c r="C36779" s="41" t="s">
        <v>68012</v>
      </c>
    </row>
    <row r="36780" spans="1:3" x14ac:dyDescent="0.25">
      <c r="A36780" s="41" t="s">
        <v>1851</v>
      </c>
      <c r="B36780" s="41" t="s">
        <v>68013</v>
      </c>
      <c r="C36780" s="41" t="s">
        <v>895</v>
      </c>
    </row>
    <row r="36781" spans="1:3" x14ac:dyDescent="0.25">
      <c r="A36781" s="41" t="s">
        <v>68014</v>
      </c>
      <c r="B36781" s="41" t="s">
        <v>68015</v>
      </c>
      <c r="C36781" s="41" t="s">
        <v>68016</v>
      </c>
    </row>
    <row r="36782" spans="1:3" x14ac:dyDescent="0.25">
      <c r="A36782" s="41" t="s">
        <v>5093</v>
      </c>
      <c r="B36782" s="41" t="s">
        <v>68017</v>
      </c>
      <c r="C36782" s="41" t="s">
        <v>68018</v>
      </c>
    </row>
    <row r="36783" spans="1:3" x14ac:dyDescent="0.25">
      <c r="A36783" s="41" t="s">
        <v>5200</v>
      </c>
      <c r="B36783" s="41" t="s">
        <v>68019</v>
      </c>
      <c r="C36783" s="41" t="s">
        <v>68020</v>
      </c>
    </row>
    <row r="36784" spans="1:3" x14ac:dyDescent="0.25">
      <c r="A36784" s="41" t="s">
        <v>68021</v>
      </c>
      <c r="B36784" s="41" t="s">
        <v>68022</v>
      </c>
      <c r="C36784" s="41" t="s">
        <v>68023</v>
      </c>
    </row>
    <row r="36785" spans="1:3" x14ac:dyDescent="0.25">
      <c r="A36785" s="41" t="s">
        <v>8912</v>
      </c>
      <c r="B36785" s="41" t="s">
        <v>68024</v>
      </c>
      <c r="C36785" s="41" t="s">
        <v>68025</v>
      </c>
    </row>
    <row r="36786" spans="1:3" x14ac:dyDescent="0.25">
      <c r="A36786" s="41" t="s">
        <v>68026</v>
      </c>
      <c r="B36786" s="41" t="s">
        <v>68027</v>
      </c>
      <c r="C36786" s="41" t="s">
        <v>68028</v>
      </c>
    </row>
    <row r="36787" spans="1:3" x14ac:dyDescent="0.25">
      <c r="A36787" s="41" t="s">
        <v>6034</v>
      </c>
      <c r="B36787" s="41" t="s">
        <v>68029</v>
      </c>
      <c r="C36787" s="41" t="s">
        <v>68030</v>
      </c>
    </row>
    <row r="36788" spans="1:3" x14ac:dyDescent="0.25">
      <c r="A36788" s="41" t="s">
        <v>68031</v>
      </c>
      <c r="B36788" s="41" t="s">
        <v>68032</v>
      </c>
      <c r="C36788" s="41" t="s">
        <v>68033</v>
      </c>
    </row>
    <row r="36789" spans="1:3" x14ac:dyDescent="0.25">
      <c r="A36789" s="41" t="s">
        <v>68034</v>
      </c>
      <c r="B36789" s="41" t="s">
        <v>12516</v>
      </c>
      <c r="C36789" s="41" t="s">
        <v>68035</v>
      </c>
    </row>
    <row r="36790" spans="1:3" x14ac:dyDescent="0.25">
      <c r="A36790" s="41" t="s">
        <v>2075</v>
      </c>
      <c r="B36790" s="41" t="s">
        <v>3638</v>
      </c>
      <c r="C36790" s="41" t="s">
        <v>127773</v>
      </c>
    </row>
    <row r="36791" spans="1:3" x14ac:dyDescent="0.25">
      <c r="A36791" s="41" t="s">
        <v>67639</v>
      </c>
      <c r="B36791" s="41" t="s">
        <v>1666</v>
      </c>
      <c r="C36791" s="41" t="s">
        <v>68036</v>
      </c>
    </row>
    <row r="36792" spans="1:3" x14ac:dyDescent="0.25">
      <c r="A36792" s="41" t="s">
        <v>68037</v>
      </c>
      <c r="B36792" s="41" t="s">
        <v>68038</v>
      </c>
      <c r="C36792" s="41" t="s">
        <v>68039</v>
      </c>
    </row>
    <row r="36793" spans="1:3" x14ac:dyDescent="0.25">
      <c r="A36793" s="41" t="s">
        <v>68040</v>
      </c>
      <c r="B36793" s="41" t="s">
        <v>68041</v>
      </c>
      <c r="C36793" s="41" t="s">
        <v>68042</v>
      </c>
    </row>
    <row r="36794" spans="1:3" x14ac:dyDescent="0.25">
      <c r="A36794" s="41" t="s">
        <v>68043</v>
      </c>
      <c r="B36794" s="41" t="s">
        <v>68044</v>
      </c>
      <c r="C36794" s="41" t="s">
        <v>68045</v>
      </c>
    </row>
    <row r="36795" spans="1:3" x14ac:dyDescent="0.25">
      <c r="A36795" s="41" t="s">
        <v>68046</v>
      </c>
      <c r="B36795" s="41" t="s">
        <v>68047</v>
      </c>
      <c r="C36795" s="41" t="s">
        <v>68048</v>
      </c>
    </row>
    <row r="36796" spans="1:3" x14ac:dyDescent="0.25">
      <c r="A36796" s="41" t="s">
        <v>68049</v>
      </c>
      <c r="B36796" s="41" t="s">
        <v>68050</v>
      </c>
      <c r="C36796" s="41" t="s">
        <v>68051</v>
      </c>
    </row>
    <row r="36797" spans="1:3" x14ac:dyDescent="0.25">
      <c r="A36797" s="41" t="s">
        <v>1796</v>
      </c>
      <c r="B36797" s="41" t="s">
        <v>2021</v>
      </c>
      <c r="C36797" s="41" t="s">
        <v>7954</v>
      </c>
    </row>
    <row r="36798" spans="1:3" x14ac:dyDescent="0.25">
      <c r="A36798" s="41" t="s">
        <v>1920</v>
      </c>
      <c r="B36798" s="41" t="s">
        <v>5573</v>
      </c>
      <c r="C36798" s="41" t="s">
        <v>68052</v>
      </c>
    </row>
    <row r="36799" spans="1:3" x14ac:dyDescent="0.25">
      <c r="A36799" s="41" t="s">
        <v>68053</v>
      </c>
      <c r="B36799" s="41" t="s">
        <v>68054</v>
      </c>
      <c r="C36799" s="41" t="s">
        <v>68055</v>
      </c>
    </row>
    <row r="36800" spans="1:3" x14ac:dyDescent="0.25">
      <c r="A36800" s="41" t="s">
        <v>68056</v>
      </c>
      <c r="B36800" s="41" t="s">
        <v>68057</v>
      </c>
      <c r="C36800" s="41" t="s">
        <v>68058</v>
      </c>
    </row>
    <row r="36801" spans="1:3" x14ac:dyDescent="0.25">
      <c r="A36801" s="41" t="s">
        <v>1114</v>
      </c>
      <c r="B36801" s="41" t="s">
        <v>68059</v>
      </c>
      <c r="C36801" s="41" t="s">
        <v>68060</v>
      </c>
    </row>
    <row r="36802" spans="1:3" x14ac:dyDescent="0.25">
      <c r="A36802" s="41" t="s">
        <v>4662</v>
      </c>
      <c r="B36802" s="41" t="s">
        <v>68061</v>
      </c>
      <c r="C36802" s="41" t="s">
        <v>68062</v>
      </c>
    </row>
    <row r="36803" spans="1:3" x14ac:dyDescent="0.25">
      <c r="A36803" s="41" t="s">
        <v>2987</v>
      </c>
      <c r="B36803" s="41" t="s">
        <v>30534</v>
      </c>
      <c r="C36803" s="41" t="s">
        <v>68063</v>
      </c>
    </row>
    <row r="36804" spans="1:3" x14ac:dyDescent="0.25">
      <c r="A36804" s="41" t="s">
        <v>8310</v>
      </c>
      <c r="B36804" s="41" t="s">
        <v>68064</v>
      </c>
      <c r="C36804" s="41" t="s">
        <v>68065</v>
      </c>
    </row>
    <row r="36805" spans="1:3" x14ac:dyDescent="0.25">
      <c r="A36805" s="41" t="s">
        <v>68066</v>
      </c>
      <c r="B36805" s="41" t="s">
        <v>68067</v>
      </c>
      <c r="C36805" s="41" t="s">
        <v>68068</v>
      </c>
    </row>
    <row r="36806" spans="1:3" x14ac:dyDescent="0.25">
      <c r="A36806" s="42" t="s">
        <v>68069</v>
      </c>
      <c r="B36806" s="42" t="s">
        <v>68070</v>
      </c>
      <c r="C36806" s="42" t="s">
        <v>68071</v>
      </c>
    </row>
    <row r="36807" spans="1:3" x14ac:dyDescent="0.25">
      <c r="A36807" s="41" t="s">
        <v>3103</v>
      </c>
      <c r="B36807" s="41" t="s">
        <v>68072</v>
      </c>
      <c r="C36807" s="41" t="s">
        <v>68073</v>
      </c>
    </row>
    <row r="36808" spans="1:3" x14ac:dyDescent="0.25">
      <c r="A36808" s="41" t="s">
        <v>62037</v>
      </c>
      <c r="B36808" s="41" t="s">
        <v>68074</v>
      </c>
      <c r="C36808" s="41" t="s">
        <v>24810</v>
      </c>
    </row>
    <row r="36809" spans="1:3" x14ac:dyDescent="0.25">
      <c r="A36809" s="41" t="s">
        <v>61062</v>
      </c>
      <c r="B36809" s="41" t="s">
        <v>68075</v>
      </c>
      <c r="C36809" s="41"/>
    </row>
    <row r="36810" spans="1:3" x14ac:dyDescent="0.25">
      <c r="A36810" s="41" t="s">
        <v>68076</v>
      </c>
      <c r="B36810" s="41" t="s">
        <v>68077</v>
      </c>
      <c r="C36810" s="41" t="s">
        <v>42381</v>
      </c>
    </row>
    <row r="36811" spans="1:3" x14ac:dyDescent="0.25">
      <c r="A36811" s="41" t="s">
        <v>68078</v>
      </c>
      <c r="B36811" s="41" t="s">
        <v>68079</v>
      </c>
      <c r="C36811" s="41" t="s">
        <v>68080</v>
      </c>
    </row>
    <row r="36812" spans="1:3" x14ac:dyDescent="0.25">
      <c r="A36812" s="41" t="s">
        <v>5649</v>
      </c>
      <c r="B36812" s="41" t="s">
        <v>8493</v>
      </c>
      <c r="C36812" s="41" t="s">
        <v>1065</v>
      </c>
    </row>
    <row r="36813" spans="1:3" x14ac:dyDescent="0.25">
      <c r="A36813" s="41" t="s">
        <v>68081</v>
      </c>
      <c r="B36813" s="41" t="s">
        <v>11228</v>
      </c>
      <c r="C36813" s="41" t="s">
        <v>68082</v>
      </c>
    </row>
    <row r="36814" spans="1:3" x14ac:dyDescent="0.25">
      <c r="A36814" s="41" t="s">
        <v>65982</v>
      </c>
      <c r="B36814" s="41" t="s">
        <v>68083</v>
      </c>
      <c r="C36814" s="41" t="s">
        <v>68084</v>
      </c>
    </row>
    <row r="36815" spans="1:3" x14ac:dyDescent="0.25">
      <c r="A36815" s="41" t="s">
        <v>68085</v>
      </c>
      <c r="B36815" s="41" t="s">
        <v>68086</v>
      </c>
      <c r="C36815" s="41" t="s">
        <v>46661</v>
      </c>
    </row>
    <row r="36816" spans="1:3" x14ac:dyDescent="0.25">
      <c r="A36816" s="41" t="s">
        <v>846</v>
      </c>
      <c r="B36816" s="41" t="s">
        <v>68087</v>
      </c>
      <c r="C36816" s="41" t="s">
        <v>68088</v>
      </c>
    </row>
    <row r="36817" spans="1:3" x14ac:dyDescent="0.25">
      <c r="A36817" s="41" t="s">
        <v>61163</v>
      </c>
      <c r="B36817" s="41" t="s">
        <v>68089</v>
      </c>
      <c r="C36817" s="41" t="s">
        <v>68090</v>
      </c>
    </row>
    <row r="36818" spans="1:3" x14ac:dyDescent="0.25">
      <c r="A36818" s="41" t="s">
        <v>64931</v>
      </c>
      <c r="B36818" s="41" t="s">
        <v>68091</v>
      </c>
      <c r="C36818" s="41" t="s">
        <v>68092</v>
      </c>
    </row>
    <row r="36819" spans="1:3" x14ac:dyDescent="0.25">
      <c r="A36819" s="41" t="s">
        <v>66847</v>
      </c>
      <c r="B36819" s="41" t="s">
        <v>15921</v>
      </c>
      <c r="C36819" s="41" t="s">
        <v>127774</v>
      </c>
    </row>
    <row r="36820" spans="1:3" x14ac:dyDescent="0.25">
      <c r="A36820" s="42" t="s">
        <v>4994</v>
      </c>
      <c r="B36820" s="42" t="s">
        <v>68093</v>
      </c>
      <c r="C36820" s="42" t="s">
        <v>68094</v>
      </c>
    </row>
    <row r="36821" spans="1:3" x14ac:dyDescent="0.25">
      <c r="A36821" s="41" t="s">
        <v>68095</v>
      </c>
      <c r="B36821" s="41" t="s">
        <v>68096</v>
      </c>
      <c r="C36821" s="41" t="s">
        <v>127775</v>
      </c>
    </row>
    <row r="36822" spans="1:3" x14ac:dyDescent="0.25">
      <c r="A36822" s="41" t="s">
        <v>60540</v>
      </c>
      <c r="B36822" s="41" t="s">
        <v>45102</v>
      </c>
      <c r="C36822" s="41" t="s">
        <v>68097</v>
      </c>
    </row>
    <row r="36823" spans="1:3" x14ac:dyDescent="0.25">
      <c r="A36823" s="41" t="s">
        <v>68098</v>
      </c>
      <c r="B36823" s="41" t="s">
        <v>10577</v>
      </c>
      <c r="C36823" s="41" t="s">
        <v>1549</v>
      </c>
    </row>
    <row r="36824" spans="1:3" x14ac:dyDescent="0.25">
      <c r="A36824" s="41" t="s">
        <v>5403</v>
      </c>
      <c r="B36824" s="41" t="s">
        <v>68099</v>
      </c>
      <c r="C36824" s="41" t="s">
        <v>68100</v>
      </c>
    </row>
    <row r="36825" spans="1:3" x14ac:dyDescent="0.25">
      <c r="A36825" s="41" t="s">
        <v>8114</v>
      </c>
      <c r="B36825" s="41" t="s">
        <v>68101</v>
      </c>
      <c r="C36825" s="41" t="s">
        <v>68102</v>
      </c>
    </row>
    <row r="36826" spans="1:3" x14ac:dyDescent="0.25">
      <c r="A36826" s="41" t="s">
        <v>885</v>
      </c>
      <c r="B36826" s="41" t="s">
        <v>1852</v>
      </c>
      <c r="C36826" s="41" t="s">
        <v>68103</v>
      </c>
    </row>
    <row r="36827" spans="1:3" x14ac:dyDescent="0.25">
      <c r="A36827" s="41" t="s">
        <v>3994</v>
      </c>
      <c r="B36827" s="41" t="s">
        <v>1581</v>
      </c>
      <c r="C36827" s="41" t="s">
        <v>5664</v>
      </c>
    </row>
    <row r="36828" spans="1:3" x14ac:dyDescent="0.25">
      <c r="A36828" s="41" t="s">
        <v>68104</v>
      </c>
      <c r="B36828" s="41" t="s">
        <v>68105</v>
      </c>
      <c r="C36828" s="41" t="s">
        <v>68106</v>
      </c>
    </row>
    <row r="36829" spans="1:3" x14ac:dyDescent="0.25">
      <c r="A36829" s="41" t="s">
        <v>67621</v>
      </c>
      <c r="B36829" s="41" t="s">
        <v>68107</v>
      </c>
      <c r="C36829" s="41" t="s">
        <v>68108</v>
      </c>
    </row>
    <row r="36830" spans="1:3" x14ac:dyDescent="0.25">
      <c r="A36830" s="42" t="s">
        <v>68109</v>
      </c>
      <c r="B36830" s="42" t="s">
        <v>68110</v>
      </c>
      <c r="C36830" s="42" t="s">
        <v>127776</v>
      </c>
    </row>
    <row r="36831" spans="1:3" x14ac:dyDescent="0.25">
      <c r="A36831" s="41" t="s">
        <v>6937</v>
      </c>
      <c r="B36831" s="41" t="s">
        <v>18469</v>
      </c>
      <c r="C36831" s="41" t="s">
        <v>68111</v>
      </c>
    </row>
    <row r="36832" spans="1:3" x14ac:dyDescent="0.25">
      <c r="A36832" s="41" t="s">
        <v>2978</v>
      </c>
      <c r="B36832" s="41" t="s">
        <v>8092</v>
      </c>
      <c r="C36832" s="41" t="s">
        <v>68112</v>
      </c>
    </row>
    <row r="36833" spans="1:3" x14ac:dyDescent="0.25">
      <c r="A36833" s="41" t="s">
        <v>68113</v>
      </c>
      <c r="B36833" s="41" t="s">
        <v>68114</v>
      </c>
      <c r="C36833" s="41" t="s">
        <v>68115</v>
      </c>
    </row>
    <row r="36834" spans="1:3" x14ac:dyDescent="0.25">
      <c r="A36834" s="41" t="s">
        <v>9430</v>
      </c>
      <c r="B36834" s="41" t="s">
        <v>68116</v>
      </c>
      <c r="C36834" s="41" t="s">
        <v>68117</v>
      </c>
    </row>
    <row r="36835" spans="1:3" x14ac:dyDescent="0.25">
      <c r="A36835" s="41" t="s">
        <v>68118</v>
      </c>
      <c r="B36835" s="41" t="s">
        <v>68119</v>
      </c>
      <c r="C36835" s="41" t="s">
        <v>68120</v>
      </c>
    </row>
    <row r="36836" spans="1:3" x14ac:dyDescent="0.25">
      <c r="A36836" s="41" t="s">
        <v>1766</v>
      </c>
      <c r="B36836" s="41" t="s">
        <v>5294</v>
      </c>
      <c r="C36836" s="41" t="s">
        <v>68121</v>
      </c>
    </row>
    <row r="36837" spans="1:3" x14ac:dyDescent="0.25">
      <c r="A36837" s="41" t="s">
        <v>5403</v>
      </c>
      <c r="B36837" s="41" t="s">
        <v>9363</v>
      </c>
      <c r="C36837" s="41" t="s">
        <v>2977</v>
      </c>
    </row>
    <row r="36838" spans="1:3" x14ac:dyDescent="0.25">
      <c r="A36838" s="41" t="s">
        <v>7167</v>
      </c>
      <c r="B36838" s="41" t="s">
        <v>68122</v>
      </c>
      <c r="C36838" s="41" t="s">
        <v>68123</v>
      </c>
    </row>
    <row r="36839" spans="1:3" x14ac:dyDescent="0.25">
      <c r="A36839" s="41" t="s">
        <v>68124</v>
      </c>
      <c r="B36839" s="41" t="s">
        <v>68125</v>
      </c>
      <c r="C36839" s="41" t="s">
        <v>68126</v>
      </c>
    </row>
    <row r="36840" spans="1:3" x14ac:dyDescent="0.25">
      <c r="A36840" s="41" t="s">
        <v>761</v>
      </c>
      <c r="B36840" s="41" t="s">
        <v>68127</v>
      </c>
      <c r="C36840" s="41" t="s">
        <v>68128</v>
      </c>
    </row>
    <row r="36841" spans="1:3" x14ac:dyDescent="0.25">
      <c r="A36841" s="41" t="s">
        <v>68129</v>
      </c>
      <c r="B36841" s="41" t="s">
        <v>68130</v>
      </c>
      <c r="C36841" s="41" t="s">
        <v>68131</v>
      </c>
    </row>
    <row r="36842" spans="1:3" x14ac:dyDescent="0.25">
      <c r="A36842" s="41" t="s">
        <v>9121</v>
      </c>
      <c r="B36842" s="41" t="s">
        <v>1834</v>
      </c>
      <c r="C36842" s="41" t="s">
        <v>68132</v>
      </c>
    </row>
    <row r="36843" spans="1:3" x14ac:dyDescent="0.25">
      <c r="A36843" s="41" t="s">
        <v>5720</v>
      </c>
      <c r="B36843" s="41" t="s">
        <v>14283</v>
      </c>
      <c r="C36843" s="41" t="s">
        <v>68133</v>
      </c>
    </row>
    <row r="36844" spans="1:3" x14ac:dyDescent="0.25">
      <c r="A36844" s="41" t="s">
        <v>68134</v>
      </c>
      <c r="B36844" s="41" t="s">
        <v>68135</v>
      </c>
      <c r="C36844" s="41" t="s">
        <v>68136</v>
      </c>
    </row>
    <row r="36845" spans="1:3" x14ac:dyDescent="0.25">
      <c r="A36845" s="41" t="s">
        <v>8596</v>
      </c>
      <c r="B36845" s="41" t="s">
        <v>68137</v>
      </c>
      <c r="C36845" s="41" t="s">
        <v>68138</v>
      </c>
    </row>
    <row r="36846" spans="1:3" x14ac:dyDescent="0.25">
      <c r="A36846" s="41" t="s">
        <v>4241</v>
      </c>
      <c r="B36846" s="41" t="s">
        <v>68139</v>
      </c>
      <c r="C36846" s="41" t="s">
        <v>68140</v>
      </c>
    </row>
    <row r="36847" spans="1:3" x14ac:dyDescent="0.25">
      <c r="A36847" s="41" t="s">
        <v>68141</v>
      </c>
      <c r="B36847" s="41" t="s">
        <v>4440</v>
      </c>
      <c r="C36847" s="41" t="s">
        <v>127777</v>
      </c>
    </row>
    <row r="36848" spans="1:3" x14ac:dyDescent="0.25">
      <c r="A36848" s="41" t="s">
        <v>68142</v>
      </c>
      <c r="B36848" s="41" t="s">
        <v>68143</v>
      </c>
      <c r="C36848" s="41" t="s">
        <v>2391</v>
      </c>
    </row>
    <row r="36849" spans="1:3" x14ac:dyDescent="0.25">
      <c r="A36849" s="41" t="s">
        <v>66850</v>
      </c>
      <c r="B36849" s="41" t="s">
        <v>68144</v>
      </c>
      <c r="C36849" s="41" t="s">
        <v>68145</v>
      </c>
    </row>
    <row r="36850" spans="1:3" x14ac:dyDescent="0.25">
      <c r="A36850" s="41" t="s">
        <v>68146</v>
      </c>
      <c r="B36850" s="41" t="s">
        <v>68147</v>
      </c>
      <c r="C36850" s="41" t="s">
        <v>68148</v>
      </c>
    </row>
    <row r="36851" spans="1:3" x14ac:dyDescent="0.25">
      <c r="A36851" s="41" t="s">
        <v>57966</v>
      </c>
      <c r="B36851" s="41" t="s">
        <v>68149</v>
      </c>
      <c r="C36851" s="41" t="s">
        <v>68150</v>
      </c>
    </row>
    <row r="36852" spans="1:3" x14ac:dyDescent="0.25">
      <c r="A36852" s="41" t="s">
        <v>64157</v>
      </c>
      <c r="B36852" s="41" t="s">
        <v>68151</v>
      </c>
      <c r="C36852" s="41" t="s">
        <v>68152</v>
      </c>
    </row>
    <row r="36853" spans="1:3" x14ac:dyDescent="0.25">
      <c r="A36853" s="41" t="s">
        <v>7633</v>
      </c>
      <c r="B36853" s="41" t="s">
        <v>68153</v>
      </c>
      <c r="C36853" s="41" t="s">
        <v>68154</v>
      </c>
    </row>
    <row r="36854" spans="1:3" x14ac:dyDescent="0.25">
      <c r="A36854" s="41" t="s">
        <v>2210</v>
      </c>
      <c r="B36854" s="41" t="s">
        <v>7702</v>
      </c>
      <c r="C36854" s="41" t="s">
        <v>68155</v>
      </c>
    </row>
    <row r="36855" spans="1:3" x14ac:dyDescent="0.25">
      <c r="A36855" s="41" t="s">
        <v>63097</v>
      </c>
      <c r="B36855" s="41" t="s">
        <v>68156</v>
      </c>
      <c r="C36855" s="41" t="s">
        <v>68157</v>
      </c>
    </row>
    <row r="36856" spans="1:3" x14ac:dyDescent="0.25">
      <c r="A36856" s="41" t="s">
        <v>68158</v>
      </c>
      <c r="B36856" s="41" t="s">
        <v>68159</v>
      </c>
      <c r="C36856" s="41" t="s">
        <v>944</v>
      </c>
    </row>
    <row r="36857" spans="1:3" x14ac:dyDescent="0.25">
      <c r="A36857" s="41" t="s">
        <v>5156</v>
      </c>
      <c r="B36857" s="41" t="s">
        <v>68160</v>
      </c>
      <c r="C36857" s="41" t="s">
        <v>68161</v>
      </c>
    </row>
    <row r="36858" spans="1:3" x14ac:dyDescent="0.25">
      <c r="A36858" s="41" t="s">
        <v>63062</v>
      </c>
      <c r="B36858" s="41" t="s">
        <v>68162</v>
      </c>
      <c r="C36858" s="41" t="s">
        <v>68163</v>
      </c>
    </row>
    <row r="36859" spans="1:3" x14ac:dyDescent="0.25">
      <c r="A36859" s="41" t="s">
        <v>1242</v>
      </c>
      <c r="B36859" s="41" t="s">
        <v>68164</v>
      </c>
      <c r="C36859" s="41" t="s">
        <v>68165</v>
      </c>
    </row>
    <row r="36860" spans="1:3" x14ac:dyDescent="0.25">
      <c r="A36860" s="41" t="s">
        <v>68166</v>
      </c>
      <c r="B36860" s="41" t="s">
        <v>68167</v>
      </c>
      <c r="C36860" s="41" t="s">
        <v>68168</v>
      </c>
    </row>
    <row r="36861" spans="1:3" x14ac:dyDescent="0.25">
      <c r="A36861" s="41" t="s">
        <v>5549</v>
      </c>
      <c r="B36861" s="41" t="s">
        <v>68169</v>
      </c>
      <c r="C36861" s="41" t="s">
        <v>68170</v>
      </c>
    </row>
    <row r="36862" spans="1:3" x14ac:dyDescent="0.25">
      <c r="A36862" s="42" t="s">
        <v>4336</v>
      </c>
      <c r="B36862" s="42" t="s">
        <v>13319</v>
      </c>
      <c r="C36862" s="42"/>
    </row>
    <row r="36863" spans="1:3" x14ac:dyDescent="0.25">
      <c r="A36863" s="41" t="s">
        <v>66065</v>
      </c>
      <c r="B36863" s="41" t="s">
        <v>68171</v>
      </c>
      <c r="C36863" s="41" t="s">
        <v>68172</v>
      </c>
    </row>
    <row r="36864" spans="1:3" x14ac:dyDescent="0.25">
      <c r="A36864" s="41" t="s">
        <v>62376</v>
      </c>
      <c r="B36864" s="41" t="s">
        <v>68173</v>
      </c>
      <c r="C36864" s="41" t="s">
        <v>68174</v>
      </c>
    </row>
    <row r="36865" spans="1:3" x14ac:dyDescent="0.25">
      <c r="A36865" s="41" t="s">
        <v>68175</v>
      </c>
      <c r="B36865" s="41" t="s">
        <v>68176</v>
      </c>
      <c r="C36865" s="41" t="s">
        <v>68177</v>
      </c>
    </row>
    <row r="36866" spans="1:3" x14ac:dyDescent="0.25">
      <c r="A36866" s="42" t="s">
        <v>68178</v>
      </c>
      <c r="B36866" s="42" t="s">
        <v>68179</v>
      </c>
      <c r="C36866" s="42" t="s">
        <v>68180</v>
      </c>
    </row>
    <row r="36867" spans="1:3" x14ac:dyDescent="0.25">
      <c r="A36867" s="41" t="s">
        <v>9075</v>
      </c>
      <c r="B36867" s="41" t="s">
        <v>68181</v>
      </c>
      <c r="C36867" s="41" t="s">
        <v>68182</v>
      </c>
    </row>
    <row r="36868" spans="1:3" x14ac:dyDescent="0.25">
      <c r="A36868" s="41" t="s">
        <v>68183</v>
      </c>
      <c r="B36868" s="41" t="s">
        <v>68184</v>
      </c>
      <c r="C36868" s="41" t="s">
        <v>68185</v>
      </c>
    </row>
    <row r="36869" spans="1:3" x14ac:dyDescent="0.25">
      <c r="A36869" s="41" t="s">
        <v>68186</v>
      </c>
      <c r="B36869" s="41" t="s">
        <v>52829</v>
      </c>
      <c r="C36869" s="41" t="s">
        <v>870</v>
      </c>
    </row>
    <row r="36870" spans="1:3" x14ac:dyDescent="0.25">
      <c r="A36870" s="41" t="s">
        <v>10044</v>
      </c>
      <c r="B36870" s="41" t="s">
        <v>68187</v>
      </c>
      <c r="C36870" s="41" t="s">
        <v>68188</v>
      </c>
    </row>
    <row r="36871" spans="1:3" x14ac:dyDescent="0.25">
      <c r="A36871" s="41" t="s">
        <v>68189</v>
      </c>
      <c r="B36871" s="41" t="s">
        <v>68190</v>
      </c>
      <c r="C36871" s="41" t="s">
        <v>48038</v>
      </c>
    </row>
    <row r="36872" spans="1:3" x14ac:dyDescent="0.25">
      <c r="A36872" s="41" t="s">
        <v>68191</v>
      </c>
      <c r="B36872" s="41" t="s">
        <v>68192</v>
      </c>
      <c r="C36872" s="41" t="s">
        <v>68193</v>
      </c>
    </row>
    <row r="36873" spans="1:3" x14ac:dyDescent="0.25">
      <c r="A36873" s="41" t="s">
        <v>68194</v>
      </c>
      <c r="B36873" s="41" t="s">
        <v>68195</v>
      </c>
      <c r="C36873" s="41" t="s">
        <v>2681</v>
      </c>
    </row>
    <row r="36874" spans="1:3" x14ac:dyDescent="0.25">
      <c r="A36874" s="41" t="s">
        <v>11313</v>
      </c>
      <c r="B36874" s="41" t="s">
        <v>68196</v>
      </c>
      <c r="C36874" s="41" t="s">
        <v>68197</v>
      </c>
    </row>
    <row r="36875" spans="1:3" x14ac:dyDescent="0.25">
      <c r="A36875" s="41" t="s">
        <v>1082</v>
      </c>
      <c r="B36875" s="41" t="s">
        <v>68198</v>
      </c>
      <c r="C36875" s="41" t="s">
        <v>68199</v>
      </c>
    </row>
    <row r="36876" spans="1:3" x14ac:dyDescent="0.25">
      <c r="A36876" s="41" t="s">
        <v>58092</v>
      </c>
      <c r="B36876" s="41" t="s">
        <v>770</v>
      </c>
      <c r="C36876" s="41" t="s">
        <v>29168</v>
      </c>
    </row>
    <row r="36877" spans="1:3" x14ac:dyDescent="0.25">
      <c r="A36877" s="41" t="s">
        <v>62782</v>
      </c>
      <c r="B36877" s="41" t="s">
        <v>68200</v>
      </c>
      <c r="C36877" s="41" t="s">
        <v>68201</v>
      </c>
    </row>
    <row r="36878" spans="1:3" x14ac:dyDescent="0.25">
      <c r="A36878" s="41" t="s">
        <v>68202</v>
      </c>
      <c r="B36878" s="41" t="s">
        <v>68203</v>
      </c>
      <c r="C36878" s="41" t="s">
        <v>68204</v>
      </c>
    </row>
    <row r="36879" spans="1:3" x14ac:dyDescent="0.25">
      <c r="A36879" s="41" t="s">
        <v>68205</v>
      </c>
      <c r="B36879" s="41" t="s">
        <v>68206</v>
      </c>
      <c r="C36879" s="41" t="s">
        <v>68207</v>
      </c>
    </row>
    <row r="36880" spans="1:3" x14ac:dyDescent="0.25">
      <c r="A36880" s="41" t="s">
        <v>1466</v>
      </c>
      <c r="B36880" s="41" t="s">
        <v>2446</v>
      </c>
      <c r="C36880" s="41" t="s">
        <v>68208</v>
      </c>
    </row>
    <row r="36881" spans="1:3" x14ac:dyDescent="0.25">
      <c r="A36881" s="41" t="s">
        <v>68209</v>
      </c>
      <c r="B36881" s="41" t="s">
        <v>14919</v>
      </c>
      <c r="C36881" s="41" t="s">
        <v>1782</v>
      </c>
    </row>
    <row r="36882" spans="1:3" x14ac:dyDescent="0.25">
      <c r="A36882" s="41" t="s">
        <v>67245</v>
      </c>
      <c r="B36882" s="41" t="s">
        <v>68210</v>
      </c>
      <c r="C36882" s="41" t="s">
        <v>2071</v>
      </c>
    </row>
    <row r="36883" spans="1:3" x14ac:dyDescent="0.25">
      <c r="A36883" s="41" t="s">
        <v>1790</v>
      </c>
      <c r="B36883" s="41" t="s">
        <v>68211</v>
      </c>
      <c r="C36883" s="41" t="s">
        <v>68212</v>
      </c>
    </row>
    <row r="36884" spans="1:3" x14ac:dyDescent="0.25">
      <c r="A36884" s="41" t="s">
        <v>68213</v>
      </c>
      <c r="B36884" s="41" t="s">
        <v>68214</v>
      </c>
      <c r="C36884" s="41" t="s">
        <v>68215</v>
      </c>
    </row>
    <row r="36885" spans="1:3" x14ac:dyDescent="0.25">
      <c r="A36885" s="41" t="s">
        <v>68216</v>
      </c>
      <c r="B36885" s="41" t="s">
        <v>68217</v>
      </c>
      <c r="C36885" s="41" t="s">
        <v>68218</v>
      </c>
    </row>
    <row r="36886" spans="1:3" x14ac:dyDescent="0.25">
      <c r="A36886" s="41" t="s">
        <v>45775</v>
      </c>
      <c r="B36886" s="41" t="s">
        <v>68219</v>
      </c>
      <c r="C36886" s="41" t="s">
        <v>2977</v>
      </c>
    </row>
    <row r="36887" spans="1:3" x14ac:dyDescent="0.25">
      <c r="A36887" s="41" t="s">
        <v>65940</v>
      </c>
      <c r="B36887" s="41" t="s">
        <v>68220</v>
      </c>
      <c r="C36887" s="41" t="s">
        <v>53359</v>
      </c>
    </row>
    <row r="36888" spans="1:3" x14ac:dyDescent="0.25">
      <c r="A36888" s="41" t="s">
        <v>68221</v>
      </c>
      <c r="B36888" s="41" t="s">
        <v>68222</v>
      </c>
      <c r="C36888" s="41" t="s">
        <v>68223</v>
      </c>
    </row>
    <row r="36889" spans="1:3" x14ac:dyDescent="0.25">
      <c r="A36889" s="41" t="s">
        <v>64622</v>
      </c>
      <c r="B36889" s="41" t="s">
        <v>68224</v>
      </c>
      <c r="C36889" s="41" t="s">
        <v>68225</v>
      </c>
    </row>
    <row r="36890" spans="1:3" x14ac:dyDescent="0.25">
      <c r="A36890" s="41" t="s">
        <v>68226</v>
      </c>
      <c r="B36890" s="41" t="s">
        <v>68227</v>
      </c>
      <c r="C36890" s="41" t="s">
        <v>68228</v>
      </c>
    </row>
    <row r="36891" spans="1:3" x14ac:dyDescent="0.25">
      <c r="A36891" s="41" t="s">
        <v>68229</v>
      </c>
      <c r="B36891" s="41" t="s">
        <v>68230</v>
      </c>
      <c r="C36891" s="41" t="s">
        <v>68231</v>
      </c>
    </row>
    <row r="36892" spans="1:3" x14ac:dyDescent="0.25">
      <c r="A36892" s="42" t="s">
        <v>68232</v>
      </c>
      <c r="B36892" s="42" t="s">
        <v>53972</v>
      </c>
      <c r="C36892" s="42" t="s">
        <v>3140</v>
      </c>
    </row>
    <row r="36893" spans="1:3" x14ac:dyDescent="0.25">
      <c r="A36893" s="41" t="s">
        <v>5963</v>
      </c>
      <c r="B36893" s="41" t="s">
        <v>756</v>
      </c>
      <c r="C36893" s="41" t="s">
        <v>68233</v>
      </c>
    </row>
    <row r="36894" spans="1:3" x14ac:dyDescent="0.25">
      <c r="A36894" s="41" t="s">
        <v>63903</v>
      </c>
      <c r="B36894" s="41" t="s">
        <v>68234</v>
      </c>
      <c r="C36894" s="41" t="s">
        <v>68235</v>
      </c>
    </row>
    <row r="36895" spans="1:3" x14ac:dyDescent="0.25">
      <c r="A36895" s="41" t="s">
        <v>68236</v>
      </c>
      <c r="B36895" s="41" t="s">
        <v>68237</v>
      </c>
      <c r="C36895" s="41" t="s">
        <v>68238</v>
      </c>
    </row>
    <row r="36896" spans="1:3" x14ac:dyDescent="0.25">
      <c r="A36896" s="41" t="s">
        <v>68239</v>
      </c>
      <c r="B36896" s="41" t="s">
        <v>68240</v>
      </c>
      <c r="C36896" s="41" t="s">
        <v>68241</v>
      </c>
    </row>
    <row r="36897" spans="1:3" x14ac:dyDescent="0.25">
      <c r="A36897" s="41" t="s">
        <v>65741</v>
      </c>
      <c r="B36897" s="41" t="s">
        <v>68242</v>
      </c>
      <c r="C36897" s="41" t="s">
        <v>68243</v>
      </c>
    </row>
    <row r="36898" spans="1:3" x14ac:dyDescent="0.25">
      <c r="A36898" s="41" t="s">
        <v>68244</v>
      </c>
      <c r="B36898" s="41" t="s">
        <v>68245</v>
      </c>
      <c r="C36898" s="41" t="s">
        <v>127778</v>
      </c>
    </row>
    <row r="36899" spans="1:3" x14ac:dyDescent="0.25">
      <c r="A36899" s="41" t="s">
        <v>5109</v>
      </c>
      <c r="B36899" s="41" t="s">
        <v>68246</v>
      </c>
      <c r="C36899" s="41" t="s">
        <v>68247</v>
      </c>
    </row>
    <row r="36900" spans="1:3" x14ac:dyDescent="0.25">
      <c r="A36900" s="41" t="s">
        <v>68248</v>
      </c>
      <c r="B36900" s="41" t="s">
        <v>68249</v>
      </c>
      <c r="C36900" s="41" t="s">
        <v>68250</v>
      </c>
    </row>
    <row r="36901" spans="1:3" x14ac:dyDescent="0.25">
      <c r="A36901" s="41" t="s">
        <v>61407</v>
      </c>
      <c r="B36901" s="41" t="s">
        <v>2318</v>
      </c>
      <c r="C36901" s="41" t="s">
        <v>68251</v>
      </c>
    </row>
    <row r="36902" spans="1:3" x14ac:dyDescent="0.25">
      <c r="A36902" s="41" t="s">
        <v>68252</v>
      </c>
      <c r="B36902" s="41" t="s">
        <v>9080</v>
      </c>
      <c r="C36902" s="41" t="s">
        <v>68253</v>
      </c>
    </row>
    <row r="36903" spans="1:3" x14ac:dyDescent="0.25">
      <c r="A36903" s="41" t="s">
        <v>62714</v>
      </c>
      <c r="B36903" s="41" t="s">
        <v>68254</v>
      </c>
      <c r="C36903" s="41" t="s">
        <v>68255</v>
      </c>
    </row>
    <row r="36904" spans="1:3" x14ac:dyDescent="0.25">
      <c r="A36904" s="41" t="s">
        <v>9110</v>
      </c>
      <c r="B36904" s="41" t="s">
        <v>12259</v>
      </c>
      <c r="C36904" s="41" t="s">
        <v>127779</v>
      </c>
    </row>
    <row r="36905" spans="1:3" x14ac:dyDescent="0.25">
      <c r="A36905" s="41" t="s">
        <v>68256</v>
      </c>
      <c r="B36905" s="41" t="s">
        <v>68257</v>
      </c>
      <c r="C36905" s="41" t="s">
        <v>68258</v>
      </c>
    </row>
    <row r="36906" spans="1:3" x14ac:dyDescent="0.25">
      <c r="A36906" s="41" t="s">
        <v>7328</v>
      </c>
      <c r="B36906" s="41" t="s">
        <v>68259</v>
      </c>
      <c r="C36906" s="41" t="s">
        <v>68260</v>
      </c>
    </row>
    <row r="36907" spans="1:3" x14ac:dyDescent="0.25">
      <c r="A36907" s="42" t="s">
        <v>68261</v>
      </c>
      <c r="B36907" s="42" t="s">
        <v>53182</v>
      </c>
      <c r="C36907" s="42" t="s">
        <v>68262</v>
      </c>
    </row>
    <row r="36908" spans="1:3" x14ac:dyDescent="0.25">
      <c r="A36908" s="41" t="s">
        <v>6553</v>
      </c>
      <c r="B36908" s="41" t="s">
        <v>68263</v>
      </c>
      <c r="C36908" s="41" t="s">
        <v>68264</v>
      </c>
    </row>
    <row r="36909" spans="1:3" x14ac:dyDescent="0.25">
      <c r="A36909" s="41" t="s">
        <v>68265</v>
      </c>
      <c r="B36909" s="41" t="s">
        <v>68266</v>
      </c>
      <c r="C36909" s="41" t="s">
        <v>68267</v>
      </c>
    </row>
    <row r="36910" spans="1:3" x14ac:dyDescent="0.25">
      <c r="A36910" s="41" t="s">
        <v>2332</v>
      </c>
      <c r="B36910" s="41" t="s">
        <v>68268</v>
      </c>
      <c r="C36910" s="41" t="s">
        <v>68269</v>
      </c>
    </row>
    <row r="36911" spans="1:3" x14ac:dyDescent="0.25">
      <c r="A36911" s="41" t="s">
        <v>68270</v>
      </c>
      <c r="B36911" s="41" t="s">
        <v>68271</v>
      </c>
      <c r="C36911" s="41" t="s">
        <v>68272</v>
      </c>
    </row>
    <row r="36912" spans="1:3" x14ac:dyDescent="0.25">
      <c r="A36912" s="41" t="s">
        <v>68273</v>
      </c>
      <c r="B36912" s="41" t="s">
        <v>68274</v>
      </c>
      <c r="C36912" s="41" t="s">
        <v>68275</v>
      </c>
    </row>
    <row r="36913" spans="1:3" x14ac:dyDescent="0.25">
      <c r="A36913" s="41" t="s">
        <v>68276</v>
      </c>
      <c r="B36913" s="41" t="s">
        <v>68277</v>
      </c>
      <c r="C36913" s="41" t="s">
        <v>127780</v>
      </c>
    </row>
    <row r="36914" spans="1:3" x14ac:dyDescent="0.25">
      <c r="A36914" s="41" t="s">
        <v>68278</v>
      </c>
      <c r="B36914" s="41" t="s">
        <v>68279</v>
      </c>
      <c r="C36914" s="41" t="s">
        <v>68280</v>
      </c>
    </row>
    <row r="36915" spans="1:3" x14ac:dyDescent="0.25">
      <c r="A36915" s="41" t="s">
        <v>1853</v>
      </c>
      <c r="B36915" s="41" t="s">
        <v>68281</v>
      </c>
      <c r="C36915" s="41" t="s">
        <v>68282</v>
      </c>
    </row>
    <row r="36916" spans="1:3" x14ac:dyDescent="0.25">
      <c r="A36916" s="41" t="s">
        <v>5156</v>
      </c>
      <c r="B36916" s="41" t="s">
        <v>68283</v>
      </c>
      <c r="C36916" s="41" t="s">
        <v>68284</v>
      </c>
    </row>
    <row r="36917" spans="1:3" x14ac:dyDescent="0.25">
      <c r="A36917" s="41" t="s">
        <v>68285</v>
      </c>
      <c r="B36917" s="41" t="s">
        <v>68286</v>
      </c>
      <c r="C36917" s="41" t="s">
        <v>68287</v>
      </c>
    </row>
    <row r="36918" spans="1:3" x14ac:dyDescent="0.25">
      <c r="A36918" s="41" t="s">
        <v>68288</v>
      </c>
      <c r="B36918" s="41" t="s">
        <v>36334</v>
      </c>
      <c r="C36918" s="41" t="s">
        <v>68289</v>
      </c>
    </row>
    <row r="36919" spans="1:3" x14ac:dyDescent="0.25">
      <c r="A36919" s="42" t="s">
        <v>68290</v>
      </c>
      <c r="B36919" s="42" t="s">
        <v>68291</v>
      </c>
      <c r="C36919" s="42" t="s">
        <v>68292</v>
      </c>
    </row>
    <row r="36920" spans="1:3" x14ac:dyDescent="0.25">
      <c r="A36920" s="41" t="s">
        <v>68293</v>
      </c>
      <c r="B36920" s="41" t="s">
        <v>68294</v>
      </c>
      <c r="C36920" s="41" t="s">
        <v>68295</v>
      </c>
    </row>
    <row r="36921" spans="1:3" x14ac:dyDescent="0.25">
      <c r="A36921" s="41" t="s">
        <v>65982</v>
      </c>
      <c r="B36921" s="41" t="s">
        <v>68296</v>
      </c>
      <c r="C36921" s="41" t="s">
        <v>68297</v>
      </c>
    </row>
    <row r="36922" spans="1:3" x14ac:dyDescent="0.25">
      <c r="A36922" s="41" t="s">
        <v>68298</v>
      </c>
      <c r="B36922" s="41" t="s">
        <v>68299</v>
      </c>
      <c r="C36922" s="41" t="s">
        <v>26974</v>
      </c>
    </row>
    <row r="36923" spans="1:3" x14ac:dyDescent="0.25">
      <c r="A36923" s="41" t="s">
        <v>68300</v>
      </c>
      <c r="B36923" s="41" t="s">
        <v>9936</v>
      </c>
      <c r="C36923" s="41" t="s">
        <v>16226</v>
      </c>
    </row>
    <row r="36924" spans="1:3" x14ac:dyDescent="0.25">
      <c r="A36924" s="41" t="s">
        <v>10598</v>
      </c>
      <c r="B36924" s="41" t="s">
        <v>50473</v>
      </c>
      <c r="C36924" s="41" t="s">
        <v>803</v>
      </c>
    </row>
    <row r="36925" spans="1:3" x14ac:dyDescent="0.25">
      <c r="A36925" s="41" t="s">
        <v>2057</v>
      </c>
      <c r="B36925" s="41" t="s">
        <v>68301</v>
      </c>
      <c r="C36925" s="41" t="s">
        <v>68302</v>
      </c>
    </row>
    <row r="36926" spans="1:3" x14ac:dyDescent="0.25">
      <c r="A36926" s="41" t="s">
        <v>4350</v>
      </c>
      <c r="B36926" s="41" t="s">
        <v>68303</v>
      </c>
      <c r="C36926" s="41" t="s">
        <v>68304</v>
      </c>
    </row>
    <row r="36927" spans="1:3" x14ac:dyDescent="0.25">
      <c r="A36927" s="41" t="s">
        <v>59389</v>
      </c>
      <c r="B36927" s="41" t="s">
        <v>16406</v>
      </c>
      <c r="C36927" s="41" t="s">
        <v>1038</v>
      </c>
    </row>
    <row r="36928" spans="1:3" x14ac:dyDescent="0.25">
      <c r="A36928" s="41" t="s">
        <v>4336</v>
      </c>
      <c r="B36928" s="41" t="s">
        <v>9942</v>
      </c>
      <c r="C36928" s="41" t="s">
        <v>68305</v>
      </c>
    </row>
    <row r="36929" spans="1:3" x14ac:dyDescent="0.25">
      <c r="A36929" s="41" t="s">
        <v>1662</v>
      </c>
      <c r="B36929" s="41" t="s">
        <v>29156</v>
      </c>
      <c r="C36929" s="41" t="s">
        <v>68306</v>
      </c>
    </row>
    <row r="36930" spans="1:3" x14ac:dyDescent="0.25">
      <c r="A36930" s="41" t="s">
        <v>63903</v>
      </c>
      <c r="B36930" s="41" t="s">
        <v>68307</v>
      </c>
      <c r="C36930" s="41" t="s">
        <v>68308</v>
      </c>
    </row>
    <row r="36931" spans="1:3" x14ac:dyDescent="0.25">
      <c r="A36931" s="41" t="s">
        <v>68309</v>
      </c>
      <c r="B36931" s="41" t="s">
        <v>2449</v>
      </c>
      <c r="C36931" s="41" t="s">
        <v>68310</v>
      </c>
    </row>
    <row r="36932" spans="1:3" x14ac:dyDescent="0.25">
      <c r="A36932" s="41" t="s">
        <v>5723</v>
      </c>
      <c r="B36932" s="41" t="s">
        <v>68311</v>
      </c>
      <c r="C36932" s="41" t="s">
        <v>68312</v>
      </c>
    </row>
    <row r="36933" spans="1:3" x14ac:dyDescent="0.25">
      <c r="A36933" s="41" t="s">
        <v>66529</v>
      </c>
      <c r="B36933" s="41" t="s">
        <v>68313</v>
      </c>
      <c r="C36933" s="41" t="s">
        <v>68314</v>
      </c>
    </row>
    <row r="36934" spans="1:3" x14ac:dyDescent="0.25">
      <c r="A36934" s="41" t="s">
        <v>63033</v>
      </c>
      <c r="B36934" s="41" t="s">
        <v>68315</v>
      </c>
      <c r="C36934" s="41" t="s">
        <v>127781</v>
      </c>
    </row>
    <row r="36935" spans="1:3" x14ac:dyDescent="0.25">
      <c r="A36935" s="41" t="s">
        <v>801</v>
      </c>
      <c r="B36935" s="41" t="s">
        <v>68316</v>
      </c>
      <c r="C36935" s="41" t="s">
        <v>127782</v>
      </c>
    </row>
    <row r="36936" spans="1:3" x14ac:dyDescent="0.25">
      <c r="A36936" s="42" t="s">
        <v>68318</v>
      </c>
      <c r="B36936" s="42" t="s">
        <v>68319</v>
      </c>
      <c r="C36936" s="42" t="s">
        <v>68320</v>
      </c>
    </row>
    <row r="36937" spans="1:3" x14ac:dyDescent="0.25">
      <c r="A36937" s="41" t="s">
        <v>68321</v>
      </c>
      <c r="B36937" s="41" t="s">
        <v>40747</v>
      </c>
      <c r="C36937" s="41" t="s">
        <v>68322</v>
      </c>
    </row>
    <row r="36938" spans="1:3" x14ac:dyDescent="0.25">
      <c r="A36938" s="41" t="s">
        <v>4540</v>
      </c>
      <c r="B36938" s="41" t="s">
        <v>26834</v>
      </c>
      <c r="C36938" s="41" t="s">
        <v>5129</v>
      </c>
    </row>
    <row r="36939" spans="1:3" x14ac:dyDescent="0.25">
      <c r="A36939" s="41" t="s">
        <v>4417</v>
      </c>
      <c r="B36939" s="41" t="s">
        <v>68323</v>
      </c>
      <c r="C36939" s="41" t="s">
        <v>68317</v>
      </c>
    </row>
    <row r="36940" spans="1:3" x14ac:dyDescent="0.25">
      <c r="A36940" s="41" t="s">
        <v>65972</v>
      </c>
      <c r="B36940" s="41" t="s">
        <v>68324</v>
      </c>
      <c r="C36940" s="41" t="s">
        <v>68325</v>
      </c>
    </row>
    <row r="36941" spans="1:3" x14ac:dyDescent="0.25">
      <c r="A36941" s="41" t="s">
        <v>68326</v>
      </c>
      <c r="B36941" s="41" t="s">
        <v>23248</v>
      </c>
      <c r="C36941" s="41" t="s">
        <v>2091</v>
      </c>
    </row>
    <row r="36942" spans="1:3" x14ac:dyDescent="0.25">
      <c r="A36942" s="41" t="s">
        <v>68327</v>
      </c>
      <c r="B36942" s="41" t="s">
        <v>1831</v>
      </c>
      <c r="C36942" s="41" t="s">
        <v>68328</v>
      </c>
    </row>
    <row r="36943" spans="1:3" x14ac:dyDescent="0.25">
      <c r="A36943" s="41" t="s">
        <v>62349</v>
      </c>
      <c r="B36943" s="41" t="s">
        <v>68329</v>
      </c>
      <c r="C36943" s="41" t="s">
        <v>68330</v>
      </c>
    </row>
    <row r="36944" spans="1:3" x14ac:dyDescent="0.25">
      <c r="A36944" s="41" t="s">
        <v>68331</v>
      </c>
      <c r="B36944" s="41" t="s">
        <v>68332</v>
      </c>
      <c r="C36944" s="41" t="s">
        <v>68333</v>
      </c>
    </row>
    <row r="36945" spans="1:3" x14ac:dyDescent="0.25">
      <c r="A36945" s="41" t="s">
        <v>68334</v>
      </c>
      <c r="B36945" s="41" t="s">
        <v>68335</v>
      </c>
      <c r="C36945" s="41" t="s">
        <v>12957</v>
      </c>
    </row>
    <row r="36946" spans="1:3" x14ac:dyDescent="0.25">
      <c r="A36946" s="41" t="s">
        <v>7807</v>
      </c>
      <c r="B36946" s="41" t="s">
        <v>68336</v>
      </c>
      <c r="C36946" s="41" t="s">
        <v>68337</v>
      </c>
    </row>
    <row r="36947" spans="1:3" x14ac:dyDescent="0.25">
      <c r="A36947" s="41" t="s">
        <v>32093</v>
      </c>
      <c r="B36947" s="41" t="s">
        <v>68338</v>
      </c>
      <c r="C36947" s="41" t="s">
        <v>68339</v>
      </c>
    </row>
    <row r="36948" spans="1:3" x14ac:dyDescent="0.25">
      <c r="A36948" s="41" t="s">
        <v>68340</v>
      </c>
      <c r="B36948" s="41" t="s">
        <v>68341</v>
      </c>
      <c r="C36948" s="41" t="s">
        <v>68342</v>
      </c>
    </row>
    <row r="36949" spans="1:3" x14ac:dyDescent="0.25">
      <c r="A36949" s="41" t="s">
        <v>2350</v>
      </c>
      <c r="B36949" s="41" t="s">
        <v>68343</v>
      </c>
      <c r="C36949" s="41" t="s">
        <v>68344</v>
      </c>
    </row>
    <row r="36950" spans="1:3" x14ac:dyDescent="0.25">
      <c r="A36950" s="41" t="s">
        <v>68345</v>
      </c>
      <c r="B36950" s="41" t="s">
        <v>772</v>
      </c>
      <c r="C36950" s="41" t="s">
        <v>68346</v>
      </c>
    </row>
    <row r="36951" spans="1:3" x14ac:dyDescent="0.25">
      <c r="A36951" s="41" t="s">
        <v>61656</v>
      </c>
      <c r="B36951" s="41" t="s">
        <v>1485</v>
      </c>
      <c r="C36951" s="41" t="s">
        <v>127783</v>
      </c>
    </row>
    <row r="36952" spans="1:3" x14ac:dyDescent="0.25">
      <c r="A36952" s="41" t="s">
        <v>5744</v>
      </c>
      <c r="B36952" s="41" t="s">
        <v>5045</v>
      </c>
      <c r="C36952" s="41" t="s">
        <v>1782</v>
      </c>
    </row>
    <row r="36953" spans="1:3" x14ac:dyDescent="0.25">
      <c r="A36953" s="41" t="s">
        <v>4431</v>
      </c>
      <c r="B36953" s="41" t="s">
        <v>68347</v>
      </c>
      <c r="C36953" s="41" t="s">
        <v>68348</v>
      </c>
    </row>
    <row r="36954" spans="1:3" x14ac:dyDescent="0.25">
      <c r="A36954" s="41" t="s">
        <v>68349</v>
      </c>
      <c r="B36954" s="41" t="s">
        <v>68350</v>
      </c>
      <c r="C36954" s="41"/>
    </row>
    <row r="36955" spans="1:3" x14ac:dyDescent="0.25">
      <c r="A36955" s="41" t="s">
        <v>4827</v>
      </c>
      <c r="B36955" s="41" t="s">
        <v>10915</v>
      </c>
      <c r="C36955" s="41" t="s">
        <v>68351</v>
      </c>
    </row>
    <row r="36956" spans="1:3" x14ac:dyDescent="0.25">
      <c r="A36956" s="41" t="s">
        <v>68352</v>
      </c>
      <c r="B36956" s="41" t="s">
        <v>4737</v>
      </c>
      <c r="C36956" s="41" t="s">
        <v>3254</v>
      </c>
    </row>
    <row r="36957" spans="1:3" x14ac:dyDescent="0.25">
      <c r="A36957" s="41" t="s">
        <v>68353</v>
      </c>
      <c r="B36957" s="41" t="s">
        <v>68354</v>
      </c>
      <c r="C36957" s="41" t="s">
        <v>127784</v>
      </c>
    </row>
    <row r="36958" spans="1:3" x14ac:dyDescent="0.25">
      <c r="A36958" s="41" t="s">
        <v>62343</v>
      </c>
      <c r="B36958" s="41" t="s">
        <v>11421</v>
      </c>
      <c r="C36958" s="41" t="s">
        <v>68355</v>
      </c>
    </row>
    <row r="36959" spans="1:3" x14ac:dyDescent="0.25">
      <c r="A36959" s="41" t="s">
        <v>68356</v>
      </c>
      <c r="B36959" s="41" t="s">
        <v>16590</v>
      </c>
      <c r="C36959" s="41" t="s">
        <v>68357</v>
      </c>
    </row>
    <row r="36960" spans="1:3" x14ac:dyDescent="0.25">
      <c r="A36960" s="41" t="s">
        <v>68358</v>
      </c>
      <c r="B36960" s="41" t="s">
        <v>68359</v>
      </c>
      <c r="C36960" s="41" t="s">
        <v>68360</v>
      </c>
    </row>
    <row r="36961" spans="1:3" x14ac:dyDescent="0.25">
      <c r="A36961" s="41" t="s">
        <v>68361</v>
      </c>
      <c r="B36961" s="41" t="s">
        <v>12259</v>
      </c>
      <c r="C36961" s="41" t="s">
        <v>68362</v>
      </c>
    </row>
    <row r="36962" spans="1:3" x14ac:dyDescent="0.25">
      <c r="A36962" s="41" t="s">
        <v>5949</v>
      </c>
      <c r="B36962" s="41" t="s">
        <v>4030</v>
      </c>
      <c r="C36962" s="41" t="s">
        <v>68363</v>
      </c>
    </row>
    <row r="36963" spans="1:3" x14ac:dyDescent="0.25">
      <c r="A36963" s="41" t="s">
        <v>6060</v>
      </c>
      <c r="B36963" s="41" t="s">
        <v>2446</v>
      </c>
      <c r="C36963" s="41" t="s">
        <v>68364</v>
      </c>
    </row>
    <row r="36964" spans="1:3" x14ac:dyDescent="0.25">
      <c r="A36964" s="41" t="s">
        <v>65829</v>
      </c>
      <c r="B36964" s="41" t="s">
        <v>68365</v>
      </c>
      <c r="C36964" s="41" t="s">
        <v>68366</v>
      </c>
    </row>
    <row r="36965" spans="1:3" x14ac:dyDescent="0.25">
      <c r="A36965" s="41" t="s">
        <v>68367</v>
      </c>
      <c r="B36965" s="41" t="s">
        <v>68368</v>
      </c>
      <c r="C36965" s="41" t="s">
        <v>2142</v>
      </c>
    </row>
    <row r="36966" spans="1:3" x14ac:dyDescent="0.25">
      <c r="A36966" s="41" t="s">
        <v>68369</v>
      </c>
      <c r="B36966" s="41" t="s">
        <v>68370</v>
      </c>
      <c r="C36966" s="41" t="s">
        <v>68371</v>
      </c>
    </row>
    <row r="36967" spans="1:3" x14ac:dyDescent="0.25">
      <c r="A36967" s="41" t="s">
        <v>2069</v>
      </c>
      <c r="B36967" s="41" t="s">
        <v>68372</v>
      </c>
      <c r="C36967" s="41" t="s">
        <v>68373</v>
      </c>
    </row>
    <row r="36968" spans="1:3" x14ac:dyDescent="0.25">
      <c r="A36968" s="41" t="s">
        <v>7170</v>
      </c>
      <c r="B36968" s="41" t="s">
        <v>68374</v>
      </c>
      <c r="C36968" s="41" t="s">
        <v>68375</v>
      </c>
    </row>
    <row r="36969" spans="1:3" x14ac:dyDescent="0.25">
      <c r="A36969" s="41" t="s">
        <v>68376</v>
      </c>
      <c r="B36969" s="41" t="s">
        <v>3708</v>
      </c>
      <c r="C36969" s="41" t="s">
        <v>1013</v>
      </c>
    </row>
    <row r="36970" spans="1:3" x14ac:dyDescent="0.25">
      <c r="A36970" s="41" t="s">
        <v>3507</v>
      </c>
      <c r="B36970" s="41" t="s">
        <v>36333</v>
      </c>
      <c r="C36970" s="41" t="s">
        <v>68377</v>
      </c>
    </row>
    <row r="36971" spans="1:3" x14ac:dyDescent="0.25">
      <c r="A36971" s="41" t="s">
        <v>68378</v>
      </c>
      <c r="B36971" s="41" t="s">
        <v>68379</v>
      </c>
      <c r="C36971" s="41" t="s">
        <v>68380</v>
      </c>
    </row>
    <row r="36972" spans="1:3" x14ac:dyDescent="0.25">
      <c r="A36972" s="41" t="s">
        <v>6682</v>
      </c>
      <c r="B36972" s="41" t="s">
        <v>68381</v>
      </c>
      <c r="C36972" s="41" t="s">
        <v>68382</v>
      </c>
    </row>
    <row r="36973" spans="1:3" x14ac:dyDescent="0.25">
      <c r="A36973" s="41" t="s">
        <v>68383</v>
      </c>
      <c r="B36973" s="41" t="s">
        <v>68384</v>
      </c>
      <c r="C36973" s="41" t="s">
        <v>68385</v>
      </c>
    </row>
    <row r="36974" spans="1:3" x14ac:dyDescent="0.25">
      <c r="A36974" s="41" t="s">
        <v>6904</v>
      </c>
      <c r="B36974" s="41" t="s">
        <v>9283</v>
      </c>
      <c r="C36974" s="41" t="s">
        <v>68386</v>
      </c>
    </row>
    <row r="36975" spans="1:3" x14ac:dyDescent="0.25">
      <c r="A36975" s="41" t="s">
        <v>68387</v>
      </c>
      <c r="B36975" s="41" t="s">
        <v>68388</v>
      </c>
      <c r="C36975" s="41" t="s">
        <v>68389</v>
      </c>
    </row>
    <row r="36976" spans="1:3" x14ac:dyDescent="0.25">
      <c r="A36976" s="41" t="s">
        <v>6835</v>
      </c>
      <c r="B36976" s="41" t="s">
        <v>68390</v>
      </c>
      <c r="C36976" s="41" t="s">
        <v>68391</v>
      </c>
    </row>
    <row r="36977" spans="1:3" x14ac:dyDescent="0.25">
      <c r="A36977" s="41" t="s">
        <v>942</v>
      </c>
      <c r="B36977" s="41" t="s">
        <v>68392</v>
      </c>
      <c r="C36977" s="41" t="s">
        <v>68393</v>
      </c>
    </row>
    <row r="36978" spans="1:3" x14ac:dyDescent="0.25">
      <c r="A36978" s="41" t="s">
        <v>64187</v>
      </c>
      <c r="B36978" s="41" t="s">
        <v>68394</v>
      </c>
      <c r="C36978" s="41" t="s">
        <v>68395</v>
      </c>
    </row>
    <row r="36979" spans="1:3" x14ac:dyDescent="0.25">
      <c r="A36979" s="41" t="s">
        <v>1874</v>
      </c>
      <c r="B36979" s="41" t="s">
        <v>12886</v>
      </c>
      <c r="C36979" s="41" t="s">
        <v>68396</v>
      </c>
    </row>
    <row r="36980" spans="1:3" x14ac:dyDescent="0.25">
      <c r="A36980" s="41" t="s">
        <v>68397</v>
      </c>
      <c r="B36980" s="41" t="s">
        <v>68398</v>
      </c>
      <c r="C36980" s="41" t="s">
        <v>68399</v>
      </c>
    </row>
    <row r="36981" spans="1:3" x14ac:dyDescent="0.25">
      <c r="A36981" s="41" t="s">
        <v>68400</v>
      </c>
      <c r="B36981" s="41" t="s">
        <v>68401</v>
      </c>
      <c r="C36981" s="41" t="s">
        <v>68402</v>
      </c>
    </row>
    <row r="36982" spans="1:3" x14ac:dyDescent="0.25">
      <c r="A36982" s="41" t="s">
        <v>58646</v>
      </c>
      <c r="B36982" s="41" t="s">
        <v>68403</v>
      </c>
      <c r="C36982" s="41" t="s">
        <v>68404</v>
      </c>
    </row>
    <row r="36983" spans="1:3" x14ac:dyDescent="0.25">
      <c r="A36983" s="41" t="s">
        <v>68405</v>
      </c>
      <c r="B36983" s="41" t="s">
        <v>68406</v>
      </c>
      <c r="C36983" s="41" t="s">
        <v>5044</v>
      </c>
    </row>
    <row r="36984" spans="1:3" x14ac:dyDescent="0.25">
      <c r="A36984" s="41" t="s">
        <v>5098</v>
      </c>
      <c r="B36984" s="41" t="s">
        <v>68407</v>
      </c>
      <c r="C36984" s="41" t="s">
        <v>68408</v>
      </c>
    </row>
    <row r="36985" spans="1:3" x14ac:dyDescent="0.25">
      <c r="A36985" s="41" t="s">
        <v>5145</v>
      </c>
      <c r="B36985" s="41" t="s">
        <v>68409</v>
      </c>
      <c r="C36985" s="41"/>
    </row>
    <row r="36986" spans="1:3" x14ac:dyDescent="0.25">
      <c r="A36986" s="41" t="s">
        <v>68410</v>
      </c>
      <c r="B36986" s="41" t="s">
        <v>68411</v>
      </c>
      <c r="C36986" s="41" t="s">
        <v>14831</v>
      </c>
    </row>
    <row r="36987" spans="1:3" x14ac:dyDescent="0.25">
      <c r="A36987" s="41" t="s">
        <v>68412</v>
      </c>
      <c r="B36987" s="41" t="s">
        <v>68413</v>
      </c>
      <c r="C36987" s="41" t="s">
        <v>68414</v>
      </c>
    </row>
    <row r="36988" spans="1:3" x14ac:dyDescent="0.25">
      <c r="A36988" s="41" t="s">
        <v>59939</v>
      </c>
      <c r="B36988" s="41" t="s">
        <v>9169</v>
      </c>
      <c r="C36988" s="41" t="s">
        <v>68415</v>
      </c>
    </row>
    <row r="36989" spans="1:3" x14ac:dyDescent="0.25">
      <c r="A36989" s="41" t="s">
        <v>7730</v>
      </c>
      <c r="B36989" s="41" t="s">
        <v>10915</v>
      </c>
      <c r="C36989" s="41" t="s">
        <v>68416</v>
      </c>
    </row>
    <row r="36990" spans="1:3" x14ac:dyDescent="0.25">
      <c r="A36990" s="41" t="s">
        <v>68417</v>
      </c>
      <c r="B36990" s="41" t="s">
        <v>68246</v>
      </c>
      <c r="C36990" s="41" t="s">
        <v>68247</v>
      </c>
    </row>
    <row r="36991" spans="1:3" x14ac:dyDescent="0.25">
      <c r="A36991" s="41" t="s">
        <v>68418</v>
      </c>
      <c r="B36991" s="41" t="s">
        <v>68419</v>
      </c>
      <c r="C36991" s="41" t="s">
        <v>68420</v>
      </c>
    </row>
    <row r="36992" spans="1:3" x14ac:dyDescent="0.25">
      <c r="A36992" s="41" t="s">
        <v>68421</v>
      </c>
      <c r="B36992" s="41" t="s">
        <v>68422</v>
      </c>
      <c r="C36992" s="41" t="s">
        <v>68423</v>
      </c>
    </row>
    <row r="36993" spans="1:3" x14ac:dyDescent="0.25">
      <c r="A36993" s="41" t="s">
        <v>928</v>
      </c>
      <c r="B36993" s="41" t="s">
        <v>2024</v>
      </c>
      <c r="C36993" s="41" t="s">
        <v>68424</v>
      </c>
    </row>
    <row r="36994" spans="1:3" x14ac:dyDescent="0.25">
      <c r="A36994" s="41" t="s">
        <v>5991</v>
      </c>
      <c r="B36994" s="41" t="s">
        <v>772</v>
      </c>
      <c r="C36994" s="41" t="s">
        <v>68425</v>
      </c>
    </row>
    <row r="36995" spans="1:3" x14ac:dyDescent="0.25">
      <c r="A36995" s="41" t="s">
        <v>68426</v>
      </c>
      <c r="B36995" s="41" t="s">
        <v>58771</v>
      </c>
      <c r="C36995" s="41" t="s">
        <v>68427</v>
      </c>
    </row>
    <row r="36996" spans="1:3" x14ac:dyDescent="0.25">
      <c r="A36996" s="41" t="s">
        <v>68428</v>
      </c>
      <c r="B36996" s="41" t="s">
        <v>68429</v>
      </c>
      <c r="C36996" s="41" t="s">
        <v>11702</v>
      </c>
    </row>
    <row r="36997" spans="1:3" x14ac:dyDescent="0.25">
      <c r="A36997" s="42" t="s">
        <v>7807</v>
      </c>
      <c r="B36997" s="42" t="s">
        <v>33687</v>
      </c>
      <c r="C36997" s="42" t="s">
        <v>127785</v>
      </c>
    </row>
    <row r="36998" spans="1:3" x14ac:dyDescent="0.25">
      <c r="A36998" s="41" t="s">
        <v>68430</v>
      </c>
      <c r="B36998" s="41" t="s">
        <v>68431</v>
      </c>
      <c r="C36998" s="41" t="s">
        <v>68432</v>
      </c>
    </row>
    <row r="36999" spans="1:3" x14ac:dyDescent="0.25">
      <c r="A36999" s="41" t="s">
        <v>4736</v>
      </c>
      <c r="B36999" s="41" t="s">
        <v>33687</v>
      </c>
      <c r="C36999" s="41" t="s">
        <v>7927</v>
      </c>
    </row>
    <row r="37000" spans="1:3" x14ac:dyDescent="0.25">
      <c r="A37000" s="41" t="s">
        <v>68433</v>
      </c>
      <c r="B37000" s="41" t="s">
        <v>68434</v>
      </c>
      <c r="C37000" s="41" t="s">
        <v>68435</v>
      </c>
    </row>
    <row r="37001" spans="1:3" x14ac:dyDescent="0.25">
      <c r="A37001" s="41" t="s">
        <v>68436</v>
      </c>
      <c r="B37001" s="41" t="s">
        <v>68437</v>
      </c>
      <c r="C37001" s="41" t="s">
        <v>68438</v>
      </c>
    </row>
    <row r="37002" spans="1:3" x14ac:dyDescent="0.25">
      <c r="A37002" s="41" t="s">
        <v>2751</v>
      </c>
      <c r="B37002" s="41" t="s">
        <v>7861</v>
      </c>
      <c r="C37002" s="41" t="s">
        <v>68439</v>
      </c>
    </row>
    <row r="37003" spans="1:3" x14ac:dyDescent="0.25">
      <c r="A37003" s="41" t="s">
        <v>68440</v>
      </c>
      <c r="B37003" s="41" t="s">
        <v>50269</v>
      </c>
      <c r="C37003" s="41" t="s">
        <v>68441</v>
      </c>
    </row>
    <row r="37004" spans="1:3" x14ac:dyDescent="0.25">
      <c r="A37004" s="41" t="s">
        <v>68442</v>
      </c>
      <c r="B37004" s="41" t="s">
        <v>68443</v>
      </c>
      <c r="C37004" s="41" t="s">
        <v>68444</v>
      </c>
    </row>
    <row r="37005" spans="1:3" x14ac:dyDescent="0.25">
      <c r="A37005" s="41" t="s">
        <v>64369</v>
      </c>
      <c r="B37005" s="41" t="s">
        <v>68445</v>
      </c>
      <c r="C37005" s="41" t="s">
        <v>127786</v>
      </c>
    </row>
    <row r="37006" spans="1:3" x14ac:dyDescent="0.25">
      <c r="A37006" s="41" t="s">
        <v>68446</v>
      </c>
      <c r="B37006" s="41" t="s">
        <v>68447</v>
      </c>
      <c r="C37006" s="41" t="s">
        <v>68448</v>
      </c>
    </row>
    <row r="37007" spans="1:3" x14ac:dyDescent="0.25">
      <c r="A37007" s="41" t="s">
        <v>2751</v>
      </c>
      <c r="B37007" s="41" t="s">
        <v>2222</v>
      </c>
      <c r="C37007" s="41" t="s">
        <v>68449</v>
      </c>
    </row>
    <row r="37008" spans="1:3" x14ac:dyDescent="0.25">
      <c r="A37008" s="42" t="s">
        <v>68450</v>
      </c>
      <c r="B37008" s="42" t="s">
        <v>68451</v>
      </c>
      <c r="C37008" s="42" t="s">
        <v>68452</v>
      </c>
    </row>
    <row r="37009" spans="1:3" x14ac:dyDescent="0.25">
      <c r="A37009" s="42" t="s">
        <v>2877</v>
      </c>
      <c r="B37009" s="42" t="s">
        <v>68294</v>
      </c>
      <c r="C37009" s="42" t="s">
        <v>68453</v>
      </c>
    </row>
    <row r="37010" spans="1:3" x14ac:dyDescent="0.25">
      <c r="A37010" s="41" t="s">
        <v>68454</v>
      </c>
      <c r="B37010" s="41" t="s">
        <v>817</v>
      </c>
      <c r="C37010" s="41" t="s">
        <v>127787</v>
      </c>
    </row>
    <row r="37011" spans="1:3" x14ac:dyDescent="0.25">
      <c r="A37011" s="41" t="s">
        <v>885</v>
      </c>
      <c r="B37011" s="41" t="s">
        <v>18137</v>
      </c>
      <c r="C37011" s="41" t="s">
        <v>2319</v>
      </c>
    </row>
    <row r="37012" spans="1:3" x14ac:dyDescent="0.25">
      <c r="A37012" s="41" t="s">
        <v>68455</v>
      </c>
      <c r="B37012" s="41" t="s">
        <v>68456</v>
      </c>
      <c r="C37012" s="41" t="s">
        <v>68457</v>
      </c>
    </row>
    <row r="37013" spans="1:3" x14ac:dyDescent="0.25">
      <c r="A37013" s="41" t="s">
        <v>68458</v>
      </c>
      <c r="B37013" s="41" t="s">
        <v>68459</v>
      </c>
      <c r="C37013" s="41" t="s">
        <v>4448</v>
      </c>
    </row>
    <row r="37014" spans="1:3" x14ac:dyDescent="0.25">
      <c r="A37014" s="41" t="s">
        <v>5156</v>
      </c>
      <c r="B37014" s="41" t="s">
        <v>68460</v>
      </c>
      <c r="C37014" s="41" t="s">
        <v>68461</v>
      </c>
    </row>
    <row r="37015" spans="1:3" x14ac:dyDescent="0.25">
      <c r="A37015" s="41" t="s">
        <v>68462</v>
      </c>
      <c r="B37015" s="41" t="s">
        <v>68463</v>
      </c>
      <c r="C37015" s="41" t="s">
        <v>68464</v>
      </c>
    </row>
    <row r="37016" spans="1:3" x14ac:dyDescent="0.25">
      <c r="A37016" s="41" t="s">
        <v>1315</v>
      </c>
      <c r="B37016" s="41" t="s">
        <v>68465</v>
      </c>
      <c r="C37016" s="41" t="s">
        <v>68466</v>
      </c>
    </row>
    <row r="37017" spans="1:3" x14ac:dyDescent="0.25">
      <c r="A37017" s="41" t="s">
        <v>59100</v>
      </c>
      <c r="B37017" s="41" t="s">
        <v>68467</v>
      </c>
      <c r="C37017" s="41" t="s">
        <v>2681</v>
      </c>
    </row>
    <row r="37018" spans="1:3" x14ac:dyDescent="0.25">
      <c r="A37018" s="41" t="s">
        <v>68468</v>
      </c>
      <c r="B37018" s="41" t="s">
        <v>49386</v>
      </c>
      <c r="C37018" s="41" t="s">
        <v>68469</v>
      </c>
    </row>
    <row r="37019" spans="1:3" x14ac:dyDescent="0.25">
      <c r="A37019" s="41" t="s">
        <v>68470</v>
      </c>
      <c r="B37019" s="41" t="s">
        <v>65670</v>
      </c>
      <c r="C37019" s="41" t="s">
        <v>68471</v>
      </c>
    </row>
    <row r="37020" spans="1:3" x14ac:dyDescent="0.25">
      <c r="A37020" s="41" t="s">
        <v>1460</v>
      </c>
      <c r="B37020" s="41" t="s">
        <v>29635</v>
      </c>
      <c r="C37020" s="41" t="s">
        <v>68472</v>
      </c>
    </row>
    <row r="37021" spans="1:3" x14ac:dyDescent="0.25">
      <c r="A37021" s="41" t="s">
        <v>12420</v>
      </c>
      <c r="B37021" s="41" t="s">
        <v>68473</v>
      </c>
      <c r="C37021" s="41" t="s">
        <v>68474</v>
      </c>
    </row>
    <row r="37022" spans="1:3" x14ac:dyDescent="0.25">
      <c r="A37022" s="41" t="s">
        <v>64227</v>
      </c>
      <c r="B37022" s="41" t="s">
        <v>68475</v>
      </c>
      <c r="C37022" s="41" t="s">
        <v>68476</v>
      </c>
    </row>
    <row r="37023" spans="1:3" x14ac:dyDescent="0.25">
      <c r="A37023" s="41" t="s">
        <v>57076</v>
      </c>
      <c r="B37023" s="41" t="s">
        <v>14774</v>
      </c>
      <c r="C37023" s="41" t="s">
        <v>126946</v>
      </c>
    </row>
    <row r="37024" spans="1:3" x14ac:dyDescent="0.25">
      <c r="A37024" s="41" t="s">
        <v>68458</v>
      </c>
      <c r="B37024" s="41" t="s">
        <v>68477</v>
      </c>
      <c r="C37024" s="41" t="s">
        <v>68478</v>
      </c>
    </row>
    <row r="37025" spans="1:3" x14ac:dyDescent="0.25">
      <c r="A37025" s="41" t="s">
        <v>68479</v>
      </c>
      <c r="B37025" s="41" t="s">
        <v>1241</v>
      </c>
      <c r="C37025" s="41" t="s">
        <v>1170</v>
      </c>
    </row>
    <row r="37026" spans="1:3" x14ac:dyDescent="0.25">
      <c r="A37026" s="41" t="s">
        <v>4506</v>
      </c>
      <c r="B37026" s="41" t="s">
        <v>68480</v>
      </c>
      <c r="C37026" s="41" t="s">
        <v>68481</v>
      </c>
    </row>
    <row r="37027" spans="1:3" x14ac:dyDescent="0.25">
      <c r="A37027" s="41" t="s">
        <v>68482</v>
      </c>
      <c r="B37027" s="41" t="s">
        <v>5433</v>
      </c>
      <c r="C37027" s="41" t="s">
        <v>68483</v>
      </c>
    </row>
    <row r="37028" spans="1:3" x14ac:dyDescent="0.25">
      <c r="A37028" s="41" t="s">
        <v>68484</v>
      </c>
      <c r="B37028" s="41" t="s">
        <v>67618</v>
      </c>
      <c r="C37028" s="41" t="s">
        <v>24199</v>
      </c>
    </row>
    <row r="37029" spans="1:3" x14ac:dyDescent="0.25">
      <c r="A37029" s="41" t="s">
        <v>58793</v>
      </c>
      <c r="B37029" s="41" t="s">
        <v>68485</v>
      </c>
      <c r="C37029" s="41" t="s">
        <v>68486</v>
      </c>
    </row>
    <row r="37030" spans="1:3" x14ac:dyDescent="0.25">
      <c r="A37030" s="41" t="s">
        <v>5599</v>
      </c>
      <c r="B37030" s="41" t="s">
        <v>68487</v>
      </c>
      <c r="C37030" s="41" t="s">
        <v>68488</v>
      </c>
    </row>
    <row r="37031" spans="1:3" x14ac:dyDescent="0.25">
      <c r="A37031" s="41" t="s">
        <v>3089</v>
      </c>
      <c r="B37031" s="41" t="s">
        <v>817</v>
      </c>
      <c r="C37031" s="41" t="s">
        <v>68489</v>
      </c>
    </row>
    <row r="37032" spans="1:3" x14ac:dyDescent="0.25">
      <c r="A37032" s="41" t="s">
        <v>2622</v>
      </c>
      <c r="B37032" s="41" t="s">
        <v>68490</v>
      </c>
      <c r="C37032" s="41" t="s">
        <v>68491</v>
      </c>
    </row>
    <row r="37033" spans="1:3" x14ac:dyDescent="0.25">
      <c r="A37033" s="41" t="s">
        <v>6429</v>
      </c>
      <c r="B37033" s="41" t="s">
        <v>30962</v>
      </c>
      <c r="C37033" s="41" t="s">
        <v>2674</v>
      </c>
    </row>
    <row r="37034" spans="1:3" x14ac:dyDescent="0.25">
      <c r="A37034" s="42" t="s">
        <v>68492</v>
      </c>
      <c r="B37034" s="42" t="s">
        <v>68493</v>
      </c>
      <c r="C37034" s="42" t="s">
        <v>68494</v>
      </c>
    </row>
    <row r="37035" spans="1:3" x14ac:dyDescent="0.25">
      <c r="A37035" s="41" t="s">
        <v>2273</v>
      </c>
      <c r="B37035" s="41" t="s">
        <v>68495</v>
      </c>
      <c r="C37035" s="41" t="s">
        <v>68496</v>
      </c>
    </row>
    <row r="37036" spans="1:3" x14ac:dyDescent="0.25">
      <c r="A37036" s="41" t="s">
        <v>5118</v>
      </c>
      <c r="B37036" s="41" t="s">
        <v>16590</v>
      </c>
      <c r="C37036" s="41" t="s">
        <v>2911</v>
      </c>
    </row>
    <row r="37037" spans="1:3" x14ac:dyDescent="0.25">
      <c r="A37037" s="41" t="s">
        <v>1336</v>
      </c>
      <c r="B37037" s="41" t="s">
        <v>68497</v>
      </c>
      <c r="C37037" s="41" t="s">
        <v>127788</v>
      </c>
    </row>
    <row r="37038" spans="1:3" x14ac:dyDescent="0.25">
      <c r="A37038" s="41" t="s">
        <v>2552</v>
      </c>
      <c r="B37038" s="41" t="s">
        <v>68498</v>
      </c>
      <c r="C37038" s="41" t="s">
        <v>68499</v>
      </c>
    </row>
    <row r="37039" spans="1:3" x14ac:dyDescent="0.25">
      <c r="A37039" s="41" t="s">
        <v>68500</v>
      </c>
      <c r="B37039" s="41" t="s">
        <v>6420</v>
      </c>
      <c r="C37039" s="41" t="s">
        <v>68501</v>
      </c>
    </row>
    <row r="37040" spans="1:3" x14ac:dyDescent="0.25">
      <c r="A37040" s="41" t="s">
        <v>5759</v>
      </c>
      <c r="B37040" s="41" t="s">
        <v>17692</v>
      </c>
      <c r="C37040" s="41" t="s">
        <v>2067</v>
      </c>
    </row>
    <row r="37041" spans="1:3" x14ac:dyDescent="0.25">
      <c r="A37041" s="41" t="s">
        <v>68502</v>
      </c>
      <c r="B37041" s="41" t="s">
        <v>68503</v>
      </c>
      <c r="C37041" s="41" t="s">
        <v>68504</v>
      </c>
    </row>
    <row r="37042" spans="1:3" x14ac:dyDescent="0.25">
      <c r="A37042" s="41" t="s">
        <v>57070</v>
      </c>
      <c r="B37042" s="41" t="s">
        <v>68505</v>
      </c>
      <c r="C37042" s="41" t="s">
        <v>127789</v>
      </c>
    </row>
    <row r="37043" spans="1:3" x14ac:dyDescent="0.25">
      <c r="A37043" s="41" t="s">
        <v>4518</v>
      </c>
      <c r="B37043" s="41" t="s">
        <v>68506</v>
      </c>
      <c r="C37043" s="41"/>
    </row>
    <row r="37044" spans="1:3" x14ac:dyDescent="0.25">
      <c r="A37044" s="41" t="s">
        <v>5358</v>
      </c>
      <c r="B37044" s="41" t="s">
        <v>68507</v>
      </c>
      <c r="C37044" s="41" t="s">
        <v>4752</v>
      </c>
    </row>
    <row r="37045" spans="1:3" x14ac:dyDescent="0.25">
      <c r="A37045" s="41" t="s">
        <v>68508</v>
      </c>
      <c r="B37045" s="41" t="s">
        <v>68509</v>
      </c>
      <c r="C37045" s="41" t="s">
        <v>68510</v>
      </c>
    </row>
    <row r="37046" spans="1:3" x14ac:dyDescent="0.25">
      <c r="A37046" s="41" t="s">
        <v>68511</v>
      </c>
      <c r="B37046" s="41" t="s">
        <v>68512</v>
      </c>
      <c r="C37046" s="41" t="s">
        <v>68513</v>
      </c>
    </row>
    <row r="37047" spans="1:3" x14ac:dyDescent="0.25">
      <c r="A37047" s="41" t="s">
        <v>56854</v>
      </c>
      <c r="B37047" s="41" t="s">
        <v>61609</v>
      </c>
      <c r="C37047" s="41" t="s">
        <v>68514</v>
      </c>
    </row>
    <row r="37048" spans="1:3" x14ac:dyDescent="0.25">
      <c r="A37048" s="41" t="s">
        <v>4537</v>
      </c>
      <c r="B37048" s="41" t="s">
        <v>52553</v>
      </c>
      <c r="C37048" s="41" t="s">
        <v>1173</v>
      </c>
    </row>
    <row r="37049" spans="1:3" x14ac:dyDescent="0.25">
      <c r="A37049" s="41" t="s">
        <v>3103</v>
      </c>
      <c r="B37049" s="41" t="s">
        <v>14970</v>
      </c>
      <c r="C37049" s="41" t="s">
        <v>68515</v>
      </c>
    </row>
    <row r="37050" spans="1:3" x14ac:dyDescent="0.25">
      <c r="A37050" s="41" t="s">
        <v>68516</v>
      </c>
      <c r="B37050" s="41" t="s">
        <v>68517</v>
      </c>
      <c r="C37050" s="41" t="s">
        <v>68518</v>
      </c>
    </row>
    <row r="37051" spans="1:3" x14ac:dyDescent="0.25">
      <c r="A37051" s="41" t="s">
        <v>68519</v>
      </c>
      <c r="B37051" s="41" t="s">
        <v>68520</v>
      </c>
      <c r="C37051" s="41" t="s">
        <v>68521</v>
      </c>
    </row>
    <row r="37052" spans="1:3" x14ac:dyDescent="0.25">
      <c r="A37052" s="41" t="s">
        <v>2587</v>
      </c>
      <c r="B37052" s="41" t="s">
        <v>46911</v>
      </c>
      <c r="C37052" s="41" t="s">
        <v>68522</v>
      </c>
    </row>
    <row r="37053" spans="1:3" x14ac:dyDescent="0.25">
      <c r="A37053" s="41" t="s">
        <v>9008</v>
      </c>
      <c r="B37053" s="41" t="s">
        <v>68523</v>
      </c>
      <c r="C37053" s="41" t="s">
        <v>824</v>
      </c>
    </row>
    <row r="37054" spans="1:3" x14ac:dyDescent="0.25">
      <c r="A37054" s="41" t="s">
        <v>8194</v>
      </c>
      <c r="B37054" s="41" t="s">
        <v>68524</v>
      </c>
      <c r="C37054" s="41" t="s">
        <v>68525</v>
      </c>
    </row>
    <row r="37055" spans="1:3" x14ac:dyDescent="0.25">
      <c r="A37055" s="41" t="s">
        <v>12973</v>
      </c>
      <c r="B37055" s="41" t="s">
        <v>68526</v>
      </c>
      <c r="C37055" s="41" t="s">
        <v>2906</v>
      </c>
    </row>
    <row r="37056" spans="1:3" x14ac:dyDescent="0.25">
      <c r="A37056" s="42" t="s">
        <v>5340</v>
      </c>
      <c r="B37056" s="42" t="s">
        <v>68527</v>
      </c>
      <c r="C37056" s="42"/>
    </row>
    <row r="37057" spans="1:3" x14ac:dyDescent="0.25">
      <c r="A37057" s="41" t="s">
        <v>68528</v>
      </c>
      <c r="B37057" s="41" t="s">
        <v>68529</v>
      </c>
      <c r="C37057" s="41" t="s">
        <v>68530</v>
      </c>
    </row>
    <row r="37058" spans="1:3" x14ac:dyDescent="0.25">
      <c r="A37058" s="41" t="s">
        <v>7415</v>
      </c>
      <c r="B37058" s="41" t="s">
        <v>68531</v>
      </c>
      <c r="C37058" s="41" t="s">
        <v>127789</v>
      </c>
    </row>
    <row r="37059" spans="1:3" x14ac:dyDescent="0.25">
      <c r="A37059" s="41" t="s">
        <v>68532</v>
      </c>
      <c r="B37059" s="41" t="s">
        <v>68533</v>
      </c>
      <c r="C37059" s="41" t="s">
        <v>68534</v>
      </c>
    </row>
    <row r="37060" spans="1:3" x14ac:dyDescent="0.25">
      <c r="A37060" s="41" t="s">
        <v>68535</v>
      </c>
      <c r="B37060" s="41" t="s">
        <v>68536</v>
      </c>
      <c r="C37060" s="41" t="s">
        <v>68537</v>
      </c>
    </row>
    <row r="37061" spans="1:3" x14ac:dyDescent="0.25">
      <c r="A37061" s="41" t="s">
        <v>68538</v>
      </c>
      <c r="B37061" s="41" t="s">
        <v>68539</v>
      </c>
      <c r="C37061" s="41" t="s">
        <v>68540</v>
      </c>
    </row>
    <row r="37062" spans="1:3" x14ac:dyDescent="0.25">
      <c r="A37062" s="41" t="s">
        <v>68541</v>
      </c>
      <c r="B37062" s="41" t="s">
        <v>68542</v>
      </c>
      <c r="C37062" s="41" t="s">
        <v>68543</v>
      </c>
    </row>
    <row r="37063" spans="1:3" x14ac:dyDescent="0.25">
      <c r="A37063" s="41" t="s">
        <v>68544</v>
      </c>
      <c r="B37063" s="41" t="s">
        <v>68545</v>
      </c>
      <c r="C37063" s="41" t="s">
        <v>25194</v>
      </c>
    </row>
    <row r="37064" spans="1:3" x14ac:dyDescent="0.25">
      <c r="A37064" s="41" t="s">
        <v>1979</v>
      </c>
      <c r="B37064" s="41" t="s">
        <v>41952</v>
      </c>
      <c r="C37064" s="41" t="s">
        <v>127790</v>
      </c>
    </row>
    <row r="37065" spans="1:3" x14ac:dyDescent="0.25">
      <c r="A37065" s="41" t="s">
        <v>68546</v>
      </c>
      <c r="B37065" s="41" t="s">
        <v>68547</v>
      </c>
      <c r="C37065" s="41" t="s">
        <v>68548</v>
      </c>
    </row>
    <row r="37066" spans="1:3" x14ac:dyDescent="0.25">
      <c r="A37066" s="42" t="s">
        <v>68549</v>
      </c>
      <c r="B37066" s="42" t="s">
        <v>68550</v>
      </c>
      <c r="C37066" s="42"/>
    </row>
    <row r="37067" spans="1:3" x14ac:dyDescent="0.25">
      <c r="A37067" s="41" t="s">
        <v>4725</v>
      </c>
      <c r="B37067" s="41" t="s">
        <v>68551</v>
      </c>
      <c r="C37067" s="41" t="s">
        <v>68552</v>
      </c>
    </row>
    <row r="37068" spans="1:3" x14ac:dyDescent="0.25">
      <c r="A37068" s="41" t="s">
        <v>1796</v>
      </c>
      <c r="B37068" s="41" t="s">
        <v>68553</v>
      </c>
      <c r="C37068" s="41" t="s">
        <v>68554</v>
      </c>
    </row>
    <row r="37069" spans="1:3" x14ac:dyDescent="0.25">
      <c r="A37069" s="41" t="s">
        <v>61070</v>
      </c>
      <c r="B37069" s="41" t="s">
        <v>68555</v>
      </c>
      <c r="C37069" s="41" t="s">
        <v>68556</v>
      </c>
    </row>
    <row r="37070" spans="1:3" x14ac:dyDescent="0.25">
      <c r="A37070" s="41" t="s">
        <v>1231</v>
      </c>
      <c r="B37070" s="41" t="s">
        <v>68557</v>
      </c>
      <c r="C37070" s="41" t="s">
        <v>68558</v>
      </c>
    </row>
    <row r="37071" spans="1:3" x14ac:dyDescent="0.25">
      <c r="A37071" s="41" t="s">
        <v>68559</v>
      </c>
      <c r="B37071" s="41" t="s">
        <v>68560</v>
      </c>
      <c r="C37071" s="41" t="s">
        <v>68561</v>
      </c>
    </row>
    <row r="37072" spans="1:3" x14ac:dyDescent="0.25">
      <c r="A37072" s="41" t="s">
        <v>4566</v>
      </c>
      <c r="B37072" s="41" t="s">
        <v>68562</v>
      </c>
      <c r="C37072" s="41" t="s">
        <v>68563</v>
      </c>
    </row>
    <row r="37073" spans="1:3" x14ac:dyDescent="0.25">
      <c r="A37073" s="41" t="s">
        <v>68564</v>
      </c>
      <c r="B37073" s="41" t="s">
        <v>68565</v>
      </c>
      <c r="C37073" s="41" t="s">
        <v>68566</v>
      </c>
    </row>
    <row r="37074" spans="1:3" x14ac:dyDescent="0.25">
      <c r="A37074" s="41" t="s">
        <v>68567</v>
      </c>
      <c r="B37074" s="41" t="s">
        <v>12687</v>
      </c>
      <c r="C37074" s="41" t="s">
        <v>127791</v>
      </c>
    </row>
    <row r="37075" spans="1:3" x14ac:dyDescent="0.25">
      <c r="A37075" s="41" t="s">
        <v>5693</v>
      </c>
      <c r="B37075" s="41" t="s">
        <v>68568</v>
      </c>
      <c r="C37075" s="41" t="s">
        <v>68569</v>
      </c>
    </row>
    <row r="37076" spans="1:3" x14ac:dyDescent="0.25">
      <c r="A37076" s="41" t="s">
        <v>2848</v>
      </c>
      <c r="B37076" s="41" t="s">
        <v>68570</v>
      </c>
      <c r="C37076" s="41" t="s">
        <v>68571</v>
      </c>
    </row>
    <row r="37077" spans="1:3" x14ac:dyDescent="0.25">
      <c r="A37077" s="41" t="s">
        <v>5451</v>
      </c>
      <c r="B37077" s="41" t="s">
        <v>68572</v>
      </c>
      <c r="C37077" s="41" t="s">
        <v>68573</v>
      </c>
    </row>
    <row r="37078" spans="1:3" x14ac:dyDescent="0.25">
      <c r="A37078" s="41" t="s">
        <v>67714</v>
      </c>
      <c r="B37078" s="41" t="s">
        <v>11901</v>
      </c>
      <c r="C37078" s="41" t="s">
        <v>1013</v>
      </c>
    </row>
    <row r="37079" spans="1:3" x14ac:dyDescent="0.25">
      <c r="A37079" s="41" t="s">
        <v>5949</v>
      </c>
      <c r="B37079" s="41" t="s">
        <v>68574</v>
      </c>
      <c r="C37079" s="41" t="s">
        <v>68575</v>
      </c>
    </row>
    <row r="37080" spans="1:3" x14ac:dyDescent="0.25">
      <c r="A37080" s="41" t="s">
        <v>945</v>
      </c>
      <c r="B37080" s="41" t="s">
        <v>68576</v>
      </c>
      <c r="C37080" s="41" t="s">
        <v>68577</v>
      </c>
    </row>
    <row r="37081" spans="1:3" x14ac:dyDescent="0.25">
      <c r="A37081" s="41" t="s">
        <v>62967</v>
      </c>
      <c r="B37081" s="41" t="s">
        <v>68578</v>
      </c>
      <c r="C37081" s="41" t="s">
        <v>38553</v>
      </c>
    </row>
    <row r="37082" spans="1:3" x14ac:dyDescent="0.25">
      <c r="A37082" s="41" t="s">
        <v>68579</v>
      </c>
      <c r="B37082" s="41" t="s">
        <v>68580</v>
      </c>
      <c r="C37082" s="41" t="s">
        <v>68581</v>
      </c>
    </row>
    <row r="37083" spans="1:3" x14ac:dyDescent="0.25">
      <c r="A37083" s="41" t="s">
        <v>68582</v>
      </c>
      <c r="B37083" s="41" t="s">
        <v>1673</v>
      </c>
      <c r="C37083" s="41" t="s">
        <v>2674</v>
      </c>
    </row>
    <row r="37084" spans="1:3" x14ac:dyDescent="0.25">
      <c r="A37084" s="41" t="s">
        <v>68583</v>
      </c>
      <c r="B37084" s="41" t="s">
        <v>68584</v>
      </c>
      <c r="C37084" s="41" t="s">
        <v>17969</v>
      </c>
    </row>
    <row r="37085" spans="1:3" x14ac:dyDescent="0.25">
      <c r="A37085" s="41" t="s">
        <v>68585</v>
      </c>
      <c r="B37085" s="41" t="s">
        <v>68586</v>
      </c>
      <c r="C37085" s="41" t="s">
        <v>16764</v>
      </c>
    </row>
    <row r="37086" spans="1:3" x14ac:dyDescent="0.25">
      <c r="A37086" s="41" t="s">
        <v>60529</v>
      </c>
      <c r="B37086" s="41" t="s">
        <v>68587</v>
      </c>
      <c r="C37086" s="41" t="s">
        <v>68588</v>
      </c>
    </row>
    <row r="37087" spans="1:3" x14ac:dyDescent="0.25">
      <c r="A37087" s="41" t="s">
        <v>68589</v>
      </c>
      <c r="B37087" s="41" t="s">
        <v>68590</v>
      </c>
      <c r="C37087" s="41" t="s">
        <v>68591</v>
      </c>
    </row>
    <row r="37088" spans="1:3" x14ac:dyDescent="0.25">
      <c r="A37088" s="41" t="s">
        <v>68592</v>
      </c>
      <c r="B37088" s="41" t="s">
        <v>68593</v>
      </c>
      <c r="C37088" s="41" t="s">
        <v>68594</v>
      </c>
    </row>
    <row r="37089" spans="1:3" x14ac:dyDescent="0.25">
      <c r="A37089" s="41" t="s">
        <v>7860</v>
      </c>
      <c r="B37089" s="41" t="s">
        <v>16739</v>
      </c>
      <c r="C37089" s="41" t="s">
        <v>3320</v>
      </c>
    </row>
    <row r="37090" spans="1:3" x14ac:dyDescent="0.25">
      <c r="A37090" s="41" t="s">
        <v>68595</v>
      </c>
      <c r="B37090" s="41" t="s">
        <v>68596</v>
      </c>
      <c r="C37090" s="41" t="s">
        <v>68597</v>
      </c>
    </row>
    <row r="37091" spans="1:3" x14ac:dyDescent="0.25">
      <c r="A37091" s="41" t="s">
        <v>6440</v>
      </c>
      <c r="B37091" s="41" t="s">
        <v>68598</v>
      </c>
      <c r="C37091" s="41" t="s">
        <v>68599</v>
      </c>
    </row>
    <row r="37092" spans="1:3" x14ac:dyDescent="0.25">
      <c r="A37092" s="41" t="s">
        <v>1200</v>
      </c>
      <c r="B37092" s="41" t="s">
        <v>68600</v>
      </c>
      <c r="C37092" s="41" t="s">
        <v>5848</v>
      </c>
    </row>
    <row r="37093" spans="1:3" x14ac:dyDescent="0.25">
      <c r="A37093" s="41" t="s">
        <v>942</v>
      </c>
      <c r="B37093" s="41" t="s">
        <v>32547</v>
      </c>
      <c r="C37093" s="41" t="s">
        <v>68601</v>
      </c>
    </row>
    <row r="37094" spans="1:3" x14ac:dyDescent="0.25">
      <c r="A37094" s="41" t="s">
        <v>2273</v>
      </c>
      <c r="B37094" s="41" t="s">
        <v>68602</v>
      </c>
      <c r="C37094" s="41" t="s">
        <v>16764</v>
      </c>
    </row>
    <row r="37095" spans="1:3" x14ac:dyDescent="0.25">
      <c r="A37095" s="41" t="s">
        <v>68603</v>
      </c>
      <c r="B37095" s="41" t="s">
        <v>68604</v>
      </c>
      <c r="C37095" s="41" t="s">
        <v>68605</v>
      </c>
    </row>
    <row r="37096" spans="1:3" x14ac:dyDescent="0.25">
      <c r="A37096" s="41" t="s">
        <v>822</v>
      </c>
      <c r="B37096" s="41" t="s">
        <v>8152</v>
      </c>
      <c r="C37096" s="41" t="s">
        <v>68606</v>
      </c>
    </row>
    <row r="37097" spans="1:3" x14ac:dyDescent="0.25">
      <c r="A37097" s="41" t="s">
        <v>5093</v>
      </c>
      <c r="B37097" s="41" t="s">
        <v>2036</v>
      </c>
      <c r="C37097" s="41" t="s">
        <v>68607</v>
      </c>
    </row>
    <row r="37098" spans="1:3" x14ac:dyDescent="0.25">
      <c r="A37098" s="41" t="s">
        <v>7541</v>
      </c>
      <c r="B37098" s="41" t="s">
        <v>68608</v>
      </c>
      <c r="C37098" s="41" t="s">
        <v>68609</v>
      </c>
    </row>
    <row r="37099" spans="1:3" x14ac:dyDescent="0.25">
      <c r="A37099" s="41" t="s">
        <v>68610</v>
      </c>
      <c r="B37099" s="41" t="s">
        <v>68611</v>
      </c>
      <c r="C37099" s="41" t="s">
        <v>68612</v>
      </c>
    </row>
    <row r="37100" spans="1:3" x14ac:dyDescent="0.25">
      <c r="A37100" s="41" t="s">
        <v>68613</v>
      </c>
      <c r="B37100" s="41" t="s">
        <v>22456</v>
      </c>
      <c r="C37100" s="41" t="s">
        <v>68614</v>
      </c>
    </row>
    <row r="37101" spans="1:3" x14ac:dyDescent="0.25">
      <c r="A37101" s="42" t="s">
        <v>68615</v>
      </c>
      <c r="B37101" s="42" t="s">
        <v>27367</v>
      </c>
      <c r="C37101" s="42" t="s">
        <v>127792</v>
      </c>
    </row>
    <row r="37102" spans="1:3" x14ac:dyDescent="0.25">
      <c r="A37102" s="41" t="s">
        <v>60576</v>
      </c>
      <c r="B37102" s="41" t="s">
        <v>68616</v>
      </c>
      <c r="C37102" s="41" t="s">
        <v>68617</v>
      </c>
    </row>
    <row r="37103" spans="1:3" x14ac:dyDescent="0.25">
      <c r="A37103" s="41" t="s">
        <v>68618</v>
      </c>
      <c r="B37103" s="41" t="s">
        <v>68619</v>
      </c>
      <c r="C37103" s="41" t="s">
        <v>68620</v>
      </c>
    </row>
    <row r="37104" spans="1:3" x14ac:dyDescent="0.25">
      <c r="A37104" s="41" t="s">
        <v>4566</v>
      </c>
      <c r="B37104" s="41" t="s">
        <v>9820</v>
      </c>
      <c r="C37104" s="41" t="s">
        <v>64970</v>
      </c>
    </row>
    <row r="37105" spans="1:3" x14ac:dyDescent="0.25">
      <c r="A37105" s="41" t="s">
        <v>68621</v>
      </c>
      <c r="B37105" s="41" t="s">
        <v>68622</v>
      </c>
      <c r="C37105" s="41" t="s">
        <v>2008</v>
      </c>
    </row>
    <row r="37106" spans="1:3" x14ac:dyDescent="0.25">
      <c r="A37106" s="41" t="s">
        <v>68623</v>
      </c>
      <c r="B37106" s="41" t="s">
        <v>68624</v>
      </c>
      <c r="C37106" s="41" t="s">
        <v>68625</v>
      </c>
    </row>
    <row r="37107" spans="1:3" x14ac:dyDescent="0.25">
      <c r="A37107" s="42" t="s">
        <v>68626</v>
      </c>
      <c r="B37107" s="42" t="s">
        <v>68627</v>
      </c>
      <c r="C37107" s="42" t="s">
        <v>68628</v>
      </c>
    </row>
    <row r="37108" spans="1:3" x14ac:dyDescent="0.25">
      <c r="A37108" s="41" t="s">
        <v>68629</v>
      </c>
      <c r="B37108" s="41" t="s">
        <v>68630</v>
      </c>
      <c r="C37108" s="41" t="s">
        <v>68631</v>
      </c>
    </row>
    <row r="37109" spans="1:3" x14ac:dyDescent="0.25">
      <c r="A37109" s="41" t="s">
        <v>3070</v>
      </c>
      <c r="B37109" s="41" t="s">
        <v>68632</v>
      </c>
      <c r="C37109" s="41" t="s">
        <v>68633</v>
      </c>
    </row>
    <row r="37110" spans="1:3" x14ac:dyDescent="0.25">
      <c r="A37110" s="41" t="s">
        <v>4809</v>
      </c>
      <c r="B37110" s="41" t="s">
        <v>68634</v>
      </c>
      <c r="C37110" s="41" t="s">
        <v>68635</v>
      </c>
    </row>
    <row r="37111" spans="1:3" x14ac:dyDescent="0.25">
      <c r="A37111" s="41" t="s">
        <v>4936</v>
      </c>
      <c r="B37111" s="41" t="s">
        <v>68636</v>
      </c>
      <c r="C37111" s="41" t="s">
        <v>3163</v>
      </c>
    </row>
    <row r="37112" spans="1:3" x14ac:dyDescent="0.25">
      <c r="A37112" s="41" t="s">
        <v>9394</v>
      </c>
      <c r="B37112" s="41" t="s">
        <v>6422</v>
      </c>
      <c r="C37112" s="41" t="s">
        <v>1880</v>
      </c>
    </row>
    <row r="37113" spans="1:3" x14ac:dyDescent="0.25">
      <c r="A37113" s="41" t="s">
        <v>2276</v>
      </c>
      <c r="B37113" s="41" t="s">
        <v>4096</v>
      </c>
      <c r="C37113" s="41" t="s">
        <v>5848</v>
      </c>
    </row>
    <row r="37114" spans="1:3" x14ac:dyDescent="0.25">
      <c r="A37114" s="41" t="s">
        <v>68637</v>
      </c>
      <c r="B37114" s="41" t="s">
        <v>68638</v>
      </c>
      <c r="C37114" s="41" t="s">
        <v>68639</v>
      </c>
    </row>
    <row r="37115" spans="1:3" x14ac:dyDescent="0.25">
      <c r="A37115" s="41" t="s">
        <v>68640</v>
      </c>
      <c r="B37115" s="41" t="s">
        <v>68641</v>
      </c>
      <c r="C37115" s="41" t="s">
        <v>68642</v>
      </c>
    </row>
    <row r="37116" spans="1:3" x14ac:dyDescent="0.25">
      <c r="A37116" s="41" t="s">
        <v>6959</v>
      </c>
      <c r="B37116" s="41" t="s">
        <v>68643</v>
      </c>
      <c r="C37116" s="41" t="s">
        <v>127793</v>
      </c>
    </row>
    <row r="37117" spans="1:3" x14ac:dyDescent="0.25">
      <c r="A37117" s="41" t="s">
        <v>2136</v>
      </c>
      <c r="B37117" s="41" t="s">
        <v>68644</v>
      </c>
      <c r="C37117" s="41" t="s">
        <v>68645</v>
      </c>
    </row>
    <row r="37118" spans="1:3" x14ac:dyDescent="0.25">
      <c r="A37118" s="41" t="s">
        <v>68646</v>
      </c>
      <c r="B37118" s="41" t="s">
        <v>68646</v>
      </c>
      <c r="C37118" s="41" t="s">
        <v>957</v>
      </c>
    </row>
    <row r="37119" spans="1:3" x14ac:dyDescent="0.25">
      <c r="A37119" s="41" t="s">
        <v>56018</v>
      </c>
      <c r="B37119" s="41" t="s">
        <v>68647</v>
      </c>
      <c r="C37119" s="41" t="s">
        <v>68648</v>
      </c>
    </row>
    <row r="37120" spans="1:3" x14ac:dyDescent="0.25">
      <c r="A37120" s="41" t="s">
        <v>68649</v>
      </c>
      <c r="B37120" s="41" t="s">
        <v>8135</v>
      </c>
      <c r="C37120" s="41" t="s">
        <v>68650</v>
      </c>
    </row>
    <row r="37121" spans="1:3" x14ac:dyDescent="0.25">
      <c r="A37121" s="41" t="s">
        <v>3050</v>
      </c>
      <c r="B37121" s="41" t="s">
        <v>68651</v>
      </c>
      <c r="C37121" s="41" t="s">
        <v>68652</v>
      </c>
    </row>
    <row r="37122" spans="1:3" x14ac:dyDescent="0.25">
      <c r="A37122" s="41" t="s">
        <v>68653</v>
      </c>
      <c r="B37122" s="41" t="s">
        <v>68654</v>
      </c>
      <c r="C37122" s="41" t="s">
        <v>68655</v>
      </c>
    </row>
    <row r="37123" spans="1:3" x14ac:dyDescent="0.25">
      <c r="A37123" s="41" t="s">
        <v>3341</v>
      </c>
      <c r="B37123" s="41" t="s">
        <v>68656</v>
      </c>
      <c r="C37123" s="41" t="s">
        <v>68657</v>
      </c>
    </row>
    <row r="37124" spans="1:3" x14ac:dyDescent="0.25">
      <c r="A37124" s="41" t="s">
        <v>3762</v>
      </c>
      <c r="B37124" s="41" t="s">
        <v>68658</v>
      </c>
      <c r="C37124" s="41" t="s">
        <v>68659</v>
      </c>
    </row>
    <row r="37125" spans="1:3" x14ac:dyDescent="0.25">
      <c r="A37125" s="41" t="s">
        <v>2992</v>
      </c>
      <c r="B37125" s="41" t="s">
        <v>23890</v>
      </c>
      <c r="C37125" s="41" t="s">
        <v>68660</v>
      </c>
    </row>
    <row r="37126" spans="1:3" x14ac:dyDescent="0.25">
      <c r="A37126" s="41" t="s">
        <v>1712</v>
      </c>
      <c r="B37126" s="41" t="s">
        <v>68661</v>
      </c>
      <c r="C37126" s="41"/>
    </row>
    <row r="37127" spans="1:3" x14ac:dyDescent="0.25">
      <c r="A37127" s="41" t="s">
        <v>68662</v>
      </c>
      <c r="B37127" s="41" t="s">
        <v>68663</v>
      </c>
      <c r="C37127" s="41" t="s">
        <v>68664</v>
      </c>
    </row>
    <row r="37128" spans="1:3" x14ac:dyDescent="0.25">
      <c r="A37128" s="41" t="s">
        <v>973</v>
      </c>
      <c r="B37128" s="41" t="s">
        <v>8953</v>
      </c>
      <c r="C37128" s="41" t="s">
        <v>1880</v>
      </c>
    </row>
    <row r="37129" spans="1:3" x14ac:dyDescent="0.25">
      <c r="A37129" s="41" t="s">
        <v>64406</v>
      </c>
      <c r="B37129" s="41" t="s">
        <v>52649</v>
      </c>
      <c r="C37129" s="41" t="s">
        <v>1880</v>
      </c>
    </row>
    <row r="37130" spans="1:3" x14ac:dyDescent="0.25">
      <c r="A37130" s="42" t="s">
        <v>68665</v>
      </c>
      <c r="B37130" s="42" t="s">
        <v>27947</v>
      </c>
      <c r="C37130" s="42" t="s">
        <v>2621</v>
      </c>
    </row>
    <row r="37131" spans="1:3" x14ac:dyDescent="0.25">
      <c r="A37131" s="41" t="s">
        <v>4429</v>
      </c>
      <c r="B37131" s="41" t="s">
        <v>25632</v>
      </c>
      <c r="C37131" s="41" t="s">
        <v>3180</v>
      </c>
    </row>
    <row r="37132" spans="1:3" x14ac:dyDescent="0.25">
      <c r="A37132" s="41" t="s">
        <v>5358</v>
      </c>
      <c r="B37132" s="41" t="s">
        <v>68666</v>
      </c>
      <c r="C37132" s="41" t="s">
        <v>68667</v>
      </c>
    </row>
    <row r="37133" spans="1:3" x14ac:dyDescent="0.25">
      <c r="A37133" s="41" t="s">
        <v>68668</v>
      </c>
      <c r="B37133" s="41" t="s">
        <v>8135</v>
      </c>
      <c r="C37133" s="41" t="s">
        <v>12834</v>
      </c>
    </row>
    <row r="37134" spans="1:3" x14ac:dyDescent="0.25">
      <c r="A37134" s="41" t="s">
        <v>4350</v>
      </c>
      <c r="B37134" s="41" t="s">
        <v>12767</v>
      </c>
      <c r="C37134" s="41" t="s">
        <v>68669</v>
      </c>
    </row>
    <row r="37135" spans="1:3" x14ac:dyDescent="0.25">
      <c r="A37135" s="41" t="s">
        <v>68670</v>
      </c>
      <c r="B37135" s="41" t="s">
        <v>68671</v>
      </c>
      <c r="C37135" s="41" t="s">
        <v>68672</v>
      </c>
    </row>
    <row r="37136" spans="1:3" x14ac:dyDescent="0.25">
      <c r="A37136" s="41" t="s">
        <v>68673</v>
      </c>
      <c r="B37136" s="41" t="s">
        <v>68674</v>
      </c>
      <c r="C37136" s="41" t="s">
        <v>68675</v>
      </c>
    </row>
    <row r="37137" spans="1:3" x14ac:dyDescent="0.25">
      <c r="A37137" s="41" t="s">
        <v>68676</v>
      </c>
      <c r="B37137" s="41" t="s">
        <v>3377</v>
      </c>
      <c r="C37137" s="41" t="s">
        <v>870</v>
      </c>
    </row>
    <row r="37138" spans="1:3" x14ac:dyDescent="0.25">
      <c r="A37138" s="41" t="s">
        <v>1371</v>
      </c>
      <c r="B37138" s="41" t="s">
        <v>68677</v>
      </c>
      <c r="C37138" s="41" t="s">
        <v>68678</v>
      </c>
    </row>
    <row r="37139" spans="1:3" x14ac:dyDescent="0.25">
      <c r="A37139" s="41" t="s">
        <v>5298</v>
      </c>
      <c r="B37139" s="41" t="s">
        <v>68679</v>
      </c>
      <c r="C37139" s="41" t="s">
        <v>68680</v>
      </c>
    </row>
    <row r="37140" spans="1:3" x14ac:dyDescent="0.25">
      <c r="A37140" s="41" t="s">
        <v>857</v>
      </c>
      <c r="B37140" s="41" t="s">
        <v>1184</v>
      </c>
      <c r="C37140" s="41" t="s">
        <v>16641</v>
      </c>
    </row>
    <row r="37141" spans="1:3" x14ac:dyDescent="0.25">
      <c r="A37141" s="41" t="s">
        <v>4506</v>
      </c>
      <c r="B37141" s="41" t="s">
        <v>68681</v>
      </c>
      <c r="C37141" s="41" t="s">
        <v>68682</v>
      </c>
    </row>
    <row r="37142" spans="1:3" x14ac:dyDescent="0.25">
      <c r="A37142" s="41" t="s">
        <v>68683</v>
      </c>
      <c r="B37142" s="41" t="s">
        <v>68684</v>
      </c>
      <c r="C37142" s="41" t="s">
        <v>68685</v>
      </c>
    </row>
    <row r="37143" spans="1:3" x14ac:dyDescent="0.25">
      <c r="A37143" s="41" t="s">
        <v>68686</v>
      </c>
      <c r="B37143" s="41" t="s">
        <v>68687</v>
      </c>
      <c r="C37143" s="41" t="s">
        <v>20210</v>
      </c>
    </row>
    <row r="37144" spans="1:3" x14ac:dyDescent="0.25">
      <c r="A37144" s="41" t="s">
        <v>2622</v>
      </c>
      <c r="B37144" s="41" t="s">
        <v>68688</v>
      </c>
      <c r="C37144" s="41" t="s">
        <v>3133</v>
      </c>
    </row>
    <row r="37145" spans="1:3" x14ac:dyDescent="0.25">
      <c r="A37145" s="41" t="s">
        <v>2423</v>
      </c>
      <c r="B37145" s="41" t="s">
        <v>68689</v>
      </c>
      <c r="C37145" s="41" t="s">
        <v>875</v>
      </c>
    </row>
    <row r="37146" spans="1:3" x14ac:dyDescent="0.25">
      <c r="A37146" s="42" t="s">
        <v>68690</v>
      </c>
      <c r="B37146" s="42" t="s">
        <v>68691</v>
      </c>
      <c r="C37146" s="42" t="s">
        <v>3421</v>
      </c>
    </row>
    <row r="37147" spans="1:3" x14ac:dyDescent="0.25">
      <c r="A37147" s="41" t="s">
        <v>3103</v>
      </c>
      <c r="B37147" s="41" t="s">
        <v>54443</v>
      </c>
      <c r="C37147" s="41" t="s">
        <v>68692</v>
      </c>
    </row>
    <row r="37148" spans="1:3" x14ac:dyDescent="0.25">
      <c r="A37148" s="41" t="s">
        <v>68693</v>
      </c>
      <c r="B37148" s="41" t="s">
        <v>68694</v>
      </c>
      <c r="C37148" s="41" t="s">
        <v>68695</v>
      </c>
    </row>
    <row r="37149" spans="1:3" x14ac:dyDescent="0.25">
      <c r="A37149" s="41" t="s">
        <v>57304</v>
      </c>
      <c r="B37149" s="41" t="s">
        <v>22009</v>
      </c>
      <c r="C37149" s="41" t="s">
        <v>22010</v>
      </c>
    </row>
    <row r="37150" spans="1:3" x14ac:dyDescent="0.25">
      <c r="A37150" s="41" t="s">
        <v>3737</v>
      </c>
      <c r="B37150" s="41" t="s">
        <v>68696</v>
      </c>
      <c r="C37150" s="41" t="s">
        <v>68697</v>
      </c>
    </row>
    <row r="37151" spans="1:3" x14ac:dyDescent="0.25">
      <c r="A37151" s="41" t="s">
        <v>1979</v>
      </c>
      <c r="B37151" s="41" t="s">
        <v>68698</v>
      </c>
      <c r="C37151" s="41" t="s">
        <v>3480</v>
      </c>
    </row>
    <row r="37152" spans="1:3" x14ac:dyDescent="0.25">
      <c r="A37152" s="41" t="s">
        <v>1766</v>
      </c>
      <c r="B37152" s="41" t="s">
        <v>2453</v>
      </c>
      <c r="C37152" s="41" t="s">
        <v>46333</v>
      </c>
    </row>
    <row r="37153" spans="1:3" x14ac:dyDescent="0.25">
      <c r="A37153" s="41" t="s">
        <v>68699</v>
      </c>
      <c r="B37153" s="41" t="s">
        <v>68700</v>
      </c>
      <c r="C37153" s="41" t="s">
        <v>68701</v>
      </c>
    </row>
    <row r="37154" spans="1:3" x14ac:dyDescent="0.25">
      <c r="A37154" s="41" t="s">
        <v>1380</v>
      </c>
      <c r="B37154" s="41" t="s">
        <v>68702</v>
      </c>
      <c r="C37154" s="41" t="s">
        <v>68703</v>
      </c>
    </row>
    <row r="37155" spans="1:3" x14ac:dyDescent="0.25">
      <c r="A37155" s="41" t="s">
        <v>2173</v>
      </c>
      <c r="B37155" s="41" t="s">
        <v>68704</v>
      </c>
      <c r="C37155" s="41" t="s">
        <v>37725</v>
      </c>
    </row>
    <row r="37156" spans="1:3" x14ac:dyDescent="0.25">
      <c r="A37156" s="41" t="s">
        <v>1874</v>
      </c>
      <c r="B37156" s="41" t="s">
        <v>68705</v>
      </c>
      <c r="C37156" s="41" t="s">
        <v>787</v>
      </c>
    </row>
    <row r="37157" spans="1:3" x14ac:dyDescent="0.25">
      <c r="A37157" s="41" t="s">
        <v>3122</v>
      </c>
      <c r="B37157" s="41" t="s">
        <v>1670</v>
      </c>
      <c r="C37157" s="41" t="s">
        <v>68706</v>
      </c>
    </row>
    <row r="37158" spans="1:3" x14ac:dyDescent="0.25">
      <c r="A37158" s="41" t="s">
        <v>56857</v>
      </c>
      <c r="B37158" s="41" t="s">
        <v>6127</v>
      </c>
      <c r="C37158" s="41" t="s">
        <v>2911</v>
      </c>
    </row>
    <row r="37159" spans="1:3" x14ac:dyDescent="0.25">
      <c r="A37159" s="41" t="s">
        <v>1955</v>
      </c>
      <c r="B37159" s="41" t="s">
        <v>22598</v>
      </c>
      <c r="C37159" s="41" t="s">
        <v>30177</v>
      </c>
    </row>
    <row r="37160" spans="1:3" x14ac:dyDescent="0.25">
      <c r="A37160" s="41" t="s">
        <v>68707</v>
      </c>
      <c r="B37160" s="41" t="s">
        <v>2248</v>
      </c>
      <c r="C37160" s="41" t="s">
        <v>68708</v>
      </c>
    </row>
    <row r="37161" spans="1:3" x14ac:dyDescent="0.25">
      <c r="A37161" s="41" t="s">
        <v>7966</v>
      </c>
      <c r="B37161" s="41" t="s">
        <v>4219</v>
      </c>
      <c r="C37161" s="41" t="s">
        <v>68709</v>
      </c>
    </row>
    <row r="37162" spans="1:3" x14ac:dyDescent="0.25">
      <c r="A37162" s="42" t="s">
        <v>68710</v>
      </c>
      <c r="B37162" s="42" t="s">
        <v>2540</v>
      </c>
      <c r="C37162" s="42"/>
    </row>
    <row r="37163" spans="1:3" x14ac:dyDescent="0.25">
      <c r="A37163" s="41" t="s">
        <v>7462</v>
      </c>
      <c r="B37163" s="41" t="s">
        <v>19192</v>
      </c>
      <c r="C37163" s="41" t="s">
        <v>2726</v>
      </c>
    </row>
    <row r="37164" spans="1:3" x14ac:dyDescent="0.25">
      <c r="A37164" s="41" t="s">
        <v>12432</v>
      </c>
      <c r="B37164" s="41" t="s">
        <v>18445</v>
      </c>
      <c r="C37164" s="41" t="s">
        <v>68711</v>
      </c>
    </row>
    <row r="37165" spans="1:3" x14ac:dyDescent="0.25">
      <c r="A37165" s="41" t="s">
        <v>68712</v>
      </c>
      <c r="B37165" s="41" t="s">
        <v>32084</v>
      </c>
      <c r="C37165" s="41"/>
    </row>
    <row r="37166" spans="1:3" x14ac:dyDescent="0.25">
      <c r="A37166" s="41" t="s">
        <v>2410</v>
      </c>
      <c r="B37166" s="41" t="s">
        <v>68713</v>
      </c>
      <c r="C37166" s="41" t="s">
        <v>68714</v>
      </c>
    </row>
    <row r="37167" spans="1:3" x14ac:dyDescent="0.25">
      <c r="A37167" s="41" t="s">
        <v>8457</v>
      </c>
      <c r="B37167" s="41" t="s">
        <v>68715</v>
      </c>
      <c r="C37167" s="41" t="s">
        <v>68716</v>
      </c>
    </row>
    <row r="37168" spans="1:3" x14ac:dyDescent="0.25">
      <c r="A37168" s="41" t="s">
        <v>56806</v>
      </c>
      <c r="B37168" s="41" t="s">
        <v>52829</v>
      </c>
      <c r="C37168" s="41" t="s">
        <v>1880</v>
      </c>
    </row>
    <row r="37169" spans="1:3" x14ac:dyDescent="0.25">
      <c r="A37169" s="41" t="s">
        <v>68717</v>
      </c>
      <c r="B37169" s="41" t="s">
        <v>68718</v>
      </c>
      <c r="C37169" s="41" t="s">
        <v>127794</v>
      </c>
    </row>
    <row r="37170" spans="1:3" x14ac:dyDescent="0.25">
      <c r="A37170" s="41" t="s">
        <v>4583</v>
      </c>
      <c r="B37170" s="41" t="s">
        <v>4633</v>
      </c>
      <c r="C37170" s="41" t="s">
        <v>2726</v>
      </c>
    </row>
    <row r="37171" spans="1:3" x14ac:dyDescent="0.25">
      <c r="A37171" s="41" t="s">
        <v>976</v>
      </c>
      <c r="B37171" s="41" t="s">
        <v>68719</v>
      </c>
      <c r="C37171" s="41" t="s">
        <v>68720</v>
      </c>
    </row>
    <row r="37172" spans="1:3" x14ac:dyDescent="0.25">
      <c r="A37172" s="41" t="s">
        <v>68721</v>
      </c>
      <c r="B37172" s="41" t="s">
        <v>1817</v>
      </c>
      <c r="C37172" s="41" t="s">
        <v>68722</v>
      </c>
    </row>
    <row r="37173" spans="1:3" x14ac:dyDescent="0.25">
      <c r="A37173" s="41" t="s">
        <v>1474</v>
      </c>
      <c r="B37173" s="41" t="s">
        <v>39397</v>
      </c>
      <c r="C37173" s="41" t="s">
        <v>2011</v>
      </c>
    </row>
    <row r="37174" spans="1:3" x14ac:dyDescent="0.25">
      <c r="A37174" s="41" t="s">
        <v>5695</v>
      </c>
      <c r="B37174" s="41" t="s">
        <v>22421</v>
      </c>
      <c r="C37174" s="41" t="s">
        <v>68723</v>
      </c>
    </row>
    <row r="37175" spans="1:3" x14ac:dyDescent="0.25">
      <c r="A37175" s="41" t="s">
        <v>57758</v>
      </c>
      <c r="B37175" s="41" t="s">
        <v>68724</v>
      </c>
      <c r="C37175" s="41" t="s">
        <v>68725</v>
      </c>
    </row>
    <row r="37176" spans="1:3" x14ac:dyDescent="0.25">
      <c r="A37176" s="41" t="s">
        <v>68726</v>
      </c>
      <c r="B37176" s="41" t="s">
        <v>13098</v>
      </c>
      <c r="C37176" s="41" t="s">
        <v>55048</v>
      </c>
    </row>
    <row r="37177" spans="1:3" x14ac:dyDescent="0.25">
      <c r="A37177" s="41" t="s">
        <v>9973</v>
      </c>
      <c r="B37177" s="41" t="s">
        <v>68727</v>
      </c>
      <c r="C37177" s="41" t="s">
        <v>68728</v>
      </c>
    </row>
    <row r="37178" spans="1:3" x14ac:dyDescent="0.25">
      <c r="A37178" s="41" t="s">
        <v>68729</v>
      </c>
      <c r="B37178" s="41" t="s">
        <v>68730</v>
      </c>
      <c r="C37178" s="41" t="s">
        <v>68731</v>
      </c>
    </row>
    <row r="37179" spans="1:3" x14ac:dyDescent="0.25">
      <c r="A37179" s="41" t="s">
        <v>68732</v>
      </c>
      <c r="B37179" s="41" t="s">
        <v>68733</v>
      </c>
      <c r="C37179" s="41" t="s">
        <v>127795</v>
      </c>
    </row>
    <row r="37180" spans="1:3" x14ac:dyDescent="0.25">
      <c r="A37180" s="41" t="s">
        <v>68734</v>
      </c>
      <c r="B37180" s="41" t="s">
        <v>68735</v>
      </c>
      <c r="C37180" s="41" t="s">
        <v>68736</v>
      </c>
    </row>
    <row r="37181" spans="1:3" x14ac:dyDescent="0.25">
      <c r="A37181" s="41" t="s">
        <v>7398</v>
      </c>
      <c r="B37181" s="41" t="s">
        <v>68737</v>
      </c>
      <c r="C37181" s="41" t="s">
        <v>55107</v>
      </c>
    </row>
    <row r="37182" spans="1:3" x14ac:dyDescent="0.25">
      <c r="A37182" s="41" t="s">
        <v>11313</v>
      </c>
      <c r="B37182" s="41" t="s">
        <v>68738</v>
      </c>
      <c r="C37182" s="41" t="s">
        <v>68739</v>
      </c>
    </row>
    <row r="37183" spans="1:3" x14ac:dyDescent="0.25">
      <c r="A37183" s="41" t="s">
        <v>3032</v>
      </c>
      <c r="B37183" s="41" t="s">
        <v>68740</v>
      </c>
      <c r="C37183" s="41" t="s">
        <v>68741</v>
      </c>
    </row>
    <row r="37184" spans="1:3" x14ac:dyDescent="0.25">
      <c r="A37184" s="41" t="s">
        <v>4917</v>
      </c>
      <c r="B37184" s="41" t="s">
        <v>68742</v>
      </c>
      <c r="C37184" s="41" t="s">
        <v>68743</v>
      </c>
    </row>
    <row r="37185" spans="1:3" x14ac:dyDescent="0.25">
      <c r="A37185" s="41" t="s">
        <v>4923</v>
      </c>
      <c r="B37185" s="41" t="s">
        <v>858</v>
      </c>
      <c r="C37185" s="41" t="s">
        <v>68744</v>
      </c>
    </row>
    <row r="37186" spans="1:3" x14ac:dyDescent="0.25">
      <c r="A37186" s="41" t="s">
        <v>68745</v>
      </c>
      <c r="B37186" s="41" t="s">
        <v>68746</v>
      </c>
      <c r="C37186" s="41" t="s">
        <v>39763</v>
      </c>
    </row>
    <row r="37187" spans="1:3" x14ac:dyDescent="0.25">
      <c r="A37187" s="41" t="s">
        <v>3728</v>
      </c>
      <c r="B37187" s="41" t="s">
        <v>1996</v>
      </c>
      <c r="C37187" s="41" t="s">
        <v>68747</v>
      </c>
    </row>
    <row r="37188" spans="1:3" x14ac:dyDescent="0.25">
      <c r="A37188" s="41" t="s">
        <v>68748</v>
      </c>
      <c r="B37188" s="41" t="s">
        <v>6681</v>
      </c>
      <c r="C37188" s="41" t="s">
        <v>1880</v>
      </c>
    </row>
    <row r="37189" spans="1:3" x14ac:dyDescent="0.25">
      <c r="A37189" s="41" t="s">
        <v>68749</v>
      </c>
      <c r="B37189" s="41" t="s">
        <v>68750</v>
      </c>
      <c r="C37189" s="41" t="s">
        <v>68751</v>
      </c>
    </row>
    <row r="37190" spans="1:3" x14ac:dyDescent="0.25">
      <c r="A37190" s="41" t="s">
        <v>68752</v>
      </c>
      <c r="B37190" s="41" t="s">
        <v>68753</v>
      </c>
      <c r="C37190" s="41" t="s">
        <v>68754</v>
      </c>
    </row>
    <row r="37191" spans="1:3" x14ac:dyDescent="0.25">
      <c r="A37191" s="41" t="s">
        <v>61656</v>
      </c>
      <c r="B37191" s="41" t="s">
        <v>68755</v>
      </c>
      <c r="C37191" s="41"/>
    </row>
    <row r="37192" spans="1:3" x14ac:dyDescent="0.25">
      <c r="A37192" s="41" t="s">
        <v>2463</v>
      </c>
      <c r="B37192" s="41" t="s">
        <v>4459</v>
      </c>
      <c r="C37192" s="41" t="s">
        <v>68756</v>
      </c>
    </row>
    <row r="37193" spans="1:3" x14ac:dyDescent="0.25">
      <c r="A37193" s="41" t="s">
        <v>68757</v>
      </c>
      <c r="B37193" s="41" t="s">
        <v>68758</v>
      </c>
      <c r="C37193" s="41" t="s">
        <v>68759</v>
      </c>
    </row>
    <row r="37194" spans="1:3" x14ac:dyDescent="0.25">
      <c r="A37194" s="41" t="s">
        <v>5019</v>
      </c>
      <c r="B37194" s="41" t="s">
        <v>68760</v>
      </c>
      <c r="C37194" s="41" t="s">
        <v>11572</v>
      </c>
    </row>
    <row r="37195" spans="1:3" x14ac:dyDescent="0.25">
      <c r="A37195" s="41" t="s">
        <v>61070</v>
      </c>
      <c r="B37195" s="41" t="s">
        <v>858</v>
      </c>
      <c r="C37195" s="41" t="s">
        <v>68761</v>
      </c>
    </row>
    <row r="37196" spans="1:3" x14ac:dyDescent="0.25">
      <c r="A37196" s="41" t="s">
        <v>68762</v>
      </c>
      <c r="B37196" s="41" t="s">
        <v>68763</v>
      </c>
      <c r="C37196" s="41" t="s">
        <v>68764</v>
      </c>
    </row>
    <row r="37197" spans="1:3" x14ac:dyDescent="0.25">
      <c r="A37197" s="41" t="s">
        <v>56732</v>
      </c>
      <c r="B37197" s="41" t="s">
        <v>68765</v>
      </c>
      <c r="C37197" s="41" t="s">
        <v>68682</v>
      </c>
    </row>
    <row r="37198" spans="1:3" x14ac:dyDescent="0.25">
      <c r="A37198" s="41" t="s">
        <v>9451</v>
      </c>
      <c r="B37198" s="41" t="s">
        <v>68766</v>
      </c>
      <c r="C37198" s="41" t="s">
        <v>6276</v>
      </c>
    </row>
    <row r="37199" spans="1:3" x14ac:dyDescent="0.25">
      <c r="A37199" s="41" t="s">
        <v>68767</v>
      </c>
      <c r="B37199" s="41" t="s">
        <v>9363</v>
      </c>
      <c r="C37199" s="41" t="s">
        <v>68768</v>
      </c>
    </row>
    <row r="37200" spans="1:3" x14ac:dyDescent="0.25">
      <c r="A37200" s="41" t="s">
        <v>1950</v>
      </c>
      <c r="B37200" s="41" t="s">
        <v>2113</v>
      </c>
      <c r="C37200" s="41" t="s">
        <v>68769</v>
      </c>
    </row>
    <row r="37201" spans="1:3" x14ac:dyDescent="0.25">
      <c r="A37201" s="41" t="s">
        <v>2238</v>
      </c>
      <c r="B37201" s="41" t="s">
        <v>68770</v>
      </c>
      <c r="C37201" s="41" t="s">
        <v>68771</v>
      </c>
    </row>
    <row r="37202" spans="1:3" x14ac:dyDescent="0.25">
      <c r="A37202" s="41" t="s">
        <v>950</v>
      </c>
      <c r="B37202" s="41" t="s">
        <v>68772</v>
      </c>
      <c r="C37202" s="41" t="s">
        <v>68773</v>
      </c>
    </row>
    <row r="37203" spans="1:3" x14ac:dyDescent="0.25">
      <c r="A37203" s="41" t="s">
        <v>68774</v>
      </c>
      <c r="B37203" s="41" t="s">
        <v>68775</v>
      </c>
      <c r="C37203" s="41" t="s">
        <v>127796</v>
      </c>
    </row>
    <row r="37204" spans="1:3" x14ac:dyDescent="0.25">
      <c r="A37204" s="41" t="s">
        <v>12680</v>
      </c>
      <c r="B37204" s="41" t="s">
        <v>68776</v>
      </c>
      <c r="C37204" s="41" t="s">
        <v>68777</v>
      </c>
    </row>
    <row r="37205" spans="1:3" x14ac:dyDescent="0.25">
      <c r="A37205" s="41" t="s">
        <v>4936</v>
      </c>
      <c r="B37205" s="41" t="s">
        <v>57498</v>
      </c>
      <c r="C37205" s="41" t="s">
        <v>5904</v>
      </c>
    </row>
    <row r="37206" spans="1:3" x14ac:dyDescent="0.25">
      <c r="A37206" s="41" t="s">
        <v>68778</v>
      </c>
      <c r="B37206" s="41" t="s">
        <v>68779</v>
      </c>
      <c r="C37206" s="41" t="s">
        <v>68780</v>
      </c>
    </row>
    <row r="37207" spans="1:3" x14ac:dyDescent="0.25">
      <c r="A37207" s="41" t="s">
        <v>2075</v>
      </c>
      <c r="B37207" s="41" t="s">
        <v>40416</v>
      </c>
      <c r="C37207" s="41" t="s">
        <v>6128</v>
      </c>
    </row>
    <row r="37208" spans="1:3" x14ac:dyDescent="0.25">
      <c r="A37208" s="41" t="s">
        <v>2302</v>
      </c>
      <c r="B37208" s="41" t="s">
        <v>3791</v>
      </c>
      <c r="C37208" s="41" t="s">
        <v>2977</v>
      </c>
    </row>
    <row r="37209" spans="1:3" x14ac:dyDescent="0.25">
      <c r="A37209" s="41" t="s">
        <v>68781</v>
      </c>
      <c r="B37209" s="41" t="s">
        <v>32134</v>
      </c>
      <c r="C37209" s="41" t="s">
        <v>68782</v>
      </c>
    </row>
    <row r="37210" spans="1:3" x14ac:dyDescent="0.25">
      <c r="A37210" s="41" t="s">
        <v>60200</v>
      </c>
      <c r="B37210" s="41" t="s">
        <v>2282</v>
      </c>
      <c r="C37210" s="41" t="s">
        <v>2977</v>
      </c>
    </row>
    <row r="37211" spans="1:3" x14ac:dyDescent="0.25">
      <c r="A37211" s="41" t="s">
        <v>4540</v>
      </c>
      <c r="B37211" s="41" t="s">
        <v>68783</v>
      </c>
      <c r="C37211" s="41" t="s">
        <v>127797</v>
      </c>
    </row>
    <row r="37212" spans="1:3" x14ac:dyDescent="0.25">
      <c r="A37212" s="41" t="s">
        <v>65786</v>
      </c>
      <c r="B37212" s="41" t="s">
        <v>68784</v>
      </c>
      <c r="C37212" s="41" t="s">
        <v>68785</v>
      </c>
    </row>
    <row r="37213" spans="1:3" x14ac:dyDescent="0.25">
      <c r="A37213" s="41" t="s">
        <v>68786</v>
      </c>
      <c r="B37213" s="41" t="s">
        <v>68787</v>
      </c>
      <c r="C37213" s="41" t="s">
        <v>68788</v>
      </c>
    </row>
    <row r="37214" spans="1:3" x14ac:dyDescent="0.25">
      <c r="A37214" s="41" t="s">
        <v>68789</v>
      </c>
      <c r="B37214" s="41" t="s">
        <v>22618</v>
      </c>
      <c r="C37214" s="41" t="s">
        <v>68790</v>
      </c>
    </row>
    <row r="37215" spans="1:3" x14ac:dyDescent="0.25">
      <c r="A37215" s="41" t="s">
        <v>60442</v>
      </c>
      <c r="B37215" s="41" t="s">
        <v>9590</v>
      </c>
      <c r="C37215" s="41" t="s">
        <v>68791</v>
      </c>
    </row>
    <row r="37216" spans="1:3" x14ac:dyDescent="0.25">
      <c r="A37216" s="41" t="s">
        <v>68792</v>
      </c>
      <c r="B37216" s="41" t="s">
        <v>68793</v>
      </c>
      <c r="C37216" s="41" t="s">
        <v>15634</v>
      </c>
    </row>
    <row r="37217" spans="1:3" x14ac:dyDescent="0.25">
      <c r="A37217" s="41" t="s">
        <v>1460</v>
      </c>
      <c r="B37217" s="41" t="s">
        <v>5824</v>
      </c>
      <c r="C37217" s="41" t="s">
        <v>3594</v>
      </c>
    </row>
    <row r="37218" spans="1:3" x14ac:dyDescent="0.25">
      <c r="A37218" s="41" t="s">
        <v>68794</v>
      </c>
      <c r="B37218" s="41" t="s">
        <v>68795</v>
      </c>
      <c r="C37218" s="41" t="s">
        <v>68796</v>
      </c>
    </row>
    <row r="37219" spans="1:3" x14ac:dyDescent="0.25">
      <c r="A37219" s="42" t="s">
        <v>12551</v>
      </c>
      <c r="B37219" s="42" t="s">
        <v>21541</v>
      </c>
      <c r="C37219" s="42"/>
    </row>
    <row r="37220" spans="1:3" x14ac:dyDescent="0.25">
      <c r="A37220" s="42" t="s">
        <v>2554</v>
      </c>
      <c r="B37220" s="42" t="s">
        <v>1061</v>
      </c>
      <c r="C37220" s="42" t="s">
        <v>35749</v>
      </c>
    </row>
    <row r="37221" spans="1:3" x14ac:dyDescent="0.25">
      <c r="A37221" s="41" t="s">
        <v>8901</v>
      </c>
      <c r="B37221" s="41" t="s">
        <v>15696</v>
      </c>
      <c r="C37221" s="41" t="s">
        <v>68797</v>
      </c>
    </row>
    <row r="37222" spans="1:3" x14ac:dyDescent="0.25">
      <c r="A37222" s="41" t="s">
        <v>5797</v>
      </c>
      <c r="B37222" s="41" t="s">
        <v>68798</v>
      </c>
      <c r="C37222" s="41" t="s">
        <v>68799</v>
      </c>
    </row>
    <row r="37223" spans="1:3" x14ac:dyDescent="0.25">
      <c r="A37223" s="41" t="s">
        <v>2992</v>
      </c>
      <c r="B37223" s="41" t="s">
        <v>5236</v>
      </c>
      <c r="C37223" s="41" t="s">
        <v>68800</v>
      </c>
    </row>
    <row r="37224" spans="1:3" x14ac:dyDescent="0.25">
      <c r="A37224" s="41" t="s">
        <v>11155</v>
      </c>
      <c r="B37224" s="41" t="s">
        <v>68801</v>
      </c>
      <c r="C37224" s="41" t="s">
        <v>68802</v>
      </c>
    </row>
    <row r="37225" spans="1:3" x14ac:dyDescent="0.25">
      <c r="A37225" s="41" t="s">
        <v>973</v>
      </c>
      <c r="B37225" s="41" t="s">
        <v>12047</v>
      </c>
      <c r="C37225" s="41" t="s">
        <v>34273</v>
      </c>
    </row>
    <row r="37226" spans="1:3" x14ac:dyDescent="0.25">
      <c r="A37226" s="41" t="s">
        <v>68803</v>
      </c>
      <c r="B37226" s="41" t="s">
        <v>68804</v>
      </c>
      <c r="C37226" s="41" t="s">
        <v>43230</v>
      </c>
    </row>
    <row r="37227" spans="1:3" x14ac:dyDescent="0.25">
      <c r="A37227" s="41" t="s">
        <v>8806</v>
      </c>
      <c r="B37227" s="41" t="s">
        <v>68805</v>
      </c>
      <c r="C37227" s="41" t="s">
        <v>55012</v>
      </c>
    </row>
    <row r="37228" spans="1:3" x14ac:dyDescent="0.25">
      <c r="A37228" s="41" t="s">
        <v>68806</v>
      </c>
      <c r="B37228" s="41" t="s">
        <v>68807</v>
      </c>
      <c r="C37228" s="41" t="s">
        <v>68808</v>
      </c>
    </row>
    <row r="37229" spans="1:3" x14ac:dyDescent="0.25">
      <c r="A37229" s="41" t="s">
        <v>68809</v>
      </c>
      <c r="B37229" s="41" t="s">
        <v>68810</v>
      </c>
      <c r="C37229" s="41"/>
    </row>
    <row r="37230" spans="1:3" x14ac:dyDescent="0.25">
      <c r="A37230" s="41" t="s">
        <v>7856</v>
      </c>
      <c r="B37230" s="41" t="s">
        <v>770</v>
      </c>
      <c r="C37230" s="41" t="s">
        <v>68811</v>
      </c>
    </row>
    <row r="37231" spans="1:3" x14ac:dyDescent="0.25">
      <c r="A37231" s="41" t="s">
        <v>2839</v>
      </c>
      <c r="B37231" s="41" t="s">
        <v>68812</v>
      </c>
      <c r="C37231" s="41" t="s">
        <v>68813</v>
      </c>
    </row>
    <row r="37232" spans="1:3" x14ac:dyDescent="0.25">
      <c r="A37232" s="41" t="s">
        <v>8912</v>
      </c>
      <c r="B37232" s="41" t="s">
        <v>2320</v>
      </c>
      <c r="C37232" s="41" t="s">
        <v>68814</v>
      </c>
    </row>
    <row r="37233" spans="1:3" x14ac:dyDescent="0.25">
      <c r="A37233" s="41" t="s">
        <v>1298</v>
      </c>
      <c r="B37233" s="41" t="s">
        <v>68815</v>
      </c>
      <c r="C37233" s="41" t="s">
        <v>68816</v>
      </c>
    </row>
    <row r="37234" spans="1:3" x14ac:dyDescent="0.25">
      <c r="A37234" s="41" t="s">
        <v>68817</v>
      </c>
      <c r="B37234" s="41" t="s">
        <v>68818</v>
      </c>
      <c r="C37234" s="41" t="s">
        <v>68819</v>
      </c>
    </row>
    <row r="37235" spans="1:3" x14ac:dyDescent="0.25">
      <c r="A37235" s="41" t="s">
        <v>68820</v>
      </c>
      <c r="B37235" s="41" t="s">
        <v>68821</v>
      </c>
      <c r="C37235" s="41" t="s">
        <v>68822</v>
      </c>
    </row>
    <row r="37236" spans="1:3" x14ac:dyDescent="0.25">
      <c r="A37236" s="41" t="s">
        <v>68823</v>
      </c>
      <c r="B37236" s="41" t="s">
        <v>2320</v>
      </c>
      <c r="C37236" s="41" t="s">
        <v>68824</v>
      </c>
    </row>
    <row r="37237" spans="1:3" x14ac:dyDescent="0.25">
      <c r="A37237" s="41" t="s">
        <v>68825</v>
      </c>
      <c r="B37237" s="41" t="s">
        <v>68826</v>
      </c>
      <c r="C37237" s="41" t="s">
        <v>68827</v>
      </c>
    </row>
    <row r="37238" spans="1:3" x14ac:dyDescent="0.25">
      <c r="A37238" s="41" t="s">
        <v>11996</v>
      </c>
      <c r="B37238" s="41" t="s">
        <v>52756</v>
      </c>
      <c r="C37238" s="41" t="s">
        <v>3180</v>
      </c>
    </row>
    <row r="37239" spans="1:3" x14ac:dyDescent="0.25">
      <c r="A37239" s="41" t="s">
        <v>2332</v>
      </c>
      <c r="B37239" s="41" t="s">
        <v>980</v>
      </c>
      <c r="C37239" s="41" t="s">
        <v>68828</v>
      </c>
    </row>
    <row r="37240" spans="1:3" x14ac:dyDescent="0.25">
      <c r="A37240" s="41" t="s">
        <v>8151</v>
      </c>
      <c r="B37240" s="41" t="s">
        <v>2663</v>
      </c>
      <c r="C37240" s="41" t="s">
        <v>35063</v>
      </c>
    </row>
    <row r="37241" spans="1:3" x14ac:dyDescent="0.25">
      <c r="A37241" s="41" t="s">
        <v>4537</v>
      </c>
      <c r="B37241" s="41" t="s">
        <v>68829</v>
      </c>
      <c r="C37241" s="41" t="s">
        <v>127798</v>
      </c>
    </row>
    <row r="37242" spans="1:3" x14ac:dyDescent="0.25">
      <c r="A37242" s="41" t="s">
        <v>857</v>
      </c>
      <c r="B37242" s="41" t="s">
        <v>980</v>
      </c>
      <c r="C37242" s="41" t="s">
        <v>68830</v>
      </c>
    </row>
    <row r="37243" spans="1:3" x14ac:dyDescent="0.25">
      <c r="A37243" s="41" t="s">
        <v>1290</v>
      </c>
      <c r="B37243" s="41" t="s">
        <v>9389</v>
      </c>
      <c r="C37243" s="41" t="s">
        <v>68831</v>
      </c>
    </row>
    <row r="37244" spans="1:3" x14ac:dyDescent="0.25">
      <c r="A37244" s="41" t="s">
        <v>2765</v>
      </c>
      <c r="B37244" s="41" t="s">
        <v>68832</v>
      </c>
      <c r="C37244" s="41" t="s">
        <v>68833</v>
      </c>
    </row>
    <row r="37245" spans="1:3" x14ac:dyDescent="0.25">
      <c r="A37245" s="41" t="s">
        <v>60311</v>
      </c>
      <c r="B37245" s="41" t="s">
        <v>68834</v>
      </c>
      <c r="C37245" s="41" t="s">
        <v>68835</v>
      </c>
    </row>
    <row r="37246" spans="1:3" x14ac:dyDescent="0.25">
      <c r="A37246" s="41" t="s">
        <v>68836</v>
      </c>
      <c r="B37246" s="41" t="s">
        <v>68837</v>
      </c>
      <c r="C37246" s="41" t="s">
        <v>68838</v>
      </c>
    </row>
    <row r="37247" spans="1:3" x14ac:dyDescent="0.25">
      <c r="A37247" s="41" t="s">
        <v>7955</v>
      </c>
      <c r="B37247" s="41" t="s">
        <v>68839</v>
      </c>
      <c r="C37247" s="41" t="s">
        <v>68840</v>
      </c>
    </row>
    <row r="37248" spans="1:3" x14ac:dyDescent="0.25">
      <c r="A37248" s="41" t="s">
        <v>1242</v>
      </c>
      <c r="B37248" s="41" t="s">
        <v>68841</v>
      </c>
      <c r="C37248" s="41" t="s">
        <v>68842</v>
      </c>
    </row>
    <row r="37249" spans="1:3" x14ac:dyDescent="0.25">
      <c r="A37249" s="41" t="s">
        <v>1930</v>
      </c>
      <c r="B37249" s="41" t="s">
        <v>68843</v>
      </c>
      <c r="C37249" s="41" t="s">
        <v>68844</v>
      </c>
    </row>
    <row r="37250" spans="1:3" x14ac:dyDescent="0.25">
      <c r="A37250" s="41" t="s">
        <v>68845</v>
      </c>
      <c r="B37250" s="41" t="s">
        <v>68846</v>
      </c>
      <c r="C37250" s="41" t="s">
        <v>68847</v>
      </c>
    </row>
    <row r="37251" spans="1:3" x14ac:dyDescent="0.25">
      <c r="A37251" s="41" t="s">
        <v>68848</v>
      </c>
      <c r="B37251" s="41" t="s">
        <v>68849</v>
      </c>
      <c r="C37251" s="41" t="s">
        <v>23587</v>
      </c>
    </row>
    <row r="37252" spans="1:3" x14ac:dyDescent="0.25">
      <c r="A37252" s="41" t="s">
        <v>58787</v>
      </c>
      <c r="B37252" s="41" t="s">
        <v>68850</v>
      </c>
      <c r="C37252" s="41" t="s">
        <v>68851</v>
      </c>
    </row>
    <row r="37253" spans="1:3" x14ac:dyDescent="0.25">
      <c r="A37253" s="41" t="s">
        <v>2463</v>
      </c>
      <c r="B37253" s="41" t="s">
        <v>68852</v>
      </c>
      <c r="C37253" s="41" t="s">
        <v>68853</v>
      </c>
    </row>
    <row r="37254" spans="1:3" x14ac:dyDescent="0.25">
      <c r="A37254" s="41" t="s">
        <v>68854</v>
      </c>
      <c r="B37254" s="41" t="s">
        <v>68855</v>
      </c>
      <c r="C37254" s="41" t="s">
        <v>68856</v>
      </c>
    </row>
    <row r="37255" spans="1:3" x14ac:dyDescent="0.25">
      <c r="A37255" s="41" t="s">
        <v>55537</v>
      </c>
      <c r="B37255" s="41" t="s">
        <v>68857</v>
      </c>
      <c r="C37255" s="41" t="s">
        <v>68858</v>
      </c>
    </row>
    <row r="37256" spans="1:3" x14ac:dyDescent="0.25">
      <c r="A37256" s="41" t="s">
        <v>64295</v>
      </c>
      <c r="B37256" s="41" t="s">
        <v>68859</v>
      </c>
      <c r="C37256" s="41" t="s">
        <v>68860</v>
      </c>
    </row>
    <row r="37257" spans="1:3" x14ac:dyDescent="0.25">
      <c r="A37257" s="42" t="s">
        <v>1489</v>
      </c>
      <c r="B37257" s="42" t="s">
        <v>2003</v>
      </c>
      <c r="C37257" s="42" t="s">
        <v>1025</v>
      </c>
    </row>
    <row r="37258" spans="1:3" x14ac:dyDescent="0.25">
      <c r="A37258" s="41" t="s">
        <v>1073</v>
      </c>
      <c r="B37258" s="41" t="s">
        <v>57059</v>
      </c>
      <c r="C37258" s="41" t="s">
        <v>68861</v>
      </c>
    </row>
    <row r="37259" spans="1:3" x14ac:dyDescent="0.25">
      <c r="A37259" s="41" t="s">
        <v>5759</v>
      </c>
      <c r="B37259" s="41" t="s">
        <v>10194</v>
      </c>
      <c r="C37259" s="41" t="s">
        <v>68862</v>
      </c>
    </row>
    <row r="37260" spans="1:3" x14ac:dyDescent="0.25">
      <c r="A37260" s="41" t="s">
        <v>3277</v>
      </c>
      <c r="B37260" s="41" t="s">
        <v>3415</v>
      </c>
      <c r="C37260" s="41" t="s">
        <v>2726</v>
      </c>
    </row>
    <row r="37261" spans="1:3" x14ac:dyDescent="0.25">
      <c r="A37261" s="41" t="s">
        <v>1231</v>
      </c>
      <c r="B37261" s="41" t="s">
        <v>68863</v>
      </c>
      <c r="C37261" s="41" t="s">
        <v>68864</v>
      </c>
    </row>
    <row r="37262" spans="1:3" x14ac:dyDescent="0.25">
      <c r="A37262" s="41" t="s">
        <v>4208</v>
      </c>
      <c r="B37262" s="41" t="s">
        <v>68865</v>
      </c>
      <c r="C37262" s="41" t="s">
        <v>68866</v>
      </c>
    </row>
    <row r="37263" spans="1:3" x14ac:dyDescent="0.25">
      <c r="A37263" s="41" t="s">
        <v>3147</v>
      </c>
      <c r="B37263" s="41" t="s">
        <v>3554</v>
      </c>
      <c r="C37263" s="41" t="s">
        <v>68867</v>
      </c>
    </row>
    <row r="37264" spans="1:3" x14ac:dyDescent="0.25">
      <c r="A37264" s="41" t="s">
        <v>8140</v>
      </c>
      <c r="B37264" s="41" t="s">
        <v>68868</v>
      </c>
      <c r="C37264" s="41" t="s">
        <v>68869</v>
      </c>
    </row>
    <row r="37265" spans="1:3" x14ac:dyDescent="0.25">
      <c r="A37265" s="41" t="s">
        <v>1662</v>
      </c>
      <c r="B37265" s="41" t="s">
        <v>68870</v>
      </c>
      <c r="C37265" s="41" t="s">
        <v>68871</v>
      </c>
    </row>
    <row r="37266" spans="1:3" x14ac:dyDescent="0.25">
      <c r="A37266" s="41" t="s">
        <v>950</v>
      </c>
      <c r="B37266" s="41" t="s">
        <v>68872</v>
      </c>
      <c r="C37266" s="41" t="s">
        <v>68873</v>
      </c>
    </row>
    <row r="37267" spans="1:3" x14ac:dyDescent="0.25">
      <c r="A37267" s="41" t="s">
        <v>68874</v>
      </c>
      <c r="B37267" s="41" t="s">
        <v>68875</v>
      </c>
      <c r="C37267" s="41" t="s">
        <v>68876</v>
      </c>
    </row>
    <row r="37268" spans="1:3" x14ac:dyDescent="0.25">
      <c r="A37268" s="41" t="s">
        <v>68877</v>
      </c>
      <c r="B37268" s="41" t="s">
        <v>68878</v>
      </c>
      <c r="C37268" s="41" t="s">
        <v>68879</v>
      </c>
    </row>
    <row r="37269" spans="1:3" x14ac:dyDescent="0.25">
      <c r="A37269" s="41" t="s">
        <v>68880</v>
      </c>
      <c r="B37269" s="41" t="s">
        <v>68881</v>
      </c>
      <c r="C37269" s="41" t="s">
        <v>2040</v>
      </c>
    </row>
    <row r="37270" spans="1:3" x14ac:dyDescent="0.25">
      <c r="A37270" s="41" t="s">
        <v>68882</v>
      </c>
      <c r="B37270" s="41" t="s">
        <v>68883</v>
      </c>
      <c r="C37270" s="41" t="s">
        <v>68884</v>
      </c>
    </row>
    <row r="37271" spans="1:3" x14ac:dyDescent="0.25">
      <c r="A37271" s="41" t="s">
        <v>59859</v>
      </c>
      <c r="B37271" s="41" t="s">
        <v>68885</v>
      </c>
      <c r="C37271" s="41" t="s">
        <v>68886</v>
      </c>
    </row>
    <row r="37272" spans="1:3" x14ac:dyDescent="0.25">
      <c r="A37272" s="41" t="s">
        <v>68887</v>
      </c>
      <c r="B37272" s="41" t="s">
        <v>68888</v>
      </c>
      <c r="C37272" s="41" t="s">
        <v>68889</v>
      </c>
    </row>
    <row r="37273" spans="1:3" x14ac:dyDescent="0.25">
      <c r="A37273" s="41" t="s">
        <v>68890</v>
      </c>
      <c r="B37273" s="41" t="s">
        <v>10561</v>
      </c>
      <c r="C37273" s="41" t="s">
        <v>2579</v>
      </c>
    </row>
    <row r="37274" spans="1:3" x14ac:dyDescent="0.25">
      <c r="A37274" s="41" t="s">
        <v>3001</v>
      </c>
      <c r="B37274" s="41" t="s">
        <v>5433</v>
      </c>
      <c r="C37274" s="41" t="s">
        <v>127799</v>
      </c>
    </row>
    <row r="37275" spans="1:3" x14ac:dyDescent="0.25">
      <c r="A37275" s="41" t="s">
        <v>68891</v>
      </c>
      <c r="B37275" s="41" t="s">
        <v>68892</v>
      </c>
      <c r="C37275" s="41" t="s">
        <v>68893</v>
      </c>
    </row>
    <row r="37276" spans="1:3" x14ac:dyDescent="0.25">
      <c r="A37276" s="41" t="s">
        <v>1315</v>
      </c>
      <c r="B37276" s="41" t="s">
        <v>68894</v>
      </c>
      <c r="C37276" s="41" t="s">
        <v>68895</v>
      </c>
    </row>
    <row r="37277" spans="1:3" x14ac:dyDescent="0.25">
      <c r="A37277" s="41" t="s">
        <v>68896</v>
      </c>
      <c r="B37277" s="41" t="s">
        <v>68897</v>
      </c>
      <c r="C37277" s="41" t="s">
        <v>68898</v>
      </c>
    </row>
    <row r="37278" spans="1:3" x14ac:dyDescent="0.25">
      <c r="A37278" s="41" t="s">
        <v>2921</v>
      </c>
      <c r="B37278" s="41" t="s">
        <v>49299</v>
      </c>
      <c r="C37278" s="41" t="s">
        <v>68899</v>
      </c>
    </row>
    <row r="37279" spans="1:3" x14ac:dyDescent="0.25">
      <c r="A37279" s="41" t="s">
        <v>1790</v>
      </c>
      <c r="B37279" s="41" t="s">
        <v>68900</v>
      </c>
      <c r="C37279" s="41" t="s">
        <v>68901</v>
      </c>
    </row>
    <row r="37280" spans="1:3" x14ac:dyDescent="0.25">
      <c r="A37280" s="42" t="s">
        <v>12551</v>
      </c>
      <c r="B37280" s="42" t="s">
        <v>770</v>
      </c>
      <c r="C37280" s="42" t="s">
        <v>68902</v>
      </c>
    </row>
    <row r="37281" spans="1:3" x14ac:dyDescent="0.25">
      <c r="A37281" s="41" t="s">
        <v>68903</v>
      </c>
      <c r="B37281" s="41" t="s">
        <v>68904</v>
      </c>
      <c r="C37281" s="41" t="s">
        <v>68905</v>
      </c>
    </row>
    <row r="37282" spans="1:3" x14ac:dyDescent="0.25">
      <c r="A37282" s="41" t="s">
        <v>56178</v>
      </c>
      <c r="B37282" s="41" t="s">
        <v>1719</v>
      </c>
      <c r="C37282" s="41" t="s">
        <v>68906</v>
      </c>
    </row>
    <row r="37283" spans="1:3" x14ac:dyDescent="0.25">
      <c r="A37283" s="41" t="s">
        <v>5697</v>
      </c>
      <c r="B37283" s="41" t="s">
        <v>68907</v>
      </c>
      <c r="C37283" s="41" t="s">
        <v>68908</v>
      </c>
    </row>
    <row r="37284" spans="1:3" x14ac:dyDescent="0.25">
      <c r="A37284" s="41" t="s">
        <v>1185</v>
      </c>
      <c r="B37284" s="41" t="s">
        <v>68909</v>
      </c>
      <c r="C37284" s="41" t="s">
        <v>22620</v>
      </c>
    </row>
    <row r="37285" spans="1:3" x14ac:dyDescent="0.25">
      <c r="A37285" s="41" t="s">
        <v>3983</v>
      </c>
      <c r="B37285" s="41" t="s">
        <v>68910</v>
      </c>
      <c r="C37285" s="41" t="s">
        <v>68911</v>
      </c>
    </row>
    <row r="37286" spans="1:3" x14ac:dyDescent="0.25">
      <c r="A37286" s="41" t="s">
        <v>4429</v>
      </c>
      <c r="B37286" s="41" t="s">
        <v>68912</v>
      </c>
      <c r="C37286" s="41" t="s">
        <v>127800</v>
      </c>
    </row>
    <row r="37287" spans="1:3" x14ac:dyDescent="0.25">
      <c r="A37287" s="41" t="s">
        <v>68913</v>
      </c>
      <c r="B37287" s="41" t="s">
        <v>68914</v>
      </c>
      <c r="C37287" s="41" t="s">
        <v>68915</v>
      </c>
    </row>
    <row r="37288" spans="1:3" x14ac:dyDescent="0.25">
      <c r="A37288" s="41" t="s">
        <v>2261</v>
      </c>
      <c r="B37288" s="41" t="s">
        <v>45220</v>
      </c>
      <c r="C37288" s="41" t="s">
        <v>68916</v>
      </c>
    </row>
    <row r="37289" spans="1:3" x14ac:dyDescent="0.25">
      <c r="A37289" s="41" t="s">
        <v>68252</v>
      </c>
      <c r="B37289" s="41" t="s">
        <v>68917</v>
      </c>
      <c r="C37289" s="41" t="s">
        <v>68918</v>
      </c>
    </row>
    <row r="37290" spans="1:3" x14ac:dyDescent="0.25">
      <c r="A37290" s="41" t="s">
        <v>2238</v>
      </c>
      <c r="B37290" s="41" t="s">
        <v>2320</v>
      </c>
      <c r="C37290" s="41" t="s">
        <v>68919</v>
      </c>
    </row>
    <row r="37291" spans="1:3" x14ac:dyDescent="0.25">
      <c r="A37291" s="41" t="s">
        <v>68920</v>
      </c>
      <c r="B37291" s="41" t="s">
        <v>68921</v>
      </c>
      <c r="C37291" s="41" t="s">
        <v>68922</v>
      </c>
    </row>
    <row r="37292" spans="1:3" x14ac:dyDescent="0.25">
      <c r="A37292" s="41" t="s">
        <v>1796</v>
      </c>
      <c r="B37292" s="41" t="s">
        <v>68923</v>
      </c>
      <c r="C37292" s="41" t="s">
        <v>68924</v>
      </c>
    </row>
    <row r="37293" spans="1:3" x14ac:dyDescent="0.25">
      <c r="A37293" s="41" t="s">
        <v>67960</v>
      </c>
      <c r="B37293" s="41" t="s">
        <v>68925</v>
      </c>
      <c r="C37293" s="41" t="s">
        <v>68926</v>
      </c>
    </row>
    <row r="37294" spans="1:3" x14ac:dyDescent="0.25">
      <c r="A37294" s="41" t="s">
        <v>2751</v>
      </c>
      <c r="B37294" s="41" t="s">
        <v>68927</v>
      </c>
      <c r="C37294" s="41" t="s">
        <v>127801</v>
      </c>
    </row>
    <row r="37295" spans="1:3" x14ac:dyDescent="0.25">
      <c r="A37295" s="41" t="s">
        <v>12769</v>
      </c>
      <c r="B37295" s="41" t="s">
        <v>68894</v>
      </c>
      <c r="C37295" s="41" t="s">
        <v>68928</v>
      </c>
    </row>
    <row r="37296" spans="1:3" x14ac:dyDescent="0.25">
      <c r="A37296" s="42" t="s">
        <v>1066</v>
      </c>
      <c r="B37296" s="42" t="s">
        <v>68929</v>
      </c>
      <c r="C37296" s="42" t="s">
        <v>68930</v>
      </c>
    </row>
    <row r="37297" spans="1:3" x14ac:dyDescent="0.25">
      <c r="A37297" s="41" t="s">
        <v>2595</v>
      </c>
      <c r="B37297" s="41" t="s">
        <v>68931</v>
      </c>
      <c r="C37297" s="41" t="s">
        <v>68932</v>
      </c>
    </row>
    <row r="37298" spans="1:3" x14ac:dyDescent="0.25">
      <c r="A37298" s="41" t="s">
        <v>68933</v>
      </c>
      <c r="B37298" s="41" t="s">
        <v>68934</v>
      </c>
      <c r="C37298" s="41" t="s">
        <v>68935</v>
      </c>
    </row>
    <row r="37299" spans="1:3" x14ac:dyDescent="0.25">
      <c r="A37299" s="42" t="s">
        <v>68936</v>
      </c>
      <c r="B37299" s="42" t="s">
        <v>68937</v>
      </c>
      <c r="C37299" s="42" t="s">
        <v>68938</v>
      </c>
    </row>
    <row r="37300" spans="1:3" x14ac:dyDescent="0.25">
      <c r="A37300" s="41" t="s">
        <v>987</v>
      </c>
      <c r="B37300" s="41" t="s">
        <v>3097</v>
      </c>
      <c r="C37300" s="41" t="s">
        <v>4666</v>
      </c>
    </row>
    <row r="37301" spans="1:3" x14ac:dyDescent="0.25">
      <c r="A37301" s="41" t="s">
        <v>68939</v>
      </c>
      <c r="B37301" s="41" t="s">
        <v>68940</v>
      </c>
      <c r="C37301" s="41" t="s">
        <v>68941</v>
      </c>
    </row>
    <row r="37302" spans="1:3" x14ac:dyDescent="0.25">
      <c r="A37302" s="41" t="s">
        <v>11361</v>
      </c>
      <c r="B37302" s="41" t="s">
        <v>68942</v>
      </c>
      <c r="C37302" s="41" t="s">
        <v>127802</v>
      </c>
    </row>
    <row r="37303" spans="1:3" x14ac:dyDescent="0.25">
      <c r="A37303" s="41" t="s">
        <v>68943</v>
      </c>
      <c r="B37303" s="41" t="s">
        <v>68944</v>
      </c>
      <c r="C37303" s="41" t="s">
        <v>127803</v>
      </c>
    </row>
    <row r="37304" spans="1:3" x14ac:dyDescent="0.25">
      <c r="A37304" s="41" t="s">
        <v>68945</v>
      </c>
      <c r="B37304" s="41" t="s">
        <v>68946</v>
      </c>
      <c r="C37304" s="41" t="s">
        <v>68947</v>
      </c>
    </row>
    <row r="37305" spans="1:3" x14ac:dyDescent="0.25">
      <c r="A37305" s="42" t="s">
        <v>1408</v>
      </c>
      <c r="B37305" s="42" t="s">
        <v>68948</v>
      </c>
      <c r="C37305" s="42" t="s">
        <v>60526</v>
      </c>
    </row>
    <row r="37306" spans="1:3" x14ac:dyDescent="0.25">
      <c r="A37306" s="41" t="s">
        <v>9694</v>
      </c>
      <c r="B37306" s="41" t="s">
        <v>68949</v>
      </c>
      <c r="C37306" s="41" t="s">
        <v>42703</v>
      </c>
    </row>
    <row r="37307" spans="1:3" x14ac:dyDescent="0.25">
      <c r="A37307" s="41" t="s">
        <v>6493</v>
      </c>
      <c r="B37307" s="41" t="s">
        <v>64828</v>
      </c>
      <c r="C37307" s="41" t="s">
        <v>68950</v>
      </c>
    </row>
    <row r="37308" spans="1:3" x14ac:dyDescent="0.25">
      <c r="A37308" s="41" t="s">
        <v>68951</v>
      </c>
      <c r="B37308" s="41" t="s">
        <v>68952</v>
      </c>
      <c r="C37308" s="41" t="s">
        <v>68953</v>
      </c>
    </row>
    <row r="37309" spans="1:3" x14ac:dyDescent="0.25">
      <c r="A37309" s="41" t="s">
        <v>1298</v>
      </c>
      <c r="B37309" s="41" t="s">
        <v>68954</v>
      </c>
      <c r="C37309" s="41" t="s">
        <v>68955</v>
      </c>
    </row>
    <row r="37310" spans="1:3" x14ac:dyDescent="0.25">
      <c r="A37310" s="41" t="s">
        <v>5403</v>
      </c>
      <c r="B37310" s="41" t="s">
        <v>68956</v>
      </c>
      <c r="C37310" s="41" t="s">
        <v>68957</v>
      </c>
    </row>
    <row r="37311" spans="1:3" x14ac:dyDescent="0.25">
      <c r="A37311" s="41" t="s">
        <v>5186</v>
      </c>
      <c r="B37311" s="41" t="s">
        <v>5573</v>
      </c>
      <c r="C37311" s="41" t="s">
        <v>68958</v>
      </c>
    </row>
    <row r="37312" spans="1:3" x14ac:dyDescent="0.25">
      <c r="A37312" s="41" t="s">
        <v>945</v>
      </c>
      <c r="B37312" s="41" t="s">
        <v>47856</v>
      </c>
      <c r="C37312" s="41" t="s">
        <v>68959</v>
      </c>
    </row>
    <row r="37313" spans="1:3" x14ac:dyDescent="0.25">
      <c r="A37313" s="41" t="s">
        <v>5949</v>
      </c>
      <c r="B37313" s="41" t="s">
        <v>68960</v>
      </c>
      <c r="C37313" s="41" t="s">
        <v>68961</v>
      </c>
    </row>
    <row r="37314" spans="1:3" x14ac:dyDescent="0.25">
      <c r="A37314" s="41" t="s">
        <v>68962</v>
      </c>
      <c r="B37314" s="41" t="s">
        <v>68963</v>
      </c>
      <c r="C37314" s="41" t="s">
        <v>3614</v>
      </c>
    </row>
    <row r="37315" spans="1:3" x14ac:dyDescent="0.25">
      <c r="A37315" s="41" t="s">
        <v>10685</v>
      </c>
      <c r="B37315" s="41" t="s">
        <v>68964</v>
      </c>
      <c r="C37315" s="41" t="s">
        <v>127804</v>
      </c>
    </row>
    <row r="37316" spans="1:3" x14ac:dyDescent="0.25">
      <c r="A37316" s="41" t="s">
        <v>68965</v>
      </c>
      <c r="B37316" s="41" t="s">
        <v>68966</v>
      </c>
      <c r="C37316" s="41" t="s">
        <v>68967</v>
      </c>
    </row>
    <row r="37317" spans="1:3" x14ac:dyDescent="0.25">
      <c r="A37317" s="41" t="s">
        <v>2254</v>
      </c>
      <c r="B37317" s="41" t="s">
        <v>68968</v>
      </c>
      <c r="C37317" s="41" t="s">
        <v>68969</v>
      </c>
    </row>
    <row r="37318" spans="1:3" x14ac:dyDescent="0.25">
      <c r="A37318" s="41" t="s">
        <v>68970</v>
      </c>
      <c r="B37318" s="41" t="s">
        <v>68971</v>
      </c>
      <c r="C37318" s="41" t="s">
        <v>68972</v>
      </c>
    </row>
    <row r="37319" spans="1:3" x14ac:dyDescent="0.25">
      <c r="A37319" s="41" t="s">
        <v>68973</v>
      </c>
      <c r="B37319" s="41" t="s">
        <v>68974</v>
      </c>
      <c r="C37319" s="41" t="s">
        <v>68975</v>
      </c>
    </row>
    <row r="37320" spans="1:3" x14ac:dyDescent="0.25">
      <c r="A37320" s="41" t="s">
        <v>68976</v>
      </c>
      <c r="B37320" s="41" t="s">
        <v>68977</v>
      </c>
      <c r="C37320" s="41" t="s">
        <v>68978</v>
      </c>
    </row>
    <row r="37321" spans="1:3" x14ac:dyDescent="0.25">
      <c r="A37321" s="41" t="s">
        <v>4936</v>
      </c>
      <c r="B37321" s="41" t="s">
        <v>9085</v>
      </c>
      <c r="C37321" s="41" t="s">
        <v>5718</v>
      </c>
    </row>
    <row r="37322" spans="1:3" x14ac:dyDescent="0.25">
      <c r="A37322" s="41" t="s">
        <v>2273</v>
      </c>
      <c r="B37322" s="41" t="s">
        <v>68979</v>
      </c>
      <c r="C37322" s="41" t="s">
        <v>68980</v>
      </c>
    </row>
    <row r="37323" spans="1:3" x14ac:dyDescent="0.25">
      <c r="A37323" s="41" t="s">
        <v>68981</v>
      </c>
      <c r="B37323" s="41" t="s">
        <v>68982</v>
      </c>
      <c r="C37323" s="41" t="s">
        <v>68983</v>
      </c>
    </row>
    <row r="37324" spans="1:3" x14ac:dyDescent="0.25">
      <c r="A37324" s="41" t="s">
        <v>10191</v>
      </c>
      <c r="B37324" s="41" t="s">
        <v>1530</v>
      </c>
      <c r="C37324" s="41" t="s">
        <v>68984</v>
      </c>
    </row>
    <row r="37325" spans="1:3" x14ac:dyDescent="0.25">
      <c r="A37325" s="41" t="s">
        <v>2077</v>
      </c>
      <c r="B37325" s="41" t="s">
        <v>19423</v>
      </c>
      <c r="C37325" s="41" t="s">
        <v>68985</v>
      </c>
    </row>
    <row r="37326" spans="1:3" x14ac:dyDescent="0.25">
      <c r="A37326" s="41" t="s">
        <v>68986</v>
      </c>
      <c r="B37326" s="41" t="s">
        <v>1670</v>
      </c>
      <c r="C37326" s="41" t="s">
        <v>68987</v>
      </c>
    </row>
    <row r="37327" spans="1:3" x14ac:dyDescent="0.25">
      <c r="A37327" s="41" t="s">
        <v>68988</v>
      </c>
      <c r="B37327" s="41" t="s">
        <v>68989</v>
      </c>
      <c r="C37327" s="41" t="s">
        <v>68990</v>
      </c>
    </row>
    <row r="37328" spans="1:3" x14ac:dyDescent="0.25">
      <c r="A37328" s="41" t="s">
        <v>12825</v>
      </c>
      <c r="B37328" s="41" t="s">
        <v>68991</v>
      </c>
      <c r="C37328" s="41" t="s">
        <v>68992</v>
      </c>
    </row>
    <row r="37329" spans="1:3" x14ac:dyDescent="0.25">
      <c r="A37329" s="41" t="s">
        <v>68993</v>
      </c>
      <c r="B37329" s="41" t="s">
        <v>6858</v>
      </c>
      <c r="C37329" s="41" t="s">
        <v>68994</v>
      </c>
    </row>
    <row r="37330" spans="1:3" x14ac:dyDescent="0.25">
      <c r="A37330" s="41" t="s">
        <v>879</v>
      </c>
      <c r="B37330" s="41" t="s">
        <v>68995</v>
      </c>
      <c r="C37330" s="41" t="s">
        <v>1737</v>
      </c>
    </row>
    <row r="37331" spans="1:3" x14ac:dyDescent="0.25">
      <c r="A37331" s="41" t="s">
        <v>948</v>
      </c>
      <c r="B37331" s="41" t="s">
        <v>11923</v>
      </c>
      <c r="C37331" s="41" t="s">
        <v>2272</v>
      </c>
    </row>
    <row r="37332" spans="1:3" x14ac:dyDescent="0.25">
      <c r="A37332" s="41" t="s">
        <v>68996</v>
      </c>
      <c r="B37332" s="41" t="s">
        <v>68997</v>
      </c>
      <c r="C37332" s="41" t="s">
        <v>68998</v>
      </c>
    </row>
    <row r="37333" spans="1:3" x14ac:dyDescent="0.25">
      <c r="A37333" s="41" t="s">
        <v>13152</v>
      </c>
      <c r="B37333" s="41" t="s">
        <v>68999</v>
      </c>
      <c r="C37333" s="41" t="s">
        <v>69000</v>
      </c>
    </row>
    <row r="37334" spans="1:3" x14ac:dyDescent="0.25">
      <c r="A37334" s="41" t="s">
        <v>58622</v>
      </c>
      <c r="B37334" s="41" t="s">
        <v>39864</v>
      </c>
      <c r="C37334" s="41" t="s">
        <v>43414</v>
      </c>
    </row>
    <row r="37335" spans="1:3" x14ac:dyDescent="0.25">
      <c r="A37335" s="41" t="s">
        <v>69001</v>
      </c>
      <c r="B37335" s="41" t="s">
        <v>69002</v>
      </c>
      <c r="C37335" s="41" t="s">
        <v>69003</v>
      </c>
    </row>
    <row r="37336" spans="1:3" x14ac:dyDescent="0.25">
      <c r="A37336" s="41" t="s">
        <v>26759</v>
      </c>
      <c r="B37336" s="41" t="s">
        <v>69004</v>
      </c>
      <c r="C37336" s="41" t="s">
        <v>69005</v>
      </c>
    </row>
    <row r="37337" spans="1:3" x14ac:dyDescent="0.25">
      <c r="A37337" s="41" t="s">
        <v>5403</v>
      </c>
      <c r="B37337" s="41" t="s">
        <v>69006</v>
      </c>
      <c r="C37337" s="41" t="s">
        <v>69007</v>
      </c>
    </row>
    <row r="37338" spans="1:3" x14ac:dyDescent="0.25">
      <c r="A37338" s="41" t="s">
        <v>7564</v>
      </c>
      <c r="B37338" s="41" t="s">
        <v>35955</v>
      </c>
      <c r="C37338" s="41" t="s">
        <v>69008</v>
      </c>
    </row>
    <row r="37339" spans="1:3" x14ac:dyDescent="0.25">
      <c r="A37339" s="41" t="s">
        <v>69009</v>
      </c>
      <c r="B37339" s="41" t="s">
        <v>69010</v>
      </c>
      <c r="C37339" s="41" t="s">
        <v>69011</v>
      </c>
    </row>
    <row r="37340" spans="1:3" x14ac:dyDescent="0.25">
      <c r="A37340" s="41" t="s">
        <v>58963</v>
      </c>
      <c r="B37340" s="41" t="s">
        <v>69012</v>
      </c>
      <c r="C37340" s="41" t="s">
        <v>69013</v>
      </c>
    </row>
    <row r="37341" spans="1:3" x14ac:dyDescent="0.25">
      <c r="A37341" s="41" t="s">
        <v>2261</v>
      </c>
      <c r="B37341" s="41" t="s">
        <v>69014</v>
      </c>
      <c r="C37341" s="41" t="s">
        <v>69015</v>
      </c>
    </row>
    <row r="37342" spans="1:3" x14ac:dyDescent="0.25">
      <c r="A37342" s="41" t="s">
        <v>3103</v>
      </c>
      <c r="B37342" s="41" t="s">
        <v>69016</v>
      </c>
      <c r="C37342" s="41" t="s">
        <v>69017</v>
      </c>
    </row>
    <row r="37343" spans="1:3" x14ac:dyDescent="0.25">
      <c r="A37343" s="41" t="s">
        <v>6548</v>
      </c>
      <c r="B37343" s="41" t="s">
        <v>69018</v>
      </c>
      <c r="C37343" s="41" t="s">
        <v>69019</v>
      </c>
    </row>
    <row r="37344" spans="1:3" x14ac:dyDescent="0.25">
      <c r="A37344" s="41" t="s">
        <v>2978</v>
      </c>
      <c r="B37344" s="41" t="s">
        <v>69020</v>
      </c>
      <c r="C37344" s="41" t="s">
        <v>69021</v>
      </c>
    </row>
    <row r="37345" spans="1:3" x14ac:dyDescent="0.25">
      <c r="A37345" s="41" t="s">
        <v>4936</v>
      </c>
      <c r="B37345" s="41" t="s">
        <v>8720</v>
      </c>
      <c r="C37345" s="41" t="s">
        <v>69022</v>
      </c>
    </row>
    <row r="37346" spans="1:3" x14ac:dyDescent="0.25">
      <c r="A37346" s="41" t="s">
        <v>2273</v>
      </c>
      <c r="B37346" s="41" t="s">
        <v>69023</v>
      </c>
      <c r="C37346" s="41" t="s">
        <v>69024</v>
      </c>
    </row>
    <row r="37347" spans="1:3" x14ac:dyDescent="0.25">
      <c r="A37347" s="41" t="s">
        <v>57911</v>
      </c>
      <c r="B37347" s="41" t="s">
        <v>69025</v>
      </c>
      <c r="C37347" s="41" t="s">
        <v>25134</v>
      </c>
    </row>
    <row r="37348" spans="1:3" x14ac:dyDescent="0.25">
      <c r="A37348" s="41" t="s">
        <v>69026</v>
      </c>
      <c r="B37348" s="41" t="s">
        <v>38645</v>
      </c>
      <c r="C37348" s="41" t="s">
        <v>127805</v>
      </c>
    </row>
    <row r="37349" spans="1:3" x14ac:dyDescent="0.25">
      <c r="A37349" s="41" t="s">
        <v>69027</v>
      </c>
      <c r="B37349" s="41" t="s">
        <v>69028</v>
      </c>
      <c r="C37349" s="41" t="s">
        <v>69029</v>
      </c>
    </row>
    <row r="37350" spans="1:3" x14ac:dyDescent="0.25">
      <c r="A37350" s="41" t="s">
        <v>4986</v>
      </c>
      <c r="B37350" s="41" t="s">
        <v>69030</v>
      </c>
      <c r="C37350" s="41" t="s">
        <v>69031</v>
      </c>
    </row>
    <row r="37351" spans="1:3" x14ac:dyDescent="0.25">
      <c r="A37351" s="41" t="s">
        <v>58349</v>
      </c>
      <c r="B37351" s="41" t="s">
        <v>41295</v>
      </c>
      <c r="C37351" s="41" t="s">
        <v>35174</v>
      </c>
    </row>
    <row r="37352" spans="1:3" x14ac:dyDescent="0.25">
      <c r="A37352" s="41" t="s">
        <v>56428</v>
      </c>
      <c r="B37352" s="41" t="s">
        <v>69032</v>
      </c>
      <c r="C37352" s="41" t="s">
        <v>1013</v>
      </c>
    </row>
    <row r="37353" spans="1:3" x14ac:dyDescent="0.25">
      <c r="A37353" s="41" t="s">
        <v>5358</v>
      </c>
      <c r="B37353" s="41" t="s">
        <v>1533</v>
      </c>
      <c r="C37353" s="41" t="s">
        <v>125967</v>
      </c>
    </row>
    <row r="37354" spans="1:3" x14ac:dyDescent="0.25">
      <c r="A37354" s="41" t="s">
        <v>69033</v>
      </c>
      <c r="B37354" s="41" t="s">
        <v>69034</v>
      </c>
      <c r="C37354" s="41" t="s">
        <v>54079</v>
      </c>
    </row>
    <row r="37355" spans="1:3" x14ac:dyDescent="0.25">
      <c r="A37355" s="41" t="s">
        <v>69035</v>
      </c>
      <c r="B37355" s="41" t="s">
        <v>69036</v>
      </c>
      <c r="C37355" s="41" t="s">
        <v>69037</v>
      </c>
    </row>
    <row r="37356" spans="1:3" x14ac:dyDescent="0.25">
      <c r="A37356" s="41" t="s">
        <v>2012</v>
      </c>
      <c r="B37356" s="41" t="s">
        <v>9906</v>
      </c>
      <c r="C37356" s="41" t="s">
        <v>2726</v>
      </c>
    </row>
    <row r="37357" spans="1:3" x14ac:dyDescent="0.25">
      <c r="A37357" s="41" t="s">
        <v>10335</v>
      </c>
      <c r="B37357" s="41" t="s">
        <v>69038</v>
      </c>
      <c r="C37357" s="41" t="s">
        <v>69039</v>
      </c>
    </row>
    <row r="37358" spans="1:3" x14ac:dyDescent="0.25">
      <c r="A37358" s="41" t="s">
        <v>69040</v>
      </c>
      <c r="B37358" s="41" t="s">
        <v>69041</v>
      </c>
      <c r="C37358" s="41" t="s">
        <v>69042</v>
      </c>
    </row>
    <row r="37359" spans="1:3" x14ac:dyDescent="0.25">
      <c r="A37359" s="41" t="s">
        <v>65919</v>
      </c>
      <c r="B37359" s="41" t="s">
        <v>68536</v>
      </c>
      <c r="C37359" s="41" t="s">
        <v>69043</v>
      </c>
    </row>
    <row r="37360" spans="1:3" x14ac:dyDescent="0.25">
      <c r="A37360" s="41" t="s">
        <v>66529</v>
      </c>
      <c r="B37360" s="41" t="s">
        <v>69044</v>
      </c>
      <c r="C37360" s="41" t="s">
        <v>69045</v>
      </c>
    </row>
    <row r="37361" spans="1:3" x14ac:dyDescent="0.25">
      <c r="A37361" s="42" t="s">
        <v>5525</v>
      </c>
      <c r="B37361" s="42" t="s">
        <v>67869</v>
      </c>
      <c r="C37361" s="42" t="s">
        <v>69046</v>
      </c>
    </row>
    <row r="37362" spans="1:3" x14ac:dyDescent="0.25">
      <c r="A37362" s="41" t="s">
        <v>3913</v>
      </c>
      <c r="B37362" s="41" t="s">
        <v>69047</v>
      </c>
      <c r="C37362" s="41" t="s">
        <v>69048</v>
      </c>
    </row>
    <row r="37363" spans="1:3" x14ac:dyDescent="0.25">
      <c r="A37363" s="41" t="s">
        <v>55505</v>
      </c>
      <c r="B37363" s="41" t="s">
        <v>69049</v>
      </c>
      <c r="C37363" s="41" t="s">
        <v>69050</v>
      </c>
    </row>
    <row r="37364" spans="1:3" x14ac:dyDescent="0.25">
      <c r="A37364" s="41" t="s">
        <v>2739</v>
      </c>
      <c r="B37364" s="41" t="s">
        <v>69051</v>
      </c>
      <c r="C37364" s="41" t="s">
        <v>69052</v>
      </c>
    </row>
    <row r="37365" spans="1:3" x14ac:dyDescent="0.25">
      <c r="A37365" s="41" t="s">
        <v>779</v>
      </c>
      <c r="B37365" s="41" t="s">
        <v>69053</v>
      </c>
      <c r="C37365" s="41" t="s">
        <v>69054</v>
      </c>
    </row>
    <row r="37366" spans="1:3" x14ac:dyDescent="0.25">
      <c r="A37366" s="41" t="s">
        <v>4417</v>
      </c>
      <c r="B37366" s="41" t="s">
        <v>69055</v>
      </c>
      <c r="C37366" s="41" t="s">
        <v>69056</v>
      </c>
    </row>
    <row r="37367" spans="1:3" x14ac:dyDescent="0.25">
      <c r="A37367" s="41" t="s">
        <v>69057</v>
      </c>
      <c r="B37367" s="41" t="s">
        <v>69058</v>
      </c>
      <c r="C37367" s="41" t="s">
        <v>69059</v>
      </c>
    </row>
    <row r="37368" spans="1:3" x14ac:dyDescent="0.25">
      <c r="A37368" s="41" t="s">
        <v>69060</v>
      </c>
      <c r="B37368" s="41" t="s">
        <v>69061</v>
      </c>
      <c r="C37368" s="41" t="s">
        <v>69062</v>
      </c>
    </row>
    <row r="37369" spans="1:3" x14ac:dyDescent="0.25">
      <c r="A37369" s="41" t="s">
        <v>69063</v>
      </c>
      <c r="B37369" s="41" t="s">
        <v>69064</v>
      </c>
      <c r="C37369" s="41" t="s">
        <v>24422</v>
      </c>
    </row>
    <row r="37370" spans="1:3" x14ac:dyDescent="0.25">
      <c r="A37370" s="41" t="s">
        <v>32093</v>
      </c>
      <c r="B37370" s="41" t="s">
        <v>69065</v>
      </c>
      <c r="C37370" s="41" t="s">
        <v>9811</v>
      </c>
    </row>
    <row r="37371" spans="1:3" x14ac:dyDescent="0.25">
      <c r="A37371" s="41" t="s">
        <v>69066</v>
      </c>
      <c r="B37371" s="41" t="s">
        <v>69067</v>
      </c>
      <c r="C37371" s="41" t="s">
        <v>69068</v>
      </c>
    </row>
    <row r="37372" spans="1:3" x14ac:dyDescent="0.25">
      <c r="A37372" s="41" t="s">
        <v>69069</v>
      </c>
      <c r="B37372" s="41" t="s">
        <v>2211</v>
      </c>
      <c r="C37372" s="41" t="s">
        <v>69070</v>
      </c>
    </row>
    <row r="37373" spans="1:3" x14ac:dyDescent="0.25">
      <c r="A37373" s="41" t="s">
        <v>5403</v>
      </c>
      <c r="B37373" s="41" t="s">
        <v>47753</v>
      </c>
      <c r="C37373" s="41" t="s">
        <v>69071</v>
      </c>
    </row>
    <row r="37374" spans="1:3" x14ac:dyDescent="0.25">
      <c r="A37374" s="41" t="s">
        <v>7564</v>
      </c>
      <c r="B37374" s="41" t="s">
        <v>1941</v>
      </c>
      <c r="C37374" s="41" t="s">
        <v>6857</v>
      </c>
    </row>
    <row r="37375" spans="1:3" x14ac:dyDescent="0.25">
      <c r="A37375" s="41" t="s">
        <v>12769</v>
      </c>
      <c r="B37375" s="41" t="s">
        <v>69072</v>
      </c>
      <c r="C37375" s="41" t="s">
        <v>69073</v>
      </c>
    </row>
    <row r="37376" spans="1:3" x14ac:dyDescent="0.25">
      <c r="A37376" s="41" t="s">
        <v>57949</v>
      </c>
      <c r="B37376" s="41" t="s">
        <v>69074</v>
      </c>
      <c r="C37376" s="41" t="s">
        <v>69075</v>
      </c>
    </row>
    <row r="37377" spans="1:3" x14ac:dyDescent="0.25">
      <c r="A37377" s="41" t="s">
        <v>3114</v>
      </c>
      <c r="B37377" s="41" t="s">
        <v>69076</v>
      </c>
      <c r="C37377" s="41" t="s">
        <v>69077</v>
      </c>
    </row>
    <row r="37378" spans="1:3" x14ac:dyDescent="0.25">
      <c r="A37378" s="41" t="s">
        <v>69078</v>
      </c>
      <c r="B37378" s="41" t="s">
        <v>69079</v>
      </c>
      <c r="C37378" s="41" t="s">
        <v>69080</v>
      </c>
    </row>
    <row r="37379" spans="1:3" x14ac:dyDescent="0.25">
      <c r="A37379" s="41" t="s">
        <v>2554</v>
      </c>
      <c r="B37379" s="41" t="s">
        <v>69081</v>
      </c>
      <c r="C37379" s="41" t="s">
        <v>69082</v>
      </c>
    </row>
    <row r="37380" spans="1:3" x14ac:dyDescent="0.25">
      <c r="A37380" s="41" t="s">
        <v>69083</v>
      </c>
      <c r="B37380" s="41" t="s">
        <v>69084</v>
      </c>
      <c r="C37380" s="41" t="s">
        <v>127806</v>
      </c>
    </row>
    <row r="37381" spans="1:3" x14ac:dyDescent="0.25">
      <c r="A37381" s="41" t="s">
        <v>69085</v>
      </c>
      <c r="B37381" s="41" t="s">
        <v>69086</v>
      </c>
      <c r="C37381" s="41" t="s">
        <v>127807</v>
      </c>
    </row>
    <row r="37382" spans="1:3" x14ac:dyDescent="0.25">
      <c r="A37382" s="41" t="s">
        <v>1616</v>
      </c>
      <c r="B37382" s="41" t="s">
        <v>69087</v>
      </c>
      <c r="C37382" s="41" t="s">
        <v>69088</v>
      </c>
    </row>
    <row r="37383" spans="1:3" x14ac:dyDescent="0.25">
      <c r="A37383" s="41" t="s">
        <v>69089</v>
      </c>
      <c r="B37383" s="41" t="s">
        <v>69090</v>
      </c>
      <c r="C37383" s="41" t="s">
        <v>1257</v>
      </c>
    </row>
    <row r="37384" spans="1:3" x14ac:dyDescent="0.25">
      <c r="A37384" s="41" t="s">
        <v>7992</v>
      </c>
      <c r="B37384" s="41" t="s">
        <v>24643</v>
      </c>
      <c r="C37384" s="41" t="s">
        <v>25629</v>
      </c>
    </row>
    <row r="37385" spans="1:3" x14ac:dyDescent="0.25">
      <c r="A37385" s="41" t="s">
        <v>7249</v>
      </c>
      <c r="B37385" s="41" t="s">
        <v>38498</v>
      </c>
      <c r="C37385" s="41" t="s">
        <v>43262</v>
      </c>
    </row>
    <row r="37386" spans="1:3" x14ac:dyDescent="0.25">
      <c r="A37386" s="41" t="s">
        <v>3096</v>
      </c>
      <c r="B37386" s="41" t="s">
        <v>54953</v>
      </c>
      <c r="C37386" s="41" t="s">
        <v>4017</v>
      </c>
    </row>
    <row r="37387" spans="1:3" x14ac:dyDescent="0.25">
      <c r="A37387" s="41" t="s">
        <v>69091</v>
      </c>
      <c r="B37387" s="41" t="s">
        <v>69092</v>
      </c>
      <c r="C37387" s="41" t="s">
        <v>69093</v>
      </c>
    </row>
    <row r="37388" spans="1:3" x14ac:dyDescent="0.25">
      <c r="A37388" s="41" t="s">
        <v>69094</v>
      </c>
      <c r="B37388" s="41" t="s">
        <v>69095</v>
      </c>
      <c r="C37388" s="41" t="s">
        <v>69096</v>
      </c>
    </row>
    <row r="37389" spans="1:3" x14ac:dyDescent="0.25">
      <c r="A37389" s="41" t="s">
        <v>11582</v>
      </c>
      <c r="B37389" s="41" t="s">
        <v>69097</v>
      </c>
      <c r="C37389" s="41" t="s">
        <v>44567</v>
      </c>
    </row>
    <row r="37390" spans="1:3" x14ac:dyDescent="0.25">
      <c r="A37390" s="41" t="s">
        <v>69098</v>
      </c>
      <c r="B37390" s="41" t="s">
        <v>69099</v>
      </c>
      <c r="C37390" s="41" t="s">
        <v>69100</v>
      </c>
    </row>
    <row r="37391" spans="1:3" x14ac:dyDescent="0.25">
      <c r="A37391" s="41" t="s">
        <v>1616</v>
      </c>
      <c r="B37391" s="41" t="s">
        <v>69101</v>
      </c>
      <c r="C37391" s="41" t="s">
        <v>69088</v>
      </c>
    </row>
    <row r="37392" spans="1:3" x14ac:dyDescent="0.25">
      <c r="A37392" s="41" t="s">
        <v>69102</v>
      </c>
      <c r="B37392" s="41" t="s">
        <v>46574</v>
      </c>
      <c r="C37392" s="41" t="s">
        <v>69103</v>
      </c>
    </row>
    <row r="37393" spans="1:3" x14ac:dyDescent="0.25">
      <c r="A37393" s="41" t="s">
        <v>4007</v>
      </c>
      <c r="B37393" s="41" t="s">
        <v>33758</v>
      </c>
      <c r="C37393" s="41"/>
    </row>
    <row r="37394" spans="1:3" x14ac:dyDescent="0.25">
      <c r="A37394" s="41" t="s">
        <v>69104</v>
      </c>
      <c r="B37394" s="41" t="s">
        <v>69105</v>
      </c>
      <c r="C37394" s="41" t="s">
        <v>69106</v>
      </c>
    </row>
    <row r="37395" spans="1:3" x14ac:dyDescent="0.25">
      <c r="A37395" s="41" t="s">
        <v>69107</v>
      </c>
      <c r="B37395" s="41" t="s">
        <v>33809</v>
      </c>
      <c r="C37395" s="41" t="s">
        <v>69108</v>
      </c>
    </row>
    <row r="37396" spans="1:3" x14ac:dyDescent="0.25">
      <c r="A37396" s="41" t="s">
        <v>58150</v>
      </c>
      <c r="B37396" s="41" t="s">
        <v>69109</v>
      </c>
      <c r="C37396" s="41" t="s">
        <v>69110</v>
      </c>
    </row>
    <row r="37397" spans="1:3" x14ac:dyDescent="0.25">
      <c r="A37397" s="41" t="s">
        <v>2463</v>
      </c>
      <c r="B37397" s="41" t="s">
        <v>69111</v>
      </c>
      <c r="C37397" s="41"/>
    </row>
    <row r="37398" spans="1:3" x14ac:dyDescent="0.25">
      <c r="A37398" s="41" t="s">
        <v>69112</v>
      </c>
      <c r="B37398" s="41" t="s">
        <v>69113</v>
      </c>
      <c r="C37398" s="41" t="s">
        <v>69114</v>
      </c>
    </row>
    <row r="37399" spans="1:3" x14ac:dyDescent="0.25">
      <c r="A37399" s="41" t="s">
        <v>69115</v>
      </c>
      <c r="B37399" s="41" t="s">
        <v>5914</v>
      </c>
      <c r="C37399" s="41" t="s">
        <v>3493</v>
      </c>
    </row>
    <row r="37400" spans="1:3" x14ac:dyDescent="0.25">
      <c r="A37400" s="41" t="s">
        <v>3096</v>
      </c>
      <c r="B37400" s="41" t="s">
        <v>8697</v>
      </c>
      <c r="C37400" s="41" t="s">
        <v>69116</v>
      </c>
    </row>
    <row r="37401" spans="1:3" x14ac:dyDescent="0.25">
      <c r="A37401" s="41" t="s">
        <v>8151</v>
      </c>
      <c r="B37401" s="41" t="s">
        <v>931</v>
      </c>
      <c r="C37401" s="41" t="s">
        <v>69117</v>
      </c>
    </row>
    <row r="37402" spans="1:3" x14ac:dyDescent="0.25">
      <c r="A37402" s="42" t="s">
        <v>69118</v>
      </c>
      <c r="B37402" s="42" t="s">
        <v>69119</v>
      </c>
      <c r="C37402" s="42"/>
    </row>
    <row r="37403" spans="1:3" x14ac:dyDescent="0.25">
      <c r="A37403" s="41" t="s">
        <v>60332</v>
      </c>
      <c r="B37403" s="41" t="s">
        <v>69120</v>
      </c>
      <c r="C37403" s="41" t="s">
        <v>69121</v>
      </c>
    </row>
    <row r="37404" spans="1:3" x14ac:dyDescent="0.25">
      <c r="A37404" s="41" t="s">
        <v>12533</v>
      </c>
      <c r="B37404" s="41" t="s">
        <v>69122</v>
      </c>
      <c r="C37404" s="41" t="s">
        <v>127808</v>
      </c>
    </row>
    <row r="37405" spans="1:3" x14ac:dyDescent="0.25">
      <c r="A37405" s="41" t="s">
        <v>1708</v>
      </c>
      <c r="B37405" s="41" t="s">
        <v>69123</v>
      </c>
      <c r="C37405" s="41" t="s">
        <v>69124</v>
      </c>
    </row>
    <row r="37406" spans="1:3" x14ac:dyDescent="0.25">
      <c r="A37406" s="41" t="s">
        <v>69125</v>
      </c>
      <c r="B37406" s="41" t="s">
        <v>64743</v>
      </c>
      <c r="C37406" s="41" t="s">
        <v>69126</v>
      </c>
    </row>
    <row r="37407" spans="1:3" x14ac:dyDescent="0.25">
      <c r="A37407" s="41" t="s">
        <v>1068</v>
      </c>
      <c r="B37407" s="41" t="s">
        <v>2618</v>
      </c>
      <c r="C37407" s="41" t="s">
        <v>790</v>
      </c>
    </row>
    <row r="37408" spans="1:3" x14ac:dyDescent="0.25">
      <c r="A37408" s="42" t="s">
        <v>4994</v>
      </c>
      <c r="B37408" s="42" t="s">
        <v>69127</v>
      </c>
      <c r="C37408" s="42" t="s">
        <v>69128</v>
      </c>
    </row>
    <row r="37409" spans="1:3" x14ac:dyDescent="0.25">
      <c r="A37409" s="41" t="s">
        <v>69129</v>
      </c>
      <c r="B37409" s="41" t="s">
        <v>10554</v>
      </c>
      <c r="C37409" s="41" t="s">
        <v>69130</v>
      </c>
    </row>
    <row r="37410" spans="1:3" x14ac:dyDescent="0.25">
      <c r="A37410" s="41" t="s">
        <v>2622</v>
      </c>
      <c r="B37410" s="41" t="s">
        <v>69131</v>
      </c>
      <c r="C37410" s="41" t="s">
        <v>69132</v>
      </c>
    </row>
    <row r="37411" spans="1:3" x14ac:dyDescent="0.25">
      <c r="A37411" s="41" t="s">
        <v>1298</v>
      </c>
      <c r="B37411" s="41" t="s">
        <v>69133</v>
      </c>
      <c r="C37411" s="41" t="s">
        <v>69134</v>
      </c>
    </row>
    <row r="37412" spans="1:3" x14ac:dyDescent="0.25">
      <c r="A37412" s="41" t="s">
        <v>69135</v>
      </c>
      <c r="B37412" s="41" t="s">
        <v>69136</v>
      </c>
      <c r="C37412" s="41" t="s">
        <v>69137</v>
      </c>
    </row>
    <row r="37413" spans="1:3" x14ac:dyDescent="0.25">
      <c r="A37413" s="41" t="s">
        <v>61867</v>
      </c>
      <c r="B37413" s="41" t="s">
        <v>69138</v>
      </c>
      <c r="C37413" s="41" t="s">
        <v>69139</v>
      </c>
    </row>
    <row r="37414" spans="1:3" x14ac:dyDescent="0.25">
      <c r="A37414" s="42" t="s">
        <v>69140</v>
      </c>
      <c r="B37414" s="42" t="s">
        <v>69141</v>
      </c>
      <c r="C37414" s="42" t="s">
        <v>69142</v>
      </c>
    </row>
    <row r="37415" spans="1:3" x14ac:dyDescent="0.25">
      <c r="A37415" s="42" t="s">
        <v>61988</v>
      </c>
      <c r="B37415" s="42" t="s">
        <v>4204</v>
      </c>
      <c r="C37415" s="42" t="s">
        <v>60526</v>
      </c>
    </row>
    <row r="37416" spans="1:3" x14ac:dyDescent="0.25">
      <c r="A37416" s="41" t="s">
        <v>1676</v>
      </c>
      <c r="B37416" s="41" t="s">
        <v>69143</v>
      </c>
      <c r="C37416" s="41" t="s">
        <v>127809</v>
      </c>
    </row>
    <row r="37417" spans="1:3" x14ac:dyDescent="0.25">
      <c r="A37417" s="41" t="s">
        <v>69144</v>
      </c>
      <c r="B37417" s="41" t="s">
        <v>69145</v>
      </c>
      <c r="C37417" s="41" t="s">
        <v>69146</v>
      </c>
    </row>
    <row r="37418" spans="1:3" x14ac:dyDescent="0.25">
      <c r="A37418" s="41" t="s">
        <v>69147</v>
      </c>
      <c r="B37418" s="41" t="s">
        <v>69148</v>
      </c>
      <c r="C37418" s="41" t="s">
        <v>69149</v>
      </c>
    </row>
    <row r="37419" spans="1:3" x14ac:dyDescent="0.25">
      <c r="A37419" s="41" t="s">
        <v>69150</v>
      </c>
      <c r="B37419" s="41" t="s">
        <v>69151</v>
      </c>
      <c r="C37419" s="41" t="s">
        <v>52398</v>
      </c>
    </row>
    <row r="37420" spans="1:3" x14ac:dyDescent="0.25">
      <c r="A37420" s="41" t="s">
        <v>69152</v>
      </c>
      <c r="B37420" s="41" t="s">
        <v>22433</v>
      </c>
      <c r="C37420" s="41" t="s">
        <v>69153</v>
      </c>
    </row>
    <row r="37421" spans="1:3" x14ac:dyDescent="0.25">
      <c r="A37421" s="41" t="s">
        <v>69154</v>
      </c>
      <c r="B37421" s="41" t="s">
        <v>2313</v>
      </c>
      <c r="C37421" s="41" t="s">
        <v>69155</v>
      </c>
    </row>
    <row r="37422" spans="1:3" x14ac:dyDescent="0.25">
      <c r="A37422" s="41" t="s">
        <v>8780</v>
      </c>
      <c r="B37422" s="41" t="s">
        <v>69156</v>
      </c>
      <c r="C37422" s="41" t="s">
        <v>69157</v>
      </c>
    </row>
    <row r="37423" spans="1:3" x14ac:dyDescent="0.25">
      <c r="A37423" s="41" t="s">
        <v>68327</v>
      </c>
      <c r="B37423" s="41" t="s">
        <v>69158</v>
      </c>
      <c r="C37423" s="41" t="s">
        <v>69159</v>
      </c>
    </row>
    <row r="37424" spans="1:3" x14ac:dyDescent="0.25">
      <c r="A37424" s="41" t="s">
        <v>69160</v>
      </c>
      <c r="B37424" s="41" t="s">
        <v>69161</v>
      </c>
      <c r="C37424" s="41" t="s">
        <v>69162</v>
      </c>
    </row>
    <row r="37425" spans="1:3" x14ac:dyDescent="0.25">
      <c r="A37425" s="41" t="s">
        <v>69163</v>
      </c>
      <c r="B37425" s="41" t="s">
        <v>69164</v>
      </c>
      <c r="C37425" s="41" t="s">
        <v>69165</v>
      </c>
    </row>
    <row r="37426" spans="1:3" x14ac:dyDescent="0.25">
      <c r="A37426" s="41" t="s">
        <v>69166</v>
      </c>
      <c r="B37426" s="41" t="s">
        <v>69167</v>
      </c>
      <c r="C37426" s="41" t="s">
        <v>69168</v>
      </c>
    </row>
    <row r="37427" spans="1:3" x14ac:dyDescent="0.25">
      <c r="A37427" s="41" t="s">
        <v>69169</v>
      </c>
      <c r="B37427" s="41" t="s">
        <v>69170</v>
      </c>
      <c r="C37427" s="41" t="s">
        <v>69171</v>
      </c>
    </row>
    <row r="37428" spans="1:3" x14ac:dyDescent="0.25">
      <c r="A37428" s="42" t="s">
        <v>69172</v>
      </c>
      <c r="B37428" s="42" t="s">
        <v>69173</v>
      </c>
      <c r="C37428" s="42" t="s">
        <v>69174</v>
      </c>
    </row>
    <row r="37429" spans="1:3" x14ac:dyDescent="0.25">
      <c r="A37429" s="41" t="s">
        <v>69175</v>
      </c>
      <c r="B37429" s="41" t="s">
        <v>69176</v>
      </c>
      <c r="C37429" s="41" t="s">
        <v>69177</v>
      </c>
    </row>
    <row r="37430" spans="1:3" x14ac:dyDescent="0.25">
      <c r="A37430" s="41" t="s">
        <v>27657</v>
      </c>
      <c r="B37430" s="41" t="s">
        <v>69178</v>
      </c>
      <c r="C37430" s="41"/>
    </row>
    <row r="37431" spans="1:3" x14ac:dyDescent="0.25">
      <c r="A37431" s="41" t="s">
        <v>69179</v>
      </c>
      <c r="B37431" s="41" t="s">
        <v>26572</v>
      </c>
      <c r="C37431" s="41" t="s">
        <v>69180</v>
      </c>
    </row>
    <row r="37432" spans="1:3" x14ac:dyDescent="0.25">
      <c r="A37432" s="41" t="s">
        <v>69181</v>
      </c>
      <c r="B37432" s="41" t="s">
        <v>69182</v>
      </c>
      <c r="C37432" s="41" t="s">
        <v>127810</v>
      </c>
    </row>
    <row r="37433" spans="1:3" x14ac:dyDescent="0.25">
      <c r="A37433" s="41" t="s">
        <v>1231</v>
      </c>
      <c r="B37433" s="41" t="s">
        <v>69183</v>
      </c>
      <c r="C37433" s="41" t="s">
        <v>69184</v>
      </c>
    </row>
    <row r="37434" spans="1:3" x14ac:dyDescent="0.25">
      <c r="A37434" s="41" t="s">
        <v>69185</v>
      </c>
      <c r="B37434" s="41" t="s">
        <v>69186</v>
      </c>
      <c r="C37434" s="41" t="s">
        <v>69187</v>
      </c>
    </row>
    <row r="37435" spans="1:3" x14ac:dyDescent="0.25">
      <c r="A37435" s="41" t="s">
        <v>69188</v>
      </c>
      <c r="B37435" s="41" t="s">
        <v>69189</v>
      </c>
      <c r="C37435" s="41" t="s">
        <v>69190</v>
      </c>
    </row>
    <row r="37436" spans="1:3" x14ac:dyDescent="0.25">
      <c r="A37436" s="41" t="s">
        <v>69191</v>
      </c>
      <c r="B37436" s="41" t="s">
        <v>24901</v>
      </c>
      <c r="C37436" s="41" t="s">
        <v>69192</v>
      </c>
    </row>
    <row r="37437" spans="1:3" x14ac:dyDescent="0.25">
      <c r="A37437" s="41" t="s">
        <v>973</v>
      </c>
      <c r="B37437" s="41" t="s">
        <v>69193</v>
      </c>
      <c r="C37437" s="41" t="s">
        <v>69194</v>
      </c>
    </row>
    <row r="37438" spans="1:3" x14ac:dyDescent="0.25">
      <c r="A37438" s="41" t="s">
        <v>69195</v>
      </c>
      <c r="B37438" s="41" t="s">
        <v>45276</v>
      </c>
      <c r="C37438" s="41" t="s">
        <v>69196</v>
      </c>
    </row>
    <row r="37439" spans="1:3" x14ac:dyDescent="0.25">
      <c r="A37439" s="41" t="s">
        <v>61531</v>
      </c>
      <c r="B37439" s="41" t="s">
        <v>69197</v>
      </c>
      <c r="C37439" s="41" t="s">
        <v>69198</v>
      </c>
    </row>
    <row r="37440" spans="1:3" x14ac:dyDescent="0.25">
      <c r="A37440" s="41" t="s">
        <v>60778</v>
      </c>
      <c r="B37440" s="41" t="s">
        <v>69199</v>
      </c>
      <c r="C37440" s="41" t="s">
        <v>69200</v>
      </c>
    </row>
    <row r="37441" spans="1:3" x14ac:dyDescent="0.25">
      <c r="A37441" s="41" t="s">
        <v>1920</v>
      </c>
      <c r="B37441" s="41" t="s">
        <v>16705</v>
      </c>
      <c r="C37441" s="41" t="s">
        <v>6436</v>
      </c>
    </row>
    <row r="37442" spans="1:3" x14ac:dyDescent="0.25">
      <c r="A37442" s="41" t="s">
        <v>885</v>
      </c>
      <c r="B37442" s="41" t="s">
        <v>23433</v>
      </c>
      <c r="C37442" s="41" t="s">
        <v>2319</v>
      </c>
    </row>
    <row r="37443" spans="1:3" x14ac:dyDescent="0.25">
      <c r="A37443" s="41" t="s">
        <v>5723</v>
      </c>
      <c r="B37443" s="41" t="s">
        <v>69201</v>
      </c>
      <c r="C37443" s="41" t="s">
        <v>69202</v>
      </c>
    </row>
    <row r="37444" spans="1:3" x14ac:dyDescent="0.25">
      <c r="A37444" s="41" t="s">
        <v>2238</v>
      </c>
      <c r="B37444" s="41" t="s">
        <v>69203</v>
      </c>
      <c r="C37444" s="41" t="s">
        <v>69204</v>
      </c>
    </row>
    <row r="37445" spans="1:3" x14ac:dyDescent="0.25">
      <c r="A37445" s="41" t="s">
        <v>69205</v>
      </c>
      <c r="B37445" s="41" t="s">
        <v>69206</v>
      </c>
      <c r="C37445" s="41" t="s">
        <v>69207</v>
      </c>
    </row>
    <row r="37446" spans="1:3" x14ac:dyDescent="0.25">
      <c r="A37446" s="42" t="s">
        <v>69208</v>
      </c>
      <c r="B37446" s="42" t="s">
        <v>37904</v>
      </c>
      <c r="C37446" s="42"/>
    </row>
    <row r="37447" spans="1:3" x14ac:dyDescent="0.25">
      <c r="A37447" s="41" t="s">
        <v>61522</v>
      </c>
      <c r="B37447" s="41" t="s">
        <v>69209</v>
      </c>
      <c r="C37447" s="41" t="s">
        <v>69210</v>
      </c>
    </row>
    <row r="37448" spans="1:3" x14ac:dyDescent="0.25">
      <c r="A37448" s="41" t="s">
        <v>60332</v>
      </c>
      <c r="B37448" s="41" t="s">
        <v>69211</v>
      </c>
      <c r="C37448" s="41" t="s">
        <v>69212</v>
      </c>
    </row>
    <row r="37449" spans="1:3" x14ac:dyDescent="0.25">
      <c r="A37449" s="41" t="s">
        <v>21615</v>
      </c>
      <c r="B37449" s="41" t="s">
        <v>69213</v>
      </c>
      <c r="C37449" s="41" t="s">
        <v>127811</v>
      </c>
    </row>
    <row r="37450" spans="1:3" x14ac:dyDescent="0.25">
      <c r="A37450" s="41" t="s">
        <v>5772</v>
      </c>
      <c r="B37450" s="41" t="s">
        <v>58276</v>
      </c>
      <c r="C37450" s="41" t="s">
        <v>34023</v>
      </c>
    </row>
    <row r="37451" spans="1:3" x14ac:dyDescent="0.25">
      <c r="A37451" s="41" t="s">
        <v>1648</v>
      </c>
      <c r="B37451" s="41" t="s">
        <v>2499</v>
      </c>
      <c r="C37451" s="41" t="s">
        <v>69214</v>
      </c>
    </row>
    <row r="37452" spans="1:3" x14ac:dyDescent="0.25">
      <c r="A37452" s="41" t="s">
        <v>1690</v>
      </c>
      <c r="B37452" s="41" t="s">
        <v>69215</v>
      </c>
      <c r="C37452" s="41" t="s">
        <v>69216</v>
      </c>
    </row>
    <row r="37453" spans="1:3" x14ac:dyDescent="0.25">
      <c r="A37453" s="41" t="s">
        <v>4908</v>
      </c>
      <c r="B37453" s="41" t="s">
        <v>69217</v>
      </c>
      <c r="C37453" s="41" t="s">
        <v>69218</v>
      </c>
    </row>
    <row r="37454" spans="1:3" x14ac:dyDescent="0.25">
      <c r="A37454" s="41" t="s">
        <v>69219</v>
      </c>
      <c r="B37454" s="41" t="s">
        <v>69220</v>
      </c>
      <c r="C37454" s="41" t="s">
        <v>69221</v>
      </c>
    </row>
    <row r="37455" spans="1:3" x14ac:dyDescent="0.25">
      <c r="A37455" s="41" t="s">
        <v>785</v>
      </c>
      <c r="B37455" s="41" t="s">
        <v>55095</v>
      </c>
      <c r="C37455" s="41" t="s">
        <v>12802</v>
      </c>
    </row>
    <row r="37456" spans="1:3" x14ac:dyDescent="0.25">
      <c r="A37456" s="41" t="s">
        <v>69222</v>
      </c>
      <c r="B37456" s="41" t="s">
        <v>69223</v>
      </c>
      <c r="C37456" s="41" t="s">
        <v>69224</v>
      </c>
    </row>
    <row r="37457" spans="1:3" x14ac:dyDescent="0.25">
      <c r="A37457" s="41" t="s">
        <v>12397</v>
      </c>
      <c r="B37457" s="41" t="s">
        <v>69225</v>
      </c>
      <c r="C37457" s="41" t="s">
        <v>69226</v>
      </c>
    </row>
    <row r="37458" spans="1:3" x14ac:dyDescent="0.25">
      <c r="A37458" s="42" t="s">
        <v>2426</v>
      </c>
      <c r="B37458" s="42" t="s">
        <v>69227</v>
      </c>
      <c r="C37458" s="42" t="s">
        <v>1025</v>
      </c>
    </row>
    <row r="37459" spans="1:3" x14ac:dyDescent="0.25">
      <c r="A37459" s="41" t="s">
        <v>4400</v>
      </c>
      <c r="B37459" s="41" t="s">
        <v>7857</v>
      </c>
      <c r="C37459" s="41" t="s">
        <v>127812</v>
      </c>
    </row>
    <row r="37460" spans="1:3" x14ac:dyDescent="0.25">
      <c r="A37460" s="41" t="s">
        <v>9711</v>
      </c>
      <c r="B37460" s="41" t="s">
        <v>69228</v>
      </c>
      <c r="C37460" s="41" t="s">
        <v>42682</v>
      </c>
    </row>
    <row r="37461" spans="1:3" x14ac:dyDescent="0.25">
      <c r="A37461" s="41" t="s">
        <v>3032</v>
      </c>
      <c r="B37461" s="41" t="s">
        <v>69229</v>
      </c>
      <c r="C37461" s="41" t="s">
        <v>69230</v>
      </c>
    </row>
    <row r="37462" spans="1:3" x14ac:dyDescent="0.25">
      <c r="A37462" s="41" t="s">
        <v>69231</v>
      </c>
      <c r="B37462" s="41" t="s">
        <v>770</v>
      </c>
      <c r="C37462" s="41"/>
    </row>
    <row r="37463" spans="1:3" x14ac:dyDescent="0.25">
      <c r="A37463" s="41" t="s">
        <v>69232</v>
      </c>
      <c r="B37463" s="41" t="s">
        <v>69233</v>
      </c>
      <c r="C37463" s="41" t="s">
        <v>736</v>
      </c>
    </row>
    <row r="37464" spans="1:3" x14ac:dyDescent="0.25">
      <c r="A37464" s="41" t="s">
        <v>69234</v>
      </c>
      <c r="B37464" s="41" t="s">
        <v>69235</v>
      </c>
      <c r="C37464" s="41" t="s">
        <v>69236</v>
      </c>
    </row>
    <row r="37465" spans="1:3" x14ac:dyDescent="0.25">
      <c r="A37465" s="41" t="s">
        <v>69237</v>
      </c>
      <c r="B37465" s="41" t="s">
        <v>69238</v>
      </c>
      <c r="C37465" s="41"/>
    </row>
    <row r="37466" spans="1:3" x14ac:dyDescent="0.25">
      <c r="A37466" s="41" t="s">
        <v>58365</v>
      </c>
      <c r="B37466" s="41" t="s">
        <v>69239</v>
      </c>
      <c r="C37466" s="41" t="s">
        <v>69240</v>
      </c>
    </row>
    <row r="37467" spans="1:3" x14ac:dyDescent="0.25">
      <c r="A37467" s="42" t="s">
        <v>996</v>
      </c>
      <c r="B37467" s="42" t="s">
        <v>1210</v>
      </c>
      <c r="C37467" s="42" t="s">
        <v>69241</v>
      </c>
    </row>
    <row r="37468" spans="1:3" x14ac:dyDescent="0.25">
      <c r="A37468" s="41" t="s">
        <v>61656</v>
      </c>
      <c r="B37468" s="41" t="s">
        <v>41841</v>
      </c>
      <c r="C37468" s="41" t="s">
        <v>127813</v>
      </c>
    </row>
    <row r="37469" spans="1:3" x14ac:dyDescent="0.25">
      <c r="A37469" s="41" t="s">
        <v>4566</v>
      </c>
      <c r="B37469" s="41" t="s">
        <v>69242</v>
      </c>
      <c r="C37469" s="41" t="s">
        <v>69243</v>
      </c>
    </row>
    <row r="37470" spans="1:3" x14ac:dyDescent="0.25">
      <c r="A37470" s="41" t="s">
        <v>61163</v>
      </c>
      <c r="B37470" s="41" t="s">
        <v>69244</v>
      </c>
      <c r="C37470" s="41" t="s">
        <v>2071</v>
      </c>
    </row>
    <row r="37471" spans="1:3" x14ac:dyDescent="0.25">
      <c r="A37471" s="41" t="s">
        <v>69245</v>
      </c>
      <c r="B37471" s="41" t="s">
        <v>69246</v>
      </c>
      <c r="C37471" s="41" t="s">
        <v>69247</v>
      </c>
    </row>
    <row r="37472" spans="1:3" x14ac:dyDescent="0.25">
      <c r="A37472" s="41" t="s">
        <v>69248</v>
      </c>
      <c r="B37472" s="41" t="s">
        <v>69249</v>
      </c>
      <c r="C37472" s="41" t="s">
        <v>127814</v>
      </c>
    </row>
    <row r="37473" spans="1:3" x14ac:dyDescent="0.25">
      <c r="A37473" s="41" t="s">
        <v>69250</v>
      </c>
      <c r="B37473" s="41" t="s">
        <v>69251</v>
      </c>
      <c r="C37473" s="41" t="s">
        <v>69252</v>
      </c>
    </row>
    <row r="37474" spans="1:3" x14ac:dyDescent="0.25">
      <c r="A37474" s="41" t="s">
        <v>55793</v>
      </c>
      <c r="B37474" s="41" t="s">
        <v>69253</v>
      </c>
      <c r="C37474" s="41" t="s">
        <v>69254</v>
      </c>
    </row>
    <row r="37475" spans="1:3" x14ac:dyDescent="0.25">
      <c r="A37475" s="41" t="s">
        <v>69255</v>
      </c>
      <c r="B37475" s="41" t="s">
        <v>69256</v>
      </c>
      <c r="C37475" s="41" t="s">
        <v>69257</v>
      </c>
    </row>
    <row r="37476" spans="1:3" x14ac:dyDescent="0.25">
      <c r="A37476" s="41" t="s">
        <v>69258</v>
      </c>
      <c r="B37476" s="41" t="s">
        <v>69259</v>
      </c>
      <c r="C37476" s="41" t="s">
        <v>69260</v>
      </c>
    </row>
    <row r="37477" spans="1:3" x14ac:dyDescent="0.25">
      <c r="A37477" s="41" t="s">
        <v>2286</v>
      </c>
      <c r="B37477" s="41" t="s">
        <v>69261</v>
      </c>
      <c r="C37477" s="41" t="s">
        <v>3442</v>
      </c>
    </row>
    <row r="37478" spans="1:3" x14ac:dyDescent="0.25">
      <c r="A37478" s="41" t="s">
        <v>5924</v>
      </c>
      <c r="B37478" s="41" t="s">
        <v>8548</v>
      </c>
      <c r="C37478" s="41" t="s">
        <v>7582</v>
      </c>
    </row>
    <row r="37479" spans="1:3" x14ac:dyDescent="0.25">
      <c r="A37479" s="41" t="s">
        <v>2350</v>
      </c>
      <c r="B37479" s="41" t="s">
        <v>69262</v>
      </c>
      <c r="C37479" s="41" t="s">
        <v>69263</v>
      </c>
    </row>
    <row r="37480" spans="1:3" x14ac:dyDescent="0.25">
      <c r="A37480" s="41" t="s">
        <v>13165</v>
      </c>
      <c r="B37480" s="41" t="s">
        <v>22122</v>
      </c>
      <c r="C37480" s="41" t="s">
        <v>69264</v>
      </c>
    </row>
    <row r="37481" spans="1:3" x14ac:dyDescent="0.25">
      <c r="A37481" s="41" t="s">
        <v>57777</v>
      </c>
      <c r="B37481" s="41" t="s">
        <v>69265</v>
      </c>
      <c r="C37481" s="41" t="s">
        <v>69266</v>
      </c>
    </row>
    <row r="37482" spans="1:3" x14ac:dyDescent="0.25">
      <c r="A37482" s="41" t="s">
        <v>69267</v>
      </c>
      <c r="B37482" s="41" t="s">
        <v>69268</v>
      </c>
      <c r="C37482" s="41" t="s">
        <v>69269</v>
      </c>
    </row>
    <row r="37483" spans="1:3" x14ac:dyDescent="0.25">
      <c r="A37483" s="41" t="s">
        <v>56828</v>
      </c>
      <c r="B37483" s="41" t="s">
        <v>54841</v>
      </c>
      <c r="C37483" s="41" t="s">
        <v>800</v>
      </c>
    </row>
    <row r="37484" spans="1:3" x14ac:dyDescent="0.25">
      <c r="A37484" s="41" t="s">
        <v>69270</v>
      </c>
      <c r="B37484" s="41" t="s">
        <v>69271</v>
      </c>
      <c r="C37484" s="41" t="s">
        <v>69272</v>
      </c>
    </row>
    <row r="37485" spans="1:3" x14ac:dyDescent="0.25">
      <c r="A37485" s="41" t="s">
        <v>69273</v>
      </c>
      <c r="B37485" s="41" t="s">
        <v>69274</v>
      </c>
      <c r="C37485" s="41" t="s">
        <v>1880</v>
      </c>
    </row>
    <row r="37486" spans="1:3" x14ac:dyDescent="0.25">
      <c r="A37486" s="41" t="s">
        <v>67245</v>
      </c>
      <c r="B37486" s="41" t="s">
        <v>69275</v>
      </c>
      <c r="C37486" s="41" t="s">
        <v>69276</v>
      </c>
    </row>
    <row r="37487" spans="1:3" x14ac:dyDescent="0.25">
      <c r="A37487" s="41" t="s">
        <v>66334</v>
      </c>
      <c r="B37487" s="41" t="s">
        <v>69277</v>
      </c>
      <c r="C37487" s="41" t="s">
        <v>69278</v>
      </c>
    </row>
    <row r="37488" spans="1:3" x14ac:dyDescent="0.25">
      <c r="A37488" s="41" t="s">
        <v>5137</v>
      </c>
      <c r="B37488" s="41" t="s">
        <v>27944</v>
      </c>
      <c r="C37488" s="41" t="s">
        <v>69279</v>
      </c>
    </row>
    <row r="37489" spans="1:3" x14ac:dyDescent="0.25">
      <c r="A37489" s="41" t="s">
        <v>69280</v>
      </c>
      <c r="B37489" s="41" t="s">
        <v>69281</v>
      </c>
      <c r="C37489" s="41" t="s">
        <v>69282</v>
      </c>
    </row>
    <row r="37490" spans="1:3" x14ac:dyDescent="0.25">
      <c r="A37490" s="41" t="s">
        <v>1242</v>
      </c>
      <c r="B37490" s="41" t="s">
        <v>69283</v>
      </c>
      <c r="C37490" s="41" t="s">
        <v>69284</v>
      </c>
    </row>
    <row r="37491" spans="1:3" x14ac:dyDescent="0.25">
      <c r="A37491" s="41" t="s">
        <v>3690</v>
      </c>
      <c r="B37491" s="41" t="s">
        <v>69285</v>
      </c>
      <c r="C37491" s="41" t="s">
        <v>69286</v>
      </c>
    </row>
    <row r="37492" spans="1:3" x14ac:dyDescent="0.25">
      <c r="A37492" s="41" t="s">
        <v>69287</v>
      </c>
      <c r="B37492" s="41" t="s">
        <v>69288</v>
      </c>
      <c r="C37492" s="41" t="s">
        <v>69289</v>
      </c>
    </row>
    <row r="37493" spans="1:3" x14ac:dyDescent="0.25">
      <c r="A37493" s="41" t="s">
        <v>69290</v>
      </c>
      <c r="B37493" s="41" t="s">
        <v>13751</v>
      </c>
      <c r="C37493" s="41" t="s">
        <v>3254</v>
      </c>
    </row>
    <row r="37494" spans="1:3" x14ac:dyDescent="0.25">
      <c r="A37494" s="41" t="s">
        <v>5098</v>
      </c>
      <c r="B37494" s="41" t="s">
        <v>69291</v>
      </c>
      <c r="C37494" s="41" t="s">
        <v>69292</v>
      </c>
    </row>
    <row r="37495" spans="1:3" x14ac:dyDescent="0.25">
      <c r="A37495" s="41" t="s">
        <v>14852</v>
      </c>
      <c r="B37495" s="41" t="s">
        <v>69293</v>
      </c>
      <c r="C37495" s="41" t="s">
        <v>29168</v>
      </c>
    </row>
    <row r="37496" spans="1:3" x14ac:dyDescent="0.25">
      <c r="A37496" s="41" t="s">
        <v>63732</v>
      </c>
      <c r="B37496" s="41" t="s">
        <v>69294</v>
      </c>
      <c r="C37496" s="41" t="s">
        <v>69295</v>
      </c>
    </row>
    <row r="37497" spans="1:3" x14ac:dyDescent="0.25">
      <c r="A37497" s="41" t="s">
        <v>3657</v>
      </c>
      <c r="B37497" s="41" t="s">
        <v>69296</v>
      </c>
      <c r="C37497" s="41" t="s">
        <v>25579</v>
      </c>
    </row>
    <row r="37498" spans="1:3" x14ac:dyDescent="0.25">
      <c r="A37498" s="41" t="s">
        <v>4959</v>
      </c>
      <c r="B37498" s="41" t="s">
        <v>69297</v>
      </c>
      <c r="C37498" s="41" t="s">
        <v>69298</v>
      </c>
    </row>
    <row r="37499" spans="1:3" x14ac:dyDescent="0.25">
      <c r="A37499" s="41" t="s">
        <v>69299</v>
      </c>
      <c r="B37499" s="41" t="s">
        <v>69300</v>
      </c>
      <c r="C37499" s="41" t="s">
        <v>69301</v>
      </c>
    </row>
    <row r="37500" spans="1:3" x14ac:dyDescent="0.25">
      <c r="A37500" s="41" t="s">
        <v>12809</v>
      </c>
      <c r="B37500" s="41" t="s">
        <v>69302</v>
      </c>
      <c r="C37500" s="41" t="s">
        <v>69303</v>
      </c>
    </row>
    <row r="37501" spans="1:3" x14ac:dyDescent="0.25">
      <c r="A37501" s="41" t="s">
        <v>1298</v>
      </c>
      <c r="B37501" s="41" t="s">
        <v>69304</v>
      </c>
      <c r="C37501" s="41" t="s">
        <v>69305</v>
      </c>
    </row>
    <row r="37502" spans="1:3" x14ac:dyDescent="0.25">
      <c r="A37502" s="41" t="s">
        <v>69306</v>
      </c>
      <c r="B37502" s="41" t="s">
        <v>69307</v>
      </c>
      <c r="C37502" s="41" t="s">
        <v>127815</v>
      </c>
    </row>
    <row r="37503" spans="1:3" x14ac:dyDescent="0.25">
      <c r="A37503" s="42" t="s">
        <v>5680</v>
      </c>
      <c r="B37503" s="42" t="s">
        <v>69308</v>
      </c>
      <c r="C37503" s="42" t="s">
        <v>69309</v>
      </c>
    </row>
    <row r="37504" spans="1:3" x14ac:dyDescent="0.25">
      <c r="A37504" s="42" t="s">
        <v>57561</v>
      </c>
      <c r="B37504" s="42" t="s">
        <v>69310</v>
      </c>
      <c r="C37504" s="42" t="s">
        <v>69311</v>
      </c>
    </row>
    <row r="37505" spans="1:3" x14ac:dyDescent="0.25">
      <c r="A37505" s="41" t="s">
        <v>4562</v>
      </c>
      <c r="B37505" s="41" t="s">
        <v>69312</v>
      </c>
      <c r="C37505" s="41" t="s">
        <v>69313</v>
      </c>
    </row>
    <row r="37506" spans="1:3" x14ac:dyDescent="0.25">
      <c r="A37506" s="41" t="s">
        <v>4540</v>
      </c>
      <c r="B37506" s="41" t="s">
        <v>69314</v>
      </c>
      <c r="C37506" s="41" t="s">
        <v>127816</v>
      </c>
    </row>
    <row r="37507" spans="1:3" x14ac:dyDescent="0.25">
      <c r="A37507" s="41" t="s">
        <v>61612</v>
      </c>
      <c r="B37507" s="41" t="s">
        <v>3727</v>
      </c>
      <c r="C37507" s="41" t="s">
        <v>2726</v>
      </c>
    </row>
    <row r="37508" spans="1:3" x14ac:dyDescent="0.25">
      <c r="A37508" s="41" t="s">
        <v>69315</v>
      </c>
      <c r="B37508" s="41" t="s">
        <v>69316</v>
      </c>
      <c r="C37508" s="41" t="s">
        <v>69317</v>
      </c>
    </row>
    <row r="37509" spans="1:3" x14ac:dyDescent="0.25">
      <c r="A37509" s="41" t="s">
        <v>1315</v>
      </c>
      <c r="B37509" s="41" t="s">
        <v>10561</v>
      </c>
      <c r="C37509" s="41" t="s">
        <v>69318</v>
      </c>
    </row>
    <row r="37510" spans="1:3" x14ac:dyDescent="0.25">
      <c r="A37510" s="41" t="s">
        <v>69319</v>
      </c>
      <c r="B37510" s="41" t="s">
        <v>9283</v>
      </c>
      <c r="C37510" s="41" t="s">
        <v>69320</v>
      </c>
    </row>
    <row r="37511" spans="1:3" x14ac:dyDescent="0.25">
      <c r="A37511" s="41" t="s">
        <v>2077</v>
      </c>
      <c r="B37511" s="41" t="s">
        <v>69321</v>
      </c>
      <c r="C37511" s="41" t="s">
        <v>69322</v>
      </c>
    </row>
    <row r="37512" spans="1:3" x14ac:dyDescent="0.25">
      <c r="A37512" s="41" t="s">
        <v>69323</v>
      </c>
      <c r="B37512" s="41" t="s">
        <v>69324</v>
      </c>
      <c r="C37512" s="41" t="s">
        <v>69325</v>
      </c>
    </row>
    <row r="37513" spans="1:3" x14ac:dyDescent="0.25">
      <c r="A37513" s="41" t="s">
        <v>6930</v>
      </c>
      <c r="B37513" s="41" t="s">
        <v>69326</v>
      </c>
      <c r="C37513" s="41" t="s">
        <v>69327</v>
      </c>
    </row>
    <row r="37514" spans="1:3" x14ac:dyDescent="0.25">
      <c r="A37514" s="42" t="s">
        <v>66257</v>
      </c>
      <c r="B37514" s="42" t="s">
        <v>69328</v>
      </c>
      <c r="C37514" s="42" t="s">
        <v>69329</v>
      </c>
    </row>
    <row r="37515" spans="1:3" x14ac:dyDescent="0.25">
      <c r="A37515" s="41" t="s">
        <v>7688</v>
      </c>
      <c r="B37515" s="41" t="s">
        <v>69330</v>
      </c>
      <c r="C37515" s="41" t="s">
        <v>1880</v>
      </c>
    </row>
    <row r="37516" spans="1:3" x14ac:dyDescent="0.25">
      <c r="A37516" s="41" t="s">
        <v>4959</v>
      </c>
      <c r="B37516" s="41" t="s">
        <v>69331</v>
      </c>
      <c r="C37516" s="41" t="s">
        <v>69332</v>
      </c>
    </row>
    <row r="37517" spans="1:3" x14ac:dyDescent="0.25">
      <c r="A37517" s="41" t="s">
        <v>2587</v>
      </c>
      <c r="B37517" s="41" t="s">
        <v>40736</v>
      </c>
      <c r="C37517" s="41" t="s">
        <v>69333</v>
      </c>
    </row>
    <row r="37518" spans="1:3" x14ac:dyDescent="0.25">
      <c r="A37518" s="41" t="s">
        <v>69334</v>
      </c>
      <c r="B37518" s="41" t="s">
        <v>69335</v>
      </c>
      <c r="C37518" s="41" t="s">
        <v>2142</v>
      </c>
    </row>
    <row r="37519" spans="1:3" x14ac:dyDescent="0.25">
      <c r="A37519" s="41" t="s">
        <v>69336</v>
      </c>
      <c r="B37519" s="41" t="s">
        <v>1061</v>
      </c>
      <c r="C37519" s="41" t="s">
        <v>2391</v>
      </c>
    </row>
    <row r="37520" spans="1:3" x14ac:dyDescent="0.25">
      <c r="A37520" s="41" t="s">
        <v>69337</v>
      </c>
      <c r="B37520" s="41" t="s">
        <v>1663</v>
      </c>
      <c r="C37520" s="41" t="s">
        <v>69338</v>
      </c>
    </row>
    <row r="37521" spans="1:3" x14ac:dyDescent="0.25">
      <c r="A37521" s="41" t="s">
        <v>69339</v>
      </c>
      <c r="B37521" s="41" t="s">
        <v>69340</v>
      </c>
      <c r="C37521" s="41" t="s">
        <v>127817</v>
      </c>
    </row>
    <row r="37522" spans="1:3" x14ac:dyDescent="0.25">
      <c r="A37522" s="41" t="s">
        <v>785</v>
      </c>
      <c r="B37522" s="41" t="s">
        <v>3911</v>
      </c>
      <c r="C37522" s="41" t="s">
        <v>2977</v>
      </c>
    </row>
    <row r="37523" spans="1:3" x14ac:dyDescent="0.25">
      <c r="A37523" s="41" t="s">
        <v>5481</v>
      </c>
      <c r="B37523" s="41" t="s">
        <v>69341</v>
      </c>
      <c r="C37523" s="41" t="s">
        <v>69342</v>
      </c>
    </row>
    <row r="37524" spans="1:3" x14ac:dyDescent="0.25">
      <c r="A37524" s="41" t="s">
        <v>69343</v>
      </c>
      <c r="B37524" s="41" t="s">
        <v>2328</v>
      </c>
      <c r="C37524" s="41" t="s">
        <v>5781</v>
      </c>
    </row>
    <row r="37525" spans="1:3" x14ac:dyDescent="0.25">
      <c r="A37525" s="41" t="s">
        <v>69344</v>
      </c>
      <c r="B37525" s="41" t="s">
        <v>69345</v>
      </c>
      <c r="C37525" s="41" t="s">
        <v>69346</v>
      </c>
    </row>
    <row r="37526" spans="1:3" x14ac:dyDescent="0.25">
      <c r="A37526" s="41" t="s">
        <v>1708</v>
      </c>
      <c r="B37526" s="41" t="s">
        <v>69347</v>
      </c>
      <c r="C37526" s="41" t="s">
        <v>69348</v>
      </c>
    </row>
    <row r="37527" spans="1:3" x14ac:dyDescent="0.25">
      <c r="A37527" s="41" t="s">
        <v>942</v>
      </c>
      <c r="B37527" s="41" t="s">
        <v>1854</v>
      </c>
      <c r="C37527" s="41" t="s">
        <v>69349</v>
      </c>
    </row>
    <row r="37528" spans="1:3" x14ac:dyDescent="0.25">
      <c r="A37528" s="41" t="s">
        <v>69350</v>
      </c>
      <c r="B37528" s="41" t="s">
        <v>69351</v>
      </c>
      <c r="C37528" s="41" t="s">
        <v>46815</v>
      </c>
    </row>
    <row r="37529" spans="1:3" x14ac:dyDescent="0.25">
      <c r="A37529" s="41" t="s">
        <v>69352</v>
      </c>
      <c r="B37529" s="41" t="s">
        <v>69353</v>
      </c>
      <c r="C37529" s="41" t="s">
        <v>69354</v>
      </c>
    </row>
    <row r="37530" spans="1:3" x14ac:dyDescent="0.25">
      <c r="A37530" s="41" t="s">
        <v>69355</v>
      </c>
      <c r="B37530" s="41" t="s">
        <v>69356</v>
      </c>
      <c r="C37530" s="41" t="s">
        <v>127818</v>
      </c>
    </row>
    <row r="37531" spans="1:3" x14ac:dyDescent="0.25">
      <c r="A37531" s="41" t="s">
        <v>60935</v>
      </c>
      <c r="B37531" s="41" t="s">
        <v>69357</v>
      </c>
      <c r="C37531" s="41" t="s">
        <v>69358</v>
      </c>
    </row>
    <row r="37532" spans="1:3" x14ac:dyDescent="0.25">
      <c r="A37532" s="41" t="s">
        <v>57223</v>
      </c>
      <c r="B37532" s="41" t="s">
        <v>69359</v>
      </c>
      <c r="C37532" s="41" t="s">
        <v>127819</v>
      </c>
    </row>
    <row r="37533" spans="1:3" x14ac:dyDescent="0.25">
      <c r="A37533" s="41" t="s">
        <v>1090</v>
      </c>
      <c r="B37533" s="41" t="s">
        <v>1548</v>
      </c>
      <c r="C37533" s="41" t="s">
        <v>69360</v>
      </c>
    </row>
    <row r="37534" spans="1:3" x14ac:dyDescent="0.25">
      <c r="A37534" s="41" t="s">
        <v>4342</v>
      </c>
      <c r="B37534" s="41" t="s">
        <v>69361</v>
      </c>
      <c r="C37534" s="41" t="s">
        <v>69362</v>
      </c>
    </row>
    <row r="37535" spans="1:3" x14ac:dyDescent="0.25">
      <c r="A37535" s="41" t="s">
        <v>69363</v>
      </c>
      <c r="B37535" s="41" t="s">
        <v>69364</v>
      </c>
      <c r="C37535" s="41" t="s">
        <v>69365</v>
      </c>
    </row>
    <row r="37536" spans="1:3" x14ac:dyDescent="0.25">
      <c r="A37536" s="41" t="s">
        <v>69366</v>
      </c>
      <c r="B37536" s="41" t="s">
        <v>69367</v>
      </c>
      <c r="C37536" s="41" t="s">
        <v>69368</v>
      </c>
    </row>
    <row r="37537" spans="1:3" x14ac:dyDescent="0.25">
      <c r="A37537" s="41" t="s">
        <v>4170</v>
      </c>
      <c r="B37537" s="41" t="s">
        <v>51733</v>
      </c>
      <c r="C37537" s="41" t="s">
        <v>870</v>
      </c>
    </row>
    <row r="37538" spans="1:3" x14ac:dyDescent="0.25">
      <c r="A37538" s="41" t="s">
        <v>69369</v>
      </c>
      <c r="B37538" s="41" t="s">
        <v>69370</v>
      </c>
      <c r="C37538" s="41" t="s">
        <v>1621</v>
      </c>
    </row>
    <row r="37539" spans="1:3" x14ac:dyDescent="0.25">
      <c r="A37539" s="41" t="s">
        <v>69371</v>
      </c>
      <c r="B37539" s="41" t="s">
        <v>69372</v>
      </c>
      <c r="C37539" s="41" t="s">
        <v>1503</v>
      </c>
    </row>
    <row r="37540" spans="1:3" x14ac:dyDescent="0.25">
      <c r="A37540" s="41" t="s">
        <v>1053</v>
      </c>
      <c r="B37540" s="41" t="s">
        <v>772</v>
      </c>
      <c r="C37540" s="41" t="s">
        <v>127820</v>
      </c>
    </row>
    <row r="37541" spans="1:3" x14ac:dyDescent="0.25">
      <c r="A37541" s="41" t="s">
        <v>69373</v>
      </c>
      <c r="B37541" s="41" t="s">
        <v>69374</v>
      </c>
      <c r="C37541" s="41" t="s">
        <v>69375</v>
      </c>
    </row>
    <row r="37542" spans="1:3" x14ac:dyDescent="0.25">
      <c r="A37542" s="41" t="s">
        <v>69376</v>
      </c>
      <c r="B37542" s="41" t="s">
        <v>3053</v>
      </c>
      <c r="C37542" s="41" t="s">
        <v>127821</v>
      </c>
    </row>
    <row r="37543" spans="1:3" x14ac:dyDescent="0.25">
      <c r="A37543" s="41" t="s">
        <v>65982</v>
      </c>
      <c r="B37543" s="41" t="s">
        <v>19388</v>
      </c>
      <c r="C37543" s="41" t="s">
        <v>65698</v>
      </c>
    </row>
    <row r="37544" spans="1:3" x14ac:dyDescent="0.25">
      <c r="A37544" s="41" t="s">
        <v>60871</v>
      </c>
      <c r="B37544" s="41" t="s">
        <v>69377</v>
      </c>
      <c r="C37544" s="41" t="s">
        <v>870</v>
      </c>
    </row>
    <row r="37545" spans="1:3" x14ac:dyDescent="0.25">
      <c r="A37545" s="41" t="s">
        <v>6440</v>
      </c>
      <c r="B37545" s="41" t="s">
        <v>69378</v>
      </c>
      <c r="C37545" s="41" t="s">
        <v>4919</v>
      </c>
    </row>
    <row r="37546" spans="1:3" x14ac:dyDescent="0.25">
      <c r="A37546" s="41" t="s">
        <v>56580</v>
      </c>
      <c r="B37546" s="41" t="s">
        <v>69379</v>
      </c>
      <c r="C37546" s="41" t="s">
        <v>69380</v>
      </c>
    </row>
    <row r="37547" spans="1:3" x14ac:dyDescent="0.25">
      <c r="A37547" s="41" t="s">
        <v>69381</v>
      </c>
      <c r="B37547" s="41" t="s">
        <v>69382</v>
      </c>
      <c r="C37547" s="41" t="s">
        <v>69383</v>
      </c>
    </row>
    <row r="37548" spans="1:3" x14ac:dyDescent="0.25">
      <c r="A37548" s="41" t="s">
        <v>9121</v>
      </c>
      <c r="B37548" s="41" t="s">
        <v>69384</v>
      </c>
      <c r="C37548" s="41" t="s">
        <v>69385</v>
      </c>
    </row>
    <row r="37549" spans="1:3" x14ac:dyDescent="0.25">
      <c r="A37549" s="41" t="s">
        <v>69386</v>
      </c>
      <c r="B37549" s="41" t="s">
        <v>6918</v>
      </c>
      <c r="C37549" s="41" t="s">
        <v>32994</v>
      </c>
    </row>
    <row r="37550" spans="1:3" x14ac:dyDescent="0.25">
      <c r="A37550" s="41" t="s">
        <v>69387</v>
      </c>
      <c r="B37550" s="41" t="s">
        <v>69388</v>
      </c>
      <c r="C37550" s="41" t="s">
        <v>69389</v>
      </c>
    </row>
    <row r="37551" spans="1:3" x14ac:dyDescent="0.25">
      <c r="A37551" s="41" t="s">
        <v>69390</v>
      </c>
      <c r="B37551" s="41" t="s">
        <v>69391</v>
      </c>
      <c r="C37551" s="41" t="s">
        <v>69392</v>
      </c>
    </row>
    <row r="37552" spans="1:3" x14ac:dyDescent="0.25">
      <c r="A37552" s="41" t="s">
        <v>66651</v>
      </c>
      <c r="B37552" s="41" t="s">
        <v>69393</v>
      </c>
      <c r="C37552" s="41" t="s">
        <v>69394</v>
      </c>
    </row>
    <row r="37553" spans="1:3" x14ac:dyDescent="0.25">
      <c r="A37553" s="41" t="s">
        <v>69395</v>
      </c>
      <c r="B37553" s="41" t="s">
        <v>69396</v>
      </c>
      <c r="C37553" s="41" t="s">
        <v>69397</v>
      </c>
    </row>
    <row r="37554" spans="1:3" x14ac:dyDescent="0.25">
      <c r="A37554" s="41" t="s">
        <v>5060</v>
      </c>
      <c r="B37554" s="41" t="s">
        <v>39859</v>
      </c>
      <c r="C37554" s="41" t="s">
        <v>69398</v>
      </c>
    </row>
    <row r="37555" spans="1:3" x14ac:dyDescent="0.25">
      <c r="A37555" s="41" t="s">
        <v>2210</v>
      </c>
      <c r="B37555" s="41" t="s">
        <v>19669</v>
      </c>
      <c r="C37555" s="41" t="s">
        <v>16926</v>
      </c>
    </row>
    <row r="37556" spans="1:3" x14ac:dyDescent="0.25">
      <c r="A37556" s="41" t="s">
        <v>2465</v>
      </c>
      <c r="B37556" s="41" t="s">
        <v>69399</v>
      </c>
      <c r="C37556" s="41" t="s">
        <v>69400</v>
      </c>
    </row>
    <row r="37557" spans="1:3" x14ac:dyDescent="0.25">
      <c r="A37557" s="41" t="s">
        <v>68290</v>
      </c>
      <c r="B37557" s="41" t="s">
        <v>69401</v>
      </c>
      <c r="C37557" s="41" t="s">
        <v>127822</v>
      </c>
    </row>
    <row r="37558" spans="1:3" x14ac:dyDescent="0.25">
      <c r="A37558" s="41" t="s">
        <v>4535</v>
      </c>
      <c r="B37558" s="41" t="s">
        <v>14423</v>
      </c>
      <c r="C37558" s="41" t="s">
        <v>69402</v>
      </c>
    </row>
    <row r="37559" spans="1:3" x14ac:dyDescent="0.25">
      <c r="A37559" s="41" t="s">
        <v>69403</v>
      </c>
      <c r="B37559" s="41" t="s">
        <v>69404</v>
      </c>
      <c r="C37559" s="41" t="s">
        <v>69405</v>
      </c>
    </row>
    <row r="37560" spans="1:3" x14ac:dyDescent="0.25">
      <c r="A37560" s="41" t="s">
        <v>2949</v>
      </c>
      <c r="B37560" s="41" t="s">
        <v>69406</v>
      </c>
      <c r="C37560" s="41" t="s">
        <v>2729</v>
      </c>
    </row>
    <row r="37561" spans="1:3" x14ac:dyDescent="0.25">
      <c r="A37561" s="41" t="s">
        <v>55754</v>
      </c>
      <c r="B37561" s="41" t="s">
        <v>69407</v>
      </c>
      <c r="C37561" s="41" t="s">
        <v>69408</v>
      </c>
    </row>
    <row r="37562" spans="1:3" x14ac:dyDescent="0.25">
      <c r="A37562" s="41" t="s">
        <v>5991</v>
      </c>
      <c r="B37562" s="41" t="s">
        <v>53159</v>
      </c>
      <c r="C37562" s="41" t="s">
        <v>69409</v>
      </c>
    </row>
    <row r="37563" spans="1:3" x14ac:dyDescent="0.25">
      <c r="A37563" s="41" t="s">
        <v>60019</v>
      </c>
      <c r="B37563" s="41" t="s">
        <v>69410</v>
      </c>
      <c r="C37563" s="41" t="s">
        <v>69411</v>
      </c>
    </row>
    <row r="37564" spans="1:3" x14ac:dyDescent="0.25">
      <c r="A37564" s="41" t="s">
        <v>69412</v>
      </c>
      <c r="B37564" s="41" t="s">
        <v>69413</v>
      </c>
      <c r="C37564" s="41" t="s">
        <v>69414</v>
      </c>
    </row>
    <row r="37565" spans="1:3" x14ac:dyDescent="0.25">
      <c r="A37565" s="41" t="s">
        <v>67144</v>
      </c>
      <c r="B37565" s="41" t="s">
        <v>69415</v>
      </c>
      <c r="C37565" s="41" t="s">
        <v>69416</v>
      </c>
    </row>
    <row r="37566" spans="1:3" x14ac:dyDescent="0.25">
      <c r="A37566" s="41" t="s">
        <v>2809</v>
      </c>
      <c r="B37566" s="41" t="s">
        <v>28210</v>
      </c>
      <c r="C37566" s="41" t="s">
        <v>69417</v>
      </c>
    </row>
    <row r="37567" spans="1:3" x14ac:dyDescent="0.25">
      <c r="A37567" s="41" t="s">
        <v>69418</v>
      </c>
      <c r="B37567" s="41" t="s">
        <v>69419</v>
      </c>
      <c r="C37567" s="41" t="s">
        <v>69420</v>
      </c>
    </row>
    <row r="37568" spans="1:3" x14ac:dyDescent="0.25">
      <c r="A37568" s="41" t="s">
        <v>69421</v>
      </c>
      <c r="B37568" s="41" t="s">
        <v>12017</v>
      </c>
      <c r="C37568" s="41" t="s">
        <v>3163</v>
      </c>
    </row>
    <row r="37569" spans="1:3" x14ac:dyDescent="0.25">
      <c r="A37569" s="41" t="s">
        <v>64810</v>
      </c>
      <c r="B37569" s="41" t="s">
        <v>69422</v>
      </c>
      <c r="C37569" s="41" t="s">
        <v>69423</v>
      </c>
    </row>
    <row r="37570" spans="1:3" x14ac:dyDescent="0.25">
      <c r="A37570" s="41" t="s">
        <v>7807</v>
      </c>
      <c r="B37570" s="41" t="s">
        <v>69424</v>
      </c>
      <c r="C37570" s="41" t="s">
        <v>127823</v>
      </c>
    </row>
    <row r="37571" spans="1:3" x14ac:dyDescent="0.25">
      <c r="A37571" s="41" t="s">
        <v>62359</v>
      </c>
      <c r="B37571" s="41" t="s">
        <v>4047</v>
      </c>
      <c r="C37571" s="41" t="s">
        <v>2674</v>
      </c>
    </row>
    <row r="37572" spans="1:3" x14ac:dyDescent="0.25">
      <c r="A37572" s="41" t="s">
        <v>63383</v>
      </c>
      <c r="B37572" s="41" t="s">
        <v>13781</v>
      </c>
      <c r="C37572" s="41"/>
    </row>
    <row r="37573" spans="1:3" x14ac:dyDescent="0.25">
      <c r="A37573" s="42" t="s">
        <v>2405</v>
      </c>
      <c r="B37573" s="42" t="s">
        <v>23930</v>
      </c>
      <c r="C37573" s="42" t="s">
        <v>69425</v>
      </c>
    </row>
    <row r="37574" spans="1:3" x14ac:dyDescent="0.25">
      <c r="A37574" s="41" t="s">
        <v>5403</v>
      </c>
      <c r="B37574" s="41" t="s">
        <v>69426</v>
      </c>
      <c r="C37574" s="41" t="s">
        <v>69427</v>
      </c>
    </row>
    <row r="37575" spans="1:3" x14ac:dyDescent="0.25">
      <c r="A37575" s="41" t="s">
        <v>4241</v>
      </c>
      <c r="B37575" s="41" t="s">
        <v>69428</v>
      </c>
      <c r="C37575" s="41" t="s">
        <v>69429</v>
      </c>
    </row>
    <row r="37576" spans="1:3" x14ac:dyDescent="0.25">
      <c r="A37576" s="41" t="s">
        <v>4350</v>
      </c>
      <c r="B37576" s="41" t="s">
        <v>69430</v>
      </c>
      <c r="C37576" s="41" t="s">
        <v>127824</v>
      </c>
    </row>
    <row r="37577" spans="1:3" x14ac:dyDescent="0.25">
      <c r="A37577" s="41" t="s">
        <v>69431</v>
      </c>
      <c r="B37577" s="41" t="s">
        <v>61401</v>
      </c>
      <c r="C37577" s="41" t="s">
        <v>69432</v>
      </c>
    </row>
    <row r="37578" spans="1:3" x14ac:dyDescent="0.25">
      <c r="A37578" s="41" t="s">
        <v>69433</v>
      </c>
      <c r="B37578" s="41" t="s">
        <v>69434</v>
      </c>
      <c r="C37578" s="41" t="s">
        <v>69435</v>
      </c>
    </row>
    <row r="37579" spans="1:3" x14ac:dyDescent="0.25">
      <c r="A37579" s="41" t="s">
        <v>69436</v>
      </c>
      <c r="B37579" s="41" t="s">
        <v>41952</v>
      </c>
      <c r="C37579" s="41" t="s">
        <v>69437</v>
      </c>
    </row>
    <row r="37580" spans="1:3" x14ac:dyDescent="0.25">
      <c r="A37580" s="41" t="s">
        <v>69438</v>
      </c>
      <c r="B37580" s="41" t="s">
        <v>69439</v>
      </c>
      <c r="C37580" s="41" t="s">
        <v>4448</v>
      </c>
    </row>
    <row r="37581" spans="1:3" x14ac:dyDescent="0.25">
      <c r="A37581" s="41" t="s">
        <v>69440</v>
      </c>
      <c r="B37581" s="41" t="s">
        <v>69441</v>
      </c>
      <c r="C37581" s="41" t="s">
        <v>69442</v>
      </c>
    </row>
    <row r="37582" spans="1:3" x14ac:dyDescent="0.25">
      <c r="A37582" s="41" t="s">
        <v>69443</v>
      </c>
      <c r="B37582" s="41" t="s">
        <v>69444</v>
      </c>
      <c r="C37582" s="41" t="s">
        <v>69445</v>
      </c>
    </row>
    <row r="37583" spans="1:3" x14ac:dyDescent="0.25">
      <c r="A37583" s="41" t="s">
        <v>69446</v>
      </c>
      <c r="B37583" s="41" t="s">
        <v>69447</v>
      </c>
      <c r="C37583" s="41" t="s">
        <v>69448</v>
      </c>
    </row>
    <row r="37584" spans="1:3" x14ac:dyDescent="0.25">
      <c r="A37584" s="41" t="s">
        <v>69449</v>
      </c>
      <c r="B37584" s="41" t="s">
        <v>69450</v>
      </c>
      <c r="C37584" s="41" t="s">
        <v>1880</v>
      </c>
    </row>
    <row r="37585" spans="1:3" x14ac:dyDescent="0.25">
      <c r="A37585" s="41" t="s">
        <v>55605</v>
      </c>
      <c r="B37585" s="41" t="s">
        <v>69451</v>
      </c>
      <c r="C37585" s="41" t="s">
        <v>69452</v>
      </c>
    </row>
    <row r="37586" spans="1:3" x14ac:dyDescent="0.25">
      <c r="A37586" s="41" t="s">
        <v>64807</v>
      </c>
      <c r="B37586" s="41" t="s">
        <v>44306</v>
      </c>
      <c r="C37586" s="41" t="s">
        <v>26974</v>
      </c>
    </row>
    <row r="37587" spans="1:3" x14ac:dyDescent="0.25">
      <c r="A37587" s="41" t="s">
        <v>67278</v>
      </c>
      <c r="B37587" s="41" t="s">
        <v>69453</v>
      </c>
      <c r="C37587" s="41" t="s">
        <v>69454</v>
      </c>
    </row>
    <row r="37588" spans="1:3" x14ac:dyDescent="0.25">
      <c r="A37588" s="41" t="s">
        <v>69455</v>
      </c>
      <c r="B37588" s="41" t="s">
        <v>69456</v>
      </c>
      <c r="C37588" s="41" t="s">
        <v>69457</v>
      </c>
    </row>
    <row r="37589" spans="1:3" x14ac:dyDescent="0.25">
      <c r="A37589" s="41" t="s">
        <v>69458</v>
      </c>
      <c r="B37589" s="41" t="s">
        <v>69459</v>
      </c>
      <c r="C37589" s="41" t="s">
        <v>69460</v>
      </c>
    </row>
    <row r="37590" spans="1:3" x14ac:dyDescent="0.25">
      <c r="A37590" s="41" t="s">
        <v>10532</v>
      </c>
      <c r="B37590" s="41" t="s">
        <v>36333</v>
      </c>
      <c r="C37590" s="41" t="s">
        <v>69461</v>
      </c>
    </row>
    <row r="37591" spans="1:3" x14ac:dyDescent="0.25">
      <c r="A37591" s="41" t="s">
        <v>7688</v>
      </c>
      <c r="B37591" s="41" t="s">
        <v>69462</v>
      </c>
      <c r="C37591" s="41" t="s">
        <v>69463</v>
      </c>
    </row>
    <row r="37592" spans="1:3" x14ac:dyDescent="0.25">
      <c r="A37592" s="41" t="s">
        <v>69464</v>
      </c>
      <c r="B37592" s="41" t="s">
        <v>69465</v>
      </c>
      <c r="C37592" s="41" t="s">
        <v>69466</v>
      </c>
    </row>
    <row r="37593" spans="1:3" x14ac:dyDescent="0.25">
      <c r="A37593" s="41" t="s">
        <v>7564</v>
      </c>
      <c r="B37593" s="41" t="s">
        <v>69467</v>
      </c>
      <c r="C37593" s="41" t="s">
        <v>69468</v>
      </c>
    </row>
    <row r="37594" spans="1:3" x14ac:dyDescent="0.25">
      <c r="A37594" s="41" t="s">
        <v>69469</v>
      </c>
      <c r="B37594" s="41" t="s">
        <v>14255</v>
      </c>
      <c r="C37594" s="41" t="s">
        <v>69470</v>
      </c>
    </row>
    <row r="37595" spans="1:3" x14ac:dyDescent="0.25">
      <c r="A37595" s="41" t="s">
        <v>3188</v>
      </c>
      <c r="B37595" s="41" t="s">
        <v>69471</v>
      </c>
      <c r="C37595" s="41" t="s">
        <v>69472</v>
      </c>
    </row>
    <row r="37596" spans="1:3" x14ac:dyDescent="0.25">
      <c r="A37596" s="41" t="s">
        <v>69473</v>
      </c>
      <c r="B37596" s="41" t="s">
        <v>69474</v>
      </c>
      <c r="C37596" s="41" t="s">
        <v>127825</v>
      </c>
    </row>
    <row r="37597" spans="1:3" x14ac:dyDescent="0.25">
      <c r="A37597" s="41" t="s">
        <v>69475</v>
      </c>
      <c r="B37597" s="41" t="s">
        <v>40336</v>
      </c>
      <c r="C37597" s="41" t="s">
        <v>4971</v>
      </c>
    </row>
    <row r="37598" spans="1:3" x14ac:dyDescent="0.25">
      <c r="A37598" s="41" t="s">
        <v>4077</v>
      </c>
      <c r="B37598" s="41" t="s">
        <v>921</v>
      </c>
      <c r="C37598" s="41" t="s">
        <v>1187</v>
      </c>
    </row>
    <row r="37599" spans="1:3" x14ac:dyDescent="0.25">
      <c r="A37599" s="41" t="s">
        <v>4585</v>
      </c>
      <c r="B37599" s="41" t="s">
        <v>69476</v>
      </c>
      <c r="C37599" s="41"/>
    </row>
    <row r="37600" spans="1:3" x14ac:dyDescent="0.25">
      <c r="A37600" s="41" t="s">
        <v>5145</v>
      </c>
      <c r="B37600" s="41" t="s">
        <v>69477</v>
      </c>
      <c r="C37600" s="41" t="s">
        <v>127826</v>
      </c>
    </row>
    <row r="37601" spans="1:3" x14ac:dyDescent="0.25">
      <c r="A37601" s="41" t="s">
        <v>69478</v>
      </c>
      <c r="B37601" s="41" t="s">
        <v>69479</v>
      </c>
      <c r="C37601" s="41" t="s">
        <v>51844</v>
      </c>
    </row>
    <row r="37602" spans="1:3" x14ac:dyDescent="0.25">
      <c r="A37602" s="41" t="s">
        <v>2992</v>
      </c>
      <c r="B37602" s="41" t="s">
        <v>66933</v>
      </c>
      <c r="C37602" s="41" t="s">
        <v>69480</v>
      </c>
    </row>
    <row r="37603" spans="1:3" x14ac:dyDescent="0.25">
      <c r="A37603" s="42" t="s">
        <v>69481</v>
      </c>
      <c r="B37603" s="42" t="s">
        <v>69482</v>
      </c>
      <c r="C37603" s="42" t="s">
        <v>69483</v>
      </c>
    </row>
    <row r="37604" spans="1:3" x14ac:dyDescent="0.25">
      <c r="A37604" s="41" t="s">
        <v>67739</v>
      </c>
      <c r="B37604" s="41" t="s">
        <v>59379</v>
      </c>
      <c r="C37604" s="41" t="s">
        <v>69484</v>
      </c>
    </row>
    <row r="37605" spans="1:3" x14ac:dyDescent="0.25">
      <c r="A37605" s="41" t="s">
        <v>3507</v>
      </c>
      <c r="B37605" s="41" t="s">
        <v>33112</v>
      </c>
      <c r="C37605" s="41" t="s">
        <v>69485</v>
      </c>
    </row>
    <row r="37606" spans="1:3" x14ac:dyDescent="0.25">
      <c r="A37606" s="41" t="s">
        <v>64227</v>
      </c>
      <c r="B37606" s="41" t="s">
        <v>69486</v>
      </c>
      <c r="C37606" s="41" t="s">
        <v>69487</v>
      </c>
    </row>
    <row r="37607" spans="1:3" x14ac:dyDescent="0.25">
      <c r="A37607" s="41" t="s">
        <v>69488</v>
      </c>
      <c r="B37607" s="41" t="s">
        <v>69489</v>
      </c>
      <c r="C37607" s="41" t="s">
        <v>4479</v>
      </c>
    </row>
    <row r="37608" spans="1:3" x14ac:dyDescent="0.25">
      <c r="A37608" s="41" t="s">
        <v>69490</v>
      </c>
      <c r="B37608" s="41" t="s">
        <v>14774</v>
      </c>
      <c r="C37608" s="41" t="s">
        <v>2726</v>
      </c>
    </row>
    <row r="37609" spans="1:3" x14ac:dyDescent="0.25">
      <c r="A37609" s="41" t="s">
        <v>69491</v>
      </c>
      <c r="B37609" s="41" t="s">
        <v>69492</v>
      </c>
      <c r="C37609" s="41" t="s">
        <v>69493</v>
      </c>
    </row>
    <row r="37610" spans="1:3" x14ac:dyDescent="0.25">
      <c r="A37610" s="41" t="s">
        <v>62714</v>
      </c>
      <c r="B37610" s="41" t="s">
        <v>69494</v>
      </c>
      <c r="C37610" s="41" t="s">
        <v>69495</v>
      </c>
    </row>
    <row r="37611" spans="1:3" x14ac:dyDescent="0.25">
      <c r="A37611" s="41" t="s">
        <v>5145</v>
      </c>
      <c r="B37611" s="41" t="s">
        <v>69496</v>
      </c>
      <c r="C37611" s="41" t="s">
        <v>69497</v>
      </c>
    </row>
    <row r="37612" spans="1:3" x14ac:dyDescent="0.25">
      <c r="A37612" s="41" t="s">
        <v>2445</v>
      </c>
      <c r="B37612" s="41" t="s">
        <v>2024</v>
      </c>
      <c r="C37612" s="41" t="s">
        <v>69498</v>
      </c>
    </row>
    <row r="37613" spans="1:3" x14ac:dyDescent="0.25">
      <c r="A37613" s="41" t="s">
        <v>69499</v>
      </c>
      <c r="B37613" s="41" t="s">
        <v>69500</v>
      </c>
      <c r="C37613" s="41" t="s">
        <v>69501</v>
      </c>
    </row>
    <row r="37614" spans="1:3" x14ac:dyDescent="0.25">
      <c r="A37614" s="41" t="s">
        <v>5060</v>
      </c>
      <c r="B37614" s="41" t="s">
        <v>69502</v>
      </c>
      <c r="C37614" s="41" t="s">
        <v>69503</v>
      </c>
    </row>
    <row r="37615" spans="1:3" x14ac:dyDescent="0.25">
      <c r="A37615" s="41" t="s">
        <v>69504</v>
      </c>
      <c r="B37615" s="41" t="s">
        <v>69505</v>
      </c>
      <c r="C37615" s="41" t="s">
        <v>127827</v>
      </c>
    </row>
    <row r="37616" spans="1:3" x14ac:dyDescent="0.25">
      <c r="A37616" s="41" t="s">
        <v>69506</v>
      </c>
      <c r="B37616" s="41" t="s">
        <v>60556</v>
      </c>
      <c r="C37616" s="41" t="s">
        <v>69507</v>
      </c>
    </row>
    <row r="37617" spans="1:3" x14ac:dyDescent="0.25">
      <c r="A37617" s="41" t="s">
        <v>69508</v>
      </c>
      <c r="B37617" s="41" t="s">
        <v>45953</v>
      </c>
      <c r="C37617" s="41" t="s">
        <v>69509</v>
      </c>
    </row>
    <row r="37618" spans="1:3" x14ac:dyDescent="0.25">
      <c r="A37618" s="41" t="s">
        <v>5186</v>
      </c>
      <c r="B37618" s="41" t="s">
        <v>794</v>
      </c>
      <c r="C37618" s="41" t="s">
        <v>69510</v>
      </c>
    </row>
    <row r="37619" spans="1:3" x14ac:dyDescent="0.25">
      <c r="A37619" s="41" t="s">
        <v>66693</v>
      </c>
      <c r="B37619" s="41" t="s">
        <v>69511</v>
      </c>
      <c r="C37619" s="41" t="s">
        <v>69512</v>
      </c>
    </row>
    <row r="37620" spans="1:3" x14ac:dyDescent="0.25">
      <c r="A37620" s="41" t="s">
        <v>69513</v>
      </c>
      <c r="B37620" s="41" t="s">
        <v>69514</v>
      </c>
      <c r="C37620" s="41" t="s">
        <v>69515</v>
      </c>
    </row>
    <row r="37621" spans="1:3" x14ac:dyDescent="0.25">
      <c r="A37621" s="41" t="s">
        <v>6034</v>
      </c>
      <c r="B37621" s="41" t="s">
        <v>69516</v>
      </c>
      <c r="C37621" s="41" t="s">
        <v>69517</v>
      </c>
    </row>
    <row r="37622" spans="1:3" x14ac:dyDescent="0.25">
      <c r="A37622" s="41" t="s">
        <v>69518</v>
      </c>
      <c r="B37622" s="41" t="s">
        <v>69519</v>
      </c>
      <c r="C37622" s="41" t="s">
        <v>127828</v>
      </c>
    </row>
    <row r="37623" spans="1:3" x14ac:dyDescent="0.25">
      <c r="A37623" s="41" t="s">
        <v>6707</v>
      </c>
      <c r="B37623" s="41" t="s">
        <v>858</v>
      </c>
      <c r="C37623" s="41" t="s">
        <v>69520</v>
      </c>
    </row>
    <row r="37624" spans="1:3" x14ac:dyDescent="0.25">
      <c r="A37624" s="41" t="s">
        <v>10771</v>
      </c>
      <c r="B37624" s="41" t="s">
        <v>69521</v>
      </c>
      <c r="C37624" s="41" t="s">
        <v>69522</v>
      </c>
    </row>
    <row r="37625" spans="1:3" x14ac:dyDescent="0.25">
      <c r="A37625" s="41" t="s">
        <v>59175</v>
      </c>
      <c r="B37625" s="41" t="s">
        <v>69523</v>
      </c>
      <c r="C37625" s="41" t="s">
        <v>69524</v>
      </c>
    </row>
    <row r="37626" spans="1:3" x14ac:dyDescent="0.25">
      <c r="A37626" s="41" t="s">
        <v>69525</v>
      </c>
      <c r="B37626" s="41" t="s">
        <v>69526</v>
      </c>
      <c r="C37626" s="41" t="s">
        <v>69527</v>
      </c>
    </row>
    <row r="37627" spans="1:3" x14ac:dyDescent="0.25">
      <c r="A37627" s="41" t="s">
        <v>69528</v>
      </c>
      <c r="B37627" s="41" t="s">
        <v>69529</v>
      </c>
      <c r="C37627" s="41" t="s">
        <v>69530</v>
      </c>
    </row>
    <row r="37628" spans="1:3" x14ac:dyDescent="0.25">
      <c r="A37628" s="41" t="s">
        <v>1720</v>
      </c>
      <c r="B37628" s="41" t="s">
        <v>10095</v>
      </c>
      <c r="C37628" s="41" t="s">
        <v>63922</v>
      </c>
    </row>
    <row r="37629" spans="1:3" x14ac:dyDescent="0.25">
      <c r="A37629" s="41" t="s">
        <v>69531</v>
      </c>
      <c r="B37629" s="41" t="s">
        <v>69532</v>
      </c>
      <c r="C37629" s="41" t="s">
        <v>69533</v>
      </c>
    </row>
    <row r="37630" spans="1:3" x14ac:dyDescent="0.25">
      <c r="A37630" s="41" t="s">
        <v>2969</v>
      </c>
      <c r="B37630" s="41" t="s">
        <v>17198</v>
      </c>
      <c r="C37630" s="41" t="s">
        <v>127829</v>
      </c>
    </row>
    <row r="37631" spans="1:3" x14ac:dyDescent="0.25">
      <c r="A37631" s="42" t="s">
        <v>69534</v>
      </c>
      <c r="B37631" s="42" t="s">
        <v>69535</v>
      </c>
      <c r="C37631" s="42" t="s">
        <v>69536</v>
      </c>
    </row>
    <row r="37632" spans="1:3" x14ac:dyDescent="0.25">
      <c r="A37632" s="41" t="s">
        <v>69537</v>
      </c>
      <c r="B37632" s="41" t="s">
        <v>69538</v>
      </c>
      <c r="C37632" s="41" t="s">
        <v>69539</v>
      </c>
    </row>
    <row r="37633" spans="1:3" x14ac:dyDescent="0.25">
      <c r="A37633" s="41" t="s">
        <v>69540</v>
      </c>
      <c r="B37633" s="41" t="s">
        <v>69541</v>
      </c>
      <c r="C37633" s="41" t="s">
        <v>69542</v>
      </c>
    </row>
    <row r="37634" spans="1:3" x14ac:dyDescent="0.25">
      <c r="A37634" s="41" t="s">
        <v>1460</v>
      </c>
      <c r="B37634" s="41" t="s">
        <v>69543</v>
      </c>
      <c r="C37634" s="41" t="s">
        <v>69544</v>
      </c>
    </row>
    <row r="37635" spans="1:3" x14ac:dyDescent="0.25">
      <c r="A37635" s="41" t="s">
        <v>6083</v>
      </c>
      <c r="B37635" s="41" t="s">
        <v>69545</v>
      </c>
      <c r="C37635" s="41" t="s">
        <v>69546</v>
      </c>
    </row>
    <row r="37636" spans="1:3" x14ac:dyDescent="0.25">
      <c r="A37636" s="41" t="s">
        <v>69547</v>
      </c>
      <c r="B37636" s="41" t="s">
        <v>69548</v>
      </c>
      <c r="C37636" s="41" t="s">
        <v>69549</v>
      </c>
    </row>
    <row r="37637" spans="1:3" x14ac:dyDescent="0.25">
      <c r="A37637" s="41" t="s">
        <v>69550</v>
      </c>
      <c r="B37637" s="41" t="s">
        <v>1241</v>
      </c>
      <c r="C37637" s="41" t="s">
        <v>69551</v>
      </c>
    </row>
    <row r="37638" spans="1:3" x14ac:dyDescent="0.25">
      <c r="A37638" s="41" t="s">
        <v>58893</v>
      </c>
      <c r="B37638" s="41" t="s">
        <v>59627</v>
      </c>
      <c r="C37638" s="41" t="s">
        <v>69552</v>
      </c>
    </row>
    <row r="37639" spans="1:3" x14ac:dyDescent="0.25">
      <c r="A37639" s="41" t="s">
        <v>69553</v>
      </c>
      <c r="B37639" s="41" t="s">
        <v>69554</v>
      </c>
      <c r="C37639" s="41" t="s">
        <v>69555</v>
      </c>
    </row>
    <row r="37640" spans="1:3" x14ac:dyDescent="0.25">
      <c r="A37640" s="41" t="s">
        <v>2261</v>
      </c>
      <c r="B37640" s="41" t="s">
        <v>69556</v>
      </c>
      <c r="C37640" s="41" t="s">
        <v>69557</v>
      </c>
    </row>
    <row r="37641" spans="1:3" x14ac:dyDescent="0.25">
      <c r="A37641" s="41" t="s">
        <v>69558</v>
      </c>
      <c r="B37641" s="41" t="s">
        <v>69559</v>
      </c>
      <c r="C37641" s="41" t="s">
        <v>69560</v>
      </c>
    </row>
    <row r="37642" spans="1:3" x14ac:dyDescent="0.25">
      <c r="A37642" s="41" t="s">
        <v>10235</v>
      </c>
      <c r="B37642" s="41" t="s">
        <v>69561</v>
      </c>
      <c r="C37642" s="41" t="s">
        <v>69562</v>
      </c>
    </row>
    <row r="37643" spans="1:3" x14ac:dyDescent="0.25">
      <c r="A37643" s="41" t="s">
        <v>69563</v>
      </c>
      <c r="B37643" s="41" t="s">
        <v>69564</v>
      </c>
      <c r="C37643" s="41" t="s">
        <v>127830</v>
      </c>
    </row>
    <row r="37644" spans="1:3" x14ac:dyDescent="0.25">
      <c r="A37644" s="41" t="s">
        <v>63600</v>
      </c>
      <c r="B37644" s="41" t="s">
        <v>69565</v>
      </c>
      <c r="C37644" s="41" t="s">
        <v>69566</v>
      </c>
    </row>
    <row r="37645" spans="1:3" x14ac:dyDescent="0.25">
      <c r="A37645" s="41" t="s">
        <v>69567</v>
      </c>
      <c r="B37645" s="41" t="s">
        <v>69568</v>
      </c>
      <c r="C37645" s="41" t="s">
        <v>69569</v>
      </c>
    </row>
    <row r="37646" spans="1:3" x14ac:dyDescent="0.25">
      <c r="A37646" s="41" t="s">
        <v>69570</v>
      </c>
      <c r="B37646" s="41" t="s">
        <v>69571</v>
      </c>
      <c r="C37646" s="41" t="s">
        <v>69572</v>
      </c>
    </row>
    <row r="37647" spans="1:3" x14ac:dyDescent="0.25">
      <c r="A37647" s="41" t="s">
        <v>69573</v>
      </c>
      <c r="B37647" s="41" t="s">
        <v>69574</v>
      </c>
      <c r="C37647" s="41" t="s">
        <v>69575</v>
      </c>
    </row>
    <row r="37648" spans="1:3" x14ac:dyDescent="0.25">
      <c r="A37648" s="41" t="s">
        <v>69576</v>
      </c>
      <c r="B37648" s="41" t="s">
        <v>69577</v>
      </c>
      <c r="C37648" s="41" t="s">
        <v>69578</v>
      </c>
    </row>
    <row r="37649" spans="1:3" x14ac:dyDescent="0.25">
      <c r="A37649" s="41" t="s">
        <v>68076</v>
      </c>
      <c r="B37649" s="41" t="s">
        <v>69579</v>
      </c>
      <c r="C37649" s="41" t="s">
        <v>34297</v>
      </c>
    </row>
    <row r="37650" spans="1:3" x14ac:dyDescent="0.25">
      <c r="A37650" s="42" t="s">
        <v>1090</v>
      </c>
      <c r="B37650" s="42" t="s">
        <v>69580</v>
      </c>
      <c r="C37650" s="42" t="s">
        <v>41186</v>
      </c>
    </row>
    <row r="37651" spans="1:3" x14ac:dyDescent="0.25">
      <c r="A37651" s="41" t="s">
        <v>56228</v>
      </c>
      <c r="B37651" s="41" t="s">
        <v>69581</v>
      </c>
      <c r="C37651" s="41" t="s">
        <v>69582</v>
      </c>
    </row>
    <row r="37652" spans="1:3" x14ac:dyDescent="0.25">
      <c r="A37652" s="41" t="s">
        <v>69583</v>
      </c>
      <c r="B37652" s="41" t="s">
        <v>69584</v>
      </c>
      <c r="C37652" s="41" t="s">
        <v>69585</v>
      </c>
    </row>
    <row r="37653" spans="1:3" x14ac:dyDescent="0.25">
      <c r="A37653" s="41" t="s">
        <v>779</v>
      </c>
      <c r="B37653" s="41" t="s">
        <v>69586</v>
      </c>
      <c r="C37653" s="41" t="s">
        <v>69587</v>
      </c>
    </row>
    <row r="37654" spans="1:3" x14ac:dyDescent="0.25">
      <c r="A37654" s="41" t="s">
        <v>60971</v>
      </c>
      <c r="B37654" s="41" t="s">
        <v>69588</v>
      </c>
      <c r="C37654" s="41" t="s">
        <v>13196</v>
      </c>
    </row>
    <row r="37655" spans="1:3" x14ac:dyDescent="0.25">
      <c r="A37655" s="41" t="s">
        <v>67337</v>
      </c>
      <c r="B37655" s="41" t="s">
        <v>69589</v>
      </c>
      <c r="C37655" s="41" t="s">
        <v>69590</v>
      </c>
    </row>
    <row r="37656" spans="1:3" x14ac:dyDescent="0.25">
      <c r="A37656" s="41" t="s">
        <v>9812</v>
      </c>
      <c r="B37656" s="41" t="s">
        <v>4452</v>
      </c>
      <c r="C37656" s="41" t="s">
        <v>2977</v>
      </c>
    </row>
    <row r="37657" spans="1:3" x14ac:dyDescent="0.25">
      <c r="A37657" s="41" t="s">
        <v>4429</v>
      </c>
      <c r="B37657" s="41" t="s">
        <v>69591</v>
      </c>
      <c r="C37657" s="41" t="s">
        <v>875</v>
      </c>
    </row>
    <row r="37658" spans="1:3" x14ac:dyDescent="0.25">
      <c r="A37658" s="41" t="s">
        <v>5744</v>
      </c>
      <c r="B37658" s="41" t="s">
        <v>69592</v>
      </c>
      <c r="C37658" s="41" t="s">
        <v>3730</v>
      </c>
    </row>
    <row r="37659" spans="1:3" x14ac:dyDescent="0.25">
      <c r="A37659" s="41" t="s">
        <v>942</v>
      </c>
      <c r="B37659" s="41" t="s">
        <v>817</v>
      </c>
      <c r="C37659" s="41" t="s">
        <v>2977</v>
      </c>
    </row>
    <row r="37660" spans="1:3" x14ac:dyDescent="0.25">
      <c r="A37660" s="41" t="s">
        <v>69593</v>
      </c>
      <c r="B37660" s="41" t="s">
        <v>69594</v>
      </c>
      <c r="C37660" s="41"/>
    </row>
    <row r="37661" spans="1:3" x14ac:dyDescent="0.25">
      <c r="A37661" s="41" t="s">
        <v>69595</v>
      </c>
      <c r="B37661" s="41" t="s">
        <v>69596</v>
      </c>
      <c r="C37661" s="41"/>
    </row>
    <row r="37662" spans="1:3" x14ac:dyDescent="0.25">
      <c r="A37662" s="41" t="s">
        <v>69597</v>
      </c>
      <c r="B37662" s="41" t="s">
        <v>69598</v>
      </c>
      <c r="C37662" s="41" t="s">
        <v>19063</v>
      </c>
    </row>
    <row r="37663" spans="1:3" x14ac:dyDescent="0.25">
      <c r="A37663" s="41" t="s">
        <v>63664</v>
      </c>
      <c r="B37663" s="41" t="s">
        <v>8953</v>
      </c>
      <c r="C37663" s="41" t="s">
        <v>69599</v>
      </c>
    </row>
    <row r="37664" spans="1:3" x14ac:dyDescent="0.25">
      <c r="A37664" s="41" t="s">
        <v>68056</v>
      </c>
      <c r="B37664" s="41" t="s">
        <v>69600</v>
      </c>
      <c r="C37664" s="41" t="s">
        <v>69601</v>
      </c>
    </row>
    <row r="37665" spans="1:3" x14ac:dyDescent="0.25">
      <c r="A37665" s="41" t="s">
        <v>69602</v>
      </c>
      <c r="B37665" s="41" t="s">
        <v>69603</v>
      </c>
      <c r="C37665" s="41" t="s">
        <v>69604</v>
      </c>
    </row>
    <row r="37666" spans="1:3" x14ac:dyDescent="0.25">
      <c r="A37666" s="42" t="s">
        <v>69605</v>
      </c>
      <c r="B37666" s="42" t="s">
        <v>16294</v>
      </c>
      <c r="C37666" s="42" t="s">
        <v>127831</v>
      </c>
    </row>
    <row r="37667" spans="1:3" x14ac:dyDescent="0.25">
      <c r="A37667" s="41" t="s">
        <v>69606</v>
      </c>
      <c r="B37667" s="41" t="s">
        <v>69607</v>
      </c>
      <c r="C37667" s="41" t="s">
        <v>69608</v>
      </c>
    </row>
    <row r="37668" spans="1:3" x14ac:dyDescent="0.25">
      <c r="A37668" s="41" t="s">
        <v>69609</v>
      </c>
      <c r="B37668" s="41" t="s">
        <v>69610</v>
      </c>
      <c r="C37668" s="41" t="s">
        <v>69611</v>
      </c>
    </row>
    <row r="37669" spans="1:3" x14ac:dyDescent="0.25">
      <c r="A37669" s="41" t="s">
        <v>69612</v>
      </c>
      <c r="B37669" s="41" t="s">
        <v>69613</v>
      </c>
      <c r="C37669" s="41" t="s">
        <v>69614</v>
      </c>
    </row>
    <row r="37670" spans="1:3" x14ac:dyDescent="0.25">
      <c r="A37670" s="41" t="s">
        <v>5137</v>
      </c>
      <c r="B37670" s="41" t="s">
        <v>69615</v>
      </c>
      <c r="C37670" s="41" t="s">
        <v>69616</v>
      </c>
    </row>
    <row r="37671" spans="1:3" x14ac:dyDescent="0.25">
      <c r="A37671" s="41" t="s">
        <v>69617</v>
      </c>
      <c r="B37671" s="41" t="s">
        <v>69618</v>
      </c>
      <c r="C37671" s="41" t="s">
        <v>69619</v>
      </c>
    </row>
    <row r="37672" spans="1:3" x14ac:dyDescent="0.25">
      <c r="A37672" s="41" t="s">
        <v>1654</v>
      </c>
      <c r="B37672" s="41" t="s">
        <v>3431</v>
      </c>
      <c r="C37672" s="41" t="s">
        <v>2977</v>
      </c>
    </row>
    <row r="37673" spans="1:3" x14ac:dyDescent="0.25">
      <c r="A37673" s="41" t="s">
        <v>69620</v>
      </c>
      <c r="B37673" s="41" t="s">
        <v>69621</v>
      </c>
      <c r="C37673" s="41" t="s">
        <v>69622</v>
      </c>
    </row>
    <row r="37674" spans="1:3" x14ac:dyDescent="0.25">
      <c r="A37674" s="41" t="s">
        <v>67639</v>
      </c>
      <c r="B37674" s="41" t="s">
        <v>1719</v>
      </c>
      <c r="C37674" s="41" t="s">
        <v>69623</v>
      </c>
    </row>
    <row r="37675" spans="1:3" x14ac:dyDescent="0.25">
      <c r="A37675" s="41" t="s">
        <v>69624</v>
      </c>
      <c r="B37675" s="41" t="s">
        <v>69625</v>
      </c>
      <c r="C37675" s="41" t="s">
        <v>69626</v>
      </c>
    </row>
    <row r="37676" spans="1:3" x14ac:dyDescent="0.25">
      <c r="A37676" s="41" t="s">
        <v>69627</v>
      </c>
      <c r="B37676" s="41" t="s">
        <v>69628</v>
      </c>
      <c r="C37676" s="41" t="s">
        <v>69629</v>
      </c>
    </row>
    <row r="37677" spans="1:3" x14ac:dyDescent="0.25">
      <c r="A37677" s="41" t="s">
        <v>8764</v>
      </c>
      <c r="B37677" s="41" t="s">
        <v>69630</v>
      </c>
      <c r="C37677" s="41" t="s">
        <v>69631</v>
      </c>
    </row>
    <row r="37678" spans="1:3" x14ac:dyDescent="0.25">
      <c r="A37678" s="41" t="s">
        <v>69632</v>
      </c>
      <c r="B37678" s="41" t="s">
        <v>69633</v>
      </c>
      <c r="C37678" s="41" t="s">
        <v>2142</v>
      </c>
    </row>
    <row r="37679" spans="1:3" x14ac:dyDescent="0.25">
      <c r="A37679" s="41" t="s">
        <v>69634</v>
      </c>
      <c r="B37679" s="41" t="s">
        <v>69635</v>
      </c>
      <c r="C37679" s="41" t="s">
        <v>69636</v>
      </c>
    </row>
    <row r="37680" spans="1:3" x14ac:dyDescent="0.25">
      <c r="A37680" s="41" t="s">
        <v>69637</v>
      </c>
      <c r="B37680" s="41" t="s">
        <v>69638</v>
      </c>
      <c r="C37680" s="41" t="s">
        <v>1038</v>
      </c>
    </row>
    <row r="37681" spans="1:3" x14ac:dyDescent="0.25">
      <c r="A37681" s="41" t="s">
        <v>8008</v>
      </c>
      <c r="B37681" s="41" t="s">
        <v>69639</v>
      </c>
      <c r="C37681" s="41" t="s">
        <v>69640</v>
      </c>
    </row>
    <row r="37682" spans="1:3" x14ac:dyDescent="0.25">
      <c r="A37682" s="41" t="s">
        <v>64807</v>
      </c>
      <c r="B37682" s="41" t="s">
        <v>17600</v>
      </c>
      <c r="C37682" s="41" t="s">
        <v>69641</v>
      </c>
    </row>
    <row r="37683" spans="1:3" x14ac:dyDescent="0.25">
      <c r="A37683" s="41" t="s">
        <v>6208</v>
      </c>
      <c r="B37683" s="41" t="s">
        <v>23152</v>
      </c>
      <c r="C37683" s="41" t="s">
        <v>69642</v>
      </c>
    </row>
    <row r="37684" spans="1:3" x14ac:dyDescent="0.25">
      <c r="A37684" s="41" t="s">
        <v>69643</v>
      </c>
      <c r="B37684" s="41" t="s">
        <v>69644</v>
      </c>
      <c r="C37684" s="41" t="s">
        <v>69645</v>
      </c>
    </row>
    <row r="37685" spans="1:3" x14ac:dyDescent="0.25">
      <c r="A37685" s="41" t="s">
        <v>69646</v>
      </c>
      <c r="B37685" s="41" t="s">
        <v>43224</v>
      </c>
      <c r="C37685" s="41" t="s">
        <v>69647</v>
      </c>
    </row>
    <row r="37686" spans="1:3" x14ac:dyDescent="0.25">
      <c r="A37686" s="41" t="s">
        <v>4791</v>
      </c>
      <c r="B37686" s="41" t="s">
        <v>7682</v>
      </c>
      <c r="C37686" s="41" t="s">
        <v>69648</v>
      </c>
    </row>
    <row r="37687" spans="1:3" x14ac:dyDescent="0.25">
      <c r="A37687" s="41" t="s">
        <v>4342</v>
      </c>
      <c r="B37687" s="41" t="s">
        <v>69649</v>
      </c>
      <c r="C37687" s="41" t="s">
        <v>69650</v>
      </c>
    </row>
    <row r="37688" spans="1:3" x14ac:dyDescent="0.25">
      <c r="A37688" s="41" t="s">
        <v>69651</v>
      </c>
      <c r="B37688" s="41" t="s">
        <v>69652</v>
      </c>
      <c r="C37688" s="41" t="s">
        <v>69653</v>
      </c>
    </row>
    <row r="37689" spans="1:3" x14ac:dyDescent="0.25">
      <c r="A37689" s="41" t="s">
        <v>9260</v>
      </c>
      <c r="B37689" s="41" t="s">
        <v>817</v>
      </c>
      <c r="C37689" s="41" t="s">
        <v>8275</v>
      </c>
    </row>
    <row r="37690" spans="1:3" x14ac:dyDescent="0.25">
      <c r="A37690" s="41" t="s">
        <v>59847</v>
      </c>
      <c r="B37690" s="41" t="s">
        <v>2618</v>
      </c>
      <c r="C37690" s="41" t="s">
        <v>69654</v>
      </c>
    </row>
    <row r="37691" spans="1:3" x14ac:dyDescent="0.25">
      <c r="A37691" s="41" t="s">
        <v>56924</v>
      </c>
      <c r="B37691" s="41" t="s">
        <v>69655</v>
      </c>
      <c r="C37691" s="41" t="s">
        <v>127832</v>
      </c>
    </row>
    <row r="37692" spans="1:3" x14ac:dyDescent="0.25">
      <c r="A37692" s="42" t="s">
        <v>55991</v>
      </c>
      <c r="B37692" s="42" t="s">
        <v>69656</v>
      </c>
      <c r="C37692" s="42" t="s">
        <v>69657</v>
      </c>
    </row>
    <row r="37693" spans="1:3" x14ac:dyDescent="0.25">
      <c r="A37693" s="41" t="s">
        <v>69658</v>
      </c>
      <c r="B37693" s="41" t="s">
        <v>69659</v>
      </c>
      <c r="C37693" s="41" t="s">
        <v>69660</v>
      </c>
    </row>
    <row r="37694" spans="1:3" x14ac:dyDescent="0.25">
      <c r="A37694" s="41" t="s">
        <v>69661</v>
      </c>
      <c r="B37694" s="41" t="s">
        <v>69662</v>
      </c>
      <c r="C37694" s="41" t="s">
        <v>7954</v>
      </c>
    </row>
    <row r="37695" spans="1:3" x14ac:dyDescent="0.25">
      <c r="A37695" s="41" t="s">
        <v>5759</v>
      </c>
      <c r="B37695" s="41" t="s">
        <v>69663</v>
      </c>
      <c r="C37695" s="41" t="s">
        <v>127833</v>
      </c>
    </row>
    <row r="37696" spans="1:3" x14ac:dyDescent="0.25">
      <c r="A37696" s="41" t="s">
        <v>5125</v>
      </c>
      <c r="B37696" s="41" t="s">
        <v>69664</v>
      </c>
      <c r="C37696" s="41" t="s">
        <v>69665</v>
      </c>
    </row>
    <row r="37697" spans="1:3" x14ac:dyDescent="0.25">
      <c r="A37697" s="41" t="s">
        <v>69666</v>
      </c>
      <c r="B37697" s="41" t="s">
        <v>69667</v>
      </c>
      <c r="C37697" s="41" t="s">
        <v>69668</v>
      </c>
    </row>
    <row r="37698" spans="1:3" x14ac:dyDescent="0.25">
      <c r="A37698" s="41" t="s">
        <v>5065</v>
      </c>
      <c r="B37698" s="41" t="s">
        <v>69669</v>
      </c>
      <c r="C37698" s="41" t="s">
        <v>69670</v>
      </c>
    </row>
    <row r="37699" spans="1:3" x14ac:dyDescent="0.25">
      <c r="A37699" s="41" t="s">
        <v>69671</v>
      </c>
      <c r="B37699" s="41" t="s">
        <v>28564</v>
      </c>
      <c r="C37699" s="41" t="s">
        <v>69672</v>
      </c>
    </row>
    <row r="37700" spans="1:3" x14ac:dyDescent="0.25">
      <c r="A37700" s="41" t="s">
        <v>69673</v>
      </c>
      <c r="B37700" s="41" t="s">
        <v>69674</v>
      </c>
      <c r="C37700" s="41" t="s">
        <v>3683</v>
      </c>
    </row>
    <row r="37701" spans="1:3" x14ac:dyDescent="0.25">
      <c r="A37701" s="41" t="s">
        <v>4725</v>
      </c>
      <c r="B37701" s="41" t="s">
        <v>69675</v>
      </c>
      <c r="C37701" s="41" t="s">
        <v>69676</v>
      </c>
    </row>
    <row r="37702" spans="1:3" x14ac:dyDescent="0.25">
      <c r="A37702" s="41" t="s">
        <v>68327</v>
      </c>
      <c r="B37702" s="41" t="s">
        <v>69677</v>
      </c>
      <c r="C37702" s="41" t="s">
        <v>2977</v>
      </c>
    </row>
    <row r="37703" spans="1:3" x14ac:dyDescent="0.25">
      <c r="A37703" s="41" t="s">
        <v>69678</v>
      </c>
      <c r="B37703" s="41" t="s">
        <v>69679</v>
      </c>
      <c r="C37703" s="41" t="s">
        <v>69680</v>
      </c>
    </row>
    <row r="37704" spans="1:3" x14ac:dyDescent="0.25">
      <c r="A37704" s="41" t="s">
        <v>65344</v>
      </c>
      <c r="B37704" s="41" t="s">
        <v>69681</v>
      </c>
      <c r="C37704" s="41" t="s">
        <v>69682</v>
      </c>
    </row>
    <row r="37705" spans="1:3" x14ac:dyDescent="0.25">
      <c r="A37705" s="41" t="s">
        <v>69683</v>
      </c>
      <c r="B37705" s="41" t="s">
        <v>69684</v>
      </c>
      <c r="C37705" s="41" t="s">
        <v>69685</v>
      </c>
    </row>
    <row r="37706" spans="1:3" x14ac:dyDescent="0.25">
      <c r="A37706" s="41" t="s">
        <v>5109</v>
      </c>
      <c r="B37706" s="41" t="s">
        <v>69686</v>
      </c>
      <c r="C37706" s="41" t="s">
        <v>69687</v>
      </c>
    </row>
    <row r="37707" spans="1:3" x14ac:dyDescent="0.25">
      <c r="A37707" s="41" t="s">
        <v>7614</v>
      </c>
      <c r="B37707" s="41" t="s">
        <v>69688</v>
      </c>
      <c r="C37707" s="41" t="s">
        <v>69689</v>
      </c>
    </row>
    <row r="37708" spans="1:3" x14ac:dyDescent="0.25">
      <c r="A37708" s="41" t="s">
        <v>69690</v>
      </c>
      <c r="B37708" s="41" t="s">
        <v>69691</v>
      </c>
      <c r="C37708" s="41" t="s">
        <v>69692</v>
      </c>
    </row>
    <row r="37709" spans="1:3" x14ac:dyDescent="0.25">
      <c r="A37709" s="41" t="s">
        <v>69693</v>
      </c>
      <c r="B37709" s="41" t="s">
        <v>69694</v>
      </c>
      <c r="C37709" s="41" t="s">
        <v>69695</v>
      </c>
    </row>
    <row r="37710" spans="1:3" x14ac:dyDescent="0.25">
      <c r="A37710" s="41" t="s">
        <v>6271</v>
      </c>
      <c r="B37710" s="41" t="s">
        <v>69696</v>
      </c>
      <c r="C37710" s="41" t="s">
        <v>69697</v>
      </c>
    </row>
    <row r="37711" spans="1:3" x14ac:dyDescent="0.25">
      <c r="A37711" s="41" t="s">
        <v>68405</v>
      </c>
      <c r="B37711" s="41" t="s">
        <v>41994</v>
      </c>
      <c r="C37711" s="41" t="s">
        <v>5129</v>
      </c>
    </row>
    <row r="37712" spans="1:3" x14ac:dyDescent="0.25">
      <c r="A37712" s="41" t="s">
        <v>69698</v>
      </c>
      <c r="B37712" s="41" t="s">
        <v>69699</v>
      </c>
      <c r="C37712" s="41" t="s">
        <v>69700</v>
      </c>
    </row>
    <row r="37713" spans="1:3" x14ac:dyDescent="0.25">
      <c r="A37713" s="41" t="s">
        <v>69701</v>
      </c>
      <c r="B37713" s="41" t="s">
        <v>69702</v>
      </c>
      <c r="C37713" s="41" t="s">
        <v>69703</v>
      </c>
    </row>
    <row r="37714" spans="1:3" x14ac:dyDescent="0.25">
      <c r="A37714" s="41" t="s">
        <v>69704</v>
      </c>
      <c r="B37714" s="41" t="s">
        <v>69705</v>
      </c>
      <c r="C37714" s="41" t="s">
        <v>69706</v>
      </c>
    </row>
    <row r="37715" spans="1:3" x14ac:dyDescent="0.25">
      <c r="A37715" s="41" t="s">
        <v>5599</v>
      </c>
      <c r="B37715" s="41" t="s">
        <v>69707</v>
      </c>
      <c r="C37715" s="41" t="s">
        <v>69708</v>
      </c>
    </row>
    <row r="37716" spans="1:3" x14ac:dyDescent="0.25">
      <c r="A37716" s="41" t="s">
        <v>69709</v>
      </c>
      <c r="B37716" s="41" t="s">
        <v>1666</v>
      </c>
      <c r="C37716" s="41" t="s">
        <v>69710</v>
      </c>
    </row>
    <row r="37717" spans="1:3" x14ac:dyDescent="0.25">
      <c r="A37717" s="42" t="s">
        <v>68454</v>
      </c>
      <c r="B37717" s="42" t="s">
        <v>69711</v>
      </c>
      <c r="C37717" s="42" t="s">
        <v>69712</v>
      </c>
    </row>
    <row r="37718" spans="1:3" x14ac:dyDescent="0.25">
      <c r="A37718" s="41" t="s">
        <v>69713</v>
      </c>
      <c r="B37718" s="41" t="s">
        <v>69714</v>
      </c>
      <c r="C37718" s="41" t="s">
        <v>1880</v>
      </c>
    </row>
    <row r="37719" spans="1:3" x14ac:dyDescent="0.25">
      <c r="A37719" s="42" t="s">
        <v>69715</v>
      </c>
      <c r="B37719" s="42" t="s">
        <v>69716</v>
      </c>
      <c r="C37719" s="42" t="s">
        <v>69717</v>
      </c>
    </row>
    <row r="37720" spans="1:3" x14ac:dyDescent="0.25">
      <c r="A37720" s="41" t="s">
        <v>1247</v>
      </c>
      <c r="B37720" s="41" t="s">
        <v>69718</v>
      </c>
      <c r="C37720" s="41" t="s">
        <v>1173</v>
      </c>
    </row>
    <row r="37721" spans="1:3" x14ac:dyDescent="0.25">
      <c r="A37721" s="41" t="s">
        <v>69719</v>
      </c>
      <c r="B37721" s="41" t="s">
        <v>54124</v>
      </c>
      <c r="C37721" s="41" t="s">
        <v>8275</v>
      </c>
    </row>
    <row r="37722" spans="1:3" x14ac:dyDescent="0.25">
      <c r="A37722" s="41" t="s">
        <v>69720</v>
      </c>
      <c r="B37722" s="41" t="s">
        <v>69721</v>
      </c>
      <c r="C37722" s="41" t="s">
        <v>69722</v>
      </c>
    </row>
    <row r="37723" spans="1:3" x14ac:dyDescent="0.25">
      <c r="A37723" s="41" t="s">
        <v>58622</v>
      </c>
      <c r="B37723" s="41" t="s">
        <v>69723</v>
      </c>
      <c r="C37723" s="41" t="s">
        <v>69724</v>
      </c>
    </row>
    <row r="37724" spans="1:3" x14ac:dyDescent="0.25">
      <c r="A37724" s="41" t="s">
        <v>69725</v>
      </c>
      <c r="B37724" s="41" t="s">
        <v>69726</v>
      </c>
      <c r="C37724" s="41" t="s">
        <v>69727</v>
      </c>
    </row>
    <row r="37725" spans="1:3" x14ac:dyDescent="0.25">
      <c r="A37725" s="41" t="s">
        <v>2766</v>
      </c>
      <c r="B37725" s="41" t="s">
        <v>1719</v>
      </c>
      <c r="C37725" s="41" t="s">
        <v>2977</v>
      </c>
    </row>
    <row r="37726" spans="1:3" x14ac:dyDescent="0.25">
      <c r="A37726" s="41" t="s">
        <v>3750</v>
      </c>
      <c r="B37726" s="41" t="s">
        <v>69728</v>
      </c>
      <c r="C37726" s="41" t="s">
        <v>69729</v>
      </c>
    </row>
    <row r="37727" spans="1:3" x14ac:dyDescent="0.25">
      <c r="A37727" s="41" t="s">
        <v>2839</v>
      </c>
      <c r="B37727" s="41" t="s">
        <v>2538</v>
      </c>
      <c r="C37727" s="41" t="s">
        <v>69730</v>
      </c>
    </row>
    <row r="37728" spans="1:3" x14ac:dyDescent="0.25">
      <c r="A37728" s="41" t="s">
        <v>69731</v>
      </c>
      <c r="B37728" s="41" t="s">
        <v>69732</v>
      </c>
      <c r="C37728" s="41" t="s">
        <v>127834</v>
      </c>
    </row>
    <row r="37729" spans="1:3" x14ac:dyDescent="0.25">
      <c r="A37729" s="42" t="s">
        <v>6682</v>
      </c>
      <c r="B37729" s="42" t="s">
        <v>69733</v>
      </c>
      <c r="C37729" s="42" t="s">
        <v>48441</v>
      </c>
    </row>
    <row r="37730" spans="1:3" x14ac:dyDescent="0.25">
      <c r="A37730" s="41" t="s">
        <v>1090</v>
      </c>
      <c r="B37730" s="41" t="s">
        <v>69734</v>
      </c>
      <c r="C37730" s="41" t="s">
        <v>69735</v>
      </c>
    </row>
    <row r="37731" spans="1:3" x14ac:dyDescent="0.25">
      <c r="A37731" s="41" t="s">
        <v>69736</v>
      </c>
      <c r="B37731" s="41" t="s">
        <v>69737</v>
      </c>
      <c r="C37731" s="41" t="s">
        <v>69738</v>
      </c>
    </row>
    <row r="37732" spans="1:3" x14ac:dyDescent="0.25">
      <c r="A37732" s="41" t="s">
        <v>3821</v>
      </c>
      <c r="B37732" s="41" t="s">
        <v>69739</v>
      </c>
      <c r="C37732" s="41" t="s">
        <v>69740</v>
      </c>
    </row>
    <row r="37733" spans="1:3" x14ac:dyDescent="0.25">
      <c r="A37733" s="41" t="s">
        <v>69741</v>
      </c>
      <c r="B37733" s="41" t="s">
        <v>69742</v>
      </c>
      <c r="C37733" s="41" t="s">
        <v>69743</v>
      </c>
    </row>
    <row r="37734" spans="1:3" x14ac:dyDescent="0.25">
      <c r="A37734" s="41" t="s">
        <v>21311</v>
      </c>
      <c r="B37734" s="41" t="s">
        <v>5573</v>
      </c>
      <c r="C37734" s="41" t="s">
        <v>1880</v>
      </c>
    </row>
    <row r="37735" spans="1:3" x14ac:dyDescent="0.25">
      <c r="A37735" s="41" t="s">
        <v>3642</v>
      </c>
      <c r="B37735" s="41" t="s">
        <v>5236</v>
      </c>
      <c r="C37735" s="41" t="s">
        <v>69744</v>
      </c>
    </row>
    <row r="37736" spans="1:3" x14ac:dyDescent="0.25">
      <c r="A37736" s="42" t="s">
        <v>2069</v>
      </c>
      <c r="B37736" s="42" t="s">
        <v>69745</v>
      </c>
      <c r="C37736" s="42" t="s">
        <v>69746</v>
      </c>
    </row>
    <row r="37737" spans="1:3" x14ac:dyDescent="0.25">
      <c r="A37737" s="41" t="s">
        <v>1315</v>
      </c>
      <c r="B37737" s="41" t="s">
        <v>6721</v>
      </c>
      <c r="C37737" s="41" t="s">
        <v>69747</v>
      </c>
    </row>
    <row r="37738" spans="1:3" x14ac:dyDescent="0.25">
      <c r="A37738" s="41" t="s">
        <v>56115</v>
      </c>
      <c r="B37738" s="41" t="s">
        <v>69748</v>
      </c>
      <c r="C37738" s="41" t="s">
        <v>69749</v>
      </c>
    </row>
    <row r="37739" spans="1:3" x14ac:dyDescent="0.25">
      <c r="A37739" s="41" t="s">
        <v>6055</v>
      </c>
      <c r="B37739" s="41" t="s">
        <v>13712</v>
      </c>
      <c r="C37739" s="41" t="s">
        <v>69750</v>
      </c>
    </row>
    <row r="37740" spans="1:3" x14ac:dyDescent="0.25">
      <c r="A37740" s="41" t="s">
        <v>4782</v>
      </c>
      <c r="B37740" s="41" t="s">
        <v>69751</v>
      </c>
      <c r="C37740" s="41" t="s">
        <v>69752</v>
      </c>
    </row>
    <row r="37741" spans="1:3" x14ac:dyDescent="0.25">
      <c r="A37741" s="41" t="s">
        <v>69753</v>
      </c>
      <c r="B37741" s="41" t="s">
        <v>69754</v>
      </c>
      <c r="C37741" s="41" t="s">
        <v>69755</v>
      </c>
    </row>
    <row r="37742" spans="1:3" x14ac:dyDescent="0.25">
      <c r="A37742" s="41" t="s">
        <v>69756</v>
      </c>
      <c r="B37742" s="41" t="s">
        <v>69757</v>
      </c>
      <c r="C37742" s="41" t="s">
        <v>69758</v>
      </c>
    </row>
    <row r="37743" spans="1:3" x14ac:dyDescent="0.25">
      <c r="A37743" s="41" t="s">
        <v>69759</v>
      </c>
      <c r="B37743" s="41" t="s">
        <v>69760</v>
      </c>
      <c r="C37743" s="41" t="s">
        <v>69761</v>
      </c>
    </row>
    <row r="37744" spans="1:3" x14ac:dyDescent="0.25">
      <c r="A37744" s="41" t="s">
        <v>69762</v>
      </c>
      <c r="B37744" s="41" t="s">
        <v>69763</v>
      </c>
      <c r="C37744" s="41" t="s">
        <v>69764</v>
      </c>
    </row>
    <row r="37745" spans="1:3" x14ac:dyDescent="0.25">
      <c r="A37745" s="41" t="s">
        <v>5325</v>
      </c>
      <c r="B37745" s="41" t="s">
        <v>69765</v>
      </c>
      <c r="C37745" s="41" t="s">
        <v>69766</v>
      </c>
    </row>
    <row r="37746" spans="1:3" x14ac:dyDescent="0.25">
      <c r="A37746" s="41" t="s">
        <v>1662</v>
      </c>
      <c r="B37746" s="41" t="s">
        <v>11528</v>
      </c>
      <c r="C37746" s="41" t="s">
        <v>69767</v>
      </c>
    </row>
    <row r="37747" spans="1:3" x14ac:dyDescent="0.25">
      <c r="A37747" s="41" t="s">
        <v>69768</v>
      </c>
      <c r="B37747" s="41" t="s">
        <v>69769</v>
      </c>
      <c r="C37747" s="41" t="s">
        <v>69770</v>
      </c>
    </row>
    <row r="37748" spans="1:3" x14ac:dyDescent="0.25">
      <c r="A37748" s="41" t="s">
        <v>69771</v>
      </c>
      <c r="B37748" s="41" t="s">
        <v>59766</v>
      </c>
      <c r="C37748" s="41" t="s">
        <v>69772</v>
      </c>
    </row>
    <row r="37749" spans="1:3" x14ac:dyDescent="0.25">
      <c r="A37749" s="41" t="s">
        <v>59505</v>
      </c>
      <c r="B37749" s="41" t="s">
        <v>69773</v>
      </c>
      <c r="C37749" s="41" t="s">
        <v>69774</v>
      </c>
    </row>
    <row r="37750" spans="1:3" x14ac:dyDescent="0.25">
      <c r="A37750" s="41" t="s">
        <v>69775</v>
      </c>
      <c r="B37750" s="41" t="s">
        <v>69776</v>
      </c>
      <c r="C37750" s="41" t="s">
        <v>1257</v>
      </c>
    </row>
    <row r="37751" spans="1:3" x14ac:dyDescent="0.25">
      <c r="A37751" s="41" t="s">
        <v>1174</v>
      </c>
      <c r="B37751" s="41" t="s">
        <v>1965</v>
      </c>
      <c r="C37751" s="41" t="s">
        <v>69777</v>
      </c>
    </row>
    <row r="37752" spans="1:3" x14ac:dyDescent="0.25">
      <c r="A37752" s="41" t="s">
        <v>4241</v>
      </c>
      <c r="B37752" s="41" t="s">
        <v>42162</v>
      </c>
      <c r="C37752" s="41" t="s">
        <v>69778</v>
      </c>
    </row>
    <row r="37753" spans="1:3" x14ac:dyDescent="0.25">
      <c r="A37753" s="41" t="s">
        <v>69779</v>
      </c>
      <c r="B37753" s="41" t="s">
        <v>54097</v>
      </c>
      <c r="C37753" s="41" t="s">
        <v>31978</v>
      </c>
    </row>
    <row r="37754" spans="1:3" x14ac:dyDescent="0.25">
      <c r="A37754" s="41" t="s">
        <v>69780</v>
      </c>
      <c r="B37754" s="41" t="s">
        <v>69781</v>
      </c>
      <c r="C37754" s="41" t="s">
        <v>69782</v>
      </c>
    </row>
    <row r="37755" spans="1:3" x14ac:dyDescent="0.25">
      <c r="A37755" s="41" t="s">
        <v>69783</v>
      </c>
      <c r="B37755" s="41" t="s">
        <v>69784</v>
      </c>
      <c r="C37755" s="41" t="s">
        <v>69785</v>
      </c>
    </row>
    <row r="37756" spans="1:3" x14ac:dyDescent="0.25">
      <c r="A37756" s="41" t="s">
        <v>4208</v>
      </c>
      <c r="B37756" s="41" t="s">
        <v>69786</v>
      </c>
      <c r="C37756" s="41" t="s">
        <v>69787</v>
      </c>
    </row>
    <row r="37757" spans="1:3" x14ac:dyDescent="0.25">
      <c r="A37757" s="41" t="s">
        <v>69788</v>
      </c>
      <c r="B37757" s="41" t="s">
        <v>33807</v>
      </c>
      <c r="C37757" s="41" t="s">
        <v>38607</v>
      </c>
    </row>
    <row r="37758" spans="1:3" x14ac:dyDescent="0.25">
      <c r="A37758" s="41" t="s">
        <v>69789</v>
      </c>
      <c r="B37758" s="41" t="s">
        <v>69790</v>
      </c>
      <c r="C37758" s="41" t="s">
        <v>69791</v>
      </c>
    </row>
    <row r="37759" spans="1:3" x14ac:dyDescent="0.25">
      <c r="A37759" s="41" t="s">
        <v>69792</v>
      </c>
      <c r="B37759" s="41" t="s">
        <v>69793</v>
      </c>
      <c r="C37759" s="41" t="s">
        <v>69794</v>
      </c>
    </row>
    <row r="37760" spans="1:3" x14ac:dyDescent="0.25">
      <c r="A37760" s="41" t="s">
        <v>69795</v>
      </c>
      <c r="B37760" s="41" t="s">
        <v>69796</v>
      </c>
      <c r="C37760" s="41" t="s">
        <v>69797</v>
      </c>
    </row>
    <row r="37761" spans="1:3" x14ac:dyDescent="0.25">
      <c r="A37761" s="41" t="s">
        <v>69798</v>
      </c>
      <c r="B37761" s="41" t="s">
        <v>69799</v>
      </c>
      <c r="C37761" s="41" t="s">
        <v>36422</v>
      </c>
    </row>
    <row r="37762" spans="1:3" x14ac:dyDescent="0.25">
      <c r="A37762" s="41" t="s">
        <v>69800</v>
      </c>
      <c r="B37762" s="41" t="s">
        <v>69801</v>
      </c>
      <c r="C37762" s="41" t="s">
        <v>69802</v>
      </c>
    </row>
    <row r="37763" spans="1:3" x14ac:dyDescent="0.25">
      <c r="A37763" s="41" t="s">
        <v>69803</v>
      </c>
      <c r="B37763" s="41" t="s">
        <v>69804</v>
      </c>
      <c r="C37763" s="41" t="s">
        <v>69805</v>
      </c>
    </row>
    <row r="37764" spans="1:3" x14ac:dyDescent="0.25">
      <c r="A37764" s="41" t="s">
        <v>69806</v>
      </c>
      <c r="B37764" s="41" t="s">
        <v>69807</v>
      </c>
      <c r="C37764" s="41" t="s">
        <v>69808</v>
      </c>
    </row>
    <row r="37765" spans="1:3" x14ac:dyDescent="0.25">
      <c r="A37765" s="41" t="s">
        <v>69809</v>
      </c>
      <c r="B37765" s="41" t="s">
        <v>69810</v>
      </c>
      <c r="C37765" s="41" t="s">
        <v>69811</v>
      </c>
    </row>
    <row r="37766" spans="1:3" x14ac:dyDescent="0.25">
      <c r="A37766" s="41" t="s">
        <v>3050</v>
      </c>
      <c r="B37766" s="41" t="s">
        <v>69812</v>
      </c>
      <c r="C37766" s="41" t="s">
        <v>69813</v>
      </c>
    </row>
    <row r="37767" spans="1:3" x14ac:dyDescent="0.25">
      <c r="A37767" s="41" t="s">
        <v>4943</v>
      </c>
      <c r="B37767" s="41" t="s">
        <v>69814</v>
      </c>
      <c r="C37767" s="41" t="s">
        <v>127835</v>
      </c>
    </row>
    <row r="37768" spans="1:3" x14ac:dyDescent="0.25">
      <c r="A37768" s="41" t="s">
        <v>1796</v>
      </c>
      <c r="B37768" s="41" t="s">
        <v>69815</v>
      </c>
      <c r="C37768" s="41" t="s">
        <v>69816</v>
      </c>
    </row>
    <row r="37769" spans="1:3" x14ac:dyDescent="0.25">
      <c r="A37769" s="41" t="s">
        <v>69817</v>
      </c>
      <c r="B37769" s="41" t="s">
        <v>69818</v>
      </c>
      <c r="C37769" s="41" t="s">
        <v>69819</v>
      </c>
    </row>
    <row r="37770" spans="1:3" x14ac:dyDescent="0.25">
      <c r="A37770" s="41" t="s">
        <v>66353</v>
      </c>
      <c r="B37770" s="41" t="s">
        <v>69820</v>
      </c>
      <c r="C37770" s="41" t="s">
        <v>69821</v>
      </c>
    </row>
    <row r="37771" spans="1:3" x14ac:dyDescent="0.25">
      <c r="A37771" s="41" t="s">
        <v>6959</v>
      </c>
      <c r="B37771" s="41" t="s">
        <v>69822</v>
      </c>
      <c r="C37771" s="41" t="s">
        <v>69823</v>
      </c>
    </row>
    <row r="37772" spans="1:3" x14ac:dyDescent="0.25">
      <c r="A37772" s="41" t="s">
        <v>5949</v>
      </c>
      <c r="B37772" s="41" t="s">
        <v>69824</v>
      </c>
      <c r="C37772" s="41" t="s">
        <v>3442</v>
      </c>
    </row>
    <row r="37773" spans="1:3" x14ac:dyDescent="0.25">
      <c r="A37773" s="41" t="s">
        <v>9812</v>
      </c>
      <c r="B37773" s="41" t="s">
        <v>69825</v>
      </c>
      <c r="C37773" s="41" t="s">
        <v>69826</v>
      </c>
    </row>
    <row r="37774" spans="1:3" x14ac:dyDescent="0.25">
      <c r="A37774" s="41" t="s">
        <v>6052</v>
      </c>
      <c r="B37774" s="41" t="s">
        <v>1210</v>
      </c>
      <c r="C37774" s="41" t="s">
        <v>45618</v>
      </c>
    </row>
    <row r="37775" spans="1:3" x14ac:dyDescent="0.25">
      <c r="A37775" s="41" t="s">
        <v>6512</v>
      </c>
      <c r="B37775" s="41" t="s">
        <v>5663</v>
      </c>
      <c r="C37775" s="41" t="s">
        <v>69827</v>
      </c>
    </row>
    <row r="37776" spans="1:3" x14ac:dyDescent="0.25">
      <c r="A37776" s="41" t="s">
        <v>5481</v>
      </c>
      <c r="B37776" s="41" t="s">
        <v>69828</v>
      </c>
      <c r="C37776" s="41" t="s">
        <v>69829</v>
      </c>
    </row>
    <row r="37777" spans="1:3" x14ac:dyDescent="0.25">
      <c r="A37777" s="42" t="s">
        <v>69830</v>
      </c>
      <c r="B37777" s="42" t="s">
        <v>69831</v>
      </c>
      <c r="C37777" s="42" t="s">
        <v>69832</v>
      </c>
    </row>
    <row r="37778" spans="1:3" x14ac:dyDescent="0.25">
      <c r="A37778" s="42" t="s">
        <v>69833</v>
      </c>
      <c r="B37778" s="42" t="s">
        <v>69834</v>
      </c>
      <c r="C37778" s="42" t="s">
        <v>69835</v>
      </c>
    </row>
    <row r="37779" spans="1:3" x14ac:dyDescent="0.25">
      <c r="A37779" s="41" t="s">
        <v>69836</v>
      </c>
      <c r="B37779" s="41" t="s">
        <v>5431</v>
      </c>
      <c r="C37779" s="41" t="s">
        <v>69837</v>
      </c>
    </row>
    <row r="37780" spans="1:3" x14ac:dyDescent="0.25">
      <c r="A37780" s="41" t="s">
        <v>2684</v>
      </c>
      <c r="B37780" s="41" t="s">
        <v>69838</v>
      </c>
      <c r="C37780" s="41" t="s">
        <v>69839</v>
      </c>
    </row>
    <row r="37781" spans="1:3" x14ac:dyDescent="0.25">
      <c r="A37781" s="41" t="s">
        <v>4241</v>
      </c>
      <c r="B37781" s="41" t="s">
        <v>69840</v>
      </c>
      <c r="C37781" s="41" t="s">
        <v>69841</v>
      </c>
    </row>
    <row r="37782" spans="1:3" x14ac:dyDescent="0.25">
      <c r="A37782" s="41" t="s">
        <v>59330</v>
      </c>
      <c r="B37782" s="41" t="s">
        <v>69842</v>
      </c>
      <c r="C37782" s="41" t="s">
        <v>69843</v>
      </c>
    </row>
    <row r="37783" spans="1:3" x14ac:dyDescent="0.25">
      <c r="A37783" s="42" t="s">
        <v>3564</v>
      </c>
      <c r="B37783" s="42" t="s">
        <v>69844</v>
      </c>
      <c r="C37783" s="42"/>
    </row>
    <row r="37784" spans="1:3" x14ac:dyDescent="0.25">
      <c r="A37784" s="41" t="s">
        <v>69845</v>
      </c>
      <c r="B37784" s="41" t="s">
        <v>69846</v>
      </c>
      <c r="C37784" s="41" t="s">
        <v>69847</v>
      </c>
    </row>
    <row r="37785" spans="1:3" x14ac:dyDescent="0.25">
      <c r="A37785" s="41" t="s">
        <v>66535</v>
      </c>
      <c r="B37785" s="41" t="s">
        <v>69848</v>
      </c>
      <c r="C37785" s="41" t="s">
        <v>127836</v>
      </c>
    </row>
    <row r="37786" spans="1:3" x14ac:dyDescent="0.25">
      <c r="A37786" s="42" t="s">
        <v>69849</v>
      </c>
      <c r="B37786" s="42" t="s">
        <v>69850</v>
      </c>
      <c r="C37786" s="42" t="s">
        <v>69851</v>
      </c>
    </row>
    <row r="37787" spans="1:3" x14ac:dyDescent="0.25">
      <c r="A37787" s="41" t="s">
        <v>4342</v>
      </c>
      <c r="B37787" s="41" t="s">
        <v>69852</v>
      </c>
      <c r="C37787" s="41" t="s">
        <v>69853</v>
      </c>
    </row>
    <row r="37788" spans="1:3" x14ac:dyDescent="0.25">
      <c r="A37788" s="41" t="s">
        <v>5014</v>
      </c>
      <c r="B37788" s="41" t="s">
        <v>69854</v>
      </c>
      <c r="C37788" s="41" t="s">
        <v>69855</v>
      </c>
    </row>
    <row r="37789" spans="1:3" x14ac:dyDescent="0.25">
      <c r="A37789" s="41" t="s">
        <v>69856</v>
      </c>
      <c r="B37789" s="41" t="s">
        <v>69857</v>
      </c>
      <c r="C37789" s="41" t="s">
        <v>52471</v>
      </c>
    </row>
    <row r="37790" spans="1:3" x14ac:dyDescent="0.25">
      <c r="A37790" s="41" t="s">
        <v>2332</v>
      </c>
      <c r="B37790" s="41" t="s">
        <v>69858</v>
      </c>
      <c r="C37790" s="41" t="s">
        <v>69859</v>
      </c>
    </row>
    <row r="37791" spans="1:3" x14ac:dyDescent="0.25">
      <c r="A37791" s="41" t="s">
        <v>69860</v>
      </c>
      <c r="B37791" s="41" t="s">
        <v>69861</v>
      </c>
      <c r="C37791" s="41" t="s">
        <v>69862</v>
      </c>
    </row>
    <row r="37792" spans="1:3" x14ac:dyDescent="0.25">
      <c r="A37792" s="41" t="s">
        <v>5109</v>
      </c>
      <c r="B37792" s="41" t="s">
        <v>52445</v>
      </c>
      <c r="C37792" s="41" t="s">
        <v>127837</v>
      </c>
    </row>
    <row r="37793" spans="1:3" x14ac:dyDescent="0.25">
      <c r="A37793" s="41" t="s">
        <v>57914</v>
      </c>
      <c r="B37793" s="41" t="s">
        <v>52511</v>
      </c>
      <c r="C37793" s="41" t="s">
        <v>69863</v>
      </c>
    </row>
    <row r="37794" spans="1:3" x14ac:dyDescent="0.25">
      <c r="A37794" s="41" t="s">
        <v>7564</v>
      </c>
      <c r="B37794" s="41" t="s">
        <v>69864</v>
      </c>
      <c r="C37794" s="41" t="s">
        <v>69865</v>
      </c>
    </row>
    <row r="37795" spans="1:3" x14ac:dyDescent="0.25">
      <c r="A37795" s="41" t="s">
        <v>69866</v>
      </c>
      <c r="B37795" s="41" t="s">
        <v>69867</v>
      </c>
      <c r="C37795" s="41" t="s">
        <v>4448</v>
      </c>
    </row>
    <row r="37796" spans="1:3" x14ac:dyDescent="0.25">
      <c r="A37796" s="41" t="s">
        <v>69868</v>
      </c>
      <c r="B37796" s="41" t="s">
        <v>69869</v>
      </c>
      <c r="C37796" s="41" t="s">
        <v>69870</v>
      </c>
    </row>
    <row r="37797" spans="1:3" x14ac:dyDescent="0.25">
      <c r="A37797" s="41" t="s">
        <v>2978</v>
      </c>
      <c r="B37797" s="41" t="s">
        <v>7861</v>
      </c>
      <c r="C37797" s="41" t="s">
        <v>127838</v>
      </c>
    </row>
    <row r="37798" spans="1:3" x14ac:dyDescent="0.25">
      <c r="A37798" s="41" t="s">
        <v>2684</v>
      </c>
      <c r="B37798" s="41" t="s">
        <v>4096</v>
      </c>
      <c r="C37798" s="41" t="s">
        <v>69871</v>
      </c>
    </row>
    <row r="37799" spans="1:3" x14ac:dyDescent="0.25">
      <c r="A37799" s="41" t="s">
        <v>2595</v>
      </c>
      <c r="B37799" s="41" t="s">
        <v>69872</v>
      </c>
      <c r="C37799" s="41" t="s">
        <v>69873</v>
      </c>
    </row>
    <row r="37800" spans="1:3" x14ac:dyDescent="0.25">
      <c r="A37800" s="41" t="s">
        <v>69874</v>
      </c>
      <c r="B37800" s="41" t="s">
        <v>14760</v>
      </c>
      <c r="C37800" s="41" t="s">
        <v>69875</v>
      </c>
    </row>
    <row r="37801" spans="1:3" x14ac:dyDescent="0.25">
      <c r="A37801" s="41" t="s">
        <v>69876</v>
      </c>
      <c r="B37801" s="41" t="s">
        <v>69877</v>
      </c>
      <c r="C37801" s="41" t="s">
        <v>69878</v>
      </c>
    </row>
    <row r="37802" spans="1:3" x14ac:dyDescent="0.25">
      <c r="A37802" s="41" t="s">
        <v>3147</v>
      </c>
      <c r="B37802" s="41" t="s">
        <v>69879</v>
      </c>
      <c r="C37802" s="41" t="s">
        <v>69880</v>
      </c>
    </row>
    <row r="37803" spans="1:3" x14ac:dyDescent="0.25">
      <c r="A37803" s="41" t="s">
        <v>62142</v>
      </c>
      <c r="B37803" s="41" t="s">
        <v>69881</v>
      </c>
      <c r="C37803" s="41" t="s">
        <v>69882</v>
      </c>
    </row>
    <row r="37804" spans="1:3" x14ac:dyDescent="0.25">
      <c r="A37804" s="41" t="s">
        <v>69319</v>
      </c>
      <c r="B37804" s="41" t="s">
        <v>69883</v>
      </c>
      <c r="C37804" s="41" t="s">
        <v>69884</v>
      </c>
    </row>
    <row r="37805" spans="1:3" x14ac:dyDescent="0.25">
      <c r="A37805" s="41" t="s">
        <v>61656</v>
      </c>
      <c r="B37805" s="41" t="s">
        <v>69885</v>
      </c>
      <c r="C37805" s="41" t="s">
        <v>69886</v>
      </c>
    </row>
    <row r="37806" spans="1:3" x14ac:dyDescent="0.25">
      <c r="A37806" s="41" t="s">
        <v>1419</v>
      </c>
      <c r="B37806" s="41" t="s">
        <v>69887</v>
      </c>
      <c r="C37806" s="41" t="s">
        <v>69888</v>
      </c>
    </row>
    <row r="37807" spans="1:3" x14ac:dyDescent="0.25">
      <c r="A37807" s="41" t="s">
        <v>57223</v>
      </c>
      <c r="B37807" s="41" t="s">
        <v>50173</v>
      </c>
      <c r="C37807" s="41" t="s">
        <v>69889</v>
      </c>
    </row>
    <row r="37808" spans="1:3" x14ac:dyDescent="0.25">
      <c r="A37808" s="41" t="s">
        <v>69890</v>
      </c>
      <c r="B37808" s="41" t="s">
        <v>27709</v>
      </c>
      <c r="C37808" s="41" t="s">
        <v>69891</v>
      </c>
    </row>
    <row r="37809" spans="1:3" x14ac:dyDescent="0.25">
      <c r="A37809" s="41" t="s">
        <v>56828</v>
      </c>
      <c r="B37809" s="41" t="s">
        <v>69892</v>
      </c>
      <c r="C37809" s="41" t="s">
        <v>69893</v>
      </c>
    </row>
    <row r="37810" spans="1:3" x14ac:dyDescent="0.25">
      <c r="A37810" s="41" t="s">
        <v>69894</v>
      </c>
      <c r="B37810" s="41" t="s">
        <v>69895</v>
      </c>
      <c r="C37810" s="41" t="s">
        <v>69896</v>
      </c>
    </row>
    <row r="37811" spans="1:3" x14ac:dyDescent="0.25">
      <c r="A37811" s="41" t="s">
        <v>64595</v>
      </c>
      <c r="B37811" s="41" t="s">
        <v>69897</v>
      </c>
      <c r="C37811" s="41" t="s">
        <v>69898</v>
      </c>
    </row>
    <row r="37812" spans="1:3" x14ac:dyDescent="0.25">
      <c r="A37812" s="41" t="s">
        <v>69899</v>
      </c>
      <c r="B37812" s="41" t="s">
        <v>69900</v>
      </c>
      <c r="C37812" s="41" t="s">
        <v>2391</v>
      </c>
    </row>
    <row r="37813" spans="1:3" x14ac:dyDescent="0.25">
      <c r="A37813" s="42" t="s">
        <v>64260</v>
      </c>
      <c r="B37813" s="42" t="s">
        <v>17501</v>
      </c>
      <c r="C37813" s="42" t="s">
        <v>3140</v>
      </c>
    </row>
    <row r="37814" spans="1:3" x14ac:dyDescent="0.25">
      <c r="A37814" s="41" t="s">
        <v>7567</v>
      </c>
      <c r="B37814" s="41" t="s">
        <v>34761</v>
      </c>
      <c r="C37814" s="41" t="s">
        <v>2681</v>
      </c>
    </row>
    <row r="37815" spans="1:3" x14ac:dyDescent="0.25">
      <c r="A37815" s="41" t="s">
        <v>69901</v>
      </c>
      <c r="B37815" s="41" t="s">
        <v>69902</v>
      </c>
      <c r="C37815" s="41" t="s">
        <v>69903</v>
      </c>
    </row>
    <row r="37816" spans="1:3" x14ac:dyDescent="0.25">
      <c r="A37816" s="41" t="s">
        <v>69904</v>
      </c>
      <c r="B37816" s="41" t="s">
        <v>69905</v>
      </c>
      <c r="C37816" s="41" t="s">
        <v>114117</v>
      </c>
    </row>
    <row r="37817" spans="1:3" x14ac:dyDescent="0.25">
      <c r="A37817" s="41" t="s">
        <v>55817</v>
      </c>
      <c r="B37817" s="41" t="s">
        <v>62818</v>
      </c>
      <c r="C37817" s="41" t="s">
        <v>69906</v>
      </c>
    </row>
    <row r="37818" spans="1:3" x14ac:dyDescent="0.25">
      <c r="A37818" s="41" t="s">
        <v>10972</v>
      </c>
      <c r="B37818" s="41" t="s">
        <v>68044</v>
      </c>
      <c r="C37818" s="41" t="s">
        <v>69907</v>
      </c>
    </row>
    <row r="37819" spans="1:3" x14ac:dyDescent="0.25">
      <c r="A37819" s="41" t="s">
        <v>67575</v>
      </c>
      <c r="B37819" s="41" t="s">
        <v>69908</v>
      </c>
      <c r="C37819" s="41" t="s">
        <v>69909</v>
      </c>
    </row>
    <row r="37820" spans="1:3" x14ac:dyDescent="0.25">
      <c r="A37820" s="41" t="s">
        <v>57110</v>
      </c>
      <c r="B37820" s="41" t="s">
        <v>69910</v>
      </c>
      <c r="C37820" s="41" t="s">
        <v>23284</v>
      </c>
    </row>
    <row r="37821" spans="1:3" x14ac:dyDescent="0.25">
      <c r="A37821" s="41" t="s">
        <v>69911</v>
      </c>
      <c r="B37821" s="41" t="s">
        <v>69912</v>
      </c>
      <c r="C37821" s="41" t="s">
        <v>69913</v>
      </c>
    </row>
    <row r="37822" spans="1:3" x14ac:dyDescent="0.25">
      <c r="A37822" s="41" t="s">
        <v>69914</v>
      </c>
      <c r="B37822" s="41" t="s">
        <v>52517</v>
      </c>
      <c r="C37822" s="41" t="s">
        <v>69915</v>
      </c>
    </row>
    <row r="37823" spans="1:3" x14ac:dyDescent="0.25">
      <c r="A37823" s="41" t="s">
        <v>69916</v>
      </c>
      <c r="B37823" s="41" t="s">
        <v>69917</v>
      </c>
      <c r="C37823" s="41" t="s">
        <v>3240</v>
      </c>
    </row>
    <row r="37824" spans="1:3" x14ac:dyDescent="0.25">
      <c r="A37824" s="41" t="s">
        <v>5145</v>
      </c>
      <c r="B37824" s="41" t="s">
        <v>69918</v>
      </c>
      <c r="C37824" s="41" t="s">
        <v>69919</v>
      </c>
    </row>
    <row r="37825" spans="1:3" x14ac:dyDescent="0.25">
      <c r="A37825" s="41" t="s">
        <v>1290</v>
      </c>
      <c r="B37825" s="41" t="s">
        <v>10837</v>
      </c>
      <c r="C37825" s="41" t="s">
        <v>69920</v>
      </c>
    </row>
    <row r="37826" spans="1:3" x14ac:dyDescent="0.25">
      <c r="A37826" s="41" t="s">
        <v>69921</v>
      </c>
      <c r="B37826" s="41" t="s">
        <v>69922</v>
      </c>
      <c r="C37826" s="41" t="s">
        <v>69923</v>
      </c>
    </row>
    <row r="37827" spans="1:3" x14ac:dyDescent="0.25">
      <c r="A37827" s="41" t="s">
        <v>69924</v>
      </c>
      <c r="B37827" s="41" t="s">
        <v>28549</v>
      </c>
      <c r="C37827" s="41" t="s">
        <v>30197</v>
      </c>
    </row>
    <row r="37828" spans="1:3" x14ac:dyDescent="0.25">
      <c r="A37828" s="41" t="s">
        <v>2766</v>
      </c>
      <c r="B37828" s="41" t="s">
        <v>69925</v>
      </c>
      <c r="C37828" s="41" t="s">
        <v>69926</v>
      </c>
    </row>
    <row r="37829" spans="1:3" x14ac:dyDescent="0.25">
      <c r="A37829" s="41" t="s">
        <v>5403</v>
      </c>
      <c r="B37829" s="41" t="s">
        <v>69927</v>
      </c>
      <c r="C37829" s="41" t="s">
        <v>69928</v>
      </c>
    </row>
    <row r="37830" spans="1:3" x14ac:dyDescent="0.25">
      <c r="A37830" s="41" t="s">
        <v>5156</v>
      </c>
      <c r="B37830" s="41" t="s">
        <v>69929</v>
      </c>
      <c r="C37830" s="41" t="s">
        <v>69930</v>
      </c>
    </row>
    <row r="37831" spans="1:3" x14ac:dyDescent="0.25">
      <c r="A37831" s="42" t="s">
        <v>69931</v>
      </c>
      <c r="B37831" s="42" t="s">
        <v>69932</v>
      </c>
      <c r="C37831" s="42" t="s">
        <v>69933</v>
      </c>
    </row>
    <row r="37832" spans="1:3" x14ac:dyDescent="0.25">
      <c r="A37832" s="42" t="s">
        <v>857</v>
      </c>
      <c r="B37832" s="42" t="s">
        <v>69934</v>
      </c>
      <c r="C37832" s="42" t="s">
        <v>69935</v>
      </c>
    </row>
    <row r="37833" spans="1:3" x14ac:dyDescent="0.25">
      <c r="A37833" s="41" t="s">
        <v>69936</v>
      </c>
      <c r="B37833" s="41" t="s">
        <v>9678</v>
      </c>
      <c r="C37833" s="41" t="s">
        <v>127839</v>
      </c>
    </row>
    <row r="37834" spans="1:3" x14ac:dyDescent="0.25">
      <c r="A37834" s="41" t="s">
        <v>69937</v>
      </c>
      <c r="B37834" s="41" t="s">
        <v>69938</v>
      </c>
      <c r="C37834" s="41" t="s">
        <v>69939</v>
      </c>
    </row>
    <row r="37835" spans="1:3" x14ac:dyDescent="0.25">
      <c r="A37835" s="41" t="s">
        <v>57919</v>
      </c>
      <c r="B37835" s="41" t="s">
        <v>3855</v>
      </c>
      <c r="C37835" s="41" t="s">
        <v>69940</v>
      </c>
    </row>
    <row r="37836" spans="1:3" x14ac:dyDescent="0.25">
      <c r="A37836" s="41" t="s">
        <v>5599</v>
      </c>
      <c r="B37836" s="41" t="s">
        <v>69941</v>
      </c>
      <c r="C37836" s="41" t="s">
        <v>69942</v>
      </c>
    </row>
    <row r="37837" spans="1:3" x14ac:dyDescent="0.25">
      <c r="A37837" s="41" t="s">
        <v>69943</v>
      </c>
      <c r="B37837" s="41" t="s">
        <v>69944</v>
      </c>
      <c r="C37837" s="41" t="s">
        <v>69945</v>
      </c>
    </row>
    <row r="37838" spans="1:3" x14ac:dyDescent="0.25">
      <c r="A37838" s="41" t="s">
        <v>67061</v>
      </c>
      <c r="B37838" s="41" t="s">
        <v>69946</v>
      </c>
      <c r="C37838" s="41" t="s">
        <v>69947</v>
      </c>
    </row>
    <row r="37839" spans="1:3" x14ac:dyDescent="0.25">
      <c r="A37839" s="41" t="s">
        <v>2501</v>
      </c>
      <c r="B37839" s="41" t="s">
        <v>2066</v>
      </c>
      <c r="C37839" s="41" t="s">
        <v>69948</v>
      </c>
    </row>
    <row r="37840" spans="1:3" x14ac:dyDescent="0.25">
      <c r="A37840" s="41" t="s">
        <v>69949</v>
      </c>
      <c r="B37840" s="41" t="s">
        <v>69950</v>
      </c>
      <c r="C37840" s="41" t="s">
        <v>69951</v>
      </c>
    </row>
    <row r="37841" spans="1:3" x14ac:dyDescent="0.25">
      <c r="A37841" s="41" t="s">
        <v>57659</v>
      </c>
      <c r="B37841" s="41" t="s">
        <v>4440</v>
      </c>
      <c r="C37841" s="41" t="s">
        <v>870</v>
      </c>
    </row>
    <row r="37842" spans="1:3" x14ac:dyDescent="0.25">
      <c r="A37842" s="41" t="s">
        <v>4429</v>
      </c>
      <c r="B37842" s="41" t="s">
        <v>69952</v>
      </c>
      <c r="C37842" s="41" t="s">
        <v>69953</v>
      </c>
    </row>
    <row r="37843" spans="1:3" x14ac:dyDescent="0.25">
      <c r="A37843" s="41" t="s">
        <v>1744</v>
      </c>
      <c r="B37843" s="41" t="s">
        <v>69954</v>
      </c>
      <c r="C37843" s="41" t="s">
        <v>69955</v>
      </c>
    </row>
    <row r="37844" spans="1:3" x14ac:dyDescent="0.25">
      <c r="A37844" s="41" t="s">
        <v>69956</v>
      </c>
      <c r="B37844" s="41" t="s">
        <v>69957</v>
      </c>
      <c r="C37844" s="41" t="s">
        <v>69958</v>
      </c>
    </row>
    <row r="37845" spans="1:3" x14ac:dyDescent="0.25">
      <c r="A37845" s="41" t="s">
        <v>69959</v>
      </c>
      <c r="B37845" s="41" t="s">
        <v>69960</v>
      </c>
      <c r="C37845" s="41" t="s">
        <v>69961</v>
      </c>
    </row>
    <row r="37846" spans="1:3" x14ac:dyDescent="0.25">
      <c r="A37846" s="41" t="s">
        <v>69962</v>
      </c>
      <c r="B37846" s="41" t="s">
        <v>69963</v>
      </c>
      <c r="C37846" s="41" t="s">
        <v>2681</v>
      </c>
    </row>
    <row r="37847" spans="1:3" x14ac:dyDescent="0.25">
      <c r="A37847" s="41" t="s">
        <v>63903</v>
      </c>
      <c r="B37847" s="41" t="s">
        <v>59122</v>
      </c>
      <c r="C37847" s="41" t="s">
        <v>69964</v>
      </c>
    </row>
    <row r="37848" spans="1:3" x14ac:dyDescent="0.25">
      <c r="A37848" s="41" t="s">
        <v>69965</v>
      </c>
      <c r="B37848" s="41" t="s">
        <v>69966</v>
      </c>
      <c r="C37848" s="41" t="s">
        <v>69967</v>
      </c>
    </row>
    <row r="37849" spans="1:3" x14ac:dyDescent="0.25">
      <c r="A37849" s="41" t="s">
        <v>2730</v>
      </c>
      <c r="B37849" s="41" t="s">
        <v>3926</v>
      </c>
      <c r="C37849" s="41" t="s">
        <v>69968</v>
      </c>
    </row>
    <row r="37850" spans="1:3" x14ac:dyDescent="0.25">
      <c r="A37850" s="41" t="s">
        <v>3015</v>
      </c>
      <c r="B37850" s="41" t="s">
        <v>2320</v>
      </c>
      <c r="C37850" s="41" t="s">
        <v>69969</v>
      </c>
    </row>
    <row r="37851" spans="1:3" x14ac:dyDescent="0.25">
      <c r="A37851" s="42" t="s">
        <v>874</v>
      </c>
      <c r="B37851" s="42" t="s">
        <v>69970</v>
      </c>
      <c r="C37851" s="42" t="s">
        <v>69971</v>
      </c>
    </row>
    <row r="37852" spans="1:3" x14ac:dyDescent="0.25">
      <c r="A37852" s="41" t="s">
        <v>6471</v>
      </c>
      <c r="B37852" s="41" t="s">
        <v>12166</v>
      </c>
      <c r="C37852" s="41" t="s">
        <v>6747</v>
      </c>
    </row>
    <row r="37853" spans="1:3" x14ac:dyDescent="0.25">
      <c r="A37853" s="41" t="s">
        <v>9008</v>
      </c>
      <c r="B37853" s="41" t="s">
        <v>69972</v>
      </c>
      <c r="C37853" s="41" t="s">
        <v>69973</v>
      </c>
    </row>
    <row r="37854" spans="1:3" x14ac:dyDescent="0.25">
      <c r="A37854" s="41" t="s">
        <v>69974</v>
      </c>
      <c r="B37854" s="41" t="s">
        <v>1485</v>
      </c>
      <c r="C37854" s="41" t="s">
        <v>736</v>
      </c>
    </row>
    <row r="37855" spans="1:3" x14ac:dyDescent="0.25">
      <c r="A37855" s="41" t="s">
        <v>69975</v>
      </c>
      <c r="B37855" s="41" t="s">
        <v>69976</v>
      </c>
      <c r="C37855" s="41" t="s">
        <v>48951</v>
      </c>
    </row>
    <row r="37856" spans="1:3" x14ac:dyDescent="0.25">
      <c r="A37856" s="41" t="s">
        <v>5481</v>
      </c>
      <c r="B37856" s="41" t="s">
        <v>69977</v>
      </c>
      <c r="C37856" s="41" t="s">
        <v>69978</v>
      </c>
    </row>
    <row r="37857" spans="1:3" x14ac:dyDescent="0.25">
      <c r="A37857" s="41" t="s">
        <v>69979</v>
      </c>
      <c r="B37857" s="41" t="s">
        <v>69980</v>
      </c>
      <c r="C37857" s="41" t="s">
        <v>69981</v>
      </c>
    </row>
    <row r="37858" spans="1:3" x14ac:dyDescent="0.25">
      <c r="A37858" s="41" t="s">
        <v>4540</v>
      </c>
      <c r="B37858" s="41" t="s">
        <v>69982</v>
      </c>
      <c r="C37858" s="41" t="s">
        <v>69983</v>
      </c>
    </row>
    <row r="37859" spans="1:3" x14ac:dyDescent="0.25">
      <c r="A37859" s="41" t="s">
        <v>69984</v>
      </c>
      <c r="B37859" s="41" t="s">
        <v>69985</v>
      </c>
      <c r="C37859" s="41" t="s">
        <v>69986</v>
      </c>
    </row>
    <row r="37860" spans="1:3" x14ac:dyDescent="0.25">
      <c r="A37860" s="41" t="s">
        <v>1261</v>
      </c>
      <c r="B37860" s="41" t="s">
        <v>3208</v>
      </c>
      <c r="C37860" s="41" t="s">
        <v>69987</v>
      </c>
    </row>
    <row r="37861" spans="1:3" x14ac:dyDescent="0.25">
      <c r="A37861" s="41" t="s">
        <v>55600</v>
      </c>
      <c r="B37861" s="41" t="s">
        <v>69988</v>
      </c>
      <c r="C37861" s="41" t="s">
        <v>69989</v>
      </c>
    </row>
    <row r="37862" spans="1:3" x14ac:dyDescent="0.25">
      <c r="A37862" s="41" t="s">
        <v>69990</v>
      </c>
      <c r="B37862" s="41" t="s">
        <v>69991</v>
      </c>
      <c r="C37862" s="41" t="s">
        <v>69992</v>
      </c>
    </row>
    <row r="37863" spans="1:3" x14ac:dyDescent="0.25">
      <c r="A37863" s="41" t="s">
        <v>69993</v>
      </c>
      <c r="B37863" s="41" t="s">
        <v>69994</v>
      </c>
      <c r="C37863" s="41" t="s">
        <v>69995</v>
      </c>
    </row>
    <row r="37864" spans="1:3" x14ac:dyDescent="0.25">
      <c r="A37864" s="41" t="s">
        <v>69996</v>
      </c>
      <c r="B37864" s="41" t="s">
        <v>69997</v>
      </c>
      <c r="C37864" s="41" t="s">
        <v>69998</v>
      </c>
    </row>
    <row r="37865" spans="1:3" x14ac:dyDescent="0.25">
      <c r="A37865" s="42" t="s">
        <v>69999</v>
      </c>
      <c r="B37865" s="42" t="s">
        <v>70000</v>
      </c>
      <c r="C37865" s="42" t="s">
        <v>70001</v>
      </c>
    </row>
    <row r="37866" spans="1:3" x14ac:dyDescent="0.25">
      <c r="A37866" s="42" t="s">
        <v>70002</v>
      </c>
      <c r="B37866" s="42" t="s">
        <v>70003</v>
      </c>
      <c r="C37866" s="42" t="s">
        <v>70004</v>
      </c>
    </row>
    <row r="37867" spans="1:3" x14ac:dyDescent="0.25">
      <c r="A37867" s="41" t="s">
        <v>70005</v>
      </c>
      <c r="B37867" s="41" t="s">
        <v>70006</v>
      </c>
      <c r="C37867" s="41" t="s">
        <v>70007</v>
      </c>
    </row>
    <row r="37868" spans="1:3" x14ac:dyDescent="0.25">
      <c r="A37868" s="41" t="s">
        <v>2801</v>
      </c>
      <c r="B37868" s="41" t="s">
        <v>70008</v>
      </c>
      <c r="C37868" s="41" t="s">
        <v>70009</v>
      </c>
    </row>
    <row r="37869" spans="1:3" x14ac:dyDescent="0.25">
      <c r="A37869" s="41" t="s">
        <v>1629</v>
      </c>
      <c r="B37869" s="41" t="s">
        <v>70010</v>
      </c>
      <c r="C37869" s="41" t="s">
        <v>70011</v>
      </c>
    </row>
    <row r="37870" spans="1:3" x14ac:dyDescent="0.25">
      <c r="A37870" s="41" t="s">
        <v>5830</v>
      </c>
      <c r="B37870" s="41" t="s">
        <v>70012</v>
      </c>
      <c r="C37870" s="41" t="s">
        <v>70013</v>
      </c>
    </row>
    <row r="37871" spans="1:3" x14ac:dyDescent="0.25">
      <c r="A37871" s="41" t="s">
        <v>70014</v>
      </c>
      <c r="B37871" s="41" t="s">
        <v>70015</v>
      </c>
      <c r="C37871" s="41" t="s">
        <v>70016</v>
      </c>
    </row>
    <row r="37872" spans="1:3" x14ac:dyDescent="0.25">
      <c r="A37872" s="41" t="s">
        <v>70017</v>
      </c>
      <c r="B37872" s="41" t="s">
        <v>5068</v>
      </c>
      <c r="C37872" s="41" t="s">
        <v>70018</v>
      </c>
    </row>
    <row r="37873" spans="1:3" x14ac:dyDescent="0.25">
      <c r="A37873" s="41" t="s">
        <v>70019</v>
      </c>
      <c r="B37873" s="41" t="s">
        <v>70020</v>
      </c>
      <c r="C37873" s="41" t="s">
        <v>70021</v>
      </c>
    </row>
    <row r="37874" spans="1:3" x14ac:dyDescent="0.25">
      <c r="A37874" s="41" t="s">
        <v>70022</v>
      </c>
      <c r="B37874" s="41" t="s">
        <v>70023</v>
      </c>
      <c r="C37874" s="41" t="s">
        <v>70024</v>
      </c>
    </row>
    <row r="37875" spans="1:3" x14ac:dyDescent="0.25">
      <c r="A37875" s="41" t="s">
        <v>70025</v>
      </c>
      <c r="B37875" s="41" t="s">
        <v>70026</v>
      </c>
      <c r="C37875" s="41" t="s">
        <v>70027</v>
      </c>
    </row>
    <row r="37876" spans="1:3" x14ac:dyDescent="0.25">
      <c r="A37876" s="41" t="s">
        <v>1676</v>
      </c>
      <c r="B37876" s="41" t="s">
        <v>70028</v>
      </c>
      <c r="C37876" s="41" t="s">
        <v>29055</v>
      </c>
    </row>
    <row r="37877" spans="1:3" x14ac:dyDescent="0.25">
      <c r="A37877" s="41" t="s">
        <v>1766</v>
      </c>
      <c r="B37877" s="41" t="s">
        <v>9144</v>
      </c>
      <c r="C37877" s="41" t="s">
        <v>3246</v>
      </c>
    </row>
    <row r="37878" spans="1:3" x14ac:dyDescent="0.25">
      <c r="A37878" s="41" t="s">
        <v>70029</v>
      </c>
      <c r="B37878" s="41" t="s">
        <v>40736</v>
      </c>
      <c r="C37878" s="41" t="s">
        <v>70030</v>
      </c>
    </row>
    <row r="37879" spans="1:3" x14ac:dyDescent="0.25">
      <c r="A37879" s="41" t="s">
        <v>1498</v>
      </c>
      <c r="B37879" s="41" t="s">
        <v>70031</v>
      </c>
      <c r="C37879" s="41" t="s">
        <v>70032</v>
      </c>
    </row>
    <row r="37880" spans="1:3" x14ac:dyDescent="0.25">
      <c r="A37880" s="41" t="s">
        <v>63903</v>
      </c>
      <c r="B37880" s="41" t="s">
        <v>70033</v>
      </c>
      <c r="C37880" s="41" t="s">
        <v>70034</v>
      </c>
    </row>
    <row r="37881" spans="1:3" x14ac:dyDescent="0.25">
      <c r="A37881" s="41" t="s">
        <v>70035</v>
      </c>
      <c r="B37881" s="41" t="s">
        <v>70036</v>
      </c>
      <c r="C37881" s="41" t="s">
        <v>70037</v>
      </c>
    </row>
    <row r="37882" spans="1:3" x14ac:dyDescent="0.25">
      <c r="A37882" s="41" t="s">
        <v>62967</v>
      </c>
      <c r="B37882" s="41" t="s">
        <v>70038</v>
      </c>
      <c r="C37882" s="41" t="s">
        <v>70039</v>
      </c>
    </row>
    <row r="37883" spans="1:3" x14ac:dyDescent="0.25">
      <c r="A37883" s="41" t="s">
        <v>60748</v>
      </c>
      <c r="B37883" s="41" t="s">
        <v>70040</v>
      </c>
      <c r="C37883" s="41" t="s">
        <v>2391</v>
      </c>
    </row>
    <row r="37884" spans="1:3" x14ac:dyDescent="0.25">
      <c r="A37884" s="41" t="s">
        <v>70041</v>
      </c>
      <c r="B37884" s="41" t="s">
        <v>70042</v>
      </c>
      <c r="C37884" s="41" t="s">
        <v>127840</v>
      </c>
    </row>
    <row r="37885" spans="1:3" x14ac:dyDescent="0.25">
      <c r="A37885" s="41" t="s">
        <v>12838</v>
      </c>
      <c r="B37885" s="41" t="s">
        <v>70043</v>
      </c>
      <c r="C37885" s="41" t="s">
        <v>70044</v>
      </c>
    </row>
    <row r="37886" spans="1:3" x14ac:dyDescent="0.25">
      <c r="A37886" s="41" t="s">
        <v>70045</v>
      </c>
      <c r="B37886" s="41" t="s">
        <v>70046</v>
      </c>
      <c r="C37886" s="41" t="s">
        <v>70047</v>
      </c>
    </row>
    <row r="37887" spans="1:3" x14ac:dyDescent="0.25">
      <c r="A37887" s="41" t="s">
        <v>65666</v>
      </c>
      <c r="B37887" s="41" t="s">
        <v>70048</v>
      </c>
      <c r="C37887" s="41" t="s">
        <v>70049</v>
      </c>
    </row>
    <row r="37888" spans="1:3" x14ac:dyDescent="0.25">
      <c r="A37888" s="41" t="s">
        <v>70050</v>
      </c>
      <c r="B37888" s="41" t="s">
        <v>70051</v>
      </c>
      <c r="C37888" s="41" t="s">
        <v>70052</v>
      </c>
    </row>
    <row r="37889" spans="1:3" x14ac:dyDescent="0.25">
      <c r="A37889" s="41" t="s">
        <v>70053</v>
      </c>
      <c r="B37889" s="41" t="s">
        <v>2664</v>
      </c>
      <c r="C37889" s="41" t="s">
        <v>5718</v>
      </c>
    </row>
    <row r="37890" spans="1:3" x14ac:dyDescent="0.25">
      <c r="A37890" s="41" t="s">
        <v>70054</v>
      </c>
      <c r="B37890" s="41" t="s">
        <v>70055</v>
      </c>
      <c r="C37890" s="41" t="s">
        <v>70056</v>
      </c>
    </row>
    <row r="37891" spans="1:3" x14ac:dyDescent="0.25">
      <c r="A37891" s="41" t="s">
        <v>5759</v>
      </c>
      <c r="B37891" s="41" t="s">
        <v>70057</v>
      </c>
      <c r="C37891" s="41" t="s">
        <v>70058</v>
      </c>
    </row>
    <row r="37892" spans="1:3" x14ac:dyDescent="0.25">
      <c r="A37892" s="41" t="s">
        <v>2987</v>
      </c>
      <c r="B37892" s="41" t="s">
        <v>9455</v>
      </c>
      <c r="C37892" s="41" t="s">
        <v>70059</v>
      </c>
    </row>
    <row r="37893" spans="1:3" x14ac:dyDescent="0.25">
      <c r="A37893" s="41" t="s">
        <v>70060</v>
      </c>
      <c r="B37893" s="41" t="s">
        <v>70061</v>
      </c>
      <c r="C37893" s="41" t="s">
        <v>70062</v>
      </c>
    </row>
    <row r="37894" spans="1:3" x14ac:dyDescent="0.25">
      <c r="A37894" s="41" t="s">
        <v>70063</v>
      </c>
      <c r="B37894" s="41" t="s">
        <v>70064</v>
      </c>
      <c r="C37894" s="41" t="s">
        <v>70065</v>
      </c>
    </row>
    <row r="37895" spans="1:3" x14ac:dyDescent="0.25">
      <c r="A37895" s="41" t="s">
        <v>70066</v>
      </c>
      <c r="B37895" s="41" t="s">
        <v>70067</v>
      </c>
      <c r="C37895" s="41" t="s">
        <v>70068</v>
      </c>
    </row>
    <row r="37896" spans="1:3" x14ac:dyDescent="0.25">
      <c r="A37896" s="41" t="s">
        <v>2305</v>
      </c>
      <c r="B37896" s="41" t="s">
        <v>70069</v>
      </c>
      <c r="C37896" s="41" t="s">
        <v>70070</v>
      </c>
    </row>
    <row r="37897" spans="1:3" x14ac:dyDescent="0.25">
      <c r="A37897" s="41" t="s">
        <v>70071</v>
      </c>
      <c r="B37897" s="41" t="s">
        <v>70072</v>
      </c>
      <c r="C37897" s="41" t="s">
        <v>70073</v>
      </c>
    </row>
    <row r="37898" spans="1:3" x14ac:dyDescent="0.25">
      <c r="A37898" s="41" t="s">
        <v>70074</v>
      </c>
      <c r="B37898" s="41" t="s">
        <v>70075</v>
      </c>
      <c r="C37898" s="41" t="s">
        <v>70076</v>
      </c>
    </row>
    <row r="37899" spans="1:3" x14ac:dyDescent="0.25">
      <c r="A37899" s="41" t="s">
        <v>70077</v>
      </c>
      <c r="B37899" s="41" t="s">
        <v>70078</v>
      </c>
      <c r="C37899" s="41" t="s">
        <v>70079</v>
      </c>
    </row>
    <row r="37900" spans="1:3" x14ac:dyDescent="0.25">
      <c r="A37900" s="41" t="s">
        <v>4597</v>
      </c>
      <c r="B37900" s="41" t="s">
        <v>70080</v>
      </c>
      <c r="C37900" s="41" t="s">
        <v>127841</v>
      </c>
    </row>
    <row r="37901" spans="1:3" x14ac:dyDescent="0.25">
      <c r="A37901" s="41" t="s">
        <v>4208</v>
      </c>
      <c r="B37901" s="41" t="s">
        <v>70081</v>
      </c>
      <c r="C37901" s="41" t="s">
        <v>70082</v>
      </c>
    </row>
    <row r="37902" spans="1:3" x14ac:dyDescent="0.25">
      <c r="A37902" s="42" t="s">
        <v>70083</v>
      </c>
      <c r="B37902" s="42" t="s">
        <v>64659</v>
      </c>
      <c r="C37902" s="42"/>
    </row>
    <row r="37903" spans="1:3" x14ac:dyDescent="0.25">
      <c r="A37903" s="41" t="s">
        <v>70084</v>
      </c>
      <c r="B37903" s="41" t="s">
        <v>70085</v>
      </c>
      <c r="C37903" s="41" t="s">
        <v>70086</v>
      </c>
    </row>
    <row r="37904" spans="1:3" x14ac:dyDescent="0.25">
      <c r="A37904" s="41" t="s">
        <v>9075</v>
      </c>
      <c r="B37904" s="41" t="s">
        <v>40759</v>
      </c>
      <c r="C37904" s="41" t="s">
        <v>70087</v>
      </c>
    </row>
    <row r="37905" spans="1:3" x14ac:dyDescent="0.25">
      <c r="A37905" s="41" t="s">
        <v>7688</v>
      </c>
      <c r="B37905" s="41" t="s">
        <v>70088</v>
      </c>
      <c r="C37905" s="41" t="s">
        <v>12834</v>
      </c>
    </row>
    <row r="37906" spans="1:3" x14ac:dyDescent="0.25">
      <c r="A37906" s="41" t="s">
        <v>63149</v>
      </c>
      <c r="B37906" s="41" t="s">
        <v>70089</v>
      </c>
      <c r="C37906" s="41" t="s">
        <v>70090</v>
      </c>
    </row>
    <row r="37907" spans="1:3" x14ac:dyDescent="0.25">
      <c r="A37907" s="41" t="s">
        <v>68327</v>
      </c>
      <c r="B37907" s="41" t="s">
        <v>70091</v>
      </c>
      <c r="C37907" s="41" t="s">
        <v>70092</v>
      </c>
    </row>
    <row r="37908" spans="1:3" x14ac:dyDescent="0.25">
      <c r="A37908" s="41" t="s">
        <v>70093</v>
      </c>
      <c r="B37908" s="41" t="s">
        <v>817</v>
      </c>
      <c r="C37908" s="41" t="s">
        <v>6747</v>
      </c>
    </row>
    <row r="37909" spans="1:3" x14ac:dyDescent="0.25">
      <c r="A37909" s="41" t="s">
        <v>6389</v>
      </c>
      <c r="B37909" s="41" t="s">
        <v>70094</v>
      </c>
      <c r="C37909" s="41" t="s">
        <v>70095</v>
      </c>
    </row>
    <row r="37910" spans="1:3" x14ac:dyDescent="0.25">
      <c r="A37910" s="41" t="s">
        <v>70096</v>
      </c>
      <c r="B37910" s="41" t="s">
        <v>70097</v>
      </c>
      <c r="C37910" s="41" t="s">
        <v>70098</v>
      </c>
    </row>
    <row r="37911" spans="1:3" x14ac:dyDescent="0.25">
      <c r="A37911" s="41" t="s">
        <v>2210</v>
      </c>
      <c r="B37911" s="41" t="s">
        <v>70099</v>
      </c>
      <c r="C37911" s="41" t="s">
        <v>70100</v>
      </c>
    </row>
    <row r="37912" spans="1:3" x14ac:dyDescent="0.25">
      <c r="A37912" s="41" t="s">
        <v>8889</v>
      </c>
      <c r="B37912" s="41" t="s">
        <v>70101</v>
      </c>
      <c r="C37912" s="41" t="s">
        <v>70102</v>
      </c>
    </row>
    <row r="37913" spans="1:3" x14ac:dyDescent="0.25">
      <c r="A37913" s="41" t="s">
        <v>70103</v>
      </c>
      <c r="B37913" s="41" t="s">
        <v>70104</v>
      </c>
      <c r="C37913" s="41" t="s">
        <v>70105</v>
      </c>
    </row>
    <row r="37914" spans="1:3" x14ac:dyDescent="0.25">
      <c r="A37914" s="41" t="s">
        <v>70106</v>
      </c>
      <c r="B37914" s="41" t="s">
        <v>70107</v>
      </c>
      <c r="C37914" s="41" t="s">
        <v>70108</v>
      </c>
    </row>
    <row r="37915" spans="1:3" x14ac:dyDescent="0.25">
      <c r="A37915" s="41" t="s">
        <v>1114</v>
      </c>
      <c r="B37915" s="41" t="s">
        <v>70109</v>
      </c>
      <c r="C37915" s="41" t="s">
        <v>70110</v>
      </c>
    </row>
    <row r="37916" spans="1:3" x14ac:dyDescent="0.25">
      <c r="A37916" s="41" t="s">
        <v>5060</v>
      </c>
      <c r="B37916" s="41" t="s">
        <v>8375</v>
      </c>
      <c r="C37916" s="41" t="s">
        <v>70111</v>
      </c>
    </row>
    <row r="37917" spans="1:3" x14ac:dyDescent="0.25">
      <c r="A37917" s="41" t="s">
        <v>70112</v>
      </c>
      <c r="B37917" s="41" t="s">
        <v>70113</v>
      </c>
      <c r="C37917" s="41" t="s">
        <v>70114</v>
      </c>
    </row>
    <row r="37918" spans="1:3" x14ac:dyDescent="0.25">
      <c r="A37918" s="41" t="s">
        <v>70115</v>
      </c>
      <c r="B37918" s="41" t="s">
        <v>70116</v>
      </c>
      <c r="C37918" s="41" t="s">
        <v>70117</v>
      </c>
    </row>
    <row r="37919" spans="1:3" x14ac:dyDescent="0.25">
      <c r="A37919" s="41" t="s">
        <v>70118</v>
      </c>
      <c r="B37919" s="41" t="s">
        <v>70119</v>
      </c>
      <c r="C37919" s="41" t="s">
        <v>981</v>
      </c>
    </row>
    <row r="37920" spans="1:3" x14ac:dyDescent="0.25">
      <c r="A37920" s="41" t="s">
        <v>70120</v>
      </c>
      <c r="B37920" s="41" t="s">
        <v>70121</v>
      </c>
      <c r="C37920" s="41" t="s">
        <v>70122</v>
      </c>
    </row>
    <row r="37921" spans="1:3" x14ac:dyDescent="0.25">
      <c r="A37921" s="41" t="s">
        <v>70123</v>
      </c>
      <c r="B37921" s="41" t="s">
        <v>70124</v>
      </c>
      <c r="C37921" s="41" t="s">
        <v>70125</v>
      </c>
    </row>
    <row r="37922" spans="1:3" x14ac:dyDescent="0.25">
      <c r="A37922" s="41" t="s">
        <v>70126</v>
      </c>
      <c r="B37922" s="41" t="s">
        <v>70127</v>
      </c>
      <c r="C37922" s="41" t="s">
        <v>70128</v>
      </c>
    </row>
    <row r="37923" spans="1:3" x14ac:dyDescent="0.25">
      <c r="A37923" s="41" t="s">
        <v>70129</v>
      </c>
      <c r="B37923" s="41" t="s">
        <v>70130</v>
      </c>
      <c r="C37923" s="41" t="s">
        <v>70131</v>
      </c>
    </row>
    <row r="37924" spans="1:3" x14ac:dyDescent="0.25">
      <c r="A37924" s="41" t="s">
        <v>12397</v>
      </c>
      <c r="B37924" s="41" t="s">
        <v>70132</v>
      </c>
      <c r="C37924" s="41" t="s">
        <v>70133</v>
      </c>
    </row>
    <row r="37925" spans="1:3" x14ac:dyDescent="0.25">
      <c r="A37925" s="41" t="s">
        <v>70134</v>
      </c>
      <c r="B37925" s="41" t="s">
        <v>70135</v>
      </c>
      <c r="C37925" s="41" t="s">
        <v>70136</v>
      </c>
    </row>
    <row r="37926" spans="1:3" x14ac:dyDescent="0.25">
      <c r="A37926" s="41" t="s">
        <v>70137</v>
      </c>
      <c r="B37926" s="41" t="s">
        <v>70138</v>
      </c>
      <c r="C37926" s="41" t="s">
        <v>1038</v>
      </c>
    </row>
    <row r="37927" spans="1:3" x14ac:dyDescent="0.25">
      <c r="A37927" s="41" t="s">
        <v>70139</v>
      </c>
      <c r="B37927" s="41" t="s">
        <v>31676</v>
      </c>
      <c r="C37927" s="41" t="s">
        <v>70140</v>
      </c>
    </row>
    <row r="37928" spans="1:3" x14ac:dyDescent="0.25">
      <c r="A37928" s="41" t="s">
        <v>5999</v>
      </c>
      <c r="B37928" s="41" t="s">
        <v>70141</v>
      </c>
      <c r="C37928" s="41" t="s">
        <v>70142</v>
      </c>
    </row>
    <row r="37929" spans="1:3" x14ac:dyDescent="0.25">
      <c r="A37929" s="41" t="s">
        <v>5673</v>
      </c>
      <c r="B37929" s="41" t="s">
        <v>26427</v>
      </c>
      <c r="C37929" s="41" t="s">
        <v>125637</v>
      </c>
    </row>
    <row r="37930" spans="1:3" x14ac:dyDescent="0.25">
      <c r="A37930" s="41" t="s">
        <v>70143</v>
      </c>
      <c r="B37930" s="41" t="s">
        <v>37873</v>
      </c>
      <c r="C37930" s="41" t="s">
        <v>70144</v>
      </c>
    </row>
    <row r="37931" spans="1:3" x14ac:dyDescent="0.25">
      <c r="A37931" s="41" t="s">
        <v>7564</v>
      </c>
      <c r="B37931" s="41" t="s">
        <v>40165</v>
      </c>
      <c r="C37931" s="41" t="s">
        <v>1038</v>
      </c>
    </row>
    <row r="37932" spans="1:3" x14ac:dyDescent="0.25">
      <c r="A37932" s="41" t="s">
        <v>70145</v>
      </c>
      <c r="B37932" s="41" t="s">
        <v>70146</v>
      </c>
      <c r="C37932" s="41" t="s">
        <v>127842</v>
      </c>
    </row>
    <row r="37933" spans="1:3" x14ac:dyDescent="0.25">
      <c r="A37933" s="41" t="s">
        <v>65773</v>
      </c>
      <c r="B37933" s="41" t="s">
        <v>70147</v>
      </c>
      <c r="C37933" s="41" t="s">
        <v>127843</v>
      </c>
    </row>
    <row r="37934" spans="1:3" x14ac:dyDescent="0.25">
      <c r="A37934" s="41" t="s">
        <v>70148</v>
      </c>
      <c r="B37934" s="41" t="s">
        <v>70149</v>
      </c>
      <c r="C37934" s="41" t="s">
        <v>5752</v>
      </c>
    </row>
    <row r="37935" spans="1:3" x14ac:dyDescent="0.25">
      <c r="A37935" s="41" t="s">
        <v>4208</v>
      </c>
      <c r="B37935" s="41" t="s">
        <v>70150</v>
      </c>
      <c r="C37935" s="41" t="s">
        <v>70151</v>
      </c>
    </row>
    <row r="37936" spans="1:3" x14ac:dyDescent="0.25">
      <c r="A37936" s="41" t="s">
        <v>5304</v>
      </c>
      <c r="B37936" s="41" t="s">
        <v>70152</v>
      </c>
      <c r="C37936" s="41" t="s">
        <v>70153</v>
      </c>
    </row>
    <row r="37937" spans="1:3" x14ac:dyDescent="0.25">
      <c r="A37937" s="41" t="s">
        <v>70154</v>
      </c>
      <c r="B37937" s="41" t="s">
        <v>70155</v>
      </c>
      <c r="C37937" s="41" t="s">
        <v>70156</v>
      </c>
    </row>
    <row r="37938" spans="1:3" x14ac:dyDescent="0.25">
      <c r="A37938" s="41" t="s">
        <v>785</v>
      </c>
      <c r="B37938" s="41" t="s">
        <v>70157</v>
      </c>
      <c r="C37938" s="41" t="s">
        <v>70158</v>
      </c>
    </row>
    <row r="37939" spans="1:3" x14ac:dyDescent="0.25">
      <c r="A37939" s="41" t="s">
        <v>1336</v>
      </c>
      <c r="B37939" s="41" t="s">
        <v>70159</v>
      </c>
      <c r="C37939" s="41" t="s">
        <v>70160</v>
      </c>
    </row>
    <row r="37940" spans="1:3" x14ac:dyDescent="0.25">
      <c r="A37940" s="41" t="s">
        <v>928</v>
      </c>
      <c r="B37940" s="41" t="s">
        <v>9820</v>
      </c>
      <c r="C37940" s="41" t="s">
        <v>70161</v>
      </c>
    </row>
    <row r="37941" spans="1:3" x14ac:dyDescent="0.25">
      <c r="A37941" s="41" t="s">
        <v>62967</v>
      </c>
      <c r="B37941" s="41" t="s">
        <v>70162</v>
      </c>
      <c r="C37941" s="41" t="s">
        <v>70163</v>
      </c>
    </row>
    <row r="37942" spans="1:3" x14ac:dyDescent="0.25">
      <c r="A37942" s="41" t="s">
        <v>59202</v>
      </c>
      <c r="B37942" s="41" t="s">
        <v>756</v>
      </c>
      <c r="C37942" s="41" t="s">
        <v>70164</v>
      </c>
    </row>
    <row r="37943" spans="1:3" x14ac:dyDescent="0.25">
      <c r="A37943" s="41" t="s">
        <v>70165</v>
      </c>
      <c r="B37943" s="41" t="s">
        <v>70166</v>
      </c>
      <c r="C37943" s="41" t="s">
        <v>70167</v>
      </c>
    </row>
    <row r="37944" spans="1:3" x14ac:dyDescent="0.25">
      <c r="A37944" s="41" t="s">
        <v>70168</v>
      </c>
      <c r="B37944" s="41" t="s">
        <v>70169</v>
      </c>
      <c r="C37944" s="41" t="s">
        <v>70170</v>
      </c>
    </row>
    <row r="37945" spans="1:3" x14ac:dyDescent="0.25">
      <c r="A37945" s="41" t="s">
        <v>9075</v>
      </c>
      <c r="B37945" s="41" t="s">
        <v>70171</v>
      </c>
      <c r="C37945" s="41" t="s">
        <v>70172</v>
      </c>
    </row>
    <row r="37946" spans="1:3" x14ac:dyDescent="0.25">
      <c r="A37946" s="41" t="s">
        <v>70173</v>
      </c>
      <c r="B37946" s="41" t="s">
        <v>70174</v>
      </c>
      <c r="C37946" s="41" t="s">
        <v>1187</v>
      </c>
    </row>
    <row r="37947" spans="1:3" x14ac:dyDescent="0.25">
      <c r="A37947" s="41" t="s">
        <v>68564</v>
      </c>
      <c r="B37947" s="41" t="s">
        <v>70175</v>
      </c>
      <c r="C37947" s="41" t="s">
        <v>70176</v>
      </c>
    </row>
    <row r="37948" spans="1:3" x14ac:dyDescent="0.25">
      <c r="A37948" s="41" t="s">
        <v>2766</v>
      </c>
      <c r="B37948" s="41" t="s">
        <v>70177</v>
      </c>
      <c r="C37948" s="41" t="s">
        <v>2071</v>
      </c>
    </row>
    <row r="37949" spans="1:3" x14ac:dyDescent="0.25">
      <c r="A37949" s="41" t="s">
        <v>70178</v>
      </c>
      <c r="B37949" s="41" t="s">
        <v>8154</v>
      </c>
      <c r="C37949" s="41" t="s">
        <v>70179</v>
      </c>
    </row>
    <row r="37950" spans="1:3" x14ac:dyDescent="0.25">
      <c r="A37950" s="41" t="s">
        <v>70180</v>
      </c>
      <c r="B37950" s="41" t="s">
        <v>51303</v>
      </c>
      <c r="C37950" s="41" t="s">
        <v>70181</v>
      </c>
    </row>
    <row r="37951" spans="1:3" x14ac:dyDescent="0.25">
      <c r="A37951" s="41" t="s">
        <v>70182</v>
      </c>
      <c r="B37951" s="41" t="s">
        <v>70183</v>
      </c>
      <c r="C37951" s="41" t="s">
        <v>127844</v>
      </c>
    </row>
    <row r="37952" spans="1:3" x14ac:dyDescent="0.25">
      <c r="A37952" s="41" t="s">
        <v>70184</v>
      </c>
      <c r="B37952" s="41" t="s">
        <v>70185</v>
      </c>
      <c r="C37952" s="41" t="s">
        <v>70186</v>
      </c>
    </row>
    <row r="37953" spans="1:3" x14ac:dyDescent="0.25">
      <c r="A37953" s="42" t="s">
        <v>70187</v>
      </c>
      <c r="B37953" s="42" t="s">
        <v>70188</v>
      </c>
      <c r="C37953" s="42"/>
    </row>
    <row r="37954" spans="1:3" x14ac:dyDescent="0.25">
      <c r="A37954" s="41" t="s">
        <v>70189</v>
      </c>
      <c r="B37954" s="41" t="s">
        <v>70190</v>
      </c>
      <c r="C37954" s="41" t="s">
        <v>5598</v>
      </c>
    </row>
    <row r="37955" spans="1:3" x14ac:dyDescent="0.25">
      <c r="A37955" s="41" t="s">
        <v>3579</v>
      </c>
      <c r="B37955" s="41" t="s">
        <v>70191</v>
      </c>
      <c r="C37955" s="41" t="s">
        <v>70192</v>
      </c>
    </row>
    <row r="37956" spans="1:3" x14ac:dyDescent="0.25">
      <c r="A37956" s="41" t="s">
        <v>2978</v>
      </c>
      <c r="B37956" s="41" t="s">
        <v>27709</v>
      </c>
      <c r="C37956" s="41" t="s">
        <v>70193</v>
      </c>
    </row>
    <row r="37957" spans="1:3" x14ac:dyDescent="0.25">
      <c r="A37957" s="41" t="s">
        <v>779</v>
      </c>
      <c r="B37957" s="41" t="s">
        <v>70194</v>
      </c>
      <c r="C37957" s="41" t="s">
        <v>70195</v>
      </c>
    </row>
    <row r="37958" spans="1:3" x14ac:dyDescent="0.25">
      <c r="A37958" s="41" t="s">
        <v>9121</v>
      </c>
      <c r="B37958" s="41" t="s">
        <v>3431</v>
      </c>
      <c r="C37958" s="41" t="s">
        <v>2413</v>
      </c>
    </row>
    <row r="37959" spans="1:3" x14ac:dyDescent="0.25">
      <c r="A37959" s="41" t="s">
        <v>66179</v>
      </c>
      <c r="B37959" s="41" t="s">
        <v>47789</v>
      </c>
      <c r="C37959" s="41" t="s">
        <v>23415</v>
      </c>
    </row>
    <row r="37960" spans="1:3" x14ac:dyDescent="0.25">
      <c r="A37960" s="41" t="s">
        <v>7226</v>
      </c>
      <c r="B37960" s="41" t="s">
        <v>47789</v>
      </c>
      <c r="C37960" s="41" t="s">
        <v>23415</v>
      </c>
    </row>
    <row r="37961" spans="1:3" x14ac:dyDescent="0.25">
      <c r="A37961" s="41" t="s">
        <v>5451</v>
      </c>
      <c r="B37961" s="41" t="s">
        <v>70196</v>
      </c>
      <c r="C37961" s="41" t="s">
        <v>70197</v>
      </c>
    </row>
    <row r="37962" spans="1:3" x14ac:dyDescent="0.25">
      <c r="A37962" s="41" t="s">
        <v>70198</v>
      </c>
      <c r="B37962" s="41" t="s">
        <v>70199</v>
      </c>
      <c r="C37962" s="41" t="s">
        <v>70200</v>
      </c>
    </row>
    <row r="37963" spans="1:3" x14ac:dyDescent="0.25">
      <c r="A37963" s="41" t="s">
        <v>70201</v>
      </c>
      <c r="B37963" s="41" t="s">
        <v>70202</v>
      </c>
      <c r="C37963" s="41" t="s">
        <v>70203</v>
      </c>
    </row>
    <row r="37964" spans="1:3" x14ac:dyDescent="0.25">
      <c r="A37964" s="41" t="s">
        <v>70204</v>
      </c>
      <c r="B37964" s="41" t="s">
        <v>70205</v>
      </c>
      <c r="C37964" s="41" t="s">
        <v>70206</v>
      </c>
    </row>
    <row r="37965" spans="1:3" x14ac:dyDescent="0.25">
      <c r="A37965" s="41" t="s">
        <v>3690</v>
      </c>
      <c r="B37965" s="41" t="s">
        <v>64629</v>
      </c>
      <c r="C37965" s="41" t="s">
        <v>70207</v>
      </c>
    </row>
    <row r="37966" spans="1:3" x14ac:dyDescent="0.25">
      <c r="A37966" s="41" t="s">
        <v>70208</v>
      </c>
      <c r="B37966" s="41" t="s">
        <v>70209</v>
      </c>
      <c r="C37966" s="41" t="s">
        <v>70210</v>
      </c>
    </row>
    <row r="37967" spans="1:3" x14ac:dyDescent="0.25">
      <c r="A37967" s="41" t="s">
        <v>70211</v>
      </c>
      <c r="B37967" s="41" t="s">
        <v>1965</v>
      </c>
      <c r="C37967" s="41" t="s">
        <v>3574</v>
      </c>
    </row>
    <row r="37968" spans="1:3" x14ac:dyDescent="0.25">
      <c r="A37968" s="41" t="s">
        <v>70212</v>
      </c>
      <c r="B37968" s="41" t="s">
        <v>70213</v>
      </c>
      <c r="C37968" s="41" t="s">
        <v>70214</v>
      </c>
    </row>
    <row r="37969" spans="1:3" x14ac:dyDescent="0.25">
      <c r="A37969" s="41" t="s">
        <v>20110</v>
      </c>
      <c r="B37969" s="41" t="s">
        <v>1834</v>
      </c>
      <c r="C37969" s="41" t="s">
        <v>64581</v>
      </c>
    </row>
    <row r="37970" spans="1:3" x14ac:dyDescent="0.25">
      <c r="A37970" s="41" t="s">
        <v>70215</v>
      </c>
      <c r="B37970" s="41" t="s">
        <v>70216</v>
      </c>
      <c r="C37970" s="41" t="s">
        <v>70217</v>
      </c>
    </row>
    <row r="37971" spans="1:3" x14ac:dyDescent="0.25">
      <c r="A37971" s="41" t="s">
        <v>1744</v>
      </c>
      <c r="B37971" s="41" t="s">
        <v>70218</v>
      </c>
      <c r="C37971" s="41" t="s">
        <v>733</v>
      </c>
    </row>
    <row r="37972" spans="1:3" x14ac:dyDescent="0.25">
      <c r="A37972" s="41" t="s">
        <v>3913</v>
      </c>
      <c r="B37972" s="41" t="s">
        <v>70219</v>
      </c>
      <c r="C37972" s="41" t="s">
        <v>70220</v>
      </c>
    </row>
    <row r="37973" spans="1:3" x14ac:dyDescent="0.25">
      <c r="A37973" s="41" t="s">
        <v>70221</v>
      </c>
      <c r="B37973" s="41" t="s">
        <v>70222</v>
      </c>
      <c r="C37973" s="41" t="s">
        <v>127845</v>
      </c>
    </row>
    <row r="37974" spans="1:3" x14ac:dyDescent="0.25">
      <c r="A37974" s="41" t="s">
        <v>70223</v>
      </c>
      <c r="B37974" s="41" t="s">
        <v>70224</v>
      </c>
      <c r="C37974" s="41" t="s">
        <v>70225</v>
      </c>
    </row>
    <row r="37975" spans="1:3" x14ac:dyDescent="0.25">
      <c r="A37975" s="41" t="s">
        <v>66282</v>
      </c>
      <c r="B37975" s="41" t="s">
        <v>70226</v>
      </c>
      <c r="C37975" s="41" t="s">
        <v>70227</v>
      </c>
    </row>
    <row r="37976" spans="1:3" x14ac:dyDescent="0.25">
      <c r="A37976" s="41" t="s">
        <v>70228</v>
      </c>
      <c r="B37976" s="41" t="s">
        <v>70229</v>
      </c>
      <c r="C37976" s="41" t="s">
        <v>127846</v>
      </c>
    </row>
    <row r="37977" spans="1:3" x14ac:dyDescent="0.25">
      <c r="A37977" s="41" t="s">
        <v>5145</v>
      </c>
      <c r="B37977" s="41" t="s">
        <v>6816</v>
      </c>
      <c r="C37977" s="41" t="s">
        <v>70230</v>
      </c>
    </row>
    <row r="37978" spans="1:3" x14ac:dyDescent="0.25">
      <c r="A37978" s="41" t="s">
        <v>66160</v>
      </c>
      <c r="B37978" s="41" t="s">
        <v>70231</v>
      </c>
      <c r="C37978" s="41" t="s">
        <v>70232</v>
      </c>
    </row>
    <row r="37979" spans="1:3" x14ac:dyDescent="0.25">
      <c r="A37979" s="41" t="s">
        <v>70233</v>
      </c>
      <c r="B37979" s="41" t="s">
        <v>5474</v>
      </c>
      <c r="C37979" s="41" t="s">
        <v>1549</v>
      </c>
    </row>
    <row r="37980" spans="1:3" x14ac:dyDescent="0.25">
      <c r="A37980" s="41" t="s">
        <v>70234</v>
      </c>
      <c r="B37980" s="41" t="s">
        <v>70235</v>
      </c>
      <c r="C37980" s="41" t="s">
        <v>5904</v>
      </c>
    </row>
    <row r="37981" spans="1:3" x14ac:dyDescent="0.25">
      <c r="A37981" s="41" t="s">
        <v>70236</v>
      </c>
      <c r="B37981" s="41" t="s">
        <v>70237</v>
      </c>
      <c r="C37981" s="41" t="s">
        <v>70238</v>
      </c>
    </row>
    <row r="37982" spans="1:3" x14ac:dyDescent="0.25">
      <c r="A37982" s="41" t="s">
        <v>70239</v>
      </c>
      <c r="B37982" s="41" t="s">
        <v>70240</v>
      </c>
      <c r="C37982" s="41" t="s">
        <v>70241</v>
      </c>
    </row>
    <row r="37983" spans="1:3" x14ac:dyDescent="0.25">
      <c r="A37983" s="41" t="s">
        <v>70242</v>
      </c>
      <c r="B37983" s="41" t="s">
        <v>6151</v>
      </c>
      <c r="C37983" s="41" t="s">
        <v>981</v>
      </c>
    </row>
    <row r="37984" spans="1:3" x14ac:dyDescent="0.25">
      <c r="A37984" s="41" t="s">
        <v>4725</v>
      </c>
      <c r="B37984" s="41" t="s">
        <v>16487</v>
      </c>
      <c r="C37984" s="41" t="s">
        <v>70243</v>
      </c>
    </row>
    <row r="37985" spans="1:3" x14ac:dyDescent="0.25">
      <c r="A37985" s="41" t="s">
        <v>59169</v>
      </c>
      <c r="B37985" s="41" t="s">
        <v>70244</v>
      </c>
      <c r="C37985" s="41" t="s">
        <v>70245</v>
      </c>
    </row>
    <row r="37986" spans="1:3" x14ac:dyDescent="0.25">
      <c r="A37986" s="41" t="s">
        <v>9075</v>
      </c>
      <c r="B37986" s="41" t="s">
        <v>70246</v>
      </c>
      <c r="C37986" s="41" t="s">
        <v>70247</v>
      </c>
    </row>
    <row r="37987" spans="1:3" x14ac:dyDescent="0.25">
      <c r="A37987" s="41" t="s">
        <v>70248</v>
      </c>
      <c r="B37987" s="41" t="s">
        <v>70249</v>
      </c>
      <c r="C37987" s="41" t="s">
        <v>70250</v>
      </c>
    </row>
    <row r="37988" spans="1:3" x14ac:dyDescent="0.25">
      <c r="A37988" s="42" t="s">
        <v>61945</v>
      </c>
      <c r="B37988" s="42" t="s">
        <v>70251</v>
      </c>
      <c r="C37988" s="42" t="s">
        <v>127847</v>
      </c>
    </row>
    <row r="37989" spans="1:3" x14ac:dyDescent="0.25">
      <c r="A37989" s="41" t="s">
        <v>70252</v>
      </c>
      <c r="B37989" s="41" t="s">
        <v>70253</v>
      </c>
      <c r="C37989" s="41" t="s">
        <v>70254</v>
      </c>
    </row>
    <row r="37990" spans="1:3" x14ac:dyDescent="0.25">
      <c r="A37990" s="41" t="s">
        <v>62239</v>
      </c>
      <c r="B37990" s="41" t="s">
        <v>70255</v>
      </c>
      <c r="C37990" s="41" t="s">
        <v>70256</v>
      </c>
    </row>
    <row r="37991" spans="1:3" x14ac:dyDescent="0.25">
      <c r="A37991" s="41" t="s">
        <v>70257</v>
      </c>
      <c r="B37991" s="41" t="s">
        <v>14631</v>
      </c>
      <c r="C37991" s="41" t="s">
        <v>70258</v>
      </c>
    </row>
    <row r="37992" spans="1:3" x14ac:dyDescent="0.25">
      <c r="A37992" s="41" t="s">
        <v>70259</v>
      </c>
      <c r="B37992" s="41" t="s">
        <v>70260</v>
      </c>
      <c r="C37992" s="41" t="s">
        <v>70261</v>
      </c>
    </row>
    <row r="37993" spans="1:3" x14ac:dyDescent="0.25">
      <c r="A37993" s="41" t="s">
        <v>56446</v>
      </c>
      <c r="B37993" s="41" t="s">
        <v>70262</v>
      </c>
      <c r="C37993" s="41" t="s">
        <v>70263</v>
      </c>
    </row>
    <row r="37994" spans="1:3" x14ac:dyDescent="0.25">
      <c r="A37994" s="41" t="s">
        <v>70264</v>
      </c>
      <c r="B37994" s="41" t="s">
        <v>70265</v>
      </c>
      <c r="C37994" s="41" t="s">
        <v>70266</v>
      </c>
    </row>
    <row r="37995" spans="1:3" x14ac:dyDescent="0.25">
      <c r="A37995" s="41" t="s">
        <v>5087</v>
      </c>
      <c r="B37995" s="41" t="s">
        <v>10741</v>
      </c>
      <c r="C37995" s="41" t="s">
        <v>70267</v>
      </c>
    </row>
    <row r="37996" spans="1:3" x14ac:dyDescent="0.25">
      <c r="A37996" s="41" t="s">
        <v>70268</v>
      </c>
      <c r="B37996" s="41" t="s">
        <v>34835</v>
      </c>
      <c r="C37996" s="41" t="s">
        <v>127848</v>
      </c>
    </row>
    <row r="37997" spans="1:3" x14ac:dyDescent="0.25">
      <c r="A37997" s="41" t="s">
        <v>5680</v>
      </c>
      <c r="B37997" s="41" t="s">
        <v>70269</v>
      </c>
      <c r="C37997" s="41" t="s">
        <v>70270</v>
      </c>
    </row>
    <row r="37998" spans="1:3" x14ac:dyDescent="0.25">
      <c r="A37998" s="41" t="s">
        <v>5938</v>
      </c>
      <c r="B37998" s="41" t="s">
        <v>70271</v>
      </c>
      <c r="C37998" s="41" t="s">
        <v>70272</v>
      </c>
    </row>
    <row r="37999" spans="1:3" x14ac:dyDescent="0.25">
      <c r="A37999" s="41" t="s">
        <v>2501</v>
      </c>
      <c r="B37999" s="41" t="s">
        <v>7495</v>
      </c>
      <c r="C37999" s="41" t="s">
        <v>70273</v>
      </c>
    </row>
    <row r="38000" spans="1:3" x14ac:dyDescent="0.25">
      <c r="A38000" s="42" t="s">
        <v>7867</v>
      </c>
      <c r="B38000" s="42" t="s">
        <v>70274</v>
      </c>
      <c r="C38000" s="42" t="s">
        <v>70275</v>
      </c>
    </row>
    <row r="38001" spans="1:3" x14ac:dyDescent="0.25">
      <c r="A38001" s="42" t="s">
        <v>70228</v>
      </c>
      <c r="B38001" s="42" t="s">
        <v>70276</v>
      </c>
      <c r="C38001" s="42" t="s">
        <v>70277</v>
      </c>
    </row>
    <row r="38002" spans="1:3" x14ac:dyDescent="0.25">
      <c r="A38002" s="41" t="s">
        <v>70278</v>
      </c>
      <c r="B38002" s="41" t="s">
        <v>13052</v>
      </c>
      <c r="C38002" s="41" t="s">
        <v>3219</v>
      </c>
    </row>
    <row r="38003" spans="1:3" x14ac:dyDescent="0.25">
      <c r="A38003" s="41" t="s">
        <v>7786</v>
      </c>
      <c r="B38003" s="41" t="s">
        <v>70279</v>
      </c>
      <c r="C38003" s="41" t="s">
        <v>70280</v>
      </c>
    </row>
    <row r="38004" spans="1:3" x14ac:dyDescent="0.25">
      <c r="A38004" s="41" t="s">
        <v>4208</v>
      </c>
      <c r="B38004" s="41" t="s">
        <v>70281</v>
      </c>
      <c r="C38004" s="41" t="s">
        <v>70282</v>
      </c>
    </row>
    <row r="38005" spans="1:3" x14ac:dyDescent="0.25">
      <c r="A38005" s="41" t="s">
        <v>2069</v>
      </c>
      <c r="B38005" s="41" t="s">
        <v>70283</v>
      </c>
      <c r="C38005" s="41" t="s">
        <v>70284</v>
      </c>
    </row>
    <row r="38006" spans="1:3" x14ac:dyDescent="0.25">
      <c r="A38006" s="41" t="s">
        <v>64457</v>
      </c>
      <c r="B38006" s="41" t="s">
        <v>70285</v>
      </c>
      <c r="C38006" s="41" t="s">
        <v>70286</v>
      </c>
    </row>
    <row r="38007" spans="1:3" x14ac:dyDescent="0.25">
      <c r="A38007" s="41" t="s">
        <v>7955</v>
      </c>
      <c r="B38007" s="41" t="s">
        <v>70287</v>
      </c>
      <c r="C38007" s="41" t="s">
        <v>70288</v>
      </c>
    </row>
    <row r="38008" spans="1:3" x14ac:dyDescent="0.25">
      <c r="A38008" s="41" t="s">
        <v>66384</v>
      </c>
      <c r="B38008" s="41" t="s">
        <v>25124</v>
      </c>
      <c r="C38008" s="41" t="s">
        <v>70289</v>
      </c>
    </row>
    <row r="38009" spans="1:3" x14ac:dyDescent="0.25">
      <c r="A38009" s="41" t="s">
        <v>1796</v>
      </c>
      <c r="B38009" s="41" t="s">
        <v>70290</v>
      </c>
      <c r="C38009" s="41" t="s">
        <v>70291</v>
      </c>
    </row>
    <row r="38010" spans="1:3" x14ac:dyDescent="0.25">
      <c r="A38010" s="41" t="s">
        <v>70292</v>
      </c>
      <c r="B38010" s="41" t="s">
        <v>70293</v>
      </c>
      <c r="C38010" s="41" t="s">
        <v>70294</v>
      </c>
    </row>
    <row r="38011" spans="1:3" x14ac:dyDescent="0.25">
      <c r="A38011" s="41" t="s">
        <v>61344</v>
      </c>
      <c r="B38011" s="41" t="s">
        <v>70295</v>
      </c>
      <c r="C38011" s="41" t="s">
        <v>70296</v>
      </c>
    </row>
    <row r="38012" spans="1:3" x14ac:dyDescent="0.25">
      <c r="A38012" s="41" t="s">
        <v>70297</v>
      </c>
      <c r="B38012" s="41" t="s">
        <v>70298</v>
      </c>
      <c r="C38012" s="41" t="s">
        <v>70299</v>
      </c>
    </row>
    <row r="38013" spans="1:3" x14ac:dyDescent="0.25">
      <c r="A38013" s="41" t="s">
        <v>70300</v>
      </c>
      <c r="B38013" s="41" t="s">
        <v>2222</v>
      </c>
      <c r="C38013" s="41" t="s">
        <v>70301</v>
      </c>
    </row>
    <row r="38014" spans="1:3" x14ac:dyDescent="0.25">
      <c r="A38014" s="41" t="s">
        <v>61220</v>
      </c>
      <c r="B38014" s="41" t="s">
        <v>70302</v>
      </c>
      <c r="C38014" s="41" t="s">
        <v>127849</v>
      </c>
    </row>
    <row r="38015" spans="1:3" x14ac:dyDescent="0.25">
      <c r="A38015" s="41" t="s">
        <v>66460</v>
      </c>
      <c r="B38015" s="41" t="s">
        <v>70303</v>
      </c>
      <c r="C38015" s="41" t="s">
        <v>70304</v>
      </c>
    </row>
    <row r="38016" spans="1:3" x14ac:dyDescent="0.25">
      <c r="A38016" s="41" t="s">
        <v>67563</v>
      </c>
      <c r="B38016" s="41" t="s">
        <v>70305</v>
      </c>
      <c r="C38016" s="41" t="s">
        <v>70306</v>
      </c>
    </row>
    <row r="38017" spans="1:3" x14ac:dyDescent="0.25">
      <c r="A38017" s="41" t="s">
        <v>64448</v>
      </c>
      <c r="B38017" s="41" t="s">
        <v>70307</v>
      </c>
      <c r="C38017" s="41" t="s">
        <v>70308</v>
      </c>
    </row>
    <row r="38018" spans="1:3" x14ac:dyDescent="0.25">
      <c r="A38018" s="41" t="s">
        <v>2012</v>
      </c>
      <c r="B38018" s="41" t="s">
        <v>70309</v>
      </c>
      <c r="C38018" s="41" t="s">
        <v>127850</v>
      </c>
    </row>
    <row r="38019" spans="1:3" x14ac:dyDescent="0.25">
      <c r="A38019" s="41" t="s">
        <v>70310</v>
      </c>
      <c r="B38019" s="41" t="s">
        <v>70311</v>
      </c>
      <c r="C38019" s="41" t="s">
        <v>70312</v>
      </c>
    </row>
    <row r="38020" spans="1:3" x14ac:dyDescent="0.25">
      <c r="A38020" s="41" t="s">
        <v>6083</v>
      </c>
      <c r="B38020" s="41" t="s">
        <v>70313</v>
      </c>
      <c r="C38020" s="41" t="s">
        <v>70314</v>
      </c>
    </row>
    <row r="38021" spans="1:3" x14ac:dyDescent="0.25">
      <c r="A38021" s="41" t="s">
        <v>1796</v>
      </c>
      <c r="B38021" s="41" t="s">
        <v>70315</v>
      </c>
      <c r="C38021" s="41" t="s">
        <v>70316</v>
      </c>
    </row>
    <row r="38022" spans="1:3" x14ac:dyDescent="0.25">
      <c r="A38022" s="41" t="s">
        <v>65585</v>
      </c>
      <c r="B38022" s="41" t="s">
        <v>70317</v>
      </c>
      <c r="C38022" s="41" t="s">
        <v>70318</v>
      </c>
    </row>
    <row r="38023" spans="1:3" x14ac:dyDescent="0.25">
      <c r="A38023" s="41" t="s">
        <v>70319</v>
      </c>
      <c r="B38023" s="41" t="s">
        <v>70320</v>
      </c>
      <c r="C38023" s="41" t="s">
        <v>70321</v>
      </c>
    </row>
    <row r="38024" spans="1:3" x14ac:dyDescent="0.25">
      <c r="A38024" s="41" t="s">
        <v>59972</v>
      </c>
      <c r="B38024" s="41" t="s">
        <v>70322</v>
      </c>
      <c r="C38024" s="41" t="s">
        <v>70323</v>
      </c>
    </row>
    <row r="38025" spans="1:3" x14ac:dyDescent="0.25">
      <c r="A38025" s="41" t="s">
        <v>64988</v>
      </c>
      <c r="B38025" s="41" t="s">
        <v>70324</v>
      </c>
      <c r="C38025" s="41" t="s">
        <v>127851</v>
      </c>
    </row>
    <row r="38026" spans="1:3" x14ac:dyDescent="0.25">
      <c r="A38026" s="41" t="s">
        <v>5588</v>
      </c>
      <c r="B38026" s="41" t="s">
        <v>70325</v>
      </c>
      <c r="C38026" s="41" t="s">
        <v>70326</v>
      </c>
    </row>
    <row r="38027" spans="1:3" x14ac:dyDescent="0.25">
      <c r="A38027" s="42" t="s">
        <v>70327</v>
      </c>
      <c r="B38027" s="42" t="s">
        <v>70328</v>
      </c>
      <c r="C38027" s="42" t="s">
        <v>66114</v>
      </c>
    </row>
    <row r="38028" spans="1:3" x14ac:dyDescent="0.25">
      <c r="A38028" s="41" t="s">
        <v>70329</v>
      </c>
      <c r="B38028" s="41" t="s">
        <v>40151</v>
      </c>
      <c r="C38028" s="41" t="s">
        <v>70330</v>
      </c>
    </row>
    <row r="38029" spans="1:3" x14ac:dyDescent="0.25">
      <c r="A38029" s="41" t="s">
        <v>70331</v>
      </c>
      <c r="B38029" s="41" t="s">
        <v>70332</v>
      </c>
      <c r="C38029" s="41" t="s">
        <v>70333</v>
      </c>
    </row>
    <row r="38030" spans="1:3" x14ac:dyDescent="0.25">
      <c r="A38030" s="41" t="s">
        <v>70334</v>
      </c>
      <c r="B38030" s="41" t="s">
        <v>70335</v>
      </c>
      <c r="C38030" s="41" t="s">
        <v>70336</v>
      </c>
    </row>
    <row r="38031" spans="1:3" x14ac:dyDescent="0.25">
      <c r="A38031" s="41" t="s">
        <v>5093</v>
      </c>
      <c r="B38031" s="41" t="s">
        <v>1264</v>
      </c>
      <c r="C38031" s="41" t="s">
        <v>70337</v>
      </c>
    </row>
    <row r="38032" spans="1:3" x14ac:dyDescent="0.25">
      <c r="A38032" s="41" t="s">
        <v>4216</v>
      </c>
      <c r="B38032" s="41" t="s">
        <v>46181</v>
      </c>
      <c r="C38032" s="41" t="s">
        <v>70338</v>
      </c>
    </row>
    <row r="38033" spans="1:3" x14ac:dyDescent="0.25">
      <c r="A38033" s="41" t="s">
        <v>59903</v>
      </c>
      <c r="B38033" s="41" t="s">
        <v>9547</v>
      </c>
      <c r="C38033" s="41" t="s">
        <v>70339</v>
      </c>
    </row>
    <row r="38034" spans="1:3" x14ac:dyDescent="0.25">
      <c r="A38034" s="41" t="s">
        <v>70340</v>
      </c>
      <c r="B38034" s="41" t="s">
        <v>70341</v>
      </c>
      <c r="C38034" s="41" t="s">
        <v>70342</v>
      </c>
    </row>
    <row r="38035" spans="1:3" x14ac:dyDescent="0.25">
      <c r="A38035" s="41" t="s">
        <v>70343</v>
      </c>
      <c r="B38035" s="41" t="s">
        <v>70344</v>
      </c>
      <c r="C38035" s="41" t="s">
        <v>70345</v>
      </c>
    </row>
    <row r="38036" spans="1:3" x14ac:dyDescent="0.25">
      <c r="A38036" s="41" t="s">
        <v>70346</v>
      </c>
      <c r="B38036" s="41" t="s">
        <v>56617</v>
      </c>
      <c r="C38036" s="41" t="s">
        <v>127852</v>
      </c>
    </row>
    <row r="38037" spans="1:3" x14ac:dyDescent="0.25">
      <c r="A38037" s="41" t="s">
        <v>56031</v>
      </c>
      <c r="B38037" s="41" t="s">
        <v>70347</v>
      </c>
      <c r="C38037" s="41" t="s">
        <v>70348</v>
      </c>
    </row>
    <row r="38038" spans="1:3" x14ac:dyDescent="0.25">
      <c r="A38038" s="41" t="s">
        <v>7520</v>
      </c>
      <c r="B38038" s="41" t="s">
        <v>70349</v>
      </c>
      <c r="C38038" s="41" t="s">
        <v>70350</v>
      </c>
    </row>
    <row r="38039" spans="1:3" x14ac:dyDescent="0.25">
      <c r="A38039" s="41" t="s">
        <v>70351</v>
      </c>
      <c r="B38039" s="41" t="s">
        <v>70352</v>
      </c>
      <c r="C38039" s="41" t="s">
        <v>70353</v>
      </c>
    </row>
    <row r="38040" spans="1:3" x14ac:dyDescent="0.25">
      <c r="A38040" s="41" t="s">
        <v>874</v>
      </c>
      <c r="B38040" s="41" t="s">
        <v>70354</v>
      </c>
      <c r="C38040" s="41" t="s">
        <v>127853</v>
      </c>
    </row>
    <row r="38041" spans="1:3" x14ac:dyDescent="0.25">
      <c r="A38041" s="41" t="s">
        <v>70355</v>
      </c>
      <c r="B38041" s="41" t="s">
        <v>70356</v>
      </c>
      <c r="C38041" s="41" t="s">
        <v>70357</v>
      </c>
    </row>
    <row r="38042" spans="1:3" x14ac:dyDescent="0.25">
      <c r="A38042" s="41" t="s">
        <v>70358</v>
      </c>
      <c r="B38042" s="41" t="s">
        <v>70359</v>
      </c>
      <c r="C38042" s="41" t="s">
        <v>70360</v>
      </c>
    </row>
    <row r="38043" spans="1:3" x14ac:dyDescent="0.25">
      <c r="A38043" s="41" t="s">
        <v>4959</v>
      </c>
      <c r="B38043" s="41" t="s">
        <v>3857</v>
      </c>
      <c r="C38043" s="41" t="s">
        <v>70361</v>
      </c>
    </row>
    <row r="38044" spans="1:3" x14ac:dyDescent="0.25">
      <c r="A38044" s="41" t="s">
        <v>4282</v>
      </c>
      <c r="B38044" s="41" t="s">
        <v>70362</v>
      </c>
      <c r="C38044" s="41" t="s">
        <v>70363</v>
      </c>
    </row>
    <row r="38045" spans="1:3" x14ac:dyDescent="0.25">
      <c r="A38045" s="41" t="s">
        <v>56049</v>
      </c>
      <c r="B38045" s="41" t="s">
        <v>70364</v>
      </c>
      <c r="C38045" s="41" t="s">
        <v>70365</v>
      </c>
    </row>
    <row r="38046" spans="1:3" x14ac:dyDescent="0.25">
      <c r="A38046" s="41" t="s">
        <v>70366</v>
      </c>
      <c r="B38046" s="41" t="s">
        <v>70367</v>
      </c>
      <c r="C38046" s="41" t="s">
        <v>70368</v>
      </c>
    </row>
    <row r="38047" spans="1:3" x14ac:dyDescent="0.25">
      <c r="A38047" s="41" t="s">
        <v>70369</v>
      </c>
      <c r="B38047" s="41" t="s">
        <v>70370</v>
      </c>
      <c r="C38047" s="41" t="s">
        <v>70371</v>
      </c>
    </row>
    <row r="38048" spans="1:3" x14ac:dyDescent="0.25">
      <c r="A38048" s="41" t="s">
        <v>2739</v>
      </c>
      <c r="B38048" s="41" t="s">
        <v>70372</v>
      </c>
      <c r="C38048" s="41" t="s">
        <v>70373</v>
      </c>
    </row>
    <row r="38049" spans="1:3" x14ac:dyDescent="0.25">
      <c r="A38049" s="41" t="s">
        <v>12809</v>
      </c>
      <c r="B38049" s="41" t="s">
        <v>70374</v>
      </c>
      <c r="C38049" s="41" t="s">
        <v>70375</v>
      </c>
    </row>
    <row r="38050" spans="1:3" x14ac:dyDescent="0.25">
      <c r="A38050" s="41" t="s">
        <v>7614</v>
      </c>
      <c r="B38050" s="41" t="s">
        <v>70376</v>
      </c>
      <c r="C38050" s="41" t="s">
        <v>70377</v>
      </c>
    </row>
    <row r="38051" spans="1:3" x14ac:dyDescent="0.25">
      <c r="A38051" s="41" t="s">
        <v>2587</v>
      </c>
      <c r="B38051" s="41" t="s">
        <v>3992</v>
      </c>
      <c r="C38051" s="41" t="s">
        <v>70378</v>
      </c>
    </row>
    <row r="38052" spans="1:3" x14ac:dyDescent="0.25">
      <c r="A38052" s="41" t="s">
        <v>70366</v>
      </c>
      <c r="B38052" s="41" t="s">
        <v>70379</v>
      </c>
      <c r="C38052" s="41" t="s">
        <v>20748</v>
      </c>
    </row>
    <row r="38053" spans="1:3" x14ac:dyDescent="0.25">
      <c r="A38053" s="41" t="s">
        <v>761</v>
      </c>
      <c r="B38053" s="41" t="s">
        <v>14129</v>
      </c>
      <c r="C38053" s="41" t="s">
        <v>70380</v>
      </c>
    </row>
    <row r="38054" spans="1:3" x14ac:dyDescent="0.25">
      <c r="A38054" s="41" t="s">
        <v>2075</v>
      </c>
      <c r="B38054" s="41" t="s">
        <v>70381</v>
      </c>
      <c r="C38054" s="41" t="s">
        <v>127854</v>
      </c>
    </row>
    <row r="38055" spans="1:3" x14ac:dyDescent="0.25">
      <c r="A38055" s="41" t="s">
        <v>70382</v>
      </c>
      <c r="B38055" s="41" t="s">
        <v>66507</v>
      </c>
      <c r="C38055" s="41" t="s">
        <v>127855</v>
      </c>
    </row>
    <row r="38056" spans="1:3" x14ac:dyDescent="0.25">
      <c r="A38056" s="41" t="s">
        <v>70383</v>
      </c>
      <c r="B38056" s="41" t="s">
        <v>8305</v>
      </c>
      <c r="C38056" s="41" t="s">
        <v>127856</v>
      </c>
    </row>
    <row r="38057" spans="1:3" x14ac:dyDescent="0.25">
      <c r="A38057" s="41" t="s">
        <v>67647</v>
      </c>
      <c r="B38057" s="41" t="s">
        <v>31790</v>
      </c>
      <c r="C38057" s="41" t="s">
        <v>70384</v>
      </c>
    </row>
    <row r="38058" spans="1:3" x14ac:dyDescent="0.25">
      <c r="A38058" s="41" t="s">
        <v>2069</v>
      </c>
      <c r="B38058" s="41" t="s">
        <v>70385</v>
      </c>
      <c r="C38058" s="41" t="s">
        <v>70386</v>
      </c>
    </row>
    <row r="38059" spans="1:3" x14ac:dyDescent="0.25">
      <c r="A38059" s="42" t="s">
        <v>70387</v>
      </c>
      <c r="B38059" s="42" t="s">
        <v>10042</v>
      </c>
      <c r="C38059" s="42" t="s">
        <v>127857</v>
      </c>
    </row>
    <row r="38060" spans="1:3" x14ac:dyDescent="0.25">
      <c r="A38060" s="42" t="s">
        <v>70388</v>
      </c>
      <c r="B38060" s="42" t="s">
        <v>41405</v>
      </c>
      <c r="C38060" s="42" t="s">
        <v>70389</v>
      </c>
    </row>
    <row r="38061" spans="1:3" x14ac:dyDescent="0.25">
      <c r="A38061" s="41" t="s">
        <v>7357</v>
      </c>
      <c r="B38061" s="41" t="s">
        <v>70390</v>
      </c>
      <c r="C38061" s="41" t="s">
        <v>70391</v>
      </c>
    </row>
    <row r="38062" spans="1:3" x14ac:dyDescent="0.25">
      <c r="A38062" s="41" t="s">
        <v>70392</v>
      </c>
      <c r="B38062" s="41" t="s">
        <v>70393</v>
      </c>
      <c r="C38062" s="41" t="s">
        <v>70394</v>
      </c>
    </row>
    <row r="38063" spans="1:3" x14ac:dyDescent="0.25">
      <c r="A38063" s="42" t="s">
        <v>67186</v>
      </c>
      <c r="B38063" s="42" t="s">
        <v>70395</v>
      </c>
      <c r="C38063" s="42" t="s">
        <v>70396</v>
      </c>
    </row>
    <row r="38064" spans="1:3" x14ac:dyDescent="0.25">
      <c r="A38064" s="42" t="s">
        <v>61612</v>
      </c>
      <c r="B38064" s="42" t="s">
        <v>70397</v>
      </c>
      <c r="C38064" s="42" t="s">
        <v>127858</v>
      </c>
    </row>
    <row r="38065" spans="1:3" x14ac:dyDescent="0.25">
      <c r="A38065" s="41" t="s">
        <v>70398</v>
      </c>
      <c r="B38065" s="41" t="s">
        <v>70399</v>
      </c>
      <c r="C38065" s="41" t="s">
        <v>70400</v>
      </c>
    </row>
    <row r="38066" spans="1:3" x14ac:dyDescent="0.25">
      <c r="A38066" s="41" t="s">
        <v>1744</v>
      </c>
      <c r="B38066" s="41" t="s">
        <v>70401</v>
      </c>
      <c r="C38066" s="41" t="s">
        <v>3993</v>
      </c>
    </row>
    <row r="38067" spans="1:3" x14ac:dyDescent="0.25">
      <c r="A38067" s="41" t="s">
        <v>60347</v>
      </c>
      <c r="B38067" s="41" t="s">
        <v>70402</v>
      </c>
      <c r="C38067" s="41" t="s">
        <v>70403</v>
      </c>
    </row>
    <row r="38068" spans="1:3" x14ac:dyDescent="0.25">
      <c r="A38068" s="41" t="s">
        <v>70404</v>
      </c>
      <c r="B38068" s="41" t="s">
        <v>22956</v>
      </c>
      <c r="C38068" s="41" t="s">
        <v>70405</v>
      </c>
    </row>
    <row r="38069" spans="1:3" x14ac:dyDescent="0.25">
      <c r="A38069" s="41" t="s">
        <v>70406</v>
      </c>
      <c r="B38069" s="41" t="s">
        <v>57041</v>
      </c>
      <c r="C38069" s="41" t="s">
        <v>70407</v>
      </c>
    </row>
    <row r="38070" spans="1:3" x14ac:dyDescent="0.25">
      <c r="A38070" s="41" t="s">
        <v>1174</v>
      </c>
      <c r="B38070" s="41" t="s">
        <v>5171</v>
      </c>
      <c r="C38070" s="41" t="s">
        <v>70408</v>
      </c>
    </row>
    <row r="38071" spans="1:3" x14ac:dyDescent="0.25">
      <c r="A38071" s="41" t="s">
        <v>60287</v>
      </c>
      <c r="B38071" s="41" t="s">
        <v>70409</v>
      </c>
      <c r="C38071" s="41" t="s">
        <v>70410</v>
      </c>
    </row>
    <row r="38072" spans="1:3" x14ac:dyDescent="0.25">
      <c r="A38072" s="41" t="s">
        <v>60604</v>
      </c>
      <c r="B38072" s="41" t="s">
        <v>70411</v>
      </c>
      <c r="C38072" s="41" t="s">
        <v>70412</v>
      </c>
    </row>
    <row r="38073" spans="1:3" x14ac:dyDescent="0.25">
      <c r="A38073" s="41" t="s">
        <v>70413</v>
      </c>
      <c r="B38073" s="41" t="s">
        <v>13417</v>
      </c>
      <c r="C38073" s="41" t="s">
        <v>70414</v>
      </c>
    </row>
    <row r="38074" spans="1:3" x14ac:dyDescent="0.25">
      <c r="A38074" s="41" t="s">
        <v>1863</v>
      </c>
      <c r="B38074" s="41" t="s">
        <v>70415</v>
      </c>
      <c r="C38074" s="41" t="s">
        <v>70416</v>
      </c>
    </row>
    <row r="38075" spans="1:3" x14ac:dyDescent="0.25">
      <c r="A38075" s="41" t="s">
        <v>70417</v>
      </c>
      <c r="B38075" s="41" t="s">
        <v>9896</v>
      </c>
      <c r="C38075" s="41" t="s">
        <v>870</v>
      </c>
    </row>
    <row r="38076" spans="1:3" x14ac:dyDescent="0.25">
      <c r="A38076" s="41" t="s">
        <v>70418</v>
      </c>
      <c r="B38076" s="41" t="s">
        <v>70419</v>
      </c>
      <c r="C38076" s="41" t="s">
        <v>127859</v>
      </c>
    </row>
    <row r="38077" spans="1:3" x14ac:dyDescent="0.25">
      <c r="A38077" s="41" t="s">
        <v>70420</v>
      </c>
      <c r="B38077" s="41" t="s">
        <v>70421</v>
      </c>
      <c r="C38077" s="41" t="s">
        <v>70422</v>
      </c>
    </row>
    <row r="38078" spans="1:3" x14ac:dyDescent="0.25">
      <c r="A38078" s="41" t="s">
        <v>70423</v>
      </c>
      <c r="B38078" s="41" t="s">
        <v>70424</v>
      </c>
      <c r="C38078" s="41" t="s">
        <v>127860</v>
      </c>
    </row>
    <row r="38079" spans="1:3" x14ac:dyDescent="0.25">
      <c r="A38079" s="41" t="s">
        <v>3410</v>
      </c>
      <c r="B38079" s="41" t="s">
        <v>70425</v>
      </c>
      <c r="C38079" s="41" t="s">
        <v>127861</v>
      </c>
    </row>
    <row r="38080" spans="1:3" x14ac:dyDescent="0.25">
      <c r="A38080" s="41" t="s">
        <v>887</v>
      </c>
      <c r="B38080" s="41" t="s">
        <v>70426</v>
      </c>
      <c r="C38080" s="41" t="s">
        <v>51054</v>
      </c>
    </row>
    <row r="38081" spans="1:3" x14ac:dyDescent="0.25">
      <c r="A38081" s="41" t="s">
        <v>70427</v>
      </c>
      <c r="B38081" s="41" t="s">
        <v>5433</v>
      </c>
      <c r="C38081" s="41" t="s">
        <v>70428</v>
      </c>
    </row>
    <row r="38082" spans="1:3" x14ac:dyDescent="0.25">
      <c r="A38082" s="41" t="s">
        <v>2489</v>
      </c>
      <c r="B38082" s="41" t="s">
        <v>70429</v>
      </c>
      <c r="C38082" s="41"/>
    </row>
    <row r="38083" spans="1:3" x14ac:dyDescent="0.25">
      <c r="A38083" s="41" t="s">
        <v>1744</v>
      </c>
      <c r="B38083" s="41" t="s">
        <v>23152</v>
      </c>
      <c r="C38083" s="41" t="s">
        <v>70430</v>
      </c>
    </row>
    <row r="38084" spans="1:3" x14ac:dyDescent="0.25">
      <c r="A38084" s="41" t="s">
        <v>70431</v>
      </c>
      <c r="B38084" s="41" t="s">
        <v>70432</v>
      </c>
      <c r="C38084" s="41" t="s">
        <v>870</v>
      </c>
    </row>
    <row r="38085" spans="1:3" x14ac:dyDescent="0.25">
      <c r="A38085" s="41" t="s">
        <v>70433</v>
      </c>
      <c r="B38085" s="41" t="s">
        <v>10561</v>
      </c>
      <c r="C38085" s="41" t="s">
        <v>70434</v>
      </c>
    </row>
    <row r="38086" spans="1:3" x14ac:dyDescent="0.25">
      <c r="A38086" s="41" t="s">
        <v>70435</v>
      </c>
      <c r="B38086" s="41" t="s">
        <v>70436</v>
      </c>
      <c r="C38086" s="41" t="s">
        <v>127862</v>
      </c>
    </row>
    <row r="38087" spans="1:3" x14ac:dyDescent="0.25">
      <c r="A38087" s="41" t="s">
        <v>70437</v>
      </c>
      <c r="B38087" s="41" t="s">
        <v>70438</v>
      </c>
      <c r="C38087" s="41" t="s">
        <v>1257</v>
      </c>
    </row>
    <row r="38088" spans="1:3" x14ac:dyDescent="0.25">
      <c r="A38088" s="41" t="s">
        <v>5688</v>
      </c>
      <c r="B38088" s="41" t="s">
        <v>70439</v>
      </c>
      <c r="C38088" s="41" t="s">
        <v>70440</v>
      </c>
    </row>
    <row r="38089" spans="1:3" x14ac:dyDescent="0.25">
      <c r="A38089" s="41" t="s">
        <v>70441</v>
      </c>
      <c r="B38089" s="41" t="s">
        <v>70442</v>
      </c>
      <c r="C38089" s="41" t="s">
        <v>70443</v>
      </c>
    </row>
    <row r="38090" spans="1:3" x14ac:dyDescent="0.25">
      <c r="A38090" s="41" t="s">
        <v>70444</v>
      </c>
      <c r="B38090" s="41" t="s">
        <v>70445</v>
      </c>
      <c r="C38090" s="41" t="s">
        <v>70446</v>
      </c>
    </row>
    <row r="38091" spans="1:3" x14ac:dyDescent="0.25">
      <c r="A38091" s="41" t="s">
        <v>70447</v>
      </c>
      <c r="B38091" s="41" t="s">
        <v>70448</v>
      </c>
      <c r="C38091" s="41"/>
    </row>
    <row r="38092" spans="1:3" x14ac:dyDescent="0.25">
      <c r="A38092" s="41" t="s">
        <v>58933</v>
      </c>
      <c r="B38092" s="41" t="s">
        <v>70449</v>
      </c>
      <c r="C38092" s="41" t="s">
        <v>70450</v>
      </c>
    </row>
    <row r="38093" spans="1:3" x14ac:dyDescent="0.25">
      <c r="A38093" s="41" t="s">
        <v>5125</v>
      </c>
      <c r="B38093" s="41" t="s">
        <v>70451</v>
      </c>
      <c r="C38093" s="41" t="s">
        <v>70452</v>
      </c>
    </row>
    <row r="38094" spans="1:3" x14ac:dyDescent="0.25">
      <c r="A38094" s="41" t="s">
        <v>7916</v>
      </c>
      <c r="B38094" s="41" t="s">
        <v>70453</v>
      </c>
      <c r="C38094" s="41" t="s">
        <v>70454</v>
      </c>
    </row>
    <row r="38095" spans="1:3" x14ac:dyDescent="0.25">
      <c r="A38095" s="41" t="s">
        <v>55641</v>
      </c>
      <c r="B38095" s="41" t="s">
        <v>44799</v>
      </c>
      <c r="C38095" s="41" t="s">
        <v>70455</v>
      </c>
    </row>
    <row r="38096" spans="1:3" x14ac:dyDescent="0.25">
      <c r="A38096" s="41" t="s">
        <v>8983</v>
      </c>
      <c r="B38096" s="41" t="s">
        <v>8127</v>
      </c>
      <c r="C38096" s="41" t="s">
        <v>6447</v>
      </c>
    </row>
    <row r="38097" spans="1:3" x14ac:dyDescent="0.25">
      <c r="A38097" s="41" t="s">
        <v>56828</v>
      </c>
      <c r="B38097" s="41" t="s">
        <v>70456</v>
      </c>
      <c r="C38097" s="41" t="s">
        <v>70457</v>
      </c>
    </row>
    <row r="38098" spans="1:3" x14ac:dyDescent="0.25">
      <c r="A38098" s="41" t="s">
        <v>2739</v>
      </c>
      <c r="B38098" s="41" t="s">
        <v>14606</v>
      </c>
      <c r="C38098" s="41" t="s">
        <v>70458</v>
      </c>
    </row>
    <row r="38099" spans="1:3" x14ac:dyDescent="0.25">
      <c r="A38099" s="41" t="s">
        <v>70459</v>
      </c>
      <c r="B38099" s="41" t="s">
        <v>70460</v>
      </c>
      <c r="C38099" s="41" t="s">
        <v>49332</v>
      </c>
    </row>
    <row r="38100" spans="1:3" x14ac:dyDescent="0.25">
      <c r="A38100" s="41" t="s">
        <v>64595</v>
      </c>
      <c r="B38100" s="41" t="s">
        <v>70461</v>
      </c>
      <c r="C38100" s="41" t="s">
        <v>70462</v>
      </c>
    </row>
    <row r="38101" spans="1:3" x14ac:dyDescent="0.25">
      <c r="A38101" s="41" t="s">
        <v>5481</v>
      </c>
      <c r="B38101" s="41" t="s">
        <v>70463</v>
      </c>
      <c r="C38101" s="41" t="s">
        <v>70464</v>
      </c>
    </row>
    <row r="38102" spans="1:3" x14ac:dyDescent="0.25">
      <c r="A38102" s="41" t="s">
        <v>70465</v>
      </c>
      <c r="B38102" s="41" t="s">
        <v>70466</v>
      </c>
      <c r="C38102" s="41" t="s">
        <v>127863</v>
      </c>
    </row>
    <row r="38103" spans="1:3" x14ac:dyDescent="0.25">
      <c r="A38103" s="41" t="s">
        <v>60971</v>
      </c>
      <c r="B38103" s="41" t="s">
        <v>70467</v>
      </c>
      <c r="C38103" s="41" t="s">
        <v>70468</v>
      </c>
    </row>
    <row r="38104" spans="1:3" x14ac:dyDescent="0.25">
      <c r="A38104" s="41" t="s">
        <v>4566</v>
      </c>
      <c r="B38104" s="41" t="s">
        <v>70469</v>
      </c>
      <c r="C38104" s="41" t="s">
        <v>70470</v>
      </c>
    </row>
    <row r="38105" spans="1:3" x14ac:dyDescent="0.25">
      <c r="A38105" s="41" t="s">
        <v>70471</v>
      </c>
      <c r="B38105" s="41" t="s">
        <v>42621</v>
      </c>
      <c r="C38105" s="41" t="s">
        <v>70472</v>
      </c>
    </row>
    <row r="38106" spans="1:3" x14ac:dyDescent="0.25">
      <c r="A38106" s="41" t="s">
        <v>70473</v>
      </c>
      <c r="B38106" s="41" t="s">
        <v>70474</v>
      </c>
      <c r="C38106" s="41" t="s">
        <v>70475</v>
      </c>
    </row>
    <row r="38107" spans="1:3" x14ac:dyDescent="0.25">
      <c r="A38107" s="41" t="s">
        <v>70476</v>
      </c>
      <c r="B38107" s="41" t="s">
        <v>70477</v>
      </c>
      <c r="C38107" s="41" t="s">
        <v>70478</v>
      </c>
    </row>
    <row r="38108" spans="1:3" x14ac:dyDescent="0.25">
      <c r="A38108" s="41" t="s">
        <v>70479</v>
      </c>
      <c r="B38108" s="41" t="s">
        <v>70480</v>
      </c>
      <c r="C38108" s="41" t="s">
        <v>70481</v>
      </c>
    </row>
    <row r="38109" spans="1:3" x14ac:dyDescent="0.25">
      <c r="A38109" s="41" t="s">
        <v>5230</v>
      </c>
      <c r="B38109" s="41" t="s">
        <v>70482</v>
      </c>
      <c r="C38109" s="41" t="s">
        <v>70483</v>
      </c>
    </row>
    <row r="38110" spans="1:3" x14ac:dyDescent="0.25">
      <c r="A38110" s="41" t="s">
        <v>55548</v>
      </c>
      <c r="B38110" s="41" t="s">
        <v>6681</v>
      </c>
      <c r="C38110" s="41" t="s">
        <v>70484</v>
      </c>
    </row>
    <row r="38111" spans="1:3" x14ac:dyDescent="0.25">
      <c r="A38111" s="41" t="s">
        <v>64843</v>
      </c>
      <c r="B38111" s="41" t="s">
        <v>70485</v>
      </c>
      <c r="C38111" s="41" t="s">
        <v>70486</v>
      </c>
    </row>
    <row r="38112" spans="1:3" x14ac:dyDescent="0.25">
      <c r="A38112" s="41" t="s">
        <v>5156</v>
      </c>
      <c r="B38112" s="41" t="s">
        <v>70487</v>
      </c>
      <c r="C38112" s="41" t="s">
        <v>70488</v>
      </c>
    </row>
    <row r="38113" spans="1:3" x14ac:dyDescent="0.25">
      <c r="A38113" s="41" t="s">
        <v>2765</v>
      </c>
      <c r="B38113" s="41" t="s">
        <v>980</v>
      </c>
      <c r="C38113" s="41" t="s">
        <v>70489</v>
      </c>
    </row>
    <row r="38114" spans="1:3" x14ac:dyDescent="0.25">
      <c r="A38114" s="41" t="s">
        <v>8200</v>
      </c>
      <c r="B38114" s="41" t="s">
        <v>23900</v>
      </c>
      <c r="C38114" s="41" t="s">
        <v>70490</v>
      </c>
    </row>
    <row r="38115" spans="1:3" x14ac:dyDescent="0.25">
      <c r="A38115" s="41" t="s">
        <v>70491</v>
      </c>
      <c r="B38115" s="41" t="s">
        <v>70492</v>
      </c>
      <c r="C38115" s="41" t="s">
        <v>1552</v>
      </c>
    </row>
    <row r="38116" spans="1:3" x14ac:dyDescent="0.25">
      <c r="A38116" s="41" t="s">
        <v>70493</v>
      </c>
      <c r="B38116" s="41" t="s">
        <v>70494</v>
      </c>
      <c r="C38116" s="41" t="s">
        <v>70495</v>
      </c>
    </row>
    <row r="38117" spans="1:3" x14ac:dyDescent="0.25">
      <c r="A38117" s="41" t="s">
        <v>1298</v>
      </c>
      <c r="B38117" s="41" t="s">
        <v>33351</v>
      </c>
      <c r="C38117" s="41" t="s">
        <v>127864</v>
      </c>
    </row>
    <row r="38118" spans="1:3" x14ac:dyDescent="0.25">
      <c r="A38118" s="41" t="s">
        <v>61656</v>
      </c>
      <c r="B38118" s="41" t="s">
        <v>25301</v>
      </c>
      <c r="C38118" s="41" t="s">
        <v>3650</v>
      </c>
    </row>
    <row r="38119" spans="1:3" x14ac:dyDescent="0.25">
      <c r="A38119" s="42" t="s">
        <v>60748</v>
      </c>
      <c r="B38119" s="42" t="s">
        <v>70496</v>
      </c>
      <c r="C38119" s="42" t="s">
        <v>127865</v>
      </c>
    </row>
    <row r="38120" spans="1:3" x14ac:dyDescent="0.25">
      <c r="A38120" s="41" t="s">
        <v>70497</v>
      </c>
      <c r="B38120" s="41" t="s">
        <v>70498</v>
      </c>
      <c r="C38120" s="41" t="s">
        <v>70499</v>
      </c>
    </row>
    <row r="38121" spans="1:3" x14ac:dyDescent="0.25">
      <c r="A38121" s="41" t="s">
        <v>5403</v>
      </c>
      <c r="B38121" s="41" t="s">
        <v>70500</v>
      </c>
      <c r="C38121" s="41" t="s">
        <v>70501</v>
      </c>
    </row>
    <row r="38122" spans="1:3" x14ac:dyDescent="0.25">
      <c r="A38122" s="41" t="s">
        <v>70502</v>
      </c>
      <c r="B38122" s="41" t="s">
        <v>70503</v>
      </c>
      <c r="C38122" s="41" t="s">
        <v>127866</v>
      </c>
    </row>
    <row r="38123" spans="1:3" x14ac:dyDescent="0.25">
      <c r="A38123" s="41" t="s">
        <v>66291</v>
      </c>
      <c r="B38123" s="41" t="s">
        <v>67223</v>
      </c>
      <c r="C38123" s="41" t="s">
        <v>70504</v>
      </c>
    </row>
    <row r="38124" spans="1:3" x14ac:dyDescent="0.25">
      <c r="A38124" s="41" t="s">
        <v>1460</v>
      </c>
      <c r="B38124" s="41" t="s">
        <v>9363</v>
      </c>
      <c r="C38124" s="41" t="s">
        <v>70505</v>
      </c>
    </row>
    <row r="38125" spans="1:3" x14ac:dyDescent="0.25">
      <c r="A38125" s="41" t="s">
        <v>2501</v>
      </c>
      <c r="B38125" s="41" t="s">
        <v>6141</v>
      </c>
      <c r="C38125" s="41" t="s">
        <v>70506</v>
      </c>
    </row>
    <row r="38126" spans="1:3" x14ac:dyDescent="0.25">
      <c r="A38126" s="41" t="s">
        <v>70507</v>
      </c>
      <c r="B38126" s="41" t="s">
        <v>70508</v>
      </c>
      <c r="C38126" s="41" t="s">
        <v>70509</v>
      </c>
    </row>
    <row r="38127" spans="1:3" x14ac:dyDescent="0.25">
      <c r="A38127" s="41" t="s">
        <v>6978</v>
      </c>
      <c r="B38127" s="41" t="s">
        <v>70510</v>
      </c>
      <c r="C38127" s="41" t="s">
        <v>70511</v>
      </c>
    </row>
    <row r="38128" spans="1:3" x14ac:dyDescent="0.25">
      <c r="A38128" s="41" t="s">
        <v>70512</v>
      </c>
      <c r="B38128" s="41" t="s">
        <v>70513</v>
      </c>
      <c r="C38128" s="41" t="s">
        <v>127867</v>
      </c>
    </row>
    <row r="38129" spans="1:3" x14ac:dyDescent="0.25">
      <c r="A38129" s="41" t="s">
        <v>70514</v>
      </c>
      <c r="B38129" s="41" t="s">
        <v>70515</v>
      </c>
      <c r="C38129" s="41" t="s">
        <v>70516</v>
      </c>
    </row>
    <row r="38130" spans="1:3" x14ac:dyDescent="0.25">
      <c r="A38130" s="41" t="s">
        <v>2481</v>
      </c>
      <c r="B38130" s="41" t="s">
        <v>70517</v>
      </c>
      <c r="C38130" s="41" t="s">
        <v>70518</v>
      </c>
    </row>
    <row r="38131" spans="1:3" x14ac:dyDescent="0.25">
      <c r="A38131" s="41" t="s">
        <v>70519</v>
      </c>
      <c r="B38131" s="41" t="s">
        <v>70520</v>
      </c>
      <c r="C38131" s="41" t="s">
        <v>70521</v>
      </c>
    </row>
    <row r="38132" spans="1:3" x14ac:dyDescent="0.25">
      <c r="A38132" s="41" t="s">
        <v>7564</v>
      </c>
      <c r="B38132" s="41" t="s">
        <v>70522</v>
      </c>
      <c r="C38132" s="41" t="s">
        <v>70523</v>
      </c>
    </row>
    <row r="38133" spans="1:3" x14ac:dyDescent="0.25">
      <c r="A38133" s="41" t="s">
        <v>63193</v>
      </c>
      <c r="B38133" s="41" t="s">
        <v>2118</v>
      </c>
      <c r="C38133" s="41" t="s">
        <v>6436</v>
      </c>
    </row>
    <row r="38134" spans="1:3" x14ac:dyDescent="0.25">
      <c r="A38134" s="41" t="s">
        <v>70524</v>
      </c>
      <c r="B38134" s="41" t="s">
        <v>70525</v>
      </c>
      <c r="C38134" s="41" t="s">
        <v>70526</v>
      </c>
    </row>
    <row r="38135" spans="1:3" x14ac:dyDescent="0.25">
      <c r="A38135" s="41" t="s">
        <v>11344</v>
      </c>
      <c r="B38135" s="41" t="s">
        <v>70527</v>
      </c>
      <c r="C38135" s="41" t="s">
        <v>127868</v>
      </c>
    </row>
    <row r="38136" spans="1:3" x14ac:dyDescent="0.25">
      <c r="A38136" s="41" t="s">
        <v>66859</v>
      </c>
      <c r="B38136" s="41" t="s">
        <v>12188</v>
      </c>
      <c r="C38136" s="41" t="s">
        <v>12189</v>
      </c>
    </row>
    <row r="38137" spans="1:3" x14ac:dyDescent="0.25">
      <c r="A38137" s="41" t="s">
        <v>65773</v>
      </c>
      <c r="B38137" s="41" t="s">
        <v>70528</v>
      </c>
      <c r="C38137" s="41" t="s">
        <v>70529</v>
      </c>
    </row>
    <row r="38138" spans="1:3" x14ac:dyDescent="0.25">
      <c r="A38138" s="41" t="s">
        <v>70530</v>
      </c>
      <c r="B38138" s="41" t="s">
        <v>70531</v>
      </c>
      <c r="C38138" s="41" t="s">
        <v>70532</v>
      </c>
    </row>
    <row r="38139" spans="1:3" x14ac:dyDescent="0.25">
      <c r="A38139" s="41" t="s">
        <v>3973</v>
      </c>
      <c r="B38139" s="41" t="s">
        <v>70533</v>
      </c>
      <c r="C38139" s="41" t="s">
        <v>70534</v>
      </c>
    </row>
    <row r="38140" spans="1:3" x14ac:dyDescent="0.25">
      <c r="A38140" s="41" t="s">
        <v>70535</v>
      </c>
      <c r="B38140" s="41" t="s">
        <v>70536</v>
      </c>
      <c r="C38140" s="41" t="s">
        <v>70537</v>
      </c>
    </row>
    <row r="38141" spans="1:3" x14ac:dyDescent="0.25">
      <c r="A38141" s="41" t="s">
        <v>70538</v>
      </c>
      <c r="B38141" s="41" t="s">
        <v>70539</v>
      </c>
      <c r="C38141" s="41" t="s">
        <v>70540</v>
      </c>
    </row>
    <row r="38142" spans="1:3" x14ac:dyDescent="0.25">
      <c r="A38142" s="41" t="s">
        <v>6959</v>
      </c>
      <c r="B38142" s="41" t="s">
        <v>1655</v>
      </c>
      <c r="C38142" s="41" t="s">
        <v>70541</v>
      </c>
    </row>
    <row r="38143" spans="1:3" x14ac:dyDescent="0.25">
      <c r="A38143" s="41" t="s">
        <v>6034</v>
      </c>
      <c r="B38143" s="41" t="s">
        <v>70542</v>
      </c>
      <c r="C38143" s="41" t="s">
        <v>70543</v>
      </c>
    </row>
    <row r="38144" spans="1:3" x14ac:dyDescent="0.25">
      <c r="A38144" s="41" t="s">
        <v>70544</v>
      </c>
      <c r="B38144" s="41" t="s">
        <v>70545</v>
      </c>
      <c r="C38144" s="41" t="s">
        <v>70546</v>
      </c>
    </row>
    <row r="38145" spans="1:3" x14ac:dyDescent="0.25">
      <c r="A38145" s="41" t="s">
        <v>57100</v>
      </c>
      <c r="B38145" s="41" t="s">
        <v>70547</v>
      </c>
      <c r="C38145" s="41" t="s">
        <v>70548</v>
      </c>
    </row>
    <row r="38146" spans="1:3" x14ac:dyDescent="0.25">
      <c r="A38146" s="41" t="s">
        <v>1676</v>
      </c>
      <c r="B38146" s="41" t="s">
        <v>70549</v>
      </c>
      <c r="C38146" s="41" t="s">
        <v>70550</v>
      </c>
    </row>
    <row r="38147" spans="1:3" x14ac:dyDescent="0.25">
      <c r="A38147" s="41" t="s">
        <v>70551</v>
      </c>
      <c r="B38147" s="41" t="s">
        <v>70552</v>
      </c>
      <c r="C38147" s="41" t="s">
        <v>70553</v>
      </c>
    </row>
    <row r="38148" spans="1:3" x14ac:dyDescent="0.25">
      <c r="A38148" s="41" t="s">
        <v>70554</v>
      </c>
      <c r="B38148" s="41" t="s">
        <v>70555</v>
      </c>
      <c r="C38148" s="41" t="s">
        <v>70556</v>
      </c>
    </row>
    <row r="38149" spans="1:3" x14ac:dyDescent="0.25">
      <c r="A38149" s="41" t="s">
        <v>70557</v>
      </c>
      <c r="B38149" s="41" t="s">
        <v>44025</v>
      </c>
      <c r="C38149" s="41" t="s">
        <v>70558</v>
      </c>
    </row>
    <row r="38150" spans="1:3" x14ac:dyDescent="0.25">
      <c r="A38150" s="41" t="s">
        <v>1290</v>
      </c>
      <c r="B38150" s="41" t="s">
        <v>70559</v>
      </c>
      <c r="C38150" s="41" t="s">
        <v>70560</v>
      </c>
    </row>
    <row r="38151" spans="1:3" x14ac:dyDescent="0.25">
      <c r="A38151" s="41" t="s">
        <v>65622</v>
      </c>
      <c r="B38151" s="41" t="s">
        <v>70561</v>
      </c>
      <c r="C38151" s="41" t="s">
        <v>70562</v>
      </c>
    </row>
    <row r="38152" spans="1:3" x14ac:dyDescent="0.25">
      <c r="A38152" s="41" t="s">
        <v>66460</v>
      </c>
      <c r="B38152" s="41" t="s">
        <v>70563</v>
      </c>
      <c r="C38152" s="41" t="s">
        <v>3442</v>
      </c>
    </row>
    <row r="38153" spans="1:3" x14ac:dyDescent="0.25">
      <c r="A38153" s="41" t="s">
        <v>874</v>
      </c>
      <c r="B38153" s="41" t="s">
        <v>70564</v>
      </c>
      <c r="C38153" s="41" t="s">
        <v>70565</v>
      </c>
    </row>
    <row r="38154" spans="1:3" x14ac:dyDescent="0.25">
      <c r="A38154" s="41" t="s">
        <v>70566</v>
      </c>
      <c r="B38154" s="41" t="s">
        <v>70567</v>
      </c>
      <c r="C38154" s="41" t="s">
        <v>70568</v>
      </c>
    </row>
    <row r="38155" spans="1:3" x14ac:dyDescent="0.25">
      <c r="A38155" s="41" t="s">
        <v>63542</v>
      </c>
      <c r="B38155" s="41" t="s">
        <v>70569</v>
      </c>
      <c r="C38155" s="41" t="s">
        <v>70570</v>
      </c>
    </row>
    <row r="38156" spans="1:3" x14ac:dyDescent="0.25">
      <c r="A38156" s="41" t="s">
        <v>68331</v>
      </c>
      <c r="B38156" s="41" t="s">
        <v>70571</v>
      </c>
      <c r="C38156" s="41" t="s">
        <v>70572</v>
      </c>
    </row>
    <row r="38157" spans="1:3" x14ac:dyDescent="0.25">
      <c r="A38157" s="41" t="s">
        <v>2949</v>
      </c>
      <c r="B38157" s="41" t="s">
        <v>10220</v>
      </c>
      <c r="C38157" s="41" t="s">
        <v>70573</v>
      </c>
    </row>
    <row r="38158" spans="1:3" x14ac:dyDescent="0.25">
      <c r="A38158" s="42" t="s">
        <v>70574</v>
      </c>
      <c r="B38158" s="42" t="s">
        <v>70575</v>
      </c>
      <c r="C38158" s="42" t="s">
        <v>70576</v>
      </c>
    </row>
    <row r="38159" spans="1:3" x14ac:dyDescent="0.25">
      <c r="A38159" s="41" t="s">
        <v>12297</v>
      </c>
      <c r="B38159" s="41" t="s">
        <v>70577</v>
      </c>
      <c r="C38159" s="41" t="s">
        <v>70578</v>
      </c>
    </row>
    <row r="38160" spans="1:3" x14ac:dyDescent="0.25">
      <c r="A38160" s="41" t="s">
        <v>2405</v>
      </c>
      <c r="B38160" s="41" t="s">
        <v>70579</v>
      </c>
      <c r="C38160" s="41" t="s">
        <v>70580</v>
      </c>
    </row>
    <row r="38161" spans="1:3" x14ac:dyDescent="0.25">
      <c r="A38161" s="41" t="s">
        <v>70581</v>
      </c>
      <c r="B38161" s="41" t="s">
        <v>4563</v>
      </c>
      <c r="C38161" s="41" t="s">
        <v>70582</v>
      </c>
    </row>
    <row r="38162" spans="1:3" x14ac:dyDescent="0.25">
      <c r="A38162" s="41" t="s">
        <v>5924</v>
      </c>
      <c r="B38162" s="41" t="s">
        <v>70583</v>
      </c>
      <c r="C38162" s="41" t="s">
        <v>70584</v>
      </c>
    </row>
    <row r="38163" spans="1:3" x14ac:dyDescent="0.25">
      <c r="A38163" s="41" t="s">
        <v>61275</v>
      </c>
      <c r="B38163" s="41" t="s">
        <v>70585</v>
      </c>
      <c r="C38163" s="41" t="s">
        <v>70586</v>
      </c>
    </row>
    <row r="38164" spans="1:3" x14ac:dyDescent="0.25">
      <c r="A38164" s="41" t="s">
        <v>5304</v>
      </c>
      <c r="B38164" s="41" t="s">
        <v>6983</v>
      </c>
      <c r="C38164" s="41" t="s">
        <v>70587</v>
      </c>
    </row>
    <row r="38165" spans="1:3" x14ac:dyDescent="0.25">
      <c r="A38165" s="41" t="s">
        <v>12284</v>
      </c>
      <c r="B38165" s="41" t="s">
        <v>70588</v>
      </c>
      <c r="C38165" s="41" t="s">
        <v>70589</v>
      </c>
    </row>
    <row r="38166" spans="1:3" x14ac:dyDescent="0.25">
      <c r="A38166" s="41" t="s">
        <v>70590</v>
      </c>
      <c r="B38166" s="41" t="s">
        <v>70591</v>
      </c>
      <c r="C38166" s="41" t="s">
        <v>127869</v>
      </c>
    </row>
    <row r="38167" spans="1:3" x14ac:dyDescent="0.25">
      <c r="A38167" s="41" t="s">
        <v>70592</v>
      </c>
      <c r="B38167" s="41" t="s">
        <v>70593</v>
      </c>
      <c r="C38167" s="41" t="s">
        <v>70594</v>
      </c>
    </row>
    <row r="38168" spans="1:3" x14ac:dyDescent="0.25">
      <c r="A38168" s="41" t="s">
        <v>70595</v>
      </c>
      <c r="B38168" s="41" t="s">
        <v>70596</v>
      </c>
      <c r="C38168" s="41" t="s">
        <v>70597</v>
      </c>
    </row>
    <row r="38169" spans="1:3" x14ac:dyDescent="0.25">
      <c r="A38169" s="41" t="s">
        <v>63906</v>
      </c>
      <c r="B38169" s="41" t="s">
        <v>70598</v>
      </c>
      <c r="C38169" s="41" t="s">
        <v>70599</v>
      </c>
    </row>
    <row r="38170" spans="1:3" x14ac:dyDescent="0.25">
      <c r="A38170" s="41" t="s">
        <v>70600</v>
      </c>
      <c r="B38170" s="41" t="s">
        <v>20389</v>
      </c>
      <c r="C38170" s="41" t="s">
        <v>70601</v>
      </c>
    </row>
    <row r="38171" spans="1:3" x14ac:dyDescent="0.25">
      <c r="A38171" s="41" t="s">
        <v>70602</v>
      </c>
      <c r="B38171" s="41" t="s">
        <v>70603</v>
      </c>
      <c r="C38171" s="41" t="s">
        <v>70604</v>
      </c>
    </row>
    <row r="38172" spans="1:3" x14ac:dyDescent="0.25">
      <c r="A38172" s="41" t="s">
        <v>70605</v>
      </c>
      <c r="B38172" s="41" t="s">
        <v>70606</v>
      </c>
      <c r="C38172" s="41" t="s">
        <v>127870</v>
      </c>
    </row>
    <row r="38173" spans="1:3" x14ac:dyDescent="0.25">
      <c r="A38173" s="41" t="s">
        <v>56079</v>
      </c>
      <c r="B38173" s="41" t="s">
        <v>70607</v>
      </c>
      <c r="C38173" s="41" t="s">
        <v>70608</v>
      </c>
    </row>
    <row r="38174" spans="1:3" x14ac:dyDescent="0.25">
      <c r="A38174" s="41" t="s">
        <v>70609</v>
      </c>
      <c r="B38174" s="41" t="s">
        <v>70610</v>
      </c>
      <c r="C38174" s="41" t="s">
        <v>70611</v>
      </c>
    </row>
    <row r="38175" spans="1:3" x14ac:dyDescent="0.25">
      <c r="A38175" s="41" t="s">
        <v>70612</v>
      </c>
      <c r="B38175" s="41" t="s">
        <v>70613</v>
      </c>
      <c r="C38175" s="41" t="s">
        <v>70614</v>
      </c>
    </row>
    <row r="38176" spans="1:3" x14ac:dyDescent="0.25">
      <c r="A38176" s="41" t="s">
        <v>70615</v>
      </c>
      <c r="B38176" s="41" t="s">
        <v>70616</v>
      </c>
      <c r="C38176" s="41" t="s">
        <v>70617</v>
      </c>
    </row>
    <row r="38177" spans="1:3" x14ac:dyDescent="0.25">
      <c r="A38177" s="41" t="s">
        <v>4566</v>
      </c>
      <c r="B38177" s="41" t="s">
        <v>1663</v>
      </c>
      <c r="C38177" s="41" t="s">
        <v>70618</v>
      </c>
    </row>
    <row r="38178" spans="1:3" x14ac:dyDescent="0.25">
      <c r="A38178" s="41" t="s">
        <v>70619</v>
      </c>
      <c r="B38178" s="41" t="s">
        <v>70620</v>
      </c>
      <c r="C38178" s="41" t="s">
        <v>70621</v>
      </c>
    </row>
    <row r="38179" spans="1:3" x14ac:dyDescent="0.25">
      <c r="A38179" s="41" t="s">
        <v>62066</v>
      </c>
      <c r="B38179" s="41" t="s">
        <v>6628</v>
      </c>
      <c r="C38179" s="41" t="s">
        <v>70622</v>
      </c>
    </row>
    <row r="38180" spans="1:3" x14ac:dyDescent="0.25">
      <c r="A38180" s="41" t="s">
        <v>70623</v>
      </c>
      <c r="B38180" s="41" t="s">
        <v>70624</v>
      </c>
      <c r="C38180" s="41" t="s">
        <v>70625</v>
      </c>
    </row>
    <row r="38181" spans="1:3" x14ac:dyDescent="0.25">
      <c r="A38181" s="41" t="s">
        <v>3821</v>
      </c>
      <c r="B38181" s="41" t="s">
        <v>2976</v>
      </c>
      <c r="C38181" s="41" t="s">
        <v>70626</v>
      </c>
    </row>
    <row r="38182" spans="1:3" x14ac:dyDescent="0.25">
      <c r="A38182" s="41" t="s">
        <v>70627</v>
      </c>
      <c r="B38182" s="41" t="s">
        <v>70628</v>
      </c>
      <c r="C38182" s="41" t="s">
        <v>70629</v>
      </c>
    </row>
    <row r="38183" spans="1:3" x14ac:dyDescent="0.25">
      <c r="A38183" s="41" t="s">
        <v>70630</v>
      </c>
      <c r="B38183" s="41" t="s">
        <v>70631</v>
      </c>
      <c r="C38183" s="41" t="s">
        <v>127871</v>
      </c>
    </row>
    <row r="38184" spans="1:3" x14ac:dyDescent="0.25">
      <c r="A38184" s="41" t="s">
        <v>70632</v>
      </c>
      <c r="B38184" s="41" t="s">
        <v>70633</v>
      </c>
      <c r="C38184" s="41" t="s">
        <v>127872</v>
      </c>
    </row>
    <row r="38185" spans="1:3" x14ac:dyDescent="0.25">
      <c r="A38185" s="41" t="s">
        <v>70634</v>
      </c>
      <c r="B38185" s="41" t="s">
        <v>13021</v>
      </c>
      <c r="C38185" s="41" t="s">
        <v>70635</v>
      </c>
    </row>
    <row r="38186" spans="1:3" x14ac:dyDescent="0.25">
      <c r="A38186" s="41" t="s">
        <v>6034</v>
      </c>
      <c r="B38186" s="41" t="s">
        <v>29902</v>
      </c>
      <c r="C38186" s="41" t="s">
        <v>70636</v>
      </c>
    </row>
    <row r="38187" spans="1:3" x14ac:dyDescent="0.25">
      <c r="A38187" s="41" t="s">
        <v>70637</v>
      </c>
      <c r="B38187" s="41" t="s">
        <v>70638</v>
      </c>
      <c r="C38187" s="41" t="s">
        <v>70639</v>
      </c>
    </row>
    <row r="38188" spans="1:3" x14ac:dyDescent="0.25">
      <c r="A38188" s="41" t="s">
        <v>70640</v>
      </c>
      <c r="B38188" s="41" t="s">
        <v>70641</v>
      </c>
      <c r="C38188" s="41" t="s">
        <v>70642</v>
      </c>
    </row>
    <row r="38189" spans="1:3" x14ac:dyDescent="0.25">
      <c r="A38189" s="41" t="s">
        <v>70643</v>
      </c>
      <c r="B38189" s="41" t="s">
        <v>2398</v>
      </c>
      <c r="C38189" s="41" t="s">
        <v>70644</v>
      </c>
    </row>
    <row r="38190" spans="1:3" x14ac:dyDescent="0.25">
      <c r="A38190" s="41" t="s">
        <v>70645</v>
      </c>
      <c r="B38190" s="41" t="s">
        <v>70646</v>
      </c>
      <c r="C38190" s="41" t="s">
        <v>70647</v>
      </c>
    </row>
    <row r="38191" spans="1:3" x14ac:dyDescent="0.25">
      <c r="A38191" s="41" t="s">
        <v>1359</v>
      </c>
      <c r="B38191" s="41" t="s">
        <v>70648</v>
      </c>
      <c r="C38191" s="41" t="s">
        <v>70649</v>
      </c>
    </row>
    <row r="38192" spans="1:3" x14ac:dyDescent="0.25">
      <c r="A38192" s="41" t="s">
        <v>70650</v>
      </c>
      <c r="B38192" s="41" t="s">
        <v>70651</v>
      </c>
      <c r="C38192" s="41" t="s">
        <v>70652</v>
      </c>
    </row>
    <row r="38193" spans="1:3" x14ac:dyDescent="0.25">
      <c r="A38193" s="41" t="s">
        <v>2501</v>
      </c>
      <c r="B38193" s="41" t="s">
        <v>1172</v>
      </c>
      <c r="C38193" s="41" t="s">
        <v>70653</v>
      </c>
    </row>
    <row r="38194" spans="1:3" x14ac:dyDescent="0.25">
      <c r="A38194" s="41" t="s">
        <v>70654</v>
      </c>
      <c r="B38194" s="41" t="s">
        <v>29400</v>
      </c>
      <c r="C38194" s="41" t="s">
        <v>70655</v>
      </c>
    </row>
    <row r="38195" spans="1:3" x14ac:dyDescent="0.25">
      <c r="A38195" s="41" t="s">
        <v>70656</v>
      </c>
      <c r="B38195" s="41" t="s">
        <v>70657</v>
      </c>
      <c r="C38195" s="41" t="s">
        <v>70658</v>
      </c>
    </row>
    <row r="38196" spans="1:3" x14ac:dyDescent="0.25">
      <c r="A38196" s="41" t="s">
        <v>70659</v>
      </c>
      <c r="B38196" s="41" t="s">
        <v>70660</v>
      </c>
      <c r="C38196" s="41" t="s">
        <v>70661</v>
      </c>
    </row>
    <row r="38197" spans="1:3" x14ac:dyDescent="0.25">
      <c r="A38197" s="41" t="s">
        <v>57615</v>
      </c>
      <c r="B38197" s="41" t="s">
        <v>70662</v>
      </c>
      <c r="C38197" s="41" t="s">
        <v>70663</v>
      </c>
    </row>
    <row r="38198" spans="1:3" x14ac:dyDescent="0.25">
      <c r="A38198" s="41" t="s">
        <v>57606</v>
      </c>
      <c r="B38198" s="41" t="s">
        <v>70664</v>
      </c>
      <c r="C38198" s="41" t="s">
        <v>70665</v>
      </c>
    </row>
    <row r="38199" spans="1:3" x14ac:dyDescent="0.25">
      <c r="A38199" s="41" t="s">
        <v>1200</v>
      </c>
      <c r="B38199" s="41" t="s">
        <v>70666</v>
      </c>
      <c r="C38199" s="41" t="s">
        <v>70667</v>
      </c>
    </row>
    <row r="38200" spans="1:3" x14ac:dyDescent="0.25">
      <c r="A38200" s="41" t="s">
        <v>70668</v>
      </c>
      <c r="B38200" s="41" t="s">
        <v>70669</v>
      </c>
      <c r="C38200" s="41" t="s">
        <v>70670</v>
      </c>
    </row>
    <row r="38201" spans="1:3" x14ac:dyDescent="0.25">
      <c r="A38201" s="41" t="s">
        <v>70671</v>
      </c>
      <c r="B38201" s="41" t="s">
        <v>70672</v>
      </c>
      <c r="C38201" s="41" t="s">
        <v>70673</v>
      </c>
    </row>
    <row r="38202" spans="1:3" x14ac:dyDescent="0.25">
      <c r="A38202" s="41" t="s">
        <v>63729</v>
      </c>
      <c r="B38202" s="41" t="s">
        <v>48769</v>
      </c>
      <c r="C38202" s="41" t="s">
        <v>70674</v>
      </c>
    </row>
    <row r="38203" spans="1:3" x14ac:dyDescent="0.25">
      <c r="A38203" s="41" t="s">
        <v>70675</v>
      </c>
      <c r="B38203" s="41" t="s">
        <v>70676</v>
      </c>
      <c r="C38203" s="41" t="s">
        <v>70677</v>
      </c>
    </row>
    <row r="38204" spans="1:3" x14ac:dyDescent="0.25">
      <c r="A38204" s="41" t="s">
        <v>70678</v>
      </c>
      <c r="B38204" s="41" t="s">
        <v>70679</v>
      </c>
      <c r="C38204" s="41" t="s">
        <v>70680</v>
      </c>
    </row>
    <row r="38205" spans="1:3" x14ac:dyDescent="0.25">
      <c r="A38205" s="41" t="s">
        <v>70681</v>
      </c>
      <c r="B38205" s="41" t="s">
        <v>70682</v>
      </c>
      <c r="C38205" s="41" t="s">
        <v>127873</v>
      </c>
    </row>
    <row r="38206" spans="1:3" x14ac:dyDescent="0.25">
      <c r="A38206" s="41" t="s">
        <v>2751</v>
      </c>
      <c r="B38206" s="41" t="s">
        <v>70683</v>
      </c>
      <c r="C38206" s="41" t="s">
        <v>70684</v>
      </c>
    </row>
    <row r="38207" spans="1:3" x14ac:dyDescent="0.25">
      <c r="A38207" s="41" t="s">
        <v>70685</v>
      </c>
      <c r="B38207" s="41" t="s">
        <v>33093</v>
      </c>
      <c r="C38207" s="41" t="s">
        <v>70686</v>
      </c>
    </row>
    <row r="38208" spans="1:3" x14ac:dyDescent="0.25">
      <c r="A38208" s="41" t="s">
        <v>70687</v>
      </c>
      <c r="B38208" s="41" t="s">
        <v>70688</v>
      </c>
      <c r="C38208" s="41" t="s">
        <v>70689</v>
      </c>
    </row>
    <row r="38209" spans="1:3" x14ac:dyDescent="0.25">
      <c r="A38209" s="41" t="s">
        <v>57090</v>
      </c>
      <c r="B38209" s="41" t="s">
        <v>70690</v>
      </c>
      <c r="C38209" s="41" t="s">
        <v>70691</v>
      </c>
    </row>
    <row r="38210" spans="1:3" x14ac:dyDescent="0.25">
      <c r="A38210" s="41" t="s">
        <v>9075</v>
      </c>
      <c r="B38210" s="41" t="s">
        <v>70692</v>
      </c>
      <c r="C38210" s="41" t="s">
        <v>35248</v>
      </c>
    </row>
    <row r="38211" spans="1:3" x14ac:dyDescent="0.25">
      <c r="A38211" s="41" t="s">
        <v>2751</v>
      </c>
      <c r="B38211" s="41" t="s">
        <v>5237</v>
      </c>
      <c r="C38211" s="41" t="s">
        <v>70693</v>
      </c>
    </row>
    <row r="38212" spans="1:3" x14ac:dyDescent="0.25">
      <c r="A38212" s="41" t="s">
        <v>48631</v>
      </c>
      <c r="B38212" s="41" t="s">
        <v>70694</v>
      </c>
      <c r="C38212" s="41" t="s">
        <v>48632</v>
      </c>
    </row>
    <row r="38213" spans="1:3" x14ac:dyDescent="0.25">
      <c r="A38213" s="41" t="s">
        <v>70695</v>
      </c>
      <c r="B38213" s="41" t="s">
        <v>70696</v>
      </c>
      <c r="C38213" s="41" t="s">
        <v>70697</v>
      </c>
    </row>
    <row r="38214" spans="1:3" x14ac:dyDescent="0.25">
      <c r="A38214" s="41" t="s">
        <v>6694</v>
      </c>
      <c r="B38214" s="41" t="s">
        <v>70698</v>
      </c>
      <c r="C38214" s="41" t="s">
        <v>4407</v>
      </c>
    </row>
    <row r="38215" spans="1:3" x14ac:dyDescent="0.25">
      <c r="A38215" s="41" t="s">
        <v>66328</v>
      </c>
      <c r="B38215" s="41" t="s">
        <v>70699</v>
      </c>
      <c r="C38215" s="41" t="s">
        <v>70700</v>
      </c>
    </row>
    <row r="38216" spans="1:3" x14ac:dyDescent="0.25">
      <c r="A38216" s="41" t="s">
        <v>70701</v>
      </c>
      <c r="B38216" s="41" t="s">
        <v>70702</v>
      </c>
      <c r="C38216" s="41" t="s">
        <v>70703</v>
      </c>
    </row>
    <row r="38217" spans="1:3" x14ac:dyDescent="0.25">
      <c r="A38217" s="41" t="s">
        <v>70704</v>
      </c>
      <c r="B38217" s="41" t="s">
        <v>70705</v>
      </c>
      <c r="C38217" s="41" t="s">
        <v>70706</v>
      </c>
    </row>
    <row r="38218" spans="1:3" x14ac:dyDescent="0.25">
      <c r="A38218" s="41" t="s">
        <v>19797</v>
      </c>
      <c r="B38218" s="41" t="s">
        <v>4066</v>
      </c>
      <c r="C38218" s="41" t="s">
        <v>101774</v>
      </c>
    </row>
    <row r="38219" spans="1:3" x14ac:dyDescent="0.25">
      <c r="A38219" s="41" t="s">
        <v>63033</v>
      </c>
      <c r="B38219" s="41" t="s">
        <v>70707</v>
      </c>
      <c r="C38219" s="41" t="s">
        <v>70708</v>
      </c>
    </row>
    <row r="38220" spans="1:3" x14ac:dyDescent="0.25">
      <c r="A38220" s="41" t="s">
        <v>70709</v>
      </c>
      <c r="B38220" s="41" t="s">
        <v>8720</v>
      </c>
      <c r="C38220" s="41" t="s">
        <v>70710</v>
      </c>
    </row>
    <row r="38221" spans="1:3" x14ac:dyDescent="0.25">
      <c r="A38221" s="41" t="s">
        <v>2531</v>
      </c>
      <c r="B38221" s="41" t="s">
        <v>70711</v>
      </c>
      <c r="C38221" s="41" t="s">
        <v>70712</v>
      </c>
    </row>
    <row r="38222" spans="1:3" x14ac:dyDescent="0.25">
      <c r="A38222" s="41" t="s">
        <v>3642</v>
      </c>
      <c r="B38222" s="41" t="s">
        <v>70713</v>
      </c>
      <c r="C38222" s="41" t="s">
        <v>70714</v>
      </c>
    </row>
    <row r="38223" spans="1:3" x14ac:dyDescent="0.25">
      <c r="A38223" s="41" t="s">
        <v>2969</v>
      </c>
      <c r="B38223" s="41" t="s">
        <v>70715</v>
      </c>
      <c r="C38223" s="41" t="s">
        <v>70716</v>
      </c>
    </row>
    <row r="38224" spans="1:3" x14ac:dyDescent="0.25">
      <c r="A38224" s="41" t="s">
        <v>70717</v>
      </c>
      <c r="B38224" s="41" t="s">
        <v>70718</v>
      </c>
      <c r="C38224" s="41" t="s">
        <v>70719</v>
      </c>
    </row>
    <row r="38225" spans="1:3" x14ac:dyDescent="0.25">
      <c r="A38225" s="41" t="s">
        <v>70720</v>
      </c>
      <c r="B38225" s="41" t="s">
        <v>5939</v>
      </c>
      <c r="C38225" s="41" t="s">
        <v>70721</v>
      </c>
    </row>
    <row r="38226" spans="1:3" x14ac:dyDescent="0.25">
      <c r="A38226" s="41" t="s">
        <v>5223</v>
      </c>
      <c r="B38226" s="41" t="s">
        <v>70722</v>
      </c>
      <c r="C38226" s="41" t="s">
        <v>70723</v>
      </c>
    </row>
    <row r="38227" spans="1:3" x14ac:dyDescent="0.25">
      <c r="A38227" s="41" t="s">
        <v>70724</v>
      </c>
      <c r="B38227" s="41" t="s">
        <v>70725</v>
      </c>
      <c r="C38227" s="41" t="s">
        <v>70726</v>
      </c>
    </row>
    <row r="38228" spans="1:3" x14ac:dyDescent="0.25">
      <c r="A38228" s="41" t="s">
        <v>70727</v>
      </c>
      <c r="B38228" s="41" t="s">
        <v>70728</v>
      </c>
      <c r="C38228" s="41" t="s">
        <v>70729</v>
      </c>
    </row>
    <row r="38229" spans="1:3" x14ac:dyDescent="0.25">
      <c r="A38229" s="41" t="s">
        <v>70730</v>
      </c>
      <c r="B38229" s="41" t="s">
        <v>70157</v>
      </c>
      <c r="C38229" s="41" t="s">
        <v>31726</v>
      </c>
    </row>
    <row r="38230" spans="1:3" x14ac:dyDescent="0.25">
      <c r="A38230" s="41" t="s">
        <v>70731</v>
      </c>
      <c r="B38230" s="41" t="s">
        <v>70732</v>
      </c>
      <c r="C38230" s="41" t="s">
        <v>70733</v>
      </c>
    </row>
    <row r="38231" spans="1:3" x14ac:dyDescent="0.25">
      <c r="A38231" s="41" t="s">
        <v>1242</v>
      </c>
      <c r="B38231" s="41" t="s">
        <v>70734</v>
      </c>
      <c r="C38231" s="41" t="s">
        <v>70735</v>
      </c>
    </row>
    <row r="38232" spans="1:3" x14ac:dyDescent="0.25">
      <c r="A38232" s="41" t="s">
        <v>2739</v>
      </c>
      <c r="B38232" s="41" t="s">
        <v>70736</v>
      </c>
      <c r="C38232" s="41" t="s">
        <v>70737</v>
      </c>
    </row>
    <row r="38233" spans="1:3" x14ac:dyDescent="0.25">
      <c r="A38233" s="41" t="s">
        <v>70738</v>
      </c>
      <c r="B38233" s="41" t="s">
        <v>70739</v>
      </c>
      <c r="C38233" s="41" t="s">
        <v>70740</v>
      </c>
    </row>
    <row r="38234" spans="1:3" x14ac:dyDescent="0.25">
      <c r="A38234" s="41" t="s">
        <v>70741</v>
      </c>
      <c r="B38234" s="41" t="s">
        <v>70742</v>
      </c>
      <c r="C38234" s="41"/>
    </row>
    <row r="38235" spans="1:3" x14ac:dyDescent="0.25">
      <c r="A38235" s="41" t="s">
        <v>59811</v>
      </c>
      <c r="B38235" s="41" t="s">
        <v>70743</v>
      </c>
      <c r="C38235" s="41" t="s">
        <v>70744</v>
      </c>
    </row>
    <row r="38236" spans="1:3" x14ac:dyDescent="0.25">
      <c r="A38236" s="41" t="s">
        <v>70745</v>
      </c>
      <c r="B38236" s="41" t="s">
        <v>70746</v>
      </c>
      <c r="C38236" s="41" t="s">
        <v>70747</v>
      </c>
    </row>
    <row r="38237" spans="1:3" x14ac:dyDescent="0.25">
      <c r="A38237" s="41" t="s">
        <v>942</v>
      </c>
      <c r="B38237" s="41" t="s">
        <v>70748</v>
      </c>
      <c r="C38237" s="41" t="s">
        <v>127874</v>
      </c>
    </row>
    <row r="38238" spans="1:3" x14ac:dyDescent="0.25">
      <c r="A38238" s="41" t="s">
        <v>1368</v>
      </c>
      <c r="B38238" s="41" t="s">
        <v>4206</v>
      </c>
      <c r="C38238" s="41" t="s">
        <v>70749</v>
      </c>
    </row>
    <row r="38239" spans="1:3" x14ac:dyDescent="0.25">
      <c r="A38239" s="41" t="s">
        <v>70750</v>
      </c>
      <c r="B38239" s="41" t="s">
        <v>70751</v>
      </c>
      <c r="C38239" s="41" t="s">
        <v>70752</v>
      </c>
    </row>
    <row r="38240" spans="1:3" x14ac:dyDescent="0.25">
      <c r="A38240" s="41" t="s">
        <v>65622</v>
      </c>
      <c r="B38240" s="41" t="s">
        <v>70753</v>
      </c>
      <c r="C38240" s="41" t="s">
        <v>127875</v>
      </c>
    </row>
    <row r="38241" spans="1:3" x14ac:dyDescent="0.25">
      <c r="A38241" s="41" t="s">
        <v>70754</v>
      </c>
      <c r="B38241" s="41" t="s">
        <v>70755</v>
      </c>
      <c r="C38241" s="41" t="s">
        <v>870</v>
      </c>
    </row>
    <row r="38242" spans="1:3" x14ac:dyDescent="0.25">
      <c r="A38242" s="41" t="s">
        <v>70756</v>
      </c>
      <c r="B38242" s="41" t="s">
        <v>70757</v>
      </c>
      <c r="C38242" s="41" t="s">
        <v>70758</v>
      </c>
    </row>
    <row r="38243" spans="1:3" x14ac:dyDescent="0.25">
      <c r="A38243" s="41" t="s">
        <v>70759</v>
      </c>
      <c r="B38243" s="41" t="s">
        <v>70760</v>
      </c>
      <c r="C38243" s="41" t="s">
        <v>127876</v>
      </c>
    </row>
    <row r="38244" spans="1:3" x14ac:dyDescent="0.25">
      <c r="A38244" s="41" t="s">
        <v>66850</v>
      </c>
      <c r="B38244" s="41" t="s">
        <v>38245</v>
      </c>
      <c r="C38244" s="41" t="s">
        <v>70761</v>
      </c>
    </row>
    <row r="38245" spans="1:3" x14ac:dyDescent="0.25">
      <c r="A38245" s="41" t="s">
        <v>66850</v>
      </c>
      <c r="B38245" s="41" t="s">
        <v>38245</v>
      </c>
      <c r="C38245" s="41" t="s">
        <v>70761</v>
      </c>
    </row>
    <row r="38246" spans="1:3" x14ac:dyDescent="0.25">
      <c r="A38246" s="41" t="s">
        <v>9888</v>
      </c>
      <c r="B38246" s="41" t="s">
        <v>70762</v>
      </c>
      <c r="C38246" s="41" t="s">
        <v>3442</v>
      </c>
    </row>
    <row r="38247" spans="1:3" x14ac:dyDescent="0.25">
      <c r="A38247" s="42" t="s">
        <v>3988</v>
      </c>
      <c r="B38247" s="42" t="s">
        <v>70763</v>
      </c>
      <c r="C38247" s="42" t="s">
        <v>70764</v>
      </c>
    </row>
    <row r="38248" spans="1:3" x14ac:dyDescent="0.25">
      <c r="A38248" s="41" t="s">
        <v>70765</v>
      </c>
      <c r="B38248" s="41" t="s">
        <v>70766</v>
      </c>
      <c r="C38248" s="41"/>
    </row>
    <row r="38249" spans="1:3" x14ac:dyDescent="0.25">
      <c r="A38249" s="41" t="s">
        <v>70767</v>
      </c>
      <c r="B38249" s="41" t="s">
        <v>70768</v>
      </c>
      <c r="C38249" s="41" t="s">
        <v>70769</v>
      </c>
    </row>
    <row r="38250" spans="1:3" x14ac:dyDescent="0.25">
      <c r="A38250" s="41" t="s">
        <v>1654</v>
      </c>
      <c r="B38250" s="41" t="s">
        <v>17198</v>
      </c>
      <c r="C38250" s="41" t="s">
        <v>70770</v>
      </c>
    </row>
    <row r="38251" spans="1:3" x14ac:dyDescent="0.25">
      <c r="A38251" s="41" t="s">
        <v>62080</v>
      </c>
      <c r="B38251" s="41" t="s">
        <v>70771</v>
      </c>
      <c r="C38251" s="41" t="s">
        <v>70772</v>
      </c>
    </row>
    <row r="38252" spans="1:3" x14ac:dyDescent="0.25">
      <c r="A38252" s="42" t="s">
        <v>70773</v>
      </c>
      <c r="B38252" s="42" t="s">
        <v>70774</v>
      </c>
      <c r="C38252" s="42" t="s">
        <v>127877</v>
      </c>
    </row>
    <row r="38253" spans="1:3" x14ac:dyDescent="0.25">
      <c r="A38253" s="41" t="s">
        <v>5154</v>
      </c>
      <c r="B38253" s="41" t="s">
        <v>70775</v>
      </c>
      <c r="C38253" s="41" t="s">
        <v>70776</v>
      </c>
    </row>
    <row r="38254" spans="1:3" x14ac:dyDescent="0.25">
      <c r="A38254" s="41" t="s">
        <v>70777</v>
      </c>
      <c r="B38254" s="41" t="s">
        <v>70778</v>
      </c>
      <c r="C38254" s="41" t="s">
        <v>70779</v>
      </c>
    </row>
    <row r="38255" spans="1:3" x14ac:dyDescent="0.25">
      <c r="A38255" s="41" t="s">
        <v>70780</v>
      </c>
      <c r="B38255" s="41" t="s">
        <v>70781</v>
      </c>
      <c r="C38255" s="41" t="s">
        <v>70782</v>
      </c>
    </row>
    <row r="38256" spans="1:3" x14ac:dyDescent="0.25">
      <c r="A38256" s="41" t="s">
        <v>70783</v>
      </c>
      <c r="B38256" s="41" t="s">
        <v>70784</v>
      </c>
      <c r="C38256" s="41" t="s">
        <v>70785</v>
      </c>
    </row>
    <row r="38257" spans="1:3" x14ac:dyDescent="0.25">
      <c r="A38257" s="41" t="s">
        <v>2622</v>
      </c>
      <c r="B38257" s="41" t="s">
        <v>70786</v>
      </c>
      <c r="C38257" s="41" t="s">
        <v>70787</v>
      </c>
    </row>
    <row r="38258" spans="1:3" x14ac:dyDescent="0.25">
      <c r="A38258" s="41" t="s">
        <v>3050</v>
      </c>
      <c r="B38258" s="41" t="s">
        <v>70788</v>
      </c>
      <c r="C38258" s="41" t="s">
        <v>70789</v>
      </c>
    </row>
    <row r="38259" spans="1:3" x14ac:dyDescent="0.25">
      <c r="A38259" s="41" t="s">
        <v>67278</v>
      </c>
      <c r="B38259" s="41" t="s">
        <v>70790</v>
      </c>
      <c r="C38259" s="41" t="s">
        <v>127878</v>
      </c>
    </row>
    <row r="38260" spans="1:3" x14ac:dyDescent="0.25">
      <c r="A38260" s="41" t="s">
        <v>5014</v>
      </c>
      <c r="B38260" s="41" t="s">
        <v>70791</v>
      </c>
      <c r="C38260" s="41" t="s">
        <v>70792</v>
      </c>
    </row>
    <row r="38261" spans="1:3" x14ac:dyDescent="0.25">
      <c r="A38261" s="41" t="s">
        <v>70793</v>
      </c>
      <c r="B38261" s="41" t="s">
        <v>4978</v>
      </c>
      <c r="C38261" s="41" t="s">
        <v>70794</v>
      </c>
    </row>
    <row r="38262" spans="1:3" x14ac:dyDescent="0.25">
      <c r="A38262" s="41" t="s">
        <v>70795</v>
      </c>
      <c r="B38262" s="41" t="s">
        <v>70796</v>
      </c>
      <c r="C38262" s="41" t="s">
        <v>70797</v>
      </c>
    </row>
    <row r="38263" spans="1:3" x14ac:dyDescent="0.25">
      <c r="A38263" s="41" t="s">
        <v>70798</v>
      </c>
      <c r="B38263" s="41" t="s">
        <v>70799</v>
      </c>
      <c r="C38263" s="41" t="s">
        <v>70800</v>
      </c>
    </row>
    <row r="38264" spans="1:3" x14ac:dyDescent="0.25">
      <c r="A38264" s="41" t="s">
        <v>70801</v>
      </c>
      <c r="B38264" s="41" t="s">
        <v>70802</v>
      </c>
      <c r="C38264" s="41" t="s">
        <v>70803</v>
      </c>
    </row>
    <row r="38265" spans="1:3" x14ac:dyDescent="0.25">
      <c r="A38265" s="41" t="s">
        <v>66522</v>
      </c>
      <c r="B38265" s="41" t="s">
        <v>70804</v>
      </c>
      <c r="C38265" s="41" t="s">
        <v>70805</v>
      </c>
    </row>
    <row r="38266" spans="1:3" x14ac:dyDescent="0.25">
      <c r="A38266" s="41" t="s">
        <v>5599</v>
      </c>
      <c r="B38266" s="41" t="s">
        <v>70806</v>
      </c>
      <c r="C38266" s="41" t="s">
        <v>70807</v>
      </c>
    </row>
    <row r="38267" spans="1:3" x14ac:dyDescent="0.25">
      <c r="A38267" s="41" t="s">
        <v>5569</v>
      </c>
      <c r="B38267" s="41" t="s">
        <v>70808</v>
      </c>
      <c r="C38267" s="41" t="s">
        <v>70809</v>
      </c>
    </row>
    <row r="38268" spans="1:3" x14ac:dyDescent="0.25">
      <c r="A38268" s="41" t="s">
        <v>70810</v>
      </c>
      <c r="B38268" s="41" t="s">
        <v>70811</v>
      </c>
      <c r="C38268" s="41" t="s">
        <v>70812</v>
      </c>
    </row>
    <row r="38269" spans="1:3" x14ac:dyDescent="0.25">
      <c r="A38269" s="41" t="s">
        <v>10293</v>
      </c>
      <c r="B38269" s="41" t="s">
        <v>70813</v>
      </c>
      <c r="C38269" s="41" t="s">
        <v>70814</v>
      </c>
    </row>
    <row r="38270" spans="1:3" x14ac:dyDescent="0.25">
      <c r="A38270" s="41" t="s">
        <v>70815</v>
      </c>
      <c r="B38270" s="41" t="s">
        <v>70816</v>
      </c>
      <c r="C38270" s="41" t="s">
        <v>70817</v>
      </c>
    </row>
    <row r="38271" spans="1:3" x14ac:dyDescent="0.25">
      <c r="A38271" s="41" t="s">
        <v>2238</v>
      </c>
      <c r="B38271" s="41" t="s">
        <v>70818</v>
      </c>
      <c r="C38271" s="41" t="s">
        <v>70819</v>
      </c>
    </row>
    <row r="38272" spans="1:3" x14ac:dyDescent="0.25">
      <c r="A38272" s="41" t="s">
        <v>70820</v>
      </c>
      <c r="B38272" s="41" t="s">
        <v>70821</v>
      </c>
      <c r="C38272" s="41" t="s">
        <v>70822</v>
      </c>
    </row>
    <row r="38273" spans="1:3" x14ac:dyDescent="0.25">
      <c r="A38273" s="41" t="s">
        <v>70823</v>
      </c>
      <c r="B38273" s="41" t="s">
        <v>70824</v>
      </c>
      <c r="C38273" s="41" t="s">
        <v>70825</v>
      </c>
    </row>
    <row r="38274" spans="1:3" x14ac:dyDescent="0.25">
      <c r="A38274" s="41" t="s">
        <v>70826</v>
      </c>
      <c r="B38274" s="41" t="s">
        <v>70827</v>
      </c>
      <c r="C38274" s="41" t="s">
        <v>70828</v>
      </c>
    </row>
    <row r="38275" spans="1:3" x14ac:dyDescent="0.25">
      <c r="A38275" s="41" t="s">
        <v>58665</v>
      </c>
      <c r="B38275" s="41" t="s">
        <v>70829</v>
      </c>
      <c r="C38275" s="41" t="s">
        <v>70830</v>
      </c>
    </row>
    <row r="38276" spans="1:3" x14ac:dyDescent="0.25">
      <c r="A38276" s="41" t="s">
        <v>65157</v>
      </c>
      <c r="B38276" s="41" t="s">
        <v>2197</v>
      </c>
      <c r="C38276" s="41" t="s">
        <v>70831</v>
      </c>
    </row>
    <row r="38277" spans="1:3" x14ac:dyDescent="0.25">
      <c r="A38277" s="42" t="s">
        <v>70832</v>
      </c>
      <c r="B38277" s="42" t="s">
        <v>70833</v>
      </c>
      <c r="C38277" s="42"/>
    </row>
    <row r="38278" spans="1:3" x14ac:dyDescent="0.25">
      <c r="A38278" s="41" t="s">
        <v>70773</v>
      </c>
      <c r="B38278" s="41" t="s">
        <v>70834</v>
      </c>
      <c r="C38278" s="41" t="s">
        <v>70835</v>
      </c>
    </row>
    <row r="38279" spans="1:3" x14ac:dyDescent="0.25">
      <c r="A38279" s="41" t="s">
        <v>70836</v>
      </c>
      <c r="B38279" s="41" t="s">
        <v>70837</v>
      </c>
      <c r="C38279" s="41" t="s">
        <v>70838</v>
      </c>
    </row>
    <row r="38280" spans="1:3" x14ac:dyDescent="0.25">
      <c r="A38280" s="41" t="s">
        <v>70839</v>
      </c>
      <c r="B38280" s="41" t="s">
        <v>70840</v>
      </c>
      <c r="C38280" s="41" t="s">
        <v>70841</v>
      </c>
    </row>
    <row r="38281" spans="1:3" x14ac:dyDescent="0.25">
      <c r="A38281" s="41" t="s">
        <v>62040</v>
      </c>
      <c r="B38281" s="41" t="s">
        <v>70842</v>
      </c>
      <c r="C38281" s="41" t="s">
        <v>70843</v>
      </c>
    </row>
    <row r="38282" spans="1:3" x14ac:dyDescent="0.25">
      <c r="A38282" s="41" t="s">
        <v>70844</v>
      </c>
      <c r="B38282" s="41" t="s">
        <v>70845</v>
      </c>
      <c r="C38282" s="41" t="s">
        <v>70846</v>
      </c>
    </row>
    <row r="38283" spans="1:3" x14ac:dyDescent="0.25">
      <c r="A38283" s="41" t="s">
        <v>63738</v>
      </c>
      <c r="B38283" s="41" t="s">
        <v>37319</v>
      </c>
      <c r="C38283" s="41" t="s">
        <v>70847</v>
      </c>
    </row>
    <row r="38284" spans="1:3" x14ac:dyDescent="0.25">
      <c r="A38284" s="41" t="s">
        <v>70848</v>
      </c>
      <c r="B38284" s="41" t="s">
        <v>1996</v>
      </c>
      <c r="C38284" s="41" t="s">
        <v>70849</v>
      </c>
    </row>
    <row r="38285" spans="1:3" x14ac:dyDescent="0.25">
      <c r="A38285" s="41" t="s">
        <v>70850</v>
      </c>
      <c r="B38285" s="41" t="s">
        <v>70851</v>
      </c>
      <c r="C38285" s="41" t="s">
        <v>127879</v>
      </c>
    </row>
    <row r="38286" spans="1:3" x14ac:dyDescent="0.25">
      <c r="A38286" s="41" t="s">
        <v>70852</v>
      </c>
      <c r="B38286" s="41" t="s">
        <v>70853</v>
      </c>
      <c r="C38286" s="41" t="s">
        <v>70854</v>
      </c>
    </row>
    <row r="38287" spans="1:3" x14ac:dyDescent="0.25">
      <c r="A38287" s="41" t="s">
        <v>70855</v>
      </c>
      <c r="B38287" s="41" t="s">
        <v>70856</v>
      </c>
      <c r="C38287" s="41" t="s">
        <v>70857</v>
      </c>
    </row>
    <row r="38288" spans="1:3" x14ac:dyDescent="0.25">
      <c r="A38288" s="42" t="s">
        <v>70858</v>
      </c>
      <c r="B38288" s="42" t="s">
        <v>70859</v>
      </c>
      <c r="C38288" s="42" t="s">
        <v>70860</v>
      </c>
    </row>
    <row r="38289" spans="1:3" x14ac:dyDescent="0.25">
      <c r="A38289" s="41" t="s">
        <v>62348</v>
      </c>
      <c r="B38289" s="41" t="s">
        <v>70861</v>
      </c>
      <c r="C38289" s="41" t="s">
        <v>70862</v>
      </c>
    </row>
    <row r="38290" spans="1:3" x14ac:dyDescent="0.25">
      <c r="A38290" s="41" t="s">
        <v>70863</v>
      </c>
      <c r="B38290" s="41" t="s">
        <v>70864</v>
      </c>
      <c r="C38290" s="41" t="s">
        <v>70865</v>
      </c>
    </row>
    <row r="38291" spans="1:3" x14ac:dyDescent="0.25">
      <c r="A38291" s="41" t="s">
        <v>57388</v>
      </c>
      <c r="B38291" s="41" t="s">
        <v>62183</v>
      </c>
      <c r="C38291" s="41" t="s">
        <v>70866</v>
      </c>
    </row>
    <row r="38292" spans="1:3" x14ac:dyDescent="0.25">
      <c r="A38292" s="41" t="s">
        <v>70867</v>
      </c>
      <c r="B38292" s="41" t="s">
        <v>70868</v>
      </c>
      <c r="C38292" s="41" t="s">
        <v>70869</v>
      </c>
    </row>
    <row r="38293" spans="1:3" x14ac:dyDescent="0.25">
      <c r="A38293" s="41" t="s">
        <v>55537</v>
      </c>
      <c r="B38293" s="41" t="s">
        <v>70870</v>
      </c>
      <c r="C38293" s="41" t="s">
        <v>70871</v>
      </c>
    </row>
    <row r="38294" spans="1:3" x14ac:dyDescent="0.25">
      <c r="A38294" s="41" t="s">
        <v>70872</v>
      </c>
      <c r="B38294" s="41" t="s">
        <v>70873</v>
      </c>
      <c r="C38294" s="41" t="s">
        <v>70874</v>
      </c>
    </row>
    <row r="38295" spans="1:3" x14ac:dyDescent="0.25">
      <c r="A38295" s="41" t="s">
        <v>56231</v>
      </c>
      <c r="B38295" s="41" t="s">
        <v>70875</v>
      </c>
      <c r="C38295" s="41" t="s">
        <v>70876</v>
      </c>
    </row>
    <row r="38296" spans="1:3" x14ac:dyDescent="0.25">
      <c r="A38296" s="41" t="s">
        <v>56018</v>
      </c>
      <c r="B38296" s="41" t="s">
        <v>68545</v>
      </c>
      <c r="C38296" s="41" t="s">
        <v>70877</v>
      </c>
    </row>
    <row r="38297" spans="1:3" x14ac:dyDescent="0.25">
      <c r="A38297" s="41" t="s">
        <v>9631</v>
      </c>
      <c r="B38297" s="41" t="s">
        <v>1673</v>
      </c>
      <c r="C38297" s="41" t="s">
        <v>63922</v>
      </c>
    </row>
    <row r="38298" spans="1:3" x14ac:dyDescent="0.25">
      <c r="A38298" s="41" t="s">
        <v>5481</v>
      </c>
      <c r="B38298" s="41" t="s">
        <v>70878</v>
      </c>
      <c r="C38298" s="41" t="s">
        <v>70879</v>
      </c>
    </row>
    <row r="38299" spans="1:3" x14ac:dyDescent="0.25">
      <c r="A38299" s="41" t="s">
        <v>5137</v>
      </c>
      <c r="B38299" s="41" t="s">
        <v>60914</v>
      </c>
      <c r="C38299" s="41" t="s">
        <v>70880</v>
      </c>
    </row>
    <row r="38300" spans="1:3" x14ac:dyDescent="0.25">
      <c r="A38300" s="41" t="s">
        <v>70881</v>
      </c>
      <c r="B38300" s="41" t="s">
        <v>70882</v>
      </c>
      <c r="C38300" s="41" t="s">
        <v>42803</v>
      </c>
    </row>
    <row r="38301" spans="1:3" x14ac:dyDescent="0.25">
      <c r="A38301" s="42" t="s">
        <v>5584</v>
      </c>
      <c r="B38301" s="42" t="s">
        <v>70883</v>
      </c>
      <c r="C38301" s="42" t="s">
        <v>70884</v>
      </c>
    </row>
    <row r="38302" spans="1:3" x14ac:dyDescent="0.25">
      <c r="A38302" s="41" t="s">
        <v>64295</v>
      </c>
      <c r="B38302" s="41" t="s">
        <v>70885</v>
      </c>
      <c r="C38302" s="41" t="s">
        <v>70886</v>
      </c>
    </row>
    <row r="38303" spans="1:3" x14ac:dyDescent="0.25">
      <c r="A38303" s="41" t="s">
        <v>70887</v>
      </c>
      <c r="B38303" s="41" t="s">
        <v>1719</v>
      </c>
      <c r="C38303" s="41" t="s">
        <v>70888</v>
      </c>
    </row>
    <row r="38304" spans="1:3" x14ac:dyDescent="0.25">
      <c r="A38304" s="41" t="s">
        <v>6075</v>
      </c>
      <c r="B38304" s="41" t="s">
        <v>817</v>
      </c>
      <c r="C38304" s="41" t="s">
        <v>2977</v>
      </c>
    </row>
    <row r="38305" spans="1:3" x14ac:dyDescent="0.25">
      <c r="A38305" s="41" t="s">
        <v>70889</v>
      </c>
      <c r="B38305" s="41" t="s">
        <v>70890</v>
      </c>
      <c r="C38305" s="41" t="s">
        <v>70891</v>
      </c>
    </row>
    <row r="38306" spans="1:3" x14ac:dyDescent="0.25">
      <c r="A38306" s="41" t="s">
        <v>70892</v>
      </c>
      <c r="B38306" s="41" t="s">
        <v>70893</v>
      </c>
      <c r="C38306" s="41" t="s">
        <v>70894</v>
      </c>
    </row>
    <row r="38307" spans="1:3" x14ac:dyDescent="0.25">
      <c r="A38307" s="41" t="s">
        <v>70895</v>
      </c>
      <c r="B38307" s="41" t="s">
        <v>70896</v>
      </c>
      <c r="C38307" s="41" t="s">
        <v>70897</v>
      </c>
    </row>
    <row r="38308" spans="1:3" x14ac:dyDescent="0.25">
      <c r="A38308" s="41" t="s">
        <v>70898</v>
      </c>
      <c r="B38308" s="41" t="s">
        <v>70899</v>
      </c>
      <c r="C38308" s="41" t="s">
        <v>70900</v>
      </c>
    </row>
    <row r="38309" spans="1:3" x14ac:dyDescent="0.25">
      <c r="A38309" s="41" t="s">
        <v>8210</v>
      </c>
      <c r="B38309" s="41" t="s">
        <v>70901</v>
      </c>
      <c r="C38309" s="41" t="s">
        <v>70902</v>
      </c>
    </row>
    <row r="38310" spans="1:3" x14ac:dyDescent="0.25">
      <c r="A38310" s="41" t="s">
        <v>70903</v>
      </c>
      <c r="B38310" s="41" t="s">
        <v>70904</v>
      </c>
      <c r="C38310" s="41" t="s">
        <v>70905</v>
      </c>
    </row>
    <row r="38311" spans="1:3" x14ac:dyDescent="0.25">
      <c r="A38311" s="41" t="s">
        <v>64185</v>
      </c>
      <c r="B38311" s="41" t="s">
        <v>70906</v>
      </c>
      <c r="C38311" s="41" t="s">
        <v>70907</v>
      </c>
    </row>
    <row r="38312" spans="1:3" x14ac:dyDescent="0.25">
      <c r="A38312" s="41" t="s">
        <v>70908</v>
      </c>
      <c r="B38312" s="41" t="s">
        <v>70909</v>
      </c>
      <c r="C38312" s="41" t="s">
        <v>70910</v>
      </c>
    </row>
    <row r="38313" spans="1:3" x14ac:dyDescent="0.25">
      <c r="A38313" s="41" t="s">
        <v>70911</v>
      </c>
      <c r="B38313" s="41" t="s">
        <v>70912</v>
      </c>
      <c r="C38313" s="41" t="s">
        <v>127880</v>
      </c>
    </row>
    <row r="38314" spans="1:3" x14ac:dyDescent="0.25">
      <c r="A38314" s="41" t="s">
        <v>5729</v>
      </c>
      <c r="B38314" s="41" t="s">
        <v>817</v>
      </c>
      <c r="C38314" s="41" t="s">
        <v>70913</v>
      </c>
    </row>
    <row r="38315" spans="1:3" x14ac:dyDescent="0.25">
      <c r="A38315" s="41" t="s">
        <v>58982</v>
      </c>
      <c r="B38315" s="41" t="s">
        <v>70914</v>
      </c>
      <c r="C38315" s="41" t="s">
        <v>70915</v>
      </c>
    </row>
    <row r="38316" spans="1:3" x14ac:dyDescent="0.25">
      <c r="A38316" s="41" t="s">
        <v>5403</v>
      </c>
      <c r="B38316" s="41" t="s">
        <v>70916</v>
      </c>
      <c r="C38316" s="41" t="s">
        <v>70917</v>
      </c>
    </row>
    <row r="38317" spans="1:3" x14ac:dyDescent="0.25">
      <c r="A38317" s="41" t="s">
        <v>70918</v>
      </c>
      <c r="B38317" s="41" t="s">
        <v>70919</v>
      </c>
      <c r="C38317" s="41" t="s">
        <v>127881</v>
      </c>
    </row>
    <row r="38318" spans="1:3" x14ac:dyDescent="0.25">
      <c r="A38318" s="41" t="s">
        <v>19323</v>
      </c>
      <c r="B38318" s="41" t="s">
        <v>8620</v>
      </c>
      <c r="C38318" s="41" t="s">
        <v>70920</v>
      </c>
    </row>
    <row r="38319" spans="1:3" x14ac:dyDescent="0.25">
      <c r="A38319" s="41" t="s">
        <v>70921</v>
      </c>
      <c r="B38319" s="41" t="s">
        <v>70922</v>
      </c>
      <c r="C38319" s="41" t="s">
        <v>4666</v>
      </c>
    </row>
    <row r="38320" spans="1:3" x14ac:dyDescent="0.25">
      <c r="A38320" s="41" t="s">
        <v>70923</v>
      </c>
      <c r="B38320" s="41" t="s">
        <v>70924</v>
      </c>
      <c r="C38320" s="41" t="s">
        <v>70925</v>
      </c>
    </row>
    <row r="38321" spans="1:3" x14ac:dyDescent="0.25">
      <c r="A38321" s="41" t="s">
        <v>5759</v>
      </c>
      <c r="B38321" s="41" t="s">
        <v>70926</v>
      </c>
      <c r="C38321" s="41" t="s">
        <v>70927</v>
      </c>
    </row>
    <row r="38322" spans="1:3" x14ac:dyDescent="0.25">
      <c r="A38322" s="41" t="s">
        <v>57641</v>
      </c>
      <c r="B38322" s="41" t="s">
        <v>70928</v>
      </c>
      <c r="C38322" s="41" t="s">
        <v>70929</v>
      </c>
    </row>
    <row r="38323" spans="1:3" x14ac:dyDescent="0.25">
      <c r="A38323" s="41" t="s">
        <v>70930</v>
      </c>
      <c r="B38323" s="41" t="s">
        <v>70931</v>
      </c>
      <c r="C38323" s="41" t="s">
        <v>70932</v>
      </c>
    </row>
    <row r="38324" spans="1:3" x14ac:dyDescent="0.25">
      <c r="A38324" s="41" t="s">
        <v>70933</v>
      </c>
      <c r="B38324" s="41" t="s">
        <v>70934</v>
      </c>
      <c r="C38324" s="41" t="s">
        <v>70935</v>
      </c>
    </row>
    <row r="38325" spans="1:3" x14ac:dyDescent="0.25">
      <c r="A38325" s="41" t="s">
        <v>5599</v>
      </c>
      <c r="B38325" s="41" t="s">
        <v>42978</v>
      </c>
      <c r="C38325" s="41" t="s">
        <v>70936</v>
      </c>
    </row>
    <row r="38326" spans="1:3" x14ac:dyDescent="0.25">
      <c r="A38326" s="41" t="s">
        <v>1290</v>
      </c>
      <c r="B38326" s="41" t="s">
        <v>70937</v>
      </c>
      <c r="C38326" s="41" t="s">
        <v>70938</v>
      </c>
    </row>
    <row r="38327" spans="1:3" x14ac:dyDescent="0.25">
      <c r="A38327" s="41" t="s">
        <v>5156</v>
      </c>
      <c r="B38327" s="41" t="s">
        <v>1369</v>
      </c>
      <c r="C38327" s="41" t="s">
        <v>70939</v>
      </c>
    </row>
    <row r="38328" spans="1:3" x14ac:dyDescent="0.25">
      <c r="A38328" s="41" t="s">
        <v>59505</v>
      </c>
      <c r="B38328" s="41" t="s">
        <v>70940</v>
      </c>
      <c r="C38328" s="41" t="s">
        <v>70941</v>
      </c>
    </row>
    <row r="38329" spans="1:3" x14ac:dyDescent="0.25">
      <c r="A38329" s="41" t="s">
        <v>2978</v>
      </c>
      <c r="B38329" s="41" t="s">
        <v>2222</v>
      </c>
      <c r="C38329" s="41" t="s">
        <v>70942</v>
      </c>
    </row>
    <row r="38330" spans="1:3" x14ac:dyDescent="0.25">
      <c r="A38330" s="41" t="s">
        <v>70943</v>
      </c>
      <c r="B38330" s="41" t="s">
        <v>70944</v>
      </c>
      <c r="C38330" s="41" t="s">
        <v>127882</v>
      </c>
    </row>
    <row r="38331" spans="1:3" x14ac:dyDescent="0.25">
      <c r="A38331" s="41" t="s">
        <v>1298</v>
      </c>
      <c r="B38331" s="41" t="s">
        <v>70945</v>
      </c>
      <c r="C38331" s="41" t="s">
        <v>70946</v>
      </c>
    </row>
    <row r="38332" spans="1:3" x14ac:dyDescent="0.25">
      <c r="A38332" s="41" t="s">
        <v>2595</v>
      </c>
      <c r="B38332" s="41" t="s">
        <v>11187</v>
      </c>
      <c r="C38332" s="41" t="s">
        <v>70947</v>
      </c>
    </row>
    <row r="38333" spans="1:3" x14ac:dyDescent="0.25">
      <c r="A38333" s="41" t="s">
        <v>70754</v>
      </c>
      <c r="B38333" s="41" t="s">
        <v>70948</v>
      </c>
      <c r="C38333" s="41" t="s">
        <v>70949</v>
      </c>
    </row>
    <row r="38334" spans="1:3" x14ac:dyDescent="0.25">
      <c r="A38334" s="41" t="s">
        <v>70950</v>
      </c>
      <c r="B38334" s="41" t="s">
        <v>70951</v>
      </c>
      <c r="C38334" s="41" t="s">
        <v>70952</v>
      </c>
    </row>
    <row r="38335" spans="1:3" x14ac:dyDescent="0.25">
      <c r="A38335" s="42" t="s">
        <v>64457</v>
      </c>
      <c r="B38335" s="42" t="s">
        <v>70953</v>
      </c>
      <c r="C38335" s="42" t="s">
        <v>70954</v>
      </c>
    </row>
    <row r="38336" spans="1:3" x14ac:dyDescent="0.25">
      <c r="A38336" s="41" t="s">
        <v>64742</v>
      </c>
      <c r="B38336" s="41" t="s">
        <v>70955</v>
      </c>
      <c r="C38336" s="41" t="s">
        <v>70956</v>
      </c>
    </row>
    <row r="38337" spans="1:3" x14ac:dyDescent="0.25">
      <c r="A38337" s="41" t="s">
        <v>7688</v>
      </c>
      <c r="B38337" s="41" t="s">
        <v>70957</v>
      </c>
      <c r="C38337" s="41" t="s">
        <v>70958</v>
      </c>
    </row>
    <row r="38338" spans="1:3" x14ac:dyDescent="0.25">
      <c r="A38338" s="42" t="s">
        <v>70959</v>
      </c>
      <c r="B38338" s="42" t="s">
        <v>70960</v>
      </c>
      <c r="C38338" s="42" t="s">
        <v>12366</v>
      </c>
    </row>
    <row r="38339" spans="1:3" x14ac:dyDescent="0.25">
      <c r="A38339" s="41" t="s">
        <v>70961</v>
      </c>
      <c r="B38339" s="41" t="s">
        <v>70962</v>
      </c>
      <c r="C38339" s="41" t="s">
        <v>70963</v>
      </c>
    </row>
    <row r="38340" spans="1:3" x14ac:dyDescent="0.25">
      <c r="A38340" s="41" t="s">
        <v>70964</v>
      </c>
      <c r="B38340" s="41" t="s">
        <v>70965</v>
      </c>
      <c r="C38340" s="41" t="s">
        <v>70966</v>
      </c>
    </row>
    <row r="38341" spans="1:3" x14ac:dyDescent="0.25">
      <c r="A38341" s="41" t="s">
        <v>70967</v>
      </c>
      <c r="B38341" s="41" t="s">
        <v>70968</v>
      </c>
      <c r="C38341" s="41" t="s">
        <v>70969</v>
      </c>
    </row>
    <row r="38342" spans="1:3" x14ac:dyDescent="0.25">
      <c r="A38342" s="41" t="s">
        <v>58784</v>
      </c>
      <c r="B38342" s="41" t="s">
        <v>732</v>
      </c>
      <c r="C38342" s="41" t="s">
        <v>70970</v>
      </c>
    </row>
    <row r="38343" spans="1:3" x14ac:dyDescent="0.25">
      <c r="A38343" s="41" t="s">
        <v>70971</v>
      </c>
      <c r="B38343" s="41" t="s">
        <v>70972</v>
      </c>
      <c r="C38343" s="41" t="s">
        <v>70973</v>
      </c>
    </row>
    <row r="38344" spans="1:3" x14ac:dyDescent="0.25">
      <c r="A38344" s="41" t="s">
        <v>70974</v>
      </c>
      <c r="B38344" s="41" t="s">
        <v>70975</v>
      </c>
      <c r="C38344" s="41" t="s">
        <v>70976</v>
      </c>
    </row>
    <row r="38345" spans="1:3" x14ac:dyDescent="0.25">
      <c r="A38345" s="41" t="s">
        <v>70977</v>
      </c>
      <c r="B38345" s="41" t="s">
        <v>70978</v>
      </c>
      <c r="C38345" s="41" t="s">
        <v>70979</v>
      </c>
    </row>
    <row r="38346" spans="1:3" x14ac:dyDescent="0.25">
      <c r="A38346" s="41" t="s">
        <v>928</v>
      </c>
      <c r="B38346" s="41" t="s">
        <v>70980</v>
      </c>
      <c r="C38346" s="41" t="s">
        <v>70981</v>
      </c>
    </row>
    <row r="38347" spans="1:3" x14ac:dyDescent="0.25">
      <c r="A38347" s="41" t="s">
        <v>57021</v>
      </c>
      <c r="B38347" s="41" t="s">
        <v>70982</v>
      </c>
      <c r="C38347" s="41" t="s">
        <v>70983</v>
      </c>
    </row>
    <row r="38348" spans="1:3" x14ac:dyDescent="0.25">
      <c r="A38348" s="41" t="s">
        <v>9664</v>
      </c>
      <c r="B38348" s="41" t="s">
        <v>70984</v>
      </c>
      <c r="C38348" s="41" t="s">
        <v>70985</v>
      </c>
    </row>
    <row r="38349" spans="1:3" x14ac:dyDescent="0.25">
      <c r="A38349" s="42" t="s">
        <v>70986</v>
      </c>
      <c r="B38349" s="42" t="s">
        <v>66026</v>
      </c>
      <c r="C38349" s="42" t="s">
        <v>70987</v>
      </c>
    </row>
    <row r="38350" spans="1:3" x14ac:dyDescent="0.25">
      <c r="A38350" s="41" t="s">
        <v>2595</v>
      </c>
      <c r="B38350" s="41" t="s">
        <v>70988</v>
      </c>
      <c r="C38350" s="41" t="s">
        <v>70989</v>
      </c>
    </row>
    <row r="38351" spans="1:3" x14ac:dyDescent="0.25">
      <c r="A38351" s="41" t="s">
        <v>2595</v>
      </c>
      <c r="B38351" s="41" t="s">
        <v>70990</v>
      </c>
      <c r="C38351" s="41" t="s">
        <v>70991</v>
      </c>
    </row>
    <row r="38352" spans="1:3" x14ac:dyDescent="0.25">
      <c r="A38352" s="42" t="s">
        <v>70992</v>
      </c>
      <c r="B38352" s="42" t="s">
        <v>70993</v>
      </c>
      <c r="C38352" s="42" t="s">
        <v>70994</v>
      </c>
    </row>
    <row r="38353" spans="1:3" x14ac:dyDescent="0.25">
      <c r="A38353" s="41" t="s">
        <v>66156</v>
      </c>
      <c r="B38353" s="41" t="s">
        <v>28516</v>
      </c>
      <c r="C38353" s="41" t="s">
        <v>70995</v>
      </c>
    </row>
    <row r="38354" spans="1:3" x14ac:dyDescent="0.25">
      <c r="A38354" s="41" t="s">
        <v>1315</v>
      </c>
      <c r="B38354" s="41" t="s">
        <v>2348</v>
      </c>
      <c r="C38354" s="41" t="s">
        <v>70996</v>
      </c>
    </row>
    <row r="38355" spans="1:3" x14ac:dyDescent="0.25">
      <c r="A38355" s="41" t="s">
        <v>60529</v>
      </c>
      <c r="B38355" s="41" t="s">
        <v>964</v>
      </c>
      <c r="C38355" s="41" t="s">
        <v>70997</v>
      </c>
    </row>
    <row r="38356" spans="1:3" x14ac:dyDescent="0.25">
      <c r="A38356" s="41" t="s">
        <v>2739</v>
      </c>
      <c r="B38356" s="41" t="s">
        <v>27054</v>
      </c>
      <c r="C38356" s="41" t="s">
        <v>70998</v>
      </c>
    </row>
    <row r="38357" spans="1:3" x14ac:dyDescent="0.25">
      <c r="A38357" s="41" t="s">
        <v>70999</v>
      </c>
      <c r="B38357" s="41" t="s">
        <v>71000</v>
      </c>
      <c r="C38357" s="41" t="s">
        <v>127883</v>
      </c>
    </row>
    <row r="38358" spans="1:3" x14ac:dyDescent="0.25">
      <c r="A38358" s="41" t="s">
        <v>71001</v>
      </c>
      <c r="B38358" s="41" t="s">
        <v>2453</v>
      </c>
      <c r="C38358" s="41" t="s">
        <v>71002</v>
      </c>
    </row>
    <row r="38359" spans="1:3" x14ac:dyDescent="0.25">
      <c r="A38359" s="41" t="s">
        <v>4923</v>
      </c>
      <c r="B38359" s="41" t="s">
        <v>71003</v>
      </c>
      <c r="C38359" s="41" t="s">
        <v>71004</v>
      </c>
    </row>
    <row r="38360" spans="1:3" x14ac:dyDescent="0.25">
      <c r="A38360" s="41" t="s">
        <v>71005</v>
      </c>
      <c r="B38360" s="41" t="s">
        <v>45134</v>
      </c>
      <c r="C38360" s="41" t="s">
        <v>71006</v>
      </c>
    </row>
    <row r="38361" spans="1:3" x14ac:dyDescent="0.25">
      <c r="A38361" s="42" t="s">
        <v>59842</v>
      </c>
      <c r="B38361" s="42" t="s">
        <v>71007</v>
      </c>
      <c r="C38361" s="42" t="s">
        <v>71008</v>
      </c>
    </row>
    <row r="38362" spans="1:3" x14ac:dyDescent="0.25">
      <c r="A38362" s="41" t="s">
        <v>60548</v>
      </c>
      <c r="B38362" s="41" t="s">
        <v>55035</v>
      </c>
      <c r="C38362" s="41" t="s">
        <v>3098</v>
      </c>
    </row>
    <row r="38363" spans="1:3" x14ac:dyDescent="0.25">
      <c r="A38363" s="41" t="s">
        <v>2276</v>
      </c>
      <c r="B38363" s="41" t="s">
        <v>71009</v>
      </c>
      <c r="C38363" s="41" t="s">
        <v>71010</v>
      </c>
    </row>
    <row r="38364" spans="1:3" x14ac:dyDescent="0.25">
      <c r="A38364" s="41" t="s">
        <v>71011</v>
      </c>
      <c r="B38364" s="41" t="s">
        <v>71012</v>
      </c>
      <c r="C38364" s="41"/>
    </row>
    <row r="38365" spans="1:3" x14ac:dyDescent="0.25">
      <c r="A38365" s="41" t="s">
        <v>71013</v>
      </c>
      <c r="B38365" s="41" t="s">
        <v>71014</v>
      </c>
      <c r="C38365" s="41" t="s">
        <v>71015</v>
      </c>
    </row>
    <row r="38366" spans="1:3" x14ac:dyDescent="0.25">
      <c r="A38366" s="41" t="s">
        <v>1766</v>
      </c>
      <c r="B38366" s="41" t="s">
        <v>20580</v>
      </c>
      <c r="C38366" s="41" t="s">
        <v>71016</v>
      </c>
    </row>
    <row r="38367" spans="1:3" x14ac:dyDescent="0.25">
      <c r="A38367" s="41" t="s">
        <v>8764</v>
      </c>
      <c r="B38367" s="41" t="s">
        <v>71017</v>
      </c>
      <c r="C38367" s="41" t="s">
        <v>127884</v>
      </c>
    </row>
    <row r="38368" spans="1:3" x14ac:dyDescent="0.25">
      <c r="A38368" s="41" t="s">
        <v>8172</v>
      </c>
      <c r="B38368" s="41" t="s">
        <v>71018</v>
      </c>
      <c r="C38368" s="41" t="s">
        <v>71019</v>
      </c>
    </row>
    <row r="38369" spans="1:3" x14ac:dyDescent="0.25">
      <c r="A38369" s="41" t="s">
        <v>999</v>
      </c>
      <c r="B38369" s="41" t="s">
        <v>71020</v>
      </c>
      <c r="C38369" s="41" t="s">
        <v>71021</v>
      </c>
    </row>
    <row r="38370" spans="1:3" x14ac:dyDescent="0.25">
      <c r="A38370" s="41" t="s">
        <v>71022</v>
      </c>
      <c r="B38370" s="41" t="s">
        <v>27345</v>
      </c>
      <c r="C38370" s="41" t="s">
        <v>71023</v>
      </c>
    </row>
    <row r="38371" spans="1:3" x14ac:dyDescent="0.25">
      <c r="A38371" s="41" t="s">
        <v>1290</v>
      </c>
      <c r="B38371" s="41" t="s">
        <v>8022</v>
      </c>
      <c r="C38371" s="41" t="s">
        <v>51449</v>
      </c>
    </row>
    <row r="38372" spans="1:3" x14ac:dyDescent="0.25">
      <c r="A38372" s="41" t="s">
        <v>71024</v>
      </c>
      <c r="B38372" s="41" t="s">
        <v>1969</v>
      </c>
      <c r="C38372" s="41" t="s">
        <v>71025</v>
      </c>
    </row>
    <row r="38373" spans="1:3" x14ac:dyDescent="0.25">
      <c r="A38373" s="41" t="s">
        <v>3759</v>
      </c>
      <c r="B38373" s="41" t="s">
        <v>71026</v>
      </c>
      <c r="C38373" s="41" t="s">
        <v>4443</v>
      </c>
    </row>
    <row r="38374" spans="1:3" x14ac:dyDescent="0.25">
      <c r="A38374" s="41" t="s">
        <v>71027</v>
      </c>
      <c r="B38374" s="41" t="s">
        <v>67656</v>
      </c>
      <c r="C38374" s="41" t="s">
        <v>71028</v>
      </c>
    </row>
    <row r="38375" spans="1:3" x14ac:dyDescent="0.25">
      <c r="A38375" s="41" t="s">
        <v>1654</v>
      </c>
      <c r="B38375" s="41" t="s">
        <v>18551</v>
      </c>
      <c r="C38375" s="41" t="s">
        <v>71029</v>
      </c>
    </row>
    <row r="38376" spans="1:3" x14ac:dyDescent="0.25">
      <c r="A38376" s="41" t="s">
        <v>67794</v>
      </c>
      <c r="B38376" s="41" t="s">
        <v>71030</v>
      </c>
      <c r="C38376" s="41" t="s">
        <v>2841</v>
      </c>
    </row>
    <row r="38377" spans="1:3" x14ac:dyDescent="0.25">
      <c r="A38377" s="41" t="s">
        <v>6756</v>
      </c>
      <c r="B38377" s="41" t="s">
        <v>71031</v>
      </c>
      <c r="C38377" s="41" t="s">
        <v>127885</v>
      </c>
    </row>
    <row r="38378" spans="1:3" x14ac:dyDescent="0.25">
      <c r="A38378" s="41" t="s">
        <v>71032</v>
      </c>
      <c r="B38378" s="41" t="s">
        <v>71033</v>
      </c>
      <c r="C38378" s="41" t="s">
        <v>71034</v>
      </c>
    </row>
    <row r="38379" spans="1:3" x14ac:dyDescent="0.25">
      <c r="A38379" s="41" t="s">
        <v>71035</v>
      </c>
      <c r="B38379" s="41" t="s">
        <v>12433</v>
      </c>
      <c r="C38379" s="41" t="s">
        <v>71036</v>
      </c>
    </row>
    <row r="38380" spans="1:3" x14ac:dyDescent="0.25">
      <c r="A38380" s="41" t="s">
        <v>71037</v>
      </c>
      <c r="B38380" s="41" t="s">
        <v>71038</v>
      </c>
      <c r="C38380" s="41" t="s">
        <v>71039</v>
      </c>
    </row>
    <row r="38381" spans="1:3" x14ac:dyDescent="0.25">
      <c r="A38381" s="41" t="s">
        <v>71040</v>
      </c>
      <c r="B38381" s="41" t="s">
        <v>71041</v>
      </c>
      <c r="C38381" s="41" t="s">
        <v>1503</v>
      </c>
    </row>
    <row r="38382" spans="1:3" x14ac:dyDescent="0.25">
      <c r="A38382" s="41" t="s">
        <v>65568</v>
      </c>
      <c r="B38382" s="41" t="s">
        <v>71042</v>
      </c>
      <c r="C38382" s="41" t="s">
        <v>71043</v>
      </c>
    </row>
    <row r="38383" spans="1:3" x14ac:dyDescent="0.25">
      <c r="A38383" s="41" t="s">
        <v>71044</v>
      </c>
      <c r="B38383" s="41" t="s">
        <v>71045</v>
      </c>
      <c r="C38383" s="41" t="s">
        <v>71046</v>
      </c>
    </row>
    <row r="38384" spans="1:3" x14ac:dyDescent="0.25">
      <c r="A38384" s="41" t="s">
        <v>9888</v>
      </c>
      <c r="B38384" s="41" t="s">
        <v>35714</v>
      </c>
      <c r="C38384" s="41" t="s">
        <v>71047</v>
      </c>
    </row>
    <row r="38385" spans="1:3" x14ac:dyDescent="0.25">
      <c r="A38385" s="41" t="s">
        <v>71048</v>
      </c>
      <c r="B38385" s="41" t="s">
        <v>71049</v>
      </c>
      <c r="C38385" s="41" t="s">
        <v>127886</v>
      </c>
    </row>
    <row r="38386" spans="1:3" x14ac:dyDescent="0.25">
      <c r="A38386" s="41" t="s">
        <v>71050</v>
      </c>
      <c r="B38386" s="41" t="s">
        <v>71051</v>
      </c>
      <c r="C38386" s="41" t="s">
        <v>71052</v>
      </c>
    </row>
    <row r="38387" spans="1:3" x14ac:dyDescent="0.25">
      <c r="A38387" s="41" t="s">
        <v>71053</v>
      </c>
      <c r="B38387" s="41" t="s">
        <v>45594</v>
      </c>
      <c r="C38387" s="41" t="s">
        <v>127729</v>
      </c>
    </row>
    <row r="38388" spans="1:3" x14ac:dyDescent="0.25">
      <c r="A38388" s="41" t="s">
        <v>2692</v>
      </c>
      <c r="B38388" s="41" t="s">
        <v>8428</v>
      </c>
      <c r="C38388" s="41" t="s">
        <v>71054</v>
      </c>
    </row>
    <row r="38389" spans="1:3" x14ac:dyDescent="0.25">
      <c r="A38389" s="41" t="s">
        <v>17224</v>
      </c>
      <c r="B38389" s="41" t="s">
        <v>53785</v>
      </c>
      <c r="C38389" s="41" t="s">
        <v>71055</v>
      </c>
    </row>
    <row r="38390" spans="1:3" x14ac:dyDescent="0.25">
      <c r="A38390" s="41" t="s">
        <v>2089</v>
      </c>
      <c r="B38390" s="41" t="s">
        <v>43263</v>
      </c>
      <c r="C38390" s="41" t="s">
        <v>2091</v>
      </c>
    </row>
    <row r="38391" spans="1:3" x14ac:dyDescent="0.25">
      <c r="A38391" s="41" t="s">
        <v>5162</v>
      </c>
      <c r="B38391" s="41" t="s">
        <v>71056</v>
      </c>
      <c r="C38391" s="41" t="s">
        <v>127887</v>
      </c>
    </row>
    <row r="38392" spans="1:3" x14ac:dyDescent="0.25">
      <c r="A38392" s="41" t="s">
        <v>71057</v>
      </c>
      <c r="B38392" s="41" t="s">
        <v>3101</v>
      </c>
      <c r="C38392" s="41" t="s">
        <v>71058</v>
      </c>
    </row>
    <row r="38393" spans="1:3" x14ac:dyDescent="0.25">
      <c r="A38393" s="42" t="s">
        <v>1955</v>
      </c>
      <c r="B38393" s="42" t="s">
        <v>71059</v>
      </c>
      <c r="C38393" s="42"/>
    </row>
    <row r="38394" spans="1:3" x14ac:dyDescent="0.25">
      <c r="A38394" s="41" t="s">
        <v>813</v>
      </c>
      <c r="B38394" s="41" t="s">
        <v>27901</v>
      </c>
      <c r="C38394" s="41" t="s">
        <v>71060</v>
      </c>
    </row>
    <row r="38395" spans="1:3" x14ac:dyDescent="0.25">
      <c r="A38395" s="41" t="s">
        <v>71061</v>
      </c>
      <c r="B38395" s="41" t="s">
        <v>71062</v>
      </c>
      <c r="C38395" s="41" t="s">
        <v>71063</v>
      </c>
    </row>
    <row r="38396" spans="1:3" x14ac:dyDescent="0.25">
      <c r="A38396" s="41" t="s">
        <v>8912</v>
      </c>
      <c r="B38396" s="41" t="s">
        <v>3992</v>
      </c>
      <c r="C38396" s="41" t="s">
        <v>71064</v>
      </c>
    </row>
    <row r="38397" spans="1:3" x14ac:dyDescent="0.25">
      <c r="A38397" s="41" t="s">
        <v>1766</v>
      </c>
      <c r="B38397" s="41" t="s">
        <v>5433</v>
      </c>
      <c r="C38397" s="41" t="s">
        <v>818</v>
      </c>
    </row>
    <row r="38398" spans="1:3" x14ac:dyDescent="0.25">
      <c r="A38398" s="41" t="s">
        <v>909</v>
      </c>
      <c r="B38398" s="41" t="s">
        <v>71065</v>
      </c>
      <c r="C38398" s="41" t="s">
        <v>71066</v>
      </c>
    </row>
    <row r="38399" spans="1:3" x14ac:dyDescent="0.25">
      <c r="A38399" s="41" t="s">
        <v>5403</v>
      </c>
      <c r="B38399" s="41" t="s">
        <v>71067</v>
      </c>
      <c r="C38399" s="41" t="s">
        <v>71068</v>
      </c>
    </row>
    <row r="38400" spans="1:3" x14ac:dyDescent="0.25">
      <c r="A38400" s="41" t="s">
        <v>4403</v>
      </c>
      <c r="B38400" s="41" t="s">
        <v>10989</v>
      </c>
      <c r="C38400" s="41" t="s">
        <v>71069</v>
      </c>
    </row>
    <row r="38401" spans="1:3" x14ac:dyDescent="0.25">
      <c r="A38401" s="41" t="s">
        <v>71070</v>
      </c>
      <c r="B38401" s="41" t="s">
        <v>14255</v>
      </c>
      <c r="C38401" s="41" t="s">
        <v>71071</v>
      </c>
    </row>
    <row r="38402" spans="1:3" x14ac:dyDescent="0.25">
      <c r="A38402" s="41" t="s">
        <v>1247</v>
      </c>
      <c r="B38402" s="41" t="s">
        <v>33086</v>
      </c>
      <c r="C38402" s="41" t="s">
        <v>71072</v>
      </c>
    </row>
    <row r="38403" spans="1:3" x14ac:dyDescent="0.25">
      <c r="A38403" s="41" t="s">
        <v>12001</v>
      </c>
      <c r="B38403" s="41" t="s">
        <v>71073</v>
      </c>
      <c r="C38403" s="41" t="s">
        <v>71074</v>
      </c>
    </row>
    <row r="38404" spans="1:3" x14ac:dyDescent="0.25">
      <c r="A38404" s="41" t="s">
        <v>70005</v>
      </c>
      <c r="B38404" s="41" t="s">
        <v>71075</v>
      </c>
      <c r="C38404" s="41" t="s">
        <v>71076</v>
      </c>
    </row>
    <row r="38405" spans="1:3" x14ac:dyDescent="0.25">
      <c r="A38405" s="41" t="s">
        <v>5145</v>
      </c>
      <c r="B38405" s="41" t="s">
        <v>71077</v>
      </c>
      <c r="C38405" s="41" t="s">
        <v>71078</v>
      </c>
    </row>
    <row r="38406" spans="1:3" x14ac:dyDescent="0.25">
      <c r="A38406" s="41" t="s">
        <v>66151</v>
      </c>
      <c r="B38406" s="41" t="s">
        <v>38947</v>
      </c>
      <c r="C38406" s="41" t="s">
        <v>71079</v>
      </c>
    </row>
    <row r="38407" spans="1:3" x14ac:dyDescent="0.25">
      <c r="A38407" s="41" t="s">
        <v>2751</v>
      </c>
      <c r="B38407" s="41" t="s">
        <v>1864</v>
      </c>
      <c r="C38407" s="41" t="s">
        <v>71080</v>
      </c>
    </row>
    <row r="38408" spans="1:3" x14ac:dyDescent="0.25">
      <c r="A38408" s="41" t="s">
        <v>61703</v>
      </c>
      <c r="B38408" s="41" t="s">
        <v>71081</v>
      </c>
      <c r="C38408" s="41" t="s">
        <v>71082</v>
      </c>
    </row>
    <row r="38409" spans="1:3" x14ac:dyDescent="0.25">
      <c r="A38409" s="41" t="s">
        <v>71083</v>
      </c>
      <c r="B38409" s="41" t="s">
        <v>71084</v>
      </c>
      <c r="C38409" s="41" t="s">
        <v>126023</v>
      </c>
    </row>
    <row r="38410" spans="1:3" x14ac:dyDescent="0.25">
      <c r="A38410" s="41" t="s">
        <v>928</v>
      </c>
      <c r="B38410" s="41" t="s">
        <v>20507</v>
      </c>
      <c r="C38410" s="41" t="s">
        <v>71085</v>
      </c>
    </row>
    <row r="38411" spans="1:3" x14ac:dyDescent="0.25">
      <c r="A38411" s="41" t="s">
        <v>65508</v>
      </c>
      <c r="B38411" s="41" t="s">
        <v>71086</v>
      </c>
      <c r="C38411" s="41" t="s">
        <v>127888</v>
      </c>
    </row>
    <row r="38412" spans="1:3" x14ac:dyDescent="0.25">
      <c r="A38412" s="41" t="s">
        <v>71087</v>
      </c>
      <c r="B38412" s="41" t="s">
        <v>71088</v>
      </c>
      <c r="C38412" s="41" t="s">
        <v>71089</v>
      </c>
    </row>
    <row r="38413" spans="1:3" x14ac:dyDescent="0.25">
      <c r="A38413" s="41" t="s">
        <v>4439</v>
      </c>
      <c r="B38413" s="41" t="s">
        <v>71090</v>
      </c>
      <c r="C38413" s="41" t="s">
        <v>71091</v>
      </c>
    </row>
    <row r="38414" spans="1:3" x14ac:dyDescent="0.25">
      <c r="A38414" s="41" t="s">
        <v>61703</v>
      </c>
      <c r="B38414" s="41" t="s">
        <v>37329</v>
      </c>
      <c r="C38414" s="41" t="s">
        <v>71092</v>
      </c>
    </row>
    <row r="38415" spans="1:3" x14ac:dyDescent="0.25">
      <c r="A38415" s="42" t="s">
        <v>61656</v>
      </c>
      <c r="B38415" s="42" t="s">
        <v>3998</v>
      </c>
      <c r="C38415" s="42" t="s">
        <v>71093</v>
      </c>
    </row>
    <row r="38416" spans="1:3" x14ac:dyDescent="0.25">
      <c r="A38416" s="41" t="s">
        <v>71094</v>
      </c>
      <c r="B38416" s="41" t="s">
        <v>71095</v>
      </c>
      <c r="C38416" s="41" t="s">
        <v>71096</v>
      </c>
    </row>
    <row r="38417" spans="1:3" x14ac:dyDescent="0.25">
      <c r="A38417" s="41" t="s">
        <v>71097</v>
      </c>
      <c r="B38417" s="41" t="s">
        <v>71098</v>
      </c>
      <c r="C38417" s="41" t="s">
        <v>71099</v>
      </c>
    </row>
    <row r="38418" spans="1:3" x14ac:dyDescent="0.25">
      <c r="A38418" s="41" t="s">
        <v>71100</v>
      </c>
      <c r="B38418" s="41" t="s">
        <v>71101</v>
      </c>
      <c r="C38418" s="41" t="s">
        <v>40951</v>
      </c>
    </row>
    <row r="38419" spans="1:3" x14ac:dyDescent="0.25">
      <c r="A38419" s="41" t="s">
        <v>68662</v>
      </c>
      <c r="B38419" s="41" t="s">
        <v>68249</v>
      </c>
      <c r="C38419" s="41" t="s">
        <v>71102</v>
      </c>
    </row>
    <row r="38420" spans="1:3" x14ac:dyDescent="0.25">
      <c r="A38420" s="41" t="s">
        <v>2751</v>
      </c>
      <c r="B38420" s="41" t="s">
        <v>71103</v>
      </c>
      <c r="C38420" s="41" t="s">
        <v>1038</v>
      </c>
    </row>
    <row r="38421" spans="1:3" x14ac:dyDescent="0.25">
      <c r="A38421" s="41" t="s">
        <v>71104</v>
      </c>
      <c r="B38421" s="41" t="s">
        <v>71105</v>
      </c>
      <c r="C38421" s="41" t="s">
        <v>71106</v>
      </c>
    </row>
    <row r="38422" spans="1:3" x14ac:dyDescent="0.25">
      <c r="A38422" s="41" t="s">
        <v>71107</v>
      </c>
      <c r="B38422" s="41" t="s">
        <v>71108</v>
      </c>
      <c r="C38422" s="41" t="s">
        <v>127889</v>
      </c>
    </row>
    <row r="38423" spans="1:3" x14ac:dyDescent="0.25">
      <c r="A38423" s="41" t="s">
        <v>71109</v>
      </c>
      <c r="B38423" s="41" t="s">
        <v>71110</v>
      </c>
      <c r="C38423" s="41" t="s">
        <v>71111</v>
      </c>
    </row>
    <row r="38424" spans="1:3" x14ac:dyDescent="0.25">
      <c r="A38424" s="42" t="s">
        <v>3365</v>
      </c>
      <c r="B38424" s="42" t="s">
        <v>880</v>
      </c>
      <c r="C38424" s="42"/>
    </row>
    <row r="38425" spans="1:3" x14ac:dyDescent="0.25">
      <c r="A38425" s="41" t="s">
        <v>71112</v>
      </c>
      <c r="B38425" s="41" t="s">
        <v>50526</v>
      </c>
      <c r="C38425" s="41" t="s">
        <v>71113</v>
      </c>
    </row>
    <row r="38426" spans="1:3" x14ac:dyDescent="0.25">
      <c r="A38426" s="41" t="s">
        <v>62446</v>
      </c>
      <c r="B38426" s="41" t="s">
        <v>71114</v>
      </c>
      <c r="C38426" s="41" t="s">
        <v>71115</v>
      </c>
    </row>
    <row r="38427" spans="1:3" x14ac:dyDescent="0.25">
      <c r="A38427" s="41" t="s">
        <v>70137</v>
      </c>
      <c r="B38427" s="41" t="s">
        <v>71116</v>
      </c>
      <c r="C38427" s="41" t="s">
        <v>71117</v>
      </c>
    </row>
    <row r="38428" spans="1:3" x14ac:dyDescent="0.25">
      <c r="A38428" s="41" t="s">
        <v>71118</v>
      </c>
      <c r="B38428" s="41" t="s">
        <v>1248</v>
      </c>
      <c r="C38428" s="41" t="s">
        <v>71119</v>
      </c>
    </row>
    <row r="38429" spans="1:3" x14ac:dyDescent="0.25">
      <c r="A38429" s="41" t="s">
        <v>5403</v>
      </c>
      <c r="B38429" s="41" t="s">
        <v>71120</v>
      </c>
      <c r="C38429" s="41" t="s">
        <v>70501</v>
      </c>
    </row>
    <row r="38430" spans="1:3" x14ac:dyDescent="0.25">
      <c r="A38430" s="41" t="s">
        <v>12578</v>
      </c>
      <c r="B38430" s="41" t="s">
        <v>61247</v>
      </c>
      <c r="C38430" s="41" t="s">
        <v>71121</v>
      </c>
    </row>
    <row r="38431" spans="1:3" x14ac:dyDescent="0.25">
      <c r="A38431" s="41" t="s">
        <v>71122</v>
      </c>
      <c r="B38431" s="41" t="s">
        <v>71123</v>
      </c>
      <c r="C38431" s="41" t="s">
        <v>71124</v>
      </c>
    </row>
    <row r="38432" spans="1:3" x14ac:dyDescent="0.25">
      <c r="A38432" s="41" t="s">
        <v>71125</v>
      </c>
      <c r="B38432" s="41" t="s">
        <v>32941</v>
      </c>
      <c r="C38432" s="41" t="s">
        <v>71126</v>
      </c>
    </row>
    <row r="38433" spans="1:3" x14ac:dyDescent="0.25">
      <c r="A38433" s="41" t="s">
        <v>71127</v>
      </c>
      <c r="B38433" s="41" t="s">
        <v>71128</v>
      </c>
      <c r="C38433" s="41" t="s">
        <v>71129</v>
      </c>
    </row>
    <row r="38434" spans="1:3" x14ac:dyDescent="0.25">
      <c r="A38434" s="41" t="s">
        <v>71130</v>
      </c>
      <c r="B38434" s="41" t="s">
        <v>71131</v>
      </c>
      <c r="C38434" s="41" t="s">
        <v>71132</v>
      </c>
    </row>
    <row r="38435" spans="1:3" x14ac:dyDescent="0.25">
      <c r="A38435" s="41" t="s">
        <v>57474</v>
      </c>
      <c r="B38435" s="41" t="s">
        <v>71133</v>
      </c>
      <c r="C38435" s="41" t="s">
        <v>71134</v>
      </c>
    </row>
    <row r="38436" spans="1:3" x14ac:dyDescent="0.25">
      <c r="A38436" s="41" t="s">
        <v>942</v>
      </c>
      <c r="B38436" s="41" t="s">
        <v>2553</v>
      </c>
      <c r="C38436" s="41" t="s">
        <v>71135</v>
      </c>
    </row>
    <row r="38437" spans="1:3" x14ac:dyDescent="0.25">
      <c r="A38437" s="41" t="s">
        <v>3089</v>
      </c>
      <c r="B38437" s="41" t="s">
        <v>41375</v>
      </c>
      <c r="C38437" s="41" t="s">
        <v>1038</v>
      </c>
    </row>
    <row r="38438" spans="1:3" x14ac:dyDescent="0.25">
      <c r="A38438" s="41" t="s">
        <v>71136</v>
      </c>
      <c r="B38438" s="41" t="s">
        <v>71137</v>
      </c>
      <c r="C38438" s="41" t="s">
        <v>62371</v>
      </c>
    </row>
    <row r="38439" spans="1:3" x14ac:dyDescent="0.25">
      <c r="A38439" s="41" t="s">
        <v>71138</v>
      </c>
      <c r="B38439" s="41" t="s">
        <v>71139</v>
      </c>
      <c r="C38439" s="41" t="s">
        <v>71140</v>
      </c>
    </row>
    <row r="38440" spans="1:3" x14ac:dyDescent="0.25">
      <c r="A38440" s="41" t="s">
        <v>71141</v>
      </c>
      <c r="B38440" s="41" t="s">
        <v>71142</v>
      </c>
      <c r="C38440" s="41" t="s">
        <v>71143</v>
      </c>
    </row>
    <row r="38441" spans="1:3" x14ac:dyDescent="0.25">
      <c r="A38441" s="41" t="s">
        <v>71144</v>
      </c>
      <c r="B38441" s="41" t="s">
        <v>31560</v>
      </c>
      <c r="C38441" s="41" t="s">
        <v>6919</v>
      </c>
    </row>
    <row r="38442" spans="1:3" x14ac:dyDescent="0.25">
      <c r="A38442" s="41" t="s">
        <v>71145</v>
      </c>
      <c r="B38442" s="41" t="s">
        <v>43024</v>
      </c>
      <c r="C38442" s="41" t="s">
        <v>4666</v>
      </c>
    </row>
    <row r="38443" spans="1:3" x14ac:dyDescent="0.25">
      <c r="A38443" s="41" t="s">
        <v>71146</v>
      </c>
      <c r="B38443" s="41" t="s">
        <v>1781</v>
      </c>
      <c r="C38443" s="41" t="s">
        <v>65698</v>
      </c>
    </row>
    <row r="38444" spans="1:3" x14ac:dyDescent="0.25">
      <c r="A38444" s="41" t="s">
        <v>4526</v>
      </c>
      <c r="B38444" s="41" t="s">
        <v>71147</v>
      </c>
      <c r="C38444" s="41" t="s">
        <v>4666</v>
      </c>
    </row>
    <row r="38445" spans="1:3" x14ac:dyDescent="0.25">
      <c r="A38445" s="41" t="s">
        <v>71148</v>
      </c>
      <c r="B38445" s="41" t="s">
        <v>71149</v>
      </c>
      <c r="C38445" s="41" t="s">
        <v>71150</v>
      </c>
    </row>
    <row r="38446" spans="1:3" x14ac:dyDescent="0.25">
      <c r="A38446" s="41" t="s">
        <v>71151</v>
      </c>
      <c r="B38446" s="41" t="s">
        <v>71152</v>
      </c>
      <c r="C38446" s="41" t="s">
        <v>71153</v>
      </c>
    </row>
    <row r="38447" spans="1:3" x14ac:dyDescent="0.25">
      <c r="A38447" s="41" t="s">
        <v>8674</v>
      </c>
      <c r="B38447" s="41" t="s">
        <v>71154</v>
      </c>
      <c r="C38447" s="41" t="s">
        <v>71155</v>
      </c>
    </row>
    <row r="38448" spans="1:3" x14ac:dyDescent="0.25">
      <c r="A38448" s="41" t="s">
        <v>66529</v>
      </c>
      <c r="B38448" s="41" t="s">
        <v>71156</v>
      </c>
      <c r="C38448" s="41" t="s">
        <v>71157</v>
      </c>
    </row>
    <row r="38449" spans="1:3" x14ac:dyDescent="0.25">
      <c r="A38449" s="41" t="s">
        <v>57568</v>
      </c>
      <c r="B38449" s="41" t="s">
        <v>71158</v>
      </c>
      <c r="C38449" s="41" t="s">
        <v>71159</v>
      </c>
    </row>
    <row r="38450" spans="1:3" x14ac:dyDescent="0.25">
      <c r="A38450" s="41" t="s">
        <v>2072</v>
      </c>
      <c r="B38450" s="41" t="s">
        <v>47072</v>
      </c>
      <c r="C38450" s="41" t="s">
        <v>1038</v>
      </c>
    </row>
    <row r="38451" spans="1:3" x14ac:dyDescent="0.25">
      <c r="A38451" s="41" t="s">
        <v>12610</v>
      </c>
      <c r="B38451" s="41" t="s">
        <v>71160</v>
      </c>
      <c r="C38451" s="41" t="s">
        <v>71161</v>
      </c>
    </row>
    <row r="38452" spans="1:3" x14ac:dyDescent="0.25">
      <c r="A38452" s="41" t="s">
        <v>942</v>
      </c>
      <c r="B38452" s="41" t="s">
        <v>2222</v>
      </c>
      <c r="C38452" s="41" t="s">
        <v>71162</v>
      </c>
    </row>
    <row r="38453" spans="1:3" x14ac:dyDescent="0.25">
      <c r="A38453" s="41" t="s">
        <v>2374</v>
      </c>
      <c r="B38453" s="41" t="s">
        <v>16949</v>
      </c>
      <c r="C38453" s="41" t="s">
        <v>2911</v>
      </c>
    </row>
    <row r="38454" spans="1:3" x14ac:dyDescent="0.25">
      <c r="A38454" s="41" t="s">
        <v>13087</v>
      </c>
      <c r="B38454" s="41" t="s">
        <v>71163</v>
      </c>
      <c r="C38454" s="41" t="s">
        <v>71164</v>
      </c>
    </row>
    <row r="38455" spans="1:3" x14ac:dyDescent="0.25">
      <c r="A38455" s="41" t="s">
        <v>6208</v>
      </c>
      <c r="B38455" s="41" t="s">
        <v>71165</v>
      </c>
      <c r="C38455" s="41" t="s">
        <v>71166</v>
      </c>
    </row>
    <row r="38456" spans="1:3" x14ac:dyDescent="0.25">
      <c r="A38456" s="41" t="s">
        <v>71167</v>
      </c>
      <c r="B38456" s="41" t="s">
        <v>71168</v>
      </c>
      <c r="C38456" s="41" t="s">
        <v>1257</v>
      </c>
    </row>
    <row r="38457" spans="1:3" x14ac:dyDescent="0.25">
      <c r="A38457" s="41" t="s">
        <v>887</v>
      </c>
      <c r="B38457" s="41" t="s">
        <v>71169</v>
      </c>
      <c r="C38457" s="41" t="s">
        <v>71170</v>
      </c>
    </row>
    <row r="38458" spans="1:3" x14ac:dyDescent="0.25">
      <c r="A38458" s="41" t="s">
        <v>3147</v>
      </c>
      <c r="B38458" s="41" t="s">
        <v>3478</v>
      </c>
      <c r="C38458" s="41" t="s">
        <v>71171</v>
      </c>
    </row>
    <row r="38459" spans="1:3" x14ac:dyDescent="0.25">
      <c r="A38459" s="41" t="s">
        <v>5846</v>
      </c>
      <c r="B38459" s="41" t="s">
        <v>2102</v>
      </c>
      <c r="C38459" s="41" t="s">
        <v>71172</v>
      </c>
    </row>
    <row r="38460" spans="1:3" x14ac:dyDescent="0.25">
      <c r="A38460" s="41" t="s">
        <v>71173</v>
      </c>
      <c r="B38460" s="41" t="s">
        <v>7895</v>
      </c>
      <c r="C38460" s="41" t="s">
        <v>71174</v>
      </c>
    </row>
    <row r="38461" spans="1:3" x14ac:dyDescent="0.25">
      <c r="A38461" s="41" t="s">
        <v>71175</v>
      </c>
      <c r="B38461" s="41" t="s">
        <v>71176</v>
      </c>
      <c r="C38461" s="41" t="s">
        <v>127890</v>
      </c>
    </row>
    <row r="38462" spans="1:3" x14ac:dyDescent="0.25">
      <c r="A38462" s="41" t="s">
        <v>3690</v>
      </c>
      <c r="B38462" s="41" t="s">
        <v>43531</v>
      </c>
      <c r="C38462" s="41" t="s">
        <v>71177</v>
      </c>
    </row>
    <row r="38463" spans="1:3" x14ac:dyDescent="0.25">
      <c r="A38463" s="41" t="s">
        <v>59178</v>
      </c>
      <c r="B38463" s="41" t="s">
        <v>71178</v>
      </c>
      <c r="C38463" s="41" t="s">
        <v>71179</v>
      </c>
    </row>
    <row r="38464" spans="1:3" x14ac:dyDescent="0.25">
      <c r="A38464" s="41" t="s">
        <v>7867</v>
      </c>
      <c r="B38464" s="41" t="s">
        <v>71180</v>
      </c>
      <c r="C38464" s="41" t="s">
        <v>127891</v>
      </c>
    </row>
    <row r="38465" spans="1:3" x14ac:dyDescent="0.25">
      <c r="A38465" s="41" t="s">
        <v>67847</v>
      </c>
      <c r="B38465" s="41" t="s">
        <v>71181</v>
      </c>
      <c r="C38465" s="41" t="s">
        <v>71182</v>
      </c>
    </row>
    <row r="38466" spans="1:3" x14ac:dyDescent="0.25">
      <c r="A38466" s="41" t="s">
        <v>71183</v>
      </c>
      <c r="B38466" s="41" t="s">
        <v>71184</v>
      </c>
      <c r="C38466" s="41" t="s">
        <v>71185</v>
      </c>
    </row>
    <row r="38467" spans="1:3" x14ac:dyDescent="0.25">
      <c r="A38467" s="41" t="s">
        <v>71186</v>
      </c>
      <c r="B38467" s="41" t="s">
        <v>71187</v>
      </c>
      <c r="C38467" s="41" t="s">
        <v>71188</v>
      </c>
    </row>
    <row r="38468" spans="1:3" x14ac:dyDescent="0.25">
      <c r="A38468" s="42" t="s">
        <v>1090</v>
      </c>
      <c r="B38468" s="42" t="s">
        <v>71189</v>
      </c>
      <c r="C38468" s="42"/>
    </row>
    <row r="38469" spans="1:3" x14ac:dyDescent="0.25">
      <c r="A38469" s="41" t="s">
        <v>63729</v>
      </c>
      <c r="B38469" s="41" t="s">
        <v>71190</v>
      </c>
      <c r="C38469" s="41" t="s">
        <v>71191</v>
      </c>
    </row>
    <row r="38470" spans="1:3" x14ac:dyDescent="0.25">
      <c r="A38470" s="41" t="s">
        <v>942</v>
      </c>
      <c r="B38470" s="41" t="s">
        <v>2908</v>
      </c>
      <c r="C38470" s="41" t="s">
        <v>71192</v>
      </c>
    </row>
    <row r="38471" spans="1:3" x14ac:dyDescent="0.25">
      <c r="A38471" s="41" t="s">
        <v>2692</v>
      </c>
      <c r="B38471" s="41" t="s">
        <v>71193</v>
      </c>
      <c r="C38471" s="41" t="s">
        <v>127892</v>
      </c>
    </row>
    <row r="38472" spans="1:3" x14ac:dyDescent="0.25">
      <c r="A38472" s="41" t="s">
        <v>9356</v>
      </c>
      <c r="B38472" s="41" t="s">
        <v>71194</v>
      </c>
      <c r="C38472" s="41" t="s">
        <v>11702</v>
      </c>
    </row>
    <row r="38473" spans="1:3" x14ac:dyDescent="0.25">
      <c r="A38473" s="41" t="s">
        <v>71195</v>
      </c>
      <c r="B38473" s="41" t="s">
        <v>71196</v>
      </c>
      <c r="C38473" s="41" t="s">
        <v>71197</v>
      </c>
    </row>
    <row r="38474" spans="1:3" x14ac:dyDescent="0.25">
      <c r="A38474" s="41" t="s">
        <v>4791</v>
      </c>
      <c r="B38474" s="41" t="s">
        <v>2499</v>
      </c>
      <c r="C38474" s="41" t="s">
        <v>71198</v>
      </c>
    </row>
    <row r="38475" spans="1:3" x14ac:dyDescent="0.25">
      <c r="A38475" s="41" t="s">
        <v>55494</v>
      </c>
      <c r="B38475" s="41" t="s">
        <v>71199</v>
      </c>
      <c r="C38475" s="41" t="s">
        <v>71200</v>
      </c>
    </row>
    <row r="38476" spans="1:3" x14ac:dyDescent="0.25">
      <c r="A38476" s="41" t="s">
        <v>71201</v>
      </c>
      <c r="B38476" s="41" t="s">
        <v>1054</v>
      </c>
      <c r="C38476" s="41" t="s">
        <v>6857</v>
      </c>
    </row>
    <row r="38477" spans="1:3" x14ac:dyDescent="0.25">
      <c r="A38477" s="41" t="s">
        <v>7594</v>
      </c>
      <c r="B38477" s="41" t="s">
        <v>71202</v>
      </c>
      <c r="C38477" s="41" t="s">
        <v>71203</v>
      </c>
    </row>
    <row r="38478" spans="1:3" x14ac:dyDescent="0.25">
      <c r="A38478" s="41" t="s">
        <v>71204</v>
      </c>
      <c r="B38478" s="41" t="s">
        <v>71205</v>
      </c>
      <c r="C38478" s="41" t="s">
        <v>71206</v>
      </c>
    </row>
    <row r="38479" spans="1:3" x14ac:dyDescent="0.25">
      <c r="A38479" s="41" t="s">
        <v>22191</v>
      </c>
      <c r="B38479" s="41" t="s">
        <v>29362</v>
      </c>
      <c r="C38479" s="41" t="s">
        <v>9496</v>
      </c>
    </row>
    <row r="38480" spans="1:3" x14ac:dyDescent="0.25">
      <c r="A38480" s="41" t="s">
        <v>71207</v>
      </c>
      <c r="B38480" s="41" t="s">
        <v>71208</v>
      </c>
      <c r="C38480" s="41" t="s">
        <v>71209</v>
      </c>
    </row>
    <row r="38481" spans="1:3" x14ac:dyDescent="0.25">
      <c r="A38481" s="41" t="s">
        <v>71210</v>
      </c>
      <c r="B38481" s="41" t="s">
        <v>71211</v>
      </c>
      <c r="C38481" s="41" t="s">
        <v>71212</v>
      </c>
    </row>
    <row r="38482" spans="1:3" x14ac:dyDescent="0.25">
      <c r="A38482" s="41" t="s">
        <v>5093</v>
      </c>
      <c r="B38482" s="41" t="s">
        <v>6740</v>
      </c>
      <c r="C38482" s="41" t="s">
        <v>71213</v>
      </c>
    </row>
    <row r="38483" spans="1:3" x14ac:dyDescent="0.25">
      <c r="A38483" s="42" t="s">
        <v>71214</v>
      </c>
      <c r="B38483" s="42" t="s">
        <v>71215</v>
      </c>
      <c r="C38483" s="42" t="s">
        <v>71216</v>
      </c>
    </row>
    <row r="38484" spans="1:3" x14ac:dyDescent="0.25">
      <c r="A38484" s="42" t="s">
        <v>61163</v>
      </c>
      <c r="B38484" s="42" t="s">
        <v>71217</v>
      </c>
      <c r="C38484" s="42" t="s">
        <v>71218</v>
      </c>
    </row>
    <row r="38485" spans="1:3" x14ac:dyDescent="0.25">
      <c r="A38485" s="42" t="s">
        <v>71219</v>
      </c>
      <c r="B38485" s="42" t="s">
        <v>7637</v>
      </c>
      <c r="C38485" s="42"/>
    </row>
    <row r="38486" spans="1:3" x14ac:dyDescent="0.25">
      <c r="A38486" s="41" t="s">
        <v>71220</v>
      </c>
      <c r="B38486" s="41" t="s">
        <v>39105</v>
      </c>
      <c r="C38486" s="41" t="s">
        <v>71221</v>
      </c>
    </row>
    <row r="38487" spans="1:3" x14ac:dyDescent="0.25">
      <c r="A38487" s="41" t="s">
        <v>5310</v>
      </c>
      <c r="B38487" s="41" t="s">
        <v>9370</v>
      </c>
      <c r="C38487" s="41" t="s">
        <v>6857</v>
      </c>
    </row>
    <row r="38488" spans="1:3" x14ac:dyDescent="0.25">
      <c r="A38488" s="41" t="s">
        <v>71222</v>
      </c>
      <c r="B38488" s="41" t="s">
        <v>71223</v>
      </c>
      <c r="C38488" s="41" t="s">
        <v>1957</v>
      </c>
    </row>
    <row r="38489" spans="1:3" x14ac:dyDescent="0.25">
      <c r="A38489" s="41" t="s">
        <v>2595</v>
      </c>
      <c r="B38489" s="41" t="s">
        <v>71224</v>
      </c>
      <c r="C38489" s="41" t="s">
        <v>71225</v>
      </c>
    </row>
    <row r="38490" spans="1:3" x14ac:dyDescent="0.25">
      <c r="A38490" s="42" t="s">
        <v>63033</v>
      </c>
      <c r="B38490" s="42" t="s">
        <v>71226</v>
      </c>
      <c r="C38490" s="42" t="s">
        <v>71227</v>
      </c>
    </row>
    <row r="38491" spans="1:3" x14ac:dyDescent="0.25">
      <c r="A38491" s="41" t="s">
        <v>71228</v>
      </c>
      <c r="B38491" s="41" t="s">
        <v>62818</v>
      </c>
      <c r="C38491" s="41" t="s">
        <v>71229</v>
      </c>
    </row>
    <row r="38492" spans="1:3" x14ac:dyDescent="0.25">
      <c r="A38492" s="41" t="s">
        <v>71230</v>
      </c>
      <c r="B38492" s="41" t="s">
        <v>71231</v>
      </c>
      <c r="C38492" s="41" t="s">
        <v>71232</v>
      </c>
    </row>
    <row r="38493" spans="1:3" x14ac:dyDescent="0.25">
      <c r="A38493" s="41" t="s">
        <v>1315</v>
      </c>
      <c r="B38493" s="41" t="s">
        <v>71233</v>
      </c>
      <c r="C38493" s="41" t="s">
        <v>71234</v>
      </c>
    </row>
    <row r="38494" spans="1:3" x14ac:dyDescent="0.25">
      <c r="A38494" s="41" t="s">
        <v>71235</v>
      </c>
      <c r="B38494" s="41" t="s">
        <v>50239</v>
      </c>
      <c r="C38494" s="41" t="s">
        <v>71236</v>
      </c>
    </row>
    <row r="38495" spans="1:3" x14ac:dyDescent="0.25">
      <c r="A38495" s="41" t="s">
        <v>2302</v>
      </c>
      <c r="B38495" s="41" t="s">
        <v>24399</v>
      </c>
      <c r="C38495" s="41" t="s">
        <v>71237</v>
      </c>
    </row>
    <row r="38496" spans="1:3" x14ac:dyDescent="0.25">
      <c r="A38496" s="41" t="s">
        <v>9102</v>
      </c>
      <c r="B38496" s="41" t="s">
        <v>1216</v>
      </c>
      <c r="C38496" s="41" t="s">
        <v>127893</v>
      </c>
    </row>
    <row r="38497" spans="1:3" x14ac:dyDescent="0.25">
      <c r="A38497" s="42" t="s">
        <v>55643</v>
      </c>
      <c r="B38497" s="42" t="s">
        <v>55350</v>
      </c>
      <c r="C38497" s="42" t="s">
        <v>71238</v>
      </c>
    </row>
    <row r="38498" spans="1:3" x14ac:dyDescent="0.25">
      <c r="A38498" s="41" t="s">
        <v>5137</v>
      </c>
      <c r="B38498" s="41" t="s">
        <v>9085</v>
      </c>
      <c r="C38498" s="41" t="s">
        <v>71239</v>
      </c>
    </row>
    <row r="38499" spans="1:3" x14ac:dyDescent="0.25">
      <c r="A38499" s="41" t="s">
        <v>71240</v>
      </c>
      <c r="B38499" s="41" t="s">
        <v>71241</v>
      </c>
      <c r="C38499" s="41" t="s">
        <v>71242</v>
      </c>
    </row>
    <row r="38500" spans="1:3" x14ac:dyDescent="0.25">
      <c r="A38500" s="41" t="s">
        <v>71243</v>
      </c>
      <c r="B38500" s="41" t="s">
        <v>71244</v>
      </c>
      <c r="C38500" s="41" t="s">
        <v>71245</v>
      </c>
    </row>
    <row r="38501" spans="1:3" x14ac:dyDescent="0.25">
      <c r="A38501" s="41" t="s">
        <v>10353</v>
      </c>
      <c r="B38501" s="41" t="s">
        <v>71246</v>
      </c>
      <c r="C38501" s="41" t="s">
        <v>71247</v>
      </c>
    </row>
    <row r="38502" spans="1:3" x14ac:dyDescent="0.25">
      <c r="A38502" s="41" t="s">
        <v>24222</v>
      </c>
      <c r="B38502" s="41" t="s">
        <v>71248</v>
      </c>
      <c r="C38502" s="41" t="s">
        <v>9496</v>
      </c>
    </row>
    <row r="38503" spans="1:3" x14ac:dyDescent="0.25">
      <c r="A38503" s="41" t="s">
        <v>942</v>
      </c>
      <c r="B38503" s="41" t="s">
        <v>71249</v>
      </c>
      <c r="C38503" s="41" t="s">
        <v>71250</v>
      </c>
    </row>
    <row r="38504" spans="1:3" x14ac:dyDescent="0.25">
      <c r="A38504" s="41" t="s">
        <v>5304</v>
      </c>
      <c r="B38504" s="41" t="s">
        <v>71251</v>
      </c>
      <c r="C38504" s="41" t="s">
        <v>71252</v>
      </c>
    </row>
    <row r="38505" spans="1:3" x14ac:dyDescent="0.25">
      <c r="A38505" s="42" t="s">
        <v>71253</v>
      </c>
      <c r="B38505" s="42" t="s">
        <v>49305</v>
      </c>
      <c r="C38505" s="42" t="s">
        <v>12726</v>
      </c>
    </row>
    <row r="38506" spans="1:3" x14ac:dyDescent="0.25">
      <c r="A38506" s="41" t="s">
        <v>61163</v>
      </c>
      <c r="B38506" s="41" t="s">
        <v>71254</v>
      </c>
      <c r="C38506" s="41" t="s">
        <v>71255</v>
      </c>
    </row>
    <row r="38507" spans="1:3" x14ac:dyDescent="0.25">
      <c r="A38507" s="41" t="s">
        <v>59505</v>
      </c>
      <c r="B38507" s="41" t="s">
        <v>71256</v>
      </c>
      <c r="C38507" s="41" t="s">
        <v>71257</v>
      </c>
    </row>
    <row r="38508" spans="1:3" x14ac:dyDescent="0.25">
      <c r="A38508" s="41" t="s">
        <v>5060</v>
      </c>
      <c r="B38508" s="41" t="s">
        <v>8111</v>
      </c>
      <c r="C38508" s="41" t="s">
        <v>71258</v>
      </c>
    </row>
    <row r="38509" spans="1:3" x14ac:dyDescent="0.25">
      <c r="A38509" s="41" t="s">
        <v>71259</v>
      </c>
      <c r="B38509" s="41" t="s">
        <v>9370</v>
      </c>
      <c r="C38509" s="41" t="s">
        <v>71260</v>
      </c>
    </row>
    <row r="38510" spans="1:3" x14ac:dyDescent="0.25">
      <c r="A38510" s="41" t="s">
        <v>2924</v>
      </c>
      <c r="B38510" s="41" t="s">
        <v>7405</v>
      </c>
      <c r="C38510" s="41" t="s">
        <v>71261</v>
      </c>
    </row>
    <row r="38511" spans="1:3" x14ac:dyDescent="0.25">
      <c r="A38511" s="41" t="s">
        <v>7260</v>
      </c>
      <c r="B38511" s="41" t="s">
        <v>71262</v>
      </c>
      <c r="C38511" s="41" t="s">
        <v>71263</v>
      </c>
    </row>
    <row r="38512" spans="1:3" x14ac:dyDescent="0.25">
      <c r="A38512" s="41" t="s">
        <v>66510</v>
      </c>
      <c r="B38512" s="41" t="s">
        <v>3580</v>
      </c>
      <c r="C38512" s="41" t="s">
        <v>71264</v>
      </c>
    </row>
    <row r="38513" spans="1:3" x14ac:dyDescent="0.25">
      <c r="A38513" s="41" t="s">
        <v>71265</v>
      </c>
      <c r="B38513" s="41" t="s">
        <v>71266</v>
      </c>
      <c r="C38513" s="41" t="s">
        <v>71267</v>
      </c>
    </row>
    <row r="38514" spans="1:3" x14ac:dyDescent="0.25">
      <c r="A38514" s="41" t="s">
        <v>71268</v>
      </c>
      <c r="B38514" s="41" t="s">
        <v>71269</v>
      </c>
      <c r="C38514" s="41" t="s">
        <v>127894</v>
      </c>
    </row>
    <row r="38515" spans="1:3" x14ac:dyDescent="0.25">
      <c r="A38515" s="41" t="s">
        <v>5599</v>
      </c>
      <c r="B38515" s="41" t="s">
        <v>71270</v>
      </c>
      <c r="C38515" s="41" t="s">
        <v>71271</v>
      </c>
    </row>
    <row r="38516" spans="1:3" x14ac:dyDescent="0.25">
      <c r="A38516" s="42" t="s">
        <v>5258</v>
      </c>
      <c r="B38516" s="42" t="s">
        <v>5259</v>
      </c>
      <c r="C38516" s="42" t="s">
        <v>71272</v>
      </c>
    </row>
    <row r="38517" spans="1:3" x14ac:dyDescent="0.25">
      <c r="A38517" s="41" t="s">
        <v>71273</v>
      </c>
      <c r="B38517" s="41" t="s">
        <v>71274</v>
      </c>
      <c r="C38517" s="41" t="s">
        <v>71275</v>
      </c>
    </row>
    <row r="38518" spans="1:3" x14ac:dyDescent="0.25">
      <c r="A38518" s="41" t="s">
        <v>4994</v>
      </c>
      <c r="B38518" s="41" t="s">
        <v>770</v>
      </c>
      <c r="C38518" s="41" t="s">
        <v>2674</v>
      </c>
    </row>
    <row r="38519" spans="1:3" x14ac:dyDescent="0.25">
      <c r="A38519" s="41" t="s">
        <v>5484</v>
      </c>
      <c r="B38519" s="41" t="s">
        <v>71276</v>
      </c>
      <c r="C38519" s="41" t="s">
        <v>71277</v>
      </c>
    </row>
    <row r="38520" spans="1:3" x14ac:dyDescent="0.25">
      <c r="A38520" s="42" t="s">
        <v>1168</v>
      </c>
      <c r="B38520" s="42" t="s">
        <v>71278</v>
      </c>
      <c r="C38520" s="42" t="s">
        <v>71279</v>
      </c>
    </row>
    <row r="38521" spans="1:3" x14ac:dyDescent="0.25">
      <c r="A38521" s="41" t="s">
        <v>4583</v>
      </c>
      <c r="B38521" s="41" t="s">
        <v>898</v>
      </c>
      <c r="C38521" s="41" t="s">
        <v>881</v>
      </c>
    </row>
    <row r="38522" spans="1:3" x14ac:dyDescent="0.25">
      <c r="A38522" s="41" t="s">
        <v>71280</v>
      </c>
      <c r="B38522" s="41" t="s">
        <v>71281</v>
      </c>
      <c r="C38522" s="41" t="s">
        <v>71282</v>
      </c>
    </row>
    <row r="38523" spans="1:3" x14ac:dyDescent="0.25">
      <c r="A38523" s="41" t="s">
        <v>71283</v>
      </c>
      <c r="B38523" s="41" t="s">
        <v>1817</v>
      </c>
      <c r="C38523" s="41" t="s">
        <v>127895</v>
      </c>
    </row>
    <row r="38524" spans="1:3" x14ac:dyDescent="0.25">
      <c r="A38524" s="41" t="s">
        <v>4489</v>
      </c>
      <c r="B38524" s="41" t="s">
        <v>71284</v>
      </c>
      <c r="C38524" s="41" t="s">
        <v>71285</v>
      </c>
    </row>
    <row r="38525" spans="1:3" x14ac:dyDescent="0.25">
      <c r="A38525" s="41" t="s">
        <v>2377</v>
      </c>
      <c r="B38525" s="41" t="s">
        <v>9651</v>
      </c>
      <c r="C38525" s="41" t="s">
        <v>3650</v>
      </c>
    </row>
    <row r="38526" spans="1:3" x14ac:dyDescent="0.25">
      <c r="A38526" s="41" t="s">
        <v>71286</v>
      </c>
      <c r="B38526" s="41" t="s">
        <v>71287</v>
      </c>
      <c r="C38526" s="41" t="s">
        <v>71288</v>
      </c>
    </row>
    <row r="38527" spans="1:3" x14ac:dyDescent="0.25">
      <c r="A38527" s="41" t="s">
        <v>71289</v>
      </c>
      <c r="B38527" s="41" t="s">
        <v>27767</v>
      </c>
      <c r="C38527" s="41" t="s">
        <v>71290</v>
      </c>
    </row>
    <row r="38528" spans="1:3" x14ac:dyDescent="0.25">
      <c r="A38528" s="41" t="s">
        <v>13165</v>
      </c>
      <c r="B38528" s="41" t="s">
        <v>71291</v>
      </c>
      <c r="C38528" s="41" t="s">
        <v>71292</v>
      </c>
    </row>
    <row r="38529" spans="1:3" x14ac:dyDescent="0.25">
      <c r="A38529" s="41" t="s">
        <v>2545</v>
      </c>
      <c r="B38529" s="41" t="s">
        <v>7784</v>
      </c>
      <c r="C38529" s="41" t="s">
        <v>9496</v>
      </c>
    </row>
    <row r="38530" spans="1:3" x14ac:dyDescent="0.25">
      <c r="A38530" s="41" t="s">
        <v>7882</v>
      </c>
      <c r="B38530" s="41" t="s">
        <v>71293</v>
      </c>
      <c r="C38530" s="41" t="s">
        <v>9496</v>
      </c>
    </row>
    <row r="38531" spans="1:3" x14ac:dyDescent="0.25">
      <c r="A38531" s="41" t="s">
        <v>5646</v>
      </c>
      <c r="B38531" s="41" t="s">
        <v>9393</v>
      </c>
      <c r="C38531" s="41" t="s">
        <v>9496</v>
      </c>
    </row>
    <row r="38532" spans="1:3" x14ac:dyDescent="0.25">
      <c r="A38532" s="41" t="s">
        <v>11039</v>
      </c>
      <c r="B38532" s="41" t="s">
        <v>71294</v>
      </c>
      <c r="C38532" s="41" t="s">
        <v>68128</v>
      </c>
    </row>
    <row r="38533" spans="1:3" x14ac:dyDescent="0.25">
      <c r="A38533" s="41" t="s">
        <v>3295</v>
      </c>
      <c r="B38533" s="41" t="s">
        <v>4452</v>
      </c>
      <c r="C38533" s="41" t="s">
        <v>2413</v>
      </c>
    </row>
    <row r="38534" spans="1:3" x14ac:dyDescent="0.25">
      <c r="A38534" s="41" t="s">
        <v>71295</v>
      </c>
      <c r="B38534" s="41" t="s">
        <v>60741</v>
      </c>
      <c r="C38534" s="41"/>
    </row>
    <row r="38535" spans="1:3" x14ac:dyDescent="0.25">
      <c r="A38535" s="41" t="s">
        <v>71296</v>
      </c>
      <c r="B38535" s="41" t="s">
        <v>71297</v>
      </c>
      <c r="C38535" s="41" t="s">
        <v>795</v>
      </c>
    </row>
    <row r="38536" spans="1:3" x14ac:dyDescent="0.25">
      <c r="A38536" s="41" t="s">
        <v>55537</v>
      </c>
      <c r="B38536" s="41" t="s">
        <v>71298</v>
      </c>
      <c r="C38536" s="41" t="s">
        <v>71299</v>
      </c>
    </row>
    <row r="38537" spans="1:3" x14ac:dyDescent="0.25">
      <c r="A38537" s="41" t="s">
        <v>71300</v>
      </c>
      <c r="B38537" s="41" t="s">
        <v>71301</v>
      </c>
      <c r="C38537" s="41" t="s">
        <v>71302</v>
      </c>
    </row>
    <row r="38538" spans="1:3" x14ac:dyDescent="0.25">
      <c r="A38538" s="41" t="s">
        <v>71303</v>
      </c>
      <c r="B38538" s="41" t="s">
        <v>71304</v>
      </c>
      <c r="C38538" s="41" t="s">
        <v>71305</v>
      </c>
    </row>
    <row r="38539" spans="1:3" x14ac:dyDescent="0.25">
      <c r="A38539" s="41" t="s">
        <v>12809</v>
      </c>
      <c r="B38539" s="41" t="s">
        <v>56691</v>
      </c>
      <c r="C38539" s="41" t="s">
        <v>71306</v>
      </c>
    </row>
    <row r="38540" spans="1:3" x14ac:dyDescent="0.25">
      <c r="A38540" s="41" t="s">
        <v>71307</v>
      </c>
      <c r="B38540" s="41" t="s">
        <v>9590</v>
      </c>
      <c r="C38540" s="41" t="s">
        <v>71308</v>
      </c>
    </row>
    <row r="38541" spans="1:3" x14ac:dyDescent="0.25">
      <c r="A38541" s="41" t="s">
        <v>71309</v>
      </c>
      <c r="B38541" s="41" t="s">
        <v>71310</v>
      </c>
      <c r="C38541" s="41" t="s">
        <v>127896</v>
      </c>
    </row>
    <row r="38542" spans="1:3" x14ac:dyDescent="0.25">
      <c r="A38542" s="41" t="s">
        <v>9827</v>
      </c>
      <c r="B38542" s="41" t="s">
        <v>71311</v>
      </c>
      <c r="C38542" s="41" t="s">
        <v>71312</v>
      </c>
    </row>
    <row r="38543" spans="1:3" x14ac:dyDescent="0.25">
      <c r="A38543" s="41" t="s">
        <v>8140</v>
      </c>
      <c r="B38543" s="41" t="s">
        <v>25147</v>
      </c>
      <c r="C38543" s="41" t="s">
        <v>4752</v>
      </c>
    </row>
    <row r="38544" spans="1:3" x14ac:dyDescent="0.25">
      <c r="A38544" s="41" t="s">
        <v>761</v>
      </c>
      <c r="B38544" s="41" t="s">
        <v>71313</v>
      </c>
      <c r="C38544" s="41" t="s">
        <v>127897</v>
      </c>
    </row>
    <row r="38545" spans="1:3" x14ac:dyDescent="0.25">
      <c r="A38545" s="41" t="s">
        <v>2332</v>
      </c>
      <c r="B38545" s="41" t="s">
        <v>9144</v>
      </c>
      <c r="C38545" s="41" t="s">
        <v>71314</v>
      </c>
    </row>
    <row r="38546" spans="1:3" x14ac:dyDescent="0.25">
      <c r="A38546" s="41" t="s">
        <v>71315</v>
      </c>
      <c r="B38546" s="41" t="s">
        <v>71316</v>
      </c>
      <c r="C38546" s="41" t="s">
        <v>71317</v>
      </c>
    </row>
    <row r="38547" spans="1:3" x14ac:dyDescent="0.25">
      <c r="A38547" s="41" t="s">
        <v>71318</v>
      </c>
      <c r="B38547" s="41" t="s">
        <v>71319</v>
      </c>
      <c r="C38547" s="41" t="s">
        <v>71320</v>
      </c>
    </row>
    <row r="38548" spans="1:3" x14ac:dyDescent="0.25">
      <c r="A38548" s="41" t="s">
        <v>71321</v>
      </c>
      <c r="B38548" s="41" t="s">
        <v>53875</v>
      </c>
      <c r="C38548" s="41" t="s">
        <v>71322</v>
      </c>
    </row>
    <row r="38549" spans="1:3" x14ac:dyDescent="0.25">
      <c r="A38549" s="41" t="s">
        <v>60540</v>
      </c>
      <c r="B38549" s="41" t="s">
        <v>71323</v>
      </c>
      <c r="C38549" s="41" t="s">
        <v>71324</v>
      </c>
    </row>
    <row r="38550" spans="1:3" x14ac:dyDescent="0.25">
      <c r="A38550" s="41" t="s">
        <v>5230</v>
      </c>
      <c r="B38550" s="41" t="s">
        <v>71325</v>
      </c>
      <c r="C38550" s="41" t="s">
        <v>2317</v>
      </c>
    </row>
    <row r="38551" spans="1:3" x14ac:dyDescent="0.25">
      <c r="A38551" s="41" t="s">
        <v>67528</v>
      </c>
      <c r="B38551" s="41" t="s">
        <v>71326</v>
      </c>
      <c r="C38551" s="41" t="s">
        <v>71327</v>
      </c>
    </row>
    <row r="38552" spans="1:3" x14ac:dyDescent="0.25">
      <c r="A38552" s="41" t="s">
        <v>71328</v>
      </c>
      <c r="B38552" s="41" t="s">
        <v>71329</v>
      </c>
      <c r="C38552" s="41" t="s">
        <v>71330</v>
      </c>
    </row>
    <row r="38553" spans="1:3" x14ac:dyDescent="0.25">
      <c r="A38553" s="41" t="s">
        <v>19788</v>
      </c>
      <c r="B38553" s="41" t="s">
        <v>60874</v>
      </c>
      <c r="C38553" s="41" t="s">
        <v>71331</v>
      </c>
    </row>
    <row r="38554" spans="1:3" x14ac:dyDescent="0.25">
      <c r="A38554" s="41" t="s">
        <v>51834</v>
      </c>
      <c r="B38554" s="41" t="s">
        <v>71332</v>
      </c>
      <c r="C38554" s="41" t="s">
        <v>71333</v>
      </c>
    </row>
    <row r="38555" spans="1:3" x14ac:dyDescent="0.25">
      <c r="A38555" s="41" t="s">
        <v>71334</v>
      </c>
      <c r="B38555" s="41" t="s">
        <v>71335</v>
      </c>
      <c r="C38555" s="41" t="s">
        <v>3095</v>
      </c>
    </row>
    <row r="38556" spans="1:3" x14ac:dyDescent="0.25">
      <c r="A38556" s="41" t="s">
        <v>26186</v>
      </c>
      <c r="B38556" s="41" t="s">
        <v>31331</v>
      </c>
      <c r="C38556" s="41" t="s">
        <v>66686</v>
      </c>
    </row>
    <row r="38557" spans="1:3" x14ac:dyDescent="0.25">
      <c r="A38557" s="41" t="s">
        <v>71336</v>
      </c>
      <c r="B38557" s="41" t="s">
        <v>71337</v>
      </c>
      <c r="C38557" s="41" t="s">
        <v>4919</v>
      </c>
    </row>
    <row r="38558" spans="1:3" x14ac:dyDescent="0.25">
      <c r="A38558" s="41" t="s">
        <v>5772</v>
      </c>
      <c r="B38558" s="41" t="s">
        <v>13636</v>
      </c>
      <c r="C38558" s="41" t="s">
        <v>1880</v>
      </c>
    </row>
    <row r="38559" spans="1:3" x14ac:dyDescent="0.25">
      <c r="A38559" s="41" t="s">
        <v>59425</v>
      </c>
      <c r="B38559" s="41" t="s">
        <v>71338</v>
      </c>
      <c r="C38559" s="41" t="s">
        <v>71339</v>
      </c>
    </row>
    <row r="38560" spans="1:3" x14ac:dyDescent="0.25">
      <c r="A38560" s="41" t="s">
        <v>10476</v>
      </c>
      <c r="B38560" s="41" t="s">
        <v>71340</v>
      </c>
      <c r="C38560" s="41" t="s">
        <v>71341</v>
      </c>
    </row>
    <row r="38561" spans="1:3" x14ac:dyDescent="0.25">
      <c r="A38561" s="41" t="s">
        <v>65639</v>
      </c>
      <c r="B38561" s="41" t="s">
        <v>71342</v>
      </c>
      <c r="C38561" s="41" t="s">
        <v>71343</v>
      </c>
    </row>
    <row r="38562" spans="1:3" x14ac:dyDescent="0.25">
      <c r="A38562" s="41" t="s">
        <v>71344</v>
      </c>
      <c r="B38562" s="41" t="s">
        <v>42469</v>
      </c>
      <c r="C38562" s="41" t="s">
        <v>71345</v>
      </c>
    </row>
    <row r="38563" spans="1:3" x14ac:dyDescent="0.25">
      <c r="A38563" s="41" t="s">
        <v>64481</v>
      </c>
      <c r="B38563" s="41" t="s">
        <v>26068</v>
      </c>
      <c r="C38563" s="41" t="s">
        <v>127898</v>
      </c>
    </row>
    <row r="38564" spans="1:3" x14ac:dyDescent="0.25">
      <c r="A38564" s="42" t="s">
        <v>8843</v>
      </c>
      <c r="B38564" s="42" t="s">
        <v>71346</v>
      </c>
      <c r="C38564" s="42" t="s">
        <v>739</v>
      </c>
    </row>
    <row r="38565" spans="1:3" x14ac:dyDescent="0.25">
      <c r="A38565" s="41" t="s">
        <v>71347</v>
      </c>
      <c r="B38565" s="41" t="s">
        <v>71348</v>
      </c>
      <c r="C38565" s="41" t="s">
        <v>71349</v>
      </c>
    </row>
    <row r="38566" spans="1:3" x14ac:dyDescent="0.25">
      <c r="A38566" s="41" t="s">
        <v>71350</v>
      </c>
      <c r="B38566" s="41" t="s">
        <v>71351</v>
      </c>
      <c r="C38566" s="41" t="s">
        <v>5873</v>
      </c>
    </row>
    <row r="38567" spans="1:3" x14ac:dyDescent="0.25">
      <c r="A38567" s="41" t="s">
        <v>8901</v>
      </c>
      <c r="B38567" s="41" t="s">
        <v>71352</v>
      </c>
      <c r="C38567" s="41" t="s">
        <v>71353</v>
      </c>
    </row>
    <row r="38568" spans="1:3" x14ac:dyDescent="0.25">
      <c r="A38568" s="41" t="s">
        <v>2992</v>
      </c>
      <c r="B38568" s="41" t="s">
        <v>71354</v>
      </c>
      <c r="C38568" s="41" t="s">
        <v>957</v>
      </c>
    </row>
    <row r="38569" spans="1:3" x14ac:dyDescent="0.25">
      <c r="A38569" s="41" t="s">
        <v>2992</v>
      </c>
      <c r="B38569" s="41" t="s">
        <v>71355</v>
      </c>
      <c r="C38569" s="41" t="s">
        <v>71356</v>
      </c>
    </row>
    <row r="38570" spans="1:3" x14ac:dyDescent="0.25">
      <c r="A38570" s="41" t="s">
        <v>71357</v>
      </c>
      <c r="B38570" s="41" t="s">
        <v>71358</v>
      </c>
      <c r="C38570" s="41" t="s">
        <v>71359</v>
      </c>
    </row>
    <row r="38571" spans="1:3" x14ac:dyDescent="0.25">
      <c r="A38571" s="41" t="s">
        <v>55793</v>
      </c>
      <c r="B38571" s="41" t="s">
        <v>71360</v>
      </c>
      <c r="C38571" s="41" t="s">
        <v>71361</v>
      </c>
    </row>
    <row r="38572" spans="1:3" x14ac:dyDescent="0.25">
      <c r="A38572" s="41" t="s">
        <v>71362</v>
      </c>
      <c r="B38572" s="41" t="s">
        <v>71363</v>
      </c>
      <c r="C38572" s="41" t="s">
        <v>127899</v>
      </c>
    </row>
    <row r="38573" spans="1:3" x14ac:dyDescent="0.25">
      <c r="A38573" s="41" t="s">
        <v>3988</v>
      </c>
      <c r="B38573" s="41" t="s">
        <v>71364</v>
      </c>
      <c r="C38573" s="41" t="s">
        <v>127900</v>
      </c>
    </row>
    <row r="38574" spans="1:3" x14ac:dyDescent="0.25">
      <c r="A38574" s="41" t="s">
        <v>3089</v>
      </c>
      <c r="B38574" s="41" t="s">
        <v>71365</v>
      </c>
      <c r="C38574" s="41" t="s">
        <v>71366</v>
      </c>
    </row>
    <row r="38575" spans="1:3" x14ac:dyDescent="0.25">
      <c r="A38575" s="41" t="s">
        <v>55643</v>
      </c>
      <c r="B38575" s="41" t="s">
        <v>71367</v>
      </c>
      <c r="C38575" s="41" t="s">
        <v>5802</v>
      </c>
    </row>
    <row r="38576" spans="1:3" x14ac:dyDescent="0.25">
      <c r="A38576" s="41" t="s">
        <v>71368</v>
      </c>
      <c r="B38576" s="41" t="s">
        <v>923</v>
      </c>
      <c r="C38576" s="41" t="s">
        <v>3163</v>
      </c>
    </row>
    <row r="38577" spans="1:3" x14ac:dyDescent="0.25">
      <c r="A38577" s="41" t="s">
        <v>5759</v>
      </c>
      <c r="B38577" s="41" t="s">
        <v>71369</v>
      </c>
      <c r="C38577" s="41" t="s">
        <v>71370</v>
      </c>
    </row>
    <row r="38578" spans="1:3" x14ac:dyDescent="0.25">
      <c r="A38578" s="41" t="s">
        <v>71371</v>
      </c>
      <c r="B38578" s="41" t="s">
        <v>71372</v>
      </c>
      <c r="C38578" s="41" t="s">
        <v>44417</v>
      </c>
    </row>
    <row r="38579" spans="1:3" x14ac:dyDescent="0.25">
      <c r="A38579" s="41" t="s">
        <v>71373</v>
      </c>
      <c r="B38579" s="41" t="s">
        <v>2024</v>
      </c>
      <c r="C38579" s="41" t="s">
        <v>71374</v>
      </c>
    </row>
    <row r="38580" spans="1:3" x14ac:dyDescent="0.25">
      <c r="A38580" s="41" t="s">
        <v>66151</v>
      </c>
      <c r="B38580" s="41" t="s">
        <v>40695</v>
      </c>
      <c r="C38580" s="41" t="s">
        <v>71375</v>
      </c>
    </row>
    <row r="38581" spans="1:3" x14ac:dyDescent="0.25">
      <c r="A38581" s="42" t="s">
        <v>8009</v>
      </c>
      <c r="B38581" s="42" t="s">
        <v>12126</v>
      </c>
      <c r="C38581" s="42"/>
    </row>
    <row r="38582" spans="1:3" x14ac:dyDescent="0.25">
      <c r="A38582" s="41" t="s">
        <v>65936</v>
      </c>
      <c r="B38582" s="41" t="s">
        <v>71376</v>
      </c>
      <c r="C38582" s="41" t="s">
        <v>71377</v>
      </c>
    </row>
    <row r="38583" spans="1:3" x14ac:dyDescent="0.25">
      <c r="A38583" s="41" t="s">
        <v>34232</v>
      </c>
      <c r="B38583" s="41" t="s">
        <v>5320</v>
      </c>
      <c r="C38583" s="41" t="s">
        <v>59876</v>
      </c>
    </row>
    <row r="38584" spans="1:3" x14ac:dyDescent="0.25">
      <c r="A38584" s="41" t="s">
        <v>71378</v>
      </c>
      <c r="B38584" s="41" t="s">
        <v>71379</v>
      </c>
      <c r="C38584" s="41" t="s">
        <v>71380</v>
      </c>
    </row>
    <row r="38585" spans="1:3" x14ac:dyDescent="0.25">
      <c r="A38585" s="41" t="s">
        <v>6139</v>
      </c>
      <c r="B38585" s="41" t="s">
        <v>71381</v>
      </c>
      <c r="C38585" s="41" t="s">
        <v>71382</v>
      </c>
    </row>
    <row r="38586" spans="1:3" x14ac:dyDescent="0.25">
      <c r="A38586" s="41" t="s">
        <v>63033</v>
      </c>
      <c r="B38586" s="41" t="s">
        <v>51725</v>
      </c>
      <c r="C38586" s="41" t="s">
        <v>31084</v>
      </c>
    </row>
    <row r="38587" spans="1:3" x14ac:dyDescent="0.25">
      <c r="A38587" s="41" t="s">
        <v>71383</v>
      </c>
      <c r="B38587" s="41" t="s">
        <v>71384</v>
      </c>
      <c r="C38587" s="41" t="s">
        <v>71385</v>
      </c>
    </row>
    <row r="38588" spans="1:3" x14ac:dyDescent="0.25">
      <c r="A38588" s="41" t="s">
        <v>60604</v>
      </c>
      <c r="B38588" s="41" t="s">
        <v>71386</v>
      </c>
      <c r="C38588" s="41" t="s">
        <v>71387</v>
      </c>
    </row>
    <row r="38589" spans="1:3" x14ac:dyDescent="0.25">
      <c r="A38589" s="41" t="s">
        <v>71388</v>
      </c>
      <c r="B38589" s="41" t="s">
        <v>71389</v>
      </c>
      <c r="C38589" s="41" t="s">
        <v>71390</v>
      </c>
    </row>
    <row r="38590" spans="1:3" x14ac:dyDescent="0.25">
      <c r="A38590" s="41" t="s">
        <v>71391</v>
      </c>
      <c r="B38590" s="41" t="s">
        <v>61999</v>
      </c>
      <c r="C38590" s="41"/>
    </row>
    <row r="38591" spans="1:3" x14ac:dyDescent="0.25">
      <c r="A38591" s="41" t="s">
        <v>67250</v>
      </c>
      <c r="B38591" s="41" t="s">
        <v>71392</v>
      </c>
      <c r="C38591" s="41" t="s">
        <v>19213</v>
      </c>
    </row>
    <row r="38592" spans="1:3" x14ac:dyDescent="0.25">
      <c r="A38592" s="41" t="s">
        <v>4208</v>
      </c>
      <c r="B38592" s="41" t="s">
        <v>1971</v>
      </c>
      <c r="C38592" s="41" t="s">
        <v>71393</v>
      </c>
    </row>
    <row r="38593" spans="1:3" x14ac:dyDescent="0.25">
      <c r="A38593" s="41" t="s">
        <v>2085</v>
      </c>
      <c r="B38593" s="41" t="s">
        <v>71394</v>
      </c>
      <c r="C38593" s="41" t="s">
        <v>2103</v>
      </c>
    </row>
    <row r="38594" spans="1:3" x14ac:dyDescent="0.25">
      <c r="A38594" s="41" t="s">
        <v>1368</v>
      </c>
      <c r="B38594" s="41" t="s">
        <v>71395</v>
      </c>
      <c r="C38594" s="41" t="s">
        <v>71396</v>
      </c>
    </row>
    <row r="38595" spans="1:3" x14ac:dyDescent="0.25">
      <c r="A38595" s="41" t="s">
        <v>71397</v>
      </c>
      <c r="B38595" s="41" t="s">
        <v>71398</v>
      </c>
      <c r="C38595" s="41" t="s">
        <v>3442</v>
      </c>
    </row>
    <row r="38596" spans="1:3" x14ac:dyDescent="0.25">
      <c r="A38596" s="41" t="s">
        <v>56528</v>
      </c>
      <c r="B38596" s="41" t="s">
        <v>71399</v>
      </c>
      <c r="C38596" s="41" t="s">
        <v>71400</v>
      </c>
    </row>
    <row r="38597" spans="1:3" x14ac:dyDescent="0.25">
      <c r="A38597" s="41" t="s">
        <v>71401</v>
      </c>
      <c r="B38597" s="41" t="s">
        <v>58054</v>
      </c>
      <c r="C38597" s="41" t="s">
        <v>71402</v>
      </c>
    </row>
    <row r="38598" spans="1:3" x14ac:dyDescent="0.25">
      <c r="A38598" s="41" t="s">
        <v>12955</v>
      </c>
      <c r="B38598" s="41" t="s">
        <v>71403</v>
      </c>
      <c r="C38598" s="41" t="s">
        <v>1957</v>
      </c>
    </row>
    <row r="38599" spans="1:3" x14ac:dyDescent="0.25">
      <c r="A38599" s="41" t="s">
        <v>71404</v>
      </c>
      <c r="B38599" s="41" t="s">
        <v>71405</v>
      </c>
      <c r="C38599" s="41" t="s">
        <v>71406</v>
      </c>
    </row>
    <row r="38600" spans="1:3" x14ac:dyDescent="0.25">
      <c r="A38600" s="41" t="s">
        <v>71407</v>
      </c>
      <c r="B38600" s="41" t="s">
        <v>71408</v>
      </c>
      <c r="C38600" s="41" t="s">
        <v>71409</v>
      </c>
    </row>
    <row r="38601" spans="1:3" x14ac:dyDescent="0.25">
      <c r="A38601" s="41" t="s">
        <v>71410</v>
      </c>
      <c r="B38601" s="41" t="s">
        <v>71411</v>
      </c>
      <c r="C38601" s="41" t="s">
        <v>71412</v>
      </c>
    </row>
    <row r="38602" spans="1:3" x14ac:dyDescent="0.25">
      <c r="A38602" s="41" t="s">
        <v>71413</v>
      </c>
      <c r="B38602" s="41" t="s">
        <v>71414</v>
      </c>
      <c r="C38602" s="41" t="s">
        <v>71415</v>
      </c>
    </row>
    <row r="38603" spans="1:3" x14ac:dyDescent="0.25">
      <c r="A38603" s="41" t="s">
        <v>4630</v>
      </c>
      <c r="B38603" s="41" t="s">
        <v>71416</v>
      </c>
      <c r="C38603" s="41" t="s">
        <v>41544</v>
      </c>
    </row>
    <row r="38604" spans="1:3" x14ac:dyDescent="0.25">
      <c r="A38604" s="41" t="s">
        <v>71417</v>
      </c>
      <c r="B38604" s="41" t="s">
        <v>71418</v>
      </c>
      <c r="C38604" s="41" t="s">
        <v>71419</v>
      </c>
    </row>
    <row r="38605" spans="1:3" x14ac:dyDescent="0.25">
      <c r="A38605" s="41" t="s">
        <v>1796</v>
      </c>
      <c r="B38605" s="41" t="s">
        <v>71420</v>
      </c>
      <c r="C38605" s="41" t="s">
        <v>71421</v>
      </c>
    </row>
    <row r="38606" spans="1:3" x14ac:dyDescent="0.25">
      <c r="A38606" s="42" t="s">
        <v>71422</v>
      </c>
      <c r="B38606" s="42" t="s">
        <v>71423</v>
      </c>
      <c r="C38606" s="42"/>
    </row>
    <row r="38607" spans="1:3" x14ac:dyDescent="0.25">
      <c r="A38607" s="41" t="s">
        <v>71424</v>
      </c>
      <c r="B38607" s="41" t="s">
        <v>2908</v>
      </c>
      <c r="C38607" s="41" t="s">
        <v>818</v>
      </c>
    </row>
    <row r="38608" spans="1:3" x14ac:dyDescent="0.25">
      <c r="A38608" s="41" t="s">
        <v>71425</v>
      </c>
      <c r="B38608" s="41" t="s">
        <v>71426</v>
      </c>
      <c r="C38608" s="41" t="s">
        <v>127901</v>
      </c>
    </row>
    <row r="38609" spans="1:3" x14ac:dyDescent="0.25">
      <c r="A38609" s="41" t="s">
        <v>8427</v>
      </c>
      <c r="B38609" s="41" t="s">
        <v>71427</v>
      </c>
      <c r="C38609" s="41" t="s">
        <v>71428</v>
      </c>
    </row>
    <row r="38610" spans="1:3" x14ac:dyDescent="0.25">
      <c r="A38610" s="41" t="s">
        <v>1707</v>
      </c>
      <c r="B38610" s="41" t="s">
        <v>65700</v>
      </c>
      <c r="C38610" s="41" t="s">
        <v>127902</v>
      </c>
    </row>
    <row r="38611" spans="1:3" x14ac:dyDescent="0.25">
      <c r="A38611" s="41" t="s">
        <v>1979</v>
      </c>
      <c r="B38611" s="41" t="s">
        <v>71429</v>
      </c>
      <c r="C38611" s="41" t="s">
        <v>4962</v>
      </c>
    </row>
    <row r="38612" spans="1:3" x14ac:dyDescent="0.25">
      <c r="A38612" s="41" t="s">
        <v>71430</v>
      </c>
      <c r="B38612" s="41" t="s">
        <v>71431</v>
      </c>
      <c r="C38612" s="41" t="s">
        <v>127903</v>
      </c>
    </row>
    <row r="38613" spans="1:3" x14ac:dyDescent="0.25">
      <c r="A38613" s="41" t="s">
        <v>2445</v>
      </c>
      <c r="B38613" s="41" t="s">
        <v>71432</v>
      </c>
      <c r="C38613" s="41" t="s">
        <v>71433</v>
      </c>
    </row>
    <row r="38614" spans="1:3" x14ac:dyDescent="0.25">
      <c r="A38614" s="41" t="s">
        <v>1920</v>
      </c>
      <c r="B38614" s="41" t="s">
        <v>23377</v>
      </c>
      <c r="C38614" s="41" t="s">
        <v>3163</v>
      </c>
    </row>
    <row r="38615" spans="1:3" x14ac:dyDescent="0.25">
      <c r="A38615" s="41" t="s">
        <v>71434</v>
      </c>
      <c r="B38615" s="41" t="s">
        <v>71435</v>
      </c>
      <c r="C38615" s="41" t="s">
        <v>71436</v>
      </c>
    </row>
    <row r="38616" spans="1:3" x14ac:dyDescent="0.25">
      <c r="A38616" s="41" t="s">
        <v>57615</v>
      </c>
      <c r="B38616" s="41" t="s">
        <v>71437</v>
      </c>
      <c r="C38616" s="41" t="s">
        <v>71438</v>
      </c>
    </row>
    <row r="38617" spans="1:3" x14ac:dyDescent="0.25">
      <c r="A38617" s="41" t="s">
        <v>4537</v>
      </c>
      <c r="B38617" s="41" t="s">
        <v>65427</v>
      </c>
      <c r="C38617" s="41" t="s">
        <v>5904</v>
      </c>
    </row>
    <row r="38618" spans="1:3" x14ac:dyDescent="0.25">
      <c r="A38618" s="41" t="s">
        <v>11679</v>
      </c>
      <c r="B38618" s="41" t="s">
        <v>24967</v>
      </c>
      <c r="C38618" s="41" t="s">
        <v>1737</v>
      </c>
    </row>
    <row r="38619" spans="1:3" x14ac:dyDescent="0.25">
      <c r="A38619" s="41" t="s">
        <v>3195</v>
      </c>
      <c r="B38619" s="41" t="s">
        <v>4633</v>
      </c>
      <c r="C38619" s="41" t="s">
        <v>71439</v>
      </c>
    </row>
    <row r="38620" spans="1:3" x14ac:dyDescent="0.25">
      <c r="A38620" s="41" t="s">
        <v>7862</v>
      </c>
      <c r="B38620" s="41" t="s">
        <v>71440</v>
      </c>
      <c r="C38620" s="41" t="s">
        <v>71441</v>
      </c>
    </row>
    <row r="38621" spans="1:3" x14ac:dyDescent="0.25">
      <c r="A38621" s="41" t="s">
        <v>56642</v>
      </c>
      <c r="B38621" s="41" t="s">
        <v>71442</v>
      </c>
      <c r="C38621" s="41" t="s">
        <v>113437</v>
      </c>
    </row>
    <row r="38622" spans="1:3" x14ac:dyDescent="0.25">
      <c r="A38622" s="41" t="s">
        <v>5749</v>
      </c>
      <c r="B38622" s="41" t="s">
        <v>3580</v>
      </c>
      <c r="C38622" s="41" t="s">
        <v>71443</v>
      </c>
    </row>
    <row r="38623" spans="1:3" x14ac:dyDescent="0.25">
      <c r="A38623" s="41" t="s">
        <v>6193</v>
      </c>
      <c r="B38623" s="41" t="s">
        <v>71444</v>
      </c>
      <c r="C38623" s="41" t="s">
        <v>71445</v>
      </c>
    </row>
    <row r="38624" spans="1:3" x14ac:dyDescent="0.25">
      <c r="A38624" s="41" t="s">
        <v>62823</v>
      </c>
      <c r="B38624" s="41" t="s">
        <v>71446</v>
      </c>
      <c r="C38624" s="41" t="s">
        <v>71447</v>
      </c>
    </row>
    <row r="38625" spans="1:3" x14ac:dyDescent="0.25">
      <c r="A38625" s="41" t="s">
        <v>2595</v>
      </c>
      <c r="B38625" s="41" t="s">
        <v>28738</v>
      </c>
      <c r="C38625" s="41" t="s">
        <v>71448</v>
      </c>
    </row>
    <row r="38626" spans="1:3" x14ac:dyDescent="0.25">
      <c r="A38626" s="41" t="s">
        <v>7551</v>
      </c>
      <c r="B38626" s="41" t="s">
        <v>71449</v>
      </c>
      <c r="C38626" s="41" t="s">
        <v>71450</v>
      </c>
    </row>
    <row r="38627" spans="1:3" x14ac:dyDescent="0.25">
      <c r="A38627" s="41" t="s">
        <v>71451</v>
      </c>
      <c r="B38627" s="41" t="s">
        <v>67784</v>
      </c>
      <c r="C38627" s="41" t="s">
        <v>71452</v>
      </c>
    </row>
    <row r="38628" spans="1:3" x14ac:dyDescent="0.25">
      <c r="A38628" s="41" t="s">
        <v>4429</v>
      </c>
      <c r="B38628" s="41" t="s">
        <v>71453</v>
      </c>
      <c r="C38628" s="41" t="s">
        <v>71454</v>
      </c>
    </row>
    <row r="38629" spans="1:3" x14ac:dyDescent="0.25">
      <c r="A38629" s="41" t="s">
        <v>71455</v>
      </c>
      <c r="B38629" s="41" t="s">
        <v>71456</v>
      </c>
      <c r="C38629" s="41" t="s">
        <v>71457</v>
      </c>
    </row>
    <row r="38630" spans="1:3" x14ac:dyDescent="0.25">
      <c r="A38630" s="41" t="s">
        <v>5403</v>
      </c>
      <c r="B38630" s="41" t="s">
        <v>71458</v>
      </c>
      <c r="C38630" s="41" t="s">
        <v>71459</v>
      </c>
    </row>
    <row r="38631" spans="1:3" x14ac:dyDescent="0.25">
      <c r="A38631" s="41" t="s">
        <v>2069</v>
      </c>
      <c r="B38631" s="41" t="s">
        <v>71460</v>
      </c>
      <c r="C38631" s="41" t="s">
        <v>9733</v>
      </c>
    </row>
    <row r="38632" spans="1:3" x14ac:dyDescent="0.25">
      <c r="A38632" s="41" t="s">
        <v>8912</v>
      </c>
      <c r="B38632" s="41" t="s">
        <v>3101</v>
      </c>
      <c r="C38632" s="41" t="s">
        <v>50518</v>
      </c>
    </row>
    <row r="38633" spans="1:3" x14ac:dyDescent="0.25">
      <c r="A38633" s="41" t="s">
        <v>6753</v>
      </c>
      <c r="B38633" s="41" t="s">
        <v>62891</v>
      </c>
      <c r="C38633" s="41" t="s">
        <v>71461</v>
      </c>
    </row>
    <row r="38634" spans="1:3" x14ac:dyDescent="0.25">
      <c r="A38634" s="41" t="s">
        <v>56714</v>
      </c>
      <c r="B38634" s="41" t="s">
        <v>71462</v>
      </c>
      <c r="C38634" s="41" t="s">
        <v>71463</v>
      </c>
    </row>
    <row r="38635" spans="1:3" x14ac:dyDescent="0.25">
      <c r="A38635" s="41" t="s">
        <v>71464</v>
      </c>
      <c r="B38635" s="41" t="s">
        <v>71465</v>
      </c>
      <c r="C38635" s="41" t="s">
        <v>71466</v>
      </c>
    </row>
    <row r="38636" spans="1:3" x14ac:dyDescent="0.25">
      <c r="A38636" s="41" t="s">
        <v>71467</v>
      </c>
      <c r="B38636" s="41" t="s">
        <v>71468</v>
      </c>
      <c r="C38636" s="41" t="s">
        <v>71469</v>
      </c>
    </row>
    <row r="38637" spans="1:3" x14ac:dyDescent="0.25">
      <c r="A38637" s="41" t="s">
        <v>9288</v>
      </c>
      <c r="B38637" s="41" t="s">
        <v>71470</v>
      </c>
      <c r="C38637" s="41" t="s">
        <v>71471</v>
      </c>
    </row>
    <row r="38638" spans="1:3" x14ac:dyDescent="0.25">
      <c r="A38638" s="41" t="s">
        <v>71472</v>
      </c>
      <c r="B38638" s="41" t="s">
        <v>71473</v>
      </c>
      <c r="C38638" s="41" t="s">
        <v>71474</v>
      </c>
    </row>
    <row r="38639" spans="1:3" x14ac:dyDescent="0.25">
      <c r="A38639" s="41" t="s">
        <v>1796</v>
      </c>
      <c r="B38639" s="41" t="s">
        <v>71475</v>
      </c>
      <c r="C38639" s="41" t="s">
        <v>71476</v>
      </c>
    </row>
    <row r="38640" spans="1:3" x14ac:dyDescent="0.25">
      <c r="A38640" s="41" t="s">
        <v>2210</v>
      </c>
      <c r="B38640" s="41" t="s">
        <v>2219</v>
      </c>
      <c r="C38640" s="41" t="s">
        <v>71477</v>
      </c>
    </row>
    <row r="38641" spans="1:3" x14ac:dyDescent="0.25">
      <c r="A38641" s="41" t="s">
        <v>3969</v>
      </c>
      <c r="B38641" s="41" t="s">
        <v>71478</v>
      </c>
      <c r="C38641" s="41" t="s">
        <v>71479</v>
      </c>
    </row>
    <row r="38642" spans="1:3" x14ac:dyDescent="0.25">
      <c r="A38642" s="41" t="s">
        <v>5729</v>
      </c>
      <c r="B38642" s="41" t="s">
        <v>71480</v>
      </c>
      <c r="C38642" s="41" t="s">
        <v>71481</v>
      </c>
    </row>
    <row r="38643" spans="1:3" x14ac:dyDescent="0.25">
      <c r="A38643" s="42" t="s">
        <v>71482</v>
      </c>
      <c r="B38643" s="42" t="s">
        <v>71483</v>
      </c>
      <c r="C38643" s="42" t="s">
        <v>71484</v>
      </c>
    </row>
    <row r="38644" spans="1:3" x14ac:dyDescent="0.25">
      <c r="A38644" s="41" t="s">
        <v>9121</v>
      </c>
      <c r="B38644" s="41" t="s">
        <v>7861</v>
      </c>
      <c r="C38644" s="41" t="s">
        <v>71485</v>
      </c>
    </row>
    <row r="38645" spans="1:3" x14ac:dyDescent="0.25">
      <c r="A38645" s="41" t="s">
        <v>71486</v>
      </c>
      <c r="B38645" s="41" t="s">
        <v>71487</v>
      </c>
      <c r="C38645" s="41" t="s">
        <v>71488</v>
      </c>
    </row>
    <row r="38646" spans="1:3" x14ac:dyDescent="0.25">
      <c r="A38646" s="41" t="s">
        <v>71489</v>
      </c>
      <c r="B38646" s="41" t="s">
        <v>71490</v>
      </c>
      <c r="C38646" s="41" t="s">
        <v>71491</v>
      </c>
    </row>
    <row r="38647" spans="1:3" x14ac:dyDescent="0.25">
      <c r="A38647" s="41" t="s">
        <v>55789</v>
      </c>
      <c r="B38647" s="41" t="s">
        <v>71492</v>
      </c>
      <c r="C38647" s="41" t="s">
        <v>71493</v>
      </c>
    </row>
    <row r="38648" spans="1:3" x14ac:dyDescent="0.25">
      <c r="A38648" s="41" t="s">
        <v>71494</v>
      </c>
      <c r="B38648" s="41" t="s">
        <v>71495</v>
      </c>
      <c r="C38648" s="41" t="s">
        <v>71496</v>
      </c>
    </row>
    <row r="38649" spans="1:3" x14ac:dyDescent="0.25">
      <c r="A38649" s="41" t="s">
        <v>5772</v>
      </c>
      <c r="B38649" s="41" t="s">
        <v>8201</v>
      </c>
      <c r="C38649" s="41" t="s">
        <v>71497</v>
      </c>
    </row>
    <row r="38650" spans="1:3" x14ac:dyDescent="0.25">
      <c r="A38650" s="41" t="s">
        <v>5403</v>
      </c>
      <c r="B38650" s="41" t="s">
        <v>71498</v>
      </c>
      <c r="C38650" s="41" t="s">
        <v>127904</v>
      </c>
    </row>
    <row r="38651" spans="1:3" x14ac:dyDescent="0.25">
      <c r="A38651" s="41" t="s">
        <v>1045</v>
      </c>
      <c r="B38651" s="41" t="s">
        <v>71499</v>
      </c>
      <c r="C38651" s="41" t="s">
        <v>71500</v>
      </c>
    </row>
    <row r="38652" spans="1:3" x14ac:dyDescent="0.25">
      <c r="A38652" s="41" t="s">
        <v>71501</v>
      </c>
      <c r="B38652" s="41" t="s">
        <v>71502</v>
      </c>
      <c r="C38652" s="41" t="s">
        <v>71503</v>
      </c>
    </row>
    <row r="38653" spans="1:3" x14ac:dyDescent="0.25">
      <c r="A38653" s="41" t="s">
        <v>71504</v>
      </c>
      <c r="B38653" s="41" t="s">
        <v>71495</v>
      </c>
      <c r="C38653" s="41" t="s">
        <v>16971</v>
      </c>
    </row>
    <row r="38654" spans="1:3" x14ac:dyDescent="0.25">
      <c r="A38654" s="41" t="s">
        <v>10306</v>
      </c>
      <c r="B38654" s="41" t="s">
        <v>71505</v>
      </c>
      <c r="C38654" s="41" t="s">
        <v>881</v>
      </c>
    </row>
    <row r="38655" spans="1:3" x14ac:dyDescent="0.25">
      <c r="A38655" s="41" t="s">
        <v>71506</v>
      </c>
      <c r="B38655" s="41" t="s">
        <v>71507</v>
      </c>
      <c r="C38655" s="41" t="s">
        <v>71508</v>
      </c>
    </row>
    <row r="38656" spans="1:3" x14ac:dyDescent="0.25">
      <c r="A38656" s="41" t="s">
        <v>71509</v>
      </c>
      <c r="B38656" s="41" t="s">
        <v>71510</v>
      </c>
      <c r="C38656" s="41" t="s">
        <v>71511</v>
      </c>
    </row>
    <row r="38657" spans="1:3" x14ac:dyDescent="0.25">
      <c r="A38657" s="41" t="s">
        <v>12443</v>
      </c>
      <c r="B38657" s="41" t="s">
        <v>71512</v>
      </c>
      <c r="C38657" s="41" t="s">
        <v>71513</v>
      </c>
    </row>
    <row r="38658" spans="1:3" x14ac:dyDescent="0.25">
      <c r="A38658" s="41" t="s">
        <v>2969</v>
      </c>
      <c r="B38658" s="41" t="s">
        <v>11808</v>
      </c>
      <c r="C38658" s="41" t="s">
        <v>71514</v>
      </c>
    </row>
    <row r="38659" spans="1:3" x14ac:dyDescent="0.25">
      <c r="A38659" s="41" t="s">
        <v>71515</v>
      </c>
      <c r="B38659" s="41" t="s">
        <v>71516</v>
      </c>
      <c r="C38659" s="41" t="s">
        <v>127905</v>
      </c>
    </row>
    <row r="38660" spans="1:3" x14ac:dyDescent="0.25">
      <c r="A38660" s="42" t="s">
        <v>1155</v>
      </c>
      <c r="B38660" s="42" t="s">
        <v>71517</v>
      </c>
      <c r="C38660" s="42" t="s">
        <v>71518</v>
      </c>
    </row>
    <row r="38661" spans="1:3" x14ac:dyDescent="0.25">
      <c r="A38661" s="41" t="s">
        <v>71519</v>
      </c>
      <c r="B38661" s="41" t="s">
        <v>71520</v>
      </c>
      <c r="C38661" s="41" t="s">
        <v>71521</v>
      </c>
    </row>
    <row r="38662" spans="1:3" x14ac:dyDescent="0.25">
      <c r="A38662" s="41" t="s">
        <v>71522</v>
      </c>
      <c r="B38662" s="41" t="s">
        <v>71523</v>
      </c>
      <c r="C38662" s="41" t="s">
        <v>71524</v>
      </c>
    </row>
    <row r="38663" spans="1:3" x14ac:dyDescent="0.25">
      <c r="A38663" s="41" t="s">
        <v>71525</v>
      </c>
      <c r="B38663" s="41" t="s">
        <v>71526</v>
      </c>
      <c r="C38663" s="41" t="s">
        <v>71527</v>
      </c>
    </row>
    <row r="38664" spans="1:3" x14ac:dyDescent="0.25">
      <c r="A38664" s="41" t="s">
        <v>5403</v>
      </c>
      <c r="B38664" s="41" t="s">
        <v>69543</v>
      </c>
      <c r="C38664" s="41" t="s">
        <v>71528</v>
      </c>
    </row>
    <row r="38665" spans="1:3" x14ac:dyDescent="0.25">
      <c r="A38665" s="41" t="s">
        <v>71529</v>
      </c>
      <c r="B38665" s="41" t="s">
        <v>71530</v>
      </c>
      <c r="C38665" s="41" t="s">
        <v>71531</v>
      </c>
    </row>
    <row r="38666" spans="1:3" x14ac:dyDescent="0.25">
      <c r="A38666" s="41" t="s">
        <v>71532</v>
      </c>
      <c r="B38666" s="41" t="s">
        <v>71533</v>
      </c>
      <c r="C38666" s="41" t="s">
        <v>1880</v>
      </c>
    </row>
    <row r="38667" spans="1:3" x14ac:dyDescent="0.25">
      <c r="A38667" s="41" t="s">
        <v>71534</v>
      </c>
      <c r="B38667" s="41" t="s">
        <v>71535</v>
      </c>
      <c r="C38667" s="41" t="s">
        <v>71536</v>
      </c>
    </row>
    <row r="38668" spans="1:3" x14ac:dyDescent="0.25">
      <c r="A38668" s="41" t="s">
        <v>59894</v>
      </c>
      <c r="B38668" s="41" t="s">
        <v>71537</v>
      </c>
      <c r="C38668" s="41" t="s">
        <v>71538</v>
      </c>
    </row>
    <row r="38669" spans="1:3" x14ac:dyDescent="0.25">
      <c r="A38669" s="41" t="s">
        <v>71539</v>
      </c>
      <c r="B38669" s="41" t="s">
        <v>55382</v>
      </c>
      <c r="C38669" s="41" t="s">
        <v>71540</v>
      </c>
    </row>
    <row r="38670" spans="1:3" x14ac:dyDescent="0.25">
      <c r="A38670" s="41" t="s">
        <v>1832</v>
      </c>
      <c r="B38670" s="41" t="s">
        <v>71541</v>
      </c>
      <c r="C38670" s="41" t="s">
        <v>1880</v>
      </c>
    </row>
    <row r="38671" spans="1:3" x14ac:dyDescent="0.25">
      <c r="A38671" s="41" t="s">
        <v>3020</v>
      </c>
      <c r="B38671" s="41" t="s">
        <v>71542</v>
      </c>
      <c r="C38671" s="41" t="s">
        <v>5039</v>
      </c>
    </row>
    <row r="38672" spans="1:3" x14ac:dyDescent="0.25">
      <c r="A38672" s="42" t="s">
        <v>2043</v>
      </c>
      <c r="B38672" s="42" t="s">
        <v>15643</v>
      </c>
      <c r="C38672" s="42" t="s">
        <v>127906</v>
      </c>
    </row>
    <row r="38673" spans="1:3" x14ac:dyDescent="0.25">
      <c r="A38673" s="41" t="s">
        <v>1763</v>
      </c>
      <c r="B38673" s="41" t="s">
        <v>5506</v>
      </c>
      <c r="C38673" s="41" t="s">
        <v>71543</v>
      </c>
    </row>
    <row r="38674" spans="1:3" x14ac:dyDescent="0.25">
      <c r="A38674" s="41" t="s">
        <v>9824</v>
      </c>
      <c r="B38674" s="41" t="s">
        <v>71544</v>
      </c>
      <c r="C38674" s="41" t="s">
        <v>71545</v>
      </c>
    </row>
    <row r="38675" spans="1:3" x14ac:dyDescent="0.25">
      <c r="A38675" s="41" t="s">
        <v>8724</v>
      </c>
      <c r="B38675" s="41" t="s">
        <v>71546</v>
      </c>
      <c r="C38675" s="41" t="s">
        <v>71547</v>
      </c>
    </row>
    <row r="38676" spans="1:3" x14ac:dyDescent="0.25">
      <c r="A38676" s="41" t="s">
        <v>1783</v>
      </c>
      <c r="B38676" s="41" t="s">
        <v>71548</v>
      </c>
      <c r="C38676" s="41" t="s">
        <v>71549</v>
      </c>
    </row>
    <row r="38677" spans="1:3" x14ac:dyDescent="0.25">
      <c r="A38677" s="41" t="s">
        <v>71550</v>
      </c>
      <c r="B38677" s="41" t="s">
        <v>71551</v>
      </c>
      <c r="C38677" s="41" t="s">
        <v>71552</v>
      </c>
    </row>
    <row r="38678" spans="1:3" x14ac:dyDescent="0.25">
      <c r="A38678" s="41" t="s">
        <v>69719</v>
      </c>
      <c r="B38678" s="41" t="s">
        <v>71553</v>
      </c>
      <c r="C38678" s="41" t="s">
        <v>71554</v>
      </c>
    </row>
    <row r="38679" spans="1:3" x14ac:dyDescent="0.25">
      <c r="A38679" s="41" t="s">
        <v>71555</v>
      </c>
      <c r="B38679" s="41" t="s">
        <v>71556</v>
      </c>
      <c r="C38679" s="41" t="s">
        <v>71557</v>
      </c>
    </row>
    <row r="38680" spans="1:3" x14ac:dyDescent="0.25">
      <c r="A38680" s="41" t="s">
        <v>2969</v>
      </c>
      <c r="B38680" s="41" t="s">
        <v>71558</v>
      </c>
      <c r="C38680" s="41" t="s">
        <v>71559</v>
      </c>
    </row>
    <row r="38681" spans="1:3" x14ac:dyDescent="0.25">
      <c r="A38681" s="41" t="s">
        <v>984</v>
      </c>
      <c r="B38681" s="41" t="s">
        <v>71560</v>
      </c>
      <c r="C38681" s="41" t="s">
        <v>127907</v>
      </c>
    </row>
    <row r="38682" spans="1:3" x14ac:dyDescent="0.25">
      <c r="A38682" s="41" t="s">
        <v>71561</v>
      </c>
      <c r="B38682" s="41" t="s">
        <v>71562</v>
      </c>
      <c r="C38682" s="41" t="s">
        <v>127908</v>
      </c>
    </row>
    <row r="38683" spans="1:3" x14ac:dyDescent="0.25">
      <c r="A38683" s="41" t="s">
        <v>61220</v>
      </c>
      <c r="B38683" s="41" t="s">
        <v>71563</v>
      </c>
      <c r="C38683" s="41" t="s">
        <v>71564</v>
      </c>
    </row>
    <row r="38684" spans="1:3" x14ac:dyDescent="0.25">
      <c r="A38684" s="42" t="s">
        <v>6055</v>
      </c>
      <c r="B38684" s="42" t="s">
        <v>71565</v>
      </c>
      <c r="C38684" s="42"/>
    </row>
    <row r="38685" spans="1:3" x14ac:dyDescent="0.25">
      <c r="A38685" s="41" t="s">
        <v>11282</v>
      </c>
      <c r="B38685" s="41" t="s">
        <v>71566</v>
      </c>
      <c r="C38685" s="41" t="s">
        <v>54822</v>
      </c>
    </row>
    <row r="38686" spans="1:3" x14ac:dyDescent="0.25">
      <c r="A38686" s="41" t="s">
        <v>71567</v>
      </c>
      <c r="B38686" s="41" t="s">
        <v>71568</v>
      </c>
      <c r="C38686" s="41" t="s">
        <v>71569</v>
      </c>
    </row>
    <row r="38687" spans="1:3" x14ac:dyDescent="0.25">
      <c r="A38687" s="41" t="s">
        <v>63903</v>
      </c>
      <c r="B38687" s="41" t="s">
        <v>71570</v>
      </c>
      <c r="C38687" s="41" t="s">
        <v>71571</v>
      </c>
    </row>
    <row r="38688" spans="1:3" x14ac:dyDescent="0.25">
      <c r="A38688" s="41" t="s">
        <v>62443</v>
      </c>
      <c r="B38688" s="41" t="s">
        <v>71572</v>
      </c>
      <c r="C38688" s="41" t="s">
        <v>71573</v>
      </c>
    </row>
    <row r="38689" spans="1:3" x14ac:dyDescent="0.25">
      <c r="A38689" s="41" t="s">
        <v>68129</v>
      </c>
      <c r="B38689" s="41" t="s">
        <v>71574</v>
      </c>
      <c r="C38689" s="41" t="s">
        <v>71575</v>
      </c>
    </row>
    <row r="38690" spans="1:3" x14ac:dyDescent="0.25">
      <c r="A38690" s="41" t="s">
        <v>71576</v>
      </c>
      <c r="B38690" s="41" t="s">
        <v>1068</v>
      </c>
      <c r="C38690" s="41" t="s">
        <v>71577</v>
      </c>
    </row>
    <row r="38691" spans="1:3" x14ac:dyDescent="0.25">
      <c r="A38691" s="41" t="s">
        <v>2924</v>
      </c>
      <c r="B38691" s="41" t="s">
        <v>71578</v>
      </c>
      <c r="C38691" s="41" t="s">
        <v>2103</v>
      </c>
    </row>
    <row r="38692" spans="1:3" x14ac:dyDescent="0.25">
      <c r="A38692" s="41" t="s">
        <v>6323</v>
      </c>
      <c r="B38692" s="41" t="s">
        <v>6862</v>
      </c>
      <c r="C38692" s="41" t="s">
        <v>71579</v>
      </c>
    </row>
    <row r="38693" spans="1:3" x14ac:dyDescent="0.25">
      <c r="A38693" s="41" t="s">
        <v>4258</v>
      </c>
      <c r="B38693" s="41" t="s">
        <v>71580</v>
      </c>
      <c r="C38693" s="41" t="s">
        <v>71581</v>
      </c>
    </row>
    <row r="38694" spans="1:3" x14ac:dyDescent="0.25">
      <c r="A38694" s="41" t="s">
        <v>3690</v>
      </c>
      <c r="B38694" s="41" t="s">
        <v>71582</v>
      </c>
      <c r="C38694" s="41" t="s">
        <v>71583</v>
      </c>
    </row>
    <row r="38695" spans="1:3" x14ac:dyDescent="0.25">
      <c r="A38695" s="41" t="s">
        <v>2663</v>
      </c>
      <c r="B38695" s="41" t="s">
        <v>71584</v>
      </c>
      <c r="C38695" s="41" t="s">
        <v>71585</v>
      </c>
    </row>
    <row r="38696" spans="1:3" x14ac:dyDescent="0.25">
      <c r="A38696" s="41" t="s">
        <v>2751</v>
      </c>
      <c r="B38696" s="41" t="s">
        <v>5972</v>
      </c>
      <c r="C38696" s="41" t="s">
        <v>71586</v>
      </c>
    </row>
    <row r="38697" spans="1:3" x14ac:dyDescent="0.25">
      <c r="A38697" s="41" t="s">
        <v>4793</v>
      </c>
      <c r="B38697" s="41" t="s">
        <v>71587</v>
      </c>
      <c r="C38697" s="41" t="s">
        <v>71588</v>
      </c>
    </row>
    <row r="38698" spans="1:3" x14ac:dyDescent="0.25">
      <c r="A38698" s="41" t="s">
        <v>71589</v>
      </c>
      <c r="B38698" s="41" t="s">
        <v>71590</v>
      </c>
      <c r="C38698" s="41" t="s">
        <v>71591</v>
      </c>
    </row>
    <row r="38699" spans="1:3" x14ac:dyDescent="0.25">
      <c r="A38699" s="41" t="s">
        <v>60576</v>
      </c>
      <c r="B38699" s="41" t="s">
        <v>15242</v>
      </c>
      <c r="C38699" s="41" t="s">
        <v>71592</v>
      </c>
    </row>
    <row r="38700" spans="1:3" x14ac:dyDescent="0.25">
      <c r="A38700" s="41" t="s">
        <v>4725</v>
      </c>
      <c r="B38700" s="41" t="s">
        <v>71593</v>
      </c>
      <c r="C38700" s="41" t="s">
        <v>3442</v>
      </c>
    </row>
    <row r="38701" spans="1:3" x14ac:dyDescent="0.25">
      <c r="A38701" s="41" t="s">
        <v>71594</v>
      </c>
      <c r="B38701" s="41" t="s">
        <v>71595</v>
      </c>
      <c r="C38701" s="41" t="s">
        <v>71596</v>
      </c>
    </row>
    <row r="38702" spans="1:3" x14ac:dyDescent="0.25">
      <c r="A38702" s="41" t="s">
        <v>10734</v>
      </c>
      <c r="B38702" s="41" t="s">
        <v>7004</v>
      </c>
      <c r="C38702" s="41" t="s">
        <v>71597</v>
      </c>
    </row>
    <row r="38703" spans="1:3" x14ac:dyDescent="0.25">
      <c r="A38703" s="41" t="s">
        <v>4936</v>
      </c>
      <c r="B38703" s="41" t="s">
        <v>7263</v>
      </c>
      <c r="C38703" s="41" t="s">
        <v>71598</v>
      </c>
    </row>
    <row r="38704" spans="1:3" x14ac:dyDescent="0.25">
      <c r="A38704" s="41" t="s">
        <v>71599</v>
      </c>
      <c r="B38704" s="41" t="s">
        <v>71600</v>
      </c>
      <c r="C38704" s="41" t="s">
        <v>71601</v>
      </c>
    </row>
    <row r="38705" spans="1:3" x14ac:dyDescent="0.25">
      <c r="A38705" s="41" t="s">
        <v>4537</v>
      </c>
      <c r="B38705" s="41" t="s">
        <v>71602</v>
      </c>
      <c r="C38705" s="41" t="s">
        <v>3163</v>
      </c>
    </row>
    <row r="38706" spans="1:3" x14ac:dyDescent="0.25">
      <c r="A38706" s="41" t="s">
        <v>2817</v>
      </c>
      <c r="B38706" s="41" t="s">
        <v>931</v>
      </c>
      <c r="C38706" s="41" t="s">
        <v>4666</v>
      </c>
    </row>
    <row r="38707" spans="1:3" x14ac:dyDescent="0.25">
      <c r="A38707" s="41" t="s">
        <v>2730</v>
      </c>
      <c r="B38707" s="41" t="s">
        <v>71603</v>
      </c>
      <c r="C38707" s="41" t="s">
        <v>71604</v>
      </c>
    </row>
    <row r="38708" spans="1:3" x14ac:dyDescent="0.25">
      <c r="A38708" s="41" t="s">
        <v>66529</v>
      </c>
      <c r="B38708" s="41" t="s">
        <v>71605</v>
      </c>
      <c r="C38708" s="41" t="s">
        <v>71606</v>
      </c>
    </row>
    <row r="38709" spans="1:3" x14ac:dyDescent="0.25">
      <c r="A38709" s="41" t="s">
        <v>4577</v>
      </c>
      <c r="B38709" s="41" t="s">
        <v>71607</v>
      </c>
      <c r="C38709" s="41" t="s">
        <v>3574</v>
      </c>
    </row>
    <row r="38710" spans="1:3" x14ac:dyDescent="0.25">
      <c r="A38710" s="41" t="s">
        <v>71608</v>
      </c>
      <c r="B38710" s="41" t="s">
        <v>71609</v>
      </c>
      <c r="C38710" s="41" t="s">
        <v>873</v>
      </c>
    </row>
    <row r="38711" spans="1:3" x14ac:dyDescent="0.25">
      <c r="A38711" s="41" t="s">
        <v>71610</v>
      </c>
      <c r="B38711" s="41" t="s">
        <v>71611</v>
      </c>
      <c r="C38711" s="41" t="s">
        <v>2142</v>
      </c>
    </row>
    <row r="38712" spans="1:3" x14ac:dyDescent="0.25">
      <c r="A38712" s="41" t="s">
        <v>71612</v>
      </c>
      <c r="B38712" s="41" t="s">
        <v>71613</v>
      </c>
      <c r="C38712" s="41" t="s">
        <v>71614</v>
      </c>
    </row>
    <row r="38713" spans="1:3" x14ac:dyDescent="0.25">
      <c r="A38713" s="41" t="s">
        <v>71615</v>
      </c>
      <c r="B38713" s="41" t="s">
        <v>19459</v>
      </c>
      <c r="C38713" s="41" t="s">
        <v>71616</v>
      </c>
    </row>
    <row r="38714" spans="1:3" x14ac:dyDescent="0.25">
      <c r="A38714" s="41" t="s">
        <v>2705</v>
      </c>
      <c r="B38714" s="41" t="s">
        <v>71617</v>
      </c>
      <c r="C38714" s="41" t="s">
        <v>71618</v>
      </c>
    </row>
    <row r="38715" spans="1:3" x14ac:dyDescent="0.25">
      <c r="A38715" s="41" t="s">
        <v>71619</v>
      </c>
      <c r="B38715" s="41" t="s">
        <v>71620</v>
      </c>
      <c r="C38715" s="41" t="s">
        <v>71621</v>
      </c>
    </row>
    <row r="38716" spans="1:3" x14ac:dyDescent="0.25">
      <c r="A38716" s="41" t="s">
        <v>1302</v>
      </c>
      <c r="B38716" s="41" t="s">
        <v>71622</v>
      </c>
      <c r="C38716" s="41" t="s">
        <v>71623</v>
      </c>
    </row>
    <row r="38717" spans="1:3" x14ac:dyDescent="0.25">
      <c r="A38717" s="41" t="s">
        <v>1761</v>
      </c>
      <c r="B38717" s="41" t="s">
        <v>26861</v>
      </c>
      <c r="C38717" s="41" t="s">
        <v>2674</v>
      </c>
    </row>
    <row r="38718" spans="1:3" x14ac:dyDescent="0.25">
      <c r="A38718" s="42" t="s">
        <v>60525</v>
      </c>
      <c r="B38718" s="42" t="s">
        <v>71624</v>
      </c>
      <c r="C38718" s="42" t="s">
        <v>71625</v>
      </c>
    </row>
    <row r="38719" spans="1:3" x14ac:dyDescent="0.25">
      <c r="A38719" s="41" t="s">
        <v>60748</v>
      </c>
      <c r="B38719" s="41" t="s">
        <v>71626</v>
      </c>
      <c r="C38719" s="41" t="s">
        <v>790</v>
      </c>
    </row>
    <row r="38720" spans="1:3" x14ac:dyDescent="0.25">
      <c r="A38720" s="41" t="s">
        <v>71627</v>
      </c>
      <c r="B38720" s="41" t="s">
        <v>71628</v>
      </c>
      <c r="C38720" s="41" t="s">
        <v>71629</v>
      </c>
    </row>
    <row r="38721" spans="1:3" x14ac:dyDescent="0.25">
      <c r="A38721" s="41" t="s">
        <v>71630</v>
      </c>
      <c r="B38721" s="41" t="s">
        <v>71631</v>
      </c>
      <c r="C38721" s="41" t="s">
        <v>71632</v>
      </c>
    </row>
    <row r="38722" spans="1:3" x14ac:dyDescent="0.25">
      <c r="A38722" s="41" t="s">
        <v>71633</v>
      </c>
      <c r="B38722" s="41" t="s">
        <v>71634</v>
      </c>
      <c r="C38722" s="41" t="s">
        <v>71635</v>
      </c>
    </row>
    <row r="38723" spans="1:3" x14ac:dyDescent="0.25">
      <c r="A38723" s="41" t="s">
        <v>5156</v>
      </c>
      <c r="B38723" s="41" t="s">
        <v>71636</v>
      </c>
      <c r="C38723" s="41" t="s">
        <v>71637</v>
      </c>
    </row>
    <row r="38724" spans="1:3" x14ac:dyDescent="0.25">
      <c r="A38724" s="41" t="s">
        <v>71638</v>
      </c>
      <c r="B38724" s="41" t="s">
        <v>71639</v>
      </c>
      <c r="C38724" s="41" t="s">
        <v>71640</v>
      </c>
    </row>
    <row r="38725" spans="1:3" x14ac:dyDescent="0.25">
      <c r="A38725" s="41" t="s">
        <v>3015</v>
      </c>
      <c r="B38725" s="41" t="s">
        <v>39896</v>
      </c>
      <c r="C38725" s="41" t="s">
        <v>71641</v>
      </c>
    </row>
    <row r="38726" spans="1:3" x14ac:dyDescent="0.25">
      <c r="A38726" s="41" t="s">
        <v>61531</v>
      </c>
      <c r="B38726" s="41" t="s">
        <v>71642</v>
      </c>
      <c r="C38726" s="41" t="s">
        <v>20702</v>
      </c>
    </row>
    <row r="38727" spans="1:3" x14ac:dyDescent="0.25">
      <c r="A38727" s="41" t="s">
        <v>71643</v>
      </c>
      <c r="B38727" s="41" t="s">
        <v>71644</v>
      </c>
      <c r="C38727" s="41" t="s">
        <v>71645</v>
      </c>
    </row>
    <row r="38728" spans="1:3" x14ac:dyDescent="0.25">
      <c r="A38728" s="41" t="s">
        <v>5856</v>
      </c>
      <c r="B38728" s="41" t="s">
        <v>71646</v>
      </c>
      <c r="C38728" s="41"/>
    </row>
    <row r="38729" spans="1:3" x14ac:dyDescent="0.25">
      <c r="A38729" s="41" t="s">
        <v>2739</v>
      </c>
      <c r="B38729" s="41" t="s">
        <v>71647</v>
      </c>
      <c r="C38729" s="41" t="s">
        <v>71648</v>
      </c>
    </row>
    <row r="38730" spans="1:3" x14ac:dyDescent="0.25">
      <c r="A38730" s="41" t="s">
        <v>70239</v>
      </c>
      <c r="B38730" s="41" t="s">
        <v>32042</v>
      </c>
      <c r="C38730" s="41" t="s">
        <v>71649</v>
      </c>
    </row>
    <row r="38731" spans="1:3" x14ac:dyDescent="0.25">
      <c r="A38731" s="41" t="s">
        <v>12973</v>
      </c>
      <c r="B38731" s="41" t="s">
        <v>71650</v>
      </c>
      <c r="C38731" s="41" t="s">
        <v>1957</v>
      </c>
    </row>
    <row r="38732" spans="1:3" x14ac:dyDescent="0.25">
      <c r="A38732" s="41" t="s">
        <v>71651</v>
      </c>
      <c r="B38732" s="41" t="s">
        <v>71652</v>
      </c>
      <c r="C38732" s="41" t="s">
        <v>71653</v>
      </c>
    </row>
    <row r="38733" spans="1:3" x14ac:dyDescent="0.25">
      <c r="A38733" s="42" t="s">
        <v>71654</v>
      </c>
      <c r="B38733" s="42" t="s">
        <v>71655</v>
      </c>
      <c r="C38733" s="42" t="s">
        <v>71656</v>
      </c>
    </row>
    <row r="38734" spans="1:3" x14ac:dyDescent="0.25">
      <c r="A38734" s="41" t="s">
        <v>10042</v>
      </c>
      <c r="B38734" s="41" t="s">
        <v>6176</v>
      </c>
      <c r="C38734" s="41" t="s">
        <v>71657</v>
      </c>
    </row>
    <row r="38735" spans="1:3" x14ac:dyDescent="0.25">
      <c r="A38735" s="42" t="s">
        <v>71658</v>
      </c>
      <c r="B38735" s="42" t="s">
        <v>24881</v>
      </c>
      <c r="C38735" s="42" t="s">
        <v>71659</v>
      </c>
    </row>
    <row r="38736" spans="1:3" x14ac:dyDescent="0.25">
      <c r="A38736" s="41" t="s">
        <v>1786</v>
      </c>
      <c r="B38736" s="41" t="s">
        <v>71660</v>
      </c>
      <c r="C38736" s="41" t="s">
        <v>71661</v>
      </c>
    </row>
    <row r="38737" spans="1:3" x14ac:dyDescent="0.25">
      <c r="A38737" s="42" t="s">
        <v>71662</v>
      </c>
      <c r="B38737" s="42" t="s">
        <v>71663</v>
      </c>
      <c r="C38737" s="42" t="s">
        <v>71664</v>
      </c>
    </row>
    <row r="38738" spans="1:3" x14ac:dyDescent="0.25">
      <c r="A38738" s="41" t="s">
        <v>71665</v>
      </c>
      <c r="B38738" s="41" t="s">
        <v>5431</v>
      </c>
      <c r="C38738" s="41" t="s">
        <v>71666</v>
      </c>
    </row>
    <row r="38739" spans="1:3" x14ac:dyDescent="0.25">
      <c r="A38739" s="41" t="s">
        <v>13152</v>
      </c>
      <c r="B38739" s="41" t="s">
        <v>71667</v>
      </c>
      <c r="C38739" s="41" t="s">
        <v>71668</v>
      </c>
    </row>
    <row r="38740" spans="1:3" x14ac:dyDescent="0.25">
      <c r="A38740" s="42" t="s">
        <v>71669</v>
      </c>
      <c r="B38740" s="42" t="s">
        <v>71670</v>
      </c>
      <c r="C38740" s="42" t="s">
        <v>71671</v>
      </c>
    </row>
    <row r="38741" spans="1:3" x14ac:dyDescent="0.25">
      <c r="A38741" s="41" t="s">
        <v>3122</v>
      </c>
      <c r="B38741" s="41" t="s">
        <v>3380</v>
      </c>
      <c r="C38741" s="41" t="s">
        <v>71672</v>
      </c>
    </row>
    <row r="38742" spans="1:3" x14ac:dyDescent="0.25">
      <c r="A38742" s="41" t="s">
        <v>857</v>
      </c>
      <c r="B38742" s="41" t="s">
        <v>71673</v>
      </c>
      <c r="C38742" s="41" t="s">
        <v>71674</v>
      </c>
    </row>
    <row r="38743" spans="1:3" x14ac:dyDescent="0.25">
      <c r="A38743" s="41" t="s">
        <v>63670</v>
      </c>
      <c r="B38743" s="41" t="s">
        <v>71675</v>
      </c>
      <c r="C38743" s="41" t="s">
        <v>71676</v>
      </c>
    </row>
    <row r="38744" spans="1:3" x14ac:dyDescent="0.25">
      <c r="A38744" s="41" t="s">
        <v>4434</v>
      </c>
      <c r="B38744" s="41" t="s">
        <v>19160</v>
      </c>
      <c r="C38744" s="41" t="s">
        <v>71677</v>
      </c>
    </row>
    <row r="38745" spans="1:3" x14ac:dyDescent="0.25">
      <c r="A38745" s="41" t="s">
        <v>9376</v>
      </c>
      <c r="B38745" s="41" t="s">
        <v>900</v>
      </c>
      <c r="C38745" s="41" t="s">
        <v>71678</v>
      </c>
    </row>
    <row r="38746" spans="1:3" x14ac:dyDescent="0.25">
      <c r="A38746" s="41" t="s">
        <v>5824</v>
      </c>
      <c r="B38746" s="41" t="s">
        <v>71679</v>
      </c>
      <c r="C38746" s="41" t="s">
        <v>71680</v>
      </c>
    </row>
    <row r="38747" spans="1:3" x14ac:dyDescent="0.25">
      <c r="A38747" s="41" t="s">
        <v>4917</v>
      </c>
      <c r="B38747" s="41" t="s">
        <v>71681</v>
      </c>
      <c r="C38747" s="41" t="s">
        <v>71682</v>
      </c>
    </row>
    <row r="38748" spans="1:3" x14ac:dyDescent="0.25">
      <c r="A38748" s="41" t="s">
        <v>2978</v>
      </c>
      <c r="B38748" s="41" t="s">
        <v>71683</v>
      </c>
      <c r="C38748" s="41" t="s">
        <v>71684</v>
      </c>
    </row>
    <row r="38749" spans="1:3" x14ac:dyDescent="0.25">
      <c r="A38749" s="41" t="s">
        <v>71685</v>
      </c>
      <c r="B38749" s="41" t="s">
        <v>71686</v>
      </c>
      <c r="C38749" s="41" t="s">
        <v>3968</v>
      </c>
    </row>
    <row r="38750" spans="1:3" x14ac:dyDescent="0.25">
      <c r="A38750" s="41" t="s">
        <v>1336</v>
      </c>
      <c r="B38750" s="41" t="s">
        <v>26257</v>
      </c>
      <c r="C38750" s="41" t="s">
        <v>71687</v>
      </c>
    </row>
    <row r="38751" spans="1:3" x14ac:dyDescent="0.25">
      <c r="A38751" s="41" t="s">
        <v>857</v>
      </c>
      <c r="B38751" s="41" t="s">
        <v>71688</v>
      </c>
      <c r="C38751" s="41" t="s">
        <v>71689</v>
      </c>
    </row>
    <row r="38752" spans="1:3" x14ac:dyDescent="0.25">
      <c r="A38752" s="41" t="s">
        <v>71690</v>
      </c>
      <c r="B38752" s="41" t="s">
        <v>71691</v>
      </c>
      <c r="C38752" s="41" t="s">
        <v>119265</v>
      </c>
    </row>
    <row r="38753" spans="1:3" x14ac:dyDescent="0.25">
      <c r="A38753" s="41" t="s">
        <v>67963</v>
      </c>
      <c r="B38753" s="41" t="s">
        <v>71692</v>
      </c>
      <c r="C38753" s="41" t="s">
        <v>71693</v>
      </c>
    </row>
    <row r="38754" spans="1:3" x14ac:dyDescent="0.25">
      <c r="A38754" s="41" t="s">
        <v>2173</v>
      </c>
      <c r="B38754" s="41" t="s">
        <v>71694</v>
      </c>
      <c r="C38754" s="41" t="s">
        <v>71695</v>
      </c>
    </row>
    <row r="38755" spans="1:3" x14ac:dyDescent="0.25">
      <c r="A38755" s="41" t="s">
        <v>58787</v>
      </c>
      <c r="B38755" s="41" t="s">
        <v>71696</v>
      </c>
      <c r="C38755" s="41" t="s">
        <v>71697</v>
      </c>
    </row>
    <row r="38756" spans="1:3" x14ac:dyDescent="0.25">
      <c r="A38756" s="41" t="s">
        <v>8017</v>
      </c>
      <c r="B38756" s="41" t="s">
        <v>71698</v>
      </c>
      <c r="C38756" s="41" t="s">
        <v>71699</v>
      </c>
    </row>
    <row r="38757" spans="1:3" x14ac:dyDescent="0.25">
      <c r="A38757" s="41" t="s">
        <v>1796</v>
      </c>
      <c r="B38757" s="41" t="s">
        <v>55052</v>
      </c>
      <c r="C38757" s="41" t="s">
        <v>71700</v>
      </c>
    </row>
    <row r="38758" spans="1:3" x14ac:dyDescent="0.25">
      <c r="A38758" s="41" t="s">
        <v>829</v>
      </c>
      <c r="B38758" s="41" t="s">
        <v>799</v>
      </c>
      <c r="C38758" s="41" t="s">
        <v>17449</v>
      </c>
    </row>
    <row r="38759" spans="1:3" x14ac:dyDescent="0.25">
      <c r="A38759" s="41" t="s">
        <v>71701</v>
      </c>
      <c r="B38759" s="41" t="s">
        <v>71702</v>
      </c>
      <c r="C38759" s="41" t="s">
        <v>71703</v>
      </c>
    </row>
    <row r="38760" spans="1:3" x14ac:dyDescent="0.25">
      <c r="A38760" s="41" t="s">
        <v>2261</v>
      </c>
      <c r="B38760" s="41" t="s">
        <v>71704</v>
      </c>
      <c r="C38760" s="41" t="s">
        <v>71705</v>
      </c>
    </row>
    <row r="38761" spans="1:3" x14ac:dyDescent="0.25">
      <c r="A38761" s="41" t="s">
        <v>5145</v>
      </c>
      <c r="B38761" s="41" t="s">
        <v>71706</v>
      </c>
      <c r="C38761" s="41" t="s">
        <v>127909</v>
      </c>
    </row>
    <row r="38762" spans="1:3" x14ac:dyDescent="0.25">
      <c r="A38762" s="41" t="s">
        <v>3093</v>
      </c>
      <c r="B38762" s="41" t="s">
        <v>66189</v>
      </c>
      <c r="C38762" s="41" t="s">
        <v>71707</v>
      </c>
    </row>
    <row r="38763" spans="1:3" x14ac:dyDescent="0.25">
      <c r="A38763" s="41" t="s">
        <v>71708</v>
      </c>
      <c r="B38763" s="41" t="s">
        <v>71709</v>
      </c>
      <c r="C38763" s="41" t="s">
        <v>71710</v>
      </c>
    </row>
    <row r="38764" spans="1:3" x14ac:dyDescent="0.25">
      <c r="A38764" s="41" t="s">
        <v>2524</v>
      </c>
      <c r="B38764" s="41" t="s">
        <v>41701</v>
      </c>
      <c r="C38764" s="41" t="s">
        <v>71711</v>
      </c>
    </row>
    <row r="38765" spans="1:3" x14ac:dyDescent="0.25">
      <c r="A38765" s="41" t="s">
        <v>71712</v>
      </c>
      <c r="B38765" s="41" t="s">
        <v>71713</v>
      </c>
      <c r="C38765" s="41" t="s">
        <v>71714</v>
      </c>
    </row>
    <row r="38766" spans="1:3" x14ac:dyDescent="0.25">
      <c r="A38766" s="41" t="s">
        <v>71715</v>
      </c>
      <c r="B38766" s="41" t="s">
        <v>71716</v>
      </c>
      <c r="C38766" s="41" t="s">
        <v>127910</v>
      </c>
    </row>
    <row r="38767" spans="1:3" x14ac:dyDescent="0.25">
      <c r="A38767" s="41" t="s">
        <v>71717</v>
      </c>
      <c r="B38767" s="41" t="s">
        <v>71718</v>
      </c>
      <c r="C38767" s="41" t="s">
        <v>71719</v>
      </c>
    </row>
    <row r="38768" spans="1:3" x14ac:dyDescent="0.25">
      <c r="A38768" s="41" t="s">
        <v>71720</v>
      </c>
      <c r="B38768" s="41" t="s">
        <v>71721</v>
      </c>
      <c r="C38768" s="41" t="s">
        <v>71722</v>
      </c>
    </row>
    <row r="38769" spans="1:3" x14ac:dyDescent="0.25">
      <c r="A38769" s="41" t="s">
        <v>7360</v>
      </c>
      <c r="B38769" s="41" t="s">
        <v>71723</v>
      </c>
      <c r="C38769" s="41" t="s">
        <v>4448</v>
      </c>
    </row>
    <row r="38770" spans="1:3" x14ac:dyDescent="0.25">
      <c r="A38770" s="41" t="s">
        <v>3843</v>
      </c>
      <c r="B38770" s="41" t="s">
        <v>14774</v>
      </c>
      <c r="C38770" s="41" t="s">
        <v>71724</v>
      </c>
    </row>
    <row r="38771" spans="1:3" x14ac:dyDescent="0.25">
      <c r="A38771" s="41" t="s">
        <v>2485</v>
      </c>
      <c r="B38771" s="41" t="s">
        <v>71725</v>
      </c>
      <c r="C38771" s="41" t="s">
        <v>71726</v>
      </c>
    </row>
    <row r="38772" spans="1:3" x14ac:dyDescent="0.25">
      <c r="A38772" s="41" t="s">
        <v>4018</v>
      </c>
      <c r="B38772" s="41" t="s">
        <v>770</v>
      </c>
      <c r="C38772" s="41" t="s">
        <v>71727</v>
      </c>
    </row>
    <row r="38773" spans="1:3" x14ac:dyDescent="0.25">
      <c r="A38773" s="41" t="s">
        <v>61451</v>
      </c>
      <c r="B38773" s="41" t="s">
        <v>71728</v>
      </c>
      <c r="C38773" s="41" t="s">
        <v>127911</v>
      </c>
    </row>
    <row r="38774" spans="1:3" x14ac:dyDescent="0.25">
      <c r="A38774" s="41" t="s">
        <v>71729</v>
      </c>
      <c r="B38774" s="41" t="s">
        <v>2538</v>
      </c>
      <c r="C38774" s="41" t="s">
        <v>71730</v>
      </c>
    </row>
    <row r="38775" spans="1:3" x14ac:dyDescent="0.25">
      <c r="A38775" s="41" t="s">
        <v>71731</v>
      </c>
      <c r="B38775" s="41" t="s">
        <v>37325</v>
      </c>
      <c r="C38775" s="41" t="s">
        <v>71732</v>
      </c>
    </row>
    <row r="38776" spans="1:3" x14ac:dyDescent="0.25">
      <c r="A38776" s="41" t="s">
        <v>2383</v>
      </c>
      <c r="B38776" s="41" t="s">
        <v>2805</v>
      </c>
      <c r="C38776" s="41" t="s">
        <v>34877</v>
      </c>
    </row>
    <row r="38777" spans="1:3" x14ac:dyDescent="0.25">
      <c r="A38777" s="41" t="s">
        <v>4368</v>
      </c>
      <c r="B38777" s="41" t="s">
        <v>71733</v>
      </c>
      <c r="C38777" s="41" t="s">
        <v>71734</v>
      </c>
    </row>
    <row r="38778" spans="1:3" x14ac:dyDescent="0.25">
      <c r="A38778" s="41" t="s">
        <v>71735</v>
      </c>
      <c r="B38778" s="41" t="s">
        <v>71736</v>
      </c>
      <c r="C38778" s="41" t="s">
        <v>71737</v>
      </c>
    </row>
    <row r="38779" spans="1:3" x14ac:dyDescent="0.25">
      <c r="A38779" s="41" t="s">
        <v>55643</v>
      </c>
      <c r="B38779" s="41" t="s">
        <v>71738</v>
      </c>
      <c r="C38779" s="41" t="s">
        <v>71739</v>
      </c>
    </row>
    <row r="38780" spans="1:3" x14ac:dyDescent="0.25">
      <c r="A38780" s="41" t="s">
        <v>11455</v>
      </c>
      <c r="B38780" s="41" t="s">
        <v>71740</v>
      </c>
      <c r="C38780" s="41" t="s">
        <v>71741</v>
      </c>
    </row>
    <row r="38781" spans="1:3" x14ac:dyDescent="0.25">
      <c r="A38781" s="41" t="s">
        <v>71742</v>
      </c>
      <c r="B38781" s="41" t="s">
        <v>71743</v>
      </c>
      <c r="C38781" s="41" t="s">
        <v>71744</v>
      </c>
    </row>
    <row r="38782" spans="1:3" x14ac:dyDescent="0.25">
      <c r="A38782" s="41" t="s">
        <v>57147</v>
      </c>
      <c r="B38782" s="41" t="s">
        <v>71745</v>
      </c>
      <c r="C38782" s="41" t="s">
        <v>71746</v>
      </c>
    </row>
    <row r="38783" spans="1:3" x14ac:dyDescent="0.25">
      <c r="A38783" s="41" t="s">
        <v>8294</v>
      </c>
      <c r="B38783" s="41" t="s">
        <v>71747</v>
      </c>
      <c r="C38783" s="41" t="s">
        <v>932</v>
      </c>
    </row>
    <row r="38784" spans="1:3" x14ac:dyDescent="0.25">
      <c r="A38784" s="41" t="s">
        <v>71748</v>
      </c>
      <c r="B38784" s="41" t="s">
        <v>58841</v>
      </c>
      <c r="C38784" s="41" t="s">
        <v>71749</v>
      </c>
    </row>
    <row r="38785" spans="1:3" x14ac:dyDescent="0.25">
      <c r="A38785" s="41" t="s">
        <v>54251</v>
      </c>
      <c r="B38785" s="41" t="s">
        <v>5131</v>
      </c>
      <c r="C38785" s="41" t="s">
        <v>71750</v>
      </c>
    </row>
    <row r="38786" spans="1:3" x14ac:dyDescent="0.25">
      <c r="A38786" s="41" t="s">
        <v>5952</v>
      </c>
      <c r="B38786" s="41" t="s">
        <v>71751</v>
      </c>
      <c r="C38786" s="41" t="s">
        <v>20702</v>
      </c>
    </row>
    <row r="38787" spans="1:3" x14ac:dyDescent="0.25">
      <c r="A38787" s="41" t="s">
        <v>71752</v>
      </c>
      <c r="B38787" s="41" t="s">
        <v>71753</v>
      </c>
      <c r="C38787" s="41" t="s">
        <v>3442</v>
      </c>
    </row>
    <row r="38788" spans="1:3" x14ac:dyDescent="0.25">
      <c r="A38788" s="41" t="s">
        <v>57096</v>
      </c>
      <c r="B38788" s="41" t="s">
        <v>71754</v>
      </c>
      <c r="C38788" s="41" t="s">
        <v>71755</v>
      </c>
    </row>
    <row r="38789" spans="1:3" x14ac:dyDescent="0.25">
      <c r="A38789" s="42" t="s">
        <v>59425</v>
      </c>
      <c r="B38789" s="42" t="s">
        <v>71756</v>
      </c>
      <c r="C38789" s="42" t="s">
        <v>71757</v>
      </c>
    </row>
    <row r="38790" spans="1:3" x14ac:dyDescent="0.25">
      <c r="A38790" s="41" t="s">
        <v>2261</v>
      </c>
      <c r="B38790" s="41" t="s">
        <v>67253</v>
      </c>
      <c r="C38790" s="41" t="s">
        <v>127912</v>
      </c>
    </row>
    <row r="38791" spans="1:3" x14ac:dyDescent="0.25">
      <c r="A38791" s="41" t="s">
        <v>57043</v>
      </c>
      <c r="B38791" s="41" t="s">
        <v>71758</v>
      </c>
      <c r="C38791" s="41" t="s">
        <v>71759</v>
      </c>
    </row>
    <row r="38792" spans="1:3" x14ac:dyDescent="0.25">
      <c r="A38792" s="41" t="s">
        <v>60287</v>
      </c>
      <c r="B38792" s="41" t="s">
        <v>71760</v>
      </c>
      <c r="C38792" s="41" t="s">
        <v>71761</v>
      </c>
    </row>
    <row r="38793" spans="1:3" x14ac:dyDescent="0.25">
      <c r="A38793" s="41" t="s">
        <v>11155</v>
      </c>
      <c r="B38793" s="41" t="s">
        <v>71762</v>
      </c>
      <c r="C38793" s="41" t="s">
        <v>71763</v>
      </c>
    </row>
    <row r="38794" spans="1:3" x14ac:dyDescent="0.25">
      <c r="A38794" s="41" t="s">
        <v>2250</v>
      </c>
      <c r="B38794" s="41" t="s">
        <v>71764</v>
      </c>
      <c r="C38794" s="41" t="s">
        <v>71765</v>
      </c>
    </row>
    <row r="38795" spans="1:3" x14ac:dyDescent="0.25">
      <c r="A38795" s="41" t="s">
        <v>71766</v>
      </c>
      <c r="B38795" s="41" t="s">
        <v>71767</v>
      </c>
      <c r="C38795" s="41" t="s">
        <v>71768</v>
      </c>
    </row>
    <row r="38796" spans="1:3" x14ac:dyDescent="0.25">
      <c r="A38796" s="41" t="s">
        <v>5599</v>
      </c>
      <c r="B38796" s="41" t="s">
        <v>71769</v>
      </c>
      <c r="C38796" s="41" t="s">
        <v>71770</v>
      </c>
    </row>
    <row r="38797" spans="1:3" x14ac:dyDescent="0.25">
      <c r="A38797" s="41" t="s">
        <v>1039</v>
      </c>
      <c r="B38797" s="41" t="s">
        <v>71771</v>
      </c>
      <c r="C38797" s="41" t="s">
        <v>71772</v>
      </c>
    </row>
    <row r="38798" spans="1:3" x14ac:dyDescent="0.25">
      <c r="A38798" s="41" t="s">
        <v>71773</v>
      </c>
      <c r="B38798" s="41" t="s">
        <v>71774</v>
      </c>
      <c r="C38798" s="41" t="s">
        <v>71775</v>
      </c>
    </row>
    <row r="38799" spans="1:3" x14ac:dyDescent="0.25">
      <c r="A38799" s="41" t="s">
        <v>2978</v>
      </c>
      <c r="B38799" s="41" t="s">
        <v>71776</v>
      </c>
      <c r="C38799" s="41" t="s">
        <v>71777</v>
      </c>
    </row>
    <row r="38800" spans="1:3" x14ac:dyDescent="0.25">
      <c r="A38800" s="41" t="s">
        <v>2736</v>
      </c>
      <c r="B38800" s="41" t="s">
        <v>6827</v>
      </c>
      <c r="C38800" s="41" t="s">
        <v>71778</v>
      </c>
    </row>
    <row r="38801" spans="1:3" x14ac:dyDescent="0.25">
      <c r="A38801" s="41" t="s">
        <v>1766</v>
      </c>
      <c r="B38801" s="41" t="s">
        <v>71779</v>
      </c>
      <c r="C38801" s="41" t="s">
        <v>71780</v>
      </c>
    </row>
    <row r="38802" spans="1:3" x14ac:dyDescent="0.25">
      <c r="A38802" s="41" t="s">
        <v>12258</v>
      </c>
      <c r="B38802" s="41" t="s">
        <v>13417</v>
      </c>
      <c r="C38802" s="41" t="s">
        <v>71781</v>
      </c>
    </row>
    <row r="38803" spans="1:3" x14ac:dyDescent="0.25">
      <c r="A38803" s="41" t="s">
        <v>71782</v>
      </c>
      <c r="B38803" s="41" t="s">
        <v>71783</v>
      </c>
      <c r="C38803" s="41" t="s">
        <v>3749</v>
      </c>
    </row>
    <row r="38804" spans="1:3" x14ac:dyDescent="0.25">
      <c r="A38804" s="41" t="s">
        <v>71784</v>
      </c>
      <c r="B38804" s="41" t="s">
        <v>71785</v>
      </c>
      <c r="C38804" s="41" t="s">
        <v>71786</v>
      </c>
    </row>
    <row r="38805" spans="1:3" x14ac:dyDescent="0.25">
      <c r="A38805" s="41" t="s">
        <v>71787</v>
      </c>
      <c r="B38805" s="41" t="s">
        <v>71788</v>
      </c>
      <c r="C38805" s="41" t="s">
        <v>71789</v>
      </c>
    </row>
    <row r="38806" spans="1:3" x14ac:dyDescent="0.25">
      <c r="A38806" s="41" t="s">
        <v>12214</v>
      </c>
      <c r="B38806" s="41" t="s">
        <v>34583</v>
      </c>
      <c r="C38806" s="41" t="s">
        <v>71790</v>
      </c>
    </row>
    <row r="38807" spans="1:3" x14ac:dyDescent="0.25">
      <c r="A38807" s="41" t="s">
        <v>71791</v>
      </c>
      <c r="B38807" s="41" t="s">
        <v>60216</v>
      </c>
      <c r="C38807" s="41" t="s">
        <v>71792</v>
      </c>
    </row>
    <row r="38808" spans="1:3" x14ac:dyDescent="0.25">
      <c r="A38808" s="41" t="s">
        <v>5649</v>
      </c>
      <c r="B38808" s="41" t="s">
        <v>9806</v>
      </c>
      <c r="C38808" s="41" t="s">
        <v>736</v>
      </c>
    </row>
    <row r="38809" spans="1:3" x14ac:dyDescent="0.25">
      <c r="A38809" s="41" t="s">
        <v>13206</v>
      </c>
      <c r="B38809" s="41" t="s">
        <v>8493</v>
      </c>
      <c r="C38809" s="41"/>
    </row>
    <row r="38810" spans="1:3" x14ac:dyDescent="0.25">
      <c r="A38810" s="41" t="s">
        <v>14981</v>
      </c>
      <c r="B38810" s="41" t="s">
        <v>71793</v>
      </c>
      <c r="C38810" s="41" t="s">
        <v>1177</v>
      </c>
    </row>
    <row r="38811" spans="1:3" x14ac:dyDescent="0.25">
      <c r="A38811" s="41" t="s">
        <v>71794</v>
      </c>
      <c r="B38811" s="41" t="s">
        <v>71795</v>
      </c>
      <c r="C38811" s="41" t="s">
        <v>11315</v>
      </c>
    </row>
    <row r="38812" spans="1:3" x14ac:dyDescent="0.25">
      <c r="A38812" s="41" t="s">
        <v>71796</v>
      </c>
      <c r="B38812" s="41" t="s">
        <v>71797</v>
      </c>
      <c r="C38812" s="41" t="s">
        <v>49312</v>
      </c>
    </row>
    <row r="38813" spans="1:3" x14ac:dyDescent="0.25">
      <c r="A38813" s="41" t="s">
        <v>7249</v>
      </c>
      <c r="B38813" s="41" t="s">
        <v>71798</v>
      </c>
      <c r="C38813" s="41" t="s">
        <v>957</v>
      </c>
    </row>
    <row r="38814" spans="1:3" x14ac:dyDescent="0.25">
      <c r="A38814" s="41" t="s">
        <v>5913</v>
      </c>
      <c r="B38814" s="41" t="s">
        <v>71799</v>
      </c>
      <c r="C38814" s="41" t="s">
        <v>2674</v>
      </c>
    </row>
    <row r="38815" spans="1:3" x14ac:dyDescent="0.25">
      <c r="A38815" s="41" t="s">
        <v>71800</v>
      </c>
      <c r="B38815" s="41" t="s">
        <v>71801</v>
      </c>
      <c r="C38815" s="41" t="s">
        <v>3442</v>
      </c>
    </row>
    <row r="38816" spans="1:3" x14ac:dyDescent="0.25">
      <c r="A38816" s="41" t="s">
        <v>8255</v>
      </c>
      <c r="B38816" s="41" t="s">
        <v>71802</v>
      </c>
      <c r="C38816" s="41" t="s">
        <v>55048</v>
      </c>
    </row>
    <row r="38817" spans="1:3" x14ac:dyDescent="0.25">
      <c r="A38817" s="41" t="s">
        <v>64049</v>
      </c>
      <c r="B38817" s="41" t="s">
        <v>71803</v>
      </c>
      <c r="C38817" s="41" t="s">
        <v>3442</v>
      </c>
    </row>
    <row r="38818" spans="1:3" x14ac:dyDescent="0.25">
      <c r="A38818" s="41" t="s">
        <v>5697</v>
      </c>
      <c r="B38818" s="41" t="s">
        <v>71804</v>
      </c>
      <c r="C38818" s="41" t="s">
        <v>71805</v>
      </c>
    </row>
    <row r="38819" spans="1:3" x14ac:dyDescent="0.25">
      <c r="A38819" s="41" t="s">
        <v>4170</v>
      </c>
      <c r="B38819" s="41" t="s">
        <v>71806</v>
      </c>
      <c r="C38819" s="41" t="s">
        <v>71807</v>
      </c>
    </row>
    <row r="38820" spans="1:3" x14ac:dyDescent="0.25">
      <c r="A38820" s="41" t="s">
        <v>829</v>
      </c>
      <c r="B38820" s="41" t="s">
        <v>71808</v>
      </c>
      <c r="C38820" s="41" t="s">
        <v>71809</v>
      </c>
    </row>
    <row r="38821" spans="1:3" x14ac:dyDescent="0.25">
      <c r="A38821" s="41" t="s">
        <v>6770</v>
      </c>
      <c r="B38821" s="41" t="s">
        <v>71810</v>
      </c>
      <c r="C38821" s="41" t="s">
        <v>71811</v>
      </c>
    </row>
    <row r="38822" spans="1:3" x14ac:dyDescent="0.25">
      <c r="A38822" s="41" t="s">
        <v>71812</v>
      </c>
      <c r="B38822" s="41" t="s">
        <v>71813</v>
      </c>
      <c r="C38822" s="41" t="s">
        <v>71814</v>
      </c>
    </row>
    <row r="38823" spans="1:3" x14ac:dyDescent="0.25">
      <c r="A38823" s="41" t="s">
        <v>71815</v>
      </c>
      <c r="B38823" s="41" t="s">
        <v>71816</v>
      </c>
      <c r="C38823" s="41" t="s">
        <v>71817</v>
      </c>
    </row>
    <row r="38824" spans="1:3" x14ac:dyDescent="0.25">
      <c r="A38824" s="41" t="s">
        <v>71818</v>
      </c>
      <c r="B38824" s="41" t="s">
        <v>71819</v>
      </c>
      <c r="C38824" s="41" t="s">
        <v>71820</v>
      </c>
    </row>
    <row r="38825" spans="1:3" x14ac:dyDescent="0.25">
      <c r="A38825" s="41" t="s">
        <v>10215</v>
      </c>
      <c r="B38825" s="41" t="s">
        <v>71821</v>
      </c>
      <c r="C38825" s="41" t="s">
        <v>71822</v>
      </c>
    </row>
    <row r="38826" spans="1:3" x14ac:dyDescent="0.25">
      <c r="A38826" s="41" t="s">
        <v>71823</v>
      </c>
      <c r="B38826" s="41" t="s">
        <v>71824</v>
      </c>
      <c r="C38826" s="41" t="s">
        <v>71825</v>
      </c>
    </row>
    <row r="38827" spans="1:3" x14ac:dyDescent="0.25">
      <c r="A38827" s="41" t="s">
        <v>71826</v>
      </c>
      <c r="B38827" s="41" t="s">
        <v>71827</v>
      </c>
      <c r="C38827" s="41" t="s">
        <v>71828</v>
      </c>
    </row>
    <row r="38828" spans="1:3" x14ac:dyDescent="0.25">
      <c r="A38828" s="41" t="s">
        <v>20849</v>
      </c>
      <c r="B38828" s="41" t="s">
        <v>3221</v>
      </c>
      <c r="C38828" s="41" t="s">
        <v>3493</v>
      </c>
    </row>
    <row r="38829" spans="1:3" x14ac:dyDescent="0.25">
      <c r="A38829" s="41" t="s">
        <v>8791</v>
      </c>
      <c r="B38829" s="41" t="s">
        <v>33139</v>
      </c>
      <c r="C38829" s="41" t="s">
        <v>1715</v>
      </c>
    </row>
    <row r="38830" spans="1:3" x14ac:dyDescent="0.25">
      <c r="A38830" s="41" t="s">
        <v>71829</v>
      </c>
      <c r="B38830" s="41" t="s">
        <v>71830</v>
      </c>
      <c r="C38830" s="41" t="s">
        <v>71831</v>
      </c>
    </row>
    <row r="38831" spans="1:3" x14ac:dyDescent="0.25">
      <c r="A38831" s="41" t="s">
        <v>71832</v>
      </c>
      <c r="B38831" s="41" t="s">
        <v>24929</v>
      </c>
      <c r="C38831" s="41" t="s">
        <v>71833</v>
      </c>
    </row>
    <row r="38832" spans="1:3" x14ac:dyDescent="0.25">
      <c r="A38832" s="41" t="s">
        <v>12533</v>
      </c>
      <c r="B38832" s="41" t="s">
        <v>71834</v>
      </c>
      <c r="C38832" s="41" t="s">
        <v>71835</v>
      </c>
    </row>
    <row r="38833" spans="1:3" x14ac:dyDescent="0.25">
      <c r="A38833" s="42" t="s">
        <v>1080</v>
      </c>
      <c r="B38833" s="42" t="s">
        <v>71836</v>
      </c>
      <c r="C38833" s="42" t="s">
        <v>71837</v>
      </c>
    </row>
    <row r="38834" spans="1:3" x14ac:dyDescent="0.25">
      <c r="A38834" s="41" t="s">
        <v>71838</v>
      </c>
      <c r="B38834" s="41" t="s">
        <v>12169</v>
      </c>
      <c r="C38834" s="41" t="s">
        <v>1001</v>
      </c>
    </row>
    <row r="38835" spans="1:3" x14ac:dyDescent="0.25">
      <c r="A38835" s="41" t="s">
        <v>5549</v>
      </c>
      <c r="B38835" s="41" t="s">
        <v>71839</v>
      </c>
      <c r="C38835" s="41" t="s">
        <v>71840</v>
      </c>
    </row>
    <row r="38836" spans="1:3" x14ac:dyDescent="0.25">
      <c r="A38836" s="41" t="s">
        <v>19810</v>
      </c>
      <c r="B38836" s="41" t="s">
        <v>71841</v>
      </c>
      <c r="C38836" s="41" t="s">
        <v>1239</v>
      </c>
    </row>
    <row r="38837" spans="1:3" x14ac:dyDescent="0.25">
      <c r="A38837" s="41" t="s">
        <v>4566</v>
      </c>
      <c r="B38837" s="41" t="s">
        <v>71842</v>
      </c>
      <c r="C38837" s="41" t="s">
        <v>71843</v>
      </c>
    </row>
    <row r="38838" spans="1:3" x14ac:dyDescent="0.25">
      <c r="A38838" s="41" t="s">
        <v>7398</v>
      </c>
      <c r="B38838" s="41" t="s">
        <v>11065</v>
      </c>
      <c r="C38838" s="41" t="s">
        <v>37387</v>
      </c>
    </row>
    <row r="38839" spans="1:3" x14ac:dyDescent="0.25">
      <c r="A38839" s="41" t="s">
        <v>71844</v>
      </c>
      <c r="B38839" s="41" t="s">
        <v>71845</v>
      </c>
      <c r="C38839" s="41" t="s">
        <v>71846</v>
      </c>
    </row>
    <row r="38840" spans="1:3" x14ac:dyDescent="0.25">
      <c r="A38840" s="41" t="s">
        <v>2739</v>
      </c>
      <c r="B38840" s="41" t="s">
        <v>71847</v>
      </c>
      <c r="C38840" s="41" t="s">
        <v>71848</v>
      </c>
    </row>
    <row r="38841" spans="1:3" x14ac:dyDescent="0.25">
      <c r="A38841" s="41" t="s">
        <v>71849</v>
      </c>
      <c r="B38841" s="41" t="s">
        <v>71850</v>
      </c>
      <c r="C38841" s="41"/>
    </row>
    <row r="38842" spans="1:3" x14ac:dyDescent="0.25">
      <c r="A38842" s="41" t="s">
        <v>1498</v>
      </c>
      <c r="B38842" s="41" t="s">
        <v>71851</v>
      </c>
      <c r="C38842" s="41" t="s">
        <v>127913</v>
      </c>
    </row>
    <row r="38843" spans="1:3" x14ac:dyDescent="0.25">
      <c r="A38843" s="41" t="s">
        <v>63544</v>
      </c>
      <c r="B38843" s="41" t="s">
        <v>71852</v>
      </c>
      <c r="C38843" s="41" t="s">
        <v>127914</v>
      </c>
    </row>
    <row r="38844" spans="1:3" x14ac:dyDescent="0.25">
      <c r="A38844" s="41" t="s">
        <v>71853</v>
      </c>
      <c r="B38844" s="41" t="s">
        <v>71854</v>
      </c>
      <c r="C38844" s="41" t="s">
        <v>2142</v>
      </c>
    </row>
    <row r="38845" spans="1:3" x14ac:dyDescent="0.25">
      <c r="A38845" s="41" t="s">
        <v>71855</v>
      </c>
      <c r="B38845" s="41" t="s">
        <v>71856</v>
      </c>
      <c r="C38845" s="41" t="s">
        <v>71857</v>
      </c>
    </row>
    <row r="38846" spans="1:3" x14ac:dyDescent="0.25">
      <c r="A38846" s="41" t="s">
        <v>1231</v>
      </c>
      <c r="B38846" s="41" t="s">
        <v>71858</v>
      </c>
      <c r="C38846" s="41" t="s">
        <v>71859</v>
      </c>
    </row>
    <row r="38847" spans="1:3" x14ac:dyDescent="0.25">
      <c r="A38847" s="41" t="s">
        <v>2117</v>
      </c>
      <c r="B38847" s="41" t="s">
        <v>3519</v>
      </c>
      <c r="C38847" s="41" t="s">
        <v>1001</v>
      </c>
    </row>
    <row r="38848" spans="1:3" x14ac:dyDescent="0.25">
      <c r="A38848" s="42" t="s">
        <v>71860</v>
      </c>
      <c r="B38848" s="42" t="s">
        <v>71861</v>
      </c>
      <c r="C38848" s="42" t="s">
        <v>125563</v>
      </c>
    </row>
    <row r="38849" spans="1:3" x14ac:dyDescent="0.25">
      <c r="A38849" s="41" t="s">
        <v>71862</v>
      </c>
      <c r="B38849" s="41" t="s">
        <v>7848</v>
      </c>
      <c r="C38849" s="41" t="s">
        <v>2988</v>
      </c>
    </row>
    <row r="38850" spans="1:3" x14ac:dyDescent="0.25">
      <c r="A38850" s="41" t="s">
        <v>71863</v>
      </c>
      <c r="B38850" s="41" t="s">
        <v>50020</v>
      </c>
      <c r="C38850" s="41" t="s">
        <v>71864</v>
      </c>
    </row>
    <row r="38851" spans="1:3" x14ac:dyDescent="0.25">
      <c r="A38851" s="41" t="s">
        <v>2496</v>
      </c>
      <c r="B38851" s="41" t="s">
        <v>71865</v>
      </c>
      <c r="C38851" s="41" t="s">
        <v>127915</v>
      </c>
    </row>
    <row r="38852" spans="1:3" x14ac:dyDescent="0.25">
      <c r="A38852" s="41" t="s">
        <v>3386</v>
      </c>
      <c r="B38852" s="41" t="s">
        <v>71866</v>
      </c>
      <c r="C38852" s="41" t="s">
        <v>127916</v>
      </c>
    </row>
    <row r="38853" spans="1:3" x14ac:dyDescent="0.25">
      <c r="A38853" s="41" t="s">
        <v>71867</v>
      </c>
      <c r="B38853" s="41" t="s">
        <v>8740</v>
      </c>
      <c r="C38853" s="41" t="s">
        <v>2674</v>
      </c>
    </row>
    <row r="38854" spans="1:3" x14ac:dyDescent="0.25">
      <c r="A38854" s="42" t="s">
        <v>71868</v>
      </c>
      <c r="B38854" s="42" t="s">
        <v>29004</v>
      </c>
      <c r="C38854" s="42" t="s">
        <v>71869</v>
      </c>
    </row>
    <row r="38855" spans="1:3" x14ac:dyDescent="0.25">
      <c r="A38855" s="41" t="s">
        <v>71870</v>
      </c>
      <c r="B38855" s="41" t="s">
        <v>71871</v>
      </c>
      <c r="C38855" s="41" t="s">
        <v>1737</v>
      </c>
    </row>
    <row r="38856" spans="1:3" x14ac:dyDescent="0.25">
      <c r="A38856" s="41" t="s">
        <v>71872</v>
      </c>
      <c r="B38856" s="41" t="s">
        <v>71873</v>
      </c>
      <c r="C38856" s="41" t="s">
        <v>71874</v>
      </c>
    </row>
    <row r="38857" spans="1:3" x14ac:dyDescent="0.25">
      <c r="A38857" s="41" t="s">
        <v>71875</v>
      </c>
      <c r="B38857" s="41" t="s">
        <v>8740</v>
      </c>
      <c r="C38857" s="41" t="s">
        <v>2674</v>
      </c>
    </row>
    <row r="38858" spans="1:3" x14ac:dyDescent="0.25">
      <c r="A38858" s="41" t="s">
        <v>71876</v>
      </c>
      <c r="B38858" s="41" t="s">
        <v>71877</v>
      </c>
      <c r="C38858" s="41" t="s">
        <v>71878</v>
      </c>
    </row>
    <row r="38859" spans="1:3" x14ac:dyDescent="0.25">
      <c r="A38859" s="41" t="s">
        <v>2978</v>
      </c>
      <c r="B38859" s="41" t="s">
        <v>2976</v>
      </c>
      <c r="C38859" s="41" t="s">
        <v>71879</v>
      </c>
    </row>
    <row r="38860" spans="1:3" x14ac:dyDescent="0.25">
      <c r="A38860" s="41" t="s">
        <v>71880</v>
      </c>
      <c r="B38860" s="41" t="s">
        <v>71881</v>
      </c>
      <c r="C38860" s="41" t="s">
        <v>71882</v>
      </c>
    </row>
    <row r="38861" spans="1:3" x14ac:dyDescent="0.25">
      <c r="A38861" s="41" t="s">
        <v>6277</v>
      </c>
      <c r="B38861" s="41" t="s">
        <v>71883</v>
      </c>
      <c r="C38861" s="41" t="s">
        <v>25019</v>
      </c>
    </row>
    <row r="38862" spans="1:3" x14ac:dyDescent="0.25">
      <c r="A38862" s="41" t="s">
        <v>7415</v>
      </c>
      <c r="B38862" s="41" t="s">
        <v>71884</v>
      </c>
      <c r="C38862" s="41" t="s">
        <v>71885</v>
      </c>
    </row>
    <row r="38863" spans="1:3" x14ac:dyDescent="0.25">
      <c r="A38863" s="41" t="s">
        <v>71886</v>
      </c>
      <c r="B38863" s="41" t="s">
        <v>71887</v>
      </c>
      <c r="C38863" s="41" t="s">
        <v>71888</v>
      </c>
    </row>
    <row r="38864" spans="1:3" x14ac:dyDescent="0.25">
      <c r="A38864" s="41" t="s">
        <v>2622</v>
      </c>
      <c r="B38864" s="41" t="s">
        <v>41525</v>
      </c>
      <c r="C38864" s="41" t="s">
        <v>5848</v>
      </c>
    </row>
    <row r="38865" spans="1:3" x14ac:dyDescent="0.25">
      <c r="A38865" s="41" t="s">
        <v>71138</v>
      </c>
      <c r="B38865" s="41" t="s">
        <v>71889</v>
      </c>
      <c r="C38865" s="41" t="s">
        <v>71890</v>
      </c>
    </row>
    <row r="38866" spans="1:3" x14ac:dyDescent="0.25">
      <c r="A38866" s="41" t="s">
        <v>71891</v>
      </c>
      <c r="B38866" s="41" t="s">
        <v>2379</v>
      </c>
      <c r="C38866" s="41" t="s">
        <v>787</v>
      </c>
    </row>
    <row r="38867" spans="1:3" x14ac:dyDescent="0.25">
      <c r="A38867" s="41" t="s">
        <v>71892</v>
      </c>
      <c r="B38867" s="41" t="s">
        <v>71893</v>
      </c>
      <c r="C38867" s="41" t="s">
        <v>127917</v>
      </c>
    </row>
    <row r="38868" spans="1:3" x14ac:dyDescent="0.25">
      <c r="A38868" s="41" t="s">
        <v>71894</v>
      </c>
      <c r="B38868" s="41" t="s">
        <v>71895</v>
      </c>
      <c r="C38868" s="41" t="s">
        <v>71896</v>
      </c>
    </row>
    <row r="38869" spans="1:3" x14ac:dyDescent="0.25">
      <c r="A38869" s="41" t="s">
        <v>5358</v>
      </c>
      <c r="B38869" s="41" t="s">
        <v>71897</v>
      </c>
      <c r="C38869" s="41" t="s">
        <v>71898</v>
      </c>
    </row>
    <row r="38870" spans="1:3" x14ac:dyDescent="0.25">
      <c r="A38870" s="41" t="s">
        <v>10489</v>
      </c>
      <c r="B38870" s="41" t="s">
        <v>19589</v>
      </c>
      <c r="C38870" s="41" t="s">
        <v>3300</v>
      </c>
    </row>
    <row r="38871" spans="1:3" x14ac:dyDescent="0.25">
      <c r="A38871" s="41" t="s">
        <v>71899</v>
      </c>
      <c r="B38871" s="41" t="s">
        <v>71900</v>
      </c>
      <c r="C38871" s="41" t="s">
        <v>4298</v>
      </c>
    </row>
    <row r="38872" spans="1:3" x14ac:dyDescent="0.25">
      <c r="A38872" s="41" t="s">
        <v>71901</v>
      </c>
      <c r="B38872" s="41" t="s">
        <v>71902</v>
      </c>
      <c r="C38872" s="41" t="s">
        <v>71903</v>
      </c>
    </row>
    <row r="38873" spans="1:3" x14ac:dyDescent="0.25">
      <c r="A38873" s="41" t="s">
        <v>71904</v>
      </c>
      <c r="B38873" s="41" t="s">
        <v>71905</v>
      </c>
      <c r="C38873" s="41" t="s">
        <v>3300</v>
      </c>
    </row>
    <row r="38874" spans="1:3" x14ac:dyDescent="0.25">
      <c r="A38874" s="41" t="s">
        <v>71906</v>
      </c>
      <c r="B38874" s="41" t="s">
        <v>71907</v>
      </c>
      <c r="C38874" s="41" t="s">
        <v>71908</v>
      </c>
    </row>
    <row r="38875" spans="1:3" x14ac:dyDescent="0.25">
      <c r="A38875" s="41" t="s">
        <v>1690</v>
      </c>
      <c r="B38875" s="41" t="s">
        <v>71909</v>
      </c>
      <c r="C38875" s="41" t="s">
        <v>71910</v>
      </c>
    </row>
    <row r="38876" spans="1:3" x14ac:dyDescent="0.25">
      <c r="A38876" s="41" t="s">
        <v>71911</v>
      </c>
      <c r="B38876" s="41" t="s">
        <v>71912</v>
      </c>
      <c r="C38876" s="41" t="s">
        <v>1257</v>
      </c>
    </row>
    <row r="38877" spans="1:3" x14ac:dyDescent="0.25">
      <c r="A38877" s="41" t="s">
        <v>2240</v>
      </c>
      <c r="B38877" s="41" t="s">
        <v>71913</v>
      </c>
      <c r="C38877" s="41" t="s">
        <v>71914</v>
      </c>
    </row>
    <row r="38878" spans="1:3" x14ac:dyDescent="0.25">
      <c r="A38878" s="41" t="s">
        <v>1908</v>
      </c>
      <c r="B38878" s="41" t="s">
        <v>21890</v>
      </c>
      <c r="C38878" s="41" t="s">
        <v>5464</v>
      </c>
    </row>
    <row r="38879" spans="1:3" x14ac:dyDescent="0.25">
      <c r="A38879" s="41" t="s">
        <v>9008</v>
      </c>
      <c r="B38879" s="41" t="s">
        <v>974</v>
      </c>
      <c r="C38879" s="41" t="s">
        <v>71915</v>
      </c>
    </row>
    <row r="38880" spans="1:3" x14ac:dyDescent="0.25">
      <c r="A38880" s="41" t="s">
        <v>29134</v>
      </c>
      <c r="B38880" s="41" t="s">
        <v>71916</v>
      </c>
      <c r="C38880" s="41" t="s">
        <v>71917</v>
      </c>
    </row>
    <row r="38881" spans="1:3" x14ac:dyDescent="0.25">
      <c r="A38881" s="41" t="s">
        <v>71918</v>
      </c>
      <c r="B38881" s="41" t="s">
        <v>71919</v>
      </c>
      <c r="C38881" s="41" t="s">
        <v>71920</v>
      </c>
    </row>
    <row r="38882" spans="1:3" x14ac:dyDescent="0.25">
      <c r="A38882" s="41" t="s">
        <v>55994</v>
      </c>
      <c r="B38882" s="41" t="s">
        <v>71921</v>
      </c>
      <c r="C38882" s="41" t="s">
        <v>5464</v>
      </c>
    </row>
    <row r="38883" spans="1:3" x14ac:dyDescent="0.25">
      <c r="A38883" s="41" t="s">
        <v>71922</v>
      </c>
      <c r="B38883" s="41" t="s">
        <v>71923</v>
      </c>
      <c r="C38883" s="41" t="s">
        <v>71924</v>
      </c>
    </row>
    <row r="38884" spans="1:3" x14ac:dyDescent="0.25">
      <c r="A38884" s="41" t="s">
        <v>71925</v>
      </c>
      <c r="B38884" s="41" t="s">
        <v>71926</v>
      </c>
      <c r="C38884" s="41" t="s">
        <v>71927</v>
      </c>
    </row>
    <row r="38885" spans="1:3" x14ac:dyDescent="0.25">
      <c r="A38885" s="41" t="s">
        <v>2501</v>
      </c>
      <c r="B38885" s="41" t="s">
        <v>7097</v>
      </c>
      <c r="C38885" s="41" t="s">
        <v>5464</v>
      </c>
    </row>
    <row r="38886" spans="1:3" x14ac:dyDescent="0.25">
      <c r="A38886" s="41" t="s">
        <v>6722</v>
      </c>
      <c r="B38886" s="41" t="s">
        <v>71928</v>
      </c>
      <c r="C38886" s="41" t="s">
        <v>4548</v>
      </c>
    </row>
    <row r="38887" spans="1:3" x14ac:dyDescent="0.25">
      <c r="A38887" s="41" t="s">
        <v>71929</v>
      </c>
      <c r="B38887" s="41" t="s">
        <v>71930</v>
      </c>
      <c r="C38887" s="41" t="s">
        <v>71931</v>
      </c>
    </row>
    <row r="38888" spans="1:3" x14ac:dyDescent="0.25">
      <c r="A38888" s="41" t="s">
        <v>71932</v>
      </c>
      <c r="B38888" s="41" t="s">
        <v>71933</v>
      </c>
      <c r="C38888" s="41" t="s">
        <v>968</v>
      </c>
    </row>
    <row r="38889" spans="1:3" x14ac:dyDescent="0.25">
      <c r="A38889" s="41" t="s">
        <v>71934</v>
      </c>
      <c r="B38889" s="41" t="s">
        <v>71935</v>
      </c>
      <c r="C38889" s="41" t="s">
        <v>71936</v>
      </c>
    </row>
    <row r="38890" spans="1:3" x14ac:dyDescent="0.25">
      <c r="A38890" s="42" t="s">
        <v>71937</v>
      </c>
      <c r="B38890" s="42"/>
      <c r="C38890" s="42"/>
    </row>
    <row r="38891" spans="1:3" x14ac:dyDescent="0.25">
      <c r="A38891" s="41" t="s">
        <v>822</v>
      </c>
      <c r="B38891" s="41" t="s">
        <v>2271</v>
      </c>
      <c r="C38891" s="41" t="s">
        <v>71938</v>
      </c>
    </row>
    <row r="38892" spans="1:3" x14ac:dyDescent="0.25">
      <c r="A38892" s="41" t="s">
        <v>58747</v>
      </c>
      <c r="B38892" s="41" t="s">
        <v>71939</v>
      </c>
      <c r="C38892" s="41" t="s">
        <v>71940</v>
      </c>
    </row>
    <row r="38893" spans="1:3" x14ac:dyDescent="0.25">
      <c r="A38893" s="41" t="s">
        <v>984</v>
      </c>
      <c r="B38893" s="41" t="s">
        <v>7902</v>
      </c>
      <c r="C38893" s="41"/>
    </row>
    <row r="38894" spans="1:3" x14ac:dyDescent="0.25">
      <c r="A38894" s="41" t="s">
        <v>2117</v>
      </c>
      <c r="B38894" s="41" t="s">
        <v>71941</v>
      </c>
      <c r="C38894" s="41" t="s">
        <v>127918</v>
      </c>
    </row>
    <row r="38895" spans="1:3" x14ac:dyDescent="0.25">
      <c r="A38895" s="41" t="s">
        <v>71942</v>
      </c>
      <c r="B38895" s="41" t="s">
        <v>71943</v>
      </c>
      <c r="C38895" s="41" t="s">
        <v>71944</v>
      </c>
    </row>
    <row r="38896" spans="1:3" x14ac:dyDescent="0.25">
      <c r="A38896" s="41" t="s">
        <v>71945</v>
      </c>
      <c r="B38896" s="41" t="s">
        <v>71946</v>
      </c>
      <c r="C38896" s="41" t="s">
        <v>71947</v>
      </c>
    </row>
    <row r="38897" spans="1:3" x14ac:dyDescent="0.25">
      <c r="A38897" s="41" t="s">
        <v>1298</v>
      </c>
      <c r="B38897" s="41" t="s">
        <v>780</v>
      </c>
      <c r="C38897" s="41" t="s">
        <v>71948</v>
      </c>
    </row>
    <row r="38898" spans="1:3" x14ac:dyDescent="0.25">
      <c r="A38898" s="41" t="s">
        <v>71949</v>
      </c>
      <c r="B38898" s="41" t="s">
        <v>52776</v>
      </c>
      <c r="C38898" s="41" t="s">
        <v>71950</v>
      </c>
    </row>
    <row r="38899" spans="1:3" x14ac:dyDescent="0.25">
      <c r="A38899" s="41" t="s">
        <v>2730</v>
      </c>
      <c r="B38899" s="41" t="s">
        <v>2538</v>
      </c>
      <c r="C38899" s="41" t="s">
        <v>71951</v>
      </c>
    </row>
    <row r="38900" spans="1:3" x14ac:dyDescent="0.25">
      <c r="A38900" s="41" t="s">
        <v>2276</v>
      </c>
      <c r="B38900" s="41" t="s">
        <v>71952</v>
      </c>
      <c r="C38900" s="41" t="s">
        <v>71953</v>
      </c>
    </row>
    <row r="38901" spans="1:3" x14ac:dyDescent="0.25">
      <c r="A38901" s="41" t="s">
        <v>9631</v>
      </c>
      <c r="B38901" s="41" t="s">
        <v>71954</v>
      </c>
      <c r="C38901" s="41" t="s">
        <v>71955</v>
      </c>
    </row>
    <row r="38902" spans="1:3" x14ac:dyDescent="0.25">
      <c r="A38902" s="41" t="s">
        <v>71956</v>
      </c>
      <c r="B38902" s="41" t="s">
        <v>23152</v>
      </c>
      <c r="C38902" s="41" t="s">
        <v>71957</v>
      </c>
    </row>
    <row r="38903" spans="1:3" x14ac:dyDescent="0.25">
      <c r="A38903" s="41" t="s">
        <v>71958</v>
      </c>
      <c r="B38903" s="41" t="s">
        <v>71959</v>
      </c>
      <c r="C38903" s="41" t="s">
        <v>71960</v>
      </c>
    </row>
    <row r="38904" spans="1:3" x14ac:dyDescent="0.25">
      <c r="A38904" s="41" t="s">
        <v>61344</v>
      </c>
      <c r="B38904" s="41" t="s">
        <v>71961</v>
      </c>
      <c r="C38904" s="41" t="s">
        <v>71962</v>
      </c>
    </row>
    <row r="38905" spans="1:3" x14ac:dyDescent="0.25">
      <c r="A38905" s="41" t="s">
        <v>71963</v>
      </c>
      <c r="B38905" s="41" t="s">
        <v>71964</v>
      </c>
      <c r="C38905" s="41" t="s">
        <v>71965</v>
      </c>
    </row>
    <row r="38906" spans="1:3" x14ac:dyDescent="0.25">
      <c r="A38906" s="41" t="s">
        <v>71966</v>
      </c>
      <c r="B38906" s="41" t="s">
        <v>71967</v>
      </c>
      <c r="C38906" s="41" t="s">
        <v>71968</v>
      </c>
    </row>
    <row r="38907" spans="1:3" x14ac:dyDescent="0.25">
      <c r="A38907" s="41" t="s">
        <v>71969</v>
      </c>
      <c r="B38907" s="41" t="s">
        <v>943</v>
      </c>
      <c r="C38907" s="41" t="s">
        <v>127919</v>
      </c>
    </row>
    <row r="38908" spans="1:3" x14ac:dyDescent="0.25">
      <c r="A38908" s="41" t="s">
        <v>2173</v>
      </c>
      <c r="B38908" s="41" t="s">
        <v>25124</v>
      </c>
      <c r="C38908" s="41" t="s">
        <v>71970</v>
      </c>
    </row>
    <row r="38909" spans="1:3" x14ac:dyDescent="0.25">
      <c r="A38909" s="41" t="s">
        <v>13125</v>
      </c>
      <c r="B38909" s="41" t="s">
        <v>70909</v>
      </c>
      <c r="C38909" s="41" t="s">
        <v>71971</v>
      </c>
    </row>
    <row r="38910" spans="1:3" x14ac:dyDescent="0.25">
      <c r="A38910" s="41" t="s">
        <v>8912</v>
      </c>
      <c r="B38910" s="41" t="s">
        <v>71972</v>
      </c>
      <c r="C38910" s="41" t="s">
        <v>26057</v>
      </c>
    </row>
    <row r="38911" spans="1:3" x14ac:dyDescent="0.25">
      <c r="A38911" s="41" t="s">
        <v>71973</v>
      </c>
      <c r="B38911" s="41" t="s">
        <v>71974</v>
      </c>
      <c r="C38911" s="41" t="s">
        <v>71975</v>
      </c>
    </row>
    <row r="38912" spans="1:3" x14ac:dyDescent="0.25">
      <c r="A38912" s="41" t="s">
        <v>71976</v>
      </c>
      <c r="B38912" s="41" t="s">
        <v>71977</v>
      </c>
      <c r="C38912" s="41" t="s">
        <v>26273</v>
      </c>
    </row>
    <row r="38913" spans="1:3" x14ac:dyDescent="0.25">
      <c r="A38913" s="41" t="s">
        <v>71978</v>
      </c>
      <c r="B38913" s="41" t="s">
        <v>71979</v>
      </c>
      <c r="C38913" s="41" t="s">
        <v>71980</v>
      </c>
    </row>
    <row r="38914" spans="1:3" x14ac:dyDescent="0.25">
      <c r="A38914" s="41" t="s">
        <v>11451</v>
      </c>
      <c r="B38914" s="41" t="s">
        <v>71981</v>
      </c>
      <c r="C38914" s="41" t="s">
        <v>71982</v>
      </c>
    </row>
    <row r="38915" spans="1:3" x14ac:dyDescent="0.25">
      <c r="A38915" s="41" t="s">
        <v>71983</v>
      </c>
      <c r="B38915" s="41" t="s">
        <v>71984</v>
      </c>
      <c r="C38915" s="41" t="s">
        <v>71985</v>
      </c>
    </row>
    <row r="38916" spans="1:3" x14ac:dyDescent="0.25">
      <c r="A38916" s="41" t="s">
        <v>71986</v>
      </c>
      <c r="B38916" s="41" t="s">
        <v>71987</v>
      </c>
      <c r="C38916" s="41" t="s">
        <v>127920</v>
      </c>
    </row>
    <row r="38917" spans="1:3" x14ac:dyDescent="0.25">
      <c r="A38917" s="41" t="s">
        <v>7079</v>
      </c>
      <c r="B38917" s="41" t="s">
        <v>71988</v>
      </c>
      <c r="C38917" s="41" t="s">
        <v>127921</v>
      </c>
    </row>
    <row r="38918" spans="1:3" x14ac:dyDescent="0.25">
      <c r="A38918" s="41" t="s">
        <v>9008</v>
      </c>
      <c r="B38918" s="41" t="s">
        <v>71989</v>
      </c>
      <c r="C38918" s="41" t="s">
        <v>71990</v>
      </c>
    </row>
    <row r="38919" spans="1:3" x14ac:dyDescent="0.25">
      <c r="A38919" s="41" t="s">
        <v>58329</v>
      </c>
      <c r="B38919" s="41" t="s">
        <v>27526</v>
      </c>
      <c r="C38919" s="41" t="s">
        <v>39882</v>
      </c>
    </row>
    <row r="38920" spans="1:3" x14ac:dyDescent="0.25">
      <c r="A38920" s="41" t="s">
        <v>8453</v>
      </c>
      <c r="B38920" s="41" t="s">
        <v>71991</v>
      </c>
      <c r="C38920" s="41" t="s">
        <v>71992</v>
      </c>
    </row>
    <row r="38921" spans="1:3" x14ac:dyDescent="0.25">
      <c r="A38921" s="41" t="s">
        <v>71993</v>
      </c>
      <c r="B38921" s="41" t="s">
        <v>71994</v>
      </c>
      <c r="C38921" s="41" t="s">
        <v>71995</v>
      </c>
    </row>
    <row r="38922" spans="1:3" x14ac:dyDescent="0.25">
      <c r="A38922" s="41" t="s">
        <v>71996</v>
      </c>
      <c r="B38922" s="41" t="s">
        <v>71997</v>
      </c>
      <c r="C38922" s="41" t="s">
        <v>71998</v>
      </c>
    </row>
    <row r="38923" spans="1:3" x14ac:dyDescent="0.25">
      <c r="A38923" s="41" t="s">
        <v>71999</v>
      </c>
      <c r="B38923" s="41" t="s">
        <v>869</v>
      </c>
      <c r="C38923" s="41" t="s">
        <v>72000</v>
      </c>
    </row>
    <row r="38924" spans="1:3" x14ac:dyDescent="0.25">
      <c r="A38924" s="41" t="s">
        <v>72001</v>
      </c>
      <c r="B38924" s="41" t="s">
        <v>72002</v>
      </c>
      <c r="C38924" s="41" t="s">
        <v>72003</v>
      </c>
    </row>
    <row r="38925" spans="1:3" x14ac:dyDescent="0.25">
      <c r="A38925" s="42" t="s">
        <v>72004</v>
      </c>
      <c r="B38925" s="42" t="s">
        <v>72005</v>
      </c>
      <c r="C38925" s="42" t="s">
        <v>72006</v>
      </c>
    </row>
    <row r="38926" spans="1:3" x14ac:dyDescent="0.25">
      <c r="A38926" s="41" t="s">
        <v>72007</v>
      </c>
      <c r="B38926" s="41" t="s">
        <v>72008</v>
      </c>
      <c r="C38926" s="41" t="s">
        <v>72009</v>
      </c>
    </row>
    <row r="38927" spans="1:3" x14ac:dyDescent="0.25">
      <c r="A38927" s="41" t="s">
        <v>5824</v>
      </c>
      <c r="B38927" s="41" t="s">
        <v>72010</v>
      </c>
      <c r="C38927" s="41" t="s">
        <v>72011</v>
      </c>
    </row>
    <row r="38928" spans="1:3" x14ac:dyDescent="0.25">
      <c r="A38928" s="41" t="s">
        <v>7203</v>
      </c>
      <c r="B38928" s="41" t="s">
        <v>72012</v>
      </c>
      <c r="C38928" s="41" t="s">
        <v>72013</v>
      </c>
    </row>
    <row r="38929" spans="1:3" x14ac:dyDescent="0.25">
      <c r="A38929" s="41" t="s">
        <v>5403</v>
      </c>
      <c r="B38929" s="41" t="s">
        <v>55000</v>
      </c>
      <c r="C38929" s="41" t="s">
        <v>10951</v>
      </c>
    </row>
    <row r="38930" spans="1:3" x14ac:dyDescent="0.25">
      <c r="A38930" s="42" t="s">
        <v>11470</v>
      </c>
      <c r="B38930" s="42" t="s">
        <v>72014</v>
      </c>
      <c r="C38930" s="42"/>
    </row>
    <row r="38931" spans="1:3" x14ac:dyDescent="0.25">
      <c r="A38931" s="41" t="s">
        <v>3969</v>
      </c>
      <c r="B38931" s="41" t="s">
        <v>72015</v>
      </c>
      <c r="C38931" s="41" t="s">
        <v>72016</v>
      </c>
    </row>
    <row r="38932" spans="1:3" x14ac:dyDescent="0.25">
      <c r="A38932" s="41" t="s">
        <v>72017</v>
      </c>
      <c r="B38932" s="41" t="s">
        <v>72018</v>
      </c>
      <c r="C38932" s="41" t="s">
        <v>127922</v>
      </c>
    </row>
    <row r="38933" spans="1:3" x14ac:dyDescent="0.25">
      <c r="A38933" s="41" t="s">
        <v>3717</v>
      </c>
      <c r="B38933" s="41" t="s">
        <v>72019</v>
      </c>
      <c r="C38933" s="41" t="s">
        <v>72020</v>
      </c>
    </row>
    <row r="38934" spans="1:3" x14ac:dyDescent="0.25">
      <c r="A38934" s="41" t="s">
        <v>1999</v>
      </c>
      <c r="B38934" s="41" t="s">
        <v>72021</v>
      </c>
      <c r="C38934" s="41" t="s">
        <v>72022</v>
      </c>
    </row>
    <row r="38935" spans="1:3" x14ac:dyDescent="0.25">
      <c r="A38935" s="41" t="s">
        <v>72023</v>
      </c>
      <c r="B38935" s="41" t="s">
        <v>72024</v>
      </c>
      <c r="C38935" s="41" t="s">
        <v>24810</v>
      </c>
    </row>
    <row r="38936" spans="1:3" x14ac:dyDescent="0.25">
      <c r="A38936" s="41" t="s">
        <v>7564</v>
      </c>
      <c r="B38936" s="41" t="s">
        <v>5663</v>
      </c>
      <c r="C38936" s="41" t="s">
        <v>72025</v>
      </c>
    </row>
    <row r="38937" spans="1:3" x14ac:dyDescent="0.25">
      <c r="A38937" s="41" t="s">
        <v>72026</v>
      </c>
      <c r="B38937" s="41" t="s">
        <v>72027</v>
      </c>
      <c r="C38937" s="41" t="s">
        <v>72028</v>
      </c>
    </row>
    <row r="38938" spans="1:3" x14ac:dyDescent="0.25">
      <c r="A38938" s="41" t="s">
        <v>72029</v>
      </c>
      <c r="B38938" s="41" t="s">
        <v>72030</v>
      </c>
      <c r="C38938" s="41" t="s">
        <v>72031</v>
      </c>
    </row>
    <row r="38939" spans="1:3" x14ac:dyDescent="0.25">
      <c r="A38939" s="41" t="s">
        <v>3122</v>
      </c>
      <c r="B38939" s="41" t="s">
        <v>72032</v>
      </c>
      <c r="C38939" s="41" t="s">
        <v>72033</v>
      </c>
    </row>
    <row r="38940" spans="1:3" x14ac:dyDescent="0.25">
      <c r="A38940" s="41" t="s">
        <v>8674</v>
      </c>
      <c r="B38940" s="41" t="s">
        <v>2384</v>
      </c>
      <c r="C38940" s="41" t="s">
        <v>72034</v>
      </c>
    </row>
    <row r="38941" spans="1:3" x14ac:dyDescent="0.25">
      <c r="A38941" s="41" t="s">
        <v>72035</v>
      </c>
      <c r="B38941" s="41" t="s">
        <v>72036</v>
      </c>
      <c r="C38941" s="41" t="s">
        <v>72037</v>
      </c>
    </row>
    <row r="38942" spans="1:3" x14ac:dyDescent="0.25">
      <c r="A38942" s="41" t="s">
        <v>6163</v>
      </c>
      <c r="B38942" s="41" t="s">
        <v>72038</v>
      </c>
      <c r="C38942" s="41" t="s">
        <v>127923</v>
      </c>
    </row>
    <row r="38943" spans="1:3" x14ac:dyDescent="0.25">
      <c r="A38943" s="41" t="s">
        <v>60242</v>
      </c>
      <c r="B38943" s="41" t="s">
        <v>72039</v>
      </c>
      <c r="C38943" s="41" t="s">
        <v>72040</v>
      </c>
    </row>
    <row r="38944" spans="1:3" x14ac:dyDescent="0.25">
      <c r="A38944" s="41" t="s">
        <v>72041</v>
      </c>
      <c r="B38944" s="41" t="s">
        <v>72042</v>
      </c>
      <c r="C38944" s="41" t="s">
        <v>72043</v>
      </c>
    </row>
    <row r="38945" spans="1:3" x14ac:dyDescent="0.25">
      <c r="A38945" s="41" t="s">
        <v>72044</v>
      </c>
      <c r="B38945" s="41" t="s">
        <v>72045</v>
      </c>
      <c r="C38945" s="41" t="s">
        <v>72046</v>
      </c>
    </row>
    <row r="38946" spans="1:3" x14ac:dyDescent="0.25">
      <c r="A38946" s="41" t="s">
        <v>9626</v>
      </c>
      <c r="B38946" s="41" t="s">
        <v>72047</v>
      </c>
      <c r="C38946" s="41" t="s">
        <v>72048</v>
      </c>
    </row>
    <row r="38947" spans="1:3" x14ac:dyDescent="0.25">
      <c r="A38947" s="41" t="s">
        <v>72049</v>
      </c>
      <c r="B38947" s="41" t="s">
        <v>72050</v>
      </c>
      <c r="C38947" s="41" t="s">
        <v>72051</v>
      </c>
    </row>
    <row r="38948" spans="1:3" x14ac:dyDescent="0.25">
      <c r="A38948" s="41" t="s">
        <v>66302</v>
      </c>
      <c r="B38948" s="41" t="s">
        <v>72052</v>
      </c>
      <c r="C38948" s="41" t="s">
        <v>72053</v>
      </c>
    </row>
    <row r="38949" spans="1:3" x14ac:dyDescent="0.25">
      <c r="A38949" s="41" t="s">
        <v>857</v>
      </c>
      <c r="B38949" s="41" t="s">
        <v>1666</v>
      </c>
      <c r="C38949" s="41" t="s">
        <v>72054</v>
      </c>
    </row>
    <row r="38950" spans="1:3" x14ac:dyDescent="0.25">
      <c r="A38950" s="41" t="s">
        <v>62343</v>
      </c>
      <c r="B38950" s="41" t="s">
        <v>5972</v>
      </c>
      <c r="C38950" s="41" t="s">
        <v>127924</v>
      </c>
    </row>
    <row r="38951" spans="1:3" x14ac:dyDescent="0.25">
      <c r="A38951" s="41" t="s">
        <v>72055</v>
      </c>
      <c r="B38951" s="41" t="s">
        <v>72056</v>
      </c>
      <c r="C38951" s="41" t="s">
        <v>72057</v>
      </c>
    </row>
    <row r="38952" spans="1:3" x14ac:dyDescent="0.25">
      <c r="A38952" s="41" t="s">
        <v>5403</v>
      </c>
      <c r="B38952" s="41" t="s">
        <v>72058</v>
      </c>
      <c r="C38952" s="41" t="s">
        <v>72059</v>
      </c>
    </row>
    <row r="38953" spans="1:3" x14ac:dyDescent="0.25">
      <c r="A38953" s="41" t="s">
        <v>72060</v>
      </c>
      <c r="B38953" s="41" t="s">
        <v>72061</v>
      </c>
      <c r="C38953" s="41" t="s">
        <v>72062</v>
      </c>
    </row>
    <row r="38954" spans="1:3" x14ac:dyDescent="0.25">
      <c r="A38954" s="41" t="s">
        <v>72063</v>
      </c>
      <c r="B38954" s="41" t="s">
        <v>72064</v>
      </c>
      <c r="C38954" s="41" t="s">
        <v>72065</v>
      </c>
    </row>
    <row r="38955" spans="1:3" x14ac:dyDescent="0.25">
      <c r="A38955" s="41" t="s">
        <v>1466</v>
      </c>
      <c r="B38955" s="41" t="s">
        <v>72066</v>
      </c>
      <c r="C38955" s="41" t="s">
        <v>72067</v>
      </c>
    </row>
    <row r="38956" spans="1:3" x14ac:dyDescent="0.25">
      <c r="A38956" s="41" t="s">
        <v>8596</v>
      </c>
      <c r="B38956" s="41" t="s">
        <v>6002</v>
      </c>
      <c r="C38956" s="41" t="s">
        <v>2988</v>
      </c>
    </row>
    <row r="38957" spans="1:3" x14ac:dyDescent="0.25">
      <c r="A38957" s="41" t="s">
        <v>72068</v>
      </c>
      <c r="B38957" s="41" t="s">
        <v>72069</v>
      </c>
      <c r="C38957" s="41" t="s">
        <v>127925</v>
      </c>
    </row>
    <row r="38958" spans="1:3" x14ac:dyDescent="0.25">
      <c r="A38958" s="41" t="s">
        <v>10507</v>
      </c>
      <c r="B38958" s="41" t="s">
        <v>72070</v>
      </c>
      <c r="C38958" s="41" t="s">
        <v>72071</v>
      </c>
    </row>
    <row r="38959" spans="1:3" x14ac:dyDescent="0.25">
      <c r="A38959" s="41" t="s">
        <v>72072</v>
      </c>
      <c r="B38959" s="41" t="s">
        <v>72073</v>
      </c>
      <c r="C38959" s="41" t="s">
        <v>26084</v>
      </c>
    </row>
    <row r="38960" spans="1:3" x14ac:dyDescent="0.25">
      <c r="A38960" s="41" t="s">
        <v>12325</v>
      </c>
      <c r="B38960" s="41" t="s">
        <v>31560</v>
      </c>
      <c r="C38960" s="41" t="s">
        <v>72074</v>
      </c>
    </row>
    <row r="38961" spans="1:3" x14ac:dyDescent="0.25">
      <c r="A38961" s="41" t="s">
        <v>72075</v>
      </c>
      <c r="B38961" s="41" t="s">
        <v>72076</v>
      </c>
      <c r="C38961" s="41" t="s">
        <v>72077</v>
      </c>
    </row>
    <row r="38962" spans="1:3" x14ac:dyDescent="0.25">
      <c r="A38962" s="41" t="s">
        <v>12955</v>
      </c>
      <c r="B38962" s="41" t="s">
        <v>923</v>
      </c>
      <c r="C38962" s="41" t="s">
        <v>72078</v>
      </c>
    </row>
    <row r="38963" spans="1:3" x14ac:dyDescent="0.25">
      <c r="A38963" s="41" t="s">
        <v>72079</v>
      </c>
      <c r="B38963" s="41" t="s">
        <v>72080</v>
      </c>
      <c r="C38963" s="41" t="s">
        <v>56650</v>
      </c>
    </row>
    <row r="38964" spans="1:3" x14ac:dyDescent="0.25">
      <c r="A38964" s="41" t="s">
        <v>72081</v>
      </c>
      <c r="B38964" s="41" t="s">
        <v>72082</v>
      </c>
      <c r="C38964" s="41"/>
    </row>
    <row r="38965" spans="1:3" x14ac:dyDescent="0.25">
      <c r="A38965" s="41" t="s">
        <v>72083</v>
      </c>
      <c r="B38965" s="41" t="s">
        <v>4658</v>
      </c>
      <c r="C38965" s="41" t="s">
        <v>72084</v>
      </c>
    </row>
    <row r="38966" spans="1:3" x14ac:dyDescent="0.25">
      <c r="A38966" s="41" t="s">
        <v>72085</v>
      </c>
      <c r="B38966" s="41" t="s">
        <v>9812</v>
      </c>
      <c r="C38966" s="41" t="s">
        <v>3996</v>
      </c>
    </row>
    <row r="38967" spans="1:3" x14ac:dyDescent="0.25">
      <c r="A38967" s="41" t="s">
        <v>72086</v>
      </c>
      <c r="B38967" s="41" t="s">
        <v>72087</v>
      </c>
      <c r="C38967" s="41" t="s">
        <v>1880</v>
      </c>
    </row>
    <row r="38968" spans="1:3" x14ac:dyDescent="0.25">
      <c r="A38968" s="41" t="s">
        <v>1176</v>
      </c>
      <c r="B38968" s="41" t="s">
        <v>72088</v>
      </c>
      <c r="C38968" s="41" t="s">
        <v>72089</v>
      </c>
    </row>
    <row r="38969" spans="1:3" x14ac:dyDescent="0.25">
      <c r="A38969" s="42" t="s">
        <v>4540</v>
      </c>
      <c r="B38969" s="42" t="s">
        <v>72090</v>
      </c>
      <c r="C38969" s="42"/>
    </row>
    <row r="38970" spans="1:3" x14ac:dyDescent="0.25">
      <c r="A38970" s="42" t="s">
        <v>10178</v>
      </c>
      <c r="B38970" s="42" t="s">
        <v>72091</v>
      </c>
      <c r="C38970" s="42" t="s">
        <v>72092</v>
      </c>
    </row>
    <row r="38971" spans="1:3" x14ac:dyDescent="0.25">
      <c r="A38971" s="41" t="s">
        <v>1495</v>
      </c>
      <c r="B38971" s="41" t="s">
        <v>72093</v>
      </c>
      <c r="C38971" s="41"/>
    </row>
    <row r="38972" spans="1:3" x14ac:dyDescent="0.25">
      <c r="A38972" s="41" t="s">
        <v>935</v>
      </c>
      <c r="B38972" s="41" t="s">
        <v>72094</v>
      </c>
      <c r="C38972" s="41" t="s">
        <v>72095</v>
      </c>
    </row>
    <row r="38973" spans="1:3" x14ac:dyDescent="0.25">
      <c r="A38973" s="41" t="s">
        <v>1431</v>
      </c>
      <c r="B38973" s="41" t="s">
        <v>72096</v>
      </c>
      <c r="C38973" s="41" t="s">
        <v>24676</v>
      </c>
    </row>
    <row r="38974" spans="1:3" x14ac:dyDescent="0.25">
      <c r="A38974" s="41" t="s">
        <v>72097</v>
      </c>
      <c r="B38974" s="41" t="s">
        <v>2024</v>
      </c>
      <c r="C38974" s="41" t="s">
        <v>72098</v>
      </c>
    </row>
    <row r="38975" spans="1:3" x14ac:dyDescent="0.25">
      <c r="A38975" s="41" t="s">
        <v>860</v>
      </c>
      <c r="B38975" s="41" t="s">
        <v>14247</v>
      </c>
      <c r="C38975" s="41" t="s">
        <v>127926</v>
      </c>
    </row>
    <row r="38976" spans="1:3" x14ac:dyDescent="0.25">
      <c r="A38976" s="41" t="s">
        <v>2699</v>
      </c>
      <c r="B38976" s="41" t="s">
        <v>767</v>
      </c>
      <c r="C38976" s="41" t="s">
        <v>72099</v>
      </c>
    </row>
    <row r="38977" spans="1:3" x14ac:dyDescent="0.25">
      <c r="A38977" s="41" t="s">
        <v>791</v>
      </c>
      <c r="B38977" s="41" t="s">
        <v>32085</v>
      </c>
      <c r="C38977" s="41" t="s">
        <v>1903</v>
      </c>
    </row>
    <row r="38978" spans="1:3" x14ac:dyDescent="0.25">
      <c r="A38978" s="41" t="s">
        <v>7360</v>
      </c>
      <c r="B38978" s="41" t="s">
        <v>5964</v>
      </c>
      <c r="C38978" s="41" t="s">
        <v>1239</v>
      </c>
    </row>
    <row r="38979" spans="1:3" x14ac:dyDescent="0.25">
      <c r="A38979" s="41" t="s">
        <v>72100</v>
      </c>
      <c r="B38979" s="41" t="s">
        <v>72101</v>
      </c>
      <c r="C38979" s="41" t="s">
        <v>72102</v>
      </c>
    </row>
    <row r="38980" spans="1:3" x14ac:dyDescent="0.25">
      <c r="A38980" s="41" t="s">
        <v>72103</v>
      </c>
      <c r="B38980" s="41" t="s">
        <v>72104</v>
      </c>
      <c r="C38980" s="41" t="s">
        <v>72105</v>
      </c>
    </row>
    <row r="38981" spans="1:3" x14ac:dyDescent="0.25">
      <c r="A38981" s="41" t="s">
        <v>72106</v>
      </c>
      <c r="B38981" s="41" t="s">
        <v>72107</v>
      </c>
      <c r="C38981" s="41" t="s">
        <v>72108</v>
      </c>
    </row>
    <row r="38982" spans="1:3" x14ac:dyDescent="0.25">
      <c r="A38982" s="41" t="s">
        <v>2765</v>
      </c>
      <c r="B38982" s="41" t="s">
        <v>72109</v>
      </c>
      <c r="C38982" s="41" t="s">
        <v>72110</v>
      </c>
    </row>
    <row r="38983" spans="1:3" x14ac:dyDescent="0.25">
      <c r="A38983" s="41" t="s">
        <v>72111</v>
      </c>
      <c r="B38983" s="41" t="s">
        <v>72112</v>
      </c>
      <c r="C38983" s="41" t="s">
        <v>47363</v>
      </c>
    </row>
    <row r="38984" spans="1:3" x14ac:dyDescent="0.25">
      <c r="A38984" s="41" t="s">
        <v>72113</v>
      </c>
      <c r="B38984" s="41" t="s">
        <v>72114</v>
      </c>
      <c r="C38984" s="41" t="s">
        <v>72115</v>
      </c>
    </row>
    <row r="38985" spans="1:3" x14ac:dyDescent="0.25">
      <c r="A38985" s="41" t="s">
        <v>72116</v>
      </c>
      <c r="B38985" s="41" t="s">
        <v>72117</v>
      </c>
      <c r="C38985" s="41" t="s">
        <v>72118</v>
      </c>
    </row>
    <row r="38986" spans="1:3" x14ac:dyDescent="0.25">
      <c r="A38986" s="41" t="s">
        <v>4333</v>
      </c>
      <c r="B38986" s="41" t="s">
        <v>72119</v>
      </c>
      <c r="C38986" s="41" t="s">
        <v>72120</v>
      </c>
    </row>
    <row r="38987" spans="1:3" x14ac:dyDescent="0.25">
      <c r="A38987" s="42" t="s">
        <v>1999</v>
      </c>
      <c r="B38987" s="42" t="s">
        <v>31192</v>
      </c>
      <c r="C38987" s="42" t="s">
        <v>72121</v>
      </c>
    </row>
    <row r="38988" spans="1:3" x14ac:dyDescent="0.25">
      <c r="A38988" s="41" t="s">
        <v>33006</v>
      </c>
      <c r="B38988" s="41" t="s">
        <v>10587</v>
      </c>
      <c r="C38988" s="41" t="s">
        <v>72122</v>
      </c>
    </row>
    <row r="38989" spans="1:3" x14ac:dyDescent="0.25">
      <c r="A38989" s="41" t="s">
        <v>1955</v>
      </c>
      <c r="B38989" s="41" t="s">
        <v>2555</v>
      </c>
      <c r="C38989" s="41" t="s">
        <v>3968</v>
      </c>
    </row>
    <row r="38990" spans="1:3" x14ac:dyDescent="0.25">
      <c r="A38990" s="41" t="s">
        <v>72123</v>
      </c>
      <c r="B38990" s="41" t="s">
        <v>23028</v>
      </c>
      <c r="C38990" s="41" t="s">
        <v>1038</v>
      </c>
    </row>
    <row r="38991" spans="1:3" x14ac:dyDescent="0.25">
      <c r="A38991" s="41" t="s">
        <v>72124</v>
      </c>
      <c r="B38991" s="41" t="s">
        <v>72125</v>
      </c>
      <c r="C38991" s="41" t="s">
        <v>127927</v>
      </c>
    </row>
    <row r="38992" spans="1:3" x14ac:dyDescent="0.25">
      <c r="A38992" s="41" t="s">
        <v>2751</v>
      </c>
      <c r="B38992" s="41" t="s">
        <v>72126</v>
      </c>
      <c r="C38992" s="41" t="s">
        <v>72127</v>
      </c>
    </row>
    <row r="38993" spans="1:3" x14ac:dyDescent="0.25">
      <c r="A38993" s="41" t="s">
        <v>12809</v>
      </c>
      <c r="B38993" s="41" t="s">
        <v>72128</v>
      </c>
      <c r="C38993" s="41" t="s">
        <v>72129</v>
      </c>
    </row>
    <row r="38994" spans="1:3" x14ac:dyDescent="0.25">
      <c r="A38994" s="41" t="s">
        <v>3794</v>
      </c>
      <c r="B38994" s="41" t="s">
        <v>72130</v>
      </c>
      <c r="C38994" s="41" t="s">
        <v>72131</v>
      </c>
    </row>
    <row r="38995" spans="1:3" x14ac:dyDescent="0.25">
      <c r="A38995" s="41" t="s">
        <v>71259</v>
      </c>
      <c r="B38995" s="41" t="s">
        <v>72132</v>
      </c>
      <c r="C38995" s="41" t="s">
        <v>72133</v>
      </c>
    </row>
    <row r="38996" spans="1:3" x14ac:dyDescent="0.25">
      <c r="A38996" s="41" t="s">
        <v>72134</v>
      </c>
      <c r="B38996" s="41" t="s">
        <v>72135</v>
      </c>
      <c r="C38996" s="41" t="s">
        <v>72136</v>
      </c>
    </row>
    <row r="38997" spans="1:3" x14ac:dyDescent="0.25">
      <c r="A38997" s="41" t="s">
        <v>72137</v>
      </c>
      <c r="B38997" s="41" t="s">
        <v>72138</v>
      </c>
      <c r="C38997" s="41" t="s">
        <v>72139</v>
      </c>
    </row>
    <row r="38998" spans="1:3" x14ac:dyDescent="0.25">
      <c r="A38998" s="41" t="s">
        <v>72140</v>
      </c>
      <c r="B38998" s="41" t="s">
        <v>72141</v>
      </c>
      <c r="C38998" s="41" t="s">
        <v>72142</v>
      </c>
    </row>
    <row r="38999" spans="1:3" x14ac:dyDescent="0.25">
      <c r="A38999" s="41" t="s">
        <v>54003</v>
      </c>
      <c r="B38999" s="41" t="s">
        <v>8740</v>
      </c>
      <c r="C38999" s="41" t="s">
        <v>72143</v>
      </c>
    </row>
    <row r="39000" spans="1:3" x14ac:dyDescent="0.25">
      <c r="A39000" s="41" t="s">
        <v>5386</v>
      </c>
      <c r="B39000" s="41" t="s">
        <v>72144</v>
      </c>
      <c r="C39000" s="41" t="s">
        <v>72145</v>
      </c>
    </row>
    <row r="39001" spans="1:3" x14ac:dyDescent="0.25">
      <c r="A39001" s="42" t="s">
        <v>2173</v>
      </c>
      <c r="B39001" s="42" t="s">
        <v>72146</v>
      </c>
      <c r="C39001" s="42" t="s">
        <v>72147</v>
      </c>
    </row>
    <row r="39002" spans="1:3" x14ac:dyDescent="0.25">
      <c r="A39002" s="41" t="s">
        <v>3202</v>
      </c>
      <c r="B39002" s="41" t="s">
        <v>2211</v>
      </c>
      <c r="C39002" s="41" t="s">
        <v>72148</v>
      </c>
    </row>
    <row r="39003" spans="1:3" x14ac:dyDescent="0.25">
      <c r="A39003" s="41" t="s">
        <v>7313</v>
      </c>
      <c r="B39003" s="41" t="s">
        <v>72149</v>
      </c>
      <c r="C39003" s="41" t="s">
        <v>5904</v>
      </c>
    </row>
    <row r="39004" spans="1:3" x14ac:dyDescent="0.25">
      <c r="A39004" s="41" t="s">
        <v>11377</v>
      </c>
      <c r="B39004" s="41" t="s">
        <v>72150</v>
      </c>
      <c r="C39004" s="41" t="s">
        <v>72151</v>
      </c>
    </row>
    <row r="39005" spans="1:3" x14ac:dyDescent="0.25">
      <c r="A39005" s="41" t="s">
        <v>2949</v>
      </c>
      <c r="B39005" s="41" t="s">
        <v>20289</v>
      </c>
      <c r="C39005" s="41" t="s">
        <v>72152</v>
      </c>
    </row>
    <row r="39006" spans="1:3" x14ac:dyDescent="0.25">
      <c r="A39006" s="41" t="s">
        <v>896</v>
      </c>
      <c r="B39006" s="41" t="s">
        <v>4737</v>
      </c>
      <c r="C39006" s="41" t="s">
        <v>72153</v>
      </c>
    </row>
    <row r="39007" spans="1:3" x14ac:dyDescent="0.25">
      <c r="A39007" s="41" t="s">
        <v>72154</v>
      </c>
      <c r="B39007" s="41" t="s">
        <v>974</v>
      </c>
      <c r="C39007" s="41" t="s">
        <v>72155</v>
      </c>
    </row>
    <row r="39008" spans="1:3" x14ac:dyDescent="0.25">
      <c r="A39008" s="41" t="s">
        <v>72156</v>
      </c>
      <c r="B39008" s="41" t="s">
        <v>51255</v>
      </c>
      <c r="C39008" s="41" t="s">
        <v>72157</v>
      </c>
    </row>
    <row r="39009" spans="1:3" x14ac:dyDescent="0.25">
      <c r="A39009" s="42" t="s">
        <v>1090</v>
      </c>
      <c r="B39009" s="42" t="s">
        <v>72158</v>
      </c>
      <c r="C39009" s="42" t="s">
        <v>127928</v>
      </c>
    </row>
    <row r="39010" spans="1:3" x14ac:dyDescent="0.25">
      <c r="A39010" s="41" t="s">
        <v>4241</v>
      </c>
      <c r="B39010" s="41" t="s">
        <v>72159</v>
      </c>
      <c r="C39010" s="41" t="s">
        <v>72160</v>
      </c>
    </row>
    <row r="39011" spans="1:3" x14ac:dyDescent="0.25">
      <c r="A39011" s="41" t="s">
        <v>1298</v>
      </c>
      <c r="B39011" s="41" t="s">
        <v>6764</v>
      </c>
      <c r="C39011" s="41" t="s">
        <v>72161</v>
      </c>
    </row>
    <row r="39012" spans="1:3" x14ac:dyDescent="0.25">
      <c r="A39012" s="41" t="s">
        <v>3333</v>
      </c>
      <c r="B39012" s="41" t="s">
        <v>3101</v>
      </c>
      <c r="C39012" s="41" t="s">
        <v>96121</v>
      </c>
    </row>
    <row r="39013" spans="1:3" x14ac:dyDescent="0.25">
      <c r="A39013" s="41" t="s">
        <v>72162</v>
      </c>
      <c r="B39013" s="41" t="s">
        <v>72163</v>
      </c>
      <c r="C39013" s="41" t="s">
        <v>127929</v>
      </c>
    </row>
    <row r="39014" spans="1:3" x14ac:dyDescent="0.25">
      <c r="A39014" s="41" t="s">
        <v>10042</v>
      </c>
      <c r="B39014" s="41" t="s">
        <v>72164</v>
      </c>
      <c r="C39014" s="41" t="s">
        <v>127930</v>
      </c>
    </row>
    <row r="39015" spans="1:3" x14ac:dyDescent="0.25">
      <c r="A39015" s="42" t="s">
        <v>3277</v>
      </c>
      <c r="B39015" s="42" t="s">
        <v>72165</v>
      </c>
      <c r="C39015" s="42" t="s">
        <v>72166</v>
      </c>
    </row>
    <row r="39016" spans="1:3" x14ac:dyDescent="0.25">
      <c r="A39016" s="41" t="s">
        <v>62967</v>
      </c>
      <c r="B39016" s="41" t="s">
        <v>72167</v>
      </c>
      <c r="C39016" s="41" t="s">
        <v>72168</v>
      </c>
    </row>
    <row r="39017" spans="1:3" x14ac:dyDescent="0.25">
      <c r="A39017" s="41" t="s">
        <v>55809</v>
      </c>
      <c r="B39017" s="41" t="s">
        <v>72169</v>
      </c>
      <c r="C39017" s="41" t="s">
        <v>72170</v>
      </c>
    </row>
    <row r="39018" spans="1:3" x14ac:dyDescent="0.25">
      <c r="A39018" s="41" t="s">
        <v>2987</v>
      </c>
      <c r="B39018" s="41" t="s">
        <v>71423</v>
      </c>
      <c r="C39018" s="41" t="s">
        <v>3968</v>
      </c>
    </row>
    <row r="39019" spans="1:3" x14ac:dyDescent="0.25">
      <c r="A39019" s="41" t="s">
        <v>4827</v>
      </c>
      <c r="B39019" s="41" t="s">
        <v>37265</v>
      </c>
      <c r="C39019" s="41" t="s">
        <v>72171</v>
      </c>
    </row>
    <row r="39020" spans="1:3" x14ac:dyDescent="0.25">
      <c r="A39020" s="41" t="s">
        <v>72172</v>
      </c>
      <c r="B39020" s="41" t="s">
        <v>72173</v>
      </c>
      <c r="C39020" s="41" t="s">
        <v>72174</v>
      </c>
    </row>
    <row r="39021" spans="1:3" x14ac:dyDescent="0.25">
      <c r="A39021" s="41" t="s">
        <v>1298</v>
      </c>
      <c r="B39021" s="41" t="s">
        <v>2222</v>
      </c>
      <c r="C39021" s="41" t="s">
        <v>72175</v>
      </c>
    </row>
    <row r="39022" spans="1:3" x14ac:dyDescent="0.25">
      <c r="A39022" s="41" t="s">
        <v>72176</v>
      </c>
      <c r="B39022" s="41" t="s">
        <v>72177</v>
      </c>
      <c r="C39022" s="41" t="s">
        <v>72178</v>
      </c>
    </row>
    <row r="39023" spans="1:3" x14ac:dyDescent="0.25">
      <c r="A39023" s="41" t="s">
        <v>69698</v>
      </c>
      <c r="B39023" s="41" t="s">
        <v>72179</v>
      </c>
      <c r="C39023" s="41" t="s">
        <v>72180</v>
      </c>
    </row>
    <row r="39024" spans="1:3" x14ac:dyDescent="0.25">
      <c r="A39024" s="42" t="s">
        <v>9260</v>
      </c>
      <c r="B39024" s="42" t="s">
        <v>72181</v>
      </c>
      <c r="C39024" s="42" t="s">
        <v>72182</v>
      </c>
    </row>
    <row r="39025" spans="1:3" x14ac:dyDescent="0.25">
      <c r="A39025" s="41" t="s">
        <v>72183</v>
      </c>
      <c r="B39025" s="41" t="s">
        <v>72184</v>
      </c>
      <c r="C39025" s="41" t="s">
        <v>72185</v>
      </c>
    </row>
    <row r="39026" spans="1:3" x14ac:dyDescent="0.25">
      <c r="A39026" s="41" t="s">
        <v>72186</v>
      </c>
      <c r="B39026" s="41" t="s">
        <v>72187</v>
      </c>
      <c r="C39026" s="41" t="s">
        <v>127931</v>
      </c>
    </row>
    <row r="39027" spans="1:3" x14ac:dyDescent="0.25">
      <c r="A39027" s="41" t="s">
        <v>24108</v>
      </c>
      <c r="B39027" s="41" t="s">
        <v>72188</v>
      </c>
      <c r="C39027" s="41" t="s">
        <v>72189</v>
      </c>
    </row>
    <row r="39028" spans="1:3" x14ac:dyDescent="0.25">
      <c r="A39028" s="41" t="s">
        <v>7867</v>
      </c>
      <c r="B39028" s="41" t="s">
        <v>72190</v>
      </c>
      <c r="C39028" s="41" t="s">
        <v>3968</v>
      </c>
    </row>
    <row r="39029" spans="1:3" x14ac:dyDescent="0.25">
      <c r="A39029" s="41" t="s">
        <v>11455</v>
      </c>
      <c r="B39029" s="41" t="s">
        <v>72191</v>
      </c>
      <c r="C39029" s="41" t="s">
        <v>768</v>
      </c>
    </row>
    <row r="39030" spans="1:3" x14ac:dyDescent="0.25">
      <c r="A39030" s="41" t="s">
        <v>2766</v>
      </c>
      <c r="B39030" s="41" t="s">
        <v>72192</v>
      </c>
      <c r="C39030" s="41" t="s">
        <v>72193</v>
      </c>
    </row>
    <row r="39031" spans="1:3" x14ac:dyDescent="0.25">
      <c r="A39031" s="41" t="s">
        <v>1806</v>
      </c>
      <c r="B39031" s="41" t="s">
        <v>72194</v>
      </c>
      <c r="C39031" s="41" t="s">
        <v>10665</v>
      </c>
    </row>
    <row r="39032" spans="1:3" x14ac:dyDescent="0.25">
      <c r="A39032" s="41" t="s">
        <v>56059</v>
      </c>
      <c r="B39032" s="41" t="s">
        <v>72195</v>
      </c>
      <c r="C39032" s="41" t="s">
        <v>72196</v>
      </c>
    </row>
    <row r="39033" spans="1:3" x14ac:dyDescent="0.25">
      <c r="A39033" s="41" t="s">
        <v>12680</v>
      </c>
      <c r="B39033" s="41" t="s">
        <v>72197</v>
      </c>
      <c r="C39033" s="41" t="s">
        <v>26279</v>
      </c>
    </row>
    <row r="39034" spans="1:3" x14ac:dyDescent="0.25">
      <c r="A39034" s="41" t="s">
        <v>8481</v>
      </c>
      <c r="B39034" s="41" t="s">
        <v>20289</v>
      </c>
      <c r="C39034" s="41" t="s">
        <v>33630</v>
      </c>
    </row>
    <row r="39035" spans="1:3" x14ac:dyDescent="0.25">
      <c r="A39035" s="42" t="s">
        <v>13550</v>
      </c>
      <c r="B39035" s="42" t="s">
        <v>72198</v>
      </c>
      <c r="C39035" s="42"/>
    </row>
    <row r="39036" spans="1:3" x14ac:dyDescent="0.25">
      <c r="A39036" s="41" t="s">
        <v>857</v>
      </c>
      <c r="B39036" s="41" t="s">
        <v>1983</v>
      </c>
      <c r="C39036" s="41" t="s">
        <v>72199</v>
      </c>
    </row>
    <row r="39037" spans="1:3" x14ac:dyDescent="0.25">
      <c r="A39037" s="41" t="s">
        <v>72200</v>
      </c>
      <c r="B39037" s="41" t="s">
        <v>72201</v>
      </c>
      <c r="C39037" s="41" t="s">
        <v>72202</v>
      </c>
    </row>
    <row r="39038" spans="1:3" x14ac:dyDescent="0.25">
      <c r="A39038" s="41" t="s">
        <v>2167</v>
      </c>
      <c r="B39038" s="41" t="s">
        <v>72203</v>
      </c>
      <c r="C39038" s="41" t="s">
        <v>3180</v>
      </c>
    </row>
    <row r="39039" spans="1:3" x14ac:dyDescent="0.25">
      <c r="A39039" s="41" t="s">
        <v>72204</v>
      </c>
      <c r="B39039" s="41" t="s">
        <v>29259</v>
      </c>
      <c r="C39039" s="41" t="s">
        <v>1880</v>
      </c>
    </row>
    <row r="39040" spans="1:3" x14ac:dyDescent="0.25">
      <c r="A39040" s="41" t="s">
        <v>72205</v>
      </c>
      <c r="B39040" s="41" t="s">
        <v>72206</v>
      </c>
      <c r="C39040" s="41" t="s">
        <v>54867</v>
      </c>
    </row>
    <row r="39041" spans="1:3" x14ac:dyDescent="0.25">
      <c r="A39041" s="41" t="s">
        <v>72207</v>
      </c>
      <c r="B39041" s="41" t="s">
        <v>72208</v>
      </c>
      <c r="C39041" s="41" t="s">
        <v>127932</v>
      </c>
    </row>
    <row r="39042" spans="1:3" x14ac:dyDescent="0.25">
      <c r="A39042" s="41" t="s">
        <v>72209</v>
      </c>
      <c r="B39042" s="41" t="s">
        <v>72210</v>
      </c>
      <c r="C39042" s="41" t="s">
        <v>30954</v>
      </c>
    </row>
    <row r="39043" spans="1:3" x14ac:dyDescent="0.25">
      <c r="A39043" s="41" t="s">
        <v>72211</v>
      </c>
      <c r="B39043" s="41" t="s">
        <v>7097</v>
      </c>
      <c r="C39043" s="41" t="s">
        <v>1013</v>
      </c>
    </row>
    <row r="39044" spans="1:3" x14ac:dyDescent="0.25">
      <c r="A39044" s="41" t="s">
        <v>8535</v>
      </c>
      <c r="B39044" s="41" t="s">
        <v>72212</v>
      </c>
      <c r="C39044" s="41" t="s">
        <v>127933</v>
      </c>
    </row>
    <row r="39045" spans="1:3" x14ac:dyDescent="0.25">
      <c r="A39045" s="41" t="s">
        <v>44618</v>
      </c>
      <c r="B39045" s="41" t="s">
        <v>72213</v>
      </c>
      <c r="C39045" s="41" t="s">
        <v>72214</v>
      </c>
    </row>
    <row r="39046" spans="1:3" x14ac:dyDescent="0.25">
      <c r="A39046" s="41" t="s">
        <v>70137</v>
      </c>
      <c r="B39046" s="41" t="s">
        <v>72215</v>
      </c>
      <c r="C39046" s="41" t="s">
        <v>19322</v>
      </c>
    </row>
    <row r="39047" spans="1:3" x14ac:dyDescent="0.25">
      <c r="A39047" s="41" t="s">
        <v>4210</v>
      </c>
      <c r="B39047" s="41" t="s">
        <v>72216</v>
      </c>
      <c r="C39047" s="41" t="s">
        <v>72217</v>
      </c>
    </row>
    <row r="39048" spans="1:3" x14ac:dyDescent="0.25">
      <c r="A39048" s="41" t="s">
        <v>72218</v>
      </c>
      <c r="B39048" s="41" t="s">
        <v>72219</v>
      </c>
      <c r="C39048" s="41" t="s">
        <v>72220</v>
      </c>
    </row>
    <row r="39049" spans="1:3" x14ac:dyDescent="0.25">
      <c r="A39049" s="41" t="s">
        <v>72221</v>
      </c>
      <c r="B39049" s="41" t="s">
        <v>72222</v>
      </c>
      <c r="C39049" s="41" t="s">
        <v>72223</v>
      </c>
    </row>
    <row r="39050" spans="1:3" x14ac:dyDescent="0.25">
      <c r="A39050" s="41" t="s">
        <v>942</v>
      </c>
      <c r="B39050" s="41" t="s">
        <v>5825</v>
      </c>
      <c r="C39050" s="41" t="s">
        <v>127934</v>
      </c>
    </row>
    <row r="39051" spans="1:3" x14ac:dyDescent="0.25">
      <c r="A39051" s="41" t="s">
        <v>4434</v>
      </c>
      <c r="B39051" s="41" t="s">
        <v>72224</v>
      </c>
      <c r="C39051" s="41" t="s">
        <v>72225</v>
      </c>
    </row>
    <row r="39052" spans="1:3" x14ac:dyDescent="0.25">
      <c r="A39052" s="41" t="s">
        <v>1654</v>
      </c>
      <c r="B39052" s="41" t="s">
        <v>72226</v>
      </c>
      <c r="C39052" s="41" t="s">
        <v>72227</v>
      </c>
    </row>
    <row r="39053" spans="1:3" x14ac:dyDescent="0.25">
      <c r="A39053" s="41" t="s">
        <v>72228</v>
      </c>
      <c r="B39053" s="41" t="s">
        <v>72229</v>
      </c>
      <c r="C39053" s="41" t="s">
        <v>5039</v>
      </c>
    </row>
    <row r="39054" spans="1:3" x14ac:dyDescent="0.25">
      <c r="A39054" s="41" t="s">
        <v>72230</v>
      </c>
      <c r="B39054" s="41" t="s">
        <v>72231</v>
      </c>
      <c r="C39054" s="41" t="s">
        <v>72232</v>
      </c>
    </row>
    <row r="39055" spans="1:3" x14ac:dyDescent="0.25">
      <c r="A39055" s="41" t="s">
        <v>72233</v>
      </c>
      <c r="B39055" s="41" t="s">
        <v>72234</v>
      </c>
      <c r="C39055" s="41"/>
    </row>
    <row r="39056" spans="1:3" x14ac:dyDescent="0.25">
      <c r="A39056" s="41" t="s">
        <v>72235</v>
      </c>
      <c r="B39056" s="41" t="s">
        <v>72236</v>
      </c>
      <c r="C39056" s="41" t="s">
        <v>873</v>
      </c>
    </row>
    <row r="39057" spans="1:3" x14ac:dyDescent="0.25">
      <c r="A39057" s="41" t="s">
        <v>1979</v>
      </c>
      <c r="B39057" s="41" t="s">
        <v>72237</v>
      </c>
      <c r="C39057" s="41" t="s">
        <v>72238</v>
      </c>
    </row>
    <row r="39058" spans="1:3" x14ac:dyDescent="0.25">
      <c r="A39058" s="41" t="s">
        <v>4664</v>
      </c>
      <c r="B39058" s="41" t="s">
        <v>72239</v>
      </c>
      <c r="C39058" s="41" t="s">
        <v>17060</v>
      </c>
    </row>
    <row r="39059" spans="1:3" x14ac:dyDescent="0.25">
      <c r="A39059" s="41" t="s">
        <v>72240</v>
      </c>
      <c r="B39059" s="41" t="s">
        <v>72241</v>
      </c>
      <c r="C39059" s="41" t="s">
        <v>72242</v>
      </c>
    </row>
    <row r="39060" spans="1:3" x14ac:dyDescent="0.25">
      <c r="A39060" s="41" t="s">
        <v>72243</v>
      </c>
      <c r="B39060" s="41" t="s">
        <v>72244</v>
      </c>
      <c r="C39060" s="41" t="s">
        <v>72245</v>
      </c>
    </row>
    <row r="39061" spans="1:3" x14ac:dyDescent="0.25">
      <c r="A39061" s="42" t="s">
        <v>57722</v>
      </c>
      <c r="B39061" s="42" t="s">
        <v>72246</v>
      </c>
      <c r="C39061" s="42" t="s">
        <v>72247</v>
      </c>
    </row>
    <row r="39062" spans="1:3" x14ac:dyDescent="0.25">
      <c r="A39062" s="41" t="s">
        <v>8568</v>
      </c>
      <c r="B39062" s="41" t="s">
        <v>72248</v>
      </c>
      <c r="C39062" s="41" t="s">
        <v>3219</v>
      </c>
    </row>
    <row r="39063" spans="1:3" x14ac:dyDescent="0.25">
      <c r="A39063" s="41" t="s">
        <v>6323</v>
      </c>
      <c r="B39063" s="41" t="s">
        <v>72249</v>
      </c>
      <c r="C39063" s="41" t="s">
        <v>72250</v>
      </c>
    </row>
    <row r="39064" spans="1:3" x14ac:dyDescent="0.25">
      <c r="A39064" s="41" t="s">
        <v>5403</v>
      </c>
      <c r="B39064" s="41" t="s">
        <v>36886</v>
      </c>
      <c r="C39064" s="41" t="s">
        <v>72251</v>
      </c>
    </row>
    <row r="39065" spans="1:3" x14ac:dyDescent="0.25">
      <c r="A39065" s="41" t="s">
        <v>72252</v>
      </c>
      <c r="B39065" s="41" t="s">
        <v>2446</v>
      </c>
      <c r="C39065" s="41" t="s">
        <v>1698</v>
      </c>
    </row>
    <row r="39066" spans="1:3" x14ac:dyDescent="0.25">
      <c r="A39066" s="41" t="s">
        <v>72253</v>
      </c>
      <c r="B39066" s="41" t="s">
        <v>72254</v>
      </c>
      <c r="C39066" s="41" t="s">
        <v>72255</v>
      </c>
    </row>
    <row r="39067" spans="1:3" x14ac:dyDescent="0.25">
      <c r="A39067" s="41" t="s">
        <v>3791</v>
      </c>
      <c r="B39067" s="41" t="s">
        <v>8100</v>
      </c>
      <c r="C39067" s="41" t="s">
        <v>72256</v>
      </c>
    </row>
    <row r="39068" spans="1:3" x14ac:dyDescent="0.25">
      <c r="A39068" s="41" t="s">
        <v>65508</v>
      </c>
      <c r="B39068" s="41" t="s">
        <v>72257</v>
      </c>
      <c r="C39068" s="41" t="s">
        <v>72258</v>
      </c>
    </row>
    <row r="39069" spans="1:3" x14ac:dyDescent="0.25">
      <c r="A39069" s="42" t="s">
        <v>3464</v>
      </c>
      <c r="B39069" s="42" t="s">
        <v>72259</v>
      </c>
      <c r="C39069" s="42" t="s">
        <v>72260</v>
      </c>
    </row>
    <row r="39070" spans="1:3" x14ac:dyDescent="0.25">
      <c r="A39070" s="41" t="s">
        <v>72261</v>
      </c>
      <c r="B39070" s="41" t="s">
        <v>72262</v>
      </c>
      <c r="C39070" s="41" t="s">
        <v>944</v>
      </c>
    </row>
    <row r="39071" spans="1:3" x14ac:dyDescent="0.25">
      <c r="A39071" s="41" t="s">
        <v>1422</v>
      </c>
      <c r="B39071" s="41" t="s">
        <v>72263</v>
      </c>
      <c r="C39071" s="41" t="s">
        <v>72264</v>
      </c>
    </row>
    <row r="39072" spans="1:3" x14ac:dyDescent="0.25">
      <c r="A39072" s="41" t="s">
        <v>4194</v>
      </c>
      <c r="B39072" s="41" t="s">
        <v>72265</v>
      </c>
      <c r="C39072" s="41" t="s">
        <v>4076</v>
      </c>
    </row>
    <row r="39073" spans="1:3" x14ac:dyDescent="0.25">
      <c r="A39073" s="41" t="s">
        <v>72266</v>
      </c>
      <c r="B39073" s="41" t="s">
        <v>72267</v>
      </c>
      <c r="C39073" s="41" t="s">
        <v>72268</v>
      </c>
    </row>
    <row r="39074" spans="1:3" x14ac:dyDescent="0.25">
      <c r="A39074" s="41" t="s">
        <v>72269</v>
      </c>
      <c r="B39074" s="41" t="s">
        <v>72270</v>
      </c>
      <c r="C39074" s="41" t="s">
        <v>1013</v>
      </c>
    </row>
    <row r="39075" spans="1:3" x14ac:dyDescent="0.25">
      <c r="A39075" s="41" t="s">
        <v>72271</v>
      </c>
      <c r="B39075" s="41" t="s">
        <v>72272</v>
      </c>
      <c r="C39075" s="41" t="s">
        <v>127935</v>
      </c>
    </row>
    <row r="39076" spans="1:3" x14ac:dyDescent="0.25">
      <c r="A39076" s="42" t="s">
        <v>72273</v>
      </c>
      <c r="B39076" s="42" t="s">
        <v>72274</v>
      </c>
      <c r="C39076" s="42" t="s">
        <v>127936</v>
      </c>
    </row>
    <row r="39077" spans="1:3" x14ac:dyDescent="0.25">
      <c r="A39077" s="41" t="s">
        <v>761</v>
      </c>
      <c r="B39077" s="41" t="s">
        <v>767</v>
      </c>
      <c r="C39077" s="41" t="s">
        <v>72275</v>
      </c>
    </row>
    <row r="39078" spans="1:3" x14ac:dyDescent="0.25">
      <c r="A39078" s="41" t="s">
        <v>72276</v>
      </c>
      <c r="B39078" s="41" t="s">
        <v>72277</v>
      </c>
      <c r="C39078" s="41" t="s">
        <v>72278</v>
      </c>
    </row>
    <row r="39079" spans="1:3" x14ac:dyDescent="0.25">
      <c r="A39079" s="41" t="s">
        <v>72279</v>
      </c>
      <c r="B39079" s="41" t="s">
        <v>28564</v>
      </c>
      <c r="C39079" s="41" t="s">
        <v>72280</v>
      </c>
    </row>
    <row r="39080" spans="1:3" x14ac:dyDescent="0.25">
      <c r="A39080" s="41" t="s">
        <v>72281</v>
      </c>
      <c r="B39080" s="41" t="s">
        <v>72282</v>
      </c>
      <c r="C39080" s="41" t="s">
        <v>72283</v>
      </c>
    </row>
    <row r="39081" spans="1:3" x14ac:dyDescent="0.25">
      <c r="A39081" s="41" t="s">
        <v>46598</v>
      </c>
      <c r="B39081" s="41" t="s">
        <v>72284</v>
      </c>
      <c r="C39081" s="41" t="s">
        <v>72285</v>
      </c>
    </row>
    <row r="39082" spans="1:3" x14ac:dyDescent="0.25">
      <c r="A39082" s="41" t="s">
        <v>67396</v>
      </c>
      <c r="B39082" s="41" t="s">
        <v>72286</v>
      </c>
      <c r="C39082" s="41" t="s">
        <v>72287</v>
      </c>
    </row>
    <row r="39083" spans="1:3" x14ac:dyDescent="0.25">
      <c r="A39083" s="41" t="s">
        <v>72288</v>
      </c>
      <c r="B39083" s="41" t="s">
        <v>72289</v>
      </c>
      <c r="C39083" s="41" t="s">
        <v>3812</v>
      </c>
    </row>
    <row r="39084" spans="1:3" x14ac:dyDescent="0.25">
      <c r="A39084" s="41" t="s">
        <v>1744</v>
      </c>
      <c r="B39084" s="41" t="s">
        <v>30515</v>
      </c>
      <c r="C39084" s="41" t="s">
        <v>72290</v>
      </c>
    </row>
    <row r="39085" spans="1:3" x14ac:dyDescent="0.25">
      <c r="A39085" s="41" t="s">
        <v>72291</v>
      </c>
      <c r="B39085" s="41" t="s">
        <v>14993</v>
      </c>
      <c r="C39085" s="41" t="s">
        <v>6436</v>
      </c>
    </row>
    <row r="39086" spans="1:3" x14ac:dyDescent="0.25">
      <c r="A39086" s="41" t="s">
        <v>19120</v>
      </c>
      <c r="B39086" s="41" t="s">
        <v>61027</v>
      </c>
      <c r="C39086" s="41" t="s">
        <v>72292</v>
      </c>
    </row>
    <row r="39087" spans="1:3" x14ac:dyDescent="0.25">
      <c r="A39087" s="41" t="s">
        <v>72293</v>
      </c>
      <c r="B39087" s="41" t="s">
        <v>72294</v>
      </c>
      <c r="C39087" s="41" t="s">
        <v>72295</v>
      </c>
    </row>
    <row r="39088" spans="1:3" x14ac:dyDescent="0.25">
      <c r="A39088" s="41" t="s">
        <v>72296</v>
      </c>
      <c r="B39088" s="41" t="s">
        <v>72297</v>
      </c>
      <c r="C39088" s="41" t="s">
        <v>72298</v>
      </c>
    </row>
    <row r="39089" spans="1:3" x14ac:dyDescent="0.25">
      <c r="A39089" s="41" t="s">
        <v>72299</v>
      </c>
      <c r="B39089" s="41" t="s">
        <v>72300</v>
      </c>
      <c r="C39089" s="41" t="s">
        <v>72301</v>
      </c>
    </row>
    <row r="39090" spans="1:3" x14ac:dyDescent="0.25">
      <c r="A39090" s="41" t="s">
        <v>43743</v>
      </c>
      <c r="B39090" s="41" t="s">
        <v>9085</v>
      </c>
      <c r="C39090" s="41" t="s">
        <v>72302</v>
      </c>
    </row>
    <row r="39091" spans="1:3" x14ac:dyDescent="0.25">
      <c r="A39091" s="41" t="s">
        <v>6139</v>
      </c>
      <c r="B39091" s="41" t="s">
        <v>72303</v>
      </c>
      <c r="C39091" s="41" t="s">
        <v>72304</v>
      </c>
    </row>
    <row r="39092" spans="1:3" x14ac:dyDescent="0.25">
      <c r="A39092" s="41" t="s">
        <v>72305</v>
      </c>
      <c r="B39092" s="41" t="s">
        <v>72306</v>
      </c>
      <c r="C39092" s="41" t="s">
        <v>72307</v>
      </c>
    </row>
    <row r="39093" spans="1:3" x14ac:dyDescent="0.25">
      <c r="A39093" s="41" t="s">
        <v>72308</v>
      </c>
      <c r="B39093" s="41" t="s">
        <v>72309</v>
      </c>
      <c r="C39093" s="41" t="s">
        <v>72310</v>
      </c>
    </row>
    <row r="39094" spans="1:3" x14ac:dyDescent="0.25">
      <c r="A39094" s="41" t="s">
        <v>72311</v>
      </c>
      <c r="B39094" s="41" t="s">
        <v>1024</v>
      </c>
      <c r="C39094" s="41" t="s">
        <v>2977</v>
      </c>
    </row>
    <row r="39095" spans="1:3" x14ac:dyDescent="0.25">
      <c r="A39095" s="42" t="s">
        <v>72312</v>
      </c>
      <c r="B39095" s="42" t="s">
        <v>72313</v>
      </c>
      <c r="C39095" s="42" t="s">
        <v>72314</v>
      </c>
    </row>
    <row r="39096" spans="1:3" x14ac:dyDescent="0.25">
      <c r="A39096" s="41" t="s">
        <v>17423</v>
      </c>
      <c r="B39096" s="41" t="s">
        <v>13536</v>
      </c>
      <c r="C39096" s="41" t="s">
        <v>72315</v>
      </c>
    </row>
    <row r="39097" spans="1:3" x14ac:dyDescent="0.25">
      <c r="A39097" s="41" t="s">
        <v>72316</v>
      </c>
      <c r="B39097" s="41" t="s">
        <v>72317</v>
      </c>
      <c r="C39097" s="41" t="s">
        <v>72318</v>
      </c>
    </row>
    <row r="39098" spans="1:3" x14ac:dyDescent="0.25">
      <c r="A39098" s="41" t="s">
        <v>59986</v>
      </c>
      <c r="B39098" s="41" t="s">
        <v>72319</v>
      </c>
      <c r="C39098" s="41" t="s">
        <v>72320</v>
      </c>
    </row>
    <row r="39099" spans="1:3" x14ac:dyDescent="0.25">
      <c r="A39099" s="41" t="s">
        <v>72321</v>
      </c>
      <c r="B39099" s="41" t="s">
        <v>72322</v>
      </c>
      <c r="C39099" s="41" t="s">
        <v>72323</v>
      </c>
    </row>
    <row r="39100" spans="1:3" x14ac:dyDescent="0.25">
      <c r="A39100" s="41" t="s">
        <v>72324</v>
      </c>
      <c r="B39100" s="41" t="s">
        <v>1902</v>
      </c>
      <c r="C39100" s="41" t="s">
        <v>72325</v>
      </c>
    </row>
    <row r="39101" spans="1:3" x14ac:dyDescent="0.25">
      <c r="A39101" s="42" t="s">
        <v>885</v>
      </c>
      <c r="B39101" s="42" t="s">
        <v>18457</v>
      </c>
      <c r="C39101" s="42"/>
    </row>
    <row r="39102" spans="1:3" x14ac:dyDescent="0.25">
      <c r="A39102" s="41" t="s">
        <v>72326</v>
      </c>
      <c r="B39102" s="41" t="s">
        <v>72327</v>
      </c>
      <c r="C39102" s="41" t="s">
        <v>127937</v>
      </c>
    </row>
    <row r="39103" spans="1:3" x14ac:dyDescent="0.25">
      <c r="A39103" s="41" t="s">
        <v>72329</v>
      </c>
      <c r="B39103" s="41" t="s">
        <v>72330</v>
      </c>
      <c r="C39103" s="41" t="s">
        <v>72331</v>
      </c>
    </row>
    <row r="39104" spans="1:3" x14ac:dyDescent="0.25">
      <c r="A39104" s="42" t="s">
        <v>72332</v>
      </c>
      <c r="B39104" s="42" t="s">
        <v>72333</v>
      </c>
      <c r="C39104" s="42" t="s">
        <v>72334</v>
      </c>
    </row>
    <row r="39105" spans="1:3" x14ac:dyDescent="0.25">
      <c r="A39105" s="41" t="s">
        <v>72335</v>
      </c>
      <c r="B39105" s="41" t="s">
        <v>4105</v>
      </c>
      <c r="C39105" s="41" t="s">
        <v>72336</v>
      </c>
    </row>
    <row r="39106" spans="1:3" x14ac:dyDescent="0.25">
      <c r="A39106" s="41" t="s">
        <v>8457</v>
      </c>
      <c r="B39106" s="41" t="s">
        <v>9693</v>
      </c>
      <c r="C39106" s="41" t="s">
        <v>72337</v>
      </c>
    </row>
    <row r="39107" spans="1:3" x14ac:dyDescent="0.25">
      <c r="A39107" s="41" t="s">
        <v>72338</v>
      </c>
      <c r="B39107" s="41" t="s">
        <v>28549</v>
      </c>
      <c r="C39107" s="41" t="s">
        <v>72339</v>
      </c>
    </row>
    <row r="39108" spans="1:3" x14ac:dyDescent="0.25">
      <c r="A39108" s="41" t="s">
        <v>14378</v>
      </c>
      <c r="B39108" s="41" t="s">
        <v>72340</v>
      </c>
      <c r="C39108" s="41" t="s">
        <v>72341</v>
      </c>
    </row>
    <row r="39109" spans="1:3" x14ac:dyDescent="0.25">
      <c r="A39109" s="41" t="s">
        <v>2077</v>
      </c>
      <c r="B39109" s="41" t="s">
        <v>72342</v>
      </c>
      <c r="C39109" s="41" t="s">
        <v>72343</v>
      </c>
    </row>
    <row r="39110" spans="1:3" x14ac:dyDescent="0.25">
      <c r="A39110" s="41" t="s">
        <v>72344</v>
      </c>
      <c r="B39110" s="41" t="s">
        <v>72345</v>
      </c>
      <c r="C39110" s="41" t="s">
        <v>72346</v>
      </c>
    </row>
    <row r="39111" spans="1:3" x14ac:dyDescent="0.25">
      <c r="A39111" s="41" t="s">
        <v>72347</v>
      </c>
      <c r="B39111" s="41" t="s">
        <v>72348</v>
      </c>
      <c r="C39111" s="41" t="s">
        <v>72349</v>
      </c>
    </row>
    <row r="39112" spans="1:3" x14ac:dyDescent="0.25">
      <c r="A39112" s="41" t="s">
        <v>64481</v>
      </c>
      <c r="B39112" s="41" t="s">
        <v>72350</v>
      </c>
      <c r="C39112" s="41" t="s">
        <v>72351</v>
      </c>
    </row>
    <row r="39113" spans="1:3" x14ac:dyDescent="0.25">
      <c r="A39113" s="41" t="s">
        <v>72352</v>
      </c>
      <c r="B39113" s="41" t="s">
        <v>817</v>
      </c>
      <c r="C39113" s="41" t="s">
        <v>72353</v>
      </c>
    </row>
    <row r="39114" spans="1:3" x14ac:dyDescent="0.25">
      <c r="A39114" s="41" t="s">
        <v>72354</v>
      </c>
      <c r="B39114" s="41" t="s">
        <v>72355</v>
      </c>
      <c r="C39114" s="41" t="s">
        <v>72356</v>
      </c>
    </row>
    <row r="39115" spans="1:3" x14ac:dyDescent="0.25">
      <c r="A39115" s="41" t="s">
        <v>72357</v>
      </c>
      <c r="B39115" s="41" t="s">
        <v>24895</v>
      </c>
      <c r="C39115" s="41" t="s">
        <v>1880</v>
      </c>
    </row>
    <row r="39116" spans="1:3" x14ac:dyDescent="0.25">
      <c r="A39116" s="41" t="s">
        <v>72358</v>
      </c>
      <c r="B39116" s="41" t="s">
        <v>72359</v>
      </c>
      <c r="C39116" s="41" t="s">
        <v>2044</v>
      </c>
    </row>
    <row r="39117" spans="1:3" x14ac:dyDescent="0.25">
      <c r="A39117" s="41" t="s">
        <v>72360</v>
      </c>
      <c r="B39117" s="41" t="s">
        <v>72361</v>
      </c>
      <c r="C39117" s="41" t="s">
        <v>72362</v>
      </c>
    </row>
    <row r="39118" spans="1:3" x14ac:dyDescent="0.25">
      <c r="A39118" s="41" t="s">
        <v>72363</v>
      </c>
      <c r="B39118" s="41" t="s">
        <v>2320</v>
      </c>
      <c r="C39118" s="41" t="s">
        <v>72364</v>
      </c>
    </row>
    <row r="39119" spans="1:3" x14ac:dyDescent="0.25">
      <c r="A39119" s="41" t="s">
        <v>72365</v>
      </c>
      <c r="B39119" s="41" t="s">
        <v>72366</v>
      </c>
      <c r="C39119" s="41" t="s">
        <v>72367</v>
      </c>
    </row>
    <row r="39120" spans="1:3" x14ac:dyDescent="0.25">
      <c r="A39120" s="41" t="s">
        <v>13482</v>
      </c>
      <c r="B39120" s="41" t="s">
        <v>4866</v>
      </c>
      <c r="C39120" s="41" t="s">
        <v>72368</v>
      </c>
    </row>
    <row r="39121" spans="1:3" x14ac:dyDescent="0.25">
      <c r="A39121" s="41" t="s">
        <v>72369</v>
      </c>
      <c r="B39121" s="41" t="s">
        <v>72370</v>
      </c>
      <c r="C39121" s="41" t="s">
        <v>72371</v>
      </c>
    </row>
    <row r="39122" spans="1:3" x14ac:dyDescent="0.25">
      <c r="A39122" s="41" t="s">
        <v>21172</v>
      </c>
      <c r="B39122" s="41" t="s">
        <v>43755</v>
      </c>
      <c r="C39122" s="41" t="s">
        <v>72372</v>
      </c>
    </row>
    <row r="39123" spans="1:3" x14ac:dyDescent="0.25">
      <c r="A39123" s="41" t="s">
        <v>3292</v>
      </c>
      <c r="B39123" s="41" t="s">
        <v>11219</v>
      </c>
      <c r="C39123" s="41" t="s">
        <v>12048</v>
      </c>
    </row>
    <row r="39124" spans="1:3" x14ac:dyDescent="0.25">
      <c r="A39124" s="42" t="s">
        <v>72373</v>
      </c>
      <c r="B39124" s="42" t="s">
        <v>72374</v>
      </c>
      <c r="C39124" s="42" t="s">
        <v>72375</v>
      </c>
    </row>
    <row r="39125" spans="1:3" x14ac:dyDescent="0.25">
      <c r="A39125" s="41" t="s">
        <v>9990</v>
      </c>
      <c r="B39125" s="41" t="s">
        <v>72376</v>
      </c>
      <c r="C39125" s="41" t="s">
        <v>72377</v>
      </c>
    </row>
    <row r="39126" spans="1:3" x14ac:dyDescent="0.25">
      <c r="A39126" s="41" t="s">
        <v>13074</v>
      </c>
      <c r="B39126" s="41" t="s">
        <v>716</v>
      </c>
      <c r="C39126" s="41" t="s">
        <v>6436</v>
      </c>
    </row>
    <row r="39127" spans="1:3" x14ac:dyDescent="0.25">
      <c r="A39127" s="41" t="s">
        <v>8172</v>
      </c>
      <c r="B39127" s="41" t="s">
        <v>47700</v>
      </c>
      <c r="C39127" s="41" t="s">
        <v>72378</v>
      </c>
    </row>
    <row r="39128" spans="1:3" x14ac:dyDescent="0.25">
      <c r="A39128" s="41" t="s">
        <v>29858</v>
      </c>
      <c r="B39128" s="41" t="s">
        <v>72379</v>
      </c>
      <c r="C39128" s="41" t="s">
        <v>72380</v>
      </c>
    </row>
    <row r="39129" spans="1:3" x14ac:dyDescent="0.25">
      <c r="A39129" s="41" t="s">
        <v>29603</v>
      </c>
      <c r="B39129" s="41" t="s">
        <v>72381</v>
      </c>
      <c r="C39129" s="41" t="s">
        <v>739</v>
      </c>
    </row>
    <row r="39130" spans="1:3" x14ac:dyDescent="0.25">
      <c r="A39130" s="41" t="s">
        <v>55641</v>
      </c>
      <c r="B39130" s="41" t="s">
        <v>34133</v>
      </c>
      <c r="C39130" s="41" t="s">
        <v>72382</v>
      </c>
    </row>
    <row r="39131" spans="1:3" x14ac:dyDescent="0.25">
      <c r="A39131" s="41" t="s">
        <v>72383</v>
      </c>
      <c r="B39131" s="41" t="s">
        <v>72384</v>
      </c>
      <c r="C39131" s="41"/>
    </row>
    <row r="39132" spans="1:3" x14ac:dyDescent="0.25">
      <c r="A39132" s="41" t="s">
        <v>3791</v>
      </c>
      <c r="B39132" s="41" t="s">
        <v>7985</v>
      </c>
      <c r="C39132" s="41" t="s">
        <v>72385</v>
      </c>
    </row>
    <row r="39133" spans="1:3" x14ac:dyDescent="0.25">
      <c r="A39133" s="41" t="s">
        <v>72386</v>
      </c>
      <c r="B39133" s="41" t="s">
        <v>72387</v>
      </c>
      <c r="C39133" s="41" t="s">
        <v>72388</v>
      </c>
    </row>
    <row r="39134" spans="1:3" x14ac:dyDescent="0.25">
      <c r="A39134" s="41" t="s">
        <v>72389</v>
      </c>
      <c r="B39134" s="41" t="s">
        <v>72390</v>
      </c>
      <c r="C39134" s="41" t="s">
        <v>22765</v>
      </c>
    </row>
    <row r="39135" spans="1:3" x14ac:dyDescent="0.25">
      <c r="A39135" s="41" t="s">
        <v>72391</v>
      </c>
      <c r="B39135" s="41" t="s">
        <v>72392</v>
      </c>
      <c r="C39135" s="41"/>
    </row>
    <row r="39136" spans="1:3" x14ac:dyDescent="0.25">
      <c r="A39136" s="41" t="s">
        <v>72393</v>
      </c>
      <c r="B39136" s="41" t="s">
        <v>732</v>
      </c>
      <c r="C39136" s="41" t="s">
        <v>127938</v>
      </c>
    </row>
    <row r="39137" spans="1:3" x14ac:dyDescent="0.25">
      <c r="A39137" s="41" t="s">
        <v>9670</v>
      </c>
      <c r="B39137" s="41" t="s">
        <v>3655</v>
      </c>
      <c r="C39137" s="41" t="s">
        <v>72394</v>
      </c>
    </row>
    <row r="39138" spans="1:3" x14ac:dyDescent="0.25">
      <c r="A39138" s="41" t="s">
        <v>72395</v>
      </c>
      <c r="B39138" s="41" t="s">
        <v>72396</v>
      </c>
      <c r="C39138" s="41" t="s">
        <v>72397</v>
      </c>
    </row>
    <row r="39139" spans="1:3" x14ac:dyDescent="0.25">
      <c r="A39139" s="41" t="s">
        <v>72398</v>
      </c>
      <c r="B39139" s="41" t="s">
        <v>72399</v>
      </c>
      <c r="C39139" s="41" t="s">
        <v>127939</v>
      </c>
    </row>
    <row r="39140" spans="1:3" x14ac:dyDescent="0.25">
      <c r="A39140" s="41" t="s">
        <v>1818</v>
      </c>
      <c r="B39140" s="41" t="s">
        <v>72400</v>
      </c>
      <c r="C39140" s="41" t="s">
        <v>72401</v>
      </c>
    </row>
    <row r="39141" spans="1:3" x14ac:dyDescent="0.25">
      <c r="A39141" s="41" t="s">
        <v>72402</v>
      </c>
      <c r="B39141" s="41" t="s">
        <v>42780</v>
      </c>
      <c r="C39141" s="41" t="s">
        <v>72403</v>
      </c>
    </row>
    <row r="39142" spans="1:3" x14ac:dyDescent="0.25">
      <c r="A39142" s="41" t="s">
        <v>72404</v>
      </c>
      <c r="B39142" s="41" t="s">
        <v>72405</v>
      </c>
      <c r="C39142" s="41" t="s">
        <v>72406</v>
      </c>
    </row>
    <row r="39143" spans="1:3" x14ac:dyDescent="0.25">
      <c r="A39143" s="41" t="s">
        <v>24548</v>
      </c>
      <c r="B39143" s="41" t="s">
        <v>72407</v>
      </c>
      <c r="C39143" s="41" t="s">
        <v>72408</v>
      </c>
    </row>
    <row r="39144" spans="1:3" x14ac:dyDescent="0.25">
      <c r="A39144" s="41" t="s">
        <v>72409</v>
      </c>
      <c r="B39144" s="41" t="s">
        <v>72410</v>
      </c>
      <c r="C39144" s="41" t="s">
        <v>72411</v>
      </c>
    </row>
    <row r="39145" spans="1:3" x14ac:dyDescent="0.25">
      <c r="A39145" s="41" t="s">
        <v>27050</v>
      </c>
      <c r="B39145" s="41" t="s">
        <v>72412</v>
      </c>
      <c r="C39145" s="41" t="s">
        <v>72413</v>
      </c>
    </row>
    <row r="39146" spans="1:3" x14ac:dyDescent="0.25">
      <c r="A39146" s="41" t="s">
        <v>72414</v>
      </c>
      <c r="B39146" s="41" t="s">
        <v>72415</v>
      </c>
      <c r="C39146" s="41" t="s">
        <v>72416</v>
      </c>
    </row>
    <row r="39147" spans="1:3" x14ac:dyDescent="0.25">
      <c r="A39147" s="42" t="s">
        <v>1066</v>
      </c>
      <c r="B39147" s="42" t="s">
        <v>72417</v>
      </c>
      <c r="C39147" s="42" t="s">
        <v>72418</v>
      </c>
    </row>
    <row r="39148" spans="1:3" x14ac:dyDescent="0.25">
      <c r="A39148" s="41" t="s">
        <v>72419</v>
      </c>
      <c r="B39148" s="41" t="s">
        <v>72420</v>
      </c>
      <c r="C39148" s="41" t="s">
        <v>72421</v>
      </c>
    </row>
    <row r="39149" spans="1:3" x14ac:dyDescent="0.25">
      <c r="A39149" s="41" t="s">
        <v>5700</v>
      </c>
      <c r="B39149" s="41" t="s">
        <v>8201</v>
      </c>
      <c r="C39149" s="41" t="s">
        <v>6436</v>
      </c>
    </row>
    <row r="39150" spans="1:3" x14ac:dyDescent="0.25">
      <c r="A39150" s="41" t="s">
        <v>72422</v>
      </c>
      <c r="B39150" s="41" t="s">
        <v>72423</v>
      </c>
      <c r="C39150" s="41" t="s">
        <v>11702</v>
      </c>
    </row>
    <row r="39151" spans="1:3" x14ac:dyDescent="0.25">
      <c r="A39151" s="41" t="s">
        <v>5625</v>
      </c>
      <c r="B39151" s="41" t="s">
        <v>6856</v>
      </c>
      <c r="C39151" s="41" t="s">
        <v>72424</v>
      </c>
    </row>
    <row r="39152" spans="1:3" x14ac:dyDescent="0.25">
      <c r="A39152" s="41" t="s">
        <v>56018</v>
      </c>
      <c r="B39152" s="41" t="s">
        <v>14317</v>
      </c>
      <c r="C39152" s="41" t="s">
        <v>72425</v>
      </c>
    </row>
    <row r="39153" spans="1:3" x14ac:dyDescent="0.25">
      <c r="A39153" s="41" t="s">
        <v>72426</v>
      </c>
      <c r="B39153" s="41" t="s">
        <v>32383</v>
      </c>
      <c r="C39153" s="41" t="s">
        <v>127940</v>
      </c>
    </row>
    <row r="39154" spans="1:3" x14ac:dyDescent="0.25">
      <c r="A39154" s="41" t="s">
        <v>2949</v>
      </c>
      <c r="B39154" s="41" t="s">
        <v>25106</v>
      </c>
      <c r="C39154" s="41" t="s">
        <v>12048</v>
      </c>
    </row>
    <row r="39155" spans="1:3" x14ac:dyDescent="0.25">
      <c r="A39155" s="41" t="s">
        <v>63082</v>
      </c>
      <c r="B39155" s="41" t="s">
        <v>72427</v>
      </c>
      <c r="C39155" s="41" t="s">
        <v>72428</v>
      </c>
    </row>
    <row r="39156" spans="1:3" x14ac:dyDescent="0.25">
      <c r="A39156" s="41" t="s">
        <v>72429</v>
      </c>
      <c r="B39156" s="41" t="s">
        <v>72430</v>
      </c>
      <c r="C39156" s="41" t="s">
        <v>3151</v>
      </c>
    </row>
    <row r="39157" spans="1:3" x14ac:dyDescent="0.25">
      <c r="A39157" s="41" t="s">
        <v>18661</v>
      </c>
      <c r="B39157" s="41" t="s">
        <v>72431</v>
      </c>
      <c r="C39157" s="41" t="s">
        <v>66686</v>
      </c>
    </row>
    <row r="39158" spans="1:3" x14ac:dyDescent="0.25">
      <c r="A39158" s="41" t="s">
        <v>3227</v>
      </c>
      <c r="B39158" s="41" t="s">
        <v>72432</v>
      </c>
      <c r="C39158" s="41" t="s">
        <v>72433</v>
      </c>
    </row>
    <row r="39159" spans="1:3" x14ac:dyDescent="0.25">
      <c r="A39159" s="41" t="s">
        <v>72434</v>
      </c>
      <c r="B39159" s="41" t="s">
        <v>72435</v>
      </c>
      <c r="C39159" s="41" t="s">
        <v>72436</v>
      </c>
    </row>
    <row r="39160" spans="1:3" x14ac:dyDescent="0.25">
      <c r="A39160" s="41" t="s">
        <v>57100</v>
      </c>
      <c r="B39160" s="41" t="s">
        <v>72437</v>
      </c>
      <c r="C39160" s="41" t="s">
        <v>72438</v>
      </c>
    </row>
    <row r="39161" spans="1:3" x14ac:dyDescent="0.25">
      <c r="A39161" s="41" t="s">
        <v>60442</v>
      </c>
      <c r="B39161" s="41" t="s">
        <v>72439</v>
      </c>
      <c r="C39161" s="41" t="s">
        <v>72440</v>
      </c>
    </row>
    <row r="39162" spans="1:3" x14ac:dyDescent="0.25">
      <c r="A39162" s="41" t="s">
        <v>72441</v>
      </c>
      <c r="B39162" s="41" t="s">
        <v>72442</v>
      </c>
      <c r="C39162" s="41"/>
    </row>
    <row r="39163" spans="1:3" x14ac:dyDescent="0.25">
      <c r="A39163" s="41" t="s">
        <v>72443</v>
      </c>
      <c r="B39163" s="41" t="s">
        <v>72444</v>
      </c>
      <c r="C39163" s="41" t="s">
        <v>72445</v>
      </c>
    </row>
    <row r="39164" spans="1:3" x14ac:dyDescent="0.25">
      <c r="A39164" s="41" t="s">
        <v>72446</v>
      </c>
      <c r="B39164" s="41" t="s">
        <v>72447</v>
      </c>
      <c r="C39164" s="41" t="s">
        <v>72448</v>
      </c>
    </row>
    <row r="39165" spans="1:3" x14ac:dyDescent="0.25">
      <c r="A39165" s="41" t="s">
        <v>7551</v>
      </c>
      <c r="B39165" s="41" t="s">
        <v>72449</v>
      </c>
      <c r="C39165" s="41" t="s">
        <v>72450</v>
      </c>
    </row>
    <row r="39166" spans="1:3" x14ac:dyDescent="0.25">
      <c r="A39166" s="41" t="s">
        <v>72451</v>
      </c>
      <c r="B39166" s="41" t="s">
        <v>72452</v>
      </c>
      <c r="C39166" s="41" t="s">
        <v>80718</v>
      </c>
    </row>
    <row r="39167" spans="1:3" x14ac:dyDescent="0.25">
      <c r="A39167" s="41" t="s">
        <v>72454</v>
      </c>
      <c r="B39167" s="41" t="s">
        <v>72455</v>
      </c>
      <c r="C39167" s="41" t="s">
        <v>72456</v>
      </c>
    </row>
    <row r="39168" spans="1:3" x14ac:dyDescent="0.25">
      <c r="A39168" s="41" t="s">
        <v>72457</v>
      </c>
      <c r="B39168" s="41" t="s">
        <v>72458</v>
      </c>
      <c r="C39168" s="41" t="s">
        <v>72459</v>
      </c>
    </row>
    <row r="39169" spans="1:3" x14ac:dyDescent="0.25">
      <c r="A39169" s="41" t="s">
        <v>72460</v>
      </c>
      <c r="B39169" s="41" t="s">
        <v>72461</v>
      </c>
      <c r="C39169" s="41" t="s">
        <v>72462</v>
      </c>
    </row>
    <row r="39170" spans="1:3" x14ac:dyDescent="0.25">
      <c r="A39170" s="41" t="s">
        <v>72463</v>
      </c>
      <c r="B39170" s="41" t="s">
        <v>72464</v>
      </c>
      <c r="C39170" s="41" t="s">
        <v>72465</v>
      </c>
    </row>
    <row r="39171" spans="1:3" x14ac:dyDescent="0.25">
      <c r="A39171" s="41" t="s">
        <v>1535</v>
      </c>
      <c r="B39171" s="41" t="s">
        <v>52207</v>
      </c>
      <c r="C39171" s="41" t="s">
        <v>72466</v>
      </c>
    </row>
    <row r="39172" spans="1:3" x14ac:dyDescent="0.25">
      <c r="A39172" s="41" t="s">
        <v>2949</v>
      </c>
      <c r="B39172" s="41" t="s">
        <v>20289</v>
      </c>
      <c r="C39172" s="41" t="s">
        <v>5718</v>
      </c>
    </row>
    <row r="39173" spans="1:3" x14ac:dyDescent="0.25">
      <c r="A39173" s="41" t="s">
        <v>72467</v>
      </c>
      <c r="B39173" s="41" t="s">
        <v>72468</v>
      </c>
      <c r="C39173" s="41" t="s">
        <v>127941</v>
      </c>
    </row>
    <row r="39174" spans="1:3" x14ac:dyDescent="0.25">
      <c r="A39174" s="41" t="s">
        <v>72469</v>
      </c>
      <c r="B39174" s="41" t="s">
        <v>72470</v>
      </c>
      <c r="C39174" s="41" t="s">
        <v>72471</v>
      </c>
    </row>
    <row r="39175" spans="1:3" x14ac:dyDescent="0.25">
      <c r="A39175" s="42" t="s">
        <v>72472</v>
      </c>
      <c r="B39175" s="42" t="s">
        <v>72473</v>
      </c>
      <c r="C39175" s="42" t="s">
        <v>127942</v>
      </c>
    </row>
    <row r="39176" spans="1:3" x14ac:dyDescent="0.25">
      <c r="A39176" s="41" t="s">
        <v>72474</v>
      </c>
      <c r="B39176" s="41" t="s">
        <v>26858</v>
      </c>
      <c r="C39176" s="41" t="s">
        <v>1177</v>
      </c>
    </row>
    <row r="39177" spans="1:3" x14ac:dyDescent="0.25">
      <c r="A39177" s="41" t="s">
        <v>72475</v>
      </c>
      <c r="B39177" s="41" t="s">
        <v>72476</v>
      </c>
      <c r="C39177" s="41" t="s">
        <v>72477</v>
      </c>
    </row>
    <row r="39178" spans="1:3" x14ac:dyDescent="0.25">
      <c r="A39178" s="41" t="s">
        <v>72478</v>
      </c>
      <c r="B39178" s="41" t="s">
        <v>72479</v>
      </c>
      <c r="C39178" s="41" t="s">
        <v>72480</v>
      </c>
    </row>
    <row r="39179" spans="1:3" x14ac:dyDescent="0.25">
      <c r="A39179" s="41" t="s">
        <v>72481</v>
      </c>
      <c r="B39179" s="41" t="s">
        <v>72482</v>
      </c>
      <c r="C39179" s="41" t="s">
        <v>72483</v>
      </c>
    </row>
    <row r="39180" spans="1:3" x14ac:dyDescent="0.25">
      <c r="A39180" s="41" t="s">
        <v>49241</v>
      </c>
      <c r="B39180" s="41" t="s">
        <v>72484</v>
      </c>
      <c r="C39180" s="41" t="s">
        <v>12366</v>
      </c>
    </row>
    <row r="39181" spans="1:3" x14ac:dyDescent="0.25">
      <c r="A39181" s="41" t="s">
        <v>72485</v>
      </c>
      <c r="B39181" s="41" t="s">
        <v>72486</v>
      </c>
      <c r="C39181" s="41" t="s">
        <v>3812</v>
      </c>
    </row>
    <row r="39182" spans="1:3" x14ac:dyDescent="0.25">
      <c r="A39182" s="41" t="s">
        <v>5846</v>
      </c>
      <c r="B39182" s="41" t="s">
        <v>8135</v>
      </c>
      <c r="C39182" s="41" t="s">
        <v>72487</v>
      </c>
    </row>
    <row r="39183" spans="1:3" x14ac:dyDescent="0.25">
      <c r="A39183" s="42" t="s">
        <v>72488</v>
      </c>
      <c r="B39183" s="42" t="s">
        <v>72489</v>
      </c>
      <c r="C39183" s="42" t="s">
        <v>127943</v>
      </c>
    </row>
    <row r="39184" spans="1:3" x14ac:dyDescent="0.25">
      <c r="A39184" s="41" t="s">
        <v>72490</v>
      </c>
      <c r="B39184" s="41" t="s">
        <v>72491</v>
      </c>
      <c r="C39184" s="41" t="s">
        <v>127944</v>
      </c>
    </row>
    <row r="39185" spans="1:3" x14ac:dyDescent="0.25">
      <c r="A39185" s="42" t="s">
        <v>72492</v>
      </c>
      <c r="B39185" s="42" t="s">
        <v>72493</v>
      </c>
      <c r="C39185" s="42"/>
    </row>
    <row r="39186" spans="1:3" x14ac:dyDescent="0.25">
      <c r="A39186" s="41" t="s">
        <v>67639</v>
      </c>
      <c r="B39186" s="41" t="s">
        <v>72494</v>
      </c>
      <c r="C39186" s="41" t="s">
        <v>60067</v>
      </c>
    </row>
    <row r="39187" spans="1:3" x14ac:dyDescent="0.25">
      <c r="A39187" s="41" t="s">
        <v>19690</v>
      </c>
      <c r="B39187" s="41" t="s">
        <v>72495</v>
      </c>
      <c r="C39187" s="41" t="s">
        <v>72496</v>
      </c>
    </row>
    <row r="39188" spans="1:3" x14ac:dyDescent="0.25">
      <c r="A39188" s="41" t="s">
        <v>72497</v>
      </c>
      <c r="B39188" s="41" t="s">
        <v>72498</v>
      </c>
      <c r="C39188" s="41" t="s">
        <v>72499</v>
      </c>
    </row>
    <row r="39189" spans="1:3" x14ac:dyDescent="0.25">
      <c r="A39189" s="41" t="s">
        <v>62376</v>
      </c>
      <c r="B39189" s="41" t="s">
        <v>54345</v>
      </c>
      <c r="C39189" s="41" t="s">
        <v>72500</v>
      </c>
    </row>
    <row r="39190" spans="1:3" x14ac:dyDescent="0.25">
      <c r="A39190" s="41" t="s">
        <v>72501</v>
      </c>
      <c r="B39190" s="41" t="s">
        <v>4682</v>
      </c>
      <c r="C39190" s="41" t="s">
        <v>72502</v>
      </c>
    </row>
    <row r="39191" spans="1:3" x14ac:dyDescent="0.25">
      <c r="A39191" s="41" t="s">
        <v>3598</v>
      </c>
      <c r="B39191" s="41" t="s">
        <v>18077</v>
      </c>
      <c r="C39191" s="41" t="s">
        <v>870</v>
      </c>
    </row>
    <row r="39192" spans="1:3" x14ac:dyDescent="0.25">
      <c r="A39192" s="41" t="s">
        <v>67106</v>
      </c>
      <c r="B39192" s="41" t="s">
        <v>72503</v>
      </c>
      <c r="C39192" s="41" t="s">
        <v>72504</v>
      </c>
    </row>
    <row r="39193" spans="1:3" x14ac:dyDescent="0.25">
      <c r="A39193" s="41" t="s">
        <v>72505</v>
      </c>
      <c r="B39193" s="41" t="s">
        <v>72506</v>
      </c>
      <c r="C39193" s="41" t="s">
        <v>31367</v>
      </c>
    </row>
    <row r="39194" spans="1:3" x14ac:dyDescent="0.25">
      <c r="A39194" s="41" t="s">
        <v>5137</v>
      </c>
      <c r="B39194" s="41" t="s">
        <v>72507</v>
      </c>
      <c r="C39194" s="41" t="s">
        <v>72508</v>
      </c>
    </row>
    <row r="39195" spans="1:3" x14ac:dyDescent="0.25">
      <c r="A39195" s="41" t="s">
        <v>72509</v>
      </c>
      <c r="B39195" s="41" t="s">
        <v>72510</v>
      </c>
      <c r="C39195" s="41" t="s">
        <v>41444</v>
      </c>
    </row>
    <row r="39196" spans="1:3" x14ac:dyDescent="0.25">
      <c r="A39196" s="42" t="s">
        <v>65473</v>
      </c>
      <c r="B39196" s="42" t="s">
        <v>72511</v>
      </c>
      <c r="C39196" s="42" t="s">
        <v>3421</v>
      </c>
    </row>
    <row r="39197" spans="1:3" x14ac:dyDescent="0.25">
      <c r="A39197" s="41" t="s">
        <v>72512</v>
      </c>
      <c r="B39197" s="41" t="s">
        <v>72513</v>
      </c>
      <c r="C39197" s="41" t="s">
        <v>72514</v>
      </c>
    </row>
    <row r="39198" spans="1:3" x14ac:dyDescent="0.25">
      <c r="A39198" s="41" t="s">
        <v>24108</v>
      </c>
      <c r="B39198" s="41" t="s">
        <v>72515</v>
      </c>
      <c r="C39198" s="41" t="s">
        <v>22981</v>
      </c>
    </row>
    <row r="39199" spans="1:3" x14ac:dyDescent="0.25">
      <c r="A39199" s="41" t="s">
        <v>72516</v>
      </c>
      <c r="B39199" s="41" t="s">
        <v>72517</v>
      </c>
      <c r="C39199" s="41" t="s">
        <v>72518</v>
      </c>
    </row>
    <row r="39200" spans="1:3" x14ac:dyDescent="0.25">
      <c r="A39200" s="41" t="s">
        <v>72519</v>
      </c>
      <c r="B39200" s="41" t="s">
        <v>72520</v>
      </c>
      <c r="C39200" s="41" t="s">
        <v>72521</v>
      </c>
    </row>
    <row r="39201" spans="1:3" x14ac:dyDescent="0.25">
      <c r="A39201" s="41" t="s">
        <v>1428</v>
      </c>
      <c r="B39201" s="41" t="s">
        <v>2024</v>
      </c>
      <c r="C39201" s="41" t="s">
        <v>72522</v>
      </c>
    </row>
    <row r="39202" spans="1:3" x14ac:dyDescent="0.25">
      <c r="A39202" s="41" t="s">
        <v>72523</v>
      </c>
      <c r="B39202" s="41" t="s">
        <v>72524</v>
      </c>
      <c r="C39202" s="41" t="s">
        <v>72525</v>
      </c>
    </row>
    <row r="39203" spans="1:3" x14ac:dyDescent="0.25">
      <c r="A39203" s="41" t="s">
        <v>72526</v>
      </c>
      <c r="B39203" s="41" t="s">
        <v>72527</v>
      </c>
      <c r="C39203" s="41" t="s">
        <v>72528</v>
      </c>
    </row>
    <row r="39204" spans="1:3" x14ac:dyDescent="0.25">
      <c r="A39204" s="41" t="s">
        <v>72529</v>
      </c>
      <c r="B39204" s="41" t="s">
        <v>72530</v>
      </c>
      <c r="C39204" s="41" t="s">
        <v>72531</v>
      </c>
    </row>
    <row r="39205" spans="1:3" x14ac:dyDescent="0.25">
      <c r="A39205" s="42" t="s">
        <v>25496</v>
      </c>
      <c r="B39205" s="42" t="s">
        <v>72532</v>
      </c>
      <c r="C39205" s="42" t="s">
        <v>72533</v>
      </c>
    </row>
    <row r="39206" spans="1:3" x14ac:dyDescent="0.25">
      <c r="A39206" s="41" t="s">
        <v>48995</v>
      </c>
      <c r="B39206" s="41" t="s">
        <v>72534</v>
      </c>
      <c r="C39206" s="41" t="s">
        <v>72535</v>
      </c>
    </row>
    <row r="39207" spans="1:3" x14ac:dyDescent="0.25">
      <c r="A39207" s="41" t="s">
        <v>72536</v>
      </c>
      <c r="B39207" s="41" t="s">
        <v>72537</v>
      </c>
      <c r="C39207" s="41" t="s">
        <v>72538</v>
      </c>
    </row>
    <row r="39208" spans="1:3" x14ac:dyDescent="0.25">
      <c r="A39208" s="41" t="s">
        <v>1720</v>
      </c>
      <c r="B39208" s="41" t="s">
        <v>3010</v>
      </c>
      <c r="C39208" s="41" t="s">
        <v>1733</v>
      </c>
    </row>
    <row r="39209" spans="1:3" x14ac:dyDescent="0.25">
      <c r="A39209" s="41" t="s">
        <v>72539</v>
      </c>
      <c r="B39209" s="41" t="s">
        <v>72540</v>
      </c>
      <c r="C39209" s="41" t="s">
        <v>72541</v>
      </c>
    </row>
    <row r="39210" spans="1:3" x14ac:dyDescent="0.25">
      <c r="A39210" s="41" t="s">
        <v>64481</v>
      </c>
      <c r="B39210" s="41" t="s">
        <v>34541</v>
      </c>
      <c r="C39210" s="41" t="s">
        <v>72542</v>
      </c>
    </row>
    <row r="39211" spans="1:3" x14ac:dyDescent="0.25">
      <c r="A39211" s="41" t="s">
        <v>72543</v>
      </c>
      <c r="B39211" s="41" t="s">
        <v>11190</v>
      </c>
      <c r="C39211" s="41" t="s">
        <v>72544</v>
      </c>
    </row>
    <row r="39212" spans="1:3" x14ac:dyDescent="0.25">
      <c r="A39212" s="41" t="s">
        <v>72545</v>
      </c>
      <c r="B39212" s="41" t="s">
        <v>72546</v>
      </c>
      <c r="C39212" s="41" t="s">
        <v>72547</v>
      </c>
    </row>
    <row r="39213" spans="1:3" x14ac:dyDescent="0.25">
      <c r="A39213" s="41" t="s">
        <v>72548</v>
      </c>
      <c r="B39213" s="41" t="s">
        <v>1807</v>
      </c>
      <c r="C39213" s="41" t="s">
        <v>72549</v>
      </c>
    </row>
    <row r="39214" spans="1:3" x14ac:dyDescent="0.25">
      <c r="A39214" s="41" t="s">
        <v>72550</v>
      </c>
      <c r="B39214" s="41" t="s">
        <v>72551</v>
      </c>
      <c r="C39214" s="41" t="s">
        <v>72552</v>
      </c>
    </row>
    <row r="39215" spans="1:3" x14ac:dyDescent="0.25">
      <c r="A39215" s="41" t="s">
        <v>7551</v>
      </c>
      <c r="B39215" s="41" t="s">
        <v>72553</v>
      </c>
      <c r="C39215" s="41" t="s">
        <v>739</v>
      </c>
    </row>
    <row r="39216" spans="1:3" x14ac:dyDescent="0.25">
      <c r="A39216" s="41" t="s">
        <v>72554</v>
      </c>
      <c r="B39216" s="41" t="s">
        <v>72555</v>
      </c>
      <c r="C39216" s="41" t="s">
        <v>113437</v>
      </c>
    </row>
    <row r="39217" spans="1:3" x14ac:dyDescent="0.25">
      <c r="A39217" s="41" t="s">
        <v>72556</v>
      </c>
      <c r="B39217" s="41" t="s">
        <v>72557</v>
      </c>
      <c r="C39217" s="41" t="s">
        <v>72558</v>
      </c>
    </row>
    <row r="39218" spans="1:3" x14ac:dyDescent="0.25">
      <c r="A39218" s="41" t="s">
        <v>72559</v>
      </c>
      <c r="B39218" s="41" t="s">
        <v>72560</v>
      </c>
      <c r="C39218" s="41" t="s">
        <v>72561</v>
      </c>
    </row>
    <row r="39219" spans="1:3" x14ac:dyDescent="0.25">
      <c r="A39219" s="41" t="s">
        <v>64622</v>
      </c>
      <c r="B39219" s="41" t="s">
        <v>9645</v>
      </c>
      <c r="C39219" s="41" t="s">
        <v>127945</v>
      </c>
    </row>
    <row r="39220" spans="1:3" x14ac:dyDescent="0.25">
      <c r="A39220" s="41" t="s">
        <v>72562</v>
      </c>
      <c r="B39220" s="41" t="s">
        <v>36739</v>
      </c>
      <c r="C39220" s="41" t="s">
        <v>4666</v>
      </c>
    </row>
    <row r="39221" spans="1:3" x14ac:dyDescent="0.25">
      <c r="A39221" s="41" t="s">
        <v>17312</v>
      </c>
      <c r="B39221" s="41" t="s">
        <v>72563</v>
      </c>
      <c r="C39221" s="41" t="s">
        <v>72564</v>
      </c>
    </row>
    <row r="39222" spans="1:3" x14ac:dyDescent="0.25">
      <c r="A39222" s="41" t="s">
        <v>56806</v>
      </c>
      <c r="B39222" s="41" t="s">
        <v>72565</v>
      </c>
      <c r="C39222" s="41" t="s">
        <v>72542</v>
      </c>
    </row>
    <row r="39223" spans="1:3" x14ac:dyDescent="0.25">
      <c r="A39223" s="41" t="s">
        <v>42548</v>
      </c>
      <c r="B39223" s="41" t="s">
        <v>27026</v>
      </c>
      <c r="C39223" s="41" t="s">
        <v>8266</v>
      </c>
    </row>
    <row r="39224" spans="1:3" x14ac:dyDescent="0.25">
      <c r="A39224" s="41" t="s">
        <v>72566</v>
      </c>
      <c r="B39224" s="41" t="s">
        <v>72567</v>
      </c>
      <c r="C39224" s="41" t="s">
        <v>4407</v>
      </c>
    </row>
    <row r="39225" spans="1:3" x14ac:dyDescent="0.25">
      <c r="A39225" s="41" t="s">
        <v>72568</v>
      </c>
      <c r="B39225" s="41" t="s">
        <v>72569</v>
      </c>
      <c r="C39225" s="41" t="s">
        <v>72570</v>
      </c>
    </row>
    <row r="39226" spans="1:3" x14ac:dyDescent="0.25">
      <c r="A39226" s="41" t="s">
        <v>72571</v>
      </c>
      <c r="B39226" s="41" t="s">
        <v>72572</v>
      </c>
      <c r="C39226" s="41" t="s">
        <v>72573</v>
      </c>
    </row>
    <row r="39227" spans="1:3" x14ac:dyDescent="0.25">
      <c r="A39227" s="42" t="s">
        <v>63033</v>
      </c>
      <c r="B39227" s="42" t="s">
        <v>72574</v>
      </c>
      <c r="C39227" s="42" t="s">
        <v>127936</v>
      </c>
    </row>
    <row r="39228" spans="1:3" x14ac:dyDescent="0.25">
      <c r="A39228" s="41" t="s">
        <v>72575</v>
      </c>
      <c r="B39228" s="41" t="s">
        <v>72576</v>
      </c>
      <c r="C39228" s="41" t="s">
        <v>72577</v>
      </c>
    </row>
    <row r="39229" spans="1:3" x14ac:dyDescent="0.25">
      <c r="A39229" s="41" t="s">
        <v>58784</v>
      </c>
      <c r="B39229" s="41" t="s">
        <v>2116</v>
      </c>
      <c r="C39229" s="41" t="s">
        <v>17900</v>
      </c>
    </row>
    <row r="39230" spans="1:3" x14ac:dyDescent="0.25">
      <c r="A39230" s="42" t="s">
        <v>72578</v>
      </c>
      <c r="B39230" s="42" t="s">
        <v>72579</v>
      </c>
      <c r="C39230" s="42" t="s">
        <v>72580</v>
      </c>
    </row>
    <row r="39231" spans="1:3" x14ac:dyDescent="0.25">
      <c r="A39231" s="41" t="s">
        <v>72581</v>
      </c>
      <c r="B39231" s="41" t="s">
        <v>72582</v>
      </c>
      <c r="C39231" s="41" t="s">
        <v>72583</v>
      </c>
    </row>
    <row r="39232" spans="1:3" x14ac:dyDescent="0.25">
      <c r="A39232" s="41" t="s">
        <v>51240</v>
      </c>
      <c r="B39232" s="41" t="s">
        <v>72584</v>
      </c>
      <c r="C39232" s="41" t="s">
        <v>127946</v>
      </c>
    </row>
    <row r="39233" spans="1:3" x14ac:dyDescent="0.25">
      <c r="A39233" s="41" t="s">
        <v>72585</v>
      </c>
      <c r="B39233" s="41" t="s">
        <v>72586</v>
      </c>
      <c r="C39233" s="41" t="s">
        <v>72587</v>
      </c>
    </row>
    <row r="39234" spans="1:3" x14ac:dyDescent="0.25">
      <c r="A39234" s="41" t="s">
        <v>54239</v>
      </c>
      <c r="B39234" s="41" t="s">
        <v>72588</v>
      </c>
      <c r="C39234" s="41" t="s">
        <v>1065</v>
      </c>
    </row>
    <row r="39235" spans="1:3" x14ac:dyDescent="0.25">
      <c r="A39235" s="41" t="s">
        <v>72589</v>
      </c>
      <c r="B39235" s="41" t="s">
        <v>72590</v>
      </c>
      <c r="C39235" s="41" t="s">
        <v>4666</v>
      </c>
    </row>
    <row r="39236" spans="1:3" x14ac:dyDescent="0.25">
      <c r="A39236" s="41" t="s">
        <v>72591</v>
      </c>
      <c r="B39236" s="41" t="s">
        <v>72592</v>
      </c>
      <c r="C39236" s="41" t="s">
        <v>787</v>
      </c>
    </row>
    <row r="39237" spans="1:3" x14ac:dyDescent="0.25">
      <c r="A39237" s="41" t="s">
        <v>72593</v>
      </c>
      <c r="B39237" s="41" t="s">
        <v>72594</v>
      </c>
      <c r="C39237" s="41" t="s">
        <v>1187</v>
      </c>
    </row>
    <row r="39238" spans="1:3" x14ac:dyDescent="0.25">
      <c r="A39238" s="41" t="s">
        <v>72595</v>
      </c>
      <c r="B39238" s="41" t="s">
        <v>72596</v>
      </c>
      <c r="C39238" s="41" t="s">
        <v>72597</v>
      </c>
    </row>
    <row r="39239" spans="1:3" x14ac:dyDescent="0.25">
      <c r="A39239" s="41" t="s">
        <v>72598</v>
      </c>
      <c r="B39239" s="41" t="s">
        <v>72599</v>
      </c>
      <c r="C39239" s="41" t="s">
        <v>72600</v>
      </c>
    </row>
    <row r="39240" spans="1:3" x14ac:dyDescent="0.25">
      <c r="A39240" s="41" t="s">
        <v>72601</v>
      </c>
      <c r="B39240" s="41" t="s">
        <v>72602</v>
      </c>
      <c r="C39240" s="41" t="s">
        <v>72603</v>
      </c>
    </row>
    <row r="39241" spans="1:3" x14ac:dyDescent="0.25">
      <c r="A39241" s="41" t="s">
        <v>22909</v>
      </c>
      <c r="B39241" s="41" t="s">
        <v>3795</v>
      </c>
      <c r="C39241" s="41" t="s">
        <v>72604</v>
      </c>
    </row>
    <row r="39242" spans="1:3" x14ac:dyDescent="0.25">
      <c r="A39242" s="41" t="s">
        <v>23528</v>
      </c>
      <c r="B39242" s="41" t="s">
        <v>858</v>
      </c>
      <c r="C39242" s="41" t="s">
        <v>2413</v>
      </c>
    </row>
    <row r="39243" spans="1:3" x14ac:dyDescent="0.25">
      <c r="A39243" s="41" t="s">
        <v>72605</v>
      </c>
      <c r="B39243" s="41" t="s">
        <v>72606</v>
      </c>
      <c r="C39243" s="41" t="s">
        <v>7785</v>
      </c>
    </row>
    <row r="39244" spans="1:3" x14ac:dyDescent="0.25">
      <c r="A39244" s="41" t="s">
        <v>72607</v>
      </c>
      <c r="B39244" s="41" t="s">
        <v>20971</v>
      </c>
      <c r="C39244" s="41" t="s">
        <v>72608</v>
      </c>
    </row>
    <row r="39245" spans="1:3" x14ac:dyDescent="0.25">
      <c r="A39245" s="41" t="s">
        <v>72609</v>
      </c>
      <c r="B39245" s="41" t="s">
        <v>54198</v>
      </c>
      <c r="C39245" s="41" t="s">
        <v>54199</v>
      </c>
    </row>
    <row r="39246" spans="1:3" x14ac:dyDescent="0.25">
      <c r="A39246" s="41" t="s">
        <v>19797</v>
      </c>
      <c r="B39246" s="41" t="s">
        <v>24523</v>
      </c>
      <c r="C39246" s="41" t="s">
        <v>72610</v>
      </c>
    </row>
    <row r="39247" spans="1:3" x14ac:dyDescent="0.25">
      <c r="A39247" s="41" t="s">
        <v>9670</v>
      </c>
      <c r="B39247" s="41" t="s">
        <v>756</v>
      </c>
      <c r="C39247" s="41" t="s">
        <v>72611</v>
      </c>
    </row>
    <row r="39248" spans="1:3" x14ac:dyDescent="0.25">
      <c r="A39248" s="41" t="s">
        <v>5759</v>
      </c>
      <c r="B39248" s="41" t="s">
        <v>72612</v>
      </c>
      <c r="C39248" s="41" t="s">
        <v>127947</v>
      </c>
    </row>
    <row r="39249" spans="1:3" x14ac:dyDescent="0.25">
      <c r="A39249" s="41" t="s">
        <v>72613</v>
      </c>
      <c r="B39249" s="41" t="s">
        <v>72614</v>
      </c>
      <c r="C39249" s="41" t="s">
        <v>93419</v>
      </c>
    </row>
    <row r="39250" spans="1:3" x14ac:dyDescent="0.25">
      <c r="A39250" s="41" t="s">
        <v>72615</v>
      </c>
      <c r="B39250" s="41" t="s">
        <v>72616</v>
      </c>
      <c r="C39250" s="41" t="s">
        <v>127948</v>
      </c>
    </row>
    <row r="39251" spans="1:3" x14ac:dyDescent="0.25">
      <c r="A39251" s="41" t="s">
        <v>72617</v>
      </c>
      <c r="B39251" s="41" t="s">
        <v>72618</v>
      </c>
      <c r="C39251" s="41" t="s">
        <v>72619</v>
      </c>
    </row>
    <row r="39252" spans="1:3" x14ac:dyDescent="0.25">
      <c r="A39252" s="41" t="s">
        <v>72620</v>
      </c>
      <c r="B39252" s="41" t="s">
        <v>72621</v>
      </c>
      <c r="C39252" s="41" t="s">
        <v>16036</v>
      </c>
    </row>
    <row r="39253" spans="1:3" x14ac:dyDescent="0.25">
      <c r="A39253" s="41" t="s">
        <v>8172</v>
      </c>
      <c r="B39253" s="41" t="s">
        <v>72622</v>
      </c>
      <c r="C39253" s="41" t="s">
        <v>72623</v>
      </c>
    </row>
    <row r="39254" spans="1:3" x14ac:dyDescent="0.25">
      <c r="A39254" s="41" t="s">
        <v>72624</v>
      </c>
      <c r="B39254" s="41" t="s">
        <v>72625</v>
      </c>
      <c r="C39254" s="41" t="s">
        <v>127949</v>
      </c>
    </row>
    <row r="39255" spans="1:3" x14ac:dyDescent="0.25">
      <c r="A39255" s="41" t="s">
        <v>72626</v>
      </c>
      <c r="B39255" s="41" t="s">
        <v>72627</v>
      </c>
      <c r="C39255" s="41" t="s">
        <v>127950</v>
      </c>
    </row>
    <row r="39256" spans="1:3" x14ac:dyDescent="0.25">
      <c r="A39256" s="41" t="s">
        <v>72628</v>
      </c>
      <c r="B39256" s="41" t="s">
        <v>72629</v>
      </c>
      <c r="C39256" s="41" t="s">
        <v>72630</v>
      </c>
    </row>
    <row r="39257" spans="1:3" x14ac:dyDescent="0.25">
      <c r="A39257" s="41" t="s">
        <v>72631</v>
      </c>
      <c r="B39257" s="41" t="s">
        <v>72632</v>
      </c>
      <c r="C39257" s="41" t="s">
        <v>72633</v>
      </c>
    </row>
    <row r="39258" spans="1:3" x14ac:dyDescent="0.25">
      <c r="A39258" s="41" t="s">
        <v>72393</v>
      </c>
      <c r="B39258" s="41" t="s">
        <v>10039</v>
      </c>
      <c r="C39258" s="41" t="s">
        <v>72634</v>
      </c>
    </row>
    <row r="39259" spans="1:3" x14ac:dyDescent="0.25">
      <c r="A39259" s="41" t="s">
        <v>72635</v>
      </c>
      <c r="B39259" s="41" t="s">
        <v>11491</v>
      </c>
      <c r="C39259" s="41" t="s">
        <v>72636</v>
      </c>
    </row>
    <row r="39260" spans="1:3" x14ac:dyDescent="0.25">
      <c r="A39260" s="41" t="s">
        <v>72637</v>
      </c>
      <c r="B39260" s="41" t="s">
        <v>72638</v>
      </c>
      <c r="C39260" s="41" t="s">
        <v>72639</v>
      </c>
    </row>
    <row r="39261" spans="1:3" x14ac:dyDescent="0.25">
      <c r="A39261" s="42" t="s">
        <v>72640</v>
      </c>
      <c r="B39261" s="42" t="s">
        <v>72641</v>
      </c>
      <c r="C39261" s="42" t="s">
        <v>72642</v>
      </c>
    </row>
    <row r="39262" spans="1:3" x14ac:dyDescent="0.25">
      <c r="A39262" s="41" t="s">
        <v>72643</v>
      </c>
      <c r="B39262" s="41" t="s">
        <v>44683</v>
      </c>
      <c r="C39262" s="41" t="s">
        <v>72644</v>
      </c>
    </row>
    <row r="39263" spans="1:3" x14ac:dyDescent="0.25">
      <c r="A39263" s="41" t="s">
        <v>64295</v>
      </c>
      <c r="B39263" s="41" t="s">
        <v>72645</v>
      </c>
      <c r="C39263" s="41" t="s">
        <v>72646</v>
      </c>
    </row>
    <row r="39264" spans="1:3" x14ac:dyDescent="0.25">
      <c r="A39264" s="41" t="s">
        <v>66395</v>
      </c>
      <c r="B39264" s="41" t="s">
        <v>72647</v>
      </c>
      <c r="C39264" s="41" t="s">
        <v>14866</v>
      </c>
    </row>
    <row r="39265" spans="1:3" x14ac:dyDescent="0.25">
      <c r="A39265" s="41" t="s">
        <v>20324</v>
      </c>
      <c r="B39265" s="41" t="s">
        <v>72648</v>
      </c>
      <c r="C39265" s="41" t="s">
        <v>6447</v>
      </c>
    </row>
    <row r="39266" spans="1:3" x14ac:dyDescent="0.25">
      <c r="A39266" s="41" t="s">
        <v>72649</v>
      </c>
      <c r="B39266" s="41" t="s">
        <v>20168</v>
      </c>
      <c r="C39266" s="41"/>
    </row>
    <row r="39267" spans="1:3" x14ac:dyDescent="0.25">
      <c r="A39267" s="41" t="s">
        <v>2179</v>
      </c>
      <c r="B39267" s="41" t="s">
        <v>72650</v>
      </c>
      <c r="C39267" s="41" t="s">
        <v>6447</v>
      </c>
    </row>
    <row r="39268" spans="1:3" x14ac:dyDescent="0.25">
      <c r="A39268" s="41" t="s">
        <v>72651</v>
      </c>
      <c r="B39268" s="41" t="s">
        <v>72652</v>
      </c>
      <c r="C39268" s="41" t="s">
        <v>51936</v>
      </c>
    </row>
    <row r="39269" spans="1:3" x14ac:dyDescent="0.25">
      <c r="A39269" s="41" t="s">
        <v>56018</v>
      </c>
      <c r="B39269" s="41" t="s">
        <v>72653</v>
      </c>
      <c r="C39269" s="41" t="s">
        <v>72654</v>
      </c>
    </row>
    <row r="39270" spans="1:3" x14ac:dyDescent="0.25">
      <c r="A39270" s="41" t="s">
        <v>72655</v>
      </c>
      <c r="B39270" s="41" t="s">
        <v>72656</v>
      </c>
      <c r="C39270" s="41" t="s">
        <v>72657</v>
      </c>
    </row>
    <row r="39271" spans="1:3" x14ac:dyDescent="0.25">
      <c r="A39271" s="41" t="s">
        <v>61733</v>
      </c>
      <c r="B39271" s="41" t="s">
        <v>72658</v>
      </c>
      <c r="C39271" s="41" t="s">
        <v>72659</v>
      </c>
    </row>
    <row r="39272" spans="1:3" x14ac:dyDescent="0.25">
      <c r="A39272" s="41" t="s">
        <v>2949</v>
      </c>
      <c r="B39272" s="41" t="s">
        <v>2393</v>
      </c>
      <c r="C39272" s="41" t="s">
        <v>72660</v>
      </c>
    </row>
    <row r="39273" spans="1:3" x14ac:dyDescent="0.25">
      <c r="A39273" s="41" t="s">
        <v>38731</v>
      </c>
      <c r="B39273" s="41" t="s">
        <v>72661</v>
      </c>
      <c r="C39273" s="41" t="s">
        <v>72662</v>
      </c>
    </row>
    <row r="39274" spans="1:3" x14ac:dyDescent="0.25">
      <c r="A39274" s="41" t="s">
        <v>69026</v>
      </c>
      <c r="B39274" s="41" t="s">
        <v>2320</v>
      </c>
      <c r="C39274" s="41" t="s">
        <v>72663</v>
      </c>
    </row>
    <row r="39275" spans="1:3" x14ac:dyDescent="0.25">
      <c r="A39275" s="41" t="s">
        <v>72664</v>
      </c>
      <c r="B39275" s="41" t="s">
        <v>72665</v>
      </c>
      <c r="C39275" s="41" t="s">
        <v>2556</v>
      </c>
    </row>
    <row r="39276" spans="1:3" x14ac:dyDescent="0.25">
      <c r="A39276" s="41" t="s">
        <v>72666</v>
      </c>
      <c r="B39276" s="41" t="s">
        <v>72667</v>
      </c>
      <c r="C39276" s="41" t="s">
        <v>127951</v>
      </c>
    </row>
    <row r="39277" spans="1:3" x14ac:dyDescent="0.25">
      <c r="A39277" s="41" t="s">
        <v>57618</v>
      </c>
      <c r="B39277" s="41" t="s">
        <v>5431</v>
      </c>
      <c r="C39277" s="41" t="s">
        <v>37431</v>
      </c>
    </row>
    <row r="39278" spans="1:3" x14ac:dyDescent="0.25">
      <c r="A39278" s="41" t="s">
        <v>8446</v>
      </c>
      <c r="B39278" s="41" t="s">
        <v>24391</v>
      </c>
      <c r="C39278" s="41" t="s">
        <v>72668</v>
      </c>
    </row>
    <row r="39279" spans="1:3" x14ac:dyDescent="0.25">
      <c r="A39279" s="42" t="s">
        <v>5481</v>
      </c>
      <c r="B39279" s="42" t="s">
        <v>72669</v>
      </c>
      <c r="C39279" s="42" t="s">
        <v>72670</v>
      </c>
    </row>
    <row r="39280" spans="1:3" x14ac:dyDescent="0.25">
      <c r="A39280" s="41" t="s">
        <v>2730</v>
      </c>
      <c r="B39280" s="41" t="s">
        <v>72671</v>
      </c>
      <c r="C39280" s="41" t="s">
        <v>72672</v>
      </c>
    </row>
    <row r="39281" spans="1:3" x14ac:dyDescent="0.25">
      <c r="A39281" s="41" t="s">
        <v>72673</v>
      </c>
      <c r="B39281" s="41" t="s">
        <v>72674</v>
      </c>
      <c r="C39281" s="41" t="s">
        <v>72675</v>
      </c>
    </row>
    <row r="39282" spans="1:3" x14ac:dyDescent="0.25">
      <c r="A39282" s="41" t="s">
        <v>72676</v>
      </c>
      <c r="B39282" s="41" t="s">
        <v>4100</v>
      </c>
      <c r="C39282" s="41" t="s">
        <v>881</v>
      </c>
    </row>
    <row r="39283" spans="1:3" x14ac:dyDescent="0.25">
      <c r="A39283" s="41" t="s">
        <v>5821</v>
      </c>
      <c r="B39283" s="41" t="s">
        <v>72677</v>
      </c>
      <c r="C39283" s="41" t="s">
        <v>72678</v>
      </c>
    </row>
    <row r="39284" spans="1:3" x14ac:dyDescent="0.25">
      <c r="A39284" s="41" t="s">
        <v>72679</v>
      </c>
      <c r="B39284" s="41" t="s">
        <v>62374</v>
      </c>
      <c r="C39284" s="41" t="s">
        <v>72680</v>
      </c>
    </row>
    <row r="39285" spans="1:3" x14ac:dyDescent="0.25">
      <c r="A39285" s="41" t="s">
        <v>72681</v>
      </c>
      <c r="B39285" s="41" t="s">
        <v>72682</v>
      </c>
      <c r="C39285" s="41" t="s">
        <v>72683</v>
      </c>
    </row>
    <row r="39286" spans="1:3" x14ac:dyDescent="0.25">
      <c r="A39286" s="41" t="s">
        <v>72684</v>
      </c>
      <c r="B39286" s="41" t="s">
        <v>51233</v>
      </c>
      <c r="C39286" s="41" t="s">
        <v>72685</v>
      </c>
    </row>
    <row r="39287" spans="1:3" x14ac:dyDescent="0.25">
      <c r="A39287" s="41" t="s">
        <v>72686</v>
      </c>
      <c r="B39287" s="41" t="s">
        <v>72687</v>
      </c>
      <c r="C39287" s="41" t="s">
        <v>72688</v>
      </c>
    </row>
    <row r="39288" spans="1:3" x14ac:dyDescent="0.25">
      <c r="A39288" s="41" t="s">
        <v>72689</v>
      </c>
      <c r="B39288" s="41" t="s">
        <v>72690</v>
      </c>
      <c r="C39288" s="41" t="s">
        <v>99311</v>
      </c>
    </row>
    <row r="39289" spans="1:3" x14ac:dyDescent="0.25">
      <c r="A39289" s="41" t="s">
        <v>20934</v>
      </c>
      <c r="B39289" s="41" t="s">
        <v>2976</v>
      </c>
      <c r="C39289" s="41" t="s">
        <v>72691</v>
      </c>
    </row>
    <row r="39290" spans="1:3" x14ac:dyDescent="0.25">
      <c r="A39290" s="41" t="s">
        <v>72692</v>
      </c>
      <c r="B39290" s="41" t="s">
        <v>5972</v>
      </c>
      <c r="C39290" s="41" t="s">
        <v>1698</v>
      </c>
    </row>
    <row r="39291" spans="1:3" x14ac:dyDescent="0.25">
      <c r="A39291" s="41" t="s">
        <v>19551</v>
      </c>
      <c r="B39291" s="41" t="s">
        <v>30690</v>
      </c>
      <c r="C39291" s="41" t="s">
        <v>127952</v>
      </c>
    </row>
    <row r="39292" spans="1:3" x14ac:dyDescent="0.25">
      <c r="A39292" s="41" t="s">
        <v>44236</v>
      </c>
      <c r="B39292" s="41" t="s">
        <v>72693</v>
      </c>
      <c r="C39292" s="41" t="s">
        <v>72694</v>
      </c>
    </row>
    <row r="39293" spans="1:3" x14ac:dyDescent="0.25">
      <c r="A39293" s="41" t="s">
        <v>72695</v>
      </c>
      <c r="B39293" s="41" t="s">
        <v>72696</v>
      </c>
      <c r="C39293" s="41" t="s">
        <v>127953</v>
      </c>
    </row>
    <row r="39294" spans="1:3" x14ac:dyDescent="0.25">
      <c r="A39294" s="41" t="s">
        <v>72697</v>
      </c>
      <c r="B39294" s="41" t="s">
        <v>72698</v>
      </c>
      <c r="C39294" s="41" t="s">
        <v>72699</v>
      </c>
    </row>
    <row r="39295" spans="1:3" x14ac:dyDescent="0.25">
      <c r="A39295" s="42" t="s">
        <v>72700</v>
      </c>
      <c r="B39295" s="42" t="s">
        <v>72701</v>
      </c>
      <c r="C39295" s="42" t="s">
        <v>2621</v>
      </c>
    </row>
    <row r="39296" spans="1:3" x14ac:dyDescent="0.25">
      <c r="A39296" s="41" t="s">
        <v>72702</v>
      </c>
      <c r="B39296" s="41" t="s">
        <v>72703</v>
      </c>
      <c r="C39296" s="41" t="s">
        <v>72704</v>
      </c>
    </row>
    <row r="39297" spans="1:3" x14ac:dyDescent="0.25">
      <c r="A39297" s="41" t="s">
        <v>72705</v>
      </c>
      <c r="B39297" s="41" t="s">
        <v>5349</v>
      </c>
      <c r="C39297" s="41" t="s">
        <v>72706</v>
      </c>
    </row>
    <row r="39298" spans="1:3" x14ac:dyDescent="0.25">
      <c r="A39298" s="41" t="s">
        <v>15847</v>
      </c>
      <c r="B39298" s="41" t="s">
        <v>72707</v>
      </c>
      <c r="C39298" s="41" t="s">
        <v>72708</v>
      </c>
    </row>
    <row r="39299" spans="1:3" x14ac:dyDescent="0.25">
      <c r="A39299" s="41" t="s">
        <v>72709</v>
      </c>
      <c r="B39299" s="41" t="s">
        <v>72710</v>
      </c>
      <c r="C39299" s="41" t="s">
        <v>72711</v>
      </c>
    </row>
    <row r="39300" spans="1:3" x14ac:dyDescent="0.25">
      <c r="A39300" s="41" t="s">
        <v>72712</v>
      </c>
      <c r="B39300" s="41" t="s">
        <v>72713</v>
      </c>
      <c r="C39300" s="41" t="s">
        <v>6118</v>
      </c>
    </row>
    <row r="39301" spans="1:3" x14ac:dyDescent="0.25">
      <c r="A39301" s="41" t="s">
        <v>56828</v>
      </c>
      <c r="B39301" s="41" t="s">
        <v>71798</v>
      </c>
      <c r="C39301" s="41" t="s">
        <v>72714</v>
      </c>
    </row>
    <row r="39302" spans="1:3" x14ac:dyDescent="0.25">
      <c r="A39302" s="41" t="s">
        <v>52634</v>
      </c>
      <c r="B39302" s="41" t="s">
        <v>25765</v>
      </c>
      <c r="C39302" s="41" t="s">
        <v>72715</v>
      </c>
    </row>
    <row r="39303" spans="1:3" x14ac:dyDescent="0.25">
      <c r="A39303" s="41" t="s">
        <v>72716</v>
      </c>
      <c r="B39303" s="41" t="s">
        <v>72717</v>
      </c>
      <c r="C39303" s="41" t="s">
        <v>72718</v>
      </c>
    </row>
    <row r="39304" spans="1:3" x14ac:dyDescent="0.25">
      <c r="A39304" s="41" t="s">
        <v>18532</v>
      </c>
      <c r="B39304" s="41" t="s">
        <v>72719</v>
      </c>
      <c r="C39304" s="41" t="s">
        <v>72720</v>
      </c>
    </row>
    <row r="39305" spans="1:3" x14ac:dyDescent="0.25">
      <c r="A39305" s="41" t="s">
        <v>18806</v>
      </c>
      <c r="B39305" s="41" t="s">
        <v>5073</v>
      </c>
      <c r="C39305" s="41" t="s">
        <v>20017</v>
      </c>
    </row>
    <row r="39306" spans="1:3" x14ac:dyDescent="0.25">
      <c r="A39306" s="41" t="s">
        <v>72721</v>
      </c>
      <c r="B39306" s="41" t="s">
        <v>72722</v>
      </c>
      <c r="C39306" s="41" t="s">
        <v>1503</v>
      </c>
    </row>
    <row r="39307" spans="1:3" x14ac:dyDescent="0.25">
      <c r="A39307" s="41" t="s">
        <v>72723</v>
      </c>
      <c r="B39307" s="41" t="s">
        <v>72724</v>
      </c>
      <c r="C39307" s="41" t="s">
        <v>72725</v>
      </c>
    </row>
    <row r="39308" spans="1:3" x14ac:dyDescent="0.25">
      <c r="A39308" s="42" t="s">
        <v>72726</v>
      </c>
      <c r="B39308" s="42" t="s">
        <v>72727</v>
      </c>
      <c r="C39308" s="42" t="s">
        <v>72728</v>
      </c>
    </row>
    <row r="39309" spans="1:3" x14ac:dyDescent="0.25">
      <c r="A39309" s="41" t="s">
        <v>26330</v>
      </c>
      <c r="B39309" s="41" t="s">
        <v>8368</v>
      </c>
      <c r="C39309" s="41" t="s">
        <v>72729</v>
      </c>
    </row>
    <row r="39310" spans="1:3" x14ac:dyDescent="0.25">
      <c r="A39310" s="41" t="s">
        <v>39052</v>
      </c>
      <c r="B39310" s="41" t="s">
        <v>72730</v>
      </c>
      <c r="C39310" s="41" t="s">
        <v>3133</v>
      </c>
    </row>
    <row r="39311" spans="1:3" x14ac:dyDescent="0.25">
      <c r="A39311" s="41" t="s">
        <v>8481</v>
      </c>
      <c r="B39311" s="41" t="s">
        <v>72731</v>
      </c>
      <c r="C39311" s="41" t="s">
        <v>72732</v>
      </c>
    </row>
    <row r="39312" spans="1:3" x14ac:dyDescent="0.25">
      <c r="A39312" s="41" t="s">
        <v>72733</v>
      </c>
      <c r="B39312" s="41" t="s">
        <v>72734</v>
      </c>
      <c r="C39312" s="41" t="s">
        <v>72735</v>
      </c>
    </row>
    <row r="39313" spans="1:3" x14ac:dyDescent="0.25">
      <c r="A39313" s="41" t="s">
        <v>72736</v>
      </c>
      <c r="B39313" s="41" t="s">
        <v>72737</v>
      </c>
      <c r="C39313" s="41" t="s">
        <v>72738</v>
      </c>
    </row>
    <row r="39314" spans="1:3" x14ac:dyDescent="0.25">
      <c r="A39314" s="41" t="s">
        <v>72739</v>
      </c>
      <c r="B39314" s="41" t="s">
        <v>43970</v>
      </c>
      <c r="C39314" s="41" t="s">
        <v>72740</v>
      </c>
    </row>
    <row r="39315" spans="1:3" x14ac:dyDescent="0.25">
      <c r="A39315" s="41" t="s">
        <v>4483</v>
      </c>
      <c r="B39315" s="41" t="s">
        <v>72741</v>
      </c>
      <c r="C39315" s="41"/>
    </row>
    <row r="39316" spans="1:3" x14ac:dyDescent="0.25">
      <c r="A39316" s="41" t="s">
        <v>72742</v>
      </c>
      <c r="B39316" s="41" t="s">
        <v>72743</v>
      </c>
      <c r="C39316" s="41" t="s">
        <v>2977</v>
      </c>
    </row>
    <row r="39317" spans="1:3" x14ac:dyDescent="0.25">
      <c r="A39317" s="41" t="s">
        <v>51002</v>
      </c>
      <c r="B39317" s="41" t="s">
        <v>72744</v>
      </c>
      <c r="C39317" s="41" t="s">
        <v>72202</v>
      </c>
    </row>
    <row r="39318" spans="1:3" x14ac:dyDescent="0.25">
      <c r="A39318" s="41" t="s">
        <v>72745</v>
      </c>
      <c r="B39318" s="41" t="s">
        <v>72746</v>
      </c>
      <c r="C39318" s="41" t="s">
        <v>72747</v>
      </c>
    </row>
    <row r="39319" spans="1:3" x14ac:dyDescent="0.25">
      <c r="A39319" s="41" t="s">
        <v>72748</v>
      </c>
      <c r="B39319" s="41" t="s">
        <v>72749</v>
      </c>
      <c r="C39319" s="41" t="s">
        <v>72750</v>
      </c>
    </row>
    <row r="39320" spans="1:3" x14ac:dyDescent="0.25">
      <c r="A39320" s="41" t="s">
        <v>72751</v>
      </c>
      <c r="B39320" s="41" t="s">
        <v>72752</v>
      </c>
      <c r="C39320" s="41" t="s">
        <v>72753</v>
      </c>
    </row>
    <row r="39321" spans="1:3" x14ac:dyDescent="0.25">
      <c r="A39321" s="41" t="s">
        <v>72754</v>
      </c>
      <c r="B39321" s="41" t="s">
        <v>72755</v>
      </c>
      <c r="C39321" s="41" t="s">
        <v>3574</v>
      </c>
    </row>
    <row r="39322" spans="1:3" x14ac:dyDescent="0.25">
      <c r="A39322" s="41" t="s">
        <v>44601</v>
      </c>
      <c r="B39322" s="41" t="s">
        <v>13451</v>
      </c>
      <c r="C39322" s="41" t="s">
        <v>1086</v>
      </c>
    </row>
    <row r="39323" spans="1:3" x14ac:dyDescent="0.25">
      <c r="A39323" s="41" t="s">
        <v>72756</v>
      </c>
      <c r="B39323" s="41" t="s">
        <v>72757</v>
      </c>
      <c r="C39323" s="41"/>
    </row>
    <row r="39324" spans="1:3" x14ac:dyDescent="0.25">
      <c r="A39324" s="41" t="s">
        <v>72758</v>
      </c>
      <c r="B39324" s="41" t="s">
        <v>72759</v>
      </c>
      <c r="C39324" s="41" t="s">
        <v>72760</v>
      </c>
    </row>
    <row r="39325" spans="1:3" x14ac:dyDescent="0.25">
      <c r="A39325" s="41" t="s">
        <v>65546</v>
      </c>
      <c r="B39325" s="41" t="s">
        <v>72761</v>
      </c>
      <c r="C39325" s="41" t="s">
        <v>72762</v>
      </c>
    </row>
    <row r="39326" spans="1:3" x14ac:dyDescent="0.25">
      <c r="A39326" s="41" t="s">
        <v>63732</v>
      </c>
      <c r="B39326" s="41" t="s">
        <v>6130</v>
      </c>
      <c r="C39326" s="41" t="s">
        <v>72763</v>
      </c>
    </row>
    <row r="39327" spans="1:3" x14ac:dyDescent="0.25">
      <c r="A39327" s="41" t="s">
        <v>72764</v>
      </c>
      <c r="B39327" s="41" t="s">
        <v>72765</v>
      </c>
      <c r="C39327" s="41" t="s">
        <v>72766</v>
      </c>
    </row>
    <row r="39328" spans="1:3" x14ac:dyDescent="0.25">
      <c r="A39328" s="41" t="s">
        <v>72767</v>
      </c>
      <c r="B39328" s="41" t="s">
        <v>2626</v>
      </c>
      <c r="C39328" s="41" t="s">
        <v>72768</v>
      </c>
    </row>
    <row r="39329" spans="1:3" x14ac:dyDescent="0.25">
      <c r="A39329" s="41" t="s">
        <v>72769</v>
      </c>
      <c r="B39329" s="41" t="s">
        <v>72770</v>
      </c>
      <c r="C39329" s="41" t="s">
        <v>72771</v>
      </c>
    </row>
    <row r="39330" spans="1:3" x14ac:dyDescent="0.25">
      <c r="A39330" s="41" t="s">
        <v>72772</v>
      </c>
      <c r="B39330" s="41" t="s">
        <v>72773</v>
      </c>
      <c r="C39330" s="41" t="s">
        <v>72774</v>
      </c>
    </row>
    <row r="39331" spans="1:3" x14ac:dyDescent="0.25">
      <c r="A39331" s="41" t="s">
        <v>72775</v>
      </c>
      <c r="B39331" s="41" t="s">
        <v>26592</v>
      </c>
      <c r="C39331" s="41" t="s">
        <v>72776</v>
      </c>
    </row>
    <row r="39332" spans="1:3" x14ac:dyDescent="0.25">
      <c r="A39332" s="41" t="s">
        <v>72777</v>
      </c>
      <c r="B39332" s="41" t="s">
        <v>72778</v>
      </c>
      <c r="C39332" s="41" t="s">
        <v>72779</v>
      </c>
    </row>
    <row r="39333" spans="1:3" x14ac:dyDescent="0.25">
      <c r="A39333" s="41" t="s">
        <v>72780</v>
      </c>
      <c r="B39333" s="41" t="s">
        <v>72781</v>
      </c>
      <c r="C39333" s="41" t="s">
        <v>7193</v>
      </c>
    </row>
    <row r="39334" spans="1:3" x14ac:dyDescent="0.25">
      <c r="A39334" s="41" t="s">
        <v>1422</v>
      </c>
      <c r="B39334" s="41" t="s">
        <v>64808</v>
      </c>
      <c r="C39334" s="41" t="s">
        <v>72782</v>
      </c>
    </row>
    <row r="39335" spans="1:3" x14ac:dyDescent="0.25">
      <c r="A39335" s="42" t="s">
        <v>39486</v>
      </c>
      <c r="B39335" s="42" t="s">
        <v>72783</v>
      </c>
      <c r="C39335" s="42" t="s">
        <v>72784</v>
      </c>
    </row>
    <row r="39336" spans="1:3" x14ac:dyDescent="0.25">
      <c r="A39336" s="42" t="s">
        <v>72785</v>
      </c>
      <c r="B39336" s="42" t="s">
        <v>28992</v>
      </c>
      <c r="C39336" s="42" t="s">
        <v>72786</v>
      </c>
    </row>
    <row r="39337" spans="1:3" x14ac:dyDescent="0.25">
      <c r="A39337" s="41" t="s">
        <v>45519</v>
      </c>
      <c r="B39337" s="41" t="s">
        <v>27601</v>
      </c>
      <c r="C39337" s="41" t="s">
        <v>72787</v>
      </c>
    </row>
    <row r="39338" spans="1:3" x14ac:dyDescent="0.25">
      <c r="A39338" s="41" t="s">
        <v>62501</v>
      </c>
      <c r="B39338" s="41" t="s">
        <v>72788</v>
      </c>
      <c r="C39338" s="41" t="s">
        <v>72789</v>
      </c>
    </row>
    <row r="39339" spans="1:3" x14ac:dyDescent="0.25">
      <c r="A39339" s="41" t="s">
        <v>72790</v>
      </c>
      <c r="B39339" s="41" t="s">
        <v>29367</v>
      </c>
      <c r="C39339" s="41" t="s">
        <v>72791</v>
      </c>
    </row>
    <row r="39340" spans="1:3" x14ac:dyDescent="0.25">
      <c r="A39340" s="41" t="s">
        <v>72792</v>
      </c>
      <c r="B39340" s="41" t="s">
        <v>72793</v>
      </c>
      <c r="C39340" s="41" t="s">
        <v>72794</v>
      </c>
    </row>
    <row r="39341" spans="1:3" x14ac:dyDescent="0.25">
      <c r="A39341" s="41" t="s">
        <v>72795</v>
      </c>
      <c r="B39341" s="41" t="s">
        <v>72796</v>
      </c>
      <c r="C39341" s="41" t="s">
        <v>72797</v>
      </c>
    </row>
    <row r="39342" spans="1:3" x14ac:dyDescent="0.25">
      <c r="A39342" s="41" t="s">
        <v>72798</v>
      </c>
      <c r="B39342" s="41" t="s">
        <v>8953</v>
      </c>
      <c r="C39342" s="41" t="s">
        <v>72799</v>
      </c>
    </row>
    <row r="39343" spans="1:3" x14ac:dyDescent="0.25">
      <c r="A39343" s="41" t="s">
        <v>17615</v>
      </c>
      <c r="B39343" s="41" t="s">
        <v>72800</v>
      </c>
      <c r="C39343" s="41" t="s">
        <v>72801</v>
      </c>
    </row>
    <row r="39344" spans="1:3" x14ac:dyDescent="0.25">
      <c r="A39344" s="41" t="s">
        <v>72802</v>
      </c>
      <c r="B39344" s="41" t="s">
        <v>72803</v>
      </c>
      <c r="C39344" s="41" t="s">
        <v>127954</v>
      </c>
    </row>
    <row r="39345" spans="1:3" x14ac:dyDescent="0.25">
      <c r="A39345" s="41" t="s">
        <v>8513</v>
      </c>
      <c r="B39345" s="41" t="s">
        <v>1630</v>
      </c>
      <c r="C39345" s="41" t="s">
        <v>787</v>
      </c>
    </row>
    <row r="39346" spans="1:3" x14ac:dyDescent="0.25">
      <c r="A39346" s="41" t="s">
        <v>72804</v>
      </c>
      <c r="B39346" s="41" t="s">
        <v>72805</v>
      </c>
      <c r="C39346" s="41" t="s">
        <v>18018</v>
      </c>
    </row>
    <row r="39347" spans="1:3" x14ac:dyDescent="0.25">
      <c r="A39347" s="41" t="s">
        <v>52830</v>
      </c>
      <c r="B39347" s="41" t="s">
        <v>22456</v>
      </c>
      <c r="C39347" s="41" t="s">
        <v>72806</v>
      </c>
    </row>
    <row r="39348" spans="1:3" x14ac:dyDescent="0.25">
      <c r="A39348" s="41" t="s">
        <v>58317</v>
      </c>
      <c r="B39348" s="41" t="s">
        <v>4204</v>
      </c>
      <c r="C39348" s="41" t="s">
        <v>72807</v>
      </c>
    </row>
    <row r="39349" spans="1:3" x14ac:dyDescent="0.25">
      <c r="A39349" s="41" t="s">
        <v>775</v>
      </c>
      <c r="B39349" s="41" t="s">
        <v>4174</v>
      </c>
      <c r="C39349" s="41" t="s">
        <v>870</v>
      </c>
    </row>
    <row r="39350" spans="1:3" x14ac:dyDescent="0.25">
      <c r="A39350" s="41" t="s">
        <v>17170</v>
      </c>
      <c r="B39350" s="41" t="s">
        <v>1533</v>
      </c>
      <c r="C39350" s="41" t="s">
        <v>72808</v>
      </c>
    </row>
    <row r="39351" spans="1:3" x14ac:dyDescent="0.25">
      <c r="A39351" s="41" t="s">
        <v>72809</v>
      </c>
      <c r="B39351" s="41" t="s">
        <v>72810</v>
      </c>
      <c r="C39351" s="41" t="s">
        <v>67293</v>
      </c>
    </row>
    <row r="39352" spans="1:3" x14ac:dyDescent="0.25">
      <c r="A39352" s="41" t="s">
        <v>11344</v>
      </c>
      <c r="B39352" s="41" t="s">
        <v>72811</v>
      </c>
      <c r="C39352" s="41" t="s">
        <v>127955</v>
      </c>
    </row>
    <row r="39353" spans="1:3" x14ac:dyDescent="0.25">
      <c r="A39353" s="41" t="s">
        <v>20675</v>
      </c>
      <c r="B39353" s="41" t="s">
        <v>1356</v>
      </c>
      <c r="C39353" s="41" t="s">
        <v>981</v>
      </c>
    </row>
    <row r="39354" spans="1:3" x14ac:dyDescent="0.25">
      <c r="A39354" s="41" t="s">
        <v>52272</v>
      </c>
      <c r="B39354" s="41" t="s">
        <v>31862</v>
      </c>
      <c r="C39354" s="41" t="s">
        <v>72812</v>
      </c>
    </row>
    <row r="39355" spans="1:3" x14ac:dyDescent="0.25">
      <c r="A39355" s="41" t="s">
        <v>72813</v>
      </c>
      <c r="B39355" s="41" t="s">
        <v>72814</v>
      </c>
      <c r="C39355" s="41" t="s">
        <v>72815</v>
      </c>
    </row>
    <row r="39356" spans="1:3" x14ac:dyDescent="0.25">
      <c r="A39356" s="41" t="s">
        <v>72816</v>
      </c>
      <c r="B39356" s="41" t="s">
        <v>2207</v>
      </c>
      <c r="C39356" s="41" t="s">
        <v>72817</v>
      </c>
    </row>
    <row r="39357" spans="1:3" x14ac:dyDescent="0.25">
      <c r="A39357" s="41" t="s">
        <v>17423</v>
      </c>
      <c r="B39357" s="41" t="s">
        <v>1980</v>
      </c>
      <c r="C39357" s="41" t="s">
        <v>72818</v>
      </c>
    </row>
    <row r="39358" spans="1:3" x14ac:dyDescent="0.25">
      <c r="A39358" s="41" t="s">
        <v>72819</v>
      </c>
      <c r="B39358" s="41" t="s">
        <v>8262</v>
      </c>
      <c r="C39358" s="41" t="s">
        <v>72820</v>
      </c>
    </row>
    <row r="39359" spans="1:3" x14ac:dyDescent="0.25">
      <c r="A39359" s="41" t="s">
        <v>4417</v>
      </c>
      <c r="B39359" s="41" t="s">
        <v>5431</v>
      </c>
      <c r="C39359" s="41" t="s">
        <v>4443</v>
      </c>
    </row>
    <row r="39360" spans="1:3" x14ac:dyDescent="0.25">
      <c r="A39360" s="41" t="s">
        <v>26129</v>
      </c>
      <c r="B39360" s="41" t="s">
        <v>72821</v>
      </c>
      <c r="C39360" s="41" t="s">
        <v>72822</v>
      </c>
    </row>
    <row r="39361" spans="1:3" x14ac:dyDescent="0.25">
      <c r="A39361" s="41" t="s">
        <v>72823</v>
      </c>
      <c r="B39361" s="41" t="s">
        <v>72824</v>
      </c>
      <c r="C39361" s="41" t="s">
        <v>127956</v>
      </c>
    </row>
    <row r="39362" spans="1:3" x14ac:dyDescent="0.25">
      <c r="A39362" s="41" t="s">
        <v>19052</v>
      </c>
      <c r="B39362" s="41" t="s">
        <v>72825</v>
      </c>
      <c r="C39362" s="41" t="s">
        <v>72826</v>
      </c>
    </row>
    <row r="39363" spans="1:3" x14ac:dyDescent="0.25">
      <c r="A39363" s="41" t="s">
        <v>72827</v>
      </c>
      <c r="B39363" s="41" t="s">
        <v>31560</v>
      </c>
      <c r="C39363" s="41" t="s">
        <v>109517</v>
      </c>
    </row>
    <row r="39364" spans="1:3" x14ac:dyDescent="0.25">
      <c r="A39364" s="42" t="s">
        <v>25651</v>
      </c>
      <c r="B39364" s="42" t="s">
        <v>72828</v>
      </c>
      <c r="C39364" s="42"/>
    </row>
    <row r="39365" spans="1:3" x14ac:dyDescent="0.25">
      <c r="A39365" s="41" t="s">
        <v>2739</v>
      </c>
      <c r="B39365" s="41" t="s">
        <v>72829</v>
      </c>
      <c r="C39365" s="41" t="s">
        <v>72830</v>
      </c>
    </row>
    <row r="39366" spans="1:3" x14ac:dyDescent="0.25">
      <c r="A39366" s="41" t="s">
        <v>72831</v>
      </c>
      <c r="B39366" s="41" t="s">
        <v>72832</v>
      </c>
      <c r="C39366" s="41" t="s">
        <v>5039</v>
      </c>
    </row>
    <row r="39367" spans="1:3" x14ac:dyDescent="0.25">
      <c r="A39367" s="42" t="s">
        <v>3564</v>
      </c>
      <c r="B39367" s="42" t="s">
        <v>72833</v>
      </c>
      <c r="C39367" s="42" t="s">
        <v>72834</v>
      </c>
    </row>
    <row r="39368" spans="1:3" x14ac:dyDescent="0.25">
      <c r="A39368" s="41" t="s">
        <v>59986</v>
      </c>
      <c r="B39368" s="41" t="s">
        <v>6457</v>
      </c>
      <c r="C39368" s="41" t="s">
        <v>2272</v>
      </c>
    </row>
    <row r="39369" spans="1:3" x14ac:dyDescent="0.25">
      <c r="A39369" s="41" t="s">
        <v>72835</v>
      </c>
      <c r="B39369" s="41" t="s">
        <v>5343</v>
      </c>
      <c r="C39369" s="41" t="s">
        <v>72836</v>
      </c>
    </row>
    <row r="39370" spans="1:3" x14ac:dyDescent="0.25">
      <c r="A39370" s="41" t="s">
        <v>72837</v>
      </c>
      <c r="B39370" s="41" t="s">
        <v>72838</v>
      </c>
      <c r="C39370" s="41" t="s">
        <v>43230</v>
      </c>
    </row>
    <row r="39371" spans="1:3" x14ac:dyDescent="0.25">
      <c r="A39371" s="41" t="s">
        <v>72839</v>
      </c>
      <c r="B39371" s="41" t="s">
        <v>72840</v>
      </c>
      <c r="C39371" s="41" t="s">
        <v>6276</v>
      </c>
    </row>
    <row r="39372" spans="1:3" x14ac:dyDescent="0.25">
      <c r="A39372" s="42" t="s">
        <v>72841</v>
      </c>
      <c r="B39372" s="42" t="s">
        <v>3448</v>
      </c>
      <c r="C39372" s="42" t="s">
        <v>127957</v>
      </c>
    </row>
    <row r="39373" spans="1:3" x14ac:dyDescent="0.25">
      <c r="A39373" s="41" t="s">
        <v>72842</v>
      </c>
      <c r="B39373" s="41" t="s">
        <v>72843</v>
      </c>
      <c r="C39373" s="41" t="s">
        <v>818</v>
      </c>
    </row>
    <row r="39374" spans="1:3" x14ac:dyDescent="0.25">
      <c r="A39374" s="41" t="s">
        <v>72844</v>
      </c>
      <c r="B39374" s="41" t="s">
        <v>72845</v>
      </c>
      <c r="C39374" s="41" t="s">
        <v>72846</v>
      </c>
    </row>
    <row r="39375" spans="1:3" x14ac:dyDescent="0.25">
      <c r="A39375" s="41" t="s">
        <v>5327</v>
      </c>
      <c r="B39375" s="41" t="s">
        <v>72847</v>
      </c>
      <c r="C39375" s="41" t="s">
        <v>72848</v>
      </c>
    </row>
    <row r="39376" spans="1:3" x14ac:dyDescent="0.25">
      <c r="A39376" s="42" t="s">
        <v>72849</v>
      </c>
      <c r="B39376" s="42" t="s">
        <v>1485</v>
      </c>
      <c r="C39376" s="42" t="s">
        <v>60526</v>
      </c>
    </row>
    <row r="39377" spans="1:3" x14ac:dyDescent="0.25">
      <c r="A39377" s="41" t="s">
        <v>72850</v>
      </c>
      <c r="B39377" s="41" t="s">
        <v>72851</v>
      </c>
      <c r="C39377" s="41" t="s">
        <v>739</v>
      </c>
    </row>
    <row r="39378" spans="1:3" x14ac:dyDescent="0.25">
      <c r="A39378" s="41" t="s">
        <v>51638</v>
      </c>
      <c r="B39378" s="41" t="s">
        <v>72852</v>
      </c>
      <c r="C39378" s="41" t="s">
        <v>1880</v>
      </c>
    </row>
    <row r="39379" spans="1:3" x14ac:dyDescent="0.25">
      <c r="A39379" s="41" t="s">
        <v>857</v>
      </c>
      <c r="B39379" s="41" t="s">
        <v>6151</v>
      </c>
      <c r="C39379" s="41" t="s">
        <v>127958</v>
      </c>
    </row>
    <row r="39380" spans="1:3" x14ac:dyDescent="0.25">
      <c r="A39380" s="41" t="s">
        <v>72853</v>
      </c>
      <c r="B39380" s="41" t="s">
        <v>69594</v>
      </c>
      <c r="C39380" s="41"/>
    </row>
    <row r="39381" spans="1:3" x14ac:dyDescent="0.25">
      <c r="A39381" s="41" t="s">
        <v>72854</v>
      </c>
      <c r="B39381" s="41" t="s">
        <v>72855</v>
      </c>
      <c r="C39381" s="41" t="s">
        <v>37875</v>
      </c>
    </row>
    <row r="39382" spans="1:3" x14ac:dyDescent="0.25">
      <c r="A39382" s="42" t="s">
        <v>67528</v>
      </c>
      <c r="B39382" s="42" t="s">
        <v>72856</v>
      </c>
      <c r="C39382" s="42" t="s">
        <v>72857</v>
      </c>
    </row>
    <row r="39383" spans="1:3" x14ac:dyDescent="0.25">
      <c r="A39383" s="42" t="s">
        <v>72858</v>
      </c>
      <c r="B39383" s="42" t="s">
        <v>72859</v>
      </c>
      <c r="C39383" s="42" t="s">
        <v>127959</v>
      </c>
    </row>
    <row r="39384" spans="1:3" x14ac:dyDescent="0.25">
      <c r="A39384" s="41" t="s">
        <v>16656</v>
      </c>
      <c r="B39384" s="41" t="s">
        <v>7263</v>
      </c>
      <c r="C39384" s="41" t="s">
        <v>72860</v>
      </c>
    </row>
    <row r="39385" spans="1:3" x14ac:dyDescent="0.25">
      <c r="A39385" s="41" t="s">
        <v>72861</v>
      </c>
      <c r="B39385" s="41" t="s">
        <v>2499</v>
      </c>
      <c r="C39385" s="41" t="s">
        <v>72862</v>
      </c>
    </row>
    <row r="39386" spans="1:3" x14ac:dyDescent="0.25">
      <c r="A39386" s="41" t="s">
        <v>72863</v>
      </c>
      <c r="B39386" s="41" t="s">
        <v>72864</v>
      </c>
      <c r="C39386" s="41" t="s">
        <v>3493</v>
      </c>
    </row>
    <row r="39387" spans="1:3" x14ac:dyDescent="0.25">
      <c r="A39387" s="42" t="s">
        <v>72865</v>
      </c>
      <c r="B39387" s="42" t="s">
        <v>72866</v>
      </c>
      <c r="C39387" s="42" t="s">
        <v>72867</v>
      </c>
    </row>
    <row r="39388" spans="1:3" x14ac:dyDescent="0.25">
      <c r="A39388" s="41" t="s">
        <v>72868</v>
      </c>
      <c r="B39388" s="41" t="s">
        <v>72869</v>
      </c>
      <c r="C39388" s="41" t="s">
        <v>72870</v>
      </c>
    </row>
    <row r="39389" spans="1:3" x14ac:dyDescent="0.25">
      <c r="A39389" s="41" t="s">
        <v>11344</v>
      </c>
      <c r="B39389" s="41" t="s">
        <v>72871</v>
      </c>
      <c r="C39389" s="41"/>
    </row>
    <row r="39390" spans="1:3" x14ac:dyDescent="0.25">
      <c r="A39390" s="41" t="s">
        <v>72872</v>
      </c>
      <c r="B39390" s="41" t="s">
        <v>72873</v>
      </c>
      <c r="C39390" s="41" t="s">
        <v>72874</v>
      </c>
    </row>
    <row r="39391" spans="1:3" x14ac:dyDescent="0.25">
      <c r="A39391" s="41" t="s">
        <v>72875</v>
      </c>
      <c r="B39391" s="41" t="s">
        <v>72876</v>
      </c>
      <c r="C39391" s="41" t="s">
        <v>72877</v>
      </c>
    </row>
    <row r="39392" spans="1:3" x14ac:dyDescent="0.25">
      <c r="A39392" s="41" t="s">
        <v>72878</v>
      </c>
      <c r="B39392" s="41" t="s">
        <v>72879</v>
      </c>
      <c r="C39392" s="41" t="s">
        <v>72880</v>
      </c>
    </row>
    <row r="39393" spans="1:3" x14ac:dyDescent="0.25">
      <c r="A39393" s="41" t="s">
        <v>15847</v>
      </c>
      <c r="B39393" s="41" t="s">
        <v>2446</v>
      </c>
      <c r="C39393" s="41" t="s">
        <v>72881</v>
      </c>
    </row>
    <row r="39394" spans="1:3" x14ac:dyDescent="0.25">
      <c r="A39394" s="41" t="s">
        <v>1185</v>
      </c>
      <c r="B39394" s="41" t="s">
        <v>72882</v>
      </c>
      <c r="C39394" s="41" t="s">
        <v>72883</v>
      </c>
    </row>
    <row r="39395" spans="1:3" x14ac:dyDescent="0.25">
      <c r="A39395" s="41" t="s">
        <v>52127</v>
      </c>
      <c r="B39395" s="41" t="s">
        <v>67223</v>
      </c>
      <c r="C39395" s="41" t="s">
        <v>72884</v>
      </c>
    </row>
    <row r="39396" spans="1:3" x14ac:dyDescent="0.25">
      <c r="A39396" s="41" t="s">
        <v>72885</v>
      </c>
      <c r="B39396" s="41" t="s">
        <v>72886</v>
      </c>
      <c r="C39396" s="41" t="s">
        <v>11019</v>
      </c>
    </row>
    <row r="39397" spans="1:3" x14ac:dyDescent="0.25">
      <c r="A39397" s="41" t="s">
        <v>72887</v>
      </c>
      <c r="B39397" s="41" t="s">
        <v>72888</v>
      </c>
      <c r="C39397" s="41" t="s">
        <v>72889</v>
      </c>
    </row>
    <row r="39398" spans="1:3" x14ac:dyDescent="0.25">
      <c r="A39398" s="41" t="s">
        <v>72890</v>
      </c>
      <c r="B39398" s="41" t="s">
        <v>72891</v>
      </c>
      <c r="C39398" s="41" t="s">
        <v>17021</v>
      </c>
    </row>
    <row r="39399" spans="1:3" x14ac:dyDescent="0.25">
      <c r="A39399" s="41" t="s">
        <v>72892</v>
      </c>
      <c r="B39399" s="41" t="s">
        <v>72893</v>
      </c>
      <c r="C39399" s="41" t="s">
        <v>72894</v>
      </c>
    </row>
    <row r="39400" spans="1:3" x14ac:dyDescent="0.25">
      <c r="A39400" s="41" t="s">
        <v>72895</v>
      </c>
      <c r="B39400" s="41" t="s">
        <v>72896</v>
      </c>
      <c r="C39400" s="41" t="s">
        <v>72897</v>
      </c>
    </row>
    <row r="39401" spans="1:3" x14ac:dyDescent="0.25">
      <c r="A39401" s="41" t="s">
        <v>72827</v>
      </c>
      <c r="B39401" s="41" t="s">
        <v>72898</v>
      </c>
      <c r="C39401" s="41" t="s">
        <v>75303</v>
      </c>
    </row>
    <row r="39402" spans="1:3" x14ac:dyDescent="0.25">
      <c r="A39402" s="41" t="s">
        <v>2238</v>
      </c>
      <c r="B39402" s="41" t="s">
        <v>72899</v>
      </c>
      <c r="C39402" s="41" t="s">
        <v>72900</v>
      </c>
    </row>
    <row r="39403" spans="1:3" x14ac:dyDescent="0.25">
      <c r="A39403" s="41" t="s">
        <v>72901</v>
      </c>
      <c r="B39403" s="41" t="s">
        <v>4300</v>
      </c>
      <c r="C39403" s="41" t="s">
        <v>72902</v>
      </c>
    </row>
    <row r="39404" spans="1:3" x14ac:dyDescent="0.25">
      <c r="A39404" s="41" t="s">
        <v>72903</v>
      </c>
      <c r="B39404" s="41" t="s">
        <v>72904</v>
      </c>
      <c r="C39404" s="41" t="s">
        <v>127960</v>
      </c>
    </row>
    <row r="39405" spans="1:3" x14ac:dyDescent="0.25">
      <c r="A39405" s="41" t="s">
        <v>72905</v>
      </c>
      <c r="B39405" s="41" t="s">
        <v>14139</v>
      </c>
      <c r="C39405" s="41" t="s">
        <v>1932</v>
      </c>
    </row>
    <row r="39406" spans="1:3" x14ac:dyDescent="0.25">
      <c r="A39406" s="41" t="s">
        <v>57100</v>
      </c>
      <c r="B39406" s="41" t="s">
        <v>72906</v>
      </c>
      <c r="C39406" s="41" t="s">
        <v>19198</v>
      </c>
    </row>
    <row r="39407" spans="1:3" x14ac:dyDescent="0.25">
      <c r="A39407" s="41" t="s">
        <v>4417</v>
      </c>
      <c r="B39407" s="41" t="s">
        <v>72907</v>
      </c>
      <c r="C39407" s="41" t="s">
        <v>72908</v>
      </c>
    </row>
    <row r="39408" spans="1:3" x14ac:dyDescent="0.25">
      <c r="A39408" s="41" t="s">
        <v>72909</v>
      </c>
      <c r="B39408" s="41" t="s">
        <v>72910</v>
      </c>
      <c r="C39408" s="41" t="s">
        <v>72911</v>
      </c>
    </row>
    <row r="39409" spans="1:3" x14ac:dyDescent="0.25">
      <c r="A39409" s="41" t="s">
        <v>72912</v>
      </c>
      <c r="B39409" s="41" t="s">
        <v>72913</v>
      </c>
      <c r="C39409" s="41" t="s">
        <v>1686</v>
      </c>
    </row>
    <row r="39410" spans="1:3" x14ac:dyDescent="0.25">
      <c r="A39410" s="42" t="s">
        <v>61656</v>
      </c>
      <c r="B39410" s="42" t="s">
        <v>24881</v>
      </c>
      <c r="C39410" s="42"/>
    </row>
    <row r="39411" spans="1:3" x14ac:dyDescent="0.25">
      <c r="A39411" s="41" t="s">
        <v>70168</v>
      </c>
      <c r="B39411" s="41" t="s">
        <v>1230</v>
      </c>
      <c r="C39411" s="41" t="s">
        <v>72914</v>
      </c>
    </row>
    <row r="39412" spans="1:3" x14ac:dyDescent="0.25">
      <c r="A39412" s="41" t="s">
        <v>4827</v>
      </c>
      <c r="B39412" s="41" t="s">
        <v>72915</v>
      </c>
      <c r="C39412" s="41" t="s">
        <v>72916</v>
      </c>
    </row>
    <row r="39413" spans="1:3" x14ac:dyDescent="0.25">
      <c r="A39413" s="41" t="s">
        <v>72917</v>
      </c>
      <c r="B39413" s="41" t="s">
        <v>72918</v>
      </c>
      <c r="C39413" s="41" t="s">
        <v>1957</v>
      </c>
    </row>
    <row r="39414" spans="1:3" x14ac:dyDescent="0.25">
      <c r="A39414" s="41" t="s">
        <v>72543</v>
      </c>
      <c r="B39414" s="41" t="s">
        <v>72919</v>
      </c>
      <c r="C39414" s="41" t="s">
        <v>127961</v>
      </c>
    </row>
    <row r="39415" spans="1:3" x14ac:dyDescent="0.25">
      <c r="A39415" s="41" t="s">
        <v>9812</v>
      </c>
      <c r="B39415" s="41" t="s">
        <v>72920</v>
      </c>
      <c r="C39415" s="41" t="s">
        <v>72921</v>
      </c>
    </row>
    <row r="39416" spans="1:3" x14ac:dyDescent="0.25">
      <c r="A39416" s="41" t="s">
        <v>64157</v>
      </c>
      <c r="B39416" s="41" t="s">
        <v>72922</v>
      </c>
      <c r="C39416" s="41" t="s">
        <v>72923</v>
      </c>
    </row>
    <row r="39417" spans="1:3" x14ac:dyDescent="0.25">
      <c r="A39417" s="41" t="s">
        <v>72924</v>
      </c>
      <c r="B39417" s="41" t="s">
        <v>72925</v>
      </c>
      <c r="C39417" s="41" t="s">
        <v>72924</v>
      </c>
    </row>
    <row r="39418" spans="1:3" x14ac:dyDescent="0.25">
      <c r="A39418" s="41" t="s">
        <v>72926</v>
      </c>
      <c r="B39418" s="41" t="s">
        <v>72927</v>
      </c>
      <c r="C39418" s="41" t="s">
        <v>72928</v>
      </c>
    </row>
    <row r="39419" spans="1:3" x14ac:dyDescent="0.25">
      <c r="A39419" s="41" t="s">
        <v>10976</v>
      </c>
      <c r="B39419" s="41" t="s">
        <v>26260</v>
      </c>
      <c r="C39419" s="41" t="s">
        <v>1880</v>
      </c>
    </row>
    <row r="39420" spans="1:3" x14ac:dyDescent="0.25">
      <c r="A39420" s="41" t="s">
        <v>72929</v>
      </c>
      <c r="B39420" s="41" t="s">
        <v>72930</v>
      </c>
      <c r="C39420" s="41" t="s">
        <v>127962</v>
      </c>
    </row>
    <row r="39421" spans="1:3" x14ac:dyDescent="0.25">
      <c r="A39421" s="41" t="s">
        <v>51839</v>
      </c>
      <c r="B39421" s="41" t="s">
        <v>72931</v>
      </c>
      <c r="C39421" s="41" t="s">
        <v>72932</v>
      </c>
    </row>
    <row r="39422" spans="1:3" x14ac:dyDescent="0.25">
      <c r="A39422" s="41" t="s">
        <v>72933</v>
      </c>
      <c r="B39422" s="41" t="s">
        <v>72934</v>
      </c>
      <c r="C39422" s="41" t="s">
        <v>5039</v>
      </c>
    </row>
    <row r="39423" spans="1:3" x14ac:dyDescent="0.25">
      <c r="A39423" s="41" t="s">
        <v>72935</v>
      </c>
      <c r="B39423" s="41" t="s">
        <v>72936</v>
      </c>
      <c r="C39423" s="41" t="s">
        <v>72937</v>
      </c>
    </row>
    <row r="39424" spans="1:3" x14ac:dyDescent="0.25">
      <c r="A39424" s="41" t="s">
        <v>72938</v>
      </c>
      <c r="B39424" s="41" t="s">
        <v>7095</v>
      </c>
      <c r="C39424" s="41" t="s">
        <v>725</v>
      </c>
    </row>
    <row r="39425" spans="1:3" x14ac:dyDescent="0.25">
      <c r="A39425" s="41" t="s">
        <v>57100</v>
      </c>
      <c r="B39425" s="41" t="s">
        <v>72939</v>
      </c>
      <c r="C39425" s="41" t="s">
        <v>72940</v>
      </c>
    </row>
    <row r="39426" spans="1:3" x14ac:dyDescent="0.25">
      <c r="A39426" s="41" t="s">
        <v>72941</v>
      </c>
      <c r="B39426" s="41" t="s">
        <v>72942</v>
      </c>
      <c r="C39426" s="41" t="s">
        <v>72943</v>
      </c>
    </row>
    <row r="39427" spans="1:3" x14ac:dyDescent="0.25">
      <c r="A39427" s="41" t="s">
        <v>3791</v>
      </c>
      <c r="B39427" s="41" t="s">
        <v>2805</v>
      </c>
      <c r="C39427" s="41" t="s">
        <v>72944</v>
      </c>
    </row>
    <row r="39428" spans="1:3" x14ac:dyDescent="0.25">
      <c r="A39428" s="41" t="s">
        <v>72945</v>
      </c>
      <c r="B39428" s="41" t="s">
        <v>72946</v>
      </c>
      <c r="C39428" s="41" t="s">
        <v>72947</v>
      </c>
    </row>
    <row r="39429" spans="1:3" x14ac:dyDescent="0.25">
      <c r="A39429" s="41" t="s">
        <v>72948</v>
      </c>
      <c r="B39429" s="41" t="s">
        <v>72949</v>
      </c>
      <c r="C39429" s="41" t="s">
        <v>127963</v>
      </c>
    </row>
    <row r="39430" spans="1:3" x14ac:dyDescent="0.25">
      <c r="A39430" s="42" t="s">
        <v>72950</v>
      </c>
      <c r="B39430" s="42" t="s">
        <v>72951</v>
      </c>
      <c r="C39430" s="42" t="s">
        <v>72952</v>
      </c>
    </row>
    <row r="39431" spans="1:3" x14ac:dyDescent="0.25">
      <c r="A39431" s="41" t="s">
        <v>72266</v>
      </c>
      <c r="B39431" s="41" t="s">
        <v>72953</v>
      </c>
      <c r="C39431" s="41" t="s">
        <v>72954</v>
      </c>
    </row>
    <row r="39432" spans="1:3" x14ac:dyDescent="0.25">
      <c r="A39432" s="41" t="s">
        <v>72955</v>
      </c>
      <c r="B39432" s="41" t="s">
        <v>72956</v>
      </c>
      <c r="C39432" s="41" t="s">
        <v>72957</v>
      </c>
    </row>
    <row r="39433" spans="1:3" x14ac:dyDescent="0.25">
      <c r="A39433" s="41" t="s">
        <v>3988</v>
      </c>
      <c r="B39433" s="41" t="s">
        <v>11608</v>
      </c>
      <c r="C39433" s="41" t="s">
        <v>127964</v>
      </c>
    </row>
    <row r="39434" spans="1:3" x14ac:dyDescent="0.25">
      <c r="A39434" s="41" t="s">
        <v>72958</v>
      </c>
      <c r="B39434" s="41" t="s">
        <v>72959</v>
      </c>
      <c r="C39434" s="41" t="s">
        <v>72960</v>
      </c>
    </row>
    <row r="39435" spans="1:3" x14ac:dyDescent="0.25">
      <c r="A39435" s="41" t="s">
        <v>17363</v>
      </c>
      <c r="B39435" s="41" t="s">
        <v>72961</v>
      </c>
      <c r="C39435" s="41" t="s">
        <v>72962</v>
      </c>
    </row>
    <row r="39436" spans="1:3" x14ac:dyDescent="0.25">
      <c r="A39436" s="41" t="s">
        <v>72963</v>
      </c>
      <c r="B39436" s="41" t="s">
        <v>72964</v>
      </c>
      <c r="C39436" s="41" t="s">
        <v>1187</v>
      </c>
    </row>
    <row r="39437" spans="1:3" x14ac:dyDescent="0.25">
      <c r="A39437" s="42" t="s">
        <v>72965</v>
      </c>
      <c r="B39437" s="42" t="s">
        <v>72966</v>
      </c>
      <c r="C39437" s="42"/>
    </row>
    <row r="39438" spans="1:3" x14ac:dyDescent="0.25">
      <c r="A39438" s="41" t="s">
        <v>72967</v>
      </c>
      <c r="B39438" s="41" t="s">
        <v>72968</v>
      </c>
      <c r="C39438" s="41" t="s">
        <v>72969</v>
      </c>
    </row>
    <row r="39439" spans="1:3" x14ac:dyDescent="0.25">
      <c r="A39439" s="41" t="s">
        <v>72970</v>
      </c>
      <c r="B39439" s="41" t="s">
        <v>72971</v>
      </c>
      <c r="C39439" s="41" t="s">
        <v>1447</v>
      </c>
    </row>
    <row r="39440" spans="1:3" x14ac:dyDescent="0.25">
      <c r="A39440" s="41" t="s">
        <v>72972</v>
      </c>
      <c r="B39440" s="41" t="s">
        <v>72973</v>
      </c>
      <c r="C39440" s="41" t="s">
        <v>72974</v>
      </c>
    </row>
    <row r="39441" spans="1:3" x14ac:dyDescent="0.25">
      <c r="A39441" s="41" t="s">
        <v>35540</v>
      </c>
      <c r="B39441" s="41" t="s">
        <v>45492</v>
      </c>
      <c r="C39441" s="41" t="s">
        <v>72975</v>
      </c>
    </row>
    <row r="39442" spans="1:3" x14ac:dyDescent="0.25">
      <c r="A39442" s="41" t="s">
        <v>68468</v>
      </c>
      <c r="B39442" s="41" t="s">
        <v>72976</v>
      </c>
      <c r="C39442" s="41" t="s">
        <v>72977</v>
      </c>
    </row>
    <row r="39443" spans="1:3" x14ac:dyDescent="0.25">
      <c r="A39443" s="41" t="s">
        <v>17326</v>
      </c>
      <c r="B39443" s="41" t="s">
        <v>72978</v>
      </c>
      <c r="C39443" s="41" t="s">
        <v>72979</v>
      </c>
    </row>
    <row r="39444" spans="1:3" x14ac:dyDescent="0.25">
      <c r="A39444" s="41" t="s">
        <v>2072</v>
      </c>
      <c r="B39444" s="41" t="s">
        <v>72980</v>
      </c>
      <c r="C39444" s="41" t="s">
        <v>7931</v>
      </c>
    </row>
    <row r="39445" spans="1:3" x14ac:dyDescent="0.25">
      <c r="A39445" s="41" t="s">
        <v>1796</v>
      </c>
      <c r="B39445" s="41" t="s">
        <v>72981</v>
      </c>
      <c r="C39445" s="41" t="s">
        <v>72382</v>
      </c>
    </row>
    <row r="39446" spans="1:3" x14ac:dyDescent="0.25">
      <c r="A39446" s="42" t="s">
        <v>72982</v>
      </c>
      <c r="B39446" s="42" t="s">
        <v>955</v>
      </c>
      <c r="C39446" s="42"/>
    </row>
    <row r="39447" spans="1:3" x14ac:dyDescent="0.25">
      <c r="A39447" s="41" t="s">
        <v>2421</v>
      </c>
      <c r="B39447" s="41" t="s">
        <v>2098</v>
      </c>
      <c r="C39447" s="41" t="s">
        <v>2099</v>
      </c>
    </row>
    <row r="39448" spans="1:3" x14ac:dyDescent="0.25">
      <c r="A39448" s="42" t="s">
        <v>4035</v>
      </c>
      <c r="B39448" s="42" t="s">
        <v>72983</v>
      </c>
      <c r="C39448" s="42"/>
    </row>
    <row r="39449" spans="1:3" x14ac:dyDescent="0.25">
      <c r="A39449" s="42" t="s">
        <v>3598</v>
      </c>
      <c r="B39449" s="42" t="s">
        <v>32065</v>
      </c>
      <c r="C39449" s="42"/>
    </row>
    <row r="39450" spans="1:3" x14ac:dyDescent="0.25">
      <c r="A39450" s="41" t="s">
        <v>72984</v>
      </c>
      <c r="B39450" s="41" t="s">
        <v>2207</v>
      </c>
      <c r="C39450" s="41" t="s">
        <v>1692</v>
      </c>
    </row>
    <row r="39451" spans="1:3" x14ac:dyDescent="0.25">
      <c r="A39451" s="41" t="s">
        <v>2273</v>
      </c>
      <c r="B39451" s="41" t="s">
        <v>72985</v>
      </c>
      <c r="C39451" s="41" t="s">
        <v>4752</v>
      </c>
    </row>
    <row r="39452" spans="1:3" x14ac:dyDescent="0.25">
      <c r="A39452" s="41" t="s">
        <v>5093</v>
      </c>
      <c r="B39452" s="41" t="s">
        <v>72986</v>
      </c>
      <c r="C39452" s="41" t="s">
        <v>72987</v>
      </c>
    </row>
    <row r="39453" spans="1:3" x14ac:dyDescent="0.25">
      <c r="A39453" s="41" t="s">
        <v>72988</v>
      </c>
      <c r="B39453" s="41" t="s">
        <v>72989</v>
      </c>
      <c r="C39453" s="41" t="s">
        <v>1202</v>
      </c>
    </row>
    <row r="39454" spans="1:3" x14ac:dyDescent="0.25">
      <c r="A39454" s="41" t="s">
        <v>2261</v>
      </c>
      <c r="B39454" s="41" t="s">
        <v>8039</v>
      </c>
      <c r="C39454" s="41" t="s">
        <v>72990</v>
      </c>
    </row>
    <row r="39455" spans="1:3" x14ac:dyDescent="0.25">
      <c r="A39455" s="42" t="s">
        <v>2339</v>
      </c>
      <c r="B39455" s="42" t="s">
        <v>7868</v>
      </c>
      <c r="C39455" s="42"/>
    </row>
    <row r="39456" spans="1:3" x14ac:dyDescent="0.25">
      <c r="A39456" s="41" t="s">
        <v>1837</v>
      </c>
      <c r="B39456" s="41" t="s">
        <v>980</v>
      </c>
      <c r="C39456" s="41" t="s">
        <v>2413</v>
      </c>
    </row>
    <row r="39457" spans="1:3" x14ac:dyDescent="0.25">
      <c r="A39457" s="41" t="s">
        <v>1920</v>
      </c>
      <c r="B39457" s="41" t="s">
        <v>2562</v>
      </c>
      <c r="C39457" s="41" t="s">
        <v>845</v>
      </c>
    </row>
    <row r="39458" spans="1:3" x14ac:dyDescent="0.25">
      <c r="A39458" s="41" t="s">
        <v>2554</v>
      </c>
      <c r="B39458" s="41" t="s">
        <v>72991</v>
      </c>
      <c r="C39458" s="41" t="s">
        <v>127965</v>
      </c>
    </row>
    <row r="39459" spans="1:3" x14ac:dyDescent="0.25">
      <c r="A39459" s="41" t="s">
        <v>4526</v>
      </c>
      <c r="B39459" s="41" t="s">
        <v>72992</v>
      </c>
      <c r="C39459" s="41" t="s">
        <v>2103</v>
      </c>
    </row>
    <row r="39460" spans="1:3" x14ac:dyDescent="0.25">
      <c r="A39460" s="41" t="s">
        <v>72993</v>
      </c>
      <c r="B39460" s="41" t="s">
        <v>72994</v>
      </c>
      <c r="C39460" s="41" t="s">
        <v>72995</v>
      </c>
    </row>
    <row r="39461" spans="1:3" x14ac:dyDescent="0.25">
      <c r="A39461" s="41" t="s">
        <v>3093</v>
      </c>
      <c r="B39461" s="41" t="s">
        <v>72996</v>
      </c>
      <c r="C39461" s="41" t="s">
        <v>12844</v>
      </c>
    </row>
    <row r="39462" spans="1:3" x14ac:dyDescent="0.25">
      <c r="A39462" s="41" t="s">
        <v>1787</v>
      </c>
      <c r="B39462" s="41" t="s">
        <v>11679</v>
      </c>
      <c r="C39462" s="41" t="s">
        <v>72997</v>
      </c>
    </row>
    <row r="39463" spans="1:3" x14ac:dyDescent="0.25">
      <c r="A39463" s="41" t="s">
        <v>2332</v>
      </c>
      <c r="B39463" s="41" t="s">
        <v>72998</v>
      </c>
      <c r="C39463" s="41" t="s">
        <v>1795</v>
      </c>
    </row>
    <row r="39464" spans="1:3" x14ac:dyDescent="0.25">
      <c r="A39464" s="41" t="s">
        <v>72999</v>
      </c>
      <c r="B39464" s="41" t="s">
        <v>772</v>
      </c>
      <c r="C39464" s="41" t="s">
        <v>3320</v>
      </c>
    </row>
    <row r="39465" spans="1:3" x14ac:dyDescent="0.25">
      <c r="A39465" s="41" t="s">
        <v>57223</v>
      </c>
      <c r="B39465" s="41" t="s">
        <v>10549</v>
      </c>
      <c r="C39465" s="41" t="s">
        <v>2220</v>
      </c>
    </row>
    <row r="39466" spans="1:3" x14ac:dyDescent="0.25">
      <c r="A39466" s="42" t="s">
        <v>12539</v>
      </c>
      <c r="B39466" s="42" t="s">
        <v>12540</v>
      </c>
      <c r="C39466" s="42" t="s">
        <v>12541</v>
      </c>
    </row>
    <row r="39467" spans="1:3" x14ac:dyDescent="0.25">
      <c r="A39467" s="41" t="s">
        <v>59448</v>
      </c>
      <c r="B39467" s="41" t="s">
        <v>30203</v>
      </c>
      <c r="C39467" s="41" t="s">
        <v>1932</v>
      </c>
    </row>
    <row r="39468" spans="1:3" x14ac:dyDescent="0.25">
      <c r="A39468" s="41" t="s">
        <v>73000</v>
      </c>
      <c r="B39468" s="41" t="s">
        <v>891</v>
      </c>
      <c r="C39468" s="41" t="s">
        <v>2103</v>
      </c>
    </row>
    <row r="39469" spans="1:3" x14ac:dyDescent="0.25">
      <c r="A39469" s="41" t="s">
        <v>33353</v>
      </c>
      <c r="B39469" s="41" t="s">
        <v>7844</v>
      </c>
      <c r="C39469" s="41" t="s">
        <v>29255</v>
      </c>
    </row>
    <row r="39470" spans="1:3" x14ac:dyDescent="0.25">
      <c r="A39470" s="41" t="s">
        <v>13300</v>
      </c>
      <c r="B39470" s="41" t="s">
        <v>27709</v>
      </c>
      <c r="C39470" s="41" t="s">
        <v>1972</v>
      </c>
    </row>
    <row r="39471" spans="1:3" x14ac:dyDescent="0.25">
      <c r="A39471" s="41" t="s">
        <v>6611</v>
      </c>
      <c r="B39471" s="41" t="s">
        <v>73001</v>
      </c>
      <c r="C39471" s="41" t="s">
        <v>878</v>
      </c>
    </row>
    <row r="39472" spans="1:3" x14ac:dyDescent="0.25">
      <c r="A39472" s="41" t="s">
        <v>73002</v>
      </c>
      <c r="B39472" s="41" t="s">
        <v>73003</v>
      </c>
      <c r="C39472" s="41" t="s">
        <v>12674</v>
      </c>
    </row>
    <row r="39473" spans="1:3" x14ac:dyDescent="0.25">
      <c r="A39473" s="41" t="s">
        <v>73004</v>
      </c>
      <c r="B39473" s="41" t="s">
        <v>73005</v>
      </c>
      <c r="C39473" s="41" t="s">
        <v>73006</v>
      </c>
    </row>
    <row r="39474" spans="1:3" x14ac:dyDescent="0.25">
      <c r="A39474" s="41" t="s">
        <v>14828</v>
      </c>
      <c r="B39474" s="41" t="s">
        <v>73007</v>
      </c>
      <c r="C39474" s="41" t="s">
        <v>2280</v>
      </c>
    </row>
    <row r="39475" spans="1:3" x14ac:dyDescent="0.25">
      <c r="A39475" s="41" t="s">
        <v>73008</v>
      </c>
      <c r="B39475" s="41" t="s">
        <v>770</v>
      </c>
      <c r="C39475" s="41" t="s">
        <v>1013</v>
      </c>
    </row>
    <row r="39476" spans="1:3" x14ac:dyDescent="0.25">
      <c r="A39476" s="41" t="s">
        <v>13546</v>
      </c>
      <c r="B39476" s="41" t="s">
        <v>73009</v>
      </c>
      <c r="C39476" s="41" t="s">
        <v>2275</v>
      </c>
    </row>
    <row r="39477" spans="1:3" x14ac:dyDescent="0.25">
      <c r="A39477" s="41" t="s">
        <v>2133</v>
      </c>
      <c r="B39477" s="41" t="s">
        <v>8093</v>
      </c>
      <c r="C39477" s="41" t="s">
        <v>922</v>
      </c>
    </row>
    <row r="39478" spans="1:3" x14ac:dyDescent="0.25">
      <c r="A39478" s="41" t="s">
        <v>15439</v>
      </c>
      <c r="B39478" s="41" t="s">
        <v>73010</v>
      </c>
      <c r="C39478" s="41"/>
    </row>
    <row r="39479" spans="1:3" x14ac:dyDescent="0.25">
      <c r="A39479" s="41" t="s">
        <v>73011</v>
      </c>
      <c r="B39479" s="41" t="s">
        <v>73012</v>
      </c>
      <c r="C39479" s="41" t="s">
        <v>1795</v>
      </c>
    </row>
    <row r="39480" spans="1:3" x14ac:dyDescent="0.25">
      <c r="A39480" s="41" t="s">
        <v>3502</v>
      </c>
      <c r="B39480" s="41" t="s">
        <v>73013</v>
      </c>
      <c r="C39480" s="41" t="s">
        <v>7373</v>
      </c>
    </row>
    <row r="39481" spans="1:3" x14ac:dyDescent="0.25">
      <c r="A39481" s="41" t="s">
        <v>73014</v>
      </c>
      <c r="B39481" s="41" t="s">
        <v>30825</v>
      </c>
      <c r="C39481" s="41" t="s">
        <v>2220</v>
      </c>
    </row>
    <row r="39482" spans="1:3" x14ac:dyDescent="0.25">
      <c r="A39482" s="41" t="s">
        <v>15399</v>
      </c>
      <c r="B39482" s="41" t="s">
        <v>25227</v>
      </c>
      <c r="C39482" s="41" t="s">
        <v>870</v>
      </c>
    </row>
    <row r="39483" spans="1:3" x14ac:dyDescent="0.25">
      <c r="A39483" s="41" t="s">
        <v>73015</v>
      </c>
      <c r="B39483" s="41" t="s">
        <v>18746</v>
      </c>
      <c r="C39483" s="41" t="s">
        <v>21836</v>
      </c>
    </row>
    <row r="39484" spans="1:3" x14ac:dyDescent="0.25">
      <c r="A39484" s="41" t="s">
        <v>73016</v>
      </c>
      <c r="B39484" s="41" t="s">
        <v>73017</v>
      </c>
      <c r="C39484" s="41" t="s">
        <v>1013</v>
      </c>
    </row>
    <row r="39485" spans="1:3" x14ac:dyDescent="0.25">
      <c r="A39485" s="41" t="s">
        <v>73018</v>
      </c>
      <c r="B39485" s="41" t="s">
        <v>73019</v>
      </c>
      <c r="C39485" s="41" t="s">
        <v>14252</v>
      </c>
    </row>
    <row r="39486" spans="1:3" x14ac:dyDescent="0.25">
      <c r="A39486" s="41" t="s">
        <v>38496</v>
      </c>
      <c r="B39486" s="41" t="s">
        <v>73020</v>
      </c>
      <c r="C39486" s="41" t="s">
        <v>127966</v>
      </c>
    </row>
    <row r="39487" spans="1:3" x14ac:dyDescent="0.25">
      <c r="A39487" s="41" t="s">
        <v>16027</v>
      </c>
      <c r="B39487" s="41" t="s">
        <v>73021</v>
      </c>
      <c r="C39487" s="41"/>
    </row>
    <row r="39488" spans="1:3" x14ac:dyDescent="0.25">
      <c r="A39488" s="41" t="s">
        <v>14516</v>
      </c>
      <c r="B39488" s="41" t="s">
        <v>73022</v>
      </c>
      <c r="C39488" s="41"/>
    </row>
    <row r="39489" spans="1:3" x14ac:dyDescent="0.25">
      <c r="A39489" s="41" t="s">
        <v>73023</v>
      </c>
      <c r="B39489" s="41" t="s">
        <v>73024</v>
      </c>
      <c r="C39489" s="41" t="s">
        <v>73025</v>
      </c>
    </row>
    <row r="39490" spans="1:3" x14ac:dyDescent="0.25">
      <c r="A39490" s="41" t="s">
        <v>13248</v>
      </c>
      <c r="B39490" s="41" t="s">
        <v>73026</v>
      </c>
      <c r="C39490" s="41" t="s">
        <v>1701</v>
      </c>
    </row>
    <row r="39491" spans="1:3" x14ac:dyDescent="0.25">
      <c r="A39491" s="42" t="s">
        <v>73027</v>
      </c>
      <c r="B39491" s="42" t="s">
        <v>73028</v>
      </c>
      <c r="C39491" s="42" t="s">
        <v>1025</v>
      </c>
    </row>
    <row r="39492" spans="1:3" x14ac:dyDescent="0.25">
      <c r="A39492" s="41" t="s">
        <v>17429</v>
      </c>
      <c r="B39492" s="41" t="s">
        <v>17430</v>
      </c>
      <c r="C39492" s="41" t="s">
        <v>17431</v>
      </c>
    </row>
    <row r="39493" spans="1:3" x14ac:dyDescent="0.25">
      <c r="A39493" s="42" t="s">
        <v>14674</v>
      </c>
      <c r="B39493" s="42" t="s">
        <v>73029</v>
      </c>
      <c r="C39493" s="42" t="s">
        <v>73030</v>
      </c>
    </row>
    <row r="39494" spans="1:3" x14ac:dyDescent="0.25">
      <c r="A39494" s="41" t="s">
        <v>73031</v>
      </c>
      <c r="B39494" s="41" t="s">
        <v>858</v>
      </c>
      <c r="C39494" s="41" t="s">
        <v>1785</v>
      </c>
    </row>
    <row r="39495" spans="1:3" x14ac:dyDescent="0.25">
      <c r="A39495" s="41" t="s">
        <v>17061</v>
      </c>
      <c r="B39495" s="41" t="s">
        <v>28036</v>
      </c>
      <c r="C39495" s="41" t="s">
        <v>1013</v>
      </c>
    </row>
    <row r="39496" spans="1:3" x14ac:dyDescent="0.25">
      <c r="A39496" s="41" t="s">
        <v>72958</v>
      </c>
      <c r="B39496" s="41" t="s">
        <v>73032</v>
      </c>
      <c r="C39496" s="41" t="s">
        <v>127461</v>
      </c>
    </row>
    <row r="39497" spans="1:3" x14ac:dyDescent="0.25">
      <c r="A39497" s="41" t="s">
        <v>18866</v>
      </c>
      <c r="B39497" s="41" t="s">
        <v>3813</v>
      </c>
      <c r="C39497" s="41" t="s">
        <v>1985</v>
      </c>
    </row>
    <row r="39498" spans="1:3" x14ac:dyDescent="0.25">
      <c r="A39498" s="41" t="s">
        <v>27817</v>
      </c>
      <c r="B39498" s="41" t="s">
        <v>2538</v>
      </c>
      <c r="C39498" s="41" t="s">
        <v>981</v>
      </c>
    </row>
    <row r="39499" spans="1:3" x14ac:dyDescent="0.25">
      <c r="A39499" s="41" t="s">
        <v>4065</v>
      </c>
      <c r="B39499" s="41" t="s">
        <v>73033</v>
      </c>
      <c r="C39499" s="41" t="s">
        <v>73034</v>
      </c>
    </row>
    <row r="39500" spans="1:3" x14ac:dyDescent="0.25">
      <c r="A39500" s="41" t="s">
        <v>14258</v>
      </c>
      <c r="B39500" s="41" t="s">
        <v>11269</v>
      </c>
      <c r="C39500" s="41" t="s">
        <v>1972</v>
      </c>
    </row>
    <row r="39501" spans="1:3" x14ac:dyDescent="0.25">
      <c r="A39501" s="41" t="s">
        <v>73035</v>
      </c>
      <c r="B39501" s="41" t="s">
        <v>3010</v>
      </c>
      <c r="C39501" s="41" t="s">
        <v>18038</v>
      </c>
    </row>
    <row r="39502" spans="1:3" x14ac:dyDescent="0.25">
      <c r="A39502" s="41" t="s">
        <v>73036</v>
      </c>
      <c r="B39502" s="41" t="s">
        <v>11608</v>
      </c>
      <c r="C39502" s="41" t="s">
        <v>1013</v>
      </c>
    </row>
    <row r="39503" spans="1:3" x14ac:dyDescent="0.25">
      <c r="A39503" s="42" t="s">
        <v>19810</v>
      </c>
      <c r="B39503" s="42" t="s">
        <v>19624</v>
      </c>
      <c r="C39503" s="42" t="s">
        <v>73037</v>
      </c>
    </row>
    <row r="39504" spans="1:3" x14ac:dyDescent="0.25">
      <c r="A39504" s="41" t="s">
        <v>28204</v>
      </c>
      <c r="B39504" s="41" t="s">
        <v>73038</v>
      </c>
      <c r="C39504" s="41"/>
    </row>
    <row r="39505" spans="1:3" x14ac:dyDescent="0.25">
      <c r="A39505" s="41" t="s">
        <v>73039</v>
      </c>
      <c r="B39505" s="41" t="s">
        <v>73040</v>
      </c>
      <c r="C39505" s="41" t="s">
        <v>73041</v>
      </c>
    </row>
    <row r="39506" spans="1:3" x14ac:dyDescent="0.25">
      <c r="A39506" s="41" t="s">
        <v>73042</v>
      </c>
      <c r="B39506" s="41" t="s">
        <v>28469</v>
      </c>
      <c r="C39506" s="41" t="s">
        <v>73043</v>
      </c>
    </row>
    <row r="39507" spans="1:3" x14ac:dyDescent="0.25">
      <c r="A39507" s="41" t="s">
        <v>47716</v>
      </c>
      <c r="B39507" s="41" t="s">
        <v>772</v>
      </c>
      <c r="C39507" s="41" t="s">
        <v>981</v>
      </c>
    </row>
    <row r="39508" spans="1:3" x14ac:dyDescent="0.25">
      <c r="A39508" s="41" t="s">
        <v>2210</v>
      </c>
      <c r="B39508" s="41" t="s">
        <v>1670</v>
      </c>
      <c r="C39508" s="41" t="s">
        <v>1692</v>
      </c>
    </row>
    <row r="39509" spans="1:3" x14ac:dyDescent="0.25">
      <c r="A39509" s="41" t="s">
        <v>1185</v>
      </c>
      <c r="B39509" s="41" t="s">
        <v>8953</v>
      </c>
      <c r="C39509" s="41" t="s">
        <v>932</v>
      </c>
    </row>
    <row r="39510" spans="1:3" x14ac:dyDescent="0.25">
      <c r="A39510" s="41" t="s">
        <v>13575</v>
      </c>
      <c r="B39510" s="41" t="s">
        <v>15495</v>
      </c>
      <c r="C39510" s="41" t="s">
        <v>8101</v>
      </c>
    </row>
    <row r="39511" spans="1:3" x14ac:dyDescent="0.25">
      <c r="A39511" s="41" t="s">
        <v>73044</v>
      </c>
      <c r="B39511" s="41" t="s">
        <v>73045</v>
      </c>
      <c r="C39511" s="41" t="s">
        <v>3716</v>
      </c>
    </row>
    <row r="39512" spans="1:3" x14ac:dyDescent="0.25">
      <c r="A39512" s="42" t="s">
        <v>19546</v>
      </c>
      <c r="B39512" s="42" t="s">
        <v>73046</v>
      </c>
      <c r="C39512" s="42"/>
    </row>
    <row r="39513" spans="1:3" x14ac:dyDescent="0.25">
      <c r="A39513" s="41" t="s">
        <v>1693</v>
      </c>
      <c r="B39513" s="41" t="s">
        <v>73047</v>
      </c>
      <c r="C39513" s="41"/>
    </row>
    <row r="39514" spans="1:3" x14ac:dyDescent="0.25">
      <c r="A39514" s="42" t="s">
        <v>73048</v>
      </c>
      <c r="B39514" s="42" t="s">
        <v>73049</v>
      </c>
      <c r="C39514" s="42" t="s">
        <v>73050</v>
      </c>
    </row>
    <row r="39515" spans="1:3" x14ac:dyDescent="0.25">
      <c r="A39515" s="41" t="s">
        <v>73051</v>
      </c>
      <c r="B39515" s="41" t="s">
        <v>73052</v>
      </c>
      <c r="C39515" s="41" t="s">
        <v>790</v>
      </c>
    </row>
    <row r="39516" spans="1:3" x14ac:dyDescent="0.25">
      <c r="A39516" s="41" t="s">
        <v>14047</v>
      </c>
      <c r="B39516" s="41" t="s">
        <v>2118</v>
      </c>
      <c r="C39516" s="41" t="s">
        <v>2906</v>
      </c>
    </row>
    <row r="39517" spans="1:3" x14ac:dyDescent="0.25">
      <c r="A39517" s="42" t="s">
        <v>73053</v>
      </c>
      <c r="B39517" s="42" t="s">
        <v>73054</v>
      </c>
      <c r="C39517" s="42"/>
    </row>
    <row r="39518" spans="1:3" x14ac:dyDescent="0.25">
      <c r="A39518" s="42" t="s">
        <v>13864</v>
      </c>
      <c r="B39518" s="42" t="s">
        <v>73055</v>
      </c>
      <c r="C39518" s="42" t="s">
        <v>73056</v>
      </c>
    </row>
    <row r="39519" spans="1:3" x14ac:dyDescent="0.25">
      <c r="A39519" s="41" t="s">
        <v>5649</v>
      </c>
      <c r="B39519" s="41" t="s">
        <v>955</v>
      </c>
      <c r="C39519" s="41" t="s">
        <v>2674</v>
      </c>
    </row>
    <row r="39520" spans="1:3" x14ac:dyDescent="0.25">
      <c r="A39520" s="41" t="s">
        <v>13557</v>
      </c>
      <c r="B39520" s="41" t="s">
        <v>73057</v>
      </c>
      <c r="C39520" s="41" t="s">
        <v>73058</v>
      </c>
    </row>
    <row r="39521" spans="1:3" x14ac:dyDescent="0.25">
      <c r="A39521" s="41" t="s">
        <v>14367</v>
      </c>
      <c r="B39521" s="41" t="s">
        <v>1673</v>
      </c>
      <c r="C39521" s="41" t="s">
        <v>1013</v>
      </c>
    </row>
    <row r="39522" spans="1:3" x14ac:dyDescent="0.25">
      <c r="A39522" s="41" t="s">
        <v>21169</v>
      </c>
      <c r="B39522" s="41" t="s">
        <v>73059</v>
      </c>
      <c r="C39522" s="41" t="s">
        <v>3786</v>
      </c>
    </row>
    <row r="39523" spans="1:3" x14ac:dyDescent="0.25">
      <c r="A39523" s="42" t="s">
        <v>13501</v>
      </c>
      <c r="B39523" s="42" t="s">
        <v>73060</v>
      </c>
      <c r="C39523" s="42" t="s">
        <v>8562</v>
      </c>
    </row>
    <row r="39524" spans="1:3" x14ac:dyDescent="0.25">
      <c r="A39524" s="41" t="s">
        <v>17921</v>
      </c>
      <c r="B39524" s="41" t="s">
        <v>73061</v>
      </c>
      <c r="C39524" s="41"/>
    </row>
    <row r="39525" spans="1:3" x14ac:dyDescent="0.25">
      <c r="A39525" s="41" t="s">
        <v>73062</v>
      </c>
      <c r="B39525" s="41" t="s">
        <v>2453</v>
      </c>
      <c r="C39525" s="41" t="s">
        <v>73063</v>
      </c>
    </row>
    <row r="39526" spans="1:3" x14ac:dyDescent="0.25">
      <c r="A39526" s="41" t="s">
        <v>73064</v>
      </c>
      <c r="B39526" s="41" t="s">
        <v>22771</v>
      </c>
      <c r="C39526" s="41" t="s">
        <v>1880</v>
      </c>
    </row>
    <row r="39527" spans="1:3" x14ac:dyDescent="0.25">
      <c r="A39527" s="41" t="s">
        <v>73065</v>
      </c>
      <c r="B39527" s="41" t="s">
        <v>73066</v>
      </c>
      <c r="C39527" s="41" t="s">
        <v>818</v>
      </c>
    </row>
    <row r="39528" spans="1:3" x14ac:dyDescent="0.25">
      <c r="A39528" s="42" t="s">
        <v>73067</v>
      </c>
      <c r="B39528" s="42" t="s">
        <v>73068</v>
      </c>
      <c r="C39528" s="42" t="s">
        <v>73069</v>
      </c>
    </row>
    <row r="39529" spans="1:3" x14ac:dyDescent="0.25">
      <c r="A39529" s="41" t="s">
        <v>21822</v>
      </c>
      <c r="B39529" s="41" t="s">
        <v>30529</v>
      </c>
      <c r="C39529" s="41"/>
    </row>
    <row r="39530" spans="1:3" x14ac:dyDescent="0.25">
      <c r="A39530" s="42" t="s">
        <v>73070</v>
      </c>
      <c r="B39530" s="42" t="s">
        <v>19464</v>
      </c>
      <c r="C39530" s="42" t="s">
        <v>73071</v>
      </c>
    </row>
    <row r="39531" spans="1:3" x14ac:dyDescent="0.25">
      <c r="A39531" s="41" t="s">
        <v>22102</v>
      </c>
      <c r="B39531" s="41" t="s">
        <v>12127</v>
      </c>
      <c r="C39531" s="41" t="s">
        <v>9567</v>
      </c>
    </row>
    <row r="39532" spans="1:3" x14ac:dyDescent="0.25">
      <c r="A39532" s="41" t="s">
        <v>1988</v>
      </c>
      <c r="B39532" s="41" t="s">
        <v>73072</v>
      </c>
      <c r="C39532" s="41" t="s">
        <v>73073</v>
      </c>
    </row>
    <row r="39533" spans="1:3" x14ac:dyDescent="0.25">
      <c r="A39533" s="41" t="s">
        <v>17803</v>
      </c>
      <c r="B39533" s="41" t="s">
        <v>73074</v>
      </c>
      <c r="C39533" s="41" t="s">
        <v>73075</v>
      </c>
    </row>
    <row r="39534" spans="1:3" x14ac:dyDescent="0.25">
      <c r="A39534" s="41" t="s">
        <v>73076</v>
      </c>
      <c r="B39534" s="41" t="s">
        <v>73077</v>
      </c>
      <c r="C39534" s="41" t="s">
        <v>127967</v>
      </c>
    </row>
    <row r="39535" spans="1:3" x14ac:dyDescent="0.25">
      <c r="A39535" s="41" t="s">
        <v>73078</v>
      </c>
      <c r="B39535" s="41" t="s">
        <v>73079</v>
      </c>
      <c r="C39535" s="41" t="s">
        <v>73080</v>
      </c>
    </row>
    <row r="39536" spans="1:3" x14ac:dyDescent="0.25">
      <c r="A39536" s="41" t="s">
        <v>73081</v>
      </c>
      <c r="B39536" s="41" t="s">
        <v>73082</v>
      </c>
      <c r="C39536" s="41" t="s">
        <v>29168</v>
      </c>
    </row>
    <row r="39537" spans="1:3" x14ac:dyDescent="0.25">
      <c r="A39537" s="41" t="s">
        <v>1988</v>
      </c>
      <c r="B39537" s="41" t="s">
        <v>73083</v>
      </c>
      <c r="C39537" s="41" t="s">
        <v>733</v>
      </c>
    </row>
    <row r="39538" spans="1:3" x14ac:dyDescent="0.25">
      <c r="A39538" s="41" t="s">
        <v>73084</v>
      </c>
      <c r="B39538" s="41" t="s">
        <v>73085</v>
      </c>
      <c r="C39538" s="41" t="s">
        <v>1900</v>
      </c>
    </row>
    <row r="39539" spans="1:3" x14ac:dyDescent="0.25">
      <c r="A39539" s="41" t="s">
        <v>890</v>
      </c>
      <c r="B39539" s="41" t="s">
        <v>3483</v>
      </c>
      <c r="C39539" s="41" t="s">
        <v>981</v>
      </c>
    </row>
    <row r="39540" spans="1:3" x14ac:dyDescent="0.25">
      <c r="A39540" s="41" t="s">
        <v>73086</v>
      </c>
      <c r="B39540" s="41" t="s">
        <v>73087</v>
      </c>
      <c r="C39540" s="41" t="s">
        <v>73088</v>
      </c>
    </row>
    <row r="39541" spans="1:3" x14ac:dyDescent="0.25">
      <c r="A39541" s="41" t="s">
        <v>73089</v>
      </c>
      <c r="B39541" s="41" t="s">
        <v>2618</v>
      </c>
      <c r="C39541" s="41" t="s">
        <v>1038</v>
      </c>
    </row>
    <row r="39542" spans="1:3" x14ac:dyDescent="0.25">
      <c r="A39542" s="41" t="s">
        <v>810</v>
      </c>
      <c r="B39542" s="41" t="s">
        <v>73090</v>
      </c>
      <c r="C39542" s="41" t="s">
        <v>1013</v>
      </c>
    </row>
    <row r="39543" spans="1:3" x14ac:dyDescent="0.25">
      <c r="A39543" s="41" t="s">
        <v>4080</v>
      </c>
      <c r="B39543" s="41" t="s">
        <v>73091</v>
      </c>
      <c r="C39543" s="41" t="s">
        <v>1038</v>
      </c>
    </row>
    <row r="39544" spans="1:3" x14ac:dyDescent="0.25">
      <c r="A39544" s="41" t="s">
        <v>13190</v>
      </c>
      <c r="B39544" s="41" t="s">
        <v>73092</v>
      </c>
      <c r="C39544" s="41" t="s">
        <v>870</v>
      </c>
    </row>
    <row r="39545" spans="1:3" x14ac:dyDescent="0.25">
      <c r="A39545" s="41" t="s">
        <v>73093</v>
      </c>
      <c r="B39545" s="41" t="s">
        <v>73094</v>
      </c>
      <c r="C39545" s="41" t="s">
        <v>1836</v>
      </c>
    </row>
    <row r="39546" spans="1:3" x14ac:dyDescent="0.25">
      <c r="A39546" s="42" t="s">
        <v>73095</v>
      </c>
      <c r="B39546" s="42" t="s">
        <v>73096</v>
      </c>
      <c r="C39546" s="42"/>
    </row>
    <row r="39547" spans="1:3" x14ac:dyDescent="0.25">
      <c r="A39547" s="41" t="s">
        <v>73097</v>
      </c>
      <c r="B39547" s="41" t="s">
        <v>73098</v>
      </c>
      <c r="C39547" s="41" t="s">
        <v>8779</v>
      </c>
    </row>
    <row r="39548" spans="1:3" x14ac:dyDescent="0.25">
      <c r="A39548" s="41" t="s">
        <v>15327</v>
      </c>
      <c r="B39548" s="41" t="s">
        <v>30503</v>
      </c>
      <c r="C39548" s="41" t="s">
        <v>1013</v>
      </c>
    </row>
    <row r="39549" spans="1:3" x14ac:dyDescent="0.25">
      <c r="A39549" s="41" t="s">
        <v>73099</v>
      </c>
      <c r="B39549" s="41" t="s">
        <v>2024</v>
      </c>
      <c r="C39549" s="41" t="s">
        <v>6450</v>
      </c>
    </row>
    <row r="39550" spans="1:3" x14ac:dyDescent="0.25">
      <c r="A39550" s="42" t="s">
        <v>37723</v>
      </c>
      <c r="B39550" s="42" t="s">
        <v>73100</v>
      </c>
      <c r="C39550" s="42" t="s">
        <v>8562</v>
      </c>
    </row>
    <row r="39551" spans="1:3" x14ac:dyDescent="0.25">
      <c r="A39551" s="41" t="s">
        <v>16720</v>
      </c>
      <c r="B39551" s="41" t="s">
        <v>5914</v>
      </c>
      <c r="C39551" s="41" t="s">
        <v>787</v>
      </c>
    </row>
    <row r="39552" spans="1:3" x14ac:dyDescent="0.25">
      <c r="A39552" s="42" t="s">
        <v>73101</v>
      </c>
      <c r="B39552" s="42" t="s">
        <v>73102</v>
      </c>
      <c r="C39552" s="42" t="s">
        <v>1025</v>
      </c>
    </row>
    <row r="39553" spans="1:3" x14ac:dyDescent="0.25">
      <c r="A39553" s="41" t="s">
        <v>73103</v>
      </c>
      <c r="B39553" s="41" t="s">
        <v>73104</v>
      </c>
      <c r="C39553" s="41" t="s">
        <v>73105</v>
      </c>
    </row>
    <row r="39554" spans="1:3" x14ac:dyDescent="0.25">
      <c r="A39554" s="41" t="s">
        <v>14279</v>
      </c>
      <c r="B39554" s="41" t="s">
        <v>3708</v>
      </c>
      <c r="C39554" s="41" t="s">
        <v>1013</v>
      </c>
    </row>
    <row r="39555" spans="1:3" x14ac:dyDescent="0.25">
      <c r="A39555" s="41" t="s">
        <v>18079</v>
      </c>
      <c r="B39555" s="41" t="s">
        <v>73106</v>
      </c>
      <c r="C39555" s="41" t="s">
        <v>73107</v>
      </c>
    </row>
    <row r="39556" spans="1:3" x14ac:dyDescent="0.25">
      <c r="A39556" s="41" t="s">
        <v>73108</v>
      </c>
      <c r="B39556" s="41" t="s">
        <v>73109</v>
      </c>
      <c r="C39556" s="41"/>
    </row>
    <row r="39557" spans="1:3" x14ac:dyDescent="0.25">
      <c r="A39557" s="41" t="s">
        <v>32133</v>
      </c>
      <c r="B39557" s="41" t="s">
        <v>26948</v>
      </c>
      <c r="C39557" s="41" t="s">
        <v>26949</v>
      </c>
    </row>
    <row r="39558" spans="1:3" x14ac:dyDescent="0.25">
      <c r="A39558" s="41" t="s">
        <v>28207</v>
      </c>
      <c r="B39558" s="41" t="s">
        <v>770</v>
      </c>
      <c r="C39558" s="41" t="s">
        <v>1975</v>
      </c>
    </row>
    <row r="39559" spans="1:3" x14ac:dyDescent="0.25">
      <c r="A39559" s="41" t="s">
        <v>73110</v>
      </c>
      <c r="B39559" s="41" t="s">
        <v>73111</v>
      </c>
      <c r="C39559" s="41" t="s">
        <v>10953</v>
      </c>
    </row>
    <row r="39560" spans="1:3" x14ac:dyDescent="0.25">
      <c r="A39560" s="42" t="s">
        <v>16227</v>
      </c>
      <c r="B39560" s="42" t="s">
        <v>5750</v>
      </c>
      <c r="C39560" s="42" t="s">
        <v>73112</v>
      </c>
    </row>
    <row r="39561" spans="1:3" x14ac:dyDescent="0.25">
      <c r="A39561" s="41" t="s">
        <v>73113</v>
      </c>
      <c r="B39561" s="41" t="s">
        <v>73114</v>
      </c>
      <c r="C39561" s="41" t="s">
        <v>747</v>
      </c>
    </row>
    <row r="39562" spans="1:3" x14ac:dyDescent="0.25">
      <c r="A39562" s="42" t="s">
        <v>13698</v>
      </c>
      <c r="B39562" s="42" t="s">
        <v>73115</v>
      </c>
      <c r="C39562" s="42" t="s">
        <v>29488</v>
      </c>
    </row>
    <row r="39563" spans="1:3" x14ac:dyDescent="0.25">
      <c r="A39563" s="41" t="s">
        <v>17282</v>
      </c>
      <c r="B39563" s="41" t="s">
        <v>37215</v>
      </c>
      <c r="C39563" s="41" t="s">
        <v>126661</v>
      </c>
    </row>
    <row r="39564" spans="1:3" x14ac:dyDescent="0.25">
      <c r="A39564" s="42" t="s">
        <v>20849</v>
      </c>
      <c r="B39564" s="42" t="s">
        <v>73116</v>
      </c>
      <c r="C39564" s="42" t="s">
        <v>1335</v>
      </c>
    </row>
    <row r="39565" spans="1:3" x14ac:dyDescent="0.25">
      <c r="A39565" s="41" t="s">
        <v>29067</v>
      </c>
      <c r="B39565" s="41" t="s">
        <v>3329</v>
      </c>
      <c r="C39565" s="41" t="s">
        <v>1975</v>
      </c>
    </row>
    <row r="39566" spans="1:3" x14ac:dyDescent="0.25">
      <c r="A39566" s="41" t="s">
        <v>24378</v>
      </c>
      <c r="B39566" s="41" t="s">
        <v>73117</v>
      </c>
      <c r="C39566" s="41" t="s">
        <v>73118</v>
      </c>
    </row>
    <row r="39567" spans="1:3" x14ac:dyDescent="0.25">
      <c r="A39567" s="41" t="s">
        <v>13442</v>
      </c>
      <c r="B39567" s="41" t="s">
        <v>16487</v>
      </c>
      <c r="C39567" s="41" t="s">
        <v>4818</v>
      </c>
    </row>
    <row r="39568" spans="1:3" x14ac:dyDescent="0.25">
      <c r="A39568" s="41" t="s">
        <v>73119</v>
      </c>
      <c r="B39568" s="41" t="s">
        <v>73120</v>
      </c>
      <c r="C39568" s="41" t="s">
        <v>870</v>
      </c>
    </row>
    <row r="39569" spans="1:3" x14ac:dyDescent="0.25">
      <c r="A39569" s="41" t="s">
        <v>20957</v>
      </c>
      <c r="B39569" s="41" t="s">
        <v>3655</v>
      </c>
      <c r="C39569" s="41" t="s">
        <v>9496</v>
      </c>
    </row>
    <row r="39570" spans="1:3" x14ac:dyDescent="0.25">
      <c r="A39570" s="41" t="s">
        <v>21882</v>
      </c>
      <c r="B39570" s="41" t="s">
        <v>32448</v>
      </c>
      <c r="C39570" s="41" t="s">
        <v>32449</v>
      </c>
    </row>
    <row r="39571" spans="1:3" x14ac:dyDescent="0.25">
      <c r="A39571" s="41" t="s">
        <v>17332</v>
      </c>
      <c r="B39571" s="41" t="s">
        <v>4638</v>
      </c>
      <c r="C39571" s="41" t="s">
        <v>73121</v>
      </c>
    </row>
    <row r="39572" spans="1:3" x14ac:dyDescent="0.25">
      <c r="A39572" s="41" t="s">
        <v>27310</v>
      </c>
      <c r="B39572" s="41" t="s">
        <v>31292</v>
      </c>
      <c r="C39572" s="41" t="s">
        <v>787</v>
      </c>
    </row>
    <row r="39573" spans="1:3" x14ac:dyDescent="0.25">
      <c r="A39573" s="41" t="s">
        <v>73122</v>
      </c>
      <c r="B39573" s="41" t="s">
        <v>73123</v>
      </c>
      <c r="C39573" s="41" t="s">
        <v>73124</v>
      </c>
    </row>
    <row r="39574" spans="1:3" x14ac:dyDescent="0.25">
      <c r="A39574" s="41" t="s">
        <v>73125</v>
      </c>
      <c r="B39574" s="41" t="s">
        <v>73126</v>
      </c>
      <c r="C39574" s="41" t="s">
        <v>73127</v>
      </c>
    </row>
    <row r="39575" spans="1:3" x14ac:dyDescent="0.25">
      <c r="A39575" s="41" t="s">
        <v>1982</v>
      </c>
      <c r="B39575" s="41" t="s">
        <v>33688</v>
      </c>
      <c r="C39575" s="41" t="s">
        <v>33689</v>
      </c>
    </row>
    <row r="39576" spans="1:3" x14ac:dyDescent="0.25">
      <c r="A39576" s="41" t="s">
        <v>73128</v>
      </c>
      <c r="B39576" s="41" t="s">
        <v>73129</v>
      </c>
      <c r="C39576" s="41" t="s">
        <v>747</v>
      </c>
    </row>
    <row r="39577" spans="1:3" x14ac:dyDescent="0.25">
      <c r="A39577" s="41" t="s">
        <v>28273</v>
      </c>
      <c r="B39577" s="41" t="s">
        <v>10915</v>
      </c>
      <c r="C39577" s="41" t="s">
        <v>2579</v>
      </c>
    </row>
    <row r="39578" spans="1:3" x14ac:dyDescent="0.25">
      <c r="A39578" s="41" t="s">
        <v>13467</v>
      </c>
      <c r="B39578" s="41" t="s">
        <v>73130</v>
      </c>
      <c r="C39578" s="41" t="s">
        <v>2726</v>
      </c>
    </row>
    <row r="39579" spans="1:3" x14ac:dyDescent="0.25">
      <c r="A39579" s="41" t="s">
        <v>73131</v>
      </c>
      <c r="B39579" s="41" t="s">
        <v>73132</v>
      </c>
      <c r="C39579" s="41" t="s">
        <v>73133</v>
      </c>
    </row>
    <row r="39580" spans="1:3" x14ac:dyDescent="0.25">
      <c r="A39580" s="42" t="s">
        <v>23229</v>
      </c>
      <c r="B39580" s="42" t="s">
        <v>2304</v>
      </c>
      <c r="C39580" s="42"/>
    </row>
    <row r="39581" spans="1:3" x14ac:dyDescent="0.25">
      <c r="A39581" s="41" t="s">
        <v>20943</v>
      </c>
      <c r="B39581" s="41" t="s">
        <v>1687</v>
      </c>
      <c r="C39581" s="41" t="s">
        <v>73134</v>
      </c>
    </row>
    <row r="39582" spans="1:3" x14ac:dyDescent="0.25">
      <c r="A39582" s="41" t="s">
        <v>14500</v>
      </c>
      <c r="B39582" s="41" t="s">
        <v>17932</v>
      </c>
      <c r="C39582" s="41" t="s">
        <v>1013</v>
      </c>
    </row>
    <row r="39583" spans="1:3" x14ac:dyDescent="0.25">
      <c r="A39583" s="41" t="s">
        <v>73135</v>
      </c>
      <c r="B39583" s="41" t="s">
        <v>1184</v>
      </c>
      <c r="C39583" s="41" t="s">
        <v>981</v>
      </c>
    </row>
    <row r="39584" spans="1:3" x14ac:dyDescent="0.25">
      <c r="A39584" s="41" t="s">
        <v>73136</v>
      </c>
      <c r="B39584" s="41" t="s">
        <v>4538</v>
      </c>
      <c r="C39584" s="41" t="s">
        <v>1173</v>
      </c>
    </row>
    <row r="39585" spans="1:3" x14ac:dyDescent="0.25">
      <c r="A39585" s="41" t="s">
        <v>13511</v>
      </c>
      <c r="B39585" s="41" t="s">
        <v>1241</v>
      </c>
      <c r="C39585" s="41" t="s">
        <v>1975</v>
      </c>
    </row>
    <row r="39586" spans="1:3" x14ac:dyDescent="0.25">
      <c r="A39586" s="41" t="s">
        <v>73137</v>
      </c>
      <c r="B39586" s="41" t="s">
        <v>1596</v>
      </c>
      <c r="C39586" s="41" t="s">
        <v>73138</v>
      </c>
    </row>
    <row r="39587" spans="1:3" x14ac:dyDescent="0.25">
      <c r="A39587" s="42" t="s">
        <v>73139</v>
      </c>
      <c r="B39587" s="42" t="s">
        <v>73140</v>
      </c>
      <c r="C39587" s="42"/>
    </row>
    <row r="39588" spans="1:3" x14ac:dyDescent="0.25">
      <c r="A39588" s="41" t="s">
        <v>73141</v>
      </c>
      <c r="B39588" s="41" t="s">
        <v>73142</v>
      </c>
      <c r="C39588" s="41"/>
    </row>
    <row r="39589" spans="1:3" x14ac:dyDescent="0.25">
      <c r="A39589" s="41" t="s">
        <v>73143</v>
      </c>
      <c r="B39589" s="41" t="s">
        <v>73144</v>
      </c>
      <c r="C39589" s="41" t="s">
        <v>7785</v>
      </c>
    </row>
    <row r="39590" spans="1:3" x14ac:dyDescent="0.25">
      <c r="A39590" s="41" t="s">
        <v>73145</v>
      </c>
      <c r="B39590" s="41" t="s">
        <v>73146</v>
      </c>
      <c r="C39590" s="41" t="s">
        <v>4448</v>
      </c>
    </row>
    <row r="39591" spans="1:3" x14ac:dyDescent="0.25">
      <c r="A39591" s="41" t="s">
        <v>15658</v>
      </c>
      <c r="B39591" s="41" t="s">
        <v>10619</v>
      </c>
      <c r="C39591" s="41" t="s">
        <v>29854</v>
      </c>
    </row>
    <row r="39592" spans="1:3" x14ac:dyDescent="0.25">
      <c r="A39592" s="41" t="s">
        <v>73147</v>
      </c>
      <c r="B39592" s="41" t="s">
        <v>73148</v>
      </c>
      <c r="C39592" s="41" t="s">
        <v>73149</v>
      </c>
    </row>
    <row r="39593" spans="1:3" x14ac:dyDescent="0.25">
      <c r="A39593" s="41" t="s">
        <v>25930</v>
      </c>
      <c r="B39593" s="41" t="s">
        <v>15182</v>
      </c>
      <c r="C39593" s="41"/>
    </row>
    <row r="39594" spans="1:3" x14ac:dyDescent="0.25">
      <c r="A39594" s="41" t="s">
        <v>73150</v>
      </c>
      <c r="B39594" s="41" t="s">
        <v>73151</v>
      </c>
      <c r="C39594" s="41" t="s">
        <v>73152</v>
      </c>
    </row>
    <row r="39595" spans="1:3" x14ac:dyDescent="0.25">
      <c r="A39595" s="41" t="s">
        <v>73153</v>
      </c>
      <c r="B39595" s="41" t="s">
        <v>73154</v>
      </c>
      <c r="C39595" s="41" t="s">
        <v>4067</v>
      </c>
    </row>
    <row r="39596" spans="1:3" x14ac:dyDescent="0.25">
      <c r="A39596" s="42" t="s">
        <v>3255</v>
      </c>
      <c r="B39596" s="42" t="s">
        <v>73155</v>
      </c>
      <c r="C39596" s="42"/>
    </row>
    <row r="39597" spans="1:3" x14ac:dyDescent="0.25">
      <c r="A39597" s="41" t="s">
        <v>4054</v>
      </c>
      <c r="B39597" s="41" t="s">
        <v>73156</v>
      </c>
      <c r="C39597" s="41" t="s">
        <v>73157</v>
      </c>
    </row>
    <row r="39598" spans="1:3" x14ac:dyDescent="0.25">
      <c r="A39598" s="41" t="s">
        <v>13190</v>
      </c>
      <c r="B39598" s="41" t="s">
        <v>36124</v>
      </c>
      <c r="C39598" s="41" t="s">
        <v>73158</v>
      </c>
    </row>
    <row r="39599" spans="1:3" x14ac:dyDescent="0.25">
      <c r="A39599" s="41" t="s">
        <v>73159</v>
      </c>
      <c r="B39599" s="41" t="s">
        <v>73160</v>
      </c>
      <c r="C39599" s="41" t="s">
        <v>73161</v>
      </c>
    </row>
    <row r="39600" spans="1:3" x14ac:dyDescent="0.25">
      <c r="A39600" s="41" t="s">
        <v>14337</v>
      </c>
      <c r="B39600" s="41" t="s">
        <v>73162</v>
      </c>
      <c r="C39600" s="41" t="s">
        <v>73163</v>
      </c>
    </row>
    <row r="39601" spans="1:3" x14ac:dyDescent="0.25">
      <c r="A39601" s="41" t="s">
        <v>890</v>
      </c>
      <c r="B39601" s="41" t="s">
        <v>7227</v>
      </c>
      <c r="C39601" s="41" t="s">
        <v>127968</v>
      </c>
    </row>
    <row r="39602" spans="1:3" x14ac:dyDescent="0.25">
      <c r="A39602" s="41" t="s">
        <v>23915</v>
      </c>
      <c r="B39602" s="41" t="s">
        <v>8431</v>
      </c>
      <c r="C39602" s="41" t="s">
        <v>5718</v>
      </c>
    </row>
    <row r="39603" spans="1:3" x14ac:dyDescent="0.25">
      <c r="A39603" s="41" t="s">
        <v>73164</v>
      </c>
      <c r="B39603" s="41" t="s">
        <v>73165</v>
      </c>
      <c r="C39603" s="41" t="s">
        <v>73166</v>
      </c>
    </row>
    <row r="39604" spans="1:3" x14ac:dyDescent="0.25">
      <c r="A39604" s="41" t="s">
        <v>4137</v>
      </c>
      <c r="B39604" s="41" t="s">
        <v>73167</v>
      </c>
      <c r="C39604" s="41" t="s">
        <v>73168</v>
      </c>
    </row>
    <row r="39605" spans="1:3" x14ac:dyDescent="0.25">
      <c r="A39605" s="41" t="s">
        <v>28660</v>
      </c>
      <c r="B39605" s="41" t="s">
        <v>2700</v>
      </c>
      <c r="C39605" s="41" t="s">
        <v>4523</v>
      </c>
    </row>
    <row r="39606" spans="1:3" x14ac:dyDescent="0.25">
      <c r="A39606" s="41" t="s">
        <v>22483</v>
      </c>
      <c r="B39606" s="41" t="s">
        <v>73169</v>
      </c>
      <c r="C39606" s="41" t="s">
        <v>73170</v>
      </c>
    </row>
    <row r="39607" spans="1:3" x14ac:dyDescent="0.25">
      <c r="A39607" s="41" t="s">
        <v>73171</v>
      </c>
      <c r="B39607" s="41" t="s">
        <v>73172</v>
      </c>
      <c r="C39607" s="41" t="s">
        <v>2391</v>
      </c>
    </row>
    <row r="39608" spans="1:3" x14ac:dyDescent="0.25">
      <c r="A39608" s="41" t="s">
        <v>44722</v>
      </c>
      <c r="B39608" s="41" t="s">
        <v>73173</v>
      </c>
      <c r="C39608" s="41" t="s">
        <v>73174</v>
      </c>
    </row>
    <row r="39609" spans="1:3" x14ac:dyDescent="0.25">
      <c r="A39609" s="41" t="s">
        <v>19002</v>
      </c>
      <c r="B39609" s="41" t="s">
        <v>73175</v>
      </c>
      <c r="C39609" s="41" t="s">
        <v>3151</v>
      </c>
    </row>
    <row r="39610" spans="1:3" x14ac:dyDescent="0.25">
      <c r="A39610" s="41" t="s">
        <v>32649</v>
      </c>
      <c r="B39610" s="41" t="s">
        <v>73176</v>
      </c>
      <c r="C39610" s="41" t="s">
        <v>127969</v>
      </c>
    </row>
    <row r="39611" spans="1:3" x14ac:dyDescent="0.25">
      <c r="A39611" s="41" t="s">
        <v>73177</v>
      </c>
      <c r="B39611" s="41" t="s">
        <v>73178</v>
      </c>
      <c r="C39611" s="41" t="s">
        <v>73179</v>
      </c>
    </row>
    <row r="39612" spans="1:3" x14ac:dyDescent="0.25">
      <c r="A39612" s="41" t="s">
        <v>73180</v>
      </c>
      <c r="B39612" s="41" t="s">
        <v>73181</v>
      </c>
      <c r="C39612" s="41" t="s">
        <v>127970</v>
      </c>
    </row>
    <row r="39613" spans="1:3" x14ac:dyDescent="0.25">
      <c r="A39613" s="41" t="s">
        <v>50834</v>
      </c>
      <c r="B39613" s="41" t="s">
        <v>9314</v>
      </c>
      <c r="C39613" s="41" t="s">
        <v>73182</v>
      </c>
    </row>
    <row r="39614" spans="1:3" x14ac:dyDescent="0.25">
      <c r="A39614" s="41" t="s">
        <v>18468</v>
      </c>
      <c r="B39614" s="41" t="s">
        <v>73183</v>
      </c>
      <c r="C39614" s="41" t="s">
        <v>73184</v>
      </c>
    </row>
    <row r="39615" spans="1:3" x14ac:dyDescent="0.25">
      <c r="A39615" s="41" t="s">
        <v>25554</v>
      </c>
      <c r="B39615" s="41" t="s">
        <v>26726</v>
      </c>
      <c r="C39615" s="41" t="s">
        <v>2726</v>
      </c>
    </row>
    <row r="39616" spans="1:3" x14ac:dyDescent="0.25">
      <c r="A39616" s="41" t="s">
        <v>17332</v>
      </c>
      <c r="B39616" s="41" t="s">
        <v>73185</v>
      </c>
      <c r="C39616" s="41" t="s">
        <v>127971</v>
      </c>
    </row>
    <row r="39617" spans="1:3" x14ac:dyDescent="0.25">
      <c r="A39617" s="42" t="s">
        <v>73186</v>
      </c>
      <c r="B39617" s="42" t="s">
        <v>31387</v>
      </c>
      <c r="C39617" s="42" t="s">
        <v>73187</v>
      </c>
    </row>
    <row r="39618" spans="1:3" x14ac:dyDescent="0.25">
      <c r="A39618" s="41" t="s">
        <v>13511</v>
      </c>
      <c r="B39618" s="41" t="s">
        <v>11379</v>
      </c>
      <c r="C39618" s="41" t="s">
        <v>1737</v>
      </c>
    </row>
    <row r="39619" spans="1:3" x14ac:dyDescent="0.25">
      <c r="A39619" s="41" t="s">
        <v>18806</v>
      </c>
      <c r="B39619" s="41" t="s">
        <v>73188</v>
      </c>
      <c r="C39619" s="41" t="s">
        <v>73189</v>
      </c>
    </row>
    <row r="39620" spans="1:3" x14ac:dyDescent="0.25">
      <c r="A39620" s="42" t="s">
        <v>4394</v>
      </c>
      <c r="B39620" s="42" t="s">
        <v>73190</v>
      </c>
      <c r="C39620" s="42" t="s">
        <v>73191</v>
      </c>
    </row>
    <row r="39621" spans="1:3" x14ac:dyDescent="0.25">
      <c r="A39621" s="41" t="s">
        <v>73192</v>
      </c>
      <c r="B39621" s="41" t="s">
        <v>73193</v>
      </c>
      <c r="C39621" s="41" t="s">
        <v>73194</v>
      </c>
    </row>
    <row r="39622" spans="1:3" x14ac:dyDescent="0.25">
      <c r="A39622" s="41" t="s">
        <v>73195</v>
      </c>
      <c r="B39622" s="41" t="s">
        <v>73196</v>
      </c>
      <c r="C39622" s="41" t="s">
        <v>73197</v>
      </c>
    </row>
    <row r="39623" spans="1:3" x14ac:dyDescent="0.25">
      <c r="A39623" s="41" t="s">
        <v>48029</v>
      </c>
      <c r="B39623" s="41" t="s">
        <v>73198</v>
      </c>
      <c r="C39623" s="41" t="s">
        <v>73199</v>
      </c>
    </row>
    <row r="39624" spans="1:3" x14ac:dyDescent="0.25">
      <c r="A39624" s="41" t="s">
        <v>54557</v>
      </c>
      <c r="B39624" s="41" t="s">
        <v>772</v>
      </c>
      <c r="C39624" s="41" t="s">
        <v>73200</v>
      </c>
    </row>
    <row r="39625" spans="1:3" x14ac:dyDescent="0.25">
      <c r="A39625" s="42" t="s">
        <v>50369</v>
      </c>
      <c r="B39625" s="42" t="s">
        <v>50370</v>
      </c>
      <c r="C39625" s="42" t="s">
        <v>50371</v>
      </c>
    </row>
    <row r="39626" spans="1:3" x14ac:dyDescent="0.25">
      <c r="A39626" s="41" t="s">
        <v>26186</v>
      </c>
      <c r="B39626" s="41" t="s">
        <v>73201</v>
      </c>
      <c r="C39626" s="41" t="s">
        <v>73202</v>
      </c>
    </row>
    <row r="39627" spans="1:3" x14ac:dyDescent="0.25">
      <c r="A39627" s="41" t="s">
        <v>18941</v>
      </c>
      <c r="B39627" s="41" t="s">
        <v>73203</v>
      </c>
      <c r="C39627" s="41" t="s">
        <v>73204</v>
      </c>
    </row>
    <row r="39628" spans="1:3" x14ac:dyDescent="0.25">
      <c r="A39628" s="41" t="s">
        <v>73205</v>
      </c>
      <c r="B39628" s="41" t="s">
        <v>73206</v>
      </c>
      <c r="C39628" s="41" t="s">
        <v>73207</v>
      </c>
    </row>
    <row r="39629" spans="1:3" x14ac:dyDescent="0.25">
      <c r="A39629" s="42" t="s">
        <v>73208</v>
      </c>
      <c r="B39629" s="42" t="s">
        <v>73209</v>
      </c>
      <c r="C39629" s="42"/>
    </row>
    <row r="39630" spans="1:3" x14ac:dyDescent="0.25">
      <c r="A39630" s="41" t="s">
        <v>73210</v>
      </c>
      <c r="B39630" s="41" t="s">
        <v>7682</v>
      </c>
      <c r="C39630" s="41" t="s">
        <v>1782</v>
      </c>
    </row>
    <row r="39631" spans="1:3" x14ac:dyDescent="0.25">
      <c r="A39631" s="41" t="s">
        <v>48956</v>
      </c>
      <c r="B39631" s="41" t="s">
        <v>921</v>
      </c>
      <c r="C39631" s="41" t="s">
        <v>73211</v>
      </c>
    </row>
    <row r="39632" spans="1:3" x14ac:dyDescent="0.25">
      <c r="A39632" s="41" t="s">
        <v>4077</v>
      </c>
      <c r="B39632" s="41" t="s">
        <v>5964</v>
      </c>
      <c r="C39632" s="41" t="s">
        <v>73212</v>
      </c>
    </row>
    <row r="39633" spans="1:3" x14ac:dyDescent="0.25">
      <c r="A39633" s="41" t="s">
        <v>73213</v>
      </c>
      <c r="B39633" s="41" t="s">
        <v>4195</v>
      </c>
      <c r="C39633" s="41" t="s">
        <v>73214</v>
      </c>
    </row>
    <row r="39634" spans="1:3" x14ac:dyDescent="0.25">
      <c r="A39634" s="41" t="s">
        <v>2210</v>
      </c>
      <c r="B39634" s="41" t="s">
        <v>10249</v>
      </c>
      <c r="C39634" s="41" t="s">
        <v>54422</v>
      </c>
    </row>
    <row r="39635" spans="1:3" x14ac:dyDescent="0.25">
      <c r="A39635" s="41" t="s">
        <v>24451</v>
      </c>
      <c r="B39635" s="41" t="s">
        <v>2805</v>
      </c>
      <c r="C39635" s="41" t="s">
        <v>892</v>
      </c>
    </row>
    <row r="39636" spans="1:3" x14ac:dyDescent="0.25">
      <c r="A39636" s="41" t="s">
        <v>14969</v>
      </c>
      <c r="B39636" s="41" t="s">
        <v>73215</v>
      </c>
      <c r="C39636" s="41" t="s">
        <v>73216</v>
      </c>
    </row>
    <row r="39637" spans="1:3" x14ac:dyDescent="0.25">
      <c r="A39637" s="41" t="s">
        <v>22974</v>
      </c>
      <c r="B39637" s="41" t="s">
        <v>55111</v>
      </c>
      <c r="C39637" s="41" t="s">
        <v>127972</v>
      </c>
    </row>
    <row r="39638" spans="1:3" x14ac:dyDescent="0.25">
      <c r="A39638" s="41" t="s">
        <v>73217</v>
      </c>
      <c r="B39638" s="41" t="s">
        <v>73218</v>
      </c>
      <c r="C39638" s="41" t="s">
        <v>4443</v>
      </c>
    </row>
    <row r="39639" spans="1:3" x14ac:dyDescent="0.25">
      <c r="A39639" s="41" t="s">
        <v>13548</v>
      </c>
      <c r="B39639" s="41" t="s">
        <v>10220</v>
      </c>
      <c r="C39639" s="41" t="s">
        <v>1013</v>
      </c>
    </row>
    <row r="39640" spans="1:3" x14ac:dyDescent="0.25">
      <c r="A39640" s="41" t="s">
        <v>46275</v>
      </c>
      <c r="B39640" s="41" t="s">
        <v>3992</v>
      </c>
      <c r="C39640" s="41" t="s">
        <v>11572</v>
      </c>
    </row>
    <row r="39641" spans="1:3" x14ac:dyDescent="0.25">
      <c r="A39641" s="41" t="s">
        <v>14560</v>
      </c>
      <c r="B39641" s="41" t="s">
        <v>73219</v>
      </c>
      <c r="C39641" s="41" t="s">
        <v>73220</v>
      </c>
    </row>
    <row r="39642" spans="1:3" x14ac:dyDescent="0.25">
      <c r="A39642" s="41" t="s">
        <v>58700</v>
      </c>
      <c r="B39642" s="41" t="s">
        <v>73221</v>
      </c>
      <c r="C39642" s="41" t="s">
        <v>73222</v>
      </c>
    </row>
    <row r="39643" spans="1:3" x14ac:dyDescent="0.25">
      <c r="A39643" s="41" t="s">
        <v>4368</v>
      </c>
      <c r="B39643" s="41" t="s">
        <v>2562</v>
      </c>
      <c r="C39643" s="41" t="s">
        <v>36304</v>
      </c>
    </row>
    <row r="39644" spans="1:3" x14ac:dyDescent="0.25">
      <c r="A39644" s="41" t="s">
        <v>73223</v>
      </c>
      <c r="B39644" s="41" t="s">
        <v>24928</v>
      </c>
      <c r="C39644" s="41" t="s">
        <v>981</v>
      </c>
    </row>
    <row r="39645" spans="1:3" x14ac:dyDescent="0.25">
      <c r="A39645" s="41" t="s">
        <v>2183</v>
      </c>
      <c r="B39645" s="41" t="s">
        <v>73224</v>
      </c>
      <c r="C39645" s="41"/>
    </row>
    <row r="39646" spans="1:3" x14ac:dyDescent="0.25">
      <c r="A39646" s="42" t="s">
        <v>1410</v>
      </c>
      <c r="B39646" s="42" t="s">
        <v>73225</v>
      </c>
      <c r="C39646" s="42" t="s">
        <v>73226</v>
      </c>
    </row>
    <row r="39647" spans="1:3" x14ac:dyDescent="0.25">
      <c r="A39647" s="41" t="s">
        <v>73227</v>
      </c>
      <c r="B39647" s="41" t="s">
        <v>1670</v>
      </c>
      <c r="C39647" s="41" t="s">
        <v>5781</v>
      </c>
    </row>
    <row r="39648" spans="1:3" x14ac:dyDescent="0.25">
      <c r="A39648" s="41" t="s">
        <v>1176</v>
      </c>
      <c r="B39648" s="41" t="s">
        <v>73228</v>
      </c>
      <c r="C39648" s="41" t="s">
        <v>790</v>
      </c>
    </row>
    <row r="39649" spans="1:3" x14ac:dyDescent="0.25">
      <c r="A39649" s="41" t="s">
        <v>61407</v>
      </c>
      <c r="B39649" s="41" t="s">
        <v>17511</v>
      </c>
      <c r="C39649" s="41" t="s">
        <v>73229</v>
      </c>
    </row>
    <row r="39650" spans="1:3" x14ac:dyDescent="0.25">
      <c r="A39650" s="41" t="s">
        <v>4170</v>
      </c>
      <c r="B39650" s="41" t="s">
        <v>73230</v>
      </c>
      <c r="C39650" s="41" t="s">
        <v>73231</v>
      </c>
    </row>
    <row r="39651" spans="1:3" x14ac:dyDescent="0.25">
      <c r="A39651" s="41" t="s">
        <v>57803</v>
      </c>
      <c r="B39651" s="41" t="s">
        <v>57804</v>
      </c>
      <c r="C39651" s="41" t="s">
        <v>57805</v>
      </c>
    </row>
    <row r="39652" spans="1:3" x14ac:dyDescent="0.25">
      <c r="A39652" s="41" t="s">
        <v>2751</v>
      </c>
      <c r="B39652" s="41" t="s">
        <v>12937</v>
      </c>
      <c r="C39652" s="41" t="s">
        <v>73232</v>
      </c>
    </row>
    <row r="39653" spans="1:3" x14ac:dyDescent="0.25">
      <c r="A39653" s="41" t="s">
        <v>73233</v>
      </c>
      <c r="B39653" s="41" t="s">
        <v>73234</v>
      </c>
      <c r="C39653" s="41" t="s">
        <v>73235</v>
      </c>
    </row>
    <row r="39654" spans="1:3" x14ac:dyDescent="0.25">
      <c r="A39654" s="41" t="s">
        <v>10687</v>
      </c>
      <c r="B39654" s="41" t="s">
        <v>73236</v>
      </c>
      <c r="C39654" s="41" t="s">
        <v>73237</v>
      </c>
    </row>
    <row r="39655" spans="1:3" x14ac:dyDescent="0.25">
      <c r="A39655" s="41" t="s">
        <v>73238</v>
      </c>
      <c r="B39655" s="41" t="s">
        <v>73239</v>
      </c>
      <c r="C39655" s="41" t="s">
        <v>4666</v>
      </c>
    </row>
    <row r="39656" spans="1:3" x14ac:dyDescent="0.25">
      <c r="A39656" s="41" t="s">
        <v>822</v>
      </c>
      <c r="B39656" s="41" t="s">
        <v>10557</v>
      </c>
      <c r="C39656" s="41" t="s">
        <v>44551</v>
      </c>
    </row>
    <row r="39657" spans="1:3" x14ac:dyDescent="0.25">
      <c r="A39657" s="41" t="s">
        <v>5999</v>
      </c>
      <c r="B39657" s="41" t="s">
        <v>14760</v>
      </c>
      <c r="C39657" s="41" t="s">
        <v>61548</v>
      </c>
    </row>
    <row r="39658" spans="1:3" x14ac:dyDescent="0.25">
      <c r="A39658" s="41" t="s">
        <v>73240</v>
      </c>
      <c r="B39658" s="41" t="s">
        <v>73241</v>
      </c>
      <c r="C39658" s="41" t="s">
        <v>3254</v>
      </c>
    </row>
    <row r="39659" spans="1:3" x14ac:dyDescent="0.25">
      <c r="A39659" s="41" t="s">
        <v>8988</v>
      </c>
      <c r="B39659" s="41" t="s">
        <v>9463</v>
      </c>
      <c r="C39659" s="41" t="s">
        <v>73242</v>
      </c>
    </row>
    <row r="39660" spans="1:3" x14ac:dyDescent="0.25">
      <c r="A39660" s="41" t="s">
        <v>2751</v>
      </c>
      <c r="B39660" s="41" t="s">
        <v>27638</v>
      </c>
      <c r="C39660" s="41" t="s">
        <v>5848</v>
      </c>
    </row>
    <row r="39661" spans="1:3" x14ac:dyDescent="0.25">
      <c r="A39661" s="41" t="s">
        <v>73243</v>
      </c>
      <c r="B39661" s="41" t="s">
        <v>73244</v>
      </c>
      <c r="C39661" s="41" t="s">
        <v>127973</v>
      </c>
    </row>
    <row r="39662" spans="1:3" x14ac:dyDescent="0.25">
      <c r="A39662" s="41" t="s">
        <v>73245</v>
      </c>
      <c r="B39662" s="41" t="s">
        <v>73246</v>
      </c>
      <c r="C39662" s="41" t="s">
        <v>73247</v>
      </c>
    </row>
    <row r="39663" spans="1:3" x14ac:dyDescent="0.25">
      <c r="A39663" s="41" t="s">
        <v>5481</v>
      </c>
      <c r="B39663" s="41" t="s">
        <v>73248</v>
      </c>
      <c r="C39663" s="41" t="s">
        <v>73249</v>
      </c>
    </row>
    <row r="39664" spans="1:3" x14ac:dyDescent="0.25">
      <c r="A39664" s="41" t="s">
        <v>73250</v>
      </c>
      <c r="B39664" s="41" t="s">
        <v>12143</v>
      </c>
      <c r="C39664" s="41" t="s">
        <v>73251</v>
      </c>
    </row>
    <row r="39665" spans="1:3" x14ac:dyDescent="0.25">
      <c r="A39665" s="41" t="s">
        <v>6847</v>
      </c>
      <c r="B39665" s="41" t="s">
        <v>73252</v>
      </c>
      <c r="C39665" s="41" t="s">
        <v>73253</v>
      </c>
    </row>
    <row r="39666" spans="1:3" x14ac:dyDescent="0.25">
      <c r="A39666" s="41" t="s">
        <v>7374</v>
      </c>
      <c r="B39666" s="41" t="s">
        <v>73254</v>
      </c>
      <c r="C39666" s="41" t="s">
        <v>3780</v>
      </c>
    </row>
    <row r="39667" spans="1:3" x14ac:dyDescent="0.25">
      <c r="A39667" s="41" t="s">
        <v>73255</v>
      </c>
      <c r="B39667" s="41" t="s">
        <v>66955</v>
      </c>
      <c r="C39667" s="41" t="s">
        <v>16658</v>
      </c>
    </row>
    <row r="39668" spans="1:3" x14ac:dyDescent="0.25">
      <c r="A39668" s="41" t="s">
        <v>73256</v>
      </c>
      <c r="B39668" s="41" t="s">
        <v>73257</v>
      </c>
      <c r="C39668" s="41" t="s">
        <v>73258</v>
      </c>
    </row>
    <row r="39669" spans="1:3" x14ac:dyDescent="0.25">
      <c r="A39669" s="41" t="s">
        <v>73259</v>
      </c>
      <c r="B39669" s="41" t="s">
        <v>73260</v>
      </c>
      <c r="C39669" s="41" t="s">
        <v>73261</v>
      </c>
    </row>
    <row r="39670" spans="1:3" x14ac:dyDescent="0.25">
      <c r="A39670" s="41" t="s">
        <v>2501</v>
      </c>
      <c r="B39670" s="41" t="s">
        <v>8375</v>
      </c>
      <c r="C39670" s="41" t="s">
        <v>73262</v>
      </c>
    </row>
    <row r="39671" spans="1:3" x14ac:dyDescent="0.25">
      <c r="A39671" s="41" t="s">
        <v>63193</v>
      </c>
      <c r="B39671" s="41" t="s">
        <v>73263</v>
      </c>
      <c r="C39671" s="41" t="s">
        <v>73264</v>
      </c>
    </row>
    <row r="39672" spans="1:3" x14ac:dyDescent="0.25">
      <c r="A39672" s="41" t="s">
        <v>73265</v>
      </c>
      <c r="B39672" s="41" t="s">
        <v>16866</v>
      </c>
      <c r="C39672" s="41" t="s">
        <v>65153</v>
      </c>
    </row>
    <row r="39673" spans="1:3" x14ac:dyDescent="0.25">
      <c r="A39673" s="41" t="s">
        <v>2766</v>
      </c>
      <c r="B39673" s="41" t="s">
        <v>21505</v>
      </c>
      <c r="C39673" s="41" t="s">
        <v>73266</v>
      </c>
    </row>
    <row r="39674" spans="1:3" x14ac:dyDescent="0.25">
      <c r="A39674" s="41" t="s">
        <v>73267</v>
      </c>
      <c r="B39674" s="41" t="s">
        <v>73268</v>
      </c>
      <c r="C39674" s="41" t="s">
        <v>73269</v>
      </c>
    </row>
    <row r="39675" spans="1:3" x14ac:dyDescent="0.25">
      <c r="A39675" s="41" t="s">
        <v>66690</v>
      </c>
      <c r="B39675" s="41" t="s">
        <v>73270</v>
      </c>
      <c r="C39675" s="41" t="s">
        <v>127974</v>
      </c>
    </row>
    <row r="39676" spans="1:3" x14ac:dyDescent="0.25">
      <c r="A39676" s="41" t="s">
        <v>73271</v>
      </c>
      <c r="B39676" s="41" t="s">
        <v>73272</v>
      </c>
      <c r="C39676" s="41" t="s">
        <v>73273</v>
      </c>
    </row>
    <row r="39677" spans="1:3" x14ac:dyDescent="0.25">
      <c r="A39677" s="42" t="s">
        <v>73274</v>
      </c>
      <c r="B39677" s="42" t="s">
        <v>73275</v>
      </c>
      <c r="C39677" s="42" t="s">
        <v>5855</v>
      </c>
    </row>
    <row r="39678" spans="1:3" x14ac:dyDescent="0.25">
      <c r="A39678" s="42" t="s">
        <v>13190</v>
      </c>
      <c r="B39678" s="42" t="s">
        <v>29798</v>
      </c>
      <c r="C39678" s="42" t="s">
        <v>1729</v>
      </c>
    </row>
    <row r="39679" spans="1:3" x14ac:dyDescent="0.25">
      <c r="A39679" s="42" t="s">
        <v>73276</v>
      </c>
      <c r="B39679" s="42" t="s">
        <v>73277</v>
      </c>
      <c r="C39679" s="42" t="s">
        <v>73278</v>
      </c>
    </row>
    <row r="39680" spans="1:3" x14ac:dyDescent="0.25">
      <c r="A39680" s="41" t="s">
        <v>3109</v>
      </c>
      <c r="B39680" s="41" t="s">
        <v>73279</v>
      </c>
      <c r="C39680" s="41" t="s">
        <v>126036</v>
      </c>
    </row>
    <row r="39681" spans="1:3" x14ac:dyDescent="0.25">
      <c r="A39681" s="42" t="s">
        <v>73280</v>
      </c>
      <c r="B39681" s="42" t="s">
        <v>73281</v>
      </c>
      <c r="C39681" s="42" t="s">
        <v>39599</v>
      </c>
    </row>
    <row r="39682" spans="1:3" x14ac:dyDescent="0.25">
      <c r="A39682" s="42" t="s">
        <v>25708</v>
      </c>
      <c r="B39682" s="42" t="s">
        <v>73282</v>
      </c>
      <c r="C39682" s="42" t="s">
        <v>73283</v>
      </c>
    </row>
    <row r="39683" spans="1:3" x14ac:dyDescent="0.25">
      <c r="A39683" s="42" t="s">
        <v>14065</v>
      </c>
      <c r="B39683" s="42" t="s">
        <v>73284</v>
      </c>
      <c r="C39683" s="42" t="s">
        <v>29992</v>
      </c>
    </row>
    <row r="39684" spans="1:3" x14ac:dyDescent="0.25">
      <c r="A39684" s="42" t="s">
        <v>4627</v>
      </c>
      <c r="B39684" s="42" t="s">
        <v>73285</v>
      </c>
      <c r="C39684" s="42" t="s">
        <v>73286</v>
      </c>
    </row>
    <row r="39685" spans="1:3" x14ac:dyDescent="0.25">
      <c r="A39685" s="42" t="s">
        <v>62376</v>
      </c>
      <c r="B39685" s="42" t="s">
        <v>71760</v>
      </c>
      <c r="C39685" s="42" t="s">
        <v>71761</v>
      </c>
    </row>
    <row r="39686" spans="1:3" x14ac:dyDescent="0.25">
      <c r="A39686" s="41" t="s">
        <v>8255</v>
      </c>
      <c r="B39686" s="41" t="s">
        <v>10203</v>
      </c>
      <c r="C39686" s="41" t="s">
        <v>73287</v>
      </c>
    </row>
    <row r="39687" spans="1:3" x14ac:dyDescent="0.25">
      <c r="A39687" s="42" t="s">
        <v>9631</v>
      </c>
      <c r="B39687" s="42" t="s">
        <v>73288</v>
      </c>
      <c r="C39687" s="42" t="s">
        <v>127975</v>
      </c>
    </row>
    <row r="39688" spans="1:3" x14ac:dyDescent="0.25">
      <c r="A39688" s="41" t="s">
        <v>5125</v>
      </c>
      <c r="B39688" s="41" t="s">
        <v>73289</v>
      </c>
      <c r="C39688" s="41" t="s">
        <v>73290</v>
      </c>
    </row>
    <row r="39689" spans="1:3" x14ac:dyDescent="0.25">
      <c r="A39689" s="41" t="s">
        <v>73291</v>
      </c>
      <c r="B39689" s="41" t="s">
        <v>73292</v>
      </c>
      <c r="C39689" s="41" t="s">
        <v>73293</v>
      </c>
    </row>
    <row r="39690" spans="1:3" x14ac:dyDescent="0.25">
      <c r="A39690" s="42" t="s">
        <v>6001</v>
      </c>
      <c r="B39690" s="42" t="s">
        <v>13766</v>
      </c>
      <c r="C39690" s="42" t="s">
        <v>73294</v>
      </c>
    </row>
    <row r="39691" spans="1:3" x14ac:dyDescent="0.25">
      <c r="A39691" s="41" t="s">
        <v>73295</v>
      </c>
      <c r="B39691" s="41" t="s">
        <v>73296</v>
      </c>
      <c r="C39691" s="41" t="s">
        <v>73297</v>
      </c>
    </row>
    <row r="39692" spans="1:3" x14ac:dyDescent="0.25">
      <c r="A39692" s="42" t="s">
        <v>16420</v>
      </c>
      <c r="B39692" s="42" t="s">
        <v>73298</v>
      </c>
      <c r="C39692" s="42" t="s">
        <v>1975</v>
      </c>
    </row>
    <row r="39693" spans="1:3" x14ac:dyDescent="0.25">
      <c r="A39693" s="42" t="s">
        <v>73299</v>
      </c>
      <c r="B39693" s="42" t="s">
        <v>73300</v>
      </c>
      <c r="C39693" s="42" t="s">
        <v>73301</v>
      </c>
    </row>
    <row r="39694" spans="1:3" x14ac:dyDescent="0.25">
      <c r="A39694" s="41" t="s">
        <v>70340</v>
      </c>
      <c r="B39694" s="41" t="s">
        <v>73302</v>
      </c>
      <c r="C39694" s="41" t="s">
        <v>73303</v>
      </c>
    </row>
    <row r="39695" spans="1:3" x14ac:dyDescent="0.25">
      <c r="A39695" s="41" t="s">
        <v>73304</v>
      </c>
      <c r="B39695" s="41" t="s">
        <v>73305</v>
      </c>
      <c r="C39695" s="41" t="s">
        <v>73306</v>
      </c>
    </row>
    <row r="39696" spans="1:3" x14ac:dyDescent="0.25">
      <c r="A39696" s="42" t="s">
        <v>73307</v>
      </c>
      <c r="B39696" s="42" t="s">
        <v>73308</v>
      </c>
      <c r="C39696" s="42" t="s">
        <v>1975</v>
      </c>
    </row>
    <row r="39697" spans="1:3" x14ac:dyDescent="0.25">
      <c r="A39697" s="41" t="s">
        <v>73309</v>
      </c>
      <c r="B39697" s="41" t="s">
        <v>73310</v>
      </c>
      <c r="C39697" s="41" t="s">
        <v>73311</v>
      </c>
    </row>
    <row r="39698" spans="1:3" x14ac:dyDescent="0.25">
      <c r="A39698" s="42" t="s">
        <v>73312</v>
      </c>
      <c r="B39698" s="42" t="s">
        <v>73313</v>
      </c>
      <c r="C39698" s="42" t="s">
        <v>73314</v>
      </c>
    </row>
    <row r="39699" spans="1:3" x14ac:dyDescent="0.25">
      <c r="A39699" s="41" t="s">
        <v>73315</v>
      </c>
      <c r="B39699" s="41" t="s">
        <v>73316</v>
      </c>
      <c r="C39699" s="41" t="s">
        <v>73317</v>
      </c>
    </row>
    <row r="39700" spans="1:3" x14ac:dyDescent="0.25">
      <c r="A39700" s="41" t="s">
        <v>73318</v>
      </c>
      <c r="B39700" s="41" t="s">
        <v>73319</v>
      </c>
      <c r="C39700" s="41" t="s">
        <v>73320</v>
      </c>
    </row>
    <row r="39701" spans="1:3" x14ac:dyDescent="0.25">
      <c r="A39701" s="41" t="s">
        <v>25012</v>
      </c>
      <c r="B39701" s="41" t="s">
        <v>73321</v>
      </c>
      <c r="C39701" s="41" t="s">
        <v>47947</v>
      </c>
    </row>
    <row r="39702" spans="1:3" x14ac:dyDescent="0.25">
      <c r="A39702" s="41" t="s">
        <v>73322</v>
      </c>
      <c r="B39702" s="41" t="s">
        <v>73323</v>
      </c>
      <c r="C39702" s="41" t="s">
        <v>73324</v>
      </c>
    </row>
    <row r="39703" spans="1:3" x14ac:dyDescent="0.25">
      <c r="A39703" s="41" t="s">
        <v>72474</v>
      </c>
      <c r="B39703" s="41" t="s">
        <v>73325</v>
      </c>
      <c r="C39703" s="41" t="s">
        <v>73326</v>
      </c>
    </row>
    <row r="39704" spans="1:3" x14ac:dyDescent="0.25">
      <c r="A39704" s="41" t="s">
        <v>73327</v>
      </c>
      <c r="B39704" s="41" t="s">
        <v>73328</v>
      </c>
      <c r="C39704" s="41" t="s">
        <v>73329</v>
      </c>
    </row>
    <row r="39705" spans="1:3" x14ac:dyDescent="0.25">
      <c r="A39705" s="41" t="s">
        <v>59505</v>
      </c>
      <c r="B39705" s="41" t="s">
        <v>73330</v>
      </c>
      <c r="C39705" s="41" t="s">
        <v>73331</v>
      </c>
    </row>
    <row r="39706" spans="1:3" x14ac:dyDescent="0.25">
      <c r="A39706" s="41" t="s">
        <v>73332</v>
      </c>
      <c r="B39706" s="41" t="s">
        <v>73333</v>
      </c>
      <c r="C39706" s="41" t="s">
        <v>127976</v>
      </c>
    </row>
    <row r="39707" spans="1:3" x14ac:dyDescent="0.25">
      <c r="A39707" s="41" t="s">
        <v>66291</v>
      </c>
      <c r="B39707" s="41" t="s">
        <v>1021</v>
      </c>
      <c r="C39707" s="41" t="s">
        <v>73334</v>
      </c>
    </row>
    <row r="39708" spans="1:3" x14ac:dyDescent="0.25">
      <c r="A39708" s="41" t="s">
        <v>73335</v>
      </c>
      <c r="B39708" s="41" t="s">
        <v>73336</v>
      </c>
      <c r="C39708" s="41" t="s">
        <v>73337</v>
      </c>
    </row>
    <row r="39709" spans="1:3" x14ac:dyDescent="0.25">
      <c r="A39709" s="41" t="s">
        <v>73338</v>
      </c>
      <c r="B39709" s="41" t="s">
        <v>20168</v>
      </c>
      <c r="C39709" s="41" t="s">
        <v>73339</v>
      </c>
    </row>
    <row r="39710" spans="1:3" x14ac:dyDescent="0.25">
      <c r="A39710" s="41" t="s">
        <v>73340</v>
      </c>
      <c r="B39710" s="41" t="s">
        <v>73341</v>
      </c>
      <c r="C39710" s="41" t="s">
        <v>73342</v>
      </c>
    </row>
    <row r="39711" spans="1:3" x14ac:dyDescent="0.25">
      <c r="A39711" s="42" t="s">
        <v>73343</v>
      </c>
      <c r="B39711" s="42" t="s">
        <v>73344</v>
      </c>
      <c r="C39711" s="42" t="s">
        <v>73345</v>
      </c>
    </row>
    <row r="39712" spans="1:3" x14ac:dyDescent="0.25">
      <c r="A39712" s="41" t="s">
        <v>73346</v>
      </c>
      <c r="B39712" s="41" t="s">
        <v>73347</v>
      </c>
      <c r="C39712" s="41" t="s">
        <v>73348</v>
      </c>
    </row>
    <row r="39713" spans="1:3" x14ac:dyDescent="0.25">
      <c r="A39713" s="41" t="s">
        <v>64521</v>
      </c>
      <c r="B39713" s="41" t="s">
        <v>41443</v>
      </c>
      <c r="C39713" s="41" t="s">
        <v>73349</v>
      </c>
    </row>
    <row r="39714" spans="1:3" x14ac:dyDescent="0.25">
      <c r="A39714" s="42" t="s">
        <v>73350</v>
      </c>
      <c r="B39714" s="42" t="s">
        <v>73351</v>
      </c>
      <c r="C39714" s="42" t="s">
        <v>73352</v>
      </c>
    </row>
    <row r="39715" spans="1:3" x14ac:dyDescent="0.25">
      <c r="A39715" s="42" t="s">
        <v>73353</v>
      </c>
      <c r="B39715" s="42" t="s">
        <v>5946</v>
      </c>
      <c r="C39715" s="42" t="s">
        <v>73354</v>
      </c>
    </row>
    <row r="39716" spans="1:3" x14ac:dyDescent="0.25">
      <c r="A39716" s="41" t="s">
        <v>73355</v>
      </c>
      <c r="B39716" s="41" t="s">
        <v>73356</v>
      </c>
      <c r="C39716" s="41" t="s">
        <v>127977</v>
      </c>
    </row>
    <row r="39717" spans="1:3" x14ac:dyDescent="0.25">
      <c r="A39717" s="41" t="s">
        <v>73357</v>
      </c>
      <c r="B39717" s="41" t="s">
        <v>73358</v>
      </c>
      <c r="C39717" s="41" t="s">
        <v>127978</v>
      </c>
    </row>
    <row r="39718" spans="1:3" x14ac:dyDescent="0.25">
      <c r="A39718" s="41" t="s">
        <v>73359</v>
      </c>
      <c r="B39718" s="41" t="s">
        <v>73360</v>
      </c>
      <c r="C39718" s="41" t="s">
        <v>73361</v>
      </c>
    </row>
    <row r="39719" spans="1:3" x14ac:dyDescent="0.25">
      <c r="A39719" s="41" t="s">
        <v>73362</v>
      </c>
      <c r="B39719" s="41" t="s">
        <v>73363</v>
      </c>
      <c r="C39719" s="41" t="s">
        <v>73364</v>
      </c>
    </row>
    <row r="39720" spans="1:3" x14ac:dyDescent="0.25">
      <c r="A39720" s="41" t="s">
        <v>73365</v>
      </c>
      <c r="B39720" s="41" t="s">
        <v>73366</v>
      </c>
      <c r="C39720" s="41" t="s">
        <v>1880</v>
      </c>
    </row>
    <row r="39721" spans="1:3" x14ac:dyDescent="0.25">
      <c r="A39721" s="42" t="s">
        <v>73367</v>
      </c>
      <c r="B39721" s="42" t="s">
        <v>73368</v>
      </c>
      <c r="C39721" s="42" t="s">
        <v>73369</v>
      </c>
    </row>
    <row r="39722" spans="1:3" x14ac:dyDescent="0.25">
      <c r="A39722" s="41" t="s">
        <v>73370</v>
      </c>
      <c r="B39722" s="41" t="s">
        <v>73371</v>
      </c>
      <c r="C39722" s="41" t="s">
        <v>73372</v>
      </c>
    </row>
    <row r="39723" spans="1:3" x14ac:dyDescent="0.25">
      <c r="A39723" s="41" t="s">
        <v>73373</v>
      </c>
      <c r="B39723" s="41" t="s">
        <v>73374</v>
      </c>
      <c r="C39723" s="41" t="s">
        <v>870</v>
      </c>
    </row>
    <row r="39724" spans="1:3" x14ac:dyDescent="0.25">
      <c r="A39724" s="41" t="s">
        <v>73375</v>
      </c>
      <c r="B39724" s="41" t="s">
        <v>73376</v>
      </c>
      <c r="C39724" s="41" t="s">
        <v>73377</v>
      </c>
    </row>
    <row r="39725" spans="1:3" x14ac:dyDescent="0.25">
      <c r="A39725" s="41" t="s">
        <v>73378</v>
      </c>
      <c r="B39725" s="41" t="s">
        <v>73379</v>
      </c>
      <c r="C39725" s="41" t="s">
        <v>73380</v>
      </c>
    </row>
    <row r="39726" spans="1:3" x14ac:dyDescent="0.25">
      <c r="A39726" s="41" t="s">
        <v>73381</v>
      </c>
      <c r="B39726" s="41" t="s">
        <v>73382</v>
      </c>
      <c r="C39726" s="41" t="s">
        <v>73383</v>
      </c>
    </row>
    <row r="39727" spans="1:3" x14ac:dyDescent="0.25">
      <c r="A39727" s="41" t="s">
        <v>73384</v>
      </c>
      <c r="B39727" s="41" t="s">
        <v>73385</v>
      </c>
      <c r="C39727" s="41" t="s">
        <v>73386</v>
      </c>
    </row>
    <row r="39728" spans="1:3" x14ac:dyDescent="0.25">
      <c r="A39728" s="42" t="s">
        <v>73387</v>
      </c>
      <c r="B39728" s="42" t="s">
        <v>73388</v>
      </c>
      <c r="C39728" s="42" t="s">
        <v>73389</v>
      </c>
    </row>
    <row r="39729" spans="1:3" x14ac:dyDescent="0.25">
      <c r="A39729" s="42" t="s">
        <v>73390</v>
      </c>
      <c r="B39729" s="42" t="s">
        <v>73391</v>
      </c>
      <c r="C39729" s="42" t="s">
        <v>127936</v>
      </c>
    </row>
    <row r="39730" spans="1:3" x14ac:dyDescent="0.25">
      <c r="A39730" s="42" t="s">
        <v>73392</v>
      </c>
      <c r="B39730" s="42" t="s">
        <v>73393</v>
      </c>
      <c r="C39730" s="42" t="s">
        <v>73394</v>
      </c>
    </row>
    <row r="39731" spans="1:3" x14ac:dyDescent="0.25">
      <c r="A39731" s="42" t="s">
        <v>73395</v>
      </c>
      <c r="B39731" s="42" t="s">
        <v>73396</v>
      </c>
      <c r="C39731" s="42" t="s">
        <v>73397</v>
      </c>
    </row>
    <row r="39732" spans="1:3" x14ac:dyDescent="0.25">
      <c r="A39732" s="41" t="s">
        <v>73398</v>
      </c>
      <c r="B39732" s="41" t="s">
        <v>73399</v>
      </c>
      <c r="C39732" s="41" t="s">
        <v>73400</v>
      </c>
    </row>
    <row r="39733" spans="1:3" x14ac:dyDescent="0.25">
      <c r="A39733" s="41" t="s">
        <v>1586</v>
      </c>
      <c r="B39733" s="41" t="s">
        <v>6764</v>
      </c>
      <c r="C39733" s="41" t="s">
        <v>73401</v>
      </c>
    </row>
    <row r="39734" spans="1:3" x14ac:dyDescent="0.25">
      <c r="A39734" s="42" t="s">
        <v>73402</v>
      </c>
      <c r="B39734" s="42" t="s">
        <v>14650</v>
      </c>
      <c r="C39734" s="42" t="s">
        <v>73403</v>
      </c>
    </row>
    <row r="39735" spans="1:3" x14ac:dyDescent="0.25">
      <c r="A39735" s="41" t="s">
        <v>1708</v>
      </c>
      <c r="B39735" s="41" t="s">
        <v>73404</v>
      </c>
      <c r="C39735" s="41" t="s">
        <v>73405</v>
      </c>
    </row>
    <row r="39736" spans="1:3" x14ac:dyDescent="0.25">
      <c r="A39736" s="41" t="s">
        <v>73406</v>
      </c>
      <c r="B39736" s="41" t="s">
        <v>40085</v>
      </c>
      <c r="C39736" s="41" t="s">
        <v>2044</v>
      </c>
    </row>
    <row r="39737" spans="1:3" x14ac:dyDescent="0.25">
      <c r="A39737" s="42" t="s">
        <v>73407</v>
      </c>
      <c r="B39737" s="42" t="s">
        <v>73408</v>
      </c>
      <c r="C39737" s="42" t="s">
        <v>73409</v>
      </c>
    </row>
    <row r="39738" spans="1:3" x14ac:dyDescent="0.25">
      <c r="A39738" s="41" t="s">
        <v>73410</v>
      </c>
      <c r="B39738" s="41" t="s">
        <v>73411</v>
      </c>
      <c r="C39738" s="41" t="s">
        <v>73412</v>
      </c>
    </row>
    <row r="39739" spans="1:3" x14ac:dyDescent="0.25">
      <c r="A39739" s="41" t="s">
        <v>73413</v>
      </c>
      <c r="B39739" s="41" t="s">
        <v>9896</v>
      </c>
      <c r="C39739" s="41" t="s">
        <v>870</v>
      </c>
    </row>
    <row r="39740" spans="1:3" x14ac:dyDescent="0.25">
      <c r="A39740" s="41" t="s">
        <v>73414</v>
      </c>
      <c r="B39740" s="41" t="s">
        <v>6141</v>
      </c>
      <c r="C39740" s="41" t="s">
        <v>73415</v>
      </c>
    </row>
    <row r="39741" spans="1:3" x14ac:dyDescent="0.25">
      <c r="A39741" s="41" t="s">
        <v>73416</v>
      </c>
      <c r="B39741" s="41" t="s">
        <v>73417</v>
      </c>
      <c r="C39741" s="41" t="s">
        <v>10665</v>
      </c>
    </row>
    <row r="39742" spans="1:3" x14ac:dyDescent="0.25">
      <c r="A39742" s="42" t="s">
        <v>73418</v>
      </c>
      <c r="B39742" s="42" t="s">
        <v>73419</v>
      </c>
      <c r="C39742" s="42"/>
    </row>
    <row r="39743" spans="1:3" x14ac:dyDescent="0.25">
      <c r="A39743" s="42" t="s">
        <v>73420</v>
      </c>
      <c r="B39743" s="42" t="s">
        <v>73421</v>
      </c>
      <c r="C39743" s="42" t="s">
        <v>73422</v>
      </c>
    </row>
    <row r="39744" spans="1:3" x14ac:dyDescent="0.25">
      <c r="A39744" s="41" t="s">
        <v>73423</v>
      </c>
      <c r="B39744" s="41" t="s">
        <v>73424</v>
      </c>
      <c r="C39744" s="41" t="s">
        <v>73425</v>
      </c>
    </row>
    <row r="39745" spans="1:3" x14ac:dyDescent="0.25">
      <c r="A39745" s="41" t="s">
        <v>73426</v>
      </c>
      <c r="B39745" s="41" t="s">
        <v>73427</v>
      </c>
      <c r="C39745" s="41" t="s">
        <v>127979</v>
      </c>
    </row>
    <row r="39746" spans="1:3" x14ac:dyDescent="0.25">
      <c r="A39746" s="41" t="s">
        <v>73428</v>
      </c>
      <c r="B39746" s="41" t="s">
        <v>73429</v>
      </c>
      <c r="C39746" s="41" t="s">
        <v>73430</v>
      </c>
    </row>
    <row r="39747" spans="1:3" x14ac:dyDescent="0.25">
      <c r="A39747" s="41" t="s">
        <v>73431</v>
      </c>
      <c r="B39747" s="41" t="s">
        <v>73432</v>
      </c>
      <c r="C39747" s="41" t="s">
        <v>73433</v>
      </c>
    </row>
    <row r="39748" spans="1:3" x14ac:dyDescent="0.25">
      <c r="A39748" s="41" t="s">
        <v>73434</v>
      </c>
      <c r="B39748" s="41" t="s">
        <v>73435</v>
      </c>
      <c r="C39748" s="41"/>
    </row>
    <row r="39749" spans="1:3" x14ac:dyDescent="0.25">
      <c r="A39749" s="41" t="s">
        <v>73436</v>
      </c>
      <c r="B39749" s="41" t="s">
        <v>73437</v>
      </c>
      <c r="C39749" s="41" t="s">
        <v>73438</v>
      </c>
    </row>
    <row r="39750" spans="1:3" x14ac:dyDescent="0.25">
      <c r="A39750" s="41" t="s">
        <v>73439</v>
      </c>
      <c r="B39750" s="41" t="s">
        <v>73440</v>
      </c>
      <c r="C39750" s="41" t="s">
        <v>73441</v>
      </c>
    </row>
    <row r="39751" spans="1:3" x14ac:dyDescent="0.25">
      <c r="A39751" s="41" t="s">
        <v>73442</v>
      </c>
      <c r="B39751" s="41" t="s">
        <v>73443</v>
      </c>
      <c r="C39751" s="41" t="s">
        <v>73444</v>
      </c>
    </row>
    <row r="39752" spans="1:3" x14ac:dyDescent="0.25">
      <c r="A39752" s="41" t="s">
        <v>73445</v>
      </c>
      <c r="B39752" s="41" t="s">
        <v>73446</v>
      </c>
      <c r="C39752" s="41" t="s">
        <v>44631</v>
      </c>
    </row>
    <row r="39753" spans="1:3" x14ac:dyDescent="0.25">
      <c r="A39753" s="42" t="s">
        <v>73447</v>
      </c>
      <c r="B39753" s="42" t="s">
        <v>73448</v>
      </c>
      <c r="C39753" s="42" t="s">
        <v>73449</v>
      </c>
    </row>
    <row r="39754" spans="1:3" x14ac:dyDescent="0.25">
      <c r="A39754" s="42" t="s">
        <v>73450</v>
      </c>
      <c r="B39754" s="42" t="s">
        <v>73451</v>
      </c>
      <c r="C39754" s="42" t="s">
        <v>739</v>
      </c>
    </row>
    <row r="39755" spans="1:3" x14ac:dyDescent="0.25">
      <c r="A39755" s="41" t="s">
        <v>2978</v>
      </c>
      <c r="B39755" s="41" t="s">
        <v>10915</v>
      </c>
      <c r="C39755" s="41" t="s">
        <v>73452</v>
      </c>
    </row>
    <row r="39756" spans="1:3" x14ac:dyDescent="0.25">
      <c r="A39756" s="41" t="s">
        <v>73453</v>
      </c>
      <c r="B39756" s="41" t="s">
        <v>73454</v>
      </c>
      <c r="C39756" s="41" t="s">
        <v>1880</v>
      </c>
    </row>
    <row r="39757" spans="1:3" x14ac:dyDescent="0.25">
      <c r="A39757" s="42" t="s">
        <v>73455</v>
      </c>
      <c r="B39757" s="42" t="s">
        <v>73456</v>
      </c>
      <c r="C39757" s="42" t="s">
        <v>73457</v>
      </c>
    </row>
    <row r="39758" spans="1:3" x14ac:dyDescent="0.25">
      <c r="A39758" s="41" t="s">
        <v>73458</v>
      </c>
      <c r="B39758" s="41" t="s">
        <v>73459</v>
      </c>
      <c r="C39758" s="41" t="s">
        <v>73460</v>
      </c>
    </row>
    <row r="39759" spans="1:3" x14ac:dyDescent="0.25">
      <c r="A39759" s="41" t="s">
        <v>22045</v>
      </c>
      <c r="B39759" s="41" t="s">
        <v>1902</v>
      </c>
      <c r="C39759" s="41" t="s">
        <v>73461</v>
      </c>
    </row>
    <row r="39760" spans="1:3" x14ac:dyDescent="0.25">
      <c r="A39760" s="41" t="s">
        <v>73462</v>
      </c>
      <c r="B39760" s="41" t="s">
        <v>73463</v>
      </c>
      <c r="C39760" s="41" t="s">
        <v>870</v>
      </c>
    </row>
    <row r="39761" spans="1:3" x14ac:dyDescent="0.25">
      <c r="A39761" s="41" t="s">
        <v>73464</v>
      </c>
      <c r="B39761" s="41" t="s">
        <v>73465</v>
      </c>
      <c r="C39761" s="41" t="s">
        <v>73466</v>
      </c>
    </row>
    <row r="39762" spans="1:3" x14ac:dyDescent="0.25">
      <c r="A39762" s="41" t="s">
        <v>52226</v>
      </c>
      <c r="B39762" s="41" t="s">
        <v>73467</v>
      </c>
      <c r="C39762" s="41" t="s">
        <v>73468</v>
      </c>
    </row>
    <row r="39763" spans="1:3" x14ac:dyDescent="0.25">
      <c r="A39763" s="41" t="s">
        <v>15654</v>
      </c>
      <c r="B39763" s="41" t="s">
        <v>799</v>
      </c>
      <c r="C39763" s="41" t="s">
        <v>73469</v>
      </c>
    </row>
    <row r="39764" spans="1:3" x14ac:dyDescent="0.25">
      <c r="A39764" s="41" t="s">
        <v>6682</v>
      </c>
      <c r="B39764" s="41" t="s">
        <v>73470</v>
      </c>
      <c r="C39764" s="41" t="s">
        <v>4076</v>
      </c>
    </row>
    <row r="39765" spans="1:3" x14ac:dyDescent="0.25">
      <c r="A39765" s="41" t="s">
        <v>73471</v>
      </c>
      <c r="B39765" s="41" t="s">
        <v>73472</v>
      </c>
      <c r="C39765" s="41" t="s">
        <v>73473</v>
      </c>
    </row>
    <row r="39766" spans="1:3" x14ac:dyDescent="0.25">
      <c r="A39766" s="41" t="s">
        <v>73474</v>
      </c>
      <c r="B39766" s="41" t="s">
        <v>73475</v>
      </c>
      <c r="C39766" s="41" t="s">
        <v>127980</v>
      </c>
    </row>
    <row r="39767" spans="1:3" x14ac:dyDescent="0.25">
      <c r="A39767" s="41" t="s">
        <v>1586</v>
      </c>
      <c r="B39767" s="41" t="s">
        <v>73476</v>
      </c>
      <c r="C39767" s="41" t="s">
        <v>33594</v>
      </c>
    </row>
    <row r="39768" spans="1:3" x14ac:dyDescent="0.25">
      <c r="A39768" s="41" t="s">
        <v>9812</v>
      </c>
      <c r="B39768" s="41" t="s">
        <v>24122</v>
      </c>
      <c r="C39768" s="41" t="s">
        <v>73477</v>
      </c>
    </row>
    <row r="39769" spans="1:3" x14ac:dyDescent="0.25">
      <c r="A39769" s="41" t="s">
        <v>73478</v>
      </c>
      <c r="B39769" s="41" t="s">
        <v>73479</v>
      </c>
      <c r="C39769" s="41" t="s">
        <v>73480</v>
      </c>
    </row>
    <row r="39770" spans="1:3" x14ac:dyDescent="0.25">
      <c r="A39770" s="41" t="s">
        <v>51571</v>
      </c>
      <c r="B39770" s="41" t="s">
        <v>10840</v>
      </c>
      <c r="C39770" s="41" t="s">
        <v>73481</v>
      </c>
    </row>
    <row r="39771" spans="1:3" x14ac:dyDescent="0.25">
      <c r="A39771" s="41" t="s">
        <v>73482</v>
      </c>
      <c r="B39771" s="41" t="s">
        <v>73483</v>
      </c>
      <c r="C39771" s="41" t="s">
        <v>73484</v>
      </c>
    </row>
    <row r="39772" spans="1:3" x14ac:dyDescent="0.25">
      <c r="A39772" s="41" t="s">
        <v>73485</v>
      </c>
      <c r="B39772" s="41" t="s">
        <v>73486</v>
      </c>
      <c r="C39772" s="41" t="s">
        <v>73487</v>
      </c>
    </row>
    <row r="39773" spans="1:3" x14ac:dyDescent="0.25">
      <c r="A39773" s="42" t="s">
        <v>72664</v>
      </c>
      <c r="B39773" s="42" t="s">
        <v>73488</v>
      </c>
      <c r="C39773" s="42" t="s">
        <v>73489</v>
      </c>
    </row>
    <row r="39774" spans="1:3" x14ac:dyDescent="0.25">
      <c r="A39774" s="41" t="s">
        <v>73490</v>
      </c>
      <c r="B39774" s="41" t="s">
        <v>73491</v>
      </c>
      <c r="C39774" s="41" t="s">
        <v>73492</v>
      </c>
    </row>
    <row r="39775" spans="1:3" x14ac:dyDescent="0.25">
      <c r="A39775" s="41" t="s">
        <v>72266</v>
      </c>
      <c r="B39775" s="41" t="s">
        <v>72267</v>
      </c>
      <c r="C39775" s="41" t="s">
        <v>72268</v>
      </c>
    </row>
    <row r="39776" spans="1:3" x14ac:dyDescent="0.25">
      <c r="A39776" s="41" t="s">
        <v>73493</v>
      </c>
      <c r="B39776" s="41" t="s">
        <v>73494</v>
      </c>
      <c r="C39776" s="41" t="s">
        <v>73495</v>
      </c>
    </row>
    <row r="39777" spans="1:3" x14ac:dyDescent="0.25">
      <c r="A39777" s="41" t="s">
        <v>73496</v>
      </c>
      <c r="B39777" s="41" t="s">
        <v>73497</v>
      </c>
      <c r="C39777" s="41" t="s">
        <v>73498</v>
      </c>
    </row>
    <row r="39778" spans="1:3" x14ac:dyDescent="0.25">
      <c r="A39778" s="41" t="s">
        <v>73499</v>
      </c>
      <c r="B39778" s="41" t="s">
        <v>2805</v>
      </c>
      <c r="C39778" s="41" t="s">
        <v>73500</v>
      </c>
    </row>
    <row r="39779" spans="1:3" x14ac:dyDescent="0.25">
      <c r="A39779" s="41" t="s">
        <v>73501</v>
      </c>
      <c r="B39779" s="41" t="s">
        <v>73502</v>
      </c>
      <c r="C39779" s="41" t="s">
        <v>60610</v>
      </c>
    </row>
    <row r="39780" spans="1:3" x14ac:dyDescent="0.25">
      <c r="A39780" s="41" t="s">
        <v>17676</v>
      </c>
      <c r="B39780" s="41" t="s">
        <v>32134</v>
      </c>
      <c r="C39780" s="41" t="s">
        <v>73503</v>
      </c>
    </row>
    <row r="39781" spans="1:3" x14ac:dyDescent="0.25">
      <c r="A39781" s="41" t="s">
        <v>73504</v>
      </c>
      <c r="B39781" s="41" t="s">
        <v>73505</v>
      </c>
      <c r="C39781" s="41" t="s">
        <v>32325</v>
      </c>
    </row>
    <row r="39782" spans="1:3" x14ac:dyDescent="0.25">
      <c r="A39782" s="41" t="s">
        <v>73506</v>
      </c>
      <c r="B39782" s="41" t="s">
        <v>32046</v>
      </c>
      <c r="C39782" s="41" t="s">
        <v>981</v>
      </c>
    </row>
    <row r="39783" spans="1:3" x14ac:dyDescent="0.25">
      <c r="A39783" s="41" t="s">
        <v>73507</v>
      </c>
      <c r="B39783" s="41" t="s">
        <v>73508</v>
      </c>
      <c r="C39783" s="41" t="s">
        <v>12208</v>
      </c>
    </row>
    <row r="39784" spans="1:3" x14ac:dyDescent="0.25">
      <c r="A39784" s="41" t="s">
        <v>18661</v>
      </c>
      <c r="B39784" s="41" t="s">
        <v>73509</v>
      </c>
      <c r="C39784" s="41" t="s">
        <v>73510</v>
      </c>
    </row>
    <row r="39785" spans="1:3" x14ac:dyDescent="0.25">
      <c r="A39785" s="41" t="s">
        <v>73511</v>
      </c>
      <c r="B39785" s="41" t="s">
        <v>73512</v>
      </c>
      <c r="C39785" s="41" t="s">
        <v>73513</v>
      </c>
    </row>
    <row r="39786" spans="1:3" x14ac:dyDescent="0.25">
      <c r="A39786" s="41" t="s">
        <v>72819</v>
      </c>
      <c r="B39786" s="41" t="s">
        <v>73514</v>
      </c>
      <c r="C39786" s="41" t="s">
        <v>73515</v>
      </c>
    </row>
    <row r="39787" spans="1:3" x14ac:dyDescent="0.25">
      <c r="A39787" s="41" t="s">
        <v>73516</v>
      </c>
      <c r="B39787" s="41" t="s">
        <v>19037</v>
      </c>
      <c r="C39787" s="41" t="s">
        <v>73517</v>
      </c>
    </row>
    <row r="39788" spans="1:3" x14ac:dyDescent="0.25">
      <c r="A39788" s="41" t="s">
        <v>56018</v>
      </c>
      <c r="B39788" s="41" t="s">
        <v>73518</v>
      </c>
      <c r="C39788" s="41" t="s">
        <v>73519</v>
      </c>
    </row>
    <row r="39789" spans="1:3" x14ac:dyDescent="0.25">
      <c r="A39789" s="41" t="s">
        <v>44151</v>
      </c>
      <c r="B39789" s="41" t="s">
        <v>1739</v>
      </c>
      <c r="C39789" s="41" t="s">
        <v>981</v>
      </c>
    </row>
    <row r="39790" spans="1:3" x14ac:dyDescent="0.25">
      <c r="A39790" s="41" t="s">
        <v>61384</v>
      </c>
      <c r="B39790" s="41" t="s">
        <v>73520</v>
      </c>
      <c r="C39790" s="41" t="s">
        <v>73521</v>
      </c>
    </row>
    <row r="39791" spans="1:3" x14ac:dyDescent="0.25">
      <c r="A39791" s="41" t="s">
        <v>73522</v>
      </c>
      <c r="B39791" s="41" t="s">
        <v>7353</v>
      </c>
      <c r="C39791" s="41" t="s">
        <v>73523</v>
      </c>
    </row>
    <row r="39792" spans="1:3" x14ac:dyDescent="0.25">
      <c r="A39792" s="41" t="s">
        <v>73524</v>
      </c>
      <c r="B39792" s="41" t="s">
        <v>13119</v>
      </c>
      <c r="C39792" s="41" t="s">
        <v>73525</v>
      </c>
    </row>
    <row r="39793" spans="1:3" x14ac:dyDescent="0.25">
      <c r="A39793" s="41" t="s">
        <v>73526</v>
      </c>
      <c r="B39793" s="41" t="s">
        <v>73527</v>
      </c>
      <c r="C39793" s="41" t="s">
        <v>16828</v>
      </c>
    </row>
    <row r="39794" spans="1:3" x14ac:dyDescent="0.25">
      <c r="A39794" s="41" t="s">
        <v>73528</v>
      </c>
      <c r="B39794" s="41" t="s">
        <v>41608</v>
      </c>
      <c r="C39794" s="41" t="s">
        <v>73529</v>
      </c>
    </row>
    <row r="39795" spans="1:3" x14ac:dyDescent="0.25">
      <c r="A39795" s="41" t="s">
        <v>73530</v>
      </c>
      <c r="B39795" s="41" t="s">
        <v>41608</v>
      </c>
      <c r="C39795" s="41" t="s">
        <v>73531</v>
      </c>
    </row>
    <row r="39796" spans="1:3" x14ac:dyDescent="0.25">
      <c r="A39796" s="41" t="s">
        <v>73532</v>
      </c>
      <c r="B39796" s="41" t="s">
        <v>73533</v>
      </c>
      <c r="C39796" s="41" t="s">
        <v>73534</v>
      </c>
    </row>
    <row r="39797" spans="1:3" x14ac:dyDescent="0.25">
      <c r="A39797" s="41" t="s">
        <v>73535</v>
      </c>
      <c r="B39797" s="41" t="s">
        <v>73536</v>
      </c>
      <c r="C39797" s="41" t="s">
        <v>12991</v>
      </c>
    </row>
    <row r="39798" spans="1:3" x14ac:dyDescent="0.25">
      <c r="A39798" s="41" t="s">
        <v>73537</v>
      </c>
      <c r="B39798" s="41" t="s">
        <v>73538</v>
      </c>
      <c r="C39798" s="41" t="s">
        <v>73539</v>
      </c>
    </row>
    <row r="39799" spans="1:3" x14ac:dyDescent="0.25">
      <c r="A39799" s="42" t="s">
        <v>73540</v>
      </c>
      <c r="B39799" s="42" t="s">
        <v>73541</v>
      </c>
      <c r="C39799" s="42" t="s">
        <v>73542</v>
      </c>
    </row>
    <row r="39800" spans="1:3" x14ac:dyDescent="0.25">
      <c r="A39800" s="41" t="s">
        <v>73543</v>
      </c>
      <c r="B39800" s="41" t="s">
        <v>73544</v>
      </c>
      <c r="C39800" s="41" t="s">
        <v>73545</v>
      </c>
    </row>
    <row r="39801" spans="1:3" x14ac:dyDescent="0.25">
      <c r="A39801" s="41" t="s">
        <v>3642</v>
      </c>
      <c r="B39801" s="41" t="s">
        <v>73546</v>
      </c>
      <c r="C39801" s="41" t="s">
        <v>73547</v>
      </c>
    </row>
    <row r="39802" spans="1:3" x14ac:dyDescent="0.25">
      <c r="A39802" s="41" t="s">
        <v>73548</v>
      </c>
      <c r="B39802" s="41" t="s">
        <v>73549</v>
      </c>
      <c r="C39802" s="41" t="s">
        <v>73550</v>
      </c>
    </row>
    <row r="39803" spans="1:3" x14ac:dyDescent="0.25">
      <c r="A39803" s="41" t="s">
        <v>73551</v>
      </c>
      <c r="B39803" s="41" t="s">
        <v>73552</v>
      </c>
      <c r="C39803" s="41" t="s">
        <v>73553</v>
      </c>
    </row>
    <row r="39804" spans="1:3" x14ac:dyDescent="0.25">
      <c r="A39804" s="41" t="s">
        <v>73554</v>
      </c>
      <c r="B39804" s="41" t="s">
        <v>73555</v>
      </c>
      <c r="C39804" s="41" t="s">
        <v>73556</v>
      </c>
    </row>
    <row r="39805" spans="1:3" x14ac:dyDescent="0.25">
      <c r="A39805" s="42" t="s">
        <v>73557</v>
      </c>
      <c r="B39805" s="42" t="s">
        <v>73558</v>
      </c>
      <c r="C39805" s="42" t="s">
        <v>73559</v>
      </c>
    </row>
    <row r="39806" spans="1:3" x14ac:dyDescent="0.25">
      <c r="A39806" s="41" t="s">
        <v>73560</v>
      </c>
      <c r="B39806" s="41" t="s">
        <v>73561</v>
      </c>
      <c r="C39806" s="41" t="s">
        <v>60610</v>
      </c>
    </row>
    <row r="39807" spans="1:3" x14ac:dyDescent="0.25">
      <c r="A39807" s="41" t="s">
        <v>73562</v>
      </c>
      <c r="B39807" s="41" t="s">
        <v>73563</v>
      </c>
      <c r="C39807" s="41" t="s">
        <v>73564</v>
      </c>
    </row>
    <row r="39808" spans="1:3" x14ac:dyDescent="0.25">
      <c r="A39808" s="41" t="s">
        <v>73565</v>
      </c>
      <c r="B39808" s="41" t="s">
        <v>73566</v>
      </c>
      <c r="C39808" s="41" t="s">
        <v>73567</v>
      </c>
    </row>
    <row r="39809" spans="1:3" x14ac:dyDescent="0.25">
      <c r="A39809" s="41" t="s">
        <v>7681</v>
      </c>
      <c r="B39809" s="41" t="s">
        <v>73568</v>
      </c>
      <c r="C39809" s="41" t="s">
        <v>73569</v>
      </c>
    </row>
    <row r="39810" spans="1:3" x14ac:dyDescent="0.25">
      <c r="A39810" s="42" t="s">
        <v>73570</v>
      </c>
      <c r="B39810" s="42" t="s">
        <v>73571</v>
      </c>
      <c r="C39810" s="42"/>
    </row>
    <row r="39811" spans="1:3" x14ac:dyDescent="0.25">
      <c r="A39811" s="41" t="s">
        <v>1818</v>
      </c>
      <c r="B39811" s="41" t="s">
        <v>73572</v>
      </c>
      <c r="C39811" s="41" t="s">
        <v>73573</v>
      </c>
    </row>
    <row r="39812" spans="1:3" x14ac:dyDescent="0.25">
      <c r="A39812" s="41" t="s">
        <v>73574</v>
      </c>
      <c r="B39812" s="41" t="s">
        <v>73575</v>
      </c>
      <c r="C39812" s="41" t="s">
        <v>73576</v>
      </c>
    </row>
    <row r="39813" spans="1:3" x14ac:dyDescent="0.25">
      <c r="A39813" s="41" t="s">
        <v>66334</v>
      </c>
      <c r="B39813" s="41" t="s">
        <v>73577</v>
      </c>
      <c r="C39813" s="41" t="s">
        <v>73578</v>
      </c>
    </row>
    <row r="39814" spans="1:3" x14ac:dyDescent="0.25">
      <c r="A39814" s="41" t="s">
        <v>73579</v>
      </c>
      <c r="B39814" s="41" t="s">
        <v>73580</v>
      </c>
      <c r="C39814" s="41" t="s">
        <v>73581</v>
      </c>
    </row>
    <row r="39815" spans="1:3" x14ac:dyDescent="0.25">
      <c r="A39815" s="41" t="s">
        <v>73582</v>
      </c>
      <c r="B39815" s="41" t="s">
        <v>73583</v>
      </c>
      <c r="C39815" s="41" t="s">
        <v>1086</v>
      </c>
    </row>
    <row r="39816" spans="1:3" x14ac:dyDescent="0.25">
      <c r="A39816" s="41" t="s">
        <v>73584</v>
      </c>
      <c r="B39816" s="41" t="s">
        <v>73585</v>
      </c>
      <c r="C39816" s="41" t="s">
        <v>73586</v>
      </c>
    </row>
    <row r="39817" spans="1:3" x14ac:dyDescent="0.25">
      <c r="A39817" s="41" t="s">
        <v>73587</v>
      </c>
      <c r="B39817" s="41" t="s">
        <v>73588</v>
      </c>
      <c r="C39817" s="41" t="s">
        <v>73589</v>
      </c>
    </row>
    <row r="39818" spans="1:3" x14ac:dyDescent="0.25">
      <c r="A39818" s="41" t="s">
        <v>73590</v>
      </c>
      <c r="B39818" s="41" t="s">
        <v>73591</v>
      </c>
      <c r="C39818" s="41" t="s">
        <v>73592</v>
      </c>
    </row>
    <row r="39819" spans="1:3" x14ac:dyDescent="0.25">
      <c r="A39819" s="41" t="s">
        <v>73593</v>
      </c>
      <c r="B39819" s="41" t="s">
        <v>73594</v>
      </c>
      <c r="C39819" s="41" t="s">
        <v>73595</v>
      </c>
    </row>
    <row r="39820" spans="1:3" x14ac:dyDescent="0.25">
      <c r="A39820" s="41" t="s">
        <v>73596</v>
      </c>
      <c r="B39820" s="41" t="s">
        <v>73597</v>
      </c>
      <c r="C39820" s="41" t="s">
        <v>127981</v>
      </c>
    </row>
    <row r="39821" spans="1:3" x14ac:dyDescent="0.25">
      <c r="A39821" s="41" t="s">
        <v>73598</v>
      </c>
      <c r="B39821" s="41" t="s">
        <v>872</v>
      </c>
      <c r="C39821" s="41" t="s">
        <v>73599</v>
      </c>
    </row>
    <row r="39822" spans="1:3" x14ac:dyDescent="0.25">
      <c r="A39822" s="41" t="s">
        <v>73600</v>
      </c>
      <c r="B39822" s="41" t="s">
        <v>42968</v>
      </c>
      <c r="C39822" s="41" t="s">
        <v>73601</v>
      </c>
    </row>
    <row r="39823" spans="1:3" x14ac:dyDescent="0.25">
      <c r="A39823" s="41" t="s">
        <v>49605</v>
      </c>
      <c r="B39823" s="41" t="s">
        <v>73602</v>
      </c>
      <c r="C39823" s="41" t="s">
        <v>73603</v>
      </c>
    </row>
    <row r="39824" spans="1:3" x14ac:dyDescent="0.25">
      <c r="A39824" s="41" t="s">
        <v>73604</v>
      </c>
      <c r="B39824" s="41" t="s">
        <v>73605</v>
      </c>
      <c r="C39824" s="41" t="s">
        <v>73606</v>
      </c>
    </row>
    <row r="39825" spans="1:3" x14ac:dyDescent="0.25">
      <c r="A39825" s="41" t="s">
        <v>73607</v>
      </c>
      <c r="B39825" s="41" t="s">
        <v>73608</v>
      </c>
      <c r="C39825" s="41" t="s">
        <v>73609</v>
      </c>
    </row>
    <row r="39826" spans="1:3" x14ac:dyDescent="0.25">
      <c r="A39826" s="41" t="s">
        <v>5662</v>
      </c>
      <c r="B39826" s="41" t="s">
        <v>73610</v>
      </c>
      <c r="C39826" s="41" t="s">
        <v>73611</v>
      </c>
    </row>
    <row r="39827" spans="1:3" x14ac:dyDescent="0.25">
      <c r="A39827" s="41" t="s">
        <v>73612</v>
      </c>
      <c r="B39827" s="41" t="s">
        <v>73613</v>
      </c>
      <c r="C39827" s="41" t="s">
        <v>73614</v>
      </c>
    </row>
    <row r="39828" spans="1:3" x14ac:dyDescent="0.25">
      <c r="A39828" s="41" t="s">
        <v>3821</v>
      </c>
      <c r="B39828" s="41" t="s">
        <v>73615</v>
      </c>
      <c r="C39828" s="41" t="s">
        <v>73616</v>
      </c>
    </row>
    <row r="39829" spans="1:3" x14ac:dyDescent="0.25">
      <c r="A39829" s="41" t="s">
        <v>73617</v>
      </c>
      <c r="B39829" s="41" t="s">
        <v>73618</v>
      </c>
      <c r="C39829" s="41" t="s">
        <v>73619</v>
      </c>
    </row>
    <row r="39830" spans="1:3" x14ac:dyDescent="0.25">
      <c r="A39830" s="41" t="s">
        <v>73620</v>
      </c>
      <c r="B39830" s="41" t="s">
        <v>73621</v>
      </c>
      <c r="C39830" s="41" t="s">
        <v>73622</v>
      </c>
    </row>
    <row r="39831" spans="1:3" x14ac:dyDescent="0.25">
      <c r="A39831" s="41" t="s">
        <v>72543</v>
      </c>
      <c r="B39831" s="41" t="s">
        <v>73623</v>
      </c>
      <c r="C39831" s="41" t="s">
        <v>127982</v>
      </c>
    </row>
    <row r="39832" spans="1:3" x14ac:dyDescent="0.25">
      <c r="A39832" s="41" t="s">
        <v>73624</v>
      </c>
      <c r="B39832" s="41" t="s">
        <v>73625</v>
      </c>
      <c r="C39832" s="41" t="s">
        <v>127983</v>
      </c>
    </row>
    <row r="39833" spans="1:3" x14ac:dyDescent="0.25">
      <c r="A39833" s="41" t="s">
        <v>11313</v>
      </c>
      <c r="B39833" s="41" t="s">
        <v>73626</v>
      </c>
      <c r="C39833" s="41" t="s">
        <v>73627</v>
      </c>
    </row>
    <row r="39834" spans="1:3" x14ac:dyDescent="0.25">
      <c r="A39834" s="42" t="s">
        <v>73628</v>
      </c>
      <c r="B39834" s="42" t="s">
        <v>31831</v>
      </c>
      <c r="C39834" s="42" t="s">
        <v>73629</v>
      </c>
    </row>
    <row r="39835" spans="1:3" x14ac:dyDescent="0.25">
      <c r="A39835" s="41" t="s">
        <v>2949</v>
      </c>
      <c r="B39835" s="41" t="s">
        <v>73630</v>
      </c>
      <c r="C39835" s="41" t="s">
        <v>73631</v>
      </c>
    </row>
    <row r="39836" spans="1:3" x14ac:dyDescent="0.25">
      <c r="A39836" s="41" t="s">
        <v>73632</v>
      </c>
      <c r="B39836" s="41" t="s">
        <v>73633</v>
      </c>
      <c r="C39836" s="41" t="s">
        <v>934</v>
      </c>
    </row>
    <row r="39837" spans="1:3" x14ac:dyDescent="0.25">
      <c r="A39837" s="41" t="s">
        <v>1346</v>
      </c>
      <c r="B39837" s="41" t="s">
        <v>73634</v>
      </c>
      <c r="C39837" s="41" t="s">
        <v>8266</v>
      </c>
    </row>
    <row r="39838" spans="1:3" x14ac:dyDescent="0.25">
      <c r="A39838" s="41" t="s">
        <v>61299</v>
      </c>
      <c r="B39838" s="41" t="s">
        <v>73635</v>
      </c>
      <c r="C39838" s="41" t="s">
        <v>845</v>
      </c>
    </row>
    <row r="39839" spans="1:3" x14ac:dyDescent="0.25">
      <c r="A39839" s="41" t="s">
        <v>70848</v>
      </c>
      <c r="B39839" s="41" t="s">
        <v>68074</v>
      </c>
      <c r="C39839" s="41" t="s">
        <v>24810</v>
      </c>
    </row>
    <row r="39840" spans="1:3" x14ac:dyDescent="0.25">
      <c r="A39840" s="41" t="s">
        <v>73636</v>
      </c>
      <c r="B39840" s="41" t="s">
        <v>1581</v>
      </c>
      <c r="C39840" s="41" t="s">
        <v>73637</v>
      </c>
    </row>
    <row r="39841" spans="1:3" x14ac:dyDescent="0.25">
      <c r="A39841" s="41" t="s">
        <v>73638</v>
      </c>
      <c r="B39841" s="41" t="s">
        <v>73639</v>
      </c>
      <c r="C39841" s="41" t="s">
        <v>73640</v>
      </c>
    </row>
    <row r="39842" spans="1:3" x14ac:dyDescent="0.25">
      <c r="A39842" s="41" t="s">
        <v>73641</v>
      </c>
      <c r="B39842" s="41" t="s">
        <v>73642</v>
      </c>
      <c r="C39842" s="41" t="s">
        <v>73643</v>
      </c>
    </row>
    <row r="39843" spans="1:3" x14ac:dyDescent="0.25">
      <c r="A39843" s="41" t="s">
        <v>73644</v>
      </c>
      <c r="B39843" s="41" t="s">
        <v>73645</v>
      </c>
      <c r="C39843" s="41" t="s">
        <v>73646</v>
      </c>
    </row>
    <row r="39844" spans="1:3" x14ac:dyDescent="0.25">
      <c r="A39844" s="41" t="s">
        <v>5830</v>
      </c>
      <c r="B39844" s="41" t="s">
        <v>73647</v>
      </c>
      <c r="C39844" s="41" t="s">
        <v>73648</v>
      </c>
    </row>
    <row r="39845" spans="1:3" x14ac:dyDescent="0.25">
      <c r="A39845" s="41" t="s">
        <v>55641</v>
      </c>
      <c r="B39845" s="41" t="s">
        <v>73649</v>
      </c>
      <c r="C39845" s="41" t="s">
        <v>73650</v>
      </c>
    </row>
    <row r="39846" spans="1:3" x14ac:dyDescent="0.25">
      <c r="A39846" s="41" t="s">
        <v>20719</v>
      </c>
      <c r="B39846" s="41" t="s">
        <v>73651</v>
      </c>
      <c r="C39846" s="41" t="s">
        <v>24203</v>
      </c>
    </row>
    <row r="39847" spans="1:3" x14ac:dyDescent="0.25">
      <c r="A39847" s="41" t="s">
        <v>73652</v>
      </c>
      <c r="B39847" s="41" t="s">
        <v>73653</v>
      </c>
      <c r="C39847" s="41" t="s">
        <v>42566</v>
      </c>
    </row>
    <row r="39848" spans="1:3" x14ac:dyDescent="0.25">
      <c r="A39848" s="41" t="s">
        <v>4286</v>
      </c>
      <c r="B39848" s="41" t="s">
        <v>73654</v>
      </c>
      <c r="C39848" s="41" t="s">
        <v>73655</v>
      </c>
    </row>
    <row r="39849" spans="1:3" x14ac:dyDescent="0.25">
      <c r="A39849" s="41" t="s">
        <v>9075</v>
      </c>
      <c r="B39849" s="41" t="s">
        <v>73656</v>
      </c>
      <c r="C39849" s="41" t="s">
        <v>73657</v>
      </c>
    </row>
    <row r="39850" spans="1:3" x14ac:dyDescent="0.25">
      <c r="A39850" s="41" t="s">
        <v>65760</v>
      </c>
      <c r="B39850" s="41" t="s">
        <v>73658</v>
      </c>
      <c r="C39850" s="41" t="s">
        <v>73659</v>
      </c>
    </row>
    <row r="39851" spans="1:3" x14ac:dyDescent="0.25">
      <c r="A39851" s="41" t="s">
        <v>73660</v>
      </c>
      <c r="B39851" s="41" t="s">
        <v>73661</v>
      </c>
      <c r="C39851" s="41" t="s">
        <v>73662</v>
      </c>
    </row>
    <row r="39852" spans="1:3" x14ac:dyDescent="0.25">
      <c r="A39852" s="41" t="s">
        <v>5821</v>
      </c>
      <c r="B39852" s="41" t="s">
        <v>52397</v>
      </c>
      <c r="C39852" s="41" t="s">
        <v>54009</v>
      </c>
    </row>
    <row r="39853" spans="1:3" x14ac:dyDescent="0.25">
      <c r="A39853" s="41" t="s">
        <v>73663</v>
      </c>
      <c r="B39853" s="41" t="s">
        <v>73664</v>
      </c>
      <c r="C39853" s="41" t="s">
        <v>6436</v>
      </c>
    </row>
    <row r="39854" spans="1:3" x14ac:dyDescent="0.25">
      <c r="A39854" s="41" t="s">
        <v>57163</v>
      </c>
      <c r="B39854" s="41" t="s">
        <v>73665</v>
      </c>
      <c r="C39854" s="41" t="s">
        <v>73666</v>
      </c>
    </row>
    <row r="39855" spans="1:3" x14ac:dyDescent="0.25">
      <c r="A39855" s="41" t="s">
        <v>73667</v>
      </c>
      <c r="B39855" s="41" t="s">
        <v>23986</v>
      </c>
      <c r="C39855" s="41" t="s">
        <v>73668</v>
      </c>
    </row>
    <row r="39856" spans="1:3" x14ac:dyDescent="0.25">
      <c r="A39856" s="41" t="s">
        <v>73669</v>
      </c>
      <c r="B39856" s="41" t="s">
        <v>73670</v>
      </c>
      <c r="C39856" s="41" t="s">
        <v>127984</v>
      </c>
    </row>
    <row r="39857" spans="1:3" x14ac:dyDescent="0.25">
      <c r="A39857" s="41" t="s">
        <v>73671</v>
      </c>
      <c r="B39857" s="41" t="s">
        <v>1931</v>
      </c>
      <c r="C39857" s="41" t="s">
        <v>73672</v>
      </c>
    </row>
    <row r="39858" spans="1:3" x14ac:dyDescent="0.25">
      <c r="A39858" s="41" t="s">
        <v>73673</v>
      </c>
      <c r="B39858" s="41" t="s">
        <v>73674</v>
      </c>
      <c r="C39858" s="41" t="s">
        <v>73675</v>
      </c>
    </row>
    <row r="39859" spans="1:3" x14ac:dyDescent="0.25">
      <c r="A39859" s="41" t="s">
        <v>73676</v>
      </c>
      <c r="B39859" s="41" t="s">
        <v>73677</v>
      </c>
      <c r="C39859" s="41" t="s">
        <v>73678</v>
      </c>
    </row>
    <row r="39860" spans="1:3" x14ac:dyDescent="0.25">
      <c r="A39860" s="41" t="s">
        <v>73679</v>
      </c>
      <c r="B39860" s="41" t="s">
        <v>73680</v>
      </c>
      <c r="C39860" s="41" t="s">
        <v>73681</v>
      </c>
    </row>
    <row r="39861" spans="1:3" x14ac:dyDescent="0.25">
      <c r="A39861" s="41" t="s">
        <v>73682</v>
      </c>
      <c r="B39861" s="41" t="s">
        <v>73683</v>
      </c>
      <c r="C39861" s="41" t="s">
        <v>73684</v>
      </c>
    </row>
    <row r="39862" spans="1:3" x14ac:dyDescent="0.25">
      <c r="A39862" s="41" t="s">
        <v>10293</v>
      </c>
      <c r="B39862" s="41" t="s">
        <v>73685</v>
      </c>
      <c r="C39862" s="41" t="s">
        <v>73686</v>
      </c>
    </row>
    <row r="39863" spans="1:3" x14ac:dyDescent="0.25">
      <c r="A39863" s="41" t="s">
        <v>73687</v>
      </c>
      <c r="B39863" s="41" t="s">
        <v>73688</v>
      </c>
      <c r="C39863" s="41" t="s">
        <v>2597</v>
      </c>
    </row>
    <row r="39864" spans="1:3" x14ac:dyDescent="0.25">
      <c r="A39864" s="41" t="s">
        <v>73689</v>
      </c>
      <c r="B39864" s="41" t="s">
        <v>73690</v>
      </c>
      <c r="C39864" s="41" t="s">
        <v>127985</v>
      </c>
    </row>
    <row r="39865" spans="1:3" x14ac:dyDescent="0.25">
      <c r="A39865" s="41" t="s">
        <v>30326</v>
      </c>
      <c r="B39865" s="41" t="s">
        <v>73691</v>
      </c>
      <c r="C39865" s="41" t="s">
        <v>73692</v>
      </c>
    </row>
    <row r="39866" spans="1:3" x14ac:dyDescent="0.25">
      <c r="A39866" s="41" t="s">
        <v>73693</v>
      </c>
      <c r="B39866" s="41" t="s">
        <v>73694</v>
      </c>
      <c r="C39866" s="41" t="s">
        <v>1038</v>
      </c>
    </row>
    <row r="39867" spans="1:3" x14ac:dyDescent="0.25">
      <c r="A39867" s="41" t="s">
        <v>3579</v>
      </c>
      <c r="B39867" s="41" t="s">
        <v>1666</v>
      </c>
      <c r="C39867" s="41" t="s">
        <v>73695</v>
      </c>
    </row>
    <row r="39868" spans="1:3" x14ac:dyDescent="0.25">
      <c r="A39868" s="41" t="s">
        <v>73696</v>
      </c>
      <c r="B39868" s="41" t="s">
        <v>73697</v>
      </c>
      <c r="C39868" s="41" t="s">
        <v>127986</v>
      </c>
    </row>
    <row r="39869" spans="1:3" x14ac:dyDescent="0.25">
      <c r="A39869" s="41" t="s">
        <v>73698</v>
      </c>
      <c r="B39869" s="41" t="s">
        <v>73699</v>
      </c>
      <c r="C39869" s="41" t="s">
        <v>73700</v>
      </c>
    </row>
    <row r="39870" spans="1:3" x14ac:dyDescent="0.25">
      <c r="A39870" s="41" t="s">
        <v>73701</v>
      </c>
      <c r="B39870" s="41" t="s">
        <v>73702</v>
      </c>
      <c r="C39870" s="41" t="s">
        <v>3812</v>
      </c>
    </row>
    <row r="39871" spans="1:3" x14ac:dyDescent="0.25">
      <c r="A39871" s="41" t="s">
        <v>73703</v>
      </c>
      <c r="B39871" s="41" t="s">
        <v>73704</v>
      </c>
      <c r="C39871" s="41" t="s">
        <v>5635</v>
      </c>
    </row>
    <row r="39872" spans="1:3" x14ac:dyDescent="0.25">
      <c r="A39872" s="41" t="s">
        <v>4923</v>
      </c>
      <c r="B39872" s="41" t="s">
        <v>73705</v>
      </c>
      <c r="C39872" s="41" t="s">
        <v>73706</v>
      </c>
    </row>
    <row r="39873" spans="1:3" x14ac:dyDescent="0.25">
      <c r="A39873" s="41" t="s">
        <v>64481</v>
      </c>
      <c r="B39873" s="41" t="s">
        <v>12047</v>
      </c>
      <c r="C39873" s="41" t="s">
        <v>73707</v>
      </c>
    </row>
    <row r="39874" spans="1:3" x14ac:dyDescent="0.25">
      <c r="A39874" s="41" t="s">
        <v>73708</v>
      </c>
      <c r="B39874" s="41" t="s">
        <v>28562</v>
      </c>
      <c r="C39874" s="41" t="s">
        <v>73709</v>
      </c>
    </row>
    <row r="39875" spans="1:3" x14ac:dyDescent="0.25">
      <c r="A39875" s="41" t="s">
        <v>73710</v>
      </c>
      <c r="B39875" s="41" t="s">
        <v>73711</v>
      </c>
      <c r="C39875" s="41" t="s">
        <v>73712</v>
      </c>
    </row>
    <row r="39876" spans="1:3" x14ac:dyDescent="0.25">
      <c r="A39876" s="41" t="s">
        <v>73713</v>
      </c>
      <c r="B39876" s="41" t="s">
        <v>73714</v>
      </c>
      <c r="C39876" s="41" t="s">
        <v>73715</v>
      </c>
    </row>
    <row r="39877" spans="1:3" x14ac:dyDescent="0.25">
      <c r="A39877" s="41" t="s">
        <v>73716</v>
      </c>
      <c r="B39877" s="41" t="s">
        <v>73717</v>
      </c>
      <c r="C39877" s="41" t="s">
        <v>73718</v>
      </c>
    </row>
    <row r="39878" spans="1:3" x14ac:dyDescent="0.25">
      <c r="A39878" s="41" t="s">
        <v>73719</v>
      </c>
      <c r="B39878" s="41" t="s">
        <v>73720</v>
      </c>
      <c r="C39878" s="41" t="s">
        <v>73721</v>
      </c>
    </row>
    <row r="39879" spans="1:3" x14ac:dyDescent="0.25">
      <c r="A39879" s="41" t="s">
        <v>49629</v>
      </c>
      <c r="B39879" s="41" t="s">
        <v>73722</v>
      </c>
      <c r="C39879" s="41" t="s">
        <v>73723</v>
      </c>
    </row>
    <row r="39880" spans="1:3" x14ac:dyDescent="0.25">
      <c r="A39880" s="41" t="s">
        <v>6075</v>
      </c>
      <c r="B39880" s="41" t="s">
        <v>73724</v>
      </c>
      <c r="C39880" s="41" t="s">
        <v>73725</v>
      </c>
    </row>
    <row r="39881" spans="1:3" x14ac:dyDescent="0.25">
      <c r="A39881" s="41" t="s">
        <v>73726</v>
      </c>
      <c r="B39881" s="41" t="s">
        <v>73727</v>
      </c>
      <c r="C39881" s="41" t="s">
        <v>73728</v>
      </c>
    </row>
    <row r="39882" spans="1:3" x14ac:dyDescent="0.25">
      <c r="A39882" s="41" t="s">
        <v>36890</v>
      </c>
      <c r="B39882" s="41" t="s">
        <v>73729</v>
      </c>
      <c r="C39882" s="41" t="s">
        <v>73730</v>
      </c>
    </row>
    <row r="39883" spans="1:3" x14ac:dyDescent="0.25">
      <c r="A39883" s="41" t="s">
        <v>73731</v>
      </c>
      <c r="B39883" s="41" t="s">
        <v>73732</v>
      </c>
      <c r="C39883" s="41" t="s">
        <v>29830</v>
      </c>
    </row>
    <row r="39884" spans="1:3" x14ac:dyDescent="0.25">
      <c r="A39884" s="41" t="s">
        <v>8200</v>
      </c>
      <c r="B39884" s="41" t="s">
        <v>5796</v>
      </c>
      <c r="C39884" s="41" t="s">
        <v>12048</v>
      </c>
    </row>
    <row r="39885" spans="1:3" x14ac:dyDescent="0.25">
      <c r="A39885" s="41" t="s">
        <v>73733</v>
      </c>
      <c r="B39885" s="41" t="s">
        <v>73734</v>
      </c>
      <c r="C39885" s="41" t="s">
        <v>73735</v>
      </c>
    </row>
    <row r="39886" spans="1:3" x14ac:dyDescent="0.25">
      <c r="A39886" s="42" t="s">
        <v>73736</v>
      </c>
      <c r="B39886" s="42" t="s">
        <v>73737</v>
      </c>
      <c r="C39886" s="42" t="s">
        <v>127987</v>
      </c>
    </row>
    <row r="39887" spans="1:3" x14ac:dyDescent="0.25">
      <c r="A39887" s="41" t="s">
        <v>73738</v>
      </c>
      <c r="B39887" s="41" t="s">
        <v>73739</v>
      </c>
      <c r="C39887" s="41" t="s">
        <v>73740</v>
      </c>
    </row>
    <row r="39888" spans="1:3" x14ac:dyDescent="0.25">
      <c r="A39888" s="41" t="s">
        <v>30698</v>
      </c>
      <c r="B39888" s="41" t="s">
        <v>73741</v>
      </c>
      <c r="C39888" s="41" t="s">
        <v>73742</v>
      </c>
    </row>
    <row r="39889" spans="1:3" x14ac:dyDescent="0.25">
      <c r="A39889" s="41" t="s">
        <v>73743</v>
      </c>
      <c r="B39889" s="41" t="s">
        <v>73744</v>
      </c>
      <c r="C39889" s="41" t="s">
        <v>73745</v>
      </c>
    </row>
    <row r="39890" spans="1:3" x14ac:dyDescent="0.25">
      <c r="A39890" s="41" t="s">
        <v>73746</v>
      </c>
      <c r="B39890" s="41" t="s">
        <v>73747</v>
      </c>
      <c r="C39890" s="41" t="s">
        <v>73748</v>
      </c>
    </row>
    <row r="39891" spans="1:3" x14ac:dyDescent="0.25">
      <c r="A39891" s="41" t="s">
        <v>19551</v>
      </c>
      <c r="B39891" s="41" t="s">
        <v>73749</v>
      </c>
      <c r="C39891" s="41" t="s">
        <v>73750</v>
      </c>
    </row>
    <row r="39892" spans="1:3" x14ac:dyDescent="0.25">
      <c r="A39892" s="41" t="s">
        <v>73751</v>
      </c>
      <c r="B39892" s="41" t="s">
        <v>73752</v>
      </c>
      <c r="C39892" s="41" t="s">
        <v>873</v>
      </c>
    </row>
    <row r="39893" spans="1:3" x14ac:dyDescent="0.25">
      <c r="A39893" s="41" t="s">
        <v>73753</v>
      </c>
      <c r="B39893" s="41" t="s">
        <v>73754</v>
      </c>
      <c r="C39893" s="41" t="s">
        <v>6224</v>
      </c>
    </row>
    <row r="39894" spans="1:3" x14ac:dyDescent="0.25">
      <c r="A39894" s="41" t="s">
        <v>4241</v>
      </c>
      <c r="B39894" s="41" t="s">
        <v>73755</v>
      </c>
      <c r="C39894" s="41" t="s">
        <v>73756</v>
      </c>
    </row>
    <row r="39895" spans="1:3" x14ac:dyDescent="0.25">
      <c r="A39895" s="41" t="s">
        <v>3810</v>
      </c>
      <c r="B39895" s="41" t="s">
        <v>73757</v>
      </c>
      <c r="C39895" s="41" t="s">
        <v>73758</v>
      </c>
    </row>
    <row r="39896" spans="1:3" x14ac:dyDescent="0.25">
      <c r="A39896" s="41" t="s">
        <v>73759</v>
      </c>
      <c r="B39896" s="41" t="s">
        <v>1670</v>
      </c>
      <c r="C39896" s="41" t="s">
        <v>12957</v>
      </c>
    </row>
    <row r="39897" spans="1:3" x14ac:dyDescent="0.25">
      <c r="A39897" s="41" t="s">
        <v>73760</v>
      </c>
      <c r="B39897" s="41" t="s">
        <v>73761</v>
      </c>
      <c r="C39897" s="41" t="s">
        <v>73762</v>
      </c>
    </row>
    <row r="39898" spans="1:3" x14ac:dyDescent="0.25">
      <c r="A39898" s="41" t="s">
        <v>73763</v>
      </c>
      <c r="B39898" s="41" t="s">
        <v>73764</v>
      </c>
      <c r="C39898" s="41" t="s">
        <v>73765</v>
      </c>
    </row>
    <row r="39899" spans="1:3" x14ac:dyDescent="0.25">
      <c r="A39899" s="41" t="s">
        <v>73766</v>
      </c>
      <c r="B39899" s="41" t="s">
        <v>73767</v>
      </c>
      <c r="C39899" s="41" t="s">
        <v>73768</v>
      </c>
    </row>
    <row r="39900" spans="1:3" x14ac:dyDescent="0.25">
      <c r="A39900" s="41" t="s">
        <v>2501</v>
      </c>
      <c r="B39900" s="41" t="s">
        <v>6151</v>
      </c>
      <c r="C39900" s="41" t="s">
        <v>73769</v>
      </c>
    </row>
    <row r="39901" spans="1:3" x14ac:dyDescent="0.25">
      <c r="A39901" s="41" t="s">
        <v>57223</v>
      </c>
      <c r="B39901" s="41" t="s">
        <v>73770</v>
      </c>
      <c r="C39901" s="41" t="s">
        <v>73771</v>
      </c>
    </row>
    <row r="39902" spans="1:3" x14ac:dyDescent="0.25">
      <c r="A39902" s="41" t="s">
        <v>1818</v>
      </c>
      <c r="B39902" s="41" t="s">
        <v>73772</v>
      </c>
      <c r="C39902" s="41" t="s">
        <v>73773</v>
      </c>
    </row>
    <row r="39903" spans="1:3" x14ac:dyDescent="0.25">
      <c r="A39903" s="41" t="s">
        <v>47474</v>
      </c>
      <c r="B39903" s="41" t="s">
        <v>4538</v>
      </c>
      <c r="C39903" s="41" t="s">
        <v>4899</v>
      </c>
    </row>
    <row r="39904" spans="1:3" x14ac:dyDescent="0.25">
      <c r="A39904" s="41" t="s">
        <v>73774</v>
      </c>
      <c r="B39904" s="41" t="s">
        <v>73775</v>
      </c>
      <c r="C39904" s="41" t="s">
        <v>73776</v>
      </c>
    </row>
    <row r="39905" spans="1:3" x14ac:dyDescent="0.25">
      <c r="A39905" s="41" t="s">
        <v>73777</v>
      </c>
      <c r="B39905" s="41" t="s">
        <v>73778</v>
      </c>
      <c r="C39905" s="41" t="s">
        <v>127988</v>
      </c>
    </row>
    <row r="39906" spans="1:3" x14ac:dyDescent="0.25">
      <c r="A39906" s="41" t="s">
        <v>73779</v>
      </c>
      <c r="B39906" s="41" t="s">
        <v>73780</v>
      </c>
      <c r="C39906" s="41"/>
    </row>
    <row r="39907" spans="1:3" x14ac:dyDescent="0.25">
      <c r="A39907" s="41" t="s">
        <v>72393</v>
      </c>
      <c r="B39907" s="41" t="s">
        <v>73781</v>
      </c>
      <c r="C39907" s="41" t="s">
        <v>127989</v>
      </c>
    </row>
    <row r="39908" spans="1:3" x14ac:dyDescent="0.25">
      <c r="A39908" s="41" t="s">
        <v>73782</v>
      </c>
      <c r="B39908" s="41" t="s">
        <v>28516</v>
      </c>
      <c r="C39908" s="41" t="s">
        <v>73783</v>
      </c>
    </row>
    <row r="39909" spans="1:3" x14ac:dyDescent="0.25">
      <c r="A39909" s="41" t="s">
        <v>73784</v>
      </c>
      <c r="B39909" s="41" t="s">
        <v>20971</v>
      </c>
      <c r="C39909" s="41" t="s">
        <v>73785</v>
      </c>
    </row>
    <row r="39910" spans="1:3" x14ac:dyDescent="0.25">
      <c r="A39910" s="41" t="s">
        <v>73786</v>
      </c>
      <c r="B39910" s="41" t="s">
        <v>73787</v>
      </c>
      <c r="C39910" s="41" t="s">
        <v>73788</v>
      </c>
    </row>
    <row r="39911" spans="1:3" x14ac:dyDescent="0.25">
      <c r="A39911" s="41" t="s">
        <v>46382</v>
      </c>
      <c r="B39911" s="41" t="s">
        <v>73789</v>
      </c>
      <c r="C39911" s="41" t="s">
        <v>73790</v>
      </c>
    </row>
    <row r="39912" spans="1:3" x14ac:dyDescent="0.25">
      <c r="A39912" s="41" t="s">
        <v>73791</v>
      </c>
      <c r="B39912" s="41" t="s">
        <v>73792</v>
      </c>
      <c r="C39912" s="41" t="s">
        <v>73793</v>
      </c>
    </row>
    <row r="39913" spans="1:3" x14ac:dyDescent="0.25">
      <c r="A39913" s="41" t="s">
        <v>73794</v>
      </c>
      <c r="B39913" s="41" t="s">
        <v>73795</v>
      </c>
      <c r="C39913" s="41"/>
    </row>
    <row r="39914" spans="1:3" x14ac:dyDescent="0.25">
      <c r="A39914" s="41" t="s">
        <v>73796</v>
      </c>
      <c r="B39914" s="41" t="s">
        <v>73797</v>
      </c>
      <c r="C39914" s="41" t="s">
        <v>73798</v>
      </c>
    </row>
    <row r="39915" spans="1:3" x14ac:dyDescent="0.25">
      <c r="A39915" s="41" t="s">
        <v>73799</v>
      </c>
      <c r="B39915" s="41" t="s">
        <v>73800</v>
      </c>
      <c r="C39915" s="41" t="s">
        <v>73801</v>
      </c>
    </row>
    <row r="39916" spans="1:3" x14ac:dyDescent="0.25">
      <c r="A39916" s="41" t="s">
        <v>1708</v>
      </c>
      <c r="B39916" s="41" t="s">
        <v>73802</v>
      </c>
      <c r="C39916" s="41" t="s">
        <v>127990</v>
      </c>
    </row>
    <row r="39917" spans="1:3" x14ac:dyDescent="0.25">
      <c r="A39917" s="41" t="s">
        <v>73803</v>
      </c>
      <c r="B39917" s="41" t="s">
        <v>73804</v>
      </c>
      <c r="C39917" s="41" t="s">
        <v>19550</v>
      </c>
    </row>
    <row r="39918" spans="1:3" x14ac:dyDescent="0.25">
      <c r="A39918" s="41" t="s">
        <v>7564</v>
      </c>
      <c r="B39918" s="41" t="s">
        <v>817</v>
      </c>
      <c r="C39918" s="41" t="s">
        <v>73805</v>
      </c>
    </row>
    <row r="39919" spans="1:3" x14ac:dyDescent="0.25">
      <c r="A39919" s="41" t="s">
        <v>3973</v>
      </c>
      <c r="B39919" s="41" t="s">
        <v>73806</v>
      </c>
      <c r="C39919" s="41" t="s">
        <v>73807</v>
      </c>
    </row>
    <row r="39920" spans="1:3" x14ac:dyDescent="0.25">
      <c r="A39920" s="41" t="s">
        <v>73808</v>
      </c>
      <c r="B39920" s="41" t="s">
        <v>73809</v>
      </c>
      <c r="C39920" s="41" t="s">
        <v>73810</v>
      </c>
    </row>
    <row r="39921" spans="1:3" x14ac:dyDescent="0.25">
      <c r="A39921" s="41" t="s">
        <v>73811</v>
      </c>
      <c r="B39921" s="41" t="s">
        <v>73812</v>
      </c>
      <c r="C39921" s="41" t="s">
        <v>73813</v>
      </c>
    </row>
    <row r="39922" spans="1:3" x14ac:dyDescent="0.25">
      <c r="A39922" s="41" t="s">
        <v>20675</v>
      </c>
      <c r="B39922" s="41" t="s">
        <v>980</v>
      </c>
      <c r="C39922" s="41" t="s">
        <v>73814</v>
      </c>
    </row>
    <row r="39923" spans="1:3" x14ac:dyDescent="0.25">
      <c r="A39923" s="41" t="s">
        <v>5830</v>
      </c>
      <c r="B39923" s="41" t="s">
        <v>73815</v>
      </c>
      <c r="C39923" s="41" t="s">
        <v>5116</v>
      </c>
    </row>
    <row r="39924" spans="1:3" x14ac:dyDescent="0.25">
      <c r="A39924" s="41" t="s">
        <v>1818</v>
      </c>
      <c r="B39924" s="41" t="s">
        <v>73816</v>
      </c>
      <c r="C39924" s="41" t="s">
        <v>73817</v>
      </c>
    </row>
    <row r="39925" spans="1:3" x14ac:dyDescent="0.25">
      <c r="A39925" s="41" t="s">
        <v>73818</v>
      </c>
      <c r="B39925" s="41" t="s">
        <v>73819</v>
      </c>
      <c r="C39925" s="41" t="s">
        <v>73820</v>
      </c>
    </row>
    <row r="39926" spans="1:3" x14ac:dyDescent="0.25">
      <c r="A39926" s="41" t="s">
        <v>73821</v>
      </c>
      <c r="B39926" s="41" t="s">
        <v>73822</v>
      </c>
      <c r="C39926" s="41" t="s">
        <v>73823</v>
      </c>
    </row>
    <row r="39927" spans="1:3" x14ac:dyDescent="0.25">
      <c r="A39927" s="41" t="s">
        <v>73180</v>
      </c>
      <c r="B39927" s="41" t="s">
        <v>73435</v>
      </c>
      <c r="C39927" s="41"/>
    </row>
    <row r="39928" spans="1:3" x14ac:dyDescent="0.25">
      <c r="A39928" s="41" t="s">
        <v>32835</v>
      </c>
      <c r="B39928" s="41" t="s">
        <v>73824</v>
      </c>
      <c r="C39928" s="41" t="s">
        <v>73825</v>
      </c>
    </row>
    <row r="39929" spans="1:3" x14ac:dyDescent="0.25">
      <c r="A39929" s="41" t="s">
        <v>73826</v>
      </c>
      <c r="B39929" s="41" t="s">
        <v>73827</v>
      </c>
      <c r="C39929" s="41" t="s">
        <v>73828</v>
      </c>
    </row>
    <row r="39930" spans="1:3" x14ac:dyDescent="0.25">
      <c r="A39930" s="41" t="s">
        <v>10598</v>
      </c>
      <c r="B39930" s="41" t="s">
        <v>73829</v>
      </c>
      <c r="C39930" s="41" t="s">
        <v>73830</v>
      </c>
    </row>
    <row r="39931" spans="1:3" x14ac:dyDescent="0.25">
      <c r="A39931" s="41" t="s">
        <v>21513</v>
      </c>
      <c r="B39931" s="41" t="s">
        <v>73831</v>
      </c>
      <c r="C39931" s="41" t="s">
        <v>73832</v>
      </c>
    </row>
    <row r="39932" spans="1:3" x14ac:dyDescent="0.25">
      <c r="A39932" s="41" t="s">
        <v>73833</v>
      </c>
      <c r="B39932" s="41" t="s">
        <v>73834</v>
      </c>
      <c r="C39932" s="41" t="s">
        <v>73835</v>
      </c>
    </row>
    <row r="39933" spans="1:3" x14ac:dyDescent="0.25">
      <c r="A39933" s="41" t="s">
        <v>73836</v>
      </c>
      <c r="B39933" s="41" t="s">
        <v>73837</v>
      </c>
      <c r="C39933" s="41" t="s">
        <v>73838</v>
      </c>
    </row>
    <row r="39934" spans="1:3" x14ac:dyDescent="0.25">
      <c r="A39934" s="41" t="s">
        <v>56751</v>
      </c>
      <c r="B39934" s="41" t="s">
        <v>73839</v>
      </c>
      <c r="C39934" s="41" t="s">
        <v>73840</v>
      </c>
    </row>
    <row r="39935" spans="1:3" x14ac:dyDescent="0.25">
      <c r="A39935" s="42" t="s">
        <v>23268</v>
      </c>
      <c r="B39935" s="42" t="s">
        <v>73841</v>
      </c>
      <c r="C39935" s="42"/>
    </row>
    <row r="39936" spans="1:3" x14ac:dyDescent="0.25">
      <c r="A39936" s="41" t="s">
        <v>73842</v>
      </c>
      <c r="B39936" s="41" t="s">
        <v>73843</v>
      </c>
      <c r="C39936" s="41" t="s">
        <v>12208</v>
      </c>
    </row>
    <row r="39937" spans="1:3" x14ac:dyDescent="0.25">
      <c r="A39937" s="41" t="s">
        <v>73844</v>
      </c>
      <c r="B39937" s="41" t="s">
        <v>73845</v>
      </c>
      <c r="C39937" s="41" t="s">
        <v>127991</v>
      </c>
    </row>
    <row r="39938" spans="1:3" x14ac:dyDescent="0.25">
      <c r="A39938" s="41" t="s">
        <v>5200</v>
      </c>
      <c r="B39938" s="41" t="s">
        <v>51741</v>
      </c>
      <c r="C39938" s="41" t="s">
        <v>73846</v>
      </c>
    </row>
    <row r="39939" spans="1:3" x14ac:dyDescent="0.25">
      <c r="A39939" s="41" t="s">
        <v>73847</v>
      </c>
      <c r="B39939" s="41" t="s">
        <v>73848</v>
      </c>
      <c r="C39939" s="41" t="s">
        <v>73849</v>
      </c>
    </row>
    <row r="39940" spans="1:3" x14ac:dyDescent="0.25">
      <c r="A39940" s="41" t="s">
        <v>26125</v>
      </c>
      <c r="B39940" s="41" t="s">
        <v>3753</v>
      </c>
      <c r="C39940" s="41" t="s">
        <v>73850</v>
      </c>
    </row>
    <row r="39941" spans="1:3" x14ac:dyDescent="0.25">
      <c r="A39941" s="41" t="s">
        <v>73851</v>
      </c>
      <c r="B39941" s="41" t="s">
        <v>73852</v>
      </c>
      <c r="C39941" s="41" t="s">
        <v>73853</v>
      </c>
    </row>
    <row r="39942" spans="1:3" x14ac:dyDescent="0.25">
      <c r="A39942" s="41" t="s">
        <v>73854</v>
      </c>
      <c r="B39942" s="41" t="s">
        <v>2934</v>
      </c>
      <c r="C39942" s="41" t="s">
        <v>73855</v>
      </c>
    </row>
    <row r="39943" spans="1:3" x14ac:dyDescent="0.25">
      <c r="A39943" s="42" t="s">
        <v>68468</v>
      </c>
      <c r="B39943" s="42" t="s">
        <v>73856</v>
      </c>
      <c r="C39943" s="42" t="s">
        <v>739</v>
      </c>
    </row>
    <row r="39944" spans="1:3" x14ac:dyDescent="0.25">
      <c r="A39944" s="41" t="s">
        <v>73857</v>
      </c>
      <c r="B39944" s="41" t="s">
        <v>73858</v>
      </c>
      <c r="C39944" s="41" t="s">
        <v>73859</v>
      </c>
    </row>
    <row r="39945" spans="1:3" x14ac:dyDescent="0.25">
      <c r="A39945" s="41" t="s">
        <v>55641</v>
      </c>
      <c r="B39945" s="41" t="s">
        <v>73860</v>
      </c>
      <c r="C39945" s="41" t="s">
        <v>20287</v>
      </c>
    </row>
    <row r="39946" spans="1:3" x14ac:dyDescent="0.25">
      <c r="A39946" s="41" t="s">
        <v>70165</v>
      </c>
      <c r="B39946" s="41" t="s">
        <v>73861</v>
      </c>
      <c r="C39946" s="41" t="s">
        <v>73862</v>
      </c>
    </row>
    <row r="39947" spans="1:3" x14ac:dyDescent="0.25">
      <c r="A39947" s="41" t="s">
        <v>73863</v>
      </c>
      <c r="B39947" s="41" t="s">
        <v>73864</v>
      </c>
      <c r="C39947" s="41" t="s">
        <v>73865</v>
      </c>
    </row>
    <row r="39948" spans="1:3" x14ac:dyDescent="0.25">
      <c r="A39948" s="41" t="s">
        <v>73866</v>
      </c>
      <c r="B39948" s="41" t="s">
        <v>73867</v>
      </c>
      <c r="C39948" s="41" t="s">
        <v>73868</v>
      </c>
    </row>
    <row r="39949" spans="1:3" x14ac:dyDescent="0.25">
      <c r="A39949" s="41" t="s">
        <v>73869</v>
      </c>
      <c r="B39949" s="41" t="s">
        <v>73870</v>
      </c>
      <c r="C39949" s="41" t="s">
        <v>73871</v>
      </c>
    </row>
    <row r="39950" spans="1:3" x14ac:dyDescent="0.25">
      <c r="A39950" s="41" t="s">
        <v>56049</v>
      </c>
      <c r="B39950" s="41" t="s">
        <v>73872</v>
      </c>
      <c r="C39950" s="41" t="s">
        <v>3442</v>
      </c>
    </row>
    <row r="39951" spans="1:3" x14ac:dyDescent="0.25">
      <c r="A39951" s="42" t="s">
        <v>73873</v>
      </c>
      <c r="B39951" s="42" t="s">
        <v>73841</v>
      </c>
      <c r="C39951" s="42" t="s">
        <v>127992</v>
      </c>
    </row>
    <row r="39952" spans="1:3" x14ac:dyDescent="0.25">
      <c r="A39952" s="41" t="s">
        <v>73874</v>
      </c>
      <c r="B39952" s="41" t="s">
        <v>25260</v>
      </c>
      <c r="C39952" s="41" t="s">
        <v>73875</v>
      </c>
    </row>
    <row r="39953" spans="1:3" x14ac:dyDescent="0.25">
      <c r="A39953" s="41" t="s">
        <v>73876</v>
      </c>
      <c r="B39953" s="41" t="s">
        <v>3850</v>
      </c>
      <c r="C39953" s="41" t="s">
        <v>66593</v>
      </c>
    </row>
    <row r="39954" spans="1:3" x14ac:dyDescent="0.25">
      <c r="A39954" s="41" t="s">
        <v>19275</v>
      </c>
      <c r="B39954" s="41" t="s">
        <v>73877</v>
      </c>
      <c r="C39954" s="41" t="s">
        <v>73878</v>
      </c>
    </row>
    <row r="39955" spans="1:3" x14ac:dyDescent="0.25">
      <c r="A39955" s="41" t="s">
        <v>73879</v>
      </c>
      <c r="B39955" s="41" t="s">
        <v>73880</v>
      </c>
      <c r="C39955" s="41" t="s">
        <v>73881</v>
      </c>
    </row>
    <row r="39956" spans="1:3" x14ac:dyDescent="0.25">
      <c r="A39956" s="41" t="s">
        <v>73882</v>
      </c>
      <c r="B39956" s="41" t="s">
        <v>73883</v>
      </c>
      <c r="C39956" s="41" t="s">
        <v>73884</v>
      </c>
    </row>
    <row r="39957" spans="1:3" x14ac:dyDescent="0.25">
      <c r="A39957" s="41" t="s">
        <v>19120</v>
      </c>
      <c r="B39957" s="41" t="s">
        <v>19714</v>
      </c>
      <c r="C39957" s="41" t="s">
        <v>73503</v>
      </c>
    </row>
    <row r="39958" spans="1:3" x14ac:dyDescent="0.25">
      <c r="A39958" s="41" t="s">
        <v>73885</v>
      </c>
      <c r="B39958" s="41" t="s">
        <v>73886</v>
      </c>
      <c r="C39958" s="41" t="s">
        <v>127993</v>
      </c>
    </row>
    <row r="39959" spans="1:3" x14ac:dyDescent="0.25">
      <c r="A39959" s="41" t="s">
        <v>55537</v>
      </c>
      <c r="B39959" s="41" t="s">
        <v>73887</v>
      </c>
      <c r="C39959" s="41" t="s">
        <v>73888</v>
      </c>
    </row>
    <row r="39960" spans="1:3" x14ac:dyDescent="0.25">
      <c r="A39960" s="42" t="s">
        <v>73889</v>
      </c>
      <c r="B39960" s="42" t="s">
        <v>73890</v>
      </c>
      <c r="C39960" s="42"/>
    </row>
    <row r="39961" spans="1:3" x14ac:dyDescent="0.25">
      <c r="A39961" s="41" t="s">
        <v>69725</v>
      </c>
      <c r="B39961" s="41" t="s">
        <v>60916</v>
      </c>
      <c r="C39961" s="41" t="s">
        <v>73891</v>
      </c>
    </row>
    <row r="39962" spans="1:3" x14ac:dyDescent="0.25">
      <c r="A39962" s="41" t="s">
        <v>73892</v>
      </c>
      <c r="B39962" s="41" t="s">
        <v>73893</v>
      </c>
      <c r="C39962" s="41" t="s">
        <v>73894</v>
      </c>
    </row>
    <row r="39963" spans="1:3" x14ac:dyDescent="0.25">
      <c r="A39963" s="41" t="s">
        <v>70173</v>
      </c>
      <c r="B39963" s="41" t="s">
        <v>73895</v>
      </c>
      <c r="C39963" s="41" t="s">
        <v>73896</v>
      </c>
    </row>
    <row r="39964" spans="1:3" x14ac:dyDescent="0.25">
      <c r="A39964" s="42" t="s">
        <v>73897</v>
      </c>
      <c r="B39964" s="42" t="s">
        <v>73898</v>
      </c>
      <c r="C39964" s="42" t="s">
        <v>73899</v>
      </c>
    </row>
    <row r="39965" spans="1:3" x14ac:dyDescent="0.25">
      <c r="A39965" s="41" t="s">
        <v>73900</v>
      </c>
      <c r="B39965" s="41" t="s">
        <v>73206</v>
      </c>
      <c r="C39965" s="41" t="s">
        <v>73901</v>
      </c>
    </row>
    <row r="39966" spans="1:3" x14ac:dyDescent="0.25">
      <c r="A39966" s="41" t="s">
        <v>4827</v>
      </c>
      <c r="B39966" s="41" t="s">
        <v>12876</v>
      </c>
      <c r="C39966" s="41" t="s">
        <v>49934</v>
      </c>
    </row>
    <row r="39967" spans="1:3" x14ac:dyDescent="0.25">
      <c r="A39967" s="41" t="s">
        <v>73902</v>
      </c>
      <c r="B39967" s="41" t="s">
        <v>73903</v>
      </c>
      <c r="C39967" s="41" t="s">
        <v>73904</v>
      </c>
    </row>
    <row r="39968" spans="1:3" x14ac:dyDescent="0.25">
      <c r="A39968" s="41" t="s">
        <v>67639</v>
      </c>
      <c r="B39968" s="41" t="s">
        <v>12801</v>
      </c>
      <c r="C39968" s="41" t="s">
        <v>73905</v>
      </c>
    </row>
    <row r="39969" spans="1:3" x14ac:dyDescent="0.25">
      <c r="A39969" s="41" t="s">
        <v>73902</v>
      </c>
      <c r="B39969" s="41" t="s">
        <v>73906</v>
      </c>
      <c r="C39969" s="41" t="s">
        <v>127994</v>
      </c>
    </row>
    <row r="39970" spans="1:3" x14ac:dyDescent="0.25">
      <c r="A39970" s="41" t="s">
        <v>73907</v>
      </c>
      <c r="B39970" s="41" t="s">
        <v>73908</v>
      </c>
      <c r="C39970" s="41" t="s">
        <v>73909</v>
      </c>
    </row>
    <row r="39971" spans="1:3" x14ac:dyDescent="0.25">
      <c r="A39971" s="41" t="s">
        <v>73910</v>
      </c>
      <c r="B39971" s="41" t="s">
        <v>73911</v>
      </c>
      <c r="C39971" s="41" t="s">
        <v>1880</v>
      </c>
    </row>
    <row r="39972" spans="1:3" x14ac:dyDescent="0.25">
      <c r="A39972" s="41" t="s">
        <v>73912</v>
      </c>
      <c r="B39972" s="41" t="s">
        <v>73913</v>
      </c>
      <c r="C39972" s="41" t="s">
        <v>73914</v>
      </c>
    </row>
    <row r="39973" spans="1:3" x14ac:dyDescent="0.25">
      <c r="A39973" s="41" t="s">
        <v>12318</v>
      </c>
      <c r="B39973" s="41" t="s">
        <v>73915</v>
      </c>
      <c r="C39973" s="41" t="s">
        <v>60610</v>
      </c>
    </row>
    <row r="39974" spans="1:3" x14ac:dyDescent="0.25">
      <c r="A39974" s="41" t="s">
        <v>73916</v>
      </c>
      <c r="B39974" s="41" t="s">
        <v>73917</v>
      </c>
      <c r="C39974" s="41" t="s">
        <v>73918</v>
      </c>
    </row>
    <row r="39975" spans="1:3" x14ac:dyDescent="0.25">
      <c r="A39975" s="41" t="s">
        <v>25754</v>
      </c>
      <c r="B39975" s="41" t="s">
        <v>22687</v>
      </c>
      <c r="C39975" s="41" t="s">
        <v>73919</v>
      </c>
    </row>
    <row r="39976" spans="1:3" x14ac:dyDescent="0.25">
      <c r="A39976" s="42" t="s">
        <v>73920</v>
      </c>
      <c r="B39976" s="42" t="s">
        <v>73921</v>
      </c>
      <c r="C39976" s="42" t="s">
        <v>73922</v>
      </c>
    </row>
    <row r="39977" spans="1:3" x14ac:dyDescent="0.25">
      <c r="A39977" s="41" t="s">
        <v>73923</v>
      </c>
      <c r="B39977" s="41" t="s">
        <v>73924</v>
      </c>
      <c r="C39977" s="41" t="s">
        <v>73925</v>
      </c>
    </row>
    <row r="39978" spans="1:3" x14ac:dyDescent="0.25">
      <c r="A39978" s="41" t="s">
        <v>73926</v>
      </c>
      <c r="B39978" s="41" t="s">
        <v>73927</v>
      </c>
      <c r="C39978" s="41" t="s">
        <v>60610</v>
      </c>
    </row>
    <row r="39979" spans="1:3" x14ac:dyDescent="0.25">
      <c r="A39979" s="41" t="s">
        <v>73928</v>
      </c>
      <c r="B39979" s="41" t="s">
        <v>73929</v>
      </c>
      <c r="C39979" s="41" t="s">
        <v>73930</v>
      </c>
    </row>
    <row r="39980" spans="1:3" x14ac:dyDescent="0.25">
      <c r="A39980" s="41" t="s">
        <v>5481</v>
      </c>
      <c r="B39980" s="41" t="s">
        <v>73931</v>
      </c>
      <c r="C39980" s="41" t="s">
        <v>73932</v>
      </c>
    </row>
    <row r="39981" spans="1:3" x14ac:dyDescent="0.25">
      <c r="A39981" s="41" t="s">
        <v>73933</v>
      </c>
      <c r="B39981" s="41" t="s">
        <v>73934</v>
      </c>
      <c r="C39981" s="41" t="s">
        <v>73935</v>
      </c>
    </row>
    <row r="39982" spans="1:3" x14ac:dyDescent="0.25">
      <c r="A39982" s="41" t="s">
        <v>73936</v>
      </c>
      <c r="B39982" s="41" t="s">
        <v>71810</v>
      </c>
      <c r="C39982" s="41" t="s">
        <v>73937</v>
      </c>
    </row>
    <row r="39983" spans="1:3" x14ac:dyDescent="0.25">
      <c r="A39983" s="41" t="s">
        <v>13152</v>
      </c>
      <c r="B39983" s="41" t="s">
        <v>73938</v>
      </c>
      <c r="C39983" s="41" t="s">
        <v>73939</v>
      </c>
    </row>
    <row r="39984" spans="1:3" x14ac:dyDescent="0.25">
      <c r="A39984" s="41" t="s">
        <v>73940</v>
      </c>
      <c r="B39984" s="41" t="s">
        <v>73941</v>
      </c>
      <c r="C39984" s="41" t="s">
        <v>2597</v>
      </c>
    </row>
    <row r="39985" spans="1:3" x14ac:dyDescent="0.25">
      <c r="A39985" s="41" t="s">
        <v>59100</v>
      </c>
      <c r="B39985" s="41" t="s">
        <v>73942</v>
      </c>
      <c r="C39985" s="41" t="s">
        <v>73943</v>
      </c>
    </row>
    <row r="39986" spans="1:3" x14ac:dyDescent="0.25">
      <c r="A39986" s="41" t="s">
        <v>73944</v>
      </c>
      <c r="B39986" s="41" t="s">
        <v>73945</v>
      </c>
      <c r="C39986" s="41" t="s">
        <v>73946</v>
      </c>
    </row>
    <row r="39987" spans="1:3" x14ac:dyDescent="0.25">
      <c r="A39987" s="41" t="s">
        <v>51732</v>
      </c>
      <c r="B39987" s="41" t="s">
        <v>73947</v>
      </c>
      <c r="C39987" s="41" t="s">
        <v>73948</v>
      </c>
    </row>
    <row r="39988" spans="1:3" x14ac:dyDescent="0.25">
      <c r="A39988" s="41" t="s">
        <v>73949</v>
      </c>
      <c r="B39988" s="41" t="s">
        <v>73950</v>
      </c>
      <c r="C39988" s="41" t="s">
        <v>73951</v>
      </c>
    </row>
    <row r="39989" spans="1:3" x14ac:dyDescent="0.25">
      <c r="A39989" s="41" t="s">
        <v>41343</v>
      </c>
      <c r="B39989" s="41" t="s">
        <v>817</v>
      </c>
      <c r="C39989" s="41" t="s">
        <v>4407</v>
      </c>
    </row>
    <row r="39990" spans="1:3" x14ac:dyDescent="0.25">
      <c r="A39990" s="41" t="s">
        <v>27575</v>
      </c>
      <c r="B39990" s="41" t="s">
        <v>1666</v>
      </c>
      <c r="C39990" s="41" t="s">
        <v>73952</v>
      </c>
    </row>
    <row r="39991" spans="1:3" x14ac:dyDescent="0.25">
      <c r="A39991" s="41" t="s">
        <v>73953</v>
      </c>
      <c r="B39991" s="41" t="s">
        <v>73954</v>
      </c>
      <c r="C39991" s="41" t="s">
        <v>73955</v>
      </c>
    </row>
    <row r="39992" spans="1:3" x14ac:dyDescent="0.25">
      <c r="A39992" s="41" t="s">
        <v>73956</v>
      </c>
      <c r="B39992" s="41" t="s">
        <v>73957</v>
      </c>
      <c r="C39992" s="41" t="s">
        <v>7231</v>
      </c>
    </row>
    <row r="39993" spans="1:3" x14ac:dyDescent="0.25">
      <c r="A39993" s="41" t="s">
        <v>73958</v>
      </c>
      <c r="B39993" s="41" t="s">
        <v>73959</v>
      </c>
      <c r="C39993" s="41" t="s">
        <v>73960</v>
      </c>
    </row>
    <row r="39994" spans="1:3" x14ac:dyDescent="0.25">
      <c r="A39994" s="41" t="s">
        <v>73961</v>
      </c>
      <c r="B39994" s="41" t="s">
        <v>73962</v>
      </c>
      <c r="C39994" s="41" t="s">
        <v>73963</v>
      </c>
    </row>
    <row r="39995" spans="1:3" x14ac:dyDescent="0.25">
      <c r="A39995" s="41" t="s">
        <v>73543</v>
      </c>
      <c r="B39995" s="41" t="s">
        <v>19754</v>
      </c>
      <c r="C39995" s="41" t="s">
        <v>73964</v>
      </c>
    </row>
    <row r="39996" spans="1:3" x14ac:dyDescent="0.25">
      <c r="A39996" s="41" t="s">
        <v>73965</v>
      </c>
      <c r="B39996" s="41" t="s">
        <v>73966</v>
      </c>
      <c r="C39996" s="41" t="s">
        <v>73967</v>
      </c>
    </row>
    <row r="39997" spans="1:3" x14ac:dyDescent="0.25">
      <c r="A39997" s="41" t="s">
        <v>73968</v>
      </c>
      <c r="B39997" s="41" t="s">
        <v>72319</v>
      </c>
      <c r="C39997" s="41" t="s">
        <v>73969</v>
      </c>
    </row>
    <row r="39998" spans="1:3" x14ac:dyDescent="0.25">
      <c r="A39998" s="42" t="s">
        <v>73970</v>
      </c>
      <c r="B39998" s="42" t="s">
        <v>29603</v>
      </c>
      <c r="C39998" s="42" t="s">
        <v>73971</v>
      </c>
    </row>
    <row r="39999" spans="1:3" x14ac:dyDescent="0.25">
      <c r="A39999" s="41" t="s">
        <v>73972</v>
      </c>
      <c r="B39999" s="41" t="s">
        <v>73973</v>
      </c>
      <c r="C39999" s="41" t="s">
        <v>73974</v>
      </c>
    </row>
    <row r="40000" spans="1:3" x14ac:dyDescent="0.25">
      <c r="A40000" s="41" t="s">
        <v>32835</v>
      </c>
      <c r="B40000" s="41" t="s">
        <v>73975</v>
      </c>
      <c r="C40000" s="41" t="s">
        <v>73976</v>
      </c>
    </row>
    <row r="40001" spans="1:3" x14ac:dyDescent="0.25">
      <c r="A40001" s="41" t="s">
        <v>73977</v>
      </c>
      <c r="B40001" s="41" t="s">
        <v>73978</v>
      </c>
      <c r="C40001" s="41" t="s">
        <v>73979</v>
      </c>
    </row>
    <row r="40002" spans="1:3" x14ac:dyDescent="0.25">
      <c r="A40002" s="41" t="s">
        <v>20675</v>
      </c>
      <c r="B40002" s="41" t="s">
        <v>1931</v>
      </c>
      <c r="C40002" s="41" t="s">
        <v>73980</v>
      </c>
    </row>
    <row r="40003" spans="1:3" x14ac:dyDescent="0.25">
      <c r="A40003" s="41" t="s">
        <v>56018</v>
      </c>
      <c r="B40003" s="41" t="s">
        <v>73981</v>
      </c>
      <c r="C40003" s="41" t="s">
        <v>73982</v>
      </c>
    </row>
    <row r="40004" spans="1:3" x14ac:dyDescent="0.25">
      <c r="A40004" s="41" t="s">
        <v>57911</v>
      </c>
      <c r="B40004" s="41" t="s">
        <v>73983</v>
      </c>
      <c r="C40004" s="41" t="s">
        <v>73984</v>
      </c>
    </row>
    <row r="40005" spans="1:3" x14ac:dyDescent="0.25">
      <c r="A40005" s="41" t="s">
        <v>73985</v>
      </c>
      <c r="B40005" s="41" t="s">
        <v>73986</v>
      </c>
      <c r="C40005" s="41" t="s">
        <v>73987</v>
      </c>
    </row>
    <row r="40006" spans="1:3" x14ac:dyDescent="0.25">
      <c r="A40006" s="41" t="s">
        <v>73988</v>
      </c>
      <c r="B40006" s="41" t="s">
        <v>73989</v>
      </c>
      <c r="C40006" s="41" t="s">
        <v>1715</v>
      </c>
    </row>
    <row r="40007" spans="1:3" x14ac:dyDescent="0.25">
      <c r="A40007" s="41" t="s">
        <v>64283</v>
      </c>
      <c r="B40007" s="41" t="s">
        <v>8822</v>
      </c>
      <c r="C40007" s="41" t="s">
        <v>73990</v>
      </c>
    </row>
    <row r="40008" spans="1:3" x14ac:dyDescent="0.25">
      <c r="A40008" s="41" t="s">
        <v>73991</v>
      </c>
      <c r="B40008" s="41" t="s">
        <v>73992</v>
      </c>
      <c r="C40008" s="41" t="s">
        <v>73993</v>
      </c>
    </row>
    <row r="40009" spans="1:3" x14ac:dyDescent="0.25">
      <c r="A40009" s="41" t="s">
        <v>73994</v>
      </c>
      <c r="B40009" s="41" t="s">
        <v>73995</v>
      </c>
      <c r="C40009" s="41" t="s">
        <v>73996</v>
      </c>
    </row>
    <row r="40010" spans="1:3" x14ac:dyDescent="0.25">
      <c r="A40010" s="41" t="s">
        <v>73997</v>
      </c>
      <c r="B40010" s="41" t="s">
        <v>73998</v>
      </c>
      <c r="C40010" s="41" t="s">
        <v>73999</v>
      </c>
    </row>
    <row r="40011" spans="1:3" x14ac:dyDescent="0.25">
      <c r="A40011" s="41" t="s">
        <v>5922</v>
      </c>
      <c r="B40011" s="41" t="s">
        <v>1666</v>
      </c>
      <c r="C40011" s="41" t="s">
        <v>74000</v>
      </c>
    </row>
    <row r="40012" spans="1:3" x14ac:dyDescent="0.25">
      <c r="A40012" s="41" t="s">
        <v>74001</v>
      </c>
      <c r="B40012" s="41" t="s">
        <v>74002</v>
      </c>
      <c r="C40012" s="41" t="s">
        <v>12366</v>
      </c>
    </row>
    <row r="40013" spans="1:3" x14ac:dyDescent="0.25">
      <c r="A40013" s="41" t="s">
        <v>74003</v>
      </c>
      <c r="B40013" s="41" t="s">
        <v>74004</v>
      </c>
      <c r="C40013" s="41" t="s">
        <v>74005</v>
      </c>
    </row>
    <row r="40014" spans="1:3" x14ac:dyDescent="0.25">
      <c r="A40014" s="41" t="s">
        <v>74006</v>
      </c>
      <c r="B40014" s="41" t="s">
        <v>74007</v>
      </c>
      <c r="C40014" s="41" t="s">
        <v>74008</v>
      </c>
    </row>
    <row r="40015" spans="1:3" x14ac:dyDescent="0.25">
      <c r="A40015" s="41" t="s">
        <v>2949</v>
      </c>
      <c r="B40015" s="41" t="s">
        <v>74009</v>
      </c>
      <c r="C40015" s="41" t="s">
        <v>74010</v>
      </c>
    </row>
    <row r="40016" spans="1:3" x14ac:dyDescent="0.25">
      <c r="A40016" s="41" t="s">
        <v>1586</v>
      </c>
      <c r="B40016" s="41" t="s">
        <v>74011</v>
      </c>
      <c r="C40016" s="41" t="s">
        <v>127995</v>
      </c>
    </row>
    <row r="40017" spans="1:3" x14ac:dyDescent="0.25">
      <c r="A40017" s="41" t="s">
        <v>73667</v>
      </c>
      <c r="B40017" s="41" t="s">
        <v>74012</v>
      </c>
      <c r="C40017" s="41" t="s">
        <v>74013</v>
      </c>
    </row>
    <row r="40018" spans="1:3" x14ac:dyDescent="0.25">
      <c r="A40018" s="41" t="s">
        <v>74014</v>
      </c>
      <c r="B40018" s="41" t="s">
        <v>74015</v>
      </c>
      <c r="C40018" s="41" t="s">
        <v>74016</v>
      </c>
    </row>
    <row r="40019" spans="1:3" x14ac:dyDescent="0.25">
      <c r="A40019" s="41" t="s">
        <v>51243</v>
      </c>
      <c r="B40019" s="41" t="s">
        <v>56067</v>
      </c>
      <c r="C40019" s="41" t="s">
        <v>74017</v>
      </c>
    </row>
    <row r="40020" spans="1:3" x14ac:dyDescent="0.25">
      <c r="A40020" s="41" t="s">
        <v>74018</v>
      </c>
      <c r="B40020" s="41" t="s">
        <v>30115</v>
      </c>
      <c r="C40020" s="41" t="s">
        <v>10665</v>
      </c>
    </row>
    <row r="40021" spans="1:3" x14ac:dyDescent="0.25">
      <c r="A40021" s="41" t="s">
        <v>74019</v>
      </c>
      <c r="B40021" s="41" t="s">
        <v>74020</v>
      </c>
      <c r="C40021" s="41" t="s">
        <v>74021</v>
      </c>
    </row>
    <row r="40022" spans="1:3" x14ac:dyDescent="0.25">
      <c r="A40022" s="41" t="s">
        <v>74022</v>
      </c>
      <c r="B40022" s="41" t="s">
        <v>74023</v>
      </c>
      <c r="C40022" s="41" t="s">
        <v>74024</v>
      </c>
    </row>
    <row r="40023" spans="1:3" x14ac:dyDescent="0.25">
      <c r="A40023" s="41" t="s">
        <v>74025</v>
      </c>
      <c r="B40023" s="41" t="s">
        <v>74026</v>
      </c>
      <c r="C40023" s="41" t="s">
        <v>74027</v>
      </c>
    </row>
    <row r="40024" spans="1:3" x14ac:dyDescent="0.25">
      <c r="A40024" s="41" t="s">
        <v>74028</v>
      </c>
      <c r="B40024" s="41" t="s">
        <v>74029</v>
      </c>
      <c r="C40024" s="41" t="s">
        <v>9146</v>
      </c>
    </row>
    <row r="40025" spans="1:3" x14ac:dyDescent="0.25">
      <c r="A40025" s="41" t="s">
        <v>2531</v>
      </c>
      <c r="B40025" s="41" t="s">
        <v>1040</v>
      </c>
      <c r="C40025" s="41" t="s">
        <v>74030</v>
      </c>
    </row>
    <row r="40026" spans="1:3" x14ac:dyDescent="0.25">
      <c r="A40026" s="41" t="s">
        <v>70709</v>
      </c>
      <c r="B40026" s="41" t="s">
        <v>74031</v>
      </c>
      <c r="C40026" s="41" t="s">
        <v>74032</v>
      </c>
    </row>
    <row r="40027" spans="1:3" x14ac:dyDescent="0.25">
      <c r="A40027" s="41" t="s">
        <v>74033</v>
      </c>
      <c r="B40027" s="41" t="s">
        <v>74034</v>
      </c>
      <c r="C40027" s="41" t="s">
        <v>74035</v>
      </c>
    </row>
    <row r="40028" spans="1:3" x14ac:dyDescent="0.25">
      <c r="A40028" s="41" t="s">
        <v>74036</v>
      </c>
      <c r="B40028" s="41" t="s">
        <v>74037</v>
      </c>
      <c r="C40028" s="41" t="s">
        <v>74038</v>
      </c>
    </row>
    <row r="40029" spans="1:3" x14ac:dyDescent="0.25">
      <c r="A40029" s="41" t="s">
        <v>74039</v>
      </c>
      <c r="B40029" s="41" t="s">
        <v>74040</v>
      </c>
      <c r="C40029" s="41" t="s">
        <v>74041</v>
      </c>
    </row>
    <row r="40030" spans="1:3" x14ac:dyDescent="0.25">
      <c r="A40030" s="41" t="s">
        <v>61384</v>
      </c>
      <c r="B40030" s="41" t="s">
        <v>74042</v>
      </c>
      <c r="C40030" s="41" t="s">
        <v>74043</v>
      </c>
    </row>
    <row r="40031" spans="1:3" x14ac:dyDescent="0.25">
      <c r="A40031" s="42" t="s">
        <v>29603</v>
      </c>
      <c r="B40031" s="42" t="s">
        <v>74044</v>
      </c>
      <c r="C40031" s="42" t="s">
        <v>74045</v>
      </c>
    </row>
    <row r="40032" spans="1:3" x14ac:dyDescent="0.25">
      <c r="A40032" s="41" t="s">
        <v>19794</v>
      </c>
      <c r="B40032" s="41" t="s">
        <v>5433</v>
      </c>
      <c r="C40032" s="41" t="s">
        <v>74046</v>
      </c>
    </row>
    <row r="40033" spans="1:3" x14ac:dyDescent="0.25">
      <c r="A40033" s="41" t="s">
        <v>74047</v>
      </c>
      <c r="B40033" s="41" t="s">
        <v>74048</v>
      </c>
      <c r="C40033" s="41" t="s">
        <v>74049</v>
      </c>
    </row>
    <row r="40034" spans="1:3" x14ac:dyDescent="0.25">
      <c r="A40034" s="41" t="s">
        <v>72926</v>
      </c>
      <c r="B40034" s="41" t="s">
        <v>74050</v>
      </c>
      <c r="C40034" s="41" t="s">
        <v>74051</v>
      </c>
    </row>
    <row r="40035" spans="1:3" x14ac:dyDescent="0.25">
      <c r="A40035" s="41" t="s">
        <v>74052</v>
      </c>
      <c r="B40035" s="41" t="s">
        <v>74053</v>
      </c>
      <c r="C40035" s="41" t="s">
        <v>74054</v>
      </c>
    </row>
    <row r="40036" spans="1:3" x14ac:dyDescent="0.25">
      <c r="A40036" s="41" t="s">
        <v>74055</v>
      </c>
      <c r="B40036" s="41" t="s">
        <v>74056</v>
      </c>
      <c r="C40036" s="41" t="s">
        <v>74057</v>
      </c>
    </row>
    <row r="40037" spans="1:3" x14ac:dyDescent="0.25">
      <c r="A40037" s="41" t="s">
        <v>74058</v>
      </c>
      <c r="B40037" s="41" t="s">
        <v>1666</v>
      </c>
      <c r="C40037" s="41" t="s">
        <v>74059</v>
      </c>
    </row>
    <row r="40038" spans="1:3" x14ac:dyDescent="0.25">
      <c r="A40038" s="41" t="s">
        <v>74060</v>
      </c>
      <c r="B40038" s="41" t="s">
        <v>68143</v>
      </c>
      <c r="C40038" s="41" t="s">
        <v>10665</v>
      </c>
    </row>
    <row r="40039" spans="1:3" x14ac:dyDescent="0.25">
      <c r="A40039" s="41" t="s">
        <v>61384</v>
      </c>
      <c r="B40039" s="41" t="s">
        <v>74061</v>
      </c>
      <c r="C40039" s="41" t="s">
        <v>74062</v>
      </c>
    </row>
    <row r="40040" spans="1:3" x14ac:dyDescent="0.25">
      <c r="A40040" s="41" t="s">
        <v>74063</v>
      </c>
      <c r="B40040" s="41" t="s">
        <v>74064</v>
      </c>
      <c r="C40040" s="41" t="s">
        <v>74065</v>
      </c>
    </row>
    <row r="40041" spans="1:3" x14ac:dyDescent="0.25">
      <c r="A40041" s="41" t="s">
        <v>56018</v>
      </c>
      <c r="B40041" s="41" t="s">
        <v>74066</v>
      </c>
      <c r="C40041" s="41" t="s">
        <v>74067</v>
      </c>
    </row>
    <row r="40042" spans="1:3" x14ac:dyDescent="0.25">
      <c r="A40042" s="41" t="s">
        <v>74068</v>
      </c>
      <c r="B40042" s="41" t="s">
        <v>74069</v>
      </c>
      <c r="C40042" s="41" t="s">
        <v>74070</v>
      </c>
    </row>
    <row r="40043" spans="1:3" x14ac:dyDescent="0.25">
      <c r="A40043" s="41" t="s">
        <v>2595</v>
      </c>
      <c r="B40043" s="41" t="s">
        <v>11528</v>
      </c>
      <c r="C40043" s="41" t="s">
        <v>74071</v>
      </c>
    </row>
    <row r="40044" spans="1:3" x14ac:dyDescent="0.25">
      <c r="A40044" s="41" t="s">
        <v>70228</v>
      </c>
      <c r="B40044" s="41" t="s">
        <v>74072</v>
      </c>
      <c r="C40044" s="41" t="s">
        <v>74073</v>
      </c>
    </row>
    <row r="40045" spans="1:3" x14ac:dyDescent="0.25">
      <c r="A40045" s="41" t="s">
        <v>74074</v>
      </c>
      <c r="B40045" s="41" t="s">
        <v>53709</v>
      </c>
      <c r="C40045" s="41" t="s">
        <v>10665</v>
      </c>
    </row>
    <row r="40046" spans="1:3" x14ac:dyDescent="0.25">
      <c r="A40046" s="41" t="s">
        <v>74075</v>
      </c>
      <c r="B40046" s="41" t="s">
        <v>30645</v>
      </c>
      <c r="C40046" s="41" t="s">
        <v>74076</v>
      </c>
    </row>
    <row r="40047" spans="1:3" x14ac:dyDescent="0.25">
      <c r="A40047" s="41" t="s">
        <v>74077</v>
      </c>
      <c r="B40047" s="41" t="s">
        <v>16487</v>
      </c>
      <c r="C40047" s="41" t="s">
        <v>70416</v>
      </c>
    </row>
    <row r="40048" spans="1:3" x14ac:dyDescent="0.25">
      <c r="A40048" s="41" t="s">
        <v>74078</v>
      </c>
      <c r="B40048" s="41" t="s">
        <v>74079</v>
      </c>
      <c r="C40048" s="41" t="s">
        <v>41572</v>
      </c>
    </row>
    <row r="40049" spans="1:3" x14ac:dyDescent="0.25">
      <c r="A40049" s="42" t="s">
        <v>55548</v>
      </c>
      <c r="B40049" s="42" t="s">
        <v>74080</v>
      </c>
      <c r="C40049" s="42" t="s">
        <v>74081</v>
      </c>
    </row>
    <row r="40050" spans="1:3" x14ac:dyDescent="0.25">
      <c r="A40050" s="41" t="s">
        <v>74082</v>
      </c>
      <c r="B40050" s="41" t="s">
        <v>74083</v>
      </c>
      <c r="C40050" s="41" t="s">
        <v>7254</v>
      </c>
    </row>
    <row r="40051" spans="1:3" x14ac:dyDescent="0.25">
      <c r="A40051" s="41" t="s">
        <v>21513</v>
      </c>
      <c r="B40051" s="41" t="s">
        <v>74084</v>
      </c>
      <c r="C40051" s="41" t="s">
        <v>74085</v>
      </c>
    </row>
    <row r="40052" spans="1:3" x14ac:dyDescent="0.25">
      <c r="A40052" s="41" t="s">
        <v>74086</v>
      </c>
      <c r="B40052" s="41" t="s">
        <v>74087</v>
      </c>
      <c r="C40052" s="41" t="s">
        <v>74088</v>
      </c>
    </row>
    <row r="40053" spans="1:3" x14ac:dyDescent="0.25">
      <c r="A40053" s="41" t="s">
        <v>74089</v>
      </c>
      <c r="B40053" s="41" t="s">
        <v>74090</v>
      </c>
      <c r="C40053" s="41" t="s">
        <v>29308</v>
      </c>
    </row>
    <row r="40054" spans="1:3" x14ac:dyDescent="0.25">
      <c r="A40054" s="41" t="s">
        <v>74091</v>
      </c>
      <c r="B40054" s="41" t="s">
        <v>74092</v>
      </c>
      <c r="C40054" s="41" t="s">
        <v>74093</v>
      </c>
    </row>
    <row r="40055" spans="1:3" x14ac:dyDescent="0.25">
      <c r="A40055" s="41" t="s">
        <v>74094</v>
      </c>
      <c r="B40055" s="41" t="s">
        <v>74095</v>
      </c>
      <c r="C40055" s="41" t="s">
        <v>74096</v>
      </c>
    </row>
    <row r="40056" spans="1:3" x14ac:dyDescent="0.25">
      <c r="A40056" s="41" t="s">
        <v>74097</v>
      </c>
      <c r="B40056" s="41" t="s">
        <v>54022</v>
      </c>
      <c r="C40056" s="41" t="s">
        <v>73672</v>
      </c>
    </row>
    <row r="40057" spans="1:3" x14ac:dyDescent="0.25">
      <c r="A40057" s="41" t="s">
        <v>74098</v>
      </c>
      <c r="B40057" s="41" t="s">
        <v>74099</v>
      </c>
      <c r="C40057" s="41" t="s">
        <v>74100</v>
      </c>
    </row>
    <row r="40058" spans="1:3" x14ac:dyDescent="0.25">
      <c r="A40058" s="41" t="s">
        <v>52828</v>
      </c>
      <c r="B40058" s="41" t="s">
        <v>74101</v>
      </c>
      <c r="C40058" s="41" t="s">
        <v>54036</v>
      </c>
    </row>
    <row r="40059" spans="1:3" x14ac:dyDescent="0.25">
      <c r="A40059" s="41" t="s">
        <v>74102</v>
      </c>
      <c r="B40059" s="41" t="s">
        <v>74103</v>
      </c>
      <c r="C40059" s="41" t="s">
        <v>54036</v>
      </c>
    </row>
    <row r="40060" spans="1:3" x14ac:dyDescent="0.25">
      <c r="A40060" s="41" t="s">
        <v>13292</v>
      </c>
      <c r="B40060" s="41" t="s">
        <v>74104</v>
      </c>
      <c r="C40060" s="41" t="s">
        <v>74105</v>
      </c>
    </row>
    <row r="40061" spans="1:3" x14ac:dyDescent="0.25">
      <c r="A40061" s="41" t="s">
        <v>18806</v>
      </c>
      <c r="B40061" s="41" t="s">
        <v>2328</v>
      </c>
      <c r="C40061" s="41" t="s">
        <v>23483</v>
      </c>
    </row>
    <row r="40062" spans="1:3" x14ac:dyDescent="0.25">
      <c r="A40062" s="41" t="s">
        <v>74106</v>
      </c>
      <c r="B40062" s="41" t="s">
        <v>33809</v>
      </c>
      <c r="C40062" s="41" t="s">
        <v>74107</v>
      </c>
    </row>
    <row r="40063" spans="1:3" x14ac:dyDescent="0.25">
      <c r="A40063" s="41" t="s">
        <v>12102</v>
      </c>
      <c r="B40063" s="41" t="s">
        <v>15661</v>
      </c>
      <c r="C40063" s="41" t="s">
        <v>74108</v>
      </c>
    </row>
    <row r="40064" spans="1:3" x14ac:dyDescent="0.25">
      <c r="A40064" s="41" t="s">
        <v>74109</v>
      </c>
      <c r="B40064" s="41" t="s">
        <v>74110</v>
      </c>
      <c r="C40064" s="41" t="s">
        <v>74111</v>
      </c>
    </row>
    <row r="40065" spans="1:3" x14ac:dyDescent="0.25">
      <c r="A40065" s="41" t="s">
        <v>31959</v>
      </c>
      <c r="B40065" s="41" t="s">
        <v>8920</v>
      </c>
      <c r="C40065" s="41" t="s">
        <v>74112</v>
      </c>
    </row>
    <row r="40066" spans="1:3" x14ac:dyDescent="0.25">
      <c r="A40066" s="41" t="s">
        <v>74113</v>
      </c>
      <c r="B40066" s="41" t="s">
        <v>74114</v>
      </c>
      <c r="C40066" s="41" t="s">
        <v>20941</v>
      </c>
    </row>
    <row r="40067" spans="1:3" x14ac:dyDescent="0.25">
      <c r="A40067" s="41" t="s">
        <v>74115</v>
      </c>
      <c r="B40067" s="41" t="s">
        <v>74116</v>
      </c>
      <c r="C40067" s="41" t="s">
        <v>127996</v>
      </c>
    </row>
    <row r="40068" spans="1:3" x14ac:dyDescent="0.25">
      <c r="A40068" s="41" t="s">
        <v>74117</v>
      </c>
      <c r="B40068" s="41" t="s">
        <v>74118</v>
      </c>
      <c r="C40068" s="41" t="s">
        <v>74119</v>
      </c>
    </row>
    <row r="40069" spans="1:3" x14ac:dyDescent="0.25">
      <c r="A40069" s="41" t="s">
        <v>74120</v>
      </c>
      <c r="B40069" s="41" t="s">
        <v>74121</v>
      </c>
      <c r="C40069" s="41" t="s">
        <v>74122</v>
      </c>
    </row>
    <row r="40070" spans="1:3" x14ac:dyDescent="0.25">
      <c r="A40070" s="41" t="s">
        <v>74123</v>
      </c>
      <c r="B40070" s="41" t="s">
        <v>74124</v>
      </c>
      <c r="C40070" s="41" t="s">
        <v>74125</v>
      </c>
    </row>
    <row r="40071" spans="1:3" x14ac:dyDescent="0.25">
      <c r="A40071" s="41" t="s">
        <v>74126</v>
      </c>
      <c r="B40071" s="41" t="s">
        <v>74127</v>
      </c>
      <c r="C40071" s="41" t="s">
        <v>74128</v>
      </c>
    </row>
    <row r="40072" spans="1:3" x14ac:dyDescent="0.25">
      <c r="A40072" s="41" t="s">
        <v>74129</v>
      </c>
      <c r="B40072" s="41" t="s">
        <v>48485</v>
      </c>
      <c r="C40072" s="41" t="s">
        <v>74130</v>
      </c>
    </row>
    <row r="40073" spans="1:3" x14ac:dyDescent="0.25">
      <c r="A40073" s="41" t="s">
        <v>20675</v>
      </c>
      <c r="B40073" s="41" t="s">
        <v>961</v>
      </c>
      <c r="C40073" s="41" t="s">
        <v>74131</v>
      </c>
    </row>
    <row r="40074" spans="1:3" x14ac:dyDescent="0.25">
      <c r="A40074" s="41" t="s">
        <v>74132</v>
      </c>
      <c r="B40074" s="41" t="s">
        <v>74133</v>
      </c>
      <c r="C40074" s="41" t="s">
        <v>74134</v>
      </c>
    </row>
    <row r="40075" spans="1:3" x14ac:dyDescent="0.25">
      <c r="A40075" s="41" t="s">
        <v>74135</v>
      </c>
      <c r="B40075" s="41" t="s">
        <v>74136</v>
      </c>
      <c r="C40075" s="41" t="s">
        <v>127997</v>
      </c>
    </row>
    <row r="40076" spans="1:3" x14ac:dyDescent="0.25">
      <c r="A40076" s="41" t="s">
        <v>74137</v>
      </c>
      <c r="B40076" s="41" t="s">
        <v>74138</v>
      </c>
      <c r="C40076" s="41" t="s">
        <v>74139</v>
      </c>
    </row>
    <row r="40077" spans="1:3" x14ac:dyDescent="0.25">
      <c r="A40077" s="41" t="s">
        <v>65508</v>
      </c>
      <c r="B40077" s="41" t="s">
        <v>74140</v>
      </c>
      <c r="C40077" s="41" t="s">
        <v>74141</v>
      </c>
    </row>
    <row r="40078" spans="1:3" x14ac:dyDescent="0.25">
      <c r="A40078" s="41" t="s">
        <v>74142</v>
      </c>
      <c r="B40078" s="41" t="s">
        <v>74143</v>
      </c>
      <c r="C40078" s="41" t="s">
        <v>43492</v>
      </c>
    </row>
    <row r="40079" spans="1:3" x14ac:dyDescent="0.25">
      <c r="A40079" s="41" t="s">
        <v>1708</v>
      </c>
      <c r="B40079" s="41" t="s">
        <v>74144</v>
      </c>
      <c r="C40079" s="41" t="s">
        <v>74145</v>
      </c>
    </row>
    <row r="40080" spans="1:3" x14ac:dyDescent="0.25">
      <c r="A40080" s="41" t="s">
        <v>3843</v>
      </c>
      <c r="B40080" s="41" t="s">
        <v>74146</v>
      </c>
      <c r="C40080" s="41" t="s">
        <v>10665</v>
      </c>
    </row>
    <row r="40081" spans="1:3" x14ac:dyDescent="0.25">
      <c r="A40081" s="41" t="s">
        <v>74147</v>
      </c>
      <c r="B40081" s="41" t="s">
        <v>74148</v>
      </c>
      <c r="C40081" s="41" t="s">
        <v>74149</v>
      </c>
    </row>
    <row r="40082" spans="1:3" x14ac:dyDescent="0.25">
      <c r="A40082" s="41" t="s">
        <v>74150</v>
      </c>
      <c r="B40082" s="41" t="s">
        <v>74151</v>
      </c>
      <c r="C40082" s="41" t="s">
        <v>74152</v>
      </c>
    </row>
    <row r="40083" spans="1:3" x14ac:dyDescent="0.25">
      <c r="A40083" s="41" t="s">
        <v>64595</v>
      </c>
      <c r="B40083" s="41" t="s">
        <v>980</v>
      </c>
      <c r="C40083" s="41" t="s">
        <v>74153</v>
      </c>
    </row>
    <row r="40084" spans="1:3" x14ac:dyDescent="0.25">
      <c r="A40084" s="41" t="s">
        <v>74154</v>
      </c>
      <c r="B40084" s="41" t="s">
        <v>74155</v>
      </c>
      <c r="C40084" s="41" t="s">
        <v>74156</v>
      </c>
    </row>
    <row r="40085" spans="1:3" x14ac:dyDescent="0.25">
      <c r="A40085" s="41" t="s">
        <v>72474</v>
      </c>
      <c r="B40085" s="41" t="s">
        <v>74157</v>
      </c>
      <c r="C40085" s="41" t="s">
        <v>74158</v>
      </c>
    </row>
    <row r="40086" spans="1:3" x14ac:dyDescent="0.25">
      <c r="A40086" s="41" t="s">
        <v>63043</v>
      </c>
      <c r="B40086" s="41" t="s">
        <v>74159</v>
      </c>
      <c r="C40086" s="41" t="s">
        <v>74160</v>
      </c>
    </row>
    <row r="40087" spans="1:3" x14ac:dyDescent="0.25">
      <c r="A40087" s="41" t="s">
        <v>73733</v>
      </c>
      <c r="B40087" s="41" t="s">
        <v>74161</v>
      </c>
      <c r="C40087" s="41" t="s">
        <v>74162</v>
      </c>
    </row>
    <row r="40088" spans="1:3" x14ac:dyDescent="0.25">
      <c r="A40088" s="41" t="s">
        <v>72593</v>
      </c>
      <c r="B40088" s="41" t="s">
        <v>74163</v>
      </c>
      <c r="C40088" s="41" t="s">
        <v>74164</v>
      </c>
    </row>
    <row r="40089" spans="1:3" x14ac:dyDescent="0.25">
      <c r="A40089" s="42" t="s">
        <v>74165</v>
      </c>
      <c r="B40089" s="42" t="s">
        <v>1485</v>
      </c>
      <c r="C40089" s="42" t="s">
        <v>74166</v>
      </c>
    </row>
    <row r="40090" spans="1:3" x14ac:dyDescent="0.25">
      <c r="A40090" s="42" t="s">
        <v>74167</v>
      </c>
      <c r="B40090" s="42" t="s">
        <v>74168</v>
      </c>
      <c r="C40090" s="42" t="s">
        <v>127998</v>
      </c>
    </row>
    <row r="40091" spans="1:3" x14ac:dyDescent="0.25">
      <c r="A40091" s="41" t="s">
        <v>74169</v>
      </c>
      <c r="B40091" s="41" t="s">
        <v>45436</v>
      </c>
      <c r="C40091" s="41" t="s">
        <v>74170</v>
      </c>
    </row>
    <row r="40092" spans="1:3" x14ac:dyDescent="0.25">
      <c r="A40092" s="41" t="s">
        <v>74171</v>
      </c>
      <c r="B40092" s="41" t="s">
        <v>74172</v>
      </c>
      <c r="C40092" s="41" t="s">
        <v>59089</v>
      </c>
    </row>
    <row r="40093" spans="1:3" x14ac:dyDescent="0.25">
      <c r="A40093" s="41" t="s">
        <v>73493</v>
      </c>
      <c r="B40093" s="41" t="s">
        <v>74173</v>
      </c>
      <c r="C40093" s="41" t="s">
        <v>74174</v>
      </c>
    </row>
    <row r="40094" spans="1:3" x14ac:dyDescent="0.25">
      <c r="A40094" s="41" t="s">
        <v>74175</v>
      </c>
      <c r="B40094" s="41" t="s">
        <v>74176</v>
      </c>
      <c r="C40094" s="41" t="s">
        <v>74177</v>
      </c>
    </row>
    <row r="40095" spans="1:3" x14ac:dyDescent="0.25">
      <c r="A40095" s="41" t="s">
        <v>74178</v>
      </c>
      <c r="B40095" s="41" t="s">
        <v>74179</v>
      </c>
      <c r="C40095" s="41" t="s">
        <v>74180</v>
      </c>
    </row>
    <row r="40096" spans="1:3" x14ac:dyDescent="0.25">
      <c r="A40096" s="41" t="s">
        <v>17282</v>
      </c>
      <c r="B40096" s="41" t="s">
        <v>74181</v>
      </c>
      <c r="C40096" s="41" t="s">
        <v>74182</v>
      </c>
    </row>
    <row r="40097" spans="1:3" x14ac:dyDescent="0.25">
      <c r="A40097" s="41" t="s">
        <v>72664</v>
      </c>
      <c r="B40097" s="41" t="s">
        <v>74183</v>
      </c>
      <c r="C40097" s="41" t="s">
        <v>74184</v>
      </c>
    </row>
    <row r="40098" spans="1:3" x14ac:dyDescent="0.25">
      <c r="A40098" s="41" t="s">
        <v>74185</v>
      </c>
      <c r="B40098" s="41" t="s">
        <v>74186</v>
      </c>
      <c r="C40098" s="41" t="s">
        <v>74187</v>
      </c>
    </row>
    <row r="40099" spans="1:3" x14ac:dyDescent="0.25">
      <c r="A40099" s="41" t="s">
        <v>9121</v>
      </c>
      <c r="B40099" s="41" t="s">
        <v>24177</v>
      </c>
      <c r="C40099" s="41" t="s">
        <v>74188</v>
      </c>
    </row>
    <row r="40100" spans="1:3" x14ac:dyDescent="0.25">
      <c r="A40100" s="41" t="s">
        <v>74189</v>
      </c>
      <c r="B40100" s="41" t="s">
        <v>74190</v>
      </c>
      <c r="C40100" s="41" t="s">
        <v>74191</v>
      </c>
    </row>
    <row r="40101" spans="1:3" x14ac:dyDescent="0.25">
      <c r="A40101" s="41" t="s">
        <v>72326</v>
      </c>
      <c r="B40101" s="41" t="s">
        <v>74192</v>
      </c>
      <c r="C40101" s="41" t="s">
        <v>74193</v>
      </c>
    </row>
    <row r="40102" spans="1:3" x14ac:dyDescent="0.25">
      <c r="A40102" s="41" t="s">
        <v>56018</v>
      </c>
      <c r="B40102" s="41" t="s">
        <v>74194</v>
      </c>
      <c r="C40102" s="41" t="s">
        <v>74195</v>
      </c>
    </row>
    <row r="40103" spans="1:3" x14ac:dyDescent="0.25">
      <c r="A40103" s="41" t="s">
        <v>74196</v>
      </c>
      <c r="B40103" s="41" t="s">
        <v>74197</v>
      </c>
      <c r="C40103" s="41" t="s">
        <v>74198</v>
      </c>
    </row>
    <row r="40104" spans="1:3" x14ac:dyDescent="0.25">
      <c r="A40104" s="41" t="s">
        <v>74199</v>
      </c>
      <c r="B40104" s="41" t="s">
        <v>74200</v>
      </c>
      <c r="C40104" s="41" t="s">
        <v>74201</v>
      </c>
    </row>
    <row r="40105" spans="1:3" x14ac:dyDescent="0.25">
      <c r="A40105" s="41" t="s">
        <v>1818</v>
      </c>
      <c r="B40105" s="41" t="s">
        <v>2211</v>
      </c>
      <c r="C40105" s="41" t="s">
        <v>74202</v>
      </c>
    </row>
    <row r="40106" spans="1:3" x14ac:dyDescent="0.25">
      <c r="A40106" s="41" t="s">
        <v>74203</v>
      </c>
      <c r="B40106" s="41" t="s">
        <v>43495</v>
      </c>
      <c r="C40106" s="41" t="s">
        <v>74204</v>
      </c>
    </row>
    <row r="40107" spans="1:3" x14ac:dyDescent="0.25">
      <c r="A40107" s="41" t="s">
        <v>74205</v>
      </c>
      <c r="B40107" s="41" t="s">
        <v>74206</v>
      </c>
      <c r="C40107" s="41" t="s">
        <v>74207</v>
      </c>
    </row>
    <row r="40108" spans="1:3" x14ac:dyDescent="0.25">
      <c r="A40108" s="41" t="s">
        <v>74208</v>
      </c>
      <c r="B40108" s="41" t="s">
        <v>74209</v>
      </c>
      <c r="C40108" s="41" t="s">
        <v>74210</v>
      </c>
    </row>
    <row r="40109" spans="1:3" x14ac:dyDescent="0.25">
      <c r="A40109" s="41" t="s">
        <v>74211</v>
      </c>
      <c r="B40109" s="41" t="s">
        <v>74212</v>
      </c>
      <c r="C40109" s="41" t="s">
        <v>71598</v>
      </c>
    </row>
    <row r="40110" spans="1:3" x14ac:dyDescent="0.25">
      <c r="A40110" s="41" t="s">
        <v>74213</v>
      </c>
      <c r="B40110" s="41" t="s">
        <v>13378</v>
      </c>
      <c r="C40110" s="41" t="s">
        <v>74214</v>
      </c>
    </row>
    <row r="40111" spans="1:3" x14ac:dyDescent="0.25">
      <c r="A40111" s="41" t="s">
        <v>74215</v>
      </c>
      <c r="B40111" s="41" t="s">
        <v>74216</v>
      </c>
      <c r="C40111" s="41" t="s">
        <v>61512</v>
      </c>
    </row>
    <row r="40112" spans="1:3" x14ac:dyDescent="0.25">
      <c r="A40112" s="41" t="s">
        <v>74217</v>
      </c>
      <c r="B40112" s="41" t="s">
        <v>74218</v>
      </c>
      <c r="C40112" s="41" t="s">
        <v>74219</v>
      </c>
    </row>
    <row r="40113" spans="1:3" x14ac:dyDescent="0.25">
      <c r="A40113" s="41" t="s">
        <v>74220</v>
      </c>
      <c r="B40113" s="41" t="s">
        <v>74221</v>
      </c>
      <c r="C40113" s="41" t="s">
        <v>74222</v>
      </c>
    </row>
    <row r="40114" spans="1:3" x14ac:dyDescent="0.25">
      <c r="A40114" s="41" t="s">
        <v>74223</v>
      </c>
      <c r="B40114" s="41" t="s">
        <v>74224</v>
      </c>
      <c r="C40114" s="41" t="s">
        <v>74225</v>
      </c>
    </row>
    <row r="40115" spans="1:3" x14ac:dyDescent="0.25">
      <c r="A40115" s="41" t="s">
        <v>3791</v>
      </c>
      <c r="B40115" s="41" t="s">
        <v>74226</v>
      </c>
      <c r="C40115" s="41" t="s">
        <v>74227</v>
      </c>
    </row>
    <row r="40116" spans="1:3" x14ac:dyDescent="0.25">
      <c r="A40116" s="41" t="s">
        <v>2531</v>
      </c>
      <c r="B40116" s="41" t="s">
        <v>74226</v>
      </c>
      <c r="C40116" s="41" t="s">
        <v>74227</v>
      </c>
    </row>
    <row r="40117" spans="1:3" x14ac:dyDescent="0.25">
      <c r="A40117" s="41" t="s">
        <v>74228</v>
      </c>
      <c r="B40117" s="41" t="s">
        <v>74229</v>
      </c>
      <c r="C40117" s="41" t="s">
        <v>33477</v>
      </c>
    </row>
    <row r="40118" spans="1:3" x14ac:dyDescent="0.25">
      <c r="A40118" s="41" t="s">
        <v>74230</v>
      </c>
      <c r="B40118" s="41" t="s">
        <v>74231</v>
      </c>
      <c r="C40118" s="41" t="s">
        <v>46032</v>
      </c>
    </row>
    <row r="40119" spans="1:3" x14ac:dyDescent="0.25">
      <c r="A40119" s="41" t="s">
        <v>74232</v>
      </c>
      <c r="B40119" s="41" t="s">
        <v>74233</v>
      </c>
      <c r="C40119" s="41" t="s">
        <v>74234</v>
      </c>
    </row>
    <row r="40120" spans="1:3" x14ac:dyDescent="0.25">
      <c r="A40120" s="41" t="s">
        <v>5137</v>
      </c>
      <c r="B40120" s="41" t="s">
        <v>74235</v>
      </c>
      <c r="C40120" s="41" t="s">
        <v>74236</v>
      </c>
    </row>
    <row r="40121" spans="1:3" x14ac:dyDescent="0.25">
      <c r="A40121" s="41" t="s">
        <v>74237</v>
      </c>
      <c r="B40121" s="41" t="s">
        <v>74238</v>
      </c>
      <c r="C40121" s="41" t="s">
        <v>74239</v>
      </c>
    </row>
    <row r="40122" spans="1:3" x14ac:dyDescent="0.25">
      <c r="A40122" s="41" t="s">
        <v>74240</v>
      </c>
      <c r="B40122" s="41" t="s">
        <v>74241</v>
      </c>
      <c r="C40122" s="41" t="s">
        <v>127999</v>
      </c>
    </row>
    <row r="40123" spans="1:3" x14ac:dyDescent="0.25">
      <c r="A40123" s="41" t="s">
        <v>52420</v>
      </c>
      <c r="B40123" s="41" t="s">
        <v>74242</v>
      </c>
      <c r="C40123" s="41" t="s">
        <v>74243</v>
      </c>
    </row>
    <row r="40124" spans="1:3" x14ac:dyDescent="0.25">
      <c r="A40124" s="41" t="s">
        <v>1818</v>
      </c>
      <c r="B40124" s="41" t="s">
        <v>74244</v>
      </c>
      <c r="C40124" s="41" t="s">
        <v>74245</v>
      </c>
    </row>
    <row r="40125" spans="1:3" x14ac:dyDescent="0.25">
      <c r="A40125" s="41" t="s">
        <v>74246</v>
      </c>
      <c r="B40125" s="41" t="s">
        <v>74247</v>
      </c>
      <c r="C40125" s="41" t="s">
        <v>74248</v>
      </c>
    </row>
    <row r="40126" spans="1:3" x14ac:dyDescent="0.25">
      <c r="A40126" s="41" t="s">
        <v>26186</v>
      </c>
      <c r="B40126" s="41" t="s">
        <v>44672</v>
      </c>
      <c r="C40126" s="41" t="s">
        <v>74249</v>
      </c>
    </row>
    <row r="40127" spans="1:3" x14ac:dyDescent="0.25">
      <c r="A40127" s="41" t="s">
        <v>74250</v>
      </c>
      <c r="B40127" s="41" t="s">
        <v>74251</v>
      </c>
      <c r="C40127" s="41" t="s">
        <v>74252</v>
      </c>
    </row>
    <row r="40128" spans="1:3" x14ac:dyDescent="0.25">
      <c r="A40128" s="41" t="s">
        <v>56811</v>
      </c>
      <c r="B40128" s="41" t="s">
        <v>74253</v>
      </c>
      <c r="C40128" s="41" t="s">
        <v>74254</v>
      </c>
    </row>
    <row r="40129" spans="1:3" x14ac:dyDescent="0.25">
      <c r="A40129" s="41" t="s">
        <v>74255</v>
      </c>
      <c r="B40129" s="41" t="s">
        <v>74256</v>
      </c>
      <c r="C40129" s="41" t="s">
        <v>74257</v>
      </c>
    </row>
    <row r="40130" spans="1:3" x14ac:dyDescent="0.25">
      <c r="A40130" s="41" t="s">
        <v>6060</v>
      </c>
      <c r="B40130" s="41" t="s">
        <v>74258</v>
      </c>
      <c r="C40130" s="41" t="s">
        <v>74259</v>
      </c>
    </row>
    <row r="40131" spans="1:3" x14ac:dyDescent="0.25">
      <c r="A40131" s="41" t="s">
        <v>74260</v>
      </c>
      <c r="B40131" s="41" t="s">
        <v>74261</v>
      </c>
      <c r="C40131" s="41" t="s">
        <v>74262</v>
      </c>
    </row>
    <row r="40132" spans="1:3" x14ac:dyDescent="0.25">
      <c r="A40132" s="41" t="s">
        <v>74263</v>
      </c>
      <c r="B40132" s="41" t="s">
        <v>74264</v>
      </c>
      <c r="C40132" s="41" t="s">
        <v>74265</v>
      </c>
    </row>
    <row r="40133" spans="1:3" x14ac:dyDescent="0.25">
      <c r="A40133" s="41" t="s">
        <v>74266</v>
      </c>
      <c r="B40133" s="41" t="s">
        <v>54213</v>
      </c>
      <c r="C40133" s="41" t="s">
        <v>74267</v>
      </c>
    </row>
    <row r="40134" spans="1:3" x14ac:dyDescent="0.25">
      <c r="A40134" s="41" t="s">
        <v>74268</v>
      </c>
      <c r="B40134" s="41" t="s">
        <v>4906</v>
      </c>
      <c r="C40134" s="41" t="s">
        <v>74269</v>
      </c>
    </row>
    <row r="40135" spans="1:3" x14ac:dyDescent="0.25">
      <c r="A40135" s="41" t="s">
        <v>1818</v>
      </c>
      <c r="B40135" s="41" t="s">
        <v>1469</v>
      </c>
      <c r="C40135" s="41" t="s">
        <v>74270</v>
      </c>
    </row>
    <row r="40136" spans="1:3" x14ac:dyDescent="0.25">
      <c r="A40136" s="41" t="s">
        <v>74271</v>
      </c>
      <c r="B40136" s="41" t="s">
        <v>74272</v>
      </c>
      <c r="C40136" s="41" t="s">
        <v>74273</v>
      </c>
    </row>
    <row r="40137" spans="1:3" x14ac:dyDescent="0.25">
      <c r="A40137" s="41" t="s">
        <v>74274</v>
      </c>
      <c r="B40137" s="41" t="s">
        <v>1735</v>
      </c>
      <c r="C40137" s="41" t="s">
        <v>74275</v>
      </c>
    </row>
    <row r="40138" spans="1:3" x14ac:dyDescent="0.25">
      <c r="A40138" s="41" t="s">
        <v>74276</v>
      </c>
      <c r="B40138" s="41" t="s">
        <v>74277</v>
      </c>
      <c r="C40138" s="41" t="s">
        <v>74278</v>
      </c>
    </row>
    <row r="40139" spans="1:3" x14ac:dyDescent="0.25">
      <c r="A40139" s="41" t="s">
        <v>73738</v>
      </c>
      <c r="B40139" s="41" t="s">
        <v>74279</v>
      </c>
      <c r="C40139" s="41" t="s">
        <v>74280</v>
      </c>
    </row>
    <row r="40140" spans="1:3" x14ac:dyDescent="0.25">
      <c r="A40140" s="42" t="s">
        <v>74281</v>
      </c>
      <c r="B40140" s="42" t="s">
        <v>74282</v>
      </c>
      <c r="C40140" s="42" t="s">
        <v>74283</v>
      </c>
    </row>
    <row r="40141" spans="1:3" x14ac:dyDescent="0.25">
      <c r="A40141" s="41" t="s">
        <v>1708</v>
      </c>
      <c r="B40141" s="41" t="s">
        <v>74284</v>
      </c>
      <c r="C40141" s="41" t="s">
        <v>74285</v>
      </c>
    </row>
    <row r="40142" spans="1:3" x14ac:dyDescent="0.25">
      <c r="A40142" s="41" t="s">
        <v>5821</v>
      </c>
      <c r="B40142" s="41" t="s">
        <v>49131</v>
      </c>
      <c r="C40142" s="41" t="s">
        <v>74286</v>
      </c>
    </row>
    <row r="40143" spans="1:3" x14ac:dyDescent="0.25">
      <c r="A40143" s="41" t="s">
        <v>73923</v>
      </c>
      <c r="B40143" s="41" t="s">
        <v>74287</v>
      </c>
      <c r="C40143" s="41" t="s">
        <v>74288</v>
      </c>
    </row>
    <row r="40144" spans="1:3" x14ac:dyDescent="0.25">
      <c r="A40144" s="41" t="s">
        <v>74289</v>
      </c>
      <c r="B40144" s="41" t="s">
        <v>74290</v>
      </c>
      <c r="C40144" s="41" t="s">
        <v>74291</v>
      </c>
    </row>
    <row r="40145" spans="1:3" x14ac:dyDescent="0.25">
      <c r="A40145" s="41" t="s">
        <v>74292</v>
      </c>
      <c r="B40145" s="41" t="s">
        <v>74293</v>
      </c>
      <c r="C40145" s="41" t="s">
        <v>74294</v>
      </c>
    </row>
    <row r="40146" spans="1:3" x14ac:dyDescent="0.25">
      <c r="A40146" s="41" t="s">
        <v>41343</v>
      </c>
      <c r="B40146" s="41" t="s">
        <v>3431</v>
      </c>
      <c r="C40146" s="41" t="s">
        <v>74295</v>
      </c>
    </row>
    <row r="40147" spans="1:3" x14ac:dyDescent="0.25">
      <c r="A40147" s="41" t="s">
        <v>1586</v>
      </c>
      <c r="B40147" s="41" t="s">
        <v>74296</v>
      </c>
      <c r="C40147" s="41" t="s">
        <v>74297</v>
      </c>
    </row>
    <row r="40148" spans="1:3" x14ac:dyDescent="0.25">
      <c r="A40148" s="41" t="s">
        <v>51192</v>
      </c>
      <c r="B40148" s="41" t="s">
        <v>74298</v>
      </c>
      <c r="C40148" s="41" t="s">
        <v>74299</v>
      </c>
    </row>
    <row r="40149" spans="1:3" x14ac:dyDescent="0.25">
      <c r="A40149" s="41" t="s">
        <v>74300</v>
      </c>
      <c r="B40149" s="41" t="s">
        <v>74301</v>
      </c>
      <c r="C40149" s="41" t="s">
        <v>74302</v>
      </c>
    </row>
    <row r="40150" spans="1:3" x14ac:dyDescent="0.25">
      <c r="A40150" s="41" t="s">
        <v>74303</v>
      </c>
      <c r="B40150" s="41" t="s">
        <v>74304</v>
      </c>
      <c r="C40150" s="41" t="s">
        <v>74305</v>
      </c>
    </row>
    <row r="40151" spans="1:3" x14ac:dyDescent="0.25">
      <c r="A40151" s="41" t="s">
        <v>74306</v>
      </c>
      <c r="B40151" s="41" t="s">
        <v>74307</v>
      </c>
      <c r="C40151" s="41" t="s">
        <v>74308</v>
      </c>
    </row>
    <row r="40152" spans="1:3" x14ac:dyDescent="0.25">
      <c r="A40152" s="41" t="s">
        <v>32835</v>
      </c>
      <c r="B40152" s="41" t="s">
        <v>74309</v>
      </c>
      <c r="C40152" s="41" t="s">
        <v>74310</v>
      </c>
    </row>
    <row r="40153" spans="1:3" x14ac:dyDescent="0.25">
      <c r="A40153" s="41" t="s">
        <v>74311</v>
      </c>
      <c r="B40153" s="41" t="s">
        <v>5494</v>
      </c>
      <c r="C40153" s="41" t="s">
        <v>7231</v>
      </c>
    </row>
    <row r="40154" spans="1:3" x14ac:dyDescent="0.25">
      <c r="A40154" s="41" t="s">
        <v>74312</v>
      </c>
      <c r="B40154" s="41" t="s">
        <v>74313</v>
      </c>
      <c r="C40154" s="41" t="s">
        <v>74314</v>
      </c>
    </row>
    <row r="40155" spans="1:3" x14ac:dyDescent="0.25">
      <c r="A40155" s="41" t="s">
        <v>74315</v>
      </c>
      <c r="B40155" s="41" t="s">
        <v>74316</v>
      </c>
      <c r="C40155" s="41" t="s">
        <v>74317</v>
      </c>
    </row>
    <row r="40156" spans="1:3" x14ac:dyDescent="0.25">
      <c r="A40156" s="41" t="s">
        <v>74318</v>
      </c>
      <c r="B40156" s="41" t="s">
        <v>74319</v>
      </c>
      <c r="C40156" s="41" t="s">
        <v>74320</v>
      </c>
    </row>
    <row r="40157" spans="1:3" x14ac:dyDescent="0.25">
      <c r="A40157" s="41" t="s">
        <v>74321</v>
      </c>
      <c r="B40157" s="41" t="s">
        <v>74322</v>
      </c>
      <c r="C40157" s="41" t="s">
        <v>74323</v>
      </c>
    </row>
    <row r="40158" spans="1:3" x14ac:dyDescent="0.25">
      <c r="A40158" s="41" t="s">
        <v>21038</v>
      </c>
      <c r="B40158" s="41" t="s">
        <v>2328</v>
      </c>
      <c r="C40158" s="41" t="s">
        <v>74324</v>
      </c>
    </row>
    <row r="40159" spans="1:3" x14ac:dyDescent="0.25">
      <c r="A40159" s="41" t="s">
        <v>74325</v>
      </c>
      <c r="B40159" s="41" t="s">
        <v>74326</v>
      </c>
      <c r="C40159" s="41" t="s">
        <v>128000</v>
      </c>
    </row>
    <row r="40160" spans="1:3" x14ac:dyDescent="0.25">
      <c r="A40160" s="41" t="s">
        <v>74327</v>
      </c>
      <c r="B40160" s="41" t="s">
        <v>74328</v>
      </c>
      <c r="C40160" s="41" t="s">
        <v>934</v>
      </c>
    </row>
    <row r="40161" spans="1:3" x14ac:dyDescent="0.25">
      <c r="A40161" s="41" t="s">
        <v>74329</v>
      </c>
      <c r="B40161" s="41" t="s">
        <v>74330</v>
      </c>
      <c r="C40161" s="41" t="s">
        <v>74331</v>
      </c>
    </row>
    <row r="40162" spans="1:3" x14ac:dyDescent="0.25">
      <c r="A40162" s="41" t="s">
        <v>74332</v>
      </c>
      <c r="B40162" s="41" t="s">
        <v>74333</v>
      </c>
      <c r="C40162" s="41" t="s">
        <v>74334</v>
      </c>
    </row>
    <row r="40163" spans="1:3" x14ac:dyDescent="0.25">
      <c r="A40163" s="41" t="s">
        <v>3810</v>
      </c>
      <c r="B40163" s="41" t="s">
        <v>74335</v>
      </c>
      <c r="C40163" s="41" t="s">
        <v>74336</v>
      </c>
    </row>
    <row r="40164" spans="1:3" x14ac:dyDescent="0.25">
      <c r="A40164" s="41" t="s">
        <v>5686</v>
      </c>
      <c r="B40164" s="41" t="s">
        <v>74337</v>
      </c>
      <c r="C40164" s="41" t="s">
        <v>74338</v>
      </c>
    </row>
    <row r="40165" spans="1:3" x14ac:dyDescent="0.25">
      <c r="A40165" s="42" t="s">
        <v>74339</v>
      </c>
      <c r="B40165" s="42" t="s">
        <v>74340</v>
      </c>
      <c r="C40165" s="42" t="s">
        <v>74341</v>
      </c>
    </row>
    <row r="40166" spans="1:3" x14ac:dyDescent="0.25">
      <c r="A40166" s="41" t="s">
        <v>74342</v>
      </c>
      <c r="B40166" s="41" t="s">
        <v>74343</v>
      </c>
      <c r="C40166" s="41" t="s">
        <v>74344</v>
      </c>
    </row>
    <row r="40167" spans="1:3" x14ac:dyDescent="0.25">
      <c r="A40167" s="41" t="s">
        <v>73968</v>
      </c>
      <c r="B40167" s="41" t="s">
        <v>74345</v>
      </c>
      <c r="C40167" s="41" t="s">
        <v>74346</v>
      </c>
    </row>
    <row r="40168" spans="1:3" x14ac:dyDescent="0.25">
      <c r="A40168" s="41" t="s">
        <v>74347</v>
      </c>
      <c r="B40168" s="41" t="s">
        <v>74348</v>
      </c>
      <c r="C40168" s="41" t="s">
        <v>10943</v>
      </c>
    </row>
    <row r="40169" spans="1:3" x14ac:dyDescent="0.25">
      <c r="A40169" s="41" t="s">
        <v>74349</v>
      </c>
      <c r="B40169" s="41" t="s">
        <v>74350</v>
      </c>
      <c r="C40169" s="41" t="s">
        <v>74351</v>
      </c>
    </row>
    <row r="40170" spans="1:3" x14ac:dyDescent="0.25">
      <c r="A40170" s="41" t="s">
        <v>74352</v>
      </c>
      <c r="B40170" s="41" t="s">
        <v>25761</v>
      </c>
      <c r="C40170" s="41" t="s">
        <v>12208</v>
      </c>
    </row>
    <row r="40171" spans="1:3" x14ac:dyDescent="0.25">
      <c r="A40171" s="41" t="s">
        <v>74352</v>
      </c>
      <c r="B40171" s="41" t="s">
        <v>25761</v>
      </c>
      <c r="C40171" s="41" t="s">
        <v>74353</v>
      </c>
    </row>
    <row r="40172" spans="1:3" x14ac:dyDescent="0.25">
      <c r="A40172" s="41" t="s">
        <v>74354</v>
      </c>
      <c r="B40172" s="41" t="s">
        <v>4682</v>
      </c>
      <c r="C40172" s="41" t="s">
        <v>74355</v>
      </c>
    </row>
    <row r="40173" spans="1:3" x14ac:dyDescent="0.25">
      <c r="A40173" s="41" t="s">
        <v>72393</v>
      </c>
      <c r="B40173" s="41" t="s">
        <v>3992</v>
      </c>
      <c r="C40173" s="41" t="s">
        <v>74356</v>
      </c>
    </row>
    <row r="40174" spans="1:3" x14ac:dyDescent="0.25">
      <c r="A40174" s="41" t="s">
        <v>23291</v>
      </c>
      <c r="B40174" s="41" t="s">
        <v>74357</v>
      </c>
      <c r="C40174" s="41" t="s">
        <v>74358</v>
      </c>
    </row>
    <row r="40175" spans="1:3" x14ac:dyDescent="0.25">
      <c r="A40175" s="41" t="s">
        <v>38155</v>
      </c>
      <c r="B40175" s="41" t="s">
        <v>14760</v>
      </c>
      <c r="C40175" s="41" t="s">
        <v>24422</v>
      </c>
    </row>
    <row r="40176" spans="1:3" x14ac:dyDescent="0.25">
      <c r="A40176" s="41" t="s">
        <v>17423</v>
      </c>
      <c r="B40176" s="41" t="s">
        <v>41412</v>
      </c>
      <c r="C40176" s="41" t="s">
        <v>74359</v>
      </c>
    </row>
    <row r="40177" spans="1:3" x14ac:dyDescent="0.25">
      <c r="A40177" s="41" t="s">
        <v>22723</v>
      </c>
      <c r="B40177" s="41" t="s">
        <v>74360</v>
      </c>
      <c r="C40177" s="41" t="s">
        <v>128001</v>
      </c>
    </row>
    <row r="40178" spans="1:3" x14ac:dyDescent="0.25">
      <c r="A40178" s="41" t="s">
        <v>19551</v>
      </c>
      <c r="B40178" s="41" t="s">
        <v>74361</v>
      </c>
      <c r="C40178" s="41" t="s">
        <v>74362</v>
      </c>
    </row>
    <row r="40179" spans="1:3" x14ac:dyDescent="0.25">
      <c r="A40179" s="41" t="s">
        <v>74363</v>
      </c>
      <c r="B40179" s="41" t="s">
        <v>74364</v>
      </c>
      <c r="C40179" s="41" t="s">
        <v>74365</v>
      </c>
    </row>
    <row r="40180" spans="1:3" x14ac:dyDescent="0.25">
      <c r="A40180" s="41" t="s">
        <v>74366</v>
      </c>
      <c r="B40180" s="41" t="s">
        <v>74367</v>
      </c>
      <c r="C40180" s="41" t="s">
        <v>74368</v>
      </c>
    </row>
    <row r="40181" spans="1:3" x14ac:dyDescent="0.25">
      <c r="A40181" s="41" t="s">
        <v>74369</v>
      </c>
      <c r="B40181" s="41" t="s">
        <v>74370</v>
      </c>
      <c r="C40181" s="41" t="s">
        <v>74371</v>
      </c>
    </row>
    <row r="40182" spans="1:3" x14ac:dyDescent="0.25">
      <c r="A40182" s="41" t="s">
        <v>74372</v>
      </c>
      <c r="B40182" s="41" t="s">
        <v>74373</v>
      </c>
      <c r="C40182" s="41" t="s">
        <v>74374</v>
      </c>
    </row>
    <row r="40183" spans="1:3" x14ac:dyDescent="0.25">
      <c r="A40183" s="41" t="s">
        <v>74375</v>
      </c>
      <c r="B40183" s="41" t="s">
        <v>74376</v>
      </c>
      <c r="C40183" s="41" t="s">
        <v>74377</v>
      </c>
    </row>
    <row r="40184" spans="1:3" x14ac:dyDescent="0.25">
      <c r="A40184" s="41" t="s">
        <v>74378</v>
      </c>
      <c r="B40184" s="41" t="s">
        <v>13225</v>
      </c>
      <c r="C40184" s="41" t="s">
        <v>9644</v>
      </c>
    </row>
    <row r="40185" spans="1:3" x14ac:dyDescent="0.25">
      <c r="A40185" s="41" t="s">
        <v>50369</v>
      </c>
      <c r="B40185" s="41" t="s">
        <v>33927</v>
      </c>
      <c r="C40185" s="41" t="s">
        <v>74379</v>
      </c>
    </row>
    <row r="40186" spans="1:3" x14ac:dyDescent="0.25">
      <c r="A40186" s="41" t="s">
        <v>74380</v>
      </c>
      <c r="B40186" s="41" t="s">
        <v>74381</v>
      </c>
      <c r="C40186" s="41" t="s">
        <v>74382</v>
      </c>
    </row>
    <row r="40187" spans="1:3" x14ac:dyDescent="0.25">
      <c r="A40187" s="41" t="s">
        <v>74383</v>
      </c>
      <c r="B40187" s="41" t="s">
        <v>74384</v>
      </c>
      <c r="C40187" s="41" t="s">
        <v>74385</v>
      </c>
    </row>
    <row r="40188" spans="1:3" x14ac:dyDescent="0.25">
      <c r="A40188" s="41" t="s">
        <v>74386</v>
      </c>
      <c r="B40188" s="41" t="s">
        <v>74387</v>
      </c>
      <c r="C40188" s="41" t="s">
        <v>36171</v>
      </c>
    </row>
    <row r="40189" spans="1:3" x14ac:dyDescent="0.25">
      <c r="A40189" s="41" t="s">
        <v>74388</v>
      </c>
      <c r="B40189" s="41" t="s">
        <v>74389</v>
      </c>
      <c r="C40189" s="41" t="s">
        <v>74390</v>
      </c>
    </row>
    <row r="40190" spans="1:3" x14ac:dyDescent="0.25">
      <c r="A40190" s="41" t="s">
        <v>74391</v>
      </c>
      <c r="B40190" s="41" t="s">
        <v>5117</v>
      </c>
      <c r="C40190" s="41" t="s">
        <v>74392</v>
      </c>
    </row>
    <row r="40191" spans="1:3" x14ac:dyDescent="0.25">
      <c r="A40191" s="41" t="s">
        <v>9941</v>
      </c>
      <c r="B40191" s="41" t="s">
        <v>74393</v>
      </c>
      <c r="C40191" s="41" t="s">
        <v>128002</v>
      </c>
    </row>
    <row r="40192" spans="1:3" x14ac:dyDescent="0.25">
      <c r="A40192" s="41" t="s">
        <v>74394</v>
      </c>
      <c r="B40192" s="41" t="s">
        <v>921</v>
      </c>
      <c r="C40192" s="41" t="s">
        <v>74395</v>
      </c>
    </row>
    <row r="40193" spans="1:3" x14ac:dyDescent="0.25">
      <c r="A40193" s="41" t="s">
        <v>74396</v>
      </c>
      <c r="B40193" s="41" t="s">
        <v>9522</v>
      </c>
      <c r="C40193" s="41" t="s">
        <v>128003</v>
      </c>
    </row>
    <row r="40194" spans="1:3" x14ac:dyDescent="0.25">
      <c r="A40194" s="41" t="s">
        <v>1818</v>
      </c>
      <c r="B40194" s="41" t="s">
        <v>74397</v>
      </c>
      <c r="C40194" s="41" t="s">
        <v>74398</v>
      </c>
    </row>
    <row r="40195" spans="1:3" x14ac:dyDescent="0.25">
      <c r="A40195" s="41" t="s">
        <v>74399</v>
      </c>
      <c r="B40195" s="41" t="s">
        <v>74400</v>
      </c>
      <c r="C40195" s="41" t="s">
        <v>22092</v>
      </c>
    </row>
    <row r="40196" spans="1:3" x14ac:dyDescent="0.25">
      <c r="A40196" s="41" t="s">
        <v>15478</v>
      </c>
      <c r="B40196" s="41" t="s">
        <v>74401</v>
      </c>
      <c r="C40196" s="41" t="s">
        <v>74402</v>
      </c>
    </row>
    <row r="40197" spans="1:3" x14ac:dyDescent="0.25">
      <c r="A40197" s="41" t="s">
        <v>72758</v>
      </c>
      <c r="B40197" s="41" t="s">
        <v>74403</v>
      </c>
      <c r="C40197" s="41" t="s">
        <v>74404</v>
      </c>
    </row>
    <row r="40198" spans="1:3" x14ac:dyDescent="0.25">
      <c r="A40198" s="41" t="s">
        <v>5821</v>
      </c>
      <c r="B40198" s="41" t="s">
        <v>74405</v>
      </c>
      <c r="C40198" s="41" t="s">
        <v>74406</v>
      </c>
    </row>
    <row r="40199" spans="1:3" x14ac:dyDescent="0.25">
      <c r="A40199" s="41" t="s">
        <v>74407</v>
      </c>
      <c r="B40199" s="41" t="s">
        <v>74408</v>
      </c>
      <c r="C40199" s="41" t="s">
        <v>74409</v>
      </c>
    </row>
    <row r="40200" spans="1:3" x14ac:dyDescent="0.25">
      <c r="A40200" s="41" t="s">
        <v>74410</v>
      </c>
      <c r="B40200" s="41" t="s">
        <v>1983</v>
      </c>
      <c r="C40200" s="41" t="s">
        <v>74411</v>
      </c>
    </row>
    <row r="40201" spans="1:3" x14ac:dyDescent="0.25">
      <c r="A40201" s="41" t="s">
        <v>74412</v>
      </c>
      <c r="B40201" s="41" t="s">
        <v>74413</v>
      </c>
      <c r="C40201" s="41" t="s">
        <v>74414</v>
      </c>
    </row>
    <row r="40202" spans="1:3" x14ac:dyDescent="0.25">
      <c r="A40202" s="41" t="s">
        <v>1586</v>
      </c>
      <c r="B40202" s="41" t="s">
        <v>74413</v>
      </c>
      <c r="C40202" s="41" t="s">
        <v>74415</v>
      </c>
    </row>
    <row r="40203" spans="1:3" x14ac:dyDescent="0.25">
      <c r="A40203" s="41" t="s">
        <v>74416</v>
      </c>
      <c r="B40203" s="41" t="s">
        <v>74417</v>
      </c>
      <c r="C40203" s="41" t="s">
        <v>103145</v>
      </c>
    </row>
    <row r="40204" spans="1:3" x14ac:dyDescent="0.25">
      <c r="A40204" s="41" t="s">
        <v>72543</v>
      </c>
      <c r="B40204" s="41" t="s">
        <v>74418</v>
      </c>
      <c r="C40204" s="41" t="s">
        <v>46559</v>
      </c>
    </row>
    <row r="40205" spans="1:3" x14ac:dyDescent="0.25">
      <c r="A40205" s="41" t="s">
        <v>74419</v>
      </c>
      <c r="B40205" s="41" t="s">
        <v>74420</v>
      </c>
      <c r="C40205" s="41" t="s">
        <v>71908</v>
      </c>
    </row>
    <row r="40206" spans="1:3" x14ac:dyDescent="0.25">
      <c r="A40206" s="41" t="s">
        <v>66334</v>
      </c>
      <c r="B40206" s="41" t="s">
        <v>74421</v>
      </c>
      <c r="C40206" s="41" t="s">
        <v>74422</v>
      </c>
    </row>
    <row r="40207" spans="1:3" x14ac:dyDescent="0.25">
      <c r="A40207" s="41" t="s">
        <v>25464</v>
      </c>
      <c r="B40207" s="41" t="s">
        <v>74423</v>
      </c>
      <c r="C40207" s="41" t="s">
        <v>74424</v>
      </c>
    </row>
    <row r="40208" spans="1:3" x14ac:dyDescent="0.25">
      <c r="A40208" s="41" t="s">
        <v>74425</v>
      </c>
      <c r="B40208" s="41" t="s">
        <v>74426</v>
      </c>
      <c r="C40208" s="41" t="s">
        <v>74427</v>
      </c>
    </row>
    <row r="40209" spans="1:3" x14ac:dyDescent="0.25">
      <c r="A40209" s="41" t="s">
        <v>74428</v>
      </c>
      <c r="B40209" s="41" t="s">
        <v>74429</v>
      </c>
      <c r="C40209" s="41" t="s">
        <v>74430</v>
      </c>
    </row>
    <row r="40210" spans="1:3" x14ac:dyDescent="0.25">
      <c r="A40210" s="41" t="s">
        <v>74431</v>
      </c>
      <c r="B40210" s="41" t="s">
        <v>11219</v>
      </c>
      <c r="C40210" s="41" t="s">
        <v>74432</v>
      </c>
    </row>
    <row r="40211" spans="1:3" x14ac:dyDescent="0.25">
      <c r="A40211" s="41" t="s">
        <v>74433</v>
      </c>
      <c r="B40211" s="41" t="s">
        <v>48223</v>
      </c>
      <c r="C40211" s="41" t="s">
        <v>74434</v>
      </c>
    </row>
    <row r="40212" spans="1:3" x14ac:dyDescent="0.25">
      <c r="A40212" s="41" t="s">
        <v>74435</v>
      </c>
      <c r="B40212" s="41" t="s">
        <v>74436</v>
      </c>
      <c r="C40212" s="41" t="s">
        <v>74437</v>
      </c>
    </row>
    <row r="40213" spans="1:3" x14ac:dyDescent="0.25">
      <c r="A40213" s="41" t="s">
        <v>21187</v>
      </c>
      <c r="B40213" s="41" t="s">
        <v>8100</v>
      </c>
      <c r="C40213" s="41" t="s">
        <v>74438</v>
      </c>
    </row>
    <row r="40214" spans="1:3" x14ac:dyDescent="0.25">
      <c r="A40214" s="41" t="s">
        <v>74439</v>
      </c>
      <c r="B40214" s="41" t="s">
        <v>74440</v>
      </c>
      <c r="C40214" s="41" t="s">
        <v>74441</v>
      </c>
    </row>
    <row r="40215" spans="1:3" x14ac:dyDescent="0.25">
      <c r="A40215" s="41" t="s">
        <v>5481</v>
      </c>
      <c r="B40215" s="41" t="s">
        <v>74442</v>
      </c>
      <c r="C40215" s="41" t="s">
        <v>74443</v>
      </c>
    </row>
    <row r="40216" spans="1:3" x14ac:dyDescent="0.25">
      <c r="A40216" s="41" t="s">
        <v>1926</v>
      </c>
      <c r="B40216" s="41" t="s">
        <v>74444</v>
      </c>
      <c r="C40216" s="41" t="s">
        <v>74445</v>
      </c>
    </row>
    <row r="40217" spans="1:3" x14ac:dyDescent="0.25">
      <c r="A40217" s="41" t="s">
        <v>5327</v>
      </c>
      <c r="B40217" s="41" t="s">
        <v>74446</v>
      </c>
      <c r="C40217" s="41" t="s">
        <v>74447</v>
      </c>
    </row>
    <row r="40218" spans="1:3" x14ac:dyDescent="0.25">
      <c r="A40218" s="41" t="s">
        <v>69540</v>
      </c>
      <c r="B40218" s="41" t="s">
        <v>74448</v>
      </c>
      <c r="C40218" s="41" t="s">
        <v>74449</v>
      </c>
    </row>
    <row r="40219" spans="1:3" x14ac:dyDescent="0.25">
      <c r="A40219" s="41" t="s">
        <v>2445</v>
      </c>
      <c r="B40219" s="41" t="s">
        <v>14317</v>
      </c>
      <c r="C40219" s="41" t="s">
        <v>74450</v>
      </c>
    </row>
    <row r="40220" spans="1:3" x14ac:dyDescent="0.25">
      <c r="A40220" s="41" t="s">
        <v>74451</v>
      </c>
      <c r="B40220" s="41" t="s">
        <v>74452</v>
      </c>
      <c r="C40220" s="41" t="s">
        <v>74453</v>
      </c>
    </row>
    <row r="40221" spans="1:3" x14ac:dyDescent="0.25">
      <c r="A40221" s="41" t="s">
        <v>74454</v>
      </c>
      <c r="B40221" s="41" t="s">
        <v>74455</v>
      </c>
      <c r="C40221" s="41" t="s">
        <v>74456</v>
      </c>
    </row>
    <row r="40222" spans="1:3" x14ac:dyDescent="0.25">
      <c r="A40222" s="41" t="s">
        <v>73923</v>
      </c>
      <c r="B40222" s="41" t="s">
        <v>74330</v>
      </c>
      <c r="C40222" s="41" t="s">
        <v>74457</v>
      </c>
    </row>
    <row r="40223" spans="1:3" x14ac:dyDescent="0.25">
      <c r="A40223" s="41" t="s">
        <v>5223</v>
      </c>
      <c r="B40223" s="41" t="s">
        <v>73661</v>
      </c>
      <c r="C40223" s="41" t="s">
        <v>74458</v>
      </c>
    </row>
    <row r="40224" spans="1:3" x14ac:dyDescent="0.25">
      <c r="A40224" s="41" t="s">
        <v>55641</v>
      </c>
      <c r="B40224" s="41" t="s">
        <v>74459</v>
      </c>
      <c r="C40224" s="41" t="s">
        <v>74460</v>
      </c>
    </row>
    <row r="40225" spans="1:3" x14ac:dyDescent="0.25">
      <c r="A40225" s="41" t="s">
        <v>74461</v>
      </c>
      <c r="B40225" s="41" t="s">
        <v>74462</v>
      </c>
      <c r="C40225" s="41" t="s">
        <v>845</v>
      </c>
    </row>
    <row r="40226" spans="1:3" x14ac:dyDescent="0.25">
      <c r="A40226" s="41" t="s">
        <v>62485</v>
      </c>
      <c r="B40226" s="41" t="s">
        <v>74463</v>
      </c>
      <c r="C40226" s="41" t="s">
        <v>128004</v>
      </c>
    </row>
    <row r="40227" spans="1:3" x14ac:dyDescent="0.25">
      <c r="A40227" s="42" t="s">
        <v>74464</v>
      </c>
      <c r="B40227" s="42" t="s">
        <v>74465</v>
      </c>
      <c r="C40227" s="42" t="s">
        <v>74466</v>
      </c>
    </row>
    <row r="40228" spans="1:3" x14ac:dyDescent="0.25">
      <c r="A40228" s="41" t="s">
        <v>74467</v>
      </c>
      <c r="B40228" s="41" t="s">
        <v>74468</v>
      </c>
      <c r="C40228" s="41" t="s">
        <v>74469</v>
      </c>
    </row>
    <row r="40229" spans="1:3" x14ac:dyDescent="0.25">
      <c r="A40229" s="41" t="s">
        <v>55537</v>
      </c>
      <c r="B40229" s="41" t="s">
        <v>74470</v>
      </c>
      <c r="C40229" s="41" t="s">
        <v>74471</v>
      </c>
    </row>
    <row r="40230" spans="1:3" x14ac:dyDescent="0.25">
      <c r="A40230" s="41" t="s">
        <v>72529</v>
      </c>
      <c r="B40230" s="41" t="s">
        <v>74472</v>
      </c>
      <c r="C40230" s="41" t="s">
        <v>128005</v>
      </c>
    </row>
    <row r="40231" spans="1:3" x14ac:dyDescent="0.25">
      <c r="A40231" s="41" t="s">
        <v>1926</v>
      </c>
      <c r="B40231" s="41" t="s">
        <v>74473</v>
      </c>
      <c r="C40231" s="41" t="s">
        <v>74474</v>
      </c>
    </row>
    <row r="40232" spans="1:3" x14ac:dyDescent="0.25">
      <c r="A40232" s="41" t="s">
        <v>25691</v>
      </c>
      <c r="B40232" s="41" t="s">
        <v>74475</v>
      </c>
      <c r="C40232" s="41" t="s">
        <v>74476</v>
      </c>
    </row>
    <row r="40233" spans="1:3" x14ac:dyDescent="0.25">
      <c r="A40233" s="41" t="s">
        <v>74477</v>
      </c>
      <c r="B40233" s="41" t="s">
        <v>74478</v>
      </c>
      <c r="C40233" s="41" t="s">
        <v>128006</v>
      </c>
    </row>
    <row r="40234" spans="1:3" x14ac:dyDescent="0.25">
      <c r="A40234" s="41" t="s">
        <v>74479</v>
      </c>
      <c r="B40234" s="41" t="s">
        <v>38185</v>
      </c>
      <c r="C40234" s="41" t="s">
        <v>74480</v>
      </c>
    </row>
    <row r="40235" spans="1:3" x14ac:dyDescent="0.25">
      <c r="A40235" s="41" t="s">
        <v>74481</v>
      </c>
      <c r="B40235" s="41" t="s">
        <v>74482</v>
      </c>
      <c r="C40235" s="41" t="s">
        <v>74483</v>
      </c>
    </row>
    <row r="40236" spans="1:3" x14ac:dyDescent="0.25">
      <c r="A40236" s="41" t="s">
        <v>74484</v>
      </c>
      <c r="B40236" s="41" t="s">
        <v>74485</v>
      </c>
      <c r="C40236" s="41" t="s">
        <v>74486</v>
      </c>
    </row>
    <row r="40237" spans="1:3" x14ac:dyDescent="0.25">
      <c r="A40237" s="41" t="s">
        <v>74487</v>
      </c>
      <c r="B40237" s="41" t="s">
        <v>48173</v>
      </c>
      <c r="C40237" s="41" t="s">
        <v>74488</v>
      </c>
    </row>
    <row r="40238" spans="1:3" x14ac:dyDescent="0.25">
      <c r="A40238" s="41" t="s">
        <v>63542</v>
      </c>
      <c r="B40238" s="41" t="s">
        <v>74489</v>
      </c>
      <c r="C40238" s="41" t="s">
        <v>44356</v>
      </c>
    </row>
    <row r="40239" spans="1:3" x14ac:dyDescent="0.25">
      <c r="A40239" s="41" t="s">
        <v>5821</v>
      </c>
      <c r="B40239" s="41" t="s">
        <v>74490</v>
      </c>
      <c r="C40239" s="41" t="s">
        <v>845</v>
      </c>
    </row>
    <row r="40240" spans="1:3" x14ac:dyDescent="0.25">
      <c r="A40240" s="41" t="s">
        <v>72352</v>
      </c>
      <c r="B40240" s="41" t="s">
        <v>74491</v>
      </c>
      <c r="C40240" s="41" t="s">
        <v>74492</v>
      </c>
    </row>
    <row r="40241" spans="1:3" x14ac:dyDescent="0.25">
      <c r="A40241" s="41" t="s">
        <v>74493</v>
      </c>
      <c r="B40241" s="41" t="s">
        <v>74494</v>
      </c>
      <c r="C40241" s="41" t="s">
        <v>74495</v>
      </c>
    </row>
    <row r="40242" spans="1:3" x14ac:dyDescent="0.25">
      <c r="A40242" s="41" t="s">
        <v>32848</v>
      </c>
      <c r="B40242" s="41" t="s">
        <v>74496</v>
      </c>
      <c r="C40242" s="41" t="s">
        <v>74497</v>
      </c>
    </row>
    <row r="40243" spans="1:3" x14ac:dyDescent="0.25">
      <c r="A40243" s="41" t="s">
        <v>74498</v>
      </c>
      <c r="B40243" s="41" t="s">
        <v>74499</v>
      </c>
      <c r="C40243" s="41" t="s">
        <v>74500</v>
      </c>
    </row>
    <row r="40244" spans="1:3" x14ac:dyDescent="0.25">
      <c r="A40244" s="41" t="s">
        <v>74501</v>
      </c>
      <c r="B40244" s="41" t="s">
        <v>74502</v>
      </c>
      <c r="C40244" s="41" t="s">
        <v>36433</v>
      </c>
    </row>
    <row r="40245" spans="1:3" x14ac:dyDescent="0.25">
      <c r="A40245" s="41" t="s">
        <v>4080</v>
      </c>
      <c r="B40245" s="41" t="s">
        <v>3423</v>
      </c>
      <c r="C40245" s="41" t="s">
        <v>73503</v>
      </c>
    </row>
    <row r="40246" spans="1:3" x14ac:dyDescent="0.25">
      <c r="A40246" s="41" t="s">
        <v>74503</v>
      </c>
      <c r="B40246" s="41" t="s">
        <v>74504</v>
      </c>
      <c r="C40246" s="41" t="s">
        <v>74505</v>
      </c>
    </row>
    <row r="40247" spans="1:3" x14ac:dyDescent="0.25">
      <c r="A40247" s="41" t="s">
        <v>74506</v>
      </c>
      <c r="B40247" s="41" t="s">
        <v>74507</v>
      </c>
      <c r="C40247" s="41" t="s">
        <v>128007</v>
      </c>
    </row>
    <row r="40248" spans="1:3" x14ac:dyDescent="0.25">
      <c r="A40248" s="41" t="s">
        <v>66334</v>
      </c>
      <c r="B40248" s="41" t="s">
        <v>74508</v>
      </c>
      <c r="C40248" s="41" t="s">
        <v>128008</v>
      </c>
    </row>
    <row r="40249" spans="1:3" x14ac:dyDescent="0.25">
      <c r="A40249" s="41" t="s">
        <v>74509</v>
      </c>
      <c r="B40249" s="41" t="s">
        <v>74510</v>
      </c>
      <c r="C40249" s="41" t="s">
        <v>74511</v>
      </c>
    </row>
    <row r="40250" spans="1:3" x14ac:dyDescent="0.25">
      <c r="A40250" s="41" t="s">
        <v>67329</v>
      </c>
      <c r="B40250" s="41" t="s">
        <v>74512</v>
      </c>
      <c r="C40250" s="41" t="s">
        <v>74513</v>
      </c>
    </row>
    <row r="40251" spans="1:3" x14ac:dyDescent="0.25">
      <c r="A40251" s="41" t="s">
        <v>74514</v>
      </c>
      <c r="B40251" s="41" t="s">
        <v>74515</v>
      </c>
      <c r="C40251" s="41" t="s">
        <v>74516</v>
      </c>
    </row>
    <row r="40252" spans="1:3" x14ac:dyDescent="0.25">
      <c r="A40252" s="41" t="s">
        <v>74517</v>
      </c>
      <c r="B40252" s="41" t="s">
        <v>74518</v>
      </c>
      <c r="C40252" s="41" t="s">
        <v>74519</v>
      </c>
    </row>
    <row r="40253" spans="1:3" x14ac:dyDescent="0.25">
      <c r="A40253" s="41" t="s">
        <v>72529</v>
      </c>
      <c r="B40253" s="41" t="s">
        <v>74520</v>
      </c>
      <c r="C40253" s="41" t="s">
        <v>74521</v>
      </c>
    </row>
    <row r="40254" spans="1:3" x14ac:dyDescent="0.25">
      <c r="A40254" s="41" t="s">
        <v>5891</v>
      </c>
      <c r="B40254" s="41" t="s">
        <v>74522</v>
      </c>
      <c r="C40254" s="41" t="s">
        <v>12605</v>
      </c>
    </row>
    <row r="40255" spans="1:3" x14ac:dyDescent="0.25">
      <c r="A40255" s="41" t="s">
        <v>74523</v>
      </c>
      <c r="B40255" s="41" t="s">
        <v>74524</v>
      </c>
      <c r="C40255" s="41" t="s">
        <v>128009</v>
      </c>
    </row>
    <row r="40256" spans="1:3" x14ac:dyDescent="0.25">
      <c r="A40256" s="41" t="s">
        <v>74525</v>
      </c>
      <c r="B40256" s="41" t="s">
        <v>74526</v>
      </c>
      <c r="C40256" s="41" t="s">
        <v>74527</v>
      </c>
    </row>
    <row r="40257" spans="1:3" x14ac:dyDescent="0.25">
      <c r="A40257" s="41" t="s">
        <v>67211</v>
      </c>
      <c r="B40257" s="41" t="s">
        <v>74528</v>
      </c>
      <c r="C40257" s="41" t="s">
        <v>74529</v>
      </c>
    </row>
    <row r="40258" spans="1:3" x14ac:dyDescent="0.25">
      <c r="A40258" s="41" t="s">
        <v>74530</v>
      </c>
      <c r="B40258" s="41" t="s">
        <v>74531</v>
      </c>
      <c r="C40258" s="41" t="s">
        <v>72368</v>
      </c>
    </row>
    <row r="40259" spans="1:3" x14ac:dyDescent="0.25">
      <c r="A40259" s="41" t="s">
        <v>74532</v>
      </c>
      <c r="B40259" s="41" t="s">
        <v>74533</v>
      </c>
      <c r="C40259" s="41" t="s">
        <v>74534</v>
      </c>
    </row>
    <row r="40260" spans="1:3" x14ac:dyDescent="0.25">
      <c r="A40260" s="41" t="s">
        <v>74535</v>
      </c>
      <c r="B40260" s="41" t="s">
        <v>74536</v>
      </c>
      <c r="C40260" s="41" t="s">
        <v>74537</v>
      </c>
    </row>
    <row r="40261" spans="1:3" x14ac:dyDescent="0.25">
      <c r="A40261" s="41" t="s">
        <v>30698</v>
      </c>
      <c r="B40261" s="41" t="s">
        <v>74538</v>
      </c>
      <c r="C40261" s="41" t="s">
        <v>73918</v>
      </c>
    </row>
    <row r="40262" spans="1:3" x14ac:dyDescent="0.25">
      <c r="A40262" s="41" t="s">
        <v>74539</v>
      </c>
      <c r="B40262" s="41" t="s">
        <v>74540</v>
      </c>
      <c r="C40262" s="41" t="s">
        <v>74541</v>
      </c>
    </row>
    <row r="40263" spans="1:3" x14ac:dyDescent="0.25">
      <c r="A40263" s="41" t="s">
        <v>74542</v>
      </c>
      <c r="B40263" s="41" t="s">
        <v>74543</v>
      </c>
      <c r="C40263" s="41" t="s">
        <v>74544</v>
      </c>
    </row>
    <row r="40264" spans="1:3" x14ac:dyDescent="0.25">
      <c r="A40264" s="41" t="s">
        <v>74545</v>
      </c>
      <c r="B40264" s="41" t="s">
        <v>74546</v>
      </c>
      <c r="C40264" s="41" t="s">
        <v>74547</v>
      </c>
    </row>
    <row r="40265" spans="1:3" x14ac:dyDescent="0.25">
      <c r="A40265" s="41" t="s">
        <v>20406</v>
      </c>
      <c r="B40265" s="41" t="s">
        <v>74548</v>
      </c>
      <c r="C40265" s="41" t="s">
        <v>74549</v>
      </c>
    </row>
    <row r="40266" spans="1:3" x14ac:dyDescent="0.25">
      <c r="A40266" s="41" t="s">
        <v>74431</v>
      </c>
      <c r="B40266" s="41" t="s">
        <v>25106</v>
      </c>
      <c r="C40266" s="41" t="s">
        <v>74550</v>
      </c>
    </row>
    <row r="40267" spans="1:3" x14ac:dyDescent="0.25">
      <c r="A40267" s="41" t="s">
        <v>74551</v>
      </c>
      <c r="B40267" s="41" t="s">
        <v>74552</v>
      </c>
      <c r="C40267" s="41" t="s">
        <v>74553</v>
      </c>
    </row>
    <row r="40268" spans="1:3" x14ac:dyDescent="0.25">
      <c r="A40268" s="41" t="s">
        <v>74554</v>
      </c>
      <c r="B40268" s="41" t="s">
        <v>74555</v>
      </c>
      <c r="C40268" s="41" t="s">
        <v>74556</v>
      </c>
    </row>
    <row r="40269" spans="1:3" x14ac:dyDescent="0.25">
      <c r="A40269" s="41" t="s">
        <v>74557</v>
      </c>
      <c r="B40269" s="41" t="s">
        <v>74558</v>
      </c>
      <c r="C40269" s="41" t="s">
        <v>74559</v>
      </c>
    </row>
    <row r="40270" spans="1:3" x14ac:dyDescent="0.25">
      <c r="A40270" s="41" t="s">
        <v>1818</v>
      </c>
      <c r="B40270" s="41" t="s">
        <v>74560</v>
      </c>
      <c r="C40270" s="41" t="s">
        <v>74561</v>
      </c>
    </row>
    <row r="40271" spans="1:3" x14ac:dyDescent="0.25">
      <c r="A40271" s="41" t="s">
        <v>4208</v>
      </c>
      <c r="B40271" s="41" t="s">
        <v>74562</v>
      </c>
      <c r="C40271" s="41" t="s">
        <v>74563</v>
      </c>
    </row>
    <row r="40272" spans="1:3" x14ac:dyDescent="0.25">
      <c r="A40272" s="41" t="s">
        <v>74564</v>
      </c>
      <c r="B40272" s="41" t="s">
        <v>9861</v>
      </c>
      <c r="C40272" s="41" t="s">
        <v>73492</v>
      </c>
    </row>
    <row r="40273" spans="1:3" x14ac:dyDescent="0.25">
      <c r="A40273" s="42" t="s">
        <v>74565</v>
      </c>
      <c r="B40273" s="42" t="s">
        <v>74566</v>
      </c>
      <c r="C40273" s="42" t="s">
        <v>74567</v>
      </c>
    </row>
    <row r="40274" spans="1:3" x14ac:dyDescent="0.25">
      <c r="A40274" s="41" t="s">
        <v>74568</v>
      </c>
      <c r="B40274" s="41" t="s">
        <v>74569</v>
      </c>
      <c r="C40274" s="41" t="s">
        <v>74570</v>
      </c>
    </row>
    <row r="40275" spans="1:3" x14ac:dyDescent="0.25">
      <c r="A40275" s="41" t="s">
        <v>74329</v>
      </c>
      <c r="B40275" s="41" t="s">
        <v>74571</v>
      </c>
      <c r="C40275" s="41" t="s">
        <v>128010</v>
      </c>
    </row>
    <row r="40276" spans="1:3" x14ac:dyDescent="0.25">
      <c r="A40276" s="41" t="s">
        <v>74572</v>
      </c>
      <c r="B40276" s="41" t="s">
        <v>74573</v>
      </c>
      <c r="C40276" s="41" t="s">
        <v>74574</v>
      </c>
    </row>
    <row r="40277" spans="1:3" x14ac:dyDescent="0.25">
      <c r="A40277" s="41" t="s">
        <v>74575</v>
      </c>
      <c r="B40277" s="41" t="s">
        <v>74576</v>
      </c>
      <c r="C40277" s="41" t="s">
        <v>128011</v>
      </c>
    </row>
    <row r="40278" spans="1:3" x14ac:dyDescent="0.25">
      <c r="A40278" s="41" t="s">
        <v>74577</v>
      </c>
      <c r="B40278" s="41" t="s">
        <v>74578</v>
      </c>
      <c r="C40278" s="41" t="s">
        <v>74579</v>
      </c>
    </row>
    <row r="40279" spans="1:3" x14ac:dyDescent="0.25">
      <c r="A40279" s="41" t="s">
        <v>56811</v>
      </c>
      <c r="B40279" s="41" t="s">
        <v>74580</v>
      </c>
      <c r="C40279" s="41" t="s">
        <v>73918</v>
      </c>
    </row>
    <row r="40280" spans="1:3" x14ac:dyDescent="0.25">
      <c r="A40280" s="41" t="s">
        <v>4208</v>
      </c>
      <c r="B40280" s="41" t="s">
        <v>7682</v>
      </c>
      <c r="C40280" s="41" t="s">
        <v>74581</v>
      </c>
    </row>
    <row r="40281" spans="1:3" x14ac:dyDescent="0.25">
      <c r="A40281" s="41" t="s">
        <v>74582</v>
      </c>
      <c r="B40281" s="41" t="s">
        <v>17635</v>
      </c>
      <c r="C40281" s="41" t="s">
        <v>73503</v>
      </c>
    </row>
    <row r="40282" spans="1:3" x14ac:dyDescent="0.25">
      <c r="A40282" s="41" t="s">
        <v>66435</v>
      </c>
      <c r="B40282" s="41" t="s">
        <v>74583</v>
      </c>
      <c r="C40282" s="41" t="s">
        <v>74584</v>
      </c>
    </row>
    <row r="40283" spans="1:3" x14ac:dyDescent="0.25">
      <c r="A40283" s="41" t="s">
        <v>73506</v>
      </c>
      <c r="B40283" s="41" t="s">
        <v>74585</v>
      </c>
      <c r="C40283" s="41" t="s">
        <v>74586</v>
      </c>
    </row>
    <row r="40284" spans="1:3" x14ac:dyDescent="0.25">
      <c r="A40284" s="41" t="s">
        <v>74587</v>
      </c>
      <c r="B40284" s="41" t="s">
        <v>74588</v>
      </c>
      <c r="C40284" s="41" t="s">
        <v>74589</v>
      </c>
    </row>
    <row r="40285" spans="1:3" x14ac:dyDescent="0.25">
      <c r="A40285" s="41" t="s">
        <v>1586</v>
      </c>
      <c r="B40285" s="41" t="s">
        <v>74590</v>
      </c>
      <c r="C40285" s="41" t="s">
        <v>74591</v>
      </c>
    </row>
    <row r="40286" spans="1:3" x14ac:dyDescent="0.25">
      <c r="A40286" s="41" t="s">
        <v>74592</v>
      </c>
      <c r="B40286" s="41" t="s">
        <v>74593</v>
      </c>
      <c r="C40286" s="41" t="s">
        <v>2331</v>
      </c>
    </row>
    <row r="40287" spans="1:3" x14ac:dyDescent="0.25">
      <c r="A40287" s="41" t="s">
        <v>74594</v>
      </c>
      <c r="B40287" s="41" t="s">
        <v>74595</v>
      </c>
      <c r="C40287" s="41" t="s">
        <v>74128</v>
      </c>
    </row>
    <row r="40288" spans="1:3" x14ac:dyDescent="0.25">
      <c r="A40288" s="41" t="s">
        <v>18542</v>
      </c>
      <c r="B40288" s="41" t="s">
        <v>74596</v>
      </c>
      <c r="C40288" s="41" t="s">
        <v>74597</v>
      </c>
    </row>
    <row r="40289" spans="1:3" x14ac:dyDescent="0.25">
      <c r="A40289" s="41" t="s">
        <v>74598</v>
      </c>
      <c r="B40289" s="41" t="s">
        <v>74599</v>
      </c>
      <c r="C40289" s="41" t="s">
        <v>74600</v>
      </c>
    </row>
    <row r="40290" spans="1:3" x14ac:dyDescent="0.25">
      <c r="A40290" s="41" t="s">
        <v>72414</v>
      </c>
      <c r="B40290" s="41" t="s">
        <v>74601</v>
      </c>
      <c r="C40290" s="41" t="s">
        <v>74602</v>
      </c>
    </row>
    <row r="40291" spans="1:3" x14ac:dyDescent="0.25">
      <c r="A40291" s="42" t="s">
        <v>74603</v>
      </c>
      <c r="B40291" s="42" t="s">
        <v>74604</v>
      </c>
      <c r="C40291" s="42" t="s">
        <v>74605</v>
      </c>
    </row>
    <row r="40292" spans="1:3" x14ac:dyDescent="0.25">
      <c r="A40292" s="41" t="s">
        <v>18661</v>
      </c>
      <c r="B40292" s="41" t="s">
        <v>74606</v>
      </c>
      <c r="C40292" s="41" t="s">
        <v>74607</v>
      </c>
    </row>
    <row r="40293" spans="1:3" x14ac:dyDescent="0.25">
      <c r="A40293" s="41" t="s">
        <v>74608</v>
      </c>
      <c r="B40293" s="41" t="s">
        <v>74609</v>
      </c>
      <c r="C40293" s="41" t="s">
        <v>74610</v>
      </c>
    </row>
    <row r="40294" spans="1:3" x14ac:dyDescent="0.25">
      <c r="A40294" s="41" t="s">
        <v>74611</v>
      </c>
      <c r="B40294" s="41" t="s">
        <v>74612</v>
      </c>
      <c r="C40294" s="41" t="s">
        <v>74613</v>
      </c>
    </row>
    <row r="40295" spans="1:3" x14ac:dyDescent="0.25">
      <c r="A40295" s="41" t="s">
        <v>54514</v>
      </c>
      <c r="B40295" s="41" t="s">
        <v>74614</v>
      </c>
      <c r="C40295" s="41" t="s">
        <v>74615</v>
      </c>
    </row>
    <row r="40296" spans="1:3" x14ac:dyDescent="0.25">
      <c r="A40296" s="41" t="s">
        <v>72474</v>
      </c>
      <c r="B40296" s="41" t="s">
        <v>74616</v>
      </c>
      <c r="C40296" s="41" t="s">
        <v>73492</v>
      </c>
    </row>
    <row r="40297" spans="1:3" x14ac:dyDescent="0.25">
      <c r="A40297" s="41" t="s">
        <v>72311</v>
      </c>
      <c r="B40297" s="41" t="s">
        <v>74617</v>
      </c>
      <c r="C40297" s="41" t="s">
        <v>72328</v>
      </c>
    </row>
    <row r="40298" spans="1:3" x14ac:dyDescent="0.25">
      <c r="A40298" s="41" t="s">
        <v>74618</v>
      </c>
      <c r="B40298" s="41" t="s">
        <v>74619</v>
      </c>
      <c r="C40298" s="41" t="s">
        <v>74620</v>
      </c>
    </row>
    <row r="40299" spans="1:3" x14ac:dyDescent="0.25">
      <c r="A40299" s="41" t="s">
        <v>74621</v>
      </c>
      <c r="B40299" s="41" t="s">
        <v>74622</v>
      </c>
      <c r="C40299" s="41" t="s">
        <v>74623</v>
      </c>
    </row>
    <row r="40300" spans="1:3" x14ac:dyDescent="0.25">
      <c r="A40300" s="41" t="s">
        <v>1693</v>
      </c>
      <c r="B40300" s="41" t="s">
        <v>74624</v>
      </c>
      <c r="C40300" s="41" t="s">
        <v>790</v>
      </c>
    </row>
    <row r="40301" spans="1:3" x14ac:dyDescent="0.25">
      <c r="A40301" s="41" t="s">
        <v>19797</v>
      </c>
      <c r="B40301" s="41" t="s">
        <v>74625</v>
      </c>
      <c r="C40301" s="41" t="s">
        <v>74626</v>
      </c>
    </row>
    <row r="40302" spans="1:3" x14ac:dyDescent="0.25">
      <c r="A40302" s="41" t="s">
        <v>74627</v>
      </c>
      <c r="B40302" s="41" t="s">
        <v>74628</v>
      </c>
      <c r="C40302" s="41" t="s">
        <v>74629</v>
      </c>
    </row>
    <row r="40303" spans="1:3" x14ac:dyDescent="0.25">
      <c r="A40303" s="41" t="s">
        <v>74630</v>
      </c>
      <c r="B40303" s="41" t="s">
        <v>74631</v>
      </c>
      <c r="C40303" s="41" t="s">
        <v>74632</v>
      </c>
    </row>
    <row r="40304" spans="1:3" x14ac:dyDescent="0.25">
      <c r="A40304" s="41" t="s">
        <v>74633</v>
      </c>
      <c r="B40304" s="41" t="s">
        <v>74634</v>
      </c>
      <c r="C40304" s="41" t="s">
        <v>74635</v>
      </c>
    </row>
    <row r="40305" spans="1:3" x14ac:dyDescent="0.25">
      <c r="A40305" s="41" t="s">
        <v>51243</v>
      </c>
      <c r="B40305" s="41" t="s">
        <v>74636</v>
      </c>
      <c r="C40305" s="41" t="s">
        <v>74637</v>
      </c>
    </row>
    <row r="40306" spans="1:3" x14ac:dyDescent="0.25">
      <c r="A40306" s="41" t="s">
        <v>52269</v>
      </c>
      <c r="B40306" s="41" t="s">
        <v>74638</v>
      </c>
      <c r="C40306" s="41" t="s">
        <v>74639</v>
      </c>
    </row>
    <row r="40307" spans="1:3" x14ac:dyDescent="0.25">
      <c r="A40307" s="41" t="s">
        <v>2751</v>
      </c>
      <c r="B40307" s="41" t="s">
        <v>74640</v>
      </c>
      <c r="C40307" s="41" t="s">
        <v>74641</v>
      </c>
    </row>
    <row r="40308" spans="1:3" x14ac:dyDescent="0.25">
      <c r="A40308" s="41" t="s">
        <v>17889</v>
      </c>
      <c r="B40308" s="41" t="s">
        <v>74642</v>
      </c>
      <c r="C40308" s="41" t="s">
        <v>74643</v>
      </c>
    </row>
    <row r="40309" spans="1:3" x14ac:dyDescent="0.25">
      <c r="A40309" s="41" t="s">
        <v>74644</v>
      </c>
      <c r="B40309" s="41" t="s">
        <v>74645</v>
      </c>
      <c r="C40309" s="41" t="s">
        <v>74646</v>
      </c>
    </row>
    <row r="40310" spans="1:3" x14ac:dyDescent="0.25">
      <c r="A40310" s="41" t="s">
        <v>50114</v>
      </c>
      <c r="B40310" s="41" t="s">
        <v>72567</v>
      </c>
      <c r="C40310" s="41" t="s">
        <v>73672</v>
      </c>
    </row>
    <row r="40311" spans="1:3" x14ac:dyDescent="0.25">
      <c r="A40311" s="41" t="s">
        <v>1818</v>
      </c>
      <c r="B40311" s="41" t="s">
        <v>74647</v>
      </c>
      <c r="C40311" s="41" t="s">
        <v>73918</v>
      </c>
    </row>
    <row r="40312" spans="1:3" x14ac:dyDescent="0.25">
      <c r="A40312" s="41" t="s">
        <v>1818</v>
      </c>
      <c r="B40312" s="41" t="s">
        <v>74648</v>
      </c>
      <c r="C40312" s="41" t="s">
        <v>74649</v>
      </c>
    </row>
    <row r="40313" spans="1:3" x14ac:dyDescent="0.25">
      <c r="A40313" s="41" t="s">
        <v>9670</v>
      </c>
      <c r="B40313" s="41" t="s">
        <v>14760</v>
      </c>
      <c r="C40313" s="41" t="s">
        <v>74650</v>
      </c>
    </row>
    <row r="40314" spans="1:3" x14ac:dyDescent="0.25">
      <c r="A40314" s="41" t="s">
        <v>6553</v>
      </c>
      <c r="B40314" s="41" t="s">
        <v>74651</v>
      </c>
      <c r="C40314" s="41" t="s">
        <v>74652</v>
      </c>
    </row>
    <row r="40315" spans="1:3" x14ac:dyDescent="0.25">
      <c r="A40315" s="41" t="s">
        <v>13074</v>
      </c>
      <c r="B40315" s="41" t="s">
        <v>974</v>
      </c>
      <c r="C40315" s="41" t="s">
        <v>7365</v>
      </c>
    </row>
    <row r="40316" spans="1:3" x14ac:dyDescent="0.25">
      <c r="A40316" s="41" t="s">
        <v>8172</v>
      </c>
      <c r="B40316" s="41" t="s">
        <v>74653</v>
      </c>
      <c r="C40316" s="41" t="s">
        <v>73672</v>
      </c>
    </row>
    <row r="40317" spans="1:3" x14ac:dyDescent="0.25">
      <c r="A40317" s="41" t="s">
        <v>74654</v>
      </c>
      <c r="B40317" s="41" t="s">
        <v>74655</v>
      </c>
      <c r="C40317" s="41" t="s">
        <v>74656</v>
      </c>
    </row>
    <row r="40318" spans="1:3" x14ac:dyDescent="0.25">
      <c r="A40318" s="41" t="s">
        <v>74657</v>
      </c>
      <c r="B40318" s="41" t="s">
        <v>74658</v>
      </c>
      <c r="C40318" s="41" t="s">
        <v>32781</v>
      </c>
    </row>
    <row r="40319" spans="1:3" x14ac:dyDescent="0.25">
      <c r="A40319" s="41" t="s">
        <v>5662</v>
      </c>
      <c r="B40319" s="41" t="s">
        <v>9144</v>
      </c>
      <c r="C40319" s="41" t="s">
        <v>74659</v>
      </c>
    </row>
    <row r="40320" spans="1:3" x14ac:dyDescent="0.25">
      <c r="A40320" s="41" t="s">
        <v>74660</v>
      </c>
      <c r="B40320" s="41" t="s">
        <v>74661</v>
      </c>
      <c r="C40320" s="41" t="s">
        <v>74662</v>
      </c>
    </row>
    <row r="40321" spans="1:3" x14ac:dyDescent="0.25">
      <c r="A40321" s="41" t="s">
        <v>74663</v>
      </c>
      <c r="B40321" s="41" t="s">
        <v>74664</v>
      </c>
      <c r="C40321" s="41" t="s">
        <v>128012</v>
      </c>
    </row>
    <row r="40322" spans="1:3" x14ac:dyDescent="0.25">
      <c r="A40322" s="41" t="s">
        <v>74665</v>
      </c>
      <c r="B40322" s="41" t="s">
        <v>61209</v>
      </c>
      <c r="C40322" s="41" t="s">
        <v>74666</v>
      </c>
    </row>
    <row r="40323" spans="1:3" x14ac:dyDescent="0.25">
      <c r="A40323" s="41" t="s">
        <v>74667</v>
      </c>
      <c r="B40323" s="41" t="s">
        <v>74668</v>
      </c>
      <c r="C40323" s="41" t="s">
        <v>74669</v>
      </c>
    </row>
    <row r="40324" spans="1:3" x14ac:dyDescent="0.25">
      <c r="A40324" s="41" t="s">
        <v>72369</v>
      </c>
      <c r="B40324" s="41" t="s">
        <v>74670</v>
      </c>
      <c r="C40324" s="41" t="s">
        <v>74671</v>
      </c>
    </row>
    <row r="40325" spans="1:3" x14ac:dyDescent="0.25">
      <c r="A40325" s="41" t="s">
        <v>73689</v>
      </c>
      <c r="B40325" s="41" t="s">
        <v>74672</v>
      </c>
      <c r="C40325" s="41" t="s">
        <v>74673</v>
      </c>
    </row>
    <row r="40326" spans="1:3" x14ac:dyDescent="0.25">
      <c r="A40326" s="41" t="s">
        <v>74674</v>
      </c>
      <c r="B40326" s="41" t="s">
        <v>74675</v>
      </c>
      <c r="C40326" s="41" t="s">
        <v>74676</v>
      </c>
    </row>
    <row r="40327" spans="1:3" x14ac:dyDescent="0.25">
      <c r="A40327" s="41" t="s">
        <v>55976</v>
      </c>
      <c r="B40327" s="41" t="s">
        <v>74677</v>
      </c>
      <c r="C40327" s="41" t="s">
        <v>25396</v>
      </c>
    </row>
    <row r="40328" spans="1:3" x14ac:dyDescent="0.25">
      <c r="A40328" s="41" t="s">
        <v>74678</v>
      </c>
      <c r="B40328" s="41" t="s">
        <v>74679</v>
      </c>
      <c r="C40328" s="41" t="s">
        <v>74680</v>
      </c>
    </row>
    <row r="40329" spans="1:3" x14ac:dyDescent="0.25">
      <c r="A40329" s="42" t="s">
        <v>74681</v>
      </c>
      <c r="B40329" s="42" t="s">
        <v>24166</v>
      </c>
      <c r="C40329" s="42" t="s">
        <v>74682</v>
      </c>
    </row>
    <row r="40330" spans="1:3" x14ac:dyDescent="0.25">
      <c r="A40330" s="41" t="s">
        <v>74683</v>
      </c>
      <c r="B40330" s="41" t="s">
        <v>74684</v>
      </c>
      <c r="C40330" s="41" t="s">
        <v>74685</v>
      </c>
    </row>
    <row r="40331" spans="1:3" x14ac:dyDescent="0.25">
      <c r="A40331" s="41" t="s">
        <v>74686</v>
      </c>
      <c r="B40331" s="41" t="s">
        <v>74687</v>
      </c>
      <c r="C40331" s="41" t="s">
        <v>74688</v>
      </c>
    </row>
    <row r="40332" spans="1:3" x14ac:dyDescent="0.25">
      <c r="A40332" s="41" t="s">
        <v>74689</v>
      </c>
      <c r="B40332" s="41" t="s">
        <v>2211</v>
      </c>
      <c r="C40332" s="41" t="s">
        <v>74690</v>
      </c>
    </row>
    <row r="40333" spans="1:3" x14ac:dyDescent="0.25">
      <c r="A40333" s="41" t="s">
        <v>74691</v>
      </c>
      <c r="B40333" s="41" t="s">
        <v>74692</v>
      </c>
      <c r="C40333" s="41" t="s">
        <v>16101</v>
      </c>
    </row>
    <row r="40334" spans="1:3" x14ac:dyDescent="0.25">
      <c r="A40334" s="41" t="s">
        <v>21513</v>
      </c>
      <c r="B40334" s="41" t="s">
        <v>4096</v>
      </c>
      <c r="C40334" s="41" t="s">
        <v>74693</v>
      </c>
    </row>
    <row r="40335" spans="1:3" x14ac:dyDescent="0.25">
      <c r="A40335" s="41" t="s">
        <v>74694</v>
      </c>
      <c r="B40335" s="41" t="s">
        <v>74695</v>
      </c>
      <c r="C40335" s="41" t="s">
        <v>74696</v>
      </c>
    </row>
    <row r="40336" spans="1:3" x14ac:dyDescent="0.25">
      <c r="A40336" s="41" t="s">
        <v>74697</v>
      </c>
      <c r="B40336" s="41" t="s">
        <v>74698</v>
      </c>
      <c r="C40336" s="41" t="s">
        <v>74699</v>
      </c>
    </row>
    <row r="40337" spans="1:3" x14ac:dyDescent="0.25">
      <c r="A40337" s="41" t="s">
        <v>62696</v>
      </c>
      <c r="B40337" s="41" t="s">
        <v>74700</v>
      </c>
      <c r="C40337" s="41" t="s">
        <v>74701</v>
      </c>
    </row>
    <row r="40338" spans="1:3" x14ac:dyDescent="0.25">
      <c r="A40338" s="41" t="s">
        <v>74702</v>
      </c>
      <c r="B40338" s="41" t="s">
        <v>74703</v>
      </c>
      <c r="C40338" s="41" t="s">
        <v>128013</v>
      </c>
    </row>
    <row r="40339" spans="1:3" x14ac:dyDescent="0.25">
      <c r="A40339" s="41" t="s">
        <v>5327</v>
      </c>
      <c r="B40339" s="41" t="s">
        <v>74704</v>
      </c>
      <c r="C40339" s="41" t="s">
        <v>74705</v>
      </c>
    </row>
    <row r="40340" spans="1:3" x14ac:dyDescent="0.25">
      <c r="A40340" s="41" t="s">
        <v>8172</v>
      </c>
      <c r="B40340" s="41" t="s">
        <v>74706</v>
      </c>
      <c r="C40340" s="41" t="s">
        <v>74707</v>
      </c>
    </row>
    <row r="40341" spans="1:3" x14ac:dyDescent="0.25">
      <c r="A40341" s="42" t="s">
        <v>74708</v>
      </c>
      <c r="B40341" s="42" t="s">
        <v>74709</v>
      </c>
      <c r="C40341" s="42" t="s">
        <v>74710</v>
      </c>
    </row>
    <row r="40342" spans="1:3" x14ac:dyDescent="0.25">
      <c r="A40342" s="41" t="s">
        <v>2531</v>
      </c>
      <c r="B40342" s="41" t="s">
        <v>2596</v>
      </c>
      <c r="C40342" s="41" t="s">
        <v>74379</v>
      </c>
    </row>
    <row r="40343" spans="1:3" x14ac:dyDescent="0.25">
      <c r="A40343" s="41" t="s">
        <v>4150</v>
      </c>
      <c r="B40343" s="41" t="s">
        <v>74711</v>
      </c>
      <c r="C40343" s="41" t="s">
        <v>74712</v>
      </c>
    </row>
    <row r="40344" spans="1:3" x14ac:dyDescent="0.25">
      <c r="A40344" s="41" t="s">
        <v>74713</v>
      </c>
      <c r="B40344" s="41" t="s">
        <v>74714</v>
      </c>
      <c r="C40344" s="41" t="s">
        <v>15060</v>
      </c>
    </row>
    <row r="40345" spans="1:3" x14ac:dyDescent="0.25">
      <c r="A40345" s="41" t="s">
        <v>74435</v>
      </c>
      <c r="B40345" s="41" t="s">
        <v>74715</v>
      </c>
      <c r="C40345" s="41" t="s">
        <v>74716</v>
      </c>
    </row>
    <row r="40346" spans="1:3" x14ac:dyDescent="0.25">
      <c r="A40346" s="42" t="s">
        <v>74717</v>
      </c>
      <c r="B40346" s="42" t="s">
        <v>74718</v>
      </c>
      <c r="C40346" s="42" t="s">
        <v>74719</v>
      </c>
    </row>
    <row r="40347" spans="1:3" x14ac:dyDescent="0.25">
      <c r="A40347" s="41" t="s">
        <v>74720</v>
      </c>
      <c r="B40347" s="41" t="s">
        <v>74721</v>
      </c>
      <c r="C40347" s="41" t="s">
        <v>128014</v>
      </c>
    </row>
    <row r="40348" spans="1:3" x14ac:dyDescent="0.25">
      <c r="A40348" s="41" t="s">
        <v>3607</v>
      </c>
      <c r="B40348" s="41" t="s">
        <v>74722</v>
      </c>
      <c r="C40348" s="41" t="s">
        <v>74723</v>
      </c>
    </row>
    <row r="40349" spans="1:3" x14ac:dyDescent="0.25">
      <c r="A40349" s="41" t="s">
        <v>60442</v>
      </c>
      <c r="B40349" s="41" t="s">
        <v>74724</v>
      </c>
      <c r="C40349" s="41" t="s">
        <v>18015</v>
      </c>
    </row>
    <row r="40350" spans="1:3" x14ac:dyDescent="0.25">
      <c r="A40350" s="41" t="s">
        <v>9750</v>
      </c>
      <c r="B40350" s="41" t="s">
        <v>74725</v>
      </c>
      <c r="C40350" s="41" t="s">
        <v>74726</v>
      </c>
    </row>
    <row r="40351" spans="1:3" x14ac:dyDescent="0.25">
      <c r="A40351" s="41" t="s">
        <v>1938</v>
      </c>
      <c r="B40351" s="41" t="s">
        <v>74727</v>
      </c>
      <c r="C40351" s="41" t="s">
        <v>74728</v>
      </c>
    </row>
    <row r="40352" spans="1:3" x14ac:dyDescent="0.25">
      <c r="A40352" s="41" t="s">
        <v>74729</v>
      </c>
      <c r="B40352" s="41" t="s">
        <v>74730</v>
      </c>
      <c r="C40352" s="41" t="s">
        <v>74731</v>
      </c>
    </row>
    <row r="40353" spans="1:3" x14ac:dyDescent="0.25">
      <c r="A40353" s="41" t="s">
        <v>74732</v>
      </c>
      <c r="B40353" s="41" t="s">
        <v>61093</v>
      </c>
      <c r="C40353" s="41" t="s">
        <v>63591</v>
      </c>
    </row>
    <row r="40354" spans="1:3" x14ac:dyDescent="0.25">
      <c r="A40354" s="41" t="s">
        <v>5646</v>
      </c>
      <c r="B40354" s="41" t="s">
        <v>43024</v>
      </c>
      <c r="C40354" s="41" t="s">
        <v>74733</v>
      </c>
    </row>
    <row r="40355" spans="1:3" x14ac:dyDescent="0.25">
      <c r="A40355" s="41" t="s">
        <v>74734</v>
      </c>
      <c r="B40355" s="41" t="s">
        <v>74735</v>
      </c>
      <c r="C40355" s="41" t="s">
        <v>128015</v>
      </c>
    </row>
    <row r="40356" spans="1:3" x14ac:dyDescent="0.25">
      <c r="A40356" s="41" t="s">
        <v>74736</v>
      </c>
      <c r="B40356" s="41" t="s">
        <v>74737</v>
      </c>
      <c r="C40356" s="41" t="s">
        <v>74738</v>
      </c>
    </row>
    <row r="40357" spans="1:3" x14ac:dyDescent="0.25">
      <c r="A40357" s="41" t="s">
        <v>74739</v>
      </c>
      <c r="B40357" s="41" t="s">
        <v>74740</v>
      </c>
      <c r="C40357" s="41" t="s">
        <v>74741</v>
      </c>
    </row>
    <row r="40358" spans="1:3" x14ac:dyDescent="0.25">
      <c r="A40358" s="41" t="s">
        <v>74742</v>
      </c>
      <c r="B40358" s="41" t="s">
        <v>74743</v>
      </c>
      <c r="C40358" s="41" t="s">
        <v>74744</v>
      </c>
    </row>
    <row r="40359" spans="1:3" x14ac:dyDescent="0.25">
      <c r="A40359" s="41" t="s">
        <v>74745</v>
      </c>
      <c r="B40359" s="41" t="s">
        <v>74746</v>
      </c>
      <c r="C40359" s="41" t="s">
        <v>78355</v>
      </c>
    </row>
    <row r="40360" spans="1:3" x14ac:dyDescent="0.25">
      <c r="A40360" s="41" t="s">
        <v>74747</v>
      </c>
      <c r="B40360" s="41" t="s">
        <v>74748</v>
      </c>
      <c r="C40360" s="41" t="s">
        <v>74749</v>
      </c>
    </row>
    <row r="40361" spans="1:3" x14ac:dyDescent="0.25">
      <c r="A40361" s="41" t="s">
        <v>74750</v>
      </c>
      <c r="B40361" s="41" t="s">
        <v>3816</v>
      </c>
      <c r="C40361" s="41" t="s">
        <v>74751</v>
      </c>
    </row>
    <row r="40362" spans="1:3" x14ac:dyDescent="0.25">
      <c r="A40362" s="41" t="s">
        <v>25691</v>
      </c>
      <c r="B40362" s="41" t="s">
        <v>74752</v>
      </c>
      <c r="C40362" s="41" t="s">
        <v>74753</v>
      </c>
    </row>
    <row r="40363" spans="1:3" x14ac:dyDescent="0.25">
      <c r="A40363" s="41" t="s">
        <v>74754</v>
      </c>
      <c r="B40363" s="41" t="s">
        <v>74755</v>
      </c>
      <c r="C40363" s="41" t="s">
        <v>9757</v>
      </c>
    </row>
    <row r="40364" spans="1:3" x14ac:dyDescent="0.25">
      <c r="A40364" s="41" t="s">
        <v>74756</v>
      </c>
      <c r="B40364" s="41" t="s">
        <v>74757</v>
      </c>
      <c r="C40364" s="41" t="s">
        <v>33438</v>
      </c>
    </row>
    <row r="40365" spans="1:3" x14ac:dyDescent="0.25">
      <c r="A40365" s="41" t="s">
        <v>74758</v>
      </c>
      <c r="B40365" s="41" t="s">
        <v>74759</v>
      </c>
      <c r="C40365" s="41" t="s">
        <v>7394</v>
      </c>
    </row>
    <row r="40366" spans="1:3" x14ac:dyDescent="0.25">
      <c r="A40366" s="41" t="s">
        <v>74760</v>
      </c>
      <c r="B40366" s="41" t="s">
        <v>74761</v>
      </c>
      <c r="C40366" s="41" t="s">
        <v>128016</v>
      </c>
    </row>
    <row r="40367" spans="1:3" x14ac:dyDescent="0.25">
      <c r="A40367" s="41" t="s">
        <v>74762</v>
      </c>
      <c r="B40367" s="41" t="s">
        <v>74763</v>
      </c>
      <c r="C40367" s="41" t="s">
        <v>74764</v>
      </c>
    </row>
    <row r="40368" spans="1:3" x14ac:dyDescent="0.25">
      <c r="A40368" s="41" t="s">
        <v>74765</v>
      </c>
      <c r="B40368" s="41" t="s">
        <v>74766</v>
      </c>
      <c r="C40368" s="41" t="s">
        <v>74767</v>
      </c>
    </row>
    <row r="40369" spans="1:3" x14ac:dyDescent="0.25">
      <c r="A40369" s="41" t="s">
        <v>74768</v>
      </c>
      <c r="B40369" s="41" t="s">
        <v>74769</v>
      </c>
      <c r="C40369" s="41"/>
    </row>
    <row r="40370" spans="1:3" x14ac:dyDescent="0.25">
      <c r="A40370" s="41" t="s">
        <v>74603</v>
      </c>
      <c r="B40370" s="41" t="s">
        <v>74770</v>
      </c>
      <c r="C40370" s="41" t="s">
        <v>73918</v>
      </c>
    </row>
    <row r="40371" spans="1:3" x14ac:dyDescent="0.25">
      <c r="A40371" s="41" t="s">
        <v>63729</v>
      </c>
      <c r="B40371" s="41" t="s">
        <v>2446</v>
      </c>
      <c r="C40371" s="41" t="s">
        <v>5781</v>
      </c>
    </row>
    <row r="40372" spans="1:3" x14ac:dyDescent="0.25">
      <c r="A40372" s="41" t="s">
        <v>27191</v>
      </c>
      <c r="B40372" s="41" t="s">
        <v>74771</v>
      </c>
      <c r="C40372" s="41" t="s">
        <v>74772</v>
      </c>
    </row>
    <row r="40373" spans="1:3" x14ac:dyDescent="0.25">
      <c r="A40373" s="41" t="s">
        <v>66435</v>
      </c>
      <c r="B40373" s="41" t="s">
        <v>74773</v>
      </c>
      <c r="C40373" s="41" t="s">
        <v>74774</v>
      </c>
    </row>
    <row r="40374" spans="1:3" x14ac:dyDescent="0.25">
      <c r="A40374" s="41" t="s">
        <v>38393</v>
      </c>
      <c r="B40374" s="41" t="s">
        <v>15593</v>
      </c>
      <c r="C40374" s="41" t="s">
        <v>74775</v>
      </c>
    </row>
    <row r="40375" spans="1:3" x14ac:dyDescent="0.25">
      <c r="A40375" s="41" t="s">
        <v>1738</v>
      </c>
      <c r="B40375" s="41" t="s">
        <v>16734</v>
      </c>
      <c r="C40375" s="41" t="s">
        <v>74776</v>
      </c>
    </row>
    <row r="40376" spans="1:3" x14ac:dyDescent="0.25">
      <c r="A40376" s="41" t="s">
        <v>74777</v>
      </c>
      <c r="B40376" s="41" t="s">
        <v>74778</v>
      </c>
      <c r="C40376" s="41" t="s">
        <v>74779</v>
      </c>
    </row>
    <row r="40377" spans="1:3" x14ac:dyDescent="0.25">
      <c r="A40377" s="41" t="s">
        <v>1315</v>
      </c>
      <c r="B40377" s="41" t="s">
        <v>16177</v>
      </c>
      <c r="C40377" s="41" t="s">
        <v>74780</v>
      </c>
    </row>
    <row r="40378" spans="1:3" x14ac:dyDescent="0.25">
      <c r="A40378" s="41" t="s">
        <v>74211</v>
      </c>
      <c r="B40378" s="41" t="s">
        <v>74781</v>
      </c>
      <c r="C40378" s="41" t="s">
        <v>74782</v>
      </c>
    </row>
    <row r="40379" spans="1:3" x14ac:dyDescent="0.25">
      <c r="A40379" s="41" t="s">
        <v>74783</v>
      </c>
      <c r="B40379" s="41" t="s">
        <v>74784</v>
      </c>
      <c r="C40379" s="41" t="s">
        <v>74785</v>
      </c>
    </row>
    <row r="40380" spans="1:3" x14ac:dyDescent="0.25">
      <c r="A40380" s="41" t="s">
        <v>74786</v>
      </c>
      <c r="B40380" s="41" t="s">
        <v>30921</v>
      </c>
      <c r="C40380" s="41" t="s">
        <v>8266</v>
      </c>
    </row>
    <row r="40381" spans="1:3" x14ac:dyDescent="0.25">
      <c r="A40381" s="41" t="s">
        <v>4210</v>
      </c>
      <c r="B40381" s="41" t="s">
        <v>2446</v>
      </c>
      <c r="C40381" s="41" t="s">
        <v>74787</v>
      </c>
    </row>
    <row r="40382" spans="1:3" x14ac:dyDescent="0.25">
      <c r="A40382" s="41" t="s">
        <v>74788</v>
      </c>
      <c r="B40382" s="41" t="s">
        <v>74789</v>
      </c>
      <c r="C40382" s="41" t="s">
        <v>73503</v>
      </c>
    </row>
    <row r="40383" spans="1:3" x14ac:dyDescent="0.25">
      <c r="A40383" s="41" t="s">
        <v>74790</v>
      </c>
      <c r="B40383" s="41" t="s">
        <v>74791</v>
      </c>
      <c r="C40383" s="41" t="s">
        <v>74792</v>
      </c>
    </row>
    <row r="40384" spans="1:3" x14ac:dyDescent="0.25">
      <c r="A40384" s="41" t="s">
        <v>74793</v>
      </c>
      <c r="B40384" s="41" t="s">
        <v>74794</v>
      </c>
      <c r="C40384" s="41" t="s">
        <v>74795</v>
      </c>
    </row>
    <row r="40385" spans="1:3" x14ac:dyDescent="0.25">
      <c r="A40385" s="41" t="s">
        <v>74796</v>
      </c>
      <c r="B40385" s="41" t="s">
        <v>74797</v>
      </c>
      <c r="C40385" s="41" t="s">
        <v>1038</v>
      </c>
    </row>
    <row r="40386" spans="1:3" x14ac:dyDescent="0.25">
      <c r="A40386" s="41" t="s">
        <v>74798</v>
      </c>
      <c r="B40386" s="41" t="s">
        <v>74799</v>
      </c>
      <c r="C40386" s="41" t="s">
        <v>74800</v>
      </c>
    </row>
    <row r="40387" spans="1:3" x14ac:dyDescent="0.25">
      <c r="A40387" s="41" t="s">
        <v>74801</v>
      </c>
      <c r="B40387" s="41" t="s">
        <v>22484</v>
      </c>
      <c r="C40387" s="41" t="s">
        <v>119265</v>
      </c>
    </row>
    <row r="40388" spans="1:3" x14ac:dyDescent="0.25">
      <c r="A40388" s="41" t="s">
        <v>74802</v>
      </c>
      <c r="B40388" s="41" t="s">
        <v>22484</v>
      </c>
      <c r="C40388" s="41" t="s">
        <v>74803</v>
      </c>
    </row>
    <row r="40389" spans="1:3" x14ac:dyDescent="0.25">
      <c r="A40389" s="41" t="s">
        <v>1045</v>
      </c>
      <c r="B40389" s="41" t="s">
        <v>1875</v>
      </c>
      <c r="C40389" s="41" t="s">
        <v>74804</v>
      </c>
    </row>
    <row r="40390" spans="1:3" x14ac:dyDescent="0.25">
      <c r="A40390" s="41" t="s">
        <v>74805</v>
      </c>
      <c r="B40390" s="41" t="s">
        <v>74806</v>
      </c>
      <c r="C40390" s="41" t="s">
        <v>74807</v>
      </c>
    </row>
    <row r="40391" spans="1:3" x14ac:dyDescent="0.25">
      <c r="A40391" s="41" t="s">
        <v>74808</v>
      </c>
      <c r="B40391" s="41" t="s">
        <v>74809</v>
      </c>
      <c r="C40391" s="41" t="s">
        <v>74810</v>
      </c>
    </row>
    <row r="40392" spans="1:3" x14ac:dyDescent="0.25">
      <c r="A40392" s="41" t="s">
        <v>74811</v>
      </c>
      <c r="B40392" s="41" t="s">
        <v>74812</v>
      </c>
      <c r="C40392" s="41" t="s">
        <v>74813</v>
      </c>
    </row>
    <row r="40393" spans="1:3" x14ac:dyDescent="0.25">
      <c r="A40393" s="41" t="s">
        <v>74814</v>
      </c>
      <c r="B40393" s="41" t="s">
        <v>74815</v>
      </c>
      <c r="C40393" s="41" t="s">
        <v>74816</v>
      </c>
    </row>
    <row r="40394" spans="1:3" x14ac:dyDescent="0.25">
      <c r="A40394" s="41" t="s">
        <v>1586</v>
      </c>
      <c r="B40394" s="41" t="s">
        <v>21869</v>
      </c>
      <c r="C40394" s="41" t="s">
        <v>49719</v>
      </c>
    </row>
    <row r="40395" spans="1:3" x14ac:dyDescent="0.25">
      <c r="A40395" s="41" t="s">
        <v>74817</v>
      </c>
      <c r="B40395" s="41" t="s">
        <v>74818</v>
      </c>
      <c r="C40395" s="41" t="s">
        <v>74819</v>
      </c>
    </row>
    <row r="40396" spans="1:3" x14ac:dyDescent="0.25">
      <c r="A40396" s="41" t="s">
        <v>74820</v>
      </c>
      <c r="B40396" s="41" t="s">
        <v>74821</v>
      </c>
      <c r="C40396" s="41" t="s">
        <v>1880</v>
      </c>
    </row>
    <row r="40397" spans="1:3" x14ac:dyDescent="0.25">
      <c r="A40397" s="41" t="s">
        <v>74822</v>
      </c>
      <c r="B40397" s="41" t="s">
        <v>74823</v>
      </c>
      <c r="C40397" s="41" t="s">
        <v>74824</v>
      </c>
    </row>
    <row r="40398" spans="1:3" x14ac:dyDescent="0.25">
      <c r="A40398" s="41" t="s">
        <v>74825</v>
      </c>
      <c r="B40398" s="41" t="s">
        <v>74826</v>
      </c>
      <c r="C40398" s="41" t="s">
        <v>74827</v>
      </c>
    </row>
    <row r="40399" spans="1:3" x14ac:dyDescent="0.25">
      <c r="A40399" s="41" t="s">
        <v>36890</v>
      </c>
      <c r="B40399" s="41" t="s">
        <v>74828</v>
      </c>
      <c r="C40399" s="41" t="s">
        <v>128017</v>
      </c>
    </row>
    <row r="40400" spans="1:3" x14ac:dyDescent="0.25">
      <c r="A40400" s="41" t="s">
        <v>73587</v>
      </c>
      <c r="B40400" s="41" t="s">
        <v>74829</v>
      </c>
      <c r="C40400" s="41" t="s">
        <v>74830</v>
      </c>
    </row>
    <row r="40401" spans="1:3" x14ac:dyDescent="0.25">
      <c r="A40401" s="41" t="s">
        <v>46707</v>
      </c>
      <c r="B40401" s="41" t="s">
        <v>74831</v>
      </c>
      <c r="C40401" s="41" t="s">
        <v>74832</v>
      </c>
    </row>
    <row r="40402" spans="1:3" x14ac:dyDescent="0.25">
      <c r="A40402" s="41" t="s">
        <v>74833</v>
      </c>
      <c r="B40402" s="41" t="s">
        <v>74834</v>
      </c>
      <c r="C40402" s="41" t="s">
        <v>74835</v>
      </c>
    </row>
    <row r="40403" spans="1:3" x14ac:dyDescent="0.25">
      <c r="A40403" s="41" t="s">
        <v>72474</v>
      </c>
      <c r="B40403" s="41" t="s">
        <v>74836</v>
      </c>
      <c r="C40403" s="41" t="s">
        <v>7231</v>
      </c>
    </row>
    <row r="40404" spans="1:3" x14ac:dyDescent="0.25">
      <c r="A40404" s="41" t="s">
        <v>74837</v>
      </c>
      <c r="B40404" s="41" t="s">
        <v>74838</v>
      </c>
      <c r="C40404" s="41" t="s">
        <v>74839</v>
      </c>
    </row>
    <row r="40405" spans="1:3" x14ac:dyDescent="0.25">
      <c r="A40405" s="41" t="s">
        <v>74840</v>
      </c>
      <c r="B40405" s="41" t="s">
        <v>2706</v>
      </c>
      <c r="C40405" s="41" t="s">
        <v>74841</v>
      </c>
    </row>
    <row r="40406" spans="1:3" x14ac:dyDescent="0.25">
      <c r="A40406" s="41" t="s">
        <v>21038</v>
      </c>
      <c r="B40406" s="41" t="s">
        <v>74842</v>
      </c>
      <c r="C40406" s="41" t="s">
        <v>74843</v>
      </c>
    </row>
    <row r="40407" spans="1:3" x14ac:dyDescent="0.25">
      <c r="A40407" s="42" t="s">
        <v>74844</v>
      </c>
      <c r="B40407" s="42" t="s">
        <v>74845</v>
      </c>
      <c r="C40407" s="42"/>
    </row>
    <row r="40408" spans="1:3" x14ac:dyDescent="0.25">
      <c r="A40408" s="41" t="s">
        <v>74846</v>
      </c>
      <c r="B40408" s="41" t="s">
        <v>74847</v>
      </c>
      <c r="C40408" s="41" t="s">
        <v>739</v>
      </c>
    </row>
    <row r="40409" spans="1:3" x14ac:dyDescent="0.25">
      <c r="A40409" s="41" t="s">
        <v>74848</v>
      </c>
      <c r="B40409" s="41" t="s">
        <v>74849</v>
      </c>
      <c r="C40409" s="41" t="s">
        <v>74850</v>
      </c>
    </row>
    <row r="40410" spans="1:3" x14ac:dyDescent="0.25">
      <c r="A40410" s="41" t="s">
        <v>74851</v>
      </c>
      <c r="B40410" s="41" t="s">
        <v>74852</v>
      </c>
      <c r="C40410" s="41" t="s">
        <v>74853</v>
      </c>
    </row>
    <row r="40411" spans="1:3" x14ac:dyDescent="0.25">
      <c r="A40411" s="41" t="s">
        <v>65508</v>
      </c>
      <c r="B40411" s="41" t="s">
        <v>74854</v>
      </c>
      <c r="C40411" s="41" t="s">
        <v>739</v>
      </c>
    </row>
    <row r="40412" spans="1:3" x14ac:dyDescent="0.25">
      <c r="A40412" s="42" t="s">
        <v>74855</v>
      </c>
      <c r="B40412" s="42" t="s">
        <v>73263</v>
      </c>
      <c r="C40412" s="42" t="s">
        <v>74856</v>
      </c>
    </row>
    <row r="40413" spans="1:3" x14ac:dyDescent="0.25">
      <c r="A40413" s="41" t="s">
        <v>1818</v>
      </c>
      <c r="B40413" s="41" t="s">
        <v>74857</v>
      </c>
      <c r="C40413" s="41" t="s">
        <v>73918</v>
      </c>
    </row>
    <row r="40414" spans="1:3" x14ac:dyDescent="0.25">
      <c r="A40414" s="41" t="s">
        <v>44151</v>
      </c>
      <c r="B40414" s="41" t="s">
        <v>20922</v>
      </c>
      <c r="C40414" s="41" t="s">
        <v>74858</v>
      </c>
    </row>
    <row r="40415" spans="1:3" x14ac:dyDescent="0.25">
      <c r="A40415" s="41" t="s">
        <v>74246</v>
      </c>
      <c r="B40415" s="41" t="s">
        <v>74859</v>
      </c>
      <c r="C40415" s="41" t="s">
        <v>74860</v>
      </c>
    </row>
    <row r="40416" spans="1:3" x14ac:dyDescent="0.25">
      <c r="A40416" s="42" t="s">
        <v>74861</v>
      </c>
      <c r="B40416" s="42" t="s">
        <v>74862</v>
      </c>
      <c r="C40416" s="42" t="s">
        <v>74863</v>
      </c>
    </row>
    <row r="40417" spans="1:3" x14ac:dyDescent="0.25">
      <c r="A40417" s="42" t="s">
        <v>72369</v>
      </c>
      <c r="B40417" s="42" t="s">
        <v>74864</v>
      </c>
      <c r="C40417" s="42" t="s">
        <v>74865</v>
      </c>
    </row>
    <row r="40418" spans="1:3" x14ac:dyDescent="0.25">
      <c r="A40418" s="41" t="s">
        <v>74866</v>
      </c>
      <c r="B40418" s="41" t="s">
        <v>74867</v>
      </c>
      <c r="C40418" s="41" t="s">
        <v>74868</v>
      </c>
    </row>
    <row r="40419" spans="1:3" x14ac:dyDescent="0.25">
      <c r="A40419" s="41" t="s">
        <v>74869</v>
      </c>
      <c r="B40419" s="41" t="s">
        <v>74870</v>
      </c>
      <c r="C40419" s="41" t="s">
        <v>17591</v>
      </c>
    </row>
    <row r="40420" spans="1:3" x14ac:dyDescent="0.25">
      <c r="A40420" s="41" t="s">
        <v>25691</v>
      </c>
      <c r="B40420" s="41" t="s">
        <v>74871</v>
      </c>
      <c r="C40420" s="41" t="s">
        <v>74872</v>
      </c>
    </row>
    <row r="40421" spans="1:3" x14ac:dyDescent="0.25">
      <c r="A40421" s="41" t="s">
        <v>74873</v>
      </c>
      <c r="B40421" s="41" t="s">
        <v>74874</v>
      </c>
      <c r="C40421" s="41"/>
    </row>
    <row r="40422" spans="1:3" x14ac:dyDescent="0.25">
      <c r="A40422" s="41" t="s">
        <v>74875</v>
      </c>
      <c r="B40422" s="41" t="s">
        <v>74876</v>
      </c>
      <c r="C40422" s="41" t="s">
        <v>78355</v>
      </c>
    </row>
    <row r="40423" spans="1:3" x14ac:dyDescent="0.25">
      <c r="A40423" s="41" t="s">
        <v>74877</v>
      </c>
      <c r="B40423" s="41" t="s">
        <v>74878</v>
      </c>
      <c r="C40423" s="41" t="s">
        <v>74879</v>
      </c>
    </row>
    <row r="40424" spans="1:3" x14ac:dyDescent="0.25">
      <c r="A40424" s="41" t="s">
        <v>74880</v>
      </c>
      <c r="B40424" s="41" t="s">
        <v>74881</v>
      </c>
      <c r="C40424" s="41" t="s">
        <v>74882</v>
      </c>
    </row>
    <row r="40425" spans="1:3" x14ac:dyDescent="0.25">
      <c r="A40425" s="41" t="s">
        <v>74883</v>
      </c>
      <c r="B40425" s="41" t="s">
        <v>74884</v>
      </c>
      <c r="C40425" s="41" t="s">
        <v>128018</v>
      </c>
    </row>
    <row r="40426" spans="1:3" x14ac:dyDescent="0.25">
      <c r="A40426" s="41" t="s">
        <v>74885</v>
      </c>
      <c r="B40426" s="41" t="s">
        <v>24177</v>
      </c>
      <c r="C40426" s="41" t="s">
        <v>74886</v>
      </c>
    </row>
    <row r="40427" spans="1:3" x14ac:dyDescent="0.25">
      <c r="A40427" s="41" t="s">
        <v>73965</v>
      </c>
      <c r="B40427" s="41" t="s">
        <v>74887</v>
      </c>
      <c r="C40427" s="41" t="s">
        <v>74888</v>
      </c>
    </row>
    <row r="40428" spans="1:3" x14ac:dyDescent="0.25">
      <c r="A40428" s="41" t="s">
        <v>74889</v>
      </c>
      <c r="B40428" s="41" t="s">
        <v>74692</v>
      </c>
      <c r="C40428" s="41" t="s">
        <v>74890</v>
      </c>
    </row>
    <row r="40429" spans="1:3" x14ac:dyDescent="0.25">
      <c r="A40429" s="41" t="s">
        <v>72529</v>
      </c>
      <c r="B40429" s="41" t="s">
        <v>74891</v>
      </c>
      <c r="C40429" s="41" t="s">
        <v>74892</v>
      </c>
    </row>
    <row r="40430" spans="1:3" x14ac:dyDescent="0.25">
      <c r="A40430" s="41" t="s">
        <v>74893</v>
      </c>
      <c r="B40430" s="41" t="s">
        <v>74894</v>
      </c>
      <c r="C40430" s="41" t="s">
        <v>74895</v>
      </c>
    </row>
    <row r="40431" spans="1:3" x14ac:dyDescent="0.25">
      <c r="A40431" s="41" t="s">
        <v>8317</v>
      </c>
      <c r="B40431" s="41" t="s">
        <v>74896</v>
      </c>
      <c r="C40431" s="41" t="s">
        <v>74897</v>
      </c>
    </row>
    <row r="40432" spans="1:3" x14ac:dyDescent="0.25">
      <c r="A40432" s="41" t="s">
        <v>47474</v>
      </c>
      <c r="B40432" s="41" t="s">
        <v>33897</v>
      </c>
      <c r="C40432" s="41" t="s">
        <v>74898</v>
      </c>
    </row>
    <row r="40433" spans="1:3" x14ac:dyDescent="0.25">
      <c r="A40433" s="41" t="s">
        <v>74899</v>
      </c>
      <c r="B40433" s="41" t="s">
        <v>74900</v>
      </c>
      <c r="C40433" s="41" t="s">
        <v>74901</v>
      </c>
    </row>
    <row r="40434" spans="1:3" x14ac:dyDescent="0.25">
      <c r="A40434" s="41" t="s">
        <v>74902</v>
      </c>
      <c r="B40434" s="41" t="s">
        <v>37987</v>
      </c>
      <c r="C40434" s="41" t="s">
        <v>74903</v>
      </c>
    </row>
    <row r="40435" spans="1:3" x14ac:dyDescent="0.25">
      <c r="A40435" s="41" t="s">
        <v>74904</v>
      </c>
      <c r="B40435" s="41" t="s">
        <v>74905</v>
      </c>
      <c r="C40435" s="41" t="s">
        <v>74906</v>
      </c>
    </row>
    <row r="40436" spans="1:3" x14ac:dyDescent="0.25">
      <c r="A40436" s="41" t="s">
        <v>74907</v>
      </c>
      <c r="B40436" s="41" t="s">
        <v>74908</v>
      </c>
      <c r="C40436" s="41" t="s">
        <v>74909</v>
      </c>
    </row>
    <row r="40437" spans="1:3" x14ac:dyDescent="0.25">
      <c r="A40437" s="41" t="s">
        <v>5481</v>
      </c>
      <c r="B40437" s="41" t="s">
        <v>74910</v>
      </c>
      <c r="C40437" s="41" t="s">
        <v>74911</v>
      </c>
    </row>
    <row r="40438" spans="1:3" x14ac:dyDescent="0.25">
      <c r="A40438" s="41" t="s">
        <v>74912</v>
      </c>
      <c r="B40438" s="41" t="s">
        <v>74913</v>
      </c>
      <c r="C40438" s="41" t="s">
        <v>46874</v>
      </c>
    </row>
    <row r="40439" spans="1:3" x14ac:dyDescent="0.25">
      <c r="A40439" s="41" t="s">
        <v>74914</v>
      </c>
      <c r="B40439" s="41" t="s">
        <v>9253</v>
      </c>
      <c r="C40439" s="41" t="s">
        <v>74915</v>
      </c>
    </row>
    <row r="40440" spans="1:3" x14ac:dyDescent="0.25">
      <c r="A40440" s="42" t="s">
        <v>74916</v>
      </c>
      <c r="B40440" s="42" t="s">
        <v>74917</v>
      </c>
      <c r="C40440" s="42" t="s">
        <v>2621</v>
      </c>
    </row>
    <row r="40441" spans="1:3" x14ac:dyDescent="0.25">
      <c r="A40441" s="41" t="s">
        <v>74918</v>
      </c>
      <c r="B40441" s="41" t="s">
        <v>74919</v>
      </c>
      <c r="C40441" s="41" t="s">
        <v>74920</v>
      </c>
    </row>
    <row r="40442" spans="1:3" x14ac:dyDescent="0.25">
      <c r="A40442" s="41" t="s">
        <v>73826</v>
      </c>
      <c r="B40442" s="41" t="s">
        <v>4459</v>
      </c>
      <c r="C40442" s="41" t="s">
        <v>1208</v>
      </c>
    </row>
    <row r="40443" spans="1:3" x14ac:dyDescent="0.25">
      <c r="A40443" s="41" t="s">
        <v>74921</v>
      </c>
      <c r="B40443" s="41" t="s">
        <v>1581</v>
      </c>
      <c r="C40443" s="41" t="s">
        <v>981</v>
      </c>
    </row>
    <row r="40444" spans="1:3" x14ac:dyDescent="0.25">
      <c r="A40444" s="41" t="s">
        <v>56477</v>
      </c>
      <c r="B40444" s="41" t="s">
        <v>74922</v>
      </c>
      <c r="C40444" s="41" t="s">
        <v>74923</v>
      </c>
    </row>
    <row r="40445" spans="1:3" x14ac:dyDescent="0.25">
      <c r="A40445" s="41" t="s">
        <v>74924</v>
      </c>
      <c r="B40445" s="41" t="s">
        <v>74925</v>
      </c>
      <c r="C40445" s="41" t="s">
        <v>74926</v>
      </c>
    </row>
    <row r="40446" spans="1:3" x14ac:dyDescent="0.25">
      <c r="A40446" s="41" t="s">
        <v>74927</v>
      </c>
      <c r="B40446" s="41" t="s">
        <v>74928</v>
      </c>
      <c r="C40446" s="41" t="s">
        <v>74929</v>
      </c>
    </row>
    <row r="40447" spans="1:3" x14ac:dyDescent="0.25">
      <c r="A40447" s="41" t="s">
        <v>60442</v>
      </c>
      <c r="B40447" s="41" t="s">
        <v>74930</v>
      </c>
      <c r="C40447" s="41" t="s">
        <v>74931</v>
      </c>
    </row>
    <row r="40448" spans="1:3" x14ac:dyDescent="0.25">
      <c r="A40448" s="41" t="s">
        <v>74932</v>
      </c>
      <c r="B40448" s="41" t="s">
        <v>74933</v>
      </c>
      <c r="C40448" s="41" t="s">
        <v>128019</v>
      </c>
    </row>
    <row r="40449" spans="1:3" x14ac:dyDescent="0.25">
      <c r="A40449" s="41" t="s">
        <v>14077</v>
      </c>
      <c r="B40449" s="41" t="s">
        <v>74934</v>
      </c>
      <c r="C40449" s="41" t="s">
        <v>74935</v>
      </c>
    </row>
    <row r="40450" spans="1:3" x14ac:dyDescent="0.25">
      <c r="A40450" s="41" t="s">
        <v>5304</v>
      </c>
      <c r="B40450" s="41" t="s">
        <v>74936</v>
      </c>
      <c r="C40450" s="41" t="s">
        <v>74937</v>
      </c>
    </row>
    <row r="40451" spans="1:3" x14ac:dyDescent="0.25">
      <c r="A40451" s="41" t="s">
        <v>66334</v>
      </c>
      <c r="B40451" s="41" t="s">
        <v>74938</v>
      </c>
      <c r="C40451" s="41" t="s">
        <v>74939</v>
      </c>
    </row>
    <row r="40452" spans="1:3" x14ac:dyDescent="0.25">
      <c r="A40452" s="41" t="s">
        <v>74940</v>
      </c>
      <c r="B40452" s="41" t="s">
        <v>74941</v>
      </c>
      <c r="C40452" s="41" t="s">
        <v>74942</v>
      </c>
    </row>
    <row r="40453" spans="1:3" x14ac:dyDescent="0.25">
      <c r="A40453" s="41" t="s">
        <v>49116</v>
      </c>
      <c r="B40453" s="41" t="s">
        <v>74943</v>
      </c>
      <c r="C40453" s="41" t="s">
        <v>74944</v>
      </c>
    </row>
    <row r="40454" spans="1:3" x14ac:dyDescent="0.25">
      <c r="A40454" s="41" t="s">
        <v>74945</v>
      </c>
      <c r="B40454" s="41" t="s">
        <v>74946</v>
      </c>
      <c r="C40454" s="41" t="s">
        <v>74947</v>
      </c>
    </row>
    <row r="40455" spans="1:3" x14ac:dyDescent="0.25">
      <c r="A40455" s="41" t="s">
        <v>22974</v>
      </c>
      <c r="B40455" s="41" t="s">
        <v>74948</v>
      </c>
      <c r="C40455" s="41" t="s">
        <v>74949</v>
      </c>
    </row>
    <row r="40456" spans="1:3" x14ac:dyDescent="0.25">
      <c r="A40456" s="41" t="s">
        <v>55537</v>
      </c>
      <c r="B40456" s="41" t="s">
        <v>74256</v>
      </c>
      <c r="C40456" s="41" t="s">
        <v>74950</v>
      </c>
    </row>
    <row r="40457" spans="1:3" x14ac:dyDescent="0.25">
      <c r="A40457" s="41" t="s">
        <v>5403</v>
      </c>
      <c r="B40457" s="41" t="s">
        <v>41456</v>
      </c>
      <c r="C40457" s="41" t="s">
        <v>128020</v>
      </c>
    </row>
    <row r="40458" spans="1:3" x14ac:dyDescent="0.25">
      <c r="A40458" s="41" t="s">
        <v>11313</v>
      </c>
      <c r="B40458" s="41" t="s">
        <v>74951</v>
      </c>
      <c r="C40458" s="41" t="s">
        <v>51180</v>
      </c>
    </row>
    <row r="40459" spans="1:3" x14ac:dyDescent="0.25">
      <c r="A40459" s="41" t="s">
        <v>74952</v>
      </c>
      <c r="B40459" s="41" t="s">
        <v>74953</v>
      </c>
      <c r="C40459" s="41" t="s">
        <v>2391</v>
      </c>
    </row>
    <row r="40460" spans="1:3" x14ac:dyDescent="0.25">
      <c r="A40460" s="41" t="s">
        <v>74954</v>
      </c>
      <c r="B40460" s="41" t="s">
        <v>74955</v>
      </c>
      <c r="C40460" s="41" t="s">
        <v>74956</v>
      </c>
    </row>
    <row r="40461" spans="1:3" x14ac:dyDescent="0.25">
      <c r="A40461" s="41" t="s">
        <v>74957</v>
      </c>
      <c r="B40461" s="41" t="s">
        <v>74958</v>
      </c>
      <c r="C40461" s="41" t="s">
        <v>74959</v>
      </c>
    </row>
    <row r="40462" spans="1:3" x14ac:dyDescent="0.25">
      <c r="A40462" s="41" t="s">
        <v>74960</v>
      </c>
      <c r="B40462" s="41" t="s">
        <v>74961</v>
      </c>
      <c r="C40462" s="41" t="s">
        <v>74962</v>
      </c>
    </row>
    <row r="40463" spans="1:3" x14ac:dyDescent="0.25">
      <c r="A40463" s="41" t="s">
        <v>74963</v>
      </c>
      <c r="B40463" s="41" t="s">
        <v>60193</v>
      </c>
      <c r="C40463" s="41" t="s">
        <v>74964</v>
      </c>
    </row>
    <row r="40464" spans="1:3" x14ac:dyDescent="0.25">
      <c r="A40464" s="41" t="s">
        <v>74654</v>
      </c>
      <c r="B40464" s="41" t="s">
        <v>4452</v>
      </c>
      <c r="C40464" s="41" t="s">
        <v>1698</v>
      </c>
    </row>
    <row r="40465" spans="1:3" x14ac:dyDescent="0.25">
      <c r="A40465" s="41" t="s">
        <v>74965</v>
      </c>
      <c r="B40465" s="41" t="s">
        <v>74966</v>
      </c>
      <c r="C40465" s="41" t="s">
        <v>74967</v>
      </c>
    </row>
    <row r="40466" spans="1:3" x14ac:dyDescent="0.25">
      <c r="A40466" s="41" t="s">
        <v>3607</v>
      </c>
      <c r="B40466" s="41" t="s">
        <v>74968</v>
      </c>
      <c r="C40466" s="41" t="s">
        <v>74969</v>
      </c>
    </row>
    <row r="40467" spans="1:3" x14ac:dyDescent="0.25">
      <c r="A40467" s="41" t="s">
        <v>74970</v>
      </c>
      <c r="B40467" s="41" t="s">
        <v>74971</v>
      </c>
      <c r="C40467" s="41" t="s">
        <v>74972</v>
      </c>
    </row>
    <row r="40468" spans="1:3" x14ac:dyDescent="0.25">
      <c r="A40468" s="41" t="s">
        <v>2978</v>
      </c>
      <c r="B40468" s="41" t="s">
        <v>11803</v>
      </c>
      <c r="C40468" s="41" t="s">
        <v>128021</v>
      </c>
    </row>
    <row r="40469" spans="1:3" x14ac:dyDescent="0.25">
      <c r="A40469" s="41" t="s">
        <v>74973</v>
      </c>
      <c r="B40469" s="41" t="s">
        <v>74974</v>
      </c>
      <c r="C40469" s="41" t="s">
        <v>74975</v>
      </c>
    </row>
    <row r="40470" spans="1:3" x14ac:dyDescent="0.25">
      <c r="A40470" s="41" t="s">
        <v>74976</v>
      </c>
      <c r="B40470" s="41" t="s">
        <v>74977</v>
      </c>
      <c r="C40470" s="41" t="s">
        <v>73918</v>
      </c>
    </row>
    <row r="40471" spans="1:3" x14ac:dyDescent="0.25">
      <c r="A40471" s="42" t="s">
        <v>74978</v>
      </c>
      <c r="B40471" s="42" t="s">
        <v>74979</v>
      </c>
      <c r="C40471" s="42" t="s">
        <v>74980</v>
      </c>
    </row>
    <row r="40472" spans="1:3" x14ac:dyDescent="0.25">
      <c r="A40472" s="41" t="s">
        <v>5251</v>
      </c>
      <c r="B40472" s="41" t="s">
        <v>74981</v>
      </c>
      <c r="C40472" s="41" t="s">
        <v>2391</v>
      </c>
    </row>
    <row r="40473" spans="1:3" x14ac:dyDescent="0.25">
      <c r="A40473" s="41" t="s">
        <v>74982</v>
      </c>
      <c r="B40473" s="41" t="s">
        <v>74983</v>
      </c>
      <c r="C40473" s="41" t="s">
        <v>3095</v>
      </c>
    </row>
    <row r="40474" spans="1:3" x14ac:dyDescent="0.25">
      <c r="A40474" s="42" t="s">
        <v>74984</v>
      </c>
      <c r="B40474" s="42" t="s">
        <v>74985</v>
      </c>
      <c r="C40474" s="42" t="s">
        <v>74986</v>
      </c>
    </row>
    <row r="40475" spans="1:3" x14ac:dyDescent="0.25">
      <c r="A40475" s="42" t="s">
        <v>74987</v>
      </c>
      <c r="B40475" s="42" t="s">
        <v>74988</v>
      </c>
      <c r="C40475" s="42" t="s">
        <v>74989</v>
      </c>
    </row>
    <row r="40476" spans="1:3" x14ac:dyDescent="0.25">
      <c r="A40476" s="41" t="s">
        <v>74990</v>
      </c>
      <c r="B40476" s="41" t="s">
        <v>74991</v>
      </c>
      <c r="C40476" s="41" t="s">
        <v>20748</v>
      </c>
    </row>
    <row r="40477" spans="1:3" x14ac:dyDescent="0.25">
      <c r="A40477" s="41" t="s">
        <v>74992</v>
      </c>
      <c r="B40477" s="41" t="s">
        <v>74993</v>
      </c>
      <c r="C40477" s="41" t="s">
        <v>74994</v>
      </c>
    </row>
    <row r="40478" spans="1:3" x14ac:dyDescent="0.25">
      <c r="A40478" s="41" t="s">
        <v>74995</v>
      </c>
      <c r="B40478" s="41" t="s">
        <v>8953</v>
      </c>
      <c r="C40478" s="41" t="s">
        <v>74996</v>
      </c>
    </row>
    <row r="40479" spans="1:3" x14ac:dyDescent="0.25">
      <c r="A40479" s="41" t="s">
        <v>74997</v>
      </c>
      <c r="B40479" s="41" t="s">
        <v>74998</v>
      </c>
      <c r="C40479" s="41" t="s">
        <v>50946</v>
      </c>
    </row>
    <row r="40480" spans="1:3" x14ac:dyDescent="0.25">
      <c r="A40480" s="42" t="s">
        <v>72472</v>
      </c>
      <c r="B40480" s="42" t="s">
        <v>74999</v>
      </c>
      <c r="C40480" s="42" t="s">
        <v>75000</v>
      </c>
    </row>
    <row r="40481" spans="1:3" x14ac:dyDescent="0.25">
      <c r="A40481" s="41" t="s">
        <v>75001</v>
      </c>
      <c r="B40481" s="41" t="s">
        <v>75002</v>
      </c>
      <c r="C40481" s="41" t="s">
        <v>75003</v>
      </c>
    </row>
    <row r="40482" spans="1:3" x14ac:dyDescent="0.25">
      <c r="A40482" s="42" t="s">
        <v>72581</v>
      </c>
      <c r="B40482" s="42" t="s">
        <v>73368</v>
      </c>
      <c r="C40482" s="42" t="s">
        <v>75004</v>
      </c>
    </row>
    <row r="40483" spans="1:3" x14ac:dyDescent="0.25">
      <c r="A40483" s="41" t="s">
        <v>75005</v>
      </c>
      <c r="B40483" s="41" t="s">
        <v>75006</v>
      </c>
      <c r="C40483" s="41" t="s">
        <v>128022</v>
      </c>
    </row>
    <row r="40484" spans="1:3" x14ac:dyDescent="0.25">
      <c r="A40484" s="41" t="s">
        <v>75007</v>
      </c>
      <c r="B40484" s="41" t="s">
        <v>75008</v>
      </c>
      <c r="C40484" s="41" t="s">
        <v>60610</v>
      </c>
    </row>
    <row r="40485" spans="1:3" x14ac:dyDescent="0.25">
      <c r="A40485" s="41" t="s">
        <v>1586</v>
      </c>
      <c r="B40485" s="41" t="s">
        <v>75009</v>
      </c>
      <c r="C40485" s="41" t="s">
        <v>75010</v>
      </c>
    </row>
    <row r="40486" spans="1:3" x14ac:dyDescent="0.25">
      <c r="A40486" s="41" t="s">
        <v>75011</v>
      </c>
      <c r="B40486" s="41" t="s">
        <v>75012</v>
      </c>
      <c r="C40486" s="41" t="s">
        <v>75013</v>
      </c>
    </row>
    <row r="40487" spans="1:3" x14ac:dyDescent="0.25">
      <c r="A40487" s="41" t="s">
        <v>75014</v>
      </c>
      <c r="B40487" s="41" t="s">
        <v>75015</v>
      </c>
      <c r="C40487" s="41" t="s">
        <v>75016</v>
      </c>
    </row>
    <row r="40488" spans="1:3" x14ac:dyDescent="0.25">
      <c r="A40488" s="41" t="s">
        <v>5588</v>
      </c>
      <c r="B40488" s="41" t="s">
        <v>9085</v>
      </c>
      <c r="C40488" s="41" t="s">
        <v>75017</v>
      </c>
    </row>
    <row r="40489" spans="1:3" x14ac:dyDescent="0.25">
      <c r="A40489" s="41" t="s">
        <v>75018</v>
      </c>
      <c r="B40489" s="41" t="s">
        <v>75019</v>
      </c>
      <c r="C40489" s="41" t="s">
        <v>75020</v>
      </c>
    </row>
    <row r="40490" spans="1:3" x14ac:dyDescent="0.25">
      <c r="A40490" s="41" t="s">
        <v>75021</v>
      </c>
      <c r="B40490" s="41" t="s">
        <v>75022</v>
      </c>
      <c r="C40490" s="41" t="s">
        <v>75023</v>
      </c>
    </row>
    <row r="40491" spans="1:3" x14ac:dyDescent="0.25">
      <c r="A40491" s="41" t="s">
        <v>75024</v>
      </c>
      <c r="B40491" s="41" t="s">
        <v>75025</v>
      </c>
      <c r="C40491" s="41" t="s">
        <v>75026</v>
      </c>
    </row>
    <row r="40492" spans="1:3" x14ac:dyDescent="0.25">
      <c r="A40492" s="41" t="s">
        <v>75027</v>
      </c>
      <c r="B40492" s="41" t="s">
        <v>75028</v>
      </c>
      <c r="C40492" s="41" t="s">
        <v>128023</v>
      </c>
    </row>
    <row r="40493" spans="1:3" x14ac:dyDescent="0.25">
      <c r="A40493" s="41" t="s">
        <v>13482</v>
      </c>
      <c r="B40493" s="41" t="s">
        <v>46176</v>
      </c>
      <c r="C40493" s="41" t="s">
        <v>75029</v>
      </c>
    </row>
    <row r="40494" spans="1:3" x14ac:dyDescent="0.25">
      <c r="A40494" s="41" t="s">
        <v>75030</v>
      </c>
      <c r="B40494" s="41" t="s">
        <v>75031</v>
      </c>
      <c r="C40494" s="41" t="s">
        <v>75032</v>
      </c>
    </row>
    <row r="40495" spans="1:3" x14ac:dyDescent="0.25">
      <c r="A40495" s="41" t="s">
        <v>75033</v>
      </c>
      <c r="B40495" s="41" t="s">
        <v>75034</v>
      </c>
      <c r="C40495" s="41" t="s">
        <v>75035</v>
      </c>
    </row>
    <row r="40496" spans="1:3" x14ac:dyDescent="0.25">
      <c r="A40496" s="42" t="s">
        <v>75036</v>
      </c>
      <c r="B40496" s="42" t="s">
        <v>75037</v>
      </c>
      <c r="C40496" s="42"/>
    </row>
    <row r="40497" spans="1:3" x14ac:dyDescent="0.25">
      <c r="A40497" s="41" t="s">
        <v>55635</v>
      </c>
      <c r="B40497" s="41" t="s">
        <v>75038</v>
      </c>
      <c r="C40497" s="41" t="s">
        <v>75039</v>
      </c>
    </row>
    <row r="40498" spans="1:3" x14ac:dyDescent="0.25">
      <c r="A40498" s="41" t="s">
        <v>75040</v>
      </c>
      <c r="B40498" s="41" t="s">
        <v>75041</v>
      </c>
      <c r="C40498" s="41" t="s">
        <v>75042</v>
      </c>
    </row>
    <row r="40499" spans="1:3" x14ac:dyDescent="0.25">
      <c r="A40499" s="41" t="s">
        <v>75043</v>
      </c>
      <c r="B40499" s="41" t="s">
        <v>75044</v>
      </c>
      <c r="C40499" s="41" t="s">
        <v>75045</v>
      </c>
    </row>
    <row r="40500" spans="1:3" x14ac:dyDescent="0.25">
      <c r="A40500" s="41" t="s">
        <v>75046</v>
      </c>
      <c r="B40500" s="41" t="s">
        <v>50452</v>
      </c>
      <c r="C40500" s="41" t="s">
        <v>75047</v>
      </c>
    </row>
    <row r="40501" spans="1:3" x14ac:dyDescent="0.25">
      <c r="A40501" s="41" t="s">
        <v>69179</v>
      </c>
      <c r="B40501" s="41" t="s">
        <v>75048</v>
      </c>
      <c r="C40501" s="41" t="s">
        <v>75049</v>
      </c>
    </row>
    <row r="40502" spans="1:3" x14ac:dyDescent="0.25">
      <c r="A40502" s="41" t="s">
        <v>75050</v>
      </c>
      <c r="B40502" s="41" t="s">
        <v>75051</v>
      </c>
      <c r="C40502" s="41" t="s">
        <v>70416</v>
      </c>
    </row>
    <row r="40503" spans="1:3" x14ac:dyDescent="0.25">
      <c r="A40503" s="41" t="s">
        <v>75052</v>
      </c>
      <c r="B40503" s="41" t="s">
        <v>75053</v>
      </c>
      <c r="C40503" s="41" t="s">
        <v>75054</v>
      </c>
    </row>
    <row r="40504" spans="1:3" x14ac:dyDescent="0.25">
      <c r="A40504" s="41" t="s">
        <v>75055</v>
      </c>
      <c r="B40504" s="41" t="s">
        <v>75056</v>
      </c>
      <c r="C40504" s="41" t="s">
        <v>75057</v>
      </c>
    </row>
    <row r="40505" spans="1:3" x14ac:dyDescent="0.25">
      <c r="A40505" s="41" t="s">
        <v>75058</v>
      </c>
      <c r="B40505" s="41" t="s">
        <v>75059</v>
      </c>
      <c r="C40505" s="41" t="s">
        <v>75060</v>
      </c>
    </row>
    <row r="40506" spans="1:3" x14ac:dyDescent="0.25">
      <c r="A40506" s="41" t="s">
        <v>74657</v>
      </c>
      <c r="B40506" s="41" t="s">
        <v>75061</v>
      </c>
      <c r="C40506" s="41" t="s">
        <v>75062</v>
      </c>
    </row>
    <row r="40507" spans="1:3" x14ac:dyDescent="0.25">
      <c r="A40507" s="41" t="s">
        <v>75063</v>
      </c>
      <c r="B40507" s="41" t="s">
        <v>75064</v>
      </c>
      <c r="C40507" s="41" t="s">
        <v>75065</v>
      </c>
    </row>
    <row r="40508" spans="1:3" x14ac:dyDescent="0.25">
      <c r="A40508" s="42" t="s">
        <v>75066</v>
      </c>
      <c r="B40508" s="42" t="s">
        <v>75067</v>
      </c>
      <c r="C40508" s="42" t="s">
        <v>128024</v>
      </c>
    </row>
    <row r="40509" spans="1:3" x14ac:dyDescent="0.25">
      <c r="A40509" s="41" t="s">
        <v>21038</v>
      </c>
      <c r="B40509" s="41" t="s">
        <v>75068</v>
      </c>
      <c r="C40509" s="41" t="s">
        <v>75069</v>
      </c>
    </row>
    <row r="40510" spans="1:3" x14ac:dyDescent="0.25">
      <c r="A40510" s="41" t="s">
        <v>942</v>
      </c>
      <c r="B40510" s="41" t="s">
        <v>799</v>
      </c>
      <c r="C40510" s="41" t="s">
        <v>75070</v>
      </c>
    </row>
    <row r="40511" spans="1:3" x14ac:dyDescent="0.25">
      <c r="A40511" s="41" t="s">
        <v>75071</v>
      </c>
      <c r="B40511" s="41" t="s">
        <v>2153</v>
      </c>
      <c r="C40511" s="41" t="s">
        <v>75072</v>
      </c>
    </row>
    <row r="40512" spans="1:3" x14ac:dyDescent="0.25">
      <c r="A40512" s="41" t="s">
        <v>5298</v>
      </c>
      <c r="B40512" s="41" t="s">
        <v>75073</v>
      </c>
      <c r="C40512" s="41" t="s">
        <v>75074</v>
      </c>
    </row>
    <row r="40513" spans="1:3" x14ac:dyDescent="0.25">
      <c r="A40513" s="41" t="s">
        <v>3227</v>
      </c>
      <c r="B40513" s="41" t="s">
        <v>75075</v>
      </c>
      <c r="C40513" s="41" t="s">
        <v>75076</v>
      </c>
    </row>
    <row r="40514" spans="1:3" x14ac:dyDescent="0.25">
      <c r="A40514" s="41" t="s">
        <v>1818</v>
      </c>
      <c r="B40514" s="41" t="s">
        <v>75077</v>
      </c>
      <c r="C40514" s="41" t="s">
        <v>75078</v>
      </c>
    </row>
    <row r="40515" spans="1:3" x14ac:dyDescent="0.25">
      <c r="A40515" s="41" t="s">
        <v>75079</v>
      </c>
      <c r="B40515" s="41" t="s">
        <v>11995</v>
      </c>
      <c r="C40515" s="41" t="s">
        <v>75080</v>
      </c>
    </row>
    <row r="40516" spans="1:3" x14ac:dyDescent="0.25">
      <c r="A40516" s="41" t="s">
        <v>75081</v>
      </c>
      <c r="B40516" s="41" t="s">
        <v>75082</v>
      </c>
      <c r="C40516" s="41" t="s">
        <v>75083</v>
      </c>
    </row>
    <row r="40517" spans="1:3" x14ac:dyDescent="0.25">
      <c r="A40517" s="41" t="s">
        <v>75084</v>
      </c>
      <c r="B40517" s="41" t="s">
        <v>75085</v>
      </c>
      <c r="C40517" s="41" t="s">
        <v>75086</v>
      </c>
    </row>
    <row r="40518" spans="1:3" x14ac:dyDescent="0.25">
      <c r="A40518" s="41" t="s">
        <v>75087</v>
      </c>
      <c r="B40518" s="41" t="s">
        <v>7298</v>
      </c>
      <c r="C40518" s="41" t="s">
        <v>75088</v>
      </c>
    </row>
    <row r="40519" spans="1:3" x14ac:dyDescent="0.25">
      <c r="A40519" s="42" t="s">
        <v>75089</v>
      </c>
      <c r="B40519" s="42" t="s">
        <v>75090</v>
      </c>
      <c r="C40519" s="42" t="s">
        <v>128025</v>
      </c>
    </row>
    <row r="40520" spans="1:3" x14ac:dyDescent="0.25">
      <c r="A40520" s="42" t="s">
        <v>75091</v>
      </c>
      <c r="B40520" s="42" t="s">
        <v>75092</v>
      </c>
      <c r="C40520" s="42"/>
    </row>
    <row r="40521" spans="1:3" x14ac:dyDescent="0.25">
      <c r="A40521" s="41" t="s">
        <v>75093</v>
      </c>
      <c r="B40521" s="41" t="s">
        <v>75094</v>
      </c>
      <c r="C40521" s="41" t="s">
        <v>75095</v>
      </c>
    </row>
    <row r="40522" spans="1:3" x14ac:dyDescent="0.25">
      <c r="A40522" s="41" t="s">
        <v>61384</v>
      </c>
      <c r="B40522" s="41" t="s">
        <v>75096</v>
      </c>
      <c r="C40522" s="41" t="s">
        <v>45434</v>
      </c>
    </row>
    <row r="40523" spans="1:3" x14ac:dyDescent="0.25">
      <c r="A40523" s="41" t="s">
        <v>75097</v>
      </c>
      <c r="B40523" s="41" t="s">
        <v>75098</v>
      </c>
      <c r="C40523" s="41" t="s">
        <v>75099</v>
      </c>
    </row>
    <row r="40524" spans="1:3" x14ac:dyDescent="0.25">
      <c r="A40524" s="41" t="s">
        <v>7667</v>
      </c>
      <c r="B40524" s="41" t="s">
        <v>75100</v>
      </c>
      <c r="C40524" s="41" t="s">
        <v>75101</v>
      </c>
    </row>
    <row r="40525" spans="1:3" x14ac:dyDescent="0.25">
      <c r="A40525" s="41" t="s">
        <v>72958</v>
      </c>
      <c r="B40525" s="41" t="s">
        <v>75102</v>
      </c>
      <c r="C40525" s="41" t="s">
        <v>75103</v>
      </c>
    </row>
    <row r="40526" spans="1:3" x14ac:dyDescent="0.25">
      <c r="A40526" s="41" t="s">
        <v>75104</v>
      </c>
      <c r="B40526" s="41" t="s">
        <v>75105</v>
      </c>
      <c r="C40526" s="41" t="s">
        <v>128026</v>
      </c>
    </row>
    <row r="40527" spans="1:3" x14ac:dyDescent="0.25">
      <c r="A40527" s="41" t="s">
        <v>75106</v>
      </c>
      <c r="B40527" s="41" t="s">
        <v>60916</v>
      </c>
      <c r="C40527" s="41" t="s">
        <v>922</v>
      </c>
    </row>
    <row r="40528" spans="1:3" x14ac:dyDescent="0.25">
      <c r="A40528" s="42" t="s">
        <v>75107</v>
      </c>
      <c r="B40528" s="42" t="s">
        <v>75108</v>
      </c>
      <c r="C40528" s="42" t="s">
        <v>75109</v>
      </c>
    </row>
    <row r="40529" spans="1:3" x14ac:dyDescent="0.25">
      <c r="A40529" s="41" t="s">
        <v>75110</v>
      </c>
      <c r="B40529" s="41" t="s">
        <v>75111</v>
      </c>
      <c r="C40529" s="41" t="s">
        <v>2391</v>
      </c>
    </row>
    <row r="40530" spans="1:3" x14ac:dyDescent="0.25">
      <c r="A40530" s="41" t="s">
        <v>75112</v>
      </c>
      <c r="B40530" s="41" t="s">
        <v>75113</v>
      </c>
      <c r="C40530" s="41" t="s">
        <v>75114</v>
      </c>
    </row>
    <row r="40531" spans="1:3" x14ac:dyDescent="0.25">
      <c r="A40531" s="42" t="s">
        <v>75115</v>
      </c>
      <c r="B40531" s="42" t="s">
        <v>75116</v>
      </c>
      <c r="C40531" s="42" t="s">
        <v>75117</v>
      </c>
    </row>
    <row r="40532" spans="1:3" x14ac:dyDescent="0.25">
      <c r="A40532" s="41" t="s">
        <v>75118</v>
      </c>
      <c r="B40532" s="41" t="s">
        <v>75119</v>
      </c>
      <c r="C40532" s="41" t="s">
        <v>75120</v>
      </c>
    </row>
    <row r="40533" spans="1:3" x14ac:dyDescent="0.25">
      <c r="A40533" s="41" t="s">
        <v>51834</v>
      </c>
      <c r="B40533" s="41" t="s">
        <v>32876</v>
      </c>
      <c r="C40533" s="41" t="s">
        <v>75121</v>
      </c>
    </row>
    <row r="40534" spans="1:3" x14ac:dyDescent="0.25">
      <c r="A40534" s="41" t="s">
        <v>72543</v>
      </c>
      <c r="B40534" s="41" t="s">
        <v>75122</v>
      </c>
      <c r="C40534" s="41" t="s">
        <v>75123</v>
      </c>
    </row>
    <row r="40535" spans="1:3" x14ac:dyDescent="0.25">
      <c r="A40535" s="41" t="s">
        <v>73965</v>
      </c>
      <c r="B40535" s="41" t="s">
        <v>17838</v>
      </c>
      <c r="C40535" s="41" t="s">
        <v>5635</v>
      </c>
    </row>
    <row r="40536" spans="1:3" x14ac:dyDescent="0.25">
      <c r="A40536" s="41" t="s">
        <v>75124</v>
      </c>
      <c r="B40536" s="41" t="s">
        <v>75125</v>
      </c>
      <c r="C40536" s="41" t="s">
        <v>75126</v>
      </c>
    </row>
    <row r="40537" spans="1:3" x14ac:dyDescent="0.25">
      <c r="A40537" s="41" t="s">
        <v>75127</v>
      </c>
      <c r="B40537" s="41" t="s">
        <v>75128</v>
      </c>
      <c r="C40537" s="41" t="s">
        <v>75129</v>
      </c>
    </row>
    <row r="40538" spans="1:3" x14ac:dyDescent="0.25">
      <c r="A40538" s="41" t="s">
        <v>75130</v>
      </c>
      <c r="B40538" s="41" t="s">
        <v>75131</v>
      </c>
      <c r="C40538" s="41" t="s">
        <v>75132</v>
      </c>
    </row>
    <row r="40539" spans="1:3" x14ac:dyDescent="0.25">
      <c r="A40539" s="42" t="s">
        <v>74603</v>
      </c>
      <c r="B40539" s="42" t="s">
        <v>75133</v>
      </c>
      <c r="C40539" s="42" t="s">
        <v>73301</v>
      </c>
    </row>
    <row r="40540" spans="1:3" x14ac:dyDescent="0.25">
      <c r="A40540" s="41" t="s">
        <v>21223</v>
      </c>
      <c r="B40540" s="41" t="s">
        <v>75134</v>
      </c>
      <c r="C40540" s="41" t="s">
        <v>75135</v>
      </c>
    </row>
    <row r="40541" spans="1:3" x14ac:dyDescent="0.25">
      <c r="A40541" s="41" t="s">
        <v>75136</v>
      </c>
      <c r="B40541" s="41" t="s">
        <v>75137</v>
      </c>
      <c r="C40541" s="41" t="s">
        <v>75138</v>
      </c>
    </row>
    <row r="40542" spans="1:3" x14ac:dyDescent="0.25">
      <c r="A40542" s="41" t="s">
        <v>58057</v>
      </c>
      <c r="B40542" s="41" t="s">
        <v>75139</v>
      </c>
      <c r="C40542" s="41" t="s">
        <v>75140</v>
      </c>
    </row>
    <row r="40543" spans="1:3" x14ac:dyDescent="0.25">
      <c r="A40543" s="41" t="s">
        <v>75141</v>
      </c>
      <c r="B40543" s="41" t="s">
        <v>75142</v>
      </c>
      <c r="C40543" s="41" t="s">
        <v>75143</v>
      </c>
    </row>
    <row r="40544" spans="1:3" x14ac:dyDescent="0.25">
      <c r="A40544" s="41" t="s">
        <v>75144</v>
      </c>
      <c r="B40544" s="41" t="s">
        <v>74998</v>
      </c>
      <c r="C40544" s="41" t="s">
        <v>50946</v>
      </c>
    </row>
    <row r="40545" spans="1:3" x14ac:dyDescent="0.25">
      <c r="A40545" s="41" t="s">
        <v>75145</v>
      </c>
      <c r="B40545" s="41" t="s">
        <v>75146</v>
      </c>
      <c r="C40545" s="41" t="s">
        <v>75147</v>
      </c>
    </row>
    <row r="40546" spans="1:3" x14ac:dyDescent="0.25">
      <c r="A40546" s="41" t="s">
        <v>75148</v>
      </c>
      <c r="B40546" s="41" t="s">
        <v>75149</v>
      </c>
      <c r="C40546" s="41" t="s">
        <v>845</v>
      </c>
    </row>
    <row r="40547" spans="1:3" x14ac:dyDescent="0.25">
      <c r="A40547" s="41" t="s">
        <v>57242</v>
      </c>
      <c r="B40547" s="41" t="s">
        <v>75150</v>
      </c>
      <c r="C40547" s="41" t="s">
        <v>845</v>
      </c>
    </row>
    <row r="40548" spans="1:3" x14ac:dyDescent="0.25">
      <c r="A40548" s="41" t="s">
        <v>75151</v>
      </c>
      <c r="B40548" s="41" t="s">
        <v>75152</v>
      </c>
      <c r="C40548" s="41" t="s">
        <v>75153</v>
      </c>
    </row>
    <row r="40549" spans="1:3" x14ac:dyDescent="0.25">
      <c r="A40549" s="42" t="s">
        <v>75154</v>
      </c>
      <c r="B40549" s="42" t="s">
        <v>2161</v>
      </c>
      <c r="C40549" s="42"/>
    </row>
    <row r="40550" spans="1:3" x14ac:dyDescent="0.25">
      <c r="A40550" s="41" t="s">
        <v>73933</v>
      </c>
      <c r="B40550" s="41" t="s">
        <v>6168</v>
      </c>
      <c r="C40550" s="41" t="s">
        <v>75155</v>
      </c>
    </row>
    <row r="40551" spans="1:3" x14ac:dyDescent="0.25">
      <c r="A40551" s="41" t="s">
        <v>75156</v>
      </c>
      <c r="B40551" s="41" t="s">
        <v>75157</v>
      </c>
      <c r="C40551" s="41" t="s">
        <v>73492</v>
      </c>
    </row>
    <row r="40552" spans="1:3" x14ac:dyDescent="0.25">
      <c r="A40552" s="41" t="s">
        <v>75158</v>
      </c>
      <c r="B40552" s="41" t="s">
        <v>75159</v>
      </c>
      <c r="C40552" s="41" t="s">
        <v>128027</v>
      </c>
    </row>
    <row r="40553" spans="1:3" x14ac:dyDescent="0.25">
      <c r="A40553" s="42" t="s">
        <v>75160</v>
      </c>
      <c r="B40553" s="42" t="s">
        <v>75161</v>
      </c>
      <c r="C40553" s="42" t="s">
        <v>75162</v>
      </c>
    </row>
    <row r="40554" spans="1:3" x14ac:dyDescent="0.25">
      <c r="A40554" s="41" t="s">
        <v>75163</v>
      </c>
      <c r="B40554" s="41" t="s">
        <v>75164</v>
      </c>
      <c r="C40554" s="41" t="s">
        <v>75165</v>
      </c>
    </row>
    <row r="40555" spans="1:3" x14ac:dyDescent="0.25">
      <c r="A40555" s="41" t="s">
        <v>75166</v>
      </c>
      <c r="B40555" s="41" t="s">
        <v>13193</v>
      </c>
      <c r="C40555" s="41" t="s">
        <v>37031</v>
      </c>
    </row>
    <row r="40556" spans="1:3" x14ac:dyDescent="0.25">
      <c r="A40556" s="41" t="s">
        <v>75167</v>
      </c>
      <c r="B40556" s="41" t="s">
        <v>14139</v>
      </c>
      <c r="C40556" s="41" t="s">
        <v>2391</v>
      </c>
    </row>
    <row r="40557" spans="1:3" x14ac:dyDescent="0.25">
      <c r="A40557" s="41" t="s">
        <v>75168</v>
      </c>
      <c r="B40557" s="41" t="s">
        <v>75169</v>
      </c>
      <c r="C40557" s="41" t="s">
        <v>75170</v>
      </c>
    </row>
    <row r="40558" spans="1:3" x14ac:dyDescent="0.25">
      <c r="A40558" s="41" t="s">
        <v>72529</v>
      </c>
      <c r="B40558" s="41" t="s">
        <v>75171</v>
      </c>
      <c r="C40558" s="41" t="s">
        <v>75172</v>
      </c>
    </row>
    <row r="40559" spans="1:3" x14ac:dyDescent="0.25">
      <c r="A40559" s="41" t="s">
        <v>1174</v>
      </c>
      <c r="B40559" s="41" t="s">
        <v>75173</v>
      </c>
      <c r="C40559" s="41" t="s">
        <v>75174</v>
      </c>
    </row>
    <row r="40560" spans="1:3" x14ac:dyDescent="0.25">
      <c r="A40560" s="41" t="s">
        <v>5327</v>
      </c>
      <c r="B40560" s="41" t="s">
        <v>75175</v>
      </c>
      <c r="C40560" s="41" t="s">
        <v>75176</v>
      </c>
    </row>
    <row r="40561" spans="1:3" x14ac:dyDescent="0.25">
      <c r="A40561" s="41" t="s">
        <v>3642</v>
      </c>
      <c r="B40561" s="41" t="s">
        <v>75177</v>
      </c>
      <c r="C40561" s="41" t="s">
        <v>75178</v>
      </c>
    </row>
    <row r="40562" spans="1:3" x14ac:dyDescent="0.25">
      <c r="A40562" s="41" t="s">
        <v>75179</v>
      </c>
      <c r="B40562" s="41" t="s">
        <v>42123</v>
      </c>
      <c r="C40562" s="41" t="s">
        <v>75180</v>
      </c>
    </row>
    <row r="40563" spans="1:3" x14ac:dyDescent="0.25">
      <c r="A40563" s="41" t="s">
        <v>2595</v>
      </c>
      <c r="B40563" s="41" t="s">
        <v>75181</v>
      </c>
      <c r="C40563" s="41" t="s">
        <v>128028</v>
      </c>
    </row>
    <row r="40564" spans="1:3" x14ac:dyDescent="0.25">
      <c r="A40564" s="41" t="s">
        <v>75182</v>
      </c>
      <c r="B40564" s="41" t="s">
        <v>75183</v>
      </c>
      <c r="C40564" s="41" t="s">
        <v>6970</v>
      </c>
    </row>
    <row r="40565" spans="1:3" x14ac:dyDescent="0.25">
      <c r="A40565" s="41" t="s">
        <v>75184</v>
      </c>
      <c r="B40565" s="41" t="s">
        <v>75185</v>
      </c>
      <c r="C40565" s="41" t="s">
        <v>75186</v>
      </c>
    </row>
    <row r="40566" spans="1:3" x14ac:dyDescent="0.25">
      <c r="A40566" s="41" t="s">
        <v>75187</v>
      </c>
      <c r="B40566" s="41" t="s">
        <v>75188</v>
      </c>
      <c r="C40566" s="41" t="s">
        <v>128029</v>
      </c>
    </row>
    <row r="40567" spans="1:3" x14ac:dyDescent="0.25">
      <c r="A40567" s="41" t="s">
        <v>75189</v>
      </c>
      <c r="B40567" s="41" t="s">
        <v>51771</v>
      </c>
      <c r="C40567" s="41" t="s">
        <v>75190</v>
      </c>
    </row>
    <row r="40568" spans="1:3" x14ac:dyDescent="0.25">
      <c r="A40568" s="41" t="s">
        <v>3579</v>
      </c>
      <c r="B40568" s="41" t="s">
        <v>17418</v>
      </c>
      <c r="C40568" s="41" t="s">
        <v>75191</v>
      </c>
    </row>
    <row r="40569" spans="1:3" x14ac:dyDescent="0.25">
      <c r="A40569" s="41" t="s">
        <v>75192</v>
      </c>
      <c r="B40569" s="41" t="s">
        <v>75193</v>
      </c>
      <c r="C40569" s="41" t="s">
        <v>75194</v>
      </c>
    </row>
    <row r="40570" spans="1:3" x14ac:dyDescent="0.25">
      <c r="A40570" s="41" t="s">
        <v>75195</v>
      </c>
      <c r="B40570" s="41" t="s">
        <v>75196</v>
      </c>
      <c r="C40570" s="41" t="s">
        <v>75197</v>
      </c>
    </row>
    <row r="40571" spans="1:3" x14ac:dyDescent="0.25">
      <c r="A40571" s="41" t="s">
        <v>75198</v>
      </c>
      <c r="B40571" s="41" t="s">
        <v>75199</v>
      </c>
      <c r="C40571" s="41" t="s">
        <v>75200</v>
      </c>
    </row>
    <row r="40572" spans="1:3" x14ac:dyDescent="0.25">
      <c r="A40572" s="41" t="s">
        <v>1818</v>
      </c>
      <c r="B40572" s="41" t="s">
        <v>75201</v>
      </c>
      <c r="C40572" s="41" t="s">
        <v>75202</v>
      </c>
    </row>
    <row r="40573" spans="1:3" x14ac:dyDescent="0.25">
      <c r="A40573" s="41" t="s">
        <v>75203</v>
      </c>
      <c r="B40573" s="41" t="s">
        <v>75204</v>
      </c>
      <c r="C40573" s="41" t="s">
        <v>75205</v>
      </c>
    </row>
    <row r="40574" spans="1:3" x14ac:dyDescent="0.25">
      <c r="A40574" s="41" t="s">
        <v>67570</v>
      </c>
      <c r="B40574" s="41" t="s">
        <v>2446</v>
      </c>
      <c r="C40574" s="41" t="s">
        <v>75206</v>
      </c>
    </row>
    <row r="40575" spans="1:3" x14ac:dyDescent="0.25">
      <c r="A40575" s="41" t="s">
        <v>23846</v>
      </c>
      <c r="B40575" s="41" t="s">
        <v>75207</v>
      </c>
      <c r="C40575" s="41" t="s">
        <v>75208</v>
      </c>
    </row>
    <row r="40576" spans="1:3" x14ac:dyDescent="0.25">
      <c r="A40576" s="41" t="s">
        <v>75209</v>
      </c>
      <c r="B40576" s="41" t="s">
        <v>75210</v>
      </c>
      <c r="C40576" s="41" t="s">
        <v>75211</v>
      </c>
    </row>
    <row r="40577" spans="1:3" x14ac:dyDescent="0.25">
      <c r="A40577" s="41" t="s">
        <v>75212</v>
      </c>
      <c r="B40577" s="41" t="s">
        <v>50656</v>
      </c>
      <c r="C40577" s="41" t="s">
        <v>75213</v>
      </c>
    </row>
    <row r="40578" spans="1:3" x14ac:dyDescent="0.25">
      <c r="A40578" s="41" t="s">
        <v>75214</v>
      </c>
      <c r="B40578" s="41" t="s">
        <v>75215</v>
      </c>
      <c r="C40578" s="41" t="s">
        <v>75216</v>
      </c>
    </row>
    <row r="40579" spans="1:3" x14ac:dyDescent="0.25">
      <c r="A40579" s="41" t="s">
        <v>75217</v>
      </c>
      <c r="B40579" s="41" t="s">
        <v>75218</v>
      </c>
      <c r="C40579" s="41" t="s">
        <v>75219</v>
      </c>
    </row>
    <row r="40580" spans="1:3" x14ac:dyDescent="0.25">
      <c r="A40580" s="41" t="s">
        <v>19120</v>
      </c>
      <c r="B40580" s="41" t="s">
        <v>13417</v>
      </c>
      <c r="C40580" s="41" t="s">
        <v>1323</v>
      </c>
    </row>
    <row r="40581" spans="1:3" x14ac:dyDescent="0.25">
      <c r="A40581" s="41" t="s">
        <v>9067</v>
      </c>
      <c r="B40581" s="41" t="s">
        <v>75220</v>
      </c>
      <c r="C40581" s="41" t="s">
        <v>75221</v>
      </c>
    </row>
    <row r="40582" spans="1:3" x14ac:dyDescent="0.25">
      <c r="A40582" s="41" t="s">
        <v>75222</v>
      </c>
      <c r="B40582" s="41" t="s">
        <v>75223</v>
      </c>
      <c r="C40582" s="41" t="s">
        <v>75224</v>
      </c>
    </row>
    <row r="40583" spans="1:3" x14ac:dyDescent="0.25">
      <c r="A40583" s="41" t="s">
        <v>42585</v>
      </c>
      <c r="B40583" s="41" t="s">
        <v>75225</v>
      </c>
      <c r="C40583" s="41" t="s">
        <v>75226</v>
      </c>
    </row>
    <row r="40584" spans="1:3" x14ac:dyDescent="0.25">
      <c r="A40584" s="41" t="s">
        <v>75227</v>
      </c>
      <c r="B40584" s="41" t="s">
        <v>75228</v>
      </c>
      <c r="C40584" s="41" t="s">
        <v>75229</v>
      </c>
    </row>
    <row r="40585" spans="1:3" x14ac:dyDescent="0.25">
      <c r="A40585" s="41" t="s">
        <v>27050</v>
      </c>
      <c r="B40585" s="41" t="s">
        <v>75230</v>
      </c>
      <c r="C40585" s="41" t="s">
        <v>128030</v>
      </c>
    </row>
    <row r="40586" spans="1:3" x14ac:dyDescent="0.25">
      <c r="A40586" s="41" t="s">
        <v>62382</v>
      </c>
      <c r="B40586" s="41" t="s">
        <v>16596</v>
      </c>
      <c r="C40586" s="41" t="s">
        <v>75231</v>
      </c>
    </row>
    <row r="40587" spans="1:3" x14ac:dyDescent="0.25">
      <c r="A40587" s="42" t="s">
        <v>75232</v>
      </c>
      <c r="B40587" s="42" t="s">
        <v>75233</v>
      </c>
      <c r="C40587" s="42" t="s">
        <v>128031</v>
      </c>
    </row>
    <row r="40588" spans="1:3" x14ac:dyDescent="0.25">
      <c r="A40588" s="41" t="s">
        <v>74702</v>
      </c>
      <c r="B40588" s="41" t="s">
        <v>75234</v>
      </c>
      <c r="C40588" s="41" t="s">
        <v>75235</v>
      </c>
    </row>
    <row r="40589" spans="1:3" x14ac:dyDescent="0.25">
      <c r="A40589" s="41" t="s">
        <v>75236</v>
      </c>
      <c r="B40589" s="41" t="s">
        <v>34160</v>
      </c>
      <c r="C40589" s="41" t="s">
        <v>75237</v>
      </c>
    </row>
    <row r="40590" spans="1:3" x14ac:dyDescent="0.25">
      <c r="A40590" s="41" t="s">
        <v>20934</v>
      </c>
      <c r="B40590" s="41" t="s">
        <v>75238</v>
      </c>
      <c r="C40590" s="41" t="s">
        <v>75239</v>
      </c>
    </row>
    <row r="40591" spans="1:3" x14ac:dyDescent="0.25">
      <c r="A40591" s="41" t="s">
        <v>75240</v>
      </c>
      <c r="B40591" s="41" t="s">
        <v>75241</v>
      </c>
      <c r="C40591" s="41" t="s">
        <v>75242</v>
      </c>
    </row>
    <row r="40592" spans="1:3" x14ac:dyDescent="0.25">
      <c r="A40592" s="41" t="s">
        <v>72827</v>
      </c>
      <c r="B40592" s="41" t="s">
        <v>927</v>
      </c>
      <c r="C40592" s="41" t="s">
        <v>75243</v>
      </c>
    </row>
    <row r="40593" spans="1:3" x14ac:dyDescent="0.25">
      <c r="A40593" s="41" t="s">
        <v>21612</v>
      </c>
      <c r="B40593" s="41" t="s">
        <v>75244</v>
      </c>
      <c r="C40593" s="41" t="s">
        <v>75245</v>
      </c>
    </row>
    <row r="40594" spans="1:3" x14ac:dyDescent="0.25">
      <c r="A40594" s="41" t="s">
        <v>75246</v>
      </c>
      <c r="B40594" s="41" t="s">
        <v>31772</v>
      </c>
      <c r="C40594" s="41" t="s">
        <v>75247</v>
      </c>
    </row>
    <row r="40595" spans="1:3" x14ac:dyDescent="0.25">
      <c r="A40595" s="41" t="s">
        <v>75248</v>
      </c>
      <c r="B40595" s="41" t="s">
        <v>75249</v>
      </c>
      <c r="C40595" s="41" t="s">
        <v>75250</v>
      </c>
    </row>
    <row r="40596" spans="1:3" x14ac:dyDescent="0.25">
      <c r="A40596" s="41" t="s">
        <v>75251</v>
      </c>
      <c r="B40596" s="41" t="s">
        <v>75252</v>
      </c>
      <c r="C40596" s="41" t="s">
        <v>75253</v>
      </c>
    </row>
    <row r="40597" spans="1:3" x14ac:dyDescent="0.25">
      <c r="A40597" s="41" t="s">
        <v>75254</v>
      </c>
      <c r="B40597" s="41" t="s">
        <v>75255</v>
      </c>
      <c r="C40597" s="41" t="s">
        <v>75256</v>
      </c>
    </row>
    <row r="40598" spans="1:3" x14ac:dyDescent="0.25">
      <c r="A40598" s="41" t="s">
        <v>75257</v>
      </c>
      <c r="B40598" s="41" t="s">
        <v>75258</v>
      </c>
      <c r="C40598" s="41" t="s">
        <v>75259</v>
      </c>
    </row>
    <row r="40599" spans="1:3" x14ac:dyDescent="0.25">
      <c r="A40599" s="41" t="s">
        <v>73493</v>
      </c>
      <c r="B40599" s="41" t="s">
        <v>75260</v>
      </c>
      <c r="C40599" s="41" t="s">
        <v>75261</v>
      </c>
    </row>
    <row r="40600" spans="1:3" x14ac:dyDescent="0.25">
      <c r="A40600" s="41" t="s">
        <v>75262</v>
      </c>
      <c r="B40600" s="41" t="s">
        <v>75263</v>
      </c>
      <c r="C40600" s="41" t="s">
        <v>75264</v>
      </c>
    </row>
    <row r="40601" spans="1:3" x14ac:dyDescent="0.25">
      <c r="A40601" s="41" t="s">
        <v>75265</v>
      </c>
      <c r="B40601" s="41" t="s">
        <v>75266</v>
      </c>
      <c r="C40601" s="41" t="s">
        <v>75267</v>
      </c>
    </row>
    <row r="40602" spans="1:3" x14ac:dyDescent="0.25">
      <c r="A40602" s="41" t="s">
        <v>75268</v>
      </c>
      <c r="B40602" s="41" t="s">
        <v>75269</v>
      </c>
      <c r="C40602" s="41" t="s">
        <v>75270</v>
      </c>
    </row>
    <row r="40603" spans="1:3" x14ac:dyDescent="0.25">
      <c r="A40603" s="41" t="s">
        <v>75271</v>
      </c>
      <c r="B40603" s="41" t="s">
        <v>75272</v>
      </c>
      <c r="C40603" s="41" t="s">
        <v>75273</v>
      </c>
    </row>
    <row r="40604" spans="1:3" x14ac:dyDescent="0.25">
      <c r="A40604" s="41" t="s">
        <v>75274</v>
      </c>
      <c r="B40604" s="41" t="s">
        <v>75275</v>
      </c>
      <c r="C40604" s="41" t="s">
        <v>75276</v>
      </c>
    </row>
    <row r="40605" spans="1:3" x14ac:dyDescent="0.25">
      <c r="A40605" s="41" t="s">
        <v>75277</v>
      </c>
      <c r="B40605" s="41" t="s">
        <v>75278</v>
      </c>
      <c r="C40605" s="41" t="s">
        <v>75279</v>
      </c>
    </row>
    <row r="40606" spans="1:3" x14ac:dyDescent="0.25">
      <c r="A40606" s="41" t="s">
        <v>4936</v>
      </c>
      <c r="B40606" s="41" t="s">
        <v>41052</v>
      </c>
      <c r="C40606" s="41" t="s">
        <v>75280</v>
      </c>
    </row>
    <row r="40607" spans="1:3" x14ac:dyDescent="0.25">
      <c r="A40607" s="41" t="s">
        <v>75281</v>
      </c>
      <c r="B40607" s="41" t="s">
        <v>75282</v>
      </c>
      <c r="C40607" s="41" t="s">
        <v>75283</v>
      </c>
    </row>
    <row r="40608" spans="1:3" x14ac:dyDescent="0.25">
      <c r="A40608" s="41" t="s">
        <v>73965</v>
      </c>
      <c r="B40608" s="41" t="s">
        <v>75241</v>
      </c>
      <c r="C40608" s="41" t="s">
        <v>75284</v>
      </c>
    </row>
    <row r="40609" spans="1:3" x14ac:dyDescent="0.25">
      <c r="A40609" s="42" t="s">
        <v>75285</v>
      </c>
      <c r="B40609" s="42" t="s">
        <v>75286</v>
      </c>
      <c r="C40609" s="42" t="s">
        <v>73301</v>
      </c>
    </row>
    <row r="40610" spans="1:3" x14ac:dyDescent="0.25">
      <c r="A40610" s="41" t="s">
        <v>5264</v>
      </c>
      <c r="B40610" s="41" t="s">
        <v>9144</v>
      </c>
      <c r="C40610" s="41" t="s">
        <v>70416</v>
      </c>
    </row>
    <row r="40611" spans="1:3" x14ac:dyDescent="0.25">
      <c r="A40611" s="41" t="s">
        <v>4936</v>
      </c>
      <c r="B40611" s="41" t="s">
        <v>41052</v>
      </c>
      <c r="C40611" s="41" t="s">
        <v>75280</v>
      </c>
    </row>
    <row r="40612" spans="1:3" x14ac:dyDescent="0.25">
      <c r="A40612" s="41" t="s">
        <v>66435</v>
      </c>
      <c r="B40612" s="41" t="s">
        <v>75287</v>
      </c>
      <c r="C40612" s="41" t="s">
        <v>75288</v>
      </c>
    </row>
    <row r="40613" spans="1:3" x14ac:dyDescent="0.25">
      <c r="A40613" s="41" t="s">
        <v>73667</v>
      </c>
      <c r="B40613" s="41" t="s">
        <v>75289</v>
      </c>
      <c r="C40613" s="41" t="s">
        <v>75290</v>
      </c>
    </row>
    <row r="40614" spans="1:3" x14ac:dyDescent="0.25">
      <c r="A40614" s="41" t="s">
        <v>75291</v>
      </c>
      <c r="B40614" s="41" t="s">
        <v>75292</v>
      </c>
      <c r="C40614" s="41" t="s">
        <v>75293</v>
      </c>
    </row>
    <row r="40615" spans="1:3" x14ac:dyDescent="0.25">
      <c r="A40615" s="41" t="s">
        <v>75294</v>
      </c>
      <c r="B40615" s="41" t="s">
        <v>74548</v>
      </c>
      <c r="C40615" s="41" t="s">
        <v>75295</v>
      </c>
    </row>
    <row r="40616" spans="1:3" x14ac:dyDescent="0.25">
      <c r="A40616" s="41" t="s">
        <v>75296</v>
      </c>
      <c r="B40616" s="41" t="s">
        <v>75297</v>
      </c>
      <c r="C40616" s="41" t="s">
        <v>43078</v>
      </c>
    </row>
    <row r="40617" spans="1:3" x14ac:dyDescent="0.25">
      <c r="A40617" s="41" t="s">
        <v>25496</v>
      </c>
      <c r="B40617" s="41" t="s">
        <v>75298</v>
      </c>
      <c r="C40617" s="41" t="s">
        <v>75299</v>
      </c>
    </row>
    <row r="40618" spans="1:3" x14ac:dyDescent="0.25">
      <c r="A40618" s="41" t="s">
        <v>1425</v>
      </c>
      <c r="B40618" s="41" t="s">
        <v>13651</v>
      </c>
      <c r="C40618" s="41" t="s">
        <v>75300</v>
      </c>
    </row>
    <row r="40619" spans="1:3" x14ac:dyDescent="0.25">
      <c r="A40619" s="41" t="s">
        <v>75301</v>
      </c>
      <c r="B40619" s="41" t="s">
        <v>75302</v>
      </c>
      <c r="C40619" s="41" t="s">
        <v>75303</v>
      </c>
    </row>
    <row r="40620" spans="1:3" x14ac:dyDescent="0.25">
      <c r="A40620" s="41" t="s">
        <v>75304</v>
      </c>
      <c r="B40620" s="41" t="s">
        <v>75305</v>
      </c>
      <c r="C40620" s="41" t="s">
        <v>75306</v>
      </c>
    </row>
    <row r="40621" spans="1:3" x14ac:dyDescent="0.25">
      <c r="A40621" s="41" t="s">
        <v>75307</v>
      </c>
      <c r="B40621" s="41" t="s">
        <v>3423</v>
      </c>
      <c r="C40621" s="41" t="s">
        <v>75308</v>
      </c>
    </row>
    <row r="40622" spans="1:3" x14ac:dyDescent="0.25">
      <c r="A40622" s="41" t="s">
        <v>75309</v>
      </c>
      <c r="B40622" s="41" t="s">
        <v>75310</v>
      </c>
      <c r="C40622" s="41" t="s">
        <v>56106</v>
      </c>
    </row>
    <row r="40623" spans="1:3" x14ac:dyDescent="0.25">
      <c r="A40623" s="41" t="s">
        <v>55789</v>
      </c>
      <c r="B40623" s="41" t="s">
        <v>75311</v>
      </c>
      <c r="C40623" s="41" t="s">
        <v>75312</v>
      </c>
    </row>
    <row r="40624" spans="1:3" x14ac:dyDescent="0.25">
      <c r="A40624" s="41" t="s">
        <v>75313</v>
      </c>
      <c r="B40624" s="41" t="s">
        <v>75314</v>
      </c>
      <c r="C40624" s="41" t="s">
        <v>75315</v>
      </c>
    </row>
    <row r="40625" spans="1:3" x14ac:dyDescent="0.25">
      <c r="A40625" s="41" t="s">
        <v>75316</v>
      </c>
      <c r="B40625" s="41" t="s">
        <v>75317</v>
      </c>
      <c r="C40625" s="41" t="s">
        <v>75318</v>
      </c>
    </row>
    <row r="40626" spans="1:3" x14ac:dyDescent="0.25">
      <c r="A40626" s="41" t="s">
        <v>75319</v>
      </c>
      <c r="B40626" s="41" t="s">
        <v>75320</v>
      </c>
      <c r="C40626" s="41" t="s">
        <v>75321</v>
      </c>
    </row>
    <row r="40627" spans="1:3" x14ac:dyDescent="0.25">
      <c r="A40627" s="41" t="s">
        <v>75322</v>
      </c>
      <c r="B40627" s="41" t="s">
        <v>75323</v>
      </c>
      <c r="C40627" s="41" t="s">
        <v>75324</v>
      </c>
    </row>
    <row r="40628" spans="1:3" x14ac:dyDescent="0.25">
      <c r="A40628" s="41" t="s">
        <v>75325</v>
      </c>
      <c r="B40628" s="41" t="s">
        <v>75326</v>
      </c>
      <c r="C40628" s="41" t="s">
        <v>934</v>
      </c>
    </row>
    <row r="40629" spans="1:3" x14ac:dyDescent="0.25">
      <c r="A40629" s="41" t="s">
        <v>75327</v>
      </c>
      <c r="B40629" s="41" t="s">
        <v>75328</v>
      </c>
      <c r="C40629" s="41" t="s">
        <v>75329</v>
      </c>
    </row>
    <row r="40630" spans="1:3" x14ac:dyDescent="0.25">
      <c r="A40630" s="41" t="s">
        <v>74089</v>
      </c>
      <c r="B40630" s="41" t="s">
        <v>75330</v>
      </c>
      <c r="C40630" s="41" t="s">
        <v>75331</v>
      </c>
    </row>
    <row r="40631" spans="1:3" x14ac:dyDescent="0.25">
      <c r="A40631" s="41" t="s">
        <v>75332</v>
      </c>
      <c r="B40631" s="41" t="s">
        <v>75333</v>
      </c>
      <c r="C40631" s="41" t="s">
        <v>75334</v>
      </c>
    </row>
    <row r="40632" spans="1:3" x14ac:dyDescent="0.25">
      <c r="A40632" s="42" t="s">
        <v>17889</v>
      </c>
      <c r="B40632" s="42" t="s">
        <v>75335</v>
      </c>
      <c r="C40632" s="42" t="s">
        <v>75336</v>
      </c>
    </row>
    <row r="40633" spans="1:3" x14ac:dyDescent="0.25">
      <c r="A40633" s="41" t="s">
        <v>75337</v>
      </c>
      <c r="B40633" s="41" t="s">
        <v>75338</v>
      </c>
      <c r="C40633" s="41" t="s">
        <v>10600</v>
      </c>
    </row>
    <row r="40634" spans="1:3" x14ac:dyDescent="0.25">
      <c r="A40634" s="41" t="s">
        <v>75339</v>
      </c>
      <c r="B40634" s="41" t="s">
        <v>75340</v>
      </c>
      <c r="C40634" s="41" t="s">
        <v>75341</v>
      </c>
    </row>
    <row r="40635" spans="1:3" x14ac:dyDescent="0.25">
      <c r="A40635" s="41" t="s">
        <v>56228</v>
      </c>
      <c r="B40635" s="41" t="s">
        <v>75342</v>
      </c>
      <c r="C40635" s="41" t="s">
        <v>1038</v>
      </c>
    </row>
    <row r="40636" spans="1:3" x14ac:dyDescent="0.25">
      <c r="A40636" s="41" t="s">
        <v>72736</v>
      </c>
      <c r="B40636" s="41" t="s">
        <v>75343</v>
      </c>
      <c r="C40636" s="41" t="s">
        <v>75344</v>
      </c>
    </row>
    <row r="40637" spans="1:3" x14ac:dyDescent="0.25">
      <c r="A40637" s="41" t="s">
        <v>7922</v>
      </c>
      <c r="B40637" s="41" t="s">
        <v>8953</v>
      </c>
      <c r="C40637" s="41" t="s">
        <v>75345</v>
      </c>
    </row>
    <row r="40638" spans="1:3" x14ac:dyDescent="0.25">
      <c r="A40638" s="41" t="s">
        <v>24108</v>
      </c>
      <c r="B40638" s="41" t="s">
        <v>980</v>
      </c>
      <c r="C40638" s="41" t="s">
        <v>75346</v>
      </c>
    </row>
    <row r="40639" spans="1:3" x14ac:dyDescent="0.25">
      <c r="A40639" s="41" t="s">
        <v>73493</v>
      </c>
      <c r="B40639" s="41" t="s">
        <v>75347</v>
      </c>
      <c r="C40639" s="41" t="s">
        <v>75348</v>
      </c>
    </row>
    <row r="40640" spans="1:3" x14ac:dyDescent="0.25">
      <c r="A40640" s="41" t="s">
        <v>75349</v>
      </c>
      <c r="B40640" s="41" t="s">
        <v>75350</v>
      </c>
      <c r="C40640" s="41" t="s">
        <v>23968</v>
      </c>
    </row>
    <row r="40641" spans="1:3" x14ac:dyDescent="0.25">
      <c r="A40641" s="41" t="s">
        <v>75351</v>
      </c>
      <c r="B40641" s="41" t="s">
        <v>75352</v>
      </c>
      <c r="C40641" s="41" t="s">
        <v>3095</v>
      </c>
    </row>
    <row r="40642" spans="1:3" x14ac:dyDescent="0.25">
      <c r="A40642" s="41" t="s">
        <v>75353</v>
      </c>
      <c r="B40642" s="41" t="s">
        <v>75354</v>
      </c>
      <c r="C40642" s="41" t="s">
        <v>75355</v>
      </c>
    </row>
    <row r="40643" spans="1:3" x14ac:dyDescent="0.25">
      <c r="A40643" s="41" t="s">
        <v>23291</v>
      </c>
      <c r="B40643" s="41" t="s">
        <v>75356</v>
      </c>
      <c r="C40643" s="41" t="s">
        <v>75357</v>
      </c>
    </row>
    <row r="40644" spans="1:3" x14ac:dyDescent="0.25">
      <c r="A40644" s="41" t="s">
        <v>18052</v>
      </c>
      <c r="B40644" s="41" t="s">
        <v>75358</v>
      </c>
      <c r="C40644" s="41" t="s">
        <v>75359</v>
      </c>
    </row>
    <row r="40645" spans="1:3" x14ac:dyDescent="0.25">
      <c r="A40645" s="41" t="s">
        <v>75360</v>
      </c>
      <c r="B40645" s="41" t="s">
        <v>75361</v>
      </c>
      <c r="C40645" s="41" t="s">
        <v>75362</v>
      </c>
    </row>
    <row r="40646" spans="1:3" x14ac:dyDescent="0.25">
      <c r="A40646" s="41" t="s">
        <v>75363</v>
      </c>
      <c r="B40646" s="41" t="s">
        <v>75364</v>
      </c>
      <c r="C40646" s="41" t="s">
        <v>73918</v>
      </c>
    </row>
    <row r="40647" spans="1:3" x14ac:dyDescent="0.25">
      <c r="A40647" s="41" t="s">
        <v>75365</v>
      </c>
      <c r="B40647" s="41" t="s">
        <v>75366</v>
      </c>
      <c r="C40647" s="41" t="s">
        <v>75367</v>
      </c>
    </row>
    <row r="40648" spans="1:3" x14ac:dyDescent="0.25">
      <c r="A40648" s="41" t="s">
        <v>73857</v>
      </c>
      <c r="B40648" s="41" t="s">
        <v>75368</v>
      </c>
      <c r="C40648" s="41" t="s">
        <v>75369</v>
      </c>
    </row>
    <row r="40649" spans="1:3" x14ac:dyDescent="0.25">
      <c r="A40649" s="41" t="s">
        <v>75370</v>
      </c>
      <c r="B40649" s="41" t="s">
        <v>75371</v>
      </c>
      <c r="C40649" s="41" t="s">
        <v>75372</v>
      </c>
    </row>
    <row r="40650" spans="1:3" x14ac:dyDescent="0.25">
      <c r="A40650" s="41" t="s">
        <v>75373</v>
      </c>
      <c r="B40650" s="41" t="s">
        <v>75374</v>
      </c>
      <c r="C40650" s="41" t="s">
        <v>1190</v>
      </c>
    </row>
    <row r="40651" spans="1:3" x14ac:dyDescent="0.25">
      <c r="A40651" s="41" t="s">
        <v>24470</v>
      </c>
      <c r="B40651" s="41" t="s">
        <v>75375</v>
      </c>
      <c r="C40651" s="41" t="s">
        <v>75376</v>
      </c>
    </row>
    <row r="40652" spans="1:3" x14ac:dyDescent="0.25">
      <c r="A40652" s="41" t="s">
        <v>75377</v>
      </c>
      <c r="B40652" s="41" t="s">
        <v>75378</v>
      </c>
      <c r="C40652" s="41" t="s">
        <v>75379</v>
      </c>
    </row>
    <row r="40653" spans="1:3" x14ac:dyDescent="0.25">
      <c r="A40653" s="41" t="s">
        <v>70493</v>
      </c>
      <c r="B40653" s="41" t="s">
        <v>39040</v>
      </c>
      <c r="C40653" s="41" t="s">
        <v>75380</v>
      </c>
    </row>
    <row r="40654" spans="1:3" x14ac:dyDescent="0.25">
      <c r="A40654" s="41" t="s">
        <v>75381</v>
      </c>
      <c r="B40654" s="41" t="s">
        <v>75382</v>
      </c>
      <c r="C40654" s="41" t="s">
        <v>75383</v>
      </c>
    </row>
    <row r="40655" spans="1:3" x14ac:dyDescent="0.25">
      <c r="A40655" s="41" t="s">
        <v>64457</v>
      </c>
      <c r="B40655" s="41" t="s">
        <v>75384</v>
      </c>
      <c r="C40655" s="41" t="s">
        <v>75385</v>
      </c>
    </row>
    <row r="40656" spans="1:3" x14ac:dyDescent="0.25">
      <c r="A40656" s="41" t="s">
        <v>75386</v>
      </c>
      <c r="B40656" s="41" t="s">
        <v>75387</v>
      </c>
      <c r="C40656" s="41" t="s">
        <v>128032</v>
      </c>
    </row>
    <row r="40657" spans="1:3" x14ac:dyDescent="0.25">
      <c r="A40657" s="41" t="s">
        <v>58982</v>
      </c>
      <c r="B40657" s="41" t="s">
        <v>75388</v>
      </c>
      <c r="C40657" s="41" t="s">
        <v>75389</v>
      </c>
    </row>
    <row r="40658" spans="1:3" x14ac:dyDescent="0.25">
      <c r="A40658" s="41" t="s">
        <v>75390</v>
      </c>
      <c r="B40658" s="41" t="s">
        <v>36086</v>
      </c>
      <c r="C40658" s="41" t="s">
        <v>75391</v>
      </c>
    </row>
    <row r="40659" spans="1:3" x14ac:dyDescent="0.25">
      <c r="A40659" s="41" t="s">
        <v>74577</v>
      </c>
      <c r="B40659" s="41" t="s">
        <v>75392</v>
      </c>
      <c r="C40659" s="41" t="s">
        <v>75393</v>
      </c>
    </row>
    <row r="40660" spans="1:3" x14ac:dyDescent="0.25">
      <c r="A40660" s="41" t="s">
        <v>75394</v>
      </c>
      <c r="B40660" s="41" t="s">
        <v>75395</v>
      </c>
      <c r="C40660" s="41" t="s">
        <v>75396</v>
      </c>
    </row>
    <row r="40661" spans="1:3" x14ac:dyDescent="0.25">
      <c r="A40661" s="41" t="s">
        <v>52285</v>
      </c>
      <c r="B40661" s="41" t="s">
        <v>12976</v>
      </c>
      <c r="C40661" s="41" t="s">
        <v>75397</v>
      </c>
    </row>
    <row r="40662" spans="1:3" x14ac:dyDescent="0.25">
      <c r="A40662" s="41" t="s">
        <v>52634</v>
      </c>
      <c r="B40662" s="41" t="s">
        <v>75398</v>
      </c>
      <c r="C40662" s="41" t="s">
        <v>75399</v>
      </c>
    </row>
    <row r="40663" spans="1:3" x14ac:dyDescent="0.25">
      <c r="A40663" s="41" t="s">
        <v>75400</v>
      </c>
      <c r="B40663" s="41" t="s">
        <v>75401</v>
      </c>
      <c r="C40663" s="41" t="s">
        <v>18402</v>
      </c>
    </row>
    <row r="40664" spans="1:3" x14ac:dyDescent="0.25">
      <c r="A40664" s="41" t="s">
        <v>74211</v>
      </c>
      <c r="B40664" s="41" t="s">
        <v>75402</v>
      </c>
      <c r="C40664" s="41" t="s">
        <v>39597</v>
      </c>
    </row>
    <row r="40665" spans="1:3" x14ac:dyDescent="0.25">
      <c r="A40665" s="42" t="s">
        <v>75403</v>
      </c>
      <c r="B40665" s="42" t="s">
        <v>75404</v>
      </c>
      <c r="C40665" s="42" t="s">
        <v>739</v>
      </c>
    </row>
    <row r="40666" spans="1:3" x14ac:dyDescent="0.25">
      <c r="A40666" s="41" t="s">
        <v>75405</v>
      </c>
      <c r="B40666" s="41" t="s">
        <v>75406</v>
      </c>
      <c r="C40666" s="41"/>
    </row>
    <row r="40667" spans="1:3" x14ac:dyDescent="0.25">
      <c r="A40667" s="41" t="s">
        <v>75407</v>
      </c>
      <c r="B40667" s="41" t="s">
        <v>75338</v>
      </c>
      <c r="C40667" s="41" t="s">
        <v>10600</v>
      </c>
    </row>
    <row r="40668" spans="1:3" x14ac:dyDescent="0.25">
      <c r="A40668" s="42" t="s">
        <v>3564</v>
      </c>
      <c r="B40668" s="42" t="s">
        <v>75408</v>
      </c>
      <c r="C40668" s="42" t="s">
        <v>75409</v>
      </c>
    </row>
    <row r="40669" spans="1:3" x14ac:dyDescent="0.25">
      <c r="A40669" s="41" t="s">
        <v>52472</v>
      </c>
      <c r="B40669" s="41" t="s">
        <v>75410</v>
      </c>
      <c r="C40669" s="41" t="s">
        <v>75411</v>
      </c>
    </row>
    <row r="40670" spans="1:3" x14ac:dyDescent="0.25">
      <c r="A40670" s="41" t="s">
        <v>13292</v>
      </c>
      <c r="B40670" s="41" t="s">
        <v>75412</v>
      </c>
      <c r="C40670" s="41" t="s">
        <v>75413</v>
      </c>
    </row>
    <row r="40671" spans="1:3" x14ac:dyDescent="0.25">
      <c r="A40671" s="42" t="s">
        <v>1747</v>
      </c>
      <c r="B40671" s="42" t="s">
        <v>75414</v>
      </c>
      <c r="C40671" s="42" t="s">
        <v>128033</v>
      </c>
    </row>
    <row r="40672" spans="1:3" x14ac:dyDescent="0.25">
      <c r="A40672" s="41" t="s">
        <v>5193</v>
      </c>
      <c r="B40672" s="41" t="s">
        <v>75415</v>
      </c>
      <c r="C40672" s="41" t="s">
        <v>75416</v>
      </c>
    </row>
    <row r="40673" spans="1:3" x14ac:dyDescent="0.25">
      <c r="A40673" s="41" t="s">
        <v>75417</v>
      </c>
      <c r="B40673" s="41" t="s">
        <v>75418</v>
      </c>
      <c r="C40673" s="41" t="s">
        <v>128034</v>
      </c>
    </row>
    <row r="40674" spans="1:3" x14ac:dyDescent="0.25">
      <c r="A40674" s="41" t="s">
        <v>75419</v>
      </c>
      <c r="B40674" s="41" t="s">
        <v>75420</v>
      </c>
      <c r="C40674" s="41" t="s">
        <v>75421</v>
      </c>
    </row>
    <row r="40675" spans="1:3" x14ac:dyDescent="0.25">
      <c r="A40675" s="41" t="s">
        <v>75422</v>
      </c>
      <c r="B40675" s="41" t="s">
        <v>75423</v>
      </c>
      <c r="C40675" s="41" t="s">
        <v>75424</v>
      </c>
    </row>
    <row r="40676" spans="1:3" x14ac:dyDescent="0.25">
      <c r="A40676" s="41" t="s">
        <v>66512</v>
      </c>
      <c r="B40676" s="41" t="s">
        <v>75425</v>
      </c>
      <c r="C40676" s="41" t="s">
        <v>60610</v>
      </c>
    </row>
    <row r="40677" spans="1:3" x14ac:dyDescent="0.25">
      <c r="A40677" s="41" t="s">
        <v>75426</v>
      </c>
      <c r="B40677" s="41" t="s">
        <v>75427</v>
      </c>
      <c r="C40677" s="41" t="s">
        <v>75428</v>
      </c>
    </row>
    <row r="40678" spans="1:3" x14ac:dyDescent="0.25">
      <c r="A40678" s="41" t="s">
        <v>72751</v>
      </c>
      <c r="B40678" s="41" t="s">
        <v>75429</v>
      </c>
      <c r="C40678" s="41" t="s">
        <v>75430</v>
      </c>
    </row>
    <row r="40679" spans="1:3" x14ac:dyDescent="0.25">
      <c r="A40679" s="41" t="s">
        <v>4137</v>
      </c>
      <c r="B40679" s="41" t="s">
        <v>75431</v>
      </c>
      <c r="C40679" s="41" t="s">
        <v>75432</v>
      </c>
    </row>
    <row r="40680" spans="1:3" x14ac:dyDescent="0.25">
      <c r="A40680" s="41" t="s">
        <v>75433</v>
      </c>
      <c r="B40680" s="41" t="s">
        <v>75434</v>
      </c>
      <c r="C40680" s="41" t="s">
        <v>3442</v>
      </c>
    </row>
    <row r="40681" spans="1:3" x14ac:dyDescent="0.25">
      <c r="A40681" s="41" t="s">
        <v>53392</v>
      </c>
      <c r="B40681" s="41" t="s">
        <v>75435</v>
      </c>
      <c r="C40681" s="41" t="s">
        <v>75436</v>
      </c>
    </row>
    <row r="40682" spans="1:3" x14ac:dyDescent="0.25">
      <c r="A40682" s="41" t="s">
        <v>9260</v>
      </c>
      <c r="B40682" s="41" t="s">
        <v>980</v>
      </c>
      <c r="C40682" s="41" t="s">
        <v>981</v>
      </c>
    </row>
    <row r="40683" spans="1:3" x14ac:dyDescent="0.25">
      <c r="A40683" s="42" t="s">
        <v>75437</v>
      </c>
      <c r="B40683" s="42" t="s">
        <v>15218</v>
      </c>
      <c r="C40683" s="42" t="s">
        <v>75438</v>
      </c>
    </row>
    <row r="40684" spans="1:3" x14ac:dyDescent="0.25">
      <c r="A40684" s="41" t="s">
        <v>75439</v>
      </c>
      <c r="B40684" s="41" t="s">
        <v>75440</v>
      </c>
      <c r="C40684" s="41" t="s">
        <v>75441</v>
      </c>
    </row>
    <row r="40685" spans="1:3" x14ac:dyDescent="0.25">
      <c r="A40685" s="41" t="s">
        <v>75442</v>
      </c>
      <c r="B40685" s="41" t="s">
        <v>75443</v>
      </c>
      <c r="C40685" s="41" t="s">
        <v>75444</v>
      </c>
    </row>
    <row r="40686" spans="1:3" x14ac:dyDescent="0.25">
      <c r="A40686" s="41" t="s">
        <v>75445</v>
      </c>
      <c r="B40686" s="41" t="s">
        <v>75446</v>
      </c>
      <c r="C40686" s="41" t="s">
        <v>60610</v>
      </c>
    </row>
    <row r="40687" spans="1:3" x14ac:dyDescent="0.25">
      <c r="A40687" s="41" t="s">
        <v>75447</v>
      </c>
      <c r="B40687" s="41" t="s">
        <v>75448</v>
      </c>
      <c r="C40687" s="41" t="s">
        <v>75449</v>
      </c>
    </row>
    <row r="40688" spans="1:3" x14ac:dyDescent="0.25">
      <c r="A40688" s="41" t="s">
        <v>11962</v>
      </c>
      <c r="B40688" s="41" t="s">
        <v>75450</v>
      </c>
      <c r="C40688" s="41" t="s">
        <v>75451</v>
      </c>
    </row>
    <row r="40689" spans="1:3" x14ac:dyDescent="0.25">
      <c r="A40689" s="41" t="s">
        <v>9376</v>
      </c>
      <c r="B40689" s="41" t="s">
        <v>75452</v>
      </c>
      <c r="C40689" s="41" t="s">
        <v>128035</v>
      </c>
    </row>
    <row r="40690" spans="1:3" x14ac:dyDescent="0.25">
      <c r="A40690" s="41" t="s">
        <v>3513</v>
      </c>
      <c r="B40690" s="41" t="s">
        <v>10249</v>
      </c>
      <c r="C40690" s="41" t="s">
        <v>75453</v>
      </c>
    </row>
    <row r="40691" spans="1:3" x14ac:dyDescent="0.25">
      <c r="A40691" s="41" t="s">
        <v>22899</v>
      </c>
      <c r="B40691" s="41" t="s">
        <v>75454</v>
      </c>
      <c r="C40691" s="41" t="s">
        <v>128036</v>
      </c>
    </row>
    <row r="40692" spans="1:3" x14ac:dyDescent="0.25">
      <c r="A40692" s="41" t="s">
        <v>68331</v>
      </c>
      <c r="B40692" s="41" t="s">
        <v>75455</v>
      </c>
      <c r="C40692" s="41" t="s">
        <v>75456</v>
      </c>
    </row>
    <row r="40693" spans="1:3" x14ac:dyDescent="0.25">
      <c r="A40693" s="41" t="s">
        <v>70022</v>
      </c>
      <c r="B40693" s="41" t="s">
        <v>1980</v>
      </c>
      <c r="C40693" s="41" t="s">
        <v>75457</v>
      </c>
    </row>
    <row r="40694" spans="1:3" x14ac:dyDescent="0.25">
      <c r="A40694" s="41" t="s">
        <v>20675</v>
      </c>
      <c r="B40694" s="41" t="s">
        <v>4452</v>
      </c>
      <c r="C40694" s="41" t="s">
        <v>75458</v>
      </c>
    </row>
    <row r="40695" spans="1:3" x14ac:dyDescent="0.25">
      <c r="A40695" s="42" t="s">
        <v>75459</v>
      </c>
      <c r="B40695" s="42" t="s">
        <v>75460</v>
      </c>
      <c r="C40695" s="42"/>
    </row>
    <row r="40696" spans="1:3" x14ac:dyDescent="0.25">
      <c r="A40696" s="41" t="s">
        <v>75461</v>
      </c>
      <c r="B40696" s="41" t="s">
        <v>75462</v>
      </c>
      <c r="C40696" s="41" t="s">
        <v>75463</v>
      </c>
    </row>
    <row r="40697" spans="1:3" x14ac:dyDescent="0.25">
      <c r="A40697" s="41" t="s">
        <v>75464</v>
      </c>
      <c r="B40697" s="41" t="s">
        <v>75465</v>
      </c>
      <c r="C40697" s="41" t="s">
        <v>75466</v>
      </c>
    </row>
    <row r="40698" spans="1:3" x14ac:dyDescent="0.25">
      <c r="A40698" s="41" t="s">
        <v>73821</v>
      </c>
      <c r="B40698" s="41" t="s">
        <v>75467</v>
      </c>
      <c r="C40698" s="41" t="s">
        <v>75468</v>
      </c>
    </row>
    <row r="40699" spans="1:3" x14ac:dyDescent="0.25">
      <c r="A40699" s="41" t="s">
        <v>75469</v>
      </c>
      <c r="B40699" s="41" t="s">
        <v>75470</v>
      </c>
      <c r="C40699" s="41" t="s">
        <v>75471</v>
      </c>
    </row>
    <row r="40700" spans="1:3" x14ac:dyDescent="0.25">
      <c r="A40700" s="41" t="s">
        <v>75472</v>
      </c>
      <c r="B40700" s="41" t="s">
        <v>75473</v>
      </c>
      <c r="C40700" s="41" t="s">
        <v>75474</v>
      </c>
    </row>
    <row r="40701" spans="1:3" x14ac:dyDescent="0.25">
      <c r="A40701" s="41" t="s">
        <v>2595</v>
      </c>
      <c r="B40701" s="41" t="s">
        <v>18224</v>
      </c>
      <c r="C40701" s="41" t="s">
        <v>75475</v>
      </c>
    </row>
    <row r="40702" spans="1:3" x14ac:dyDescent="0.25">
      <c r="A40702" s="41" t="s">
        <v>75058</v>
      </c>
      <c r="B40702" s="41" t="s">
        <v>75476</v>
      </c>
      <c r="C40702" s="41" t="s">
        <v>75477</v>
      </c>
    </row>
    <row r="40703" spans="1:3" x14ac:dyDescent="0.25">
      <c r="A40703" s="41" t="s">
        <v>62096</v>
      </c>
      <c r="B40703" s="41" t="s">
        <v>75478</v>
      </c>
      <c r="C40703" s="41" t="s">
        <v>75479</v>
      </c>
    </row>
    <row r="40704" spans="1:3" x14ac:dyDescent="0.25">
      <c r="A40704" s="42" t="s">
        <v>75480</v>
      </c>
      <c r="B40704" s="42" t="s">
        <v>75481</v>
      </c>
      <c r="C40704" s="42" t="s">
        <v>128037</v>
      </c>
    </row>
    <row r="40705" spans="1:3" x14ac:dyDescent="0.25">
      <c r="A40705" s="41" t="s">
        <v>60830</v>
      </c>
      <c r="B40705" s="41" t="s">
        <v>73856</v>
      </c>
      <c r="C40705" s="41" t="s">
        <v>75482</v>
      </c>
    </row>
    <row r="40706" spans="1:3" x14ac:dyDescent="0.25">
      <c r="A40706" s="41" t="s">
        <v>75483</v>
      </c>
      <c r="B40706" s="41" t="s">
        <v>75484</v>
      </c>
      <c r="C40706" s="41" t="s">
        <v>75485</v>
      </c>
    </row>
    <row r="40707" spans="1:3" x14ac:dyDescent="0.25">
      <c r="A40707" s="41" t="s">
        <v>61334</v>
      </c>
      <c r="B40707" s="41" t="s">
        <v>75486</v>
      </c>
      <c r="C40707" s="41" t="s">
        <v>75487</v>
      </c>
    </row>
    <row r="40708" spans="1:3" x14ac:dyDescent="0.25">
      <c r="A40708" s="41" t="s">
        <v>75488</v>
      </c>
      <c r="B40708" s="41" t="s">
        <v>75489</v>
      </c>
      <c r="C40708" s="41" t="s">
        <v>75490</v>
      </c>
    </row>
    <row r="40709" spans="1:3" x14ac:dyDescent="0.25">
      <c r="A40709" s="41" t="s">
        <v>63826</v>
      </c>
      <c r="B40709" s="41" t="s">
        <v>75491</v>
      </c>
      <c r="C40709" s="41" t="s">
        <v>75492</v>
      </c>
    </row>
    <row r="40710" spans="1:3" x14ac:dyDescent="0.25">
      <c r="A40710" s="41" t="s">
        <v>18254</v>
      </c>
      <c r="B40710" s="41" t="s">
        <v>75493</v>
      </c>
      <c r="C40710" s="41" t="s">
        <v>75494</v>
      </c>
    </row>
    <row r="40711" spans="1:3" x14ac:dyDescent="0.25">
      <c r="A40711" s="41" t="s">
        <v>72369</v>
      </c>
      <c r="B40711" s="41" t="s">
        <v>75495</v>
      </c>
      <c r="C40711" s="41" t="s">
        <v>6436</v>
      </c>
    </row>
    <row r="40712" spans="1:3" x14ac:dyDescent="0.25">
      <c r="A40712" s="41" t="s">
        <v>75496</v>
      </c>
      <c r="B40712" s="41" t="s">
        <v>75495</v>
      </c>
      <c r="C40712" s="41" t="s">
        <v>790</v>
      </c>
    </row>
    <row r="40713" spans="1:3" x14ac:dyDescent="0.25">
      <c r="A40713" s="41" t="s">
        <v>75497</v>
      </c>
      <c r="B40713" s="41" t="s">
        <v>75498</v>
      </c>
      <c r="C40713" s="41" t="s">
        <v>3812</v>
      </c>
    </row>
    <row r="40714" spans="1:3" x14ac:dyDescent="0.25">
      <c r="A40714" s="41" t="s">
        <v>75499</v>
      </c>
      <c r="B40714" s="41" t="s">
        <v>75500</v>
      </c>
      <c r="C40714" s="41" t="s">
        <v>75501</v>
      </c>
    </row>
    <row r="40715" spans="1:3" x14ac:dyDescent="0.25">
      <c r="A40715" s="41" t="s">
        <v>75502</v>
      </c>
      <c r="B40715" s="41" t="s">
        <v>75503</v>
      </c>
      <c r="C40715" s="41" t="s">
        <v>75504</v>
      </c>
    </row>
    <row r="40716" spans="1:3" x14ac:dyDescent="0.25">
      <c r="A40716" s="41" t="s">
        <v>24470</v>
      </c>
      <c r="B40716" s="41" t="s">
        <v>75505</v>
      </c>
      <c r="C40716" s="41" t="s">
        <v>75506</v>
      </c>
    </row>
    <row r="40717" spans="1:3" x14ac:dyDescent="0.25">
      <c r="A40717" s="41" t="s">
        <v>75507</v>
      </c>
      <c r="B40717" s="41" t="s">
        <v>75508</v>
      </c>
      <c r="C40717" s="41" t="s">
        <v>75509</v>
      </c>
    </row>
    <row r="40718" spans="1:3" x14ac:dyDescent="0.25">
      <c r="A40718" s="41" t="s">
        <v>72266</v>
      </c>
      <c r="B40718" s="41" t="s">
        <v>15831</v>
      </c>
      <c r="C40718" s="41" t="s">
        <v>128038</v>
      </c>
    </row>
    <row r="40719" spans="1:3" x14ac:dyDescent="0.25">
      <c r="A40719" s="41" t="s">
        <v>75510</v>
      </c>
      <c r="B40719" s="41" t="s">
        <v>75511</v>
      </c>
      <c r="C40719" s="41" t="s">
        <v>75512</v>
      </c>
    </row>
    <row r="40720" spans="1:3" x14ac:dyDescent="0.25">
      <c r="A40720" s="41" t="s">
        <v>75513</v>
      </c>
      <c r="B40720" s="41" t="s">
        <v>75514</v>
      </c>
      <c r="C40720" s="41" t="s">
        <v>128039</v>
      </c>
    </row>
    <row r="40721" spans="1:3" x14ac:dyDescent="0.25">
      <c r="A40721" s="41" t="s">
        <v>65508</v>
      </c>
      <c r="B40721" s="41" t="s">
        <v>75515</v>
      </c>
      <c r="C40721" s="41" t="s">
        <v>790</v>
      </c>
    </row>
    <row r="40722" spans="1:3" x14ac:dyDescent="0.25">
      <c r="A40722" s="41" t="s">
        <v>75516</v>
      </c>
      <c r="B40722" s="41" t="s">
        <v>58318</v>
      </c>
      <c r="C40722" s="41" t="s">
        <v>75517</v>
      </c>
    </row>
    <row r="40723" spans="1:3" x14ac:dyDescent="0.25">
      <c r="A40723" s="41" t="s">
        <v>1586</v>
      </c>
      <c r="B40723" s="41" t="s">
        <v>75518</v>
      </c>
      <c r="C40723" s="41" t="s">
        <v>11693</v>
      </c>
    </row>
    <row r="40724" spans="1:3" x14ac:dyDescent="0.25">
      <c r="A40724" s="41" t="s">
        <v>73638</v>
      </c>
      <c r="B40724" s="41" t="s">
        <v>75519</v>
      </c>
      <c r="C40724" s="41" t="s">
        <v>75520</v>
      </c>
    </row>
    <row r="40725" spans="1:3" x14ac:dyDescent="0.25">
      <c r="A40725" s="41" t="s">
        <v>75521</v>
      </c>
      <c r="B40725" s="41" t="s">
        <v>75522</v>
      </c>
      <c r="C40725" s="41" t="s">
        <v>75523</v>
      </c>
    </row>
    <row r="40726" spans="1:3" x14ac:dyDescent="0.25">
      <c r="A40726" s="41" t="s">
        <v>70165</v>
      </c>
      <c r="B40726" s="41" t="s">
        <v>75524</v>
      </c>
      <c r="C40726" s="41" t="s">
        <v>75525</v>
      </c>
    </row>
    <row r="40727" spans="1:3" x14ac:dyDescent="0.25">
      <c r="A40727" s="41" t="s">
        <v>75526</v>
      </c>
      <c r="B40727" s="41" t="s">
        <v>75527</v>
      </c>
      <c r="C40727" s="41" t="s">
        <v>75528</v>
      </c>
    </row>
    <row r="40728" spans="1:3" x14ac:dyDescent="0.25">
      <c r="A40728" s="41" t="s">
        <v>75529</v>
      </c>
      <c r="B40728" s="41" t="s">
        <v>75530</v>
      </c>
      <c r="C40728" s="41" t="s">
        <v>845</v>
      </c>
    </row>
    <row r="40729" spans="1:3" x14ac:dyDescent="0.25">
      <c r="A40729" s="41" t="s">
        <v>9376</v>
      </c>
      <c r="B40729" s="41" t="s">
        <v>40349</v>
      </c>
      <c r="C40729" s="41" t="s">
        <v>128040</v>
      </c>
    </row>
    <row r="40730" spans="1:3" x14ac:dyDescent="0.25">
      <c r="A40730" s="41" t="s">
        <v>68468</v>
      </c>
      <c r="B40730" s="41" t="s">
        <v>8567</v>
      </c>
      <c r="C40730" s="41" t="s">
        <v>2906</v>
      </c>
    </row>
    <row r="40731" spans="1:3" x14ac:dyDescent="0.25">
      <c r="A40731" s="41" t="s">
        <v>1586</v>
      </c>
      <c r="B40731" s="41" t="s">
        <v>980</v>
      </c>
      <c r="C40731" s="41" t="s">
        <v>75531</v>
      </c>
    </row>
    <row r="40732" spans="1:3" x14ac:dyDescent="0.25">
      <c r="A40732" s="41" t="s">
        <v>75130</v>
      </c>
      <c r="B40732" s="41" t="s">
        <v>4863</v>
      </c>
      <c r="C40732" s="41" t="s">
        <v>75532</v>
      </c>
    </row>
    <row r="40733" spans="1:3" x14ac:dyDescent="0.25">
      <c r="A40733" s="41" t="s">
        <v>75533</v>
      </c>
      <c r="B40733" s="41" t="s">
        <v>75534</v>
      </c>
      <c r="C40733" s="41" t="s">
        <v>75535</v>
      </c>
    </row>
    <row r="40734" spans="1:3" x14ac:dyDescent="0.25">
      <c r="A40734" s="41" t="s">
        <v>75536</v>
      </c>
      <c r="B40734" s="41" t="s">
        <v>75537</v>
      </c>
      <c r="C40734" s="41" t="s">
        <v>75538</v>
      </c>
    </row>
    <row r="40735" spans="1:3" x14ac:dyDescent="0.25">
      <c r="A40735" s="41" t="s">
        <v>52472</v>
      </c>
      <c r="B40735" s="41" t="s">
        <v>75539</v>
      </c>
      <c r="C40735" s="41" t="s">
        <v>20295</v>
      </c>
    </row>
    <row r="40736" spans="1:3" x14ac:dyDescent="0.25">
      <c r="A40736" s="41" t="s">
        <v>67348</v>
      </c>
      <c r="B40736" s="41" t="s">
        <v>75540</v>
      </c>
      <c r="C40736" s="41" t="s">
        <v>75541</v>
      </c>
    </row>
    <row r="40737" spans="1:3" x14ac:dyDescent="0.25">
      <c r="A40737" s="41" t="s">
        <v>17363</v>
      </c>
      <c r="B40737" s="41" t="s">
        <v>75542</v>
      </c>
      <c r="C40737" s="41" t="s">
        <v>75543</v>
      </c>
    </row>
    <row r="40738" spans="1:3" x14ac:dyDescent="0.25">
      <c r="A40738" s="41" t="s">
        <v>3642</v>
      </c>
      <c r="B40738" s="41" t="s">
        <v>3578</v>
      </c>
      <c r="C40738" s="41" t="s">
        <v>981</v>
      </c>
    </row>
    <row r="40739" spans="1:3" x14ac:dyDescent="0.25">
      <c r="A40739" s="41" t="s">
        <v>1818</v>
      </c>
      <c r="B40739" s="41" t="s">
        <v>75544</v>
      </c>
      <c r="C40739" s="41" t="s">
        <v>75545</v>
      </c>
    </row>
    <row r="40740" spans="1:3" x14ac:dyDescent="0.25">
      <c r="A40740" s="41" t="s">
        <v>2987</v>
      </c>
      <c r="B40740" s="41" t="s">
        <v>3414</v>
      </c>
      <c r="C40740" s="41" t="s">
        <v>9644</v>
      </c>
    </row>
    <row r="40741" spans="1:3" x14ac:dyDescent="0.25">
      <c r="A40741" s="41" t="s">
        <v>75546</v>
      </c>
      <c r="B40741" s="41" t="s">
        <v>75547</v>
      </c>
      <c r="C40741" s="41" t="s">
        <v>128041</v>
      </c>
    </row>
    <row r="40742" spans="1:3" x14ac:dyDescent="0.25">
      <c r="A40742" s="41" t="s">
        <v>8718</v>
      </c>
      <c r="B40742" s="41" t="s">
        <v>1719</v>
      </c>
      <c r="C40742" s="41" t="s">
        <v>128042</v>
      </c>
    </row>
    <row r="40743" spans="1:3" x14ac:dyDescent="0.25">
      <c r="A40743" s="41" t="s">
        <v>49307</v>
      </c>
      <c r="B40743" s="41" t="s">
        <v>75548</v>
      </c>
      <c r="C40743" s="41" t="s">
        <v>75549</v>
      </c>
    </row>
    <row r="40744" spans="1:3" x14ac:dyDescent="0.25">
      <c r="A40744" s="41" t="s">
        <v>61384</v>
      </c>
      <c r="B40744" s="41" t="s">
        <v>75550</v>
      </c>
      <c r="C40744" s="41" t="s">
        <v>75551</v>
      </c>
    </row>
    <row r="40745" spans="1:3" x14ac:dyDescent="0.25">
      <c r="A40745" s="41" t="s">
        <v>73965</v>
      </c>
      <c r="B40745" s="41" t="s">
        <v>817</v>
      </c>
      <c r="C40745" s="41" t="s">
        <v>981</v>
      </c>
    </row>
    <row r="40746" spans="1:3" x14ac:dyDescent="0.25">
      <c r="A40746" s="41" t="s">
        <v>75552</v>
      </c>
      <c r="B40746" s="41" t="s">
        <v>26875</v>
      </c>
      <c r="C40746" s="41" t="s">
        <v>981</v>
      </c>
    </row>
    <row r="40747" spans="1:3" x14ac:dyDescent="0.25">
      <c r="A40747" s="41" t="s">
        <v>75553</v>
      </c>
      <c r="B40747" s="41" t="s">
        <v>75554</v>
      </c>
      <c r="C40747" s="41" t="s">
        <v>75555</v>
      </c>
    </row>
    <row r="40748" spans="1:3" x14ac:dyDescent="0.25">
      <c r="A40748" s="41" t="s">
        <v>50378</v>
      </c>
      <c r="B40748" s="41" t="s">
        <v>75556</v>
      </c>
      <c r="C40748" s="41" t="s">
        <v>75557</v>
      </c>
    </row>
    <row r="40749" spans="1:3" x14ac:dyDescent="0.25">
      <c r="A40749" s="41" t="s">
        <v>56119</v>
      </c>
      <c r="B40749" s="41" t="s">
        <v>33110</v>
      </c>
      <c r="C40749" s="41" t="s">
        <v>75558</v>
      </c>
    </row>
    <row r="40750" spans="1:3" x14ac:dyDescent="0.25">
      <c r="A40750" s="41" t="s">
        <v>75559</v>
      </c>
      <c r="B40750" s="41" t="s">
        <v>47906</v>
      </c>
      <c r="C40750" s="41" t="s">
        <v>75560</v>
      </c>
    </row>
    <row r="40751" spans="1:3" x14ac:dyDescent="0.25">
      <c r="A40751" s="41" t="s">
        <v>75561</v>
      </c>
      <c r="B40751" s="41" t="s">
        <v>75562</v>
      </c>
      <c r="C40751" s="41" t="s">
        <v>75563</v>
      </c>
    </row>
    <row r="40752" spans="1:3" x14ac:dyDescent="0.25">
      <c r="A40752" s="41" t="s">
        <v>64521</v>
      </c>
      <c r="B40752" s="41" t="s">
        <v>75564</v>
      </c>
      <c r="C40752" s="41" t="s">
        <v>75565</v>
      </c>
    </row>
    <row r="40753" spans="1:3" x14ac:dyDescent="0.25">
      <c r="A40753" s="41" t="s">
        <v>72393</v>
      </c>
      <c r="B40753" s="41" t="s">
        <v>75566</v>
      </c>
      <c r="C40753" s="41" t="s">
        <v>75567</v>
      </c>
    </row>
    <row r="40754" spans="1:3" x14ac:dyDescent="0.25">
      <c r="A40754" s="41" t="s">
        <v>75568</v>
      </c>
      <c r="B40754" s="41" t="s">
        <v>75569</v>
      </c>
      <c r="C40754" s="41" t="s">
        <v>128043</v>
      </c>
    </row>
    <row r="40755" spans="1:3" x14ac:dyDescent="0.25">
      <c r="A40755" s="41" t="s">
        <v>75570</v>
      </c>
      <c r="B40755" s="41" t="s">
        <v>75571</v>
      </c>
      <c r="C40755" s="41" t="s">
        <v>75572</v>
      </c>
    </row>
    <row r="40756" spans="1:3" x14ac:dyDescent="0.25">
      <c r="A40756" s="41" t="s">
        <v>75573</v>
      </c>
      <c r="B40756" s="41" t="s">
        <v>75574</v>
      </c>
      <c r="C40756" s="41" t="s">
        <v>75575</v>
      </c>
    </row>
    <row r="40757" spans="1:3" x14ac:dyDescent="0.25">
      <c r="A40757" s="41" t="s">
        <v>75576</v>
      </c>
      <c r="B40757" s="41" t="s">
        <v>64907</v>
      </c>
      <c r="C40757" s="41" t="s">
        <v>75577</v>
      </c>
    </row>
    <row r="40758" spans="1:3" x14ac:dyDescent="0.25">
      <c r="A40758" s="41" t="s">
        <v>75578</v>
      </c>
      <c r="B40758" s="41" t="s">
        <v>1487</v>
      </c>
      <c r="C40758" s="41" t="s">
        <v>73672</v>
      </c>
    </row>
    <row r="40759" spans="1:3" x14ac:dyDescent="0.25">
      <c r="A40759" s="41" t="s">
        <v>75579</v>
      </c>
      <c r="B40759" s="41" t="s">
        <v>75580</v>
      </c>
      <c r="C40759" s="41" t="s">
        <v>75581</v>
      </c>
    </row>
    <row r="40760" spans="1:3" x14ac:dyDescent="0.25">
      <c r="A40760" s="41" t="s">
        <v>75582</v>
      </c>
      <c r="B40760" s="41" t="s">
        <v>75583</v>
      </c>
      <c r="C40760" s="41" t="s">
        <v>75584</v>
      </c>
    </row>
    <row r="40761" spans="1:3" x14ac:dyDescent="0.25">
      <c r="A40761" s="41" t="s">
        <v>5649</v>
      </c>
      <c r="B40761" s="41" t="s">
        <v>75585</v>
      </c>
      <c r="C40761" s="41" t="s">
        <v>9644</v>
      </c>
    </row>
    <row r="40762" spans="1:3" x14ac:dyDescent="0.25">
      <c r="A40762" s="41" t="s">
        <v>74487</v>
      </c>
      <c r="B40762" s="41" t="s">
        <v>30020</v>
      </c>
      <c r="C40762" s="41" t="s">
        <v>75586</v>
      </c>
    </row>
    <row r="40763" spans="1:3" x14ac:dyDescent="0.25">
      <c r="A40763" s="41" t="s">
        <v>75587</v>
      </c>
      <c r="B40763" s="41" t="s">
        <v>75588</v>
      </c>
      <c r="C40763" s="41" t="s">
        <v>75589</v>
      </c>
    </row>
    <row r="40764" spans="1:3" x14ac:dyDescent="0.25">
      <c r="A40764" s="41" t="s">
        <v>75590</v>
      </c>
      <c r="B40764" s="41" t="s">
        <v>75591</v>
      </c>
      <c r="C40764" s="41" t="s">
        <v>75592</v>
      </c>
    </row>
    <row r="40765" spans="1:3" x14ac:dyDescent="0.25">
      <c r="A40765" s="41" t="s">
        <v>75593</v>
      </c>
      <c r="B40765" s="41" t="s">
        <v>75594</v>
      </c>
      <c r="C40765" s="41" t="s">
        <v>75595</v>
      </c>
    </row>
    <row r="40766" spans="1:3" x14ac:dyDescent="0.25">
      <c r="A40766" s="41" t="s">
        <v>18210</v>
      </c>
      <c r="B40766" s="41" t="s">
        <v>1356</v>
      </c>
      <c r="C40766" s="41" t="s">
        <v>981</v>
      </c>
    </row>
    <row r="40767" spans="1:3" x14ac:dyDescent="0.25">
      <c r="A40767" s="41" t="s">
        <v>75596</v>
      </c>
      <c r="B40767" s="41" t="s">
        <v>75597</v>
      </c>
      <c r="C40767" s="41" t="s">
        <v>128044</v>
      </c>
    </row>
    <row r="40768" spans="1:3" x14ac:dyDescent="0.25">
      <c r="A40768" s="41" t="s">
        <v>75598</v>
      </c>
      <c r="B40768" s="41" t="s">
        <v>75599</v>
      </c>
      <c r="C40768" s="41" t="s">
        <v>128045</v>
      </c>
    </row>
    <row r="40769" spans="1:3" x14ac:dyDescent="0.25">
      <c r="A40769" s="41" t="s">
        <v>75600</v>
      </c>
      <c r="B40769" s="41" t="s">
        <v>75601</v>
      </c>
      <c r="C40769" s="41" t="s">
        <v>75602</v>
      </c>
    </row>
    <row r="40770" spans="1:3" x14ac:dyDescent="0.25">
      <c r="A40770" s="41" t="s">
        <v>75603</v>
      </c>
      <c r="B40770" s="41" t="s">
        <v>75604</v>
      </c>
      <c r="C40770" s="41" t="s">
        <v>75605</v>
      </c>
    </row>
    <row r="40771" spans="1:3" x14ac:dyDescent="0.25">
      <c r="A40771" s="41" t="s">
        <v>75606</v>
      </c>
      <c r="B40771" s="41" t="s">
        <v>4734</v>
      </c>
      <c r="C40771" s="41" t="s">
        <v>75607</v>
      </c>
    </row>
    <row r="40772" spans="1:3" x14ac:dyDescent="0.25">
      <c r="A40772" s="41" t="s">
        <v>75608</v>
      </c>
      <c r="B40772" s="41" t="s">
        <v>2342</v>
      </c>
      <c r="C40772" s="41" t="s">
        <v>17512</v>
      </c>
    </row>
    <row r="40773" spans="1:3" x14ac:dyDescent="0.25">
      <c r="A40773" s="41" t="s">
        <v>73923</v>
      </c>
      <c r="B40773" s="41" t="s">
        <v>75609</v>
      </c>
      <c r="C40773" s="41" t="s">
        <v>75610</v>
      </c>
    </row>
    <row r="40774" spans="1:3" x14ac:dyDescent="0.25">
      <c r="A40774" s="41" t="s">
        <v>74407</v>
      </c>
      <c r="B40774" s="41" t="s">
        <v>3992</v>
      </c>
      <c r="C40774" s="41" t="s">
        <v>75611</v>
      </c>
    </row>
    <row r="40775" spans="1:3" x14ac:dyDescent="0.25">
      <c r="A40775" s="41" t="s">
        <v>73506</v>
      </c>
      <c r="B40775" s="41" t="s">
        <v>75612</v>
      </c>
      <c r="C40775" s="41" t="s">
        <v>75613</v>
      </c>
    </row>
    <row r="40776" spans="1:3" x14ac:dyDescent="0.25">
      <c r="A40776" s="41" t="s">
        <v>3642</v>
      </c>
      <c r="B40776" s="41" t="s">
        <v>75614</v>
      </c>
      <c r="C40776" s="41" t="s">
        <v>75615</v>
      </c>
    </row>
    <row r="40777" spans="1:3" x14ac:dyDescent="0.25">
      <c r="A40777" s="41" t="s">
        <v>75616</v>
      </c>
      <c r="B40777" s="41" t="s">
        <v>75617</v>
      </c>
      <c r="C40777" s="41" t="s">
        <v>75618</v>
      </c>
    </row>
    <row r="40778" spans="1:3" x14ac:dyDescent="0.25">
      <c r="A40778" s="41" t="s">
        <v>1818</v>
      </c>
      <c r="B40778" s="41" t="s">
        <v>75619</v>
      </c>
      <c r="C40778" s="41" t="s">
        <v>75620</v>
      </c>
    </row>
    <row r="40779" spans="1:3" x14ac:dyDescent="0.25">
      <c r="A40779" s="41" t="s">
        <v>59986</v>
      </c>
      <c r="B40779" s="41" t="s">
        <v>75621</v>
      </c>
      <c r="C40779" s="41" t="s">
        <v>75622</v>
      </c>
    </row>
    <row r="40780" spans="1:3" x14ac:dyDescent="0.25">
      <c r="A40780" s="41" t="s">
        <v>75623</v>
      </c>
      <c r="B40780" s="41" t="s">
        <v>75624</v>
      </c>
      <c r="C40780" s="41" t="s">
        <v>75625</v>
      </c>
    </row>
    <row r="40781" spans="1:3" x14ac:dyDescent="0.25">
      <c r="A40781" s="42" t="s">
        <v>63732</v>
      </c>
      <c r="B40781" s="42" t="s">
        <v>75626</v>
      </c>
      <c r="C40781" s="42" t="s">
        <v>73301</v>
      </c>
    </row>
    <row r="40782" spans="1:3" x14ac:dyDescent="0.25">
      <c r="A40782" s="41" t="s">
        <v>75627</v>
      </c>
      <c r="B40782" s="41" t="s">
        <v>75628</v>
      </c>
      <c r="C40782" s="41" t="s">
        <v>75629</v>
      </c>
    </row>
    <row r="40783" spans="1:3" x14ac:dyDescent="0.25">
      <c r="A40783" s="41" t="s">
        <v>75630</v>
      </c>
      <c r="B40783" s="41" t="s">
        <v>75631</v>
      </c>
      <c r="C40783" s="41" t="s">
        <v>75632</v>
      </c>
    </row>
    <row r="40784" spans="1:3" x14ac:dyDescent="0.25">
      <c r="A40784" s="41" t="s">
        <v>75633</v>
      </c>
      <c r="B40784" s="41" t="s">
        <v>75634</v>
      </c>
      <c r="C40784" s="41" t="s">
        <v>75635</v>
      </c>
    </row>
    <row r="40785" spans="1:3" x14ac:dyDescent="0.25">
      <c r="A40785" s="41" t="s">
        <v>2663</v>
      </c>
      <c r="B40785" s="41" t="s">
        <v>75636</v>
      </c>
      <c r="C40785" s="41" t="s">
        <v>75637</v>
      </c>
    </row>
    <row r="40786" spans="1:3" x14ac:dyDescent="0.25">
      <c r="A40786" s="41" t="s">
        <v>18705</v>
      </c>
      <c r="B40786" s="41" t="s">
        <v>75638</v>
      </c>
      <c r="C40786" s="41" t="s">
        <v>75639</v>
      </c>
    </row>
    <row r="40787" spans="1:3" x14ac:dyDescent="0.25">
      <c r="A40787" s="41" t="s">
        <v>39662</v>
      </c>
      <c r="B40787" s="41" t="s">
        <v>75640</v>
      </c>
      <c r="C40787" s="41" t="s">
        <v>75641</v>
      </c>
    </row>
    <row r="40788" spans="1:3" x14ac:dyDescent="0.25">
      <c r="A40788" s="41" t="s">
        <v>75642</v>
      </c>
      <c r="B40788" s="41" t="s">
        <v>75643</v>
      </c>
      <c r="C40788" s="41" t="s">
        <v>75644</v>
      </c>
    </row>
    <row r="40789" spans="1:3" x14ac:dyDescent="0.25">
      <c r="A40789" s="41" t="s">
        <v>75645</v>
      </c>
      <c r="B40789" s="41" t="s">
        <v>75646</v>
      </c>
      <c r="C40789" s="41" t="s">
        <v>75647</v>
      </c>
    </row>
    <row r="40790" spans="1:3" x14ac:dyDescent="0.25">
      <c r="A40790" s="42" t="s">
        <v>73902</v>
      </c>
      <c r="B40790" s="42" t="s">
        <v>75648</v>
      </c>
      <c r="C40790" s="42" t="s">
        <v>75649</v>
      </c>
    </row>
    <row r="40791" spans="1:3" x14ac:dyDescent="0.25">
      <c r="A40791" s="41" t="s">
        <v>23291</v>
      </c>
      <c r="B40791" s="41" t="s">
        <v>817</v>
      </c>
      <c r="C40791" s="41" t="s">
        <v>75650</v>
      </c>
    </row>
    <row r="40792" spans="1:3" x14ac:dyDescent="0.25">
      <c r="A40792" s="41" t="s">
        <v>72281</v>
      </c>
      <c r="B40792" s="41" t="s">
        <v>72282</v>
      </c>
      <c r="C40792" s="41" t="s">
        <v>72283</v>
      </c>
    </row>
    <row r="40793" spans="1:3" x14ac:dyDescent="0.25">
      <c r="A40793" s="41" t="s">
        <v>1654</v>
      </c>
      <c r="B40793" s="41" t="s">
        <v>9363</v>
      </c>
      <c r="C40793" s="41" t="s">
        <v>75651</v>
      </c>
    </row>
    <row r="40794" spans="1:3" x14ac:dyDescent="0.25">
      <c r="A40794" s="41" t="s">
        <v>75112</v>
      </c>
      <c r="B40794" s="41" t="s">
        <v>75652</v>
      </c>
      <c r="C40794" s="41" t="s">
        <v>75653</v>
      </c>
    </row>
    <row r="40795" spans="1:3" x14ac:dyDescent="0.25">
      <c r="A40795" s="41" t="s">
        <v>67329</v>
      </c>
      <c r="B40795" s="41" t="s">
        <v>75654</v>
      </c>
      <c r="C40795" s="41" t="s">
        <v>75655</v>
      </c>
    </row>
    <row r="40796" spans="1:3" x14ac:dyDescent="0.25">
      <c r="A40796" s="41" t="s">
        <v>75656</v>
      </c>
      <c r="B40796" s="41" t="s">
        <v>75657</v>
      </c>
      <c r="C40796" s="41" t="s">
        <v>12366</v>
      </c>
    </row>
    <row r="40797" spans="1:3" x14ac:dyDescent="0.25">
      <c r="A40797" s="41" t="s">
        <v>74851</v>
      </c>
      <c r="B40797" s="41" t="s">
        <v>75658</v>
      </c>
      <c r="C40797" s="41" t="s">
        <v>75659</v>
      </c>
    </row>
    <row r="40798" spans="1:3" x14ac:dyDescent="0.25">
      <c r="A40798" s="41" t="s">
        <v>50378</v>
      </c>
      <c r="B40798" s="41" t="s">
        <v>75660</v>
      </c>
      <c r="C40798" s="41" t="s">
        <v>75661</v>
      </c>
    </row>
    <row r="40799" spans="1:3" x14ac:dyDescent="0.25">
      <c r="A40799" s="41" t="s">
        <v>75662</v>
      </c>
      <c r="B40799" s="41" t="s">
        <v>75663</v>
      </c>
      <c r="C40799" s="41" t="s">
        <v>75664</v>
      </c>
    </row>
    <row r="40800" spans="1:3" x14ac:dyDescent="0.25">
      <c r="A40800" s="41" t="s">
        <v>75665</v>
      </c>
      <c r="B40800" s="41" t="s">
        <v>75666</v>
      </c>
      <c r="C40800" s="41" t="s">
        <v>75667</v>
      </c>
    </row>
    <row r="40801" spans="1:3" x14ac:dyDescent="0.25">
      <c r="A40801" s="41" t="s">
        <v>75668</v>
      </c>
      <c r="B40801" s="41" t="s">
        <v>75669</v>
      </c>
      <c r="C40801" s="41" t="s">
        <v>75670</v>
      </c>
    </row>
    <row r="40802" spans="1:3" x14ac:dyDescent="0.25">
      <c r="A40802" s="41" t="s">
        <v>73565</v>
      </c>
      <c r="B40802" s="41" t="s">
        <v>75671</v>
      </c>
      <c r="C40802" s="41" t="s">
        <v>75672</v>
      </c>
    </row>
    <row r="40803" spans="1:3" x14ac:dyDescent="0.25">
      <c r="A40803" s="41" t="s">
        <v>75673</v>
      </c>
      <c r="B40803" s="41" t="s">
        <v>75674</v>
      </c>
      <c r="C40803" s="41" t="s">
        <v>75675</v>
      </c>
    </row>
    <row r="40804" spans="1:3" x14ac:dyDescent="0.25">
      <c r="A40804" s="41" t="s">
        <v>75676</v>
      </c>
      <c r="B40804" s="41" t="s">
        <v>75677</v>
      </c>
      <c r="C40804" s="41" t="s">
        <v>128046</v>
      </c>
    </row>
    <row r="40805" spans="1:3" x14ac:dyDescent="0.25">
      <c r="A40805" s="41" t="s">
        <v>75678</v>
      </c>
      <c r="B40805" s="41" t="s">
        <v>75679</v>
      </c>
      <c r="C40805" s="41" t="s">
        <v>75680</v>
      </c>
    </row>
    <row r="40806" spans="1:3" x14ac:dyDescent="0.25">
      <c r="A40806" s="41" t="s">
        <v>1422</v>
      </c>
      <c r="B40806" s="41" t="s">
        <v>2328</v>
      </c>
      <c r="C40806" s="41" t="s">
        <v>75681</v>
      </c>
    </row>
    <row r="40807" spans="1:3" x14ac:dyDescent="0.25">
      <c r="A40807" s="41" t="s">
        <v>64049</v>
      </c>
      <c r="B40807" s="41" t="s">
        <v>75682</v>
      </c>
      <c r="C40807" s="41" t="s">
        <v>75683</v>
      </c>
    </row>
    <row r="40808" spans="1:3" x14ac:dyDescent="0.25">
      <c r="A40808" s="41" t="s">
        <v>2595</v>
      </c>
      <c r="B40808" s="41" t="s">
        <v>817</v>
      </c>
      <c r="C40808" s="41" t="s">
        <v>96121</v>
      </c>
    </row>
    <row r="40809" spans="1:3" x14ac:dyDescent="0.25">
      <c r="A40809" s="41" t="s">
        <v>75684</v>
      </c>
      <c r="B40809" s="41" t="s">
        <v>16190</v>
      </c>
      <c r="C40809" s="41" t="s">
        <v>75685</v>
      </c>
    </row>
    <row r="40810" spans="1:3" x14ac:dyDescent="0.25">
      <c r="A40810" s="41" t="s">
        <v>75686</v>
      </c>
      <c r="B40810" s="41" t="s">
        <v>30982</v>
      </c>
      <c r="C40810" s="41" t="s">
        <v>17512</v>
      </c>
    </row>
    <row r="40811" spans="1:3" x14ac:dyDescent="0.25">
      <c r="A40811" s="41" t="s">
        <v>66021</v>
      </c>
      <c r="B40811" s="41" t="s">
        <v>75687</v>
      </c>
      <c r="C40811" s="41" t="s">
        <v>128047</v>
      </c>
    </row>
    <row r="40812" spans="1:3" x14ac:dyDescent="0.25">
      <c r="A40812" s="41" t="s">
        <v>75688</v>
      </c>
      <c r="B40812" s="41" t="s">
        <v>75689</v>
      </c>
      <c r="C40812" s="41" t="s">
        <v>75690</v>
      </c>
    </row>
    <row r="40813" spans="1:3" x14ac:dyDescent="0.25">
      <c r="A40813" s="41" t="s">
        <v>75691</v>
      </c>
      <c r="B40813" s="41" t="s">
        <v>8953</v>
      </c>
      <c r="C40813" s="41" t="s">
        <v>75692</v>
      </c>
    </row>
    <row r="40814" spans="1:3" x14ac:dyDescent="0.25">
      <c r="A40814" s="41" t="s">
        <v>75693</v>
      </c>
      <c r="B40814" s="41" t="s">
        <v>75694</v>
      </c>
      <c r="C40814" s="41" t="s">
        <v>75695</v>
      </c>
    </row>
    <row r="40815" spans="1:3" x14ac:dyDescent="0.25">
      <c r="A40815" s="41" t="s">
        <v>75696</v>
      </c>
      <c r="B40815" s="41" t="s">
        <v>75697</v>
      </c>
      <c r="C40815" s="41" t="s">
        <v>75698</v>
      </c>
    </row>
    <row r="40816" spans="1:3" x14ac:dyDescent="0.25">
      <c r="A40816" s="41" t="s">
        <v>75699</v>
      </c>
      <c r="B40816" s="41" t="s">
        <v>1581</v>
      </c>
      <c r="C40816" s="41" t="s">
        <v>75700</v>
      </c>
    </row>
    <row r="40817" spans="1:3" x14ac:dyDescent="0.25">
      <c r="A40817" s="41" t="s">
        <v>57388</v>
      </c>
      <c r="B40817" s="41" t="s">
        <v>31560</v>
      </c>
      <c r="C40817" s="41" t="s">
        <v>75701</v>
      </c>
    </row>
    <row r="40818" spans="1:3" x14ac:dyDescent="0.25">
      <c r="A40818" s="41" t="s">
        <v>5688</v>
      </c>
      <c r="B40818" s="41" t="s">
        <v>75702</v>
      </c>
      <c r="C40818" s="41" t="s">
        <v>75703</v>
      </c>
    </row>
    <row r="40819" spans="1:3" x14ac:dyDescent="0.25">
      <c r="A40819" s="41" t="s">
        <v>74498</v>
      </c>
      <c r="B40819" s="41" t="s">
        <v>5307</v>
      </c>
      <c r="C40819" s="41" t="s">
        <v>67109</v>
      </c>
    </row>
    <row r="40820" spans="1:3" x14ac:dyDescent="0.25">
      <c r="A40820" s="41" t="s">
        <v>75704</v>
      </c>
      <c r="B40820" s="41" t="s">
        <v>75705</v>
      </c>
      <c r="C40820" s="41" t="s">
        <v>67109</v>
      </c>
    </row>
    <row r="40821" spans="1:3" x14ac:dyDescent="0.25">
      <c r="A40821" s="41" t="s">
        <v>75706</v>
      </c>
      <c r="B40821" s="41" t="s">
        <v>75707</v>
      </c>
      <c r="C40821" s="41" t="s">
        <v>7613</v>
      </c>
    </row>
    <row r="40822" spans="1:3" x14ac:dyDescent="0.25">
      <c r="A40822" s="41" t="s">
        <v>57100</v>
      </c>
      <c r="B40822" s="41" t="s">
        <v>20616</v>
      </c>
      <c r="C40822" s="41" t="s">
        <v>75708</v>
      </c>
    </row>
    <row r="40823" spans="1:3" x14ac:dyDescent="0.25">
      <c r="A40823" s="41" t="s">
        <v>75553</v>
      </c>
      <c r="B40823" s="41" t="s">
        <v>75709</v>
      </c>
      <c r="C40823" s="41" t="s">
        <v>75710</v>
      </c>
    </row>
    <row r="40824" spans="1:3" x14ac:dyDescent="0.25">
      <c r="A40824" s="41" t="s">
        <v>75711</v>
      </c>
      <c r="B40824" s="41" t="s">
        <v>75712</v>
      </c>
      <c r="C40824" s="41" t="s">
        <v>75713</v>
      </c>
    </row>
    <row r="40825" spans="1:3" x14ac:dyDescent="0.25">
      <c r="A40825" s="41" t="s">
        <v>75714</v>
      </c>
      <c r="B40825" s="41" t="s">
        <v>75715</v>
      </c>
      <c r="C40825" s="41" t="s">
        <v>75716</v>
      </c>
    </row>
    <row r="40826" spans="1:3" x14ac:dyDescent="0.25">
      <c r="A40826" s="41" t="s">
        <v>5093</v>
      </c>
      <c r="B40826" s="41" t="s">
        <v>3753</v>
      </c>
      <c r="C40826" s="41" t="s">
        <v>75717</v>
      </c>
    </row>
    <row r="40827" spans="1:3" x14ac:dyDescent="0.25">
      <c r="A40827" s="41" t="s">
        <v>75718</v>
      </c>
      <c r="B40827" s="41" t="s">
        <v>75719</v>
      </c>
      <c r="C40827" s="41" t="s">
        <v>75720</v>
      </c>
    </row>
    <row r="40828" spans="1:3" x14ac:dyDescent="0.25">
      <c r="A40828" s="41" t="s">
        <v>75721</v>
      </c>
      <c r="B40828" s="41" t="s">
        <v>75722</v>
      </c>
      <c r="C40828" s="41" t="s">
        <v>75723</v>
      </c>
    </row>
    <row r="40829" spans="1:3" x14ac:dyDescent="0.25">
      <c r="A40829" s="41" t="s">
        <v>15847</v>
      </c>
      <c r="B40829" s="41" t="s">
        <v>12580</v>
      </c>
      <c r="C40829" s="41" t="s">
        <v>75724</v>
      </c>
    </row>
    <row r="40830" spans="1:3" x14ac:dyDescent="0.25">
      <c r="A40830" s="41" t="s">
        <v>26133</v>
      </c>
      <c r="B40830" s="41" t="s">
        <v>41405</v>
      </c>
      <c r="C40830" s="41" t="s">
        <v>75725</v>
      </c>
    </row>
    <row r="40831" spans="1:3" x14ac:dyDescent="0.25">
      <c r="A40831" s="41" t="s">
        <v>75726</v>
      </c>
      <c r="B40831" s="41" t="s">
        <v>75727</v>
      </c>
      <c r="C40831" s="41" t="s">
        <v>75728</v>
      </c>
    </row>
    <row r="40832" spans="1:3" x14ac:dyDescent="0.25">
      <c r="A40832" s="41" t="s">
        <v>75729</v>
      </c>
      <c r="B40832" s="41" t="s">
        <v>75730</v>
      </c>
      <c r="C40832" s="41" t="s">
        <v>75731</v>
      </c>
    </row>
    <row r="40833" spans="1:3" x14ac:dyDescent="0.25">
      <c r="A40833" s="41" t="s">
        <v>75732</v>
      </c>
      <c r="B40833" s="41" t="s">
        <v>31576</v>
      </c>
      <c r="C40833" s="41" t="s">
        <v>6436</v>
      </c>
    </row>
    <row r="40834" spans="1:3" x14ac:dyDescent="0.25">
      <c r="A40834" s="41" t="s">
        <v>75733</v>
      </c>
      <c r="B40834" s="41" t="s">
        <v>75734</v>
      </c>
      <c r="C40834" s="41" t="s">
        <v>75735</v>
      </c>
    </row>
    <row r="40835" spans="1:3" x14ac:dyDescent="0.25">
      <c r="A40835" s="41" t="s">
        <v>75736</v>
      </c>
      <c r="B40835" s="41" t="s">
        <v>28933</v>
      </c>
      <c r="C40835" s="41" t="s">
        <v>75737</v>
      </c>
    </row>
    <row r="40836" spans="1:3" x14ac:dyDescent="0.25">
      <c r="A40836" s="41" t="s">
        <v>6031</v>
      </c>
      <c r="B40836" s="41" t="s">
        <v>75738</v>
      </c>
      <c r="C40836" s="41" t="s">
        <v>75739</v>
      </c>
    </row>
    <row r="40837" spans="1:3" x14ac:dyDescent="0.25">
      <c r="A40837" s="41" t="s">
        <v>75740</v>
      </c>
      <c r="B40837" s="41" t="s">
        <v>75741</v>
      </c>
      <c r="C40837" s="41" t="s">
        <v>75742</v>
      </c>
    </row>
    <row r="40838" spans="1:3" x14ac:dyDescent="0.25">
      <c r="A40838" s="41" t="s">
        <v>75743</v>
      </c>
      <c r="B40838" s="41" t="s">
        <v>75744</v>
      </c>
      <c r="C40838" s="41" t="s">
        <v>75745</v>
      </c>
    </row>
    <row r="40839" spans="1:3" x14ac:dyDescent="0.25">
      <c r="A40839" s="41" t="s">
        <v>75746</v>
      </c>
      <c r="B40839" s="41" t="s">
        <v>75747</v>
      </c>
      <c r="C40839" s="41" t="s">
        <v>45892</v>
      </c>
    </row>
    <row r="40840" spans="1:3" x14ac:dyDescent="0.25">
      <c r="A40840" s="41" t="s">
        <v>73423</v>
      </c>
      <c r="B40840" s="41" t="s">
        <v>75748</v>
      </c>
      <c r="C40840" s="41" t="s">
        <v>14866</v>
      </c>
    </row>
    <row r="40841" spans="1:3" x14ac:dyDescent="0.25">
      <c r="A40841" s="41" t="s">
        <v>75749</v>
      </c>
      <c r="B40841" s="41" t="s">
        <v>75750</v>
      </c>
      <c r="C40841" s="41" t="s">
        <v>75751</v>
      </c>
    </row>
    <row r="40842" spans="1:3" x14ac:dyDescent="0.25">
      <c r="A40842" s="41" t="s">
        <v>23291</v>
      </c>
      <c r="B40842" s="41" t="s">
        <v>75752</v>
      </c>
      <c r="C40842" s="41" t="s">
        <v>75753</v>
      </c>
    </row>
    <row r="40843" spans="1:3" x14ac:dyDescent="0.25">
      <c r="A40843" s="41" t="s">
        <v>75754</v>
      </c>
      <c r="B40843" s="41" t="s">
        <v>75755</v>
      </c>
      <c r="C40843" s="41" t="s">
        <v>75756</v>
      </c>
    </row>
    <row r="40844" spans="1:3" x14ac:dyDescent="0.25">
      <c r="A40844" s="41" t="s">
        <v>75757</v>
      </c>
      <c r="B40844" s="41" t="s">
        <v>75758</v>
      </c>
      <c r="C40844" s="41" t="s">
        <v>75759</v>
      </c>
    </row>
    <row r="40845" spans="1:3" x14ac:dyDescent="0.25">
      <c r="A40845" s="41" t="s">
        <v>75760</v>
      </c>
      <c r="B40845" s="41" t="s">
        <v>75761</v>
      </c>
      <c r="C40845" s="41" t="s">
        <v>75762</v>
      </c>
    </row>
    <row r="40846" spans="1:3" x14ac:dyDescent="0.25">
      <c r="A40846" s="41" t="s">
        <v>75763</v>
      </c>
      <c r="B40846" s="41" t="s">
        <v>75764</v>
      </c>
      <c r="C40846" s="41" t="s">
        <v>75765</v>
      </c>
    </row>
    <row r="40847" spans="1:3" x14ac:dyDescent="0.25">
      <c r="A40847" s="41" t="s">
        <v>64395</v>
      </c>
      <c r="B40847" s="41" t="s">
        <v>75766</v>
      </c>
      <c r="C40847" s="41" t="s">
        <v>75767</v>
      </c>
    </row>
    <row r="40848" spans="1:3" x14ac:dyDescent="0.25">
      <c r="A40848" s="41" t="s">
        <v>75768</v>
      </c>
      <c r="B40848" s="41" t="s">
        <v>75769</v>
      </c>
      <c r="C40848" s="41" t="s">
        <v>981</v>
      </c>
    </row>
    <row r="40849" spans="1:3" x14ac:dyDescent="0.25">
      <c r="A40849" s="41" t="s">
        <v>75770</v>
      </c>
      <c r="B40849" s="41" t="s">
        <v>75771</v>
      </c>
      <c r="C40849" s="41" t="s">
        <v>75772</v>
      </c>
    </row>
    <row r="40850" spans="1:3" x14ac:dyDescent="0.25">
      <c r="A40850" s="41" t="s">
        <v>75770</v>
      </c>
      <c r="B40850" s="41" t="s">
        <v>75771</v>
      </c>
      <c r="C40850" s="41" t="s">
        <v>75773</v>
      </c>
    </row>
    <row r="40851" spans="1:3" x14ac:dyDescent="0.25">
      <c r="A40851" s="41" t="s">
        <v>46467</v>
      </c>
      <c r="B40851" s="41" t="s">
        <v>75774</v>
      </c>
      <c r="C40851" s="41" t="s">
        <v>75775</v>
      </c>
    </row>
    <row r="40852" spans="1:3" x14ac:dyDescent="0.25">
      <c r="A40852" s="41" t="s">
        <v>46467</v>
      </c>
      <c r="B40852" s="41" t="s">
        <v>25106</v>
      </c>
      <c r="C40852" s="41" t="s">
        <v>75775</v>
      </c>
    </row>
    <row r="40853" spans="1:3" x14ac:dyDescent="0.25">
      <c r="A40853" s="41" t="s">
        <v>52828</v>
      </c>
      <c r="B40853" s="41" t="s">
        <v>75776</v>
      </c>
      <c r="C40853" s="41" t="s">
        <v>75777</v>
      </c>
    </row>
    <row r="40854" spans="1:3" x14ac:dyDescent="0.25">
      <c r="A40854" s="41" t="s">
        <v>75778</v>
      </c>
      <c r="B40854" s="41" t="s">
        <v>75779</v>
      </c>
      <c r="C40854" s="41" t="s">
        <v>75780</v>
      </c>
    </row>
    <row r="40855" spans="1:3" x14ac:dyDescent="0.25">
      <c r="A40855" s="41" t="s">
        <v>75781</v>
      </c>
      <c r="B40855" s="41" t="s">
        <v>75782</v>
      </c>
      <c r="C40855" s="41" t="s">
        <v>75783</v>
      </c>
    </row>
    <row r="40856" spans="1:3" x14ac:dyDescent="0.25">
      <c r="A40856" s="41" t="s">
        <v>75784</v>
      </c>
      <c r="B40856" s="41" t="s">
        <v>75785</v>
      </c>
      <c r="C40856" s="41" t="s">
        <v>75786</v>
      </c>
    </row>
    <row r="40857" spans="1:3" x14ac:dyDescent="0.25">
      <c r="A40857" s="41" t="s">
        <v>75787</v>
      </c>
      <c r="B40857" s="41" t="s">
        <v>1807</v>
      </c>
      <c r="C40857" s="41" t="s">
        <v>75775</v>
      </c>
    </row>
    <row r="40858" spans="1:3" x14ac:dyDescent="0.25">
      <c r="A40858" s="41" t="s">
        <v>73506</v>
      </c>
      <c r="B40858" s="41" t="s">
        <v>11421</v>
      </c>
      <c r="C40858" s="41" t="s">
        <v>981</v>
      </c>
    </row>
    <row r="40859" spans="1:3" x14ac:dyDescent="0.25">
      <c r="A40859" s="41" t="s">
        <v>46467</v>
      </c>
      <c r="B40859" s="41" t="s">
        <v>25106</v>
      </c>
      <c r="C40859" s="41" t="s">
        <v>75775</v>
      </c>
    </row>
    <row r="40860" spans="1:3" x14ac:dyDescent="0.25">
      <c r="A40860" s="41" t="s">
        <v>75788</v>
      </c>
      <c r="B40860" s="41" t="s">
        <v>75789</v>
      </c>
      <c r="C40860" s="41" t="s">
        <v>75790</v>
      </c>
    </row>
    <row r="40861" spans="1:3" x14ac:dyDescent="0.25">
      <c r="A40861" s="41" t="s">
        <v>75791</v>
      </c>
      <c r="B40861" s="41" t="s">
        <v>75792</v>
      </c>
      <c r="C40861" s="41" t="s">
        <v>75793</v>
      </c>
    </row>
    <row r="40862" spans="1:3" x14ac:dyDescent="0.25">
      <c r="A40862" s="42" t="s">
        <v>75794</v>
      </c>
      <c r="B40862" s="42" t="s">
        <v>75795</v>
      </c>
      <c r="C40862" s="42" t="s">
        <v>128048</v>
      </c>
    </row>
    <row r="40863" spans="1:3" x14ac:dyDescent="0.25">
      <c r="A40863" s="41" t="s">
        <v>75796</v>
      </c>
      <c r="B40863" s="41" t="s">
        <v>75797</v>
      </c>
      <c r="C40863" s="41" t="s">
        <v>75798</v>
      </c>
    </row>
    <row r="40864" spans="1:3" x14ac:dyDescent="0.25">
      <c r="A40864" s="41" t="s">
        <v>2705</v>
      </c>
      <c r="B40864" s="41" t="s">
        <v>75799</v>
      </c>
      <c r="C40864" s="41" t="s">
        <v>75800</v>
      </c>
    </row>
    <row r="40865" spans="1:3" x14ac:dyDescent="0.25">
      <c r="A40865" s="41" t="s">
        <v>24108</v>
      </c>
      <c r="B40865" s="41" t="s">
        <v>75801</v>
      </c>
      <c r="C40865" s="41" t="s">
        <v>75802</v>
      </c>
    </row>
    <row r="40866" spans="1:3" x14ac:dyDescent="0.25">
      <c r="A40866" s="42" t="s">
        <v>22909</v>
      </c>
      <c r="B40866" s="42" t="s">
        <v>75803</v>
      </c>
      <c r="C40866" s="42" t="s">
        <v>75804</v>
      </c>
    </row>
    <row r="40867" spans="1:3" x14ac:dyDescent="0.25">
      <c r="A40867" s="41" t="s">
        <v>4893</v>
      </c>
      <c r="B40867" s="41" t="s">
        <v>75805</v>
      </c>
      <c r="C40867" s="41" t="s">
        <v>75806</v>
      </c>
    </row>
    <row r="40868" spans="1:3" x14ac:dyDescent="0.25">
      <c r="A40868" s="41" t="s">
        <v>5481</v>
      </c>
      <c r="B40868" s="41" t="s">
        <v>75807</v>
      </c>
      <c r="C40868" s="41" t="s">
        <v>75808</v>
      </c>
    </row>
    <row r="40869" spans="1:3" x14ac:dyDescent="0.25">
      <c r="A40869" s="41" t="s">
        <v>9067</v>
      </c>
      <c r="B40869" s="41" t="s">
        <v>66451</v>
      </c>
      <c r="C40869" s="41" t="s">
        <v>75809</v>
      </c>
    </row>
    <row r="40870" spans="1:3" x14ac:dyDescent="0.25">
      <c r="A40870" s="41" t="s">
        <v>2949</v>
      </c>
      <c r="B40870" s="41" t="s">
        <v>75810</v>
      </c>
      <c r="C40870" s="41" t="s">
        <v>5718</v>
      </c>
    </row>
    <row r="40871" spans="1:3" x14ac:dyDescent="0.25">
      <c r="A40871" s="41" t="s">
        <v>6042</v>
      </c>
      <c r="B40871" s="41" t="s">
        <v>75705</v>
      </c>
      <c r="C40871" s="41" t="s">
        <v>67109</v>
      </c>
    </row>
    <row r="40872" spans="1:3" x14ac:dyDescent="0.25">
      <c r="A40872" s="41" t="s">
        <v>23566</v>
      </c>
      <c r="B40872" s="41" t="s">
        <v>75811</v>
      </c>
      <c r="C40872" s="41" t="s">
        <v>75812</v>
      </c>
    </row>
    <row r="40873" spans="1:3" x14ac:dyDescent="0.25">
      <c r="A40873" s="41" t="s">
        <v>75813</v>
      </c>
      <c r="B40873" s="41" t="s">
        <v>10754</v>
      </c>
      <c r="C40873" s="41" t="s">
        <v>75814</v>
      </c>
    </row>
    <row r="40874" spans="1:3" x14ac:dyDescent="0.25">
      <c r="A40874" s="41" t="s">
        <v>4208</v>
      </c>
      <c r="B40874" s="41" t="s">
        <v>4351</v>
      </c>
      <c r="C40874" s="41" t="s">
        <v>75815</v>
      </c>
    </row>
    <row r="40875" spans="1:3" x14ac:dyDescent="0.25">
      <c r="A40875" s="41" t="s">
        <v>75816</v>
      </c>
      <c r="B40875" s="41" t="s">
        <v>75817</v>
      </c>
      <c r="C40875" s="41" t="s">
        <v>2863</v>
      </c>
    </row>
    <row r="40876" spans="1:3" x14ac:dyDescent="0.25">
      <c r="A40876" s="41" t="s">
        <v>40302</v>
      </c>
      <c r="B40876" s="41" t="s">
        <v>13032</v>
      </c>
      <c r="C40876" s="41" t="s">
        <v>981</v>
      </c>
    </row>
    <row r="40877" spans="1:3" x14ac:dyDescent="0.25">
      <c r="A40877" s="41" t="s">
        <v>75818</v>
      </c>
      <c r="B40877" s="41" t="s">
        <v>75819</v>
      </c>
      <c r="C40877" s="41" t="s">
        <v>75820</v>
      </c>
    </row>
    <row r="40878" spans="1:3" x14ac:dyDescent="0.25">
      <c r="A40878" s="41" t="s">
        <v>75821</v>
      </c>
      <c r="B40878" s="41" t="s">
        <v>75822</v>
      </c>
      <c r="C40878" s="41" t="s">
        <v>75823</v>
      </c>
    </row>
    <row r="40879" spans="1:3" x14ac:dyDescent="0.25">
      <c r="A40879" s="41" t="s">
        <v>1818</v>
      </c>
      <c r="B40879" s="41" t="s">
        <v>75824</v>
      </c>
      <c r="C40879" s="41" t="s">
        <v>75825</v>
      </c>
    </row>
    <row r="40880" spans="1:3" x14ac:dyDescent="0.25">
      <c r="A40880" s="41" t="s">
        <v>75826</v>
      </c>
      <c r="B40880" s="41" t="s">
        <v>75827</v>
      </c>
      <c r="C40880" s="41" t="s">
        <v>75828</v>
      </c>
    </row>
    <row r="40881" spans="1:3" x14ac:dyDescent="0.25">
      <c r="A40881" s="41" t="s">
        <v>75829</v>
      </c>
      <c r="B40881" s="41" t="s">
        <v>75830</v>
      </c>
      <c r="C40881" s="41" t="s">
        <v>75831</v>
      </c>
    </row>
    <row r="40882" spans="1:3" x14ac:dyDescent="0.25">
      <c r="A40882" s="41" t="s">
        <v>2949</v>
      </c>
      <c r="B40882" s="41" t="s">
        <v>13620</v>
      </c>
      <c r="C40882" s="41" t="s">
        <v>75832</v>
      </c>
    </row>
    <row r="40883" spans="1:3" x14ac:dyDescent="0.25">
      <c r="A40883" s="41" t="s">
        <v>72543</v>
      </c>
      <c r="B40883" s="41" t="s">
        <v>59840</v>
      </c>
      <c r="C40883" s="41" t="s">
        <v>75833</v>
      </c>
    </row>
    <row r="40884" spans="1:3" x14ac:dyDescent="0.25">
      <c r="A40884" s="41" t="s">
        <v>75834</v>
      </c>
      <c r="B40884" s="41" t="s">
        <v>75835</v>
      </c>
      <c r="C40884" s="41" t="s">
        <v>75836</v>
      </c>
    </row>
    <row r="40885" spans="1:3" x14ac:dyDescent="0.25">
      <c r="A40885" s="41" t="s">
        <v>928</v>
      </c>
      <c r="B40885" s="41" t="s">
        <v>75837</v>
      </c>
      <c r="C40885" s="41" t="s">
        <v>981</v>
      </c>
    </row>
    <row r="40886" spans="1:3" x14ac:dyDescent="0.25">
      <c r="A40886" s="41" t="s">
        <v>75838</v>
      </c>
      <c r="B40886" s="41" t="s">
        <v>75839</v>
      </c>
      <c r="C40886" s="41" t="s">
        <v>75840</v>
      </c>
    </row>
    <row r="40887" spans="1:3" x14ac:dyDescent="0.25">
      <c r="A40887" s="41" t="s">
        <v>74893</v>
      </c>
      <c r="B40887" s="41" t="s">
        <v>75841</v>
      </c>
      <c r="C40887" s="41" t="s">
        <v>128049</v>
      </c>
    </row>
    <row r="40888" spans="1:3" x14ac:dyDescent="0.25">
      <c r="A40888" s="41" t="s">
        <v>75842</v>
      </c>
      <c r="B40888" s="41" t="s">
        <v>75843</v>
      </c>
      <c r="C40888" s="41" t="s">
        <v>73918</v>
      </c>
    </row>
    <row r="40889" spans="1:3" x14ac:dyDescent="0.25">
      <c r="A40889" s="41" t="s">
        <v>66395</v>
      </c>
      <c r="B40889" s="41" t="s">
        <v>75844</v>
      </c>
      <c r="C40889" s="41" t="s">
        <v>75845</v>
      </c>
    </row>
    <row r="40890" spans="1:3" x14ac:dyDescent="0.25">
      <c r="A40890" s="41" t="s">
        <v>46467</v>
      </c>
      <c r="B40890" s="41" t="s">
        <v>1807</v>
      </c>
      <c r="C40890" s="41" t="s">
        <v>75846</v>
      </c>
    </row>
    <row r="40891" spans="1:3" x14ac:dyDescent="0.25">
      <c r="A40891" s="41" t="s">
        <v>56811</v>
      </c>
      <c r="B40891" s="41" t="s">
        <v>75847</v>
      </c>
      <c r="C40891" s="41" t="s">
        <v>75848</v>
      </c>
    </row>
    <row r="40892" spans="1:3" x14ac:dyDescent="0.25">
      <c r="A40892" s="41" t="s">
        <v>72637</v>
      </c>
      <c r="B40892" s="41" t="s">
        <v>3101</v>
      </c>
      <c r="C40892" s="41" t="s">
        <v>75849</v>
      </c>
    </row>
    <row r="40893" spans="1:3" x14ac:dyDescent="0.25">
      <c r="A40893" s="41" t="s">
        <v>3737</v>
      </c>
      <c r="B40893" s="41" t="s">
        <v>75850</v>
      </c>
      <c r="C40893" s="41" t="s">
        <v>75851</v>
      </c>
    </row>
    <row r="40894" spans="1:3" x14ac:dyDescent="0.25">
      <c r="A40894" s="41" t="s">
        <v>75852</v>
      </c>
      <c r="B40894" s="41" t="s">
        <v>75853</v>
      </c>
      <c r="C40894" s="41" t="s">
        <v>981</v>
      </c>
    </row>
    <row r="40895" spans="1:3" x14ac:dyDescent="0.25">
      <c r="A40895" s="41" t="s">
        <v>75854</v>
      </c>
      <c r="B40895" s="41" t="s">
        <v>75855</v>
      </c>
      <c r="C40895" s="41" t="s">
        <v>75856</v>
      </c>
    </row>
    <row r="40896" spans="1:3" x14ac:dyDescent="0.25">
      <c r="A40896" s="41" t="s">
        <v>75857</v>
      </c>
      <c r="B40896" s="41" t="s">
        <v>75858</v>
      </c>
      <c r="C40896" s="41" t="s">
        <v>75859</v>
      </c>
    </row>
    <row r="40897" spans="1:3" x14ac:dyDescent="0.25">
      <c r="A40897" s="41" t="s">
        <v>75860</v>
      </c>
      <c r="B40897" s="41" t="s">
        <v>75861</v>
      </c>
      <c r="C40897" s="41" t="s">
        <v>75862</v>
      </c>
    </row>
    <row r="40898" spans="1:3" x14ac:dyDescent="0.25">
      <c r="A40898" s="41" t="s">
        <v>75863</v>
      </c>
      <c r="B40898" s="41" t="s">
        <v>1630</v>
      </c>
      <c r="C40898" s="41" t="s">
        <v>981</v>
      </c>
    </row>
    <row r="40899" spans="1:3" x14ac:dyDescent="0.25">
      <c r="A40899" s="41" t="s">
        <v>75864</v>
      </c>
      <c r="B40899" s="41" t="s">
        <v>75865</v>
      </c>
      <c r="C40899" s="41" t="s">
        <v>75866</v>
      </c>
    </row>
    <row r="40900" spans="1:3" x14ac:dyDescent="0.25">
      <c r="A40900" s="41" t="s">
        <v>75867</v>
      </c>
      <c r="B40900" s="41" t="s">
        <v>75868</v>
      </c>
      <c r="C40900" s="41" t="s">
        <v>75869</v>
      </c>
    </row>
    <row r="40901" spans="1:3" x14ac:dyDescent="0.25">
      <c r="A40901" s="41" t="s">
        <v>67639</v>
      </c>
      <c r="B40901" s="41" t="s">
        <v>75870</v>
      </c>
      <c r="C40901" s="41" t="s">
        <v>75871</v>
      </c>
    </row>
    <row r="40902" spans="1:3" x14ac:dyDescent="0.25">
      <c r="A40902" s="41" t="s">
        <v>9067</v>
      </c>
      <c r="B40902" s="41" t="s">
        <v>75872</v>
      </c>
      <c r="C40902" s="41" t="s">
        <v>75873</v>
      </c>
    </row>
    <row r="40903" spans="1:3" x14ac:dyDescent="0.25">
      <c r="A40903" s="41" t="s">
        <v>75874</v>
      </c>
      <c r="B40903" s="41" t="s">
        <v>75875</v>
      </c>
      <c r="C40903" s="41" t="s">
        <v>75876</v>
      </c>
    </row>
    <row r="40904" spans="1:3" x14ac:dyDescent="0.25">
      <c r="A40904" s="41" t="s">
        <v>73493</v>
      </c>
      <c r="B40904" s="41" t="s">
        <v>75877</v>
      </c>
      <c r="C40904" s="41" t="s">
        <v>75878</v>
      </c>
    </row>
    <row r="40905" spans="1:3" x14ac:dyDescent="0.25">
      <c r="A40905" s="41" t="s">
        <v>1586</v>
      </c>
      <c r="B40905" s="41" t="s">
        <v>75879</v>
      </c>
      <c r="C40905" s="41" t="s">
        <v>75880</v>
      </c>
    </row>
    <row r="40906" spans="1:3" x14ac:dyDescent="0.25">
      <c r="A40906" s="41" t="s">
        <v>75881</v>
      </c>
      <c r="B40906" s="41" t="s">
        <v>75882</v>
      </c>
      <c r="C40906" s="41" t="s">
        <v>73918</v>
      </c>
    </row>
    <row r="40907" spans="1:3" x14ac:dyDescent="0.25">
      <c r="A40907" s="41" t="s">
        <v>74557</v>
      </c>
      <c r="B40907" s="41" t="s">
        <v>75883</v>
      </c>
      <c r="C40907" s="41" t="s">
        <v>75884</v>
      </c>
    </row>
    <row r="40908" spans="1:3" x14ac:dyDescent="0.25">
      <c r="A40908" s="41" t="s">
        <v>75885</v>
      </c>
      <c r="B40908" s="41" t="s">
        <v>75886</v>
      </c>
      <c r="C40908" s="41" t="s">
        <v>75887</v>
      </c>
    </row>
    <row r="40909" spans="1:3" x14ac:dyDescent="0.25">
      <c r="A40909" s="41" t="s">
        <v>71141</v>
      </c>
      <c r="B40909" s="41" t="s">
        <v>27709</v>
      </c>
      <c r="C40909" s="41" t="s">
        <v>75888</v>
      </c>
    </row>
    <row r="40910" spans="1:3" x14ac:dyDescent="0.25">
      <c r="A40910" s="41" t="s">
        <v>1766</v>
      </c>
      <c r="B40910" s="41" t="s">
        <v>2116</v>
      </c>
      <c r="C40910" s="41" t="s">
        <v>75889</v>
      </c>
    </row>
    <row r="40911" spans="1:3" x14ac:dyDescent="0.25">
      <c r="A40911" s="41" t="s">
        <v>5223</v>
      </c>
      <c r="B40911" s="41" t="s">
        <v>75890</v>
      </c>
      <c r="C40911" s="41" t="s">
        <v>7949</v>
      </c>
    </row>
    <row r="40912" spans="1:3" x14ac:dyDescent="0.25">
      <c r="A40912" s="41" t="s">
        <v>75891</v>
      </c>
      <c r="B40912" s="41" t="s">
        <v>75892</v>
      </c>
      <c r="C40912" s="41" t="s">
        <v>75893</v>
      </c>
    </row>
    <row r="40913" spans="1:3" x14ac:dyDescent="0.25">
      <c r="A40913" s="42" t="s">
        <v>75894</v>
      </c>
      <c r="B40913" s="42" t="s">
        <v>75895</v>
      </c>
      <c r="C40913" s="42" t="s">
        <v>127514</v>
      </c>
    </row>
    <row r="40914" spans="1:3" x14ac:dyDescent="0.25">
      <c r="A40914" s="41" t="s">
        <v>65972</v>
      </c>
      <c r="B40914" s="41" t="s">
        <v>17418</v>
      </c>
      <c r="C40914" s="41" t="s">
        <v>75896</v>
      </c>
    </row>
    <row r="40915" spans="1:3" x14ac:dyDescent="0.25">
      <c r="A40915" s="41" t="s">
        <v>75897</v>
      </c>
      <c r="B40915" s="41" t="s">
        <v>75898</v>
      </c>
      <c r="C40915" s="41" t="s">
        <v>75899</v>
      </c>
    </row>
    <row r="40916" spans="1:3" x14ac:dyDescent="0.25">
      <c r="A40916" s="41" t="s">
        <v>75900</v>
      </c>
      <c r="B40916" s="41" t="s">
        <v>75901</v>
      </c>
      <c r="C40916" s="41" t="s">
        <v>800</v>
      </c>
    </row>
    <row r="40917" spans="1:3" x14ac:dyDescent="0.25">
      <c r="A40917" s="41" t="s">
        <v>60748</v>
      </c>
      <c r="B40917" s="41" t="s">
        <v>75902</v>
      </c>
      <c r="C40917" s="41" t="s">
        <v>75903</v>
      </c>
    </row>
    <row r="40918" spans="1:3" x14ac:dyDescent="0.25">
      <c r="A40918" s="41" t="s">
        <v>6139</v>
      </c>
      <c r="B40918" s="41" t="s">
        <v>75902</v>
      </c>
      <c r="C40918" s="41" t="s">
        <v>75904</v>
      </c>
    </row>
    <row r="40919" spans="1:3" x14ac:dyDescent="0.25">
      <c r="A40919" s="41" t="s">
        <v>75905</v>
      </c>
      <c r="B40919" s="41" t="s">
        <v>75906</v>
      </c>
      <c r="C40919" s="41" t="s">
        <v>75907</v>
      </c>
    </row>
    <row r="40920" spans="1:3" x14ac:dyDescent="0.25">
      <c r="A40920" s="41" t="s">
        <v>65216</v>
      </c>
      <c r="B40920" s="41" t="s">
        <v>3431</v>
      </c>
      <c r="C40920" s="41" t="s">
        <v>981</v>
      </c>
    </row>
    <row r="40921" spans="1:3" x14ac:dyDescent="0.25">
      <c r="A40921" s="41" t="s">
        <v>75908</v>
      </c>
      <c r="B40921" s="41" t="s">
        <v>75909</v>
      </c>
      <c r="C40921" s="41" t="s">
        <v>75910</v>
      </c>
    </row>
    <row r="40922" spans="1:3" x14ac:dyDescent="0.25">
      <c r="A40922" s="41" t="s">
        <v>72529</v>
      </c>
      <c r="B40922" s="41" t="s">
        <v>11664</v>
      </c>
      <c r="C40922" s="41" t="s">
        <v>75911</v>
      </c>
    </row>
    <row r="40923" spans="1:3" x14ac:dyDescent="0.25">
      <c r="A40923" s="42" t="s">
        <v>75091</v>
      </c>
      <c r="B40923" s="42" t="s">
        <v>75912</v>
      </c>
      <c r="C40923" s="42" t="s">
        <v>75913</v>
      </c>
    </row>
    <row r="40924" spans="1:3" x14ac:dyDescent="0.25">
      <c r="A40924" s="41" t="s">
        <v>24732</v>
      </c>
      <c r="B40924" s="41" t="s">
        <v>3026</v>
      </c>
      <c r="C40924" s="41" t="s">
        <v>75914</v>
      </c>
    </row>
    <row r="40925" spans="1:3" x14ac:dyDescent="0.25">
      <c r="A40925" s="41" t="s">
        <v>70634</v>
      </c>
      <c r="B40925" s="41" t="s">
        <v>75915</v>
      </c>
      <c r="C40925" s="41" t="s">
        <v>75916</v>
      </c>
    </row>
    <row r="40926" spans="1:3" x14ac:dyDescent="0.25">
      <c r="A40926" s="41" t="s">
        <v>4439</v>
      </c>
      <c r="B40926" s="41" t="s">
        <v>1789</v>
      </c>
      <c r="C40926" s="41" t="s">
        <v>128050</v>
      </c>
    </row>
    <row r="40927" spans="1:3" x14ac:dyDescent="0.25">
      <c r="A40927" s="41" t="s">
        <v>62080</v>
      </c>
      <c r="B40927" s="41" t="s">
        <v>75917</v>
      </c>
      <c r="C40927" s="41" t="s">
        <v>75918</v>
      </c>
    </row>
    <row r="40928" spans="1:3" x14ac:dyDescent="0.25">
      <c r="A40928" s="41" t="s">
        <v>75919</v>
      </c>
      <c r="B40928" s="41" t="s">
        <v>75920</v>
      </c>
      <c r="C40928" s="41" t="s">
        <v>75921</v>
      </c>
    </row>
    <row r="40929" spans="1:3" x14ac:dyDescent="0.25">
      <c r="A40929" s="41" t="s">
        <v>75922</v>
      </c>
      <c r="B40929" s="41" t="s">
        <v>75923</v>
      </c>
      <c r="C40929" s="41" t="s">
        <v>75924</v>
      </c>
    </row>
    <row r="40930" spans="1:3" x14ac:dyDescent="0.25">
      <c r="A40930" s="41" t="s">
        <v>75925</v>
      </c>
      <c r="B40930" s="41" t="s">
        <v>75926</v>
      </c>
      <c r="C40930" s="41" t="s">
        <v>75927</v>
      </c>
    </row>
    <row r="40931" spans="1:3" x14ac:dyDescent="0.25">
      <c r="A40931" s="41" t="s">
        <v>75928</v>
      </c>
      <c r="B40931" s="41" t="s">
        <v>75929</v>
      </c>
      <c r="C40931" s="41" t="s">
        <v>75930</v>
      </c>
    </row>
    <row r="40932" spans="1:3" x14ac:dyDescent="0.25">
      <c r="A40932" s="41" t="s">
        <v>75931</v>
      </c>
      <c r="B40932" s="41" t="s">
        <v>75932</v>
      </c>
      <c r="C40932" s="41" t="s">
        <v>75933</v>
      </c>
    </row>
    <row r="40933" spans="1:3" x14ac:dyDescent="0.25">
      <c r="A40933" s="41" t="s">
        <v>75934</v>
      </c>
      <c r="B40933" s="41" t="s">
        <v>75935</v>
      </c>
      <c r="C40933" s="41" t="s">
        <v>75936</v>
      </c>
    </row>
    <row r="40934" spans="1:3" x14ac:dyDescent="0.25">
      <c r="A40934" s="41" t="s">
        <v>75937</v>
      </c>
      <c r="B40934" s="41" t="s">
        <v>75938</v>
      </c>
      <c r="C40934" s="41" t="s">
        <v>128051</v>
      </c>
    </row>
    <row r="40935" spans="1:3" x14ac:dyDescent="0.25">
      <c r="A40935" s="41" t="s">
        <v>9121</v>
      </c>
      <c r="B40935" s="41" t="s">
        <v>2825</v>
      </c>
      <c r="C40935" s="41" t="s">
        <v>75939</v>
      </c>
    </row>
    <row r="40936" spans="1:3" x14ac:dyDescent="0.25">
      <c r="A40936" s="41" t="s">
        <v>75940</v>
      </c>
      <c r="B40936" s="41" t="s">
        <v>75941</v>
      </c>
      <c r="C40936" s="41" t="s">
        <v>75942</v>
      </c>
    </row>
    <row r="40937" spans="1:3" x14ac:dyDescent="0.25">
      <c r="A40937" s="41" t="s">
        <v>5700</v>
      </c>
      <c r="B40937" s="41" t="s">
        <v>13620</v>
      </c>
      <c r="C40937" s="41" t="s">
        <v>75943</v>
      </c>
    </row>
    <row r="40938" spans="1:3" x14ac:dyDescent="0.25">
      <c r="A40938" s="41" t="s">
        <v>75944</v>
      </c>
      <c r="B40938" s="41" t="s">
        <v>8021</v>
      </c>
      <c r="C40938" s="41" t="s">
        <v>75945</v>
      </c>
    </row>
    <row r="40939" spans="1:3" x14ac:dyDescent="0.25">
      <c r="A40939" s="41" t="s">
        <v>75946</v>
      </c>
      <c r="B40939" s="41" t="s">
        <v>75947</v>
      </c>
      <c r="C40939" s="41" t="s">
        <v>75948</v>
      </c>
    </row>
    <row r="40940" spans="1:3" x14ac:dyDescent="0.25">
      <c r="A40940" s="41" t="s">
        <v>2751</v>
      </c>
      <c r="B40940" s="41" t="s">
        <v>5972</v>
      </c>
      <c r="C40940" s="41" t="s">
        <v>96121</v>
      </c>
    </row>
    <row r="40941" spans="1:3" x14ac:dyDescent="0.25">
      <c r="A40941" s="41" t="s">
        <v>75949</v>
      </c>
      <c r="B40941" s="41" t="s">
        <v>75950</v>
      </c>
      <c r="C40941" s="41" t="s">
        <v>75951</v>
      </c>
    </row>
    <row r="40942" spans="1:3" x14ac:dyDescent="0.25">
      <c r="A40942" s="41" t="s">
        <v>75952</v>
      </c>
      <c r="B40942" s="41" t="s">
        <v>42639</v>
      </c>
      <c r="C40942" s="41" t="s">
        <v>75953</v>
      </c>
    </row>
    <row r="40943" spans="1:3" x14ac:dyDescent="0.25">
      <c r="A40943" s="42" t="s">
        <v>73689</v>
      </c>
      <c r="B40943" s="42" t="s">
        <v>75954</v>
      </c>
      <c r="C40943" s="42" t="s">
        <v>75955</v>
      </c>
    </row>
    <row r="40944" spans="1:3" x14ac:dyDescent="0.25">
      <c r="A40944" s="42" t="s">
        <v>75956</v>
      </c>
      <c r="B40944" s="42" t="s">
        <v>8825</v>
      </c>
      <c r="C40944" s="42"/>
    </row>
    <row r="40945" spans="1:3" x14ac:dyDescent="0.25">
      <c r="A40945" s="41" t="s">
        <v>75957</v>
      </c>
      <c r="B40945" s="41" t="s">
        <v>10481</v>
      </c>
      <c r="C40945" s="41" t="s">
        <v>75958</v>
      </c>
    </row>
    <row r="40946" spans="1:3" x14ac:dyDescent="0.25">
      <c r="A40946" s="41" t="s">
        <v>75959</v>
      </c>
      <c r="B40946" s="41" t="s">
        <v>75960</v>
      </c>
      <c r="C40946" s="41" t="s">
        <v>75961</v>
      </c>
    </row>
    <row r="40947" spans="1:3" x14ac:dyDescent="0.25">
      <c r="A40947" s="41" t="s">
        <v>75962</v>
      </c>
      <c r="B40947" s="41" t="s">
        <v>75963</v>
      </c>
      <c r="C40947" s="41" t="s">
        <v>75964</v>
      </c>
    </row>
    <row r="40948" spans="1:3" x14ac:dyDescent="0.25">
      <c r="A40948" s="41" t="s">
        <v>75965</v>
      </c>
      <c r="B40948" s="41" t="s">
        <v>75966</v>
      </c>
      <c r="C40948" s="41" t="s">
        <v>75967</v>
      </c>
    </row>
    <row r="40949" spans="1:3" x14ac:dyDescent="0.25">
      <c r="A40949" s="41" t="s">
        <v>75968</v>
      </c>
      <c r="B40949" s="41" t="s">
        <v>34400</v>
      </c>
      <c r="C40949" s="41" t="s">
        <v>73672</v>
      </c>
    </row>
    <row r="40950" spans="1:3" x14ac:dyDescent="0.25">
      <c r="A40950" s="41" t="s">
        <v>75969</v>
      </c>
      <c r="B40950" s="41" t="s">
        <v>75970</v>
      </c>
      <c r="C40950" s="41" t="s">
        <v>73918</v>
      </c>
    </row>
    <row r="40951" spans="1:3" x14ac:dyDescent="0.25">
      <c r="A40951" s="41" t="s">
        <v>19551</v>
      </c>
      <c r="B40951" s="41" t="s">
        <v>75971</v>
      </c>
      <c r="C40951" s="41" t="s">
        <v>75972</v>
      </c>
    </row>
    <row r="40952" spans="1:3" x14ac:dyDescent="0.25">
      <c r="A40952" s="41" t="s">
        <v>75973</v>
      </c>
      <c r="B40952" s="41" t="s">
        <v>75974</v>
      </c>
      <c r="C40952" s="41" t="s">
        <v>75975</v>
      </c>
    </row>
    <row r="40953" spans="1:3" x14ac:dyDescent="0.25">
      <c r="A40953" s="41" t="s">
        <v>75976</v>
      </c>
      <c r="B40953" s="41" t="s">
        <v>75977</v>
      </c>
      <c r="C40953" s="41" t="s">
        <v>37608</v>
      </c>
    </row>
    <row r="40954" spans="1:3" x14ac:dyDescent="0.25">
      <c r="A40954" s="41" t="s">
        <v>56018</v>
      </c>
      <c r="B40954" s="41" t="s">
        <v>75978</v>
      </c>
      <c r="C40954" s="41" t="s">
        <v>75979</v>
      </c>
    </row>
    <row r="40955" spans="1:3" x14ac:dyDescent="0.25">
      <c r="A40955" s="41" t="s">
        <v>75980</v>
      </c>
      <c r="B40955" s="41" t="s">
        <v>75981</v>
      </c>
      <c r="C40955" s="41" t="s">
        <v>75982</v>
      </c>
    </row>
    <row r="40956" spans="1:3" x14ac:dyDescent="0.25">
      <c r="A40956" s="41" t="s">
        <v>7681</v>
      </c>
      <c r="B40956" s="41" t="s">
        <v>75983</v>
      </c>
      <c r="C40956" s="41" t="s">
        <v>75984</v>
      </c>
    </row>
    <row r="40957" spans="1:3" x14ac:dyDescent="0.25">
      <c r="A40957" s="41" t="s">
        <v>75985</v>
      </c>
      <c r="B40957" s="41" t="s">
        <v>75986</v>
      </c>
      <c r="C40957" s="41" t="s">
        <v>75987</v>
      </c>
    </row>
    <row r="40958" spans="1:3" x14ac:dyDescent="0.25">
      <c r="A40958" s="41" t="s">
        <v>75988</v>
      </c>
      <c r="B40958" s="41" t="s">
        <v>43263</v>
      </c>
      <c r="C40958" s="41" t="s">
        <v>2091</v>
      </c>
    </row>
    <row r="40959" spans="1:3" x14ac:dyDescent="0.25">
      <c r="A40959" s="41" t="s">
        <v>75989</v>
      </c>
      <c r="B40959" s="41" t="s">
        <v>75990</v>
      </c>
      <c r="C40959" s="41" t="s">
        <v>12906</v>
      </c>
    </row>
    <row r="40960" spans="1:3" x14ac:dyDescent="0.25">
      <c r="A40960" s="41" t="s">
        <v>70773</v>
      </c>
      <c r="B40960" s="41" t="s">
        <v>34275</v>
      </c>
      <c r="C40960" s="41" t="s">
        <v>75991</v>
      </c>
    </row>
    <row r="40961" spans="1:3" x14ac:dyDescent="0.25">
      <c r="A40961" s="41" t="s">
        <v>5481</v>
      </c>
      <c r="B40961" s="41" t="s">
        <v>75992</v>
      </c>
      <c r="C40961" s="41" t="s">
        <v>75993</v>
      </c>
    </row>
    <row r="40962" spans="1:3" x14ac:dyDescent="0.25">
      <c r="A40962" s="41" t="s">
        <v>75994</v>
      </c>
      <c r="B40962" s="41" t="s">
        <v>75995</v>
      </c>
      <c r="C40962" s="41" t="s">
        <v>75996</v>
      </c>
    </row>
    <row r="40963" spans="1:3" x14ac:dyDescent="0.25">
      <c r="A40963" s="41" t="s">
        <v>75997</v>
      </c>
      <c r="B40963" s="41" t="s">
        <v>75998</v>
      </c>
      <c r="C40963" s="41" t="s">
        <v>128052</v>
      </c>
    </row>
    <row r="40964" spans="1:3" x14ac:dyDescent="0.25">
      <c r="A40964" s="41" t="s">
        <v>75999</v>
      </c>
      <c r="B40964" s="41" t="s">
        <v>76000</v>
      </c>
      <c r="C40964" s="41" t="s">
        <v>12208</v>
      </c>
    </row>
    <row r="40965" spans="1:3" x14ac:dyDescent="0.25">
      <c r="A40965" s="41" t="s">
        <v>57847</v>
      </c>
      <c r="B40965" s="41" t="s">
        <v>58304</v>
      </c>
      <c r="C40965" s="41" t="s">
        <v>76001</v>
      </c>
    </row>
    <row r="40966" spans="1:3" x14ac:dyDescent="0.25">
      <c r="A40966" s="41" t="s">
        <v>76002</v>
      </c>
      <c r="B40966" s="41" t="s">
        <v>76003</v>
      </c>
      <c r="C40966" s="41" t="s">
        <v>2091</v>
      </c>
    </row>
    <row r="40967" spans="1:3" x14ac:dyDescent="0.25">
      <c r="A40967" s="41" t="s">
        <v>72474</v>
      </c>
      <c r="B40967" s="41" t="s">
        <v>76004</v>
      </c>
      <c r="C40967" s="41" t="s">
        <v>128053</v>
      </c>
    </row>
    <row r="40968" spans="1:3" x14ac:dyDescent="0.25">
      <c r="A40968" s="41" t="s">
        <v>51192</v>
      </c>
      <c r="B40968" s="41" t="s">
        <v>76005</v>
      </c>
      <c r="C40968" s="41" t="s">
        <v>76006</v>
      </c>
    </row>
    <row r="40969" spans="1:3" x14ac:dyDescent="0.25">
      <c r="A40969" s="41" t="s">
        <v>76007</v>
      </c>
      <c r="B40969" s="41" t="s">
        <v>76008</v>
      </c>
      <c r="C40969" s="41" t="s">
        <v>76009</v>
      </c>
    </row>
    <row r="40970" spans="1:3" x14ac:dyDescent="0.25">
      <c r="A40970" s="41" t="s">
        <v>73965</v>
      </c>
      <c r="B40970" s="41" t="s">
        <v>5709</v>
      </c>
      <c r="C40970" s="41" t="s">
        <v>76010</v>
      </c>
    </row>
    <row r="40971" spans="1:3" x14ac:dyDescent="0.25">
      <c r="A40971" s="41" t="s">
        <v>76011</v>
      </c>
      <c r="B40971" s="41" t="s">
        <v>76012</v>
      </c>
      <c r="C40971" s="41" t="s">
        <v>128054</v>
      </c>
    </row>
    <row r="40972" spans="1:3" x14ac:dyDescent="0.25">
      <c r="A40972" s="41" t="s">
        <v>73689</v>
      </c>
      <c r="B40972" s="41" t="s">
        <v>76013</v>
      </c>
      <c r="C40972" s="41" t="s">
        <v>76014</v>
      </c>
    </row>
    <row r="40973" spans="1:3" x14ac:dyDescent="0.25">
      <c r="A40973" s="41" t="s">
        <v>74654</v>
      </c>
      <c r="B40973" s="41" t="s">
        <v>76015</v>
      </c>
      <c r="C40973" s="41" t="s">
        <v>76016</v>
      </c>
    </row>
    <row r="40974" spans="1:3" x14ac:dyDescent="0.25">
      <c r="A40974" s="42" t="s">
        <v>76017</v>
      </c>
      <c r="B40974" s="42" t="s">
        <v>76018</v>
      </c>
      <c r="C40974" s="42" t="s">
        <v>76019</v>
      </c>
    </row>
    <row r="40975" spans="1:3" x14ac:dyDescent="0.25">
      <c r="A40975" s="41" t="s">
        <v>76020</v>
      </c>
      <c r="B40975" s="41" t="s">
        <v>76021</v>
      </c>
      <c r="C40975" s="41" t="s">
        <v>76022</v>
      </c>
    </row>
    <row r="40976" spans="1:3" x14ac:dyDescent="0.25">
      <c r="A40976" s="41" t="s">
        <v>76023</v>
      </c>
      <c r="B40976" s="41" t="s">
        <v>76024</v>
      </c>
      <c r="C40976" s="41" t="s">
        <v>76025</v>
      </c>
    </row>
    <row r="40977" spans="1:3" x14ac:dyDescent="0.25">
      <c r="A40977" s="41" t="s">
        <v>72404</v>
      </c>
      <c r="B40977" s="41" t="s">
        <v>76026</v>
      </c>
      <c r="C40977" s="41" t="s">
        <v>76027</v>
      </c>
    </row>
    <row r="40978" spans="1:3" x14ac:dyDescent="0.25">
      <c r="A40978" s="41" t="s">
        <v>64521</v>
      </c>
      <c r="B40978" s="41" t="s">
        <v>76028</v>
      </c>
      <c r="C40978" s="41" t="s">
        <v>76029</v>
      </c>
    </row>
    <row r="40979" spans="1:3" x14ac:dyDescent="0.25">
      <c r="A40979" s="41" t="s">
        <v>76030</v>
      </c>
      <c r="B40979" s="41" t="s">
        <v>2116</v>
      </c>
      <c r="C40979" s="41" t="s">
        <v>76031</v>
      </c>
    </row>
    <row r="40980" spans="1:3" x14ac:dyDescent="0.25">
      <c r="A40980" s="41" t="s">
        <v>73968</v>
      </c>
      <c r="B40980" s="41" t="s">
        <v>65712</v>
      </c>
      <c r="C40980" s="41" t="s">
        <v>76032</v>
      </c>
    </row>
    <row r="40981" spans="1:3" x14ac:dyDescent="0.25">
      <c r="A40981" s="41" t="s">
        <v>76033</v>
      </c>
      <c r="B40981" s="41" t="s">
        <v>76034</v>
      </c>
      <c r="C40981" s="41" t="s">
        <v>76035</v>
      </c>
    </row>
    <row r="40982" spans="1:3" x14ac:dyDescent="0.25">
      <c r="A40982" s="41" t="s">
        <v>72529</v>
      </c>
      <c r="B40982" s="41" t="s">
        <v>76036</v>
      </c>
      <c r="C40982" s="41" t="s">
        <v>76037</v>
      </c>
    </row>
    <row r="40983" spans="1:3" x14ac:dyDescent="0.25">
      <c r="A40983" s="41" t="s">
        <v>61384</v>
      </c>
      <c r="B40983" s="41" t="s">
        <v>76038</v>
      </c>
      <c r="C40983" s="41" t="s">
        <v>76039</v>
      </c>
    </row>
    <row r="40984" spans="1:3" x14ac:dyDescent="0.25">
      <c r="A40984" s="41" t="s">
        <v>76040</v>
      </c>
      <c r="B40984" s="41" t="s">
        <v>76041</v>
      </c>
      <c r="C40984" s="41" t="s">
        <v>76042</v>
      </c>
    </row>
    <row r="40985" spans="1:3" x14ac:dyDescent="0.25">
      <c r="A40985" s="41" t="s">
        <v>1744</v>
      </c>
      <c r="B40985" s="41" t="s">
        <v>32715</v>
      </c>
      <c r="C40985" s="41" t="s">
        <v>76043</v>
      </c>
    </row>
    <row r="40986" spans="1:3" x14ac:dyDescent="0.25">
      <c r="A40986" s="41" t="s">
        <v>928</v>
      </c>
      <c r="B40986" s="41" t="s">
        <v>76044</v>
      </c>
      <c r="C40986" s="41" t="s">
        <v>76045</v>
      </c>
    </row>
    <row r="40987" spans="1:3" x14ac:dyDescent="0.25">
      <c r="A40987" s="41" t="s">
        <v>76046</v>
      </c>
      <c r="B40987" s="41" t="s">
        <v>76047</v>
      </c>
      <c r="C40987" s="41" t="s">
        <v>76048</v>
      </c>
    </row>
    <row r="40988" spans="1:3" x14ac:dyDescent="0.25">
      <c r="A40988" s="41" t="s">
        <v>10476</v>
      </c>
      <c r="B40988" s="41" t="s">
        <v>15852</v>
      </c>
      <c r="C40988" s="41" t="s">
        <v>2526</v>
      </c>
    </row>
    <row r="40989" spans="1:3" x14ac:dyDescent="0.25">
      <c r="A40989" s="41" t="s">
        <v>65508</v>
      </c>
      <c r="B40989" s="41" t="s">
        <v>76049</v>
      </c>
      <c r="C40989" s="41" t="s">
        <v>76050</v>
      </c>
    </row>
    <row r="40990" spans="1:3" x14ac:dyDescent="0.25">
      <c r="A40990" s="41" t="s">
        <v>76051</v>
      </c>
      <c r="B40990" s="41" t="s">
        <v>11252</v>
      </c>
      <c r="C40990" s="41" t="s">
        <v>76052</v>
      </c>
    </row>
    <row r="40991" spans="1:3" x14ac:dyDescent="0.25">
      <c r="A40991" s="42" t="s">
        <v>76053</v>
      </c>
      <c r="B40991" s="42" t="s">
        <v>76054</v>
      </c>
      <c r="C40991" s="42" t="s">
        <v>76055</v>
      </c>
    </row>
    <row r="40992" spans="1:3" x14ac:dyDescent="0.25">
      <c r="A40992" s="41" t="s">
        <v>76056</v>
      </c>
      <c r="B40992" s="41" t="s">
        <v>76057</v>
      </c>
      <c r="C40992" s="41" t="s">
        <v>76058</v>
      </c>
    </row>
    <row r="40993" spans="1:3" x14ac:dyDescent="0.25">
      <c r="A40993" s="41" t="s">
        <v>66119</v>
      </c>
      <c r="B40993" s="41" t="s">
        <v>76059</v>
      </c>
      <c r="C40993" s="41" t="s">
        <v>23284</v>
      </c>
    </row>
    <row r="40994" spans="1:3" x14ac:dyDescent="0.25">
      <c r="A40994" s="41" t="s">
        <v>76060</v>
      </c>
      <c r="B40994" s="41" t="s">
        <v>76061</v>
      </c>
      <c r="C40994" s="41" t="s">
        <v>76062</v>
      </c>
    </row>
    <row r="40995" spans="1:3" x14ac:dyDescent="0.25">
      <c r="A40995" s="41" t="s">
        <v>76063</v>
      </c>
      <c r="B40995" s="41" t="s">
        <v>76064</v>
      </c>
      <c r="C40995" s="41" t="s">
        <v>128055</v>
      </c>
    </row>
    <row r="40996" spans="1:3" x14ac:dyDescent="0.25">
      <c r="A40996" s="41" t="s">
        <v>72311</v>
      </c>
      <c r="B40996" s="41" t="s">
        <v>76065</v>
      </c>
      <c r="C40996" s="41" t="s">
        <v>76066</v>
      </c>
    </row>
    <row r="40997" spans="1:3" x14ac:dyDescent="0.25">
      <c r="A40997" s="41" t="s">
        <v>76067</v>
      </c>
      <c r="B40997" s="41" t="s">
        <v>76068</v>
      </c>
      <c r="C40997" s="41" t="s">
        <v>76069</v>
      </c>
    </row>
    <row r="40998" spans="1:3" x14ac:dyDescent="0.25">
      <c r="A40998" s="41" t="s">
        <v>76070</v>
      </c>
      <c r="B40998" s="41" t="s">
        <v>76071</v>
      </c>
      <c r="C40998" s="41" t="s">
        <v>3812</v>
      </c>
    </row>
    <row r="40999" spans="1:3" x14ac:dyDescent="0.25">
      <c r="A40999" s="41" t="s">
        <v>76072</v>
      </c>
      <c r="B40999" s="41" t="s">
        <v>59438</v>
      </c>
      <c r="C40999" s="41" t="s">
        <v>76073</v>
      </c>
    </row>
    <row r="41000" spans="1:3" x14ac:dyDescent="0.25">
      <c r="A41000" s="41" t="s">
        <v>73423</v>
      </c>
      <c r="B41000" s="41" t="s">
        <v>76074</v>
      </c>
      <c r="C41000" s="41" t="s">
        <v>76075</v>
      </c>
    </row>
    <row r="41001" spans="1:3" x14ac:dyDescent="0.25">
      <c r="A41001" s="41" t="s">
        <v>76076</v>
      </c>
      <c r="B41001" s="41" t="s">
        <v>76077</v>
      </c>
      <c r="C41001" s="41" t="s">
        <v>76078</v>
      </c>
    </row>
    <row r="41002" spans="1:3" x14ac:dyDescent="0.25">
      <c r="A41002" s="41" t="s">
        <v>72543</v>
      </c>
      <c r="B41002" s="41" t="s">
        <v>76079</v>
      </c>
      <c r="C41002" s="41" t="s">
        <v>76080</v>
      </c>
    </row>
    <row r="41003" spans="1:3" x14ac:dyDescent="0.25">
      <c r="A41003" s="41" t="s">
        <v>13074</v>
      </c>
      <c r="B41003" s="41" t="s">
        <v>76081</v>
      </c>
      <c r="C41003" s="41" t="s">
        <v>12048</v>
      </c>
    </row>
    <row r="41004" spans="1:3" x14ac:dyDescent="0.25">
      <c r="A41004" s="41" t="s">
        <v>76082</v>
      </c>
      <c r="B41004" s="41" t="s">
        <v>76083</v>
      </c>
      <c r="C41004" s="41" t="s">
        <v>76084</v>
      </c>
    </row>
    <row r="41005" spans="1:3" x14ac:dyDescent="0.25">
      <c r="A41005" s="42" t="s">
        <v>6042</v>
      </c>
      <c r="B41005" s="42" t="s">
        <v>76085</v>
      </c>
      <c r="C41005" s="42" t="s">
        <v>75955</v>
      </c>
    </row>
    <row r="41006" spans="1:3" x14ac:dyDescent="0.25">
      <c r="A41006" s="41" t="s">
        <v>76086</v>
      </c>
      <c r="B41006" s="41" t="s">
        <v>76087</v>
      </c>
      <c r="C41006" s="41" t="s">
        <v>1038</v>
      </c>
    </row>
    <row r="41007" spans="1:3" x14ac:dyDescent="0.25">
      <c r="A41007" s="41" t="s">
        <v>71138</v>
      </c>
      <c r="B41007" s="41" t="s">
        <v>48335</v>
      </c>
      <c r="C41007" s="41" t="s">
        <v>21326</v>
      </c>
    </row>
    <row r="41008" spans="1:3" x14ac:dyDescent="0.25">
      <c r="A41008" s="41" t="s">
        <v>1818</v>
      </c>
      <c r="B41008" s="41" t="s">
        <v>76088</v>
      </c>
      <c r="C41008" s="41" t="s">
        <v>76089</v>
      </c>
    </row>
    <row r="41009" spans="1:3" x14ac:dyDescent="0.25">
      <c r="A41009" s="41" t="s">
        <v>4208</v>
      </c>
      <c r="B41009" s="41" t="s">
        <v>2113</v>
      </c>
      <c r="C41009" s="41" t="s">
        <v>76090</v>
      </c>
    </row>
    <row r="41010" spans="1:3" x14ac:dyDescent="0.25">
      <c r="A41010" s="42" t="s">
        <v>76091</v>
      </c>
      <c r="B41010" s="42" t="s">
        <v>76092</v>
      </c>
      <c r="C41010" s="42"/>
    </row>
    <row r="41011" spans="1:3" x14ac:dyDescent="0.25">
      <c r="A41011" s="41" t="s">
        <v>72543</v>
      </c>
      <c r="B41011" s="41" t="s">
        <v>76093</v>
      </c>
      <c r="C41011" s="41" t="s">
        <v>76094</v>
      </c>
    </row>
    <row r="41012" spans="1:3" x14ac:dyDescent="0.25">
      <c r="A41012" s="41" t="s">
        <v>75027</v>
      </c>
      <c r="B41012" s="41" t="s">
        <v>75990</v>
      </c>
      <c r="C41012" s="41" t="s">
        <v>12906</v>
      </c>
    </row>
    <row r="41013" spans="1:3" x14ac:dyDescent="0.25">
      <c r="A41013" s="42" t="s">
        <v>23268</v>
      </c>
      <c r="B41013" s="42" t="s">
        <v>76095</v>
      </c>
      <c r="C41013" s="42"/>
    </row>
    <row r="41014" spans="1:3" x14ac:dyDescent="0.25">
      <c r="A41014" s="41" t="s">
        <v>76096</v>
      </c>
      <c r="B41014" s="41" t="s">
        <v>76097</v>
      </c>
      <c r="C41014" s="41" t="s">
        <v>60610</v>
      </c>
    </row>
    <row r="41015" spans="1:3" x14ac:dyDescent="0.25">
      <c r="A41015" s="41" t="s">
        <v>62275</v>
      </c>
      <c r="B41015" s="41" t="s">
        <v>76098</v>
      </c>
      <c r="C41015" s="41" t="s">
        <v>76099</v>
      </c>
    </row>
    <row r="41016" spans="1:3" x14ac:dyDescent="0.25">
      <c r="A41016" s="41" t="s">
        <v>76100</v>
      </c>
      <c r="B41016" s="41" t="s">
        <v>76101</v>
      </c>
      <c r="C41016" s="41" t="s">
        <v>76102</v>
      </c>
    </row>
    <row r="41017" spans="1:3" x14ac:dyDescent="0.25">
      <c r="A41017" s="41" t="s">
        <v>76103</v>
      </c>
      <c r="B41017" s="41" t="s">
        <v>76104</v>
      </c>
      <c r="C41017" s="41" t="s">
        <v>76105</v>
      </c>
    </row>
    <row r="41018" spans="1:3" x14ac:dyDescent="0.25">
      <c r="A41018" s="41" t="s">
        <v>76106</v>
      </c>
      <c r="B41018" s="41" t="s">
        <v>76107</v>
      </c>
      <c r="C41018" s="41" t="s">
        <v>76108</v>
      </c>
    </row>
    <row r="41019" spans="1:3" x14ac:dyDescent="0.25">
      <c r="A41019" s="42" t="s">
        <v>76109</v>
      </c>
      <c r="B41019" s="42" t="s">
        <v>76110</v>
      </c>
      <c r="C41019" s="42" t="s">
        <v>76111</v>
      </c>
    </row>
    <row r="41020" spans="1:3" x14ac:dyDescent="0.25">
      <c r="A41020" s="41" t="s">
        <v>76112</v>
      </c>
      <c r="B41020" s="41" t="s">
        <v>76113</v>
      </c>
      <c r="C41020" s="41" t="s">
        <v>76114</v>
      </c>
    </row>
    <row r="41021" spans="1:3" x14ac:dyDescent="0.25">
      <c r="A41021" s="41" t="s">
        <v>76115</v>
      </c>
      <c r="B41021" s="41" t="s">
        <v>76116</v>
      </c>
      <c r="C41021" s="41" t="s">
        <v>76117</v>
      </c>
    </row>
    <row r="41022" spans="1:3" x14ac:dyDescent="0.25">
      <c r="A41022" s="41" t="s">
        <v>13783</v>
      </c>
      <c r="B41022" s="41" t="s">
        <v>76118</v>
      </c>
      <c r="C41022" s="41" t="s">
        <v>5722</v>
      </c>
    </row>
    <row r="41023" spans="1:3" x14ac:dyDescent="0.25">
      <c r="A41023" s="41" t="s">
        <v>74451</v>
      </c>
      <c r="B41023" s="41" t="s">
        <v>76119</v>
      </c>
      <c r="C41023" s="41" t="s">
        <v>76120</v>
      </c>
    </row>
    <row r="41024" spans="1:3" x14ac:dyDescent="0.25">
      <c r="A41024" s="41" t="s">
        <v>76121</v>
      </c>
      <c r="B41024" s="41" t="s">
        <v>76122</v>
      </c>
      <c r="C41024" s="41" t="s">
        <v>76123</v>
      </c>
    </row>
    <row r="41025" spans="1:3" x14ac:dyDescent="0.25">
      <c r="A41025" s="41" t="s">
        <v>76124</v>
      </c>
      <c r="B41025" s="41" t="s">
        <v>76125</v>
      </c>
      <c r="C41025" s="41" t="s">
        <v>76126</v>
      </c>
    </row>
    <row r="41026" spans="1:3" x14ac:dyDescent="0.25">
      <c r="A41026" s="41" t="s">
        <v>1818</v>
      </c>
      <c r="B41026" s="41" t="s">
        <v>72400</v>
      </c>
      <c r="C41026" s="41" t="s">
        <v>76127</v>
      </c>
    </row>
    <row r="41027" spans="1:3" x14ac:dyDescent="0.25">
      <c r="A41027" s="41" t="s">
        <v>76128</v>
      </c>
      <c r="B41027" s="41" t="s">
        <v>43263</v>
      </c>
      <c r="C41027" s="41" t="s">
        <v>2091</v>
      </c>
    </row>
    <row r="41028" spans="1:3" x14ac:dyDescent="0.25">
      <c r="A41028" s="41" t="s">
        <v>2595</v>
      </c>
      <c r="B41028" s="41" t="s">
        <v>6740</v>
      </c>
      <c r="C41028" s="41" t="s">
        <v>76129</v>
      </c>
    </row>
    <row r="41029" spans="1:3" x14ac:dyDescent="0.25">
      <c r="A41029" s="41" t="s">
        <v>2327</v>
      </c>
      <c r="B41029" s="41" t="s">
        <v>2446</v>
      </c>
      <c r="C41029" s="41" t="s">
        <v>76130</v>
      </c>
    </row>
    <row r="41030" spans="1:3" x14ac:dyDescent="0.25">
      <c r="A41030" s="41" t="s">
        <v>44657</v>
      </c>
      <c r="B41030" s="41" t="s">
        <v>76131</v>
      </c>
      <c r="C41030" s="41" t="s">
        <v>29286</v>
      </c>
    </row>
    <row r="41031" spans="1:3" x14ac:dyDescent="0.25">
      <c r="A41031" s="41" t="s">
        <v>38155</v>
      </c>
      <c r="B41031" s="41" t="s">
        <v>2113</v>
      </c>
      <c r="C41031" s="41" t="s">
        <v>76132</v>
      </c>
    </row>
    <row r="41032" spans="1:3" x14ac:dyDescent="0.25">
      <c r="A41032" s="41" t="s">
        <v>76133</v>
      </c>
      <c r="B41032" s="41" t="s">
        <v>76134</v>
      </c>
      <c r="C41032" s="41" t="s">
        <v>76135</v>
      </c>
    </row>
    <row r="41033" spans="1:3" x14ac:dyDescent="0.25">
      <c r="A41033" s="41" t="s">
        <v>76136</v>
      </c>
      <c r="B41033" s="41" t="s">
        <v>76137</v>
      </c>
      <c r="C41033" s="41" t="s">
        <v>1880</v>
      </c>
    </row>
    <row r="41034" spans="1:3" x14ac:dyDescent="0.25">
      <c r="A41034" s="41" t="s">
        <v>40702</v>
      </c>
      <c r="B41034" s="41" t="s">
        <v>76138</v>
      </c>
      <c r="C41034" s="41" t="s">
        <v>76139</v>
      </c>
    </row>
    <row r="41035" spans="1:3" x14ac:dyDescent="0.25">
      <c r="A41035" s="41" t="s">
        <v>6959</v>
      </c>
      <c r="B41035" s="41" t="s">
        <v>76140</v>
      </c>
      <c r="C41035" s="41" t="s">
        <v>76141</v>
      </c>
    </row>
    <row r="41036" spans="1:3" x14ac:dyDescent="0.25">
      <c r="A41036" s="41" t="s">
        <v>76142</v>
      </c>
      <c r="B41036" s="41" t="s">
        <v>1735</v>
      </c>
      <c r="C41036" s="41" t="s">
        <v>76143</v>
      </c>
    </row>
    <row r="41037" spans="1:3" x14ac:dyDescent="0.25">
      <c r="A41037" s="41" t="s">
        <v>76144</v>
      </c>
      <c r="B41037" s="41" t="s">
        <v>76145</v>
      </c>
      <c r="C41037" s="41" t="s">
        <v>4298</v>
      </c>
    </row>
    <row r="41038" spans="1:3" x14ac:dyDescent="0.25">
      <c r="A41038" s="42" t="s">
        <v>24470</v>
      </c>
      <c r="B41038" s="42" t="s">
        <v>76146</v>
      </c>
      <c r="C41038" s="42" t="s">
        <v>76147</v>
      </c>
    </row>
    <row r="41039" spans="1:3" x14ac:dyDescent="0.25">
      <c r="A41039" s="41" t="s">
        <v>67406</v>
      </c>
      <c r="B41039" s="41" t="s">
        <v>76148</v>
      </c>
      <c r="C41039" s="41" t="s">
        <v>76149</v>
      </c>
    </row>
    <row r="41040" spans="1:3" x14ac:dyDescent="0.25">
      <c r="A41040" s="41" t="s">
        <v>63482</v>
      </c>
      <c r="B41040" s="41" t="s">
        <v>76150</v>
      </c>
      <c r="C41040" s="41" t="s">
        <v>76151</v>
      </c>
    </row>
    <row r="41041" spans="1:3" x14ac:dyDescent="0.25">
      <c r="A41041" s="41" t="s">
        <v>2851</v>
      </c>
      <c r="B41041" s="41" t="s">
        <v>76152</v>
      </c>
      <c r="C41041" s="41" t="s">
        <v>76153</v>
      </c>
    </row>
    <row r="41042" spans="1:3" x14ac:dyDescent="0.25">
      <c r="A41042" s="41" t="s">
        <v>76154</v>
      </c>
      <c r="B41042" s="41" t="s">
        <v>76155</v>
      </c>
      <c r="C41042" s="41" t="s">
        <v>76156</v>
      </c>
    </row>
    <row r="41043" spans="1:3" x14ac:dyDescent="0.25">
      <c r="A41043" s="41" t="s">
        <v>76157</v>
      </c>
      <c r="B41043" s="41" t="s">
        <v>34786</v>
      </c>
      <c r="C41043" s="41" t="s">
        <v>76158</v>
      </c>
    </row>
    <row r="41044" spans="1:3" x14ac:dyDescent="0.25">
      <c r="A41044" s="41" t="s">
        <v>76159</v>
      </c>
      <c r="B41044" s="41" t="s">
        <v>76160</v>
      </c>
      <c r="C41044" s="41" t="s">
        <v>76161</v>
      </c>
    </row>
    <row r="41045" spans="1:3" x14ac:dyDescent="0.25">
      <c r="A41045" s="41" t="s">
        <v>5327</v>
      </c>
      <c r="B41045" s="41" t="s">
        <v>76162</v>
      </c>
      <c r="C41045" s="41" t="s">
        <v>76163</v>
      </c>
    </row>
    <row r="41046" spans="1:3" x14ac:dyDescent="0.25">
      <c r="A41046" s="41" t="s">
        <v>27050</v>
      </c>
      <c r="B41046" s="41" t="s">
        <v>76164</v>
      </c>
      <c r="C41046" s="41" t="s">
        <v>76165</v>
      </c>
    </row>
    <row r="41047" spans="1:3" x14ac:dyDescent="0.25">
      <c r="A41047" s="41" t="s">
        <v>61384</v>
      </c>
      <c r="B41047" s="41" t="s">
        <v>69097</v>
      </c>
      <c r="C41047" s="41" t="s">
        <v>76166</v>
      </c>
    </row>
    <row r="41048" spans="1:3" x14ac:dyDescent="0.25">
      <c r="A41048" s="41" t="s">
        <v>76167</v>
      </c>
      <c r="B41048" s="41" t="s">
        <v>76168</v>
      </c>
      <c r="C41048" s="41" t="s">
        <v>76169</v>
      </c>
    </row>
    <row r="41049" spans="1:3" x14ac:dyDescent="0.25">
      <c r="A41049" s="41" t="s">
        <v>76106</v>
      </c>
      <c r="B41049" s="41" t="s">
        <v>76170</v>
      </c>
      <c r="C41049" s="41" t="s">
        <v>128056</v>
      </c>
    </row>
    <row r="41050" spans="1:3" x14ac:dyDescent="0.25">
      <c r="A41050" s="41" t="s">
        <v>7347</v>
      </c>
      <c r="B41050" s="41" t="s">
        <v>76171</v>
      </c>
      <c r="C41050" s="41" t="s">
        <v>76172</v>
      </c>
    </row>
    <row r="41051" spans="1:3" x14ac:dyDescent="0.25">
      <c r="A41051" s="41" t="s">
        <v>76173</v>
      </c>
      <c r="B41051" s="41" t="s">
        <v>76174</v>
      </c>
      <c r="C41051" s="41" t="s">
        <v>76175</v>
      </c>
    </row>
    <row r="41052" spans="1:3" x14ac:dyDescent="0.25">
      <c r="A41052" s="41" t="s">
        <v>76176</v>
      </c>
      <c r="B41052" s="41" t="s">
        <v>76177</v>
      </c>
      <c r="C41052" s="41" t="s">
        <v>76178</v>
      </c>
    </row>
    <row r="41053" spans="1:3" x14ac:dyDescent="0.25">
      <c r="A41053" s="41" t="s">
        <v>76179</v>
      </c>
      <c r="B41053" s="41" t="s">
        <v>76180</v>
      </c>
      <c r="C41053" s="41" t="s">
        <v>76181</v>
      </c>
    </row>
    <row r="41054" spans="1:3" x14ac:dyDescent="0.25">
      <c r="A41054" s="41" t="s">
        <v>76182</v>
      </c>
      <c r="B41054" s="41" t="s">
        <v>76183</v>
      </c>
      <c r="C41054" s="41" t="s">
        <v>76184</v>
      </c>
    </row>
    <row r="41055" spans="1:3" x14ac:dyDescent="0.25">
      <c r="A41055" s="41" t="s">
        <v>60287</v>
      </c>
      <c r="B41055" s="41" t="s">
        <v>76185</v>
      </c>
      <c r="C41055" s="41" t="s">
        <v>76186</v>
      </c>
    </row>
    <row r="41056" spans="1:3" x14ac:dyDescent="0.25">
      <c r="A41056" s="41" t="s">
        <v>76187</v>
      </c>
      <c r="B41056" s="41" t="s">
        <v>76188</v>
      </c>
      <c r="C41056" s="41" t="s">
        <v>76189</v>
      </c>
    </row>
    <row r="41057" spans="1:3" x14ac:dyDescent="0.25">
      <c r="A41057" s="42" t="s">
        <v>76190</v>
      </c>
      <c r="B41057" s="42" t="s">
        <v>47297</v>
      </c>
      <c r="C41057" s="42" t="s">
        <v>76191</v>
      </c>
    </row>
    <row r="41058" spans="1:3" x14ac:dyDescent="0.25">
      <c r="A41058" s="42" t="s">
        <v>76192</v>
      </c>
      <c r="B41058" s="42" t="s">
        <v>76193</v>
      </c>
      <c r="C41058" s="42" t="s">
        <v>76194</v>
      </c>
    </row>
    <row r="41059" spans="1:3" x14ac:dyDescent="0.25">
      <c r="A41059" s="41" t="s">
        <v>66396</v>
      </c>
      <c r="B41059" s="41" t="s">
        <v>76195</v>
      </c>
      <c r="C41059" s="41" t="s">
        <v>76196</v>
      </c>
    </row>
    <row r="41060" spans="1:3" x14ac:dyDescent="0.25">
      <c r="A41060" s="41" t="s">
        <v>76198</v>
      </c>
      <c r="B41060" s="41" t="s">
        <v>76199</v>
      </c>
      <c r="C41060" s="41" t="s">
        <v>76200</v>
      </c>
    </row>
    <row r="41061" spans="1:3" x14ac:dyDescent="0.25">
      <c r="A41061" s="41" t="s">
        <v>59986</v>
      </c>
      <c r="B41061" s="41" t="s">
        <v>36739</v>
      </c>
      <c r="C41061" s="41" t="s">
        <v>76201</v>
      </c>
    </row>
    <row r="41062" spans="1:3" x14ac:dyDescent="0.25">
      <c r="A41062" s="41" t="s">
        <v>64481</v>
      </c>
      <c r="B41062" s="41" t="s">
        <v>3423</v>
      </c>
      <c r="C41062" s="41" t="s">
        <v>76202</v>
      </c>
    </row>
    <row r="41063" spans="1:3" x14ac:dyDescent="0.25">
      <c r="A41063" s="41" t="s">
        <v>76203</v>
      </c>
      <c r="B41063" s="41" t="s">
        <v>76204</v>
      </c>
      <c r="C41063" s="41" t="s">
        <v>76205</v>
      </c>
    </row>
    <row r="41064" spans="1:3" x14ac:dyDescent="0.25">
      <c r="A41064" s="41" t="s">
        <v>53036</v>
      </c>
      <c r="B41064" s="41" t="s">
        <v>7861</v>
      </c>
      <c r="C41064" s="41" t="s">
        <v>76206</v>
      </c>
    </row>
    <row r="41065" spans="1:3" x14ac:dyDescent="0.25">
      <c r="A41065" s="41" t="s">
        <v>66435</v>
      </c>
      <c r="B41065" s="41" t="s">
        <v>76207</v>
      </c>
      <c r="C41065" s="41" t="s">
        <v>76208</v>
      </c>
    </row>
    <row r="41066" spans="1:3" x14ac:dyDescent="0.25">
      <c r="A41066" s="41" t="s">
        <v>76209</v>
      </c>
      <c r="B41066" s="41" t="s">
        <v>76210</v>
      </c>
      <c r="C41066" s="41" t="s">
        <v>76211</v>
      </c>
    </row>
    <row r="41067" spans="1:3" x14ac:dyDescent="0.25">
      <c r="A41067" s="41" t="s">
        <v>76212</v>
      </c>
      <c r="B41067" s="41" t="s">
        <v>76213</v>
      </c>
      <c r="C41067" s="41" t="s">
        <v>39381</v>
      </c>
    </row>
    <row r="41068" spans="1:3" x14ac:dyDescent="0.25">
      <c r="A41068" s="41" t="s">
        <v>76214</v>
      </c>
      <c r="B41068" s="41" t="s">
        <v>76215</v>
      </c>
      <c r="C41068" s="41" t="s">
        <v>76216</v>
      </c>
    </row>
    <row r="41069" spans="1:3" x14ac:dyDescent="0.25">
      <c r="A41069" s="41" t="s">
        <v>19827</v>
      </c>
      <c r="B41069" s="41" t="s">
        <v>76217</v>
      </c>
      <c r="C41069" s="41" t="s">
        <v>76218</v>
      </c>
    </row>
    <row r="41070" spans="1:3" x14ac:dyDescent="0.25">
      <c r="A41070" s="41" t="s">
        <v>76219</v>
      </c>
      <c r="B41070" s="41" t="s">
        <v>76220</v>
      </c>
      <c r="C41070" s="41" t="s">
        <v>76221</v>
      </c>
    </row>
    <row r="41071" spans="1:3" x14ac:dyDescent="0.25">
      <c r="A41071" s="41" t="s">
        <v>3513</v>
      </c>
      <c r="B41071" s="41" t="s">
        <v>76222</v>
      </c>
      <c r="C41071" s="41" t="s">
        <v>76223</v>
      </c>
    </row>
    <row r="41072" spans="1:3" x14ac:dyDescent="0.25">
      <c r="A41072" s="41" t="s">
        <v>76224</v>
      </c>
      <c r="B41072" s="41" t="s">
        <v>1996</v>
      </c>
      <c r="C41072" s="41" t="s">
        <v>76225</v>
      </c>
    </row>
    <row r="41073" spans="1:3" x14ac:dyDescent="0.25">
      <c r="A41073" s="41" t="s">
        <v>76226</v>
      </c>
      <c r="B41073" s="41" t="s">
        <v>76227</v>
      </c>
      <c r="C41073" s="41" t="s">
        <v>17357</v>
      </c>
    </row>
    <row r="41074" spans="1:3" x14ac:dyDescent="0.25">
      <c r="A41074" s="42" t="s">
        <v>72472</v>
      </c>
      <c r="B41074" s="42" t="s">
        <v>76228</v>
      </c>
      <c r="C41074" s="42" t="s">
        <v>128057</v>
      </c>
    </row>
    <row r="41075" spans="1:3" x14ac:dyDescent="0.25">
      <c r="A41075" s="41" t="s">
        <v>64395</v>
      </c>
      <c r="B41075" s="41" t="s">
        <v>76229</v>
      </c>
      <c r="C41075" s="41" t="s">
        <v>76230</v>
      </c>
    </row>
    <row r="41076" spans="1:3" x14ac:dyDescent="0.25">
      <c r="A41076" s="41" t="s">
        <v>69783</v>
      </c>
      <c r="B41076" s="41" t="s">
        <v>8135</v>
      </c>
      <c r="C41076" s="41" t="s">
        <v>981</v>
      </c>
    </row>
    <row r="41077" spans="1:3" x14ac:dyDescent="0.25">
      <c r="A41077" s="41" t="s">
        <v>33256</v>
      </c>
      <c r="B41077" s="41" t="s">
        <v>76231</v>
      </c>
      <c r="C41077" s="41" t="s">
        <v>76232</v>
      </c>
    </row>
    <row r="41078" spans="1:3" x14ac:dyDescent="0.25">
      <c r="A41078" s="41" t="s">
        <v>21513</v>
      </c>
      <c r="B41078" s="41" t="s">
        <v>76233</v>
      </c>
      <c r="C41078" s="41" t="s">
        <v>21326</v>
      </c>
    </row>
    <row r="41079" spans="1:3" x14ac:dyDescent="0.25">
      <c r="A41079" s="41" t="s">
        <v>76234</v>
      </c>
      <c r="B41079" s="41" t="s">
        <v>76235</v>
      </c>
      <c r="C41079" s="41" t="s">
        <v>76236</v>
      </c>
    </row>
    <row r="41080" spans="1:3" x14ac:dyDescent="0.25">
      <c r="A41080" s="41" t="s">
        <v>76237</v>
      </c>
      <c r="B41080" s="41" t="s">
        <v>76238</v>
      </c>
      <c r="C41080" s="41" t="s">
        <v>128058</v>
      </c>
    </row>
    <row r="41081" spans="1:3" x14ac:dyDescent="0.25">
      <c r="A41081" s="41" t="s">
        <v>76239</v>
      </c>
      <c r="B41081" s="41" t="s">
        <v>76240</v>
      </c>
      <c r="C41081" s="41" t="s">
        <v>76241</v>
      </c>
    </row>
    <row r="41082" spans="1:3" x14ac:dyDescent="0.25">
      <c r="A41082" s="41" t="s">
        <v>76242</v>
      </c>
      <c r="B41082" s="41" t="s">
        <v>76243</v>
      </c>
      <c r="C41082" s="41" t="s">
        <v>73492</v>
      </c>
    </row>
    <row r="41083" spans="1:3" x14ac:dyDescent="0.25">
      <c r="A41083" s="41" t="s">
        <v>27575</v>
      </c>
      <c r="B41083" s="41" t="s">
        <v>2538</v>
      </c>
      <c r="C41083" s="41" t="s">
        <v>76244</v>
      </c>
    </row>
    <row r="41084" spans="1:3" x14ac:dyDescent="0.25">
      <c r="A41084" s="41" t="s">
        <v>76245</v>
      </c>
      <c r="B41084" s="41" t="s">
        <v>76246</v>
      </c>
      <c r="C41084" s="41" t="s">
        <v>60610</v>
      </c>
    </row>
    <row r="41085" spans="1:3" x14ac:dyDescent="0.25">
      <c r="A41085" s="41" t="s">
        <v>73506</v>
      </c>
      <c r="B41085" s="41" t="s">
        <v>76247</v>
      </c>
      <c r="C41085" s="41" t="s">
        <v>76248</v>
      </c>
    </row>
    <row r="41086" spans="1:3" x14ac:dyDescent="0.25">
      <c r="A41086" s="41" t="s">
        <v>76249</v>
      </c>
      <c r="B41086" s="41" t="s">
        <v>76250</v>
      </c>
      <c r="C41086" s="41" t="s">
        <v>76251</v>
      </c>
    </row>
    <row r="41087" spans="1:3" x14ac:dyDescent="0.25">
      <c r="A41087" s="41" t="s">
        <v>50114</v>
      </c>
      <c r="B41087" s="41" t="s">
        <v>2553</v>
      </c>
      <c r="C41087" s="41" t="s">
        <v>76252</v>
      </c>
    </row>
    <row r="41088" spans="1:3" x14ac:dyDescent="0.25">
      <c r="A41088" s="41" t="s">
        <v>63738</v>
      </c>
      <c r="B41088" s="41" t="s">
        <v>76253</v>
      </c>
      <c r="C41088" s="41" t="s">
        <v>76254</v>
      </c>
    </row>
    <row r="41089" spans="1:3" x14ac:dyDescent="0.25">
      <c r="A41089" s="41" t="s">
        <v>76255</v>
      </c>
      <c r="B41089" s="41" t="s">
        <v>6111</v>
      </c>
      <c r="C41089" s="41" t="s">
        <v>63922</v>
      </c>
    </row>
    <row r="41090" spans="1:3" x14ac:dyDescent="0.25">
      <c r="A41090" s="41" t="s">
        <v>76256</v>
      </c>
      <c r="B41090" s="41" t="s">
        <v>76257</v>
      </c>
      <c r="C41090" s="41" t="s">
        <v>76258</v>
      </c>
    </row>
    <row r="41091" spans="1:3" x14ac:dyDescent="0.25">
      <c r="A41091" s="41" t="s">
        <v>76259</v>
      </c>
      <c r="B41091" s="41" t="s">
        <v>76260</v>
      </c>
      <c r="C41091" s="41" t="s">
        <v>73918</v>
      </c>
    </row>
    <row r="41092" spans="1:3" x14ac:dyDescent="0.25">
      <c r="A41092" s="41" t="s">
        <v>1874</v>
      </c>
      <c r="B41092" s="41" t="s">
        <v>5972</v>
      </c>
      <c r="C41092" s="41" t="s">
        <v>76261</v>
      </c>
    </row>
    <row r="41093" spans="1:3" x14ac:dyDescent="0.25">
      <c r="A41093" s="41" t="s">
        <v>72529</v>
      </c>
      <c r="B41093" s="41" t="s">
        <v>76262</v>
      </c>
      <c r="C41093" s="41" t="s">
        <v>76263</v>
      </c>
    </row>
    <row r="41094" spans="1:3" x14ac:dyDescent="0.25">
      <c r="A41094" s="41" t="s">
        <v>1662</v>
      </c>
      <c r="B41094" s="41" t="s">
        <v>3992</v>
      </c>
      <c r="C41094" s="41" t="s">
        <v>16561</v>
      </c>
    </row>
    <row r="41095" spans="1:3" x14ac:dyDescent="0.25">
      <c r="A41095" s="41" t="s">
        <v>76264</v>
      </c>
      <c r="B41095" s="41" t="s">
        <v>76265</v>
      </c>
      <c r="C41095" s="41" t="s">
        <v>76266</v>
      </c>
    </row>
    <row r="41096" spans="1:3" x14ac:dyDescent="0.25">
      <c r="A41096" s="41" t="s">
        <v>6753</v>
      </c>
      <c r="B41096" s="41" t="s">
        <v>76267</v>
      </c>
      <c r="C41096" s="41" t="s">
        <v>76268</v>
      </c>
    </row>
    <row r="41097" spans="1:3" x14ac:dyDescent="0.25">
      <c r="A41097" s="41" t="s">
        <v>76269</v>
      </c>
      <c r="B41097" s="41" t="s">
        <v>76270</v>
      </c>
      <c r="C41097" s="41" t="s">
        <v>76271</v>
      </c>
    </row>
    <row r="41098" spans="1:3" x14ac:dyDescent="0.25">
      <c r="A41098" s="41" t="s">
        <v>76272</v>
      </c>
      <c r="B41098" s="41" t="s">
        <v>76273</v>
      </c>
      <c r="C41098" s="41" t="s">
        <v>76274</v>
      </c>
    </row>
    <row r="41099" spans="1:3" x14ac:dyDescent="0.25">
      <c r="A41099" s="41" t="s">
        <v>76275</v>
      </c>
      <c r="B41099" s="41" t="s">
        <v>7682</v>
      </c>
      <c r="C41099" s="41" t="s">
        <v>76276</v>
      </c>
    </row>
    <row r="41100" spans="1:3" x14ac:dyDescent="0.25">
      <c r="A41100" s="41" t="s">
        <v>76277</v>
      </c>
      <c r="B41100" s="41" t="s">
        <v>76278</v>
      </c>
      <c r="C41100" s="41" t="s">
        <v>76279</v>
      </c>
    </row>
    <row r="41101" spans="1:3" x14ac:dyDescent="0.25">
      <c r="A41101" s="41" t="s">
        <v>46467</v>
      </c>
      <c r="B41101" s="41" t="s">
        <v>25106</v>
      </c>
      <c r="C41101" s="41" t="s">
        <v>75775</v>
      </c>
    </row>
    <row r="41102" spans="1:3" x14ac:dyDescent="0.25">
      <c r="A41102" s="41" t="s">
        <v>76280</v>
      </c>
      <c r="B41102" s="41" t="s">
        <v>76281</v>
      </c>
      <c r="C41102" s="41" t="s">
        <v>2391</v>
      </c>
    </row>
    <row r="41103" spans="1:3" x14ac:dyDescent="0.25">
      <c r="A41103" s="42" t="s">
        <v>76282</v>
      </c>
      <c r="B41103" s="42" t="s">
        <v>76283</v>
      </c>
      <c r="C41103" s="42" t="s">
        <v>76284</v>
      </c>
    </row>
    <row r="41104" spans="1:3" x14ac:dyDescent="0.25">
      <c r="A41104" s="41" t="s">
        <v>76285</v>
      </c>
      <c r="B41104" s="41" t="s">
        <v>76286</v>
      </c>
      <c r="C41104" s="41" t="s">
        <v>76287</v>
      </c>
    </row>
    <row r="41105" spans="1:3" x14ac:dyDescent="0.25">
      <c r="A41105" s="41" t="s">
        <v>76288</v>
      </c>
      <c r="B41105" s="41" t="s">
        <v>76289</v>
      </c>
      <c r="C41105" s="41" t="s">
        <v>74128</v>
      </c>
    </row>
    <row r="41106" spans="1:3" x14ac:dyDescent="0.25">
      <c r="A41106" s="41" t="s">
        <v>73833</v>
      </c>
      <c r="B41106" s="41" t="s">
        <v>3655</v>
      </c>
      <c r="C41106" s="41" t="s">
        <v>73503</v>
      </c>
    </row>
    <row r="41107" spans="1:3" x14ac:dyDescent="0.25">
      <c r="A41107" s="41" t="s">
        <v>52683</v>
      </c>
      <c r="B41107" s="41" t="s">
        <v>52616</v>
      </c>
      <c r="C41107" s="41" t="s">
        <v>76290</v>
      </c>
    </row>
    <row r="41108" spans="1:3" x14ac:dyDescent="0.25">
      <c r="A41108" s="42" t="s">
        <v>76291</v>
      </c>
      <c r="B41108" s="42" t="s">
        <v>76292</v>
      </c>
      <c r="C41108" s="42" t="s">
        <v>1975</v>
      </c>
    </row>
    <row r="41109" spans="1:3" x14ac:dyDescent="0.25">
      <c r="A41109" s="41" t="s">
        <v>76046</v>
      </c>
      <c r="B41109" s="41" t="s">
        <v>76293</v>
      </c>
      <c r="C41109" s="41" t="s">
        <v>76294</v>
      </c>
    </row>
    <row r="41110" spans="1:3" x14ac:dyDescent="0.25">
      <c r="A41110" s="41" t="s">
        <v>1090</v>
      </c>
      <c r="B41110" s="41" t="s">
        <v>27720</v>
      </c>
      <c r="C41110" s="41" t="s">
        <v>128059</v>
      </c>
    </row>
    <row r="41111" spans="1:3" x14ac:dyDescent="0.25">
      <c r="A41111" s="41" t="s">
        <v>76295</v>
      </c>
      <c r="B41111" s="41" t="s">
        <v>76296</v>
      </c>
      <c r="C41111" s="41" t="s">
        <v>76297</v>
      </c>
    </row>
    <row r="41112" spans="1:3" x14ac:dyDescent="0.25">
      <c r="A41112" s="41" t="s">
        <v>5588</v>
      </c>
      <c r="B41112" s="41" t="s">
        <v>8152</v>
      </c>
      <c r="C41112" s="41" t="s">
        <v>76298</v>
      </c>
    </row>
    <row r="41113" spans="1:3" x14ac:dyDescent="0.25">
      <c r="A41113" s="41" t="s">
        <v>76299</v>
      </c>
      <c r="B41113" s="41" t="s">
        <v>76300</v>
      </c>
      <c r="C41113" s="41" t="s">
        <v>76301</v>
      </c>
    </row>
    <row r="41114" spans="1:3" x14ac:dyDescent="0.25">
      <c r="A41114" s="41" t="s">
        <v>76302</v>
      </c>
      <c r="B41114" s="41" t="s">
        <v>37329</v>
      </c>
      <c r="C41114" s="41" t="s">
        <v>76303</v>
      </c>
    </row>
    <row r="41115" spans="1:3" x14ac:dyDescent="0.25">
      <c r="A41115" s="41" t="s">
        <v>76304</v>
      </c>
      <c r="B41115" s="41" t="s">
        <v>76305</v>
      </c>
      <c r="C41115" s="41" t="s">
        <v>76306</v>
      </c>
    </row>
    <row r="41116" spans="1:3" x14ac:dyDescent="0.25">
      <c r="A41116" s="41" t="s">
        <v>76307</v>
      </c>
      <c r="B41116" s="41" t="s">
        <v>76308</v>
      </c>
      <c r="C41116" s="41" t="s">
        <v>16831</v>
      </c>
    </row>
    <row r="41117" spans="1:3" x14ac:dyDescent="0.25">
      <c r="A41117" s="41" t="s">
        <v>76309</v>
      </c>
      <c r="B41117" s="41" t="s">
        <v>76310</v>
      </c>
      <c r="C41117" s="41" t="s">
        <v>76311</v>
      </c>
    </row>
    <row r="41118" spans="1:3" x14ac:dyDescent="0.25">
      <c r="A41118" s="41" t="s">
        <v>73968</v>
      </c>
      <c r="B41118" s="41" t="s">
        <v>76312</v>
      </c>
      <c r="C41118" s="41" t="s">
        <v>76313</v>
      </c>
    </row>
    <row r="41119" spans="1:3" x14ac:dyDescent="0.25">
      <c r="A41119" s="41" t="s">
        <v>75265</v>
      </c>
      <c r="B41119" s="41" t="s">
        <v>76314</v>
      </c>
      <c r="C41119" s="41" t="s">
        <v>76315</v>
      </c>
    </row>
    <row r="41120" spans="1:3" x14ac:dyDescent="0.25">
      <c r="A41120" s="41" t="s">
        <v>76316</v>
      </c>
      <c r="B41120" s="41" t="s">
        <v>76317</v>
      </c>
      <c r="C41120" s="41" t="s">
        <v>76318</v>
      </c>
    </row>
    <row r="41121" spans="1:3" x14ac:dyDescent="0.25">
      <c r="A41121" s="41" t="s">
        <v>76319</v>
      </c>
      <c r="B41121" s="41" t="s">
        <v>76320</v>
      </c>
      <c r="C41121" s="41" t="s">
        <v>76321</v>
      </c>
    </row>
    <row r="41122" spans="1:3" x14ac:dyDescent="0.25">
      <c r="A41122" s="41" t="s">
        <v>76322</v>
      </c>
      <c r="B41122" s="41" t="s">
        <v>76323</v>
      </c>
      <c r="C41122" s="41" t="s">
        <v>76324</v>
      </c>
    </row>
    <row r="41123" spans="1:3" x14ac:dyDescent="0.25">
      <c r="A41123" s="41" t="s">
        <v>76325</v>
      </c>
      <c r="B41123" s="41" t="s">
        <v>76326</v>
      </c>
      <c r="C41123" s="41" t="s">
        <v>76327</v>
      </c>
    </row>
    <row r="41124" spans="1:3" x14ac:dyDescent="0.25">
      <c r="A41124" s="41" t="s">
        <v>29603</v>
      </c>
      <c r="B41124" s="41" t="s">
        <v>58633</v>
      </c>
      <c r="C41124" s="41" t="s">
        <v>76328</v>
      </c>
    </row>
    <row r="41125" spans="1:3" x14ac:dyDescent="0.25">
      <c r="A41125" s="41" t="s">
        <v>5625</v>
      </c>
      <c r="B41125" s="41" t="s">
        <v>76329</v>
      </c>
      <c r="C41125" s="41" t="s">
        <v>76330</v>
      </c>
    </row>
    <row r="41126" spans="1:3" x14ac:dyDescent="0.25">
      <c r="A41126" s="41" t="s">
        <v>76331</v>
      </c>
      <c r="B41126" s="41" t="s">
        <v>76332</v>
      </c>
      <c r="C41126" s="41" t="s">
        <v>76333</v>
      </c>
    </row>
    <row r="41127" spans="1:3" x14ac:dyDescent="0.25">
      <c r="A41127" s="41" t="s">
        <v>2302</v>
      </c>
      <c r="B41127" s="41" t="s">
        <v>14283</v>
      </c>
      <c r="C41127" s="41" t="s">
        <v>73672</v>
      </c>
    </row>
    <row r="41128" spans="1:3" x14ac:dyDescent="0.25">
      <c r="A41128" s="41" t="s">
        <v>1818</v>
      </c>
      <c r="B41128" s="41" t="s">
        <v>76334</v>
      </c>
      <c r="C41128" s="41" t="s">
        <v>76335</v>
      </c>
    </row>
    <row r="41129" spans="1:3" x14ac:dyDescent="0.25">
      <c r="A41129" s="41" t="s">
        <v>57369</v>
      </c>
      <c r="B41129" s="41" t="s">
        <v>76336</v>
      </c>
      <c r="C41129" s="41" t="s">
        <v>76337</v>
      </c>
    </row>
    <row r="41130" spans="1:3" x14ac:dyDescent="0.25">
      <c r="A41130" s="41" t="s">
        <v>76338</v>
      </c>
      <c r="B41130" s="41" t="s">
        <v>76339</v>
      </c>
      <c r="C41130" s="41" t="s">
        <v>76340</v>
      </c>
    </row>
    <row r="41131" spans="1:3" x14ac:dyDescent="0.25">
      <c r="A41131" s="41" t="s">
        <v>76341</v>
      </c>
      <c r="B41131" s="41" t="s">
        <v>76342</v>
      </c>
      <c r="C41131" s="41" t="s">
        <v>76343</v>
      </c>
    </row>
    <row r="41132" spans="1:3" x14ac:dyDescent="0.25">
      <c r="A41132" s="41" t="s">
        <v>76344</v>
      </c>
      <c r="B41132" s="41" t="s">
        <v>76345</v>
      </c>
      <c r="C41132" s="41" t="s">
        <v>76346</v>
      </c>
    </row>
    <row r="41133" spans="1:3" x14ac:dyDescent="0.25">
      <c r="A41133" s="41" t="s">
        <v>67575</v>
      </c>
      <c r="B41133" s="41" t="s">
        <v>76347</v>
      </c>
      <c r="C41133" s="41" t="s">
        <v>76348</v>
      </c>
    </row>
    <row r="41134" spans="1:3" x14ac:dyDescent="0.25">
      <c r="A41134" s="41" t="s">
        <v>18041</v>
      </c>
      <c r="B41134" s="41" t="s">
        <v>60500</v>
      </c>
      <c r="C41134" s="41" t="s">
        <v>76349</v>
      </c>
    </row>
    <row r="41135" spans="1:3" x14ac:dyDescent="0.25">
      <c r="A41135" s="41" t="s">
        <v>63062</v>
      </c>
      <c r="B41135" s="41" t="s">
        <v>76350</v>
      </c>
      <c r="C41135" s="41" t="s">
        <v>76351</v>
      </c>
    </row>
    <row r="41136" spans="1:3" x14ac:dyDescent="0.25">
      <c r="A41136" s="41" t="s">
        <v>76352</v>
      </c>
      <c r="B41136" s="41" t="s">
        <v>76353</v>
      </c>
      <c r="C41136" s="41" t="s">
        <v>76354</v>
      </c>
    </row>
    <row r="41137" spans="1:3" x14ac:dyDescent="0.25">
      <c r="A41137" s="41" t="s">
        <v>48400</v>
      </c>
      <c r="B41137" s="41" t="s">
        <v>76355</v>
      </c>
      <c r="C41137" s="41" t="s">
        <v>76356</v>
      </c>
    </row>
    <row r="41138" spans="1:3" x14ac:dyDescent="0.25">
      <c r="A41138" s="41" t="s">
        <v>75673</v>
      </c>
      <c r="B41138" s="41" t="s">
        <v>76357</v>
      </c>
      <c r="C41138" s="41" t="s">
        <v>76358</v>
      </c>
    </row>
    <row r="41139" spans="1:3" x14ac:dyDescent="0.25">
      <c r="A41139" s="41" t="s">
        <v>76359</v>
      </c>
      <c r="B41139" s="41" t="s">
        <v>76360</v>
      </c>
      <c r="C41139" s="41" t="s">
        <v>76361</v>
      </c>
    </row>
    <row r="41140" spans="1:3" x14ac:dyDescent="0.25">
      <c r="A41140" s="41" t="s">
        <v>76362</v>
      </c>
      <c r="B41140" s="41" t="s">
        <v>76363</v>
      </c>
      <c r="C41140" s="41" t="s">
        <v>76364</v>
      </c>
    </row>
    <row r="41141" spans="1:3" x14ac:dyDescent="0.25">
      <c r="A41141" s="41" t="s">
        <v>19516</v>
      </c>
      <c r="B41141" s="41" t="s">
        <v>10764</v>
      </c>
      <c r="C41141" s="41" t="s">
        <v>76365</v>
      </c>
    </row>
    <row r="41142" spans="1:3" x14ac:dyDescent="0.25">
      <c r="A41142" s="41" t="s">
        <v>76366</v>
      </c>
      <c r="B41142" s="41" t="s">
        <v>76367</v>
      </c>
      <c r="C41142" s="41" t="s">
        <v>76368</v>
      </c>
    </row>
    <row r="41143" spans="1:3" x14ac:dyDescent="0.25">
      <c r="A41143" s="41" t="s">
        <v>4439</v>
      </c>
      <c r="B41143" s="41" t="s">
        <v>76369</v>
      </c>
      <c r="C41143" s="41" t="s">
        <v>76370</v>
      </c>
    </row>
    <row r="41144" spans="1:3" x14ac:dyDescent="0.25">
      <c r="A41144" s="41" t="s">
        <v>3973</v>
      </c>
      <c r="B41144" s="41" t="s">
        <v>76371</v>
      </c>
      <c r="C41144" s="41" t="s">
        <v>76372</v>
      </c>
    </row>
    <row r="41145" spans="1:3" x14ac:dyDescent="0.25">
      <c r="A41145" s="41" t="s">
        <v>76373</v>
      </c>
      <c r="B41145" s="41" t="s">
        <v>76374</v>
      </c>
      <c r="C41145" s="41" t="s">
        <v>128060</v>
      </c>
    </row>
    <row r="41146" spans="1:3" x14ac:dyDescent="0.25">
      <c r="A41146" s="41" t="s">
        <v>56811</v>
      </c>
      <c r="B41146" s="41" t="s">
        <v>76375</v>
      </c>
      <c r="C41146" s="41" t="s">
        <v>76376</v>
      </c>
    </row>
    <row r="41147" spans="1:3" x14ac:dyDescent="0.25">
      <c r="A41147" s="41" t="s">
        <v>8172</v>
      </c>
      <c r="B41147" s="41" t="s">
        <v>76377</v>
      </c>
      <c r="C41147" s="41" t="s">
        <v>76378</v>
      </c>
    </row>
    <row r="41148" spans="1:3" x14ac:dyDescent="0.25">
      <c r="A41148" s="41" t="s">
        <v>76379</v>
      </c>
      <c r="B41148" s="41" t="s">
        <v>76380</v>
      </c>
      <c r="C41148" s="41" t="s">
        <v>76381</v>
      </c>
    </row>
    <row r="41149" spans="1:3" x14ac:dyDescent="0.25">
      <c r="A41149" s="41" t="s">
        <v>76382</v>
      </c>
      <c r="B41149" s="41" t="s">
        <v>76383</v>
      </c>
      <c r="C41149" s="41" t="s">
        <v>45645</v>
      </c>
    </row>
    <row r="41150" spans="1:3" x14ac:dyDescent="0.25">
      <c r="A41150" s="41" t="s">
        <v>76384</v>
      </c>
      <c r="B41150" s="41" t="s">
        <v>76385</v>
      </c>
      <c r="C41150" s="41" t="s">
        <v>76386</v>
      </c>
    </row>
    <row r="41151" spans="1:3" x14ac:dyDescent="0.25">
      <c r="A41151" s="41" t="s">
        <v>9067</v>
      </c>
      <c r="B41151" s="41" t="s">
        <v>76387</v>
      </c>
      <c r="C41151" s="41" t="s">
        <v>76388</v>
      </c>
    </row>
    <row r="41152" spans="1:3" x14ac:dyDescent="0.25">
      <c r="A41152" s="41" t="s">
        <v>76389</v>
      </c>
      <c r="B41152" s="41" t="s">
        <v>76390</v>
      </c>
      <c r="C41152" s="41" t="s">
        <v>76391</v>
      </c>
    </row>
    <row r="41153" spans="1:3" x14ac:dyDescent="0.25">
      <c r="A41153" s="42" t="s">
        <v>76392</v>
      </c>
      <c r="B41153" s="42" t="s">
        <v>76393</v>
      </c>
      <c r="C41153" s="42" t="s">
        <v>128061</v>
      </c>
    </row>
    <row r="41154" spans="1:3" x14ac:dyDescent="0.25">
      <c r="A41154" s="41" t="s">
        <v>53392</v>
      </c>
      <c r="B41154" s="41" t="s">
        <v>76394</v>
      </c>
      <c r="C41154" s="41" t="s">
        <v>76395</v>
      </c>
    </row>
    <row r="41155" spans="1:3" x14ac:dyDescent="0.25">
      <c r="A41155" s="41" t="s">
        <v>19516</v>
      </c>
      <c r="B41155" s="41" t="s">
        <v>76396</v>
      </c>
      <c r="C41155" s="41" t="s">
        <v>76397</v>
      </c>
    </row>
    <row r="41156" spans="1:3" x14ac:dyDescent="0.25">
      <c r="A41156" s="41" t="s">
        <v>76398</v>
      </c>
      <c r="B41156" s="41" t="s">
        <v>76399</v>
      </c>
      <c r="C41156" s="41" t="s">
        <v>76400</v>
      </c>
    </row>
    <row r="41157" spans="1:3" x14ac:dyDescent="0.25">
      <c r="A41157" s="41" t="s">
        <v>2531</v>
      </c>
      <c r="B41157" s="41" t="s">
        <v>76401</v>
      </c>
      <c r="C41157" s="41" t="s">
        <v>76402</v>
      </c>
    </row>
    <row r="41158" spans="1:3" x14ac:dyDescent="0.25">
      <c r="A41158" s="41" t="s">
        <v>76403</v>
      </c>
      <c r="B41158" s="41" t="s">
        <v>76404</v>
      </c>
      <c r="C41158" s="41" t="s">
        <v>13148</v>
      </c>
    </row>
    <row r="41159" spans="1:3" x14ac:dyDescent="0.25">
      <c r="A41159" s="42" t="s">
        <v>76405</v>
      </c>
      <c r="B41159" s="42" t="s">
        <v>76406</v>
      </c>
      <c r="C41159" s="42" t="s">
        <v>76407</v>
      </c>
    </row>
    <row r="41160" spans="1:3" x14ac:dyDescent="0.25">
      <c r="A41160" s="41" t="s">
        <v>25256</v>
      </c>
      <c r="B41160" s="41" t="s">
        <v>76408</v>
      </c>
      <c r="C41160" s="41" t="s">
        <v>76409</v>
      </c>
    </row>
    <row r="41161" spans="1:3" x14ac:dyDescent="0.25">
      <c r="A41161" s="41" t="s">
        <v>76410</v>
      </c>
      <c r="B41161" s="41" t="s">
        <v>76411</v>
      </c>
      <c r="C41161" s="41" t="s">
        <v>76412</v>
      </c>
    </row>
    <row r="41162" spans="1:3" x14ac:dyDescent="0.25">
      <c r="A41162" s="41" t="s">
        <v>76413</v>
      </c>
      <c r="B41162" s="41" t="s">
        <v>76414</v>
      </c>
      <c r="C41162" s="41" t="s">
        <v>76415</v>
      </c>
    </row>
    <row r="41163" spans="1:3" x14ac:dyDescent="0.25">
      <c r="A41163" s="41" t="s">
        <v>8172</v>
      </c>
      <c r="B41163" s="41" t="s">
        <v>34628</v>
      </c>
      <c r="C41163" s="41" t="s">
        <v>40879</v>
      </c>
    </row>
    <row r="41164" spans="1:3" x14ac:dyDescent="0.25">
      <c r="A41164" s="41" t="s">
        <v>13986</v>
      </c>
      <c r="B41164" s="41" t="s">
        <v>76416</v>
      </c>
      <c r="C41164" s="41" t="s">
        <v>76417</v>
      </c>
    </row>
    <row r="41165" spans="1:3" x14ac:dyDescent="0.25">
      <c r="A41165" s="41" t="s">
        <v>76418</v>
      </c>
      <c r="B41165" s="41" t="s">
        <v>76419</v>
      </c>
      <c r="C41165" s="41" t="s">
        <v>76420</v>
      </c>
    </row>
    <row r="41166" spans="1:3" x14ac:dyDescent="0.25">
      <c r="A41166" s="41" t="s">
        <v>76421</v>
      </c>
      <c r="B41166" s="41" t="s">
        <v>51796</v>
      </c>
      <c r="C41166" s="41" t="s">
        <v>76422</v>
      </c>
    </row>
    <row r="41167" spans="1:3" x14ac:dyDescent="0.25">
      <c r="A41167" s="41" t="s">
        <v>5700</v>
      </c>
      <c r="B41167" s="41" t="s">
        <v>5796</v>
      </c>
      <c r="C41167" s="41" t="s">
        <v>76423</v>
      </c>
    </row>
    <row r="41168" spans="1:3" x14ac:dyDescent="0.25">
      <c r="A41168" s="41" t="s">
        <v>76424</v>
      </c>
      <c r="B41168" s="41" t="s">
        <v>32980</v>
      </c>
      <c r="C41168" s="41" t="s">
        <v>76425</v>
      </c>
    </row>
    <row r="41169" spans="1:3" x14ac:dyDescent="0.25">
      <c r="A41169" s="41" t="s">
        <v>76426</v>
      </c>
      <c r="B41169" s="41" t="s">
        <v>76427</v>
      </c>
      <c r="C41169" s="41" t="s">
        <v>128062</v>
      </c>
    </row>
    <row r="41170" spans="1:3" x14ac:dyDescent="0.25">
      <c r="A41170" s="41" t="s">
        <v>57235</v>
      </c>
      <c r="B41170" s="41" t="s">
        <v>3423</v>
      </c>
      <c r="C41170" s="41" t="s">
        <v>76428</v>
      </c>
    </row>
    <row r="41171" spans="1:3" x14ac:dyDescent="0.25">
      <c r="A41171" s="41" t="s">
        <v>76429</v>
      </c>
      <c r="B41171" s="41" t="s">
        <v>76430</v>
      </c>
      <c r="C41171" s="41" t="s">
        <v>76431</v>
      </c>
    </row>
    <row r="41172" spans="1:3" x14ac:dyDescent="0.25">
      <c r="A41172" s="41" t="s">
        <v>19275</v>
      </c>
      <c r="B41172" s="41" t="s">
        <v>76432</v>
      </c>
      <c r="C41172" s="41" t="s">
        <v>76433</v>
      </c>
    </row>
    <row r="41173" spans="1:3" x14ac:dyDescent="0.25">
      <c r="A41173" s="41" t="s">
        <v>76434</v>
      </c>
      <c r="B41173" s="41" t="s">
        <v>76435</v>
      </c>
      <c r="C41173" s="41" t="s">
        <v>76436</v>
      </c>
    </row>
    <row r="41174" spans="1:3" x14ac:dyDescent="0.25">
      <c r="A41174" s="41" t="s">
        <v>76437</v>
      </c>
      <c r="B41174" s="41" t="s">
        <v>76438</v>
      </c>
      <c r="C41174" s="41" t="s">
        <v>76439</v>
      </c>
    </row>
    <row r="41175" spans="1:3" x14ac:dyDescent="0.25">
      <c r="A41175" s="41" t="s">
        <v>76440</v>
      </c>
      <c r="B41175" s="41" t="s">
        <v>76441</v>
      </c>
      <c r="C41175" s="41" t="s">
        <v>76442</v>
      </c>
    </row>
    <row r="41176" spans="1:3" x14ac:dyDescent="0.25">
      <c r="A41176" s="41" t="s">
        <v>5821</v>
      </c>
      <c r="B41176" s="41" t="s">
        <v>76443</v>
      </c>
      <c r="C41176" s="41" t="s">
        <v>76444</v>
      </c>
    </row>
    <row r="41177" spans="1:3" x14ac:dyDescent="0.25">
      <c r="A41177" s="41" t="s">
        <v>62275</v>
      </c>
      <c r="B41177" s="41" t="s">
        <v>76445</v>
      </c>
      <c r="C41177" s="41" t="s">
        <v>76446</v>
      </c>
    </row>
    <row r="41178" spans="1:3" x14ac:dyDescent="0.25">
      <c r="A41178" s="41" t="s">
        <v>76447</v>
      </c>
      <c r="B41178" s="41" t="s">
        <v>76448</v>
      </c>
      <c r="C41178" s="41" t="s">
        <v>128063</v>
      </c>
    </row>
    <row r="41179" spans="1:3" x14ac:dyDescent="0.25">
      <c r="A41179" s="41" t="s">
        <v>76449</v>
      </c>
      <c r="B41179" s="41" t="s">
        <v>76450</v>
      </c>
      <c r="C41179" s="41" t="s">
        <v>76451</v>
      </c>
    </row>
    <row r="41180" spans="1:3" x14ac:dyDescent="0.25">
      <c r="A41180" s="41" t="s">
        <v>76452</v>
      </c>
      <c r="B41180" s="41" t="s">
        <v>2494</v>
      </c>
      <c r="C41180" s="41" t="s">
        <v>76453</v>
      </c>
    </row>
    <row r="41181" spans="1:3" x14ac:dyDescent="0.25">
      <c r="A41181" s="41" t="s">
        <v>76454</v>
      </c>
      <c r="B41181" s="41" t="s">
        <v>76455</v>
      </c>
      <c r="C41181" s="41" t="s">
        <v>128064</v>
      </c>
    </row>
    <row r="41182" spans="1:3" x14ac:dyDescent="0.25">
      <c r="A41182" s="41" t="s">
        <v>76456</v>
      </c>
      <c r="B41182" s="41" t="s">
        <v>76457</v>
      </c>
      <c r="C41182" s="41" t="s">
        <v>76458</v>
      </c>
    </row>
    <row r="41183" spans="1:3" x14ac:dyDescent="0.25">
      <c r="A41183" s="41" t="s">
        <v>1586</v>
      </c>
      <c r="B41183" s="41" t="s">
        <v>76459</v>
      </c>
      <c r="C41183" s="41" t="s">
        <v>76460</v>
      </c>
    </row>
    <row r="41184" spans="1:3" x14ac:dyDescent="0.25">
      <c r="A41184" s="42" t="s">
        <v>46607</v>
      </c>
      <c r="B41184" s="42" t="s">
        <v>76461</v>
      </c>
      <c r="C41184" s="42" t="s">
        <v>76462</v>
      </c>
    </row>
    <row r="41185" spans="1:3" x14ac:dyDescent="0.25">
      <c r="A41185" s="41" t="s">
        <v>76463</v>
      </c>
      <c r="B41185" s="41" t="s">
        <v>76464</v>
      </c>
      <c r="C41185" s="41" t="s">
        <v>128065</v>
      </c>
    </row>
    <row r="41186" spans="1:3" x14ac:dyDescent="0.25">
      <c r="A41186" s="41" t="s">
        <v>2851</v>
      </c>
      <c r="B41186" s="41" t="s">
        <v>4538</v>
      </c>
      <c r="C41186" s="41" t="s">
        <v>76465</v>
      </c>
    </row>
    <row r="41187" spans="1:3" x14ac:dyDescent="0.25">
      <c r="A41187" s="42" t="s">
        <v>76466</v>
      </c>
      <c r="B41187" s="42" t="s">
        <v>76467</v>
      </c>
      <c r="C41187" s="42" t="s">
        <v>76468</v>
      </c>
    </row>
    <row r="41188" spans="1:3" x14ac:dyDescent="0.25">
      <c r="A41188" s="41" t="s">
        <v>74866</v>
      </c>
      <c r="B41188" s="41" t="s">
        <v>76469</v>
      </c>
      <c r="C41188" s="41" t="s">
        <v>76470</v>
      </c>
    </row>
    <row r="41189" spans="1:3" x14ac:dyDescent="0.25">
      <c r="A41189" s="41" t="s">
        <v>8172</v>
      </c>
      <c r="B41189" s="41" t="s">
        <v>13265</v>
      </c>
      <c r="C41189" s="41" t="s">
        <v>981</v>
      </c>
    </row>
    <row r="41190" spans="1:3" x14ac:dyDescent="0.25">
      <c r="A41190" s="41" t="s">
        <v>76471</v>
      </c>
      <c r="B41190" s="41" t="s">
        <v>772</v>
      </c>
      <c r="C41190" s="41" t="s">
        <v>4407</v>
      </c>
    </row>
    <row r="41191" spans="1:3" x14ac:dyDescent="0.25">
      <c r="A41191" s="41" t="s">
        <v>76472</v>
      </c>
      <c r="B41191" s="41" t="s">
        <v>76473</v>
      </c>
      <c r="C41191" s="41" t="s">
        <v>76474</v>
      </c>
    </row>
    <row r="41192" spans="1:3" x14ac:dyDescent="0.25">
      <c r="A41192" s="41" t="s">
        <v>76475</v>
      </c>
      <c r="B41192" s="41" t="s">
        <v>76476</v>
      </c>
      <c r="C41192" s="41" t="s">
        <v>128066</v>
      </c>
    </row>
    <row r="41193" spans="1:3" x14ac:dyDescent="0.25">
      <c r="A41193" s="41" t="s">
        <v>76477</v>
      </c>
      <c r="B41193" s="41" t="s">
        <v>76476</v>
      </c>
      <c r="C41193" s="41" t="s">
        <v>76478</v>
      </c>
    </row>
    <row r="41194" spans="1:3" x14ac:dyDescent="0.25">
      <c r="A41194" s="41" t="s">
        <v>76479</v>
      </c>
      <c r="B41194" s="41" t="s">
        <v>76480</v>
      </c>
      <c r="C41194" s="41" t="s">
        <v>128067</v>
      </c>
    </row>
    <row r="41195" spans="1:3" x14ac:dyDescent="0.25">
      <c r="A41195" s="41" t="s">
        <v>76481</v>
      </c>
      <c r="B41195" s="41" t="s">
        <v>76482</v>
      </c>
      <c r="C41195" s="41" t="s">
        <v>76483</v>
      </c>
    </row>
    <row r="41196" spans="1:3" x14ac:dyDescent="0.25">
      <c r="A41196" s="41" t="s">
        <v>72326</v>
      </c>
      <c r="B41196" s="41" t="s">
        <v>4061</v>
      </c>
      <c r="C41196" s="41" t="s">
        <v>76484</v>
      </c>
    </row>
    <row r="41197" spans="1:3" x14ac:dyDescent="0.25">
      <c r="A41197" s="41" t="s">
        <v>76485</v>
      </c>
      <c r="B41197" s="41" t="s">
        <v>31852</v>
      </c>
      <c r="C41197" s="41" t="s">
        <v>4407</v>
      </c>
    </row>
    <row r="41198" spans="1:3" x14ac:dyDescent="0.25">
      <c r="A41198" s="41" t="s">
        <v>1818</v>
      </c>
      <c r="B41198" s="41" t="s">
        <v>76486</v>
      </c>
      <c r="C41198" s="41" t="s">
        <v>76487</v>
      </c>
    </row>
    <row r="41199" spans="1:3" x14ac:dyDescent="0.25">
      <c r="A41199" s="41" t="s">
        <v>76488</v>
      </c>
      <c r="B41199" s="41" t="s">
        <v>817</v>
      </c>
      <c r="C41199" s="41" t="s">
        <v>4407</v>
      </c>
    </row>
    <row r="41200" spans="1:3" x14ac:dyDescent="0.25">
      <c r="A41200" s="41" t="s">
        <v>76489</v>
      </c>
      <c r="B41200" s="41" t="s">
        <v>76490</v>
      </c>
      <c r="C41200" s="41" t="s">
        <v>128068</v>
      </c>
    </row>
    <row r="41201" spans="1:3" x14ac:dyDescent="0.25">
      <c r="A41201" s="41" t="s">
        <v>76491</v>
      </c>
      <c r="B41201" s="41" t="s">
        <v>76492</v>
      </c>
      <c r="C41201" s="41" t="s">
        <v>6276</v>
      </c>
    </row>
    <row r="41202" spans="1:3" x14ac:dyDescent="0.25">
      <c r="A41202" s="41" t="s">
        <v>5778</v>
      </c>
      <c r="B41202" s="41" t="s">
        <v>14255</v>
      </c>
      <c r="C41202" s="41" t="s">
        <v>6276</v>
      </c>
    </row>
    <row r="41203" spans="1:3" x14ac:dyDescent="0.25">
      <c r="A41203" s="41" t="s">
        <v>76493</v>
      </c>
      <c r="B41203" s="41" t="s">
        <v>76494</v>
      </c>
      <c r="C41203" s="41" t="s">
        <v>76495</v>
      </c>
    </row>
    <row r="41204" spans="1:3" x14ac:dyDescent="0.25">
      <c r="A41204" s="41" t="s">
        <v>76496</v>
      </c>
      <c r="B41204" s="41" t="s">
        <v>76497</v>
      </c>
      <c r="C41204" s="41" t="s">
        <v>76498</v>
      </c>
    </row>
    <row r="41205" spans="1:3" x14ac:dyDescent="0.25">
      <c r="A41205" s="41" t="s">
        <v>55635</v>
      </c>
      <c r="B41205" s="41" t="s">
        <v>76499</v>
      </c>
      <c r="C41205" s="41" t="s">
        <v>76500</v>
      </c>
    </row>
    <row r="41206" spans="1:3" x14ac:dyDescent="0.25">
      <c r="A41206" s="41" t="s">
        <v>76501</v>
      </c>
      <c r="B41206" s="41" t="s">
        <v>76502</v>
      </c>
      <c r="C41206" s="41" t="s">
        <v>76503</v>
      </c>
    </row>
    <row r="41207" spans="1:3" x14ac:dyDescent="0.25">
      <c r="A41207" s="41" t="s">
        <v>76504</v>
      </c>
      <c r="B41207" s="41" t="s">
        <v>76505</v>
      </c>
      <c r="C41207" s="41" t="s">
        <v>76506</v>
      </c>
    </row>
    <row r="41208" spans="1:3" x14ac:dyDescent="0.25">
      <c r="A41208" s="41" t="s">
        <v>76507</v>
      </c>
      <c r="B41208" s="41" t="s">
        <v>6862</v>
      </c>
      <c r="C41208" s="41" t="s">
        <v>76508</v>
      </c>
    </row>
    <row r="41209" spans="1:3" x14ac:dyDescent="0.25">
      <c r="A41209" s="41" t="s">
        <v>76509</v>
      </c>
      <c r="B41209" s="41" t="s">
        <v>76510</v>
      </c>
      <c r="C41209" s="41" t="s">
        <v>76511</v>
      </c>
    </row>
    <row r="41210" spans="1:3" x14ac:dyDescent="0.25">
      <c r="A41210" s="41" t="s">
        <v>32295</v>
      </c>
      <c r="B41210" s="41" t="s">
        <v>76512</v>
      </c>
      <c r="C41210" s="41" t="s">
        <v>4407</v>
      </c>
    </row>
    <row r="41211" spans="1:3" x14ac:dyDescent="0.25">
      <c r="A41211" s="41" t="s">
        <v>76513</v>
      </c>
      <c r="B41211" s="41" t="s">
        <v>33722</v>
      </c>
      <c r="C41211" s="41" t="s">
        <v>5708</v>
      </c>
    </row>
    <row r="41212" spans="1:3" x14ac:dyDescent="0.25">
      <c r="A41212" s="41" t="s">
        <v>76514</v>
      </c>
      <c r="B41212" s="41" t="s">
        <v>76515</v>
      </c>
      <c r="C41212" s="41" t="s">
        <v>76516</v>
      </c>
    </row>
    <row r="41213" spans="1:3" x14ac:dyDescent="0.25">
      <c r="A41213" s="41" t="s">
        <v>76517</v>
      </c>
      <c r="B41213" s="41" t="s">
        <v>76518</v>
      </c>
      <c r="C41213" s="41" t="s">
        <v>128069</v>
      </c>
    </row>
    <row r="41214" spans="1:3" x14ac:dyDescent="0.25">
      <c r="A41214" s="41" t="s">
        <v>4417</v>
      </c>
      <c r="B41214" s="41" t="s">
        <v>4538</v>
      </c>
      <c r="C41214" s="41" t="s">
        <v>4407</v>
      </c>
    </row>
    <row r="41215" spans="1:3" x14ac:dyDescent="0.25">
      <c r="A41215" s="41" t="s">
        <v>61451</v>
      </c>
      <c r="B41215" s="41" t="s">
        <v>76519</v>
      </c>
      <c r="C41215" s="41" t="s">
        <v>128070</v>
      </c>
    </row>
    <row r="41216" spans="1:3" x14ac:dyDescent="0.25">
      <c r="A41216" s="41" t="s">
        <v>76520</v>
      </c>
      <c r="B41216" s="41" t="s">
        <v>76521</v>
      </c>
      <c r="C41216" s="41" t="s">
        <v>23822</v>
      </c>
    </row>
    <row r="41217" spans="1:3" x14ac:dyDescent="0.25">
      <c r="A41217" s="41" t="s">
        <v>6707</v>
      </c>
      <c r="B41217" s="41" t="s">
        <v>24117</v>
      </c>
      <c r="C41217" s="41" t="s">
        <v>76522</v>
      </c>
    </row>
    <row r="41218" spans="1:3" x14ac:dyDescent="0.25">
      <c r="A41218" s="41" t="s">
        <v>42346</v>
      </c>
      <c r="B41218" s="41" t="s">
        <v>76523</v>
      </c>
      <c r="C41218" s="41" t="s">
        <v>76524</v>
      </c>
    </row>
    <row r="41219" spans="1:3" x14ac:dyDescent="0.25">
      <c r="A41219" s="41" t="s">
        <v>76525</v>
      </c>
      <c r="B41219" s="41" t="s">
        <v>76526</v>
      </c>
      <c r="C41219" s="41" t="s">
        <v>76527</v>
      </c>
    </row>
    <row r="41220" spans="1:3" x14ac:dyDescent="0.25">
      <c r="A41220" s="41" t="s">
        <v>76528</v>
      </c>
      <c r="B41220" s="41" t="s">
        <v>76529</v>
      </c>
      <c r="C41220" s="41" t="s">
        <v>76530</v>
      </c>
    </row>
    <row r="41221" spans="1:3" x14ac:dyDescent="0.25">
      <c r="A41221" s="41" t="s">
        <v>5836</v>
      </c>
      <c r="B41221" s="41" t="s">
        <v>76531</v>
      </c>
      <c r="C41221" s="41" t="s">
        <v>128071</v>
      </c>
    </row>
    <row r="41222" spans="1:3" x14ac:dyDescent="0.25">
      <c r="A41222" s="41" t="s">
        <v>76532</v>
      </c>
      <c r="B41222" s="41" t="s">
        <v>76533</v>
      </c>
      <c r="C41222" s="41" t="s">
        <v>76534</v>
      </c>
    </row>
    <row r="41223" spans="1:3" x14ac:dyDescent="0.25">
      <c r="A41223" s="41" t="s">
        <v>64466</v>
      </c>
      <c r="B41223" s="41" t="s">
        <v>76535</v>
      </c>
      <c r="C41223" s="41" t="s">
        <v>76536</v>
      </c>
    </row>
    <row r="41224" spans="1:3" x14ac:dyDescent="0.25">
      <c r="A41224" s="41" t="s">
        <v>48134</v>
      </c>
      <c r="B41224" s="41" t="s">
        <v>76537</v>
      </c>
      <c r="C41224" s="41" t="s">
        <v>76538</v>
      </c>
    </row>
    <row r="41225" spans="1:3" x14ac:dyDescent="0.25">
      <c r="A41225" s="41" t="s">
        <v>885</v>
      </c>
      <c r="B41225" s="41" t="s">
        <v>4412</v>
      </c>
      <c r="C41225" s="41" t="s">
        <v>63922</v>
      </c>
    </row>
    <row r="41226" spans="1:3" x14ac:dyDescent="0.25">
      <c r="A41226" s="41" t="s">
        <v>5623</v>
      </c>
      <c r="B41226" s="41" t="s">
        <v>76539</v>
      </c>
      <c r="C41226" s="41" t="s">
        <v>73918</v>
      </c>
    </row>
    <row r="41227" spans="1:3" x14ac:dyDescent="0.25">
      <c r="A41227" s="42" t="s">
        <v>72664</v>
      </c>
      <c r="B41227" s="42" t="s">
        <v>76540</v>
      </c>
      <c r="C41227" s="42" t="s">
        <v>127936</v>
      </c>
    </row>
    <row r="41228" spans="1:3" x14ac:dyDescent="0.25">
      <c r="A41228" s="41" t="s">
        <v>76541</v>
      </c>
      <c r="B41228" s="41" t="s">
        <v>76542</v>
      </c>
      <c r="C41228" s="41" t="s">
        <v>76543</v>
      </c>
    </row>
    <row r="41229" spans="1:3" x14ac:dyDescent="0.25">
      <c r="A41229" s="41" t="s">
        <v>76544</v>
      </c>
      <c r="B41229" s="41" t="s">
        <v>76545</v>
      </c>
      <c r="C41229" s="41" t="s">
        <v>76546</v>
      </c>
    </row>
    <row r="41230" spans="1:3" x14ac:dyDescent="0.25">
      <c r="A41230" s="41" t="s">
        <v>16114</v>
      </c>
      <c r="B41230" s="41" t="s">
        <v>76547</v>
      </c>
      <c r="C41230" s="41" t="s">
        <v>76548</v>
      </c>
    </row>
    <row r="41231" spans="1:3" x14ac:dyDescent="0.25">
      <c r="A41231" s="41" t="s">
        <v>76549</v>
      </c>
      <c r="B41231" s="41" t="s">
        <v>76550</v>
      </c>
      <c r="C41231" s="41" t="s">
        <v>76551</v>
      </c>
    </row>
    <row r="41232" spans="1:3" x14ac:dyDescent="0.25">
      <c r="A41232" s="41" t="s">
        <v>76552</v>
      </c>
      <c r="B41232" s="41" t="s">
        <v>49457</v>
      </c>
      <c r="C41232" s="41" t="s">
        <v>76553</v>
      </c>
    </row>
    <row r="41233" spans="1:3" x14ac:dyDescent="0.25">
      <c r="A41233" s="41" t="s">
        <v>76554</v>
      </c>
      <c r="B41233" s="41" t="s">
        <v>76555</v>
      </c>
      <c r="C41233" s="41" t="s">
        <v>76556</v>
      </c>
    </row>
    <row r="41234" spans="1:3" x14ac:dyDescent="0.25">
      <c r="A41234" s="41" t="s">
        <v>76557</v>
      </c>
      <c r="B41234" s="41" t="s">
        <v>76558</v>
      </c>
      <c r="C41234" s="41" t="s">
        <v>76559</v>
      </c>
    </row>
    <row r="41235" spans="1:3" x14ac:dyDescent="0.25">
      <c r="A41235" s="41" t="s">
        <v>76560</v>
      </c>
      <c r="B41235" s="41" t="s">
        <v>76561</v>
      </c>
      <c r="C41235" s="41" t="s">
        <v>76562</v>
      </c>
    </row>
    <row r="41236" spans="1:3" x14ac:dyDescent="0.25">
      <c r="A41236" s="41" t="s">
        <v>76563</v>
      </c>
      <c r="B41236" s="41" t="s">
        <v>76564</v>
      </c>
      <c r="C41236" s="41" t="s">
        <v>76565</v>
      </c>
    </row>
    <row r="41237" spans="1:3" x14ac:dyDescent="0.25">
      <c r="A41237" s="41" t="s">
        <v>23291</v>
      </c>
      <c r="B41237" s="41" t="s">
        <v>76566</v>
      </c>
      <c r="C41237" s="41" t="s">
        <v>76567</v>
      </c>
    </row>
    <row r="41238" spans="1:3" x14ac:dyDescent="0.25">
      <c r="A41238" s="41" t="s">
        <v>60294</v>
      </c>
      <c r="B41238" s="41" t="s">
        <v>76568</v>
      </c>
      <c r="C41238" s="41" t="s">
        <v>76569</v>
      </c>
    </row>
    <row r="41239" spans="1:3" x14ac:dyDescent="0.25">
      <c r="A41239" s="41" t="s">
        <v>2625</v>
      </c>
      <c r="B41239" s="41" t="s">
        <v>5914</v>
      </c>
      <c r="C41239" s="41" t="s">
        <v>2906</v>
      </c>
    </row>
    <row r="41240" spans="1:3" x14ac:dyDescent="0.25">
      <c r="A41240" s="41" t="s">
        <v>76570</v>
      </c>
      <c r="B41240" s="41" t="s">
        <v>76571</v>
      </c>
      <c r="C41240" s="41" t="s">
        <v>73918</v>
      </c>
    </row>
    <row r="41241" spans="1:3" x14ac:dyDescent="0.25">
      <c r="A41241" s="41" t="s">
        <v>74329</v>
      </c>
      <c r="B41241" s="41" t="s">
        <v>76572</v>
      </c>
      <c r="C41241" s="41" t="s">
        <v>76573</v>
      </c>
    </row>
    <row r="41242" spans="1:3" x14ac:dyDescent="0.25">
      <c r="A41242" s="41" t="s">
        <v>76574</v>
      </c>
      <c r="B41242" s="41" t="s">
        <v>76575</v>
      </c>
      <c r="C41242" s="41" t="s">
        <v>76576</v>
      </c>
    </row>
    <row r="41243" spans="1:3" x14ac:dyDescent="0.25">
      <c r="A41243" s="41" t="s">
        <v>76577</v>
      </c>
      <c r="B41243" s="41" t="s">
        <v>76578</v>
      </c>
      <c r="C41243" s="41" t="s">
        <v>76579</v>
      </c>
    </row>
    <row r="41244" spans="1:3" x14ac:dyDescent="0.25">
      <c r="A41244" s="41" t="s">
        <v>76580</v>
      </c>
      <c r="B41244" s="41" t="s">
        <v>39531</v>
      </c>
      <c r="C41244" s="41" t="s">
        <v>76581</v>
      </c>
    </row>
    <row r="41245" spans="1:3" x14ac:dyDescent="0.25">
      <c r="A41245" s="41" t="s">
        <v>76582</v>
      </c>
      <c r="B41245" s="41" t="s">
        <v>76583</v>
      </c>
      <c r="C41245" s="41" t="s">
        <v>76584</v>
      </c>
    </row>
    <row r="41246" spans="1:3" x14ac:dyDescent="0.25">
      <c r="A41246" s="41" t="s">
        <v>76585</v>
      </c>
      <c r="B41246" s="41" t="s">
        <v>76586</v>
      </c>
      <c r="C41246" s="41" t="s">
        <v>76587</v>
      </c>
    </row>
    <row r="41247" spans="1:3" x14ac:dyDescent="0.25">
      <c r="A41247" s="41" t="s">
        <v>76588</v>
      </c>
      <c r="B41247" s="41" t="s">
        <v>1735</v>
      </c>
      <c r="C41247" s="41" t="s">
        <v>76589</v>
      </c>
    </row>
    <row r="41248" spans="1:3" x14ac:dyDescent="0.25">
      <c r="A41248" s="41" t="s">
        <v>76590</v>
      </c>
      <c r="B41248" s="41" t="s">
        <v>76591</v>
      </c>
      <c r="C41248" s="41" t="s">
        <v>76592</v>
      </c>
    </row>
    <row r="41249" spans="1:3" x14ac:dyDescent="0.25">
      <c r="A41249" s="41" t="s">
        <v>73760</v>
      </c>
      <c r="B41249" s="41" t="s">
        <v>12576</v>
      </c>
      <c r="C41249" s="41" t="s">
        <v>76593</v>
      </c>
    </row>
    <row r="41250" spans="1:3" x14ac:dyDescent="0.25">
      <c r="A41250" s="41" t="s">
        <v>72548</v>
      </c>
      <c r="B41250" s="41" t="s">
        <v>19589</v>
      </c>
      <c r="C41250" s="41" t="s">
        <v>76594</v>
      </c>
    </row>
    <row r="41251" spans="1:3" x14ac:dyDescent="0.25">
      <c r="A41251" s="41" t="s">
        <v>76595</v>
      </c>
      <c r="B41251" s="41" t="s">
        <v>76596</v>
      </c>
      <c r="C41251" s="41" t="s">
        <v>76597</v>
      </c>
    </row>
    <row r="41252" spans="1:3" x14ac:dyDescent="0.25">
      <c r="A41252" s="41" t="s">
        <v>9110</v>
      </c>
      <c r="B41252" s="41" t="s">
        <v>76598</v>
      </c>
      <c r="C41252" s="41" t="s">
        <v>76599</v>
      </c>
    </row>
    <row r="41253" spans="1:3" x14ac:dyDescent="0.25">
      <c r="A41253" s="41" t="s">
        <v>1738</v>
      </c>
      <c r="B41253" s="41" t="s">
        <v>13294</v>
      </c>
      <c r="C41253" s="41" t="s">
        <v>76600</v>
      </c>
    </row>
    <row r="41254" spans="1:3" x14ac:dyDescent="0.25">
      <c r="A41254" s="41" t="s">
        <v>3255</v>
      </c>
      <c r="B41254" s="41" t="s">
        <v>76601</v>
      </c>
      <c r="C41254" s="41" t="s">
        <v>76602</v>
      </c>
    </row>
    <row r="41255" spans="1:3" x14ac:dyDescent="0.25">
      <c r="A41255" s="41" t="s">
        <v>76603</v>
      </c>
      <c r="B41255" s="41" t="s">
        <v>76604</v>
      </c>
      <c r="C41255" s="41" t="s">
        <v>76605</v>
      </c>
    </row>
    <row r="41256" spans="1:3" x14ac:dyDescent="0.25">
      <c r="A41256" s="41" t="s">
        <v>26129</v>
      </c>
      <c r="B41256" s="41" t="s">
        <v>76606</v>
      </c>
      <c r="C41256" s="41" t="s">
        <v>4564</v>
      </c>
    </row>
    <row r="41257" spans="1:3" x14ac:dyDescent="0.25">
      <c r="A41257" s="41" t="s">
        <v>76607</v>
      </c>
      <c r="B41257" s="41" t="s">
        <v>76608</v>
      </c>
      <c r="C41257" s="41" t="s">
        <v>76609</v>
      </c>
    </row>
    <row r="41258" spans="1:3" x14ac:dyDescent="0.25">
      <c r="A41258" s="41" t="s">
        <v>76610</v>
      </c>
      <c r="B41258" s="41" t="s">
        <v>2384</v>
      </c>
      <c r="C41258" s="41" t="s">
        <v>76611</v>
      </c>
    </row>
    <row r="41259" spans="1:3" x14ac:dyDescent="0.25">
      <c r="A41259" s="41" t="s">
        <v>24732</v>
      </c>
      <c r="B41259" s="41" t="s">
        <v>3580</v>
      </c>
      <c r="C41259" s="41" t="s">
        <v>76612</v>
      </c>
    </row>
    <row r="41260" spans="1:3" x14ac:dyDescent="0.25">
      <c r="A41260" s="41" t="s">
        <v>11307</v>
      </c>
      <c r="B41260" s="41" t="s">
        <v>22456</v>
      </c>
      <c r="C41260" s="41" t="s">
        <v>8921</v>
      </c>
    </row>
    <row r="41261" spans="1:3" x14ac:dyDescent="0.25">
      <c r="A41261" s="41" t="s">
        <v>76613</v>
      </c>
      <c r="B41261" s="41" t="s">
        <v>76614</v>
      </c>
      <c r="C41261" s="41" t="s">
        <v>76615</v>
      </c>
    </row>
    <row r="41262" spans="1:3" x14ac:dyDescent="0.25">
      <c r="A41262" s="41" t="s">
        <v>76616</v>
      </c>
      <c r="B41262" s="41" t="s">
        <v>76617</v>
      </c>
      <c r="C41262" s="41" t="s">
        <v>76618</v>
      </c>
    </row>
    <row r="41263" spans="1:3" x14ac:dyDescent="0.25">
      <c r="A41263" s="41" t="s">
        <v>76619</v>
      </c>
      <c r="B41263" s="41" t="s">
        <v>76620</v>
      </c>
      <c r="C41263" s="41" t="s">
        <v>76621</v>
      </c>
    </row>
    <row r="41264" spans="1:3" x14ac:dyDescent="0.25">
      <c r="A41264" s="41" t="s">
        <v>76622</v>
      </c>
      <c r="B41264" s="41" t="s">
        <v>76623</v>
      </c>
      <c r="C41264" s="41" t="s">
        <v>76624</v>
      </c>
    </row>
    <row r="41265" spans="1:3" x14ac:dyDescent="0.25">
      <c r="A41265" s="41" t="s">
        <v>67329</v>
      </c>
      <c r="B41265" s="41" t="s">
        <v>27345</v>
      </c>
      <c r="C41265" s="41" t="s">
        <v>76625</v>
      </c>
    </row>
    <row r="41266" spans="1:3" x14ac:dyDescent="0.25">
      <c r="A41266" s="41" t="s">
        <v>76626</v>
      </c>
      <c r="B41266" s="41" t="s">
        <v>13053</v>
      </c>
      <c r="C41266" s="41" t="s">
        <v>76627</v>
      </c>
    </row>
    <row r="41267" spans="1:3" x14ac:dyDescent="0.25">
      <c r="A41267" s="41" t="s">
        <v>76628</v>
      </c>
      <c r="B41267" s="41" t="s">
        <v>76629</v>
      </c>
      <c r="C41267" s="41" t="s">
        <v>76630</v>
      </c>
    </row>
    <row r="41268" spans="1:3" x14ac:dyDescent="0.25">
      <c r="A41268" s="41" t="s">
        <v>76631</v>
      </c>
      <c r="B41268" s="41" t="s">
        <v>76632</v>
      </c>
      <c r="C41268" s="41" t="s">
        <v>76633</v>
      </c>
    </row>
    <row r="41269" spans="1:3" x14ac:dyDescent="0.25">
      <c r="A41269" s="41" t="s">
        <v>76634</v>
      </c>
      <c r="B41269" s="41" t="s">
        <v>76635</v>
      </c>
      <c r="C41269" s="41" t="s">
        <v>76636</v>
      </c>
    </row>
    <row r="41270" spans="1:3" x14ac:dyDescent="0.25">
      <c r="A41270" s="41" t="s">
        <v>7546</v>
      </c>
      <c r="B41270" s="41" t="s">
        <v>22598</v>
      </c>
      <c r="C41270" s="41"/>
    </row>
    <row r="41271" spans="1:3" x14ac:dyDescent="0.25">
      <c r="A41271" s="41" t="s">
        <v>76637</v>
      </c>
      <c r="B41271" s="41" t="s">
        <v>76638</v>
      </c>
      <c r="C41271" s="41" t="s">
        <v>76639</v>
      </c>
    </row>
    <row r="41272" spans="1:3" x14ac:dyDescent="0.25">
      <c r="A41272" s="42" t="s">
        <v>76640</v>
      </c>
      <c r="B41272" s="42" t="s">
        <v>76641</v>
      </c>
      <c r="C41272" s="42" t="s">
        <v>127936</v>
      </c>
    </row>
    <row r="41273" spans="1:3" x14ac:dyDescent="0.25">
      <c r="A41273" s="41" t="s">
        <v>76642</v>
      </c>
      <c r="B41273" s="41" t="s">
        <v>76643</v>
      </c>
      <c r="C41273" s="41" t="s">
        <v>76644</v>
      </c>
    </row>
    <row r="41274" spans="1:3" x14ac:dyDescent="0.25">
      <c r="A41274" s="41" t="s">
        <v>76645</v>
      </c>
      <c r="B41274" s="41" t="s">
        <v>76646</v>
      </c>
      <c r="C41274" s="41" t="s">
        <v>76647</v>
      </c>
    </row>
    <row r="41275" spans="1:3" x14ac:dyDescent="0.25">
      <c r="A41275" s="41" t="s">
        <v>65622</v>
      </c>
      <c r="B41275" s="41" t="s">
        <v>43846</v>
      </c>
      <c r="C41275" s="41" t="s">
        <v>76648</v>
      </c>
    </row>
    <row r="41276" spans="1:3" x14ac:dyDescent="0.25">
      <c r="A41276" s="41" t="s">
        <v>1290</v>
      </c>
      <c r="B41276" s="41" t="s">
        <v>76649</v>
      </c>
      <c r="C41276" s="41" t="s">
        <v>76650</v>
      </c>
    </row>
    <row r="41277" spans="1:3" x14ac:dyDescent="0.25">
      <c r="A41277" s="41" t="s">
        <v>8524</v>
      </c>
      <c r="B41277" s="41" t="s">
        <v>76651</v>
      </c>
      <c r="C41277" s="41" t="s">
        <v>76652</v>
      </c>
    </row>
    <row r="41278" spans="1:3" x14ac:dyDescent="0.25">
      <c r="A41278" s="41" t="s">
        <v>2327</v>
      </c>
      <c r="B41278" s="41" t="s">
        <v>76653</v>
      </c>
      <c r="C41278" s="41" t="s">
        <v>76654</v>
      </c>
    </row>
    <row r="41279" spans="1:3" x14ac:dyDescent="0.25">
      <c r="A41279" s="41" t="s">
        <v>65473</v>
      </c>
      <c r="B41279" s="41" t="s">
        <v>16687</v>
      </c>
      <c r="C41279" s="41" t="s">
        <v>128072</v>
      </c>
    </row>
    <row r="41280" spans="1:3" x14ac:dyDescent="0.25">
      <c r="A41280" s="41" t="s">
        <v>76655</v>
      </c>
      <c r="B41280" s="41" t="s">
        <v>76656</v>
      </c>
      <c r="C41280" s="41" t="s">
        <v>76657</v>
      </c>
    </row>
    <row r="41281" spans="1:3" x14ac:dyDescent="0.25">
      <c r="A41281" s="41" t="s">
        <v>76658</v>
      </c>
      <c r="B41281" s="41" t="s">
        <v>76659</v>
      </c>
      <c r="C41281" s="41" t="s">
        <v>128073</v>
      </c>
    </row>
    <row r="41282" spans="1:3" x14ac:dyDescent="0.25">
      <c r="A41282" s="41" t="s">
        <v>24108</v>
      </c>
      <c r="B41282" s="41" t="s">
        <v>76660</v>
      </c>
      <c r="C41282" s="41" t="s">
        <v>73918</v>
      </c>
    </row>
    <row r="41283" spans="1:3" x14ac:dyDescent="0.25">
      <c r="A41283" s="41" t="s">
        <v>76661</v>
      </c>
      <c r="B41283" s="41" t="s">
        <v>76662</v>
      </c>
      <c r="C41283" s="41" t="s">
        <v>128074</v>
      </c>
    </row>
    <row r="41284" spans="1:3" x14ac:dyDescent="0.25">
      <c r="A41284" s="41" t="s">
        <v>56811</v>
      </c>
      <c r="B41284" s="41" t="s">
        <v>76663</v>
      </c>
      <c r="C41284" s="41" t="s">
        <v>76664</v>
      </c>
    </row>
    <row r="41285" spans="1:3" x14ac:dyDescent="0.25">
      <c r="A41285" s="41" t="s">
        <v>76665</v>
      </c>
      <c r="B41285" s="41" t="s">
        <v>76666</v>
      </c>
      <c r="C41285" s="41" t="s">
        <v>76667</v>
      </c>
    </row>
    <row r="41286" spans="1:3" x14ac:dyDescent="0.25">
      <c r="A41286" s="41" t="s">
        <v>76668</v>
      </c>
      <c r="B41286" s="41" t="s">
        <v>76669</v>
      </c>
      <c r="C41286" s="41" t="s">
        <v>6436</v>
      </c>
    </row>
    <row r="41287" spans="1:3" x14ac:dyDescent="0.25">
      <c r="A41287" s="41" t="s">
        <v>76670</v>
      </c>
      <c r="B41287" s="41" t="s">
        <v>76671</v>
      </c>
      <c r="C41287" s="41" t="s">
        <v>128075</v>
      </c>
    </row>
    <row r="41288" spans="1:3" x14ac:dyDescent="0.25">
      <c r="A41288" s="41" t="s">
        <v>20675</v>
      </c>
      <c r="B41288" s="41" t="s">
        <v>12303</v>
      </c>
      <c r="C41288" s="41" t="s">
        <v>76672</v>
      </c>
    </row>
    <row r="41289" spans="1:3" x14ac:dyDescent="0.25">
      <c r="A41289" s="41" t="s">
        <v>76673</v>
      </c>
      <c r="B41289" s="41" t="s">
        <v>76674</v>
      </c>
      <c r="C41289" s="41" t="s">
        <v>3442</v>
      </c>
    </row>
    <row r="41290" spans="1:3" x14ac:dyDescent="0.25">
      <c r="A41290" s="41" t="s">
        <v>76675</v>
      </c>
      <c r="B41290" s="41" t="s">
        <v>76676</v>
      </c>
      <c r="C41290" s="41" t="s">
        <v>76677</v>
      </c>
    </row>
    <row r="41291" spans="1:3" x14ac:dyDescent="0.25">
      <c r="A41291" s="41" t="s">
        <v>73826</v>
      </c>
      <c r="B41291" s="41" t="s">
        <v>18887</v>
      </c>
      <c r="C41291" s="41" t="s">
        <v>6436</v>
      </c>
    </row>
    <row r="41292" spans="1:3" x14ac:dyDescent="0.25">
      <c r="A41292" s="41" t="s">
        <v>76678</v>
      </c>
      <c r="B41292" s="41" t="s">
        <v>76679</v>
      </c>
      <c r="C41292" s="41" t="s">
        <v>1715</v>
      </c>
    </row>
    <row r="41293" spans="1:3" x14ac:dyDescent="0.25">
      <c r="A41293" s="41" t="s">
        <v>27050</v>
      </c>
      <c r="B41293" s="41" t="s">
        <v>76680</v>
      </c>
      <c r="C41293" s="41" t="s">
        <v>6970</v>
      </c>
    </row>
    <row r="41294" spans="1:3" x14ac:dyDescent="0.25">
      <c r="A41294" s="41" t="s">
        <v>76681</v>
      </c>
      <c r="B41294" s="41" t="s">
        <v>66451</v>
      </c>
      <c r="C41294" s="41" t="s">
        <v>63591</v>
      </c>
    </row>
    <row r="41295" spans="1:3" x14ac:dyDescent="0.25">
      <c r="A41295" s="41" t="s">
        <v>76682</v>
      </c>
      <c r="B41295" s="41" t="s">
        <v>76683</v>
      </c>
      <c r="C41295" s="41" t="s">
        <v>76684</v>
      </c>
    </row>
    <row r="41296" spans="1:3" x14ac:dyDescent="0.25">
      <c r="A41296" s="41" t="s">
        <v>24108</v>
      </c>
      <c r="B41296" s="41" t="s">
        <v>4520</v>
      </c>
      <c r="C41296" s="41" t="s">
        <v>76685</v>
      </c>
    </row>
    <row r="41297" spans="1:3" x14ac:dyDescent="0.25">
      <c r="A41297" s="41" t="s">
        <v>819</v>
      </c>
      <c r="B41297" s="41" t="s">
        <v>6862</v>
      </c>
      <c r="C41297" s="41" t="s">
        <v>76686</v>
      </c>
    </row>
    <row r="41298" spans="1:3" x14ac:dyDescent="0.25">
      <c r="A41298" s="41" t="s">
        <v>76687</v>
      </c>
      <c r="B41298" s="41" t="s">
        <v>76688</v>
      </c>
      <c r="C41298" s="41" t="s">
        <v>90249</v>
      </c>
    </row>
    <row r="41299" spans="1:3" x14ac:dyDescent="0.25">
      <c r="A41299" s="41" t="s">
        <v>72369</v>
      </c>
      <c r="B41299" s="41" t="s">
        <v>34989</v>
      </c>
      <c r="C41299" s="41" t="s">
        <v>6436</v>
      </c>
    </row>
    <row r="41300" spans="1:3" x14ac:dyDescent="0.25">
      <c r="A41300" s="41" t="s">
        <v>48854</v>
      </c>
      <c r="B41300" s="41" t="s">
        <v>76689</v>
      </c>
      <c r="C41300" s="41" t="s">
        <v>76690</v>
      </c>
    </row>
    <row r="41301" spans="1:3" x14ac:dyDescent="0.25">
      <c r="A41301" s="41" t="s">
        <v>72790</v>
      </c>
      <c r="B41301" s="41" t="s">
        <v>24895</v>
      </c>
      <c r="C41301" s="41" t="s">
        <v>76691</v>
      </c>
    </row>
    <row r="41302" spans="1:3" x14ac:dyDescent="0.25">
      <c r="A41302" s="41" t="s">
        <v>76692</v>
      </c>
      <c r="B41302" s="41" t="s">
        <v>76693</v>
      </c>
      <c r="C41302" s="41"/>
    </row>
    <row r="41303" spans="1:3" x14ac:dyDescent="0.25">
      <c r="A41303" s="41" t="s">
        <v>76694</v>
      </c>
      <c r="B41303" s="41" t="s">
        <v>10817</v>
      </c>
      <c r="C41303" s="41" t="s">
        <v>76695</v>
      </c>
    </row>
    <row r="41304" spans="1:3" x14ac:dyDescent="0.25">
      <c r="A41304" s="41" t="s">
        <v>76696</v>
      </c>
      <c r="B41304" s="41" t="s">
        <v>76697</v>
      </c>
      <c r="C41304" s="41" t="s">
        <v>76698</v>
      </c>
    </row>
    <row r="41305" spans="1:3" x14ac:dyDescent="0.25">
      <c r="A41305" s="41" t="s">
        <v>1586</v>
      </c>
      <c r="B41305" s="41" t="s">
        <v>76699</v>
      </c>
      <c r="C41305" s="41" t="s">
        <v>128076</v>
      </c>
    </row>
    <row r="41306" spans="1:3" x14ac:dyDescent="0.25">
      <c r="A41306" s="41" t="s">
        <v>76700</v>
      </c>
      <c r="B41306" s="41" t="s">
        <v>76674</v>
      </c>
      <c r="C41306" s="41" t="s">
        <v>3442</v>
      </c>
    </row>
    <row r="41307" spans="1:3" x14ac:dyDescent="0.25">
      <c r="A41307" s="41" t="s">
        <v>73002</v>
      </c>
      <c r="B41307" s="41" t="s">
        <v>5914</v>
      </c>
      <c r="C41307" s="41" t="s">
        <v>6436</v>
      </c>
    </row>
    <row r="41308" spans="1:3" x14ac:dyDescent="0.25">
      <c r="A41308" s="41" t="s">
        <v>4208</v>
      </c>
      <c r="B41308" s="41" t="s">
        <v>76701</v>
      </c>
      <c r="C41308" s="41" t="s">
        <v>76702</v>
      </c>
    </row>
    <row r="41309" spans="1:3" x14ac:dyDescent="0.25">
      <c r="A41309" s="41" t="s">
        <v>76703</v>
      </c>
      <c r="B41309" s="41" t="s">
        <v>76704</v>
      </c>
      <c r="C41309" s="41" t="s">
        <v>13775</v>
      </c>
    </row>
    <row r="41310" spans="1:3" x14ac:dyDescent="0.25">
      <c r="A41310" s="41" t="s">
        <v>76640</v>
      </c>
      <c r="B41310" s="41" t="s">
        <v>76705</v>
      </c>
      <c r="C41310" s="41" t="s">
        <v>6436</v>
      </c>
    </row>
    <row r="41311" spans="1:3" x14ac:dyDescent="0.25">
      <c r="A41311" s="41" t="s">
        <v>76640</v>
      </c>
      <c r="B41311" s="41" t="s">
        <v>76706</v>
      </c>
      <c r="C41311" s="41" t="s">
        <v>128077</v>
      </c>
    </row>
    <row r="41312" spans="1:3" x14ac:dyDescent="0.25">
      <c r="A41312" s="41" t="s">
        <v>76707</v>
      </c>
      <c r="B41312" s="41" t="s">
        <v>76708</v>
      </c>
      <c r="C41312" s="41" t="s">
        <v>76709</v>
      </c>
    </row>
    <row r="41313" spans="1:3" x14ac:dyDescent="0.25">
      <c r="A41313" s="41" t="s">
        <v>75968</v>
      </c>
      <c r="B41313" s="41" t="s">
        <v>817</v>
      </c>
      <c r="C41313" s="41" t="s">
        <v>981</v>
      </c>
    </row>
    <row r="41314" spans="1:3" x14ac:dyDescent="0.25">
      <c r="A41314" s="41" t="s">
        <v>76710</v>
      </c>
      <c r="B41314" s="41" t="s">
        <v>76711</v>
      </c>
      <c r="C41314" s="41" t="s">
        <v>76712</v>
      </c>
    </row>
    <row r="41315" spans="1:3" x14ac:dyDescent="0.25">
      <c r="A41315" s="42" t="s">
        <v>76713</v>
      </c>
      <c r="B41315" s="42" t="s">
        <v>76714</v>
      </c>
      <c r="C41315" s="42" t="s">
        <v>76715</v>
      </c>
    </row>
    <row r="41316" spans="1:3" x14ac:dyDescent="0.25">
      <c r="A41316" s="41" t="s">
        <v>76716</v>
      </c>
      <c r="B41316" s="41" t="s">
        <v>76717</v>
      </c>
      <c r="C41316" s="41" t="s">
        <v>76718</v>
      </c>
    </row>
    <row r="41317" spans="1:3" x14ac:dyDescent="0.25">
      <c r="A41317" s="41" t="s">
        <v>76719</v>
      </c>
      <c r="B41317" s="41" t="s">
        <v>30488</v>
      </c>
      <c r="C41317" s="41" t="s">
        <v>76720</v>
      </c>
    </row>
    <row r="41318" spans="1:3" x14ac:dyDescent="0.25">
      <c r="A41318" s="41" t="s">
        <v>22102</v>
      </c>
      <c r="B41318" s="41" t="s">
        <v>3992</v>
      </c>
      <c r="C41318" s="41" t="s">
        <v>76721</v>
      </c>
    </row>
    <row r="41319" spans="1:3" x14ac:dyDescent="0.25">
      <c r="A41319" s="41" t="s">
        <v>76722</v>
      </c>
      <c r="B41319" s="41" t="s">
        <v>76723</v>
      </c>
      <c r="C41319" s="41" t="s">
        <v>72518</v>
      </c>
    </row>
    <row r="41320" spans="1:3" x14ac:dyDescent="0.25">
      <c r="A41320" s="41" t="s">
        <v>41343</v>
      </c>
      <c r="B41320" s="41" t="s">
        <v>772</v>
      </c>
      <c r="C41320" s="41" t="s">
        <v>76724</v>
      </c>
    </row>
    <row r="41321" spans="1:3" x14ac:dyDescent="0.25">
      <c r="A41321" s="41" t="s">
        <v>76725</v>
      </c>
      <c r="B41321" s="41" t="s">
        <v>76726</v>
      </c>
      <c r="C41321" s="41" t="s">
        <v>76727</v>
      </c>
    </row>
    <row r="41322" spans="1:3" x14ac:dyDescent="0.25">
      <c r="A41322" s="41" t="s">
        <v>76728</v>
      </c>
      <c r="B41322" s="41" t="s">
        <v>76729</v>
      </c>
      <c r="C41322" s="41" t="s">
        <v>76730</v>
      </c>
    </row>
    <row r="41323" spans="1:3" x14ac:dyDescent="0.25">
      <c r="A41323" s="41" t="s">
        <v>76731</v>
      </c>
      <c r="B41323" s="41" t="s">
        <v>76732</v>
      </c>
      <c r="C41323" s="41" t="s">
        <v>76733</v>
      </c>
    </row>
    <row r="41324" spans="1:3" x14ac:dyDescent="0.25">
      <c r="A41324" s="41" t="s">
        <v>76734</v>
      </c>
      <c r="B41324" s="41" t="s">
        <v>76735</v>
      </c>
      <c r="C41324" s="41" t="s">
        <v>6970</v>
      </c>
    </row>
    <row r="41325" spans="1:3" x14ac:dyDescent="0.25">
      <c r="A41325" s="41" t="s">
        <v>56018</v>
      </c>
      <c r="B41325" s="41" t="s">
        <v>76736</v>
      </c>
      <c r="C41325" s="41" t="s">
        <v>3442</v>
      </c>
    </row>
    <row r="41326" spans="1:3" x14ac:dyDescent="0.25">
      <c r="A41326" s="41" t="s">
        <v>74817</v>
      </c>
      <c r="B41326" s="41" t="s">
        <v>76737</v>
      </c>
      <c r="C41326" s="41" t="s">
        <v>76738</v>
      </c>
    </row>
    <row r="41327" spans="1:3" x14ac:dyDescent="0.25">
      <c r="A41327" s="41" t="s">
        <v>76739</v>
      </c>
      <c r="B41327" s="41" t="s">
        <v>76740</v>
      </c>
      <c r="C41327" s="41" t="s">
        <v>76741</v>
      </c>
    </row>
    <row r="41328" spans="1:3" x14ac:dyDescent="0.25">
      <c r="A41328" s="41" t="s">
        <v>76742</v>
      </c>
      <c r="B41328" s="41" t="s">
        <v>76743</v>
      </c>
      <c r="C41328" s="41" t="s">
        <v>76744</v>
      </c>
    </row>
    <row r="41329" spans="1:3" x14ac:dyDescent="0.25">
      <c r="A41329" s="41" t="s">
        <v>76745</v>
      </c>
      <c r="B41329" s="41" t="s">
        <v>76746</v>
      </c>
      <c r="C41329" s="41" t="s">
        <v>790</v>
      </c>
    </row>
    <row r="41330" spans="1:3" x14ac:dyDescent="0.25">
      <c r="A41330" s="41" t="s">
        <v>76747</v>
      </c>
      <c r="B41330" s="41" t="s">
        <v>76748</v>
      </c>
      <c r="C41330" s="41" t="s">
        <v>76749</v>
      </c>
    </row>
    <row r="41331" spans="1:3" x14ac:dyDescent="0.25">
      <c r="A41331" s="41" t="s">
        <v>76750</v>
      </c>
      <c r="B41331" s="41" t="s">
        <v>76751</v>
      </c>
      <c r="C41331" s="41" t="s">
        <v>6436</v>
      </c>
    </row>
    <row r="41332" spans="1:3" x14ac:dyDescent="0.25">
      <c r="A41332" s="41" t="s">
        <v>48400</v>
      </c>
      <c r="B41332" s="41" t="s">
        <v>76752</v>
      </c>
      <c r="C41332" s="41" t="s">
        <v>128078</v>
      </c>
    </row>
    <row r="41333" spans="1:3" x14ac:dyDescent="0.25">
      <c r="A41333" s="41" t="s">
        <v>41343</v>
      </c>
      <c r="B41333" s="41" t="s">
        <v>4466</v>
      </c>
      <c r="C41333" s="41" t="s">
        <v>76753</v>
      </c>
    </row>
    <row r="41334" spans="1:3" x14ac:dyDescent="0.25">
      <c r="A41334" s="41" t="s">
        <v>76754</v>
      </c>
      <c r="B41334" s="41" t="s">
        <v>76755</v>
      </c>
      <c r="C41334" s="41" t="s">
        <v>73918</v>
      </c>
    </row>
    <row r="41335" spans="1:3" x14ac:dyDescent="0.25">
      <c r="A41335" s="42" t="s">
        <v>76756</v>
      </c>
      <c r="B41335" s="42" t="s">
        <v>76757</v>
      </c>
      <c r="C41335" s="42" t="s">
        <v>76758</v>
      </c>
    </row>
    <row r="41336" spans="1:3" x14ac:dyDescent="0.25">
      <c r="A41336" s="41" t="s">
        <v>76759</v>
      </c>
      <c r="B41336" s="41" t="s">
        <v>76760</v>
      </c>
      <c r="C41336" s="41" t="s">
        <v>76761</v>
      </c>
    </row>
    <row r="41337" spans="1:3" x14ac:dyDescent="0.25">
      <c r="A41337" s="41" t="s">
        <v>76762</v>
      </c>
      <c r="B41337" s="41" t="s">
        <v>76763</v>
      </c>
      <c r="C41337" s="41" t="s">
        <v>76764</v>
      </c>
    </row>
    <row r="41338" spans="1:3" x14ac:dyDescent="0.25">
      <c r="A41338" s="42" t="s">
        <v>76765</v>
      </c>
      <c r="B41338" s="42" t="s">
        <v>76766</v>
      </c>
      <c r="C41338" s="42" t="s">
        <v>76767</v>
      </c>
    </row>
    <row r="41339" spans="1:3" x14ac:dyDescent="0.25">
      <c r="A41339" s="41" t="s">
        <v>56477</v>
      </c>
      <c r="B41339" s="41" t="s">
        <v>76768</v>
      </c>
      <c r="C41339" s="41" t="s">
        <v>76769</v>
      </c>
    </row>
    <row r="41340" spans="1:3" x14ac:dyDescent="0.25">
      <c r="A41340" s="41" t="s">
        <v>76770</v>
      </c>
      <c r="B41340" s="41" t="s">
        <v>1854</v>
      </c>
      <c r="C41340" s="41" t="s">
        <v>76771</v>
      </c>
    </row>
    <row r="41341" spans="1:3" x14ac:dyDescent="0.25">
      <c r="A41341" s="41" t="s">
        <v>76772</v>
      </c>
      <c r="B41341" s="41" t="s">
        <v>76773</v>
      </c>
      <c r="C41341" s="41" t="s">
        <v>76774</v>
      </c>
    </row>
    <row r="41342" spans="1:3" x14ac:dyDescent="0.25">
      <c r="A41342" s="41" t="s">
        <v>70165</v>
      </c>
      <c r="B41342" s="41" t="s">
        <v>76775</v>
      </c>
      <c r="C41342" s="41" t="s">
        <v>76776</v>
      </c>
    </row>
    <row r="41343" spans="1:3" x14ac:dyDescent="0.25">
      <c r="A41343" s="41" t="s">
        <v>76777</v>
      </c>
      <c r="B41343" s="41" t="s">
        <v>51227</v>
      </c>
      <c r="C41343" s="41" t="s">
        <v>128079</v>
      </c>
    </row>
    <row r="41344" spans="1:3" x14ac:dyDescent="0.25">
      <c r="A41344" s="41" t="s">
        <v>76778</v>
      </c>
      <c r="B41344" s="41" t="s">
        <v>76779</v>
      </c>
      <c r="C41344" s="41" t="s">
        <v>6436</v>
      </c>
    </row>
    <row r="41345" spans="1:3" x14ac:dyDescent="0.25">
      <c r="A41345" s="41" t="s">
        <v>1298</v>
      </c>
      <c r="B41345" s="41" t="s">
        <v>1687</v>
      </c>
      <c r="C41345" s="41" t="s">
        <v>76780</v>
      </c>
    </row>
    <row r="41346" spans="1:3" x14ac:dyDescent="0.25">
      <c r="A41346" s="42" t="s">
        <v>56857</v>
      </c>
      <c r="B41346" s="42" t="s">
        <v>76781</v>
      </c>
      <c r="C41346" s="42" t="s">
        <v>76782</v>
      </c>
    </row>
    <row r="41347" spans="1:3" x14ac:dyDescent="0.25">
      <c r="A41347" s="41" t="s">
        <v>76783</v>
      </c>
      <c r="B41347" s="41" t="s">
        <v>76784</v>
      </c>
      <c r="C41347" s="41" t="s">
        <v>63591</v>
      </c>
    </row>
    <row r="41348" spans="1:3" x14ac:dyDescent="0.25">
      <c r="A41348" s="41" t="s">
        <v>76785</v>
      </c>
      <c r="B41348" s="41" t="s">
        <v>76786</v>
      </c>
      <c r="C41348" s="41" t="s">
        <v>76787</v>
      </c>
    </row>
    <row r="41349" spans="1:3" x14ac:dyDescent="0.25">
      <c r="A41349" s="41" t="s">
        <v>76681</v>
      </c>
      <c r="B41349" s="41" t="s">
        <v>76788</v>
      </c>
      <c r="C41349" s="41" t="s">
        <v>76789</v>
      </c>
    </row>
    <row r="41350" spans="1:3" x14ac:dyDescent="0.25">
      <c r="A41350" s="41" t="s">
        <v>76790</v>
      </c>
      <c r="B41350" s="41" t="s">
        <v>76791</v>
      </c>
      <c r="C41350" s="41" t="s">
        <v>6436</v>
      </c>
    </row>
    <row r="41351" spans="1:3" x14ac:dyDescent="0.25">
      <c r="A41351" s="41" t="s">
        <v>879</v>
      </c>
      <c r="B41351" s="41" t="s">
        <v>76792</v>
      </c>
      <c r="C41351" s="41" t="s">
        <v>2906</v>
      </c>
    </row>
    <row r="41352" spans="1:3" x14ac:dyDescent="0.25">
      <c r="A41352" s="42" t="s">
        <v>76793</v>
      </c>
      <c r="B41352" s="42" t="s">
        <v>76794</v>
      </c>
      <c r="C41352" s="42" t="s">
        <v>76795</v>
      </c>
    </row>
    <row r="41353" spans="1:3" x14ac:dyDescent="0.25">
      <c r="A41353" s="41" t="s">
        <v>76796</v>
      </c>
      <c r="B41353" s="41" t="s">
        <v>76797</v>
      </c>
      <c r="C41353" s="41" t="s">
        <v>76798</v>
      </c>
    </row>
    <row r="41354" spans="1:3" x14ac:dyDescent="0.25">
      <c r="A41354" s="41" t="s">
        <v>76799</v>
      </c>
      <c r="B41354" s="41" t="s">
        <v>76800</v>
      </c>
      <c r="C41354" s="41" t="s">
        <v>76801</v>
      </c>
    </row>
    <row r="41355" spans="1:3" x14ac:dyDescent="0.25">
      <c r="A41355" s="42" t="s">
        <v>76802</v>
      </c>
      <c r="B41355" s="42" t="s">
        <v>76803</v>
      </c>
      <c r="C41355" s="42" t="s">
        <v>76804</v>
      </c>
    </row>
    <row r="41356" spans="1:3" x14ac:dyDescent="0.25">
      <c r="A41356" s="41" t="s">
        <v>76805</v>
      </c>
      <c r="B41356" s="41" t="s">
        <v>76806</v>
      </c>
      <c r="C41356" s="41" t="s">
        <v>76807</v>
      </c>
    </row>
    <row r="41357" spans="1:3" x14ac:dyDescent="0.25">
      <c r="A41357" s="41" t="s">
        <v>75179</v>
      </c>
      <c r="B41357" s="41" t="s">
        <v>76808</v>
      </c>
      <c r="C41357" s="41" t="s">
        <v>76809</v>
      </c>
    </row>
    <row r="41358" spans="1:3" x14ac:dyDescent="0.25">
      <c r="A41358" s="41" t="s">
        <v>76810</v>
      </c>
      <c r="B41358" s="41" t="s">
        <v>76811</v>
      </c>
      <c r="C41358" s="41" t="s">
        <v>76812</v>
      </c>
    </row>
    <row r="41359" spans="1:3" x14ac:dyDescent="0.25">
      <c r="A41359" s="41" t="s">
        <v>76813</v>
      </c>
      <c r="B41359" s="41" t="s">
        <v>76814</v>
      </c>
      <c r="C41359" s="41" t="s">
        <v>76815</v>
      </c>
    </row>
    <row r="41360" spans="1:3" x14ac:dyDescent="0.25">
      <c r="A41360" s="41" t="s">
        <v>76816</v>
      </c>
      <c r="B41360" s="41" t="s">
        <v>76817</v>
      </c>
      <c r="C41360" s="41" t="s">
        <v>76818</v>
      </c>
    </row>
    <row r="41361" spans="1:3" x14ac:dyDescent="0.25">
      <c r="A41361" s="41" t="s">
        <v>76819</v>
      </c>
      <c r="B41361" s="41" t="s">
        <v>76820</v>
      </c>
      <c r="C41361" s="41" t="s">
        <v>128080</v>
      </c>
    </row>
    <row r="41362" spans="1:3" x14ac:dyDescent="0.25">
      <c r="A41362" s="41" t="s">
        <v>26386</v>
      </c>
      <c r="B41362" s="41" t="s">
        <v>76821</v>
      </c>
      <c r="C41362" s="41" t="s">
        <v>76822</v>
      </c>
    </row>
    <row r="41363" spans="1:3" x14ac:dyDescent="0.25">
      <c r="A41363" s="41" t="s">
        <v>5200</v>
      </c>
      <c r="B41363" s="41" t="s">
        <v>76823</v>
      </c>
      <c r="C41363" s="41" t="s">
        <v>76824</v>
      </c>
    </row>
    <row r="41364" spans="1:3" x14ac:dyDescent="0.25">
      <c r="A41364" s="41" t="s">
        <v>76825</v>
      </c>
      <c r="B41364" s="41" t="s">
        <v>76826</v>
      </c>
      <c r="C41364" s="41" t="s">
        <v>76827</v>
      </c>
    </row>
    <row r="41365" spans="1:3" x14ac:dyDescent="0.25">
      <c r="A41365" s="41" t="s">
        <v>10598</v>
      </c>
      <c r="B41365" s="41" t="s">
        <v>76828</v>
      </c>
      <c r="C41365" s="41" t="s">
        <v>76829</v>
      </c>
    </row>
    <row r="41366" spans="1:3" x14ac:dyDescent="0.25">
      <c r="A41366" s="41" t="s">
        <v>76830</v>
      </c>
      <c r="B41366" s="41" t="s">
        <v>76831</v>
      </c>
      <c r="C41366" s="41" t="s">
        <v>76832</v>
      </c>
    </row>
    <row r="41367" spans="1:3" x14ac:dyDescent="0.25">
      <c r="A41367" s="41" t="s">
        <v>1818</v>
      </c>
      <c r="B41367" s="41" t="s">
        <v>76833</v>
      </c>
      <c r="C41367" s="41" t="s">
        <v>76834</v>
      </c>
    </row>
    <row r="41368" spans="1:3" x14ac:dyDescent="0.25">
      <c r="A41368" s="41" t="s">
        <v>75968</v>
      </c>
      <c r="B41368" s="41" t="s">
        <v>76835</v>
      </c>
      <c r="C41368" s="41" t="s">
        <v>76836</v>
      </c>
    </row>
    <row r="41369" spans="1:3" x14ac:dyDescent="0.25">
      <c r="A41369" s="41" t="s">
        <v>76837</v>
      </c>
      <c r="B41369" s="41" t="s">
        <v>76838</v>
      </c>
      <c r="C41369" s="41" t="s">
        <v>73918</v>
      </c>
    </row>
    <row r="41370" spans="1:3" x14ac:dyDescent="0.25">
      <c r="A41370" s="41" t="s">
        <v>5821</v>
      </c>
      <c r="B41370" s="41" t="s">
        <v>76839</v>
      </c>
      <c r="C41370" s="41" t="s">
        <v>128081</v>
      </c>
    </row>
    <row r="41371" spans="1:3" x14ac:dyDescent="0.25">
      <c r="A41371" s="41" t="s">
        <v>76840</v>
      </c>
      <c r="B41371" s="41" t="s">
        <v>76841</v>
      </c>
      <c r="C41371" s="41" t="s">
        <v>128082</v>
      </c>
    </row>
    <row r="41372" spans="1:3" x14ac:dyDescent="0.25">
      <c r="A41372" s="41" t="s">
        <v>76842</v>
      </c>
      <c r="B41372" s="41" t="s">
        <v>76843</v>
      </c>
      <c r="C41372" s="41" t="s">
        <v>76844</v>
      </c>
    </row>
    <row r="41373" spans="1:3" x14ac:dyDescent="0.25">
      <c r="A41373" s="41" t="s">
        <v>76845</v>
      </c>
      <c r="B41373" s="41" t="s">
        <v>76846</v>
      </c>
      <c r="C41373" s="41" t="s">
        <v>76847</v>
      </c>
    </row>
    <row r="41374" spans="1:3" x14ac:dyDescent="0.25">
      <c r="A41374" s="41" t="s">
        <v>76848</v>
      </c>
      <c r="B41374" s="41" t="s">
        <v>76849</v>
      </c>
      <c r="C41374" s="41" t="s">
        <v>23587</v>
      </c>
    </row>
    <row r="41375" spans="1:3" x14ac:dyDescent="0.25">
      <c r="A41375" s="41" t="s">
        <v>76850</v>
      </c>
      <c r="B41375" s="41" t="s">
        <v>76851</v>
      </c>
      <c r="C41375" s="41" t="s">
        <v>76852</v>
      </c>
    </row>
    <row r="41376" spans="1:3" x14ac:dyDescent="0.25">
      <c r="A41376" s="41" t="s">
        <v>23144</v>
      </c>
      <c r="B41376" s="41" t="s">
        <v>76853</v>
      </c>
      <c r="C41376" s="41" t="s">
        <v>76854</v>
      </c>
    </row>
    <row r="41377" spans="1:3" x14ac:dyDescent="0.25">
      <c r="A41377" s="41" t="s">
        <v>76855</v>
      </c>
      <c r="B41377" s="41" t="s">
        <v>76856</v>
      </c>
      <c r="C41377" s="41" t="s">
        <v>128083</v>
      </c>
    </row>
    <row r="41378" spans="1:3" x14ac:dyDescent="0.25">
      <c r="A41378" s="41" t="s">
        <v>73923</v>
      </c>
      <c r="B41378" s="41" t="s">
        <v>72294</v>
      </c>
      <c r="C41378" s="41" t="s">
        <v>76857</v>
      </c>
    </row>
    <row r="41379" spans="1:3" x14ac:dyDescent="0.25">
      <c r="A41379" s="41" t="s">
        <v>76858</v>
      </c>
      <c r="B41379" s="41" t="s">
        <v>2411</v>
      </c>
      <c r="C41379" s="41" t="s">
        <v>76859</v>
      </c>
    </row>
    <row r="41380" spans="1:3" x14ac:dyDescent="0.25">
      <c r="A41380" s="41" t="s">
        <v>76860</v>
      </c>
      <c r="B41380" s="41" t="s">
        <v>30051</v>
      </c>
      <c r="C41380" s="41" t="s">
        <v>6970</v>
      </c>
    </row>
    <row r="41381" spans="1:3" x14ac:dyDescent="0.25">
      <c r="A41381" s="41" t="s">
        <v>76861</v>
      </c>
      <c r="B41381" s="41" t="s">
        <v>76862</v>
      </c>
      <c r="C41381" s="41" t="s">
        <v>76863</v>
      </c>
    </row>
    <row r="41382" spans="1:3" x14ac:dyDescent="0.25">
      <c r="A41382" s="41" t="s">
        <v>76864</v>
      </c>
      <c r="B41382" s="41" t="s">
        <v>76865</v>
      </c>
      <c r="C41382" s="41" t="s">
        <v>76866</v>
      </c>
    </row>
    <row r="41383" spans="1:3" x14ac:dyDescent="0.25">
      <c r="A41383" s="41" t="s">
        <v>12397</v>
      </c>
      <c r="B41383" s="41" t="s">
        <v>76867</v>
      </c>
      <c r="C41383" s="41" t="s">
        <v>76868</v>
      </c>
    </row>
    <row r="41384" spans="1:3" x14ac:dyDescent="0.25">
      <c r="A41384" s="41" t="s">
        <v>76869</v>
      </c>
      <c r="B41384" s="41" t="s">
        <v>76870</v>
      </c>
      <c r="C41384" s="41" t="s">
        <v>76871</v>
      </c>
    </row>
    <row r="41385" spans="1:3" x14ac:dyDescent="0.25">
      <c r="A41385" s="41" t="s">
        <v>76872</v>
      </c>
      <c r="B41385" s="41" t="s">
        <v>76873</v>
      </c>
      <c r="C41385" s="41" t="s">
        <v>76874</v>
      </c>
    </row>
    <row r="41386" spans="1:3" x14ac:dyDescent="0.25">
      <c r="A41386" s="41" t="s">
        <v>76875</v>
      </c>
      <c r="B41386" s="41" t="s">
        <v>76873</v>
      </c>
      <c r="C41386" s="41" t="s">
        <v>76874</v>
      </c>
    </row>
    <row r="41387" spans="1:3" x14ac:dyDescent="0.25">
      <c r="A41387" s="41" t="s">
        <v>75796</v>
      </c>
      <c r="B41387" s="41" t="s">
        <v>76876</v>
      </c>
      <c r="C41387" s="41" t="s">
        <v>76877</v>
      </c>
    </row>
    <row r="41388" spans="1:3" x14ac:dyDescent="0.25">
      <c r="A41388" s="41" t="s">
        <v>67898</v>
      </c>
      <c r="B41388" s="41" t="s">
        <v>76878</v>
      </c>
      <c r="C41388" s="41" t="s">
        <v>76879</v>
      </c>
    </row>
    <row r="41389" spans="1:3" x14ac:dyDescent="0.25">
      <c r="A41389" s="41" t="s">
        <v>76880</v>
      </c>
      <c r="B41389" s="41" t="s">
        <v>76881</v>
      </c>
      <c r="C41389" s="41" t="s">
        <v>128084</v>
      </c>
    </row>
    <row r="41390" spans="1:3" x14ac:dyDescent="0.25">
      <c r="A41390" s="41" t="s">
        <v>76882</v>
      </c>
      <c r="B41390" s="41" t="s">
        <v>76883</v>
      </c>
      <c r="C41390" s="41" t="s">
        <v>54867</v>
      </c>
    </row>
    <row r="41391" spans="1:3" x14ac:dyDescent="0.25">
      <c r="A41391" s="41" t="s">
        <v>74506</v>
      </c>
      <c r="B41391" s="41" t="s">
        <v>76884</v>
      </c>
      <c r="C41391" s="41" t="s">
        <v>76885</v>
      </c>
    </row>
    <row r="41392" spans="1:3" x14ac:dyDescent="0.25">
      <c r="A41392" s="41" t="s">
        <v>76886</v>
      </c>
      <c r="B41392" s="41" t="s">
        <v>76887</v>
      </c>
      <c r="C41392" s="41" t="s">
        <v>76888</v>
      </c>
    </row>
    <row r="41393" spans="1:3" x14ac:dyDescent="0.25">
      <c r="A41393" s="41" t="s">
        <v>73587</v>
      </c>
      <c r="B41393" s="41" t="s">
        <v>76889</v>
      </c>
      <c r="C41393" s="41" t="s">
        <v>76890</v>
      </c>
    </row>
    <row r="41394" spans="1:3" x14ac:dyDescent="0.25">
      <c r="A41394" s="41" t="s">
        <v>75968</v>
      </c>
      <c r="B41394" s="41" t="s">
        <v>3610</v>
      </c>
      <c r="C41394" s="41" t="s">
        <v>76891</v>
      </c>
    </row>
    <row r="41395" spans="1:3" x14ac:dyDescent="0.25">
      <c r="A41395" s="41" t="s">
        <v>46473</v>
      </c>
      <c r="B41395" s="41" t="s">
        <v>5760</v>
      </c>
      <c r="C41395" s="41" t="s">
        <v>76892</v>
      </c>
    </row>
    <row r="41396" spans="1:3" x14ac:dyDescent="0.25">
      <c r="A41396" s="41" t="s">
        <v>76893</v>
      </c>
      <c r="B41396" s="41" t="s">
        <v>76894</v>
      </c>
      <c r="C41396" s="41" t="s">
        <v>76895</v>
      </c>
    </row>
    <row r="41397" spans="1:3" x14ac:dyDescent="0.25">
      <c r="A41397" s="41" t="s">
        <v>24108</v>
      </c>
      <c r="B41397" s="41" t="s">
        <v>6406</v>
      </c>
      <c r="C41397" s="41" t="s">
        <v>128085</v>
      </c>
    </row>
    <row r="41398" spans="1:3" x14ac:dyDescent="0.25">
      <c r="A41398" s="41" t="s">
        <v>38085</v>
      </c>
      <c r="B41398" s="41" t="s">
        <v>2598</v>
      </c>
      <c r="C41398" s="41" t="s">
        <v>76896</v>
      </c>
    </row>
    <row r="41399" spans="1:3" x14ac:dyDescent="0.25">
      <c r="A41399" s="41" t="s">
        <v>76897</v>
      </c>
      <c r="B41399" s="41" t="s">
        <v>76898</v>
      </c>
      <c r="C41399" s="41" t="s">
        <v>76899</v>
      </c>
    </row>
    <row r="41400" spans="1:3" x14ac:dyDescent="0.25">
      <c r="A41400" s="42" t="s">
        <v>76900</v>
      </c>
      <c r="B41400" s="42" t="s">
        <v>76901</v>
      </c>
      <c r="C41400" s="42"/>
    </row>
    <row r="41401" spans="1:3" x14ac:dyDescent="0.25">
      <c r="A41401" s="41" t="s">
        <v>76902</v>
      </c>
      <c r="B41401" s="41" t="s">
        <v>76903</v>
      </c>
      <c r="C41401" s="41" t="s">
        <v>76904</v>
      </c>
    </row>
    <row r="41402" spans="1:3" x14ac:dyDescent="0.25">
      <c r="A41402" s="41" t="s">
        <v>76905</v>
      </c>
      <c r="B41402" s="41" t="s">
        <v>76906</v>
      </c>
      <c r="C41402" s="41" t="s">
        <v>76907</v>
      </c>
    </row>
    <row r="41403" spans="1:3" x14ac:dyDescent="0.25">
      <c r="A41403" s="42" t="s">
        <v>56857</v>
      </c>
      <c r="B41403" s="42" t="s">
        <v>76908</v>
      </c>
      <c r="C41403" s="42" t="s">
        <v>76909</v>
      </c>
    </row>
    <row r="41404" spans="1:3" x14ac:dyDescent="0.25">
      <c r="A41404" s="41" t="s">
        <v>66395</v>
      </c>
      <c r="B41404" s="41" t="s">
        <v>76910</v>
      </c>
      <c r="C41404" s="41" t="s">
        <v>100150</v>
      </c>
    </row>
    <row r="41405" spans="1:3" x14ac:dyDescent="0.25">
      <c r="A41405" s="41" t="s">
        <v>1744</v>
      </c>
      <c r="B41405" s="41" t="s">
        <v>2188</v>
      </c>
      <c r="C41405" s="41" t="s">
        <v>76911</v>
      </c>
    </row>
    <row r="41406" spans="1:3" x14ac:dyDescent="0.25">
      <c r="A41406" s="41" t="s">
        <v>24108</v>
      </c>
      <c r="B41406" s="41" t="s">
        <v>2499</v>
      </c>
      <c r="C41406" s="41" t="s">
        <v>76912</v>
      </c>
    </row>
    <row r="41407" spans="1:3" x14ac:dyDescent="0.25">
      <c r="A41407" s="41" t="s">
        <v>64521</v>
      </c>
      <c r="B41407" s="41" t="s">
        <v>76913</v>
      </c>
      <c r="C41407" s="41" t="s">
        <v>76914</v>
      </c>
    </row>
    <row r="41408" spans="1:3" x14ac:dyDescent="0.25">
      <c r="A41408" s="41" t="s">
        <v>74957</v>
      </c>
      <c r="B41408" s="41" t="s">
        <v>3431</v>
      </c>
      <c r="C41408" s="41" t="s">
        <v>76915</v>
      </c>
    </row>
    <row r="41409" spans="1:3" x14ac:dyDescent="0.25">
      <c r="A41409" s="42" t="s">
        <v>76916</v>
      </c>
      <c r="B41409" s="42" t="s">
        <v>76917</v>
      </c>
      <c r="C41409" s="42"/>
    </row>
    <row r="41410" spans="1:3" x14ac:dyDescent="0.25">
      <c r="A41410" s="41" t="s">
        <v>76918</v>
      </c>
      <c r="B41410" s="41" t="s">
        <v>76919</v>
      </c>
      <c r="C41410" s="41" t="s">
        <v>1038</v>
      </c>
    </row>
    <row r="41411" spans="1:3" x14ac:dyDescent="0.25">
      <c r="A41411" s="41" t="s">
        <v>7681</v>
      </c>
      <c r="B41411" s="41" t="s">
        <v>76920</v>
      </c>
      <c r="C41411" s="41" t="s">
        <v>76921</v>
      </c>
    </row>
    <row r="41412" spans="1:3" x14ac:dyDescent="0.25">
      <c r="A41412" s="41" t="s">
        <v>73844</v>
      </c>
      <c r="B41412" s="41" t="s">
        <v>76922</v>
      </c>
      <c r="C41412" s="41" t="s">
        <v>76923</v>
      </c>
    </row>
    <row r="41413" spans="1:3" x14ac:dyDescent="0.25">
      <c r="A41413" s="41" t="s">
        <v>3292</v>
      </c>
      <c r="B41413" s="41" t="s">
        <v>12958</v>
      </c>
      <c r="C41413" s="41" t="s">
        <v>76924</v>
      </c>
    </row>
    <row r="41414" spans="1:3" x14ac:dyDescent="0.25">
      <c r="A41414" s="41" t="s">
        <v>76925</v>
      </c>
      <c r="B41414" s="41" t="s">
        <v>76926</v>
      </c>
      <c r="C41414" s="41" t="s">
        <v>76927</v>
      </c>
    </row>
    <row r="41415" spans="1:3" x14ac:dyDescent="0.25">
      <c r="A41415" s="41" t="s">
        <v>76928</v>
      </c>
      <c r="B41415" s="41" t="s">
        <v>76929</v>
      </c>
      <c r="C41415" s="41" t="s">
        <v>76930</v>
      </c>
    </row>
    <row r="41416" spans="1:3" x14ac:dyDescent="0.25">
      <c r="A41416" s="41" t="s">
        <v>51243</v>
      </c>
      <c r="B41416" s="41" t="s">
        <v>76931</v>
      </c>
      <c r="C41416" s="41" t="s">
        <v>76932</v>
      </c>
    </row>
    <row r="41417" spans="1:3" x14ac:dyDescent="0.25">
      <c r="A41417" s="41" t="s">
        <v>76933</v>
      </c>
      <c r="B41417" s="41" t="s">
        <v>76934</v>
      </c>
      <c r="C41417" s="41" t="s">
        <v>10665</v>
      </c>
    </row>
    <row r="41418" spans="1:3" x14ac:dyDescent="0.25">
      <c r="A41418" s="41" t="s">
        <v>1818</v>
      </c>
      <c r="B41418" s="41" t="s">
        <v>64887</v>
      </c>
      <c r="C41418" s="41" t="s">
        <v>128086</v>
      </c>
    </row>
    <row r="41419" spans="1:3" x14ac:dyDescent="0.25">
      <c r="A41419" s="41" t="s">
        <v>76935</v>
      </c>
      <c r="B41419" s="41" t="s">
        <v>26116</v>
      </c>
      <c r="C41419" s="41" t="s">
        <v>76936</v>
      </c>
    </row>
    <row r="41420" spans="1:3" x14ac:dyDescent="0.25">
      <c r="A41420" s="41" t="s">
        <v>5298</v>
      </c>
      <c r="B41420" s="41" t="s">
        <v>76937</v>
      </c>
      <c r="C41420" s="41" t="s">
        <v>3442</v>
      </c>
    </row>
    <row r="41421" spans="1:3" x14ac:dyDescent="0.25">
      <c r="A41421" s="41" t="s">
        <v>76938</v>
      </c>
      <c r="B41421" s="41" t="s">
        <v>5487</v>
      </c>
      <c r="C41421" s="41" t="s">
        <v>76939</v>
      </c>
    </row>
    <row r="41422" spans="1:3" x14ac:dyDescent="0.25">
      <c r="A41422" s="41" t="s">
        <v>76940</v>
      </c>
      <c r="B41422" s="41" t="s">
        <v>76941</v>
      </c>
      <c r="C41422" s="41" t="s">
        <v>76942</v>
      </c>
    </row>
    <row r="41423" spans="1:3" x14ac:dyDescent="0.25">
      <c r="A41423" s="41" t="s">
        <v>5599</v>
      </c>
      <c r="B41423" s="41" t="s">
        <v>76943</v>
      </c>
      <c r="C41423" s="41" t="s">
        <v>76944</v>
      </c>
    </row>
    <row r="41424" spans="1:3" x14ac:dyDescent="0.25">
      <c r="A41424" s="41" t="s">
        <v>76945</v>
      </c>
      <c r="B41424" s="41" t="s">
        <v>76946</v>
      </c>
      <c r="C41424" s="41" t="s">
        <v>76947</v>
      </c>
    </row>
    <row r="41425" spans="1:3" x14ac:dyDescent="0.25">
      <c r="A41425" s="41" t="s">
        <v>48400</v>
      </c>
      <c r="B41425" s="41" t="s">
        <v>76948</v>
      </c>
      <c r="C41425" s="41" t="s">
        <v>76949</v>
      </c>
    </row>
    <row r="41426" spans="1:3" x14ac:dyDescent="0.25">
      <c r="A41426" s="41" t="s">
        <v>24108</v>
      </c>
      <c r="B41426" s="41" t="s">
        <v>35955</v>
      </c>
      <c r="C41426" s="41" t="s">
        <v>76950</v>
      </c>
    </row>
    <row r="41427" spans="1:3" x14ac:dyDescent="0.25">
      <c r="A41427" s="41" t="s">
        <v>47907</v>
      </c>
      <c r="B41427" s="41" t="s">
        <v>76951</v>
      </c>
      <c r="C41427" s="41" t="s">
        <v>76952</v>
      </c>
    </row>
    <row r="41428" spans="1:3" x14ac:dyDescent="0.25">
      <c r="A41428" s="41" t="s">
        <v>75573</v>
      </c>
      <c r="B41428" s="41" t="s">
        <v>76953</v>
      </c>
      <c r="C41428" s="41" t="s">
        <v>23284</v>
      </c>
    </row>
    <row r="41429" spans="1:3" x14ac:dyDescent="0.25">
      <c r="A41429" s="41" t="s">
        <v>5327</v>
      </c>
      <c r="B41429" s="41" t="s">
        <v>76954</v>
      </c>
      <c r="C41429" s="41" t="s">
        <v>76955</v>
      </c>
    </row>
    <row r="41430" spans="1:3" x14ac:dyDescent="0.25">
      <c r="A41430" s="41" t="s">
        <v>76956</v>
      </c>
      <c r="B41430" s="41" t="s">
        <v>76957</v>
      </c>
      <c r="C41430" s="41" t="s">
        <v>76958</v>
      </c>
    </row>
    <row r="41431" spans="1:3" x14ac:dyDescent="0.25">
      <c r="A41431" s="41" t="s">
        <v>76959</v>
      </c>
      <c r="B41431" s="41" t="s">
        <v>76960</v>
      </c>
      <c r="C41431" s="41" t="s">
        <v>76961</v>
      </c>
    </row>
    <row r="41432" spans="1:3" x14ac:dyDescent="0.25">
      <c r="A41432" s="41" t="s">
        <v>76962</v>
      </c>
      <c r="B41432" s="41" t="s">
        <v>3310</v>
      </c>
      <c r="C41432" s="41" t="s">
        <v>76963</v>
      </c>
    </row>
    <row r="41433" spans="1:3" x14ac:dyDescent="0.25">
      <c r="A41433" s="41" t="s">
        <v>51184</v>
      </c>
      <c r="B41433" s="41" t="s">
        <v>76964</v>
      </c>
      <c r="C41433" s="41" t="s">
        <v>76965</v>
      </c>
    </row>
    <row r="41434" spans="1:3" x14ac:dyDescent="0.25">
      <c r="A41434" s="41" t="s">
        <v>76966</v>
      </c>
      <c r="B41434" s="41" t="s">
        <v>76967</v>
      </c>
      <c r="C41434" s="41" t="s">
        <v>76968</v>
      </c>
    </row>
    <row r="41435" spans="1:3" x14ac:dyDescent="0.25">
      <c r="A41435" s="41" t="s">
        <v>76969</v>
      </c>
      <c r="B41435" s="41" t="s">
        <v>70199</v>
      </c>
      <c r="C41435" s="41" t="s">
        <v>76970</v>
      </c>
    </row>
    <row r="41436" spans="1:3" x14ac:dyDescent="0.25">
      <c r="A41436" s="42" t="s">
        <v>76971</v>
      </c>
      <c r="B41436" s="42" t="s">
        <v>76972</v>
      </c>
      <c r="C41436" s="42" t="s">
        <v>76973</v>
      </c>
    </row>
    <row r="41437" spans="1:3" x14ac:dyDescent="0.25">
      <c r="A41437" s="41" t="s">
        <v>76974</v>
      </c>
      <c r="B41437" s="41" t="s">
        <v>76975</v>
      </c>
      <c r="C41437" s="41" t="s">
        <v>76976</v>
      </c>
    </row>
    <row r="41438" spans="1:3" x14ac:dyDescent="0.25">
      <c r="A41438" s="41" t="s">
        <v>73833</v>
      </c>
      <c r="B41438" s="41" t="s">
        <v>76977</v>
      </c>
      <c r="C41438" s="41" t="s">
        <v>128087</v>
      </c>
    </row>
    <row r="41439" spans="1:3" x14ac:dyDescent="0.25">
      <c r="A41439" s="41" t="s">
        <v>25691</v>
      </c>
      <c r="B41439" s="41" t="s">
        <v>76978</v>
      </c>
      <c r="C41439" s="41" t="s">
        <v>76979</v>
      </c>
    </row>
    <row r="41440" spans="1:3" x14ac:dyDescent="0.25">
      <c r="A41440" s="41" t="s">
        <v>56018</v>
      </c>
      <c r="B41440" s="41" t="s">
        <v>76980</v>
      </c>
      <c r="C41440" s="41" t="s">
        <v>76981</v>
      </c>
    </row>
    <row r="41441" spans="1:3" x14ac:dyDescent="0.25">
      <c r="A41441" s="41" t="s">
        <v>76982</v>
      </c>
      <c r="B41441" s="41" t="s">
        <v>76983</v>
      </c>
      <c r="C41441" s="41" t="s">
        <v>76984</v>
      </c>
    </row>
    <row r="41442" spans="1:3" x14ac:dyDescent="0.25">
      <c r="A41442" s="41" t="s">
        <v>76985</v>
      </c>
      <c r="B41442" s="41" t="s">
        <v>76986</v>
      </c>
      <c r="C41442" s="41" t="s">
        <v>76987</v>
      </c>
    </row>
    <row r="41443" spans="1:3" x14ac:dyDescent="0.25">
      <c r="A41443" s="41" t="s">
        <v>67144</v>
      </c>
      <c r="B41443" s="41" t="s">
        <v>76988</v>
      </c>
      <c r="C41443" s="41" t="s">
        <v>128088</v>
      </c>
    </row>
    <row r="41444" spans="1:3" x14ac:dyDescent="0.25">
      <c r="A41444" s="41" t="s">
        <v>56319</v>
      </c>
      <c r="B41444" s="41" t="s">
        <v>76989</v>
      </c>
      <c r="C41444" s="41" t="s">
        <v>128089</v>
      </c>
    </row>
    <row r="41445" spans="1:3" x14ac:dyDescent="0.25">
      <c r="A41445" s="41" t="s">
        <v>76990</v>
      </c>
      <c r="B41445" s="41" t="s">
        <v>76991</v>
      </c>
      <c r="C41445" s="41" t="s">
        <v>76992</v>
      </c>
    </row>
    <row r="41446" spans="1:3" x14ac:dyDescent="0.25">
      <c r="A41446" s="41" t="s">
        <v>76993</v>
      </c>
      <c r="B41446" s="41" t="s">
        <v>76994</v>
      </c>
      <c r="C41446" s="41" t="s">
        <v>76995</v>
      </c>
    </row>
    <row r="41447" spans="1:3" x14ac:dyDescent="0.25">
      <c r="A41447" s="41" t="s">
        <v>76996</v>
      </c>
      <c r="B41447" s="41" t="s">
        <v>76997</v>
      </c>
      <c r="C41447" s="41" t="s">
        <v>76998</v>
      </c>
    </row>
    <row r="41448" spans="1:3" x14ac:dyDescent="0.25">
      <c r="A41448" s="41" t="s">
        <v>76999</v>
      </c>
      <c r="B41448" s="41" t="s">
        <v>9144</v>
      </c>
      <c r="C41448" s="41" t="s">
        <v>77000</v>
      </c>
    </row>
    <row r="41449" spans="1:3" x14ac:dyDescent="0.25">
      <c r="A41449" s="41" t="s">
        <v>77001</v>
      </c>
      <c r="B41449" s="41" t="s">
        <v>77002</v>
      </c>
      <c r="C41449" s="41" t="s">
        <v>77003</v>
      </c>
    </row>
    <row r="41450" spans="1:3" x14ac:dyDescent="0.25">
      <c r="A41450" s="41" t="s">
        <v>77004</v>
      </c>
      <c r="B41450" s="41" t="s">
        <v>34261</v>
      </c>
      <c r="C41450" s="41" t="s">
        <v>128090</v>
      </c>
    </row>
    <row r="41451" spans="1:3" x14ac:dyDescent="0.25">
      <c r="A41451" s="41" t="s">
        <v>77005</v>
      </c>
      <c r="B41451" s="41" t="s">
        <v>77006</v>
      </c>
      <c r="C41451" s="41" t="s">
        <v>77007</v>
      </c>
    </row>
    <row r="41452" spans="1:3" x14ac:dyDescent="0.25">
      <c r="A41452" s="41" t="s">
        <v>77008</v>
      </c>
      <c r="B41452" s="41" t="s">
        <v>12433</v>
      </c>
      <c r="C41452" s="41" t="s">
        <v>77009</v>
      </c>
    </row>
    <row r="41453" spans="1:3" x14ac:dyDescent="0.25">
      <c r="A41453" s="41" t="s">
        <v>62066</v>
      </c>
      <c r="B41453" s="41" t="s">
        <v>3580</v>
      </c>
      <c r="C41453" s="41" t="s">
        <v>77010</v>
      </c>
    </row>
    <row r="41454" spans="1:3" x14ac:dyDescent="0.25">
      <c r="A41454" s="41" t="s">
        <v>2302</v>
      </c>
      <c r="B41454" s="41" t="s">
        <v>1992</v>
      </c>
      <c r="C41454" s="41" t="s">
        <v>1932</v>
      </c>
    </row>
    <row r="41455" spans="1:3" x14ac:dyDescent="0.25">
      <c r="A41455" s="41" t="s">
        <v>77011</v>
      </c>
      <c r="B41455" s="41" t="s">
        <v>77012</v>
      </c>
      <c r="C41455" s="41" t="s">
        <v>40959</v>
      </c>
    </row>
    <row r="41456" spans="1:3" x14ac:dyDescent="0.25">
      <c r="A41456" s="41" t="s">
        <v>77013</v>
      </c>
      <c r="B41456" s="41" t="s">
        <v>61938</v>
      </c>
      <c r="C41456" s="41" t="s">
        <v>77014</v>
      </c>
    </row>
    <row r="41457" spans="1:3" x14ac:dyDescent="0.25">
      <c r="A41457" s="41" t="s">
        <v>77015</v>
      </c>
      <c r="B41457" s="41" t="s">
        <v>77016</v>
      </c>
      <c r="C41457" s="41" t="s">
        <v>77017</v>
      </c>
    </row>
    <row r="41458" spans="1:3" x14ac:dyDescent="0.25">
      <c r="A41458" s="41" t="s">
        <v>37292</v>
      </c>
      <c r="B41458" s="41" t="s">
        <v>1054</v>
      </c>
      <c r="C41458" s="41" t="s">
        <v>77018</v>
      </c>
    </row>
    <row r="41459" spans="1:3" x14ac:dyDescent="0.25">
      <c r="A41459" s="42" t="s">
        <v>72481</v>
      </c>
      <c r="B41459" s="42" t="s">
        <v>77019</v>
      </c>
      <c r="C41459" s="42" t="s">
        <v>77020</v>
      </c>
    </row>
    <row r="41460" spans="1:3" x14ac:dyDescent="0.25">
      <c r="A41460" s="41" t="s">
        <v>77021</v>
      </c>
      <c r="B41460" s="41" t="s">
        <v>77022</v>
      </c>
      <c r="C41460" s="41" t="s">
        <v>77023</v>
      </c>
    </row>
    <row r="41461" spans="1:3" x14ac:dyDescent="0.25">
      <c r="A41461" s="41" t="s">
        <v>77024</v>
      </c>
      <c r="B41461" s="41" t="s">
        <v>77025</v>
      </c>
      <c r="C41461" s="41" t="s">
        <v>77026</v>
      </c>
    </row>
    <row r="41462" spans="1:3" x14ac:dyDescent="0.25">
      <c r="A41462" s="41" t="s">
        <v>77027</v>
      </c>
      <c r="B41462" s="41" t="s">
        <v>72596</v>
      </c>
      <c r="C41462" s="41" t="s">
        <v>77028</v>
      </c>
    </row>
    <row r="41463" spans="1:3" x14ac:dyDescent="0.25">
      <c r="A41463" s="42" t="s">
        <v>77029</v>
      </c>
      <c r="B41463" s="42" t="s">
        <v>77030</v>
      </c>
      <c r="C41463" s="42" t="s">
        <v>77031</v>
      </c>
    </row>
    <row r="41464" spans="1:3" x14ac:dyDescent="0.25">
      <c r="A41464" s="41" t="s">
        <v>65508</v>
      </c>
      <c r="B41464" s="41" t="s">
        <v>77032</v>
      </c>
      <c r="C41464" s="41" t="s">
        <v>77033</v>
      </c>
    </row>
    <row r="41465" spans="1:3" x14ac:dyDescent="0.25">
      <c r="A41465" s="41" t="s">
        <v>72548</v>
      </c>
      <c r="B41465" s="41" t="s">
        <v>3402</v>
      </c>
      <c r="C41465" s="41" t="s">
        <v>77034</v>
      </c>
    </row>
    <row r="41466" spans="1:3" x14ac:dyDescent="0.25">
      <c r="A41466" s="41" t="s">
        <v>24108</v>
      </c>
      <c r="B41466" s="41" t="s">
        <v>858</v>
      </c>
      <c r="C41466" s="41" t="s">
        <v>77035</v>
      </c>
    </row>
    <row r="41467" spans="1:3" x14ac:dyDescent="0.25">
      <c r="A41467" s="41" t="s">
        <v>12854</v>
      </c>
      <c r="B41467" s="41" t="s">
        <v>77036</v>
      </c>
      <c r="C41467" s="41" t="s">
        <v>77037</v>
      </c>
    </row>
    <row r="41468" spans="1:3" x14ac:dyDescent="0.25">
      <c r="A41468" s="41" t="s">
        <v>2595</v>
      </c>
      <c r="B41468" s="41" t="s">
        <v>77038</v>
      </c>
      <c r="C41468" s="41" t="s">
        <v>77039</v>
      </c>
    </row>
    <row r="41469" spans="1:3" x14ac:dyDescent="0.25">
      <c r="A41469" s="41" t="s">
        <v>5200</v>
      </c>
      <c r="B41469" s="41" t="s">
        <v>817</v>
      </c>
      <c r="C41469" s="41" t="s">
        <v>4407</v>
      </c>
    </row>
    <row r="41470" spans="1:3" x14ac:dyDescent="0.25">
      <c r="A41470" s="41" t="s">
        <v>77040</v>
      </c>
      <c r="B41470" s="41" t="s">
        <v>77041</v>
      </c>
      <c r="C41470" s="41" t="s">
        <v>77042</v>
      </c>
    </row>
    <row r="41471" spans="1:3" x14ac:dyDescent="0.25">
      <c r="A41471" s="41" t="s">
        <v>3642</v>
      </c>
      <c r="B41471" s="41" t="s">
        <v>77043</v>
      </c>
      <c r="C41471" s="41" t="s">
        <v>128091</v>
      </c>
    </row>
    <row r="41472" spans="1:3" x14ac:dyDescent="0.25">
      <c r="A41472" s="41" t="s">
        <v>16650</v>
      </c>
      <c r="B41472" s="41" t="s">
        <v>77044</v>
      </c>
      <c r="C41472" s="41" t="s">
        <v>77045</v>
      </c>
    </row>
    <row r="41473" spans="1:3" x14ac:dyDescent="0.25">
      <c r="A41473" s="41" t="s">
        <v>77046</v>
      </c>
      <c r="B41473" s="41" t="s">
        <v>77047</v>
      </c>
      <c r="C41473" s="41" t="s">
        <v>77048</v>
      </c>
    </row>
    <row r="41474" spans="1:3" x14ac:dyDescent="0.25">
      <c r="A41474" s="41" t="s">
        <v>77049</v>
      </c>
      <c r="B41474" s="41" t="s">
        <v>77050</v>
      </c>
      <c r="C41474" s="41" t="s">
        <v>77051</v>
      </c>
    </row>
    <row r="41475" spans="1:3" x14ac:dyDescent="0.25">
      <c r="A41475" s="41" t="s">
        <v>77052</v>
      </c>
      <c r="B41475" s="41" t="s">
        <v>77053</v>
      </c>
      <c r="C41475" s="41" t="s">
        <v>77054</v>
      </c>
    </row>
    <row r="41476" spans="1:3" x14ac:dyDescent="0.25">
      <c r="A41476" s="41" t="s">
        <v>75112</v>
      </c>
      <c r="B41476" s="41" t="s">
        <v>77055</v>
      </c>
      <c r="C41476" s="41" t="s">
        <v>77056</v>
      </c>
    </row>
    <row r="41477" spans="1:3" x14ac:dyDescent="0.25">
      <c r="A41477" s="41" t="s">
        <v>77057</v>
      </c>
      <c r="B41477" s="41" t="s">
        <v>2219</v>
      </c>
      <c r="C41477" s="41" t="s">
        <v>77058</v>
      </c>
    </row>
    <row r="41478" spans="1:3" x14ac:dyDescent="0.25">
      <c r="A41478" s="41" t="s">
        <v>77059</v>
      </c>
      <c r="B41478" s="41" t="s">
        <v>77060</v>
      </c>
      <c r="C41478" s="41" t="s">
        <v>77061</v>
      </c>
    </row>
    <row r="41479" spans="1:3" x14ac:dyDescent="0.25">
      <c r="A41479" s="41" t="s">
        <v>73782</v>
      </c>
      <c r="B41479" s="41" t="s">
        <v>3578</v>
      </c>
      <c r="C41479" s="41" t="s">
        <v>77062</v>
      </c>
    </row>
    <row r="41480" spans="1:3" x14ac:dyDescent="0.25">
      <c r="A41480" s="41" t="s">
        <v>77063</v>
      </c>
      <c r="B41480" s="41" t="s">
        <v>77064</v>
      </c>
      <c r="C41480" s="41" t="s">
        <v>77065</v>
      </c>
    </row>
    <row r="41481" spans="1:3" x14ac:dyDescent="0.25">
      <c r="A41481" s="41" t="s">
        <v>66294</v>
      </c>
      <c r="B41481" s="41" t="s">
        <v>77066</v>
      </c>
      <c r="C41481" s="41" t="s">
        <v>77067</v>
      </c>
    </row>
    <row r="41482" spans="1:3" x14ac:dyDescent="0.25">
      <c r="A41482" s="41" t="s">
        <v>77068</v>
      </c>
      <c r="B41482" s="41" t="s">
        <v>77069</v>
      </c>
      <c r="C41482" s="41" t="s">
        <v>77070</v>
      </c>
    </row>
    <row r="41483" spans="1:3" x14ac:dyDescent="0.25">
      <c r="A41483" s="41" t="s">
        <v>57100</v>
      </c>
      <c r="B41483" s="41" t="s">
        <v>1666</v>
      </c>
      <c r="C41483" s="41" t="s">
        <v>77071</v>
      </c>
    </row>
    <row r="41484" spans="1:3" x14ac:dyDescent="0.25">
      <c r="A41484" s="41" t="s">
        <v>77072</v>
      </c>
      <c r="B41484" s="41" t="s">
        <v>77073</v>
      </c>
      <c r="C41484" s="41" t="s">
        <v>77074</v>
      </c>
    </row>
    <row r="41485" spans="1:3" x14ac:dyDescent="0.25">
      <c r="A41485" s="41" t="s">
        <v>5821</v>
      </c>
      <c r="B41485" s="41" t="s">
        <v>77075</v>
      </c>
      <c r="C41485" s="41" t="s">
        <v>77076</v>
      </c>
    </row>
    <row r="41486" spans="1:3" x14ac:dyDescent="0.25">
      <c r="A41486" s="41" t="s">
        <v>1818</v>
      </c>
      <c r="B41486" s="41" t="s">
        <v>67596</v>
      </c>
      <c r="C41486" s="41" t="s">
        <v>77077</v>
      </c>
    </row>
    <row r="41487" spans="1:3" x14ac:dyDescent="0.25">
      <c r="A41487" s="41" t="s">
        <v>59986</v>
      </c>
      <c r="B41487" s="41" t="s">
        <v>4527</v>
      </c>
      <c r="C41487" s="41" t="s">
        <v>77078</v>
      </c>
    </row>
    <row r="41488" spans="1:3" x14ac:dyDescent="0.25">
      <c r="A41488" s="41" t="s">
        <v>77079</v>
      </c>
      <c r="B41488" s="41" t="s">
        <v>77080</v>
      </c>
      <c r="C41488" s="41" t="s">
        <v>77081</v>
      </c>
    </row>
    <row r="41489" spans="1:3" x14ac:dyDescent="0.25">
      <c r="A41489" s="41" t="s">
        <v>76379</v>
      </c>
      <c r="B41489" s="41" t="s">
        <v>77082</v>
      </c>
      <c r="C41489" s="41" t="s">
        <v>63591</v>
      </c>
    </row>
    <row r="41490" spans="1:3" x14ac:dyDescent="0.25">
      <c r="A41490" s="42" t="s">
        <v>76692</v>
      </c>
      <c r="B41490" s="42" t="s">
        <v>77083</v>
      </c>
      <c r="C41490" s="42" t="s">
        <v>77084</v>
      </c>
    </row>
    <row r="41491" spans="1:3" x14ac:dyDescent="0.25">
      <c r="A41491" s="42" t="s">
        <v>54243</v>
      </c>
      <c r="B41491" s="42" t="s">
        <v>77085</v>
      </c>
      <c r="C41491" s="42" t="s">
        <v>128092</v>
      </c>
    </row>
    <row r="41492" spans="1:3" x14ac:dyDescent="0.25">
      <c r="A41492" s="41" t="s">
        <v>77086</v>
      </c>
      <c r="B41492" s="41" t="s">
        <v>16949</v>
      </c>
      <c r="C41492" s="41" t="s">
        <v>77087</v>
      </c>
    </row>
    <row r="41493" spans="1:3" x14ac:dyDescent="0.25">
      <c r="A41493" s="41" t="s">
        <v>77088</v>
      </c>
      <c r="B41493" s="41" t="s">
        <v>77089</v>
      </c>
      <c r="C41493" s="41" t="s">
        <v>77090</v>
      </c>
    </row>
    <row r="41494" spans="1:3" x14ac:dyDescent="0.25">
      <c r="A41494" s="41" t="s">
        <v>77091</v>
      </c>
      <c r="B41494" s="41" t="s">
        <v>77092</v>
      </c>
      <c r="C41494" s="41" t="s">
        <v>73503</v>
      </c>
    </row>
    <row r="41495" spans="1:3" x14ac:dyDescent="0.25">
      <c r="A41495" s="41" t="s">
        <v>77093</v>
      </c>
      <c r="B41495" s="41" t="s">
        <v>77094</v>
      </c>
      <c r="C41495" s="41" t="s">
        <v>77095</v>
      </c>
    </row>
    <row r="41496" spans="1:3" x14ac:dyDescent="0.25">
      <c r="A41496" s="41" t="s">
        <v>77096</v>
      </c>
      <c r="B41496" s="41" t="s">
        <v>3655</v>
      </c>
      <c r="C41496" s="41" t="s">
        <v>77097</v>
      </c>
    </row>
    <row r="41497" spans="1:3" x14ac:dyDescent="0.25">
      <c r="A41497" s="41" t="s">
        <v>77098</v>
      </c>
      <c r="B41497" s="41" t="s">
        <v>77099</v>
      </c>
      <c r="C41497" s="41" t="s">
        <v>77100</v>
      </c>
    </row>
    <row r="41498" spans="1:3" x14ac:dyDescent="0.25">
      <c r="A41498" s="41" t="s">
        <v>25691</v>
      </c>
      <c r="B41498" s="41" t="s">
        <v>77101</v>
      </c>
      <c r="C41498" s="41" t="s">
        <v>77102</v>
      </c>
    </row>
    <row r="41499" spans="1:3" x14ac:dyDescent="0.25">
      <c r="A41499" s="41" t="s">
        <v>77103</v>
      </c>
      <c r="B41499" s="41" t="s">
        <v>77104</v>
      </c>
      <c r="C41499" s="41" t="s">
        <v>77105</v>
      </c>
    </row>
    <row r="41500" spans="1:3" x14ac:dyDescent="0.25">
      <c r="A41500" s="42" t="s">
        <v>77106</v>
      </c>
      <c r="B41500" s="42" t="s">
        <v>77107</v>
      </c>
      <c r="C41500" s="42" t="s">
        <v>77108</v>
      </c>
    </row>
    <row r="41501" spans="1:3" x14ac:dyDescent="0.25">
      <c r="A41501" s="41" t="s">
        <v>73857</v>
      </c>
      <c r="B41501" s="41" t="s">
        <v>77109</v>
      </c>
      <c r="C41501" s="41" t="s">
        <v>77110</v>
      </c>
    </row>
    <row r="41502" spans="1:3" x14ac:dyDescent="0.25">
      <c r="A41502" s="41" t="s">
        <v>77111</v>
      </c>
      <c r="B41502" s="41" t="s">
        <v>2562</v>
      </c>
      <c r="C41502" s="41" t="s">
        <v>53473</v>
      </c>
    </row>
    <row r="41503" spans="1:3" x14ac:dyDescent="0.25">
      <c r="A41503" s="41" t="s">
        <v>1117</v>
      </c>
      <c r="B41503" s="41" t="s">
        <v>77112</v>
      </c>
      <c r="C41503" s="41" t="s">
        <v>77113</v>
      </c>
    </row>
    <row r="41504" spans="1:3" x14ac:dyDescent="0.25">
      <c r="A41504" s="41" t="s">
        <v>77114</v>
      </c>
      <c r="B41504" s="41" t="s">
        <v>77115</v>
      </c>
      <c r="C41504" s="41" t="s">
        <v>77116</v>
      </c>
    </row>
    <row r="41505" spans="1:3" x14ac:dyDescent="0.25">
      <c r="A41505" s="41" t="s">
        <v>77117</v>
      </c>
      <c r="B41505" s="41" t="s">
        <v>77118</v>
      </c>
      <c r="C41505" s="41" t="s">
        <v>77119</v>
      </c>
    </row>
    <row r="41506" spans="1:3" x14ac:dyDescent="0.25">
      <c r="A41506" s="41" t="s">
        <v>77120</v>
      </c>
      <c r="B41506" s="41" t="s">
        <v>77121</v>
      </c>
      <c r="C41506" s="41" t="s">
        <v>77122</v>
      </c>
    </row>
    <row r="41507" spans="1:3" x14ac:dyDescent="0.25">
      <c r="A41507" s="41" t="s">
        <v>77123</v>
      </c>
      <c r="B41507" s="41" t="s">
        <v>77124</v>
      </c>
      <c r="C41507" s="41" t="s">
        <v>77125</v>
      </c>
    </row>
    <row r="41508" spans="1:3" x14ac:dyDescent="0.25">
      <c r="A41508" s="41" t="s">
        <v>712</v>
      </c>
      <c r="B41508" s="41" t="s">
        <v>77126</v>
      </c>
      <c r="C41508" s="41" t="s">
        <v>11365</v>
      </c>
    </row>
    <row r="41509" spans="1:3" x14ac:dyDescent="0.25">
      <c r="A41509" s="41" t="s">
        <v>73716</v>
      </c>
      <c r="B41509" s="41" t="s">
        <v>77127</v>
      </c>
      <c r="C41509" s="41" t="s">
        <v>77128</v>
      </c>
    </row>
    <row r="41510" spans="1:3" x14ac:dyDescent="0.25">
      <c r="A41510" s="41" t="s">
        <v>77129</v>
      </c>
      <c r="B41510" s="41" t="s">
        <v>77130</v>
      </c>
      <c r="C41510" s="41" t="s">
        <v>77131</v>
      </c>
    </row>
    <row r="41511" spans="1:3" x14ac:dyDescent="0.25">
      <c r="A41511" s="41" t="s">
        <v>77132</v>
      </c>
      <c r="B41511" s="41" t="s">
        <v>77133</v>
      </c>
      <c r="C41511" s="41" t="s">
        <v>77134</v>
      </c>
    </row>
    <row r="41512" spans="1:3" x14ac:dyDescent="0.25">
      <c r="A41512" s="41" t="s">
        <v>77135</v>
      </c>
      <c r="B41512" s="41" t="s">
        <v>77136</v>
      </c>
      <c r="C41512" s="41" t="s">
        <v>128093</v>
      </c>
    </row>
    <row r="41513" spans="1:3" x14ac:dyDescent="0.25">
      <c r="A41513" s="41" t="s">
        <v>77137</v>
      </c>
      <c r="B41513" s="41" t="s">
        <v>77138</v>
      </c>
      <c r="C41513" s="41" t="s">
        <v>77139</v>
      </c>
    </row>
    <row r="41514" spans="1:3" x14ac:dyDescent="0.25">
      <c r="A41514" s="41" t="s">
        <v>77140</v>
      </c>
      <c r="B41514" s="41" t="s">
        <v>77141</v>
      </c>
      <c r="C41514" s="41" t="s">
        <v>73503</v>
      </c>
    </row>
    <row r="41515" spans="1:3" x14ac:dyDescent="0.25">
      <c r="A41515" s="41" t="s">
        <v>1586</v>
      </c>
      <c r="B41515" s="41" t="s">
        <v>77142</v>
      </c>
      <c r="C41515" s="41" t="s">
        <v>77143</v>
      </c>
    </row>
    <row r="41516" spans="1:3" x14ac:dyDescent="0.25">
      <c r="A41516" s="41" t="s">
        <v>2751</v>
      </c>
      <c r="B41516" s="41" t="s">
        <v>3992</v>
      </c>
      <c r="C41516" s="41" t="s">
        <v>77144</v>
      </c>
    </row>
    <row r="41517" spans="1:3" x14ac:dyDescent="0.25">
      <c r="A41517" s="41" t="s">
        <v>75559</v>
      </c>
      <c r="B41517" s="41" t="s">
        <v>77145</v>
      </c>
      <c r="C41517" s="41" t="s">
        <v>77146</v>
      </c>
    </row>
    <row r="41518" spans="1:3" x14ac:dyDescent="0.25">
      <c r="A41518" s="41" t="s">
        <v>761</v>
      </c>
      <c r="B41518" s="41" t="s">
        <v>2384</v>
      </c>
      <c r="C41518" s="41" t="s">
        <v>77147</v>
      </c>
    </row>
    <row r="41519" spans="1:3" x14ac:dyDescent="0.25">
      <c r="A41519" s="41" t="s">
        <v>77148</v>
      </c>
      <c r="B41519" s="41" t="s">
        <v>77149</v>
      </c>
      <c r="C41519" s="41" t="s">
        <v>77150</v>
      </c>
    </row>
    <row r="41520" spans="1:3" x14ac:dyDescent="0.25">
      <c r="A41520" s="41" t="s">
        <v>62275</v>
      </c>
      <c r="B41520" s="41" t="s">
        <v>77151</v>
      </c>
      <c r="C41520" s="41" t="s">
        <v>77152</v>
      </c>
    </row>
    <row r="41521" spans="1:3" x14ac:dyDescent="0.25">
      <c r="A41521" s="41" t="s">
        <v>77153</v>
      </c>
      <c r="B41521" s="41" t="s">
        <v>77154</v>
      </c>
      <c r="C41521" s="41" t="s">
        <v>24772</v>
      </c>
    </row>
    <row r="41522" spans="1:3" x14ac:dyDescent="0.25">
      <c r="A41522" s="41" t="s">
        <v>75265</v>
      </c>
      <c r="B41522" s="41" t="s">
        <v>77155</v>
      </c>
      <c r="C41522" s="41" t="s">
        <v>77156</v>
      </c>
    </row>
    <row r="41523" spans="1:3" x14ac:dyDescent="0.25">
      <c r="A41523" s="41" t="s">
        <v>72543</v>
      </c>
      <c r="B41523" s="41" t="s">
        <v>77157</v>
      </c>
      <c r="C41523" s="41" t="s">
        <v>77158</v>
      </c>
    </row>
    <row r="41524" spans="1:3" x14ac:dyDescent="0.25">
      <c r="A41524" s="41" t="s">
        <v>77159</v>
      </c>
      <c r="B41524" s="41" t="s">
        <v>77160</v>
      </c>
      <c r="C41524" s="41" t="s">
        <v>77161</v>
      </c>
    </row>
    <row r="41525" spans="1:3" x14ac:dyDescent="0.25">
      <c r="A41525" s="41" t="s">
        <v>77162</v>
      </c>
      <c r="B41525" s="41" t="s">
        <v>77163</v>
      </c>
      <c r="C41525" s="41" t="s">
        <v>77164</v>
      </c>
    </row>
    <row r="41526" spans="1:3" x14ac:dyDescent="0.25">
      <c r="A41526" s="41" t="s">
        <v>23144</v>
      </c>
      <c r="B41526" s="41" t="s">
        <v>77165</v>
      </c>
      <c r="C41526" s="41" t="s">
        <v>77166</v>
      </c>
    </row>
    <row r="41527" spans="1:3" x14ac:dyDescent="0.25">
      <c r="A41527" s="41" t="s">
        <v>23975</v>
      </c>
      <c r="B41527" s="41" t="s">
        <v>73060</v>
      </c>
      <c r="C41527" s="41" t="s">
        <v>77167</v>
      </c>
    </row>
    <row r="41528" spans="1:3" x14ac:dyDescent="0.25">
      <c r="A41528" s="41" t="s">
        <v>77168</v>
      </c>
      <c r="B41528" s="41" t="s">
        <v>77169</v>
      </c>
      <c r="C41528" s="41" t="s">
        <v>77170</v>
      </c>
    </row>
    <row r="41529" spans="1:3" x14ac:dyDescent="0.25">
      <c r="A41529" s="41" t="s">
        <v>77171</v>
      </c>
      <c r="B41529" s="41" t="s">
        <v>77172</v>
      </c>
      <c r="C41529" s="41" t="s">
        <v>77173</v>
      </c>
    </row>
    <row r="41530" spans="1:3" x14ac:dyDescent="0.25">
      <c r="A41530" s="41" t="s">
        <v>72529</v>
      </c>
      <c r="B41530" s="41" t="s">
        <v>77174</v>
      </c>
      <c r="C41530" s="41" t="s">
        <v>77175</v>
      </c>
    </row>
    <row r="41531" spans="1:3" x14ac:dyDescent="0.25">
      <c r="A41531" s="41" t="s">
        <v>77176</v>
      </c>
      <c r="B41531" s="41" t="s">
        <v>77177</v>
      </c>
      <c r="C41531" s="41" t="s">
        <v>77178</v>
      </c>
    </row>
    <row r="41532" spans="1:3" x14ac:dyDescent="0.25">
      <c r="A41532" s="41" t="s">
        <v>77179</v>
      </c>
      <c r="B41532" s="41" t="s">
        <v>8365</v>
      </c>
      <c r="C41532" s="41" t="s">
        <v>77180</v>
      </c>
    </row>
    <row r="41533" spans="1:3" x14ac:dyDescent="0.25">
      <c r="A41533" s="41" t="s">
        <v>5200</v>
      </c>
      <c r="B41533" s="41" t="s">
        <v>10071</v>
      </c>
      <c r="C41533" s="41" t="s">
        <v>981</v>
      </c>
    </row>
    <row r="41534" spans="1:3" x14ac:dyDescent="0.25">
      <c r="A41534" s="41" t="s">
        <v>77181</v>
      </c>
      <c r="B41534" s="41" t="s">
        <v>77182</v>
      </c>
      <c r="C41534" s="41" t="s">
        <v>77183</v>
      </c>
    </row>
    <row r="41535" spans="1:3" x14ac:dyDescent="0.25">
      <c r="A41535" s="41" t="s">
        <v>74412</v>
      </c>
      <c r="B41535" s="41" t="s">
        <v>77184</v>
      </c>
      <c r="C41535" s="41" t="s">
        <v>77185</v>
      </c>
    </row>
    <row r="41536" spans="1:3" x14ac:dyDescent="0.25">
      <c r="A41536" s="41" t="s">
        <v>77186</v>
      </c>
      <c r="B41536" s="41" t="s">
        <v>77187</v>
      </c>
      <c r="C41536" s="41" t="s">
        <v>77188</v>
      </c>
    </row>
    <row r="41537" spans="1:3" x14ac:dyDescent="0.25">
      <c r="A41537" s="41" t="s">
        <v>5830</v>
      </c>
      <c r="B41537" s="41" t="s">
        <v>77189</v>
      </c>
      <c r="C41537" s="41" t="s">
        <v>77190</v>
      </c>
    </row>
    <row r="41538" spans="1:3" x14ac:dyDescent="0.25">
      <c r="A41538" s="41" t="s">
        <v>77191</v>
      </c>
      <c r="B41538" s="41" t="s">
        <v>77192</v>
      </c>
      <c r="C41538" s="41" t="s">
        <v>128094</v>
      </c>
    </row>
    <row r="41539" spans="1:3" x14ac:dyDescent="0.25">
      <c r="A41539" s="41" t="s">
        <v>77193</v>
      </c>
      <c r="B41539" s="41" t="s">
        <v>77194</v>
      </c>
      <c r="C41539" s="41" t="s">
        <v>77195</v>
      </c>
    </row>
    <row r="41540" spans="1:3" x14ac:dyDescent="0.25">
      <c r="A41540" s="41" t="s">
        <v>72369</v>
      </c>
      <c r="B41540" s="41" t="s">
        <v>77196</v>
      </c>
      <c r="C41540" s="41" t="s">
        <v>67109</v>
      </c>
    </row>
    <row r="41541" spans="1:3" x14ac:dyDescent="0.25">
      <c r="A41541" s="41" t="s">
        <v>77197</v>
      </c>
      <c r="B41541" s="41" t="s">
        <v>77198</v>
      </c>
      <c r="C41541" s="41" t="s">
        <v>77199</v>
      </c>
    </row>
    <row r="41542" spans="1:3" x14ac:dyDescent="0.25">
      <c r="A41542" s="41" t="s">
        <v>77200</v>
      </c>
      <c r="B41542" s="41" t="s">
        <v>77201</v>
      </c>
      <c r="C41542" s="41" t="s">
        <v>77202</v>
      </c>
    </row>
    <row r="41543" spans="1:3" x14ac:dyDescent="0.25">
      <c r="A41543" s="41" t="s">
        <v>77203</v>
      </c>
      <c r="B41543" s="41" t="s">
        <v>77204</v>
      </c>
      <c r="C41543" s="41" t="s">
        <v>6487</v>
      </c>
    </row>
    <row r="41544" spans="1:3" x14ac:dyDescent="0.25">
      <c r="A41544" s="41" t="s">
        <v>77205</v>
      </c>
      <c r="B41544" s="41" t="s">
        <v>77206</v>
      </c>
      <c r="C41544" s="41" t="s">
        <v>77207</v>
      </c>
    </row>
    <row r="41545" spans="1:3" x14ac:dyDescent="0.25">
      <c r="A41545" s="41" t="s">
        <v>23271</v>
      </c>
      <c r="B41545" s="41" t="s">
        <v>70364</v>
      </c>
      <c r="C41545" s="41" t="s">
        <v>77208</v>
      </c>
    </row>
    <row r="41546" spans="1:3" x14ac:dyDescent="0.25">
      <c r="A41546" s="41" t="s">
        <v>77209</v>
      </c>
      <c r="B41546" s="41" t="s">
        <v>75817</v>
      </c>
      <c r="C41546" s="41" t="s">
        <v>2863</v>
      </c>
    </row>
    <row r="41547" spans="1:3" x14ac:dyDescent="0.25">
      <c r="A41547" s="41" t="s">
        <v>75791</v>
      </c>
      <c r="B41547" s="41" t="s">
        <v>77210</v>
      </c>
      <c r="C41547" s="41" t="s">
        <v>77211</v>
      </c>
    </row>
    <row r="41548" spans="1:3" x14ac:dyDescent="0.25">
      <c r="A41548" s="41" t="s">
        <v>77212</v>
      </c>
      <c r="B41548" s="41" t="s">
        <v>53567</v>
      </c>
      <c r="C41548" s="41" t="s">
        <v>77213</v>
      </c>
    </row>
    <row r="41549" spans="1:3" x14ac:dyDescent="0.25">
      <c r="A41549" s="42" t="s">
        <v>77214</v>
      </c>
      <c r="B41549" s="42" t="s">
        <v>53360</v>
      </c>
      <c r="C41549" s="42" t="s">
        <v>77215</v>
      </c>
    </row>
    <row r="41550" spans="1:3" x14ac:dyDescent="0.25">
      <c r="A41550" s="41" t="s">
        <v>77216</v>
      </c>
      <c r="B41550" s="41" t="s">
        <v>77217</v>
      </c>
      <c r="C41550" s="41" t="s">
        <v>77218</v>
      </c>
    </row>
    <row r="41551" spans="1:3" x14ac:dyDescent="0.25">
      <c r="A41551" s="41" t="s">
        <v>77219</v>
      </c>
      <c r="B41551" s="41" t="s">
        <v>77220</v>
      </c>
      <c r="C41551" s="41" t="s">
        <v>77221</v>
      </c>
    </row>
    <row r="41552" spans="1:3" x14ac:dyDescent="0.25">
      <c r="A41552" s="41" t="s">
        <v>22075</v>
      </c>
      <c r="B41552" s="41" t="s">
        <v>77222</v>
      </c>
      <c r="C41552" s="41" t="s">
        <v>77223</v>
      </c>
    </row>
    <row r="41553" spans="1:3" x14ac:dyDescent="0.25">
      <c r="A41553" s="41" t="s">
        <v>77224</v>
      </c>
      <c r="B41553" s="41" t="s">
        <v>77225</v>
      </c>
      <c r="C41553" s="41" t="s">
        <v>77226</v>
      </c>
    </row>
    <row r="41554" spans="1:3" x14ac:dyDescent="0.25">
      <c r="A41554" s="41" t="s">
        <v>56811</v>
      </c>
      <c r="B41554" s="41" t="s">
        <v>77227</v>
      </c>
      <c r="C41554" s="41" t="s">
        <v>77228</v>
      </c>
    </row>
    <row r="41555" spans="1:3" x14ac:dyDescent="0.25">
      <c r="A41555" s="41" t="s">
        <v>77229</v>
      </c>
      <c r="B41555" s="41" t="s">
        <v>77230</v>
      </c>
      <c r="C41555" s="41" t="s">
        <v>77231</v>
      </c>
    </row>
    <row r="41556" spans="1:3" x14ac:dyDescent="0.25">
      <c r="A41556" s="41" t="s">
        <v>72543</v>
      </c>
      <c r="B41556" s="41" t="s">
        <v>961</v>
      </c>
      <c r="C41556" s="41" t="s">
        <v>981</v>
      </c>
    </row>
    <row r="41557" spans="1:3" x14ac:dyDescent="0.25">
      <c r="A41557" s="41" t="s">
        <v>73540</v>
      </c>
      <c r="B41557" s="41" t="s">
        <v>35236</v>
      </c>
      <c r="C41557" s="41" t="s">
        <v>77232</v>
      </c>
    </row>
    <row r="41558" spans="1:3" x14ac:dyDescent="0.25">
      <c r="A41558" s="41" t="s">
        <v>77233</v>
      </c>
      <c r="B41558" s="41" t="s">
        <v>77234</v>
      </c>
      <c r="C41558" s="41" t="s">
        <v>25382</v>
      </c>
    </row>
    <row r="41559" spans="1:3" x14ac:dyDescent="0.25">
      <c r="A41559" s="41" t="s">
        <v>77235</v>
      </c>
      <c r="B41559" s="41" t="s">
        <v>77236</v>
      </c>
      <c r="C41559" s="41" t="s">
        <v>77237</v>
      </c>
    </row>
    <row r="41560" spans="1:3" x14ac:dyDescent="0.25">
      <c r="A41560" s="41" t="s">
        <v>77238</v>
      </c>
      <c r="B41560" s="41" t="s">
        <v>77239</v>
      </c>
      <c r="C41560" s="41" t="s">
        <v>2044</v>
      </c>
    </row>
    <row r="41561" spans="1:3" x14ac:dyDescent="0.25">
      <c r="A41561" s="42" t="s">
        <v>77240</v>
      </c>
      <c r="B41561" s="42" t="s">
        <v>77241</v>
      </c>
      <c r="C41561" s="42" t="s">
        <v>77242</v>
      </c>
    </row>
    <row r="41562" spans="1:3" x14ac:dyDescent="0.25">
      <c r="A41562" s="41" t="s">
        <v>4336</v>
      </c>
      <c r="B41562" s="41" t="s">
        <v>11836</v>
      </c>
      <c r="C41562" s="41" t="s">
        <v>9644</v>
      </c>
    </row>
    <row r="41563" spans="1:3" x14ac:dyDescent="0.25">
      <c r="A41563" s="41" t="s">
        <v>55789</v>
      </c>
      <c r="B41563" s="41" t="s">
        <v>77243</v>
      </c>
      <c r="C41563" s="41" t="s">
        <v>77244</v>
      </c>
    </row>
    <row r="41564" spans="1:3" x14ac:dyDescent="0.25">
      <c r="A41564" s="41" t="s">
        <v>77245</v>
      </c>
      <c r="B41564" s="41" t="s">
        <v>77204</v>
      </c>
      <c r="C41564" s="41" t="s">
        <v>6487</v>
      </c>
    </row>
    <row r="41565" spans="1:3" x14ac:dyDescent="0.25">
      <c r="A41565" s="41" t="s">
        <v>77246</v>
      </c>
      <c r="B41565" s="41" t="s">
        <v>77247</v>
      </c>
      <c r="C41565" s="41" t="s">
        <v>63591</v>
      </c>
    </row>
    <row r="41566" spans="1:3" x14ac:dyDescent="0.25">
      <c r="A41566" s="41" t="s">
        <v>77248</v>
      </c>
      <c r="B41566" s="41" t="s">
        <v>77249</v>
      </c>
      <c r="C41566" s="41" t="s">
        <v>77250</v>
      </c>
    </row>
    <row r="41567" spans="1:3" x14ac:dyDescent="0.25">
      <c r="A41567" s="41" t="s">
        <v>9075</v>
      </c>
      <c r="B41567" s="41" t="s">
        <v>77251</v>
      </c>
      <c r="C41567" s="41" t="s">
        <v>128095</v>
      </c>
    </row>
    <row r="41568" spans="1:3" x14ac:dyDescent="0.25">
      <c r="A41568" s="41" t="s">
        <v>75337</v>
      </c>
      <c r="B41568" s="41" t="s">
        <v>77252</v>
      </c>
      <c r="C41568" s="41" t="s">
        <v>128096</v>
      </c>
    </row>
    <row r="41569" spans="1:3" x14ac:dyDescent="0.25">
      <c r="A41569" s="41" t="s">
        <v>23271</v>
      </c>
      <c r="B41569" s="41" t="s">
        <v>77253</v>
      </c>
      <c r="C41569" s="41" t="s">
        <v>77254</v>
      </c>
    </row>
    <row r="41570" spans="1:3" x14ac:dyDescent="0.25">
      <c r="A41570" s="41" t="s">
        <v>19275</v>
      </c>
      <c r="B41570" s="41" t="s">
        <v>12504</v>
      </c>
      <c r="C41570" s="41" t="s">
        <v>77255</v>
      </c>
    </row>
    <row r="41571" spans="1:3" x14ac:dyDescent="0.25">
      <c r="A41571" s="41" t="s">
        <v>77256</v>
      </c>
      <c r="B41571" s="41" t="s">
        <v>77257</v>
      </c>
      <c r="C41571" s="41" t="s">
        <v>77258</v>
      </c>
    </row>
    <row r="41572" spans="1:3" x14ac:dyDescent="0.25">
      <c r="A41572" s="41" t="s">
        <v>77259</v>
      </c>
      <c r="B41572" s="41" t="s">
        <v>77260</v>
      </c>
      <c r="C41572" s="41" t="s">
        <v>77261</v>
      </c>
    </row>
    <row r="41573" spans="1:3" x14ac:dyDescent="0.25">
      <c r="A41573" s="41" t="s">
        <v>77262</v>
      </c>
      <c r="B41573" s="41" t="s">
        <v>77263</v>
      </c>
      <c r="C41573" s="41" t="s">
        <v>77264</v>
      </c>
    </row>
    <row r="41574" spans="1:3" x14ac:dyDescent="0.25">
      <c r="A41574" s="41" t="s">
        <v>77265</v>
      </c>
      <c r="B41574" s="41" t="s">
        <v>32184</v>
      </c>
      <c r="C41574" s="41" t="s">
        <v>77266</v>
      </c>
    </row>
    <row r="41575" spans="1:3" x14ac:dyDescent="0.25">
      <c r="A41575" s="41" t="s">
        <v>24108</v>
      </c>
      <c r="B41575" s="41" t="s">
        <v>77267</v>
      </c>
      <c r="C41575" s="41" t="s">
        <v>43796</v>
      </c>
    </row>
    <row r="41576" spans="1:3" x14ac:dyDescent="0.25">
      <c r="A41576" s="41" t="s">
        <v>77268</v>
      </c>
      <c r="B41576" s="41" t="s">
        <v>77269</v>
      </c>
      <c r="C41576" s="41" t="s">
        <v>77270</v>
      </c>
    </row>
    <row r="41577" spans="1:3" x14ac:dyDescent="0.25">
      <c r="A41577" s="41" t="s">
        <v>928</v>
      </c>
      <c r="B41577" s="41" t="s">
        <v>13677</v>
      </c>
      <c r="C41577" s="41" t="s">
        <v>981</v>
      </c>
    </row>
    <row r="41578" spans="1:3" x14ac:dyDescent="0.25">
      <c r="A41578" s="41" t="s">
        <v>66294</v>
      </c>
      <c r="B41578" s="41" t="s">
        <v>77271</v>
      </c>
      <c r="C41578" s="41" t="s">
        <v>77272</v>
      </c>
    </row>
    <row r="41579" spans="1:3" x14ac:dyDescent="0.25">
      <c r="A41579" s="41" t="s">
        <v>17312</v>
      </c>
      <c r="B41579" s="41" t="s">
        <v>2222</v>
      </c>
      <c r="C41579" s="41" t="s">
        <v>981</v>
      </c>
    </row>
    <row r="41580" spans="1:3" x14ac:dyDescent="0.25">
      <c r="A41580" s="41" t="s">
        <v>33353</v>
      </c>
      <c r="B41580" s="41" t="s">
        <v>15030</v>
      </c>
      <c r="C41580" s="41" t="s">
        <v>77273</v>
      </c>
    </row>
    <row r="41581" spans="1:3" x14ac:dyDescent="0.25">
      <c r="A41581" s="41" t="s">
        <v>75316</v>
      </c>
      <c r="B41581" s="41" t="s">
        <v>77274</v>
      </c>
      <c r="C41581" s="41" t="s">
        <v>77275</v>
      </c>
    </row>
    <row r="41582" spans="1:3" x14ac:dyDescent="0.25">
      <c r="A41582" s="41" t="s">
        <v>5680</v>
      </c>
      <c r="B41582" s="41" t="s">
        <v>77276</v>
      </c>
      <c r="C41582" s="41" t="s">
        <v>77277</v>
      </c>
    </row>
    <row r="41583" spans="1:3" x14ac:dyDescent="0.25">
      <c r="A41583" s="41" t="s">
        <v>15847</v>
      </c>
      <c r="B41583" s="41" t="s">
        <v>77278</v>
      </c>
      <c r="C41583" s="41" t="s">
        <v>56844</v>
      </c>
    </row>
    <row r="41584" spans="1:3" x14ac:dyDescent="0.25">
      <c r="A41584" s="41" t="s">
        <v>75630</v>
      </c>
      <c r="B41584" s="41" t="s">
        <v>77279</v>
      </c>
      <c r="C41584" s="41" t="s">
        <v>77280</v>
      </c>
    </row>
    <row r="41585" spans="1:3" x14ac:dyDescent="0.25">
      <c r="A41585" s="41" t="s">
        <v>77281</v>
      </c>
      <c r="B41585" s="41" t="s">
        <v>77282</v>
      </c>
      <c r="C41585" s="41" t="s">
        <v>77283</v>
      </c>
    </row>
    <row r="41586" spans="1:3" x14ac:dyDescent="0.25">
      <c r="A41586" s="41" t="s">
        <v>77284</v>
      </c>
      <c r="B41586" s="41" t="s">
        <v>77285</v>
      </c>
      <c r="C41586" s="41" t="s">
        <v>24064</v>
      </c>
    </row>
    <row r="41587" spans="1:3" x14ac:dyDescent="0.25">
      <c r="A41587" s="41" t="s">
        <v>15847</v>
      </c>
      <c r="B41587" s="41" t="s">
        <v>27044</v>
      </c>
      <c r="C41587" s="41" t="s">
        <v>981</v>
      </c>
    </row>
    <row r="41588" spans="1:3" x14ac:dyDescent="0.25">
      <c r="A41588" s="41" t="s">
        <v>77286</v>
      </c>
      <c r="B41588" s="41" t="s">
        <v>77287</v>
      </c>
      <c r="C41588" s="41" t="s">
        <v>77288</v>
      </c>
    </row>
    <row r="41589" spans="1:3" x14ac:dyDescent="0.25">
      <c r="A41589" s="41" t="s">
        <v>74506</v>
      </c>
      <c r="B41589" s="41" t="s">
        <v>77289</v>
      </c>
      <c r="C41589" s="41" t="s">
        <v>77290</v>
      </c>
    </row>
    <row r="41590" spans="1:3" x14ac:dyDescent="0.25">
      <c r="A41590" s="41" t="s">
        <v>75937</v>
      </c>
      <c r="B41590" s="41" t="s">
        <v>10915</v>
      </c>
      <c r="C41590" s="41" t="s">
        <v>981</v>
      </c>
    </row>
    <row r="41591" spans="1:3" x14ac:dyDescent="0.25">
      <c r="A41591" s="42" t="s">
        <v>62414</v>
      </c>
      <c r="B41591" s="42" t="s">
        <v>77291</v>
      </c>
      <c r="C41591" s="42" t="s">
        <v>77292</v>
      </c>
    </row>
    <row r="41592" spans="1:3" x14ac:dyDescent="0.25">
      <c r="A41592" s="41" t="s">
        <v>77293</v>
      </c>
      <c r="B41592" s="41" t="s">
        <v>77294</v>
      </c>
      <c r="C41592" s="41" t="s">
        <v>77295</v>
      </c>
    </row>
    <row r="41593" spans="1:3" x14ac:dyDescent="0.25">
      <c r="A41593" s="41" t="s">
        <v>33256</v>
      </c>
      <c r="B41593" s="41" t="s">
        <v>77296</v>
      </c>
      <c r="C41593" s="41" t="s">
        <v>77297</v>
      </c>
    </row>
    <row r="41594" spans="1:3" x14ac:dyDescent="0.25">
      <c r="A41594" s="41" t="s">
        <v>77298</v>
      </c>
      <c r="B41594" s="41" t="s">
        <v>77299</v>
      </c>
      <c r="C41594" s="41" t="s">
        <v>2697</v>
      </c>
    </row>
    <row r="41595" spans="1:3" x14ac:dyDescent="0.25">
      <c r="A41595" s="41" t="s">
        <v>77300</v>
      </c>
      <c r="B41595" s="41" t="s">
        <v>77301</v>
      </c>
      <c r="C41595" s="41" t="s">
        <v>77302</v>
      </c>
    </row>
    <row r="41596" spans="1:3" x14ac:dyDescent="0.25">
      <c r="A41596" s="41" t="s">
        <v>77303</v>
      </c>
      <c r="B41596" s="41" t="s">
        <v>5131</v>
      </c>
      <c r="C41596" s="41" t="s">
        <v>77304</v>
      </c>
    </row>
    <row r="41597" spans="1:3" x14ac:dyDescent="0.25">
      <c r="A41597" s="41" t="s">
        <v>27050</v>
      </c>
      <c r="B41597" s="41" t="s">
        <v>65995</v>
      </c>
      <c r="C41597" s="41" t="s">
        <v>981</v>
      </c>
    </row>
    <row r="41598" spans="1:3" x14ac:dyDescent="0.25">
      <c r="A41598" s="41" t="s">
        <v>14299</v>
      </c>
      <c r="B41598" s="41" t="s">
        <v>77305</v>
      </c>
      <c r="C41598" s="41" t="s">
        <v>128097</v>
      </c>
    </row>
    <row r="41599" spans="1:3" x14ac:dyDescent="0.25">
      <c r="A41599" s="41" t="s">
        <v>15559</v>
      </c>
      <c r="B41599" s="41" t="s">
        <v>77306</v>
      </c>
      <c r="C41599" s="41" t="s">
        <v>77307</v>
      </c>
    </row>
    <row r="41600" spans="1:3" x14ac:dyDescent="0.25">
      <c r="A41600" s="41" t="s">
        <v>77308</v>
      </c>
      <c r="B41600" s="41" t="s">
        <v>77309</v>
      </c>
      <c r="C41600" s="41" t="s">
        <v>77310</v>
      </c>
    </row>
    <row r="41601" spans="1:3" x14ac:dyDescent="0.25">
      <c r="A41601" s="41" t="s">
        <v>77311</v>
      </c>
      <c r="B41601" s="41" t="s">
        <v>77312</v>
      </c>
      <c r="C41601" s="41" t="s">
        <v>77313</v>
      </c>
    </row>
    <row r="41602" spans="1:3" x14ac:dyDescent="0.25">
      <c r="A41602" s="41" t="s">
        <v>51732</v>
      </c>
      <c r="B41602" s="41" t="s">
        <v>77314</v>
      </c>
      <c r="C41602" s="41" t="s">
        <v>77315</v>
      </c>
    </row>
    <row r="41603" spans="1:3" x14ac:dyDescent="0.25">
      <c r="A41603" s="41" t="s">
        <v>77316</v>
      </c>
      <c r="B41603" s="41" t="s">
        <v>77317</v>
      </c>
      <c r="C41603" s="41" t="s">
        <v>77318</v>
      </c>
    </row>
    <row r="41604" spans="1:3" x14ac:dyDescent="0.25">
      <c r="A41604" s="41" t="s">
        <v>77319</v>
      </c>
      <c r="B41604" s="41" t="s">
        <v>77320</v>
      </c>
      <c r="C41604" s="41" t="s">
        <v>77321</v>
      </c>
    </row>
    <row r="41605" spans="1:3" x14ac:dyDescent="0.25">
      <c r="A41605" s="41" t="s">
        <v>77322</v>
      </c>
      <c r="B41605" s="41" t="s">
        <v>77323</v>
      </c>
      <c r="C41605" s="41" t="s">
        <v>77324</v>
      </c>
    </row>
    <row r="41606" spans="1:3" x14ac:dyDescent="0.25">
      <c r="A41606" s="41" t="s">
        <v>77325</v>
      </c>
      <c r="B41606" s="41" t="s">
        <v>77326</v>
      </c>
      <c r="C41606" s="41" t="s">
        <v>77327</v>
      </c>
    </row>
    <row r="41607" spans="1:3" x14ac:dyDescent="0.25">
      <c r="A41607" s="41" t="s">
        <v>1818</v>
      </c>
      <c r="B41607" s="41" t="s">
        <v>77328</v>
      </c>
      <c r="C41607" s="41" t="s">
        <v>77329</v>
      </c>
    </row>
    <row r="41608" spans="1:3" x14ac:dyDescent="0.25">
      <c r="A41608" s="41" t="s">
        <v>1422</v>
      </c>
      <c r="B41608" s="41" t="s">
        <v>59575</v>
      </c>
      <c r="C41608" s="41" t="s">
        <v>77330</v>
      </c>
    </row>
    <row r="41609" spans="1:3" x14ac:dyDescent="0.25">
      <c r="A41609" s="41" t="s">
        <v>77331</v>
      </c>
      <c r="B41609" s="41" t="s">
        <v>77332</v>
      </c>
      <c r="C41609" s="41" t="s">
        <v>77333</v>
      </c>
    </row>
    <row r="41610" spans="1:3" x14ac:dyDescent="0.25">
      <c r="A41610" s="41" t="s">
        <v>77334</v>
      </c>
      <c r="B41610" s="41" t="s">
        <v>77335</v>
      </c>
      <c r="C41610" s="41" t="s">
        <v>77336</v>
      </c>
    </row>
    <row r="41611" spans="1:3" x14ac:dyDescent="0.25">
      <c r="A41611" s="41" t="s">
        <v>1866</v>
      </c>
      <c r="B41611" s="41" t="s">
        <v>11574</v>
      </c>
      <c r="C41611" s="41" t="s">
        <v>77337</v>
      </c>
    </row>
    <row r="41612" spans="1:3" x14ac:dyDescent="0.25">
      <c r="A41612" s="41" t="s">
        <v>77338</v>
      </c>
      <c r="B41612" s="41" t="s">
        <v>77339</v>
      </c>
      <c r="C41612" s="41" t="s">
        <v>77340</v>
      </c>
    </row>
    <row r="41613" spans="1:3" x14ac:dyDescent="0.25">
      <c r="A41613" s="41" t="s">
        <v>66435</v>
      </c>
      <c r="B41613" s="41" t="s">
        <v>77341</v>
      </c>
      <c r="C41613" s="41" t="s">
        <v>77342</v>
      </c>
    </row>
    <row r="41614" spans="1:3" x14ac:dyDescent="0.25">
      <c r="A41614" s="41" t="s">
        <v>77343</v>
      </c>
      <c r="B41614" s="41" t="s">
        <v>77344</v>
      </c>
      <c r="C41614" s="41" t="s">
        <v>77345</v>
      </c>
    </row>
    <row r="41615" spans="1:3" x14ac:dyDescent="0.25">
      <c r="A41615" s="41" t="s">
        <v>1586</v>
      </c>
      <c r="B41615" s="41" t="s">
        <v>3644</v>
      </c>
      <c r="C41615" s="41" t="s">
        <v>3645</v>
      </c>
    </row>
    <row r="41616" spans="1:3" x14ac:dyDescent="0.25">
      <c r="A41616" s="41" t="s">
        <v>74022</v>
      </c>
      <c r="B41616" s="41" t="s">
        <v>77346</v>
      </c>
      <c r="C41616" s="41" t="s">
        <v>77347</v>
      </c>
    </row>
    <row r="41617" spans="1:3" x14ac:dyDescent="0.25">
      <c r="A41617" s="41" t="s">
        <v>27575</v>
      </c>
      <c r="B41617" s="41" t="s">
        <v>35312</v>
      </c>
      <c r="C41617" s="41" t="s">
        <v>77348</v>
      </c>
    </row>
    <row r="41618" spans="1:3" x14ac:dyDescent="0.25">
      <c r="A41618" s="41" t="s">
        <v>77349</v>
      </c>
      <c r="B41618" s="41" t="s">
        <v>77350</v>
      </c>
      <c r="C41618" s="41" t="s">
        <v>77351</v>
      </c>
    </row>
    <row r="41619" spans="1:3" x14ac:dyDescent="0.25">
      <c r="A41619" s="41" t="s">
        <v>77352</v>
      </c>
      <c r="B41619" s="41" t="s">
        <v>77353</v>
      </c>
      <c r="C41619" s="41" t="s">
        <v>77354</v>
      </c>
    </row>
    <row r="41620" spans="1:3" x14ac:dyDescent="0.25">
      <c r="A41620" s="41" t="s">
        <v>77355</v>
      </c>
      <c r="B41620" s="41" t="s">
        <v>11354</v>
      </c>
      <c r="C41620" s="41" t="s">
        <v>77356</v>
      </c>
    </row>
    <row r="41621" spans="1:3" x14ac:dyDescent="0.25">
      <c r="A41621" s="41" t="s">
        <v>26137</v>
      </c>
      <c r="B41621" s="41" t="s">
        <v>65327</v>
      </c>
      <c r="C41621" s="41" t="s">
        <v>77357</v>
      </c>
    </row>
    <row r="41622" spans="1:3" x14ac:dyDescent="0.25">
      <c r="A41622" s="41" t="s">
        <v>57758</v>
      </c>
      <c r="B41622" s="41" t="s">
        <v>22515</v>
      </c>
      <c r="C41622" s="41"/>
    </row>
    <row r="41623" spans="1:3" x14ac:dyDescent="0.25">
      <c r="A41623" s="41" t="s">
        <v>77358</v>
      </c>
      <c r="B41623" s="41" t="s">
        <v>77359</v>
      </c>
      <c r="C41623" s="41" t="s">
        <v>77360</v>
      </c>
    </row>
    <row r="41624" spans="1:3" x14ac:dyDescent="0.25">
      <c r="A41624" s="41" t="s">
        <v>65666</v>
      </c>
      <c r="B41624" s="41" t="s">
        <v>77361</v>
      </c>
      <c r="C41624" s="41" t="s">
        <v>77362</v>
      </c>
    </row>
    <row r="41625" spans="1:3" x14ac:dyDescent="0.25">
      <c r="A41625" s="41" t="s">
        <v>57100</v>
      </c>
      <c r="B41625" s="41" t="s">
        <v>26300</v>
      </c>
      <c r="C41625" s="41" t="s">
        <v>981</v>
      </c>
    </row>
    <row r="41626" spans="1:3" x14ac:dyDescent="0.25">
      <c r="A41626" s="41" t="s">
        <v>77363</v>
      </c>
      <c r="B41626" s="41" t="s">
        <v>77364</v>
      </c>
      <c r="C41626" s="41" t="s">
        <v>77365</v>
      </c>
    </row>
    <row r="41627" spans="1:3" x14ac:dyDescent="0.25">
      <c r="A41627" s="41" t="s">
        <v>17589</v>
      </c>
      <c r="B41627" s="41" t="s">
        <v>77366</v>
      </c>
      <c r="C41627" s="41" t="s">
        <v>77367</v>
      </c>
    </row>
    <row r="41628" spans="1:3" x14ac:dyDescent="0.25">
      <c r="A41628" s="41" t="s">
        <v>63732</v>
      </c>
      <c r="B41628" s="41" t="s">
        <v>77368</v>
      </c>
      <c r="C41628" s="41" t="s">
        <v>77369</v>
      </c>
    </row>
    <row r="41629" spans="1:3" x14ac:dyDescent="0.25">
      <c r="A41629" s="41" t="s">
        <v>77370</v>
      </c>
      <c r="B41629" s="41" t="s">
        <v>8697</v>
      </c>
      <c r="C41629" s="41" t="s">
        <v>5781</v>
      </c>
    </row>
    <row r="41630" spans="1:3" x14ac:dyDescent="0.25">
      <c r="A41630" s="41" t="s">
        <v>77371</v>
      </c>
      <c r="B41630" s="41" t="s">
        <v>77372</v>
      </c>
      <c r="C41630" s="41" t="s">
        <v>77373</v>
      </c>
    </row>
    <row r="41631" spans="1:3" x14ac:dyDescent="0.25">
      <c r="A41631" s="41" t="s">
        <v>77374</v>
      </c>
      <c r="B41631" s="41" t="s">
        <v>77375</v>
      </c>
      <c r="C41631" s="41" t="s">
        <v>77376</v>
      </c>
    </row>
    <row r="41632" spans="1:3" x14ac:dyDescent="0.25">
      <c r="A41632" s="41" t="s">
        <v>77377</v>
      </c>
      <c r="B41632" s="41" t="s">
        <v>77378</v>
      </c>
      <c r="C41632" s="41" t="s">
        <v>77379</v>
      </c>
    </row>
    <row r="41633" spans="1:3" x14ac:dyDescent="0.25">
      <c r="A41633" s="41" t="s">
        <v>77380</v>
      </c>
      <c r="B41633" s="41" t="s">
        <v>77381</v>
      </c>
      <c r="C41633" s="41" t="s">
        <v>77382</v>
      </c>
    </row>
    <row r="41634" spans="1:3" x14ac:dyDescent="0.25">
      <c r="A41634" s="41" t="s">
        <v>77383</v>
      </c>
      <c r="B41634" s="41" t="s">
        <v>77384</v>
      </c>
      <c r="C41634" s="41" t="s">
        <v>77385</v>
      </c>
    </row>
    <row r="41635" spans="1:3" x14ac:dyDescent="0.25">
      <c r="A41635" s="41" t="s">
        <v>74893</v>
      </c>
      <c r="B41635" s="41" t="s">
        <v>77386</v>
      </c>
      <c r="C41635" s="41" t="s">
        <v>77387</v>
      </c>
    </row>
    <row r="41636" spans="1:3" x14ac:dyDescent="0.25">
      <c r="A41636" s="42" t="s">
        <v>77388</v>
      </c>
      <c r="B41636" s="42" t="s">
        <v>77389</v>
      </c>
      <c r="C41636" s="42"/>
    </row>
    <row r="41637" spans="1:3" x14ac:dyDescent="0.25">
      <c r="A41637" s="41" t="s">
        <v>77390</v>
      </c>
      <c r="B41637" s="41" t="s">
        <v>77391</v>
      </c>
      <c r="C41637" s="41" t="s">
        <v>77392</v>
      </c>
    </row>
    <row r="41638" spans="1:3" x14ac:dyDescent="0.25">
      <c r="A41638" s="41" t="s">
        <v>77393</v>
      </c>
      <c r="B41638" s="41" t="s">
        <v>77394</v>
      </c>
      <c r="C41638" s="41" t="s">
        <v>128098</v>
      </c>
    </row>
    <row r="41639" spans="1:3" x14ac:dyDescent="0.25">
      <c r="A41639" s="41" t="s">
        <v>21038</v>
      </c>
      <c r="B41639" s="41" t="s">
        <v>41952</v>
      </c>
      <c r="C41639" s="41" t="s">
        <v>77395</v>
      </c>
    </row>
    <row r="41640" spans="1:3" x14ac:dyDescent="0.25">
      <c r="A41640" s="41" t="s">
        <v>19551</v>
      </c>
      <c r="B41640" s="41" t="s">
        <v>1965</v>
      </c>
      <c r="C41640" s="41" t="s">
        <v>981</v>
      </c>
    </row>
    <row r="41641" spans="1:3" x14ac:dyDescent="0.25">
      <c r="A41641" s="41" t="s">
        <v>77396</v>
      </c>
      <c r="B41641" s="41" t="s">
        <v>13265</v>
      </c>
      <c r="C41641" s="41" t="s">
        <v>77397</v>
      </c>
    </row>
    <row r="41642" spans="1:3" x14ac:dyDescent="0.25">
      <c r="A41642" s="41" t="s">
        <v>77398</v>
      </c>
      <c r="B41642" s="41" t="s">
        <v>77399</v>
      </c>
      <c r="C41642" s="41" t="s">
        <v>77400</v>
      </c>
    </row>
    <row r="41643" spans="1:3" x14ac:dyDescent="0.25">
      <c r="A41643" s="42" t="s">
        <v>77401</v>
      </c>
      <c r="B41643" s="42" t="s">
        <v>77402</v>
      </c>
      <c r="C41643" s="42" t="s">
        <v>77403</v>
      </c>
    </row>
    <row r="41644" spans="1:3" x14ac:dyDescent="0.25">
      <c r="A41644" s="41" t="s">
        <v>52634</v>
      </c>
      <c r="B41644" s="41" t="s">
        <v>77404</v>
      </c>
      <c r="C41644" s="41" t="s">
        <v>77405</v>
      </c>
    </row>
    <row r="41645" spans="1:3" x14ac:dyDescent="0.25">
      <c r="A41645" s="41" t="s">
        <v>73493</v>
      </c>
      <c r="B41645" s="41" t="s">
        <v>77406</v>
      </c>
      <c r="C41645" s="41" t="s">
        <v>77407</v>
      </c>
    </row>
    <row r="41646" spans="1:3" x14ac:dyDescent="0.25">
      <c r="A41646" s="41" t="s">
        <v>77408</v>
      </c>
      <c r="B41646" s="41" t="s">
        <v>77409</v>
      </c>
      <c r="C41646" s="41" t="s">
        <v>77410</v>
      </c>
    </row>
    <row r="41647" spans="1:3" x14ac:dyDescent="0.25">
      <c r="A41647" s="41" t="s">
        <v>77411</v>
      </c>
      <c r="B41647" s="41" t="s">
        <v>77412</v>
      </c>
      <c r="C41647" s="41" t="s">
        <v>128099</v>
      </c>
    </row>
    <row r="41648" spans="1:3" x14ac:dyDescent="0.25">
      <c r="A41648" s="41" t="s">
        <v>42585</v>
      </c>
      <c r="B41648" s="41" t="s">
        <v>77413</v>
      </c>
      <c r="C41648" s="41" t="s">
        <v>77414</v>
      </c>
    </row>
    <row r="41649" spans="1:3" x14ac:dyDescent="0.25">
      <c r="A41649" s="41" t="s">
        <v>24108</v>
      </c>
      <c r="B41649" s="41" t="s">
        <v>77415</v>
      </c>
      <c r="C41649" s="41" t="s">
        <v>77416</v>
      </c>
    </row>
    <row r="41650" spans="1:3" x14ac:dyDescent="0.25">
      <c r="A41650" s="41" t="s">
        <v>76692</v>
      </c>
      <c r="B41650" s="41" t="s">
        <v>49973</v>
      </c>
      <c r="C41650" s="41" t="s">
        <v>77417</v>
      </c>
    </row>
    <row r="41651" spans="1:3" x14ac:dyDescent="0.25">
      <c r="A41651" s="41" t="s">
        <v>77418</v>
      </c>
      <c r="B41651" s="41" t="s">
        <v>77419</v>
      </c>
      <c r="C41651" s="41" t="s">
        <v>77420</v>
      </c>
    </row>
    <row r="41652" spans="1:3" x14ac:dyDescent="0.25">
      <c r="A41652" s="41" t="s">
        <v>77421</v>
      </c>
      <c r="B41652" s="41" t="s">
        <v>2446</v>
      </c>
      <c r="C41652" s="41" t="s">
        <v>66593</v>
      </c>
    </row>
    <row r="41653" spans="1:3" x14ac:dyDescent="0.25">
      <c r="A41653" s="41" t="s">
        <v>77422</v>
      </c>
      <c r="B41653" s="41" t="s">
        <v>77423</v>
      </c>
      <c r="C41653" s="41" t="s">
        <v>77424</v>
      </c>
    </row>
    <row r="41654" spans="1:3" x14ac:dyDescent="0.25">
      <c r="A41654" s="41" t="s">
        <v>73689</v>
      </c>
      <c r="B41654" s="41" t="s">
        <v>77425</v>
      </c>
      <c r="C41654" s="41" t="s">
        <v>77426</v>
      </c>
    </row>
    <row r="41655" spans="1:3" x14ac:dyDescent="0.25">
      <c r="A41655" s="41" t="s">
        <v>46473</v>
      </c>
      <c r="B41655" s="41" t="s">
        <v>10561</v>
      </c>
      <c r="C41655" s="41" t="s">
        <v>77427</v>
      </c>
    </row>
    <row r="41656" spans="1:3" x14ac:dyDescent="0.25">
      <c r="A41656" s="41" t="s">
        <v>77428</v>
      </c>
      <c r="B41656" s="41" t="s">
        <v>3554</v>
      </c>
      <c r="C41656" s="41" t="s">
        <v>77429</v>
      </c>
    </row>
    <row r="41657" spans="1:3" x14ac:dyDescent="0.25">
      <c r="A41657" s="41" t="s">
        <v>77430</v>
      </c>
      <c r="B41657" s="41" t="s">
        <v>77431</v>
      </c>
      <c r="C41657" s="41" t="s">
        <v>3442</v>
      </c>
    </row>
    <row r="41658" spans="1:3" x14ac:dyDescent="0.25">
      <c r="A41658" s="41" t="s">
        <v>77432</v>
      </c>
      <c r="B41658" s="41" t="s">
        <v>77433</v>
      </c>
      <c r="C41658" s="41" t="s">
        <v>77434</v>
      </c>
    </row>
    <row r="41659" spans="1:3" x14ac:dyDescent="0.25">
      <c r="A41659" s="42" t="s">
        <v>77435</v>
      </c>
      <c r="B41659" s="42" t="s">
        <v>77436</v>
      </c>
      <c r="C41659" s="42" t="s">
        <v>77437</v>
      </c>
    </row>
    <row r="41660" spans="1:3" x14ac:dyDescent="0.25">
      <c r="A41660" s="41" t="s">
        <v>77438</v>
      </c>
      <c r="B41660" s="41" t="s">
        <v>77439</v>
      </c>
      <c r="C41660" s="41" t="s">
        <v>77440</v>
      </c>
    </row>
    <row r="41661" spans="1:3" x14ac:dyDescent="0.25">
      <c r="A41661" s="41" t="s">
        <v>77441</v>
      </c>
      <c r="B41661" s="41" t="s">
        <v>77425</v>
      </c>
      <c r="C41661" s="41" t="s">
        <v>9696</v>
      </c>
    </row>
    <row r="41662" spans="1:3" x14ac:dyDescent="0.25">
      <c r="A41662" s="41" t="s">
        <v>1999</v>
      </c>
      <c r="B41662" s="41" t="s">
        <v>3971</v>
      </c>
      <c r="C41662" s="41" t="s">
        <v>63922</v>
      </c>
    </row>
    <row r="41663" spans="1:3" x14ac:dyDescent="0.25">
      <c r="A41663" s="41" t="s">
        <v>77442</v>
      </c>
      <c r="B41663" s="41" t="s">
        <v>77443</v>
      </c>
      <c r="C41663" s="41" t="s">
        <v>12991</v>
      </c>
    </row>
    <row r="41664" spans="1:3" x14ac:dyDescent="0.25">
      <c r="A41664" s="41" t="s">
        <v>77444</v>
      </c>
      <c r="B41664" s="41" t="s">
        <v>77445</v>
      </c>
      <c r="C41664" s="41" t="s">
        <v>77446</v>
      </c>
    </row>
    <row r="41665" spans="1:3" x14ac:dyDescent="0.25">
      <c r="A41665" s="41" t="s">
        <v>77447</v>
      </c>
      <c r="B41665" s="41" t="s">
        <v>77448</v>
      </c>
      <c r="C41665" s="41" t="s">
        <v>77449</v>
      </c>
    </row>
    <row r="41666" spans="1:3" x14ac:dyDescent="0.25">
      <c r="A41666" s="41" t="s">
        <v>3810</v>
      </c>
      <c r="B41666" s="41" t="s">
        <v>77450</v>
      </c>
      <c r="C41666" s="41" t="s">
        <v>3812</v>
      </c>
    </row>
    <row r="41667" spans="1:3" x14ac:dyDescent="0.25">
      <c r="A41667" s="41" t="s">
        <v>77451</v>
      </c>
      <c r="B41667" s="41" t="s">
        <v>77452</v>
      </c>
      <c r="C41667" s="41" t="s">
        <v>77453</v>
      </c>
    </row>
    <row r="41668" spans="1:3" x14ac:dyDescent="0.25">
      <c r="A41668" s="41" t="s">
        <v>77454</v>
      </c>
      <c r="B41668" s="41" t="s">
        <v>1533</v>
      </c>
      <c r="C41668" s="41" t="s">
        <v>77455</v>
      </c>
    </row>
    <row r="41669" spans="1:3" x14ac:dyDescent="0.25">
      <c r="A41669" s="41" t="s">
        <v>77456</v>
      </c>
      <c r="B41669" s="41" t="s">
        <v>77457</v>
      </c>
      <c r="C41669" s="41" t="s">
        <v>128100</v>
      </c>
    </row>
    <row r="41670" spans="1:3" x14ac:dyDescent="0.25">
      <c r="A41670" s="41" t="s">
        <v>77458</v>
      </c>
      <c r="B41670" s="41" t="s">
        <v>75111</v>
      </c>
      <c r="C41670" s="41" t="s">
        <v>2391</v>
      </c>
    </row>
    <row r="41671" spans="1:3" x14ac:dyDescent="0.25">
      <c r="A41671" s="41" t="s">
        <v>77459</v>
      </c>
      <c r="B41671" s="41" t="s">
        <v>77460</v>
      </c>
      <c r="C41671" s="41" t="s">
        <v>77461</v>
      </c>
    </row>
    <row r="41672" spans="1:3" x14ac:dyDescent="0.25">
      <c r="A41672" s="41" t="s">
        <v>46707</v>
      </c>
      <c r="B41672" s="41" t="s">
        <v>37970</v>
      </c>
      <c r="C41672" s="41" t="s">
        <v>77462</v>
      </c>
    </row>
    <row r="41673" spans="1:3" x14ac:dyDescent="0.25">
      <c r="A41673" s="42" t="s">
        <v>77463</v>
      </c>
      <c r="B41673" s="42" t="s">
        <v>77464</v>
      </c>
      <c r="C41673" s="42"/>
    </row>
    <row r="41674" spans="1:3" x14ac:dyDescent="0.25">
      <c r="A41674" s="41" t="s">
        <v>56018</v>
      </c>
      <c r="B41674" s="41" t="s">
        <v>77465</v>
      </c>
      <c r="C41674" s="41" t="s">
        <v>77466</v>
      </c>
    </row>
    <row r="41675" spans="1:3" x14ac:dyDescent="0.25">
      <c r="A41675" s="41" t="s">
        <v>42782</v>
      </c>
      <c r="B41675" s="41" t="s">
        <v>77467</v>
      </c>
      <c r="C41675" s="41" t="s">
        <v>77468</v>
      </c>
    </row>
    <row r="41676" spans="1:3" x14ac:dyDescent="0.25">
      <c r="A41676" s="41" t="s">
        <v>26422</v>
      </c>
      <c r="B41676" s="41" t="s">
        <v>77469</v>
      </c>
      <c r="C41676" s="41" t="s">
        <v>77470</v>
      </c>
    </row>
    <row r="41677" spans="1:3" x14ac:dyDescent="0.25">
      <c r="A41677" s="41" t="s">
        <v>77471</v>
      </c>
      <c r="B41677" s="41" t="s">
        <v>77472</v>
      </c>
      <c r="C41677" s="41" t="s">
        <v>12366</v>
      </c>
    </row>
    <row r="41678" spans="1:3" x14ac:dyDescent="0.25">
      <c r="A41678" s="41" t="s">
        <v>5186</v>
      </c>
      <c r="B41678" s="41" t="s">
        <v>24794</v>
      </c>
      <c r="C41678" s="41" t="s">
        <v>77473</v>
      </c>
    </row>
    <row r="41679" spans="1:3" x14ac:dyDescent="0.25">
      <c r="A41679" s="41" t="s">
        <v>72321</v>
      </c>
      <c r="B41679" s="41" t="s">
        <v>77474</v>
      </c>
      <c r="C41679" s="41" t="s">
        <v>77475</v>
      </c>
    </row>
    <row r="41680" spans="1:3" x14ac:dyDescent="0.25">
      <c r="A41680" s="41" t="s">
        <v>74451</v>
      </c>
      <c r="B41680" s="41" t="s">
        <v>77476</v>
      </c>
      <c r="C41680" s="41" t="s">
        <v>1086</v>
      </c>
    </row>
    <row r="41681" spans="1:3" x14ac:dyDescent="0.25">
      <c r="A41681" s="41" t="s">
        <v>77477</v>
      </c>
      <c r="B41681" s="41" t="s">
        <v>77478</v>
      </c>
      <c r="C41681" s="41" t="s">
        <v>77479</v>
      </c>
    </row>
    <row r="41682" spans="1:3" x14ac:dyDescent="0.25">
      <c r="A41682" s="41" t="s">
        <v>75033</v>
      </c>
      <c r="B41682" s="41" t="s">
        <v>7993</v>
      </c>
      <c r="C41682" s="41" t="s">
        <v>77480</v>
      </c>
    </row>
    <row r="41683" spans="1:3" x14ac:dyDescent="0.25">
      <c r="A41683" s="41" t="s">
        <v>62376</v>
      </c>
      <c r="B41683" s="41" t="s">
        <v>77481</v>
      </c>
      <c r="C41683" s="41" t="s">
        <v>77482</v>
      </c>
    </row>
    <row r="41684" spans="1:3" x14ac:dyDescent="0.25">
      <c r="A41684" s="42" t="s">
        <v>51240</v>
      </c>
      <c r="B41684" s="42" t="s">
        <v>77483</v>
      </c>
      <c r="C41684" s="42" t="s">
        <v>77484</v>
      </c>
    </row>
    <row r="41685" spans="1:3" x14ac:dyDescent="0.25">
      <c r="A41685" s="41" t="s">
        <v>77485</v>
      </c>
      <c r="B41685" s="41" t="s">
        <v>13770</v>
      </c>
      <c r="C41685" s="41" t="s">
        <v>77486</v>
      </c>
    </row>
    <row r="41686" spans="1:3" x14ac:dyDescent="0.25">
      <c r="A41686" s="41" t="s">
        <v>9260</v>
      </c>
      <c r="B41686" s="41" t="s">
        <v>32646</v>
      </c>
      <c r="C41686" s="41" t="s">
        <v>77487</v>
      </c>
    </row>
    <row r="41687" spans="1:3" x14ac:dyDescent="0.25">
      <c r="A41687" s="41" t="s">
        <v>72850</v>
      </c>
      <c r="B41687" s="41" t="s">
        <v>27908</v>
      </c>
      <c r="C41687" s="41" t="s">
        <v>77488</v>
      </c>
    </row>
    <row r="41688" spans="1:3" x14ac:dyDescent="0.25">
      <c r="A41688" s="41" t="s">
        <v>77489</v>
      </c>
      <c r="B41688" s="41" t="s">
        <v>77490</v>
      </c>
      <c r="C41688" s="41" t="s">
        <v>77491</v>
      </c>
    </row>
    <row r="41689" spans="1:3" x14ac:dyDescent="0.25">
      <c r="A41689" s="42" t="s">
        <v>77492</v>
      </c>
      <c r="B41689" s="42" t="s">
        <v>1748</v>
      </c>
      <c r="C41689" s="42" t="s">
        <v>77493</v>
      </c>
    </row>
    <row r="41690" spans="1:3" x14ac:dyDescent="0.25">
      <c r="A41690" s="41" t="s">
        <v>23291</v>
      </c>
      <c r="B41690" s="41" t="s">
        <v>3926</v>
      </c>
      <c r="C41690" s="41" t="s">
        <v>77494</v>
      </c>
    </row>
    <row r="41691" spans="1:3" x14ac:dyDescent="0.25">
      <c r="A41691" s="41" t="s">
        <v>77495</v>
      </c>
      <c r="B41691" s="41" t="s">
        <v>77496</v>
      </c>
      <c r="C41691" s="41" t="s">
        <v>77497</v>
      </c>
    </row>
    <row r="41692" spans="1:3" x14ac:dyDescent="0.25">
      <c r="A41692" s="42" t="s">
        <v>77498</v>
      </c>
      <c r="B41692" s="42" t="s">
        <v>77499</v>
      </c>
      <c r="C41692" s="42" t="s">
        <v>77500</v>
      </c>
    </row>
    <row r="41693" spans="1:3" x14ac:dyDescent="0.25">
      <c r="A41693" s="41" t="s">
        <v>13516</v>
      </c>
      <c r="B41693" s="41" t="s">
        <v>57375</v>
      </c>
      <c r="C41693" s="41" t="s">
        <v>870</v>
      </c>
    </row>
    <row r="41694" spans="1:3" x14ac:dyDescent="0.25">
      <c r="A41694" s="41" t="s">
        <v>1818</v>
      </c>
      <c r="B41694" s="41" t="s">
        <v>77501</v>
      </c>
      <c r="C41694" s="41" t="s">
        <v>77502</v>
      </c>
    </row>
    <row r="41695" spans="1:3" x14ac:dyDescent="0.25">
      <c r="A41695" s="41" t="s">
        <v>73423</v>
      </c>
      <c r="B41695" s="41" t="s">
        <v>15650</v>
      </c>
      <c r="C41695" s="41" t="s">
        <v>77503</v>
      </c>
    </row>
    <row r="41696" spans="1:3" x14ac:dyDescent="0.25">
      <c r="A41696" s="41" t="s">
        <v>77504</v>
      </c>
      <c r="B41696" s="41" t="s">
        <v>77505</v>
      </c>
      <c r="C41696" s="41" t="s">
        <v>77506</v>
      </c>
    </row>
    <row r="41697" spans="1:3" x14ac:dyDescent="0.25">
      <c r="A41697" s="42" t="s">
        <v>77507</v>
      </c>
      <c r="B41697" s="42" t="s">
        <v>77508</v>
      </c>
      <c r="C41697" s="42" t="s">
        <v>77509</v>
      </c>
    </row>
    <row r="41698" spans="1:3" x14ac:dyDescent="0.25">
      <c r="A41698" s="42" t="s">
        <v>77510</v>
      </c>
      <c r="B41698" s="42"/>
      <c r="C41698" s="42" t="s">
        <v>77511</v>
      </c>
    </row>
    <row r="41699" spans="1:3" x14ac:dyDescent="0.25">
      <c r="A41699" s="41" t="s">
        <v>77512</v>
      </c>
      <c r="B41699" s="41" t="s">
        <v>77513</v>
      </c>
      <c r="C41699" s="41" t="s">
        <v>77514</v>
      </c>
    </row>
    <row r="41700" spans="1:3" x14ac:dyDescent="0.25">
      <c r="A41700" s="41" t="s">
        <v>72393</v>
      </c>
      <c r="B41700" s="41" t="s">
        <v>77515</v>
      </c>
      <c r="C41700" s="41" t="s">
        <v>77516</v>
      </c>
    </row>
    <row r="41701" spans="1:3" x14ac:dyDescent="0.25">
      <c r="A41701" s="41" t="s">
        <v>77517</v>
      </c>
      <c r="B41701" s="41" t="s">
        <v>77518</v>
      </c>
      <c r="C41701" s="41" t="s">
        <v>2391</v>
      </c>
    </row>
    <row r="41702" spans="1:3" x14ac:dyDescent="0.25">
      <c r="A41702" s="41" t="s">
        <v>77519</v>
      </c>
      <c r="B41702" s="41" t="s">
        <v>77520</v>
      </c>
      <c r="C41702" s="41" t="s">
        <v>19213</v>
      </c>
    </row>
    <row r="41703" spans="1:3" x14ac:dyDescent="0.25">
      <c r="A41703" s="41" t="s">
        <v>77521</v>
      </c>
      <c r="B41703" s="41" t="s">
        <v>77522</v>
      </c>
      <c r="C41703" s="41" t="s">
        <v>77523</v>
      </c>
    </row>
    <row r="41704" spans="1:3" x14ac:dyDescent="0.25">
      <c r="A41704" s="41" t="s">
        <v>59986</v>
      </c>
      <c r="B41704" s="41" t="s">
        <v>77524</v>
      </c>
      <c r="C41704" s="41" t="s">
        <v>77525</v>
      </c>
    </row>
    <row r="41705" spans="1:3" x14ac:dyDescent="0.25">
      <c r="A41705" s="41" t="s">
        <v>1920</v>
      </c>
      <c r="B41705" s="41" t="s">
        <v>77526</v>
      </c>
      <c r="C41705" s="41" t="s">
        <v>77527</v>
      </c>
    </row>
    <row r="41706" spans="1:3" x14ac:dyDescent="0.25">
      <c r="A41706" s="42" t="s">
        <v>76916</v>
      </c>
      <c r="B41706" s="42" t="s">
        <v>77528</v>
      </c>
      <c r="C41706" s="42" t="s">
        <v>77529</v>
      </c>
    </row>
    <row r="41707" spans="1:3" x14ac:dyDescent="0.25">
      <c r="A41707" s="41" t="s">
        <v>77530</v>
      </c>
      <c r="B41707" s="41" t="s">
        <v>77531</v>
      </c>
      <c r="C41707" s="41" t="s">
        <v>77532</v>
      </c>
    </row>
    <row r="41708" spans="1:3" x14ac:dyDescent="0.25">
      <c r="A41708" s="41" t="s">
        <v>53392</v>
      </c>
      <c r="B41708" s="41" t="s">
        <v>77533</v>
      </c>
      <c r="C41708" s="41" t="s">
        <v>77534</v>
      </c>
    </row>
    <row r="41709" spans="1:3" x14ac:dyDescent="0.25">
      <c r="A41709" s="41" t="s">
        <v>75179</v>
      </c>
      <c r="B41709" s="41" t="s">
        <v>77535</v>
      </c>
      <c r="C41709" s="41" t="s">
        <v>77536</v>
      </c>
    </row>
    <row r="41710" spans="1:3" x14ac:dyDescent="0.25">
      <c r="A41710" s="41" t="s">
        <v>77537</v>
      </c>
      <c r="B41710" s="41" t="s">
        <v>77538</v>
      </c>
      <c r="C41710" s="41" t="s">
        <v>77539</v>
      </c>
    </row>
    <row r="41711" spans="1:3" x14ac:dyDescent="0.25">
      <c r="A41711" s="41" t="s">
        <v>77540</v>
      </c>
      <c r="B41711" s="41" t="s">
        <v>77541</v>
      </c>
      <c r="C41711" s="41" t="s">
        <v>77542</v>
      </c>
    </row>
    <row r="41712" spans="1:3" x14ac:dyDescent="0.25">
      <c r="A41712" s="41" t="s">
        <v>77543</v>
      </c>
      <c r="B41712" s="41" t="s">
        <v>54259</v>
      </c>
      <c r="C41712" s="41" t="s">
        <v>77544</v>
      </c>
    </row>
    <row r="41713" spans="1:3" x14ac:dyDescent="0.25">
      <c r="A41713" s="42" t="s">
        <v>77545</v>
      </c>
      <c r="B41713" s="42" t="s">
        <v>77546</v>
      </c>
      <c r="C41713" s="42" t="s">
        <v>77547</v>
      </c>
    </row>
    <row r="41714" spans="1:3" x14ac:dyDescent="0.25">
      <c r="A41714" s="41" t="s">
        <v>77129</v>
      </c>
      <c r="B41714" s="41" t="s">
        <v>77548</v>
      </c>
      <c r="C41714" s="41"/>
    </row>
    <row r="41715" spans="1:3" x14ac:dyDescent="0.25">
      <c r="A41715" s="41" t="s">
        <v>77549</v>
      </c>
      <c r="B41715" s="41" t="s">
        <v>77550</v>
      </c>
      <c r="C41715" s="41" t="s">
        <v>77551</v>
      </c>
    </row>
    <row r="41716" spans="1:3" x14ac:dyDescent="0.25">
      <c r="A41716" s="42" t="s">
        <v>10270</v>
      </c>
      <c r="B41716" s="42" t="s">
        <v>77552</v>
      </c>
      <c r="C41716" s="42" t="s">
        <v>77553</v>
      </c>
    </row>
    <row r="41717" spans="1:3" x14ac:dyDescent="0.25">
      <c r="A41717" s="41" t="s">
        <v>73738</v>
      </c>
      <c r="B41717" s="41" t="s">
        <v>77554</v>
      </c>
      <c r="C41717" s="41" t="s">
        <v>77555</v>
      </c>
    </row>
    <row r="41718" spans="1:3" x14ac:dyDescent="0.25">
      <c r="A41718" s="41" t="s">
        <v>7820</v>
      </c>
      <c r="B41718" s="41" t="s">
        <v>77556</v>
      </c>
      <c r="C41718" s="41" t="s">
        <v>73503</v>
      </c>
    </row>
    <row r="41719" spans="1:3" x14ac:dyDescent="0.25">
      <c r="A41719" s="41" t="s">
        <v>6959</v>
      </c>
      <c r="B41719" s="41" t="s">
        <v>35312</v>
      </c>
      <c r="C41719" s="41" t="s">
        <v>77557</v>
      </c>
    </row>
    <row r="41720" spans="1:3" x14ac:dyDescent="0.25">
      <c r="A41720" s="41" t="s">
        <v>77558</v>
      </c>
      <c r="B41720" s="41" t="s">
        <v>77559</v>
      </c>
      <c r="C41720" s="41" t="s">
        <v>41081</v>
      </c>
    </row>
    <row r="41721" spans="1:3" x14ac:dyDescent="0.25">
      <c r="A41721" s="41" t="s">
        <v>77560</v>
      </c>
      <c r="B41721" s="41" t="s">
        <v>2546</v>
      </c>
      <c r="C41721" s="41" t="s">
        <v>77561</v>
      </c>
    </row>
    <row r="41722" spans="1:3" x14ac:dyDescent="0.25">
      <c r="A41722" s="41" t="s">
        <v>77562</v>
      </c>
      <c r="B41722" s="41" t="s">
        <v>77563</v>
      </c>
      <c r="C41722" s="41" t="s">
        <v>77564</v>
      </c>
    </row>
    <row r="41723" spans="1:3" x14ac:dyDescent="0.25">
      <c r="A41723" s="41" t="s">
        <v>77565</v>
      </c>
      <c r="B41723" s="41" t="s">
        <v>77566</v>
      </c>
      <c r="C41723" s="41" t="s">
        <v>6447</v>
      </c>
    </row>
    <row r="41724" spans="1:3" x14ac:dyDescent="0.25">
      <c r="A41724" s="41" t="s">
        <v>77567</v>
      </c>
      <c r="B41724" s="41" t="s">
        <v>77568</v>
      </c>
      <c r="C41724" s="41" t="s">
        <v>77569</v>
      </c>
    </row>
    <row r="41725" spans="1:3" x14ac:dyDescent="0.25">
      <c r="A41725" s="41" t="s">
        <v>77570</v>
      </c>
      <c r="B41725" s="41" t="s">
        <v>77571</v>
      </c>
      <c r="C41725" s="41" t="s">
        <v>77572</v>
      </c>
    </row>
    <row r="41726" spans="1:3" x14ac:dyDescent="0.25">
      <c r="A41726" s="41" t="s">
        <v>77573</v>
      </c>
      <c r="B41726" s="41" t="s">
        <v>77574</v>
      </c>
      <c r="C41726" s="41" t="s">
        <v>77575</v>
      </c>
    </row>
    <row r="41727" spans="1:3" x14ac:dyDescent="0.25">
      <c r="A41727" s="41" t="s">
        <v>77576</v>
      </c>
      <c r="B41727" s="41" t="s">
        <v>77577</v>
      </c>
      <c r="C41727" s="41" t="s">
        <v>77578</v>
      </c>
    </row>
    <row r="41728" spans="1:3" x14ac:dyDescent="0.25">
      <c r="A41728" s="41" t="s">
        <v>72775</v>
      </c>
      <c r="B41728" s="41" t="s">
        <v>77579</v>
      </c>
      <c r="C41728" s="41" t="s">
        <v>77580</v>
      </c>
    </row>
    <row r="41729" spans="1:3" x14ac:dyDescent="0.25">
      <c r="A41729" s="41" t="s">
        <v>72581</v>
      </c>
      <c r="B41729" s="41" t="s">
        <v>3572</v>
      </c>
      <c r="C41729" s="41" t="s">
        <v>77581</v>
      </c>
    </row>
    <row r="41730" spans="1:3" x14ac:dyDescent="0.25">
      <c r="A41730" s="41" t="s">
        <v>77582</v>
      </c>
      <c r="B41730" s="41" t="s">
        <v>77583</v>
      </c>
      <c r="C41730" s="41" t="s">
        <v>77584</v>
      </c>
    </row>
    <row r="41731" spans="1:3" x14ac:dyDescent="0.25">
      <c r="A41731" s="41" t="s">
        <v>1818</v>
      </c>
      <c r="B41731" s="41" t="s">
        <v>77585</v>
      </c>
      <c r="C41731" s="41" t="s">
        <v>77586</v>
      </c>
    </row>
    <row r="41732" spans="1:3" x14ac:dyDescent="0.25">
      <c r="A41732" s="41" t="s">
        <v>1428</v>
      </c>
      <c r="B41732" s="41" t="s">
        <v>77587</v>
      </c>
      <c r="C41732" s="41" t="s">
        <v>77588</v>
      </c>
    </row>
    <row r="41733" spans="1:3" x14ac:dyDescent="0.25">
      <c r="A41733" s="41" t="s">
        <v>77589</v>
      </c>
      <c r="B41733" s="41" t="s">
        <v>77590</v>
      </c>
      <c r="C41733" s="41" t="s">
        <v>77591</v>
      </c>
    </row>
    <row r="41734" spans="1:3" x14ac:dyDescent="0.25">
      <c r="A41734" s="41" t="s">
        <v>65473</v>
      </c>
      <c r="B41734" s="41" t="s">
        <v>77592</v>
      </c>
      <c r="C41734" s="41" t="s">
        <v>77593</v>
      </c>
    </row>
    <row r="41735" spans="1:3" x14ac:dyDescent="0.25">
      <c r="A41735" s="41" t="s">
        <v>4893</v>
      </c>
      <c r="B41735" s="41" t="s">
        <v>1068</v>
      </c>
      <c r="C41735" s="41" t="s">
        <v>77594</v>
      </c>
    </row>
    <row r="41736" spans="1:3" x14ac:dyDescent="0.25">
      <c r="A41736" s="41" t="s">
        <v>56018</v>
      </c>
      <c r="B41736" s="41" t="s">
        <v>77595</v>
      </c>
      <c r="C41736" s="41" t="s">
        <v>77596</v>
      </c>
    </row>
    <row r="41737" spans="1:3" x14ac:dyDescent="0.25">
      <c r="A41737" s="41" t="s">
        <v>77597</v>
      </c>
      <c r="B41737" s="41" t="s">
        <v>77598</v>
      </c>
      <c r="C41737" s="41" t="s">
        <v>77599</v>
      </c>
    </row>
    <row r="41738" spans="1:3" x14ac:dyDescent="0.25">
      <c r="A41738" s="41" t="s">
        <v>77600</v>
      </c>
      <c r="B41738" s="41" t="s">
        <v>5745</v>
      </c>
      <c r="C41738" s="41" t="s">
        <v>77601</v>
      </c>
    </row>
    <row r="41739" spans="1:3" x14ac:dyDescent="0.25">
      <c r="A41739" s="41" t="s">
        <v>77363</v>
      </c>
      <c r="B41739" s="41" t="s">
        <v>47113</v>
      </c>
      <c r="C41739" s="41" t="s">
        <v>77602</v>
      </c>
    </row>
    <row r="41740" spans="1:3" x14ac:dyDescent="0.25">
      <c r="A41740" s="41" t="s">
        <v>77603</v>
      </c>
      <c r="B41740" s="41" t="s">
        <v>77604</v>
      </c>
      <c r="C41740" s="41" t="s">
        <v>77605</v>
      </c>
    </row>
    <row r="41741" spans="1:3" x14ac:dyDescent="0.25">
      <c r="A41741" s="41" t="s">
        <v>77606</v>
      </c>
      <c r="B41741" s="41" t="s">
        <v>77607</v>
      </c>
      <c r="C41741" s="41" t="s">
        <v>77608</v>
      </c>
    </row>
    <row r="41742" spans="1:3" x14ac:dyDescent="0.25">
      <c r="A41742" s="41" t="s">
        <v>46803</v>
      </c>
      <c r="B41742" s="41" t="s">
        <v>77609</v>
      </c>
      <c r="C41742" s="41" t="s">
        <v>77610</v>
      </c>
    </row>
    <row r="41743" spans="1:3" x14ac:dyDescent="0.25">
      <c r="A41743" s="41" t="s">
        <v>77611</v>
      </c>
      <c r="B41743" s="41" t="s">
        <v>77612</v>
      </c>
      <c r="C41743" s="41" t="s">
        <v>77613</v>
      </c>
    </row>
    <row r="41744" spans="1:3" x14ac:dyDescent="0.25">
      <c r="A41744" s="42" t="s">
        <v>6042</v>
      </c>
      <c r="B41744" s="42" t="s">
        <v>15538</v>
      </c>
      <c r="C41744" s="42" t="s">
        <v>77614</v>
      </c>
    </row>
    <row r="41745" spans="1:3" x14ac:dyDescent="0.25">
      <c r="A41745" s="41" t="s">
        <v>73587</v>
      </c>
      <c r="B41745" s="41" t="s">
        <v>77615</v>
      </c>
      <c r="C41745" s="41" t="s">
        <v>77616</v>
      </c>
    </row>
    <row r="41746" spans="1:3" x14ac:dyDescent="0.25">
      <c r="A41746" s="42" t="s">
        <v>4037</v>
      </c>
      <c r="B41746" s="42" t="s">
        <v>77617</v>
      </c>
      <c r="C41746" s="42" t="s">
        <v>77618</v>
      </c>
    </row>
    <row r="41747" spans="1:3" x14ac:dyDescent="0.25">
      <c r="A41747" s="41" t="s">
        <v>77619</v>
      </c>
      <c r="B41747" s="41" t="s">
        <v>1216</v>
      </c>
      <c r="C41747" s="41" t="s">
        <v>77620</v>
      </c>
    </row>
    <row r="41748" spans="1:3" x14ac:dyDescent="0.25">
      <c r="A41748" s="41" t="s">
        <v>20675</v>
      </c>
      <c r="B41748" s="41" t="s">
        <v>25375</v>
      </c>
      <c r="C41748" s="41" t="s">
        <v>77621</v>
      </c>
    </row>
    <row r="41749" spans="1:3" x14ac:dyDescent="0.25">
      <c r="A41749" s="41" t="s">
        <v>8172</v>
      </c>
      <c r="B41749" s="41" t="s">
        <v>77622</v>
      </c>
      <c r="C41749" s="41" t="s">
        <v>77623</v>
      </c>
    </row>
    <row r="41750" spans="1:3" x14ac:dyDescent="0.25">
      <c r="A41750" s="41" t="s">
        <v>77624</v>
      </c>
      <c r="B41750" s="41" t="s">
        <v>77625</v>
      </c>
      <c r="C41750" s="41" t="s">
        <v>77626</v>
      </c>
    </row>
    <row r="41751" spans="1:3" x14ac:dyDescent="0.25">
      <c r="A41751" s="41" t="s">
        <v>77627</v>
      </c>
      <c r="B41751" s="41" t="s">
        <v>77628</v>
      </c>
      <c r="C41751" s="41" t="s">
        <v>77629</v>
      </c>
    </row>
    <row r="41752" spans="1:3" x14ac:dyDescent="0.25">
      <c r="A41752" s="41" t="s">
        <v>51243</v>
      </c>
      <c r="B41752" s="41" t="s">
        <v>77630</v>
      </c>
      <c r="C41752" s="41" t="s">
        <v>77631</v>
      </c>
    </row>
    <row r="41753" spans="1:3" x14ac:dyDescent="0.25">
      <c r="A41753" s="41" t="s">
        <v>77632</v>
      </c>
      <c r="B41753" s="41" t="s">
        <v>42644</v>
      </c>
      <c r="C41753" s="41" t="s">
        <v>77633</v>
      </c>
    </row>
    <row r="41754" spans="1:3" x14ac:dyDescent="0.25">
      <c r="A41754" s="41" t="s">
        <v>77634</v>
      </c>
      <c r="B41754" s="41" t="s">
        <v>77635</v>
      </c>
      <c r="C41754" s="41" t="s">
        <v>77636</v>
      </c>
    </row>
    <row r="41755" spans="1:3" x14ac:dyDescent="0.25">
      <c r="A41755" s="41" t="s">
        <v>77637</v>
      </c>
      <c r="B41755" s="41" t="s">
        <v>77638</v>
      </c>
      <c r="C41755" s="41" t="s">
        <v>77639</v>
      </c>
    </row>
    <row r="41756" spans="1:3" x14ac:dyDescent="0.25">
      <c r="A41756" s="41" t="s">
        <v>18683</v>
      </c>
      <c r="B41756" s="41" t="s">
        <v>77640</v>
      </c>
      <c r="C41756" s="41" t="s">
        <v>77641</v>
      </c>
    </row>
    <row r="41757" spans="1:3" x14ac:dyDescent="0.25">
      <c r="A41757" s="41" t="s">
        <v>77642</v>
      </c>
      <c r="B41757" s="41" t="s">
        <v>77643</v>
      </c>
      <c r="C41757" s="41" t="s">
        <v>77644</v>
      </c>
    </row>
    <row r="41758" spans="1:3" x14ac:dyDescent="0.25">
      <c r="A41758" s="41" t="s">
        <v>17308</v>
      </c>
      <c r="B41758" s="41" t="s">
        <v>6862</v>
      </c>
      <c r="C41758" s="41" t="s">
        <v>77645</v>
      </c>
    </row>
    <row r="41759" spans="1:3" x14ac:dyDescent="0.25">
      <c r="A41759" s="41" t="s">
        <v>55537</v>
      </c>
      <c r="B41759" s="41" t="s">
        <v>77646</v>
      </c>
      <c r="C41759" s="41" t="s">
        <v>1656</v>
      </c>
    </row>
    <row r="41760" spans="1:3" x14ac:dyDescent="0.25">
      <c r="A41760" s="41" t="s">
        <v>77647</v>
      </c>
      <c r="B41760" s="41" t="s">
        <v>77648</v>
      </c>
      <c r="C41760" s="41" t="s">
        <v>77649</v>
      </c>
    </row>
    <row r="41761" spans="1:3" x14ac:dyDescent="0.25">
      <c r="A41761" s="41" t="s">
        <v>77650</v>
      </c>
      <c r="B41761" s="41" t="s">
        <v>77651</v>
      </c>
      <c r="C41761" s="41" t="s">
        <v>77652</v>
      </c>
    </row>
    <row r="41762" spans="1:3" x14ac:dyDescent="0.25">
      <c r="A41762" s="41" t="s">
        <v>72393</v>
      </c>
      <c r="B41762" s="41" t="s">
        <v>1719</v>
      </c>
      <c r="C41762" s="41" t="s">
        <v>77653</v>
      </c>
    </row>
    <row r="41763" spans="1:3" x14ac:dyDescent="0.25">
      <c r="A41763" s="41" t="s">
        <v>30698</v>
      </c>
      <c r="B41763" s="41" t="s">
        <v>77654</v>
      </c>
      <c r="C41763" s="41" t="s">
        <v>77655</v>
      </c>
    </row>
    <row r="41764" spans="1:3" x14ac:dyDescent="0.25">
      <c r="A41764" s="41" t="s">
        <v>29858</v>
      </c>
      <c r="B41764" s="41" t="s">
        <v>77656</v>
      </c>
      <c r="C41764" s="41" t="s">
        <v>77657</v>
      </c>
    </row>
    <row r="41765" spans="1:3" x14ac:dyDescent="0.25">
      <c r="A41765" s="41" t="s">
        <v>65773</v>
      </c>
      <c r="B41765" s="41" t="s">
        <v>77658</v>
      </c>
      <c r="C41765" s="41" t="s">
        <v>77659</v>
      </c>
    </row>
    <row r="41766" spans="1:3" x14ac:dyDescent="0.25">
      <c r="A41766" s="41" t="s">
        <v>27575</v>
      </c>
      <c r="B41766" s="41" t="s">
        <v>10587</v>
      </c>
      <c r="C41766" s="41" t="s">
        <v>77660</v>
      </c>
    </row>
    <row r="41767" spans="1:3" x14ac:dyDescent="0.25">
      <c r="A41767" s="41" t="s">
        <v>62241</v>
      </c>
      <c r="B41767" s="41" t="s">
        <v>77661</v>
      </c>
      <c r="C41767" s="41" t="s">
        <v>77662</v>
      </c>
    </row>
    <row r="41768" spans="1:3" x14ac:dyDescent="0.25">
      <c r="A41768" s="41" t="s">
        <v>71151</v>
      </c>
      <c r="B41768" s="41" t="s">
        <v>77663</v>
      </c>
      <c r="C41768" s="41" t="s">
        <v>77664</v>
      </c>
    </row>
    <row r="41769" spans="1:3" x14ac:dyDescent="0.25">
      <c r="A41769" s="41" t="s">
        <v>5700</v>
      </c>
      <c r="B41769" s="41" t="s">
        <v>77665</v>
      </c>
      <c r="C41769" s="41" t="s">
        <v>77666</v>
      </c>
    </row>
    <row r="41770" spans="1:3" x14ac:dyDescent="0.25">
      <c r="A41770" s="41" t="s">
        <v>56811</v>
      </c>
      <c r="B41770" s="41" t="s">
        <v>77667</v>
      </c>
      <c r="C41770" s="41" t="s">
        <v>36928</v>
      </c>
    </row>
    <row r="41771" spans="1:3" x14ac:dyDescent="0.25">
      <c r="A41771" s="41" t="s">
        <v>77668</v>
      </c>
      <c r="B41771" s="41" t="s">
        <v>77669</v>
      </c>
      <c r="C41771" s="41" t="s">
        <v>77670</v>
      </c>
    </row>
    <row r="41772" spans="1:3" x14ac:dyDescent="0.25">
      <c r="A41772" s="41" t="s">
        <v>74407</v>
      </c>
      <c r="B41772" s="41" t="s">
        <v>817</v>
      </c>
      <c r="C41772" s="41" t="s">
        <v>77671</v>
      </c>
    </row>
    <row r="41773" spans="1:3" x14ac:dyDescent="0.25">
      <c r="A41773" s="41" t="s">
        <v>77672</v>
      </c>
      <c r="B41773" s="41" t="s">
        <v>77673</v>
      </c>
      <c r="C41773" s="41" t="s">
        <v>77674</v>
      </c>
    </row>
    <row r="41774" spans="1:3" x14ac:dyDescent="0.25">
      <c r="A41774" s="41" t="s">
        <v>73968</v>
      </c>
      <c r="B41774" s="41" t="s">
        <v>77675</v>
      </c>
      <c r="C41774" s="41" t="s">
        <v>77676</v>
      </c>
    </row>
    <row r="41775" spans="1:3" x14ac:dyDescent="0.25">
      <c r="A41775" s="41" t="s">
        <v>77677</v>
      </c>
      <c r="B41775" s="41" t="s">
        <v>77678</v>
      </c>
      <c r="C41775" s="41" t="s">
        <v>77679</v>
      </c>
    </row>
    <row r="41776" spans="1:3" x14ac:dyDescent="0.25">
      <c r="A41776" s="41" t="s">
        <v>73612</v>
      </c>
      <c r="B41776" s="41" t="s">
        <v>10071</v>
      </c>
      <c r="C41776" s="41" t="s">
        <v>77680</v>
      </c>
    </row>
    <row r="41777" spans="1:3" x14ac:dyDescent="0.25">
      <c r="A41777" s="41" t="s">
        <v>77681</v>
      </c>
      <c r="B41777" s="41" t="s">
        <v>77682</v>
      </c>
      <c r="C41777" s="41" t="s">
        <v>77683</v>
      </c>
    </row>
    <row r="41778" spans="1:3" x14ac:dyDescent="0.25">
      <c r="A41778" s="41" t="s">
        <v>73713</v>
      </c>
      <c r="B41778" s="41" t="s">
        <v>77684</v>
      </c>
      <c r="C41778" s="41" t="s">
        <v>74128</v>
      </c>
    </row>
    <row r="41779" spans="1:3" x14ac:dyDescent="0.25">
      <c r="A41779" s="41" t="s">
        <v>77685</v>
      </c>
      <c r="B41779" s="41" t="s">
        <v>77686</v>
      </c>
      <c r="C41779" s="41" t="s">
        <v>77687</v>
      </c>
    </row>
    <row r="41780" spans="1:3" x14ac:dyDescent="0.25">
      <c r="A41780" s="42" t="s">
        <v>77688</v>
      </c>
      <c r="B41780" s="42" t="s">
        <v>77689</v>
      </c>
      <c r="C41780" s="42" t="s">
        <v>73301</v>
      </c>
    </row>
    <row r="41781" spans="1:3" x14ac:dyDescent="0.25">
      <c r="A41781" s="41" t="s">
        <v>2949</v>
      </c>
      <c r="B41781" s="41" t="s">
        <v>8548</v>
      </c>
      <c r="C41781" s="41" t="s">
        <v>77690</v>
      </c>
    </row>
    <row r="41782" spans="1:3" x14ac:dyDescent="0.25">
      <c r="A41782" s="41" t="s">
        <v>6075</v>
      </c>
      <c r="B41782" s="41" t="s">
        <v>43972</v>
      </c>
      <c r="C41782" s="41" t="s">
        <v>77691</v>
      </c>
    </row>
    <row r="41783" spans="1:3" x14ac:dyDescent="0.25">
      <c r="A41783" s="41" t="s">
        <v>75182</v>
      </c>
      <c r="B41783" s="41" t="s">
        <v>77692</v>
      </c>
      <c r="C41783" s="41" t="s">
        <v>77693</v>
      </c>
    </row>
    <row r="41784" spans="1:3" x14ac:dyDescent="0.25">
      <c r="A41784" s="41" t="s">
        <v>77694</v>
      </c>
      <c r="B41784" s="41" t="s">
        <v>77695</v>
      </c>
      <c r="C41784" s="41" t="s">
        <v>77696</v>
      </c>
    </row>
    <row r="41785" spans="1:3" x14ac:dyDescent="0.25">
      <c r="A41785" s="41" t="s">
        <v>73506</v>
      </c>
      <c r="B41785" s="41" t="s">
        <v>77697</v>
      </c>
      <c r="C41785" s="41" t="s">
        <v>77698</v>
      </c>
    </row>
    <row r="41786" spans="1:3" x14ac:dyDescent="0.25">
      <c r="A41786" s="41" t="s">
        <v>77699</v>
      </c>
      <c r="B41786" s="41" t="s">
        <v>77700</v>
      </c>
      <c r="C41786" s="41" t="s">
        <v>77701</v>
      </c>
    </row>
    <row r="41787" spans="1:3" x14ac:dyDescent="0.25">
      <c r="A41787" s="41" t="s">
        <v>77702</v>
      </c>
      <c r="B41787" s="41" t="s">
        <v>77703</v>
      </c>
      <c r="C41787" s="41" t="s">
        <v>74128</v>
      </c>
    </row>
    <row r="41788" spans="1:3" x14ac:dyDescent="0.25">
      <c r="A41788" s="41" t="s">
        <v>37244</v>
      </c>
      <c r="B41788" s="41" t="s">
        <v>8135</v>
      </c>
      <c r="C41788" s="41" t="s">
        <v>77704</v>
      </c>
    </row>
    <row r="41789" spans="1:3" x14ac:dyDescent="0.25">
      <c r="A41789" s="41" t="s">
        <v>77705</v>
      </c>
      <c r="B41789" s="41" t="s">
        <v>77706</v>
      </c>
      <c r="C41789" s="41" t="s">
        <v>77707</v>
      </c>
    </row>
    <row r="41790" spans="1:3" x14ac:dyDescent="0.25">
      <c r="A41790" s="41" t="s">
        <v>21058</v>
      </c>
      <c r="B41790" s="41" t="s">
        <v>77708</v>
      </c>
      <c r="C41790" s="41" t="s">
        <v>77709</v>
      </c>
    </row>
    <row r="41791" spans="1:3" x14ac:dyDescent="0.25">
      <c r="A41791" s="41" t="s">
        <v>44151</v>
      </c>
      <c r="B41791" s="41" t="s">
        <v>77710</v>
      </c>
      <c r="C41791" s="41" t="s">
        <v>77711</v>
      </c>
    </row>
    <row r="41792" spans="1:3" x14ac:dyDescent="0.25">
      <c r="A41792" s="41" t="s">
        <v>72474</v>
      </c>
      <c r="B41792" s="41" t="s">
        <v>77712</v>
      </c>
      <c r="C41792" s="41" t="s">
        <v>73492</v>
      </c>
    </row>
    <row r="41793" spans="1:3" x14ac:dyDescent="0.25">
      <c r="A41793" s="41" t="s">
        <v>70476</v>
      </c>
      <c r="B41793" s="41" t="s">
        <v>77713</v>
      </c>
      <c r="C41793" s="41" t="s">
        <v>77714</v>
      </c>
    </row>
    <row r="41794" spans="1:3" x14ac:dyDescent="0.25">
      <c r="A41794" s="41" t="s">
        <v>77715</v>
      </c>
      <c r="B41794" s="41" t="s">
        <v>77716</v>
      </c>
      <c r="C41794" s="41" t="s">
        <v>25629</v>
      </c>
    </row>
    <row r="41795" spans="1:3" x14ac:dyDescent="0.25">
      <c r="A41795" s="41" t="s">
        <v>77717</v>
      </c>
      <c r="B41795" s="41" t="s">
        <v>77718</v>
      </c>
      <c r="C41795" s="41" t="s">
        <v>77719</v>
      </c>
    </row>
    <row r="41796" spans="1:3" x14ac:dyDescent="0.25">
      <c r="A41796" s="41" t="s">
        <v>77720</v>
      </c>
      <c r="B41796" s="41" t="s">
        <v>77721</v>
      </c>
      <c r="C41796" s="41" t="s">
        <v>77722</v>
      </c>
    </row>
    <row r="41797" spans="1:3" x14ac:dyDescent="0.25">
      <c r="A41797" s="41" t="s">
        <v>27575</v>
      </c>
      <c r="B41797" s="41" t="s">
        <v>2102</v>
      </c>
      <c r="C41797" s="41" t="s">
        <v>77723</v>
      </c>
    </row>
    <row r="41798" spans="1:3" x14ac:dyDescent="0.25">
      <c r="A41798" s="41" t="s">
        <v>7681</v>
      </c>
      <c r="B41798" s="41" t="s">
        <v>2553</v>
      </c>
      <c r="C41798" s="41" t="s">
        <v>77724</v>
      </c>
    </row>
    <row r="41799" spans="1:3" x14ac:dyDescent="0.25">
      <c r="A41799" s="41" t="s">
        <v>7197</v>
      </c>
      <c r="B41799" s="41" t="s">
        <v>927</v>
      </c>
      <c r="C41799" s="41" t="s">
        <v>77725</v>
      </c>
    </row>
    <row r="41800" spans="1:3" x14ac:dyDescent="0.25">
      <c r="A41800" s="41" t="s">
        <v>24108</v>
      </c>
      <c r="B41800" s="41" t="s">
        <v>77726</v>
      </c>
      <c r="C41800" s="41" t="s">
        <v>77727</v>
      </c>
    </row>
    <row r="41801" spans="1:3" x14ac:dyDescent="0.25">
      <c r="A41801" s="41" t="s">
        <v>55641</v>
      </c>
      <c r="B41801" s="41" t="s">
        <v>14857</v>
      </c>
      <c r="C41801" s="41" t="s">
        <v>77728</v>
      </c>
    </row>
    <row r="41802" spans="1:3" x14ac:dyDescent="0.25">
      <c r="A41802" s="41" t="s">
        <v>72311</v>
      </c>
      <c r="B41802" s="41" t="s">
        <v>77729</v>
      </c>
      <c r="C41802" s="41" t="s">
        <v>77730</v>
      </c>
    </row>
    <row r="41803" spans="1:3" x14ac:dyDescent="0.25">
      <c r="A41803" s="41" t="s">
        <v>77731</v>
      </c>
      <c r="B41803" s="41" t="s">
        <v>77732</v>
      </c>
      <c r="C41803" s="41" t="s">
        <v>10665</v>
      </c>
    </row>
    <row r="41804" spans="1:3" x14ac:dyDescent="0.25">
      <c r="A41804" s="41" t="s">
        <v>1818</v>
      </c>
      <c r="B41804" s="41" t="s">
        <v>1356</v>
      </c>
      <c r="C41804" s="41" t="s">
        <v>44551</v>
      </c>
    </row>
    <row r="41805" spans="1:3" x14ac:dyDescent="0.25">
      <c r="A41805" s="41" t="s">
        <v>45631</v>
      </c>
      <c r="B41805" s="41" t="s">
        <v>77733</v>
      </c>
      <c r="C41805" s="41" t="s">
        <v>6436</v>
      </c>
    </row>
    <row r="41806" spans="1:3" x14ac:dyDescent="0.25">
      <c r="A41806" s="41" t="s">
        <v>77734</v>
      </c>
      <c r="B41806" s="41" t="s">
        <v>77735</v>
      </c>
      <c r="C41806" s="41" t="s">
        <v>128101</v>
      </c>
    </row>
    <row r="41807" spans="1:3" x14ac:dyDescent="0.25">
      <c r="A41807" s="41" t="s">
        <v>77736</v>
      </c>
      <c r="B41807" s="41" t="s">
        <v>77737</v>
      </c>
      <c r="C41807" s="41" t="s">
        <v>77738</v>
      </c>
    </row>
    <row r="41808" spans="1:3" x14ac:dyDescent="0.25">
      <c r="A41808" s="41" t="s">
        <v>2227</v>
      </c>
      <c r="B41808" s="41" t="s">
        <v>77739</v>
      </c>
      <c r="C41808" s="41" t="s">
        <v>77740</v>
      </c>
    </row>
    <row r="41809" spans="1:3" x14ac:dyDescent="0.25">
      <c r="A41809" s="41" t="s">
        <v>77741</v>
      </c>
      <c r="B41809" s="41" t="s">
        <v>77742</v>
      </c>
      <c r="C41809" s="41" t="s">
        <v>77743</v>
      </c>
    </row>
    <row r="41810" spans="1:3" x14ac:dyDescent="0.25">
      <c r="A41810" s="41" t="s">
        <v>77744</v>
      </c>
      <c r="B41810" s="41" t="s">
        <v>77745</v>
      </c>
      <c r="C41810" s="41" t="s">
        <v>77746</v>
      </c>
    </row>
    <row r="41811" spans="1:3" x14ac:dyDescent="0.25">
      <c r="A41811" s="41" t="s">
        <v>77747</v>
      </c>
      <c r="B41811" s="41" t="s">
        <v>77748</v>
      </c>
      <c r="C41811" s="41" t="s">
        <v>128102</v>
      </c>
    </row>
    <row r="41812" spans="1:3" x14ac:dyDescent="0.25">
      <c r="A41812" s="41" t="s">
        <v>77749</v>
      </c>
      <c r="B41812" s="41" t="s">
        <v>77750</v>
      </c>
      <c r="C41812" s="41" t="s">
        <v>77751</v>
      </c>
    </row>
    <row r="41813" spans="1:3" x14ac:dyDescent="0.25">
      <c r="A41813" s="41" t="s">
        <v>77752</v>
      </c>
      <c r="B41813" s="41" t="s">
        <v>77753</v>
      </c>
      <c r="C41813" s="41" t="s">
        <v>77754</v>
      </c>
    </row>
    <row r="41814" spans="1:3" x14ac:dyDescent="0.25">
      <c r="A41814" s="41" t="s">
        <v>77755</v>
      </c>
      <c r="B41814" s="41" t="s">
        <v>77756</v>
      </c>
      <c r="C41814" s="41" t="s">
        <v>11702</v>
      </c>
    </row>
    <row r="41815" spans="1:3" x14ac:dyDescent="0.25">
      <c r="A41815" s="41" t="s">
        <v>77757</v>
      </c>
      <c r="B41815" s="41" t="s">
        <v>77758</v>
      </c>
      <c r="C41815" s="41" t="s">
        <v>77759</v>
      </c>
    </row>
    <row r="41816" spans="1:3" x14ac:dyDescent="0.25">
      <c r="A41816" s="41" t="s">
        <v>21671</v>
      </c>
      <c r="B41816" s="41" t="s">
        <v>77760</v>
      </c>
      <c r="C41816" s="41" t="s">
        <v>77761</v>
      </c>
    </row>
    <row r="41817" spans="1:3" x14ac:dyDescent="0.25">
      <c r="A41817" s="41" t="s">
        <v>77762</v>
      </c>
      <c r="B41817" s="41" t="s">
        <v>77763</v>
      </c>
      <c r="C41817" s="41" t="s">
        <v>77764</v>
      </c>
    </row>
    <row r="41818" spans="1:3" x14ac:dyDescent="0.25">
      <c r="A41818" s="42" t="s">
        <v>77765</v>
      </c>
      <c r="B41818" s="42" t="s">
        <v>77766</v>
      </c>
      <c r="C41818" s="42" t="s">
        <v>128103</v>
      </c>
    </row>
    <row r="41819" spans="1:3" x14ac:dyDescent="0.25">
      <c r="A41819" s="41" t="s">
        <v>73086</v>
      </c>
      <c r="B41819" s="41" t="s">
        <v>1714</v>
      </c>
      <c r="C41819" s="41" t="s">
        <v>790</v>
      </c>
    </row>
    <row r="41820" spans="1:3" x14ac:dyDescent="0.25">
      <c r="A41820" s="41" t="s">
        <v>66334</v>
      </c>
      <c r="B41820" s="41" t="s">
        <v>77767</v>
      </c>
      <c r="C41820" s="41" t="s">
        <v>77768</v>
      </c>
    </row>
    <row r="41821" spans="1:3" x14ac:dyDescent="0.25">
      <c r="A41821" s="41" t="s">
        <v>18052</v>
      </c>
      <c r="B41821" s="41" t="s">
        <v>77769</v>
      </c>
      <c r="C41821" s="41" t="s">
        <v>77770</v>
      </c>
    </row>
    <row r="41822" spans="1:3" x14ac:dyDescent="0.25">
      <c r="A41822" s="41" t="s">
        <v>15847</v>
      </c>
      <c r="B41822" s="41" t="s">
        <v>2453</v>
      </c>
      <c r="C41822" s="41" t="s">
        <v>77771</v>
      </c>
    </row>
    <row r="41823" spans="1:3" x14ac:dyDescent="0.25">
      <c r="A41823" s="41" t="s">
        <v>77772</v>
      </c>
      <c r="B41823" s="41" t="s">
        <v>77773</v>
      </c>
      <c r="C41823" s="41" t="s">
        <v>77774</v>
      </c>
    </row>
    <row r="41824" spans="1:3" x14ac:dyDescent="0.25">
      <c r="A41824" s="41" t="s">
        <v>73956</v>
      </c>
      <c r="B41824" s="41" t="s">
        <v>21532</v>
      </c>
      <c r="C41824" s="41" t="s">
        <v>77775</v>
      </c>
    </row>
    <row r="41825" spans="1:3" x14ac:dyDescent="0.25">
      <c r="A41825" s="41" t="s">
        <v>1422</v>
      </c>
      <c r="B41825" s="41" t="s">
        <v>961</v>
      </c>
      <c r="C41825" s="41" t="s">
        <v>128104</v>
      </c>
    </row>
    <row r="41826" spans="1:3" x14ac:dyDescent="0.25">
      <c r="A41826" s="41" t="s">
        <v>76144</v>
      </c>
      <c r="B41826" s="41" t="s">
        <v>77776</v>
      </c>
      <c r="C41826" s="41" t="s">
        <v>3574</v>
      </c>
    </row>
    <row r="41827" spans="1:3" x14ac:dyDescent="0.25">
      <c r="A41827" s="41" t="s">
        <v>67536</v>
      </c>
      <c r="B41827" s="41" t="s">
        <v>77777</v>
      </c>
      <c r="C41827" s="41" t="s">
        <v>77778</v>
      </c>
    </row>
    <row r="41828" spans="1:3" x14ac:dyDescent="0.25">
      <c r="A41828" s="41" t="s">
        <v>60194</v>
      </c>
      <c r="B41828" s="41" t="s">
        <v>46958</v>
      </c>
      <c r="C41828" s="41" t="s">
        <v>77779</v>
      </c>
    </row>
    <row r="41829" spans="1:3" x14ac:dyDescent="0.25">
      <c r="A41829" s="41" t="s">
        <v>17423</v>
      </c>
      <c r="B41829" s="41" t="s">
        <v>11187</v>
      </c>
      <c r="C41829" s="41" t="s">
        <v>77780</v>
      </c>
    </row>
    <row r="41830" spans="1:3" x14ac:dyDescent="0.25">
      <c r="A41830" s="41" t="s">
        <v>77781</v>
      </c>
      <c r="B41830" s="41" t="s">
        <v>77782</v>
      </c>
      <c r="C41830" s="41" t="s">
        <v>77783</v>
      </c>
    </row>
    <row r="41831" spans="1:3" x14ac:dyDescent="0.25">
      <c r="A41831" s="41" t="s">
        <v>77784</v>
      </c>
      <c r="B41831" s="41" t="s">
        <v>77785</v>
      </c>
      <c r="C41831" s="41" t="s">
        <v>77786</v>
      </c>
    </row>
    <row r="41832" spans="1:3" x14ac:dyDescent="0.25">
      <c r="A41832" s="41" t="s">
        <v>77787</v>
      </c>
      <c r="B41832" s="41" t="s">
        <v>77788</v>
      </c>
      <c r="C41832" s="41" t="s">
        <v>77789</v>
      </c>
    </row>
    <row r="41833" spans="1:3" x14ac:dyDescent="0.25">
      <c r="A41833" s="41" t="s">
        <v>1818</v>
      </c>
      <c r="B41833" s="41" t="s">
        <v>7227</v>
      </c>
      <c r="C41833" s="41" t="s">
        <v>77790</v>
      </c>
    </row>
    <row r="41834" spans="1:3" x14ac:dyDescent="0.25">
      <c r="A41834" s="41" t="s">
        <v>77791</v>
      </c>
      <c r="B41834" s="41" t="s">
        <v>77792</v>
      </c>
      <c r="C41834" s="41" t="s">
        <v>77793</v>
      </c>
    </row>
    <row r="41835" spans="1:3" x14ac:dyDescent="0.25">
      <c r="A41835" s="41" t="s">
        <v>1586</v>
      </c>
      <c r="B41835" s="41" t="s">
        <v>77794</v>
      </c>
      <c r="C41835" s="41" t="s">
        <v>77795</v>
      </c>
    </row>
    <row r="41836" spans="1:3" x14ac:dyDescent="0.25">
      <c r="A41836" s="41" t="s">
        <v>77796</v>
      </c>
      <c r="B41836" s="41" t="s">
        <v>14774</v>
      </c>
      <c r="C41836" s="41" t="s">
        <v>77797</v>
      </c>
    </row>
    <row r="41837" spans="1:3" x14ac:dyDescent="0.25">
      <c r="A41837" s="41" t="s">
        <v>77798</v>
      </c>
      <c r="B41837" s="41" t="s">
        <v>77799</v>
      </c>
      <c r="C41837" s="41" t="s">
        <v>77800</v>
      </c>
    </row>
    <row r="41838" spans="1:3" x14ac:dyDescent="0.25">
      <c r="A41838" s="41" t="s">
        <v>58028</v>
      </c>
      <c r="B41838" s="41" t="s">
        <v>77801</v>
      </c>
      <c r="C41838" s="41" t="s">
        <v>77802</v>
      </c>
    </row>
    <row r="41839" spans="1:3" x14ac:dyDescent="0.25">
      <c r="A41839" s="41" t="s">
        <v>76747</v>
      </c>
      <c r="B41839" s="41" t="s">
        <v>8277</v>
      </c>
      <c r="C41839" s="41" t="s">
        <v>77803</v>
      </c>
    </row>
    <row r="41840" spans="1:3" x14ac:dyDescent="0.25">
      <c r="A41840" s="41" t="s">
        <v>77804</v>
      </c>
      <c r="B41840" s="41" t="s">
        <v>77805</v>
      </c>
      <c r="C41840" s="41" t="s">
        <v>60610</v>
      </c>
    </row>
    <row r="41841" spans="1:3" x14ac:dyDescent="0.25">
      <c r="A41841" s="41" t="s">
        <v>77806</v>
      </c>
      <c r="B41841" s="41" t="s">
        <v>77807</v>
      </c>
      <c r="C41841" s="41" t="s">
        <v>77808</v>
      </c>
    </row>
    <row r="41842" spans="1:3" x14ac:dyDescent="0.25">
      <c r="A41842" s="41" t="s">
        <v>77809</v>
      </c>
      <c r="B41842" s="41" t="s">
        <v>77810</v>
      </c>
      <c r="C41842" s="41" t="s">
        <v>128105</v>
      </c>
    </row>
    <row r="41843" spans="1:3" x14ac:dyDescent="0.25">
      <c r="A41843" s="41" t="s">
        <v>77811</v>
      </c>
      <c r="B41843" s="41" t="s">
        <v>77812</v>
      </c>
      <c r="C41843" s="41" t="s">
        <v>77813</v>
      </c>
    </row>
    <row r="41844" spans="1:3" x14ac:dyDescent="0.25">
      <c r="A41844" s="41" t="s">
        <v>24108</v>
      </c>
      <c r="B41844" s="41" t="s">
        <v>77814</v>
      </c>
      <c r="C41844" s="41" t="s">
        <v>77815</v>
      </c>
    </row>
    <row r="41845" spans="1:3" x14ac:dyDescent="0.25">
      <c r="A41845" s="41" t="s">
        <v>10598</v>
      </c>
      <c r="B41845" s="41" t="s">
        <v>77816</v>
      </c>
      <c r="C41845" s="41" t="s">
        <v>77817</v>
      </c>
    </row>
    <row r="41846" spans="1:3" x14ac:dyDescent="0.25">
      <c r="A41846" s="41" t="s">
        <v>31959</v>
      </c>
      <c r="B41846" s="41" t="s">
        <v>77818</v>
      </c>
      <c r="C41846" s="41" t="s">
        <v>77819</v>
      </c>
    </row>
    <row r="41847" spans="1:3" x14ac:dyDescent="0.25">
      <c r="A41847" s="41" t="s">
        <v>4150</v>
      </c>
      <c r="B41847" s="41" t="s">
        <v>2446</v>
      </c>
      <c r="C41847" s="41" t="s">
        <v>77820</v>
      </c>
    </row>
    <row r="41848" spans="1:3" x14ac:dyDescent="0.25">
      <c r="A41848" s="41" t="s">
        <v>77821</v>
      </c>
      <c r="B41848" s="41" t="s">
        <v>77822</v>
      </c>
      <c r="C41848" s="41" t="s">
        <v>61962</v>
      </c>
    </row>
    <row r="41849" spans="1:3" x14ac:dyDescent="0.25">
      <c r="A41849" s="41" t="s">
        <v>72543</v>
      </c>
      <c r="B41849" s="41" t="s">
        <v>77823</v>
      </c>
      <c r="C41849" s="41" t="s">
        <v>77824</v>
      </c>
    </row>
    <row r="41850" spans="1:3" x14ac:dyDescent="0.25">
      <c r="A41850" s="41" t="s">
        <v>5327</v>
      </c>
      <c r="B41850" s="41" t="s">
        <v>77825</v>
      </c>
      <c r="C41850" s="41" t="s">
        <v>77826</v>
      </c>
    </row>
    <row r="41851" spans="1:3" x14ac:dyDescent="0.25">
      <c r="A41851" s="41" t="s">
        <v>77827</v>
      </c>
      <c r="B41851" s="41" t="s">
        <v>77828</v>
      </c>
      <c r="C41851" s="41" t="s">
        <v>77829</v>
      </c>
    </row>
    <row r="41852" spans="1:3" x14ac:dyDescent="0.25">
      <c r="A41852" s="41" t="s">
        <v>74412</v>
      </c>
      <c r="B41852" s="41" t="s">
        <v>77830</v>
      </c>
      <c r="C41852" s="41" t="s">
        <v>77831</v>
      </c>
    </row>
    <row r="41853" spans="1:3" x14ac:dyDescent="0.25">
      <c r="A41853" s="41" t="s">
        <v>73796</v>
      </c>
      <c r="B41853" s="41" t="s">
        <v>77832</v>
      </c>
      <c r="C41853" s="41" t="s">
        <v>77833</v>
      </c>
    </row>
    <row r="41854" spans="1:3" x14ac:dyDescent="0.25">
      <c r="A41854" s="41" t="s">
        <v>42720</v>
      </c>
      <c r="B41854" s="41" t="s">
        <v>77834</v>
      </c>
      <c r="C41854" s="41" t="s">
        <v>77835</v>
      </c>
    </row>
    <row r="41855" spans="1:3" x14ac:dyDescent="0.25">
      <c r="A41855" s="41" t="s">
        <v>73808</v>
      </c>
      <c r="B41855" s="41" t="s">
        <v>77836</v>
      </c>
      <c r="C41855" s="41" t="s">
        <v>128106</v>
      </c>
    </row>
    <row r="41856" spans="1:3" x14ac:dyDescent="0.25">
      <c r="A41856" s="41" t="s">
        <v>46560</v>
      </c>
      <c r="B41856" s="41" t="s">
        <v>77837</v>
      </c>
      <c r="C41856" s="41" t="s">
        <v>77838</v>
      </c>
    </row>
    <row r="41857" spans="1:3" x14ac:dyDescent="0.25">
      <c r="A41857" s="41" t="s">
        <v>76192</v>
      </c>
      <c r="B41857" s="41" t="s">
        <v>77839</v>
      </c>
      <c r="C41857" s="41" t="s">
        <v>128107</v>
      </c>
    </row>
    <row r="41858" spans="1:3" x14ac:dyDescent="0.25">
      <c r="A41858" s="41" t="s">
        <v>59986</v>
      </c>
      <c r="B41858" s="41" t="s">
        <v>77840</v>
      </c>
      <c r="C41858" s="41" t="s">
        <v>77841</v>
      </c>
    </row>
    <row r="41859" spans="1:3" x14ac:dyDescent="0.25">
      <c r="A41859" s="42" t="s">
        <v>9941</v>
      </c>
      <c r="B41859" s="42" t="s">
        <v>35865</v>
      </c>
      <c r="C41859" s="42" t="s">
        <v>77842</v>
      </c>
    </row>
    <row r="41860" spans="1:3" x14ac:dyDescent="0.25">
      <c r="A41860" s="41" t="s">
        <v>77843</v>
      </c>
      <c r="B41860" s="41" t="s">
        <v>77844</v>
      </c>
      <c r="C41860" s="41" t="s">
        <v>77845</v>
      </c>
    </row>
    <row r="41861" spans="1:3" x14ac:dyDescent="0.25">
      <c r="A41861" s="41" t="s">
        <v>77846</v>
      </c>
      <c r="B41861" s="41" t="s">
        <v>3753</v>
      </c>
      <c r="C41861" s="41" t="s">
        <v>77847</v>
      </c>
    </row>
    <row r="41862" spans="1:3" x14ac:dyDescent="0.25">
      <c r="A41862" s="41" t="s">
        <v>77848</v>
      </c>
      <c r="B41862" s="41" t="s">
        <v>77849</v>
      </c>
      <c r="C41862" s="41" t="s">
        <v>77850</v>
      </c>
    </row>
    <row r="41863" spans="1:3" x14ac:dyDescent="0.25">
      <c r="A41863" s="41" t="s">
        <v>77851</v>
      </c>
      <c r="B41863" s="41" t="s">
        <v>77852</v>
      </c>
      <c r="C41863" s="41" t="s">
        <v>77853</v>
      </c>
    </row>
    <row r="41864" spans="1:3" x14ac:dyDescent="0.25">
      <c r="A41864" s="41" t="s">
        <v>72529</v>
      </c>
      <c r="B41864" s="41" t="s">
        <v>77854</v>
      </c>
      <c r="C41864" s="41" t="s">
        <v>77855</v>
      </c>
    </row>
    <row r="41865" spans="1:3" x14ac:dyDescent="0.25">
      <c r="A41865" s="41" t="s">
        <v>77856</v>
      </c>
      <c r="B41865" s="41" t="s">
        <v>77857</v>
      </c>
      <c r="C41865" s="41" t="s">
        <v>77858</v>
      </c>
    </row>
    <row r="41866" spans="1:3" x14ac:dyDescent="0.25">
      <c r="A41866" s="41" t="s">
        <v>73738</v>
      </c>
      <c r="B41866" s="41" t="s">
        <v>1487</v>
      </c>
      <c r="C41866" s="41" t="s">
        <v>77859</v>
      </c>
    </row>
    <row r="41867" spans="1:3" x14ac:dyDescent="0.25">
      <c r="A41867" s="41" t="s">
        <v>60544</v>
      </c>
      <c r="B41867" s="41" t="s">
        <v>8093</v>
      </c>
      <c r="C41867" s="41" t="s">
        <v>11702</v>
      </c>
    </row>
    <row r="41868" spans="1:3" x14ac:dyDescent="0.25">
      <c r="A41868" s="41" t="s">
        <v>77860</v>
      </c>
      <c r="B41868" s="41" t="s">
        <v>77861</v>
      </c>
      <c r="C41868" s="41" t="s">
        <v>128108</v>
      </c>
    </row>
    <row r="41869" spans="1:3" x14ac:dyDescent="0.25">
      <c r="A41869" s="41" t="s">
        <v>77862</v>
      </c>
      <c r="B41869" s="41" t="s">
        <v>77863</v>
      </c>
      <c r="C41869" s="41" t="s">
        <v>77864</v>
      </c>
    </row>
    <row r="41870" spans="1:3" x14ac:dyDescent="0.25">
      <c r="A41870" s="41" t="s">
        <v>3147</v>
      </c>
      <c r="B41870" s="41" t="s">
        <v>77865</v>
      </c>
      <c r="C41870" s="41" t="s">
        <v>77866</v>
      </c>
    </row>
    <row r="41871" spans="1:3" x14ac:dyDescent="0.25">
      <c r="A41871" s="41" t="s">
        <v>77867</v>
      </c>
      <c r="B41871" s="41" t="s">
        <v>77868</v>
      </c>
      <c r="C41871" s="41" t="s">
        <v>77869</v>
      </c>
    </row>
    <row r="41872" spans="1:3" x14ac:dyDescent="0.25">
      <c r="A41872" s="41" t="s">
        <v>77870</v>
      </c>
      <c r="B41872" s="41" t="s">
        <v>77871</v>
      </c>
      <c r="C41872" s="41" t="s">
        <v>36362</v>
      </c>
    </row>
    <row r="41873" spans="1:3" x14ac:dyDescent="0.25">
      <c r="A41873" s="41" t="s">
        <v>72414</v>
      </c>
      <c r="B41873" s="41" t="s">
        <v>77872</v>
      </c>
      <c r="C41873" s="41" t="s">
        <v>77873</v>
      </c>
    </row>
    <row r="41874" spans="1:3" x14ac:dyDescent="0.25">
      <c r="A41874" s="41" t="s">
        <v>77874</v>
      </c>
      <c r="B41874" s="41" t="s">
        <v>77875</v>
      </c>
      <c r="C41874" s="41" t="s">
        <v>77876</v>
      </c>
    </row>
    <row r="41875" spans="1:3" x14ac:dyDescent="0.25">
      <c r="A41875" s="41" t="s">
        <v>77877</v>
      </c>
      <c r="B41875" s="41" t="s">
        <v>77878</v>
      </c>
      <c r="C41875" s="41" t="s">
        <v>77879</v>
      </c>
    </row>
    <row r="41876" spans="1:3" x14ac:dyDescent="0.25">
      <c r="A41876" s="41" t="s">
        <v>77880</v>
      </c>
      <c r="B41876" s="41" t="s">
        <v>77881</v>
      </c>
      <c r="C41876" s="41" t="s">
        <v>77882</v>
      </c>
    </row>
    <row r="41877" spans="1:3" x14ac:dyDescent="0.25">
      <c r="A41877" s="41" t="s">
        <v>2405</v>
      </c>
      <c r="B41877" s="41" t="s">
        <v>77883</v>
      </c>
      <c r="C41877" s="41" t="s">
        <v>77884</v>
      </c>
    </row>
    <row r="41878" spans="1:3" x14ac:dyDescent="0.25">
      <c r="A41878" s="41" t="s">
        <v>61644</v>
      </c>
      <c r="B41878" s="41" t="s">
        <v>77885</v>
      </c>
      <c r="C41878" s="41" t="s">
        <v>77886</v>
      </c>
    </row>
    <row r="41879" spans="1:3" x14ac:dyDescent="0.25">
      <c r="A41879" s="41" t="s">
        <v>77887</v>
      </c>
      <c r="B41879" s="41" t="s">
        <v>77888</v>
      </c>
      <c r="C41879" s="41" t="s">
        <v>77889</v>
      </c>
    </row>
    <row r="41880" spans="1:3" x14ac:dyDescent="0.25">
      <c r="A41880" s="41" t="s">
        <v>2327</v>
      </c>
      <c r="B41880" s="41" t="s">
        <v>77890</v>
      </c>
      <c r="C41880" s="41" t="s">
        <v>77891</v>
      </c>
    </row>
    <row r="41881" spans="1:3" x14ac:dyDescent="0.25">
      <c r="A41881" s="41" t="s">
        <v>1460</v>
      </c>
      <c r="B41881" s="41" t="s">
        <v>77892</v>
      </c>
      <c r="C41881" s="41" t="s">
        <v>15634</v>
      </c>
    </row>
    <row r="41882" spans="1:3" x14ac:dyDescent="0.25">
      <c r="A41882" s="41" t="s">
        <v>74644</v>
      </c>
      <c r="B41882" s="41" t="s">
        <v>74645</v>
      </c>
      <c r="C41882" s="41" t="s">
        <v>74646</v>
      </c>
    </row>
    <row r="41883" spans="1:3" x14ac:dyDescent="0.25">
      <c r="A41883" s="41" t="s">
        <v>77893</v>
      </c>
      <c r="B41883" s="41" t="s">
        <v>77894</v>
      </c>
      <c r="C41883" s="41" t="s">
        <v>77895</v>
      </c>
    </row>
    <row r="41884" spans="1:3" x14ac:dyDescent="0.25">
      <c r="A41884" s="41" t="s">
        <v>21058</v>
      </c>
      <c r="B41884" s="41" t="s">
        <v>77896</v>
      </c>
      <c r="C41884" s="41" t="s">
        <v>77897</v>
      </c>
    </row>
    <row r="41885" spans="1:3" x14ac:dyDescent="0.25">
      <c r="A41885" s="41" t="s">
        <v>77898</v>
      </c>
      <c r="B41885" s="41" t="s">
        <v>67455</v>
      </c>
      <c r="C41885" s="41" t="s">
        <v>77899</v>
      </c>
    </row>
    <row r="41886" spans="1:3" x14ac:dyDescent="0.25">
      <c r="A41886" s="41" t="s">
        <v>77900</v>
      </c>
      <c r="B41886" s="41" t="s">
        <v>77901</v>
      </c>
      <c r="C41886" s="41" t="s">
        <v>77902</v>
      </c>
    </row>
    <row r="41887" spans="1:3" x14ac:dyDescent="0.25">
      <c r="A41887" s="41" t="s">
        <v>77903</v>
      </c>
      <c r="B41887" s="41" t="s">
        <v>77904</v>
      </c>
      <c r="C41887" s="41" t="s">
        <v>77905</v>
      </c>
    </row>
    <row r="41888" spans="1:3" x14ac:dyDescent="0.25">
      <c r="A41888" s="41" t="s">
        <v>77906</v>
      </c>
      <c r="B41888" s="41" t="s">
        <v>77907</v>
      </c>
      <c r="C41888" s="41" t="s">
        <v>77908</v>
      </c>
    </row>
    <row r="41889" spans="1:3" x14ac:dyDescent="0.25">
      <c r="A41889" s="41" t="s">
        <v>67639</v>
      </c>
      <c r="B41889" s="41" t="s">
        <v>3580</v>
      </c>
      <c r="C41889" s="41" t="s">
        <v>77909</v>
      </c>
    </row>
    <row r="41890" spans="1:3" x14ac:dyDescent="0.25">
      <c r="A41890" s="41" t="s">
        <v>72543</v>
      </c>
      <c r="B41890" s="41" t="s">
        <v>77910</v>
      </c>
      <c r="C41890" s="41" t="s">
        <v>77911</v>
      </c>
    </row>
    <row r="41891" spans="1:3" x14ac:dyDescent="0.25">
      <c r="A41891" s="41" t="s">
        <v>77912</v>
      </c>
      <c r="B41891" s="41" t="s">
        <v>77913</v>
      </c>
      <c r="C41891" s="41" t="s">
        <v>77914</v>
      </c>
    </row>
    <row r="41892" spans="1:3" x14ac:dyDescent="0.25">
      <c r="A41892" s="41" t="s">
        <v>60442</v>
      </c>
      <c r="B41892" s="41" t="s">
        <v>77915</v>
      </c>
      <c r="C41892" s="41" t="s">
        <v>128109</v>
      </c>
    </row>
    <row r="41893" spans="1:3" x14ac:dyDescent="0.25">
      <c r="A41893" s="42" t="s">
        <v>77916</v>
      </c>
      <c r="B41893" s="42" t="s">
        <v>77917</v>
      </c>
      <c r="C41893" s="42" t="s">
        <v>128110</v>
      </c>
    </row>
    <row r="41894" spans="1:3" x14ac:dyDescent="0.25">
      <c r="A41894" s="41" t="s">
        <v>77918</v>
      </c>
      <c r="B41894" s="41" t="s">
        <v>77919</v>
      </c>
      <c r="C41894" s="41" t="s">
        <v>77920</v>
      </c>
    </row>
    <row r="41895" spans="1:3" x14ac:dyDescent="0.25">
      <c r="A41895" s="41" t="s">
        <v>77921</v>
      </c>
      <c r="B41895" s="41" t="s">
        <v>77922</v>
      </c>
      <c r="C41895" s="41" t="s">
        <v>77923</v>
      </c>
    </row>
    <row r="41896" spans="1:3" x14ac:dyDescent="0.25">
      <c r="A41896" s="41" t="s">
        <v>77924</v>
      </c>
      <c r="B41896" s="41" t="s">
        <v>77925</v>
      </c>
      <c r="C41896" s="41"/>
    </row>
    <row r="41897" spans="1:3" x14ac:dyDescent="0.25">
      <c r="A41897" s="41" t="s">
        <v>75968</v>
      </c>
      <c r="B41897" s="41" t="s">
        <v>22433</v>
      </c>
      <c r="C41897" s="41" t="s">
        <v>5464</v>
      </c>
    </row>
    <row r="41898" spans="1:3" x14ac:dyDescent="0.25">
      <c r="A41898" s="41" t="s">
        <v>77926</v>
      </c>
      <c r="B41898" s="41" t="s">
        <v>77927</v>
      </c>
      <c r="C41898" s="41" t="s">
        <v>77928</v>
      </c>
    </row>
    <row r="41899" spans="1:3" x14ac:dyDescent="0.25">
      <c r="A41899" s="41" t="s">
        <v>77929</v>
      </c>
      <c r="B41899" s="41" t="s">
        <v>77930</v>
      </c>
      <c r="C41899" s="41" t="s">
        <v>77931</v>
      </c>
    </row>
    <row r="41900" spans="1:3" x14ac:dyDescent="0.25">
      <c r="A41900" s="41" t="s">
        <v>53721</v>
      </c>
      <c r="B41900" s="41" t="s">
        <v>77932</v>
      </c>
      <c r="C41900" s="41" t="s">
        <v>77933</v>
      </c>
    </row>
    <row r="41901" spans="1:3" x14ac:dyDescent="0.25">
      <c r="A41901" s="41" t="s">
        <v>77934</v>
      </c>
      <c r="B41901" s="41" t="s">
        <v>77935</v>
      </c>
      <c r="C41901" s="41" t="s">
        <v>77936</v>
      </c>
    </row>
    <row r="41902" spans="1:3" x14ac:dyDescent="0.25">
      <c r="A41902" s="41" t="s">
        <v>77937</v>
      </c>
      <c r="B41902" s="41" t="s">
        <v>77938</v>
      </c>
      <c r="C41902" s="41" t="s">
        <v>77939</v>
      </c>
    </row>
    <row r="41903" spans="1:3" x14ac:dyDescent="0.25">
      <c r="A41903" s="41" t="s">
        <v>52285</v>
      </c>
      <c r="B41903" s="41" t="s">
        <v>53462</v>
      </c>
      <c r="C41903" s="41" t="s">
        <v>77940</v>
      </c>
    </row>
    <row r="41904" spans="1:3" x14ac:dyDescent="0.25">
      <c r="A41904" s="41" t="s">
        <v>77941</v>
      </c>
      <c r="B41904" s="41" t="s">
        <v>13770</v>
      </c>
      <c r="C41904" s="41" t="s">
        <v>77942</v>
      </c>
    </row>
    <row r="41905" spans="1:3" x14ac:dyDescent="0.25">
      <c r="A41905" s="41" t="s">
        <v>52269</v>
      </c>
      <c r="B41905" s="41" t="s">
        <v>51627</v>
      </c>
      <c r="C41905" s="41" t="s">
        <v>77943</v>
      </c>
    </row>
    <row r="41906" spans="1:3" x14ac:dyDescent="0.25">
      <c r="A41906" s="41" t="s">
        <v>77944</v>
      </c>
      <c r="B41906" s="41" t="s">
        <v>77945</v>
      </c>
      <c r="C41906" s="41" t="s">
        <v>77946</v>
      </c>
    </row>
    <row r="41907" spans="1:3" x14ac:dyDescent="0.25">
      <c r="A41907" s="42" t="s">
        <v>77947</v>
      </c>
      <c r="B41907" s="42" t="s">
        <v>77948</v>
      </c>
      <c r="C41907" s="42" t="s">
        <v>77949</v>
      </c>
    </row>
    <row r="41908" spans="1:3" x14ac:dyDescent="0.25">
      <c r="A41908" s="41" t="s">
        <v>2949</v>
      </c>
      <c r="B41908" s="41" t="s">
        <v>921</v>
      </c>
      <c r="C41908" s="41" t="s">
        <v>77950</v>
      </c>
    </row>
    <row r="41909" spans="1:3" x14ac:dyDescent="0.25">
      <c r="A41909" s="41" t="s">
        <v>5623</v>
      </c>
      <c r="B41909" s="41" t="s">
        <v>77951</v>
      </c>
      <c r="C41909" s="41" t="s">
        <v>77952</v>
      </c>
    </row>
    <row r="41910" spans="1:3" x14ac:dyDescent="0.25">
      <c r="A41910" s="41" t="s">
        <v>77953</v>
      </c>
      <c r="B41910" s="41" t="s">
        <v>923</v>
      </c>
      <c r="C41910" s="41" t="s">
        <v>77954</v>
      </c>
    </row>
    <row r="41911" spans="1:3" x14ac:dyDescent="0.25">
      <c r="A41911" s="41" t="s">
        <v>77955</v>
      </c>
      <c r="B41911" s="41" t="s">
        <v>2805</v>
      </c>
      <c r="C41911" s="41" t="s">
        <v>128111</v>
      </c>
    </row>
    <row r="41912" spans="1:3" x14ac:dyDescent="0.25">
      <c r="A41912" s="41" t="s">
        <v>74431</v>
      </c>
      <c r="B41912" s="41" t="s">
        <v>6144</v>
      </c>
      <c r="C41912" s="41" t="s">
        <v>77956</v>
      </c>
    </row>
    <row r="41913" spans="1:3" x14ac:dyDescent="0.25">
      <c r="A41913" s="42" t="s">
        <v>77957</v>
      </c>
      <c r="B41913" s="42" t="s">
        <v>77958</v>
      </c>
      <c r="C41913" s="42"/>
    </row>
    <row r="41914" spans="1:3" x14ac:dyDescent="0.25">
      <c r="A41914" s="41" t="s">
        <v>77363</v>
      </c>
      <c r="B41914" s="41" t="s">
        <v>77959</v>
      </c>
      <c r="C41914" s="41" t="s">
        <v>77960</v>
      </c>
    </row>
    <row r="41915" spans="1:3" x14ac:dyDescent="0.25">
      <c r="A41915" s="41" t="s">
        <v>77961</v>
      </c>
      <c r="B41915" s="41" t="s">
        <v>77962</v>
      </c>
      <c r="C41915" s="41" t="s">
        <v>77963</v>
      </c>
    </row>
    <row r="41916" spans="1:3" x14ac:dyDescent="0.25">
      <c r="A41916" s="41" t="s">
        <v>77964</v>
      </c>
      <c r="B41916" s="41" t="s">
        <v>77965</v>
      </c>
      <c r="C41916" s="41" t="s">
        <v>2391</v>
      </c>
    </row>
    <row r="41917" spans="1:3" x14ac:dyDescent="0.25">
      <c r="A41917" s="41" t="s">
        <v>23502</v>
      </c>
      <c r="B41917" s="41" t="s">
        <v>77966</v>
      </c>
      <c r="C41917" s="41" t="s">
        <v>1960</v>
      </c>
    </row>
    <row r="41918" spans="1:3" x14ac:dyDescent="0.25">
      <c r="A41918" s="41" t="s">
        <v>77967</v>
      </c>
      <c r="B41918" s="41" t="s">
        <v>77968</v>
      </c>
      <c r="C41918" s="41" t="s">
        <v>77969</v>
      </c>
    </row>
    <row r="41919" spans="1:3" x14ac:dyDescent="0.25">
      <c r="A41919" s="42" t="s">
        <v>77970</v>
      </c>
      <c r="B41919" s="42" t="s">
        <v>77971</v>
      </c>
      <c r="C41919" s="42" t="s">
        <v>77972</v>
      </c>
    </row>
    <row r="41920" spans="1:3" x14ac:dyDescent="0.25">
      <c r="A41920" s="42" t="s">
        <v>77973</v>
      </c>
      <c r="B41920" s="42" t="s">
        <v>77974</v>
      </c>
      <c r="C41920" s="42" t="s">
        <v>77975</v>
      </c>
    </row>
    <row r="41921" spans="1:3" x14ac:dyDescent="0.25">
      <c r="A41921" s="42" t="s">
        <v>77976</v>
      </c>
      <c r="B41921" s="42" t="s">
        <v>77977</v>
      </c>
      <c r="C41921" s="42" t="s">
        <v>128112</v>
      </c>
    </row>
    <row r="41922" spans="1:3" x14ac:dyDescent="0.25">
      <c r="A41922" s="41" t="s">
        <v>48094</v>
      </c>
      <c r="B41922" s="41" t="s">
        <v>772</v>
      </c>
      <c r="C41922" s="41" t="s">
        <v>77978</v>
      </c>
    </row>
    <row r="41923" spans="1:3" x14ac:dyDescent="0.25">
      <c r="A41923" s="41" t="s">
        <v>77979</v>
      </c>
      <c r="B41923" s="41" t="s">
        <v>77979</v>
      </c>
      <c r="C41923" s="41" t="s">
        <v>64799</v>
      </c>
    </row>
    <row r="41924" spans="1:3" x14ac:dyDescent="0.25">
      <c r="A41924" s="41" t="s">
        <v>77980</v>
      </c>
      <c r="B41924" s="41" t="s">
        <v>77981</v>
      </c>
      <c r="C41924" s="41"/>
    </row>
    <row r="41925" spans="1:3" x14ac:dyDescent="0.25">
      <c r="A41925" s="41" t="s">
        <v>77982</v>
      </c>
      <c r="B41925" s="41" t="s">
        <v>77982</v>
      </c>
      <c r="C41925" s="41" t="s">
        <v>64799</v>
      </c>
    </row>
    <row r="41926" spans="1:3" x14ac:dyDescent="0.25">
      <c r="A41926" s="41" t="s">
        <v>66435</v>
      </c>
      <c r="B41926" s="41" t="s">
        <v>77983</v>
      </c>
      <c r="C41926" s="41" t="s">
        <v>77984</v>
      </c>
    </row>
    <row r="41927" spans="1:3" x14ac:dyDescent="0.25">
      <c r="A41927" s="41" t="s">
        <v>15637</v>
      </c>
      <c r="B41927" s="41" t="s">
        <v>77985</v>
      </c>
      <c r="C41927" s="41" t="s">
        <v>77986</v>
      </c>
    </row>
    <row r="41928" spans="1:3" x14ac:dyDescent="0.25">
      <c r="A41928" s="41" t="s">
        <v>77987</v>
      </c>
      <c r="B41928" s="41" t="s">
        <v>77988</v>
      </c>
      <c r="C41928" s="41" t="s">
        <v>1880</v>
      </c>
    </row>
    <row r="41929" spans="1:3" x14ac:dyDescent="0.25">
      <c r="A41929" s="41" t="s">
        <v>77989</v>
      </c>
      <c r="B41929" s="41" t="s">
        <v>77990</v>
      </c>
      <c r="C41929" s="41" t="s">
        <v>128113</v>
      </c>
    </row>
    <row r="41930" spans="1:3" x14ac:dyDescent="0.25">
      <c r="A41930" s="41" t="s">
        <v>77991</v>
      </c>
      <c r="B41930" s="41" t="s">
        <v>77992</v>
      </c>
      <c r="C41930" s="41" t="s">
        <v>77993</v>
      </c>
    </row>
    <row r="41931" spans="1:3" x14ac:dyDescent="0.25">
      <c r="A41931" s="41" t="s">
        <v>77994</v>
      </c>
      <c r="B41931" s="41" t="s">
        <v>77995</v>
      </c>
      <c r="C41931" s="41" t="s">
        <v>77996</v>
      </c>
    </row>
    <row r="41932" spans="1:3" x14ac:dyDescent="0.25">
      <c r="A41932" s="41" t="s">
        <v>77997</v>
      </c>
      <c r="B41932" s="41" t="s">
        <v>77998</v>
      </c>
      <c r="C41932" s="41" t="s">
        <v>77999</v>
      </c>
    </row>
    <row r="41933" spans="1:3" x14ac:dyDescent="0.25">
      <c r="A41933" s="41" t="s">
        <v>56084</v>
      </c>
      <c r="B41933" s="41" t="s">
        <v>11545</v>
      </c>
      <c r="C41933" s="41" t="s">
        <v>78000</v>
      </c>
    </row>
    <row r="41934" spans="1:3" x14ac:dyDescent="0.25">
      <c r="A41934" s="42" t="s">
        <v>78001</v>
      </c>
      <c r="B41934" s="42" t="s">
        <v>78002</v>
      </c>
      <c r="C41934" s="42" t="s">
        <v>78003</v>
      </c>
    </row>
    <row r="41935" spans="1:3" x14ac:dyDescent="0.25">
      <c r="A41935" s="42" t="s">
        <v>78004</v>
      </c>
      <c r="B41935" s="42" t="s">
        <v>78005</v>
      </c>
      <c r="C41935" s="42" t="s">
        <v>128114</v>
      </c>
    </row>
    <row r="41936" spans="1:3" x14ac:dyDescent="0.25">
      <c r="A41936" s="41" t="s">
        <v>78006</v>
      </c>
      <c r="B41936" s="41" t="s">
        <v>55812</v>
      </c>
      <c r="C41936" s="41" t="s">
        <v>78007</v>
      </c>
    </row>
    <row r="41937" spans="1:3" x14ac:dyDescent="0.25">
      <c r="A41937" s="41" t="s">
        <v>3815</v>
      </c>
      <c r="B41937" s="41" t="s">
        <v>53922</v>
      </c>
      <c r="C41937" s="41" t="s">
        <v>78008</v>
      </c>
    </row>
    <row r="41938" spans="1:3" x14ac:dyDescent="0.25">
      <c r="A41938" s="41" t="s">
        <v>78009</v>
      </c>
      <c r="B41938" s="41" t="s">
        <v>78010</v>
      </c>
      <c r="C41938" s="41" t="s">
        <v>78011</v>
      </c>
    </row>
    <row r="41939" spans="1:3" x14ac:dyDescent="0.25">
      <c r="A41939" s="41" t="s">
        <v>52269</v>
      </c>
      <c r="B41939" s="41" t="s">
        <v>78012</v>
      </c>
      <c r="C41939" s="41" t="s">
        <v>73918</v>
      </c>
    </row>
    <row r="41940" spans="1:3" x14ac:dyDescent="0.25">
      <c r="A41940" s="41" t="s">
        <v>78013</v>
      </c>
      <c r="B41940" s="41" t="s">
        <v>78014</v>
      </c>
      <c r="C41940" s="41" t="s">
        <v>78015</v>
      </c>
    </row>
    <row r="41941" spans="1:3" x14ac:dyDescent="0.25">
      <c r="A41941" s="41" t="s">
        <v>78016</v>
      </c>
      <c r="B41941" s="41" t="s">
        <v>78017</v>
      </c>
      <c r="C41941" s="41" t="s">
        <v>78018</v>
      </c>
    </row>
    <row r="41942" spans="1:3" x14ac:dyDescent="0.25">
      <c r="A41942" s="41" t="s">
        <v>1747</v>
      </c>
      <c r="B41942" s="41" t="s">
        <v>1485</v>
      </c>
      <c r="C41942" s="41" t="s">
        <v>78019</v>
      </c>
    </row>
    <row r="41943" spans="1:3" x14ac:dyDescent="0.25">
      <c r="A41943" s="41" t="s">
        <v>13321</v>
      </c>
      <c r="B41943" s="41" t="s">
        <v>78020</v>
      </c>
      <c r="C41943" s="41" t="s">
        <v>78021</v>
      </c>
    </row>
    <row r="41944" spans="1:3" x14ac:dyDescent="0.25">
      <c r="A41944" s="41" t="s">
        <v>60748</v>
      </c>
      <c r="B41944" s="41" t="s">
        <v>78022</v>
      </c>
      <c r="C41944" s="41" t="s">
        <v>78023</v>
      </c>
    </row>
    <row r="41945" spans="1:3" x14ac:dyDescent="0.25">
      <c r="A41945" s="41" t="s">
        <v>78024</v>
      </c>
      <c r="B41945" s="41" t="s">
        <v>78025</v>
      </c>
      <c r="C41945" s="41" t="s">
        <v>78026</v>
      </c>
    </row>
    <row r="41946" spans="1:3" x14ac:dyDescent="0.25">
      <c r="A41946" s="41" t="s">
        <v>78027</v>
      </c>
      <c r="B41946" s="41" t="s">
        <v>3123</v>
      </c>
      <c r="C41946" s="41" t="s">
        <v>78028</v>
      </c>
    </row>
    <row r="41947" spans="1:3" x14ac:dyDescent="0.25">
      <c r="A41947" s="42" t="s">
        <v>74844</v>
      </c>
      <c r="B41947" s="42" t="s">
        <v>78029</v>
      </c>
      <c r="C41947" s="42" t="s">
        <v>78030</v>
      </c>
    </row>
    <row r="41948" spans="1:3" x14ac:dyDescent="0.25">
      <c r="A41948" s="41" t="s">
        <v>78031</v>
      </c>
      <c r="B41948" s="41" t="s">
        <v>78032</v>
      </c>
      <c r="C41948" s="41" t="s">
        <v>78033</v>
      </c>
    </row>
    <row r="41949" spans="1:3" x14ac:dyDescent="0.25">
      <c r="A41949" s="41" t="s">
        <v>5223</v>
      </c>
      <c r="B41949" s="41" t="s">
        <v>78034</v>
      </c>
      <c r="C41949" s="41" t="s">
        <v>78035</v>
      </c>
    </row>
    <row r="41950" spans="1:3" x14ac:dyDescent="0.25">
      <c r="A41950" s="41" t="s">
        <v>72326</v>
      </c>
      <c r="B41950" s="41" t="s">
        <v>78036</v>
      </c>
      <c r="C41950" s="41" t="s">
        <v>78037</v>
      </c>
    </row>
    <row r="41951" spans="1:3" x14ac:dyDescent="0.25">
      <c r="A41951" s="42" t="s">
        <v>72581</v>
      </c>
      <c r="B41951" s="42" t="s">
        <v>78038</v>
      </c>
      <c r="C41951" s="42" t="s">
        <v>128115</v>
      </c>
    </row>
    <row r="41952" spans="1:3" x14ac:dyDescent="0.25">
      <c r="A41952" s="41" t="s">
        <v>78039</v>
      </c>
      <c r="B41952" s="41" t="s">
        <v>78040</v>
      </c>
      <c r="C41952" s="41" t="s">
        <v>78041</v>
      </c>
    </row>
    <row r="41953" spans="1:3" x14ac:dyDescent="0.25">
      <c r="A41953" s="41" t="s">
        <v>78042</v>
      </c>
      <c r="B41953" s="41" t="s">
        <v>78043</v>
      </c>
      <c r="C41953" s="41" t="s">
        <v>51054</v>
      </c>
    </row>
    <row r="41954" spans="1:3" x14ac:dyDescent="0.25">
      <c r="A41954" s="41" t="s">
        <v>22102</v>
      </c>
      <c r="B41954" s="41" t="s">
        <v>5709</v>
      </c>
      <c r="C41954" s="41" t="s">
        <v>78044</v>
      </c>
    </row>
    <row r="41955" spans="1:3" x14ac:dyDescent="0.25">
      <c r="A41955" s="42" t="s">
        <v>78045</v>
      </c>
      <c r="B41955" s="42" t="s">
        <v>13781</v>
      </c>
      <c r="C41955" s="42"/>
    </row>
    <row r="41956" spans="1:3" x14ac:dyDescent="0.25">
      <c r="A41956" s="41" t="s">
        <v>78046</v>
      </c>
      <c r="B41956" s="41" t="s">
        <v>78047</v>
      </c>
      <c r="C41956" s="41" t="s">
        <v>78048</v>
      </c>
    </row>
    <row r="41957" spans="1:3" x14ac:dyDescent="0.25">
      <c r="A41957" s="41" t="s">
        <v>67406</v>
      </c>
      <c r="B41957" s="41" t="s">
        <v>19750</v>
      </c>
      <c r="C41957" s="41" t="s">
        <v>78049</v>
      </c>
    </row>
    <row r="41958" spans="1:3" x14ac:dyDescent="0.25">
      <c r="A41958" s="41" t="s">
        <v>78050</v>
      </c>
      <c r="B41958" s="41" t="s">
        <v>78051</v>
      </c>
      <c r="C41958" s="41" t="s">
        <v>78052</v>
      </c>
    </row>
    <row r="41959" spans="1:3" x14ac:dyDescent="0.25">
      <c r="A41959" s="41" t="s">
        <v>78053</v>
      </c>
      <c r="B41959" s="41" t="s">
        <v>78054</v>
      </c>
      <c r="C41959" s="41" t="s">
        <v>78055</v>
      </c>
    </row>
    <row r="41960" spans="1:3" x14ac:dyDescent="0.25">
      <c r="A41960" s="41" t="s">
        <v>78056</v>
      </c>
      <c r="B41960" s="41" t="s">
        <v>10613</v>
      </c>
      <c r="C41960" s="41" t="s">
        <v>21364</v>
      </c>
    </row>
    <row r="41961" spans="1:3" x14ac:dyDescent="0.25">
      <c r="A41961" s="41" t="s">
        <v>78057</v>
      </c>
      <c r="B41961" s="41" t="s">
        <v>8720</v>
      </c>
      <c r="C41961" s="41" t="s">
        <v>128116</v>
      </c>
    </row>
    <row r="41962" spans="1:3" x14ac:dyDescent="0.25">
      <c r="A41962" s="41" t="s">
        <v>78058</v>
      </c>
      <c r="B41962" s="41" t="s">
        <v>78059</v>
      </c>
      <c r="C41962" s="41" t="s">
        <v>78060</v>
      </c>
    </row>
    <row r="41963" spans="1:3" x14ac:dyDescent="0.25">
      <c r="A41963" s="41" t="s">
        <v>78061</v>
      </c>
      <c r="B41963" s="41" t="s">
        <v>3580</v>
      </c>
      <c r="C41963" s="41" t="s">
        <v>35649</v>
      </c>
    </row>
    <row r="41964" spans="1:3" x14ac:dyDescent="0.25">
      <c r="A41964" s="41" t="s">
        <v>78062</v>
      </c>
      <c r="B41964" s="41" t="s">
        <v>78063</v>
      </c>
      <c r="C41964" s="41" t="s">
        <v>78064</v>
      </c>
    </row>
    <row r="41965" spans="1:3" x14ac:dyDescent="0.25">
      <c r="A41965" s="41" t="s">
        <v>56018</v>
      </c>
      <c r="B41965" s="41" t="s">
        <v>78065</v>
      </c>
      <c r="C41965" s="41" t="s">
        <v>78066</v>
      </c>
    </row>
    <row r="41966" spans="1:3" x14ac:dyDescent="0.25">
      <c r="A41966" s="41" t="s">
        <v>78067</v>
      </c>
      <c r="B41966" s="41" t="s">
        <v>78068</v>
      </c>
      <c r="C41966" s="41" t="s">
        <v>78069</v>
      </c>
    </row>
    <row r="41967" spans="1:3" x14ac:dyDescent="0.25">
      <c r="A41967" s="41" t="s">
        <v>9067</v>
      </c>
      <c r="B41967" s="41" t="s">
        <v>78070</v>
      </c>
      <c r="C41967" s="41" t="s">
        <v>78071</v>
      </c>
    </row>
    <row r="41968" spans="1:3" x14ac:dyDescent="0.25">
      <c r="A41968" s="41" t="s">
        <v>78072</v>
      </c>
      <c r="B41968" s="41" t="s">
        <v>78073</v>
      </c>
      <c r="C41968" s="41" t="s">
        <v>73918</v>
      </c>
    </row>
    <row r="41969" spans="1:3" x14ac:dyDescent="0.25">
      <c r="A41969" s="41" t="s">
        <v>78074</v>
      </c>
      <c r="B41969" s="41" t="s">
        <v>78075</v>
      </c>
      <c r="C41969" s="41" t="s">
        <v>1880</v>
      </c>
    </row>
    <row r="41970" spans="1:3" x14ac:dyDescent="0.25">
      <c r="A41970" s="41" t="s">
        <v>78076</v>
      </c>
      <c r="B41970" s="41" t="s">
        <v>78077</v>
      </c>
      <c r="C41970" s="41" t="s">
        <v>739</v>
      </c>
    </row>
    <row r="41971" spans="1:3" x14ac:dyDescent="0.25">
      <c r="A41971" s="41" t="s">
        <v>78078</v>
      </c>
      <c r="B41971" s="41" t="s">
        <v>78079</v>
      </c>
      <c r="C41971" s="41" t="s">
        <v>78080</v>
      </c>
    </row>
    <row r="41972" spans="1:3" x14ac:dyDescent="0.25">
      <c r="A41972" s="41" t="s">
        <v>78081</v>
      </c>
      <c r="B41972" s="41" t="s">
        <v>78082</v>
      </c>
      <c r="C41972" s="41" t="s">
        <v>78083</v>
      </c>
    </row>
    <row r="41973" spans="1:3" x14ac:dyDescent="0.25">
      <c r="A41973" s="41" t="s">
        <v>19551</v>
      </c>
      <c r="B41973" s="41" t="s">
        <v>78084</v>
      </c>
      <c r="C41973" s="41" t="s">
        <v>78085</v>
      </c>
    </row>
    <row r="41974" spans="1:3" x14ac:dyDescent="0.25">
      <c r="A41974" s="41" t="s">
        <v>78086</v>
      </c>
      <c r="B41974" s="41" t="s">
        <v>78087</v>
      </c>
      <c r="C41974" s="41" t="s">
        <v>73492</v>
      </c>
    </row>
    <row r="41975" spans="1:3" x14ac:dyDescent="0.25">
      <c r="A41975" s="41" t="s">
        <v>78088</v>
      </c>
      <c r="B41975" s="41" t="s">
        <v>78089</v>
      </c>
      <c r="C41975" s="41" t="s">
        <v>78090</v>
      </c>
    </row>
    <row r="41976" spans="1:3" x14ac:dyDescent="0.25">
      <c r="A41976" s="41" t="s">
        <v>64308</v>
      </c>
      <c r="B41976" s="41" t="s">
        <v>78091</v>
      </c>
      <c r="C41976" s="41" t="s">
        <v>21326</v>
      </c>
    </row>
    <row r="41977" spans="1:3" x14ac:dyDescent="0.25">
      <c r="A41977" s="41" t="s">
        <v>78092</v>
      </c>
      <c r="B41977" s="41" t="s">
        <v>42042</v>
      </c>
      <c r="C41977" s="41" t="s">
        <v>78093</v>
      </c>
    </row>
    <row r="41978" spans="1:3" x14ac:dyDescent="0.25">
      <c r="A41978" s="41" t="s">
        <v>38911</v>
      </c>
      <c r="B41978" s="41" t="s">
        <v>78094</v>
      </c>
      <c r="C41978" s="41" t="s">
        <v>35099</v>
      </c>
    </row>
    <row r="41979" spans="1:3" x14ac:dyDescent="0.25">
      <c r="A41979" s="41" t="s">
        <v>78095</v>
      </c>
      <c r="B41979" s="41" t="s">
        <v>78096</v>
      </c>
      <c r="C41979" s="41" t="s">
        <v>10665</v>
      </c>
    </row>
    <row r="41980" spans="1:3" x14ac:dyDescent="0.25">
      <c r="A41980" s="42" t="s">
        <v>78097</v>
      </c>
      <c r="B41980" s="42" t="s">
        <v>78098</v>
      </c>
      <c r="C41980" s="42" t="s">
        <v>78099</v>
      </c>
    </row>
    <row r="41981" spans="1:3" x14ac:dyDescent="0.25">
      <c r="A41981" s="41" t="s">
        <v>78100</v>
      </c>
      <c r="B41981" s="41" t="s">
        <v>78101</v>
      </c>
      <c r="C41981" s="41" t="s">
        <v>78102</v>
      </c>
    </row>
    <row r="41982" spans="1:3" x14ac:dyDescent="0.25">
      <c r="A41982" s="41" t="s">
        <v>78103</v>
      </c>
      <c r="B41982" s="41" t="s">
        <v>78104</v>
      </c>
      <c r="C41982" s="41" t="s">
        <v>128117</v>
      </c>
    </row>
    <row r="41983" spans="1:3" x14ac:dyDescent="0.25">
      <c r="A41983" s="41" t="s">
        <v>18085</v>
      </c>
      <c r="B41983" s="41" t="s">
        <v>21924</v>
      </c>
      <c r="C41983" s="41" t="s">
        <v>78105</v>
      </c>
    </row>
    <row r="41984" spans="1:3" x14ac:dyDescent="0.25">
      <c r="A41984" s="41" t="s">
        <v>78106</v>
      </c>
      <c r="B41984" s="41" t="s">
        <v>78107</v>
      </c>
      <c r="C41984" s="41" t="s">
        <v>78108</v>
      </c>
    </row>
    <row r="41985" spans="1:3" x14ac:dyDescent="0.25">
      <c r="A41985" s="41" t="s">
        <v>77454</v>
      </c>
      <c r="B41985" s="41" t="s">
        <v>78109</v>
      </c>
      <c r="C41985" s="41" t="s">
        <v>73672</v>
      </c>
    </row>
    <row r="41986" spans="1:3" x14ac:dyDescent="0.25">
      <c r="A41986" s="41" t="s">
        <v>78110</v>
      </c>
      <c r="B41986" s="41" t="s">
        <v>78111</v>
      </c>
      <c r="C41986" s="41" t="s">
        <v>5718</v>
      </c>
    </row>
    <row r="41987" spans="1:3" x14ac:dyDescent="0.25">
      <c r="A41987" s="41" t="s">
        <v>78112</v>
      </c>
      <c r="B41987" s="41" t="s">
        <v>78113</v>
      </c>
      <c r="C41987" s="41" t="s">
        <v>78114</v>
      </c>
    </row>
    <row r="41988" spans="1:3" x14ac:dyDescent="0.25">
      <c r="A41988" s="41" t="s">
        <v>78115</v>
      </c>
      <c r="B41988" s="41" t="s">
        <v>28379</v>
      </c>
      <c r="C41988" s="41" t="s">
        <v>81034</v>
      </c>
    </row>
    <row r="41989" spans="1:3" x14ac:dyDescent="0.25">
      <c r="A41989" s="41" t="s">
        <v>78116</v>
      </c>
      <c r="B41989" s="41" t="s">
        <v>78117</v>
      </c>
      <c r="C41989" s="41" t="s">
        <v>78118</v>
      </c>
    </row>
    <row r="41990" spans="1:3" x14ac:dyDescent="0.25">
      <c r="A41990" s="41" t="s">
        <v>78119</v>
      </c>
      <c r="B41990" s="41" t="s">
        <v>1485</v>
      </c>
      <c r="C41990" s="41" t="s">
        <v>78120</v>
      </c>
    </row>
    <row r="41991" spans="1:3" x14ac:dyDescent="0.25">
      <c r="A41991" s="41" t="s">
        <v>74545</v>
      </c>
      <c r="B41991" s="41" t="s">
        <v>78121</v>
      </c>
      <c r="C41991" s="41" t="s">
        <v>78122</v>
      </c>
    </row>
    <row r="41992" spans="1:3" x14ac:dyDescent="0.25">
      <c r="A41992" s="41" t="s">
        <v>5960</v>
      </c>
      <c r="B41992" s="41" t="s">
        <v>3434</v>
      </c>
      <c r="C41992" s="41" t="s">
        <v>78123</v>
      </c>
    </row>
    <row r="41993" spans="1:3" x14ac:dyDescent="0.25">
      <c r="A41993" s="41" t="s">
        <v>78124</v>
      </c>
      <c r="B41993" s="41" t="s">
        <v>78125</v>
      </c>
      <c r="C41993" s="41" t="s">
        <v>128118</v>
      </c>
    </row>
    <row r="41994" spans="1:3" x14ac:dyDescent="0.25">
      <c r="A41994" s="41" t="s">
        <v>78126</v>
      </c>
      <c r="B41994" s="41" t="s">
        <v>78127</v>
      </c>
      <c r="C41994" s="41" t="s">
        <v>78128</v>
      </c>
    </row>
    <row r="41995" spans="1:3" x14ac:dyDescent="0.25">
      <c r="A41995" s="41" t="s">
        <v>33015</v>
      </c>
      <c r="B41995" s="41" t="s">
        <v>756</v>
      </c>
      <c r="C41995" s="41" t="s">
        <v>78129</v>
      </c>
    </row>
    <row r="41996" spans="1:3" x14ac:dyDescent="0.25">
      <c r="A41996" s="41" t="s">
        <v>78130</v>
      </c>
      <c r="B41996" s="41" t="s">
        <v>78131</v>
      </c>
      <c r="C41996" s="41" t="s">
        <v>78132</v>
      </c>
    </row>
    <row r="41997" spans="1:3" x14ac:dyDescent="0.25">
      <c r="A41997" s="42" t="s">
        <v>78133</v>
      </c>
      <c r="B41997" s="42" t="s">
        <v>16231</v>
      </c>
      <c r="C41997" s="42" t="s">
        <v>78134</v>
      </c>
    </row>
    <row r="41998" spans="1:3" x14ac:dyDescent="0.25">
      <c r="A41998" s="41" t="s">
        <v>78135</v>
      </c>
      <c r="B41998" s="41" t="s">
        <v>78136</v>
      </c>
      <c r="C41998" s="41" t="s">
        <v>78137</v>
      </c>
    </row>
    <row r="41999" spans="1:3" x14ac:dyDescent="0.25">
      <c r="A41999" s="41" t="s">
        <v>78138</v>
      </c>
      <c r="B41999" s="41" t="s">
        <v>78139</v>
      </c>
      <c r="C41999" s="41" t="s">
        <v>78140</v>
      </c>
    </row>
    <row r="42000" spans="1:3" x14ac:dyDescent="0.25">
      <c r="A42000" s="42" t="s">
        <v>78141</v>
      </c>
      <c r="B42000" s="42" t="s">
        <v>78142</v>
      </c>
      <c r="C42000" s="42" t="s">
        <v>78143</v>
      </c>
    </row>
    <row r="42001" spans="1:3" x14ac:dyDescent="0.25">
      <c r="A42001" s="41" t="s">
        <v>78144</v>
      </c>
      <c r="B42001" s="41" t="s">
        <v>78145</v>
      </c>
      <c r="C42001" s="41" t="s">
        <v>78146</v>
      </c>
    </row>
    <row r="42002" spans="1:3" x14ac:dyDescent="0.25">
      <c r="A42002" s="41" t="s">
        <v>78147</v>
      </c>
      <c r="B42002" s="41" t="s">
        <v>78148</v>
      </c>
      <c r="C42002" s="41" t="s">
        <v>78149</v>
      </c>
    </row>
    <row r="42003" spans="1:3" x14ac:dyDescent="0.25">
      <c r="A42003" s="41" t="s">
        <v>74957</v>
      </c>
      <c r="B42003" s="41" t="s">
        <v>78150</v>
      </c>
      <c r="C42003" s="41" t="s">
        <v>78151</v>
      </c>
    </row>
    <row r="42004" spans="1:3" x14ac:dyDescent="0.25">
      <c r="A42004" s="41" t="s">
        <v>78152</v>
      </c>
      <c r="B42004" s="41" t="s">
        <v>78153</v>
      </c>
      <c r="C42004" s="41" t="s">
        <v>78154</v>
      </c>
    </row>
    <row r="42005" spans="1:3" x14ac:dyDescent="0.25">
      <c r="A42005" s="41" t="s">
        <v>17308</v>
      </c>
      <c r="B42005" s="41" t="s">
        <v>27404</v>
      </c>
      <c r="C42005" s="41" t="s">
        <v>78155</v>
      </c>
    </row>
    <row r="42006" spans="1:3" x14ac:dyDescent="0.25">
      <c r="A42006" s="41" t="s">
        <v>78156</v>
      </c>
      <c r="B42006" s="41" t="s">
        <v>78157</v>
      </c>
      <c r="C42006" s="41" t="s">
        <v>78158</v>
      </c>
    </row>
    <row r="42007" spans="1:3" x14ac:dyDescent="0.25">
      <c r="A42007" s="41" t="s">
        <v>26322</v>
      </c>
      <c r="B42007" s="41" t="s">
        <v>7985</v>
      </c>
      <c r="C42007" s="41" t="s">
        <v>78159</v>
      </c>
    </row>
    <row r="42008" spans="1:3" x14ac:dyDescent="0.25">
      <c r="A42008" s="41" t="s">
        <v>57100</v>
      </c>
      <c r="B42008" s="41" t="s">
        <v>78160</v>
      </c>
      <c r="C42008" s="41" t="s">
        <v>78161</v>
      </c>
    </row>
    <row r="42009" spans="1:3" x14ac:dyDescent="0.25">
      <c r="A42009" s="41" t="s">
        <v>78162</v>
      </c>
      <c r="B42009" s="41" t="s">
        <v>78163</v>
      </c>
      <c r="C42009" s="41" t="s">
        <v>78164</v>
      </c>
    </row>
    <row r="42010" spans="1:3" x14ac:dyDescent="0.25">
      <c r="A42010" s="41" t="s">
        <v>50378</v>
      </c>
      <c r="B42010" s="41" t="s">
        <v>78165</v>
      </c>
      <c r="C42010" s="41" t="s">
        <v>78166</v>
      </c>
    </row>
    <row r="42011" spans="1:3" x14ac:dyDescent="0.25">
      <c r="A42011" s="41" t="s">
        <v>74215</v>
      </c>
      <c r="B42011" s="41" t="s">
        <v>78167</v>
      </c>
      <c r="C42011" s="41" t="s">
        <v>78168</v>
      </c>
    </row>
    <row r="42012" spans="1:3" x14ac:dyDescent="0.25">
      <c r="A42012" s="41" t="s">
        <v>78169</v>
      </c>
      <c r="B42012" s="41" t="s">
        <v>78170</v>
      </c>
      <c r="C42012" s="41" t="s">
        <v>78171</v>
      </c>
    </row>
    <row r="42013" spans="1:3" x14ac:dyDescent="0.25">
      <c r="A42013" s="41" t="s">
        <v>56018</v>
      </c>
      <c r="B42013" s="41" t="s">
        <v>78172</v>
      </c>
      <c r="C42013" s="41" t="s">
        <v>78173</v>
      </c>
    </row>
    <row r="42014" spans="1:3" x14ac:dyDescent="0.25">
      <c r="A42014" s="41" t="s">
        <v>78174</v>
      </c>
      <c r="B42014" s="41" t="s">
        <v>78175</v>
      </c>
      <c r="C42014" s="41" t="s">
        <v>78176</v>
      </c>
    </row>
    <row r="42015" spans="1:3" x14ac:dyDescent="0.25">
      <c r="A42015" s="41" t="s">
        <v>78177</v>
      </c>
      <c r="B42015" s="41" t="s">
        <v>78178</v>
      </c>
      <c r="C42015" s="41" t="s">
        <v>78179</v>
      </c>
    </row>
    <row r="42016" spans="1:3" x14ac:dyDescent="0.25">
      <c r="A42016" s="41" t="s">
        <v>78180</v>
      </c>
      <c r="B42016" s="41" t="s">
        <v>78181</v>
      </c>
      <c r="C42016" s="41" t="s">
        <v>78182</v>
      </c>
    </row>
    <row r="42017" spans="1:3" x14ac:dyDescent="0.25">
      <c r="A42017" s="41" t="s">
        <v>67186</v>
      </c>
      <c r="B42017" s="41" t="s">
        <v>78183</v>
      </c>
      <c r="C42017" s="41" t="s">
        <v>78184</v>
      </c>
    </row>
    <row r="42018" spans="1:3" x14ac:dyDescent="0.25">
      <c r="A42018" s="41" t="s">
        <v>12102</v>
      </c>
      <c r="B42018" s="41" t="s">
        <v>3753</v>
      </c>
      <c r="C42018" s="41" t="s">
        <v>78185</v>
      </c>
    </row>
    <row r="42019" spans="1:3" x14ac:dyDescent="0.25">
      <c r="A42019" s="41" t="s">
        <v>78186</v>
      </c>
      <c r="B42019" s="41" t="s">
        <v>78187</v>
      </c>
      <c r="C42019" s="41" t="s">
        <v>78188</v>
      </c>
    </row>
    <row r="42020" spans="1:3" x14ac:dyDescent="0.25">
      <c r="A42020" s="41" t="s">
        <v>12769</v>
      </c>
      <c r="B42020" s="41" t="s">
        <v>6740</v>
      </c>
      <c r="C42020" s="41" t="s">
        <v>78189</v>
      </c>
    </row>
    <row r="42021" spans="1:3" x14ac:dyDescent="0.25">
      <c r="A42021" s="41" t="s">
        <v>62849</v>
      </c>
      <c r="B42021" s="41" t="s">
        <v>78190</v>
      </c>
      <c r="C42021" s="41" t="s">
        <v>78191</v>
      </c>
    </row>
    <row r="42022" spans="1:3" x14ac:dyDescent="0.25">
      <c r="A42022" s="41" t="s">
        <v>50378</v>
      </c>
      <c r="B42022" s="41" t="s">
        <v>78192</v>
      </c>
      <c r="C42022" s="41" t="s">
        <v>78193</v>
      </c>
    </row>
    <row r="42023" spans="1:3" x14ac:dyDescent="0.25">
      <c r="A42023" s="42" t="s">
        <v>3673</v>
      </c>
      <c r="B42023" s="42" t="s">
        <v>78194</v>
      </c>
      <c r="C42023" s="42" t="s">
        <v>78195</v>
      </c>
    </row>
    <row r="42024" spans="1:3" x14ac:dyDescent="0.25">
      <c r="A42024" s="41" t="s">
        <v>78196</v>
      </c>
      <c r="B42024" s="41" t="s">
        <v>78197</v>
      </c>
      <c r="C42024" s="41" t="s">
        <v>78198</v>
      </c>
    </row>
    <row r="42025" spans="1:3" x14ac:dyDescent="0.25">
      <c r="A42025" s="41" t="s">
        <v>78199</v>
      </c>
      <c r="B42025" s="41" t="s">
        <v>78200</v>
      </c>
      <c r="C42025" s="41" t="s">
        <v>78201</v>
      </c>
    </row>
    <row r="42026" spans="1:3" x14ac:dyDescent="0.25">
      <c r="A42026" s="41" t="s">
        <v>78202</v>
      </c>
      <c r="B42026" s="41" t="s">
        <v>78203</v>
      </c>
      <c r="C42026" s="41" t="s">
        <v>78204</v>
      </c>
    </row>
    <row r="42027" spans="1:3" x14ac:dyDescent="0.25">
      <c r="A42027" s="41" t="s">
        <v>66334</v>
      </c>
      <c r="B42027" s="41" t="s">
        <v>18159</v>
      </c>
      <c r="C42027" s="41" t="s">
        <v>78205</v>
      </c>
    </row>
    <row r="42028" spans="1:3" x14ac:dyDescent="0.25">
      <c r="A42028" s="41" t="s">
        <v>73923</v>
      </c>
      <c r="B42028" s="41" t="s">
        <v>14760</v>
      </c>
      <c r="C42028" s="41" t="s">
        <v>78206</v>
      </c>
    </row>
    <row r="42029" spans="1:3" x14ac:dyDescent="0.25">
      <c r="A42029" s="41" t="s">
        <v>18705</v>
      </c>
      <c r="B42029" s="41" t="s">
        <v>78207</v>
      </c>
      <c r="C42029" s="41" t="s">
        <v>78208</v>
      </c>
    </row>
    <row r="42030" spans="1:3" x14ac:dyDescent="0.25">
      <c r="A42030" s="41" t="s">
        <v>78209</v>
      </c>
      <c r="B42030" s="41" t="s">
        <v>78210</v>
      </c>
      <c r="C42030" s="41" t="s">
        <v>78211</v>
      </c>
    </row>
    <row r="42031" spans="1:3" x14ac:dyDescent="0.25">
      <c r="A42031" s="41" t="s">
        <v>78212</v>
      </c>
      <c r="B42031" s="41" t="s">
        <v>78213</v>
      </c>
      <c r="C42031" s="41" t="s">
        <v>78214</v>
      </c>
    </row>
    <row r="42032" spans="1:3" x14ac:dyDescent="0.25">
      <c r="A42032" s="41" t="s">
        <v>56811</v>
      </c>
      <c r="B42032" s="41" t="s">
        <v>78215</v>
      </c>
      <c r="C42032" s="41" t="s">
        <v>78216</v>
      </c>
    </row>
    <row r="42033" spans="1:3" x14ac:dyDescent="0.25">
      <c r="A42033" s="41" t="s">
        <v>78217</v>
      </c>
      <c r="B42033" s="41" t="s">
        <v>78218</v>
      </c>
      <c r="C42033" s="41" t="s">
        <v>128119</v>
      </c>
    </row>
    <row r="42034" spans="1:3" x14ac:dyDescent="0.25">
      <c r="A42034" s="41" t="s">
        <v>78219</v>
      </c>
      <c r="B42034" s="41" t="s">
        <v>78220</v>
      </c>
      <c r="C42034" s="41" t="s">
        <v>78221</v>
      </c>
    </row>
    <row r="42035" spans="1:3" x14ac:dyDescent="0.25">
      <c r="A42035" s="41" t="s">
        <v>12423</v>
      </c>
      <c r="B42035" s="41" t="s">
        <v>1210</v>
      </c>
      <c r="C42035" s="41" t="s">
        <v>78222</v>
      </c>
    </row>
    <row r="42036" spans="1:3" x14ac:dyDescent="0.25">
      <c r="A42036" s="41" t="s">
        <v>78223</v>
      </c>
      <c r="B42036" s="41" t="s">
        <v>78224</v>
      </c>
      <c r="C42036" s="41" t="s">
        <v>78225</v>
      </c>
    </row>
    <row r="42037" spans="1:3" x14ac:dyDescent="0.25">
      <c r="A42037" s="41" t="s">
        <v>78226</v>
      </c>
      <c r="B42037" s="41" t="s">
        <v>78227</v>
      </c>
      <c r="C42037" s="41" t="s">
        <v>78228</v>
      </c>
    </row>
    <row r="42038" spans="1:3" x14ac:dyDescent="0.25">
      <c r="A42038" s="41" t="s">
        <v>41501</v>
      </c>
      <c r="B42038" s="41" t="s">
        <v>78229</v>
      </c>
      <c r="C42038" s="41" t="s">
        <v>78230</v>
      </c>
    </row>
    <row r="42039" spans="1:3" x14ac:dyDescent="0.25">
      <c r="A42039" s="41" t="s">
        <v>25917</v>
      </c>
      <c r="B42039" s="41" t="s">
        <v>53561</v>
      </c>
      <c r="C42039" s="41" t="s">
        <v>78231</v>
      </c>
    </row>
    <row r="42040" spans="1:3" x14ac:dyDescent="0.25">
      <c r="A42040" s="41" t="s">
        <v>78232</v>
      </c>
      <c r="B42040" s="41" t="s">
        <v>78233</v>
      </c>
      <c r="C42040" s="41" t="s">
        <v>78234</v>
      </c>
    </row>
    <row r="42041" spans="1:3" x14ac:dyDescent="0.25">
      <c r="A42041" s="41" t="s">
        <v>78235</v>
      </c>
      <c r="B42041" s="41" t="s">
        <v>78236</v>
      </c>
      <c r="C42041" s="41" t="s">
        <v>78237</v>
      </c>
    </row>
    <row r="42042" spans="1:3" x14ac:dyDescent="0.25">
      <c r="A42042" s="41" t="s">
        <v>78238</v>
      </c>
      <c r="B42042" s="41" t="s">
        <v>78239</v>
      </c>
      <c r="C42042" s="41" t="s">
        <v>78240</v>
      </c>
    </row>
    <row r="42043" spans="1:3" x14ac:dyDescent="0.25">
      <c r="A42043" s="41" t="s">
        <v>78241</v>
      </c>
      <c r="B42043" s="41" t="s">
        <v>78242</v>
      </c>
      <c r="C42043" s="41" t="s">
        <v>78243</v>
      </c>
    </row>
    <row r="42044" spans="1:3" x14ac:dyDescent="0.25">
      <c r="A42044" s="41" t="s">
        <v>78244</v>
      </c>
      <c r="B42044" s="41" t="s">
        <v>78245</v>
      </c>
      <c r="C42044" s="41" t="s">
        <v>78246</v>
      </c>
    </row>
    <row r="42045" spans="1:3" x14ac:dyDescent="0.25">
      <c r="A42045" s="41" t="s">
        <v>24750</v>
      </c>
      <c r="B42045" s="41" t="s">
        <v>1945</v>
      </c>
      <c r="C42045" s="41" t="s">
        <v>78247</v>
      </c>
    </row>
    <row r="42046" spans="1:3" x14ac:dyDescent="0.25">
      <c r="A42046" s="41" t="s">
        <v>1818</v>
      </c>
      <c r="B42046" s="41" t="s">
        <v>78248</v>
      </c>
      <c r="C42046" s="41" t="s">
        <v>78249</v>
      </c>
    </row>
    <row r="42047" spans="1:3" x14ac:dyDescent="0.25">
      <c r="A42047" s="41" t="s">
        <v>78250</v>
      </c>
      <c r="B42047" s="41" t="s">
        <v>78251</v>
      </c>
      <c r="C42047" s="41" t="s">
        <v>73918</v>
      </c>
    </row>
    <row r="42048" spans="1:3" x14ac:dyDescent="0.25">
      <c r="A42048" s="41" t="s">
        <v>72451</v>
      </c>
      <c r="B42048" s="41" t="s">
        <v>72452</v>
      </c>
      <c r="C42048" s="41" t="s">
        <v>72453</v>
      </c>
    </row>
    <row r="42049" spans="1:3" x14ac:dyDescent="0.25">
      <c r="A42049" s="41" t="s">
        <v>75112</v>
      </c>
      <c r="B42049" s="41" t="s">
        <v>78252</v>
      </c>
      <c r="C42049" s="41" t="s">
        <v>78253</v>
      </c>
    </row>
    <row r="42050" spans="1:3" x14ac:dyDescent="0.25">
      <c r="A42050" s="41" t="s">
        <v>78254</v>
      </c>
      <c r="B42050" s="41" t="s">
        <v>78255</v>
      </c>
      <c r="C42050" s="41" t="s">
        <v>78256</v>
      </c>
    </row>
    <row r="42051" spans="1:3" x14ac:dyDescent="0.25">
      <c r="A42051" s="41" t="s">
        <v>78257</v>
      </c>
      <c r="B42051" s="41" t="s">
        <v>78258</v>
      </c>
      <c r="C42051" s="41" t="s">
        <v>78259</v>
      </c>
    </row>
    <row r="42052" spans="1:3" x14ac:dyDescent="0.25">
      <c r="A42052" s="41" t="s">
        <v>78260</v>
      </c>
      <c r="B42052" s="41" t="s">
        <v>9820</v>
      </c>
      <c r="C42052" s="41" t="s">
        <v>78261</v>
      </c>
    </row>
    <row r="42053" spans="1:3" x14ac:dyDescent="0.25">
      <c r="A42053" s="41" t="s">
        <v>74557</v>
      </c>
      <c r="B42053" s="41" t="s">
        <v>11995</v>
      </c>
      <c r="C42053" s="41" t="s">
        <v>78262</v>
      </c>
    </row>
    <row r="42054" spans="1:3" x14ac:dyDescent="0.25">
      <c r="A42054" s="41" t="s">
        <v>67647</v>
      </c>
      <c r="B42054" s="41" t="s">
        <v>78263</v>
      </c>
      <c r="C42054" s="41" t="s">
        <v>78264</v>
      </c>
    </row>
    <row r="42055" spans="1:3" x14ac:dyDescent="0.25">
      <c r="A42055" s="41" t="s">
        <v>19120</v>
      </c>
      <c r="B42055" s="41" t="s">
        <v>78265</v>
      </c>
      <c r="C42055" s="41" t="s">
        <v>73503</v>
      </c>
    </row>
    <row r="42056" spans="1:3" x14ac:dyDescent="0.25">
      <c r="A42056" s="42" t="s">
        <v>78266</v>
      </c>
      <c r="B42056" s="42" t="s">
        <v>78267</v>
      </c>
      <c r="C42056" s="42" t="s">
        <v>78268</v>
      </c>
    </row>
    <row r="42057" spans="1:3" x14ac:dyDescent="0.25">
      <c r="A42057" s="41" t="s">
        <v>78269</v>
      </c>
      <c r="B42057" s="41" t="s">
        <v>78270</v>
      </c>
      <c r="C42057" s="41" t="s">
        <v>60610</v>
      </c>
    </row>
    <row r="42058" spans="1:3" x14ac:dyDescent="0.25">
      <c r="A42058" s="41" t="s">
        <v>78271</v>
      </c>
      <c r="B42058" s="41" t="s">
        <v>78272</v>
      </c>
      <c r="C42058" s="41" t="s">
        <v>78273</v>
      </c>
    </row>
    <row r="42059" spans="1:3" x14ac:dyDescent="0.25">
      <c r="A42059" s="41" t="s">
        <v>78274</v>
      </c>
      <c r="B42059" s="41" t="s">
        <v>74698</v>
      </c>
      <c r="C42059" s="41" t="s">
        <v>74699</v>
      </c>
    </row>
    <row r="42060" spans="1:3" x14ac:dyDescent="0.25">
      <c r="A42060" s="41" t="s">
        <v>2302</v>
      </c>
      <c r="B42060" s="41" t="s">
        <v>2706</v>
      </c>
      <c r="C42060" s="41" t="s">
        <v>73672</v>
      </c>
    </row>
    <row r="42061" spans="1:3" x14ac:dyDescent="0.25">
      <c r="A42061" s="41" t="s">
        <v>78275</v>
      </c>
      <c r="B42061" s="41" t="s">
        <v>78276</v>
      </c>
      <c r="C42061" s="41" t="s">
        <v>8944</v>
      </c>
    </row>
    <row r="42062" spans="1:3" x14ac:dyDescent="0.25">
      <c r="A42062" s="41" t="s">
        <v>78277</v>
      </c>
      <c r="B42062" s="41" t="s">
        <v>78278</v>
      </c>
      <c r="C42062" s="41" t="s">
        <v>78279</v>
      </c>
    </row>
    <row r="42063" spans="1:3" x14ac:dyDescent="0.25">
      <c r="A42063" s="41" t="s">
        <v>8172</v>
      </c>
      <c r="B42063" s="41" t="s">
        <v>78280</v>
      </c>
      <c r="C42063" s="41" t="s">
        <v>78281</v>
      </c>
    </row>
    <row r="42064" spans="1:3" x14ac:dyDescent="0.25">
      <c r="A42064" s="41" t="s">
        <v>21398</v>
      </c>
      <c r="B42064" s="41" t="s">
        <v>7902</v>
      </c>
      <c r="C42064" s="41" t="s">
        <v>73503</v>
      </c>
    </row>
    <row r="42065" spans="1:3" x14ac:dyDescent="0.25">
      <c r="A42065" s="41" t="s">
        <v>78282</v>
      </c>
      <c r="B42065" s="41" t="s">
        <v>78283</v>
      </c>
      <c r="C42065" s="41" t="s">
        <v>128120</v>
      </c>
    </row>
    <row r="42066" spans="1:3" x14ac:dyDescent="0.25">
      <c r="A42066" s="41" t="s">
        <v>75400</v>
      </c>
      <c r="B42066" s="41" t="s">
        <v>78284</v>
      </c>
      <c r="C42066" s="41" t="s">
        <v>78285</v>
      </c>
    </row>
    <row r="42067" spans="1:3" x14ac:dyDescent="0.25">
      <c r="A42067" s="41" t="s">
        <v>49307</v>
      </c>
      <c r="B42067" s="41" t="s">
        <v>78286</v>
      </c>
      <c r="C42067" s="41" t="s">
        <v>78287</v>
      </c>
    </row>
    <row r="42068" spans="1:3" x14ac:dyDescent="0.25">
      <c r="A42068" s="41" t="s">
        <v>5697</v>
      </c>
      <c r="B42068" s="41" t="s">
        <v>78288</v>
      </c>
      <c r="C42068" s="41" t="s">
        <v>78289</v>
      </c>
    </row>
    <row r="42069" spans="1:3" x14ac:dyDescent="0.25">
      <c r="A42069" s="41" t="s">
        <v>78290</v>
      </c>
      <c r="B42069" s="41" t="s">
        <v>78291</v>
      </c>
      <c r="C42069" s="41" t="s">
        <v>78292</v>
      </c>
    </row>
    <row r="42070" spans="1:3" x14ac:dyDescent="0.25">
      <c r="A42070" s="41" t="s">
        <v>78293</v>
      </c>
      <c r="B42070" s="41" t="s">
        <v>78294</v>
      </c>
      <c r="C42070" s="41" t="s">
        <v>78295</v>
      </c>
    </row>
    <row r="42071" spans="1:3" x14ac:dyDescent="0.25">
      <c r="A42071" s="41" t="s">
        <v>74577</v>
      </c>
      <c r="B42071" s="41" t="s">
        <v>1735</v>
      </c>
      <c r="C42071" s="41" t="s">
        <v>128121</v>
      </c>
    </row>
    <row r="42072" spans="1:3" x14ac:dyDescent="0.25">
      <c r="A42072" s="41" t="s">
        <v>73879</v>
      </c>
      <c r="B42072" s="41" t="s">
        <v>78296</v>
      </c>
      <c r="C42072" s="41" t="s">
        <v>78297</v>
      </c>
    </row>
    <row r="42073" spans="1:3" x14ac:dyDescent="0.25">
      <c r="A42073" s="41" t="s">
        <v>75937</v>
      </c>
      <c r="B42073" s="41" t="s">
        <v>78298</v>
      </c>
      <c r="C42073" s="41" t="s">
        <v>78299</v>
      </c>
    </row>
    <row r="42074" spans="1:3" x14ac:dyDescent="0.25">
      <c r="A42074" s="41" t="s">
        <v>78300</v>
      </c>
      <c r="B42074" s="41" t="s">
        <v>78301</v>
      </c>
      <c r="C42074" s="41" t="s">
        <v>78302</v>
      </c>
    </row>
    <row r="42075" spans="1:3" x14ac:dyDescent="0.25">
      <c r="A42075" s="41" t="s">
        <v>78303</v>
      </c>
      <c r="B42075" s="41" t="s">
        <v>78304</v>
      </c>
      <c r="C42075" s="41" t="s">
        <v>78305</v>
      </c>
    </row>
    <row r="42076" spans="1:3" x14ac:dyDescent="0.25">
      <c r="A42076" s="41" t="s">
        <v>74568</v>
      </c>
      <c r="B42076" s="41" t="s">
        <v>78306</v>
      </c>
      <c r="C42076" s="41" t="s">
        <v>78307</v>
      </c>
    </row>
    <row r="42077" spans="1:3" x14ac:dyDescent="0.25">
      <c r="A42077" s="41" t="s">
        <v>10598</v>
      </c>
      <c r="B42077" s="41" t="s">
        <v>78308</v>
      </c>
      <c r="C42077" s="41" t="s">
        <v>78309</v>
      </c>
    </row>
    <row r="42078" spans="1:3" x14ac:dyDescent="0.25">
      <c r="A42078" s="41" t="s">
        <v>78310</v>
      </c>
      <c r="B42078" s="41" t="s">
        <v>78311</v>
      </c>
      <c r="C42078" s="41" t="s">
        <v>78312</v>
      </c>
    </row>
    <row r="42079" spans="1:3" x14ac:dyDescent="0.25">
      <c r="A42079" s="41" t="s">
        <v>72393</v>
      </c>
      <c r="B42079" s="41" t="s">
        <v>78313</v>
      </c>
      <c r="C42079" s="41" t="s">
        <v>78314</v>
      </c>
    </row>
    <row r="42080" spans="1:3" x14ac:dyDescent="0.25">
      <c r="A42080" s="41" t="s">
        <v>78315</v>
      </c>
      <c r="B42080" s="41" t="s">
        <v>4967</v>
      </c>
      <c r="C42080" s="41" t="s">
        <v>25136</v>
      </c>
    </row>
    <row r="42081" spans="1:3" x14ac:dyDescent="0.25">
      <c r="A42081" s="41" t="s">
        <v>78316</v>
      </c>
      <c r="B42081" s="41" t="s">
        <v>78317</v>
      </c>
      <c r="C42081" s="41" t="s">
        <v>78318</v>
      </c>
    </row>
    <row r="42082" spans="1:3" x14ac:dyDescent="0.25">
      <c r="A42082" s="41" t="s">
        <v>5623</v>
      </c>
      <c r="B42082" s="41" t="s">
        <v>78319</v>
      </c>
      <c r="C42082" s="41" t="s">
        <v>78320</v>
      </c>
    </row>
    <row r="42083" spans="1:3" x14ac:dyDescent="0.25">
      <c r="A42083" s="41" t="s">
        <v>70754</v>
      </c>
      <c r="B42083" s="41" t="s">
        <v>15211</v>
      </c>
      <c r="C42083" s="41" t="s">
        <v>78321</v>
      </c>
    </row>
    <row r="42084" spans="1:3" x14ac:dyDescent="0.25">
      <c r="A42084" s="41" t="s">
        <v>78322</v>
      </c>
      <c r="B42084" s="41" t="s">
        <v>78323</v>
      </c>
      <c r="C42084" s="41" t="s">
        <v>78324</v>
      </c>
    </row>
    <row r="42085" spans="1:3" x14ac:dyDescent="0.25">
      <c r="A42085" s="41" t="s">
        <v>74568</v>
      </c>
      <c r="B42085" s="41" t="s">
        <v>78325</v>
      </c>
      <c r="C42085" s="41" t="s">
        <v>128122</v>
      </c>
    </row>
    <row r="42086" spans="1:3" x14ac:dyDescent="0.25">
      <c r="A42086" s="41" t="s">
        <v>78326</v>
      </c>
      <c r="B42086" s="41" t="s">
        <v>78327</v>
      </c>
      <c r="C42086" s="41" t="s">
        <v>78328</v>
      </c>
    </row>
    <row r="42087" spans="1:3" x14ac:dyDescent="0.25">
      <c r="A42087" s="41" t="s">
        <v>78329</v>
      </c>
      <c r="B42087" s="41" t="s">
        <v>78330</v>
      </c>
      <c r="C42087" s="41" t="s">
        <v>78331</v>
      </c>
    </row>
    <row r="42088" spans="1:3" x14ac:dyDescent="0.25">
      <c r="A42088" s="41" t="s">
        <v>75897</v>
      </c>
      <c r="B42088" s="41" t="s">
        <v>78332</v>
      </c>
      <c r="C42088" s="41" t="s">
        <v>78333</v>
      </c>
    </row>
    <row r="42089" spans="1:3" x14ac:dyDescent="0.25">
      <c r="A42089" s="41" t="s">
        <v>2751</v>
      </c>
      <c r="B42089" s="41" t="s">
        <v>13032</v>
      </c>
      <c r="C42089" s="41" t="s">
        <v>78334</v>
      </c>
    </row>
    <row r="42090" spans="1:3" x14ac:dyDescent="0.25">
      <c r="A42090" s="41" t="s">
        <v>78335</v>
      </c>
      <c r="B42090" s="41" t="s">
        <v>78336</v>
      </c>
      <c r="C42090" s="41" t="s">
        <v>78337</v>
      </c>
    </row>
    <row r="42091" spans="1:3" x14ac:dyDescent="0.25">
      <c r="A42091" s="41" t="s">
        <v>78338</v>
      </c>
      <c r="B42091" s="41" t="s">
        <v>78339</v>
      </c>
      <c r="C42091" s="41" t="s">
        <v>60610</v>
      </c>
    </row>
    <row r="42092" spans="1:3" x14ac:dyDescent="0.25">
      <c r="A42092" s="41" t="s">
        <v>1586</v>
      </c>
      <c r="B42092" s="41" t="s">
        <v>74657</v>
      </c>
      <c r="C42092" s="41" t="s">
        <v>78340</v>
      </c>
    </row>
    <row r="42093" spans="1:3" x14ac:dyDescent="0.25">
      <c r="A42093" s="41" t="s">
        <v>78341</v>
      </c>
      <c r="B42093" s="41" t="s">
        <v>78342</v>
      </c>
      <c r="C42093" s="41" t="s">
        <v>128123</v>
      </c>
    </row>
    <row r="42094" spans="1:3" x14ac:dyDescent="0.25">
      <c r="A42094" s="41" t="s">
        <v>78343</v>
      </c>
      <c r="B42094" s="41" t="s">
        <v>78344</v>
      </c>
      <c r="C42094" s="41" t="s">
        <v>1913</v>
      </c>
    </row>
    <row r="42095" spans="1:3" x14ac:dyDescent="0.25">
      <c r="A42095" s="41" t="s">
        <v>3227</v>
      </c>
      <c r="B42095" s="41" t="s">
        <v>22433</v>
      </c>
      <c r="C42095" s="41" t="s">
        <v>78345</v>
      </c>
    </row>
    <row r="42096" spans="1:3" x14ac:dyDescent="0.25">
      <c r="A42096" s="41" t="s">
        <v>1818</v>
      </c>
      <c r="B42096" s="41" t="s">
        <v>10915</v>
      </c>
      <c r="C42096" s="41" t="s">
        <v>2977</v>
      </c>
    </row>
    <row r="42097" spans="1:3" x14ac:dyDescent="0.25">
      <c r="A42097" s="41" t="s">
        <v>712</v>
      </c>
      <c r="B42097" s="41" t="s">
        <v>78346</v>
      </c>
      <c r="C42097" s="41" t="s">
        <v>78347</v>
      </c>
    </row>
    <row r="42098" spans="1:3" x14ac:dyDescent="0.25">
      <c r="A42098" s="41" t="s">
        <v>78348</v>
      </c>
      <c r="B42098" s="41" t="s">
        <v>29589</v>
      </c>
      <c r="C42098" s="41" t="s">
        <v>78349</v>
      </c>
    </row>
    <row r="42099" spans="1:3" x14ac:dyDescent="0.25">
      <c r="A42099" s="41" t="s">
        <v>1818</v>
      </c>
      <c r="B42099" s="41" t="s">
        <v>78350</v>
      </c>
      <c r="C42099" s="41" t="s">
        <v>78351</v>
      </c>
    </row>
    <row r="42100" spans="1:3" x14ac:dyDescent="0.25">
      <c r="A42100" s="41" t="s">
        <v>8317</v>
      </c>
      <c r="B42100" s="41" t="s">
        <v>3655</v>
      </c>
      <c r="C42100" s="41" t="s">
        <v>78352</v>
      </c>
    </row>
    <row r="42101" spans="1:3" x14ac:dyDescent="0.25">
      <c r="A42101" s="42" t="s">
        <v>78353</v>
      </c>
      <c r="B42101" s="42" t="s">
        <v>2778</v>
      </c>
      <c r="C42101" s="42" t="s">
        <v>128124</v>
      </c>
    </row>
    <row r="42102" spans="1:3" x14ac:dyDescent="0.25">
      <c r="A42102" s="41" t="s">
        <v>78354</v>
      </c>
      <c r="B42102" s="41" t="s">
        <v>9370</v>
      </c>
      <c r="C42102" s="41" t="s">
        <v>78355</v>
      </c>
    </row>
    <row r="42103" spans="1:3" x14ac:dyDescent="0.25">
      <c r="A42103" s="41" t="s">
        <v>78356</v>
      </c>
      <c r="B42103" s="41" t="s">
        <v>78357</v>
      </c>
      <c r="C42103" s="41" t="s">
        <v>78358</v>
      </c>
    </row>
    <row r="42104" spans="1:3" x14ac:dyDescent="0.25">
      <c r="A42104" s="41" t="s">
        <v>75227</v>
      </c>
      <c r="B42104" s="41" t="s">
        <v>78359</v>
      </c>
      <c r="C42104" s="41" t="s">
        <v>78360</v>
      </c>
    </row>
    <row r="42105" spans="1:3" x14ac:dyDescent="0.25">
      <c r="A42105" s="42" t="s">
        <v>78361</v>
      </c>
      <c r="B42105" s="42" t="s">
        <v>78362</v>
      </c>
      <c r="C42105" s="42" t="s">
        <v>128125</v>
      </c>
    </row>
    <row r="42106" spans="1:3" x14ac:dyDescent="0.25">
      <c r="A42106" s="41" t="s">
        <v>78363</v>
      </c>
      <c r="B42106" s="41" t="s">
        <v>78364</v>
      </c>
      <c r="C42106" s="41" t="s">
        <v>934</v>
      </c>
    </row>
    <row r="42107" spans="1:3" x14ac:dyDescent="0.25">
      <c r="A42107" s="41" t="s">
        <v>49241</v>
      </c>
      <c r="B42107" s="41" t="s">
        <v>78365</v>
      </c>
      <c r="C42107" s="41" t="s">
        <v>78366</v>
      </c>
    </row>
    <row r="42108" spans="1:3" x14ac:dyDescent="0.25">
      <c r="A42108" s="41" t="s">
        <v>78367</v>
      </c>
      <c r="B42108" s="41" t="s">
        <v>51001</v>
      </c>
      <c r="C42108" s="41" t="s">
        <v>14341</v>
      </c>
    </row>
    <row r="42109" spans="1:3" x14ac:dyDescent="0.25">
      <c r="A42109" s="42" t="s">
        <v>78368</v>
      </c>
      <c r="B42109" s="42" t="s">
        <v>78369</v>
      </c>
      <c r="C42109" s="42" t="s">
        <v>78370</v>
      </c>
    </row>
    <row r="42110" spans="1:3" x14ac:dyDescent="0.25">
      <c r="A42110" s="41" t="s">
        <v>48431</v>
      </c>
      <c r="B42110" s="41" t="s">
        <v>14317</v>
      </c>
      <c r="C42110" s="41" t="s">
        <v>76947</v>
      </c>
    </row>
    <row r="42111" spans="1:3" x14ac:dyDescent="0.25">
      <c r="A42111" s="41" t="s">
        <v>23502</v>
      </c>
      <c r="B42111" s="41" t="s">
        <v>31772</v>
      </c>
      <c r="C42111" s="41" t="s">
        <v>78371</v>
      </c>
    </row>
    <row r="42112" spans="1:3" x14ac:dyDescent="0.25">
      <c r="A42112" s="41" t="s">
        <v>78372</v>
      </c>
      <c r="B42112" s="41" t="s">
        <v>78373</v>
      </c>
      <c r="C42112" s="41" t="s">
        <v>60610</v>
      </c>
    </row>
    <row r="42113" spans="1:3" x14ac:dyDescent="0.25">
      <c r="A42113" s="41" t="s">
        <v>53474</v>
      </c>
      <c r="B42113" s="41" t="s">
        <v>78374</v>
      </c>
      <c r="C42113" s="41" t="s">
        <v>78375</v>
      </c>
    </row>
    <row r="42114" spans="1:3" x14ac:dyDescent="0.25">
      <c r="A42114" s="41" t="s">
        <v>78115</v>
      </c>
      <c r="B42114" s="41" t="s">
        <v>931</v>
      </c>
      <c r="C42114" s="41" t="s">
        <v>78376</v>
      </c>
    </row>
    <row r="42115" spans="1:3" x14ac:dyDescent="0.25">
      <c r="A42115" s="41" t="s">
        <v>57100</v>
      </c>
      <c r="B42115" s="41" t="s">
        <v>26219</v>
      </c>
      <c r="C42115" s="41" t="s">
        <v>68364</v>
      </c>
    </row>
    <row r="42116" spans="1:3" x14ac:dyDescent="0.25">
      <c r="A42116" s="42" t="s">
        <v>77688</v>
      </c>
      <c r="B42116" s="42" t="s">
        <v>78377</v>
      </c>
      <c r="C42116" s="42" t="s">
        <v>73301</v>
      </c>
    </row>
    <row r="42117" spans="1:3" x14ac:dyDescent="0.25">
      <c r="A42117" s="42" t="s">
        <v>78378</v>
      </c>
      <c r="B42117" s="42" t="s">
        <v>78379</v>
      </c>
      <c r="C42117" s="42" t="s">
        <v>78380</v>
      </c>
    </row>
    <row r="42118" spans="1:3" x14ac:dyDescent="0.25">
      <c r="A42118" s="41" t="s">
        <v>42585</v>
      </c>
      <c r="B42118" s="41" t="s">
        <v>78381</v>
      </c>
      <c r="C42118" s="41" t="s">
        <v>78382</v>
      </c>
    </row>
    <row r="42119" spans="1:3" x14ac:dyDescent="0.25">
      <c r="A42119" s="41" t="s">
        <v>78383</v>
      </c>
      <c r="B42119" s="41" t="s">
        <v>78384</v>
      </c>
      <c r="C42119" s="41" t="s">
        <v>20210</v>
      </c>
    </row>
    <row r="42120" spans="1:3" x14ac:dyDescent="0.25">
      <c r="A42120" s="41" t="s">
        <v>72308</v>
      </c>
      <c r="B42120" s="41" t="s">
        <v>78385</v>
      </c>
      <c r="C42120" s="41" t="s">
        <v>78386</v>
      </c>
    </row>
    <row r="42121" spans="1:3" x14ac:dyDescent="0.25">
      <c r="A42121" s="41" t="s">
        <v>59986</v>
      </c>
      <c r="B42121" s="41" t="s">
        <v>78387</v>
      </c>
      <c r="C42121" s="41" t="s">
        <v>78388</v>
      </c>
    </row>
    <row r="42122" spans="1:3" x14ac:dyDescent="0.25">
      <c r="A42122" s="41" t="s">
        <v>78389</v>
      </c>
      <c r="B42122" s="41" t="s">
        <v>3101</v>
      </c>
      <c r="C42122" s="41" t="s">
        <v>60610</v>
      </c>
    </row>
    <row r="42123" spans="1:3" x14ac:dyDescent="0.25">
      <c r="A42123" s="41" t="s">
        <v>78390</v>
      </c>
      <c r="B42123" s="41" t="s">
        <v>78391</v>
      </c>
      <c r="C42123" s="41" t="s">
        <v>78392</v>
      </c>
    </row>
    <row r="42124" spans="1:3" x14ac:dyDescent="0.25">
      <c r="A42124" s="41" t="s">
        <v>78393</v>
      </c>
      <c r="B42124" s="41" t="s">
        <v>78394</v>
      </c>
      <c r="C42124" s="41" t="s">
        <v>78395</v>
      </c>
    </row>
    <row r="42125" spans="1:3" x14ac:dyDescent="0.25">
      <c r="A42125" s="41" t="s">
        <v>78396</v>
      </c>
      <c r="B42125" s="41" t="s">
        <v>78397</v>
      </c>
      <c r="C42125" s="41" t="s">
        <v>60610</v>
      </c>
    </row>
    <row r="42126" spans="1:3" x14ac:dyDescent="0.25">
      <c r="A42126" s="41" t="s">
        <v>74102</v>
      </c>
      <c r="B42126" s="41" t="s">
        <v>8953</v>
      </c>
      <c r="C42126" s="41" t="s">
        <v>78398</v>
      </c>
    </row>
    <row r="42127" spans="1:3" x14ac:dyDescent="0.25">
      <c r="A42127" s="42" t="s">
        <v>78399</v>
      </c>
      <c r="B42127" s="42" t="s">
        <v>78400</v>
      </c>
      <c r="C42127" s="42" t="s">
        <v>127936</v>
      </c>
    </row>
    <row r="42128" spans="1:3" x14ac:dyDescent="0.25">
      <c r="A42128" s="41" t="s">
        <v>78401</v>
      </c>
      <c r="B42128" s="41" t="s">
        <v>78402</v>
      </c>
      <c r="C42128" s="41" t="s">
        <v>78403</v>
      </c>
    </row>
    <row r="42129" spans="1:3" x14ac:dyDescent="0.25">
      <c r="A42129" s="41" t="s">
        <v>78404</v>
      </c>
      <c r="B42129" s="41" t="s">
        <v>78405</v>
      </c>
      <c r="C42129" s="41" t="s">
        <v>54293</v>
      </c>
    </row>
    <row r="42130" spans="1:3" x14ac:dyDescent="0.25">
      <c r="A42130" s="41" t="s">
        <v>78406</v>
      </c>
      <c r="B42130" s="41" t="s">
        <v>78407</v>
      </c>
      <c r="C42130" s="41" t="s">
        <v>78408</v>
      </c>
    </row>
    <row r="42131" spans="1:3" x14ac:dyDescent="0.25">
      <c r="A42131" s="41" t="s">
        <v>78409</v>
      </c>
      <c r="B42131" s="41" t="s">
        <v>78410</v>
      </c>
      <c r="C42131" s="41" t="s">
        <v>78411</v>
      </c>
    </row>
    <row r="42132" spans="1:3" x14ac:dyDescent="0.25">
      <c r="A42132" s="41" t="s">
        <v>78412</v>
      </c>
      <c r="B42132" s="41" t="s">
        <v>78413</v>
      </c>
      <c r="C42132" s="41" t="s">
        <v>78414</v>
      </c>
    </row>
    <row r="42133" spans="1:3" x14ac:dyDescent="0.25">
      <c r="A42133" s="41" t="s">
        <v>78415</v>
      </c>
      <c r="B42133" s="41" t="s">
        <v>78416</v>
      </c>
      <c r="C42133" s="41" t="s">
        <v>60610</v>
      </c>
    </row>
    <row r="42134" spans="1:3" x14ac:dyDescent="0.25">
      <c r="A42134" s="41" t="s">
        <v>49613</v>
      </c>
      <c r="B42134" s="41" t="s">
        <v>3644</v>
      </c>
      <c r="C42134" s="41" t="s">
        <v>78417</v>
      </c>
    </row>
    <row r="42135" spans="1:3" x14ac:dyDescent="0.25">
      <c r="A42135" s="41" t="s">
        <v>68331</v>
      </c>
      <c r="B42135" s="41" t="s">
        <v>78418</v>
      </c>
      <c r="C42135" s="41" t="s">
        <v>934</v>
      </c>
    </row>
    <row r="42136" spans="1:3" x14ac:dyDescent="0.25">
      <c r="A42136" s="41" t="s">
        <v>78419</v>
      </c>
      <c r="B42136" s="41" t="s">
        <v>78420</v>
      </c>
      <c r="C42136" s="41" t="s">
        <v>4020</v>
      </c>
    </row>
    <row r="42137" spans="1:3" x14ac:dyDescent="0.25">
      <c r="A42137" s="41" t="s">
        <v>78421</v>
      </c>
      <c r="B42137" s="41" t="s">
        <v>78422</v>
      </c>
      <c r="C42137" s="41" t="s">
        <v>60610</v>
      </c>
    </row>
    <row r="42138" spans="1:3" x14ac:dyDescent="0.25">
      <c r="A42138" s="41" t="s">
        <v>51163</v>
      </c>
      <c r="B42138" s="41" t="s">
        <v>78423</v>
      </c>
      <c r="C42138" s="41" t="s">
        <v>78424</v>
      </c>
    </row>
    <row r="42139" spans="1:3" x14ac:dyDescent="0.25">
      <c r="A42139" s="42" t="s">
        <v>78425</v>
      </c>
      <c r="B42139" s="42" t="s">
        <v>78426</v>
      </c>
      <c r="C42139" s="42" t="s">
        <v>78427</v>
      </c>
    </row>
    <row r="42140" spans="1:3" x14ac:dyDescent="0.25">
      <c r="A42140" s="41" t="s">
        <v>78428</v>
      </c>
      <c r="B42140" s="41" t="s">
        <v>78429</v>
      </c>
      <c r="C42140" s="41" t="s">
        <v>78430</v>
      </c>
    </row>
    <row r="42141" spans="1:3" x14ac:dyDescent="0.25">
      <c r="A42141" s="41" t="s">
        <v>5533</v>
      </c>
      <c r="B42141" s="41" t="s">
        <v>7038</v>
      </c>
      <c r="C42141" s="41" t="s">
        <v>78431</v>
      </c>
    </row>
    <row r="42142" spans="1:3" x14ac:dyDescent="0.25">
      <c r="A42142" s="41" t="s">
        <v>78432</v>
      </c>
      <c r="B42142" s="41" t="s">
        <v>78433</v>
      </c>
      <c r="C42142" s="41" t="s">
        <v>78434</v>
      </c>
    </row>
    <row r="42143" spans="1:3" x14ac:dyDescent="0.25">
      <c r="A42143" s="41" t="s">
        <v>72414</v>
      </c>
      <c r="B42143" s="41" t="s">
        <v>78435</v>
      </c>
      <c r="C42143" s="41" t="s">
        <v>128126</v>
      </c>
    </row>
    <row r="42144" spans="1:3" x14ac:dyDescent="0.25">
      <c r="A42144" s="41" t="s">
        <v>78437</v>
      </c>
      <c r="B42144" s="41" t="s">
        <v>78438</v>
      </c>
      <c r="C42144" s="41" t="s">
        <v>78439</v>
      </c>
    </row>
    <row r="42145" spans="1:3" x14ac:dyDescent="0.25">
      <c r="A42145" s="41" t="s">
        <v>45832</v>
      </c>
      <c r="B42145" s="41" t="s">
        <v>78440</v>
      </c>
      <c r="C42145" s="41" t="s">
        <v>78441</v>
      </c>
    </row>
    <row r="42146" spans="1:3" x14ac:dyDescent="0.25">
      <c r="A42146" s="41" t="s">
        <v>1368</v>
      </c>
      <c r="B42146" s="41" t="s">
        <v>9419</v>
      </c>
      <c r="C42146" s="41" t="s">
        <v>78442</v>
      </c>
    </row>
    <row r="42147" spans="1:3" x14ac:dyDescent="0.25">
      <c r="A42147" s="41" t="s">
        <v>3292</v>
      </c>
      <c r="B42147" s="41" t="s">
        <v>78443</v>
      </c>
      <c r="C42147" s="41" t="s">
        <v>78444</v>
      </c>
    </row>
    <row r="42148" spans="1:3" x14ac:dyDescent="0.25">
      <c r="A42148" s="41" t="s">
        <v>78445</v>
      </c>
      <c r="B42148" s="41" t="s">
        <v>78446</v>
      </c>
      <c r="C42148" s="41" t="s">
        <v>78447</v>
      </c>
    </row>
    <row r="42149" spans="1:3" x14ac:dyDescent="0.25">
      <c r="A42149" s="41" t="s">
        <v>43264</v>
      </c>
      <c r="B42149" s="41" t="s">
        <v>78110</v>
      </c>
      <c r="C42149" s="41" t="s">
        <v>78448</v>
      </c>
    </row>
    <row r="42150" spans="1:3" x14ac:dyDescent="0.25">
      <c r="A42150" s="42" t="s">
        <v>78449</v>
      </c>
      <c r="B42150" s="42" t="s">
        <v>78450</v>
      </c>
      <c r="C42150" s="42" t="s">
        <v>78451</v>
      </c>
    </row>
    <row r="42151" spans="1:3" x14ac:dyDescent="0.25">
      <c r="A42151" s="41" t="s">
        <v>70204</v>
      </c>
      <c r="B42151" s="41" t="s">
        <v>78452</v>
      </c>
      <c r="C42151" s="41" t="s">
        <v>78453</v>
      </c>
    </row>
    <row r="42152" spans="1:3" x14ac:dyDescent="0.25">
      <c r="A42152" s="41" t="s">
        <v>78454</v>
      </c>
      <c r="B42152" s="41" t="s">
        <v>78455</v>
      </c>
      <c r="C42152" s="41" t="s">
        <v>78456</v>
      </c>
    </row>
    <row r="42153" spans="1:3" x14ac:dyDescent="0.25">
      <c r="A42153" s="41" t="s">
        <v>78457</v>
      </c>
      <c r="B42153" s="41" t="s">
        <v>21890</v>
      </c>
      <c r="C42153" s="41" t="s">
        <v>4407</v>
      </c>
    </row>
    <row r="42154" spans="1:3" x14ac:dyDescent="0.25">
      <c r="A42154" s="41" t="s">
        <v>78458</v>
      </c>
      <c r="B42154" s="41" t="s">
        <v>78459</v>
      </c>
      <c r="C42154" s="41" t="s">
        <v>78460</v>
      </c>
    </row>
    <row r="42155" spans="1:3" x14ac:dyDescent="0.25">
      <c r="A42155" s="41" t="s">
        <v>75968</v>
      </c>
      <c r="B42155" s="41" t="s">
        <v>7861</v>
      </c>
      <c r="C42155" s="41" t="s">
        <v>78461</v>
      </c>
    </row>
    <row r="42156" spans="1:3" x14ac:dyDescent="0.25">
      <c r="A42156" s="42" t="s">
        <v>78462</v>
      </c>
      <c r="B42156" s="42" t="s">
        <v>78463</v>
      </c>
      <c r="C42156" s="42" t="s">
        <v>128127</v>
      </c>
    </row>
    <row r="42157" spans="1:3" x14ac:dyDescent="0.25">
      <c r="A42157" s="41" t="s">
        <v>68331</v>
      </c>
      <c r="B42157" s="41" t="s">
        <v>73057</v>
      </c>
      <c r="C42157" s="41" t="s">
        <v>78464</v>
      </c>
    </row>
    <row r="42158" spans="1:3" x14ac:dyDescent="0.25">
      <c r="A42158" s="41" t="s">
        <v>64521</v>
      </c>
      <c r="B42158" s="41" t="s">
        <v>78465</v>
      </c>
      <c r="C42158" s="41" t="s">
        <v>78466</v>
      </c>
    </row>
    <row r="42159" spans="1:3" x14ac:dyDescent="0.25">
      <c r="A42159" s="41" t="s">
        <v>78467</v>
      </c>
      <c r="B42159" s="41" t="s">
        <v>78468</v>
      </c>
      <c r="C42159" s="41" t="s">
        <v>128128</v>
      </c>
    </row>
    <row r="42160" spans="1:3" x14ac:dyDescent="0.25">
      <c r="A42160" s="41" t="s">
        <v>78469</v>
      </c>
      <c r="B42160" s="41" t="s">
        <v>78470</v>
      </c>
      <c r="C42160" s="41" t="s">
        <v>78471</v>
      </c>
    </row>
    <row r="42161" spans="1:3" x14ac:dyDescent="0.25">
      <c r="A42161" s="42" t="s">
        <v>78472</v>
      </c>
      <c r="B42161" s="42" t="s">
        <v>78473</v>
      </c>
      <c r="C42161" s="42" t="s">
        <v>78474</v>
      </c>
    </row>
    <row r="42162" spans="1:3" x14ac:dyDescent="0.25">
      <c r="A42162" s="41" t="s">
        <v>60540</v>
      </c>
      <c r="B42162" s="41" t="s">
        <v>78475</v>
      </c>
      <c r="C42162" s="41" t="s">
        <v>78476</v>
      </c>
    </row>
    <row r="42163" spans="1:3" x14ac:dyDescent="0.25">
      <c r="A42163" s="41" t="s">
        <v>78477</v>
      </c>
      <c r="B42163" s="41" t="s">
        <v>78478</v>
      </c>
      <c r="C42163" s="41" t="s">
        <v>78479</v>
      </c>
    </row>
    <row r="42164" spans="1:3" x14ac:dyDescent="0.25">
      <c r="A42164" s="41" t="s">
        <v>63383</v>
      </c>
      <c r="B42164" s="41" t="s">
        <v>2461</v>
      </c>
      <c r="C42164" s="41" t="s">
        <v>128129</v>
      </c>
    </row>
    <row r="42165" spans="1:3" x14ac:dyDescent="0.25">
      <c r="A42165" s="41" t="s">
        <v>57100</v>
      </c>
      <c r="B42165" s="41" t="s">
        <v>78480</v>
      </c>
      <c r="C42165" s="41" t="s">
        <v>78481</v>
      </c>
    </row>
    <row r="42166" spans="1:3" x14ac:dyDescent="0.25">
      <c r="A42166" s="41" t="s">
        <v>78482</v>
      </c>
      <c r="B42166" s="41" t="s">
        <v>78483</v>
      </c>
      <c r="C42166" s="41" t="s">
        <v>78484</v>
      </c>
    </row>
    <row r="42167" spans="1:3" x14ac:dyDescent="0.25">
      <c r="A42167" s="41" t="s">
        <v>78485</v>
      </c>
      <c r="B42167" s="41" t="s">
        <v>78486</v>
      </c>
      <c r="C42167" s="41" t="s">
        <v>78487</v>
      </c>
    </row>
    <row r="42168" spans="1:3" x14ac:dyDescent="0.25">
      <c r="A42168" s="41" t="s">
        <v>23271</v>
      </c>
      <c r="B42168" s="41" t="s">
        <v>7965</v>
      </c>
      <c r="C42168" s="41" t="s">
        <v>78488</v>
      </c>
    </row>
    <row r="42169" spans="1:3" x14ac:dyDescent="0.25">
      <c r="A42169" s="41" t="s">
        <v>78489</v>
      </c>
      <c r="B42169" s="41" t="s">
        <v>78490</v>
      </c>
      <c r="C42169" s="41" t="s">
        <v>6436</v>
      </c>
    </row>
    <row r="42170" spans="1:3" x14ac:dyDescent="0.25">
      <c r="A42170" s="41" t="s">
        <v>78491</v>
      </c>
      <c r="B42170" s="41" t="s">
        <v>78492</v>
      </c>
      <c r="C42170" s="41" t="s">
        <v>78493</v>
      </c>
    </row>
    <row r="42171" spans="1:3" x14ac:dyDescent="0.25">
      <c r="A42171" s="41" t="s">
        <v>16556</v>
      </c>
      <c r="B42171" s="41" t="s">
        <v>78494</v>
      </c>
      <c r="C42171" s="41" t="s">
        <v>78495</v>
      </c>
    </row>
    <row r="42172" spans="1:3" x14ac:dyDescent="0.25">
      <c r="A42172" s="41" t="s">
        <v>75337</v>
      </c>
      <c r="B42172" s="41" t="s">
        <v>78496</v>
      </c>
      <c r="C42172" s="41" t="s">
        <v>78497</v>
      </c>
    </row>
    <row r="42173" spans="1:3" x14ac:dyDescent="0.25">
      <c r="A42173" s="41" t="s">
        <v>27575</v>
      </c>
      <c r="B42173" s="41" t="s">
        <v>78498</v>
      </c>
      <c r="C42173" s="41" t="s">
        <v>78499</v>
      </c>
    </row>
    <row r="42174" spans="1:3" x14ac:dyDescent="0.25">
      <c r="A42174" s="41" t="s">
        <v>46382</v>
      </c>
      <c r="B42174" s="41" t="s">
        <v>78500</v>
      </c>
      <c r="C42174" s="41" t="s">
        <v>78501</v>
      </c>
    </row>
    <row r="42175" spans="1:3" x14ac:dyDescent="0.25">
      <c r="A42175" s="41" t="s">
        <v>78502</v>
      </c>
      <c r="B42175" s="41" t="s">
        <v>3992</v>
      </c>
      <c r="C42175" s="41" t="s">
        <v>78503</v>
      </c>
    </row>
    <row r="42176" spans="1:3" x14ac:dyDescent="0.25">
      <c r="A42176" s="41" t="s">
        <v>78504</v>
      </c>
      <c r="B42176" s="41" t="s">
        <v>78505</v>
      </c>
      <c r="C42176" s="41" t="s">
        <v>78506</v>
      </c>
    </row>
    <row r="42177" spans="1:3" x14ac:dyDescent="0.25">
      <c r="A42177" s="41" t="s">
        <v>15972</v>
      </c>
      <c r="B42177" s="41" t="s">
        <v>78507</v>
      </c>
      <c r="C42177" s="41" t="s">
        <v>78508</v>
      </c>
    </row>
    <row r="42178" spans="1:3" x14ac:dyDescent="0.25">
      <c r="A42178" s="42" t="s">
        <v>78509</v>
      </c>
      <c r="B42178" s="42" t="s">
        <v>78510</v>
      </c>
      <c r="C42178" s="42" t="s">
        <v>128130</v>
      </c>
    </row>
    <row r="42179" spans="1:3" x14ac:dyDescent="0.25">
      <c r="A42179" s="41" t="s">
        <v>78511</v>
      </c>
      <c r="B42179" s="41" t="s">
        <v>78512</v>
      </c>
      <c r="C42179" s="41" t="s">
        <v>78513</v>
      </c>
    </row>
    <row r="42180" spans="1:3" x14ac:dyDescent="0.25">
      <c r="A42180" s="41" t="s">
        <v>64466</v>
      </c>
      <c r="B42180" s="41" t="s">
        <v>78514</v>
      </c>
      <c r="C42180" s="41" t="s">
        <v>78515</v>
      </c>
    </row>
    <row r="42181" spans="1:3" x14ac:dyDescent="0.25">
      <c r="A42181" s="41" t="s">
        <v>712</v>
      </c>
      <c r="B42181" s="41" t="s">
        <v>78516</v>
      </c>
      <c r="C42181" s="41" t="s">
        <v>78517</v>
      </c>
    </row>
    <row r="42182" spans="1:3" x14ac:dyDescent="0.25">
      <c r="A42182" s="41" t="s">
        <v>78518</v>
      </c>
      <c r="B42182" s="41" t="s">
        <v>78514</v>
      </c>
      <c r="C42182" s="41" t="s">
        <v>78519</v>
      </c>
    </row>
    <row r="42183" spans="1:3" x14ac:dyDescent="0.25">
      <c r="A42183" s="41" t="s">
        <v>42471</v>
      </c>
      <c r="B42183" s="41" t="s">
        <v>78520</v>
      </c>
      <c r="C42183" s="41" t="s">
        <v>78521</v>
      </c>
    </row>
    <row r="42184" spans="1:3" x14ac:dyDescent="0.25">
      <c r="A42184" s="41" t="s">
        <v>78522</v>
      </c>
      <c r="B42184" s="41" t="s">
        <v>78523</v>
      </c>
      <c r="C42184" s="41" t="s">
        <v>128131</v>
      </c>
    </row>
    <row r="42185" spans="1:3" x14ac:dyDescent="0.25">
      <c r="A42185" s="41" t="s">
        <v>76783</v>
      </c>
      <c r="B42185" s="41" t="s">
        <v>78524</v>
      </c>
      <c r="C42185" s="41" t="s">
        <v>78525</v>
      </c>
    </row>
    <row r="42186" spans="1:3" x14ac:dyDescent="0.25">
      <c r="A42186" s="41" t="s">
        <v>5200</v>
      </c>
      <c r="B42186" s="41" t="s">
        <v>1670</v>
      </c>
      <c r="C42186" s="41" t="s">
        <v>78526</v>
      </c>
    </row>
    <row r="42187" spans="1:3" x14ac:dyDescent="0.25">
      <c r="A42187" s="41" t="s">
        <v>14364</v>
      </c>
      <c r="B42187" s="41" t="s">
        <v>78527</v>
      </c>
      <c r="C42187" s="41" t="s">
        <v>78528</v>
      </c>
    </row>
    <row r="42188" spans="1:3" x14ac:dyDescent="0.25">
      <c r="A42188" s="41" t="s">
        <v>53721</v>
      </c>
      <c r="B42188" s="41" t="s">
        <v>78529</v>
      </c>
      <c r="C42188" s="41" t="s">
        <v>78530</v>
      </c>
    </row>
    <row r="42189" spans="1:3" x14ac:dyDescent="0.25">
      <c r="A42189" s="41" t="s">
        <v>6660</v>
      </c>
      <c r="B42189" s="41" t="s">
        <v>78531</v>
      </c>
      <c r="C42189" s="41" t="s">
        <v>78532</v>
      </c>
    </row>
    <row r="42190" spans="1:3" x14ac:dyDescent="0.25">
      <c r="A42190" s="41" t="s">
        <v>23002</v>
      </c>
      <c r="B42190" s="41" t="s">
        <v>78533</v>
      </c>
      <c r="C42190" s="41" t="s">
        <v>78534</v>
      </c>
    </row>
    <row r="42191" spans="1:3" x14ac:dyDescent="0.25">
      <c r="A42191" s="41" t="s">
        <v>78535</v>
      </c>
      <c r="B42191" s="41" t="s">
        <v>78536</v>
      </c>
      <c r="C42191" s="41" t="s">
        <v>78537</v>
      </c>
    </row>
    <row r="42192" spans="1:3" x14ac:dyDescent="0.25">
      <c r="A42192" s="41" t="s">
        <v>1744</v>
      </c>
      <c r="B42192" s="41" t="s">
        <v>78538</v>
      </c>
      <c r="C42192" s="41" t="s">
        <v>78539</v>
      </c>
    </row>
    <row r="42193" spans="1:3" x14ac:dyDescent="0.25">
      <c r="A42193" s="41" t="s">
        <v>38085</v>
      </c>
      <c r="B42193" s="41" t="s">
        <v>8519</v>
      </c>
      <c r="C42193" s="41" t="s">
        <v>78540</v>
      </c>
    </row>
    <row r="42194" spans="1:3" x14ac:dyDescent="0.25">
      <c r="A42194" s="41" t="s">
        <v>4208</v>
      </c>
      <c r="B42194" s="41" t="s">
        <v>78541</v>
      </c>
      <c r="C42194" s="41" t="s">
        <v>78542</v>
      </c>
    </row>
    <row r="42195" spans="1:3" x14ac:dyDescent="0.25">
      <c r="A42195" s="41" t="s">
        <v>56811</v>
      </c>
      <c r="B42195" s="41" t="s">
        <v>78543</v>
      </c>
      <c r="C42195" s="41" t="s">
        <v>78544</v>
      </c>
    </row>
    <row r="42196" spans="1:3" x14ac:dyDescent="0.25">
      <c r="A42196" s="41" t="s">
        <v>78545</v>
      </c>
      <c r="B42196" s="41" t="s">
        <v>78546</v>
      </c>
      <c r="C42196" s="41" t="s">
        <v>78547</v>
      </c>
    </row>
    <row r="42197" spans="1:3" x14ac:dyDescent="0.25">
      <c r="A42197" s="41" t="s">
        <v>78548</v>
      </c>
      <c r="B42197" s="41" t="s">
        <v>78549</v>
      </c>
      <c r="C42197" s="41" t="s">
        <v>78550</v>
      </c>
    </row>
    <row r="42198" spans="1:3" x14ac:dyDescent="0.25">
      <c r="A42198" s="41" t="s">
        <v>3227</v>
      </c>
      <c r="B42198" s="41" t="s">
        <v>78551</v>
      </c>
      <c r="C42198" s="41" t="s">
        <v>78552</v>
      </c>
    </row>
    <row r="42199" spans="1:3" x14ac:dyDescent="0.25">
      <c r="A42199" s="41" t="s">
        <v>70720</v>
      </c>
      <c r="B42199" s="41" t="s">
        <v>772</v>
      </c>
      <c r="C42199" s="41" t="s">
        <v>73672</v>
      </c>
    </row>
    <row r="42200" spans="1:3" x14ac:dyDescent="0.25">
      <c r="A42200" s="41" t="s">
        <v>2531</v>
      </c>
      <c r="B42200" s="41" t="s">
        <v>9283</v>
      </c>
      <c r="C42200" s="41" t="s">
        <v>78553</v>
      </c>
    </row>
    <row r="42201" spans="1:3" x14ac:dyDescent="0.25">
      <c r="A42201" s="41" t="s">
        <v>78554</v>
      </c>
      <c r="B42201" s="41" t="s">
        <v>78555</v>
      </c>
      <c r="C42201" s="41" t="s">
        <v>78556</v>
      </c>
    </row>
    <row r="42202" spans="1:3" x14ac:dyDescent="0.25">
      <c r="A42202" s="41" t="s">
        <v>4825</v>
      </c>
      <c r="B42202" s="41" t="s">
        <v>78557</v>
      </c>
      <c r="C42202" s="41" t="s">
        <v>78558</v>
      </c>
    </row>
    <row r="42203" spans="1:3" x14ac:dyDescent="0.25">
      <c r="A42203" s="41" t="s">
        <v>56811</v>
      </c>
      <c r="B42203" s="41" t="s">
        <v>78559</v>
      </c>
      <c r="C42203" s="41" t="s">
        <v>78560</v>
      </c>
    </row>
    <row r="42204" spans="1:3" x14ac:dyDescent="0.25">
      <c r="A42204" s="41" t="s">
        <v>78561</v>
      </c>
      <c r="B42204" s="41" t="s">
        <v>78562</v>
      </c>
      <c r="C42204" s="41" t="s">
        <v>78563</v>
      </c>
    </row>
    <row r="42205" spans="1:3" x14ac:dyDescent="0.25">
      <c r="A42205" s="41" t="s">
        <v>78564</v>
      </c>
      <c r="B42205" s="41" t="s">
        <v>78565</v>
      </c>
      <c r="C42205" s="41" t="s">
        <v>78566</v>
      </c>
    </row>
    <row r="42206" spans="1:3" x14ac:dyDescent="0.25">
      <c r="A42206" s="41" t="s">
        <v>38206</v>
      </c>
      <c r="B42206" s="41" t="s">
        <v>78567</v>
      </c>
      <c r="C42206" s="41" t="s">
        <v>78568</v>
      </c>
    </row>
    <row r="42207" spans="1:3" x14ac:dyDescent="0.25">
      <c r="A42207" s="41" t="s">
        <v>75874</v>
      </c>
      <c r="B42207" s="41" t="s">
        <v>78569</v>
      </c>
      <c r="C42207" s="41" t="s">
        <v>78570</v>
      </c>
    </row>
    <row r="42208" spans="1:3" x14ac:dyDescent="0.25">
      <c r="A42208" s="41" t="s">
        <v>3607</v>
      </c>
      <c r="B42208" s="41" t="s">
        <v>78571</v>
      </c>
      <c r="C42208" s="41" t="s">
        <v>78572</v>
      </c>
    </row>
    <row r="42209" spans="1:3" x14ac:dyDescent="0.25">
      <c r="A42209" s="41" t="s">
        <v>52784</v>
      </c>
      <c r="B42209" s="41" t="s">
        <v>14027</v>
      </c>
      <c r="C42209" s="41" t="s">
        <v>981</v>
      </c>
    </row>
    <row r="42210" spans="1:3" x14ac:dyDescent="0.25">
      <c r="A42210" s="41" t="s">
        <v>77827</v>
      </c>
      <c r="B42210" s="41" t="s">
        <v>78573</v>
      </c>
      <c r="C42210" s="41" t="s">
        <v>78574</v>
      </c>
    </row>
    <row r="42211" spans="1:3" x14ac:dyDescent="0.25">
      <c r="A42211" s="41" t="s">
        <v>72266</v>
      </c>
      <c r="B42211" s="41" t="s">
        <v>78575</v>
      </c>
      <c r="C42211" s="41" t="s">
        <v>78576</v>
      </c>
    </row>
    <row r="42212" spans="1:3" x14ac:dyDescent="0.25">
      <c r="A42212" s="41" t="s">
        <v>73808</v>
      </c>
      <c r="B42212" s="41" t="s">
        <v>78577</v>
      </c>
      <c r="C42212" s="41" t="s">
        <v>78578</v>
      </c>
    </row>
    <row r="42213" spans="1:3" x14ac:dyDescent="0.25">
      <c r="A42213" s="41" t="s">
        <v>78579</v>
      </c>
      <c r="B42213" s="41" t="s">
        <v>78580</v>
      </c>
      <c r="C42213" s="41" t="s">
        <v>128132</v>
      </c>
    </row>
    <row r="42214" spans="1:3" x14ac:dyDescent="0.25">
      <c r="A42214" s="41" t="s">
        <v>78581</v>
      </c>
      <c r="B42214" s="41" t="s">
        <v>78582</v>
      </c>
      <c r="C42214" s="41" t="s">
        <v>78583</v>
      </c>
    </row>
    <row r="42215" spans="1:3" x14ac:dyDescent="0.25">
      <c r="A42215" s="41" t="s">
        <v>70720</v>
      </c>
      <c r="B42215" s="41" t="s">
        <v>3431</v>
      </c>
      <c r="C42215" s="41" t="s">
        <v>78584</v>
      </c>
    </row>
    <row r="42216" spans="1:3" x14ac:dyDescent="0.25">
      <c r="A42216" s="42" t="s">
        <v>78585</v>
      </c>
      <c r="B42216" s="42" t="s">
        <v>78586</v>
      </c>
      <c r="C42216" s="42" t="s">
        <v>128133</v>
      </c>
    </row>
    <row r="42217" spans="1:3" x14ac:dyDescent="0.25">
      <c r="A42217" s="41" t="s">
        <v>1535</v>
      </c>
      <c r="B42217" s="41" t="s">
        <v>78587</v>
      </c>
      <c r="C42217" s="41" t="s">
        <v>78588</v>
      </c>
    </row>
    <row r="42218" spans="1:3" x14ac:dyDescent="0.25">
      <c r="A42218" s="41" t="s">
        <v>40734</v>
      </c>
      <c r="B42218" s="41" t="s">
        <v>78589</v>
      </c>
      <c r="C42218" s="41" t="s">
        <v>78590</v>
      </c>
    </row>
    <row r="42219" spans="1:3" x14ac:dyDescent="0.25">
      <c r="A42219" s="41" t="s">
        <v>5327</v>
      </c>
      <c r="B42219" s="41" t="s">
        <v>68015</v>
      </c>
      <c r="C42219" s="41" t="s">
        <v>78591</v>
      </c>
    </row>
    <row r="42220" spans="1:3" x14ac:dyDescent="0.25">
      <c r="A42220" s="41" t="s">
        <v>27575</v>
      </c>
      <c r="B42220" s="41" t="s">
        <v>13890</v>
      </c>
      <c r="C42220" s="41" t="s">
        <v>8266</v>
      </c>
    </row>
    <row r="42221" spans="1:3" x14ac:dyDescent="0.25">
      <c r="A42221" s="41" t="s">
        <v>78592</v>
      </c>
      <c r="B42221" s="41" t="s">
        <v>78593</v>
      </c>
      <c r="C42221" s="41" t="s">
        <v>78594</v>
      </c>
    </row>
    <row r="42222" spans="1:3" x14ac:dyDescent="0.25">
      <c r="A42222" s="41" t="s">
        <v>78595</v>
      </c>
      <c r="B42222" s="41" t="s">
        <v>78596</v>
      </c>
      <c r="C42222" s="41" t="s">
        <v>78597</v>
      </c>
    </row>
    <row r="42223" spans="1:3" x14ac:dyDescent="0.25">
      <c r="A42223" s="41" t="s">
        <v>78598</v>
      </c>
      <c r="B42223" s="41" t="s">
        <v>78599</v>
      </c>
      <c r="C42223" s="41" t="s">
        <v>128134</v>
      </c>
    </row>
    <row r="42224" spans="1:3" x14ac:dyDescent="0.25">
      <c r="A42224" s="41" t="s">
        <v>78600</v>
      </c>
      <c r="B42224" s="41" t="s">
        <v>78601</v>
      </c>
      <c r="C42224" s="41" t="s">
        <v>78602</v>
      </c>
    </row>
    <row r="42225" spans="1:3" x14ac:dyDescent="0.25">
      <c r="A42225" s="41" t="s">
        <v>56018</v>
      </c>
      <c r="B42225" s="41" t="s">
        <v>41763</v>
      </c>
      <c r="C42225" s="41" t="s">
        <v>78603</v>
      </c>
    </row>
    <row r="42226" spans="1:3" x14ac:dyDescent="0.25">
      <c r="A42226" s="41" t="s">
        <v>78604</v>
      </c>
      <c r="B42226" s="41" t="s">
        <v>78605</v>
      </c>
      <c r="C42226" s="41" t="s">
        <v>128135</v>
      </c>
    </row>
    <row r="42227" spans="1:3" x14ac:dyDescent="0.25">
      <c r="A42227" s="41" t="s">
        <v>5220</v>
      </c>
      <c r="B42227" s="41" t="s">
        <v>19259</v>
      </c>
      <c r="C42227" s="41" t="s">
        <v>78606</v>
      </c>
    </row>
    <row r="42228" spans="1:3" x14ac:dyDescent="0.25">
      <c r="A42228" s="41" t="s">
        <v>78607</v>
      </c>
      <c r="B42228" s="41" t="s">
        <v>78608</v>
      </c>
      <c r="C42228" s="41" t="s">
        <v>78609</v>
      </c>
    </row>
    <row r="42229" spans="1:3" x14ac:dyDescent="0.25">
      <c r="A42229" s="41" t="s">
        <v>78610</v>
      </c>
      <c r="B42229" s="41" t="s">
        <v>78611</v>
      </c>
      <c r="C42229" s="41" t="s">
        <v>74128</v>
      </c>
    </row>
    <row r="42230" spans="1:3" x14ac:dyDescent="0.25">
      <c r="A42230" s="41" t="s">
        <v>78612</v>
      </c>
      <c r="B42230" s="41" t="s">
        <v>78613</v>
      </c>
      <c r="C42230" s="41" t="s">
        <v>78614</v>
      </c>
    </row>
    <row r="42231" spans="1:3" x14ac:dyDescent="0.25">
      <c r="A42231" s="41" t="s">
        <v>66119</v>
      </c>
      <c r="B42231" s="41" t="s">
        <v>78615</v>
      </c>
      <c r="C42231" s="41" t="s">
        <v>78616</v>
      </c>
    </row>
    <row r="42232" spans="1:3" x14ac:dyDescent="0.25">
      <c r="A42232" s="41" t="s">
        <v>78617</v>
      </c>
      <c r="B42232" s="41" t="s">
        <v>78618</v>
      </c>
      <c r="C42232" s="41" t="s">
        <v>128136</v>
      </c>
    </row>
    <row r="42233" spans="1:3" x14ac:dyDescent="0.25">
      <c r="A42233" s="41" t="s">
        <v>78619</v>
      </c>
      <c r="B42233" s="41" t="s">
        <v>78620</v>
      </c>
      <c r="C42233" s="41" t="s">
        <v>78621</v>
      </c>
    </row>
    <row r="42234" spans="1:3" x14ac:dyDescent="0.25">
      <c r="A42234" s="41" t="s">
        <v>78622</v>
      </c>
      <c r="B42234" s="41" t="s">
        <v>78623</v>
      </c>
      <c r="C42234" s="41" t="s">
        <v>73918</v>
      </c>
    </row>
    <row r="42235" spans="1:3" x14ac:dyDescent="0.25">
      <c r="A42235" s="41" t="s">
        <v>78624</v>
      </c>
      <c r="B42235" s="41" t="s">
        <v>78625</v>
      </c>
      <c r="C42235" s="41" t="s">
        <v>128137</v>
      </c>
    </row>
    <row r="42236" spans="1:3" x14ac:dyDescent="0.25">
      <c r="A42236" s="41" t="s">
        <v>20675</v>
      </c>
      <c r="B42236" s="41" t="s">
        <v>5294</v>
      </c>
      <c r="C42236" s="41" t="s">
        <v>53508</v>
      </c>
    </row>
    <row r="42237" spans="1:3" x14ac:dyDescent="0.25">
      <c r="A42237" s="41" t="s">
        <v>78626</v>
      </c>
      <c r="B42237" s="41" t="s">
        <v>78627</v>
      </c>
      <c r="C42237" s="41" t="s">
        <v>78628</v>
      </c>
    </row>
    <row r="42238" spans="1:3" x14ac:dyDescent="0.25">
      <c r="A42238" s="41" t="s">
        <v>61451</v>
      </c>
      <c r="B42238" s="41" t="s">
        <v>78629</v>
      </c>
      <c r="C42238" s="41" t="s">
        <v>78630</v>
      </c>
    </row>
    <row r="42239" spans="1:3" x14ac:dyDescent="0.25">
      <c r="A42239" s="41" t="s">
        <v>73638</v>
      </c>
      <c r="B42239" s="41" t="s">
        <v>78631</v>
      </c>
      <c r="C42239" s="41" t="s">
        <v>78632</v>
      </c>
    </row>
    <row r="42240" spans="1:3" x14ac:dyDescent="0.25">
      <c r="A42240" s="41" t="s">
        <v>73002</v>
      </c>
      <c r="B42240" s="41" t="s">
        <v>3010</v>
      </c>
      <c r="C42240" s="41" t="s">
        <v>73503</v>
      </c>
    </row>
    <row r="42241" spans="1:3" x14ac:dyDescent="0.25">
      <c r="A42241" s="41" t="s">
        <v>78633</v>
      </c>
      <c r="B42241" s="41" t="s">
        <v>78634</v>
      </c>
      <c r="C42241" s="41" t="s">
        <v>20902</v>
      </c>
    </row>
    <row r="42242" spans="1:3" x14ac:dyDescent="0.25">
      <c r="A42242" s="41" t="s">
        <v>78635</v>
      </c>
      <c r="B42242" s="41" t="s">
        <v>78636</v>
      </c>
      <c r="C42242" s="41" t="s">
        <v>78637</v>
      </c>
    </row>
    <row r="42243" spans="1:3" x14ac:dyDescent="0.25">
      <c r="A42243" s="41" t="s">
        <v>78638</v>
      </c>
      <c r="B42243" s="41" t="s">
        <v>69883</v>
      </c>
      <c r="C42243" s="41" t="s">
        <v>78639</v>
      </c>
    </row>
    <row r="42244" spans="1:3" x14ac:dyDescent="0.25">
      <c r="A42244" s="41" t="s">
        <v>66435</v>
      </c>
      <c r="B42244" s="41" t="s">
        <v>78640</v>
      </c>
      <c r="C42244" s="41" t="s">
        <v>74128</v>
      </c>
    </row>
    <row r="42245" spans="1:3" x14ac:dyDescent="0.25">
      <c r="A42245" s="41" t="s">
        <v>62960</v>
      </c>
      <c r="B42245" s="41" t="s">
        <v>78641</v>
      </c>
      <c r="C42245" s="41" t="s">
        <v>78642</v>
      </c>
    </row>
    <row r="42246" spans="1:3" x14ac:dyDescent="0.25">
      <c r="A42246" s="41" t="s">
        <v>78643</v>
      </c>
      <c r="B42246" s="41" t="s">
        <v>78644</v>
      </c>
      <c r="C42246" s="41" t="s">
        <v>128138</v>
      </c>
    </row>
    <row r="42247" spans="1:3" x14ac:dyDescent="0.25">
      <c r="A42247" s="41" t="s">
        <v>78645</v>
      </c>
      <c r="B42247" s="41" t="s">
        <v>78646</v>
      </c>
      <c r="C42247" s="41" t="s">
        <v>78647</v>
      </c>
    </row>
    <row r="42248" spans="1:3" x14ac:dyDescent="0.25">
      <c r="A42248" s="41" t="s">
        <v>78648</v>
      </c>
      <c r="B42248" s="41" t="s">
        <v>78649</v>
      </c>
      <c r="C42248" s="41" t="s">
        <v>78650</v>
      </c>
    </row>
    <row r="42249" spans="1:3" x14ac:dyDescent="0.25">
      <c r="A42249" s="41" t="s">
        <v>78651</v>
      </c>
      <c r="B42249" s="41" t="s">
        <v>78652</v>
      </c>
      <c r="C42249" s="41" t="s">
        <v>78653</v>
      </c>
    </row>
    <row r="42250" spans="1:3" x14ac:dyDescent="0.25">
      <c r="A42250" s="41" t="s">
        <v>78654</v>
      </c>
      <c r="B42250" s="41" t="s">
        <v>78655</v>
      </c>
      <c r="C42250" s="41" t="s">
        <v>78656</v>
      </c>
    </row>
    <row r="42251" spans="1:3" x14ac:dyDescent="0.25">
      <c r="A42251" s="41" t="s">
        <v>21038</v>
      </c>
      <c r="B42251" s="41" t="s">
        <v>78657</v>
      </c>
      <c r="C42251" s="41" t="s">
        <v>78658</v>
      </c>
    </row>
    <row r="42252" spans="1:3" x14ac:dyDescent="0.25">
      <c r="A42252" s="41" t="s">
        <v>78659</v>
      </c>
      <c r="B42252" s="41" t="s">
        <v>78660</v>
      </c>
      <c r="C42252" s="41" t="s">
        <v>78661</v>
      </c>
    </row>
    <row r="42253" spans="1:3" x14ac:dyDescent="0.25">
      <c r="A42253" s="41" t="s">
        <v>72581</v>
      </c>
      <c r="B42253" s="41" t="s">
        <v>78662</v>
      </c>
      <c r="C42253" s="41" t="s">
        <v>78663</v>
      </c>
    </row>
    <row r="42254" spans="1:3" x14ac:dyDescent="0.25">
      <c r="A42254" s="41" t="s">
        <v>78664</v>
      </c>
      <c r="B42254" s="41" t="s">
        <v>78665</v>
      </c>
      <c r="C42254" s="41" t="s">
        <v>845</v>
      </c>
    </row>
    <row r="42255" spans="1:3" x14ac:dyDescent="0.25">
      <c r="A42255" s="41" t="s">
        <v>78666</v>
      </c>
      <c r="B42255" s="41" t="s">
        <v>78667</v>
      </c>
      <c r="C42255" s="41" t="s">
        <v>78668</v>
      </c>
    </row>
    <row r="42256" spans="1:3" x14ac:dyDescent="0.25">
      <c r="A42256" s="41" t="s">
        <v>72279</v>
      </c>
      <c r="B42256" s="41" t="s">
        <v>8623</v>
      </c>
      <c r="C42256" s="41" t="s">
        <v>78669</v>
      </c>
    </row>
    <row r="42257" spans="1:3" x14ac:dyDescent="0.25">
      <c r="A42257" s="41" t="s">
        <v>2924</v>
      </c>
      <c r="B42257" s="41" t="s">
        <v>78670</v>
      </c>
      <c r="C42257" s="41" t="s">
        <v>128139</v>
      </c>
    </row>
    <row r="42258" spans="1:3" x14ac:dyDescent="0.25">
      <c r="A42258" s="41" t="s">
        <v>76882</v>
      </c>
      <c r="B42258" s="41" t="s">
        <v>78671</v>
      </c>
      <c r="C42258" s="41" t="s">
        <v>78672</v>
      </c>
    </row>
    <row r="42259" spans="1:3" x14ac:dyDescent="0.25">
      <c r="A42259" s="41" t="s">
        <v>78673</v>
      </c>
      <c r="B42259" s="41" t="s">
        <v>78674</v>
      </c>
      <c r="C42259" s="41" t="s">
        <v>78675</v>
      </c>
    </row>
    <row r="42260" spans="1:3" x14ac:dyDescent="0.25">
      <c r="A42260" s="41" t="s">
        <v>78676</v>
      </c>
      <c r="B42260" s="41" t="s">
        <v>78677</v>
      </c>
      <c r="C42260" s="41" t="s">
        <v>78678</v>
      </c>
    </row>
    <row r="42261" spans="1:3" x14ac:dyDescent="0.25">
      <c r="A42261" s="41" t="s">
        <v>74904</v>
      </c>
      <c r="B42261" s="41" t="s">
        <v>78679</v>
      </c>
      <c r="C42261" s="41" t="s">
        <v>78680</v>
      </c>
    </row>
    <row r="42262" spans="1:3" x14ac:dyDescent="0.25">
      <c r="A42262" s="41" t="s">
        <v>78681</v>
      </c>
      <c r="B42262" s="41" t="s">
        <v>78682</v>
      </c>
      <c r="C42262" s="41" t="s">
        <v>78683</v>
      </c>
    </row>
    <row r="42263" spans="1:3" x14ac:dyDescent="0.25">
      <c r="A42263" s="41" t="s">
        <v>78684</v>
      </c>
      <c r="B42263" s="41" t="s">
        <v>78685</v>
      </c>
      <c r="C42263" s="41" t="s">
        <v>78686</v>
      </c>
    </row>
    <row r="42264" spans="1:3" x14ac:dyDescent="0.25">
      <c r="A42264" s="41" t="s">
        <v>39662</v>
      </c>
      <c r="B42264" s="41" t="s">
        <v>78687</v>
      </c>
      <c r="C42264" s="41" t="s">
        <v>78688</v>
      </c>
    </row>
    <row r="42265" spans="1:3" x14ac:dyDescent="0.25">
      <c r="A42265" s="41" t="s">
        <v>78689</v>
      </c>
      <c r="B42265" s="41" t="s">
        <v>78690</v>
      </c>
      <c r="C42265" s="41" t="s">
        <v>77984</v>
      </c>
    </row>
    <row r="42266" spans="1:3" x14ac:dyDescent="0.25">
      <c r="A42266" s="41" t="s">
        <v>56228</v>
      </c>
      <c r="B42266" s="41" t="s">
        <v>13580</v>
      </c>
      <c r="C42266" s="41" t="s">
        <v>78691</v>
      </c>
    </row>
    <row r="42267" spans="1:3" x14ac:dyDescent="0.25">
      <c r="A42267" s="41" t="s">
        <v>5821</v>
      </c>
      <c r="B42267" s="41" t="s">
        <v>78692</v>
      </c>
      <c r="C42267" s="41" t="s">
        <v>73492</v>
      </c>
    </row>
    <row r="42268" spans="1:3" x14ac:dyDescent="0.25">
      <c r="A42268" s="41" t="s">
        <v>78693</v>
      </c>
      <c r="B42268" s="41" t="s">
        <v>78694</v>
      </c>
      <c r="C42268" s="41" t="s">
        <v>78695</v>
      </c>
    </row>
    <row r="42269" spans="1:3" x14ac:dyDescent="0.25">
      <c r="A42269" s="41" t="s">
        <v>78696</v>
      </c>
      <c r="B42269" s="41" t="s">
        <v>78697</v>
      </c>
      <c r="C42269" s="41" t="s">
        <v>78698</v>
      </c>
    </row>
    <row r="42270" spans="1:3" x14ac:dyDescent="0.25">
      <c r="A42270" s="41" t="s">
        <v>75112</v>
      </c>
      <c r="B42270" s="41" t="s">
        <v>78699</v>
      </c>
      <c r="C42270" s="41" t="s">
        <v>128140</v>
      </c>
    </row>
    <row r="42271" spans="1:3" x14ac:dyDescent="0.25">
      <c r="A42271" s="41" t="s">
        <v>78700</v>
      </c>
      <c r="B42271" s="41" t="s">
        <v>78701</v>
      </c>
      <c r="C42271" s="41" t="s">
        <v>78702</v>
      </c>
    </row>
    <row r="42272" spans="1:3" x14ac:dyDescent="0.25">
      <c r="A42272" s="41" t="s">
        <v>78703</v>
      </c>
      <c r="B42272" s="41" t="s">
        <v>78704</v>
      </c>
      <c r="C42272" s="41" t="s">
        <v>78705</v>
      </c>
    </row>
    <row r="42273" spans="1:3" x14ac:dyDescent="0.25">
      <c r="A42273" s="41" t="s">
        <v>78706</v>
      </c>
      <c r="B42273" s="41" t="s">
        <v>78707</v>
      </c>
      <c r="C42273" s="41" t="s">
        <v>128141</v>
      </c>
    </row>
    <row r="42274" spans="1:3" x14ac:dyDescent="0.25">
      <c r="A42274" s="41" t="s">
        <v>78708</v>
      </c>
      <c r="B42274" s="41" t="s">
        <v>78709</v>
      </c>
      <c r="C42274" s="41" t="s">
        <v>128142</v>
      </c>
    </row>
    <row r="42275" spans="1:3" x14ac:dyDescent="0.25">
      <c r="A42275" s="41" t="s">
        <v>78710</v>
      </c>
      <c r="B42275" s="41" t="s">
        <v>78711</v>
      </c>
      <c r="C42275" s="41" t="s">
        <v>78712</v>
      </c>
    </row>
    <row r="42276" spans="1:3" x14ac:dyDescent="0.25">
      <c r="A42276" s="41" t="s">
        <v>66435</v>
      </c>
      <c r="B42276" s="41" t="s">
        <v>78713</v>
      </c>
      <c r="C42276" s="41" t="s">
        <v>74128</v>
      </c>
    </row>
    <row r="42277" spans="1:3" x14ac:dyDescent="0.25">
      <c r="A42277" s="41" t="s">
        <v>19797</v>
      </c>
      <c r="B42277" s="41" t="s">
        <v>78714</v>
      </c>
      <c r="C42277" s="41" t="s">
        <v>78715</v>
      </c>
    </row>
    <row r="42278" spans="1:3" x14ac:dyDescent="0.25">
      <c r="A42278" s="41" t="s">
        <v>42585</v>
      </c>
      <c r="B42278" s="41" t="s">
        <v>78716</v>
      </c>
      <c r="C42278" s="41" t="s">
        <v>78717</v>
      </c>
    </row>
    <row r="42279" spans="1:3" x14ac:dyDescent="0.25">
      <c r="A42279" s="41" t="s">
        <v>23291</v>
      </c>
      <c r="B42279" s="41" t="s">
        <v>78718</v>
      </c>
      <c r="C42279" s="41" t="s">
        <v>78719</v>
      </c>
    </row>
    <row r="42280" spans="1:3" x14ac:dyDescent="0.25">
      <c r="A42280" s="41" t="s">
        <v>74487</v>
      </c>
      <c r="B42280" s="41" t="s">
        <v>78720</v>
      </c>
      <c r="C42280" s="41" t="s">
        <v>78721</v>
      </c>
    </row>
    <row r="42281" spans="1:3" x14ac:dyDescent="0.25">
      <c r="A42281" s="41" t="s">
        <v>78722</v>
      </c>
      <c r="B42281" s="41" t="s">
        <v>78723</v>
      </c>
      <c r="C42281" s="41" t="s">
        <v>73492</v>
      </c>
    </row>
    <row r="42282" spans="1:3" x14ac:dyDescent="0.25">
      <c r="A42282" s="41" t="s">
        <v>78724</v>
      </c>
      <c r="B42282" s="41" t="s">
        <v>78725</v>
      </c>
      <c r="C42282" s="41" t="s">
        <v>78726</v>
      </c>
    </row>
    <row r="42283" spans="1:3" x14ac:dyDescent="0.25">
      <c r="A42283" s="41" t="s">
        <v>78727</v>
      </c>
      <c r="B42283" s="41" t="s">
        <v>78728</v>
      </c>
      <c r="C42283" s="41" t="s">
        <v>78729</v>
      </c>
    </row>
    <row r="42284" spans="1:3" x14ac:dyDescent="0.25">
      <c r="A42284" s="41" t="s">
        <v>5830</v>
      </c>
      <c r="B42284" s="41" t="s">
        <v>78730</v>
      </c>
      <c r="C42284" s="41" t="s">
        <v>78731</v>
      </c>
    </row>
    <row r="42285" spans="1:3" x14ac:dyDescent="0.25">
      <c r="A42285" s="41" t="s">
        <v>44151</v>
      </c>
      <c r="B42285" s="41" t="s">
        <v>6141</v>
      </c>
      <c r="C42285" s="41" t="s">
        <v>78732</v>
      </c>
    </row>
    <row r="42286" spans="1:3" x14ac:dyDescent="0.25">
      <c r="A42286" s="41" t="s">
        <v>78733</v>
      </c>
      <c r="B42286" s="41" t="s">
        <v>78734</v>
      </c>
      <c r="C42286" s="41" t="s">
        <v>78735</v>
      </c>
    </row>
    <row r="42287" spans="1:3" x14ac:dyDescent="0.25">
      <c r="A42287" s="41" t="s">
        <v>78736</v>
      </c>
      <c r="B42287" s="41" t="s">
        <v>78737</v>
      </c>
      <c r="C42287" s="41" t="s">
        <v>78738</v>
      </c>
    </row>
    <row r="42288" spans="1:3" x14ac:dyDescent="0.25">
      <c r="A42288" s="41" t="s">
        <v>78739</v>
      </c>
      <c r="B42288" s="41" t="s">
        <v>78740</v>
      </c>
      <c r="C42288" s="41" t="s">
        <v>2044</v>
      </c>
    </row>
    <row r="42289" spans="1:3" x14ac:dyDescent="0.25">
      <c r="A42289" s="41" t="s">
        <v>78741</v>
      </c>
      <c r="B42289" s="41" t="s">
        <v>36976</v>
      </c>
      <c r="C42289" s="41" t="s">
        <v>73918</v>
      </c>
    </row>
    <row r="42290" spans="1:3" x14ac:dyDescent="0.25">
      <c r="A42290" s="42" t="s">
        <v>78742</v>
      </c>
      <c r="B42290" s="42" t="s">
        <v>73388</v>
      </c>
      <c r="C42290" s="42" t="s">
        <v>78743</v>
      </c>
    </row>
    <row r="42291" spans="1:3" x14ac:dyDescent="0.25">
      <c r="A42291" s="41" t="s">
        <v>78744</v>
      </c>
      <c r="B42291" s="41" t="s">
        <v>78745</v>
      </c>
      <c r="C42291" s="41" t="s">
        <v>73492</v>
      </c>
    </row>
    <row r="42292" spans="1:3" x14ac:dyDescent="0.25">
      <c r="A42292" s="41" t="s">
        <v>64395</v>
      </c>
      <c r="B42292" s="41" t="s">
        <v>78746</v>
      </c>
      <c r="C42292" s="41" t="s">
        <v>78747</v>
      </c>
    </row>
    <row r="42293" spans="1:3" x14ac:dyDescent="0.25">
      <c r="A42293" s="41" t="s">
        <v>78748</v>
      </c>
      <c r="B42293" s="41" t="s">
        <v>78749</v>
      </c>
      <c r="C42293" s="41" t="s">
        <v>78750</v>
      </c>
    </row>
    <row r="42294" spans="1:3" x14ac:dyDescent="0.25">
      <c r="A42294" s="41" t="s">
        <v>78303</v>
      </c>
      <c r="B42294" s="41" t="s">
        <v>78751</v>
      </c>
      <c r="C42294" s="41" t="s">
        <v>78752</v>
      </c>
    </row>
    <row r="42295" spans="1:3" x14ac:dyDescent="0.25">
      <c r="A42295" s="41" t="s">
        <v>4208</v>
      </c>
      <c r="B42295" s="41" t="s">
        <v>3380</v>
      </c>
      <c r="C42295" s="41" t="s">
        <v>981</v>
      </c>
    </row>
    <row r="42296" spans="1:3" x14ac:dyDescent="0.25">
      <c r="A42296" s="41" t="s">
        <v>74598</v>
      </c>
      <c r="B42296" s="41" t="s">
        <v>78753</v>
      </c>
      <c r="C42296" s="41" t="s">
        <v>78754</v>
      </c>
    </row>
    <row r="42297" spans="1:3" x14ac:dyDescent="0.25">
      <c r="A42297" s="41" t="s">
        <v>78755</v>
      </c>
      <c r="B42297" s="41" t="s">
        <v>78756</v>
      </c>
      <c r="C42297" s="41" t="s">
        <v>78757</v>
      </c>
    </row>
    <row r="42298" spans="1:3" x14ac:dyDescent="0.25">
      <c r="A42298" s="41" t="s">
        <v>78758</v>
      </c>
      <c r="B42298" s="41" t="s">
        <v>1758</v>
      </c>
      <c r="C42298" s="41" t="s">
        <v>78759</v>
      </c>
    </row>
    <row r="42299" spans="1:3" x14ac:dyDescent="0.25">
      <c r="A42299" s="41" t="s">
        <v>78760</v>
      </c>
      <c r="B42299" s="41" t="s">
        <v>78761</v>
      </c>
      <c r="C42299" s="41" t="s">
        <v>78762</v>
      </c>
    </row>
    <row r="42300" spans="1:3" x14ac:dyDescent="0.25">
      <c r="A42300" s="41" t="s">
        <v>78763</v>
      </c>
      <c r="B42300" s="41" t="s">
        <v>12368</v>
      </c>
      <c r="C42300" s="41" t="s">
        <v>78764</v>
      </c>
    </row>
    <row r="42301" spans="1:3" x14ac:dyDescent="0.25">
      <c r="A42301" s="41" t="s">
        <v>78765</v>
      </c>
      <c r="B42301" s="41" t="s">
        <v>78766</v>
      </c>
      <c r="C42301" s="41" t="s">
        <v>78767</v>
      </c>
    </row>
    <row r="42302" spans="1:3" x14ac:dyDescent="0.25">
      <c r="A42302" s="41" t="s">
        <v>17423</v>
      </c>
      <c r="B42302" s="41" t="s">
        <v>13620</v>
      </c>
      <c r="C42302" s="41" t="s">
        <v>78768</v>
      </c>
    </row>
    <row r="42303" spans="1:3" x14ac:dyDescent="0.25">
      <c r="A42303" s="41" t="s">
        <v>78769</v>
      </c>
      <c r="B42303" s="41" t="s">
        <v>78770</v>
      </c>
      <c r="C42303" s="41" t="s">
        <v>1038</v>
      </c>
    </row>
    <row r="42304" spans="1:3" x14ac:dyDescent="0.25">
      <c r="A42304" s="41" t="s">
        <v>78771</v>
      </c>
      <c r="B42304" s="41" t="s">
        <v>78772</v>
      </c>
      <c r="C42304" s="41" t="s">
        <v>78773</v>
      </c>
    </row>
    <row r="42305" spans="1:3" x14ac:dyDescent="0.25">
      <c r="A42305" s="41" t="s">
        <v>49116</v>
      </c>
      <c r="B42305" s="41" t="s">
        <v>19669</v>
      </c>
      <c r="C42305" s="41" t="s">
        <v>78774</v>
      </c>
    </row>
    <row r="42306" spans="1:3" x14ac:dyDescent="0.25">
      <c r="A42306" s="41" t="s">
        <v>75891</v>
      </c>
      <c r="B42306" s="41" t="s">
        <v>78775</v>
      </c>
      <c r="C42306" s="41" t="s">
        <v>78776</v>
      </c>
    </row>
    <row r="42307" spans="1:3" x14ac:dyDescent="0.25">
      <c r="A42307" s="41" t="s">
        <v>78777</v>
      </c>
      <c r="B42307" s="41" t="s">
        <v>78778</v>
      </c>
      <c r="C42307" s="41" t="s">
        <v>128143</v>
      </c>
    </row>
    <row r="42308" spans="1:3" x14ac:dyDescent="0.25">
      <c r="A42308" s="41" t="s">
        <v>78779</v>
      </c>
      <c r="B42308" s="41" t="s">
        <v>78780</v>
      </c>
      <c r="C42308" s="41" t="s">
        <v>78781</v>
      </c>
    </row>
    <row r="42309" spans="1:3" x14ac:dyDescent="0.25">
      <c r="A42309" s="41" t="s">
        <v>78782</v>
      </c>
      <c r="B42309" s="41" t="s">
        <v>31357</v>
      </c>
      <c r="C42309" s="41" t="s">
        <v>78783</v>
      </c>
    </row>
    <row r="42310" spans="1:3" x14ac:dyDescent="0.25">
      <c r="A42310" s="41" t="s">
        <v>78784</v>
      </c>
      <c r="B42310" s="41" t="s">
        <v>78785</v>
      </c>
      <c r="C42310" s="41" t="s">
        <v>2044</v>
      </c>
    </row>
    <row r="42311" spans="1:3" x14ac:dyDescent="0.25">
      <c r="A42311" s="41" t="s">
        <v>78786</v>
      </c>
      <c r="B42311" s="41" t="s">
        <v>78787</v>
      </c>
      <c r="C42311" s="41" t="s">
        <v>78788</v>
      </c>
    </row>
    <row r="42312" spans="1:3" x14ac:dyDescent="0.25">
      <c r="A42312" s="41" t="s">
        <v>73587</v>
      </c>
      <c r="B42312" s="41" t="s">
        <v>78789</v>
      </c>
      <c r="C42312" s="41" t="s">
        <v>78790</v>
      </c>
    </row>
    <row r="42313" spans="1:3" x14ac:dyDescent="0.25">
      <c r="A42313" s="41" t="s">
        <v>78791</v>
      </c>
      <c r="B42313" s="41" t="s">
        <v>78792</v>
      </c>
      <c r="C42313" s="41" t="s">
        <v>78793</v>
      </c>
    </row>
    <row r="42314" spans="1:3" x14ac:dyDescent="0.25">
      <c r="A42314" s="41" t="s">
        <v>78794</v>
      </c>
      <c r="B42314" s="41" t="s">
        <v>78795</v>
      </c>
      <c r="C42314" s="41" t="s">
        <v>78796</v>
      </c>
    </row>
    <row r="42315" spans="1:3" x14ac:dyDescent="0.25">
      <c r="A42315" s="41" t="s">
        <v>56018</v>
      </c>
      <c r="B42315" s="41" t="s">
        <v>78797</v>
      </c>
      <c r="C42315" s="41" t="s">
        <v>78798</v>
      </c>
    </row>
    <row r="42316" spans="1:3" x14ac:dyDescent="0.25">
      <c r="A42316" s="41" t="s">
        <v>49241</v>
      </c>
      <c r="B42316" s="41" t="s">
        <v>16740</v>
      </c>
      <c r="C42316" s="41" t="s">
        <v>60085</v>
      </c>
    </row>
    <row r="42317" spans="1:3" x14ac:dyDescent="0.25">
      <c r="A42317" s="41" t="s">
        <v>78799</v>
      </c>
      <c r="B42317" s="41" t="s">
        <v>78800</v>
      </c>
      <c r="C42317" s="41" t="s">
        <v>78801</v>
      </c>
    </row>
    <row r="42318" spans="1:3" x14ac:dyDescent="0.25">
      <c r="A42318" s="41" t="s">
        <v>59986</v>
      </c>
      <c r="B42318" s="41" t="s">
        <v>78802</v>
      </c>
      <c r="C42318" s="41" t="s">
        <v>78803</v>
      </c>
    </row>
    <row r="42319" spans="1:3" x14ac:dyDescent="0.25">
      <c r="A42319" s="41" t="s">
        <v>72775</v>
      </c>
      <c r="B42319" s="41" t="s">
        <v>18831</v>
      </c>
      <c r="C42319" s="41" t="s">
        <v>78804</v>
      </c>
    </row>
    <row r="42320" spans="1:3" x14ac:dyDescent="0.25">
      <c r="A42320" s="42" t="s">
        <v>28551</v>
      </c>
      <c r="B42320" s="42" t="s">
        <v>78805</v>
      </c>
      <c r="C42320" s="42" t="s">
        <v>78806</v>
      </c>
    </row>
    <row r="42321" spans="1:3" x14ac:dyDescent="0.25">
      <c r="A42321" s="41" t="s">
        <v>78807</v>
      </c>
      <c r="B42321" s="41" t="s">
        <v>78808</v>
      </c>
      <c r="C42321" s="41" t="s">
        <v>128144</v>
      </c>
    </row>
    <row r="42322" spans="1:3" x14ac:dyDescent="0.25">
      <c r="A42322" s="41" t="s">
        <v>78809</v>
      </c>
      <c r="B42322" s="41" t="s">
        <v>78810</v>
      </c>
      <c r="C42322" s="41" t="s">
        <v>78811</v>
      </c>
    </row>
    <row r="42323" spans="1:3" x14ac:dyDescent="0.25">
      <c r="A42323" s="41" t="s">
        <v>72393</v>
      </c>
      <c r="B42323" s="41" t="s">
        <v>78812</v>
      </c>
      <c r="C42323" s="41" t="s">
        <v>78813</v>
      </c>
    </row>
    <row r="42324" spans="1:3" x14ac:dyDescent="0.25">
      <c r="A42324" s="41" t="s">
        <v>74211</v>
      </c>
      <c r="B42324" s="41" t="s">
        <v>78814</v>
      </c>
      <c r="C42324" s="41" t="s">
        <v>78815</v>
      </c>
    </row>
    <row r="42325" spans="1:3" x14ac:dyDescent="0.25">
      <c r="A42325" s="41" t="s">
        <v>22909</v>
      </c>
      <c r="B42325" s="41" t="s">
        <v>2788</v>
      </c>
      <c r="C42325" s="41" t="s">
        <v>78816</v>
      </c>
    </row>
    <row r="42326" spans="1:3" x14ac:dyDescent="0.25">
      <c r="A42326" s="41" t="s">
        <v>78817</v>
      </c>
      <c r="B42326" s="41" t="s">
        <v>78818</v>
      </c>
      <c r="C42326" s="41" t="s">
        <v>128145</v>
      </c>
    </row>
    <row r="42327" spans="1:3" x14ac:dyDescent="0.25">
      <c r="A42327" s="41" t="s">
        <v>78819</v>
      </c>
      <c r="B42327" s="41" t="s">
        <v>14443</v>
      </c>
      <c r="C42327" s="41" t="s">
        <v>78820</v>
      </c>
    </row>
    <row r="42328" spans="1:3" x14ac:dyDescent="0.25">
      <c r="A42328" s="41" t="s">
        <v>78821</v>
      </c>
      <c r="B42328" s="41" t="s">
        <v>42592</v>
      </c>
      <c r="C42328" s="41" t="s">
        <v>78822</v>
      </c>
    </row>
    <row r="42329" spans="1:3" x14ac:dyDescent="0.25">
      <c r="A42329" s="41" t="s">
        <v>78823</v>
      </c>
      <c r="B42329" s="41" t="s">
        <v>78824</v>
      </c>
      <c r="C42329" s="41" t="s">
        <v>78825</v>
      </c>
    </row>
    <row r="42330" spans="1:3" x14ac:dyDescent="0.25">
      <c r="A42330" s="41" t="s">
        <v>78826</v>
      </c>
      <c r="B42330" s="41" t="s">
        <v>78827</v>
      </c>
      <c r="C42330" s="41" t="s">
        <v>78828</v>
      </c>
    </row>
    <row r="42331" spans="1:3" x14ac:dyDescent="0.25">
      <c r="A42331" s="41" t="s">
        <v>78829</v>
      </c>
      <c r="B42331" s="41" t="s">
        <v>78830</v>
      </c>
      <c r="C42331" s="41" t="s">
        <v>78831</v>
      </c>
    </row>
    <row r="42332" spans="1:3" x14ac:dyDescent="0.25">
      <c r="A42332" s="41" t="s">
        <v>78832</v>
      </c>
      <c r="B42332" s="41" t="s">
        <v>78833</v>
      </c>
      <c r="C42332" s="41" t="s">
        <v>78834</v>
      </c>
    </row>
    <row r="42333" spans="1:3" x14ac:dyDescent="0.25">
      <c r="A42333" s="41" t="s">
        <v>3983</v>
      </c>
      <c r="B42333" s="41" t="s">
        <v>78835</v>
      </c>
      <c r="C42333" s="41" t="s">
        <v>78836</v>
      </c>
    </row>
    <row r="42334" spans="1:3" x14ac:dyDescent="0.25">
      <c r="A42334" s="41" t="s">
        <v>5137</v>
      </c>
      <c r="B42334" s="41" t="s">
        <v>78837</v>
      </c>
      <c r="C42334" s="41" t="s">
        <v>78838</v>
      </c>
    </row>
    <row r="42335" spans="1:3" x14ac:dyDescent="0.25">
      <c r="A42335" s="41" t="s">
        <v>3292</v>
      </c>
      <c r="B42335" s="41" t="s">
        <v>68636</v>
      </c>
      <c r="C42335" s="41" t="s">
        <v>3163</v>
      </c>
    </row>
    <row r="42336" spans="1:3" x14ac:dyDescent="0.25">
      <c r="A42336" s="41" t="s">
        <v>78839</v>
      </c>
      <c r="B42336" s="41" t="s">
        <v>78840</v>
      </c>
      <c r="C42336" s="41" t="s">
        <v>1880</v>
      </c>
    </row>
    <row r="42337" spans="1:3" x14ac:dyDescent="0.25">
      <c r="A42337" s="41" t="s">
        <v>78841</v>
      </c>
      <c r="B42337" s="41" t="s">
        <v>78842</v>
      </c>
      <c r="C42337" s="41" t="s">
        <v>78843</v>
      </c>
    </row>
    <row r="42338" spans="1:3" x14ac:dyDescent="0.25">
      <c r="A42338" s="41" t="s">
        <v>78844</v>
      </c>
      <c r="B42338" s="41" t="s">
        <v>78845</v>
      </c>
      <c r="C42338" s="41" t="s">
        <v>78846</v>
      </c>
    </row>
    <row r="42339" spans="1:3" x14ac:dyDescent="0.25">
      <c r="A42339" s="41" t="s">
        <v>78847</v>
      </c>
      <c r="B42339" s="41" t="s">
        <v>78848</v>
      </c>
      <c r="C42339" s="41" t="s">
        <v>78849</v>
      </c>
    </row>
    <row r="42340" spans="1:3" x14ac:dyDescent="0.25">
      <c r="A42340" s="41" t="s">
        <v>78850</v>
      </c>
      <c r="B42340" s="41" t="s">
        <v>78851</v>
      </c>
      <c r="C42340" s="41" t="s">
        <v>47997</v>
      </c>
    </row>
    <row r="42341" spans="1:3" x14ac:dyDescent="0.25">
      <c r="A42341" s="41" t="s">
        <v>78852</v>
      </c>
      <c r="B42341" s="41" t="s">
        <v>78853</v>
      </c>
      <c r="C42341" s="41" t="s">
        <v>78854</v>
      </c>
    </row>
    <row r="42342" spans="1:3" x14ac:dyDescent="0.25">
      <c r="A42342" s="41" t="s">
        <v>78855</v>
      </c>
      <c r="B42342" s="41" t="s">
        <v>78856</v>
      </c>
      <c r="C42342" s="41" t="s">
        <v>78857</v>
      </c>
    </row>
    <row r="42343" spans="1:3" x14ac:dyDescent="0.25">
      <c r="A42343" s="41" t="s">
        <v>13511</v>
      </c>
      <c r="B42343" s="41" t="s">
        <v>2618</v>
      </c>
      <c r="C42343" s="41" t="s">
        <v>128146</v>
      </c>
    </row>
    <row r="42344" spans="1:3" x14ac:dyDescent="0.25">
      <c r="A42344" s="41" t="s">
        <v>928</v>
      </c>
      <c r="B42344" s="41" t="s">
        <v>1687</v>
      </c>
      <c r="C42344" s="41" t="s">
        <v>78858</v>
      </c>
    </row>
    <row r="42345" spans="1:3" x14ac:dyDescent="0.25">
      <c r="A42345" s="41" t="s">
        <v>74702</v>
      </c>
      <c r="B42345" s="41" t="s">
        <v>78859</v>
      </c>
      <c r="C42345" s="41" t="s">
        <v>78860</v>
      </c>
    </row>
    <row r="42346" spans="1:3" x14ac:dyDescent="0.25">
      <c r="A42346" s="41" t="s">
        <v>78861</v>
      </c>
      <c r="B42346" s="41" t="s">
        <v>78859</v>
      </c>
      <c r="C42346" s="41" t="s">
        <v>78862</v>
      </c>
    </row>
    <row r="42347" spans="1:3" x14ac:dyDescent="0.25">
      <c r="A42347" s="41" t="s">
        <v>60971</v>
      </c>
      <c r="B42347" s="41" t="s">
        <v>78863</v>
      </c>
      <c r="C42347" s="41" t="s">
        <v>78864</v>
      </c>
    </row>
    <row r="42348" spans="1:3" x14ac:dyDescent="0.25">
      <c r="A42348" s="41" t="s">
        <v>78865</v>
      </c>
      <c r="B42348" s="41" t="s">
        <v>78866</v>
      </c>
      <c r="C42348" s="41" t="s">
        <v>78867</v>
      </c>
    </row>
    <row r="42349" spans="1:3" x14ac:dyDescent="0.25">
      <c r="A42349" s="41" t="s">
        <v>78868</v>
      </c>
      <c r="B42349" s="41" t="s">
        <v>78869</v>
      </c>
      <c r="C42349" s="41" t="s">
        <v>128147</v>
      </c>
    </row>
    <row r="42350" spans="1:3" x14ac:dyDescent="0.25">
      <c r="A42350" s="41" t="s">
        <v>1290</v>
      </c>
      <c r="B42350" s="41" t="s">
        <v>5780</v>
      </c>
      <c r="C42350" s="41" t="s">
        <v>78870</v>
      </c>
    </row>
    <row r="42351" spans="1:3" x14ac:dyDescent="0.25">
      <c r="A42351" s="41" t="s">
        <v>24108</v>
      </c>
      <c r="B42351" s="41" t="s">
        <v>78871</v>
      </c>
      <c r="C42351" s="41" t="s">
        <v>78872</v>
      </c>
    </row>
    <row r="42352" spans="1:3" x14ac:dyDescent="0.25">
      <c r="A42352" s="41" t="s">
        <v>3295</v>
      </c>
      <c r="B42352" s="41" t="s">
        <v>78873</v>
      </c>
      <c r="C42352" s="41" t="s">
        <v>73672</v>
      </c>
    </row>
    <row r="42353" spans="1:3" x14ac:dyDescent="0.25">
      <c r="A42353" s="41" t="s">
        <v>78874</v>
      </c>
      <c r="B42353" s="41" t="s">
        <v>78875</v>
      </c>
      <c r="C42353" s="41" t="s">
        <v>78876</v>
      </c>
    </row>
    <row r="42354" spans="1:3" x14ac:dyDescent="0.25">
      <c r="A42354" s="41" t="s">
        <v>78877</v>
      </c>
      <c r="B42354" s="41" t="s">
        <v>19631</v>
      </c>
      <c r="C42354" s="41" t="s">
        <v>78878</v>
      </c>
    </row>
    <row r="42355" spans="1:3" x14ac:dyDescent="0.25">
      <c r="A42355" s="41" t="s">
        <v>78879</v>
      </c>
      <c r="B42355" s="41" t="s">
        <v>64144</v>
      </c>
      <c r="C42355" s="41" t="s">
        <v>78880</v>
      </c>
    </row>
    <row r="42356" spans="1:3" x14ac:dyDescent="0.25">
      <c r="A42356" s="41" t="s">
        <v>53737</v>
      </c>
      <c r="B42356" s="41" t="s">
        <v>78881</v>
      </c>
      <c r="C42356" s="41" t="s">
        <v>78882</v>
      </c>
    </row>
    <row r="42357" spans="1:3" x14ac:dyDescent="0.25">
      <c r="A42357" s="41" t="s">
        <v>78883</v>
      </c>
      <c r="B42357" s="41" t="s">
        <v>78884</v>
      </c>
      <c r="C42357" s="41" t="s">
        <v>78885</v>
      </c>
    </row>
    <row r="42358" spans="1:3" x14ac:dyDescent="0.25">
      <c r="A42358" s="41" t="s">
        <v>78886</v>
      </c>
      <c r="B42358" s="41" t="s">
        <v>78887</v>
      </c>
      <c r="C42358" s="41" t="s">
        <v>78888</v>
      </c>
    </row>
    <row r="42359" spans="1:3" x14ac:dyDescent="0.25">
      <c r="A42359" s="41" t="s">
        <v>74123</v>
      </c>
      <c r="B42359" s="41" t="s">
        <v>78889</v>
      </c>
      <c r="C42359" s="41" t="s">
        <v>128148</v>
      </c>
    </row>
    <row r="42360" spans="1:3" x14ac:dyDescent="0.25">
      <c r="A42360" s="41" t="s">
        <v>5700</v>
      </c>
      <c r="B42360" s="41" t="s">
        <v>78890</v>
      </c>
      <c r="C42360" s="41" t="s">
        <v>78891</v>
      </c>
    </row>
    <row r="42361" spans="1:3" x14ac:dyDescent="0.25">
      <c r="A42361" s="41" t="s">
        <v>78892</v>
      </c>
      <c r="B42361" s="41" t="s">
        <v>78893</v>
      </c>
      <c r="C42361" s="41" t="s">
        <v>78894</v>
      </c>
    </row>
    <row r="42362" spans="1:3" x14ac:dyDescent="0.25">
      <c r="A42362" s="41" t="s">
        <v>78895</v>
      </c>
      <c r="B42362" s="41" t="s">
        <v>78896</v>
      </c>
      <c r="C42362" s="41" t="s">
        <v>78897</v>
      </c>
    </row>
    <row r="42363" spans="1:3" x14ac:dyDescent="0.25">
      <c r="A42363" s="41" t="s">
        <v>78898</v>
      </c>
      <c r="B42363" s="41" t="s">
        <v>78899</v>
      </c>
      <c r="C42363" s="41" t="s">
        <v>78900</v>
      </c>
    </row>
    <row r="42364" spans="1:3" x14ac:dyDescent="0.25">
      <c r="A42364" s="41" t="s">
        <v>48956</v>
      </c>
      <c r="B42364" s="41" t="s">
        <v>22926</v>
      </c>
      <c r="C42364" s="41" t="s">
        <v>78901</v>
      </c>
    </row>
    <row r="42365" spans="1:3" x14ac:dyDescent="0.25">
      <c r="A42365" s="41" t="s">
        <v>78902</v>
      </c>
      <c r="B42365" s="41" t="s">
        <v>78903</v>
      </c>
      <c r="C42365" s="41" t="s">
        <v>128149</v>
      </c>
    </row>
    <row r="42366" spans="1:3" x14ac:dyDescent="0.25">
      <c r="A42366" s="41" t="s">
        <v>78904</v>
      </c>
      <c r="B42366" s="41" t="s">
        <v>78905</v>
      </c>
      <c r="C42366" s="41" t="s">
        <v>78906</v>
      </c>
    </row>
    <row r="42367" spans="1:3" x14ac:dyDescent="0.25">
      <c r="A42367" s="41" t="s">
        <v>52634</v>
      </c>
      <c r="B42367" s="41" t="s">
        <v>78907</v>
      </c>
      <c r="C42367" s="41" t="s">
        <v>60610</v>
      </c>
    </row>
    <row r="42368" spans="1:3" x14ac:dyDescent="0.25">
      <c r="A42368" s="41" t="s">
        <v>23271</v>
      </c>
      <c r="B42368" s="41" t="s">
        <v>78908</v>
      </c>
      <c r="C42368" s="41" t="s">
        <v>78909</v>
      </c>
    </row>
    <row r="42369" spans="1:3" x14ac:dyDescent="0.25">
      <c r="A42369" s="41" t="s">
        <v>78910</v>
      </c>
      <c r="B42369" s="41" t="s">
        <v>78911</v>
      </c>
      <c r="C42369" s="41"/>
    </row>
    <row r="42370" spans="1:3" x14ac:dyDescent="0.25">
      <c r="A42370" s="41" t="s">
        <v>2302</v>
      </c>
      <c r="B42370" s="41" t="s">
        <v>78912</v>
      </c>
      <c r="C42370" s="41" t="s">
        <v>73672</v>
      </c>
    </row>
    <row r="42371" spans="1:3" x14ac:dyDescent="0.25">
      <c r="A42371" s="41" t="s">
        <v>78913</v>
      </c>
      <c r="B42371" s="41" t="s">
        <v>78914</v>
      </c>
      <c r="C42371" s="41" t="s">
        <v>78915</v>
      </c>
    </row>
    <row r="42372" spans="1:3" x14ac:dyDescent="0.25">
      <c r="A42372" s="41" t="s">
        <v>78916</v>
      </c>
      <c r="B42372" s="41" t="s">
        <v>78917</v>
      </c>
      <c r="C42372" s="41" t="s">
        <v>78918</v>
      </c>
    </row>
    <row r="42373" spans="1:3" x14ac:dyDescent="0.25">
      <c r="A42373" s="42" t="s">
        <v>78919</v>
      </c>
      <c r="B42373" s="42" t="s">
        <v>78920</v>
      </c>
      <c r="C42373" s="42" t="s">
        <v>78921</v>
      </c>
    </row>
    <row r="42374" spans="1:3" x14ac:dyDescent="0.25">
      <c r="A42374" s="42" t="s">
        <v>11930</v>
      </c>
      <c r="B42374" s="42" t="s">
        <v>1485</v>
      </c>
      <c r="C42374" s="42"/>
    </row>
    <row r="42375" spans="1:3" x14ac:dyDescent="0.25">
      <c r="A42375" s="42" t="s">
        <v>76517</v>
      </c>
      <c r="B42375" s="42" t="s">
        <v>78922</v>
      </c>
      <c r="C42375" s="42"/>
    </row>
    <row r="42376" spans="1:3" x14ac:dyDescent="0.25">
      <c r="A42376" s="41" t="s">
        <v>78923</v>
      </c>
      <c r="B42376" s="41" t="s">
        <v>78924</v>
      </c>
      <c r="C42376" s="41" t="s">
        <v>78925</v>
      </c>
    </row>
    <row r="42377" spans="1:3" x14ac:dyDescent="0.25">
      <c r="A42377" s="41" t="s">
        <v>74435</v>
      </c>
      <c r="B42377" s="41" t="s">
        <v>78926</v>
      </c>
      <c r="C42377" s="41" t="s">
        <v>78927</v>
      </c>
    </row>
    <row r="42378" spans="1:3" x14ac:dyDescent="0.25">
      <c r="A42378" s="42" t="s">
        <v>78928</v>
      </c>
      <c r="B42378" s="42" t="s">
        <v>45821</v>
      </c>
      <c r="C42378" s="42"/>
    </row>
    <row r="42379" spans="1:3" x14ac:dyDescent="0.25">
      <c r="A42379" s="41" t="s">
        <v>78929</v>
      </c>
      <c r="B42379" s="41" t="s">
        <v>1533</v>
      </c>
      <c r="C42379" s="41" t="s">
        <v>78930</v>
      </c>
    </row>
    <row r="42380" spans="1:3" x14ac:dyDescent="0.25">
      <c r="A42380" s="41" t="s">
        <v>16059</v>
      </c>
      <c r="B42380" s="41" t="s">
        <v>78931</v>
      </c>
      <c r="C42380" s="41" t="s">
        <v>78932</v>
      </c>
    </row>
    <row r="42381" spans="1:3" x14ac:dyDescent="0.25">
      <c r="A42381" s="41" t="s">
        <v>48137</v>
      </c>
      <c r="B42381" s="41" t="s">
        <v>78933</v>
      </c>
      <c r="C42381" s="41" t="s">
        <v>128150</v>
      </c>
    </row>
    <row r="42382" spans="1:3" x14ac:dyDescent="0.25">
      <c r="A42382" s="41" t="s">
        <v>78934</v>
      </c>
      <c r="B42382" s="41" t="s">
        <v>65239</v>
      </c>
      <c r="C42382" s="41" t="s">
        <v>78935</v>
      </c>
    </row>
    <row r="42383" spans="1:3" x14ac:dyDescent="0.25">
      <c r="A42383" s="41" t="s">
        <v>78936</v>
      </c>
      <c r="B42383" s="41" t="s">
        <v>78937</v>
      </c>
      <c r="C42383" s="41" t="s">
        <v>78938</v>
      </c>
    </row>
    <row r="42384" spans="1:3" x14ac:dyDescent="0.25">
      <c r="A42384" s="42" t="s">
        <v>77957</v>
      </c>
      <c r="B42384" s="42" t="s">
        <v>22598</v>
      </c>
      <c r="C42384" s="42" t="s">
        <v>78939</v>
      </c>
    </row>
    <row r="42385" spans="1:3" x14ac:dyDescent="0.25">
      <c r="A42385" s="41" t="s">
        <v>78940</v>
      </c>
      <c r="B42385" s="41" t="s">
        <v>78941</v>
      </c>
      <c r="C42385" s="41" t="s">
        <v>78942</v>
      </c>
    </row>
    <row r="42386" spans="1:3" x14ac:dyDescent="0.25">
      <c r="A42386" s="41" t="s">
        <v>78943</v>
      </c>
      <c r="B42386" s="41" t="s">
        <v>78944</v>
      </c>
      <c r="C42386" s="41" t="s">
        <v>78945</v>
      </c>
    </row>
    <row r="42387" spans="1:3" x14ac:dyDescent="0.25">
      <c r="A42387" s="41" t="s">
        <v>78946</v>
      </c>
      <c r="B42387" s="41" t="s">
        <v>78947</v>
      </c>
      <c r="C42387" s="41" t="s">
        <v>78948</v>
      </c>
    </row>
    <row r="42388" spans="1:3" x14ac:dyDescent="0.25">
      <c r="A42388" s="41" t="s">
        <v>78949</v>
      </c>
      <c r="B42388" s="41" t="s">
        <v>78950</v>
      </c>
      <c r="C42388" s="41" t="s">
        <v>128151</v>
      </c>
    </row>
    <row r="42389" spans="1:3" x14ac:dyDescent="0.25">
      <c r="A42389" s="42" t="s">
        <v>78951</v>
      </c>
      <c r="B42389" s="42" t="s">
        <v>9739</v>
      </c>
      <c r="C42389" s="42" t="s">
        <v>78952</v>
      </c>
    </row>
    <row r="42390" spans="1:3" x14ac:dyDescent="0.25">
      <c r="A42390" s="41" t="s">
        <v>78638</v>
      </c>
      <c r="B42390" s="41" t="s">
        <v>72491</v>
      </c>
      <c r="C42390" s="41" t="s">
        <v>78953</v>
      </c>
    </row>
    <row r="42391" spans="1:3" x14ac:dyDescent="0.25">
      <c r="A42391" s="41" t="s">
        <v>78954</v>
      </c>
      <c r="B42391" s="41" t="s">
        <v>78955</v>
      </c>
      <c r="C42391" s="41" t="s">
        <v>78956</v>
      </c>
    </row>
    <row r="42392" spans="1:3" x14ac:dyDescent="0.25">
      <c r="A42392" s="41" t="s">
        <v>78957</v>
      </c>
      <c r="B42392" s="41" t="s">
        <v>78958</v>
      </c>
      <c r="C42392" s="41" t="s">
        <v>1038</v>
      </c>
    </row>
    <row r="42393" spans="1:3" x14ac:dyDescent="0.25">
      <c r="A42393" s="41" t="s">
        <v>78959</v>
      </c>
      <c r="B42393" s="41" t="s">
        <v>78960</v>
      </c>
      <c r="C42393" s="41" t="s">
        <v>1038</v>
      </c>
    </row>
    <row r="42394" spans="1:3" x14ac:dyDescent="0.25">
      <c r="A42394" s="41" t="s">
        <v>57090</v>
      </c>
      <c r="B42394" s="41" t="s">
        <v>78961</v>
      </c>
      <c r="C42394" s="41" t="s">
        <v>803</v>
      </c>
    </row>
    <row r="42395" spans="1:3" x14ac:dyDescent="0.25">
      <c r="A42395" s="41" t="s">
        <v>78962</v>
      </c>
      <c r="B42395" s="41" t="s">
        <v>78963</v>
      </c>
      <c r="C42395" s="41" t="s">
        <v>78964</v>
      </c>
    </row>
    <row r="42396" spans="1:3" x14ac:dyDescent="0.25">
      <c r="A42396" s="41" t="s">
        <v>78965</v>
      </c>
      <c r="B42396" s="41" t="s">
        <v>78966</v>
      </c>
      <c r="C42396" s="41" t="s">
        <v>78967</v>
      </c>
    </row>
    <row r="42397" spans="1:3" x14ac:dyDescent="0.25">
      <c r="A42397" s="41" t="s">
        <v>40544</v>
      </c>
      <c r="B42397" s="41" t="s">
        <v>78968</v>
      </c>
      <c r="C42397" s="41" t="s">
        <v>78969</v>
      </c>
    </row>
    <row r="42398" spans="1:3" x14ac:dyDescent="0.25">
      <c r="A42398" s="41" t="s">
        <v>78970</v>
      </c>
      <c r="B42398" s="41" t="s">
        <v>42449</v>
      </c>
      <c r="C42398" s="41" t="s">
        <v>78971</v>
      </c>
    </row>
    <row r="42399" spans="1:3" x14ac:dyDescent="0.25">
      <c r="A42399" s="41" t="s">
        <v>66395</v>
      </c>
      <c r="B42399" s="41" t="s">
        <v>78972</v>
      </c>
      <c r="C42399" s="41" t="s">
        <v>78973</v>
      </c>
    </row>
    <row r="42400" spans="1:3" x14ac:dyDescent="0.25">
      <c r="A42400" s="41" t="s">
        <v>78974</v>
      </c>
      <c r="B42400" s="41" t="s">
        <v>78975</v>
      </c>
      <c r="C42400" s="41" t="s">
        <v>78976</v>
      </c>
    </row>
    <row r="42401" spans="1:3" x14ac:dyDescent="0.25">
      <c r="A42401" s="41" t="s">
        <v>29858</v>
      </c>
      <c r="B42401" s="41" t="s">
        <v>78977</v>
      </c>
      <c r="C42401" s="41" t="s">
        <v>78978</v>
      </c>
    </row>
    <row r="42402" spans="1:3" x14ac:dyDescent="0.25">
      <c r="A42402" s="41" t="s">
        <v>68183</v>
      </c>
      <c r="B42402" s="41" t="s">
        <v>78979</v>
      </c>
      <c r="C42402" s="41" t="s">
        <v>78980</v>
      </c>
    </row>
    <row r="42403" spans="1:3" x14ac:dyDescent="0.25">
      <c r="A42403" s="41" t="s">
        <v>76933</v>
      </c>
      <c r="B42403" s="41" t="s">
        <v>78981</v>
      </c>
      <c r="C42403" s="41" t="s">
        <v>78982</v>
      </c>
    </row>
    <row r="42404" spans="1:3" x14ac:dyDescent="0.25">
      <c r="A42404" s="41" t="s">
        <v>78983</v>
      </c>
      <c r="B42404" s="41" t="s">
        <v>78984</v>
      </c>
      <c r="C42404" s="41" t="s">
        <v>78985</v>
      </c>
    </row>
    <row r="42405" spans="1:3" x14ac:dyDescent="0.25">
      <c r="A42405" s="41" t="s">
        <v>78986</v>
      </c>
      <c r="B42405" s="41" t="s">
        <v>78987</v>
      </c>
      <c r="C42405" s="41" t="s">
        <v>78988</v>
      </c>
    </row>
    <row r="42406" spans="1:3" x14ac:dyDescent="0.25">
      <c r="A42406" s="41" t="s">
        <v>78989</v>
      </c>
      <c r="B42406" s="41" t="s">
        <v>78990</v>
      </c>
      <c r="C42406" s="41" t="s">
        <v>70416</v>
      </c>
    </row>
    <row r="42407" spans="1:3" x14ac:dyDescent="0.25">
      <c r="A42407" s="41" t="s">
        <v>1818</v>
      </c>
      <c r="B42407" s="41" t="s">
        <v>78991</v>
      </c>
      <c r="C42407" s="41" t="s">
        <v>59464</v>
      </c>
    </row>
    <row r="42408" spans="1:3" x14ac:dyDescent="0.25">
      <c r="A42408" s="41" t="s">
        <v>72581</v>
      </c>
      <c r="B42408" s="41" t="s">
        <v>13721</v>
      </c>
      <c r="C42408" s="41" t="s">
        <v>78992</v>
      </c>
    </row>
    <row r="42409" spans="1:3" x14ac:dyDescent="0.25">
      <c r="A42409" s="41" t="s">
        <v>78993</v>
      </c>
      <c r="B42409" s="41" t="s">
        <v>78994</v>
      </c>
      <c r="C42409" s="41" t="s">
        <v>128152</v>
      </c>
    </row>
    <row r="42410" spans="1:3" x14ac:dyDescent="0.25">
      <c r="A42410" s="41" t="s">
        <v>78995</v>
      </c>
      <c r="B42410" s="41" t="s">
        <v>59561</v>
      </c>
      <c r="C42410" s="41" t="s">
        <v>78996</v>
      </c>
    </row>
    <row r="42411" spans="1:3" x14ac:dyDescent="0.25">
      <c r="A42411" s="41" t="s">
        <v>78997</v>
      </c>
      <c r="B42411" s="41" t="s">
        <v>78998</v>
      </c>
      <c r="C42411" s="41" t="s">
        <v>78999</v>
      </c>
    </row>
    <row r="42412" spans="1:3" x14ac:dyDescent="0.25">
      <c r="A42412" s="41" t="s">
        <v>79000</v>
      </c>
      <c r="B42412" s="41" t="s">
        <v>79001</v>
      </c>
      <c r="C42412" s="41" t="s">
        <v>79002</v>
      </c>
    </row>
    <row r="42413" spans="1:3" x14ac:dyDescent="0.25">
      <c r="A42413" s="41" t="s">
        <v>79003</v>
      </c>
      <c r="B42413" s="41" t="s">
        <v>79004</v>
      </c>
      <c r="C42413" s="41" t="s">
        <v>79005</v>
      </c>
    </row>
    <row r="42414" spans="1:3" x14ac:dyDescent="0.25">
      <c r="A42414" s="41" t="s">
        <v>79006</v>
      </c>
      <c r="B42414" s="41" t="s">
        <v>79007</v>
      </c>
      <c r="C42414" s="41" t="s">
        <v>79008</v>
      </c>
    </row>
    <row r="42415" spans="1:3" x14ac:dyDescent="0.25">
      <c r="A42415" s="41" t="s">
        <v>44053</v>
      </c>
      <c r="B42415" s="41" t="s">
        <v>79009</v>
      </c>
      <c r="C42415" s="41" t="s">
        <v>128153</v>
      </c>
    </row>
    <row r="42416" spans="1:3" x14ac:dyDescent="0.25">
      <c r="A42416" s="41" t="s">
        <v>79010</v>
      </c>
      <c r="B42416" s="41" t="s">
        <v>79011</v>
      </c>
      <c r="C42416" s="41" t="s">
        <v>79012</v>
      </c>
    </row>
    <row r="42417" spans="1:3" x14ac:dyDescent="0.25">
      <c r="A42417" s="41" t="s">
        <v>72543</v>
      </c>
      <c r="B42417" s="41" t="s">
        <v>79013</v>
      </c>
      <c r="C42417" s="41" t="s">
        <v>79014</v>
      </c>
    </row>
    <row r="42418" spans="1:3" x14ac:dyDescent="0.25">
      <c r="A42418" s="41" t="s">
        <v>79015</v>
      </c>
      <c r="B42418" s="41" t="s">
        <v>79016</v>
      </c>
      <c r="C42418" s="41" t="s">
        <v>79017</v>
      </c>
    </row>
    <row r="42419" spans="1:3" x14ac:dyDescent="0.25">
      <c r="A42419" s="41" t="s">
        <v>75265</v>
      </c>
      <c r="B42419" s="41" t="s">
        <v>79018</v>
      </c>
      <c r="C42419" s="41" t="s">
        <v>79019</v>
      </c>
    </row>
    <row r="42420" spans="1:3" x14ac:dyDescent="0.25">
      <c r="A42420" s="41" t="s">
        <v>79020</v>
      </c>
      <c r="B42420" s="41" t="s">
        <v>63174</v>
      </c>
      <c r="C42420" s="41" t="s">
        <v>79021</v>
      </c>
    </row>
    <row r="42421" spans="1:3" x14ac:dyDescent="0.25">
      <c r="A42421" s="41" t="s">
        <v>79022</v>
      </c>
      <c r="B42421" s="41" t="s">
        <v>79023</v>
      </c>
      <c r="C42421" s="41" t="s">
        <v>79024</v>
      </c>
    </row>
    <row r="42422" spans="1:3" x14ac:dyDescent="0.25">
      <c r="A42422" s="41" t="s">
        <v>49136</v>
      </c>
      <c r="B42422" s="41" t="s">
        <v>79025</v>
      </c>
      <c r="C42422" s="41" t="s">
        <v>79026</v>
      </c>
    </row>
    <row r="42423" spans="1:3" x14ac:dyDescent="0.25">
      <c r="A42423" s="41" t="s">
        <v>5673</v>
      </c>
      <c r="B42423" s="41" t="s">
        <v>2140</v>
      </c>
      <c r="C42423" s="41" t="s">
        <v>22620</v>
      </c>
    </row>
    <row r="42424" spans="1:3" x14ac:dyDescent="0.25">
      <c r="A42424" s="41" t="s">
        <v>79027</v>
      </c>
      <c r="B42424" s="41" t="s">
        <v>79028</v>
      </c>
      <c r="C42424" s="41" t="s">
        <v>79029</v>
      </c>
    </row>
    <row r="42425" spans="1:3" x14ac:dyDescent="0.25">
      <c r="A42425" s="41" t="s">
        <v>5403</v>
      </c>
      <c r="B42425" s="41" t="s">
        <v>79030</v>
      </c>
      <c r="C42425" s="41" t="s">
        <v>79031</v>
      </c>
    </row>
    <row r="42426" spans="1:3" x14ac:dyDescent="0.25">
      <c r="A42426" s="41" t="s">
        <v>79032</v>
      </c>
      <c r="B42426" s="41" t="s">
        <v>79033</v>
      </c>
      <c r="C42426" s="41" t="s">
        <v>79034</v>
      </c>
    </row>
    <row r="42427" spans="1:3" x14ac:dyDescent="0.25">
      <c r="A42427" s="41" t="s">
        <v>79035</v>
      </c>
      <c r="B42427" s="41" t="s">
        <v>79036</v>
      </c>
      <c r="C42427" s="41" t="s">
        <v>79037</v>
      </c>
    </row>
    <row r="42428" spans="1:3" x14ac:dyDescent="0.25">
      <c r="A42428" s="41" t="s">
        <v>79038</v>
      </c>
      <c r="B42428" s="41" t="s">
        <v>79039</v>
      </c>
      <c r="C42428" s="41" t="s">
        <v>79040</v>
      </c>
    </row>
    <row r="42429" spans="1:3" x14ac:dyDescent="0.25">
      <c r="A42429" s="41" t="s">
        <v>79041</v>
      </c>
      <c r="B42429" s="41" t="s">
        <v>79042</v>
      </c>
      <c r="C42429" s="41" t="s">
        <v>10665</v>
      </c>
    </row>
    <row r="42430" spans="1:3" x14ac:dyDescent="0.25">
      <c r="A42430" s="41" t="s">
        <v>72266</v>
      </c>
      <c r="B42430" s="41" t="s">
        <v>79043</v>
      </c>
      <c r="C42430" s="41" t="s">
        <v>74128</v>
      </c>
    </row>
    <row r="42431" spans="1:3" x14ac:dyDescent="0.25">
      <c r="A42431" s="41" t="s">
        <v>79044</v>
      </c>
      <c r="B42431" s="41" t="s">
        <v>79045</v>
      </c>
      <c r="C42431" s="41" t="s">
        <v>79046</v>
      </c>
    </row>
    <row r="42432" spans="1:3" x14ac:dyDescent="0.25">
      <c r="A42432" s="41" t="s">
        <v>79047</v>
      </c>
      <c r="B42432" s="41" t="s">
        <v>79048</v>
      </c>
      <c r="C42432" s="41" t="s">
        <v>79049</v>
      </c>
    </row>
    <row r="42433" spans="1:3" x14ac:dyDescent="0.25">
      <c r="A42433" s="42" t="s">
        <v>79050</v>
      </c>
      <c r="B42433" s="42" t="s">
        <v>79051</v>
      </c>
      <c r="C42433" s="42" t="s">
        <v>128154</v>
      </c>
    </row>
    <row r="42434" spans="1:3" x14ac:dyDescent="0.25">
      <c r="A42434" s="41" t="s">
        <v>73733</v>
      </c>
      <c r="B42434" s="41" t="s">
        <v>79052</v>
      </c>
      <c r="C42434" s="41" t="s">
        <v>79053</v>
      </c>
    </row>
    <row r="42435" spans="1:3" x14ac:dyDescent="0.25">
      <c r="A42435" s="41" t="s">
        <v>53593</v>
      </c>
      <c r="B42435" s="41" t="s">
        <v>79054</v>
      </c>
      <c r="C42435" s="41" t="s">
        <v>74779</v>
      </c>
    </row>
    <row r="42436" spans="1:3" x14ac:dyDescent="0.25">
      <c r="A42436" s="41" t="s">
        <v>70035</v>
      </c>
      <c r="B42436" s="41" t="s">
        <v>17562</v>
      </c>
      <c r="C42436" s="41" t="s">
        <v>79055</v>
      </c>
    </row>
    <row r="42437" spans="1:3" x14ac:dyDescent="0.25">
      <c r="A42437" s="41" t="s">
        <v>79056</v>
      </c>
      <c r="B42437" s="41" t="s">
        <v>63250</v>
      </c>
      <c r="C42437" s="41" t="s">
        <v>79057</v>
      </c>
    </row>
    <row r="42438" spans="1:3" x14ac:dyDescent="0.25">
      <c r="A42438" s="41" t="s">
        <v>79058</v>
      </c>
      <c r="B42438" s="41" t="s">
        <v>78634</v>
      </c>
      <c r="C42438" s="41" t="s">
        <v>20902</v>
      </c>
    </row>
    <row r="42439" spans="1:3" x14ac:dyDescent="0.25">
      <c r="A42439" s="41" t="s">
        <v>73972</v>
      </c>
      <c r="B42439" s="41" t="s">
        <v>79059</v>
      </c>
      <c r="C42439" s="41" t="s">
        <v>60610</v>
      </c>
    </row>
    <row r="42440" spans="1:3" x14ac:dyDescent="0.25">
      <c r="A42440" s="41" t="s">
        <v>79060</v>
      </c>
      <c r="B42440" s="41" t="s">
        <v>79061</v>
      </c>
      <c r="C42440" s="41" t="s">
        <v>79062</v>
      </c>
    </row>
    <row r="42441" spans="1:3" x14ac:dyDescent="0.25">
      <c r="A42441" s="41" t="s">
        <v>75433</v>
      </c>
      <c r="B42441" s="41" t="s">
        <v>79063</v>
      </c>
      <c r="C42441" s="41" t="s">
        <v>79064</v>
      </c>
    </row>
    <row r="42442" spans="1:3" x14ac:dyDescent="0.25">
      <c r="A42442" s="41" t="s">
        <v>79065</v>
      </c>
      <c r="B42442" s="41" t="s">
        <v>79066</v>
      </c>
      <c r="C42442" s="41" t="s">
        <v>79067</v>
      </c>
    </row>
    <row r="42443" spans="1:3" x14ac:dyDescent="0.25">
      <c r="A42443" s="41" t="s">
        <v>79068</v>
      </c>
      <c r="B42443" s="41" t="s">
        <v>78278</v>
      </c>
      <c r="C42443" s="41" t="s">
        <v>79069</v>
      </c>
    </row>
    <row r="42444" spans="1:3" x14ac:dyDescent="0.25">
      <c r="A42444" s="41" t="s">
        <v>74960</v>
      </c>
      <c r="B42444" s="41" t="s">
        <v>79070</v>
      </c>
      <c r="C42444" s="41" t="s">
        <v>79071</v>
      </c>
    </row>
    <row r="42445" spans="1:3" x14ac:dyDescent="0.25">
      <c r="A42445" s="41" t="s">
        <v>1422</v>
      </c>
      <c r="B42445" s="41" t="s">
        <v>4214</v>
      </c>
      <c r="C42445" s="41" t="s">
        <v>32461</v>
      </c>
    </row>
    <row r="42446" spans="1:3" x14ac:dyDescent="0.25">
      <c r="A42446" s="41" t="s">
        <v>72676</v>
      </c>
      <c r="B42446" s="41" t="s">
        <v>1241</v>
      </c>
      <c r="C42446" s="41" t="s">
        <v>79072</v>
      </c>
    </row>
    <row r="42447" spans="1:3" x14ac:dyDescent="0.25">
      <c r="A42447" s="41" t="s">
        <v>79073</v>
      </c>
      <c r="B42447" s="41" t="s">
        <v>79074</v>
      </c>
      <c r="C42447" s="41" t="s">
        <v>79075</v>
      </c>
    </row>
    <row r="42448" spans="1:3" x14ac:dyDescent="0.25">
      <c r="A42448" s="41" t="s">
        <v>79076</v>
      </c>
      <c r="B42448" s="41" t="s">
        <v>3431</v>
      </c>
      <c r="C42448" s="41" t="s">
        <v>79077</v>
      </c>
    </row>
    <row r="42449" spans="1:3" x14ac:dyDescent="0.25">
      <c r="A42449" s="41" t="s">
        <v>79078</v>
      </c>
      <c r="B42449" s="41" t="s">
        <v>79079</v>
      </c>
      <c r="C42449" s="41" t="s">
        <v>79080</v>
      </c>
    </row>
    <row r="42450" spans="1:3" x14ac:dyDescent="0.25">
      <c r="A42450" s="41" t="s">
        <v>77421</v>
      </c>
      <c r="B42450" s="41" t="s">
        <v>79081</v>
      </c>
      <c r="C42450" s="41" t="s">
        <v>79082</v>
      </c>
    </row>
    <row r="42451" spans="1:3" x14ac:dyDescent="0.25">
      <c r="A42451" s="41" t="s">
        <v>79083</v>
      </c>
      <c r="B42451" s="41" t="s">
        <v>43568</v>
      </c>
      <c r="C42451" s="41" t="s">
        <v>79084</v>
      </c>
    </row>
    <row r="42452" spans="1:3" x14ac:dyDescent="0.25">
      <c r="A42452" s="41" t="s">
        <v>79085</v>
      </c>
      <c r="B42452" s="41" t="s">
        <v>79086</v>
      </c>
      <c r="C42452" s="41" t="s">
        <v>79087</v>
      </c>
    </row>
    <row r="42453" spans="1:3" x14ac:dyDescent="0.25">
      <c r="A42453" s="41" t="s">
        <v>79088</v>
      </c>
      <c r="B42453" s="41" t="s">
        <v>79089</v>
      </c>
      <c r="C42453" s="41" t="s">
        <v>79090</v>
      </c>
    </row>
    <row r="42454" spans="1:3" x14ac:dyDescent="0.25">
      <c r="A42454" s="41" t="s">
        <v>79091</v>
      </c>
      <c r="B42454" s="41" t="s">
        <v>79092</v>
      </c>
      <c r="C42454" s="41" t="s">
        <v>48605</v>
      </c>
    </row>
    <row r="42455" spans="1:3" x14ac:dyDescent="0.25">
      <c r="A42455" s="41" t="s">
        <v>3561</v>
      </c>
      <c r="B42455" s="41" t="s">
        <v>6588</v>
      </c>
      <c r="C42455" s="41" t="s">
        <v>79093</v>
      </c>
    </row>
    <row r="42456" spans="1:3" x14ac:dyDescent="0.25">
      <c r="A42456" s="42" t="s">
        <v>30715</v>
      </c>
      <c r="B42456" s="42" t="s">
        <v>78353</v>
      </c>
      <c r="C42456" s="42" t="s">
        <v>128155</v>
      </c>
    </row>
    <row r="42457" spans="1:3" x14ac:dyDescent="0.25">
      <c r="A42457" s="41" t="s">
        <v>1713</v>
      </c>
      <c r="B42457" s="41" t="s">
        <v>4047</v>
      </c>
      <c r="C42457" s="41" t="s">
        <v>79094</v>
      </c>
    </row>
    <row r="42458" spans="1:3" x14ac:dyDescent="0.25">
      <c r="A42458" s="41" t="s">
        <v>78396</v>
      </c>
      <c r="B42458" s="41" t="s">
        <v>79095</v>
      </c>
      <c r="C42458" s="41" t="s">
        <v>79096</v>
      </c>
    </row>
    <row r="42459" spans="1:3" x14ac:dyDescent="0.25">
      <c r="A42459" s="41" t="s">
        <v>29858</v>
      </c>
      <c r="B42459" s="41" t="s">
        <v>79097</v>
      </c>
      <c r="C42459" s="41" t="s">
        <v>79098</v>
      </c>
    </row>
    <row r="42460" spans="1:3" x14ac:dyDescent="0.25">
      <c r="A42460" s="41" t="s">
        <v>79099</v>
      </c>
      <c r="B42460" s="41" t="s">
        <v>79100</v>
      </c>
      <c r="C42460" s="41" t="s">
        <v>79101</v>
      </c>
    </row>
    <row r="42461" spans="1:3" x14ac:dyDescent="0.25">
      <c r="A42461" s="41" t="s">
        <v>79102</v>
      </c>
      <c r="B42461" s="41" t="s">
        <v>79103</v>
      </c>
      <c r="C42461" s="41" t="s">
        <v>44882</v>
      </c>
    </row>
    <row r="42462" spans="1:3" x14ac:dyDescent="0.25">
      <c r="A42462" s="41" t="s">
        <v>3227</v>
      </c>
      <c r="B42462" s="41" t="s">
        <v>79104</v>
      </c>
      <c r="C42462" s="41" t="s">
        <v>10665</v>
      </c>
    </row>
    <row r="42463" spans="1:3" x14ac:dyDescent="0.25">
      <c r="A42463" s="41" t="s">
        <v>59986</v>
      </c>
      <c r="B42463" s="41" t="s">
        <v>60685</v>
      </c>
      <c r="C42463" s="41" t="s">
        <v>79105</v>
      </c>
    </row>
    <row r="42464" spans="1:3" x14ac:dyDescent="0.25">
      <c r="A42464" s="41" t="s">
        <v>79106</v>
      </c>
      <c r="B42464" s="41" t="s">
        <v>79107</v>
      </c>
      <c r="C42464" s="41" t="s">
        <v>79108</v>
      </c>
    </row>
    <row r="42465" spans="1:3" x14ac:dyDescent="0.25">
      <c r="A42465" s="41" t="s">
        <v>79109</v>
      </c>
      <c r="B42465" s="41" t="s">
        <v>79107</v>
      </c>
      <c r="C42465" s="41" t="s">
        <v>79110</v>
      </c>
    </row>
    <row r="42466" spans="1:3" x14ac:dyDescent="0.25">
      <c r="A42466" s="41" t="s">
        <v>19570</v>
      </c>
      <c r="B42466" s="41" t="s">
        <v>36198</v>
      </c>
      <c r="C42466" s="41" t="s">
        <v>79111</v>
      </c>
    </row>
    <row r="42467" spans="1:3" x14ac:dyDescent="0.25">
      <c r="A42467" s="41" t="s">
        <v>76413</v>
      </c>
      <c r="B42467" s="41" t="s">
        <v>79112</v>
      </c>
      <c r="C42467" s="41" t="s">
        <v>128156</v>
      </c>
    </row>
    <row r="42468" spans="1:3" x14ac:dyDescent="0.25">
      <c r="A42468" s="41" t="s">
        <v>69720</v>
      </c>
      <c r="B42468" s="41" t="s">
        <v>79113</v>
      </c>
      <c r="C42468" s="41" t="s">
        <v>2977</v>
      </c>
    </row>
    <row r="42469" spans="1:3" x14ac:dyDescent="0.25">
      <c r="A42469" s="41" t="s">
        <v>79114</v>
      </c>
      <c r="B42469" s="41" t="s">
        <v>79115</v>
      </c>
      <c r="C42469" s="41" t="s">
        <v>79116</v>
      </c>
    </row>
    <row r="42470" spans="1:3" x14ac:dyDescent="0.25">
      <c r="A42470" s="41" t="s">
        <v>16728</v>
      </c>
      <c r="B42470" s="41" t="s">
        <v>43303</v>
      </c>
      <c r="C42470" s="41" t="s">
        <v>79117</v>
      </c>
    </row>
    <row r="42471" spans="1:3" x14ac:dyDescent="0.25">
      <c r="A42471" s="41" t="s">
        <v>79118</v>
      </c>
      <c r="B42471" s="41" t="s">
        <v>79119</v>
      </c>
      <c r="C42471" s="41" t="s">
        <v>79120</v>
      </c>
    </row>
    <row r="42472" spans="1:3" x14ac:dyDescent="0.25">
      <c r="A42472" s="41" t="s">
        <v>42585</v>
      </c>
      <c r="B42472" s="41" t="s">
        <v>79121</v>
      </c>
      <c r="C42472" s="41" t="s">
        <v>79122</v>
      </c>
    </row>
    <row r="42473" spans="1:3" x14ac:dyDescent="0.25">
      <c r="A42473" s="41" t="s">
        <v>79123</v>
      </c>
      <c r="B42473" s="41" t="s">
        <v>79124</v>
      </c>
      <c r="C42473" s="41" t="s">
        <v>79125</v>
      </c>
    </row>
    <row r="42474" spans="1:3" x14ac:dyDescent="0.25">
      <c r="A42474" s="41" t="s">
        <v>79126</v>
      </c>
      <c r="B42474" s="41" t="s">
        <v>79127</v>
      </c>
      <c r="C42474" s="41" t="s">
        <v>128157</v>
      </c>
    </row>
    <row r="42475" spans="1:3" x14ac:dyDescent="0.25">
      <c r="A42475" s="41" t="s">
        <v>79128</v>
      </c>
      <c r="B42475" s="41" t="s">
        <v>79129</v>
      </c>
      <c r="C42475" s="41" t="s">
        <v>79130</v>
      </c>
    </row>
    <row r="42476" spans="1:3" x14ac:dyDescent="0.25">
      <c r="A42476" s="41" t="s">
        <v>76845</v>
      </c>
      <c r="B42476" s="41" t="s">
        <v>79131</v>
      </c>
      <c r="C42476" s="41" t="s">
        <v>79132</v>
      </c>
    </row>
    <row r="42477" spans="1:3" x14ac:dyDescent="0.25">
      <c r="A42477" s="41" t="s">
        <v>79133</v>
      </c>
      <c r="B42477" s="41" t="s">
        <v>79134</v>
      </c>
      <c r="C42477" s="41" t="s">
        <v>79135</v>
      </c>
    </row>
    <row r="42478" spans="1:3" x14ac:dyDescent="0.25">
      <c r="A42478" s="41" t="s">
        <v>47474</v>
      </c>
      <c r="B42478" s="41" t="s">
        <v>79136</v>
      </c>
      <c r="C42478" s="41" t="s">
        <v>79137</v>
      </c>
    </row>
    <row r="42479" spans="1:3" x14ac:dyDescent="0.25">
      <c r="A42479" s="41" t="s">
        <v>55641</v>
      </c>
      <c r="B42479" s="41" t="s">
        <v>79138</v>
      </c>
      <c r="C42479" s="41" t="s">
        <v>79139</v>
      </c>
    </row>
    <row r="42480" spans="1:3" x14ac:dyDescent="0.25">
      <c r="A42480" s="42" t="s">
        <v>79140</v>
      </c>
      <c r="B42480" s="42" t="s">
        <v>79141</v>
      </c>
      <c r="C42480" s="42" t="s">
        <v>128158</v>
      </c>
    </row>
    <row r="42481" spans="1:3" x14ac:dyDescent="0.25">
      <c r="A42481" s="41" t="s">
        <v>79142</v>
      </c>
      <c r="B42481" s="41" t="s">
        <v>79143</v>
      </c>
      <c r="C42481" s="41" t="s">
        <v>79144</v>
      </c>
    </row>
    <row r="42482" spans="1:3" x14ac:dyDescent="0.25">
      <c r="A42482" s="41" t="s">
        <v>79145</v>
      </c>
      <c r="B42482" s="41" t="s">
        <v>79146</v>
      </c>
      <c r="C42482" s="41" t="s">
        <v>79147</v>
      </c>
    </row>
    <row r="42483" spans="1:3" x14ac:dyDescent="0.25">
      <c r="A42483" s="41" t="s">
        <v>928</v>
      </c>
      <c r="B42483" s="41" t="s">
        <v>34400</v>
      </c>
      <c r="C42483" s="41" t="s">
        <v>72280</v>
      </c>
    </row>
    <row r="42484" spans="1:3" x14ac:dyDescent="0.25">
      <c r="A42484" s="41" t="s">
        <v>79148</v>
      </c>
      <c r="B42484" s="41" t="s">
        <v>79149</v>
      </c>
      <c r="C42484" s="41" t="s">
        <v>63162</v>
      </c>
    </row>
    <row r="42485" spans="1:3" x14ac:dyDescent="0.25">
      <c r="A42485" s="41" t="s">
        <v>79150</v>
      </c>
      <c r="B42485" s="41" t="s">
        <v>79151</v>
      </c>
      <c r="C42485" s="41" t="s">
        <v>79152</v>
      </c>
    </row>
    <row r="42486" spans="1:3" x14ac:dyDescent="0.25">
      <c r="A42486" s="41" t="s">
        <v>62066</v>
      </c>
      <c r="B42486" s="41" t="s">
        <v>79153</v>
      </c>
      <c r="C42486" s="41" t="s">
        <v>73672</v>
      </c>
    </row>
    <row r="42487" spans="1:3" x14ac:dyDescent="0.25">
      <c r="A42487" s="41" t="s">
        <v>79154</v>
      </c>
      <c r="B42487" s="41" t="s">
        <v>79155</v>
      </c>
      <c r="C42487" s="41" t="s">
        <v>72301</v>
      </c>
    </row>
    <row r="42488" spans="1:3" x14ac:dyDescent="0.25">
      <c r="A42488" s="41" t="s">
        <v>79156</v>
      </c>
      <c r="B42488" s="41" t="s">
        <v>79157</v>
      </c>
      <c r="C42488" s="41" t="s">
        <v>128159</v>
      </c>
    </row>
    <row r="42489" spans="1:3" x14ac:dyDescent="0.25">
      <c r="A42489" s="41" t="s">
        <v>29858</v>
      </c>
      <c r="B42489" s="41" t="s">
        <v>79158</v>
      </c>
      <c r="C42489" s="41" t="s">
        <v>79159</v>
      </c>
    </row>
    <row r="42490" spans="1:3" x14ac:dyDescent="0.25">
      <c r="A42490" s="41" t="s">
        <v>1495</v>
      </c>
      <c r="B42490" s="41" t="s">
        <v>79160</v>
      </c>
      <c r="C42490" s="41" t="s">
        <v>79161</v>
      </c>
    </row>
    <row r="42491" spans="1:3" x14ac:dyDescent="0.25">
      <c r="A42491" s="41" t="s">
        <v>79162</v>
      </c>
      <c r="B42491" s="41" t="s">
        <v>79163</v>
      </c>
      <c r="C42491" s="41" t="s">
        <v>79164</v>
      </c>
    </row>
    <row r="42492" spans="1:3" x14ac:dyDescent="0.25">
      <c r="A42492" s="41" t="s">
        <v>71141</v>
      </c>
      <c r="B42492" s="41" t="s">
        <v>1735</v>
      </c>
      <c r="C42492" s="41" t="s">
        <v>128160</v>
      </c>
    </row>
    <row r="42493" spans="1:3" x14ac:dyDescent="0.25">
      <c r="A42493" s="41" t="s">
        <v>79165</v>
      </c>
      <c r="B42493" s="41" t="s">
        <v>79166</v>
      </c>
      <c r="C42493" s="41" t="s">
        <v>79167</v>
      </c>
    </row>
    <row r="42494" spans="1:3" x14ac:dyDescent="0.25">
      <c r="A42494" s="41" t="s">
        <v>53868</v>
      </c>
      <c r="B42494" s="41" t="s">
        <v>79168</v>
      </c>
      <c r="C42494" s="41" t="s">
        <v>79169</v>
      </c>
    </row>
    <row r="42495" spans="1:3" x14ac:dyDescent="0.25">
      <c r="A42495" s="41" t="s">
        <v>78115</v>
      </c>
      <c r="B42495" s="41" t="s">
        <v>35768</v>
      </c>
      <c r="C42495" s="41" t="s">
        <v>79170</v>
      </c>
    </row>
    <row r="42496" spans="1:3" x14ac:dyDescent="0.25">
      <c r="A42496" s="41" t="s">
        <v>79171</v>
      </c>
      <c r="B42496" s="41" t="s">
        <v>79172</v>
      </c>
      <c r="C42496" s="41" t="s">
        <v>10665</v>
      </c>
    </row>
    <row r="42497" spans="1:3" x14ac:dyDescent="0.25">
      <c r="A42497" s="41" t="s">
        <v>79173</v>
      </c>
      <c r="B42497" s="41" t="s">
        <v>79174</v>
      </c>
      <c r="C42497" s="41" t="s">
        <v>16355</v>
      </c>
    </row>
    <row r="42498" spans="1:3" x14ac:dyDescent="0.25">
      <c r="A42498" s="41" t="s">
        <v>79175</v>
      </c>
      <c r="B42498" s="41" t="s">
        <v>79176</v>
      </c>
      <c r="C42498" s="41" t="s">
        <v>128161</v>
      </c>
    </row>
    <row r="42499" spans="1:3" x14ac:dyDescent="0.25">
      <c r="A42499" s="41" t="s">
        <v>79177</v>
      </c>
      <c r="B42499" s="41" t="s">
        <v>79178</v>
      </c>
      <c r="C42499" s="41" t="s">
        <v>79179</v>
      </c>
    </row>
    <row r="42500" spans="1:3" x14ac:dyDescent="0.25">
      <c r="A42500" s="41" t="s">
        <v>1766</v>
      </c>
      <c r="B42500" s="41" t="s">
        <v>792</v>
      </c>
      <c r="C42500" s="41" t="s">
        <v>79180</v>
      </c>
    </row>
    <row r="42501" spans="1:3" x14ac:dyDescent="0.25">
      <c r="A42501" s="41" t="s">
        <v>13461</v>
      </c>
      <c r="B42501" s="41" t="s">
        <v>20511</v>
      </c>
      <c r="C42501" s="41" t="s">
        <v>6436</v>
      </c>
    </row>
    <row r="42502" spans="1:3" x14ac:dyDescent="0.25">
      <c r="A42502" s="41" t="s">
        <v>79181</v>
      </c>
      <c r="B42502" s="41" t="s">
        <v>79182</v>
      </c>
      <c r="C42502" s="41" t="s">
        <v>39426</v>
      </c>
    </row>
    <row r="42503" spans="1:3" x14ac:dyDescent="0.25">
      <c r="A42503" s="41" t="s">
        <v>79183</v>
      </c>
      <c r="B42503" s="41" t="s">
        <v>79184</v>
      </c>
      <c r="C42503" s="41" t="s">
        <v>20902</v>
      </c>
    </row>
    <row r="42504" spans="1:3" x14ac:dyDescent="0.25">
      <c r="A42504" s="41" t="s">
        <v>9067</v>
      </c>
      <c r="B42504" s="41" t="s">
        <v>79185</v>
      </c>
      <c r="C42504" s="41" t="s">
        <v>79186</v>
      </c>
    </row>
    <row r="42505" spans="1:3" x14ac:dyDescent="0.25">
      <c r="A42505" s="41" t="s">
        <v>79187</v>
      </c>
      <c r="B42505" s="41" t="s">
        <v>79188</v>
      </c>
      <c r="C42505" s="41" t="s">
        <v>128162</v>
      </c>
    </row>
    <row r="42506" spans="1:3" x14ac:dyDescent="0.25">
      <c r="A42506" s="41" t="s">
        <v>23268</v>
      </c>
      <c r="B42506" s="41" t="s">
        <v>79189</v>
      </c>
      <c r="C42506" s="41" t="s">
        <v>79190</v>
      </c>
    </row>
    <row r="42507" spans="1:3" x14ac:dyDescent="0.25">
      <c r="A42507" s="41" t="s">
        <v>52871</v>
      </c>
      <c r="B42507" s="41" t="s">
        <v>79191</v>
      </c>
      <c r="C42507" s="41" t="s">
        <v>79192</v>
      </c>
    </row>
    <row r="42508" spans="1:3" x14ac:dyDescent="0.25">
      <c r="A42508" s="42" t="s">
        <v>79193</v>
      </c>
      <c r="B42508" s="42" t="s">
        <v>79194</v>
      </c>
      <c r="C42508" s="42" t="s">
        <v>79195</v>
      </c>
    </row>
    <row r="42509" spans="1:3" x14ac:dyDescent="0.25">
      <c r="A42509" s="41" t="s">
        <v>79196</v>
      </c>
      <c r="B42509" s="41" t="s">
        <v>14027</v>
      </c>
      <c r="C42509" s="41" t="s">
        <v>79197</v>
      </c>
    </row>
    <row r="42510" spans="1:3" x14ac:dyDescent="0.25">
      <c r="A42510" s="41" t="s">
        <v>33199</v>
      </c>
      <c r="B42510" s="41" t="s">
        <v>79198</v>
      </c>
      <c r="C42510" s="41" t="s">
        <v>79199</v>
      </c>
    </row>
    <row r="42511" spans="1:3" x14ac:dyDescent="0.25">
      <c r="A42511" s="41" t="s">
        <v>1422</v>
      </c>
      <c r="B42511" s="41" t="s">
        <v>10549</v>
      </c>
      <c r="C42511" s="41" t="s">
        <v>128163</v>
      </c>
    </row>
    <row r="42512" spans="1:3" x14ac:dyDescent="0.25">
      <c r="A42512" s="41" t="s">
        <v>2987</v>
      </c>
      <c r="B42512" s="41" t="s">
        <v>79200</v>
      </c>
      <c r="C42512" s="41" t="s">
        <v>63922</v>
      </c>
    </row>
    <row r="42513" spans="1:3" x14ac:dyDescent="0.25">
      <c r="A42513" s="41" t="s">
        <v>5223</v>
      </c>
      <c r="B42513" s="41" t="s">
        <v>79201</v>
      </c>
      <c r="C42513" s="41" t="s">
        <v>79202</v>
      </c>
    </row>
    <row r="42514" spans="1:3" x14ac:dyDescent="0.25">
      <c r="A42514" s="41" t="s">
        <v>79203</v>
      </c>
      <c r="B42514" s="41" t="s">
        <v>37655</v>
      </c>
      <c r="C42514" s="41" t="s">
        <v>79204</v>
      </c>
    </row>
    <row r="42515" spans="1:3" x14ac:dyDescent="0.25">
      <c r="A42515" s="41" t="s">
        <v>38206</v>
      </c>
      <c r="B42515" s="41" t="s">
        <v>1809</v>
      </c>
      <c r="C42515" s="41" t="s">
        <v>79205</v>
      </c>
    </row>
    <row r="42516" spans="1:3" x14ac:dyDescent="0.25">
      <c r="A42516" s="41" t="s">
        <v>79206</v>
      </c>
      <c r="B42516" s="41" t="s">
        <v>79207</v>
      </c>
      <c r="C42516" s="41" t="s">
        <v>39743</v>
      </c>
    </row>
    <row r="42517" spans="1:3" x14ac:dyDescent="0.25">
      <c r="A42517" s="41" t="s">
        <v>79208</v>
      </c>
      <c r="B42517" s="41" t="s">
        <v>79209</v>
      </c>
      <c r="C42517" s="41" t="s">
        <v>79210</v>
      </c>
    </row>
    <row r="42518" spans="1:3" x14ac:dyDescent="0.25">
      <c r="A42518" s="41" t="s">
        <v>23291</v>
      </c>
      <c r="B42518" s="41" t="s">
        <v>12433</v>
      </c>
      <c r="C42518" s="41" t="s">
        <v>79211</v>
      </c>
    </row>
    <row r="42519" spans="1:3" x14ac:dyDescent="0.25">
      <c r="A42519" s="41" t="s">
        <v>49629</v>
      </c>
      <c r="B42519" s="41" t="s">
        <v>79212</v>
      </c>
      <c r="C42519" s="41" t="s">
        <v>79213</v>
      </c>
    </row>
    <row r="42520" spans="1:3" x14ac:dyDescent="0.25">
      <c r="A42520" s="41" t="s">
        <v>79214</v>
      </c>
      <c r="B42520" s="41" t="s">
        <v>79215</v>
      </c>
      <c r="C42520" s="41" t="s">
        <v>79216</v>
      </c>
    </row>
    <row r="42521" spans="1:3" x14ac:dyDescent="0.25">
      <c r="A42521" s="41" t="s">
        <v>1818</v>
      </c>
      <c r="B42521" s="41" t="s">
        <v>79033</v>
      </c>
      <c r="C42521" s="41" t="s">
        <v>79217</v>
      </c>
    </row>
    <row r="42522" spans="1:3" x14ac:dyDescent="0.25">
      <c r="A42522" s="41" t="s">
        <v>55641</v>
      </c>
      <c r="B42522" s="41" t="s">
        <v>79218</v>
      </c>
      <c r="C42522" s="41" t="s">
        <v>79219</v>
      </c>
    </row>
    <row r="42523" spans="1:3" x14ac:dyDescent="0.25">
      <c r="A42523" s="41" t="s">
        <v>75874</v>
      </c>
      <c r="B42523" s="41" t="s">
        <v>79220</v>
      </c>
      <c r="C42523" s="41" t="s">
        <v>79221</v>
      </c>
    </row>
    <row r="42524" spans="1:3" x14ac:dyDescent="0.25">
      <c r="A42524" s="41" t="s">
        <v>79222</v>
      </c>
      <c r="B42524" s="41" t="s">
        <v>79223</v>
      </c>
      <c r="C42524" s="41" t="s">
        <v>79224</v>
      </c>
    </row>
    <row r="42525" spans="1:3" x14ac:dyDescent="0.25">
      <c r="A42525" s="41" t="s">
        <v>79225</v>
      </c>
      <c r="B42525" s="41" t="s">
        <v>7095</v>
      </c>
      <c r="C42525" s="41" t="s">
        <v>79226</v>
      </c>
    </row>
    <row r="42526" spans="1:3" x14ac:dyDescent="0.25">
      <c r="A42526" s="41" t="s">
        <v>79227</v>
      </c>
      <c r="B42526" s="41" t="s">
        <v>79228</v>
      </c>
      <c r="C42526" s="41" t="s">
        <v>79229</v>
      </c>
    </row>
    <row r="42527" spans="1:3" x14ac:dyDescent="0.25">
      <c r="A42527" s="42" t="s">
        <v>79230</v>
      </c>
      <c r="B42527" s="42" t="s">
        <v>79231</v>
      </c>
      <c r="C42527" s="42" t="s">
        <v>79232</v>
      </c>
    </row>
    <row r="42528" spans="1:3" x14ac:dyDescent="0.25">
      <c r="A42528" s="41" t="s">
        <v>1586</v>
      </c>
      <c r="B42528" s="41" t="s">
        <v>79233</v>
      </c>
      <c r="C42528" s="41" t="s">
        <v>79234</v>
      </c>
    </row>
    <row r="42529" spans="1:3" x14ac:dyDescent="0.25">
      <c r="A42529" s="41" t="s">
        <v>4812</v>
      </c>
      <c r="B42529" s="41" t="s">
        <v>79235</v>
      </c>
      <c r="C42529" s="41" t="s">
        <v>79236</v>
      </c>
    </row>
    <row r="42530" spans="1:3" x14ac:dyDescent="0.25">
      <c r="A42530" s="41" t="s">
        <v>3610</v>
      </c>
      <c r="B42530" s="41" t="s">
        <v>79237</v>
      </c>
      <c r="C42530" s="41" t="s">
        <v>79238</v>
      </c>
    </row>
    <row r="42531" spans="1:3" x14ac:dyDescent="0.25">
      <c r="A42531" s="41" t="s">
        <v>77947</v>
      </c>
      <c r="B42531" s="41" t="s">
        <v>79239</v>
      </c>
      <c r="C42531" s="41" t="s">
        <v>6436</v>
      </c>
    </row>
    <row r="42532" spans="1:3" x14ac:dyDescent="0.25">
      <c r="A42532" s="41" t="s">
        <v>79240</v>
      </c>
      <c r="B42532" s="41" t="s">
        <v>79239</v>
      </c>
      <c r="C42532" s="41" t="s">
        <v>6436</v>
      </c>
    </row>
    <row r="42533" spans="1:3" x14ac:dyDescent="0.25">
      <c r="A42533" s="41" t="s">
        <v>79241</v>
      </c>
      <c r="B42533" s="41" t="s">
        <v>79242</v>
      </c>
      <c r="C42533" s="41" t="s">
        <v>79243</v>
      </c>
    </row>
    <row r="42534" spans="1:3" x14ac:dyDescent="0.25">
      <c r="A42534" s="41" t="s">
        <v>72414</v>
      </c>
      <c r="B42534" s="41" t="s">
        <v>79244</v>
      </c>
      <c r="C42534" s="41" t="s">
        <v>79245</v>
      </c>
    </row>
    <row r="42535" spans="1:3" x14ac:dyDescent="0.25">
      <c r="A42535" s="41" t="s">
        <v>6611</v>
      </c>
      <c r="B42535" s="41" t="s">
        <v>79246</v>
      </c>
      <c r="C42535" s="41" t="s">
        <v>79247</v>
      </c>
    </row>
    <row r="42536" spans="1:3" x14ac:dyDescent="0.25">
      <c r="A42536" s="41" t="s">
        <v>79248</v>
      </c>
      <c r="B42536" s="41" t="s">
        <v>79249</v>
      </c>
      <c r="C42536" s="41" t="s">
        <v>128164</v>
      </c>
    </row>
    <row r="42537" spans="1:3" x14ac:dyDescent="0.25">
      <c r="A42537" s="41" t="s">
        <v>3642</v>
      </c>
      <c r="B42537" s="41" t="s">
        <v>2446</v>
      </c>
      <c r="C42537" s="41" t="s">
        <v>128165</v>
      </c>
    </row>
    <row r="42538" spans="1:3" x14ac:dyDescent="0.25">
      <c r="A42538" s="41" t="s">
        <v>18705</v>
      </c>
      <c r="B42538" s="41" t="s">
        <v>79250</v>
      </c>
      <c r="C42538" s="41" t="s">
        <v>79251</v>
      </c>
    </row>
    <row r="42539" spans="1:3" x14ac:dyDescent="0.25">
      <c r="A42539" s="41" t="s">
        <v>61601</v>
      </c>
      <c r="B42539" s="41" t="s">
        <v>79252</v>
      </c>
      <c r="C42539" s="41" t="s">
        <v>79253</v>
      </c>
    </row>
    <row r="42540" spans="1:3" x14ac:dyDescent="0.25">
      <c r="A42540" s="41" t="s">
        <v>23271</v>
      </c>
      <c r="B42540" s="41" t="s">
        <v>36296</v>
      </c>
      <c r="C42540" s="41" t="s">
        <v>79254</v>
      </c>
    </row>
    <row r="42541" spans="1:3" x14ac:dyDescent="0.25">
      <c r="A42541" s="41" t="s">
        <v>9121</v>
      </c>
      <c r="B42541" s="41" t="s">
        <v>3578</v>
      </c>
      <c r="C42541" s="41" t="s">
        <v>79255</v>
      </c>
    </row>
    <row r="42542" spans="1:3" x14ac:dyDescent="0.25">
      <c r="A42542" s="41" t="s">
        <v>73587</v>
      </c>
      <c r="B42542" s="41" t="s">
        <v>2384</v>
      </c>
      <c r="C42542" s="41" t="s">
        <v>79256</v>
      </c>
    </row>
    <row r="42543" spans="1:3" x14ac:dyDescent="0.25">
      <c r="A42543" s="41" t="s">
        <v>1422</v>
      </c>
      <c r="B42543" s="41" t="s">
        <v>79257</v>
      </c>
      <c r="C42543" s="41" t="s">
        <v>79258</v>
      </c>
    </row>
    <row r="42544" spans="1:3" x14ac:dyDescent="0.25">
      <c r="A42544" s="41" t="s">
        <v>79259</v>
      </c>
      <c r="B42544" s="41" t="s">
        <v>79260</v>
      </c>
      <c r="C42544" s="41" t="s">
        <v>79261</v>
      </c>
    </row>
    <row r="42545" spans="1:3" x14ac:dyDescent="0.25">
      <c r="A42545" s="41" t="s">
        <v>72676</v>
      </c>
      <c r="B42545" s="41" t="s">
        <v>22439</v>
      </c>
      <c r="C42545" s="41" t="s">
        <v>79262</v>
      </c>
    </row>
    <row r="42546" spans="1:3" x14ac:dyDescent="0.25">
      <c r="A42546" s="41" t="s">
        <v>79263</v>
      </c>
      <c r="B42546" s="41" t="s">
        <v>79264</v>
      </c>
      <c r="C42546" s="41" t="s">
        <v>79265</v>
      </c>
    </row>
    <row r="42547" spans="1:3" x14ac:dyDescent="0.25">
      <c r="A42547" s="41" t="s">
        <v>79266</v>
      </c>
      <c r="B42547" s="41" t="s">
        <v>79267</v>
      </c>
      <c r="C42547" s="41" t="s">
        <v>128166</v>
      </c>
    </row>
    <row r="42548" spans="1:3" x14ac:dyDescent="0.25">
      <c r="A42548" s="42" t="s">
        <v>64531</v>
      </c>
      <c r="B42548" s="42" t="s">
        <v>79268</v>
      </c>
      <c r="C42548" s="42" t="s">
        <v>128167</v>
      </c>
    </row>
    <row r="42549" spans="1:3" x14ac:dyDescent="0.25">
      <c r="A42549" s="41" t="s">
        <v>63738</v>
      </c>
      <c r="B42549" s="41" t="s">
        <v>12235</v>
      </c>
      <c r="C42549" s="41" t="s">
        <v>79269</v>
      </c>
    </row>
    <row r="42550" spans="1:3" x14ac:dyDescent="0.25">
      <c r="A42550" s="41" t="s">
        <v>79270</v>
      </c>
      <c r="B42550" s="41" t="s">
        <v>79271</v>
      </c>
      <c r="C42550" s="41" t="s">
        <v>79272</v>
      </c>
    </row>
    <row r="42551" spans="1:3" x14ac:dyDescent="0.25">
      <c r="A42551" s="41" t="s">
        <v>79273</v>
      </c>
      <c r="B42551" s="41" t="s">
        <v>79274</v>
      </c>
      <c r="C42551" s="41" t="s">
        <v>79275</v>
      </c>
    </row>
    <row r="42552" spans="1:3" x14ac:dyDescent="0.25">
      <c r="A42552" s="41" t="s">
        <v>79276</v>
      </c>
      <c r="B42552" s="41" t="s">
        <v>79277</v>
      </c>
      <c r="C42552" s="41" t="s">
        <v>1880</v>
      </c>
    </row>
    <row r="42553" spans="1:3" x14ac:dyDescent="0.25">
      <c r="A42553" s="41" t="s">
        <v>18535</v>
      </c>
      <c r="B42553" s="41" t="s">
        <v>79278</v>
      </c>
      <c r="C42553" s="41" t="s">
        <v>79279</v>
      </c>
    </row>
    <row r="42554" spans="1:3" x14ac:dyDescent="0.25">
      <c r="A42554" s="41" t="s">
        <v>79280</v>
      </c>
      <c r="B42554" s="41" t="s">
        <v>79281</v>
      </c>
      <c r="C42554" s="41" t="s">
        <v>79282</v>
      </c>
    </row>
    <row r="42555" spans="1:3" x14ac:dyDescent="0.25">
      <c r="A42555" s="41" t="s">
        <v>79283</v>
      </c>
      <c r="B42555" s="41" t="s">
        <v>79284</v>
      </c>
      <c r="C42555" s="41" t="s">
        <v>79285</v>
      </c>
    </row>
    <row r="42556" spans="1:3" x14ac:dyDescent="0.25">
      <c r="A42556" s="41" t="s">
        <v>79286</v>
      </c>
      <c r="B42556" s="41" t="s">
        <v>79287</v>
      </c>
      <c r="C42556" s="41" t="s">
        <v>79288</v>
      </c>
    </row>
    <row r="42557" spans="1:3" x14ac:dyDescent="0.25">
      <c r="A42557" s="41" t="s">
        <v>79289</v>
      </c>
      <c r="B42557" s="41" t="s">
        <v>79290</v>
      </c>
      <c r="C42557" s="41" t="s">
        <v>79291</v>
      </c>
    </row>
    <row r="42558" spans="1:3" x14ac:dyDescent="0.25">
      <c r="A42558" s="42" t="s">
        <v>79292</v>
      </c>
      <c r="B42558" s="42" t="s">
        <v>79293</v>
      </c>
      <c r="C42558" s="42" t="s">
        <v>79294</v>
      </c>
    </row>
    <row r="42559" spans="1:3" x14ac:dyDescent="0.25">
      <c r="A42559" s="41" t="s">
        <v>79295</v>
      </c>
      <c r="B42559" s="41" t="s">
        <v>79296</v>
      </c>
      <c r="C42559" s="41" t="s">
        <v>79297</v>
      </c>
    </row>
    <row r="42560" spans="1:3" x14ac:dyDescent="0.25">
      <c r="A42560" s="41" t="s">
        <v>79298</v>
      </c>
      <c r="B42560" s="41" t="s">
        <v>79299</v>
      </c>
      <c r="C42560" s="41" t="s">
        <v>79300</v>
      </c>
    </row>
    <row r="42561" spans="1:3" x14ac:dyDescent="0.25">
      <c r="A42561" s="41" t="s">
        <v>23023</v>
      </c>
      <c r="B42561" s="41" t="s">
        <v>79301</v>
      </c>
      <c r="C42561" s="41" t="s">
        <v>128168</v>
      </c>
    </row>
    <row r="42562" spans="1:3" x14ac:dyDescent="0.25">
      <c r="A42562" s="41" t="s">
        <v>79302</v>
      </c>
      <c r="B42562" s="41" t="s">
        <v>79303</v>
      </c>
      <c r="C42562" s="41" t="s">
        <v>79304</v>
      </c>
    </row>
    <row r="42563" spans="1:3" x14ac:dyDescent="0.25">
      <c r="A42563" s="41" t="s">
        <v>79305</v>
      </c>
      <c r="B42563" s="41" t="s">
        <v>79306</v>
      </c>
      <c r="C42563" s="41" t="s">
        <v>79307</v>
      </c>
    </row>
    <row r="42564" spans="1:3" x14ac:dyDescent="0.25">
      <c r="A42564" s="41" t="s">
        <v>79308</v>
      </c>
      <c r="B42564" s="41" t="s">
        <v>51511</v>
      </c>
      <c r="C42564" s="41" t="s">
        <v>79309</v>
      </c>
    </row>
    <row r="42565" spans="1:3" x14ac:dyDescent="0.25">
      <c r="A42565" s="41" t="s">
        <v>12809</v>
      </c>
      <c r="B42565" s="41" t="s">
        <v>79310</v>
      </c>
      <c r="C42565" s="41" t="s">
        <v>128169</v>
      </c>
    </row>
    <row r="42566" spans="1:3" x14ac:dyDescent="0.25">
      <c r="A42566" s="41" t="s">
        <v>79311</v>
      </c>
      <c r="B42566" s="41" t="s">
        <v>79312</v>
      </c>
      <c r="C42566" s="41" t="s">
        <v>79313</v>
      </c>
    </row>
    <row r="42567" spans="1:3" x14ac:dyDescent="0.25">
      <c r="A42567" s="41" t="s">
        <v>79314</v>
      </c>
      <c r="B42567" s="41" t="s">
        <v>79315</v>
      </c>
      <c r="C42567" s="41" t="s">
        <v>79316</v>
      </c>
    </row>
    <row r="42568" spans="1:3" x14ac:dyDescent="0.25">
      <c r="A42568" s="41" t="s">
        <v>58092</v>
      </c>
      <c r="B42568" s="41" t="s">
        <v>4047</v>
      </c>
      <c r="C42568" s="41" t="s">
        <v>17434</v>
      </c>
    </row>
    <row r="42569" spans="1:3" x14ac:dyDescent="0.25">
      <c r="A42569" s="41" t="s">
        <v>22170</v>
      </c>
      <c r="B42569" s="41" t="s">
        <v>79317</v>
      </c>
      <c r="C42569" s="41" t="s">
        <v>79318</v>
      </c>
    </row>
    <row r="42570" spans="1:3" x14ac:dyDescent="0.25">
      <c r="A42570" s="41" t="s">
        <v>79319</v>
      </c>
      <c r="B42570" s="41" t="s">
        <v>42891</v>
      </c>
      <c r="C42570" s="41" t="s">
        <v>79320</v>
      </c>
    </row>
    <row r="42571" spans="1:3" x14ac:dyDescent="0.25">
      <c r="A42571" s="41" t="s">
        <v>79321</v>
      </c>
      <c r="B42571" s="41" t="s">
        <v>67907</v>
      </c>
      <c r="C42571" s="41" t="s">
        <v>79322</v>
      </c>
    </row>
    <row r="42572" spans="1:3" x14ac:dyDescent="0.25">
      <c r="A42572" s="41" t="s">
        <v>79323</v>
      </c>
      <c r="B42572" s="41" t="s">
        <v>67907</v>
      </c>
      <c r="C42572" s="41" t="s">
        <v>79324</v>
      </c>
    </row>
    <row r="42573" spans="1:3" x14ac:dyDescent="0.25">
      <c r="A42573" s="41" t="s">
        <v>50369</v>
      </c>
      <c r="B42573" s="41" t="s">
        <v>9590</v>
      </c>
      <c r="C42573" s="41" t="s">
        <v>79325</v>
      </c>
    </row>
    <row r="42574" spans="1:3" x14ac:dyDescent="0.25">
      <c r="A42574" s="41" t="s">
        <v>79326</v>
      </c>
      <c r="B42574" s="41" t="s">
        <v>79327</v>
      </c>
      <c r="C42574" s="41" t="s">
        <v>79328</v>
      </c>
    </row>
    <row r="42575" spans="1:3" x14ac:dyDescent="0.25">
      <c r="A42575" s="41" t="s">
        <v>79329</v>
      </c>
      <c r="B42575" s="41" t="s">
        <v>79330</v>
      </c>
      <c r="C42575" s="41" t="s">
        <v>79331</v>
      </c>
    </row>
    <row r="42576" spans="1:3" x14ac:dyDescent="0.25">
      <c r="A42576" s="41" t="s">
        <v>79332</v>
      </c>
      <c r="B42576" s="41" t="s">
        <v>79333</v>
      </c>
      <c r="C42576" s="41" t="s">
        <v>79334</v>
      </c>
    </row>
    <row r="42577" spans="1:3" x14ac:dyDescent="0.25">
      <c r="A42577" s="41" t="s">
        <v>70022</v>
      </c>
      <c r="B42577" s="41" t="s">
        <v>33734</v>
      </c>
      <c r="C42577" s="41" t="s">
        <v>79335</v>
      </c>
    </row>
    <row r="42578" spans="1:3" x14ac:dyDescent="0.25">
      <c r="A42578" s="41" t="s">
        <v>79336</v>
      </c>
      <c r="B42578" s="41" t="s">
        <v>79337</v>
      </c>
      <c r="C42578" s="41" t="s">
        <v>79338</v>
      </c>
    </row>
    <row r="42579" spans="1:3" x14ac:dyDescent="0.25">
      <c r="A42579" s="41" t="s">
        <v>48956</v>
      </c>
      <c r="B42579" s="41" t="s">
        <v>2562</v>
      </c>
      <c r="C42579" s="41" t="s">
        <v>79339</v>
      </c>
    </row>
    <row r="42580" spans="1:3" x14ac:dyDescent="0.25">
      <c r="A42580" s="41" t="s">
        <v>72736</v>
      </c>
      <c r="B42580" s="41" t="s">
        <v>79340</v>
      </c>
      <c r="C42580" s="41" t="s">
        <v>79341</v>
      </c>
    </row>
    <row r="42581" spans="1:3" x14ac:dyDescent="0.25">
      <c r="A42581" s="41" t="s">
        <v>5662</v>
      </c>
      <c r="B42581" s="41" t="s">
        <v>79342</v>
      </c>
      <c r="C42581" s="41" t="s">
        <v>8266</v>
      </c>
    </row>
    <row r="42582" spans="1:3" x14ac:dyDescent="0.25">
      <c r="A42582" s="41" t="s">
        <v>79343</v>
      </c>
      <c r="B42582" s="41" t="s">
        <v>79344</v>
      </c>
      <c r="C42582" s="41" t="s">
        <v>79345</v>
      </c>
    </row>
    <row r="42583" spans="1:3" x14ac:dyDescent="0.25">
      <c r="A42583" s="42" t="s">
        <v>8465</v>
      </c>
      <c r="B42583" s="42" t="s">
        <v>79346</v>
      </c>
      <c r="C42583" s="42" t="s">
        <v>79347</v>
      </c>
    </row>
    <row r="42584" spans="1:3" x14ac:dyDescent="0.25">
      <c r="A42584" s="41" t="s">
        <v>79348</v>
      </c>
      <c r="B42584" s="41" t="s">
        <v>79349</v>
      </c>
      <c r="C42584" s="41" t="s">
        <v>1190</v>
      </c>
    </row>
    <row r="42585" spans="1:3" x14ac:dyDescent="0.25">
      <c r="A42585" s="41" t="s">
        <v>79350</v>
      </c>
      <c r="B42585" s="41" t="s">
        <v>13188</v>
      </c>
      <c r="C42585" s="41" t="s">
        <v>79351</v>
      </c>
    </row>
    <row r="42586" spans="1:3" x14ac:dyDescent="0.25">
      <c r="A42586" s="41" t="s">
        <v>79352</v>
      </c>
      <c r="B42586" s="41" t="s">
        <v>79353</v>
      </c>
      <c r="C42586" s="41" t="s">
        <v>128170</v>
      </c>
    </row>
    <row r="42587" spans="1:3" x14ac:dyDescent="0.25">
      <c r="A42587" s="41" t="s">
        <v>79354</v>
      </c>
      <c r="B42587" s="41" t="s">
        <v>79355</v>
      </c>
      <c r="C42587" s="41" t="s">
        <v>79356</v>
      </c>
    </row>
    <row r="42588" spans="1:3" x14ac:dyDescent="0.25">
      <c r="A42588" s="41" t="s">
        <v>79357</v>
      </c>
      <c r="B42588" s="41" t="s">
        <v>79358</v>
      </c>
      <c r="C42588" s="41" t="s">
        <v>79359</v>
      </c>
    </row>
    <row r="42589" spans="1:3" x14ac:dyDescent="0.25">
      <c r="A42589" s="41" t="s">
        <v>79360</v>
      </c>
      <c r="B42589" s="41" t="s">
        <v>79361</v>
      </c>
      <c r="C42589" s="41" t="s">
        <v>79362</v>
      </c>
    </row>
    <row r="42590" spans="1:3" x14ac:dyDescent="0.25">
      <c r="A42590" s="41" t="s">
        <v>76190</v>
      </c>
      <c r="B42590" s="41" t="s">
        <v>79363</v>
      </c>
      <c r="C42590" s="41" t="s">
        <v>79364</v>
      </c>
    </row>
    <row r="42591" spans="1:3" x14ac:dyDescent="0.25">
      <c r="A42591" s="41" t="s">
        <v>22778</v>
      </c>
      <c r="B42591" s="41" t="s">
        <v>79365</v>
      </c>
      <c r="C42591" s="41" t="s">
        <v>79366</v>
      </c>
    </row>
    <row r="42592" spans="1:3" x14ac:dyDescent="0.25">
      <c r="A42592" s="41" t="s">
        <v>79367</v>
      </c>
      <c r="B42592" s="41" t="s">
        <v>79368</v>
      </c>
      <c r="C42592" s="41" t="s">
        <v>79369</v>
      </c>
    </row>
    <row r="42593" spans="1:3" x14ac:dyDescent="0.25">
      <c r="A42593" s="41" t="s">
        <v>76517</v>
      </c>
      <c r="B42593" s="41" t="s">
        <v>79370</v>
      </c>
      <c r="C42593" s="41" t="s">
        <v>2044</v>
      </c>
    </row>
    <row r="42594" spans="1:3" x14ac:dyDescent="0.25">
      <c r="A42594" s="41" t="s">
        <v>79371</v>
      </c>
      <c r="B42594" s="41" t="s">
        <v>1807</v>
      </c>
      <c r="C42594" s="41" t="s">
        <v>79372</v>
      </c>
    </row>
    <row r="42595" spans="1:3" x14ac:dyDescent="0.25">
      <c r="A42595" s="41" t="s">
        <v>70645</v>
      </c>
      <c r="B42595" s="41" t="s">
        <v>79373</v>
      </c>
      <c r="C42595" s="41" t="s">
        <v>79374</v>
      </c>
    </row>
    <row r="42596" spans="1:3" x14ac:dyDescent="0.25">
      <c r="A42596" s="41" t="s">
        <v>51243</v>
      </c>
      <c r="B42596" s="41" t="s">
        <v>79375</v>
      </c>
      <c r="C42596" s="41" t="s">
        <v>79376</v>
      </c>
    </row>
    <row r="42597" spans="1:3" x14ac:dyDescent="0.25">
      <c r="A42597" s="42" t="s">
        <v>61275</v>
      </c>
      <c r="B42597" s="42" t="s">
        <v>19636</v>
      </c>
      <c r="C42597" s="42" t="s">
        <v>79377</v>
      </c>
    </row>
    <row r="42598" spans="1:3" x14ac:dyDescent="0.25">
      <c r="A42598" s="41" t="s">
        <v>67440</v>
      </c>
      <c r="B42598" s="41" t="s">
        <v>1670</v>
      </c>
      <c r="C42598" s="41" t="s">
        <v>79378</v>
      </c>
    </row>
    <row r="42599" spans="1:3" x14ac:dyDescent="0.25">
      <c r="A42599" s="41" t="s">
        <v>79379</v>
      </c>
      <c r="B42599" s="41" t="s">
        <v>11058</v>
      </c>
      <c r="C42599" s="41" t="s">
        <v>79380</v>
      </c>
    </row>
    <row r="42600" spans="1:3" x14ac:dyDescent="0.25">
      <c r="A42600" s="42" t="s">
        <v>79381</v>
      </c>
      <c r="B42600" s="42" t="s">
        <v>79382</v>
      </c>
      <c r="C42600" s="42"/>
    </row>
    <row r="42601" spans="1:3" x14ac:dyDescent="0.25">
      <c r="A42601" s="41" t="s">
        <v>75187</v>
      </c>
      <c r="B42601" s="41" t="s">
        <v>79383</v>
      </c>
      <c r="C42601" s="41" t="s">
        <v>79384</v>
      </c>
    </row>
    <row r="42602" spans="1:3" x14ac:dyDescent="0.25">
      <c r="A42602" s="42" t="s">
        <v>79385</v>
      </c>
      <c r="B42602" s="42" t="s">
        <v>79386</v>
      </c>
      <c r="C42602" s="42" t="s">
        <v>79387</v>
      </c>
    </row>
    <row r="42603" spans="1:3" x14ac:dyDescent="0.25">
      <c r="A42603" s="41" t="s">
        <v>32838</v>
      </c>
      <c r="B42603" s="41" t="s">
        <v>66551</v>
      </c>
      <c r="C42603" s="41" t="s">
        <v>66485</v>
      </c>
    </row>
    <row r="42604" spans="1:3" x14ac:dyDescent="0.25">
      <c r="A42604" s="41" t="s">
        <v>73956</v>
      </c>
      <c r="B42604" s="41" t="s">
        <v>79388</v>
      </c>
      <c r="C42604" s="41" t="s">
        <v>79389</v>
      </c>
    </row>
    <row r="42605" spans="1:3" x14ac:dyDescent="0.25">
      <c r="A42605" s="41" t="s">
        <v>79390</v>
      </c>
      <c r="B42605" s="41" t="s">
        <v>79391</v>
      </c>
      <c r="C42605" s="41" t="s">
        <v>79392</v>
      </c>
    </row>
    <row r="42606" spans="1:3" x14ac:dyDescent="0.25">
      <c r="A42606" s="41" t="s">
        <v>64466</v>
      </c>
      <c r="B42606" s="41" t="s">
        <v>79393</v>
      </c>
      <c r="C42606" s="41" t="s">
        <v>79394</v>
      </c>
    </row>
    <row r="42607" spans="1:3" x14ac:dyDescent="0.25">
      <c r="A42607" s="41" t="s">
        <v>79395</v>
      </c>
      <c r="B42607" s="41" t="s">
        <v>44448</v>
      </c>
      <c r="C42607" s="41" t="s">
        <v>79396</v>
      </c>
    </row>
    <row r="42608" spans="1:3" x14ac:dyDescent="0.25">
      <c r="A42608" s="41" t="s">
        <v>79397</v>
      </c>
      <c r="B42608" s="41" t="s">
        <v>79398</v>
      </c>
      <c r="C42608" s="41" t="s">
        <v>79399</v>
      </c>
    </row>
    <row r="42609" spans="1:3" x14ac:dyDescent="0.25">
      <c r="A42609" s="41" t="s">
        <v>73493</v>
      </c>
      <c r="B42609" s="41" t="s">
        <v>79400</v>
      </c>
      <c r="C42609" s="41" t="s">
        <v>79401</v>
      </c>
    </row>
    <row r="42610" spans="1:3" x14ac:dyDescent="0.25">
      <c r="A42610" s="41" t="s">
        <v>79402</v>
      </c>
      <c r="B42610" s="41" t="s">
        <v>79403</v>
      </c>
      <c r="C42610" s="41" t="s">
        <v>79404</v>
      </c>
    </row>
    <row r="42611" spans="1:3" x14ac:dyDescent="0.25">
      <c r="A42611" s="41" t="s">
        <v>79405</v>
      </c>
      <c r="B42611" s="41" t="s">
        <v>79406</v>
      </c>
      <c r="C42611" s="41" t="s">
        <v>981</v>
      </c>
    </row>
    <row r="42612" spans="1:3" x14ac:dyDescent="0.25">
      <c r="A42612" s="41" t="s">
        <v>55537</v>
      </c>
      <c r="B42612" s="41" t="s">
        <v>79407</v>
      </c>
      <c r="C42612" s="41" t="s">
        <v>79408</v>
      </c>
    </row>
    <row r="42613" spans="1:3" x14ac:dyDescent="0.25">
      <c r="A42613" s="41" t="s">
        <v>6034</v>
      </c>
      <c r="B42613" s="41" t="s">
        <v>79409</v>
      </c>
      <c r="C42613" s="41" t="s">
        <v>128171</v>
      </c>
    </row>
    <row r="42614" spans="1:3" x14ac:dyDescent="0.25">
      <c r="A42614" s="41" t="s">
        <v>74970</v>
      </c>
      <c r="B42614" s="41" t="s">
        <v>79410</v>
      </c>
      <c r="C42614" s="41" t="s">
        <v>74128</v>
      </c>
    </row>
    <row r="42615" spans="1:3" x14ac:dyDescent="0.25">
      <c r="A42615" s="41" t="s">
        <v>79411</v>
      </c>
      <c r="B42615" s="41" t="s">
        <v>79412</v>
      </c>
      <c r="C42615" s="41" t="s">
        <v>79413</v>
      </c>
    </row>
    <row r="42616" spans="1:3" x14ac:dyDescent="0.25">
      <c r="A42616" s="41" t="s">
        <v>63240</v>
      </c>
      <c r="B42616" s="41" t="s">
        <v>7405</v>
      </c>
      <c r="C42616" s="41" t="s">
        <v>79414</v>
      </c>
    </row>
    <row r="42617" spans="1:3" x14ac:dyDescent="0.25">
      <c r="A42617" s="41" t="s">
        <v>79415</v>
      </c>
      <c r="B42617" s="41" t="s">
        <v>79416</v>
      </c>
      <c r="C42617" s="41" t="s">
        <v>79417</v>
      </c>
    </row>
    <row r="42618" spans="1:3" x14ac:dyDescent="0.25">
      <c r="A42618" s="41" t="s">
        <v>79418</v>
      </c>
      <c r="B42618" s="41" t="s">
        <v>79419</v>
      </c>
      <c r="C42618" s="41" t="s">
        <v>79420</v>
      </c>
    </row>
    <row r="42619" spans="1:3" x14ac:dyDescent="0.25">
      <c r="A42619" s="41" t="s">
        <v>3292</v>
      </c>
      <c r="B42619" s="41" t="s">
        <v>931</v>
      </c>
      <c r="C42619" s="41" t="s">
        <v>79421</v>
      </c>
    </row>
    <row r="42620" spans="1:3" x14ac:dyDescent="0.25">
      <c r="A42620" s="42" t="s">
        <v>79422</v>
      </c>
      <c r="B42620" s="42" t="s">
        <v>79423</v>
      </c>
      <c r="C42620" s="42" t="s">
        <v>79424</v>
      </c>
    </row>
    <row r="42621" spans="1:3" x14ac:dyDescent="0.25">
      <c r="A42621" s="42" t="s">
        <v>29603</v>
      </c>
      <c r="B42621" s="42" t="s">
        <v>79425</v>
      </c>
      <c r="C42621" s="42" t="s">
        <v>79426</v>
      </c>
    </row>
    <row r="42622" spans="1:3" x14ac:dyDescent="0.25">
      <c r="A42622" s="41" t="s">
        <v>79427</v>
      </c>
      <c r="B42622" s="41" t="s">
        <v>79428</v>
      </c>
      <c r="C42622" s="41" t="s">
        <v>13196</v>
      </c>
    </row>
    <row r="42623" spans="1:3" x14ac:dyDescent="0.25">
      <c r="A42623" s="41" t="s">
        <v>79429</v>
      </c>
      <c r="B42623" s="41" t="s">
        <v>79430</v>
      </c>
      <c r="C42623" s="41" t="s">
        <v>79431</v>
      </c>
    </row>
    <row r="42624" spans="1:3" x14ac:dyDescent="0.25">
      <c r="A42624" s="41" t="s">
        <v>79432</v>
      </c>
      <c r="B42624" s="41" t="s">
        <v>79433</v>
      </c>
      <c r="C42624" s="41" t="s">
        <v>79434</v>
      </c>
    </row>
    <row r="42625" spans="1:3" x14ac:dyDescent="0.25">
      <c r="A42625" s="42" t="s">
        <v>79435</v>
      </c>
      <c r="B42625" s="42" t="s">
        <v>79436</v>
      </c>
      <c r="C42625" s="42" t="s">
        <v>79437</v>
      </c>
    </row>
    <row r="42626" spans="1:3" x14ac:dyDescent="0.25">
      <c r="A42626" s="41" t="s">
        <v>73414</v>
      </c>
      <c r="B42626" s="41" t="s">
        <v>79438</v>
      </c>
      <c r="C42626" s="41" t="s">
        <v>79439</v>
      </c>
    </row>
    <row r="42627" spans="1:3" x14ac:dyDescent="0.25">
      <c r="A42627" s="42" t="s">
        <v>79440</v>
      </c>
      <c r="B42627" s="42" t="s">
        <v>59698</v>
      </c>
      <c r="C42627" s="42" t="s">
        <v>2621</v>
      </c>
    </row>
    <row r="42628" spans="1:3" x14ac:dyDescent="0.25">
      <c r="A42628" s="41" t="s">
        <v>79441</v>
      </c>
      <c r="B42628" s="41" t="s">
        <v>79442</v>
      </c>
      <c r="C42628" s="41" t="s">
        <v>56667</v>
      </c>
    </row>
    <row r="42629" spans="1:3" x14ac:dyDescent="0.25">
      <c r="A42629" s="41" t="s">
        <v>79295</v>
      </c>
      <c r="B42629" s="41" t="s">
        <v>79443</v>
      </c>
      <c r="C42629" s="41" t="s">
        <v>79444</v>
      </c>
    </row>
    <row r="42630" spans="1:3" x14ac:dyDescent="0.25">
      <c r="A42630" s="41" t="s">
        <v>79445</v>
      </c>
      <c r="B42630" s="41" t="s">
        <v>79446</v>
      </c>
      <c r="C42630" s="41" t="s">
        <v>1880</v>
      </c>
    </row>
    <row r="42631" spans="1:3" x14ac:dyDescent="0.25">
      <c r="A42631" s="42" t="s">
        <v>79447</v>
      </c>
      <c r="B42631" s="42" t="s">
        <v>71523</v>
      </c>
      <c r="C42631" s="42" t="s">
        <v>128172</v>
      </c>
    </row>
    <row r="42632" spans="1:3" x14ac:dyDescent="0.25">
      <c r="A42632" s="41" t="s">
        <v>72526</v>
      </c>
      <c r="B42632" s="41" t="s">
        <v>79448</v>
      </c>
      <c r="C42632" s="41" t="s">
        <v>79449</v>
      </c>
    </row>
    <row r="42633" spans="1:3" x14ac:dyDescent="0.25">
      <c r="A42633" s="41" t="s">
        <v>73698</v>
      </c>
      <c r="B42633" s="41" t="s">
        <v>79450</v>
      </c>
      <c r="C42633" s="41" t="s">
        <v>79451</v>
      </c>
    </row>
    <row r="42634" spans="1:3" x14ac:dyDescent="0.25">
      <c r="A42634" s="41" t="s">
        <v>49605</v>
      </c>
      <c r="B42634" s="41" t="s">
        <v>79452</v>
      </c>
      <c r="C42634" s="41" t="s">
        <v>79453</v>
      </c>
    </row>
    <row r="42635" spans="1:3" x14ac:dyDescent="0.25">
      <c r="A42635" s="41" t="s">
        <v>3973</v>
      </c>
      <c r="B42635" s="41" t="s">
        <v>79454</v>
      </c>
      <c r="C42635" s="41" t="s">
        <v>79455</v>
      </c>
    </row>
    <row r="42636" spans="1:3" x14ac:dyDescent="0.25">
      <c r="A42636" s="41" t="s">
        <v>79456</v>
      </c>
      <c r="B42636" s="41" t="s">
        <v>79457</v>
      </c>
      <c r="C42636" s="41" t="s">
        <v>79458</v>
      </c>
    </row>
    <row r="42637" spans="1:3" x14ac:dyDescent="0.25">
      <c r="A42637" s="41" t="s">
        <v>79459</v>
      </c>
      <c r="B42637" s="41" t="s">
        <v>79460</v>
      </c>
      <c r="C42637" s="41" t="s">
        <v>79461</v>
      </c>
    </row>
    <row r="42638" spans="1:3" x14ac:dyDescent="0.25">
      <c r="A42638" s="41" t="s">
        <v>73863</v>
      </c>
      <c r="B42638" s="41" t="s">
        <v>79462</v>
      </c>
      <c r="C42638" s="41" t="s">
        <v>79463</v>
      </c>
    </row>
    <row r="42639" spans="1:3" x14ac:dyDescent="0.25">
      <c r="A42639" s="41" t="s">
        <v>15559</v>
      </c>
      <c r="B42639" s="41" t="s">
        <v>79464</v>
      </c>
      <c r="C42639" s="41" t="s">
        <v>2841</v>
      </c>
    </row>
    <row r="42640" spans="1:3" x14ac:dyDescent="0.25">
      <c r="A42640" s="41" t="s">
        <v>1298</v>
      </c>
      <c r="B42640" s="41" t="s">
        <v>79465</v>
      </c>
      <c r="C42640" s="41" t="s">
        <v>79466</v>
      </c>
    </row>
    <row r="42641" spans="1:3" x14ac:dyDescent="0.25">
      <c r="A42641" s="41" t="s">
        <v>79467</v>
      </c>
      <c r="B42641" s="41" t="s">
        <v>79468</v>
      </c>
      <c r="C42641" s="41" t="s">
        <v>79469</v>
      </c>
    </row>
    <row r="42642" spans="1:3" x14ac:dyDescent="0.25">
      <c r="A42642" s="41" t="s">
        <v>79470</v>
      </c>
      <c r="B42642" s="41" t="s">
        <v>79471</v>
      </c>
      <c r="C42642" s="41" t="s">
        <v>79472</v>
      </c>
    </row>
    <row r="42643" spans="1:3" x14ac:dyDescent="0.25">
      <c r="A42643" s="42" t="s">
        <v>79473</v>
      </c>
      <c r="B42643" s="42" t="s">
        <v>79474</v>
      </c>
      <c r="C42643" s="42"/>
    </row>
    <row r="42644" spans="1:3" x14ac:dyDescent="0.25">
      <c r="A42644" s="41" t="s">
        <v>79475</v>
      </c>
      <c r="B42644" s="41" t="s">
        <v>79476</v>
      </c>
      <c r="C42644" s="41" t="s">
        <v>79477</v>
      </c>
    </row>
    <row r="42645" spans="1:3" x14ac:dyDescent="0.25">
      <c r="A42645" s="41" t="s">
        <v>33015</v>
      </c>
      <c r="B42645" s="41" t="s">
        <v>32134</v>
      </c>
      <c r="C42645" s="41" t="s">
        <v>79478</v>
      </c>
    </row>
    <row r="42646" spans="1:3" x14ac:dyDescent="0.25">
      <c r="A42646" s="41" t="s">
        <v>79479</v>
      </c>
      <c r="B42646" s="41" t="s">
        <v>79480</v>
      </c>
      <c r="C42646" s="41" t="s">
        <v>79481</v>
      </c>
    </row>
    <row r="42647" spans="1:3" x14ac:dyDescent="0.25">
      <c r="A42647" s="41" t="s">
        <v>3821</v>
      </c>
      <c r="B42647" s="41" t="s">
        <v>5542</v>
      </c>
      <c r="C42647" s="41" t="s">
        <v>128173</v>
      </c>
    </row>
    <row r="42648" spans="1:3" x14ac:dyDescent="0.25">
      <c r="A42648" s="41" t="s">
        <v>23291</v>
      </c>
      <c r="B42648" s="41" t="s">
        <v>79482</v>
      </c>
      <c r="C42648" s="41" t="s">
        <v>79483</v>
      </c>
    </row>
    <row r="42649" spans="1:3" x14ac:dyDescent="0.25">
      <c r="A42649" s="41" t="s">
        <v>79484</v>
      </c>
      <c r="B42649" s="41" t="s">
        <v>79485</v>
      </c>
      <c r="C42649" s="41" t="s">
        <v>79486</v>
      </c>
    </row>
    <row r="42650" spans="1:3" x14ac:dyDescent="0.25">
      <c r="A42650" s="41" t="s">
        <v>2531</v>
      </c>
      <c r="B42650" s="41" t="s">
        <v>3992</v>
      </c>
      <c r="C42650" s="41" t="s">
        <v>79487</v>
      </c>
    </row>
    <row r="42651" spans="1:3" x14ac:dyDescent="0.25">
      <c r="A42651" s="41" t="s">
        <v>70118</v>
      </c>
      <c r="B42651" s="41" t="s">
        <v>3992</v>
      </c>
      <c r="C42651" s="41" t="s">
        <v>79488</v>
      </c>
    </row>
    <row r="42652" spans="1:3" x14ac:dyDescent="0.25">
      <c r="A42652" s="41" t="s">
        <v>11861</v>
      </c>
      <c r="B42652" s="41" t="s">
        <v>79489</v>
      </c>
      <c r="C42652" s="41"/>
    </row>
    <row r="42653" spans="1:3" x14ac:dyDescent="0.25">
      <c r="A42653" s="41" t="s">
        <v>5662</v>
      </c>
      <c r="B42653" s="41" t="s">
        <v>16177</v>
      </c>
      <c r="C42653" s="41" t="s">
        <v>79490</v>
      </c>
    </row>
    <row r="42654" spans="1:3" x14ac:dyDescent="0.25">
      <c r="A42654" s="41" t="s">
        <v>79491</v>
      </c>
      <c r="B42654" s="41" t="s">
        <v>79492</v>
      </c>
      <c r="C42654" s="41" t="s">
        <v>79493</v>
      </c>
    </row>
    <row r="42655" spans="1:3" x14ac:dyDescent="0.25">
      <c r="A42655" s="41" t="s">
        <v>13758</v>
      </c>
      <c r="B42655" s="41" t="s">
        <v>8411</v>
      </c>
      <c r="C42655" s="41" t="s">
        <v>79494</v>
      </c>
    </row>
    <row r="42656" spans="1:3" x14ac:dyDescent="0.25">
      <c r="A42656" s="41" t="s">
        <v>4137</v>
      </c>
      <c r="B42656" s="41" t="s">
        <v>1974</v>
      </c>
      <c r="C42656" s="41" t="s">
        <v>79495</v>
      </c>
    </row>
    <row r="42657" spans="1:3" x14ac:dyDescent="0.25">
      <c r="A42657" s="41" t="s">
        <v>1708</v>
      </c>
      <c r="B42657" s="41" t="s">
        <v>79496</v>
      </c>
      <c r="C42657" s="41" t="s">
        <v>79497</v>
      </c>
    </row>
    <row r="42658" spans="1:3" x14ac:dyDescent="0.25">
      <c r="A42658" s="41" t="s">
        <v>79498</v>
      </c>
      <c r="B42658" s="41" t="s">
        <v>79499</v>
      </c>
      <c r="C42658" s="41" t="s">
        <v>79500</v>
      </c>
    </row>
    <row r="42659" spans="1:3" x14ac:dyDescent="0.25">
      <c r="A42659" s="41" t="s">
        <v>72474</v>
      </c>
      <c r="B42659" s="41" t="s">
        <v>79501</v>
      </c>
      <c r="C42659" s="41" t="s">
        <v>73492</v>
      </c>
    </row>
    <row r="42660" spans="1:3" x14ac:dyDescent="0.25">
      <c r="A42660" s="41" t="s">
        <v>79502</v>
      </c>
      <c r="B42660" s="41" t="s">
        <v>79503</v>
      </c>
      <c r="C42660" s="41" t="s">
        <v>79504</v>
      </c>
    </row>
    <row r="42661" spans="1:3" x14ac:dyDescent="0.25">
      <c r="A42661" s="41" t="s">
        <v>79505</v>
      </c>
      <c r="B42661" s="41" t="s">
        <v>44426</v>
      </c>
      <c r="C42661" s="41" t="s">
        <v>79506</v>
      </c>
    </row>
    <row r="42662" spans="1:3" x14ac:dyDescent="0.25">
      <c r="A42662" s="41" t="s">
        <v>79507</v>
      </c>
      <c r="B42662" s="41" t="s">
        <v>79508</v>
      </c>
      <c r="C42662" s="41" t="s">
        <v>79509</v>
      </c>
    </row>
    <row r="42663" spans="1:3" x14ac:dyDescent="0.25">
      <c r="A42663" s="41" t="s">
        <v>79510</v>
      </c>
      <c r="B42663" s="41" t="s">
        <v>79511</v>
      </c>
      <c r="C42663" s="41" t="s">
        <v>79512</v>
      </c>
    </row>
    <row r="42664" spans="1:3" x14ac:dyDescent="0.25">
      <c r="A42664" s="41" t="s">
        <v>15847</v>
      </c>
      <c r="B42664" s="41" t="s">
        <v>79513</v>
      </c>
      <c r="C42664" s="41" t="s">
        <v>79514</v>
      </c>
    </row>
    <row r="42665" spans="1:3" x14ac:dyDescent="0.25">
      <c r="A42665" s="41" t="s">
        <v>79515</v>
      </c>
      <c r="B42665" s="41" t="s">
        <v>79516</v>
      </c>
      <c r="C42665" s="41" t="s">
        <v>79517</v>
      </c>
    </row>
    <row r="42666" spans="1:3" x14ac:dyDescent="0.25">
      <c r="A42666" s="41" t="s">
        <v>79518</v>
      </c>
      <c r="B42666" s="41" t="s">
        <v>79519</v>
      </c>
      <c r="C42666" s="41" t="s">
        <v>79520</v>
      </c>
    </row>
    <row r="42667" spans="1:3" x14ac:dyDescent="0.25">
      <c r="A42667" s="41" t="s">
        <v>73506</v>
      </c>
      <c r="B42667" s="41" t="s">
        <v>5433</v>
      </c>
      <c r="C42667" s="41" t="s">
        <v>128174</v>
      </c>
    </row>
    <row r="42668" spans="1:3" x14ac:dyDescent="0.25">
      <c r="A42668" s="41" t="s">
        <v>74154</v>
      </c>
      <c r="B42668" s="41" t="s">
        <v>79521</v>
      </c>
      <c r="C42668" s="41" t="s">
        <v>79522</v>
      </c>
    </row>
    <row r="42669" spans="1:3" x14ac:dyDescent="0.25">
      <c r="A42669" s="41" t="s">
        <v>67289</v>
      </c>
      <c r="B42669" s="41" t="s">
        <v>79523</v>
      </c>
      <c r="C42669" s="41" t="s">
        <v>60671</v>
      </c>
    </row>
    <row r="42670" spans="1:3" x14ac:dyDescent="0.25">
      <c r="A42670" s="41" t="s">
        <v>79524</v>
      </c>
      <c r="B42670" s="41" t="s">
        <v>65071</v>
      </c>
      <c r="C42670" s="41" t="s">
        <v>79525</v>
      </c>
    </row>
    <row r="42671" spans="1:3" x14ac:dyDescent="0.25">
      <c r="A42671" s="41" t="s">
        <v>79526</v>
      </c>
      <c r="B42671" s="41" t="s">
        <v>79527</v>
      </c>
      <c r="C42671" s="41" t="s">
        <v>79528</v>
      </c>
    </row>
    <row r="42672" spans="1:3" x14ac:dyDescent="0.25">
      <c r="A42672" s="41" t="s">
        <v>79529</v>
      </c>
      <c r="B42672" s="41" t="s">
        <v>79530</v>
      </c>
      <c r="C42672" s="41" t="s">
        <v>79531</v>
      </c>
    </row>
    <row r="42673" spans="1:3" x14ac:dyDescent="0.25">
      <c r="A42673" s="41" t="s">
        <v>4812</v>
      </c>
      <c r="B42673" s="41" t="s">
        <v>79532</v>
      </c>
      <c r="C42673" s="41" t="s">
        <v>79533</v>
      </c>
    </row>
    <row r="42674" spans="1:3" x14ac:dyDescent="0.25">
      <c r="A42674" s="41" t="s">
        <v>73493</v>
      </c>
      <c r="B42674" s="41" t="s">
        <v>79534</v>
      </c>
      <c r="C42674" s="41" t="s">
        <v>79535</v>
      </c>
    </row>
    <row r="42675" spans="1:3" x14ac:dyDescent="0.25">
      <c r="A42675" s="41" t="s">
        <v>79536</v>
      </c>
      <c r="B42675" s="41" t="s">
        <v>4547</v>
      </c>
      <c r="C42675" s="41" t="s">
        <v>55146</v>
      </c>
    </row>
    <row r="42676" spans="1:3" x14ac:dyDescent="0.25">
      <c r="A42676" s="41" t="s">
        <v>79537</v>
      </c>
      <c r="B42676" s="41" t="s">
        <v>4547</v>
      </c>
      <c r="C42676" s="41" t="s">
        <v>55146</v>
      </c>
    </row>
    <row r="42677" spans="1:3" x14ac:dyDescent="0.25">
      <c r="A42677" s="41" t="s">
        <v>5922</v>
      </c>
      <c r="B42677" s="41" t="s">
        <v>51675</v>
      </c>
      <c r="C42677" s="41" t="s">
        <v>79538</v>
      </c>
    </row>
    <row r="42678" spans="1:3" x14ac:dyDescent="0.25">
      <c r="A42678" s="41" t="s">
        <v>79539</v>
      </c>
      <c r="B42678" s="41" t="s">
        <v>79540</v>
      </c>
      <c r="C42678" s="41" t="s">
        <v>73918</v>
      </c>
    </row>
    <row r="42679" spans="1:3" x14ac:dyDescent="0.25">
      <c r="A42679" s="41" t="s">
        <v>79541</v>
      </c>
      <c r="B42679" s="41" t="s">
        <v>79542</v>
      </c>
      <c r="C42679" s="41" t="s">
        <v>79543</v>
      </c>
    </row>
    <row r="42680" spans="1:3" x14ac:dyDescent="0.25">
      <c r="A42680" s="41" t="s">
        <v>79544</v>
      </c>
      <c r="B42680" s="41" t="s">
        <v>79545</v>
      </c>
      <c r="C42680" s="41" t="s">
        <v>79546</v>
      </c>
    </row>
    <row r="42681" spans="1:3" x14ac:dyDescent="0.25">
      <c r="A42681" s="41" t="s">
        <v>72393</v>
      </c>
      <c r="B42681" s="41" t="s">
        <v>79547</v>
      </c>
      <c r="C42681" s="41" t="s">
        <v>79548</v>
      </c>
    </row>
    <row r="42682" spans="1:3" x14ac:dyDescent="0.25">
      <c r="A42682" s="41" t="s">
        <v>79549</v>
      </c>
      <c r="B42682" s="41" t="s">
        <v>79550</v>
      </c>
      <c r="C42682" s="41" t="s">
        <v>79551</v>
      </c>
    </row>
    <row r="42683" spans="1:3" x14ac:dyDescent="0.25">
      <c r="A42683" s="41" t="s">
        <v>79552</v>
      </c>
      <c r="B42683" s="41" t="s">
        <v>79553</v>
      </c>
      <c r="C42683" s="41" t="s">
        <v>79554</v>
      </c>
    </row>
    <row r="42684" spans="1:3" x14ac:dyDescent="0.25">
      <c r="A42684" s="41" t="s">
        <v>72926</v>
      </c>
      <c r="B42684" s="41" t="s">
        <v>79555</v>
      </c>
      <c r="C42684" s="41" t="s">
        <v>79556</v>
      </c>
    </row>
    <row r="42685" spans="1:3" x14ac:dyDescent="0.25">
      <c r="A42685" s="41" t="s">
        <v>75027</v>
      </c>
      <c r="B42685" s="41" t="s">
        <v>79557</v>
      </c>
      <c r="C42685" s="41" t="s">
        <v>74128</v>
      </c>
    </row>
    <row r="42686" spans="1:3" x14ac:dyDescent="0.25">
      <c r="A42686" s="41" t="s">
        <v>79558</v>
      </c>
      <c r="B42686" s="41" t="s">
        <v>79559</v>
      </c>
      <c r="C42686" s="41" t="s">
        <v>79560</v>
      </c>
    </row>
    <row r="42687" spans="1:3" x14ac:dyDescent="0.25">
      <c r="A42687" s="41" t="s">
        <v>79561</v>
      </c>
      <c r="B42687" s="41" t="s">
        <v>79562</v>
      </c>
      <c r="C42687" s="41" t="s">
        <v>79563</v>
      </c>
    </row>
    <row r="42688" spans="1:3" x14ac:dyDescent="0.25">
      <c r="A42688" s="41" t="s">
        <v>79564</v>
      </c>
      <c r="B42688" s="41" t="s">
        <v>79565</v>
      </c>
      <c r="C42688" s="41" t="s">
        <v>79566</v>
      </c>
    </row>
    <row r="42689" spans="1:3" x14ac:dyDescent="0.25">
      <c r="A42689" s="41" t="s">
        <v>79567</v>
      </c>
      <c r="B42689" s="41" t="s">
        <v>34357</v>
      </c>
      <c r="C42689" s="41" t="s">
        <v>79568</v>
      </c>
    </row>
    <row r="42690" spans="1:3" x14ac:dyDescent="0.25">
      <c r="A42690" s="41" t="s">
        <v>60907</v>
      </c>
      <c r="B42690" s="41" t="s">
        <v>79569</v>
      </c>
      <c r="C42690" s="41" t="s">
        <v>79570</v>
      </c>
    </row>
    <row r="42691" spans="1:3" x14ac:dyDescent="0.25">
      <c r="A42691" s="41" t="s">
        <v>73506</v>
      </c>
      <c r="B42691" s="41" t="s">
        <v>79571</v>
      </c>
      <c r="C42691" s="41" t="s">
        <v>79572</v>
      </c>
    </row>
    <row r="42692" spans="1:3" x14ac:dyDescent="0.25">
      <c r="A42692" s="41" t="s">
        <v>39662</v>
      </c>
      <c r="B42692" s="41" t="s">
        <v>79573</v>
      </c>
      <c r="C42692" s="41" t="s">
        <v>79574</v>
      </c>
    </row>
    <row r="42693" spans="1:3" x14ac:dyDescent="0.25">
      <c r="A42693" s="41" t="s">
        <v>79575</v>
      </c>
      <c r="B42693" s="41" t="s">
        <v>79576</v>
      </c>
      <c r="C42693" s="41" t="s">
        <v>79577</v>
      </c>
    </row>
    <row r="42694" spans="1:3" x14ac:dyDescent="0.25">
      <c r="A42694" s="41" t="s">
        <v>79578</v>
      </c>
      <c r="B42694" s="41" t="s">
        <v>79579</v>
      </c>
      <c r="C42694" s="41" t="s">
        <v>79580</v>
      </c>
    </row>
    <row r="42695" spans="1:3" x14ac:dyDescent="0.25">
      <c r="A42695" s="42" t="s">
        <v>79581</v>
      </c>
      <c r="B42695" s="42" t="s">
        <v>79582</v>
      </c>
      <c r="C42695" s="42" t="s">
        <v>79583</v>
      </c>
    </row>
    <row r="42696" spans="1:3" x14ac:dyDescent="0.25">
      <c r="A42696" s="41" t="s">
        <v>2302</v>
      </c>
      <c r="B42696" s="41" t="s">
        <v>79584</v>
      </c>
      <c r="C42696" s="41" t="s">
        <v>73672</v>
      </c>
    </row>
    <row r="42697" spans="1:3" x14ac:dyDescent="0.25">
      <c r="A42697" s="41" t="s">
        <v>79585</v>
      </c>
      <c r="B42697" s="41" t="s">
        <v>79586</v>
      </c>
      <c r="C42697" s="41" t="s">
        <v>79587</v>
      </c>
    </row>
    <row r="42698" spans="1:3" x14ac:dyDescent="0.25">
      <c r="A42698" s="41" t="s">
        <v>79588</v>
      </c>
      <c r="B42698" s="41" t="s">
        <v>79589</v>
      </c>
      <c r="C42698" s="41" t="s">
        <v>79590</v>
      </c>
    </row>
    <row r="42699" spans="1:3" x14ac:dyDescent="0.25">
      <c r="A42699" s="41" t="s">
        <v>79591</v>
      </c>
      <c r="B42699" s="41" t="s">
        <v>79592</v>
      </c>
      <c r="C42699" s="41" t="s">
        <v>79593</v>
      </c>
    </row>
    <row r="42700" spans="1:3" x14ac:dyDescent="0.25">
      <c r="A42700" s="41" t="s">
        <v>79594</v>
      </c>
      <c r="B42700" s="41" t="s">
        <v>79595</v>
      </c>
      <c r="C42700" s="41" t="s">
        <v>79596</v>
      </c>
    </row>
    <row r="42701" spans="1:3" x14ac:dyDescent="0.25">
      <c r="A42701" s="41" t="s">
        <v>77798</v>
      </c>
      <c r="B42701" s="41" t="s">
        <v>79597</v>
      </c>
      <c r="C42701" s="41" t="s">
        <v>79598</v>
      </c>
    </row>
    <row r="42702" spans="1:3" x14ac:dyDescent="0.25">
      <c r="A42702" s="41" t="s">
        <v>5821</v>
      </c>
      <c r="B42702" s="41" t="s">
        <v>79599</v>
      </c>
      <c r="C42702" s="41" t="s">
        <v>79600</v>
      </c>
    </row>
    <row r="42703" spans="1:3" x14ac:dyDescent="0.25">
      <c r="A42703" s="41" t="s">
        <v>79601</v>
      </c>
      <c r="B42703" s="41" t="s">
        <v>33862</v>
      </c>
      <c r="C42703" s="41" t="s">
        <v>79602</v>
      </c>
    </row>
    <row r="42704" spans="1:3" x14ac:dyDescent="0.25">
      <c r="A42704" s="41" t="s">
        <v>3607</v>
      </c>
      <c r="B42704" s="41" t="s">
        <v>980</v>
      </c>
      <c r="C42704" s="41" t="s">
        <v>128175</v>
      </c>
    </row>
    <row r="42705" spans="1:3" x14ac:dyDescent="0.25">
      <c r="A42705" s="41" t="s">
        <v>79603</v>
      </c>
      <c r="B42705" s="41" t="s">
        <v>53447</v>
      </c>
      <c r="C42705" s="41" t="s">
        <v>79604</v>
      </c>
    </row>
    <row r="42706" spans="1:3" x14ac:dyDescent="0.25">
      <c r="A42706" s="41" t="s">
        <v>72543</v>
      </c>
      <c r="B42706" s="41" t="s">
        <v>79605</v>
      </c>
      <c r="C42706" s="41" t="s">
        <v>79606</v>
      </c>
    </row>
    <row r="42707" spans="1:3" x14ac:dyDescent="0.25">
      <c r="A42707" s="41" t="s">
        <v>67377</v>
      </c>
      <c r="B42707" s="41" t="s">
        <v>79607</v>
      </c>
      <c r="C42707" s="41" t="s">
        <v>79608</v>
      </c>
    </row>
    <row r="42708" spans="1:3" x14ac:dyDescent="0.25">
      <c r="A42708" s="42" t="s">
        <v>65172</v>
      </c>
      <c r="B42708" s="42" t="s">
        <v>8032</v>
      </c>
      <c r="C42708" s="42" t="s">
        <v>79609</v>
      </c>
    </row>
    <row r="42709" spans="1:3" x14ac:dyDescent="0.25">
      <c r="A42709" s="41" t="s">
        <v>6800</v>
      </c>
      <c r="B42709" s="41" t="s">
        <v>79610</v>
      </c>
      <c r="C42709" s="41" t="s">
        <v>79611</v>
      </c>
    </row>
    <row r="42710" spans="1:3" x14ac:dyDescent="0.25">
      <c r="A42710" s="41" t="s">
        <v>79612</v>
      </c>
      <c r="B42710" s="41" t="s">
        <v>38568</v>
      </c>
      <c r="C42710" s="41" t="s">
        <v>128176</v>
      </c>
    </row>
    <row r="42711" spans="1:3" x14ac:dyDescent="0.25">
      <c r="A42711" s="41" t="s">
        <v>75559</v>
      </c>
      <c r="B42711" s="41" t="s">
        <v>79613</v>
      </c>
      <c r="C42711" s="41" t="s">
        <v>79614</v>
      </c>
    </row>
    <row r="42712" spans="1:3" x14ac:dyDescent="0.25">
      <c r="A42712" s="42" t="s">
        <v>79615</v>
      </c>
      <c r="B42712" s="42" t="s">
        <v>79616</v>
      </c>
      <c r="C42712" s="42"/>
    </row>
    <row r="42713" spans="1:3" x14ac:dyDescent="0.25">
      <c r="A42713" s="42" t="s">
        <v>44657</v>
      </c>
      <c r="B42713" s="42" t="s">
        <v>79616</v>
      </c>
      <c r="C42713" s="42" t="s">
        <v>79617</v>
      </c>
    </row>
    <row r="42714" spans="1:3" x14ac:dyDescent="0.25">
      <c r="A42714" s="41" t="s">
        <v>79618</v>
      </c>
      <c r="B42714" s="41" t="s">
        <v>79619</v>
      </c>
      <c r="C42714" s="41" t="s">
        <v>79620</v>
      </c>
    </row>
    <row r="42715" spans="1:3" x14ac:dyDescent="0.25">
      <c r="A42715" s="41" t="s">
        <v>58455</v>
      </c>
      <c r="B42715" s="41" t="s">
        <v>79621</v>
      </c>
      <c r="C42715" s="41" t="s">
        <v>79622</v>
      </c>
    </row>
    <row r="42716" spans="1:3" x14ac:dyDescent="0.25">
      <c r="A42716" s="41" t="s">
        <v>1428</v>
      </c>
      <c r="B42716" s="41" t="s">
        <v>79623</v>
      </c>
      <c r="C42716" s="41" t="s">
        <v>79624</v>
      </c>
    </row>
    <row r="42717" spans="1:3" x14ac:dyDescent="0.25">
      <c r="A42717" s="41" t="s">
        <v>19797</v>
      </c>
      <c r="B42717" s="41" t="s">
        <v>79625</v>
      </c>
      <c r="C42717" s="41" t="s">
        <v>79626</v>
      </c>
    </row>
    <row r="42718" spans="1:3" x14ac:dyDescent="0.25">
      <c r="A42718" s="41" t="s">
        <v>79627</v>
      </c>
      <c r="B42718" s="41" t="s">
        <v>79628</v>
      </c>
      <c r="C42718" s="41" t="s">
        <v>79629</v>
      </c>
    </row>
    <row r="42719" spans="1:3" x14ac:dyDescent="0.25">
      <c r="A42719" s="41" t="s">
        <v>79630</v>
      </c>
      <c r="B42719" s="41" t="s">
        <v>79631</v>
      </c>
      <c r="C42719" s="41" t="s">
        <v>79632</v>
      </c>
    </row>
    <row r="42720" spans="1:3" x14ac:dyDescent="0.25">
      <c r="A42720" s="41" t="s">
        <v>79633</v>
      </c>
      <c r="B42720" s="41" t="s">
        <v>2328</v>
      </c>
      <c r="C42720" s="41" t="s">
        <v>6970</v>
      </c>
    </row>
    <row r="42721" spans="1:3" x14ac:dyDescent="0.25">
      <c r="A42721" s="42" t="s">
        <v>79634</v>
      </c>
      <c r="B42721" s="42" t="s">
        <v>79635</v>
      </c>
      <c r="C42721" s="42" t="s">
        <v>79636</v>
      </c>
    </row>
    <row r="42722" spans="1:3" x14ac:dyDescent="0.25">
      <c r="A42722" s="41" t="s">
        <v>68440</v>
      </c>
      <c r="B42722" s="41" t="s">
        <v>79637</v>
      </c>
      <c r="C42722" s="41" t="s">
        <v>79638</v>
      </c>
    </row>
    <row r="42723" spans="1:3" x14ac:dyDescent="0.25">
      <c r="A42723" s="41" t="s">
        <v>950</v>
      </c>
      <c r="B42723" s="41" t="s">
        <v>79639</v>
      </c>
      <c r="C42723" s="41" t="s">
        <v>79640</v>
      </c>
    </row>
    <row r="42724" spans="1:3" x14ac:dyDescent="0.25">
      <c r="A42724" s="41" t="s">
        <v>79641</v>
      </c>
      <c r="B42724" s="41" t="s">
        <v>79642</v>
      </c>
      <c r="C42724" s="41" t="s">
        <v>79643</v>
      </c>
    </row>
    <row r="42725" spans="1:3" x14ac:dyDescent="0.25">
      <c r="A42725" s="41" t="s">
        <v>79644</v>
      </c>
      <c r="B42725" s="41" t="s">
        <v>79645</v>
      </c>
      <c r="C42725" s="41" t="s">
        <v>79646</v>
      </c>
    </row>
    <row r="42726" spans="1:3" x14ac:dyDescent="0.25">
      <c r="A42726" s="41" t="s">
        <v>79647</v>
      </c>
      <c r="B42726" s="41" t="s">
        <v>79648</v>
      </c>
      <c r="C42726" s="41" t="s">
        <v>79649</v>
      </c>
    </row>
    <row r="42727" spans="1:3" x14ac:dyDescent="0.25">
      <c r="A42727" s="41" t="s">
        <v>55605</v>
      </c>
      <c r="B42727" s="41" t="s">
        <v>79650</v>
      </c>
      <c r="C42727" s="41" t="s">
        <v>79651</v>
      </c>
    </row>
    <row r="42728" spans="1:3" x14ac:dyDescent="0.25">
      <c r="A42728" s="41" t="s">
        <v>79652</v>
      </c>
      <c r="B42728" s="41" t="s">
        <v>79653</v>
      </c>
      <c r="C42728" s="41" t="s">
        <v>79654</v>
      </c>
    </row>
    <row r="42729" spans="1:3" x14ac:dyDescent="0.25">
      <c r="A42729" s="41" t="s">
        <v>79655</v>
      </c>
      <c r="B42729" s="41" t="s">
        <v>79656</v>
      </c>
      <c r="C42729" s="41" t="s">
        <v>79657</v>
      </c>
    </row>
    <row r="42730" spans="1:3" x14ac:dyDescent="0.25">
      <c r="A42730" s="41" t="s">
        <v>29858</v>
      </c>
      <c r="B42730" s="41" t="s">
        <v>79658</v>
      </c>
      <c r="C42730" s="41" t="s">
        <v>79659</v>
      </c>
    </row>
    <row r="42731" spans="1:3" x14ac:dyDescent="0.25">
      <c r="A42731" s="41" t="s">
        <v>12769</v>
      </c>
      <c r="B42731" s="41" t="s">
        <v>4863</v>
      </c>
      <c r="C42731" s="41" t="s">
        <v>79660</v>
      </c>
    </row>
    <row r="42732" spans="1:3" x14ac:dyDescent="0.25">
      <c r="A42732" s="41" t="s">
        <v>79661</v>
      </c>
      <c r="B42732" s="41" t="s">
        <v>79662</v>
      </c>
      <c r="C42732" s="41" t="s">
        <v>79663</v>
      </c>
    </row>
    <row r="42733" spans="1:3" x14ac:dyDescent="0.25">
      <c r="A42733" s="41" t="s">
        <v>12809</v>
      </c>
      <c r="B42733" s="41" t="s">
        <v>79664</v>
      </c>
      <c r="C42733" s="41" t="s">
        <v>79665</v>
      </c>
    </row>
    <row r="42734" spans="1:3" x14ac:dyDescent="0.25">
      <c r="A42734" s="41" t="s">
        <v>79666</v>
      </c>
      <c r="B42734" s="41" t="s">
        <v>79667</v>
      </c>
      <c r="C42734" s="41" t="s">
        <v>79668</v>
      </c>
    </row>
    <row r="42735" spans="1:3" x14ac:dyDescent="0.25">
      <c r="A42735" s="41" t="s">
        <v>79669</v>
      </c>
      <c r="B42735" s="41" t="s">
        <v>11641</v>
      </c>
      <c r="C42735" s="41" t="s">
        <v>72280</v>
      </c>
    </row>
    <row r="42736" spans="1:3" x14ac:dyDescent="0.25">
      <c r="A42736" s="41" t="s">
        <v>79670</v>
      </c>
      <c r="B42736" s="41" t="s">
        <v>1356</v>
      </c>
      <c r="C42736" s="41" t="s">
        <v>79055</v>
      </c>
    </row>
    <row r="42737" spans="1:3" x14ac:dyDescent="0.25">
      <c r="A42737" s="41" t="s">
        <v>65622</v>
      </c>
      <c r="B42737" s="41" t="s">
        <v>79671</v>
      </c>
      <c r="C42737" s="41" t="s">
        <v>128177</v>
      </c>
    </row>
    <row r="42738" spans="1:3" x14ac:dyDescent="0.25">
      <c r="A42738" s="41" t="s">
        <v>79672</v>
      </c>
      <c r="B42738" s="41" t="s">
        <v>79673</v>
      </c>
      <c r="C42738" s="41" t="s">
        <v>79674</v>
      </c>
    </row>
    <row r="42739" spans="1:3" x14ac:dyDescent="0.25">
      <c r="A42739" s="41" t="s">
        <v>79675</v>
      </c>
      <c r="B42739" s="41" t="s">
        <v>79676</v>
      </c>
      <c r="C42739" s="41" t="s">
        <v>79677</v>
      </c>
    </row>
    <row r="42740" spans="1:3" x14ac:dyDescent="0.25">
      <c r="A42740" s="41" t="s">
        <v>79678</v>
      </c>
      <c r="B42740" s="41" t="s">
        <v>79679</v>
      </c>
      <c r="C42740" s="41" t="s">
        <v>47363</v>
      </c>
    </row>
    <row r="42741" spans="1:3" x14ac:dyDescent="0.25">
      <c r="A42741" s="41" t="s">
        <v>79680</v>
      </c>
      <c r="B42741" s="41" t="s">
        <v>79681</v>
      </c>
      <c r="C42741" s="41" t="s">
        <v>79682</v>
      </c>
    </row>
    <row r="42742" spans="1:3" x14ac:dyDescent="0.25">
      <c r="A42742" s="41" t="s">
        <v>79683</v>
      </c>
      <c r="B42742" s="41" t="s">
        <v>79684</v>
      </c>
      <c r="C42742" s="41" t="s">
        <v>128178</v>
      </c>
    </row>
    <row r="42743" spans="1:3" x14ac:dyDescent="0.25">
      <c r="A42743" s="41" t="s">
        <v>5481</v>
      </c>
      <c r="B42743" s="41" t="s">
        <v>79685</v>
      </c>
      <c r="C42743" s="41" t="s">
        <v>79686</v>
      </c>
    </row>
    <row r="42744" spans="1:3" x14ac:dyDescent="0.25">
      <c r="A42744" s="41" t="s">
        <v>73965</v>
      </c>
      <c r="B42744" s="41" t="s">
        <v>79687</v>
      </c>
      <c r="C42744" s="41" t="s">
        <v>128179</v>
      </c>
    </row>
    <row r="42745" spans="1:3" x14ac:dyDescent="0.25">
      <c r="A42745" s="41" t="s">
        <v>79688</v>
      </c>
      <c r="B42745" s="41" t="s">
        <v>79689</v>
      </c>
      <c r="C42745" s="41" t="s">
        <v>79690</v>
      </c>
    </row>
    <row r="42746" spans="1:3" x14ac:dyDescent="0.25">
      <c r="A42746" s="41" t="s">
        <v>79691</v>
      </c>
      <c r="B42746" s="41" t="s">
        <v>66415</v>
      </c>
      <c r="C42746" s="41" t="s">
        <v>79692</v>
      </c>
    </row>
    <row r="42747" spans="1:3" x14ac:dyDescent="0.25">
      <c r="A42747" s="41" t="s">
        <v>79693</v>
      </c>
      <c r="B42747" s="41" t="s">
        <v>79694</v>
      </c>
      <c r="C42747" s="41" t="s">
        <v>60610</v>
      </c>
    </row>
    <row r="42748" spans="1:3" x14ac:dyDescent="0.25">
      <c r="A42748" s="41" t="s">
        <v>76096</v>
      </c>
      <c r="B42748" s="41" t="s">
        <v>79695</v>
      </c>
      <c r="C42748" s="41" t="s">
        <v>79696</v>
      </c>
    </row>
    <row r="42749" spans="1:3" x14ac:dyDescent="0.25">
      <c r="A42749" s="41" t="s">
        <v>5200</v>
      </c>
      <c r="B42749" s="41" t="s">
        <v>79697</v>
      </c>
      <c r="C42749" s="41" t="s">
        <v>79698</v>
      </c>
    </row>
    <row r="42750" spans="1:3" x14ac:dyDescent="0.25">
      <c r="A42750" s="41" t="s">
        <v>79699</v>
      </c>
      <c r="B42750" s="41" t="s">
        <v>79700</v>
      </c>
      <c r="C42750" s="41" t="s">
        <v>128180</v>
      </c>
    </row>
    <row r="42751" spans="1:3" x14ac:dyDescent="0.25">
      <c r="A42751" s="41" t="s">
        <v>6028</v>
      </c>
      <c r="B42751" s="41" t="s">
        <v>79701</v>
      </c>
      <c r="C42751" s="41" t="s">
        <v>79702</v>
      </c>
    </row>
    <row r="42752" spans="1:3" x14ac:dyDescent="0.25">
      <c r="A42752" s="41" t="s">
        <v>65473</v>
      </c>
      <c r="B42752" s="41" t="s">
        <v>79703</v>
      </c>
      <c r="C42752" s="41" t="s">
        <v>79704</v>
      </c>
    </row>
    <row r="42753" spans="1:3" x14ac:dyDescent="0.25">
      <c r="A42753" s="41" t="s">
        <v>56018</v>
      </c>
      <c r="B42753" s="41" t="s">
        <v>817</v>
      </c>
      <c r="C42753" s="41" t="s">
        <v>79705</v>
      </c>
    </row>
    <row r="42754" spans="1:3" x14ac:dyDescent="0.25">
      <c r="A42754" s="41" t="s">
        <v>79706</v>
      </c>
      <c r="B42754" s="41" t="s">
        <v>79707</v>
      </c>
      <c r="C42754" s="41" t="s">
        <v>79708</v>
      </c>
    </row>
    <row r="42755" spans="1:3" x14ac:dyDescent="0.25">
      <c r="A42755" s="41" t="s">
        <v>79709</v>
      </c>
      <c r="B42755" s="41" t="s">
        <v>79710</v>
      </c>
      <c r="C42755" s="41" t="s">
        <v>65784</v>
      </c>
    </row>
    <row r="42756" spans="1:3" x14ac:dyDescent="0.25">
      <c r="A42756" s="41" t="s">
        <v>79711</v>
      </c>
      <c r="B42756" s="41" t="s">
        <v>79712</v>
      </c>
      <c r="C42756" s="41" t="s">
        <v>79713</v>
      </c>
    </row>
    <row r="42757" spans="1:3" x14ac:dyDescent="0.25">
      <c r="A42757" s="41" t="s">
        <v>79714</v>
      </c>
      <c r="B42757" s="41" t="s">
        <v>17645</v>
      </c>
      <c r="C42757" s="41" t="s">
        <v>79715</v>
      </c>
    </row>
    <row r="42758" spans="1:3" x14ac:dyDescent="0.25">
      <c r="A42758" s="41" t="s">
        <v>5830</v>
      </c>
      <c r="B42758" s="41" t="s">
        <v>79716</v>
      </c>
      <c r="C42758" s="41" t="s">
        <v>79717</v>
      </c>
    </row>
    <row r="42759" spans="1:3" x14ac:dyDescent="0.25">
      <c r="A42759" s="41" t="s">
        <v>5700</v>
      </c>
      <c r="B42759" s="41" t="s">
        <v>3423</v>
      </c>
      <c r="C42759" s="41" t="s">
        <v>79718</v>
      </c>
    </row>
    <row r="42760" spans="1:3" x14ac:dyDescent="0.25">
      <c r="A42760" s="41" t="s">
        <v>1586</v>
      </c>
      <c r="B42760" s="41" t="s">
        <v>79719</v>
      </c>
      <c r="C42760" s="41" t="s">
        <v>79720</v>
      </c>
    </row>
    <row r="42761" spans="1:3" x14ac:dyDescent="0.25">
      <c r="A42761" s="41" t="s">
        <v>1290</v>
      </c>
      <c r="B42761" s="41" t="s">
        <v>2320</v>
      </c>
      <c r="C42761" s="41" t="s">
        <v>79721</v>
      </c>
    </row>
    <row r="42762" spans="1:3" x14ac:dyDescent="0.25">
      <c r="A42762" s="41" t="s">
        <v>79722</v>
      </c>
      <c r="B42762" s="41" t="s">
        <v>79723</v>
      </c>
      <c r="C42762" s="41" t="s">
        <v>79724</v>
      </c>
    </row>
    <row r="42763" spans="1:3" x14ac:dyDescent="0.25">
      <c r="A42763" s="41" t="s">
        <v>79725</v>
      </c>
      <c r="B42763" s="41" t="s">
        <v>79726</v>
      </c>
      <c r="C42763" s="41" t="s">
        <v>79727</v>
      </c>
    </row>
    <row r="42764" spans="1:3" x14ac:dyDescent="0.25">
      <c r="A42764" s="41" t="s">
        <v>79728</v>
      </c>
      <c r="B42764" s="41" t="s">
        <v>79729</v>
      </c>
      <c r="C42764" s="41" t="s">
        <v>10665</v>
      </c>
    </row>
    <row r="42765" spans="1:3" x14ac:dyDescent="0.25">
      <c r="A42765" s="41" t="s">
        <v>73826</v>
      </c>
      <c r="B42765" s="41" t="s">
        <v>2364</v>
      </c>
      <c r="C42765" s="41" t="s">
        <v>73503</v>
      </c>
    </row>
    <row r="42766" spans="1:3" x14ac:dyDescent="0.25">
      <c r="A42766" s="41" t="s">
        <v>79730</v>
      </c>
      <c r="B42766" s="41" t="s">
        <v>79731</v>
      </c>
      <c r="C42766" s="41" t="s">
        <v>79732</v>
      </c>
    </row>
    <row r="42767" spans="1:3" x14ac:dyDescent="0.25">
      <c r="A42767" s="41" t="s">
        <v>65157</v>
      </c>
      <c r="B42767" s="41" t="s">
        <v>79733</v>
      </c>
      <c r="C42767" s="41" t="s">
        <v>79734</v>
      </c>
    </row>
    <row r="42768" spans="1:3" x14ac:dyDescent="0.25">
      <c r="A42768" s="41" t="s">
        <v>75291</v>
      </c>
      <c r="B42768" s="41" t="s">
        <v>79735</v>
      </c>
      <c r="C42768" s="41" t="s">
        <v>79736</v>
      </c>
    </row>
    <row r="42769" spans="1:3" x14ac:dyDescent="0.25">
      <c r="A42769" s="42" t="s">
        <v>79737</v>
      </c>
      <c r="B42769" s="42" t="s">
        <v>56032</v>
      </c>
      <c r="C42769" s="42" t="s">
        <v>79738</v>
      </c>
    </row>
    <row r="42770" spans="1:3" x14ac:dyDescent="0.25">
      <c r="A42770" s="41" t="s">
        <v>74885</v>
      </c>
      <c r="B42770" s="41" t="s">
        <v>79739</v>
      </c>
      <c r="C42770" s="41" t="s">
        <v>79740</v>
      </c>
    </row>
    <row r="42771" spans="1:3" x14ac:dyDescent="0.25">
      <c r="A42771" s="41" t="s">
        <v>79741</v>
      </c>
      <c r="B42771" s="41" t="s">
        <v>79742</v>
      </c>
      <c r="C42771" s="41" t="s">
        <v>79743</v>
      </c>
    </row>
    <row r="42772" spans="1:3" x14ac:dyDescent="0.25">
      <c r="A42772" s="41" t="s">
        <v>79744</v>
      </c>
      <c r="B42772" s="41" t="s">
        <v>79745</v>
      </c>
      <c r="C42772" s="41" t="s">
        <v>79746</v>
      </c>
    </row>
    <row r="42773" spans="1:3" x14ac:dyDescent="0.25">
      <c r="A42773" s="41" t="s">
        <v>5821</v>
      </c>
      <c r="B42773" s="41" t="s">
        <v>79747</v>
      </c>
      <c r="C42773" s="41" t="s">
        <v>79748</v>
      </c>
    </row>
    <row r="42774" spans="1:3" x14ac:dyDescent="0.25">
      <c r="A42774" s="41" t="s">
        <v>79749</v>
      </c>
      <c r="B42774" s="41" t="s">
        <v>79750</v>
      </c>
      <c r="C42774" s="41" t="s">
        <v>79751</v>
      </c>
    </row>
    <row r="42775" spans="1:3" x14ac:dyDescent="0.25">
      <c r="A42775" s="41" t="s">
        <v>79752</v>
      </c>
      <c r="B42775" s="41" t="s">
        <v>79753</v>
      </c>
      <c r="C42775" s="41" t="s">
        <v>79754</v>
      </c>
    </row>
    <row r="42776" spans="1:3" x14ac:dyDescent="0.25">
      <c r="A42776" s="41" t="s">
        <v>48296</v>
      </c>
      <c r="B42776" s="41" t="s">
        <v>79755</v>
      </c>
      <c r="C42776" s="41" t="s">
        <v>79756</v>
      </c>
    </row>
    <row r="42777" spans="1:3" x14ac:dyDescent="0.25">
      <c r="A42777" s="41" t="s">
        <v>79757</v>
      </c>
      <c r="B42777" s="41" t="s">
        <v>79758</v>
      </c>
      <c r="C42777" s="41" t="s">
        <v>73492</v>
      </c>
    </row>
    <row r="42778" spans="1:3" x14ac:dyDescent="0.25">
      <c r="A42778" s="41" t="s">
        <v>79759</v>
      </c>
      <c r="B42778" s="41" t="s">
        <v>79760</v>
      </c>
      <c r="C42778" s="41" t="s">
        <v>73152</v>
      </c>
    </row>
    <row r="42779" spans="1:3" x14ac:dyDescent="0.25">
      <c r="A42779" s="41" t="s">
        <v>79761</v>
      </c>
      <c r="B42779" s="41" t="s">
        <v>79762</v>
      </c>
      <c r="C42779" s="41" t="s">
        <v>79763</v>
      </c>
    </row>
    <row r="42780" spans="1:3" x14ac:dyDescent="0.25">
      <c r="A42780" s="41" t="s">
        <v>22435</v>
      </c>
      <c r="B42780" s="41" t="s">
        <v>79764</v>
      </c>
      <c r="C42780" s="41" t="s">
        <v>79765</v>
      </c>
    </row>
    <row r="42781" spans="1:3" x14ac:dyDescent="0.25">
      <c r="A42781" s="41" t="s">
        <v>3642</v>
      </c>
      <c r="B42781" s="41" t="s">
        <v>12801</v>
      </c>
      <c r="C42781" s="41" t="s">
        <v>5781</v>
      </c>
    </row>
    <row r="42782" spans="1:3" x14ac:dyDescent="0.25">
      <c r="A42782" s="41" t="s">
        <v>1422</v>
      </c>
      <c r="B42782" s="41" t="s">
        <v>2664</v>
      </c>
      <c r="C42782" s="41" t="s">
        <v>79766</v>
      </c>
    </row>
    <row r="42783" spans="1:3" x14ac:dyDescent="0.25">
      <c r="A42783" s="41" t="s">
        <v>79767</v>
      </c>
      <c r="B42783" s="41" t="s">
        <v>79768</v>
      </c>
      <c r="C42783" s="41" t="s">
        <v>79769</v>
      </c>
    </row>
    <row r="42784" spans="1:3" x14ac:dyDescent="0.25">
      <c r="A42784" s="41" t="s">
        <v>5623</v>
      </c>
      <c r="B42784" s="41" t="s">
        <v>79770</v>
      </c>
      <c r="C42784" s="41" t="s">
        <v>79771</v>
      </c>
    </row>
    <row r="42785" spans="1:3" x14ac:dyDescent="0.25">
      <c r="A42785" s="41" t="s">
        <v>1654</v>
      </c>
      <c r="B42785" s="41" t="s">
        <v>24433</v>
      </c>
      <c r="C42785" s="41" t="s">
        <v>73672</v>
      </c>
    </row>
    <row r="42786" spans="1:3" x14ac:dyDescent="0.25">
      <c r="A42786" s="41" t="s">
        <v>15847</v>
      </c>
      <c r="B42786" s="41" t="s">
        <v>10549</v>
      </c>
      <c r="C42786" s="41" t="s">
        <v>79772</v>
      </c>
    </row>
    <row r="42787" spans="1:3" x14ac:dyDescent="0.25">
      <c r="A42787" s="41" t="s">
        <v>79773</v>
      </c>
      <c r="B42787" s="41" t="s">
        <v>79774</v>
      </c>
      <c r="C42787" s="41" t="s">
        <v>79775</v>
      </c>
    </row>
    <row r="42788" spans="1:3" x14ac:dyDescent="0.25">
      <c r="A42788" s="41" t="s">
        <v>24108</v>
      </c>
      <c r="B42788" s="41" t="s">
        <v>79776</v>
      </c>
      <c r="C42788" s="41" t="s">
        <v>79777</v>
      </c>
    </row>
    <row r="42789" spans="1:3" x14ac:dyDescent="0.25">
      <c r="A42789" s="41" t="s">
        <v>3227</v>
      </c>
      <c r="B42789" s="41" t="s">
        <v>79778</v>
      </c>
      <c r="C42789" s="41" t="s">
        <v>32956</v>
      </c>
    </row>
    <row r="42790" spans="1:3" x14ac:dyDescent="0.25">
      <c r="A42790" s="41" t="s">
        <v>3642</v>
      </c>
      <c r="B42790" s="41" t="s">
        <v>8111</v>
      </c>
      <c r="C42790" s="41" t="s">
        <v>79779</v>
      </c>
    </row>
    <row r="42791" spans="1:3" x14ac:dyDescent="0.25">
      <c r="A42791" s="41" t="s">
        <v>5623</v>
      </c>
      <c r="B42791" s="41" t="s">
        <v>79780</v>
      </c>
      <c r="C42791" s="41" t="s">
        <v>79781</v>
      </c>
    </row>
    <row r="42792" spans="1:3" x14ac:dyDescent="0.25">
      <c r="A42792" s="41" t="s">
        <v>5403</v>
      </c>
      <c r="B42792" s="41" t="s">
        <v>79782</v>
      </c>
      <c r="C42792" s="41" t="s">
        <v>79783</v>
      </c>
    </row>
    <row r="42793" spans="1:3" x14ac:dyDescent="0.25">
      <c r="A42793" s="41" t="s">
        <v>5200</v>
      </c>
      <c r="B42793" s="41" t="s">
        <v>67321</v>
      </c>
      <c r="C42793" s="41" t="s">
        <v>79784</v>
      </c>
    </row>
    <row r="42794" spans="1:3" x14ac:dyDescent="0.25">
      <c r="A42794" s="41" t="s">
        <v>79785</v>
      </c>
      <c r="B42794" s="41" t="s">
        <v>79786</v>
      </c>
      <c r="C42794" s="41" t="s">
        <v>79787</v>
      </c>
    </row>
    <row r="42795" spans="1:3" x14ac:dyDescent="0.25">
      <c r="A42795" s="41" t="s">
        <v>79788</v>
      </c>
      <c r="B42795" s="41" t="s">
        <v>79789</v>
      </c>
      <c r="C42795" s="41" t="s">
        <v>128181</v>
      </c>
    </row>
    <row r="42796" spans="1:3" x14ac:dyDescent="0.25">
      <c r="A42796" s="41" t="s">
        <v>12809</v>
      </c>
      <c r="B42796" s="41" t="s">
        <v>79790</v>
      </c>
      <c r="C42796" s="41" t="s">
        <v>79791</v>
      </c>
    </row>
    <row r="42797" spans="1:3" x14ac:dyDescent="0.25">
      <c r="A42797" s="41" t="s">
        <v>79792</v>
      </c>
      <c r="B42797" s="41" t="s">
        <v>79793</v>
      </c>
      <c r="C42797" s="41" t="s">
        <v>79794</v>
      </c>
    </row>
    <row r="42798" spans="1:3" x14ac:dyDescent="0.25">
      <c r="A42798" s="41" t="s">
        <v>18052</v>
      </c>
      <c r="B42798" s="41" t="s">
        <v>79795</v>
      </c>
      <c r="C42798" s="41" t="s">
        <v>79796</v>
      </c>
    </row>
    <row r="42799" spans="1:3" x14ac:dyDescent="0.25">
      <c r="A42799" s="41" t="s">
        <v>79797</v>
      </c>
      <c r="B42799" s="41" t="s">
        <v>79798</v>
      </c>
      <c r="C42799" s="41" t="s">
        <v>79799</v>
      </c>
    </row>
    <row r="42800" spans="1:3" x14ac:dyDescent="0.25">
      <c r="A42800" s="41" t="s">
        <v>75582</v>
      </c>
      <c r="B42800" s="41" t="s">
        <v>79800</v>
      </c>
      <c r="C42800" s="41" t="s">
        <v>79801</v>
      </c>
    </row>
    <row r="42801" spans="1:3" x14ac:dyDescent="0.25">
      <c r="A42801" s="41" t="s">
        <v>79802</v>
      </c>
      <c r="B42801" s="41" t="s">
        <v>79803</v>
      </c>
      <c r="C42801" s="41" t="s">
        <v>79804</v>
      </c>
    </row>
    <row r="42802" spans="1:3" x14ac:dyDescent="0.25">
      <c r="A42802" s="41" t="s">
        <v>1586</v>
      </c>
      <c r="B42802" s="41" t="s">
        <v>79805</v>
      </c>
      <c r="C42802" s="41" t="s">
        <v>79806</v>
      </c>
    </row>
    <row r="42803" spans="1:3" x14ac:dyDescent="0.25">
      <c r="A42803" s="41" t="s">
        <v>5226</v>
      </c>
      <c r="B42803" s="41" t="s">
        <v>817</v>
      </c>
      <c r="C42803" s="41" t="s">
        <v>79807</v>
      </c>
    </row>
    <row r="42804" spans="1:3" x14ac:dyDescent="0.25">
      <c r="A42804" s="41" t="s">
        <v>79808</v>
      </c>
      <c r="B42804" s="41" t="s">
        <v>20289</v>
      </c>
      <c r="C42804" s="41" t="s">
        <v>79809</v>
      </c>
    </row>
    <row r="42805" spans="1:3" x14ac:dyDescent="0.25">
      <c r="A42805" s="41" t="s">
        <v>27903</v>
      </c>
      <c r="B42805" s="41" t="s">
        <v>79810</v>
      </c>
      <c r="C42805" s="41" t="s">
        <v>79811</v>
      </c>
    </row>
    <row r="42806" spans="1:3" x14ac:dyDescent="0.25">
      <c r="A42806" s="41" t="s">
        <v>79812</v>
      </c>
      <c r="B42806" s="41" t="s">
        <v>79813</v>
      </c>
      <c r="C42806" s="41" t="s">
        <v>79814</v>
      </c>
    </row>
    <row r="42807" spans="1:3" x14ac:dyDescent="0.25">
      <c r="A42807" s="41" t="s">
        <v>18535</v>
      </c>
      <c r="B42807" s="41" t="s">
        <v>2908</v>
      </c>
      <c r="C42807" s="41" t="s">
        <v>79815</v>
      </c>
    </row>
    <row r="42808" spans="1:3" x14ac:dyDescent="0.25">
      <c r="A42808" s="41" t="s">
        <v>51192</v>
      </c>
      <c r="B42808" s="41" t="s">
        <v>23810</v>
      </c>
      <c r="C42808" s="41" t="s">
        <v>79816</v>
      </c>
    </row>
    <row r="42809" spans="1:3" x14ac:dyDescent="0.25">
      <c r="A42809" s="41" t="s">
        <v>79817</v>
      </c>
      <c r="B42809" s="41" t="s">
        <v>79818</v>
      </c>
      <c r="C42809" s="41" t="s">
        <v>79819</v>
      </c>
    </row>
    <row r="42810" spans="1:3" x14ac:dyDescent="0.25">
      <c r="A42810" s="41" t="s">
        <v>79820</v>
      </c>
      <c r="B42810" s="41" t="s">
        <v>79821</v>
      </c>
      <c r="C42810" s="41" t="s">
        <v>79822</v>
      </c>
    </row>
    <row r="42811" spans="1:3" x14ac:dyDescent="0.25">
      <c r="A42811" s="41" t="s">
        <v>76154</v>
      </c>
      <c r="B42811" s="41" t="s">
        <v>79823</v>
      </c>
      <c r="C42811" s="41" t="s">
        <v>79824</v>
      </c>
    </row>
    <row r="42812" spans="1:3" x14ac:dyDescent="0.25">
      <c r="A42812" s="41" t="s">
        <v>3564</v>
      </c>
      <c r="B42812" s="41" t="s">
        <v>79825</v>
      </c>
      <c r="C42812" s="41" t="s">
        <v>79826</v>
      </c>
    </row>
    <row r="42813" spans="1:3" x14ac:dyDescent="0.25">
      <c r="A42813" s="41" t="s">
        <v>78708</v>
      </c>
      <c r="B42813" s="41" t="s">
        <v>79827</v>
      </c>
      <c r="C42813" s="41" t="s">
        <v>79828</v>
      </c>
    </row>
    <row r="42814" spans="1:3" x14ac:dyDescent="0.25">
      <c r="A42814" s="41" t="s">
        <v>79829</v>
      </c>
      <c r="B42814" s="41" t="s">
        <v>79830</v>
      </c>
      <c r="C42814" s="41" t="s">
        <v>79831</v>
      </c>
    </row>
    <row r="42815" spans="1:3" x14ac:dyDescent="0.25">
      <c r="A42815" s="41" t="s">
        <v>79832</v>
      </c>
      <c r="B42815" s="41" t="s">
        <v>79833</v>
      </c>
      <c r="C42815" s="41" t="s">
        <v>79834</v>
      </c>
    </row>
    <row r="42816" spans="1:3" x14ac:dyDescent="0.25">
      <c r="A42816" s="41" t="s">
        <v>79835</v>
      </c>
      <c r="B42816" s="41" t="s">
        <v>79836</v>
      </c>
      <c r="C42816" s="41" t="s">
        <v>79837</v>
      </c>
    </row>
    <row r="42817" spans="1:3" x14ac:dyDescent="0.25">
      <c r="A42817" s="41" t="s">
        <v>8172</v>
      </c>
      <c r="B42817" s="41" t="s">
        <v>79838</v>
      </c>
      <c r="C42817" s="41" t="s">
        <v>37485</v>
      </c>
    </row>
    <row r="42818" spans="1:3" x14ac:dyDescent="0.25">
      <c r="A42818" s="41" t="s">
        <v>52634</v>
      </c>
      <c r="B42818" s="41" t="s">
        <v>79839</v>
      </c>
      <c r="C42818" s="41" t="s">
        <v>800</v>
      </c>
    </row>
    <row r="42819" spans="1:3" x14ac:dyDescent="0.25">
      <c r="A42819" s="41" t="s">
        <v>79840</v>
      </c>
      <c r="B42819" s="41" t="s">
        <v>79841</v>
      </c>
      <c r="C42819" s="41" t="s">
        <v>934</v>
      </c>
    </row>
    <row r="42820" spans="1:3" x14ac:dyDescent="0.25">
      <c r="A42820" s="41" t="s">
        <v>79842</v>
      </c>
      <c r="B42820" s="41" t="s">
        <v>79843</v>
      </c>
      <c r="C42820" s="41" t="s">
        <v>75775</v>
      </c>
    </row>
    <row r="42821" spans="1:3" x14ac:dyDescent="0.25">
      <c r="A42821" s="41" t="s">
        <v>79844</v>
      </c>
      <c r="B42821" s="41" t="s">
        <v>79845</v>
      </c>
      <c r="C42821" s="41" t="s">
        <v>79846</v>
      </c>
    </row>
    <row r="42822" spans="1:3" x14ac:dyDescent="0.25">
      <c r="A42822" s="41" t="s">
        <v>79847</v>
      </c>
      <c r="B42822" s="41" t="s">
        <v>79848</v>
      </c>
      <c r="C42822" s="41" t="s">
        <v>1957</v>
      </c>
    </row>
    <row r="42823" spans="1:3" x14ac:dyDescent="0.25">
      <c r="A42823" s="41" t="s">
        <v>5481</v>
      </c>
      <c r="B42823" s="41" t="s">
        <v>79849</v>
      </c>
      <c r="C42823" s="41" t="s">
        <v>79850</v>
      </c>
    </row>
    <row r="42824" spans="1:3" x14ac:dyDescent="0.25">
      <c r="A42824" s="41" t="s">
        <v>79851</v>
      </c>
      <c r="B42824" s="41" t="s">
        <v>3115</v>
      </c>
      <c r="C42824" s="41"/>
    </row>
    <row r="42825" spans="1:3" x14ac:dyDescent="0.25">
      <c r="A42825" s="41" t="s">
        <v>73857</v>
      </c>
      <c r="B42825" s="41" t="s">
        <v>79852</v>
      </c>
      <c r="C42825" s="41" t="s">
        <v>128182</v>
      </c>
    </row>
    <row r="42826" spans="1:3" x14ac:dyDescent="0.25">
      <c r="A42826" s="41" t="s">
        <v>79853</v>
      </c>
      <c r="B42826" s="41" t="s">
        <v>79854</v>
      </c>
      <c r="C42826" s="41" t="s">
        <v>79855</v>
      </c>
    </row>
    <row r="42827" spans="1:3" x14ac:dyDescent="0.25">
      <c r="A42827" s="41" t="s">
        <v>72374</v>
      </c>
      <c r="B42827" s="41" t="s">
        <v>8630</v>
      </c>
      <c r="C42827" s="41"/>
    </row>
    <row r="42828" spans="1:3" x14ac:dyDescent="0.25">
      <c r="A42828" s="41" t="s">
        <v>79856</v>
      </c>
      <c r="B42828" s="41" t="s">
        <v>2161</v>
      </c>
      <c r="C42828" s="41" t="s">
        <v>12834</v>
      </c>
    </row>
    <row r="42829" spans="1:3" x14ac:dyDescent="0.25">
      <c r="A42829" s="41" t="s">
        <v>5662</v>
      </c>
      <c r="B42829" s="41" t="s">
        <v>2449</v>
      </c>
      <c r="C42829" s="41" t="s">
        <v>44536</v>
      </c>
    </row>
    <row r="42830" spans="1:3" x14ac:dyDescent="0.25">
      <c r="A42830" s="41" t="s">
        <v>79857</v>
      </c>
      <c r="B42830" s="41" t="s">
        <v>79858</v>
      </c>
      <c r="C42830" s="41" t="s">
        <v>79859</v>
      </c>
    </row>
    <row r="42831" spans="1:3" x14ac:dyDescent="0.25">
      <c r="A42831" s="41" t="s">
        <v>79860</v>
      </c>
      <c r="B42831" s="41" t="s">
        <v>16809</v>
      </c>
      <c r="C42831" s="41" t="s">
        <v>79861</v>
      </c>
    </row>
    <row r="42832" spans="1:3" x14ac:dyDescent="0.25">
      <c r="A42832" s="41" t="s">
        <v>7862</v>
      </c>
      <c r="B42832" s="41" t="s">
        <v>79862</v>
      </c>
      <c r="C42832" s="41" t="s">
        <v>79863</v>
      </c>
    </row>
    <row r="42833" spans="1:3" x14ac:dyDescent="0.25">
      <c r="A42833" s="41" t="s">
        <v>17615</v>
      </c>
      <c r="B42833" s="41" t="s">
        <v>79864</v>
      </c>
      <c r="C42833" s="41" t="s">
        <v>79865</v>
      </c>
    </row>
    <row r="42834" spans="1:3" x14ac:dyDescent="0.25">
      <c r="A42834" s="41" t="s">
        <v>26137</v>
      </c>
      <c r="B42834" s="41" t="s">
        <v>1735</v>
      </c>
      <c r="C42834" s="41" t="s">
        <v>79866</v>
      </c>
    </row>
    <row r="42835" spans="1:3" x14ac:dyDescent="0.25">
      <c r="A42835" s="41" t="s">
        <v>79867</v>
      </c>
      <c r="B42835" s="41" t="s">
        <v>43265</v>
      </c>
      <c r="C42835" s="41" t="s">
        <v>1880</v>
      </c>
    </row>
    <row r="42836" spans="1:3" x14ac:dyDescent="0.25">
      <c r="A42836" s="41" t="s">
        <v>79868</v>
      </c>
      <c r="B42836" s="41" t="s">
        <v>54663</v>
      </c>
      <c r="C42836" s="41" t="s">
        <v>79869</v>
      </c>
    </row>
    <row r="42837" spans="1:3" x14ac:dyDescent="0.25">
      <c r="A42837" s="41" t="s">
        <v>79870</v>
      </c>
      <c r="B42837" s="41" t="s">
        <v>79871</v>
      </c>
      <c r="C42837" s="41" t="s">
        <v>79872</v>
      </c>
    </row>
    <row r="42838" spans="1:3" x14ac:dyDescent="0.25">
      <c r="A42838" s="42" t="s">
        <v>79873</v>
      </c>
      <c r="B42838" s="42" t="s">
        <v>21964</v>
      </c>
      <c r="C42838" s="42" t="s">
        <v>79874</v>
      </c>
    </row>
    <row r="42839" spans="1:3" x14ac:dyDescent="0.25">
      <c r="A42839" s="41" t="s">
        <v>54277</v>
      </c>
      <c r="B42839" s="41" t="s">
        <v>79875</v>
      </c>
      <c r="C42839" s="41" t="s">
        <v>79876</v>
      </c>
    </row>
    <row r="42840" spans="1:3" x14ac:dyDescent="0.25">
      <c r="A42840" s="41" t="s">
        <v>23144</v>
      </c>
      <c r="B42840" s="41" t="s">
        <v>79877</v>
      </c>
      <c r="C42840" s="41" t="s">
        <v>79878</v>
      </c>
    </row>
    <row r="42841" spans="1:3" x14ac:dyDescent="0.25">
      <c r="A42841" s="42" t="s">
        <v>79879</v>
      </c>
      <c r="B42841" s="42" t="s">
        <v>79880</v>
      </c>
      <c r="C42841" s="42" t="s">
        <v>128183</v>
      </c>
    </row>
    <row r="42842" spans="1:3" x14ac:dyDescent="0.25">
      <c r="A42842" s="41" t="s">
        <v>79881</v>
      </c>
      <c r="B42842" s="41" t="s">
        <v>79882</v>
      </c>
      <c r="C42842" s="41" t="s">
        <v>79883</v>
      </c>
    </row>
    <row r="42843" spans="1:3" x14ac:dyDescent="0.25">
      <c r="A42843" s="41" t="s">
        <v>53801</v>
      </c>
      <c r="B42843" s="41" t="s">
        <v>79884</v>
      </c>
      <c r="C42843" s="41" t="s">
        <v>79885</v>
      </c>
    </row>
    <row r="42844" spans="1:3" x14ac:dyDescent="0.25">
      <c r="A42844" s="41" t="s">
        <v>79886</v>
      </c>
      <c r="B42844" s="41" t="s">
        <v>79887</v>
      </c>
      <c r="C42844" s="41" t="s">
        <v>79888</v>
      </c>
    </row>
    <row r="42845" spans="1:3" x14ac:dyDescent="0.25">
      <c r="A42845" s="41" t="s">
        <v>79889</v>
      </c>
      <c r="B42845" s="41" t="s">
        <v>79890</v>
      </c>
      <c r="C42845" s="41" t="s">
        <v>3812</v>
      </c>
    </row>
    <row r="42846" spans="1:3" x14ac:dyDescent="0.25">
      <c r="A42846" s="41" t="s">
        <v>56228</v>
      </c>
      <c r="B42846" s="41" t="s">
        <v>79891</v>
      </c>
      <c r="C42846" s="41" t="s">
        <v>79892</v>
      </c>
    </row>
    <row r="42847" spans="1:3" x14ac:dyDescent="0.25">
      <c r="A42847" s="41" t="s">
        <v>65622</v>
      </c>
      <c r="B42847" s="41" t="s">
        <v>79893</v>
      </c>
      <c r="C42847" s="41" t="s">
        <v>79894</v>
      </c>
    </row>
    <row r="42848" spans="1:3" x14ac:dyDescent="0.25">
      <c r="A42848" s="41" t="s">
        <v>79895</v>
      </c>
      <c r="B42848" s="41" t="s">
        <v>79896</v>
      </c>
      <c r="C42848" s="41" t="s">
        <v>79897</v>
      </c>
    </row>
    <row r="42849" spans="1:3" x14ac:dyDescent="0.25">
      <c r="A42849" s="41" t="s">
        <v>79898</v>
      </c>
      <c r="B42849" s="41" t="s">
        <v>79899</v>
      </c>
      <c r="C42849" s="41" t="s">
        <v>79900</v>
      </c>
    </row>
    <row r="42850" spans="1:3" x14ac:dyDescent="0.25">
      <c r="A42850" s="41" t="s">
        <v>79901</v>
      </c>
      <c r="B42850" s="41" t="s">
        <v>79902</v>
      </c>
      <c r="C42850" s="41" t="s">
        <v>128184</v>
      </c>
    </row>
    <row r="42851" spans="1:3" x14ac:dyDescent="0.25">
      <c r="A42851" s="41" t="s">
        <v>74557</v>
      </c>
      <c r="B42851" s="41" t="s">
        <v>79903</v>
      </c>
      <c r="C42851" s="41" t="s">
        <v>79904</v>
      </c>
    </row>
    <row r="42852" spans="1:3" x14ac:dyDescent="0.25">
      <c r="A42852" s="41" t="s">
        <v>1747</v>
      </c>
      <c r="B42852" s="41" t="s">
        <v>9906</v>
      </c>
      <c r="C42852" s="41" t="s">
        <v>79905</v>
      </c>
    </row>
    <row r="42853" spans="1:3" x14ac:dyDescent="0.25">
      <c r="A42853" s="41" t="s">
        <v>19954</v>
      </c>
      <c r="B42853" s="41" t="s">
        <v>79906</v>
      </c>
      <c r="C42853" s="41" t="s">
        <v>79907</v>
      </c>
    </row>
    <row r="42854" spans="1:3" x14ac:dyDescent="0.25">
      <c r="A42854" s="41" t="s">
        <v>73923</v>
      </c>
      <c r="B42854" s="41" t="s">
        <v>79906</v>
      </c>
      <c r="C42854" s="41" t="s">
        <v>79908</v>
      </c>
    </row>
    <row r="42855" spans="1:3" x14ac:dyDescent="0.25">
      <c r="A42855" s="41" t="s">
        <v>79909</v>
      </c>
      <c r="B42855" s="41" t="s">
        <v>79910</v>
      </c>
      <c r="C42855" s="41" t="s">
        <v>10665</v>
      </c>
    </row>
    <row r="42856" spans="1:3" x14ac:dyDescent="0.25">
      <c r="A42856" s="41" t="s">
        <v>64395</v>
      </c>
      <c r="B42856" s="41" t="s">
        <v>79911</v>
      </c>
      <c r="C42856" s="41" t="s">
        <v>79912</v>
      </c>
    </row>
    <row r="42857" spans="1:3" x14ac:dyDescent="0.25">
      <c r="A42857" s="41" t="s">
        <v>9990</v>
      </c>
      <c r="B42857" s="41" t="s">
        <v>79913</v>
      </c>
      <c r="C42857" s="41" t="s">
        <v>79914</v>
      </c>
    </row>
    <row r="42858" spans="1:3" x14ac:dyDescent="0.25">
      <c r="A42858" s="41" t="s">
        <v>74960</v>
      </c>
      <c r="B42858" s="41" t="s">
        <v>2446</v>
      </c>
      <c r="C42858" s="41" t="s">
        <v>5781</v>
      </c>
    </row>
    <row r="42859" spans="1:3" x14ac:dyDescent="0.25">
      <c r="A42859" s="41" t="s">
        <v>5623</v>
      </c>
      <c r="B42859" s="41" t="s">
        <v>79915</v>
      </c>
      <c r="C42859" s="41" t="s">
        <v>11702</v>
      </c>
    </row>
    <row r="42860" spans="1:3" x14ac:dyDescent="0.25">
      <c r="A42860" s="41" t="s">
        <v>79916</v>
      </c>
      <c r="B42860" s="41" t="s">
        <v>79917</v>
      </c>
      <c r="C42860" s="41" t="s">
        <v>79918</v>
      </c>
    </row>
    <row r="42861" spans="1:3" x14ac:dyDescent="0.25">
      <c r="A42861" s="41" t="s">
        <v>41878</v>
      </c>
      <c r="B42861" s="41" t="s">
        <v>79919</v>
      </c>
      <c r="C42861" s="41" t="s">
        <v>17167</v>
      </c>
    </row>
    <row r="42862" spans="1:3" x14ac:dyDescent="0.25">
      <c r="A42862" s="41" t="s">
        <v>27575</v>
      </c>
      <c r="B42862" s="41" t="s">
        <v>79920</v>
      </c>
      <c r="C42862" s="41" t="s">
        <v>79921</v>
      </c>
    </row>
    <row r="42863" spans="1:3" x14ac:dyDescent="0.25">
      <c r="A42863" s="41" t="s">
        <v>79922</v>
      </c>
      <c r="B42863" s="41" t="s">
        <v>79923</v>
      </c>
      <c r="C42863" s="41" t="s">
        <v>79924</v>
      </c>
    </row>
    <row r="42864" spans="1:3" x14ac:dyDescent="0.25">
      <c r="A42864" s="41" t="s">
        <v>79925</v>
      </c>
      <c r="B42864" s="41" t="s">
        <v>79926</v>
      </c>
      <c r="C42864" s="41" t="s">
        <v>79927</v>
      </c>
    </row>
    <row r="42865" spans="1:3" x14ac:dyDescent="0.25">
      <c r="A42865" s="41" t="s">
        <v>79928</v>
      </c>
      <c r="B42865" s="41" t="s">
        <v>79929</v>
      </c>
      <c r="C42865" s="41" t="s">
        <v>79930</v>
      </c>
    </row>
    <row r="42866" spans="1:3" x14ac:dyDescent="0.25">
      <c r="A42866" s="41" t="s">
        <v>79931</v>
      </c>
      <c r="B42866" s="41" t="s">
        <v>79932</v>
      </c>
      <c r="C42866" s="41" t="s">
        <v>79933</v>
      </c>
    </row>
    <row r="42867" spans="1:3" x14ac:dyDescent="0.25">
      <c r="A42867" s="41" t="s">
        <v>79934</v>
      </c>
      <c r="B42867" s="41" t="s">
        <v>79935</v>
      </c>
      <c r="C42867" s="41" t="s">
        <v>128185</v>
      </c>
    </row>
    <row r="42868" spans="1:3" x14ac:dyDescent="0.25">
      <c r="A42868" s="41" t="s">
        <v>79936</v>
      </c>
      <c r="B42868" s="41" t="s">
        <v>79937</v>
      </c>
      <c r="C42868" s="41" t="s">
        <v>739</v>
      </c>
    </row>
    <row r="42869" spans="1:3" x14ac:dyDescent="0.25">
      <c r="A42869" s="42" t="s">
        <v>79938</v>
      </c>
      <c r="B42869" s="42" t="s">
        <v>73393</v>
      </c>
      <c r="C42869" s="42" t="s">
        <v>79939</v>
      </c>
    </row>
    <row r="42870" spans="1:3" x14ac:dyDescent="0.25">
      <c r="A42870" s="42" t="s">
        <v>79940</v>
      </c>
      <c r="B42870" s="42" t="s">
        <v>79941</v>
      </c>
      <c r="C42870" s="42" t="s">
        <v>739</v>
      </c>
    </row>
    <row r="42871" spans="1:3" x14ac:dyDescent="0.25">
      <c r="A42871" s="41" t="s">
        <v>3762</v>
      </c>
      <c r="B42871" s="41" t="s">
        <v>79942</v>
      </c>
      <c r="C42871" s="41" t="s">
        <v>79943</v>
      </c>
    </row>
    <row r="42872" spans="1:3" x14ac:dyDescent="0.25">
      <c r="A42872" s="41" t="s">
        <v>79944</v>
      </c>
      <c r="B42872" s="41" t="s">
        <v>79945</v>
      </c>
      <c r="C42872" s="41" t="s">
        <v>79946</v>
      </c>
    </row>
    <row r="42873" spans="1:3" x14ac:dyDescent="0.25">
      <c r="A42873" s="42" t="s">
        <v>79947</v>
      </c>
      <c r="B42873" s="42" t="s">
        <v>79948</v>
      </c>
      <c r="C42873" s="42" t="s">
        <v>79949</v>
      </c>
    </row>
    <row r="42874" spans="1:3" x14ac:dyDescent="0.25">
      <c r="A42874" s="42" t="s">
        <v>79950</v>
      </c>
      <c r="B42874" s="42" t="s">
        <v>79951</v>
      </c>
      <c r="C42874" s="42"/>
    </row>
    <row r="42875" spans="1:3" x14ac:dyDescent="0.25">
      <c r="A42875" s="41" t="s">
        <v>79952</v>
      </c>
      <c r="B42875" s="41" t="s">
        <v>79953</v>
      </c>
      <c r="C42875" s="41" t="s">
        <v>79954</v>
      </c>
    </row>
    <row r="42876" spans="1:3" x14ac:dyDescent="0.25">
      <c r="A42876" s="41" t="s">
        <v>79955</v>
      </c>
      <c r="B42876" s="41" t="s">
        <v>79956</v>
      </c>
      <c r="C42876" s="41" t="s">
        <v>79957</v>
      </c>
    </row>
    <row r="42877" spans="1:3" x14ac:dyDescent="0.25">
      <c r="A42877" s="41" t="s">
        <v>79958</v>
      </c>
      <c r="B42877" s="41" t="s">
        <v>79959</v>
      </c>
      <c r="C42877" s="41" t="s">
        <v>79960</v>
      </c>
    </row>
    <row r="42878" spans="1:3" x14ac:dyDescent="0.25">
      <c r="A42878" s="41" t="s">
        <v>79961</v>
      </c>
      <c r="B42878" s="41" t="s">
        <v>79962</v>
      </c>
      <c r="C42878" s="41" t="s">
        <v>79963</v>
      </c>
    </row>
    <row r="42879" spans="1:3" x14ac:dyDescent="0.25">
      <c r="A42879" s="41" t="s">
        <v>5759</v>
      </c>
      <c r="B42879" s="41" t="s">
        <v>799</v>
      </c>
      <c r="C42879" s="41" t="s">
        <v>79964</v>
      </c>
    </row>
    <row r="42880" spans="1:3" x14ac:dyDescent="0.25">
      <c r="A42880" s="41" t="s">
        <v>79965</v>
      </c>
      <c r="B42880" s="41" t="s">
        <v>79966</v>
      </c>
      <c r="C42880" s="41" t="s">
        <v>16355</v>
      </c>
    </row>
    <row r="42881" spans="1:3" x14ac:dyDescent="0.25">
      <c r="A42881" s="41" t="s">
        <v>79967</v>
      </c>
      <c r="B42881" s="41" t="s">
        <v>79968</v>
      </c>
      <c r="C42881" s="41" t="s">
        <v>79969</v>
      </c>
    </row>
    <row r="42882" spans="1:3" x14ac:dyDescent="0.25">
      <c r="A42882" s="41" t="s">
        <v>79970</v>
      </c>
      <c r="B42882" s="41" t="s">
        <v>79971</v>
      </c>
      <c r="C42882" s="41" t="s">
        <v>79972</v>
      </c>
    </row>
    <row r="42883" spans="1:3" x14ac:dyDescent="0.25">
      <c r="A42883" s="41" t="s">
        <v>79973</v>
      </c>
      <c r="B42883" s="41" t="s">
        <v>76839</v>
      </c>
      <c r="C42883" s="41" t="s">
        <v>79974</v>
      </c>
    </row>
    <row r="42884" spans="1:3" x14ac:dyDescent="0.25">
      <c r="A42884" s="41" t="s">
        <v>9260</v>
      </c>
      <c r="B42884" s="41" t="s">
        <v>79975</v>
      </c>
      <c r="C42884" s="41" t="s">
        <v>128186</v>
      </c>
    </row>
    <row r="42885" spans="1:3" x14ac:dyDescent="0.25">
      <c r="A42885" s="41" t="s">
        <v>79976</v>
      </c>
      <c r="B42885" s="41" t="s">
        <v>79977</v>
      </c>
      <c r="C42885" s="41" t="s">
        <v>79978</v>
      </c>
    </row>
    <row r="42886" spans="1:3" x14ac:dyDescent="0.25">
      <c r="A42886" s="41" t="s">
        <v>79979</v>
      </c>
      <c r="B42886" s="41" t="s">
        <v>79980</v>
      </c>
      <c r="C42886" s="41" t="s">
        <v>79981</v>
      </c>
    </row>
    <row r="42887" spans="1:3" x14ac:dyDescent="0.25">
      <c r="A42887" s="41" t="s">
        <v>78199</v>
      </c>
      <c r="B42887" s="41" t="s">
        <v>79982</v>
      </c>
      <c r="C42887" s="41" t="s">
        <v>79983</v>
      </c>
    </row>
    <row r="42888" spans="1:3" x14ac:dyDescent="0.25">
      <c r="A42888" s="41" t="s">
        <v>79984</v>
      </c>
      <c r="B42888" s="41" t="s">
        <v>79985</v>
      </c>
      <c r="C42888" s="41" t="s">
        <v>79986</v>
      </c>
    </row>
    <row r="42889" spans="1:3" x14ac:dyDescent="0.25">
      <c r="A42889" s="41" t="s">
        <v>79987</v>
      </c>
      <c r="B42889" s="41" t="s">
        <v>79988</v>
      </c>
      <c r="C42889" s="41" t="s">
        <v>79989</v>
      </c>
    </row>
    <row r="42890" spans="1:3" x14ac:dyDescent="0.25">
      <c r="A42890" s="41" t="s">
        <v>2924</v>
      </c>
      <c r="B42890" s="41" t="s">
        <v>79990</v>
      </c>
      <c r="C42890" s="41" t="s">
        <v>79991</v>
      </c>
    </row>
    <row r="42891" spans="1:3" x14ac:dyDescent="0.25">
      <c r="A42891" s="41" t="s">
        <v>79992</v>
      </c>
      <c r="B42891" s="41" t="s">
        <v>79993</v>
      </c>
      <c r="C42891" s="41" t="s">
        <v>20902</v>
      </c>
    </row>
    <row r="42892" spans="1:3" x14ac:dyDescent="0.25">
      <c r="A42892" s="41" t="s">
        <v>79994</v>
      </c>
      <c r="B42892" s="41" t="s">
        <v>79995</v>
      </c>
      <c r="C42892" s="41" t="s">
        <v>79996</v>
      </c>
    </row>
    <row r="42893" spans="1:3" x14ac:dyDescent="0.25">
      <c r="A42893" s="41" t="s">
        <v>79997</v>
      </c>
      <c r="B42893" s="41" t="s">
        <v>79998</v>
      </c>
      <c r="C42893" s="41" t="s">
        <v>79999</v>
      </c>
    </row>
    <row r="42894" spans="1:3" x14ac:dyDescent="0.25">
      <c r="A42894" s="41" t="s">
        <v>74329</v>
      </c>
      <c r="B42894" s="41" t="s">
        <v>78960</v>
      </c>
      <c r="C42894" s="41" t="s">
        <v>1038</v>
      </c>
    </row>
    <row r="42895" spans="1:3" x14ac:dyDescent="0.25">
      <c r="A42895" s="41" t="s">
        <v>48771</v>
      </c>
      <c r="B42895" s="41" t="s">
        <v>13580</v>
      </c>
      <c r="C42895" s="41" t="s">
        <v>80000</v>
      </c>
    </row>
    <row r="42896" spans="1:3" x14ac:dyDescent="0.25">
      <c r="A42896" s="41" t="s">
        <v>80001</v>
      </c>
      <c r="B42896" s="41" t="s">
        <v>80002</v>
      </c>
      <c r="C42896" s="41" t="s">
        <v>80003</v>
      </c>
    </row>
    <row r="42897" spans="1:3" x14ac:dyDescent="0.25">
      <c r="A42897" s="42" t="s">
        <v>80004</v>
      </c>
      <c r="B42897" s="42" t="s">
        <v>80005</v>
      </c>
      <c r="C42897" s="42" t="s">
        <v>80006</v>
      </c>
    </row>
    <row r="42898" spans="1:3" x14ac:dyDescent="0.25">
      <c r="A42898" s="42" t="s">
        <v>80007</v>
      </c>
      <c r="B42898" s="42" t="s">
        <v>80008</v>
      </c>
      <c r="C42898" s="42"/>
    </row>
    <row r="42899" spans="1:3" x14ac:dyDescent="0.25">
      <c r="A42899" s="41" t="s">
        <v>80009</v>
      </c>
      <c r="B42899" s="41" t="s">
        <v>9461</v>
      </c>
      <c r="C42899" s="41" t="s">
        <v>80010</v>
      </c>
    </row>
    <row r="42900" spans="1:3" x14ac:dyDescent="0.25">
      <c r="A42900" s="41" t="s">
        <v>80011</v>
      </c>
      <c r="B42900" s="41" t="s">
        <v>76150</v>
      </c>
      <c r="C42900" s="41" t="s">
        <v>80012</v>
      </c>
    </row>
    <row r="42901" spans="1:3" x14ac:dyDescent="0.25">
      <c r="A42901" s="42" t="s">
        <v>76668</v>
      </c>
      <c r="B42901" s="42" t="s">
        <v>80013</v>
      </c>
      <c r="C42901" s="42" t="s">
        <v>1975</v>
      </c>
    </row>
    <row r="42902" spans="1:3" x14ac:dyDescent="0.25">
      <c r="A42902" s="41" t="s">
        <v>72321</v>
      </c>
      <c r="B42902" s="41" t="s">
        <v>80014</v>
      </c>
      <c r="C42902" s="41" t="s">
        <v>981</v>
      </c>
    </row>
    <row r="42903" spans="1:3" x14ac:dyDescent="0.25">
      <c r="A42903" s="41" t="s">
        <v>80015</v>
      </c>
      <c r="B42903" s="41" t="s">
        <v>80016</v>
      </c>
      <c r="C42903" s="41" t="s">
        <v>80017</v>
      </c>
    </row>
    <row r="42904" spans="1:3" x14ac:dyDescent="0.25">
      <c r="A42904" s="41" t="s">
        <v>80018</v>
      </c>
      <c r="B42904" s="41" t="s">
        <v>80019</v>
      </c>
      <c r="C42904" s="41" t="s">
        <v>80020</v>
      </c>
    </row>
    <row r="42905" spans="1:3" x14ac:dyDescent="0.25">
      <c r="A42905" s="41" t="s">
        <v>80021</v>
      </c>
      <c r="B42905" s="41" t="s">
        <v>80022</v>
      </c>
      <c r="C42905" s="41" t="s">
        <v>80023</v>
      </c>
    </row>
    <row r="42906" spans="1:3" x14ac:dyDescent="0.25">
      <c r="A42906" s="41" t="s">
        <v>2210</v>
      </c>
      <c r="B42906" s="41" t="s">
        <v>80024</v>
      </c>
      <c r="C42906" s="41" t="s">
        <v>80025</v>
      </c>
    </row>
    <row r="42907" spans="1:3" x14ac:dyDescent="0.25">
      <c r="A42907" s="41" t="s">
        <v>80026</v>
      </c>
      <c r="B42907" s="41" t="s">
        <v>80027</v>
      </c>
      <c r="C42907" s="41" t="s">
        <v>80028</v>
      </c>
    </row>
    <row r="42908" spans="1:3" x14ac:dyDescent="0.25">
      <c r="A42908" s="41" t="s">
        <v>80029</v>
      </c>
      <c r="B42908" s="41" t="s">
        <v>59076</v>
      </c>
      <c r="C42908" s="41" t="s">
        <v>6436</v>
      </c>
    </row>
    <row r="42909" spans="1:3" x14ac:dyDescent="0.25">
      <c r="A42909" s="41" t="s">
        <v>80030</v>
      </c>
      <c r="B42909" s="41" t="s">
        <v>80022</v>
      </c>
      <c r="C42909" s="41" t="s">
        <v>62200</v>
      </c>
    </row>
    <row r="42910" spans="1:3" x14ac:dyDescent="0.25">
      <c r="A42910" s="41" t="s">
        <v>80031</v>
      </c>
      <c r="B42910" s="41" t="s">
        <v>79988</v>
      </c>
      <c r="C42910" s="41" t="s">
        <v>80032</v>
      </c>
    </row>
    <row r="42911" spans="1:3" x14ac:dyDescent="0.25">
      <c r="A42911" s="41" t="s">
        <v>72543</v>
      </c>
      <c r="B42911" s="41" t="s">
        <v>80033</v>
      </c>
      <c r="C42911" s="41" t="s">
        <v>73918</v>
      </c>
    </row>
    <row r="42912" spans="1:3" x14ac:dyDescent="0.25">
      <c r="A42912" s="41" t="s">
        <v>76972</v>
      </c>
      <c r="B42912" s="41" t="s">
        <v>80034</v>
      </c>
      <c r="C42912" s="41" t="s">
        <v>80035</v>
      </c>
    </row>
    <row r="42913" spans="1:3" x14ac:dyDescent="0.25">
      <c r="A42913" s="41" t="s">
        <v>5200</v>
      </c>
      <c r="B42913" s="41" t="s">
        <v>80036</v>
      </c>
      <c r="C42913" s="41" t="s">
        <v>80037</v>
      </c>
    </row>
    <row r="42914" spans="1:3" x14ac:dyDescent="0.25">
      <c r="A42914" s="41" t="s">
        <v>21038</v>
      </c>
      <c r="B42914" s="41" t="s">
        <v>80038</v>
      </c>
      <c r="C42914" s="41" t="s">
        <v>32443</v>
      </c>
    </row>
    <row r="42915" spans="1:3" x14ac:dyDescent="0.25">
      <c r="A42915" s="41" t="s">
        <v>80039</v>
      </c>
      <c r="B42915" s="41" t="s">
        <v>80040</v>
      </c>
      <c r="C42915" s="41" t="s">
        <v>10665</v>
      </c>
    </row>
    <row r="42916" spans="1:3" x14ac:dyDescent="0.25">
      <c r="A42916" s="42" t="s">
        <v>80041</v>
      </c>
      <c r="B42916" s="42" t="s">
        <v>80042</v>
      </c>
      <c r="C42916" s="42" t="s">
        <v>80043</v>
      </c>
    </row>
    <row r="42917" spans="1:3" x14ac:dyDescent="0.25">
      <c r="A42917" s="41" t="s">
        <v>1535</v>
      </c>
      <c r="B42917" s="41" t="s">
        <v>80044</v>
      </c>
      <c r="C42917" s="41" t="s">
        <v>80045</v>
      </c>
    </row>
    <row r="42918" spans="1:3" x14ac:dyDescent="0.25">
      <c r="A42918" s="41" t="s">
        <v>9670</v>
      </c>
      <c r="B42918" s="41" t="s">
        <v>18142</v>
      </c>
      <c r="C42918" s="41" t="s">
        <v>1038</v>
      </c>
    </row>
    <row r="42919" spans="1:3" x14ac:dyDescent="0.25">
      <c r="A42919" s="42" t="s">
        <v>23975</v>
      </c>
      <c r="B42919" s="42" t="s">
        <v>80046</v>
      </c>
      <c r="C42919" s="42"/>
    </row>
    <row r="42920" spans="1:3" x14ac:dyDescent="0.25">
      <c r="A42920" s="41" t="s">
        <v>80047</v>
      </c>
      <c r="B42920" s="41" t="s">
        <v>80048</v>
      </c>
      <c r="C42920" s="41" t="s">
        <v>80049</v>
      </c>
    </row>
    <row r="42921" spans="1:3" x14ac:dyDescent="0.25">
      <c r="A42921" s="41" t="s">
        <v>80050</v>
      </c>
      <c r="B42921" s="41" t="s">
        <v>80051</v>
      </c>
      <c r="C42921" s="41" t="s">
        <v>74764</v>
      </c>
    </row>
    <row r="42922" spans="1:3" x14ac:dyDescent="0.25">
      <c r="A42922" s="41" t="s">
        <v>5821</v>
      </c>
      <c r="B42922" s="41" t="s">
        <v>80052</v>
      </c>
      <c r="C42922" s="41" t="s">
        <v>80053</v>
      </c>
    </row>
    <row r="42923" spans="1:3" x14ac:dyDescent="0.25">
      <c r="A42923" s="41" t="s">
        <v>80054</v>
      </c>
      <c r="B42923" s="41" t="s">
        <v>80055</v>
      </c>
      <c r="C42923" s="41" t="s">
        <v>80056</v>
      </c>
    </row>
    <row r="42924" spans="1:3" x14ac:dyDescent="0.25">
      <c r="A42924" s="41" t="s">
        <v>80057</v>
      </c>
      <c r="B42924" s="41" t="s">
        <v>80058</v>
      </c>
      <c r="C42924" s="41" t="s">
        <v>80059</v>
      </c>
    </row>
    <row r="42925" spans="1:3" x14ac:dyDescent="0.25">
      <c r="A42925" s="41" t="s">
        <v>72393</v>
      </c>
      <c r="B42925" s="41" t="s">
        <v>80060</v>
      </c>
      <c r="C42925" s="41" t="s">
        <v>80061</v>
      </c>
    </row>
    <row r="42926" spans="1:3" x14ac:dyDescent="0.25">
      <c r="A42926" s="41" t="s">
        <v>80062</v>
      </c>
      <c r="B42926" s="41" t="s">
        <v>80063</v>
      </c>
      <c r="C42926" s="41" t="s">
        <v>80064</v>
      </c>
    </row>
    <row r="42927" spans="1:3" x14ac:dyDescent="0.25">
      <c r="A42927" s="41" t="s">
        <v>80065</v>
      </c>
      <c r="B42927" s="41" t="s">
        <v>80066</v>
      </c>
      <c r="C42927" s="41" t="s">
        <v>80067</v>
      </c>
    </row>
    <row r="42928" spans="1:3" x14ac:dyDescent="0.25">
      <c r="A42928" s="41" t="s">
        <v>80068</v>
      </c>
      <c r="B42928" s="41" t="s">
        <v>80069</v>
      </c>
      <c r="C42928" s="41" t="s">
        <v>80070</v>
      </c>
    </row>
    <row r="42929" spans="1:3" x14ac:dyDescent="0.25">
      <c r="A42929" s="41" t="s">
        <v>22186</v>
      </c>
      <c r="B42929" s="41" t="s">
        <v>80071</v>
      </c>
      <c r="C42929" s="41" t="s">
        <v>80072</v>
      </c>
    </row>
    <row r="42930" spans="1:3" x14ac:dyDescent="0.25">
      <c r="A42930" s="41" t="s">
        <v>2595</v>
      </c>
      <c r="B42930" s="41" t="s">
        <v>80073</v>
      </c>
      <c r="C42930" s="41" t="s">
        <v>80074</v>
      </c>
    </row>
    <row r="42931" spans="1:3" x14ac:dyDescent="0.25">
      <c r="A42931" s="41" t="s">
        <v>80075</v>
      </c>
      <c r="B42931" s="41" t="s">
        <v>80076</v>
      </c>
      <c r="C42931" s="41" t="s">
        <v>80077</v>
      </c>
    </row>
    <row r="42932" spans="1:3" x14ac:dyDescent="0.25">
      <c r="A42932" s="41" t="s">
        <v>57100</v>
      </c>
      <c r="B42932" s="41" t="s">
        <v>80078</v>
      </c>
      <c r="C42932" s="41" t="s">
        <v>80079</v>
      </c>
    </row>
    <row r="42933" spans="1:3" x14ac:dyDescent="0.25">
      <c r="A42933" s="41" t="s">
        <v>80080</v>
      </c>
      <c r="B42933" s="41" t="s">
        <v>80081</v>
      </c>
      <c r="C42933" s="41" t="s">
        <v>80082</v>
      </c>
    </row>
    <row r="42934" spans="1:3" x14ac:dyDescent="0.25">
      <c r="A42934" s="41" t="s">
        <v>23291</v>
      </c>
      <c r="B42934" s="41" t="s">
        <v>2446</v>
      </c>
      <c r="C42934" s="41" t="s">
        <v>128187</v>
      </c>
    </row>
    <row r="42935" spans="1:3" x14ac:dyDescent="0.25">
      <c r="A42935" s="41" t="s">
        <v>80083</v>
      </c>
      <c r="B42935" s="41" t="s">
        <v>80084</v>
      </c>
      <c r="C42935" s="41" t="s">
        <v>10665</v>
      </c>
    </row>
    <row r="42936" spans="1:3" x14ac:dyDescent="0.25">
      <c r="A42936" s="41" t="s">
        <v>80085</v>
      </c>
      <c r="B42936" s="41" t="s">
        <v>80086</v>
      </c>
      <c r="C42936" s="41" t="s">
        <v>128188</v>
      </c>
    </row>
    <row r="42937" spans="1:3" x14ac:dyDescent="0.25">
      <c r="A42937" s="41" t="s">
        <v>80087</v>
      </c>
      <c r="B42937" s="41" t="s">
        <v>80088</v>
      </c>
      <c r="C42937" s="41" t="s">
        <v>39675</v>
      </c>
    </row>
    <row r="42938" spans="1:3" x14ac:dyDescent="0.25">
      <c r="A42938" s="41" t="s">
        <v>59007</v>
      </c>
      <c r="B42938" s="41" t="s">
        <v>80089</v>
      </c>
      <c r="C42938" s="41" t="s">
        <v>80090</v>
      </c>
    </row>
    <row r="42939" spans="1:3" x14ac:dyDescent="0.25">
      <c r="A42939" s="41" t="s">
        <v>13783</v>
      </c>
      <c r="B42939" s="41" t="s">
        <v>80091</v>
      </c>
      <c r="C42939" s="41" t="s">
        <v>80092</v>
      </c>
    </row>
    <row r="42940" spans="1:3" x14ac:dyDescent="0.25">
      <c r="A42940" s="41" t="s">
        <v>73933</v>
      </c>
      <c r="B42940" s="41" t="s">
        <v>80093</v>
      </c>
      <c r="C42940" s="41" t="s">
        <v>80094</v>
      </c>
    </row>
    <row r="42941" spans="1:3" x14ac:dyDescent="0.25">
      <c r="A42941" s="41" t="s">
        <v>80095</v>
      </c>
      <c r="B42941" s="41" t="s">
        <v>80096</v>
      </c>
      <c r="C42941" s="41" t="s">
        <v>80097</v>
      </c>
    </row>
    <row r="42942" spans="1:3" x14ac:dyDescent="0.25">
      <c r="A42942" s="41" t="s">
        <v>52634</v>
      </c>
      <c r="B42942" s="41" t="s">
        <v>80098</v>
      </c>
      <c r="C42942" s="41" t="s">
        <v>80099</v>
      </c>
    </row>
    <row r="42943" spans="1:3" x14ac:dyDescent="0.25">
      <c r="A42943" s="41" t="s">
        <v>819</v>
      </c>
      <c r="B42943" s="41" t="s">
        <v>80100</v>
      </c>
      <c r="C42943" s="41" t="s">
        <v>80101</v>
      </c>
    </row>
    <row r="42944" spans="1:3" x14ac:dyDescent="0.25">
      <c r="A42944" s="41" t="s">
        <v>80102</v>
      </c>
      <c r="B42944" s="41" t="s">
        <v>80103</v>
      </c>
      <c r="C42944" s="41" t="s">
        <v>80104</v>
      </c>
    </row>
    <row r="42945" spans="1:3" x14ac:dyDescent="0.25">
      <c r="A42945" s="41" t="s">
        <v>78457</v>
      </c>
      <c r="B42945" s="41" t="s">
        <v>80105</v>
      </c>
      <c r="C42945" s="41" t="s">
        <v>80106</v>
      </c>
    </row>
    <row r="42946" spans="1:3" x14ac:dyDescent="0.25">
      <c r="A42946" s="41" t="s">
        <v>80107</v>
      </c>
      <c r="B42946" s="41" t="s">
        <v>80108</v>
      </c>
      <c r="C42946" s="41" t="s">
        <v>41198</v>
      </c>
    </row>
    <row r="42947" spans="1:3" x14ac:dyDescent="0.25">
      <c r="A42947" s="41" t="s">
        <v>80109</v>
      </c>
      <c r="B42947" s="41" t="s">
        <v>80110</v>
      </c>
      <c r="C42947" s="41" t="s">
        <v>80111</v>
      </c>
    </row>
    <row r="42948" spans="1:3" x14ac:dyDescent="0.25">
      <c r="A42948" s="41" t="s">
        <v>56811</v>
      </c>
      <c r="B42948" s="41" t="s">
        <v>80112</v>
      </c>
      <c r="C42948" s="41" t="s">
        <v>80113</v>
      </c>
    </row>
    <row r="42949" spans="1:3" x14ac:dyDescent="0.25">
      <c r="A42949" s="41" t="s">
        <v>23291</v>
      </c>
      <c r="B42949" s="41" t="s">
        <v>5171</v>
      </c>
      <c r="C42949" s="41" t="s">
        <v>80114</v>
      </c>
    </row>
    <row r="42950" spans="1:3" x14ac:dyDescent="0.25">
      <c r="A42950" s="41" t="s">
        <v>80115</v>
      </c>
      <c r="B42950" s="41" t="s">
        <v>80116</v>
      </c>
      <c r="C42950" s="41" t="s">
        <v>128189</v>
      </c>
    </row>
    <row r="42951" spans="1:3" x14ac:dyDescent="0.25">
      <c r="A42951" s="41" t="s">
        <v>80117</v>
      </c>
      <c r="B42951" s="41" t="s">
        <v>80118</v>
      </c>
      <c r="C42951" s="41" t="s">
        <v>80119</v>
      </c>
    </row>
    <row r="42952" spans="1:3" x14ac:dyDescent="0.25">
      <c r="A42952" s="41" t="s">
        <v>3607</v>
      </c>
      <c r="B42952" s="41" t="s">
        <v>21473</v>
      </c>
      <c r="C42952" s="41" t="s">
        <v>4760</v>
      </c>
    </row>
    <row r="42953" spans="1:3" x14ac:dyDescent="0.25">
      <c r="A42953" s="41" t="s">
        <v>80120</v>
      </c>
      <c r="B42953" s="41" t="s">
        <v>80121</v>
      </c>
      <c r="C42953" s="41" t="s">
        <v>80122</v>
      </c>
    </row>
    <row r="42954" spans="1:3" x14ac:dyDescent="0.25">
      <c r="A42954" s="41" t="s">
        <v>57847</v>
      </c>
      <c r="B42954" s="41" t="s">
        <v>80123</v>
      </c>
      <c r="C42954" s="41" t="s">
        <v>12128</v>
      </c>
    </row>
    <row r="42955" spans="1:3" x14ac:dyDescent="0.25">
      <c r="A42955" s="41" t="s">
        <v>61656</v>
      </c>
      <c r="B42955" s="41" t="s">
        <v>80124</v>
      </c>
      <c r="C42955" s="41" t="s">
        <v>128190</v>
      </c>
    </row>
    <row r="42956" spans="1:3" x14ac:dyDescent="0.25">
      <c r="A42956" s="41" t="s">
        <v>1818</v>
      </c>
      <c r="B42956" s="41" t="s">
        <v>80125</v>
      </c>
      <c r="C42956" s="41" t="s">
        <v>80126</v>
      </c>
    </row>
    <row r="42957" spans="1:3" x14ac:dyDescent="0.25">
      <c r="A42957" s="41" t="s">
        <v>70918</v>
      </c>
      <c r="B42957" s="41" t="s">
        <v>80127</v>
      </c>
      <c r="C42957" s="41" t="s">
        <v>80128</v>
      </c>
    </row>
    <row r="42958" spans="1:3" x14ac:dyDescent="0.25">
      <c r="A42958" s="41" t="s">
        <v>80129</v>
      </c>
      <c r="B42958" s="41" t="s">
        <v>46681</v>
      </c>
      <c r="C42958" s="41" t="s">
        <v>80130</v>
      </c>
    </row>
    <row r="42959" spans="1:3" x14ac:dyDescent="0.25">
      <c r="A42959" s="41" t="s">
        <v>80131</v>
      </c>
      <c r="B42959" s="41" t="s">
        <v>80132</v>
      </c>
      <c r="C42959" s="41" t="s">
        <v>845</v>
      </c>
    </row>
    <row r="42960" spans="1:3" x14ac:dyDescent="0.25">
      <c r="A42960" s="41" t="s">
        <v>61601</v>
      </c>
      <c r="B42960" s="41" t="s">
        <v>80133</v>
      </c>
      <c r="C42960" s="41" t="s">
        <v>80134</v>
      </c>
    </row>
    <row r="42961" spans="1:3" x14ac:dyDescent="0.25">
      <c r="A42961" s="41" t="s">
        <v>62275</v>
      </c>
      <c r="B42961" s="41" t="s">
        <v>80135</v>
      </c>
      <c r="C42961" s="41" t="s">
        <v>80136</v>
      </c>
    </row>
    <row r="42962" spans="1:3" x14ac:dyDescent="0.25">
      <c r="A42962" s="41" t="s">
        <v>74702</v>
      </c>
      <c r="B42962" s="41" t="s">
        <v>18469</v>
      </c>
      <c r="C42962" s="41" t="s">
        <v>128191</v>
      </c>
    </row>
    <row r="42963" spans="1:3" x14ac:dyDescent="0.25">
      <c r="A42963" s="41" t="s">
        <v>73506</v>
      </c>
      <c r="B42963" s="41" t="s">
        <v>80137</v>
      </c>
      <c r="C42963" s="41" t="s">
        <v>80138</v>
      </c>
    </row>
    <row r="42964" spans="1:3" x14ac:dyDescent="0.25">
      <c r="A42964" s="41" t="s">
        <v>66263</v>
      </c>
      <c r="B42964" s="41" t="s">
        <v>80139</v>
      </c>
      <c r="C42964" s="41" t="s">
        <v>6436</v>
      </c>
    </row>
    <row r="42965" spans="1:3" x14ac:dyDescent="0.25">
      <c r="A42965" s="41" t="s">
        <v>74431</v>
      </c>
      <c r="B42965" s="41" t="s">
        <v>4538</v>
      </c>
      <c r="C42965" s="41" t="s">
        <v>80140</v>
      </c>
    </row>
    <row r="42966" spans="1:3" x14ac:dyDescent="0.25">
      <c r="A42966" s="41" t="s">
        <v>80141</v>
      </c>
      <c r="B42966" s="41" t="s">
        <v>80142</v>
      </c>
      <c r="C42966" s="41" t="s">
        <v>80143</v>
      </c>
    </row>
    <row r="42967" spans="1:3" x14ac:dyDescent="0.25">
      <c r="A42967" s="41" t="s">
        <v>24108</v>
      </c>
      <c r="B42967" s="41" t="s">
        <v>80144</v>
      </c>
      <c r="C42967" s="41" t="s">
        <v>80145</v>
      </c>
    </row>
    <row r="42968" spans="1:3" x14ac:dyDescent="0.25">
      <c r="A42968" s="41" t="s">
        <v>20456</v>
      </c>
      <c r="B42968" s="41" t="s">
        <v>1834</v>
      </c>
      <c r="C42968" s="41" t="s">
        <v>80146</v>
      </c>
    </row>
    <row r="42969" spans="1:3" x14ac:dyDescent="0.25">
      <c r="A42969" s="41" t="s">
        <v>80147</v>
      </c>
      <c r="B42969" s="41" t="s">
        <v>80148</v>
      </c>
      <c r="C42969" s="41" t="s">
        <v>128192</v>
      </c>
    </row>
    <row r="42970" spans="1:3" x14ac:dyDescent="0.25">
      <c r="A42970" s="41" t="s">
        <v>72393</v>
      </c>
      <c r="B42970" s="41" t="s">
        <v>80149</v>
      </c>
      <c r="C42970" s="41" t="s">
        <v>80150</v>
      </c>
    </row>
    <row r="42971" spans="1:3" x14ac:dyDescent="0.25">
      <c r="A42971" s="41" t="s">
        <v>54197</v>
      </c>
      <c r="B42971" s="41" t="s">
        <v>80151</v>
      </c>
      <c r="C42971" s="41" t="s">
        <v>128193</v>
      </c>
    </row>
    <row r="42972" spans="1:3" x14ac:dyDescent="0.25">
      <c r="A42972" s="41" t="s">
        <v>26137</v>
      </c>
      <c r="B42972" s="41" t="s">
        <v>80152</v>
      </c>
      <c r="C42972" s="41" t="s">
        <v>80153</v>
      </c>
    </row>
    <row r="42973" spans="1:3" x14ac:dyDescent="0.25">
      <c r="A42973" s="41" t="s">
        <v>52784</v>
      </c>
      <c r="B42973" s="41" t="s">
        <v>8473</v>
      </c>
      <c r="C42973" s="41" t="s">
        <v>80154</v>
      </c>
    </row>
    <row r="42974" spans="1:3" x14ac:dyDescent="0.25">
      <c r="A42974" s="41" t="s">
        <v>1818</v>
      </c>
      <c r="B42974" s="41" t="s">
        <v>80155</v>
      </c>
      <c r="C42974" s="41" t="s">
        <v>80156</v>
      </c>
    </row>
    <row r="42975" spans="1:3" x14ac:dyDescent="0.25">
      <c r="A42975" s="41" t="s">
        <v>80157</v>
      </c>
      <c r="B42975" s="41" t="s">
        <v>80158</v>
      </c>
      <c r="C42975" s="41" t="s">
        <v>128194</v>
      </c>
    </row>
    <row r="42976" spans="1:3" x14ac:dyDescent="0.25">
      <c r="A42976" s="41" t="s">
        <v>18052</v>
      </c>
      <c r="B42976" s="41" t="s">
        <v>80159</v>
      </c>
      <c r="C42976" s="41" t="s">
        <v>128195</v>
      </c>
    </row>
    <row r="42977" spans="1:3" x14ac:dyDescent="0.25">
      <c r="A42977" s="41" t="s">
        <v>13837</v>
      </c>
      <c r="B42977" s="41" t="s">
        <v>80159</v>
      </c>
      <c r="C42977" s="41" t="s">
        <v>128195</v>
      </c>
    </row>
    <row r="42978" spans="1:3" x14ac:dyDescent="0.25">
      <c r="A42978" s="41" t="s">
        <v>80160</v>
      </c>
      <c r="B42978" s="41" t="s">
        <v>80161</v>
      </c>
      <c r="C42978" s="41" t="s">
        <v>7933</v>
      </c>
    </row>
    <row r="42979" spans="1:3" x14ac:dyDescent="0.25">
      <c r="A42979" s="41" t="s">
        <v>64483</v>
      </c>
      <c r="B42979" s="41" t="s">
        <v>80162</v>
      </c>
      <c r="C42979" s="41" t="s">
        <v>80163</v>
      </c>
    </row>
    <row r="42980" spans="1:3" x14ac:dyDescent="0.25">
      <c r="A42980" s="41" t="s">
        <v>63383</v>
      </c>
      <c r="B42980" s="41" t="s">
        <v>25806</v>
      </c>
      <c r="C42980" s="41" t="s">
        <v>80164</v>
      </c>
    </row>
    <row r="42981" spans="1:3" x14ac:dyDescent="0.25">
      <c r="A42981" s="41" t="s">
        <v>80165</v>
      </c>
      <c r="B42981" s="41" t="s">
        <v>80166</v>
      </c>
      <c r="C42981" s="41" t="s">
        <v>80167</v>
      </c>
    </row>
    <row r="42982" spans="1:3" x14ac:dyDescent="0.25">
      <c r="A42982" s="41" t="s">
        <v>73587</v>
      </c>
      <c r="B42982" s="41" t="s">
        <v>80168</v>
      </c>
      <c r="C42982" s="41" t="s">
        <v>80169</v>
      </c>
    </row>
    <row r="42983" spans="1:3" x14ac:dyDescent="0.25">
      <c r="A42983" s="41" t="s">
        <v>80170</v>
      </c>
      <c r="B42983" s="41" t="s">
        <v>80171</v>
      </c>
      <c r="C42983" s="41" t="s">
        <v>128196</v>
      </c>
    </row>
    <row r="42984" spans="1:3" x14ac:dyDescent="0.25">
      <c r="A42984" s="41" t="s">
        <v>80172</v>
      </c>
      <c r="B42984" s="41" t="s">
        <v>80173</v>
      </c>
      <c r="C42984" s="41" t="s">
        <v>128197</v>
      </c>
    </row>
    <row r="42985" spans="1:3" x14ac:dyDescent="0.25">
      <c r="A42985" s="41" t="s">
        <v>80174</v>
      </c>
      <c r="B42985" s="41" t="s">
        <v>80175</v>
      </c>
      <c r="C42985" s="41" t="s">
        <v>80176</v>
      </c>
    </row>
    <row r="42986" spans="1:3" x14ac:dyDescent="0.25">
      <c r="A42986" s="41" t="s">
        <v>80177</v>
      </c>
      <c r="B42986" s="41" t="s">
        <v>80178</v>
      </c>
      <c r="C42986" s="41" t="s">
        <v>80179</v>
      </c>
    </row>
    <row r="42987" spans="1:3" x14ac:dyDescent="0.25">
      <c r="A42987" s="41" t="s">
        <v>67406</v>
      </c>
      <c r="B42987" s="41" t="s">
        <v>16817</v>
      </c>
      <c r="C42987" s="41" t="s">
        <v>80180</v>
      </c>
    </row>
    <row r="42988" spans="1:3" x14ac:dyDescent="0.25">
      <c r="A42988" s="41" t="s">
        <v>50378</v>
      </c>
      <c r="B42988" s="41" t="s">
        <v>80181</v>
      </c>
      <c r="C42988" s="41" t="s">
        <v>80182</v>
      </c>
    </row>
    <row r="42989" spans="1:3" x14ac:dyDescent="0.25">
      <c r="A42989" s="41" t="s">
        <v>3973</v>
      </c>
      <c r="B42989" s="41" t="s">
        <v>80183</v>
      </c>
      <c r="C42989" s="41" t="s">
        <v>63591</v>
      </c>
    </row>
    <row r="42990" spans="1:3" x14ac:dyDescent="0.25">
      <c r="A42990" s="41" t="s">
        <v>24108</v>
      </c>
      <c r="B42990" s="41" t="s">
        <v>6862</v>
      </c>
      <c r="C42990" s="41" t="s">
        <v>80184</v>
      </c>
    </row>
    <row r="42991" spans="1:3" x14ac:dyDescent="0.25">
      <c r="A42991" s="41" t="s">
        <v>80185</v>
      </c>
      <c r="B42991" s="41" t="s">
        <v>80186</v>
      </c>
      <c r="C42991" s="41" t="s">
        <v>80187</v>
      </c>
    </row>
    <row r="42992" spans="1:3" x14ac:dyDescent="0.25">
      <c r="A42992" s="42" t="s">
        <v>80188</v>
      </c>
      <c r="B42992" s="42" t="s">
        <v>80189</v>
      </c>
      <c r="C42992" s="42" t="s">
        <v>80190</v>
      </c>
    </row>
    <row r="42993" spans="1:3" x14ac:dyDescent="0.25">
      <c r="A42993" s="41" t="s">
        <v>80191</v>
      </c>
      <c r="B42993" s="41" t="s">
        <v>80192</v>
      </c>
      <c r="C42993" s="41" t="s">
        <v>80193</v>
      </c>
    </row>
    <row r="42994" spans="1:3" x14ac:dyDescent="0.25">
      <c r="A42994" s="41" t="s">
        <v>80194</v>
      </c>
      <c r="B42994" s="41" t="s">
        <v>80195</v>
      </c>
      <c r="C42994" s="41" t="s">
        <v>80196</v>
      </c>
    </row>
    <row r="42995" spans="1:3" x14ac:dyDescent="0.25">
      <c r="A42995" s="41" t="s">
        <v>68331</v>
      </c>
      <c r="B42995" s="41" t="s">
        <v>23810</v>
      </c>
      <c r="C42995" s="41" t="s">
        <v>73672</v>
      </c>
    </row>
    <row r="42996" spans="1:3" x14ac:dyDescent="0.25">
      <c r="A42996" s="41" t="s">
        <v>49605</v>
      </c>
      <c r="B42996" s="41" t="s">
        <v>732</v>
      </c>
      <c r="C42996" s="41" t="s">
        <v>80197</v>
      </c>
    </row>
    <row r="42997" spans="1:3" x14ac:dyDescent="0.25">
      <c r="A42997" s="42" t="s">
        <v>80198</v>
      </c>
      <c r="B42997" s="42" t="s">
        <v>80199</v>
      </c>
      <c r="C42997" s="42" t="s">
        <v>80200</v>
      </c>
    </row>
    <row r="42998" spans="1:3" x14ac:dyDescent="0.25">
      <c r="A42998" s="42" t="s">
        <v>80201</v>
      </c>
      <c r="B42998" s="42" t="s">
        <v>80202</v>
      </c>
      <c r="C42998" s="42" t="s">
        <v>80203</v>
      </c>
    </row>
    <row r="42999" spans="1:3" x14ac:dyDescent="0.25">
      <c r="A42999" s="41" t="s">
        <v>66522</v>
      </c>
      <c r="B42999" s="41" t="s">
        <v>80204</v>
      </c>
      <c r="C42999" s="41" t="s">
        <v>128198</v>
      </c>
    </row>
    <row r="43000" spans="1:3" x14ac:dyDescent="0.25">
      <c r="A43000" s="41" t="s">
        <v>24470</v>
      </c>
      <c r="B43000" s="41" t="s">
        <v>80205</v>
      </c>
      <c r="C43000" s="41" t="s">
        <v>80206</v>
      </c>
    </row>
    <row r="43001" spans="1:3" x14ac:dyDescent="0.25">
      <c r="A43001" s="42" t="s">
        <v>80207</v>
      </c>
      <c r="B43001" s="42" t="s">
        <v>80208</v>
      </c>
      <c r="C43001" s="42"/>
    </row>
    <row r="43002" spans="1:3" x14ac:dyDescent="0.25">
      <c r="A43002" s="42" t="s">
        <v>1747</v>
      </c>
      <c r="B43002" s="42" t="s">
        <v>80209</v>
      </c>
      <c r="C43002" s="42" t="s">
        <v>73301</v>
      </c>
    </row>
    <row r="43003" spans="1:3" x14ac:dyDescent="0.25">
      <c r="A43003" s="41" t="s">
        <v>80210</v>
      </c>
      <c r="B43003" s="41" t="s">
        <v>24101</v>
      </c>
      <c r="C43003" s="41" t="s">
        <v>80211</v>
      </c>
    </row>
    <row r="43004" spans="1:3" x14ac:dyDescent="0.25">
      <c r="A43004" s="41" t="s">
        <v>80212</v>
      </c>
      <c r="B43004" s="41" t="s">
        <v>80213</v>
      </c>
      <c r="C43004" s="41" t="s">
        <v>20950</v>
      </c>
    </row>
    <row r="43005" spans="1:3" x14ac:dyDescent="0.25">
      <c r="A43005" s="41" t="s">
        <v>80214</v>
      </c>
      <c r="B43005" s="41" t="s">
        <v>80215</v>
      </c>
      <c r="C43005" s="41" t="s">
        <v>80216</v>
      </c>
    </row>
    <row r="43006" spans="1:3" x14ac:dyDescent="0.25">
      <c r="A43006" s="41" t="s">
        <v>13511</v>
      </c>
      <c r="B43006" s="41" t="s">
        <v>7988</v>
      </c>
      <c r="C43006" s="41" t="s">
        <v>17512</v>
      </c>
    </row>
    <row r="43007" spans="1:3" x14ac:dyDescent="0.25">
      <c r="A43007" s="41" t="s">
        <v>75874</v>
      </c>
      <c r="B43007" s="41" t="s">
        <v>80217</v>
      </c>
      <c r="C43007" s="41" t="s">
        <v>80218</v>
      </c>
    </row>
    <row r="43008" spans="1:3" x14ac:dyDescent="0.25">
      <c r="A43008" s="41" t="s">
        <v>19394</v>
      </c>
      <c r="B43008" s="41" t="s">
        <v>80219</v>
      </c>
      <c r="C43008" s="41" t="s">
        <v>38886</v>
      </c>
    </row>
    <row r="43009" spans="1:3" x14ac:dyDescent="0.25">
      <c r="A43009" s="41" t="s">
        <v>67245</v>
      </c>
      <c r="B43009" s="41" t="s">
        <v>80220</v>
      </c>
      <c r="C43009" s="41" t="s">
        <v>80221</v>
      </c>
    </row>
    <row r="43010" spans="1:3" x14ac:dyDescent="0.25">
      <c r="A43010" s="42" t="s">
        <v>80222</v>
      </c>
      <c r="B43010" s="42" t="s">
        <v>80223</v>
      </c>
      <c r="C43010" s="42" t="s">
        <v>80224</v>
      </c>
    </row>
    <row r="43011" spans="1:3" x14ac:dyDescent="0.25">
      <c r="A43011" s="41" t="s">
        <v>80225</v>
      </c>
      <c r="B43011" s="41" t="s">
        <v>80226</v>
      </c>
      <c r="C43011" s="41" t="s">
        <v>2044</v>
      </c>
    </row>
    <row r="43012" spans="1:3" x14ac:dyDescent="0.25">
      <c r="A43012" s="41" t="s">
        <v>6042</v>
      </c>
      <c r="B43012" s="41" t="s">
        <v>80227</v>
      </c>
      <c r="C43012" s="41" t="s">
        <v>128199</v>
      </c>
    </row>
    <row r="43013" spans="1:3" x14ac:dyDescent="0.25">
      <c r="A43013" s="41" t="s">
        <v>79870</v>
      </c>
      <c r="B43013" s="41" t="s">
        <v>80228</v>
      </c>
      <c r="C43013" s="41" t="s">
        <v>80229</v>
      </c>
    </row>
    <row r="43014" spans="1:3" x14ac:dyDescent="0.25">
      <c r="A43014" s="42" t="s">
        <v>80230</v>
      </c>
      <c r="B43014" s="42" t="s">
        <v>80231</v>
      </c>
      <c r="C43014" s="42" t="s">
        <v>80232</v>
      </c>
    </row>
    <row r="43015" spans="1:3" x14ac:dyDescent="0.25">
      <c r="A43015" s="41" t="s">
        <v>80233</v>
      </c>
      <c r="B43015" s="41" t="s">
        <v>80234</v>
      </c>
      <c r="C43015" s="41" t="s">
        <v>80235</v>
      </c>
    </row>
    <row r="43016" spans="1:3" x14ac:dyDescent="0.25">
      <c r="A43016" s="42" t="s">
        <v>7820</v>
      </c>
      <c r="B43016" s="42" t="s">
        <v>37907</v>
      </c>
      <c r="C43016" s="42" t="s">
        <v>80236</v>
      </c>
    </row>
    <row r="43017" spans="1:3" x14ac:dyDescent="0.25">
      <c r="A43017" s="41" t="s">
        <v>72393</v>
      </c>
      <c r="B43017" s="41" t="s">
        <v>80237</v>
      </c>
      <c r="C43017" s="41" t="s">
        <v>80238</v>
      </c>
    </row>
    <row r="43018" spans="1:3" x14ac:dyDescent="0.25">
      <c r="A43018" s="41" t="s">
        <v>80239</v>
      </c>
      <c r="B43018" s="41" t="s">
        <v>80240</v>
      </c>
      <c r="C43018" s="41" t="s">
        <v>80241</v>
      </c>
    </row>
    <row r="43019" spans="1:3" x14ac:dyDescent="0.25">
      <c r="A43019" s="41" t="s">
        <v>50114</v>
      </c>
      <c r="B43019" s="41" t="s">
        <v>10249</v>
      </c>
      <c r="C43019" s="41" t="s">
        <v>54422</v>
      </c>
    </row>
    <row r="43020" spans="1:3" x14ac:dyDescent="0.25">
      <c r="A43020" s="41" t="s">
        <v>80242</v>
      </c>
      <c r="B43020" s="41" t="s">
        <v>5068</v>
      </c>
      <c r="C43020" s="41" t="s">
        <v>80243</v>
      </c>
    </row>
    <row r="43021" spans="1:3" x14ac:dyDescent="0.25">
      <c r="A43021" s="41" t="s">
        <v>55635</v>
      </c>
      <c r="B43021" s="41" t="s">
        <v>80244</v>
      </c>
      <c r="C43021" s="41" t="s">
        <v>80245</v>
      </c>
    </row>
    <row r="43022" spans="1:3" x14ac:dyDescent="0.25">
      <c r="A43022" s="41" t="s">
        <v>80246</v>
      </c>
      <c r="B43022" s="41" t="s">
        <v>2827</v>
      </c>
      <c r="C43022" s="41" t="s">
        <v>13649</v>
      </c>
    </row>
    <row r="43023" spans="1:3" x14ac:dyDescent="0.25">
      <c r="A43023" s="41" t="s">
        <v>80247</v>
      </c>
      <c r="B43023" s="41" t="s">
        <v>80248</v>
      </c>
      <c r="C43023" s="41" t="s">
        <v>80249</v>
      </c>
    </row>
    <row r="43024" spans="1:3" x14ac:dyDescent="0.25">
      <c r="A43024" s="41" t="s">
        <v>80250</v>
      </c>
      <c r="B43024" s="41" t="s">
        <v>80251</v>
      </c>
      <c r="C43024" s="41" t="s">
        <v>80252</v>
      </c>
    </row>
    <row r="43025" spans="1:3" x14ac:dyDescent="0.25">
      <c r="A43025" s="41" t="s">
        <v>80253</v>
      </c>
      <c r="B43025" s="41" t="s">
        <v>80254</v>
      </c>
      <c r="C43025" s="41" t="s">
        <v>1190</v>
      </c>
    </row>
    <row r="43026" spans="1:3" x14ac:dyDescent="0.25">
      <c r="A43026" s="41" t="s">
        <v>13783</v>
      </c>
      <c r="B43026" s="41" t="s">
        <v>80255</v>
      </c>
      <c r="C43026" s="41" t="s">
        <v>80256</v>
      </c>
    </row>
    <row r="43027" spans="1:3" x14ac:dyDescent="0.25">
      <c r="A43027" s="41" t="s">
        <v>70228</v>
      </c>
      <c r="B43027" s="41" t="s">
        <v>80257</v>
      </c>
      <c r="C43027" s="41" t="s">
        <v>80258</v>
      </c>
    </row>
    <row r="43028" spans="1:3" x14ac:dyDescent="0.25">
      <c r="A43028" s="41" t="s">
        <v>80259</v>
      </c>
      <c r="B43028" s="41" t="s">
        <v>80260</v>
      </c>
      <c r="C43028" s="41" t="s">
        <v>80261</v>
      </c>
    </row>
    <row r="43029" spans="1:3" x14ac:dyDescent="0.25">
      <c r="A43029" s="41" t="s">
        <v>79594</v>
      </c>
      <c r="B43029" s="41" t="s">
        <v>80262</v>
      </c>
      <c r="C43029" s="41" t="s">
        <v>80263</v>
      </c>
    </row>
    <row r="43030" spans="1:3" x14ac:dyDescent="0.25">
      <c r="A43030" s="41" t="s">
        <v>61384</v>
      </c>
      <c r="B43030" s="41" t="s">
        <v>80264</v>
      </c>
      <c r="C43030" s="41" t="s">
        <v>80265</v>
      </c>
    </row>
    <row r="43031" spans="1:3" x14ac:dyDescent="0.25">
      <c r="A43031" s="41" t="s">
        <v>8172</v>
      </c>
      <c r="B43031" s="41" t="s">
        <v>80266</v>
      </c>
      <c r="C43031" s="41" t="s">
        <v>80267</v>
      </c>
    </row>
    <row r="43032" spans="1:3" x14ac:dyDescent="0.25">
      <c r="A43032" s="42" t="s">
        <v>80268</v>
      </c>
      <c r="B43032" s="42" t="s">
        <v>80269</v>
      </c>
      <c r="C43032" s="42" t="s">
        <v>80270</v>
      </c>
    </row>
    <row r="43033" spans="1:3" x14ac:dyDescent="0.25">
      <c r="A43033" s="41" t="s">
        <v>11196</v>
      </c>
      <c r="B43033" s="41" t="s">
        <v>80271</v>
      </c>
      <c r="C43033" s="41" t="s">
        <v>80272</v>
      </c>
    </row>
    <row r="43034" spans="1:3" x14ac:dyDescent="0.25">
      <c r="A43034" s="41" t="s">
        <v>72686</v>
      </c>
      <c r="B43034" s="41" t="s">
        <v>80273</v>
      </c>
      <c r="C43034" s="41" t="s">
        <v>80274</v>
      </c>
    </row>
    <row r="43035" spans="1:3" x14ac:dyDescent="0.25">
      <c r="A43035" s="41" t="s">
        <v>51107</v>
      </c>
      <c r="B43035" s="41" t="s">
        <v>80275</v>
      </c>
      <c r="C43035" s="41" t="s">
        <v>80276</v>
      </c>
    </row>
    <row r="43036" spans="1:3" x14ac:dyDescent="0.25">
      <c r="A43036" s="41" t="s">
        <v>8172</v>
      </c>
      <c r="B43036" s="41" t="s">
        <v>18421</v>
      </c>
      <c r="C43036" s="41" t="s">
        <v>73672</v>
      </c>
    </row>
    <row r="43037" spans="1:3" x14ac:dyDescent="0.25">
      <c r="A43037" s="41" t="s">
        <v>75182</v>
      </c>
      <c r="B43037" s="41" t="s">
        <v>80277</v>
      </c>
      <c r="C43037" s="41" t="s">
        <v>3812</v>
      </c>
    </row>
    <row r="43038" spans="1:3" x14ac:dyDescent="0.25">
      <c r="A43038" s="41" t="s">
        <v>80278</v>
      </c>
      <c r="B43038" s="41" t="s">
        <v>80279</v>
      </c>
      <c r="C43038" s="41" t="s">
        <v>80280</v>
      </c>
    </row>
    <row r="43039" spans="1:3" x14ac:dyDescent="0.25">
      <c r="A43039" s="41" t="s">
        <v>1818</v>
      </c>
      <c r="B43039" s="41" t="s">
        <v>32851</v>
      </c>
      <c r="C43039" s="41" t="s">
        <v>80281</v>
      </c>
    </row>
    <row r="43040" spans="1:3" x14ac:dyDescent="0.25">
      <c r="A43040" s="41" t="s">
        <v>80282</v>
      </c>
      <c r="B43040" s="41" t="s">
        <v>34646</v>
      </c>
      <c r="C43040" s="41" t="s">
        <v>43324</v>
      </c>
    </row>
    <row r="43041" spans="1:3" x14ac:dyDescent="0.25">
      <c r="A43041" s="41" t="s">
        <v>1720</v>
      </c>
      <c r="B43041" s="41" t="s">
        <v>1485</v>
      </c>
      <c r="C43041" s="41" t="s">
        <v>9644</v>
      </c>
    </row>
    <row r="43042" spans="1:3" x14ac:dyDescent="0.25">
      <c r="A43042" s="41" t="s">
        <v>73506</v>
      </c>
      <c r="B43042" s="41" t="s">
        <v>80283</v>
      </c>
      <c r="C43042" s="41" t="s">
        <v>80284</v>
      </c>
    </row>
    <row r="43043" spans="1:3" x14ac:dyDescent="0.25">
      <c r="A43043" s="41" t="s">
        <v>1818</v>
      </c>
      <c r="B43043" s="41" t="s">
        <v>80285</v>
      </c>
      <c r="C43043" s="41" t="s">
        <v>80286</v>
      </c>
    </row>
    <row r="43044" spans="1:3" x14ac:dyDescent="0.25">
      <c r="A43044" s="41" t="s">
        <v>80287</v>
      </c>
      <c r="B43044" s="41" t="s">
        <v>80288</v>
      </c>
      <c r="C43044" s="41" t="s">
        <v>80289</v>
      </c>
    </row>
    <row r="43045" spans="1:3" x14ac:dyDescent="0.25">
      <c r="A43045" s="41" t="s">
        <v>67329</v>
      </c>
      <c r="B43045" s="41" t="s">
        <v>80290</v>
      </c>
      <c r="C43045" s="41" t="s">
        <v>80291</v>
      </c>
    </row>
    <row r="43046" spans="1:3" x14ac:dyDescent="0.25">
      <c r="A43046" s="41" t="s">
        <v>80292</v>
      </c>
      <c r="B43046" s="41" t="s">
        <v>80293</v>
      </c>
      <c r="C43046" s="41" t="s">
        <v>80294</v>
      </c>
    </row>
    <row r="43047" spans="1:3" x14ac:dyDescent="0.25">
      <c r="A43047" s="41" t="s">
        <v>80295</v>
      </c>
      <c r="B43047" s="41" t="s">
        <v>80296</v>
      </c>
      <c r="C43047" s="41" t="s">
        <v>80297</v>
      </c>
    </row>
    <row r="43048" spans="1:3" x14ac:dyDescent="0.25">
      <c r="A43048" s="41" t="s">
        <v>80298</v>
      </c>
      <c r="B43048" s="41" t="s">
        <v>27100</v>
      </c>
      <c r="C43048" s="41" t="s">
        <v>80299</v>
      </c>
    </row>
    <row r="43049" spans="1:3" x14ac:dyDescent="0.25">
      <c r="A43049" s="41" t="s">
        <v>17628</v>
      </c>
      <c r="B43049" s="41" t="s">
        <v>80300</v>
      </c>
      <c r="C43049" s="41" t="s">
        <v>80301</v>
      </c>
    </row>
    <row r="43050" spans="1:3" x14ac:dyDescent="0.25">
      <c r="A43050" s="41" t="s">
        <v>75908</v>
      </c>
      <c r="B43050" s="41" t="s">
        <v>80302</v>
      </c>
      <c r="C43050" s="41" t="s">
        <v>80303</v>
      </c>
    </row>
    <row r="43051" spans="1:3" x14ac:dyDescent="0.25">
      <c r="A43051" s="41" t="s">
        <v>3513</v>
      </c>
      <c r="B43051" s="41" t="s">
        <v>80304</v>
      </c>
      <c r="C43051" s="41" t="s">
        <v>80305</v>
      </c>
    </row>
    <row r="43052" spans="1:3" x14ac:dyDescent="0.25">
      <c r="A43052" s="41" t="s">
        <v>80306</v>
      </c>
      <c r="B43052" s="41" t="s">
        <v>80307</v>
      </c>
      <c r="C43052" s="41" t="s">
        <v>80308</v>
      </c>
    </row>
    <row r="43053" spans="1:3" x14ac:dyDescent="0.25">
      <c r="A43053" s="41" t="s">
        <v>80309</v>
      </c>
      <c r="B43053" s="41" t="s">
        <v>80310</v>
      </c>
      <c r="C43053" s="41" t="s">
        <v>80311</v>
      </c>
    </row>
    <row r="43054" spans="1:3" x14ac:dyDescent="0.25">
      <c r="A43054" s="41" t="s">
        <v>80312</v>
      </c>
      <c r="B43054" s="41" t="s">
        <v>80313</v>
      </c>
      <c r="C43054" s="41" t="s">
        <v>80314</v>
      </c>
    </row>
    <row r="43055" spans="1:3" x14ac:dyDescent="0.25">
      <c r="A43055" s="41" t="s">
        <v>80315</v>
      </c>
      <c r="B43055" s="41" t="s">
        <v>80316</v>
      </c>
      <c r="C43055" s="41" t="s">
        <v>80317</v>
      </c>
    </row>
    <row r="43056" spans="1:3" x14ac:dyDescent="0.25">
      <c r="A43056" s="41" t="s">
        <v>80318</v>
      </c>
      <c r="B43056" s="41" t="s">
        <v>80319</v>
      </c>
      <c r="C43056" s="41" t="s">
        <v>80320</v>
      </c>
    </row>
    <row r="43057" spans="1:3" x14ac:dyDescent="0.25">
      <c r="A43057" s="41" t="s">
        <v>80321</v>
      </c>
      <c r="B43057" s="41" t="s">
        <v>80322</v>
      </c>
      <c r="C43057" s="41" t="s">
        <v>80323</v>
      </c>
    </row>
    <row r="43058" spans="1:3" x14ac:dyDescent="0.25">
      <c r="A43058" s="41" t="s">
        <v>80324</v>
      </c>
      <c r="B43058" s="41" t="s">
        <v>10549</v>
      </c>
      <c r="C43058" s="41" t="s">
        <v>72285</v>
      </c>
    </row>
    <row r="43059" spans="1:3" x14ac:dyDescent="0.25">
      <c r="A43059" s="41" t="s">
        <v>80325</v>
      </c>
      <c r="B43059" s="41" t="s">
        <v>80326</v>
      </c>
      <c r="C43059" s="41" t="s">
        <v>80327</v>
      </c>
    </row>
    <row r="43060" spans="1:3" x14ac:dyDescent="0.25">
      <c r="A43060" s="41" t="s">
        <v>74451</v>
      </c>
      <c r="B43060" s="41" t="s">
        <v>80328</v>
      </c>
      <c r="C43060" s="41" t="s">
        <v>1880</v>
      </c>
    </row>
    <row r="43061" spans="1:3" x14ac:dyDescent="0.25">
      <c r="A43061" s="41" t="s">
        <v>80329</v>
      </c>
      <c r="B43061" s="41" t="s">
        <v>80330</v>
      </c>
      <c r="C43061" s="41" t="s">
        <v>80331</v>
      </c>
    </row>
    <row r="43062" spans="1:3" x14ac:dyDescent="0.25">
      <c r="A43062" s="41" t="s">
        <v>80332</v>
      </c>
      <c r="B43062" s="41" t="s">
        <v>80333</v>
      </c>
      <c r="C43062" s="41" t="s">
        <v>80334</v>
      </c>
    </row>
    <row r="43063" spans="1:3" x14ac:dyDescent="0.25">
      <c r="A43063" s="41" t="s">
        <v>80335</v>
      </c>
      <c r="B43063" s="41" t="s">
        <v>80336</v>
      </c>
      <c r="C43063" s="41" t="s">
        <v>80337</v>
      </c>
    </row>
    <row r="43064" spans="1:3" x14ac:dyDescent="0.25">
      <c r="A43064" s="41" t="s">
        <v>80338</v>
      </c>
      <c r="B43064" s="41" t="s">
        <v>1965</v>
      </c>
      <c r="C43064" s="41" t="s">
        <v>80339</v>
      </c>
    </row>
    <row r="43065" spans="1:3" x14ac:dyDescent="0.25">
      <c r="A43065" s="41" t="s">
        <v>80340</v>
      </c>
      <c r="B43065" s="41" t="s">
        <v>80341</v>
      </c>
      <c r="C43065" s="41" t="s">
        <v>1880</v>
      </c>
    </row>
    <row r="43066" spans="1:3" x14ac:dyDescent="0.25">
      <c r="A43066" s="41" t="s">
        <v>72543</v>
      </c>
      <c r="B43066" s="41" t="s">
        <v>80342</v>
      </c>
      <c r="C43066" s="41" t="s">
        <v>80343</v>
      </c>
    </row>
    <row r="43067" spans="1:3" x14ac:dyDescent="0.25">
      <c r="A43067" s="41" t="s">
        <v>25691</v>
      </c>
      <c r="B43067" s="41" t="s">
        <v>80344</v>
      </c>
      <c r="C43067" s="41" t="s">
        <v>80345</v>
      </c>
    </row>
    <row r="43068" spans="1:3" x14ac:dyDescent="0.25">
      <c r="A43068" s="42" t="s">
        <v>80346</v>
      </c>
      <c r="B43068" s="42" t="s">
        <v>80347</v>
      </c>
      <c r="C43068" s="42" t="s">
        <v>80348</v>
      </c>
    </row>
    <row r="43069" spans="1:3" x14ac:dyDescent="0.25">
      <c r="A43069" s="41" t="s">
        <v>80349</v>
      </c>
      <c r="B43069" s="41" t="s">
        <v>80350</v>
      </c>
      <c r="C43069" s="41" t="s">
        <v>76939</v>
      </c>
    </row>
    <row r="43070" spans="1:3" x14ac:dyDescent="0.25">
      <c r="A43070" s="41" t="s">
        <v>80351</v>
      </c>
      <c r="B43070" s="41" t="s">
        <v>80352</v>
      </c>
      <c r="C43070" s="41" t="s">
        <v>80353</v>
      </c>
    </row>
    <row r="43071" spans="1:3" x14ac:dyDescent="0.25">
      <c r="A43071" s="41" t="s">
        <v>67406</v>
      </c>
      <c r="B43071" s="41" t="s">
        <v>80354</v>
      </c>
      <c r="C43071" s="41" t="s">
        <v>44536</v>
      </c>
    </row>
    <row r="43072" spans="1:3" x14ac:dyDescent="0.25">
      <c r="A43072" s="41" t="s">
        <v>80355</v>
      </c>
      <c r="B43072" s="41" t="s">
        <v>3431</v>
      </c>
      <c r="C43072" s="41" t="s">
        <v>80356</v>
      </c>
    </row>
    <row r="43073" spans="1:3" x14ac:dyDescent="0.25">
      <c r="A43073" s="41" t="s">
        <v>80357</v>
      </c>
      <c r="B43073" s="41" t="s">
        <v>80358</v>
      </c>
      <c r="C43073" s="41" t="s">
        <v>80359</v>
      </c>
    </row>
    <row r="43074" spans="1:3" x14ac:dyDescent="0.25">
      <c r="A43074" s="41" t="s">
        <v>80360</v>
      </c>
      <c r="B43074" s="41" t="s">
        <v>39691</v>
      </c>
      <c r="C43074" s="41" t="s">
        <v>80361</v>
      </c>
    </row>
    <row r="43075" spans="1:3" x14ac:dyDescent="0.25">
      <c r="A43075" s="42" t="s">
        <v>80362</v>
      </c>
      <c r="B43075" s="42" t="s">
        <v>78267</v>
      </c>
      <c r="C43075" s="42" t="s">
        <v>80363</v>
      </c>
    </row>
    <row r="43076" spans="1:3" x14ac:dyDescent="0.25">
      <c r="A43076" s="41" t="s">
        <v>1818</v>
      </c>
      <c r="B43076" s="41" t="s">
        <v>2553</v>
      </c>
      <c r="C43076" s="41" t="s">
        <v>76130</v>
      </c>
    </row>
    <row r="43077" spans="1:3" x14ac:dyDescent="0.25">
      <c r="A43077" s="41" t="s">
        <v>73506</v>
      </c>
      <c r="B43077" s="41" t="s">
        <v>76170</v>
      </c>
      <c r="C43077" s="41" t="s">
        <v>80364</v>
      </c>
    </row>
    <row r="43078" spans="1:3" x14ac:dyDescent="0.25">
      <c r="A43078" s="41" t="s">
        <v>39662</v>
      </c>
      <c r="B43078" s="41" t="s">
        <v>80365</v>
      </c>
      <c r="C43078" s="41" t="s">
        <v>80366</v>
      </c>
    </row>
    <row r="43079" spans="1:3" x14ac:dyDescent="0.25">
      <c r="A43079" s="41" t="s">
        <v>80367</v>
      </c>
      <c r="B43079" s="41" t="s">
        <v>931</v>
      </c>
      <c r="C43079" s="41" t="s">
        <v>80368</v>
      </c>
    </row>
    <row r="43080" spans="1:3" x14ac:dyDescent="0.25">
      <c r="A43080" s="41" t="s">
        <v>80369</v>
      </c>
      <c r="B43080" s="41" t="s">
        <v>80370</v>
      </c>
      <c r="C43080" s="41" t="s">
        <v>80371</v>
      </c>
    </row>
    <row r="43081" spans="1:3" x14ac:dyDescent="0.25">
      <c r="A43081" s="41" t="s">
        <v>80372</v>
      </c>
      <c r="B43081" s="41" t="s">
        <v>80373</v>
      </c>
      <c r="C43081" s="41" t="s">
        <v>10665</v>
      </c>
    </row>
    <row r="43082" spans="1:3" x14ac:dyDescent="0.25">
      <c r="A43082" s="41" t="s">
        <v>66028</v>
      </c>
      <c r="B43082" s="41" t="s">
        <v>4490</v>
      </c>
      <c r="C43082" s="41" t="s">
        <v>80374</v>
      </c>
    </row>
    <row r="43083" spans="1:3" x14ac:dyDescent="0.25">
      <c r="A43083" s="41" t="s">
        <v>80375</v>
      </c>
      <c r="B43083" s="41" t="s">
        <v>80376</v>
      </c>
      <c r="C43083" s="41" t="s">
        <v>5635</v>
      </c>
    </row>
    <row r="43084" spans="1:3" x14ac:dyDescent="0.25">
      <c r="A43084" s="41" t="s">
        <v>4137</v>
      </c>
      <c r="B43084" s="41" t="s">
        <v>36400</v>
      </c>
      <c r="C43084" s="41" t="s">
        <v>80377</v>
      </c>
    </row>
    <row r="43085" spans="1:3" x14ac:dyDescent="0.25">
      <c r="A43085" s="41" t="s">
        <v>80378</v>
      </c>
      <c r="B43085" s="41" t="s">
        <v>80379</v>
      </c>
      <c r="C43085" s="41" t="s">
        <v>7394</v>
      </c>
    </row>
    <row r="43086" spans="1:3" x14ac:dyDescent="0.25">
      <c r="A43086" s="41" t="s">
        <v>80380</v>
      </c>
      <c r="B43086" s="41" t="s">
        <v>80381</v>
      </c>
      <c r="C43086" s="41" t="s">
        <v>80382</v>
      </c>
    </row>
    <row r="43087" spans="1:3" x14ac:dyDescent="0.25">
      <c r="A43087" s="41" t="s">
        <v>37292</v>
      </c>
      <c r="B43087" s="41" t="s">
        <v>17635</v>
      </c>
      <c r="C43087" s="41" t="s">
        <v>80383</v>
      </c>
    </row>
    <row r="43088" spans="1:3" x14ac:dyDescent="0.25">
      <c r="A43088" s="41" t="s">
        <v>2924</v>
      </c>
      <c r="B43088" s="41" t="s">
        <v>3857</v>
      </c>
      <c r="C43088" s="41" t="s">
        <v>20950</v>
      </c>
    </row>
    <row r="43089" spans="1:3" x14ac:dyDescent="0.25">
      <c r="A43089" s="41" t="s">
        <v>80384</v>
      </c>
      <c r="B43089" s="41" t="s">
        <v>80385</v>
      </c>
      <c r="C43089" s="41" t="s">
        <v>27283</v>
      </c>
    </row>
    <row r="43090" spans="1:3" x14ac:dyDescent="0.25">
      <c r="A43090" s="41" t="s">
        <v>80386</v>
      </c>
      <c r="B43090" s="41" t="s">
        <v>80387</v>
      </c>
      <c r="C43090" s="41" t="s">
        <v>80388</v>
      </c>
    </row>
    <row r="43091" spans="1:3" x14ac:dyDescent="0.25">
      <c r="A43091" s="42" t="s">
        <v>80389</v>
      </c>
      <c r="B43091" s="42" t="s">
        <v>78379</v>
      </c>
      <c r="C43091" s="42" t="s">
        <v>80390</v>
      </c>
    </row>
    <row r="43092" spans="1:3" x14ac:dyDescent="0.25">
      <c r="A43092" s="42" t="s">
        <v>80391</v>
      </c>
      <c r="B43092" s="42" t="s">
        <v>78379</v>
      </c>
      <c r="C43092" s="42" t="s">
        <v>80392</v>
      </c>
    </row>
    <row r="43093" spans="1:3" x14ac:dyDescent="0.25">
      <c r="A43093" s="41" t="s">
        <v>55641</v>
      </c>
      <c r="B43093" s="41" t="s">
        <v>79833</v>
      </c>
      <c r="C43093" s="41" t="s">
        <v>128200</v>
      </c>
    </row>
    <row r="43094" spans="1:3" x14ac:dyDescent="0.25">
      <c r="A43094" s="42" t="s">
        <v>77796</v>
      </c>
      <c r="B43094" s="42" t="s">
        <v>80393</v>
      </c>
      <c r="C43094" s="42" t="e">
        <f>#REF!</f>
        <v>#REF!</v>
      </c>
    </row>
    <row r="43095" spans="1:3" x14ac:dyDescent="0.25">
      <c r="A43095" s="41" t="s">
        <v>80394</v>
      </c>
      <c r="B43095" s="41" t="s">
        <v>923</v>
      </c>
      <c r="C43095" s="41" t="s">
        <v>80395</v>
      </c>
    </row>
    <row r="43096" spans="1:3" x14ac:dyDescent="0.25">
      <c r="A43096" s="41" t="s">
        <v>80396</v>
      </c>
      <c r="B43096" s="41" t="s">
        <v>52978</v>
      </c>
      <c r="C43096" s="41" t="s">
        <v>80397</v>
      </c>
    </row>
    <row r="43097" spans="1:3" x14ac:dyDescent="0.25">
      <c r="A43097" s="41" t="s">
        <v>19788</v>
      </c>
      <c r="B43097" s="41" t="s">
        <v>80398</v>
      </c>
      <c r="C43097" s="41" t="s">
        <v>128201</v>
      </c>
    </row>
    <row r="43098" spans="1:3" x14ac:dyDescent="0.25">
      <c r="A43098" s="42" t="s">
        <v>65508</v>
      </c>
      <c r="B43098" s="42" t="s">
        <v>28901</v>
      </c>
      <c r="C43098" s="42" t="s">
        <v>127936</v>
      </c>
    </row>
    <row r="43099" spans="1:3" x14ac:dyDescent="0.25">
      <c r="A43099" s="41" t="s">
        <v>5700</v>
      </c>
      <c r="B43099" s="41" t="s">
        <v>3515</v>
      </c>
      <c r="C43099" s="41" t="s">
        <v>80399</v>
      </c>
    </row>
    <row r="43100" spans="1:3" x14ac:dyDescent="0.25">
      <c r="A43100" s="41" t="s">
        <v>78782</v>
      </c>
      <c r="B43100" s="41" t="s">
        <v>80400</v>
      </c>
      <c r="C43100" s="41" t="s">
        <v>37523</v>
      </c>
    </row>
    <row r="43101" spans="1:3" x14ac:dyDescent="0.25">
      <c r="A43101" s="41" t="s">
        <v>80401</v>
      </c>
      <c r="B43101" s="41" t="s">
        <v>80402</v>
      </c>
      <c r="C43101" s="41" t="s">
        <v>934</v>
      </c>
    </row>
    <row r="43102" spans="1:3" x14ac:dyDescent="0.25">
      <c r="A43102" s="41" t="s">
        <v>78600</v>
      </c>
      <c r="B43102" s="41" t="s">
        <v>26657</v>
      </c>
      <c r="C43102" s="41"/>
    </row>
    <row r="43103" spans="1:3" x14ac:dyDescent="0.25">
      <c r="A43103" s="41" t="s">
        <v>80403</v>
      </c>
      <c r="B43103" s="41" t="s">
        <v>4690</v>
      </c>
      <c r="C43103" s="41" t="s">
        <v>80404</v>
      </c>
    </row>
    <row r="43104" spans="1:3" x14ac:dyDescent="0.25">
      <c r="A43104" s="41" t="s">
        <v>80405</v>
      </c>
      <c r="B43104" s="41" t="s">
        <v>80406</v>
      </c>
      <c r="C43104" s="41" t="s">
        <v>80407</v>
      </c>
    </row>
    <row r="43105" spans="1:3" x14ac:dyDescent="0.25">
      <c r="A43105" s="41" t="s">
        <v>80408</v>
      </c>
      <c r="B43105" s="41" t="s">
        <v>80409</v>
      </c>
      <c r="C43105" s="41" t="s">
        <v>80410</v>
      </c>
    </row>
    <row r="43106" spans="1:3" x14ac:dyDescent="0.25">
      <c r="A43106" s="41" t="s">
        <v>42585</v>
      </c>
      <c r="B43106" s="41" t="s">
        <v>80411</v>
      </c>
      <c r="C43106" s="41" t="s">
        <v>80412</v>
      </c>
    </row>
    <row r="43107" spans="1:3" x14ac:dyDescent="0.25">
      <c r="A43107" s="41" t="s">
        <v>2654</v>
      </c>
      <c r="B43107" s="41" t="s">
        <v>80413</v>
      </c>
      <c r="C43107" s="41" t="s">
        <v>24564</v>
      </c>
    </row>
    <row r="43108" spans="1:3" x14ac:dyDescent="0.25">
      <c r="A43108" s="41" t="s">
        <v>80414</v>
      </c>
      <c r="B43108" s="41" t="s">
        <v>80415</v>
      </c>
      <c r="C43108" s="41" t="s">
        <v>80416</v>
      </c>
    </row>
    <row r="43109" spans="1:3" x14ac:dyDescent="0.25">
      <c r="A43109" s="41" t="s">
        <v>80417</v>
      </c>
      <c r="B43109" s="41" t="s">
        <v>80418</v>
      </c>
      <c r="C43109" s="41" t="s">
        <v>128202</v>
      </c>
    </row>
    <row r="43110" spans="1:3" x14ac:dyDescent="0.25">
      <c r="A43110" s="41" t="s">
        <v>80419</v>
      </c>
      <c r="B43110" s="41" t="s">
        <v>80420</v>
      </c>
      <c r="C43110" s="41" t="s">
        <v>80421</v>
      </c>
    </row>
    <row r="43111" spans="1:3" x14ac:dyDescent="0.25">
      <c r="A43111" s="41" t="s">
        <v>73471</v>
      </c>
      <c r="B43111" s="41" t="s">
        <v>80422</v>
      </c>
      <c r="C43111" s="41" t="s">
        <v>80423</v>
      </c>
    </row>
    <row r="43112" spans="1:3" x14ac:dyDescent="0.25">
      <c r="A43112" s="41" t="s">
        <v>80424</v>
      </c>
      <c r="B43112" s="41" t="s">
        <v>80425</v>
      </c>
      <c r="C43112" s="41" t="s">
        <v>80426</v>
      </c>
    </row>
    <row r="43113" spans="1:3" x14ac:dyDescent="0.25">
      <c r="A43113" s="41" t="s">
        <v>80427</v>
      </c>
      <c r="B43113" s="41" t="s">
        <v>50661</v>
      </c>
      <c r="C43113" s="41" t="s">
        <v>80428</v>
      </c>
    </row>
    <row r="43114" spans="1:3" x14ac:dyDescent="0.25">
      <c r="A43114" s="41" t="s">
        <v>80429</v>
      </c>
      <c r="B43114" s="41" t="s">
        <v>80430</v>
      </c>
      <c r="C43114" s="41" t="s">
        <v>80431</v>
      </c>
    </row>
    <row r="43115" spans="1:3" x14ac:dyDescent="0.25">
      <c r="A43115" s="41" t="s">
        <v>2302</v>
      </c>
      <c r="B43115" s="41" t="s">
        <v>1931</v>
      </c>
      <c r="C43115" s="41" t="s">
        <v>73672</v>
      </c>
    </row>
    <row r="43116" spans="1:3" x14ac:dyDescent="0.25">
      <c r="A43116" s="41" t="s">
        <v>63033</v>
      </c>
      <c r="B43116" s="41" t="s">
        <v>80432</v>
      </c>
      <c r="C43116" s="41" t="s">
        <v>80433</v>
      </c>
    </row>
    <row r="43117" spans="1:3" x14ac:dyDescent="0.25">
      <c r="A43117" s="41" t="s">
        <v>80434</v>
      </c>
      <c r="B43117" s="41" t="s">
        <v>80435</v>
      </c>
      <c r="C43117" s="41" t="s">
        <v>934</v>
      </c>
    </row>
    <row r="43118" spans="1:3" x14ac:dyDescent="0.25">
      <c r="A43118" s="41" t="s">
        <v>80436</v>
      </c>
      <c r="B43118" s="41" t="s">
        <v>80437</v>
      </c>
      <c r="C43118" s="41" t="s">
        <v>128203</v>
      </c>
    </row>
    <row r="43119" spans="1:3" x14ac:dyDescent="0.25">
      <c r="A43119" s="41" t="s">
        <v>48603</v>
      </c>
      <c r="B43119" s="41" t="s">
        <v>80438</v>
      </c>
      <c r="C43119" s="41" t="s">
        <v>80439</v>
      </c>
    </row>
    <row r="43120" spans="1:3" x14ac:dyDescent="0.25">
      <c r="A43120" s="41" t="s">
        <v>80440</v>
      </c>
      <c r="B43120" s="41" t="s">
        <v>80441</v>
      </c>
      <c r="C43120" s="41" t="s">
        <v>80442</v>
      </c>
    </row>
    <row r="43121" spans="1:3" x14ac:dyDescent="0.25">
      <c r="A43121" s="41" t="s">
        <v>80443</v>
      </c>
      <c r="B43121" s="41" t="s">
        <v>80444</v>
      </c>
      <c r="C43121" s="41" t="s">
        <v>80445</v>
      </c>
    </row>
    <row r="43122" spans="1:3" x14ac:dyDescent="0.25">
      <c r="A43122" s="41" t="s">
        <v>80446</v>
      </c>
      <c r="B43122" s="41" t="s">
        <v>80447</v>
      </c>
      <c r="C43122" s="41" t="s">
        <v>53798</v>
      </c>
    </row>
    <row r="43123" spans="1:3" x14ac:dyDescent="0.25">
      <c r="A43123" s="41" t="s">
        <v>80448</v>
      </c>
      <c r="B43123" s="41" t="s">
        <v>80449</v>
      </c>
      <c r="C43123" s="41" t="s">
        <v>80450</v>
      </c>
    </row>
    <row r="43124" spans="1:3" x14ac:dyDescent="0.25">
      <c r="A43124" s="41" t="s">
        <v>80451</v>
      </c>
      <c r="B43124" s="41" t="s">
        <v>80452</v>
      </c>
      <c r="C43124" s="41" t="s">
        <v>80453</v>
      </c>
    </row>
    <row r="43125" spans="1:3" x14ac:dyDescent="0.25">
      <c r="A43125" s="41" t="s">
        <v>80454</v>
      </c>
      <c r="B43125" s="41" t="s">
        <v>80326</v>
      </c>
      <c r="C43125" s="41" t="s">
        <v>80455</v>
      </c>
    </row>
    <row r="43126" spans="1:3" x14ac:dyDescent="0.25">
      <c r="A43126" s="41" t="s">
        <v>5830</v>
      </c>
      <c r="B43126" s="41" t="s">
        <v>80456</v>
      </c>
      <c r="C43126" s="41" t="s">
        <v>80457</v>
      </c>
    </row>
    <row r="43127" spans="1:3" x14ac:dyDescent="0.25">
      <c r="A43127" s="41" t="s">
        <v>80458</v>
      </c>
      <c r="B43127" s="41" t="s">
        <v>80459</v>
      </c>
      <c r="C43127" s="41" t="s">
        <v>128204</v>
      </c>
    </row>
    <row r="43128" spans="1:3" x14ac:dyDescent="0.25">
      <c r="A43128" s="41" t="s">
        <v>80460</v>
      </c>
      <c r="B43128" s="41" t="s">
        <v>80461</v>
      </c>
      <c r="C43128" s="41" t="s">
        <v>80462</v>
      </c>
    </row>
    <row r="43129" spans="1:3" x14ac:dyDescent="0.25">
      <c r="A43129" s="41" t="s">
        <v>80463</v>
      </c>
      <c r="B43129" s="41" t="s">
        <v>80464</v>
      </c>
      <c r="C43129" s="41" t="s">
        <v>80465</v>
      </c>
    </row>
    <row r="43130" spans="1:3" x14ac:dyDescent="0.25">
      <c r="A43130" s="41" t="s">
        <v>80466</v>
      </c>
      <c r="B43130" s="41" t="s">
        <v>46636</v>
      </c>
      <c r="C43130" s="41" t="s">
        <v>1880</v>
      </c>
    </row>
    <row r="43131" spans="1:3" x14ac:dyDescent="0.25">
      <c r="A43131" s="41" t="s">
        <v>65988</v>
      </c>
      <c r="B43131" s="41" t="s">
        <v>80467</v>
      </c>
      <c r="C43131" s="41" t="s">
        <v>128205</v>
      </c>
    </row>
    <row r="43132" spans="1:3" x14ac:dyDescent="0.25">
      <c r="A43132" s="41" t="s">
        <v>80468</v>
      </c>
      <c r="B43132" s="41" t="s">
        <v>80469</v>
      </c>
      <c r="C43132" s="41" t="s">
        <v>80470</v>
      </c>
    </row>
    <row r="43133" spans="1:3" x14ac:dyDescent="0.25">
      <c r="A43133" s="41" t="s">
        <v>80471</v>
      </c>
      <c r="B43133" s="41" t="s">
        <v>80472</v>
      </c>
      <c r="C43133" s="41" t="s">
        <v>80473</v>
      </c>
    </row>
    <row r="43134" spans="1:3" x14ac:dyDescent="0.25">
      <c r="A43134" s="41" t="s">
        <v>40881</v>
      </c>
      <c r="B43134" s="41" t="s">
        <v>21296</v>
      </c>
      <c r="C43134" s="41" t="s">
        <v>80474</v>
      </c>
    </row>
    <row r="43135" spans="1:3" x14ac:dyDescent="0.25">
      <c r="A43135" s="41" t="s">
        <v>3810</v>
      </c>
      <c r="B43135" s="41" t="s">
        <v>80475</v>
      </c>
      <c r="C43135" s="41" t="s">
        <v>80476</v>
      </c>
    </row>
    <row r="43136" spans="1:3" x14ac:dyDescent="0.25">
      <c r="A43136" s="41" t="s">
        <v>80477</v>
      </c>
      <c r="B43136" s="41" t="s">
        <v>80478</v>
      </c>
      <c r="C43136" s="41" t="s">
        <v>80479</v>
      </c>
    </row>
    <row r="43137" spans="1:3" x14ac:dyDescent="0.25">
      <c r="A43137" s="41" t="s">
        <v>80480</v>
      </c>
      <c r="B43137" s="41" t="s">
        <v>80481</v>
      </c>
      <c r="C43137" s="41" t="s">
        <v>80482</v>
      </c>
    </row>
    <row r="43138" spans="1:3" x14ac:dyDescent="0.25">
      <c r="A43138" s="41" t="s">
        <v>80483</v>
      </c>
      <c r="B43138" s="41" t="s">
        <v>80484</v>
      </c>
      <c r="C43138" s="41" t="s">
        <v>80485</v>
      </c>
    </row>
    <row r="43139" spans="1:3" x14ac:dyDescent="0.25">
      <c r="A43139" s="41" t="s">
        <v>80486</v>
      </c>
      <c r="B43139" s="41" t="s">
        <v>80487</v>
      </c>
      <c r="C43139" s="41" t="s">
        <v>80488</v>
      </c>
    </row>
    <row r="43140" spans="1:3" x14ac:dyDescent="0.25">
      <c r="A43140" s="41" t="s">
        <v>80489</v>
      </c>
      <c r="B43140" s="41" t="s">
        <v>80490</v>
      </c>
      <c r="C43140" s="41" t="s">
        <v>128206</v>
      </c>
    </row>
    <row r="43141" spans="1:3" x14ac:dyDescent="0.25">
      <c r="A43141" s="41" t="s">
        <v>64521</v>
      </c>
      <c r="B43141" s="41" t="s">
        <v>80491</v>
      </c>
      <c r="C43141" s="41" t="s">
        <v>70416</v>
      </c>
    </row>
    <row r="43142" spans="1:3" x14ac:dyDescent="0.25">
      <c r="A43142" s="41" t="s">
        <v>26146</v>
      </c>
      <c r="B43142" s="41" t="s">
        <v>80492</v>
      </c>
      <c r="C43142" s="41" t="s">
        <v>80493</v>
      </c>
    </row>
    <row r="43143" spans="1:3" x14ac:dyDescent="0.25">
      <c r="A43143" s="41" t="s">
        <v>80494</v>
      </c>
      <c r="B43143" s="41" t="s">
        <v>80495</v>
      </c>
      <c r="C43143" s="41" t="s">
        <v>80496</v>
      </c>
    </row>
    <row r="43144" spans="1:3" x14ac:dyDescent="0.25">
      <c r="A43144" s="41" t="s">
        <v>5093</v>
      </c>
      <c r="B43144" s="41" t="s">
        <v>80497</v>
      </c>
      <c r="C43144" s="41" t="s">
        <v>80498</v>
      </c>
    </row>
    <row r="43145" spans="1:3" x14ac:dyDescent="0.25">
      <c r="A43145" s="41" t="s">
        <v>80499</v>
      </c>
      <c r="B43145" s="41" t="s">
        <v>80500</v>
      </c>
      <c r="C43145" s="41" t="s">
        <v>80501</v>
      </c>
    </row>
    <row r="43146" spans="1:3" x14ac:dyDescent="0.25">
      <c r="A43146" s="41" t="s">
        <v>80502</v>
      </c>
      <c r="B43146" s="41" t="s">
        <v>80503</v>
      </c>
      <c r="C43146" s="41" t="s">
        <v>80504</v>
      </c>
    </row>
    <row r="43147" spans="1:3" x14ac:dyDescent="0.25">
      <c r="A43147" s="41" t="s">
        <v>2595</v>
      </c>
      <c r="B43147" s="41" t="s">
        <v>4452</v>
      </c>
      <c r="C43147" s="41" t="s">
        <v>80505</v>
      </c>
    </row>
    <row r="43148" spans="1:3" x14ac:dyDescent="0.25">
      <c r="A43148" s="41" t="s">
        <v>80506</v>
      </c>
      <c r="B43148" s="41" t="s">
        <v>80507</v>
      </c>
      <c r="C43148" s="41" t="s">
        <v>80508</v>
      </c>
    </row>
    <row r="43149" spans="1:3" x14ac:dyDescent="0.25">
      <c r="A43149" s="41" t="s">
        <v>80509</v>
      </c>
      <c r="B43149" s="41" t="s">
        <v>80510</v>
      </c>
      <c r="C43149" s="41" t="s">
        <v>80511</v>
      </c>
    </row>
    <row r="43150" spans="1:3" x14ac:dyDescent="0.25">
      <c r="A43150" s="41" t="s">
        <v>56018</v>
      </c>
      <c r="B43150" s="41" t="s">
        <v>80512</v>
      </c>
      <c r="C43150" s="41" t="s">
        <v>80513</v>
      </c>
    </row>
    <row r="43151" spans="1:3" x14ac:dyDescent="0.25">
      <c r="A43151" s="41" t="s">
        <v>80514</v>
      </c>
      <c r="B43151" s="41" t="s">
        <v>49586</v>
      </c>
      <c r="C43151" s="41" t="s">
        <v>80515</v>
      </c>
    </row>
    <row r="43152" spans="1:3" x14ac:dyDescent="0.25">
      <c r="A43152" s="41" t="s">
        <v>80516</v>
      </c>
      <c r="B43152" s="41" t="s">
        <v>80517</v>
      </c>
      <c r="C43152" s="41" t="s">
        <v>80518</v>
      </c>
    </row>
    <row r="43153" spans="1:3" x14ac:dyDescent="0.25">
      <c r="A43153" s="41" t="s">
        <v>80519</v>
      </c>
      <c r="B43153" s="41" t="s">
        <v>19743</v>
      </c>
      <c r="C43153" s="41" t="s">
        <v>128207</v>
      </c>
    </row>
    <row r="43154" spans="1:3" x14ac:dyDescent="0.25">
      <c r="A43154" s="41" t="s">
        <v>73493</v>
      </c>
      <c r="B43154" s="41" t="s">
        <v>3016</v>
      </c>
      <c r="C43154" s="41" t="s">
        <v>80520</v>
      </c>
    </row>
    <row r="43155" spans="1:3" x14ac:dyDescent="0.25">
      <c r="A43155" s="41" t="s">
        <v>80521</v>
      </c>
      <c r="B43155" s="41" t="s">
        <v>80522</v>
      </c>
      <c r="C43155" s="41" t="s">
        <v>80523</v>
      </c>
    </row>
    <row r="43156" spans="1:3" x14ac:dyDescent="0.25">
      <c r="A43156" s="41" t="s">
        <v>80524</v>
      </c>
      <c r="B43156" s="41" t="s">
        <v>80525</v>
      </c>
      <c r="C43156" s="41" t="s">
        <v>80526</v>
      </c>
    </row>
    <row r="43157" spans="1:3" x14ac:dyDescent="0.25">
      <c r="A43157" s="41" t="s">
        <v>73392</v>
      </c>
      <c r="B43157" s="41" t="s">
        <v>80527</v>
      </c>
      <c r="C43157" s="41" t="s">
        <v>80528</v>
      </c>
    </row>
    <row r="43158" spans="1:3" x14ac:dyDescent="0.25">
      <c r="A43158" s="41" t="s">
        <v>80007</v>
      </c>
      <c r="B43158" s="41" t="s">
        <v>80529</v>
      </c>
      <c r="C43158" s="41" t="s">
        <v>80530</v>
      </c>
    </row>
    <row r="43159" spans="1:3" x14ac:dyDescent="0.25">
      <c r="A43159" s="41" t="s">
        <v>80531</v>
      </c>
      <c r="B43159" s="41" t="s">
        <v>20870</v>
      </c>
      <c r="C43159" s="41" t="s">
        <v>80532</v>
      </c>
    </row>
    <row r="43160" spans="1:3" x14ac:dyDescent="0.25">
      <c r="A43160" s="41" t="s">
        <v>74498</v>
      </c>
      <c r="B43160" s="41" t="s">
        <v>66596</v>
      </c>
      <c r="C43160" s="41" t="s">
        <v>48751</v>
      </c>
    </row>
    <row r="43161" spans="1:3" x14ac:dyDescent="0.25">
      <c r="A43161" s="41" t="s">
        <v>80533</v>
      </c>
      <c r="B43161" s="41" t="s">
        <v>80534</v>
      </c>
      <c r="C43161" s="41" t="s">
        <v>80535</v>
      </c>
    </row>
    <row r="43162" spans="1:3" x14ac:dyDescent="0.25">
      <c r="A43162" s="41" t="s">
        <v>3737</v>
      </c>
      <c r="B43162" s="41" t="s">
        <v>80536</v>
      </c>
      <c r="C43162" s="41" t="s">
        <v>80537</v>
      </c>
    </row>
    <row r="43163" spans="1:3" x14ac:dyDescent="0.25">
      <c r="A43163" s="41" t="s">
        <v>42959</v>
      </c>
      <c r="B43163" s="41" t="s">
        <v>80538</v>
      </c>
      <c r="C43163" s="41" t="s">
        <v>80539</v>
      </c>
    </row>
    <row r="43164" spans="1:3" x14ac:dyDescent="0.25">
      <c r="A43164" s="41" t="s">
        <v>80540</v>
      </c>
      <c r="B43164" s="41" t="s">
        <v>80541</v>
      </c>
      <c r="C43164" s="41" t="s">
        <v>6936</v>
      </c>
    </row>
    <row r="43165" spans="1:3" x14ac:dyDescent="0.25">
      <c r="A43165" s="41" t="s">
        <v>80542</v>
      </c>
      <c r="B43165" s="41" t="s">
        <v>80543</v>
      </c>
      <c r="C43165" s="41" t="s">
        <v>80544</v>
      </c>
    </row>
    <row r="43166" spans="1:3" x14ac:dyDescent="0.25">
      <c r="A43166" s="41" t="s">
        <v>76990</v>
      </c>
      <c r="B43166" s="41" t="s">
        <v>80545</v>
      </c>
      <c r="C43166" s="41" t="s">
        <v>80546</v>
      </c>
    </row>
    <row r="43167" spans="1:3" x14ac:dyDescent="0.25">
      <c r="A43167" s="41" t="s">
        <v>80547</v>
      </c>
      <c r="B43167" s="41" t="s">
        <v>80548</v>
      </c>
      <c r="C43167" s="41" t="s">
        <v>80549</v>
      </c>
    </row>
    <row r="43168" spans="1:3" x14ac:dyDescent="0.25">
      <c r="A43168" s="41" t="s">
        <v>80550</v>
      </c>
      <c r="B43168" s="41" t="s">
        <v>80551</v>
      </c>
      <c r="C43168" s="41" t="s">
        <v>80552</v>
      </c>
    </row>
    <row r="43169" spans="1:3" x14ac:dyDescent="0.25">
      <c r="A43169" s="41" t="s">
        <v>72326</v>
      </c>
      <c r="B43169" s="41" t="s">
        <v>80553</v>
      </c>
      <c r="C43169" s="41" t="s">
        <v>80554</v>
      </c>
    </row>
    <row r="43170" spans="1:3" x14ac:dyDescent="0.25">
      <c r="A43170" s="41" t="s">
        <v>75842</v>
      </c>
      <c r="B43170" s="41" t="s">
        <v>80555</v>
      </c>
      <c r="C43170" s="41" t="s">
        <v>128208</v>
      </c>
    </row>
    <row r="43171" spans="1:3" x14ac:dyDescent="0.25">
      <c r="A43171" s="41" t="s">
        <v>61384</v>
      </c>
      <c r="B43171" s="41" t="s">
        <v>80556</v>
      </c>
      <c r="C43171" s="41" t="s">
        <v>80557</v>
      </c>
    </row>
    <row r="43172" spans="1:3" x14ac:dyDescent="0.25">
      <c r="A43172" s="41" t="s">
        <v>63641</v>
      </c>
      <c r="B43172" s="41" t="s">
        <v>80558</v>
      </c>
      <c r="C43172" s="41" t="s">
        <v>15918</v>
      </c>
    </row>
    <row r="43173" spans="1:3" x14ac:dyDescent="0.25">
      <c r="A43173" s="41" t="s">
        <v>80559</v>
      </c>
      <c r="B43173" s="41" t="s">
        <v>80560</v>
      </c>
      <c r="C43173" s="41" t="s">
        <v>80561</v>
      </c>
    </row>
    <row r="43174" spans="1:3" x14ac:dyDescent="0.25">
      <c r="A43174" s="41" t="s">
        <v>59986</v>
      </c>
      <c r="B43174" s="41" t="s">
        <v>80562</v>
      </c>
      <c r="C43174" s="41" t="s">
        <v>80563</v>
      </c>
    </row>
    <row r="43175" spans="1:3" x14ac:dyDescent="0.25">
      <c r="A43175" s="41" t="s">
        <v>27575</v>
      </c>
      <c r="B43175" s="41" t="s">
        <v>1965</v>
      </c>
      <c r="C43175" s="41" t="s">
        <v>80564</v>
      </c>
    </row>
    <row r="43176" spans="1:3" x14ac:dyDescent="0.25">
      <c r="A43176" s="41" t="s">
        <v>80565</v>
      </c>
      <c r="B43176" s="41" t="s">
        <v>65380</v>
      </c>
      <c r="C43176" s="41" t="s">
        <v>80566</v>
      </c>
    </row>
    <row r="43177" spans="1:3" x14ac:dyDescent="0.25">
      <c r="A43177" s="41" t="s">
        <v>80567</v>
      </c>
      <c r="B43177" s="41" t="s">
        <v>80568</v>
      </c>
      <c r="C43177" s="41" t="s">
        <v>80569</v>
      </c>
    </row>
    <row r="43178" spans="1:3" x14ac:dyDescent="0.25">
      <c r="A43178" s="41" t="s">
        <v>80570</v>
      </c>
      <c r="B43178" s="41" t="s">
        <v>80571</v>
      </c>
      <c r="C43178" s="41" t="s">
        <v>71724</v>
      </c>
    </row>
    <row r="43179" spans="1:3" x14ac:dyDescent="0.25">
      <c r="A43179" s="41" t="s">
        <v>80572</v>
      </c>
      <c r="B43179" s="41" t="s">
        <v>80573</v>
      </c>
      <c r="C43179" s="41" t="s">
        <v>80574</v>
      </c>
    </row>
    <row r="43180" spans="1:3" x14ac:dyDescent="0.25">
      <c r="A43180" s="41" t="s">
        <v>80575</v>
      </c>
      <c r="B43180" s="41" t="s">
        <v>80576</v>
      </c>
      <c r="C43180" s="41" t="s">
        <v>80577</v>
      </c>
    </row>
    <row r="43181" spans="1:3" x14ac:dyDescent="0.25">
      <c r="A43181" s="41" t="s">
        <v>80578</v>
      </c>
      <c r="B43181" s="41" t="s">
        <v>80579</v>
      </c>
      <c r="C43181" s="41" t="s">
        <v>80580</v>
      </c>
    </row>
    <row r="43182" spans="1:3" x14ac:dyDescent="0.25">
      <c r="A43182" s="41" t="s">
        <v>74893</v>
      </c>
      <c r="B43182" s="41" t="s">
        <v>80581</v>
      </c>
      <c r="C43182" s="41" t="s">
        <v>80582</v>
      </c>
    </row>
    <row r="43183" spans="1:3" x14ac:dyDescent="0.25">
      <c r="A43183" s="41" t="s">
        <v>80583</v>
      </c>
      <c r="B43183" s="41" t="s">
        <v>80584</v>
      </c>
      <c r="C43183" s="41" t="s">
        <v>80585</v>
      </c>
    </row>
    <row r="43184" spans="1:3" x14ac:dyDescent="0.25">
      <c r="A43184" s="41" t="s">
        <v>25691</v>
      </c>
      <c r="B43184" s="41" t="s">
        <v>80586</v>
      </c>
      <c r="C43184" s="41" t="s">
        <v>80587</v>
      </c>
    </row>
    <row r="43185" spans="1:3" x14ac:dyDescent="0.25">
      <c r="A43185" s="41" t="s">
        <v>80588</v>
      </c>
      <c r="B43185" s="41" t="s">
        <v>80589</v>
      </c>
      <c r="C43185" s="41" t="s">
        <v>80590</v>
      </c>
    </row>
    <row r="43186" spans="1:3" x14ac:dyDescent="0.25">
      <c r="A43186" s="41" t="s">
        <v>80591</v>
      </c>
      <c r="B43186" s="41" t="s">
        <v>80592</v>
      </c>
      <c r="C43186" s="41" t="s">
        <v>4971</v>
      </c>
    </row>
    <row r="43187" spans="1:3" x14ac:dyDescent="0.25">
      <c r="A43187" s="41" t="s">
        <v>79808</v>
      </c>
      <c r="B43187" s="41" t="s">
        <v>3515</v>
      </c>
      <c r="C43187" s="41" t="s">
        <v>28346</v>
      </c>
    </row>
    <row r="43188" spans="1:3" x14ac:dyDescent="0.25">
      <c r="A43188" s="41" t="s">
        <v>1586</v>
      </c>
      <c r="B43188" s="41" t="s">
        <v>80593</v>
      </c>
      <c r="C43188" s="41" t="s">
        <v>80594</v>
      </c>
    </row>
    <row r="43189" spans="1:3" x14ac:dyDescent="0.25">
      <c r="A43189" s="41" t="s">
        <v>80595</v>
      </c>
      <c r="B43189" s="41" t="s">
        <v>80596</v>
      </c>
      <c r="C43189" s="41" t="s">
        <v>128209</v>
      </c>
    </row>
    <row r="43190" spans="1:3" x14ac:dyDescent="0.25">
      <c r="A43190" s="41" t="s">
        <v>80597</v>
      </c>
      <c r="B43190" s="41" t="s">
        <v>80598</v>
      </c>
      <c r="C43190" s="41" t="s">
        <v>80599</v>
      </c>
    </row>
    <row r="43191" spans="1:3" x14ac:dyDescent="0.25">
      <c r="A43191" s="41" t="s">
        <v>80600</v>
      </c>
      <c r="B43191" s="41" t="s">
        <v>14774</v>
      </c>
      <c r="C43191" s="41" t="s">
        <v>73503</v>
      </c>
    </row>
    <row r="43192" spans="1:3" x14ac:dyDescent="0.25">
      <c r="A43192" s="41" t="s">
        <v>80601</v>
      </c>
      <c r="B43192" s="41" t="s">
        <v>80602</v>
      </c>
      <c r="C43192" s="41" t="s">
        <v>10665</v>
      </c>
    </row>
    <row r="43193" spans="1:3" x14ac:dyDescent="0.25">
      <c r="A43193" s="41" t="s">
        <v>80603</v>
      </c>
      <c r="B43193" s="41" t="s">
        <v>80604</v>
      </c>
      <c r="C43193" s="41" t="s">
        <v>80605</v>
      </c>
    </row>
    <row r="43194" spans="1:3" x14ac:dyDescent="0.25">
      <c r="A43194" s="41" t="s">
        <v>80606</v>
      </c>
      <c r="B43194" s="41" t="s">
        <v>78276</v>
      </c>
      <c r="C43194" s="41" t="s">
        <v>8944</v>
      </c>
    </row>
    <row r="43195" spans="1:3" x14ac:dyDescent="0.25">
      <c r="A43195" s="41" t="s">
        <v>80607</v>
      </c>
      <c r="B43195" s="41" t="s">
        <v>80608</v>
      </c>
      <c r="C43195" s="41" t="s">
        <v>80609</v>
      </c>
    </row>
    <row r="43196" spans="1:3" x14ac:dyDescent="0.25">
      <c r="A43196" s="41" t="s">
        <v>80610</v>
      </c>
      <c r="B43196" s="41" t="s">
        <v>80611</v>
      </c>
      <c r="C43196" s="41" t="s">
        <v>10665</v>
      </c>
    </row>
    <row r="43197" spans="1:3" x14ac:dyDescent="0.25">
      <c r="A43197" s="41" t="s">
        <v>80612</v>
      </c>
      <c r="B43197" s="41" t="s">
        <v>80613</v>
      </c>
      <c r="C43197" s="41" t="s">
        <v>80614</v>
      </c>
    </row>
    <row r="43198" spans="1:3" x14ac:dyDescent="0.25">
      <c r="A43198" s="41" t="s">
        <v>80615</v>
      </c>
      <c r="B43198" s="41" t="s">
        <v>37970</v>
      </c>
      <c r="C43198" s="41" t="s">
        <v>80616</v>
      </c>
    </row>
    <row r="43199" spans="1:3" x14ac:dyDescent="0.25">
      <c r="A43199" s="41" t="s">
        <v>80617</v>
      </c>
      <c r="B43199" s="41" t="s">
        <v>80618</v>
      </c>
      <c r="C43199" s="41" t="s">
        <v>128210</v>
      </c>
    </row>
    <row r="43200" spans="1:3" x14ac:dyDescent="0.25">
      <c r="A43200" s="41" t="s">
        <v>80619</v>
      </c>
      <c r="B43200" s="41" t="s">
        <v>80620</v>
      </c>
      <c r="C43200" s="41" t="s">
        <v>128211</v>
      </c>
    </row>
    <row r="43201" spans="1:3" x14ac:dyDescent="0.25">
      <c r="A43201" s="41" t="s">
        <v>80621</v>
      </c>
      <c r="B43201" s="41" t="s">
        <v>80622</v>
      </c>
      <c r="C43201" s="41" t="s">
        <v>51850</v>
      </c>
    </row>
    <row r="43202" spans="1:3" x14ac:dyDescent="0.25">
      <c r="A43202" s="41" t="s">
        <v>25937</v>
      </c>
      <c r="B43202" s="41" t="s">
        <v>80623</v>
      </c>
      <c r="C43202" s="41" t="s">
        <v>80624</v>
      </c>
    </row>
    <row r="43203" spans="1:3" x14ac:dyDescent="0.25">
      <c r="A43203" s="41" t="s">
        <v>19827</v>
      </c>
      <c r="B43203" s="41" t="s">
        <v>80625</v>
      </c>
      <c r="C43203" s="41" t="s">
        <v>128212</v>
      </c>
    </row>
    <row r="43204" spans="1:3" x14ac:dyDescent="0.25">
      <c r="A43204" s="41" t="s">
        <v>80626</v>
      </c>
      <c r="B43204" s="41" t="s">
        <v>80627</v>
      </c>
      <c r="C43204" s="41" t="s">
        <v>10665</v>
      </c>
    </row>
    <row r="43205" spans="1:3" x14ac:dyDescent="0.25">
      <c r="A43205" s="41" t="s">
        <v>80628</v>
      </c>
      <c r="B43205" s="41" t="s">
        <v>80629</v>
      </c>
      <c r="C43205" s="41" t="s">
        <v>80630</v>
      </c>
    </row>
    <row r="43206" spans="1:3" x14ac:dyDescent="0.25">
      <c r="A43206" s="41" t="s">
        <v>80631</v>
      </c>
      <c r="B43206" s="41" t="s">
        <v>80632</v>
      </c>
      <c r="C43206" s="41" t="s">
        <v>128213</v>
      </c>
    </row>
    <row r="43207" spans="1:3" x14ac:dyDescent="0.25">
      <c r="A43207" s="41" t="s">
        <v>80633</v>
      </c>
      <c r="B43207" s="41" t="s">
        <v>80634</v>
      </c>
      <c r="C43207" s="41" t="s">
        <v>80635</v>
      </c>
    </row>
    <row r="43208" spans="1:3" x14ac:dyDescent="0.25">
      <c r="A43208" s="41" t="s">
        <v>80636</v>
      </c>
      <c r="B43208" s="41" t="s">
        <v>20223</v>
      </c>
      <c r="C43208" s="41" t="s">
        <v>80637</v>
      </c>
    </row>
    <row r="43209" spans="1:3" x14ac:dyDescent="0.25">
      <c r="A43209" s="41" t="s">
        <v>80638</v>
      </c>
      <c r="B43209" s="41" t="s">
        <v>80639</v>
      </c>
      <c r="C43209" s="41" t="s">
        <v>80640</v>
      </c>
    </row>
    <row r="43210" spans="1:3" x14ac:dyDescent="0.25">
      <c r="A43210" s="41" t="s">
        <v>80641</v>
      </c>
      <c r="B43210" s="41" t="s">
        <v>80642</v>
      </c>
      <c r="C43210" s="41" t="s">
        <v>80643</v>
      </c>
    </row>
    <row r="43211" spans="1:3" x14ac:dyDescent="0.25">
      <c r="A43211" s="41" t="s">
        <v>38240</v>
      </c>
      <c r="B43211" s="41" t="s">
        <v>80644</v>
      </c>
      <c r="C43211" s="41" t="s">
        <v>80645</v>
      </c>
    </row>
    <row r="43212" spans="1:3" x14ac:dyDescent="0.25">
      <c r="A43212" s="41" t="s">
        <v>80646</v>
      </c>
      <c r="B43212" s="41" t="s">
        <v>80647</v>
      </c>
      <c r="C43212" s="41" t="s">
        <v>7046</v>
      </c>
    </row>
    <row r="43213" spans="1:3" x14ac:dyDescent="0.25">
      <c r="A43213" s="41" t="s">
        <v>80648</v>
      </c>
      <c r="B43213" s="41" t="s">
        <v>45312</v>
      </c>
      <c r="C43213" s="41" t="s">
        <v>80649</v>
      </c>
    </row>
    <row r="43214" spans="1:3" x14ac:dyDescent="0.25">
      <c r="A43214" s="41" t="s">
        <v>61601</v>
      </c>
      <c r="B43214" s="41" t="s">
        <v>80650</v>
      </c>
      <c r="C43214" s="41" t="s">
        <v>80651</v>
      </c>
    </row>
    <row r="43215" spans="1:3" x14ac:dyDescent="0.25">
      <c r="A43215" s="41" t="s">
        <v>74557</v>
      </c>
      <c r="B43215" s="41" t="s">
        <v>80652</v>
      </c>
      <c r="C43215" s="41" t="s">
        <v>80653</v>
      </c>
    </row>
    <row r="43216" spans="1:3" x14ac:dyDescent="0.25">
      <c r="A43216" s="41" t="s">
        <v>72543</v>
      </c>
      <c r="B43216" s="41" t="s">
        <v>80654</v>
      </c>
      <c r="C43216" s="41" t="s">
        <v>80655</v>
      </c>
    </row>
    <row r="43217" spans="1:3" x14ac:dyDescent="0.25">
      <c r="A43217" s="41" t="s">
        <v>25464</v>
      </c>
      <c r="B43217" s="41" t="s">
        <v>80656</v>
      </c>
      <c r="C43217" s="41" t="s">
        <v>80657</v>
      </c>
    </row>
    <row r="43218" spans="1:3" x14ac:dyDescent="0.25">
      <c r="A43218" s="42" t="s">
        <v>1747</v>
      </c>
      <c r="B43218" s="42" t="s">
        <v>80658</v>
      </c>
      <c r="C43218" s="42"/>
    </row>
    <row r="43219" spans="1:3" x14ac:dyDescent="0.25">
      <c r="A43219" s="41" t="s">
        <v>80659</v>
      </c>
      <c r="B43219" s="41" t="s">
        <v>80660</v>
      </c>
      <c r="C43219" s="41" t="s">
        <v>80661</v>
      </c>
    </row>
    <row r="43220" spans="1:3" x14ac:dyDescent="0.25">
      <c r="A43220" s="41" t="s">
        <v>80662</v>
      </c>
      <c r="B43220" s="41" t="s">
        <v>80663</v>
      </c>
      <c r="C43220" s="41" t="s">
        <v>80664</v>
      </c>
    </row>
    <row r="43221" spans="1:3" x14ac:dyDescent="0.25">
      <c r="A43221" s="41" t="s">
        <v>24108</v>
      </c>
      <c r="B43221" s="41" t="s">
        <v>2211</v>
      </c>
      <c r="C43221" s="41" t="s">
        <v>80665</v>
      </c>
    </row>
    <row r="43222" spans="1:3" x14ac:dyDescent="0.25">
      <c r="A43222" s="41" t="s">
        <v>80666</v>
      </c>
      <c r="B43222" s="41" t="s">
        <v>80667</v>
      </c>
      <c r="C43222" s="41" t="s">
        <v>80668</v>
      </c>
    </row>
    <row r="43223" spans="1:3" x14ac:dyDescent="0.25">
      <c r="A43223" s="41" t="s">
        <v>5700</v>
      </c>
      <c r="B43223" s="41" t="s">
        <v>3857</v>
      </c>
      <c r="C43223" s="41" t="s">
        <v>80669</v>
      </c>
    </row>
    <row r="43224" spans="1:3" x14ac:dyDescent="0.25">
      <c r="A43224" s="41" t="s">
        <v>80670</v>
      </c>
      <c r="B43224" s="41" t="s">
        <v>80671</v>
      </c>
      <c r="C43224" s="41" t="s">
        <v>51844</v>
      </c>
    </row>
    <row r="43225" spans="1:3" x14ac:dyDescent="0.25">
      <c r="A43225" s="41" t="s">
        <v>80672</v>
      </c>
      <c r="B43225" s="41" t="s">
        <v>80673</v>
      </c>
      <c r="C43225" s="41" t="s">
        <v>80674</v>
      </c>
    </row>
    <row r="43226" spans="1:3" x14ac:dyDescent="0.25">
      <c r="A43226" s="41" t="s">
        <v>57100</v>
      </c>
      <c r="B43226" s="41" t="s">
        <v>80675</v>
      </c>
      <c r="C43226" s="41" t="s">
        <v>80676</v>
      </c>
    </row>
    <row r="43227" spans="1:3" x14ac:dyDescent="0.25">
      <c r="A43227" s="41" t="s">
        <v>76413</v>
      </c>
      <c r="B43227" s="41" t="s">
        <v>80677</v>
      </c>
      <c r="C43227" s="41" t="s">
        <v>80678</v>
      </c>
    </row>
    <row r="43228" spans="1:3" x14ac:dyDescent="0.25">
      <c r="A43228" s="41" t="s">
        <v>5200</v>
      </c>
      <c r="B43228" s="41" t="s">
        <v>80679</v>
      </c>
      <c r="C43228" s="41" t="s">
        <v>80680</v>
      </c>
    </row>
    <row r="43229" spans="1:3" x14ac:dyDescent="0.25">
      <c r="A43229" s="41" t="s">
        <v>942</v>
      </c>
      <c r="B43229" s="41" t="s">
        <v>14637</v>
      </c>
      <c r="C43229" s="41" t="s">
        <v>80681</v>
      </c>
    </row>
    <row r="43230" spans="1:3" x14ac:dyDescent="0.25">
      <c r="A43230" s="41" t="s">
        <v>80682</v>
      </c>
      <c r="B43230" s="41" t="s">
        <v>80683</v>
      </c>
      <c r="C43230" s="41" t="s">
        <v>80684</v>
      </c>
    </row>
    <row r="43231" spans="1:3" x14ac:dyDescent="0.25">
      <c r="A43231" s="41" t="s">
        <v>80685</v>
      </c>
      <c r="B43231" s="41" t="s">
        <v>80686</v>
      </c>
      <c r="C43231" s="41" t="s">
        <v>80687</v>
      </c>
    </row>
    <row r="43232" spans="1:3" x14ac:dyDescent="0.25">
      <c r="A43232" s="41" t="s">
        <v>80688</v>
      </c>
      <c r="B43232" s="41" t="s">
        <v>80689</v>
      </c>
      <c r="C43232" s="41" t="s">
        <v>80690</v>
      </c>
    </row>
    <row r="43233" spans="1:3" x14ac:dyDescent="0.25">
      <c r="A43233" s="41" t="s">
        <v>80691</v>
      </c>
      <c r="B43233" s="41" t="s">
        <v>80692</v>
      </c>
      <c r="C43233" s="41" t="s">
        <v>80693</v>
      </c>
    </row>
    <row r="43234" spans="1:3" x14ac:dyDescent="0.25">
      <c r="A43234" s="41" t="s">
        <v>80694</v>
      </c>
      <c r="B43234" s="41" t="s">
        <v>80695</v>
      </c>
      <c r="C43234" s="41" t="s">
        <v>80696</v>
      </c>
    </row>
    <row r="43235" spans="1:3" x14ac:dyDescent="0.25">
      <c r="A43235" s="41" t="s">
        <v>52621</v>
      </c>
      <c r="B43235" s="41" t="s">
        <v>80697</v>
      </c>
      <c r="C43235" s="41" t="s">
        <v>80698</v>
      </c>
    </row>
    <row r="43236" spans="1:3" x14ac:dyDescent="0.25">
      <c r="A43236" s="41" t="s">
        <v>48296</v>
      </c>
      <c r="B43236" s="41" t="s">
        <v>28377</v>
      </c>
      <c r="C43236" s="41" t="s">
        <v>80699</v>
      </c>
    </row>
    <row r="43237" spans="1:3" x14ac:dyDescent="0.25">
      <c r="A43237" s="41" t="s">
        <v>80700</v>
      </c>
      <c r="B43237" s="41" t="s">
        <v>5964</v>
      </c>
      <c r="C43237" s="41" t="s">
        <v>80701</v>
      </c>
    </row>
    <row r="43238" spans="1:3" x14ac:dyDescent="0.25">
      <c r="A43238" s="41" t="s">
        <v>80702</v>
      </c>
      <c r="B43238" s="41" t="s">
        <v>80703</v>
      </c>
      <c r="C43238" s="41" t="s">
        <v>80704</v>
      </c>
    </row>
    <row r="43239" spans="1:3" x14ac:dyDescent="0.25">
      <c r="A43239" s="41" t="s">
        <v>41134</v>
      </c>
      <c r="B43239" s="41" t="s">
        <v>8135</v>
      </c>
      <c r="C43239" s="41" t="s">
        <v>80705</v>
      </c>
    </row>
    <row r="43240" spans="1:3" x14ac:dyDescent="0.25">
      <c r="A43240" s="41" t="s">
        <v>6139</v>
      </c>
      <c r="B43240" s="41" t="s">
        <v>80706</v>
      </c>
      <c r="C43240" s="41" t="s">
        <v>80707</v>
      </c>
    </row>
    <row r="43241" spans="1:3" x14ac:dyDescent="0.25">
      <c r="A43241" s="41" t="s">
        <v>3973</v>
      </c>
      <c r="B43241" s="41" t="s">
        <v>1735</v>
      </c>
      <c r="C43241" s="41" t="s">
        <v>6970</v>
      </c>
    </row>
    <row r="43242" spans="1:3" x14ac:dyDescent="0.25">
      <c r="A43242" s="41" t="s">
        <v>80708</v>
      </c>
      <c r="B43242" s="41" t="s">
        <v>67433</v>
      </c>
      <c r="C43242" s="41" t="s">
        <v>80709</v>
      </c>
    </row>
    <row r="43243" spans="1:3" x14ac:dyDescent="0.25">
      <c r="A43243" s="41" t="s">
        <v>80710</v>
      </c>
      <c r="B43243" s="41" t="s">
        <v>53428</v>
      </c>
      <c r="C43243" s="41" t="s">
        <v>53580</v>
      </c>
    </row>
    <row r="43244" spans="1:3" x14ac:dyDescent="0.25">
      <c r="A43244" s="41" t="s">
        <v>80711</v>
      </c>
      <c r="B43244" s="41" t="s">
        <v>80712</v>
      </c>
      <c r="C43244" s="41" t="s">
        <v>80713</v>
      </c>
    </row>
    <row r="43245" spans="1:3" x14ac:dyDescent="0.25">
      <c r="A43245" s="41" t="s">
        <v>80714</v>
      </c>
      <c r="B43245" s="41" t="s">
        <v>80715</v>
      </c>
      <c r="C43245" s="41" t="s">
        <v>80716</v>
      </c>
    </row>
    <row r="43246" spans="1:3" x14ac:dyDescent="0.25">
      <c r="A43246" s="41" t="s">
        <v>80717</v>
      </c>
      <c r="B43246" s="41" t="s">
        <v>1487</v>
      </c>
      <c r="C43246" s="41" t="s">
        <v>6970</v>
      </c>
    </row>
    <row r="43247" spans="1:3" x14ac:dyDescent="0.25">
      <c r="A43247" s="41" t="s">
        <v>78115</v>
      </c>
      <c r="B43247" s="41" t="s">
        <v>13707</v>
      </c>
      <c r="C43247" s="41" t="s">
        <v>80718</v>
      </c>
    </row>
    <row r="43248" spans="1:3" x14ac:dyDescent="0.25">
      <c r="A43248" s="41" t="s">
        <v>1315</v>
      </c>
      <c r="B43248" s="41" t="s">
        <v>1735</v>
      </c>
      <c r="C43248" s="41" t="s">
        <v>80719</v>
      </c>
    </row>
    <row r="43249" spans="1:3" x14ac:dyDescent="0.25">
      <c r="A43249" s="41" t="s">
        <v>80720</v>
      </c>
      <c r="B43249" s="41" t="s">
        <v>80721</v>
      </c>
      <c r="C43249" s="41" t="s">
        <v>80722</v>
      </c>
    </row>
    <row r="43250" spans="1:3" x14ac:dyDescent="0.25">
      <c r="A43250" s="41" t="s">
        <v>73698</v>
      </c>
      <c r="B43250" s="41" t="s">
        <v>80723</v>
      </c>
      <c r="C43250" s="41" t="s">
        <v>80724</v>
      </c>
    </row>
    <row r="43251" spans="1:3" x14ac:dyDescent="0.25">
      <c r="A43251" s="41" t="s">
        <v>80725</v>
      </c>
      <c r="B43251" s="41" t="s">
        <v>80726</v>
      </c>
      <c r="C43251" s="41" t="s">
        <v>128214</v>
      </c>
    </row>
    <row r="43252" spans="1:3" x14ac:dyDescent="0.25">
      <c r="A43252" s="41" t="s">
        <v>80727</v>
      </c>
      <c r="B43252" s="41" t="s">
        <v>53605</v>
      </c>
      <c r="C43252" s="41" t="s">
        <v>80728</v>
      </c>
    </row>
    <row r="43253" spans="1:3" x14ac:dyDescent="0.25">
      <c r="A43253" s="41" t="s">
        <v>79536</v>
      </c>
      <c r="B43253" s="41" t="s">
        <v>80729</v>
      </c>
      <c r="C43253" s="41" t="s">
        <v>80730</v>
      </c>
    </row>
    <row r="43254" spans="1:3" x14ac:dyDescent="0.25">
      <c r="A43254" s="41" t="s">
        <v>80731</v>
      </c>
      <c r="B43254" s="41" t="s">
        <v>80732</v>
      </c>
      <c r="C43254" s="41" t="s">
        <v>80733</v>
      </c>
    </row>
    <row r="43255" spans="1:3" x14ac:dyDescent="0.25">
      <c r="A43255" s="41" t="s">
        <v>53076</v>
      </c>
      <c r="B43255" s="41" t="s">
        <v>80734</v>
      </c>
      <c r="C43255" s="41" t="s">
        <v>128215</v>
      </c>
    </row>
    <row r="43256" spans="1:3" x14ac:dyDescent="0.25">
      <c r="A43256" s="41" t="s">
        <v>77856</v>
      </c>
      <c r="B43256" s="41" t="s">
        <v>80735</v>
      </c>
      <c r="C43256" s="41" t="s">
        <v>80736</v>
      </c>
    </row>
    <row r="43257" spans="1:3" x14ac:dyDescent="0.25">
      <c r="A43257" s="42" t="s">
        <v>80737</v>
      </c>
      <c r="B43257" s="42" t="s">
        <v>72581</v>
      </c>
      <c r="C43257" s="42" t="s">
        <v>128216</v>
      </c>
    </row>
    <row r="43258" spans="1:3" x14ac:dyDescent="0.25">
      <c r="A43258" s="41" t="s">
        <v>80738</v>
      </c>
      <c r="B43258" s="41" t="s">
        <v>80739</v>
      </c>
      <c r="C43258" s="41" t="s">
        <v>80740</v>
      </c>
    </row>
    <row r="43259" spans="1:3" x14ac:dyDescent="0.25">
      <c r="A43259" s="41" t="s">
        <v>80741</v>
      </c>
      <c r="B43259" s="41" t="s">
        <v>80742</v>
      </c>
      <c r="C43259" s="41" t="s">
        <v>128217</v>
      </c>
    </row>
    <row r="43260" spans="1:3" x14ac:dyDescent="0.25">
      <c r="A43260" s="41" t="s">
        <v>80743</v>
      </c>
      <c r="B43260" s="41" t="s">
        <v>80744</v>
      </c>
      <c r="C43260" s="41" t="s">
        <v>80745</v>
      </c>
    </row>
    <row r="43261" spans="1:3" x14ac:dyDescent="0.25">
      <c r="A43261" s="41" t="s">
        <v>80746</v>
      </c>
      <c r="B43261" s="41" t="s">
        <v>80747</v>
      </c>
      <c r="C43261" s="41" t="s">
        <v>80748</v>
      </c>
    </row>
    <row r="43262" spans="1:3" x14ac:dyDescent="0.25">
      <c r="A43262" s="41" t="s">
        <v>72369</v>
      </c>
      <c r="B43262" s="41" t="s">
        <v>42646</v>
      </c>
      <c r="C43262" s="41" t="s">
        <v>42647</v>
      </c>
    </row>
    <row r="43263" spans="1:3" x14ac:dyDescent="0.25">
      <c r="A43263" s="41" t="s">
        <v>80749</v>
      </c>
      <c r="B43263" s="41" t="s">
        <v>79862</v>
      </c>
      <c r="C43263" s="41" t="s">
        <v>80750</v>
      </c>
    </row>
    <row r="43264" spans="1:3" x14ac:dyDescent="0.25">
      <c r="A43264" s="41" t="s">
        <v>73406</v>
      </c>
      <c r="B43264" s="41" t="s">
        <v>80751</v>
      </c>
      <c r="C43264" s="41" t="s">
        <v>80752</v>
      </c>
    </row>
    <row r="43265" spans="1:3" x14ac:dyDescent="0.25">
      <c r="A43265" s="41" t="s">
        <v>4309</v>
      </c>
      <c r="B43265" s="41" t="s">
        <v>80753</v>
      </c>
      <c r="C43265" s="41" t="s">
        <v>80754</v>
      </c>
    </row>
    <row r="43266" spans="1:3" x14ac:dyDescent="0.25">
      <c r="A43266" s="41" t="s">
        <v>80755</v>
      </c>
      <c r="B43266" s="41" t="s">
        <v>80756</v>
      </c>
      <c r="C43266" s="41" t="s">
        <v>80757</v>
      </c>
    </row>
    <row r="43267" spans="1:3" x14ac:dyDescent="0.25">
      <c r="A43267" s="41" t="s">
        <v>80758</v>
      </c>
      <c r="B43267" s="41" t="s">
        <v>80759</v>
      </c>
      <c r="C43267" s="41" t="s">
        <v>80760</v>
      </c>
    </row>
    <row r="43268" spans="1:3" x14ac:dyDescent="0.25">
      <c r="A43268" s="41" t="s">
        <v>80761</v>
      </c>
      <c r="B43268" s="41" t="s">
        <v>80762</v>
      </c>
      <c r="C43268" s="41" t="s">
        <v>80763</v>
      </c>
    </row>
    <row r="43269" spans="1:3" x14ac:dyDescent="0.25">
      <c r="A43269" s="41" t="s">
        <v>5821</v>
      </c>
      <c r="B43269" s="41" t="s">
        <v>80764</v>
      </c>
      <c r="C43269" s="41" t="s">
        <v>80765</v>
      </c>
    </row>
    <row r="43270" spans="1:3" x14ac:dyDescent="0.25">
      <c r="A43270" s="41" t="s">
        <v>80766</v>
      </c>
      <c r="B43270" s="41" t="s">
        <v>80767</v>
      </c>
      <c r="C43270" s="41" t="s">
        <v>80768</v>
      </c>
    </row>
    <row r="43271" spans="1:3" x14ac:dyDescent="0.25">
      <c r="A43271" s="41" t="s">
        <v>25628</v>
      </c>
      <c r="B43271" s="41" t="s">
        <v>80769</v>
      </c>
      <c r="C43271" s="41" t="s">
        <v>80770</v>
      </c>
    </row>
    <row r="43272" spans="1:3" x14ac:dyDescent="0.25">
      <c r="A43272" s="41" t="s">
        <v>80771</v>
      </c>
      <c r="B43272" s="41" t="s">
        <v>7971</v>
      </c>
      <c r="C43272" s="41" t="s">
        <v>1932</v>
      </c>
    </row>
    <row r="43273" spans="1:3" x14ac:dyDescent="0.25">
      <c r="A43273" s="41" t="s">
        <v>5200</v>
      </c>
      <c r="B43273" s="41" t="s">
        <v>80772</v>
      </c>
      <c r="C43273" s="41" t="s">
        <v>80773</v>
      </c>
    </row>
    <row r="43274" spans="1:3" x14ac:dyDescent="0.25">
      <c r="A43274" s="41" t="s">
        <v>80774</v>
      </c>
      <c r="B43274" s="41" t="s">
        <v>53875</v>
      </c>
      <c r="C43274" s="41" t="s">
        <v>80775</v>
      </c>
    </row>
    <row r="43275" spans="1:3" x14ac:dyDescent="0.25">
      <c r="A43275" s="41" t="s">
        <v>42548</v>
      </c>
      <c r="B43275" s="41" t="s">
        <v>80776</v>
      </c>
      <c r="C43275" s="41" t="s">
        <v>80777</v>
      </c>
    </row>
    <row r="43276" spans="1:3" x14ac:dyDescent="0.25">
      <c r="A43276" s="41" t="s">
        <v>80778</v>
      </c>
      <c r="B43276" s="41" t="s">
        <v>5750</v>
      </c>
      <c r="C43276" s="41" t="s">
        <v>128218</v>
      </c>
    </row>
    <row r="43277" spans="1:3" x14ac:dyDescent="0.25">
      <c r="A43277" s="41" t="s">
        <v>67536</v>
      </c>
      <c r="B43277" s="41" t="s">
        <v>80779</v>
      </c>
      <c r="C43277" s="41" t="s">
        <v>80780</v>
      </c>
    </row>
    <row r="43278" spans="1:3" x14ac:dyDescent="0.25">
      <c r="A43278" s="41" t="s">
        <v>1535</v>
      </c>
      <c r="B43278" s="41" t="s">
        <v>4638</v>
      </c>
      <c r="C43278" s="41" t="s">
        <v>80781</v>
      </c>
    </row>
    <row r="43279" spans="1:3" x14ac:dyDescent="0.25">
      <c r="A43279" s="41" t="s">
        <v>80782</v>
      </c>
      <c r="B43279" s="41" t="s">
        <v>80783</v>
      </c>
      <c r="C43279" s="41" t="s">
        <v>80784</v>
      </c>
    </row>
    <row r="43280" spans="1:3" x14ac:dyDescent="0.25">
      <c r="A43280" s="41" t="s">
        <v>80785</v>
      </c>
      <c r="B43280" s="41" t="s">
        <v>80786</v>
      </c>
      <c r="C43280" s="41" t="s">
        <v>73918</v>
      </c>
    </row>
    <row r="43281" spans="1:3" x14ac:dyDescent="0.25">
      <c r="A43281" s="41" t="s">
        <v>7681</v>
      </c>
      <c r="B43281" s="41" t="s">
        <v>80787</v>
      </c>
      <c r="C43281" s="41" t="s">
        <v>80788</v>
      </c>
    </row>
    <row r="43282" spans="1:3" x14ac:dyDescent="0.25">
      <c r="A43282" s="41" t="s">
        <v>73414</v>
      </c>
      <c r="B43282" s="41" t="s">
        <v>5779</v>
      </c>
      <c r="C43282" s="41" t="s">
        <v>73672</v>
      </c>
    </row>
    <row r="43283" spans="1:3" x14ac:dyDescent="0.25">
      <c r="A43283" s="41" t="s">
        <v>80789</v>
      </c>
      <c r="B43283" s="41" t="s">
        <v>80790</v>
      </c>
      <c r="C43283" s="41" t="s">
        <v>80791</v>
      </c>
    </row>
    <row r="43284" spans="1:3" x14ac:dyDescent="0.25">
      <c r="A43284" s="41" t="s">
        <v>15847</v>
      </c>
      <c r="B43284" s="41" t="s">
        <v>80792</v>
      </c>
      <c r="C43284" s="41" t="s">
        <v>128219</v>
      </c>
    </row>
    <row r="43285" spans="1:3" x14ac:dyDescent="0.25">
      <c r="A43285" s="41" t="s">
        <v>12783</v>
      </c>
      <c r="B43285" s="41" t="s">
        <v>80793</v>
      </c>
      <c r="C43285" s="41" t="s">
        <v>80794</v>
      </c>
    </row>
    <row r="43286" spans="1:3" x14ac:dyDescent="0.25">
      <c r="A43286" s="41" t="s">
        <v>80795</v>
      </c>
      <c r="B43286" s="41" t="s">
        <v>80796</v>
      </c>
      <c r="C43286" s="41" t="s">
        <v>16353</v>
      </c>
    </row>
    <row r="43287" spans="1:3" x14ac:dyDescent="0.25">
      <c r="A43287" s="41" t="s">
        <v>80797</v>
      </c>
      <c r="B43287" s="41" t="s">
        <v>80798</v>
      </c>
      <c r="C43287" s="41" t="s">
        <v>80799</v>
      </c>
    </row>
    <row r="43288" spans="1:3" x14ac:dyDescent="0.25">
      <c r="A43288" s="42" t="s">
        <v>80800</v>
      </c>
      <c r="B43288" s="42" t="s">
        <v>80801</v>
      </c>
      <c r="C43288" s="42" t="s">
        <v>80802</v>
      </c>
    </row>
    <row r="43289" spans="1:3" x14ac:dyDescent="0.25">
      <c r="A43289" s="41" t="s">
        <v>74681</v>
      </c>
      <c r="B43289" s="41" t="s">
        <v>80803</v>
      </c>
      <c r="C43289" s="41" t="s">
        <v>3812</v>
      </c>
    </row>
    <row r="43290" spans="1:3" x14ac:dyDescent="0.25">
      <c r="A43290" s="41" t="s">
        <v>80804</v>
      </c>
      <c r="B43290" s="41" t="s">
        <v>80805</v>
      </c>
      <c r="C43290" s="41" t="s">
        <v>80806</v>
      </c>
    </row>
    <row r="43291" spans="1:3" x14ac:dyDescent="0.25">
      <c r="A43291" s="41" t="s">
        <v>80807</v>
      </c>
      <c r="B43291" s="41" t="s">
        <v>74206</v>
      </c>
      <c r="C43291" s="41" t="s">
        <v>80808</v>
      </c>
    </row>
    <row r="43292" spans="1:3" x14ac:dyDescent="0.25">
      <c r="A43292" s="41" t="s">
        <v>80809</v>
      </c>
      <c r="B43292" s="41" t="s">
        <v>80810</v>
      </c>
      <c r="C43292" s="41" t="s">
        <v>80811</v>
      </c>
    </row>
    <row r="43293" spans="1:3" x14ac:dyDescent="0.25">
      <c r="A43293" s="41" t="s">
        <v>2595</v>
      </c>
      <c r="B43293" s="41" t="s">
        <v>80812</v>
      </c>
      <c r="C43293" s="41" t="s">
        <v>12991</v>
      </c>
    </row>
    <row r="43294" spans="1:3" x14ac:dyDescent="0.25">
      <c r="A43294" s="41" t="s">
        <v>16114</v>
      </c>
      <c r="B43294" s="41" t="s">
        <v>80813</v>
      </c>
      <c r="C43294" s="41" t="s">
        <v>80814</v>
      </c>
    </row>
    <row r="43295" spans="1:3" x14ac:dyDescent="0.25">
      <c r="A43295" s="41" t="s">
        <v>80815</v>
      </c>
      <c r="B43295" s="41" t="s">
        <v>80816</v>
      </c>
      <c r="C43295" s="41" t="s">
        <v>80817</v>
      </c>
    </row>
    <row r="43296" spans="1:3" x14ac:dyDescent="0.25">
      <c r="A43296" s="41" t="s">
        <v>80818</v>
      </c>
      <c r="B43296" s="41" t="s">
        <v>80819</v>
      </c>
      <c r="C43296" s="41" t="s">
        <v>80820</v>
      </c>
    </row>
    <row r="43297" spans="1:3" x14ac:dyDescent="0.25">
      <c r="A43297" s="41" t="s">
        <v>73587</v>
      </c>
      <c r="B43297" s="41" t="s">
        <v>80821</v>
      </c>
      <c r="C43297" s="41" t="s">
        <v>73918</v>
      </c>
    </row>
    <row r="43298" spans="1:3" x14ac:dyDescent="0.25">
      <c r="A43298" s="41" t="s">
        <v>62239</v>
      </c>
      <c r="B43298" s="41" t="s">
        <v>11978</v>
      </c>
      <c r="C43298" s="41" t="s">
        <v>80822</v>
      </c>
    </row>
    <row r="43299" spans="1:3" x14ac:dyDescent="0.25">
      <c r="A43299" s="41" t="s">
        <v>80823</v>
      </c>
      <c r="B43299" s="41" t="s">
        <v>80824</v>
      </c>
      <c r="C43299" s="41" t="s">
        <v>80825</v>
      </c>
    </row>
    <row r="43300" spans="1:3" x14ac:dyDescent="0.25">
      <c r="A43300" s="41" t="s">
        <v>5662</v>
      </c>
      <c r="B43300" s="41" t="s">
        <v>80826</v>
      </c>
      <c r="C43300" s="41" t="s">
        <v>80827</v>
      </c>
    </row>
    <row r="43301" spans="1:3" x14ac:dyDescent="0.25">
      <c r="A43301" s="41" t="s">
        <v>80828</v>
      </c>
      <c r="B43301" s="41" t="s">
        <v>80829</v>
      </c>
      <c r="C43301" s="41" t="s">
        <v>80830</v>
      </c>
    </row>
    <row r="43302" spans="1:3" x14ac:dyDescent="0.25">
      <c r="A43302" s="41" t="s">
        <v>80831</v>
      </c>
      <c r="B43302" s="41" t="s">
        <v>47407</v>
      </c>
      <c r="C43302" s="41" t="s">
        <v>29696</v>
      </c>
    </row>
    <row r="43303" spans="1:3" x14ac:dyDescent="0.25">
      <c r="A43303" s="41" t="s">
        <v>80832</v>
      </c>
      <c r="B43303" s="41" t="s">
        <v>80833</v>
      </c>
      <c r="C43303" s="41" t="s">
        <v>80834</v>
      </c>
    </row>
    <row r="43304" spans="1:3" x14ac:dyDescent="0.25">
      <c r="A43304" s="41" t="s">
        <v>72543</v>
      </c>
      <c r="B43304" s="41" t="s">
        <v>80835</v>
      </c>
      <c r="C43304" s="41" t="s">
        <v>80836</v>
      </c>
    </row>
    <row r="43305" spans="1:3" x14ac:dyDescent="0.25">
      <c r="A43305" s="41" t="s">
        <v>80837</v>
      </c>
      <c r="B43305" s="41" t="s">
        <v>80838</v>
      </c>
      <c r="C43305" s="41" t="s">
        <v>2597</v>
      </c>
    </row>
    <row r="43306" spans="1:3" x14ac:dyDescent="0.25">
      <c r="A43306" s="41" t="s">
        <v>42455</v>
      </c>
      <c r="B43306" s="41" t="s">
        <v>817</v>
      </c>
      <c r="C43306" s="41" t="s">
        <v>80839</v>
      </c>
    </row>
    <row r="43307" spans="1:3" x14ac:dyDescent="0.25">
      <c r="A43307" s="41" t="s">
        <v>66226</v>
      </c>
      <c r="B43307" s="41" t="s">
        <v>80840</v>
      </c>
      <c r="C43307" s="41" t="s">
        <v>128220</v>
      </c>
    </row>
    <row r="43308" spans="1:3" x14ac:dyDescent="0.25">
      <c r="A43308" s="41" t="s">
        <v>64457</v>
      </c>
      <c r="B43308" s="41" t="s">
        <v>80841</v>
      </c>
      <c r="C43308" s="41" t="s">
        <v>80842</v>
      </c>
    </row>
    <row r="43309" spans="1:3" x14ac:dyDescent="0.25">
      <c r="A43309" s="41" t="s">
        <v>75608</v>
      </c>
      <c r="B43309" s="41" t="s">
        <v>37004</v>
      </c>
      <c r="C43309" s="41" t="s">
        <v>80843</v>
      </c>
    </row>
    <row r="43310" spans="1:3" x14ac:dyDescent="0.25">
      <c r="A43310" s="41" t="s">
        <v>3642</v>
      </c>
      <c r="B43310" s="41" t="s">
        <v>28549</v>
      </c>
      <c r="C43310" s="41" t="s">
        <v>128221</v>
      </c>
    </row>
    <row r="43311" spans="1:3" x14ac:dyDescent="0.25">
      <c r="A43311" s="41" t="s">
        <v>1708</v>
      </c>
      <c r="B43311" s="41" t="s">
        <v>80844</v>
      </c>
      <c r="C43311" s="41" t="s">
        <v>80845</v>
      </c>
    </row>
    <row r="43312" spans="1:3" x14ac:dyDescent="0.25">
      <c r="A43312" s="41" t="s">
        <v>2554</v>
      </c>
      <c r="B43312" s="41" t="s">
        <v>4219</v>
      </c>
      <c r="C43312" s="41" t="s">
        <v>6128</v>
      </c>
    </row>
    <row r="43313" spans="1:3" x14ac:dyDescent="0.25">
      <c r="A43313" s="42" t="s">
        <v>80846</v>
      </c>
      <c r="B43313" s="42" t="s">
        <v>80847</v>
      </c>
      <c r="C43313" s="42" t="s">
        <v>128222</v>
      </c>
    </row>
    <row r="43314" spans="1:3" x14ac:dyDescent="0.25">
      <c r="A43314" s="42" t="s">
        <v>52752</v>
      </c>
      <c r="B43314" s="42" t="s">
        <v>80848</v>
      </c>
      <c r="C43314" s="42" t="s">
        <v>80849</v>
      </c>
    </row>
    <row r="43315" spans="1:3" x14ac:dyDescent="0.25">
      <c r="A43315" s="41" t="s">
        <v>77772</v>
      </c>
      <c r="B43315" s="41" t="s">
        <v>80850</v>
      </c>
      <c r="C43315" s="41" t="s">
        <v>80851</v>
      </c>
    </row>
    <row r="43316" spans="1:3" x14ac:dyDescent="0.25">
      <c r="A43316" s="41" t="s">
        <v>80852</v>
      </c>
      <c r="B43316" s="41" t="s">
        <v>80853</v>
      </c>
      <c r="C43316" s="41" t="s">
        <v>80854</v>
      </c>
    </row>
    <row r="43317" spans="1:3" x14ac:dyDescent="0.25">
      <c r="A43317" s="41" t="s">
        <v>72775</v>
      </c>
      <c r="B43317" s="41" t="s">
        <v>80855</v>
      </c>
      <c r="C43317" s="41" t="s">
        <v>80856</v>
      </c>
    </row>
    <row r="43318" spans="1:3" x14ac:dyDescent="0.25">
      <c r="A43318" s="41" t="s">
        <v>72751</v>
      </c>
      <c r="B43318" s="41" t="s">
        <v>3878</v>
      </c>
      <c r="C43318" s="41" t="s">
        <v>80857</v>
      </c>
    </row>
    <row r="43319" spans="1:3" x14ac:dyDescent="0.25">
      <c r="A43319" s="41" t="s">
        <v>80858</v>
      </c>
      <c r="B43319" s="41" t="s">
        <v>80859</v>
      </c>
      <c r="C43319" s="41" t="s">
        <v>845</v>
      </c>
    </row>
    <row r="43320" spans="1:3" x14ac:dyDescent="0.25">
      <c r="A43320" s="41" t="s">
        <v>73923</v>
      </c>
      <c r="B43320" s="41" t="s">
        <v>80860</v>
      </c>
      <c r="C43320" s="41" t="s">
        <v>50281</v>
      </c>
    </row>
    <row r="43321" spans="1:3" x14ac:dyDescent="0.25">
      <c r="A43321" s="41" t="s">
        <v>80861</v>
      </c>
      <c r="B43321" s="41" t="s">
        <v>80862</v>
      </c>
      <c r="C43321" s="41" t="s">
        <v>80863</v>
      </c>
    </row>
    <row r="43322" spans="1:3" x14ac:dyDescent="0.25">
      <c r="A43322" s="41" t="s">
        <v>80864</v>
      </c>
      <c r="B43322" s="41" t="s">
        <v>80865</v>
      </c>
      <c r="C43322" s="41" t="s">
        <v>80866</v>
      </c>
    </row>
    <row r="43323" spans="1:3" x14ac:dyDescent="0.25">
      <c r="A43323" s="41" t="s">
        <v>5481</v>
      </c>
      <c r="B43323" s="41" t="s">
        <v>1791</v>
      </c>
      <c r="C43323" s="41" t="s">
        <v>9357</v>
      </c>
    </row>
    <row r="43324" spans="1:3" x14ac:dyDescent="0.25">
      <c r="A43324" s="41" t="s">
        <v>80867</v>
      </c>
      <c r="B43324" s="41" t="s">
        <v>80868</v>
      </c>
      <c r="C43324" s="41" t="s">
        <v>80869</v>
      </c>
    </row>
    <row r="43325" spans="1:3" x14ac:dyDescent="0.25">
      <c r="A43325" s="41" t="s">
        <v>80870</v>
      </c>
      <c r="B43325" s="41" t="s">
        <v>80871</v>
      </c>
      <c r="C43325" s="41" t="s">
        <v>80872</v>
      </c>
    </row>
    <row r="43326" spans="1:3" x14ac:dyDescent="0.25">
      <c r="A43326" s="42" t="s">
        <v>80873</v>
      </c>
      <c r="B43326" s="42" t="s">
        <v>80874</v>
      </c>
      <c r="C43326" s="42" t="s">
        <v>128223</v>
      </c>
    </row>
    <row r="43327" spans="1:3" x14ac:dyDescent="0.25">
      <c r="A43327" s="41" t="s">
        <v>80875</v>
      </c>
      <c r="B43327" s="41" t="s">
        <v>80876</v>
      </c>
      <c r="C43327" s="41" t="s">
        <v>80877</v>
      </c>
    </row>
    <row r="43328" spans="1:3" x14ac:dyDescent="0.25">
      <c r="A43328" s="42" t="s">
        <v>80878</v>
      </c>
      <c r="B43328" s="42" t="s">
        <v>80879</v>
      </c>
      <c r="C43328" s="42" t="s">
        <v>80880</v>
      </c>
    </row>
    <row r="43329" spans="1:3" x14ac:dyDescent="0.25">
      <c r="A43329" s="41" t="s">
        <v>75768</v>
      </c>
      <c r="B43329" s="41" t="s">
        <v>80881</v>
      </c>
      <c r="C43329" s="41" t="s">
        <v>31136</v>
      </c>
    </row>
    <row r="43330" spans="1:3" x14ac:dyDescent="0.25">
      <c r="A43330" s="41" t="s">
        <v>2751</v>
      </c>
      <c r="B43330" s="41" t="s">
        <v>4520</v>
      </c>
      <c r="C43330" s="41" t="s">
        <v>725</v>
      </c>
    </row>
    <row r="43331" spans="1:3" x14ac:dyDescent="0.25">
      <c r="A43331" s="41" t="s">
        <v>80882</v>
      </c>
      <c r="B43331" s="41" t="s">
        <v>80883</v>
      </c>
      <c r="C43331" s="41" t="s">
        <v>80884</v>
      </c>
    </row>
    <row r="43332" spans="1:3" x14ac:dyDescent="0.25">
      <c r="A43332" s="41" t="s">
        <v>80885</v>
      </c>
      <c r="B43332" s="41" t="s">
        <v>80886</v>
      </c>
      <c r="C43332" s="41" t="s">
        <v>128224</v>
      </c>
    </row>
    <row r="43333" spans="1:3" x14ac:dyDescent="0.25">
      <c r="A43333" s="41" t="s">
        <v>75400</v>
      </c>
      <c r="B43333" s="41" t="s">
        <v>2879</v>
      </c>
      <c r="C43333" s="41" t="s">
        <v>80887</v>
      </c>
    </row>
    <row r="43334" spans="1:3" x14ac:dyDescent="0.25">
      <c r="A43334" s="41" t="s">
        <v>80888</v>
      </c>
      <c r="B43334" s="41" t="s">
        <v>80889</v>
      </c>
      <c r="C43334" s="41" t="s">
        <v>128225</v>
      </c>
    </row>
    <row r="43335" spans="1:3" x14ac:dyDescent="0.25">
      <c r="A43335" s="41" t="s">
        <v>73863</v>
      </c>
      <c r="B43335" s="41" t="s">
        <v>80890</v>
      </c>
      <c r="C43335" s="41" t="s">
        <v>80891</v>
      </c>
    </row>
    <row r="43336" spans="1:3" x14ac:dyDescent="0.25">
      <c r="A43336" s="41" t="s">
        <v>80892</v>
      </c>
      <c r="B43336" s="41" t="s">
        <v>80893</v>
      </c>
      <c r="C43336" s="41" t="s">
        <v>80894</v>
      </c>
    </row>
    <row r="43337" spans="1:3" x14ac:dyDescent="0.25">
      <c r="A43337" s="41" t="s">
        <v>80895</v>
      </c>
      <c r="B43337" s="41" t="s">
        <v>80896</v>
      </c>
      <c r="C43337" s="41" t="s">
        <v>80897</v>
      </c>
    </row>
    <row r="43338" spans="1:3" x14ac:dyDescent="0.25">
      <c r="A43338" s="41" t="s">
        <v>51724</v>
      </c>
      <c r="B43338" s="41" t="s">
        <v>80898</v>
      </c>
      <c r="C43338" s="41" t="s">
        <v>80899</v>
      </c>
    </row>
    <row r="43339" spans="1:3" x14ac:dyDescent="0.25">
      <c r="A43339" s="41" t="s">
        <v>4342</v>
      </c>
      <c r="B43339" s="41" t="s">
        <v>80900</v>
      </c>
      <c r="C43339" s="41" t="s">
        <v>80901</v>
      </c>
    </row>
    <row r="43340" spans="1:3" x14ac:dyDescent="0.25">
      <c r="A43340" s="41" t="s">
        <v>80902</v>
      </c>
      <c r="B43340" s="41" t="s">
        <v>80903</v>
      </c>
      <c r="C43340" s="41" t="s">
        <v>25861</v>
      </c>
    </row>
    <row r="43341" spans="1:3" x14ac:dyDescent="0.25">
      <c r="A43341" s="41" t="s">
        <v>80904</v>
      </c>
      <c r="B43341" s="41" t="s">
        <v>80905</v>
      </c>
      <c r="C43341" s="41" t="s">
        <v>80906</v>
      </c>
    </row>
    <row r="43342" spans="1:3" x14ac:dyDescent="0.25">
      <c r="A43342" s="41" t="s">
        <v>80907</v>
      </c>
      <c r="B43342" s="41" t="s">
        <v>817</v>
      </c>
      <c r="C43342" s="41" t="s">
        <v>80908</v>
      </c>
    </row>
    <row r="43343" spans="1:3" x14ac:dyDescent="0.25">
      <c r="A43343" s="41" t="s">
        <v>80909</v>
      </c>
      <c r="B43343" s="41" t="s">
        <v>80910</v>
      </c>
      <c r="C43343" s="41" t="s">
        <v>80911</v>
      </c>
    </row>
    <row r="43344" spans="1:3" x14ac:dyDescent="0.25">
      <c r="A43344" s="41" t="s">
        <v>80912</v>
      </c>
      <c r="B43344" s="41" t="s">
        <v>80913</v>
      </c>
      <c r="C43344" s="41" t="s">
        <v>80914</v>
      </c>
    </row>
    <row r="43345" spans="1:3" x14ac:dyDescent="0.25">
      <c r="A43345" s="41" t="s">
        <v>49241</v>
      </c>
      <c r="B43345" s="41" t="s">
        <v>80915</v>
      </c>
      <c r="C43345" s="41" t="s">
        <v>17591</v>
      </c>
    </row>
    <row r="43346" spans="1:3" x14ac:dyDescent="0.25">
      <c r="A43346" s="42" t="s">
        <v>80916</v>
      </c>
      <c r="B43346" s="42" t="s">
        <v>80917</v>
      </c>
      <c r="C43346" s="42" t="s">
        <v>73314</v>
      </c>
    </row>
    <row r="43347" spans="1:3" x14ac:dyDescent="0.25">
      <c r="A43347" s="41" t="s">
        <v>47474</v>
      </c>
      <c r="B43347" s="41" t="s">
        <v>80918</v>
      </c>
      <c r="C43347" s="41" t="s">
        <v>80919</v>
      </c>
    </row>
    <row r="43348" spans="1:3" x14ac:dyDescent="0.25">
      <c r="A43348" s="41" t="s">
        <v>72311</v>
      </c>
      <c r="B43348" s="41" t="s">
        <v>80920</v>
      </c>
      <c r="C43348" s="41" t="s">
        <v>80921</v>
      </c>
    </row>
    <row r="43349" spans="1:3" x14ac:dyDescent="0.25">
      <c r="A43349" s="41" t="s">
        <v>46473</v>
      </c>
      <c r="B43349" s="41" t="s">
        <v>80922</v>
      </c>
      <c r="C43349" s="41" t="s">
        <v>80923</v>
      </c>
    </row>
    <row r="43350" spans="1:3" x14ac:dyDescent="0.25">
      <c r="A43350" s="41" t="s">
        <v>80924</v>
      </c>
      <c r="B43350" s="41" t="s">
        <v>80925</v>
      </c>
      <c r="C43350" s="41" t="s">
        <v>80926</v>
      </c>
    </row>
    <row r="43351" spans="1:3" x14ac:dyDescent="0.25">
      <c r="A43351" s="41" t="s">
        <v>80927</v>
      </c>
      <c r="B43351" s="41" t="s">
        <v>80928</v>
      </c>
      <c r="C43351" s="41" t="s">
        <v>80929</v>
      </c>
    </row>
    <row r="43352" spans="1:3" x14ac:dyDescent="0.25">
      <c r="A43352" s="41" t="s">
        <v>76933</v>
      </c>
      <c r="B43352" s="41" t="s">
        <v>80930</v>
      </c>
      <c r="C43352" s="41" t="s">
        <v>1013</v>
      </c>
    </row>
    <row r="43353" spans="1:3" x14ac:dyDescent="0.25">
      <c r="A43353" s="41" t="s">
        <v>78874</v>
      </c>
      <c r="B43353" s="41" t="s">
        <v>80931</v>
      </c>
      <c r="C43353" s="41" t="s">
        <v>80932</v>
      </c>
    </row>
    <row r="43354" spans="1:3" x14ac:dyDescent="0.25">
      <c r="A43354" s="41" t="s">
        <v>80933</v>
      </c>
      <c r="B43354" s="41" t="s">
        <v>80934</v>
      </c>
      <c r="C43354" s="41" t="s">
        <v>128226</v>
      </c>
    </row>
    <row r="43355" spans="1:3" x14ac:dyDescent="0.25">
      <c r="A43355" s="41" t="s">
        <v>36890</v>
      </c>
      <c r="B43355" s="41" t="s">
        <v>80935</v>
      </c>
      <c r="C43355" s="41" t="s">
        <v>80936</v>
      </c>
    </row>
    <row r="43356" spans="1:3" x14ac:dyDescent="0.25">
      <c r="A43356" s="41" t="s">
        <v>33383</v>
      </c>
      <c r="B43356" s="41" t="s">
        <v>80937</v>
      </c>
      <c r="C43356" s="41" t="s">
        <v>128227</v>
      </c>
    </row>
    <row r="43357" spans="1:3" x14ac:dyDescent="0.25">
      <c r="A43357" s="41" t="s">
        <v>80938</v>
      </c>
      <c r="B43357" s="41" t="s">
        <v>35627</v>
      </c>
      <c r="C43357" s="41" t="s">
        <v>80939</v>
      </c>
    </row>
    <row r="43358" spans="1:3" x14ac:dyDescent="0.25">
      <c r="A43358" s="41" t="s">
        <v>64810</v>
      </c>
      <c r="B43358" s="41" t="s">
        <v>80940</v>
      </c>
      <c r="C43358" s="41" t="s">
        <v>80941</v>
      </c>
    </row>
    <row r="43359" spans="1:3" x14ac:dyDescent="0.25">
      <c r="A43359" s="41" t="s">
        <v>80942</v>
      </c>
      <c r="B43359" s="41" t="s">
        <v>80943</v>
      </c>
      <c r="C43359" s="41" t="s">
        <v>80944</v>
      </c>
    </row>
    <row r="43360" spans="1:3" x14ac:dyDescent="0.25">
      <c r="A43360" s="41" t="s">
        <v>79808</v>
      </c>
      <c r="B43360" s="41" t="s">
        <v>61226</v>
      </c>
      <c r="C43360" s="41" t="s">
        <v>80945</v>
      </c>
    </row>
    <row r="43361" spans="1:3" x14ac:dyDescent="0.25">
      <c r="A43361" s="41" t="s">
        <v>80946</v>
      </c>
      <c r="B43361" s="41" t="s">
        <v>80947</v>
      </c>
      <c r="C43361" s="41" t="s">
        <v>80948</v>
      </c>
    </row>
    <row r="43362" spans="1:3" x14ac:dyDescent="0.25">
      <c r="A43362" s="41" t="s">
        <v>57100</v>
      </c>
      <c r="B43362" s="41" t="s">
        <v>4105</v>
      </c>
      <c r="C43362" s="41" t="s">
        <v>80949</v>
      </c>
    </row>
    <row r="43363" spans="1:3" x14ac:dyDescent="0.25">
      <c r="A43363" s="41" t="s">
        <v>80950</v>
      </c>
      <c r="B43363" s="41" t="s">
        <v>80951</v>
      </c>
      <c r="C43363" s="41" t="s">
        <v>80952</v>
      </c>
    </row>
    <row r="43364" spans="1:3" x14ac:dyDescent="0.25">
      <c r="A43364" s="41" t="s">
        <v>72850</v>
      </c>
      <c r="B43364" s="41" t="s">
        <v>80953</v>
      </c>
      <c r="C43364" s="41" t="s">
        <v>10665</v>
      </c>
    </row>
    <row r="43365" spans="1:3" x14ac:dyDescent="0.25">
      <c r="A43365" s="41" t="s">
        <v>80954</v>
      </c>
      <c r="B43365" s="41" t="s">
        <v>80955</v>
      </c>
      <c r="C43365" s="41" t="s">
        <v>80956</v>
      </c>
    </row>
    <row r="43366" spans="1:3" x14ac:dyDescent="0.25">
      <c r="A43366" s="41" t="s">
        <v>39662</v>
      </c>
      <c r="B43366" s="41" t="s">
        <v>80957</v>
      </c>
      <c r="C43366" s="41" t="s">
        <v>80958</v>
      </c>
    </row>
    <row r="43367" spans="1:3" x14ac:dyDescent="0.25">
      <c r="A43367" s="41" t="s">
        <v>80959</v>
      </c>
      <c r="B43367" s="41" t="s">
        <v>80960</v>
      </c>
      <c r="C43367" s="41" t="s">
        <v>80961</v>
      </c>
    </row>
    <row r="43368" spans="1:3" x14ac:dyDescent="0.25">
      <c r="A43368" s="41" t="s">
        <v>80962</v>
      </c>
      <c r="B43368" s="41" t="s">
        <v>1332</v>
      </c>
      <c r="C43368" s="41" t="s">
        <v>2099</v>
      </c>
    </row>
    <row r="43369" spans="1:3" x14ac:dyDescent="0.25">
      <c r="A43369" s="41" t="s">
        <v>80963</v>
      </c>
      <c r="B43369" s="41" t="s">
        <v>80964</v>
      </c>
      <c r="C43369" s="41" t="s">
        <v>80965</v>
      </c>
    </row>
    <row r="43370" spans="1:3" x14ac:dyDescent="0.25">
      <c r="A43370" s="41" t="s">
        <v>80966</v>
      </c>
      <c r="B43370" s="41" t="s">
        <v>80967</v>
      </c>
      <c r="C43370" s="41" t="s">
        <v>3683</v>
      </c>
    </row>
    <row r="43371" spans="1:3" x14ac:dyDescent="0.25">
      <c r="A43371" s="41" t="s">
        <v>80968</v>
      </c>
      <c r="B43371" s="41" t="s">
        <v>7227</v>
      </c>
      <c r="C43371" s="41" t="s">
        <v>80969</v>
      </c>
    </row>
    <row r="43372" spans="1:3" x14ac:dyDescent="0.25">
      <c r="A43372" s="42" t="s">
        <v>80970</v>
      </c>
      <c r="B43372" s="42" t="s">
        <v>80971</v>
      </c>
      <c r="C43372" s="42"/>
    </row>
    <row r="43373" spans="1:3" x14ac:dyDescent="0.25">
      <c r="A43373" s="41" t="s">
        <v>80972</v>
      </c>
      <c r="B43373" s="41" t="s">
        <v>80973</v>
      </c>
      <c r="C43373" s="41" t="s">
        <v>80974</v>
      </c>
    </row>
    <row r="43374" spans="1:3" x14ac:dyDescent="0.25">
      <c r="A43374" s="41" t="s">
        <v>46467</v>
      </c>
      <c r="B43374" s="41" t="s">
        <v>921</v>
      </c>
      <c r="C43374" s="41" t="s">
        <v>4899</v>
      </c>
    </row>
    <row r="43375" spans="1:3" x14ac:dyDescent="0.25">
      <c r="A43375" s="41" t="s">
        <v>65187</v>
      </c>
      <c r="B43375" s="41" t="s">
        <v>80975</v>
      </c>
      <c r="C43375" s="41" t="s">
        <v>80976</v>
      </c>
    </row>
    <row r="43376" spans="1:3" x14ac:dyDescent="0.25">
      <c r="A43376" s="41" t="s">
        <v>80977</v>
      </c>
      <c r="B43376" s="41" t="s">
        <v>80978</v>
      </c>
      <c r="C43376" s="41" t="s">
        <v>80979</v>
      </c>
    </row>
    <row r="43377" spans="1:3" x14ac:dyDescent="0.25">
      <c r="A43377" s="41" t="s">
        <v>80980</v>
      </c>
      <c r="B43377" s="41" t="s">
        <v>80981</v>
      </c>
      <c r="C43377" s="41" t="s">
        <v>1552</v>
      </c>
    </row>
    <row r="43378" spans="1:3" x14ac:dyDescent="0.25">
      <c r="A43378" s="41" t="s">
        <v>80982</v>
      </c>
      <c r="B43378" s="41" t="s">
        <v>80983</v>
      </c>
      <c r="C43378" s="41" t="s">
        <v>41612</v>
      </c>
    </row>
    <row r="43379" spans="1:3" x14ac:dyDescent="0.25">
      <c r="A43379" s="41" t="s">
        <v>23271</v>
      </c>
      <c r="B43379" s="41" t="s">
        <v>772</v>
      </c>
      <c r="C43379" s="41" t="s">
        <v>80984</v>
      </c>
    </row>
    <row r="43380" spans="1:3" x14ac:dyDescent="0.25">
      <c r="A43380" s="41" t="s">
        <v>80985</v>
      </c>
      <c r="B43380" s="41" t="s">
        <v>40609</v>
      </c>
      <c r="C43380" s="41" t="s">
        <v>80986</v>
      </c>
    </row>
    <row r="43381" spans="1:3" x14ac:dyDescent="0.25">
      <c r="A43381" s="41" t="s">
        <v>80987</v>
      </c>
      <c r="B43381" s="41" t="s">
        <v>14950</v>
      </c>
      <c r="C43381" s="41" t="s">
        <v>70416</v>
      </c>
    </row>
    <row r="43382" spans="1:3" x14ac:dyDescent="0.25">
      <c r="A43382" s="41" t="s">
        <v>75337</v>
      </c>
      <c r="B43382" s="41" t="s">
        <v>80988</v>
      </c>
      <c r="C43382" s="41" t="s">
        <v>80989</v>
      </c>
    </row>
    <row r="43383" spans="1:3" x14ac:dyDescent="0.25">
      <c r="A43383" s="41" t="s">
        <v>77338</v>
      </c>
      <c r="B43383" s="41" t="s">
        <v>80990</v>
      </c>
      <c r="C43383" s="41" t="s">
        <v>80991</v>
      </c>
    </row>
    <row r="43384" spans="1:3" x14ac:dyDescent="0.25">
      <c r="A43384" s="41" t="s">
        <v>8764</v>
      </c>
      <c r="B43384" s="41" t="s">
        <v>65946</v>
      </c>
      <c r="C43384" s="41" t="s">
        <v>4076</v>
      </c>
    </row>
    <row r="43385" spans="1:3" x14ac:dyDescent="0.25">
      <c r="A43385" s="41" t="s">
        <v>5156</v>
      </c>
      <c r="B43385" s="41" t="s">
        <v>6807</v>
      </c>
      <c r="C43385" s="41" t="s">
        <v>80992</v>
      </c>
    </row>
    <row r="43386" spans="1:3" x14ac:dyDescent="0.25">
      <c r="A43386" s="41" t="s">
        <v>80993</v>
      </c>
      <c r="B43386" s="41" t="s">
        <v>80994</v>
      </c>
      <c r="C43386" s="41" t="s">
        <v>80995</v>
      </c>
    </row>
    <row r="43387" spans="1:3" x14ac:dyDescent="0.25">
      <c r="A43387" s="41" t="s">
        <v>55641</v>
      </c>
      <c r="B43387" s="41" t="s">
        <v>80996</v>
      </c>
      <c r="C43387" s="41" t="s">
        <v>80997</v>
      </c>
    </row>
    <row r="43388" spans="1:3" x14ac:dyDescent="0.25">
      <c r="A43388" s="41" t="s">
        <v>80998</v>
      </c>
      <c r="B43388" s="41" t="s">
        <v>80999</v>
      </c>
      <c r="C43388" s="41" t="s">
        <v>81000</v>
      </c>
    </row>
    <row r="43389" spans="1:3" x14ac:dyDescent="0.25">
      <c r="A43389" s="41" t="s">
        <v>72543</v>
      </c>
      <c r="B43389" s="41" t="s">
        <v>81001</v>
      </c>
      <c r="C43389" s="41" t="s">
        <v>81002</v>
      </c>
    </row>
    <row r="43390" spans="1:3" x14ac:dyDescent="0.25">
      <c r="A43390" s="41" t="s">
        <v>81003</v>
      </c>
      <c r="B43390" s="41" t="s">
        <v>81004</v>
      </c>
      <c r="C43390" s="41" t="s">
        <v>81005</v>
      </c>
    </row>
    <row r="43391" spans="1:3" x14ac:dyDescent="0.25">
      <c r="A43391" s="41" t="s">
        <v>64395</v>
      </c>
      <c r="B43391" s="41" t="s">
        <v>81006</v>
      </c>
      <c r="C43391" s="41" t="s">
        <v>29830</v>
      </c>
    </row>
    <row r="43392" spans="1:3" x14ac:dyDescent="0.25">
      <c r="A43392" s="41" t="s">
        <v>72543</v>
      </c>
      <c r="B43392" s="41" t="s">
        <v>81007</v>
      </c>
      <c r="C43392" s="41" t="s">
        <v>81008</v>
      </c>
    </row>
    <row r="43393" spans="1:3" x14ac:dyDescent="0.25">
      <c r="A43393" s="41" t="s">
        <v>74154</v>
      </c>
      <c r="B43393" s="41" t="s">
        <v>1267</v>
      </c>
      <c r="C43393" s="41" t="s">
        <v>81009</v>
      </c>
    </row>
    <row r="43394" spans="1:3" x14ac:dyDescent="0.25">
      <c r="A43394" s="41" t="s">
        <v>65985</v>
      </c>
      <c r="B43394" s="41" t="s">
        <v>81010</v>
      </c>
      <c r="C43394" s="41" t="s">
        <v>81011</v>
      </c>
    </row>
    <row r="43395" spans="1:3" x14ac:dyDescent="0.25">
      <c r="A43395" s="41" t="s">
        <v>3561</v>
      </c>
      <c r="B43395" s="41" t="s">
        <v>81012</v>
      </c>
      <c r="C43395" s="41" t="s">
        <v>81013</v>
      </c>
    </row>
    <row r="43396" spans="1:3" x14ac:dyDescent="0.25">
      <c r="A43396" s="41" t="s">
        <v>44151</v>
      </c>
      <c r="B43396" s="41" t="s">
        <v>12701</v>
      </c>
      <c r="C43396" s="41" t="s">
        <v>81014</v>
      </c>
    </row>
    <row r="43397" spans="1:3" x14ac:dyDescent="0.25">
      <c r="A43397" s="41" t="s">
        <v>81015</v>
      </c>
      <c r="B43397" s="41" t="s">
        <v>81016</v>
      </c>
      <c r="C43397" s="41" t="s">
        <v>81017</v>
      </c>
    </row>
    <row r="43398" spans="1:3" x14ac:dyDescent="0.25">
      <c r="A43398" s="41" t="s">
        <v>73923</v>
      </c>
      <c r="B43398" s="41" t="s">
        <v>81018</v>
      </c>
      <c r="C43398" s="41" t="s">
        <v>81019</v>
      </c>
    </row>
    <row r="43399" spans="1:3" x14ac:dyDescent="0.25">
      <c r="A43399" s="41" t="s">
        <v>81020</v>
      </c>
      <c r="B43399" s="41" t="s">
        <v>81021</v>
      </c>
      <c r="C43399" s="41" t="s">
        <v>37717</v>
      </c>
    </row>
    <row r="43400" spans="1:3" x14ac:dyDescent="0.25">
      <c r="A43400" s="41" t="s">
        <v>81022</v>
      </c>
      <c r="B43400" s="41" t="s">
        <v>81023</v>
      </c>
      <c r="C43400" s="41" t="s">
        <v>81024</v>
      </c>
    </row>
    <row r="43401" spans="1:3" x14ac:dyDescent="0.25">
      <c r="A43401" s="41" t="s">
        <v>81025</v>
      </c>
      <c r="B43401" s="41" t="s">
        <v>81026</v>
      </c>
      <c r="C43401" s="41" t="s">
        <v>81027</v>
      </c>
    </row>
    <row r="43402" spans="1:3" x14ac:dyDescent="0.25">
      <c r="A43402" s="41" t="s">
        <v>5830</v>
      </c>
      <c r="B43402" s="41" t="s">
        <v>81028</v>
      </c>
      <c r="C43402" s="41" t="s">
        <v>128228</v>
      </c>
    </row>
    <row r="43403" spans="1:3" x14ac:dyDescent="0.25">
      <c r="A43403" s="41" t="s">
        <v>56018</v>
      </c>
      <c r="B43403" s="41" t="s">
        <v>32531</v>
      </c>
      <c r="C43403" s="41" t="s">
        <v>81029</v>
      </c>
    </row>
    <row r="43404" spans="1:3" x14ac:dyDescent="0.25">
      <c r="A43404" s="41" t="s">
        <v>79670</v>
      </c>
      <c r="B43404" s="41" t="s">
        <v>81030</v>
      </c>
      <c r="C43404" s="41" t="s">
        <v>81031</v>
      </c>
    </row>
    <row r="43405" spans="1:3" x14ac:dyDescent="0.25">
      <c r="A43405" s="41" t="s">
        <v>81032</v>
      </c>
      <c r="B43405" s="41" t="s">
        <v>81033</v>
      </c>
      <c r="C43405" s="41" t="s">
        <v>81034</v>
      </c>
    </row>
    <row r="43406" spans="1:3" x14ac:dyDescent="0.25">
      <c r="A43406" s="41" t="s">
        <v>81035</v>
      </c>
      <c r="B43406" s="41" t="s">
        <v>81036</v>
      </c>
      <c r="C43406" s="41" t="s">
        <v>81037</v>
      </c>
    </row>
    <row r="43407" spans="1:3" x14ac:dyDescent="0.25">
      <c r="A43407" s="41" t="s">
        <v>81038</v>
      </c>
      <c r="B43407" s="41" t="s">
        <v>81039</v>
      </c>
      <c r="C43407" s="41" t="s">
        <v>72995</v>
      </c>
    </row>
    <row r="43408" spans="1:3" x14ac:dyDescent="0.25">
      <c r="A43408" s="41" t="s">
        <v>81040</v>
      </c>
      <c r="B43408" s="41" t="s">
        <v>81041</v>
      </c>
      <c r="C43408" s="41" t="s">
        <v>81042</v>
      </c>
    </row>
    <row r="43409" spans="1:3" x14ac:dyDescent="0.25">
      <c r="A43409" s="41" t="s">
        <v>76504</v>
      </c>
      <c r="B43409" s="41" t="s">
        <v>8953</v>
      </c>
      <c r="C43409" s="41" t="s">
        <v>81043</v>
      </c>
    </row>
    <row r="43410" spans="1:3" x14ac:dyDescent="0.25">
      <c r="A43410" s="41" t="s">
        <v>3292</v>
      </c>
      <c r="B43410" s="41" t="s">
        <v>2328</v>
      </c>
      <c r="C43410" s="41" t="s">
        <v>81044</v>
      </c>
    </row>
    <row r="43411" spans="1:3" x14ac:dyDescent="0.25">
      <c r="A43411" s="41" t="s">
        <v>69720</v>
      </c>
      <c r="B43411" s="41" t="s">
        <v>81045</v>
      </c>
      <c r="C43411" s="41" t="s">
        <v>7231</v>
      </c>
    </row>
    <row r="43412" spans="1:3" x14ac:dyDescent="0.25">
      <c r="A43412" s="41" t="s">
        <v>81046</v>
      </c>
      <c r="B43412" s="41" t="s">
        <v>81047</v>
      </c>
      <c r="C43412" s="41" t="s">
        <v>60610</v>
      </c>
    </row>
    <row r="43413" spans="1:3" x14ac:dyDescent="0.25">
      <c r="A43413" s="41" t="s">
        <v>81048</v>
      </c>
      <c r="B43413" s="41" t="s">
        <v>81049</v>
      </c>
      <c r="C43413" s="41" t="s">
        <v>81050</v>
      </c>
    </row>
    <row r="43414" spans="1:3" x14ac:dyDescent="0.25">
      <c r="A43414" s="41" t="s">
        <v>23502</v>
      </c>
      <c r="B43414" s="41" t="s">
        <v>7014</v>
      </c>
      <c r="C43414" s="41" t="s">
        <v>81051</v>
      </c>
    </row>
    <row r="43415" spans="1:3" x14ac:dyDescent="0.25">
      <c r="A43415" s="41" t="s">
        <v>72474</v>
      </c>
      <c r="B43415" s="41" t="s">
        <v>81052</v>
      </c>
      <c r="C43415" s="41" t="s">
        <v>81053</v>
      </c>
    </row>
    <row r="43416" spans="1:3" x14ac:dyDescent="0.25">
      <c r="A43416" s="41" t="s">
        <v>55635</v>
      </c>
      <c r="B43416" s="41" t="s">
        <v>5542</v>
      </c>
      <c r="C43416" s="41" t="s">
        <v>81054</v>
      </c>
    </row>
    <row r="43417" spans="1:3" x14ac:dyDescent="0.25">
      <c r="A43417" s="41" t="s">
        <v>2625</v>
      </c>
      <c r="B43417" s="41" t="s">
        <v>81055</v>
      </c>
      <c r="C43417" s="41"/>
    </row>
    <row r="43418" spans="1:3" x14ac:dyDescent="0.25">
      <c r="A43418" s="41" t="s">
        <v>81056</v>
      </c>
      <c r="B43418" s="41" t="s">
        <v>81057</v>
      </c>
      <c r="C43418" s="41" t="s">
        <v>81058</v>
      </c>
    </row>
    <row r="43419" spans="1:3" x14ac:dyDescent="0.25">
      <c r="A43419" s="41" t="s">
        <v>4428</v>
      </c>
      <c r="B43419" s="41" t="s">
        <v>81059</v>
      </c>
      <c r="C43419" s="41" t="s">
        <v>81060</v>
      </c>
    </row>
    <row r="43420" spans="1:3" x14ac:dyDescent="0.25">
      <c r="A43420" s="41" t="s">
        <v>72850</v>
      </c>
      <c r="B43420" s="41" t="s">
        <v>81061</v>
      </c>
      <c r="C43420" s="41" t="s">
        <v>12821</v>
      </c>
    </row>
    <row r="43421" spans="1:3" x14ac:dyDescent="0.25">
      <c r="A43421" s="41" t="s">
        <v>81062</v>
      </c>
      <c r="B43421" s="41" t="s">
        <v>81063</v>
      </c>
      <c r="C43421" s="41" t="s">
        <v>81064</v>
      </c>
    </row>
    <row r="43422" spans="1:3" x14ac:dyDescent="0.25">
      <c r="A43422" s="41" t="s">
        <v>81065</v>
      </c>
      <c r="B43422" s="41" t="s">
        <v>81066</v>
      </c>
      <c r="C43422" s="41" t="s">
        <v>81067</v>
      </c>
    </row>
    <row r="43423" spans="1:3" x14ac:dyDescent="0.25">
      <c r="A43423" s="41" t="s">
        <v>81068</v>
      </c>
      <c r="B43423" s="41" t="s">
        <v>81069</v>
      </c>
      <c r="C43423" s="41" t="s">
        <v>81070</v>
      </c>
    </row>
    <row r="43424" spans="1:3" x14ac:dyDescent="0.25">
      <c r="A43424" s="41" t="s">
        <v>81071</v>
      </c>
      <c r="B43424" s="41" t="s">
        <v>12259</v>
      </c>
      <c r="C43424" s="41" t="s">
        <v>81072</v>
      </c>
    </row>
    <row r="43425" spans="1:3" x14ac:dyDescent="0.25">
      <c r="A43425" s="41" t="s">
        <v>66156</v>
      </c>
      <c r="B43425" s="41" t="s">
        <v>81073</v>
      </c>
      <c r="C43425" s="41" t="s">
        <v>81074</v>
      </c>
    </row>
    <row r="43426" spans="1:3" x14ac:dyDescent="0.25">
      <c r="A43426" s="42" t="s">
        <v>81075</v>
      </c>
      <c r="B43426" s="42" t="s">
        <v>17843</v>
      </c>
      <c r="C43426" s="42" t="s">
        <v>81076</v>
      </c>
    </row>
    <row r="43427" spans="1:3" x14ac:dyDescent="0.25">
      <c r="A43427" s="41" t="s">
        <v>81077</v>
      </c>
      <c r="B43427" s="41" t="s">
        <v>48488</v>
      </c>
      <c r="C43427" s="41" t="s">
        <v>81078</v>
      </c>
    </row>
    <row r="43428" spans="1:3" x14ac:dyDescent="0.25">
      <c r="A43428" s="41" t="s">
        <v>81079</v>
      </c>
      <c r="B43428" s="41" t="s">
        <v>81080</v>
      </c>
      <c r="C43428" s="41" t="s">
        <v>81081</v>
      </c>
    </row>
    <row r="43429" spans="1:3" x14ac:dyDescent="0.25">
      <c r="A43429" s="41" t="s">
        <v>81082</v>
      </c>
      <c r="B43429" s="41" t="s">
        <v>81083</v>
      </c>
      <c r="C43429" s="41" t="s">
        <v>81084</v>
      </c>
    </row>
    <row r="43430" spans="1:3" x14ac:dyDescent="0.25">
      <c r="A43430" s="41" t="s">
        <v>67289</v>
      </c>
      <c r="B43430" s="41" t="s">
        <v>81085</v>
      </c>
      <c r="C43430" s="41" t="s">
        <v>7231</v>
      </c>
    </row>
    <row r="43431" spans="1:3" x14ac:dyDescent="0.25">
      <c r="A43431" s="41" t="s">
        <v>73689</v>
      </c>
      <c r="B43431" s="41" t="s">
        <v>81086</v>
      </c>
      <c r="C43431" s="41" t="s">
        <v>81087</v>
      </c>
    </row>
    <row r="43432" spans="1:3" x14ac:dyDescent="0.25">
      <c r="A43432" s="41" t="s">
        <v>49629</v>
      </c>
      <c r="B43432" s="41" t="s">
        <v>81088</v>
      </c>
      <c r="C43432" s="41" t="s">
        <v>128229</v>
      </c>
    </row>
    <row r="43433" spans="1:3" x14ac:dyDescent="0.25">
      <c r="A43433" s="41" t="s">
        <v>81089</v>
      </c>
      <c r="B43433" s="41" t="s">
        <v>81090</v>
      </c>
      <c r="C43433" s="41" t="s">
        <v>81091</v>
      </c>
    </row>
    <row r="43434" spans="1:3" x14ac:dyDescent="0.25">
      <c r="A43434" s="41" t="s">
        <v>81092</v>
      </c>
      <c r="B43434" s="41" t="s">
        <v>81093</v>
      </c>
      <c r="C43434" s="41" t="s">
        <v>81094</v>
      </c>
    </row>
    <row r="43435" spans="1:3" x14ac:dyDescent="0.25">
      <c r="A43435" s="41" t="s">
        <v>81095</v>
      </c>
      <c r="B43435" s="41" t="s">
        <v>81096</v>
      </c>
      <c r="C43435" s="41" t="s">
        <v>81097</v>
      </c>
    </row>
    <row r="43436" spans="1:3" x14ac:dyDescent="0.25">
      <c r="A43436" s="41" t="s">
        <v>81098</v>
      </c>
      <c r="B43436" s="41" t="s">
        <v>81099</v>
      </c>
      <c r="C43436" s="41" t="s">
        <v>870</v>
      </c>
    </row>
    <row r="43437" spans="1:3" x14ac:dyDescent="0.25">
      <c r="A43437" s="41" t="s">
        <v>55641</v>
      </c>
      <c r="B43437" s="41" t="s">
        <v>5939</v>
      </c>
      <c r="C43437" s="41" t="s">
        <v>870</v>
      </c>
    </row>
    <row r="43438" spans="1:3" x14ac:dyDescent="0.25">
      <c r="A43438" s="41" t="s">
        <v>81100</v>
      </c>
      <c r="B43438" s="41" t="s">
        <v>81101</v>
      </c>
      <c r="C43438" s="41" t="s">
        <v>81102</v>
      </c>
    </row>
    <row r="43439" spans="1:3" x14ac:dyDescent="0.25">
      <c r="A43439" s="41" t="s">
        <v>81103</v>
      </c>
      <c r="B43439" s="41" t="s">
        <v>81104</v>
      </c>
      <c r="C43439" s="41" t="s">
        <v>81105</v>
      </c>
    </row>
    <row r="43440" spans="1:3" x14ac:dyDescent="0.25">
      <c r="A43440" s="41" t="s">
        <v>72393</v>
      </c>
      <c r="B43440" s="41" t="s">
        <v>81106</v>
      </c>
      <c r="C43440" s="41" t="s">
        <v>81107</v>
      </c>
    </row>
    <row r="43441" spans="1:3" x14ac:dyDescent="0.25">
      <c r="A43441" s="41" t="s">
        <v>72736</v>
      </c>
      <c r="B43441" s="41" t="s">
        <v>81108</v>
      </c>
      <c r="C43441" s="41" t="s">
        <v>128230</v>
      </c>
    </row>
    <row r="43442" spans="1:3" x14ac:dyDescent="0.25">
      <c r="A43442" s="41" t="s">
        <v>74022</v>
      </c>
      <c r="B43442" s="41" t="s">
        <v>60514</v>
      </c>
      <c r="C43442" s="41" t="s">
        <v>81109</v>
      </c>
    </row>
    <row r="43443" spans="1:3" x14ac:dyDescent="0.25">
      <c r="A43443" s="41" t="s">
        <v>81110</v>
      </c>
      <c r="B43443" s="41" t="s">
        <v>81111</v>
      </c>
      <c r="C43443" s="41" t="s">
        <v>81112</v>
      </c>
    </row>
    <row r="43444" spans="1:3" x14ac:dyDescent="0.25">
      <c r="A43444" s="41" t="s">
        <v>81113</v>
      </c>
      <c r="B43444" s="41" t="s">
        <v>81114</v>
      </c>
      <c r="C43444" s="41" t="s">
        <v>934</v>
      </c>
    </row>
    <row r="43445" spans="1:3" x14ac:dyDescent="0.25">
      <c r="A43445" s="41" t="s">
        <v>74960</v>
      </c>
      <c r="B43445" s="41" t="s">
        <v>38813</v>
      </c>
      <c r="C43445" s="41" t="s">
        <v>81115</v>
      </c>
    </row>
    <row r="43446" spans="1:3" x14ac:dyDescent="0.25">
      <c r="A43446" s="41" t="s">
        <v>81116</v>
      </c>
      <c r="B43446" s="41" t="s">
        <v>81117</v>
      </c>
      <c r="C43446" s="41" t="s">
        <v>81118</v>
      </c>
    </row>
    <row r="43447" spans="1:3" x14ac:dyDescent="0.25">
      <c r="A43447" s="41" t="s">
        <v>81119</v>
      </c>
      <c r="B43447" s="41" t="s">
        <v>81120</v>
      </c>
      <c r="C43447" s="41" t="s">
        <v>81121</v>
      </c>
    </row>
    <row r="43448" spans="1:3" x14ac:dyDescent="0.25">
      <c r="A43448" s="41" t="s">
        <v>33256</v>
      </c>
      <c r="B43448" s="41" t="s">
        <v>81122</v>
      </c>
      <c r="C43448" s="41" t="s">
        <v>81123</v>
      </c>
    </row>
    <row r="43449" spans="1:3" x14ac:dyDescent="0.25">
      <c r="A43449" s="42" t="s">
        <v>81124</v>
      </c>
      <c r="B43449" s="42" t="s">
        <v>81125</v>
      </c>
      <c r="C43449" s="42" t="s">
        <v>81126</v>
      </c>
    </row>
    <row r="43450" spans="1:3" x14ac:dyDescent="0.25">
      <c r="A43450" s="41" t="s">
        <v>81127</v>
      </c>
      <c r="B43450" s="41" t="s">
        <v>81128</v>
      </c>
      <c r="C43450" s="41" t="s">
        <v>81129</v>
      </c>
    </row>
    <row r="43451" spans="1:3" x14ac:dyDescent="0.25">
      <c r="A43451" s="41" t="s">
        <v>70709</v>
      </c>
      <c r="B43451" s="41" t="s">
        <v>81130</v>
      </c>
      <c r="C43451" s="41" t="s">
        <v>81131</v>
      </c>
    </row>
    <row r="43452" spans="1:3" x14ac:dyDescent="0.25">
      <c r="A43452" s="41" t="s">
        <v>81132</v>
      </c>
      <c r="B43452" s="41" t="s">
        <v>49109</v>
      </c>
      <c r="C43452" s="41" t="s">
        <v>873</v>
      </c>
    </row>
    <row r="43453" spans="1:3" x14ac:dyDescent="0.25">
      <c r="A43453" s="41" t="s">
        <v>81133</v>
      </c>
      <c r="B43453" s="41" t="s">
        <v>78252</v>
      </c>
      <c r="C43453" s="41" t="s">
        <v>81134</v>
      </c>
    </row>
    <row r="43454" spans="1:3" x14ac:dyDescent="0.25">
      <c r="A43454" s="41" t="s">
        <v>1818</v>
      </c>
      <c r="B43454" s="41" t="s">
        <v>81135</v>
      </c>
      <c r="C43454" s="41" t="s">
        <v>81136</v>
      </c>
    </row>
    <row r="43455" spans="1:3" x14ac:dyDescent="0.25">
      <c r="A43455" s="41" t="s">
        <v>81137</v>
      </c>
      <c r="B43455" s="41" t="s">
        <v>81138</v>
      </c>
      <c r="C43455" s="41" t="s">
        <v>81139</v>
      </c>
    </row>
    <row r="43456" spans="1:3" x14ac:dyDescent="0.25">
      <c r="A43456" s="41" t="s">
        <v>72529</v>
      </c>
      <c r="B43456" s="41" t="s">
        <v>81140</v>
      </c>
      <c r="C43456" s="41" t="s">
        <v>81141</v>
      </c>
    </row>
    <row r="43457" spans="1:3" x14ac:dyDescent="0.25">
      <c r="A43457" s="41" t="s">
        <v>73833</v>
      </c>
      <c r="B43457" s="41" t="s">
        <v>81142</v>
      </c>
      <c r="C43457" s="41" t="s">
        <v>81143</v>
      </c>
    </row>
    <row r="43458" spans="1:3" x14ac:dyDescent="0.25">
      <c r="A43458" s="41" t="s">
        <v>75521</v>
      </c>
      <c r="B43458" s="41" t="s">
        <v>81144</v>
      </c>
      <c r="C43458" s="41" t="s">
        <v>11319</v>
      </c>
    </row>
    <row r="43459" spans="1:3" x14ac:dyDescent="0.25">
      <c r="A43459" s="41" t="s">
        <v>72903</v>
      </c>
      <c r="B43459" s="41" t="s">
        <v>81145</v>
      </c>
      <c r="C43459" s="41" t="s">
        <v>81146</v>
      </c>
    </row>
    <row r="43460" spans="1:3" x14ac:dyDescent="0.25">
      <c r="A43460" s="41" t="s">
        <v>81147</v>
      </c>
      <c r="B43460" s="41" t="s">
        <v>81148</v>
      </c>
      <c r="C43460" s="41" t="s">
        <v>81149</v>
      </c>
    </row>
    <row r="43461" spans="1:3" x14ac:dyDescent="0.25">
      <c r="A43461" s="42" t="s">
        <v>81150</v>
      </c>
      <c r="B43461" s="42" t="s">
        <v>81151</v>
      </c>
      <c r="C43461" s="42" t="s">
        <v>81152</v>
      </c>
    </row>
    <row r="43462" spans="1:3" x14ac:dyDescent="0.25">
      <c r="A43462" s="41" t="s">
        <v>73530</v>
      </c>
      <c r="B43462" s="41" t="s">
        <v>35474</v>
      </c>
      <c r="C43462" s="41" t="s">
        <v>81153</v>
      </c>
    </row>
    <row r="43463" spans="1:3" x14ac:dyDescent="0.25">
      <c r="A43463" s="41" t="s">
        <v>81154</v>
      </c>
      <c r="B43463" s="41" t="s">
        <v>81155</v>
      </c>
      <c r="C43463" s="41" t="s">
        <v>81156</v>
      </c>
    </row>
    <row r="43464" spans="1:3" x14ac:dyDescent="0.25">
      <c r="A43464" s="42" t="s">
        <v>79851</v>
      </c>
      <c r="B43464" s="42" t="s">
        <v>81157</v>
      </c>
      <c r="C43464" s="42" t="s">
        <v>81158</v>
      </c>
    </row>
    <row r="43465" spans="1:3" x14ac:dyDescent="0.25">
      <c r="A43465" s="41" t="s">
        <v>72958</v>
      </c>
      <c r="B43465" s="41" t="s">
        <v>81159</v>
      </c>
      <c r="C43465" s="41" t="s">
        <v>128231</v>
      </c>
    </row>
    <row r="43466" spans="1:3" x14ac:dyDescent="0.25">
      <c r="A43466" s="41" t="s">
        <v>4150</v>
      </c>
      <c r="B43466" s="41" t="s">
        <v>13250</v>
      </c>
      <c r="C43466" s="41" t="s">
        <v>81160</v>
      </c>
    </row>
    <row r="43467" spans="1:3" x14ac:dyDescent="0.25">
      <c r="A43467" s="41" t="s">
        <v>81161</v>
      </c>
      <c r="B43467" s="41" t="s">
        <v>81162</v>
      </c>
      <c r="C43467" s="41" t="s">
        <v>81163</v>
      </c>
    </row>
    <row r="43468" spans="1:3" x14ac:dyDescent="0.25">
      <c r="A43468" s="41" t="s">
        <v>7564</v>
      </c>
      <c r="B43468" s="41" t="s">
        <v>81164</v>
      </c>
      <c r="C43468" s="41" t="s">
        <v>128232</v>
      </c>
    </row>
    <row r="43469" spans="1:3" x14ac:dyDescent="0.25">
      <c r="A43469" s="41" t="s">
        <v>81165</v>
      </c>
      <c r="B43469" s="41" t="s">
        <v>81166</v>
      </c>
      <c r="C43469" s="41" t="s">
        <v>81167</v>
      </c>
    </row>
    <row r="43470" spans="1:3" x14ac:dyDescent="0.25">
      <c r="A43470" s="41" t="s">
        <v>81168</v>
      </c>
      <c r="B43470" s="41" t="s">
        <v>81169</v>
      </c>
      <c r="C43470" s="41" t="s">
        <v>81170</v>
      </c>
    </row>
    <row r="43471" spans="1:3" x14ac:dyDescent="0.25">
      <c r="A43471" s="41" t="s">
        <v>75510</v>
      </c>
      <c r="B43471" s="41" t="s">
        <v>81171</v>
      </c>
      <c r="C43471" s="41" t="s">
        <v>81172</v>
      </c>
    </row>
    <row r="43472" spans="1:3" x14ac:dyDescent="0.25">
      <c r="A43472" s="41" t="s">
        <v>81173</v>
      </c>
      <c r="B43472" s="41" t="s">
        <v>81174</v>
      </c>
      <c r="C43472" s="41" t="s">
        <v>81175</v>
      </c>
    </row>
    <row r="43473" spans="1:3" x14ac:dyDescent="0.25">
      <c r="A43473" s="41" t="s">
        <v>75768</v>
      </c>
      <c r="B43473" s="41" t="s">
        <v>63441</v>
      </c>
      <c r="C43473" s="41" t="s">
        <v>81176</v>
      </c>
    </row>
    <row r="43474" spans="1:3" x14ac:dyDescent="0.25">
      <c r="A43474" s="41" t="s">
        <v>1422</v>
      </c>
      <c r="B43474" s="41" t="s">
        <v>980</v>
      </c>
      <c r="C43474" s="41" t="s">
        <v>81177</v>
      </c>
    </row>
    <row r="43475" spans="1:3" x14ac:dyDescent="0.25">
      <c r="A43475" s="41" t="s">
        <v>17676</v>
      </c>
      <c r="B43475" s="41" t="s">
        <v>12326</v>
      </c>
      <c r="C43475" s="41" t="s">
        <v>81178</v>
      </c>
    </row>
    <row r="43476" spans="1:3" x14ac:dyDescent="0.25">
      <c r="A43476" s="41" t="s">
        <v>81179</v>
      </c>
      <c r="B43476" s="41" t="s">
        <v>68850</v>
      </c>
      <c r="C43476" s="41" t="s">
        <v>81180</v>
      </c>
    </row>
    <row r="43477" spans="1:3" x14ac:dyDescent="0.25">
      <c r="A43477" s="42" t="s">
        <v>81181</v>
      </c>
      <c r="B43477" s="42" t="s">
        <v>15957</v>
      </c>
      <c r="C43477" s="42" t="s">
        <v>128233</v>
      </c>
    </row>
    <row r="43478" spans="1:3" x14ac:dyDescent="0.25">
      <c r="A43478" s="41" t="s">
        <v>61656</v>
      </c>
      <c r="B43478" s="41" t="s">
        <v>959</v>
      </c>
      <c r="C43478" s="41" t="s">
        <v>6436</v>
      </c>
    </row>
    <row r="43479" spans="1:3" x14ac:dyDescent="0.25">
      <c r="A43479" s="41" t="s">
        <v>81182</v>
      </c>
      <c r="B43479" s="41" t="s">
        <v>81183</v>
      </c>
      <c r="C43479" s="41" t="s">
        <v>81184</v>
      </c>
    </row>
    <row r="43480" spans="1:3" x14ac:dyDescent="0.25">
      <c r="A43480" s="41" t="s">
        <v>81185</v>
      </c>
      <c r="B43480" s="41" t="s">
        <v>81186</v>
      </c>
      <c r="C43480" s="41" t="s">
        <v>81187</v>
      </c>
    </row>
    <row r="43481" spans="1:3" x14ac:dyDescent="0.25">
      <c r="A43481" s="41" t="s">
        <v>81188</v>
      </c>
      <c r="B43481" s="41" t="s">
        <v>10203</v>
      </c>
      <c r="C43481" s="41" t="s">
        <v>81189</v>
      </c>
    </row>
    <row r="43482" spans="1:3" x14ac:dyDescent="0.25">
      <c r="A43482" s="41" t="s">
        <v>1586</v>
      </c>
      <c r="B43482" s="41" t="s">
        <v>10203</v>
      </c>
      <c r="C43482" s="41" t="s">
        <v>81189</v>
      </c>
    </row>
    <row r="43483" spans="1:3" x14ac:dyDescent="0.25">
      <c r="A43483" s="41" t="s">
        <v>81190</v>
      </c>
      <c r="B43483" s="41" t="s">
        <v>81191</v>
      </c>
      <c r="C43483" s="41" t="s">
        <v>81192</v>
      </c>
    </row>
    <row r="43484" spans="1:3" x14ac:dyDescent="0.25">
      <c r="A43484" s="42" t="s">
        <v>72775</v>
      </c>
      <c r="B43484" s="42" t="s">
        <v>81193</v>
      </c>
      <c r="C43484" s="42" t="s">
        <v>81194</v>
      </c>
    </row>
    <row r="43485" spans="1:3" x14ac:dyDescent="0.25">
      <c r="A43485" s="41" t="s">
        <v>81195</v>
      </c>
      <c r="B43485" s="41" t="s">
        <v>81196</v>
      </c>
      <c r="C43485" s="41" t="s">
        <v>81197</v>
      </c>
    </row>
    <row r="43486" spans="1:3" x14ac:dyDescent="0.25">
      <c r="A43486" s="41" t="s">
        <v>73548</v>
      </c>
      <c r="B43486" s="41" t="s">
        <v>58862</v>
      </c>
      <c r="C43486" s="41" t="s">
        <v>4407</v>
      </c>
    </row>
    <row r="43487" spans="1:3" x14ac:dyDescent="0.25">
      <c r="A43487" s="41" t="s">
        <v>73965</v>
      </c>
      <c r="B43487" s="41" t="s">
        <v>50515</v>
      </c>
      <c r="C43487" s="41" t="s">
        <v>81198</v>
      </c>
    </row>
    <row r="43488" spans="1:3" x14ac:dyDescent="0.25">
      <c r="A43488" s="41" t="s">
        <v>81199</v>
      </c>
      <c r="B43488" s="41" t="s">
        <v>81200</v>
      </c>
      <c r="C43488" s="41" t="s">
        <v>51054</v>
      </c>
    </row>
    <row r="43489" spans="1:3" x14ac:dyDescent="0.25">
      <c r="A43489" s="41" t="s">
        <v>81201</v>
      </c>
      <c r="B43489" s="41" t="s">
        <v>81202</v>
      </c>
      <c r="C43489" s="41" t="s">
        <v>81203</v>
      </c>
    </row>
    <row r="43490" spans="1:3" x14ac:dyDescent="0.25">
      <c r="A43490" s="41" t="s">
        <v>30698</v>
      </c>
      <c r="B43490" s="41" t="s">
        <v>81204</v>
      </c>
      <c r="C43490" s="41" t="s">
        <v>81205</v>
      </c>
    </row>
    <row r="43491" spans="1:3" x14ac:dyDescent="0.25">
      <c r="A43491" s="41" t="s">
        <v>81206</v>
      </c>
      <c r="B43491" s="41" t="s">
        <v>81207</v>
      </c>
      <c r="C43491" s="41" t="s">
        <v>81208</v>
      </c>
    </row>
    <row r="43492" spans="1:3" x14ac:dyDescent="0.25">
      <c r="A43492" s="41" t="s">
        <v>81209</v>
      </c>
      <c r="B43492" s="41" t="s">
        <v>81210</v>
      </c>
      <c r="C43492" s="41" t="s">
        <v>81211</v>
      </c>
    </row>
    <row r="43493" spans="1:3" x14ac:dyDescent="0.25">
      <c r="A43493" s="41" t="s">
        <v>1586</v>
      </c>
      <c r="B43493" s="41" t="s">
        <v>3101</v>
      </c>
      <c r="C43493" s="41" t="s">
        <v>81212</v>
      </c>
    </row>
    <row r="43494" spans="1:3" x14ac:dyDescent="0.25">
      <c r="A43494" s="41" t="s">
        <v>81213</v>
      </c>
      <c r="B43494" s="41" t="s">
        <v>81214</v>
      </c>
      <c r="C43494" s="41" t="s">
        <v>81215</v>
      </c>
    </row>
    <row r="43495" spans="1:3" x14ac:dyDescent="0.25">
      <c r="A43495" s="41" t="s">
        <v>72474</v>
      </c>
      <c r="B43495" s="41" t="s">
        <v>81216</v>
      </c>
      <c r="C43495" s="41" t="s">
        <v>81217</v>
      </c>
    </row>
    <row r="43496" spans="1:3" x14ac:dyDescent="0.25">
      <c r="A43496" s="41" t="s">
        <v>81218</v>
      </c>
      <c r="B43496" s="41" t="s">
        <v>81219</v>
      </c>
      <c r="C43496" s="41" t="s">
        <v>81220</v>
      </c>
    </row>
    <row r="43497" spans="1:3" x14ac:dyDescent="0.25">
      <c r="A43497" s="41" t="s">
        <v>81221</v>
      </c>
      <c r="B43497" s="41" t="s">
        <v>81222</v>
      </c>
      <c r="C43497" s="41" t="s">
        <v>81223</v>
      </c>
    </row>
    <row r="43498" spans="1:3" x14ac:dyDescent="0.25">
      <c r="A43498" s="41" t="s">
        <v>81224</v>
      </c>
      <c r="B43498" s="41" t="s">
        <v>22341</v>
      </c>
      <c r="C43498" s="41" t="s">
        <v>81225</v>
      </c>
    </row>
    <row r="43499" spans="1:3" x14ac:dyDescent="0.25">
      <c r="A43499" s="41" t="s">
        <v>72393</v>
      </c>
      <c r="B43499" s="41" t="s">
        <v>81226</v>
      </c>
      <c r="C43499" s="41" t="s">
        <v>81227</v>
      </c>
    </row>
    <row r="43500" spans="1:3" x14ac:dyDescent="0.25">
      <c r="A43500" s="41" t="s">
        <v>8172</v>
      </c>
      <c r="B43500" s="41" t="s">
        <v>67618</v>
      </c>
      <c r="C43500" s="41" t="s">
        <v>73672</v>
      </c>
    </row>
    <row r="43501" spans="1:3" x14ac:dyDescent="0.25">
      <c r="A43501" s="41" t="s">
        <v>74568</v>
      </c>
      <c r="B43501" s="41" t="s">
        <v>81228</v>
      </c>
      <c r="C43501" s="41" t="s">
        <v>14400</v>
      </c>
    </row>
    <row r="43502" spans="1:3" x14ac:dyDescent="0.25">
      <c r="A43502" s="41" t="s">
        <v>1422</v>
      </c>
      <c r="B43502" s="41" t="s">
        <v>1739</v>
      </c>
      <c r="C43502" s="41" t="s">
        <v>81229</v>
      </c>
    </row>
    <row r="43503" spans="1:3" x14ac:dyDescent="0.25">
      <c r="A43503" s="41" t="s">
        <v>73506</v>
      </c>
      <c r="B43503" s="41" t="s">
        <v>81230</v>
      </c>
      <c r="C43503" s="41" t="s">
        <v>81231</v>
      </c>
    </row>
    <row r="43504" spans="1:3" x14ac:dyDescent="0.25">
      <c r="A43504" s="41" t="s">
        <v>81232</v>
      </c>
      <c r="B43504" s="41" t="s">
        <v>81233</v>
      </c>
      <c r="C43504" s="41" t="s">
        <v>81234</v>
      </c>
    </row>
    <row r="43505" spans="1:3" x14ac:dyDescent="0.25">
      <c r="A43505" s="41" t="s">
        <v>81235</v>
      </c>
      <c r="B43505" s="41" t="s">
        <v>81236</v>
      </c>
      <c r="C43505" s="41" t="s">
        <v>81237</v>
      </c>
    </row>
    <row r="43506" spans="1:3" x14ac:dyDescent="0.25">
      <c r="A43506" s="41" t="s">
        <v>81238</v>
      </c>
      <c r="B43506" s="41" t="s">
        <v>81239</v>
      </c>
      <c r="C43506" s="41" t="s">
        <v>81240</v>
      </c>
    </row>
    <row r="43507" spans="1:3" x14ac:dyDescent="0.25">
      <c r="A43507" s="41" t="s">
        <v>56811</v>
      </c>
      <c r="B43507" s="41" t="s">
        <v>81241</v>
      </c>
      <c r="C43507" s="41" t="s">
        <v>81242</v>
      </c>
    </row>
    <row r="43508" spans="1:3" x14ac:dyDescent="0.25">
      <c r="A43508" s="41" t="s">
        <v>56018</v>
      </c>
      <c r="B43508" s="41" t="s">
        <v>81243</v>
      </c>
      <c r="C43508" s="41" t="s">
        <v>81244</v>
      </c>
    </row>
    <row r="43509" spans="1:3" x14ac:dyDescent="0.25">
      <c r="A43509" s="41" t="s">
        <v>81245</v>
      </c>
      <c r="B43509" s="41" t="s">
        <v>81246</v>
      </c>
      <c r="C43509" s="41" t="s">
        <v>81247</v>
      </c>
    </row>
    <row r="43510" spans="1:3" x14ac:dyDescent="0.25">
      <c r="A43510" s="41" t="s">
        <v>5625</v>
      </c>
      <c r="B43510" s="41" t="s">
        <v>8519</v>
      </c>
      <c r="C43510" s="41" t="s">
        <v>81248</v>
      </c>
    </row>
    <row r="43511" spans="1:3" x14ac:dyDescent="0.25">
      <c r="A43511" s="41" t="s">
        <v>1535</v>
      </c>
      <c r="B43511" s="41" t="s">
        <v>81249</v>
      </c>
      <c r="C43511" s="41" t="s">
        <v>81250</v>
      </c>
    </row>
    <row r="43512" spans="1:3" x14ac:dyDescent="0.25">
      <c r="A43512" s="41" t="s">
        <v>23271</v>
      </c>
      <c r="B43512" s="41" t="s">
        <v>81251</v>
      </c>
      <c r="C43512" s="41" t="s">
        <v>81252</v>
      </c>
    </row>
    <row r="43513" spans="1:3" x14ac:dyDescent="0.25">
      <c r="A43513" s="41" t="s">
        <v>81253</v>
      </c>
      <c r="B43513" s="41" t="s">
        <v>81254</v>
      </c>
      <c r="C43513" s="41" t="s">
        <v>81255</v>
      </c>
    </row>
    <row r="43514" spans="1:3" x14ac:dyDescent="0.25">
      <c r="A43514" s="41" t="s">
        <v>1428</v>
      </c>
      <c r="B43514" s="41" t="s">
        <v>81256</v>
      </c>
      <c r="C43514" s="41" t="s">
        <v>81257</v>
      </c>
    </row>
    <row r="43515" spans="1:3" x14ac:dyDescent="0.25">
      <c r="A43515" s="41" t="s">
        <v>81258</v>
      </c>
      <c r="B43515" s="41" t="s">
        <v>81259</v>
      </c>
      <c r="C43515" s="41" t="s">
        <v>81260</v>
      </c>
    </row>
    <row r="43516" spans="1:3" x14ac:dyDescent="0.25">
      <c r="A43516" s="41" t="s">
        <v>44657</v>
      </c>
      <c r="B43516" s="41" t="s">
        <v>81261</v>
      </c>
      <c r="C43516" s="41" t="s">
        <v>75644</v>
      </c>
    </row>
    <row r="43517" spans="1:3" x14ac:dyDescent="0.25">
      <c r="A43517" s="41" t="s">
        <v>81262</v>
      </c>
      <c r="B43517" s="41" t="s">
        <v>81263</v>
      </c>
      <c r="C43517" s="41" t="s">
        <v>790</v>
      </c>
    </row>
    <row r="43518" spans="1:3" x14ac:dyDescent="0.25">
      <c r="A43518" s="41" t="s">
        <v>74702</v>
      </c>
      <c r="B43518" s="41" t="s">
        <v>81264</v>
      </c>
      <c r="C43518" s="41" t="s">
        <v>6436</v>
      </c>
    </row>
    <row r="43519" spans="1:3" x14ac:dyDescent="0.25">
      <c r="A43519" s="41" t="s">
        <v>81265</v>
      </c>
      <c r="B43519" s="41" t="s">
        <v>1807</v>
      </c>
      <c r="C43519" s="41" t="s">
        <v>81266</v>
      </c>
    </row>
    <row r="43520" spans="1:3" x14ac:dyDescent="0.25">
      <c r="A43520" s="41" t="s">
        <v>81267</v>
      </c>
      <c r="B43520" s="41" t="s">
        <v>81268</v>
      </c>
      <c r="C43520" s="41" t="s">
        <v>81269</v>
      </c>
    </row>
    <row r="43521" spans="1:3" x14ac:dyDescent="0.25">
      <c r="A43521" s="41" t="s">
        <v>51240</v>
      </c>
      <c r="B43521" s="41" t="s">
        <v>81270</v>
      </c>
      <c r="C43521" s="41" t="s">
        <v>6436</v>
      </c>
    </row>
    <row r="43522" spans="1:3" x14ac:dyDescent="0.25">
      <c r="A43522" s="41" t="s">
        <v>72326</v>
      </c>
      <c r="B43522" s="41" t="s">
        <v>81271</v>
      </c>
      <c r="C43522" s="41" t="s">
        <v>3442</v>
      </c>
    </row>
    <row r="43523" spans="1:3" x14ac:dyDescent="0.25">
      <c r="A43523" s="41" t="s">
        <v>70637</v>
      </c>
      <c r="B43523" s="41" t="s">
        <v>81272</v>
      </c>
      <c r="C43523" s="41" t="s">
        <v>81273</v>
      </c>
    </row>
    <row r="43524" spans="1:3" x14ac:dyDescent="0.25">
      <c r="A43524" s="41" t="s">
        <v>2751</v>
      </c>
      <c r="B43524" s="41" t="s">
        <v>81274</v>
      </c>
      <c r="C43524" s="41" t="s">
        <v>81275</v>
      </c>
    </row>
    <row r="43525" spans="1:3" x14ac:dyDescent="0.25">
      <c r="A43525" s="41" t="s">
        <v>81276</v>
      </c>
      <c r="B43525" s="41" t="s">
        <v>81277</v>
      </c>
      <c r="C43525" s="41" t="s">
        <v>81278</v>
      </c>
    </row>
    <row r="43526" spans="1:3" x14ac:dyDescent="0.25">
      <c r="A43526" s="41" t="s">
        <v>81279</v>
      </c>
      <c r="B43526" s="41" t="s">
        <v>81280</v>
      </c>
      <c r="C43526" s="41" t="s">
        <v>81281</v>
      </c>
    </row>
    <row r="43527" spans="1:3" x14ac:dyDescent="0.25">
      <c r="A43527" s="41" t="s">
        <v>74250</v>
      </c>
      <c r="B43527" s="41" t="s">
        <v>81282</v>
      </c>
      <c r="C43527" s="41" t="s">
        <v>81283</v>
      </c>
    </row>
    <row r="43528" spans="1:3" x14ac:dyDescent="0.25">
      <c r="A43528" s="41" t="s">
        <v>5022</v>
      </c>
      <c r="B43528" s="41" t="s">
        <v>81284</v>
      </c>
      <c r="C43528" s="41" t="s">
        <v>81285</v>
      </c>
    </row>
    <row r="43529" spans="1:3" x14ac:dyDescent="0.25">
      <c r="A43529" s="41" t="s">
        <v>21038</v>
      </c>
      <c r="B43529" s="41" t="s">
        <v>81286</v>
      </c>
      <c r="C43529" s="41" t="s">
        <v>81287</v>
      </c>
    </row>
    <row r="43530" spans="1:3" x14ac:dyDescent="0.25">
      <c r="A43530" s="41" t="s">
        <v>81288</v>
      </c>
      <c r="B43530" s="41" t="s">
        <v>81289</v>
      </c>
      <c r="C43530" s="41" t="s">
        <v>63591</v>
      </c>
    </row>
    <row r="43531" spans="1:3" x14ac:dyDescent="0.25">
      <c r="A43531" s="41" t="s">
        <v>81290</v>
      </c>
      <c r="B43531" s="41" t="s">
        <v>81291</v>
      </c>
      <c r="C43531" s="41" t="s">
        <v>81292</v>
      </c>
    </row>
    <row r="43532" spans="1:3" x14ac:dyDescent="0.25">
      <c r="A43532" s="41" t="s">
        <v>1866</v>
      </c>
      <c r="B43532" s="41" t="s">
        <v>10076</v>
      </c>
      <c r="C43532" s="41" t="s">
        <v>81293</v>
      </c>
    </row>
    <row r="43533" spans="1:3" x14ac:dyDescent="0.25">
      <c r="A43533" s="41" t="s">
        <v>78092</v>
      </c>
      <c r="B43533" s="41" t="s">
        <v>81294</v>
      </c>
      <c r="C43533" s="41" t="s">
        <v>81295</v>
      </c>
    </row>
    <row r="43534" spans="1:3" x14ac:dyDescent="0.25">
      <c r="A43534" s="41" t="s">
        <v>8481</v>
      </c>
      <c r="B43534" s="41" t="s">
        <v>81296</v>
      </c>
      <c r="C43534" s="41" t="s">
        <v>81297</v>
      </c>
    </row>
    <row r="43535" spans="1:3" x14ac:dyDescent="0.25">
      <c r="A43535" s="41" t="s">
        <v>28551</v>
      </c>
      <c r="B43535" s="41" t="s">
        <v>81298</v>
      </c>
      <c r="C43535" s="41" t="s">
        <v>128234</v>
      </c>
    </row>
    <row r="43536" spans="1:3" x14ac:dyDescent="0.25">
      <c r="A43536" s="41" t="s">
        <v>81299</v>
      </c>
      <c r="B43536" s="41" t="s">
        <v>81300</v>
      </c>
      <c r="C43536" s="41" t="s">
        <v>81301</v>
      </c>
    </row>
    <row r="43537" spans="1:3" x14ac:dyDescent="0.25">
      <c r="A43537" s="41" t="s">
        <v>60576</v>
      </c>
      <c r="B43537" s="41" t="s">
        <v>81302</v>
      </c>
      <c r="C43537" s="41" t="s">
        <v>128235</v>
      </c>
    </row>
    <row r="43538" spans="1:3" x14ac:dyDescent="0.25">
      <c r="A43538" s="41" t="s">
        <v>80714</v>
      </c>
      <c r="B43538" s="41" t="s">
        <v>81303</v>
      </c>
      <c r="C43538" s="41" t="s">
        <v>81304</v>
      </c>
    </row>
    <row r="43539" spans="1:3" x14ac:dyDescent="0.25">
      <c r="A43539" s="42" t="s">
        <v>81305</v>
      </c>
      <c r="B43539" s="42" t="s">
        <v>81306</v>
      </c>
      <c r="C43539" s="42" t="e">
        <f>#REF!</f>
        <v>#REF!</v>
      </c>
    </row>
    <row r="43540" spans="1:3" x14ac:dyDescent="0.25">
      <c r="A43540" s="41" t="s">
        <v>75842</v>
      </c>
      <c r="B43540" s="41" t="s">
        <v>1670</v>
      </c>
      <c r="C43540" s="41" t="s">
        <v>81307</v>
      </c>
    </row>
    <row r="43541" spans="1:3" x14ac:dyDescent="0.25">
      <c r="A43541" s="41" t="s">
        <v>65508</v>
      </c>
      <c r="B43541" s="41" t="s">
        <v>22505</v>
      </c>
      <c r="C43541" s="41" t="s">
        <v>81308</v>
      </c>
    </row>
    <row r="43542" spans="1:3" x14ac:dyDescent="0.25">
      <c r="A43542" s="41" t="s">
        <v>81309</v>
      </c>
      <c r="B43542" s="41" t="s">
        <v>81310</v>
      </c>
      <c r="C43542" s="41" t="s">
        <v>81311</v>
      </c>
    </row>
    <row r="43543" spans="1:3" x14ac:dyDescent="0.25">
      <c r="A43543" s="41" t="s">
        <v>77363</v>
      </c>
      <c r="B43543" s="41" t="s">
        <v>81312</v>
      </c>
      <c r="C43543" s="41" t="s">
        <v>81313</v>
      </c>
    </row>
    <row r="43544" spans="1:3" x14ac:dyDescent="0.25">
      <c r="A43544" s="41" t="s">
        <v>81314</v>
      </c>
      <c r="B43544" s="41" t="s">
        <v>81315</v>
      </c>
      <c r="C43544" s="41" t="s">
        <v>81316</v>
      </c>
    </row>
    <row r="43545" spans="1:3" x14ac:dyDescent="0.25">
      <c r="A43545" s="41" t="s">
        <v>51571</v>
      </c>
      <c r="B43545" s="41" t="s">
        <v>81317</v>
      </c>
      <c r="C43545" s="41" t="s">
        <v>128236</v>
      </c>
    </row>
    <row r="43546" spans="1:3" x14ac:dyDescent="0.25">
      <c r="A43546" s="41" t="s">
        <v>81318</v>
      </c>
      <c r="B43546" s="41" t="s">
        <v>81319</v>
      </c>
      <c r="C43546" s="41" t="s">
        <v>81308</v>
      </c>
    </row>
    <row r="43547" spans="1:3" x14ac:dyDescent="0.25">
      <c r="A43547" s="41" t="s">
        <v>79390</v>
      </c>
      <c r="B43547" s="41" t="s">
        <v>81320</v>
      </c>
      <c r="C43547" s="41" t="s">
        <v>81321</v>
      </c>
    </row>
    <row r="43548" spans="1:3" x14ac:dyDescent="0.25">
      <c r="A43548" s="41" t="s">
        <v>58784</v>
      </c>
      <c r="B43548" s="41" t="s">
        <v>18421</v>
      </c>
      <c r="C43548" s="41" t="s">
        <v>81322</v>
      </c>
    </row>
    <row r="43549" spans="1:3" x14ac:dyDescent="0.25">
      <c r="A43549" s="41" t="s">
        <v>81323</v>
      </c>
      <c r="B43549" s="41" t="s">
        <v>81324</v>
      </c>
      <c r="C43549" s="41" t="s">
        <v>75644</v>
      </c>
    </row>
    <row r="43550" spans="1:3" x14ac:dyDescent="0.25">
      <c r="A43550" s="41" t="s">
        <v>81325</v>
      </c>
      <c r="B43550" s="41" t="s">
        <v>81326</v>
      </c>
      <c r="C43550" s="41" t="s">
        <v>49215</v>
      </c>
    </row>
    <row r="43551" spans="1:3" x14ac:dyDescent="0.25">
      <c r="A43551" s="41" t="s">
        <v>79835</v>
      </c>
      <c r="B43551" s="41" t="s">
        <v>81327</v>
      </c>
      <c r="C43551" s="41" t="s">
        <v>81328</v>
      </c>
    </row>
    <row r="43552" spans="1:3" x14ac:dyDescent="0.25">
      <c r="A43552" s="41" t="s">
        <v>81329</v>
      </c>
      <c r="B43552" s="41" t="s">
        <v>81330</v>
      </c>
      <c r="C43552" s="41" t="s">
        <v>81331</v>
      </c>
    </row>
    <row r="43553" spans="1:3" x14ac:dyDescent="0.25">
      <c r="A43553" s="41" t="s">
        <v>81332</v>
      </c>
      <c r="B43553" s="41" t="s">
        <v>11050</v>
      </c>
      <c r="C43553" s="41" t="s">
        <v>44417</v>
      </c>
    </row>
    <row r="43554" spans="1:3" x14ac:dyDescent="0.25">
      <c r="A43554" s="41" t="s">
        <v>73708</v>
      </c>
      <c r="B43554" s="41" t="s">
        <v>81333</v>
      </c>
      <c r="C43554" s="41" t="s">
        <v>81334</v>
      </c>
    </row>
    <row r="43555" spans="1:3" x14ac:dyDescent="0.25">
      <c r="A43555" s="41" t="s">
        <v>81335</v>
      </c>
      <c r="B43555" s="41" t="s">
        <v>81336</v>
      </c>
      <c r="C43555" s="41" t="s">
        <v>81337</v>
      </c>
    </row>
    <row r="43556" spans="1:3" x14ac:dyDescent="0.25">
      <c r="A43556" s="42" t="s">
        <v>8176</v>
      </c>
      <c r="B43556" s="42" t="s">
        <v>81338</v>
      </c>
      <c r="C43556" s="42" t="s">
        <v>790</v>
      </c>
    </row>
    <row r="43557" spans="1:3" x14ac:dyDescent="0.25">
      <c r="A43557" s="41" t="s">
        <v>5223</v>
      </c>
      <c r="B43557" s="41" t="s">
        <v>81339</v>
      </c>
      <c r="C43557" s="41" t="s">
        <v>3705</v>
      </c>
    </row>
    <row r="43558" spans="1:3" x14ac:dyDescent="0.25">
      <c r="A43558" s="41" t="s">
        <v>72369</v>
      </c>
      <c r="B43558" s="41" t="s">
        <v>81340</v>
      </c>
      <c r="C43558" s="41" t="s">
        <v>81341</v>
      </c>
    </row>
    <row r="43559" spans="1:3" x14ac:dyDescent="0.25">
      <c r="A43559" s="41" t="s">
        <v>81342</v>
      </c>
      <c r="B43559" s="41" t="s">
        <v>81326</v>
      </c>
      <c r="C43559" s="41" t="s">
        <v>49215</v>
      </c>
    </row>
    <row r="43560" spans="1:3" x14ac:dyDescent="0.25">
      <c r="A43560" s="41" t="s">
        <v>63240</v>
      </c>
      <c r="B43560" s="41" t="s">
        <v>81343</v>
      </c>
      <c r="C43560" s="41" t="s">
        <v>81344</v>
      </c>
    </row>
    <row r="43561" spans="1:3" x14ac:dyDescent="0.25">
      <c r="A43561" s="41" t="s">
        <v>65154</v>
      </c>
      <c r="B43561" s="41" t="s">
        <v>81345</v>
      </c>
      <c r="C43561" s="41" t="s">
        <v>81346</v>
      </c>
    </row>
    <row r="43562" spans="1:3" x14ac:dyDescent="0.25">
      <c r="A43562" s="41" t="s">
        <v>81347</v>
      </c>
      <c r="B43562" s="41" t="s">
        <v>21428</v>
      </c>
      <c r="C43562" s="41" t="s">
        <v>81348</v>
      </c>
    </row>
    <row r="43563" spans="1:3" x14ac:dyDescent="0.25">
      <c r="A43563" s="41" t="s">
        <v>13292</v>
      </c>
      <c r="B43563" s="41" t="s">
        <v>81349</v>
      </c>
      <c r="C43563" s="41" t="s">
        <v>81350</v>
      </c>
    </row>
    <row r="43564" spans="1:3" x14ac:dyDescent="0.25">
      <c r="A43564" s="41" t="s">
        <v>857</v>
      </c>
      <c r="B43564" s="41" t="s">
        <v>877</v>
      </c>
      <c r="C43564" s="41" t="s">
        <v>81351</v>
      </c>
    </row>
    <row r="43565" spans="1:3" x14ac:dyDescent="0.25">
      <c r="A43565" s="41" t="s">
        <v>75112</v>
      </c>
      <c r="B43565" s="41" t="s">
        <v>81352</v>
      </c>
      <c r="C43565" s="41" t="s">
        <v>81353</v>
      </c>
    </row>
    <row r="43566" spans="1:3" x14ac:dyDescent="0.25">
      <c r="A43566" s="41" t="s">
        <v>81354</v>
      </c>
      <c r="B43566" s="41" t="s">
        <v>81355</v>
      </c>
      <c r="C43566" s="41" t="s">
        <v>128237</v>
      </c>
    </row>
    <row r="43567" spans="1:3" x14ac:dyDescent="0.25">
      <c r="A43567" s="41" t="s">
        <v>81356</v>
      </c>
      <c r="B43567" s="41" t="s">
        <v>81357</v>
      </c>
      <c r="C43567" s="41" t="s">
        <v>81358</v>
      </c>
    </row>
    <row r="43568" spans="1:3" x14ac:dyDescent="0.25">
      <c r="A43568" s="41" t="s">
        <v>81359</v>
      </c>
      <c r="B43568" s="41" t="s">
        <v>81360</v>
      </c>
      <c r="C43568" s="41" t="s">
        <v>73918</v>
      </c>
    </row>
    <row r="43569" spans="1:3" x14ac:dyDescent="0.25">
      <c r="A43569" s="41" t="s">
        <v>1152</v>
      </c>
      <c r="B43569" s="41" t="s">
        <v>81361</v>
      </c>
      <c r="C43569" s="41"/>
    </row>
    <row r="43570" spans="1:3" x14ac:dyDescent="0.25">
      <c r="A43570" s="41" t="s">
        <v>81362</v>
      </c>
      <c r="B43570" s="41" t="s">
        <v>81363</v>
      </c>
      <c r="C43570" s="41" t="s">
        <v>81364</v>
      </c>
    </row>
    <row r="43571" spans="1:3" x14ac:dyDescent="0.25">
      <c r="A43571" s="41" t="s">
        <v>3147</v>
      </c>
      <c r="B43571" s="41" t="s">
        <v>81365</v>
      </c>
      <c r="C43571" s="41" t="s">
        <v>81366</v>
      </c>
    </row>
    <row r="43572" spans="1:3" x14ac:dyDescent="0.25">
      <c r="A43572" s="41" t="s">
        <v>81367</v>
      </c>
      <c r="B43572" s="41" t="s">
        <v>81368</v>
      </c>
      <c r="C43572" s="41" t="s">
        <v>6436</v>
      </c>
    </row>
    <row r="43573" spans="1:3" x14ac:dyDescent="0.25">
      <c r="A43573" s="41" t="s">
        <v>10551</v>
      </c>
      <c r="B43573" s="41" t="s">
        <v>81369</v>
      </c>
      <c r="C43573" s="41" t="s">
        <v>81370</v>
      </c>
    </row>
    <row r="43574" spans="1:3" x14ac:dyDescent="0.25">
      <c r="A43574" s="41" t="s">
        <v>81371</v>
      </c>
      <c r="B43574" s="41" t="s">
        <v>81372</v>
      </c>
      <c r="C43574" s="41" t="s">
        <v>790</v>
      </c>
    </row>
    <row r="43575" spans="1:3" x14ac:dyDescent="0.25">
      <c r="A43575" s="41" t="s">
        <v>73698</v>
      </c>
      <c r="B43575" s="41" t="s">
        <v>81373</v>
      </c>
      <c r="C43575" s="41" t="s">
        <v>81374</v>
      </c>
    </row>
    <row r="43576" spans="1:3" x14ac:dyDescent="0.25">
      <c r="A43576" s="41" t="s">
        <v>26322</v>
      </c>
      <c r="B43576" s="41" t="s">
        <v>81375</v>
      </c>
      <c r="C43576" s="41" t="s">
        <v>81376</v>
      </c>
    </row>
    <row r="43577" spans="1:3" x14ac:dyDescent="0.25">
      <c r="A43577" s="41" t="s">
        <v>51243</v>
      </c>
      <c r="B43577" s="41" t="s">
        <v>81377</v>
      </c>
      <c r="C43577" s="41" t="s">
        <v>81378</v>
      </c>
    </row>
    <row r="43578" spans="1:3" x14ac:dyDescent="0.25">
      <c r="A43578" s="41" t="s">
        <v>81379</v>
      </c>
      <c r="B43578" s="41" t="s">
        <v>81380</v>
      </c>
      <c r="C43578" s="41" t="s">
        <v>6436</v>
      </c>
    </row>
    <row r="43579" spans="1:3" x14ac:dyDescent="0.25">
      <c r="A43579" s="41" t="s">
        <v>68256</v>
      </c>
      <c r="B43579" s="41" t="s">
        <v>2384</v>
      </c>
      <c r="C43579" s="41" t="s">
        <v>81381</v>
      </c>
    </row>
    <row r="43580" spans="1:3" x14ac:dyDescent="0.25">
      <c r="A43580" s="41" t="s">
        <v>49307</v>
      </c>
      <c r="B43580" s="41" t="s">
        <v>81339</v>
      </c>
      <c r="C43580" s="41" t="s">
        <v>3705</v>
      </c>
    </row>
    <row r="43581" spans="1:3" x14ac:dyDescent="0.25">
      <c r="A43581" s="41" t="s">
        <v>81382</v>
      </c>
      <c r="B43581" s="41" t="s">
        <v>81383</v>
      </c>
      <c r="C43581" s="41" t="s">
        <v>73918</v>
      </c>
    </row>
    <row r="43582" spans="1:3" x14ac:dyDescent="0.25">
      <c r="A43582" s="41" t="s">
        <v>16414</v>
      </c>
      <c r="B43582" s="41" t="s">
        <v>81384</v>
      </c>
      <c r="C43582" s="41" t="s">
        <v>81385</v>
      </c>
    </row>
    <row r="43583" spans="1:3" x14ac:dyDescent="0.25">
      <c r="A43583" s="41" t="s">
        <v>81386</v>
      </c>
      <c r="B43583" s="41" t="s">
        <v>81387</v>
      </c>
      <c r="C43583" s="41" t="s">
        <v>81388</v>
      </c>
    </row>
    <row r="43584" spans="1:3" x14ac:dyDescent="0.25">
      <c r="A43584" s="41" t="s">
        <v>56811</v>
      </c>
      <c r="B43584" s="41" t="s">
        <v>81389</v>
      </c>
      <c r="C43584" s="41" t="s">
        <v>81390</v>
      </c>
    </row>
    <row r="43585" spans="1:3" x14ac:dyDescent="0.25">
      <c r="A43585" s="41" t="s">
        <v>81391</v>
      </c>
      <c r="B43585" s="41" t="s">
        <v>81392</v>
      </c>
      <c r="C43585" s="41" t="s">
        <v>81393</v>
      </c>
    </row>
    <row r="43586" spans="1:3" x14ac:dyDescent="0.25">
      <c r="A43586" s="41" t="s">
        <v>78708</v>
      </c>
      <c r="B43586" s="41" t="s">
        <v>81394</v>
      </c>
      <c r="C43586" s="41" t="s">
        <v>81395</v>
      </c>
    </row>
    <row r="43587" spans="1:3" x14ac:dyDescent="0.25">
      <c r="A43587" s="41" t="s">
        <v>999</v>
      </c>
      <c r="B43587" s="41" t="s">
        <v>81396</v>
      </c>
      <c r="C43587" s="41" t="s">
        <v>6436</v>
      </c>
    </row>
    <row r="43588" spans="1:3" x14ac:dyDescent="0.25">
      <c r="A43588" s="41" t="s">
        <v>81397</v>
      </c>
      <c r="B43588" s="41" t="s">
        <v>81398</v>
      </c>
      <c r="C43588" s="41" t="s">
        <v>6436</v>
      </c>
    </row>
    <row r="43589" spans="1:3" x14ac:dyDescent="0.25">
      <c r="A43589" s="41" t="s">
        <v>81399</v>
      </c>
      <c r="B43589" s="41" t="s">
        <v>81400</v>
      </c>
      <c r="C43589" s="41" t="s">
        <v>81401</v>
      </c>
    </row>
    <row r="43590" spans="1:3" x14ac:dyDescent="0.25">
      <c r="A43590" s="41" t="s">
        <v>73763</v>
      </c>
      <c r="B43590" s="41" t="s">
        <v>81402</v>
      </c>
      <c r="C43590" s="41" t="s">
        <v>81403</v>
      </c>
    </row>
    <row r="43591" spans="1:3" x14ac:dyDescent="0.25">
      <c r="A43591" s="41" t="s">
        <v>81404</v>
      </c>
      <c r="B43591" s="41" t="s">
        <v>81405</v>
      </c>
      <c r="C43591" s="41" t="s">
        <v>81406</v>
      </c>
    </row>
    <row r="43592" spans="1:3" x14ac:dyDescent="0.25">
      <c r="A43592" s="41" t="s">
        <v>81407</v>
      </c>
      <c r="B43592" s="41" t="s">
        <v>25304</v>
      </c>
      <c r="C43592" s="41" t="s">
        <v>81408</v>
      </c>
    </row>
    <row r="43593" spans="1:3" x14ac:dyDescent="0.25">
      <c r="A43593" s="41" t="s">
        <v>7466</v>
      </c>
      <c r="B43593" s="41" t="s">
        <v>81409</v>
      </c>
      <c r="C43593" s="41" t="s">
        <v>6436</v>
      </c>
    </row>
    <row r="43594" spans="1:3" x14ac:dyDescent="0.25">
      <c r="A43594" s="41" t="s">
        <v>4137</v>
      </c>
      <c r="B43594" s="41" t="s">
        <v>78317</v>
      </c>
      <c r="C43594" s="41" t="s">
        <v>81410</v>
      </c>
    </row>
    <row r="43595" spans="1:3" x14ac:dyDescent="0.25">
      <c r="A43595" s="41" t="s">
        <v>81411</v>
      </c>
      <c r="B43595" s="41" t="s">
        <v>81412</v>
      </c>
      <c r="C43595" s="41" t="s">
        <v>81413</v>
      </c>
    </row>
    <row r="43596" spans="1:3" x14ac:dyDescent="0.25">
      <c r="A43596" s="41" t="s">
        <v>76479</v>
      </c>
      <c r="B43596" s="41" t="s">
        <v>81414</v>
      </c>
      <c r="C43596" s="41" t="s">
        <v>81415</v>
      </c>
    </row>
    <row r="43597" spans="1:3" x14ac:dyDescent="0.25">
      <c r="A43597" s="41" t="s">
        <v>19120</v>
      </c>
      <c r="B43597" s="41" t="s">
        <v>81416</v>
      </c>
      <c r="C43597" s="41" t="s">
        <v>81417</v>
      </c>
    </row>
    <row r="43598" spans="1:3" x14ac:dyDescent="0.25">
      <c r="A43598" s="41" t="s">
        <v>81418</v>
      </c>
      <c r="B43598" s="41" t="s">
        <v>8592</v>
      </c>
      <c r="C43598" s="41" t="s">
        <v>934</v>
      </c>
    </row>
    <row r="43599" spans="1:3" x14ac:dyDescent="0.25">
      <c r="A43599" s="41" t="s">
        <v>81419</v>
      </c>
      <c r="B43599" s="41" t="s">
        <v>81420</v>
      </c>
      <c r="C43599" s="41" t="s">
        <v>81421</v>
      </c>
    </row>
    <row r="43600" spans="1:3" x14ac:dyDescent="0.25">
      <c r="A43600" s="41" t="s">
        <v>822</v>
      </c>
      <c r="B43600" s="41" t="s">
        <v>81422</v>
      </c>
      <c r="C43600" s="41" t="s">
        <v>81423</v>
      </c>
    </row>
    <row r="43601" spans="1:3" x14ac:dyDescent="0.25">
      <c r="A43601" s="41" t="s">
        <v>81424</v>
      </c>
      <c r="B43601" s="41" t="s">
        <v>81425</v>
      </c>
      <c r="C43601" s="41" t="s">
        <v>81426</v>
      </c>
    </row>
    <row r="43602" spans="1:3" x14ac:dyDescent="0.25">
      <c r="A43602" s="41" t="s">
        <v>1708</v>
      </c>
      <c r="B43602" s="41" t="s">
        <v>11245</v>
      </c>
      <c r="C43602" s="41" t="s">
        <v>128238</v>
      </c>
    </row>
    <row r="43603" spans="1:3" x14ac:dyDescent="0.25">
      <c r="A43603" s="41" t="s">
        <v>81427</v>
      </c>
      <c r="B43603" s="41" t="s">
        <v>81428</v>
      </c>
      <c r="C43603" s="41" t="s">
        <v>81429</v>
      </c>
    </row>
    <row r="43604" spans="1:3" x14ac:dyDescent="0.25">
      <c r="A43604" s="41" t="s">
        <v>7217</v>
      </c>
      <c r="B43604" s="41" t="s">
        <v>81430</v>
      </c>
      <c r="C43604" s="41" t="s">
        <v>2977</v>
      </c>
    </row>
    <row r="43605" spans="1:3" x14ac:dyDescent="0.25">
      <c r="A43605" s="41" t="s">
        <v>5451</v>
      </c>
      <c r="B43605" s="41" t="s">
        <v>81431</v>
      </c>
      <c r="C43605" s="41" t="s">
        <v>36597</v>
      </c>
    </row>
    <row r="43606" spans="1:3" x14ac:dyDescent="0.25">
      <c r="A43606" s="41" t="s">
        <v>81432</v>
      </c>
      <c r="B43606" s="41" t="s">
        <v>81433</v>
      </c>
      <c r="C43606" s="41" t="s">
        <v>81434</v>
      </c>
    </row>
    <row r="43607" spans="1:3" x14ac:dyDescent="0.25">
      <c r="A43607" s="41" t="s">
        <v>81435</v>
      </c>
      <c r="B43607" s="41" t="s">
        <v>81436</v>
      </c>
      <c r="C43607" s="41" t="s">
        <v>81437</v>
      </c>
    </row>
    <row r="43608" spans="1:3" x14ac:dyDescent="0.25">
      <c r="A43608" s="41" t="s">
        <v>81438</v>
      </c>
      <c r="B43608" s="41" t="s">
        <v>81439</v>
      </c>
      <c r="C43608" s="41" t="s">
        <v>3022</v>
      </c>
    </row>
    <row r="43609" spans="1:3" x14ac:dyDescent="0.25">
      <c r="A43609" s="41" t="s">
        <v>67289</v>
      </c>
      <c r="B43609" s="41" t="s">
        <v>33002</v>
      </c>
      <c r="C43609" s="41" t="s">
        <v>81440</v>
      </c>
    </row>
    <row r="43610" spans="1:3" x14ac:dyDescent="0.25">
      <c r="A43610" s="41" t="s">
        <v>81441</v>
      </c>
      <c r="B43610" s="41" t="s">
        <v>81442</v>
      </c>
      <c r="C43610" s="41" t="s">
        <v>81443</v>
      </c>
    </row>
    <row r="43611" spans="1:3" x14ac:dyDescent="0.25">
      <c r="A43611" s="41" t="s">
        <v>81444</v>
      </c>
      <c r="B43611" s="41" t="s">
        <v>36086</v>
      </c>
      <c r="C43611" s="41" t="s">
        <v>81445</v>
      </c>
    </row>
    <row r="43612" spans="1:3" x14ac:dyDescent="0.25">
      <c r="A43612" s="41" t="s">
        <v>1422</v>
      </c>
      <c r="B43612" s="41" t="s">
        <v>15050</v>
      </c>
      <c r="C43612" s="41" t="s">
        <v>81446</v>
      </c>
    </row>
    <row r="43613" spans="1:3" x14ac:dyDescent="0.25">
      <c r="A43613" s="41" t="s">
        <v>81447</v>
      </c>
      <c r="B43613" s="41" t="s">
        <v>81448</v>
      </c>
      <c r="C43613" s="41" t="s">
        <v>81449</v>
      </c>
    </row>
    <row r="43614" spans="1:3" x14ac:dyDescent="0.25">
      <c r="A43614" s="41" t="s">
        <v>75262</v>
      </c>
      <c r="B43614" s="41" t="s">
        <v>81450</v>
      </c>
      <c r="C43614" s="41" t="s">
        <v>81451</v>
      </c>
    </row>
    <row r="43615" spans="1:3" x14ac:dyDescent="0.25">
      <c r="A43615" s="41" t="s">
        <v>81452</v>
      </c>
      <c r="B43615" s="41" t="s">
        <v>81453</v>
      </c>
      <c r="C43615" s="41" t="s">
        <v>81454</v>
      </c>
    </row>
    <row r="43616" spans="1:3" x14ac:dyDescent="0.25">
      <c r="A43616" s="41" t="s">
        <v>81455</v>
      </c>
      <c r="B43616" s="41" t="s">
        <v>81456</v>
      </c>
      <c r="C43616" s="41" t="s">
        <v>17512</v>
      </c>
    </row>
    <row r="43617" spans="1:3" x14ac:dyDescent="0.25">
      <c r="A43617" s="41" t="s">
        <v>5778</v>
      </c>
      <c r="B43617" s="41" t="s">
        <v>81457</v>
      </c>
      <c r="C43617" s="41" t="s">
        <v>81458</v>
      </c>
    </row>
    <row r="43618" spans="1:3" x14ac:dyDescent="0.25">
      <c r="A43618" s="41" t="s">
        <v>22186</v>
      </c>
      <c r="B43618" s="41" t="s">
        <v>81459</v>
      </c>
      <c r="C43618" s="41" t="s">
        <v>81460</v>
      </c>
    </row>
    <row r="43619" spans="1:3" x14ac:dyDescent="0.25">
      <c r="A43619" s="41" t="s">
        <v>81461</v>
      </c>
      <c r="B43619" s="41" t="s">
        <v>81462</v>
      </c>
      <c r="C43619" s="41" t="s">
        <v>81463</v>
      </c>
    </row>
    <row r="43620" spans="1:3" x14ac:dyDescent="0.25">
      <c r="A43620" s="41" t="s">
        <v>81464</v>
      </c>
      <c r="B43620" s="41" t="s">
        <v>81465</v>
      </c>
      <c r="C43620" s="41" t="s">
        <v>26768</v>
      </c>
    </row>
    <row r="43621" spans="1:3" x14ac:dyDescent="0.25">
      <c r="A43621" s="41" t="s">
        <v>30943</v>
      </c>
      <c r="B43621" s="41" t="s">
        <v>81466</v>
      </c>
      <c r="C43621" s="41" t="s">
        <v>128239</v>
      </c>
    </row>
    <row r="43622" spans="1:3" x14ac:dyDescent="0.25">
      <c r="A43622" s="41" t="s">
        <v>70343</v>
      </c>
      <c r="B43622" s="41" t="s">
        <v>81467</v>
      </c>
      <c r="C43622" s="41" t="s">
        <v>74128</v>
      </c>
    </row>
    <row r="43623" spans="1:3" x14ac:dyDescent="0.25">
      <c r="A43623" s="41" t="s">
        <v>81468</v>
      </c>
      <c r="B43623" s="41" t="s">
        <v>81469</v>
      </c>
      <c r="C43623" s="41" t="s">
        <v>81470</v>
      </c>
    </row>
    <row r="43624" spans="1:3" x14ac:dyDescent="0.25">
      <c r="A43624" s="41" t="s">
        <v>81471</v>
      </c>
      <c r="B43624" s="41" t="s">
        <v>81472</v>
      </c>
      <c r="C43624" s="41" t="s">
        <v>81473</v>
      </c>
    </row>
    <row r="43625" spans="1:3" x14ac:dyDescent="0.25">
      <c r="A43625" s="41" t="s">
        <v>2751</v>
      </c>
      <c r="B43625" s="41" t="s">
        <v>81474</v>
      </c>
      <c r="C43625" s="41" t="s">
        <v>81475</v>
      </c>
    </row>
    <row r="43626" spans="1:3" x14ac:dyDescent="0.25">
      <c r="A43626" s="41" t="s">
        <v>81476</v>
      </c>
      <c r="B43626" s="41" t="s">
        <v>81477</v>
      </c>
      <c r="C43626" s="41" t="s">
        <v>81478</v>
      </c>
    </row>
    <row r="43627" spans="1:3" x14ac:dyDescent="0.25">
      <c r="A43627" s="42" t="s">
        <v>3065</v>
      </c>
      <c r="B43627" s="42" t="s">
        <v>43219</v>
      </c>
      <c r="C43627" s="42" t="s">
        <v>81479</v>
      </c>
    </row>
    <row r="43628" spans="1:3" x14ac:dyDescent="0.25">
      <c r="A43628" s="42" t="s">
        <v>81480</v>
      </c>
      <c r="B43628" s="42" t="s">
        <v>81481</v>
      </c>
      <c r="C43628" s="42"/>
    </row>
    <row r="43629" spans="1:3" x14ac:dyDescent="0.25">
      <c r="A43629" s="41" t="s">
        <v>29858</v>
      </c>
      <c r="B43629" s="41" t="s">
        <v>81482</v>
      </c>
      <c r="C43629" s="41" t="s">
        <v>81483</v>
      </c>
    </row>
    <row r="43630" spans="1:3" x14ac:dyDescent="0.25">
      <c r="A43630" s="41" t="s">
        <v>74921</v>
      </c>
      <c r="B43630" s="41" t="s">
        <v>81484</v>
      </c>
      <c r="C43630" s="41" t="s">
        <v>81485</v>
      </c>
    </row>
    <row r="43631" spans="1:3" x14ac:dyDescent="0.25">
      <c r="A43631" s="41" t="s">
        <v>48941</v>
      </c>
      <c r="B43631" s="41" t="s">
        <v>81486</v>
      </c>
      <c r="C43631" s="41" t="s">
        <v>128240</v>
      </c>
    </row>
    <row r="43632" spans="1:3" x14ac:dyDescent="0.25">
      <c r="A43632" s="41" t="s">
        <v>45543</v>
      </c>
      <c r="B43632" s="41" t="s">
        <v>81487</v>
      </c>
      <c r="C43632" s="41" t="s">
        <v>128241</v>
      </c>
    </row>
    <row r="43633" spans="1:3" x14ac:dyDescent="0.25">
      <c r="A43633" s="41" t="s">
        <v>81488</v>
      </c>
      <c r="B43633" s="41" t="s">
        <v>81489</v>
      </c>
      <c r="C43633" s="41" t="s">
        <v>128242</v>
      </c>
    </row>
    <row r="43634" spans="1:3" x14ac:dyDescent="0.25">
      <c r="A43634" s="41" t="s">
        <v>4893</v>
      </c>
      <c r="B43634" s="41" t="s">
        <v>66608</v>
      </c>
      <c r="C43634" s="41" t="s">
        <v>81490</v>
      </c>
    </row>
    <row r="43635" spans="1:3" x14ac:dyDescent="0.25">
      <c r="A43635" s="41" t="s">
        <v>59100</v>
      </c>
      <c r="B43635" s="41" t="s">
        <v>81491</v>
      </c>
      <c r="C43635" s="41" t="s">
        <v>81492</v>
      </c>
    </row>
    <row r="43636" spans="1:3" x14ac:dyDescent="0.25">
      <c r="A43636" s="41" t="s">
        <v>81493</v>
      </c>
      <c r="B43636" s="41" t="s">
        <v>81494</v>
      </c>
      <c r="C43636" s="41" t="s">
        <v>81495</v>
      </c>
    </row>
    <row r="43637" spans="1:3" x14ac:dyDescent="0.25">
      <c r="A43637" s="41" t="s">
        <v>81496</v>
      </c>
      <c r="B43637" s="41" t="s">
        <v>81497</v>
      </c>
      <c r="C43637" s="41" t="s">
        <v>81498</v>
      </c>
    </row>
    <row r="43638" spans="1:3" x14ac:dyDescent="0.25">
      <c r="A43638" s="41" t="s">
        <v>74817</v>
      </c>
      <c r="B43638" s="41" t="s">
        <v>38314</v>
      </c>
      <c r="C43638" s="41" t="s">
        <v>81499</v>
      </c>
    </row>
    <row r="43639" spans="1:3" x14ac:dyDescent="0.25">
      <c r="A43639" s="41" t="s">
        <v>81500</v>
      </c>
      <c r="B43639" s="41" t="s">
        <v>81501</v>
      </c>
      <c r="C43639" s="41" t="s">
        <v>81502</v>
      </c>
    </row>
    <row r="43640" spans="1:3" x14ac:dyDescent="0.25">
      <c r="A43640" s="41" t="s">
        <v>81503</v>
      </c>
      <c r="B43640" s="41" t="s">
        <v>81504</v>
      </c>
      <c r="C43640" s="41" t="s">
        <v>81505</v>
      </c>
    </row>
    <row r="43641" spans="1:3" x14ac:dyDescent="0.25">
      <c r="A43641" s="41" t="s">
        <v>5481</v>
      </c>
      <c r="B43641" s="41" t="s">
        <v>81506</v>
      </c>
      <c r="C43641" s="41" t="s">
        <v>81507</v>
      </c>
    </row>
    <row r="43642" spans="1:3" x14ac:dyDescent="0.25">
      <c r="A43642" s="41" t="s">
        <v>1708</v>
      </c>
      <c r="B43642" s="41" t="s">
        <v>81508</v>
      </c>
      <c r="C43642" s="41" t="s">
        <v>81509</v>
      </c>
    </row>
    <row r="43643" spans="1:3" x14ac:dyDescent="0.25">
      <c r="A43643" s="42" t="s">
        <v>3789</v>
      </c>
      <c r="B43643" s="42" t="s">
        <v>81510</v>
      </c>
      <c r="C43643" s="42" t="s">
        <v>81511</v>
      </c>
    </row>
    <row r="43644" spans="1:3" x14ac:dyDescent="0.25">
      <c r="A43644" s="41" t="s">
        <v>81512</v>
      </c>
      <c r="B43644" s="41" t="s">
        <v>81513</v>
      </c>
      <c r="C43644" s="41" t="s">
        <v>81514</v>
      </c>
    </row>
    <row r="43645" spans="1:3" x14ac:dyDescent="0.25">
      <c r="A43645" s="41" t="s">
        <v>24470</v>
      </c>
      <c r="B43645" s="41" t="s">
        <v>6149</v>
      </c>
      <c r="C43645" s="41" t="s">
        <v>81515</v>
      </c>
    </row>
    <row r="43646" spans="1:3" x14ac:dyDescent="0.25">
      <c r="A43646" s="41" t="s">
        <v>73842</v>
      </c>
      <c r="B43646" s="41" t="s">
        <v>81516</v>
      </c>
      <c r="C43646" s="41" t="s">
        <v>81517</v>
      </c>
    </row>
    <row r="43647" spans="1:3" x14ac:dyDescent="0.25">
      <c r="A43647" s="41" t="s">
        <v>81518</v>
      </c>
      <c r="B43647" s="41" t="s">
        <v>81519</v>
      </c>
      <c r="C43647" s="41" t="s">
        <v>81520</v>
      </c>
    </row>
    <row r="43648" spans="1:3" x14ac:dyDescent="0.25">
      <c r="A43648" s="42" t="s">
        <v>81521</v>
      </c>
      <c r="B43648" s="42" t="s">
        <v>81522</v>
      </c>
      <c r="C43648" s="42" t="s">
        <v>81523</v>
      </c>
    </row>
    <row r="43649" spans="1:3" x14ac:dyDescent="0.25">
      <c r="A43649" s="41" t="s">
        <v>81524</v>
      </c>
      <c r="B43649" s="41" t="s">
        <v>81525</v>
      </c>
      <c r="C43649" s="41" t="s">
        <v>81526</v>
      </c>
    </row>
    <row r="43650" spans="1:3" x14ac:dyDescent="0.25">
      <c r="A43650" s="41" t="s">
        <v>81527</v>
      </c>
      <c r="B43650" s="41" t="s">
        <v>81528</v>
      </c>
      <c r="C43650" s="41" t="s">
        <v>81529</v>
      </c>
    </row>
    <row r="43651" spans="1:3" x14ac:dyDescent="0.25">
      <c r="A43651" s="41" t="s">
        <v>81530</v>
      </c>
      <c r="B43651" s="41" t="s">
        <v>2664</v>
      </c>
      <c r="C43651" s="41" t="s">
        <v>81531</v>
      </c>
    </row>
    <row r="43652" spans="1:3" x14ac:dyDescent="0.25">
      <c r="A43652" s="41" t="s">
        <v>78074</v>
      </c>
      <c r="B43652" s="41" t="s">
        <v>34758</v>
      </c>
      <c r="C43652" s="41" t="s">
        <v>81532</v>
      </c>
    </row>
    <row r="43653" spans="1:3" x14ac:dyDescent="0.25">
      <c r="A43653" s="41" t="s">
        <v>75262</v>
      </c>
      <c r="B43653" s="41" t="s">
        <v>81533</v>
      </c>
      <c r="C43653" s="41" t="s">
        <v>81534</v>
      </c>
    </row>
    <row r="43654" spans="1:3" x14ac:dyDescent="0.25">
      <c r="A43654" s="41" t="s">
        <v>42531</v>
      </c>
      <c r="B43654" s="41" t="s">
        <v>67784</v>
      </c>
      <c r="C43654" s="41" t="s">
        <v>81535</v>
      </c>
    </row>
    <row r="43655" spans="1:3" x14ac:dyDescent="0.25">
      <c r="A43655" s="41" t="s">
        <v>81536</v>
      </c>
      <c r="B43655" s="41" t="s">
        <v>24399</v>
      </c>
      <c r="C43655" s="41" t="s">
        <v>81537</v>
      </c>
    </row>
    <row r="43656" spans="1:3" x14ac:dyDescent="0.25">
      <c r="A43656" s="41" t="s">
        <v>81538</v>
      </c>
      <c r="B43656" s="41" t="s">
        <v>81539</v>
      </c>
      <c r="C43656" s="41" t="s">
        <v>81540</v>
      </c>
    </row>
    <row r="43657" spans="1:3" x14ac:dyDescent="0.25">
      <c r="A43657" s="41" t="s">
        <v>81541</v>
      </c>
      <c r="B43657" s="41" t="s">
        <v>81542</v>
      </c>
      <c r="C43657" s="41" t="s">
        <v>81543</v>
      </c>
    </row>
    <row r="43658" spans="1:3" x14ac:dyDescent="0.25">
      <c r="A43658" s="41" t="s">
        <v>81544</v>
      </c>
      <c r="B43658" s="41" t="s">
        <v>81545</v>
      </c>
      <c r="C43658" s="41" t="s">
        <v>81546</v>
      </c>
    </row>
    <row r="43659" spans="1:3" x14ac:dyDescent="0.25">
      <c r="A43659" s="41" t="s">
        <v>81547</v>
      </c>
      <c r="B43659" s="41" t="s">
        <v>81548</v>
      </c>
      <c r="C43659" s="41" t="s">
        <v>81549</v>
      </c>
    </row>
    <row r="43660" spans="1:3" x14ac:dyDescent="0.25">
      <c r="A43660" s="41" t="s">
        <v>81550</v>
      </c>
      <c r="B43660" s="41" t="s">
        <v>81551</v>
      </c>
      <c r="C43660" s="41" t="s">
        <v>934</v>
      </c>
    </row>
    <row r="43661" spans="1:3" x14ac:dyDescent="0.25">
      <c r="A43661" s="42" t="s">
        <v>65508</v>
      </c>
      <c r="B43661" s="42" t="s">
        <v>79370</v>
      </c>
      <c r="C43661" s="42" t="s">
        <v>81552</v>
      </c>
    </row>
    <row r="43662" spans="1:3" x14ac:dyDescent="0.25">
      <c r="A43662" s="41" t="s">
        <v>81553</v>
      </c>
      <c r="B43662" s="41" t="s">
        <v>81554</v>
      </c>
      <c r="C43662" s="41" t="s">
        <v>81555</v>
      </c>
    </row>
    <row r="43663" spans="1:3" x14ac:dyDescent="0.25">
      <c r="A43663" s="41" t="s">
        <v>7688</v>
      </c>
      <c r="B43663" s="41" t="s">
        <v>81556</v>
      </c>
      <c r="C43663" s="41" t="s">
        <v>81557</v>
      </c>
    </row>
    <row r="43664" spans="1:3" x14ac:dyDescent="0.25">
      <c r="A43664" s="41" t="s">
        <v>81558</v>
      </c>
      <c r="B43664" s="41" t="s">
        <v>81559</v>
      </c>
      <c r="C43664" s="41" t="s">
        <v>10665</v>
      </c>
    </row>
    <row r="43665" spans="1:3" x14ac:dyDescent="0.25">
      <c r="A43665" s="41" t="s">
        <v>75227</v>
      </c>
      <c r="B43665" s="41" t="s">
        <v>81560</v>
      </c>
      <c r="C43665" s="41" t="s">
        <v>60610</v>
      </c>
    </row>
    <row r="43666" spans="1:3" x14ac:dyDescent="0.25">
      <c r="A43666" s="41" t="s">
        <v>81561</v>
      </c>
      <c r="B43666" s="41" t="s">
        <v>81562</v>
      </c>
      <c r="C43666" s="41" t="s">
        <v>81563</v>
      </c>
    </row>
    <row r="43667" spans="1:3" x14ac:dyDescent="0.25">
      <c r="A43667" s="41" t="s">
        <v>81564</v>
      </c>
      <c r="B43667" s="41" t="s">
        <v>81565</v>
      </c>
      <c r="C43667" s="41" t="s">
        <v>46848</v>
      </c>
    </row>
    <row r="43668" spans="1:3" x14ac:dyDescent="0.25">
      <c r="A43668" s="41" t="s">
        <v>76509</v>
      </c>
      <c r="B43668" s="41" t="s">
        <v>81566</v>
      </c>
      <c r="C43668" s="41" t="s">
        <v>81567</v>
      </c>
    </row>
    <row r="43669" spans="1:3" x14ac:dyDescent="0.25">
      <c r="A43669" s="41" t="s">
        <v>81568</v>
      </c>
      <c r="B43669" s="41" t="s">
        <v>81569</v>
      </c>
      <c r="C43669" s="41" t="s">
        <v>81570</v>
      </c>
    </row>
    <row r="43670" spans="1:3" x14ac:dyDescent="0.25">
      <c r="A43670" s="41" t="s">
        <v>81571</v>
      </c>
      <c r="B43670" s="41" t="s">
        <v>81572</v>
      </c>
      <c r="C43670" s="41" t="s">
        <v>81573</v>
      </c>
    </row>
    <row r="43671" spans="1:3" x14ac:dyDescent="0.25">
      <c r="A43671" s="41" t="s">
        <v>81574</v>
      </c>
      <c r="B43671" s="41" t="s">
        <v>81575</v>
      </c>
      <c r="C43671" s="41" t="s">
        <v>81576</v>
      </c>
    </row>
    <row r="43672" spans="1:3" x14ac:dyDescent="0.25">
      <c r="A43672" s="41" t="s">
        <v>81577</v>
      </c>
      <c r="B43672" s="41" t="s">
        <v>81578</v>
      </c>
      <c r="C43672" s="41" t="s">
        <v>81579</v>
      </c>
    </row>
    <row r="43673" spans="1:3" x14ac:dyDescent="0.25">
      <c r="A43673" s="41" t="s">
        <v>81580</v>
      </c>
      <c r="B43673" s="41" t="s">
        <v>81581</v>
      </c>
      <c r="C43673" s="41" t="s">
        <v>81582</v>
      </c>
    </row>
    <row r="43674" spans="1:3" x14ac:dyDescent="0.25">
      <c r="A43674" s="41" t="s">
        <v>57864</v>
      </c>
      <c r="B43674" s="41" t="s">
        <v>81583</v>
      </c>
      <c r="C43674" s="41" t="s">
        <v>128243</v>
      </c>
    </row>
    <row r="43675" spans="1:3" x14ac:dyDescent="0.25">
      <c r="A43675" s="42" t="s">
        <v>81584</v>
      </c>
      <c r="B43675" s="42" t="s">
        <v>33833</v>
      </c>
      <c r="C43675" s="42" t="s">
        <v>81585</v>
      </c>
    </row>
    <row r="43676" spans="1:3" x14ac:dyDescent="0.25">
      <c r="A43676" s="42" t="s">
        <v>74702</v>
      </c>
      <c r="B43676" s="42" t="s">
        <v>81586</v>
      </c>
      <c r="C43676" s="42"/>
    </row>
    <row r="43677" spans="1:3" x14ac:dyDescent="0.25">
      <c r="A43677" s="41" t="s">
        <v>1315</v>
      </c>
      <c r="B43677" s="41" t="s">
        <v>81587</v>
      </c>
      <c r="C43677" s="41" t="s">
        <v>128244</v>
      </c>
    </row>
    <row r="43678" spans="1:3" x14ac:dyDescent="0.25">
      <c r="A43678" s="41" t="s">
        <v>5636</v>
      </c>
      <c r="B43678" s="41" t="s">
        <v>81588</v>
      </c>
      <c r="C43678" s="41" t="s">
        <v>81589</v>
      </c>
    </row>
    <row r="43679" spans="1:3" x14ac:dyDescent="0.25">
      <c r="A43679" s="41" t="s">
        <v>19120</v>
      </c>
      <c r="B43679" s="41" t="s">
        <v>77962</v>
      </c>
      <c r="C43679" s="41" t="s">
        <v>128245</v>
      </c>
    </row>
    <row r="43680" spans="1:3" x14ac:dyDescent="0.25">
      <c r="A43680" s="41" t="s">
        <v>52634</v>
      </c>
      <c r="B43680" s="41" t="s">
        <v>81590</v>
      </c>
      <c r="C43680" s="41" t="s">
        <v>81591</v>
      </c>
    </row>
    <row r="43681" spans="1:3" x14ac:dyDescent="0.25">
      <c r="A43681" s="41" t="s">
        <v>81592</v>
      </c>
      <c r="B43681" s="41" t="s">
        <v>81593</v>
      </c>
      <c r="C43681" s="41" t="s">
        <v>128246</v>
      </c>
    </row>
    <row r="43682" spans="1:3" x14ac:dyDescent="0.25">
      <c r="A43682" s="41" t="s">
        <v>81594</v>
      </c>
      <c r="B43682" s="41" t="s">
        <v>81595</v>
      </c>
      <c r="C43682" s="41" t="s">
        <v>20902</v>
      </c>
    </row>
    <row r="43683" spans="1:3" x14ac:dyDescent="0.25">
      <c r="A43683" s="42" t="s">
        <v>81596</v>
      </c>
      <c r="B43683" s="42" t="s">
        <v>81597</v>
      </c>
      <c r="C43683" s="42" t="s">
        <v>81598</v>
      </c>
    </row>
    <row r="43684" spans="1:3" x14ac:dyDescent="0.25">
      <c r="A43684" s="41" t="s">
        <v>77827</v>
      </c>
      <c r="B43684" s="41" t="s">
        <v>81599</v>
      </c>
      <c r="C43684" s="41" t="s">
        <v>81600</v>
      </c>
    </row>
    <row r="43685" spans="1:3" x14ac:dyDescent="0.25">
      <c r="A43685" s="41" t="s">
        <v>81601</v>
      </c>
      <c r="B43685" s="41" t="s">
        <v>81602</v>
      </c>
      <c r="C43685" s="41" t="s">
        <v>81603</v>
      </c>
    </row>
    <row r="43686" spans="1:3" x14ac:dyDescent="0.25">
      <c r="A43686" s="41" t="s">
        <v>81604</v>
      </c>
      <c r="B43686" s="41" t="s">
        <v>50438</v>
      </c>
      <c r="C43686" s="41" t="s">
        <v>81605</v>
      </c>
    </row>
    <row r="43687" spans="1:3" x14ac:dyDescent="0.25">
      <c r="A43687" s="41" t="s">
        <v>81606</v>
      </c>
      <c r="B43687" s="41" t="s">
        <v>81430</v>
      </c>
      <c r="C43687" s="41" t="s">
        <v>2977</v>
      </c>
    </row>
    <row r="43688" spans="1:3" x14ac:dyDescent="0.25">
      <c r="A43688" s="41" t="s">
        <v>79741</v>
      </c>
      <c r="B43688" s="41" t="s">
        <v>81607</v>
      </c>
      <c r="C43688" s="41" t="s">
        <v>81608</v>
      </c>
    </row>
    <row r="43689" spans="1:3" x14ac:dyDescent="0.25">
      <c r="A43689" s="41" t="s">
        <v>57847</v>
      </c>
      <c r="B43689" s="41" t="s">
        <v>81609</v>
      </c>
      <c r="C43689" s="41" t="s">
        <v>81610</v>
      </c>
    </row>
    <row r="43690" spans="1:3" x14ac:dyDescent="0.25">
      <c r="A43690" s="41" t="s">
        <v>51243</v>
      </c>
      <c r="B43690" s="41" t="s">
        <v>81611</v>
      </c>
      <c r="C43690" s="41" t="s">
        <v>81612</v>
      </c>
    </row>
    <row r="43691" spans="1:3" x14ac:dyDescent="0.25">
      <c r="A43691" s="41" t="s">
        <v>81613</v>
      </c>
      <c r="B43691" s="41" t="s">
        <v>1670</v>
      </c>
      <c r="C43691" s="41" t="s">
        <v>81614</v>
      </c>
    </row>
    <row r="43692" spans="1:3" x14ac:dyDescent="0.25">
      <c r="A43692" s="41" t="s">
        <v>81615</v>
      </c>
      <c r="B43692" s="41" t="s">
        <v>81616</v>
      </c>
      <c r="C43692" s="41" t="s">
        <v>81617</v>
      </c>
    </row>
    <row r="43693" spans="1:3" x14ac:dyDescent="0.25">
      <c r="A43693" s="41" t="s">
        <v>10598</v>
      </c>
      <c r="B43693" s="41" t="s">
        <v>81618</v>
      </c>
      <c r="C43693" s="41" t="s">
        <v>81619</v>
      </c>
    </row>
    <row r="43694" spans="1:3" x14ac:dyDescent="0.25">
      <c r="A43694" s="41" t="s">
        <v>81620</v>
      </c>
      <c r="B43694" s="41" t="s">
        <v>81621</v>
      </c>
      <c r="C43694" s="41" t="s">
        <v>81622</v>
      </c>
    </row>
    <row r="43695" spans="1:3" x14ac:dyDescent="0.25">
      <c r="A43695" s="41" t="s">
        <v>1747</v>
      </c>
      <c r="B43695" s="41" t="s">
        <v>81623</v>
      </c>
      <c r="C43695" s="41" t="s">
        <v>10665</v>
      </c>
    </row>
    <row r="43696" spans="1:3" x14ac:dyDescent="0.25">
      <c r="A43696" s="41" t="s">
        <v>7551</v>
      </c>
      <c r="B43696" s="41" t="s">
        <v>81624</v>
      </c>
      <c r="C43696" s="41" t="s">
        <v>81625</v>
      </c>
    </row>
    <row r="43697" spans="1:3" x14ac:dyDescent="0.25">
      <c r="A43697" s="41" t="s">
        <v>81626</v>
      </c>
      <c r="B43697" s="41" t="s">
        <v>81627</v>
      </c>
      <c r="C43697" s="41" t="s">
        <v>81628</v>
      </c>
    </row>
    <row r="43698" spans="1:3" x14ac:dyDescent="0.25">
      <c r="A43698" s="41" t="s">
        <v>47474</v>
      </c>
      <c r="B43698" s="41" t="s">
        <v>4538</v>
      </c>
      <c r="C43698" s="41" t="s">
        <v>81629</v>
      </c>
    </row>
    <row r="43699" spans="1:3" x14ac:dyDescent="0.25">
      <c r="A43699" s="41" t="s">
        <v>81630</v>
      </c>
      <c r="B43699" s="41" t="s">
        <v>81631</v>
      </c>
      <c r="C43699" s="41" t="s">
        <v>81632</v>
      </c>
    </row>
    <row r="43700" spans="1:3" x14ac:dyDescent="0.25">
      <c r="A43700" s="41" t="s">
        <v>74120</v>
      </c>
      <c r="B43700" s="41" t="s">
        <v>33763</v>
      </c>
      <c r="C43700" s="41" t="s">
        <v>81633</v>
      </c>
    </row>
    <row r="43701" spans="1:3" x14ac:dyDescent="0.25">
      <c r="A43701" s="41" t="s">
        <v>17363</v>
      </c>
      <c r="B43701" s="41" t="s">
        <v>81634</v>
      </c>
      <c r="C43701" s="41" t="s">
        <v>81635</v>
      </c>
    </row>
    <row r="43702" spans="1:3" x14ac:dyDescent="0.25">
      <c r="A43702" s="41" t="s">
        <v>81636</v>
      </c>
      <c r="B43702" s="41" t="s">
        <v>47656</v>
      </c>
      <c r="C43702" s="41" t="s">
        <v>70416</v>
      </c>
    </row>
    <row r="43703" spans="1:3" x14ac:dyDescent="0.25">
      <c r="A43703" s="41" t="s">
        <v>76440</v>
      </c>
      <c r="B43703" s="41" t="s">
        <v>81637</v>
      </c>
      <c r="C43703" s="41" t="s">
        <v>81638</v>
      </c>
    </row>
    <row r="43704" spans="1:3" x14ac:dyDescent="0.25">
      <c r="A43704" s="41" t="s">
        <v>77955</v>
      </c>
      <c r="B43704" s="41" t="s">
        <v>3431</v>
      </c>
      <c r="C43704" s="41" t="s">
        <v>81639</v>
      </c>
    </row>
    <row r="43705" spans="1:3" x14ac:dyDescent="0.25">
      <c r="A43705" s="41" t="s">
        <v>81640</v>
      </c>
      <c r="B43705" s="41" t="s">
        <v>81641</v>
      </c>
      <c r="C43705" s="41" t="s">
        <v>81642</v>
      </c>
    </row>
    <row r="43706" spans="1:3" x14ac:dyDescent="0.25">
      <c r="A43706" s="41" t="s">
        <v>56018</v>
      </c>
      <c r="B43706" s="41" t="s">
        <v>81643</v>
      </c>
      <c r="C43706" s="41" t="s">
        <v>81644</v>
      </c>
    </row>
    <row r="43707" spans="1:3" x14ac:dyDescent="0.25">
      <c r="A43707" s="41" t="s">
        <v>57235</v>
      </c>
      <c r="B43707" s="41" t="s">
        <v>923</v>
      </c>
      <c r="C43707" s="41" t="s">
        <v>36087</v>
      </c>
    </row>
    <row r="43708" spans="1:3" x14ac:dyDescent="0.25">
      <c r="A43708" s="41" t="s">
        <v>81645</v>
      </c>
      <c r="B43708" s="41" t="s">
        <v>27709</v>
      </c>
      <c r="C43708" s="41" t="s">
        <v>81646</v>
      </c>
    </row>
    <row r="43709" spans="1:3" x14ac:dyDescent="0.25">
      <c r="A43709" s="41" t="s">
        <v>81647</v>
      </c>
      <c r="B43709" s="41" t="s">
        <v>81648</v>
      </c>
      <c r="C43709" s="41" t="s">
        <v>128247</v>
      </c>
    </row>
    <row r="43710" spans="1:3" x14ac:dyDescent="0.25">
      <c r="A43710" s="41" t="s">
        <v>53721</v>
      </c>
      <c r="B43710" s="41" t="s">
        <v>81649</v>
      </c>
      <c r="C43710" s="41" t="s">
        <v>81650</v>
      </c>
    </row>
    <row r="43711" spans="1:3" x14ac:dyDescent="0.25">
      <c r="A43711" s="41" t="s">
        <v>5662</v>
      </c>
      <c r="B43711" s="41" t="s">
        <v>81651</v>
      </c>
      <c r="C43711" s="41" t="s">
        <v>81652</v>
      </c>
    </row>
    <row r="43712" spans="1:3" x14ac:dyDescent="0.25">
      <c r="A43712" s="41" t="s">
        <v>1535</v>
      </c>
      <c r="B43712" s="41" t="s">
        <v>81653</v>
      </c>
      <c r="C43712" s="41" t="s">
        <v>81654</v>
      </c>
    </row>
    <row r="43713" spans="1:3" x14ac:dyDescent="0.25">
      <c r="A43713" s="41" t="s">
        <v>72709</v>
      </c>
      <c r="B43713" s="41" t="s">
        <v>81655</v>
      </c>
      <c r="C43713" s="41" t="s">
        <v>81656</v>
      </c>
    </row>
    <row r="43714" spans="1:3" x14ac:dyDescent="0.25">
      <c r="A43714" s="41" t="s">
        <v>81657</v>
      </c>
      <c r="B43714" s="41" t="s">
        <v>81658</v>
      </c>
      <c r="C43714" s="41" t="s">
        <v>128248</v>
      </c>
    </row>
    <row r="43715" spans="1:3" x14ac:dyDescent="0.25">
      <c r="A43715" s="41" t="s">
        <v>23185</v>
      </c>
      <c r="B43715" s="41" t="s">
        <v>81659</v>
      </c>
      <c r="C43715" s="41" t="s">
        <v>81660</v>
      </c>
    </row>
    <row r="43716" spans="1:3" x14ac:dyDescent="0.25">
      <c r="A43716" s="41" t="s">
        <v>45026</v>
      </c>
      <c r="B43716" s="41" t="s">
        <v>81661</v>
      </c>
      <c r="C43716" s="41" t="s">
        <v>81662</v>
      </c>
    </row>
    <row r="43717" spans="1:3" x14ac:dyDescent="0.25">
      <c r="A43717" s="41" t="s">
        <v>5220</v>
      </c>
      <c r="B43717" s="41" t="s">
        <v>81663</v>
      </c>
      <c r="C43717" s="41" t="s">
        <v>81664</v>
      </c>
    </row>
    <row r="43718" spans="1:3" x14ac:dyDescent="0.25">
      <c r="A43718" s="41" t="s">
        <v>81665</v>
      </c>
      <c r="B43718" s="41" t="s">
        <v>81666</v>
      </c>
      <c r="C43718" s="41" t="s">
        <v>81667</v>
      </c>
    </row>
    <row r="43719" spans="1:3" x14ac:dyDescent="0.25">
      <c r="A43719" s="41" t="s">
        <v>81668</v>
      </c>
      <c r="B43719" s="41" t="s">
        <v>81669</v>
      </c>
      <c r="C43719" s="41" t="s">
        <v>81670</v>
      </c>
    </row>
    <row r="43720" spans="1:3" x14ac:dyDescent="0.25">
      <c r="A43720" s="41" t="s">
        <v>81671</v>
      </c>
      <c r="B43720" s="41" t="s">
        <v>81672</v>
      </c>
      <c r="C43720" s="41" t="s">
        <v>81673</v>
      </c>
    </row>
    <row r="43721" spans="1:3" x14ac:dyDescent="0.25">
      <c r="A43721" s="41" t="s">
        <v>67245</v>
      </c>
      <c r="B43721" s="41" t="s">
        <v>81674</v>
      </c>
      <c r="C43721" s="41" t="s">
        <v>81675</v>
      </c>
    </row>
    <row r="43722" spans="1:3" x14ac:dyDescent="0.25">
      <c r="A43722" s="41" t="s">
        <v>53392</v>
      </c>
      <c r="B43722" s="41" t="s">
        <v>77448</v>
      </c>
      <c r="C43722" s="41" t="s">
        <v>81676</v>
      </c>
    </row>
    <row r="43723" spans="1:3" x14ac:dyDescent="0.25">
      <c r="A43723" s="41" t="s">
        <v>81677</v>
      </c>
      <c r="B43723" s="41" t="s">
        <v>81678</v>
      </c>
      <c r="C43723" s="41" t="s">
        <v>81679</v>
      </c>
    </row>
    <row r="43724" spans="1:3" x14ac:dyDescent="0.25">
      <c r="A43724" s="41" t="s">
        <v>72593</v>
      </c>
      <c r="B43724" s="41" t="s">
        <v>81680</v>
      </c>
      <c r="C43724" s="41" t="s">
        <v>81681</v>
      </c>
    </row>
    <row r="43725" spans="1:3" x14ac:dyDescent="0.25">
      <c r="A43725" s="41" t="s">
        <v>81682</v>
      </c>
      <c r="B43725" s="41" t="s">
        <v>81683</v>
      </c>
      <c r="C43725" s="41" t="s">
        <v>81684</v>
      </c>
    </row>
    <row r="43726" spans="1:3" x14ac:dyDescent="0.25">
      <c r="A43726" s="41" t="s">
        <v>73842</v>
      </c>
      <c r="B43726" s="41" t="s">
        <v>81685</v>
      </c>
      <c r="C43726" s="41" t="s">
        <v>81686</v>
      </c>
    </row>
    <row r="43727" spans="1:3" x14ac:dyDescent="0.25">
      <c r="A43727" s="41" t="s">
        <v>81687</v>
      </c>
      <c r="B43727" s="41" t="s">
        <v>81688</v>
      </c>
      <c r="C43727" s="41" t="s">
        <v>81689</v>
      </c>
    </row>
    <row r="43728" spans="1:3" x14ac:dyDescent="0.25">
      <c r="A43728" s="41" t="s">
        <v>18052</v>
      </c>
      <c r="B43728" s="41" t="s">
        <v>81690</v>
      </c>
      <c r="C43728" s="41" t="s">
        <v>81691</v>
      </c>
    </row>
    <row r="43729" spans="1:3" x14ac:dyDescent="0.25">
      <c r="A43729" s="41" t="s">
        <v>81692</v>
      </c>
      <c r="B43729" s="41" t="s">
        <v>81693</v>
      </c>
      <c r="C43729" s="41" t="s">
        <v>81694</v>
      </c>
    </row>
    <row r="43730" spans="1:3" x14ac:dyDescent="0.25">
      <c r="A43730" s="41" t="s">
        <v>49241</v>
      </c>
      <c r="B43730" s="41" t="s">
        <v>81695</v>
      </c>
      <c r="C43730" s="41" t="s">
        <v>81696</v>
      </c>
    </row>
    <row r="43731" spans="1:3" x14ac:dyDescent="0.25">
      <c r="A43731" s="41" t="s">
        <v>2501</v>
      </c>
      <c r="B43731" s="41" t="s">
        <v>2211</v>
      </c>
      <c r="C43731" s="41" t="s">
        <v>81697</v>
      </c>
    </row>
    <row r="43732" spans="1:3" x14ac:dyDescent="0.25">
      <c r="A43732" s="41" t="s">
        <v>81698</v>
      </c>
      <c r="B43732" s="41" t="s">
        <v>81699</v>
      </c>
      <c r="C43732" s="41" t="s">
        <v>81700</v>
      </c>
    </row>
    <row r="43733" spans="1:3" x14ac:dyDescent="0.25">
      <c r="A43733" s="41" t="s">
        <v>3810</v>
      </c>
      <c r="B43733" s="41" t="s">
        <v>81701</v>
      </c>
      <c r="C43733" s="41" t="s">
        <v>81702</v>
      </c>
    </row>
    <row r="43734" spans="1:3" x14ac:dyDescent="0.25">
      <c r="A43734" s="41" t="s">
        <v>81703</v>
      </c>
      <c r="B43734" s="41" t="s">
        <v>81704</v>
      </c>
      <c r="C43734" s="41" t="s">
        <v>128249</v>
      </c>
    </row>
    <row r="43735" spans="1:3" x14ac:dyDescent="0.25">
      <c r="A43735" s="41" t="s">
        <v>16171</v>
      </c>
      <c r="B43735" s="41" t="s">
        <v>81705</v>
      </c>
      <c r="C43735" s="41" t="s">
        <v>81706</v>
      </c>
    </row>
    <row r="43736" spans="1:3" x14ac:dyDescent="0.25">
      <c r="A43736" s="41" t="s">
        <v>1818</v>
      </c>
      <c r="B43736" s="41" t="s">
        <v>81707</v>
      </c>
      <c r="C43736" s="41" t="s">
        <v>81708</v>
      </c>
    </row>
    <row r="43737" spans="1:3" x14ac:dyDescent="0.25">
      <c r="A43737" s="41" t="s">
        <v>24470</v>
      </c>
      <c r="B43737" s="41" t="s">
        <v>81709</v>
      </c>
      <c r="C43737" s="41" t="s">
        <v>81710</v>
      </c>
    </row>
    <row r="43738" spans="1:3" x14ac:dyDescent="0.25">
      <c r="A43738" s="41" t="s">
        <v>72326</v>
      </c>
      <c r="B43738" s="41" t="s">
        <v>53108</v>
      </c>
      <c r="C43738" s="41" t="s">
        <v>81711</v>
      </c>
    </row>
    <row r="43739" spans="1:3" x14ac:dyDescent="0.25">
      <c r="A43739" s="41" t="s">
        <v>81712</v>
      </c>
      <c r="B43739" s="41" t="s">
        <v>81713</v>
      </c>
      <c r="C43739" s="41" t="s">
        <v>81714</v>
      </c>
    </row>
    <row r="43740" spans="1:3" x14ac:dyDescent="0.25">
      <c r="A43740" s="41" t="s">
        <v>81715</v>
      </c>
      <c r="B43740" s="41" t="s">
        <v>81716</v>
      </c>
      <c r="C43740" s="41" t="s">
        <v>81717</v>
      </c>
    </row>
    <row r="43741" spans="1:3" x14ac:dyDescent="0.25">
      <c r="A43741" s="41" t="s">
        <v>1744</v>
      </c>
      <c r="B43741" s="41" t="s">
        <v>1670</v>
      </c>
      <c r="C43741" s="41" t="s">
        <v>81718</v>
      </c>
    </row>
    <row r="43742" spans="1:3" x14ac:dyDescent="0.25">
      <c r="A43742" s="42" t="s">
        <v>13516</v>
      </c>
      <c r="B43742" s="42" t="s">
        <v>81719</v>
      </c>
      <c r="C43742" s="42" t="s">
        <v>81720</v>
      </c>
    </row>
    <row r="43743" spans="1:3" x14ac:dyDescent="0.25">
      <c r="A43743" s="41" t="s">
        <v>1422</v>
      </c>
      <c r="B43743" s="41" t="s">
        <v>81721</v>
      </c>
      <c r="C43743" s="41" t="s">
        <v>81722</v>
      </c>
    </row>
    <row r="43744" spans="1:3" x14ac:dyDescent="0.25">
      <c r="A43744" s="41" t="s">
        <v>78794</v>
      </c>
      <c r="B43744" s="41" t="s">
        <v>81723</v>
      </c>
      <c r="C43744" s="41" t="s">
        <v>81724</v>
      </c>
    </row>
    <row r="43745" spans="1:3" x14ac:dyDescent="0.25">
      <c r="A43745" s="41" t="s">
        <v>81725</v>
      </c>
      <c r="B43745" s="41" t="s">
        <v>81648</v>
      </c>
      <c r="C43745" s="41" t="s">
        <v>81726</v>
      </c>
    </row>
    <row r="43746" spans="1:3" x14ac:dyDescent="0.25">
      <c r="A43746" s="41" t="s">
        <v>81727</v>
      </c>
      <c r="B43746" s="41" t="s">
        <v>81728</v>
      </c>
      <c r="C43746" s="41" t="s">
        <v>2044</v>
      </c>
    </row>
    <row r="43747" spans="1:3" x14ac:dyDescent="0.25">
      <c r="A43747" s="41" t="s">
        <v>76840</v>
      </c>
      <c r="B43747" s="41" t="s">
        <v>81729</v>
      </c>
      <c r="C43747" s="41" t="s">
        <v>81730</v>
      </c>
    </row>
    <row r="43748" spans="1:3" x14ac:dyDescent="0.25">
      <c r="A43748" s="41" t="s">
        <v>81731</v>
      </c>
      <c r="B43748" s="41" t="s">
        <v>81732</v>
      </c>
      <c r="C43748" s="41" t="s">
        <v>128250</v>
      </c>
    </row>
    <row r="43749" spans="1:3" x14ac:dyDescent="0.25">
      <c r="A43749" s="41" t="s">
        <v>3714</v>
      </c>
      <c r="B43749" s="41" t="s">
        <v>81733</v>
      </c>
      <c r="C43749" s="41" t="s">
        <v>73918</v>
      </c>
    </row>
    <row r="43750" spans="1:3" x14ac:dyDescent="0.25">
      <c r="A43750" s="41" t="s">
        <v>81734</v>
      </c>
      <c r="B43750" s="41" t="s">
        <v>81735</v>
      </c>
      <c r="C43750" s="41" t="s">
        <v>81736</v>
      </c>
    </row>
    <row r="43751" spans="1:3" x14ac:dyDescent="0.25">
      <c r="A43751" s="42" t="s">
        <v>81737</v>
      </c>
      <c r="B43751" s="42" t="s">
        <v>81738</v>
      </c>
      <c r="C43751" s="42" t="s">
        <v>81739</v>
      </c>
    </row>
    <row r="43752" spans="1:3" x14ac:dyDescent="0.25">
      <c r="A43752" s="41" t="s">
        <v>81740</v>
      </c>
      <c r="B43752" s="41" t="s">
        <v>81741</v>
      </c>
      <c r="C43752" s="41" t="s">
        <v>81742</v>
      </c>
    </row>
    <row r="43753" spans="1:3" x14ac:dyDescent="0.25">
      <c r="A43753" s="41" t="s">
        <v>81743</v>
      </c>
      <c r="B43753" s="41" t="s">
        <v>81744</v>
      </c>
      <c r="C43753" s="41" t="s">
        <v>81745</v>
      </c>
    </row>
    <row r="43754" spans="1:3" x14ac:dyDescent="0.25">
      <c r="A43754" s="41" t="s">
        <v>81746</v>
      </c>
      <c r="B43754" s="41" t="s">
        <v>8902</v>
      </c>
      <c r="C43754" s="41" t="s">
        <v>128251</v>
      </c>
    </row>
    <row r="43755" spans="1:3" x14ac:dyDescent="0.25">
      <c r="A43755" s="41" t="s">
        <v>20946</v>
      </c>
      <c r="B43755" s="41" t="s">
        <v>1719</v>
      </c>
      <c r="C43755" s="41" t="s">
        <v>81747</v>
      </c>
    </row>
    <row r="43756" spans="1:3" x14ac:dyDescent="0.25">
      <c r="A43756" s="41" t="s">
        <v>81748</v>
      </c>
      <c r="B43756" s="41" t="s">
        <v>772</v>
      </c>
      <c r="C43756" s="41" t="s">
        <v>6276</v>
      </c>
    </row>
    <row r="43757" spans="1:3" x14ac:dyDescent="0.25">
      <c r="A43757" s="41" t="s">
        <v>81749</v>
      </c>
      <c r="B43757" s="41" t="s">
        <v>1996</v>
      </c>
      <c r="C43757" s="41" t="s">
        <v>68747</v>
      </c>
    </row>
    <row r="43758" spans="1:3" x14ac:dyDescent="0.25">
      <c r="A43758" s="41" t="s">
        <v>70118</v>
      </c>
      <c r="B43758" s="41" t="s">
        <v>81750</v>
      </c>
      <c r="C43758" s="41" t="s">
        <v>73672</v>
      </c>
    </row>
    <row r="43759" spans="1:3" x14ac:dyDescent="0.25">
      <c r="A43759" s="41" t="s">
        <v>81751</v>
      </c>
      <c r="B43759" s="41" t="s">
        <v>8519</v>
      </c>
      <c r="C43759" s="41" t="s">
        <v>81752</v>
      </c>
    </row>
    <row r="43760" spans="1:3" x14ac:dyDescent="0.25">
      <c r="A43760" s="41" t="s">
        <v>4917</v>
      </c>
      <c r="B43760" s="41" t="s">
        <v>81753</v>
      </c>
      <c r="C43760" s="41" t="s">
        <v>81754</v>
      </c>
    </row>
    <row r="43761" spans="1:3" x14ac:dyDescent="0.25">
      <c r="A43761" s="41" t="s">
        <v>2238</v>
      </c>
      <c r="B43761" s="41" t="s">
        <v>2113</v>
      </c>
      <c r="C43761" s="41" t="s">
        <v>73672</v>
      </c>
    </row>
    <row r="43762" spans="1:3" x14ac:dyDescent="0.25">
      <c r="A43762" s="41" t="s">
        <v>1586</v>
      </c>
      <c r="B43762" s="41" t="s">
        <v>9820</v>
      </c>
      <c r="C43762" s="41" t="s">
        <v>81755</v>
      </c>
    </row>
    <row r="43763" spans="1:3" x14ac:dyDescent="0.25">
      <c r="A43763" s="42" t="s">
        <v>81756</v>
      </c>
      <c r="B43763" s="42" t="s">
        <v>81757</v>
      </c>
      <c r="C43763" s="42"/>
    </row>
    <row r="43764" spans="1:3" x14ac:dyDescent="0.25">
      <c r="A43764" s="41" t="s">
        <v>81758</v>
      </c>
      <c r="B43764" s="41" t="s">
        <v>81759</v>
      </c>
      <c r="C43764" s="41" t="s">
        <v>6936</v>
      </c>
    </row>
    <row r="43765" spans="1:3" x14ac:dyDescent="0.25">
      <c r="A43765" s="41" t="s">
        <v>81760</v>
      </c>
      <c r="B43765" s="41" t="s">
        <v>81761</v>
      </c>
      <c r="C43765" s="41" t="s">
        <v>81762</v>
      </c>
    </row>
    <row r="43766" spans="1:3" x14ac:dyDescent="0.25">
      <c r="A43766" s="41" t="s">
        <v>81763</v>
      </c>
      <c r="B43766" s="41" t="s">
        <v>81764</v>
      </c>
      <c r="C43766" s="41" t="s">
        <v>81765</v>
      </c>
    </row>
    <row r="43767" spans="1:3" x14ac:dyDescent="0.25">
      <c r="A43767" s="41" t="s">
        <v>942</v>
      </c>
      <c r="B43767" s="41" t="s">
        <v>772</v>
      </c>
      <c r="C43767" s="41" t="s">
        <v>81766</v>
      </c>
    </row>
    <row r="43768" spans="1:3" x14ac:dyDescent="0.25">
      <c r="A43768" s="41" t="s">
        <v>13074</v>
      </c>
      <c r="B43768" s="41" t="s">
        <v>49409</v>
      </c>
      <c r="C43768" s="41" t="s">
        <v>81767</v>
      </c>
    </row>
    <row r="43769" spans="1:3" x14ac:dyDescent="0.25">
      <c r="A43769" s="41" t="s">
        <v>47910</v>
      </c>
      <c r="B43769" s="41" t="s">
        <v>81768</v>
      </c>
      <c r="C43769" s="41" t="s">
        <v>81769</v>
      </c>
    </row>
    <row r="43770" spans="1:3" x14ac:dyDescent="0.25">
      <c r="A43770" s="41" t="s">
        <v>25323</v>
      </c>
      <c r="B43770" s="41" t="s">
        <v>81770</v>
      </c>
      <c r="C43770" s="41" t="s">
        <v>81771</v>
      </c>
    </row>
    <row r="43771" spans="1:3" x14ac:dyDescent="0.25">
      <c r="A43771" s="41" t="s">
        <v>81615</v>
      </c>
      <c r="B43771" s="41" t="s">
        <v>81772</v>
      </c>
      <c r="C43771" s="41" t="s">
        <v>81773</v>
      </c>
    </row>
    <row r="43772" spans="1:3" x14ac:dyDescent="0.25">
      <c r="A43772" s="41" t="s">
        <v>1818</v>
      </c>
      <c r="B43772" s="41" t="s">
        <v>81774</v>
      </c>
      <c r="C43772" s="41" t="s">
        <v>81775</v>
      </c>
    </row>
    <row r="43773" spans="1:3" x14ac:dyDescent="0.25">
      <c r="A43773" s="41" t="s">
        <v>81776</v>
      </c>
      <c r="B43773" s="41" t="s">
        <v>81777</v>
      </c>
      <c r="C43773" s="41" t="s">
        <v>81778</v>
      </c>
    </row>
    <row r="43774" spans="1:3" x14ac:dyDescent="0.25">
      <c r="A43774" s="41" t="s">
        <v>59944</v>
      </c>
      <c r="B43774" s="41" t="s">
        <v>81779</v>
      </c>
      <c r="C43774" s="41" t="s">
        <v>81780</v>
      </c>
    </row>
    <row r="43775" spans="1:3" x14ac:dyDescent="0.25">
      <c r="A43775" s="41" t="s">
        <v>20293</v>
      </c>
      <c r="B43775" s="41" t="s">
        <v>17915</v>
      </c>
      <c r="C43775" s="41" t="s">
        <v>128252</v>
      </c>
    </row>
    <row r="43776" spans="1:3" x14ac:dyDescent="0.25">
      <c r="A43776" s="41" t="s">
        <v>69868</v>
      </c>
      <c r="B43776" s="41" t="s">
        <v>81781</v>
      </c>
      <c r="C43776" s="41" t="s">
        <v>81782</v>
      </c>
    </row>
    <row r="43777" spans="1:3" x14ac:dyDescent="0.25">
      <c r="A43777" s="41" t="s">
        <v>1586</v>
      </c>
      <c r="B43777" s="41" t="s">
        <v>81783</v>
      </c>
      <c r="C43777" s="41" t="s">
        <v>81784</v>
      </c>
    </row>
    <row r="43778" spans="1:3" x14ac:dyDescent="0.25">
      <c r="A43778" s="41" t="s">
        <v>81785</v>
      </c>
      <c r="B43778" s="41" t="s">
        <v>81786</v>
      </c>
      <c r="C43778" s="41" t="s">
        <v>81787</v>
      </c>
    </row>
    <row r="43779" spans="1:3" x14ac:dyDescent="0.25">
      <c r="A43779" s="41" t="s">
        <v>5060</v>
      </c>
      <c r="B43779" s="41" t="s">
        <v>5387</v>
      </c>
      <c r="C43779" s="41" t="s">
        <v>81788</v>
      </c>
    </row>
    <row r="43780" spans="1:3" x14ac:dyDescent="0.25">
      <c r="A43780" s="41" t="s">
        <v>81789</v>
      </c>
      <c r="B43780" s="41" t="s">
        <v>81790</v>
      </c>
      <c r="C43780" s="41" t="s">
        <v>12619</v>
      </c>
    </row>
    <row r="43781" spans="1:3" x14ac:dyDescent="0.25">
      <c r="A43781" s="41" t="s">
        <v>57606</v>
      </c>
      <c r="B43781" s="41" t="s">
        <v>81791</v>
      </c>
      <c r="C43781" s="41" t="s">
        <v>42591</v>
      </c>
    </row>
    <row r="43782" spans="1:3" x14ac:dyDescent="0.25">
      <c r="A43782" s="41" t="s">
        <v>72393</v>
      </c>
      <c r="B43782" s="41" t="s">
        <v>26858</v>
      </c>
      <c r="C43782" s="41" t="s">
        <v>81792</v>
      </c>
    </row>
    <row r="43783" spans="1:3" x14ac:dyDescent="0.25">
      <c r="A43783" s="41" t="s">
        <v>81793</v>
      </c>
      <c r="B43783" s="41" t="s">
        <v>81794</v>
      </c>
      <c r="C43783" s="41" t="s">
        <v>934</v>
      </c>
    </row>
    <row r="43784" spans="1:3" x14ac:dyDescent="0.25">
      <c r="A43784" s="41" t="s">
        <v>81795</v>
      </c>
      <c r="B43784" s="41" t="s">
        <v>12138</v>
      </c>
      <c r="C43784" s="41" t="s">
        <v>81796</v>
      </c>
    </row>
    <row r="43785" spans="1:3" x14ac:dyDescent="0.25">
      <c r="A43785" s="41" t="s">
        <v>75179</v>
      </c>
      <c r="B43785" s="41" t="s">
        <v>81797</v>
      </c>
      <c r="C43785" s="41" t="s">
        <v>81798</v>
      </c>
    </row>
    <row r="43786" spans="1:3" x14ac:dyDescent="0.25">
      <c r="A43786" s="41" t="s">
        <v>81799</v>
      </c>
      <c r="B43786" s="41" t="s">
        <v>81800</v>
      </c>
      <c r="C43786" s="41" t="s">
        <v>81801</v>
      </c>
    </row>
    <row r="43787" spans="1:3" x14ac:dyDescent="0.25">
      <c r="A43787" s="41" t="s">
        <v>67794</v>
      </c>
      <c r="B43787" s="41" t="s">
        <v>81802</v>
      </c>
      <c r="C43787" s="41" t="s">
        <v>81803</v>
      </c>
    </row>
    <row r="43788" spans="1:3" x14ac:dyDescent="0.25">
      <c r="A43788" s="42" t="s">
        <v>81804</v>
      </c>
      <c r="B43788" s="42" t="s">
        <v>81805</v>
      </c>
      <c r="C43788" s="42"/>
    </row>
    <row r="43789" spans="1:3" x14ac:dyDescent="0.25">
      <c r="A43789" s="41" t="s">
        <v>51243</v>
      </c>
      <c r="B43789" s="41" t="s">
        <v>39629</v>
      </c>
      <c r="C43789" s="41" t="s">
        <v>81806</v>
      </c>
    </row>
    <row r="43790" spans="1:3" x14ac:dyDescent="0.25">
      <c r="A43790" s="41" t="s">
        <v>2302</v>
      </c>
      <c r="B43790" s="41" t="s">
        <v>2423</v>
      </c>
      <c r="C43790" s="41" t="s">
        <v>2579</v>
      </c>
    </row>
    <row r="43791" spans="1:3" x14ac:dyDescent="0.25">
      <c r="A43791" s="41" t="s">
        <v>1818</v>
      </c>
      <c r="B43791" s="41" t="s">
        <v>81807</v>
      </c>
      <c r="C43791" s="41" t="s">
        <v>81808</v>
      </c>
    </row>
    <row r="43792" spans="1:3" x14ac:dyDescent="0.25">
      <c r="A43792" s="41" t="s">
        <v>80117</v>
      </c>
      <c r="B43792" s="41" t="s">
        <v>81809</v>
      </c>
      <c r="C43792" s="41" t="s">
        <v>73492</v>
      </c>
    </row>
    <row r="43793" spans="1:3" x14ac:dyDescent="0.25">
      <c r="A43793" s="41" t="s">
        <v>36890</v>
      </c>
      <c r="B43793" s="41" t="s">
        <v>81810</v>
      </c>
      <c r="C43793" s="41" t="s">
        <v>81811</v>
      </c>
    </row>
    <row r="43794" spans="1:3" x14ac:dyDescent="0.25">
      <c r="A43794" s="41" t="s">
        <v>1747</v>
      </c>
      <c r="B43794" s="41" t="s">
        <v>81812</v>
      </c>
      <c r="C43794" s="41" t="s">
        <v>49750</v>
      </c>
    </row>
    <row r="43795" spans="1:3" x14ac:dyDescent="0.25">
      <c r="A43795" s="41" t="s">
        <v>78934</v>
      </c>
      <c r="B43795" s="41" t="s">
        <v>81813</v>
      </c>
      <c r="C43795" s="41" t="s">
        <v>128253</v>
      </c>
    </row>
    <row r="43796" spans="1:3" x14ac:dyDescent="0.25">
      <c r="A43796" s="41" t="s">
        <v>81814</v>
      </c>
      <c r="B43796" s="41" t="s">
        <v>81815</v>
      </c>
      <c r="C43796" s="41" t="s">
        <v>81816</v>
      </c>
    </row>
    <row r="43797" spans="1:3" x14ac:dyDescent="0.25">
      <c r="A43797" s="41" t="s">
        <v>81817</v>
      </c>
      <c r="B43797" s="41" t="s">
        <v>81818</v>
      </c>
      <c r="C43797" s="41" t="s">
        <v>81819</v>
      </c>
    </row>
    <row r="43798" spans="1:3" x14ac:dyDescent="0.25">
      <c r="A43798" s="41" t="s">
        <v>81820</v>
      </c>
      <c r="B43798" s="41" t="s">
        <v>81821</v>
      </c>
      <c r="C43798" s="41" t="s">
        <v>81240</v>
      </c>
    </row>
    <row r="43799" spans="1:3" x14ac:dyDescent="0.25">
      <c r="A43799" s="41" t="s">
        <v>81822</v>
      </c>
      <c r="B43799" s="41" t="s">
        <v>81823</v>
      </c>
      <c r="C43799" s="41" t="s">
        <v>81824</v>
      </c>
    </row>
    <row r="43800" spans="1:3" x14ac:dyDescent="0.25">
      <c r="A43800" s="41" t="s">
        <v>81825</v>
      </c>
      <c r="B43800" s="41" t="s">
        <v>81826</v>
      </c>
      <c r="C43800" s="41" t="s">
        <v>81827</v>
      </c>
    </row>
    <row r="43801" spans="1:3" x14ac:dyDescent="0.25">
      <c r="A43801" s="41" t="s">
        <v>73493</v>
      </c>
      <c r="B43801" s="41" t="s">
        <v>78317</v>
      </c>
      <c r="C43801" s="41" t="s">
        <v>81828</v>
      </c>
    </row>
    <row r="43802" spans="1:3" x14ac:dyDescent="0.25">
      <c r="A43802" s="41" t="s">
        <v>81829</v>
      </c>
      <c r="B43802" s="41" t="s">
        <v>81830</v>
      </c>
      <c r="C43802" s="41" t="s">
        <v>128254</v>
      </c>
    </row>
    <row r="43803" spans="1:3" x14ac:dyDescent="0.25">
      <c r="A43803" s="41" t="s">
        <v>81831</v>
      </c>
      <c r="B43803" s="41" t="s">
        <v>81832</v>
      </c>
      <c r="C43803" s="41" t="s">
        <v>81833</v>
      </c>
    </row>
    <row r="43804" spans="1:3" x14ac:dyDescent="0.25">
      <c r="A43804" s="42" t="s">
        <v>81834</v>
      </c>
      <c r="B43804" s="42" t="s">
        <v>81835</v>
      </c>
      <c r="C43804" s="42"/>
    </row>
    <row r="43805" spans="1:3" x14ac:dyDescent="0.25">
      <c r="A43805" s="41" t="s">
        <v>81836</v>
      </c>
      <c r="B43805" s="41" t="s">
        <v>81837</v>
      </c>
      <c r="C43805" s="41" t="s">
        <v>81838</v>
      </c>
    </row>
    <row r="43806" spans="1:3" x14ac:dyDescent="0.25">
      <c r="A43806" s="41" t="s">
        <v>76413</v>
      </c>
      <c r="B43806" s="41" t="s">
        <v>81839</v>
      </c>
      <c r="C43806" s="41" t="s">
        <v>81840</v>
      </c>
    </row>
    <row r="43807" spans="1:3" x14ac:dyDescent="0.25">
      <c r="A43807" s="41" t="s">
        <v>49605</v>
      </c>
      <c r="B43807" s="41" t="s">
        <v>81841</v>
      </c>
      <c r="C43807" s="41" t="s">
        <v>81842</v>
      </c>
    </row>
    <row r="43808" spans="1:3" x14ac:dyDescent="0.25">
      <c r="A43808" s="42" t="s">
        <v>69083</v>
      </c>
      <c r="B43808" s="42" t="s">
        <v>81843</v>
      </c>
      <c r="C43808" s="42" t="s">
        <v>128255</v>
      </c>
    </row>
    <row r="43809" spans="1:3" x14ac:dyDescent="0.25">
      <c r="A43809" s="42" t="s">
        <v>81844</v>
      </c>
      <c r="B43809" s="42" t="s">
        <v>4072</v>
      </c>
      <c r="C43809" s="42" t="s">
        <v>81845</v>
      </c>
    </row>
    <row r="43810" spans="1:3" x14ac:dyDescent="0.25">
      <c r="A43810" s="41" t="s">
        <v>4400</v>
      </c>
      <c r="B43810" s="41" t="s">
        <v>81846</v>
      </c>
      <c r="C43810" s="41" t="s">
        <v>81847</v>
      </c>
    </row>
    <row r="43811" spans="1:3" x14ac:dyDescent="0.25">
      <c r="A43811" s="41" t="s">
        <v>81848</v>
      </c>
      <c r="B43811" s="41" t="s">
        <v>81849</v>
      </c>
      <c r="C43811" s="41" t="s">
        <v>81850</v>
      </c>
    </row>
    <row r="43812" spans="1:3" x14ac:dyDescent="0.25">
      <c r="A43812" s="41" t="s">
        <v>81851</v>
      </c>
      <c r="B43812" s="41" t="s">
        <v>8548</v>
      </c>
      <c r="C43812" s="41" t="s">
        <v>81852</v>
      </c>
    </row>
    <row r="43813" spans="1:3" x14ac:dyDescent="0.25">
      <c r="A43813" s="42" t="s">
        <v>81853</v>
      </c>
      <c r="B43813" s="42" t="s">
        <v>81854</v>
      </c>
      <c r="C43813" s="42" t="s">
        <v>128256</v>
      </c>
    </row>
    <row r="43814" spans="1:3" x14ac:dyDescent="0.25">
      <c r="A43814" s="41" t="s">
        <v>5223</v>
      </c>
      <c r="B43814" s="41" t="s">
        <v>81855</v>
      </c>
      <c r="C43814" s="41" t="s">
        <v>81856</v>
      </c>
    </row>
    <row r="43815" spans="1:3" x14ac:dyDescent="0.25">
      <c r="A43815" s="41" t="s">
        <v>1315</v>
      </c>
      <c r="B43815" s="41" t="s">
        <v>81857</v>
      </c>
      <c r="C43815" s="41" t="s">
        <v>81858</v>
      </c>
    </row>
    <row r="43816" spans="1:3" x14ac:dyDescent="0.25">
      <c r="A43816" s="41" t="s">
        <v>29603</v>
      </c>
      <c r="B43816" s="41" t="s">
        <v>81859</v>
      </c>
      <c r="C43816" s="41" t="s">
        <v>128257</v>
      </c>
    </row>
    <row r="43817" spans="1:3" x14ac:dyDescent="0.25">
      <c r="A43817" s="41" t="s">
        <v>5403</v>
      </c>
      <c r="B43817" s="41" t="s">
        <v>78346</v>
      </c>
      <c r="C43817" s="41" t="s">
        <v>77939</v>
      </c>
    </row>
    <row r="43818" spans="1:3" x14ac:dyDescent="0.25">
      <c r="A43818" s="41" t="s">
        <v>81860</v>
      </c>
      <c r="B43818" s="41" t="s">
        <v>81861</v>
      </c>
      <c r="C43818" s="41" t="s">
        <v>12048</v>
      </c>
    </row>
    <row r="43819" spans="1:3" x14ac:dyDescent="0.25">
      <c r="A43819" s="41" t="s">
        <v>81862</v>
      </c>
      <c r="B43819" s="41" t="s">
        <v>81863</v>
      </c>
      <c r="C43819" s="41" t="s">
        <v>4443</v>
      </c>
    </row>
    <row r="43820" spans="1:3" x14ac:dyDescent="0.25">
      <c r="A43820" s="41" t="s">
        <v>73378</v>
      </c>
      <c r="B43820" s="41" t="s">
        <v>81864</v>
      </c>
      <c r="C43820" s="41" t="s">
        <v>81865</v>
      </c>
    </row>
    <row r="43821" spans="1:3" x14ac:dyDescent="0.25">
      <c r="A43821" s="41" t="s">
        <v>44120</v>
      </c>
      <c r="B43821" s="41" t="s">
        <v>2066</v>
      </c>
      <c r="C43821" s="41" t="s">
        <v>81866</v>
      </c>
    </row>
    <row r="43822" spans="1:3" x14ac:dyDescent="0.25">
      <c r="A43822" s="41" t="s">
        <v>81867</v>
      </c>
      <c r="B43822" s="41" t="s">
        <v>81868</v>
      </c>
      <c r="C43822" s="41" t="s">
        <v>81869</v>
      </c>
    </row>
    <row r="43823" spans="1:3" x14ac:dyDescent="0.25">
      <c r="A43823" s="41" t="s">
        <v>81870</v>
      </c>
      <c r="B43823" s="41" t="s">
        <v>81871</v>
      </c>
      <c r="C43823" s="41" t="s">
        <v>81872</v>
      </c>
    </row>
    <row r="43824" spans="1:3" x14ac:dyDescent="0.25">
      <c r="A43824" s="42" t="s">
        <v>81873</v>
      </c>
      <c r="B43824" s="42" t="s">
        <v>81874</v>
      </c>
      <c r="C43824" s="42" t="s">
        <v>81875</v>
      </c>
    </row>
    <row r="43825" spans="1:3" x14ac:dyDescent="0.25">
      <c r="A43825" s="41" t="s">
        <v>19275</v>
      </c>
      <c r="B43825" s="41" t="s">
        <v>81876</v>
      </c>
      <c r="C43825" s="41" t="s">
        <v>81877</v>
      </c>
    </row>
    <row r="43826" spans="1:3" x14ac:dyDescent="0.25">
      <c r="A43826" s="41" t="s">
        <v>81878</v>
      </c>
      <c r="B43826" s="41" t="s">
        <v>81879</v>
      </c>
      <c r="C43826" s="41"/>
    </row>
    <row r="43827" spans="1:3" x14ac:dyDescent="0.25">
      <c r="A43827" s="41" t="s">
        <v>81880</v>
      </c>
      <c r="B43827" s="41" t="s">
        <v>81881</v>
      </c>
      <c r="C43827" s="41" t="s">
        <v>81882</v>
      </c>
    </row>
    <row r="43828" spans="1:3" x14ac:dyDescent="0.25">
      <c r="A43828" s="41" t="s">
        <v>81883</v>
      </c>
      <c r="B43828" s="41" t="s">
        <v>81884</v>
      </c>
      <c r="C43828" s="41" t="s">
        <v>1880</v>
      </c>
    </row>
    <row r="43829" spans="1:3" x14ac:dyDescent="0.25">
      <c r="A43829" s="42" t="s">
        <v>74844</v>
      </c>
      <c r="B43829" s="42" t="s">
        <v>81885</v>
      </c>
      <c r="C43829" s="42" t="s">
        <v>81886</v>
      </c>
    </row>
    <row r="43830" spans="1:3" x14ac:dyDescent="0.25">
      <c r="A43830" s="41" t="s">
        <v>56565</v>
      </c>
      <c r="B43830" s="41" t="s">
        <v>81887</v>
      </c>
      <c r="C43830" s="41" t="s">
        <v>81888</v>
      </c>
    </row>
    <row r="43831" spans="1:3" x14ac:dyDescent="0.25">
      <c r="A43831" s="41" t="s">
        <v>81889</v>
      </c>
      <c r="B43831" s="41" t="s">
        <v>81890</v>
      </c>
      <c r="C43831" s="41" t="s">
        <v>81891</v>
      </c>
    </row>
    <row r="43832" spans="1:3" x14ac:dyDescent="0.25">
      <c r="A43832" s="41" t="s">
        <v>72393</v>
      </c>
      <c r="B43832" s="41" t="s">
        <v>81892</v>
      </c>
      <c r="C43832" s="41" t="s">
        <v>934</v>
      </c>
    </row>
    <row r="43833" spans="1:3" x14ac:dyDescent="0.25">
      <c r="A43833" s="41" t="s">
        <v>74921</v>
      </c>
      <c r="B43833" s="41" t="s">
        <v>81893</v>
      </c>
      <c r="C43833" s="41" t="s">
        <v>81894</v>
      </c>
    </row>
    <row r="43834" spans="1:3" x14ac:dyDescent="0.25">
      <c r="A43834" s="41" t="s">
        <v>5623</v>
      </c>
      <c r="B43834" s="41" t="s">
        <v>81895</v>
      </c>
      <c r="C43834" s="41" t="s">
        <v>81896</v>
      </c>
    </row>
    <row r="43835" spans="1:3" x14ac:dyDescent="0.25">
      <c r="A43835" s="41" t="s">
        <v>1818</v>
      </c>
      <c r="B43835" s="41" t="s">
        <v>81897</v>
      </c>
      <c r="C43835" s="41" t="s">
        <v>81898</v>
      </c>
    </row>
    <row r="43836" spans="1:3" x14ac:dyDescent="0.25">
      <c r="A43836" s="41" t="s">
        <v>47474</v>
      </c>
      <c r="B43836" s="41" t="s">
        <v>81899</v>
      </c>
      <c r="C43836" s="41" t="s">
        <v>81900</v>
      </c>
    </row>
    <row r="43837" spans="1:3" x14ac:dyDescent="0.25">
      <c r="A43837" s="41" t="s">
        <v>72637</v>
      </c>
      <c r="B43837" s="41" t="s">
        <v>81901</v>
      </c>
      <c r="C43837" s="41" t="s">
        <v>81902</v>
      </c>
    </row>
    <row r="43838" spans="1:3" x14ac:dyDescent="0.25">
      <c r="A43838" s="41" t="s">
        <v>1315</v>
      </c>
      <c r="B43838" s="41" t="s">
        <v>81903</v>
      </c>
      <c r="C43838" s="41" t="s">
        <v>81904</v>
      </c>
    </row>
    <row r="43839" spans="1:3" x14ac:dyDescent="0.25">
      <c r="A43839" s="41" t="s">
        <v>81905</v>
      </c>
      <c r="B43839" s="41" t="s">
        <v>81906</v>
      </c>
      <c r="C43839" s="41" t="s">
        <v>81907</v>
      </c>
    </row>
    <row r="43840" spans="1:3" x14ac:dyDescent="0.25">
      <c r="A43840" s="41" t="s">
        <v>81908</v>
      </c>
      <c r="B43840" s="41" t="s">
        <v>81909</v>
      </c>
      <c r="C43840" s="41" t="s">
        <v>81910</v>
      </c>
    </row>
    <row r="43841" spans="1:3" x14ac:dyDescent="0.25">
      <c r="A43841" s="41" t="s">
        <v>81911</v>
      </c>
      <c r="B43841" s="41" t="s">
        <v>81912</v>
      </c>
      <c r="C43841" s="41" t="s">
        <v>81913</v>
      </c>
    </row>
    <row r="43842" spans="1:3" x14ac:dyDescent="0.25">
      <c r="A43842" s="41" t="s">
        <v>81914</v>
      </c>
      <c r="B43842" s="41" t="s">
        <v>81915</v>
      </c>
      <c r="C43842" s="41" t="s">
        <v>81916</v>
      </c>
    </row>
    <row r="43843" spans="1:3" x14ac:dyDescent="0.25">
      <c r="A43843" s="41" t="s">
        <v>81917</v>
      </c>
      <c r="B43843" s="41" t="s">
        <v>5294</v>
      </c>
      <c r="C43843" s="41" t="s">
        <v>81918</v>
      </c>
    </row>
    <row r="43844" spans="1:3" x14ac:dyDescent="0.25">
      <c r="A43844" s="41" t="s">
        <v>52784</v>
      </c>
      <c r="B43844" s="41" t="s">
        <v>81919</v>
      </c>
      <c r="C43844" s="41" t="s">
        <v>4407</v>
      </c>
    </row>
    <row r="43845" spans="1:3" x14ac:dyDescent="0.25">
      <c r="A43845" s="41" t="s">
        <v>81920</v>
      </c>
      <c r="B43845" s="41" t="s">
        <v>7450</v>
      </c>
      <c r="C43845" s="41" t="s">
        <v>63922</v>
      </c>
    </row>
    <row r="43846" spans="1:3" x14ac:dyDescent="0.25">
      <c r="A43846" s="41" t="s">
        <v>1586</v>
      </c>
      <c r="B43846" s="41" t="s">
        <v>799</v>
      </c>
      <c r="C43846" s="41" t="s">
        <v>81921</v>
      </c>
    </row>
    <row r="43847" spans="1:3" x14ac:dyDescent="0.25">
      <c r="A43847" s="41" t="s">
        <v>81922</v>
      </c>
      <c r="B43847" s="41" t="s">
        <v>81923</v>
      </c>
      <c r="C43847" s="41" t="s">
        <v>74128</v>
      </c>
    </row>
    <row r="43848" spans="1:3" x14ac:dyDescent="0.25">
      <c r="A43848" s="41" t="s">
        <v>81924</v>
      </c>
      <c r="B43848" s="41" t="s">
        <v>81925</v>
      </c>
      <c r="C43848" s="41" t="s">
        <v>81926</v>
      </c>
    </row>
    <row r="43849" spans="1:3" x14ac:dyDescent="0.25">
      <c r="A43849" s="41" t="s">
        <v>81927</v>
      </c>
      <c r="B43849" s="41" t="s">
        <v>81928</v>
      </c>
      <c r="C43849" s="41" t="s">
        <v>10665</v>
      </c>
    </row>
    <row r="43850" spans="1:3" x14ac:dyDescent="0.25">
      <c r="A43850" s="41" t="s">
        <v>73587</v>
      </c>
      <c r="B43850" s="41" t="s">
        <v>47775</v>
      </c>
      <c r="C43850" s="41" t="s">
        <v>128258</v>
      </c>
    </row>
    <row r="43851" spans="1:3" x14ac:dyDescent="0.25">
      <c r="A43851" s="41" t="s">
        <v>1662</v>
      </c>
      <c r="B43851" s="41" t="s">
        <v>7495</v>
      </c>
      <c r="C43851" s="41" t="s">
        <v>81929</v>
      </c>
    </row>
    <row r="43852" spans="1:3" x14ac:dyDescent="0.25">
      <c r="A43852" s="41" t="s">
        <v>77246</v>
      </c>
      <c r="B43852" s="41" t="s">
        <v>81930</v>
      </c>
      <c r="C43852" s="41" t="s">
        <v>81931</v>
      </c>
    </row>
    <row r="43853" spans="1:3" x14ac:dyDescent="0.25">
      <c r="A43853" s="41" t="s">
        <v>81932</v>
      </c>
      <c r="B43853" s="41" t="s">
        <v>81933</v>
      </c>
      <c r="C43853" s="41" t="s">
        <v>73492</v>
      </c>
    </row>
    <row r="43854" spans="1:3" x14ac:dyDescent="0.25">
      <c r="A43854" s="41" t="s">
        <v>81934</v>
      </c>
      <c r="B43854" s="41" t="s">
        <v>81935</v>
      </c>
      <c r="C43854" s="41" t="s">
        <v>81936</v>
      </c>
    </row>
    <row r="43855" spans="1:3" x14ac:dyDescent="0.25">
      <c r="A43855" s="41" t="s">
        <v>81937</v>
      </c>
      <c r="B43855" s="41" t="s">
        <v>81938</v>
      </c>
      <c r="C43855" s="41" t="s">
        <v>81939</v>
      </c>
    </row>
    <row r="43856" spans="1:3" x14ac:dyDescent="0.25">
      <c r="A43856" s="41" t="s">
        <v>75507</v>
      </c>
      <c r="B43856" s="41" t="s">
        <v>6740</v>
      </c>
      <c r="C43856" s="41" t="s">
        <v>4407</v>
      </c>
    </row>
    <row r="43857" spans="1:3" x14ac:dyDescent="0.25">
      <c r="A43857" s="41" t="s">
        <v>81940</v>
      </c>
      <c r="B43857" s="41" t="s">
        <v>81941</v>
      </c>
      <c r="C43857" s="41" t="s">
        <v>128259</v>
      </c>
    </row>
    <row r="43858" spans="1:3" x14ac:dyDescent="0.25">
      <c r="A43858" s="41" t="s">
        <v>36890</v>
      </c>
      <c r="B43858" s="41" t="s">
        <v>81942</v>
      </c>
      <c r="C43858" s="41" t="s">
        <v>81943</v>
      </c>
    </row>
    <row r="43859" spans="1:3" x14ac:dyDescent="0.25">
      <c r="A43859" s="41" t="s">
        <v>21038</v>
      </c>
      <c r="B43859" s="41" t="s">
        <v>81944</v>
      </c>
      <c r="C43859" s="41" t="s">
        <v>81945</v>
      </c>
    </row>
    <row r="43860" spans="1:3" x14ac:dyDescent="0.25">
      <c r="A43860" s="41" t="s">
        <v>81946</v>
      </c>
      <c r="B43860" s="41" t="s">
        <v>10220</v>
      </c>
      <c r="C43860" s="41" t="s">
        <v>81947</v>
      </c>
    </row>
    <row r="43861" spans="1:3" x14ac:dyDescent="0.25">
      <c r="A43861" s="41" t="s">
        <v>5106</v>
      </c>
      <c r="B43861" s="41" t="s">
        <v>2751</v>
      </c>
      <c r="C43861" s="41" t="s">
        <v>81948</v>
      </c>
    </row>
    <row r="43862" spans="1:3" x14ac:dyDescent="0.25">
      <c r="A43862" s="41" t="s">
        <v>81949</v>
      </c>
      <c r="B43862" s="41" t="s">
        <v>81950</v>
      </c>
      <c r="C43862" s="41" t="s">
        <v>81951</v>
      </c>
    </row>
    <row r="43863" spans="1:3" x14ac:dyDescent="0.25">
      <c r="A43863" s="41" t="s">
        <v>76772</v>
      </c>
      <c r="B43863" s="41" t="s">
        <v>81952</v>
      </c>
      <c r="C43863" s="41" t="s">
        <v>81953</v>
      </c>
    </row>
    <row r="43864" spans="1:3" x14ac:dyDescent="0.25">
      <c r="A43864" s="41" t="s">
        <v>81954</v>
      </c>
      <c r="B43864" s="41" t="s">
        <v>81955</v>
      </c>
      <c r="C43864" s="41" t="s">
        <v>81956</v>
      </c>
    </row>
    <row r="43865" spans="1:3" x14ac:dyDescent="0.25">
      <c r="A43865" s="41" t="s">
        <v>81957</v>
      </c>
      <c r="B43865" s="41" t="s">
        <v>81958</v>
      </c>
      <c r="C43865" s="41" t="s">
        <v>81959</v>
      </c>
    </row>
    <row r="43866" spans="1:3" x14ac:dyDescent="0.25">
      <c r="A43866" s="41" t="s">
        <v>59986</v>
      </c>
      <c r="B43866" s="41" t="s">
        <v>81960</v>
      </c>
      <c r="C43866" s="41" t="s">
        <v>81961</v>
      </c>
    </row>
    <row r="43867" spans="1:3" x14ac:dyDescent="0.25">
      <c r="A43867" s="41" t="s">
        <v>16842</v>
      </c>
      <c r="B43867" s="41" t="s">
        <v>81962</v>
      </c>
      <c r="C43867" s="41" t="s">
        <v>81963</v>
      </c>
    </row>
    <row r="43868" spans="1:3" x14ac:dyDescent="0.25">
      <c r="A43868" s="41" t="s">
        <v>81964</v>
      </c>
      <c r="B43868" s="41" t="s">
        <v>81965</v>
      </c>
      <c r="C43868" s="41" t="s">
        <v>128260</v>
      </c>
    </row>
    <row r="43869" spans="1:3" x14ac:dyDescent="0.25">
      <c r="A43869" s="42" t="s">
        <v>68213</v>
      </c>
      <c r="B43869" s="42" t="s">
        <v>81966</v>
      </c>
      <c r="C43869" s="42" t="s">
        <v>81967</v>
      </c>
    </row>
    <row r="43870" spans="1:3" x14ac:dyDescent="0.25">
      <c r="A43870" s="41" t="s">
        <v>74808</v>
      </c>
      <c r="B43870" s="41" t="s">
        <v>81968</v>
      </c>
      <c r="C43870" s="41" t="s">
        <v>81969</v>
      </c>
    </row>
    <row r="43871" spans="1:3" x14ac:dyDescent="0.25">
      <c r="A43871" s="41" t="s">
        <v>81970</v>
      </c>
      <c r="B43871" s="41" t="s">
        <v>81971</v>
      </c>
      <c r="C43871" s="41" t="s">
        <v>81972</v>
      </c>
    </row>
    <row r="43872" spans="1:3" x14ac:dyDescent="0.25">
      <c r="A43872" s="41" t="s">
        <v>65999</v>
      </c>
      <c r="B43872" s="41" t="s">
        <v>81973</v>
      </c>
      <c r="C43872" s="41" t="s">
        <v>81974</v>
      </c>
    </row>
    <row r="43873" spans="1:3" x14ac:dyDescent="0.25">
      <c r="A43873" s="41" t="s">
        <v>81975</v>
      </c>
      <c r="B43873" s="41" t="s">
        <v>81976</v>
      </c>
      <c r="C43873" s="41" t="s">
        <v>25951</v>
      </c>
    </row>
    <row r="43874" spans="1:3" x14ac:dyDescent="0.25">
      <c r="A43874" s="41" t="s">
        <v>77159</v>
      </c>
      <c r="B43874" s="41" t="s">
        <v>81977</v>
      </c>
      <c r="C43874" s="41" t="s">
        <v>81978</v>
      </c>
    </row>
    <row r="43875" spans="1:3" x14ac:dyDescent="0.25">
      <c r="A43875" s="41" t="s">
        <v>81979</v>
      </c>
      <c r="B43875" s="41" t="s">
        <v>81980</v>
      </c>
      <c r="C43875" s="41" t="s">
        <v>81981</v>
      </c>
    </row>
    <row r="43876" spans="1:3" x14ac:dyDescent="0.25">
      <c r="A43876" s="41" t="s">
        <v>81982</v>
      </c>
      <c r="B43876" s="41" t="s">
        <v>2453</v>
      </c>
      <c r="C43876" s="41" t="s">
        <v>81983</v>
      </c>
    </row>
    <row r="43877" spans="1:3" x14ac:dyDescent="0.25">
      <c r="A43877" s="41" t="s">
        <v>19275</v>
      </c>
      <c r="B43877" s="41" t="s">
        <v>52445</v>
      </c>
      <c r="C43877" s="41" t="s">
        <v>81984</v>
      </c>
    </row>
    <row r="43878" spans="1:3" x14ac:dyDescent="0.25">
      <c r="A43878" s="42" t="s">
        <v>6139</v>
      </c>
      <c r="B43878" s="42" t="s">
        <v>47856</v>
      </c>
      <c r="C43878" s="42" t="s">
        <v>81985</v>
      </c>
    </row>
    <row r="43879" spans="1:3" x14ac:dyDescent="0.25">
      <c r="A43879" s="41" t="s">
        <v>81986</v>
      </c>
      <c r="B43879" s="41" t="s">
        <v>81987</v>
      </c>
      <c r="C43879" s="41" t="s">
        <v>42683</v>
      </c>
    </row>
    <row r="43880" spans="1:3" x14ac:dyDescent="0.25">
      <c r="A43880" s="41" t="s">
        <v>81988</v>
      </c>
      <c r="B43880" s="41" t="s">
        <v>81989</v>
      </c>
      <c r="C43880" s="41" t="s">
        <v>128261</v>
      </c>
    </row>
    <row r="43881" spans="1:3" x14ac:dyDescent="0.25">
      <c r="A43881" s="41" t="s">
        <v>81990</v>
      </c>
      <c r="B43881" s="41" t="s">
        <v>81991</v>
      </c>
      <c r="C43881" s="41" t="s">
        <v>81992</v>
      </c>
    </row>
    <row r="43882" spans="1:3" x14ac:dyDescent="0.25">
      <c r="A43882" s="41" t="s">
        <v>3032</v>
      </c>
      <c r="B43882" s="41" t="s">
        <v>81993</v>
      </c>
      <c r="C43882" s="41" t="s">
        <v>1656</v>
      </c>
    </row>
    <row r="43883" spans="1:3" x14ac:dyDescent="0.25">
      <c r="A43883" s="41" t="s">
        <v>81994</v>
      </c>
      <c r="B43883" s="41" t="s">
        <v>81995</v>
      </c>
      <c r="C43883" s="41" t="s">
        <v>73918</v>
      </c>
    </row>
    <row r="43884" spans="1:3" x14ac:dyDescent="0.25">
      <c r="A43884" s="41" t="s">
        <v>81996</v>
      </c>
      <c r="B43884" s="41" t="s">
        <v>81997</v>
      </c>
      <c r="C43884" s="41" t="s">
        <v>42682</v>
      </c>
    </row>
    <row r="43885" spans="1:3" x14ac:dyDescent="0.25">
      <c r="A43885" s="41" t="s">
        <v>38613</v>
      </c>
      <c r="B43885" s="41" t="s">
        <v>15911</v>
      </c>
      <c r="C43885" s="41" t="s">
        <v>81998</v>
      </c>
    </row>
    <row r="43886" spans="1:3" x14ac:dyDescent="0.25">
      <c r="A43886" s="41" t="s">
        <v>81999</v>
      </c>
      <c r="B43886" s="41" t="s">
        <v>82000</v>
      </c>
      <c r="C43886" s="41" t="s">
        <v>82001</v>
      </c>
    </row>
    <row r="43887" spans="1:3" x14ac:dyDescent="0.25">
      <c r="A43887" s="41" t="s">
        <v>82002</v>
      </c>
      <c r="B43887" s="41" t="s">
        <v>82003</v>
      </c>
      <c r="C43887" s="41" t="s">
        <v>82004</v>
      </c>
    </row>
    <row r="43888" spans="1:3" x14ac:dyDescent="0.25">
      <c r="A43888" s="41" t="s">
        <v>55641</v>
      </c>
      <c r="B43888" s="41" t="s">
        <v>82005</v>
      </c>
      <c r="C43888" s="41" t="s">
        <v>82006</v>
      </c>
    </row>
    <row r="43889" spans="1:3" x14ac:dyDescent="0.25">
      <c r="A43889" s="41" t="s">
        <v>82007</v>
      </c>
      <c r="B43889" s="41" t="s">
        <v>6132</v>
      </c>
      <c r="C43889" s="41" t="s">
        <v>4407</v>
      </c>
    </row>
    <row r="43890" spans="1:3" x14ac:dyDescent="0.25">
      <c r="A43890" s="41" t="s">
        <v>27575</v>
      </c>
      <c r="B43890" s="41" t="s">
        <v>82008</v>
      </c>
      <c r="C43890" s="41" t="s">
        <v>82009</v>
      </c>
    </row>
    <row r="43891" spans="1:3" x14ac:dyDescent="0.25">
      <c r="A43891" s="41" t="s">
        <v>82010</v>
      </c>
      <c r="B43891" s="41" t="s">
        <v>82011</v>
      </c>
      <c r="C43891" s="41" t="s">
        <v>12366</v>
      </c>
    </row>
    <row r="43892" spans="1:3" x14ac:dyDescent="0.25">
      <c r="A43892" s="41" t="s">
        <v>1422</v>
      </c>
      <c r="B43892" s="41" t="s">
        <v>8902</v>
      </c>
      <c r="C43892" s="41" t="s">
        <v>82012</v>
      </c>
    </row>
    <row r="43893" spans="1:3" x14ac:dyDescent="0.25">
      <c r="A43893" s="41" t="s">
        <v>77720</v>
      </c>
      <c r="B43893" s="41" t="s">
        <v>5863</v>
      </c>
      <c r="C43893" s="41" t="s">
        <v>82013</v>
      </c>
    </row>
    <row r="43894" spans="1:3" x14ac:dyDescent="0.25">
      <c r="A43894" s="41" t="s">
        <v>874</v>
      </c>
      <c r="B43894" s="41" t="s">
        <v>82014</v>
      </c>
      <c r="C43894" s="41" t="s">
        <v>82015</v>
      </c>
    </row>
    <row r="43895" spans="1:3" x14ac:dyDescent="0.25">
      <c r="A43895" s="41" t="s">
        <v>82016</v>
      </c>
      <c r="B43895" s="41" t="s">
        <v>82017</v>
      </c>
      <c r="C43895" s="41" t="s">
        <v>6436</v>
      </c>
    </row>
    <row r="43896" spans="1:3" x14ac:dyDescent="0.25">
      <c r="A43896" s="41" t="s">
        <v>74557</v>
      </c>
      <c r="B43896" s="41" t="s">
        <v>82018</v>
      </c>
      <c r="C43896" s="41" t="s">
        <v>82019</v>
      </c>
    </row>
    <row r="43897" spans="1:3" x14ac:dyDescent="0.25">
      <c r="A43897" s="41" t="s">
        <v>9492</v>
      </c>
      <c r="B43897" s="41" t="s">
        <v>82020</v>
      </c>
      <c r="C43897" s="41" t="s">
        <v>12048</v>
      </c>
    </row>
    <row r="43898" spans="1:3" x14ac:dyDescent="0.25">
      <c r="A43898" s="41" t="s">
        <v>82021</v>
      </c>
      <c r="B43898" s="41" t="s">
        <v>82022</v>
      </c>
      <c r="C43898" s="41" t="s">
        <v>82023</v>
      </c>
    </row>
    <row r="43899" spans="1:3" x14ac:dyDescent="0.25">
      <c r="A43899" s="41" t="s">
        <v>82024</v>
      </c>
      <c r="B43899" s="41" t="s">
        <v>82025</v>
      </c>
      <c r="C43899" s="41" t="s">
        <v>82026</v>
      </c>
    </row>
    <row r="43900" spans="1:3" x14ac:dyDescent="0.25">
      <c r="A43900" s="41" t="s">
        <v>82027</v>
      </c>
      <c r="B43900" s="41" t="s">
        <v>82028</v>
      </c>
      <c r="C43900" s="41" t="s">
        <v>82029</v>
      </c>
    </row>
    <row r="43901" spans="1:3" x14ac:dyDescent="0.25">
      <c r="A43901" s="41" t="s">
        <v>76990</v>
      </c>
      <c r="B43901" s="41" t="s">
        <v>82030</v>
      </c>
      <c r="C43901" s="41" t="s">
        <v>82031</v>
      </c>
    </row>
    <row r="43902" spans="1:3" x14ac:dyDescent="0.25">
      <c r="A43902" s="41" t="s">
        <v>82032</v>
      </c>
      <c r="B43902" s="41" t="s">
        <v>82033</v>
      </c>
      <c r="C43902" s="41" t="s">
        <v>82034</v>
      </c>
    </row>
    <row r="43903" spans="1:3" x14ac:dyDescent="0.25">
      <c r="A43903" s="41" t="s">
        <v>1586</v>
      </c>
      <c r="B43903" s="41" t="s">
        <v>1581</v>
      </c>
      <c r="C43903" s="41" t="s">
        <v>82035</v>
      </c>
    </row>
    <row r="43904" spans="1:3" x14ac:dyDescent="0.25">
      <c r="A43904" s="41" t="s">
        <v>82036</v>
      </c>
      <c r="B43904" s="41" t="s">
        <v>82037</v>
      </c>
      <c r="C43904" s="41" t="s">
        <v>82038</v>
      </c>
    </row>
    <row r="43905" spans="1:3" x14ac:dyDescent="0.25">
      <c r="A43905" s="41" t="s">
        <v>1708</v>
      </c>
      <c r="B43905" s="41" t="s">
        <v>8135</v>
      </c>
      <c r="C43905" s="41" t="s">
        <v>82039</v>
      </c>
    </row>
    <row r="43906" spans="1:3" x14ac:dyDescent="0.25">
      <c r="A43906" s="41" t="s">
        <v>82040</v>
      </c>
      <c r="B43906" s="41" t="s">
        <v>38185</v>
      </c>
      <c r="C43906" s="41" t="s">
        <v>82041</v>
      </c>
    </row>
    <row r="43907" spans="1:3" x14ac:dyDescent="0.25">
      <c r="A43907" s="41" t="s">
        <v>5830</v>
      </c>
      <c r="B43907" s="41" t="s">
        <v>82042</v>
      </c>
      <c r="C43907" s="41" t="s">
        <v>82043</v>
      </c>
    </row>
    <row r="43908" spans="1:3" x14ac:dyDescent="0.25">
      <c r="A43908" s="41" t="s">
        <v>76366</v>
      </c>
      <c r="B43908" s="41" t="s">
        <v>82044</v>
      </c>
      <c r="C43908" s="41" t="s">
        <v>82045</v>
      </c>
    </row>
    <row r="43909" spans="1:3" x14ac:dyDescent="0.25">
      <c r="A43909" s="41" t="s">
        <v>82046</v>
      </c>
      <c r="B43909" s="41" t="s">
        <v>82047</v>
      </c>
      <c r="C43909" s="41" t="s">
        <v>128262</v>
      </c>
    </row>
    <row r="43910" spans="1:3" x14ac:dyDescent="0.25">
      <c r="A43910" s="41" t="s">
        <v>82048</v>
      </c>
      <c r="B43910" s="41" t="s">
        <v>2595</v>
      </c>
      <c r="C43910" s="41" t="s">
        <v>82049</v>
      </c>
    </row>
    <row r="43911" spans="1:3" x14ac:dyDescent="0.25">
      <c r="A43911" s="41" t="s">
        <v>82050</v>
      </c>
      <c r="B43911" s="41" t="s">
        <v>9962</v>
      </c>
      <c r="C43911" s="41" t="s">
        <v>82051</v>
      </c>
    </row>
    <row r="43912" spans="1:3" x14ac:dyDescent="0.25">
      <c r="A43912" s="41" t="s">
        <v>82052</v>
      </c>
      <c r="B43912" s="41" t="s">
        <v>82053</v>
      </c>
      <c r="C43912" s="41" t="s">
        <v>82054</v>
      </c>
    </row>
    <row r="43913" spans="1:3" x14ac:dyDescent="0.25">
      <c r="A43913" s="41" t="s">
        <v>82055</v>
      </c>
      <c r="B43913" s="41" t="s">
        <v>82056</v>
      </c>
      <c r="C43913" s="41" t="s">
        <v>82057</v>
      </c>
    </row>
    <row r="43914" spans="1:3" x14ac:dyDescent="0.25">
      <c r="A43914" s="41" t="s">
        <v>82058</v>
      </c>
      <c r="B43914" s="41" t="s">
        <v>82059</v>
      </c>
      <c r="C43914" s="41" t="s">
        <v>82060</v>
      </c>
    </row>
    <row r="43915" spans="1:3" x14ac:dyDescent="0.25">
      <c r="A43915" s="41" t="s">
        <v>82061</v>
      </c>
      <c r="B43915" s="41" t="s">
        <v>43755</v>
      </c>
      <c r="C43915" s="41" t="s">
        <v>82062</v>
      </c>
    </row>
    <row r="43916" spans="1:3" x14ac:dyDescent="0.25">
      <c r="A43916" s="41" t="s">
        <v>17624</v>
      </c>
      <c r="B43916" s="41" t="s">
        <v>13785</v>
      </c>
      <c r="C43916" s="41" t="s">
        <v>82063</v>
      </c>
    </row>
    <row r="43917" spans="1:3" x14ac:dyDescent="0.25">
      <c r="A43917" s="42" t="s">
        <v>82064</v>
      </c>
      <c r="B43917" s="42" t="s">
        <v>82065</v>
      </c>
      <c r="C43917" s="42" t="s">
        <v>82066</v>
      </c>
    </row>
    <row r="43918" spans="1:3" x14ac:dyDescent="0.25">
      <c r="A43918" s="41" t="s">
        <v>73863</v>
      </c>
      <c r="B43918" s="41" t="s">
        <v>82067</v>
      </c>
      <c r="C43918" s="41" t="s">
        <v>12209</v>
      </c>
    </row>
    <row r="43919" spans="1:3" x14ac:dyDescent="0.25">
      <c r="A43919" s="41" t="s">
        <v>36094</v>
      </c>
      <c r="B43919" s="41" t="s">
        <v>73005</v>
      </c>
      <c r="C43919" s="41" t="s">
        <v>82068</v>
      </c>
    </row>
    <row r="43920" spans="1:3" x14ac:dyDescent="0.25">
      <c r="A43920" s="41" t="s">
        <v>82069</v>
      </c>
      <c r="B43920" s="41" t="s">
        <v>82070</v>
      </c>
      <c r="C43920" s="41" t="s">
        <v>82071</v>
      </c>
    </row>
    <row r="43921" spans="1:3" x14ac:dyDescent="0.25">
      <c r="A43921" s="41" t="s">
        <v>74992</v>
      </c>
      <c r="B43921" s="41" t="s">
        <v>82072</v>
      </c>
      <c r="C43921" s="41" t="s">
        <v>82073</v>
      </c>
    </row>
    <row r="43922" spans="1:3" x14ac:dyDescent="0.25">
      <c r="A43922" s="41" t="s">
        <v>82074</v>
      </c>
      <c r="B43922" s="41" t="s">
        <v>82075</v>
      </c>
      <c r="C43922" s="41" t="s">
        <v>82076</v>
      </c>
    </row>
    <row r="43923" spans="1:3" x14ac:dyDescent="0.25">
      <c r="A43923" s="41" t="s">
        <v>82077</v>
      </c>
      <c r="B43923" s="41" t="s">
        <v>82078</v>
      </c>
      <c r="C43923" s="41" t="s">
        <v>82079</v>
      </c>
    </row>
    <row r="43924" spans="1:3" x14ac:dyDescent="0.25">
      <c r="A43924" s="41" t="s">
        <v>15847</v>
      </c>
      <c r="B43924" s="41" t="s">
        <v>10039</v>
      </c>
      <c r="C43924" s="41" t="s">
        <v>82080</v>
      </c>
    </row>
    <row r="43925" spans="1:3" x14ac:dyDescent="0.25">
      <c r="A43925" s="41" t="s">
        <v>82081</v>
      </c>
      <c r="B43925" s="41" t="s">
        <v>82082</v>
      </c>
      <c r="C43925" s="41" t="s">
        <v>82083</v>
      </c>
    </row>
    <row r="43926" spans="1:3" x14ac:dyDescent="0.25">
      <c r="A43926" s="41" t="s">
        <v>82084</v>
      </c>
      <c r="B43926" s="41" t="s">
        <v>82085</v>
      </c>
      <c r="C43926" s="41" t="s">
        <v>845</v>
      </c>
    </row>
    <row r="43927" spans="1:3" x14ac:dyDescent="0.25">
      <c r="A43927" s="41" t="s">
        <v>16004</v>
      </c>
      <c r="B43927" s="41" t="s">
        <v>82086</v>
      </c>
      <c r="C43927" s="41" t="s">
        <v>34938</v>
      </c>
    </row>
    <row r="43928" spans="1:3" x14ac:dyDescent="0.25">
      <c r="A43928" s="41" t="s">
        <v>82087</v>
      </c>
      <c r="B43928" s="41" t="s">
        <v>82088</v>
      </c>
      <c r="C43928" s="41" t="s">
        <v>82089</v>
      </c>
    </row>
    <row r="43929" spans="1:3" x14ac:dyDescent="0.25">
      <c r="A43929" s="42" t="s">
        <v>82090</v>
      </c>
      <c r="B43929" s="42" t="s">
        <v>65473</v>
      </c>
      <c r="C43929" s="42"/>
    </row>
    <row r="43930" spans="1:3" x14ac:dyDescent="0.25">
      <c r="A43930" s="41" t="s">
        <v>82091</v>
      </c>
      <c r="B43930" s="41" t="s">
        <v>82092</v>
      </c>
      <c r="C43930" s="41" t="s">
        <v>82093</v>
      </c>
    </row>
    <row r="43931" spans="1:3" x14ac:dyDescent="0.25">
      <c r="A43931" s="41" t="s">
        <v>82094</v>
      </c>
      <c r="B43931" s="41" t="s">
        <v>82095</v>
      </c>
      <c r="C43931" s="41" t="s">
        <v>82096</v>
      </c>
    </row>
    <row r="43932" spans="1:3" x14ac:dyDescent="0.25">
      <c r="A43932" s="41" t="s">
        <v>80540</v>
      </c>
      <c r="B43932" s="41" t="s">
        <v>82097</v>
      </c>
      <c r="C43932" s="41" t="s">
        <v>82098</v>
      </c>
    </row>
    <row r="43933" spans="1:3" x14ac:dyDescent="0.25">
      <c r="A43933" s="41" t="s">
        <v>82099</v>
      </c>
      <c r="B43933" s="41" t="s">
        <v>48258</v>
      </c>
      <c r="C43933" s="41" t="s">
        <v>82100</v>
      </c>
    </row>
    <row r="43934" spans="1:3" x14ac:dyDescent="0.25">
      <c r="A43934" s="41" t="s">
        <v>82101</v>
      </c>
      <c r="B43934" s="41" t="s">
        <v>82102</v>
      </c>
      <c r="C43934" s="41" t="s">
        <v>82103</v>
      </c>
    </row>
    <row r="43935" spans="1:3" x14ac:dyDescent="0.25">
      <c r="A43935" s="41" t="s">
        <v>82104</v>
      </c>
      <c r="B43935" s="41" t="s">
        <v>82105</v>
      </c>
      <c r="C43935" s="41"/>
    </row>
    <row r="43936" spans="1:3" x14ac:dyDescent="0.25">
      <c r="A43936" s="41" t="s">
        <v>73689</v>
      </c>
      <c r="B43936" s="41" t="s">
        <v>82106</v>
      </c>
      <c r="C43936" s="41" t="s">
        <v>60610</v>
      </c>
    </row>
    <row r="43937" spans="1:3" x14ac:dyDescent="0.25">
      <c r="A43937" s="41" t="s">
        <v>82107</v>
      </c>
      <c r="B43937" s="41" t="s">
        <v>82108</v>
      </c>
      <c r="C43937" s="41" t="s">
        <v>82109</v>
      </c>
    </row>
    <row r="43938" spans="1:3" x14ac:dyDescent="0.25">
      <c r="A43938" s="41" t="s">
        <v>72414</v>
      </c>
      <c r="B43938" s="41" t="s">
        <v>82110</v>
      </c>
      <c r="C43938" s="41" t="s">
        <v>82111</v>
      </c>
    </row>
    <row r="43939" spans="1:3" x14ac:dyDescent="0.25">
      <c r="A43939" s="41" t="s">
        <v>82112</v>
      </c>
      <c r="B43939" s="41" t="s">
        <v>82113</v>
      </c>
      <c r="C43939" s="41" t="s">
        <v>72456</v>
      </c>
    </row>
    <row r="43940" spans="1:3" x14ac:dyDescent="0.25">
      <c r="A43940" s="41" t="s">
        <v>19275</v>
      </c>
      <c r="B43940" s="41" t="s">
        <v>82114</v>
      </c>
      <c r="C43940" s="41" t="s">
        <v>82115</v>
      </c>
    </row>
    <row r="43941" spans="1:3" x14ac:dyDescent="0.25">
      <c r="A43941" s="41" t="s">
        <v>82116</v>
      </c>
      <c r="B43941" s="41" t="s">
        <v>82117</v>
      </c>
      <c r="C43941" s="41" t="s">
        <v>82118</v>
      </c>
    </row>
    <row r="43942" spans="1:3" x14ac:dyDescent="0.25">
      <c r="A43942" s="41" t="s">
        <v>82119</v>
      </c>
      <c r="B43942" s="41" t="s">
        <v>82120</v>
      </c>
      <c r="C43942" s="41" t="s">
        <v>82121</v>
      </c>
    </row>
    <row r="43943" spans="1:3" x14ac:dyDescent="0.25">
      <c r="A43943" s="41" t="s">
        <v>82122</v>
      </c>
      <c r="B43943" s="41" t="s">
        <v>82123</v>
      </c>
      <c r="C43943" s="41" t="s">
        <v>1880</v>
      </c>
    </row>
    <row r="43944" spans="1:3" x14ac:dyDescent="0.25">
      <c r="A43944" s="41" t="s">
        <v>76144</v>
      </c>
      <c r="B43944" s="41" t="s">
        <v>82124</v>
      </c>
      <c r="C43944" s="41" t="s">
        <v>82125</v>
      </c>
    </row>
    <row r="43945" spans="1:3" x14ac:dyDescent="0.25">
      <c r="A43945" s="41" t="s">
        <v>82126</v>
      </c>
      <c r="B43945" s="41" t="s">
        <v>82127</v>
      </c>
      <c r="C43945" s="41"/>
    </row>
    <row r="43946" spans="1:3" x14ac:dyDescent="0.25">
      <c r="A43946" s="41" t="s">
        <v>82128</v>
      </c>
      <c r="B43946" s="41" t="s">
        <v>82129</v>
      </c>
      <c r="C43946" s="41" t="s">
        <v>82130</v>
      </c>
    </row>
    <row r="43947" spans="1:3" x14ac:dyDescent="0.25">
      <c r="A43947" s="41" t="s">
        <v>18774</v>
      </c>
      <c r="B43947" s="41" t="s">
        <v>5796</v>
      </c>
      <c r="C43947" s="41" t="s">
        <v>82131</v>
      </c>
    </row>
    <row r="43948" spans="1:3" x14ac:dyDescent="0.25">
      <c r="A43948" s="41" t="s">
        <v>82132</v>
      </c>
      <c r="B43948" s="41" t="s">
        <v>1687</v>
      </c>
      <c r="C43948" s="41" t="s">
        <v>82133</v>
      </c>
    </row>
    <row r="43949" spans="1:3" x14ac:dyDescent="0.25">
      <c r="A43949" s="41" t="s">
        <v>25691</v>
      </c>
      <c r="B43949" s="41" t="s">
        <v>82134</v>
      </c>
      <c r="C43949" s="41" t="s">
        <v>82135</v>
      </c>
    </row>
    <row r="43950" spans="1:3" x14ac:dyDescent="0.25">
      <c r="A43950" s="41" t="s">
        <v>82136</v>
      </c>
      <c r="B43950" s="41" t="s">
        <v>82137</v>
      </c>
      <c r="C43950" s="41" t="s">
        <v>1880</v>
      </c>
    </row>
    <row r="43951" spans="1:3" x14ac:dyDescent="0.25">
      <c r="A43951" s="41" t="s">
        <v>82138</v>
      </c>
      <c r="B43951" s="41" t="s">
        <v>82139</v>
      </c>
      <c r="C43951" s="41" t="s">
        <v>74128</v>
      </c>
    </row>
    <row r="43952" spans="1:3" x14ac:dyDescent="0.25">
      <c r="A43952" s="41" t="s">
        <v>82140</v>
      </c>
      <c r="B43952" s="41" t="s">
        <v>82141</v>
      </c>
      <c r="C43952" s="41" t="s">
        <v>60610</v>
      </c>
    </row>
    <row r="43953" spans="1:3" x14ac:dyDescent="0.25">
      <c r="A43953" s="41" t="s">
        <v>82142</v>
      </c>
      <c r="B43953" s="41" t="s">
        <v>3795</v>
      </c>
      <c r="C43953" s="41" t="s">
        <v>82143</v>
      </c>
    </row>
    <row r="43954" spans="1:3" x14ac:dyDescent="0.25">
      <c r="A43954" s="41" t="s">
        <v>5963</v>
      </c>
      <c r="B43954" s="41" t="s">
        <v>55325</v>
      </c>
      <c r="C43954" s="41" t="s">
        <v>82144</v>
      </c>
    </row>
    <row r="43955" spans="1:3" x14ac:dyDescent="0.25">
      <c r="A43955" s="41" t="s">
        <v>60971</v>
      </c>
      <c r="B43955" s="41" t="s">
        <v>82145</v>
      </c>
      <c r="C43955" s="41" t="s">
        <v>66686</v>
      </c>
    </row>
    <row r="43956" spans="1:3" x14ac:dyDescent="0.25">
      <c r="A43956" s="41" t="s">
        <v>82146</v>
      </c>
      <c r="B43956" s="41" t="s">
        <v>76013</v>
      </c>
      <c r="C43956" s="41" t="s">
        <v>82147</v>
      </c>
    </row>
    <row r="43957" spans="1:3" x14ac:dyDescent="0.25">
      <c r="A43957" s="41" t="s">
        <v>18705</v>
      </c>
      <c r="B43957" s="41" t="s">
        <v>21440</v>
      </c>
      <c r="C43957" s="41" t="s">
        <v>25916</v>
      </c>
    </row>
    <row r="43958" spans="1:3" x14ac:dyDescent="0.25">
      <c r="A43958" s="41" t="s">
        <v>73499</v>
      </c>
      <c r="B43958" s="41" t="s">
        <v>2706</v>
      </c>
      <c r="C43958" s="41" t="s">
        <v>6970</v>
      </c>
    </row>
    <row r="43959" spans="1:3" x14ac:dyDescent="0.25">
      <c r="A43959" s="41" t="s">
        <v>82148</v>
      </c>
      <c r="B43959" s="41" t="s">
        <v>82149</v>
      </c>
      <c r="C43959" s="41" t="s">
        <v>45565</v>
      </c>
    </row>
    <row r="43960" spans="1:3" x14ac:dyDescent="0.25">
      <c r="A43960" s="41" t="s">
        <v>82150</v>
      </c>
      <c r="B43960" s="41" t="s">
        <v>82151</v>
      </c>
      <c r="C43960" s="41" t="s">
        <v>82152</v>
      </c>
    </row>
    <row r="43961" spans="1:3" x14ac:dyDescent="0.25">
      <c r="A43961" s="41" t="s">
        <v>82153</v>
      </c>
      <c r="B43961" s="41" t="s">
        <v>82154</v>
      </c>
      <c r="C43961" s="41" t="s">
        <v>128263</v>
      </c>
    </row>
    <row r="43962" spans="1:3" x14ac:dyDescent="0.25">
      <c r="A43962" s="41" t="s">
        <v>82155</v>
      </c>
      <c r="B43962" s="41" t="s">
        <v>82156</v>
      </c>
      <c r="C43962" s="41" t="s">
        <v>82157</v>
      </c>
    </row>
    <row r="43963" spans="1:3" x14ac:dyDescent="0.25">
      <c r="A43963" s="41" t="s">
        <v>82158</v>
      </c>
      <c r="B43963" s="41" t="s">
        <v>82159</v>
      </c>
      <c r="C43963" s="41" t="s">
        <v>1880</v>
      </c>
    </row>
    <row r="43964" spans="1:3" x14ac:dyDescent="0.25">
      <c r="A43964" s="42" t="s">
        <v>73826</v>
      </c>
      <c r="B43964" s="42" t="s">
        <v>82160</v>
      </c>
      <c r="C43964" s="42" t="s">
        <v>82161</v>
      </c>
    </row>
    <row r="43965" spans="1:3" x14ac:dyDescent="0.25">
      <c r="A43965" s="42" t="s">
        <v>82162</v>
      </c>
      <c r="B43965" s="42" t="s">
        <v>82163</v>
      </c>
      <c r="C43965" s="42"/>
    </row>
    <row r="43966" spans="1:3" x14ac:dyDescent="0.25">
      <c r="A43966" s="41" t="s">
        <v>15972</v>
      </c>
      <c r="B43966" s="41" t="s">
        <v>82164</v>
      </c>
      <c r="C43966" s="41" t="s">
        <v>128264</v>
      </c>
    </row>
    <row r="43967" spans="1:3" x14ac:dyDescent="0.25">
      <c r="A43967" s="42" t="s">
        <v>82165</v>
      </c>
      <c r="B43967" s="42" t="s">
        <v>82166</v>
      </c>
      <c r="C43967" s="42" t="s">
        <v>128265</v>
      </c>
    </row>
    <row r="43968" spans="1:3" x14ac:dyDescent="0.25">
      <c r="A43968" s="41" t="s">
        <v>82167</v>
      </c>
      <c r="B43968" s="41" t="s">
        <v>82168</v>
      </c>
      <c r="C43968" s="41" t="s">
        <v>790</v>
      </c>
    </row>
    <row r="43969" spans="1:3" x14ac:dyDescent="0.25">
      <c r="A43969" s="41" t="s">
        <v>21887</v>
      </c>
      <c r="B43969" s="41" t="s">
        <v>82169</v>
      </c>
      <c r="C43969" s="41" t="s">
        <v>1190</v>
      </c>
    </row>
    <row r="43970" spans="1:3" x14ac:dyDescent="0.25">
      <c r="A43970" s="41" t="s">
        <v>65508</v>
      </c>
      <c r="B43970" s="41" t="s">
        <v>82170</v>
      </c>
      <c r="C43970" s="41" t="s">
        <v>82171</v>
      </c>
    </row>
    <row r="43971" spans="1:3" x14ac:dyDescent="0.25">
      <c r="A43971" s="41" t="s">
        <v>47843</v>
      </c>
      <c r="B43971" s="41" t="s">
        <v>82172</v>
      </c>
      <c r="C43971" s="41" t="s">
        <v>82173</v>
      </c>
    </row>
    <row r="43972" spans="1:3" x14ac:dyDescent="0.25">
      <c r="A43972" s="41" t="s">
        <v>4137</v>
      </c>
      <c r="B43972" s="41" t="s">
        <v>82174</v>
      </c>
      <c r="C43972" s="41" t="s">
        <v>82175</v>
      </c>
    </row>
    <row r="43973" spans="1:3" x14ac:dyDescent="0.25">
      <c r="A43973" s="41" t="s">
        <v>82176</v>
      </c>
      <c r="B43973" s="41" t="s">
        <v>27442</v>
      </c>
      <c r="C43973" s="41" t="s">
        <v>44536</v>
      </c>
    </row>
    <row r="43974" spans="1:3" x14ac:dyDescent="0.25">
      <c r="A43974" s="41" t="s">
        <v>82177</v>
      </c>
      <c r="B43974" s="41" t="s">
        <v>82178</v>
      </c>
      <c r="C43974" s="41" t="s">
        <v>7231</v>
      </c>
    </row>
    <row r="43975" spans="1:3" x14ac:dyDescent="0.25">
      <c r="A43975" s="41" t="s">
        <v>82179</v>
      </c>
      <c r="B43975" s="41" t="s">
        <v>82180</v>
      </c>
      <c r="C43975" s="41" t="s">
        <v>75303</v>
      </c>
    </row>
    <row r="43976" spans="1:3" x14ac:dyDescent="0.25">
      <c r="A43976" s="41" t="s">
        <v>82181</v>
      </c>
      <c r="B43976" s="41" t="s">
        <v>921</v>
      </c>
      <c r="C43976" s="41" t="s">
        <v>82182</v>
      </c>
    </row>
    <row r="43977" spans="1:3" x14ac:dyDescent="0.25">
      <c r="A43977" s="41" t="s">
        <v>82183</v>
      </c>
      <c r="B43977" s="41" t="s">
        <v>82184</v>
      </c>
      <c r="C43977" s="41" t="s">
        <v>82185</v>
      </c>
    </row>
    <row r="43978" spans="1:3" x14ac:dyDescent="0.25">
      <c r="A43978" s="41" t="s">
        <v>82186</v>
      </c>
      <c r="B43978" s="41" t="s">
        <v>7181</v>
      </c>
      <c r="C43978" s="41" t="s">
        <v>82187</v>
      </c>
    </row>
    <row r="43979" spans="1:3" x14ac:dyDescent="0.25">
      <c r="A43979" s="41" t="s">
        <v>82188</v>
      </c>
      <c r="B43979" s="41" t="s">
        <v>82189</v>
      </c>
      <c r="C43979" s="41"/>
    </row>
    <row r="43980" spans="1:3" x14ac:dyDescent="0.25">
      <c r="A43980" s="41" t="s">
        <v>82190</v>
      </c>
      <c r="B43980" s="41" t="s">
        <v>82191</v>
      </c>
      <c r="C43980" s="41" t="s">
        <v>82192</v>
      </c>
    </row>
    <row r="43981" spans="1:3" x14ac:dyDescent="0.25">
      <c r="A43981" s="41" t="s">
        <v>82193</v>
      </c>
      <c r="B43981" s="41" t="s">
        <v>82194</v>
      </c>
      <c r="C43981" s="41" t="s">
        <v>82195</v>
      </c>
    </row>
    <row r="43982" spans="1:3" x14ac:dyDescent="0.25">
      <c r="A43982" s="41" t="s">
        <v>4893</v>
      </c>
      <c r="B43982" s="41" t="s">
        <v>82196</v>
      </c>
      <c r="C43982" s="41" t="s">
        <v>82197</v>
      </c>
    </row>
    <row r="43983" spans="1:3" x14ac:dyDescent="0.25">
      <c r="A43983" s="41" t="s">
        <v>7072</v>
      </c>
      <c r="B43983" s="41" t="s">
        <v>82198</v>
      </c>
      <c r="C43983" s="41" t="s">
        <v>82199</v>
      </c>
    </row>
    <row r="43984" spans="1:3" x14ac:dyDescent="0.25">
      <c r="A43984" s="41" t="s">
        <v>82200</v>
      </c>
      <c r="B43984" s="41" t="s">
        <v>82149</v>
      </c>
      <c r="C43984" s="41" t="s">
        <v>82201</v>
      </c>
    </row>
    <row r="43985" spans="1:3" x14ac:dyDescent="0.25">
      <c r="A43985" s="41" t="s">
        <v>82202</v>
      </c>
      <c r="B43985" s="41" t="s">
        <v>22082</v>
      </c>
      <c r="C43985" s="41" t="s">
        <v>82203</v>
      </c>
    </row>
    <row r="43986" spans="1:3" x14ac:dyDescent="0.25">
      <c r="A43986" s="41" t="s">
        <v>82204</v>
      </c>
      <c r="B43986" s="41" t="s">
        <v>82205</v>
      </c>
      <c r="C43986" s="41" t="s">
        <v>82206</v>
      </c>
    </row>
    <row r="43987" spans="1:3" x14ac:dyDescent="0.25">
      <c r="A43987" s="41" t="s">
        <v>82207</v>
      </c>
      <c r="B43987" s="41" t="s">
        <v>82208</v>
      </c>
      <c r="C43987" s="41" t="s">
        <v>82209</v>
      </c>
    </row>
    <row r="43988" spans="1:3" x14ac:dyDescent="0.25">
      <c r="A43988" s="41" t="s">
        <v>73923</v>
      </c>
      <c r="B43988" s="41" t="s">
        <v>82210</v>
      </c>
      <c r="C43988" s="41" t="s">
        <v>82211</v>
      </c>
    </row>
    <row r="43989" spans="1:3" x14ac:dyDescent="0.25">
      <c r="A43989" s="41" t="s">
        <v>82212</v>
      </c>
      <c r="B43989" s="41" t="s">
        <v>82213</v>
      </c>
      <c r="C43989" s="41" t="s">
        <v>82214</v>
      </c>
    </row>
    <row r="43990" spans="1:3" x14ac:dyDescent="0.25">
      <c r="A43990" s="41" t="s">
        <v>82215</v>
      </c>
      <c r="B43990" s="41" t="s">
        <v>82216</v>
      </c>
      <c r="C43990" s="41" t="s">
        <v>82217</v>
      </c>
    </row>
    <row r="43991" spans="1:3" x14ac:dyDescent="0.25">
      <c r="A43991" s="41" t="s">
        <v>82218</v>
      </c>
      <c r="B43991" s="41" t="s">
        <v>82219</v>
      </c>
      <c r="C43991" s="41" t="s">
        <v>6118</v>
      </c>
    </row>
    <row r="43992" spans="1:3" x14ac:dyDescent="0.25">
      <c r="A43992" s="41" t="s">
        <v>1408</v>
      </c>
      <c r="B43992" s="41" t="s">
        <v>82220</v>
      </c>
      <c r="C43992" s="41" t="s">
        <v>82221</v>
      </c>
    </row>
    <row r="43993" spans="1:3" x14ac:dyDescent="0.25">
      <c r="A43993" s="41" t="s">
        <v>3642</v>
      </c>
      <c r="B43993" s="41" t="s">
        <v>82222</v>
      </c>
      <c r="C43993" s="41" t="s">
        <v>82223</v>
      </c>
    </row>
    <row r="43994" spans="1:3" x14ac:dyDescent="0.25">
      <c r="A43994" s="41" t="s">
        <v>74154</v>
      </c>
      <c r="B43994" s="41" t="s">
        <v>6056</v>
      </c>
      <c r="C43994" s="41" t="s">
        <v>82224</v>
      </c>
    </row>
    <row r="43995" spans="1:3" x14ac:dyDescent="0.25">
      <c r="A43995" s="41" t="s">
        <v>82225</v>
      </c>
      <c r="B43995" s="41" t="s">
        <v>82226</v>
      </c>
      <c r="C43995" s="41" t="s">
        <v>82227</v>
      </c>
    </row>
    <row r="43996" spans="1:3" x14ac:dyDescent="0.25">
      <c r="A43996" s="41" t="s">
        <v>82228</v>
      </c>
      <c r="B43996" s="41" t="s">
        <v>82229</v>
      </c>
      <c r="C43996" s="41" t="s">
        <v>82230</v>
      </c>
    </row>
    <row r="43997" spans="1:3" x14ac:dyDescent="0.25">
      <c r="A43997" s="41" t="s">
        <v>82231</v>
      </c>
      <c r="B43997" s="41" t="s">
        <v>82232</v>
      </c>
      <c r="C43997" s="41" t="s">
        <v>82233</v>
      </c>
    </row>
    <row r="43998" spans="1:3" x14ac:dyDescent="0.25">
      <c r="A43998" s="41" t="s">
        <v>82234</v>
      </c>
      <c r="B43998" s="41" t="s">
        <v>82235</v>
      </c>
      <c r="C43998" s="41" t="s">
        <v>82236</v>
      </c>
    </row>
    <row r="43999" spans="1:3" x14ac:dyDescent="0.25">
      <c r="A43999" s="41" t="s">
        <v>57725</v>
      </c>
      <c r="B43999" s="41" t="s">
        <v>82237</v>
      </c>
      <c r="C43999" s="41" t="s">
        <v>6436</v>
      </c>
    </row>
    <row r="44000" spans="1:3" x14ac:dyDescent="0.25">
      <c r="A44000" s="41" t="s">
        <v>82238</v>
      </c>
      <c r="B44000" s="41" t="s">
        <v>82239</v>
      </c>
      <c r="C44000" s="41" t="s">
        <v>82240</v>
      </c>
    </row>
    <row r="44001" spans="1:3" x14ac:dyDescent="0.25">
      <c r="A44001" s="42" t="s">
        <v>78742</v>
      </c>
      <c r="B44001" s="42" t="s">
        <v>82241</v>
      </c>
      <c r="C44001" s="42" t="s">
        <v>82242</v>
      </c>
    </row>
    <row r="44002" spans="1:3" x14ac:dyDescent="0.25">
      <c r="A44002" s="41" t="s">
        <v>10496</v>
      </c>
      <c r="B44002" s="41" t="s">
        <v>82243</v>
      </c>
      <c r="C44002" s="41" t="s">
        <v>82244</v>
      </c>
    </row>
    <row r="44003" spans="1:3" x14ac:dyDescent="0.25">
      <c r="A44003" s="41" t="s">
        <v>41343</v>
      </c>
      <c r="B44003" s="41" t="s">
        <v>1581</v>
      </c>
      <c r="C44003" s="41" t="s">
        <v>16561</v>
      </c>
    </row>
    <row r="44004" spans="1:3" x14ac:dyDescent="0.25">
      <c r="A44004" s="41" t="s">
        <v>82245</v>
      </c>
      <c r="B44004" s="41" t="s">
        <v>82246</v>
      </c>
      <c r="C44004" s="41" t="s">
        <v>82247</v>
      </c>
    </row>
    <row r="44005" spans="1:3" x14ac:dyDescent="0.25">
      <c r="A44005" s="41" t="s">
        <v>82248</v>
      </c>
      <c r="B44005" s="41" t="s">
        <v>3127</v>
      </c>
      <c r="C44005" s="41" t="s">
        <v>82249</v>
      </c>
    </row>
    <row r="44006" spans="1:3" x14ac:dyDescent="0.25">
      <c r="A44006" s="41" t="s">
        <v>25227</v>
      </c>
      <c r="B44006" s="41" t="s">
        <v>4463</v>
      </c>
      <c r="C44006" s="41" t="s">
        <v>82250</v>
      </c>
    </row>
    <row r="44007" spans="1:3" x14ac:dyDescent="0.25">
      <c r="A44007" s="41" t="s">
        <v>80982</v>
      </c>
      <c r="B44007" s="41" t="s">
        <v>15498</v>
      </c>
      <c r="C44007" s="41" t="s">
        <v>128266</v>
      </c>
    </row>
    <row r="44008" spans="1:3" x14ac:dyDescent="0.25">
      <c r="A44008" s="42" t="s">
        <v>82251</v>
      </c>
      <c r="B44008" s="42" t="s">
        <v>82252</v>
      </c>
      <c r="C44008" s="42" t="s">
        <v>128267</v>
      </c>
    </row>
    <row r="44009" spans="1:3" x14ac:dyDescent="0.25">
      <c r="A44009" s="41" t="s">
        <v>82253</v>
      </c>
      <c r="B44009" s="41" t="s">
        <v>82254</v>
      </c>
      <c r="C44009" s="41" t="s">
        <v>82255</v>
      </c>
    </row>
    <row r="44010" spans="1:3" x14ac:dyDescent="0.25">
      <c r="A44010" s="41" t="s">
        <v>82256</v>
      </c>
      <c r="B44010" s="41" t="s">
        <v>82257</v>
      </c>
      <c r="C44010" s="41" t="s">
        <v>82258</v>
      </c>
    </row>
    <row r="44011" spans="1:3" x14ac:dyDescent="0.25">
      <c r="A44011" s="41" t="s">
        <v>7580</v>
      </c>
      <c r="B44011" s="41" t="s">
        <v>12259</v>
      </c>
      <c r="C44011" s="41" t="s">
        <v>82259</v>
      </c>
    </row>
    <row r="44012" spans="1:3" x14ac:dyDescent="0.25">
      <c r="A44012" s="42" t="s">
        <v>73434</v>
      </c>
      <c r="B44012" s="42" t="s">
        <v>46136</v>
      </c>
      <c r="C44012" s="42" t="s">
        <v>82260</v>
      </c>
    </row>
    <row r="44013" spans="1:3" x14ac:dyDescent="0.25">
      <c r="A44013" s="41" t="s">
        <v>82261</v>
      </c>
      <c r="B44013" s="41" t="s">
        <v>4452</v>
      </c>
      <c r="C44013" s="41" t="s">
        <v>82262</v>
      </c>
    </row>
    <row r="44014" spans="1:3" x14ac:dyDescent="0.25">
      <c r="A44014" s="41" t="s">
        <v>82263</v>
      </c>
      <c r="B44014" s="41" t="s">
        <v>82264</v>
      </c>
      <c r="C44014" s="41" t="s">
        <v>82265</v>
      </c>
    </row>
    <row r="44015" spans="1:3" x14ac:dyDescent="0.25">
      <c r="A44015" s="41" t="s">
        <v>24108</v>
      </c>
      <c r="B44015" s="41" t="s">
        <v>82266</v>
      </c>
      <c r="C44015" s="41" t="s">
        <v>82267</v>
      </c>
    </row>
    <row r="44016" spans="1:3" x14ac:dyDescent="0.25">
      <c r="A44016" s="42" t="s">
        <v>82268</v>
      </c>
      <c r="B44016" s="42" t="s">
        <v>24854</v>
      </c>
      <c r="C44016" s="42"/>
    </row>
    <row r="44017" spans="1:3" x14ac:dyDescent="0.25">
      <c r="A44017" s="41" t="s">
        <v>82269</v>
      </c>
      <c r="B44017" s="41" t="s">
        <v>82270</v>
      </c>
      <c r="C44017" s="41" t="s">
        <v>82271</v>
      </c>
    </row>
    <row r="44018" spans="1:3" x14ac:dyDescent="0.25">
      <c r="A44018" s="41" t="s">
        <v>82272</v>
      </c>
      <c r="B44018" s="41" t="s">
        <v>82273</v>
      </c>
      <c r="C44018" s="41" t="s">
        <v>82274</v>
      </c>
    </row>
    <row r="44019" spans="1:3" x14ac:dyDescent="0.25">
      <c r="A44019" s="41" t="s">
        <v>82275</v>
      </c>
      <c r="B44019" s="41" t="s">
        <v>82276</v>
      </c>
      <c r="C44019" s="41" t="s">
        <v>128268</v>
      </c>
    </row>
    <row r="44020" spans="1:3" x14ac:dyDescent="0.25">
      <c r="A44020" s="41" t="s">
        <v>76413</v>
      </c>
      <c r="B44020" s="41" t="s">
        <v>82277</v>
      </c>
      <c r="C44020" s="41" t="s">
        <v>82278</v>
      </c>
    </row>
    <row r="44021" spans="1:3" x14ac:dyDescent="0.25">
      <c r="A44021" s="42" t="s">
        <v>61451</v>
      </c>
      <c r="B44021" s="42" t="s">
        <v>82279</v>
      </c>
      <c r="C44021" s="42" t="s">
        <v>82280</v>
      </c>
    </row>
    <row r="44022" spans="1:3" x14ac:dyDescent="0.25">
      <c r="A44022" s="41" t="s">
        <v>82281</v>
      </c>
      <c r="B44022" s="41" t="s">
        <v>82282</v>
      </c>
      <c r="C44022" s="41" t="s">
        <v>25119</v>
      </c>
    </row>
    <row r="44023" spans="1:3" x14ac:dyDescent="0.25">
      <c r="A44023" s="41" t="s">
        <v>82283</v>
      </c>
      <c r="B44023" s="41" t="s">
        <v>82284</v>
      </c>
      <c r="C44023" s="41" t="s">
        <v>82285</v>
      </c>
    </row>
    <row r="44024" spans="1:3" x14ac:dyDescent="0.25">
      <c r="A44024" s="41" t="s">
        <v>82286</v>
      </c>
      <c r="B44024" s="41" t="s">
        <v>82287</v>
      </c>
      <c r="C44024" s="41" t="s">
        <v>8696</v>
      </c>
    </row>
    <row r="44025" spans="1:3" x14ac:dyDescent="0.25">
      <c r="A44025" s="41" t="s">
        <v>6219</v>
      </c>
      <c r="B44025" s="41" t="s">
        <v>82288</v>
      </c>
      <c r="C44025" s="41" t="s">
        <v>82289</v>
      </c>
    </row>
    <row r="44026" spans="1:3" x14ac:dyDescent="0.25">
      <c r="A44026" s="42" t="s">
        <v>82290</v>
      </c>
      <c r="B44026" s="42" t="s">
        <v>82291</v>
      </c>
      <c r="C44026" s="42" t="s">
        <v>82292</v>
      </c>
    </row>
    <row r="44027" spans="1:3" x14ac:dyDescent="0.25">
      <c r="A44027" s="41" t="s">
        <v>928</v>
      </c>
      <c r="B44027" s="41" t="s">
        <v>69079</v>
      </c>
      <c r="C44027" s="41" t="s">
        <v>82293</v>
      </c>
    </row>
    <row r="44028" spans="1:3" x14ac:dyDescent="0.25">
      <c r="A44028" s="41" t="s">
        <v>82294</v>
      </c>
      <c r="B44028" s="41" t="s">
        <v>82295</v>
      </c>
      <c r="C44028" s="41" t="s">
        <v>127615</v>
      </c>
    </row>
    <row r="44029" spans="1:3" x14ac:dyDescent="0.25">
      <c r="A44029" s="41" t="s">
        <v>8172</v>
      </c>
      <c r="B44029" s="41" t="s">
        <v>82296</v>
      </c>
      <c r="C44029" s="41" t="s">
        <v>128269</v>
      </c>
    </row>
    <row r="44030" spans="1:3" x14ac:dyDescent="0.25">
      <c r="A44030" s="41" t="s">
        <v>82297</v>
      </c>
      <c r="B44030" s="41" t="s">
        <v>82298</v>
      </c>
      <c r="C44030" s="41" t="s">
        <v>82299</v>
      </c>
    </row>
    <row r="44031" spans="1:3" x14ac:dyDescent="0.25">
      <c r="A44031" s="41" t="s">
        <v>7681</v>
      </c>
      <c r="B44031" s="41" t="s">
        <v>61217</v>
      </c>
      <c r="C44031" s="41" t="s">
        <v>82300</v>
      </c>
    </row>
    <row r="44032" spans="1:3" x14ac:dyDescent="0.25">
      <c r="A44032" s="41" t="s">
        <v>82301</v>
      </c>
      <c r="B44032" s="41" t="s">
        <v>82302</v>
      </c>
      <c r="C44032" s="41" t="s">
        <v>82303</v>
      </c>
    </row>
    <row r="44033" spans="1:3" x14ac:dyDescent="0.25">
      <c r="A44033" s="41" t="s">
        <v>82304</v>
      </c>
      <c r="B44033" s="41" t="s">
        <v>82305</v>
      </c>
      <c r="C44033" s="41" t="s">
        <v>82306</v>
      </c>
    </row>
    <row r="44034" spans="1:3" x14ac:dyDescent="0.25">
      <c r="A44034" s="41" t="s">
        <v>82307</v>
      </c>
      <c r="B44034" s="41" t="s">
        <v>82308</v>
      </c>
      <c r="C44034" s="41" t="s">
        <v>82309</v>
      </c>
    </row>
    <row r="44035" spans="1:3" x14ac:dyDescent="0.25">
      <c r="A44035" s="41" t="s">
        <v>82310</v>
      </c>
      <c r="B44035" s="41" t="s">
        <v>28864</v>
      </c>
      <c r="C44035" s="41" t="s">
        <v>82311</v>
      </c>
    </row>
    <row r="44036" spans="1:3" x14ac:dyDescent="0.25">
      <c r="A44036" s="41" t="s">
        <v>74477</v>
      </c>
      <c r="B44036" s="41" t="s">
        <v>82312</v>
      </c>
      <c r="C44036" s="41" t="s">
        <v>870</v>
      </c>
    </row>
    <row r="44037" spans="1:3" x14ac:dyDescent="0.25">
      <c r="A44037" s="41" t="s">
        <v>75502</v>
      </c>
      <c r="B44037" s="41" t="s">
        <v>82313</v>
      </c>
      <c r="C44037" s="41" t="s">
        <v>82314</v>
      </c>
    </row>
    <row r="44038" spans="1:3" x14ac:dyDescent="0.25">
      <c r="A44038" s="42" t="s">
        <v>48413</v>
      </c>
      <c r="B44038" s="42" t="s">
        <v>900</v>
      </c>
      <c r="C44038" s="42" t="s">
        <v>82315</v>
      </c>
    </row>
    <row r="44039" spans="1:3" x14ac:dyDescent="0.25">
      <c r="A44039" s="41" t="s">
        <v>942</v>
      </c>
      <c r="B44039" s="41" t="s">
        <v>891</v>
      </c>
      <c r="C44039" s="41" t="s">
        <v>82316</v>
      </c>
    </row>
    <row r="44040" spans="1:3" x14ac:dyDescent="0.25">
      <c r="A44040" s="41" t="s">
        <v>73808</v>
      </c>
      <c r="B44040" s="41" t="s">
        <v>82317</v>
      </c>
      <c r="C44040" s="41" t="s">
        <v>82318</v>
      </c>
    </row>
    <row r="44041" spans="1:3" x14ac:dyDescent="0.25">
      <c r="A44041" s="41" t="s">
        <v>3642</v>
      </c>
      <c r="B44041" s="41" t="s">
        <v>5236</v>
      </c>
      <c r="C44041" s="41" t="s">
        <v>82319</v>
      </c>
    </row>
    <row r="44042" spans="1:3" x14ac:dyDescent="0.25">
      <c r="A44042" s="41" t="s">
        <v>80714</v>
      </c>
      <c r="B44042" s="41" t="s">
        <v>82320</v>
      </c>
      <c r="C44042" s="41" t="s">
        <v>128270</v>
      </c>
    </row>
    <row r="44043" spans="1:3" x14ac:dyDescent="0.25">
      <c r="A44043" s="41" t="s">
        <v>59986</v>
      </c>
      <c r="B44043" s="41" t="s">
        <v>82321</v>
      </c>
      <c r="C44043" s="41" t="s">
        <v>76503</v>
      </c>
    </row>
    <row r="44044" spans="1:3" x14ac:dyDescent="0.25">
      <c r="A44044" s="41" t="s">
        <v>82322</v>
      </c>
      <c r="B44044" s="41" t="s">
        <v>82323</v>
      </c>
      <c r="C44044" s="41" t="s">
        <v>82324</v>
      </c>
    </row>
    <row r="44045" spans="1:3" x14ac:dyDescent="0.25">
      <c r="A44045" s="41" t="s">
        <v>82325</v>
      </c>
      <c r="B44045" s="41" t="s">
        <v>82326</v>
      </c>
      <c r="C44045" s="41" t="s">
        <v>82327</v>
      </c>
    </row>
    <row r="44046" spans="1:3" x14ac:dyDescent="0.25">
      <c r="A44046" s="41" t="s">
        <v>82328</v>
      </c>
      <c r="B44046" s="41" t="s">
        <v>82329</v>
      </c>
      <c r="C44046" s="41" t="s">
        <v>82330</v>
      </c>
    </row>
    <row r="44047" spans="1:3" x14ac:dyDescent="0.25">
      <c r="A44047" s="41" t="s">
        <v>13482</v>
      </c>
      <c r="B44047" s="41" t="s">
        <v>4185</v>
      </c>
      <c r="C44047" s="41" t="s">
        <v>82331</v>
      </c>
    </row>
    <row r="44048" spans="1:3" x14ac:dyDescent="0.25">
      <c r="A44048" s="42" t="s">
        <v>74963</v>
      </c>
      <c r="B44048" s="42" t="s">
        <v>82332</v>
      </c>
      <c r="C44048" s="42" t="s">
        <v>82333</v>
      </c>
    </row>
    <row r="44049" spans="1:3" x14ac:dyDescent="0.25">
      <c r="A44049" s="41" t="s">
        <v>13382</v>
      </c>
      <c r="B44049" s="41" t="s">
        <v>82334</v>
      </c>
      <c r="C44049" s="41" t="s">
        <v>82335</v>
      </c>
    </row>
    <row r="44050" spans="1:3" x14ac:dyDescent="0.25">
      <c r="A44050" s="41" t="s">
        <v>82336</v>
      </c>
      <c r="B44050" s="41" t="s">
        <v>82337</v>
      </c>
      <c r="C44050" s="41" t="s">
        <v>82338</v>
      </c>
    </row>
    <row r="44051" spans="1:3" x14ac:dyDescent="0.25">
      <c r="A44051" s="41" t="s">
        <v>82339</v>
      </c>
      <c r="B44051" s="41" t="s">
        <v>927</v>
      </c>
      <c r="C44051" s="41" t="s">
        <v>82340</v>
      </c>
    </row>
    <row r="44052" spans="1:3" x14ac:dyDescent="0.25">
      <c r="A44052" s="41" t="s">
        <v>82341</v>
      </c>
      <c r="B44052" s="41" t="s">
        <v>756</v>
      </c>
      <c r="C44052" s="41" t="s">
        <v>128271</v>
      </c>
    </row>
    <row r="44053" spans="1:3" x14ac:dyDescent="0.25">
      <c r="A44053" s="41" t="s">
        <v>82342</v>
      </c>
      <c r="B44053" s="41" t="s">
        <v>82343</v>
      </c>
      <c r="C44053" s="41" t="s">
        <v>82344</v>
      </c>
    </row>
    <row r="44054" spans="1:3" x14ac:dyDescent="0.25">
      <c r="A44054" s="41" t="s">
        <v>2531</v>
      </c>
      <c r="B44054" s="41" t="s">
        <v>1670</v>
      </c>
      <c r="C44054" s="41" t="s">
        <v>82345</v>
      </c>
    </row>
    <row r="44055" spans="1:3" x14ac:dyDescent="0.25">
      <c r="A44055" s="41" t="s">
        <v>2327</v>
      </c>
      <c r="B44055" s="41" t="s">
        <v>82346</v>
      </c>
      <c r="C44055" s="41" t="s">
        <v>82347</v>
      </c>
    </row>
    <row r="44056" spans="1:3" x14ac:dyDescent="0.25">
      <c r="A44056" s="42" t="s">
        <v>82348</v>
      </c>
      <c r="B44056" s="42" t="s">
        <v>31831</v>
      </c>
      <c r="C44056" s="42" t="s">
        <v>82349</v>
      </c>
    </row>
    <row r="44057" spans="1:3" x14ac:dyDescent="0.25">
      <c r="A44057" s="41" t="s">
        <v>846</v>
      </c>
      <c r="B44057" s="41" t="s">
        <v>82350</v>
      </c>
      <c r="C44057" s="41" t="s">
        <v>128272</v>
      </c>
    </row>
    <row r="44058" spans="1:3" x14ac:dyDescent="0.25">
      <c r="A44058" s="41" t="s">
        <v>82351</v>
      </c>
      <c r="B44058" s="41" t="s">
        <v>82352</v>
      </c>
      <c r="C44058" s="41" t="s">
        <v>14649</v>
      </c>
    </row>
    <row r="44059" spans="1:3" x14ac:dyDescent="0.25">
      <c r="A44059" s="41" t="s">
        <v>73902</v>
      </c>
      <c r="B44059" s="41" t="s">
        <v>82353</v>
      </c>
      <c r="C44059" s="41" t="s">
        <v>73918</v>
      </c>
    </row>
    <row r="44060" spans="1:3" x14ac:dyDescent="0.25">
      <c r="A44060" s="41" t="s">
        <v>42720</v>
      </c>
      <c r="B44060" s="41" t="s">
        <v>82354</v>
      </c>
      <c r="C44060" s="41" t="s">
        <v>82355</v>
      </c>
    </row>
    <row r="44061" spans="1:3" x14ac:dyDescent="0.25">
      <c r="A44061" s="41" t="s">
        <v>82356</v>
      </c>
      <c r="B44061" s="41" t="s">
        <v>39430</v>
      </c>
      <c r="C44061" s="41" t="s">
        <v>82357</v>
      </c>
    </row>
    <row r="44062" spans="1:3" x14ac:dyDescent="0.25">
      <c r="A44062" s="41" t="s">
        <v>82358</v>
      </c>
      <c r="B44062" s="41" t="s">
        <v>10552</v>
      </c>
      <c r="C44062" s="41" t="s">
        <v>934</v>
      </c>
    </row>
    <row r="44063" spans="1:3" x14ac:dyDescent="0.25">
      <c r="A44063" s="41" t="s">
        <v>82359</v>
      </c>
      <c r="B44063" s="41" t="s">
        <v>82360</v>
      </c>
      <c r="C44063" s="41" t="s">
        <v>82361</v>
      </c>
    </row>
    <row r="44064" spans="1:3" x14ac:dyDescent="0.25">
      <c r="A44064" s="41" t="s">
        <v>5327</v>
      </c>
      <c r="B44064" s="41" t="s">
        <v>82362</v>
      </c>
      <c r="C44064" s="41" t="s">
        <v>82363</v>
      </c>
    </row>
    <row r="44065" spans="1:3" x14ac:dyDescent="0.25">
      <c r="A44065" s="41" t="s">
        <v>23566</v>
      </c>
      <c r="B44065" s="41" t="s">
        <v>82364</v>
      </c>
      <c r="C44065" s="41" t="s">
        <v>82365</v>
      </c>
    </row>
    <row r="44066" spans="1:3" x14ac:dyDescent="0.25">
      <c r="A44066" s="42" t="s">
        <v>72269</v>
      </c>
      <c r="B44066" s="42" t="s">
        <v>82366</v>
      </c>
      <c r="C44066" s="42"/>
    </row>
    <row r="44067" spans="1:3" x14ac:dyDescent="0.25">
      <c r="A44067" s="42" t="s">
        <v>66395</v>
      </c>
      <c r="B44067" s="42" t="s">
        <v>82367</v>
      </c>
      <c r="C44067" s="42" t="s">
        <v>128273</v>
      </c>
    </row>
    <row r="44068" spans="1:3" x14ac:dyDescent="0.25">
      <c r="A44068" s="41" t="s">
        <v>82368</v>
      </c>
      <c r="B44068" s="41" t="s">
        <v>82369</v>
      </c>
      <c r="C44068" s="41" t="s">
        <v>5635</v>
      </c>
    </row>
    <row r="44069" spans="1:3" x14ac:dyDescent="0.25">
      <c r="A44069" s="41" t="s">
        <v>82370</v>
      </c>
      <c r="B44069" s="41" t="s">
        <v>82371</v>
      </c>
      <c r="C44069" s="41" t="s">
        <v>82372</v>
      </c>
    </row>
    <row r="44070" spans="1:3" x14ac:dyDescent="0.25">
      <c r="A44070" s="41" t="s">
        <v>82373</v>
      </c>
      <c r="B44070" s="41" t="s">
        <v>82374</v>
      </c>
      <c r="C44070" s="41" t="s">
        <v>82375</v>
      </c>
    </row>
    <row r="44071" spans="1:3" x14ac:dyDescent="0.25">
      <c r="A44071" s="41" t="s">
        <v>42237</v>
      </c>
      <c r="B44071" s="41" t="s">
        <v>82376</v>
      </c>
      <c r="C44071" s="41" t="s">
        <v>82377</v>
      </c>
    </row>
    <row r="44072" spans="1:3" x14ac:dyDescent="0.25">
      <c r="A44072" s="41" t="s">
        <v>82378</v>
      </c>
      <c r="B44072" s="41" t="s">
        <v>82379</v>
      </c>
      <c r="C44072" s="41" t="s">
        <v>82380</v>
      </c>
    </row>
    <row r="44073" spans="1:3" x14ac:dyDescent="0.25">
      <c r="A44073" s="42" t="s">
        <v>82381</v>
      </c>
      <c r="B44073" s="42" t="s">
        <v>82382</v>
      </c>
      <c r="C44073" s="42" t="s">
        <v>82383</v>
      </c>
    </row>
    <row r="44074" spans="1:3" x14ac:dyDescent="0.25">
      <c r="A44074" s="42" t="s">
        <v>82384</v>
      </c>
      <c r="B44074" s="42" t="s">
        <v>24281</v>
      </c>
      <c r="C44074" s="42" t="s">
        <v>82385</v>
      </c>
    </row>
    <row r="44075" spans="1:3" x14ac:dyDescent="0.25">
      <c r="A44075" s="41" t="s">
        <v>5821</v>
      </c>
      <c r="B44075" s="41" t="s">
        <v>82386</v>
      </c>
      <c r="C44075" s="41" t="s">
        <v>82387</v>
      </c>
    </row>
    <row r="44076" spans="1:3" x14ac:dyDescent="0.25">
      <c r="A44076" s="41" t="s">
        <v>65473</v>
      </c>
      <c r="B44076" s="41" t="s">
        <v>82388</v>
      </c>
      <c r="C44076" s="41" t="s">
        <v>82389</v>
      </c>
    </row>
    <row r="44077" spans="1:3" x14ac:dyDescent="0.25">
      <c r="A44077" s="41" t="s">
        <v>82390</v>
      </c>
      <c r="B44077" s="41" t="s">
        <v>82391</v>
      </c>
      <c r="C44077" s="41" t="s">
        <v>82392</v>
      </c>
    </row>
    <row r="44078" spans="1:3" x14ac:dyDescent="0.25">
      <c r="A44078" s="41" t="s">
        <v>50114</v>
      </c>
      <c r="B44078" s="41" t="s">
        <v>82393</v>
      </c>
      <c r="C44078" s="41" t="s">
        <v>73672</v>
      </c>
    </row>
    <row r="44079" spans="1:3" x14ac:dyDescent="0.25">
      <c r="A44079" s="41" t="s">
        <v>82394</v>
      </c>
      <c r="B44079" s="41" t="s">
        <v>82395</v>
      </c>
      <c r="C44079" s="41" t="s">
        <v>82396</v>
      </c>
    </row>
    <row r="44080" spans="1:3" x14ac:dyDescent="0.25">
      <c r="A44080" s="41" t="s">
        <v>82397</v>
      </c>
      <c r="B44080" s="41" t="s">
        <v>82398</v>
      </c>
      <c r="C44080" s="41" t="s">
        <v>82399</v>
      </c>
    </row>
    <row r="44081" spans="1:3" x14ac:dyDescent="0.25">
      <c r="A44081" s="41" t="s">
        <v>82400</v>
      </c>
      <c r="B44081" s="41" t="s">
        <v>82401</v>
      </c>
      <c r="C44081" s="41" t="s">
        <v>53359</v>
      </c>
    </row>
    <row r="44082" spans="1:3" x14ac:dyDescent="0.25">
      <c r="A44082" s="41" t="s">
        <v>1586</v>
      </c>
      <c r="B44082" s="41" t="s">
        <v>82402</v>
      </c>
      <c r="C44082" s="41" t="s">
        <v>82403</v>
      </c>
    </row>
    <row r="44083" spans="1:3" x14ac:dyDescent="0.25">
      <c r="A44083" s="41" t="s">
        <v>76560</v>
      </c>
      <c r="B44083" s="41" t="s">
        <v>82404</v>
      </c>
      <c r="C44083" s="41" t="s">
        <v>82405</v>
      </c>
    </row>
    <row r="44084" spans="1:3" x14ac:dyDescent="0.25">
      <c r="A44084" s="41" t="s">
        <v>82406</v>
      </c>
      <c r="B44084" s="41" t="s">
        <v>77452</v>
      </c>
      <c r="C44084" s="41" t="s">
        <v>82407</v>
      </c>
    </row>
    <row r="44085" spans="1:3" x14ac:dyDescent="0.25">
      <c r="A44085" s="41" t="s">
        <v>82408</v>
      </c>
      <c r="B44085" s="41" t="s">
        <v>82409</v>
      </c>
      <c r="C44085" s="41" t="s">
        <v>82410</v>
      </c>
    </row>
    <row r="44086" spans="1:3" x14ac:dyDescent="0.25">
      <c r="A44086" s="41" t="s">
        <v>82411</v>
      </c>
      <c r="B44086" s="41" t="s">
        <v>82412</v>
      </c>
      <c r="C44086" s="41" t="s">
        <v>82413</v>
      </c>
    </row>
    <row r="44087" spans="1:3" x14ac:dyDescent="0.25">
      <c r="A44087" s="41" t="s">
        <v>82414</v>
      </c>
      <c r="B44087" s="41" t="s">
        <v>21244</v>
      </c>
      <c r="C44087" s="41" t="s">
        <v>21245</v>
      </c>
    </row>
    <row r="44088" spans="1:3" x14ac:dyDescent="0.25">
      <c r="A44088" s="41" t="s">
        <v>72326</v>
      </c>
      <c r="B44088" s="41" t="s">
        <v>82415</v>
      </c>
      <c r="C44088" s="41" t="s">
        <v>82416</v>
      </c>
    </row>
    <row r="44089" spans="1:3" x14ac:dyDescent="0.25">
      <c r="A44089" s="41" t="s">
        <v>82417</v>
      </c>
      <c r="B44089" s="41" t="s">
        <v>82418</v>
      </c>
      <c r="C44089" s="41" t="s">
        <v>82419</v>
      </c>
    </row>
    <row r="44090" spans="1:3" x14ac:dyDescent="0.25">
      <c r="A44090" s="41" t="s">
        <v>33015</v>
      </c>
      <c r="B44090" s="41" t="s">
        <v>82420</v>
      </c>
      <c r="C44090" s="41" t="s">
        <v>82421</v>
      </c>
    </row>
    <row r="44091" spans="1:3" x14ac:dyDescent="0.25">
      <c r="A44091" s="41" t="s">
        <v>82422</v>
      </c>
      <c r="B44091" s="41" t="s">
        <v>82423</v>
      </c>
      <c r="C44091" s="41" t="s">
        <v>82424</v>
      </c>
    </row>
    <row r="44092" spans="1:3" x14ac:dyDescent="0.25">
      <c r="A44092" s="41" t="s">
        <v>48978</v>
      </c>
      <c r="B44092" s="41" t="s">
        <v>82425</v>
      </c>
      <c r="C44092" s="41" t="s">
        <v>82426</v>
      </c>
    </row>
    <row r="44093" spans="1:3" x14ac:dyDescent="0.25">
      <c r="A44093" s="41" t="s">
        <v>82427</v>
      </c>
      <c r="B44093" s="41" t="s">
        <v>82428</v>
      </c>
      <c r="C44093" s="41" t="s">
        <v>128274</v>
      </c>
    </row>
    <row r="44094" spans="1:3" x14ac:dyDescent="0.25">
      <c r="A44094" s="41" t="s">
        <v>854</v>
      </c>
      <c r="B44094" s="41" t="s">
        <v>82429</v>
      </c>
      <c r="C44094" s="41"/>
    </row>
    <row r="44095" spans="1:3" x14ac:dyDescent="0.25">
      <c r="A44095" s="42" t="s">
        <v>67528</v>
      </c>
      <c r="B44095" s="42" t="s">
        <v>82430</v>
      </c>
      <c r="C44095" s="42" t="s">
        <v>82431</v>
      </c>
    </row>
    <row r="44096" spans="1:3" x14ac:dyDescent="0.25">
      <c r="A44096" s="41" t="s">
        <v>82432</v>
      </c>
      <c r="B44096" s="41" t="s">
        <v>82433</v>
      </c>
      <c r="C44096" s="41" t="s">
        <v>53508</v>
      </c>
    </row>
    <row r="44097" spans="1:3" x14ac:dyDescent="0.25">
      <c r="A44097" s="41" t="s">
        <v>82434</v>
      </c>
      <c r="B44097" s="41" t="s">
        <v>82435</v>
      </c>
      <c r="C44097" s="41" t="s">
        <v>82436</v>
      </c>
    </row>
    <row r="44098" spans="1:3" x14ac:dyDescent="0.25">
      <c r="A44098" s="41" t="s">
        <v>77159</v>
      </c>
      <c r="B44098" s="41" t="s">
        <v>82437</v>
      </c>
      <c r="C44098" s="41" t="s">
        <v>82438</v>
      </c>
    </row>
    <row r="44099" spans="1:3" x14ac:dyDescent="0.25">
      <c r="A44099" s="42" t="s">
        <v>82439</v>
      </c>
      <c r="B44099" s="42" t="s">
        <v>82440</v>
      </c>
      <c r="C44099" s="42" t="s">
        <v>82441</v>
      </c>
    </row>
    <row r="44100" spans="1:3" x14ac:dyDescent="0.25">
      <c r="A44100" s="41" t="s">
        <v>2327</v>
      </c>
      <c r="B44100" s="41" t="s">
        <v>45220</v>
      </c>
      <c r="C44100" s="41" t="s">
        <v>44631</v>
      </c>
    </row>
    <row r="44101" spans="1:3" x14ac:dyDescent="0.25">
      <c r="A44101" s="42" t="s">
        <v>82442</v>
      </c>
      <c r="B44101" s="42" t="s">
        <v>3182</v>
      </c>
      <c r="C44101" s="42" t="s">
        <v>82443</v>
      </c>
    </row>
    <row r="44102" spans="1:3" x14ac:dyDescent="0.25">
      <c r="A44102" s="41" t="s">
        <v>82444</v>
      </c>
      <c r="B44102" s="41" t="s">
        <v>82445</v>
      </c>
      <c r="C44102" s="41" t="s">
        <v>82446</v>
      </c>
    </row>
    <row r="44103" spans="1:3" x14ac:dyDescent="0.25">
      <c r="A44103" s="41" t="s">
        <v>82447</v>
      </c>
      <c r="B44103" s="41" t="s">
        <v>82448</v>
      </c>
      <c r="C44103" s="41" t="s">
        <v>82449</v>
      </c>
    </row>
    <row r="44104" spans="1:3" x14ac:dyDescent="0.25">
      <c r="A44104" s="41" t="s">
        <v>82450</v>
      </c>
      <c r="B44104" s="41" t="s">
        <v>82451</v>
      </c>
      <c r="C44104" s="41" t="s">
        <v>82452</v>
      </c>
    </row>
    <row r="44105" spans="1:3" x14ac:dyDescent="0.25">
      <c r="A44105" s="41" t="s">
        <v>66328</v>
      </c>
      <c r="B44105" s="41" t="s">
        <v>82453</v>
      </c>
      <c r="C44105" s="41" t="s">
        <v>82454</v>
      </c>
    </row>
    <row r="44106" spans="1:3" x14ac:dyDescent="0.25">
      <c r="A44106" s="42" t="s">
        <v>60748</v>
      </c>
      <c r="B44106" s="42" t="s">
        <v>82455</v>
      </c>
      <c r="C44106" s="42" t="s">
        <v>82456</v>
      </c>
    </row>
    <row r="44107" spans="1:3" x14ac:dyDescent="0.25">
      <c r="A44107" s="41" t="s">
        <v>27551</v>
      </c>
      <c r="B44107" s="41" t="s">
        <v>82457</v>
      </c>
      <c r="C44107" s="41" t="s">
        <v>82458</v>
      </c>
    </row>
    <row r="44108" spans="1:3" x14ac:dyDescent="0.25">
      <c r="A44108" s="41" t="s">
        <v>53392</v>
      </c>
      <c r="B44108" s="41" t="s">
        <v>82459</v>
      </c>
      <c r="C44108" s="41" t="s">
        <v>82460</v>
      </c>
    </row>
    <row r="44109" spans="1:3" x14ac:dyDescent="0.25">
      <c r="A44109" s="41" t="s">
        <v>82461</v>
      </c>
      <c r="B44109" s="41" t="s">
        <v>82462</v>
      </c>
      <c r="C44109" s="41" t="s">
        <v>82463</v>
      </c>
    </row>
    <row r="44110" spans="1:3" x14ac:dyDescent="0.25">
      <c r="A44110" s="41" t="s">
        <v>82464</v>
      </c>
      <c r="B44110" s="41" t="s">
        <v>82465</v>
      </c>
      <c r="C44110" s="41" t="s">
        <v>2391</v>
      </c>
    </row>
    <row r="44111" spans="1:3" x14ac:dyDescent="0.25">
      <c r="A44111" s="41" t="s">
        <v>82466</v>
      </c>
      <c r="B44111" s="41" t="s">
        <v>82467</v>
      </c>
      <c r="C44111" s="41" t="s">
        <v>82468</v>
      </c>
    </row>
    <row r="44112" spans="1:3" x14ac:dyDescent="0.25">
      <c r="A44112" s="41" t="s">
        <v>82469</v>
      </c>
      <c r="B44112" s="41" t="s">
        <v>82470</v>
      </c>
      <c r="C44112" s="41" t="s">
        <v>82471</v>
      </c>
    </row>
    <row r="44113" spans="1:3" x14ac:dyDescent="0.25">
      <c r="A44113" s="41" t="s">
        <v>82472</v>
      </c>
      <c r="B44113" s="41" t="s">
        <v>82473</v>
      </c>
      <c r="C44113" s="41" t="s">
        <v>82474</v>
      </c>
    </row>
    <row r="44114" spans="1:3" x14ac:dyDescent="0.25">
      <c r="A44114" s="41" t="s">
        <v>82475</v>
      </c>
      <c r="B44114" s="41" t="s">
        <v>82476</v>
      </c>
      <c r="C44114" s="41" t="s">
        <v>82477</v>
      </c>
    </row>
    <row r="44115" spans="1:3" x14ac:dyDescent="0.25">
      <c r="A44115" s="42" t="s">
        <v>82478</v>
      </c>
      <c r="B44115" s="42" t="s">
        <v>82479</v>
      </c>
      <c r="C44115" s="42" t="s">
        <v>82480</v>
      </c>
    </row>
    <row r="44116" spans="1:3" x14ac:dyDescent="0.25">
      <c r="A44116" s="41" t="s">
        <v>74893</v>
      </c>
      <c r="B44116" s="41" t="s">
        <v>82481</v>
      </c>
      <c r="C44116" s="41" t="s">
        <v>31294</v>
      </c>
    </row>
    <row r="44117" spans="1:3" x14ac:dyDescent="0.25">
      <c r="A44117" s="41" t="s">
        <v>5481</v>
      </c>
      <c r="B44117" s="41" t="s">
        <v>82482</v>
      </c>
      <c r="C44117" s="41" t="s">
        <v>82483</v>
      </c>
    </row>
    <row r="44118" spans="1:3" x14ac:dyDescent="0.25">
      <c r="A44118" s="41" t="s">
        <v>56018</v>
      </c>
      <c r="B44118" s="41" t="s">
        <v>82484</v>
      </c>
      <c r="C44118" s="41" t="s">
        <v>82485</v>
      </c>
    </row>
    <row r="44119" spans="1:3" x14ac:dyDescent="0.25">
      <c r="A44119" s="41" t="s">
        <v>70129</v>
      </c>
      <c r="B44119" s="41" t="s">
        <v>82486</v>
      </c>
      <c r="C44119" s="41" t="s">
        <v>82487</v>
      </c>
    </row>
    <row r="44120" spans="1:3" x14ac:dyDescent="0.25">
      <c r="A44120" s="41" t="s">
        <v>82488</v>
      </c>
      <c r="B44120" s="41" t="s">
        <v>82489</v>
      </c>
      <c r="C44120" s="41" t="s">
        <v>82490</v>
      </c>
    </row>
    <row r="44121" spans="1:3" x14ac:dyDescent="0.25">
      <c r="A44121" s="41" t="s">
        <v>1586</v>
      </c>
      <c r="B44121" s="41" t="s">
        <v>82491</v>
      </c>
      <c r="C44121" s="41" t="s">
        <v>82492</v>
      </c>
    </row>
    <row r="44122" spans="1:3" x14ac:dyDescent="0.25">
      <c r="A44122" s="41" t="s">
        <v>5830</v>
      </c>
      <c r="B44122" s="41" t="s">
        <v>39040</v>
      </c>
      <c r="C44122" s="41" t="s">
        <v>82493</v>
      </c>
    </row>
    <row r="44123" spans="1:3" x14ac:dyDescent="0.25">
      <c r="A44123" s="41" t="s">
        <v>82494</v>
      </c>
      <c r="B44123" s="41" t="s">
        <v>82495</v>
      </c>
      <c r="C44123" s="41" t="s">
        <v>82496</v>
      </c>
    </row>
    <row r="44124" spans="1:3" x14ac:dyDescent="0.25">
      <c r="A44124" s="41" t="s">
        <v>74960</v>
      </c>
      <c r="B44124" s="41" t="s">
        <v>52712</v>
      </c>
      <c r="C44124" s="41" t="s">
        <v>82497</v>
      </c>
    </row>
    <row r="44125" spans="1:3" x14ac:dyDescent="0.25">
      <c r="A44125" s="41" t="s">
        <v>74412</v>
      </c>
      <c r="B44125" s="41" t="s">
        <v>82498</v>
      </c>
      <c r="C44125" s="41" t="s">
        <v>82499</v>
      </c>
    </row>
    <row r="44126" spans="1:3" x14ac:dyDescent="0.25">
      <c r="A44126" s="41" t="s">
        <v>82500</v>
      </c>
      <c r="B44126" s="41" t="s">
        <v>82501</v>
      </c>
      <c r="C44126" s="41" t="s">
        <v>82502</v>
      </c>
    </row>
    <row r="44127" spans="1:3" x14ac:dyDescent="0.25">
      <c r="A44127" s="41" t="s">
        <v>70165</v>
      </c>
      <c r="B44127" s="41" t="s">
        <v>82503</v>
      </c>
      <c r="C44127" s="41" t="s">
        <v>82504</v>
      </c>
    </row>
    <row r="44128" spans="1:3" x14ac:dyDescent="0.25">
      <c r="A44128" s="41" t="s">
        <v>82505</v>
      </c>
      <c r="B44128" s="41" t="s">
        <v>26660</v>
      </c>
      <c r="C44128" s="41" t="s">
        <v>82506</v>
      </c>
    </row>
    <row r="44129" spans="1:3" x14ac:dyDescent="0.25">
      <c r="A44129" s="41" t="s">
        <v>42367</v>
      </c>
      <c r="B44129" s="41" t="s">
        <v>82507</v>
      </c>
      <c r="C44129" s="41" t="s">
        <v>932</v>
      </c>
    </row>
    <row r="44130" spans="1:3" x14ac:dyDescent="0.25">
      <c r="A44130" s="41" t="s">
        <v>1744</v>
      </c>
      <c r="B44130" s="41" t="s">
        <v>18232</v>
      </c>
      <c r="C44130" s="41" t="s">
        <v>6936</v>
      </c>
    </row>
    <row r="44131" spans="1:3" x14ac:dyDescent="0.25">
      <c r="A44131" s="41" t="s">
        <v>82508</v>
      </c>
      <c r="B44131" s="41" t="s">
        <v>82509</v>
      </c>
      <c r="C44131" s="41" t="s">
        <v>82510</v>
      </c>
    </row>
    <row r="44132" spans="1:3" x14ac:dyDescent="0.25">
      <c r="A44132" s="41" t="s">
        <v>76507</v>
      </c>
      <c r="B44132" s="41" t="s">
        <v>63185</v>
      </c>
      <c r="C44132" s="41" t="s">
        <v>82511</v>
      </c>
    </row>
    <row r="44133" spans="1:3" x14ac:dyDescent="0.25">
      <c r="A44133" s="41" t="s">
        <v>82512</v>
      </c>
      <c r="B44133" s="41" t="s">
        <v>82513</v>
      </c>
      <c r="C44133" s="41" t="s">
        <v>82514</v>
      </c>
    </row>
    <row r="44134" spans="1:3" x14ac:dyDescent="0.25">
      <c r="A44134" s="42" t="s">
        <v>61451</v>
      </c>
      <c r="B44134" s="42" t="s">
        <v>82515</v>
      </c>
      <c r="C44134" s="42" t="s">
        <v>82516</v>
      </c>
    </row>
    <row r="44135" spans="1:3" x14ac:dyDescent="0.25">
      <c r="A44135" s="41" t="s">
        <v>1818</v>
      </c>
      <c r="B44135" s="41" t="s">
        <v>4703</v>
      </c>
      <c r="C44135" s="41" t="s">
        <v>7262</v>
      </c>
    </row>
    <row r="44136" spans="1:3" x14ac:dyDescent="0.25">
      <c r="A44136" s="41" t="s">
        <v>82517</v>
      </c>
      <c r="B44136" s="41" t="s">
        <v>40263</v>
      </c>
      <c r="C44136" s="41" t="s">
        <v>73918</v>
      </c>
    </row>
    <row r="44137" spans="1:3" x14ac:dyDescent="0.25">
      <c r="A44137" s="41" t="s">
        <v>52784</v>
      </c>
      <c r="B44137" s="41" t="s">
        <v>82518</v>
      </c>
      <c r="C44137" s="41" t="s">
        <v>82519</v>
      </c>
    </row>
    <row r="44138" spans="1:3" x14ac:dyDescent="0.25">
      <c r="A44138" s="41" t="s">
        <v>2302</v>
      </c>
      <c r="B44138" s="41" t="s">
        <v>4206</v>
      </c>
      <c r="C44138" s="41" t="s">
        <v>73672</v>
      </c>
    </row>
    <row r="44139" spans="1:3" x14ac:dyDescent="0.25">
      <c r="A44139" s="41" t="s">
        <v>82520</v>
      </c>
      <c r="B44139" s="41" t="s">
        <v>82521</v>
      </c>
      <c r="C44139" s="41" t="s">
        <v>82522</v>
      </c>
    </row>
    <row r="44140" spans="1:3" x14ac:dyDescent="0.25">
      <c r="A44140" s="41" t="s">
        <v>82523</v>
      </c>
      <c r="B44140" s="41" t="s">
        <v>82524</v>
      </c>
      <c r="C44140" s="41" t="s">
        <v>128275</v>
      </c>
    </row>
    <row r="44141" spans="1:3" x14ac:dyDescent="0.25">
      <c r="A44141" s="41" t="s">
        <v>82525</v>
      </c>
      <c r="B44141" s="41" t="s">
        <v>82526</v>
      </c>
      <c r="C44141" s="41" t="s">
        <v>73918</v>
      </c>
    </row>
    <row r="44142" spans="1:3" x14ac:dyDescent="0.25">
      <c r="A44142" s="41" t="s">
        <v>82527</v>
      </c>
      <c r="B44142" s="41" t="s">
        <v>78365</v>
      </c>
      <c r="C44142" s="41" t="s">
        <v>82528</v>
      </c>
    </row>
    <row r="44143" spans="1:3" x14ac:dyDescent="0.25">
      <c r="A44143" s="41" t="s">
        <v>78929</v>
      </c>
      <c r="B44143" s="41" t="s">
        <v>82529</v>
      </c>
      <c r="C44143" s="41" t="s">
        <v>82530</v>
      </c>
    </row>
    <row r="44144" spans="1:3" x14ac:dyDescent="0.25">
      <c r="A44144" s="41" t="s">
        <v>82531</v>
      </c>
      <c r="B44144" s="41" t="s">
        <v>67055</v>
      </c>
      <c r="C44144" s="41" t="s">
        <v>82532</v>
      </c>
    </row>
    <row r="44145" spans="1:3" x14ac:dyDescent="0.25">
      <c r="A44145" s="41" t="s">
        <v>82533</v>
      </c>
      <c r="B44145" s="41" t="s">
        <v>67055</v>
      </c>
      <c r="C44145" s="41" t="s">
        <v>82532</v>
      </c>
    </row>
    <row r="44146" spans="1:3" x14ac:dyDescent="0.25">
      <c r="A44146" s="42" t="s">
        <v>82534</v>
      </c>
      <c r="B44146" s="42" t="s">
        <v>25135</v>
      </c>
      <c r="C44146" s="42"/>
    </row>
    <row r="44147" spans="1:3" x14ac:dyDescent="0.25">
      <c r="A44147" s="41" t="s">
        <v>67144</v>
      </c>
      <c r="B44147" s="41" t="s">
        <v>82535</v>
      </c>
      <c r="C44147" s="41" t="s">
        <v>128276</v>
      </c>
    </row>
    <row r="44148" spans="1:3" x14ac:dyDescent="0.25">
      <c r="A44148" s="41" t="s">
        <v>63716</v>
      </c>
      <c r="B44148" s="41" t="s">
        <v>82536</v>
      </c>
      <c r="C44148" s="41" t="s">
        <v>82537</v>
      </c>
    </row>
    <row r="44149" spans="1:3" x14ac:dyDescent="0.25">
      <c r="A44149" s="41" t="s">
        <v>82538</v>
      </c>
      <c r="B44149" s="41" t="s">
        <v>2939</v>
      </c>
      <c r="C44149" s="41" t="s">
        <v>82539</v>
      </c>
    </row>
    <row r="44150" spans="1:3" x14ac:dyDescent="0.25">
      <c r="A44150" s="41" t="s">
        <v>75112</v>
      </c>
      <c r="B44150" s="41" t="s">
        <v>82540</v>
      </c>
      <c r="C44150" s="41" t="s">
        <v>82541</v>
      </c>
    </row>
    <row r="44151" spans="1:3" x14ac:dyDescent="0.25">
      <c r="A44151" s="41" t="s">
        <v>77123</v>
      </c>
      <c r="B44151" s="41" t="s">
        <v>82542</v>
      </c>
      <c r="C44151" s="41" t="s">
        <v>82543</v>
      </c>
    </row>
    <row r="44152" spans="1:3" x14ac:dyDescent="0.25">
      <c r="A44152" s="41" t="s">
        <v>82544</v>
      </c>
      <c r="B44152" s="41" t="s">
        <v>82545</v>
      </c>
      <c r="C44152" s="41" t="s">
        <v>82546</v>
      </c>
    </row>
    <row r="44153" spans="1:3" x14ac:dyDescent="0.25">
      <c r="A44153" s="41" t="s">
        <v>5223</v>
      </c>
      <c r="B44153" s="41" t="s">
        <v>82547</v>
      </c>
      <c r="C44153" s="41" t="s">
        <v>82548</v>
      </c>
    </row>
    <row r="44154" spans="1:3" x14ac:dyDescent="0.25">
      <c r="A44154" s="41" t="s">
        <v>77159</v>
      </c>
      <c r="B44154" s="41" t="s">
        <v>82549</v>
      </c>
      <c r="C44154" s="41" t="s">
        <v>82550</v>
      </c>
    </row>
    <row r="44155" spans="1:3" x14ac:dyDescent="0.25">
      <c r="A44155" s="41" t="s">
        <v>82551</v>
      </c>
      <c r="B44155" s="41" t="s">
        <v>82552</v>
      </c>
      <c r="C44155" s="41" t="s">
        <v>82553</v>
      </c>
    </row>
    <row r="44156" spans="1:3" x14ac:dyDescent="0.25">
      <c r="A44156" s="41" t="s">
        <v>82554</v>
      </c>
      <c r="B44156" s="41" t="s">
        <v>82555</v>
      </c>
      <c r="C44156" s="41" t="s">
        <v>3812</v>
      </c>
    </row>
    <row r="44157" spans="1:3" x14ac:dyDescent="0.25">
      <c r="A44157" s="41" t="s">
        <v>72311</v>
      </c>
      <c r="B44157" s="41" t="s">
        <v>82556</v>
      </c>
      <c r="C44157" s="41" t="s">
        <v>82557</v>
      </c>
    </row>
    <row r="44158" spans="1:3" x14ac:dyDescent="0.25">
      <c r="A44158" s="41" t="s">
        <v>13340</v>
      </c>
      <c r="B44158" s="41" t="s">
        <v>82558</v>
      </c>
      <c r="C44158" s="41" t="s">
        <v>82559</v>
      </c>
    </row>
    <row r="44159" spans="1:3" x14ac:dyDescent="0.25">
      <c r="A44159" s="41" t="s">
        <v>21518</v>
      </c>
      <c r="B44159" s="41" t="s">
        <v>82560</v>
      </c>
      <c r="C44159" s="41" t="s">
        <v>82561</v>
      </c>
    </row>
    <row r="44160" spans="1:3" x14ac:dyDescent="0.25">
      <c r="A44160" s="41" t="s">
        <v>82562</v>
      </c>
      <c r="B44160" s="41" t="s">
        <v>13419</v>
      </c>
      <c r="C44160" s="41" t="s">
        <v>73503</v>
      </c>
    </row>
    <row r="44161" spans="1:3" x14ac:dyDescent="0.25">
      <c r="A44161" s="41" t="s">
        <v>54277</v>
      </c>
      <c r="B44161" s="41" t="s">
        <v>34940</v>
      </c>
      <c r="C44161" s="41" t="s">
        <v>82563</v>
      </c>
    </row>
    <row r="44162" spans="1:3" x14ac:dyDescent="0.25">
      <c r="A44162" s="41" t="s">
        <v>51243</v>
      </c>
      <c r="B44162" s="41" t="s">
        <v>59754</v>
      </c>
      <c r="C44162" s="41" t="s">
        <v>128277</v>
      </c>
    </row>
    <row r="44163" spans="1:3" x14ac:dyDescent="0.25">
      <c r="A44163" s="41" t="s">
        <v>5223</v>
      </c>
      <c r="B44163" s="41" t="s">
        <v>82564</v>
      </c>
      <c r="C44163" s="41" t="s">
        <v>82565</v>
      </c>
    </row>
    <row r="44164" spans="1:3" x14ac:dyDescent="0.25">
      <c r="A44164" s="41" t="s">
        <v>82566</v>
      </c>
      <c r="B44164" s="41" t="s">
        <v>82567</v>
      </c>
      <c r="C44164" s="41" t="s">
        <v>82568</v>
      </c>
    </row>
    <row r="44165" spans="1:3" x14ac:dyDescent="0.25">
      <c r="A44165" s="41" t="s">
        <v>23271</v>
      </c>
      <c r="B44165" s="41" t="s">
        <v>82569</v>
      </c>
      <c r="C44165" s="41" t="s">
        <v>82570</v>
      </c>
    </row>
    <row r="44166" spans="1:3" x14ac:dyDescent="0.25">
      <c r="A44166" s="41" t="s">
        <v>82571</v>
      </c>
      <c r="B44166" s="41" t="s">
        <v>82572</v>
      </c>
      <c r="C44166" s="41" t="s">
        <v>82573</v>
      </c>
    </row>
    <row r="44167" spans="1:3" x14ac:dyDescent="0.25">
      <c r="A44167" s="41" t="s">
        <v>82574</v>
      </c>
      <c r="B44167" s="41" t="s">
        <v>82575</v>
      </c>
      <c r="C44167" s="41" t="s">
        <v>7927</v>
      </c>
    </row>
    <row r="44168" spans="1:3" x14ac:dyDescent="0.25">
      <c r="A44168" s="41" t="s">
        <v>81908</v>
      </c>
      <c r="B44168" s="41" t="s">
        <v>82576</v>
      </c>
      <c r="C44168" s="41" t="s">
        <v>82577</v>
      </c>
    </row>
    <row r="44169" spans="1:3" x14ac:dyDescent="0.25">
      <c r="A44169" s="41" t="s">
        <v>82578</v>
      </c>
      <c r="B44169" s="41" t="s">
        <v>82579</v>
      </c>
      <c r="C44169" s="41" t="s">
        <v>74128</v>
      </c>
    </row>
    <row r="44170" spans="1:3" x14ac:dyDescent="0.25">
      <c r="A44170" s="41" t="s">
        <v>82580</v>
      </c>
      <c r="B44170" s="41" t="s">
        <v>82581</v>
      </c>
      <c r="C44170" s="41" t="s">
        <v>128278</v>
      </c>
    </row>
    <row r="44171" spans="1:3" x14ac:dyDescent="0.25">
      <c r="A44171" s="41" t="s">
        <v>67213</v>
      </c>
      <c r="B44171" s="41" t="s">
        <v>82582</v>
      </c>
      <c r="C44171" s="41" t="s">
        <v>11702</v>
      </c>
    </row>
    <row r="44172" spans="1:3" x14ac:dyDescent="0.25">
      <c r="A44172" s="41" t="s">
        <v>78610</v>
      </c>
      <c r="B44172" s="41" t="s">
        <v>82583</v>
      </c>
      <c r="C44172" s="41" t="s">
        <v>7785</v>
      </c>
    </row>
    <row r="44173" spans="1:3" x14ac:dyDescent="0.25">
      <c r="A44173" s="41" t="s">
        <v>82584</v>
      </c>
      <c r="B44173" s="41" t="s">
        <v>82585</v>
      </c>
      <c r="C44173" s="41" t="s">
        <v>82586</v>
      </c>
    </row>
    <row r="44174" spans="1:3" x14ac:dyDescent="0.25">
      <c r="A44174" s="41" t="s">
        <v>82587</v>
      </c>
      <c r="B44174" s="41" t="s">
        <v>82588</v>
      </c>
      <c r="C44174" s="41" t="s">
        <v>1880</v>
      </c>
    </row>
    <row r="44175" spans="1:3" x14ac:dyDescent="0.25">
      <c r="A44175" s="42" t="s">
        <v>51240</v>
      </c>
      <c r="B44175" s="42" t="s">
        <v>82589</v>
      </c>
      <c r="C44175" s="42" t="s">
        <v>127936</v>
      </c>
    </row>
    <row r="44176" spans="1:3" x14ac:dyDescent="0.25">
      <c r="A44176" s="41" t="s">
        <v>82590</v>
      </c>
      <c r="B44176" s="41" t="s">
        <v>82591</v>
      </c>
      <c r="C44176" s="41" t="s">
        <v>1038</v>
      </c>
    </row>
    <row r="44177" spans="1:3" x14ac:dyDescent="0.25">
      <c r="A44177" s="41" t="s">
        <v>75112</v>
      </c>
      <c r="B44177" s="41" t="s">
        <v>82592</v>
      </c>
      <c r="C44177" s="41" t="s">
        <v>82593</v>
      </c>
    </row>
    <row r="44178" spans="1:3" x14ac:dyDescent="0.25">
      <c r="A44178" s="41" t="s">
        <v>73796</v>
      </c>
      <c r="B44178" s="41" t="s">
        <v>82594</v>
      </c>
      <c r="C44178" s="41" t="s">
        <v>82595</v>
      </c>
    </row>
    <row r="44179" spans="1:3" x14ac:dyDescent="0.25">
      <c r="A44179" s="42" t="s">
        <v>3564</v>
      </c>
      <c r="B44179" s="42" t="s">
        <v>82589</v>
      </c>
      <c r="C44179" s="42" t="s">
        <v>127936</v>
      </c>
    </row>
    <row r="44180" spans="1:3" x14ac:dyDescent="0.25">
      <c r="A44180" s="41" t="s">
        <v>19551</v>
      </c>
      <c r="B44180" s="41" t="s">
        <v>82596</v>
      </c>
      <c r="C44180" s="41" t="s">
        <v>82597</v>
      </c>
    </row>
    <row r="44181" spans="1:3" x14ac:dyDescent="0.25">
      <c r="A44181" s="41" t="s">
        <v>82598</v>
      </c>
      <c r="B44181" s="41" t="s">
        <v>82599</v>
      </c>
      <c r="C44181" s="41" t="s">
        <v>82600</v>
      </c>
    </row>
    <row r="44182" spans="1:3" x14ac:dyDescent="0.25">
      <c r="A44182" s="41" t="s">
        <v>82601</v>
      </c>
      <c r="B44182" s="41" t="s">
        <v>82602</v>
      </c>
      <c r="C44182" s="41" t="s">
        <v>128279</v>
      </c>
    </row>
    <row r="44183" spans="1:3" x14ac:dyDescent="0.25">
      <c r="A44183" s="41" t="s">
        <v>82603</v>
      </c>
      <c r="B44183" s="41" t="s">
        <v>82604</v>
      </c>
      <c r="C44183" s="41" t="s">
        <v>82605</v>
      </c>
    </row>
    <row r="44184" spans="1:3" x14ac:dyDescent="0.25">
      <c r="A44184" s="41" t="s">
        <v>82606</v>
      </c>
      <c r="B44184" s="41" t="s">
        <v>82607</v>
      </c>
      <c r="C44184" s="41" t="s">
        <v>82608</v>
      </c>
    </row>
    <row r="44185" spans="1:3" x14ac:dyDescent="0.25">
      <c r="A44185" s="41" t="s">
        <v>82609</v>
      </c>
      <c r="B44185" s="41" t="s">
        <v>82610</v>
      </c>
      <c r="C44185" s="41" t="s">
        <v>73492</v>
      </c>
    </row>
    <row r="44186" spans="1:3" x14ac:dyDescent="0.25">
      <c r="A44186" s="41" t="s">
        <v>82611</v>
      </c>
      <c r="B44186" s="41" t="s">
        <v>82612</v>
      </c>
      <c r="C44186" s="41" t="s">
        <v>82613</v>
      </c>
    </row>
    <row r="44187" spans="1:3" x14ac:dyDescent="0.25">
      <c r="A44187" s="41" t="s">
        <v>57100</v>
      </c>
      <c r="B44187" s="41" t="s">
        <v>82614</v>
      </c>
      <c r="C44187" s="41" t="s">
        <v>82615</v>
      </c>
    </row>
    <row r="44188" spans="1:3" x14ac:dyDescent="0.25">
      <c r="A44188" s="41" t="s">
        <v>82616</v>
      </c>
      <c r="B44188" s="41" t="s">
        <v>82617</v>
      </c>
      <c r="C44188" s="41" t="s">
        <v>82618</v>
      </c>
    </row>
    <row r="44189" spans="1:3" x14ac:dyDescent="0.25">
      <c r="A44189" s="41" t="s">
        <v>82619</v>
      </c>
      <c r="B44189" s="41" t="s">
        <v>82620</v>
      </c>
      <c r="C44189" s="41" t="s">
        <v>82621</v>
      </c>
    </row>
    <row r="44190" spans="1:3" x14ac:dyDescent="0.25">
      <c r="A44190" s="41" t="s">
        <v>82622</v>
      </c>
      <c r="B44190" s="41" t="s">
        <v>24523</v>
      </c>
      <c r="C44190" s="41" t="s">
        <v>82623</v>
      </c>
    </row>
    <row r="44191" spans="1:3" x14ac:dyDescent="0.25">
      <c r="A44191" s="41" t="s">
        <v>14712</v>
      </c>
      <c r="B44191" s="41" t="s">
        <v>19270</v>
      </c>
      <c r="C44191" s="41" t="s">
        <v>82624</v>
      </c>
    </row>
    <row r="44192" spans="1:3" x14ac:dyDescent="0.25">
      <c r="A44192" s="41" t="s">
        <v>82625</v>
      </c>
      <c r="B44192" s="41" t="s">
        <v>2494</v>
      </c>
      <c r="C44192" s="41" t="s">
        <v>82626</v>
      </c>
    </row>
    <row r="44193" spans="1:3" x14ac:dyDescent="0.25">
      <c r="A44193" s="41" t="s">
        <v>13292</v>
      </c>
      <c r="B44193" s="41" t="s">
        <v>82627</v>
      </c>
      <c r="C44193" s="41" t="s">
        <v>82628</v>
      </c>
    </row>
    <row r="44194" spans="1:3" x14ac:dyDescent="0.25">
      <c r="A44194" s="41" t="s">
        <v>6930</v>
      </c>
      <c r="B44194" s="41" t="s">
        <v>11609</v>
      </c>
      <c r="C44194" s="41" t="s">
        <v>82629</v>
      </c>
    </row>
    <row r="44195" spans="1:3" x14ac:dyDescent="0.25">
      <c r="A44195" s="41" t="s">
        <v>73499</v>
      </c>
      <c r="B44195" s="41" t="s">
        <v>82630</v>
      </c>
      <c r="C44195" s="41" t="s">
        <v>82631</v>
      </c>
    </row>
    <row r="44196" spans="1:3" x14ac:dyDescent="0.25">
      <c r="A44196" s="41" t="s">
        <v>2595</v>
      </c>
      <c r="B44196" s="41" t="s">
        <v>82632</v>
      </c>
      <c r="C44196" s="41" t="s">
        <v>82633</v>
      </c>
    </row>
    <row r="44197" spans="1:3" x14ac:dyDescent="0.25">
      <c r="A44197" s="41" t="s">
        <v>82634</v>
      </c>
      <c r="B44197" s="41" t="s">
        <v>82635</v>
      </c>
      <c r="C44197" s="41" t="s">
        <v>82636</v>
      </c>
    </row>
    <row r="44198" spans="1:3" x14ac:dyDescent="0.25">
      <c r="A44198" s="41" t="s">
        <v>81553</v>
      </c>
      <c r="B44198" s="41" t="s">
        <v>82637</v>
      </c>
      <c r="C44198" s="41" t="s">
        <v>12991</v>
      </c>
    </row>
    <row r="44199" spans="1:3" x14ac:dyDescent="0.25">
      <c r="A44199" s="41" t="s">
        <v>82638</v>
      </c>
      <c r="B44199" s="41" t="s">
        <v>82639</v>
      </c>
      <c r="C44199" s="41" t="s">
        <v>82640</v>
      </c>
    </row>
    <row r="44200" spans="1:3" x14ac:dyDescent="0.25">
      <c r="A44200" s="41" t="s">
        <v>82641</v>
      </c>
      <c r="B44200" s="41" t="s">
        <v>82642</v>
      </c>
      <c r="C44200" s="41" t="s">
        <v>82643</v>
      </c>
    </row>
    <row r="44201" spans="1:3" x14ac:dyDescent="0.25">
      <c r="A44201" s="41" t="s">
        <v>82644</v>
      </c>
      <c r="B44201" s="41" t="s">
        <v>82645</v>
      </c>
      <c r="C44201" s="41" t="s">
        <v>82646</v>
      </c>
    </row>
    <row r="44202" spans="1:3" x14ac:dyDescent="0.25">
      <c r="A44202" s="41" t="s">
        <v>82647</v>
      </c>
      <c r="B44202" s="41" t="s">
        <v>82648</v>
      </c>
      <c r="C44202" s="41" t="s">
        <v>82649</v>
      </c>
    </row>
    <row r="44203" spans="1:3" x14ac:dyDescent="0.25">
      <c r="A44203" s="42" t="s">
        <v>19052</v>
      </c>
      <c r="B44203" s="42" t="s">
        <v>82650</v>
      </c>
      <c r="C44203" s="42" t="s">
        <v>82651</v>
      </c>
    </row>
    <row r="44204" spans="1:3" x14ac:dyDescent="0.25">
      <c r="A44204" s="41" t="s">
        <v>72529</v>
      </c>
      <c r="B44204" s="41" t="s">
        <v>42200</v>
      </c>
      <c r="C44204" s="41" t="s">
        <v>128280</v>
      </c>
    </row>
    <row r="44205" spans="1:3" x14ac:dyDescent="0.25">
      <c r="A44205" s="41" t="s">
        <v>56018</v>
      </c>
      <c r="B44205" s="41" t="s">
        <v>82652</v>
      </c>
      <c r="C44205" s="41" t="s">
        <v>82653</v>
      </c>
    </row>
    <row r="44206" spans="1:3" x14ac:dyDescent="0.25">
      <c r="A44206" s="41" t="s">
        <v>82654</v>
      </c>
      <c r="B44206" s="41" t="s">
        <v>82655</v>
      </c>
      <c r="C44206" s="41" t="s">
        <v>82656</v>
      </c>
    </row>
    <row r="44207" spans="1:3" x14ac:dyDescent="0.25">
      <c r="A44207" s="41" t="s">
        <v>74702</v>
      </c>
      <c r="B44207" s="41" t="s">
        <v>52958</v>
      </c>
      <c r="C44207" s="41" t="s">
        <v>73503</v>
      </c>
    </row>
    <row r="44208" spans="1:3" x14ac:dyDescent="0.25">
      <c r="A44208" s="41" t="s">
        <v>52269</v>
      </c>
      <c r="B44208" s="41" t="s">
        <v>82657</v>
      </c>
      <c r="C44208" s="41" t="s">
        <v>82658</v>
      </c>
    </row>
    <row r="44209" spans="1:3" x14ac:dyDescent="0.25">
      <c r="A44209" s="41" t="s">
        <v>82659</v>
      </c>
      <c r="B44209" s="41" t="s">
        <v>82660</v>
      </c>
      <c r="C44209" s="41" t="s">
        <v>82661</v>
      </c>
    </row>
    <row r="44210" spans="1:3" x14ac:dyDescent="0.25">
      <c r="A44210" s="41" t="s">
        <v>56811</v>
      </c>
      <c r="B44210" s="41" t="s">
        <v>3610</v>
      </c>
      <c r="C44210" s="41" t="s">
        <v>82662</v>
      </c>
    </row>
    <row r="44211" spans="1:3" x14ac:dyDescent="0.25">
      <c r="A44211" s="41" t="s">
        <v>8172</v>
      </c>
      <c r="B44211" s="41" t="s">
        <v>67812</v>
      </c>
      <c r="C44211" s="41" t="s">
        <v>82663</v>
      </c>
    </row>
    <row r="44212" spans="1:3" x14ac:dyDescent="0.25">
      <c r="A44212" s="41" t="s">
        <v>82664</v>
      </c>
      <c r="B44212" s="41" t="s">
        <v>82665</v>
      </c>
      <c r="C44212" s="41" t="s">
        <v>82666</v>
      </c>
    </row>
    <row r="44213" spans="1:3" x14ac:dyDescent="0.25">
      <c r="A44213" s="41" t="s">
        <v>8172</v>
      </c>
      <c r="B44213" s="41" t="s">
        <v>82667</v>
      </c>
      <c r="C44213" s="41" t="s">
        <v>82668</v>
      </c>
    </row>
    <row r="44214" spans="1:3" x14ac:dyDescent="0.25">
      <c r="A44214" s="41" t="s">
        <v>82669</v>
      </c>
      <c r="B44214" s="41" t="s">
        <v>82670</v>
      </c>
      <c r="C44214" s="41" t="s">
        <v>82671</v>
      </c>
    </row>
    <row r="44215" spans="1:3" x14ac:dyDescent="0.25">
      <c r="A44215" s="41" t="s">
        <v>82672</v>
      </c>
      <c r="B44215" s="41" t="s">
        <v>82673</v>
      </c>
      <c r="C44215" s="41" t="s">
        <v>74128</v>
      </c>
    </row>
    <row r="44216" spans="1:3" x14ac:dyDescent="0.25">
      <c r="A44216" s="41" t="s">
        <v>66334</v>
      </c>
      <c r="B44216" s="41" t="s">
        <v>82674</v>
      </c>
      <c r="C44216" s="41" t="s">
        <v>82675</v>
      </c>
    </row>
    <row r="44217" spans="1:3" x14ac:dyDescent="0.25">
      <c r="A44217" s="41" t="s">
        <v>82676</v>
      </c>
      <c r="B44217" s="41" t="s">
        <v>82677</v>
      </c>
      <c r="C44217" s="41" t="s">
        <v>82678</v>
      </c>
    </row>
    <row r="44218" spans="1:3" x14ac:dyDescent="0.25">
      <c r="A44218" s="41" t="s">
        <v>82679</v>
      </c>
      <c r="B44218" s="41" t="s">
        <v>82680</v>
      </c>
      <c r="C44218" s="41" t="s">
        <v>82681</v>
      </c>
    </row>
    <row r="44219" spans="1:3" x14ac:dyDescent="0.25">
      <c r="A44219" s="41" t="s">
        <v>65473</v>
      </c>
      <c r="B44219" s="41" t="s">
        <v>82682</v>
      </c>
      <c r="C44219" s="41" t="s">
        <v>82683</v>
      </c>
    </row>
    <row r="44220" spans="1:3" x14ac:dyDescent="0.25">
      <c r="A44220" s="41" t="s">
        <v>82684</v>
      </c>
      <c r="B44220" s="41" t="s">
        <v>82685</v>
      </c>
      <c r="C44220" s="41" t="s">
        <v>82686</v>
      </c>
    </row>
    <row r="44221" spans="1:3" x14ac:dyDescent="0.25">
      <c r="A44221" s="41" t="s">
        <v>79536</v>
      </c>
      <c r="B44221" s="41" t="s">
        <v>82687</v>
      </c>
      <c r="C44221" s="41" t="s">
        <v>82688</v>
      </c>
    </row>
    <row r="44222" spans="1:3" x14ac:dyDescent="0.25">
      <c r="A44222" s="41" t="s">
        <v>82689</v>
      </c>
      <c r="B44222" s="41" t="s">
        <v>82690</v>
      </c>
      <c r="C44222" s="41" t="s">
        <v>82691</v>
      </c>
    </row>
    <row r="44223" spans="1:3" x14ac:dyDescent="0.25">
      <c r="A44223" s="41" t="s">
        <v>82692</v>
      </c>
      <c r="B44223" s="41" t="s">
        <v>82693</v>
      </c>
      <c r="C44223" s="41" t="s">
        <v>82694</v>
      </c>
    </row>
    <row r="44224" spans="1:3" x14ac:dyDescent="0.25">
      <c r="A44224" s="41" t="s">
        <v>82695</v>
      </c>
      <c r="B44224" s="41" t="s">
        <v>82696</v>
      </c>
      <c r="C44224" s="41" t="s">
        <v>82697</v>
      </c>
    </row>
    <row r="44225" spans="1:3" x14ac:dyDescent="0.25">
      <c r="A44225" s="41" t="s">
        <v>75212</v>
      </c>
      <c r="B44225" s="41" t="s">
        <v>55830</v>
      </c>
      <c r="C44225" s="41" t="s">
        <v>82698</v>
      </c>
    </row>
    <row r="44226" spans="1:3" x14ac:dyDescent="0.25">
      <c r="A44226" s="41" t="s">
        <v>82699</v>
      </c>
      <c r="B44226" s="41" t="s">
        <v>82700</v>
      </c>
      <c r="C44226" s="41" t="s">
        <v>82701</v>
      </c>
    </row>
    <row r="44227" spans="1:3" x14ac:dyDescent="0.25">
      <c r="A44227" s="41" t="s">
        <v>47474</v>
      </c>
      <c r="B44227" s="41" t="s">
        <v>9234</v>
      </c>
      <c r="C44227" s="41" t="s">
        <v>82702</v>
      </c>
    </row>
    <row r="44228" spans="1:3" x14ac:dyDescent="0.25">
      <c r="A44228" s="41" t="s">
        <v>18705</v>
      </c>
      <c r="B44228" s="41" t="s">
        <v>82703</v>
      </c>
      <c r="C44228" s="41" t="s">
        <v>82704</v>
      </c>
    </row>
    <row r="44229" spans="1:3" x14ac:dyDescent="0.25">
      <c r="A44229" s="42" t="s">
        <v>53306</v>
      </c>
      <c r="B44229" s="42" t="s">
        <v>82705</v>
      </c>
      <c r="C44229" s="42" t="s">
        <v>82706</v>
      </c>
    </row>
    <row r="44230" spans="1:3" x14ac:dyDescent="0.25">
      <c r="A44230" s="41" t="s">
        <v>78612</v>
      </c>
      <c r="B44230" s="41" t="s">
        <v>82707</v>
      </c>
      <c r="C44230" s="41" t="s">
        <v>128281</v>
      </c>
    </row>
    <row r="44231" spans="1:3" x14ac:dyDescent="0.25">
      <c r="A44231" s="41" t="s">
        <v>82708</v>
      </c>
      <c r="B44231" s="41" t="s">
        <v>82709</v>
      </c>
      <c r="C44231" s="41" t="s">
        <v>82710</v>
      </c>
    </row>
    <row r="44232" spans="1:3" x14ac:dyDescent="0.25">
      <c r="A44232" s="41" t="s">
        <v>82711</v>
      </c>
      <c r="B44232" s="41" t="s">
        <v>82712</v>
      </c>
      <c r="C44232" s="41" t="s">
        <v>82713</v>
      </c>
    </row>
    <row r="44233" spans="1:3" x14ac:dyDescent="0.25">
      <c r="A44233" s="41" t="s">
        <v>9121</v>
      </c>
      <c r="B44233" s="41" t="s">
        <v>8163</v>
      </c>
      <c r="C44233" s="41" t="s">
        <v>128282</v>
      </c>
    </row>
    <row r="44234" spans="1:3" x14ac:dyDescent="0.25">
      <c r="A44234" s="41" t="s">
        <v>82714</v>
      </c>
      <c r="B44234" s="41" t="s">
        <v>82715</v>
      </c>
      <c r="C44234" s="41" t="s">
        <v>82716</v>
      </c>
    </row>
    <row r="44235" spans="1:3" x14ac:dyDescent="0.25">
      <c r="A44235" s="41" t="s">
        <v>73499</v>
      </c>
      <c r="B44235" s="41" t="s">
        <v>82717</v>
      </c>
      <c r="C44235" s="41" t="s">
        <v>82718</v>
      </c>
    </row>
    <row r="44236" spans="1:3" x14ac:dyDescent="0.25">
      <c r="A44236" s="42" t="s">
        <v>7820</v>
      </c>
      <c r="B44236" s="42" t="s">
        <v>82719</v>
      </c>
      <c r="C44236" s="42"/>
    </row>
    <row r="44237" spans="1:3" x14ac:dyDescent="0.25">
      <c r="A44237" s="41" t="s">
        <v>82720</v>
      </c>
      <c r="B44237" s="41" t="s">
        <v>82721</v>
      </c>
      <c r="C44237" s="41" t="s">
        <v>82722</v>
      </c>
    </row>
    <row r="44238" spans="1:3" x14ac:dyDescent="0.25">
      <c r="A44238" s="41" t="s">
        <v>82723</v>
      </c>
      <c r="B44238" s="41" t="s">
        <v>82724</v>
      </c>
      <c r="C44238" s="41" t="s">
        <v>82725</v>
      </c>
    </row>
    <row r="44239" spans="1:3" x14ac:dyDescent="0.25">
      <c r="A44239" s="41" t="s">
        <v>50378</v>
      </c>
      <c r="B44239" s="41" t="s">
        <v>3101</v>
      </c>
      <c r="C44239" s="41" t="s">
        <v>128283</v>
      </c>
    </row>
    <row r="44240" spans="1:3" x14ac:dyDescent="0.25">
      <c r="A44240" s="41" t="s">
        <v>82726</v>
      </c>
      <c r="B44240" s="41" t="s">
        <v>82727</v>
      </c>
      <c r="C44240" s="41" t="s">
        <v>82728</v>
      </c>
    </row>
    <row r="44241" spans="1:3" x14ac:dyDescent="0.25">
      <c r="A44241" s="41" t="s">
        <v>24108</v>
      </c>
      <c r="B44241" s="41" t="s">
        <v>82729</v>
      </c>
      <c r="C44241" s="41" t="s">
        <v>2885</v>
      </c>
    </row>
    <row r="44242" spans="1:3" x14ac:dyDescent="0.25">
      <c r="A44242" s="41" t="s">
        <v>82730</v>
      </c>
      <c r="B44242" s="41" t="s">
        <v>82731</v>
      </c>
      <c r="C44242" s="41" t="s">
        <v>82732</v>
      </c>
    </row>
    <row r="44243" spans="1:3" x14ac:dyDescent="0.25">
      <c r="A44243" s="41" t="s">
        <v>75968</v>
      </c>
      <c r="B44243" s="41" t="s">
        <v>82733</v>
      </c>
      <c r="C44243" s="41" t="s">
        <v>82734</v>
      </c>
    </row>
    <row r="44244" spans="1:3" x14ac:dyDescent="0.25">
      <c r="A44244" s="41" t="s">
        <v>82735</v>
      </c>
      <c r="B44244" s="41" t="s">
        <v>82736</v>
      </c>
      <c r="C44244" s="41" t="s">
        <v>82737</v>
      </c>
    </row>
    <row r="44245" spans="1:3" x14ac:dyDescent="0.25">
      <c r="A44245" s="41" t="s">
        <v>65154</v>
      </c>
      <c r="B44245" s="41" t="s">
        <v>82632</v>
      </c>
      <c r="C44245" s="41" t="s">
        <v>82738</v>
      </c>
    </row>
    <row r="44246" spans="1:3" x14ac:dyDescent="0.25">
      <c r="A44246" s="41" t="s">
        <v>12809</v>
      </c>
      <c r="B44246" s="41" t="s">
        <v>82739</v>
      </c>
      <c r="C44246" s="41" t="s">
        <v>73672</v>
      </c>
    </row>
    <row r="44247" spans="1:3" x14ac:dyDescent="0.25">
      <c r="A44247" s="41" t="s">
        <v>66156</v>
      </c>
      <c r="B44247" s="41" t="s">
        <v>82740</v>
      </c>
      <c r="C44247" s="41" t="s">
        <v>82741</v>
      </c>
    </row>
    <row r="44248" spans="1:3" x14ac:dyDescent="0.25">
      <c r="A44248" s="41" t="s">
        <v>1747</v>
      </c>
      <c r="B44248" s="41" t="s">
        <v>82742</v>
      </c>
      <c r="C44248" s="41" t="s">
        <v>82743</v>
      </c>
    </row>
    <row r="44249" spans="1:3" x14ac:dyDescent="0.25">
      <c r="A44249" s="41" t="s">
        <v>82744</v>
      </c>
      <c r="B44249" s="41" t="s">
        <v>82745</v>
      </c>
      <c r="C44249" s="41" t="s">
        <v>74128</v>
      </c>
    </row>
    <row r="44250" spans="1:3" x14ac:dyDescent="0.25">
      <c r="A44250" s="41" t="s">
        <v>82746</v>
      </c>
      <c r="B44250" s="41" t="s">
        <v>82747</v>
      </c>
      <c r="C44250" s="41" t="s">
        <v>5722</v>
      </c>
    </row>
    <row r="44251" spans="1:3" x14ac:dyDescent="0.25">
      <c r="A44251" s="41" t="s">
        <v>79165</v>
      </c>
      <c r="B44251" s="41" t="s">
        <v>82748</v>
      </c>
      <c r="C44251" s="41" t="s">
        <v>82749</v>
      </c>
    </row>
    <row r="44252" spans="1:3" x14ac:dyDescent="0.25">
      <c r="A44252" s="41" t="s">
        <v>82750</v>
      </c>
      <c r="B44252" s="41" t="s">
        <v>82742</v>
      </c>
      <c r="C44252" s="41" t="s">
        <v>82751</v>
      </c>
    </row>
    <row r="44253" spans="1:3" x14ac:dyDescent="0.25">
      <c r="A44253" s="41" t="s">
        <v>82752</v>
      </c>
      <c r="B44253" s="41" t="s">
        <v>82753</v>
      </c>
      <c r="C44253" s="41" t="s">
        <v>82754</v>
      </c>
    </row>
    <row r="44254" spans="1:3" x14ac:dyDescent="0.25">
      <c r="A44254" s="41" t="s">
        <v>82755</v>
      </c>
      <c r="B44254" s="41" t="s">
        <v>82756</v>
      </c>
      <c r="C44254" s="41" t="s">
        <v>82757</v>
      </c>
    </row>
    <row r="44255" spans="1:3" x14ac:dyDescent="0.25">
      <c r="A44255" s="41" t="s">
        <v>82758</v>
      </c>
      <c r="B44255" s="41" t="s">
        <v>1996</v>
      </c>
      <c r="C44255" s="41" t="s">
        <v>74128</v>
      </c>
    </row>
    <row r="44256" spans="1:3" x14ac:dyDescent="0.25">
      <c r="A44256" s="41" t="s">
        <v>82759</v>
      </c>
      <c r="B44256" s="41" t="s">
        <v>82760</v>
      </c>
      <c r="C44256" s="41" t="s">
        <v>73492</v>
      </c>
    </row>
    <row r="44257" spans="1:3" x14ac:dyDescent="0.25">
      <c r="A44257" s="41" t="s">
        <v>82761</v>
      </c>
      <c r="B44257" s="41" t="s">
        <v>82762</v>
      </c>
      <c r="C44257" s="41" t="s">
        <v>73503</v>
      </c>
    </row>
    <row r="44258" spans="1:3" x14ac:dyDescent="0.25">
      <c r="A44258" s="41" t="s">
        <v>82763</v>
      </c>
      <c r="B44258" s="41" t="s">
        <v>82764</v>
      </c>
      <c r="C44258" s="41" t="s">
        <v>73492</v>
      </c>
    </row>
    <row r="44259" spans="1:3" x14ac:dyDescent="0.25">
      <c r="A44259" s="41" t="s">
        <v>2302</v>
      </c>
      <c r="B44259" s="41" t="s">
        <v>4490</v>
      </c>
      <c r="C44259" s="41" t="s">
        <v>73672</v>
      </c>
    </row>
    <row r="44260" spans="1:3" x14ac:dyDescent="0.25">
      <c r="A44260" s="41" t="s">
        <v>3147</v>
      </c>
      <c r="B44260" s="41" t="s">
        <v>12701</v>
      </c>
      <c r="C44260" s="41" t="s">
        <v>82765</v>
      </c>
    </row>
    <row r="44261" spans="1:3" x14ac:dyDescent="0.25">
      <c r="A44261" s="41" t="s">
        <v>8172</v>
      </c>
      <c r="B44261" s="41" t="s">
        <v>18377</v>
      </c>
      <c r="C44261" s="41" t="s">
        <v>73672</v>
      </c>
    </row>
    <row r="44262" spans="1:3" x14ac:dyDescent="0.25">
      <c r="A44262" s="41" t="s">
        <v>75407</v>
      </c>
      <c r="B44262" s="41" t="s">
        <v>82766</v>
      </c>
      <c r="C44262" s="41" t="s">
        <v>82767</v>
      </c>
    </row>
    <row r="44263" spans="1:3" x14ac:dyDescent="0.25">
      <c r="A44263" s="42" t="s">
        <v>82768</v>
      </c>
      <c r="B44263" s="42" t="s">
        <v>82769</v>
      </c>
      <c r="C44263" s="42" t="s">
        <v>82770</v>
      </c>
    </row>
    <row r="44264" spans="1:3" x14ac:dyDescent="0.25">
      <c r="A44264" s="41" t="s">
        <v>3973</v>
      </c>
      <c r="B44264" s="41" t="s">
        <v>82771</v>
      </c>
      <c r="C44264" s="41" t="s">
        <v>73492</v>
      </c>
    </row>
    <row r="44265" spans="1:3" x14ac:dyDescent="0.25">
      <c r="A44265" s="41" t="s">
        <v>82772</v>
      </c>
      <c r="B44265" s="41" t="s">
        <v>82773</v>
      </c>
      <c r="C44265" s="41" t="s">
        <v>82774</v>
      </c>
    </row>
    <row r="44266" spans="1:3" x14ac:dyDescent="0.25">
      <c r="A44266" s="41" t="s">
        <v>82775</v>
      </c>
      <c r="B44266" s="41" t="s">
        <v>82776</v>
      </c>
      <c r="C44266" s="41" t="s">
        <v>82777</v>
      </c>
    </row>
    <row r="44267" spans="1:3" x14ac:dyDescent="0.25">
      <c r="A44267" s="41" t="s">
        <v>57242</v>
      </c>
      <c r="B44267" s="41" t="s">
        <v>82778</v>
      </c>
      <c r="C44267" s="41" t="s">
        <v>82779</v>
      </c>
    </row>
    <row r="44268" spans="1:3" x14ac:dyDescent="0.25">
      <c r="A44268" s="41" t="s">
        <v>81908</v>
      </c>
      <c r="B44268" s="41" t="s">
        <v>5431</v>
      </c>
      <c r="C44268" s="41" t="s">
        <v>82780</v>
      </c>
    </row>
    <row r="44269" spans="1:3" x14ac:dyDescent="0.25">
      <c r="A44269" s="41" t="s">
        <v>2501</v>
      </c>
      <c r="B44269" s="41" t="s">
        <v>82781</v>
      </c>
      <c r="C44269" s="41" t="s">
        <v>981</v>
      </c>
    </row>
    <row r="44270" spans="1:3" x14ac:dyDescent="0.25">
      <c r="A44270" s="41" t="s">
        <v>8172</v>
      </c>
      <c r="B44270" s="41" t="s">
        <v>3578</v>
      </c>
      <c r="C44270" s="41" t="s">
        <v>981</v>
      </c>
    </row>
    <row r="44271" spans="1:3" x14ac:dyDescent="0.25">
      <c r="A44271" s="41" t="s">
        <v>5830</v>
      </c>
      <c r="B44271" s="41" t="s">
        <v>82782</v>
      </c>
      <c r="C44271" s="41" t="s">
        <v>82783</v>
      </c>
    </row>
    <row r="44272" spans="1:3" x14ac:dyDescent="0.25">
      <c r="A44272" s="41" t="s">
        <v>73713</v>
      </c>
      <c r="B44272" s="41" t="s">
        <v>82784</v>
      </c>
      <c r="C44272" s="41" t="s">
        <v>128284</v>
      </c>
    </row>
    <row r="44273" spans="1:3" x14ac:dyDescent="0.25">
      <c r="A44273" s="41" t="s">
        <v>66522</v>
      </c>
      <c r="B44273" s="41" t="s">
        <v>7636</v>
      </c>
      <c r="C44273" s="41" t="s">
        <v>39569</v>
      </c>
    </row>
    <row r="44274" spans="1:3" x14ac:dyDescent="0.25">
      <c r="A44274" s="41" t="s">
        <v>2302</v>
      </c>
      <c r="B44274" s="41" t="s">
        <v>82785</v>
      </c>
      <c r="C44274" s="41" t="s">
        <v>73672</v>
      </c>
    </row>
    <row r="44275" spans="1:3" x14ac:dyDescent="0.25">
      <c r="A44275" s="42" t="s">
        <v>82786</v>
      </c>
      <c r="B44275" s="42" t="s">
        <v>82787</v>
      </c>
      <c r="C44275" s="42" t="s">
        <v>82788</v>
      </c>
    </row>
    <row r="44276" spans="1:3" x14ac:dyDescent="0.25">
      <c r="A44276" s="41" t="s">
        <v>82789</v>
      </c>
      <c r="B44276" s="41" t="s">
        <v>82790</v>
      </c>
      <c r="C44276" s="41" t="s">
        <v>33176</v>
      </c>
    </row>
    <row r="44277" spans="1:3" x14ac:dyDescent="0.25">
      <c r="A44277" s="41" t="s">
        <v>82791</v>
      </c>
      <c r="B44277" s="41" t="s">
        <v>82792</v>
      </c>
      <c r="C44277" s="41" t="s">
        <v>82793</v>
      </c>
    </row>
    <row r="44278" spans="1:3" x14ac:dyDescent="0.25">
      <c r="A44278" s="41" t="s">
        <v>66435</v>
      </c>
      <c r="B44278" s="41" t="s">
        <v>10220</v>
      </c>
      <c r="C44278" s="41" t="s">
        <v>82794</v>
      </c>
    </row>
    <row r="44279" spans="1:3" x14ac:dyDescent="0.25">
      <c r="A44279" s="41" t="s">
        <v>82795</v>
      </c>
      <c r="B44279" s="41" t="s">
        <v>82796</v>
      </c>
      <c r="C44279" s="41" t="s">
        <v>82797</v>
      </c>
    </row>
    <row r="44280" spans="1:3" x14ac:dyDescent="0.25">
      <c r="A44280" s="41" t="s">
        <v>75265</v>
      </c>
      <c r="B44280" s="41" t="s">
        <v>82798</v>
      </c>
      <c r="C44280" s="41" t="s">
        <v>82799</v>
      </c>
    </row>
    <row r="44281" spans="1:3" x14ac:dyDescent="0.25">
      <c r="A44281" s="41" t="s">
        <v>13758</v>
      </c>
      <c r="B44281" s="41" t="s">
        <v>82800</v>
      </c>
      <c r="C44281" s="41" t="s">
        <v>82801</v>
      </c>
    </row>
    <row r="44282" spans="1:3" x14ac:dyDescent="0.25">
      <c r="A44282" s="41" t="s">
        <v>82802</v>
      </c>
      <c r="B44282" s="41" t="s">
        <v>20453</v>
      </c>
      <c r="C44282" s="41" t="s">
        <v>20272</v>
      </c>
    </row>
    <row r="44283" spans="1:3" x14ac:dyDescent="0.25">
      <c r="A44283" s="41" t="s">
        <v>82803</v>
      </c>
      <c r="B44283" s="41" t="s">
        <v>82804</v>
      </c>
      <c r="C44283" s="41" t="s">
        <v>82805</v>
      </c>
    </row>
    <row r="44284" spans="1:3" x14ac:dyDescent="0.25">
      <c r="A44284" s="41" t="s">
        <v>82806</v>
      </c>
      <c r="B44284" s="41" t="s">
        <v>82807</v>
      </c>
      <c r="C44284" s="41" t="s">
        <v>82808</v>
      </c>
    </row>
    <row r="44285" spans="1:3" x14ac:dyDescent="0.25">
      <c r="A44285" s="41" t="s">
        <v>82809</v>
      </c>
      <c r="B44285" s="41" t="s">
        <v>9243</v>
      </c>
      <c r="C44285" s="41" t="s">
        <v>128285</v>
      </c>
    </row>
    <row r="44286" spans="1:3" x14ac:dyDescent="0.25">
      <c r="A44286" s="41" t="s">
        <v>72393</v>
      </c>
      <c r="B44286" s="41" t="s">
        <v>82810</v>
      </c>
      <c r="C44286" s="41" t="s">
        <v>82811</v>
      </c>
    </row>
    <row r="44287" spans="1:3" x14ac:dyDescent="0.25">
      <c r="A44287" s="41" t="s">
        <v>24108</v>
      </c>
      <c r="B44287" s="41" t="s">
        <v>82812</v>
      </c>
      <c r="C44287" s="41" t="s">
        <v>82813</v>
      </c>
    </row>
    <row r="44288" spans="1:3" x14ac:dyDescent="0.25">
      <c r="A44288" s="41" t="s">
        <v>82814</v>
      </c>
      <c r="B44288" s="41" t="s">
        <v>82812</v>
      </c>
      <c r="C44288" s="41" t="s">
        <v>82815</v>
      </c>
    </row>
    <row r="44289" spans="1:3" x14ac:dyDescent="0.25">
      <c r="A44289" s="41" t="s">
        <v>47619</v>
      </c>
      <c r="B44289" s="41" t="s">
        <v>82816</v>
      </c>
      <c r="C44289" s="41" t="s">
        <v>82817</v>
      </c>
    </row>
    <row r="44290" spans="1:3" x14ac:dyDescent="0.25">
      <c r="A44290" s="41" t="s">
        <v>82818</v>
      </c>
      <c r="B44290" s="41" t="s">
        <v>82819</v>
      </c>
      <c r="C44290" s="41" t="s">
        <v>82820</v>
      </c>
    </row>
    <row r="44291" spans="1:3" x14ac:dyDescent="0.25">
      <c r="A44291" s="41" t="s">
        <v>82821</v>
      </c>
      <c r="B44291" s="41" t="s">
        <v>82822</v>
      </c>
      <c r="C44291" s="41" t="s">
        <v>82823</v>
      </c>
    </row>
    <row r="44292" spans="1:3" x14ac:dyDescent="0.25">
      <c r="A44292" s="41" t="s">
        <v>82824</v>
      </c>
      <c r="B44292" s="41" t="s">
        <v>82825</v>
      </c>
      <c r="C44292" s="41" t="s">
        <v>82826</v>
      </c>
    </row>
    <row r="44293" spans="1:3" x14ac:dyDescent="0.25">
      <c r="A44293" s="41" t="s">
        <v>82827</v>
      </c>
      <c r="B44293" s="41" t="s">
        <v>82828</v>
      </c>
      <c r="C44293" s="41" t="s">
        <v>82829</v>
      </c>
    </row>
    <row r="44294" spans="1:3" x14ac:dyDescent="0.25">
      <c r="A44294" s="41" t="s">
        <v>82830</v>
      </c>
      <c r="B44294" s="41" t="s">
        <v>82831</v>
      </c>
      <c r="C44294" s="41" t="s">
        <v>82832</v>
      </c>
    </row>
    <row r="44295" spans="1:3" x14ac:dyDescent="0.25">
      <c r="A44295" s="41" t="s">
        <v>82833</v>
      </c>
      <c r="B44295" s="41" t="s">
        <v>82834</v>
      </c>
      <c r="C44295" s="41" t="s">
        <v>73918</v>
      </c>
    </row>
    <row r="44296" spans="1:3" x14ac:dyDescent="0.25">
      <c r="A44296" s="41" t="s">
        <v>82835</v>
      </c>
      <c r="B44296" s="41" t="s">
        <v>2778</v>
      </c>
      <c r="C44296" s="41" t="s">
        <v>73503</v>
      </c>
    </row>
    <row r="44297" spans="1:3" x14ac:dyDescent="0.25">
      <c r="A44297" s="41" t="s">
        <v>49116</v>
      </c>
      <c r="B44297" s="41" t="s">
        <v>3644</v>
      </c>
      <c r="C44297" s="41" t="s">
        <v>82836</v>
      </c>
    </row>
    <row r="44298" spans="1:3" x14ac:dyDescent="0.25">
      <c r="A44298" s="41" t="s">
        <v>82837</v>
      </c>
      <c r="B44298" s="41" t="s">
        <v>3402</v>
      </c>
      <c r="C44298" s="41" t="s">
        <v>82838</v>
      </c>
    </row>
    <row r="44299" spans="1:3" x14ac:dyDescent="0.25">
      <c r="A44299" s="41" t="s">
        <v>82839</v>
      </c>
      <c r="B44299" s="41" t="s">
        <v>82840</v>
      </c>
      <c r="C44299" s="41" t="s">
        <v>82841</v>
      </c>
    </row>
    <row r="44300" spans="1:3" x14ac:dyDescent="0.25">
      <c r="A44300" s="41" t="s">
        <v>14617</v>
      </c>
      <c r="B44300" s="41" t="s">
        <v>82842</v>
      </c>
      <c r="C44300" s="41" t="s">
        <v>11019</v>
      </c>
    </row>
    <row r="44301" spans="1:3" x14ac:dyDescent="0.25">
      <c r="A44301" s="41" t="s">
        <v>82843</v>
      </c>
      <c r="B44301" s="41" t="s">
        <v>82844</v>
      </c>
      <c r="C44301" s="41" t="s">
        <v>82845</v>
      </c>
    </row>
    <row r="44302" spans="1:3" x14ac:dyDescent="0.25">
      <c r="A44302" s="41" t="s">
        <v>82846</v>
      </c>
      <c r="B44302" s="41" t="s">
        <v>82847</v>
      </c>
      <c r="C44302" s="41" t="s">
        <v>82848</v>
      </c>
    </row>
    <row r="44303" spans="1:3" x14ac:dyDescent="0.25">
      <c r="A44303" s="41" t="s">
        <v>82849</v>
      </c>
      <c r="B44303" s="41" t="s">
        <v>82850</v>
      </c>
      <c r="C44303" s="41" t="s">
        <v>128286</v>
      </c>
    </row>
    <row r="44304" spans="1:3" x14ac:dyDescent="0.25">
      <c r="A44304" s="41" t="s">
        <v>82851</v>
      </c>
      <c r="B44304" s="41" t="s">
        <v>82852</v>
      </c>
      <c r="C44304" s="41" t="s">
        <v>82853</v>
      </c>
    </row>
    <row r="44305" spans="1:3" x14ac:dyDescent="0.25">
      <c r="A44305" s="41" t="s">
        <v>75579</v>
      </c>
      <c r="B44305" s="41" t="s">
        <v>82854</v>
      </c>
      <c r="C44305" s="41" t="s">
        <v>82855</v>
      </c>
    </row>
    <row r="44306" spans="1:3" x14ac:dyDescent="0.25">
      <c r="A44306" s="41" t="s">
        <v>1806</v>
      </c>
      <c r="B44306" s="41" t="s">
        <v>20289</v>
      </c>
      <c r="C44306" s="41" t="s">
        <v>82856</v>
      </c>
    </row>
    <row r="44307" spans="1:3" x14ac:dyDescent="0.25">
      <c r="A44307" s="41" t="s">
        <v>928</v>
      </c>
      <c r="B44307" s="41" t="s">
        <v>28543</v>
      </c>
      <c r="C44307" s="41" t="s">
        <v>82857</v>
      </c>
    </row>
    <row r="44308" spans="1:3" x14ac:dyDescent="0.25">
      <c r="A44308" s="41" t="s">
        <v>82858</v>
      </c>
      <c r="B44308" s="41" t="s">
        <v>82859</v>
      </c>
      <c r="C44308" s="41" t="s">
        <v>82860</v>
      </c>
    </row>
    <row r="44309" spans="1:3" x14ac:dyDescent="0.25">
      <c r="A44309" s="41" t="s">
        <v>82861</v>
      </c>
      <c r="B44309" s="41" t="s">
        <v>82862</v>
      </c>
      <c r="C44309" s="41" t="s">
        <v>128287</v>
      </c>
    </row>
    <row r="44310" spans="1:3" x14ac:dyDescent="0.25">
      <c r="A44310" s="41" t="s">
        <v>82863</v>
      </c>
      <c r="B44310" s="41" t="s">
        <v>82864</v>
      </c>
      <c r="C44310" s="41" t="s">
        <v>82865</v>
      </c>
    </row>
    <row r="44311" spans="1:3" x14ac:dyDescent="0.25">
      <c r="A44311" s="41" t="s">
        <v>82866</v>
      </c>
      <c r="B44311" s="41" t="s">
        <v>82867</v>
      </c>
      <c r="C44311" s="41" t="s">
        <v>82868</v>
      </c>
    </row>
    <row r="44312" spans="1:3" x14ac:dyDescent="0.25">
      <c r="A44312" s="41" t="s">
        <v>1586</v>
      </c>
      <c r="B44312" s="41" t="s">
        <v>82869</v>
      </c>
      <c r="C44312" s="41" t="s">
        <v>20401</v>
      </c>
    </row>
    <row r="44313" spans="1:3" x14ac:dyDescent="0.25">
      <c r="A44313" s="41" t="s">
        <v>82870</v>
      </c>
      <c r="B44313" s="41" t="s">
        <v>76238</v>
      </c>
      <c r="C44313" s="41" t="s">
        <v>82871</v>
      </c>
    </row>
    <row r="44314" spans="1:3" x14ac:dyDescent="0.25">
      <c r="A44314" s="41" t="s">
        <v>48296</v>
      </c>
      <c r="B44314" s="41" t="s">
        <v>82872</v>
      </c>
      <c r="C44314" s="41" t="s">
        <v>7394</v>
      </c>
    </row>
    <row r="44315" spans="1:3" x14ac:dyDescent="0.25">
      <c r="A44315" s="41" t="s">
        <v>15972</v>
      </c>
      <c r="B44315" s="41" t="s">
        <v>82873</v>
      </c>
      <c r="C44315" s="41" t="s">
        <v>82874</v>
      </c>
    </row>
    <row r="44316" spans="1:3" x14ac:dyDescent="0.25">
      <c r="A44316" s="41" t="s">
        <v>82875</v>
      </c>
      <c r="B44316" s="41" t="s">
        <v>64144</v>
      </c>
      <c r="C44316" s="41" t="s">
        <v>82876</v>
      </c>
    </row>
    <row r="44317" spans="1:3" x14ac:dyDescent="0.25">
      <c r="A44317" s="41" t="s">
        <v>7681</v>
      </c>
      <c r="B44317" s="41" t="s">
        <v>82877</v>
      </c>
      <c r="C44317" s="41" t="s">
        <v>82878</v>
      </c>
    </row>
    <row r="44318" spans="1:3" x14ac:dyDescent="0.25">
      <c r="A44318" s="41" t="s">
        <v>82879</v>
      </c>
      <c r="B44318" s="41" t="s">
        <v>82880</v>
      </c>
      <c r="C44318" s="41" t="s">
        <v>82881</v>
      </c>
    </row>
    <row r="44319" spans="1:3" x14ac:dyDescent="0.25">
      <c r="A44319" s="41" t="s">
        <v>9260</v>
      </c>
      <c r="B44319" s="41" t="s">
        <v>82882</v>
      </c>
      <c r="C44319" s="41" t="s">
        <v>82883</v>
      </c>
    </row>
    <row r="44320" spans="1:3" x14ac:dyDescent="0.25">
      <c r="A44320" s="41" t="s">
        <v>19120</v>
      </c>
      <c r="B44320" s="41" t="s">
        <v>1807</v>
      </c>
      <c r="C44320" s="41" t="s">
        <v>82884</v>
      </c>
    </row>
    <row r="44321" spans="1:3" x14ac:dyDescent="0.25">
      <c r="A44321" s="41" t="s">
        <v>73548</v>
      </c>
      <c r="B44321" s="41" t="s">
        <v>82885</v>
      </c>
      <c r="C44321" s="41" t="s">
        <v>82886</v>
      </c>
    </row>
    <row r="44322" spans="1:3" x14ac:dyDescent="0.25">
      <c r="A44322" s="41" t="s">
        <v>82887</v>
      </c>
      <c r="B44322" s="41" t="s">
        <v>5449</v>
      </c>
      <c r="C44322" s="41" t="s">
        <v>82888</v>
      </c>
    </row>
    <row r="44323" spans="1:3" x14ac:dyDescent="0.25">
      <c r="A44323" s="41" t="s">
        <v>29858</v>
      </c>
      <c r="B44323" s="41" t="s">
        <v>82889</v>
      </c>
      <c r="C44323" s="41" t="s">
        <v>82890</v>
      </c>
    </row>
    <row r="44324" spans="1:3" x14ac:dyDescent="0.25">
      <c r="A44324" s="41" t="s">
        <v>82891</v>
      </c>
      <c r="B44324" s="41" t="s">
        <v>82892</v>
      </c>
      <c r="C44324" s="41" t="s">
        <v>82893</v>
      </c>
    </row>
    <row r="44325" spans="1:3" x14ac:dyDescent="0.25">
      <c r="A44325" s="41" t="s">
        <v>74246</v>
      </c>
      <c r="B44325" s="41" t="s">
        <v>82894</v>
      </c>
      <c r="C44325" s="41" t="s">
        <v>82895</v>
      </c>
    </row>
    <row r="44326" spans="1:3" x14ac:dyDescent="0.25">
      <c r="A44326" s="41" t="s">
        <v>5137</v>
      </c>
      <c r="B44326" s="41" t="s">
        <v>13188</v>
      </c>
      <c r="C44326" s="41" t="s">
        <v>82896</v>
      </c>
    </row>
    <row r="44327" spans="1:3" x14ac:dyDescent="0.25">
      <c r="A44327" s="41" t="s">
        <v>82897</v>
      </c>
      <c r="B44327" s="41" t="s">
        <v>29589</v>
      </c>
      <c r="C44327" s="41" t="s">
        <v>82898</v>
      </c>
    </row>
    <row r="44328" spans="1:3" x14ac:dyDescent="0.25">
      <c r="A44328" s="41" t="s">
        <v>82899</v>
      </c>
      <c r="B44328" s="41" t="s">
        <v>82900</v>
      </c>
      <c r="C44328" s="41" t="s">
        <v>82901</v>
      </c>
    </row>
    <row r="44329" spans="1:3" x14ac:dyDescent="0.25">
      <c r="A44329" s="41" t="s">
        <v>942</v>
      </c>
      <c r="B44329" s="41" t="s">
        <v>41392</v>
      </c>
      <c r="C44329" s="41" t="s">
        <v>82902</v>
      </c>
    </row>
    <row r="44330" spans="1:3" x14ac:dyDescent="0.25">
      <c r="A44330" s="41" t="s">
        <v>82903</v>
      </c>
      <c r="B44330" s="41" t="s">
        <v>1719</v>
      </c>
      <c r="C44330" s="41" t="s">
        <v>82904</v>
      </c>
    </row>
    <row r="44331" spans="1:3" x14ac:dyDescent="0.25">
      <c r="A44331" s="41" t="s">
        <v>75897</v>
      </c>
      <c r="B44331" s="41" t="s">
        <v>82905</v>
      </c>
      <c r="C44331" s="41" t="s">
        <v>82906</v>
      </c>
    </row>
    <row r="44332" spans="1:3" x14ac:dyDescent="0.25">
      <c r="A44332" s="41" t="s">
        <v>76681</v>
      </c>
      <c r="B44332" s="41" t="s">
        <v>82907</v>
      </c>
      <c r="C44332" s="41" t="s">
        <v>82908</v>
      </c>
    </row>
    <row r="44333" spans="1:3" x14ac:dyDescent="0.25">
      <c r="A44333" s="42" t="s">
        <v>82909</v>
      </c>
      <c r="B44333" s="42" t="s">
        <v>82910</v>
      </c>
      <c r="C44333" s="42"/>
    </row>
    <row r="44334" spans="1:3" x14ac:dyDescent="0.25">
      <c r="A44334" s="41" t="s">
        <v>65436</v>
      </c>
      <c r="B44334" s="41" t="s">
        <v>82911</v>
      </c>
      <c r="C44334" s="41" t="s">
        <v>73918</v>
      </c>
    </row>
    <row r="44335" spans="1:3" x14ac:dyDescent="0.25">
      <c r="A44335" s="41" t="s">
        <v>82912</v>
      </c>
      <c r="B44335" s="41" t="s">
        <v>82913</v>
      </c>
      <c r="C44335" s="41" t="s">
        <v>82914</v>
      </c>
    </row>
    <row r="44336" spans="1:3" x14ac:dyDescent="0.25">
      <c r="A44336" s="41" t="s">
        <v>82915</v>
      </c>
      <c r="B44336" s="41" t="s">
        <v>82916</v>
      </c>
      <c r="C44336" s="41" t="s">
        <v>82917</v>
      </c>
    </row>
    <row r="44337" spans="1:3" x14ac:dyDescent="0.25">
      <c r="A44337" s="41" t="s">
        <v>5200</v>
      </c>
      <c r="B44337" s="41" t="s">
        <v>82918</v>
      </c>
      <c r="C44337" s="41" t="s">
        <v>82919</v>
      </c>
    </row>
    <row r="44338" spans="1:3" x14ac:dyDescent="0.25">
      <c r="A44338" s="41" t="s">
        <v>82920</v>
      </c>
      <c r="B44338" s="41" t="s">
        <v>82921</v>
      </c>
      <c r="C44338" s="41" t="s">
        <v>82922</v>
      </c>
    </row>
    <row r="44339" spans="1:3" x14ac:dyDescent="0.25">
      <c r="A44339" s="41" t="s">
        <v>82923</v>
      </c>
      <c r="B44339" s="41" t="s">
        <v>82924</v>
      </c>
      <c r="C44339" s="41" t="s">
        <v>82925</v>
      </c>
    </row>
    <row r="44340" spans="1:3" x14ac:dyDescent="0.25">
      <c r="A44340" s="41" t="s">
        <v>82926</v>
      </c>
      <c r="B44340" s="41" t="s">
        <v>82927</v>
      </c>
      <c r="C44340" s="41" t="s">
        <v>82928</v>
      </c>
    </row>
    <row r="44341" spans="1:3" x14ac:dyDescent="0.25">
      <c r="A44341" s="41" t="s">
        <v>82929</v>
      </c>
      <c r="B44341" s="41" t="s">
        <v>82930</v>
      </c>
      <c r="C44341" s="41" t="s">
        <v>82931</v>
      </c>
    </row>
    <row r="44342" spans="1:3" x14ac:dyDescent="0.25">
      <c r="A44342" s="41" t="s">
        <v>82932</v>
      </c>
      <c r="B44342" s="41" t="s">
        <v>82933</v>
      </c>
      <c r="C44342" s="41" t="s">
        <v>82934</v>
      </c>
    </row>
    <row r="44343" spans="1:3" x14ac:dyDescent="0.25">
      <c r="A44343" s="41" t="s">
        <v>82935</v>
      </c>
      <c r="B44343" s="41" t="s">
        <v>82936</v>
      </c>
      <c r="C44343" s="41" t="s">
        <v>82937</v>
      </c>
    </row>
    <row r="44344" spans="1:3" x14ac:dyDescent="0.25">
      <c r="A44344" s="41" t="s">
        <v>62066</v>
      </c>
      <c r="B44344" s="41" t="s">
        <v>19037</v>
      </c>
      <c r="C44344" s="41" t="s">
        <v>82938</v>
      </c>
    </row>
    <row r="44345" spans="1:3" x14ac:dyDescent="0.25">
      <c r="A44345" s="41" t="s">
        <v>63729</v>
      </c>
      <c r="B44345" s="41" t="s">
        <v>82939</v>
      </c>
      <c r="C44345" s="41" t="s">
        <v>82940</v>
      </c>
    </row>
    <row r="44346" spans="1:3" x14ac:dyDescent="0.25">
      <c r="A44346" s="41" t="s">
        <v>24108</v>
      </c>
      <c r="B44346" s="41" t="s">
        <v>82941</v>
      </c>
      <c r="C44346" s="41" t="s">
        <v>82942</v>
      </c>
    </row>
    <row r="44347" spans="1:3" x14ac:dyDescent="0.25">
      <c r="A44347" s="41" t="s">
        <v>65216</v>
      </c>
      <c r="B44347" s="41" t="s">
        <v>980</v>
      </c>
      <c r="C44347" s="41" t="s">
        <v>82943</v>
      </c>
    </row>
    <row r="44348" spans="1:3" x14ac:dyDescent="0.25">
      <c r="A44348" s="41" t="s">
        <v>82944</v>
      </c>
      <c r="B44348" s="41" t="s">
        <v>980</v>
      </c>
      <c r="C44348" s="41" t="s">
        <v>82945</v>
      </c>
    </row>
    <row r="44349" spans="1:3" x14ac:dyDescent="0.25">
      <c r="A44349" s="41" t="s">
        <v>82946</v>
      </c>
      <c r="B44349" s="41" t="s">
        <v>82947</v>
      </c>
      <c r="C44349" s="41" t="s">
        <v>82948</v>
      </c>
    </row>
    <row r="44350" spans="1:3" x14ac:dyDescent="0.25">
      <c r="A44350" s="41" t="s">
        <v>82949</v>
      </c>
      <c r="B44350" s="41" t="s">
        <v>82950</v>
      </c>
      <c r="C44350" s="41"/>
    </row>
    <row r="44351" spans="1:3" x14ac:dyDescent="0.25">
      <c r="A44351" s="41" t="s">
        <v>3642</v>
      </c>
      <c r="B44351" s="41" t="s">
        <v>29635</v>
      </c>
      <c r="C44351" s="41" t="s">
        <v>82951</v>
      </c>
    </row>
    <row r="44352" spans="1:3" x14ac:dyDescent="0.25">
      <c r="A44352" s="41" t="s">
        <v>3983</v>
      </c>
      <c r="B44352" s="41" t="s">
        <v>82952</v>
      </c>
      <c r="C44352" s="41" t="s">
        <v>40091</v>
      </c>
    </row>
    <row r="44353" spans="1:3" x14ac:dyDescent="0.25">
      <c r="A44353" s="41" t="s">
        <v>82953</v>
      </c>
      <c r="B44353" s="41" t="s">
        <v>82954</v>
      </c>
      <c r="C44353" s="41" t="s">
        <v>79509</v>
      </c>
    </row>
    <row r="44354" spans="1:3" x14ac:dyDescent="0.25">
      <c r="A44354" s="41" t="s">
        <v>82955</v>
      </c>
      <c r="B44354" s="41" t="s">
        <v>82956</v>
      </c>
      <c r="C44354" s="41" t="s">
        <v>128288</v>
      </c>
    </row>
    <row r="44355" spans="1:3" x14ac:dyDescent="0.25">
      <c r="A44355" s="41" t="s">
        <v>82957</v>
      </c>
      <c r="B44355" s="41" t="s">
        <v>82958</v>
      </c>
      <c r="C44355" s="41" t="s">
        <v>82959</v>
      </c>
    </row>
    <row r="44356" spans="1:3" x14ac:dyDescent="0.25">
      <c r="A44356" s="41" t="s">
        <v>57970</v>
      </c>
      <c r="B44356" s="41" t="s">
        <v>81085</v>
      </c>
      <c r="C44356" s="41" t="s">
        <v>82960</v>
      </c>
    </row>
    <row r="44357" spans="1:3" x14ac:dyDescent="0.25">
      <c r="A44357" s="41" t="s">
        <v>82961</v>
      </c>
      <c r="B44357" s="41" t="s">
        <v>82962</v>
      </c>
      <c r="C44357" s="41" t="s">
        <v>82963</v>
      </c>
    </row>
    <row r="44358" spans="1:3" x14ac:dyDescent="0.25">
      <c r="A44358" s="41" t="s">
        <v>19794</v>
      </c>
      <c r="B44358" s="41" t="s">
        <v>2024</v>
      </c>
      <c r="C44358" s="41" t="s">
        <v>128289</v>
      </c>
    </row>
    <row r="44359" spans="1:3" x14ac:dyDescent="0.25">
      <c r="A44359" s="41" t="s">
        <v>82964</v>
      </c>
      <c r="B44359" s="41" t="s">
        <v>82965</v>
      </c>
      <c r="C44359" s="41" t="s">
        <v>82966</v>
      </c>
    </row>
    <row r="44360" spans="1:3" x14ac:dyDescent="0.25">
      <c r="A44360" s="41" t="s">
        <v>79536</v>
      </c>
      <c r="B44360" s="41" t="s">
        <v>82967</v>
      </c>
      <c r="C44360" s="41" t="s">
        <v>82968</v>
      </c>
    </row>
    <row r="44361" spans="1:3" x14ac:dyDescent="0.25">
      <c r="A44361" s="41" t="s">
        <v>14220</v>
      </c>
      <c r="B44361" s="41" t="s">
        <v>13032</v>
      </c>
      <c r="C44361" s="41" t="s">
        <v>82969</v>
      </c>
    </row>
    <row r="44362" spans="1:3" x14ac:dyDescent="0.25">
      <c r="A44362" s="41" t="s">
        <v>19394</v>
      </c>
      <c r="B44362" s="41" t="s">
        <v>82970</v>
      </c>
      <c r="C44362" s="41" t="s">
        <v>82971</v>
      </c>
    </row>
    <row r="44363" spans="1:3" x14ac:dyDescent="0.25">
      <c r="A44363" s="41" t="s">
        <v>56811</v>
      </c>
      <c r="B44363" s="41" t="s">
        <v>82972</v>
      </c>
      <c r="C44363" s="41" t="s">
        <v>82973</v>
      </c>
    </row>
    <row r="44364" spans="1:3" x14ac:dyDescent="0.25">
      <c r="A44364" s="41" t="s">
        <v>25917</v>
      </c>
      <c r="B44364" s="41" t="s">
        <v>5433</v>
      </c>
      <c r="C44364" s="41" t="s">
        <v>82974</v>
      </c>
    </row>
    <row r="44365" spans="1:3" x14ac:dyDescent="0.25">
      <c r="A44365" s="41" t="s">
        <v>73698</v>
      </c>
      <c r="B44365" s="41" t="s">
        <v>82975</v>
      </c>
      <c r="C44365" s="41" t="s">
        <v>82976</v>
      </c>
    </row>
    <row r="44366" spans="1:3" x14ac:dyDescent="0.25">
      <c r="A44366" s="41" t="s">
        <v>82977</v>
      </c>
      <c r="B44366" s="41" t="s">
        <v>82978</v>
      </c>
      <c r="C44366" s="41" t="s">
        <v>82979</v>
      </c>
    </row>
    <row r="44367" spans="1:3" x14ac:dyDescent="0.25">
      <c r="A44367" s="41" t="s">
        <v>66334</v>
      </c>
      <c r="B44367" s="41" t="s">
        <v>82980</v>
      </c>
      <c r="C44367" s="41" t="s">
        <v>10665</v>
      </c>
    </row>
    <row r="44368" spans="1:3" x14ac:dyDescent="0.25">
      <c r="A44368" s="41" t="s">
        <v>82981</v>
      </c>
      <c r="B44368" s="41" t="s">
        <v>82982</v>
      </c>
      <c r="C44368" s="41" t="s">
        <v>82983</v>
      </c>
    </row>
    <row r="44369" spans="1:3" x14ac:dyDescent="0.25">
      <c r="A44369" s="41" t="s">
        <v>13783</v>
      </c>
      <c r="B44369" s="41" t="s">
        <v>82984</v>
      </c>
      <c r="C44369" s="41" t="s">
        <v>41660</v>
      </c>
    </row>
    <row r="44370" spans="1:3" x14ac:dyDescent="0.25">
      <c r="A44370" s="41" t="s">
        <v>24782</v>
      </c>
      <c r="B44370" s="41" t="s">
        <v>82985</v>
      </c>
      <c r="C44370" s="41" t="s">
        <v>27660</v>
      </c>
    </row>
    <row r="44371" spans="1:3" x14ac:dyDescent="0.25">
      <c r="A44371" s="41" t="s">
        <v>58455</v>
      </c>
      <c r="B44371" s="41" t="s">
        <v>82986</v>
      </c>
      <c r="C44371" s="41" t="s">
        <v>73918</v>
      </c>
    </row>
    <row r="44372" spans="1:3" x14ac:dyDescent="0.25">
      <c r="A44372" s="41" t="s">
        <v>82394</v>
      </c>
      <c r="B44372" s="41" t="s">
        <v>82987</v>
      </c>
      <c r="C44372" s="41" t="s">
        <v>82988</v>
      </c>
    </row>
    <row r="44373" spans="1:3" x14ac:dyDescent="0.25">
      <c r="A44373" s="41" t="s">
        <v>70228</v>
      </c>
      <c r="B44373" s="41" t="s">
        <v>82989</v>
      </c>
      <c r="C44373" s="41" t="s">
        <v>82990</v>
      </c>
    </row>
    <row r="44374" spans="1:3" x14ac:dyDescent="0.25">
      <c r="A44374" s="41" t="s">
        <v>82991</v>
      </c>
      <c r="B44374" s="41" t="s">
        <v>82992</v>
      </c>
      <c r="C44374" s="41" t="s">
        <v>82993</v>
      </c>
    </row>
    <row r="44375" spans="1:3" x14ac:dyDescent="0.25">
      <c r="A44375" s="41" t="s">
        <v>33015</v>
      </c>
      <c r="B44375" s="41" t="s">
        <v>82994</v>
      </c>
      <c r="C44375" s="41" t="s">
        <v>82995</v>
      </c>
    </row>
    <row r="44376" spans="1:3" x14ac:dyDescent="0.25">
      <c r="A44376" s="41" t="s">
        <v>82996</v>
      </c>
      <c r="B44376" s="41" t="s">
        <v>82997</v>
      </c>
      <c r="C44376" s="41" t="s">
        <v>82998</v>
      </c>
    </row>
    <row r="44377" spans="1:3" x14ac:dyDescent="0.25">
      <c r="A44377" s="41" t="s">
        <v>82999</v>
      </c>
      <c r="B44377" s="41" t="s">
        <v>83000</v>
      </c>
      <c r="C44377" s="41" t="s">
        <v>83001</v>
      </c>
    </row>
    <row r="44378" spans="1:3" x14ac:dyDescent="0.25">
      <c r="A44378" s="41" t="s">
        <v>74246</v>
      </c>
      <c r="B44378" s="41" t="s">
        <v>30770</v>
      </c>
      <c r="C44378" s="41" t="s">
        <v>83002</v>
      </c>
    </row>
    <row r="44379" spans="1:3" x14ac:dyDescent="0.25">
      <c r="A44379" s="41" t="s">
        <v>83003</v>
      </c>
      <c r="B44379" s="41" t="s">
        <v>83004</v>
      </c>
      <c r="C44379" s="41" t="s">
        <v>83005</v>
      </c>
    </row>
    <row r="44380" spans="1:3" x14ac:dyDescent="0.25">
      <c r="A44380" s="41" t="s">
        <v>83006</v>
      </c>
      <c r="B44380" s="41" t="s">
        <v>83007</v>
      </c>
      <c r="C44380" s="41" t="s">
        <v>83008</v>
      </c>
    </row>
    <row r="44381" spans="1:3" x14ac:dyDescent="0.25">
      <c r="A44381" s="41" t="s">
        <v>4039</v>
      </c>
      <c r="B44381" s="41" t="s">
        <v>83009</v>
      </c>
      <c r="C44381" s="41" t="s">
        <v>83010</v>
      </c>
    </row>
    <row r="44382" spans="1:3" x14ac:dyDescent="0.25">
      <c r="A44382" s="41" t="s">
        <v>83011</v>
      </c>
      <c r="B44382" s="41" t="s">
        <v>83012</v>
      </c>
      <c r="C44382" s="41" t="s">
        <v>83013</v>
      </c>
    </row>
    <row r="44383" spans="1:3" x14ac:dyDescent="0.25">
      <c r="A44383" s="41" t="s">
        <v>83014</v>
      </c>
      <c r="B44383" s="41" t="s">
        <v>83015</v>
      </c>
      <c r="C44383" s="41" t="s">
        <v>83016</v>
      </c>
    </row>
    <row r="44384" spans="1:3" x14ac:dyDescent="0.25">
      <c r="A44384" s="41" t="s">
        <v>72655</v>
      </c>
      <c r="B44384" s="41" t="s">
        <v>83017</v>
      </c>
      <c r="C44384" s="41" t="s">
        <v>83018</v>
      </c>
    </row>
    <row r="44385" spans="1:3" x14ac:dyDescent="0.25">
      <c r="A44385" s="41" t="s">
        <v>83019</v>
      </c>
      <c r="B44385" s="41" t="s">
        <v>83020</v>
      </c>
      <c r="C44385" s="41" t="s">
        <v>83021</v>
      </c>
    </row>
    <row r="44386" spans="1:3" x14ac:dyDescent="0.25">
      <c r="A44386" s="41" t="s">
        <v>83022</v>
      </c>
      <c r="B44386" s="41" t="s">
        <v>83023</v>
      </c>
      <c r="C44386" s="41" t="s">
        <v>125495</v>
      </c>
    </row>
    <row r="44387" spans="1:3" x14ac:dyDescent="0.25">
      <c r="A44387" s="41" t="s">
        <v>942</v>
      </c>
      <c r="B44387" s="41" t="s">
        <v>7985</v>
      </c>
      <c r="C44387" s="41" t="s">
        <v>83024</v>
      </c>
    </row>
    <row r="44388" spans="1:3" x14ac:dyDescent="0.25">
      <c r="A44388" s="41" t="s">
        <v>74498</v>
      </c>
      <c r="B44388" s="41" t="s">
        <v>83025</v>
      </c>
      <c r="C44388" s="41" t="s">
        <v>73918</v>
      </c>
    </row>
    <row r="44389" spans="1:3" x14ac:dyDescent="0.25">
      <c r="A44389" s="41" t="s">
        <v>83026</v>
      </c>
      <c r="B44389" s="41" t="s">
        <v>83027</v>
      </c>
      <c r="C44389" s="41" t="s">
        <v>83028</v>
      </c>
    </row>
    <row r="44390" spans="1:3" x14ac:dyDescent="0.25">
      <c r="A44390" s="41" t="s">
        <v>78115</v>
      </c>
      <c r="B44390" s="41" t="s">
        <v>7870</v>
      </c>
      <c r="C44390" s="41" t="s">
        <v>83029</v>
      </c>
    </row>
    <row r="44391" spans="1:3" x14ac:dyDescent="0.25">
      <c r="A44391" s="41" t="s">
        <v>59986</v>
      </c>
      <c r="B44391" s="41" t="s">
        <v>83030</v>
      </c>
      <c r="C44391" s="41" t="s">
        <v>824</v>
      </c>
    </row>
    <row r="44392" spans="1:3" x14ac:dyDescent="0.25">
      <c r="A44392" s="41" t="s">
        <v>65786</v>
      </c>
      <c r="B44392" s="41" t="s">
        <v>83031</v>
      </c>
      <c r="C44392" s="41" t="s">
        <v>73492</v>
      </c>
    </row>
    <row r="44393" spans="1:3" x14ac:dyDescent="0.25">
      <c r="A44393" s="41" t="s">
        <v>29858</v>
      </c>
      <c r="B44393" s="41" t="s">
        <v>26438</v>
      </c>
      <c r="C44393" s="41" t="s">
        <v>83032</v>
      </c>
    </row>
    <row r="44394" spans="1:3" x14ac:dyDescent="0.25">
      <c r="A44394" s="41" t="s">
        <v>83033</v>
      </c>
      <c r="B44394" s="41" t="s">
        <v>83034</v>
      </c>
      <c r="C44394" s="41" t="s">
        <v>83035</v>
      </c>
    </row>
    <row r="44395" spans="1:3" x14ac:dyDescent="0.25">
      <c r="A44395" s="41" t="s">
        <v>83036</v>
      </c>
      <c r="B44395" s="41" t="s">
        <v>83037</v>
      </c>
      <c r="C44395" s="41" t="s">
        <v>83038</v>
      </c>
    </row>
    <row r="44396" spans="1:3" x14ac:dyDescent="0.25">
      <c r="A44396" s="41" t="s">
        <v>65476</v>
      </c>
      <c r="B44396" s="41" t="s">
        <v>83039</v>
      </c>
      <c r="C44396" s="41" t="s">
        <v>83040</v>
      </c>
    </row>
    <row r="44397" spans="1:3" x14ac:dyDescent="0.25">
      <c r="A44397" s="41" t="s">
        <v>83041</v>
      </c>
      <c r="B44397" s="41" t="s">
        <v>83042</v>
      </c>
      <c r="C44397" s="41" t="s">
        <v>83043</v>
      </c>
    </row>
    <row r="44398" spans="1:3" x14ac:dyDescent="0.25">
      <c r="A44398" s="41" t="s">
        <v>82469</v>
      </c>
      <c r="B44398" s="41" t="s">
        <v>83044</v>
      </c>
      <c r="C44398" s="41" t="s">
        <v>83045</v>
      </c>
    </row>
    <row r="44399" spans="1:3" x14ac:dyDescent="0.25">
      <c r="A44399" s="41" t="s">
        <v>83046</v>
      </c>
      <c r="B44399" s="41" t="s">
        <v>83047</v>
      </c>
      <c r="C44399" s="41" t="s">
        <v>83048</v>
      </c>
    </row>
    <row r="44400" spans="1:3" x14ac:dyDescent="0.25">
      <c r="A44400" s="41" t="s">
        <v>78467</v>
      </c>
      <c r="B44400" s="41" t="s">
        <v>83049</v>
      </c>
      <c r="C44400" s="41" t="s">
        <v>83050</v>
      </c>
    </row>
    <row r="44401" spans="1:3" x14ac:dyDescent="0.25">
      <c r="A44401" s="41" t="s">
        <v>3642</v>
      </c>
      <c r="B44401" s="41" t="s">
        <v>7861</v>
      </c>
      <c r="C44401" s="41" t="s">
        <v>83051</v>
      </c>
    </row>
    <row r="44402" spans="1:3" x14ac:dyDescent="0.25">
      <c r="A44402" s="41" t="s">
        <v>2302</v>
      </c>
      <c r="B44402" s="41" t="s">
        <v>83052</v>
      </c>
      <c r="C44402" s="41" t="s">
        <v>83053</v>
      </c>
    </row>
    <row r="44403" spans="1:3" x14ac:dyDescent="0.25">
      <c r="A44403" s="41" t="s">
        <v>83054</v>
      </c>
      <c r="B44403" s="41" t="s">
        <v>83055</v>
      </c>
      <c r="C44403" s="41" t="s">
        <v>55298</v>
      </c>
    </row>
    <row r="44404" spans="1:3" x14ac:dyDescent="0.25">
      <c r="A44404" s="41" t="s">
        <v>77485</v>
      </c>
      <c r="B44404" s="41" t="s">
        <v>83056</v>
      </c>
      <c r="C44404" s="41" t="s">
        <v>83057</v>
      </c>
    </row>
    <row r="44405" spans="1:3" x14ac:dyDescent="0.25">
      <c r="A44405" s="41" t="s">
        <v>83058</v>
      </c>
      <c r="B44405" s="41" t="s">
        <v>83059</v>
      </c>
      <c r="C44405" s="41" t="s">
        <v>83060</v>
      </c>
    </row>
    <row r="44406" spans="1:3" x14ac:dyDescent="0.25">
      <c r="A44406" s="41" t="s">
        <v>83061</v>
      </c>
      <c r="B44406" s="41" t="s">
        <v>83062</v>
      </c>
      <c r="C44406" s="41" t="s">
        <v>83063</v>
      </c>
    </row>
    <row r="44407" spans="1:3" x14ac:dyDescent="0.25">
      <c r="A44407" s="41" t="s">
        <v>50142</v>
      </c>
      <c r="B44407" s="41" t="s">
        <v>43950</v>
      </c>
      <c r="C44407" s="41" t="s">
        <v>33594</v>
      </c>
    </row>
    <row r="44408" spans="1:3" x14ac:dyDescent="0.25">
      <c r="A44408" s="41" t="s">
        <v>63043</v>
      </c>
      <c r="B44408" s="41" t="s">
        <v>55535</v>
      </c>
      <c r="C44408" s="41" t="s">
        <v>83064</v>
      </c>
    </row>
    <row r="44409" spans="1:3" x14ac:dyDescent="0.25">
      <c r="A44409" s="41" t="s">
        <v>83065</v>
      </c>
      <c r="B44409" s="41" t="s">
        <v>83066</v>
      </c>
      <c r="C44409" s="41" t="s">
        <v>83067</v>
      </c>
    </row>
    <row r="44410" spans="1:3" x14ac:dyDescent="0.25">
      <c r="A44410" s="41" t="s">
        <v>3642</v>
      </c>
      <c r="B44410" s="41" t="s">
        <v>83068</v>
      </c>
      <c r="C44410" s="41" t="s">
        <v>128290</v>
      </c>
    </row>
    <row r="44411" spans="1:3" x14ac:dyDescent="0.25">
      <c r="A44411" s="41" t="s">
        <v>2978</v>
      </c>
      <c r="B44411" s="41" t="s">
        <v>83069</v>
      </c>
      <c r="C44411" s="41" t="s">
        <v>128291</v>
      </c>
    </row>
    <row r="44412" spans="1:3" x14ac:dyDescent="0.25">
      <c r="A44412" s="41" t="s">
        <v>83070</v>
      </c>
      <c r="B44412" s="41" t="s">
        <v>83071</v>
      </c>
      <c r="C44412" s="41" t="s">
        <v>83072</v>
      </c>
    </row>
    <row r="44413" spans="1:3" x14ac:dyDescent="0.25">
      <c r="A44413" s="41" t="s">
        <v>83073</v>
      </c>
      <c r="B44413" s="41" t="s">
        <v>83074</v>
      </c>
      <c r="C44413" s="41" t="s">
        <v>83075</v>
      </c>
    </row>
    <row r="44414" spans="1:3" x14ac:dyDescent="0.25">
      <c r="A44414" s="41" t="s">
        <v>1818</v>
      </c>
      <c r="B44414" s="41" t="s">
        <v>83076</v>
      </c>
      <c r="C44414" s="41" t="s">
        <v>83077</v>
      </c>
    </row>
    <row r="44415" spans="1:3" x14ac:dyDescent="0.25">
      <c r="A44415" s="41" t="s">
        <v>83078</v>
      </c>
      <c r="B44415" s="41" t="s">
        <v>83079</v>
      </c>
      <c r="C44415" s="41" t="s">
        <v>83080</v>
      </c>
    </row>
    <row r="44416" spans="1:3" x14ac:dyDescent="0.25">
      <c r="A44416" s="41" t="s">
        <v>83081</v>
      </c>
      <c r="B44416" s="41" t="s">
        <v>83082</v>
      </c>
      <c r="C44416" s="41" t="s">
        <v>83083</v>
      </c>
    </row>
    <row r="44417" spans="1:3" x14ac:dyDescent="0.25">
      <c r="A44417" s="41" t="s">
        <v>74960</v>
      </c>
      <c r="B44417" s="41" t="s">
        <v>83084</v>
      </c>
      <c r="C44417" s="41" t="s">
        <v>83085</v>
      </c>
    </row>
    <row r="44418" spans="1:3" x14ac:dyDescent="0.25">
      <c r="A44418" s="41" t="s">
        <v>77363</v>
      </c>
      <c r="B44418" s="41" t="s">
        <v>83086</v>
      </c>
      <c r="C44418" s="41" t="s">
        <v>83087</v>
      </c>
    </row>
    <row r="44419" spans="1:3" x14ac:dyDescent="0.25">
      <c r="A44419" s="41" t="s">
        <v>83088</v>
      </c>
      <c r="B44419" s="41" t="s">
        <v>83089</v>
      </c>
      <c r="C44419" s="41" t="s">
        <v>83090</v>
      </c>
    </row>
    <row r="44420" spans="1:3" x14ac:dyDescent="0.25">
      <c r="A44420" s="41" t="s">
        <v>83091</v>
      </c>
      <c r="B44420" s="41" t="s">
        <v>79045</v>
      </c>
      <c r="C44420" s="41" t="s">
        <v>83092</v>
      </c>
    </row>
    <row r="44421" spans="1:3" x14ac:dyDescent="0.25">
      <c r="A44421" s="41" t="s">
        <v>83093</v>
      </c>
      <c r="B44421" s="41" t="s">
        <v>82632</v>
      </c>
      <c r="C44421" s="41" t="s">
        <v>83094</v>
      </c>
    </row>
    <row r="44422" spans="1:3" x14ac:dyDescent="0.25">
      <c r="A44422" s="41" t="s">
        <v>3642</v>
      </c>
      <c r="B44422" s="41" t="s">
        <v>83095</v>
      </c>
      <c r="C44422" s="41" t="s">
        <v>83096</v>
      </c>
    </row>
    <row r="44423" spans="1:3" x14ac:dyDescent="0.25">
      <c r="A44423" s="41" t="s">
        <v>5732</v>
      </c>
      <c r="B44423" s="41" t="s">
        <v>83097</v>
      </c>
      <c r="C44423" s="41" t="s">
        <v>83098</v>
      </c>
    </row>
    <row r="44424" spans="1:3" x14ac:dyDescent="0.25">
      <c r="A44424" s="41" t="s">
        <v>83099</v>
      </c>
      <c r="B44424" s="41" t="s">
        <v>17915</v>
      </c>
      <c r="C44424" s="41" t="s">
        <v>83100</v>
      </c>
    </row>
    <row r="44425" spans="1:3" x14ac:dyDescent="0.25">
      <c r="A44425" s="41" t="s">
        <v>83101</v>
      </c>
      <c r="B44425" s="41" t="s">
        <v>2664</v>
      </c>
      <c r="C44425" s="41" t="s">
        <v>83102</v>
      </c>
    </row>
    <row r="44426" spans="1:3" x14ac:dyDescent="0.25">
      <c r="A44426" s="41" t="s">
        <v>23502</v>
      </c>
      <c r="B44426" s="41" t="s">
        <v>83103</v>
      </c>
      <c r="C44426" s="41" t="s">
        <v>83104</v>
      </c>
    </row>
    <row r="44427" spans="1:3" x14ac:dyDescent="0.25">
      <c r="A44427" s="41" t="s">
        <v>27575</v>
      </c>
      <c r="B44427" s="41" t="s">
        <v>83105</v>
      </c>
      <c r="C44427" s="41" t="s">
        <v>83106</v>
      </c>
    </row>
    <row r="44428" spans="1:3" x14ac:dyDescent="0.25">
      <c r="A44428" s="41" t="s">
        <v>73923</v>
      </c>
      <c r="B44428" s="41" t="s">
        <v>83107</v>
      </c>
      <c r="C44428" s="41" t="s">
        <v>83108</v>
      </c>
    </row>
    <row r="44429" spans="1:3" x14ac:dyDescent="0.25">
      <c r="A44429" s="41" t="s">
        <v>83109</v>
      </c>
      <c r="B44429" s="41" t="s">
        <v>83110</v>
      </c>
      <c r="C44429" s="41" t="s">
        <v>83111</v>
      </c>
    </row>
    <row r="44430" spans="1:3" x14ac:dyDescent="0.25">
      <c r="A44430" s="41" t="s">
        <v>55641</v>
      </c>
      <c r="B44430" s="41" t="s">
        <v>30586</v>
      </c>
      <c r="C44430" s="41" t="s">
        <v>83112</v>
      </c>
    </row>
    <row r="44431" spans="1:3" x14ac:dyDescent="0.25">
      <c r="A44431" s="42" t="s">
        <v>75608</v>
      </c>
      <c r="B44431" s="42" t="s">
        <v>77617</v>
      </c>
      <c r="C44431" s="42" t="s">
        <v>128292</v>
      </c>
    </row>
    <row r="44432" spans="1:3" x14ac:dyDescent="0.25">
      <c r="A44432" s="41" t="s">
        <v>57223</v>
      </c>
      <c r="B44432" s="41" t="s">
        <v>74668</v>
      </c>
      <c r="C44432" s="41" t="s">
        <v>83113</v>
      </c>
    </row>
    <row r="44433" spans="1:3" x14ac:dyDescent="0.25">
      <c r="A44433" s="42" t="s">
        <v>83114</v>
      </c>
      <c r="B44433" s="42" t="s">
        <v>83115</v>
      </c>
      <c r="C44433" s="42" t="str">
        <f>C44432</f>
        <v>andersonhurtadogomez700@gmail.com</v>
      </c>
    </row>
    <row r="44434" spans="1:3" x14ac:dyDescent="0.25">
      <c r="A44434" s="41" t="s">
        <v>83116</v>
      </c>
      <c r="B44434" s="41" t="s">
        <v>83117</v>
      </c>
      <c r="C44434" s="41" t="s">
        <v>83118</v>
      </c>
    </row>
    <row r="44435" spans="1:3" x14ac:dyDescent="0.25">
      <c r="A44435" s="41" t="s">
        <v>73923</v>
      </c>
      <c r="B44435" s="41" t="s">
        <v>24895</v>
      </c>
      <c r="C44435" s="41" t="s">
        <v>3098</v>
      </c>
    </row>
    <row r="44436" spans="1:3" x14ac:dyDescent="0.25">
      <c r="A44436" s="41" t="s">
        <v>83119</v>
      </c>
      <c r="B44436" s="41" t="s">
        <v>83120</v>
      </c>
      <c r="C44436" s="41" t="s">
        <v>83121</v>
      </c>
    </row>
    <row r="44437" spans="1:3" x14ac:dyDescent="0.25">
      <c r="A44437" s="41" t="s">
        <v>6707</v>
      </c>
      <c r="B44437" s="41" t="s">
        <v>6580</v>
      </c>
      <c r="C44437" s="41" t="s">
        <v>128293</v>
      </c>
    </row>
    <row r="44438" spans="1:3" x14ac:dyDescent="0.25">
      <c r="A44438" s="41" t="s">
        <v>83122</v>
      </c>
      <c r="B44438" s="41" t="s">
        <v>83123</v>
      </c>
      <c r="C44438" s="41" t="s">
        <v>83124</v>
      </c>
    </row>
    <row r="44439" spans="1:3" x14ac:dyDescent="0.25">
      <c r="A44439" s="41" t="s">
        <v>83125</v>
      </c>
      <c r="B44439" s="41" t="s">
        <v>83126</v>
      </c>
      <c r="C44439" s="41" t="s">
        <v>83121</v>
      </c>
    </row>
    <row r="44440" spans="1:3" x14ac:dyDescent="0.25">
      <c r="A44440" s="41" t="s">
        <v>83127</v>
      </c>
      <c r="B44440" s="41" t="s">
        <v>54501</v>
      </c>
      <c r="C44440" s="41" t="s">
        <v>87492</v>
      </c>
    </row>
    <row r="44441" spans="1:3" x14ac:dyDescent="0.25">
      <c r="A44441" s="41" t="s">
        <v>83128</v>
      </c>
      <c r="B44441" s="41" t="s">
        <v>83129</v>
      </c>
      <c r="C44441" s="41" t="s">
        <v>83130</v>
      </c>
    </row>
    <row r="44442" spans="1:3" x14ac:dyDescent="0.25">
      <c r="A44442" s="41" t="s">
        <v>83131</v>
      </c>
      <c r="B44442" s="41" t="s">
        <v>83129</v>
      </c>
      <c r="C44442" s="41" t="s">
        <v>83130</v>
      </c>
    </row>
    <row r="44443" spans="1:3" x14ac:dyDescent="0.25">
      <c r="A44443" s="41" t="s">
        <v>83132</v>
      </c>
      <c r="B44443" s="41" t="s">
        <v>83133</v>
      </c>
      <c r="C44443" s="41" t="s">
        <v>83134</v>
      </c>
    </row>
    <row r="44444" spans="1:3" x14ac:dyDescent="0.25">
      <c r="A44444" s="41" t="s">
        <v>83135</v>
      </c>
      <c r="B44444" s="41" t="s">
        <v>2024</v>
      </c>
      <c r="C44444" s="41" t="s">
        <v>83136</v>
      </c>
    </row>
    <row r="44445" spans="1:3" x14ac:dyDescent="0.25">
      <c r="A44445" s="41" t="s">
        <v>50114</v>
      </c>
      <c r="B44445" s="41" t="s">
        <v>83137</v>
      </c>
      <c r="C44445" s="41" t="s">
        <v>83138</v>
      </c>
    </row>
    <row r="44446" spans="1:3" x14ac:dyDescent="0.25">
      <c r="A44446" s="41" t="s">
        <v>7226</v>
      </c>
      <c r="B44446" s="41" t="s">
        <v>57799</v>
      </c>
      <c r="C44446" s="41" t="s">
        <v>83139</v>
      </c>
    </row>
    <row r="44447" spans="1:3" x14ac:dyDescent="0.25">
      <c r="A44447" s="41" t="s">
        <v>11307</v>
      </c>
      <c r="B44447" s="41" t="s">
        <v>83140</v>
      </c>
      <c r="C44447" s="41" t="s">
        <v>83141</v>
      </c>
    </row>
    <row r="44448" spans="1:3" x14ac:dyDescent="0.25">
      <c r="A44448" s="41" t="s">
        <v>5625</v>
      </c>
      <c r="B44448" s="41" t="s">
        <v>36257</v>
      </c>
      <c r="C44448" s="41" t="s">
        <v>128294</v>
      </c>
    </row>
    <row r="44449" spans="1:3" x14ac:dyDescent="0.25">
      <c r="A44449" s="41" t="s">
        <v>83142</v>
      </c>
      <c r="B44449" s="41" t="s">
        <v>83143</v>
      </c>
      <c r="C44449" s="41" t="s">
        <v>83144</v>
      </c>
    </row>
    <row r="44450" spans="1:3" x14ac:dyDescent="0.25">
      <c r="A44450" s="41" t="s">
        <v>83145</v>
      </c>
      <c r="B44450" s="41" t="s">
        <v>83146</v>
      </c>
      <c r="C44450" s="41" t="s">
        <v>83147</v>
      </c>
    </row>
    <row r="44451" spans="1:3" x14ac:dyDescent="0.25">
      <c r="A44451" s="41" t="s">
        <v>83148</v>
      </c>
      <c r="B44451" s="41" t="s">
        <v>83149</v>
      </c>
      <c r="C44451" s="41" t="s">
        <v>3812</v>
      </c>
    </row>
    <row r="44452" spans="1:3" x14ac:dyDescent="0.25">
      <c r="A44452" s="41" t="s">
        <v>83150</v>
      </c>
      <c r="B44452" s="41" t="s">
        <v>83151</v>
      </c>
      <c r="C44452" s="41" t="s">
        <v>83152</v>
      </c>
    </row>
    <row r="44453" spans="1:3" x14ac:dyDescent="0.25">
      <c r="A44453" s="41" t="s">
        <v>17112</v>
      </c>
      <c r="B44453" s="41" t="s">
        <v>83153</v>
      </c>
      <c r="C44453" s="41" t="s">
        <v>83154</v>
      </c>
    </row>
    <row r="44454" spans="1:3" x14ac:dyDescent="0.25">
      <c r="A44454" s="41" t="s">
        <v>83155</v>
      </c>
      <c r="B44454" s="41" t="s">
        <v>83156</v>
      </c>
      <c r="C44454" s="41" t="s">
        <v>83157</v>
      </c>
    </row>
    <row r="44455" spans="1:3" x14ac:dyDescent="0.25">
      <c r="A44455" s="41" t="s">
        <v>83158</v>
      </c>
      <c r="B44455" s="41" t="s">
        <v>83159</v>
      </c>
      <c r="C44455" s="41" t="s">
        <v>83160</v>
      </c>
    </row>
    <row r="44456" spans="1:3" x14ac:dyDescent="0.25">
      <c r="A44456" s="41" t="s">
        <v>83161</v>
      </c>
      <c r="B44456" s="41" t="s">
        <v>83162</v>
      </c>
      <c r="C44456" s="41" t="s">
        <v>83163</v>
      </c>
    </row>
    <row r="44457" spans="1:3" x14ac:dyDescent="0.25">
      <c r="A44457" s="41" t="s">
        <v>83164</v>
      </c>
      <c r="B44457" s="41" t="s">
        <v>83165</v>
      </c>
      <c r="C44457" s="41" t="s">
        <v>83166</v>
      </c>
    </row>
    <row r="44458" spans="1:3" x14ac:dyDescent="0.25">
      <c r="A44458" s="41" t="s">
        <v>2339</v>
      </c>
      <c r="B44458" s="41" t="s">
        <v>66546</v>
      </c>
      <c r="C44458" s="41" t="s">
        <v>83167</v>
      </c>
    </row>
    <row r="44459" spans="1:3" x14ac:dyDescent="0.25">
      <c r="A44459" s="41" t="s">
        <v>79612</v>
      </c>
      <c r="B44459" s="41" t="s">
        <v>83168</v>
      </c>
      <c r="C44459" s="41" t="s">
        <v>128295</v>
      </c>
    </row>
    <row r="44460" spans="1:3" x14ac:dyDescent="0.25">
      <c r="A44460" s="41" t="s">
        <v>83169</v>
      </c>
      <c r="B44460" s="41" t="s">
        <v>83170</v>
      </c>
      <c r="C44460" s="41" t="s">
        <v>60610</v>
      </c>
    </row>
    <row r="44461" spans="1:3" x14ac:dyDescent="0.25">
      <c r="A44461" s="41" t="s">
        <v>7415</v>
      </c>
      <c r="B44461" s="41" t="s">
        <v>83171</v>
      </c>
      <c r="C44461" s="41" t="s">
        <v>77939</v>
      </c>
    </row>
    <row r="44462" spans="1:3" x14ac:dyDescent="0.25">
      <c r="A44462" s="41" t="s">
        <v>83172</v>
      </c>
      <c r="B44462" s="41" t="s">
        <v>83173</v>
      </c>
      <c r="C44462" s="41" t="s">
        <v>83174</v>
      </c>
    </row>
    <row r="44463" spans="1:3" x14ac:dyDescent="0.25">
      <c r="A44463" s="41" t="s">
        <v>83175</v>
      </c>
      <c r="B44463" s="41" t="s">
        <v>18664</v>
      </c>
      <c r="C44463" s="41" t="s">
        <v>2391</v>
      </c>
    </row>
    <row r="44464" spans="1:3" x14ac:dyDescent="0.25">
      <c r="A44464" s="41" t="s">
        <v>78116</v>
      </c>
      <c r="B44464" s="41" t="s">
        <v>83176</v>
      </c>
      <c r="C44464" s="41" t="s">
        <v>83177</v>
      </c>
    </row>
    <row r="44465" spans="1:3" x14ac:dyDescent="0.25">
      <c r="A44465" s="41" t="s">
        <v>66019</v>
      </c>
      <c r="B44465" s="41" t="s">
        <v>83178</v>
      </c>
      <c r="C44465" s="41" t="s">
        <v>83179</v>
      </c>
    </row>
    <row r="44466" spans="1:3" x14ac:dyDescent="0.25">
      <c r="A44466" s="41" t="s">
        <v>23291</v>
      </c>
      <c r="B44466" s="41" t="s">
        <v>19388</v>
      </c>
      <c r="C44466" s="41" t="s">
        <v>83180</v>
      </c>
    </row>
    <row r="44467" spans="1:3" x14ac:dyDescent="0.25">
      <c r="A44467" s="41" t="s">
        <v>83181</v>
      </c>
      <c r="B44467" s="41" t="s">
        <v>83182</v>
      </c>
      <c r="C44467" s="41" t="s">
        <v>83183</v>
      </c>
    </row>
    <row r="44468" spans="1:3" x14ac:dyDescent="0.25">
      <c r="A44468" s="41" t="s">
        <v>65546</v>
      </c>
      <c r="B44468" s="41" t="s">
        <v>83184</v>
      </c>
      <c r="C44468" s="41" t="s">
        <v>83185</v>
      </c>
    </row>
    <row r="44469" spans="1:3" x14ac:dyDescent="0.25">
      <c r="A44469" s="41" t="s">
        <v>83186</v>
      </c>
      <c r="B44469" s="41" t="s">
        <v>83187</v>
      </c>
      <c r="C44469" s="41" t="s">
        <v>83188</v>
      </c>
    </row>
    <row r="44470" spans="1:3" x14ac:dyDescent="0.25">
      <c r="A44470" s="41" t="s">
        <v>66154</v>
      </c>
      <c r="B44470" s="41" t="s">
        <v>83189</v>
      </c>
      <c r="C44470" s="41" t="s">
        <v>128296</v>
      </c>
    </row>
    <row r="44471" spans="1:3" x14ac:dyDescent="0.25">
      <c r="A44471" s="42" t="s">
        <v>74154</v>
      </c>
      <c r="B44471" s="42" t="s">
        <v>83190</v>
      </c>
      <c r="C44471" s="42"/>
    </row>
    <row r="44472" spans="1:3" x14ac:dyDescent="0.25">
      <c r="A44472" s="41" t="s">
        <v>83191</v>
      </c>
      <c r="B44472" s="41" t="s">
        <v>18646</v>
      </c>
      <c r="C44472" s="41" t="s">
        <v>83192</v>
      </c>
    </row>
    <row r="44473" spans="1:3" x14ac:dyDescent="0.25">
      <c r="A44473" s="41" t="s">
        <v>6789</v>
      </c>
      <c r="B44473" s="41" t="s">
        <v>83193</v>
      </c>
      <c r="C44473" s="41" t="s">
        <v>83194</v>
      </c>
    </row>
    <row r="44474" spans="1:3" x14ac:dyDescent="0.25">
      <c r="A44474" s="41" t="s">
        <v>76192</v>
      </c>
      <c r="B44474" s="41" t="s">
        <v>83195</v>
      </c>
      <c r="C44474" s="41" t="s">
        <v>83196</v>
      </c>
    </row>
    <row r="44475" spans="1:3" x14ac:dyDescent="0.25">
      <c r="A44475" s="41" t="s">
        <v>83197</v>
      </c>
      <c r="B44475" s="41" t="s">
        <v>83198</v>
      </c>
      <c r="C44475" s="41" t="s">
        <v>5339</v>
      </c>
    </row>
    <row r="44476" spans="1:3" x14ac:dyDescent="0.25">
      <c r="A44476" s="41" t="s">
        <v>83199</v>
      </c>
      <c r="B44476" s="41" t="s">
        <v>83200</v>
      </c>
      <c r="C44476" s="41" t="s">
        <v>83201</v>
      </c>
    </row>
    <row r="44477" spans="1:3" x14ac:dyDescent="0.25">
      <c r="A44477" s="41" t="s">
        <v>83202</v>
      </c>
      <c r="B44477" s="41" t="s">
        <v>83203</v>
      </c>
      <c r="C44477" s="41" t="s">
        <v>83204</v>
      </c>
    </row>
    <row r="44478" spans="1:3" x14ac:dyDescent="0.25">
      <c r="A44478" s="41" t="s">
        <v>83205</v>
      </c>
      <c r="B44478" s="41" t="s">
        <v>83206</v>
      </c>
      <c r="C44478" s="41" t="s">
        <v>83207</v>
      </c>
    </row>
    <row r="44479" spans="1:3" x14ac:dyDescent="0.25">
      <c r="A44479" s="41" t="s">
        <v>83208</v>
      </c>
      <c r="B44479" s="41" t="s">
        <v>83209</v>
      </c>
      <c r="C44479" s="41" t="s">
        <v>83210</v>
      </c>
    </row>
    <row r="44480" spans="1:3" x14ac:dyDescent="0.25">
      <c r="A44480" s="41" t="s">
        <v>83211</v>
      </c>
      <c r="B44480" s="41" t="s">
        <v>83212</v>
      </c>
      <c r="C44480" s="41" t="s">
        <v>83213</v>
      </c>
    </row>
    <row r="44481" spans="1:3" x14ac:dyDescent="0.25">
      <c r="A44481" s="41" t="s">
        <v>83214</v>
      </c>
      <c r="B44481" s="41" t="s">
        <v>83215</v>
      </c>
      <c r="C44481" s="41" t="s">
        <v>83216</v>
      </c>
    </row>
    <row r="44482" spans="1:3" x14ac:dyDescent="0.25">
      <c r="A44482" s="41" t="s">
        <v>50834</v>
      </c>
      <c r="B44482" s="41" t="s">
        <v>83217</v>
      </c>
      <c r="C44482" s="41" t="s">
        <v>83218</v>
      </c>
    </row>
    <row r="44483" spans="1:3" x14ac:dyDescent="0.25">
      <c r="A44483" s="41" t="s">
        <v>83219</v>
      </c>
      <c r="B44483" s="41" t="s">
        <v>83220</v>
      </c>
      <c r="C44483" s="41" t="s">
        <v>128297</v>
      </c>
    </row>
    <row r="44484" spans="1:3" x14ac:dyDescent="0.25">
      <c r="A44484" s="41" t="s">
        <v>83221</v>
      </c>
      <c r="B44484" s="41" t="s">
        <v>83222</v>
      </c>
      <c r="C44484" s="41" t="s">
        <v>83223</v>
      </c>
    </row>
    <row r="44485" spans="1:3" x14ac:dyDescent="0.25">
      <c r="A44485" s="41" t="s">
        <v>13915</v>
      </c>
      <c r="B44485" s="41" t="s">
        <v>83224</v>
      </c>
      <c r="C44485" s="41" t="s">
        <v>83225</v>
      </c>
    </row>
    <row r="44486" spans="1:3" x14ac:dyDescent="0.25">
      <c r="A44486" s="41" t="s">
        <v>83226</v>
      </c>
      <c r="B44486" s="41" t="s">
        <v>83227</v>
      </c>
      <c r="C44486" s="41" t="s">
        <v>83228</v>
      </c>
    </row>
    <row r="44487" spans="1:3" x14ac:dyDescent="0.25">
      <c r="A44487" s="41" t="s">
        <v>83229</v>
      </c>
      <c r="B44487" s="41" t="s">
        <v>83230</v>
      </c>
      <c r="C44487" s="41" t="s">
        <v>1880</v>
      </c>
    </row>
    <row r="44488" spans="1:3" x14ac:dyDescent="0.25">
      <c r="A44488" s="41" t="s">
        <v>83231</v>
      </c>
      <c r="B44488" s="41" t="s">
        <v>83232</v>
      </c>
      <c r="C44488" s="41" t="s">
        <v>83233</v>
      </c>
    </row>
    <row r="44489" spans="1:3" x14ac:dyDescent="0.25">
      <c r="A44489" s="41" t="s">
        <v>64079</v>
      </c>
      <c r="B44489" s="41" t="s">
        <v>83234</v>
      </c>
      <c r="C44489" s="41" t="s">
        <v>83235</v>
      </c>
    </row>
    <row r="44490" spans="1:3" x14ac:dyDescent="0.25">
      <c r="A44490" s="41" t="s">
        <v>21513</v>
      </c>
      <c r="B44490" s="41" t="s">
        <v>83236</v>
      </c>
      <c r="C44490" s="41" t="s">
        <v>981</v>
      </c>
    </row>
    <row r="44491" spans="1:3" x14ac:dyDescent="0.25">
      <c r="A44491" s="41" t="s">
        <v>83237</v>
      </c>
      <c r="B44491" s="41" t="s">
        <v>38498</v>
      </c>
      <c r="C44491" s="41" t="s">
        <v>72382</v>
      </c>
    </row>
    <row r="44492" spans="1:3" x14ac:dyDescent="0.25">
      <c r="A44492" s="41" t="s">
        <v>83238</v>
      </c>
      <c r="B44492" s="41" t="s">
        <v>83239</v>
      </c>
      <c r="C44492" s="41" t="s">
        <v>934</v>
      </c>
    </row>
    <row r="44493" spans="1:3" x14ac:dyDescent="0.25">
      <c r="A44493" s="42" t="s">
        <v>83240</v>
      </c>
      <c r="B44493" s="42" t="s">
        <v>83241</v>
      </c>
      <c r="C44493" s="42" t="s">
        <v>128298</v>
      </c>
    </row>
    <row r="44494" spans="1:3" x14ac:dyDescent="0.25">
      <c r="A44494" s="41" t="s">
        <v>53977</v>
      </c>
      <c r="B44494" s="41" t="s">
        <v>7361</v>
      </c>
      <c r="C44494" s="41" t="s">
        <v>128299</v>
      </c>
    </row>
    <row r="44495" spans="1:3" x14ac:dyDescent="0.25">
      <c r="A44495" s="41" t="s">
        <v>21311</v>
      </c>
      <c r="B44495" s="41" t="s">
        <v>70577</v>
      </c>
      <c r="C44495" s="41" t="s">
        <v>1880</v>
      </c>
    </row>
    <row r="44496" spans="1:3" x14ac:dyDescent="0.25">
      <c r="A44496" s="41" t="s">
        <v>83242</v>
      </c>
      <c r="B44496" s="41" t="s">
        <v>83243</v>
      </c>
      <c r="C44496" s="41" t="s">
        <v>12366</v>
      </c>
    </row>
    <row r="44497" spans="1:3" x14ac:dyDescent="0.25">
      <c r="A44497" s="41" t="s">
        <v>20877</v>
      </c>
      <c r="B44497" s="41" t="s">
        <v>16817</v>
      </c>
      <c r="C44497" s="41" t="s">
        <v>83244</v>
      </c>
    </row>
    <row r="44498" spans="1:3" x14ac:dyDescent="0.25">
      <c r="A44498" s="41" t="s">
        <v>83245</v>
      </c>
      <c r="B44498" s="41" t="s">
        <v>83246</v>
      </c>
      <c r="C44498" s="41" t="s">
        <v>83247</v>
      </c>
    </row>
    <row r="44499" spans="1:3" x14ac:dyDescent="0.25">
      <c r="A44499" s="41" t="s">
        <v>83248</v>
      </c>
      <c r="B44499" s="41" t="s">
        <v>83249</v>
      </c>
      <c r="C44499" s="41" t="s">
        <v>83250</v>
      </c>
    </row>
    <row r="44500" spans="1:3" x14ac:dyDescent="0.25">
      <c r="A44500" s="41" t="s">
        <v>942</v>
      </c>
      <c r="B44500" s="41" t="s">
        <v>3578</v>
      </c>
      <c r="C44500" s="41" t="s">
        <v>83251</v>
      </c>
    </row>
    <row r="44501" spans="1:3" x14ac:dyDescent="0.25">
      <c r="A44501" s="41" t="s">
        <v>83252</v>
      </c>
      <c r="B44501" s="41" t="s">
        <v>83253</v>
      </c>
      <c r="C44501" s="41" t="s">
        <v>83254</v>
      </c>
    </row>
    <row r="44502" spans="1:3" x14ac:dyDescent="0.25">
      <c r="A44502" s="41" t="s">
        <v>80486</v>
      </c>
      <c r="B44502" s="41" t="s">
        <v>83255</v>
      </c>
      <c r="C44502" s="41" t="s">
        <v>83256</v>
      </c>
    </row>
    <row r="44503" spans="1:3" x14ac:dyDescent="0.25">
      <c r="A44503" s="41" t="s">
        <v>83257</v>
      </c>
      <c r="B44503" s="41" t="s">
        <v>83258</v>
      </c>
      <c r="C44503" s="41" t="s">
        <v>83259</v>
      </c>
    </row>
    <row r="44504" spans="1:3" x14ac:dyDescent="0.25">
      <c r="A44504" s="41" t="s">
        <v>60442</v>
      </c>
      <c r="B44504" s="41" t="s">
        <v>83260</v>
      </c>
      <c r="C44504" s="41" t="s">
        <v>128300</v>
      </c>
    </row>
    <row r="44505" spans="1:3" x14ac:dyDescent="0.25">
      <c r="A44505" s="41" t="s">
        <v>83261</v>
      </c>
      <c r="B44505" s="41" t="s">
        <v>2494</v>
      </c>
      <c r="C44505" s="41" t="s">
        <v>83262</v>
      </c>
    </row>
    <row r="44506" spans="1:3" x14ac:dyDescent="0.25">
      <c r="A44506" s="41" t="s">
        <v>83263</v>
      </c>
      <c r="B44506" s="41" t="s">
        <v>83264</v>
      </c>
      <c r="C44506" s="41" t="s">
        <v>83265</v>
      </c>
    </row>
    <row r="44507" spans="1:3" x14ac:dyDescent="0.25">
      <c r="A44507" s="41" t="s">
        <v>83266</v>
      </c>
      <c r="B44507" s="41" t="s">
        <v>83267</v>
      </c>
      <c r="C44507" s="41" t="s">
        <v>83268</v>
      </c>
    </row>
    <row r="44508" spans="1:3" x14ac:dyDescent="0.25">
      <c r="A44508" s="41" t="s">
        <v>83269</v>
      </c>
      <c r="B44508" s="41" t="s">
        <v>83270</v>
      </c>
      <c r="C44508" s="41" t="s">
        <v>83271</v>
      </c>
    </row>
    <row r="44509" spans="1:3" x14ac:dyDescent="0.25">
      <c r="A44509" s="41" t="s">
        <v>74487</v>
      </c>
      <c r="B44509" s="41" t="s">
        <v>83272</v>
      </c>
      <c r="C44509" s="41" t="s">
        <v>83273</v>
      </c>
    </row>
    <row r="44510" spans="1:3" x14ac:dyDescent="0.25">
      <c r="A44510" s="41" t="s">
        <v>83274</v>
      </c>
      <c r="B44510" s="41" t="s">
        <v>83275</v>
      </c>
      <c r="C44510" s="41" t="s">
        <v>83276</v>
      </c>
    </row>
    <row r="44511" spans="1:3" x14ac:dyDescent="0.25">
      <c r="A44511" s="41" t="s">
        <v>83277</v>
      </c>
      <c r="B44511" s="41" t="s">
        <v>83278</v>
      </c>
      <c r="C44511" s="41" t="s">
        <v>83279</v>
      </c>
    </row>
    <row r="44512" spans="1:3" x14ac:dyDescent="0.25">
      <c r="A44512" s="41" t="s">
        <v>83280</v>
      </c>
      <c r="B44512" s="41" t="s">
        <v>83281</v>
      </c>
      <c r="C44512" s="41" t="s">
        <v>60610</v>
      </c>
    </row>
    <row r="44513" spans="1:3" x14ac:dyDescent="0.25">
      <c r="A44513" s="41" t="s">
        <v>8481</v>
      </c>
      <c r="B44513" s="41" t="s">
        <v>13378</v>
      </c>
      <c r="C44513" s="41" t="s">
        <v>83282</v>
      </c>
    </row>
    <row r="44514" spans="1:3" x14ac:dyDescent="0.25">
      <c r="A44514" s="41" t="s">
        <v>83283</v>
      </c>
      <c r="B44514" s="41" t="s">
        <v>83284</v>
      </c>
      <c r="C44514" s="41" t="s">
        <v>83285</v>
      </c>
    </row>
    <row r="44515" spans="1:3" x14ac:dyDescent="0.25">
      <c r="A44515" s="41" t="s">
        <v>83286</v>
      </c>
      <c r="B44515" s="41" t="s">
        <v>83287</v>
      </c>
      <c r="C44515" s="41" t="s">
        <v>83288</v>
      </c>
    </row>
    <row r="44516" spans="1:3" x14ac:dyDescent="0.25">
      <c r="A44516" s="41" t="s">
        <v>83289</v>
      </c>
      <c r="B44516" s="41" t="s">
        <v>32531</v>
      </c>
      <c r="C44516" s="41" t="s">
        <v>83290</v>
      </c>
    </row>
    <row r="44517" spans="1:3" x14ac:dyDescent="0.25">
      <c r="A44517" s="41" t="s">
        <v>83291</v>
      </c>
      <c r="B44517" s="41" t="s">
        <v>83292</v>
      </c>
      <c r="C44517" s="41" t="s">
        <v>83293</v>
      </c>
    </row>
    <row r="44518" spans="1:3" x14ac:dyDescent="0.25">
      <c r="A44518" s="41" t="s">
        <v>24053</v>
      </c>
      <c r="B44518" s="41" t="s">
        <v>83294</v>
      </c>
      <c r="C44518" s="41" t="s">
        <v>128301</v>
      </c>
    </row>
    <row r="44519" spans="1:3" x14ac:dyDescent="0.25">
      <c r="A44519" s="41" t="s">
        <v>83295</v>
      </c>
      <c r="B44519" s="41" t="s">
        <v>83296</v>
      </c>
      <c r="C44519" s="41" t="s">
        <v>83297</v>
      </c>
    </row>
    <row r="44520" spans="1:3" x14ac:dyDescent="0.25">
      <c r="A44520" s="41" t="s">
        <v>56834</v>
      </c>
      <c r="B44520" s="41" t="s">
        <v>40939</v>
      </c>
      <c r="C44520" s="41" t="s">
        <v>83298</v>
      </c>
    </row>
    <row r="44521" spans="1:3" x14ac:dyDescent="0.25">
      <c r="A44521" s="41" t="s">
        <v>83299</v>
      </c>
      <c r="B44521" s="41" t="s">
        <v>931</v>
      </c>
      <c r="C44521" s="41" t="s">
        <v>1880</v>
      </c>
    </row>
    <row r="44522" spans="1:3" x14ac:dyDescent="0.25">
      <c r="A44522" s="41" t="s">
        <v>83300</v>
      </c>
      <c r="B44522" s="41" t="s">
        <v>83301</v>
      </c>
      <c r="C44522" s="41" t="s">
        <v>83302</v>
      </c>
    </row>
    <row r="44523" spans="1:3" x14ac:dyDescent="0.25">
      <c r="A44523" s="42" t="s">
        <v>83303</v>
      </c>
      <c r="B44523" s="42" t="s">
        <v>83304</v>
      </c>
      <c r="C44523" s="42" t="s">
        <v>83305</v>
      </c>
    </row>
    <row r="44524" spans="1:3" x14ac:dyDescent="0.25">
      <c r="A44524" s="41" t="s">
        <v>83306</v>
      </c>
      <c r="B44524" s="41" t="s">
        <v>83307</v>
      </c>
      <c r="C44524" s="41" t="s">
        <v>83308</v>
      </c>
    </row>
    <row r="44525" spans="1:3" x14ac:dyDescent="0.25">
      <c r="A44525" s="41" t="s">
        <v>83309</v>
      </c>
      <c r="B44525" s="41" t="s">
        <v>83310</v>
      </c>
      <c r="C44525" s="41" t="s">
        <v>83311</v>
      </c>
    </row>
    <row r="44526" spans="1:3" x14ac:dyDescent="0.25">
      <c r="A44526" s="41" t="s">
        <v>83312</v>
      </c>
      <c r="B44526" s="41" t="s">
        <v>83313</v>
      </c>
      <c r="C44526" s="41" t="s">
        <v>83314</v>
      </c>
    </row>
    <row r="44527" spans="1:3" x14ac:dyDescent="0.25">
      <c r="A44527" s="41" t="s">
        <v>83315</v>
      </c>
      <c r="B44527" s="41" t="s">
        <v>83316</v>
      </c>
      <c r="C44527" s="41" t="s">
        <v>83317</v>
      </c>
    </row>
    <row r="44528" spans="1:3" x14ac:dyDescent="0.25">
      <c r="A44528" s="41" t="s">
        <v>83318</v>
      </c>
      <c r="B44528" s="41" t="s">
        <v>83319</v>
      </c>
      <c r="C44528" s="41" t="s">
        <v>83320</v>
      </c>
    </row>
    <row r="44529" spans="1:3" x14ac:dyDescent="0.25">
      <c r="A44529" s="42" t="s">
        <v>83321</v>
      </c>
      <c r="B44529" s="42" t="s">
        <v>83322</v>
      </c>
      <c r="C44529" s="42" t="s">
        <v>83323</v>
      </c>
    </row>
    <row r="44530" spans="1:3" x14ac:dyDescent="0.25">
      <c r="A44530" s="41" t="s">
        <v>83324</v>
      </c>
      <c r="B44530" s="41" t="s">
        <v>9349</v>
      </c>
      <c r="C44530" s="41" t="s">
        <v>83325</v>
      </c>
    </row>
    <row r="44531" spans="1:3" x14ac:dyDescent="0.25">
      <c r="A44531" s="41" t="s">
        <v>83326</v>
      </c>
      <c r="B44531" s="41" t="s">
        <v>42918</v>
      </c>
      <c r="C44531" s="41" t="s">
        <v>83327</v>
      </c>
    </row>
    <row r="44532" spans="1:3" x14ac:dyDescent="0.25">
      <c r="A44532" s="41" t="s">
        <v>83328</v>
      </c>
      <c r="B44532" s="41" t="s">
        <v>817</v>
      </c>
      <c r="C44532" s="41" t="s">
        <v>83329</v>
      </c>
    </row>
    <row r="44533" spans="1:3" x14ac:dyDescent="0.25">
      <c r="A44533" s="41" t="s">
        <v>83330</v>
      </c>
      <c r="B44533" s="41" t="s">
        <v>83331</v>
      </c>
      <c r="C44533" s="41" t="s">
        <v>83332</v>
      </c>
    </row>
    <row r="44534" spans="1:3" x14ac:dyDescent="0.25">
      <c r="A44534" s="41" t="s">
        <v>83333</v>
      </c>
      <c r="B44534" s="41" t="s">
        <v>83334</v>
      </c>
      <c r="C44534" s="41" t="s">
        <v>83335</v>
      </c>
    </row>
    <row r="44535" spans="1:3" x14ac:dyDescent="0.25">
      <c r="A44535" s="41" t="s">
        <v>5156</v>
      </c>
      <c r="B44535" s="41" t="s">
        <v>83336</v>
      </c>
      <c r="C44535" s="41" t="s">
        <v>83337</v>
      </c>
    </row>
    <row r="44536" spans="1:3" x14ac:dyDescent="0.25">
      <c r="A44536" s="41" t="s">
        <v>70017</v>
      </c>
      <c r="B44536" s="41" t="s">
        <v>2364</v>
      </c>
      <c r="C44536" s="41" t="s">
        <v>17512</v>
      </c>
    </row>
    <row r="44537" spans="1:3" x14ac:dyDescent="0.25">
      <c r="A44537" s="41" t="s">
        <v>83338</v>
      </c>
      <c r="B44537" s="41" t="s">
        <v>83339</v>
      </c>
      <c r="C44537" s="41" t="s">
        <v>83340</v>
      </c>
    </row>
    <row r="44538" spans="1:3" x14ac:dyDescent="0.25">
      <c r="A44538" s="41" t="s">
        <v>83341</v>
      </c>
      <c r="B44538" s="41" t="s">
        <v>83342</v>
      </c>
      <c r="C44538" s="41" t="s">
        <v>83343</v>
      </c>
    </row>
    <row r="44539" spans="1:3" x14ac:dyDescent="0.25">
      <c r="A44539" s="41" t="s">
        <v>83344</v>
      </c>
      <c r="B44539" s="41" t="s">
        <v>83345</v>
      </c>
      <c r="C44539" s="41" t="s">
        <v>128302</v>
      </c>
    </row>
    <row r="44540" spans="1:3" x14ac:dyDescent="0.25">
      <c r="A44540" s="41" t="s">
        <v>83346</v>
      </c>
      <c r="B44540" s="41" t="s">
        <v>83347</v>
      </c>
      <c r="C44540" s="41" t="s">
        <v>83348</v>
      </c>
    </row>
    <row r="44541" spans="1:3" x14ac:dyDescent="0.25">
      <c r="A44541" s="41" t="s">
        <v>83349</v>
      </c>
      <c r="B44541" s="41" t="s">
        <v>83350</v>
      </c>
      <c r="C44541" s="41" t="s">
        <v>83351</v>
      </c>
    </row>
    <row r="44542" spans="1:3" x14ac:dyDescent="0.25">
      <c r="A44542" s="41" t="s">
        <v>83352</v>
      </c>
      <c r="B44542" s="41" t="s">
        <v>32676</v>
      </c>
      <c r="C44542" s="41" t="s">
        <v>83353</v>
      </c>
    </row>
    <row r="44543" spans="1:3" x14ac:dyDescent="0.25">
      <c r="A44543" s="41" t="s">
        <v>83354</v>
      </c>
      <c r="B44543" s="41" t="s">
        <v>73432</v>
      </c>
      <c r="C44543" s="41" t="s">
        <v>83355</v>
      </c>
    </row>
    <row r="44544" spans="1:3" x14ac:dyDescent="0.25">
      <c r="A44544" s="41" t="s">
        <v>72414</v>
      </c>
      <c r="B44544" s="41" t="s">
        <v>83356</v>
      </c>
      <c r="C44544" s="41" t="s">
        <v>83357</v>
      </c>
    </row>
    <row r="44545" spans="1:3" x14ac:dyDescent="0.25">
      <c r="A44545" s="41" t="s">
        <v>83358</v>
      </c>
      <c r="B44545" s="41" t="s">
        <v>83359</v>
      </c>
      <c r="C44545" s="41" t="s">
        <v>83360</v>
      </c>
    </row>
    <row r="44546" spans="1:3" x14ac:dyDescent="0.25">
      <c r="A44546" s="41" t="s">
        <v>83361</v>
      </c>
      <c r="B44546" s="41" t="s">
        <v>83362</v>
      </c>
      <c r="C44546" s="41" t="s">
        <v>83363</v>
      </c>
    </row>
    <row r="44547" spans="1:3" x14ac:dyDescent="0.25">
      <c r="A44547" s="41" t="s">
        <v>2043</v>
      </c>
      <c r="B44547" s="41" t="s">
        <v>83364</v>
      </c>
      <c r="C44547" s="41" t="s">
        <v>83365</v>
      </c>
    </row>
    <row r="44548" spans="1:3" x14ac:dyDescent="0.25">
      <c r="A44548" s="41" t="s">
        <v>83366</v>
      </c>
      <c r="B44548" s="41" t="s">
        <v>83367</v>
      </c>
      <c r="C44548" s="41" t="s">
        <v>83368</v>
      </c>
    </row>
    <row r="44549" spans="1:3" x14ac:dyDescent="0.25">
      <c r="A44549" s="41" t="s">
        <v>712</v>
      </c>
      <c r="B44549" s="41" t="s">
        <v>83369</v>
      </c>
      <c r="C44549" s="41" t="s">
        <v>128303</v>
      </c>
    </row>
    <row r="44550" spans="1:3" x14ac:dyDescent="0.25">
      <c r="A44550" s="42" t="s">
        <v>2043</v>
      </c>
      <c r="B44550" s="42" t="s">
        <v>83370</v>
      </c>
      <c r="C44550" s="42" t="s">
        <v>128304</v>
      </c>
    </row>
    <row r="44551" spans="1:3" x14ac:dyDescent="0.25">
      <c r="A44551" s="41" t="s">
        <v>83371</v>
      </c>
      <c r="B44551" s="41" t="s">
        <v>83372</v>
      </c>
      <c r="C44551" s="41" t="s">
        <v>83373</v>
      </c>
    </row>
    <row r="44552" spans="1:3" x14ac:dyDescent="0.25">
      <c r="A44552" s="42" t="s">
        <v>67140</v>
      </c>
      <c r="B44552" s="42" t="s">
        <v>83374</v>
      </c>
      <c r="C44552" s="42" t="s">
        <v>83375</v>
      </c>
    </row>
    <row r="44553" spans="1:3" x14ac:dyDescent="0.25">
      <c r="A44553" s="41" t="s">
        <v>7681</v>
      </c>
      <c r="B44553" s="41" t="s">
        <v>1369</v>
      </c>
      <c r="C44553" s="41" t="s">
        <v>83376</v>
      </c>
    </row>
    <row r="44554" spans="1:3" x14ac:dyDescent="0.25">
      <c r="A44554" s="41" t="s">
        <v>83377</v>
      </c>
      <c r="B44554" s="41" t="s">
        <v>83378</v>
      </c>
      <c r="C44554" s="41" t="s">
        <v>83379</v>
      </c>
    </row>
    <row r="44555" spans="1:3" x14ac:dyDescent="0.25">
      <c r="A44555" s="41" t="s">
        <v>83380</v>
      </c>
      <c r="B44555" s="41" t="s">
        <v>83381</v>
      </c>
      <c r="C44555" s="41" t="s">
        <v>73503</v>
      </c>
    </row>
    <row r="44556" spans="1:3" x14ac:dyDescent="0.25">
      <c r="A44556" s="41" t="s">
        <v>83382</v>
      </c>
      <c r="B44556" s="41" t="s">
        <v>83383</v>
      </c>
      <c r="C44556" s="41" t="s">
        <v>83384</v>
      </c>
    </row>
    <row r="44557" spans="1:3" x14ac:dyDescent="0.25">
      <c r="A44557" s="41" t="s">
        <v>73362</v>
      </c>
      <c r="B44557" s="41" t="s">
        <v>83385</v>
      </c>
      <c r="C44557" s="41" t="s">
        <v>22722</v>
      </c>
    </row>
    <row r="44558" spans="1:3" x14ac:dyDescent="0.25">
      <c r="A44558" s="41" t="s">
        <v>83386</v>
      </c>
      <c r="B44558" s="41" t="s">
        <v>83387</v>
      </c>
      <c r="C44558" s="41" t="s">
        <v>128305</v>
      </c>
    </row>
    <row r="44559" spans="1:3" x14ac:dyDescent="0.25">
      <c r="A44559" s="41" t="s">
        <v>83388</v>
      </c>
      <c r="B44559" s="41" t="s">
        <v>83389</v>
      </c>
      <c r="C44559" s="41" t="s">
        <v>128306</v>
      </c>
    </row>
    <row r="44560" spans="1:3" x14ac:dyDescent="0.25">
      <c r="A44560" s="41" t="s">
        <v>83390</v>
      </c>
      <c r="B44560" s="41" t="s">
        <v>83391</v>
      </c>
      <c r="C44560" s="41" t="s">
        <v>83392</v>
      </c>
    </row>
    <row r="44561" spans="1:3" x14ac:dyDescent="0.25">
      <c r="A44561" s="41" t="s">
        <v>83393</v>
      </c>
      <c r="B44561" s="41" t="s">
        <v>83394</v>
      </c>
      <c r="C44561" s="41" t="s">
        <v>83395</v>
      </c>
    </row>
    <row r="44562" spans="1:3" x14ac:dyDescent="0.25">
      <c r="A44562" s="41" t="s">
        <v>21398</v>
      </c>
      <c r="B44562" s="41" t="s">
        <v>7369</v>
      </c>
      <c r="C44562" s="41" t="s">
        <v>17512</v>
      </c>
    </row>
    <row r="44563" spans="1:3" x14ac:dyDescent="0.25">
      <c r="A44563" s="41" t="s">
        <v>57388</v>
      </c>
      <c r="B44563" s="41" t="s">
        <v>2140</v>
      </c>
      <c r="C44563" s="41" t="s">
        <v>83396</v>
      </c>
    </row>
    <row r="44564" spans="1:3" x14ac:dyDescent="0.25">
      <c r="A44564" s="41" t="s">
        <v>83397</v>
      </c>
      <c r="B44564" s="41" t="s">
        <v>83398</v>
      </c>
      <c r="C44564" s="41" t="s">
        <v>83399</v>
      </c>
    </row>
    <row r="44565" spans="1:3" x14ac:dyDescent="0.25">
      <c r="A44565" s="41" t="s">
        <v>83400</v>
      </c>
      <c r="B44565" s="41" t="s">
        <v>83401</v>
      </c>
      <c r="C44565" s="41" t="s">
        <v>20702</v>
      </c>
    </row>
    <row r="44566" spans="1:3" x14ac:dyDescent="0.25">
      <c r="A44566" s="41" t="s">
        <v>83402</v>
      </c>
      <c r="B44566" s="41" t="s">
        <v>83403</v>
      </c>
      <c r="C44566" s="41" t="s">
        <v>83404</v>
      </c>
    </row>
    <row r="44567" spans="1:3" x14ac:dyDescent="0.25">
      <c r="A44567" s="41" t="s">
        <v>80621</v>
      </c>
      <c r="B44567" s="41" t="s">
        <v>83405</v>
      </c>
      <c r="C44567" s="41" t="s">
        <v>83406</v>
      </c>
    </row>
    <row r="44568" spans="1:3" x14ac:dyDescent="0.25">
      <c r="A44568" s="41" t="s">
        <v>3717</v>
      </c>
      <c r="B44568" s="41" t="s">
        <v>48681</v>
      </c>
      <c r="C44568" s="41" t="s">
        <v>83407</v>
      </c>
    </row>
    <row r="44569" spans="1:3" x14ac:dyDescent="0.25">
      <c r="A44569" s="41" t="s">
        <v>83408</v>
      </c>
      <c r="B44569" s="41" t="s">
        <v>83409</v>
      </c>
      <c r="C44569" s="41" t="s">
        <v>73918</v>
      </c>
    </row>
    <row r="44570" spans="1:3" x14ac:dyDescent="0.25">
      <c r="A44570" s="41" t="s">
        <v>83410</v>
      </c>
      <c r="B44570" s="41" t="s">
        <v>83411</v>
      </c>
      <c r="C44570" s="41" t="s">
        <v>83412</v>
      </c>
    </row>
    <row r="44571" spans="1:3" x14ac:dyDescent="0.25">
      <c r="A44571" s="41" t="s">
        <v>83413</v>
      </c>
      <c r="B44571" s="41" t="s">
        <v>83414</v>
      </c>
      <c r="C44571" s="41" t="s">
        <v>83415</v>
      </c>
    </row>
    <row r="44572" spans="1:3" x14ac:dyDescent="0.25">
      <c r="A44572" s="41" t="s">
        <v>73414</v>
      </c>
      <c r="B44572" s="41" t="s">
        <v>83416</v>
      </c>
      <c r="C44572" s="41" t="s">
        <v>83417</v>
      </c>
    </row>
    <row r="44573" spans="1:3" x14ac:dyDescent="0.25">
      <c r="A44573" s="41" t="s">
        <v>1982</v>
      </c>
      <c r="B44573" s="41" t="s">
        <v>83418</v>
      </c>
      <c r="C44573" s="41" t="s">
        <v>787</v>
      </c>
    </row>
    <row r="44574" spans="1:3" x14ac:dyDescent="0.25">
      <c r="A44574" s="41" t="s">
        <v>27575</v>
      </c>
      <c r="B44574" s="41" t="s">
        <v>2207</v>
      </c>
      <c r="C44574" s="41" t="s">
        <v>1932</v>
      </c>
    </row>
    <row r="44575" spans="1:3" x14ac:dyDescent="0.25">
      <c r="A44575" s="42" t="s">
        <v>83419</v>
      </c>
      <c r="B44575" s="42" t="s">
        <v>83420</v>
      </c>
      <c r="C44575" s="42" t="s">
        <v>128307</v>
      </c>
    </row>
    <row r="44576" spans="1:3" x14ac:dyDescent="0.25">
      <c r="A44576" s="41" t="s">
        <v>83421</v>
      </c>
      <c r="B44576" s="41" t="s">
        <v>83422</v>
      </c>
      <c r="C44576" s="41" t="s">
        <v>10665</v>
      </c>
    </row>
    <row r="44577" spans="1:3" x14ac:dyDescent="0.25">
      <c r="A44577" s="41" t="s">
        <v>83423</v>
      </c>
      <c r="B44577" s="41" t="s">
        <v>83424</v>
      </c>
      <c r="C44577" s="41" t="s">
        <v>83425</v>
      </c>
    </row>
    <row r="44578" spans="1:3" x14ac:dyDescent="0.25">
      <c r="A44578" s="41" t="s">
        <v>83426</v>
      </c>
      <c r="B44578" s="41" t="s">
        <v>83427</v>
      </c>
      <c r="C44578" s="41" t="s">
        <v>83428</v>
      </c>
    </row>
    <row r="44579" spans="1:3" x14ac:dyDescent="0.25">
      <c r="A44579" s="42" t="s">
        <v>83429</v>
      </c>
      <c r="B44579" s="42" t="s">
        <v>42093</v>
      </c>
      <c r="C44579" s="42"/>
    </row>
    <row r="44580" spans="1:3" x14ac:dyDescent="0.25">
      <c r="A44580" s="41" t="s">
        <v>3821</v>
      </c>
      <c r="B44580" s="41" t="s">
        <v>13032</v>
      </c>
      <c r="C44580" s="41" t="s">
        <v>83430</v>
      </c>
    </row>
    <row r="44581" spans="1:3" x14ac:dyDescent="0.25">
      <c r="A44581" s="41" t="s">
        <v>72548</v>
      </c>
      <c r="B44581" s="41" t="s">
        <v>13957</v>
      </c>
      <c r="C44581" s="41" t="s">
        <v>83431</v>
      </c>
    </row>
    <row r="44582" spans="1:3" x14ac:dyDescent="0.25">
      <c r="A44582" s="41" t="s">
        <v>83432</v>
      </c>
      <c r="B44582" s="41" t="s">
        <v>83433</v>
      </c>
      <c r="C44582" s="41" t="s">
        <v>83434</v>
      </c>
    </row>
    <row r="44583" spans="1:3" x14ac:dyDescent="0.25">
      <c r="A44583" s="41" t="s">
        <v>2595</v>
      </c>
      <c r="B44583" s="41" t="s">
        <v>83435</v>
      </c>
      <c r="C44583" s="41" t="s">
        <v>83436</v>
      </c>
    </row>
    <row r="44584" spans="1:3" x14ac:dyDescent="0.25">
      <c r="A44584" s="41" t="s">
        <v>928</v>
      </c>
      <c r="B44584" s="41" t="s">
        <v>83437</v>
      </c>
      <c r="C44584" s="41" t="s">
        <v>83438</v>
      </c>
    </row>
    <row r="44585" spans="1:3" x14ac:dyDescent="0.25">
      <c r="A44585" s="41" t="s">
        <v>83439</v>
      </c>
      <c r="B44585" s="41" t="s">
        <v>83440</v>
      </c>
      <c r="C44585" s="41" t="s">
        <v>83441</v>
      </c>
    </row>
    <row r="44586" spans="1:3" x14ac:dyDescent="0.25">
      <c r="A44586" s="42" t="s">
        <v>83442</v>
      </c>
      <c r="B44586" s="42" t="s">
        <v>83443</v>
      </c>
      <c r="C44586" s="42" t="s">
        <v>83444</v>
      </c>
    </row>
    <row r="44587" spans="1:3" x14ac:dyDescent="0.25">
      <c r="A44587" s="41" t="s">
        <v>83445</v>
      </c>
      <c r="B44587" s="41" t="s">
        <v>83446</v>
      </c>
      <c r="C44587" s="41" t="s">
        <v>83447</v>
      </c>
    </row>
    <row r="44588" spans="1:3" x14ac:dyDescent="0.25">
      <c r="A44588" s="41" t="s">
        <v>79280</v>
      </c>
      <c r="B44588" s="41" t="s">
        <v>83448</v>
      </c>
      <c r="C44588" s="41" t="s">
        <v>73918</v>
      </c>
    </row>
    <row r="44589" spans="1:3" x14ac:dyDescent="0.25">
      <c r="A44589" s="41" t="s">
        <v>83449</v>
      </c>
      <c r="B44589" s="41" t="s">
        <v>83450</v>
      </c>
      <c r="C44589" s="41" t="s">
        <v>83451</v>
      </c>
    </row>
    <row r="44590" spans="1:3" x14ac:dyDescent="0.25">
      <c r="A44590" s="41" t="s">
        <v>83452</v>
      </c>
      <c r="B44590" s="41" t="s">
        <v>21444</v>
      </c>
      <c r="C44590" s="41" t="s">
        <v>83453</v>
      </c>
    </row>
    <row r="44591" spans="1:3" x14ac:dyDescent="0.25">
      <c r="A44591" s="41" t="s">
        <v>74120</v>
      </c>
      <c r="B44591" s="41" t="s">
        <v>83454</v>
      </c>
      <c r="C44591" s="41" t="s">
        <v>83455</v>
      </c>
    </row>
    <row r="44592" spans="1:3" x14ac:dyDescent="0.25">
      <c r="A44592" s="41" t="s">
        <v>83456</v>
      </c>
      <c r="B44592" s="41" t="s">
        <v>83457</v>
      </c>
      <c r="C44592" s="41" t="s">
        <v>83458</v>
      </c>
    </row>
    <row r="44593" spans="1:3" x14ac:dyDescent="0.25">
      <c r="A44593" s="41" t="s">
        <v>83459</v>
      </c>
      <c r="B44593" s="41" t="s">
        <v>52839</v>
      </c>
      <c r="C44593" s="41" t="s">
        <v>83460</v>
      </c>
    </row>
    <row r="44594" spans="1:3" x14ac:dyDescent="0.25">
      <c r="A44594" s="41" t="s">
        <v>83461</v>
      </c>
      <c r="B44594" s="41" t="s">
        <v>61857</v>
      </c>
      <c r="C44594" s="41" t="s">
        <v>83462</v>
      </c>
    </row>
    <row r="44595" spans="1:3" x14ac:dyDescent="0.25">
      <c r="A44595" s="41" t="s">
        <v>83463</v>
      </c>
      <c r="B44595" s="41" t="s">
        <v>83464</v>
      </c>
      <c r="C44595" s="41" t="s">
        <v>128308</v>
      </c>
    </row>
    <row r="44596" spans="1:3" x14ac:dyDescent="0.25">
      <c r="A44596" s="41" t="s">
        <v>79505</v>
      </c>
      <c r="B44596" s="41" t="s">
        <v>83465</v>
      </c>
      <c r="C44596" s="41" t="s">
        <v>83466</v>
      </c>
    </row>
    <row r="44597" spans="1:3" x14ac:dyDescent="0.25">
      <c r="A44597" s="41" t="s">
        <v>83467</v>
      </c>
      <c r="B44597" s="41" t="s">
        <v>10249</v>
      </c>
      <c r="C44597" s="41" t="s">
        <v>72285</v>
      </c>
    </row>
    <row r="44598" spans="1:3" x14ac:dyDescent="0.25">
      <c r="A44598" s="41" t="s">
        <v>83468</v>
      </c>
      <c r="B44598" s="41" t="s">
        <v>83469</v>
      </c>
      <c r="C44598" s="41" t="s">
        <v>83470</v>
      </c>
    </row>
    <row r="44599" spans="1:3" x14ac:dyDescent="0.25">
      <c r="A44599" s="42" t="s">
        <v>3564</v>
      </c>
      <c r="B44599" s="42" t="s">
        <v>83471</v>
      </c>
      <c r="C44599" s="42" t="s">
        <v>3421</v>
      </c>
    </row>
    <row r="44600" spans="1:3" x14ac:dyDescent="0.25">
      <c r="A44600" s="41" t="s">
        <v>83472</v>
      </c>
      <c r="B44600" s="41" t="s">
        <v>83473</v>
      </c>
      <c r="C44600" s="41" t="s">
        <v>54724</v>
      </c>
    </row>
    <row r="44601" spans="1:3" x14ac:dyDescent="0.25">
      <c r="A44601" s="41" t="s">
        <v>83474</v>
      </c>
      <c r="B44601" s="41" t="s">
        <v>83475</v>
      </c>
      <c r="C44601" s="41" t="s">
        <v>83476</v>
      </c>
    </row>
    <row r="44602" spans="1:3" x14ac:dyDescent="0.25">
      <c r="A44602" s="41" t="s">
        <v>83477</v>
      </c>
      <c r="B44602" s="41" t="s">
        <v>83478</v>
      </c>
      <c r="C44602" s="41" t="s">
        <v>83479</v>
      </c>
    </row>
    <row r="44603" spans="1:3" x14ac:dyDescent="0.25">
      <c r="A44603" s="41" t="s">
        <v>83480</v>
      </c>
      <c r="B44603" s="41" t="s">
        <v>83481</v>
      </c>
      <c r="C44603" s="41" t="s">
        <v>83482</v>
      </c>
    </row>
    <row r="44604" spans="1:3" x14ac:dyDescent="0.25">
      <c r="A44604" s="41" t="s">
        <v>15227</v>
      </c>
      <c r="B44604" s="41" t="s">
        <v>83483</v>
      </c>
      <c r="C44604" s="41" t="s">
        <v>83484</v>
      </c>
    </row>
    <row r="44605" spans="1:3" x14ac:dyDescent="0.25">
      <c r="A44605" s="41" t="s">
        <v>74487</v>
      </c>
      <c r="B44605" s="41" t="s">
        <v>83485</v>
      </c>
      <c r="C44605" s="41" t="s">
        <v>83486</v>
      </c>
    </row>
    <row r="44606" spans="1:3" x14ac:dyDescent="0.25">
      <c r="A44606" s="41" t="s">
        <v>61953</v>
      </c>
      <c r="B44606" s="41" t="s">
        <v>83487</v>
      </c>
      <c r="C44606" s="41" t="s">
        <v>83488</v>
      </c>
    </row>
    <row r="44607" spans="1:3" x14ac:dyDescent="0.25">
      <c r="A44607" s="41" t="s">
        <v>16603</v>
      </c>
      <c r="B44607" s="41" t="s">
        <v>24975</v>
      </c>
      <c r="C44607" s="41" t="s">
        <v>83489</v>
      </c>
    </row>
    <row r="44608" spans="1:3" x14ac:dyDescent="0.25">
      <c r="A44608" s="41" t="s">
        <v>83490</v>
      </c>
      <c r="B44608" s="41" t="s">
        <v>83491</v>
      </c>
      <c r="C44608" s="41" t="s">
        <v>83492</v>
      </c>
    </row>
    <row r="44609" spans="1:3" x14ac:dyDescent="0.25">
      <c r="A44609" s="41" t="s">
        <v>83493</v>
      </c>
      <c r="B44609" s="41" t="s">
        <v>83494</v>
      </c>
      <c r="C44609" s="41" t="s">
        <v>83495</v>
      </c>
    </row>
    <row r="44610" spans="1:3" x14ac:dyDescent="0.25">
      <c r="A44610" s="41" t="s">
        <v>65490</v>
      </c>
      <c r="B44610" s="41" t="s">
        <v>83496</v>
      </c>
      <c r="C44610" s="41" t="s">
        <v>72301</v>
      </c>
    </row>
    <row r="44611" spans="1:3" x14ac:dyDescent="0.25">
      <c r="A44611" s="41" t="s">
        <v>83497</v>
      </c>
      <c r="B44611" s="41" t="s">
        <v>83498</v>
      </c>
      <c r="C44611" s="41" t="s">
        <v>12366</v>
      </c>
    </row>
    <row r="44612" spans="1:3" x14ac:dyDescent="0.25">
      <c r="A44612" s="41" t="s">
        <v>57070</v>
      </c>
      <c r="B44612" s="41" t="s">
        <v>83499</v>
      </c>
      <c r="C44612" s="41" t="s">
        <v>83500</v>
      </c>
    </row>
    <row r="44613" spans="1:3" x14ac:dyDescent="0.25">
      <c r="A44613" s="41" t="s">
        <v>75112</v>
      </c>
      <c r="B44613" s="41" t="s">
        <v>83501</v>
      </c>
      <c r="C44613" s="41" t="s">
        <v>20569</v>
      </c>
    </row>
    <row r="44614" spans="1:3" x14ac:dyDescent="0.25">
      <c r="A44614" s="41" t="s">
        <v>83502</v>
      </c>
      <c r="B44614" s="41" t="s">
        <v>2330</v>
      </c>
      <c r="C44614" s="41" t="s">
        <v>83503</v>
      </c>
    </row>
    <row r="44615" spans="1:3" x14ac:dyDescent="0.25">
      <c r="A44615" s="42" t="s">
        <v>83504</v>
      </c>
      <c r="B44615" s="42" t="s">
        <v>83505</v>
      </c>
      <c r="C44615" s="42" t="s">
        <v>83506</v>
      </c>
    </row>
    <row r="44616" spans="1:3" x14ac:dyDescent="0.25">
      <c r="A44616" s="41" t="s">
        <v>83507</v>
      </c>
      <c r="B44616" s="41" t="s">
        <v>83508</v>
      </c>
      <c r="C44616" s="41" t="s">
        <v>83509</v>
      </c>
    </row>
    <row r="44617" spans="1:3" x14ac:dyDescent="0.25">
      <c r="A44617" s="41" t="s">
        <v>83510</v>
      </c>
      <c r="B44617" s="41" t="s">
        <v>83511</v>
      </c>
      <c r="C44617" s="41" t="s">
        <v>83512</v>
      </c>
    </row>
    <row r="44618" spans="1:3" x14ac:dyDescent="0.25">
      <c r="A44618" s="41" t="s">
        <v>10401</v>
      </c>
      <c r="B44618" s="41" t="s">
        <v>83513</v>
      </c>
      <c r="C44618" s="41" t="s">
        <v>83514</v>
      </c>
    </row>
    <row r="44619" spans="1:3" x14ac:dyDescent="0.25">
      <c r="A44619" s="41" t="s">
        <v>21626</v>
      </c>
      <c r="B44619" s="41" t="s">
        <v>83515</v>
      </c>
      <c r="C44619" s="41" t="s">
        <v>83516</v>
      </c>
    </row>
    <row r="44620" spans="1:3" x14ac:dyDescent="0.25">
      <c r="A44620" s="41" t="s">
        <v>76452</v>
      </c>
      <c r="B44620" s="41" t="s">
        <v>83517</v>
      </c>
      <c r="C44620" s="41" t="s">
        <v>83518</v>
      </c>
    </row>
    <row r="44621" spans="1:3" x14ac:dyDescent="0.25">
      <c r="A44621" s="41" t="s">
        <v>83519</v>
      </c>
      <c r="B44621" s="41" t="s">
        <v>83520</v>
      </c>
      <c r="C44621" s="41" t="s">
        <v>83521</v>
      </c>
    </row>
    <row r="44622" spans="1:3" x14ac:dyDescent="0.25">
      <c r="A44622" s="41" t="s">
        <v>83522</v>
      </c>
      <c r="B44622" s="41" t="s">
        <v>83523</v>
      </c>
      <c r="C44622" s="41" t="s">
        <v>21474</v>
      </c>
    </row>
    <row r="44623" spans="1:3" x14ac:dyDescent="0.25">
      <c r="A44623" s="41" t="s">
        <v>83524</v>
      </c>
      <c r="B44623" s="41" t="s">
        <v>83525</v>
      </c>
      <c r="C44623" s="41" t="s">
        <v>83526</v>
      </c>
    </row>
    <row r="44624" spans="1:3" x14ac:dyDescent="0.25">
      <c r="A44624" s="41" t="s">
        <v>83527</v>
      </c>
      <c r="B44624" s="41" t="s">
        <v>83528</v>
      </c>
      <c r="C44624" s="41" t="s">
        <v>6436</v>
      </c>
    </row>
    <row r="44625" spans="1:3" x14ac:dyDescent="0.25">
      <c r="A44625" s="41" t="s">
        <v>58455</v>
      </c>
      <c r="B44625" s="41" t="s">
        <v>83529</v>
      </c>
      <c r="C44625" s="41" t="s">
        <v>83530</v>
      </c>
    </row>
    <row r="44626" spans="1:3" x14ac:dyDescent="0.25">
      <c r="A44626" s="41" t="s">
        <v>83531</v>
      </c>
      <c r="B44626" s="41" t="s">
        <v>83532</v>
      </c>
      <c r="C44626" s="41" t="s">
        <v>83533</v>
      </c>
    </row>
    <row r="44627" spans="1:3" x14ac:dyDescent="0.25">
      <c r="A44627" s="41" t="s">
        <v>83534</v>
      </c>
      <c r="B44627" s="41" t="s">
        <v>83535</v>
      </c>
      <c r="C44627" s="41" t="s">
        <v>63591</v>
      </c>
    </row>
    <row r="44628" spans="1:3" x14ac:dyDescent="0.25">
      <c r="A44628" s="41" t="s">
        <v>83536</v>
      </c>
      <c r="B44628" s="41" t="s">
        <v>83537</v>
      </c>
      <c r="C44628" s="41" t="s">
        <v>83538</v>
      </c>
    </row>
    <row r="44629" spans="1:3" x14ac:dyDescent="0.25">
      <c r="A44629" s="41" t="s">
        <v>5358</v>
      </c>
      <c r="B44629" s="41" t="s">
        <v>83539</v>
      </c>
      <c r="C44629" s="41" t="s">
        <v>83540</v>
      </c>
    </row>
    <row r="44630" spans="1:3" x14ac:dyDescent="0.25">
      <c r="A44630" s="42" t="s">
        <v>19002</v>
      </c>
      <c r="B44630" s="42" t="s">
        <v>83541</v>
      </c>
      <c r="C44630" s="42" t="s">
        <v>83542</v>
      </c>
    </row>
    <row r="44631" spans="1:3" x14ac:dyDescent="0.25">
      <c r="A44631" s="41" t="s">
        <v>48904</v>
      </c>
      <c r="B44631" s="41" t="s">
        <v>2562</v>
      </c>
      <c r="C44631" s="41" t="s">
        <v>83543</v>
      </c>
    </row>
    <row r="44632" spans="1:3" x14ac:dyDescent="0.25">
      <c r="A44632" s="41" t="s">
        <v>83544</v>
      </c>
      <c r="B44632" s="41" t="s">
        <v>83545</v>
      </c>
      <c r="C44632" s="41" t="s">
        <v>83546</v>
      </c>
    </row>
    <row r="44633" spans="1:3" x14ac:dyDescent="0.25">
      <c r="A44633" s="41" t="s">
        <v>75046</v>
      </c>
      <c r="B44633" s="41" t="s">
        <v>83547</v>
      </c>
      <c r="C44633" s="41" t="s">
        <v>83548</v>
      </c>
    </row>
    <row r="44634" spans="1:3" x14ac:dyDescent="0.25">
      <c r="A44634" s="41" t="s">
        <v>83549</v>
      </c>
      <c r="B44634" s="41" t="s">
        <v>83550</v>
      </c>
      <c r="C44634" s="41" t="s">
        <v>1880</v>
      </c>
    </row>
    <row r="44635" spans="1:3" x14ac:dyDescent="0.25">
      <c r="A44635" s="41" t="s">
        <v>83551</v>
      </c>
      <c r="B44635" s="41" t="s">
        <v>83552</v>
      </c>
      <c r="C44635" s="41" t="s">
        <v>75303</v>
      </c>
    </row>
    <row r="44636" spans="1:3" x14ac:dyDescent="0.25">
      <c r="A44636" s="41" t="s">
        <v>83553</v>
      </c>
      <c r="B44636" s="41" t="s">
        <v>83554</v>
      </c>
      <c r="C44636" s="41" t="s">
        <v>83555</v>
      </c>
    </row>
    <row r="44637" spans="1:3" x14ac:dyDescent="0.25">
      <c r="A44637" s="41" t="s">
        <v>83556</v>
      </c>
      <c r="B44637" s="41" t="s">
        <v>83554</v>
      </c>
      <c r="C44637" s="41" t="s">
        <v>83557</v>
      </c>
    </row>
    <row r="44638" spans="1:3" x14ac:dyDescent="0.25">
      <c r="A44638" s="41" t="s">
        <v>13404</v>
      </c>
      <c r="B44638" s="41" t="s">
        <v>83558</v>
      </c>
      <c r="C44638" s="41" t="s">
        <v>83559</v>
      </c>
    </row>
    <row r="44639" spans="1:3" x14ac:dyDescent="0.25">
      <c r="A44639" s="41" t="s">
        <v>83560</v>
      </c>
      <c r="B44639" s="41" t="s">
        <v>83561</v>
      </c>
      <c r="C44639" s="41" t="s">
        <v>128309</v>
      </c>
    </row>
    <row r="44640" spans="1:3" x14ac:dyDescent="0.25">
      <c r="A44640" s="41" t="s">
        <v>79280</v>
      </c>
      <c r="B44640" s="41" t="s">
        <v>83562</v>
      </c>
      <c r="C44640" s="41" t="s">
        <v>83563</v>
      </c>
    </row>
    <row r="44641" spans="1:3" x14ac:dyDescent="0.25">
      <c r="A44641" s="41" t="s">
        <v>52634</v>
      </c>
      <c r="B44641" s="41" t="s">
        <v>83564</v>
      </c>
      <c r="C44641" s="41" t="s">
        <v>81175</v>
      </c>
    </row>
    <row r="44642" spans="1:3" x14ac:dyDescent="0.25">
      <c r="A44642" s="42" t="s">
        <v>83565</v>
      </c>
      <c r="B44642" s="42" t="s">
        <v>83566</v>
      </c>
      <c r="C44642" s="42" t="s">
        <v>83567</v>
      </c>
    </row>
    <row r="44643" spans="1:3" x14ac:dyDescent="0.25">
      <c r="A44643" s="41" t="s">
        <v>83568</v>
      </c>
      <c r="B44643" s="41" t="s">
        <v>83569</v>
      </c>
      <c r="C44643" s="41" t="s">
        <v>3442</v>
      </c>
    </row>
    <row r="44644" spans="1:3" x14ac:dyDescent="0.25">
      <c r="A44644" s="42" t="s">
        <v>83570</v>
      </c>
      <c r="B44644" s="42" t="s">
        <v>83566</v>
      </c>
      <c r="C44644" s="42" t="s">
        <v>83571</v>
      </c>
    </row>
    <row r="44645" spans="1:3" x14ac:dyDescent="0.25">
      <c r="A44645" s="41" t="s">
        <v>19120</v>
      </c>
      <c r="B44645" s="41" t="s">
        <v>9085</v>
      </c>
      <c r="C44645" s="41" t="s">
        <v>83572</v>
      </c>
    </row>
    <row r="44646" spans="1:3" x14ac:dyDescent="0.25">
      <c r="A44646" s="41" t="s">
        <v>83573</v>
      </c>
      <c r="B44646" s="41" t="s">
        <v>83574</v>
      </c>
      <c r="C44646" s="41" t="s">
        <v>83575</v>
      </c>
    </row>
    <row r="44647" spans="1:3" x14ac:dyDescent="0.25">
      <c r="A44647" s="41" t="s">
        <v>83576</v>
      </c>
      <c r="B44647" s="41" t="s">
        <v>83577</v>
      </c>
      <c r="C44647" s="41" t="s">
        <v>83578</v>
      </c>
    </row>
    <row r="44648" spans="1:3" x14ac:dyDescent="0.25">
      <c r="A44648" s="41" t="s">
        <v>83579</v>
      </c>
      <c r="B44648" s="41" t="s">
        <v>33139</v>
      </c>
      <c r="C44648" s="41" t="s">
        <v>83580</v>
      </c>
    </row>
    <row r="44649" spans="1:3" x14ac:dyDescent="0.25">
      <c r="A44649" s="41" t="s">
        <v>1708</v>
      </c>
      <c r="B44649" s="41" t="s">
        <v>83581</v>
      </c>
      <c r="C44649" s="41" t="s">
        <v>83582</v>
      </c>
    </row>
    <row r="44650" spans="1:3" x14ac:dyDescent="0.25">
      <c r="A44650" s="41" t="s">
        <v>83583</v>
      </c>
      <c r="B44650" s="41" t="s">
        <v>83584</v>
      </c>
      <c r="C44650" s="41" t="s">
        <v>83585</v>
      </c>
    </row>
    <row r="44651" spans="1:3" x14ac:dyDescent="0.25">
      <c r="A44651" s="41" t="s">
        <v>17312</v>
      </c>
      <c r="B44651" s="41" t="s">
        <v>21440</v>
      </c>
      <c r="C44651" s="41" t="s">
        <v>83586</v>
      </c>
    </row>
    <row r="44652" spans="1:3" x14ac:dyDescent="0.25">
      <c r="A44652" s="41" t="s">
        <v>83587</v>
      </c>
      <c r="B44652" s="41" t="s">
        <v>83588</v>
      </c>
      <c r="C44652" s="41" t="s">
        <v>83589</v>
      </c>
    </row>
    <row r="44653" spans="1:3" x14ac:dyDescent="0.25">
      <c r="A44653" s="41" t="s">
        <v>83590</v>
      </c>
      <c r="B44653" s="41" t="s">
        <v>83591</v>
      </c>
      <c r="C44653" s="41" t="s">
        <v>83592</v>
      </c>
    </row>
    <row r="44654" spans="1:3" x14ac:dyDescent="0.25">
      <c r="A44654" s="41" t="s">
        <v>83593</v>
      </c>
      <c r="B44654" s="41" t="s">
        <v>83594</v>
      </c>
      <c r="C44654" s="41" t="s">
        <v>6812</v>
      </c>
    </row>
    <row r="44655" spans="1:3" x14ac:dyDescent="0.25">
      <c r="A44655" s="41" t="s">
        <v>5830</v>
      </c>
      <c r="B44655" s="41" t="s">
        <v>83595</v>
      </c>
      <c r="C44655" s="41" t="s">
        <v>83596</v>
      </c>
    </row>
    <row r="44656" spans="1:3" x14ac:dyDescent="0.25">
      <c r="A44656" s="41" t="s">
        <v>21038</v>
      </c>
      <c r="B44656" s="41" t="s">
        <v>83597</v>
      </c>
      <c r="C44656" s="41" t="s">
        <v>83598</v>
      </c>
    </row>
    <row r="44657" spans="1:3" x14ac:dyDescent="0.25">
      <c r="A44657" s="41" t="s">
        <v>5830</v>
      </c>
      <c r="B44657" s="41" t="s">
        <v>83599</v>
      </c>
      <c r="C44657" s="41" t="s">
        <v>86210</v>
      </c>
    </row>
    <row r="44658" spans="1:3" x14ac:dyDescent="0.25">
      <c r="A44658" s="41" t="s">
        <v>1315</v>
      </c>
      <c r="B44658" s="41" t="s">
        <v>9054</v>
      </c>
      <c r="C44658" s="41" t="s">
        <v>76130</v>
      </c>
    </row>
    <row r="44659" spans="1:3" x14ac:dyDescent="0.25">
      <c r="A44659" s="41" t="s">
        <v>16037</v>
      </c>
      <c r="B44659" s="41" t="s">
        <v>20389</v>
      </c>
      <c r="C44659" s="41" t="s">
        <v>83600</v>
      </c>
    </row>
    <row r="44660" spans="1:3" x14ac:dyDescent="0.25">
      <c r="A44660" s="41" t="s">
        <v>83601</v>
      </c>
      <c r="B44660" s="41" t="s">
        <v>83602</v>
      </c>
      <c r="C44660" s="41" t="s">
        <v>83603</v>
      </c>
    </row>
    <row r="44661" spans="1:3" x14ac:dyDescent="0.25">
      <c r="A44661" s="41" t="s">
        <v>1290</v>
      </c>
      <c r="B44661" s="41" t="s">
        <v>1875</v>
      </c>
      <c r="C44661" s="41" t="s">
        <v>83604</v>
      </c>
    </row>
    <row r="44662" spans="1:3" x14ac:dyDescent="0.25">
      <c r="A44662" s="41" t="s">
        <v>83605</v>
      </c>
      <c r="B44662" s="41" t="s">
        <v>68350</v>
      </c>
      <c r="C44662" s="41"/>
    </row>
    <row r="44663" spans="1:3" x14ac:dyDescent="0.25">
      <c r="A44663" s="41" t="s">
        <v>83606</v>
      </c>
      <c r="B44663" s="41" t="s">
        <v>83607</v>
      </c>
      <c r="C44663" s="41" t="s">
        <v>83608</v>
      </c>
    </row>
    <row r="44664" spans="1:3" x14ac:dyDescent="0.25">
      <c r="A44664" s="41" t="s">
        <v>83609</v>
      </c>
      <c r="B44664" s="41" t="s">
        <v>83610</v>
      </c>
      <c r="C44664" s="41" t="s">
        <v>10665</v>
      </c>
    </row>
    <row r="44665" spans="1:3" x14ac:dyDescent="0.25">
      <c r="A44665" s="41" t="s">
        <v>83611</v>
      </c>
      <c r="B44665" s="41" t="s">
        <v>83612</v>
      </c>
      <c r="C44665" s="41" t="s">
        <v>83613</v>
      </c>
    </row>
    <row r="44666" spans="1:3" x14ac:dyDescent="0.25">
      <c r="A44666" s="41" t="s">
        <v>83614</v>
      </c>
      <c r="B44666" s="41" t="s">
        <v>47538</v>
      </c>
      <c r="C44666" s="41" t="s">
        <v>128310</v>
      </c>
    </row>
    <row r="44667" spans="1:3" x14ac:dyDescent="0.25">
      <c r="A44667" s="41" t="s">
        <v>83615</v>
      </c>
      <c r="B44667" s="41" t="s">
        <v>83616</v>
      </c>
      <c r="C44667" s="41" t="s">
        <v>72280</v>
      </c>
    </row>
    <row r="44668" spans="1:3" x14ac:dyDescent="0.25">
      <c r="A44668" s="41" t="s">
        <v>83617</v>
      </c>
      <c r="B44668" s="41" t="s">
        <v>83618</v>
      </c>
      <c r="C44668" s="41" t="s">
        <v>128311</v>
      </c>
    </row>
    <row r="44669" spans="1:3" x14ac:dyDescent="0.25">
      <c r="A44669" s="41" t="s">
        <v>83619</v>
      </c>
      <c r="B44669" s="41" t="s">
        <v>83620</v>
      </c>
      <c r="C44669" s="41" t="s">
        <v>83621</v>
      </c>
    </row>
    <row r="44670" spans="1:3" x14ac:dyDescent="0.25">
      <c r="A44670" s="41" t="s">
        <v>83622</v>
      </c>
      <c r="B44670" s="41" t="s">
        <v>83623</v>
      </c>
      <c r="C44670" s="41" t="s">
        <v>83624</v>
      </c>
    </row>
    <row r="44671" spans="1:3" x14ac:dyDescent="0.25">
      <c r="A44671" s="41" t="s">
        <v>13531</v>
      </c>
      <c r="B44671" s="41" t="s">
        <v>83625</v>
      </c>
      <c r="C44671" s="41" t="s">
        <v>24203</v>
      </c>
    </row>
    <row r="44672" spans="1:3" x14ac:dyDescent="0.25">
      <c r="A44672" s="41" t="s">
        <v>83626</v>
      </c>
      <c r="B44672" s="41" t="s">
        <v>83627</v>
      </c>
      <c r="C44672" s="41" t="s">
        <v>83628</v>
      </c>
    </row>
    <row r="44673" spans="1:3" x14ac:dyDescent="0.25">
      <c r="A44673" s="41" t="s">
        <v>83629</v>
      </c>
      <c r="B44673" s="41" t="s">
        <v>83630</v>
      </c>
      <c r="C44673" s="41" t="s">
        <v>83631</v>
      </c>
    </row>
    <row r="44674" spans="1:3" x14ac:dyDescent="0.25">
      <c r="A44674" s="41" t="s">
        <v>83632</v>
      </c>
      <c r="B44674" s="41" t="s">
        <v>37719</v>
      </c>
      <c r="C44674" s="41" t="s">
        <v>83633</v>
      </c>
    </row>
    <row r="44675" spans="1:3" x14ac:dyDescent="0.25">
      <c r="A44675" s="41" t="s">
        <v>83634</v>
      </c>
      <c r="B44675" s="41" t="s">
        <v>83635</v>
      </c>
      <c r="C44675" s="41" t="s">
        <v>83636</v>
      </c>
    </row>
    <row r="44676" spans="1:3" x14ac:dyDescent="0.25">
      <c r="A44676" s="41" t="s">
        <v>83637</v>
      </c>
      <c r="B44676" s="41" t="s">
        <v>83638</v>
      </c>
      <c r="C44676" s="41" t="s">
        <v>60610</v>
      </c>
    </row>
    <row r="44677" spans="1:3" x14ac:dyDescent="0.25">
      <c r="A44677" s="41" t="s">
        <v>83639</v>
      </c>
      <c r="B44677" s="41" t="s">
        <v>83640</v>
      </c>
      <c r="C44677" s="41" t="s">
        <v>3812</v>
      </c>
    </row>
    <row r="44678" spans="1:3" x14ac:dyDescent="0.25">
      <c r="A44678" s="41" t="s">
        <v>83641</v>
      </c>
      <c r="B44678" s="41" t="s">
        <v>83642</v>
      </c>
      <c r="C44678" s="41" t="s">
        <v>83643</v>
      </c>
    </row>
    <row r="44679" spans="1:3" x14ac:dyDescent="0.25">
      <c r="A44679" s="41" t="s">
        <v>83644</v>
      </c>
      <c r="B44679" s="41" t="s">
        <v>83645</v>
      </c>
      <c r="C44679" s="41" t="s">
        <v>83646</v>
      </c>
    </row>
    <row r="44680" spans="1:3" x14ac:dyDescent="0.25">
      <c r="A44680" s="41" t="s">
        <v>83647</v>
      </c>
      <c r="B44680" s="41" t="s">
        <v>83648</v>
      </c>
      <c r="C44680" s="41" t="s">
        <v>62589</v>
      </c>
    </row>
    <row r="44681" spans="1:3" x14ac:dyDescent="0.25">
      <c r="A44681" s="41" t="s">
        <v>83649</v>
      </c>
      <c r="B44681" s="41" t="s">
        <v>83650</v>
      </c>
      <c r="C44681" s="41" t="s">
        <v>83651</v>
      </c>
    </row>
    <row r="44682" spans="1:3" x14ac:dyDescent="0.25">
      <c r="A44682" s="41" t="s">
        <v>83652</v>
      </c>
      <c r="B44682" s="41" t="s">
        <v>83653</v>
      </c>
      <c r="C44682" s="41" t="s">
        <v>83654</v>
      </c>
    </row>
    <row r="44683" spans="1:3" x14ac:dyDescent="0.25">
      <c r="A44683" s="41" t="s">
        <v>83655</v>
      </c>
      <c r="B44683" s="41" t="s">
        <v>83656</v>
      </c>
      <c r="C44683" s="41" t="s">
        <v>83657</v>
      </c>
    </row>
    <row r="44684" spans="1:3" x14ac:dyDescent="0.25">
      <c r="A44684" s="41" t="s">
        <v>83658</v>
      </c>
      <c r="B44684" s="41" t="s">
        <v>83659</v>
      </c>
      <c r="C44684" s="41" t="s">
        <v>83660</v>
      </c>
    </row>
    <row r="44685" spans="1:3" x14ac:dyDescent="0.25">
      <c r="A44685" s="41" t="s">
        <v>83661</v>
      </c>
      <c r="B44685" s="41" t="s">
        <v>83662</v>
      </c>
      <c r="C44685" s="41" t="s">
        <v>22078</v>
      </c>
    </row>
    <row r="44686" spans="1:3" x14ac:dyDescent="0.25">
      <c r="A44686" s="41" t="s">
        <v>23144</v>
      </c>
      <c r="B44686" s="41" t="s">
        <v>83663</v>
      </c>
      <c r="C44686" s="41" t="s">
        <v>83664</v>
      </c>
    </row>
    <row r="44687" spans="1:3" x14ac:dyDescent="0.25">
      <c r="A44687" s="41" t="s">
        <v>77720</v>
      </c>
      <c r="B44687" s="41" t="s">
        <v>83665</v>
      </c>
      <c r="C44687" s="41" t="s">
        <v>83666</v>
      </c>
    </row>
    <row r="44688" spans="1:3" x14ac:dyDescent="0.25">
      <c r="A44688" s="41" t="s">
        <v>59505</v>
      </c>
      <c r="B44688" s="41" t="s">
        <v>83667</v>
      </c>
      <c r="C44688" s="41" t="s">
        <v>83668</v>
      </c>
    </row>
    <row r="44689" spans="1:3" x14ac:dyDescent="0.25">
      <c r="A44689" s="41" t="s">
        <v>72414</v>
      </c>
      <c r="B44689" s="41" t="s">
        <v>38043</v>
      </c>
      <c r="C44689" s="41" t="s">
        <v>83669</v>
      </c>
    </row>
    <row r="44690" spans="1:3" x14ac:dyDescent="0.25">
      <c r="A44690" s="41" t="s">
        <v>83670</v>
      </c>
      <c r="B44690" s="41" t="s">
        <v>83671</v>
      </c>
      <c r="C44690" s="41" t="s">
        <v>3812</v>
      </c>
    </row>
    <row r="44691" spans="1:3" x14ac:dyDescent="0.25">
      <c r="A44691" s="41" t="s">
        <v>83672</v>
      </c>
      <c r="B44691" s="41" t="s">
        <v>73169</v>
      </c>
      <c r="C44691" s="41" t="s">
        <v>83673</v>
      </c>
    </row>
    <row r="44692" spans="1:3" x14ac:dyDescent="0.25">
      <c r="A44692" s="42" t="s">
        <v>83674</v>
      </c>
      <c r="B44692" s="42" t="s">
        <v>7636</v>
      </c>
      <c r="C44692" s="42" t="s">
        <v>2621</v>
      </c>
    </row>
    <row r="44693" spans="1:3" x14ac:dyDescent="0.25">
      <c r="A44693" s="41" t="s">
        <v>73696</v>
      </c>
      <c r="B44693" s="41" t="s">
        <v>83675</v>
      </c>
      <c r="C44693" s="41" t="s">
        <v>83676</v>
      </c>
    </row>
    <row r="44694" spans="1:3" x14ac:dyDescent="0.25">
      <c r="A44694" s="41" t="s">
        <v>83677</v>
      </c>
      <c r="B44694" s="41" t="s">
        <v>83678</v>
      </c>
      <c r="C44694" s="41" t="s">
        <v>83679</v>
      </c>
    </row>
    <row r="44695" spans="1:3" x14ac:dyDescent="0.25">
      <c r="A44695" s="41" t="s">
        <v>81444</v>
      </c>
      <c r="B44695" s="41" t="s">
        <v>38938</v>
      </c>
      <c r="C44695" s="41" t="s">
        <v>83680</v>
      </c>
    </row>
    <row r="44696" spans="1:3" x14ac:dyDescent="0.25">
      <c r="A44696" s="41" t="s">
        <v>72311</v>
      </c>
      <c r="B44696" s="41" t="s">
        <v>2494</v>
      </c>
      <c r="C44696" s="41" t="s">
        <v>128312</v>
      </c>
    </row>
    <row r="44697" spans="1:3" x14ac:dyDescent="0.25">
      <c r="A44697" s="41" t="s">
        <v>83681</v>
      </c>
      <c r="B44697" s="41" t="s">
        <v>17635</v>
      </c>
      <c r="C44697" s="41" t="s">
        <v>128313</v>
      </c>
    </row>
    <row r="44698" spans="1:3" x14ac:dyDescent="0.25">
      <c r="A44698" s="41" t="s">
        <v>9110</v>
      </c>
      <c r="B44698" s="41" t="s">
        <v>83682</v>
      </c>
      <c r="C44698" s="41" t="s">
        <v>20902</v>
      </c>
    </row>
    <row r="44699" spans="1:3" x14ac:dyDescent="0.25">
      <c r="A44699" s="41" t="s">
        <v>83683</v>
      </c>
      <c r="B44699" s="41" t="s">
        <v>14760</v>
      </c>
      <c r="C44699" s="41" t="s">
        <v>83684</v>
      </c>
    </row>
    <row r="44700" spans="1:3" x14ac:dyDescent="0.25">
      <c r="A44700" s="41" t="s">
        <v>2302</v>
      </c>
      <c r="B44700" s="41" t="s">
        <v>83685</v>
      </c>
      <c r="C44700" s="41" t="s">
        <v>73672</v>
      </c>
    </row>
    <row r="44701" spans="1:3" x14ac:dyDescent="0.25">
      <c r="A44701" s="41" t="s">
        <v>83686</v>
      </c>
      <c r="B44701" s="41" t="s">
        <v>83687</v>
      </c>
      <c r="C44701" s="41" t="s">
        <v>83688</v>
      </c>
    </row>
    <row r="44702" spans="1:3" x14ac:dyDescent="0.25">
      <c r="A44702" s="41" t="s">
        <v>83689</v>
      </c>
      <c r="B44702" s="41" t="s">
        <v>83690</v>
      </c>
      <c r="C44702" s="41" t="s">
        <v>83691</v>
      </c>
    </row>
    <row r="44703" spans="1:3" x14ac:dyDescent="0.25">
      <c r="A44703" s="41" t="s">
        <v>83692</v>
      </c>
      <c r="B44703" s="41" t="s">
        <v>83693</v>
      </c>
      <c r="C44703" s="41" t="s">
        <v>128314</v>
      </c>
    </row>
    <row r="44704" spans="1:3" x14ac:dyDescent="0.25">
      <c r="A44704" s="42" t="s">
        <v>4662</v>
      </c>
      <c r="B44704" s="42" t="s">
        <v>18457</v>
      </c>
      <c r="C44704" s="42"/>
    </row>
    <row r="44705" spans="1:3" x14ac:dyDescent="0.25">
      <c r="A44705" s="41" t="s">
        <v>79898</v>
      </c>
      <c r="B44705" s="41" t="s">
        <v>83694</v>
      </c>
      <c r="C44705" s="41" t="s">
        <v>83695</v>
      </c>
    </row>
    <row r="44706" spans="1:3" x14ac:dyDescent="0.25">
      <c r="A44706" s="41" t="s">
        <v>83696</v>
      </c>
      <c r="B44706" s="41" t="s">
        <v>83694</v>
      </c>
      <c r="C44706" s="41" t="s">
        <v>83697</v>
      </c>
    </row>
    <row r="44707" spans="1:3" x14ac:dyDescent="0.25">
      <c r="A44707" s="41" t="s">
        <v>5264</v>
      </c>
      <c r="B44707" s="41" t="s">
        <v>83698</v>
      </c>
      <c r="C44707" s="41" t="s">
        <v>83699</v>
      </c>
    </row>
    <row r="44708" spans="1:3" x14ac:dyDescent="0.25">
      <c r="A44708" s="42" t="s">
        <v>83700</v>
      </c>
      <c r="B44708" s="42" t="s">
        <v>83701</v>
      </c>
      <c r="C44708" s="42" t="s">
        <v>83702</v>
      </c>
    </row>
    <row r="44709" spans="1:3" x14ac:dyDescent="0.25">
      <c r="A44709" s="41" t="s">
        <v>83703</v>
      </c>
      <c r="B44709" s="41" t="s">
        <v>83704</v>
      </c>
      <c r="C44709" s="41" t="s">
        <v>128315</v>
      </c>
    </row>
    <row r="44710" spans="1:3" x14ac:dyDescent="0.25">
      <c r="A44710" s="41" t="s">
        <v>83705</v>
      </c>
      <c r="B44710" s="41" t="s">
        <v>83706</v>
      </c>
      <c r="C44710" s="41" t="s">
        <v>83707</v>
      </c>
    </row>
    <row r="44711" spans="1:3" x14ac:dyDescent="0.25">
      <c r="A44711" s="41" t="s">
        <v>83708</v>
      </c>
      <c r="B44711" s="41" t="s">
        <v>83709</v>
      </c>
      <c r="C44711" s="41" t="s">
        <v>83710</v>
      </c>
    </row>
    <row r="44712" spans="1:3" x14ac:dyDescent="0.25">
      <c r="A44712" s="41" t="s">
        <v>83711</v>
      </c>
      <c r="B44712" s="41" t="s">
        <v>83712</v>
      </c>
      <c r="C44712" s="41" t="s">
        <v>83713</v>
      </c>
    </row>
    <row r="44713" spans="1:3" x14ac:dyDescent="0.25">
      <c r="A44713" s="41" t="s">
        <v>72543</v>
      </c>
      <c r="B44713" s="41" t="s">
        <v>83714</v>
      </c>
      <c r="C44713" s="41" t="s">
        <v>128316</v>
      </c>
    </row>
    <row r="44714" spans="1:3" x14ac:dyDescent="0.25">
      <c r="A44714" s="41" t="s">
        <v>18526</v>
      </c>
      <c r="B44714" s="41" t="s">
        <v>83715</v>
      </c>
      <c r="C44714" s="41" t="s">
        <v>83716</v>
      </c>
    </row>
    <row r="44715" spans="1:3" x14ac:dyDescent="0.25">
      <c r="A44715" s="41" t="s">
        <v>83717</v>
      </c>
      <c r="B44715" s="41" t="s">
        <v>83718</v>
      </c>
      <c r="C44715" s="41" t="s">
        <v>83719</v>
      </c>
    </row>
    <row r="44716" spans="1:3" x14ac:dyDescent="0.25">
      <c r="A44716" s="41" t="s">
        <v>1908</v>
      </c>
      <c r="B44716" s="41" t="s">
        <v>19754</v>
      </c>
      <c r="C44716" s="41" t="s">
        <v>83720</v>
      </c>
    </row>
    <row r="44717" spans="1:3" x14ac:dyDescent="0.25">
      <c r="A44717" s="41" t="s">
        <v>81040</v>
      </c>
      <c r="B44717" s="41" t="s">
        <v>83721</v>
      </c>
      <c r="C44717" s="41" t="s">
        <v>73672</v>
      </c>
    </row>
    <row r="44718" spans="1:3" x14ac:dyDescent="0.25">
      <c r="A44718" s="41" t="s">
        <v>75112</v>
      </c>
      <c r="B44718" s="41" t="s">
        <v>3578</v>
      </c>
      <c r="C44718" s="41" t="s">
        <v>128317</v>
      </c>
    </row>
    <row r="44719" spans="1:3" x14ac:dyDescent="0.25">
      <c r="A44719" s="41" t="s">
        <v>83722</v>
      </c>
      <c r="B44719" s="41" t="s">
        <v>11664</v>
      </c>
      <c r="C44719" s="41" t="s">
        <v>20902</v>
      </c>
    </row>
    <row r="44720" spans="1:3" x14ac:dyDescent="0.25">
      <c r="A44720" s="41" t="s">
        <v>55866</v>
      </c>
      <c r="B44720" s="41" t="s">
        <v>35837</v>
      </c>
      <c r="C44720" s="41" t="s">
        <v>73672</v>
      </c>
    </row>
    <row r="44721" spans="1:3" x14ac:dyDescent="0.25">
      <c r="A44721" s="41" t="s">
        <v>42838</v>
      </c>
      <c r="B44721" s="41" t="s">
        <v>1965</v>
      </c>
      <c r="C44721" s="41" t="s">
        <v>128318</v>
      </c>
    </row>
    <row r="44722" spans="1:3" x14ac:dyDescent="0.25">
      <c r="A44722" s="41" t="s">
        <v>3579</v>
      </c>
      <c r="B44722" s="41" t="s">
        <v>3431</v>
      </c>
      <c r="C44722" s="41" t="s">
        <v>83723</v>
      </c>
    </row>
    <row r="44723" spans="1:3" x14ac:dyDescent="0.25">
      <c r="A44723" s="41" t="s">
        <v>83724</v>
      </c>
      <c r="B44723" s="41" t="s">
        <v>83725</v>
      </c>
      <c r="C44723" s="41" t="s">
        <v>128319</v>
      </c>
    </row>
    <row r="44724" spans="1:3" x14ac:dyDescent="0.25">
      <c r="A44724" s="41" t="s">
        <v>65216</v>
      </c>
      <c r="B44724" s="41" t="s">
        <v>3540</v>
      </c>
      <c r="C44724" s="41" t="s">
        <v>83726</v>
      </c>
    </row>
    <row r="44725" spans="1:3" x14ac:dyDescent="0.25">
      <c r="A44725" s="41" t="s">
        <v>83727</v>
      </c>
      <c r="B44725" s="41" t="s">
        <v>83728</v>
      </c>
      <c r="C44725" s="41" t="s">
        <v>4666</v>
      </c>
    </row>
    <row r="44726" spans="1:3" x14ac:dyDescent="0.25">
      <c r="A44726" s="41" t="s">
        <v>83729</v>
      </c>
      <c r="B44726" s="41" t="s">
        <v>83730</v>
      </c>
      <c r="C44726" s="41" t="s">
        <v>83731</v>
      </c>
    </row>
    <row r="44727" spans="1:3" x14ac:dyDescent="0.25">
      <c r="A44727" s="41" t="s">
        <v>83732</v>
      </c>
      <c r="B44727" s="41" t="s">
        <v>83733</v>
      </c>
      <c r="C44727" s="41" t="s">
        <v>83734</v>
      </c>
    </row>
    <row r="44728" spans="1:3" x14ac:dyDescent="0.25">
      <c r="A44728" s="41" t="s">
        <v>67960</v>
      </c>
      <c r="B44728" s="41" t="s">
        <v>83735</v>
      </c>
      <c r="C44728" s="41" t="s">
        <v>934</v>
      </c>
    </row>
    <row r="44729" spans="1:3" x14ac:dyDescent="0.25">
      <c r="A44729" s="41" t="s">
        <v>83736</v>
      </c>
      <c r="B44729" s="41" t="s">
        <v>83737</v>
      </c>
      <c r="C44729" s="41" t="s">
        <v>83738</v>
      </c>
    </row>
    <row r="44730" spans="1:3" x14ac:dyDescent="0.25">
      <c r="A44730" s="41" t="s">
        <v>83739</v>
      </c>
      <c r="B44730" s="41" t="s">
        <v>83740</v>
      </c>
      <c r="C44730" s="41" t="s">
        <v>83741</v>
      </c>
    </row>
    <row r="44731" spans="1:3" x14ac:dyDescent="0.25">
      <c r="A44731" s="41" t="s">
        <v>77681</v>
      </c>
      <c r="B44731" s="41" t="s">
        <v>83742</v>
      </c>
      <c r="C44731" s="41" t="s">
        <v>83743</v>
      </c>
    </row>
    <row r="44732" spans="1:3" x14ac:dyDescent="0.25">
      <c r="A44732" s="41" t="s">
        <v>77955</v>
      </c>
      <c r="B44732" s="41" t="s">
        <v>4863</v>
      </c>
      <c r="C44732" s="41" t="s">
        <v>83744</v>
      </c>
    </row>
    <row r="44733" spans="1:3" x14ac:dyDescent="0.25">
      <c r="A44733" s="41" t="s">
        <v>75570</v>
      </c>
      <c r="B44733" s="41" t="s">
        <v>83745</v>
      </c>
      <c r="C44733" s="41" t="s">
        <v>83746</v>
      </c>
    </row>
    <row r="44734" spans="1:3" x14ac:dyDescent="0.25">
      <c r="A44734" s="41" t="s">
        <v>83747</v>
      </c>
      <c r="B44734" s="41" t="s">
        <v>83748</v>
      </c>
      <c r="C44734" s="41" t="s">
        <v>79751</v>
      </c>
    </row>
    <row r="44735" spans="1:3" x14ac:dyDescent="0.25">
      <c r="A44735" s="41" t="s">
        <v>77308</v>
      </c>
      <c r="B44735" s="41" t="s">
        <v>83749</v>
      </c>
      <c r="C44735" s="41" t="s">
        <v>83750</v>
      </c>
    </row>
    <row r="44736" spans="1:3" x14ac:dyDescent="0.25">
      <c r="A44736" s="41" t="s">
        <v>83751</v>
      </c>
      <c r="B44736" s="41" t="s">
        <v>83752</v>
      </c>
      <c r="C44736" s="41" t="s">
        <v>4407</v>
      </c>
    </row>
    <row r="44737" spans="1:3" x14ac:dyDescent="0.25">
      <c r="A44737" s="41" t="s">
        <v>83753</v>
      </c>
      <c r="B44737" s="41" t="s">
        <v>83754</v>
      </c>
      <c r="C44737" s="41" t="s">
        <v>83755</v>
      </c>
    </row>
    <row r="44738" spans="1:3" x14ac:dyDescent="0.25">
      <c r="A44738" s="41" t="s">
        <v>5830</v>
      </c>
      <c r="B44738" s="41" t="s">
        <v>83756</v>
      </c>
      <c r="C44738" s="41" t="s">
        <v>83757</v>
      </c>
    </row>
    <row r="44739" spans="1:3" x14ac:dyDescent="0.25">
      <c r="A44739" s="41" t="s">
        <v>83758</v>
      </c>
      <c r="B44739" s="41" t="s">
        <v>83759</v>
      </c>
      <c r="C44739" s="41"/>
    </row>
    <row r="44740" spans="1:3" x14ac:dyDescent="0.25">
      <c r="A44740" s="41" t="s">
        <v>83760</v>
      </c>
      <c r="B44740" s="41" t="s">
        <v>83761</v>
      </c>
      <c r="C44740" s="41" t="s">
        <v>83762</v>
      </c>
    </row>
    <row r="44741" spans="1:3" x14ac:dyDescent="0.25">
      <c r="A44741" s="41" t="s">
        <v>83763</v>
      </c>
      <c r="B44741" s="41" t="s">
        <v>83764</v>
      </c>
      <c r="C44741" s="41" t="s">
        <v>83765</v>
      </c>
    </row>
    <row r="44742" spans="1:3" x14ac:dyDescent="0.25">
      <c r="A44742" s="42" t="s">
        <v>83766</v>
      </c>
      <c r="B44742" s="42" t="s">
        <v>83767</v>
      </c>
      <c r="C44742" s="42" t="s">
        <v>83768</v>
      </c>
    </row>
    <row r="44743" spans="1:3" x14ac:dyDescent="0.25">
      <c r="A44743" s="41" t="s">
        <v>83769</v>
      </c>
      <c r="B44743" s="41" t="s">
        <v>83770</v>
      </c>
      <c r="C44743" s="41" t="s">
        <v>83771</v>
      </c>
    </row>
    <row r="44744" spans="1:3" x14ac:dyDescent="0.25">
      <c r="A44744" s="41" t="s">
        <v>83772</v>
      </c>
      <c r="B44744" s="41" t="s">
        <v>83773</v>
      </c>
      <c r="C44744" s="41" t="s">
        <v>83774</v>
      </c>
    </row>
    <row r="44745" spans="1:3" x14ac:dyDescent="0.25">
      <c r="A44745" s="41" t="s">
        <v>79741</v>
      </c>
      <c r="B44745" s="41" t="s">
        <v>83775</v>
      </c>
      <c r="C44745" s="41" t="s">
        <v>83776</v>
      </c>
    </row>
    <row r="44746" spans="1:3" x14ac:dyDescent="0.25">
      <c r="A44746" s="41" t="s">
        <v>75027</v>
      </c>
      <c r="B44746" s="41" t="s">
        <v>83777</v>
      </c>
      <c r="C44746" s="41" t="s">
        <v>83778</v>
      </c>
    </row>
    <row r="44747" spans="1:3" x14ac:dyDescent="0.25">
      <c r="A44747" s="41" t="s">
        <v>857</v>
      </c>
      <c r="B44747" s="41" t="s">
        <v>83779</v>
      </c>
      <c r="C44747" s="41" t="s">
        <v>1698</v>
      </c>
    </row>
    <row r="44748" spans="1:3" x14ac:dyDescent="0.25">
      <c r="A44748" s="41" t="s">
        <v>83780</v>
      </c>
      <c r="B44748" s="41" t="s">
        <v>83781</v>
      </c>
      <c r="C44748" s="41" t="s">
        <v>83782</v>
      </c>
    </row>
    <row r="44749" spans="1:3" x14ac:dyDescent="0.25">
      <c r="A44749" s="41" t="s">
        <v>46467</v>
      </c>
      <c r="B44749" s="41" t="s">
        <v>3423</v>
      </c>
      <c r="C44749" s="41" t="s">
        <v>83783</v>
      </c>
    </row>
    <row r="44750" spans="1:3" x14ac:dyDescent="0.25">
      <c r="A44750" s="41" t="s">
        <v>83784</v>
      </c>
      <c r="B44750" s="41" t="s">
        <v>83785</v>
      </c>
      <c r="C44750" s="41" t="s">
        <v>83786</v>
      </c>
    </row>
    <row r="44751" spans="1:3" x14ac:dyDescent="0.25">
      <c r="A44751" s="41" t="s">
        <v>712</v>
      </c>
      <c r="B44751" s="41" t="s">
        <v>83787</v>
      </c>
      <c r="C44751" s="41" t="s">
        <v>83788</v>
      </c>
    </row>
    <row r="44752" spans="1:3" x14ac:dyDescent="0.25">
      <c r="A44752" s="41" t="s">
        <v>23291</v>
      </c>
      <c r="B44752" s="41" t="s">
        <v>1172</v>
      </c>
      <c r="C44752" s="41" t="s">
        <v>83789</v>
      </c>
    </row>
    <row r="44753" spans="1:3" x14ac:dyDescent="0.25">
      <c r="A44753" s="41" t="s">
        <v>83790</v>
      </c>
      <c r="B44753" s="41" t="s">
        <v>83791</v>
      </c>
      <c r="C44753" s="41" t="s">
        <v>83792</v>
      </c>
    </row>
    <row r="44754" spans="1:3" x14ac:dyDescent="0.25">
      <c r="A44754" s="41" t="s">
        <v>17615</v>
      </c>
      <c r="B44754" s="41" t="s">
        <v>83793</v>
      </c>
      <c r="C44754" s="41" t="s">
        <v>83794</v>
      </c>
    </row>
    <row r="44755" spans="1:3" x14ac:dyDescent="0.25">
      <c r="A44755" s="41" t="s">
        <v>83795</v>
      </c>
      <c r="B44755" s="41" t="s">
        <v>83796</v>
      </c>
      <c r="C44755" s="41" t="s">
        <v>83797</v>
      </c>
    </row>
    <row r="44756" spans="1:3" x14ac:dyDescent="0.25">
      <c r="A44756" s="41" t="s">
        <v>7374</v>
      </c>
      <c r="B44756" s="41" t="s">
        <v>83798</v>
      </c>
      <c r="C44756" s="41" t="s">
        <v>83799</v>
      </c>
    </row>
    <row r="44757" spans="1:3" x14ac:dyDescent="0.25">
      <c r="A44757" s="42" t="s">
        <v>83800</v>
      </c>
      <c r="B44757" s="42" t="s">
        <v>83801</v>
      </c>
      <c r="C44757" s="42" t="s">
        <v>83802</v>
      </c>
    </row>
    <row r="44758" spans="1:3" x14ac:dyDescent="0.25">
      <c r="A44758" s="41" t="s">
        <v>83803</v>
      </c>
      <c r="B44758" s="41" t="s">
        <v>83804</v>
      </c>
      <c r="C44758" s="41" t="s">
        <v>83805</v>
      </c>
    </row>
    <row r="44759" spans="1:3" x14ac:dyDescent="0.25">
      <c r="A44759" s="41" t="s">
        <v>83806</v>
      </c>
      <c r="B44759" s="41" t="s">
        <v>83807</v>
      </c>
      <c r="C44759" s="41" t="s">
        <v>83808</v>
      </c>
    </row>
    <row r="44760" spans="1:3" x14ac:dyDescent="0.25">
      <c r="A44760" s="41" t="s">
        <v>83809</v>
      </c>
      <c r="B44760" s="41" t="s">
        <v>83810</v>
      </c>
      <c r="C44760" s="41" t="s">
        <v>22765</v>
      </c>
    </row>
    <row r="44761" spans="1:3" x14ac:dyDescent="0.25">
      <c r="A44761" s="41" t="s">
        <v>83811</v>
      </c>
      <c r="B44761" s="41" t="s">
        <v>83812</v>
      </c>
      <c r="C44761" s="41" t="s">
        <v>83813</v>
      </c>
    </row>
    <row r="44762" spans="1:3" x14ac:dyDescent="0.25">
      <c r="A44762" s="42" t="s">
        <v>83814</v>
      </c>
      <c r="B44762" s="42" t="s">
        <v>83815</v>
      </c>
      <c r="C44762" s="42"/>
    </row>
    <row r="44763" spans="1:3" x14ac:dyDescent="0.25">
      <c r="A44763" s="41" t="s">
        <v>1422</v>
      </c>
      <c r="B44763" s="41" t="s">
        <v>83816</v>
      </c>
      <c r="C44763" s="41" t="s">
        <v>83817</v>
      </c>
    </row>
    <row r="44764" spans="1:3" x14ac:dyDescent="0.25">
      <c r="A44764" s="41" t="s">
        <v>83818</v>
      </c>
      <c r="B44764" s="41" t="s">
        <v>83819</v>
      </c>
      <c r="C44764" s="41" t="s">
        <v>83820</v>
      </c>
    </row>
    <row r="44765" spans="1:3" x14ac:dyDescent="0.25">
      <c r="A44765" s="41" t="s">
        <v>52001</v>
      </c>
      <c r="B44765" s="41" t="s">
        <v>83821</v>
      </c>
      <c r="C44765" s="41" t="s">
        <v>83822</v>
      </c>
    </row>
    <row r="44766" spans="1:3" x14ac:dyDescent="0.25">
      <c r="A44766" s="41" t="s">
        <v>83823</v>
      </c>
      <c r="B44766" s="41" t="s">
        <v>83824</v>
      </c>
      <c r="C44766" s="41" t="s">
        <v>83825</v>
      </c>
    </row>
    <row r="44767" spans="1:3" x14ac:dyDescent="0.25">
      <c r="A44767" s="41" t="s">
        <v>45631</v>
      </c>
      <c r="B44767" s="41" t="s">
        <v>83826</v>
      </c>
      <c r="C44767" s="41" t="s">
        <v>83827</v>
      </c>
    </row>
    <row r="44768" spans="1:3" x14ac:dyDescent="0.25">
      <c r="A44768" s="41" t="s">
        <v>42825</v>
      </c>
      <c r="B44768" s="41" t="s">
        <v>83828</v>
      </c>
      <c r="C44768" s="41" t="s">
        <v>83829</v>
      </c>
    </row>
    <row r="44769" spans="1:3" x14ac:dyDescent="0.25">
      <c r="A44769" s="41" t="s">
        <v>83830</v>
      </c>
      <c r="B44769" s="41" t="s">
        <v>83831</v>
      </c>
      <c r="C44769" s="41" t="s">
        <v>1038</v>
      </c>
    </row>
    <row r="44770" spans="1:3" x14ac:dyDescent="0.25">
      <c r="A44770" s="41" t="s">
        <v>83832</v>
      </c>
      <c r="B44770" s="41" t="s">
        <v>83833</v>
      </c>
      <c r="C44770" s="41" t="s">
        <v>1038</v>
      </c>
    </row>
    <row r="44771" spans="1:3" x14ac:dyDescent="0.25">
      <c r="A44771" s="41" t="s">
        <v>83834</v>
      </c>
      <c r="B44771" s="41" t="s">
        <v>83835</v>
      </c>
      <c r="C44771" s="41" t="s">
        <v>83836</v>
      </c>
    </row>
    <row r="44772" spans="1:3" x14ac:dyDescent="0.25">
      <c r="A44772" s="41" t="s">
        <v>75791</v>
      </c>
      <c r="B44772" s="41" t="s">
        <v>83837</v>
      </c>
      <c r="C44772" s="41" t="s">
        <v>83838</v>
      </c>
    </row>
    <row r="44773" spans="1:3" x14ac:dyDescent="0.25">
      <c r="A44773" s="41" t="s">
        <v>83839</v>
      </c>
      <c r="B44773" s="41" t="s">
        <v>83840</v>
      </c>
      <c r="C44773" s="41" t="s">
        <v>83841</v>
      </c>
    </row>
    <row r="44774" spans="1:3" x14ac:dyDescent="0.25">
      <c r="A44774" s="41" t="s">
        <v>61246</v>
      </c>
      <c r="B44774" s="41" t="s">
        <v>83842</v>
      </c>
      <c r="C44774" s="41" t="s">
        <v>83843</v>
      </c>
    </row>
    <row r="44775" spans="1:3" x14ac:dyDescent="0.25">
      <c r="A44775" s="42" t="s">
        <v>83844</v>
      </c>
      <c r="B44775" s="42" t="s">
        <v>83845</v>
      </c>
      <c r="C44775" s="42" t="s">
        <v>83846</v>
      </c>
    </row>
    <row r="44776" spans="1:3" x14ac:dyDescent="0.25">
      <c r="A44776" s="41" t="s">
        <v>61246</v>
      </c>
      <c r="B44776" s="41" t="s">
        <v>83847</v>
      </c>
      <c r="C44776" s="41" t="s">
        <v>83848</v>
      </c>
    </row>
    <row r="44777" spans="1:3" x14ac:dyDescent="0.25">
      <c r="A44777" s="41" t="s">
        <v>83849</v>
      </c>
      <c r="B44777" s="41" t="s">
        <v>83850</v>
      </c>
      <c r="C44777" s="41" t="s">
        <v>77939</v>
      </c>
    </row>
    <row r="44778" spans="1:3" x14ac:dyDescent="0.25">
      <c r="A44778" s="41" t="s">
        <v>83851</v>
      </c>
      <c r="B44778" s="41" t="s">
        <v>83852</v>
      </c>
      <c r="C44778" s="41" t="s">
        <v>83853</v>
      </c>
    </row>
    <row r="44779" spans="1:3" x14ac:dyDescent="0.25">
      <c r="A44779" s="41" t="s">
        <v>83854</v>
      </c>
      <c r="B44779" s="41" t="s">
        <v>83855</v>
      </c>
      <c r="C44779" s="41" t="s">
        <v>83856</v>
      </c>
    </row>
    <row r="44780" spans="1:3" x14ac:dyDescent="0.25">
      <c r="A44780" s="41" t="s">
        <v>83857</v>
      </c>
      <c r="B44780" s="41" t="s">
        <v>83858</v>
      </c>
      <c r="C44780" s="41" t="s">
        <v>83859</v>
      </c>
    </row>
    <row r="44781" spans="1:3" x14ac:dyDescent="0.25">
      <c r="A44781" s="41" t="s">
        <v>83860</v>
      </c>
      <c r="B44781" s="41" t="s">
        <v>83861</v>
      </c>
      <c r="C44781" s="41" t="s">
        <v>13903</v>
      </c>
    </row>
    <row r="44782" spans="1:3" x14ac:dyDescent="0.25">
      <c r="A44782" s="41" t="s">
        <v>2302</v>
      </c>
      <c r="B44782" s="41" t="s">
        <v>9812</v>
      </c>
      <c r="C44782" s="41" t="s">
        <v>981</v>
      </c>
    </row>
    <row r="44783" spans="1:3" x14ac:dyDescent="0.25">
      <c r="A44783" s="41" t="s">
        <v>5700</v>
      </c>
      <c r="B44783" s="41" t="s">
        <v>83862</v>
      </c>
      <c r="C44783" s="41" t="s">
        <v>83863</v>
      </c>
    </row>
    <row r="44784" spans="1:3" x14ac:dyDescent="0.25">
      <c r="A44784" s="41" t="s">
        <v>76106</v>
      </c>
      <c r="B44784" s="41" t="s">
        <v>22135</v>
      </c>
      <c r="C44784" s="41" t="s">
        <v>968</v>
      </c>
    </row>
    <row r="44785" spans="1:3" x14ac:dyDescent="0.25">
      <c r="A44785" s="41" t="s">
        <v>83864</v>
      </c>
      <c r="B44785" s="41" t="s">
        <v>83865</v>
      </c>
      <c r="C44785" s="41" t="s">
        <v>83866</v>
      </c>
    </row>
    <row r="44786" spans="1:3" x14ac:dyDescent="0.25">
      <c r="A44786" s="41" t="s">
        <v>83867</v>
      </c>
      <c r="B44786" s="41" t="s">
        <v>83868</v>
      </c>
      <c r="C44786" s="41" t="s">
        <v>2044</v>
      </c>
    </row>
    <row r="44787" spans="1:3" x14ac:dyDescent="0.25">
      <c r="A44787" s="41" t="s">
        <v>83869</v>
      </c>
      <c r="B44787" s="41" t="s">
        <v>83870</v>
      </c>
      <c r="C44787" s="41" t="s">
        <v>83871</v>
      </c>
    </row>
    <row r="44788" spans="1:3" x14ac:dyDescent="0.25">
      <c r="A44788" s="41" t="s">
        <v>83872</v>
      </c>
      <c r="B44788" s="41" t="s">
        <v>83873</v>
      </c>
      <c r="C44788" s="41" t="s">
        <v>83874</v>
      </c>
    </row>
    <row r="44789" spans="1:3" x14ac:dyDescent="0.25">
      <c r="A44789" s="41" t="s">
        <v>11377</v>
      </c>
      <c r="B44789" s="41" t="s">
        <v>83875</v>
      </c>
      <c r="C44789" s="41" t="s">
        <v>83876</v>
      </c>
    </row>
    <row r="44790" spans="1:3" x14ac:dyDescent="0.25">
      <c r="A44790" s="41" t="s">
        <v>83877</v>
      </c>
      <c r="B44790" s="41" t="s">
        <v>45202</v>
      </c>
      <c r="C44790" s="41" t="s">
        <v>83878</v>
      </c>
    </row>
    <row r="44791" spans="1:3" x14ac:dyDescent="0.25">
      <c r="A44791" s="41" t="s">
        <v>83879</v>
      </c>
      <c r="B44791" s="41" t="s">
        <v>83880</v>
      </c>
      <c r="C44791" s="41" t="s">
        <v>83881</v>
      </c>
    </row>
    <row r="44792" spans="1:3" x14ac:dyDescent="0.25">
      <c r="A44792" s="41" t="s">
        <v>75842</v>
      </c>
      <c r="B44792" s="41" t="s">
        <v>16487</v>
      </c>
      <c r="C44792" s="41" t="s">
        <v>83882</v>
      </c>
    </row>
    <row r="44793" spans="1:3" x14ac:dyDescent="0.25">
      <c r="A44793" s="41" t="s">
        <v>83883</v>
      </c>
      <c r="B44793" s="41" t="s">
        <v>83884</v>
      </c>
      <c r="C44793" s="41" t="s">
        <v>83885</v>
      </c>
    </row>
    <row r="44794" spans="1:3" x14ac:dyDescent="0.25">
      <c r="A44794" s="41" t="s">
        <v>38393</v>
      </c>
      <c r="B44794" s="41" t="s">
        <v>1670</v>
      </c>
      <c r="C44794" s="41" t="s">
        <v>83886</v>
      </c>
    </row>
    <row r="44795" spans="1:3" x14ac:dyDescent="0.25">
      <c r="A44795" s="41" t="s">
        <v>83887</v>
      </c>
      <c r="B44795" s="41" t="s">
        <v>79153</v>
      </c>
      <c r="C44795" s="41" t="s">
        <v>8266</v>
      </c>
    </row>
    <row r="44796" spans="1:3" x14ac:dyDescent="0.25">
      <c r="A44796" s="41" t="s">
        <v>83888</v>
      </c>
      <c r="B44796" s="41" t="s">
        <v>83889</v>
      </c>
      <c r="C44796" s="41" t="s">
        <v>845</v>
      </c>
    </row>
    <row r="44797" spans="1:3" x14ac:dyDescent="0.25">
      <c r="A44797" s="41" t="s">
        <v>83890</v>
      </c>
      <c r="B44797" s="41" t="s">
        <v>83891</v>
      </c>
      <c r="C44797" s="41" t="s">
        <v>83892</v>
      </c>
    </row>
    <row r="44798" spans="1:3" x14ac:dyDescent="0.25">
      <c r="A44798" s="41" t="s">
        <v>83893</v>
      </c>
      <c r="B44798" s="41" t="s">
        <v>83894</v>
      </c>
      <c r="C44798" s="41" t="s">
        <v>83895</v>
      </c>
    </row>
    <row r="44799" spans="1:3" x14ac:dyDescent="0.25">
      <c r="A44799" s="41" t="s">
        <v>83896</v>
      </c>
      <c r="B44799" s="41" t="s">
        <v>83897</v>
      </c>
      <c r="C44799" s="41" t="s">
        <v>83898</v>
      </c>
    </row>
    <row r="44800" spans="1:3" x14ac:dyDescent="0.25">
      <c r="A44800" s="41" t="s">
        <v>73689</v>
      </c>
      <c r="B44800" s="41" t="s">
        <v>83899</v>
      </c>
      <c r="C44800" s="41" t="s">
        <v>83900</v>
      </c>
    </row>
    <row r="44801" spans="1:3" x14ac:dyDescent="0.25">
      <c r="A44801" s="41" t="s">
        <v>83901</v>
      </c>
      <c r="B44801" s="41" t="s">
        <v>83902</v>
      </c>
      <c r="C44801" s="41" t="s">
        <v>3812</v>
      </c>
    </row>
    <row r="44802" spans="1:3" x14ac:dyDescent="0.25">
      <c r="A44802" s="41" t="s">
        <v>83903</v>
      </c>
      <c r="B44802" s="41" t="s">
        <v>6580</v>
      </c>
      <c r="C44802" s="41" t="s">
        <v>83904</v>
      </c>
    </row>
    <row r="44803" spans="1:3" x14ac:dyDescent="0.25">
      <c r="A44803" s="41" t="s">
        <v>83905</v>
      </c>
      <c r="B44803" s="41" t="s">
        <v>54521</v>
      </c>
      <c r="C44803" s="41" t="s">
        <v>83906</v>
      </c>
    </row>
    <row r="44804" spans="1:3" x14ac:dyDescent="0.25">
      <c r="A44804" s="41" t="s">
        <v>83907</v>
      </c>
      <c r="B44804" s="41" t="s">
        <v>83908</v>
      </c>
      <c r="C44804" s="41" t="s">
        <v>83909</v>
      </c>
    </row>
    <row r="44805" spans="1:3" x14ac:dyDescent="0.25">
      <c r="A44805" s="41" t="s">
        <v>3277</v>
      </c>
      <c r="B44805" s="41" t="s">
        <v>83910</v>
      </c>
      <c r="C44805" s="41" t="s">
        <v>83911</v>
      </c>
    </row>
    <row r="44806" spans="1:3" x14ac:dyDescent="0.25">
      <c r="A44806" s="41" t="s">
        <v>83912</v>
      </c>
      <c r="B44806" s="41" t="s">
        <v>78344</v>
      </c>
      <c r="C44806" s="41" t="s">
        <v>1913</v>
      </c>
    </row>
    <row r="44807" spans="1:3" x14ac:dyDescent="0.25">
      <c r="A44807" s="41" t="s">
        <v>5200</v>
      </c>
      <c r="B44807" s="41" t="s">
        <v>6711</v>
      </c>
      <c r="C44807" s="41" t="s">
        <v>83913</v>
      </c>
    </row>
    <row r="44808" spans="1:3" x14ac:dyDescent="0.25">
      <c r="A44808" s="41" t="s">
        <v>72474</v>
      </c>
      <c r="B44808" s="41" t="s">
        <v>83914</v>
      </c>
      <c r="C44808" s="41" t="s">
        <v>934</v>
      </c>
    </row>
    <row r="44809" spans="1:3" x14ac:dyDescent="0.25">
      <c r="A44809" s="41" t="s">
        <v>83915</v>
      </c>
      <c r="B44809" s="41" t="s">
        <v>83916</v>
      </c>
      <c r="C44809" s="41" t="s">
        <v>83917</v>
      </c>
    </row>
    <row r="44810" spans="1:3" x14ac:dyDescent="0.25">
      <c r="A44810" s="41" t="s">
        <v>83918</v>
      </c>
      <c r="B44810" s="41" t="s">
        <v>83919</v>
      </c>
      <c r="C44810" s="41" t="s">
        <v>83920</v>
      </c>
    </row>
    <row r="44811" spans="1:3" x14ac:dyDescent="0.25">
      <c r="A44811" s="41" t="s">
        <v>83921</v>
      </c>
      <c r="B44811" s="41" t="s">
        <v>83922</v>
      </c>
      <c r="C44811" s="41" t="s">
        <v>128320</v>
      </c>
    </row>
    <row r="44812" spans="1:3" x14ac:dyDescent="0.25">
      <c r="A44812" s="41" t="s">
        <v>83923</v>
      </c>
      <c r="B44812" s="41" t="s">
        <v>83924</v>
      </c>
      <c r="C44812" s="41" t="s">
        <v>83925</v>
      </c>
    </row>
    <row r="44813" spans="1:3" x14ac:dyDescent="0.25">
      <c r="A44813" s="41" t="s">
        <v>76413</v>
      </c>
      <c r="B44813" s="41" t="s">
        <v>83926</v>
      </c>
      <c r="C44813" s="41" t="s">
        <v>83927</v>
      </c>
    </row>
    <row r="44814" spans="1:3" x14ac:dyDescent="0.25">
      <c r="A44814" s="41" t="s">
        <v>60971</v>
      </c>
      <c r="B44814" s="41" t="s">
        <v>83928</v>
      </c>
      <c r="C44814" s="41" t="s">
        <v>83929</v>
      </c>
    </row>
    <row r="44815" spans="1:3" x14ac:dyDescent="0.25">
      <c r="A44815" s="41" t="s">
        <v>2302</v>
      </c>
      <c r="B44815" s="41" t="s">
        <v>3431</v>
      </c>
      <c r="C44815" s="41" t="s">
        <v>981</v>
      </c>
    </row>
    <row r="44816" spans="1:3" x14ac:dyDescent="0.25">
      <c r="A44816" s="42" t="s">
        <v>57725</v>
      </c>
      <c r="B44816" s="42" t="s">
        <v>83930</v>
      </c>
      <c r="C44816" s="42" t="s">
        <v>83931</v>
      </c>
    </row>
    <row r="44817" spans="1:3" x14ac:dyDescent="0.25">
      <c r="A44817" s="41" t="s">
        <v>83932</v>
      </c>
      <c r="B44817" s="41" t="s">
        <v>83933</v>
      </c>
      <c r="C44817" s="41" t="s">
        <v>2044</v>
      </c>
    </row>
    <row r="44818" spans="1:3" x14ac:dyDescent="0.25">
      <c r="A44818" s="41" t="s">
        <v>83934</v>
      </c>
      <c r="B44818" s="41" t="s">
        <v>83935</v>
      </c>
      <c r="C44818" s="41" t="s">
        <v>83936</v>
      </c>
    </row>
    <row r="44819" spans="1:3" x14ac:dyDescent="0.25">
      <c r="A44819" s="41" t="s">
        <v>83937</v>
      </c>
      <c r="B44819" s="41" t="s">
        <v>14443</v>
      </c>
      <c r="C44819" s="41" t="s">
        <v>83938</v>
      </c>
    </row>
    <row r="44820" spans="1:3" x14ac:dyDescent="0.25">
      <c r="A44820" s="41" t="s">
        <v>83939</v>
      </c>
      <c r="B44820" s="41" t="s">
        <v>923</v>
      </c>
      <c r="C44820" s="41" t="s">
        <v>83940</v>
      </c>
    </row>
    <row r="44821" spans="1:3" x14ac:dyDescent="0.25">
      <c r="A44821" s="41" t="s">
        <v>64457</v>
      </c>
      <c r="B44821" s="41" t="s">
        <v>83941</v>
      </c>
      <c r="C44821" s="41" t="s">
        <v>83942</v>
      </c>
    </row>
    <row r="44822" spans="1:3" x14ac:dyDescent="0.25">
      <c r="A44822" s="41" t="s">
        <v>83943</v>
      </c>
      <c r="B44822" s="41" t="s">
        <v>83944</v>
      </c>
      <c r="C44822" s="41" t="s">
        <v>83945</v>
      </c>
    </row>
    <row r="44823" spans="1:3" x14ac:dyDescent="0.25">
      <c r="A44823" s="41" t="s">
        <v>83946</v>
      </c>
      <c r="B44823" s="41" t="s">
        <v>83947</v>
      </c>
      <c r="C44823" s="41" t="s">
        <v>72280</v>
      </c>
    </row>
    <row r="44824" spans="1:3" x14ac:dyDescent="0.25">
      <c r="A44824" s="41" t="s">
        <v>83948</v>
      </c>
      <c r="B44824" s="41" t="s">
        <v>55143</v>
      </c>
      <c r="C44824" s="41" t="s">
        <v>66397</v>
      </c>
    </row>
    <row r="44825" spans="1:3" x14ac:dyDescent="0.25">
      <c r="A44825" s="41" t="s">
        <v>83949</v>
      </c>
      <c r="B44825" s="41" t="s">
        <v>48407</v>
      </c>
      <c r="C44825" s="41" t="s">
        <v>83950</v>
      </c>
    </row>
    <row r="44826" spans="1:3" x14ac:dyDescent="0.25">
      <c r="A44826" s="41" t="s">
        <v>83951</v>
      </c>
      <c r="B44826" s="41" t="s">
        <v>83952</v>
      </c>
      <c r="C44826" s="41" t="s">
        <v>83953</v>
      </c>
    </row>
    <row r="44827" spans="1:3" x14ac:dyDescent="0.25">
      <c r="A44827" s="41" t="s">
        <v>83954</v>
      </c>
      <c r="B44827" s="41" t="s">
        <v>4514</v>
      </c>
      <c r="C44827" s="41" t="s">
        <v>83955</v>
      </c>
    </row>
    <row r="44828" spans="1:3" x14ac:dyDescent="0.25">
      <c r="A44828" s="41" t="s">
        <v>83956</v>
      </c>
      <c r="B44828" s="41" t="s">
        <v>83957</v>
      </c>
      <c r="C44828" s="41" t="s">
        <v>83958</v>
      </c>
    </row>
    <row r="44829" spans="1:3" x14ac:dyDescent="0.25">
      <c r="A44829" s="41" t="s">
        <v>2302</v>
      </c>
      <c r="B44829" s="41" t="s">
        <v>2501</v>
      </c>
      <c r="C44829" s="41" t="s">
        <v>83959</v>
      </c>
    </row>
    <row r="44830" spans="1:3" x14ac:dyDescent="0.25">
      <c r="A44830" s="41" t="s">
        <v>83960</v>
      </c>
      <c r="B44830" s="41" t="s">
        <v>83961</v>
      </c>
      <c r="C44830" s="41" t="s">
        <v>3807</v>
      </c>
    </row>
    <row r="44831" spans="1:3" x14ac:dyDescent="0.25">
      <c r="A44831" s="42" t="s">
        <v>83962</v>
      </c>
      <c r="B44831" s="42" t="s">
        <v>83963</v>
      </c>
      <c r="C44831" s="42" t="s">
        <v>128321</v>
      </c>
    </row>
    <row r="44832" spans="1:3" x14ac:dyDescent="0.25">
      <c r="A44832" s="42" t="s">
        <v>76192</v>
      </c>
      <c r="B44832" s="42" t="s">
        <v>83964</v>
      </c>
      <c r="C44832" s="42" t="s">
        <v>83965</v>
      </c>
    </row>
    <row r="44833" spans="1:3" x14ac:dyDescent="0.25">
      <c r="A44833" s="41" t="s">
        <v>83966</v>
      </c>
      <c r="B44833" s="41" t="s">
        <v>83967</v>
      </c>
      <c r="C44833" s="41" t="s">
        <v>24764</v>
      </c>
    </row>
    <row r="44834" spans="1:3" x14ac:dyDescent="0.25">
      <c r="A44834" s="41" t="s">
        <v>83358</v>
      </c>
      <c r="B44834" s="41" t="s">
        <v>83968</v>
      </c>
      <c r="C44834" s="41" t="s">
        <v>83969</v>
      </c>
    </row>
    <row r="44835" spans="1:3" x14ac:dyDescent="0.25">
      <c r="A44835" s="41" t="s">
        <v>83970</v>
      </c>
      <c r="B44835" s="41" t="s">
        <v>83971</v>
      </c>
      <c r="C44835" s="41" t="s">
        <v>83972</v>
      </c>
    </row>
    <row r="44836" spans="1:3" x14ac:dyDescent="0.25">
      <c r="A44836" s="41" t="s">
        <v>1586</v>
      </c>
      <c r="B44836" s="41" t="s">
        <v>83973</v>
      </c>
      <c r="C44836" s="41" t="s">
        <v>83974</v>
      </c>
    </row>
    <row r="44837" spans="1:3" x14ac:dyDescent="0.25">
      <c r="A44837" s="41" t="s">
        <v>83975</v>
      </c>
      <c r="B44837" s="41" t="s">
        <v>83976</v>
      </c>
      <c r="C44837" s="41" t="s">
        <v>83977</v>
      </c>
    </row>
    <row r="44838" spans="1:3" x14ac:dyDescent="0.25">
      <c r="A44838" s="41" t="s">
        <v>18535</v>
      </c>
      <c r="B44838" s="41" t="s">
        <v>83978</v>
      </c>
      <c r="C44838" s="41" t="s">
        <v>934</v>
      </c>
    </row>
    <row r="44839" spans="1:3" x14ac:dyDescent="0.25">
      <c r="A44839" s="42" t="s">
        <v>14214</v>
      </c>
      <c r="B44839" s="42" t="s">
        <v>83979</v>
      </c>
      <c r="C44839" s="42" t="s">
        <v>83980</v>
      </c>
    </row>
    <row r="44840" spans="1:3" x14ac:dyDescent="0.25">
      <c r="A44840" s="41" t="s">
        <v>83981</v>
      </c>
      <c r="B44840" s="41" t="s">
        <v>83982</v>
      </c>
      <c r="C44840" s="41" t="s">
        <v>83983</v>
      </c>
    </row>
    <row r="44841" spans="1:3" x14ac:dyDescent="0.25">
      <c r="A44841" s="41" t="s">
        <v>83984</v>
      </c>
      <c r="B44841" s="41" t="s">
        <v>83985</v>
      </c>
      <c r="C44841" s="41" t="s">
        <v>83986</v>
      </c>
    </row>
    <row r="44842" spans="1:3" x14ac:dyDescent="0.25">
      <c r="A44842" s="41" t="s">
        <v>1422</v>
      </c>
      <c r="B44842" s="41" t="s">
        <v>83987</v>
      </c>
      <c r="C44842" s="41" t="s">
        <v>83988</v>
      </c>
    </row>
    <row r="44843" spans="1:3" x14ac:dyDescent="0.25">
      <c r="A44843" s="41" t="s">
        <v>83989</v>
      </c>
      <c r="B44843" s="41" t="s">
        <v>83990</v>
      </c>
      <c r="C44843" s="41" t="s">
        <v>83991</v>
      </c>
    </row>
    <row r="44844" spans="1:3" x14ac:dyDescent="0.25">
      <c r="A44844" s="41" t="s">
        <v>83992</v>
      </c>
      <c r="B44844" s="41" t="s">
        <v>83993</v>
      </c>
      <c r="C44844" s="41" t="s">
        <v>83994</v>
      </c>
    </row>
    <row r="44845" spans="1:3" x14ac:dyDescent="0.25">
      <c r="A44845" s="41" t="s">
        <v>72266</v>
      </c>
      <c r="B44845" s="41" t="s">
        <v>83995</v>
      </c>
      <c r="C44845" s="41" t="s">
        <v>83996</v>
      </c>
    </row>
    <row r="44846" spans="1:3" x14ac:dyDescent="0.25">
      <c r="A44846" s="41" t="s">
        <v>10598</v>
      </c>
      <c r="B44846" s="41" t="s">
        <v>83997</v>
      </c>
      <c r="C44846" s="41" t="s">
        <v>83998</v>
      </c>
    </row>
    <row r="44847" spans="1:3" x14ac:dyDescent="0.25">
      <c r="A44847" s="41" t="s">
        <v>63033</v>
      </c>
      <c r="B44847" s="41" t="s">
        <v>83999</v>
      </c>
      <c r="C44847" s="41"/>
    </row>
    <row r="44848" spans="1:3" x14ac:dyDescent="0.25">
      <c r="A44848" s="41" t="s">
        <v>1806</v>
      </c>
      <c r="B44848" s="41" t="s">
        <v>84000</v>
      </c>
      <c r="C44848" s="41" t="s">
        <v>72542</v>
      </c>
    </row>
    <row r="44849" spans="1:3" x14ac:dyDescent="0.25">
      <c r="A44849" s="42" t="s">
        <v>78462</v>
      </c>
      <c r="B44849" s="42" t="s">
        <v>84001</v>
      </c>
      <c r="C44849" s="42" t="s">
        <v>128322</v>
      </c>
    </row>
    <row r="44850" spans="1:3" x14ac:dyDescent="0.25">
      <c r="A44850" s="41" t="s">
        <v>5646</v>
      </c>
      <c r="B44850" s="41" t="s">
        <v>11294</v>
      </c>
      <c r="C44850" s="41" t="s">
        <v>84002</v>
      </c>
    </row>
    <row r="44851" spans="1:3" x14ac:dyDescent="0.25">
      <c r="A44851" s="41" t="s">
        <v>84003</v>
      </c>
      <c r="B44851" s="41" t="s">
        <v>84004</v>
      </c>
      <c r="C44851" s="41" t="s">
        <v>84005</v>
      </c>
    </row>
    <row r="44852" spans="1:3" x14ac:dyDescent="0.25">
      <c r="A44852" s="42" t="s">
        <v>24904</v>
      </c>
      <c r="B44852" s="42" t="s">
        <v>84006</v>
      </c>
      <c r="C44852" s="42"/>
    </row>
    <row r="44853" spans="1:3" x14ac:dyDescent="0.25">
      <c r="A44853" s="41" t="s">
        <v>84007</v>
      </c>
      <c r="B44853" s="41" t="s">
        <v>84008</v>
      </c>
      <c r="C44853" s="41" t="s">
        <v>84009</v>
      </c>
    </row>
    <row r="44854" spans="1:3" x14ac:dyDescent="0.25">
      <c r="A44854" s="41" t="s">
        <v>84010</v>
      </c>
      <c r="B44854" s="41" t="s">
        <v>84011</v>
      </c>
      <c r="C44854" s="41" t="s">
        <v>84012</v>
      </c>
    </row>
    <row r="44855" spans="1:3" x14ac:dyDescent="0.25">
      <c r="A44855" s="41" t="s">
        <v>84013</v>
      </c>
      <c r="B44855" s="41" t="s">
        <v>84014</v>
      </c>
      <c r="C44855" s="41" t="s">
        <v>126198</v>
      </c>
    </row>
    <row r="44856" spans="1:3" x14ac:dyDescent="0.25">
      <c r="A44856" s="41" t="s">
        <v>84015</v>
      </c>
      <c r="B44856" s="41" t="s">
        <v>84016</v>
      </c>
      <c r="C44856" s="41" t="s">
        <v>128323</v>
      </c>
    </row>
    <row r="44857" spans="1:3" x14ac:dyDescent="0.25">
      <c r="A44857" s="41" t="s">
        <v>84017</v>
      </c>
      <c r="B44857" s="41" t="s">
        <v>84018</v>
      </c>
      <c r="C44857" s="41" t="s">
        <v>128324</v>
      </c>
    </row>
    <row r="44858" spans="1:3" x14ac:dyDescent="0.25">
      <c r="A44858" s="41" t="s">
        <v>84019</v>
      </c>
      <c r="B44858" s="41" t="s">
        <v>30921</v>
      </c>
      <c r="C44858" s="41" t="s">
        <v>2977</v>
      </c>
    </row>
    <row r="44859" spans="1:3" x14ac:dyDescent="0.25">
      <c r="A44859" s="41" t="s">
        <v>84020</v>
      </c>
      <c r="B44859" s="41" t="s">
        <v>84021</v>
      </c>
      <c r="C44859" s="41" t="s">
        <v>873</v>
      </c>
    </row>
    <row r="44860" spans="1:3" x14ac:dyDescent="0.25">
      <c r="A44860" s="41" t="s">
        <v>84022</v>
      </c>
      <c r="B44860" s="41" t="s">
        <v>84023</v>
      </c>
      <c r="C44860" s="41" t="s">
        <v>84024</v>
      </c>
    </row>
    <row r="44861" spans="1:3" x14ac:dyDescent="0.25">
      <c r="A44861" s="41" t="s">
        <v>84025</v>
      </c>
      <c r="B44861" s="41" t="s">
        <v>84026</v>
      </c>
      <c r="C44861" s="41" t="s">
        <v>84027</v>
      </c>
    </row>
    <row r="44862" spans="1:3" x14ac:dyDescent="0.25">
      <c r="A44862" s="41" t="s">
        <v>1818</v>
      </c>
      <c r="B44862" s="41" t="s">
        <v>84028</v>
      </c>
      <c r="C44862" s="41" t="s">
        <v>84029</v>
      </c>
    </row>
    <row r="44863" spans="1:3" x14ac:dyDescent="0.25">
      <c r="A44863" s="41" t="s">
        <v>84030</v>
      </c>
      <c r="B44863" s="41" t="s">
        <v>84031</v>
      </c>
      <c r="C44863" s="41" t="s">
        <v>28346</v>
      </c>
    </row>
    <row r="44864" spans="1:3" x14ac:dyDescent="0.25">
      <c r="A44864" s="41" t="s">
        <v>57100</v>
      </c>
      <c r="B44864" s="41" t="s">
        <v>1834</v>
      </c>
      <c r="C44864" s="41" t="s">
        <v>96121</v>
      </c>
    </row>
    <row r="44865" spans="1:3" x14ac:dyDescent="0.25">
      <c r="A44865" s="41" t="s">
        <v>84032</v>
      </c>
      <c r="B44865" s="41" t="s">
        <v>84033</v>
      </c>
      <c r="C44865" s="41" t="s">
        <v>84034</v>
      </c>
    </row>
    <row r="44866" spans="1:3" x14ac:dyDescent="0.25">
      <c r="A44866" s="41" t="s">
        <v>84035</v>
      </c>
      <c r="B44866" s="41" t="s">
        <v>84036</v>
      </c>
      <c r="C44866" s="41" t="s">
        <v>3442</v>
      </c>
    </row>
    <row r="44867" spans="1:3" x14ac:dyDescent="0.25">
      <c r="A44867" s="41" t="s">
        <v>2924</v>
      </c>
      <c r="B44867" s="41" t="s">
        <v>71723</v>
      </c>
      <c r="C44867" s="41" t="s">
        <v>1239</v>
      </c>
    </row>
    <row r="44868" spans="1:3" x14ac:dyDescent="0.25">
      <c r="A44868" s="41" t="s">
        <v>84037</v>
      </c>
      <c r="B44868" s="41" t="s">
        <v>84038</v>
      </c>
      <c r="C44868" s="41" t="s">
        <v>84039</v>
      </c>
    </row>
    <row r="44869" spans="1:3" x14ac:dyDescent="0.25">
      <c r="A44869" s="41" t="s">
        <v>885</v>
      </c>
      <c r="B44869" s="41" t="s">
        <v>1548</v>
      </c>
      <c r="C44869" s="41" t="s">
        <v>84040</v>
      </c>
    </row>
    <row r="44870" spans="1:3" x14ac:dyDescent="0.25">
      <c r="A44870" s="41" t="s">
        <v>57235</v>
      </c>
      <c r="B44870" s="41" t="s">
        <v>84041</v>
      </c>
      <c r="C44870" s="41" t="s">
        <v>84042</v>
      </c>
    </row>
    <row r="44871" spans="1:3" x14ac:dyDescent="0.25">
      <c r="A44871" s="41" t="s">
        <v>84043</v>
      </c>
      <c r="B44871" s="41" t="s">
        <v>84044</v>
      </c>
      <c r="C44871" s="41" t="s">
        <v>5039</v>
      </c>
    </row>
    <row r="44872" spans="1:3" x14ac:dyDescent="0.25">
      <c r="A44872" s="41" t="s">
        <v>5403</v>
      </c>
      <c r="B44872" s="41" t="s">
        <v>84045</v>
      </c>
      <c r="C44872" s="41" t="s">
        <v>84046</v>
      </c>
    </row>
    <row r="44873" spans="1:3" x14ac:dyDescent="0.25">
      <c r="A44873" s="41" t="s">
        <v>84047</v>
      </c>
      <c r="B44873" s="41" t="s">
        <v>84048</v>
      </c>
      <c r="C44873" s="41" t="s">
        <v>84049</v>
      </c>
    </row>
    <row r="44874" spans="1:3" x14ac:dyDescent="0.25">
      <c r="A44874" s="41" t="s">
        <v>84050</v>
      </c>
      <c r="B44874" s="41" t="s">
        <v>84051</v>
      </c>
      <c r="C44874" s="41" t="s">
        <v>84052</v>
      </c>
    </row>
    <row r="44875" spans="1:3" x14ac:dyDescent="0.25">
      <c r="A44875" s="41" t="s">
        <v>4431</v>
      </c>
      <c r="B44875" s="41" t="s">
        <v>84053</v>
      </c>
      <c r="C44875" s="41" t="s">
        <v>84054</v>
      </c>
    </row>
    <row r="44876" spans="1:3" x14ac:dyDescent="0.25">
      <c r="A44876" s="41" t="s">
        <v>84055</v>
      </c>
      <c r="B44876" s="41" t="s">
        <v>84056</v>
      </c>
      <c r="C44876" s="41" t="s">
        <v>84057</v>
      </c>
    </row>
    <row r="44877" spans="1:3" x14ac:dyDescent="0.25">
      <c r="A44877" s="41" t="s">
        <v>3114</v>
      </c>
      <c r="B44877" s="41" t="s">
        <v>84058</v>
      </c>
      <c r="C44877" s="41" t="s">
        <v>84059</v>
      </c>
    </row>
    <row r="44878" spans="1:3" x14ac:dyDescent="0.25">
      <c r="A44878" s="41" t="s">
        <v>84060</v>
      </c>
      <c r="B44878" s="41" t="s">
        <v>84061</v>
      </c>
      <c r="C44878" s="41" t="s">
        <v>84062</v>
      </c>
    </row>
    <row r="44879" spans="1:3" x14ac:dyDescent="0.25">
      <c r="A44879" s="41" t="s">
        <v>84063</v>
      </c>
      <c r="B44879" s="41" t="s">
        <v>8691</v>
      </c>
      <c r="C44879" s="41" t="s">
        <v>84064</v>
      </c>
    </row>
    <row r="44880" spans="1:3" x14ac:dyDescent="0.25">
      <c r="A44880" s="41" t="s">
        <v>84065</v>
      </c>
      <c r="B44880" s="41" t="s">
        <v>2555</v>
      </c>
      <c r="C44880" s="41" t="s">
        <v>84066</v>
      </c>
    </row>
    <row r="44881" spans="1:3" x14ac:dyDescent="0.25">
      <c r="A44881" s="41" t="s">
        <v>72605</v>
      </c>
      <c r="B44881" s="41" t="s">
        <v>84067</v>
      </c>
      <c r="C44881" s="41" t="s">
        <v>84068</v>
      </c>
    </row>
    <row r="44882" spans="1:3" x14ac:dyDescent="0.25">
      <c r="A44882" s="41" t="s">
        <v>84069</v>
      </c>
      <c r="B44882" s="41" t="s">
        <v>2113</v>
      </c>
      <c r="C44882" s="41" t="s">
        <v>5039</v>
      </c>
    </row>
    <row r="44883" spans="1:3" x14ac:dyDescent="0.25">
      <c r="A44883" s="41" t="s">
        <v>84070</v>
      </c>
      <c r="B44883" s="41" t="s">
        <v>84071</v>
      </c>
      <c r="C44883" s="41" t="s">
        <v>81308</v>
      </c>
    </row>
    <row r="44884" spans="1:3" x14ac:dyDescent="0.25">
      <c r="A44884" s="41" t="s">
        <v>72326</v>
      </c>
      <c r="B44884" s="41" t="s">
        <v>84072</v>
      </c>
      <c r="C44884" s="41" t="s">
        <v>84073</v>
      </c>
    </row>
    <row r="44885" spans="1:3" x14ac:dyDescent="0.25">
      <c r="A44885" s="41" t="s">
        <v>84074</v>
      </c>
      <c r="B44885" s="41" t="s">
        <v>84075</v>
      </c>
      <c r="C44885" s="41" t="s">
        <v>17591</v>
      </c>
    </row>
    <row r="44886" spans="1:3" x14ac:dyDescent="0.25">
      <c r="A44886" s="41" t="s">
        <v>84076</v>
      </c>
      <c r="B44886" s="41" t="s">
        <v>84077</v>
      </c>
      <c r="C44886" s="41" t="s">
        <v>84078</v>
      </c>
    </row>
    <row r="44887" spans="1:3" x14ac:dyDescent="0.25">
      <c r="A44887" s="41" t="s">
        <v>84079</v>
      </c>
      <c r="B44887" s="41" t="s">
        <v>64084</v>
      </c>
      <c r="C44887" s="41" t="s">
        <v>84080</v>
      </c>
    </row>
    <row r="44888" spans="1:3" x14ac:dyDescent="0.25">
      <c r="A44888" s="41" t="s">
        <v>84081</v>
      </c>
      <c r="B44888" s="41" t="s">
        <v>84082</v>
      </c>
      <c r="C44888" s="41" t="s">
        <v>84083</v>
      </c>
    </row>
    <row r="44889" spans="1:3" x14ac:dyDescent="0.25">
      <c r="A44889" s="41" t="s">
        <v>5003</v>
      </c>
      <c r="B44889" s="41" t="s">
        <v>84084</v>
      </c>
      <c r="C44889" s="41" t="s">
        <v>128325</v>
      </c>
    </row>
    <row r="44890" spans="1:3" x14ac:dyDescent="0.25">
      <c r="A44890" s="41" t="s">
        <v>33471</v>
      </c>
      <c r="B44890" s="41" t="s">
        <v>84085</v>
      </c>
      <c r="C44890" s="41" t="s">
        <v>1038</v>
      </c>
    </row>
    <row r="44891" spans="1:3" x14ac:dyDescent="0.25">
      <c r="A44891" s="41" t="s">
        <v>84086</v>
      </c>
      <c r="B44891" s="41" t="s">
        <v>84087</v>
      </c>
      <c r="C44891" s="41" t="s">
        <v>84088</v>
      </c>
    </row>
    <row r="44892" spans="1:3" x14ac:dyDescent="0.25">
      <c r="A44892" s="41" t="s">
        <v>84089</v>
      </c>
      <c r="B44892" s="41" t="s">
        <v>84090</v>
      </c>
      <c r="C44892" s="41" t="s">
        <v>84091</v>
      </c>
    </row>
    <row r="44893" spans="1:3" x14ac:dyDescent="0.25">
      <c r="A44893" s="41" t="s">
        <v>84092</v>
      </c>
      <c r="B44893" s="41" t="s">
        <v>84093</v>
      </c>
      <c r="C44893" s="41" t="s">
        <v>84094</v>
      </c>
    </row>
    <row r="44894" spans="1:3" x14ac:dyDescent="0.25">
      <c r="A44894" s="41" t="s">
        <v>84095</v>
      </c>
      <c r="B44894" s="41" t="s">
        <v>84096</v>
      </c>
      <c r="C44894" s="41" t="s">
        <v>84097</v>
      </c>
    </row>
    <row r="44895" spans="1:3" x14ac:dyDescent="0.25">
      <c r="A44895" s="41" t="s">
        <v>5688</v>
      </c>
      <c r="B44895" s="41" t="s">
        <v>7097</v>
      </c>
      <c r="C44895" s="41" t="s">
        <v>6276</v>
      </c>
    </row>
    <row r="44896" spans="1:3" x14ac:dyDescent="0.25">
      <c r="A44896" s="41" t="s">
        <v>74407</v>
      </c>
      <c r="B44896" s="41" t="s">
        <v>84098</v>
      </c>
      <c r="C44896" s="41" t="s">
        <v>84099</v>
      </c>
    </row>
    <row r="44897" spans="1:3" x14ac:dyDescent="0.25">
      <c r="A44897" s="41" t="s">
        <v>84100</v>
      </c>
      <c r="B44897" s="41" t="s">
        <v>84101</v>
      </c>
      <c r="C44897" s="41" t="s">
        <v>84102</v>
      </c>
    </row>
    <row r="44898" spans="1:3" x14ac:dyDescent="0.25">
      <c r="A44898" s="41" t="s">
        <v>84103</v>
      </c>
      <c r="B44898" s="41" t="s">
        <v>71779</v>
      </c>
      <c r="C44898" s="41" t="s">
        <v>981</v>
      </c>
    </row>
    <row r="44899" spans="1:3" x14ac:dyDescent="0.25">
      <c r="A44899" s="41" t="s">
        <v>84104</v>
      </c>
      <c r="B44899" s="41" t="s">
        <v>84105</v>
      </c>
      <c r="C44899" s="41" t="s">
        <v>84106</v>
      </c>
    </row>
    <row r="44900" spans="1:3" x14ac:dyDescent="0.25">
      <c r="A44900" s="41" t="s">
        <v>84107</v>
      </c>
      <c r="B44900" s="41" t="s">
        <v>84108</v>
      </c>
      <c r="C44900" s="41" t="s">
        <v>23077</v>
      </c>
    </row>
    <row r="44901" spans="1:3" x14ac:dyDescent="0.25">
      <c r="A44901" s="41" t="s">
        <v>84109</v>
      </c>
      <c r="B44901" s="41" t="s">
        <v>84110</v>
      </c>
      <c r="C44901" s="41" t="s">
        <v>6436</v>
      </c>
    </row>
    <row r="44902" spans="1:3" x14ac:dyDescent="0.25">
      <c r="A44902" s="41" t="s">
        <v>20403</v>
      </c>
      <c r="B44902" s="41" t="s">
        <v>84111</v>
      </c>
      <c r="C44902" s="41" t="s">
        <v>84112</v>
      </c>
    </row>
    <row r="44903" spans="1:3" x14ac:dyDescent="0.25">
      <c r="A44903" s="41" t="s">
        <v>39623</v>
      </c>
      <c r="B44903" s="41" t="s">
        <v>84113</v>
      </c>
      <c r="C44903" s="41" t="s">
        <v>84114</v>
      </c>
    </row>
    <row r="44904" spans="1:3" x14ac:dyDescent="0.25">
      <c r="A44904" s="41" t="s">
        <v>84115</v>
      </c>
      <c r="B44904" s="41" t="s">
        <v>84116</v>
      </c>
      <c r="C44904" s="41" t="s">
        <v>84117</v>
      </c>
    </row>
    <row r="44905" spans="1:3" x14ac:dyDescent="0.25">
      <c r="A44905" s="41" t="s">
        <v>84118</v>
      </c>
      <c r="B44905" s="41" t="s">
        <v>84119</v>
      </c>
      <c r="C44905" s="41" t="s">
        <v>84120</v>
      </c>
    </row>
    <row r="44906" spans="1:3" x14ac:dyDescent="0.25">
      <c r="A44906" s="41" t="s">
        <v>84121</v>
      </c>
      <c r="B44906" s="41" t="s">
        <v>84122</v>
      </c>
      <c r="C44906" s="41" t="s">
        <v>84123</v>
      </c>
    </row>
    <row r="44907" spans="1:3" x14ac:dyDescent="0.25">
      <c r="A44907" s="41" t="s">
        <v>84124</v>
      </c>
      <c r="B44907" s="41" t="s">
        <v>84125</v>
      </c>
      <c r="C44907" s="41" t="s">
        <v>84126</v>
      </c>
    </row>
    <row r="44908" spans="1:3" x14ac:dyDescent="0.25">
      <c r="A44908" s="42" t="s">
        <v>84127</v>
      </c>
      <c r="B44908" s="42" t="s">
        <v>84128</v>
      </c>
      <c r="C44908" s="42" t="s">
        <v>84129</v>
      </c>
    </row>
    <row r="44909" spans="1:3" x14ac:dyDescent="0.25">
      <c r="A44909" s="42" t="s">
        <v>24119</v>
      </c>
      <c r="B44909" s="42" t="s">
        <v>84130</v>
      </c>
      <c r="C44909" s="42" t="s">
        <v>739</v>
      </c>
    </row>
    <row r="44910" spans="1:3" x14ac:dyDescent="0.25">
      <c r="A44910" s="41" t="s">
        <v>5772</v>
      </c>
      <c r="B44910" s="41" t="s">
        <v>84131</v>
      </c>
      <c r="C44910" s="41" t="s">
        <v>84132</v>
      </c>
    </row>
    <row r="44911" spans="1:3" x14ac:dyDescent="0.25">
      <c r="A44911" s="41" t="s">
        <v>84133</v>
      </c>
      <c r="B44911" s="41" t="s">
        <v>84134</v>
      </c>
      <c r="C44911" s="41" t="s">
        <v>84135</v>
      </c>
    </row>
    <row r="44912" spans="1:3" x14ac:dyDescent="0.25">
      <c r="A44912" s="41" t="s">
        <v>84136</v>
      </c>
      <c r="B44912" s="41" t="s">
        <v>84137</v>
      </c>
      <c r="C44912" s="41" t="s">
        <v>1880</v>
      </c>
    </row>
    <row r="44913" spans="1:3" x14ac:dyDescent="0.25">
      <c r="A44913" s="41" t="s">
        <v>84138</v>
      </c>
      <c r="B44913" s="41" t="s">
        <v>84139</v>
      </c>
      <c r="C44913" s="41" t="s">
        <v>84140</v>
      </c>
    </row>
    <row r="44914" spans="1:3" x14ac:dyDescent="0.25">
      <c r="A44914" s="41" t="s">
        <v>21038</v>
      </c>
      <c r="B44914" s="41" t="s">
        <v>9074</v>
      </c>
      <c r="C44914" s="41" t="s">
        <v>5579</v>
      </c>
    </row>
    <row r="44915" spans="1:3" x14ac:dyDescent="0.25">
      <c r="A44915" s="41" t="s">
        <v>84141</v>
      </c>
      <c r="B44915" s="41" t="s">
        <v>84142</v>
      </c>
      <c r="C44915" s="41" t="s">
        <v>739</v>
      </c>
    </row>
    <row r="44916" spans="1:3" x14ac:dyDescent="0.25">
      <c r="A44916" s="41" t="s">
        <v>84143</v>
      </c>
      <c r="B44916" s="41" t="s">
        <v>84144</v>
      </c>
      <c r="C44916" s="41" t="s">
        <v>739</v>
      </c>
    </row>
    <row r="44917" spans="1:3" x14ac:dyDescent="0.25">
      <c r="A44917" s="41" t="s">
        <v>84145</v>
      </c>
      <c r="B44917" s="41" t="s">
        <v>84146</v>
      </c>
      <c r="C44917" s="41" t="s">
        <v>10665</v>
      </c>
    </row>
    <row r="44918" spans="1:3" x14ac:dyDescent="0.25">
      <c r="A44918" s="41" t="s">
        <v>74808</v>
      </c>
      <c r="B44918" s="41" t="s">
        <v>84147</v>
      </c>
      <c r="C44918" s="41" t="s">
        <v>1086</v>
      </c>
    </row>
    <row r="44919" spans="1:3" x14ac:dyDescent="0.25">
      <c r="A44919" s="41" t="s">
        <v>84148</v>
      </c>
      <c r="B44919" s="41" t="s">
        <v>84149</v>
      </c>
      <c r="C44919" s="41" t="s">
        <v>128326</v>
      </c>
    </row>
    <row r="44920" spans="1:3" x14ac:dyDescent="0.25">
      <c r="A44920" s="41" t="s">
        <v>84150</v>
      </c>
      <c r="B44920" s="41" t="s">
        <v>84151</v>
      </c>
      <c r="C44920" s="41" t="s">
        <v>84152</v>
      </c>
    </row>
    <row r="44921" spans="1:3" x14ac:dyDescent="0.25">
      <c r="A44921" s="42" t="s">
        <v>84153</v>
      </c>
      <c r="B44921" s="42" t="s">
        <v>84154</v>
      </c>
      <c r="C44921" s="42" t="s">
        <v>84155</v>
      </c>
    </row>
    <row r="44922" spans="1:3" x14ac:dyDescent="0.25">
      <c r="A44922" s="41" t="s">
        <v>84156</v>
      </c>
      <c r="B44922" s="41" t="s">
        <v>84157</v>
      </c>
      <c r="C44922" s="41" t="s">
        <v>84158</v>
      </c>
    </row>
    <row r="44923" spans="1:3" x14ac:dyDescent="0.25">
      <c r="A44923" s="41" t="s">
        <v>84159</v>
      </c>
      <c r="B44923" s="41" t="s">
        <v>84160</v>
      </c>
      <c r="C44923" s="41" t="s">
        <v>84161</v>
      </c>
    </row>
    <row r="44924" spans="1:3" x14ac:dyDescent="0.25">
      <c r="A44924" s="41" t="s">
        <v>70178</v>
      </c>
      <c r="B44924" s="41" t="s">
        <v>84162</v>
      </c>
      <c r="C44924" s="41" t="s">
        <v>84163</v>
      </c>
    </row>
    <row r="44925" spans="1:3" x14ac:dyDescent="0.25">
      <c r="A44925" s="41" t="s">
        <v>84164</v>
      </c>
      <c r="B44925" s="41" t="s">
        <v>8720</v>
      </c>
      <c r="C44925" s="41" t="s">
        <v>84165</v>
      </c>
    </row>
    <row r="44926" spans="1:3" x14ac:dyDescent="0.25">
      <c r="A44926" s="41" t="s">
        <v>76933</v>
      </c>
      <c r="B44926" s="41" t="s">
        <v>84166</v>
      </c>
      <c r="C44926" s="41" t="s">
        <v>73918</v>
      </c>
    </row>
    <row r="44927" spans="1:3" x14ac:dyDescent="0.25">
      <c r="A44927" s="41" t="s">
        <v>84167</v>
      </c>
      <c r="B44927" s="41" t="s">
        <v>4307</v>
      </c>
      <c r="C44927" s="41" t="s">
        <v>84168</v>
      </c>
    </row>
    <row r="44928" spans="1:3" x14ac:dyDescent="0.25">
      <c r="A44928" s="41" t="s">
        <v>84169</v>
      </c>
      <c r="B44928" s="41" t="s">
        <v>84170</v>
      </c>
      <c r="C44928" s="41" t="s">
        <v>84171</v>
      </c>
    </row>
    <row r="44929" spans="1:3" x14ac:dyDescent="0.25">
      <c r="A44929" s="41" t="s">
        <v>84172</v>
      </c>
      <c r="B44929" s="41" t="s">
        <v>84173</v>
      </c>
      <c r="C44929" s="41" t="s">
        <v>84174</v>
      </c>
    </row>
    <row r="44930" spans="1:3" x14ac:dyDescent="0.25">
      <c r="A44930" s="41" t="s">
        <v>67289</v>
      </c>
      <c r="B44930" s="41" t="s">
        <v>84175</v>
      </c>
      <c r="C44930" s="41" t="s">
        <v>84176</v>
      </c>
    </row>
    <row r="44931" spans="1:3" x14ac:dyDescent="0.25">
      <c r="A44931" s="41" t="s">
        <v>84177</v>
      </c>
      <c r="B44931" s="41" t="s">
        <v>84178</v>
      </c>
      <c r="C44931" s="41" t="s">
        <v>74128</v>
      </c>
    </row>
    <row r="44932" spans="1:3" x14ac:dyDescent="0.25">
      <c r="A44932" s="41" t="s">
        <v>84179</v>
      </c>
      <c r="B44932" s="41" t="s">
        <v>84180</v>
      </c>
      <c r="C44932" s="41" t="s">
        <v>84181</v>
      </c>
    </row>
    <row r="44933" spans="1:3" x14ac:dyDescent="0.25">
      <c r="A44933" s="41" t="s">
        <v>84182</v>
      </c>
      <c r="B44933" s="41" t="s">
        <v>84183</v>
      </c>
      <c r="C44933" s="41" t="s">
        <v>84184</v>
      </c>
    </row>
    <row r="44934" spans="1:3" x14ac:dyDescent="0.25">
      <c r="A44934" s="41" t="s">
        <v>84185</v>
      </c>
      <c r="B44934" s="41" t="s">
        <v>45497</v>
      </c>
      <c r="C44934" s="41" t="s">
        <v>84186</v>
      </c>
    </row>
    <row r="44935" spans="1:3" x14ac:dyDescent="0.25">
      <c r="A44935" s="41" t="s">
        <v>1708</v>
      </c>
      <c r="B44935" s="41" t="s">
        <v>47734</v>
      </c>
      <c r="C44935" s="41" t="s">
        <v>84187</v>
      </c>
    </row>
    <row r="44936" spans="1:3" x14ac:dyDescent="0.25">
      <c r="A44936" s="41" t="s">
        <v>5821</v>
      </c>
      <c r="B44936" s="41" t="s">
        <v>84188</v>
      </c>
      <c r="C44936" s="41" t="s">
        <v>84189</v>
      </c>
    </row>
    <row r="44937" spans="1:3" x14ac:dyDescent="0.25">
      <c r="A44937" s="41" t="s">
        <v>77245</v>
      </c>
      <c r="B44937" s="41" t="s">
        <v>84190</v>
      </c>
      <c r="C44937" s="41" t="s">
        <v>84191</v>
      </c>
    </row>
    <row r="44938" spans="1:3" x14ac:dyDescent="0.25">
      <c r="A44938" s="41" t="s">
        <v>5744</v>
      </c>
      <c r="B44938" s="41" t="s">
        <v>42573</v>
      </c>
      <c r="C44938" s="41" t="s">
        <v>84192</v>
      </c>
    </row>
    <row r="44939" spans="1:3" x14ac:dyDescent="0.25">
      <c r="A44939" s="41" t="s">
        <v>84193</v>
      </c>
      <c r="B44939" s="41" t="s">
        <v>84194</v>
      </c>
      <c r="C44939" s="41" t="s">
        <v>84195</v>
      </c>
    </row>
    <row r="44940" spans="1:3" x14ac:dyDescent="0.25">
      <c r="A44940" s="42" t="s">
        <v>84196</v>
      </c>
      <c r="B44940" s="42" t="s">
        <v>84197</v>
      </c>
      <c r="C44940" s="42" t="s">
        <v>128327</v>
      </c>
    </row>
    <row r="44941" spans="1:3" x14ac:dyDescent="0.25">
      <c r="A44941" s="41" t="s">
        <v>84198</v>
      </c>
      <c r="B44941" s="41" t="s">
        <v>84199</v>
      </c>
      <c r="C44941" s="41" t="s">
        <v>84200</v>
      </c>
    </row>
    <row r="44942" spans="1:3" x14ac:dyDescent="0.25">
      <c r="A44942" s="41" t="s">
        <v>77300</v>
      </c>
      <c r="B44942" s="41" t="s">
        <v>84201</v>
      </c>
      <c r="C44942" s="41" t="s">
        <v>84202</v>
      </c>
    </row>
    <row r="44943" spans="1:3" x14ac:dyDescent="0.25">
      <c r="A44943" s="41" t="s">
        <v>84203</v>
      </c>
      <c r="B44943" s="41" t="s">
        <v>2562</v>
      </c>
      <c r="C44943" s="41" t="s">
        <v>44551</v>
      </c>
    </row>
    <row r="44944" spans="1:3" x14ac:dyDescent="0.25">
      <c r="A44944" s="41" t="s">
        <v>84204</v>
      </c>
      <c r="B44944" s="41" t="s">
        <v>84205</v>
      </c>
      <c r="C44944" s="41" t="s">
        <v>4407</v>
      </c>
    </row>
    <row r="44945" spans="1:3" x14ac:dyDescent="0.25">
      <c r="A44945" s="42" t="s">
        <v>1674</v>
      </c>
      <c r="B44945" s="42" t="s">
        <v>84206</v>
      </c>
      <c r="C44945" s="42" t="s">
        <v>73314</v>
      </c>
    </row>
    <row r="44946" spans="1:3" x14ac:dyDescent="0.25">
      <c r="A44946" s="41" t="s">
        <v>82835</v>
      </c>
      <c r="B44946" s="41" t="s">
        <v>84207</v>
      </c>
      <c r="C44946" s="41" t="s">
        <v>84208</v>
      </c>
    </row>
    <row r="44947" spans="1:3" x14ac:dyDescent="0.25">
      <c r="A44947" s="41" t="s">
        <v>84209</v>
      </c>
      <c r="B44947" s="41" t="s">
        <v>84210</v>
      </c>
      <c r="C44947" s="41" t="s">
        <v>84211</v>
      </c>
    </row>
    <row r="44948" spans="1:3" x14ac:dyDescent="0.25">
      <c r="A44948" s="41" t="s">
        <v>84212</v>
      </c>
      <c r="B44948" s="41" t="s">
        <v>84213</v>
      </c>
      <c r="C44948" s="41" t="s">
        <v>84214</v>
      </c>
    </row>
    <row r="44949" spans="1:3" x14ac:dyDescent="0.25">
      <c r="A44949" s="41" t="s">
        <v>84215</v>
      </c>
      <c r="B44949" s="41" t="s">
        <v>1965</v>
      </c>
      <c r="C44949" s="41" t="s">
        <v>84216</v>
      </c>
    </row>
    <row r="44950" spans="1:3" x14ac:dyDescent="0.25">
      <c r="A44950" s="41" t="s">
        <v>84217</v>
      </c>
      <c r="B44950" s="41" t="s">
        <v>84218</v>
      </c>
      <c r="C44950" s="41" t="s">
        <v>128328</v>
      </c>
    </row>
    <row r="44951" spans="1:3" x14ac:dyDescent="0.25">
      <c r="A44951" s="41" t="s">
        <v>14789</v>
      </c>
      <c r="B44951" s="41" t="s">
        <v>36086</v>
      </c>
      <c r="C44951" s="41" t="s">
        <v>84219</v>
      </c>
    </row>
    <row r="44952" spans="1:3" x14ac:dyDescent="0.25">
      <c r="A44952" s="41" t="s">
        <v>55643</v>
      </c>
      <c r="B44952" s="41" t="s">
        <v>12303</v>
      </c>
      <c r="C44952" s="41" t="s">
        <v>84220</v>
      </c>
    </row>
    <row r="44953" spans="1:3" x14ac:dyDescent="0.25">
      <c r="A44953" s="41" t="s">
        <v>84221</v>
      </c>
      <c r="B44953" s="41" t="s">
        <v>84222</v>
      </c>
      <c r="C44953" s="41" t="s">
        <v>84223</v>
      </c>
    </row>
    <row r="44954" spans="1:3" x14ac:dyDescent="0.25">
      <c r="A44954" s="41" t="s">
        <v>84224</v>
      </c>
      <c r="B44954" s="41" t="s">
        <v>84225</v>
      </c>
      <c r="C44954" s="41" t="s">
        <v>84226</v>
      </c>
    </row>
    <row r="44955" spans="1:3" x14ac:dyDescent="0.25">
      <c r="A44955" s="41" t="s">
        <v>35344</v>
      </c>
      <c r="B44955" s="41" t="s">
        <v>2664</v>
      </c>
      <c r="C44955" s="41" t="s">
        <v>84227</v>
      </c>
    </row>
    <row r="44956" spans="1:3" x14ac:dyDescent="0.25">
      <c r="A44956" s="41" t="s">
        <v>78310</v>
      </c>
      <c r="B44956" s="41" t="s">
        <v>84228</v>
      </c>
      <c r="C44956" s="41" t="s">
        <v>60610</v>
      </c>
    </row>
    <row r="44957" spans="1:3" x14ac:dyDescent="0.25">
      <c r="A44957" s="41" t="s">
        <v>84229</v>
      </c>
      <c r="B44957" s="41" t="s">
        <v>26068</v>
      </c>
      <c r="C44957" s="41" t="s">
        <v>84230</v>
      </c>
    </row>
    <row r="44958" spans="1:3" x14ac:dyDescent="0.25">
      <c r="A44958" s="41" t="s">
        <v>84231</v>
      </c>
      <c r="B44958" s="41" t="s">
        <v>84232</v>
      </c>
      <c r="C44958" s="41" t="s">
        <v>84233</v>
      </c>
    </row>
    <row r="44959" spans="1:3" x14ac:dyDescent="0.25">
      <c r="A44959" s="41" t="s">
        <v>84234</v>
      </c>
      <c r="B44959" s="41" t="s">
        <v>84235</v>
      </c>
      <c r="C44959" s="41" t="s">
        <v>84236</v>
      </c>
    </row>
    <row r="44960" spans="1:3" x14ac:dyDescent="0.25">
      <c r="A44960" s="41" t="s">
        <v>84237</v>
      </c>
      <c r="B44960" s="41" t="s">
        <v>84238</v>
      </c>
      <c r="C44960" s="41" t="s">
        <v>84239</v>
      </c>
    </row>
    <row r="44961" spans="1:3" x14ac:dyDescent="0.25">
      <c r="A44961" s="41" t="s">
        <v>12297</v>
      </c>
      <c r="B44961" s="41" t="s">
        <v>27744</v>
      </c>
      <c r="C44961" s="41" t="s">
        <v>1880</v>
      </c>
    </row>
    <row r="44962" spans="1:3" x14ac:dyDescent="0.25">
      <c r="A44962" s="41" t="s">
        <v>84240</v>
      </c>
      <c r="B44962" s="41" t="s">
        <v>84241</v>
      </c>
      <c r="C44962" s="41" t="s">
        <v>84242</v>
      </c>
    </row>
    <row r="44963" spans="1:3" x14ac:dyDescent="0.25">
      <c r="A44963" s="41" t="s">
        <v>84243</v>
      </c>
      <c r="B44963" s="41" t="s">
        <v>84244</v>
      </c>
      <c r="C44963" s="41" t="s">
        <v>84245</v>
      </c>
    </row>
    <row r="44964" spans="1:3" x14ac:dyDescent="0.25">
      <c r="A44964" s="41" t="s">
        <v>79038</v>
      </c>
      <c r="B44964" s="41" t="s">
        <v>7221</v>
      </c>
      <c r="C44964" s="41" t="s">
        <v>84246</v>
      </c>
    </row>
    <row r="44965" spans="1:3" x14ac:dyDescent="0.25">
      <c r="A44965" s="41" t="s">
        <v>84247</v>
      </c>
      <c r="B44965" s="41" t="s">
        <v>84248</v>
      </c>
      <c r="C44965" s="41" t="s">
        <v>84249</v>
      </c>
    </row>
    <row r="44966" spans="1:3" x14ac:dyDescent="0.25">
      <c r="A44966" s="41" t="s">
        <v>84250</v>
      </c>
      <c r="B44966" s="41" t="s">
        <v>84251</v>
      </c>
      <c r="C44966" s="41" t="s">
        <v>84252</v>
      </c>
    </row>
    <row r="44967" spans="1:3" x14ac:dyDescent="0.25">
      <c r="A44967" s="41" t="s">
        <v>84253</v>
      </c>
      <c r="B44967" s="41" t="s">
        <v>84254</v>
      </c>
      <c r="C44967" s="41" t="s">
        <v>2906</v>
      </c>
    </row>
    <row r="44968" spans="1:3" x14ac:dyDescent="0.25">
      <c r="A44968" s="41" t="s">
        <v>84255</v>
      </c>
      <c r="B44968" s="41" t="s">
        <v>84256</v>
      </c>
      <c r="C44968" s="41" t="s">
        <v>84257</v>
      </c>
    </row>
    <row r="44969" spans="1:3" x14ac:dyDescent="0.25">
      <c r="A44969" s="41" t="s">
        <v>84258</v>
      </c>
      <c r="B44969" s="41" t="s">
        <v>84259</v>
      </c>
      <c r="C44969" s="41" t="s">
        <v>22995</v>
      </c>
    </row>
    <row r="44970" spans="1:3" x14ac:dyDescent="0.25">
      <c r="A44970" s="41" t="s">
        <v>26125</v>
      </c>
      <c r="B44970" s="41" t="s">
        <v>26858</v>
      </c>
      <c r="C44970" s="41" t="s">
        <v>84260</v>
      </c>
    </row>
    <row r="44971" spans="1:3" x14ac:dyDescent="0.25">
      <c r="A44971" s="41" t="s">
        <v>84261</v>
      </c>
      <c r="B44971" s="41" t="s">
        <v>84262</v>
      </c>
      <c r="C44971" s="41" t="s">
        <v>84263</v>
      </c>
    </row>
    <row r="44972" spans="1:3" x14ac:dyDescent="0.25">
      <c r="A44972" s="41" t="s">
        <v>2851</v>
      </c>
      <c r="B44972" s="41" t="s">
        <v>8953</v>
      </c>
      <c r="C44972" s="41" t="s">
        <v>4666</v>
      </c>
    </row>
    <row r="44973" spans="1:3" x14ac:dyDescent="0.25">
      <c r="A44973" s="41" t="s">
        <v>84264</v>
      </c>
      <c r="B44973" s="41" t="s">
        <v>8953</v>
      </c>
      <c r="C44973" s="41" t="s">
        <v>4666</v>
      </c>
    </row>
    <row r="44974" spans="1:3" x14ac:dyDescent="0.25">
      <c r="A44974" s="41" t="s">
        <v>6042</v>
      </c>
      <c r="B44974" s="41" t="s">
        <v>84265</v>
      </c>
      <c r="C44974" s="41" t="s">
        <v>790</v>
      </c>
    </row>
    <row r="44975" spans="1:3" x14ac:dyDescent="0.25">
      <c r="A44975" s="41" t="s">
        <v>61565</v>
      </c>
      <c r="B44975" s="41" t="s">
        <v>20616</v>
      </c>
      <c r="C44975" s="41" t="s">
        <v>4666</v>
      </c>
    </row>
    <row r="44976" spans="1:3" x14ac:dyDescent="0.25">
      <c r="A44976" s="41" t="s">
        <v>63544</v>
      </c>
      <c r="B44976" s="41" t="s">
        <v>84266</v>
      </c>
      <c r="C44976" s="41" t="s">
        <v>84267</v>
      </c>
    </row>
    <row r="44977" spans="1:3" x14ac:dyDescent="0.25">
      <c r="A44977" s="41" t="s">
        <v>84268</v>
      </c>
      <c r="B44977" s="41" t="s">
        <v>84269</v>
      </c>
      <c r="C44977" s="41" t="s">
        <v>84270</v>
      </c>
    </row>
    <row r="44978" spans="1:3" x14ac:dyDescent="0.25">
      <c r="A44978" s="41" t="s">
        <v>74899</v>
      </c>
      <c r="B44978" s="41" t="s">
        <v>62314</v>
      </c>
      <c r="C44978" s="41" t="s">
        <v>84271</v>
      </c>
    </row>
    <row r="44979" spans="1:3" x14ac:dyDescent="0.25">
      <c r="A44979" s="41" t="s">
        <v>18042</v>
      </c>
      <c r="B44979" s="41" t="s">
        <v>1356</v>
      </c>
      <c r="C44979" s="41" t="s">
        <v>84272</v>
      </c>
    </row>
    <row r="44980" spans="1:3" x14ac:dyDescent="0.25">
      <c r="A44980" s="41" t="s">
        <v>56335</v>
      </c>
      <c r="B44980" s="41" t="s">
        <v>84273</v>
      </c>
      <c r="C44980" s="41" t="s">
        <v>4443</v>
      </c>
    </row>
    <row r="44981" spans="1:3" x14ac:dyDescent="0.25">
      <c r="A44981" s="41" t="s">
        <v>84274</v>
      </c>
      <c r="B44981" s="41" t="s">
        <v>84275</v>
      </c>
      <c r="C44981" s="41" t="s">
        <v>84276</v>
      </c>
    </row>
    <row r="44982" spans="1:3" x14ac:dyDescent="0.25">
      <c r="A44982" s="41" t="s">
        <v>84277</v>
      </c>
      <c r="B44982" s="41" t="s">
        <v>84278</v>
      </c>
      <c r="C44982" s="41" t="s">
        <v>84279</v>
      </c>
    </row>
    <row r="44983" spans="1:3" x14ac:dyDescent="0.25">
      <c r="A44983" s="41" t="s">
        <v>6611</v>
      </c>
      <c r="B44983" s="41" t="s">
        <v>84280</v>
      </c>
      <c r="C44983" s="41" t="s">
        <v>84281</v>
      </c>
    </row>
    <row r="44984" spans="1:3" x14ac:dyDescent="0.25">
      <c r="A44984" s="41" t="s">
        <v>84282</v>
      </c>
      <c r="B44984" s="41" t="s">
        <v>84283</v>
      </c>
      <c r="C44984" s="41" t="s">
        <v>84284</v>
      </c>
    </row>
    <row r="44985" spans="1:3" x14ac:dyDescent="0.25">
      <c r="A44985" s="41" t="s">
        <v>84285</v>
      </c>
      <c r="B44985" s="41" t="s">
        <v>84286</v>
      </c>
      <c r="C44985" s="41" t="s">
        <v>84287</v>
      </c>
    </row>
    <row r="44986" spans="1:3" x14ac:dyDescent="0.25">
      <c r="A44986" s="41" t="s">
        <v>84288</v>
      </c>
      <c r="B44986" s="41" t="s">
        <v>84289</v>
      </c>
      <c r="C44986" s="41" t="s">
        <v>84290</v>
      </c>
    </row>
    <row r="44987" spans="1:3" x14ac:dyDescent="0.25">
      <c r="A44987" s="41" t="s">
        <v>80312</v>
      </c>
      <c r="B44987" s="41" t="s">
        <v>84291</v>
      </c>
      <c r="C44987" s="41" t="s">
        <v>84292</v>
      </c>
    </row>
    <row r="44988" spans="1:3" x14ac:dyDescent="0.25">
      <c r="A44988" s="41" t="s">
        <v>1818</v>
      </c>
      <c r="B44988" s="41" t="s">
        <v>84293</v>
      </c>
      <c r="C44988" s="41" t="s">
        <v>84294</v>
      </c>
    </row>
    <row r="44989" spans="1:3" x14ac:dyDescent="0.25">
      <c r="A44989" s="41" t="s">
        <v>84295</v>
      </c>
      <c r="B44989" s="41" t="s">
        <v>84296</v>
      </c>
      <c r="C44989" s="41" t="s">
        <v>34938</v>
      </c>
    </row>
    <row r="44990" spans="1:3" x14ac:dyDescent="0.25">
      <c r="A44990" s="41" t="s">
        <v>72266</v>
      </c>
      <c r="B44990" s="41" t="s">
        <v>84297</v>
      </c>
      <c r="C44990" s="41" t="s">
        <v>84298</v>
      </c>
    </row>
    <row r="44991" spans="1:3" x14ac:dyDescent="0.25">
      <c r="A44991" s="41" t="s">
        <v>84299</v>
      </c>
      <c r="B44991" s="41" t="s">
        <v>84300</v>
      </c>
      <c r="C44991" s="41" t="s">
        <v>84301</v>
      </c>
    </row>
    <row r="44992" spans="1:3" x14ac:dyDescent="0.25">
      <c r="A44992" s="41" t="s">
        <v>33353</v>
      </c>
      <c r="B44992" s="41" t="s">
        <v>27226</v>
      </c>
      <c r="C44992" s="41" t="s">
        <v>84302</v>
      </c>
    </row>
    <row r="44993" spans="1:3" x14ac:dyDescent="0.25">
      <c r="A44993" s="41" t="s">
        <v>78152</v>
      </c>
      <c r="B44993" s="41" t="s">
        <v>84303</v>
      </c>
      <c r="C44993" s="41" t="s">
        <v>84304</v>
      </c>
    </row>
    <row r="44994" spans="1:3" x14ac:dyDescent="0.25">
      <c r="A44994" s="42" t="s">
        <v>84305</v>
      </c>
      <c r="B44994" s="42" t="s">
        <v>84306</v>
      </c>
      <c r="C44994" s="42" t="s">
        <v>84307</v>
      </c>
    </row>
    <row r="44995" spans="1:3" x14ac:dyDescent="0.25">
      <c r="A44995" s="42" t="s">
        <v>9750</v>
      </c>
      <c r="B44995" s="42" t="s">
        <v>84308</v>
      </c>
      <c r="C44995" s="42" t="s">
        <v>84309</v>
      </c>
    </row>
    <row r="44996" spans="1:3" x14ac:dyDescent="0.25">
      <c r="A44996" s="41" t="s">
        <v>84310</v>
      </c>
      <c r="B44996" s="41" t="s">
        <v>84311</v>
      </c>
      <c r="C44996" s="41" t="s">
        <v>84312</v>
      </c>
    </row>
    <row r="44997" spans="1:3" x14ac:dyDescent="0.25">
      <c r="A44997" s="42" t="s">
        <v>65568</v>
      </c>
      <c r="B44997" s="42" t="s">
        <v>84313</v>
      </c>
      <c r="C44997" s="42" t="s">
        <v>84314</v>
      </c>
    </row>
    <row r="44998" spans="1:3" x14ac:dyDescent="0.25">
      <c r="A44998" s="41" t="s">
        <v>84315</v>
      </c>
      <c r="B44998" s="41" t="s">
        <v>84316</v>
      </c>
      <c r="C44998" s="41" t="s">
        <v>84317</v>
      </c>
    </row>
    <row r="44999" spans="1:3" x14ac:dyDescent="0.25">
      <c r="A44999" s="41" t="s">
        <v>84318</v>
      </c>
      <c r="B44999" s="41" t="s">
        <v>84319</v>
      </c>
      <c r="C44999" s="41" t="s">
        <v>74128</v>
      </c>
    </row>
    <row r="45000" spans="1:3" x14ac:dyDescent="0.25">
      <c r="A45000" s="41" t="s">
        <v>84320</v>
      </c>
      <c r="B45000" s="41" t="s">
        <v>84321</v>
      </c>
      <c r="C45000" s="41" t="s">
        <v>84322</v>
      </c>
    </row>
    <row r="45001" spans="1:3" x14ac:dyDescent="0.25">
      <c r="A45001" s="41" t="s">
        <v>84323</v>
      </c>
      <c r="B45001" s="41" t="s">
        <v>84324</v>
      </c>
      <c r="C45001" s="41" t="s">
        <v>84325</v>
      </c>
    </row>
    <row r="45002" spans="1:3" x14ac:dyDescent="0.25">
      <c r="A45002" s="41" t="s">
        <v>63539</v>
      </c>
      <c r="B45002" s="41" t="s">
        <v>84326</v>
      </c>
      <c r="C45002" s="41" t="s">
        <v>128329</v>
      </c>
    </row>
    <row r="45003" spans="1:3" x14ac:dyDescent="0.25">
      <c r="A45003" s="41" t="s">
        <v>84327</v>
      </c>
      <c r="B45003" s="41" t="s">
        <v>84328</v>
      </c>
      <c r="C45003" s="41" t="s">
        <v>84329</v>
      </c>
    </row>
    <row r="45004" spans="1:3" x14ac:dyDescent="0.25">
      <c r="A45004" s="41" t="s">
        <v>84330</v>
      </c>
      <c r="B45004" s="41" t="s">
        <v>84331</v>
      </c>
      <c r="C45004" s="41" t="s">
        <v>84332</v>
      </c>
    </row>
    <row r="45005" spans="1:3" x14ac:dyDescent="0.25">
      <c r="A45005" s="41" t="s">
        <v>84333</v>
      </c>
      <c r="B45005" s="41" t="s">
        <v>84334</v>
      </c>
      <c r="C45005" s="41" t="s">
        <v>84335</v>
      </c>
    </row>
    <row r="45006" spans="1:3" x14ac:dyDescent="0.25">
      <c r="A45006" s="42" t="s">
        <v>42587</v>
      </c>
      <c r="B45006" s="42" t="s">
        <v>84336</v>
      </c>
      <c r="C45006" s="42" t="s">
        <v>128330</v>
      </c>
    </row>
    <row r="45007" spans="1:3" x14ac:dyDescent="0.25">
      <c r="A45007" s="41" t="s">
        <v>84337</v>
      </c>
      <c r="B45007" s="41" t="s">
        <v>84338</v>
      </c>
      <c r="C45007" s="41" t="s">
        <v>84339</v>
      </c>
    </row>
    <row r="45008" spans="1:3" x14ac:dyDescent="0.25">
      <c r="A45008" s="41" t="s">
        <v>72529</v>
      </c>
      <c r="B45008" s="41" t="s">
        <v>84340</v>
      </c>
      <c r="C45008" s="41" t="s">
        <v>128331</v>
      </c>
    </row>
    <row r="45009" spans="1:3" x14ac:dyDescent="0.25">
      <c r="A45009" s="41" t="s">
        <v>19827</v>
      </c>
      <c r="B45009" s="41" t="s">
        <v>80495</v>
      </c>
      <c r="C45009" s="41" t="s">
        <v>84341</v>
      </c>
    </row>
    <row r="45010" spans="1:3" x14ac:dyDescent="0.25">
      <c r="A45010" s="41" t="s">
        <v>2595</v>
      </c>
      <c r="B45010" s="41" t="s">
        <v>82632</v>
      </c>
      <c r="C45010" s="41" t="s">
        <v>84342</v>
      </c>
    </row>
    <row r="45011" spans="1:3" x14ac:dyDescent="0.25">
      <c r="A45011" s="41" t="s">
        <v>84343</v>
      </c>
      <c r="B45011" s="41" t="s">
        <v>84344</v>
      </c>
      <c r="C45011" s="41" t="s">
        <v>84345</v>
      </c>
    </row>
    <row r="45012" spans="1:3" x14ac:dyDescent="0.25">
      <c r="A45012" s="41" t="s">
        <v>84346</v>
      </c>
      <c r="B45012" s="41" t="s">
        <v>84347</v>
      </c>
      <c r="C45012" s="41" t="s">
        <v>53483</v>
      </c>
    </row>
    <row r="45013" spans="1:3" x14ac:dyDescent="0.25">
      <c r="A45013" s="41" t="s">
        <v>84348</v>
      </c>
      <c r="B45013" s="41" t="s">
        <v>84349</v>
      </c>
      <c r="C45013" s="41" t="s">
        <v>84350</v>
      </c>
    </row>
    <row r="45014" spans="1:3" x14ac:dyDescent="0.25">
      <c r="A45014" s="41" t="s">
        <v>84351</v>
      </c>
      <c r="B45014" s="41" t="s">
        <v>84352</v>
      </c>
      <c r="C45014" s="41" t="s">
        <v>84353</v>
      </c>
    </row>
    <row r="45015" spans="1:3" x14ac:dyDescent="0.25">
      <c r="A45015" s="41" t="s">
        <v>84354</v>
      </c>
      <c r="B45015" s="41" t="s">
        <v>84355</v>
      </c>
      <c r="C45015" s="41" t="s">
        <v>84356</v>
      </c>
    </row>
    <row r="45016" spans="1:3" x14ac:dyDescent="0.25">
      <c r="A45016" s="41" t="s">
        <v>84357</v>
      </c>
      <c r="B45016" s="41" t="s">
        <v>84358</v>
      </c>
      <c r="C45016" s="41" t="s">
        <v>84359</v>
      </c>
    </row>
    <row r="45017" spans="1:3" x14ac:dyDescent="0.25">
      <c r="A45017" s="41" t="s">
        <v>84360</v>
      </c>
      <c r="B45017" s="41" t="s">
        <v>84361</v>
      </c>
      <c r="C45017" s="41" t="s">
        <v>84362</v>
      </c>
    </row>
    <row r="45018" spans="1:3" x14ac:dyDescent="0.25">
      <c r="A45018" s="41" t="s">
        <v>65832</v>
      </c>
      <c r="B45018" s="41" t="s">
        <v>84363</v>
      </c>
      <c r="C45018" s="41" t="s">
        <v>84364</v>
      </c>
    </row>
    <row r="45019" spans="1:3" x14ac:dyDescent="0.25">
      <c r="A45019" s="41" t="s">
        <v>62275</v>
      </c>
      <c r="B45019" s="41" t="s">
        <v>84365</v>
      </c>
      <c r="C45019" s="41" t="s">
        <v>74128</v>
      </c>
    </row>
    <row r="45020" spans="1:3" x14ac:dyDescent="0.25">
      <c r="A45020" s="41" t="s">
        <v>73965</v>
      </c>
      <c r="B45020" s="41" t="s">
        <v>21444</v>
      </c>
      <c r="C45020" s="41" t="s">
        <v>84366</v>
      </c>
    </row>
    <row r="45021" spans="1:3" x14ac:dyDescent="0.25">
      <c r="A45021" s="41" t="s">
        <v>74451</v>
      </c>
      <c r="B45021" s="41" t="s">
        <v>84367</v>
      </c>
      <c r="C45021" s="41" t="s">
        <v>84368</v>
      </c>
    </row>
    <row r="45022" spans="1:3" x14ac:dyDescent="0.25">
      <c r="A45022" s="41" t="s">
        <v>84369</v>
      </c>
      <c r="B45022" s="41" t="s">
        <v>84370</v>
      </c>
      <c r="C45022" s="41" t="s">
        <v>84371</v>
      </c>
    </row>
    <row r="45023" spans="1:3" x14ac:dyDescent="0.25">
      <c r="A45023" s="41" t="s">
        <v>84372</v>
      </c>
      <c r="B45023" s="41" t="s">
        <v>84373</v>
      </c>
      <c r="C45023" s="41" t="s">
        <v>128332</v>
      </c>
    </row>
    <row r="45024" spans="1:3" x14ac:dyDescent="0.25">
      <c r="A45024" s="41" t="s">
        <v>23271</v>
      </c>
      <c r="B45024" s="41" t="s">
        <v>84374</v>
      </c>
      <c r="C45024" s="41" t="s">
        <v>84375</v>
      </c>
    </row>
    <row r="45025" spans="1:3" x14ac:dyDescent="0.25">
      <c r="A45025" s="41" t="s">
        <v>84376</v>
      </c>
      <c r="B45025" s="41" t="s">
        <v>33724</v>
      </c>
      <c r="C45025" s="41" t="s">
        <v>84377</v>
      </c>
    </row>
    <row r="45026" spans="1:3" x14ac:dyDescent="0.25">
      <c r="A45026" s="41" t="s">
        <v>5821</v>
      </c>
      <c r="B45026" s="41" t="s">
        <v>84378</v>
      </c>
      <c r="C45026" s="41" t="s">
        <v>84379</v>
      </c>
    </row>
    <row r="45027" spans="1:3" x14ac:dyDescent="0.25">
      <c r="A45027" s="41" t="s">
        <v>84380</v>
      </c>
      <c r="B45027" s="41" t="s">
        <v>84381</v>
      </c>
      <c r="C45027" s="41" t="s">
        <v>84382</v>
      </c>
    </row>
    <row r="45028" spans="1:3" x14ac:dyDescent="0.25">
      <c r="A45028" s="41" t="s">
        <v>73689</v>
      </c>
      <c r="B45028" s="41" t="s">
        <v>84383</v>
      </c>
      <c r="C45028" s="41" t="s">
        <v>84384</v>
      </c>
    </row>
    <row r="45029" spans="1:3" x14ac:dyDescent="0.25">
      <c r="A45029" s="41" t="s">
        <v>84385</v>
      </c>
      <c r="B45029" s="41" t="s">
        <v>29259</v>
      </c>
      <c r="C45029" s="41" t="s">
        <v>84386</v>
      </c>
    </row>
    <row r="45030" spans="1:3" x14ac:dyDescent="0.25">
      <c r="A45030" s="41" t="s">
        <v>84387</v>
      </c>
      <c r="B45030" s="41" t="s">
        <v>84388</v>
      </c>
      <c r="C45030" s="41" t="s">
        <v>84389</v>
      </c>
    </row>
    <row r="45031" spans="1:3" x14ac:dyDescent="0.25">
      <c r="A45031" s="41" t="s">
        <v>84390</v>
      </c>
      <c r="B45031" s="41" t="s">
        <v>84391</v>
      </c>
      <c r="C45031" s="41" t="s">
        <v>84392</v>
      </c>
    </row>
    <row r="45032" spans="1:3" x14ac:dyDescent="0.25">
      <c r="A45032" s="41" t="s">
        <v>75136</v>
      </c>
      <c r="B45032" s="41" t="s">
        <v>84393</v>
      </c>
      <c r="C45032" s="41" t="s">
        <v>84394</v>
      </c>
    </row>
    <row r="45033" spans="1:3" x14ac:dyDescent="0.25">
      <c r="A45033" s="41" t="s">
        <v>66527</v>
      </c>
      <c r="B45033" s="41" t="s">
        <v>84395</v>
      </c>
      <c r="C45033" s="41" t="s">
        <v>84396</v>
      </c>
    </row>
    <row r="45034" spans="1:3" x14ac:dyDescent="0.25">
      <c r="A45034" s="41" t="s">
        <v>73587</v>
      </c>
      <c r="B45034" s="41" t="s">
        <v>56799</v>
      </c>
      <c r="C45034" s="41" t="s">
        <v>84397</v>
      </c>
    </row>
    <row r="45035" spans="1:3" x14ac:dyDescent="0.25">
      <c r="A45035" s="41" t="s">
        <v>82875</v>
      </c>
      <c r="B45035" s="41" t="s">
        <v>84398</v>
      </c>
      <c r="C45035" s="41" t="s">
        <v>10665</v>
      </c>
    </row>
    <row r="45036" spans="1:3" x14ac:dyDescent="0.25">
      <c r="A45036" s="41" t="s">
        <v>84399</v>
      </c>
      <c r="B45036" s="41" t="s">
        <v>84400</v>
      </c>
      <c r="C45036" s="41" t="s">
        <v>84401</v>
      </c>
    </row>
    <row r="45037" spans="1:3" x14ac:dyDescent="0.25">
      <c r="A45037" s="41" t="s">
        <v>4104</v>
      </c>
      <c r="B45037" s="41" t="s">
        <v>43307</v>
      </c>
      <c r="C45037" s="41" t="s">
        <v>4298</v>
      </c>
    </row>
    <row r="45038" spans="1:3" x14ac:dyDescent="0.25">
      <c r="A45038" s="41" t="s">
        <v>84402</v>
      </c>
      <c r="B45038" s="41" t="s">
        <v>84403</v>
      </c>
      <c r="C45038" s="41" t="s">
        <v>128333</v>
      </c>
    </row>
    <row r="45039" spans="1:3" x14ac:dyDescent="0.25">
      <c r="A45039" s="41" t="s">
        <v>75316</v>
      </c>
      <c r="B45039" s="41" t="s">
        <v>21415</v>
      </c>
      <c r="C45039" s="41" t="s">
        <v>84404</v>
      </c>
    </row>
    <row r="45040" spans="1:3" x14ac:dyDescent="0.25">
      <c r="A45040" s="41" t="s">
        <v>55793</v>
      </c>
      <c r="B45040" s="41" t="s">
        <v>55091</v>
      </c>
      <c r="C45040" s="41" t="s">
        <v>1880</v>
      </c>
    </row>
    <row r="45041" spans="1:3" x14ac:dyDescent="0.25">
      <c r="A45041" s="41" t="s">
        <v>82269</v>
      </c>
      <c r="B45041" s="41" t="s">
        <v>84405</v>
      </c>
      <c r="C45041" s="41" t="s">
        <v>84406</v>
      </c>
    </row>
    <row r="45042" spans="1:3" x14ac:dyDescent="0.25">
      <c r="A45042" s="41" t="s">
        <v>10598</v>
      </c>
      <c r="B45042" s="41" t="s">
        <v>84407</v>
      </c>
      <c r="C45042" s="41" t="s">
        <v>84408</v>
      </c>
    </row>
    <row r="45043" spans="1:3" x14ac:dyDescent="0.25">
      <c r="A45043" s="42" t="s">
        <v>84409</v>
      </c>
      <c r="B45043" s="42" t="s">
        <v>84410</v>
      </c>
      <c r="C45043" s="42"/>
    </row>
    <row r="45044" spans="1:3" x14ac:dyDescent="0.25">
      <c r="A45044" s="41" t="s">
        <v>84411</v>
      </c>
      <c r="B45044" s="41" t="s">
        <v>84412</v>
      </c>
      <c r="C45044" s="41" t="s">
        <v>2391</v>
      </c>
    </row>
    <row r="45045" spans="1:3" x14ac:dyDescent="0.25">
      <c r="A45045" s="41" t="s">
        <v>1853</v>
      </c>
      <c r="B45045" s="41" t="s">
        <v>84413</v>
      </c>
      <c r="C45045" s="41" t="s">
        <v>84414</v>
      </c>
    </row>
    <row r="45046" spans="1:3" x14ac:dyDescent="0.25">
      <c r="A45046" s="41" t="s">
        <v>84415</v>
      </c>
      <c r="B45046" s="41" t="s">
        <v>35236</v>
      </c>
      <c r="C45046" s="41"/>
    </row>
    <row r="45047" spans="1:3" x14ac:dyDescent="0.25">
      <c r="A45047" s="41" t="s">
        <v>35379</v>
      </c>
      <c r="B45047" s="41" t="s">
        <v>6738</v>
      </c>
      <c r="C45047" s="41" t="s">
        <v>84416</v>
      </c>
    </row>
    <row r="45048" spans="1:3" x14ac:dyDescent="0.25">
      <c r="A45048" s="41" t="s">
        <v>84417</v>
      </c>
      <c r="B45048" s="41" t="s">
        <v>84418</v>
      </c>
      <c r="C45048" s="41" t="s">
        <v>84419</v>
      </c>
    </row>
    <row r="45049" spans="1:3" x14ac:dyDescent="0.25">
      <c r="A45049" s="42" t="s">
        <v>68213</v>
      </c>
      <c r="B45049" s="42" t="s">
        <v>84420</v>
      </c>
      <c r="C45049" s="42" t="s">
        <v>84421</v>
      </c>
    </row>
    <row r="45050" spans="1:3" x14ac:dyDescent="0.25">
      <c r="A45050" s="41" t="s">
        <v>73499</v>
      </c>
      <c r="B45050" s="41" t="s">
        <v>84422</v>
      </c>
      <c r="C45050" s="41" t="s">
        <v>84423</v>
      </c>
    </row>
    <row r="45051" spans="1:3" x14ac:dyDescent="0.25">
      <c r="A45051" s="41" t="s">
        <v>5226</v>
      </c>
      <c r="B45051" s="41" t="s">
        <v>4322</v>
      </c>
      <c r="C45051" s="41" t="s">
        <v>84424</v>
      </c>
    </row>
    <row r="45052" spans="1:3" x14ac:dyDescent="0.25">
      <c r="A45052" s="41" t="s">
        <v>84425</v>
      </c>
      <c r="B45052" s="41" t="s">
        <v>84426</v>
      </c>
      <c r="C45052" s="41" t="s">
        <v>84427</v>
      </c>
    </row>
    <row r="45053" spans="1:3" x14ac:dyDescent="0.25">
      <c r="A45053" s="41" t="s">
        <v>56115</v>
      </c>
      <c r="B45053" s="41" t="s">
        <v>84428</v>
      </c>
      <c r="C45053" s="41" t="s">
        <v>84429</v>
      </c>
    </row>
    <row r="45054" spans="1:3" x14ac:dyDescent="0.25">
      <c r="A45054" s="41" t="s">
        <v>84430</v>
      </c>
      <c r="B45054" s="41" t="s">
        <v>5276</v>
      </c>
      <c r="C45054" s="41" t="s">
        <v>84431</v>
      </c>
    </row>
    <row r="45055" spans="1:3" x14ac:dyDescent="0.25">
      <c r="A45055" s="41" t="s">
        <v>44809</v>
      </c>
      <c r="B45055" s="41" t="s">
        <v>84432</v>
      </c>
      <c r="C45055" s="41" t="s">
        <v>128334</v>
      </c>
    </row>
    <row r="45056" spans="1:3" x14ac:dyDescent="0.25">
      <c r="A45056" s="41" t="s">
        <v>84433</v>
      </c>
      <c r="B45056" s="41" t="s">
        <v>84434</v>
      </c>
      <c r="C45056" s="41" t="s">
        <v>84435</v>
      </c>
    </row>
    <row r="45057" spans="1:3" x14ac:dyDescent="0.25">
      <c r="A45057" s="41" t="s">
        <v>61407</v>
      </c>
      <c r="B45057" s="41" t="s">
        <v>16674</v>
      </c>
      <c r="C45057" s="41"/>
    </row>
    <row r="45058" spans="1:3" x14ac:dyDescent="0.25">
      <c r="A45058" s="41" t="s">
        <v>84436</v>
      </c>
      <c r="B45058" s="41" t="s">
        <v>84437</v>
      </c>
      <c r="C45058" s="41" t="s">
        <v>60610</v>
      </c>
    </row>
    <row r="45059" spans="1:3" x14ac:dyDescent="0.25">
      <c r="A45059" s="42" t="s">
        <v>84438</v>
      </c>
      <c r="B45059" s="42" t="s">
        <v>84439</v>
      </c>
      <c r="C45059" s="42" t="s">
        <v>84440</v>
      </c>
    </row>
    <row r="45060" spans="1:3" x14ac:dyDescent="0.25">
      <c r="A45060" s="41" t="s">
        <v>80540</v>
      </c>
      <c r="B45060" s="41" t="s">
        <v>84441</v>
      </c>
      <c r="C45060" s="41" t="s">
        <v>128335</v>
      </c>
    </row>
    <row r="45061" spans="1:3" x14ac:dyDescent="0.25">
      <c r="A45061" s="41" t="s">
        <v>84442</v>
      </c>
      <c r="B45061" s="41" t="s">
        <v>84443</v>
      </c>
      <c r="C45061" s="41" t="s">
        <v>84444</v>
      </c>
    </row>
    <row r="45062" spans="1:3" x14ac:dyDescent="0.25">
      <c r="A45062" s="41" t="s">
        <v>84445</v>
      </c>
      <c r="B45062" s="41" t="s">
        <v>84446</v>
      </c>
      <c r="C45062" s="41" t="s">
        <v>84447</v>
      </c>
    </row>
    <row r="45063" spans="1:3" x14ac:dyDescent="0.25">
      <c r="A45063" s="41" t="s">
        <v>17165</v>
      </c>
      <c r="B45063" s="41" t="s">
        <v>84448</v>
      </c>
      <c r="C45063" s="41" t="s">
        <v>968</v>
      </c>
    </row>
    <row r="45064" spans="1:3" x14ac:dyDescent="0.25">
      <c r="A45064" s="41" t="s">
        <v>82091</v>
      </c>
      <c r="B45064" s="41" t="s">
        <v>24858</v>
      </c>
      <c r="C45064" s="41" t="s">
        <v>1985</v>
      </c>
    </row>
    <row r="45065" spans="1:3" x14ac:dyDescent="0.25">
      <c r="A45065" s="41" t="s">
        <v>49713</v>
      </c>
      <c r="B45065" s="41" t="s">
        <v>84449</v>
      </c>
      <c r="C45065" s="41" t="s">
        <v>739</v>
      </c>
    </row>
    <row r="45066" spans="1:3" x14ac:dyDescent="0.25">
      <c r="A45066" s="41" t="s">
        <v>84450</v>
      </c>
      <c r="B45066" s="41" t="s">
        <v>84451</v>
      </c>
      <c r="C45066" s="41" t="s">
        <v>934</v>
      </c>
    </row>
    <row r="45067" spans="1:3" x14ac:dyDescent="0.25">
      <c r="A45067" s="41" t="s">
        <v>84452</v>
      </c>
      <c r="B45067" s="41" t="s">
        <v>23490</v>
      </c>
      <c r="C45067" s="41" t="s">
        <v>84453</v>
      </c>
    </row>
    <row r="45068" spans="1:3" x14ac:dyDescent="0.25">
      <c r="A45068" s="41" t="s">
        <v>83033</v>
      </c>
      <c r="B45068" s="41" t="s">
        <v>84454</v>
      </c>
      <c r="C45068" s="41" t="s">
        <v>84455</v>
      </c>
    </row>
    <row r="45069" spans="1:3" x14ac:dyDescent="0.25">
      <c r="A45069" s="41" t="s">
        <v>7551</v>
      </c>
      <c r="B45069" s="41" t="s">
        <v>84456</v>
      </c>
      <c r="C45069" s="41"/>
    </row>
    <row r="45070" spans="1:3" x14ac:dyDescent="0.25">
      <c r="A45070" s="42" t="s">
        <v>48716</v>
      </c>
      <c r="B45070" s="42" t="s">
        <v>84457</v>
      </c>
      <c r="C45070" s="42"/>
    </row>
    <row r="45071" spans="1:3" x14ac:dyDescent="0.25">
      <c r="A45071" s="41" t="s">
        <v>1535</v>
      </c>
      <c r="B45071" s="41" t="s">
        <v>2320</v>
      </c>
      <c r="C45071" s="41" t="s">
        <v>84458</v>
      </c>
    </row>
    <row r="45072" spans="1:3" x14ac:dyDescent="0.25">
      <c r="A45072" s="41" t="s">
        <v>72548</v>
      </c>
      <c r="B45072" s="41" t="s">
        <v>921</v>
      </c>
      <c r="C45072" s="41" t="s">
        <v>84459</v>
      </c>
    </row>
    <row r="45073" spans="1:3" x14ac:dyDescent="0.25">
      <c r="A45073" s="41" t="s">
        <v>49116</v>
      </c>
      <c r="B45073" s="41" t="s">
        <v>84460</v>
      </c>
      <c r="C45073" s="41" t="s">
        <v>84461</v>
      </c>
    </row>
    <row r="45074" spans="1:3" x14ac:dyDescent="0.25">
      <c r="A45074" s="41" t="s">
        <v>57864</v>
      </c>
      <c r="B45074" s="41" t="s">
        <v>84462</v>
      </c>
      <c r="C45074" s="41" t="s">
        <v>84463</v>
      </c>
    </row>
    <row r="45075" spans="1:3" x14ac:dyDescent="0.25">
      <c r="A45075" s="41" t="s">
        <v>84464</v>
      </c>
      <c r="B45075" s="41" t="s">
        <v>84465</v>
      </c>
      <c r="C45075" s="41"/>
    </row>
    <row r="45076" spans="1:3" x14ac:dyDescent="0.25">
      <c r="A45076" s="41" t="s">
        <v>1855</v>
      </c>
      <c r="B45076" s="41" t="s">
        <v>84466</v>
      </c>
      <c r="C45076" s="41" t="s">
        <v>84467</v>
      </c>
    </row>
    <row r="45077" spans="1:3" x14ac:dyDescent="0.25">
      <c r="A45077" s="41" t="s">
        <v>74250</v>
      </c>
      <c r="B45077" s="41" t="s">
        <v>84468</v>
      </c>
      <c r="C45077" s="41" t="s">
        <v>84469</v>
      </c>
    </row>
    <row r="45078" spans="1:3" x14ac:dyDescent="0.25">
      <c r="A45078" s="41" t="s">
        <v>79003</v>
      </c>
      <c r="B45078" s="41" t="s">
        <v>84470</v>
      </c>
      <c r="C45078" s="41" t="s">
        <v>84471</v>
      </c>
    </row>
    <row r="45079" spans="1:3" x14ac:dyDescent="0.25">
      <c r="A45079" s="41" t="s">
        <v>19551</v>
      </c>
      <c r="B45079" s="41" t="s">
        <v>84472</v>
      </c>
      <c r="C45079" s="41" t="s">
        <v>84473</v>
      </c>
    </row>
    <row r="45080" spans="1:3" x14ac:dyDescent="0.25">
      <c r="A45080" s="41" t="s">
        <v>72543</v>
      </c>
      <c r="B45080" s="41" t="s">
        <v>13718</v>
      </c>
      <c r="C45080" s="41" t="s">
        <v>84474</v>
      </c>
    </row>
    <row r="45081" spans="1:3" x14ac:dyDescent="0.25">
      <c r="A45081" s="41" t="s">
        <v>84475</v>
      </c>
      <c r="B45081" s="41" t="s">
        <v>84476</v>
      </c>
      <c r="C45081" s="41" t="s">
        <v>84477</v>
      </c>
    </row>
    <row r="45082" spans="1:3" x14ac:dyDescent="0.25">
      <c r="A45082" s="41" t="s">
        <v>84478</v>
      </c>
      <c r="B45082" s="41" t="s">
        <v>15902</v>
      </c>
      <c r="C45082" s="41" t="s">
        <v>5635</v>
      </c>
    </row>
    <row r="45083" spans="1:3" x14ac:dyDescent="0.25">
      <c r="A45083" s="41" t="s">
        <v>84479</v>
      </c>
      <c r="B45083" s="41" t="s">
        <v>84480</v>
      </c>
      <c r="C45083" s="41" t="s">
        <v>84481</v>
      </c>
    </row>
    <row r="45084" spans="1:3" x14ac:dyDescent="0.25">
      <c r="A45084" s="41" t="s">
        <v>84482</v>
      </c>
      <c r="B45084" s="41" t="s">
        <v>84483</v>
      </c>
      <c r="C45084" s="41" t="s">
        <v>845</v>
      </c>
    </row>
    <row r="45085" spans="1:3" x14ac:dyDescent="0.25">
      <c r="A45085" s="41" t="s">
        <v>84484</v>
      </c>
      <c r="B45085" s="41" t="s">
        <v>84485</v>
      </c>
      <c r="C45085" s="41" t="s">
        <v>84486</v>
      </c>
    </row>
    <row r="45086" spans="1:3" x14ac:dyDescent="0.25">
      <c r="A45086" s="41" t="s">
        <v>84487</v>
      </c>
      <c r="B45086" s="41" t="s">
        <v>17980</v>
      </c>
      <c r="C45086" s="41" t="s">
        <v>84488</v>
      </c>
    </row>
    <row r="45087" spans="1:3" x14ac:dyDescent="0.25">
      <c r="A45087" s="41" t="s">
        <v>44596</v>
      </c>
      <c r="B45087" s="41" t="s">
        <v>84489</v>
      </c>
      <c r="C45087" s="41" t="s">
        <v>84490</v>
      </c>
    </row>
    <row r="45088" spans="1:3" x14ac:dyDescent="0.25">
      <c r="A45088" s="41" t="s">
        <v>84491</v>
      </c>
      <c r="B45088" s="41" t="s">
        <v>36360</v>
      </c>
      <c r="C45088" s="41" t="s">
        <v>84492</v>
      </c>
    </row>
    <row r="45089" spans="1:3" x14ac:dyDescent="0.25">
      <c r="A45089" s="42" t="s">
        <v>84493</v>
      </c>
      <c r="B45089" s="42" t="s">
        <v>19052</v>
      </c>
      <c r="C45089" s="42" t="s">
        <v>128336</v>
      </c>
    </row>
    <row r="45090" spans="1:3" x14ac:dyDescent="0.25">
      <c r="A45090" s="42" t="s">
        <v>84494</v>
      </c>
      <c r="B45090" s="42" t="s">
        <v>36923</v>
      </c>
      <c r="C45090" s="42" t="s">
        <v>128337</v>
      </c>
    </row>
    <row r="45091" spans="1:3" x14ac:dyDescent="0.25">
      <c r="A45091" s="42" t="s">
        <v>84495</v>
      </c>
      <c r="B45091" s="42" t="s">
        <v>84496</v>
      </c>
      <c r="C45091" s="42"/>
    </row>
    <row r="45092" spans="1:3" x14ac:dyDescent="0.25">
      <c r="A45092" s="41" t="s">
        <v>84497</v>
      </c>
      <c r="B45092" s="41" t="s">
        <v>84498</v>
      </c>
      <c r="C45092" s="41" t="s">
        <v>84499</v>
      </c>
    </row>
    <row r="45093" spans="1:3" x14ac:dyDescent="0.25">
      <c r="A45093" s="42" t="s">
        <v>84500</v>
      </c>
      <c r="B45093" s="42" t="s">
        <v>84501</v>
      </c>
      <c r="C45093" s="42" t="s">
        <v>84502</v>
      </c>
    </row>
    <row r="45094" spans="1:3" x14ac:dyDescent="0.25">
      <c r="A45094" s="41" t="s">
        <v>48941</v>
      </c>
      <c r="B45094" s="41" t="s">
        <v>770</v>
      </c>
      <c r="C45094" s="41" t="s">
        <v>84503</v>
      </c>
    </row>
    <row r="45095" spans="1:3" x14ac:dyDescent="0.25">
      <c r="A45095" s="41" t="s">
        <v>79505</v>
      </c>
      <c r="B45095" s="41" t="s">
        <v>84504</v>
      </c>
      <c r="C45095" s="41" t="s">
        <v>84505</v>
      </c>
    </row>
    <row r="45096" spans="1:3" x14ac:dyDescent="0.25">
      <c r="A45096" s="41" t="s">
        <v>74965</v>
      </c>
      <c r="B45096" s="41" t="s">
        <v>84506</v>
      </c>
      <c r="C45096" s="41" t="s">
        <v>84507</v>
      </c>
    </row>
    <row r="45097" spans="1:3" x14ac:dyDescent="0.25">
      <c r="A45097" s="41" t="s">
        <v>5106</v>
      </c>
      <c r="B45097" s="41" t="s">
        <v>76026</v>
      </c>
      <c r="C45097" s="41" t="s">
        <v>73672</v>
      </c>
    </row>
    <row r="45098" spans="1:3" x14ac:dyDescent="0.25">
      <c r="A45098" s="41" t="s">
        <v>84508</v>
      </c>
      <c r="B45098" s="41" t="s">
        <v>84509</v>
      </c>
      <c r="C45098" s="41" t="s">
        <v>84510</v>
      </c>
    </row>
    <row r="45099" spans="1:3" x14ac:dyDescent="0.25">
      <c r="A45099" s="41" t="s">
        <v>84511</v>
      </c>
      <c r="B45099" s="41" t="s">
        <v>84512</v>
      </c>
      <c r="C45099" s="41" t="s">
        <v>84513</v>
      </c>
    </row>
    <row r="45100" spans="1:3" x14ac:dyDescent="0.25">
      <c r="A45100" s="41" t="s">
        <v>5310</v>
      </c>
      <c r="B45100" s="41" t="s">
        <v>84514</v>
      </c>
      <c r="C45100" s="41" t="s">
        <v>84515</v>
      </c>
    </row>
    <row r="45101" spans="1:3" x14ac:dyDescent="0.25">
      <c r="A45101" s="41" t="s">
        <v>51192</v>
      </c>
      <c r="B45101" s="41" t="s">
        <v>3310</v>
      </c>
      <c r="C45101" s="41" t="s">
        <v>84516</v>
      </c>
    </row>
    <row r="45102" spans="1:3" x14ac:dyDescent="0.25">
      <c r="A45102" s="41" t="s">
        <v>84517</v>
      </c>
      <c r="B45102" s="41" t="s">
        <v>84518</v>
      </c>
      <c r="C45102" s="41" t="s">
        <v>84519</v>
      </c>
    </row>
    <row r="45103" spans="1:3" x14ac:dyDescent="0.25">
      <c r="A45103" s="41" t="s">
        <v>4102</v>
      </c>
      <c r="B45103" s="41" t="s">
        <v>78265</v>
      </c>
      <c r="C45103" s="41" t="s">
        <v>3163</v>
      </c>
    </row>
    <row r="45104" spans="1:3" x14ac:dyDescent="0.25">
      <c r="A45104" s="41" t="s">
        <v>84520</v>
      </c>
      <c r="B45104" s="41" t="s">
        <v>84521</v>
      </c>
      <c r="C45104" s="41" t="s">
        <v>84522</v>
      </c>
    </row>
    <row r="45105" spans="1:3" x14ac:dyDescent="0.25">
      <c r="A45105" s="41" t="s">
        <v>84523</v>
      </c>
      <c r="B45105" s="41" t="s">
        <v>84524</v>
      </c>
      <c r="C45105" s="41" t="s">
        <v>84525</v>
      </c>
    </row>
    <row r="45106" spans="1:3" x14ac:dyDescent="0.25">
      <c r="A45106" s="41" t="s">
        <v>84526</v>
      </c>
      <c r="B45106" s="41" t="s">
        <v>84527</v>
      </c>
      <c r="C45106" s="41" t="s">
        <v>84528</v>
      </c>
    </row>
    <row r="45107" spans="1:3" x14ac:dyDescent="0.25">
      <c r="A45107" s="41" t="s">
        <v>928</v>
      </c>
      <c r="B45107" s="41" t="s">
        <v>84529</v>
      </c>
      <c r="C45107" s="41" t="s">
        <v>84530</v>
      </c>
    </row>
    <row r="45108" spans="1:3" x14ac:dyDescent="0.25">
      <c r="A45108" s="42" t="s">
        <v>84464</v>
      </c>
      <c r="B45108" s="42" t="s">
        <v>84531</v>
      </c>
      <c r="C45108" s="42"/>
    </row>
    <row r="45109" spans="1:3" x14ac:dyDescent="0.25">
      <c r="A45109" s="42" t="s">
        <v>43766</v>
      </c>
      <c r="B45109" s="42" t="s">
        <v>84531</v>
      </c>
      <c r="C45109" s="42"/>
    </row>
    <row r="45110" spans="1:3" x14ac:dyDescent="0.25">
      <c r="A45110" s="41" t="s">
        <v>14660</v>
      </c>
      <c r="B45110" s="41" t="s">
        <v>84532</v>
      </c>
      <c r="C45110" s="41" t="s">
        <v>84533</v>
      </c>
    </row>
    <row r="45111" spans="1:3" x14ac:dyDescent="0.25">
      <c r="A45111" s="41" t="s">
        <v>84534</v>
      </c>
      <c r="B45111" s="41" t="s">
        <v>84524</v>
      </c>
      <c r="C45111" s="41" t="s">
        <v>128338</v>
      </c>
    </row>
    <row r="45112" spans="1:3" x14ac:dyDescent="0.25">
      <c r="A45112" s="41" t="s">
        <v>22974</v>
      </c>
      <c r="B45112" s="41" t="s">
        <v>84535</v>
      </c>
      <c r="C45112" s="41" t="s">
        <v>84536</v>
      </c>
    </row>
    <row r="45113" spans="1:3" x14ac:dyDescent="0.25">
      <c r="A45113" s="41" t="s">
        <v>84537</v>
      </c>
      <c r="B45113" s="41" t="s">
        <v>84538</v>
      </c>
      <c r="C45113" s="41" t="s">
        <v>73993</v>
      </c>
    </row>
    <row r="45114" spans="1:3" x14ac:dyDescent="0.25">
      <c r="A45114" s="41" t="s">
        <v>5481</v>
      </c>
      <c r="B45114" s="41" t="s">
        <v>84539</v>
      </c>
      <c r="C45114" s="41" t="s">
        <v>84540</v>
      </c>
    </row>
    <row r="45115" spans="1:3" x14ac:dyDescent="0.25">
      <c r="A45115" s="41" t="s">
        <v>76560</v>
      </c>
      <c r="B45115" s="41" t="s">
        <v>84541</v>
      </c>
      <c r="C45115" s="41" t="s">
        <v>84542</v>
      </c>
    </row>
    <row r="45116" spans="1:3" x14ac:dyDescent="0.25">
      <c r="A45116" s="41" t="s">
        <v>24108</v>
      </c>
      <c r="B45116" s="41" t="s">
        <v>84543</v>
      </c>
      <c r="C45116" s="41" t="s">
        <v>84544</v>
      </c>
    </row>
    <row r="45117" spans="1:3" x14ac:dyDescent="0.25">
      <c r="A45117" s="41" t="s">
        <v>84545</v>
      </c>
      <c r="B45117" s="41" t="s">
        <v>84546</v>
      </c>
      <c r="C45117" s="41" t="s">
        <v>73503</v>
      </c>
    </row>
    <row r="45118" spans="1:3" x14ac:dyDescent="0.25">
      <c r="A45118" s="41" t="s">
        <v>84547</v>
      </c>
      <c r="B45118" s="41" t="s">
        <v>84548</v>
      </c>
      <c r="C45118" s="41" t="s">
        <v>2044</v>
      </c>
    </row>
    <row r="45119" spans="1:3" x14ac:dyDescent="0.25">
      <c r="A45119" s="41" t="s">
        <v>84549</v>
      </c>
      <c r="B45119" s="41" t="s">
        <v>84550</v>
      </c>
      <c r="C45119" s="41" t="s">
        <v>84551</v>
      </c>
    </row>
    <row r="45120" spans="1:3" x14ac:dyDescent="0.25">
      <c r="A45120" s="41" t="s">
        <v>84552</v>
      </c>
      <c r="B45120" s="41" t="s">
        <v>84553</v>
      </c>
      <c r="C45120" s="41" t="s">
        <v>4612</v>
      </c>
    </row>
    <row r="45121" spans="1:3" x14ac:dyDescent="0.25">
      <c r="A45121" s="41" t="s">
        <v>65773</v>
      </c>
      <c r="B45121" s="41" t="s">
        <v>84553</v>
      </c>
      <c r="C45121" s="41" t="s">
        <v>4612</v>
      </c>
    </row>
    <row r="45122" spans="1:3" x14ac:dyDescent="0.25">
      <c r="A45122" s="41" t="s">
        <v>84554</v>
      </c>
      <c r="B45122" s="41" t="s">
        <v>84555</v>
      </c>
      <c r="C45122" s="41" t="s">
        <v>84556</v>
      </c>
    </row>
    <row r="45123" spans="1:3" x14ac:dyDescent="0.25">
      <c r="A45123" s="41" t="s">
        <v>8446</v>
      </c>
      <c r="B45123" s="41" t="s">
        <v>5780</v>
      </c>
      <c r="C45123" s="41" t="s">
        <v>84557</v>
      </c>
    </row>
    <row r="45124" spans="1:3" x14ac:dyDescent="0.25">
      <c r="A45124" s="41" t="s">
        <v>84558</v>
      </c>
      <c r="B45124" s="41" t="s">
        <v>84559</v>
      </c>
      <c r="C45124" s="41" t="s">
        <v>84560</v>
      </c>
    </row>
    <row r="45125" spans="1:3" x14ac:dyDescent="0.25">
      <c r="A45125" s="41" t="s">
        <v>84561</v>
      </c>
      <c r="B45125" s="41" t="s">
        <v>84562</v>
      </c>
      <c r="C45125" s="41" t="s">
        <v>128339</v>
      </c>
    </row>
    <row r="45126" spans="1:3" x14ac:dyDescent="0.25">
      <c r="A45126" s="41" t="s">
        <v>84563</v>
      </c>
      <c r="B45126" s="41" t="s">
        <v>84564</v>
      </c>
      <c r="C45126" s="41" t="s">
        <v>84565</v>
      </c>
    </row>
    <row r="45127" spans="1:3" x14ac:dyDescent="0.25">
      <c r="A45127" s="41" t="s">
        <v>76610</v>
      </c>
      <c r="B45127" s="41" t="s">
        <v>84566</v>
      </c>
      <c r="C45127" s="41" t="s">
        <v>84567</v>
      </c>
    </row>
    <row r="45128" spans="1:3" x14ac:dyDescent="0.25">
      <c r="A45128" s="41" t="s">
        <v>5700</v>
      </c>
      <c r="B45128" s="41" t="s">
        <v>84568</v>
      </c>
      <c r="C45128" s="41" t="s">
        <v>84569</v>
      </c>
    </row>
    <row r="45129" spans="1:3" x14ac:dyDescent="0.25">
      <c r="A45129" s="41" t="s">
        <v>84570</v>
      </c>
      <c r="B45129" s="41" t="s">
        <v>84571</v>
      </c>
      <c r="C45129" s="41" t="s">
        <v>84572</v>
      </c>
    </row>
    <row r="45130" spans="1:3" x14ac:dyDescent="0.25">
      <c r="A45130" s="41" t="s">
        <v>84573</v>
      </c>
      <c r="B45130" s="41" t="s">
        <v>84574</v>
      </c>
      <c r="C45130" s="41" t="s">
        <v>84575</v>
      </c>
    </row>
    <row r="45131" spans="1:3" x14ac:dyDescent="0.25">
      <c r="A45131" s="41" t="s">
        <v>84576</v>
      </c>
      <c r="B45131" s="41" t="s">
        <v>84577</v>
      </c>
      <c r="C45131" s="41" t="s">
        <v>84578</v>
      </c>
    </row>
    <row r="45132" spans="1:3" x14ac:dyDescent="0.25">
      <c r="A45132" s="41" t="s">
        <v>84579</v>
      </c>
      <c r="B45132" s="41" t="s">
        <v>84580</v>
      </c>
      <c r="C45132" s="41" t="s">
        <v>84581</v>
      </c>
    </row>
    <row r="45133" spans="1:3" x14ac:dyDescent="0.25">
      <c r="A45133" s="41" t="s">
        <v>84582</v>
      </c>
      <c r="B45133" s="41" t="s">
        <v>84583</v>
      </c>
      <c r="C45133" s="41" t="s">
        <v>128340</v>
      </c>
    </row>
    <row r="45134" spans="1:3" x14ac:dyDescent="0.25">
      <c r="A45134" s="41" t="s">
        <v>84584</v>
      </c>
      <c r="B45134" s="41" t="s">
        <v>84585</v>
      </c>
      <c r="C45134" s="41" t="s">
        <v>84586</v>
      </c>
    </row>
    <row r="45135" spans="1:3" x14ac:dyDescent="0.25">
      <c r="A45135" s="41" t="s">
        <v>84587</v>
      </c>
      <c r="B45135" s="41" t="s">
        <v>84588</v>
      </c>
      <c r="C45135" s="41" t="s">
        <v>84589</v>
      </c>
    </row>
    <row r="45136" spans="1:3" x14ac:dyDescent="0.25">
      <c r="A45136" s="41" t="s">
        <v>67406</v>
      </c>
      <c r="B45136" s="41" t="s">
        <v>84590</v>
      </c>
      <c r="C45136" s="41" t="s">
        <v>84591</v>
      </c>
    </row>
    <row r="45137" spans="1:3" x14ac:dyDescent="0.25">
      <c r="A45137" s="41" t="s">
        <v>84592</v>
      </c>
      <c r="B45137" s="41" t="s">
        <v>84593</v>
      </c>
      <c r="C45137" s="41" t="s">
        <v>84594</v>
      </c>
    </row>
    <row r="45138" spans="1:3" x14ac:dyDescent="0.25">
      <c r="A45138" s="41" t="s">
        <v>12899</v>
      </c>
      <c r="B45138" s="41" t="s">
        <v>2553</v>
      </c>
      <c r="C45138" s="41" t="s">
        <v>84595</v>
      </c>
    </row>
    <row r="45139" spans="1:3" x14ac:dyDescent="0.25">
      <c r="A45139" s="41" t="s">
        <v>84596</v>
      </c>
      <c r="B45139" s="41" t="s">
        <v>84597</v>
      </c>
      <c r="C45139" s="41" t="s">
        <v>84598</v>
      </c>
    </row>
    <row r="45140" spans="1:3" x14ac:dyDescent="0.25">
      <c r="A45140" s="41" t="s">
        <v>84599</v>
      </c>
      <c r="B45140" s="41" t="s">
        <v>84600</v>
      </c>
      <c r="C45140" s="41" t="s">
        <v>20732</v>
      </c>
    </row>
    <row r="45141" spans="1:3" x14ac:dyDescent="0.25">
      <c r="A45141" s="41" t="s">
        <v>9631</v>
      </c>
      <c r="B45141" s="41" t="s">
        <v>55828</v>
      </c>
      <c r="C45141" s="41"/>
    </row>
    <row r="45142" spans="1:3" x14ac:dyDescent="0.25">
      <c r="A45142" s="41" t="s">
        <v>84601</v>
      </c>
      <c r="B45142" s="41" t="s">
        <v>84602</v>
      </c>
      <c r="C45142" s="41" t="s">
        <v>84603</v>
      </c>
    </row>
    <row r="45143" spans="1:3" x14ac:dyDescent="0.25">
      <c r="A45143" s="41" t="s">
        <v>60915</v>
      </c>
      <c r="B45143" s="41" t="s">
        <v>11824</v>
      </c>
      <c r="C45143" s="41" t="s">
        <v>84604</v>
      </c>
    </row>
    <row r="45144" spans="1:3" x14ac:dyDescent="0.25">
      <c r="A45144" s="41" t="s">
        <v>84605</v>
      </c>
      <c r="B45144" s="41" t="s">
        <v>84606</v>
      </c>
      <c r="C45144" s="41" t="s">
        <v>84607</v>
      </c>
    </row>
    <row r="45145" spans="1:3" x14ac:dyDescent="0.25">
      <c r="A45145" s="41" t="s">
        <v>84608</v>
      </c>
      <c r="B45145" s="41" t="s">
        <v>84609</v>
      </c>
      <c r="C45145" s="41" t="s">
        <v>41574</v>
      </c>
    </row>
    <row r="45146" spans="1:3" x14ac:dyDescent="0.25">
      <c r="A45146" s="41" t="s">
        <v>55742</v>
      </c>
      <c r="B45146" s="41" t="s">
        <v>84609</v>
      </c>
      <c r="C45146" s="41" t="s">
        <v>41574</v>
      </c>
    </row>
    <row r="45147" spans="1:3" x14ac:dyDescent="0.25">
      <c r="A45147" s="41" t="s">
        <v>84610</v>
      </c>
      <c r="B45147" s="41" t="s">
        <v>84611</v>
      </c>
      <c r="C45147" s="41" t="s">
        <v>84612</v>
      </c>
    </row>
    <row r="45148" spans="1:3" x14ac:dyDescent="0.25">
      <c r="A45148" s="42" t="s">
        <v>84613</v>
      </c>
      <c r="B45148" s="42" t="s">
        <v>84614</v>
      </c>
      <c r="C45148" s="42" t="s">
        <v>84615</v>
      </c>
    </row>
    <row r="45149" spans="1:3" x14ac:dyDescent="0.25">
      <c r="A45149" s="41" t="s">
        <v>84616</v>
      </c>
      <c r="B45149" s="41" t="s">
        <v>84617</v>
      </c>
      <c r="C45149" s="41" t="s">
        <v>84618</v>
      </c>
    </row>
    <row r="45150" spans="1:3" x14ac:dyDescent="0.25">
      <c r="A45150" s="41" t="s">
        <v>84619</v>
      </c>
      <c r="B45150" s="41" t="s">
        <v>84620</v>
      </c>
      <c r="C45150" s="41" t="s">
        <v>73918</v>
      </c>
    </row>
    <row r="45151" spans="1:3" x14ac:dyDescent="0.25">
      <c r="A45151" s="41" t="s">
        <v>5106</v>
      </c>
      <c r="B45151" s="41" t="s">
        <v>26875</v>
      </c>
      <c r="C45151" s="41" t="s">
        <v>84621</v>
      </c>
    </row>
    <row r="45152" spans="1:3" x14ac:dyDescent="0.25">
      <c r="A45152" s="41" t="s">
        <v>84622</v>
      </c>
      <c r="B45152" s="41" t="s">
        <v>12580</v>
      </c>
      <c r="C45152" s="41" t="s">
        <v>84623</v>
      </c>
    </row>
    <row r="45153" spans="1:3" x14ac:dyDescent="0.25">
      <c r="A45153" s="41" t="s">
        <v>84624</v>
      </c>
      <c r="B45153" s="41" t="s">
        <v>84625</v>
      </c>
      <c r="C45153" s="41" t="s">
        <v>84626</v>
      </c>
    </row>
    <row r="45154" spans="1:3" x14ac:dyDescent="0.25">
      <c r="A45154" s="41" t="s">
        <v>84627</v>
      </c>
      <c r="B45154" s="41" t="s">
        <v>84628</v>
      </c>
      <c r="C45154" s="41" t="s">
        <v>84629</v>
      </c>
    </row>
    <row r="45155" spans="1:3" x14ac:dyDescent="0.25">
      <c r="A45155" s="41" t="s">
        <v>84630</v>
      </c>
      <c r="B45155" s="41" t="s">
        <v>84631</v>
      </c>
      <c r="C45155" s="41" t="s">
        <v>1880</v>
      </c>
    </row>
    <row r="45156" spans="1:3" x14ac:dyDescent="0.25">
      <c r="A45156" s="41" t="s">
        <v>84632</v>
      </c>
      <c r="B45156" s="41" t="s">
        <v>84633</v>
      </c>
      <c r="C45156" s="41" t="s">
        <v>1880</v>
      </c>
    </row>
    <row r="45157" spans="1:3" x14ac:dyDescent="0.25">
      <c r="A45157" s="41" t="s">
        <v>84634</v>
      </c>
      <c r="B45157" s="41" t="s">
        <v>84635</v>
      </c>
      <c r="C45157" s="41" t="s">
        <v>84636</v>
      </c>
    </row>
    <row r="45158" spans="1:3" x14ac:dyDescent="0.25">
      <c r="A45158" s="41" t="s">
        <v>84637</v>
      </c>
      <c r="B45158" s="41" t="s">
        <v>84638</v>
      </c>
      <c r="C45158" s="41" t="s">
        <v>84639</v>
      </c>
    </row>
    <row r="45159" spans="1:3" x14ac:dyDescent="0.25">
      <c r="A45159" s="41" t="s">
        <v>84640</v>
      </c>
      <c r="B45159" s="41" t="s">
        <v>84641</v>
      </c>
      <c r="C45159" s="41" t="s">
        <v>84642</v>
      </c>
    </row>
    <row r="45160" spans="1:3" x14ac:dyDescent="0.25">
      <c r="A45160" s="41" t="s">
        <v>84643</v>
      </c>
      <c r="B45160" s="41" t="s">
        <v>799</v>
      </c>
      <c r="C45160" s="41" t="s">
        <v>84644</v>
      </c>
    </row>
    <row r="45161" spans="1:3" x14ac:dyDescent="0.25">
      <c r="A45161" s="41" t="s">
        <v>84645</v>
      </c>
      <c r="B45161" s="41" t="s">
        <v>84646</v>
      </c>
      <c r="C45161" s="41" t="s">
        <v>84647</v>
      </c>
    </row>
    <row r="45162" spans="1:3" x14ac:dyDescent="0.25">
      <c r="A45162" s="41" t="s">
        <v>84648</v>
      </c>
      <c r="B45162" s="41" t="s">
        <v>24858</v>
      </c>
      <c r="C45162" s="41" t="s">
        <v>84649</v>
      </c>
    </row>
    <row r="45163" spans="1:3" x14ac:dyDescent="0.25">
      <c r="A45163" s="41" t="s">
        <v>84650</v>
      </c>
      <c r="B45163" s="41" t="s">
        <v>84651</v>
      </c>
      <c r="C45163" s="41" t="s">
        <v>84652</v>
      </c>
    </row>
    <row r="45164" spans="1:3" x14ac:dyDescent="0.25">
      <c r="A45164" s="42" t="s">
        <v>84653</v>
      </c>
      <c r="B45164" s="42" t="s">
        <v>84654</v>
      </c>
      <c r="C45164" s="42" t="s">
        <v>73301</v>
      </c>
    </row>
    <row r="45165" spans="1:3" x14ac:dyDescent="0.25">
      <c r="A45165" s="41" t="s">
        <v>84655</v>
      </c>
      <c r="B45165" s="41" t="s">
        <v>84656</v>
      </c>
      <c r="C45165" s="41" t="s">
        <v>84657</v>
      </c>
    </row>
    <row r="45166" spans="1:3" x14ac:dyDescent="0.25">
      <c r="A45166" s="41" t="s">
        <v>78074</v>
      </c>
      <c r="B45166" s="41" t="s">
        <v>54067</v>
      </c>
      <c r="C45166" s="41" t="s">
        <v>1086</v>
      </c>
    </row>
    <row r="45167" spans="1:3" x14ac:dyDescent="0.25">
      <c r="A45167" s="41" t="s">
        <v>1818</v>
      </c>
      <c r="B45167" s="41" t="s">
        <v>980</v>
      </c>
      <c r="C45167" s="41" t="s">
        <v>128341</v>
      </c>
    </row>
    <row r="45168" spans="1:3" x14ac:dyDescent="0.25">
      <c r="A45168" s="41" t="s">
        <v>84658</v>
      </c>
      <c r="B45168" s="41" t="s">
        <v>3415</v>
      </c>
      <c r="C45168" s="41" t="s">
        <v>84659</v>
      </c>
    </row>
    <row r="45169" spans="1:3" x14ac:dyDescent="0.25">
      <c r="A45169" s="41" t="s">
        <v>4375</v>
      </c>
      <c r="B45169" s="41" t="s">
        <v>84660</v>
      </c>
      <c r="C45169" s="41" t="s">
        <v>84661</v>
      </c>
    </row>
    <row r="45170" spans="1:3" x14ac:dyDescent="0.25">
      <c r="A45170" s="41" t="s">
        <v>84662</v>
      </c>
      <c r="B45170" s="41" t="s">
        <v>84663</v>
      </c>
      <c r="C45170" s="41" t="s">
        <v>84664</v>
      </c>
    </row>
    <row r="45171" spans="1:3" x14ac:dyDescent="0.25">
      <c r="A45171" s="41" t="s">
        <v>84665</v>
      </c>
      <c r="B45171" s="41" t="s">
        <v>84666</v>
      </c>
      <c r="C45171" s="41" t="s">
        <v>84667</v>
      </c>
    </row>
    <row r="45172" spans="1:3" x14ac:dyDescent="0.25">
      <c r="A45172" s="41" t="s">
        <v>84668</v>
      </c>
      <c r="B45172" s="41" t="s">
        <v>84669</v>
      </c>
      <c r="C45172" s="41" t="s">
        <v>84670</v>
      </c>
    </row>
    <row r="45173" spans="1:3" x14ac:dyDescent="0.25">
      <c r="A45173" s="41" t="s">
        <v>84671</v>
      </c>
      <c r="B45173" s="41" t="s">
        <v>84672</v>
      </c>
      <c r="C45173" s="41" t="s">
        <v>84673</v>
      </c>
    </row>
    <row r="45174" spans="1:3" x14ac:dyDescent="0.25">
      <c r="A45174" s="41" t="s">
        <v>84674</v>
      </c>
      <c r="B45174" s="41" t="s">
        <v>84675</v>
      </c>
      <c r="C45174" s="41" t="s">
        <v>84676</v>
      </c>
    </row>
    <row r="45175" spans="1:3" x14ac:dyDescent="0.25">
      <c r="A45175" s="41" t="s">
        <v>84677</v>
      </c>
      <c r="B45175" s="41" t="s">
        <v>84678</v>
      </c>
      <c r="C45175" s="41" t="s">
        <v>84679</v>
      </c>
    </row>
    <row r="45176" spans="1:3" x14ac:dyDescent="0.25">
      <c r="A45176" s="41" t="s">
        <v>1240</v>
      </c>
      <c r="B45176" s="41" t="s">
        <v>84680</v>
      </c>
      <c r="C45176" s="41" t="s">
        <v>84681</v>
      </c>
    </row>
    <row r="45177" spans="1:3" x14ac:dyDescent="0.25">
      <c r="A45177" s="42" t="s">
        <v>84682</v>
      </c>
      <c r="B45177" s="42" t="s">
        <v>84683</v>
      </c>
      <c r="C45177" s="42"/>
    </row>
    <row r="45178" spans="1:3" x14ac:dyDescent="0.25">
      <c r="A45178" s="41" t="s">
        <v>84684</v>
      </c>
      <c r="B45178" s="41" t="s">
        <v>84685</v>
      </c>
      <c r="C45178" s="41" t="s">
        <v>26098</v>
      </c>
    </row>
    <row r="45179" spans="1:3" x14ac:dyDescent="0.25">
      <c r="A45179" s="42" t="s">
        <v>84686</v>
      </c>
      <c r="B45179" s="42" t="s">
        <v>84687</v>
      </c>
      <c r="C45179" s="42" t="s">
        <v>84688</v>
      </c>
    </row>
    <row r="45180" spans="1:3" x14ac:dyDescent="0.25">
      <c r="A45180" s="41" t="s">
        <v>84689</v>
      </c>
      <c r="B45180" s="41" t="s">
        <v>84690</v>
      </c>
      <c r="C45180" s="41" t="s">
        <v>84691</v>
      </c>
    </row>
    <row r="45181" spans="1:3" x14ac:dyDescent="0.25">
      <c r="A45181" s="41" t="s">
        <v>15559</v>
      </c>
      <c r="B45181" s="41" t="s">
        <v>84692</v>
      </c>
      <c r="C45181" s="41" t="s">
        <v>84693</v>
      </c>
    </row>
    <row r="45182" spans="1:3" x14ac:dyDescent="0.25">
      <c r="A45182" s="41" t="s">
        <v>2302</v>
      </c>
      <c r="B45182" s="41" t="s">
        <v>27617</v>
      </c>
      <c r="C45182" s="41" t="s">
        <v>981</v>
      </c>
    </row>
    <row r="45183" spans="1:3" x14ac:dyDescent="0.25">
      <c r="A45183" s="41" t="s">
        <v>82176</v>
      </c>
      <c r="B45183" s="41" t="s">
        <v>84694</v>
      </c>
      <c r="C45183" s="41" t="s">
        <v>84695</v>
      </c>
    </row>
    <row r="45184" spans="1:3" x14ac:dyDescent="0.25">
      <c r="A45184" s="41" t="s">
        <v>84696</v>
      </c>
      <c r="B45184" s="41" t="s">
        <v>84697</v>
      </c>
      <c r="C45184" s="41" t="s">
        <v>84698</v>
      </c>
    </row>
    <row r="45185" spans="1:3" x14ac:dyDescent="0.25">
      <c r="A45185" s="41" t="s">
        <v>84699</v>
      </c>
      <c r="B45185" s="41" t="s">
        <v>48717</v>
      </c>
      <c r="C45185" s="41" t="s">
        <v>84700</v>
      </c>
    </row>
    <row r="45186" spans="1:3" x14ac:dyDescent="0.25">
      <c r="A45186" s="41" t="s">
        <v>84701</v>
      </c>
      <c r="B45186" s="41" t="s">
        <v>84702</v>
      </c>
      <c r="C45186" s="41" t="s">
        <v>84703</v>
      </c>
    </row>
    <row r="45187" spans="1:3" x14ac:dyDescent="0.25">
      <c r="A45187" s="41" t="s">
        <v>29858</v>
      </c>
      <c r="B45187" s="41" t="s">
        <v>84704</v>
      </c>
      <c r="C45187" s="41" t="s">
        <v>84705</v>
      </c>
    </row>
    <row r="45188" spans="1:3" x14ac:dyDescent="0.25">
      <c r="A45188" s="41" t="s">
        <v>84706</v>
      </c>
      <c r="B45188" s="41" t="s">
        <v>84707</v>
      </c>
      <c r="C45188" s="41" t="s">
        <v>84708</v>
      </c>
    </row>
    <row r="45189" spans="1:3" x14ac:dyDescent="0.25">
      <c r="A45189" s="41" t="s">
        <v>70759</v>
      </c>
      <c r="B45189" s="41" t="s">
        <v>84709</v>
      </c>
      <c r="C45189" s="41" t="s">
        <v>84710</v>
      </c>
    </row>
    <row r="45190" spans="1:3" x14ac:dyDescent="0.25">
      <c r="A45190" s="41" t="s">
        <v>84711</v>
      </c>
      <c r="B45190" s="41" t="s">
        <v>84712</v>
      </c>
      <c r="C45190" s="41" t="s">
        <v>1880</v>
      </c>
    </row>
    <row r="45191" spans="1:3" x14ac:dyDescent="0.25">
      <c r="A45191" s="41" t="s">
        <v>84713</v>
      </c>
      <c r="B45191" s="41" t="s">
        <v>84714</v>
      </c>
      <c r="C45191" s="41" t="s">
        <v>60610</v>
      </c>
    </row>
    <row r="45192" spans="1:3" x14ac:dyDescent="0.25">
      <c r="A45192" s="41" t="s">
        <v>84715</v>
      </c>
      <c r="B45192" s="41" t="s">
        <v>10549</v>
      </c>
      <c r="C45192" s="41" t="s">
        <v>84716</v>
      </c>
    </row>
    <row r="45193" spans="1:3" x14ac:dyDescent="0.25">
      <c r="A45193" s="41" t="s">
        <v>84717</v>
      </c>
      <c r="B45193" s="41" t="s">
        <v>37610</v>
      </c>
      <c r="C45193" s="41" t="s">
        <v>84718</v>
      </c>
    </row>
    <row r="45194" spans="1:3" x14ac:dyDescent="0.25">
      <c r="A45194" s="42" t="s">
        <v>84719</v>
      </c>
      <c r="B45194" s="42" t="s">
        <v>84720</v>
      </c>
      <c r="C45194" s="42" t="s">
        <v>84721</v>
      </c>
    </row>
    <row r="45195" spans="1:3" x14ac:dyDescent="0.25">
      <c r="A45195" s="41" t="s">
        <v>84722</v>
      </c>
      <c r="B45195" s="41" t="s">
        <v>84723</v>
      </c>
      <c r="C45195" s="41" t="s">
        <v>84724</v>
      </c>
    </row>
    <row r="45196" spans="1:3" x14ac:dyDescent="0.25">
      <c r="A45196" s="41" t="s">
        <v>1586</v>
      </c>
      <c r="B45196" s="41" t="s">
        <v>84725</v>
      </c>
      <c r="C45196" s="41" t="s">
        <v>84726</v>
      </c>
    </row>
    <row r="45197" spans="1:3" x14ac:dyDescent="0.25">
      <c r="A45197" s="41" t="s">
        <v>5821</v>
      </c>
      <c r="B45197" s="41" t="s">
        <v>53208</v>
      </c>
      <c r="C45197" s="41" t="s">
        <v>84727</v>
      </c>
    </row>
    <row r="45198" spans="1:3" x14ac:dyDescent="0.25">
      <c r="A45198" s="41" t="s">
        <v>84728</v>
      </c>
      <c r="B45198" s="41" t="s">
        <v>69887</v>
      </c>
      <c r="C45198" s="41" t="s">
        <v>84729</v>
      </c>
    </row>
    <row r="45199" spans="1:3" x14ac:dyDescent="0.25">
      <c r="A45199" s="41" t="s">
        <v>84730</v>
      </c>
      <c r="B45199" s="41" t="s">
        <v>84731</v>
      </c>
      <c r="C45199" s="41" t="s">
        <v>84732</v>
      </c>
    </row>
    <row r="45200" spans="1:3" x14ac:dyDescent="0.25">
      <c r="A45200" s="41" t="s">
        <v>19394</v>
      </c>
      <c r="B45200" s="41" t="s">
        <v>84733</v>
      </c>
      <c r="C45200" s="41" t="s">
        <v>60610</v>
      </c>
    </row>
    <row r="45201" spans="1:3" x14ac:dyDescent="0.25">
      <c r="A45201" s="41" t="s">
        <v>84734</v>
      </c>
      <c r="B45201" s="41" t="s">
        <v>84735</v>
      </c>
      <c r="C45201" s="41" t="s">
        <v>84736</v>
      </c>
    </row>
    <row r="45202" spans="1:3" x14ac:dyDescent="0.25">
      <c r="A45202" s="42" t="s">
        <v>84737</v>
      </c>
      <c r="B45202" s="42" t="s">
        <v>84738</v>
      </c>
      <c r="C45202" s="42" t="s">
        <v>84739</v>
      </c>
    </row>
    <row r="45203" spans="1:3" x14ac:dyDescent="0.25">
      <c r="A45203" s="41" t="s">
        <v>19488</v>
      </c>
      <c r="B45203" s="41" t="s">
        <v>24822</v>
      </c>
      <c r="C45203" s="41" t="s">
        <v>51955</v>
      </c>
    </row>
    <row r="45204" spans="1:3" x14ac:dyDescent="0.25">
      <c r="A45204" s="41" t="s">
        <v>7167</v>
      </c>
      <c r="B45204" s="41" t="s">
        <v>84740</v>
      </c>
      <c r="C45204" s="41" t="s">
        <v>84741</v>
      </c>
    </row>
    <row r="45205" spans="1:3" x14ac:dyDescent="0.25">
      <c r="A45205" s="41" t="s">
        <v>75768</v>
      </c>
      <c r="B45205" s="41" t="s">
        <v>84742</v>
      </c>
      <c r="C45205" s="41" t="s">
        <v>84743</v>
      </c>
    </row>
    <row r="45206" spans="1:3" x14ac:dyDescent="0.25">
      <c r="A45206" s="41" t="s">
        <v>84744</v>
      </c>
      <c r="B45206" s="41" t="s">
        <v>84745</v>
      </c>
      <c r="C45206" s="41" t="s">
        <v>128342</v>
      </c>
    </row>
    <row r="45207" spans="1:3" x14ac:dyDescent="0.25">
      <c r="A45207" s="41" t="s">
        <v>84746</v>
      </c>
      <c r="B45207" s="41" t="s">
        <v>732</v>
      </c>
      <c r="C45207" s="41" t="s">
        <v>84747</v>
      </c>
    </row>
    <row r="45208" spans="1:3" x14ac:dyDescent="0.25">
      <c r="A45208" s="41" t="s">
        <v>57970</v>
      </c>
      <c r="B45208" s="41" t="s">
        <v>84748</v>
      </c>
      <c r="C45208" s="41" t="s">
        <v>84749</v>
      </c>
    </row>
    <row r="45209" spans="1:3" x14ac:dyDescent="0.25">
      <c r="A45209" s="41" t="s">
        <v>84750</v>
      </c>
      <c r="B45209" s="41" t="s">
        <v>84751</v>
      </c>
      <c r="C45209" s="41" t="s">
        <v>84752</v>
      </c>
    </row>
    <row r="45210" spans="1:3" x14ac:dyDescent="0.25">
      <c r="A45210" s="41" t="s">
        <v>84753</v>
      </c>
      <c r="B45210" s="41" t="s">
        <v>8325</v>
      </c>
      <c r="C45210" s="41" t="s">
        <v>84754</v>
      </c>
    </row>
    <row r="45211" spans="1:3" x14ac:dyDescent="0.25">
      <c r="A45211" s="41" t="s">
        <v>84755</v>
      </c>
      <c r="B45211" s="41" t="s">
        <v>84756</v>
      </c>
      <c r="C45211" s="41" t="s">
        <v>84757</v>
      </c>
    </row>
    <row r="45212" spans="1:3" x14ac:dyDescent="0.25">
      <c r="A45212" s="41" t="s">
        <v>84758</v>
      </c>
      <c r="B45212" s="41" t="s">
        <v>84759</v>
      </c>
      <c r="C45212" s="41" t="s">
        <v>84760</v>
      </c>
    </row>
    <row r="45213" spans="1:3" x14ac:dyDescent="0.25">
      <c r="A45213" s="42" t="s">
        <v>84761</v>
      </c>
      <c r="B45213" s="42" t="s">
        <v>84762</v>
      </c>
      <c r="C45213" s="42" t="s">
        <v>84763</v>
      </c>
    </row>
    <row r="45214" spans="1:3" x14ac:dyDescent="0.25">
      <c r="A45214" s="41" t="s">
        <v>75112</v>
      </c>
      <c r="B45214" s="41" t="s">
        <v>38964</v>
      </c>
      <c r="C45214" s="41" t="s">
        <v>128343</v>
      </c>
    </row>
    <row r="45215" spans="1:3" x14ac:dyDescent="0.25">
      <c r="A45215" s="41" t="s">
        <v>1818</v>
      </c>
      <c r="B45215" s="41" t="s">
        <v>33112</v>
      </c>
      <c r="C45215" s="41" t="s">
        <v>84764</v>
      </c>
    </row>
    <row r="45216" spans="1:3" x14ac:dyDescent="0.25">
      <c r="A45216" s="41" t="s">
        <v>61384</v>
      </c>
      <c r="B45216" s="41" t="s">
        <v>52847</v>
      </c>
      <c r="C45216" s="41" t="s">
        <v>84765</v>
      </c>
    </row>
    <row r="45217" spans="1:3" x14ac:dyDescent="0.25">
      <c r="A45217" s="41" t="s">
        <v>74211</v>
      </c>
      <c r="B45217" s="41" t="s">
        <v>84766</v>
      </c>
      <c r="C45217" s="41" t="s">
        <v>128344</v>
      </c>
    </row>
    <row r="45218" spans="1:3" x14ac:dyDescent="0.25">
      <c r="A45218" s="41" t="s">
        <v>75668</v>
      </c>
      <c r="B45218" s="41" t="s">
        <v>65578</v>
      </c>
      <c r="C45218" s="41" t="s">
        <v>84767</v>
      </c>
    </row>
    <row r="45219" spans="1:3" x14ac:dyDescent="0.25">
      <c r="A45219" s="41" t="s">
        <v>73689</v>
      </c>
      <c r="B45219" s="41" t="s">
        <v>84768</v>
      </c>
      <c r="C45219" s="41" t="s">
        <v>84769</v>
      </c>
    </row>
    <row r="45220" spans="1:3" x14ac:dyDescent="0.25">
      <c r="A45220" s="41" t="s">
        <v>84770</v>
      </c>
      <c r="B45220" s="41" t="s">
        <v>84771</v>
      </c>
      <c r="C45220" s="41" t="s">
        <v>128345</v>
      </c>
    </row>
    <row r="45221" spans="1:3" x14ac:dyDescent="0.25">
      <c r="A45221" s="41" t="s">
        <v>84772</v>
      </c>
      <c r="B45221" s="41" t="s">
        <v>84773</v>
      </c>
      <c r="C45221" s="41" t="s">
        <v>126157</v>
      </c>
    </row>
    <row r="45222" spans="1:3" x14ac:dyDescent="0.25">
      <c r="A45222" s="41" t="s">
        <v>84774</v>
      </c>
      <c r="B45222" s="41" t="s">
        <v>84775</v>
      </c>
      <c r="C45222" s="41" t="s">
        <v>84776</v>
      </c>
    </row>
    <row r="45223" spans="1:3" x14ac:dyDescent="0.25">
      <c r="A45223" s="41" t="s">
        <v>44722</v>
      </c>
      <c r="B45223" s="41" t="s">
        <v>84777</v>
      </c>
      <c r="C45223" s="41" t="s">
        <v>84778</v>
      </c>
    </row>
    <row r="45224" spans="1:3" x14ac:dyDescent="0.25">
      <c r="A45224" s="41" t="s">
        <v>53648</v>
      </c>
      <c r="B45224" s="41" t="s">
        <v>84779</v>
      </c>
      <c r="C45224" s="41" t="s">
        <v>128346</v>
      </c>
    </row>
    <row r="45225" spans="1:3" x14ac:dyDescent="0.25">
      <c r="A45225" s="41" t="s">
        <v>82146</v>
      </c>
      <c r="B45225" s="41" t="s">
        <v>84780</v>
      </c>
      <c r="C45225" s="41" t="s">
        <v>128347</v>
      </c>
    </row>
    <row r="45226" spans="1:3" x14ac:dyDescent="0.25">
      <c r="A45226" s="41" t="s">
        <v>84781</v>
      </c>
      <c r="B45226" s="41" t="s">
        <v>84782</v>
      </c>
      <c r="C45226" s="41" t="s">
        <v>73251</v>
      </c>
    </row>
    <row r="45227" spans="1:3" x14ac:dyDescent="0.25">
      <c r="A45227" s="41" t="s">
        <v>2531</v>
      </c>
      <c r="B45227" s="41" t="s">
        <v>1581</v>
      </c>
      <c r="C45227" s="41" t="s">
        <v>84783</v>
      </c>
    </row>
    <row r="45228" spans="1:3" x14ac:dyDescent="0.25">
      <c r="A45228" s="41" t="s">
        <v>1586</v>
      </c>
      <c r="B45228" s="41" t="s">
        <v>84784</v>
      </c>
      <c r="C45228" s="41" t="s">
        <v>84785</v>
      </c>
    </row>
    <row r="45229" spans="1:3" x14ac:dyDescent="0.25">
      <c r="A45229" s="41" t="s">
        <v>33542</v>
      </c>
      <c r="B45229" s="41" t="s">
        <v>13636</v>
      </c>
      <c r="C45229" s="41" t="s">
        <v>84786</v>
      </c>
    </row>
    <row r="45230" spans="1:3" x14ac:dyDescent="0.25">
      <c r="A45230" s="41" t="s">
        <v>84787</v>
      </c>
      <c r="B45230" s="41" t="s">
        <v>84788</v>
      </c>
      <c r="C45230" s="41" t="s">
        <v>84789</v>
      </c>
    </row>
    <row r="45231" spans="1:3" x14ac:dyDescent="0.25">
      <c r="A45231" s="41" t="s">
        <v>84790</v>
      </c>
      <c r="B45231" s="41" t="s">
        <v>84791</v>
      </c>
      <c r="C45231" s="41" t="s">
        <v>8266</v>
      </c>
    </row>
    <row r="45232" spans="1:3" x14ac:dyDescent="0.25">
      <c r="A45232" s="41" t="s">
        <v>38393</v>
      </c>
      <c r="B45232" s="41" t="s">
        <v>33408</v>
      </c>
      <c r="C45232" s="41" t="s">
        <v>84792</v>
      </c>
    </row>
    <row r="45233" spans="1:3" x14ac:dyDescent="0.25">
      <c r="A45233" s="42" t="s">
        <v>84793</v>
      </c>
      <c r="B45233" s="42" t="s">
        <v>84794</v>
      </c>
      <c r="C45233" s="42" t="s">
        <v>84795</v>
      </c>
    </row>
    <row r="45234" spans="1:3" x14ac:dyDescent="0.25">
      <c r="A45234" s="41" t="s">
        <v>26468</v>
      </c>
      <c r="B45234" s="41" t="s">
        <v>84796</v>
      </c>
      <c r="C45234" s="41" t="s">
        <v>73503</v>
      </c>
    </row>
    <row r="45235" spans="1:3" x14ac:dyDescent="0.25">
      <c r="A45235" s="41" t="s">
        <v>84797</v>
      </c>
      <c r="B45235" s="41" t="s">
        <v>84798</v>
      </c>
      <c r="C45235" s="41" t="s">
        <v>934</v>
      </c>
    </row>
    <row r="45236" spans="1:3" x14ac:dyDescent="0.25">
      <c r="A45236" s="41" t="s">
        <v>72474</v>
      </c>
      <c r="B45236" s="41" t="s">
        <v>84799</v>
      </c>
      <c r="C45236" s="41" t="s">
        <v>934</v>
      </c>
    </row>
    <row r="45237" spans="1:3" x14ac:dyDescent="0.25">
      <c r="A45237" s="41" t="s">
        <v>81488</v>
      </c>
      <c r="B45237" s="41" t="s">
        <v>817</v>
      </c>
      <c r="C45237" s="41" t="s">
        <v>84800</v>
      </c>
    </row>
    <row r="45238" spans="1:3" x14ac:dyDescent="0.25">
      <c r="A45238" s="41" t="s">
        <v>18705</v>
      </c>
      <c r="B45238" s="41" t="s">
        <v>10071</v>
      </c>
      <c r="C45238" s="41" t="s">
        <v>66593</v>
      </c>
    </row>
    <row r="45239" spans="1:3" x14ac:dyDescent="0.25">
      <c r="A45239" s="41" t="s">
        <v>84801</v>
      </c>
      <c r="B45239" s="41" t="s">
        <v>84802</v>
      </c>
      <c r="C45239" s="41" t="s">
        <v>60610</v>
      </c>
    </row>
    <row r="45240" spans="1:3" x14ac:dyDescent="0.25">
      <c r="A45240" s="41" t="s">
        <v>84803</v>
      </c>
      <c r="B45240" s="41" t="s">
        <v>799</v>
      </c>
      <c r="C45240" s="41" t="s">
        <v>84804</v>
      </c>
    </row>
    <row r="45241" spans="1:3" x14ac:dyDescent="0.25">
      <c r="A45241" s="41" t="s">
        <v>74055</v>
      </c>
      <c r="B45241" s="41" t="s">
        <v>1817</v>
      </c>
      <c r="C45241" s="41" t="s">
        <v>84805</v>
      </c>
    </row>
    <row r="45242" spans="1:3" x14ac:dyDescent="0.25">
      <c r="A45242" s="41" t="s">
        <v>12151</v>
      </c>
      <c r="B45242" s="41" t="s">
        <v>23810</v>
      </c>
      <c r="C45242" s="41" t="s">
        <v>84806</v>
      </c>
    </row>
    <row r="45243" spans="1:3" x14ac:dyDescent="0.25">
      <c r="A45243" s="41" t="s">
        <v>72543</v>
      </c>
      <c r="B45243" s="41" t="s">
        <v>84807</v>
      </c>
      <c r="C45243" s="41" t="s">
        <v>84808</v>
      </c>
    </row>
    <row r="45244" spans="1:3" x14ac:dyDescent="0.25">
      <c r="A45244" s="41" t="s">
        <v>84809</v>
      </c>
      <c r="B45244" s="41" t="s">
        <v>84810</v>
      </c>
      <c r="C45244" s="41" t="s">
        <v>84811</v>
      </c>
    </row>
    <row r="45245" spans="1:3" x14ac:dyDescent="0.25">
      <c r="A45245" s="42" t="s">
        <v>84812</v>
      </c>
      <c r="B45245" s="42" t="s">
        <v>84813</v>
      </c>
      <c r="C45245" s="42" t="s">
        <v>84814</v>
      </c>
    </row>
    <row r="45246" spans="1:3" x14ac:dyDescent="0.25">
      <c r="A45246" s="41" t="s">
        <v>5403</v>
      </c>
      <c r="B45246" s="41" t="s">
        <v>84815</v>
      </c>
      <c r="C45246" s="41" t="s">
        <v>128348</v>
      </c>
    </row>
    <row r="45247" spans="1:3" x14ac:dyDescent="0.25">
      <c r="A45247" s="41" t="s">
        <v>84816</v>
      </c>
      <c r="B45247" s="41" t="s">
        <v>84817</v>
      </c>
      <c r="C45247" s="41" t="s">
        <v>84818</v>
      </c>
    </row>
    <row r="45248" spans="1:3" x14ac:dyDescent="0.25">
      <c r="A45248" s="41" t="s">
        <v>5625</v>
      </c>
      <c r="B45248" s="41" t="s">
        <v>84819</v>
      </c>
      <c r="C45248" s="41" t="s">
        <v>84820</v>
      </c>
    </row>
    <row r="45249" spans="1:3" x14ac:dyDescent="0.25">
      <c r="A45249" s="41" t="s">
        <v>84821</v>
      </c>
      <c r="B45249" s="41" t="s">
        <v>817</v>
      </c>
      <c r="C45249" s="41" t="s">
        <v>84822</v>
      </c>
    </row>
    <row r="45250" spans="1:3" x14ac:dyDescent="0.25">
      <c r="A45250" s="42" t="s">
        <v>84823</v>
      </c>
      <c r="B45250" s="42" t="s">
        <v>84824</v>
      </c>
      <c r="C45250" s="42" t="s">
        <v>128349</v>
      </c>
    </row>
    <row r="45251" spans="1:3" x14ac:dyDescent="0.25">
      <c r="A45251" s="41" t="s">
        <v>84825</v>
      </c>
      <c r="B45251" s="41" t="s">
        <v>84826</v>
      </c>
      <c r="C45251" s="41" t="s">
        <v>128350</v>
      </c>
    </row>
    <row r="45252" spans="1:3" x14ac:dyDescent="0.25">
      <c r="A45252" s="41" t="s">
        <v>84827</v>
      </c>
      <c r="B45252" s="41" t="s">
        <v>84828</v>
      </c>
      <c r="C45252" s="41" t="s">
        <v>70416</v>
      </c>
    </row>
    <row r="45253" spans="1:3" x14ac:dyDescent="0.25">
      <c r="A45253" s="41" t="s">
        <v>59986</v>
      </c>
      <c r="B45253" s="41" t="s">
        <v>84829</v>
      </c>
      <c r="C45253" s="41" t="s">
        <v>84830</v>
      </c>
    </row>
    <row r="45254" spans="1:3" x14ac:dyDescent="0.25">
      <c r="A45254" s="41" t="s">
        <v>67639</v>
      </c>
      <c r="B45254" s="41" t="s">
        <v>10249</v>
      </c>
      <c r="C45254" s="41" t="s">
        <v>84831</v>
      </c>
    </row>
    <row r="45255" spans="1:3" x14ac:dyDescent="0.25">
      <c r="A45255" s="41" t="s">
        <v>84832</v>
      </c>
      <c r="B45255" s="41" t="s">
        <v>72746</v>
      </c>
      <c r="C45255" s="41" t="s">
        <v>84833</v>
      </c>
    </row>
    <row r="45256" spans="1:3" x14ac:dyDescent="0.25">
      <c r="A45256" s="41" t="s">
        <v>14944</v>
      </c>
      <c r="B45256" s="41" t="s">
        <v>84834</v>
      </c>
      <c r="C45256" s="41" t="s">
        <v>84835</v>
      </c>
    </row>
    <row r="45257" spans="1:3" x14ac:dyDescent="0.25">
      <c r="A45257" s="41" t="s">
        <v>53392</v>
      </c>
      <c r="B45257" s="41" t="s">
        <v>84836</v>
      </c>
      <c r="C45257" s="41" t="s">
        <v>84837</v>
      </c>
    </row>
    <row r="45258" spans="1:3" x14ac:dyDescent="0.25">
      <c r="A45258" s="41" t="s">
        <v>66577</v>
      </c>
      <c r="B45258" s="41" t="s">
        <v>84838</v>
      </c>
      <c r="C45258" s="41" t="s">
        <v>128351</v>
      </c>
    </row>
    <row r="45259" spans="1:3" x14ac:dyDescent="0.25">
      <c r="A45259" s="41" t="s">
        <v>65473</v>
      </c>
      <c r="B45259" s="41" t="s">
        <v>84839</v>
      </c>
      <c r="C45259" s="41" t="s">
        <v>84840</v>
      </c>
    </row>
    <row r="45260" spans="1:3" x14ac:dyDescent="0.25">
      <c r="A45260" s="41" t="s">
        <v>65473</v>
      </c>
      <c r="B45260" s="41" t="s">
        <v>84841</v>
      </c>
      <c r="C45260" s="41" t="s">
        <v>84842</v>
      </c>
    </row>
    <row r="45261" spans="1:3" x14ac:dyDescent="0.25">
      <c r="A45261" s="41" t="s">
        <v>84843</v>
      </c>
      <c r="B45261" s="41" t="s">
        <v>84844</v>
      </c>
      <c r="C45261" s="41" t="s">
        <v>84845</v>
      </c>
    </row>
    <row r="45262" spans="1:3" x14ac:dyDescent="0.25">
      <c r="A45262" s="41" t="s">
        <v>84846</v>
      </c>
      <c r="B45262" s="41" t="s">
        <v>817</v>
      </c>
      <c r="C45262" s="41" t="s">
        <v>84847</v>
      </c>
    </row>
    <row r="45263" spans="1:3" x14ac:dyDescent="0.25">
      <c r="A45263" s="41" t="s">
        <v>84848</v>
      </c>
      <c r="B45263" s="41" t="s">
        <v>84188</v>
      </c>
      <c r="C45263" s="41" t="s">
        <v>5039</v>
      </c>
    </row>
    <row r="45264" spans="1:3" x14ac:dyDescent="0.25">
      <c r="A45264" s="41" t="s">
        <v>72581</v>
      </c>
      <c r="B45264" s="41" t="s">
        <v>84849</v>
      </c>
      <c r="C45264" s="41" t="s">
        <v>84850</v>
      </c>
    </row>
    <row r="45265" spans="1:3" x14ac:dyDescent="0.25">
      <c r="A45265" s="41" t="s">
        <v>84851</v>
      </c>
      <c r="B45265" s="41" t="s">
        <v>84852</v>
      </c>
      <c r="C45265" s="41" t="s">
        <v>19524</v>
      </c>
    </row>
    <row r="45266" spans="1:3" x14ac:dyDescent="0.25">
      <c r="A45266" s="41" t="s">
        <v>59505</v>
      </c>
      <c r="B45266" s="41" t="s">
        <v>84853</v>
      </c>
      <c r="C45266" s="41" t="s">
        <v>84854</v>
      </c>
    </row>
    <row r="45267" spans="1:3" x14ac:dyDescent="0.25">
      <c r="A45267" s="41" t="s">
        <v>70187</v>
      </c>
      <c r="B45267" s="41" t="s">
        <v>84855</v>
      </c>
      <c r="C45267" s="41" t="s">
        <v>128352</v>
      </c>
    </row>
    <row r="45268" spans="1:3" x14ac:dyDescent="0.25">
      <c r="A45268" s="41" t="s">
        <v>84856</v>
      </c>
      <c r="B45268" s="41" t="s">
        <v>84857</v>
      </c>
      <c r="C45268" s="41" t="s">
        <v>84858</v>
      </c>
    </row>
    <row r="45269" spans="1:3" x14ac:dyDescent="0.25">
      <c r="A45269" s="41" t="s">
        <v>81075</v>
      </c>
      <c r="B45269" s="41" t="s">
        <v>84859</v>
      </c>
      <c r="C45269" s="41" t="s">
        <v>84860</v>
      </c>
    </row>
    <row r="45270" spans="1:3" x14ac:dyDescent="0.25">
      <c r="A45270" s="41" t="s">
        <v>84861</v>
      </c>
      <c r="B45270" s="41" t="s">
        <v>1210</v>
      </c>
      <c r="C45270" s="41" t="s">
        <v>84862</v>
      </c>
    </row>
    <row r="45271" spans="1:3" x14ac:dyDescent="0.25">
      <c r="A45271" s="41" t="s">
        <v>84863</v>
      </c>
      <c r="B45271" s="41" t="s">
        <v>84864</v>
      </c>
      <c r="C45271" s="41" t="s">
        <v>84865</v>
      </c>
    </row>
    <row r="45272" spans="1:3" x14ac:dyDescent="0.25">
      <c r="A45272" s="41" t="s">
        <v>2949</v>
      </c>
      <c r="B45272" s="41" t="s">
        <v>84866</v>
      </c>
      <c r="C45272" s="41" t="s">
        <v>84867</v>
      </c>
    </row>
    <row r="45273" spans="1:3" x14ac:dyDescent="0.25">
      <c r="A45273" s="42" t="s">
        <v>84868</v>
      </c>
      <c r="B45273" s="42" t="s">
        <v>84869</v>
      </c>
      <c r="C45273" s="42" t="s">
        <v>127936</v>
      </c>
    </row>
    <row r="45274" spans="1:3" x14ac:dyDescent="0.25">
      <c r="A45274" s="41" t="s">
        <v>81883</v>
      </c>
      <c r="B45274" s="41" t="s">
        <v>84870</v>
      </c>
      <c r="C45274" s="41" t="s">
        <v>84871</v>
      </c>
    </row>
    <row r="45275" spans="1:3" x14ac:dyDescent="0.25">
      <c r="A45275" s="41" t="s">
        <v>84872</v>
      </c>
      <c r="B45275" s="41" t="s">
        <v>84873</v>
      </c>
      <c r="C45275" s="41" t="s">
        <v>84874</v>
      </c>
    </row>
    <row r="45276" spans="1:3" x14ac:dyDescent="0.25">
      <c r="A45276" s="41" t="s">
        <v>3513</v>
      </c>
      <c r="B45276" s="41" t="s">
        <v>6764</v>
      </c>
      <c r="C45276" s="41" t="s">
        <v>1698</v>
      </c>
    </row>
    <row r="45277" spans="1:3" x14ac:dyDescent="0.25">
      <c r="A45277" s="41" t="s">
        <v>18535</v>
      </c>
      <c r="B45277" s="41" t="s">
        <v>67257</v>
      </c>
      <c r="C45277" s="41" t="s">
        <v>84875</v>
      </c>
    </row>
    <row r="45278" spans="1:3" x14ac:dyDescent="0.25">
      <c r="A45278" s="41" t="s">
        <v>62275</v>
      </c>
      <c r="B45278" s="41" t="s">
        <v>84876</v>
      </c>
      <c r="C45278" s="41" t="s">
        <v>84877</v>
      </c>
    </row>
    <row r="45279" spans="1:3" x14ac:dyDescent="0.25">
      <c r="A45279" s="41" t="s">
        <v>43571</v>
      </c>
      <c r="B45279" s="41" t="s">
        <v>84878</v>
      </c>
      <c r="C45279" s="41" t="s">
        <v>870</v>
      </c>
    </row>
    <row r="45280" spans="1:3" x14ac:dyDescent="0.25">
      <c r="A45280" s="41" t="s">
        <v>84879</v>
      </c>
      <c r="B45280" s="41" t="s">
        <v>84880</v>
      </c>
      <c r="C45280" s="41" t="s">
        <v>84881</v>
      </c>
    </row>
    <row r="45281" spans="1:3" x14ac:dyDescent="0.25">
      <c r="A45281" s="41" t="s">
        <v>81937</v>
      </c>
      <c r="B45281" s="41" t="s">
        <v>84882</v>
      </c>
      <c r="C45281" s="41" t="s">
        <v>84883</v>
      </c>
    </row>
    <row r="45282" spans="1:3" x14ac:dyDescent="0.25">
      <c r="A45282" s="41" t="s">
        <v>2377</v>
      </c>
      <c r="B45282" s="41" t="s">
        <v>1061</v>
      </c>
      <c r="C45282" s="41" t="s">
        <v>63922</v>
      </c>
    </row>
    <row r="45283" spans="1:3" x14ac:dyDescent="0.25">
      <c r="A45283" s="41" t="s">
        <v>84884</v>
      </c>
      <c r="B45283" s="41" t="s">
        <v>84885</v>
      </c>
      <c r="C45283" s="41" t="s">
        <v>84886</v>
      </c>
    </row>
    <row r="45284" spans="1:3" x14ac:dyDescent="0.25">
      <c r="A45284" s="41" t="s">
        <v>84887</v>
      </c>
      <c r="B45284" s="41" t="s">
        <v>84888</v>
      </c>
      <c r="C45284" s="41" t="s">
        <v>84889</v>
      </c>
    </row>
    <row r="45285" spans="1:3" x14ac:dyDescent="0.25">
      <c r="A45285" s="41" t="s">
        <v>62066</v>
      </c>
      <c r="B45285" s="41" t="s">
        <v>84890</v>
      </c>
      <c r="C45285" s="41" t="s">
        <v>73672</v>
      </c>
    </row>
    <row r="45286" spans="1:3" x14ac:dyDescent="0.25">
      <c r="A45286" s="41" t="s">
        <v>19269</v>
      </c>
      <c r="B45286" s="41" t="s">
        <v>1666</v>
      </c>
      <c r="C45286" s="41" t="s">
        <v>84891</v>
      </c>
    </row>
    <row r="45287" spans="1:3" x14ac:dyDescent="0.25">
      <c r="A45287" s="41" t="s">
        <v>84892</v>
      </c>
      <c r="B45287" s="41" t="s">
        <v>84893</v>
      </c>
      <c r="C45287" s="41" t="s">
        <v>77984</v>
      </c>
    </row>
    <row r="45288" spans="1:3" x14ac:dyDescent="0.25">
      <c r="A45288" s="41" t="s">
        <v>84894</v>
      </c>
      <c r="B45288" s="41" t="s">
        <v>59561</v>
      </c>
      <c r="C45288" s="41" t="s">
        <v>84895</v>
      </c>
    </row>
    <row r="45289" spans="1:3" x14ac:dyDescent="0.25">
      <c r="A45289" s="41" t="s">
        <v>76341</v>
      </c>
      <c r="B45289" s="41" t="s">
        <v>84896</v>
      </c>
      <c r="C45289" s="41" t="s">
        <v>84897</v>
      </c>
    </row>
    <row r="45290" spans="1:3" x14ac:dyDescent="0.25">
      <c r="A45290" s="41" t="s">
        <v>84898</v>
      </c>
      <c r="B45290" s="41" t="s">
        <v>25375</v>
      </c>
      <c r="C45290" s="41" t="s">
        <v>84899</v>
      </c>
    </row>
    <row r="45291" spans="1:3" x14ac:dyDescent="0.25">
      <c r="A45291" s="41" t="s">
        <v>84900</v>
      </c>
      <c r="B45291" s="41" t="s">
        <v>84901</v>
      </c>
      <c r="C45291" s="41" t="s">
        <v>128353</v>
      </c>
    </row>
    <row r="45292" spans="1:3" x14ac:dyDescent="0.25">
      <c r="A45292" s="41" t="s">
        <v>84902</v>
      </c>
      <c r="B45292" s="41" t="s">
        <v>84903</v>
      </c>
      <c r="C45292" s="41" t="s">
        <v>128354</v>
      </c>
    </row>
    <row r="45293" spans="1:3" x14ac:dyDescent="0.25">
      <c r="A45293" s="41" t="s">
        <v>84904</v>
      </c>
      <c r="B45293" s="41" t="s">
        <v>84905</v>
      </c>
      <c r="C45293" s="41" t="s">
        <v>84906</v>
      </c>
    </row>
    <row r="45294" spans="1:3" x14ac:dyDescent="0.25">
      <c r="A45294" s="41" t="s">
        <v>84907</v>
      </c>
      <c r="B45294" s="41" t="s">
        <v>84908</v>
      </c>
      <c r="C45294" s="41" t="s">
        <v>84909</v>
      </c>
    </row>
    <row r="45295" spans="1:3" x14ac:dyDescent="0.25">
      <c r="A45295" s="41" t="s">
        <v>73733</v>
      </c>
      <c r="B45295" s="41" t="s">
        <v>84910</v>
      </c>
      <c r="C45295" s="41" t="s">
        <v>84911</v>
      </c>
    </row>
    <row r="45296" spans="1:3" x14ac:dyDescent="0.25">
      <c r="A45296" s="41" t="s">
        <v>73923</v>
      </c>
      <c r="B45296" s="41" t="s">
        <v>84912</v>
      </c>
      <c r="C45296" s="41" t="s">
        <v>84913</v>
      </c>
    </row>
    <row r="45297" spans="1:3" x14ac:dyDescent="0.25">
      <c r="A45297" s="42" t="s">
        <v>84914</v>
      </c>
      <c r="B45297" s="42" t="s">
        <v>32561</v>
      </c>
      <c r="C45297" s="42" t="s">
        <v>73314</v>
      </c>
    </row>
    <row r="45298" spans="1:3" x14ac:dyDescent="0.25">
      <c r="A45298" s="41" t="s">
        <v>84915</v>
      </c>
      <c r="B45298" s="41" t="s">
        <v>84916</v>
      </c>
      <c r="C45298" s="41" t="s">
        <v>84917</v>
      </c>
    </row>
    <row r="45299" spans="1:3" x14ac:dyDescent="0.25">
      <c r="A45299" s="41" t="s">
        <v>84918</v>
      </c>
      <c r="B45299" s="41" t="s">
        <v>84919</v>
      </c>
      <c r="C45299" s="41" t="s">
        <v>128355</v>
      </c>
    </row>
    <row r="45300" spans="1:3" x14ac:dyDescent="0.25">
      <c r="A45300" s="42" t="s">
        <v>58317</v>
      </c>
      <c r="B45300" s="42" t="s">
        <v>84920</v>
      </c>
      <c r="C45300" s="42" t="s">
        <v>84921</v>
      </c>
    </row>
    <row r="45301" spans="1:3" x14ac:dyDescent="0.25">
      <c r="A45301" s="41" t="s">
        <v>84922</v>
      </c>
      <c r="B45301" s="41" t="s">
        <v>84923</v>
      </c>
      <c r="C45301" s="41" t="s">
        <v>84924</v>
      </c>
    </row>
    <row r="45302" spans="1:3" x14ac:dyDescent="0.25">
      <c r="A45302" s="41" t="s">
        <v>84925</v>
      </c>
      <c r="B45302" s="41" t="s">
        <v>84926</v>
      </c>
      <c r="C45302" s="41" t="s">
        <v>84927</v>
      </c>
    </row>
    <row r="45303" spans="1:3" x14ac:dyDescent="0.25">
      <c r="A45303" s="41" t="s">
        <v>84928</v>
      </c>
      <c r="B45303" s="41" t="s">
        <v>84929</v>
      </c>
      <c r="C45303" s="41" t="s">
        <v>84930</v>
      </c>
    </row>
    <row r="45304" spans="1:3" x14ac:dyDescent="0.25">
      <c r="A45304" s="41" t="s">
        <v>84931</v>
      </c>
      <c r="B45304" s="41" t="s">
        <v>84932</v>
      </c>
      <c r="C45304" s="41" t="s">
        <v>84933</v>
      </c>
    </row>
    <row r="45305" spans="1:3" x14ac:dyDescent="0.25">
      <c r="A45305" s="41" t="s">
        <v>5403</v>
      </c>
      <c r="B45305" s="41" t="s">
        <v>67455</v>
      </c>
      <c r="C45305" s="41" t="s">
        <v>84934</v>
      </c>
    </row>
    <row r="45306" spans="1:3" x14ac:dyDescent="0.25">
      <c r="A45306" s="41" t="s">
        <v>60374</v>
      </c>
      <c r="B45306" s="41" t="s">
        <v>916</v>
      </c>
      <c r="C45306" s="41" t="s">
        <v>50411</v>
      </c>
    </row>
    <row r="45307" spans="1:3" x14ac:dyDescent="0.25">
      <c r="A45307" s="41" t="s">
        <v>74325</v>
      </c>
      <c r="B45307" s="41" t="s">
        <v>84935</v>
      </c>
      <c r="C45307" s="41" t="s">
        <v>128356</v>
      </c>
    </row>
    <row r="45308" spans="1:3" x14ac:dyDescent="0.25">
      <c r="A45308" s="41" t="s">
        <v>84936</v>
      </c>
      <c r="B45308" s="41" t="s">
        <v>84937</v>
      </c>
      <c r="C45308" s="41" t="s">
        <v>84938</v>
      </c>
    </row>
    <row r="45309" spans="1:3" x14ac:dyDescent="0.25">
      <c r="A45309" s="41" t="s">
        <v>75365</v>
      </c>
      <c r="B45309" s="41" t="s">
        <v>84939</v>
      </c>
      <c r="C45309" s="41" t="s">
        <v>84940</v>
      </c>
    </row>
    <row r="45310" spans="1:3" x14ac:dyDescent="0.25">
      <c r="A45310" s="41" t="s">
        <v>84941</v>
      </c>
      <c r="B45310" s="41" t="s">
        <v>84942</v>
      </c>
      <c r="C45310" s="41" t="s">
        <v>84943</v>
      </c>
    </row>
    <row r="45311" spans="1:3" x14ac:dyDescent="0.25">
      <c r="A45311" s="41" t="s">
        <v>84944</v>
      </c>
      <c r="B45311" s="41" t="s">
        <v>84945</v>
      </c>
      <c r="C45311" s="41" t="s">
        <v>84946</v>
      </c>
    </row>
    <row r="45312" spans="1:3" x14ac:dyDescent="0.25">
      <c r="A45312" s="41" t="s">
        <v>15847</v>
      </c>
      <c r="B45312" s="41" t="s">
        <v>1581</v>
      </c>
      <c r="C45312" s="41" t="s">
        <v>84947</v>
      </c>
    </row>
    <row r="45313" spans="1:3" x14ac:dyDescent="0.25">
      <c r="A45313" s="41" t="s">
        <v>928</v>
      </c>
      <c r="B45313" s="41" t="s">
        <v>3580</v>
      </c>
      <c r="C45313" s="41" t="s">
        <v>84948</v>
      </c>
    </row>
    <row r="45314" spans="1:3" x14ac:dyDescent="0.25">
      <c r="A45314" s="41" t="s">
        <v>84949</v>
      </c>
      <c r="B45314" s="41" t="s">
        <v>84950</v>
      </c>
      <c r="C45314" s="41" t="s">
        <v>84951</v>
      </c>
    </row>
    <row r="45315" spans="1:3" x14ac:dyDescent="0.25">
      <c r="A45315" s="41" t="s">
        <v>84952</v>
      </c>
      <c r="B45315" s="41" t="s">
        <v>84953</v>
      </c>
      <c r="C45315" s="41" t="s">
        <v>128357</v>
      </c>
    </row>
    <row r="45316" spans="1:3" x14ac:dyDescent="0.25">
      <c r="A45316" s="41" t="s">
        <v>23528</v>
      </c>
      <c r="B45316" s="41" t="s">
        <v>84954</v>
      </c>
      <c r="C45316" s="41" t="s">
        <v>84955</v>
      </c>
    </row>
    <row r="45317" spans="1:3" x14ac:dyDescent="0.25">
      <c r="A45317" s="41" t="s">
        <v>73902</v>
      </c>
      <c r="B45317" s="41" t="s">
        <v>84956</v>
      </c>
      <c r="C45317" s="41" t="s">
        <v>6436</v>
      </c>
    </row>
    <row r="45318" spans="1:3" x14ac:dyDescent="0.25">
      <c r="A45318" s="41" t="s">
        <v>27575</v>
      </c>
      <c r="B45318" s="41" t="s">
        <v>17645</v>
      </c>
      <c r="C45318" s="41" t="s">
        <v>84957</v>
      </c>
    </row>
    <row r="45319" spans="1:3" x14ac:dyDescent="0.25">
      <c r="A45319" s="42" t="s">
        <v>54239</v>
      </c>
      <c r="B45319" s="42" t="s">
        <v>84958</v>
      </c>
      <c r="C45319" s="42" t="s">
        <v>84959</v>
      </c>
    </row>
    <row r="45320" spans="1:3" x14ac:dyDescent="0.25">
      <c r="A45320" s="41" t="s">
        <v>84960</v>
      </c>
      <c r="B45320" s="41" t="s">
        <v>17293</v>
      </c>
      <c r="C45320" s="41" t="s">
        <v>2053</v>
      </c>
    </row>
    <row r="45321" spans="1:3" x14ac:dyDescent="0.25">
      <c r="A45321" s="41" t="s">
        <v>84961</v>
      </c>
      <c r="B45321" s="41" t="s">
        <v>84962</v>
      </c>
      <c r="C45321" s="41" t="s">
        <v>787</v>
      </c>
    </row>
    <row r="45322" spans="1:3" x14ac:dyDescent="0.25">
      <c r="A45322" s="41" t="s">
        <v>84963</v>
      </c>
      <c r="B45322" s="41" t="s">
        <v>84964</v>
      </c>
      <c r="C45322" s="41" t="s">
        <v>84965</v>
      </c>
    </row>
    <row r="45323" spans="1:3" x14ac:dyDescent="0.25">
      <c r="A45323" s="41" t="s">
        <v>84966</v>
      </c>
      <c r="B45323" s="41" t="s">
        <v>84967</v>
      </c>
      <c r="C45323" s="41" t="s">
        <v>128203</v>
      </c>
    </row>
    <row r="45324" spans="1:3" x14ac:dyDescent="0.25">
      <c r="A45324" s="41" t="s">
        <v>57223</v>
      </c>
      <c r="B45324" s="41" t="s">
        <v>84968</v>
      </c>
      <c r="C45324" s="41" t="s">
        <v>84969</v>
      </c>
    </row>
    <row r="45325" spans="1:3" x14ac:dyDescent="0.25">
      <c r="A45325" s="41" t="s">
        <v>84970</v>
      </c>
      <c r="B45325" s="41" t="s">
        <v>84971</v>
      </c>
      <c r="C45325" s="41" t="s">
        <v>84972</v>
      </c>
    </row>
    <row r="45326" spans="1:3" x14ac:dyDescent="0.25">
      <c r="A45326" s="41" t="s">
        <v>76972</v>
      </c>
      <c r="B45326" s="41" t="s">
        <v>84973</v>
      </c>
      <c r="C45326" s="41" t="s">
        <v>37515</v>
      </c>
    </row>
    <row r="45327" spans="1:3" x14ac:dyDescent="0.25">
      <c r="A45327" s="41" t="s">
        <v>84974</v>
      </c>
      <c r="B45327" s="41" t="s">
        <v>84975</v>
      </c>
      <c r="C45327" s="41" t="s">
        <v>84976</v>
      </c>
    </row>
    <row r="45328" spans="1:3" x14ac:dyDescent="0.25">
      <c r="A45328" s="41" t="s">
        <v>17803</v>
      </c>
      <c r="B45328" s="41" t="s">
        <v>24858</v>
      </c>
      <c r="C45328" s="41" t="s">
        <v>4773</v>
      </c>
    </row>
    <row r="45329" spans="1:3" x14ac:dyDescent="0.25">
      <c r="A45329" s="41" t="s">
        <v>84977</v>
      </c>
      <c r="B45329" s="41" t="s">
        <v>1061</v>
      </c>
      <c r="C45329" s="41" t="s">
        <v>6949</v>
      </c>
    </row>
    <row r="45330" spans="1:3" x14ac:dyDescent="0.25">
      <c r="A45330" s="41" t="s">
        <v>63761</v>
      </c>
      <c r="B45330" s="41" t="s">
        <v>84978</v>
      </c>
      <c r="C45330" s="41" t="s">
        <v>3043</v>
      </c>
    </row>
    <row r="45331" spans="1:3" x14ac:dyDescent="0.25">
      <c r="A45331" s="41" t="s">
        <v>73587</v>
      </c>
      <c r="B45331" s="41" t="s">
        <v>84979</v>
      </c>
      <c r="C45331" s="41" t="s">
        <v>84980</v>
      </c>
    </row>
    <row r="45332" spans="1:3" x14ac:dyDescent="0.25">
      <c r="A45332" s="42" t="s">
        <v>84981</v>
      </c>
      <c r="B45332" s="42" t="s">
        <v>84982</v>
      </c>
      <c r="C45332" s="42" t="s">
        <v>84983</v>
      </c>
    </row>
    <row r="45333" spans="1:3" x14ac:dyDescent="0.25">
      <c r="A45333" s="41" t="s">
        <v>67329</v>
      </c>
      <c r="B45333" s="41" t="s">
        <v>43719</v>
      </c>
      <c r="C45333" s="41" t="s">
        <v>84984</v>
      </c>
    </row>
    <row r="45334" spans="1:3" x14ac:dyDescent="0.25">
      <c r="A45334" s="41" t="s">
        <v>84985</v>
      </c>
      <c r="B45334" s="41" t="s">
        <v>84986</v>
      </c>
      <c r="C45334" s="41" t="s">
        <v>84985</v>
      </c>
    </row>
    <row r="45335" spans="1:3" x14ac:dyDescent="0.25">
      <c r="A45335" s="41" t="s">
        <v>84987</v>
      </c>
      <c r="B45335" s="41" t="s">
        <v>25106</v>
      </c>
      <c r="C45335" s="41" t="s">
        <v>84988</v>
      </c>
    </row>
    <row r="45336" spans="1:3" x14ac:dyDescent="0.25">
      <c r="A45336" s="41" t="s">
        <v>84989</v>
      </c>
      <c r="B45336" s="41" t="s">
        <v>84990</v>
      </c>
      <c r="C45336" s="41" t="s">
        <v>84991</v>
      </c>
    </row>
    <row r="45337" spans="1:3" x14ac:dyDescent="0.25">
      <c r="A45337" s="41" t="s">
        <v>8140</v>
      </c>
      <c r="B45337" s="41" t="s">
        <v>37326</v>
      </c>
      <c r="C45337" s="41" t="s">
        <v>2977</v>
      </c>
    </row>
    <row r="45338" spans="1:3" x14ac:dyDescent="0.25">
      <c r="A45338" s="41" t="s">
        <v>84992</v>
      </c>
      <c r="B45338" s="41" t="s">
        <v>84993</v>
      </c>
      <c r="C45338" s="41" t="s">
        <v>12366</v>
      </c>
    </row>
    <row r="45339" spans="1:3" x14ac:dyDescent="0.25">
      <c r="A45339" s="41" t="s">
        <v>84994</v>
      </c>
      <c r="B45339" s="41" t="s">
        <v>84995</v>
      </c>
      <c r="C45339" s="41" t="s">
        <v>84996</v>
      </c>
    </row>
    <row r="45340" spans="1:3" x14ac:dyDescent="0.25">
      <c r="A45340" s="41" t="s">
        <v>84997</v>
      </c>
      <c r="B45340" s="41" t="s">
        <v>84998</v>
      </c>
      <c r="C45340" s="41" t="s">
        <v>1880</v>
      </c>
    </row>
    <row r="45341" spans="1:3" x14ac:dyDescent="0.25">
      <c r="A45341" s="41" t="s">
        <v>84999</v>
      </c>
      <c r="B45341" s="41" t="s">
        <v>43183</v>
      </c>
      <c r="C45341" s="41" t="s">
        <v>85000</v>
      </c>
    </row>
    <row r="45342" spans="1:3" x14ac:dyDescent="0.25">
      <c r="A45342" s="41" t="s">
        <v>85001</v>
      </c>
      <c r="B45342" s="41" t="s">
        <v>85002</v>
      </c>
      <c r="C45342" s="41" t="s">
        <v>85003</v>
      </c>
    </row>
    <row r="45343" spans="1:3" x14ac:dyDescent="0.25">
      <c r="A45343" s="41" t="s">
        <v>33031</v>
      </c>
      <c r="B45343" s="41" t="s">
        <v>85004</v>
      </c>
      <c r="C45343" s="41" t="s">
        <v>85005</v>
      </c>
    </row>
    <row r="45344" spans="1:3" x14ac:dyDescent="0.25">
      <c r="A45344" s="41" t="s">
        <v>75472</v>
      </c>
      <c r="B45344" s="41" t="s">
        <v>85006</v>
      </c>
      <c r="C45344" s="41" t="s">
        <v>85007</v>
      </c>
    </row>
    <row r="45345" spans="1:3" x14ac:dyDescent="0.25">
      <c r="A45345" s="41" t="s">
        <v>85008</v>
      </c>
      <c r="B45345" s="41" t="s">
        <v>85009</v>
      </c>
      <c r="C45345" s="41" t="s">
        <v>85010</v>
      </c>
    </row>
    <row r="45346" spans="1:3" x14ac:dyDescent="0.25">
      <c r="A45346" s="41" t="s">
        <v>85011</v>
      </c>
      <c r="B45346" s="41" t="s">
        <v>85012</v>
      </c>
      <c r="C45346" s="41" t="s">
        <v>85013</v>
      </c>
    </row>
    <row r="45347" spans="1:3" x14ac:dyDescent="0.25">
      <c r="A45347" s="41" t="s">
        <v>85014</v>
      </c>
      <c r="B45347" s="41" t="s">
        <v>85015</v>
      </c>
      <c r="C45347" s="41" t="s">
        <v>85016</v>
      </c>
    </row>
    <row r="45348" spans="1:3" x14ac:dyDescent="0.25">
      <c r="A45348" s="41" t="s">
        <v>85017</v>
      </c>
      <c r="B45348" s="41" t="s">
        <v>85018</v>
      </c>
      <c r="C45348" s="41" t="s">
        <v>85019</v>
      </c>
    </row>
    <row r="45349" spans="1:3" x14ac:dyDescent="0.25">
      <c r="A45349" s="41" t="s">
        <v>59100</v>
      </c>
      <c r="B45349" s="41" t="s">
        <v>85020</v>
      </c>
      <c r="C45349" s="41" t="s">
        <v>85021</v>
      </c>
    </row>
    <row r="45350" spans="1:3" x14ac:dyDescent="0.25">
      <c r="A45350" s="41" t="s">
        <v>74702</v>
      </c>
      <c r="B45350" s="41" t="s">
        <v>19062</v>
      </c>
      <c r="C45350" s="41" t="s">
        <v>85022</v>
      </c>
    </row>
    <row r="45351" spans="1:3" x14ac:dyDescent="0.25">
      <c r="A45351" s="41" t="s">
        <v>85023</v>
      </c>
      <c r="B45351" s="41" t="s">
        <v>85024</v>
      </c>
      <c r="C45351" s="41" t="s">
        <v>85025</v>
      </c>
    </row>
    <row r="45352" spans="1:3" x14ac:dyDescent="0.25">
      <c r="A45352" s="41" t="s">
        <v>740</v>
      </c>
      <c r="B45352" s="41" t="s">
        <v>6144</v>
      </c>
      <c r="C45352" s="41" t="s">
        <v>85026</v>
      </c>
    </row>
    <row r="45353" spans="1:3" x14ac:dyDescent="0.25">
      <c r="A45353" s="41" t="s">
        <v>85027</v>
      </c>
      <c r="B45353" s="41" t="s">
        <v>85028</v>
      </c>
      <c r="C45353" s="41" t="s">
        <v>85029</v>
      </c>
    </row>
    <row r="45354" spans="1:3" x14ac:dyDescent="0.25">
      <c r="A45354" s="41" t="s">
        <v>85030</v>
      </c>
      <c r="B45354" s="41" t="s">
        <v>85031</v>
      </c>
      <c r="C45354" s="41" t="s">
        <v>790</v>
      </c>
    </row>
    <row r="45355" spans="1:3" x14ac:dyDescent="0.25">
      <c r="A45355" s="41" t="s">
        <v>85032</v>
      </c>
      <c r="B45355" s="41" t="s">
        <v>85033</v>
      </c>
      <c r="C45355" s="41" t="s">
        <v>85034</v>
      </c>
    </row>
    <row r="45356" spans="1:3" x14ac:dyDescent="0.25">
      <c r="A45356" s="41" t="s">
        <v>67639</v>
      </c>
      <c r="B45356" s="41" t="s">
        <v>85035</v>
      </c>
      <c r="C45356" s="41" t="s">
        <v>85036</v>
      </c>
    </row>
    <row r="45357" spans="1:3" x14ac:dyDescent="0.25">
      <c r="A45357" s="41" t="s">
        <v>85037</v>
      </c>
      <c r="B45357" s="41" t="s">
        <v>10855</v>
      </c>
      <c r="C45357" s="41" t="s">
        <v>845</v>
      </c>
    </row>
    <row r="45358" spans="1:3" x14ac:dyDescent="0.25">
      <c r="A45358" s="41" t="s">
        <v>23291</v>
      </c>
      <c r="B45358" s="41" t="s">
        <v>85038</v>
      </c>
      <c r="C45358" s="41" t="s">
        <v>85039</v>
      </c>
    </row>
    <row r="45359" spans="1:3" x14ac:dyDescent="0.25">
      <c r="A45359" s="41" t="s">
        <v>8809</v>
      </c>
      <c r="B45359" s="41" t="s">
        <v>85040</v>
      </c>
      <c r="C45359" s="41" t="s">
        <v>85041</v>
      </c>
    </row>
    <row r="45360" spans="1:3" x14ac:dyDescent="0.25">
      <c r="A45360" s="41" t="s">
        <v>23975</v>
      </c>
      <c r="B45360" s="41" t="s">
        <v>85042</v>
      </c>
      <c r="C45360" s="41" t="s">
        <v>6436</v>
      </c>
    </row>
    <row r="45361" spans="1:3" x14ac:dyDescent="0.25">
      <c r="A45361" s="41" t="s">
        <v>85043</v>
      </c>
      <c r="B45361" s="41" t="s">
        <v>85044</v>
      </c>
      <c r="C45361" s="41" t="s">
        <v>85045</v>
      </c>
    </row>
    <row r="45362" spans="1:3" x14ac:dyDescent="0.25">
      <c r="A45362" s="41" t="s">
        <v>85046</v>
      </c>
      <c r="B45362" s="41" t="s">
        <v>85047</v>
      </c>
      <c r="C45362" s="41" t="s">
        <v>85048</v>
      </c>
    </row>
    <row r="45363" spans="1:3" x14ac:dyDescent="0.25">
      <c r="A45363" s="41" t="s">
        <v>85049</v>
      </c>
      <c r="B45363" s="41" t="s">
        <v>85050</v>
      </c>
      <c r="C45363" s="41" t="s">
        <v>85051</v>
      </c>
    </row>
    <row r="45364" spans="1:3" x14ac:dyDescent="0.25">
      <c r="A45364" s="42" t="s">
        <v>85052</v>
      </c>
      <c r="B45364" s="42" t="s">
        <v>85053</v>
      </c>
      <c r="C45364" s="42" t="s">
        <v>85054</v>
      </c>
    </row>
    <row r="45365" spans="1:3" x14ac:dyDescent="0.25">
      <c r="A45365" s="41" t="s">
        <v>85055</v>
      </c>
      <c r="B45365" s="41" t="s">
        <v>85056</v>
      </c>
      <c r="C45365" s="41" t="s">
        <v>85057</v>
      </c>
    </row>
    <row r="45366" spans="1:3" x14ac:dyDescent="0.25">
      <c r="A45366" s="41" t="s">
        <v>3642</v>
      </c>
      <c r="B45366" s="41" t="s">
        <v>85058</v>
      </c>
      <c r="C45366" s="41" t="s">
        <v>934</v>
      </c>
    </row>
    <row r="45367" spans="1:3" x14ac:dyDescent="0.25">
      <c r="A45367" s="41" t="s">
        <v>85059</v>
      </c>
      <c r="B45367" s="41" t="s">
        <v>85060</v>
      </c>
      <c r="C45367" s="41" t="s">
        <v>85061</v>
      </c>
    </row>
    <row r="45368" spans="1:3" x14ac:dyDescent="0.25">
      <c r="A45368" s="41" t="s">
        <v>52269</v>
      </c>
      <c r="B45368" s="41" t="s">
        <v>85062</v>
      </c>
      <c r="C45368" s="41" t="s">
        <v>85063</v>
      </c>
    </row>
    <row r="45369" spans="1:3" x14ac:dyDescent="0.25">
      <c r="A45369" s="41" t="s">
        <v>85064</v>
      </c>
      <c r="B45369" s="41" t="s">
        <v>85065</v>
      </c>
      <c r="C45369" s="41" t="s">
        <v>21596</v>
      </c>
    </row>
    <row r="45370" spans="1:3" x14ac:dyDescent="0.25">
      <c r="A45370" s="41" t="s">
        <v>67245</v>
      </c>
      <c r="B45370" s="41" t="s">
        <v>85066</v>
      </c>
      <c r="C45370" s="41" t="s">
        <v>85067</v>
      </c>
    </row>
    <row r="45371" spans="1:3" x14ac:dyDescent="0.25">
      <c r="A45371" s="42" t="s">
        <v>46668</v>
      </c>
      <c r="B45371" s="42" t="s">
        <v>85068</v>
      </c>
      <c r="C45371" s="42" t="s">
        <v>85069</v>
      </c>
    </row>
    <row r="45372" spans="1:3" x14ac:dyDescent="0.25">
      <c r="A45372" s="42" t="s">
        <v>73434</v>
      </c>
      <c r="B45372" s="42" t="s">
        <v>28992</v>
      </c>
      <c r="C45372" s="42" t="e">
        <f>#REF!</f>
        <v>#REF!</v>
      </c>
    </row>
    <row r="45373" spans="1:3" x14ac:dyDescent="0.25">
      <c r="A45373" s="41" t="s">
        <v>75863</v>
      </c>
      <c r="B45373" s="41" t="s">
        <v>85070</v>
      </c>
      <c r="C45373" s="41" t="s">
        <v>85071</v>
      </c>
    </row>
    <row r="45374" spans="1:3" x14ac:dyDescent="0.25">
      <c r="A45374" s="41" t="s">
        <v>85072</v>
      </c>
      <c r="B45374" s="41" t="s">
        <v>44804</v>
      </c>
      <c r="C45374" s="41" t="s">
        <v>85073</v>
      </c>
    </row>
    <row r="45375" spans="1:3" x14ac:dyDescent="0.25">
      <c r="A45375" s="41" t="s">
        <v>85074</v>
      </c>
      <c r="B45375" s="41" t="s">
        <v>85075</v>
      </c>
      <c r="C45375" s="41" t="s">
        <v>85076</v>
      </c>
    </row>
    <row r="45376" spans="1:3" x14ac:dyDescent="0.25">
      <c r="A45376" s="41" t="s">
        <v>75570</v>
      </c>
      <c r="B45376" s="41" t="s">
        <v>85077</v>
      </c>
      <c r="C45376" s="41" t="s">
        <v>85078</v>
      </c>
    </row>
    <row r="45377" spans="1:3" x14ac:dyDescent="0.25">
      <c r="A45377" s="41" t="s">
        <v>85079</v>
      </c>
      <c r="B45377" s="41" t="s">
        <v>85080</v>
      </c>
      <c r="C45377" s="41" t="s">
        <v>85081</v>
      </c>
    </row>
    <row r="45378" spans="1:3" x14ac:dyDescent="0.25">
      <c r="A45378" s="41" t="s">
        <v>61531</v>
      </c>
      <c r="B45378" s="41" t="s">
        <v>85082</v>
      </c>
      <c r="C45378" s="41" t="s">
        <v>85083</v>
      </c>
    </row>
    <row r="45379" spans="1:3" x14ac:dyDescent="0.25">
      <c r="A45379" s="41" t="s">
        <v>76275</v>
      </c>
      <c r="B45379" s="41" t="s">
        <v>2494</v>
      </c>
      <c r="C45379" s="41" t="s">
        <v>85084</v>
      </c>
    </row>
    <row r="45380" spans="1:3" x14ac:dyDescent="0.25">
      <c r="A45380" s="41" t="s">
        <v>85085</v>
      </c>
      <c r="B45380" s="41" t="s">
        <v>12143</v>
      </c>
      <c r="C45380" s="41" t="s">
        <v>85086</v>
      </c>
    </row>
    <row r="45381" spans="1:3" x14ac:dyDescent="0.25">
      <c r="A45381" s="41" t="s">
        <v>82228</v>
      </c>
      <c r="B45381" s="41" t="s">
        <v>85087</v>
      </c>
      <c r="C45381" s="41" t="s">
        <v>85088</v>
      </c>
    </row>
    <row r="45382" spans="1:3" x14ac:dyDescent="0.25">
      <c r="A45382" s="41" t="s">
        <v>85089</v>
      </c>
      <c r="B45382" s="41" t="s">
        <v>85090</v>
      </c>
      <c r="C45382" s="41" t="s">
        <v>6276</v>
      </c>
    </row>
    <row r="45383" spans="1:3" x14ac:dyDescent="0.25">
      <c r="A45383" s="42" t="s">
        <v>85091</v>
      </c>
      <c r="B45383" s="42" t="s">
        <v>85092</v>
      </c>
      <c r="C45383" s="42" t="s">
        <v>128358</v>
      </c>
    </row>
    <row r="45384" spans="1:3" x14ac:dyDescent="0.25">
      <c r="A45384" s="41" t="s">
        <v>52951</v>
      </c>
      <c r="B45384" s="41" t="s">
        <v>85093</v>
      </c>
      <c r="C45384" s="41" t="s">
        <v>85094</v>
      </c>
    </row>
    <row r="45385" spans="1:3" x14ac:dyDescent="0.25">
      <c r="A45385" s="41" t="s">
        <v>85095</v>
      </c>
      <c r="B45385" s="41" t="s">
        <v>85096</v>
      </c>
      <c r="C45385" s="41" t="s">
        <v>128359</v>
      </c>
    </row>
    <row r="45386" spans="1:3" x14ac:dyDescent="0.25">
      <c r="A45386" s="41" t="s">
        <v>73587</v>
      </c>
      <c r="B45386" s="41" t="s">
        <v>85097</v>
      </c>
      <c r="C45386" s="41" t="s">
        <v>128360</v>
      </c>
    </row>
    <row r="45387" spans="1:3" x14ac:dyDescent="0.25">
      <c r="A45387" s="41" t="s">
        <v>85098</v>
      </c>
      <c r="B45387" s="41" t="s">
        <v>85099</v>
      </c>
      <c r="C45387" s="41" t="s">
        <v>85100</v>
      </c>
    </row>
    <row r="45388" spans="1:3" x14ac:dyDescent="0.25">
      <c r="A45388" s="41" t="s">
        <v>85101</v>
      </c>
      <c r="B45388" s="41" t="s">
        <v>85102</v>
      </c>
      <c r="C45388" s="41" t="s">
        <v>3043</v>
      </c>
    </row>
    <row r="45389" spans="1:3" x14ac:dyDescent="0.25">
      <c r="A45389" s="41" t="s">
        <v>72474</v>
      </c>
      <c r="B45389" s="41" t="s">
        <v>26858</v>
      </c>
      <c r="C45389" s="41" t="s">
        <v>6276</v>
      </c>
    </row>
    <row r="45390" spans="1:3" x14ac:dyDescent="0.25">
      <c r="A45390" s="41" t="s">
        <v>85103</v>
      </c>
      <c r="B45390" s="41" t="s">
        <v>85104</v>
      </c>
      <c r="C45390" s="41" t="s">
        <v>85105</v>
      </c>
    </row>
    <row r="45391" spans="1:3" x14ac:dyDescent="0.25">
      <c r="A45391" s="41" t="s">
        <v>3607</v>
      </c>
      <c r="B45391" s="41" t="s">
        <v>1781</v>
      </c>
      <c r="C45391" s="41" t="s">
        <v>85106</v>
      </c>
    </row>
    <row r="45392" spans="1:3" x14ac:dyDescent="0.25">
      <c r="A45392" s="41" t="s">
        <v>85107</v>
      </c>
      <c r="B45392" s="41" t="s">
        <v>40583</v>
      </c>
      <c r="C45392" s="41" t="s">
        <v>128361</v>
      </c>
    </row>
    <row r="45393" spans="1:3" x14ac:dyDescent="0.25">
      <c r="A45393" s="41" t="s">
        <v>81763</v>
      </c>
      <c r="B45393" s="41" t="s">
        <v>85108</v>
      </c>
      <c r="C45393" s="41" t="s">
        <v>85109</v>
      </c>
    </row>
    <row r="45394" spans="1:3" x14ac:dyDescent="0.25">
      <c r="A45394" s="41" t="s">
        <v>85110</v>
      </c>
      <c r="B45394" s="41" t="s">
        <v>64959</v>
      </c>
      <c r="C45394" s="41" t="s">
        <v>85111</v>
      </c>
    </row>
    <row r="45395" spans="1:3" x14ac:dyDescent="0.25">
      <c r="A45395" s="41" t="s">
        <v>6034</v>
      </c>
      <c r="B45395" s="41" t="s">
        <v>85112</v>
      </c>
      <c r="C45395" s="41" t="s">
        <v>934</v>
      </c>
    </row>
    <row r="45396" spans="1:3" x14ac:dyDescent="0.25">
      <c r="A45396" s="41" t="s">
        <v>85113</v>
      </c>
      <c r="B45396" s="41" t="s">
        <v>85114</v>
      </c>
      <c r="C45396" s="41" t="s">
        <v>85115</v>
      </c>
    </row>
    <row r="45397" spans="1:3" x14ac:dyDescent="0.25">
      <c r="A45397" s="41" t="s">
        <v>85116</v>
      </c>
      <c r="B45397" s="41" t="s">
        <v>85117</v>
      </c>
      <c r="C45397" s="41" t="s">
        <v>1880</v>
      </c>
    </row>
    <row r="45398" spans="1:3" x14ac:dyDescent="0.25">
      <c r="A45398" s="41" t="s">
        <v>72548</v>
      </c>
      <c r="B45398" s="41" t="s">
        <v>85118</v>
      </c>
      <c r="C45398" s="41" t="s">
        <v>85119</v>
      </c>
    </row>
    <row r="45399" spans="1:3" x14ac:dyDescent="0.25">
      <c r="A45399" s="41" t="s">
        <v>85120</v>
      </c>
      <c r="B45399" s="41" t="s">
        <v>85121</v>
      </c>
      <c r="C45399" s="41" t="s">
        <v>85122</v>
      </c>
    </row>
    <row r="45400" spans="1:3" x14ac:dyDescent="0.25">
      <c r="A45400" s="41" t="s">
        <v>85123</v>
      </c>
      <c r="B45400" s="41" t="s">
        <v>85124</v>
      </c>
      <c r="C45400" s="41" t="s">
        <v>85125</v>
      </c>
    </row>
    <row r="45401" spans="1:3" x14ac:dyDescent="0.25">
      <c r="A45401" s="42" t="s">
        <v>85126</v>
      </c>
      <c r="B45401" s="42" t="s">
        <v>85127</v>
      </c>
      <c r="C45401" s="42" t="s">
        <v>85128</v>
      </c>
    </row>
    <row r="45402" spans="1:3" x14ac:dyDescent="0.25">
      <c r="A45402" s="41" t="s">
        <v>85129</v>
      </c>
      <c r="B45402" s="41" t="s">
        <v>85130</v>
      </c>
      <c r="C45402" s="41" t="s">
        <v>85131</v>
      </c>
    </row>
    <row r="45403" spans="1:3" x14ac:dyDescent="0.25">
      <c r="A45403" s="41" t="s">
        <v>85132</v>
      </c>
      <c r="B45403" s="41" t="s">
        <v>85133</v>
      </c>
      <c r="C45403" s="41" t="s">
        <v>85134</v>
      </c>
    </row>
    <row r="45404" spans="1:3" x14ac:dyDescent="0.25">
      <c r="A45404" s="41" t="s">
        <v>19120</v>
      </c>
      <c r="B45404" s="41" t="s">
        <v>6144</v>
      </c>
      <c r="C45404" s="41" t="s">
        <v>5718</v>
      </c>
    </row>
    <row r="45405" spans="1:3" x14ac:dyDescent="0.25">
      <c r="A45405" s="41" t="s">
        <v>57568</v>
      </c>
      <c r="B45405" s="41" t="s">
        <v>85135</v>
      </c>
      <c r="C45405" s="41" t="s">
        <v>85136</v>
      </c>
    </row>
    <row r="45406" spans="1:3" x14ac:dyDescent="0.25">
      <c r="A45406" s="41" t="s">
        <v>48956</v>
      </c>
      <c r="B45406" s="41" t="s">
        <v>85137</v>
      </c>
      <c r="C45406" s="41" t="s">
        <v>1187</v>
      </c>
    </row>
    <row r="45407" spans="1:3" x14ac:dyDescent="0.25">
      <c r="A45407" s="41" t="s">
        <v>85138</v>
      </c>
      <c r="B45407" s="41" t="s">
        <v>85139</v>
      </c>
      <c r="C45407" s="41" t="s">
        <v>33494</v>
      </c>
    </row>
    <row r="45408" spans="1:3" x14ac:dyDescent="0.25">
      <c r="A45408" s="42" t="s">
        <v>85140</v>
      </c>
      <c r="B45408" s="42" t="s">
        <v>72269</v>
      </c>
      <c r="C45408" s="42" t="s">
        <v>128362</v>
      </c>
    </row>
    <row r="45409" spans="1:3" x14ac:dyDescent="0.25">
      <c r="A45409" s="41" t="s">
        <v>85141</v>
      </c>
      <c r="B45409" s="41" t="s">
        <v>85142</v>
      </c>
      <c r="C45409" s="41" t="s">
        <v>85143</v>
      </c>
    </row>
    <row r="45410" spans="1:3" x14ac:dyDescent="0.25">
      <c r="A45410" s="41" t="s">
        <v>82269</v>
      </c>
      <c r="B45410" s="41" t="s">
        <v>85144</v>
      </c>
      <c r="C45410" s="41" t="s">
        <v>85145</v>
      </c>
    </row>
    <row r="45411" spans="1:3" x14ac:dyDescent="0.25">
      <c r="A45411" s="41" t="s">
        <v>85146</v>
      </c>
      <c r="B45411" s="41" t="s">
        <v>85147</v>
      </c>
      <c r="C45411" s="41" t="s">
        <v>29424</v>
      </c>
    </row>
    <row r="45412" spans="1:3" x14ac:dyDescent="0.25">
      <c r="A45412" s="41" t="s">
        <v>12854</v>
      </c>
      <c r="B45412" s="41" t="s">
        <v>85148</v>
      </c>
      <c r="C45412" s="41" t="s">
        <v>85149</v>
      </c>
    </row>
    <row r="45413" spans="1:3" x14ac:dyDescent="0.25">
      <c r="A45413" s="41" t="s">
        <v>78943</v>
      </c>
      <c r="B45413" s="41" t="s">
        <v>85150</v>
      </c>
      <c r="C45413" s="41" t="s">
        <v>85151</v>
      </c>
    </row>
    <row r="45414" spans="1:3" x14ac:dyDescent="0.25">
      <c r="A45414" s="41" t="s">
        <v>85152</v>
      </c>
      <c r="B45414" s="41" t="s">
        <v>85153</v>
      </c>
      <c r="C45414" s="41" t="s">
        <v>1913</v>
      </c>
    </row>
    <row r="45415" spans="1:3" x14ac:dyDescent="0.25">
      <c r="A45415" s="41" t="s">
        <v>85154</v>
      </c>
      <c r="B45415" s="41" t="s">
        <v>85155</v>
      </c>
      <c r="C45415" s="41" t="s">
        <v>73918</v>
      </c>
    </row>
    <row r="45416" spans="1:3" x14ac:dyDescent="0.25">
      <c r="A45416" s="41" t="s">
        <v>85156</v>
      </c>
      <c r="B45416" s="41" t="s">
        <v>85157</v>
      </c>
      <c r="C45416" s="41" t="s">
        <v>85158</v>
      </c>
    </row>
    <row r="45417" spans="1:3" x14ac:dyDescent="0.25">
      <c r="A45417" s="41" t="s">
        <v>85159</v>
      </c>
      <c r="B45417" s="41" t="s">
        <v>85160</v>
      </c>
      <c r="C45417" s="41" t="s">
        <v>85161</v>
      </c>
    </row>
    <row r="45418" spans="1:3" x14ac:dyDescent="0.25">
      <c r="A45418" s="41" t="s">
        <v>19275</v>
      </c>
      <c r="B45418" s="41" t="s">
        <v>85162</v>
      </c>
      <c r="C45418" s="41" t="s">
        <v>85163</v>
      </c>
    </row>
    <row r="45419" spans="1:3" x14ac:dyDescent="0.25">
      <c r="A45419" s="41" t="s">
        <v>85164</v>
      </c>
      <c r="B45419" s="41" t="s">
        <v>85165</v>
      </c>
      <c r="C45419" s="41" t="s">
        <v>85166</v>
      </c>
    </row>
    <row r="45420" spans="1:3" x14ac:dyDescent="0.25">
      <c r="A45420" s="41" t="s">
        <v>1535</v>
      </c>
      <c r="B45420" s="41" t="s">
        <v>85167</v>
      </c>
      <c r="C45420" s="41" t="s">
        <v>40793</v>
      </c>
    </row>
    <row r="45421" spans="1:3" x14ac:dyDescent="0.25">
      <c r="A45421" s="41" t="s">
        <v>70022</v>
      </c>
      <c r="B45421" s="41" t="s">
        <v>5663</v>
      </c>
      <c r="C45421" s="41" t="s">
        <v>65698</v>
      </c>
    </row>
    <row r="45422" spans="1:3" x14ac:dyDescent="0.25">
      <c r="A45422" s="41" t="s">
        <v>85168</v>
      </c>
      <c r="B45422" s="41" t="s">
        <v>85169</v>
      </c>
      <c r="C45422" s="41" t="s">
        <v>85170</v>
      </c>
    </row>
    <row r="45423" spans="1:3" x14ac:dyDescent="0.25">
      <c r="A45423" s="41" t="s">
        <v>2501</v>
      </c>
      <c r="B45423" s="41" t="s">
        <v>85171</v>
      </c>
      <c r="C45423" s="41" t="s">
        <v>85172</v>
      </c>
    </row>
    <row r="45424" spans="1:3" x14ac:dyDescent="0.25">
      <c r="A45424" s="41" t="s">
        <v>65872</v>
      </c>
      <c r="B45424" s="41" t="s">
        <v>74928</v>
      </c>
      <c r="C45424" s="41" t="s">
        <v>85173</v>
      </c>
    </row>
    <row r="45425" spans="1:3" x14ac:dyDescent="0.25">
      <c r="A45425" s="41" t="s">
        <v>85174</v>
      </c>
      <c r="B45425" s="41" t="s">
        <v>74836</v>
      </c>
      <c r="C45425" s="41" t="s">
        <v>4298</v>
      </c>
    </row>
    <row r="45426" spans="1:3" x14ac:dyDescent="0.25">
      <c r="A45426" s="41" t="s">
        <v>85175</v>
      </c>
      <c r="B45426" s="41" t="s">
        <v>85176</v>
      </c>
      <c r="C45426" s="41" t="s">
        <v>85177</v>
      </c>
    </row>
    <row r="45427" spans="1:3" x14ac:dyDescent="0.25">
      <c r="A45427" s="41" t="s">
        <v>50114</v>
      </c>
      <c r="B45427" s="41" t="s">
        <v>980</v>
      </c>
      <c r="C45427" s="41" t="s">
        <v>5664</v>
      </c>
    </row>
    <row r="45428" spans="1:3" x14ac:dyDescent="0.25">
      <c r="A45428" s="41" t="s">
        <v>1744</v>
      </c>
      <c r="B45428" s="41" t="s">
        <v>3992</v>
      </c>
      <c r="C45428" s="41" t="s">
        <v>85178</v>
      </c>
    </row>
    <row r="45429" spans="1:3" x14ac:dyDescent="0.25">
      <c r="A45429" s="41" t="s">
        <v>85179</v>
      </c>
      <c r="B45429" s="41" t="s">
        <v>58188</v>
      </c>
      <c r="C45429" s="41" t="s">
        <v>85180</v>
      </c>
    </row>
    <row r="45430" spans="1:3" x14ac:dyDescent="0.25">
      <c r="A45430" s="41" t="s">
        <v>85181</v>
      </c>
      <c r="B45430" s="41" t="s">
        <v>44432</v>
      </c>
      <c r="C45430" s="41" t="s">
        <v>85182</v>
      </c>
    </row>
    <row r="45431" spans="1:3" x14ac:dyDescent="0.25">
      <c r="A45431" s="41" t="s">
        <v>85183</v>
      </c>
      <c r="B45431" s="41" t="s">
        <v>85184</v>
      </c>
      <c r="C45431" s="41" t="s">
        <v>85185</v>
      </c>
    </row>
    <row r="45432" spans="1:3" x14ac:dyDescent="0.25">
      <c r="A45432" s="41" t="s">
        <v>38393</v>
      </c>
      <c r="B45432" s="41" t="s">
        <v>44795</v>
      </c>
      <c r="C45432" s="41" t="s">
        <v>85186</v>
      </c>
    </row>
    <row r="45433" spans="1:3" x14ac:dyDescent="0.25">
      <c r="A45433" s="41" t="s">
        <v>85187</v>
      </c>
      <c r="B45433" s="41" t="s">
        <v>85188</v>
      </c>
      <c r="C45433" s="41" t="s">
        <v>85189</v>
      </c>
    </row>
    <row r="45434" spans="1:3" x14ac:dyDescent="0.25">
      <c r="A45434" s="41" t="s">
        <v>85190</v>
      </c>
      <c r="B45434" s="41" t="s">
        <v>85191</v>
      </c>
      <c r="C45434" s="41" t="s">
        <v>85192</v>
      </c>
    </row>
    <row r="45435" spans="1:3" x14ac:dyDescent="0.25">
      <c r="A45435" s="41" t="s">
        <v>75112</v>
      </c>
      <c r="B45435" s="41" t="s">
        <v>85193</v>
      </c>
      <c r="C45435" s="41" t="s">
        <v>85194</v>
      </c>
    </row>
    <row r="45436" spans="1:3" x14ac:dyDescent="0.25">
      <c r="A45436" s="41" t="s">
        <v>85195</v>
      </c>
      <c r="B45436" s="41" t="s">
        <v>85196</v>
      </c>
      <c r="C45436" s="41" t="s">
        <v>128363</v>
      </c>
    </row>
    <row r="45437" spans="1:3" x14ac:dyDescent="0.25">
      <c r="A45437" s="41" t="s">
        <v>85197</v>
      </c>
      <c r="B45437" s="41" t="s">
        <v>85198</v>
      </c>
      <c r="C45437" s="41" t="s">
        <v>85199</v>
      </c>
    </row>
    <row r="45438" spans="1:3" x14ac:dyDescent="0.25">
      <c r="A45438" s="41" t="s">
        <v>85200</v>
      </c>
      <c r="B45438" s="41" t="s">
        <v>85201</v>
      </c>
      <c r="C45438" s="41" t="s">
        <v>73918</v>
      </c>
    </row>
    <row r="45439" spans="1:3" x14ac:dyDescent="0.25">
      <c r="A45439" s="41" t="s">
        <v>74451</v>
      </c>
      <c r="B45439" s="41" t="s">
        <v>85202</v>
      </c>
      <c r="C45439" s="41" t="s">
        <v>85203</v>
      </c>
    </row>
    <row r="45440" spans="1:3" x14ac:dyDescent="0.25">
      <c r="A45440" s="41" t="s">
        <v>70118</v>
      </c>
      <c r="B45440" s="41" t="s">
        <v>70183</v>
      </c>
      <c r="C45440" s="41" t="s">
        <v>85204</v>
      </c>
    </row>
    <row r="45441" spans="1:3" x14ac:dyDescent="0.25">
      <c r="A45441" s="41" t="s">
        <v>85205</v>
      </c>
      <c r="B45441" s="41" t="s">
        <v>1581</v>
      </c>
      <c r="C45441" s="41" t="s">
        <v>72364</v>
      </c>
    </row>
    <row r="45442" spans="1:3" x14ac:dyDescent="0.25">
      <c r="A45442" s="41" t="s">
        <v>7862</v>
      </c>
      <c r="B45442" s="41" t="s">
        <v>85206</v>
      </c>
      <c r="C45442" s="41" t="s">
        <v>128364</v>
      </c>
    </row>
    <row r="45443" spans="1:3" x14ac:dyDescent="0.25">
      <c r="A45443" s="41" t="s">
        <v>64756</v>
      </c>
      <c r="B45443" s="41" t="s">
        <v>85207</v>
      </c>
      <c r="C45443" s="41" t="s">
        <v>77532</v>
      </c>
    </row>
    <row r="45444" spans="1:3" x14ac:dyDescent="0.25">
      <c r="A45444" s="41" t="s">
        <v>12809</v>
      </c>
      <c r="B45444" s="41" t="s">
        <v>14317</v>
      </c>
      <c r="C45444" s="41" t="s">
        <v>46784</v>
      </c>
    </row>
    <row r="45445" spans="1:3" x14ac:dyDescent="0.25">
      <c r="A45445" s="41" t="s">
        <v>72393</v>
      </c>
      <c r="B45445" s="41" t="s">
        <v>16740</v>
      </c>
      <c r="C45445" s="41" t="s">
        <v>46784</v>
      </c>
    </row>
    <row r="45446" spans="1:3" x14ac:dyDescent="0.25">
      <c r="A45446" s="41" t="s">
        <v>85208</v>
      </c>
      <c r="B45446" s="41" t="s">
        <v>2499</v>
      </c>
      <c r="C45446" s="41" t="s">
        <v>85209</v>
      </c>
    </row>
    <row r="45447" spans="1:3" x14ac:dyDescent="0.25">
      <c r="A45447" s="41" t="s">
        <v>80120</v>
      </c>
      <c r="B45447" s="41" t="s">
        <v>85210</v>
      </c>
      <c r="C45447" s="41" t="s">
        <v>85211</v>
      </c>
    </row>
    <row r="45448" spans="1:3" x14ac:dyDescent="0.25">
      <c r="A45448" s="41" t="s">
        <v>5673</v>
      </c>
      <c r="B45448" s="41" t="s">
        <v>85212</v>
      </c>
      <c r="C45448" s="41" t="s">
        <v>128365</v>
      </c>
    </row>
    <row r="45449" spans="1:3" x14ac:dyDescent="0.25">
      <c r="A45449" s="41" t="s">
        <v>85213</v>
      </c>
      <c r="B45449" s="41" t="s">
        <v>85214</v>
      </c>
      <c r="C45449" s="41" t="s">
        <v>85215</v>
      </c>
    </row>
    <row r="45450" spans="1:3" x14ac:dyDescent="0.25">
      <c r="A45450" s="41" t="s">
        <v>2949</v>
      </c>
      <c r="B45450" s="41" t="s">
        <v>78111</v>
      </c>
      <c r="C45450" s="41" t="s">
        <v>85216</v>
      </c>
    </row>
    <row r="45451" spans="1:3" x14ac:dyDescent="0.25">
      <c r="A45451" s="41" t="s">
        <v>85217</v>
      </c>
      <c r="B45451" s="41" t="s">
        <v>85218</v>
      </c>
      <c r="C45451" s="41" t="s">
        <v>85219</v>
      </c>
    </row>
    <row r="45452" spans="1:3" x14ac:dyDescent="0.25">
      <c r="A45452" s="41" t="s">
        <v>72393</v>
      </c>
      <c r="B45452" s="41" t="s">
        <v>1581</v>
      </c>
      <c r="C45452" s="41" t="s">
        <v>13083</v>
      </c>
    </row>
    <row r="45453" spans="1:3" x14ac:dyDescent="0.25">
      <c r="A45453" s="41" t="s">
        <v>85220</v>
      </c>
      <c r="B45453" s="41" t="s">
        <v>85221</v>
      </c>
      <c r="C45453" s="41" t="s">
        <v>5781</v>
      </c>
    </row>
    <row r="45454" spans="1:3" x14ac:dyDescent="0.25">
      <c r="A45454" s="41" t="s">
        <v>85222</v>
      </c>
      <c r="B45454" s="41" t="s">
        <v>85223</v>
      </c>
      <c r="C45454" s="41" t="s">
        <v>85224</v>
      </c>
    </row>
    <row r="45455" spans="1:3" x14ac:dyDescent="0.25">
      <c r="A45455" s="41" t="s">
        <v>1926</v>
      </c>
      <c r="B45455" s="41" t="s">
        <v>2172</v>
      </c>
      <c r="C45455" s="41" t="s">
        <v>85225</v>
      </c>
    </row>
    <row r="45456" spans="1:3" x14ac:dyDescent="0.25">
      <c r="A45456" s="41" t="s">
        <v>85226</v>
      </c>
      <c r="B45456" s="41" t="s">
        <v>85227</v>
      </c>
      <c r="C45456" s="41" t="s">
        <v>85228</v>
      </c>
    </row>
    <row r="45457" spans="1:3" x14ac:dyDescent="0.25">
      <c r="A45457" s="41" t="s">
        <v>85229</v>
      </c>
      <c r="B45457" s="41" t="s">
        <v>85230</v>
      </c>
      <c r="C45457" s="41" t="s">
        <v>85231</v>
      </c>
    </row>
    <row r="45458" spans="1:3" x14ac:dyDescent="0.25">
      <c r="A45458" s="41" t="s">
        <v>85232</v>
      </c>
      <c r="B45458" s="41" t="s">
        <v>85233</v>
      </c>
      <c r="C45458" s="41" t="s">
        <v>85234</v>
      </c>
    </row>
    <row r="45459" spans="1:3" x14ac:dyDescent="0.25">
      <c r="A45459" s="41" t="s">
        <v>5327</v>
      </c>
      <c r="B45459" s="41" t="s">
        <v>85235</v>
      </c>
      <c r="C45459" s="41" t="s">
        <v>85236</v>
      </c>
    </row>
    <row r="45460" spans="1:3" x14ac:dyDescent="0.25">
      <c r="A45460" s="41" t="s">
        <v>85237</v>
      </c>
      <c r="B45460" s="41" t="s">
        <v>85238</v>
      </c>
      <c r="C45460" s="41" t="s">
        <v>85239</v>
      </c>
    </row>
    <row r="45461" spans="1:3" x14ac:dyDescent="0.25">
      <c r="A45461" s="41" t="s">
        <v>7415</v>
      </c>
      <c r="B45461" s="41" t="s">
        <v>85240</v>
      </c>
      <c r="C45461" s="41" t="s">
        <v>85241</v>
      </c>
    </row>
    <row r="45462" spans="1:3" x14ac:dyDescent="0.25">
      <c r="A45462" s="41" t="s">
        <v>85242</v>
      </c>
      <c r="B45462" s="41" t="s">
        <v>85243</v>
      </c>
      <c r="C45462" s="41" t="s">
        <v>85244</v>
      </c>
    </row>
    <row r="45463" spans="1:3" x14ac:dyDescent="0.25">
      <c r="A45463" s="41" t="s">
        <v>85245</v>
      </c>
      <c r="B45463" s="41" t="s">
        <v>85246</v>
      </c>
      <c r="C45463" s="41" t="s">
        <v>85247</v>
      </c>
    </row>
    <row r="45464" spans="1:3" x14ac:dyDescent="0.25">
      <c r="A45464" s="41" t="s">
        <v>85248</v>
      </c>
      <c r="B45464" s="41" t="s">
        <v>1487</v>
      </c>
      <c r="C45464" s="41" t="s">
        <v>6970</v>
      </c>
    </row>
    <row r="45465" spans="1:3" x14ac:dyDescent="0.25">
      <c r="A45465" s="41" t="s">
        <v>85249</v>
      </c>
      <c r="B45465" s="41" t="s">
        <v>59769</v>
      </c>
      <c r="C45465" s="41" t="s">
        <v>85250</v>
      </c>
    </row>
    <row r="45466" spans="1:3" x14ac:dyDescent="0.25">
      <c r="A45466" s="41" t="s">
        <v>85251</v>
      </c>
      <c r="B45466" s="41" t="s">
        <v>85252</v>
      </c>
      <c r="C45466" s="41" t="s">
        <v>128366</v>
      </c>
    </row>
    <row r="45467" spans="1:3" x14ac:dyDescent="0.25">
      <c r="A45467" s="41" t="s">
        <v>85253</v>
      </c>
      <c r="B45467" s="41" t="s">
        <v>4653</v>
      </c>
      <c r="C45467" s="41" t="s">
        <v>85254</v>
      </c>
    </row>
    <row r="45468" spans="1:3" x14ac:dyDescent="0.25">
      <c r="A45468" s="41" t="s">
        <v>74165</v>
      </c>
      <c r="B45468" s="41" t="s">
        <v>85255</v>
      </c>
      <c r="C45468" s="41" t="s">
        <v>6436</v>
      </c>
    </row>
    <row r="45469" spans="1:3" x14ac:dyDescent="0.25">
      <c r="A45469" s="41" t="s">
        <v>85256</v>
      </c>
      <c r="B45469" s="41" t="s">
        <v>85257</v>
      </c>
      <c r="C45469" s="41" t="s">
        <v>54433</v>
      </c>
    </row>
    <row r="45470" spans="1:3" x14ac:dyDescent="0.25">
      <c r="A45470" s="41" t="s">
        <v>1586</v>
      </c>
      <c r="B45470" s="41" t="s">
        <v>85258</v>
      </c>
      <c r="C45470" s="41" t="s">
        <v>85259</v>
      </c>
    </row>
    <row r="45471" spans="1:3" x14ac:dyDescent="0.25">
      <c r="A45471" s="41" t="s">
        <v>85260</v>
      </c>
      <c r="B45471" s="41" t="s">
        <v>85261</v>
      </c>
      <c r="C45471" s="41" t="s">
        <v>85262</v>
      </c>
    </row>
    <row r="45472" spans="1:3" x14ac:dyDescent="0.25">
      <c r="A45472" s="41" t="s">
        <v>3810</v>
      </c>
      <c r="B45472" s="41" t="s">
        <v>85263</v>
      </c>
      <c r="C45472" s="41" t="s">
        <v>85264</v>
      </c>
    </row>
    <row r="45473" spans="1:3" x14ac:dyDescent="0.25">
      <c r="A45473" s="41" t="s">
        <v>85265</v>
      </c>
      <c r="B45473" s="41" t="s">
        <v>85266</v>
      </c>
      <c r="C45473" s="41" t="s">
        <v>85267</v>
      </c>
    </row>
    <row r="45474" spans="1:3" x14ac:dyDescent="0.25">
      <c r="A45474" s="41" t="s">
        <v>85268</v>
      </c>
      <c r="B45474" s="41" t="s">
        <v>44608</v>
      </c>
      <c r="C45474" s="41" t="s">
        <v>128367</v>
      </c>
    </row>
    <row r="45475" spans="1:3" x14ac:dyDescent="0.25">
      <c r="A45475" s="41" t="s">
        <v>85269</v>
      </c>
      <c r="B45475" s="41" t="s">
        <v>55325</v>
      </c>
      <c r="C45475" s="41" t="s">
        <v>1880</v>
      </c>
    </row>
    <row r="45476" spans="1:3" x14ac:dyDescent="0.25">
      <c r="A45476" s="41" t="s">
        <v>85270</v>
      </c>
      <c r="B45476" s="41" t="s">
        <v>85271</v>
      </c>
      <c r="C45476" s="41" t="s">
        <v>85272</v>
      </c>
    </row>
    <row r="45477" spans="1:3" x14ac:dyDescent="0.25">
      <c r="A45477" s="41" t="s">
        <v>85273</v>
      </c>
      <c r="B45477" s="41" t="s">
        <v>85274</v>
      </c>
      <c r="C45477" s="41" t="s">
        <v>85275</v>
      </c>
    </row>
    <row r="45478" spans="1:3" x14ac:dyDescent="0.25">
      <c r="A45478" s="41" t="s">
        <v>2684</v>
      </c>
      <c r="B45478" s="41" t="s">
        <v>85276</v>
      </c>
      <c r="C45478" s="41" t="s">
        <v>85277</v>
      </c>
    </row>
    <row r="45479" spans="1:3" x14ac:dyDescent="0.25">
      <c r="A45479" s="41" t="s">
        <v>85278</v>
      </c>
      <c r="B45479" s="41" t="s">
        <v>85279</v>
      </c>
      <c r="C45479" s="41" t="s">
        <v>85280</v>
      </c>
    </row>
    <row r="45480" spans="1:3" x14ac:dyDescent="0.25">
      <c r="A45480" s="41" t="s">
        <v>57100</v>
      </c>
      <c r="B45480" s="41" t="s">
        <v>85281</v>
      </c>
      <c r="C45480" s="41" t="s">
        <v>85282</v>
      </c>
    </row>
    <row r="45481" spans="1:3" x14ac:dyDescent="0.25">
      <c r="A45481" s="41" t="s">
        <v>7415</v>
      </c>
      <c r="B45481" s="41" t="s">
        <v>85283</v>
      </c>
      <c r="C45481" s="41" t="s">
        <v>85284</v>
      </c>
    </row>
    <row r="45482" spans="1:3" x14ac:dyDescent="0.25">
      <c r="A45482" s="41" t="s">
        <v>74893</v>
      </c>
      <c r="B45482" s="41" t="s">
        <v>85285</v>
      </c>
      <c r="C45482" s="41" t="s">
        <v>85286</v>
      </c>
    </row>
    <row r="45483" spans="1:3" x14ac:dyDescent="0.25">
      <c r="A45483" s="41" t="s">
        <v>26697</v>
      </c>
      <c r="B45483" s="41" t="s">
        <v>85287</v>
      </c>
      <c r="C45483" s="41" t="s">
        <v>128368</v>
      </c>
    </row>
    <row r="45484" spans="1:3" x14ac:dyDescent="0.25">
      <c r="A45484" s="41" t="s">
        <v>74349</v>
      </c>
      <c r="B45484" s="41" t="s">
        <v>13721</v>
      </c>
      <c r="C45484" s="41" t="s">
        <v>85288</v>
      </c>
    </row>
    <row r="45485" spans="1:3" x14ac:dyDescent="0.25">
      <c r="A45485" s="41" t="s">
        <v>85289</v>
      </c>
      <c r="B45485" s="41" t="s">
        <v>85290</v>
      </c>
      <c r="C45485" s="41" t="s">
        <v>85291</v>
      </c>
    </row>
    <row r="45486" spans="1:3" x14ac:dyDescent="0.25">
      <c r="A45486" s="41" t="s">
        <v>82946</v>
      </c>
      <c r="B45486" s="41" t="s">
        <v>11252</v>
      </c>
      <c r="C45486" s="41" t="s">
        <v>85292</v>
      </c>
    </row>
    <row r="45487" spans="1:3" x14ac:dyDescent="0.25">
      <c r="A45487" s="41" t="s">
        <v>85293</v>
      </c>
      <c r="B45487" s="41" t="s">
        <v>85294</v>
      </c>
      <c r="C45487" s="41" t="s">
        <v>54544</v>
      </c>
    </row>
    <row r="45488" spans="1:3" x14ac:dyDescent="0.25">
      <c r="A45488" s="41" t="s">
        <v>85295</v>
      </c>
      <c r="B45488" s="41" t="s">
        <v>85296</v>
      </c>
      <c r="C45488" s="41" t="s">
        <v>85297</v>
      </c>
    </row>
    <row r="45489" spans="1:3" x14ac:dyDescent="0.25">
      <c r="A45489" s="41" t="s">
        <v>72751</v>
      </c>
      <c r="B45489" s="41" t="s">
        <v>56345</v>
      </c>
      <c r="C45489" s="41" t="s">
        <v>85298</v>
      </c>
    </row>
    <row r="45490" spans="1:3" x14ac:dyDescent="0.25">
      <c r="A45490" s="41" t="s">
        <v>77159</v>
      </c>
      <c r="B45490" s="41" t="s">
        <v>85299</v>
      </c>
      <c r="C45490" s="41" t="s">
        <v>85300</v>
      </c>
    </row>
    <row r="45491" spans="1:3" x14ac:dyDescent="0.25">
      <c r="A45491" s="41" t="s">
        <v>1708</v>
      </c>
      <c r="B45491" s="41" t="s">
        <v>85301</v>
      </c>
      <c r="C45491" s="41" t="s">
        <v>85302</v>
      </c>
    </row>
    <row r="45492" spans="1:3" x14ac:dyDescent="0.25">
      <c r="A45492" s="41" t="s">
        <v>82520</v>
      </c>
      <c r="B45492" s="41" t="s">
        <v>85303</v>
      </c>
      <c r="C45492" s="41" t="s">
        <v>85304</v>
      </c>
    </row>
    <row r="45493" spans="1:3" x14ac:dyDescent="0.25">
      <c r="A45493" s="41" t="s">
        <v>15965</v>
      </c>
      <c r="B45493" s="41" t="s">
        <v>1666</v>
      </c>
      <c r="C45493" s="41" t="s">
        <v>85305</v>
      </c>
    </row>
    <row r="45494" spans="1:3" x14ac:dyDescent="0.25">
      <c r="A45494" s="41" t="s">
        <v>85306</v>
      </c>
      <c r="B45494" s="41" t="s">
        <v>85307</v>
      </c>
      <c r="C45494" s="41" t="s">
        <v>85308</v>
      </c>
    </row>
    <row r="45495" spans="1:3" x14ac:dyDescent="0.25">
      <c r="A45495" s="41" t="s">
        <v>62275</v>
      </c>
      <c r="B45495" s="41" t="s">
        <v>85309</v>
      </c>
      <c r="C45495" s="41" t="s">
        <v>85310</v>
      </c>
    </row>
    <row r="45496" spans="1:3" x14ac:dyDescent="0.25">
      <c r="A45496" s="41" t="s">
        <v>82283</v>
      </c>
      <c r="B45496" s="41" t="s">
        <v>85311</v>
      </c>
      <c r="C45496" s="41" t="s">
        <v>85312</v>
      </c>
    </row>
    <row r="45497" spans="1:3" x14ac:dyDescent="0.25">
      <c r="A45497" s="41" t="s">
        <v>81441</v>
      </c>
      <c r="B45497" s="41" t="s">
        <v>85313</v>
      </c>
      <c r="C45497" s="41" t="s">
        <v>85314</v>
      </c>
    </row>
    <row r="45498" spans="1:3" x14ac:dyDescent="0.25">
      <c r="A45498" s="41" t="s">
        <v>85315</v>
      </c>
      <c r="B45498" s="41" t="s">
        <v>85316</v>
      </c>
      <c r="C45498" s="41" t="s">
        <v>85317</v>
      </c>
    </row>
    <row r="45499" spans="1:3" x14ac:dyDescent="0.25">
      <c r="A45499" s="41" t="s">
        <v>59037</v>
      </c>
      <c r="B45499" s="41" t="s">
        <v>85318</v>
      </c>
      <c r="C45499" s="41" t="s">
        <v>23284</v>
      </c>
    </row>
    <row r="45500" spans="1:3" x14ac:dyDescent="0.25">
      <c r="A45500" s="41" t="s">
        <v>85319</v>
      </c>
      <c r="B45500" s="41" t="s">
        <v>85320</v>
      </c>
      <c r="C45500" s="41" t="s">
        <v>85321</v>
      </c>
    </row>
    <row r="45501" spans="1:3" x14ac:dyDescent="0.25">
      <c r="A45501" s="42" t="s">
        <v>53593</v>
      </c>
      <c r="B45501" s="42" t="s">
        <v>16915</v>
      </c>
      <c r="C45501" s="42" t="s">
        <v>85322</v>
      </c>
    </row>
    <row r="45502" spans="1:3" x14ac:dyDescent="0.25">
      <c r="A45502" s="41" t="s">
        <v>72374</v>
      </c>
      <c r="B45502" s="41" t="s">
        <v>85323</v>
      </c>
      <c r="C45502" s="41" t="s">
        <v>46823</v>
      </c>
    </row>
    <row r="45503" spans="1:3" x14ac:dyDescent="0.25">
      <c r="A45503" s="41" t="s">
        <v>32843</v>
      </c>
      <c r="B45503" s="41" t="s">
        <v>85324</v>
      </c>
      <c r="C45503" s="41" t="s">
        <v>7394</v>
      </c>
    </row>
    <row r="45504" spans="1:3" x14ac:dyDescent="0.25">
      <c r="A45504" s="41" t="s">
        <v>42206</v>
      </c>
      <c r="B45504" s="41" t="s">
        <v>85325</v>
      </c>
      <c r="C45504" s="41" t="s">
        <v>85326</v>
      </c>
    </row>
    <row r="45505" spans="1:3" x14ac:dyDescent="0.25">
      <c r="A45505" s="41" t="s">
        <v>74325</v>
      </c>
      <c r="B45505" s="41" t="s">
        <v>85327</v>
      </c>
      <c r="C45505" s="41" t="s">
        <v>85328</v>
      </c>
    </row>
    <row r="45506" spans="1:3" x14ac:dyDescent="0.25">
      <c r="A45506" s="41" t="s">
        <v>85329</v>
      </c>
      <c r="B45506" s="41" t="s">
        <v>85330</v>
      </c>
      <c r="C45506" s="41" t="s">
        <v>85331</v>
      </c>
    </row>
    <row r="45507" spans="1:3" x14ac:dyDescent="0.25">
      <c r="A45507" s="41" t="s">
        <v>18542</v>
      </c>
      <c r="B45507" s="41" t="s">
        <v>47467</v>
      </c>
      <c r="C45507" s="41" t="s">
        <v>85332</v>
      </c>
    </row>
    <row r="45508" spans="1:3" x14ac:dyDescent="0.25">
      <c r="A45508" s="41" t="s">
        <v>85333</v>
      </c>
      <c r="B45508" s="41" t="s">
        <v>85334</v>
      </c>
      <c r="C45508" s="41" t="s">
        <v>85335</v>
      </c>
    </row>
    <row r="45509" spans="1:3" x14ac:dyDescent="0.25">
      <c r="A45509" s="41" t="s">
        <v>85336</v>
      </c>
      <c r="B45509" s="41" t="s">
        <v>85337</v>
      </c>
      <c r="C45509" s="41" t="s">
        <v>85338</v>
      </c>
    </row>
    <row r="45510" spans="1:3" x14ac:dyDescent="0.25">
      <c r="A45510" s="41" t="s">
        <v>85339</v>
      </c>
      <c r="B45510" s="41" t="s">
        <v>64907</v>
      </c>
      <c r="C45510" s="41" t="s">
        <v>128369</v>
      </c>
    </row>
    <row r="45511" spans="1:3" x14ac:dyDescent="0.25">
      <c r="A45511" s="42" t="s">
        <v>85340</v>
      </c>
      <c r="B45511" s="42" t="s">
        <v>85341</v>
      </c>
      <c r="C45511" s="42" t="s">
        <v>739</v>
      </c>
    </row>
    <row r="45512" spans="1:3" x14ac:dyDescent="0.25">
      <c r="A45512" s="41" t="s">
        <v>76452</v>
      </c>
      <c r="B45512" s="41" t="s">
        <v>85342</v>
      </c>
      <c r="C45512" s="41" t="s">
        <v>85343</v>
      </c>
    </row>
    <row r="45513" spans="1:3" x14ac:dyDescent="0.25">
      <c r="A45513" s="41" t="s">
        <v>85344</v>
      </c>
      <c r="B45513" s="41" t="s">
        <v>85345</v>
      </c>
      <c r="C45513" s="41" t="s">
        <v>85346</v>
      </c>
    </row>
    <row r="45514" spans="1:3" x14ac:dyDescent="0.25">
      <c r="A45514" s="41" t="s">
        <v>85347</v>
      </c>
      <c r="B45514" s="41" t="s">
        <v>85348</v>
      </c>
      <c r="C45514" s="41" t="s">
        <v>85349</v>
      </c>
    </row>
    <row r="45515" spans="1:3" x14ac:dyDescent="0.25">
      <c r="A45515" s="41" t="s">
        <v>74003</v>
      </c>
      <c r="B45515" s="41" t="s">
        <v>85350</v>
      </c>
      <c r="C45515" s="41" t="s">
        <v>85351</v>
      </c>
    </row>
    <row r="45516" spans="1:3" x14ac:dyDescent="0.25">
      <c r="A45516" s="41" t="s">
        <v>56857</v>
      </c>
      <c r="B45516" s="41" t="s">
        <v>71834</v>
      </c>
      <c r="C45516" s="41" t="s">
        <v>6436</v>
      </c>
    </row>
    <row r="45517" spans="1:3" x14ac:dyDescent="0.25">
      <c r="A45517" s="41" t="s">
        <v>85352</v>
      </c>
      <c r="B45517" s="41" t="s">
        <v>54447</v>
      </c>
      <c r="C45517" s="41" t="s">
        <v>63177</v>
      </c>
    </row>
    <row r="45518" spans="1:3" x14ac:dyDescent="0.25">
      <c r="A45518" s="41" t="s">
        <v>85353</v>
      </c>
      <c r="B45518" s="41" t="s">
        <v>85354</v>
      </c>
      <c r="C45518" s="41" t="s">
        <v>128370</v>
      </c>
    </row>
    <row r="45519" spans="1:3" x14ac:dyDescent="0.25">
      <c r="A45519" s="41" t="s">
        <v>85355</v>
      </c>
      <c r="B45519" s="41" t="s">
        <v>85356</v>
      </c>
      <c r="C45519" s="41" t="s">
        <v>85357</v>
      </c>
    </row>
    <row r="45520" spans="1:3" x14ac:dyDescent="0.25">
      <c r="A45520" s="41" t="s">
        <v>5623</v>
      </c>
      <c r="B45520" s="41" t="s">
        <v>85358</v>
      </c>
      <c r="C45520" s="41" t="s">
        <v>85359</v>
      </c>
    </row>
    <row r="45521" spans="1:3" x14ac:dyDescent="0.25">
      <c r="A45521" s="41" t="s">
        <v>17308</v>
      </c>
      <c r="B45521" s="41" t="s">
        <v>85360</v>
      </c>
      <c r="C45521" s="41" t="s">
        <v>85361</v>
      </c>
    </row>
    <row r="45522" spans="1:3" x14ac:dyDescent="0.25">
      <c r="A45522" s="41" t="s">
        <v>3810</v>
      </c>
      <c r="B45522" s="41" t="s">
        <v>85362</v>
      </c>
      <c r="C45522" s="41" t="s">
        <v>85363</v>
      </c>
    </row>
    <row r="45523" spans="1:3" x14ac:dyDescent="0.25">
      <c r="A45523" s="41" t="s">
        <v>85364</v>
      </c>
      <c r="B45523" s="41" t="s">
        <v>85365</v>
      </c>
      <c r="C45523" s="41" t="s">
        <v>85366</v>
      </c>
    </row>
    <row r="45524" spans="1:3" x14ac:dyDescent="0.25">
      <c r="A45524" s="41" t="s">
        <v>85367</v>
      </c>
      <c r="B45524" s="41" t="s">
        <v>85368</v>
      </c>
      <c r="C45524" s="41" t="s">
        <v>85369</v>
      </c>
    </row>
    <row r="45525" spans="1:3" x14ac:dyDescent="0.25">
      <c r="A45525" s="41" t="s">
        <v>1165</v>
      </c>
      <c r="B45525" s="41" t="s">
        <v>25124</v>
      </c>
      <c r="C45525" s="41" t="s">
        <v>85370</v>
      </c>
    </row>
    <row r="45526" spans="1:3" x14ac:dyDescent="0.25">
      <c r="A45526" s="41" t="s">
        <v>85371</v>
      </c>
      <c r="B45526" s="41" t="s">
        <v>85372</v>
      </c>
      <c r="C45526" s="41" t="s">
        <v>85373</v>
      </c>
    </row>
    <row r="45527" spans="1:3" x14ac:dyDescent="0.25">
      <c r="A45527" s="41" t="s">
        <v>6075</v>
      </c>
      <c r="B45527" s="41" t="s">
        <v>46703</v>
      </c>
      <c r="C45527" s="41" t="s">
        <v>85374</v>
      </c>
    </row>
    <row r="45528" spans="1:3" x14ac:dyDescent="0.25">
      <c r="A45528" s="41" t="s">
        <v>9750</v>
      </c>
      <c r="B45528" s="41" t="s">
        <v>85375</v>
      </c>
      <c r="C45528" s="41" t="s">
        <v>63591</v>
      </c>
    </row>
    <row r="45529" spans="1:3" x14ac:dyDescent="0.25">
      <c r="A45529" s="41" t="s">
        <v>73506</v>
      </c>
      <c r="B45529" s="41" t="s">
        <v>85376</v>
      </c>
      <c r="C45529" s="41" t="s">
        <v>85377</v>
      </c>
    </row>
    <row r="45530" spans="1:3" x14ac:dyDescent="0.25">
      <c r="A45530" s="41" t="s">
        <v>47904</v>
      </c>
      <c r="B45530" s="41" t="s">
        <v>85378</v>
      </c>
      <c r="C45530" s="41" t="s">
        <v>85379</v>
      </c>
    </row>
    <row r="45531" spans="1:3" x14ac:dyDescent="0.25">
      <c r="A45531" s="41" t="s">
        <v>1708</v>
      </c>
      <c r="B45531" s="41" t="s">
        <v>85380</v>
      </c>
      <c r="C45531" s="41" t="s">
        <v>85381</v>
      </c>
    </row>
    <row r="45532" spans="1:3" x14ac:dyDescent="0.25">
      <c r="A45532" s="41" t="s">
        <v>85382</v>
      </c>
      <c r="B45532" s="41" t="s">
        <v>85383</v>
      </c>
      <c r="C45532" s="41" t="s">
        <v>85384</v>
      </c>
    </row>
    <row r="45533" spans="1:3" x14ac:dyDescent="0.25">
      <c r="A45533" s="41" t="s">
        <v>85385</v>
      </c>
      <c r="B45533" s="41" t="s">
        <v>85386</v>
      </c>
      <c r="C45533" s="41" t="s">
        <v>85387</v>
      </c>
    </row>
    <row r="45534" spans="1:3" x14ac:dyDescent="0.25">
      <c r="A45534" s="41" t="s">
        <v>85388</v>
      </c>
      <c r="B45534" s="41" t="s">
        <v>85389</v>
      </c>
      <c r="C45534" s="41" t="s">
        <v>85390</v>
      </c>
    </row>
    <row r="45535" spans="1:3" x14ac:dyDescent="0.25">
      <c r="A45535" s="41" t="s">
        <v>29603</v>
      </c>
      <c r="B45535" s="41" t="s">
        <v>85391</v>
      </c>
      <c r="C45535" s="41" t="s">
        <v>85392</v>
      </c>
    </row>
    <row r="45536" spans="1:3" x14ac:dyDescent="0.25">
      <c r="A45536" s="41" t="s">
        <v>85393</v>
      </c>
      <c r="B45536" s="41" t="s">
        <v>85394</v>
      </c>
      <c r="C45536" s="41" t="s">
        <v>5635</v>
      </c>
    </row>
    <row r="45537" spans="1:3" x14ac:dyDescent="0.25">
      <c r="A45537" s="41" t="s">
        <v>85395</v>
      </c>
      <c r="B45537" s="41" t="s">
        <v>1974</v>
      </c>
      <c r="C45537" s="41" t="s">
        <v>85396</v>
      </c>
    </row>
    <row r="45538" spans="1:3" x14ac:dyDescent="0.25">
      <c r="A45538" s="41" t="s">
        <v>18806</v>
      </c>
      <c r="B45538" s="41" t="s">
        <v>85397</v>
      </c>
      <c r="C45538" s="41" t="s">
        <v>85398</v>
      </c>
    </row>
    <row r="45539" spans="1:3" x14ac:dyDescent="0.25">
      <c r="A45539" s="41" t="s">
        <v>46858</v>
      </c>
      <c r="B45539" s="41" t="s">
        <v>4534</v>
      </c>
      <c r="C45539" s="41" t="s">
        <v>85399</v>
      </c>
    </row>
    <row r="45540" spans="1:3" x14ac:dyDescent="0.25">
      <c r="A45540" s="42" t="s">
        <v>85400</v>
      </c>
      <c r="B45540" s="42" t="s">
        <v>85401</v>
      </c>
      <c r="C45540" s="42" t="s">
        <v>85402</v>
      </c>
    </row>
    <row r="45541" spans="1:3" x14ac:dyDescent="0.25">
      <c r="A45541" s="41" t="s">
        <v>85403</v>
      </c>
      <c r="B45541" s="41" t="s">
        <v>85404</v>
      </c>
      <c r="C45541" s="41" t="s">
        <v>85405</v>
      </c>
    </row>
    <row r="45542" spans="1:3" x14ac:dyDescent="0.25">
      <c r="A45542" s="41" t="s">
        <v>85406</v>
      </c>
      <c r="B45542" s="41" t="s">
        <v>85320</v>
      </c>
      <c r="C45542" s="41" t="s">
        <v>85407</v>
      </c>
    </row>
    <row r="45543" spans="1:3" x14ac:dyDescent="0.25">
      <c r="A45543" s="41" t="s">
        <v>85408</v>
      </c>
      <c r="B45543" s="41" t="s">
        <v>85409</v>
      </c>
      <c r="C45543" s="41" t="s">
        <v>85410</v>
      </c>
    </row>
    <row r="45544" spans="1:3" x14ac:dyDescent="0.25">
      <c r="A45544" s="41" t="s">
        <v>85411</v>
      </c>
      <c r="B45544" s="41" t="s">
        <v>85412</v>
      </c>
      <c r="C45544" s="41" t="s">
        <v>85413</v>
      </c>
    </row>
    <row r="45545" spans="1:3" x14ac:dyDescent="0.25">
      <c r="A45545" s="41" t="s">
        <v>85414</v>
      </c>
      <c r="B45545" s="41" t="s">
        <v>85415</v>
      </c>
      <c r="C45545" s="41" t="s">
        <v>85416</v>
      </c>
    </row>
    <row r="45546" spans="1:3" x14ac:dyDescent="0.25">
      <c r="A45546" s="41" t="s">
        <v>85417</v>
      </c>
      <c r="B45546" s="41" t="s">
        <v>85418</v>
      </c>
      <c r="C45546" s="41" t="s">
        <v>85419</v>
      </c>
    </row>
    <row r="45547" spans="1:3" x14ac:dyDescent="0.25">
      <c r="A45547" s="41" t="s">
        <v>85420</v>
      </c>
      <c r="B45547" s="41" t="s">
        <v>85421</v>
      </c>
      <c r="C45547" s="41" t="s">
        <v>85422</v>
      </c>
    </row>
    <row r="45548" spans="1:3" x14ac:dyDescent="0.25">
      <c r="A45548" s="42" t="s">
        <v>85423</v>
      </c>
      <c r="B45548" s="42" t="s">
        <v>85424</v>
      </c>
      <c r="C45548" s="42" t="s">
        <v>85425</v>
      </c>
    </row>
    <row r="45549" spans="1:3" x14ac:dyDescent="0.25">
      <c r="A45549" s="41" t="s">
        <v>72393</v>
      </c>
      <c r="B45549" s="41" t="s">
        <v>85426</v>
      </c>
      <c r="C45549" s="41" t="s">
        <v>85427</v>
      </c>
    </row>
    <row r="45550" spans="1:3" x14ac:dyDescent="0.25">
      <c r="A45550" s="41" t="s">
        <v>85428</v>
      </c>
      <c r="B45550" s="41" t="s">
        <v>85429</v>
      </c>
      <c r="C45550" s="41" t="s">
        <v>48834</v>
      </c>
    </row>
    <row r="45551" spans="1:3" x14ac:dyDescent="0.25">
      <c r="A45551" s="41" t="s">
        <v>85430</v>
      </c>
      <c r="B45551" s="41" t="s">
        <v>85431</v>
      </c>
      <c r="C45551" s="41" t="s">
        <v>128371</v>
      </c>
    </row>
    <row r="45552" spans="1:3" x14ac:dyDescent="0.25">
      <c r="A45552" s="41" t="s">
        <v>78579</v>
      </c>
      <c r="B45552" s="41" t="s">
        <v>85432</v>
      </c>
      <c r="C45552" s="41" t="s">
        <v>85433</v>
      </c>
    </row>
    <row r="45553" spans="1:3" x14ac:dyDescent="0.25">
      <c r="A45553" s="41" t="s">
        <v>85434</v>
      </c>
      <c r="B45553" s="41" t="s">
        <v>85435</v>
      </c>
      <c r="C45553" s="41" t="s">
        <v>127654</v>
      </c>
    </row>
    <row r="45554" spans="1:3" x14ac:dyDescent="0.25">
      <c r="A45554" s="42" t="s">
        <v>85436</v>
      </c>
      <c r="B45554" s="42" t="s">
        <v>85437</v>
      </c>
      <c r="C45554" s="42" t="s">
        <v>85438</v>
      </c>
    </row>
    <row r="45555" spans="1:3" x14ac:dyDescent="0.25">
      <c r="A45555" s="41" t="s">
        <v>85439</v>
      </c>
      <c r="B45555" s="41" t="s">
        <v>85440</v>
      </c>
      <c r="C45555" s="41" t="s">
        <v>6436</v>
      </c>
    </row>
    <row r="45556" spans="1:3" x14ac:dyDescent="0.25">
      <c r="A45556" s="41" t="s">
        <v>75578</v>
      </c>
      <c r="B45556" s="41" t="s">
        <v>56456</v>
      </c>
      <c r="C45556" s="41" t="s">
        <v>85441</v>
      </c>
    </row>
    <row r="45557" spans="1:3" x14ac:dyDescent="0.25">
      <c r="A45557" s="41" t="s">
        <v>8172</v>
      </c>
      <c r="B45557" s="41" t="s">
        <v>17838</v>
      </c>
      <c r="C45557" s="41" t="s">
        <v>73672</v>
      </c>
    </row>
    <row r="45558" spans="1:3" x14ac:dyDescent="0.25">
      <c r="A45558" s="41" t="s">
        <v>85442</v>
      </c>
      <c r="B45558" s="41" t="s">
        <v>85443</v>
      </c>
      <c r="C45558" s="41" t="s">
        <v>85444</v>
      </c>
    </row>
    <row r="45559" spans="1:3" x14ac:dyDescent="0.25">
      <c r="A45559" s="41" t="s">
        <v>85445</v>
      </c>
      <c r="B45559" s="41" t="s">
        <v>85446</v>
      </c>
      <c r="C45559" s="41" t="s">
        <v>85447</v>
      </c>
    </row>
    <row r="45560" spans="1:3" x14ac:dyDescent="0.25">
      <c r="A45560" s="41" t="s">
        <v>85448</v>
      </c>
      <c r="B45560" s="41" t="s">
        <v>31069</v>
      </c>
      <c r="C45560" s="41" t="s">
        <v>51449</v>
      </c>
    </row>
    <row r="45561" spans="1:3" x14ac:dyDescent="0.25">
      <c r="A45561" s="41" t="s">
        <v>5830</v>
      </c>
      <c r="B45561" s="41" t="s">
        <v>85449</v>
      </c>
      <c r="C45561" s="41" t="s">
        <v>85450</v>
      </c>
    </row>
    <row r="45562" spans="1:3" x14ac:dyDescent="0.25">
      <c r="A45562" s="41" t="s">
        <v>75874</v>
      </c>
      <c r="B45562" s="41" t="s">
        <v>85451</v>
      </c>
      <c r="C45562" s="41" t="s">
        <v>85452</v>
      </c>
    </row>
    <row r="45563" spans="1:3" x14ac:dyDescent="0.25">
      <c r="A45563" s="41" t="s">
        <v>76560</v>
      </c>
      <c r="B45563" s="41" t="s">
        <v>85453</v>
      </c>
      <c r="C45563" s="41" t="s">
        <v>128372</v>
      </c>
    </row>
    <row r="45564" spans="1:3" x14ac:dyDescent="0.25">
      <c r="A45564" s="41" t="s">
        <v>78782</v>
      </c>
      <c r="B45564" s="41" t="s">
        <v>85454</v>
      </c>
      <c r="C45564" s="41" t="s">
        <v>85455</v>
      </c>
    </row>
    <row r="45565" spans="1:3" x14ac:dyDescent="0.25">
      <c r="A45565" s="41" t="s">
        <v>82176</v>
      </c>
      <c r="B45565" s="41" t="s">
        <v>85456</v>
      </c>
      <c r="C45565" s="41" t="s">
        <v>85457</v>
      </c>
    </row>
    <row r="45566" spans="1:3" x14ac:dyDescent="0.25">
      <c r="A45566" s="41" t="s">
        <v>85458</v>
      </c>
      <c r="B45566" s="41" t="s">
        <v>85459</v>
      </c>
      <c r="C45566" s="41" t="s">
        <v>85460</v>
      </c>
    </row>
    <row r="45567" spans="1:3" x14ac:dyDescent="0.25">
      <c r="A45567" s="41" t="s">
        <v>72321</v>
      </c>
      <c r="B45567" s="41" t="s">
        <v>85461</v>
      </c>
      <c r="C45567" s="41" t="s">
        <v>128373</v>
      </c>
    </row>
    <row r="45568" spans="1:3" x14ac:dyDescent="0.25">
      <c r="A45568" s="41" t="s">
        <v>85462</v>
      </c>
      <c r="B45568" s="41" t="s">
        <v>85463</v>
      </c>
      <c r="C45568" s="41" t="s">
        <v>85464</v>
      </c>
    </row>
    <row r="45569" spans="1:3" x14ac:dyDescent="0.25">
      <c r="A45569" s="41" t="s">
        <v>61382</v>
      </c>
      <c r="B45569" s="41" t="s">
        <v>1413</v>
      </c>
      <c r="C45569" s="41"/>
    </row>
    <row r="45570" spans="1:3" x14ac:dyDescent="0.25">
      <c r="A45570" s="41" t="s">
        <v>85465</v>
      </c>
      <c r="B45570" s="41" t="s">
        <v>85466</v>
      </c>
      <c r="C45570" s="41" t="s">
        <v>85467</v>
      </c>
    </row>
    <row r="45571" spans="1:3" x14ac:dyDescent="0.25">
      <c r="A45571" s="41" t="s">
        <v>2595</v>
      </c>
      <c r="B45571" s="41" t="s">
        <v>85468</v>
      </c>
      <c r="C45571" s="41" t="s">
        <v>85469</v>
      </c>
    </row>
    <row r="45572" spans="1:3" x14ac:dyDescent="0.25">
      <c r="A45572" s="41" t="s">
        <v>3642</v>
      </c>
      <c r="B45572" s="41" t="s">
        <v>85470</v>
      </c>
      <c r="C45572" s="41" t="s">
        <v>85471</v>
      </c>
    </row>
    <row r="45573" spans="1:3" x14ac:dyDescent="0.25">
      <c r="A45573" s="41" t="s">
        <v>20406</v>
      </c>
      <c r="B45573" s="41" t="s">
        <v>33593</v>
      </c>
      <c r="C45573" s="41" t="s">
        <v>128374</v>
      </c>
    </row>
    <row r="45574" spans="1:3" x14ac:dyDescent="0.25">
      <c r="A45574" s="41" t="s">
        <v>80486</v>
      </c>
      <c r="B45574" s="41" t="s">
        <v>85472</v>
      </c>
      <c r="C45574" s="41" t="s">
        <v>85473</v>
      </c>
    </row>
    <row r="45575" spans="1:3" x14ac:dyDescent="0.25">
      <c r="A45575" s="41" t="s">
        <v>85474</v>
      </c>
      <c r="B45575" s="41" t="s">
        <v>85475</v>
      </c>
      <c r="C45575" s="41" t="s">
        <v>85476</v>
      </c>
    </row>
    <row r="45576" spans="1:3" x14ac:dyDescent="0.25">
      <c r="A45576" s="41" t="s">
        <v>57100</v>
      </c>
      <c r="B45576" s="41" t="s">
        <v>85477</v>
      </c>
      <c r="C45576" s="41" t="s">
        <v>85478</v>
      </c>
    </row>
    <row r="45577" spans="1:3" x14ac:dyDescent="0.25">
      <c r="A45577" s="41" t="s">
        <v>3642</v>
      </c>
      <c r="B45577" s="41" t="s">
        <v>85477</v>
      </c>
      <c r="C45577" s="41" t="s">
        <v>85479</v>
      </c>
    </row>
    <row r="45578" spans="1:3" x14ac:dyDescent="0.25">
      <c r="A45578" s="41" t="s">
        <v>74577</v>
      </c>
      <c r="B45578" s="41" t="s">
        <v>85480</v>
      </c>
      <c r="C45578" s="41" t="s">
        <v>85481</v>
      </c>
    </row>
    <row r="45579" spans="1:3" x14ac:dyDescent="0.25">
      <c r="A45579" s="41" t="s">
        <v>32093</v>
      </c>
      <c r="B45579" s="41" t="s">
        <v>85482</v>
      </c>
      <c r="C45579" s="41" t="s">
        <v>128375</v>
      </c>
    </row>
    <row r="45580" spans="1:3" x14ac:dyDescent="0.25">
      <c r="A45580" s="41" t="s">
        <v>1818</v>
      </c>
      <c r="B45580" s="41" t="s">
        <v>2502</v>
      </c>
      <c r="C45580" s="41" t="s">
        <v>85483</v>
      </c>
    </row>
    <row r="45581" spans="1:3" x14ac:dyDescent="0.25">
      <c r="A45581" s="41" t="s">
        <v>85484</v>
      </c>
      <c r="B45581" s="41" t="s">
        <v>72197</v>
      </c>
      <c r="C45581" s="41" t="s">
        <v>26279</v>
      </c>
    </row>
    <row r="45582" spans="1:3" x14ac:dyDescent="0.25">
      <c r="A45582" s="41" t="s">
        <v>17282</v>
      </c>
      <c r="B45582" s="41" t="s">
        <v>85485</v>
      </c>
      <c r="C45582" s="41" t="s">
        <v>85486</v>
      </c>
    </row>
    <row r="45583" spans="1:3" x14ac:dyDescent="0.25">
      <c r="A45583" s="41" t="s">
        <v>85487</v>
      </c>
      <c r="B45583" s="41" t="s">
        <v>85488</v>
      </c>
      <c r="C45583" s="41" t="s">
        <v>20902</v>
      </c>
    </row>
    <row r="45584" spans="1:3" x14ac:dyDescent="0.25">
      <c r="A45584" s="41" t="s">
        <v>85489</v>
      </c>
      <c r="B45584" s="41" t="s">
        <v>85490</v>
      </c>
      <c r="C45584" s="41" t="s">
        <v>23974</v>
      </c>
    </row>
    <row r="45585" spans="1:3" x14ac:dyDescent="0.25">
      <c r="A45585" s="41" t="s">
        <v>85491</v>
      </c>
      <c r="B45585" s="41" t="s">
        <v>43601</v>
      </c>
      <c r="C45585" s="41" t="s">
        <v>85492</v>
      </c>
    </row>
    <row r="45586" spans="1:3" x14ac:dyDescent="0.25">
      <c r="A45586" s="41" t="s">
        <v>22075</v>
      </c>
      <c r="B45586" s="41" t="s">
        <v>789</v>
      </c>
      <c r="C45586" s="41" t="s">
        <v>85493</v>
      </c>
    </row>
    <row r="45587" spans="1:3" x14ac:dyDescent="0.25">
      <c r="A45587" s="41" t="s">
        <v>85494</v>
      </c>
      <c r="B45587" s="41" t="s">
        <v>85495</v>
      </c>
      <c r="C45587" s="41" t="s">
        <v>85496</v>
      </c>
    </row>
    <row r="45588" spans="1:3" x14ac:dyDescent="0.25">
      <c r="A45588" s="41" t="s">
        <v>85497</v>
      </c>
      <c r="B45588" s="41" t="s">
        <v>85498</v>
      </c>
      <c r="C45588" s="41" t="s">
        <v>2841</v>
      </c>
    </row>
    <row r="45589" spans="1:3" x14ac:dyDescent="0.25">
      <c r="A45589" s="41" t="s">
        <v>85499</v>
      </c>
      <c r="B45589" s="41" t="s">
        <v>85500</v>
      </c>
      <c r="C45589" s="41"/>
    </row>
    <row r="45590" spans="1:3" x14ac:dyDescent="0.25">
      <c r="A45590" s="41" t="s">
        <v>13516</v>
      </c>
      <c r="B45590" s="41" t="s">
        <v>85501</v>
      </c>
      <c r="C45590" s="41" t="s">
        <v>85502</v>
      </c>
    </row>
    <row r="45591" spans="1:3" x14ac:dyDescent="0.25">
      <c r="A45591" s="41" t="s">
        <v>82176</v>
      </c>
      <c r="B45591" s="41" t="s">
        <v>85503</v>
      </c>
      <c r="C45591" s="41" t="s">
        <v>64664</v>
      </c>
    </row>
    <row r="45592" spans="1:3" x14ac:dyDescent="0.25">
      <c r="A45592" s="41" t="s">
        <v>85504</v>
      </c>
      <c r="B45592" s="41" t="s">
        <v>51656</v>
      </c>
      <c r="C45592" s="41" t="s">
        <v>85505</v>
      </c>
    </row>
    <row r="45593" spans="1:3" x14ac:dyDescent="0.25">
      <c r="A45593" s="41" t="s">
        <v>78771</v>
      </c>
      <c r="B45593" s="41" t="s">
        <v>8986</v>
      </c>
      <c r="C45593" s="41" t="s">
        <v>85506</v>
      </c>
    </row>
    <row r="45594" spans="1:3" x14ac:dyDescent="0.25">
      <c r="A45594" s="41" t="s">
        <v>85507</v>
      </c>
      <c r="B45594" s="41" t="s">
        <v>85508</v>
      </c>
      <c r="C45594" s="41" t="s">
        <v>85509</v>
      </c>
    </row>
    <row r="45595" spans="1:3" x14ac:dyDescent="0.25">
      <c r="A45595" s="41" t="s">
        <v>85510</v>
      </c>
      <c r="B45595" s="41" t="s">
        <v>85511</v>
      </c>
      <c r="C45595" s="41" t="s">
        <v>934</v>
      </c>
    </row>
    <row r="45596" spans="1:3" x14ac:dyDescent="0.25">
      <c r="A45596" s="41" t="s">
        <v>77772</v>
      </c>
      <c r="B45596" s="41" t="s">
        <v>85512</v>
      </c>
      <c r="C45596" s="41" t="s">
        <v>85513</v>
      </c>
    </row>
    <row r="45597" spans="1:3" x14ac:dyDescent="0.25">
      <c r="A45597" s="41" t="s">
        <v>80030</v>
      </c>
      <c r="B45597" s="41" t="s">
        <v>85514</v>
      </c>
      <c r="C45597" s="41" t="s">
        <v>85515</v>
      </c>
    </row>
    <row r="45598" spans="1:3" x14ac:dyDescent="0.25">
      <c r="A45598" s="41" t="s">
        <v>39662</v>
      </c>
      <c r="B45598" s="41" t="s">
        <v>80435</v>
      </c>
      <c r="C45598" s="41" t="s">
        <v>934</v>
      </c>
    </row>
    <row r="45599" spans="1:3" x14ac:dyDescent="0.25">
      <c r="A45599" s="41" t="s">
        <v>85516</v>
      </c>
      <c r="B45599" s="41" t="s">
        <v>85517</v>
      </c>
      <c r="C45599" s="41" t="s">
        <v>85518</v>
      </c>
    </row>
    <row r="45600" spans="1:3" x14ac:dyDescent="0.25">
      <c r="A45600" s="41" t="s">
        <v>67245</v>
      </c>
      <c r="B45600" s="41" t="s">
        <v>85519</v>
      </c>
      <c r="C45600" s="41" t="s">
        <v>85520</v>
      </c>
    </row>
    <row r="45601" spans="1:3" x14ac:dyDescent="0.25">
      <c r="A45601" s="42" t="s">
        <v>4632</v>
      </c>
      <c r="B45601" s="42" t="s">
        <v>85521</v>
      </c>
      <c r="C45601" s="42" t="s">
        <v>85522</v>
      </c>
    </row>
    <row r="45602" spans="1:3" x14ac:dyDescent="0.25">
      <c r="A45602" s="41" t="s">
        <v>85523</v>
      </c>
      <c r="B45602" s="41" t="s">
        <v>85524</v>
      </c>
      <c r="C45602" s="41" t="s">
        <v>85525</v>
      </c>
    </row>
    <row r="45603" spans="1:3" x14ac:dyDescent="0.25">
      <c r="A45603" s="41" t="s">
        <v>85526</v>
      </c>
      <c r="B45603" s="41" t="s">
        <v>85527</v>
      </c>
      <c r="C45603" s="41" t="s">
        <v>70747</v>
      </c>
    </row>
    <row r="45604" spans="1:3" x14ac:dyDescent="0.25">
      <c r="A45604" s="41" t="s">
        <v>1926</v>
      </c>
      <c r="B45604" s="41" t="s">
        <v>85528</v>
      </c>
      <c r="C45604" s="41" t="s">
        <v>85529</v>
      </c>
    </row>
    <row r="45605" spans="1:3" x14ac:dyDescent="0.25">
      <c r="A45605" s="41" t="s">
        <v>84902</v>
      </c>
      <c r="B45605" s="41" t="s">
        <v>85530</v>
      </c>
      <c r="C45605" s="41"/>
    </row>
    <row r="45606" spans="1:3" x14ac:dyDescent="0.25">
      <c r="A45606" s="41" t="s">
        <v>85531</v>
      </c>
      <c r="B45606" s="41" t="s">
        <v>85532</v>
      </c>
      <c r="C45606" s="41" t="s">
        <v>85533</v>
      </c>
    </row>
    <row r="45607" spans="1:3" x14ac:dyDescent="0.25">
      <c r="A45607" s="41" t="s">
        <v>85534</v>
      </c>
      <c r="B45607" s="41" t="s">
        <v>85535</v>
      </c>
      <c r="C45607" s="41" t="s">
        <v>85536</v>
      </c>
    </row>
    <row r="45608" spans="1:3" x14ac:dyDescent="0.25">
      <c r="A45608" s="41" t="s">
        <v>85537</v>
      </c>
      <c r="B45608" s="41" t="s">
        <v>85538</v>
      </c>
      <c r="C45608" s="41" t="s">
        <v>85539</v>
      </c>
    </row>
    <row r="45609" spans="1:3" x14ac:dyDescent="0.25">
      <c r="A45609" s="41" t="s">
        <v>76897</v>
      </c>
      <c r="B45609" s="41" t="s">
        <v>85540</v>
      </c>
      <c r="C45609" s="41" t="s">
        <v>85541</v>
      </c>
    </row>
    <row r="45610" spans="1:3" x14ac:dyDescent="0.25">
      <c r="A45610" s="41" t="s">
        <v>15783</v>
      </c>
      <c r="B45610" s="41" t="s">
        <v>71991</v>
      </c>
      <c r="C45610" s="41" t="s">
        <v>75303</v>
      </c>
    </row>
    <row r="45611" spans="1:3" x14ac:dyDescent="0.25">
      <c r="A45611" s="41" t="s">
        <v>23401</v>
      </c>
      <c r="B45611" s="41" t="s">
        <v>85542</v>
      </c>
      <c r="C45611" s="41" t="s">
        <v>3812</v>
      </c>
    </row>
    <row r="45612" spans="1:3" x14ac:dyDescent="0.25">
      <c r="A45612" s="41" t="s">
        <v>3607</v>
      </c>
      <c r="B45612" s="41" t="s">
        <v>38185</v>
      </c>
      <c r="C45612" s="41" t="s">
        <v>85543</v>
      </c>
    </row>
    <row r="45613" spans="1:3" x14ac:dyDescent="0.25">
      <c r="A45613" s="41" t="s">
        <v>85544</v>
      </c>
      <c r="B45613" s="41" t="s">
        <v>85545</v>
      </c>
      <c r="C45613" s="41" t="s">
        <v>85546</v>
      </c>
    </row>
    <row r="45614" spans="1:3" x14ac:dyDescent="0.25">
      <c r="A45614" s="41" t="s">
        <v>85547</v>
      </c>
      <c r="B45614" s="41" t="s">
        <v>85548</v>
      </c>
      <c r="C45614" s="41" t="s">
        <v>85549</v>
      </c>
    </row>
    <row r="45615" spans="1:3" x14ac:dyDescent="0.25">
      <c r="A45615" s="41" t="s">
        <v>3147</v>
      </c>
      <c r="B45615" s="41" t="s">
        <v>2277</v>
      </c>
      <c r="C45615" s="41" t="s">
        <v>73672</v>
      </c>
    </row>
    <row r="45616" spans="1:3" x14ac:dyDescent="0.25">
      <c r="A45616" s="41" t="s">
        <v>85550</v>
      </c>
      <c r="B45616" s="41" t="s">
        <v>85551</v>
      </c>
      <c r="C45616" s="41" t="s">
        <v>85552</v>
      </c>
    </row>
    <row r="45617" spans="1:3" x14ac:dyDescent="0.25">
      <c r="A45617" s="41" t="s">
        <v>79038</v>
      </c>
      <c r="B45617" s="41" t="s">
        <v>1817</v>
      </c>
      <c r="C45617" s="41" t="s">
        <v>85553</v>
      </c>
    </row>
    <row r="45618" spans="1:3" x14ac:dyDescent="0.25">
      <c r="A45618" s="41" t="s">
        <v>85554</v>
      </c>
      <c r="B45618" s="41" t="s">
        <v>85555</v>
      </c>
      <c r="C45618" s="41" t="s">
        <v>85556</v>
      </c>
    </row>
    <row r="45619" spans="1:3" x14ac:dyDescent="0.25">
      <c r="A45619" s="41" t="s">
        <v>53968</v>
      </c>
      <c r="B45619" s="41" t="s">
        <v>3476</v>
      </c>
      <c r="C45619" s="41" t="s">
        <v>73503</v>
      </c>
    </row>
    <row r="45620" spans="1:3" x14ac:dyDescent="0.25">
      <c r="A45620" s="41" t="s">
        <v>85557</v>
      </c>
      <c r="B45620" s="41" t="s">
        <v>85558</v>
      </c>
      <c r="C45620" s="41" t="s">
        <v>85559</v>
      </c>
    </row>
    <row r="45621" spans="1:3" x14ac:dyDescent="0.25">
      <c r="A45621" s="41" t="s">
        <v>85560</v>
      </c>
      <c r="B45621" s="41" t="s">
        <v>85561</v>
      </c>
      <c r="C45621" s="41" t="s">
        <v>85562</v>
      </c>
    </row>
    <row r="45622" spans="1:3" x14ac:dyDescent="0.25">
      <c r="A45622" s="41" t="s">
        <v>85563</v>
      </c>
      <c r="B45622" s="41" t="s">
        <v>85564</v>
      </c>
      <c r="C45622" s="41" t="s">
        <v>85565</v>
      </c>
    </row>
    <row r="45623" spans="1:3" x14ac:dyDescent="0.25">
      <c r="A45623" s="41" t="s">
        <v>72526</v>
      </c>
      <c r="B45623" s="41" t="s">
        <v>85566</v>
      </c>
      <c r="C45623" s="41" t="s">
        <v>85567</v>
      </c>
    </row>
    <row r="45624" spans="1:3" x14ac:dyDescent="0.25">
      <c r="A45624" s="41" t="s">
        <v>14286</v>
      </c>
      <c r="B45624" s="41" t="s">
        <v>85568</v>
      </c>
      <c r="C45624" s="41" t="s">
        <v>128376</v>
      </c>
    </row>
    <row r="45625" spans="1:3" x14ac:dyDescent="0.25">
      <c r="A45625" s="42" t="s">
        <v>2377</v>
      </c>
      <c r="B45625" s="42" t="s">
        <v>85569</v>
      </c>
      <c r="C45625" s="42" t="s">
        <v>85570</v>
      </c>
    </row>
    <row r="45626" spans="1:3" x14ac:dyDescent="0.25">
      <c r="A45626" s="41" t="s">
        <v>66021</v>
      </c>
      <c r="B45626" s="41" t="s">
        <v>1264</v>
      </c>
      <c r="C45626" s="41" t="s">
        <v>85571</v>
      </c>
    </row>
    <row r="45627" spans="1:3" x14ac:dyDescent="0.25">
      <c r="A45627" s="42" t="s">
        <v>85572</v>
      </c>
      <c r="B45627" s="42" t="s">
        <v>85573</v>
      </c>
      <c r="C45627" s="42" t="s">
        <v>85574</v>
      </c>
    </row>
    <row r="45628" spans="1:3" x14ac:dyDescent="0.25">
      <c r="A45628" s="41" t="s">
        <v>85575</v>
      </c>
      <c r="B45628" s="41" t="s">
        <v>85576</v>
      </c>
      <c r="C45628" s="41" t="s">
        <v>85577</v>
      </c>
    </row>
    <row r="45629" spans="1:3" x14ac:dyDescent="0.25">
      <c r="A45629" s="41" t="s">
        <v>85578</v>
      </c>
      <c r="B45629" s="41" t="s">
        <v>85579</v>
      </c>
      <c r="C45629" s="41" t="s">
        <v>85580</v>
      </c>
    </row>
    <row r="45630" spans="1:3" x14ac:dyDescent="0.25">
      <c r="A45630" s="41" t="s">
        <v>85581</v>
      </c>
      <c r="B45630" s="41" t="s">
        <v>85582</v>
      </c>
      <c r="C45630" s="41" t="s">
        <v>85583</v>
      </c>
    </row>
    <row r="45631" spans="1:3" x14ac:dyDescent="0.25">
      <c r="A45631" s="41" t="s">
        <v>85584</v>
      </c>
      <c r="B45631" s="41" t="s">
        <v>85585</v>
      </c>
      <c r="C45631" s="41" t="s">
        <v>85586</v>
      </c>
    </row>
    <row r="45632" spans="1:3" x14ac:dyDescent="0.25">
      <c r="A45632" s="41" t="s">
        <v>85587</v>
      </c>
      <c r="B45632" s="41" t="s">
        <v>85588</v>
      </c>
      <c r="C45632" s="41" t="s">
        <v>85589</v>
      </c>
    </row>
    <row r="45633" spans="1:3" x14ac:dyDescent="0.25">
      <c r="A45633" s="41" t="s">
        <v>85590</v>
      </c>
      <c r="B45633" s="41" t="s">
        <v>85591</v>
      </c>
      <c r="C45633" s="41" t="s">
        <v>12366</v>
      </c>
    </row>
    <row r="45634" spans="1:3" x14ac:dyDescent="0.25">
      <c r="A45634" s="42" t="s">
        <v>85592</v>
      </c>
      <c r="B45634" s="42" t="s">
        <v>85593</v>
      </c>
      <c r="C45634" s="42" t="s">
        <v>3140</v>
      </c>
    </row>
    <row r="45635" spans="1:3" x14ac:dyDescent="0.25">
      <c r="A45635" s="42" t="s">
        <v>85594</v>
      </c>
      <c r="B45635" s="42" t="s">
        <v>85595</v>
      </c>
      <c r="C45635" s="42" t="s">
        <v>85596</v>
      </c>
    </row>
    <row r="45636" spans="1:3" x14ac:dyDescent="0.25">
      <c r="A45636" s="41" t="s">
        <v>85597</v>
      </c>
      <c r="B45636" s="41" t="s">
        <v>44227</v>
      </c>
      <c r="C45636" s="41" t="s">
        <v>85598</v>
      </c>
    </row>
    <row r="45637" spans="1:3" x14ac:dyDescent="0.25">
      <c r="A45637" s="41" t="s">
        <v>75999</v>
      </c>
      <c r="B45637" s="41" t="s">
        <v>85599</v>
      </c>
      <c r="C45637" s="41" t="s">
        <v>85600</v>
      </c>
    </row>
    <row r="45638" spans="1:3" x14ac:dyDescent="0.25">
      <c r="A45638" s="41" t="s">
        <v>74568</v>
      </c>
      <c r="B45638" s="41" t="s">
        <v>85601</v>
      </c>
      <c r="C45638" s="41" t="s">
        <v>85602</v>
      </c>
    </row>
    <row r="45639" spans="1:3" x14ac:dyDescent="0.25">
      <c r="A45639" s="41" t="s">
        <v>9067</v>
      </c>
      <c r="B45639" s="41" t="s">
        <v>85603</v>
      </c>
      <c r="C45639" s="41" t="s">
        <v>85604</v>
      </c>
    </row>
    <row r="45640" spans="1:3" x14ac:dyDescent="0.25">
      <c r="A45640" s="41" t="s">
        <v>48631</v>
      </c>
      <c r="B45640" s="41" t="s">
        <v>70694</v>
      </c>
      <c r="C45640" s="41" t="s">
        <v>48632</v>
      </c>
    </row>
    <row r="45641" spans="1:3" x14ac:dyDescent="0.25">
      <c r="A45641" s="41" t="s">
        <v>24782</v>
      </c>
      <c r="B45641" s="41" t="s">
        <v>27659</v>
      </c>
      <c r="C45641" s="41" t="s">
        <v>27660</v>
      </c>
    </row>
    <row r="45642" spans="1:3" x14ac:dyDescent="0.25">
      <c r="A45642" s="41" t="s">
        <v>50378</v>
      </c>
      <c r="B45642" s="41" t="s">
        <v>85605</v>
      </c>
      <c r="C45642" s="41" t="s">
        <v>85606</v>
      </c>
    </row>
    <row r="45643" spans="1:3" x14ac:dyDescent="0.25">
      <c r="A45643" s="41" t="s">
        <v>74594</v>
      </c>
      <c r="B45643" s="41" t="s">
        <v>85607</v>
      </c>
      <c r="C45643" s="41" t="s">
        <v>85608</v>
      </c>
    </row>
    <row r="45644" spans="1:3" x14ac:dyDescent="0.25">
      <c r="A45644" s="41" t="s">
        <v>2595</v>
      </c>
      <c r="B45644" s="41" t="s">
        <v>1965</v>
      </c>
      <c r="C45644" s="41" t="s">
        <v>85609</v>
      </c>
    </row>
    <row r="45645" spans="1:3" x14ac:dyDescent="0.25">
      <c r="A45645" s="41" t="s">
        <v>77421</v>
      </c>
      <c r="B45645" s="41" t="s">
        <v>85610</v>
      </c>
      <c r="C45645" s="41" t="s">
        <v>85611</v>
      </c>
    </row>
    <row r="45646" spans="1:3" x14ac:dyDescent="0.25">
      <c r="A45646" s="41" t="s">
        <v>72393</v>
      </c>
      <c r="B45646" s="41" t="s">
        <v>85612</v>
      </c>
      <c r="C45646" s="41" t="s">
        <v>85613</v>
      </c>
    </row>
    <row r="45647" spans="1:3" x14ac:dyDescent="0.25">
      <c r="A45647" s="41" t="s">
        <v>82077</v>
      </c>
      <c r="B45647" s="41" t="s">
        <v>85614</v>
      </c>
      <c r="C45647" s="41" t="s">
        <v>85615</v>
      </c>
    </row>
    <row r="45648" spans="1:3" x14ac:dyDescent="0.25">
      <c r="A45648" s="41" t="s">
        <v>85616</v>
      </c>
      <c r="B45648" s="41" t="s">
        <v>85617</v>
      </c>
      <c r="C45648" s="41" t="s">
        <v>128377</v>
      </c>
    </row>
    <row r="45649" spans="1:3" x14ac:dyDescent="0.25">
      <c r="A45649" s="41" t="s">
        <v>85618</v>
      </c>
      <c r="B45649" s="41" t="s">
        <v>85619</v>
      </c>
      <c r="C45649" s="41" t="s">
        <v>85620</v>
      </c>
    </row>
    <row r="45650" spans="1:3" x14ac:dyDescent="0.25">
      <c r="A45650" s="41" t="s">
        <v>85621</v>
      </c>
      <c r="B45650" s="41" t="s">
        <v>65578</v>
      </c>
      <c r="C45650" s="41" t="s">
        <v>85622</v>
      </c>
    </row>
    <row r="45651" spans="1:3" x14ac:dyDescent="0.25">
      <c r="A45651" s="41" t="s">
        <v>50192</v>
      </c>
      <c r="B45651" s="41" t="s">
        <v>5914</v>
      </c>
      <c r="C45651" s="41" t="s">
        <v>85623</v>
      </c>
    </row>
    <row r="45652" spans="1:3" x14ac:dyDescent="0.25">
      <c r="A45652" s="41" t="s">
        <v>85624</v>
      </c>
      <c r="B45652" s="41" t="s">
        <v>85625</v>
      </c>
      <c r="C45652" s="41" t="s">
        <v>128378</v>
      </c>
    </row>
    <row r="45653" spans="1:3" x14ac:dyDescent="0.25">
      <c r="A45653" s="41" t="s">
        <v>85626</v>
      </c>
      <c r="B45653" s="41" t="s">
        <v>85627</v>
      </c>
      <c r="C45653" s="41" t="s">
        <v>85628</v>
      </c>
    </row>
    <row r="45654" spans="1:3" x14ac:dyDescent="0.25">
      <c r="A45654" s="41" t="s">
        <v>85629</v>
      </c>
      <c r="B45654" s="41" t="s">
        <v>3610</v>
      </c>
      <c r="C45654" s="41" t="s">
        <v>85630</v>
      </c>
    </row>
    <row r="45655" spans="1:3" x14ac:dyDescent="0.25">
      <c r="A45655" s="41" t="s">
        <v>85631</v>
      </c>
      <c r="B45655" s="41" t="s">
        <v>85632</v>
      </c>
      <c r="C45655" s="41" t="s">
        <v>85633</v>
      </c>
    </row>
    <row r="45656" spans="1:3" x14ac:dyDescent="0.25">
      <c r="A45656" s="41" t="s">
        <v>2924</v>
      </c>
      <c r="B45656" s="41" t="s">
        <v>59606</v>
      </c>
      <c r="C45656" s="41" t="s">
        <v>9355</v>
      </c>
    </row>
    <row r="45657" spans="1:3" x14ac:dyDescent="0.25">
      <c r="A45657" s="41" t="s">
        <v>85634</v>
      </c>
      <c r="B45657" s="41" t="s">
        <v>85635</v>
      </c>
      <c r="C45657" s="41" t="s">
        <v>85636</v>
      </c>
    </row>
    <row r="45658" spans="1:3" x14ac:dyDescent="0.25">
      <c r="A45658" s="41" t="s">
        <v>85637</v>
      </c>
      <c r="B45658" s="41" t="s">
        <v>3642</v>
      </c>
      <c r="C45658" s="41" t="s">
        <v>83453</v>
      </c>
    </row>
    <row r="45659" spans="1:3" x14ac:dyDescent="0.25">
      <c r="A45659" s="41" t="s">
        <v>70165</v>
      </c>
      <c r="B45659" s="41" t="s">
        <v>85638</v>
      </c>
      <c r="C45659" s="41" t="s">
        <v>85639</v>
      </c>
    </row>
    <row r="45660" spans="1:3" x14ac:dyDescent="0.25">
      <c r="A45660" s="41" t="s">
        <v>85640</v>
      </c>
      <c r="B45660" s="41" t="s">
        <v>85641</v>
      </c>
      <c r="C45660" s="41" t="s">
        <v>85642</v>
      </c>
    </row>
    <row r="45661" spans="1:3" x14ac:dyDescent="0.25">
      <c r="A45661" s="41" t="s">
        <v>5325</v>
      </c>
      <c r="B45661" s="41" t="s">
        <v>82842</v>
      </c>
      <c r="C45661" s="41" t="s">
        <v>85643</v>
      </c>
    </row>
    <row r="45662" spans="1:3" x14ac:dyDescent="0.25">
      <c r="A45662" s="41" t="s">
        <v>85644</v>
      </c>
      <c r="B45662" s="41" t="s">
        <v>85645</v>
      </c>
      <c r="C45662" s="41" t="s">
        <v>85646</v>
      </c>
    </row>
    <row r="45663" spans="1:3" x14ac:dyDescent="0.25">
      <c r="A45663" s="41" t="s">
        <v>30326</v>
      </c>
      <c r="B45663" s="41" t="s">
        <v>85647</v>
      </c>
      <c r="C45663" s="41" t="s">
        <v>85648</v>
      </c>
    </row>
    <row r="45664" spans="1:3" x14ac:dyDescent="0.25">
      <c r="A45664" s="41" t="s">
        <v>79561</v>
      </c>
      <c r="B45664" s="41" t="s">
        <v>85649</v>
      </c>
      <c r="C45664" s="41" t="s">
        <v>85650</v>
      </c>
    </row>
    <row r="45665" spans="1:3" x14ac:dyDescent="0.25">
      <c r="A45665" s="41" t="s">
        <v>43571</v>
      </c>
      <c r="B45665" s="41" t="s">
        <v>22484</v>
      </c>
      <c r="C45665" s="41" t="s">
        <v>85651</v>
      </c>
    </row>
    <row r="45666" spans="1:3" x14ac:dyDescent="0.25">
      <c r="A45666" s="41" t="s">
        <v>85652</v>
      </c>
      <c r="B45666" s="41" t="s">
        <v>85653</v>
      </c>
      <c r="C45666" s="41" t="s">
        <v>85654</v>
      </c>
    </row>
    <row r="45667" spans="1:3" x14ac:dyDescent="0.25">
      <c r="A45667" s="41" t="s">
        <v>3292</v>
      </c>
      <c r="B45667" s="41" t="s">
        <v>42621</v>
      </c>
      <c r="C45667" s="41" t="s">
        <v>85655</v>
      </c>
    </row>
    <row r="45668" spans="1:3" x14ac:dyDescent="0.25">
      <c r="A45668" s="41" t="s">
        <v>85656</v>
      </c>
      <c r="B45668" s="41" t="s">
        <v>85657</v>
      </c>
      <c r="C45668" s="41" t="s">
        <v>85658</v>
      </c>
    </row>
    <row r="45669" spans="1:3" x14ac:dyDescent="0.25">
      <c r="A45669" s="41" t="s">
        <v>77072</v>
      </c>
      <c r="B45669" s="41" t="s">
        <v>85659</v>
      </c>
      <c r="C45669" s="41" t="s">
        <v>85660</v>
      </c>
    </row>
    <row r="45670" spans="1:3" x14ac:dyDescent="0.25">
      <c r="A45670" s="41" t="s">
        <v>9670</v>
      </c>
      <c r="B45670" s="41" t="s">
        <v>54953</v>
      </c>
      <c r="C45670" s="41" t="s">
        <v>85661</v>
      </c>
    </row>
    <row r="45671" spans="1:3" x14ac:dyDescent="0.25">
      <c r="A45671" s="41" t="s">
        <v>85662</v>
      </c>
      <c r="B45671" s="41" t="s">
        <v>85663</v>
      </c>
      <c r="C45671" s="41" t="s">
        <v>85664</v>
      </c>
    </row>
    <row r="45672" spans="1:3" x14ac:dyDescent="0.25">
      <c r="A45672" s="41" t="s">
        <v>70022</v>
      </c>
      <c r="B45672" s="41" t="s">
        <v>1719</v>
      </c>
      <c r="C45672" s="41" t="s">
        <v>85665</v>
      </c>
    </row>
    <row r="45673" spans="1:3" x14ac:dyDescent="0.25">
      <c r="A45673" s="41" t="s">
        <v>83954</v>
      </c>
      <c r="B45673" s="41" t="s">
        <v>85666</v>
      </c>
      <c r="C45673" s="41" t="s">
        <v>85667</v>
      </c>
    </row>
    <row r="45674" spans="1:3" x14ac:dyDescent="0.25">
      <c r="A45674" s="41" t="s">
        <v>50369</v>
      </c>
      <c r="B45674" s="41" t="s">
        <v>85668</v>
      </c>
      <c r="C45674" s="41" t="s">
        <v>85669</v>
      </c>
    </row>
    <row r="45675" spans="1:3" x14ac:dyDescent="0.25">
      <c r="A45675" s="41" t="s">
        <v>85670</v>
      </c>
      <c r="B45675" s="41" t="s">
        <v>84344</v>
      </c>
      <c r="C45675" s="41" t="s">
        <v>85671</v>
      </c>
    </row>
    <row r="45676" spans="1:3" x14ac:dyDescent="0.25">
      <c r="A45676" s="41" t="s">
        <v>3147</v>
      </c>
      <c r="B45676" s="41" t="s">
        <v>85672</v>
      </c>
      <c r="C45676" s="41" t="s">
        <v>85673</v>
      </c>
    </row>
    <row r="45677" spans="1:3" x14ac:dyDescent="0.25">
      <c r="A45677" s="41" t="s">
        <v>85674</v>
      </c>
      <c r="B45677" s="41" t="s">
        <v>85675</v>
      </c>
      <c r="C45677" s="41" t="s">
        <v>1038</v>
      </c>
    </row>
    <row r="45678" spans="1:3" x14ac:dyDescent="0.25">
      <c r="A45678" s="41" t="s">
        <v>1422</v>
      </c>
      <c r="B45678" s="41" t="s">
        <v>9370</v>
      </c>
      <c r="C45678" s="41" t="s">
        <v>85676</v>
      </c>
    </row>
    <row r="45679" spans="1:3" x14ac:dyDescent="0.25">
      <c r="A45679" s="41" t="s">
        <v>85677</v>
      </c>
      <c r="B45679" s="41" t="s">
        <v>85678</v>
      </c>
      <c r="C45679" s="41" t="s">
        <v>85679</v>
      </c>
    </row>
    <row r="45680" spans="1:3" x14ac:dyDescent="0.25">
      <c r="A45680" s="41" t="s">
        <v>66435</v>
      </c>
      <c r="B45680" s="41" t="s">
        <v>85680</v>
      </c>
      <c r="C45680" s="41" t="s">
        <v>85681</v>
      </c>
    </row>
    <row r="45681" spans="1:3" x14ac:dyDescent="0.25">
      <c r="A45681" s="41" t="s">
        <v>85682</v>
      </c>
      <c r="B45681" s="41" t="s">
        <v>85683</v>
      </c>
      <c r="C45681" s="41" t="s">
        <v>85684</v>
      </c>
    </row>
    <row r="45682" spans="1:3" x14ac:dyDescent="0.25">
      <c r="A45682" s="41" t="s">
        <v>21615</v>
      </c>
      <c r="B45682" s="41" t="s">
        <v>85685</v>
      </c>
      <c r="C45682" s="41" t="s">
        <v>85686</v>
      </c>
    </row>
    <row r="45683" spans="1:3" x14ac:dyDescent="0.25">
      <c r="A45683" s="41" t="s">
        <v>72775</v>
      </c>
      <c r="B45683" s="41" t="s">
        <v>77689</v>
      </c>
      <c r="C45683" s="41" t="s">
        <v>128379</v>
      </c>
    </row>
    <row r="45684" spans="1:3" x14ac:dyDescent="0.25">
      <c r="A45684" s="41" t="s">
        <v>85687</v>
      </c>
      <c r="B45684" s="41" t="s">
        <v>85688</v>
      </c>
      <c r="C45684" s="41" t="s">
        <v>128380</v>
      </c>
    </row>
    <row r="45685" spans="1:3" x14ac:dyDescent="0.25">
      <c r="A45685" s="41" t="s">
        <v>85689</v>
      </c>
      <c r="B45685" s="41" t="s">
        <v>85690</v>
      </c>
      <c r="C45685" s="41" t="s">
        <v>42106</v>
      </c>
    </row>
    <row r="45686" spans="1:3" x14ac:dyDescent="0.25">
      <c r="A45686" s="41" t="s">
        <v>85691</v>
      </c>
      <c r="B45686" s="41" t="s">
        <v>85692</v>
      </c>
      <c r="C45686" s="41" t="s">
        <v>128381</v>
      </c>
    </row>
    <row r="45687" spans="1:3" x14ac:dyDescent="0.25">
      <c r="A45687" s="41" t="s">
        <v>52285</v>
      </c>
      <c r="B45687" s="41" t="s">
        <v>79553</v>
      </c>
      <c r="C45687" s="41" t="s">
        <v>85693</v>
      </c>
    </row>
    <row r="45688" spans="1:3" x14ac:dyDescent="0.25">
      <c r="A45688" s="41" t="s">
        <v>85694</v>
      </c>
      <c r="B45688" s="41" t="s">
        <v>85695</v>
      </c>
      <c r="C45688" s="41" t="s">
        <v>128382</v>
      </c>
    </row>
    <row r="45689" spans="1:3" x14ac:dyDescent="0.25">
      <c r="A45689" s="41" t="s">
        <v>55641</v>
      </c>
      <c r="B45689" s="41" t="s">
        <v>17504</v>
      </c>
      <c r="C45689" s="41" t="s">
        <v>6970</v>
      </c>
    </row>
    <row r="45690" spans="1:3" x14ac:dyDescent="0.25">
      <c r="A45690" s="41" t="s">
        <v>85696</v>
      </c>
      <c r="B45690" s="41" t="s">
        <v>85697</v>
      </c>
      <c r="C45690" s="41" t="s">
        <v>85698</v>
      </c>
    </row>
    <row r="45691" spans="1:3" x14ac:dyDescent="0.25">
      <c r="A45691" s="42" t="s">
        <v>85699</v>
      </c>
      <c r="B45691" s="42" t="s">
        <v>85700</v>
      </c>
      <c r="C45691" s="42" t="s">
        <v>85701</v>
      </c>
    </row>
    <row r="45692" spans="1:3" x14ac:dyDescent="0.25">
      <c r="A45692" s="41" t="s">
        <v>13848</v>
      </c>
      <c r="B45692" s="41" t="s">
        <v>85702</v>
      </c>
      <c r="C45692" s="41" t="s">
        <v>85703</v>
      </c>
    </row>
    <row r="45693" spans="1:3" x14ac:dyDescent="0.25">
      <c r="A45693" s="41" t="s">
        <v>85704</v>
      </c>
      <c r="B45693" s="41" t="s">
        <v>85705</v>
      </c>
      <c r="C45693" s="41" t="s">
        <v>85706</v>
      </c>
    </row>
    <row r="45694" spans="1:3" x14ac:dyDescent="0.25">
      <c r="A45694" s="41" t="s">
        <v>15847</v>
      </c>
      <c r="B45694" s="41" t="s">
        <v>85707</v>
      </c>
      <c r="C45694" s="41" t="s">
        <v>85708</v>
      </c>
    </row>
    <row r="45695" spans="1:3" x14ac:dyDescent="0.25">
      <c r="A45695" s="42" t="s">
        <v>85709</v>
      </c>
      <c r="B45695" s="42" t="s">
        <v>85710</v>
      </c>
      <c r="C45695" s="42" t="s">
        <v>126989</v>
      </c>
    </row>
    <row r="45696" spans="1:3" x14ac:dyDescent="0.25">
      <c r="A45696" s="41" t="s">
        <v>85711</v>
      </c>
      <c r="B45696" s="41" t="s">
        <v>85712</v>
      </c>
      <c r="C45696" s="41" t="s">
        <v>128383</v>
      </c>
    </row>
    <row r="45697" spans="1:3" x14ac:dyDescent="0.25">
      <c r="A45697" s="41" t="s">
        <v>65193</v>
      </c>
      <c r="B45697" s="41" t="s">
        <v>85713</v>
      </c>
      <c r="C45697" s="41" t="s">
        <v>85714</v>
      </c>
    </row>
    <row r="45698" spans="1:3" x14ac:dyDescent="0.25">
      <c r="A45698" s="41" t="s">
        <v>32848</v>
      </c>
      <c r="B45698" s="41" t="s">
        <v>8431</v>
      </c>
      <c r="C45698" s="41" t="s">
        <v>85715</v>
      </c>
    </row>
    <row r="45699" spans="1:3" x14ac:dyDescent="0.25">
      <c r="A45699" s="41" t="s">
        <v>1422</v>
      </c>
      <c r="B45699" s="41" t="s">
        <v>16487</v>
      </c>
      <c r="C45699" s="41" t="s">
        <v>85716</v>
      </c>
    </row>
    <row r="45700" spans="1:3" x14ac:dyDescent="0.25">
      <c r="A45700" s="42" t="s">
        <v>65508</v>
      </c>
      <c r="B45700" s="42" t="s">
        <v>85717</v>
      </c>
      <c r="C45700" s="42" t="s">
        <v>85718</v>
      </c>
    </row>
    <row r="45701" spans="1:3" x14ac:dyDescent="0.25">
      <c r="A45701" s="41" t="s">
        <v>85719</v>
      </c>
      <c r="B45701" s="41" t="s">
        <v>2364</v>
      </c>
      <c r="C45701" s="41" t="s">
        <v>6436</v>
      </c>
    </row>
    <row r="45702" spans="1:3" x14ac:dyDescent="0.25">
      <c r="A45702" s="42" t="s">
        <v>85720</v>
      </c>
      <c r="B45702" s="42" t="s">
        <v>85721</v>
      </c>
      <c r="C45702" s="42" t="s">
        <v>85722</v>
      </c>
    </row>
    <row r="45703" spans="1:3" x14ac:dyDescent="0.25">
      <c r="A45703" s="41" t="s">
        <v>85723</v>
      </c>
      <c r="B45703" s="41" t="s">
        <v>85724</v>
      </c>
      <c r="C45703" s="41" t="s">
        <v>85725</v>
      </c>
    </row>
    <row r="45704" spans="1:3" x14ac:dyDescent="0.25">
      <c r="A45704" s="41" t="s">
        <v>5830</v>
      </c>
      <c r="B45704" s="41" t="s">
        <v>77531</v>
      </c>
      <c r="C45704" s="41" t="s">
        <v>128384</v>
      </c>
    </row>
    <row r="45705" spans="1:3" x14ac:dyDescent="0.25">
      <c r="A45705" s="41" t="s">
        <v>85726</v>
      </c>
      <c r="B45705" s="41" t="s">
        <v>85727</v>
      </c>
      <c r="C45705" s="41" t="s">
        <v>128385</v>
      </c>
    </row>
    <row r="45706" spans="1:3" x14ac:dyDescent="0.25">
      <c r="A45706" s="41" t="s">
        <v>85728</v>
      </c>
      <c r="B45706" s="41" t="s">
        <v>57243</v>
      </c>
      <c r="C45706" s="41" t="s">
        <v>57244</v>
      </c>
    </row>
    <row r="45707" spans="1:3" x14ac:dyDescent="0.25">
      <c r="A45707" s="41" t="s">
        <v>78356</v>
      </c>
      <c r="B45707" s="41" t="s">
        <v>85729</v>
      </c>
      <c r="C45707" s="41" t="s">
        <v>85730</v>
      </c>
    </row>
    <row r="45708" spans="1:3" x14ac:dyDescent="0.25">
      <c r="A45708" s="41" t="s">
        <v>85731</v>
      </c>
      <c r="B45708" s="41" t="s">
        <v>85732</v>
      </c>
      <c r="C45708" s="41" t="s">
        <v>85733</v>
      </c>
    </row>
    <row r="45709" spans="1:3" x14ac:dyDescent="0.25">
      <c r="A45709" s="41" t="s">
        <v>85734</v>
      </c>
      <c r="B45709" s="41" t="s">
        <v>85735</v>
      </c>
      <c r="C45709" s="41" t="s">
        <v>85736</v>
      </c>
    </row>
    <row r="45710" spans="1:3" x14ac:dyDescent="0.25">
      <c r="A45710" s="41" t="s">
        <v>66745</v>
      </c>
      <c r="B45710" s="41" t="s">
        <v>85737</v>
      </c>
      <c r="C45710" s="41" t="s">
        <v>85738</v>
      </c>
    </row>
    <row r="45711" spans="1:3" x14ac:dyDescent="0.25">
      <c r="A45711" s="41" t="s">
        <v>62066</v>
      </c>
      <c r="B45711" s="41" t="s">
        <v>8330</v>
      </c>
      <c r="C45711" s="41" t="s">
        <v>3725</v>
      </c>
    </row>
    <row r="45712" spans="1:3" x14ac:dyDescent="0.25">
      <c r="A45712" s="41" t="s">
        <v>8172</v>
      </c>
      <c r="B45712" s="41" t="s">
        <v>85739</v>
      </c>
      <c r="C45712" s="41" t="s">
        <v>85740</v>
      </c>
    </row>
    <row r="45713" spans="1:3" x14ac:dyDescent="0.25">
      <c r="A45713" s="41" t="s">
        <v>57100</v>
      </c>
      <c r="B45713" s="41" t="s">
        <v>85741</v>
      </c>
      <c r="C45713" s="41" t="s">
        <v>85742</v>
      </c>
    </row>
    <row r="45714" spans="1:3" x14ac:dyDescent="0.25">
      <c r="A45714" s="41" t="s">
        <v>85743</v>
      </c>
      <c r="B45714" s="41" t="s">
        <v>85744</v>
      </c>
      <c r="C45714" s="41" t="s">
        <v>85745</v>
      </c>
    </row>
    <row r="45715" spans="1:3" x14ac:dyDescent="0.25">
      <c r="A45715" s="41" t="s">
        <v>85746</v>
      </c>
      <c r="B45715" s="41" t="s">
        <v>2538</v>
      </c>
      <c r="C45715" s="41" t="s">
        <v>85747</v>
      </c>
    </row>
    <row r="45716" spans="1:3" x14ac:dyDescent="0.25">
      <c r="A45716" s="41" t="s">
        <v>85748</v>
      </c>
      <c r="B45716" s="41" t="s">
        <v>85749</v>
      </c>
      <c r="C45716" s="41" t="s">
        <v>85750</v>
      </c>
    </row>
    <row r="45717" spans="1:3" x14ac:dyDescent="0.25">
      <c r="A45717" s="41" t="s">
        <v>85751</v>
      </c>
      <c r="B45717" s="41" t="s">
        <v>85752</v>
      </c>
      <c r="C45717" s="41" t="s">
        <v>85753</v>
      </c>
    </row>
    <row r="45718" spans="1:3" x14ac:dyDescent="0.25">
      <c r="A45718" s="42" t="s">
        <v>65508</v>
      </c>
      <c r="B45718" s="42" t="s">
        <v>85754</v>
      </c>
      <c r="C45718" s="42" t="s">
        <v>85755</v>
      </c>
    </row>
    <row r="45719" spans="1:3" x14ac:dyDescent="0.25">
      <c r="A45719" s="41" t="s">
        <v>85756</v>
      </c>
      <c r="B45719" s="41" t="s">
        <v>85757</v>
      </c>
      <c r="C45719" s="41" t="s">
        <v>85758</v>
      </c>
    </row>
    <row r="45720" spans="1:3" x14ac:dyDescent="0.25">
      <c r="A45720" s="41" t="s">
        <v>54443</v>
      </c>
      <c r="B45720" s="41" t="s">
        <v>85759</v>
      </c>
      <c r="C45720" s="41" t="s">
        <v>85760</v>
      </c>
    </row>
    <row r="45721" spans="1:3" x14ac:dyDescent="0.25">
      <c r="A45721" s="41" t="s">
        <v>1422</v>
      </c>
      <c r="B45721" s="41" t="s">
        <v>2805</v>
      </c>
      <c r="C45721" s="41" t="s">
        <v>85761</v>
      </c>
    </row>
    <row r="45722" spans="1:3" x14ac:dyDescent="0.25">
      <c r="A45722" s="41" t="s">
        <v>5451</v>
      </c>
      <c r="B45722" s="41" t="s">
        <v>1902</v>
      </c>
      <c r="C45722" s="41" t="s">
        <v>85762</v>
      </c>
    </row>
    <row r="45723" spans="1:3" x14ac:dyDescent="0.25">
      <c r="A45723" s="41" t="s">
        <v>73493</v>
      </c>
      <c r="B45723" s="41" t="s">
        <v>85763</v>
      </c>
      <c r="C45723" s="41" t="s">
        <v>85764</v>
      </c>
    </row>
    <row r="45724" spans="1:3" x14ac:dyDescent="0.25">
      <c r="A45724" s="41" t="s">
        <v>85765</v>
      </c>
      <c r="B45724" s="41" t="s">
        <v>85766</v>
      </c>
      <c r="C45724" s="41" t="s">
        <v>85767</v>
      </c>
    </row>
    <row r="45725" spans="1:3" x14ac:dyDescent="0.25">
      <c r="A45725" s="41" t="s">
        <v>85768</v>
      </c>
      <c r="B45725" s="41" t="s">
        <v>85769</v>
      </c>
      <c r="C45725" s="41" t="s">
        <v>85770</v>
      </c>
    </row>
    <row r="45726" spans="1:3" x14ac:dyDescent="0.25">
      <c r="A45726" s="41" t="s">
        <v>75136</v>
      </c>
      <c r="B45726" s="41" t="s">
        <v>85771</v>
      </c>
      <c r="C45726" s="41" t="s">
        <v>85772</v>
      </c>
    </row>
    <row r="45727" spans="1:3" x14ac:dyDescent="0.25">
      <c r="A45727" s="41" t="s">
        <v>44669</v>
      </c>
      <c r="B45727" s="41" t="s">
        <v>9536</v>
      </c>
      <c r="C45727" s="41" t="s">
        <v>85773</v>
      </c>
    </row>
    <row r="45728" spans="1:3" x14ac:dyDescent="0.25">
      <c r="A45728" s="41" t="s">
        <v>66435</v>
      </c>
      <c r="B45728" s="41" t="s">
        <v>921</v>
      </c>
      <c r="C45728" s="41" t="s">
        <v>85774</v>
      </c>
    </row>
    <row r="45729" spans="1:3" x14ac:dyDescent="0.25">
      <c r="A45729" s="41" t="s">
        <v>85775</v>
      </c>
      <c r="B45729" s="41" t="s">
        <v>85776</v>
      </c>
      <c r="C45729" s="41" t="s">
        <v>85777</v>
      </c>
    </row>
    <row r="45730" spans="1:3" x14ac:dyDescent="0.25">
      <c r="A45730" s="41" t="s">
        <v>79156</v>
      </c>
      <c r="B45730" s="41" t="s">
        <v>85778</v>
      </c>
      <c r="C45730" s="41" t="s">
        <v>85779</v>
      </c>
    </row>
    <row r="45731" spans="1:3" x14ac:dyDescent="0.25">
      <c r="A45731" s="41" t="s">
        <v>85780</v>
      </c>
      <c r="B45731" s="41" t="s">
        <v>85781</v>
      </c>
      <c r="C45731" s="41" t="s">
        <v>1715</v>
      </c>
    </row>
    <row r="45732" spans="1:3" x14ac:dyDescent="0.25">
      <c r="A45732" s="41" t="s">
        <v>85782</v>
      </c>
      <c r="B45732" s="41" t="s">
        <v>85783</v>
      </c>
      <c r="C45732" s="41" t="s">
        <v>1715</v>
      </c>
    </row>
    <row r="45733" spans="1:3" x14ac:dyDescent="0.25">
      <c r="A45733" s="41" t="s">
        <v>85784</v>
      </c>
      <c r="B45733" s="41" t="s">
        <v>85785</v>
      </c>
      <c r="C45733" s="41" t="s">
        <v>85786</v>
      </c>
    </row>
    <row r="45734" spans="1:3" x14ac:dyDescent="0.25">
      <c r="A45734" s="41" t="s">
        <v>46710</v>
      </c>
      <c r="B45734" s="41" t="s">
        <v>85787</v>
      </c>
      <c r="C45734" s="41" t="s">
        <v>78159</v>
      </c>
    </row>
    <row r="45735" spans="1:3" x14ac:dyDescent="0.25">
      <c r="A45735" s="41" t="s">
        <v>85788</v>
      </c>
      <c r="B45735" s="41" t="s">
        <v>85789</v>
      </c>
      <c r="C45735" s="41" t="s">
        <v>85790</v>
      </c>
    </row>
    <row r="45736" spans="1:3" x14ac:dyDescent="0.25">
      <c r="A45736" s="41" t="s">
        <v>46607</v>
      </c>
      <c r="B45736" s="41" t="s">
        <v>85791</v>
      </c>
      <c r="C45736" s="41" t="s">
        <v>85792</v>
      </c>
    </row>
    <row r="45737" spans="1:3" x14ac:dyDescent="0.25">
      <c r="A45737" s="41" t="s">
        <v>83705</v>
      </c>
      <c r="B45737" s="41" t="s">
        <v>85793</v>
      </c>
      <c r="C45737" s="41" t="s">
        <v>85794</v>
      </c>
    </row>
    <row r="45738" spans="1:3" x14ac:dyDescent="0.25">
      <c r="A45738" s="41" t="s">
        <v>75968</v>
      </c>
      <c r="B45738" s="41" t="s">
        <v>18377</v>
      </c>
      <c r="C45738" s="41" t="s">
        <v>85795</v>
      </c>
    </row>
    <row r="45739" spans="1:3" x14ac:dyDescent="0.25">
      <c r="A45739" s="41" t="s">
        <v>85796</v>
      </c>
      <c r="B45739" s="41" t="s">
        <v>85797</v>
      </c>
      <c r="C45739" s="41" t="s">
        <v>10665</v>
      </c>
    </row>
    <row r="45740" spans="1:3" x14ac:dyDescent="0.25">
      <c r="A45740" s="41" t="s">
        <v>5154</v>
      </c>
      <c r="B45740" s="41" t="s">
        <v>85798</v>
      </c>
      <c r="C45740" s="41" t="s">
        <v>845</v>
      </c>
    </row>
    <row r="45741" spans="1:3" x14ac:dyDescent="0.25">
      <c r="A45741" s="41" t="s">
        <v>85799</v>
      </c>
      <c r="B45741" s="41" t="s">
        <v>85800</v>
      </c>
      <c r="C45741" s="41" t="s">
        <v>85801</v>
      </c>
    </row>
    <row r="45742" spans="1:3" x14ac:dyDescent="0.25">
      <c r="A45742" s="41" t="s">
        <v>85802</v>
      </c>
      <c r="B45742" s="41" t="s">
        <v>2820</v>
      </c>
      <c r="C45742" s="41" t="s">
        <v>43283</v>
      </c>
    </row>
    <row r="45743" spans="1:3" x14ac:dyDescent="0.25">
      <c r="A45743" s="41" t="s">
        <v>85803</v>
      </c>
      <c r="B45743" s="41" t="s">
        <v>85804</v>
      </c>
      <c r="C45743" s="41" t="s">
        <v>85805</v>
      </c>
    </row>
    <row r="45744" spans="1:3" x14ac:dyDescent="0.25">
      <c r="A45744" s="41" t="s">
        <v>85806</v>
      </c>
      <c r="B45744" s="41" t="s">
        <v>85807</v>
      </c>
      <c r="C45744" s="41" t="s">
        <v>12208</v>
      </c>
    </row>
    <row r="45745" spans="1:3" x14ac:dyDescent="0.25">
      <c r="A45745" s="41" t="s">
        <v>1874</v>
      </c>
      <c r="B45745" s="41" t="s">
        <v>6740</v>
      </c>
      <c r="C45745" s="41" t="s">
        <v>128386</v>
      </c>
    </row>
    <row r="45746" spans="1:3" x14ac:dyDescent="0.25">
      <c r="A45746" s="41" t="s">
        <v>77454</v>
      </c>
      <c r="B45746" s="41" t="s">
        <v>85808</v>
      </c>
      <c r="C45746" s="41" t="s">
        <v>85809</v>
      </c>
    </row>
    <row r="45747" spans="1:3" x14ac:dyDescent="0.25">
      <c r="A45747" s="41" t="s">
        <v>85810</v>
      </c>
      <c r="B45747" s="41" t="s">
        <v>85811</v>
      </c>
      <c r="C45747" s="41" t="s">
        <v>85812</v>
      </c>
    </row>
    <row r="45748" spans="1:3" x14ac:dyDescent="0.25">
      <c r="A45748" s="41" t="s">
        <v>85813</v>
      </c>
      <c r="B45748" s="41" t="s">
        <v>85814</v>
      </c>
      <c r="C45748" s="41" t="s">
        <v>1038</v>
      </c>
    </row>
    <row r="45749" spans="1:3" x14ac:dyDescent="0.25">
      <c r="A45749" s="41" t="s">
        <v>85815</v>
      </c>
      <c r="B45749" s="41" t="s">
        <v>85816</v>
      </c>
      <c r="C45749" s="41" t="s">
        <v>85817</v>
      </c>
    </row>
    <row r="45750" spans="1:3" x14ac:dyDescent="0.25">
      <c r="A45750" s="41" t="s">
        <v>85818</v>
      </c>
      <c r="B45750" s="41" t="s">
        <v>85819</v>
      </c>
      <c r="C45750" s="41" t="s">
        <v>68614</v>
      </c>
    </row>
    <row r="45751" spans="1:3" x14ac:dyDescent="0.25">
      <c r="A45751" s="41" t="s">
        <v>7313</v>
      </c>
      <c r="B45751" s="41" t="s">
        <v>85820</v>
      </c>
      <c r="C45751" s="41" t="s">
        <v>85821</v>
      </c>
    </row>
    <row r="45752" spans="1:3" x14ac:dyDescent="0.25">
      <c r="A45752" s="41" t="s">
        <v>85822</v>
      </c>
      <c r="B45752" s="41" t="s">
        <v>85823</v>
      </c>
      <c r="C45752" s="41" t="s">
        <v>128387</v>
      </c>
    </row>
    <row r="45753" spans="1:3" x14ac:dyDescent="0.25">
      <c r="A45753" s="41" t="s">
        <v>85824</v>
      </c>
      <c r="B45753" s="41" t="s">
        <v>5717</v>
      </c>
      <c r="C45753" s="41" t="s">
        <v>4448</v>
      </c>
    </row>
    <row r="45754" spans="1:3" x14ac:dyDescent="0.25">
      <c r="A45754" s="41" t="s">
        <v>85825</v>
      </c>
      <c r="B45754" s="41" t="s">
        <v>7895</v>
      </c>
      <c r="C45754" s="41" t="s">
        <v>128388</v>
      </c>
    </row>
    <row r="45755" spans="1:3" x14ac:dyDescent="0.25">
      <c r="A45755" s="41" t="s">
        <v>85826</v>
      </c>
      <c r="B45755" s="41" t="s">
        <v>85827</v>
      </c>
      <c r="C45755" s="41" t="s">
        <v>85828</v>
      </c>
    </row>
    <row r="45756" spans="1:3" x14ac:dyDescent="0.25">
      <c r="A45756" s="41" t="s">
        <v>75510</v>
      </c>
      <c r="B45756" s="41" t="s">
        <v>85829</v>
      </c>
      <c r="C45756" s="41" t="s">
        <v>128389</v>
      </c>
    </row>
    <row r="45757" spans="1:3" x14ac:dyDescent="0.25">
      <c r="A45757" s="41" t="s">
        <v>85830</v>
      </c>
      <c r="B45757" s="41" t="s">
        <v>85831</v>
      </c>
      <c r="C45757" s="41" t="s">
        <v>85832</v>
      </c>
    </row>
    <row r="45758" spans="1:3" x14ac:dyDescent="0.25">
      <c r="A45758" s="41" t="s">
        <v>5636</v>
      </c>
      <c r="B45758" s="41" t="s">
        <v>85833</v>
      </c>
      <c r="C45758" s="41"/>
    </row>
    <row r="45759" spans="1:3" x14ac:dyDescent="0.25">
      <c r="A45759" s="41" t="s">
        <v>928</v>
      </c>
      <c r="B45759" s="41" t="s">
        <v>85834</v>
      </c>
      <c r="C45759" s="41" t="s">
        <v>85835</v>
      </c>
    </row>
    <row r="45760" spans="1:3" x14ac:dyDescent="0.25">
      <c r="A45760" s="41" t="s">
        <v>85836</v>
      </c>
      <c r="B45760" s="41" t="s">
        <v>85837</v>
      </c>
      <c r="C45760" s="41" t="s">
        <v>85838</v>
      </c>
    </row>
    <row r="45761" spans="1:3" x14ac:dyDescent="0.25">
      <c r="A45761" s="41" t="s">
        <v>85839</v>
      </c>
      <c r="B45761" s="41" t="s">
        <v>85840</v>
      </c>
      <c r="C45761" s="41" t="s">
        <v>85841</v>
      </c>
    </row>
    <row r="45762" spans="1:3" x14ac:dyDescent="0.25">
      <c r="A45762" s="41" t="s">
        <v>85842</v>
      </c>
      <c r="B45762" s="41" t="s">
        <v>85843</v>
      </c>
      <c r="C45762" s="41" t="s">
        <v>85844</v>
      </c>
    </row>
    <row r="45763" spans="1:3" x14ac:dyDescent="0.25">
      <c r="A45763" s="41" t="s">
        <v>85845</v>
      </c>
      <c r="B45763" s="41" t="s">
        <v>1581</v>
      </c>
      <c r="C45763" s="41" t="s">
        <v>85846</v>
      </c>
    </row>
    <row r="45764" spans="1:3" x14ac:dyDescent="0.25">
      <c r="A45764" s="41" t="s">
        <v>85847</v>
      </c>
      <c r="B45764" s="41" t="s">
        <v>85848</v>
      </c>
      <c r="C45764" s="41" t="s">
        <v>85849</v>
      </c>
    </row>
    <row r="45765" spans="1:3" x14ac:dyDescent="0.25">
      <c r="A45765" s="41" t="s">
        <v>85850</v>
      </c>
      <c r="B45765" s="41" t="s">
        <v>85851</v>
      </c>
      <c r="C45765" s="41" t="s">
        <v>128390</v>
      </c>
    </row>
    <row r="45766" spans="1:3" x14ac:dyDescent="0.25">
      <c r="A45766" s="42" t="s">
        <v>56350</v>
      </c>
      <c r="B45766" s="42" t="s">
        <v>85852</v>
      </c>
      <c r="C45766" s="42" t="s">
        <v>127936</v>
      </c>
    </row>
    <row r="45767" spans="1:3" x14ac:dyDescent="0.25">
      <c r="A45767" s="41" t="s">
        <v>85853</v>
      </c>
      <c r="B45767" s="41" t="s">
        <v>84476</v>
      </c>
      <c r="C45767" s="41" t="s">
        <v>85854</v>
      </c>
    </row>
    <row r="45768" spans="1:3" x14ac:dyDescent="0.25">
      <c r="A45768" s="41" t="s">
        <v>24470</v>
      </c>
      <c r="B45768" s="41" t="s">
        <v>5431</v>
      </c>
      <c r="C45768" s="41" t="s">
        <v>85855</v>
      </c>
    </row>
    <row r="45769" spans="1:3" x14ac:dyDescent="0.25">
      <c r="A45769" s="41" t="s">
        <v>85856</v>
      </c>
      <c r="B45769" s="41" t="s">
        <v>18377</v>
      </c>
      <c r="C45769" s="41" t="s">
        <v>85857</v>
      </c>
    </row>
    <row r="45770" spans="1:3" x14ac:dyDescent="0.25">
      <c r="A45770" s="41" t="s">
        <v>85858</v>
      </c>
      <c r="B45770" s="41" t="s">
        <v>84548</v>
      </c>
      <c r="C45770" s="41" t="s">
        <v>2044</v>
      </c>
    </row>
    <row r="45771" spans="1:3" x14ac:dyDescent="0.25">
      <c r="A45771" s="41" t="s">
        <v>85859</v>
      </c>
      <c r="B45771" s="41" t="s">
        <v>85860</v>
      </c>
      <c r="C45771" s="41" t="s">
        <v>85861</v>
      </c>
    </row>
    <row r="45772" spans="1:3" x14ac:dyDescent="0.25">
      <c r="A45772" s="41" t="s">
        <v>85862</v>
      </c>
      <c r="B45772" s="41" t="s">
        <v>85863</v>
      </c>
      <c r="C45772" s="41" t="s">
        <v>128391</v>
      </c>
    </row>
    <row r="45773" spans="1:3" x14ac:dyDescent="0.25">
      <c r="A45773" s="41" t="s">
        <v>85864</v>
      </c>
      <c r="B45773" s="41" t="s">
        <v>85865</v>
      </c>
      <c r="C45773" s="41" t="s">
        <v>85866</v>
      </c>
    </row>
    <row r="45774" spans="1:3" x14ac:dyDescent="0.25">
      <c r="A45774" s="41" t="s">
        <v>85867</v>
      </c>
      <c r="B45774" s="41" t="s">
        <v>85868</v>
      </c>
      <c r="C45774" s="41" t="s">
        <v>85869</v>
      </c>
    </row>
    <row r="45775" spans="1:3" x14ac:dyDescent="0.25">
      <c r="A45775" s="41" t="s">
        <v>1174</v>
      </c>
      <c r="B45775" s="41" t="s">
        <v>85870</v>
      </c>
      <c r="C45775" s="41" t="s">
        <v>85871</v>
      </c>
    </row>
    <row r="45776" spans="1:3" x14ac:dyDescent="0.25">
      <c r="A45776" s="41" t="s">
        <v>66435</v>
      </c>
      <c r="B45776" s="41" t="s">
        <v>85872</v>
      </c>
      <c r="C45776" s="41" t="s">
        <v>85873</v>
      </c>
    </row>
    <row r="45777" spans="1:3" x14ac:dyDescent="0.25">
      <c r="A45777" s="41" t="s">
        <v>85874</v>
      </c>
      <c r="B45777" s="41" t="s">
        <v>85875</v>
      </c>
      <c r="C45777" s="41" t="s">
        <v>85876</v>
      </c>
    </row>
    <row r="45778" spans="1:3" x14ac:dyDescent="0.25">
      <c r="A45778" s="41" t="s">
        <v>4342</v>
      </c>
      <c r="B45778" s="41" t="s">
        <v>85877</v>
      </c>
      <c r="C45778" s="41" t="s">
        <v>85878</v>
      </c>
    </row>
    <row r="45779" spans="1:3" x14ac:dyDescent="0.25">
      <c r="A45779" s="41" t="s">
        <v>85879</v>
      </c>
      <c r="B45779" s="41" t="s">
        <v>85880</v>
      </c>
      <c r="C45779" s="41" t="s">
        <v>85881</v>
      </c>
    </row>
    <row r="45780" spans="1:3" x14ac:dyDescent="0.25">
      <c r="A45780" s="41" t="s">
        <v>85711</v>
      </c>
      <c r="B45780" s="41" t="s">
        <v>85882</v>
      </c>
      <c r="C45780" s="41" t="s">
        <v>85883</v>
      </c>
    </row>
    <row r="45781" spans="1:3" x14ac:dyDescent="0.25">
      <c r="A45781" s="41" t="s">
        <v>85884</v>
      </c>
      <c r="B45781" s="41" t="s">
        <v>85885</v>
      </c>
      <c r="C45781" s="41" t="s">
        <v>85886</v>
      </c>
    </row>
    <row r="45782" spans="1:3" x14ac:dyDescent="0.25">
      <c r="A45782" s="41" t="s">
        <v>85887</v>
      </c>
      <c r="B45782" s="41" t="s">
        <v>85888</v>
      </c>
      <c r="C45782" s="41" t="s">
        <v>85889</v>
      </c>
    </row>
    <row r="45783" spans="1:3" x14ac:dyDescent="0.25">
      <c r="A45783" s="41" t="s">
        <v>6083</v>
      </c>
      <c r="B45783" s="41" t="s">
        <v>85890</v>
      </c>
      <c r="C45783" s="41" t="s">
        <v>85891</v>
      </c>
    </row>
    <row r="45784" spans="1:3" x14ac:dyDescent="0.25">
      <c r="A45784" s="42" t="s">
        <v>85892</v>
      </c>
      <c r="B45784" s="42" t="s">
        <v>85893</v>
      </c>
      <c r="C45784" s="42" t="s">
        <v>85894</v>
      </c>
    </row>
    <row r="45785" spans="1:3" x14ac:dyDescent="0.25">
      <c r="A45785" s="41" t="s">
        <v>85895</v>
      </c>
      <c r="B45785" s="41" t="s">
        <v>85896</v>
      </c>
      <c r="C45785" s="41" t="s">
        <v>85897</v>
      </c>
    </row>
    <row r="45786" spans="1:3" x14ac:dyDescent="0.25">
      <c r="A45786" s="41" t="s">
        <v>85898</v>
      </c>
      <c r="B45786" s="41" t="s">
        <v>85899</v>
      </c>
      <c r="C45786" s="41" t="s">
        <v>85900</v>
      </c>
    </row>
    <row r="45787" spans="1:3" x14ac:dyDescent="0.25">
      <c r="A45787" s="41" t="s">
        <v>85901</v>
      </c>
      <c r="B45787" s="41" t="s">
        <v>85902</v>
      </c>
      <c r="C45787" s="41" t="s">
        <v>85903</v>
      </c>
    </row>
    <row r="45788" spans="1:3" x14ac:dyDescent="0.25">
      <c r="A45788" s="41" t="s">
        <v>85904</v>
      </c>
      <c r="B45788" s="41" t="s">
        <v>85905</v>
      </c>
      <c r="C45788" s="41" t="s">
        <v>74128</v>
      </c>
    </row>
    <row r="45789" spans="1:3" x14ac:dyDescent="0.25">
      <c r="A45789" s="41" t="s">
        <v>13516</v>
      </c>
      <c r="B45789" s="41" t="s">
        <v>32869</v>
      </c>
      <c r="C45789" s="41" t="s">
        <v>44417</v>
      </c>
    </row>
    <row r="45790" spans="1:3" x14ac:dyDescent="0.25">
      <c r="A45790" s="41" t="s">
        <v>85906</v>
      </c>
      <c r="B45790" s="41" t="s">
        <v>85907</v>
      </c>
      <c r="C45790" s="41" t="s">
        <v>85908</v>
      </c>
    </row>
    <row r="45791" spans="1:3" x14ac:dyDescent="0.25">
      <c r="A45791" s="41" t="s">
        <v>85909</v>
      </c>
      <c r="B45791" s="41" t="s">
        <v>85910</v>
      </c>
      <c r="C45791" s="41" t="s">
        <v>85911</v>
      </c>
    </row>
    <row r="45792" spans="1:3" x14ac:dyDescent="0.25">
      <c r="A45792" s="41" t="s">
        <v>85912</v>
      </c>
      <c r="B45792" s="41" t="s">
        <v>85913</v>
      </c>
      <c r="C45792" s="41" t="s">
        <v>85914</v>
      </c>
    </row>
    <row r="45793" spans="1:3" x14ac:dyDescent="0.25">
      <c r="A45793" s="41" t="s">
        <v>1662</v>
      </c>
      <c r="B45793" s="41" t="s">
        <v>85915</v>
      </c>
      <c r="C45793" s="41" t="s">
        <v>85916</v>
      </c>
    </row>
    <row r="45794" spans="1:3" x14ac:dyDescent="0.25">
      <c r="A45794" s="42" t="s">
        <v>85917</v>
      </c>
      <c r="B45794" s="42" t="s">
        <v>39531</v>
      </c>
      <c r="C45794" s="42" t="s">
        <v>85918</v>
      </c>
    </row>
    <row r="45795" spans="1:3" x14ac:dyDescent="0.25">
      <c r="A45795" s="41" t="s">
        <v>72393</v>
      </c>
      <c r="B45795" s="41" t="s">
        <v>85919</v>
      </c>
      <c r="C45795" s="41" t="s">
        <v>85920</v>
      </c>
    </row>
    <row r="45796" spans="1:3" x14ac:dyDescent="0.25">
      <c r="A45796" s="41" t="s">
        <v>85921</v>
      </c>
      <c r="B45796" s="41" t="s">
        <v>85922</v>
      </c>
      <c r="C45796" s="41" t="s">
        <v>85923</v>
      </c>
    </row>
    <row r="45797" spans="1:3" x14ac:dyDescent="0.25">
      <c r="A45797" s="41" t="s">
        <v>85924</v>
      </c>
      <c r="B45797" s="41" t="s">
        <v>85925</v>
      </c>
      <c r="C45797" s="41" t="s">
        <v>85926</v>
      </c>
    </row>
    <row r="45798" spans="1:3" x14ac:dyDescent="0.25">
      <c r="A45798" s="41" t="s">
        <v>85927</v>
      </c>
      <c r="B45798" s="41" t="s">
        <v>85928</v>
      </c>
      <c r="C45798" s="41" t="s">
        <v>85929</v>
      </c>
    </row>
    <row r="45799" spans="1:3" x14ac:dyDescent="0.25">
      <c r="A45799" s="41" t="s">
        <v>84730</v>
      </c>
      <c r="B45799" s="41" t="s">
        <v>85930</v>
      </c>
      <c r="C45799" s="41" t="s">
        <v>85931</v>
      </c>
    </row>
    <row r="45800" spans="1:3" x14ac:dyDescent="0.25">
      <c r="A45800" s="41" t="s">
        <v>3642</v>
      </c>
      <c r="B45800" s="41" t="s">
        <v>85932</v>
      </c>
      <c r="C45800" s="41" t="s">
        <v>85933</v>
      </c>
    </row>
    <row r="45801" spans="1:3" x14ac:dyDescent="0.25">
      <c r="A45801" s="41" t="s">
        <v>5830</v>
      </c>
      <c r="B45801" s="41" t="s">
        <v>85934</v>
      </c>
      <c r="C45801" s="41" t="s">
        <v>85935</v>
      </c>
    </row>
    <row r="45802" spans="1:3" x14ac:dyDescent="0.25">
      <c r="A45802" s="41" t="s">
        <v>85936</v>
      </c>
      <c r="B45802" s="41" t="s">
        <v>85937</v>
      </c>
      <c r="C45802" s="41" t="s">
        <v>8266</v>
      </c>
    </row>
    <row r="45803" spans="1:3" x14ac:dyDescent="0.25">
      <c r="A45803" s="41" t="s">
        <v>85938</v>
      </c>
      <c r="B45803" s="41" t="s">
        <v>85939</v>
      </c>
      <c r="C45803" s="41" t="s">
        <v>85940</v>
      </c>
    </row>
    <row r="45804" spans="1:3" x14ac:dyDescent="0.25">
      <c r="A45804" s="41" t="s">
        <v>5145</v>
      </c>
      <c r="B45804" s="41" t="s">
        <v>85941</v>
      </c>
      <c r="C45804" s="41" t="s">
        <v>84040</v>
      </c>
    </row>
    <row r="45805" spans="1:3" x14ac:dyDescent="0.25">
      <c r="A45805" s="41" t="s">
        <v>85942</v>
      </c>
      <c r="B45805" s="41" t="s">
        <v>85943</v>
      </c>
      <c r="C45805" s="41" t="s">
        <v>1715</v>
      </c>
    </row>
    <row r="45806" spans="1:3" x14ac:dyDescent="0.25">
      <c r="A45806" s="41" t="s">
        <v>85944</v>
      </c>
      <c r="B45806" s="41" t="s">
        <v>85945</v>
      </c>
      <c r="C45806" s="41" t="s">
        <v>85946</v>
      </c>
    </row>
    <row r="45807" spans="1:3" x14ac:dyDescent="0.25">
      <c r="A45807" s="41" t="s">
        <v>85947</v>
      </c>
      <c r="B45807" s="41" t="s">
        <v>85948</v>
      </c>
      <c r="C45807" s="41" t="s">
        <v>845</v>
      </c>
    </row>
    <row r="45808" spans="1:3" x14ac:dyDescent="0.25">
      <c r="A45808" s="41" t="s">
        <v>85949</v>
      </c>
      <c r="B45808" s="41" t="s">
        <v>85950</v>
      </c>
      <c r="C45808" s="41" t="s">
        <v>85951</v>
      </c>
    </row>
    <row r="45809" spans="1:3" x14ac:dyDescent="0.25">
      <c r="A45809" s="41" t="s">
        <v>85952</v>
      </c>
      <c r="B45809" s="41" t="s">
        <v>85953</v>
      </c>
      <c r="C45809" s="41" t="s">
        <v>85954</v>
      </c>
    </row>
    <row r="45810" spans="1:3" x14ac:dyDescent="0.25">
      <c r="A45810" s="42" t="s">
        <v>85955</v>
      </c>
      <c r="B45810" s="42" t="s">
        <v>85956</v>
      </c>
      <c r="C45810" s="42" t="s">
        <v>128392</v>
      </c>
    </row>
    <row r="45811" spans="1:3" x14ac:dyDescent="0.25">
      <c r="A45811" s="41" t="s">
        <v>85957</v>
      </c>
      <c r="B45811" s="41" t="s">
        <v>6037</v>
      </c>
      <c r="C45811" s="41" t="s">
        <v>10665</v>
      </c>
    </row>
    <row r="45812" spans="1:3" x14ac:dyDescent="0.25">
      <c r="A45812" s="42" t="s">
        <v>61656</v>
      </c>
      <c r="B45812" s="42" t="s">
        <v>22505</v>
      </c>
      <c r="C45812" s="42" t="s">
        <v>85958</v>
      </c>
    </row>
    <row r="45813" spans="1:3" x14ac:dyDescent="0.25">
      <c r="A45813" s="41" t="s">
        <v>85489</v>
      </c>
      <c r="B45813" s="41" t="s">
        <v>14829</v>
      </c>
      <c r="C45813" s="41" t="s">
        <v>85959</v>
      </c>
    </row>
    <row r="45814" spans="1:3" x14ac:dyDescent="0.25">
      <c r="A45814" s="42" t="s">
        <v>85960</v>
      </c>
      <c r="B45814" s="42" t="s">
        <v>85961</v>
      </c>
      <c r="C45814" s="42" t="s">
        <v>85962</v>
      </c>
    </row>
    <row r="45815" spans="1:3" x14ac:dyDescent="0.25">
      <c r="A45815" s="41" t="s">
        <v>78545</v>
      </c>
      <c r="B45815" s="41" t="s">
        <v>85963</v>
      </c>
      <c r="C45815" s="41" t="s">
        <v>85964</v>
      </c>
    </row>
    <row r="45816" spans="1:3" x14ac:dyDescent="0.25">
      <c r="A45816" s="41" t="s">
        <v>15847</v>
      </c>
      <c r="B45816" s="41" t="s">
        <v>85965</v>
      </c>
      <c r="C45816" s="41" t="s">
        <v>85966</v>
      </c>
    </row>
    <row r="45817" spans="1:3" x14ac:dyDescent="0.25">
      <c r="A45817" s="41" t="s">
        <v>29858</v>
      </c>
      <c r="B45817" s="41" t="s">
        <v>18344</v>
      </c>
      <c r="C45817" s="41" t="s">
        <v>85967</v>
      </c>
    </row>
    <row r="45818" spans="1:3" x14ac:dyDescent="0.25">
      <c r="A45818" s="41" t="s">
        <v>1535</v>
      </c>
      <c r="B45818" s="41" t="s">
        <v>3251</v>
      </c>
      <c r="C45818" s="41" t="s">
        <v>85968</v>
      </c>
    </row>
    <row r="45819" spans="1:3" x14ac:dyDescent="0.25">
      <c r="A45819" s="41" t="s">
        <v>67832</v>
      </c>
      <c r="B45819" s="41" t="s">
        <v>48201</v>
      </c>
      <c r="C45819" s="41" t="s">
        <v>85969</v>
      </c>
    </row>
    <row r="45820" spans="1:3" x14ac:dyDescent="0.25">
      <c r="A45820" s="41" t="s">
        <v>85970</v>
      </c>
      <c r="B45820" s="41" t="s">
        <v>85971</v>
      </c>
      <c r="C45820" s="41" t="s">
        <v>85972</v>
      </c>
    </row>
    <row r="45821" spans="1:3" x14ac:dyDescent="0.25">
      <c r="A45821" s="41" t="s">
        <v>75999</v>
      </c>
      <c r="B45821" s="41" t="s">
        <v>85973</v>
      </c>
      <c r="C45821" s="41" t="s">
        <v>85974</v>
      </c>
    </row>
    <row r="45822" spans="1:3" x14ac:dyDescent="0.25">
      <c r="A45822" s="41" t="s">
        <v>85975</v>
      </c>
      <c r="B45822" s="41" t="s">
        <v>85976</v>
      </c>
      <c r="C45822" s="41" t="s">
        <v>85977</v>
      </c>
    </row>
    <row r="45823" spans="1:3" x14ac:dyDescent="0.25">
      <c r="A45823" s="41" t="s">
        <v>85978</v>
      </c>
      <c r="B45823" s="41" t="s">
        <v>85979</v>
      </c>
      <c r="C45823" s="41" t="s">
        <v>85980</v>
      </c>
    </row>
    <row r="45824" spans="1:3" x14ac:dyDescent="0.25">
      <c r="A45824" s="41" t="s">
        <v>72369</v>
      </c>
      <c r="B45824" s="41" t="s">
        <v>85981</v>
      </c>
      <c r="C45824" s="41" t="s">
        <v>5645</v>
      </c>
    </row>
    <row r="45825" spans="1:3" x14ac:dyDescent="0.25">
      <c r="A45825" s="42" t="s">
        <v>44657</v>
      </c>
      <c r="B45825" s="42" t="s">
        <v>85982</v>
      </c>
      <c r="C45825" s="42" t="s">
        <v>85983</v>
      </c>
    </row>
    <row r="45826" spans="1:3" x14ac:dyDescent="0.25">
      <c r="A45826" s="41" t="s">
        <v>56018</v>
      </c>
      <c r="B45826" s="41" t="s">
        <v>85984</v>
      </c>
      <c r="C45826" s="41" t="s">
        <v>85985</v>
      </c>
    </row>
    <row r="45827" spans="1:3" x14ac:dyDescent="0.25">
      <c r="A45827" s="41" t="s">
        <v>85986</v>
      </c>
      <c r="B45827" s="41" t="s">
        <v>85987</v>
      </c>
      <c r="C45827" s="41" t="s">
        <v>85988</v>
      </c>
    </row>
    <row r="45828" spans="1:3" x14ac:dyDescent="0.25">
      <c r="A45828" s="41" t="s">
        <v>85989</v>
      </c>
      <c r="B45828" s="41" t="s">
        <v>85990</v>
      </c>
      <c r="C45828" s="41" t="s">
        <v>2391</v>
      </c>
    </row>
    <row r="45829" spans="1:3" x14ac:dyDescent="0.25">
      <c r="A45829" s="41" t="s">
        <v>85991</v>
      </c>
      <c r="B45829" s="41" t="s">
        <v>85992</v>
      </c>
      <c r="C45829" s="41" t="s">
        <v>6436</v>
      </c>
    </row>
    <row r="45830" spans="1:3" x14ac:dyDescent="0.25">
      <c r="A45830" s="41" t="s">
        <v>1586</v>
      </c>
      <c r="B45830" s="41" t="s">
        <v>12386</v>
      </c>
      <c r="C45830" s="41" t="s">
        <v>9638</v>
      </c>
    </row>
    <row r="45831" spans="1:3" x14ac:dyDescent="0.25">
      <c r="A45831" s="41" t="s">
        <v>2445</v>
      </c>
      <c r="B45831" s="41" t="s">
        <v>85993</v>
      </c>
      <c r="C45831" s="41" t="s">
        <v>8266</v>
      </c>
    </row>
    <row r="45832" spans="1:3" x14ac:dyDescent="0.25">
      <c r="A45832" s="41" t="s">
        <v>1747</v>
      </c>
      <c r="B45832" s="41" t="s">
        <v>85994</v>
      </c>
      <c r="C45832" s="41"/>
    </row>
    <row r="45833" spans="1:3" x14ac:dyDescent="0.25">
      <c r="A45833" s="41" t="s">
        <v>85995</v>
      </c>
      <c r="B45833" s="41" t="s">
        <v>85996</v>
      </c>
      <c r="C45833" s="41" t="s">
        <v>5645</v>
      </c>
    </row>
    <row r="45834" spans="1:3" x14ac:dyDescent="0.25">
      <c r="A45834" s="41" t="s">
        <v>85997</v>
      </c>
      <c r="B45834" s="41" t="s">
        <v>85998</v>
      </c>
      <c r="C45834" s="41" t="s">
        <v>56596</v>
      </c>
    </row>
    <row r="45835" spans="1:3" x14ac:dyDescent="0.25">
      <c r="A45835" s="41" t="s">
        <v>3642</v>
      </c>
      <c r="B45835" s="41" t="s">
        <v>85999</v>
      </c>
      <c r="C45835" s="41" t="s">
        <v>86000</v>
      </c>
    </row>
    <row r="45836" spans="1:3" x14ac:dyDescent="0.25">
      <c r="A45836" s="41" t="s">
        <v>24732</v>
      </c>
      <c r="B45836" s="41" t="s">
        <v>18421</v>
      </c>
      <c r="C45836" s="41" t="s">
        <v>86001</v>
      </c>
    </row>
    <row r="45837" spans="1:3" x14ac:dyDescent="0.25">
      <c r="A45837" s="41" t="s">
        <v>86002</v>
      </c>
      <c r="B45837" s="41" t="s">
        <v>86003</v>
      </c>
      <c r="C45837" s="41" t="s">
        <v>86004</v>
      </c>
    </row>
    <row r="45838" spans="1:3" x14ac:dyDescent="0.25">
      <c r="A45838" s="42" t="s">
        <v>86005</v>
      </c>
      <c r="B45838" s="42" t="s">
        <v>86006</v>
      </c>
      <c r="C45838" s="42" t="s">
        <v>127072</v>
      </c>
    </row>
    <row r="45839" spans="1:3" x14ac:dyDescent="0.25">
      <c r="A45839" s="41" t="s">
        <v>86007</v>
      </c>
      <c r="B45839" s="41" t="s">
        <v>86008</v>
      </c>
      <c r="C45839" s="41" t="s">
        <v>86009</v>
      </c>
    </row>
    <row r="45840" spans="1:3" x14ac:dyDescent="0.25">
      <c r="A45840" s="42" t="s">
        <v>53133</v>
      </c>
      <c r="B45840" s="42" t="s">
        <v>86010</v>
      </c>
      <c r="C45840" s="42"/>
    </row>
    <row r="45841" spans="1:3" x14ac:dyDescent="0.25">
      <c r="A45841" s="41" t="s">
        <v>86011</v>
      </c>
      <c r="B45841" s="41" t="s">
        <v>86012</v>
      </c>
      <c r="C45841" s="41" t="s">
        <v>128393</v>
      </c>
    </row>
    <row r="45842" spans="1:3" x14ac:dyDescent="0.25">
      <c r="A45842" s="41" t="s">
        <v>74921</v>
      </c>
      <c r="B45842" s="41" t="s">
        <v>86013</v>
      </c>
      <c r="C45842" s="41" t="s">
        <v>86014</v>
      </c>
    </row>
    <row r="45843" spans="1:3" x14ac:dyDescent="0.25">
      <c r="A45843" s="41" t="s">
        <v>83158</v>
      </c>
      <c r="B45843" s="41" t="s">
        <v>86015</v>
      </c>
      <c r="C45843" s="41" t="s">
        <v>873</v>
      </c>
    </row>
    <row r="45844" spans="1:3" x14ac:dyDescent="0.25">
      <c r="A45844" s="41" t="s">
        <v>57100</v>
      </c>
      <c r="B45844" s="41" t="s">
        <v>86016</v>
      </c>
      <c r="C45844" s="41" t="s">
        <v>86017</v>
      </c>
    </row>
    <row r="45845" spans="1:3" x14ac:dyDescent="0.25">
      <c r="A45845" s="41" t="s">
        <v>86018</v>
      </c>
      <c r="B45845" s="41" t="s">
        <v>2908</v>
      </c>
      <c r="C45845" s="41" t="s">
        <v>4407</v>
      </c>
    </row>
    <row r="45846" spans="1:3" x14ac:dyDescent="0.25">
      <c r="A45846" s="41" t="s">
        <v>86019</v>
      </c>
      <c r="B45846" s="41" t="s">
        <v>5171</v>
      </c>
      <c r="C45846" s="41" t="s">
        <v>86020</v>
      </c>
    </row>
    <row r="45847" spans="1:3" x14ac:dyDescent="0.25">
      <c r="A45847" s="41" t="s">
        <v>39658</v>
      </c>
      <c r="B45847" s="41" t="s">
        <v>77615</v>
      </c>
      <c r="C45847" s="41" t="s">
        <v>86021</v>
      </c>
    </row>
    <row r="45848" spans="1:3" x14ac:dyDescent="0.25">
      <c r="A45848" s="41" t="s">
        <v>1818</v>
      </c>
      <c r="B45848" s="41" t="s">
        <v>86022</v>
      </c>
      <c r="C45848" s="41" t="s">
        <v>86023</v>
      </c>
    </row>
    <row r="45849" spans="1:3" x14ac:dyDescent="0.25">
      <c r="A45849" s="41" t="s">
        <v>86024</v>
      </c>
      <c r="B45849" s="41" t="s">
        <v>86025</v>
      </c>
      <c r="C45849" s="41" t="s">
        <v>86026</v>
      </c>
    </row>
    <row r="45850" spans="1:3" x14ac:dyDescent="0.25">
      <c r="A45850" s="42" t="s">
        <v>86027</v>
      </c>
      <c r="B45850" s="42" t="s">
        <v>86028</v>
      </c>
      <c r="C45850" s="42" t="s">
        <v>86029</v>
      </c>
    </row>
    <row r="45851" spans="1:3" x14ac:dyDescent="0.25">
      <c r="A45851" s="41" t="s">
        <v>76133</v>
      </c>
      <c r="B45851" s="41" t="s">
        <v>86030</v>
      </c>
      <c r="C45851" s="41" t="s">
        <v>86031</v>
      </c>
    </row>
    <row r="45852" spans="1:3" x14ac:dyDescent="0.25">
      <c r="A45852" s="41" t="s">
        <v>86032</v>
      </c>
      <c r="B45852" s="41" t="s">
        <v>86033</v>
      </c>
      <c r="C45852" s="41" t="s">
        <v>86034</v>
      </c>
    </row>
    <row r="45853" spans="1:3" x14ac:dyDescent="0.25">
      <c r="A45853" s="41" t="s">
        <v>55380</v>
      </c>
      <c r="B45853" s="41" t="s">
        <v>22456</v>
      </c>
      <c r="C45853" s="41" t="s">
        <v>86035</v>
      </c>
    </row>
    <row r="45854" spans="1:3" x14ac:dyDescent="0.25">
      <c r="A45854" s="41" t="s">
        <v>1422</v>
      </c>
      <c r="B45854" s="41" t="s">
        <v>86036</v>
      </c>
      <c r="C45854" s="41" t="s">
        <v>86037</v>
      </c>
    </row>
    <row r="45855" spans="1:3" x14ac:dyDescent="0.25">
      <c r="A45855" s="41" t="s">
        <v>29858</v>
      </c>
      <c r="B45855" s="41" t="s">
        <v>86038</v>
      </c>
      <c r="C45855" s="41" t="s">
        <v>86039</v>
      </c>
    </row>
    <row r="45856" spans="1:3" x14ac:dyDescent="0.25">
      <c r="A45856" s="41" t="s">
        <v>81982</v>
      </c>
      <c r="B45856" s="41" t="s">
        <v>86040</v>
      </c>
      <c r="C45856" s="41" t="s">
        <v>128394</v>
      </c>
    </row>
    <row r="45857" spans="1:3" x14ac:dyDescent="0.25">
      <c r="A45857" s="41" t="s">
        <v>86041</v>
      </c>
      <c r="B45857" s="41" t="s">
        <v>86042</v>
      </c>
      <c r="C45857" s="41" t="s">
        <v>5781</v>
      </c>
    </row>
    <row r="45858" spans="1:3" x14ac:dyDescent="0.25">
      <c r="A45858" s="42" t="s">
        <v>86043</v>
      </c>
      <c r="B45858" s="42" t="s">
        <v>86044</v>
      </c>
      <c r="C45858" s="42" t="s">
        <v>128395</v>
      </c>
    </row>
    <row r="45859" spans="1:3" x14ac:dyDescent="0.25">
      <c r="A45859" s="41" t="s">
        <v>40526</v>
      </c>
      <c r="B45859" s="41" t="s">
        <v>80492</v>
      </c>
      <c r="C45859" s="41" t="s">
        <v>86045</v>
      </c>
    </row>
    <row r="45860" spans="1:3" x14ac:dyDescent="0.25">
      <c r="A45860" s="41" t="s">
        <v>3227</v>
      </c>
      <c r="B45860" s="41" t="s">
        <v>37965</v>
      </c>
      <c r="C45860" s="41" t="s">
        <v>37387</v>
      </c>
    </row>
    <row r="45861" spans="1:3" x14ac:dyDescent="0.25">
      <c r="A45861" s="41" t="s">
        <v>53721</v>
      </c>
      <c r="B45861" s="41" t="s">
        <v>86046</v>
      </c>
      <c r="C45861" s="41" t="s">
        <v>86047</v>
      </c>
    </row>
    <row r="45862" spans="1:3" x14ac:dyDescent="0.25">
      <c r="A45862" s="41" t="s">
        <v>86048</v>
      </c>
      <c r="B45862" s="41" t="s">
        <v>86049</v>
      </c>
      <c r="C45862" s="41" t="s">
        <v>86050</v>
      </c>
    </row>
    <row r="45863" spans="1:3" x14ac:dyDescent="0.25">
      <c r="A45863" s="41" t="s">
        <v>8172</v>
      </c>
      <c r="B45863" s="41" t="s">
        <v>85006</v>
      </c>
      <c r="C45863" s="41" t="s">
        <v>86051</v>
      </c>
    </row>
    <row r="45864" spans="1:3" x14ac:dyDescent="0.25">
      <c r="A45864" s="41" t="s">
        <v>86052</v>
      </c>
      <c r="B45864" s="41" t="s">
        <v>86053</v>
      </c>
      <c r="C45864" s="41" t="s">
        <v>86054</v>
      </c>
    </row>
    <row r="45865" spans="1:3" x14ac:dyDescent="0.25">
      <c r="A45865" s="42" t="s">
        <v>75091</v>
      </c>
      <c r="B45865" s="42" t="s">
        <v>86055</v>
      </c>
      <c r="C45865" s="42" t="s">
        <v>86056</v>
      </c>
    </row>
    <row r="45866" spans="1:3" x14ac:dyDescent="0.25">
      <c r="A45866" s="41" t="s">
        <v>86057</v>
      </c>
      <c r="B45866" s="41" t="s">
        <v>49833</v>
      </c>
      <c r="C45866" s="41" t="s">
        <v>128396</v>
      </c>
    </row>
    <row r="45867" spans="1:3" x14ac:dyDescent="0.25">
      <c r="A45867" s="41" t="s">
        <v>80384</v>
      </c>
      <c r="B45867" s="41" t="s">
        <v>86058</v>
      </c>
      <c r="C45867" s="41" t="s">
        <v>86059</v>
      </c>
    </row>
    <row r="45868" spans="1:3" x14ac:dyDescent="0.25">
      <c r="A45868" s="41" t="s">
        <v>86060</v>
      </c>
      <c r="B45868" s="41" t="s">
        <v>86061</v>
      </c>
      <c r="C45868" s="41" t="s">
        <v>11702</v>
      </c>
    </row>
    <row r="45869" spans="1:3" x14ac:dyDescent="0.25">
      <c r="A45869" s="41" t="s">
        <v>5821</v>
      </c>
      <c r="B45869" s="41" t="s">
        <v>86062</v>
      </c>
      <c r="C45869" s="41" t="s">
        <v>128397</v>
      </c>
    </row>
    <row r="45870" spans="1:3" x14ac:dyDescent="0.25">
      <c r="A45870" s="41" t="s">
        <v>86063</v>
      </c>
      <c r="B45870" s="41" t="s">
        <v>86064</v>
      </c>
      <c r="C45870" s="41" t="s">
        <v>86065</v>
      </c>
    </row>
    <row r="45871" spans="1:3" x14ac:dyDescent="0.25">
      <c r="A45871" s="41" t="s">
        <v>51571</v>
      </c>
      <c r="B45871" s="41" t="s">
        <v>83209</v>
      </c>
      <c r="C45871" s="41" t="s">
        <v>86066</v>
      </c>
    </row>
    <row r="45872" spans="1:3" x14ac:dyDescent="0.25">
      <c r="A45872" s="41" t="s">
        <v>70366</v>
      </c>
      <c r="B45872" s="41" t="s">
        <v>27872</v>
      </c>
      <c r="C45872" s="41" t="s">
        <v>86067</v>
      </c>
    </row>
    <row r="45873" spans="1:3" x14ac:dyDescent="0.25">
      <c r="A45873" s="41" t="s">
        <v>86068</v>
      </c>
      <c r="B45873" s="41" t="s">
        <v>86069</v>
      </c>
      <c r="C45873" s="41" t="s">
        <v>86070</v>
      </c>
    </row>
    <row r="45874" spans="1:3" x14ac:dyDescent="0.25">
      <c r="A45874" s="41" t="s">
        <v>86071</v>
      </c>
      <c r="B45874" s="41" t="s">
        <v>86072</v>
      </c>
      <c r="C45874" s="41" t="s">
        <v>86073</v>
      </c>
    </row>
    <row r="45875" spans="1:3" x14ac:dyDescent="0.25">
      <c r="A45875" s="41" t="s">
        <v>86074</v>
      </c>
      <c r="B45875" s="41" t="s">
        <v>86075</v>
      </c>
      <c r="C45875" s="41" t="s">
        <v>86076</v>
      </c>
    </row>
    <row r="45876" spans="1:3" x14ac:dyDescent="0.25">
      <c r="A45876" s="41" t="s">
        <v>56811</v>
      </c>
      <c r="B45876" s="41" t="s">
        <v>86077</v>
      </c>
      <c r="C45876" s="41" t="s">
        <v>128398</v>
      </c>
    </row>
    <row r="45877" spans="1:3" x14ac:dyDescent="0.25">
      <c r="A45877" s="41" t="s">
        <v>80394</v>
      </c>
      <c r="B45877" s="41" t="s">
        <v>86077</v>
      </c>
      <c r="C45877" s="41" t="s">
        <v>86078</v>
      </c>
    </row>
    <row r="45878" spans="1:3" x14ac:dyDescent="0.25">
      <c r="A45878" s="42" t="s">
        <v>86079</v>
      </c>
      <c r="B45878" s="42" t="s">
        <v>86080</v>
      </c>
      <c r="C45878" s="42" t="s">
        <v>127936</v>
      </c>
    </row>
    <row r="45879" spans="1:3" x14ac:dyDescent="0.25">
      <c r="A45879" s="41" t="s">
        <v>86081</v>
      </c>
      <c r="B45879" s="41" t="s">
        <v>86082</v>
      </c>
      <c r="C45879" s="41" t="s">
        <v>72382</v>
      </c>
    </row>
    <row r="45880" spans="1:3" x14ac:dyDescent="0.25">
      <c r="A45880" s="41" t="s">
        <v>86083</v>
      </c>
      <c r="B45880" s="41" t="s">
        <v>86084</v>
      </c>
      <c r="C45880" s="41" t="s">
        <v>86085</v>
      </c>
    </row>
    <row r="45881" spans="1:3" x14ac:dyDescent="0.25">
      <c r="A45881" s="41" t="s">
        <v>86086</v>
      </c>
      <c r="B45881" s="41" t="s">
        <v>86087</v>
      </c>
      <c r="C45881" s="41" t="s">
        <v>790</v>
      </c>
    </row>
    <row r="45882" spans="1:3" x14ac:dyDescent="0.25">
      <c r="A45882" s="41" t="s">
        <v>3292</v>
      </c>
      <c r="B45882" s="41" t="s">
        <v>86088</v>
      </c>
      <c r="C45882" s="41" t="s">
        <v>86089</v>
      </c>
    </row>
    <row r="45883" spans="1:3" x14ac:dyDescent="0.25">
      <c r="A45883" s="41" t="s">
        <v>63729</v>
      </c>
      <c r="B45883" s="41" t="s">
        <v>86090</v>
      </c>
      <c r="C45883" s="41" t="s">
        <v>86091</v>
      </c>
    </row>
    <row r="45884" spans="1:3" x14ac:dyDescent="0.25">
      <c r="A45884" s="41" t="s">
        <v>86092</v>
      </c>
      <c r="B45884" s="41" t="s">
        <v>65130</v>
      </c>
      <c r="C45884" s="41" t="s">
        <v>86093</v>
      </c>
    </row>
    <row r="45885" spans="1:3" x14ac:dyDescent="0.25">
      <c r="A45885" s="41" t="s">
        <v>86094</v>
      </c>
      <c r="B45885" s="41" t="s">
        <v>73203</v>
      </c>
      <c r="C45885" s="41" t="s">
        <v>86095</v>
      </c>
    </row>
    <row r="45886" spans="1:3" x14ac:dyDescent="0.25">
      <c r="A45886" s="41" t="s">
        <v>86096</v>
      </c>
      <c r="B45886" s="41" t="s">
        <v>48855</v>
      </c>
      <c r="C45886" s="41" t="s">
        <v>24810</v>
      </c>
    </row>
    <row r="45887" spans="1:3" x14ac:dyDescent="0.25">
      <c r="A45887" s="41" t="s">
        <v>86097</v>
      </c>
      <c r="B45887" s="41" t="s">
        <v>86098</v>
      </c>
      <c r="C45887" s="41" t="s">
        <v>86099</v>
      </c>
    </row>
    <row r="45888" spans="1:3" x14ac:dyDescent="0.25">
      <c r="A45888" s="41" t="s">
        <v>72543</v>
      </c>
      <c r="B45888" s="41" t="s">
        <v>86100</v>
      </c>
      <c r="C45888" s="41" t="s">
        <v>86101</v>
      </c>
    </row>
    <row r="45889" spans="1:3" x14ac:dyDescent="0.25">
      <c r="A45889" s="41" t="s">
        <v>1708</v>
      </c>
      <c r="B45889" s="41" t="s">
        <v>86102</v>
      </c>
      <c r="C45889" s="41" t="s">
        <v>86103</v>
      </c>
    </row>
    <row r="45890" spans="1:3" x14ac:dyDescent="0.25">
      <c r="A45890" s="41" t="s">
        <v>86104</v>
      </c>
      <c r="B45890" s="41" t="s">
        <v>86105</v>
      </c>
      <c r="C45890" s="41" t="s">
        <v>2911</v>
      </c>
    </row>
    <row r="45891" spans="1:3" x14ac:dyDescent="0.25">
      <c r="A45891" s="41" t="s">
        <v>748</v>
      </c>
      <c r="B45891" s="41" t="s">
        <v>86106</v>
      </c>
      <c r="C45891" s="41" t="s">
        <v>86107</v>
      </c>
    </row>
    <row r="45892" spans="1:3" x14ac:dyDescent="0.25">
      <c r="A45892" s="41" t="s">
        <v>86108</v>
      </c>
      <c r="B45892" s="41" t="s">
        <v>86109</v>
      </c>
      <c r="C45892" s="41" t="s">
        <v>86110</v>
      </c>
    </row>
    <row r="45893" spans="1:3" x14ac:dyDescent="0.25">
      <c r="A45893" s="41" t="s">
        <v>5778</v>
      </c>
      <c r="B45893" s="41" t="s">
        <v>5433</v>
      </c>
      <c r="C45893" s="41" t="s">
        <v>128399</v>
      </c>
    </row>
    <row r="45894" spans="1:3" x14ac:dyDescent="0.25">
      <c r="A45894" s="42" t="s">
        <v>51240</v>
      </c>
      <c r="B45894" s="42" t="s">
        <v>86111</v>
      </c>
      <c r="C45894" s="42" t="s">
        <v>86112</v>
      </c>
    </row>
    <row r="45895" spans="1:3" x14ac:dyDescent="0.25">
      <c r="A45895" s="41" t="s">
        <v>25628</v>
      </c>
      <c r="B45895" s="41" t="s">
        <v>86113</v>
      </c>
      <c r="C45895" s="41" t="s">
        <v>86114</v>
      </c>
    </row>
    <row r="45896" spans="1:3" x14ac:dyDescent="0.25">
      <c r="A45896" s="41" t="s">
        <v>29858</v>
      </c>
      <c r="B45896" s="41" t="s">
        <v>86115</v>
      </c>
      <c r="C45896" s="41" t="s">
        <v>86116</v>
      </c>
    </row>
    <row r="45897" spans="1:3" x14ac:dyDescent="0.25">
      <c r="A45897" s="41" t="s">
        <v>80778</v>
      </c>
      <c r="B45897" s="41" t="s">
        <v>86117</v>
      </c>
      <c r="C45897" s="41" t="s">
        <v>86118</v>
      </c>
    </row>
    <row r="45898" spans="1:3" x14ac:dyDescent="0.25">
      <c r="A45898" s="41" t="s">
        <v>86119</v>
      </c>
      <c r="B45898" s="41" t="s">
        <v>86120</v>
      </c>
      <c r="C45898" s="41" t="s">
        <v>128400</v>
      </c>
    </row>
    <row r="45899" spans="1:3" x14ac:dyDescent="0.25">
      <c r="A45899" s="41" t="s">
        <v>86121</v>
      </c>
      <c r="B45899" s="41" t="s">
        <v>11310</v>
      </c>
      <c r="C45899" s="41" t="s">
        <v>86122</v>
      </c>
    </row>
    <row r="45900" spans="1:3" x14ac:dyDescent="0.25">
      <c r="A45900" s="41" t="s">
        <v>5408</v>
      </c>
      <c r="B45900" s="41" t="s">
        <v>86123</v>
      </c>
      <c r="C45900" s="41" t="s">
        <v>86124</v>
      </c>
    </row>
    <row r="45901" spans="1:3" x14ac:dyDescent="0.25">
      <c r="A45901" s="41" t="s">
        <v>86125</v>
      </c>
      <c r="B45901" s="41" t="s">
        <v>86126</v>
      </c>
      <c r="C45901" s="41" t="s">
        <v>2044</v>
      </c>
    </row>
    <row r="45902" spans="1:3" x14ac:dyDescent="0.25">
      <c r="A45902" s="41" t="s">
        <v>86127</v>
      </c>
      <c r="B45902" s="41" t="s">
        <v>86128</v>
      </c>
      <c r="C45902" s="41" t="s">
        <v>86129</v>
      </c>
    </row>
    <row r="45903" spans="1:3" x14ac:dyDescent="0.25">
      <c r="A45903" s="41" t="s">
        <v>3690</v>
      </c>
      <c r="B45903" s="41" t="s">
        <v>27709</v>
      </c>
      <c r="C45903" s="41" t="s">
        <v>86130</v>
      </c>
    </row>
    <row r="45904" spans="1:3" x14ac:dyDescent="0.25">
      <c r="A45904" s="41" t="s">
        <v>86131</v>
      </c>
      <c r="B45904" s="41" t="s">
        <v>86132</v>
      </c>
      <c r="C45904" s="41" t="s">
        <v>86133</v>
      </c>
    </row>
    <row r="45905" spans="1:3" x14ac:dyDescent="0.25">
      <c r="A45905" s="41" t="s">
        <v>52285</v>
      </c>
      <c r="B45905" s="41" t="s">
        <v>86134</v>
      </c>
      <c r="C45905" s="41" t="s">
        <v>86135</v>
      </c>
    </row>
    <row r="45906" spans="1:3" x14ac:dyDescent="0.25">
      <c r="A45906" s="41" t="s">
        <v>86136</v>
      </c>
      <c r="B45906" s="41" t="s">
        <v>86137</v>
      </c>
      <c r="C45906" s="41" t="s">
        <v>86138</v>
      </c>
    </row>
    <row r="45907" spans="1:3" x14ac:dyDescent="0.25">
      <c r="A45907" s="41" t="s">
        <v>63526</v>
      </c>
      <c r="B45907" s="41" t="s">
        <v>86139</v>
      </c>
      <c r="C45907" s="41" t="s">
        <v>86140</v>
      </c>
    </row>
    <row r="45908" spans="1:3" x14ac:dyDescent="0.25">
      <c r="A45908" s="41" t="s">
        <v>86141</v>
      </c>
      <c r="B45908" s="41" t="s">
        <v>86142</v>
      </c>
      <c r="C45908" s="41" t="s">
        <v>86143</v>
      </c>
    </row>
    <row r="45909" spans="1:3" x14ac:dyDescent="0.25">
      <c r="A45909" s="41" t="s">
        <v>19120</v>
      </c>
      <c r="B45909" s="41" t="s">
        <v>23377</v>
      </c>
      <c r="C45909" s="41" t="s">
        <v>86144</v>
      </c>
    </row>
    <row r="45910" spans="1:3" x14ac:dyDescent="0.25">
      <c r="A45910" s="41" t="s">
        <v>86145</v>
      </c>
      <c r="B45910" s="41" t="s">
        <v>86146</v>
      </c>
      <c r="C45910" s="41" t="s">
        <v>86147</v>
      </c>
    </row>
    <row r="45911" spans="1:3" x14ac:dyDescent="0.25">
      <c r="A45911" s="41" t="s">
        <v>86148</v>
      </c>
      <c r="B45911" s="41" t="s">
        <v>86149</v>
      </c>
      <c r="C45911" s="41" t="s">
        <v>86150</v>
      </c>
    </row>
    <row r="45912" spans="1:3" x14ac:dyDescent="0.25">
      <c r="A45912" s="41" t="s">
        <v>86151</v>
      </c>
      <c r="B45912" s="41" t="s">
        <v>86152</v>
      </c>
      <c r="C45912" s="41" t="s">
        <v>86153</v>
      </c>
    </row>
    <row r="45913" spans="1:3" x14ac:dyDescent="0.25">
      <c r="A45913" s="41" t="s">
        <v>86154</v>
      </c>
      <c r="B45913" s="41" t="s">
        <v>10557</v>
      </c>
      <c r="C45913" s="41" t="s">
        <v>86155</v>
      </c>
    </row>
    <row r="45914" spans="1:3" x14ac:dyDescent="0.25">
      <c r="A45914" s="41" t="s">
        <v>86156</v>
      </c>
      <c r="B45914" s="41" t="s">
        <v>86157</v>
      </c>
      <c r="C45914" s="41" t="s">
        <v>86158</v>
      </c>
    </row>
    <row r="45915" spans="1:3" x14ac:dyDescent="0.25">
      <c r="A45915" s="41" t="s">
        <v>86159</v>
      </c>
      <c r="B45915" s="41" t="s">
        <v>86160</v>
      </c>
      <c r="C45915" s="41" t="s">
        <v>86161</v>
      </c>
    </row>
    <row r="45916" spans="1:3" x14ac:dyDescent="0.25">
      <c r="A45916" s="41" t="s">
        <v>86162</v>
      </c>
      <c r="B45916" s="41" t="s">
        <v>86163</v>
      </c>
      <c r="C45916" s="41" t="s">
        <v>86164</v>
      </c>
    </row>
    <row r="45917" spans="1:3" x14ac:dyDescent="0.25">
      <c r="A45917" s="41" t="s">
        <v>84797</v>
      </c>
      <c r="B45917" s="41" t="s">
        <v>30393</v>
      </c>
      <c r="C45917" s="41" t="s">
        <v>86165</v>
      </c>
    </row>
    <row r="45918" spans="1:3" x14ac:dyDescent="0.25">
      <c r="A45918" s="41" t="s">
        <v>86166</v>
      </c>
      <c r="B45918" s="41" t="s">
        <v>34212</v>
      </c>
      <c r="C45918" s="41" t="s">
        <v>86167</v>
      </c>
    </row>
    <row r="45919" spans="1:3" x14ac:dyDescent="0.25">
      <c r="A45919" s="41" t="s">
        <v>80210</v>
      </c>
      <c r="B45919" s="41" t="s">
        <v>86168</v>
      </c>
      <c r="C45919" s="41" t="s">
        <v>86169</v>
      </c>
    </row>
    <row r="45920" spans="1:3" x14ac:dyDescent="0.25">
      <c r="A45920" s="41" t="s">
        <v>72446</v>
      </c>
      <c r="B45920" s="41" t="s">
        <v>86170</v>
      </c>
      <c r="C45920" s="41" t="s">
        <v>86171</v>
      </c>
    </row>
    <row r="45921" spans="1:3" x14ac:dyDescent="0.25">
      <c r="A45921" s="41" t="s">
        <v>1586</v>
      </c>
      <c r="B45921" s="41" t="s">
        <v>10549</v>
      </c>
      <c r="C45921" s="41" t="s">
        <v>86172</v>
      </c>
    </row>
    <row r="45922" spans="1:3" x14ac:dyDescent="0.25">
      <c r="A45922" s="41" t="s">
        <v>12397</v>
      </c>
      <c r="B45922" s="41" t="s">
        <v>86173</v>
      </c>
      <c r="C45922" s="41" t="s">
        <v>86174</v>
      </c>
    </row>
    <row r="45923" spans="1:3" x14ac:dyDescent="0.25">
      <c r="A45923" s="41" t="s">
        <v>18705</v>
      </c>
      <c r="B45923" s="41" t="s">
        <v>86175</v>
      </c>
      <c r="C45923" s="41" t="s">
        <v>86176</v>
      </c>
    </row>
    <row r="45924" spans="1:3" x14ac:dyDescent="0.25">
      <c r="A45924" s="41" t="s">
        <v>86177</v>
      </c>
      <c r="B45924" s="41" t="s">
        <v>86178</v>
      </c>
      <c r="C45924" s="41" t="s">
        <v>86179</v>
      </c>
    </row>
    <row r="45925" spans="1:3" x14ac:dyDescent="0.25">
      <c r="A45925" s="41" t="s">
        <v>86180</v>
      </c>
      <c r="B45925" s="41" t="s">
        <v>86181</v>
      </c>
      <c r="C45925" s="41" t="s">
        <v>86182</v>
      </c>
    </row>
    <row r="45926" spans="1:3" x14ac:dyDescent="0.25">
      <c r="A45926" s="41" t="s">
        <v>86183</v>
      </c>
      <c r="B45926" s="41" t="s">
        <v>80497</v>
      </c>
      <c r="C45926" s="41" t="s">
        <v>86184</v>
      </c>
    </row>
    <row r="45927" spans="1:3" x14ac:dyDescent="0.25">
      <c r="A45927" s="41" t="s">
        <v>86185</v>
      </c>
      <c r="B45927" s="41" t="s">
        <v>86186</v>
      </c>
      <c r="C45927" s="41" t="s">
        <v>86187</v>
      </c>
    </row>
    <row r="45928" spans="1:3" x14ac:dyDescent="0.25">
      <c r="A45928" s="41" t="s">
        <v>86188</v>
      </c>
      <c r="B45928" s="41" t="s">
        <v>86189</v>
      </c>
      <c r="C45928" s="41" t="s">
        <v>86190</v>
      </c>
    </row>
    <row r="45929" spans="1:3" x14ac:dyDescent="0.25">
      <c r="A45929" s="41" t="s">
        <v>19580</v>
      </c>
      <c r="B45929" s="41" t="s">
        <v>86191</v>
      </c>
      <c r="C45929" s="41" t="s">
        <v>86192</v>
      </c>
    </row>
    <row r="45930" spans="1:3" x14ac:dyDescent="0.25">
      <c r="A45930" s="41" t="s">
        <v>74575</v>
      </c>
      <c r="B45930" s="41" t="s">
        <v>86193</v>
      </c>
      <c r="C45930" s="41" t="s">
        <v>86194</v>
      </c>
    </row>
    <row r="45931" spans="1:3" x14ac:dyDescent="0.25">
      <c r="A45931" s="41" t="s">
        <v>86195</v>
      </c>
      <c r="B45931" s="41" t="s">
        <v>33994</v>
      </c>
      <c r="C45931" s="41" t="s">
        <v>40766</v>
      </c>
    </row>
    <row r="45932" spans="1:3" x14ac:dyDescent="0.25">
      <c r="A45932" s="41" t="s">
        <v>86196</v>
      </c>
      <c r="B45932" s="41" t="s">
        <v>86197</v>
      </c>
      <c r="C45932" s="41" t="s">
        <v>86198</v>
      </c>
    </row>
    <row r="45933" spans="1:3" x14ac:dyDescent="0.25">
      <c r="A45933" s="41" t="s">
        <v>86199</v>
      </c>
      <c r="B45933" s="41" t="s">
        <v>86200</v>
      </c>
      <c r="C45933" s="41" t="s">
        <v>86201</v>
      </c>
    </row>
    <row r="45934" spans="1:3" x14ac:dyDescent="0.25">
      <c r="A45934" s="41" t="s">
        <v>57100</v>
      </c>
      <c r="B45934" s="41" t="s">
        <v>62818</v>
      </c>
      <c r="C45934" s="41" t="s">
        <v>32461</v>
      </c>
    </row>
    <row r="45935" spans="1:3" x14ac:dyDescent="0.25">
      <c r="A45935" s="41" t="s">
        <v>83522</v>
      </c>
      <c r="B45935" s="41" t="s">
        <v>86202</v>
      </c>
      <c r="C45935" s="41" t="s">
        <v>86203</v>
      </c>
    </row>
    <row r="45936" spans="1:3" x14ac:dyDescent="0.25">
      <c r="A45936" s="41" t="s">
        <v>1738</v>
      </c>
      <c r="B45936" s="41" t="s">
        <v>86204</v>
      </c>
      <c r="C45936" s="41" t="s">
        <v>86205</v>
      </c>
    </row>
    <row r="45937" spans="1:3" x14ac:dyDescent="0.25">
      <c r="A45937" s="41" t="s">
        <v>86206</v>
      </c>
      <c r="B45937" s="41" t="s">
        <v>86207</v>
      </c>
      <c r="C45937" s="41" t="s">
        <v>86208</v>
      </c>
    </row>
    <row r="45938" spans="1:3" x14ac:dyDescent="0.25">
      <c r="A45938" s="41" t="s">
        <v>66334</v>
      </c>
      <c r="B45938" s="41" t="s">
        <v>86209</v>
      </c>
      <c r="C45938" s="41" t="s">
        <v>86210</v>
      </c>
    </row>
    <row r="45939" spans="1:3" x14ac:dyDescent="0.25">
      <c r="A45939" s="41" t="s">
        <v>86211</v>
      </c>
      <c r="B45939" s="41" t="s">
        <v>86212</v>
      </c>
      <c r="C45939" s="41" t="s">
        <v>86213</v>
      </c>
    </row>
    <row r="45940" spans="1:3" x14ac:dyDescent="0.25">
      <c r="A45940" s="41" t="s">
        <v>86214</v>
      </c>
      <c r="B45940" s="41" t="s">
        <v>86215</v>
      </c>
      <c r="C45940" s="41" t="s">
        <v>86216</v>
      </c>
    </row>
    <row r="45941" spans="1:3" x14ac:dyDescent="0.25">
      <c r="A45941" s="42" t="s">
        <v>86217</v>
      </c>
      <c r="B45941" s="42" t="s">
        <v>86218</v>
      </c>
      <c r="C45941" s="42" t="s">
        <v>86219</v>
      </c>
    </row>
    <row r="45942" spans="1:3" x14ac:dyDescent="0.25">
      <c r="A45942" s="41" t="s">
        <v>86220</v>
      </c>
      <c r="B45942" s="41" t="s">
        <v>86221</v>
      </c>
      <c r="C45942" s="41" t="s">
        <v>86222</v>
      </c>
    </row>
    <row r="45943" spans="1:3" x14ac:dyDescent="0.25">
      <c r="A45943" s="41" t="s">
        <v>78855</v>
      </c>
      <c r="B45943" s="41" t="s">
        <v>86223</v>
      </c>
      <c r="C45943" s="41" t="s">
        <v>86224</v>
      </c>
    </row>
    <row r="45944" spans="1:3" x14ac:dyDescent="0.25">
      <c r="A45944" s="41" t="s">
        <v>86225</v>
      </c>
      <c r="B45944" s="41" t="s">
        <v>86226</v>
      </c>
      <c r="C45944" s="41" t="s">
        <v>86227</v>
      </c>
    </row>
    <row r="45945" spans="1:3" x14ac:dyDescent="0.25">
      <c r="A45945" s="41" t="s">
        <v>86228</v>
      </c>
      <c r="B45945" s="41" t="s">
        <v>51416</v>
      </c>
      <c r="C45945" s="41" t="s">
        <v>86229</v>
      </c>
    </row>
    <row r="45946" spans="1:3" x14ac:dyDescent="0.25">
      <c r="A45946" s="41" t="s">
        <v>2595</v>
      </c>
      <c r="B45946" s="41" t="s">
        <v>4961</v>
      </c>
      <c r="C45946" s="41" t="s">
        <v>86230</v>
      </c>
    </row>
    <row r="45947" spans="1:3" x14ac:dyDescent="0.25">
      <c r="A45947" s="41" t="s">
        <v>59986</v>
      </c>
      <c r="B45947" s="41" t="s">
        <v>59525</v>
      </c>
      <c r="C45947" s="41" t="s">
        <v>86231</v>
      </c>
    </row>
    <row r="45948" spans="1:3" x14ac:dyDescent="0.25">
      <c r="A45948" s="41" t="s">
        <v>1535</v>
      </c>
      <c r="B45948" s="41" t="s">
        <v>86232</v>
      </c>
      <c r="C45948" s="41" t="s">
        <v>86233</v>
      </c>
    </row>
    <row r="45949" spans="1:3" x14ac:dyDescent="0.25">
      <c r="A45949" s="41" t="s">
        <v>86234</v>
      </c>
      <c r="B45949" s="41" t="s">
        <v>7165</v>
      </c>
      <c r="C45949" s="41" t="s">
        <v>86235</v>
      </c>
    </row>
    <row r="45950" spans="1:3" x14ac:dyDescent="0.25">
      <c r="A45950" s="41" t="s">
        <v>5646</v>
      </c>
      <c r="B45950" s="41" t="s">
        <v>13522</v>
      </c>
      <c r="C45950" s="41" t="s">
        <v>86236</v>
      </c>
    </row>
    <row r="45951" spans="1:3" x14ac:dyDescent="0.25">
      <c r="A45951" s="41" t="s">
        <v>86237</v>
      </c>
      <c r="B45951" s="41" t="s">
        <v>86238</v>
      </c>
      <c r="C45951" s="41" t="s">
        <v>86239</v>
      </c>
    </row>
    <row r="45952" spans="1:3" x14ac:dyDescent="0.25">
      <c r="A45952" s="41" t="s">
        <v>86240</v>
      </c>
      <c r="B45952" s="41" t="s">
        <v>2499</v>
      </c>
      <c r="C45952" s="41" t="s">
        <v>86241</v>
      </c>
    </row>
    <row r="45953" spans="1:3" x14ac:dyDescent="0.25">
      <c r="A45953" s="41" t="s">
        <v>86242</v>
      </c>
      <c r="B45953" s="41" t="s">
        <v>77643</v>
      </c>
      <c r="C45953" s="41" t="s">
        <v>86243</v>
      </c>
    </row>
    <row r="45954" spans="1:3" x14ac:dyDescent="0.25">
      <c r="A45954" s="41" t="s">
        <v>86244</v>
      </c>
      <c r="B45954" s="41" t="s">
        <v>86245</v>
      </c>
      <c r="C45954" s="41" t="s">
        <v>86246</v>
      </c>
    </row>
    <row r="45955" spans="1:3" x14ac:dyDescent="0.25">
      <c r="A45955" s="41" t="s">
        <v>82091</v>
      </c>
      <c r="B45955" s="41" t="s">
        <v>86247</v>
      </c>
      <c r="C45955" s="41" t="s">
        <v>86248</v>
      </c>
    </row>
    <row r="45956" spans="1:3" x14ac:dyDescent="0.25">
      <c r="A45956" s="41" t="s">
        <v>52634</v>
      </c>
      <c r="B45956" s="41" t="s">
        <v>86249</v>
      </c>
      <c r="C45956" s="41" t="s">
        <v>86250</v>
      </c>
    </row>
    <row r="45957" spans="1:3" x14ac:dyDescent="0.25">
      <c r="A45957" s="41" t="s">
        <v>3513</v>
      </c>
      <c r="B45957" s="41" t="s">
        <v>2453</v>
      </c>
      <c r="C45957" s="41" t="s">
        <v>86251</v>
      </c>
    </row>
    <row r="45958" spans="1:3" x14ac:dyDescent="0.25">
      <c r="A45958" s="41" t="s">
        <v>86252</v>
      </c>
      <c r="B45958" s="41" t="s">
        <v>86253</v>
      </c>
      <c r="C45958" s="41" t="s">
        <v>86254</v>
      </c>
    </row>
    <row r="45959" spans="1:3" x14ac:dyDescent="0.25">
      <c r="A45959" s="41" t="s">
        <v>86255</v>
      </c>
      <c r="B45959" s="41" t="s">
        <v>9445</v>
      </c>
      <c r="C45959" s="41" t="s">
        <v>86256</v>
      </c>
    </row>
    <row r="45960" spans="1:3" x14ac:dyDescent="0.25">
      <c r="A45960" s="41" t="s">
        <v>86257</v>
      </c>
      <c r="B45960" s="41" t="s">
        <v>82145</v>
      </c>
      <c r="C45960" s="41" t="s">
        <v>66686</v>
      </c>
    </row>
    <row r="45961" spans="1:3" x14ac:dyDescent="0.25">
      <c r="A45961" s="41" t="s">
        <v>25691</v>
      </c>
      <c r="B45961" s="41" t="s">
        <v>86258</v>
      </c>
      <c r="C45961" s="41" t="s">
        <v>86259</v>
      </c>
    </row>
    <row r="45962" spans="1:3" x14ac:dyDescent="0.25">
      <c r="A45962" s="41" t="s">
        <v>86260</v>
      </c>
      <c r="B45962" s="41" t="s">
        <v>86261</v>
      </c>
      <c r="C45962" s="41" t="s">
        <v>86262</v>
      </c>
    </row>
    <row r="45963" spans="1:3" x14ac:dyDescent="0.25">
      <c r="A45963" s="42" t="s">
        <v>65508</v>
      </c>
      <c r="B45963" s="42" t="s">
        <v>86263</v>
      </c>
      <c r="C45963" s="42" t="s">
        <v>86264</v>
      </c>
    </row>
    <row r="45964" spans="1:3" x14ac:dyDescent="0.25">
      <c r="A45964" s="41" t="s">
        <v>82091</v>
      </c>
      <c r="B45964" s="41" t="s">
        <v>48006</v>
      </c>
      <c r="C45964" s="41" t="s">
        <v>86265</v>
      </c>
    </row>
    <row r="45965" spans="1:3" x14ac:dyDescent="0.25">
      <c r="A45965" s="41" t="s">
        <v>86266</v>
      </c>
      <c r="B45965" s="41" t="s">
        <v>86267</v>
      </c>
      <c r="C45965" s="41" t="s">
        <v>128401</v>
      </c>
    </row>
    <row r="45966" spans="1:3" x14ac:dyDescent="0.25">
      <c r="A45966" s="41" t="s">
        <v>44657</v>
      </c>
      <c r="B45966" s="41" t="s">
        <v>86268</v>
      </c>
      <c r="C45966" s="41" t="s">
        <v>86269</v>
      </c>
    </row>
    <row r="45967" spans="1:3" x14ac:dyDescent="0.25">
      <c r="A45967" s="41" t="s">
        <v>17889</v>
      </c>
      <c r="B45967" s="41" t="s">
        <v>86270</v>
      </c>
      <c r="C45967" s="41" t="s">
        <v>86271</v>
      </c>
    </row>
    <row r="45968" spans="1:3" x14ac:dyDescent="0.25">
      <c r="A45968" s="41" t="s">
        <v>86272</v>
      </c>
      <c r="B45968" s="41" t="s">
        <v>86273</v>
      </c>
      <c r="C45968" s="41" t="s">
        <v>86274</v>
      </c>
    </row>
    <row r="45969" spans="1:3" x14ac:dyDescent="0.25">
      <c r="A45969" s="41" t="s">
        <v>21513</v>
      </c>
      <c r="B45969" s="41" t="s">
        <v>12937</v>
      </c>
      <c r="C45969" s="41" t="s">
        <v>86275</v>
      </c>
    </row>
    <row r="45970" spans="1:3" x14ac:dyDescent="0.25">
      <c r="A45970" s="41" t="s">
        <v>24108</v>
      </c>
      <c r="B45970" s="41" t="s">
        <v>86276</v>
      </c>
      <c r="C45970" s="41" t="s">
        <v>86277</v>
      </c>
    </row>
    <row r="45971" spans="1:3" x14ac:dyDescent="0.25">
      <c r="A45971" s="41" t="s">
        <v>72775</v>
      </c>
      <c r="B45971" s="41" t="s">
        <v>86278</v>
      </c>
      <c r="C45971" s="41" t="s">
        <v>86279</v>
      </c>
    </row>
    <row r="45972" spans="1:3" x14ac:dyDescent="0.25">
      <c r="A45972" s="41" t="s">
        <v>86280</v>
      </c>
      <c r="B45972" s="41" t="s">
        <v>86281</v>
      </c>
      <c r="C45972" s="41" t="s">
        <v>86282</v>
      </c>
    </row>
    <row r="45973" spans="1:3" x14ac:dyDescent="0.25">
      <c r="A45973" s="41" t="s">
        <v>53737</v>
      </c>
      <c r="B45973" s="41" t="s">
        <v>86283</v>
      </c>
      <c r="C45973" s="41" t="s">
        <v>128402</v>
      </c>
    </row>
    <row r="45974" spans="1:3" x14ac:dyDescent="0.25">
      <c r="A45974" s="41" t="s">
        <v>86284</v>
      </c>
      <c r="B45974" s="41" t="s">
        <v>86285</v>
      </c>
      <c r="C45974" s="41" t="s">
        <v>86286</v>
      </c>
    </row>
    <row r="45975" spans="1:3" x14ac:dyDescent="0.25">
      <c r="A45975" s="41" t="s">
        <v>86287</v>
      </c>
      <c r="B45975" s="41" t="s">
        <v>86288</v>
      </c>
      <c r="C45975" s="41" t="s">
        <v>128403</v>
      </c>
    </row>
    <row r="45976" spans="1:3" x14ac:dyDescent="0.25">
      <c r="A45976" s="41" t="s">
        <v>86289</v>
      </c>
      <c r="B45976" s="41" t="s">
        <v>86290</v>
      </c>
      <c r="C45976" s="41" t="s">
        <v>73918</v>
      </c>
    </row>
    <row r="45977" spans="1:3" x14ac:dyDescent="0.25">
      <c r="A45977" s="41" t="s">
        <v>62376</v>
      </c>
      <c r="B45977" s="41" t="s">
        <v>86291</v>
      </c>
      <c r="C45977" s="41" t="s">
        <v>128404</v>
      </c>
    </row>
    <row r="45978" spans="1:3" x14ac:dyDescent="0.25">
      <c r="A45978" s="41" t="s">
        <v>43164</v>
      </c>
      <c r="B45978" s="41" t="s">
        <v>772</v>
      </c>
      <c r="C45978" s="41" t="s">
        <v>86292</v>
      </c>
    </row>
    <row r="45979" spans="1:3" x14ac:dyDescent="0.25">
      <c r="A45979" s="41" t="s">
        <v>19570</v>
      </c>
      <c r="B45979" s="41" t="s">
        <v>86293</v>
      </c>
      <c r="C45979" s="41" t="s">
        <v>86294</v>
      </c>
    </row>
    <row r="45980" spans="1:3" x14ac:dyDescent="0.25">
      <c r="A45980" s="41" t="s">
        <v>86295</v>
      </c>
      <c r="B45980" s="41" t="s">
        <v>858</v>
      </c>
      <c r="C45980" s="41" t="s">
        <v>128405</v>
      </c>
    </row>
    <row r="45981" spans="1:3" x14ac:dyDescent="0.25">
      <c r="A45981" s="41" t="s">
        <v>86296</v>
      </c>
      <c r="B45981" s="41" t="s">
        <v>86297</v>
      </c>
      <c r="C45981" s="41" t="s">
        <v>86298</v>
      </c>
    </row>
    <row r="45982" spans="1:3" x14ac:dyDescent="0.25">
      <c r="A45982" s="41" t="s">
        <v>86299</v>
      </c>
      <c r="B45982" s="41" t="s">
        <v>86300</v>
      </c>
      <c r="C45982" s="41" t="s">
        <v>10082</v>
      </c>
    </row>
    <row r="45983" spans="1:3" x14ac:dyDescent="0.25">
      <c r="A45983" s="41" t="s">
        <v>86301</v>
      </c>
      <c r="B45983" s="41" t="s">
        <v>86302</v>
      </c>
      <c r="C45983" s="41" t="s">
        <v>86303</v>
      </c>
    </row>
    <row r="45984" spans="1:3" x14ac:dyDescent="0.25">
      <c r="A45984" s="41" t="s">
        <v>86304</v>
      </c>
      <c r="B45984" s="41" t="s">
        <v>86305</v>
      </c>
      <c r="C45984" s="41" t="s">
        <v>86306</v>
      </c>
    </row>
    <row r="45985" spans="1:3" x14ac:dyDescent="0.25">
      <c r="A45985" s="41" t="s">
        <v>86307</v>
      </c>
      <c r="B45985" s="41" t="s">
        <v>86308</v>
      </c>
      <c r="C45985" s="41" t="s">
        <v>128406</v>
      </c>
    </row>
    <row r="45986" spans="1:3" x14ac:dyDescent="0.25">
      <c r="A45986" s="41" t="s">
        <v>74750</v>
      </c>
      <c r="B45986" s="41" t="s">
        <v>6892</v>
      </c>
      <c r="C45986" s="41" t="s">
        <v>981</v>
      </c>
    </row>
    <row r="45987" spans="1:3" x14ac:dyDescent="0.25">
      <c r="A45987" s="41" t="s">
        <v>86092</v>
      </c>
      <c r="B45987" s="41" t="s">
        <v>86309</v>
      </c>
      <c r="C45987" s="41" t="s">
        <v>86310</v>
      </c>
    </row>
    <row r="45988" spans="1:3" x14ac:dyDescent="0.25">
      <c r="A45988" s="41" t="s">
        <v>66291</v>
      </c>
      <c r="B45988" s="41" t="s">
        <v>27026</v>
      </c>
      <c r="C45988" s="41" t="s">
        <v>86311</v>
      </c>
    </row>
    <row r="45989" spans="1:3" x14ac:dyDescent="0.25">
      <c r="A45989" s="41" t="s">
        <v>5481</v>
      </c>
      <c r="B45989" s="41" t="s">
        <v>86312</v>
      </c>
      <c r="C45989" s="41" t="s">
        <v>86313</v>
      </c>
    </row>
    <row r="45990" spans="1:3" x14ac:dyDescent="0.25">
      <c r="A45990" s="42" t="s">
        <v>86314</v>
      </c>
      <c r="B45990" s="42" t="s">
        <v>86315</v>
      </c>
      <c r="C45990" s="42" t="s">
        <v>86316</v>
      </c>
    </row>
    <row r="45991" spans="1:3" x14ac:dyDescent="0.25">
      <c r="A45991" s="41" t="s">
        <v>86317</v>
      </c>
      <c r="B45991" s="41" t="s">
        <v>86318</v>
      </c>
      <c r="C45991" s="41" t="s">
        <v>86319</v>
      </c>
    </row>
    <row r="45992" spans="1:3" x14ac:dyDescent="0.25">
      <c r="A45992" s="41" t="s">
        <v>75897</v>
      </c>
      <c r="B45992" s="41" t="s">
        <v>86320</v>
      </c>
      <c r="C45992" s="41" t="s">
        <v>49312</v>
      </c>
    </row>
    <row r="45993" spans="1:3" x14ac:dyDescent="0.25">
      <c r="A45993" s="41" t="s">
        <v>84970</v>
      </c>
      <c r="B45993" s="41" t="s">
        <v>86321</v>
      </c>
      <c r="C45993" s="41" t="s">
        <v>86322</v>
      </c>
    </row>
    <row r="45994" spans="1:3" x14ac:dyDescent="0.25">
      <c r="A45994" s="41" t="s">
        <v>77159</v>
      </c>
      <c r="B45994" s="41" t="s">
        <v>86323</v>
      </c>
      <c r="C45994" s="41" t="s">
        <v>86324</v>
      </c>
    </row>
    <row r="45995" spans="1:3" x14ac:dyDescent="0.25">
      <c r="A45995" s="41" t="s">
        <v>86325</v>
      </c>
      <c r="B45995" s="41" t="s">
        <v>86326</v>
      </c>
      <c r="C45995" s="41" t="s">
        <v>128407</v>
      </c>
    </row>
    <row r="45996" spans="1:3" x14ac:dyDescent="0.25">
      <c r="A45996" s="41" t="s">
        <v>86327</v>
      </c>
      <c r="B45996" s="41" t="s">
        <v>86328</v>
      </c>
      <c r="C45996" s="41" t="s">
        <v>86329</v>
      </c>
    </row>
    <row r="45997" spans="1:3" x14ac:dyDescent="0.25">
      <c r="A45997" s="41" t="s">
        <v>86330</v>
      </c>
      <c r="B45997" s="41" t="s">
        <v>86331</v>
      </c>
      <c r="C45997" s="41" t="s">
        <v>86332</v>
      </c>
    </row>
    <row r="45998" spans="1:3" x14ac:dyDescent="0.25">
      <c r="A45998" s="41" t="s">
        <v>86333</v>
      </c>
      <c r="B45998" s="41" t="s">
        <v>86334</v>
      </c>
      <c r="C45998" s="41" t="s">
        <v>49732</v>
      </c>
    </row>
    <row r="45999" spans="1:3" x14ac:dyDescent="0.25">
      <c r="A45999" s="41" t="s">
        <v>52760</v>
      </c>
      <c r="B45999" s="41" t="s">
        <v>86335</v>
      </c>
      <c r="C45999" s="41" t="s">
        <v>790</v>
      </c>
    </row>
    <row r="46000" spans="1:3" x14ac:dyDescent="0.25">
      <c r="A46000" s="41" t="s">
        <v>19516</v>
      </c>
      <c r="B46000" s="41" t="s">
        <v>86336</v>
      </c>
      <c r="C46000" s="41" t="s">
        <v>86337</v>
      </c>
    </row>
    <row r="46001" spans="1:3" x14ac:dyDescent="0.25">
      <c r="A46001" s="41" t="s">
        <v>86338</v>
      </c>
      <c r="B46001" s="41" t="s">
        <v>86339</v>
      </c>
      <c r="C46001" s="41" t="s">
        <v>56734</v>
      </c>
    </row>
    <row r="46002" spans="1:3" x14ac:dyDescent="0.25">
      <c r="A46002" s="41" t="s">
        <v>86340</v>
      </c>
      <c r="B46002" s="41" t="s">
        <v>86341</v>
      </c>
      <c r="C46002" s="41" t="s">
        <v>86342</v>
      </c>
    </row>
    <row r="46003" spans="1:3" x14ac:dyDescent="0.25">
      <c r="A46003" s="41" t="s">
        <v>1586</v>
      </c>
      <c r="B46003" s="41" t="s">
        <v>7288</v>
      </c>
      <c r="C46003" s="41" t="s">
        <v>86343</v>
      </c>
    </row>
    <row r="46004" spans="1:3" x14ac:dyDescent="0.25">
      <c r="A46004" s="41" t="s">
        <v>4208</v>
      </c>
      <c r="B46004" s="41" t="s">
        <v>1670</v>
      </c>
      <c r="C46004" s="41" t="s">
        <v>86344</v>
      </c>
    </row>
    <row r="46005" spans="1:3" x14ac:dyDescent="0.25">
      <c r="A46005" s="41" t="s">
        <v>86345</v>
      </c>
      <c r="B46005" s="41" t="s">
        <v>86346</v>
      </c>
      <c r="C46005" s="41" t="s">
        <v>86347</v>
      </c>
    </row>
    <row r="46006" spans="1:3" x14ac:dyDescent="0.25">
      <c r="A46006" s="41" t="s">
        <v>86348</v>
      </c>
      <c r="B46006" s="41" t="s">
        <v>86349</v>
      </c>
      <c r="C46006" s="41" t="s">
        <v>86350</v>
      </c>
    </row>
    <row r="46007" spans="1:3" x14ac:dyDescent="0.25">
      <c r="A46007" s="41" t="s">
        <v>74957</v>
      </c>
      <c r="B46007" s="41" t="s">
        <v>86351</v>
      </c>
      <c r="C46007" s="41" t="s">
        <v>86352</v>
      </c>
    </row>
    <row r="46008" spans="1:3" x14ac:dyDescent="0.25">
      <c r="A46008" s="41" t="s">
        <v>86353</v>
      </c>
      <c r="B46008" s="41" t="s">
        <v>86354</v>
      </c>
      <c r="C46008" s="41" t="s">
        <v>86355</v>
      </c>
    </row>
    <row r="46009" spans="1:3" x14ac:dyDescent="0.25">
      <c r="A46009" s="42" t="s">
        <v>54054</v>
      </c>
      <c r="B46009" s="42" t="s">
        <v>86356</v>
      </c>
      <c r="C46009" s="42"/>
    </row>
    <row r="46010" spans="1:3" x14ac:dyDescent="0.25">
      <c r="A46010" s="41" t="s">
        <v>86357</v>
      </c>
      <c r="B46010" s="41" t="s">
        <v>45856</v>
      </c>
      <c r="C46010" s="41" t="s">
        <v>86358</v>
      </c>
    </row>
    <row r="46011" spans="1:3" x14ac:dyDescent="0.25">
      <c r="A46011" s="41" t="s">
        <v>86359</v>
      </c>
      <c r="B46011" s="41" t="s">
        <v>8810</v>
      </c>
      <c r="C46011" s="41" t="s">
        <v>86360</v>
      </c>
    </row>
    <row r="46012" spans="1:3" x14ac:dyDescent="0.25">
      <c r="A46012" s="41" t="s">
        <v>86361</v>
      </c>
      <c r="B46012" s="41" t="s">
        <v>86362</v>
      </c>
      <c r="C46012" s="41" t="s">
        <v>128408</v>
      </c>
    </row>
    <row r="46013" spans="1:3" x14ac:dyDescent="0.25">
      <c r="A46013" s="41" t="s">
        <v>18535</v>
      </c>
      <c r="B46013" s="41" t="s">
        <v>86363</v>
      </c>
      <c r="C46013" s="41" t="s">
        <v>86364</v>
      </c>
    </row>
    <row r="46014" spans="1:3" x14ac:dyDescent="0.25">
      <c r="A46014" s="41" t="s">
        <v>86365</v>
      </c>
      <c r="B46014" s="41" t="s">
        <v>86366</v>
      </c>
      <c r="C46014" s="41" t="s">
        <v>86367</v>
      </c>
    </row>
    <row r="46015" spans="1:3" x14ac:dyDescent="0.25">
      <c r="A46015" s="41" t="s">
        <v>86368</v>
      </c>
      <c r="B46015" s="41" t="s">
        <v>86369</v>
      </c>
      <c r="C46015" s="41" t="s">
        <v>86370</v>
      </c>
    </row>
    <row r="46016" spans="1:3" x14ac:dyDescent="0.25">
      <c r="A46016" s="41" t="s">
        <v>86371</v>
      </c>
      <c r="B46016" s="41" t="s">
        <v>79327</v>
      </c>
      <c r="C46016" s="41" t="s">
        <v>86372</v>
      </c>
    </row>
    <row r="46017" spans="1:3" x14ac:dyDescent="0.25">
      <c r="A46017" s="41" t="s">
        <v>1315</v>
      </c>
      <c r="B46017" s="41" t="s">
        <v>1581</v>
      </c>
      <c r="C46017" s="41" t="s">
        <v>28550</v>
      </c>
    </row>
    <row r="46018" spans="1:3" x14ac:dyDescent="0.25">
      <c r="A46018" s="41" t="s">
        <v>86373</v>
      </c>
      <c r="B46018" s="41" t="s">
        <v>86374</v>
      </c>
      <c r="C46018" s="41" t="s">
        <v>86375</v>
      </c>
    </row>
    <row r="46019" spans="1:3" x14ac:dyDescent="0.25">
      <c r="A46019" s="41" t="s">
        <v>63729</v>
      </c>
      <c r="B46019" s="41" t="s">
        <v>86376</v>
      </c>
      <c r="C46019" s="41" t="s">
        <v>86377</v>
      </c>
    </row>
    <row r="46020" spans="1:3" x14ac:dyDescent="0.25">
      <c r="A46020" s="41" t="s">
        <v>49307</v>
      </c>
      <c r="B46020" s="41" t="s">
        <v>86378</v>
      </c>
      <c r="C46020" s="41" t="s">
        <v>86379</v>
      </c>
    </row>
    <row r="46021" spans="1:3" x14ac:dyDescent="0.25">
      <c r="A46021" s="41" t="s">
        <v>86380</v>
      </c>
      <c r="B46021" s="41" t="s">
        <v>86381</v>
      </c>
      <c r="C46021" s="41" t="s">
        <v>86382</v>
      </c>
    </row>
    <row r="46022" spans="1:3" x14ac:dyDescent="0.25">
      <c r="A46022" s="41" t="s">
        <v>13074</v>
      </c>
      <c r="B46022" s="41" t="s">
        <v>26068</v>
      </c>
      <c r="C46022" s="41" t="s">
        <v>86383</v>
      </c>
    </row>
    <row r="46023" spans="1:3" x14ac:dyDescent="0.25">
      <c r="A46023" s="41" t="s">
        <v>3983</v>
      </c>
      <c r="B46023" s="41" t="s">
        <v>86384</v>
      </c>
      <c r="C46023" s="41" t="s">
        <v>9644</v>
      </c>
    </row>
    <row r="46024" spans="1:3" x14ac:dyDescent="0.25">
      <c r="A46024" s="41" t="s">
        <v>86385</v>
      </c>
      <c r="B46024" s="41" t="s">
        <v>13063</v>
      </c>
      <c r="C46024" s="41" t="s">
        <v>86386</v>
      </c>
    </row>
    <row r="46025" spans="1:3" x14ac:dyDescent="0.25">
      <c r="A46025" s="41" t="s">
        <v>2302</v>
      </c>
      <c r="B46025" s="41" t="s">
        <v>37704</v>
      </c>
      <c r="C46025" s="41" t="s">
        <v>86387</v>
      </c>
    </row>
    <row r="46026" spans="1:3" x14ac:dyDescent="0.25">
      <c r="A46026" s="41" t="s">
        <v>86388</v>
      </c>
      <c r="B46026" s="41" t="s">
        <v>86389</v>
      </c>
      <c r="C46026" s="41" t="s">
        <v>86390</v>
      </c>
    </row>
    <row r="46027" spans="1:3" x14ac:dyDescent="0.25">
      <c r="A46027" s="41" t="s">
        <v>67289</v>
      </c>
      <c r="B46027" s="41" t="s">
        <v>86391</v>
      </c>
      <c r="C46027" s="41" t="s">
        <v>86392</v>
      </c>
    </row>
    <row r="46028" spans="1:3" x14ac:dyDescent="0.25">
      <c r="A46028" s="41" t="s">
        <v>86393</v>
      </c>
      <c r="B46028" s="41" t="s">
        <v>86394</v>
      </c>
      <c r="C46028" s="41" t="s">
        <v>86395</v>
      </c>
    </row>
    <row r="46029" spans="1:3" x14ac:dyDescent="0.25">
      <c r="A46029" s="41" t="s">
        <v>76972</v>
      </c>
      <c r="B46029" s="41" t="s">
        <v>86396</v>
      </c>
      <c r="C46029" s="41" t="s">
        <v>86397</v>
      </c>
    </row>
    <row r="46030" spans="1:3" x14ac:dyDescent="0.25">
      <c r="A46030" s="42" t="s">
        <v>72581</v>
      </c>
      <c r="B46030" s="42" t="s">
        <v>86398</v>
      </c>
      <c r="C46030" s="42"/>
    </row>
    <row r="46031" spans="1:3" x14ac:dyDescent="0.25">
      <c r="A46031" s="41" t="s">
        <v>75507</v>
      </c>
      <c r="B46031" s="41" t="s">
        <v>86399</v>
      </c>
      <c r="C46031" s="41" t="s">
        <v>86400</v>
      </c>
    </row>
    <row r="46032" spans="1:3" x14ac:dyDescent="0.25">
      <c r="A46032" s="41" t="s">
        <v>2302</v>
      </c>
      <c r="B46032" s="41" t="s">
        <v>3610</v>
      </c>
      <c r="C46032" s="41" t="s">
        <v>3611</v>
      </c>
    </row>
    <row r="46033" spans="1:3" x14ac:dyDescent="0.25">
      <c r="A46033" s="41" t="s">
        <v>57100</v>
      </c>
      <c r="B46033" s="41" t="s">
        <v>86401</v>
      </c>
      <c r="C46033" s="41" t="s">
        <v>86402</v>
      </c>
    </row>
    <row r="46034" spans="1:3" x14ac:dyDescent="0.25">
      <c r="A46034" s="41" t="s">
        <v>74435</v>
      </c>
      <c r="B46034" s="41" t="s">
        <v>86403</v>
      </c>
      <c r="C46034" s="41" t="s">
        <v>86404</v>
      </c>
    </row>
    <row r="46035" spans="1:3" x14ac:dyDescent="0.25">
      <c r="A46035" s="41" t="s">
        <v>32902</v>
      </c>
      <c r="B46035" s="41" t="s">
        <v>86405</v>
      </c>
      <c r="C46035" s="41" t="s">
        <v>86406</v>
      </c>
    </row>
    <row r="46036" spans="1:3" x14ac:dyDescent="0.25">
      <c r="A46036" s="41" t="s">
        <v>44151</v>
      </c>
      <c r="B46036" s="41" t="s">
        <v>10549</v>
      </c>
      <c r="C46036" s="41" t="s">
        <v>86407</v>
      </c>
    </row>
    <row r="46037" spans="1:3" x14ac:dyDescent="0.25">
      <c r="A46037" s="41" t="s">
        <v>86408</v>
      </c>
      <c r="B46037" s="41" t="s">
        <v>86409</v>
      </c>
      <c r="C46037" s="41" t="s">
        <v>86410</v>
      </c>
    </row>
    <row r="46038" spans="1:3" x14ac:dyDescent="0.25">
      <c r="A46038" s="41" t="s">
        <v>86411</v>
      </c>
      <c r="B46038" s="41" t="s">
        <v>86412</v>
      </c>
      <c r="C46038" s="41" t="s">
        <v>86413</v>
      </c>
    </row>
    <row r="46039" spans="1:3" x14ac:dyDescent="0.25">
      <c r="A46039" s="41" t="s">
        <v>86414</v>
      </c>
      <c r="B46039" s="41" t="s">
        <v>86415</v>
      </c>
      <c r="C46039" s="41" t="s">
        <v>86416</v>
      </c>
    </row>
    <row r="46040" spans="1:3" x14ac:dyDescent="0.25">
      <c r="A46040" s="41" t="s">
        <v>928</v>
      </c>
      <c r="B46040" s="41" t="s">
        <v>86417</v>
      </c>
      <c r="C46040" s="41" t="s">
        <v>86418</v>
      </c>
    </row>
    <row r="46041" spans="1:3" x14ac:dyDescent="0.25">
      <c r="A46041" s="41" t="s">
        <v>2817</v>
      </c>
      <c r="B46041" s="41" t="s">
        <v>55814</v>
      </c>
      <c r="C46041" s="41" t="s">
        <v>37149</v>
      </c>
    </row>
    <row r="46042" spans="1:3" x14ac:dyDescent="0.25">
      <c r="A46042" s="41" t="s">
        <v>86419</v>
      </c>
      <c r="B46042" s="41" t="s">
        <v>86420</v>
      </c>
      <c r="C46042" s="41" t="s">
        <v>86421</v>
      </c>
    </row>
    <row r="46043" spans="1:3" x14ac:dyDescent="0.25">
      <c r="A46043" s="41" t="s">
        <v>57100</v>
      </c>
      <c r="B46043" s="41" t="s">
        <v>86422</v>
      </c>
      <c r="C46043" s="41" t="s">
        <v>86423</v>
      </c>
    </row>
    <row r="46044" spans="1:3" x14ac:dyDescent="0.25">
      <c r="A46044" s="41" t="s">
        <v>51243</v>
      </c>
      <c r="B46044" s="41" t="s">
        <v>86424</v>
      </c>
      <c r="C46044" s="41" t="s">
        <v>86425</v>
      </c>
    </row>
    <row r="46045" spans="1:3" x14ac:dyDescent="0.25">
      <c r="A46045" s="41" t="s">
        <v>86426</v>
      </c>
      <c r="B46045" s="41" t="s">
        <v>53428</v>
      </c>
      <c r="C46045" s="41" t="s">
        <v>86427</v>
      </c>
    </row>
    <row r="46046" spans="1:3" x14ac:dyDescent="0.25">
      <c r="A46046" s="41" t="s">
        <v>86428</v>
      </c>
      <c r="B46046" s="41" t="s">
        <v>86429</v>
      </c>
      <c r="C46046" s="41" t="s">
        <v>86430</v>
      </c>
    </row>
    <row r="46047" spans="1:3" x14ac:dyDescent="0.25">
      <c r="A46047" s="41" t="s">
        <v>86431</v>
      </c>
      <c r="B46047" s="41" t="s">
        <v>1548</v>
      </c>
      <c r="C46047" s="41" t="s">
        <v>73503</v>
      </c>
    </row>
    <row r="46048" spans="1:3" x14ac:dyDescent="0.25">
      <c r="A46048" s="41" t="s">
        <v>3147</v>
      </c>
      <c r="B46048" s="41" t="s">
        <v>3431</v>
      </c>
      <c r="C46048" s="41" t="s">
        <v>86432</v>
      </c>
    </row>
    <row r="46049" spans="1:3" x14ac:dyDescent="0.25">
      <c r="A46049" s="41" t="s">
        <v>3607</v>
      </c>
      <c r="B46049" s="41" t="s">
        <v>6740</v>
      </c>
      <c r="C46049" s="41" t="s">
        <v>86433</v>
      </c>
    </row>
    <row r="46050" spans="1:3" x14ac:dyDescent="0.25">
      <c r="A46050" s="41" t="s">
        <v>86434</v>
      </c>
      <c r="B46050" s="41" t="s">
        <v>86435</v>
      </c>
      <c r="C46050" s="41" t="s">
        <v>86436</v>
      </c>
    </row>
    <row r="46051" spans="1:3" x14ac:dyDescent="0.25">
      <c r="A46051" s="41" t="s">
        <v>49241</v>
      </c>
      <c r="B46051" s="41" t="s">
        <v>86437</v>
      </c>
      <c r="C46051" s="41" t="s">
        <v>86438</v>
      </c>
    </row>
    <row r="46052" spans="1:3" x14ac:dyDescent="0.25">
      <c r="A46052" s="41" t="s">
        <v>86439</v>
      </c>
      <c r="B46052" s="41" t="s">
        <v>86440</v>
      </c>
      <c r="C46052" s="41" t="s">
        <v>128409</v>
      </c>
    </row>
    <row r="46053" spans="1:3" x14ac:dyDescent="0.25">
      <c r="A46053" s="41" t="s">
        <v>24108</v>
      </c>
      <c r="B46053" s="41" t="s">
        <v>86441</v>
      </c>
      <c r="C46053" s="41" t="s">
        <v>86442</v>
      </c>
    </row>
    <row r="46054" spans="1:3" x14ac:dyDescent="0.25">
      <c r="A46054" s="41" t="s">
        <v>86443</v>
      </c>
      <c r="B46054" s="41" t="s">
        <v>86444</v>
      </c>
      <c r="C46054" s="41" t="s">
        <v>86445</v>
      </c>
    </row>
    <row r="46055" spans="1:3" x14ac:dyDescent="0.25">
      <c r="A46055" s="41" t="s">
        <v>86446</v>
      </c>
      <c r="B46055" s="41" t="s">
        <v>86447</v>
      </c>
      <c r="C46055" s="41" t="s">
        <v>86448</v>
      </c>
    </row>
    <row r="46056" spans="1:3" x14ac:dyDescent="0.25">
      <c r="A46056" s="41" t="s">
        <v>86449</v>
      </c>
      <c r="B46056" s="41" t="s">
        <v>86450</v>
      </c>
      <c r="C46056" s="41" t="s">
        <v>86451</v>
      </c>
    </row>
    <row r="46057" spans="1:3" x14ac:dyDescent="0.25">
      <c r="A46057" s="41" t="s">
        <v>74732</v>
      </c>
      <c r="B46057" s="41" t="s">
        <v>86452</v>
      </c>
      <c r="C46057" s="41" t="s">
        <v>3442</v>
      </c>
    </row>
    <row r="46058" spans="1:3" x14ac:dyDescent="0.25">
      <c r="A46058" s="41" t="s">
        <v>11697</v>
      </c>
      <c r="B46058" s="41" t="s">
        <v>86453</v>
      </c>
      <c r="C46058" s="41" t="s">
        <v>86454</v>
      </c>
    </row>
    <row r="46059" spans="1:3" x14ac:dyDescent="0.25">
      <c r="A46059" s="41" t="s">
        <v>86455</v>
      </c>
      <c r="B46059" s="41" t="s">
        <v>86456</v>
      </c>
      <c r="C46059" s="41" t="s">
        <v>128410</v>
      </c>
    </row>
    <row r="46060" spans="1:3" x14ac:dyDescent="0.25">
      <c r="A46060" s="41" t="s">
        <v>86457</v>
      </c>
      <c r="B46060" s="41" t="s">
        <v>86458</v>
      </c>
      <c r="C46060" s="41" t="s">
        <v>128411</v>
      </c>
    </row>
    <row r="46061" spans="1:3" x14ac:dyDescent="0.25">
      <c r="A46061" s="41" t="s">
        <v>19275</v>
      </c>
      <c r="B46061" s="41" t="s">
        <v>86459</v>
      </c>
      <c r="C46061" s="41" t="s">
        <v>86460</v>
      </c>
    </row>
    <row r="46062" spans="1:3" x14ac:dyDescent="0.25">
      <c r="A46062" s="41" t="s">
        <v>86461</v>
      </c>
      <c r="B46062" s="41" t="s">
        <v>86462</v>
      </c>
      <c r="C46062" s="41" t="s">
        <v>86463</v>
      </c>
    </row>
    <row r="46063" spans="1:3" x14ac:dyDescent="0.25">
      <c r="A46063" s="41" t="s">
        <v>86464</v>
      </c>
      <c r="B46063" s="41" t="s">
        <v>86465</v>
      </c>
      <c r="C46063" s="41" t="s">
        <v>86466</v>
      </c>
    </row>
    <row r="46064" spans="1:3" x14ac:dyDescent="0.25">
      <c r="A46064" s="41" t="s">
        <v>86467</v>
      </c>
      <c r="B46064" s="41" t="s">
        <v>86468</v>
      </c>
      <c r="C46064" s="41" t="s">
        <v>86469</v>
      </c>
    </row>
    <row r="46065" spans="1:3" x14ac:dyDescent="0.25">
      <c r="A46065" s="41" t="s">
        <v>86470</v>
      </c>
      <c r="B46065" s="41" t="s">
        <v>86471</v>
      </c>
      <c r="C46065" s="41" t="s">
        <v>86472</v>
      </c>
    </row>
    <row r="46066" spans="1:3" x14ac:dyDescent="0.25">
      <c r="A46066" s="41" t="s">
        <v>74960</v>
      </c>
      <c r="B46066" s="41" t="s">
        <v>86473</v>
      </c>
      <c r="C46066" s="41" t="s">
        <v>86474</v>
      </c>
    </row>
    <row r="46067" spans="1:3" x14ac:dyDescent="0.25">
      <c r="A46067" s="41" t="s">
        <v>44657</v>
      </c>
      <c r="B46067" s="41" t="s">
        <v>86475</v>
      </c>
      <c r="C46067" s="41" t="s">
        <v>86476</v>
      </c>
    </row>
    <row r="46068" spans="1:3" x14ac:dyDescent="0.25">
      <c r="A46068" s="41" t="s">
        <v>86477</v>
      </c>
      <c r="B46068" s="41" t="s">
        <v>86478</v>
      </c>
      <c r="C46068" s="41" t="s">
        <v>86479</v>
      </c>
    </row>
    <row r="46069" spans="1:3" x14ac:dyDescent="0.25">
      <c r="A46069" s="42" t="s">
        <v>86480</v>
      </c>
      <c r="B46069" s="42" t="s">
        <v>86481</v>
      </c>
      <c r="C46069" s="42" t="s">
        <v>86482</v>
      </c>
    </row>
    <row r="46070" spans="1:3" x14ac:dyDescent="0.25">
      <c r="A46070" s="41" t="s">
        <v>72446</v>
      </c>
      <c r="B46070" s="41" t="s">
        <v>86483</v>
      </c>
      <c r="C46070" s="41" t="s">
        <v>86484</v>
      </c>
    </row>
    <row r="46071" spans="1:3" x14ac:dyDescent="0.25">
      <c r="A46071" s="41" t="s">
        <v>86485</v>
      </c>
      <c r="B46071" s="41" t="s">
        <v>86486</v>
      </c>
      <c r="C46071" s="41" t="s">
        <v>86487</v>
      </c>
    </row>
    <row r="46072" spans="1:3" x14ac:dyDescent="0.25">
      <c r="A46072" s="41" t="s">
        <v>86488</v>
      </c>
      <c r="B46072" s="41" t="s">
        <v>86489</v>
      </c>
      <c r="C46072" s="41" t="s">
        <v>86490</v>
      </c>
    </row>
    <row r="46073" spans="1:3" x14ac:dyDescent="0.25">
      <c r="A46073" s="41" t="s">
        <v>86491</v>
      </c>
      <c r="B46073" s="41" t="s">
        <v>86492</v>
      </c>
      <c r="C46073" s="41" t="s">
        <v>86493</v>
      </c>
    </row>
    <row r="46074" spans="1:3" x14ac:dyDescent="0.25">
      <c r="A46074" s="41" t="s">
        <v>75112</v>
      </c>
      <c r="B46074" s="41" t="s">
        <v>9283</v>
      </c>
      <c r="C46074" s="41" t="s">
        <v>86494</v>
      </c>
    </row>
    <row r="46075" spans="1:3" x14ac:dyDescent="0.25">
      <c r="A46075" s="41" t="s">
        <v>86495</v>
      </c>
      <c r="B46075" s="41" t="s">
        <v>86496</v>
      </c>
      <c r="C46075" s="41" t="s">
        <v>86497</v>
      </c>
    </row>
    <row r="46076" spans="1:3" x14ac:dyDescent="0.25">
      <c r="A46076" s="41" t="s">
        <v>4812</v>
      </c>
      <c r="B46076" s="41" t="s">
        <v>86498</v>
      </c>
      <c r="C46076" s="41" t="s">
        <v>11702</v>
      </c>
    </row>
    <row r="46077" spans="1:3" x14ac:dyDescent="0.25">
      <c r="A46077" s="41" t="s">
        <v>85269</v>
      </c>
      <c r="B46077" s="41" t="s">
        <v>921</v>
      </c>
      <c r="C46077" s="41" t="s">
        <v>86499</v>
      </c>
    </row>
    <row r="46078" spans="1:3" x14ac:dyDescent="0.25">
      <c r="A46078" s="41" t="s">
        <v>42548</v>
      </c>
      <c r="B46078" s="41" t="s">
        <v>817</v>
      </c>
      <c r="C46078" s="41" t="s">
        <v>86500</v>
      </c>
    </row>
    <row r="46079" spans="1:3" x14ac:dyDescent="0.25">
      <c r="A46079" s="41" t="s">
        <v>86501</v>
      </c>
      <c r="B46079" s="41" t="s">
        <v>86502</v>
      </c>
      <c r="C46079" s="41" t="s">
        <v>86503</v>
      </c>
    </row>
    <row r="46080" spans="1:3" x14ac:dyDescent="0.25">
      <c r="A46080" s="41" t="s">
        <v>74594</v>
      </c>
      <c r="B46080" s="41" t="s">
        <v>86504</v>
      </c>
      <c r="C46080" s="41" t="s">
        <v>86505</v>
      </c>
    </row>
    <row r="46081" spans="1:3" x14ac:dyDescent="0.25">
      <c r="A46081" s="41" t="s">
        <v>86506</v>
      </c>
      <c r="B46081" s="41" t="s">
        <v>86507</v>
      </c>
      <c r="C46081" s="41" t="s">
        <v>128412</v>
      </c>
    </row>
    <row r="46082" spans="1:3" x14ac:dyDescent="0.25">
      <c r="A46082" s="41" t="s">
        <v>62072</v>
      </c>
      <c r="B46082" s="41" t="s">
        <v>86508</v>
      </c>
      <c r="C46082" s="41" t="s">
        <v>86509</v>
      </c>
    </row>
    <row r="46083" spans="1:3" x14ac:dyDescent="0.25">
      <c r="A46083" s="41" t="s">
        <v>86510</v>
      </c>
      <c r="B46083" s="41" t="s">
        <v>45319</v>
      </c>
      <c r="C46083" s="41" t="s">
        <v>86511</v>
      </c>
    </row>
    <row r="46084" spans="1:3" x14ac:dyDescent="0.25">
      <c r="A46084" s="41" t="s">
        <v>86512</v>
      </c>
      <c r="B46084" s="41" t="s">
        <v>5796</v>
      </c>
      <c r="C46084" s="41" t="s">
        <v>86513</v>
      </c>
    </row>
    <row r="46085" spans="1:3" x14ac:dyDescent="0.25">
      <c r="A46085" s="41" t="s">
        <v>86514</v>
      </c>
      <c r="B46085" s="41" t="s">
        <v>86515</v>
      </c>
      <c r="C46085" s="41" t="s">
        <v>128413</v>
      </c>
    </row>
    <row r="46086" spans="1:3" x14ac:dyDescent="0.25">
      <c r="A46086" s="41" t="s">
        <v>66334</v>
      </c>
      <c r="B46086" s="41" t="s">
        <v>86516</v>
      </c>
      <c r="C46086" s="41" t="s">
        <v>86517</v>
      </c>
    </row>
    <row r="46087" spans="1:3" x14ac:dyDescent="0.25">
      <c r="A46087" s="41" t="s">
        <v>72751</v>
      </c>
      <c r="B46087" s="41" t="s">
        <v>86518</v>
      </c>
      <c r="C46087" s="41" t="s">
        <v>2814</v>
      </c>
    </row>
    <row r="46088" spans="1:3" x14ac:dyDescent="0.25">
      <c r="A46088" s="41" t="s">
        <v>41343</v>
      </c>
      <c r="B46088" s="41" t="s">
        <v>86519</v>
      </c>
      <c r="C46088" s="41" t="s">
        <v>86520</v>
      </c>
    </row>
    <row r="46089" spans="1:3" x14ac:dyDescent="0.25">
      <c r="A46089" s="41" t="s">
        <v>86521</v>
      </c>
      <c r="B46089" s="41" t="s">
        <v>86522</v>
      </c>
      <c r="C46089" s="41" t="s">
        <v>86523</v>
      </c>
    </row>
    <row r="46090" spans="1:3" x14ac:dyDescent="0.25">
      <c r="A46090" s="41" t="s">
        <v>57689</v>
      </c>
      <c r="B46090" s="41" t="s">
        <v>86524</v>
      </c>
      <c r="C46090" s="41" t="s">
        <v>86525</v>
      </c>
    </row>
    <row r="46091" spans="1:3" x14ac:dyDescent="0.25">
      <c r="A46091" s="41" t="s">
        <v>75433</v>
      </c>
      <c r="B46091" s="41" t="s">
        <v>86526</v>
      </c>
      <c r="C46091" s="41" t="s">
        <v>86527</v>
      </c>
    </row>
    <row r="46092" spans="1:3" x14ac:dyDescent="0.25">
      <c r="A46092" s="41" t="s">
        <v>86528</v>
      </c>
      <c r="B46092" s="41" t="s">
        <v>86529</v>
      </c>
      <c r="C46092" s="41" t="s">
        <v>86530</v>
      </c>
    </row>
    <row r="46093" spans="1:3" x14ac:dyDescent="0.25">
      <c r="A46093" s="41" t="s">
        <v>1920</v>
      </c>
      <c r="B46093" s="41" t="s">
        <v>86531</v>
      </c>
      <c r="C46093" s="41" t="s">
        <v>86532</v>
      </c>
    </row>
    <row r="46094" spans="1:3" x14ac:dyDescent="0.25">
      <c r="A46094" s="41" t="s">
        <v>86533</v>
      </c>
      <c r="B46094" s="41" t="s">
        <v>86534</v>
      </c>
      <c r="C46094" s="41" t="s">
        <v>4076</v>
      </c>
    </row>
    <row r="46095" spans="1:3" x14ac:dyDescent="0.25">
      <c r="A46095" s="41" t="s">
        <v>86535</v>
      </c>
      <c r="B46095" s="41" t="s">
        <v>86536</v>
      </c>
      <c r="C46095" s="41" t="s">
        <v>86537</v>
      </c>
    </row>
    <row r="46096" spans="1:3" x14ac:dyDescent="0.25">
      <c r="A46096" s="41" t="s">
        <v>70264</v>
      </c>
      <c r="B46096" s="41" t="s">
        <v>48963</v>
      </c>
      <c r="C46096" s="41" t="s">
        <v>1038</v>
      </c>
    </row>
    <row r="46097" spans="1:3" x14ac:dyDescent="0.25">
      <c r="A46097" s="41" t="s">
        <v>86538</v>
      </c>
      <c r="B46097" s="41" t="s">
        <v>86539</v>
      </c>
      <c r="C46097" s="41" t="s">
        <v>4612</v>
      </c>
    </row>
    <row r="46098" spans="1:3" x14ac:dyDescent="0.25">
      <c r="A46098" s="41" t="s">
        <v>74577</v>
      </c>
      <c r="B46098" s="41" t="s">
        <v>86540</v>
      </c>
      <c r="C46098" s="41" t="s">
        <v>86541</v>
      </c>
    </row>
    <row r="46099" spans="1:3" x14ac:dyDescent="0.25">
      <c r="A46099" s="41" t="s">
        <v>86542</v>
      </c>
      <c r="B46099" s="41" t="s">
        <v>86543</v>
      </c>
      <c r="C46099" s="41" t="s">
        <v>86544</v>
      </c>
    </row>
    <row r="46100" spans="1:3" x14ac:dyDescent="0.25">
      <c r="A46100" s="41" t="s">
        <v>1535</v>
      </c>
      <c r="B46100" s="41" t="s">
        <v>16547</v>
      </c>
      <c r="C46100" s="41" t="s">
        <v>86545</v>
      </c>
    </row>
    <row r="46101" spans="1:3" x14ac:dyDescent="0.25">
      <c r="A46101" s="41" t="s">
        <v>86546</v>
      </c>
      <c r="B46101" s="41" t="s">
        <v>86547</v>
      </c>
      <c r="C46101" s="41" t="s">
        <v>86548</v>
      </c>
    </row>
    <row r="46102" spans="1:3" x14ac:dyDescent="0.25">
      <c r="A46102" s="41" t="s">
        <v>86549</v>
      </c>
      <c r="B46102" s="41" t="s">
        <v>86550</v>
      </c>
      <c r="C46102" s="41" t="s">
        <v>86551</v>
      </c>
    </row>
    <row r="46103" spans="1:3" x14ac:dyDescent="0.25">
      <c r="A46103" s="41" t="s">
        <v>70050</v>
      </c>
      <c r="B46103" s="41" t="s">
        <v>86552</v>
      </c>
      <c r="C46103" s="41" t="s">
        <v>86553</v>
      </c>
    </row>
    <row r="46104" spans="1:3" x14ac:dyDescent="0.25">
      <c r="A46104" s="41" t="s">
        <v>86554</v>
      </c>
      <c r="B46104" s="41" t="s">
        <v>86555</v>
      </c>
      <c r="C46104" s="41" t="s">
        <v>86556</v>
      </c>
    </row>
    <row r="46105" spans="1:3" x14ac:dyDescent="0.25">
      <c r="A46105" s="41" t="s">
        <v>1766</v>
      </c>
      <c r="B46105" s="41" t="s">
        <v>5194</v>
      </c>
      <c r="C46105" s="41" t="s">
        <v>86557</v>
      </c>
    </row>
    <row r="46106" spans="1:3" x14ac:dyDescent="0.25">
      <c r="A46106" s="41" t="s">
        <v>86558</v>
      </c>
      <c r="B46106" s="41" t="s">
        <v>11245</v>
      </c>
      <c r="C46106" s="41" t="s">
        <v>37330</v>
      </c>
    </row>
    <row r="46107" spans="1:3" x14ac:dyDescent="0.25">
      <c r="A46107" s="41" t="s">
        <v>79722</v>
      </c>
      <c r="B46107" s="41" t="s">
        <v>86559</v>
      </c>
      <c r="C46107" s="41" t="s">
        <v>86560</v>
      </c>
    </row>
    <row r="46108" spans="1:3" x14ac:dyDescent="0.25">
      <c r="A46108" s="41" t="s">
        <v>66435</v>
      </c>
      <c r="B46108" s="41" t="s">
        <v>86561</v>
      </c>
      <c r="C46108" s="41" t="s">
        <v>128414</v>
      </c>
    </row>
    <row r="46109" spans="1:3" x14ac:dyDescent="0.25">
      <c r="A46109" s="41" t="s">
        <v>3642</v>
      </c>
      <c r="B46109" s="41" t="s">
        <v>10915</v>
      </c>
      <c r="C46109" s="41" t="s">
        <v>86562</v>
      </c>
    </row>
    <row r="46110" spans="1:3" x14ac:dyDescent="0.25">
      <c r="A46110" s="41" t="s">
        <v>9075</v>
      </c>
      <c r="B46110" s="41" t="s">
        <v>86563</v>
      </c>
      <c r="C46110" s="41" t="s">
        <v>86564</v>
      </c>
    </row>
    <row r="46111" spans="1:3" x14ac:dyDescent="0.25">
      <c r="A46111" s="41" t="s">
        <v>86565</v>
      </c>
      <c r="B46111" s="41" t="s">
        <v>86566</v>
      </c>
      <c r="C46111" s="41" t="s">
        <v>86567</v>
      </c>
    </row>
    <row r="46112" spans="1:3" x14ac:dyDescent="0.25">
      <c r="A46112" s="41" t="s">
        <v>76816</v>
      </c>
      <c r="B46112" s="41" t="s">
        <v>86568</v>
      </c>
      <c r="C46112" s="41" t="s">
        <v>86569</v>
      </c>
    </row>
    <row r="46113" spans="1:3" x14ac:dyDescent="0.25">
      <c r="A46113" s="41" t="s">
        <v>86570</v>
      </c>
      <c r="B46113" s="41" t="s">
        <v>86571</v>
      </c>
      <c r="C46113" s="41" t="s">
        <v>86572</v>
      </c>
    </row>
    <row r="46114" spans="1:3" x14ac:dyDescent="0.25">
      <c r="A46114" s="41" t="s">
        <v>56811</v>
      </c>
      <c r="B46114" s="41" t="s">
        <v>86573</v>
      </c>
      <c r="C46114" s="41" t="s">
        <v>86574</v>
      </c>
    </row>
    <row r="46115" spans="1:3" x14ac:dyDescent="0.25">
      <c r="A46115" s="41" t="s">
        <v>75754</v>
      </c>
      <c r="B46115" s="41" t="s">
        <v>86575</v>
      </c>
      <c r="C46115" s="41" t="s">
        <v>128415</v>
      </c>
    </row>
    <row r="46116" spans="1:3" x14ac:dyDescent="0.25">
      <c r="A46116" s="41" t="s">
        <v>86576</v>
      </c>
      <c r="B46116" s="41" t="s">
        <v>23152</v>
      </c>
      <c r="C46116" s="41" t="s">
        <v>86577</v>
      </c>
    </row>
    <row r="46117" spans="1:3" x14ac:dyDescent="0.25">
      <c r="A46117" s="41" t="s">
        <v>61754</v>
      </c>
      <c r="B46117" s="41" t="s">
        <v>86578</v>
      </c>
      <c r="C46117" s="41" t="s">
        <v>86579</v>
      </c>
    </row>
    <row r="46118" spans="1:3" x14ac:dyDescent="0.25">
      <c r="A46118" s="41" t="s">
        <v>86580</v>
      </c>
      <c r="B46118" s="41" t="s">
        <v>86581</v>
      </c>
      <c r="C46118" s="41" t="s">
        <v>845</v>
      </c>
    </row>
    <row r="46119" spans="1:3" x14ac:dyDescent="0.25">
      <c r="A46119" s="41" t="s">
        <v>86582</v>
      </c>
      <c r="B46119" s="41" t="s">
        <v>86583</v>
      </c>
      <c r="C46119" s="41" t="s">
        <v>86584</v>
      </c>
    </row>
    <row r="46120" spans="1:3" x14ac:dyDescent="0.25">
      <c r="A46120" s="41" t="s">
        <v>86585</v>
      </c>
      <c r="B46120" s="41" t="s">
        <v>84183</v>
      </c>
      <c r="C46120" s="41" t="s">
        <v>86586</v>
      </c>
    </row>
    <row r="46121" spans="1:3" x14ac:dyDescent="0.25">
      <c r="A46121" s="41" t="s">
        <v>86587</v>
      </c>
      <c r="B46121" s="41" t="s">
        <v>86588</v>
      </c>
      <c r="C46121" s="41" t="s">
        <v>86589</v>
      </c>
    </row>
    <row r="46122" spans="1:3" x14ac:dyDescent="0.25">
      <c r="A46122" s="41" t="s">
        <v>73506</v>
      </c>
      <c r="B46122" s="41" t="s">
        <v>86590</v>
      </c>
      <c r="C46122" s="41" t="s">
        <v>86591</v>
      </c>
    </row>
    <row r="46123" spans="1:3" x14ac:dyDescent="0.25">
      <c r="A46123" s="41" t="s">
        <v>74246</v>
      </c>
      <c r="B46123" s="41" t="s">
        <v>86592</v>
      </c>
      <c r="C46123" s="41" t="s">
        <v>86593</v>
      </c>
    </row>
    <row r="46124" spans="1:3" x14ac:dyDescent="0.25">
      <c r="A46124" s="41" t="s">
        <v>57100</v>
      </c>
      <c r="B46124" s="41" t="s">
        <v>86594</v>
      </c>
      <c r="C46124" s="41" t="s">
        <v>86595</v>
      </c>
    </row>
    <row r="46125" spans="1:3" x14ac:dyDescent="0.25">
      <c r="A46125" s="41" t="s">
        <v>86596</v>
      </c>
      <c r="B46125" s="41" t="s">
        <v>86597</v>
      </c>
      <c r="C46125" s="41" t="s">
        <v>86598</v>
      </c>
    </row>
    <row r="46126" spans="1:3" x14ac:dyDescent="0.25">
      <c r="A46126" s="41" t="s">
        <v>1368</v>
      </c>
      <c r="B46126" s="41" t="s">
        <v>772</v>
      </c>
      <c r="C46126" s="41" t="s">
        <v>86599</v>
      </c>
    </row>
    <row r="46127" spans="1:3" x14ac:dyDescent="0.25">
      <c r="A46127" s="41" t="s">
        <v>37144</v>
      </c>
      <c r="B46127" s="41" t="s">
        <v>54501</v>
      </c>
      <c r="C46127" s="41" t="s">
        <v>86600</v>
      </c>
    </row>
    <row r="46128" spans="1:3" x14ac:dyDescent="0.25">
      <c r="A46128" s="41" t="s">
        <v>86601</v>
      </c>
      <c r="B46128" s="41" t="s">
        <v>86602</v>
      </c>
      <c r="C46128" s="41" t="s">
        <v>86603</v>
      </c>
    </row>
    <row r="46129" spans="1:3" x14ac:dyDescent="0.25">
      <c r="A46129" s="41" t="s">
        <v>79088</v>
      </c>
      <c r="B46129" s="41" t="s">
        <v>86604</v>
      </c>
      <c r="C46129" s="41" t="s">
        <v>86605</v>
      </c>
    </row>
    <row r="46130" spans="1:3" x14ac:dyDescent="0.25">
      <c r="A46130" s="41" t="s">
        <v>86606</v>
      </c>
      <c r="B46130" s="41" t="s">
        <v>86607</v>
      </c>
      <c r="C46130" s="41" t="s">
        <v>128416</v>
      </c>
    </row>
    <row r="46131" spans="1:3" x14ac:dyDescent="0.25">
      <c r="A46131" s="41" t="s">
        <v>86608</v>
      </c>
      <c r="B46131" s="41" t="s">
        <v>86609</v>
      </c>
      <c r="C46131" s="41" t="s">
        <v>55190</v>
      </c>
    </row>
    <row r="46132" spans="1:3" x14ac:dyDescent="0.25">
      <c r="A46132" s="41" t="s">
        <v>59576</v>
      </c>
      <c r="B46132" s="41" t="s">
        <v>1548</v>
      </c>
      <c r="C46132" s="41" t="s">
        <v>86610</v>
      </c>
    </row>
    <row r="46133" spans="1:3" x14ac:dyDescent="0.25">
      <c r="A46133" s="41" t="s">
        <v>74577</v>
      </c>
      <c r="B46133" s="41" t="s">
        <v>86611</v>
      </c>
      <c r="C46133" s="41" t="s">
        <v>86612</v>
      </c>
    </row>
    <row r="46134" spans="1:3" x14ac:dyDescent="0.25">
      <c r="A46134" s="41" t="s">
        <v>17312</v>
      </c>
      <c r="B46134" s="41" t="s">
        <v>86613</v>
      </c>
      <c r="C46134" s="41" t="s">
        <v>86614</v>
      </c>
    </row>
    <row r="46135" spans="1:3" x14ac:dyDescent="0.25">
      <c r="A46135" s="41" t="s">
        <v>86615</v>
      </c>
      <c r="B46135" s="41" t="s">
        <v>25159</v>
      </c>
      <c r="C46135" s="41" t="s">
        <v>86616</v>
      </c>
    </row>
    <row r="46136" spans="1:3" x14ac:dyDescent="0.25">
      <c r="A46136" s="41" t="s">
        <v>76681</v>
      </c>
      <c r="B46136" s="41" t="s">
        <v>86617</v>
      </c>
      <c r="C46136" s="41" t="s">
        <v>86618</v>
      </c>
    </row>
    <row r="46137" spans="1:3" x14ac:dyDescent="0.25">
      <c r="A46137" s="41" t="s">
        <v>86619</v>
      </c>
      <c r="B46137" s="41" t="s">
        <v>86620</v>
      </c>
      <c r="C46137" s="41" t="s">
        <v>54867</v>
      </c>
    </row>
    <row r="46138" spans="1:3" x14ac:dyDescent="0.25">
      <c r="A46138" s="41" t="s">
        <v>86621</v>
      </c>
      <c r="B46138" s="41" t="s">
        <v>86622</v>
      </c>
      <c r="C46138" s="41" t="s">
        <v>86623</v>
      </c>
    </row>
    <row r="46139" spans="1:3" x14ac:dyDescent="0.25">
      <c r="A46139" s="41" t="s">
        <v>18542</v>
      </c>
      <c r="B46139" s="41" t="s">
        <v>86624</v>
      </c>
      <c r="C46139" s="41" t="s">
        <v>86625</v>
      </c>
    </row>
    <row r="46140" spans="1:3" x14ac:dyDescent="0.25">
      <c r="A46140" s="41" t="s">
        <v>86626</v>
      </c>
      <c r="B46140" s="41" t="s">
        <v>2494</v>
      </c>
      <c r="C46140" s="41" t="s">
        <v>86627</v>
      </c>
    </row>
    <row r="46141" spans="1:3" x14ac:dyDescent="0.25">
      <c r="A46141" s="41" t="s">
        <v>86628</v>
      </c>
      <c r="B46141" s="41" t="s">
        <v>86629</v>
      </c>
      <c r="C46141" s="41" t="s">
        <v>86630</v>
      </c>
    </row>
    <row r="46142" spans="1:3" x14ac:dyDescent="0.25">
      <c r="A46142" s="41" t="s">
        <v>86631</v>
      </c>
      <c r="B46142" s="41" t="s">
        <v>86632</v>
      </c>
      <c r="C46142" s="41" t="s">
        <v>86633</v>
      </c>
    </row>
    <row r="46143" spans="1:3" x14ac:dyDescent="0.25">
      <c r="A46143" s="41" t="s">
        <v>5481</v>
      </c>
      <c r="B46143" s="41" t="s">
        <v>86634</v>
      </c>
      <c r="C46143" s="41" t="s">
        <v>2768</v>
      </c>
    </row>
    <row r="46144" spans="1:3" x14ac:dyDescent="0.25">
      <c r="A46144" s="41" t="s">
        <v>73821</v>
      </c>
      <c r="B46144" s="41" t="s">
        <v>756</v>
      </c>
      <c r="C46144" s="41" t="s">
        <v>22620</v>
      </c>
    </row>
    <row r="46145" spans="1:3" x14ac:dyDescent="0.25">
      <c r="A46145" s="41" t="s">
        <v>75394</v>
      </c>
      <c r="B46145" s="41" t="s">
        <v>86635</v>
      </c>
      <c r="C46145" s="41" t="s">
        <v>981</v>
      </c>
    </row>
    <row r="46146" spans="1:3" x14ac:dyDescent="0.25">
      <c r="A46146" s="41" t="s">
        <v>57568</v>
      </c>
      <c r="B46146" s="41" t="s">
        <v>86636</v>
      </c>
      <c r="C46146" s="41" t="s">
        <v>86637</v>
      </c>
    </row>
    <row r="46147" spans="1:3" x14ac:dyDescent="0.25">
      <c r="A46147" s="41" t="s">
        <v>86638</v>
      </c>
      <c r="B46147" s="41" t="s">
        <v>86639</v>
      </c>
      <c r="C46147" s="41" t="s">
        <v>86640</v>
      </c>
    </row>
    <row r="46148" spans="1:3" x14ac:dyDescent="0.25">
      <c r="A46148" s="41" t="s">
        <v>86641</v>
      </c>
      <c r="B46148" s="41" t="s">
        <v>86642</v>
      </c>
      <c r="C46148" s="41" t="s">
        <v>86643</v>
      </c>
    </row>
    <row r="46149" spans="1:3" x14ac:dyDescent="0.25">
      <c r="A46149" s="41" t="s">
        <v>86644</v>
      </c>
      <c r="B46149" s="41" t="s">
        <v>86645</v>
      </c>
      <c r="C46149" s="41" t="s">
        <v>86646</v>
      </c>
    </row>
    <row r="46150" spans="1:3" x14ac:dyDescent="0.25">
      <c r="A46150" s="42" t="s">
        <v>86647</v>
      </c>
      <c r="B46150" s="42" t="s">
        <v>86648</v>
      </c>
      <c r="C46150" s="42" t="s">
        <v>86649</v>
      </c>
    </row>
    <row r="46151" spans="1:3" x14ac:dyDescent="0.25">
      <c r="A46151" s="41" t="s">
        <v>4210</v>
      </c>
      <c r="B46151" s="41" t="s">
        <v>86650</v>
      </c>
      <c r="C46151" s="41" t="s">
        <v>86651</v>
      </c>
    </row>
    <row r="46152" spans="1:3" x14ac:dyDescent="0.25">
      <c r="A46152" s="41" t="s">
        <v>73956</v>
      </c>
      <c r="B46152" s="41" t="s">
        <v>86652</v>
      </c>
      <c r="C46152" s="41" t="s">
        <v>86653</v>
      </c>
    </row>
    <row r="46153" spans="1:3" x14ac:dyDescent="0.25">
      <c r="A46153" s="41" t="s">
        <v>72321</v>
      </c>
      <c r="B46153" s="41" t="s">
        <v>86654</v>
      </c>
      <c r="C46153" s="41" t="s">
        <v>86655</v>
      </c>
    </row>
    <row r="46154" spans="1:3" x14ac:dyDescent="0.25">
      <c r="A46154" s="41" t="s">
        <v>23291</v>
      </c>
      <c r="B46154" s="41" t="s">
        <v>86656</v>
      </c>
      <c r="C46154" s="41" t="s">
        <v>86657</v>
      </c>
    </row>
    <row r="46155" spans="1:3" x14ac:dyDescent="0.25">
      <c r="A46155" s="41" t="s">
        <v>86658</v>
      </c>
      <c r="B46155" s="41" t="s">
        <v>67679</v>
      </c>
      <c r="C46155" s="41" t="s">
        <v>86659</v>
      </c>
    </row>
    <row r="46156" spans="1:3" x14ac:dyDescent="0.25">
      <c r="A46156" s="41" t="s">
        <v>86660</v>
      </c>
      <c r="B46156" s="41" t="s">
        <v>27601</v>
      </c>
      <c r="C46156" s="41" t="s">
        <v>86661</v>
      </c>
    </row>
    <row r="46157" spans="1:3" x14ac:dyDescent="0.25">
      <c r="A46157" s="41" t="s">
        <v>41134</v>
      </c>
      <c r="B46157" s="41" t="s">
        <v>86662</v>
      </c>
      <c r="C46157" s="41" t="s">
        <v>128417</v>
      </c>
    </row>
    <row r="46158" spans="1:3" x14ac:dyDescent="0.25">
      <c r="A46158" s="41" t="s">
        <v>86533</v>
      </c>
      <c r="B46158" s="41" t="s">
        <v>86663</v>
      </c>
      <c r="C46158" s="41" t="s">
        <v>128418</v>
      </c>
    </row>
    <row r="46159" spans="1:3" x14ac:dyDescent="0.25">
      <c r="A46159" s="41" t="s">
        <v>86664</v>
      </c>
      <c r="B46159" s="41" t="s">
        <v>86665</v>
      </c>
      <c r="C46159" s="41" t="s">
        <v>86666</v>
      </c>
    </row>
    <row r="46160" spans="1:3" x14ac:dyDescent="0.25">
      <c r="A46160" s="41" t="s">
        <v>76560</v>
      </c>
      <c r="B46160" s="41" t="s">
        <v>86667</v>
      </c>
      <c r="C46160" s="41" t="s">
        <v>86668</v>
      </c>
    </row>
    <row r="46161" spans="1:3" x14ac:dyDescent="0.25">
      <c r="A46161" s="41" t="s">
        <v>86669</v>
      </c>
      <c r="B46161" s="41" t="s">
        <v>55336</v>
      </c>
      <c r="C46161" s="41" t="s">
        <v>86670</v>
      </c>
    </row>
    <row r="46162" spans="1:3" x14ac:dyDescent="0.25">
      <c r="A46162" s="41" t="s">
        <v>86671</v>
      </c>
      <c r="B46162" s="41" t="s">
        <v>5825</v>
      </c>
      <c r="C46162" s="41" t="s">
        <v>86672</v>
      </c>
    </row>
    <row r="46163" spans="1:3" x14ac:dyDescent="0.25">
      <c r="A46163" s="41" t="s">
        <v>75377</v>
      </c>
      <c r="B46163" s="41" t="s">
        <v>40236</v>
      </c>
      <c r="C46163" s="41" t="s">
        <v>86673</v>
      </c>
    </row>
    <row r="46164" spans="1:3" x14ac:dyDescent="0.25">
      <c r="A46164" s="42" t="s">
        <v>6139</v>
      </c>
      <c r="B46164" s="42" t="s">
        <v>9232</v>
      </c>
      <c r="C46164" s="42" t="s">
        <v>86674</v>
      </c>
    </row>
    <row r="46165" spans="1:3" x14ac:dyDescent="0.25">
      <c r="A46165" s="41" t="s">
        <v>86675</v>
      </c>
      <c r="B46165" s="41" t="s">
        <v>86676</v>
      </c>
      <c r="C46165" s="41" t="s">
        <v>86677</v>
      </c>
    </row>
    <row r="46166" spans="1:3" x14ac:dyDescent="0.25">
      <c r="A46166" s="41" t="s">
        <v>2112</v>
      </c>
      <c r="B46166" s="41" t="s">
        <v>86678</v>
      </c>
      <c r="C46166" s="41" t="s">
        <v>86679</v>
      </c>
    </row>
    <row r="46167" spans="1:3" x14ac:dyDescent="0.25">
      <c r="A46167" s="41" t="s">
        <v>29858</v>
      </c>
      <c r="B46167" s="41" t="s">
        <v>58309</v>
      </c>
      <c r="C46167" s="41" t="s">
        <v>86680</v>
      </c>
    </row>
    <row r="46168" spans="1:3" x14ac:dyDescent="0.25">
      <c r="A46168" s="41" t="s">
        <v>23271</v>
      </c>
      <c r="B46168" s="41" t="s">
        <v>86681</v>
      </c>
      <c r="C46168" s="41" t="s">
        <v>86682</v>
      </c>
    </row>
    <row r="46169" spans="1:3" x14ac:dyDescent="0.25">
      <c r="A46169" s="41" t="s">
        <v>1315</v>
      </c>
      <c r="B46169" s="41" t="s">
        <v>86683</v>
      </c>
      <c r="C46169" s="41" t="s">
        <v>86684</v>
      </c>
    </row>
    <row r="46170" spans="1:3" x14ac:dyDescent="0.25">
      <c r="A46170" s="41" t="s">
        <v>86685</v>
      </c>
      <c r="B46170" s="41" t="s">
        <v>86686</v>
      </c>
      <c r="C46170" s="41" t="s">
        <v>86687</v>
      </c>
    </row>
    <row r="46171" spans="1:3" x14ac:dyDescent="0.25">
      <c r="A46171" s="41" t="s">
        <v>19275</v>
      </c>
      <c r="B46171" s="41" t="s">
        <v>86688</v>
      </c>
      <c r="C46171" s="41" t="s">
        <v>86689</v>
      </c>
    </row>
    <row r="46172" spans="1:3" x14ac:dyDescent="0.25">
      <c r="A46172" s="41" t="s">
        <v>85260</v>
      </c>
      <c r="B46172" s="41" t="s">
        <v>86690</v>
      </c>
      <c r="C46172" s="41" t="s">
        <v>86691</v>
      </c>
    </row>
    <row r="46173" spans="1:3" x14ac:dyDescent="0.25">
      <c r="A46173" s="41" t="s">
        <v>1744</v>
      </c>
      <c r="B46173" s="41" t="s">
        <v>1745</v>
      </c>
      <c r="C46173" s="41" t="s">
        <v>86692</v>
      </c>
    </row>
    <row r="46174" spans="1:3" x14ac:dyDescent="0.25">
      <c r="A46174" s="41" t="s">
        <v>86693</v>
      </c>
      <c r="B46174" s="41" t="s">
        <v>86694</v>
      </c>
      <c r="C46174" s="41" t="s">
        <v>86695</v>
      </c>
    </row>
    <row r="46175" spans="1:3" x14ac:dyDescent="0.25">
      <c r="A46175" s="41" t="s">
        <v>86696</v>
      </c>
      <c r="B46175" s="41" t="s">
        <v>3182</v>
      </c>
      <c r="C46175" s="41" t="s">
        <v>86697</v>
      </c>
    </row>
    <row r="46176" spans="1:3" x14ac:dyDescent="0.25">
      <c r="A46176" s="41" t="s">
        <v>68331</v>
      </c>
      <c r="B46176" s="41" t="s">
        <v>86698</v>
      </c>
      <c r="C46176" s="41" t="s">
        <v>86699</v>
      </c>
    </row>
    <row r="46177" spans="1:3" x14ac:dyDescent="0.25">
      <c r="A46177" s="41" t="s">
        <v>67707</v>
      </c>
      <c r="B46177" s="41" t="s">
        <v>86700</v>
      </c>
      <c r="C46177" s="41" t="s">
        <v>86701</v>
      </c>
    </row>
    <row r="46178" spans="1:3" x14ac:dyDescent="0.25">
      <c r="A46178" s="41" t="s">
        <v>62967</v>
      </c>
      <c r="B46178" s="41" t="s">
        <v>86702</v>
      </c>
      <c r="C46178" s="41" t="s">
        <v>848</v>
      </c>
    </row>
    <row r="46179" spans="1:3" x14ac:dyDescent="0.25">
      <c r="A46179" s="41" t="s">
        <v>86703</v>
      </c>
      <c r="B46179" s="41" t="s">
        <v>86704</v>
      </c>
      <c r="C46179" s="41" t="s">
        <v>86705</v>
      </c>
    </row>
    <row r="46180" spans="1:3" x14ac:dyDescent="0.25">
      <c r="A46180" s="41" t="s">
        <v>86706</v>
      </c>
      <c r="B46180" s="41" t="s">
        <v>86707</v>
      </c>
      <c r="C46180" s="41" t="s">
        <v>86708</v>
      </c>
    </row>
    <row r="46181" spans="1:3" x14ac:dyDescent="0.25">
      <c r="A46181" s="41" t="s">
        <v>5821</v>
      </c>
      <c r="B46181" s="41" t="s">
        <v>817</v>
      </c>
      <c r="C46181" s="41" t="s">
        <v>6276</v>
      </c>
    </row>
    <row r="46182" spans="1:3" x14ac:dyDescent="0.25">
      <c r="A46182" s="41" t="s">
        <v>86709</v>
      </c>
      <c r="B46182" s="41" t="s">
        <v>86710</v>
      </c>
      <c r="C46182" s="41" t="s">
        <v>86711</v>
      </c>
    </row>
    <row r="46183" spans="1:3" x14ac:dyDescent="0.25">
      <c r="A46183" s="41" t="s">
        <v>72827</v>
      </c>
      <c r="B46183" s="41" t="s">
        <v>86712</v>
      </c>
      <c r="C46183" s="41" t="s">
        <v>86713</v>
      </c>
    </row>
    <row r="46184" spans="1:3" x14ac:dyDescent="0.25">
      <c r="A46184" s="41" t="s">
        <v>86714</v>
      </c>
      <c r="B46184" s="41" t="s">
        <v>86715</v>
      </c>
      <c r="C46184" s="41" t="s">
        <v>86716</v>
      </c>
    </row>
    <row r="46185" spans="1:3" x14ac:dyDescent="0.25">
      <c r="A46185" s="41" t="s">
        <v>59505</v>
      </c>
      <c r="B46185" s="41" t="s">
        <v>86717</v>
      </c>
      <c r="C46185" s="41" t="s">
        <v>86718</v>
      </c>
    </row>
    <row r="46186" spans="1:3" x14ac:dyDescent="0.25">
      <c r="A46186" s="41" t="s">
        <v>47474</v>
      </c>
      <c r="B46186" s="41" t="s">
        <v>86719</v>
      </c>
      <c r="C46186" s="41" t="s">
        <v>86720</v>
      </c>
    </row>
    <row r="46187" spans="1:3" x14ac:dyDescent="0.25">
      <c r="A46187" s="41" t="s">
        <v>86721</v>
      </c>
      <c r="B46187" s="41" t="s">
        <v>12937</v>
      </c>
      <c r="C46187" s="41" t="s">
        <v>86722</v>
      </c>
    </row>
    <row r="46188" spans="1:3" x14ac:dyDescent="0.25">
      <c r="A46188" s="41" t="s">
        <v>74545</v>
      </c>
      <c r="B46188" s="41" t="s">
        <v>86723</v>
      </c>
      <c r="C46188" s="41" t="s">
        <v>86724</v>
      </c>
    </row>
    <row r="46189" spans="1:3" x14ac:dyDescent="0.25">
      <c r="A46189" s="41" t="s">
        <v>86725</v>
      </c>
      <c r="B46189" s="41" t="s">
        <v>86726</v>
      </c>
      <c r="C46189" s="41" t="s">
        <v>86727</v>
      </c>
    </row>
    <row r="46190" spans="1:3" x14ac:dyDescent="0.25">
      <c r="A46190" s="41" t="s">
        <v>86728</v>
      </c>
      <c r="B46190" s="41" t="s">
        <v>86729</v>
      </c>
      <c r="C46190" s="41" t="s">
        <v>86730</v>
      </c>
    </row>
    <row r="46191" spans="1:3" x14ac:dyDescent="0.25">
      <c r="A46191" s="41" t="s">
        <v>86731</v>
      </c>
      <c r="B46191" s="41" t="s">
        <v>86732</v>
      </c>
      <c r="C46191" s="41" t="s">
        <v>86733</v>
      </c>
    </row>
    <row r="46192" spans="1:3" x14ac:dyDescent="0.25">
      <c r="A46192" s="41" t="s">
        <v>63383</v>
      </c>
      <c r="B46192" s="41" t="s">
        <v>86734</v>
      </c>
      <c r="C46192" s="41" t="s">
        <v>3151</v>
      </c>
    </row>
    <row r="46193" spans="1:3" x14ac:dyDescent="0.25">
      <c r="A46193" s="41" t="s">
        <v>29858</v>
      </c>
      <c r="B46193" s="41" t="s">
        <v>86735</v>
      </c>
      <c r="C46193" s="41" t="s">
        <v>86736</v>
      </c>
    </row>
    <row r="46194" spans="1:3" x14ac:dyDescent="0.25">
      <c r="A46194" s="41" t="s">
        <v>19516</v>
      </c>
      <c r="B46194" s="41" t="s">
        <v>31510</v>
      </c>
      <c r="C46194" s="41" t="s">
        <v>128419</v>
      </c>
    </row>
    <row r="46195" spans="1:3" x14ac:dyDescent="0.25">
      <c r="A46195" s="41" t="s">
        <v>86737</v>
      </c>
      <c r="B46195" s="41" t="s">
        <v>86738</v>
      </c>
      <c r="C46195" s="41" t="s">
        <v>845</v>
      </c>
    </row>
    <row r="46196" spans="1:3" x14ac:dyDescent="0.25">
      <c r="A46196" s="41" t="s">
        <v>813</v>
      </c>
      <c r="B46196" s="41" t="s">
        <v>10549</v>
      </c>
      <c r="C46196" s="41" t="s">
        <v>86739</v>
      </c>
    </row>
    <row r="46197" spans="1:3" x14ac:dyDescent="0.25">
      <c r="A46197" s="41" t="s">
        <v>86740</v>
      </c>
      <c r="B46197" s="41" t="s">
        <v>86741</v>
      </c>
      <c r="C46197" s="41" t="s">
        <v>86742</v>
      </c>
    </row>
    <row r="46198" spans="1:3" x14ac:dyDescent="0.25">
      <c r="A46198" s="41" t="s">
        <v>86743</v>
      </c>
      <c r="B46198" s="41" t="s">
        <v>86744</v>
      </c>
      <c r="C46198" s="41" t="s">
        <v>128420</v>
      </c>
    </row>
    <row r="46199" spans="1:3" x14ac:dyDescent="0.25">
      <c r="A46199" s="41" t="s">
        <v>30698</v>
      </c>
      <c r="B46199" s="41" t="s">
        <v>68829</v>
      </c>
      <c r="C46199" s="41" t="s">
        <v>86745</v>
      </c>
    </row>
    <row r="46200" spans="1:3" x14ac:dyDescent="0.25">
      <c r="A46200" s="41" t="s">
        <v>86746</v>
      </c>
      <c r="B46200" s="41" t="s">
        <v>86747</v>
      </c>
      <c r="C46200" s="41" t="s">
        <v>86748</v>
      </c>
    </row>
    <row r="46201" spans="1:3" x14ac:dyDescent="0.25">
      <c r="A46201" s="41" t="s">
        <v>86749</v>
      </c>
      <c r="B46201" s="41" t="s">
        <v>86750</v>
      </c>
      <c r="C46201" s="41" t="s">
        <v>86751</v>
      </c>
    </row>
    <row r="46202" spans="1:3" x14ac:dyDescent="0.25">
      <c r="A46202" s="41" t="s">
        <v>86752</v>
      </c>
      <c r="B46202" s="41" t="s">
        <v>32637</v>
      </c>
      <c r="C46202" s="41" t="s">
        <v>60610</v>
      </c>
    </row>
    <row r="46203" spans="1:3" x14ac:dyDescent="0.25">
      <c r="A46203" s="41" t="s">
        <v>8255</v>
      </c>
      <c r="B46203" s="41" t="s">
        <v>3817</v>
      </c>
      <c r="C46203" s="41" t="s">
        <v>16561</v>
      </c>
    </row>
    <row r="46204" spans="1:3" x14ac:dyDescent="0.25">
      <c r="A46204" s="41" t="s">
        <v>86753</v>
      </c>
      <c r="B46204" s="41" t="s">
        <v>86754</v>
      </c>
      <c r="C46204" s="41" t="s">
        <v>86755</v>
      </c>
    </row>
    <row r="46205" spans="1:3" x14ac:dyDescent="0.25">
      <c r="A46205" s="42" t="s">
        <v>86756</v>
      </c>
      <c r="B46205" s="42" t="s">
        <v>86757</v>
      </c>
      <c r="C46205" s="42"/>
    </row>
    <row r="46206" spans="1:3" x14ac:dyDescent="0.25">
      <c r="A46206" s="41" t="s">
        <v>9121</v>
      </c>
      <c r="B46206" s="41" t="s">
        <v>21446</v>
      </c>
      <c r="C46206" s="41" t="s">
        <v>128421</v>
      </c>
    </row>
    <row r="46207" spans="1:3" x14ac:dyDescent="0.25">
      <c r="A46207" s="41" t="s">
        <v>86758</v>
      </c>
      <c r="B46207" s="41" t="s">
        <v>24748</v>
      </c>
      <c r="C46207" s="41" t="s">
        <v>86759</v>
      </c>
    </row>
    <row r="46208" spans="1:3" x14ac:dyDescent="0.25">
      <c r="A46208" s="41" t="s">
        <v>18535</v>
      </c>
      <c r="B46208" s="41" t="s">
        <v>86760</v>
      </c>
      <c r="C46208" s="41" t="s">
        <v>86761</v>
      </c>
    </row>
    <row r="46209" spans="1:3" x14ac:dyDescent="0.25">
      <c r="A46209" s="41" t="s">
        <v>86762</v>
      </c>
      <c r="B46209" s="41" t="s">
        <v>86763</v>
      </c>
      <c r="C46209" s="41" t="s">
        <v>20301</v>
      </c>
    </row>
    <row r="46210" spans="1:3" x14ac:dyDescent="0.25">
      <c r="A46210" s="41" t="s">
        <v>801</v>
      </c>
      <c r="B46210" s="41" t="s">
        <v>86764</v>
      </c>
      <c r="C46210" s="41" t="s">
        <v>86765</v>
      </c>
    </row>
    <row r="46211" spans="1:3" x14ac:dyDescent="0.25">
      <c r="A46211" s="41" t="s">
        <v>86766</v>
      </c>
      <c r="B46211" s="41" t="s">
        <v>86767</v>
      </c>
      <c r="C46211" s="41" t="s">
        <v>86768</v>
      </c>
    </row>
    <row r="46212" spans="1:3" x14ac:dyDescent="0.25">
      <c r="A46212" s="41" t="s">
        <v>49244</v>
      </c>
      <c r="B46212" s="41" t="s">
        <v>3182</v>
      </c>
      <c r="C46212" s="41" t="s">
        <v>128422</v>
      </c>
    </row>
    <row r="46213" spans="1:3" x14ac:dyDescent="0.25">
      <c r="A46213" s="41" t="s">
        <v>76728</v>
      </c>
      <c r="B46213" s="41" t="s">
        <v>86769</v>
      </c>
      <c r="C46213" s="41" t="s">
        <v>86770</v>
      </c>
    </row>
    <row r="46214" spans="1:3" x14ac:dyDescent="0.25">
      <c r="A46214" s="41" t="s">
        <v>86771</v>
      </c>
      <c r="B46214" s="41" t="s">
        <v>86772</v>
      </c>
      <c r="C46214" s="41" t="s">
        <v>86773</v>
      </c>
    </row>
    <row r="46215" spans="1:3" x14ac:dyDescent="0.25">
      <c r="A46215" s="41" t="s">
        <v>77235</v>
      </c>
      <c r="B46215" s="41" t="s">
        <v>86774</v>
      </c>
      <c r="C46215" s="41" t="s">
        <v>5635</v>
      </c>
    </row>
    <row r="46216" spans="1:3" x14ac:dyDescent="0.25">
      <c r="A46216" s="41" t="s">
        <v>86775</v>
      </c>
      <c r="B46216" s="41" t="s">
        <v>86776</v>
      </c>
      <c r="C46216" s="41" t="s">
        <v>86777</v>
      </c>
    </row>
    <row r="46217" spans="1:3" x14ac:dyDescent="0.25">
      <c r="A46217" s="42" t="s">
        <v>13253</v>
      </c>
      <c r="B46217" s="42" t="s">
        <v>28450</v>
      </c>
      <c r="C46217" s="42" t="s">
        <v>787</v>
      </c>
    </row>
    <row r="46218" spans="1:3" x14ac:dyDescent="0.25">
      <c r="A46218" s="42" t="s">
        <v>14486</v>
      </c>
      <c r="B46218" s="42" t="s">
        <v>86778</v>
      </c>
      <c r="C46218" s="42" t="s">
        <v>86779</v>
      </c>
    </row>
    <row r="46219" spans="1:3" x14ac:dyDescent="0.25">
      <c r="A46219" s="41" t="s">
        <v>86780</v>
      </c>
      <c r="B46219" s="41" t="s">
        <v>86781</v>
      </c>
      <c r="C46219" s="41" t="s">
        <v>23974</v>
      </c>
    </row>
    <row r="46220" spans="1:3" x14ac:dyDescent="0.25">
      <c r="A46220" s="41" t="s">
        <v>21626</v>
      </c>
      <c r="B46220" s="41" t="s">
        <v>2446</v>
      </c>
      <c r="C46220" s="41" t="s">
        <v>870</v>
      </c>
    </row>
    <row r="46221" spans="1:3" x14ac:dyDescent="0.25">
      <c r="A46221" s="41" t="s">
        <v>86782</v>
      </c>
      <c r="B46221" s="41" t="s">
        <v>86783</v>
      </c>
      <c r="C46221" s="41" t="s">
        <v>86784</v>
      </c>
    </row>
    <row r="46222" spans="1:3" x14ac:dyDescent="0.25">
      <c r="A46222" s="41" t="s">
        <v>86626</v>
      </c>
      <c r="B46222" s="41" t="s">
        <v>10587</v>
      </c>
      <c r="C46222" s="41" t="s">
        <v>86785</v>
      </c>
    </row>
    <row r="46223" spans="1:3" x14ac:dyDescent="0.25">
      <c r="A46223" s="41" t="s">
        <v>86786</v>
      </c>
      <c r="B46223" s="41" t="s">
        <v>86787</v>
      </c>
      <c r="C46223" s="41" t="s">
        <v>86788</v>
      </c>
    </row>
    <row r="46224" spans="1:3" x14ac:dyDescent="0.25">
      <c r="A46224" s="41" t="s">
        <v>33006</v>
      </c>
      <c r="B46224" s="41" t="s">
        <v>86789</v>
      </c>
      <c r="C46224" s="41" t="s">
        <v>86790</v>
      </c>
    </row>
    <row r="46225" spans="1:3" x14ac:dyDescent="0.25">
      <c r="A46225" s="41" t="s">
        <v>26137</v>
      </c>
      <c r="B46225" s="41" t="s">
        <v>86791</v>
      </c>
      <c r="C46225" s="41" t="s">
        <v>86792</v>
      </c>
    </row>
    <row r="46226" spans="1:3" x14ac:dyDescent="0.25">
      <c r="A46226" s="41" t="s">
        <v>57736</v>
      </c>
      <c r="B46226" s="41" t="s">
        <v>86793</v>
      </c>
      <c r="C46226" s="41" t="s">
        <v>86794</v>
      </c>
    </row>
    <row r="46227" spans="1:3" x14ac:dyDescent="0.25">
      <c r="A46227" s="41" t="s">
        <v>60544</v>
      </c>
      <c r="B46227" s="41" t="s">
        <v>86795</v>
      </c>
      <c r="C46227" s="41" t="s">
        <v>5635</v>
      </c>
    </row>
    <row r="46228" spans="1:3" x14ac:dyDescent="0.25">
      <c r="A46228" s="41" t="s">
        <v>86796</v>
      </c>
      <c r="B46228" s="41" t="s">
        <v>86797</v>
      </c>
      <c r="C46228" s="41" t="s">
        <v>86798</v>
      </c>
    </row>
    <row r="46229" spans="1:3" x14ac:dyDescent="0.25">
      <c r="A46229" s="41" t="s">
        <v>86799</v>
      </c>
      <c r="B46229" s="41" t="s">
        <v>86800</v>
      </c>
      <c r="C46229" s="41" t="s">
        <v>86801</v>
      </c>
    </row>
    <row r="46230" spans="1:3" x14ac:dyDescent="0.25">
      <c r="A46230" s="41" t="s">
        <v>5963</v>
      </c>
      <c r="B46230" s="41" t="s">
        <v>7361</v>
      </c>
      <c r="C46230" s="41" t="s">
        <v>86802</v>
      </c>
    </row>
    <row r="46231" spans="1:3" x14ac:dyDescent="0.25">
      <c r="A46231" s="41" t="s">
        <v>17170</v>
      </c>
      <c r="B46231" s="41" t="s">
        <v>86803</v>
      </c>
      <c r="C46231" s="41" t="s">
        <v>128423</v>
      </c>
    </row>
    <row r="46232" spans="1:3" x14ac:dyDescent="0.25">
      <c r="A46232" s="41" t="s">
        <v>3666</v>
      </c>
      <c r="B46232" s="41" t="s">
        <v>86804</v>
      </c>
      <c r="C46232" s="41" t="s">
        <v>86805</v>
      </c>
    </row>
    <row r="46233" spans="1:3" x14ac:dyDescent="0.25">
      <c r="A46233" s="41" t="s">
        <v>1165</v>
      </c>
      <c r="B46233" s="41" t="s">
        <v>1487</v>
      </c>
      <c r="C46233" s="41" t="s">
        <v>86806</v>
      </c>
    </row>
    <row r="46234" spans="1:3" x14ac:dyDescent="0.25">
      <c r="A46234" s="41" t="s">
        <v>33383</v>
      </c>
      <c r="B46234" s="41" t="s">
        <v>86807</v>
      </c>
      <c r="C46234" s="41" t="s">
        <v>86808</v>
      </c>
    </row>
    <row r="46235" spans="1:3" x14ac:dyDescent="0.25">
      <c r="A46235" s="41" t="s">
        <v>86809</v>
      </c>
      <c r="B46235" s="41" t="s">
        <v>86810</v>
      </c>
      <c r="C46235" s="41" t="s">
        <v>86811</v>
      </c>
    </row>
    <row r="46236" spans="1:3" x14ac:dyDescent="0.25">
      <c r="A46236" s="42" t="s">
        <v>72689</v>
      </c>
      <c r="B46236" s="42" t="s">
        <v>86812</v>
      </c>
      <c r="C46236" s="42" t="s">
        <v>86813</v>
      </c>
    </row>
    <row r="46237" spans="1:3" x14ac:dyDescent="0.25">
      <c r="A46237" s="41" t="s">
        <v>34791</v>
      </c>
      <c r="B46237" s="41" t="s">
        <v>86814</v>
      </c>
      <c r="C46237" s="41" t="s">
        <v>86815</v>
      </c>
    </row>
    <row r="46238" spans="1:3" x14ac:dyDescent="0.25">
      <c r="A46238" s="41" t="s">
        <v>82759</v>
      </c>
      <c r="B46238" s="41" t="s">
        <v>86816</v>
      </c>
      <c r="C46238" s="41" t="s">
        <v>86817</v>
      </c>
    </row>
    <row r="46239" spans="1:3" x14ac:dyDescent="0.25">
      <c r="A46239" s="41" t="s">
        <v>86818</v>
      </c>
      <c r="B46239" s="41" t="s">
        <v>86819</v>
      </c>
      <c r="C46239" s="41" t="s">
        <v>86820</v>
      </c>
    </row>
    <row r="46240" spans="1:3" x14ac:dyDescent="0.25">
      <c r="A46240" s="41" t="s">
        <v>86821</v>
      </c>
      <c r="B46240" s="41" t="s">
        <v>86822</v>
      </c>
      <c r="C46240" s="41" t="s">
        <v>86823</v>
      </c>
    </row>
    <row r="46241" spans="1:3" x14ac:dyDescent="0.25">
      <c r="A46241" s="41" t="s">
        <v>65695</v>
      </c>
      <c r="B46241" s="41" t="s">
        <v>2222</v>
      </c>
      <c r="C46241" s="41" t="s">
        <v>86824</v>
      </c>
    </row>
    <row r="46242" spans="1:3" x14ac:dyDescent="0.25">
      <c r="A46242" s="41" t="s">
        <v>86825</v>
      </c>
      <c r="B46242" s="41" t="s">
        <v>86826</v>
      </c>
      <c r="C46242" s="41" t="s">
        <v>86827</v>
      </c>
    </row>
    <row r="46243" spans="1:3" x14ac:dyDescent="0.25">
      <c r="A46243" s="41" t="s">
        <v>66291</v>
      </c>
      <c r="B46243" s="41" t="s">
        <v>2618</v>
      </c>
      <c r="C46243" s="41" t="s">
        <v>86828</v>
      </c>
    </row>
    <row r="46244" spans="1:3" x14ac:dyDescent="0.25">
      <c r="A46244" s="41" t="s">
        <v>86829</v>
      </c>
      <c r="B46244" s="41" t="s">
        <v>86830</v>
      </c>
      <c r="C46244" s="41" t="s">
        <v>86831</v>
      </c>
    </row>
    <row r="46245" spans="1:3" x14ac:dyDescent="0.25">
      <c r="A46245" s="41" t="s">
        <v>86832</v>
      </c>
      <c r="B46245" s="41" t="s">
        <v>86833</v>
      </c>
      <c r="C46245" s="41" t="s">
        <v>86834</v>
      </c>
    </row>
    <row r="46246" spans="1:3" x14ac:dyDescent="0.25">
      <c r="A46246" s="41" t="s">
        <v>86835</v>
      </c>
      <c r="B46246" s="41" t="s">
        <v>86836</v>
      </c>
      <c r="C46246" s="41" t="s">
        <v>86837</v>
      </c>
    </row>
    <row r="46247" spans="1:3" x14ac:dyDescent="0.25">
      <c r="A46247" s="42" t="s">
        <v>86838</v>
      </c>
      <c r="B46247" s="42" t="s">
        <v>4440</v>
      </c>
      <c r="C46247" s="42"/>
    </row>
    <row r="46248" spans="1:3" x14ac:dyDescent="0.25">
      <c r="A46248" s="41" t="s">
        <v>86839</v>
      </c>
      <c r="B46248" s="41" t="s">
        <v>86840</v>
      </c>
      <c r="C46248" s="41" t="s">
        <v>86841</v>
      </c>
    </row>
    <row r="46249" spans="1:3" x14ac:dyDescent="0.25">
      <c r="A46249" s="41" t="s">
        <v>879</v>
      </c>
      <c r="B46249" s="41" t="s">
        <v>27526</v>
      </c>
      <c r="C46249" s="41" t="s">
        <v>1065</v>
      </c>
    </row>
    <row r="46250" spans="1:3" x14ac:dyDescent="0.25">
      <c r="A46250" s="41" t="s">
        <v>86842</v>
      </c>
      <c r="B46250" s="41" t="s">
        <v>86843</v>
      </c>
      <c r="C46250" s="41" t="s">
        <v>86844</v>
      </c>
    </row>
    <row r="46251" spans="1:3" x14ac:dyDescent="0.25">
      <c r="A46251" s="42" t="s">
        <v>73779</v>
      </c>
      <c r="B46251" s="42" t="s">
        <v>86845</v>
      </c>
      <c r="C46251" s="42" t="s">
        <v>86846</v>
      </c>
    </row>
    <row r="46252" spans="1:3" x14ac:dyDescent="0.25">
      <c r="A46252" s="41" t="s">
        <v>86847</v>
      </c>
      <c r="B46252" s="41" t="s">
        <v>86848</v>
      </c>
      <c r="C46252" s="41" t="s">
        <v>86849</v>
      </c>
    </row>
    <row r="46253" spans="1:3" x14ac:dyDescent="0.25">
      <c r="A46253" s="41" t="s">
        <v>86850</v>
      </c>
      <c r="B46253" s="41" t="s">
        <v>86851</v>
      </c>
      <c r="C46253" s="41" t="s">
        <v>2044</v>
      </c>
    </row>
    <row r="46254" spans="1:3" x14ac:dyDescent="0.25">
      <c r="A46254" s="42" t="s">
        <v>60882</v>
      </c>
      <c r="B46254" s="42" t="s">
        <v>86852</v>
      </c>
      <c r="C46254" s="42"/>
    </row>
    <row r="46255" spans="1:3" x14ac:dyDescent="0.25">
      <c r="A46255" s="41" t="s">
        <v>18683</v>
      </c>
      <c r="B46255" s="41" t="s">
        <v>86853</v>
      </c>
      <c r="C46255" s="41" t="s">
        <v>86854</v>
      </c>
    </row>
    <row r="46256" spans="1:3" x14ac:dyDescent="0.25">
      <c r="A46256" s="41" t="s">
        <v>86855</v>
      </c>
      <c r="B46256" s="41" t="s">
        <v>86856</v>
      </c>
      <c r="C46256" s="41" t="s">
        <v>86857</v>
      </c>
    </row>
    <row r="46257" spans="1:3" x14ac:dyDescent="0.25">
      <c r="A46257" s="41" t="s">
        <v>53868</v>
      </c>
      <c r="B46257" s="41" t="s">
        <v>86858</v>
      </c>
      <c r="C46257" s="41" t="s">
        <v>1880</v>
      </c>
    </row>
    <row r="46258" spans="1:3" x14ac:dyDescent="0.25">
      <c r="A46258" s="41" t="s">
        <v>43164</v>
      </c>
      <c r="B46258" s="41" t="s">
        <v>11864</v>
      </c>
      <c r="C46258" s="41" t="s">
        <v>86859</v>
      </c>
    </row>
    <row r="46259" spans="1:3" x14ac:dyDescent="0.25">
      <c r="A46259" s="41" t="s">
        <v>84156</v>
      </c>
      <c r="B46259" s="41" t="s">
        <v>86860</v>
      </c>
      <c r="C46259" s="41" t="s">
        <v>86861</v>
      </c>
    </row>
    <row r="46260" spans="1:3" x14ac:dyDescent="0.25">
      <c r="A46260" s="41" t="s">
        <v>16935</v>
      </c>
      <c r="B46260" s="41" t="s">
        <v>86862</v>
      </c>
      <c r="C46260" s="41" t="s">
        <v>86863</v>
      </c>
    </row>
    <row r="46261" spans="1:3" x14ac:dyDescent="0.25">
      <c r="A46261" s="41" t="s">
        <v>51357</v>
      </c>
      <c r="B46261" s="41" t="s">
        <v>86864</v>
      </c>
      <c r="C46261" s="41" t="s">
        <v>86865</v>
      </c>
    </row>
    <row r="46262" spans="1:3" x14ac:dyDescent="0.25">
      <c r="A46262" s="41" t="s">
        <v>4039</v>
      </c>
      <c r="B46262" s="41" t="s">
        <v>86866</v>
      </c>
      <c r="C46262" s="41" t="s">
        <v>128424</v>
      </c>
    </row>
    <row r="46263" spans="1:3" x14ac:dyDescent="0.25">
      <c r="A46263" s="41" t="s">
        <v>48941</v>
      </c>
      <c r="B46263" s="41" t="s">
        <v>61073</v>
      </c>
      <c r="C46263" s="41" t="s">
        <v>2391</v>
      </c>
    </row>
    <row r="46264" spans="1:3" x14ac:dyDescent="0.25">
      <c r="A46264" s="42" t="s">
        <v>86867</v>
      </c>
      <c r="B46264" s="42" t="s">
        <v>86868</v>
      </c>
      <c r="C46264" s="42" t="s">
        <v>86869</v>
      </c>
    </row>
    <row r="46265" spans="1:3" x14ac:dyDescent="0.25">
      <c r="A46265" s="41" t="s">
        <v>4137</v>
      </c>
      <c r="B46265" s="41" t="s">
        <v>6740</v>
      </c>
      <c r="C46265" s="41" t="s">
        <v>86870</v>
      </c>
    </row>
    <row r="46266" spans="1:3" x14ac:dyDescent="0.25">
      <c r="A46266" s="41" t="s">
        <v>86871</v>
      </c>
      <c r="B46266" s="41" t="s">
        <v>86872</v>
      </c>
      <c r="C46266" s="41" t="s">
        <v>86873</v>
      </c>
    </row>
    <row r="46267" spans="1:3" x14ac:dyDescent="0.25">
      <c r="A46267" s="41" t="s">
        <v>78929</v>
      </c>
      <c r="B46267" s="41" t="s">
        <v>86874</v>
      </c>
      <c r="C46267" s="41" t="s">
        <v>86875</v>
      </c>
    </row>
    <row r="46268" spans="1:3" x14ac:dyDescent="0.25">
      <c r="A46268" s="41" t="s">
        <v>1738</v>
      </c>
      <c r="B46268" s="41" t="s">
        <v>3580</v>
      </c>
      <c r="C46268" s="41" t="s">
        <v>2413</v>
      </c>
    </row>
    <row r="46269" spans="1:3" x14ac:dyDescent="0.25">
      <c r="A46269" s="41" t="s">
        <v>86876</v>
      </c>
      <c r="B46269" s="41" t="s">
        <v>2562</v>
      </c>
      <c r="C46269" s="41" t="s">
        <v>4448</v>
      </c>
    </row>
    <row r="46270" spans="1:3" x14ac:dyDescent="0.25">
      <c r="A46270" s="41" t="s">
        <v>26137</v>
      </c>
      <c r="B46270" s="41" t="s">
        <v>1965</v>
      </c>
      <c r="C46270" s="41" t="s">
        <v>86877</v>
      </c>
    </row>
    <row r="46271" spans="1:3" x14ac:dyDescent="0.25">
      <c r="A46271" s="41" t="s">
        <v>23291</v>
      </c>
      <c r="B46271" s="41" t="s">
        <v>86878</v>
      </c>
      <c r="C46271" s="41" t="s">
        <v>86879</v>
      </c>
    </row>
    <row r="46272" spans="1:3" x14ac:dyDescent="0.25">
      <c r="A46272" s="41" t="s">
        <v>48557</v>
      </c>
      <c r="B46272" s="41" t="s">
        <v>1161</v>
      </c>
      <c r="C46272" s="41" t="s">
        <v>86880</v>
      </c>
    </row>
    <row r="46273" spans="1:3" x14ac:dyDescent="0.25">
      <c r="A46273" s="41" t="s">
        <v>4137</v>
      </c>
      <c r="B46273" s="41" t="s">
        <v>86881</v>
      </c>
      <c r="C46273" s="41" t="s">
        <v>1038</v>
      </c>
    </row>
    <row r="46274" spans="1:3" x14ac:dyDescent="0.25">
      <c r="A46274" s="41" t="s">
        <v>12809</v>
      </c>
      <c r="B46274" s="41" t="s">
        <v>1581</v>
      </c>
      <c r="C46274" s="41" t="s">
        <v>86882</v>
      </c>
    </row>
    <row r="46275" spans="1:3" x14ac:dyDescent="0.25">
      <c r="A46275" s="41" t="s">
        <v>86883</v>
      </c>
      <c r="B46275" s="41" t="s">
        <v>86884</v>
      </c>
      <c r="C46275" s="41" t="s">
        <v>86885</v>
      </c>
    </row>
    <row r="46276" spans="1:3" x14ac:dyDescent="0.25">
      <c r="A46276" s="41" t="s">
        <v>86886</v>
      </c>
      <c r="B46276" s="41" t="s">
        <v>86887</v>
      </c>
      <c r="C46276" s="41" t="s">
        <v>128425</v>
      </c>
    </row>
    <row r="46277" spans="1:3" x14ac:dyDescent="0.25">
      <c r="A46277" s="41" t="s">
        <v>44236</v>
      </c>
      <c r="B46277" s="41" t="s">
        <v>86888</v>
      </c>
      <c r="C46277" s="41" t="s">
        <v>86889</v>
      </c>
    </row>
    <row r="46278" spans="1:3" x14ac:dyDescent="0.25">
      <c r="A46278" s="41" t="s">
        <v>75112</v>
      </c>
      <c r="B46278" s="41" t="s">
        <v>58437</v>
      </c>
      <c r="C46278" s="41" t="s">
        <v>86890</v>
      </c>
    </row>
    <row r="46279" spans="1:3" x14ac:dyDescent="0.25">
      <c r="A46279" s="41" t="s">
        <v>86891</v>
      </c>
      <c r="B46279" s="41" t="s">
        <v>86892</v>
      </c>
      <c r="C46279" s="41" t="s">
        <v>86893</v>
      </c>
    </row>
    <row r="46280" spans="1:3" x14ac:dyDescent="0.25">
      <c r="A46280" s="41" t="s">
        <v>4428</v>
      </c>
      <c r="B46280" s="41" t="s">
        <v>1581</v>
      </c>
      <c r="C46280" s="41" t="s">
        <v>3594</v>
      </c>
    </row>
    <row r="46281" spans="1:3" x14ac:dyDescent="0.25">
      <c r="A46281" s="41" t="s">
        <v>12955</v>
      </c>
      <c r="B46281" s="41" t="s">
        <v>3423</v>
      </c>
      <c r="C46281" s="41" t="s">
        <v>86894</v>
      </c>
    </row>
    <row r="46282" spans="1:3" x14ac:dyDescent="0.25">
      <c r="A46282" s="41" t="s">
        <v>86895</v>
      </c>
      <c r="B46282" s="41" t="s">
        <v>1485</v>
      </c>
      <c r="C46282" s="41" t="s">
        <v>736</v>
      </c>
    </row>
    <row r="46283" spans="1:3" x14ac:dyDescent="0.25">
      <c r="A46283" s="41" t="s">
        <v>64886</v>
      </c>
      <c r="B46283" s="41" t="s">
        <v>73347</v>
      </c>
      <c r="C46283" s="41" t="s">
        <v>86896</v>
      </c>
    </row>
    <row r="46284" spans="1:3" x14ac:dyDescent="0.25">
      <c r="A46284" s="41" t="s">
        <v>15559</v>
      </c>
      <c r="B46284" s="41" t="s">
        <v>86897</v>
      </c>
      <c r="C46284" s="41" t="s">
        <v>86898</v>
      </c>
    </row>
    <row r="46285" spans="1:3" x14ac:dyDescent="0.25">
      <c r="A46285" s="41" t="s">
        <v>86899</v>
      </c>
      <c r="B46285" s="41" t="s">
        <v>70628</v>
      </c>
      <c r="C46285" s="41" t="s">
        <v>86900</v>
      </c>
    </row>
    <row r="46286" spans="1:3" x14ac:dyDescent="0.25">
      <c r="A46286" s="42" t="s">
        <v>2043</v>
      </c>
      <c r="B46286" s="42" t="s">
        <v>86901</v>
      </c>
      <c r="C46286" s="42" t="s">
        <v>86902</v>
      </c>
    </row>
    <row r="46287" spans="1:3" x14ac:dyDescent="0.25">
      <c r="A46287" s="41" t="s">
        <v>25496</v>
      </c>
      <c r="B46287" s="41" t="s">
        <v>74657</v>
      </c>
      <c r="C46287" s="41" t="s">
        <v>86903</v>
      </c>
    </row>
    <row r="46288" spans="1:3" x14ac:dyDescent="0.25">
      <c r="A46288" s="41" t="s">
        <v>57035</v>
      </c>
      <c r="B46288" s="41" t="s">
        <v>86904</v>
      </c>
      <c r="C46288" s="41" t="s">
        <v>86905</v>
      </c>
    </row>
    <row r="46289" spans="1:3" x14ac:dyDescent="0.25">
      <c r="A46289" s="42" t="s">
        <v>86906</v>
      </c>
      <c r="B46289" s="42" t="s">
        <v>86907</v>
      </c>
      <c r="C46289" s="42" t="s">
        <v>86908</v>
      </c>
    </row>
    <row r="46290" spans="1:3" x14ac:dyDescent="0.25">
      <c r="A46290" s="41" t="s">
        <v>48557</v>
      </c>
      <c r="B46290" s="41" t="s">
        <v>86909</v>
      </c>
      <c r="C46290" s="41" t="s">
        <v>1552</v>
      </c>
    </row>
    <row r="46291" spans="1:3" x14ac:dyDescent="0.25">
      <c r="A46291" s="41" t="s">
        <v>72474</v>
      </c>
      <c r="B46291" s="41" t="s">
        <v>86910</v>
      </c>
      <c r="C46291" s="41" t="s">
        <v>1190</v>
      </c>
    </row>
    <row r="46292" spans="1:3" x14ac:dyDescent="0.25">
      <c r="A46292" s="41" t="s">
        <v>86911</v>
      </c>
      <c r="B46292" s="41" t="s">
        <v>47444</v>
      </c>
      <c r="C46292" s="41" t="s">
        <v>86912</v>
      </c>
    </row>
    <row r="46293" spans="1:3" x14ac:dyDescent="0.25">
      <c r="A46293" s="41" t="s">
        <v>86913</v>
      </c>
      <c r="B46293" s="41" t="s">
        <v>18398</v>
      </c>
      <c r="C46293" s="41" t="s">
        <v>86914</v>
      </c>
    </row>
    <row r="46294" spans="1:3" x14ac:dyDescent="0.25">
      <c r="A46294" s="41" t="s">
        <v>16976</v>
      </c>
      <c r="B46294" s="41" t="s">
        <v>61073</v>
      </c>
      <c r="C46294" s="41" t="s">
        <v>2391</v>
      </c>
    </row>
    <row r="46295" spans="1:3" x14ac:dyDescent="0.25">
      <c r="A46295" s="41" t="s">
        <v>928</v>
      </c>
      <c r="B46295" s="41" t="s">
        <v>7288</v>
      </c>
      <c r="C46295" s="41" t="s">
        <v>86915</v>
      </c>
    </row>
    <row r="46296" spans="1:3" x14ac:dyDescent="0.25">
      <c r="A46296" s="41" t="s">
        <v>19394</v>
      </c>
      <c r="B46296" s="41" t="s">
        <v>86916</v>
      </c>
      <c r="C46296" s="41" t="s">
        <v>86917</v>
      </c>
    </row>
    <row r="46297" spans="1:3" x14ac:dyDescent="0.25">
      <c r="A46297" s="41" t="s">
        <v>86918</v>
      </c>
      <c r="B46297" s="41" t="s">
        <v>66572</v>
      </c>
      <c r="C46297" s="41" t="s">
        <v>72552</v>
      </c>
    </row>
    <row r="46298" spans="1:3" x14ac:dyDescent="0.25">
      <c r="A46298" s="41" t="s">
        <v>86919</v>
      </c>
      <c r="B46298" s="41" t="s">
        <v>86920</v>
      </c>
      <c r="C46298" s="41" t="s">
        <v>86921</v>
      </c>
    </row>
    <row r="46299" spans="1:3" x14ac:dyDescent="0.25">
      <c r="A46299" s="41" t="s">
        <v>4137</v>
      </c>
      <c r="B46299" s="41" t="s">
        <v>2384</v>
      </c>
      <c r="C46299" s="41" t="s">
        <v>86922</v>
      </c>
    </row>
    <row r="46300" spans="1:3" x14ac:dyDescent="0.25">
      <c r="A46300" s="41" t="s">
        <v>86923</v>
      </c>
      <c r="B46300" s="41" t="s">
        <v>86924</v>
      </c>
      <c r="C46300" s="41" t="s">
        <v>2391</v>
      </c>
    </row>
    <row r="46301" spans="1:3" x14ac:dyDescent="0.25">
      <c r="A46301" s="41" t="s">
        <v>79038</v>
      </c>
      <c r="B46301" s="41" t="s">
        <v>38328</v>
      </c>
      <c r="C46301" s="41" t="s">
        <v>86925</v>
      </c>
    </row>
    <row r="46302" spans="1:3" x14ac:dyDescent="0.25">
      <c r="A46302" s="41" t="s">
        <v>4137</v>
      </c>
      <c r="B46302" s="41" t="s">
        <v>86926</v>
      </c>
      <c r="C46302" s="41" t="s">
        <v>86927</v>
      </c>
    </row>
    <row r="46303" spans="1:3" x14ac:dyDescent="0.25">
      <c r="A46303" s="41" t="s">
        <v>20691</v>
      </c>
      <c r="B46303" s="41" t="s">
        <v>86928</v>
      </c>
      <c r="C46303" s="41" t="s">
        <v>86929</v>
      </c>
    </row>
    <row r="46304" spans="1:3" x14ac:dyDescent="0.25">
      <c r="A46304" s="41" t="s">
        <v>5588</v>
      </c>
      <c r="B46304" s="41" t="s">
        <v>6801</v>
      </c>
      <c r="C46304" s="41" t="s">
        <v>86930</v>
      </c>
    </row>
    <row r="46305" spans="1:3" x14ac:dyDescent="0.25">
      <c r="A46305" s="41" t="s">
        <v>86931</v>
      </c>
      <c r="B46305" s="41" t="s">
        <v>86932</v>
      </c>
      <c r="C46305" s="41" t="s">
        <v>86933</v>
      </c>
    </row>
    <row r="46306" spans="1:3" x14ac:dyDescent="0.25">
      <c r="A46306" s="41" t="s">
        <v>86934</v>
      </c>
      <c r="B46306" s="41" t="s">
        <v>9800</v>
      </c>
      <c r="C46306" s="41" t="s">
        <v>25333</v>
      </c>
    </row>
    <row r="46307" spans="1:3" x14ac:dyDescent="0.25">
      <c r="A46307" s="41" t="s">
        <v>30531</v>
      </c>
      <c r="B46307" s="41" t="s">
        <v>86935</v>
      </c>
      <c r="C46307" s="41" t="s">
        <v>86936</v>
      </c>
    </row>
    <row r="46308" spans="1:3" x14ac:dyDescent="0.25">
      <c r="A46308" s="41" t="s">
        <v>2210</v>
      </c>
      <c r="B46308" s="41" t="s">
        <v>5831</v>
      </c>
      <c r="C46308" s="41" t="s">
        <v>86937</v>
      </c>
    </row>
    <row r="46309" spans="1:3" x14ac:dyDescent="0.25">
      <c r="A46309" s="41" t="s">
        <v>86938</v>
      </c>
      <c r="B46309" s="41" t="s">
        <v>7165</v>
      </c>
      <c r="C46309" s="41" t="s">
        <v>3354</v>
      </c>
    </row>
    <row r="46310" spans="1:3" x14ac:dyDescent="0.25">
      <c r="A46310" s="41" t="s">
        <v>86939</v>
      </c>
      <c r="B46310" s="41" t="s">
        <v>5045</v>
      </c>
      <c r="C46310" s="41" t="s">
        <v>86940</v>
      </c>
    </row>
    <row r="46311" spans="1:3" x14ac:dyDescent="0.25">
      <c r="A46311" s="41" t="s">
        <v>32902</v>
      </c>
      <c r="B46311" s="41" t="s">
        <v>86941</v>
      </c>
      <c r="C46311" s="41" t="s">
        <v>128426</v>
      </c>
    </row>
    <row r="46312" spans="1:3" x14ac:dyDescent="0.25">
      <c r="A46312" s="41" t="s">
        <v>66870</v>
      </c>
      <c r="B46312" s="41" t="s">
        <v>86942</v>
      </c>
      <c r="C46312" s="41" t="s">
        <v>86943</v>
      </c>
    </row>
    <row r="46313" spans="1:3" x14ac:dyDescent="0.25">
      <c r="A46313" s="41" t="s">
        <v>46326</v>
      </c>
      <c r="B46313" s="41" t="s">
        <v>86944</v>
      </c>
      <c r="C46313" s="41" t="s">
        <v>86945</v>
      </c>
    </row>
    <row r="46314" spans="1:3" x14ac:dyDescent="0.25">
      <c r="A46314" s="41" t="s">
        <v>86946</v>
      </c>
      <c r="B46314" s="41" t="s">
        <v>86947</v>
      </c>
      <c r="C46314" s="41" t="s">
        <v>86948</v>
      </c>
    </row>
    <row r="46315" spans="1:3" x14ac:dyDescent="0.25">
      <c r="A46315" s="41" t="s">
        <v>79952</v>
      </c>
      <c r="B46315" s="41" t="s">
        <v>86949</v>
      </c>
      <c r="C46315" s="41" t="s">
        <v>86950</v>
      </c>
    </row>
    <row r="46316" spans="1:3" x14ac:dyDescent="0.25">
      <c r="A46316" s="41" t="s">
        <v>86951</v>
      </c>
      <c r="B46316" s="41" t="s">
        <v>46636</v>
      </c>
      <c r="C46316" s="41" t="s">
        <v>1880</v>
      </c>
    </row>
    <row r="46317" spans="1:3" x14ac:dyDescent="0.25">
      <c r="A46317" s="41" t="s">
        <v>86952</v>
      </c>
      <c r="B46317" s="41" t="s">
        <v>86953</v>
      </c>
      <c r="C46317" s="41" t="s">
        <v>86954</v>
      </c>
    </row>
    <row r="46318" spans="1:3" x14ac:dyDescent="0.25">
      <c r="A46318" s="41" t="s">
        <v>77027</v>
      </c>
      <c r="B46318" s="41" t="s">
        <v>86955</v>
      </c>
      <c r="C46318" s="41" t="s">
        <v>86956</v>
      </c>
    </row>
    <row r="46319" spans="1:3" x14ac:dyDescent="0.25">
      <c r="A46319" s="41" t="s">
        <v>66106</v>
      </c>
      <c r="B46319" s="41" t="s">
        <v>86957</v>
      </c>
      <c r="C46319" s="41" t="s">
        <v>86958</v>
      </c>
    </row>
    <row r="46320" spans="1:3" x14ac:dyDescent="0.25">
      <c r="A46320" s="41" t="s">
        <v>86959</v>
      </c>
      <c r="B46320" s="41" t="s">
        <v>86960</v>
      </c>
      <c r="C46320" s="41" t="s">
        <v>86961</v>
      </c>
    </row>
    <row r="46321" spans="1:3" x14ac:dyDescent="0.25">
      <c r="A46321" s="41" t="s">
        <v>86962</v>
      </c>
      <c r="B46321" s="41" t="s">
        <v>70955</v>
      </c>
      <c r="C46321" s="41" t="s">
        <v>86963</v>
      </c>
    </row>
    <row r="46322" spans="1:3" x14ac:dyDescent="0.25">
      <c r="A46322" s="41" t="s">
        <v>86964</v>
      </c>
      <c r="B46322" s="41" t="s">
        <v>86965</v>
      </c>
      <c r="C46322" s="41" t="s">
        <v>86966</v>
      </c>
    </row>
    <row r="46323" spans="1:3" x14ac:dyDescent="0.25">
      <c r="A46323" s="41" t="s">
        <v>86967</v>
      </c>
      <c r="B46323" s="41" t="s">
        <v>86968</v>
      </c>
      <c r="C46323" s="41" t="s">
        <v>86969</v>
      </c>
    </row>
    <row r="46324" spans="1:3" x14ac:dyDescent="0.25">
      <c r="A46324" s="41" t="s">
        <v>52683</v>
      </c>
      <c r="B46324" s="41" t="s">
        <v>86970</v>
      </c>
      <c r="C46324" s="41" t="s">
        <v>86971</v>
      </c>
    </row>
    <row r="46325" spans="1:3" x14ac:dyDescent="0.25">
      <c r="A46325" s="41" t="s">
        <v>20946</v>
      </c>
      <c r="B46325" s="41" t="s">
        <v>86972</v>
      </c>
      <c r="C46325" s="41" t="s">
        <v>86973</v>
      </c>
    </row>
    <row r="46326" spans="1:3" x14ac:dyDescent="0.25">
      <c r="A46326" s="41" t="s">
        <v>86974</v>
      </c>
      <c r="B46326" s="41" t="s">
        <v>943</v>
      </c>
      <c r="C46326" s="41" t="s">
        <v>86975</v>
      </c>
    </row>
    <row r="46327" spans="1:3" x14ac:dyDescent="0.25">
      <c r="A46327" s="41" t="s">
        <v>86976</v>
      </c>
      <c r="B46327" s="41" t="s">
        <v>86977</v>
      </c>
      <c r="C46327" s="41" t="s">
        <v>86978</v>
      </c>
    </row>
    <row r="46328" spans="1:3" x14ac:dyDescent="0.25">
      <c r="A46328" s="41" t="s">
        <v>62376</v>
      </c>
      <c r="B46328" s="41" t="s">
        <v>86979</v>
      </c>
      <c r="C46328" s="41" t="s">
        <v>86980</v>
      </c>
    </row>
    <row r="46329" spans="1:3" x14ac:dyDescent="0.25">
      <c r="A46329" s="41" t="s">
        <v>4137</v>
      </c>
      <c r="B46329" s="41" t="s">
        <v>1584</v>
      </c>
      <c r="C46329" s="41" t="s">
        <v>86981</v>
      </c>
    </row>
    <row r="46330" spans="1:3" x14ac:dyDescent="0.25">
      <c r="A46330" s="41" t="s">
        <v>72819</v>
      </c>
      <c r="B46330" s="41" t="s">
        <v>86982</v>
      </c>
      <c r="C46330" s="41" t="s">
        <v>870</v>
      </c>
    </row>
    <row r="46331" spans="1:3" x14ac:dyDescent="0.25">
      <c r="A46331" s="41" t="s">
        <v>52501</v>
      </c>
      <c r="B46331" s="41" t="s">
        <v>86983</v>
      </c>
      <c r="C46331" s="41" t="s">
        <v>7881</v>
      </c>
    </row>
    <row r="46332" spans="1:3" x14ac:dyDescent="0.25">
      <c r="A46332" s="41" t="s">
        <v>86984</v>
      </c>
      <c r="B46332" s="41" t="s">
        <v>86985</v>
      </c>
      <c r="C46332" s="41" t="s">
        <v>86986</v>
      </c>
    </row>
    <row r="46333" spans="1:3" x14ac:dyDescent="0.25">
      <c r="A46333" s="41" t="s">
        <v>23502</v>
      </c>
      <c r="B46333" s="41" t="s">
        <v>86987</v>
      </c>
      <c r="C46333" s="41" t="s">
        <v>86988</v>
      </c>
    </row>
    <row r="46334" spans="1:3" x14ac:dyDescent="0.25">
      <c r="A46334" s="41" t="s">
        <v>72352</v>
      </c>
      <c r="B46334" s="41" t="s">
        <v>86989</v>
      </c>
      <c r="C46334" s="41" t="s">
        <v>86990</v>
      </c>
    </row>
    <row r="46335" spans="1:3" x14ac:dyDescent="0.25">
      <c r="A46335" s="41" t="s">
        <v>19827</v>
      </c>
      <c r="B46335" s="41" t="s">
        <v>86991</v>
      </c>
      <c r="C46335" s="41" t="s">
        <v>86992</v>
      </c>
    </row>
    <row r="46336" spans="1:3" x14ac:dyDescent="0.25">
      <c r="A46336" s="41" t="s">
        <v>86993</v>
      </c>
      <c r="B46336" s="41" t="s">
        <v>86994</v>
      </c>
      <c r="C46336" s="41" t="s">
        <v>86995</v>
      </c>
    </row>
    <row r="46337" spans="1:3" x14ac:dyDescent="0.25">
      <c r="A46337" s="41" t="s">
        <v>86996</v>
      </c>
      <c r="B46337" s="41" t="s">
        <v>86997</v>
      </c>
      <c r="C46337" s="41" t="s">
        <v>86998</v>
      </c>
    </row>
    <row r="46338" spans="1:3" x14ac:dyDescent="0.25">
      <c r="A46338" s="41" t="s">
        <v>67430</v>
      </c>
      <c r="B46338" s="41" t="s">
        <v>7303</v>
      </c>
      <c r="C46338" s="41" t="s">
        <v>86999</v>
      </c>
    </row>
    <row r="46339" spans="1:3" x14ac:dyDescent="0.25">
      <c r="A46339" s="41" t="s">
        <v>87000</v>
      </c>
      <c r="B46339" s="41" t="s">
        <v>87001</v>
      </c>
      <c r="C46339" s="41" t="s">
        <v>87002</v>
      </c>
    </row>
    <row r="46340" spans="1:3" x14ac:dyDescent="0.25">
      <c r="A46340" s="42" t="s">
        <v>20279</v>
      </c>
      <c r="B46340" s="42" t="s">
        <v>87003</v>
      </c>
      <c r="C46340" s="42" t="s">
        <v>128427</v>
      </c>
    </row>
    <row r="46341" spans="1:3" x14ac:dyDescent="0.25">
      <c r="A46341" s="41" t="s">
        <v>87004</v>
      </c>
      <c r="B46341" s="41" t="s">
        <v>87005</v>
      </c>
      <c r="C46341" s="41" t="s">
        <v>87006</v>
      </c>
    </row>
    <row r="46342" spans="1:3" x14ac:dyDescent="0.25">
      <c r="A46342" s="41" t="s">
        <v>87007</v>
      </c>
      <c r="B46342" s="41" t="s">
        <v>87008</v>
      </c>
      <c r="C46342" s="41" t="s">
        <v>87009</v>
      </c>
    </row>
    <row r="46343" spans="1:3" x14ac:dyDescent="0.25">
      <c r="A46343" s="41" t="s">
        <v>982</v>
      </c>
      <c r="B46343" s="41" t="s">
        <v>898</v>
      </c>
      <c r="C46343" s="41" t="s">
        <v>87010</v>
      </c>
    </row>
    <row r="46344" spans="1:3" x14ac:dyDescent="0.25">
      <c r="A46344" s="41" t="s">
        <v>857</v>
      </c>
      <c r="B46344" s="41" t="s">
        <v>17600</v>
      </c>
      <c r="C46344" s="41" t="s">
        <v>87011</v>
      </c>
    </row>
    <row r="46345" spans="1:3" x14ac:dyDescent="0.25">
      <c r="A46345" s="41" t="s">
        <v>73808</v>
      </c>
      <c r="B46345" s="41" t="s">
        <v>73852</v>
      </c>
      <c r="C46345" s="41" t="s">
        <v>87012</v>
      </c>
    </row>
    <row r="46346" spans="1:3" x14ac:dyDescent="0.25">
      <c r="A46346" s="41" t="s">
        <v>87013</v>
      </c>
      <c r="B46346" s="41" t="s">
        <v>25765</v>
      </c>
      <c r="C46346" s="41" t="s">
        <v>87014</v>
      </c>
    </row>
    <row r="46347" spans="1:3" x14ac:dyDescent="0.25">
      <c r="A46347" s="41" t="s">
        <v>39080</v>
      </c>
      <c r="B46347" s="41" t="s">
        <v>87015</v>
      </c>
      <c r="C46347" s="41" t="s">
        <v>87016</v>
      </c>
    </row>
    <row r="46348" spans="1:3" x14ac:dyDescent="0.25">
      <c r="A46348" s="42" t="s">
        <v>87017</v>
      </c>
      <c r="B46348" s="42" t="s">
        <v>87018</v>
      </c>
      <c r="C46348" s="42"/>
    </row>
    <row r="46349" spans="1:3" x14ac:dyDescent="0.25">
      <c r="A46349" s="41" t="s">
        <v>87019</v>
      </c>
      <c r="B46349" s="41" t="s">
        <v>87020</v>
      </c>
      <c r="C46349" s="41" t="s">
        <v>87021</v>
      </c>
    </row>
    <row r="46350" spans="1:3" x14ac:dyDescent="0.25">
      <c r="A46350" s="41" t="s">
        <v>87022</v>
      </c>
      <c r="B46350" s="41" t="s">
        <v>69726</v>
      </c>
      <c r="C46350" s="41" t="s">
        <v>87023</v>
      </c>
    </row>
    <row r="46351" spans="1:3" x14ac:dyDescent="0.25">
      <c r="A46351" s="41" t="s">
        <v>11206</v>
      </c>
      <c r="B46351" s="41" t="s">
        <v>87024</v>
      </c>
      <c r="C46351" s="41" t="s">
        <v>87025</v>
      </c>
    </row>
    <row r="46352" spans="1:3" x14ac:dyDescent="0.25">
      <c r="A46352" s="41" t="s">
        <v>87026</v>
      </c>
      <c r="B46352" s="41" t="s">
        <v>87027</v>
      </c>
      <c r="C46352" s="41" t="s">
        <v>87028</v>
      </c>
    </row>
    <row r="46353" spans="1:3" x14ac:dyDescent="0.25">
      <c r="A46353" s="41" t="s">
        <v>13626</v>
      </c>
      <c r="B46353" s="41" t="s">
        <v>1548</v>
      </c>
      <c r="C46353" s="41" t="s">
        <v>87029</v>
      </c>
    </row>
    <row r="46354" spans="1:3" x14ac:dyDescent="0.25">
      <c r="A46354" s="41" t="s">
        <v>87030</v>
      </c>
      <c r="B46354" s="41" t="s">
        <v>87031</v>
      </c>
      <c r="C46354" s="41" t="s">
        <v>87032</v>
      </c>
    </row>
    <row r="46355" spans="1:3" x14ac:dyDescent="0.25">
      <c r="A46355" s="41" t="s">
        <v>87033</v>
      </c>
      <c r="B46355" s="41" t="s">
        <v>87034</v>
      </c>
      <c r="C46355" s="41" t="s">
        <v>87035</v>
      </c>
    </row>
    <row r="46356" spans="1:3" x14ac:dyDescent="0.25">
      <c r="A46356" s="41" t="s">
        <v>87036</v>
      </c>
      <c r="B46356" s="41" t="s">
        <v>87037</v>
      </c>
      <c r="C46356" s="41" t="s">
        <v>87038</v>
      </c>
    </row>
    <row r="46357" spans="1:3" x14ac:dyDescent="0.25">
      <c r="A46357" s="41" t="s">
        <v>2739</v>
      </c>
      <c r="B46357" s="41" t="s">
        <v>87039</v>
      </c>
      <c r="C46357" s="41" t="s">
        <v>87040</v>
      </c>
    </row>
    <row r="46358" spans="1:3" x14ac:dyDescent="0.25">
      <c r="A46358" s="41" t="s">
        <v>87041</v>
      </c>
      <c r="B46358" s="41" t="s">
        <v>87042</v>
      </c>
      <c r="C46358" s="41" t="s">
        <v>87043</v>
      </c>
    </row>
    <row r="46359" spans="1:3" x14ac:dyDescent="0.25">
      <c r="A46359" s="41" t="s">
        <v>87044</v>
      </c>
      <c r="B46359" s="41" t="s">
        <v>87045</v>
      </c>
      <c r="C46359" s="41" t="s">
        <v>87046</v>
      </c>
    </row>
    <row r="46360" spans="1:3" x14ac:dyDescent="0.25">
      <c r="A46360" s="41" t="s">
        <v>53644</v>
      </c>
      <c r="B46360" s="41" t="s">
        <v>17066</v>
      </c>
      <c r="C46360" s="41" t="s">
        <v>125521</v>
      </c>
    </row>
    <row r="46361" spans="1:3" x14ac:dyDescent="0.25">
      <c r="A46361" s="41" t="s">
        <v>2595</v>
      </c>
      <c r="B46361" s="41" t="s">
        <v>4452</v>
      </c>
      <c r="C46361" s="41" t="s">
        <v>87047</v>
      </c>
    </row>
    <row r="46362" spans="1:3" x14ac:dyDescent="0.25">
      <c r="A46362" s="41" t="s">
        <v>87048</v>
      </c>
      <c r="B46362" s="41" t="s">
        <v>1487</v>
      </c>
      <c r="C46362" s="41" t="s">
        <v>87049</v>
      </c>
    </row>
    <row r="46363" spans="1:3" x14ac:dyDescent="0.25">
      <c r="A46363" s="41" t="s">
        <v>87050</v>
      </c>
      <c r="B46363" s="41" t="s">
        <v>87051</v>
      </c>
      <c r="C46363" s="41" t="s">
        <v>87052</v>
      </c>
    </row>
    <row r="46364" spans="1:3" x14ac:dyDescent="0.25">
      <c r="A46364" s="41" t="s">
        <v>20934</v>
      </c>
      <c r="B46364" s="41" t="s">
        <v>86568</v>
      </c>
      <c r="C46364" s="41" t="s">
        <v>87053</v>
      </c>
    </row>
    <row r="46365" spans="1:3" x14ac:dyDescent="0.25">
      <c r="A46365" s="41" t="s">
        <v>87054</v>
      </c>
      <c r="B46365" s="41" t="s">
        <v>87055</v>
      </c>
      <c r="C46365" s="41" t="s">
        <v>87056</v>
      </c>
    </row>
    <row r="46366" spans="1:3" x14ac:dyDescent="0.25">
      <c r="A46366" s="41" t="s">
        <v>72804</v>
      </c>
      <c r="B46366" s="41" t="s">
        <v>87057</v>
      </c>
      <c r="C46366" s="41" t="s">
        <v>87058</v>
      </c>
    </row>
    <row r="46367" spans="1:3" x14ac:dyDescent="0.25">
      <c r="A46367" s="42" t="s">
        <v>42253</v>
      </c>
      <c r="B46367" s="42" t="s">
        <v>87059</v>
      </c>
      <c r="C46367" s="42" t="s">
        <v>3140</v>
      </c>
    </row>
    <row r="46368" spans="1:3" x14ac:dyDescent="0.25">
      <c r="A46368" s="41" t="s">
        <v>87060</v>
      </c>
      <c r="B46368" s="41" t="s">
        <v>87061</v>
      </c>
      <c r="C46368" s="41" t="s">
        <v>87062</v>
      </c>
    </row>
    <row r="46369" spans="1:3" x14ac:dyDescent="0.25">
      <c r="A46369" s="41" t="s">
        <v>10246</v>
      </c>
      <c r="B46369" s="41" t="s">
        <v>87063</v>
      </c>
      <c r="C46369" s="41" t="s">
        <v>87064</v>
      </c>
    </row>
    <row r="46370" spans="1:3" x14ac:dyDescent="0.25">
      <c r="A46370" s="41" t="s">
        <v>5821</v>
      </c>
      <c r="B46370" s="41" t="s">
        <v>87065</v>
      </c>
      <c r="C46370" s="41" t="s">
        <v>87066</v>
      </c>
    </row>
    <row r="46371" spans="1:3" x14ac:dyDescent="0.25">
      <c r="A46371" s="41" t="s">
        <v>87067</v>
      </c>
      <c r="B46371" s="41" t="s">
        <v>87068</v>
      </c>
      <c r="C46371" s="41" t="s">
        <v>87069</v>
      </c>
    </row>
    <row r="46372" spans="1:3" x14ac:dyDescent="0.25">
      <c r="A46372" s="41" t="s">
        <v>67639</v>
      </c>
      <c r="B46372" s="41" t="s">
        <v>87070</v>
      </c>
      <c r="C46372" s="41" t="s">
        <v>87071</v>
      </c>
    </row>
    <row r="46373" spans="1:3" x14ac:dyDescent="0.25">
      <c r="A46373" s="41" t="s">
        <v>29858</v>
      </c>
      <c r="B46373" s="41" t="s">
        <v>87072</v>
      </c>
      <c r="C46373" s="41" t="s">
        <v>87073</v>
      </c>
    </row>
    <row r="46374" spans="1:3" x14ac:dyDescent="0.25">
      <c r="A46374" s="41" t="s">
        <v>14490</v>
      </c>
      <c r="B46374" s="41" t="s">
        <v>87074</v>
      </c>
      <c r="C46374" s="41" t="s">
        <v>87075</v>
      </c>
    </row>
    <row r="46375" spans="1:3" x14ac:dyDescent="0.25">
      <c r="A46375" s="41" t="s">
        <v>46707</v>
      </c>
      <c r="B46375" s="41" t="s">
        <v>2618</v>
      </c>
      <c r="C46375" s="41" t="s">
        <v>870</v>
      </c>
    </row>
    <row r="46376" spans="1:3" x14ac:dyDescent="0.25">
      <c r="A46376" s="41" t="s">
        <v>25917</v>
      </c>
      <c r="B46376" s="41" t="s">
        <v>7195</v>
      </c>
      <c r="C46376" s="41" t="s">
        <v>87076</v>
      </c>
    </row>
    <row r="46377" spans="1:3" x14ac:dyDescent="0.25">
      <c r="A46377" s="41" t="s">
        <v>38762</v>
      </c>
      <c r="B46377" s="41" t="s">
        <v>46488</v>
      </c>
      <c r="C46377" s="41" t="s">
        <v>1013</v>
      </c>
    </row>
    <row r="46378" spans="1:3" x14ac:dyDescent="0.25">
      <c r="A46378" s="41" t="s">
        <v>87077</v>
      </c>
      <c r="B46378" s="41" t="s">
        <v>87078</v>
      </c>
      <c r="C46378" s="41" t="s">
        <v>87079</v>
      </c>
    </row>
    <row r="46379" spans="1:3" x14ac:dyDescent="0.25">
      <c r="A46379" s="41" t="s">
        <v>87080</v>
      </c>
      <c r="B46379" s="41" t="s">
        <v>13451</v>
      </c>
      <c r="C46379" s="41" t="s">
        <v>87081</v>
      </c>
    </row>
    <row r="46380" spans="1:3" x14ac:dyDescent="0.25">
      <c r="A46380" s="41" t="s">
        <v>87082</v>
      </c>
      <c r="B46380" s="41" t="s">
        <v>87083</v>
      </c>
      <c r="C46380" s="41" t="s">
        <v>87084</v>
      </c>
    </row>
    <row r="46381" spans="1:3" x14ac:dyDescent="0.25">
      <c r="A46381" s="41" t="s">
        <v>2210</v>
      </c>
      <c r="B46381" s="41" t="s">
        <v>3101</v>
      </c>
      <c r="C46381" s="41" t="s">
        <v>87085</v>
      </c>
    </row>
    <row r="46382" spans="1:3" x14ac:dyDescent="0.25">
      <c r="A46382" s="42" t="s">
        <v>87086</v>
      </c>
      <c r="B46382" s="42" t="s">
        <v>87087</v>
      </c>
      <c r="C46382" s="42" t="s">
        <v>87088</v>
      </c>
    </row>
    <row r="46383" spans="1:3" x14ac:dyDescent="0.25">
      <c r="A46383" s="41" t="s">
        <v>12151</v>
      </c>
      <c r="B46383" s="41" t="s">
        <v>87089</v>
      </c>
      <c r="C46383" s="41" t="s">
        <v>87090</v>
      </c>
    </row>
    <row r="46384" spans="1:3" x14ac:dyDescent="0.25">
      <c r="A46384" s="41" t="s">
        <v>62142</v>
      </c>
      <c r="B46384" s="41" t="s">
        <v>87091</v>
      </c>
      <c r="C46384" s="41" t="s">
        <v>87092</v>
      </c>
    </row>
    <row r="46385" spans="1:3" x14ac:dyDescent="0.25">
      <c r="A46385" s="41" t="s">
        <v>87093</v>
      </c>
      <c r="B46385" s="41" t="s">
        <v>5171</v>
      </c>
      <c r="C46385" s="41" t="s">
        <v>87094</v>
      </c>
    </row>
    <row r="46386" spans="1:3" x14ac:dyDescent="0.25">
      <c r="A46386" s="41" t="s">
        <v>87095</v>
      </c>
      <c r="B46386" s="41" t="s">
        <v>87096</v>
      </c>
      <c r="C46386" s="41" t="s">
        <v>11776</v>
      </c>
    </row>
    <row r="46387" spans="1:3" x14ac:dyDescent="0.25">
      <c r="A46387" s="41" t="s">
        <v>87097</v>
      </c>
      <c r="B46387" s="41" t="s">
        <v>87098</v>
      </c>
      <c r="C46387" s="41" t="s">
        <v>128428</v>
      </c>
    </row>
    <row r="46388" spans="1:3" x14ac:dyDescent="0.25">
      <c r="A46388" s="41" t="s">
        <v>65467</v>
      </c>
      <c r="B46388" s="41" t="s">
        <v>87099</v>
      </c>
      <c r="C46388" s="41" t="s">
        <v>87100</v>
      </c>
    </row>
    <row r="46389" spans="1:3" x14ac:dyDescent="0.25">
      <c r="A46389" s="41" t="s">
        <v>87101</v>
      </c>
      <c r="B46389" s="41" t="s">
        <v>77625</v>
      </c>
      <c r="C46389" s="41" t="s">
        <v>87102</v>
      </c>
    </row>
    <row r="46390" spans="1:3" x14ac:dyDescent="0.25">
      <c r="A46390" s="41" t="s">
        <v>26129</v>
      </c>
      <c r="B46390" s="41" t="s">
        <v>87103</v>
      </c>
      <c r="C46390" s="41" t="s">
        <v>87104</v>
      </c>
    </row>
    <row r="46391" spans="1:3" x14ac:dyDescent="0.25">
      <c r="A46391" s="41" t="s">
        <v>87105</v>
      </c>
      <c r="B46391" s="41" t="s">
        <v>87106</v>
      </c>
      <c r="C46391" s="41" t="s">
        <v>87107</v>
      </c>
    </row>
    <row r="46392" spans="1:3" x14ac:dyDescent="0.25">
      <c r="A46392" s="41" t="s">
        <v>87108</v>
      </c>
      <c r="B46392" s="41" t="s">
        <v>87109</v>
      </c>
      <c r="C46392" s="41" t="s">
        <v>87110</v>
      </c>
    </row>
    <row r="46393" spans="1:3" x14ac:dyDescent="0.25">
      <c r="A46393" s="41" t="s">
        <v>87111</v>
      </c>
      <c r="B46393" s="41" t="s">
        <v>87112</v>
      </c>
      <c r="C46393" s="41" t="s">
        <v>87113</v>
      </c>
    </row>
    <row r="46394" spans="1:3" x14ac:dyDescent="0.25">
      <c r="A46394" s="41" t="s">
        <v>17363</v>
      </c>
      <c r="B46394" s="41" t="s">
        <v>43896</v>
      </c>
      <c r="C46394" s="41" t="s">
        <v>87114</v>
      </c>
    </row>
    <row r="46395" spans="1:3" x14ac:dyDescent="0.25">
      <c r="A46395" s="42" t="s">
        <v>87115</v>
      </c>
      <c r="B46395" s="42" t="s">
        <v>87116</v>
      </c>
      <c r="C46395" s="42" t="s">
        <v>128429</v>
      </c>
    </row>
    <row r="46396" spans="1:3" x14ac:dyDescent="0.25">
      <c r="A46396" s="41" t="s">
        <v>87117</v>
      </c>
      <c r="B46396" s="41" t="s">
        <v>87118</v>
      </c>
      <c r="C46396" s="41" t="s">
        <v>87119</v>
      </c>
    </row>
    <row r="46397" spans="1:3" x14ac:dyDescent="0.25">
      <c r="A46397" s="41" t="s">
        <v>56167</v>
      </c>
      <c r="B46397" s="41" t="s">
        <v>87120</v>
      </c>
      <c r="C46397" s="41" t="s">
        <v>87121</v>
      </c>
    </row>
    <row r="46398" spans="1:3" x14ac:dyDescent="0.25">
      <c r="A46398" s="41" t="s">
        <v>87122</v>
      </c>
      <c r="B46398" s="41" t="s">
        <v>87123</v>
      </c>
      <c r="C46398" s="41" t="s">
        <v>87124</v>
      </c>
    </row>
    <row r="46399" spans="1:3" x14ac:dyDescent="0.25">
      <c r="A46399" s="41" t="s">
        <v>15718</v>
      </c>
      <c r="B46399" s="41" t="s">
        <v>87125</v>
      </c>
      <c r="C46399" s="41" t="s">
        <v>87126</v>
      </c>
    </row>
    <row r="46400" spans="1:3" x14ac:dyDescent="0.25">
      <c r="A46400" s="42" t="s">
        <v>64810</v>
      </c>
      <c r="B46400" s="42" t="s">
        <v>87127</v>
      </c>
      <c r="C46400" s="42" t="s">
        <v>87128</v>
      </c>
    </row>
    <row r="46401" spans="1:3" x14ac:dyDescent="0.25">
      <c r="A46401" s="41" t="s">
        <v>87129</v>
      </c>
      <c r="B46401" s="41" t="s">
        <v>69887</v>
      </c>
      <c r="C46401" s="41" t="s">
        <v>87130</v>
      </c>
    </row>
    <row r="46402" spans="1:3" x14ac:dyDescent="0.25">
      <c r="A46402" s="41" t="s">
        <v>10476</v>
      </c>
      <c r="B46402" s="41" t="s">
        <v>14699</v>
      </c>
      <c r="C46402" s="41" t="s">
        <v>87131</v>
      </c>
    </row>
    <row r="46403" spans="1:3" x14ac:dyDescent="0.25">
      <c r="A46403" s="41" t="s">
        <v>87132</v>
      </c>
      <c r="B46403" s="41" t="s">
        <v>872</v>
      </c>
      <c r="C46403" s="41" t="s">
        <v>4899</v>
      </c>
    </row>
    <row r="46404" spans="1:3" x14ac:dyDescent="0.25">
      <c r="A46404" s="42" t="s">
        <v>87133</v>
      </c>
      <c r="B46404" s="42" t="s">
        <v>40074</v>
      </c>
      <c r="C46404" s="42" t="s">
        <v>87134</v>
      </c>
    </row>
    <row r="46405" spans="1:3" x14ac:dyDescent="0.25">
      <c r="A46405" s="41" t="s">
        <v>87133</v>
      </c>
      <c r="B46405" s="41" t="s">
        <v>87135</v>
      </c>
      <c r="C46405" s="41" t="s">
        <v>87134</v>
      </c>
    </row>
    <row r="46406" spans="1:3" x14ac:dyDescent="0.25">
      <c r="A46406" s="42" t="s">
        <v>85445</v>
      </c>
      <c r="B46406" s="42" t="s">
        <v>87136</v>
      </c>
      <c r="C46406" s="42" t="s">
        <v>87137</v>
      </c>
    </row>
    <row r="46407" spans="1:3" x14ac:dyDescent="0.25">
      <c r="A46407" s="41" t="s">
        <v>87138</v>
      </c>
      <c r="B46407" s="41" t="s">
        <v>7757</v>
      </c>
      <c r="C46407" s="41" t="s">
        <v>128430</v>
      </c>
    </row>
    <row r="46408" spans="1:3" x14ac:dyDescent="0.25">
      <c r="A46408" s="41" t="s">
        <v>2795</v>
      </c>
      <c r="B46408" s="41" t="s">
        <v>51768</v>
      </c>
      <c r="C46408" s="41" t="s">
        <v>87139</v>
      </c>
    </row>
    <row r="46409" spans="1:3" x14ac:dyDescent="0.25">
      <c r="A46409" s="41" t="s">
        <v>3642</v>
      </c>
      <c r="B46409" s="41" t="s">
        <v>87140</v>
      </c>
      <c r="C46409" s="41" t="s">
        <v>87141</v>
      </c>
    </row>
    <row r="46410" spans="1:3" x14ac:dyDescent="0.25">
      <c r="A46410" s="41" t="s">
        <v>87142</v>
      </c>
      <c r="B46410" s="41" t="s">
        <v>61093</v>
      </c>
      <c r="C46410" s="41" t="s">
        <v>87143</v>
      </c>
    </row>
    <row r="46411" spans="1:3" x14ac:dyDescent="0.25">
      <c r="A46411" s="41" t="s">
        <v>87144</v>
      </c>
      <c r="B46411" s="41" t="s">
        <v>87145</v>
      </c>
      <c r="C46411" s="41" t="s">
        <v>87146</v>
      </c>
    </row>
    <row r="46412" spans="1:3" x14ac:dyDescent="0.25">
      <c r="A46412" s="41" t="s">
        <v>87147</v>
      </c>
      <c r="B46412" s="41" t="s">
        <v>87148</v>
      </c>
      <c r="C46412" s="41" t="s">
        <v>87149</v>
      </c>
    </row>
    <row r="46413" spans="1:3" x14ac:dyDescent="0.25">
      <c r="A46413" s="41" t="s">
        <v>87150</v>
      </c>
      <c r="B46413" s="41" t="s">
        <v>87151</v>
      </c>
      <c r="C46413" s="41" t="s">
        <v>87152</v>
      </c>
    </row>
    <row r="46414" spans="1:3" x14ac:dyDescent="0.25">
      <c r="A46414" s="41" t="s">
        <v>54277</v>
      </c>
      <c r="B46414" s="41" t="s">
        <v>3380</v>
      </c>
      <c r="C46414" s="41" t="s">
        <v>87153</v>
      </c>
    </row>
    <row r="46415" spans="1:3" x14ac:dyDescent="0.25">
      <c r="A46415" s="41" t="s">
        <v>87154</v>
      </c>
      <c r="B46415" s="41" t="s">
        <v>87155</v>
      </c>
      <c r="C46415" s="41" t="s">
        <v>87156</v>
      </c>
    </row>
    <row r="46416" spans="1:3" x14ac:dyDescent="0.25">
      <c r="A46416" s="41" t="s">
        <v>87157</v>
      </c>
      <c r="B46416" s="41" t="s">
        <v>900</v>
      </c>
      <c r="C46416" s="41" t="s">
        <v>2726</v>
      </c>
    </row>
    <row r="46417" spans="1:3" x14ac:dyDescent="0.25">
      <c r="A46417" s="41" t="s">
        <v>87158</v>
      </c>
      <c r="B46417" s="41" t="s">
        <v>87159</v>
      </c>
      <c r="C46417" s="41" t="s">
        <v>87160</v>
      </c>
    </row>
    <row r="46418" spans="1:3" x14ac:dyDescent="0.25">
      <c r="A46418" s="41" t="s">
        <v>87161</v>
      </c>
      <c r="B46418" s="41" t="s">
        <v>87162</v>
      </c>
      <c r="C46418" s="41" t="s">
        <v>87163</v>
      </c>
    </row>
    <row r="46419" spans="1:3" x14ac:dyDescent="0.25">
      <c r="A46419" s="41" t="s">
        <v>87164</v>
      </c>
      <c r="B46419" s="41" t="s">
        <v>87165</v>
      </c>
      <c r="C46419" s="41" t="s">
        <v>87166</v>
      </c>
    </row>
    <row r="46420" spans="1:3" x14ac:dyDescent="0.25">
      <c r="A46420" s="41" t="s">
        <v>87167</v>
      </c>
      <c r="B46420" s="41" t="s">
        <v>87168</v>
      </c>
      <c r="C46420" s="41" t="s">
        <v>55298</v>
      </c>
    </row>
    <row r="46421" spans="1:3" x14ac:dyDescent="0.25">
      <c r="A46421" s="41" t="s">
        <v>51971</v>
      </c>
      <c r="B46421" s="41" t="s">
        <v>87169</v>
      </c>
      <c r="C46421" s="41" t="s">
        <v>87170</v>
      </c>
    </row>
    <row r="46422" spans="1:3" x14ac:dyDescent="0.25">
      <c r="A46422" s="41" t="s">
        <v>87171</v>
      </c>
      <c r="B46422" s="41" t="s">
        <v>3208</v>
      </c>
      <c r="C46422" s="41" t="s">
        <v>87172</v>
      </c>
    </row>
    <row r="46423" spans="1:3" x14ac:dyDescent="0.25">
      <c r="A46423" s="42" t="s">
        <v>87173</v>
      </c>
      <c r="B46423" s="42" t="s">
        <v>87174</v>
      </c>
      <c r="C46423" s="42" t="s">
        <v>87175</v>
      </c>
    </row>
    <row r="46424" spans="1:3" x14ac:dyDescent="0.25">
      <c r="A46424" s="41" t="s">
        <v>24470</v>
      </c>
      <c r="B46424" s="41" t="s">
        <v>2805</v>
      </c>
      <c r="C46424" s="41" t="s">
        <v>87176</v>
      </c>
    </row>
    <row r="46425" spans="1:3" x14ac:dyDescent="0.25">
      <c r="A46425" s="41" t="s">
        <v>87177</v>
      </c>
      <c r="B46425" s="41" t="s">
        <v>87178</v>
      </c>
      <c r="C46425" s="41" t="s">
        <v>1880</v>
      </c>
    </row>
    <row r="46426" spans="1:3" x14ac:dyDescent="0.25">
      <c r="A46426" s="41" t="s">
        <v>82634</v>
      </c>
      <c r="B46426" s="41" t="s">
        <v>87179</v>
      </c>
      <c r="C46426" s="41" t="s">
        <v>87180</v>
      </c>
    </row>
    <row r="46427" spans="1:3" x14ac:dyDescent="0.25">
      <c r="A46427" s="41" t="s">
        <v>75940</v>
      </c>
      <c r="B46427" s="41" t="s">
        <v>87181</v>
      </c>
      <c r="C46427" s="41" t="s">
        <v>87182</v>
      </c>
    </row>
    <row r="46428" spans="1:3" x14ac:dyDescent="0.25">
      <c r="A46428" s="41" t="s">
        <v>82272</v>
      </c>
      <c r="B46428" s="41" t="s">
        <v>87183</v>
      </c>
      <c r="C46428" s="41" t="s">
        <v>5635</v>
      </c>
    </row>
    <row r="46429" spans="1:3" x14ac:dyDescent="0.25">
      <c r="A46429" s="41" t="s">
        <v>13249</v>
      </c>
      <c r="B46429" s="41" t="s">
        <v>23152</v>
      </c>
      <c r="C46429" s="41" t="s">
        <v>87184</v>
      </c>
    </row>
    <row r="46430" spans="1:3" x14ac:dyDescent="0.25">
      <c r="A46430" s="41" t="s">
        <v>87185</v>
      </c>
      <c r="B46430" s="41" t="s">
        <v>83618</v>
      </c>
      <c r="C46430" s="41" t="s">
        <v>87186</v>
      </c>
    </row>
    <row r="46431" spans="1:3" x14ac:dyDescent="0.25">
      <c r="A46431" s="41" t="s">
        <v>87187</v>
      </c>
      <c r="B46431" s="41" t="s">
        <v>87188</v>
      </c>
      <c r="C46431" s="41" t="s">
        <v>1549</v>
      </c>
    </row>
    <row r="46432" spans="1:3" x14ac:dyDescent="0.25">
      <c r="A46432" s="41" t="s">
        <v>87189</v>
      </c>
      <c r="B46432" s="41" t="s">
        <v>87190</v>
      </c>
      <c r="C46432" s="41" t="s">
        <v>87191</v>
      </c>
    </row>
    <row r="46433" spans="1:3" x14ac:dyDescent="0.25">
      <c r="A46433" s="41" t="s">
        <v>14405</v>
      </c>
      <c r="B46433" s="41" t="s">
        <v>891</v>
      </c>
      <c r="C46433" s="41" t="s">
        <v>87192</v>
      </c>
    </row>
    <row r="46434" spans="1:3" x14ac:dyDescent="0.25">
      <c r="A46434" s="41" t="s">
        <v>49933</v>
      </c>
      <c r="B46434" s="41" t="s">
        <v>87193</v>
      </c>
      <c r="C46434" s="41" t="s">
        <v>87194</v>
      </c>
    </row>
    <row r="46435" spans="1:3" x14ac:dyDescent="0.25">
      <c r="A46435" s="41" t="s">
        <v>87195</v>
      </c>
      <c r="B46435" s="41" t="s">
        <v>87196</v>
      </c>
      <c r="C46435" s="41" t="s">
        <v>87197</v>
      </c>
    </row>
    <row r="46436" spans="1:3" x14ac:dyDescent="0.25">
      <c r="A46436" s="41" t="s">
        <v>62828</v>
      </c>
      <c r="B46436" s="41" t="s">
        <v>87198</v>
      </c>
      <c r="C46436" s="41" t="s">
        <v>87199</v>
      </c>
    </row>
    <row r="46437" spans="1:3" x14ac:dyDescent="0.25">
      <c r="A46437" s="41" t="s">
        <v>56828</v>
      </c>
      <c r="B46437" s="41" t="s">
        <v>87200</v>
      </c>
      <c r="C46437" s="41" t="s">
        <v>87201</v>
      </c>
    </row>
    <row r="46438" spans="1:3" x14ac:dyDescent="0.25">
      <c r="A46438" s="41" t="s">
        <v>43239</v>
      </c>
      <c r="B46438" s="41" t="s">
        <v>32547</v>
      </c>
      <c r="C46438" s="41" t="s">
        <v>15299</v>
      </c>
    </row>
    <row r="46439" spans="1:3" x14ac:dyDescent="0.25">
      <c r="A46439" s="41" t="s">
        <v>87202</v>
      </c>
      <c r="B46439" s="41" t="s">
        <v>87203</v>
      </c>
      <c r="C46439" s="41" t="s">
        <v>87204</v>
      </c>
    </row>
    <row r="46440" spans="1:3" x14ac:dyDescent="0.25">
      <c r="A46440" s="41" t="s">
        <v>38393</v>
      </c>
      <c r="B46440" s="41" t="s">
        <v>87205</v>
      </c>
      <c r="C46440" s="41" t="s">
        <v>87206</v>
      </c>
    </row>
    <row r="46441" spans="1:3" x14ac:dyDescent="0.25">
      <c r="A46441" s="41" t="s">
        <v>62414</v>
      </c>
      <c r="B46441" s="41" t="s">
        <v>87207</v>
      </c>
      <c r="C46441" s="41" t="s">
        <v>87208</v>
      </c>
    </row>
    <row r="46442" spans="1:3" x14ac:dyDescent="0.25">
      <c r="A46442" s="41" t="s">
        <v>11675</v>
      </c>
      <c r="B46442" s="41" t="s">
        <v>87209</v>
      </c>
      <c r="C46442" s="41" t="s">
        <v>87210</v>
      </c>
    </row>
    <row r="46443" spans="1:3" x14ac:dyDescent="0.25">
      <c r="A46443" s="41" t="s">
        <v>44236</v>
      </c>
      <c r="B46443" s="41" t="s">
        <v>87211</v>
      </c>
      <c r="C46443" s="41" t="s">
        <v>2391</v>
      </c>
    </row>
    <row r="46444" spans="1:3" x14ac:dyDescent="0.25">
      <c r="A46444" s="41" t="s">
        <v>84970</v>
      </c>
      <c r="B46444" s="41" t="s">
        <v>87212</v>
      </c>
      <c r="C46444" s="41" t="s">
        <v>87213</v>
      </c>
    </row>
    <row r="46445" spans="1:3" x14ac:dyDescent="0.25">
      <c r="A46445" s="41" t="s">
        <v>87214</v>
      </c>
      <c r="B46445" s="41" t="s">
        <v>87215</v>
      </c>
      <c r="C46445" s="41" t="s">
        <v>87216</v>
      </c>
    </row>
    <row r="46446" spans="1:3" x14ac:dyDescent="0.25">
      <c r="A46446" s="41" t="s">
        <v>87217</v>
      </c>
      <c r="B46446" s="41" t="s">
        <v>9693</v>
      </c>
      <c r="C46446" s="41" t="s">
        <v>87218</v>
      </c>
    </row>
    <row r="46447" spans="1:3" x14ac:dyDescent="0.25">
      <c r="A46447" s="41" t="s">
        <v>87219</v>
      </c>
      <c r="B46447" s="41" t="s">
        <v>73630</v>
      </c>
      <c r="C46447" s="41" t="s">
        <v>1880</v>
      </c>
    </row>
    <row r="46448" spans="1:3" x14ac:dyDescent="0.25">
      <c r="A46448" s="41" t="s">
        <v>87220</v>
      </c>
      <c r="B46448" s="41" t="s">
        <v>87221</v>
      </c>
      <c r="C46448" s="41" t="s">
        <v>87222</v>
      </c>
    </row>
    <row r="46449" spans="1:3" x14ac:dyDescent="0.25">
      <c r="A46449" s="42" t="s">
        <v>87223</v>
      </c>
      <c r="B46449" s="42" t="s">
        <v>87224</v>
      </c>
      <c r="C46449" s="42" t="s">
        <v>87225</v>
      </c>
    </row>
    <row r="46450" spans="1:3" x14ac:dyDescent="0.25">
      <c r="A46450" s="41" t="s">
        <v>87226</v>
      </c>
      <c r="B46450" s="41" t="s">
        <v>87227</v>
      </c>
      <c r="C46450" s="41" t="s">
        <v>87228</v>
      </c>
    </row>
    <row r="46451" spans="1:3" x14ac:dyDescent="0.25">
      <c r="A46451" s="41" t="s">
        <v>25402</v>
      </c>
      <c r="B46451" s="41" t="s">
        <v>87229</v>
      </c>
      <c r="C46451" s="41" t="s">
        <v>3968</v>
      </c>
    </row>
    <row r="46452" spans="1:3" x14ac:dyDescent="0.25">
      <c r="A46452" s="41" t="s">
        <v>87230</v>
      </c>
      <c r="B46452" s="41" t="s">
        <v>87231</v>
      </c>
      <c r="C46452" s="41" t="s">
        <v>87232</v>
      </c>
    </row>
    <row r="46453" spans="1:3" x14ac:dyDescent="0.25">
      <c r="A46453" s="41" t="s">
        <v>87233</v>
      </c>
      <c r="B46453" s="41" t="s">
        <v>87234</v>
      </c>
      <c r="C46453" s="41" t="s">
        <v>87235</v>
      </c>
    </row>
    <row r="46454" spans="1:3" x14ac:dyDescent="0.25">
      <c r="A46454" s="41" t="s">
        <v>41343</v>
      </c>
      <c r="B46454" s="41" t="s">
        <v>43972</v>
      </c>
      <c r="C46454" s="41" t="s">
        <v>87236</v>
      </c>
    </row>
    <row r="46455" spans="1:3" x14ac:dyDescent="0.25">
      <c r="A46455" s="41" t="s">
        <v>39662</v>
      </c>
      <c r="B46455" s="41" t="s">
        <v>87237</v>
      </c>
      <c r="C46455" s="41" t="s">
        <v>87238</v>
      </c>
    </row>
    <row r="46456" spans="1:3" x14ac:dyDescent="0.25">
      <c r="A46456" s="41" t="s">
        <v>33015</v>
      </c>
      <c r="B46456" s="41" t="s">
        <v>923</v>
      </c>
      <c r="C46456" s="41" t="s">
        <v>87239</v>
      </c>
    </row>
    <row r="46457" spans="1:3" x14ac:dyDescent="0.25">
      <c r="A46457" s="41" t="s">
        <v>87240</v>
      </c>
      <c r="B46457" s="41" t="s">
        <v>2664</v>
      </c>
      <c r="C46457" s="41" t="s">
        <v>87241</v>
      </c>
    </row>
    <row r="46458" spans="1:3" x14ac:dyDescent="0.25">
      <c r="A46458" s="41" t="s">
        <v>26137</v>
      </c>
      <c r="B46458" s="41" t="s">
        <v>2446</v>
      </c>
      <c r="C46458" s="41" t="s">
        <v>87242</v>
      </c>
    </row>
    <row r="46459" spans="1:3" x14ac:dyDescent="0.25">
      <c r="A46459" s="41" t="s">
        <v>87243</v>
      </c>
      <c r="B46459" s="41" t="s">
        <v>87244</v>
      </c>
      <c r="C46459" s="41" t="s">
        <v>87245</v>
      </c>
    </row>
    <row r="46460" spans="1:3" x14ac:dyDescent="0.25">
      <c r="A46460" s="41" t="s">
        <v>87246</v>
      </c>
      <c r="B46460" s="41" t="s">
        <v>87247</v>
      </c>
      <c r="C46460" s="41" t="s">
        <v>87248</v>
      </c>
    </row>
    <row r="46461" spans="1:3" x14ac:dyDescent="0.25">
      <c r="A46461" s="42" t="s">
        <v>52951</v>
      </c>
      <c r="B46461" s="42" t="s">
        <v>87249</v>
      </c>
      <c r="C46461" s="42" t="s">
        <v>87250</v>
      </c>
    </row>
    <row r="46462" spans="1:3" x14ac:dyDescent="0.25">
      <c r="A46462" s="41" t="s">
        <v>87251</v>
      </c>
      <c r="B46462" s="41" t="s">
        <v>87252</v>
      </c>
      <c r="C46462" s="41" t="s">
        <v>128431</v>
      </c>
    </row>
    <row r="46463" spans="1:3" x14ac:dyDescent="0.25">
      <c r="A46463" s="41" t="s">
        <v>87253</v>
      </c>
      <c r="B46463" s="41" t="s">
        <v>87254</v>
      </c>
      <c r="C46463" s="41" t="s">
        <v>87255</v>
      </c>
    </row>
    <row r="46464" spans="1:3" x14ac:dyDescent="0.25">
      <c r="A46464" s="41" t="s">
        <v>73738</v>
      </c>
      <c r="B46464" s="41" t="s">
        <v>87256</v>
      </c>
      <c r="C46464" s="41" t="s">
        <v>87257</v>
      </c>
    </row>
    <row r="46465" spans="1:3" x14ac:dyDescent="0.25">
      <c r="A46465" s="41" t="s">
        <v>74568</v>
      </c>
      <c r="B46465" s="41" t="s">
        <v>87258</v>
      </c>
      <c r="C46465" s="41" t="s">
        <v>87259</v>
      </c>
    </row>
    <row r="46466" spans="1:3" x14ac:dyDescent="0.25">
      <c r="A46466" s="41" t="s">
        <v>87260</v>
      </c>
      <c r="B46466" s="41" t="s">
        <v>87261</v>
      </c>
      <c r="C46466" s="41" t="s">
        <v>2391</v>
      </c>
    </row>
    <row r="46467" spans="1:3" x14ac:dyDescent="0.25">
      <c r="A46467" s="41" t="s">
        <v>87262</v>
      </c>
      <c r="B46467" s="41" t="s">
        <v>87263</v>
      </c>
      <c r="C46467" s="41" t="s">
        <v>87264</v>
      </c>
    </row>
    <row r="46468" spans="1:3" x14ac:dyDescent="0.25">
      <c r="A46468" s="41" t="s">
        <v>23797</v>
      </c>
      <c r="B46468" s="41" t="s">
        <v>87265</v>
      </c>
      <c r="C46468" s="41" t="s">
        <v>87266</v>
      </c>
    </row>
    <row r="46469" spans="1:3" x14ac:dyDescent="0.25">
      <c r="A46469" s="41" t="s">
        <v>87267</v>
      </c>
      <c r="B46469" s="41" t="s">
        <v>87096</v>
      </c>
      <c r="C46469" s="41" t="s">
        <v>11776</v>
      </c>
    </row>
    <row r="46470" spans="1:3" x14ac:dyDescent="0.25">
      <c r="A46470" s="41" t="s">
        <v>87268</v>
      </c>
      <c r="B46470" s="41" t="s">
        <v>87269</v>
      </c>
      <c r="C46470" s="41" t="s">
        <v>87270</v>
      </c>
    </row>
    <row r="46471" spans="1:3" x14ac:dyDescent="0.25">
      <c r="A46471" s="41" t="s">
        <v>5991</v>
      </c>
      <c r="B46471" s="41" t="s">
        <v>77194</v>
      </c>
      <c r="C46471" s="41" t="s">
        <v>87271</v>
      </c>
    </row>
    <row r="46472" spans="1:3" x14ac:dyDescent="0.25">
      <c r="A46472" s="41" t="s">
        <v>87272</v>
      </c>
      <c r="B46472" s="41" t="s">
        <v>87273</v>
      </c>
      <c r="C46472" s="41" t="s">
        <v>87274</v>
      </c>
    </row>
    <row r="46473" spans="1:3" x14ac:dyDescent="0.25">
      <c r="A46473" s="41" t="s">
        <v>18526</v>
      </c>
      <c r="B46473" s="41" t="s">
        <v>21812</v>
      </c>
      <c r="C46473" s="41" t="s">
        <v>87275</v>
      </c>
    </row>
    <row r="46474" spans="1:3" x14ac:dyDescent="0.25">
      <c r="A46474" s="41" t="s">
        <v>79350</v>
      </c>
      <c r="B46474" s="41" t="s">
        <v>87276</v>
      </c>
      <c r="C46474" s="41" t="s">
        <v>87277</v>
      </c>
    </row>
    <row r="46475" spans="1:3" x14ac:dyDescent="0.25">
      <c r="A46475" s="41" t="s">
        <v>857</v>
      </c>
      <c r="B46475" s="41" t="s">
        <v>18421</v>
      </c>
      <c r="C46475" s="41" t="s">
        <v>37121</v>
      </c>
    </row>
    <row r="46476" spans="1:3" x14ac:dyDescent="0.25">
      <c r="A46476" s="41" t="s">
        <v>10520</v>
      </c>
      <c r="B46476" s="41" t="s">
        <v>87278</v>
      </c>
      <c r="C46476" s="41" t="s">
        <v>2391</v>
      </c>
    </row>
    <row r="46477" spans="1:3" x14ac:dyDescent="0.25">
      <c r="A46477" s="41" t="s">
        <v>87279</v>
      </c>
      <c r="B46477" s="41" t="s">
        <v>87280</v>
      </c>
      <c r="C46477" s="41" t="s">
        <v>87281</v>
      </c>
    </row>
    <row r="46478" spans="1:3" x14ac:dyDescent="0.25">
      <c r="A46478" s="41" t="s">
        <v>87282</v>
      </c>
      <c r="B46478" s="41" t="s">
        <v>87283</v>
      </c>
      <c r="C46478" s="41" t="s">
        <v>87284</v>
      </c>
    </row>
    <row r="46479" spans="1:3" x14ac:dyDescent="0.25">
      <c r="A46479" s="41" t="s">
        <v>5014</v>
      </c>
      <c r="B46479" s="41" t="s">
        <v>87285</v>
      </c>
      <c r="C46479" s="41" t="s">
        <v>87286</v>
      </c>
    </row>
    <row r="46480" spans="1:3" x14ac:dyDescent="0.25">
      <c r="A46480" s="41" t="s">
        <v>1676</v>
      </c>
      <c r="B46480" s="41" t="s">
        <v>87287</v>
      </c>
      <c r="C46480" s="41" t="s">
        <v>87288</v>
      </c>
    </row>
    <row r="46481" spans="1:3" x14ac:dyDescent="0.25">
      <c r="A46481" s="41" t="s">
        <v>1744</v>
      </c>
      <c r="B46481" s="41" t="s">
        <v>87289</v>
      </c>
      <c r="C46481" s="41" t="s">
        <v>128432</v>
      </c>
    </row>
    <row r="46482" spans="1:3" x14ac:dyDescent="0.25">
      <c r="A46482" s="41" t="s">
        <v>5686</v>
      </c>
      <c r="B46482" s="41" t="s">
        <v>87290</v>
      </c>
      <c r="C46482" s="41" t="s">
        <v>87291</v>
      </c>
    </row>
    <row r="46483" spans="1:3" x14ac:dyDescent="0.25">
      <c r="A46483" s="41" t="s">
        <v>87292</v>
      </c>
      <c r="B46483" s="41" t="s">
        <v>14342</v>
      </c>
      <c r="C46483" s="41" t="s">
        <v>87293</v>
      </c>
    </row>
    <row r="46484" spans="1:3" x14ac:dyDescent="0.25">
      <c r="A46484" s="41" t="s">
        <v>74577</v>
      </c>
      <c r="B46484" s="41" t="s">
        <v>87294</v>
      </c>
      <c r="C46484" s="41" t="s">
        <v>87295</v>
      </c>
    </row>
    <row r="46485" spans="1:3" x14ac:dyDescent="0.25">
      <c r="A46485" s="41" t="s">
        <v>29858</v>
      </c>
      <c r="B46485" s="41" t="s">
        <v>87296</v>
      </c>
      <c r="C46485" s="41" t="s">
        <v>87297</v>
      </c>
    </row>
    <row r="46486" spans="1:3" x14ac:dyDescent="0.25">
      <c r="A46486" s="41" t="s">
        <v>87298</v>
      </c>
      <c r="B46486" s="41" t="s">
        <v>87299</v>
      </c>
      <c r="C46486" s="41" t="s">
        <v>87300</v>
      </c>
    </row>
    <row r="46487" spans="1:3" x14ac:dyDescent="0.25">
      <c r="A46487" s="41" t="s">
        <v>63761</v>
      </c>
      <c r="B46487" s="41" t="s">
        <v>87301</v>
      </c>
      <c r="C46487" s="41" t="s">
        <v>87302</v>
      </c>
    </row>
    <row r="46488" spans="1:3" x14ac:dyDescent="0.25">
      <c r="A46488" s="41" t="s">
        <v>87303</v>
      </c>
      <c r="B46488" s="41" t="s">
        <v>87304</v>
      </c>
      <c r="C46488" s="41" t="s">
        <v>128433</v>
      </c>
    </row>
    <row r="46489" spans="1:3" x14ac:dyDescent="0.25">
      <c r="A46489" s="41" t="s">
        <v>1298</v>
      </c>
      <c r="B46489" s="41" t="s">
        <v>26895</v>
      </c>
      <c r="C46489" s="41" t="s">
        <v>87305</v>
      </c>
    </row>
    <row r="46490" spans="1:3" x14ac:dyDescent="0.25">
      <c r="A46490" s="41" t="s">
        <v>50114</v>
      </c>
      <c r="B46490" s="41" t="s">
        <v>87306</v>
      </c>
      <c r="C46490" s="41" t="s">
        <v>87307</v>
      </c>
    </row>
    <row r="46491" spans="1:3" x14ac:dyDescent="0.25">
      <c r="A46491" s="41" t="s">
        <v>32014</v>
      </c>
      <c r="B46491" s="41" t="s">
        <v>19154</v>
      </c>
      <c r="C46491" s="41" t="s">
        <v>87308</v>
      </c>
    </row>
    <row r="46492" spans="1:3" x14ac:dyDescent="0.25">
      <c r="A46492" s="41" t="s">
        <v>20406</v>
      </c>
      <c r="B46492" s="41" t="s">
        <v>55004</v>
      </c>
      <c r="C46492" s="41" t="s">
        <v>128434</v>
      </c>
    </row>
    <row r="46493" spans="1:3" x14ac:dyDescent="0.25">
      <c r="A46493" s="41" t="s">
        <v>87309</v>
      </c>
      <c r="B46493" s="41" t="s">
        <v>87310</v>
      </c>
      <c r="C46493" s="41" t="s">
        <v>87311</v>
      </c>
    </row>
    <row r="46494" spans="1:3" x14ac:dyDescent="0.25">
      <c r="A46494" s="41" t="s">
        <v>87312</v>
      </c>
      <c r="B46494" s="41" t="s">
        <v>87313</v>
      </c>
      <c r="C46494" s="41" t="s">
        <v>87314</v>
      </c>
    </row>
    <row r="46495" spans="1:3" x14ac:dyDescent="0.25">
      <c r="A46495" s="41" t="s">
        <v>87315</v>
      </c>
      <c r="B46495" s="41" t="s">
        <v>87316</v>
      </c>
      <c r="C46495" s="41" t="s">
        <v>11702</v>
      </c>
    </row>
    <row r="46496" spans="1:3" x14ac:dyDescent="0.25">
      <c r="A46496" s="41" t="s">
        <v>87317</v>
      </c>
      <c r="B46496" s="41" t="s">
        <v>14829</v>
      </c>
      <c r="C46496" s="41" t="s">
        <v>87318</v>
      </c>
    </row>
    <row r="46497" spans="1:3" x14ac:dyDescent="0.25">
      <c r="A46497" s="42" t="s">
        <v>60353</v>
      </c>
      <c r="B46497" s="42" t="s">
        <v>87319</v>
      </c>
      <c r="C46497" s="42" t="s">
        <v>87320</v>
      </c>
    </row>
    <row r="46498" spans="1:3" x14ac:dyDescent="0.25">
      <c r="A46498" s="41" t="s">
        <v>87321</v>
      </c>
      <c r="B46498" s="41" t="s">
        <v>87322</v>
      </c>
      <c r="C46498" s="41" t="s">
        <v>128435</v>
      </c>
    </row>
    <row r="46499" spans="1:3" x14ac:dyDescent="0.25">
      <c r="A46499" s="41" t="s">
        <v>21036</v>
      </c>
      <c r="B46499" s="41" t="s">
        <v>29611</v>
      </c>
      <c r="C46499" s="41" t="s">
        <v>87323</v>
      </c>
    </row>
    <row r="46500" spans="1:3" x14ac:dyDescent="0.25">
      <c r="A46500" s="41" t="s">
        <v>87324</v>
      </c>
      <c r="B46500" s="41" t="s">
        <v>16734</v>
      </c>
      <c r="C46500" s="41" t="s">
        <v>1552</v>
      </c>
    </row>
    <row r="46501" spans="1:3" x14ac:dyDescent="0.25">
      <c r="A46501" s="41" t="s">
        <v>1535</v>
      </c>
      <c r="B46501" s="41" t="s">
        <v>68331</v>
      </c>
      <c r="C46501" s="41" t="s">
        <v>128436</v>
      </c>
    </row>
    <row r="46502" spans="1:3" x14ac:dyDescent="0.25">
      <c r="A46502" s="41" t="s">
        <v>87325</v>
      </c>
      <c r="B46502" s="41" t="s">
        <v>87326</v>
      </c>
      <c r="C46502" s="41" t="s">
        <v>87327</v>
      </c>
    </row>
    <row r="46503" spans="1:3" x14ac:dyDescent="0.25">
      <c r="A46503" s="41" t="s">
        <v>51073</v>
      </c>
      <c r="B46503" s="41" t="s">
        <v>87328</v>
      </c>
      <c r="C46503" s="41" t="s">
        <v>87329</v>
      </c>
    </row>
    <row r="46504" spans="1:3" x14ac:dyDescent="0.25">
      <c r="A46504" s="41" t="s">
        <v>5759</v>
      </c>
      <c r="B46504" s="41" t="s">
        <v>87330</v>
      </c>
      <c r="C46504" s="41" t="s">
        <v>87331</v>
      </c>
    </row>
    <row r="46505" spans="1:3" x14ac:dyDescent="0.25">
      <c r="A46505" s="41" t="s">
        <v>5759</v>
      </c>
      <c r="B46505" s="41" t="s">
        <v>87332</v>
      </c>
      <c r="C46505" s="41" t="s">
        <v>87333</v>
      </c>
    </row>
    <row r="46506" spans="1:3" x14ac:dyDescent="0.25">
      <c r="A46506" s="41" t="s">
        <v>779</v>
      </c>
      <c r="B46506" s="41" t="s">
        <v>87334</v>
      </c>
      <c r="C46506" s="41" t="s">
        <v>87335</v>
      </c>
    </row>
    <row r="46507" spans="1:3" x14ac:dyDescent="0.25">
      <c r="A46507" s="41" t="s">
        <v>87336</v>
      </c>
      <c r="B46507" s="41" t="s">
        <v>74993</v>
      </c>
      <c r="C46507" s="41" t="s">
        <v>87337</v>
      </c>
    </row>
    <row r="46508" spans="1:3" x14ac:dyDescent="0.25">
      <c r="A46508" s="41" t="s">
        <v>5584</v>
      </c>
      <c r="B46508" s="41" t="s">
        <v>87338</v>
      </c>
      <c r="C46508" s="41" t="s">
        <v>87339</v>
      </c>
    </row>
    <row r="46509" spans="1:3" x14ac:dyDescent="0.25">
      <c r="A46509" s="41" t="s">
        <v>87340</v>
      </c>
      <c r="B46509" s="41" t="s">
        <v>87341</v>
      </c>
      <c r="C46509" s="41" t="s">
        <v>87342</v>
      </c>
    </row>
    <row r="46510" spans="1:3" x14ac:dyDescent="0.25">
      <c r="A46510" s="41" t="s">
        <v>87343</v>
      </c>
      <c r="B46510" s="41" t="s">
        <v>87344</v>
      </c>
      <c r="C46510" s="41" t="s">
        <v>2071</v>
      </c>
    </row>
    <row r="46511" spans="1:3" x14ac:dyDescent="0.25">
      <c r="A46511" s="41" t="s">
        <v>4825</v>
      </c>
      <c r="B46511" s="41" t="s">
        <v>35382</v>
      </c>
      <c r="C46511" s="41" t="s">
        <v>87345</v>
      </c>
    </row>
    <row r="46512" spans="1:3" x14ac:dyDescent="0.25">
      <c r="A46512" s="41" t="s">
        <v>87346</v>
      </c>
      <c r="B46512" s="41" t="s">
        <v>87347</v>
      </c>
      <c r="C46512" s="41" t="s">
        <v>87348</v>
      </c>
    </row>
    <row r="46513" spans="1:3" x14ac:dyDescent="0.25">
      <c r="A46513" s="41" t="s">
        <v>19394</v>
      </c>
      <c r="B46513" s="41" t="s">
        <v>1533</v>
      </c>
      <c r="C46513" s="41" t="s">
        <v>128437</v>
      </c>
    </row>
    <row r="46514" spans="1:3" x14ac:dyDescent="0.25">
      <c r="A46514" s="41" t="s">
        <v>87349</v>
      </c>
      <c r="B46514" s="41" t="s">
        <v>87350</v>
      </c>
      <c r="C46514" s="41" t="s">
        <v>87351</v>
      </c>
    </row>
    <row r="46515" spans="1:3" x14ac:dyDescent="0.25">
      <c r="A46515" s="41" t="s">
        <v>87352</v>
      </c>
      <c r="B46515" s="41" t="s">
        <v>87353</v>
      </c>
      <c r="C46515" s="41" t="s">
        <v>87354</v>
      </c>
    </row>
    <row r="46516" spans="1:3" x14ac:dyDescent="0.25">
      <c r="A46516" s="41" t="s">
        <v>1796</v>
      </c>
      <c r="B46516" s="41" t="s">
        <v>87355</v>
      </c>
      <c r="C46516" s="41" t="s">
        <v>69953</v>
      </c>
    </row>
    <row r="46517" spans="1:3" x14ac:dyDescent="0.25">
      <c r="A46517" s="41" t="s">
        <v>30943</v>
      </c>
      <c r="B46517" s="41" t="s">
        <v>87356</v>
      </c>
      <c r="C46517" s="41" t="s">
        <v>87357</v>
      </c>
    </row>
    <row r="46518" spans="1:3" x14ac:dyDescent="0.25">
      <c r="A46518" s="41" t="s">
        <v>18806</v>
      </c>
      <c r="B46518" s="41" t="s">
        <v>2102</v>
      </c>
      <c r="C46518" s="41" t="s">
        <v>87358</v>
      </c>
    </row>
    <row r="46519" spans="1:3" x14ac:dyDescent="0.25">
      <c r="A46519" s="42" t="s">
        <v>87359</v>
      </c>
      <c r="B46519" s="42" t="s">
        <v>87360</v>
      </c>
      <c r="C46519" s="42" t="s">
        <v>128438</v>
      </c>
    </row>
    <row r="46520" spans="1:3" x14ac:dyDescent="0.25">
      <c r="A46520" s="41" t="s">
        <v>2699</v>
      </c>
      <c r="B46520" s="41" t="s">
        <v>87361</v>
      </c>
      <c r="C46520" s="41" t="s">
        <v>87362</v>
      </c>
    </row>
    <row r="46521" spans="1:3" x14ac:dyDescent="0.25">
      <c r="A46521" s="41" t="s">
        <v>79088</v>
      </c>
      <c r="B46521" s="41" t="s">
        <v>87363</v>
      </c>
      <c r="C46521" s="41" t="s">
        <v>87364</v>
      </c>
    </row>
    <row r="46522" spans="1:3" x14ac:dyDescent="0.25">
      <c r="A46522" s="41" t="s">
        <v>87365</v>
      </c>
      <c r="B46522" s="41" t="s">
        <v>5960</v>
      </c>
      <c r="C46522" s="41" t="s">
        <v>86998</v>
      </c>
    </row>
    <row r="46523" spans="1:3" x14ac:dyDescent="0.25">
      <c r="A46523" s="41" t="s">
        <v>87366</v>
      </c>
      <c r="B46523" s="41" t="s">
        <v>87367</v>
      </c>
      <c r="C46523" s="41" t="s">
        <v>87368</v>
      </c>
    </row>
    <row r="46524" spans="1:3" x14ac:dyDescent="0.25">
      <c r="A46524" s="41" t="s">
        <v>87369</v>
      </c>
      <c r="B46524" s="41" t="s">
        <v>50102</v>
      </c>
      <c r="C46524" s="41" t="s">
        <v>87370</v>
      </c>
    </row>
    <row r="46525" spans="1:3" x14ac:dyDescent="0.25">
      <c r="A46525" s="41" t="s">
        <v>18705</v>
      </c>
      <c r="B46525" s="41" t="s">
        <v>5939</v>
      </c>
      <c r="C46525" s="41" t="s">
        <v>87371</v>
      </c>
    </row>
    <row r="46526" spans="1:3" x14ac:dyDescent="0.25">
      <c r="A46526" s="41" t="s">
        <v>59847</v>
      </c>
      <c r="B46526" s="41" t="s">
        <v>34276</v>
      </c>
      <c r="C46526" s="41" t="s">
        <v>1985</v>
      </c>
    </row>
    <row r="46527" spans="1:3" x14ac:dyDescent="0.25">
      <c r="A46527" s="41" t="s">
        <v>23291</v>
      </c>
      <c r="B46527" s="41" t="s">
        <v>63467</v>
      </c>
      <c r="C46527" s="41" t="s">
        <v>87372</v>
      </c>
    </row>
    <row r="46528" spans="1:3" x14ac:dyDescent="0.25">
      <c r="A46528" s="41" t="s">
        <v>4342</v>
      </c>
      <c r="B46528" s="41" t="s">
        <v>87373</v>
      </c>
      <c r="C46528" s="41" t="s">
        <v>87374</v>
      </c>
    </row>
    <row r="46529" spans="1:3" x14ac:dyDescent="0.25">
      <c r="A46529" s="41" t="s">
        <v>87375</v>
      </c>
      <c r="B46529" s="41" t="s">
        <v>87376</v>
      </c>
      <c r="C46529" s="41" t="s">
        <v>87377</v>
      </c>
    </row>
    <row r="46530" spans="1:3" x14ac:dyDescent="0.25">
      <c r="A46530" s="41" t="s">
        <v>87378</v>
      </c>
      <c r="B46530" s="41" t="s">
        <v>87379</v>
      </c>
      <c r="C46530" s="41" t="s">
        <v>87380</v>
      </c>
    </row>
    <row r="46531" spans="1:3" x14ac:dyDescent="0.25">
      <c r="A46531" s="41" t="s">
        <v>55641</v>
      </c>
      <c r="B46531" s="41" t="s">
        <v>87381</v>
      </c>
      <c r="C46531" s="41" t="s">
        <v>87382</v>
      </c>
    </row>
    <row r="46532" spans="1:3" x14ac:dyDescent="0.25">
      <c r="A46532" s="41" t="s">
        <v>87383</v>
      </c>
      <c r="B46532" s="41" t="s">
        <v>87384</v>
      </c>
      <c r="C46532" s="41" t="s">
        <v>11572</v>
      </c>
    </row>
    <row r="46533" spans="1:3" x14ac:dyDescent="0.25">
      <c r="A46533" s="41" t="s">
        <v>1525</v>
      </c>
      <c r="B46533" s="41" t="s">
        <v>87385</v>
      </c>
      <c r="C46533" s="41" t="s">
        <v>87386</v>
      </c>
    </row>
    <row r="46534" spans="1:3" x14ac:dyDescent="0.25">
      <c r="A46534" s="41" t="s">
        <v>12371</v>
      </c>
      <c r="B46534" s="41" t="s">
        <v>87387</v>
      </c>
      <c r="C46534" s="41" t="s">
        <v>87388</v>
      </c>
    </row>
    <row r="46535" spans="1:3" x14ac:dyDescent="0.25">
      <c r="A46535" s="41" t="s">
        <v>87389</v>
      </c>
      <c r="B46535" s="41" t="s">
        <v>9879</v>
      </c>
      <c r="C46535" s="41" t="s">
        <v>1549</v>
      </c>
    </row>
    <row r="46536" spans="1:3" x14ac:dyDescent="0.25">
      <c r="A46536" s="42" t="s">
        <v>87390</v>
      </c>
      <c r="B46536" s="42" t="s">
        <v>87391</v>
      </c>
      <c r="C46536" s="42" t="s">
        <v>87392</v>
      </c>
    </row>
    <row r="46537" spans="1:3" x14ac:dyDescent="0.25">
      <c r="A46537" s="41" t="s">
        <v>1589</v>
      </c>
      <c r="B46537" s="41" t="s">
        <v>67939</v>
      </c>
      <c r="C46537" s="41" t="s">
        <v>128439</v>
      </c>
    </row>
    <row r="46538" spans="1:3" x14ac:dyDescent="0.25">
      <c r="A46538" s="41" t="s">
        <v>52526</v>
      </c>
      <c r="B46538" s="41" t="s">
        <v>87393</v>
      </c>
      <c r="C46538" s="41" t="s">
        <v>128440</v>
      </c>
    </row>
    <row r="46539" spans="1:3" x14ac:dyDescent="0.25">
      <c r="A46539" s="41" t="s">
        <v>87394</v>
      </c>
      <c r="B46539" s="41" t="s">
        <v>87395</v>
      </c>
      <c r="C46539" s="41" t="s">
        <v>128441</v>
      </c>
    </row>
    <row r="46540" spans="1:3" x14ac:dyDescent="0.25">
      <c r="A46540" s="41" t="s">
        <v>87396</v>
      </c>
      <c r="B46540" s="41" t="s">
        <v>87397</v>
      </c>
      <c r="C46540" s="41" t="s">
        <v>87398</v>
      </c>
    </row>
    <row r="46541" spans="1:3" x14ac:dyDescent="0.25">
      <c r="A46541" s="41" t="s">
        <v>79044</v>
      </c>
      <c r="B46541" s="41" t="s">
        <v>70498</v>
      </c>
      <c r="C46541" s="41" t="s">
        <v>87399</v>
      </c>
    </row>
    <row r="46542" spans="1:3" x14ac:dyDescent="0.25">
      <c r="A46542" s="41" t="s">
        <v>87400</v>
      </c>
      <c r="B46542" s="41" t="s">
        <v>87401</v>
      </c>
      <c r="C46542" s="41" t="s">
        <v>87402</v>
      </c>
    </row>
    <row r="46543" spans="1:3" x14ac:dyDescent="0.25">
      <c r="A46543" s="41" t="s">
        <v>59389</v>
      </c>
      <c r="B46543" s="41" t="s">
        <v>87403</v>
      </c>
      <c r="C46543" s="41" t="s">
        <v>870</v>
      </c>
    </row>
    <row r="46544" spans="1:3" x14ac:dyDescent="0.25">
      <c r="A46544" s="41" t="s">
        <v>87404</v>
      </c>
      <c r="B46544" s="41" t="s">
        <v>87405</v>
      </c>
      <c r="C46544" s="41" t="s">
        <v>87406</v>
      </c>
    </row>
    <row r="46545" spans="1:3" x14ac:dyDescent="0.25">
      <c r="A46545" s="41" t="s">
        <v>87407</v>
      </c>
      <c r="B46545" s="41" t="s">
        <v>87408</v>
      </c>
      <c r="C46545" s="41" t="s">
        <v>87409</v>
      </c>
    </row>
    <row r="46546" spans="1:3" x14ac:dyDescent="0.25">
      <c r="A46546" s="41" t="s">
        <v>1422</v>
      </c>
      <c r="B46546" s="41" t="s">
        <v>87410</v>
      </c>
      <c r="C46546" s="41" t="s">
        <v>87411</v>
      </c>
    </row>
    <row r="46547" spans="1:3" x14ac:dyDescent="0.25">
      <c r="A46547" s="41" t="s">
        <v>63738</v>
      </c>
      <c r="B46547" s="41" t="s">
        <v>87412</v>
      </c>
      <c r="C46547" s="41" t="s">
        <v>2030</v>
      </c>
    </row>
    <row r="46548" spans="1:3" x14ac:dyDescent="0.25">
      <c r="A46548" s="41" t="s">
        <v>62066</v>
      </c>
      <c r="B46548" s="41" t="s">
        <v>2047</v>
      </c>
      <c r="C46548" s="41" t="s">
        <v>87413</v>
      </c>
    </row>
    <row r="46549" spans="1:3" x14ac:dyDescent="0.25">
      <c r="A46549" s="41" t="s">
        <v>87414</v>
      </c>
      <c r="B46549" s="41" t="s">
        <v>87415</v>
      </c>
      <c r="C46549" s="41" t="s">
        <v>87416</v>
      </c>
    </row>
    <row r="46550" spans="1:3" x14ac:dyDescent="0.25">
      <c r="A46550" s="41" t="s">
        <v>20946</v>
      </c>
      <c r="B46550" s="41" t="s">
        <v>1965</v>
      </c>
      <c r="C46550" s="41" t="s">
        <v>87417</v>
      </c>
    </row>
    <row r="46551" spans="1:3" x14ac:dyDescent="0.25">
      <c r="A46551" s="41" t="s">
        <v>4241</v>
      </c>
      <c r="B46551" s="41" t="s">
        <v>87418</v>
      </c>
      <c r="C46551" s="41" t="s">
        <v>87419</v>
      </c>
    </row>
    <row r="46552" spans="1:3" x14ac:dyDescent="0.25">
      <c r="A46552" s="41" t="s">
        <v>56924</v>
      </c>
      <c r="B46552" s="41" t="s">
        <v>87420</v>
      </c>
      <c r="C46552" s="41" t="s">
        <v>128442</v>
      </c>
    </row>
    <row r="46553" spans="1:3" x14ac:dyDescent="0.25">
      <c r="A46553" s="42" t="s">
        <v>87421</v>
      </c>
      <c r="B46553" s="42" t="s">
        <v>87422</v>
      </c>
      <c r="C46553" s="42"/>
    </row>
    <row r="46554" spans="1:3" x14ac:dyDescent="0.25">
      <c r="A46554" s="41" t="s">
        <v>38613</v>
      </c>
      <c r="B46554" s="41" t="s">
        <v>1581</v>
      </c>
      <c r="C46554" s="41" t="s">
        <v>87423</v>
      </c>
    </row>
    <row r="46555" spans="1:3" x14ac:dyDescent="0.25">
      <c r="A46555" s="41" t="s">
        <v>5599</v>
      </c>
      <c r="B46555" s="41" t="s">
        <v>13677</v>
      </c>
      <c r="C46555" s="41" t="s">
        <v>87424</v>
      </c>
    </row>
    <row r="46556" spans="1:3" x14ac:dyDescent="0.25">
      <c r="A46556" s="41" t="s">
        <v>87425</v>
      </c>
      <c r="B46556" s="41" t="s">
        <v>87426</v>
      </c>
      <c r="C46556" s="41" t="s">
        <v>87427</v>
      </c>
    </row>
    <row r="46557" spans="1:3" x14ac:dyDescent="0.25">
      <c r="A46557" s="41" t="s">
        <v>87428</v>
      </c>
      <c r="B46557" s="41" t="s">
        <v>4249</v>
      </c>
      <c r="C46557" s="41" t="s">
        <v>87429</v>
      </c>
    </row>
    <row r="46558" spans="1:3" x14ac:dyDescent="0.25">
      <c r="A46558" s="41" t="s">
        <v>87430</v>
      </c>
      <c r="B46558" s="41" t="s">
        <v>87431</v>
      </c>
      <c r="C46558" s="41" t="s">
        <v>87432</v>
      </c>
    </row>
    <row r="46559" spans="1:3" x14ac:dyDescent="0.25">
      <c r="A46559" s="41" t="s">
        <v>87433</v>
      </c>
      <c r="B46559" s="41" t="s">
        <v>87434</v>
      </c>
      <c r="C46559" s="41" t="s">
        <v>87435</v>
      </c>
    </row>
    <row r="46560" spans="1:3" x14ac:dyDescent="0.25">
      <c r="A46560" s="41" t="s">
        <v>3147</v>
      </c>
      <c r="B46560" s="41" t="s">
        <v>87436</v>
      </c>
      <c r="C46560" s="41" t="s">
        <v>87437</v>
      </c>
    </row>
    <row r="46561" spans="1:3" x14ac:dyDescent="0.25">
      <c r="A46561" s="41" t="s">
        <v>87438</v>
      </c>
      <c r="B46561" s="41" t="s">
        <v>87439</v>
      </c>
      <c r="C46561" s="41" t="s">
        <v>87440</v>
      </c>
    </row>
    <row r="46562" spans="1:3" x14ac:dyDescent="0.25">
      <c r="A46562" s="41" t="s">
        <v>24108</v>
      </c>
      <c r="B46562" s="41" t="s">
        <v>87441</v>
      </c>
      <c r="C46562" s="41" t="s">
        <v>128443</v>
      </c>
    </row>
    <row r="46563" spans="1:3" x14ac:dyDescent="0.25">
      <c r="A46563" s="41" t="s">
        <v>87442</v>
      </c>
      <c r="B46563" s="41" t="s">
        <v>87443</v>
      </c>
      <c r="C46563" s="41" t="s">
        <v>128444</v>
      </c>
    </row>
    <row r="46564" spans="1:3" x14ac:dyDescent="0.25">
      <c r="A46564" s="41" t="s">
        <v>87444</v>
      </c>
      <c r="B46564" s="41" t="s">
        <v>87445</v>
      </c>
      <c r="C46564" s="41" t="s">
        <v>87446</v>
      </c>
    </row>
    <row r="46565" spans="1:3" x14ac:dyDescent="0.25">
      <c r="A46565" s="41" t="s">
        <v>87447</v>
      </c>
      <c r="B46565" s="41" t="s">
        <v>87448</v>
      </c>
      <c r="C46565" s="41" t="s">
        <v>3807</v>
      </c>
    </row>
    <row r="46566" spans="1:3" x14ac:dyDescent="0.25">
      <c r="A46566" s="41" t="s">
        <v>87449</v>
      </c>
      <c r="B46566" s="41" t="s">
        <v>87450</v>
      </c>
      <c r="C46566" s="41" t="s">
        <v>87451</v>
      </c>
    </row>
    <row r="46567" spans="1:3" x14ac:dyDescent="0.25">
      <c r="A46567" s="41" t="s">
        <v>87452</v>
      </c>
      <c r="B46567" s="41" t="s">
        <v>87453</v>
      </c>
      <c r="C46567" s="41" t="s">
        <v>128445</v>
      </c>
    </row>
    <row r="46568" spans="1:3" x14ac:dyDescent="0.25">
      <c r="A46568" s="42" t="s">
        <v>87454</v>
      </c>
      <c r="B46568" s="42" t="s">
        <v>25475</v>
      </c>
      <c r="C46568" s="42" t="s">
        <v>87455</v>
      </c>
    </row>
    <row r="46569" spans="1:3" x14ac:dyDescent="0.25">
      <c r="A46569" s="41" t="s">
        <v>73738</v>
      </c>
      <c r="B46569" s="41" t="s">
        <v>38964</v>
      </c>
      <c r="C46569" s="41" t="s">
        <v>87456</v>
      </c>
    </row>
    <row r="46570" spans="1:3" x14ac:dyDescent="0.25">
      <c r="A46570" s="41" t="s">
        <v>87457</v>
      </c>
      <c r="B46570" s="41" t="s">
        <v>87458</v>
      </c>
      <c r="C46570" s="41" t="s">
        <v>87459</v>
      </c>
    </row>
    <row r="46571" spans="1:3" x14ac:dyDescent="0.25">
      <c r="A46571" s="41" t="s">
        <v>87460</v>
      </c>
      <c r="B46571" s="41" t="s">
        <v>87461</v>
      </c>
      <c r="C46571" s="41" t="s">
        <v>87462</v>
      </c>
    </row>
    <row r="46572" spans="1:3" x14ac:dyDescent="0.25">
      <c r="A46572" s="41" t="s">
        <v>23083</v>
      </c>
      <c r="B46572" s="41" t="s">
        <v>87463</v>
      </c>
      <c r="C46572" s="41" t="s">
        <v>72202</v>
      </c>
    </row>
    <row r="46573" spans="1:3" x14ac:dyDescent="0.25">
      <c r="A46573" s="42" t="s">
        <v>87464</v>
      </c>
      <c r="B46573" s="42" t="s">
        <v>87465</v>
      </c>
      <c r="C46573" s="42" t="s">
        <v>87466</v>
      </c>
    </row>
    <row r="46574" spans="1:3" x14ac:dyDescent="0.25">
      <c r="A46574" s="41" t="s">
        <v>87467</v>
      </c>
      <c r="B46574" s="41" t="s">
        <v>87468</v>
      </c>
      <c r="C46574" s="41" t="s">
        <v>87469</v>
      </c>
    </row>
    <row r="46575" spans="1:3" x14ac:dyDescent="0.25">
      <c r="A46575" s="41" t="s">
        <v>21626</v>
      </c>
      <c r="B46575" s="41" t="s">
        <v>87470</v>
      </c>
      <c r="C46575" s="41" t="s">
        <v>87471</v>
      </c>
    </row>
    <row r="46576" spans="1:3" x14ac:dyDescent="0.25">
      <c r="A46576" s="41" t="s">
        <v>25012</v>
      </c>
      <c r="B46576" s="41" t="s">
        <v>2825</v>
      </c>
      <c r="C46576" s="41" t="s">
        <v>87472</v>
      </c>
    </row>
    <row r="46577" spans="1:3" x14ac:dyDescent="0.25">
      <c r="A46577" s="41" t="s">
        <v>87473</v>
      </c>
      <c r="B46577" s="41" t="s">
        <v>87474</v>
      </c>
      <c r="C46577" s="41" t="s">
        <v>87475</v>
      </c>
    </row>
    <row r="46578" spans="1:3" x14ac:dyDescent="0.25">
      <c r="A46578" s="41" t="s">
        <v>1045</v>
      </c>
      <c r="B46578" s="41" t="s">
        <v>14344</v>
      </c>
      <c r="C46578" s="41" t="s">
        <v>87476</v>
      </c>
    </row>
    <row r="46579" spans="1:3" x14ac:dyDescent="0.25">
      <c r="A46579" s="41" t="s">
        <v>1796</v>
      </c>
      <c r="B46579" s="41" t="s">
        <v>87477</v>
      </c>
      <c r="C46579" s="41" t="s">
        <v>87478</v>
      </c>
    </row>
    <row r="46580" spans="1:3" x14ac:dyDescent="0.25">
      <c r="A46580" s="41" t="s">
        <v>87479</v>
      </c>
      <c r="B46580" s="41" t="s">
        <v>87480</v>
      </c>
      <c r="C46580" s="41" t="s">
        <v>87481</v>
      </c>
    </row>
    <row r="46581" spans="1:3" x14ac:dyDescent="0.25">
      <c r="A46581" s="41" t="s">
        <v>65229</v>
      </c>
      <c r="B46581" s="41" t="s">
        <v>87482</v>
      </c>
      <c r="C46581" s="41" t="s">
        <v>1038</v>
      </c>
    </row>
    <row r="46582" spans="1:3" x14ac:dyDescent="0.25">
      <c r="A46582" s="41" t="s">
        <v>87483</v>
      </c>
      <c r="B46582" s="41" t="s">
        <v>45206</v>
      </c>
      <c r="C46582" s="41" t="s">
        <v>87484</v>
      </c>
    </row>
    <row r="46583" spans="1:3" x14ac:dyDescent="0.25">
      <c r="A46583" s="41" t="s">
        <v>87485</v>
      </c>
      <c r="B46583" s="41" t="s">
        <v>87486</v>
      </c>
      <c r="C46583" s="41" t="s">
        <v>87487</v>
      </c>
    </row>
    <row r="46584" spans="1:3" x14ac:dyDescent="0.25">
      <c r="A46584" s="41" t="s">
        <v>87488</v>
      </c>
      <c r="B46584" s="41" t="s">
        <v>87489</v>
      </c>
      <c r="C46584" s="41" t="s">
        <v>87490</v>
      </c>
    </row>
    <row r="46585" spans="1:3" x14ac:dyDescent="0.25">
      <c r="A46585" s="41" t="s">
        <v>78561</v>
      </c>
      <c r="B46585" s="41" t="s">
        <v>87491</v>
      </c>
      <c r="C46585" s="41" t="s">
        <v>87492</v>
      </c>
    </row>
    <row r="46586" spans="1:3" x14ac:dyDescent="0.25">
      <c r="A46586" s="41" t="s">
        <v>2992</v>
      </c>
      <c r="B46586" s="41" t="s">
        <v>87493</v>
      </c>
      <c r="C46586" s="41" t="s">
        <v>87494</v>
      </c>
    </row>
    <row r="46587" spans="1:3" x14ac:dyDescent="0.25">
      <c r="A46587" s="41" t="s">
        <v>3314</v>
      </c>
      <c r="B46587" s="41" t="s">
        <v>87495</v>
      </c>
      <c r="C46587" s="41" t="s">
        <v>87496</v>
      </c>
    </row>
    <row r="46588" spans="1:3" x14ac:dyDescent="0.25">
      <c r="A46588" s="41" t="s">
        <v>87497</v>
      </c>
      <c r="B46588" s="41" t="s">
        <v>87498</v>
      </c>
      <c r="C46588" s="41" t="s">
        <v>1552</v>
      </c>
    </row>
    <row r="46589" spans="1:3" x14ac:dyDescent="0.25">
      <c r="A46589" s="41" t="s">
        <v>87499</v>
      </c>
      <c r="B46589" s="41" t="s">
        <v>87500</v>
      </c>
      <c r="C46589" s="41" t="s">
        <v>87501</v>
      </c>
    </row>
    <row r="46590" spans="1:3" x14ac:dyDescent="0.25">
      <c r="A46590" s="41" t="s">
        <v>82584</v>
      </c>
      <c r="B46590" s="41" t="s">
        <v>87502</v>
      </c>
      <c r="C46590" s="41" t="s">
        <v>87503</v>
      </c>
    </row>
    <row r="46591" spans="1:3" x14ac:dyDescent="0.25">
      <c r="A46591" s="41" t="s">
        <v>77772</v>
      </c>
      <c r="B46591" s="41" t="s">
        <v>87504</v>
      </c>
      <c r="C46591" s="41" t="s">
        <v>128446</v>
      </c>
    </row>
    <row r="46592" spans="1:3" x14ac:dyDescent="0.25">
      <c r="A46592" s="41" t="s">
        <v>87505</v>
      </c>
      <c r="B46592" s="41" t="s">
        <v>87506</v>
      </c>
      <c r="C46592" s="41" t="s">
        <v>87507</v>
      </c>
    </row>
    <row r="46593" spans="1:3" x14ac:dyDescent="0.25">
      <c r="A46593" s="41" t="s">
        <v>87378</v>
      </c>
      <c r="B46593" s="41" t="s">
        <v>87508</v>
      </c>
      <c r="C46593" s="41" t="s">
        <v>87509</v>
      </c>
    </row>
    <row r="46594" spans="1:3" x14ac:dyDescent="0.25">
      <c r="A46594" s="41" t="s">
        <v>87510</v>
      </c>
      <c r="B46594" s="41" t="s">
        <v>87511</v>
      </c>
      <c r="C46594" s="41" t="s">
        <v>128447</v>
      </c>
    </row>
    <row r="46595" spans="1:3" x14ac:dyDescent="0.25">
      <c r="A46595" s="41" t="s">
        <v>46074</v>
      </c>
      <c r="B46595" s="41" t="s">
        <v>87512</v>
      </c>
      <c r="C46595" s="41" t="s">
        <v>87513</v>
      </c>
    </row>
    <row r="46596" spans="1:3" x14ac:dyDescent="0.25">
      <c r="A46596" s="41" t="s">
        <v>61656</v>
      </c>
      <c r="B46596" s="41" t="s">
        <v>1673</v>
      </c>
      <c r="C46596" s="41" t="s">
        <v>59876</v>
      </c>
    </row>
    <row r="46597" spans="1:3" x14ac:dyDescent="0.25">
      <c r="A46597" s="41" t="s">
        <v>63738</v>
      </c>
      <c r="B46597" s="41" t="s">
        <v>75375</v>
      </c>
      <c r="C46597" s="41" t="s">
        <v>87514</v>
      </c>
    </row>
    <row r="46598" spans="1:3" x14ac:dyDescent="0.25">
      <c r="A46598" s="42" t="s">
        <v>87515</v>
      </c>
      <c r="B46598" s="42" t="s">
        <v>87516</v>
      </c>
      <c r="C46598" s="42" t="s">
        <v>87517</v>
      </c>
    </row>
    <row r="46599" spans="1:3" x14ac:dyDescent="0.25">
      <c r="A46599" s="41" t="s">
        <v>2595</v>
      </c>
      <c r="B46599" s="41" t="s">
        <v>62201</v>
      </c>
      <c r="C46599" s="41" t="s">
        <v>87518</v>
      </c>
    </row>
    <row r="46600" spans="1:3" x14ac:dyDescent="0.25">
      <c r="A46600" s="41" t="s">
        <v>3103</v>
      </c>
      <c r="B46600" s="41" t="s">
        <v>35837</v>
      </c>
      <c r="C46600" s="41" t="s">
        <v>87519</v>
      </c>
    </row>
    <row r="46601" spans="1:3" x14ac:dyDescent="0.25">
      <c r="A46601" s="41" t="s">
        <v>43164</v>
      </c>
      <c r="B46601" s="41" t="s">
        <v>87520</v>
      </c>
      <c r="C46601" s="41" t="s">
        <v>87521</v>
      </c>
    </row>
    <row r="46602" spans="1:3" x14ac:dyDescent="0.25">
      <c r="A46602" s="41" t="s">
        <v>19797</v>
      </c>
      <c r="B46602" s="41" t="s">
        <v>2029</v>
      </c>
      <c r="C46602" s="41" t="s">
        <v>87522</v>
      </c>
    </row>
    <row r="46603" spans="1:3" x14ac:dyDescent="0.25">
      <c r="A46603" s="41" t="s">
        <v>38206</v>
      </c>
      <c r="B46603" s="41" t="s">
        <v>87523</v>
      </c>
      <c r="C46603" s="41" t="s">
        <v>87524</v>
      </c>
    </row>
    <row r="46604" spans="1:3" x14ac:dyDescent="0.25">
      <c r="A46604" s="41" t="s">
        <v>1315</v>
      </c>
      <c r="B46604" s="41" t="s">
        <v>87525</v>
      </c>
      <c r="C46604" s="41" t="s">
        <v>87526</v>
      </c>
    </row>
    <row r="46605" spans="1:3" x14ac:dyDescent="0.25">
      <c r="A46605" s="41" t="s">
        <v>87527</v>
      </c>
      <c r="B46605" s="41" t="s">
        <v>87528</v>
      </c>
      <c r="C46605" s="41" t="s">
        <v>87529</v>
      </c>
    </row>
    <row r="46606" spans="1:3" x14ac:dyDescent="0.25">
      <c r="A46606" s="41" t="s">
        <v>87530</v>
      </c>
      <c r="B46606" s="41" t="s">
        <v>87531</v>
      </c>
      <c r="C46606" s="41" t="s">
        <v>87532</v>
      </c>
    </row>
    <row r="46607" spans="1:3" x14ac:dyDescent="0.25">
      <c r="A46607" s="41" t="s">
        <v>67639</v>
      </c>
      <c r="B46607" s="41" t="s">
        <v>80497</v>
      </c>
      <c r="C46607" s="41" t="s">
        <v>87533</v>
      </c>
    </row>
    <row r="46608" spans="1:3" x14ac:dyDescent="0.25">
      <c r="A46608" s="41" t="s">
        <v>1662</v>
      </c>
      <c r="B46608" s="41" t="s">
        <v>87534</v>
      </c>
      <c r="C46608" s="41" t="s">
        <v>87535</v>
      </c>
    </row>
    <row r="46609" spans="1:3" x14ac:dyDescent="0.25">
      <c r="A46609" s="41" t="s">
        <v>22909</v>
      </c>
      <c r="B46609" s="41" t="s">
        <v>87536</v>
      </c>
      <c r="C46609" s="41" t="s">
        <v>3968</v>
      </c>
    </row>
    <row r="46610" spans="1:3" x14ac:dyDescent="0.25">
      <c r="A46610" s="42" t="s">
        <v>68109</v>
      </c>
      <c r="B46610" s="42" t="s">
        <v>17629</v>
      </c>
      <c r="C46610" s="42" t="s">
        <v>87537</v>
      </c>
    </row>
    <row r="46611" spans="1:3" x14ac:dyDescent="0.25">
      <c r="A46611" s="41" t="s">
        <v>51456</v>
      </c>
      <c r="B46611" s="41" t="s">
        <v>87538</v>
      </c>
      <c r="C46611" s="41" t="s">
        <v>128448</v>
      </c>
    </row>
    <row r="46612" spans="1:3" x14ac:dyDescent="0.25">
      <c r="A46612" s="41" t="s">
        <v>87539</v>
      </c>
      <c r="B46612" s="41" t="s">
        <v>87540</v>
      </c>
      <c r="C46612" s="41"/>
    </row>
    <row r="46613" spans="1:3" x14ac:dyDescent="0.25">
      <c r="A46613" s="41" t="s">
        <v>70017</v>
      </c>
      <c r="B46613" s="41" t="s">
        <v>87541</v>
      </c>
      <c r="C46613" s="41" t="s">
        <v>87542</v>
      </c>
    </row>
    <row r="46614" spans="1:3" x14ac:dyDescent="0.25">
      <c r="A46614" s="41" t="s">
        <v>87543</v>
      </c>
      <c r="B46614" s="41" t="s">
        <v>87544</v>
      </c>
      <c r="C46614" s="41" t="s">
        <v>87545</v>
      </c>
    </row>
    <row r="46615" spans="1:3" x14ac:dyDescent="0.25">
      <c r="A46615" s="41" t="s">
        <v>87546</v>
      </c>
      <c r="B46615" s="41" t="s">
        <v>87547</v>
      </c>
      <c r="C46615" s="41" t="s">
        <v>87548</v>
      </c>
    </row>
    <row r="46616" spans="1:3" x14ac:dyDescent="0.25">
      <c r="A46616" s="41" t="s">
        <v>928</v>
      </c>
      <c r="B46616" s="41" t="s">
        <v>1987</v>
      </c>
      <c r="C46616" s="41" t="s">
        <v>5904</v>
      </c>
    </row>
    <row r="46617" spans="1:3" x14ac:dyDescent="0.25">
      <c r="A46617" s="41" t="s">
        <v>87549</v>
      </c>
      <c r="B46617" s="41" t="s">
        <v>62035</v>
      </c>
      <c r="C46617" s="41" t="s">
        <v>87550</v>
      </c>
    </row>
    <row r="46618" spans="1:3" x14ac:dyDescent="0.25">
      <c r="A46618" s="41" t="s">
        <v>81727</v>
      </c>
      <c r="B46618" s="41" t="s">
        <v>87551</v>
      </c>
      <c r="C46618" s="41" t="s">
        <v>2391</v>
      </c>
    </row>
    <row r="46619" spans="1:3" x14ac:dyDescent="0.25">
      <c r="A46619" s="41" t="s">
        <v>87552</v>
      </c>
      <c r="B46619" s="41" t="s">
        <v>3221</v>
      </c>
      <c r="C46619" s="41" t="s">
        <v>87553</v>
      </c>
    </row>
    <row r="46620" spans="1:3" x14ac:dyDescent="0.25">
      <c r="A46620" s="41" t="s">
        <v>46213</v>
      </c>
      <c r="B46620" s="41" t="s">
        <v>87554</v>
      </c>
      <c r="C46620" s="41" t="s">
        <v>87555</v>
      </c>
    </row>
    <row r="46621" spans="1:3" x14ac:dyDescent="0.25">
      <c r="A46621" s="41" t="s">
        <v>87556</v>
      </c>
      <c r="B46621" s="41" t="s">
        <v>76281</v>
      </c>
      <c r="C46621" s="41" t="s">
        <v>2391</v>
      </c>
    </row>
    <row r="46622" spans="1:3" x14ac:dyDescent="0.25">
      <c r="A46622" s="41" t="s">
        <v>87557</v>
      </c>
      <c r="B46622" s="41" t="s">
        <v>12061</v>
      </c>
      <c r="C46622" s="41" t="s">
        <v>87558</v>
      </c>
    </row>
    <row r="46623" spans="1:3" x14ac:dyDescent="0.25">
      <c r="A46623" s="41" t="s">
        <v>87559</v>
      </c>
      <c r="B46623" s="41" t="s">
        <v>1931</v>
      </c>
      <c r="C46623" s="41" t="s">
        <v>87560</v>
      </c>
    </row>
    <row r="46624" spans="1:3" x14ac:dyDescent="0.25">
      <c r="A46624" s="41" t="s">
        <v>5145</v>
      </c>
      <c r="B46624" s="41" t="s">
        <v>87561</v>
      </c>
      <c r="C46624" s="41" t="s">
        <v>87562</v>
      </c>
    </row>
    <row r="46625" spans="1:3" x14ac:dyDescent="0.25">
      <c r="A46625" s="41" t="s">
        <v>44657</v>
      </c>
      <c r="B46625" s="41" t="s">
        <v>87563</v>
      </c>
      <c r="C46625" s="41" t="s">
        <v>87564</v>
      </c>
    </row>
    <row r="46626" spans="1:3" x14ac:dyDescent="0.25">
      <c r="A46626" s="41" t="s">
        <v>67478</v>
      </c>
      <c r="B46626" s="41" t="s">
        <v>59013</v>
      </c>
      <c r="C46626" s="41" t="s">
        <v>87565</v>
      </c>
    </row>
    <row r="46627" spans="1:3" x14ac:dyDescent="0.25">
      <c r="A46627" s="41" t="s">
        <v>28488</v>
      </c>
      <c r="B46627" s="41" t="s">
        <v>87566</v>
      </c>
      <c r="C46627" s="41" t="s">
        <v>87567</v>
      </c>
    </row>
    <row r="46628" spans="1:3" x14ac:dyDescent="0.25">
      <c r="A46628" s="41" t="s">
        <v>71929</v>
      </c>
      <c r="B46628" s="41" t="s">
        <v>87568</v>
      </c>
      <c r="C46628" s="41" t="s">
        <v>87569</v>
      </c>
    </row>
    <row r="46629" spans="1:3" x14ac:dyDescent="0.25">
      <c r="A46629" s="41" t="s">
        <v>87570</v>
      </c>
      <c r="B46629" s="41" t="s">
        <v>64704</v>
      </c>
      <c r="C46629" s="41" t="s">
        <v>59876</v>
      </c>
    </row>
    <row r="46630" spans="1:3" x14ac:dyDescent="0.25">
      <c r="A46630" s="41" t="s">
        <v>87571</v>
      </c>
      <c r="B46630" s="41" t="s">
        <v>87572</v>
      </c>
      <c r="C46630" s="41" t="s">
        <v>87573</v>
      </c>
    </row>
    <row r="46631" spans="1:3" x14ac:dyDescent="0.25">
      <c r="A46631" s="41" t="s">
        <v>87574</v>
      </c>
      <c r="B46631" s="41" t="s">
        <v>87575</v>
      </c>
      <c r="C46631" s="41" t="s">
        <v>87576</v>
      </c>
    </row>
    <row r="46632" spans="1:3" x14ac:dyDescent="0.25">
      <c r="A46632" s="41" t="s">
        <v>72529</v>
      </c>
      <c r="B46632" s="41" t="s">
        <v>10220</v>
      </c>
      <c r="C46632" s="41" t="s">
        <v>87577</v>
      </c>
    </row>
    <row r="46633" spans="1:3" x14ac:dyDescent="0.25">
      <c r="A46633" s="41" t="s">
        <v>59505</v>
      </c>
      <c r="B46633" s="41" t="s">
        <v>3104</v>
      </c>
      <c r="C46633" s="41" t="s">
        <v>87578</v>
      </c>
    </row>
    <row r="46634" spans="1:3" x14ac:dyDescent="0.25">
      <c r="A46634" s="41" t="s">
        <v>87579</v>
      </c>
      <c r="B46634" s="41" t="s">
        <v>87580</v>
      </c>
      <c r="C46634" s="41" t="s">
        <v>87581</v>
      </c>
    </row>
    <row r="46635" spans="1:3" x14ac:dyDescent="0.25">
      <c r="A46635" s="41" t="s">
        <v>87582</v>
      </c>
      <c r="B46635" s="41" t="s">
        <v>87583</v>
      </c>
      <c r="C46635" s="41"/>
    </row>
    <row r="46636" spans="1:3" x14ac:dyDescent="0.25">
      <c r="A46636" s="41" t="s">
        <v>87584</v>
      </c>
      <c r="B46636" s="41" t="s">
        <v>87585</v>
      </c>
      <c r="C46636" s="41" t="s">
        <v>87586</v>
      </c>
    </row>
    <row r="46637" spans="1:3" x14ac:dyDescent="0.25">
      <c r="A46637" s="41" t="s">
        <v>51222</v>
      </c>
      <c r="B46637" s="41" t="s">
        <v>3992</v>
      </c>
      <c r="C46637" s="41" t="s">
        <v>87587</v>
      </c>
    </row>
    <row r="46638" spans="1:3" x14ac:dyDescent="0.25">
      <c r="A46638" s="41" t="s">
        <v>47758</v>
      </c>
      <c r="B46638" s="41" t="s">
        <v>87588</v>
      </c>
      <c r="C46638" s="41" t="s">
        <v>87589</v>
      </c>
    </row>
    <row r="46639" spans="1:3" x14ac:dyDescent="0.25">
      <c r="A46639" s="41" t="s">
        <v>87590</v>
      </c>
      <c r="B46639" s="41" t="s">
        <v>2000</v>
      </c>
      <c r="C46639" s="41" t="s">
        <v>2391</v>
      </c>
    </row>
    <row r="46640" spans="1:3" x14ac:dyDescent="0.25">
      <c r="A46640" s="41" t="s">
        <v>2978</v>
      </c>
      <c r="B46640" s="41" t="s">
        <v>9590</v>
      </c>
      <c r="C46640" s="41" t="s">
        <v>87591</v>
      </c>
    </row>
    <row r="46641" spans="1:3" x14ac:dyDescent="0.25">
      <c r="A46641" s="41" t="s">
        <v>87592</v>
      </c>
      <c r="B46641" s="41" t="s">
        <v>87593</v>
      </c>
      <c r="C46641" s="41" t="s">
        <v>87594</v>
      </c>
    </row>
    <row r="46642" spans="1:3" x14ac:dyDescent="0.25">
      <c r="A46642" s="41" t="s">
        <v>87595</v>
      </c>
      <c r="B46642" s="41" t="s">
        <v>87596</v>
      </c>
      <c r="C46642" s="41" t="s">
        <v>87597</v>
      </c>
    </row>
    <row r="46643" spans="1:3" x14ac:dyDescent="0.25">
      <c r="A46643" s="41" t="s">
        <v>87598</v>
      </c>
      <c r="B46643" s="41" t="s">
        <v>87599</v>
      </c>
      <c r="C46643" s="41" t="s">
        <v>87600</v>
      </c>
    </row>
    <row r="46644" spans="1:3" x14ac:dyDescent="0.25">
      <c r="A46644" s="41" t="s">
        <v>87601</v>
      </c>
      <c r="B46644" s="41" t="s">
        <v>6764</v>
      </c>
      <c r="C46644" s="41" t="s">
        <v>87602</v>
      </c>
    </row>
    <row r="46645" spans="1:3" x14ac:dyDescent="0.25">
      <c r="A46645" s="41" t="s">
        <v>26155</v>
      </c>
      <c r="B46645" s="41" t="s">
        <v>8135</v>
      </c>
      <c r="C46645" s="41" t="s">
        <v>87603</v>
      </c>
    </row>
    <row r="46646" spans="1:3" x14ac:dyDescent="0.25">
      <c r="A46646" s="41" t="s">
        <v>83844</v>
      </c>
      <c r="B46646" s="41" t="s">
        <v>72190</v>
      </c>
      <c r="C46646" s="41" t="s">
        <v>87604</v>
      </c>
    </row>
    <row r="46647" spans="1:3" x14ac:dyDescent="0.25">
      <c r="A46647" s="41" t="s">
        <v>54277</v>
      </c>
      <c r="B46647" s="41" t="s">
        <v>7045</v>
      </c>
      <c r="C46647" s="41" t="s">
        <v>13083</v>
      </c>
    </row>
    <row r="46648" spans="1:3" x14ac:dyDescent="0.25">
      <c r="A46648" s="41" t="s">
        <v>4893</v>
      </c>
      <c r="B46648" s="41" t="s">
        <v>87605</v>
      </c>
      <c r="C46648" s="41" t="s">
        <v>87606</v>
      </c>
    </row>
    <row r="46649" spans="1:3" x14ac:dyDescent="0.25">
      <c r="A46649" s="41" t="s">
        <v>87607</v>
      </c>
      <c r="B46649" s="41" t="s">
        <v>858</v>
      </c>
      <c r="C46649" s="41" t="s">
        <v>10311</v>
      </c>
    </row>
    <row r="46650" spans="1:3" x14ac:dyDescent="0.25">
      <c r="A46650" s="41" t="s">
        <v>3561</v>
      </c>
      <c r="B46650" s="41" t="s">
        <v>772</v>
      </c>
      <c r="C46650" s="41" t="s">
        <v>87608</v>
      </c>
    </row>
    <row r="46651" spans="1:3" x14ac:dyDescent="0.25">
      <c r="A46651" s="41" t="s">
        <v>87609</v>
      </c>
      <c r="B46651" s="41" t="s">
        <v>53638</v>
      </c>
      <c r="C46651" s="41" t="s">
        <v>87610</v>
      </c>
    </row>
    <row r="46652" spans="1:3" x14ac:dyDescent="0.25">
      <c r="A46652" s="41" t="s">
        <v>38613</v>
      </c>
      <c r="B46652" s="41" t="s">
        <v>87611</v>
      </c>
      <c r="C46652" s="41" t="s">
        <v>87612</v>
      </c>
    </row>
    <row r="46653" spans="1:3" x14ac:dyDescent="0.25">
      <c r="A46653" s="41" t="s">
        <v>65773</v>
      </c>
      <c r="B46653" s="41" t="s">
        <v>87613</v>
      </c>
      <c r="C46653" s="41" t="s">
        <v>87614</v>
      </c>
    </row>
    <row r="46654" spans="1:3" x14ac:dyDescent="0.25">
      <c r="A46654" s="41" t="s">
        <v>77537</v>
      </c>
      <c r="B46654" s="41" t="s">
        <v>87615</v>
      </c>
      <c r="C46654" s="41" t="s">
        <v>87616</v>
      </c>
    </row>
    <row r="46655" spans="1:3" x14ac:dyDescent="0.25">
      <c r="A46655" s="41" t="s">
        <v>66396</v>
      </c>
      <c r="B46655" s="41" t="s">
        <v>87617</v>
      </c>
      <c r="C46655" s="41" t="s">
        <v>87618</v>
      </c>
    </row>
    <row r="46656" spans="1:3" x14ac:dyDescent="0.25">
      <c r="A46656" s="41" t="s">
        <v>23174</v>
      </c>
      <c r="B46656" s="41" t="s">
        <v>87619</v>
      </c>
      <c r="C46656" s="41" t="s">
        <v>128449</v>
      </c>
    </row>
    <row r="46657" spans="1:3" x14ac:dyDescent="0.25">
      <c r="A46657" s="41" t="s">
        <v>87620</v>
      </c>
      <c r="B46657" s="41" t="s">
        <v>87621</v>
      </c>
      <c r="C46657" s="41" t="s">
        <v>87622</v>
      </c>
    </row>
    <row r="46658" spans="1:3" x14ac:dyDescent="0.25">
      <c r="A46658" s="41" t="s">
        <v>87623</v>
      </c>
      <c r="B46658" s="41" t="s">
        <v>87624</v>
      </c>
      <c r="C46658" s="41" t="s">
        <v>87625</v>
      </c>
    </row>
    <row r="46659" spans="1:3" x14ac:dyDescent="0.25">
      <c r="A46659" s="41" t="s">
        <v>1428</v>
      </c>
      <c r="B46659" s="41" t="s">
        <v>87626</v>
      </c>
      <c r="C46659" s="41" t="s">
        <v>87627</v>
      </c>
    </row>
    <row r="46660" spans="1:3" x14ac:dyDescent="0.25">
      <c r="A46660" s="41" t="s">
        <v>87628</v>
      </c>
      <c r="B46660" s="41" t="s">
        <v>87629</v>
      </c>
      <c r="C46660" s="41" t="s">
        <v>87630</v>
      </c>
    </row>
    <row r="46661" spans="1:3" x14ac:dyDescent="0.25">
      <c r="A46661" s="41" t="s">
        <v>19394</v>
      </c>
      <c r="B46661" s="41" t="s">
        <v>87631</v>
      </c>
      <c r="C46661" s="41" t="s">
        <v>87632</v>
      </c>
    </row>
    <row r="46662" spans="1:3" x14ac:dyDescent="0.25">
      <c r="A46662" s="41" t="s">
        <v>23129</v>
      </c>
      <c r="B46662" s="41" t="s">
        <v>2446</v>
      </c>
      <c r="C46662" s="41" t="s">
        <v>128450</v>
      </c>
    </row>
    <row r="46663" spans="1:3" x14ac:dyDescent="0.25">
      <c r="A46663" s="41" t="s">
        <v>4597</v>
      </c>
      <c r="B46663" s="41" t="s">
        <v>5068</v>
      </c>
      <c r="C46663" s="41" t="s">
        <v>87633</v>
      </c>
    </row>
    <row r="46664" spans="1:3" x14ac:dyDescent="0.25">
      <c r="A46664" s="41" t="s">
        <v>2210</v>
      </c>
      <c r="B46664" s="41" t="s">
        <v>10549</v>
      </c>
      <c r="C46664" s="41" t="s">
        <v>87634</v>
      </c>
    </row>
    <row r="46665" spans="1:3" x14ac:dyDescent="0.25">
      <c r="A46665" s="41" t="s">
        <v>14136</v>
      </c>
      <c r="B46665" s="41" t="s">
        <v>87495</v>
      </c>
      <c r="C46665" s="41" t="s">
        <v>128451</v>
      </c>
    </row>
    <row r="46666" spans="1:3" x14ac:dyDescent="0.25">
      <c r="A46666" s="41" t="s">
        <v>87635</v>
      </c>
      <c r="B46666" s="41" t="s">
        <v>87636</v>
      </c>
      <c r="C46666" s="41" t="s">
        <v>87637</v>
      </c>
    </row>
    <row r="46667" spans="1:3" x14ac:dyDescent="0.25">
      <c r="A46667" s="41" t="s">
        <v>87638</v>
      </c>
      <c r="B46667" s="41" t="s">
        <v>87639</v>
      </c>
      <c r="C46667" s="41" t="s">
        <v>87640</v>
      </c>
    </row>
    <row r="46668" spans="1:3" x14ac:dyDescent="0.25">
      <c r="A46668" s="41" t="s">
        <v>87641</v>
      </c>
      <c r="B46668" s="41" t="s">
        <v>7263</v>
      </c>
      <c r="C46668" s="41" t="s">
        <v>87642</v>
      </c>
    </row>
    <row r="46669" spans="1:3" x14ac:dyDescent="0.25">
      <c r="A46669" s="41" t="s">
        <v>87643</v>
      </c>
      <c r="B46669" s="41" t="s">
        <v>87644</v>
      </c>
      <c r="C46669" s="41" t="s">
        <v>87645</v>
      </c>
    </row>
    <row r="46670" spans="1:3" x14ac:dyDescent="0.25">
      <c r="A46670" s="41" t="s">
        <v>87646</v>
      </c>
      <c r="B46670" s="41" t="s">
        <v>87647</v>
      </c>
      <c r="C46670" s="41" t="s">
        <v>87648</v>
      </c>
    </row>
    <row r="46671" spans="1:3" x14ac:dyDescent="0.25">
      <c r="A46671" s="41" t="s">
        <v>1708</v>
      </c>
      <c r="B46671" s="41" t="s">
        <v>87649</v>
      </c>
      <c r="C46671" s="41" t="s">
        <v>87650</v>
      </c>
    </row>
    <row r="46672" spans="1:3" x14ac:dyDescent="0.25">
      <c r="A46672" s="41" t="s">
        <v>87651</v>
      </c>
      <c r="B46672" s="41" t="s">
        <v>980</v>
      </c>
      <c r="C46672" s="41" t="s">
        <v>87652</v>
      </c>
    </row>
    <row r="46673" spans="1:3" x14ac:dyDescent="0.25">
      <c r="A46673" s="42" t="s">
        <v>87653</v>
      </c>
      <c r="B46673" s="42" t="s">
        <v>87654</v>
      </c>
      <c r="C46673" s="42" t="s">
        <v>87655</v>
      </c>
    </row>
    <row r="46674" spans="1:3" x14ac:dyDescent="0.25">
      <c r="A46674" s="41" t="s">
        <v>87656</v>
      </c>
      <c r="B46674" s="41" t="s">
        <v>87657</v>
      </c>
      <c r="C46674" s="41" t="s">
        <v>870</v>
      </c>
    </row>
    <row r="46675" spans="1:3" x14ac:dyDescent="0.25">
      <c r="A46675" s="41" t="s">
        <v>87658</v>
      </c>
      <c r="B46675" s="41" t="s">
        <v>87659</v>
      </c>
      <c r="C46675" s="41" t="s">
        <v>87660</v>
      </c>
    </row>
    <row r="46676" spans="1:3" x14ac:dyDescent="0.25">
      <c r="A46676" s="41" t="s">
        <v>87661</v>
      </c>
      <c r="B46676" s="41" t="s">
        <v>87662</v>
      </c>
      <c r="C46676" s="41" t="s">
        <v>87663</v>
      </c>
    </row>
    <row r="46677" spans="1:3" x14ac:dyDescent="0.25">
      <c r="A46677" s="41" t="s">
        <v>87664</v>
      </c>
      <c r="B46677" s="41" t="s">
        <v>87665</v>
      </c>
      <c r="C46677" s="41" t="s">
        <v>87666</v>
      </c>
    </row>
    <row r="46678" spans="1:3" x14ac:dyDescent="0.25">
      <c r="A46678" s="41" t="s">
        <v>87667</v>
      </c>
      <c r="B46678" s="41" t="s">
        <v>87668</v>
      </c>
      <c r="C46678" s="41" t="s">
        <v>87669</v>
      </c>
    </row>
    <row r="46679" spans="1:3" x14ac:dyDescent="0.25">
      <c r="A46679" s="41" t="s">
        <v>54277</v>
      </c>
      <c r="B46679" s="41" t="s">
        <v>87670</v>
      </c>
      <c r="C46679" s="41" t="s">
        <v>87671</v>
      </c>
    </row>
    <row r="46680" spans="1:3" x14ac:dyDescent="0.25">
      <c r="A46680" s="41" t="s">
        <v>1708</v>
      </c>
      <c r="B46680" s="41" t="s">
        <v>87672</v>
      </c>
      <c r="C46680" s="41" t="s">
        <v>87673</v>
      </c>
    </row>
    <row r="46681" spans="1:3" x14ac:dyDescent="0.25">
      <c r="A46681" s="41" t="s">
        <v>73826</v>
      </c>
      <c r="B46681" s="41" t="s">
        <v>1673</v>
      </c>
      <c r="C46681" s="41" t="s">
        <v>128452</v>
      </c>
    </row>
    <row r="46682" spans="1:3" x14ac:dyDescent="0.25">
      <c r="A46682" s="41" t="s">
        <v>87674</v>
      </c>
      <c r="B46682" s="41" t="s">
        <v>87675</v>
      </c>
      <c r="C46682" s="41" t="s">
        <v>87676</v>
      </c>
    </row>
    <row r="46683" spans="1:3" x14ac:dyDescent="0.25">
      <c r="A46683" s="41" t="s">
        <v>24732</v>
      </c>
      <c r="B46683" s="41" t="s">
        <v>87677</v>
      </c>
      <c r="C46683" s="41" t="s">
        <v>128453</v>
      </c>
    </row>
    <row r="46684" spans="1:3" x14ac:dyDescent="0.25">
      <c r="A46684" s="41" t="s">
        <v>87678</v>
      </c>
      <c r="B46684" s="41" t="s">
        <v>38529</v>
      </c>
      <c r="C46684" s="41" t="s">
        <v>87679</v>
      </c>
    </row>
    <row r="46685" spans="1:3" x14ac:dyDescent="0.25">
      <c r="A46685" s="41" t="s">
        <v>83041</v>
      </c>
      <c r="B46685" s="41" t="s">
        <v>87680</v>
      </c>
      <c r="C46685" s="41" t="s">
        <v>87681</v>
      </c>
    </row>
    <row r="46686" spans="1:3" x14ac:dyDescent="0.25">
      <c r="A46686" s="41" t="s">
        <v>87682</v>
      </c>
      <c r="B46686" s="41" t="s">
        <v>87683</v>
      </c>
      <c r="C46686" s="41" t="s">
        <v>87684</v>
      </c>
    </row>
    <row r="46687" spans="1:3" x14ac:dyDescent="0.25">
      <c r="A46687" s="41" t="s">
        <v>13626</v>
      </c>
      <c r="B46687" s="41" t="s">
        <v>32059</v>
      </c>
      <c r="C46687" s="41" t="s">
        <v>128454</v>
      </c>
    </row>
    <row r="46688" spans="1:3" x14ac:dyDescent="0.25">
      <c r="A46688" s="41" t="s">
        <v>23291</v>
      </c>
      <c r="B46688" s="41" t="s">
        <v>87685</v>
      </c>
      <c r="C46688" s="41" t="s">
        <v>9669</v>
      </c>
    </row>
    <row r="46689" spans="1:3" x14ac:dyDescent="0.25">
      <c r="A46689" s="41" t="s">
        <v>20936</v>
      </c>
      <c r="B46689" s="41" t="s">
        <v>87686</v>
      </c>
      <c r="C46689" s="41" t="s">
        <v>1880</v>
      </c>
    </row>
    <row r="46690" spans="1:3" x14ac:dyDescent="0.25">
      <c r="A46690" s="41" t="s">
        <v>87687</v>
      </c>
      <c r="B46690" s="41" t="s">
        <v>87688</v>
      </c>
      <c r="C46690" s="41" t="s">
        <v>87689</v>
      </c>
    </row>
    <row r="46691" spans="1:3" x14ac:dyDescent="0.25">
      <c r="A46691" s="41" t="s">
        <v>32916</v>
      </c>
      <c r="B46691" s="41" t="s">
        <v>8428</v>
      </c>
      <c r="C46691" s="41" t="s">
        <v>87690</v>
      </c>
    </row>
    <row r="46692" spans="1:3" x14ac:dyDescent="0.25">
      <c r="A46692" s="41" t="s">
        <v>5625</v>
      </c>
      <c r="B46692" s="41" t="s">
        <v>1974</v>
      </c>
      <c r="C46692" s="41" t="s">
        <v>87691</v>
      </c>
    </row>
    <row r="46693" spans="1:3" x14ac:dyDescent="0.25">
      <c r="A46693" s="41" t="s">
        <v>5821</v>
      </c>
      <c r="B46693" s="41" t="s">
        <v>87299</v>
      </c>
      <c r="C46693" s="41" t="s">
        <v>87692</v>
      </c>
    </row>
    <row r="46694" spans="1:3" x14ac:dyDescent="0.25">
      <c r="A46694" s="41" t="s">
        <v>67639</v>
      </c>
      <c r="B46694" s="41" t="s">
        <v>5825</v>
      </c>
      <c r="C46694" s="41" t="s">
        <v>87693</v>
      </c>
    </row>
    <row r="46695" spans="1:3" x14ac:dyDescent="0.25">
      <c r="A46695" s="41" t="s">
        <v>21185</v>
      </c>
      <c r="B46695" s="41" t="s">
        <v>87694</v>
      </c>
      <c r="C46695" s="41" t="s">
        <v>87695</v>
      </c>
    </row>
    <row r="46696" spans="1:3" x14ac:dyDescent="0.25">
      <c r="A46696" s="41" t="s">
        <v>25511</v>
      </c>
      <c r="B46696" s="41" t="s">
        <v>87696</v>
      </c>
      <c r="C46696" s="41" t="s">
        <v>87697</v>
      </c>
    </row>
    <row r="46697" spans="1:3" x14ac:dyDescent="0.25">
      <c r="A46697" s="41" t="s">
        <v>87698</v>
      </c>
      <c r="B46697" s="41" t="s">
        <v>12767</v>
      </c>
      <c r="C46697" s="41" t="s">
        <v>87699</v>
      </c>
    </row>
    <row r="46698" spans="1:3" x14ac:dyDescent="0.25">
      <c r="A46698" s="41" t="s">
        <v>26383</v>
      </c>
      <c r="B46698" s="41" t="s">
        <v>3753</v>
      </c>
      <c r="C46698" s="41" t="s">
        <v>87700</v>
      </c>
    </row>
    <row r="46699" spans="1:3" x14ac:dyDescent="0.25">
      <c r="A46699" s="41" t="s">
        <v>87701</v>
      </c>
      <c r="B46699" s="41" t="s">
        <v>66608</v>
      </c>
      <c r="C46699" s="41" t="s">
        <v>87702</v>
      </c>
    </row>
    <row r="46700" spans="1:3" x14ac:dyDescent="0.25">
      <c r="A46700" s="41" t="s">
        <v>87703</v>
      </c>
      <c r="B46700" s="41" t="s">
        <v>87704</v>
      </c>
      <c r="C46700" s="41" t="s">
        <v>87705</v>
      </c>
    </row>
    <row r="46701" spans="1:3" x14ac:dyDescent="0.25">
      <c r="A46701" s="42" t="s">
        <v>81829</v>
      </c>
      <c r="B46701" s="42" t="s">
        <v>30333</v>
      </c>
      <c r="C46701" s="42" t="s">
        <v>87706</v>
      </c>
    </row>
    <row r="46702" spans="1:3" x14ac:dyDescent="0.25">
      <c r="A46702" s="41" t="s">
        <v>18052</v>
      </c>
      <c r="B46702" s="41" t="s">
        <v>72582</v>
      </c>
      <c r="C46702" s="41" t="s">
        <v>87707</v>
      </c>
    </row>
    <row r="46703" spans="1:3" x14ac:dyDescent="0.25">
      <c r="A46703" s="41" t="s">
        <v>21624</v>
      </c>
      <c r="B46703" s="41" t="s">
        <v>87708</v>
      </c>
      <c r="C46703" s="41" t="s">
        <v>4076</v>
      </c>
    </row>
    <row r="46704" spans="1:3" x14ac:dyDescent="0.25">
      <c r="A46704" s="41" t="s">
        <v>87709</v>
      </c>
      <c r="B46704" s="41" t="s">
        <v>87710</v>
      </c>
      <c r="C46704" s="41" t="s">
        <v>87711</v>
      </c>
    </row>
    <row r="46705" spans="1:3" x14ac:dyDescent="0.25">
      <c r="A46705" s="42" t="s">
        <v>87712</v>
      </c>
      <c r="B46705" s="42" t="s">
        <v>2318</v>
      </c>
      <c r="C46705" s="42" t="s">
        <v>37024</v>
      </c>
    </row>
    <row r="46706" spans="1:3" x14ac:dyDescent="0.25">
      <c r="A46706" s="41" t="s">
        <v>87713</v>
      </c>
      <c r="B46706" s="41" t="s">
        <v>62204</v>
      </c>
      <c r="C46706" s="41" t="s">
        <v>46909</v>
      </c>
    </row>
    <row r="46707" spans="1:3" x14ac:dyDescent="0.25">
      <c r="A46707" s="41" t="s">
        <v>87714</v>
      </c>
      <c r="B46707" s="41" t="s">
        <v>86797</v>
      </c>
      <c r="C46707" s="41" t="s">
        <v>86798</v>
      </c>
    </row>
    <row r="46708" spans="1:3" x14ac:dyDescent="0.25">
      <c r="A46708" s="41" t="s">
        <v>87715</v>
      </c>
      <c r="B46708" s="41" t="s">
        <v>69074</v>
      </c>
      <c r="C46708" s="41" t="s">
        <v>87716</v>
      </c>
    </row>
    <row r="46709" spans="1:3" x14ac:dyDescent="0.25">
      <c r="A46709" s="41" t="s">
        <v>87717</v>
      </c>
      <c r="B46709" s="41" t="s">
        <v>87718</v>
      </c>
      <c r="C46709" s="41" t="s">
        <v>87719</v>
      </c>
    </row>
    <row r="46710" spans="1:3" x14ac:dyDescent="0.25">
      <c r="A46710" s="41" t="s">
        <v>87720</v>
      </c>
      <c r="B46710" s="41" t="s">
        <v>87721</v>
      </c>
      <c r="C46710" s="41" t="s">
        <v>87722</v>
      </c>
    </row>
    <row r="46711" spans="1:3" x14ac:dyDescent="0.25">
      <c r="A46711" s="41" t="s">
        <v>87723</v>
      </c>
      <c r="B46711" s="41" t="s">
        <v>87724</v>
      </c>
      <c r="C46711" s="41" t="s">
        <v>87725</v>
      </c>
    </row>
    <row r="46712" spans="1:3" x14ac:dyDescent="0.25">
      <c r="A46712" s="41" t="s">
        <v>87726</v>
      </c>
      <c r="B46712" s="41" t="s">
        <v>87727</v>
      </c>
      <c r="C46712" s="41" t="s">
        <v>87728</v>
      </c>
    </row>
    <row r="46713" spans="1:3" x14ac:dyDescent="0.25">
      <c r="A46713" s="41" t="s">
        <v>40544</v>
      </c>
      <c r="B46713" s="41" t="s">
        <v>5045</v>
      </c>
      <c r="C46713" s="41" t="s">
        <v>128455</v>
      </c>
    </row>
    <row r="46714" spans="1:3" x14ac:dyDescent="0.25">
      <c r="A46714" s="41" t="s">
        <v>87729</v>
      </c>
      <c r="B46714" s="41" t="s">
        <v>87730</v>
      </c>
      <c r="C46714" s="41" t="s">
        <v>87731</v>
      </c>
    </row>
    <row r="46715" spans="1:3" x14ac:dyDescent="0.25">
      <c r="A46715" s="41" t="s">
        <v>86371</v>
      </c>
      <c r="B46715" s="41" t="s">
        <v>87732</v>
      </c>
      <c r="C46715" s="41" t="s">
        <v>87733</v>
      </c>
    </row>
    <row r="46716" spans="1:3" x14ac:dyDescent="0.25">
      <c r="A46716" s="41" t="s">
        <v>51192</v>
      </c>
      <c r="B46716" s="41" t="s">
        <v>87734</v>
      </c>
      <c r="C46716" s="41" t="s">
        <v>87735</v>
      </c>
    </row>
    <row r="46717" spans="1:3" x14ac:dyDescent="0.25">
      <c r="A46717" s="41" t="s">
        <v>4439</v>
      </c>
      <c r="B46717" s="41" t="s">
        <v>87736</v>
      </c>
      <c r="C46717" s="41" t="s">
        <v>2911</v>
      </c>
    </row>
    <row r="46718" spans="1:3" x14ac:dyDescent="0.25">
      <c r="A46718" s="41" t="s">
        <v>54239</v>
      </c>
      <c r="B46718" s="41" t="s">
        <v>5914</v>
      </c>
      <c r="C46718" s="41" t="s">
        <v>87737</v>
      </c>
    </row>
    <row r="46719" spans="1:3" x14ac:dyDescent="0.25">
      <c r="A46719" s="41" t="s">
        <v>48568</v>
      </c>
      <c r="B46719" s="41" t="s">
        <v>87738</v>
      </c>
      <c r="C46719" s="41" t="s">
        <v>87739</v>
      </c>
    </row>
    <row r="46720" spans="1:3" x14ac:dyDescent="0.25">
      <c r="A46720" s="41" t="s">
        <v>23291</v>
      </c>
      <c r="B46720" s="41" t="s">
        <v>48475</v>
      </c>
      <c r="C46720" s="41" t="s">
        <v>87740</v>
      </c>
    </row>
    <row r="46721" spans="1:3" x14ac:dyDescent="0.25">
      <c r="A46721" s="41" t="s">
        <v>80743</v>
      </c>
      <c r="B46721" s="41" t="s">
        <v>87741</v>
      </c>
      <c r="C46721" s="41" t="s">
        <v>87742</v>
      </c>
    </row>
    <row r="46722" spans="1:3" x14ac:dyDescent="0.25">
      <c r="A46722" s="42" t="s">
        <v>87743</v>
      </c>
      <c r="B46722" s="42" t="s">
        <v>87744</v>
      </c>
      <c r="C46722" s="42" t="s">
        <v>87745</v>
      </c>
    </row>
    <row r="46723" spans="1:3" x14ac:dyDescent="0.25">
      <c r="A46723" s="41" t="s">
        <v>73857</v>
      </c>
      <c r="B46723" s="41" t="s">
        <v>87746</v>
      </c>
      <c r="C46723" s="41" t="s">
        <v>87747</v>
      </c>
    </row>
    <row r="46724" spans="1:3" x14ac:dyDescent="0.25">
      <c r="A46724" s="41" t="s">
        <v>63526</v>
      </c>
      <c r="B46724" s="41" t="s">
        <v>87748</v>
      </c>
      <c r="C46724" s="41" t="s">
        <v>87749</v>
      </c>
    </row>
    <row r="46725" spans="1:3" x14ac:dyDescent="0.25">
      <c r="A46725" s="41" t="s">
        <v>87750</v>
      </c>
      <c r="B46725" s="41" t="s">
        <v>87751</v>
      </c>
      <c r="C46725" s="41" t="s">
        <v>87752</v>
      </c>
    </row>
    <row r="46726" spans="1:3" x14ac:dyDescent="0.25">
      <c r="A46726" s="41" t="s">
        <v>87753</v>
      </c>
      <c r="B46726" s="41" t="s">
        <v>87754</v>
      </c>
      <c r="C46726" s="41" t="s">
        <v>87755</v>
      </c>
    </row>
    <row r="46727" spans="1:3" x14ac:dyDescent="0.25">
      <c r="A46727" s="41" t="s">
        <v>76341</v>
      </c>
      <c r="B46727" s="41" t="s">
        <v>87756</v>
      </c>
      <c r="C46727" s="41" t="s">
        <v>87757</v>
      </c>
    </row>
    <row r="46728" spans="1:3" x14ac:dyDescent="0.25">
      <c r="A46728" s="41" t="s">
        <v>20675</v>
      </c>
      <c r="B46728" s="41" t="s">
        <v>40017</v>
      </c>
      <c r="C46728" s="41" t="s">
        <v>87758</v>
      </c>
    </row>
    <row r="46729" spans="1:3" x14ac:dyDescent="0.25">
      <c r="A46729" s="41" t="s">
        <v>48296</v>
      </c>
      <c r="B46729" s="41" t="s">
        <v>87759</v>
      </c>
      <c r="C46729" s="41" t="s">
        <v>87760</v>
      </c>
    </row>
    <row r="46730" spans="1:3" x14ac:dyDescent="0.25">
      <c r="A46730" s="42" t="s">
        <v>80785</v>
      </c>
      <c r="B46730" s="42" t="s">
        <v>25475</v>
      </c>
      <c r="C46730" s="42" t="s">
        <v>87761</v>
      </c>
    </row>
    <row r="46731" spans="1:3" x14ac:dyDescent="0.25">
      <c r="A46731" s="41" t="s">
        <v>80617</v>
      </c>
      <c r="B46731" s="41" t="s">
        <v>87762</v>
      </c>
      <c r="C46731" s="41" t="s">
        <v>6118</v>
      </c>
    </row>
    <row r="46732" spans="1:3" x14ac:dyDescent="0.25">
      <c r="A46732" s="41" t="s">
        <v>87763</v>
      </c>
      <c r="B46732" s="41" t="s">
        <v>2578</v>
      </c>
      <c r="C46732" s="41" t="s">
        <v>87764</v>
      </c>
    </row>
    <row r="46733" spans="1:3" x14ac:dyDescent="0.25">
      <c r="A46733" s="41" t="s">
        <v>87765</v>
      </c>
      <c r="B46733" s="41" t="s">
        <v>87766</v>
      </c>
      <c r="C46733" s="41" t="s">
        <v>87767</v>
      </c>
    </row>
    <row r="46734" spans="1:3" x14ac:dyDescent="0.25">
      <c r="A46734" s="41" t="s">
        <v>87768</v>
      </c>
      <c r="B46734" s="41" t="s">
        <v>87769</v>
      </c>
      <c r="C46734" s="41" t="s">
        <v>128456</v>
      </c>
    </row>
    <row r="46735" spans="1:3" x14ac:dyDescent="0.25">
      <c r="A46735" s="41" t="s">
        <v>74199</v>
      </c>
      <c r="B46735" s="41" t="s">
        <v>87770</v>
      </c>
      <c r="C46735" s="41" t="s">
        <v>12998</v>
      </c>
    </row>
    <row r="46736" spans="1:3" x14ac:dyDescent="0.25">
      <c r="A46736" s="41" t="s">
        <v>87771</v>
      </c>
      <c r="B46736" s="41" t="s">
        <v>87772</v>
      </c>
      <c r="C46736" s="41" t="s">
        <v>87773</v>
      </c>
    </row>
    <row r="46737" spans="1:3" x14ac:dyDescent="0.25">
      <c r="A46737" s="41" t="s">
        <v>54055</v>
      </c>
      <c r="B46737" s="41" t="s">
        <v>67243</v>
      </c>
      <c r="C46737" s="41" t="s">
        <v>87774</v>
      </c>
    </row>
    <row r="46738" spans="1:3" x14ac:dyDescent="0.25">
      <c r="A46738" s="41" t="s">
        <v>87775</v>
      </c>
      <c r="B46738" s="41" t="s">
        <v>87776</v>
      </c>
      <c r="C46738" s="41" t="s">
        <v>87777</v>
      </c>
    </row>
    <row r="46739" spans="1:3" x14ac:dyDescent="0.25">
      <c r="A46739" s="41" t="s">
        <v>67832</v>
      </c>
      <c r="B46739" s="41" t="s">
        <v>87778</v>
      </c>
      <c r="C46739" s="41" t="s">
        <v>87779</v>
      </c>
    </row>
    <row r="46740" spans="1:3" x14ac:dyDescent="0.25">
      <c r="A46740" s="41" t="s">
        <v>87780</v>
      </c>
      <c r="B46740" s="41" t="s">
        <v>87781</v>
      </c>
      <c r="C46740" s="41" t="s">
        <v>38861</v>
      </c>
    </row>
    <row r="46741" spans="1:3" x14ac:dyDescent="0.25">
      <c r="A46741" s="42" t="s">
        <v>39080</v>
      </c>
      <c r="B46741" s="42" t="s">
        <v>87782</v>
      </c>
      <c r="C46741" s="42" t="s">
        <v>87783</v>
      </c>
    </row>
    <row r="46742" spans="1:3" x14ac:dyDescent="0.25">
      <c r="A46742" s="41" t="s">
        <v>87784</v>
      </c>
      <c r="B46742" s="41" t="s">
        <v>87785</v>
      </c>
      <c r="C46742" s="41" t="s">
        <v>87786</v>
      </c>
    </row>
    <row r="46743" spans="1:3" x14ac:dyDescent="0.25">
      <c r="A46743" s="41" t="s">
        <v>14393</v>
      </c>
      <c r="B46743" s="41" t="s">
        <v>87787</v>
      </c>
      <c r="C46743" s="41" t="s">
        <v>87788</v>
      </c>
    </row>
    <row r="46744" spans="1:3" x14ac:dyDescent="0.25">
      <c r="A46744" s="41" t="s">
        <v>64865</v>
      </c>
      <c r="B46744" s="41" t="s">
        <v>87789</v>
      </c>
      <c r="C46744" s="41" t="s">
        <v>87790</v>
      </c>
    </row>
    <row r="46745" spans="1:3" x14ac:dyDescent="0.25">
      <c r="A46745" s="41" t="s">
        <v>67440</v>
      </c>
      <c r="B46745" s="41" t="s">
        <v>74657</v>
      </c>
      <c r="C46745" s="41" t="s">
        <v>87791</v>
      </c>
    </row>
    <row r="46746" spans="1:3" x14ac:dyDescent="0.25">
      <c r="A46746" s="41" t="s">
        <v>43783</v>
      </c>
      <c r="B46746" s="41" t="s">
        <v>2494</v>
      </c>
      <c r="C46746" s="41" t="s">
        <v>4407</v>
      </c>
    </row>
    <row r="46747" spans="1:3" x14ac:dyDescent="0.25">
      <c r="A46747" s="41" t="s">
        <v>63383</v>
      </c>
      <c r="B46747" s="41" t="s">
        <v>82429</v>
      </c>
      <c r="C46747" s="41" t="s">
        <v>128457</v>
      </c>
    </row>
    <row r="46748" spans="1:3" x14ac:dyDescent="0.25">
      <c r="A46748" s="41" t="s">
        <v>46931</v>
      </c>
      <c r="B46748" s="41" t="s">
        <v>87792</v>
      </c>
      <c r="C46748" s="41" t="s">
        <v>87793</v>
      </c>
    </row>
    <row r="46749" spans="1:3" x14ac:dyDescent="0.25">
      <c r="A46749" s="41" t="s">
        <v>87794</v>
      </c>
      <c r="B46749" s="41" t="s">
        <v>87795</v>
      </c>
      <c r="C46749" s="41" t="s">
        <v>128458</v>
      </c>
    </row>
    <row r="46750" spans="1:3" x14ac:dyDescent="0.25">
      <c r="A46750" s="41" t="s">
        <v>9067</v>
      </c>
      <c r="B46750" s="41" t="s">
        <v>87796</v>
      </c>
      <c r="C46750" s="41" t="s">
        <v>87797</v>
      </c>
    </row>
    <row r="46751" spans="1:3" x14ac:dyDescent="0.25">
      <c r="A46751" s="41" t="s">
        <v>27575</v>
      </c>
      <c r="B46751" s="41" t="s">
        <v>7670</v>
      </c>
      <c r="C46751" s="41" t="s">
        <v>87798</v>
      </c>
    </row>
    <row r="46752" spans="1:3" x14ac:dyDescent="0.25">
      <c r="A46752" s="41" t="s">
        <v>87799</v>
      </c>
      <c r="B46752" s="41" t="s">
        <v>87800</v>
      </c>
      <c r="C46752" s="41" t="s">
        <v>87801</v>
      </c>
    </row>
    <row r="46753" spans="1:3" x14ac:dyDescent="0.25">
      <c r="A46753" s="41" t="s">
        <v>1082</v>
      </c>
      <c r="B46753" s="41" t="s">
        <v>87802</v>
      </c>
      <c r="C46753" s="41" t="s">
        <v>87803</v>
      </c>
    </row>
    <row r="46754" spans="1:3" x14ac:dyDescent="0.25">
      <c r="A46754" s="41" t="s">
        <v>48296</v>
      </c>
      <c r="B46754" s="41" t="s">
        <v>87804</v>
      </c>
      <c r="C46754" s="41" t="s">
        <v>87805</v>
      </c>
    </row>
    <row r="46755" spans="1:3" x14ac:dyDescent="0.25">
      <c r="A46755" s="41" t="s">
        <v>1185</v>
      </c>
      <c r="B46755" s="41" t="s">
        <v>87806</v>
      </c>
      <c r="C46755" s="41" t="s">
        <v>87807</v>
      </c>
    </row>
    <row r="46756" spans="1:3" x14ac:dyDescent="0.25">
      <c r="A46756" s="41" t="s">
        <v>52634</v>
      </c>
      <c r="B46756" s="41" t="s">
        <v>87808</v>
      </c>
      <c r="C46756" s="41" t="s">
        <v>87809</v>
      </c>
    </row>
    <row r="46757" spans="1:3" x14ac:dyDescent="0.25">
      <c r="A46757" s="41" t="s">
        <v>87810</v>
      </c>
      <c r="B46757" s="41" t="s">
        <v>87811</v>
      </c>
      <c r="C46757" s="41" t="s">
        <v>87812</v>
      </c>
    </row>
    <row r="46758" spans="1:3" x14ac:dyDescent="0.25">
      <c r="A46758" s="41" t="s">
        <v>87813</v>
      </c>
      <c r="B46758" s="41" t="s">
        <v>87814</v>
      </c>
      <c r="C46758" s="41" t="s">
        <v>87815</v>
      </c>
    </row>
    <row r="46759" spans="1:3" x14ac:dyDescent="0.25">
      <c r="A46759" s="41" t="s">
        <v>87816</v>
      </c>
      <c r="B46759" s="41" t="s">
        <v>87817</v>
      </c>
      <c r="C46759" s="41" t="s">
        <v>87818</v>
      </c>
    </row>
    <row r="46760" spans="1:3" x14ac:dyDescent="0.25">
      <c r="A46760" s="41" t="s">
        <v>74577</v>
      </c>
      <c r="B46760" s="41" t="s">
        <v>87819</v>
      </c>
      <c r="C46760" s="41" t="s">
        <v>87820</v>
      </c>
    </row>
    <row r="46761" spans="1:3" x14ac:dyDescent="0.25">
      <c r="A46761" s="41" t="s">
        <v>87821</v>
      </c>
      <c r="B46761" s="41" t="s">
        <v>87822</v>
      </c>
      <c r="C46761" s="41" t="s">
        <v>17167</v>
      </c>
    </row>
    <row r="46762" spans="1:3" x14ac:dyDescent="0.25">
      <c r="A46762" s="41" t="s">
        <v>2069</v>
      </c>
      <c r="B46762" s="41" t="s">
        <v>87823</v>
      </c>
      <c r="C46762" s="41" t="s">
        <v>87824</v>
      </c>
    </row>
    <row r="46763" spans="1:3" x14ac:dyDescent="0.25">
      <c r="A46763" s="41" t="s">
        <v>1610</v>
      </c>
      <c r="B46763" s="41" t="s">
        <v>87825</v>
      </c>
      <c r="C46763" s="41" t="s">
        <v>87826</v>
      </c>
    </row>
    <row r="46764" spans="1:3" x14ac:dyDescent="0.25">
      <c r="A46764" s="41" t="s">
        <v>87827</v>
      </c>
      <c r="B46764" s="41" t="s">
        <v>87828</v>
      </c>
      <c r="C46764" s="41" t="s">
        <v>34737</v>
      </c>
    </row>
    <row r="46765" spans="1:3" x14ac:dyDescent="0.25">
      <c r="A46765" s="41" t="s">
        <v>87829</v>
      </c>
      <c r="B46765" s="41" t="s">
        <v>7165</v>
      </c>
      <c r="C46765" s="41" t="s">
        <v>87830</v>
      </c>
    </row>
    <row r="46766" spans="1:3" x14ac:dyDescent="0.25">
      <c r="A46766" s="41" t="s">
        <v>56018</v>
      </c>
      <c r="B46766" s="41" t="s">
        <v>87831</v>
      </c>
      <c r="C46766" s="41" t="s">
        <v>87832</v>
      </c>
    </row>
    <row r="46767" spans="1:3" x14ac:dyDescent="0.25">
      <c r="A46767" s="41" t="s">
        <v>87833</v>
      </c>
      <c r="B46767" s="41" t="s">
        <v>87834</v>
      </c>
      <c r="C46767" s="41" t="s">
        <v>87835</v>
      </c>
    </row>
    <row r="46768" spans="1:3" x14ac:dyDescent="0.25">
      <c r="A46768" s="41" t="s">
        <v>17312</v>
      </c>
      <c r="B46768" s="41" t="s">
        <v>87836</v>
      </c>
      <c r="C46768" s="41" t="s">
        <v>87837</v>
      </c>
    </row>
    <row r="46769" spans="1:3" x14ac:dyDescent="0.25">
      <c r="A46769" s="41" t="s">
        <v>87838</v>
      </c>
      <c r="B46769" s="41" t="s">
        <v>87839</v>
      </c>
      <c r="C46769" s="41" t="s">
        <v>87840</v>
      </c>
    </row>
    <row r="46770" spans="1:3" x14ac:dyDescent="0.25">
      <c r="A46770" s="41" t="s">
        <v>87841</v>
      </c>
      <c r="B46770" s="41" t="s">
        <v>87842</v>
      </c>
      <c r="C46770" s="41" t="s">
        <v>87843</v>
      </c>
    </row>
    <row r="46771" spans="1:3" x14ac:dyDescent="0.25">
      <c r="A46771" s="41" t="s">
        <v>87844</v>
      </c>
      <c r="B46771" s="41" t="s">
        <v>87845</v>
      </c>
      <c r="C46771" s="41" t="s">
        <v>128459</v>
      </c>
    </row>
    <row r="46772" spans="1:3" x14ac:dyDescent="0.25">
      <c r="A46772" s="41" t="s">
        <v>87846</v>
      </c>
      <c r="B46772" s="41" t="s">
        <v>87847</v>
      </c>
      <c r="C46772" s="41"/>
    </row>
    <row r="46773" spans="1:3" x14ac:dyDescent="0.25">
      <c r="A46773" s="41" t="s">
        <v>33383</v>
      </c>
      <c r="B46773" s="41" t="s">
        <v>87848</v>
      </c>
      <c r="C46773" s="41" t="s">
        <v>87849</v>
      </c>
    </row>
    <row r="46774" spans="1:3" x14ac:dyDescent="0.25">
      <c r="A46774" s="41" t="s">
        <v>78401</v>
      </c>
      <c r="B46774" s="41" t="s">
        <v>87850</v>
      </c>
      <c r="C46774" s="41" t="s">
        <v>87851</v>
      </c>
    </row>
    <row r="46775" spans="1:3" x14ac:dyDescent="0.25">
      <c r="A46775" s="41" t="s">
        <v>87852</v>
      </c>
      <c r="B46775" s="41" t="s">
        <v>87853</v>
      </c>
      <c r="C46775" s="41" t="s">
        <v>128460</v>
      </c>
    </row>
    <row r="46776" spans="1:3" x14ac:dyDescent="0.25">
      <c r="A46776" s="41" t="s">
        <v>86470</v>
      </c>
      <c r="B46776" s="41" t="s">
        <v>87854</v>
      </c>
      <c r="C46776" s="41" t="s">
        <v>87855</v>
      </c>
    </row>
    <row r="46777" spans="1:3" x14ac:dyDescent="0.25">
      <c r="A46777" s="41" t="s">
        <v>87856</v>
      </c>
      <c r="B46777" s="41" t="s">
        <v>28053</v>
      </c>
      <c r="C46777" s="41" t="s">
        <v>87857</v>
      </c>
    </row>
    <row r="46778" spans="1:3" x14ac:dyDescent="0.25">
      <c r="A46778" s="41" t="s">
        <v>87858</v>
      </c>
      <c r="B46778" s="41" t="s">
        <v>20389</v>
      </c>
      <c r="C46778" s="41" t="s">
        <v>87859</v>
      </c>
    </row>
    <row r="46779" spans="1:3" x14ac:dyDescent="0.25">
      <c r="A46779" s="41" t="s">
        <v>87860</v>
      </c>
      <c r="B46779" s="41" t="s">
        <v>8330</v>
      </c>
      <c r="C46779" s="41" t="s">
        <v>3725</v>
      </c>
    </row>
    <row r="46780" spans="1:3" x14ac:dyDescent="0.25">
      <c r="A46780" s="41" t="s">
        <v>87861</v>
      </c>
      <c r="B46780" s="41" t="s">
        <v>10200</v>
      </c>
      <c r="C46780" s="41" t="s">
        <v>2391</v>
      </c>
    </row>
    <row r="46781" spans="1:3" x14ac:dyDescent="0.25">
      <c r="A46781" s="41" t="s">
        <v>38393</v>
      </c>
      <c r="B46781" s="41" t="s">
        <v>2453</v>
      </c>
      <c r="C46781" s="41" t="s">
        <v>87862</v>
      </c>
    </row>
    <row r="46782" spans="1:3" x14ac:dyDescent="0.25">
      <c r="A46782" s="41" t="s">
        <v>47907</v>
      </c>
      <c r="B46782" s="41" t="s">
        <v>87863</v>
      </c>
      <c r="C46782" s="41" t="s">
        <v>87864</v>
      </c>
    </row>
    <row r="46783" spans="1:3" x14ac:dyDescent="0.25">
      <c r="A46783" s="41" t="s">
        <v>75027</v>
      </c>
      <c r="B46783" s="41" t="s">
        <v>87865</v>
      </c>
      <c r="C46783" s="41" t="s">
        <v>1880</v>
      </c>
    </row>
    <row r="46784" spans="1:3" x14ac:dyDescent="0.25">
      <c r="A46784" s="41" t="s">
        <v>64448</v>
      </c>
      <c r="B46784" s="41" t="s">
        <v>81735</v>
      </c>
      <c r="C46784" s="41" t="s">
        <v>87866</v>
      </c>
    </row>
    <row r="46785" spans="1:3" x14ac:dyDescent="0.25">
      <c r="A46785" s="41" t="s">
        <v>77600</v>
      </c>
      <c r="B46785" s="41" t="s">
        <v>7913</v>
      </c>
      <c r="C46785" s="41" t="s">
        <v>87867</v>
      </c>
    </row>
    <row r="46786" spans="1:3" x14ac:dyDescent="0.25">
      <c r="A46786" s="41" t="s">
        <v>87868</v>
      </c>
      <c r="B46786" s="41" t="s">
        <v>87869</v>
      </c>
      <c r="C46786" s="41" t="s">
        <v>87870</v>
      </c>
    </row>
    <row r="46787" spans="1:3" x14ac:dyDescent="0.25">
      <c r="A46787" s="41" t="s">
        <v>67289</v>
      </c>
      <c r="B46787" s="41" t="s">
        <v>65327</v>
      </c>
      <c r="C46787" s="41" t="s">
        <v>87871</v>
      </c>
    </row>
    <row r="46788" spans="1:3" x14ac:dyDescent="0.25">
      <c r="A46788" s="41" t="s">
        <v>87872</v>
      </c>
      <c r="B46788" s="41" t="s">
        <v>72677</v>
      </c>
      <c r="C46788" s="41" t="s">
        <v>87873</v>
      </c>
    </row>
    <row r="46789" spans="1:3" x14ac:dyDescent="0.25">
      <c r="A46789" s="41" t="s">
        <v>87874</v>
      </c>
      <c r="B46789" s="41" t="s">
        <v>87875</v>
      </c>
      <c r="C46789" s="41" t="s">
        <v>12208</v>
      </c>
    </row>
    <row r="46790" spans="1:3" x14ac:dyDescent="0.25">
      <c r="A46790" s="41" t="s">
        <v>87876</v>
      </c>
      <c r="B46790" s="41" t="s">
        <v>87877</v>
      </c>
      <c r="C46790" s="41" t="s">
        <v>2391</v>
      </c>
    </row>
    <row r="46791" spans="1:3" x14ac:dyDescent="0.25">
      <c r="A46791" s="41" t="s">
        <v>87878</v>
      </c>
      <c r="B46791" s="41" t="s">
        <v>2145</v>
      </c>
      <c r="C46791" s="41" t="s">
        <v>87879</v>
      </c>
    </row>
    <row r="46792" spans="1:3" x14ac:dyDescent="0.25">
      <c r="A46792" s="41" t="s">
        <v>39662</v>
      </c>
      <c r="B46792" s="41" t="s">
        <v>87880</v>
      </c>
      <c r="C46792" s="41" t="s">
        <v>87881</v>
      </c>
    </row>
    <row r="46793" spans="1:3" x14ac:dyDescent="0.25">
      <c r="A46793" s="42" t="s">
        <v>69528</v>
      </c>
      <c r="B46793" s="42" t="s">
        <v>87882</v>
      </c>
      <c r="C46793" s="42" t="s">
        <v>87883</v>
      </c>
    </row>
    <row r="46794" spans="1:3" x14ac:dyDescent="0.25">
      <c r="A46794" s="41" t="s">
        <v>87884</v>
      </c>
      <c r="B46794" s="41" t="s">
        <v>87885</v>
      </c>
      <c r="C46794" s="41" t="s">
        <v>87886</v>
      </c>
    </row>
    <row r="46795" spans="1:3" x14ac:dyDescent="0.25">
      <c r="A46795" s="41" t="s">
        <v>49116</v>
      </c>
      <c r="B46795" s="41" t="s">
        <v>87887</v>
      </c>
      <c r="C46795" s="41" t="s">
        <v>87888</v>
      </c>
    </row>
    <row r="46796" spans="1:3" x14ac:dyDescent="0.25">
      <c r="A46796" s="41" t="s">
        <v>87889</v>
      </c>
      <c r="B46796" s="41" t="s">
        <v>87890</v>
      </c>
      <c r="C46796" s="41" t="s">
        <v>87891</v>
      </c>
    </row>
    <row r="46797" spans="1:3" x14ac:dyDescent="0.25">
      <c r="A46797" s="41" t="s">
        <v>56018</v>
      </c>
      <c r="B46797" s="41" t="s">
        <v>87892</v>
      </c>
      <c r="C46797" s="41" t="s">
        <v>87893</v>
      </c>
    </row>
    <row r="46798" spans="1:3" x14ac:dyDescent="0.25">
      <c r="A46798" s="41" t="s">
        <v>87894</v>
      </c>
      <c r="B46798" s="41" t="s">
        <v>87895</v>
      </c>
      <c r="C46798" s="41" t="s">
        <v>87896</v>
      </c>
    </row>
    <row r="46799" spans="1:3" x14ac:dyDescent="0.25">
      <c r="A46799" s="41" t="s">
        <v>5662</v>
      </c>
      <c r="B46799" s="41" t="s">
        <v>87500</v>
      </c>
      <c r="C46799" s="41" t="s">
        <v>87897</v>
      </c>
    </row>
    <row r="46800" spans="1:3" x14ac:dyDescent="0.25">
      <c r="A46800" s="41" t="s">
        <v>9067</v>
      </c>
      <c r="B46800" s="41" t="s">
        <v>87898</v>
      </c>
      <c r="C46800" s="41" t="s">
        <v>87899</v>
      </c>
    </row>
    <row r="46801" spans="1:3" x14ac:dyDescent="0.25">
      <c r="A46801" s="41" t="s">
        <v>18688</v>
      </c>
      <c r="B46801" s="41" t="s">
        <v>51705</v>
      </c>
      <c r="C46801" s="41" t="s">
        <v>87900</v>
      </c>
    </row>
    <row r="46802" spans="1:3" x14ac:dyDescent="0.25">
      <c r="A46802" s="41" t="s">
        <v>87901</v>
      </c>
      <c r="B46802" s="41" t="s">
        <v>87902</v>
      </c>
      <c r="C46802" s="41" t="s">
        <v>87903</v>
      </c>
    </row>
    <row r="46803" spans="1:3" x14ac:dyDescent="0.25">
      <c r="A46803" s="41" t="s">
        <v>87904</v>
      </c>
      <c r="B46803" s="41" t="s">
        <v>87902</v>
      </c>
      <c r="C46803" s="41" t="s">
        <v>87903</v>
      </c>
    </row>
    <row r="46804" spans="1:3" x14ac:dyDescent="0.25">
      <c r="A46804" s="41" t="s">
        <v>87905</v>
      </c>
      <c r="B46804" s="41" t="s">
        <v>87906</v>
      </c>
      <c r="C46804" s="41" t="s">
        <v>128461</v>
      </c>
    </row>
    <row r="46805" spans="1:3" x14ac:dyDescent="0.25">
      <c r="A46805" s="41" t="s">
        <v>15654</v>
      </c>
      <c r="B46805" s="41" t="s">
        <v>87907</v>
      </c>
      <c r="C46805" s="41" t="s">
        <v>87908</v>
      </c>
    </row>
    <row r="46806" spans="1:3" x14ac:dyDescent="0.25">
      <c r="A46806" s="41" t="s">
        <v>63729</v>
      </c>
      <c r="B46806" s="41" t="s">
        <v>87909</v>
      </c>
      <c r="C46806" s="41" t="s">
        <v>87910</v>
      </c>
    </row>
    <row r="46807" spans="1:3" x14ac:dyDescent="0.25">
      <c r="A46807" s="41" t="s">
        <v>3687</v>
      </c>
      <c r="B46807" s="41" t="s">
        <v>87911</v>
      </c>
      <c r="C46807" s="41" t="s">
        <v>87912</v>
      </c>
    </row>
    <row r="46808" spans="1:3" x14ac:dyDescent="0.25">
      <c r="A46808" s="41" t="s">
        <v>87913</v>
      </c>
      <c r="B46808" s="41" t="s">
        <v>87914</v>
      </c>
      <c r="C46808" s="41" t="s">
        <v>87915</v>
      </c>
    </row>
    <row r="46809" spans="1:3" x14ac:dyDescent="0.25">
      <c r="A46809" s="41" t="s">
        <v>87916</v>
      </c>
      <c r="B46809" s="41" t="s">
        <v>87917</v>
      </c>
      <c r="C46809" s="41" t="s">
        <v>87918</v>
      </c>
    </row>
    <row r="46810" spans="1:3" x14ac:dyDescent="0.25">
      <c r="A46810" s="41" t="s">
        <v>87919</v>
      </c>
      <c r="B46810" s="41" t="s">
        <v>87920</v>
      </c>
      <c r="C46810" s="41" t="s">
        <v>87921</v>
      </c>
    </row>
    <row r="46811" spans="1:3" x14ac:dyDescent="0.25">
      <c r="A46811" s="41" t="s">
        <v>42741</v>
      </c>
      <c r="B46811" s="41" t="s">
        <v>87922</v>
      </c>
      <c r="C46811" s="41" t="s">
        <v>87923</v>
      </c>
    </row>
    <row r="46812" spans="1:3" x14ac:dyDescent="0.25">
      <c r="A46812" s="41" t="s">
        <v>57223</v>
      </c>
      <c r="B46812" s="41" t="s">
        <v>87924</v>
      </c>
      <c r="C46812" s="41" t="s">
        <v>128462</v>
      </c>
    </row>
    <row r="46813" spans="1:3" x14ac:dyDescent="0.25">
      <c r="A46813" s="41" t="s">
        <v>61715</v>
      </c>
      <c r="B46813" s="41" t="s">
        <v>73792</v>
      </c>
      <c r="C46813" s="41" t="s">
        <v>87925</v>
      </c>
    </row>
    <row r="46814" spans="1:3" x14ac:dyDescent="0.25">
      <c r="A46814" s="41" t="s">
        <v>87926</v>
      </c>
      <c r="B46814" s="41" t="s">
        <v>87927</v>
      </c>
      <c r="C46814" s="41" t="s">
        <v>87928</v>
      </c>
    </row>
    <row r="46815" spans="1:3" x14ac:dyDescent="0.25">
      <c r="A46815" s="41" t="s">
        <v>71422</v>
      </c>
      <c r="B46815" s="41" t="s">
        <v>87929</v>
      </c>
      <c r="C46815" s="41" t="s">
        <v>128463</v>
      </c>
    </row>
    <row r="46816" spans="1:3" x14ac:dyDescent="0.25">
      <c r="A46816" s="41" t="s">
        <v>87930</v>
      </c>
      <c r="B46816" s="41" t="s">
        <v>87931</v>
      </c>
      <c r="C46816" s="41" t="s">
        <v>87932</v>
      </c>
    </row>
    <row r="46817" spans="1:3" x14ac:dyDescent="0.25">
      <c r="A46817" s="41" t="s">
        <v>87933</v>
      </c>
      <c r="B46817" s="41" t="s">
        <v>87934</v>
      </c>
      <c r="C46817" s="41" t="s">
        <v>10826</v>
      </c>
    </row>
    <row r="46818" spans="1:3" x14ac:dyDescent="0.25">
      <c r="A46818" s="41" t="s">
        <v>712</v>
      </c>
      <c r="B46818" s="41" t="s">
        <v>87935</v>
      </c>
      <c r="C46818" s="41" t="s">
        <v>87936</v>
      </c>
    </row>
    <row r="46819" spans="1:3" x14ac:dyDescent="0.25">
      <c r="A46819" s="41" t="s">
        <v>7820</v>
      </c>
      <c r="B46819" s="41" t="s">
        <v>87937</v>
      </c>
      <c r="C46819" s="41" t="s">
        <v>2391</v>
      </c>
    </row>
    <row r="46820" spans="1:3" x14ac:dyDescent="0.25">
      <c r="A46820" s="41" t="s">
        <v>87938</v>
      </c>
      <c r="B46820" s="41" t="s">
        <v>87939</v>
      </c>
      <c r="C46820" s="41" t="s">
        <v>87940</v>
      </c>
    </row>
    <row r="46821" spans="1:3" x14ac:dyDescent="0.25">
      <c r="A46821" s="41" t="s">
        <v>49605</v>
      </c>
      <c r="B46821" s="41" t="s">
        <v>87941</v>
      </c>
      <c r="C46821" s="41" t="s">
        <v>87942</v>
      </c>
    </row>
    <row r="46822" spans="1:3" x14ac:dyDescent="0.25">
      <c r="A46822" s="41" t="s">
        <v>1315</v>
      </c>
      <c r="B46822" s="41" t="s">
        <v>1983</v>
      </c>
      <c r="C46822" s="41" t="s">
        <v>87943</v>
      </c>
    </row>
    <row r="46823" spans="1:3" x14ac:dyDescent="0.25">
      <c r="A46823" s="41" t="s">
        <v>79295</v>
      </c>
      <c r="B46823" s="41" t="s">
        <v>87944</v>
      </c>
      <c r="C46823" s="41" t="s">
        <v>87945</v>
      </c>
    </row>
    <row r="46824" spans="1:3" x14ac:dyDescent="0.25">
      <c r="A46824" s="41" t="s">
        <v>87946</v>
      </c>
      <c r="B46824" s="41" t="s">
        <v>87947</v>
      </c>
      <c r="C46824" s="41" t="s">
        <v>87948</v>
      </c>
    </row>
    <row r="46825" spans="1:3" x14ac:dyDescent="0.25">
      <c r="A46825" s="41" t="s">
        <v>49116</v>
      </c>
      <c r="B46825" s="41" t="s">
        <v>79625</v>
      </c>
      <c r="C46825" s="41" t="s">
        <v>87949</v>
      </c>
    </row>
    <row r="46826" spans="1:3" x14ac:dyDescent="0.25">
      <c r="A46826" s="41" t="s">
        <v>73624</v>
      </c>
      <c r="B46826" s="41" t="s">
        <v>87950</v>
      </c>
      <c r="C46826" s="41" t="s">
        <v>87951</v>
      </c>
    </row>
    <row r="46827" spans="1:3" x14ac:dyDescent="0.25">
      <c r="A46827" s="41" t="s">
        <v>5625</v>
      </c>
      <c r="B46827" s="41" t="s">
        <v>3483</v>
      </c>
      <c r="C46827" s="41" t="s">
        <v>87952</v>
      </c>
    </row>
    <row r="46828" spans="1:3" x14ac:dyDescent="0.25">
      <c r="A46828" s="41" t="s">
        <v>74681</v>
      </c>
      <c r="B46828" s="41" t="s">
        <v>87953</v>
      </c>
      <c r="C46828" s="41" t="s">
        <v>87954</v>
      </c>
    </row>
    <row r="46829" spans="1:3" x14ac:dyDescent="0.25">
      <c r="A46829" s="41" t="s">
        <v>87955</v>
      </c>
      <c r="B46829" s="41" t="s">
        <v>3992</v>
      </c>
      <c r="C46829" s="41" t="s">
        <v>87370</v>
      </c>
    </row>
    <row r="46830" spans="1:3" x14ac:dyDescent="0.25">
      <c r="A46830" s="41" t="s">
        <v>87956</v>
      </c>
      <c r="B46830" s="41" t="s">
        <v>87957</v>
      </c>
      <c r="C46830" s="41" t="s">
        <v>87958</v>
      </c>
    </row>
    <row r="46831" spans="1:3" x14ac:dyDescent="0.25">
      <c r="A46831" s="41" t="s">
        <v>87959</v>
      </c>
      <c r="B46831" s="41" t="s">
        <v>26219</v>
      </c>
      <c r="C46831" s="41" t="s">
        <v>87960</v>
      </c>
    </row>
    <row r="46832" spans="1:3" x14ac:dyDescent="0.25">
      <c r="A46832" s="41" t="s">
        <v>87961</v>
      </c>
      <c r="B46832" s="41" t="s">
        <v>87962</v>
      </c>
      <c r="C46832" s="41" t="s">
        <v>87963</v>
      </c>
    </row>
    <row r="46833" spans="1:3" x14ac:dyDescent="0.25">
      <c r="A46833" s="41" t="s">
        <v>87964</v>
      </c>
      <c r="B46833" s="41" t="s">
        <v>87965</v>
      </c>
      <c r="C46833" s="41" t="s">
        <v>87966</v>
      </c>
    </row>
    <row r="46834" spans="1:3" x14ac:dyDescent="0.25">
      <c r="A46834" s="41" t="s">
        <v>84464</v>
      </c>
      <c r="B46834" s="41" t="s">
        <v>87967</v>
      </c>
      <c r="C46834" s="41" t="s">
        <v>87968</v>
      </c>
    </row>
    <row r="46835" spans="1:3" x14ac:dyDescent="0.25">
      <c r="A46835" s="41" t="s">
        <v>87969</v>
      </c>
      <c r="B46835" s="41" t="s">
        <v>87970</v>
      </c>
      <c r="C46835" s="41" t="s">
        <v>87971</v>
      </c>
    </row>
    <row r="46836" spans="1:3" x14ac:dyDescent="0.25">
      <c r="A46836" s="41" t="s">
        <v>87972</v>
      </c>
      <c r="B46836" s="41" t="s">
        <v>87973</v>
      </c>
      <c r="C46836" s="41" t="s">
        <v>87974</v>
      </c>
    </row>
    <row r="46837" spans="1:3" x14ac:dyDescent="0.25">
      <c r="A46837" s="41" t="s">
        <v>83670</v>
      </c>
      <c r="B46837" s="41" t="s">
        <v>39125</v>
      </c>
      <c r="C46837" s="41" t="s">
        <v>87975</v>
      </c>
    </row>
    <row r="46838" spans="1:3" x14ac:dyDescent="0.25">
      <c r="A46838" s="41" t="s">
        <v>22899</v>
      </c>
      <c r="B46838" s="41" t="s">
        <v>7458</v>
      </c>
      <c r="C46838" s="41" t="s">
        <v>87976</v>
      </c>
    </row>
    <row r="46839" spans="1:3" x14ac:dyDescent="0.25">
      <c r="A46839" s="41" t="s">
        <v>3791</v>
      </c>
      <c r="B46839" s="41" t="s">
        <v>12433</v>
      </c>
      <c r="C46839" s="41" t="s">
        <v>87977</v>
      </c>
    </row>
    <row r="46840" spans="1:3" x14ac:dyDescent="0.25">
      <c r="A46840" s="41" t="s">
        <v>70118</v>
      </c>
      <c r="B46840" s="41" t="s">
        <v>1487</v>
      </c>
      <c r="C46840" s="41" t="s">
        <v>87978</v>
      </c>
    </row>
    <row r="46841" spans="1:3" x14ac:dyDescent="0.25">
      <c r="A46841" s="41" t="s">
        <v>56811</v>
      </c>
      <c r="B46841" s="41" t="s">
        <v>1902</v>
      </c>
      <c r="C46841" s="41" t="s">
        <v>824</v>
      </c>
    </row>
    <row r="46842" spans="1:3" x14ac:dyDescent="0.25">
      <c r="A46842" s="41" t="s">
        <v>87979</v>
      </c>
      <c r="B46842" s="41" t="s">
        <v>87980</v>
      </c>
      <c r="C46842" s="41" t="s">
        <v>87981</v>
      </c>
    </row>
    <row r="46843" spans="1:3" x14ac:dyDescent="0.25">
      <c r="A46843" s="41" t="s">
        <v>87982</v>
      </c>
      <c r="B46843" s="41" t="s">
        <v>87983</v>
      </c>
      <c r="C46843" s="41" t="s">
        <v>87984</v>
      </c>
    </row>
    <row r="46844" spans="1:3" x14ac:dyDescent="0.25">
      <c r="A46844" s="41" t="s">
        <v>87985</v>
      </c>
      <c r="B46844" s="41" t="s">
        <v>87986</v>
      </c>
      <c r="C46844" s="41" t="s">
        <v>87987</v>
      </c>
    </row>
    <row r="46845" spans="1:3" x14ac:dyDescent="0.25">
      <c r="A46845" s="41" t="s">
        <v>87988</v>
      </c>
      <c r="B46845" s="41" t="s">
        <v>87989</v>
      </c>
      <c r="C46845" s="41" t="s">
        <v>87990</v>
      </c>
    </row>
    <row r="46846" spans="1:3" x14ac:dyDescent="0.25">
      <c r="A46846" s="41" t="s">
        <v>86408</v>
      </c>
      <c r="B46846" s="41" t="s">
        <v>87991</v>
      </c>
      <c r="C46846" s="41" t="s">
        <v>87992</v>
      </c>
    </row>
    <row r="46847" spans="1:3" x14ac:dyDescent="0.25">
      <c r="A46847" s="41" t="s">
        <v>87993</v>
      </c>
      <c r="B46847" s="41" t="s">
        <v>87994</v>
      </c>
      <c r="C46847" s="41" t="s">
        <v>128464</v>
      </c>
    </row>
    <row r="46848" spans="1:3" x14ac:dyDescent="0.25">
      <c r="A46848" s="41" t="s">
        <v>51732</v>
      </c>
      <c r="B46848" s="41" t="s">
        <v>87995</v>
      </c>
      <c r="C46848" s="41" t="s">
        <v>87996</v>
      </c>
    </row>
    <row r="46849" spans="1:3" x14ac:dyDescent="0.25">
      <c r="A46849" s="41" t="s">
        <v>21513</v>
      </c>
      <c r="B46849" s="41" t="s">
        <v>87997</v>
      </c>
      <c r="C46849" s="41" t="s">
        <v>87998</v>
      </c>
    </row>
    <row r="46850" spans="1:3" x14ac:dyDescent="0.25">
      <c r="A46850" s="41" t="s">
        <v>61334</v>
      </c>
      <c r="B46850" s="41" t="s">
        <v>87613</v>
      </c>
      <c r="C46850" s="41" t="s">
        <v>87999</v>
      </c>
    </row>
    <row r="46851" spans="1:3" x14ac:dyDescent="0.25">
      <c r="A46851" s="41" t="s">
        <v>77246</v>
      </c>
      <c r="B46851" s="41" t="s">
        <v>88000</v>
      </c>
      <c r="C46851" s="41" t="s">
        <v>88001</v>
      </c>
    </row>
    <row r="46852" spans="1:3" x14ac:dyDescent="0.25">
      <c r="A46852" s="41" t="s">
        <v>88002</v>
      </c>
      <c r="B46852" s="41" t="s">
        <v>88003</v>
      </c>
      <c r="C46852" s="41" t="s">
        <v>88004</v>
      </c>
    </row>
    <row r="46853" spans="1:3" x14ac:dyDescent="0.25">
      <c r="A46853" s="41" t="s">
        <v>4812</v>
      </c>
      <c r="B46853" s="41" t="s">
        <v>88005</v>
      </c>
      <c r="C46853" s="41" t="s">
        <v>88006</v>
      </c>
    </row>
    <row r="46854" spans="1:3" x14ac:dyDescent="0.25">
      <c r="A46854" s="41" t="s">
        <v>88007</v>
      </c>
      <c r="B46854" s="41" t="s">
        <v>88008</v>
      </c>
      <c r="C46854" s="41" t="s">
        <v>88009</v>
      </c>
    </row>
    <row r="46855" spans="1:3" x14ac:dyDescent="0.25">
      <c r="A46855" s="41" t="s">
        <v>88010</v>
      </c>
      <c r="B46855" s="41" t="s">
        <v>88011</v>
      </c>
      <c r="C46855" s="41" t="s">
        <v>1038</v>
      </c>
    </row>
    <row r="46856" spans="1:3" x14ac:dyDescent="0.25">
      <c r="A46856" s="41" t="s">
        <v>52784</v>
      </c>
      <c r="B46856" s="41" t="s">
        <v>11489</v>
      </c>
      <c r="C46856" s="41" t="s">
        <v>88012</v>
      </c>
    </row>
    <row r="46857" spans="1:3" x14ac:dyDescent="0.25">
      <c r="A46857" s="41" t="s">
        <v>88013</v>
      </c>
      <c r="B46857" s="41" t="s">
        <v>88014</v>
      </c>
      <c r="C46857" s="41" t="s">
        <v>88015</v>
      </c>
    </row>
    <row r="46858" spans="1:3" x14ac:dyDescent="0.25">
      <c r="A46858" s="42" t="s">
        <v>64531</v>
      </c>
      <c r="B46858" s="42" t="s">
        <v>88016</v>
      </c>
      <c r="C46858" s="42" t="s">
        <v>128465</v>
      </c>
    </row>
    <row r="46859" spans="1:3" x14ac:dyDescent="0.25">
      <c r="A46859" s="41" t="s">
        <v>41364</v>
      </c>
      <c r="B46859" s="41" t="s">
        <v>5431</v>
      </c>
      <c r="C46859" s="41" t="s">
        <v>72541</v>
      </c>
    </row>
    <row r="46860" spans="1:3" x14ac:dyDescent="0.25">
      <c r="A46860" s="41" t="s">
        <v>88017</v>
      </c>
      <c r="B46860" s="41" t="s">
        <v>88018</v>
      </c>
      <c r="C46860" s="41" t="s">
        <v>88019</v>
      </c>
    </row>
    <row r="46861" spans="1:3" x14ac:dyDescent="0.25">
      <c r="A46861" s="41" t="s">
        <v>7226</v>
      </c>
      <c r="B46861" s="41" t="s">
        <v>88020</v>
      </c>
      <c r="C46861" s="41" t="s">
        <v>88021</v>
      </c>
    </row>
    <row r="46862" spans="1:3" x14ac:dyDescent="0.25">
      <c r="A46862" s="41" t="s">
        <v>2302</v>
      </c>
      <c r="B46862" s="41" t="s">
        <v>9389</v>
      </c>
      <c r="C46862" s="41" t="s">
        <v>128466</v>
      </c>
    </row>
    <row r="46863" spans="1:3" x14ac:dyDescent="0.25">
      <c r="A46863" s="41" t="s">
        <v>1708</v>
      </c>
      <c r="B46863" s="41" t="s">
        <v>27345</v>
      </c>
      <c r="C46863" s="41" t="s">
        <v>88022</v>
      </c>
    </row>
    <row r="46864" spans="1:3" x14ac:dyDescent="0.25">
      <c r="A46864" s="41" t="s">
        <v>76504</v>
      </c>
      <c r="B46864" s="41" t="s">
        <v>88023</v>
      </c>
      <c r="C46864" s="41" t="s">
        <v>59876</v>
      </c>
    </row>
    <row r="46865" spans="1:3" x14ac:dyDescent="0.25">
      <c r="A46865" s="41" t="s">
        <v>88024</v>
      </c>
      <c r="B46865" s="41" t="s">
        <v>88025</v>
      </c>
      <c r="C46865" s="41" t="s">
        <v>88026</v>
      </c>
    </row>
    <row r="46866" spans="1:3" x14ac:dyDescent="0.25">
      <c r="A46866" s="41" t="s">
        <v>88027</v>
      </c>
      <c r="B46866" s="41" t="s">
        <v>88028</v>
      </c>
      <c r="C46866" s="41" t="s">
        <v>88029</v>
      </c>
    </row>
    <row r="46867" spans="1:3" x14ac:dyDescent="0.25">
      <c r="A46867" s="41" t="s">
        <v>88030</v>
      </c>
      <c r="B46867" s="41" t="s">
        <v>88031</v>
      </c>
      <c r="C46867" s="41" t="s">
        <v>88032</v>
      </c>
    </row>
    <row r="46868" spans="1:3" x14ac:dyDescent="0.25">
      <c r="A46868" s="41" t="s">
        <v>45631</v>
      </c>
      <c r="B46868" s="41" t="s">
        <v>88033</v>
      </c>
      <c r="C46868" s="41" t="s">
        <v>88034</v>
      </c>
    </row>
    <row r="46869" spans="1:3" x14ac:dyDescent="0.25">
      <c r="A46869" s="42" t="s">
        <v>88035</v>
      </c>
      <c r="B46869" s="42" t="s">
        <v>88036</v>
      </c>
      <c r="C46869" s="42" t="s">
        <v>88037</v>
      </c>
    </row>
    <row r="46870" spans="1:3" x14ac:dyDescent="0.25">
      <c r="A46870" s="41" t="s">
        <v>1708</v>
      </c>
      <c r="B46870" s="41" t="s">
        <v>88038</v>
      </c>
      <c r="C46870" s="41" t="s">
        <v>128467</v>
      </c>
    </row>
    <row r="46871" spans="1:3" x14ac:dyDescent="0.25">
      <c r="A46871" s="41" t="s">
        <v>18542</v>
      </c>
      <c r="B46871" s="41" t="s">
        <v>22618</v>
      </c>
      <c r="C46871" s="41" t="s">
        <v>88039</v>
      </c>
    </row>
    <row r="46872" spans="1:3" x14ac:dyDescent="0.25">
      <c r="A46872" s="41" t="s">
        <v>70417</v>
      </c>
      <c r="B46872" s="41" t="s">
        <v>74981</v>
      </c>
      <c r="C46872" s="41" t="s">
        <v>2391</v>
      </c>
    </row>
    <row r="46873" spans="1:3" x14ac:dyDescent="0.25">
      <c r="A46873" s="41" t="s">
        <v>88040</v>
      </c>
      <c r="B46873" s="41" t="s">
        <v>88041</v>
      </c>
      <c r="C46873" s="41" t="s">
        <v>73503</v>
      </c>
    </row>
    <row r="46874" spans="1:3" x14ac:dyDescent="0.25">
      <c r="A46874" s="41" t="s">
        <v>19827</v>
      </c>
      <c r="B46874" s="41" t="s">
        <v>88042</v>
      </c>
      <c r="C46874" s="41" t="s">
        <v>88043</v>
      </c>
    </row>
    <row r="46875" spans="1:3" x14ac:dyDescent="0.25">
      <c r="A46875" s="41" t="s">
        <v>73506</v>
      </c>
      <c r="B46875" s="41" t="s">
        <v>88044</v>
      </c>
      <c r="C46875" s="41" t="s">
        <v>88045</v>
      </c>
    </row>
    <row r="46876" spans="1:3" x14ac:dyDescent="0.25">
      <c r="A46876" s="41" t="s">
        <v>88046</v>
      </c>
      <c r="B46876" s="41" t="s">
        <v>88047</v>
      </c>
      <c r="C46876" s="41" t="s">
        <v>37301</v>
      </c>
    </row>
    <row r="46877" spans="1:3" x14ac:dyDescent="0.25">
      <c r="A46877" s="42" t="s">
        <v>88048</v>
      </c>
      <c r="B46877" s="42" t="s">
        <v>88049</v>
      </c>
      <c r="C46877" s="42" t="s">
        <v>88050</v>
      </c>
    </row>
    <row r="46878" spans="1:3" x14ac:dyDescent="0.25">
      <c r="A46878" s="41" t="s">
        <v>1525</v>
      </c>
      <c r="B46878" s="41" t="s">
        <v>88051</v>
      </c>
      <c r="C46878" s="41" t="s">
        <v>128468</v>
      </c>
    </row>
    <row r="46879" spans="1:3" x14ac:dyDescent="0.25">
      <c r="A46879" s="41" t="s">
        <v>88052</v>
      </c>
      <c r="B46879" s="41" t="s">
        <v>82429</v>
      </c>
      <c r="C46879" s="41" t="s">
        <v>128469</v>
      </c>
    </row>
    <row r="46880" spans="1:3" x14ac:dyDescent="0.25">
      <c r="A46880" s="41" t="s">
        <v>66106</v>
      </c>
      <c r="B46880" s="41" t="s">
        <v>88053</v>
      </c>
      <c r="C46880" s="41" t="s">
        <v>11702</v>
      </c>
    </row>
    <row r="46881" spans="1:3" x14ac:dyDescent="0.25">
      <c r="A46881" s="42" t="s">
        <v>88054</v>
      </c>
      <c r="B46881" s="42" t="s">
        <v>88055</v>
      </c>
      <c r="C46881" s="42" t="s">
        <v>128470</v>
      </c>
    </row>
    <row r="46882" spans="1:3" x14ac:dyDescent="0.25">
      <c r="A46882" s="41" t="s">
        <v>88056</v>
      </c>
      <c r="B46882" s="41" t="s">
        <v>88057</v>
      </c>
      <c r="C46882" s="41" t="s">
        <v>88058</v>
      </c>
    </row>
    <row r="46883" spans="1:3" x14ac:dyDescent="0.25">
      <c r="A46883" s="41" t="s">
        <v>88059</v>
      </c>
      <c r="B46883" s="41" t="s">
        <v>88060</v>
      </c>
      <c r="C46883" s="41" t="s">
        <v>88061</v>
      </c>
    </row>
    <row r="46884" spans="1:3" x14ac:dyDescent="0.25">
      <c r="A46884" s="41" t="s">
        <v>50215</v>
      </c>
      <c r="B46884" s="41" t="s">
        <v>88062</v>
      </c>
      <c r="C46884" s="41" t="s">
        <v>88063</v>
      </c>
    </row>
    <row r="46885" spans="1:3" x14ac:dyDescent="0.25">
      <c r="A46885" s="41" t="s">
        <v>24108</v>
      </c>
      <c r="B46885" s="41" t="s">
        <v>88064</v>
      </c>
      <c r="C46885" s="41" t="s">
        <v>88065</v>
      </c>
    </row>
    <row r="46886" spans="1:3" x14ac:dyDescent="0.25">
      <c r="A46886" s="41" t="s">
        <v>15559</v>
      </c>
      <c r="B46886" s="41" t="s">
        <v>88066</v>
      </c>
      <c r="C46886" s="41" t="s">
        <v>88067</v>
      </c>
    </row>
    <row r="46887" spans="1:3" x14ac:dyDescent="0.25">
      <c r="A46887" s="41" t="s">
        <v>5481</v>
      </c>
      <c r="B46887" s="41" t="s">
        <v>88068</v>
      </c>
      <c r="C46887" s="41" t="s">
        <v>88069</v>
      </c>
    </row>
    <row r="46888" spans="1:3" x14ac:dyDescent="0.25">
      <c r="A46888" s="41" t="s">
        <v>75046</v>
      </c>
      <c r="B46888" s="41" t="s">
        <v>88070</v>
      </c>
      <c r="C46888" s="41" t="s">
        <v>88071</v>
      </c>
    </row>
    <row r="46889" spans="1:3" x14ac:dyDescent="0.25">
      <c r="A46889" s="41" t="s">
        <v>18705</v>
      </c>
      <c r="B46889" s="41" t="s">
        <v>88072</v>
      </c>
      <c r="C46889" s="41" t="s">
        <v>88073</v>
      </c>
    </row>
    <row r="46890" spans="1:3" x14ac:dyDescent="0.25">
      <c r="A46890" s="41" t="s">
        <v>25708</v>
      </c>
      <c r="B46890" s="41" t="s">
        <v>88074</v>
      </c>
      <c r="C46890" s="41" t="s">
        <v>128471</v>
      </c>
    </row>
    <row r="46891" spans="1:3" x14ac:dyDescent="0.25">
      <c r="A46891" s="41" t="s">
        <v>88075</v>
      </c>
      <c r="B46891" s="41" t="s">
        <v>88076</v>
      </c>
      <c r="C46891" s="41" t="s">
        <v>88077</v>
      </c>
    </row>
    <row r="46892" spans="1:3" x14ac:dyDescent="0.25">
      <c r="A46892" s="41" t="s">
        <v>88078</v>
      </c>
      <c r="B46892" s="41" t="s">
        <v>88079</v>
      </c>
      <c r="C46892" s="41" t="s">
        <v>88080</v>
      </c>
    </row>
    <row r="46893" spans="1:3" x14ac:dyDescent="0.25">
      <c r="A46893" s="41" t="s">
        <v>44236</v>
      </c>
      <c r="B46893" s="41" t="s">
        <v>88081</v>
      </c>
      <c r="C46893" s="41" t="s">
        <v>88082</v>
      </c>
    </row>
    <row r="46894" spans="1:3" x14ac:dyDescent="0.25">
      <c r="A46894" s="41" t="s">
        <v>75179</v>
      </c>
      <c r="B46894" s="41" t="s">
        <v>88083</v>
      </c>
      <c r="C46894" s="41" t="s">
        <v>88084</v>
      </c>
    </row>
    <row r="46895" spans="1:3" x14ac:dyDescent="0.25">
      <c r="A46895" s="41" t="s">
        <v>88085</v>
      </c>
      <c r="B46895" s="41" t="s">
        <v>88086</v>
      </c>
      <c r="C46895" s="41" t="s">
        <v>88087</v>
      </c>
    </row>
    <row r="46896" spans="1:3" x14ac:dyDescent="0.25">
      <c r="A46896" s="41" t="s">
        <v>88088</v>
      </c>
      <c r="B46896" s="41" t="s">
        <v>88089</v>
      </c>
      <c r="C46896" s="41" t="s">
        <v>88090</v>
      </c>
    </row>
    <row r="46897" spans="1:3" x14ac:dyDescent="0.25">
      <c r="A46897" s="41" t="s">
        <v>5601</v>
      </c>
      <c r="B46897" s="41" t="s">
        <v>88091</v>
      </c>
      <c r="C46897" s="41" t="s">
        <v>88092</v>
      </c>
    </row>
    <row r="46898" spans="1:3" x14ac:dyDescent="0.25">
      <c r="A46898" s="41" t="s">
        <v>88093</v>
      </c>
      <c r="B46898" s="41" t="s">
        <v>88094</v>
      </c>
      <c r="C46898" s="41" t="s">
        <v>88095</v>
      </c>
    </row>
    <row r="46899" spans="1:3" x14ac:dyDescent="0.25">
      <c r="A46899" s="41" t="s">
        <v>88096</v>
      </c>
      <c r="B46899" s="41" t="s">
        <v>88097</v>
      </c>
      <c r="C46899" s="41" t="s">
        <v>128472</v>
      </c>
    </row>
    <row r="46900" spans="1:3" x14ac:dyDescent="0.25">
      <c r="A46900" s="41" t="s">
        <v>88098</v>
      </c>
      <c r="B46900" s="41" t="s">
        <v>88099</v>
      </c>
      <c r="C46900" s="41" t="s">
        <v>88100</v>
      </c>
    </row>
    <row r="46901" spans="1:3" x14ac:dyDescent="0.25">
      <c r="A46901" s="41" t="s">
        <v>88101</v>
      </c>
      <c r="B46901" s="41" t="s">
        <v>88102</v>
      </c>
      <c r="C46901" s="41" t="s">
        <v>88103</v>
      </c>
    </row>
    <row r="46902" spans="1:3" x14ac:dyDescent="0.25">
      <c r="A46902" s="41" t="s">
        <v>88104</v>
      </c>
      <c r="B46902" s="41" t="s">
        <v>88105</v>
      </c>
      <c r="C46902" s="41" t="s">
        <v>88106</v>
      </c>
    </row>
    <row r="46903" spans="1:3" x14ac:dyDescent="0.25">
      <c r="A46903" s="41" t="s">
        <v>88107</v>
      </c>
      <c r="B46903" s="41" t="s">
        <v>80792</v>
      </c>
      <c r="C46903" s="41" t="s">
        <v>88108</v>
      </c>
    </row>
    <row r="46904" spans="1:3" x14ac:dyDescent="0.25">
      <c r="A46904" s="41" t="s">
        <v>88107</v>
      </c>
      <c r="B46904" s="41" t="s">
        <v>88109</v>
      </c>
      <c r="C46904" s="41" t="s">
        <v>88110</v>
      </c>
    </row>
    <row r="46905" spans="1:3" x14ac:dyDescent="0.25">
      <c r="A46905" s="41" t="s">
        <v>761</v>
      </c>
      <c r="B46905" s="41" t="s">
        <v>2172</v>
      </c>
      <c r="C46905" s="41" t="s">
        <v>22939</v>
      </c>
    </row>
    <row r="46906" spans="1:3" x14ac:dyDescent="0.25">
      <c r="A46906" s="41" t="s">
        <v>88111</v>
      </c>
      <c r="B46906" s="41" t="s">
        <v>88112</v>
      </c>
      <c r="C46906" s="41" t="s">
        <v>128473</v>
      </c>
    </row>
    <row r="46907" spans="1:3" x14ac:dyDescent="0.25">
      <c r="A46907" s="41" t="s">
        <v>57100</v>
      </c>
      <c r="B46907" s="41" t="s">
        <v>2805</v>
      </c>
      <c r="C46907" s="41" t="s">
        <v>88113</v>
      </c>
    </row>
    <row r="46908" spans="1:3" x14ac:dyDescent="0.25">
      <c r="A46908" s="41" t="s">
        <v>88114</v>
      </c>
      <c r="B46908" s="41" t="s">
        <v>88115</v>
      </c>
      <c r="C46908" s="41" t="s">
        <v>88116</v>
      </c>
    </row>
    <row r="46909" spans="1:3" x14ac:dyDescent="0.25">
      <c r="A46909" s="41" t="s">
        <v>23401</v>
      </c>
      <c r="B46909" s="41" t="s">
        <v>88117</v>
      </c>
      <c r="C46909" s="41" t="s">
        <v>88118</v>
      </c>
    </row>
    <row r="46910" spans="1:3" x14ac:dyDescent="0.25">
      <c r="A46910" s="41" t="s">
        <v>88119</v>
      </c>
      <c r="B46910" s="41" t="s">
        <v>88120</v>
      </c>
      <c r="C46910" s="41" t="s">
        <v>88121</v>
      </c>
    </row>
    <row r="46911" spans="1:3" x14ac:dyDescent="0.25">
      <c r="A46911" s="41" t="s">
        <v>43571</v>
      </c>
      <c r="B46911" s="41" t="s">
        <v>88122</v>
      </c>
      <c r="C46911" s="41" t="s">
        <v>7582</v>
      </c>
    </row>
    <row r="46912" spans="1:3" x14ac:dyDescent="0.25">
      <c r="A46912" s="41" t="s">
        <v>88123</v>
      </c>
      <c r="B46912" s="41" t="s">
        <v>88124</v>
      </c>
      <c r="C46912" s="41" t="s">
        <v>2391</v>
      </c>
    </row>
    <row r="46913" spans="1:3" x14ac:dyDescent="0.25">
      <c r="A46913" s="41" t="s">
        <v>79038</v>
      </c>
      <c r="B46913" s="41" t="s">
        <v>9463</v>
      </c>
      <c r="C46913" s="41" t="s">
        <v>1729</v>
      </c>
    </row>
    <row r="46914" spans="1:3" x14ac:dyDescent="0.25">
      <c r="A46914" s="41" t="s">
        <v>88125</v>
      </c>
      <c r="B46914" s="41" t="s">
        <v>88126</v>
      </c>
      <c r="C46914" s="41" t="s">
        <v>1880</v>
      </c>
    </row>
    <row r="46915" spans="1:3" x14ac:dyDescent="0.25">
      <c r="A46915" s="41" t="s">
        <v>88127</v>
      </c>
      <c r="B46915" s="41" t="s">
        <v>88128</v>
      </c>
      <c r="C46915" s="41" t="s">
        <v>14341</v>
      </c>
    </row>
    <row r="46916" spans="1:3" x14ac:dyDescent="0.25">
      <c r="A46916" s="41" t="s">
        <v>88129</v>
      </c>
      <c r="B46916" s="41" t="s">
        <v>47560</v>
      </c>
      <c r="C46916" s="41" t="s">
        <v>88130</v>
      </c>
    </row>
    <row r="46917" spans="1:3" x14ac:dyDescent="0.25">
      <c r="A46917" s="41" t="s">
        <v>23291</v>
      </c>
      <c r="B46917" s="41" t="s">
        <v>40388</v>
      </c>
      <c r="C46917" s="41" t="s">
        <v>88131</v>
      </c>
    </row>
    <row r="46918" spans="1:3" x14ac:dyDescent="0.25">
      <c r="A46918" s="42" t="s">
        <v>80007</v>
      </c>
      <c r="B46918" s="42" t="s">
        <v>88132</v>
      </c>
      <c r="C46918" s="42" t="s">
        <v>88133</v>
      </c>
    </row>
    <row r="46919" spans="1:3" x14ac:dyDescent="0.25">
      <c r="A46919" s="41" t="s">
        <v>3147</v>
      </c>
      <c r="B46919" s="41" t="s">
        <v>88134</v>
      </c>
      <c r="C46919" s="41" t="s">
        <v>88135</v>
      </c>
    </row>
    <row r="46920" spans="1:3" x14ac:dyDescent="0.25">
      <c r="A46920" s="41" t="s">
        <v>1276</v>
      </c>
      <c r="B46920" s="41" t="s">
        <v>7894</v>
      </c>
      <c r="C46920" s="41" t="s">
        <v>128474</v>
      </c>
    </row>
    <row r="46921" spans="1:3" x14ac:dyDescent="0.25">
      <c r="A46921" s="41" t="s">
        <v>65622</v>
      </c>
      <c r="B46921" s="41" t="s">
        <v>88136</v>
      </c>
      <c r="C46921" s="41" t="s">
        <v>88137</v>
      </c>
    </row>
    <row r="46922" spans="1:3" x14ac:dyDescent="0.25">
      <c r="A46922" s="41" t="s">
        <v>1422</v>
      </c>
      <c r="B46922" s="41" t="s">
        <v>16984</v>
      </c>
      <c r="C46922" s="41" t="s">
        <v>88138</v>
      </c>
    </row>
    <row r="46923" spans="1:3" x14ac:dyDescent="0.25">
      <c r="A46923" s="41" t="s">
        <v>72543</v>
      </c>
      <c r="B46923" s="41" t="s">
        <v>88139</v>
      </c>
      <c r="C46923" s="41" t="s">
        <v>128475</v>
      </c>
    </row>
    <row r="46924" spans="1:3" x14ac:dyDescent="0.25">
      <c r="A46924" s="41" t="s">
        <v>88140</v>
      </c>
      <c r="B46924" s="41" t="s">
        <v>88141</v>
      </c>
      <c r="C46924" s="41" t="s">
        <v>88142</v>
      </c>
    </row>
    <row r="46925" spans="1:3" x14ac:dyDescent="0.25">
      <c r="A46925" s="41" t="s">
        <v>77454</v>
      </c>
      <c r="B46925" s="41" t="s">
        <v>5404</v>
      </c>
      <c r="C46925" s="41" t="s">
        <v>83453</v>
      </c>
    </row>
    <row r="46926" spans="1:3" x14ac:dyDescent="0.25">
      <c r="A46926" s="41" t="s">
        <v>88143</v>
      </c>
      <c r="B46926" s="41" t="s">
        <v>858</v>
      </c>
      <c r="C46926" s="41" t="s">
        <v>88144</v>
      </c>
    </row>
    <row r="46927" spans="1:3" x14ac:dyDescent="0.25">
      <c r="A46927" s="41" t="s">
        <v>88145</v>
      </c>
      <c r="B46927" s="41" t="s">
        <v>88146</v>
      </c>
      <c r="C46927" s="41" t="s">
        <v>88147</v>
      </c>
    </row>
    <row r="46928" spans="1:3" x14ac:dyDescent="0.25">
      <c r="A46928" s="41" t="s">
        <v>88148</v>
      </c>
      <c r="B46928" s="41" t="s">
        <v>88149</v>
      </c>
      <c r="C46928" s="41" t="s">
        <v>88148</v>
      </c>
    </row>
    <row r="46929" spans="1:3" x14ac:dyDescent="0.25">
      <c r="A46929" s="41" t="s">
        <v>88150</v>
      </c>
      <c r="B46929" s="41" t="s">
        <v>64270</v>
      </c>
      <c r="C46929" s="41" t="s">
        <v>88151</v>
      </c>
    </row>
    <row r="46930" spans="1:3" x14ac:dyDescent="0.25">
      <c r="A46930" s="41" t="s">
        <v>88152</v>
      </c>
      <c r="B46930" s="41" t="s">
        <v>88153</v>
      </c>
      <c r="C46930" s="41" t="s">
        <v>88154</v>
      </c>
    </row>
    <row r="46931" spans="1:3" x14ac:dyDescent="0.25">
      <c r="A46931" s="41" t="s">
        <v>88155</v>
      </c>
      <c r="B46931" s="41" t="s">
        <v>88156</v>
      </c>
      <c r="C46931" s="41" t="s">
        <v>88157</v>
      </c>
    </row>
    <row r="46932" spans="1:3" x14ac:dyDescent="0.25">
      <c r="A46932" s="41" t="s">
        <v>15847</v>
      </c>
      <c r="B46932" s="41" t="s">
        <v>88158</v>
      </c>
      <c r="C46932" s="41" t="s">
        <v>88159</v>
      </c>
    </row>
    <row r="46933" spans="1:3" x14ac:dyDescent="0.25">
      <c r="A46933" s="41" t="s">
        <v>88160</v>
      </c>
      <c r="B46933" s="41" t="s">
        <v>74229</v>
      </c>
      <c r="C46933" s="41" t="s">
        <v>69000</v>
      </c>
    </row>
    <row r="46934" spans="1:3" x14ac:dyDescent="0.25">
      <c r="A46934" s="41" t="s">
        <v>88161</v>
      </c>
      <c r="B46934" s="41" t="s">
        <v>88162</v>
      </c>
      <c r="C46934" s="41" t="s">
        <v>88163</v>
      </c>
    </row>
    <row r="46935" spans="1:3" x14ac:dyDescent="0.25">
      <c r="A46935" s="41" t="s">
        <v>25691</v>
      </c>
      <c r="B46935" s="41" t="s">
        <v>88164</v>
      </c>
      <c r="C46935" s="41" t="s">
        <v>88165</v>
      </c>
    </row>
    <row r="46936" spans="1:3" x14ac:dyDescent="0.25">
      <c r="A46936" s="41" t="s">
        <v>88166</v>
      </c>
      <c r="B46936" s="41" t="s">
        <v>88167</v>
      </c>
      <c r="C46936" s="41" t="s">
        <v>88168</v>
      </c>
    </row>
    <row r="46937" spans="1:3" x14ac:dyDescent="0.25">
      <c r="A46937" s="41" t="s">
        <v>56018</v>
      </c>
      <c r="B46937" s="41" t="s">
        <v>88169</v>
      </c>
      <c r="C46937" s="41" t="s">
        <v>88170</v>
      </c>
    </row>
    <row r="46938" spans="1:3" x14ac:dyDescent="0.25">
      <c r="A46938" s="41" t="s">
        <v>7681</v>
      </c>
      <c r="B46938" s="41" t="s">
        <v>88171</v>
      </c>
      <c r="C46938" s="41" t="s">
        <v>88172</v>
      </c>
    </row>
    <row r="46939" spans="1:3" x14ac:dyDescent="0.25">
      <c r="A46939" s="41" t="s">
        <v>1818</v>
      </c>
      <c r="B46939" s="41" t="s">
        <v>88173</v>
      </c>
      <c r="C46939" s="41" t="s">
        <v>88174</v>
      </c>
    </row>
    <row r="46940" spans="1:3" x14ac:dyDescent="0.25">
      <c r="A46940" s="41" t="s">
        <v>88175</v>
      </c>
      <c r="B46940" s="41" t="s">
        <v>88176</v>
      </c>
      <c r="C46940" s="41" t="s">
        <v>88177</v>
      </c>
    </row>
    <row r="46941" spans="1:3" x14ac:dyDescent="0.25">
      <c r="A46941" s="41" t="s">
        <v>79518</v>
      </c>
      <c r="B46941" s="41" t="s">
        <v>88178</v>
      </c>
      <c r="C46941" s="41" t="s">
        <v>88179</v>
      </c>
    </row>
    <row r="46942" spans="1:3" x14ac:dyDescent="0.25">
      <c r="A46942" s="41" t="s">
        <v>88180</v>
      </c>
      <c r="B46942" s="41" t="s">
        <v>88181</v>
      </c>
      <c r="C46942" s="41" t="s">
        <v>88182</v>
      </c>
    </row>
    <row r="46943" spans="1:3" x14ac:dyDescent="0.25">
      <c r="A46943" s="41" t="s">
        <v>88183</v>
      </c>
      <c r="B46943" s="41" t="s">
        <v>88184</v>
      </c>
      <c r="C46943" s="41" t="s">
        <v>88185</v>
      </c>
    </row>
    <row r="46944" spans="1:3" x14ac:dyDescent="0.25">
      <c r="A46944" s="41" t="s">
        <v>77319</v>
      </c>
      <c r="B46944" s="41" t="s">
        <v>38875</v>
      </c>
      <c r="C46944" s="41" t="s">
        <v>88186</v>
      </c>
    </row>
    <row r="46945" spans="1:3" x14ac:dyDescent="0.25">
      <c r="A46945" s="41" t="s">
        <v>12809</v>
      </c>
      <c r="B46945" s="41" t="s">
        <v>14760</v>
      </c>
      <c r="C46945" s="41" t="s">
        <v>88187</v>
      </c>
    </row>
    <row r="46946" spans="1:3" x14ac:dyDescent="0.25">
      <c r="A46946" s="41" t="s">
        <v>88188</v>
      </c>
      <c r="B46946" s="41" t="s">
        <v>767</v>
      </c>
      <c r="C46946" s="41" t="s">
        <v>88189</v>
      </c>
    </row>
    <row r="46947" spans="1:3" x14ac:dyDescent="0.25">
      <c r="A46947" s="41" t="s">
        <v>88190</v>
      </c>
      <c r="B46947" s="41" t="s">
        <v>88191</v>
      </c>
      <c r="C46947" s="41" t="s">
        <v>88192</v>
      </c>
    </row>
    <row r="46948" spans="1:3" x14ac:dyDescent="0.25">
      <c r="A46948" s="41" t="s">
        <v>22102</v>
      </c>
      <c r="B46948" s="41" t="s">
        <v>88193</v>
      </c>
      <c r="C46948" s="41" t="s">
        <v>88194</v>
      </c>
    </row>
    <row r="46949" spans="1:3" x14ac:dyDescent="0.25">
      <c r="A46949" s="42" t="s">
        <v>29603</v>
      </c>
      <c r="B46949" s="42" t="s">
        <v>88195</v>
      </c>
      <c r="C46949" s="42" t="s">
        <v>128476</v>
      </c>
    </row>
    <row r="46950" spans="1:3" x14ac:dyDescent="0.25">
      <c r="A46950" s="41" t="s">
        <v>51243</v>
      </c>
      <c r="B46950" s="41" t="s">
        <v>88196</v>
      </c>
      <c r="C46950" s="41" t="s">
        <v>88197</v>
      </c>
    </row>
    <row r="46951" spans="1:3" x14ac:dyDescent="0.25">
      <c r="A46951" s="41" t="s">
        <v>53036</v>
      </c>
      <c r="B46951" s="41" t="s">
        <v>19388</v>
      </c>
      <c r="C46951" s="41" t="s">
        <v>88198</v>
      </c>
    </row>
    <row r="46952" spans="1:3" x14ac:dyDescent="0.25">
      <c r="A46952" s="41" t="s">
        <v>88199</v>
      </c>
      <c r="B46952" s="41" t="s">
        <v>88200</v>
      </c>
      <c r="C46952" s="41" t="s">
        <v>88201</v>
      </c>
    </row>
    <row r="46953" spans="1:3" x14ac:dyDescent="0.25">
      <c r="A46953" s="41" t="s">
        <v>73506</v>
      </c>
      <c r="B46953" s="41" t="s">
        <v>88202</v>
      </c>
      <c r="C46953" s="41" t="s">
        <v>88203</v>
      </c>
    </row>
    <row r="46954" spans="1:3" x14ac:dyDescent="0.25">
      <c r="A46954" s="41" t="s">
        <v>88204</v>
      </c>
      <c r="B46954" s="41" t="s">
        <v>88205</v>
      </c>
      <c r="C46954" s="41" t="s">
        <v>3463</v>
      </c>
    </row>
    <row r="46955" spans="1:3" x14ac:dyDescent="0.25">
      <c r="A46955" s="41" t="s">
        <v>88206</v>
      </c>
      <c r="B46955" s="41" t="s">
        <v>88207</v>
      </c>
      <c r="C46955" s="41" t="s">
        <v>88208</v>
      </c>
    </row>
    <row r="46956" spans="1:3" x14ac:dyDescent="0.25">
      <c r="A46956" s="41" t="s">
        <v>88209</v>
      </c>
      <c r="B46956" s="41" t="s">
        <v>88210</v>
      </c>
      <c r="C46956" s="41" t="s">
        <v>88211</v>
      </c>
    </row>
    <row r="46957" spans="1:3" x14ac:dyDescent="0.25">
      <c r="A46957" s="41" t="s">
        <v>49116</v>
      </c>
      <c r="B46957" s="41" t="s">
        <v>7861</v>
      </c>
      <c r="C46957" s="41" t="s">
        <v>88212</v>
      </c>
    </row>
    <row r="46958" spans="1:3" x14ac:dyDescent="0.25">
      <c r="A46958" s="41" t="s">
        <v>88213</v>
      </c>
      <c r="B46958" s="41" t="s">
        <v>88214</v>
      </c>
      <c r="C46958" s="41" t="s">
        <v>88215</v>
      </c>
    </row>
    <row r="46959" spans="1:3" x14ac:dyDescent="0.25">
      <c r="A46959" s="41" t="s">
        <v>55641</v>
      </c>
      <c r="B46959" s="41" t="s">
        <v>88216</v>
      </c>
      <c r="C46959" s="41" t="s">
        <v>96802</v>
      </c>
    </row>
    <row r="46960" spans="1:3" x14ac:dyDescent="0.25">
      <c r="A46960" s="41" t="s">
        <v>88217</v>
      </c>
      <c r="B46960" s="41" t="s">
        <v>38823</v>
      </c>
      <c r="C46960" s="41" t="s">
        <v>88218</v>
      </c>
    </row>
    <row r="46961" spans="1:3" x14ac:dyDescent="0.25">
      <c r="A46961" s="41" t="s">
        <v>88219</v>
      </c>
      <c r="B46961" s="41" t="s">
        <v>88220</v>
      </c>
      <c r="C46961" s="41" t="s">
        <v>88221</v>
      </c>
    </row>
    <row r="46962" spans="1:3" x14ac:dyDescent="0.25">
      <c r="A46962" s="41" t="s">
        <v>88222</v>
      </c>
      <c r="B46962" s="41" t="s">
        <v>88011</v>
      </c>
      <c r="C46962" s="41" t="s">
        <v>1038</v>
      </c>
    </row>
    <row r="46963" spans="1:3" x14ac:dyDescent="0.25">
      <c r="A46963" s="41" t="s">
        <v>88223</v>
      </c>
      <c r="B46963" s="41" t="s">
        <v>88224</v>
      </c>
      <c r="C46963" s="41" t="s">
        <v>88225</v>
      </c>
    </row>
    <row r="46964" spans="1:3" x14ac:dyDescent="0.25">
      <c r="A46964" s="41" t="s">
        <v>78152</v>
      </c>
      <c r="B46964" s="41" t="s">
        <v>24338</v>
      </c>
      <c r="C46964" s="41" t="s">
        <v>88226</v>
      </c>
    </row>
    <row r="46965" spans="1:3" x14ac:dyDescent="0.25">
      <c r="A46965" s="41" t="s">
        <v>88227</v>
      </c>
      <c r="B46965" s="41" t="s">
        <v>40074</v>
      </c>
      <c r="C46965" s="41" t="s">
        <v>88228</v>
      </c>
    </row>
    <row r="46966" spans="1:3" x14ac:dyDescent="0.25">
      <c r="A46966" s="41" t="s">
        <v>33383</v>
      </c>
      <c r="B46966" s="41" t="s">
        <v>88229</v>
      </c>
      <c r="C46966" s="41" t="s">
        <v>88230</v>
      </c>
    </row>
    <row r="46967" spans="1:3" x14ac:dyDescent="0.25">
      <c r="A46967" s="41" t="s">
        <v>88231</v>
      </c>
      <c r="B46967" s="41" t="s">
        <v>88232</v>
      </c>
      <c r="C46967" s="41" t="s">
        <v>88233</v>
      </c>
    </row>
    <row r="46968" spans="1:3" x14ac:dyDescent="0.25">
      <c r="A46968" s="41" t="s">
        <v>88234</v>
      </c>
      <c r="B46968" s="41" t="s">
        <v>88235</v>
      </c>
      <c r="C46968" s="41" t="s">
        <v>88236</v>
      </c>
    </row>
    <row r="46969" spans="1:3" x14ac:dyDescent="0.25">
      <c r="A46969" s="41" t="s">
        <v>88237</v>
      </c>
      <c r="B46969" s="41" t="s">
        <v>88238</v>
      </c>
      <c r="C46969" s="41" t="s">
        <v>79364</v>
      </c>
    </row>
    <row r="46970" spans="1:3" x14ac:dyDescent="0.25">
      <c r="A46970" s="41" t="s">
        <v>88239</v>
      </c>
      <c r="B46970" s="41" t="s">
        <v>88240</v>
      </c>
      <c r="C46970" s="41" t="s">
        <v>88241</v>
      </c>
    </row>
    <row r="46971" spans="1:3" x14ac:dyDescent="0.25">
      <c r="A46971" s="41" t="s">
        <v>45631</v>
      </c>
      <c r="B46971" s="41" t="s">
        <v>88242</v>
      </c>
      <c r="C46971" s="41" t="s">
        <v>88243</v>
      </c>
    </row>
    <row r="46972" spans="1:3" x14ac:dyDescent="0.25">
      <c r="A46972" s="41" t="s">
        <v>72543</v>
      </c>
      <c r="B46972" s="41" t="s">
        <v>88244</v>
      </c>
      <c r="C46972" s="41" t="s">
        <v>88245</v>
      </c>
    </row>
    <row r="46973" spans="1:3" x14ac:dyDescent="0.25">
      <c r="A46973" s="41" t="s">
        <v>88246</v>
      </c>
      <c r="B46973" s="41" t="s">
        <v>88247</v>
      </c>
      <c r="C46973" s="41" t="s">
        <v>88248</v>
      </c>
    </row>
    <row r="46974" spans="1:3" x14ac:dyDescent="0.25">
      <c r="A46974" s="41" t="s">
        <v>57100</v>
      </c>
      <c r="B46974" s="41" t="s">
        <v>88249</v>
      </c>
      <c r="C46974" s="41" t="s">
        <v>88250</v>
      </c>
    </row>
    <row r="46975" spans="1:3" x14ac:dyDescent="0.25">
      <c r="A46975" s="41" t="s">
        <v>88251</v>
      </c>
      <c r="B46975" s="41" t="s">
        <v>29053</v>
      </c>
      <c r="C46975" s="41"/>
    </row>
    <row r="46976" spans="1:3" x14ac:dyDescent="0.25">
      <c r="A46976" s="41" t="s">
        <v>77176</v>
      </c>
      <c r="B46976" s="41" t="s">
        <v>88252</v>
      </c>
      <c r="C46976" s="41" t="s">
        <v>88253</v>
      </c>
    </row>
    <row r="46977" spans="1:3" x14ac:dyDescent="0.25">
      <c r="A46977" s="41" t="s">
        <v>56857</v>
      </c>
      <c r="B46977" s="41" t="s">
        <v>88254</v>
      </c>
      <c r="C46977" s="41" t="s">
        <v>128477</v>
      </c>
    </row>
    <row r="46978" spans="1:3" x14ac:dyDescent="0.25">
      <c r="A46978" s="41" t="s">
        <v>75265</v>
      </c>
      <c r="B46978" s="41" t="s">
        <v>88086</v>
      </c>
      <c r="C46978" s="41" t="s">
        <v>88255</v>
      </c>
    </row>
    <row r="46979" spans="1:3" x14ac:dyDescent="0.25">
      <c r="A46979" s="41" t="s">
        <v>88256</v>
      </c>
      <c r="B46979" s="41" t="s">
        <v>88257</v>
      </c>
      <c r="C46979" s="41" t="s">
        <v>77939</v>
      </c>
    </row>
    <row r="46980" spans="1:3" x14ac:dyDescent="0.25">
      <c r="A46980" s="41" t="s">
        <v>86408</v>
      </c>
      <c r="B46980" s="41" t="s">
        <v>39494</v>
      </c>
      <c r="C46980" s="41" t="s">
        <v>88258</v>
      </c>
    </row>
    <row r="46981" spans="1:3" x14ac:dyDescent="0.25">
      <c r="A46981" s="41" t="s">
        <v>942</v>
      </c>
      <c r="B46981" s="41" t="s">
        <v>1719</v>
      </c>
      <c r="C46981" s="41" t="s">
        <v>88259</v>
      </c>
    </row>
    <row r="46982" spans="1:3" x14ac:dyDescent="0.25">
      <c r="A46982" s="41" t="s">
        <v>88260</v>
      </c>
      <c r="B46982" s="41" t="s">
        <v>88261</v>
      </c>
      <c r="C46982" s="41" t="s">
        <v>88262</v>
      </c>
    </row>
    <row r="46983" spans="1:3" x14ac:dyDescent="0.25">
      <c r="A46983" s="41" t="s">
        <v>1818</v>
      </c>
      <c r="B46983" s="41" t="s">
        <v>88263</v>
      </c>
      <c r="C46983" s="41" t="s">
        <v>88264</v>
      </c>
    </row>
    <row r="46984" spans="1:3" x14ac:dyDescent="0.25">
      <c r="A46984" s="41" t="s">
        <v>85152</v>
      </c>
      <c r="B46984" s="41" t="s">
        <v>88265</v>
      </c>
      <c r="C46984" s="41" t="s">
        <v>88266</v>
      </c>
    </row>
    <row r="46985" spans="1:3" x14ac:dyDescent="0.25">
      <c r="A46985" s="41" t="s">
        <v>29858</v>
      </c>
      <c r="B46985" s="41" t="s">
        <v>88267</v>
      </c>
      <c r="C46985" s="41" t="s">
        <v>88268</v>
      </c>
    </row>
    <row r="46986" spans="1:3" x14ac:dyDescent="0.25">
      <c r="A46986" s="41" t="s">
        <v>88269</v>
      </c>
      <c r="B46986" s="41" t="s">
        <v>88270</v>
      </c>
      <c r="C46986" s="41" t="s">
        <v>88271</v>
      </c>
    </row>
    <row r="46987" spans="1:3" x14ac:dyDescent="0.25">
      <c r="A46987" s="42" t="s">
        <v>88272</v>
      </c>
      <c r="B46987" s="42" t="s">
        <v>14205</v>
      </c>
      <c r="C46987" s="42" t="s">
        <v>88273</v>
      </c>
    </row>
    <row r="46988" spans="1:3" x14ac:dyDescent="0.25">
      <c r="A46988" s="41" t="s">
        <v>88274</v>
      </c>
      <c r="B46988" s="41" t="s">
        <v>88275</v>
      </c>
      <c r="C46988" s="41" t="s">
        <v>88276</v>
      </c>
    </row>
    <row r="46989" spans="1:3" x14ac:dyDescent="0.25">
      <c r="A46989" s="41" t="s">
        <v>80375</v>
      </c>
      <c r="B46989" s="41" t="s">
        <v>10554</v>
      </c>
      <c r="C46989" s="41" t="s">
        <v>88277</v>
      </c>
    </row>
    <row r="46990" spans="1:3" x14ac:dyDescent="0.25">
      <c r="A46990" s="42" t="s">
        <v>88278</v>
      </c>
      <c r="B46990" s="42" t="s">
        <v>898</v>
      </c>
      <c r="C46990" s="42"/>
    </row>
    <row r="46991" spans="1:3" x14ac:dyDescent="0.25">
      <c r="A46991" s="41" t="s">
        <v>76747</v>
      </c>
      <c r="B46991" s="41" t="s">
        <v>88279</v>
      </c>
      <c r="C46991" s="41" t="s">
        <v>88280</v>
      </c>
    </row>
    <row r="46992" spans="1:3" x14ac:dyDescent="0.25">
      <c r="A46992" s="41" t="s">
        <v>63738</v>
      </c>
      <c r="B46992" s="41" t="s">
        <v>63293</v>
      </c>
      <c r="C46992" s="41" t="s">
        <v>88281</v>
      </c>
    </row>
    <row r="46993" spans="1:3" x14ac:dyDescent="0.25">
      <c r="A46993" s="41" t="s">
        <v>88282</v>
      </c>
      <c r="B46993" s="41" t="s">
        <v>900</v>
      </c>
      <c r="C46993" s="41" t="s">
        <v>42750</v>
      </c>
    </row>
    <row r="46994" spans="1:3" x14ac:dyDescent="0.25">
      <c r="A46994" s="41" t="s">
        <v>63997</v>
      </c>
      <c r="B46994" s="41" t="s">
        <v>88283</v>
      </c>
      <c r="C46994" s="41" t="s">
        <v>128478</v>
      </c>
    </row>
    <row r="46995" spans="1:3" x14ac:dyDescent="0.25">
      <c r="A46995" s="41" t="s">
        <v>88284</v>
      </c>
      <c r="B46995" s="41" t="s">
        <v>88285</v>
      </c>
      <c r="C46995" s="41" t="s">
        <v>128479</v>
      </c>
    </row>
    <row r="46996" spans="1:3" x14ac:dyDescent="0.25">
      <c r="A46996" s="42" t="s">
        <v>88286</v>
      </c>
      <c r="B46996" s="42" t="s">
        <v>86055</v>
      </c>
      <c r="C46996" s="42" t="s">
        <v>88287</v>
      </c>
    </row>
    <row r="46997" spans="1:3" x14ac:dyDescent="0.25">
      <c r="A46997" s="41" t="s">
        <v>88288</v>
      </c>
      <c r="B46997" s="41" t="s">
        <v>88289</v>
      </c>
      <c r="C46997" s="41" t="s">
        <v>128480</v>
      </c>
    </row>
    <row r="46998" spans="1:3" x14ac:dyDescent="0.25">
      <c r="A46998" s="41" t="s">
        <v>88290</v>
      </c>
      <c r="B46998" s="41" t="s">
        <v>88291</v>
      </c>
      <c r="C46998" s="41" t="s">
        <v>88292</v>
      </c>
    </row>
    <row r="46999" spans="1:3" x14ac:dyDescent="0.25">
      <c r="A46999" s="41" t="s">
        <v>75940</v>
      </c>
      <c r="B46999" s="41" t="s">
        <v>12402</v>
      </c>
      <c r="C46999" s="41" t="s">
        <v>88293</v>
      </c>
    </row>
    <row r="47000" spans="1:3" x14ac:dyDescent="0.25">
      <c r="A47000" s="41" t="s">
        <v>88294</v>
      </c>
      <c r="B47000" s="41" t="s">
        <v>88295</v>
      </c>
      <c r="C47000" s="41" t="s">
        <v>88296</v>
      </c>
    </row>
    <row r="47001" spans="1:3" x14ac:dyDescent="0.25">
      <c r="A47001" s="41" t="s">
        <v>24750</v>
      </c>
      <c r="B47001" s="41" t="s">
        <v>88297</v>
      </c>
      <c r="C47001" s="41" t="s">
        <v>88298</v>
      </c>
    </row>
    <row r="47002" spans="1:3" x14ac:dyDescent="0.25">
      <c r="A47002" s="41" t="s">
        <v>88299</v>
      </c>
      <c r="B47002" s="41" t="s">
        <v>88300</v>
      </c>
      <c r="C47002" s="41" t="s">
        <v>28707</v>
      </c>
    </row>
    <row r="47003" spans="1:3" x14ac:dyDescent="0.25">
      <c r="A47003" s="41" t="s">
        <v>88301</v>
      </c>
      <c r="B47003" s="41" t="s">
        <v>88302</v>
      </c>
      <c r="C47003" s="41" t="s">
        <v>1975</v>
      </c>
    </row>
    <row r="47004" spans="1:3" x14ac:dyDescent="0.25">
      <c r="A47004" s="41" t="s">
        <v>73493</v>
      </c>
      <c r="B47004" s="41" t="s">
        <v>76367</v>
      </c>
      <c r="C47004" s="41" t="s">
        <v>128481</v>
      </c>
    </row>
    <row r="47005" spans="1:3" x14ac:dyDescent="0.25">
      <c r="A47005" s="41" t="s">
        <v>23528</v>
      </c>
      <c r="B47005" s="41" t="s">
        <v>88303</v>
      </c>
      <c r="C47005" s="41" t="s">
        <v>88304</v>
      </c>
    </row>
    <row r="47006" spans="1:3" x14ac:dyDescent="0.25">
      <c r="A47006" s="41" t="s">
        <v>3227</v>
      </c>
      <c r="B47006" s="41" t="s">
        <v>88305</v>
      </c>
      <c r="C47006" s="41" t="s">
        <v>88306</v>
      </c>
    </row>
    <row r="47007" spans="1:3" x14ac:dyDescent="0.25">
      <c r="A47007" s="41" t="s">
        <v>88307</v>
      </c>
      <c r="B47007" s="41" t="s">
        <v>923</v>
      </c>
      <c r="C47007" s="41" t="s">
        <v>6919</v>
      </c>
    </row>
    <row r="47008" spans="1:3" x14ac:dyDescent="0.25">
      <c r="A47008" s="41" t="s">
        <v>76106</v>
      </c>
      <c r="B47008" s="41" t="s">
        <v>88308</v>
      </c>
      <c r="C47008" s="41" t="s">
        <v>88309</v>
      </c>
    </row>
    <row r="47009" spans="1:3" x14ac:dyDescent="0.25">
      <c r="A47009" s="41" t="s">
        <v>67213</v>
      </c>
      <c r="B47009" s="41" t="s">
        <v>88310</v>
      </c>
      <c r="C47009" s="41" t="s">
        <v>88311</v>
      </c>
    </row>
    <row r="47010" spans="1:3" x14ac:dyDescent="0.25">
      <c r="A47010" s="41" t="s">
        <v>73530</v>
      </c>
      <c r="B47010" s="41" t="s">
        <v>11546</v>
      </c>
      <c r="C47010" s="41" t="s">
        <v>88312</v>
      </c>
    </row>
    <row r="47011" spans="1:3" x14ac:dyDescent="0.25">
      <c r="A47011" s="41" t="s">
        <v>77647</v>
      </c>
      <c r="B47011" s="41" t="s">
        <v>88313</v>
      </c>
      <c r="C47011" s="41" t="s">
        <v>88314</v>
      </c>
    </row>
    <row r="47012" spans="1:3" x14ac:dyDescent="0.25">
      <c r="A47012" s="41" t="s">
        <v>1693</v>
      </c>
      <c r="B47012" s="41" t="s">
        <v>88315</v>
      </c>
      <c r="C47012" s="41" t="s">
        <v>88316</v>
      </c>
    </row>
    <row r="47013" spans="1:3" x14ac:dyDescent="0.25">
      <c r="A47013" s="41" t="s">
        <v>20675</v>
      </c>
      <c r="B47013" s="41" t="s">
        <v>58908</v>
      </c>
      <c r="C47013" s="41" t="s">
        <v>88317</v>
      </c>
    </row>
    <row r="47014" spans="1:3" x14ac:dyDescent="0.25">
      <c r="A47014" s="41" t="s">
        <v>88318</v>
      </c>
      <c r="B47014" s="41" t="s">
        <v>88319</v>
      </c>
      <c r="C47014" s="41" t="s">
        <v>88320</v>
      </c>
    </row>
    <row r="47015" spans="1:3" x14ac:dyDescent="0.25">
      <c r="A47015" s="41" t="s">
        <v>88321</v>
      </c>
      <c r="B47015" s="41" t="s">
        <v>88322</v>
      </c>
      <c r="C47015" s="41" t="s">
        <v>88323</v>
      </c>
    </row>
    <row r="47016" spans="1:3" x14ac:dyDescent="0.25">
      <c r="A47016" s="41" t="s">
        <v>79561</v>
      </c>
      <c r="B47016" s="41" t="s">
        <v>88324</v>
      </c>
      <c r="C47016" s="41" t="s">
        <v>88325</v>
      </c>
    </row>
    <row r="47017" spans="1:3" x14ac:dyDescent="0.25">
      <c r="A47017" s="41" t="s">
        <v>88326</v>
      </c>
      <c r="B47017" s="41" t="s">
        <v>88327</v>
      </c>
      <c r="C47017" s="41" t="s">
        <v>88328</v>
      </c>
    </row>
    <row r="47018" spans="1:3" x14ac:dyDescent="0.25">
      <c r="A47018" s="41" t="s">
        <v>88329</v>
      </c>
      <c r="B47018" s="41" t="s">
        <v>88330</v>
      </c>
      <c r="C47018" s="41" t="s">
        <v>88331</v>
      </c>
    </row>
    <row r="47019" spans="1:3" x14ac:dyDescent="0.25">
      <c r="A47019" s="41" t="s">
        <v>83844</v>
      </c>
      <c r="B47019" s="41" t="s">
        <v>13319</v>
      </c>
      <c r="C47019" s="41" t="s">
        <v>88332</v>
      </c>
    </row>
    <row r="47020" spans="1:3" x14ac:dyDescent="0.25">
      <c r="A47020" s="41" t="s">
        <v>83033</v>
      </c>
      <c r="B47020" s="41" t="s">
        <v>88333</v>
      </c>
      <c r="C47020" s="41" t="s">
        <v>72542</v>
      </c>
    </row>
    <row r="47021" spans="1:3" x14ac:dyDescent="0.25">
      <c r="A47021" s="41" t="s">
        <v>15559</v>
      </c>
      <c r="B47021" s="41" t="s">
        <v>88334</v>
      </c>
      <c r="C47021" s="41" t="s">
        <v>88335</v>
      </c>
    </row>
    <row r="47022" spans="1:3" x14ac:dyDescent="0.25">
      <c r="A47022" s="41" t="s">
        <v>88336</v>
      </c>
      <c r="B47022" s="41" t="s">
        <v>53791</v>
      </c>
      <c r="C47022" s="41" t="s">
        <v>11572</v>
      </c>
    </row>
    <row r="47023" spans="1:3" x14ac:dyDescent="0.25">
      <c r="A47023" s="41" t="s">
        <v>88337</v>
      </c>
      <c r="B47023" s="41" t="s">
        <v>88338</v>
      </c>
      <c r="C47023" s="41" t="s">
        <v>88339</v>
      </c>
    </row>
    <row r="47024" spans="1:3" x14ac:dyDescent="0.25">
      <c r="A47024" s="41" t="s">
        <v>2949</v>
      </c>
      <c r="B47024" s="41" t="s">
        <v>41107</v>
      </c>
      <c r="C47024" s="41" t="s">
        <v>72542</v>
      </c>
    </row>
    <row r="47025" spans="1:3" x14ac:dyDescent="0.25">
      <c r="A47025" s="41" t="s">
        <v>52634</v>
      </c>
      <c r="B47025" s="41" t="s">
        <v>88340</v>
      </c>
      <c r="C47025" s="41" t="s">
        <v>88341</v>
      </c>
    </row>
    <row r="47026" spans="1:3" x14ac:dyDescent="0.25">
      <c r="A47026" s="41" t="s">
        <v>78612</v>
      </c>
      <c r="B47026" s="41" t="s">
        <v>88342</v>
      </c>
      <c r="C47026" s="41" t="s">
        <v>88343</v>
      </c>
    </row>
    <row r="47027" spans="1:3" x14ac:dyDescent="0.25">
      <c r="A47027" s="41" t="s">
        <v>88344</v>
      </c>
      <c r="B47027" s="41" t="s">
        <v>88345</v>
      </c>
      <c r="C47027" s="41" t="s">
        <v>88346</v>
      </c>
    </row>
    <row r="47028" spans="1:3" x14ac:dyDescent="0.25">
      <c r="A47028" s="41" t="s">
        <v>942</v>
      </c>
      <c r="B47028" s="41" t="s">
        <v>88347</v>
      </c>
      <c r="C47028" s="41" t="s">
        <v>88348</v>
      </c>
    </row>
    <row r="47029" spans="1:3" x14ac:dyDescent="0.25">
      <c r="A47029" s="41" t="s">
        <v>87579</v>
      </c>
      <c r="B47029" s="41" t="s">
        <v>88349</v>
      </c>
      <c r="C47029" s="41" t="s">
        <v>45418</v>
      </c>
    </row>
    <row r="47030" spans="1:3" x14ac:dyDescent="0.25">
      <c r="A47030" s="41" t="s">
        <v>88350</v>
      </c>
      <c r="B47030" s="41" t="s">
        <v>37070</v>
      </c>
      <c r="C47030" s="41" t="s">
        <v>88351</v>
      </c>
    </row>
    <row r="47031" spans="1:3" x14ac:dyDescent="0.25">
      <c r="A47031" s="42" t="s">
        <v>88352</v>
      </c>
      <c r="B47031" s="42" t="s">
        <v>88353</v>
      </c>
      <c r="C47031" s="42" t="s">
        <v>88354</v>
      </c>
    </row>
    <row r="47032" spans="1:3" x14ac:dyDescent="0.25">
      <c r="A47032" s="41" t="s">
        <v>87019</v>
      </c>
      <c r="B47032" s="41" t="s">
        <v>88355</v>
      </c>
      <c r="C47032" s="41" t="s">
        <v>128482</v>
      </c>
    </row>
    <row r="47033" spans="1:3" x14ac:dyDescent="0.25">
      <c r="A47033" s="41" t="s">
        <v>6139</v>
      </c>
      <c r="B47033" s="41" t="s">
        <v>88356</v>
      </c>
      <c r="C47033" s="41" t="s">
        <v>128483</v>
      </c>
    </row>
    <row r="47034" spans="1:3" x14ac:dyDescent="0.25">
      <c r="A47034" s="41" t="s">
        <v>60688</v>
      </c>
      <c r="B47034" s="41" t="s">
        <v>88357</v>
      </c>
      <c r="C47034" s="41" t="s">
        <v>50288</v>
      </c>
    </row>
    <row r="47035" spans="1:3" x14ac:dyDescent="0.25">
      <c r="A47035" s="42" t="s">
        <v>85719</v>
      </c>
      <c r="B47035" s="42" t="s">
        <v>7895</v>
      </c>
      <c r="C47035" s="42"/>
    </row>
    <row r="47036" spans="1:3" x14ac:dyDescent="0.25">
      <c r="A47036" s="41" t="s">
        <v>88358</v>
      </c>
      <c r="B47036" s="41" t="s">
        <v>88359</v>
      </c>
      <c r="C47036" s="41" t="s">
        <v>3311</v>
      </c>
    </row>
    <row r="47037" spans="1:3" x14ac:dyDescent="0.25">
      <c r="A47037" s="42" t="s">
        <v>88360</v>
      </c>
      <c r="B47037" s="42" t="s">
        <v>58915</v>
      </c>
      <c r="C47037" s="42" t="s">
        <v>88361</v>
      </c>
    </row>
    <row r="47038" spans="1:3" x14ac:dyDescent="0.25">
      <c r="A47038" s="41" t="s">
        <v>88362</v>
      </c>
      <c r="B47038" s="41" t="s">
        <v>88363</v>
      </c>
      <c r="C47038" s="41" t="s">
        <v>35496</v>
      </c>
    </row>
    <row r="47039" spans="1:3" x14ac:dyDescent="0.25">
      <c r="A47039" s="41" t="s">
        <v>88364</v>
      </c>
      <c r="B47039" s="41" t="s">
        <v>88365</v>
      </c>
      <c r="C47039" s="41" t="s">
        <v>88366</v>
      </c>
    </row>
    <row r="47040" spans="1:3" x14ac:dyDescent="0.25">
      <c r="A47040" s="41" t="s">
        <v>88367</v>
      </c>
      <c r="B47040" s="41" t="s">
        <v>88368</v>
      </c>
      <c r="C47040" s="41" t="s">
        <v>88369</v>
      </c>
    </row>
    <row r="47041" spans="1:3" x14ac:dyDescent="0.25">
      <c r="A47041" s="41" t="s">
        <v>74630</v>
      </c>
      <c r="B47041" s="41" t="s">
        <v>88370</v>
      </c>
      <c r="C47041" s="41" t="s">
        <v>60610</v>
      </c>
    </row>
    <row r="47042" spans="1:3" x14ac:dyDescent="0.25">
      <c r="A47042" s="42" t="s">
        <v>88371</v>
      </c>
      <c r="B47042" s="42" t="s">
        <v>77958</v>
      </c>
      <c r="C47042" s="42" t="s">
        <v>88372</v>
      </c>
    </row>
    <row r="47043" spans="1:3" x14ac:dyDescent="0.25">
      <c r="A47043" s="41" t="s">
        <v>88373</v>
      </c>
      <c r="B47043" s="41" t="s">
        <v>88374</v>
      </c>
      <c r="C47043" s="41" t="s">
        <v>73918</v>
      </c>
    </row>
    <row r="47044" spans="1:3" x14ac:dyDescent="0.25">
      <c r="A47044" s="41" t="s">
        <v>82176</v>
      </c>
      <c r="B47044" s="41" t="s">
        <v>88375</v>
      </c>
      <c r="C47044" s="41" t="s">
        <v>128484</v>
      </c>
    </row>
    <row r="47045" spans="1:3" x14ac:dyDescent="0.25">
      <c r="A47045" s="41" t="s">
        <v>88376</v>
      </c>
      <c r="B47045" s="41" t="s">
        <v>88377</v>
      </c>
      <c r="C47045" s="41" t="s">
        <v>88378</v>
      </c>
    </row>
    <row r="47046" spans="1:3" x14ac:dyDescent="0.25">
      <c r="A47046" s="41" t="s">
        <v>88379</v>
      </c>
      <c r="B47046" s="41" t="s">
        <v>1670</v>
      </c>
      <c r="C47046" s="41" t="s">
        <v>66593</v>
      </c>
    </row>
    <row r="47047" spans="1:3" x14ac:dyDescent="0.25">
      <c r="A47047" s="41" t="s">
        <v>72393</v>
      </c>
      <c r="B47047" s="41" t="s">
        <v>40631</v>
      </c>
      <c r="C47047" s="41" t="s">
        <v>88380</v>
      </c>
    </row>
    <row r="47048" spans="1:3" x14ac:dyDescent="0.25">
      <c r="A47048" s="41" t="s">
        <v>48091</v>
      </c>
      <c r="B47048" s="41" t="s">
        <v>88381</v>
      </c>
      <c r="C47048" s="41" t="s">
        <v>1880</v>
      </c>
    </row>
    <row r="47049" spans="1:3" x14ac:dyDescent="0.25">
      <c r="A47049" s="41" t="s">
        <v>55635</v>
      </c>
      <c r="B47049" s="41" t="s">
        <v>88382</v>
      </c>
      <c r="C47049" s="41" t="s">
        <v>88383</v>
      </c>
    </row>
    <row r="47050" spans="1:3" x14ac:dyDescent="0.25">
      <c r="A47050" s="41" t="s">
        <v>88384</v>
      </c>
      <c r="B47050" s="41" t="s">
        <v>88385</v>
      </c>
      <c r="C47050" s="41" t="s">
        <v>88386</v>
      </c>
    </row>
    <row r="47051" spans="1:3" x14ac:dyDescent="0.25">
      <c r="A47051" s="41" t="s">
        <v>88387</v>
      </c>
      <c r="B47051" s="41" t="s">
        <v>88388</v>
      </c>
      <c r="C47051" s="41" t="s">
        <v>88389</v>
      </c>
    </row>
    <row r="47052" spans="1:3" x14ac:dyDescent="0.25">
      <c r="A47052" s="41" t="s">
        <v>88390</v>
      </c>
      <c r="B47052" s="41" t="s">
        <v>88391</v>
      </c>
      <c r="C47052" s="41" t="s">
        <v>88392</v>
      </c>
    </row>
    <row r="47053" spans="1:3" x14ac:dyDescent="0.25">
      <c r="A47053" s="41" t="s">
        <v>88393</v>
      </c>
      <c r="B47053" s="41" t="s">
        <v>42639</v>
      </c>
      <c r="C47053" s="41" t="s">
        <v>128485</v>
      </c>
    </row>
    <row r="47054" spans="1:3" x14ac:dyDescent="0.25">
      <c r="A47054" s="41" t="s">
        <v>88394</v>
      </c>
      <c r="B47054" s="41" t="s">
        <v>88395</v>
      </c>
      <c r="C47054" s="41" t="s">
        <v>88396</v>
      </c>
    </row>
    <row r="47055" spans="1:3" x14ac:dyDescent="0.25">
      <c r="A47055" s="41" t="s">
        <v>73826</v>
      </c>
      <c r="B47055" s="41" t="s">
        <v>10389</v>
      </c>
      <c r="C47055" s="41" t="s">
        <v>128486</v>
      </c>
    </row>
    <row r="47056" spans="1:3" x14ac:dyDescent="0.25">
      <c r="A47056" s="41" t="s">
        <v>15559</v>
      </c>
      <c r="B47056" s="41" t="s">
        <v>7141</v>
      </c>
      <c r="C47056" s="41" t="s">
        <v>88397</v>
      </c>
    </row>
    <row r="47057" spans="1:3" x14ac:dyDescent="0.25">
      <c r="A47057" s="42" t="s">
        <v>88398</v>
      </c>
      <c r="B47057" s="42" t="s">
        <v>88399</v>
      </c>
      <c r="C47057" s="42" t="s">
        <v>88400</v>
      </c>
    </row>
    <row r="47058" spans="1:3" x14ac:dyDescent="0.25">
      <c r="A47058" s="41" t="s">
        <v>88401</v>
      </c>
      <c r="B47058" s="41" t="s">
        <v>88402</v>
      </c>
      <c r="C47058" s="41" t="s">
        <v>88403</v>
      </c>
    </row>
    <row r="47059" spans="1:3" x14ac:dyDescent="0.25">
      <c r="A47059" s="41" t="s">
        <v>88404</v>
      </c>
      <c r="B47059" s="41" t="s">
        <v>88405</v>
      </c>
      <c r="C47059" s="41" t="s">
        <v>44978</v>
      </c>
    </row>
    <row r="47060" spans="1:3" x14ac:dyDescent="0.25">
      <c r="A47060" s="41" t="s">
        <v>88406</v>
      </c>
      <c r="B47060" s="41" t="s">
        <v>88407</v>
      </c>
      <c r="C47060" s="41" t="s">
        <v>88408</v>
      </c>
    </row>
    <row r="47061" spans="1:3" x14ac:dyDescent="0.25">
      <c r="A47061" s="41" t="s">
        <v>86408</v>
      </c>
      <c r="B47061" s="41" t="s">
        <v>88409</v>
      </c>
      <c r="C47061" s="41" t="s">
        <v>88410</v>
      </c>
    </row>
    <row r="47062" spans="1:3" x14ac:dyDescent="0.25">
      <c r="A47062" s="41" t="s">
        <v>57100</v>
      </c>
      <c r="B47062" s="41" t="s">
        <v>88411</v>
      </c>
      <c r="C47062" s="41" t="s">
        <v>25091</v>
      </c>
    </row>
    <row r="47063" spans="1:3" x14ac:dyDescent="0.25">
      <c r="A47063" s="41" t="s">
        <v>88412</v>
      </c>
      <c r="B47063" s="41" t="s">
        <v>88413</v>
      </c>
      <c r="C47063" s="41" t="s">
        <v>21625</v>
      </c>
    </row>
    <row r="47064" spans="1:3" x14ac:dyDescent="0.25">
      <c r="A47064" s="41" t="s">
        <v>53036</v>
      </c>
      <c r="B47064" s="41" t="s">
        <v>2024</v>
      </c>
      <c r="C47064" s="41" t="s">
        <v>66593</v>
      </c>
    </row>
    <row r="47065" spans="1:3" x14ac:dyDescent="0.25">
      <c r="A47065" s="41" t="s">
        <v>88414</v>
      </c>
      <c r="B47065" s="41" t="s">
        <v>4029</v>
      </c>
      <c r="C47065" s="41" t="s">
        <v>88415</v>
      </c>
    </row>
    <row r="47066" spans="1:3" x14ac:dyDescent="0.25">
      <c r="A47066" s="41" t="s">
        <v>88416</v>
      </c>
      <c r="B47066" s="41" t="s">
        <v>88417</v>
      </c>
      <c r="C47066" s="41" t="s">
        <v>88418</v>
      </c>
    </row>
    <row r="47067" spans="1:3" x14ac:dyDescent="0.25">
      <c r="A47067" s="42" t="s">
        <v>38762</v>
      </c>
      <c r="B47067" s="42" t="s">
        <v>25135</v>
      </c>
      <c r="C47067" s="42" t="s">
        <v>88419</v>
      </c>
    </row>
    <row r="47068" spans="1:3" x14ac:dyDescent="0.25">
      <c r="A47068" s="41" t="s">
        <v>72393</v>
      </c>
      <c r="B47068" s="41" t="s">
        <v>88420</v>
      </c>
      <c r="C47068" s="41" t="s">
        <v>128487</v>
      </c>
    </row>
    <row r="47069" spans="1:3" x14ac:dyDescent="0.25">
      <c r="A47069" s="41" t="s">
        <v>88421</v>
      </c>
      <c r="B47069" s="41" t="s">
        <v>88422</v>
      </c>
      <c r="C47069" s="41" t="s">
        <v>88423</v>
      </c>
    </row>
    <row r="47070" spans="1:3" x14ac:dyDescent="0.25">
      <c r="A47070" s="42" t="s">
        <v>88424</v>
      </c>
      <c r="B47070" s="42" t="s">
        <v>854</v>
      </c>
      <c r="C47070" s="42" t="s">
        <v>88425</v>
      </c>
    </row>
    <row r="47071" spans="1:3" x14ac:dyDescent="0.25">
      <c r="A47071" s="42" t="s">
        <v>88426</v>
      </c>
      <c r="B47071" s="42" t="s">
        <v>88427</v>
      </c>
      <c r="C47071" s="42" t="s">
        <v>88428</v>
      </c>
    </row>
    <row r="47072" spans="1:3" x14ac:dyDescent="0.25">
      <c r="A47072" s="41" t="s">
        <v>50378</v>
      </c>
      <c r="B47072" s="41" t="s">
        <v>88429</v>
      </c>
      <c r="C47072" s="41" t="s">
        <v>88430</v>
      </c>
    </row>
    <row r="47073" spans="1:3" x14ac:dyDescent="0.25">
      <c r="A47073" s="41" t="s">
        <v>66334</v>
      </c>
      <c r="B47073" s="41" t="s">
        <v>88431</v>
      </c>
      <c r="C47073" s="41" t="s">
        <v>88432</v>
      </c>
    </row>
    <row r="47074" spans="1:3" x14ac:dyDescent="0.25">
      <c r="A47074" s="41" t="s">
        <v>88433</v>
      </c>
      <c r="B47074" s="41" t="s">
        <v>57815</v>
      </c>
      <c r="C47074" s="41" t="s">
        <v>46815</v>
      </c>
    </row>
    <row r="47075" spans="1:3" x14ac:dyDescent="0.25">
      <c r="A47075" s="41" t="s">
        <v>75874</v>
      </c>
      <c r="B47075" s="41" t="s">
        <v>88434</v>
      </c>
      <c r="C47075" s="41" t="s">
        <v>88435</v>
      </c>
    </row>
    <row r="47076" spans="1:3" x14ac:dyDescent="0.25">
      <c r="A47076" s="42" t="s">
        <v>2215</v>
      </c>
      <c r="B47076" s="42" t="s">
        <v>20552</v>
      </c>
      <c r="C47076" s="42" t="s">
        <v>88436</v>
      </c>
    </row>
    <row r="47077" spans="1:3" x14ac:dyDescent="0.25">
      <c r="A47077" s="41" t="s">
        <v>88437</v>
      </c>
      <c r="B47077" s="41" t="s">
        <v>37556</v>
      </c>
      <c r="C47077" s="41" t="s">
        <v>88438</v>
      </c>
    </row>
    <row r="47078" spans="1:3" x14ac:dyDescent="0.25">
      <c r="A47078" s="41" t="s">
        <v>74325</v>
      </c>
      <c r="B47078" s="41" t="s">
        <v>88439</v>
      </c>
      <c r="C47078" s="41" t="s">
        <v>88440</v>
      </c>
    </row>
    <row r="47079" spans="1:3" x14ac:dyDescent="0.25">
      <c r="A47079" s="41" t="s">
        <v>88441</v>
      </c>
      <c r="B47079" s="41" t="s">
        <v>88442</v>
      </c>
      <c r="C47079" s="41" t="s">
        <v>77984</v>
      </c>
    </row>
    <row r="47080" spans="1:3" x14ac:dyDescent="0.25">
      <c r="A47080" s="41" t="s">
        <v>53593</v>
      </c>
      <c r="B47080" s="41" t="s">
        <v>88443</v>
      </c>
      <c r="C47080" s="41" t="s">
        <v>88444</v>
      </c>
    </row>
    <row r="47081" spans="1:3" x14ac:dyDescent="0.25">
      <c r="A47081" s="41" t="s">
        <v>2949</v>
      </c>
      <c r="B47081" s="41" t="s">
        <v>88445</v>
      </c>
      <c r="C47081" s="41" t="s">
        <v>72732</v>
      </c>
    </row>
    <row r="47082" spans="1:3" x14ac:dyDescent="0.25">
      <c r="A47082" s="41" t="s">
        <v>8172</v>
      </c>
      <c r="B47082" s="41" t="s">
        <v>88446</v>
      </c>
      <c r="C47082" s="41" t="s">
        <v>5635</v>
      </c>
    </row>
    <row r="47083" spans="1:3" x14ac:dyDescent="0.25">
      <c r="A47083" s="41" t="s">
        <v>73782</v>
      </c>
      <c r="B47083" s="41" t="s">
        <v>1987</v>
      </c>
      <c r="C47083" s="41" t="s">
        <v>88447</v>
      </c>
    </row>
    <row r="47084" spans="1:3" x14ac:dyDescent="0.25">
      <c r="A47084" s="41" t="s">
        <v>88448</v>
      </c>
      <c r="B47084" s="41" t="s">
        <v>43346</v>
      </c>
      <c r="C47084" s="41" t="s">
        <v>88449</v>
      </c>
    </row>
    <row r="47085" spans="1:3" x14ac:dyDescent="0.25">
      <c r="A47085" s="41" t="s">
        <v>19794</v>
      </c>
      <c r="B47085" s="41" t="s">
        <v>7288</v>
      </c>
      <c r="C47085" s="41" t="s">
        <v>125967</v>
      </c>
    </row>
    <row r="47086" spans="1:3" x14ac:dyDescent="0.25">
      <c r="A47086" s="41" t="s">
        <v>88450</v>
      </c>
      <c r="B47086" s="41" t="s">
        <v>17376</v>
      </c>
      <c r="C47086" s="41" t="s">
        <v>4407</v>
      </c>
    </row>
    <row r="47087" spans="1:3" x14ac:dyDescent="0.25">
      <c r="A47087" s="41" t="s">
        <v>1720</v>
      </c>
      <c r="B47087" s="41" t="s">
        <v>88451</v>
      </c>
      <c r="C47087" s="41" t="s">
        <v>72732</v>
      </c>
    </row>
    <row r="47088" spans="1:3" x14ac:dyDescent="0.25">
      <c r="A47088" s="41" t="s">
        <v>57235</v>
      </c>
      <c r="B47088" s="41" t="s">
        <v>88452</v>
      </c>
      <c r="C47088" s="41" t="s">
        <v>72732</v>
      </c>
    </row>
    <row r="47089" spans="1:3" x14ac:dyDescent="0.25">
      <c r="A47089" s="41" t="s">
        <v>88453</v>
      </c>
      <c r="B47089" s="41" t="s">
        <v>88454</v>
      </c>
      <c r="C47089" s="41" t="s">
        <v>88455</v>
      </c>
    </row>
    <row r="47090" spans="1:3" x14ac:dyDescent="0.25">
      <c r="A47090" s="41" t="s">
        <v>88456</v>
      </c>
      <c r="B47090" s="41" t="s">
        <v>4452</v>
      </c>
      <c r="C47090" s="41" t="s">
        <v>88457</v>
      </c>
    </row>
    <row r="47091" spans="1:3" x14ac:dyDescent="0.25">
      <c r="A47091" s="41" t="s">
        <v>88458</v>
      </c>
      <c r="B47091" s="41" t="s">
        <v>4638</v>
      </c>
      <c r="C47091" s="41" t="s">
        <v>981</v>
      </c>
    </row>
    <row r="47092" spans="1:3" x14ac:dyDescent="0.25">
      <c r="A47092" s="41" t="s">
        <v>88459</v>
      </c>
      <c r="B47092" s="41" t="s">
        <v>88460</v>
      </c>
      <c r="C47092" s="41" t="s">
        <v>3812</v>
      </c>
    </row>
    <row r="47093" spans="1:3" x14ac:dyDescent="0.25">
      <c r="A47093" s="41" t="s">
        <v>88461</v>
      </c>
      <c r="B47093" s="41" t="s">
        <v>1533</v>
      </c>
      <c r="C47093" s="41" t="s">
        <v>88462</v>
      </c>
    </row>
    <row r="47094" spans="1:3" x14ac:dyDescent="0.25">
      <c r="A47094" s="41" t="s">
        <v>23291</v>
      </c>
      <c r="B47094" s="41" t="s">
        <v>88463</v>
      </c>
      <c r="C47094" s="41" t="s">
        <v>128488</v>
      </c>
    </row>
    <row r="47095" spans="1:3" x14ac:dyDescent="0.25">
      <c r="A47095" s="41" t="s">
        <v>16896</v>
      </c>
      <c r="B47095" s="41" t="s">
        <v>88464</v>
      </c>
      <c r="C47095" s="41" t="s">
        <v>88465</v>
      </c>
    </row>
    <row r="47096" spans="1:3" x14ac:dyDescent="0.25">
      <c r="A47096" s="41" t="s">
        <v>88466</v>
      </c>
      <c r="B47096" s="41" t="s">
        <v>76887</v>
      </c>
      <c r="C47096" s="41" t="s">
        <v>88467</v>
      </c>
    </row>
    <row r="47097" spans="1:3" x14ac:dyDescent="0.25">
      <c r="A47097" s="41" t="s">
        <v>62281</v>
      </c>
      <c r="B47097" s="41" t="s">
        <v>88468</v>
      </c>
      <c r="C47097" s="41" t="s">
        <v>3151</v>
      </c>
    </row>
    <row r="47098" spans="1:3" x14ac:dyDescent="0.25">
      <c r="A47098" s="41" t="s">
        <v>88469</v>
      </c>
      <c r="B47098" s="41" t="s">
        <v>88470</v>
      </c>
      <c r="C47098" s="41" t="s">
        <v>7017</v>
      </c>
    </row>
    <row r="47099" spans="1:3" x14ac:dyDescent="0.25">
      <c r="A47099" s="41" t="s">
        <v>53392</v>
      </c>
      <c r="B47099" s="41" t="s">
        <v>17635</v>
      </c>
      <c r="C47099" s="41" t="s">
        <v>1880</v>
      </c>
    </row>
    <row r="47100" spans="1:3" x14ac:dyDescent="0.25">
      <c r="A47100" s="41" t="s">
        <v>88471</v>
      </c>
      <c r="B47100" s="41" t="s">
        <v>88472</v>
      </c>
      <c r="C47100" s="41" t="s">
        <v>88473</v>
      </c>
    </row>
    <row r="47101" spans="1:3" x14ac:dyDescent="0.25">
      <c r="A47101" s="41" t="s">
        <v>88474</v>
      </c>
      <c r="B47101" s="41" t="s">
        <v>88475</v>
      </c>
      <c r="C47101" s="41" t="s">
        <v>2391</v>
      </c>
    </row>
    <row r="47102" spans="1:3" x14ac:dyDescent="0.25">
      <c r="A47102" s="41" t="s">
        <v>66435</v>
      </c>
      <c r="B47102" s="41" t="s">
        <v>88476</v>
      </c>
      <c r="C47102" s="41" t="s">
        <v>88477</v>
      </c>
    </row>
    <row r="47103" spans="1:3" x14ac:dyDescent="0.25">
      <c r="A47103" s="41" t="s">
        <v>1818</v>
      </c>
      <c r="B47103" s="41" t="s">
        <v>88478</v>
      </c>
      <c r="C47103" s="41" t="s">
        <v>88479</v>
      </c>
    </row>
    <row r="47104" spans="1:3" x14ac:dyDescent="0.25">
      <c r="A47104" s="41" t="s">
        <v>88480</v>
      </c>
      <c r="B47104" s="41" t="s">
        <v>3878</v>
      </c>
      <c r="C47104" s="41" t="s">
        <v>128489</v>
      </c>
    </row>
    <row r="47105" spans="1:3" x14ac:dyDescent="0.25">
      <c r="A47105" s="41" t="s">
        <v>77235</v>
      </c>
      <c r="B47105" s="41" t="s">
        <v>86774</v>
      </c>
      <c r="C47105" s="41" t="s">
        <v>5635</v>
      </c>
    </row>
    <row r="47106" spans="1:3" x14ac:dyDescent="0.25">
      <c r="A47106" s="41" t="s">
        <v>9817</v>
      </c>
      <c r="B47106" s="41" t="s">
        <v>4322</v>
      </c>
      <c r="C47106" s="41" t="s">
        <v>88481</v>
      </c>
    </row>
    <row r="47107" spans="1:3" x14ac:dyDescent="0.25">
      <c r="A47107" s="41" t="s">
        <v>43164</v>
      </c>
      <c r="B47107" s="41" t="s">
        <v>88482</v>
      </c>
      <c r="C47107" s="41" t="s">
        <v>88483</v>
      </c>
    </row>
    <row r="47108" spans="1:3" x14ac:dyDescent="0.25">
      <c r="A47108" s="41" t="s">
        <v>88484</v>
      </c>
      <c r="B47108" s="41" t="s">
        <v>88485</v>
      </c>
      <c r="C47108" s="41" t="s">
        <v>5635</v>
      </c>
    </row>
    <row r="47109" spans="1:3" x14ac:dyDescent="0.25">
      <c r="A47109" s="42" t="s">
        <v>66328</v>
      </c>
      <c r="B47109" s="42" t="s">
        <v>73841</v>
      </c>
      <c r="C47109" s="42"/>
    </row>
    <row r="47110" spans="1:3" x14ac:dyDescent="0.25">
      <c r="A47110" s="42" t="s">
        <v>82768</v>
      </c>
      <c r="B47110" s="42" t="s">
        <v>73841</v>
      </c>
      <c r="C47110" s="42"/>
    </row>
    <row r="47111" spans="1:3" x14ac:dyDescent="0.25">
      <c r="A47111" s="41" t="s">
        <v>88486</v>
      </c>
      <c r="B47111" s="41" t="s">
        <v>16739</v>
      </c>
      <c r="C47111" s="41" t="s">
        <v>981</v>
      </c>
    </row>
    <row r="47112" spans="1:3" x14ac:dyDescent="0.25">
      <c r="A47112" s="41" t="s">
        <v>88487</v>
      </c>
      <c r="B47112" s="41" t="s">
        <v>88488</v>
      </c>
      <c r="C47112" s="41" t="s">
        <v>128490</v>
      </c>
    </row>
    <row r="47113" spans="1:3" x14ac:dyDescent="0.25">
      <c r="A47113" s="41" t="s">
        <v>88489</v>
      </c>
      <c r="B47113" s="41" t="s">
        <v>88490</v>
      </c>
      <c r="C47113" s="41" t="s">
        <v>88491</v>
      </c>
    </row>
    <row r="47114" spans="1:3" x14ac:dyDescent="0.25">
      <c r="A47114" s="41" t="s">
        <v>74435</v>
      </c>
      <c r="B47114" s="41" t="s">
        <v>88492</v>
      </c>
      <c r="C47114" s="41" t="s">
        <v>88493</v>
      </c>
    </row>
    <row r="47115" spans="1:3" x14ac:dyDescent="0.25">
      <c r="A47115" s="41" t="s">
        <v>64843</v>
      </c>
      <c r="B47115" s="41" t="s">
        <v>88494</v>
      </c>
      <c r="C47115" s="41" t="s">
        <v>88495</v>
      </c>
    </row>
    <row r="47116" spans="1:3" x14ac:dyDescent="0.25">
      <c r="A47116" s="41" t="s">
        <v>41343</v>
      </c>
      <c r="B47116" s="41" t="s">
        <v>30279</v>
      </c>
      <c r="C47116" s="41" t="s">
        <v>88496</v>
      </c>
    </row>
    <row r="47117" spans="1:3" x14ac:dyDescent="0.25">
      <c r="A47117" s="41" t="s">
        <v>88497</v>
      </c>
      <c r="B47117" s="41" t="s">
        <v>88498</v>
      </c>
      <c r="C47117" s="41" t="s">
        <v>88499</v>
      </c>
    </row>
    <row r="47118" spans="1:3" x14ac:dyDescent="0.25">
      <c r="A47118" s="41" t="s">
        <v>88500</v>
      </c>
      <c r="B47118" s="41" t="s">
        <v>88501</v>
      </c>
      <c r="C47118" s="41" t="s">
        <v>10665</v>
      </c>
    </row>
    <row r="47119" spans="1:3" x14ac:dyDescent="0.25">
      <c r="A47119" s="41" t="s">
        <v>78913</v>
      </c>
      <c r="B47119" s="41" t="s">
        <v>88502</v>
      </c>
      <c r="C47119" s="41" t="s">
        <v>88503</v>
      </c>
    </row>
    <row r="47120" spans="1:3" x14ac:dyDescent="0.25">
      <c r="A47120" s="41" t="s">
        <v>64481</v>
      </c>
      <c r="B47120" s="41" t="s">
        <v>930</v>
      </c>
      <c r="C47120" s="41" t="s">
        <v>25183</v>
      </c>
    </row>
    <row r="47121" spans="1:3" x14ac:dyDescent="0.25">
      <c r="A47121" s="41" t="s">
        <v>88504</v>
      </c>
      <c r="B47121" s="41" t="s">
        <v>88505</v>
      </c>
      <c r="C47121" s="41" t="s">
        <v>88506</v>
      </c>
    </row>
    <row r="47122" spans="1:3" x14ac:dyDescent="0.25">
      <c r="A47122" s="41" t="s">
        <v>59986</v>
      </c>
      <c r="B47122" s="41" t="s">
        <v>72569</v>
      </c>
      <c r="C47122" s="41" t="s">
        <v>88507</v>
      </c>
    </row>
    <row r="47123" spans="1:3" x14ac:dyDescent="0.25">
      <c r="A47123" s="41" t="s">
        <v>88508</v>
      </c>
      <c r="B47123" s="41" t="s">
        <v>68944</v>
      </c>
      <c r="C47123" s="41"/>
    </row>
    <row r="47124" spans="1:3" x14ac:dyDescent="0.25">
      <c r="A47124" s="41" t="s">
        <v>88509</v>
      </c>
      <c r="B47124" s="41" t="s">
        <v>75614</v>
      </c>
      <c r="C47124" s="41" t="s">
        <v>88510</v>
      </c>
    </row>
    <row r="47125" spans="1:3" x14ac:dyDescent="0.25">
      <c r="A47125" s="41" t="s">
        <v>24108</v>
      </c>
      <c r="B47125" s="41" t="s">
        <v>88511</v>
      </c>
      <c r="C47125" s="41" t="s">
        <v>128491</v>
      </c>
    </row>
    <row r="47126" spans="1:3" x14ac:dyDescent="0.25">
      <c r="A47126" s="41" t="s">
        <v>74657</v>
      </c>
      <c r="B47126" s="41" t="s">
        <v>11756</v>
      </c>
      <c r="C47126" s="41" t="s">
        <v>88512</v>
      </c>
    </row>
    <row r="47127" spans="1:3" x14ac:dyDescent="0.25">
      <c r="A47127" s="41" t="s">
        <v>19551</v>
      </c>
      <c r="B47127" s="41" t="s">
        <v>88513</v>
      </c>
      <c r="C47127" s="41" t="s">
        <v>88514</v>
      </c>
    </row>
    <row r="47128" spans="1:3" x14ac:dyDescent="0.25">
      <c r="A47128" s="41" t="s">
        <v>88515</v>
      </c>
      <c r="B47128" s="41" t="s">
        <v>88516</v>
      </c>
      <c r="C47128" s="41" t="s">
        <v>18992</v>
      </c>
    </row>
    <row r="47129" spans="1:3" x14ac:dyDescent="0.25">
      <c r="A47129" s="41" t="s">
        <v>88517</v>
      </c>
      <c r="B47129" s="41" t="s">
        <v>88518</v>
      </c>
      <c r="C47129" s="41" t="s">
        <v>5108</v>
      </c>
    </row>
    <row r="47130" spans="1:3" x14ac:dyDescent="0.25">
      <c r="A47130" s="41" t="s">
        <v>88519</v>
      </c>
      <c r="B47130" s="41" t="s">
        <v>88520</v>
      </c>
      <c r="C47130" s="41" t="s">
        <v>88521</v>
      </c>
    </row>
    <row r="47131" spans="1:3" x14ac:dyDescent="0.25">
      <c r="A47131" s="41" t="s">
        <v>86411</v>
      </c>
      <c r="B47131" s="41" t="s">
        <v>88522</v>
      </c>
      <c r="C47131" s="41" t="s">
        <v>88523</v>
      </c>
    </row>
    <row r="47132" spans="1:3" x14ac:dyDescent="0.25">
      <c r="A47132" s="41" t="s">
        <v>88524</v>
      </c>
      <c r="B47132" s="41" t="s">
        <v>88525</v>
      </c>
      <c r="C47132" s="41" t="s">
        <v>88526</v>
      </c>
    </row>
    <row r="47133" spans="1:3" x14ac:dyDescent="0.25">
      <c r="A47133" s="41" t="s">
        <v>88527</v>
      </c>
      <c r="B47133" s="41" t="s">
        <v>88528</v>
      </c>
      <c r="C47133" s="41" t="s">
        <v>88529</v>
      </c>
    </row>
    <row r="47134" spans="1:3" x14ac:dyDescent="0.25">
      <c r="A47134" s="41" t="s">
        <v>55537</v>
      </c>
      <c r="B47134" s="41" t="s">
        <v>88530</v>
      </c>
      <c r="C47134" s="41" t="s">
        <v>77939</v>
      </c>
    </row>
    <row r="47135" spans="1:3" x14ac:dyDescent="0.25">
      <c r="A47135" s="41" t="s">
        <v>88531</v>
      </c>
      <c r="B47135" s="41" t="s">
        <v>88532</v>
      </c>
      <c r="C47135" s="41" t="s">
        <v>88533</v>
      </c>
    </row>
    <row r="47136" spans="1:3" x14ac:dyDescent="0.25">
      <c r="A47136" s="41" t="s">
        <v>44669</v>
      </c>
      <c r="B47136" s="41" t="s">
        <v>88534</v>
      </c>
      <c r="C47136" s="41" t="s">
        <v>88535</v>
      </c>
    </row>
    <row r="47137" spans="1:3" x14ac:dyDescent="0.25">
      <c r="A47137" s="41" t="s">
        <v>88536</v>
      </c>
      <c r="B47137" s="41" t="s">
        <v>81355</v>
      </c>
      <c r="C47137" s="41" t="s">
        <v>88537</v>
      </c>
    </row>
    <row r="47138" spans="1:3" x14ac:dyDescent="0.25">
      <c r="A47138" s="41" t="s">
        <v>6099</v>
      </c>
      <c r="B47138" s="41" t="s">
        <v>88538</v>
      </c>
      <c r="C47138" s="41" t="s">
        <v>88539</v>
      </c>
    </row>
    <row r="47139" spans="1:3" x14ac:dyDescent="0.25">
      <c r="A47139" s="41" t="s">
        <v>88540</v>
      </c>
      <c r="B47139" s="41" t="s">
        <v>88541</v>
      </c>
      <c r="C47139" s="41" t="s">
        <v>88542</v>
      </c>
    </row>
    <row r="47140" spans="1:3" x14ac:dyDescent="0.25">
      <c r="A47140" s="41" t="s">
        <v>88543</v>
      </c>
      <c r="B47140" s="41" t="s">
        <v>88544</v>
      </c>
      <c r="C47140" s="41" t="s">
        <v>128492</v>
      </c>
    </row>
    <row r="47141" spans="1:3" x14ac:dyDescent="0.25">
      <c r="A47141" s="42" t="s">
        <v>14516</v>
      </c>
      <c r="B47141" s="42" t="s">
        <v>88545</v>
      </c>
      <c r="C47141" s="42" t="s">
        <v>73301</v>
      </c>
    </row>
    <row r="47142" spans="1:3" x14ac:dyDescent="0.25">
      <c r="A47142" s="41" t="s">
        <v>69443</v>
      </c>
      <c r="B47142" s="41" t="s">
        <v>48494</v>
      </c>
      <c r="C47142" s="41" t="s">
        <v>88546</v>
      </c>
    </row>
    <row r="47143" spans="1:3" x14ac:dyDescent="0.25">
      <c r="A47143" s="41" t="s">
        <v>1422</v>
      </c>
      <c r="B47143" s="41" t="s">
        <v>6691</v>
      </c>
      <c r="C47143" s="41" t="s">
        <v>88547</v>
      </c>
    </row>
    <row r="47144" spans="1:3" x14ac:dyDescent="0.25">
      <c r="A47144" s="41" t="s">
        <v>88548</v>
      </c>
      <c r="B47144" s="41" t="s">
        <v>88549</v>
      </c>
      <c r="C47144" s="41" t="s">
        <v>88550</v>
      </c>
    </row>
    <row r="47145" spans="1:3" x14ac:dyDescent="0.25">
      <c r="A47145" s="41" t="s">
        <v>88551</v>
      </c>
      <c r="B47145" s="41" t="s">
        <v>88552</v>
      </c>
      <c r="C47145" s="41" t="s">
        <v>88553</v>
      </c>
    </row>
    <row r="47146" spans="1:3" x14ac:dyDescent="0.25">
      <c r="A47146" s="41" t="s">
        <v>88554</v>
      </c>
      <c r="B47146" s="41" t="s">
        <v>88555</v>
      </c>
      <c r="C47146" s="41" t="s">
        <v>54079</v>
      </c>
    </row>
    <row r="47147" spans="1:3" x14ac:dyDescent="0.25">
      <c r="A47147" s="41" t="s">
        <v>88556</v>
      </c>
      <c r="B47147" s="41" t="s">
        <v>88557</v>
      </c>
      <c r="C47147" s="41" t="s">
        <v>88558</v>
      </c>
    </row>
    <row r="47148" spans="1:3" x14ac:dyDescent="0.25">
      <c r="A47148" s="41" t="s">
        <v>88301</v>
      </c>
      <c r="B47148" s="41" t="s">
        <v>74146</v>
      </c>
      <c r="C47148" s="41" t="s">
        <v>10665</v>
      </c>
    </row>
    <row r="47149" spans="1:3" x14ac:dyDescent="0.25">
      <c r="A47149" s="41" t="s">
        <v>66384</v>
      </c>
      <c r="B47149" s="41" t="s">
        <v>4863</v>
      </c>
      <c r="C47149" s="41" t="s">
        <v>88559</v>
      </c>
    </row>
    <row r="47150" spans="1:3" x14ac:dyDescent="0.25">
      <c r="A47150" s="41" t="s">
        <v>88560</v>
      </c>
      <c r="B47150" s="41" t="s">
        <v>88561</v>
      </c>
      <c r="C47150" s="41" t="s">
        <v>88562</v>
      </c>
    </row>
    <row r="47151" spans="1:3" x14ac:dyDescent="0.25">
      <c r="A47151" s="41" t="s">
        <v>64457</v>
      </c>
      <c r="B47151" s="41" t="s">
        <v>65071</v>
      </c>
      <c r="C47151" s="41" t="s">
        <v>2977</v>
      </c>
    </row>
    <row r="47152" spans="1:3" x14ac:dyDescent="0.25">
      <c r="A47152" s="41" t="s">
        <v>88563</v>
      </c>
      <c r="B47152" s="41" t="s">
        <v>65071</v>
      </c>
      <c r="C47152" s="41" t="s">
        <v>2977</v>
      </c>
    </row>
    <row r="47153" spans="1:3" x14ac:dyDescent="0.25">
      <c r="A47153" s="41" t="s">
        <v>68610</v>
      </c>
      <c r="B47153" s="41" t="s">
        <v>88564</v>
      </c>
      <c r="C47153" s="41" t="s">
        <v>88565</v>
      </c>
    </row>
    <row r="47154" spans="1:3" x14ac:dyDescent="0.25">
      <c r="A47154" s="41" t="s">
        <v>88566</v>
      </c>
      <c r="B47154" s="41" t="s">
        <v>88567</v>
      </c>
      <c r="C47154" s="41" t="s">
        <v>128493</v>
      </c>
    </row>
    <row r="47155" spans="1:3" x14ac:dyDescent="0.25">
      <c r="A47155" s="41" t="s">
        <v>88569</v>
      </c>
      <c r="B47155" s="41" t="s">
        <v>88570</v>
      </c>
      <c r="C47155" s="41" t="s">
        <v>88571</v>
      </c>
    </row>
    <row r="47156" spans="1:3" x14ac:dyDescent="0.25">
      <c r="A47156" s="41" t="s">
        <v>88572</v>
      </c>
      <c r="B47156" s="41" t="s">
        <v>88573</v>
      </c>
      <c r="C47156" s="41" t="s">
        <v>88574</v>
      </c>
    </row>
    <row r="47157" spans="1:3" x14ac:dyDescent="0.25">
      <c r="A47157" s="41" t="s">
        <v>74120</v>
      </c>
      <c r="B47157" s="41" t="s">
        <v>88575</v>
      </c>
      <c r="C47157" s="41" t="s">
        <v>88576</v>
      </c>
    </row>
    <row r="47158" spans="1:3" x14ac:dyDescent="0.25">
      <c r="A47158" s="41" t="s">
        <v>75112</v>
      </c>
      <c r="B47158" s="41" t="s">
        <v>88577</v>
      </c>
      <c r="C47158" s="41" t="s">
        <v>88578</v>
      </c>
    </row>
    <row r="47159" spans="1:3" x14ac:dyDescent="0.25">
      <c r="A47159" s="41" t="s">
        <v>88579</v>
      </c>
      <c r="B47159" s="41" t="s">
        <v>817</v>
      </c>
      <c r="C47159" s="41" t="s">
        <v>88580</v>
      </c>
    </row>
    <row r="47160" spans="1:3" x14ac:dyDescent="0.25">
      <c r="A47160" s="41" t="s">
        <v>64395</v>
      </c>
      <c r="B47160" s="41" t="s">
        <v>88581</v>
      </c>
      <c r="C47160" s="41" t="s">
        <v>88582</v>
      </c>
    </row>
    <row r="47161" spans="1:3" x14ac:dyDescent="0.25">
      <c r="A47161" s="41" t="s">
        <v>88583</v>
      </c>
      <c r="B47161" s="41" t="s">
        <v>88584</v>
      </c>
      <c r="C47161" s="41" t="s">
        <v>88585</v>
      </c>
    </row>
    <row r="47162" spans="1:3" x14ac:dyDescent="0.25">
      <c r="A47162" s="41" t="s">
        <v>9750</v>
      </c>
      <c r="B47162" s="41" t="s">
        <v>88586</v>
      </c>
      <c r="C47162" s="41" t="s">
        <v>29118</v>
      </c>
    </row>
    <row r="47163" spans="1:3" x14ac:dyDescent="0.25">
      <c r="A47163" s="41" t="s">
        <v>11542</v>
      </c>
      <c r="B47163" s="41" t="s">
        <v>88587</v>
      </c>
      <c r="C47163" s="41" t="s">
        <v>88588</v>
      </c>
    </row>
    <row r="47164" spans="1:3" x14ac:dyDescent="0.25">
      <c r="A47164" s="41" t="s">
        <v>77597</v>
      </c>
      <c r="B47164" s="41" t="s">
        <v>88589</v>
      </c>
      <c r="C47164" s="41" t="s">
        <v>739</v>
      </c>
    </row>
    <row r="47165" spans="1:3" x14ac:dyDescent="0.25">
      <c r="A47165" s="41" t="s">
        <v>63383</v>
      </c>
      <c r="B47165" s="41" t="s">
        <v>16663</v>
      </c>
      <c r="C47165" s="41" t="s">
        <v>1737</v>
      </c>
    </row>
    <row r="47166" spans="1:3" x14ac:dyDescent="0.25">
      <c r="A47166" s="41" t="s">
        <v>88590</v>
      </c>
      <c r="B47166" s="41" t="s">
        <v>5218</v>
      </c>
      <c r="C47166" s="41" t="s">
        <v>88591</v>
      </c>
    </row>
    <row r="47167" spans="1:3" x14ac:dyDescent="0.25">
      <c r="A47167" s="41" t="s">
        <v>88592</v>
      </c>
      <c r="B47167" s="41" t="s">
        <v>9085</v>
      </c>
      <c r="C47167" s="41" t="s">
        <v>88593</v>
      </c>
    </row>
    <row r="47168" spans="1:3" x14ac:dyDescent="0.25">
      <c r="A47168" s="41" t="s">
        <v>88594</v>
      </c>
      <c r="B47168" s="41" t="s">
        <v>891</v>
      </c>
      <c r="C47168" s="41" t="s">
        <v>88595</v>
      </c>
    </row>
    <row r="47169" spans="1:3" x14ac:dyDescent="0.25">
      <c r="A47169" s="41" t="s">
        <v>52269</v>
      </c>
      <c r="B47169" s="41" t="s">
        <v>88596</v>
      </c>
      <c r="C47169" s="41" t="s">
        <v>128494</v>
      </c>
    </row>
    <row r="47170" spans="1:3" x14ac:dyDescent="0.25">
      <c r="A47170" s="41" t="s">
        <v>88597</v>
      </c>
      <c r="B47170" s="41" t="s">
        <v>1714</v>
      </c>
      <c r="C47170" s="41" t="s">
        <v>6919</v>
      </c>
    </row>
    <row r="47171" spans="1:3" x14ac:dyDescent="0.25">
      <c r="A47171" s="41" t="s">
        <v>52368</v>
      </c>
      <c r="B47171" s="41" t="s">
        <v>88598</v>
      </c>
      <c r="C47171" s="41" t="s">
        <v>88599</v>
      </c>
    </row>
    <row r="47172" spans="1:3" x14ac:dyDescent="0.25">
      <c r="A47172" s="41" t="s">
        <v>5403</v>
      </c>
      <c r="B47172" s="41" t="s">
        <v>88600</v>
      </c>
      <c r="C47172" s="41" t="s">
        <v>88601</v>
      </c>
    </row>
    <row r="47173" spans="1:3" x14ac:dyDescent="0.25">
      <c r="A47173" s="41" t="s">
        <v>88602</v>
      </c>
      <c r="B47173" s="41" t="s">
        <v>88603</v>
      </c>
      <c r="C47173" s="41" t="s">
        <v>88604</v>
      </c>
    </row>
    <row r="47174" spans="1:3" x14ac:dyDescent="0.25">
      <c r="A47174" s="41" t="s">
        <v>7451</v>
      </c>
      <c r="B47174" s="41" t="s">
        <v>88605</v>
      </c>
      <c r="C47174" s="41" t="s">
        <v>88606</v>
      </c>
    </row>
    <row r="47175" spans="1:3" x14ac:dyDescent="0.25">
      <c r="A47175" s="41" t="s">
        <v>4039</v>
      </c>
      <c r="B47175" s="41" t="s">
        <v>35955</v>
      </c>
      <c r="C47175" s="41" t="s">
        <v>88607</v>
      </c>
    </row>
    <row r="47176" spans="1:3" x14ac:dyDescent="0.25">
      <c r="A47176" s="41" t="s">
        <v>72338</v>
      </c>
      <c r="B47176" s="41" t="s">
        <v>5939</v>
      </c>
      <c r="C47176" s="41" t="s">
        <v>6970</v>
      </c>
    </row>
    <row r="47177" spans="1:3" x14ac:dyDescent="0.25">
      <c r="A47177" s="41" t="s">
        <v>88608</v>
      </c>
      <c r="B47177" s="41" t="s">
        <v>88609</v>
      </c>
      <c r="C47177" s="41" t="s">
        <v>88610</v>
      </c>
    </row>
    <row r="47178" spans="1:3" x14ac:dyDescent="0.25">
      <c r="A47178" s="41" t="s">
        <v>56930</v>
      </c>
      <c r="B47178" s="41" t="s">
        <v>23355</v>
      </c>
      <c r="C47178" s="41" t="s">
        <v>5635</v>
      </c>
    </row>
    <row r="47179" spans="1:3" x14ac:dyDescent="0.25">
      <c r="A47179" s="41" t="s">
        <v>88611</v>
      </c>
      <c r="B47179" s="41" t="s">
        <v>86293</v>
      </c>
      <c r="C47179" s="41" t="s">
        <v>88612</v>
      </c>
    </row>
    <row r="47180" spans="1:3" x14ac:dyDescent="0.25">
      <c r="A47180" s="41" t="s">
        <v>88613</v>
      </c>
      <c r="B47180" s="41" t="s">
        <v>88614</v>
      </c>
      <c r="C47180" s="41" t="s">
        <v>10665</v>
      </c>
    </row>
    <row r="47181" spans="1:3" x14ac:dyDescent="0.25">
      <c r="A47181" s="41" t="s">
        <v>5991</v>
      </c>
      <c r="B47181" s="41" t="s">
        <v>1024</v>
      </c>
      <c r="C47181" s="41" t="s">
        <v>88615</v>
      </c>
    </row>
    <row r="47182" spans="1:3" x14ac:dyDescent="0.25">
      <c r="A47182" s="41" t="s">
        <v>88616</v>
      </c>
      <c r="B47182" s="41" t="s">
        <v>88617</v>
      </c>
      <c r="C47182" s="41" t="s">
        <v>88618</v>
      </c>
    </row>
    <row r="47183" spans="1:3" x14ac:dyDescent="0.25">
      <c r="A47183" s="41" t="s">
        <v>88619</v>
      </c>
      <c r="B47183" s="41" t="s">
        <v>88620</v>
      </c>
      <c r="C47183" s="41" t="s">
        <v>88621</v>
      </c>
    </row>
    <row r="47184" spans="1:3" x14ac:dyDescent="0.25">
      <c r="A47184" s="41" t="s">
        <v>88622</v>
      </c>
      <c r="B47184" s="41" t="s">
        <v>88623</v>
      </c>
      <c r="C47184" s="41" t="s">
        <v>14875</v>
      </c>
    </row>
    <row r="47185" spans="1:3" x14ac:dyDescent="0.25">
      <c r="A47185" s="41" t="s">
        <v>5949</v>
      </c>
      <c r="B47185" s="41" t="s">
        <v>88624</v>
      </c>
      <c r="C47185" s="41" t="s">
        <v>88625</v>
      </c>
    </row>
    <row r="47186" spans="1:3" x14ac:dyDescent="0.25">
      <c r="A47186" s="41" t="s">
        <v>25724</v>
      </c>
      <c r="B47186" s="41" t="s">
        <v>88626</v>
      </c>
      <c r="C47186" s="41" t="s">
        <v>88627</v>
      </c>
    </row>
    <row r="47187" spans="1:3" x14ac:dyDescent="0.25">
      <c r="A47187" s="41" t="s">
        <v>23291</v>
      </c>
      <c r="B47187" s="41" t="s">
        <v>21498</v>
      </c>
      <c r="C47187" s="41" t="s">
        <v>88628</v>
      </c>
    </row>
    <row r="47188" spans="1:3" x14ac:dyDescent="0.25">
      <c r="A47188" s="41" t="s">
        <v>81748</v>
      </c>
      <c r="B47188" s="41" t="s">
        <v>88629</v>
      </c>
      <c r="C47188" s="41" t="s">
        <v>128495</v>
      </c>
    </row>
    <row r="47189" spans="1:3" x14ac:dyDescent="0.25">
      <c r="A47189" s="41" t="s">
        <v>78561</v>
      </c>
      <c r="B47189" s="41" t="s">
        <v>88630</v>
      </c>
      <c r="C47189" s="41" t="s">
        <v>88631</v>
      </c>
    </row>
    <row r="47190" spans="1:3" x14ac:dyDescent="0.25">
      <c r="A47190" s="41" t="s">
        <v>60711</v>
      </c>
      <c r="B47190" s="41" t="s">
        <v>88632</v>
      </c>
      <c r="C47190" s="41" t="s">
        <v>88633</v>
      </c>
    </row>
    <row r="47191" spans="1:3" x14ac:dyDescent="0.25">
      <c r="A47191" s="41" t="s">
        <v>7415</v>
      </c>
      <c r="B47191" s="41" t="s">
        <v>88634</v>
      </c>
      <c r="C47191" s="41" t="s">
        <v>88635</v>
      </c>
    </row>
    <row r="47192" spans="1:3" x14ac:dyDescent="0.25">
      <c r="A47192" s="41" t="s">
        <v>88636</v>
      </c>
      <c r="B47192" s="41" t="s">
        <v>88637</v>
      </c>
      <c r="C47192" s="41" t="s">
        <v>88638</v>
      </c>
    </row>
    <row r="47193" spans="1:3" x14ac:dyDescent="0.25">
      <c r="A47193" s="41" t="s">
        <v>85295</v>
      </c>
      <c r="B47193" s="41" t="s">
        <v>61617</v>
      </c>
      <c r="C47193" s="41" t="s">
        <v>88639</v>
      </c>
    </row>
    <row r="47194" spans="1:3" x14ac:dyDescent="0.25">
      <c r="A47194" s="41" t="s">
        <v>88640</v>
      </c>
      <c r="B47194" s="41" t="s">
        <v>88641</v>
      </c>
      <c r="C47194" s="41" t="s">
        <v>88642</v>
      </c>
    </row>
    <row r="47195" spans="1:3" x14ac:dyDescent="0.25">
      <c r="A47195" s="41" t="s">
        <v>88643</v>
      </c>
      <c r="B47195" s="41" t="s">
        <v>88644</v>
      </c>
      <c r="C47195" s="41"/>
    </row>
    <row r="47196" spans="1:3" x14ac:dyDescent="0.25">
      <c r="A47196" s="41" t="s">
        <v>88645</v>
      </c>
      <c r="B47196" s="41" t="s">
        <v>88646</v>
      </c>
      <c r="C47196" s="41" t="s">
        <v>88647</v>
      </c>
    </row>
    <row r="47197" spans="1:3" x14ac:dyDescent="0.25">
      <c r="A47197" s="41" t="s">
        <v>88648</v>
      </c>
      <c r="B47197" s="41" t="s">
        <v>88649</v>
      </c>
      <c r="C47197" s="41" t="s">
        <v>88650</v>
      </c>
    </row>
    <row r="47198" spans="1:3" x14ac:dyDescent="0.25">
      <c r="A47198" s="41" t="s">
        <v>88651</v>
      </c>
      <c r="B47198" s="41" t="s">
        <v>80347</v>
      </c>
      <c r="C47198" s="41" t="s">
        <v>88652</v>
      </c>
    </row>
    <row r="47199" spans="1:3" x14ac:dyDescent="0.25">
      <c r="A47199" s="41" t="s">
        <v>88653</v>
      </c>
      <c r="B47199" s="41" t="s">
        <v>88654</v>
      </c>
      <c r="C47199" s="41" t="s">
        <v>128496</v>
      </c>
    </row>
    <row r="47200" spans="1:3" x14ac:dyDescent="0.25">
      <c r="A47200" s="41" t="s">
        <v>88655</v>
      </c>
      <c r="B47200" s="41" t="s">
        <v>88656</v>
      </c>
      <c r="C47200" s="41" t="s">
        <v>3807</v>
      </c>
    </row>
    <row r="47201" spans="1:3" x14ac:dyDescent="0.25">
      <c r="A47201" s="41" t="s">
        <v>88657</v>
      </c>
      <c r="B47201" s="41" t="s">
        <v>88658</v>
      </c>
      <c r="C47201" s="41" t="s">
        <v>88659</v>
      </c>
    </row>
    <row r="47202" spans="1:3" x14ac:dyDescent="0.25">
      <c r="A47202" s="41" t="s">
        <v>88660</v>
      </c>
      <c r="B47202" s="41" t="s">
        <v>70552</v>
      </c>
      <c r="C47202" s="41" t="s">
        <v>88661</v>
      </c>
    </row>
    <row r="47203" spans="1:3" x14ac:dyDescent="0.25">
      <c r="A47203" s="41" t="s">
        <v>80617</v>
      </c>
      <c r="B47203" s="41" t="s">
        <v>88662</v>
      </c>
      <c r="C47203" s="41" t="s">
        <v>88663</v>
      </c>
    </row>
    <row r="47204" spans="1:3" x14ac:dyDescent="0.25">
      <c r="A47204" s="41" t="s">
        <v>2416</v>
      </c>
      <c r="B47204" s="41" t="s">
        <v>1673</v>
      </c>
      <c r="C47204" s="41" t="s">
        <v>881</v>
      </c>
    </row>
    <row r="47205" spans="1:3" x14ac:dyDescent="0.25">
      <c r="A47205" s="42" t="s">
        <v>66850</v>
      </c>
      <c r="B47205" s="42" t="s">
        <v>88664</v>
      </c>
      <c r="C47205" s="42" t="s">
        <v>88665</v>
      </c>
    </row>
    <row r="47206" spans="1:3" x14ac:dyDescent="0.25">
      <c r="A47206" s="41" t="s">
        <v>879</v>
      </c>
      <c r="B47206" s="41" t="s">
        <v>15494</v>
      </c>
      <c r="C47206" s="41" t="s">
        <v>881</v>
      </c>
    </row>
    <row r="47207" spans="1:3" x14ac:dyDescent="0.25">
      <c r="A47207" s="41" t="s">
        <v>88666</v>
      </c>
      <c r="B47207" s="41" t="s">
        <v>88667</v>
      </c>
      <c r="C47207" s="41" t="s">
        <v>88668</v>
      </c>
    </row>
    <row r="47208" spans="1:3" x14ac:dyDescent="0.25">
      <c r="A47208" s="41" t="s">
        <v>47782</v>
      </c>
      <c r="B47208" s="41" t="s">
        <v>19946</v>
      </c>
      <c r="C47208" s="41" t="s">
        <v>128497</v>
      </c>
    </row>
    <row r="47209" spans="1:3" x14ac:dyDescent="0.25">
      <c r="A47209" s="41" t="s">
        <v>5949</v>
      </c>
      <c r="B47209" s="41" t="s">
        <v>88669</v>
      </c>
      <c r="C47209" s="41" t="s">
        <v>88670</v>
      </c>
    </row>
    <row r="47210" spans="1:3" x14ac:dyDescent="0.25">
      <c r="A47210" s="41" t="s">
        <v>88671</v>
      </c>
      <c r="B47210" s="41" t="s">
        <v>88672</v>
      </c>
      <c r="C47210" s="41" t="s">
        <v>88673</v>
      </c>
    </row>
    <row r="47211" spans="1:3" x14ac:dyDescent="0.25">
      <c r="A47211" s="41" t="s">
        <v>88674</v>
      </c>
      <c r="B47211" s="41" t="s">
        <v>88675</v>
      </c>
      <c r="C47211" s="41" t="s">
        <v>88676</v>
      </c>
    </row>
    <row r="47212" spans="1:3" x14ac:dyDescent="0.25">
      <c r="A47212" s="41" t="s">
        <v>88677</v>
      </c>
      <c r="B47212" s="41" t="s">
        <v>88678</v>
      </c>
      <c r="C47212" s="41" t="s">
        <v>88679</v>
      </c>
    </row>
    <row r="47213" spans="1:3" x14ac:dyDescent="0.25">
      <c r="A47213" s="41" t="s">
        <v>88680</v>
      </c>
      <c r="B47213" s="41" t="s">
        <v>88681</v>
      </c>
      <c r="C47213" s="41" t="s">
        <v>88682</v>
      </c>
    </row>
    <row r="47214" spans="1:3" x14ac:dyDescent="0.25">
      <c r="A47214" s="41" t="s">
        <v>6060</v>
      </c>
      <c r="B47214" s="41" t="s">
        <v>817</v>
      </c>
      <c r="C47214" s="41" t="s">
        <v>88683</v>
      </c>
    </row>
    <row r="47215" spans="1:3" x14ac:dyDescent="0.25">
      <c r="A47215" s="41" t="s">
        <v>12672</v>
      </c>
      <c r="B47215" s="41" t="s">
        <v>9185</v>
      </c>
      <c r="C47215" s="41" t="s">
        <v>11522</v>
      </c>
    </row>
    <row r="47216" spans="1:3" x14ac:dyDescent="0.25">
      <c r="A47216" s="41" t="s">
        <v>857</v>
      </c>
      <c r="B47216" s="41" t="s">
        <v>1980</v>
      </c>
      <c r="C47216" s="41" t="s">
        <v>932</v>
      </c>
    </row>
    <row r="47217" spans="1:3" x14ac:dyDescent="0.25">
      <c r="A47217" s="41" t="s">
        <v>3507</v>
      </c>
      <c r="B47217" s="41" t="s">
        <v>88684</v>
      </c>
      <c r="C47217" s="41" t="s">
        <v>88685</v>
      </c>
    </row>
    <row r="47218" spans="1:3" x14ac:dyDescent="0.25">
      <c r="A47218" s="41" t="s">
        <v>88686</v>
      </c>
      <c r="B47218" s="41" t="s">
        <v>88687</v>
      </c>
      <c r="C47218" s="41" t="s">
        <v>88688</v>
      </c>
    </row>
    <row r="47219" spans="1:3" x14ac:dyDescent="0.25">
      <c r="A47219" s="41" t="s">
        <v>88689</v>
      </c>
      <c r="B47219" s="41" t="s">
        <v>88690</v>
      </c>
      <c r="C47219" s="41" t="s">
        <v>88691</v>
      </c>
    </row>
    <row r="47220" spans="1:3" x14ac:dyDescent="0.25">
      <c r="A47220" s="41" t="s">
        <v>88692</v>
      </c>
      <c r="B47220" s="41" t="s">
        <v>88693</v>
      </c>
      <c r="C47220" s="41" t="s">
        <v>88694</v>
      </c>
    </row>
    <row r="47221" spans="1:3" x14ac:dyDescent="0.25">
      <c r="A47221" s="41" t="s">
        <v>17363</v>
      </c>
      <c r="B47221" s="41" t="s">
        <v>3127</v>
      </c>
      <c r="C47221" s="41" t="s">
        <v>88695</v>
      </c>
    </row>
    <row r="47222" spans="1:3" x14ac:dyDescent="0.25">
      <c r="A47222" s="41" t="s">
        <v>4632</v>
      </c>
      <c r="B47222" s="41" t="s">
        <v>88696</v>
      </c>
      <c r="C47222" s="41" t="s">
        <v>88697</v>
      </c>
    </row>
    <row r="47223" spans="1:3" x14ac:dyDescent="0.25">
      <c r="A47223" s="41" t="s">
        <v>88698</v>
      </c>
      <c r="B47223" s="41" t="s">
        <v>88699</v>
      </c>
      <c r="C47223" s="41" t="s">
        <v>88700</v>
      </c>
    </row>
    <row r="47224" spans="1:3" x14ac:dyDescent="0.25">
      <c r="A47224" s="41" t="s">
        <v>88701</v>
      </c>
      <c r="B47224" s="41" t="s">
        <v>88702</v>
      </c>
      <c r="C47224" s="41" t="s">
        <v>88703</v>
      </c>
    </row>
    <row r="47225" spans="1:3" x14ac:dyDescent="0.25">
      <c r="A47225" s="41" t="s">
        <v>47716</v>
      </c>
      <c r="B47225" s="41" t="s">
        <v>88704</v>
      </c>
      <c r="C47225" s="41" t="s">
        <v>981</v>
      </c>
    </row>
    <row r="47226" spans="1:3" x14ac:dyDescent="0.25">
      <c r="A47226" s="41" t="s">
        <v>88705</v>
      </c>
      <c r="B47226" s="41" t="s">
        <v>16270</v>
      </c>
      <c r="C47226" s="41" t="s">
        <v>88706</v>
      </c>
    </row>
    <row r="47227" spans="1:3" x14ac:dyDescent="0.25">
      <c r="A47227" s="41" t="s">
        <v>88707</v>
      </c>
      <c r="B47227" s="41" t="s">
        <v>88708</v>
      </c>
      <c r="C47227" s="41" t="s">
        <v>128498</v>
      </c>
    </row>
    <row r="47228" spans="1:3" x14ac:dyDescent="0.25">
      <c r="A47228" s="41" t="s">
        <v>88709</v>
      </c>
      <c r="B47228" s="41" t="s">
        <v>27638</v>
      </c>
      <c r="C47228" s="41" t="s">
        <v>88710</v>
      </c>
    </row>
    <row r="47229" spans="1:3" x14ac:dyDescent="0.25">
      <c r="A47229" s="41" t="s">
        <v>88711</v>
      </c>
      <c r="B47229" s="41" t="s">
        <v>67824</v>
      </c>
      <c r="C47229" s="41" t="s">
        <v>88712</v>
      </c>
    </row>
    <row r="47230" spans="1:3" x14ac:dyDescent="0.25">
      <c r="A47230" s="41" t="s">
        <v>3325</v>
      </c>
      <c r="B47230" s="41" t="s">
        <v>88713</v>
      </c>
      <c r="C47230" s="41" t="s">
        <v>88714</v>
      </c>
    </row>
    <row r="47231" spans="1:3" x14ac:dyDescent="0.25">
      <c r="A47231" s="41" t="s">
        <v>88715</v>
      </c>
      <c r="B47231" s="41" t="s">
        <v>88716</v>
      </c>
      <c r="C47231" s="41" t="s">
        <v>88717</v>
      </c>
    </row>
    <row r="47232" spans="1:3" x14ac:dyDescent="0.25">
      <c r="A47232" s="41" t="s">
        <v>5585</v>
      </c>
      <c r="B47232" s="41" t="s">
        <v>6144</v>
      </c>
      <c r="C47232" s="41" t="s">
        <v>2008</v>
      </c>
    </row>
    <row r="47233" spans="1:3" x14ac:dyDescent="0.25">
      <c r="A47233" s="41" t="s">
        <v>88718</v>
      </c>
      <c r="B47233" s="41" t="s">
        <v>88719</v>
      </c>
      <c r="C47233" s="41" t="s">
        <v>88720</v>
      </c>
    </row>
    <row r="47234" spans="1:3" x14ac:dyDescent="0.25">
      <c r="A47234" s="41" t="s">
        <v>88721</v>
      </c>
      <c r="B47234" s="41" t="s">
        <v>88722</v>
      </c>
      <c r="C47234" s="41" t="s">
        <v>88723</v>
      </c>
    </row>
    <row r="47235" spans="1:3" x14ac:dyDescent="0.25">
      <c r="A47235" s="41" t="s">
        <v>15847</v>
      </c>
      <c r="B47235" s="41" t="s">
        <v>2805</v>
      </c>
      <c r="C47235" s="41" t="s">
        <v>88724</v>
      </c>
    </row>
    <row r="47236" spans="1:3" x14ac:dyDescent="0.25">
      <c r="A47236" s="41" t="s">
        <v>88725</v>
      </c>
      <c r="B47236" s="41" t="s">
        <v>88726</v>
      </c>
      <c r="C47236" s="41" t="s">
        <v>88727</v>
      </c>
    </row>
    <row r="47237" spans="1:3" x14ac:dyDescent="0.25">
      <c r="A47237" s="41" t="s">
        <v>17576</v>
      </c>
      <c r="B47237" s="41" t="s">
        <v>88728</v>
      </c>
      <c r="C47237" s="41" t="s">
        <v>88729</v>
      </c>
    </row>
    <row r="47238" spans="1:3" x14ac:dyDescent="0.25">
      <c r="A47238" s="41" t="s">
        <v>72393</v>
      </c>
      <c r="B47238" s="41" t="s">
        <v>74238</v>
      </c>
      <c r="C47238" s="41" t="s">
        <v>88730</v>
      </c>
    </row>
    <row r="47239" spans="1:3" x14ac:dyDescent="0.25">
      <c r="A47239" s="41" t="s">
        <v>88731</v>
      </c>
      <c r="B47239" s="41" t="s">
        <v>88732</v>
      </c>
      <c r="C47239" s="41" t="s">
        <v>88733</v>
      </c>
    </row>
    <row r="47240" spans="1:3" x14ac:dyDescent="0.25">
      <c r="A47240" s="41" t="s">
        <v>5403</v>
      </c>
      <c r="B47240" s="41" t="s">
        <v>88734</v>
      </c>
      <c r="C47240" s="41" t="s">
        <v>88735</v>
      </c>
    </row>
    <row r="47241" spans="1:3" x14ac:dyDescent="0.25">
      <c r="A47241" s="41" t="s">
        <v>53474</v>
      </c>
      <c r="B47241" s="41" t="s">
        <v>88736</v>
      </c>
      <c r="C47241" s="41" t="s">
        <v>88737</v>
      </c>
    </row>
    <row r="47242" spans="1:3" x14ac:dyDescent="0.25">
      <c r="A47242" s="41" t="s">
        <v>88738</v>
      </c>
      <c r="B47242" s="41" t="s">
        <v>88739</v>
      </c>
      <c r="C47242" s="41" t="s">
        <v>88740</v>
      </c>
    </row>
    <row r="47243" spans="1:3" x14ac:dyDescent="0.25">
      <c r="A47243" s="41" t="s">
        <v>4328</v>
      </c>
      <c r="B47243" s="41" t="s">
        <v>48463</v>
      </c>
      <c r="C47243" s="41" t="s">
        <v>88741</v>
      </c>
    </row>
    <row r="47244" spans="1:3" x14ac:dyDescent="0.25">
      <c r="A47244" s="41" t="s">
        <v>30440</v>
      </c>
      <c r="B47244" s="41" t="s">
        <v>88742</v>
      </c>
      <c r="C47244" s="41" t="s">
        <v>88743</v>
      </c>
    </row>
    <row r="47245" spans="1:3" x14ac:dyDescent="0.25">
      <c r="A47245" s="41" t="s">
        <v>88744</v>
      </c>
      <c r="B47245" s="41" t="s">
        <v>88745</v>
      </c>
      <c r="C47245" s="41" t="s">
        <v>88746</v>
      </c>
    </row>
    <row r="47246" spans="1:3" x14ac:dyDescent="0.25">
      <c r="A47246" s="41" t="s">
        <v>88747</v>
      </c>
      <c r="B47246" s="41" t="s">
        <v>88748</v>
      </c>
      <c r="C47246" s="41" t="s">
        <v>88749</v>
      </c>
    </row>
    <row r="47247" spans="1:3" x14ac:dyDescent="0.25">
      <c r="A47247" s="41" t="s">
        <v>88750</v>
      </c>
      <c r="B47247" s="41" t="s">
        <v>88751</v>
      </c>
      <c r="C47247" s="41" t="s">
        <v>88752</v>
      </c>
    </row>
    <row r="47248" spans="1:3" x14ac:dyDescent="0.25">
      <c r="A47248" s="41" t="s">
        <v>6611</v>
      </c>
      <c r="B47248" s="41" t="s">
        <v>88753</v>
      </c>
      <c r="C47248" s="41" t="s">
        <v>88754</v>
      </c>
    </row>
    <row r="47249" spans="1:3" x14ac:dyDescent="0.25">
      <c r="A47249" s="41" t="s">
        <v>88755</v>
      </c>
      <c r="B47249" s="41" t="s">
        <v>88756</v>
      </c>
      <c r="C47249" s="41"/>
    </row>
    <row r="47250" spans="1:3" x14ac:dyDescent="0.25">
      <c r="A47250" s="41" t="s">
        <v>15559</v>
      </c>
      <c r="B47250" s="41" t="s">
        <v>88757</v>
      </c>
      <c r="C47250" s="41" t="s">
        <v>88758</v>
      </c>
    </row>
    <row r="47251" spans="1:3" x14ac:dyDescent="0.25">
      <c r="A47251" s="41" t="s">
        <v>42496</v>
      </c>
      <c r="B47251" s="41" t="s">
        <v>1548</v>
      </c>
      <c r="C47251" s="41" t="s">
        <v>15918</v>
      </c>
    </row>
    <row r="47252" spans="1:3" x14ac:dyDescent="0.25">
      <c r="A47252" s="41" t="s">
        <v>20456</v>
      </c>
      <c r="B47252" s="41" t="s">
        <v>65059</v>
      </c>
      <c r="C47252" s="41" t="s">
        <v>88759</v>
      </c>
    </row>
    <row r="47253" spans="1:3" x14ac:dyDescent="0.25">
      <c r="A47253" s="41" t="s">
        <v>88760</v>
      </c>
      <c r="B47253" s="41" t="s">
        <v>88761</v>
      </c>
      <c r="C47253" s="41" t="s">
        <v>88762</v>
      </c>
    </row>
    <row r="47254" spans="1:3" x14ac:dyDescent="0.25">
      <c r="A47254" s="41" t="s">
        <v>779</v>
      </c>
      <c r="B47254" s="41" t="s">
        <v>88763</v>
      </c>
      <c r="C47254" s="41" t="s">
        <v>88764</v>
      </c>
    </row>
    <row r="47255" spans="1:3" x14ac:dyDescent="0.25">
      <c r="A47255" s="41" t="s">
        <v>88765</v>
      </c>
      <c r="B47255" s="41" t="s">
        <v>88766</v>
      </c>
      <c r="C47255" s="41" t="s">
        <v>88767</v>
      </c>
    </row>
    <row r="47256" spans="1:3" x14ac:dyDescent="0.25">
      <c r="A47256" s="41" t="s">
        <v>25527</v>
      </c>
      <c r="B47256" s="41" t="s">
        <v>88768</v>
      </c>
      <c r="C47256" s="41" t="s">
        <v>88769</v>
      </c>
    </row>
    <row r="47257" spans="1:3" x14ac:dyDescent="0.25">
      <c r="A47257" s="41" t="s">
        <v>48771</v>
      </c>
      <c r="B47257" s="41" t="s">
        <v>5379</v>
      </c>
      <c r="C47257" s="41" t="s">
        <v>88770</v>
      </c>
    </row>
    <row r="47258" spans="1:3" x14ac:dyDescent="0.25">
      <c r="A47258" s="41" t="s">
        <v>76692</v>
      </c>
      <c r="B47258" s="41" t="s">
        <v>88771</v>
      </c>
      <c r="C47258" s="41" t="s">
        <v>88772</v>
      </c>
    </row>
    <row r="47259" spans="1:3" x14ac:dyDescent="0.25">
      <c r="A47259" s="41" t="s">
        <v>88773</v>
      </c>
      <c r="B47259" s="41" t="s">
        <v>770</v>
      </c>
      <c r="C47259" s="41" t="s">
        <v>1013</v>
      </c>
    </row>
    <row r="47260" spans="1:3" x14ac:dyDescent="0.25">
      <c r="A47260" s="41" t="s">
        <v>62832</v>
      </c>
      <c r="B47260" s="41" t="s">
        <v>88774</v>
      </c>
      <c r="C47260" s="41" t="s">
        <v>5398</v>
      </c>
    </row>
    <row r="47261" spans="1:3" x14ac:dyDescent="0.25">
      <c r="A47261" s="41" t="s">
        <v>88775</v>
      </c>
      <c r="B47261" s="41" t="s">
        <v>88776</v>
      </c>
      <c r="C47261" s="41" t="s">
        <v>88777</v>
      </c>
    </row>
    <row r="47262" spans="1:3" x14ac:dyDescent="0.25">
      <c r="A47262" s="41" t="s">
        <v>88778</v>
      </c>
      <c r="B47262" s="41" t="s">
        <v>88779</v>
      </c>
      <c r="C47262" s="41" t="s">
        <v>88780</v>
      </c>
    </row>
    <row r="47263" spans="1:3" x14ac:dyDescent="0.25">
      <c r="A47263" s="41" t="s">
        <v>88781</v>
      </c>
      <c r="B47263" s="41" t="s">
        <v>88782</v>
      </c>
      <c r="C47263" s="41" t="s">
        <v>1957</v>
      </c>
    </row>
    <row r="47264" spans="1:3" x14ac:dyDescent="0.25">
      <c r="A47264" s="41" t="s">
        <v>57615</v>
      </c>
      <c r="B47264" s="41" t="s">
        <v>88783</v>
      </c>
      <c r="C47264" s="41" t="s">
        <v>88784</v>
      </c>
    </row>
    <row r="47265" spans="1:3" x14ac:dyDescent="0.25">
      <c r="A47265" s="41" t="s">
        <v>43743</v>
      </c>
      <c r="B47265" s="41" t="s">
        <v>88785</v>
      </c>
      <c r="C47265" s="41" t="s">
        <v>88786</v>
      </c>
    </row>
    <row r="47266" spans="1:3" x14ac:dyDescent="0.25">
      <c r="A47266" s="41" t="s">
        <v>79350</v>
      </c>
      <c r="B47266" s="41" t="s">
        <v>88787</v>
      </c>
      <c r="C47266" s="41" t="s">
        <v>88788</v>
      </c>
    </row>
    <row r="47267" spans="1:3" x14ac:dyDescent="0.25">
      <c r="A47267" s="42" t="s">
        <v>7415</v>
      </c>
      <c r="B47267" s="42" t="s">
        <v>88789</v>
      </c>
      <c r="C47267" s="42" t="s">
        <v>88790</v>
      </c>
    </row>
    <row r="47268" spans="1:3" x14ac:dyDescent="0.25">
      <c r="A47268" s="41" t="s">
        <v>18254</v>
      </c>
      <c r="B47268" s="41" t="s">
        <v>13712</v>
      </c>
      <c r="C47268" s="41" t="s">
        <v>15918</v>
      </c>
    </row>
    <row r="47269" spans="1:3" x14ac:dyDescent="0.25">
      <c r="A47269" s="41" t="s">
        <v>984</v>
      </c>
      <c r="B47269" s="41" t="s">
        <v>88791</v>
      </c>
      <c r="C47269" s="41" t="s">
        <v>88792</v>
      </c>
    </row>
    <row r="47270" spans="1:3" x14ac:dyDescent="0.25">
      <c r="A47270" s="41" t="s">
        <v>88793</v>
      </c>
      <c r="B47270" s="41" t="s">
        <v>66804</v>
      </c>
      <c r="C47270" s="41" t="s">
        <v>88794</v>
      </c>
    </row>
    <row r="47271" spans="1:3" x14ac:dyDescent="0.25">
      <c r="A47271" s="41" t="s">
        <v>61163</v>
      </c>
      <c r="B47271" s="41" t="s">
        <v>88795</v>
      </c>
      <c r="C47271" s="41" t="s">
        <v>88796</v>
      </c>
    </row>
    <row r="47272" spans="1:3" x14ac:dyDescent="0.25">
      <c r="A47272" s="41" t="s">
        <v>13165</v>
      </c>
      <c r="B47272" s="41" t="s">
        <v>88797</v>
      </c>
      <c r="C47272" s="41" t="s">
        <v>88798</v>
      </c>
    </row>
    <row r="47273" spans="1:3" x14ac:dyDescent="0.25">
      <c r="A47273" s="41" t="s">
        <v>62376</v>
      </c>
      <c r="B47273" s="41" t="s">
        <v>88799</v>
      </c>
      <c r="C47273" s="41" t="s">
        <v>88800</v>
      </c>
    </row>
    <row r="47274" spans="1:3" x14ac:dyDescent="0.25">
      <c r="A47274" s="41" t="s">
        <v>88801</v>
      </c>
      <c r="B47274" s="41" t="s">
        <v>88802</v>
      </c>
      <c r="C47274" s="41" t="s">
        <v>88803</v>
      </c>
    </row>
    <row r="47275" spans="1:3" x14ac:dyDescent="0.25">
      <c r="A47275" s="42" t="s">
        <v>22909</v>
      </c>
      <c r="B47275" s="42" t="s">
        <v>88804</v>
      </c>
      <c r="C47275" s="42" t="s">
        <v>88805</v>
      </c>
    </row>
    <row r="47276" spans="1:3" x14ac:dyDescent="0.25">
      <c r="A47276" s="41" t="s">
        <v>48580</v>
      </c>
      <c r="B47276" s="41" t="s">
        <v>88806</v>
      </c>
      <c r="C47276" s="41" t="s">
        <v>88807</v>
      </c>
    </row>
    <row r="47277" spans="1:3" x14ac:dyDescent="0.25">
      <c r="A47277" s="41" t="s">
        <v>70118</v>
      </c>
      <c r="B47277" s="41" t="s">
        <v>74704</v>
      </c>
      <c r="C47277" s="41" t="s">
        <v>88808</v>
      </c>
    </row>
    <row r="47278" spans="1:3" x14ac:dyDescent="0.25">
      <c r="A47278" s="41" t="s">
        <v>20943</v>
      </c>
      <c r="B47278" s="41" t="s">
        <v>88809</v>
      </c>
      <c r="C47278" s="41" t="s">
        <v>88810</v>
      </c>
    </row>
    <row r="47279" spans="1:3" x14ac:dyDescent="0.25">
      <c r="A47279" s="41" t="s">
        <v>67590</v>
      </c>
      <c r="B47279" s="41" t="s">
        <v>4223</v>
      </c>
      <c r="C47279" s="41" t="s">
        <v>18038</v>
      </c>
    </row>
    <row r="47280" spans="1:3" x14ac:dyDescent="0.25">
      <c r="A47280" s="41" t="s">
        <v>24602</v>
      </c>
      <c r="B47280" s="41" t="s">
        <v>88811</v>
      </c>
      <c r="C47280" s="41" t="s">
        <v>88812</v>
      </c>
    </row>
    <row r="47281" spans="1:3" x14ac:dyDescent="0.25">
      <c r="A47281" s="41" t="s">
        <v>72772</v>
      </c>
      <c r="B47281" s="41" t="s">
        <v>88813</v>
      </c>
      <c r="C47281" s="41" t="s">
        <v>88814</v>
      </c>
    </row>
    <row r="47282" spans="1:3" x14ac:dyDescent="0.25">
      <c r="A47282" s="41" t="s">
        <v>88815</v>
      </c>
      <c r="B47282" s="41" t="s">
        <v>2029</v>
      </c>
      <c r="C47282" s="41" t="s">
        <v>88816</v>
      </c>
    </row>
    <row r="47283" spans="1:3" x14ac:dyDescent="0.25">
      <c r="A47283" s="41" t="s">
        <v>88817</v>
      </c>
      <c r="B47283" s="41" t="s">
        <v>88818</v>
      </c>
      <c r="C47283" s="41" t="s">
        <v>88819</v>
      </c>
    </row>
    <row r="47284" spans="1:3" x14ac:dyDescent="0.25">
      <c r="A47284" s="41" t="s">
        <v>3513</v>
      </c>
      <c r="B47284" s="41" t="s">
        <v>2446</v>
      </c>
      <c r="C47284" s="41" t="s">
        <v>88820</v>
      </c>
    </row>
    <row r="47285" spans="1:3" x14ac:dyDescent="0.25">
      <c r="A47285" s="41" t="s">
        <v>88821</v>
      </c>
      <c r="B47285" s="41" t="s">
        <v>88822</v>
      </c>
      <c r="C47285" s="41" t="s">
        <v>88823</v>
      </c>
    </row>
    <row r="47286" spans="1:3" x14ac:dyDescent="0.25">
      <c r="A47286" s="41" t="s">
        <v>88824</v>
      </c>
      <c r="B47286" s="41" t="s">
        <v>68545</v>
      </c>
      <c r="C47286" s="41" t="s">
        <v>25194</v>
      </c>
    </row>
    <row r="47287" spans="1:3" x14ac:dyDescent="0.25">
      <c r="A47287" s="41" t="s">
        <v>88825</v>
      </c>
      <c r="B47287" s="41" t="s">
        <v>52616</v>
      </c>
      <c r="C47287" s="41" t="s">
        <v>88826</v>
      </c>
    </row>
    <row r="47288" spans="1:3" x14ac:dyDescent="0.25">
      <c r="A47288" s="41" t="s">
        <v>88827</v>
      </c>
      <c r="B47288" s="41" t="s">
        <v>88828</v>
      </c>
      <c r="C47288" s="41" t="s">
        <v>88829</v>
      </c>
    </row>
    <row r="47289" spans="1:3" x14ac:dyDescent="0.25">
      <c r="A47289" s="41" t="s">
        <v>3810</v>
      </c>
      <c r="B47289" s="41" t="s">
        <v>88830</v>
      </c>
      <c r="C47289" s="41" t="s">
        <v>88831</v>
      </c>
    </row>
    <row r="47290" spans="1:3" x14ac:dyDescent="0.25">
      <c r="A47290" s="41" t="s">
        <v>88832</v>
      </c>
      <c r="B47290" s="41" t="s">
        <v>88833</v>
      </c>
      <c r="C47290" s="41" t="s">
        <v>1013</v>
      </c>
    </row>
    <row r="47291" spans="1:3" x14ac:dyDescent="0.25">
      <c r="A47291" s="41" t="s">
        <v>88834</v>
      </c>
      <c r="B47291" s="41" t="s">
        <v>88835</v>
      </c>
      <c r="C47291" s="41" t="s">
        <v>1013</v>
      </c>
    </row>
    <row r="47292" spans="1:3" x14ac:dyDescent="0.25">
      <c r="A47292" s="41" t="s">
        <v>17222</v>
      </c>
      <c r="B47292" s="41" t="s">
        <v>88836</v>
      </c>
      <c r="C47292" s="41" t="s">
        <v>88837</v>
      </c>
    </row>
    <row r="47293" spans="1:3" x14ac:dyDescent="0.25">
      <c r="A47293" s="41" t="s">
        <v>88838</v>
      </c>
      <c r="B47293" s="41" t="s">
        <v>88839</v>
      </c>
      <c r="C47293" s="41" t="s">
        <v>88840</v>
      </c>
    </row>
    <row r="47294" spans="1:3" x14ac:dyDescent="0.25">
      <c r="A47294" s="41" t="s">
        <v>88841</v>
      </c>
      <c r="B47294" s="41" t="s">
        <v>88842</v>
      </c>
      <c r="C47294" s="41" t="s">
        <v>88843</v>
      </c>
    </row>
    <row r="47295" spans="1:3" x14ac:dyDescent="0.25">
      <c r="A47295" s="41" t="s">
        <v>88844</v>
      </c>
      <c r="B47295" s="41" t="s">
        <v>88845</v>
      </c>
      <c r="C47295" s="41" t="s">
        <v>88846</v>
      </c>
    </row>
    <row r="47296" spans="1:3" x14ac:dyDescent="0.25">
      <c r="A47296" s="41" t="s">
        <v>88847</v>
      </c>
      <c r="B47296" s="41" t="s">
        <v>88848</v>
      </c>
      <c r="C47296" s="41" t="s">
        <v>88849</v>
      </c>
    </row>
    <row r="47297" spans="1:3" x14ac:dyDescent="0.25">
      <c r="A47297" s="41" t="s">
        <v>88850</v>
      </c>
      <c r="B47297" s="41" t="s">
        <v>39794</v>
      </c>
      <c r="C47297" s="41" t="s">
        <v>88851</v>
      </c>
    </row>
    <row r="47298" spans="1:3" x14ac:dyDescent="0.25">
      <c r="A47298" s="41" t="s">
        <v>17803</v>
      </c>
      <c r="B47298" s="41" t="s">
        <v>19459</v>
      </c>
      <c r="C47298" s="41" t="s">
        <v>88852</v>
      </c>
    </row>
    <row r="47299" spans="1:3" x14ac:dyDescent="0.25">
      <c r="A47299" s="41" t="s">
        <v>17624</v>
      </c>
      <c r="B47299" s="41" t="s">
        <v>1787</v>
      </c>
      <c r="C47299" s="41" t="s">
        <v>88853</v>
      </c>
    </row>
    <row r="47300" spans="1:3" x14ac:dyDescent="0.25">
      <c r="A47300" s="41" t="s">
        <v>82146</v>
      </c>
      <c r="B47300" s="41" t="s">
        <v>88854</v>
      </c>
      <c r="C47300" s="41" t="s">
        <v>88855</v>
      </c>
    </row>
    <row r="47301" spans="1:3" x14ac:dyDescent="0.25">
      <c r="A47301" s="41" t="s">
        <v>17803</v>
      </c>
      <c r="B47301" s="41" t="s">
        <v>88856</v>
      </c>
      <c r="C47301" s="41" t="s">
        <v>6857</v>
      </c>
    </row>
    <row r="47302" spans="1:3" x14ac:dyDescent="0.25">
      <c r="A47302" s="41" t="s">
        <v>38393</v>
      </c>
      <c r="B47302" s="41" t="s">
        <v>88857</v>
      </c>
      <c r="C47302" s="41" t="s">
        <v>88858</v>
      </c>
    </row>
    <row r="47303" spans="1:3" x14ac:dyDescent="0.25">
      <c r="A47303" s="41" t="s">
        <v>17423</v>
      </c>
      <c r="B47303" s="41" t="s">
        <v>88859</v>
      </c>
      <c r="C47303" s="41" t="s">
        <v>88860</v>
      </c>
    </row>
    <row r="47304" spans="1:3" x14ac:dyDescent="0.25">
      <c r="A47304" s="41" t="s">
        <v>38132</v>
      </c>
      <c r="B47304" s="41" t="s">
        <v>3310</v>
      </c>
      <c r="C47304" s="41" t="s">
        <v>88861</v>
      </c>
    </row>
    <row r="47305" spans="1:3" x14ac:dyDescent="0.25">
      <c r="A47305" s="41" t="s">
        <v>88862</v>
      </c>
      <c r="B47305" s="41" t="s">
        <v>29851</v>
      </c>
      <c r="C47305" s="41" t="s">
        <v>88863</v>
      </c>
    </row>
    <row r="47306" spans="1:3" x14ac:dyDescent="0.25">
      <c r="A47306" s="41" t="s">
        <v>88864</v>
      </c>
      <c r="B47306" s="41" t="s">
        <v>45676</v>
      </c>
      <c r="C47306" s="41" t="s">
        <v>88865</v>
      </c>
    </row>
    <row r="47307" spans="1:3" x14ac:dyDescent="0.25">
      <c r="A47307" s="41" t="s">
        <v>88866</v>
      </c>
      <c r="B47307" s="41" t="s">
        <v>88867</v>
      </c>
      <c r="C47307" s="41" t="s">
        <v>88868</v>
      </c>
    </row>
    <row r="47308" spans="1:3" x14ac:dyDescent="0.25">
      <c r="A47308" s="41" t="s">
        <v>71555</v>
      </c>
      <c r="B47308" s="41" t="s">
        <v>88869</v>
      </c>
      <c r="C47308" s="41" t="s">
        <v>88870</v>
      </c>
    </row>
    <row r="47309" spans="1:3" x14ac:dyDescent="0.25">
      <c r="A47309" s="41" t="s">
        <v>39080</v>
      </c>
      <c r="B47309" s="41" t="s">
        <v>88871</v>
      </c>
      <c r="C47309" s="41" t="s">
        <v>88872</v>
      </c>
    </row>
    <row r="47310" spans="1:3" x14ac:dyDescent="0.25">
      <c r="A47310" s="41" t="s">
        <v>88873</v>
      </c>
      <c r="B47310" s="41" t="s">
        <v>8862</v>
      </c>
      <c r="C47310" s="41" t="s">
        <v>88874</v>
      </c>
    </row>
    <row r="47311" spans="1:3" x14ac:dyDescent="0.25">
      <c r="A47311" s="41" t="s">
        <v>56228</v>
      </c>
      <c r="B47311" s="41" t="s">
        <v>1719</v>
      </c>
      <c r="C47311" s="41" t="s">
        <v>88875</v>
      </c>
    </row>
    <row r="47312" spans="1:3" x14ac:dyDescent="0.25">
      <c r="A47312" s="41" t="s">
        <v>48296</v>
      </c>
      <c r="B47312" s="41" t="s">
        <v>88876</v>
      </c>
      <c r="C47312" s="41" t="s">
        <v>88877</v>
      </c>
    </row>
    <row r="47313" spans="1:3" x14ac:dyDescent="0.25">
      <c r="A47313" s="41" t="s">
        <v>2622</v>
      </c>
      <c r="B47313" s="41" t="s">
        <v>54333</v>
      </c>
      <c r="C47313" s="41" t="s">
        <v>88878</v>
      </c>
    </row>
    <row r="47314" spans="1:3" x14ac:dyDescent="0.25">
      <c r="A47314" s="41" t="s">
        <v>20934</v>
      </c>
      <c r="B47314" s="41" t="s">
        <v>88879</v>
      </c>
      <c r="C47314" s="41" t="s">
        <v>88880</v>
      </c>
    </row>
    <row r="47315" spans="1:3" x14ac:dyDescent="0.25">
      <c r="A47315" s="41" t="s">
        <v>88881</v>
      </c>
      <c r="B47315" s="41" t="s">
        <v>88882</v>
      </c>
      <c r="C47315" s="41" t="s">
        <v>88883</v>
      </c>
    </row>
    <row r="47316" spans="1:3" x14ac:dyDescent="0.25">
      <c r="A47316" s="41" t="s">
        <v>2924</v>
      </c>
      <c r="B47316" s="41" t="s">
        <v>88884</v>
      </c>
      <c r="C47316" s="41" t="s">
        <v>88885</v>
      </c>
    </row>
    <row r="47317" spans="1:3" x14ac:dyDescent="0.25">
      <c r="A47317" s="41" t="s">
        <v>63738</v>
      </c>
      <c r="B47317" s="41" t="s">
        <v>88886</v>
      </c>
      <c r="C47317" s="41" t="s">
        <v>88887</v>
      </c>
    </row>
    <row r="47318" spans="1:3" x14ac:dyDescent="0.25">
      <c r="A47318" s="41" t="s">
        <v>80268</v>
      </c>
      <c r="B47318" s="41" t="s">
        <v>88888</v>
      </c>
      <c r="C47318" s="41" t="s">
        <v>88889</v>
      </c>
    </row>
    <row r="47319" spans="1:3" x14ac:dyDescent="0.25">
      <c r="A47319" s="41" t="s">
        <v>88890</v>
      </c>
      <c r="B47319" s="41" t="s">
        <v>88891</v>
      </c>
      <c r="C47319" s="41" t="s">
        <v>128499</v>
      </c>
    </row>
    <row r="47320" spans="1:3" x14ac:dyDescent="0.25">
      <c r="A47320" s="41" t="s">
        <v>83289</v>
      </c>
      <c r="B47320" s="41" t="s">
        <v>88892</v>
      </c>
      <c r="C47320" s="41" t="s">
        <v>88893</v>
      </c>
    </row>
    <row r="47321" spans="1:3" x14ac:dyDescent="0.25">
      <c r="A47321" s="41" t="s">
        <v>22094</v>
      </c>
      <c r="B47321" s="41" t="s">
        <v>70579</v>
      </c>
      <c r="C47321" s="41" t="s">
        <v>88894</v>
      </c>
    </row>
    <row r="47322" spans="1:3" x14ac:dyDescent="0.25">
      <c r="A47322" s="42" t="s">
        <v>88895</v>
      </c>
      <c r="B47322" s="42" t="s">
        <v>88896</v>
      </c>
      <c r="C47322" s="42" t="s">
        <v>88897</v>
      </c>
    </row>
    <row r="47323" spans="1:3" x14ac:dyDescent="0.25">
      <c r="A47323" s="41" t="s">
        <v>88898</v>
      </c>
      <c r="B47323" s="41" t="s">
        <v>88899</v>
      </c>
      <c r="C47323" s="41" t="s">
        <v>88900</v>
      </c>
    </row>
    <row r="47324" spans="1:3" x14ac:dyDescent="0.25">
      <c r="A47324" s="41" t="s">
        <v>88901</v>
      </c>
      <c r="B47324" s="41" t="s">
        <v>88902</v>
      </c>
      <c r="C47324" s="41" t="s">
        <v>88903</v>
      </c>
    </row>
    <row r="47325" spans="1:3" x14ac:dyDescent="0.25">
      <c r="A47325" s="41" t="s">
        <v>88904</v>
      </c>
      <c r="B47325" s="41" t="s">
        <v>88905</v>
      </c>
      <c r="C47325" s="41" t="s">
        <v>88906</v>
      </c>
    </row>
    <row r="47326" spans="1:3" x14ac:dyDescent="0.25">
      <c r="A47326" s="41" t="s">
        <v>52368</v>
      </c>
      <c r="B47326" s="41" t="s">
        <v>88907</v>
      </c>
      <c r="C47326" s="41" t="s">
        <v>88908</v>
      </c>
    </row>
    <row r="47327" spans="1:3" x14ac:dyDescent="0.25">
      <c r="A47327" s="41" t="s">
        <v>79561</v>
      </c>
      <c r="B47327" s="41" t="s">
        <v>88909</v>
      </c>
      <c r="C47327" s="41" t="s">
        <v>88910</v>
      </c>
    </row>
    <row r="47328" spans="1:3" x14ac:dyDescent="0.25">
      <c r="A47328" s="41" t="s">
        <v>88911</v>
      </c>
      <c r="B47328" s="41" t="s">
        <v>88912</v>
      </c>
      <c r="C47328" s="41" t="s">
        <v>88913</v>
      </c>
    </row>
    <row r="47329" spans="1:3" x14ac:dyDescent="0.25">
      <c r="A47329" s="41" t="s">
        <v>88914</v>
      </c>
      <c r="B47329" s="41" t="s">
        <v>88915</v>
      </c>
      <c r="C47329" s="41" t="s">
        <v>120266</v>
      </c>
    </row>
    <row r="47330" spans="1:3" x14ac:dyDescent="0.25">
      <c r="A47330" s="41" t="s">
        <v>88916</v>
      </c>
      <c r="B47330" s="41" t="s">
        <v>88917</v>
      </c>
      <c r="C47330" s="41" t="s">
        <v>88918</v>
      </c>
    </row>
    <row r="47331" spans="1:3" x14ac:dyDescent="0.25">
      <c r="A47331" s="41" t="s">
        <v>12672</v>
      </c>
      <c r="B47331" s="41" t="s">
        <v>8691</v>
      </c>
      <c r="C47331" s="41" t="s">
        <v>88919</v>
      </c>
    </row>
    <row r="47332" spans="1:3" x14ac:dyDescent="0.25">
      <c r="A47332" s="41" t="s">
        <v>15847</v>
      </c>
      <c r="B47332" s="41" t="s">
        <v>1670</v>
      </c>
      <c r="C47332" s="41" t="s">
        <v>66878</v>
      </c>
    </row>
    <row r="47333" spans="1:3" x14ac:dyDescent="0.25">
      <c r="A47333" s="41" t="s">
        <v>39605</v>
      </c>
      <c r="B47333" s="41" t="s">
        <v>3992</v>
      </c>
      <c r="C47333" s="41" t="s">
        <v>88920</v>
      </c>
    </row>
    <row r="47334" spans="1:3" x14ac:dyDescent="0.25">
      <c r="A47334" s="42" t="s">
        <v>88921</v>
      </c>
      <c r="B47334" s="42" t="s">
        <v>88922</v>
      </c>
      <c r="C47334" s="42" t="s">
        <v>88923</v>
      </c>
    </row>
    <row r="47335" spans="1:3" x14ac:dyDescent="0.25">
      <c r="A47335" s="41" t="s">
        <v>1428</v>
      </c>
      <c r="B47335" s="41" t="s">
        <v>88924</v>
      </c>
      <c r="C47335" s="41" t="s">
        <v>88925</v>
      </c>
    </row>
    <row r="47336" spans="1:3" x14ac:dyDescent="0.25">
      <c r="A47336" s="41" t="s">
        <v>88926</v>
      </c>
      <c r="B47336" s="41" t="s">
        <v>24177</v>
      </c>
      <c r="C47336" s="41" t="s">
        <v>88927</v>
      </c>
    </row>
    <row r="47337" spans="1:3" x14ac:dyDescent="0.25">
      <c r="A47337" s="41" t="s">
        <v>20406</v>
      </c>
      <c r="B47337" s="41" t="s">
        <v>88928</v>
      </c>
      <c r="C47337" s="41" t="s">
        <v>88929</v>
      </c>
    </row>
    <row r="47338" spans="1:3" x14ac:dyDescent="0.25">
      <c r="A47338" s="41" t="s">
        <v>88930</v>
      </c>
      <c r="B47338" s="41" t="s">
        <v>8399</v>
      </c>
      <c r="C47338" s="41" t="s">
        <v>88931</v>
      </c>
    </row>
    <row r="47339" spans="1:3" x14ac:dyDescent="0.25">
      <c r="A47339" s="41" t="s">
        <v>88932</v>
      </c>
      <c r="B47339" s="41" t="s">
        <v>88933</v>
      </c>
      <c r="C47339" s="41" t="s">
        <v>88934</v>
      </c>
    </row>
    <row r="47340" spans="1:3" x14ac:dyDescent="0.25">
      <c r="A47340" s="41" t="s">
        <v>88935</v>
      </c>
      <c r="B47340" s="41" t="s">
        <v>88936</v>
      </c>
      <c r="C47340" s="41" t="s">
        <v>88937</v>
      </c>
    </row>
    <row r="47341" spans="1:3" x14ac:dyDescent="0.25">
      <c r="A47341" s="41" t="s">
        <v>88938</v>
      </c>
      <c r="B47341" s="41" t="s">
        <v>88939</v>
      </c>
      <c r="C47341" s="41" t="s">
        <v>88940</v>
      </c>
    </row>
    <row r="47342" spans="1:3" x14ac:dyDescent="0.25">
      <c r="A47342" s="41" t="s">
        <v>88941</v>
      </c>
      <c r="B47342" s="41" t="s">
        <v>88942</v>
      </c>
      <c r="C47342" s="41" t="s">
        <v>17440</v>
      </c>
    </row>
    <row r="47343" spans="1:3" x14ac:dyDescent="0.25">
      <c r="A47343" s="41" t="s">
        <v>70017</v>
      </c>
      <c r="B47343" s="41" t="s">
        <v>88943</v>
      </c>
      <c r="C47343" s="41" t="s">
        <v>128500</v>
      </c>
    </row>
    <row r="47344" spans="1:3" x14ac:dyDescent="0.25">
      <c r="A47344" s="41" t="s">
        <v>88944</v>
      </c>
      <c r="B47344" s="41" t="s">
        <v>88945</v>
      </c>
      <c r="C47344" s="41" t="s">
        <v>88946</v>
      </c>
    </row>
    <row r="47345" spans="1:3" x14ac:dyDescent="0.25">
      <c r="A47345" s="41" t="s">
        <v>9075</v>
      </c>
      <c r="B47345" s="41" t="s">
        <v>980</v>
      </c>
      <c r="C47345" s="41" t="s">
        <v>88947</v>
      </c>
    </row>
    <row r="47346" spans="1:3" x14ac:dyDescent="0.25">
      <c r="A47346" s="41" t="s">
        <v>88948</v>
      </c>
      <c r="B47346" s="41" t="s">
        <v>88728</v>
      </c>
      <c r="C47346" s="41" t="s">
        <v>88837</v>
      </c>
    </row>
    <row r="47347" spans="1:3" x14ac:dyDescent="0.25">
      <c r="A47347" s="41" t="s">
        <v>20908</v>
      </c>
      <c r="B47347" s="41" t="s">
        <v>88949</v>
      </c>
      <c r="C47347" s="41" t="s">
        <v>88950</v>
      </c>
    </row>
    <row r="47348" spans="1:3" x14ac:dyDescent="0.25">
      <c r="A47348" s="41" t="s">
        <v>20946</v>
      </c>
      <c r="B47348" s="41" t="s">
        <v>88951</v>
      </c>
      <c r="C47348" s="41" t="s">
        <v>88952</v>
      </c>
    </row>
    <row r="47349" spans="1:3" x14ac:dyDescent="0.25">
      <c r="A47349" s="41" t="s">
        <v>88953</v>
      </c>
      <c r="B47349" s="41" t="s">
        <v>48649</v>
      </c>
      <c r="C47349" s="41" t="s">
        <v>88954</v>
      </c>
    </row>
    <row r="47350" spans="1:3" x14ac:dyDescent="0.25">
      <c r="A47350" s="41" t="s">
        <v>88955</v>
      </c>
      <c r="B47350" s="41" t="s">
        <v>88956</v>
      </c>
      <c r="C47350" s="41" t="s">
        <v>88957</v>
      </c>
    </row>
    <row r="47351" spans="1:3" x14ac:dyDescent="0.25">
      <c r="A47351" s="41" t="s">
        <v>88958</v>
      </c>
      <c r="B47351" s="41" t="s">
        <v>88959</v>
      </c>
      <c r="C47351" s="41" t="s">
        <v>88960</v>
      </c>
    </row>
    <row r="47352" spans="1:3" x14ac:dyDescent="0.25">
      <c r="A47352" s="41" t="s">
        <v>1708</v>
      </c>
      <c r="B47352" s="41" t="s">
        <v>8399</v>
      </c>
      <c r="C47352" s="41" t="s">
        <v>88961</v>
      </c>
    </row>
    <row r="47353" spans="1:3" x14ac:dyDescent="0.25">
      <c r="A47353" s="41" t="s">
        <v>2117</v>
      </c>
      <c r="B47353" s="41" t="s">
        <v>88962</v>
      </c>
      <c r="C47353" s="41" t="s">
        <v>88963</v>
      </c>
    </row>
    <row r="47354" spans="1:3" x14ac:dyDescent="0.25">
      <c r="A47354" s="41" t="s">
        <v>2751</v>
      </c>
      <c r="B47354" s="41" t="s">
        <v>61796</v>
      </c>
      <c r="C47354" s="41" t="s">
        <v>88964</v>
      </c>
    </row>
    <row r="47355" spans="1:3" x14ac:dyDescent="0.25">
      <c r="A47355" s="41" t="s">
        <v>88965</v>
      </c>
      <c r="B47355" s="41" t="s">
        <v>88966</v>
      </c>
      <c r="C47355" s="41" t="s">
        <v>88967</v>
      </c>
    </row>
    <row r="47356" spans="1:3" x14ac:dyDescent="0.25">
      <c r="A47356" s="41" t="s">
        <v>88968</v>
      </c>
      <c r="B47356" s="41" t="s">
        <v>88969</v>
      </c>
      <c r="C47356" s="41" t="s">
        <v>43430</v>
      </c>
    </row>
    <row r="47357" spans="1:3" x14ac:dyDescent="0.25">
      <c r="A47357" s="41" t="s">
        <v>88970</v>
      </c>
      <c r="B47357" s="41" t="s">
        <v>88971</v>
      </c>
      <c r="C47357" s="41" t="s">
        <v>88972</v>
      </c>
    </row>
    <row r="47358" spans="1:3" x14ac:dyDescent="0.25">
      <c r="A47358" s="41" t="s">
        <v>88973</v>
      </c>
      <c r="B47358" s="41" t="s">
        <v>48419</v>
      </c>
      <c r="C47358" s="41" t="s">
        <v>88974</v>
      </c>
    </row>
    <row r="47359" spans="1:3" x14ac:dyDescent="0.25">
      <c r="A47359" s="41" t="s">
        <v>88975</v>
      </c>
      <c r="B47359" s="41" t="s">
        <v>88976</v>
      </c>
      <c r="C47359" s="41" t="s">
        <v>88977</v>
      </c>
    </row>
    <row r="47360" spans="1:3" x14ac:dyDescent="0.25">
      <c r="A47360" s="41" t="s">
        <v>88978</v>
      </c>
      <c r="B47360" s="41" t="s">
        <v>8810</v>
      </c>
      <c r="C47360" s="41" t="s">
        <v>88979</v>
      </c>
    </row>
    <row r="47361" spans="1:3" x14ac:dyDescent="0.25">
      <c r="A47361" s="41" t="s">
        <v>88980</v>
      </c>
      <c r="B47361" s="41" t="s">
        <v>88981</v>
      </c>
      <c r="C47361" s="41" t="s">
        <v>88982</v>
      </c>
    </row>
    <row r="47362" spans="1:3" x14ac:dyDescent="0.25">
      <c r="A47362" s="41" t="s">
        <v>56049</v>
      </c>
      <c r="B47362" s="41" t="s">
        <v>88983</v>
      </c>
      <c r="C47362" s="41" t="s">
        <v>88984</v>
      </c>
    </row>
    <row r="47363" spans="1:3" x14ac:dyDescent="0.25">
      <c r="A47363" s="41" t="s">
        <v>88985</v>
      </c>
      <c r="B47363" s="41" t="s">
        <v>58869</v>
      </c>
      <c r="C47363" s="41" t="s">
        <v>88986</v>
      </c>
    </row>
    <row r="47364" spans="1:3" x14ac:dyDescent="0.25">
      <c r="A47364" s="41" t="s">
        <v>2595</v>
      </c>
      <c r="B47364" s="41" t="s">
        <v>2562</v>
      </c>
      <c r="C47364" s="41" t="s">
        <v>88987</v>
      </c>
    </row>
    <row r="47365" spans="1:3" x14ac:dyDescent="0.25">
      <c r="A47365" s="41" t="s">
        <v>84558</v>
      </c>
      <c r="B47365" s="41" t="s">
        <v>88988</v>
      </c>
      <c r="C47365" s="41" t="s">
        <v>88989</v>
      </c>
    </row>
    <row r="47366" spans="1:3" x14ac:dyDescent="0.25">
      <c r="A47366" s="41" t="s">
        <v>44609</v>
      </c>
      <c r="B47366" s="41" t="s">
        <v>88990</v>
      </c>
      <c r="C47366" s="41" t="s">
        <v>88991</v>
      </c>
    </row>
    <row r="47367" spans="1:3" x14ac:dyDescent="0.25">
      <c r="A47367" s="41" t="s">
        <v>88992</v>
      </c>
      <c r="B47367" s="41" t="s">
        <v>88993</v>
      </c>
      <c r="C47367" s="41"/>
    </row>
    <row r="47368" spans="1:3" x14ac:dyDescent="0.25">
      <c r="A47368" s="41" t="s">
        <v>46306</v>
      </c>
      <c r="B47368" s="41" t="s">
        <v>88942</v>
      </c>
      <c r="C47368" s="41" t="s">
        <v>53508</v>
      </c>
    </row>
    <row r="47369" spans="1:3" x14ac:dyDescent="0.25">
      <c r="A47369" s="41" t="s">
        <v>4429</v>
      </c>
      <c r="B47369" s="41" t="s">
        <v>88994</v>
      </c>
      <c r="C47369" s="41" t="s">
        <v>88995</v>
      </c>
    </row>
    <row r="47370" spans="1:3" x14ac:dyDescent="0.25">
      <c r="A47370" s="41" t="s">
        <v>7197</v>
      </c>
      <c r="B47370" s="41" t="s">
        <v>88996</v>
      </c>
      <c r="C47370" s="41" t="s">
        <v>88997</v>
      </c>
    </row>
    <row r="47371" spans="1:3" x14ac:dyDescent="0.25">
      <c r="A47371" s="41" t="s">
        <v>1662</v>
      </c>
      <c r="B47371" s="41" t="s">
        <v>88998</v>
      </c>
      <c r="C47371" s="41" t="s">
        <v>88999</v>
      </c>
    </row>
    <row r="47372" spans="1:3" x14ac:dyDescent="0.25">
      <c r="A47372" s="41" t="s">
        <v>89000</v>
      </c>
      <c r="B47372" s="41" t="s">
        <v>89001</v>
      </c>
      <c r="C47372" s="41" t="s">
        <v>89002</v>
      </c>
    </row>
    <row r="47373" spans="1:3" x14ac:dyDescent="0.25">
      <c r="A47373" s="41" t="s">
        <v>89003</v>
      </c>
      <c r="B47373" s="41" t="s">
        <v>1875</v>
      </c>
      <c r="C47373" s="41" t="s">
        <v>89003</v>
      </c>
    </row>
    <row r="47374" spans="1:3" x14ac:dyDescent="0.25">
      <c r="A47374" s="41" t="s">
        <v>89004</v>
      </c>
      <c r="B47374" s="41" t="s">
        <v>89005</v>
      </c>
      <c r="C47374" s="41" t="s">
        <v>89006</v>
      </c>
    </row>
    <row r="47375" spans="1:3" x14ac:dyDescent="0.25">
      <c r="A47375" s="41" t="s">
        <v>89007</v>
      </c>
      <c r="B47375" s="41" t="s">
        <v>89008</v>
      </c>
      <c r="C47375" s="41" t="s">
        <v>31712</v>
      </c>
    </row>
    <row r="47376" spans="1:3" x14ac:dyDescent="0.25">
      <c r="A47376" s="41" t="s">
        <v>89009</v>
      </c>
      <c r="B47376" s="41" t="s">
        <v>89010</v>
      </c>
      <c r="C47376" s="41" t="s">
        <v>89011</v>
      </c>
    </row>
    <row r="47377" spans="1:3" x14ac:dyDescent="0.25">
      <c r="A47377" s="41" t="s">
        <v>89012</v>
      </c>
      <c r="B47377" s="41" t="s">
        <v>89013</v>
      </c>
      <c r="C47377" s="41" t="s">
        <v>89014</v>
      </c>
    </row>
    <row r="47378" spans="1:3" x14ac:dyDescent="0.25">
      <c r="A47378" s="41" t="s">
        <v>89015</v>
      </c>
      <c r="B47378" s="41" t="s">
        <v>89016</v>
      </c>
      <c r="C47378" s="41" t="s">
        <v>89017</v>
      </c>
    </row>
    <row r="47379" spans="1:3" x14ac:dyDescent="0.25">
      <c r="A47379" s="42" t="s">
        <v>29603</v>
      </c>
      <c r="B47379" s="42" t="s">
        <v>89018</v>
      </c>
      <c r="C47379" s="42" t="s">
        <v>89019</v>
      </c>
    </row>
    <row r="47380" spans="1:3" x14ac:dyDescent="0.25">
      <c r="A47380" s="41" t="s">
        <v>57242</v>
      </c>
      <c r="B47380" s="41" t="s">
        <v>89020</v>
      </c>
      <c r="C47380" s="41" t="s">
        <v>89021</v>
      </c>
    </row>
    <row r="47381" spans="1:3" x14ac:dyDescent="0.25">
      <c r="A47381" s="41" t="s">
        <v>89022</v>
      </c>
      <c r="B47381" s="41" t="s">
        <v>858</v>
      </c>
      <c r="C47381" s="41" t="s">
        <v>818</v>
      </c>
    </row>
    <row r="47382" spans="1:3" x14ac:dyDescent="0.25">
      <c r="A47382" s="41" t="s">
        <v>89023</v>
      </c>
      <c r="B47382" s="41" t="s">
        <v>89024</v>
      </c>
      <c r="C47382" s="41" t="s">
        <v>43419</v>
      </c>
    </row>
    <row r="47383" spans="1:3" x14ac:dyDescent="0.25">
      <c r="A47383" s="41" t="s">
        <v>19788</v>
      </c>
      <c r="B47383" s="41" t="s">
        <v>42475</v>
      </c>
      <c r="C47383" s="41" t="s">
        <v>89025</v>
      </c>
    </row>
    <row r="47384" spans="1:3" x14ac:dyDescent="0.25">
      <c r="A47384" s="41" t="s">
        <v>89026</v>
      </c>
      <c r="B47384" s="41" t="s">
        <v>89027</v>
      </c>
      <c r="C47384" s="41" t="s">
        <v>89028</v>
      </c>
    </row>
    <row r="47385" spans="1:3" x14ac:dyDescent="0.25">
      <c r="A47385" s="41" t="s">
        <v>89029</v>
      </c>
      <c r="B47385" s="41" t="s">
        <v>89030</v>
      </c>
      <c r="C47385" s="41" t="s">
        <v>89031</v>
      </c>
    </row>
    <row r="47386" spans="1:3" x14ac:dyDescent="0.25">
      <c r="A47386" s="41" t="s">
        <v>89032</v>
      </c>
      <c r="B47386" s="41" t="s">
        <v>17629</v>
      </c>
      <c r="C47386" s="41" t="s">
        <v>89033</v>
      </c>
    </row>
    <row r="47387" spans="1:3" x14ac:dyDescent="0.25">
      <c r="A47387" s="41" t="s">
        <v>41134</v>
      </c>
      <c r="B47387" s="41" t="s">
        <v>89034</v>
      </c>
      <c r="C47387" s="41" t="s">
        <v>89035</v>
      </c>
    </row>
    <row r="47388" spans="1:3" x14ac:dyDescent="0.25">
      <c r="A47388" s="41" t="s">
        <v>53133</v>
      </c>
      <c r="B47388" s="41" t="s">
        <v>89036</v>
      </c>
      <c r="C47388" s="41" t="s">
        <v>128501</v>
      </c>
    </row>
    <row r="47389" spans="1:3" x14ac:dyDescent="0.25">
      <c r="A47389" s="41" t="s">
        <v>89037</v>
      </c>
      <c r="B47389" s="41" t="s">
        <v>89038</v>
      </c>
      <c r="C47389" s="41" t="s">
        <v>29118</v>
      </c>
    </row>
    <row r="47390" spans="1:3" x14ac:dyDescent="0.25">
      <c r="A47390" s="41" t="s">
        <v>89039</v>
      </c>
      <c r="B47390" s="41" t="s">
        <v>89040</v>
      </c>
      <c r="C47390" s="41" t="s">
        <v>89041</v>
      </c>
    </row>
    <row r="47391" spans="1:3" x14ac:dyDescent="0.25">
      <c r="A47391" s="41" t="s">
        <v>87833</v>
      </c>
      <c r="B47391" s="41" t="s">
        <v>59101</v>
      </c>
      <c r="C47391" s="41" t="s">
        <v>128502</v>
      </c>
    </row>
    <row r="47392" spans="1:3" x14ac:dyDescent="0.25">
      <c r="A47392" s="41" t="s">
        <v>41744</v>
      </c>
      <c r="B47392" s="41" t="s">
        <v>2562</v>
      </c>
      <c r="C47392" s="41" t="s">
        <v>89042</v>
      </c>
    </row>
    <row r="47393" spans="1:3" x14ac:dyDescent="0.25">
      <c r="A47393" s="41" t="s">
        <v>22891</v>
      </c>
      <c r="B47393" s="41" t="s">
        <v>89043</v>
      </c>
      <c r="C47393" s="41" t="s">
        <v>2044</v>
      </c>
    </row>
    <row r="47394" spans="1:3" x14ac:dyDescent="0.25">
      <c r="A47394" s="41" t="s">
        <v>89044</v>
      </c>
      <c r="B47394" s="41" t="s">
        <v>89045</v>
      </c>
      <c r="C47394" s="41" t="s">
        <v>3807</v>
      </c>
    </row>
    <row r="47395" spans="1:3" x14ac:dyDescent="0.25">
      <c r="A47395" s="41" t="s">
        <v>3791</v>
      </c>
      <c r="B47395" s="41" t="s">
        <v>1834</v>
      </c>
      <c r="C47395" s="41" t="s">
        <v>89046</v>
      </c>
    </row>
    <row r="47396" spans="1:3" x14ac:dyDescent="0.25">
      <c r="A47396" s="41" t="s">
        <v>18945</v>
      </c>
      <c r="B47396" s="41" t="s">
        <v>89047</v>
      </c>
      <c r="C47396" s="41" t="s">
        <v>89048</v>
      </c>
    </row>
    <row r="47397" spans="1:3" x14ac:dyDescent="0.25">
      <c r="A47397" s="41" t="s">
        <v>89049</v>
      </c>
      <c r="B47397" s="41" t="s">
        <v>89050</v>
      </c>
      <c r="C47397" s="41" t="s">
        <v>89051</v>
      </c>
    </row>
    <row r="47398" spans="1:3" x14ac:dyDescent="0.25">
      <c r="A47398" s="41" t="s">
        <v>89052</v>
      </c>
      <c r="B47398" s="41" t="s">
        <v>89053</v>
      </c>
      <c r="C47398" s="41" t="s">
        <v>89054</v>
      </c>
    </row>
    <row r="47399" spans="1:3" x14ac:dyDescent="0.25">
      <c r="A47399" s="41" t="s">
        <v>89055</v>
      </c>
      <c r="B47399" s="41" t="s">
        <v>1945</v>
      </c>
      <c r="C47399" s="41" t="s">
        <v>89056</v>
      </c>
    </row>
    <row r="47400" spans="1:3" x14ac:dyDescent="0.25">
      <c r="A47400" s="41" t="s">
        <v>66876</v>
      </c>
      <c r="B47400" s="41" t="s">
        <v>11252</v>
      </c>
      <c r="C47400" s="41" t="s">
        <v>89057</v>
      </c>
    </row>
    <row r="47401" spans="1:3" x14ac:dyDescent="0.25">
      <c r="A47401" s="41" t="s">
        <v>89058</v>
      </c>
      <c r="B47401" s="41" t="s">
        <v>89059</v>
      </c>
      <c r="C47401" s="41" t="s">
        <v>89060</v>
      </c>
    </row>
    <row r="47402" spans="1:3" x14ac:dyDescent="0.25">
      <c r="A47402" s="41" t="s">
        <v>89061</v>
      </c>
      <c r="B47402" s="41" t="s">
        <v>89062</v>
      </c>
      <c r="C47402" s="41" t="s">
        <v>89063</v>
      </c>
    </row>
    <row r="47403" spans="1:3" x14ac:dyDescent="0.25">
      <c r="A47403" s="41" t="s">
        <v>25275</v>
      </c>
      <c r="B47403" s="41" t="s">
        <v>27262</v>
      </c>
      <c r="C47403" s="41" t="s">
        <v>1001</v>
      </c>
    </row>
    <row r="47404" spans="1:3" x14ac:dyDescent="0.25">
      <c r="A47404" s="41" t="s">
        <v>5304</v>
      </c>
      <c r="B47404" s="41" t="s">
        <v>89064</v>
      </c>
      <c r="C47404" s="41" t="s">
        <v>89065</v>
      </c>
    </row>
    <row r="47405" spans="1:3" x14ac:dyDescent="0.25">
      <c r="A47405" s="41" t="s">
        <v>15972</v>
      </c>
      <c r="B47405" s="41" t="s">
        <v>89066</v>
      </c>
      <c r="C47405" s="41" t="s">
        <v>89067</v>
      </c>
    </row>
    <row r="47406" spans="1:3" x14ac:dyDescent="0.25">
      <c r="A47406" s="41" t="s">
        <v>33934</v>
      </c>
      <c r="B47406" s="41" t="s">
        <v>89068</v>
      </c>
      <c r="C47406" s="41" t="s">
        <v>89069</v>
      </c>
    </row>
    <row r="47407" spans="1:3" x14ac:dyDescent="0.25">
      <c r="A47407" s="41" t="s">
        <v>89070</v>
      </c>
      <c r="B47407" s="41" t="s">
        <v>89071</v>
      </c>
      <c r="C47407" s="41" t="s">
        <v>89072</v>
      </c>
    </row>
    <row r="47408" spans="1:3" x14ac:dyDescent="0.25">
      <c r="A47408" s="41" t="s">
        <v>58784</v>
      </c>
      <c r="B47408" s="41" t="s">
        <v>27601</v>
      </c>
      <c r="C47408" s="41" t="s">
        <v>89073</v>
      </c>
    </row>
    <row r="47409" spans="1:3" x14ac:dyDescent="0.25">
      <c r="A47409" s="41" t="s">
        <v>89074</v>
      </c>
      <c r="B47409" s="41" t="s">
        <v>89075</v>
      </c>
      <c r="C47409" s="41" t="s">
        <v>89076</v>
      </c>
    </row>
    <row r="47410" spans="1:3" x14ac:dyDescent="0.25">
      <c r="A47410" s="41" t="s">
        <v>89077</v>
      </c>
      <c r="B47410" s="41" t="s">
        <v>89078</v>
      </c>
      <c r="C47410" s="41" t="s">
        <v>89079</v>
      </c>
    </row>
    <row r="47411" spans="1:3" x14ac:dyDescent="0.25">
      <c r="A47411" s="41" t="s">
        <v>89080</v>
      </c>
      <c r="B47411" s="41" t="s">
        <v>89081</v>
      </c>
      <c r="C47411" s="41" t="s">
        <v>89082</v>
      </c>
    </row>
    <row r="47412" spans="1:3" x14ac:dyDescent="0.25">
      <c r="A47412" s="41" t="s">
        <v>42813</v>
      </c>
      <c r="B47412" s="41" t="s">
        <v>53645</v>
      </c>
      <c r="C47412" s="41" t="s">
        <v>89083</v>
      </c>
    </row>
    <row r="47413" spans="1:3" x14ac:dyDescent="0.25">
      <c r="A47413" s="41" t="s">
        <v>65318</v>
      </c>
      <c r="B47413" s="41" t="s">
        <v>2656</v>
      </c>
      <c r="C47413" s="41" t="s">
        <v>13925</v>
      </c>
    </row>
    <row r="47414" spans="1:3" x14ac:dyDescent="0.25">
      <c r="A47414" s="41" t="s">
        <v>3564</v>
      </c>
      <c r="B47414" s="41" t="s">
        <v>89084</v>
      </c>
      <c r="C47414" s="41" t="s">
        <v>89085</v>
      </c>
    </row>
    <row r="47415" spans="1:3" x14ac:dyDescent="0.25">
      <c r="A47415" s="41" t="s">
        <v>89086</v>
      </c>
      <c r="B47415" s="41" t="s">
        <v>89087</v>
      </c>
      <c r="C47415" s="41" t="s">
        <v>89088</v>
      </c>
    </row>
    <row r="47416" spans="1:3" x14ac:dyDescent="0.25">
      <c r="A47416" s="42" t="s">
        <v>7415</v>
      </c>
      <c r="B47416" s="42" t="s">
        <v>89089</v>
      </c>
      <c r="C47416" s="42" t="s">
        <v>89090</v>
      </c>
    </row>
    <row r="47417" spans="1:3" x14ac:dyDescent="0.25">
      <c r="A47417" s="41" t="s">
        <v>89091</v>
      </c>
      <c r="B47417" s="41" t="s">
        <v>89092</v>
      </c>
      <c r="C47417" s="41" t="s">
        <v>89093</v>
      </c>
    </row>
    <row r="47418" spans="1:3" x14ac:dyDescent="0.25">
      <c r="A47418" s="41" t="s">
        <v>5759</v>
      </c>
      <c r="B47418" s="41" t="s">
        <v>74066</v>
      </c>
      <c r="C47418" s="41" t="s">
        <v>89094</v>
      </c>
    </row>
    <row r="47419" spans="1:3" x14ac:dyDescent="0.25">
      <c r="A47419" s="41" t="s">
        <v>89095</v>
      </c>
      <c r="B47419" s="41" t="s">
        <v>89096</v>
      </c>
      <c r="C47419" s="41" t="s">
        <v>89097</v>
      </c>
    </row>
    <row r="47420" spans="1:3" x14ac:dyDescent="0.25">
      <c r="A47420" s="41" t="s">
        <v>47882</v>
      </c>
      <c r="B47420" s="41" t="s">
        <v>89098</v>
      </c>
      <c r="C47420" s="41" t="s">
        <v>89099</v>
      </c>
    </row>
    <row r="47421" spans="1:3" x14ac:dyDescent="0.25">
      <c r="A47421" s="41" t="s">
        <v>89100</v>
      </c>
      <c r="B47421" s="41" t="s">
        <v>89101</v>
      </c>
      <c r="C47421" s="41" t="s">
        <v>89102</v>
      </c>
    </row>
    <row r="47422" spans="1:3" x14ac:dyDescent="0.25">
      <c r="A47422" s="41" t="s">
        <v>89103</v>
      </c>
      <c r="B47422" s="41" t="s">
        <v>89104</v>
      </c>
      <c r="C47422" s="41" t="s">
        <v>89105</v>
      </c>
    </row>
    <row r="47423" spans="1:3" x14ac:dyDescent="0.25">
      <c r="A47423" s="41" t="s">
        <v>89106</v>
      </c>
      <c r="B47423" s="41" t="s">
        <v>89107</v>
      </c>
      <c r="C47423" s="41" t="s">
        <v>89108</v>
      </c>
    </row>
    <row r="47424" spans="1:3" x14ac:dyDescent="0.25">
      <c r="A47424" s="41" t="s">
        <v>89109</v>
      </c>
      <c r="B47424" s="41" t="s">
        <v>89110</v>
      </c>
      <c r="C47424" s="41" t="s">
        <v>89111</v>
      </c>
    </row>
    <row r="47425" spans="1:3" x14ac:dyDescent="0.25">
      <c r="A47425" s="41" t="s">
        <v>7539</v>
      </c>
      <c r="B47425" s="41" t="s">
        <v>3103</v>
      </c>
      <c r="C47425" s="41" t="s">
        <v>89112</v>
      </c>
    </row>
    <row r="47426" spans="1:3" x14ac:dyDescent="0.25">
      <c r="A47426" s="41" t="s">
        <v>89113</v>
      </c>
      <c r="B47426" s="41" t="s">
        <v>10549</v>
      </c>
      <c r="C47426" s="41" t="s">
        <v>89114</v>
      </c>
    </row>
    <row r="47427" spans="1:3" x14ac:dyDescent="0.25">
      <c r="A47427" s="41" t="s">
        <v>89115</v>
      </c>
      <c r="B47427" s="41" t="s">
        <v>89116</v>
      </c>
      <c r="C47427" s="41" t="s">
        <v>89117</v>
      </c>
    </row>
    <row r="47428" spans="1:3" x14ac:dyDescent="0.25">
      <c r="A47428" s="41" t="s">
        <v>89118</v>
      </c>
      <c r="B47428" s="41" t="s">
        <v>89119</v>
      </c>
      <c r="C47428" s="41" t="s">
        <v>89120</v>
      </c>
    </row>
    <row r="47429" spans="1:3" x14ac:dyDescent="0.25">
      <c r="A47429" s="41" t="s">
        <v>26137</v>
      </c>
      <c r="B47429" s="41" t="s">
        <v>26572</v>
      </c>
      <c r="C47429" s="41" t="s">
        <v>89121</v>
      </c>
    </row>
    <row r="47430" spans="1:3" x14ac:dyDescent="0.25">
      <c r="A47430" s="41" t="s">
        <v>59360</v>
      </c>
      <c r="B47430" s="41" t="s">
        <v>4310</v>
      </c>
      <c r="C47430" s="41" t="s">
        <v>89122</v>
      </c>
    </row>
    <row r="47431" spans="1:3" x14ac:dyDescent="0.25">
      <c r="A47431" s="41" t="s">
        <v>89123</v>
      </c>
      <c r="B47431" s="41" t="s">
        <v>3515</v>
      </c>
      <c r="C47431" s="41" t="s">
        <v>89124</v>
      </c>
    </row>
    <row r="47432" spans="1:3" x14ac:dyDescent="0.25">
      <c r="A47432" s="41" t="s">
        <v>89125</v>
      </c>
      <c r="B47432" s="41" t="s">
        <v>89126</v>
      </c>
      <c r="C47432" s="41" t="s">
        <v>89127</v>
      </c>
    </row>
    <row r="47433" spans="1:3" x14ac:dyDescent="0.25">
      <c r="A47433" s="41" t="s">
        <v>74003</v>
      </c>
      <c r="B47433" s="41" t="s">
        <v>89128</v>
      </c>
      <c r="C47433" s="41" t="s">
        <v>89129</v>
      </c>
    </row>
    <row r="47434" spans="1:3" x14ac:dyDescent="0.25">
      <c r="A47434" s="41" t="s">
        <v>16532</v>
      </c>
      <c r="B47434" s="41" t="s">
        <v>89130</v>
      </c>
      <c r="C47434" s="41" t="s">
        <v>89131</v>
      </c>
    </row>
    <row r="47435" spans="1:3" x14ac:dyDescent="0.25">
      <c r="A47435" s="41" t="s">
        <v>19250</v>
      </c>
      <c r="B47435" s="41" t="s">
        <v>89132</v>
      </c>
      <c r="C47435" s="41" t="s">
        <v>89133</v>
      </c>
    </row>
    <row r="47436" spans="1:3" x14ac:dyDescent="0.25">
      <c r="A47436" s="41" t="s">
        <v>89134</v>
      </c>
      <c r="B47436" s="41" t="s">
        <v>89135</v>
      </c>
      <c r="C47436" s="41" t="s">
        <v>89136</v>
      </c>
    </row>
    <row r="47437" spans="1:3" x14ac:dyDescent="0.25">
      <c r="A47437" s="41" t="s">
        <v>36453</v>
      </c>
      <c r="B47437" s="41" t="s">
        <v>89137</v>
      </c>
      <c r="C47437" s="41" t="s">
        <v>3807</v>
      </c>
    </row>
    <row r="47438" spans="1:3" x14ac:dyDescent="0.25">
      <c r="A47438" s="41" t="s">
        <v>89138</v>
      </c>
      <c r="B47438" s="41" t="s">
        <v>14150</v>
      </c>
      <c r="C47438" s="41" t="s">
        <v>89139</v>
      </c>
    </row>
    <row r="47439" spans="1:3" x14ac:dyDescent="0.25">
      <c r="A47439" s="41" t="s">
        <v>26067</v>
      </c>
      <c r="B47439" s="41" t="s">
        <v>89140</v>
      </c>
      <c r="C47439" s="41" t="s">
        <v>89141</v>
      </c>
    </row>
    <row r="47440" spans="1:3" x14ac:dyDescent="0.25">
      <c r="A47440" s="41" t="s">
        <v>89142</v>
      </c>
      <c r="B47440" s="41" t="s">
        <v>89143</v>
      </c>
      <c r="C47440" s="41" t="s">
        <v>89144</v>
      </c>
    </row>
    <row r="47441" spans="1:3" x14ac:dyDescent="0.25">
      <c r="A47441" s="41" t="s">
        <v>5621</v>
      </c>
      <c r="B47441" s="41" t="s">
        <v>2417</v>
      </c>
      <c r="C47441" s="41" t="s">
        <v>89145</v>
      </c>
    </row>
    <row r="47442" spans="1:3" x14ac:dyDescent="0.25">
      <c r="A47442" s="41" t="s">
        <v>82091</v>
      </c>
      <c r="B47442" s="41" t="s">
        <v>4214</v>
      </c>
      <c r="C47442" s="41" t="s">
        <v>128503</v>
      </c>
    </row>
    <row r="47443" spans="1:3" x14ac:dyDescent="0.25">
      <c r="A47443" s="41" t="s">
        <v>44157</v>
      </c>
      <c r="B47443" s="41" t="s">
        <v>51313</v>
      </c>
      <c r="C47443" s="41" t="s">
        <v>128504</v>
      </c>
    </row>
    <row r="47444" spans="1:3" x14ac:dyDescent="0.25">
      <c r="A47444" s="41" t="s">
        <v>67161</v>
      </c>
      <c r="B47444" s="41" t="s">
        <v>89146</v>
      </c>
      <c r="C47444" s="41" t="s">
        <v>89147</v>
      </c>
    </row>
    <row r="47445" spans="1:3" x14ac:dyDescent="0.25">
      <c r="A47445" s="41" t="s">
        <v>89148</v>
      </c>
      <c r="B47445" s="41" t="s">
        <v>89149</v>
      </c>
      <c r="C47445" s="41" t="s">
        <v>89150</v>
      </c>
    </row>
    <row r="47446" spans="1:3" x14ac:dyDescent="0.25">
      <c r="A47446" s="41" t="s">
        <v>89151</v>
      </c>
      <c r="B47446" s="41" t="s">
        <v>89152</v>
      </c>
      <c r="C47446" s="41" t="s">
        <v>89153</v>
      </c>
    </row>
    <row r="47447" spans="1:3" x14ac:dyDescent="0.25">
      <c r="A47447" s="41" t="s">
        <v>68468</v>
      </c>
      <c r="B47447" s="41" t="s">
        <v>7636</v>
      </c>
      <c r="C47447" s="41" t="s">
        <v>89154</v>
      </c>
    </row>
    <row r="47448" spans="1:3" x14ac:dyDescent="0.25">
      <c r="A47448" s="41" t="s">
        <v>89155</v>
      </c>
      <c r="B47448" s="41" t="s">
        <v>89156</v>
      </c>
      <c r="C47448" s="41" t="s">
        <v>89157</v>
      </c>
    </row>
    <row r="47449" spans="1:3" x14ac:dyDescent="0.25">
      <c r="A47449" s="41" t="s">
        <v>89158</v>
      </c>
      <c r="B47449" s="41" t="s">
        <v>89159</v>
      </c>
      <c r="C47449" s="41" t="s">
        <v>89160</v>
      </c>
    </row>
    <row r="47450" spans="1:3" x14ac:dyDescent="0.25">
      <c r="A47450" s="41" t="s">
        <v>89161</v>
      </c>
      <c r="B47450" s="41" t="s">
        <v>89162</v>
      </c>
      <c r="C47450" s="41" t="s">
        <v>89163</v>
      </c>
    </row>
    <row r="47451" spans="1:3" x14ac:dyDescent="0.25">
      <c r="A47451" s="41" t="s">
        <v>89164</v>
      </c>
      <c r="B47451" s="41" t="s">
        <v>89165</v>
      </c>
      <c r="C47451" s="41" t="s">
        <v>125903</v>
      </c>
    </row>
    <row r="47452" spans="1:3" x14ac:dyDescent="0.25">
      <c r="A47452" s="41" t="s">
        <v>7594</v>
      </c>
      <c r="B47452" s="41" t="s">
        <v>71249</v>
      </c>
      <c r="C47452" s="41" t="s">
        <v>89166</v>
      </c>
    </row>
    <row r="47453" spans="1:3" x14ac:dyDescent="0.25">
      <c r="A47453" s="41" t="s">
        <v>89167</v>
      </c>
      <c r="B47453" s="41" t="s">
        <v>85052</v>
      </c>
      <c r="C47453" s="41" t="s">
        <v>9644</v>
      </c>
    </row>
    <row r="47454" spans="1:3" x14ac:dyDescent="0.25">
      <c r="A47454" s="41" t="s">
        <v>62501</v>
      </c>
      <c r="B47454" s="41" t="s">
        <v>23654</v>
      </c>
      <c r="C47454" s="41" t="s">
        <v>89168</v>
      </c>
    </row>
    <row r="47455" spans="1:3" x14ac:dyDescent="0.25">
      <c r="A47455" s="41" t="s">
        <v>4137</v>
      </c>
      <c r="B47455" s="41" t="s">
        <v>22618</v>
      </c>
      <c r="C47455" s="41" t="s">
        <v>128505</v>
      </c>
    </row>
    <row r="47456" spans="1:3" x14ac:dyDescent="0.25">
      <c r="A47456" s="41" t="s">
        <v>1346</v>
      </c>
      <c r="B47456" s="41" t="s">
        <v>89169</v>
      </c>
      <c r="C47456" s="41" t="s">
        <v>89170</v>
      </c>
    </row>
    <row r="47457" spans="1:3" x14ac:dyDescent="0.25">
      <c r="A47457" s="41" t="s">
        <v>46484</v>
      </c>
      <c r="B47457" s="41" t="s">
        <v>89171</v>
      </c>
      <c r="C47457" s="41" t="s">
        <v>89172</v>
      </c>
    </row>
    <row r="47458" spans="1:3" x14ac:dyDescent="0.25">
      <c r="A47458" s="41" t="s">
        <v>89173</v>
      </c>
      <c r="B47458" s="41" t="s">
        <v>961</v>
      </c>
      <c r="C47458" s="41" t="s">
        <v>128506</v>
      </c>
    </row>
    <row r="47459" spans="1:3" x14ac:dyDescent="0.25">
      <c r="A47459" s="41" t="s">
        <v>89174</v>
      </c>
      <c r="B47459" s="41" t="s">
        <v>89175</v>
      </c>
      <c r="C47459" s="41" t="s">
        <v>128507</v>
      </c>
    </row>
    <row r="47460" spans="1:3" x14ac:dyDescent="0.25">
      <c r="A47460" s="41" t="s">
        <v>4940</v>
      </c>
      <c r="B47460" s="41" t="s">
        <v>89176</v>
      </c>
      <c r="C47460" s="41" t="s">
        <v>89177</v>
      </c>
    </row>
    <row r="47461" spans="1:3" x14ac:dyDescent="0.25">
      <c r="A47461" s="41" t="s">
        <v>86183</v>
      </c>
      <c r="B47461" s="41" t="s">
        <v>2438</v>
      </c>
      <c r="C47461" s="41" t="s">
        <v>89178</v>
      </c>
    </row>
    <row r="47462" spans="1:3" x14ac:dyDescent="0.25">
      <c r="A47462" s="41" t="s">
        <v>89179</v>
      </c>
      <c r="B47462" s="41" t="s">
        <v>89180</v>
      </c>
      <c r="C47462" s="41" t="s">
        <v>89181</v>
      </c>
    </row>
    <row r="47463" spans="1:3" x14ac:dyDescent="0.25">
      <c r="A47463" s="41" t="s">
        <v>20787</v>
      </c>
      <c r="B47463" s="41" t="s">
        <v>88892</v>
      </c>
      <c r="C47463" s="41" t="s">
        <v>89182</v>
      </c>
    </row>
    <row r="47464" spans="1:3" x14ac:dyDescent="0.25">
      <c r="A47464" s="41" t="s">
        <v>89183</v>
      </c>
      <c r="B47464" s="41" t="s">
        <v>48562</v>
      </c>
      <c r="C47464" s="41" t="s">
        <v>89184</v>
      </c>
    </row>
    <row r="47465" spans="1:3" x14ac:dyDescent="0.25">
      <c r="A47465" s="41" t="s">
        <v>28039</v>
      </c>
      <c r="B47465" s="41" t="s">
        <v>8265</v>
      </c>
      <c r="C47465" s="41" t="s">
        <v>5848</v>
      </c>
    </row>
    <row r="47466" spans="1:3" x14ac:dyDescent="0.25">
      <c r="A47466" s="41" t="s">
        <v>89185</v>
      </c>
      <c r="B47466" s="41" t="s">
        <v>89186</v>
      </c>
      <c r="C47466" s="41" t="s">
        <v>89187</v>
      </c>
    </row>
    <row r="47467" spans="1:3" x14ac:dyDescent="0.25">
      <c r="A47467" s="41" t="s">
        <v>8446</v>
      </c>
      <c r="B47467" s="41" t="s">
        <v>89188</v>
      </c>
      <c r="C47467" s="41" t="s">
        <v>89189</v>
      </c>
    </row>
    <row r="47468" spans="1:3" x14ac:dyDescent="0.25">
      <c r="A47468" s="41" t="s">
        <v>89190</v>
      </c>
      <c r="B47468" s="41" t="s">
        <v>89191</v>
      </c>
      <c r="C47468" s="41" t="s">
        <v>89192</v>
      </c>
    </row>
    <row r="47469" spans="1:3" x14ac:dyDescent="0.25">
      <c r="A47469" s="41" t="s">
        <v>89193</v>
      </c>
      <c r="B47469" s="41" t="s">
        <v>89194</v>
      </c>
      <c r="C47469" s="41" t="s">
        <v>89195</v>
      </c>
    </row>
    <row r="47470" spans="1:3" x14ac:dyDescent="0.25">
      <c r="A47470" s="41" t="s">
        <v>89196</v>
      </c>
      <c r="B47470" s="41" t="s">
        <v>58869</v>
      </c>
      <c r="C47470" s="41" t="s">
        <v>89197</v>
      </c>
    </row>
    <row r="47471" spans="1:3" x14ac:dyDescent="0.25">
      <c r="A47471" s="41" t="s">
        <v>89198</v>
      </c>
      <c r="B47471" s="41" t="s">
        <v>88993</v>
      </c>
      <c r="C47471" s="41" t="s">
        <v>89199</v>
      </c>
    </row>
    <row r="47472" spans="1:3" x14ac:dyDescent="0.25">
      <c r="A47472" s="41" t="s">
        <v>17423</v>
      </c>
      <c r="B47472" s="41" t="s">
        <v>10561</v>
      </c>
      <c r="C47472" s="41" t="s">
        <v>89200</v>
      </c>
    </row>
    <row r="47473" spans="1:3" x14ac:dyDescent="0.25">
      <c r="A47473" s="41" t="s">
        <v>38132</v>
      </c>
      <c r="B47473" s="41" t="s">
        <v>35955</v>
      </c>
      <c r="C47473" s="41" t="s">
        <v>89201</v>
      </c>
    </row>
    <row r="47474" spans="1:3" x14ac:dyDescent="0.25">
      <c r="A47474" s="41" t="s">
        <v>37244</v>
      </c>
      <c r="B47474" s="41" t="s">
        <v>3580</v>
      </c>
      <c r="C47474" s="41" t="s">
        <v>89202</v>
      </c>
    </row>
    <row r="47475" spans="1:3" x14ac:dyDescent="0.25">
      <c r="A47475" s="41" t="s">
        <v>89203</v>
      </c>
      <c r="B47475" s="41" t="s">
        <v>89204</v>
      </c>
      <c r="C47475" s="41" t="s">
        <v>128508</v>
      </c>
    </row>
    <row r="47476" spans="1:3" x14ac:dyDescent="0.25">
      <c r="A47476" s="41" t="s">
        <v>89205</v>
      </c>
      <c r="B47476" s="41" t="s">
        <v>87935</v>
      </c>
      <c r="C47476" s="41" t="s">
        <v>89206</v>
      </c>
    </row>
    <row r="47477" spans="1:3" x14ac:dyDescent="0.25">
      <c r="A47477" s="41" t="s">
        <v>18738</v>
      </c>
      <c r="B47477" s="41" t="s">
        <v>89207</v>
      </c>
      <c r="C47477" s="41" t="s">
        <v>89208</v>
      </c>
    </row>
    <row r="47478" spans="1:3" x14ac:dyDescent="0.25">
      <c r="A47478" s="41" t="s">
        <v>89209</v>
      </c>
      <c r="B47478" s="41" t="s">
        <v>89210</v>
      </c>
      <c r="C47478" s="41" t="s">
        <v>89211</v>
      </c>
    </row>
    <row r="47479" spans="1:3" x14ac:dyDescent="0.25">
      <c r="A47479" s="41" t="s">
        <v>89212</v>
      </c>
      <c r="B47479" s="41" t="s">
        <v>13819</v>
      </c>
      <c r="C47479" s="41" t="s">
        <v>128509</v>
      </c>
    </row>
    <row r="47480" spans="1:3" x14ac:dyDescent="0.25">
      <c r="A47480" s="41" t="s">
        <v>89213</v>
      </c>
      <c r="B47480" s="41" t="s">
        <v>89214</v>
      </c>
      <c r="C47480" s="41" t="s">
        <v>1552</v>
      </c>
    </row>
    <row r="47481" spans="1:3" x14ac:dyDescent="0.25">
      <c r="A47481" s="41" t="s">
        <v>89215</v>
      </c>
      <c r="B47481" s="41" t="s">
        <v>89216</v>
      </c>
      <c r="C47481" s="41" t="s">
        <v>89217</v>
      </c>
    </row>
    <row r="47482" spans="1:3" x14ac:dyDescent="0.25">
      <c r="A47482" s="41" t="s">
        <v>32838</v>
      </c>
      <c r="B47482" s="41" t="s">
        <v>25435</v>
      </c>
      <c r="C47482" s="41" t="s">
        <v>89218</v>
      </c>
    </row>
    <row r="47483" spans="1:3" x14ac:dyDescent="0.25">
      <c r="A47483" s="41" t="s">
        <v>3983</v>
      </c>
      <c r="B47483" s="41" t="s">
        <v>89219</v>
      </c>
      <c r="C47483" s="41" t="s">
        <v>89220</v>
      </c>
    </row>
    <row r="47484" spans="1:3" x14ac:dyDescent="0.25">
      <c r="A47484" s="41" t="s">
        <v>89221</v>
      </c>
      <c r="B47484" s="41" t="s">
        <v>33426</v>
      </c>
      <c r="C47484" s="41" t="s">
        <v>89222</v>
      </c>
    </row>
    <row r="47485" spans="1:3" x14ac:dyDescent="0.25">
      <c r="A47485" s="41" t="s">
        <v>5403</v>
      </c>
      <c r="B47485" s="41" t="s">
        <v>9884</v>
      </c>
      <c r="C47485" s="41" t="s">
        <v>89223</v>
      </c>
    </row>
    <row r="47486" spans="1:3" x14ac:dyDescent="0.25">
      <c r="A47486" s="41" t="s">
        <v>89224</v>
      </c>
      <c r="B47486" s="41" t="s">
        <v>88813</v>
      </c>
      <c r="C47486" s="41" t="s">
        <v>89225</v>
      </c>
    </row>
    <row r="47487" spans="1:3" x14ac:dyDescent="0.25">
      <c r="A47487" s="41" t="s">
        <v>56380</v>
      </c>
      <c r="B47487" s="41" t="s">
        <v>10882</v>
      </c>
      <c r="C47487" s="41" t="s">
        <v>1013</v>
      </c>
    </row>
    <row r="47488" spans="1:3" x14ac:dyDescent="0.25">
      <c r="A47488" s="41" t="s">
        <v>89226</v>
      </c>
      <c r="B47488" s="41" t="s">
        <v>89227</v>
      </c>
      <c r="C47488" s="41" t="s">
        <v>89228</v>
      </c>
    </row>
    <row r="47489" spans="1:3" x14ac:dyDescent="0.25">
      <c r="A47489" s="41" t="s">
        <v>56018</v>
      </c>
      <c r="B47489" s="41" t="s">
        <v>89229</v>
      </c>
      <c r="C47489" s="41" t="s">
        <v>12409</v>
      </c>
    </row>
    <row r="47490" spans="1:3" x14ac:dyDescent="0.25">
      <c r="A47490" s="41" t="s">
        <v>20456</v>
      </c>
      <c r="B47490" s="41" t="s">
        <v>1875</v>
      </c>
      <c r="C47490" s="41" t="s">
        <v>89230</v>
      </c>
    </row>
    <row r="47491" spans="1:3" x14ac:dyDescent="0.25">
      <c r="A47491" s="41" t="s">
        <v>89231</v>
      </c>
      <c r="B47491" s="41" t="s">
        <v>89232</v>
      </c>
      <c r="C47491" s="41" t="s">
        <v>89233</v>
      </c>
    </row>
    <row r="47492" spans="1:3" x14ac:dyDescent="0.25">
      <c r="A47492" s="41" t="s">
        <v>88930</v>
      </c>
      <c r="B47492" s="41" t="s">
        <v>89234</v>
      </c>
      <c r="C47492" s="41" t="s">
        <v>89235</v>
      </c>
    </row>
    <row r="47493" spans="1:3" x14ac:dyDescent="0.25">
      <c r="A47493" s="41" t="s">
        <v>61384</v>
      </c>
      <c r="B47493" s="41" t="s">
        <v>46953</v>
      </c>
      <c r="C47493" s="41" t="s">
        <v>89236</v>
      </c>
    </row>
    <row r="47494" spans="1:3" x14ac:dyDescent="0.25">
      <c r="A47494" s="41" t="s">
        <v>20974</v>
      </c>
      <c r="B47494" s="41" t="s">
        <v>21203</v>
      </c>
      <c r="C47494" s="41" t="s">
        <v>1737</v>
      </c>
    </row>
    <row r="47495" spans="1:3" x14ac:dyDescent="0.25">
      <c r="A47495" s="41" t="s">
        <v>87430</v>
      </c>
      <c r="B47495" s="41" t="s">
        <v>2438</v>
      </c>
      <c r="C47495" s="41" t="s">
        <v>89237</v>
      </c>
    </row>
    <row r="47496" spans="1:3" x14ac:dyDescent="0.25">
      <c r="A47496" s="41" t="s">
        <v>11946</v>
      </c>
      <c r="B47496" s="41" t="s">
        <v>89238</v>
      </c>
      <c r="C47496" s="41" t="s">
        <v>89239</v>
      </c>
    </row>
    <row r="47497" spans="1:3" x14ac:dyDescent="0.25">
      <c r="A47497" s="41" t="s">
        <v>75136</v>
      </c>
      <c r="B47497" s="41" t="s">
        <v>12942</v>
      </c>
      <c r="C47497" s="41" t="s">
        <v>89240</v>
      </c>
    </row>
    <row r="47498" spans="1:3" x14ac:dyDescent="0.25">
      <c r="A47498" s="41" t="s">
        <v>89241</v>
      </c>
      <c r="B47498" s="41" t="s">
        <v>47286</v>
      </c>
      <c r="C47498" s="41"/>
    </row>
    <row r="47499" spans="1:3" x14ac:dyDescent="0.25">
      <c r="A47499" s="41" t="s">
        <v>49904</v>
      </c>
      <c r="B47499" s="41" t="s">
        <v>89242</v>
      </c>
      <c r="C47499" s="41" t="s">
        <v>89243</v>
      </c>
    </row>
    <row r="47500" spans="1:3" x14ac:dyDescent="0.25">
      <c r="A47500" s="41" t="s">
        <v>4429</v>
      </c>
      <c r="B47500" s="41" t="s">
        <v>89244</v>
      </c>
      <c r="C47500" s="41" t="s">
        <v>89245</v>
      </c>
    </row>
    <row r="47501" spans="1:3" x14ac:dyDescent="0.25">
      <c r="A47501" s="41" t="s">
        <v>83811</v>
      </c>
      <c r="B47501" s="41" t="s">
        <v>89246</v>
      </c>
      <c r="C47501" s="41" t="s">
        <v>89247</v>
      </c>
    </row>
    <row r="47502" spans="1:3" x14ac:dyDescent="0.25">
      <c r="A47502" s="41" t="s">
        <v>76850</v>
      </c>
      <c r="B47502" s="41" t="s">
        <v>89248</v>
      </c>
      <c r="C47502" s="41" t="s">
        <v>89249</v>
      </c>
    </row>
    <row r="47503" spans="1:3" x14ac:dyDescent="0.25">
      <c r="A47503" s="41" t="s">
        <v>70420</v>
      </c>
      <c r="B47503" s="41" t="s">
        <v>89250</v>
      </c>
      <c r="C47503" s="41" t="s">
        <v>89251</v>
      </c>
    </row>
    <row r="47504" spans="1:3" x14ac:dyDescent="0.25">
      <c r="A47504" s="41" t="s">
        <v>89252</v>
      </c>
      <c r="B47504" s="41" t="s">
        <v>89253</v>
      </c>
      <c r="C47504" s="41" t="s">
        <v>89254</v>
      </c>
    </row>
    <row r="47505" spans="1:3" x14ac:dyDescent="0.25">
      <c r="A47505" s="41" t="s">
        <v>7681</v>
      </c>
      <c r="B47505" s="41" t="s">
        <v>89255</v>
      </c>
      <c r="C47505" s="41" t="s">
        <v>89256</v>
      </c>
    </row>
    <row r="47506" spans="1:3" x14ac:dyDescent="0.25">
      <c r="A47506" s="41" t="s">
        <v>72649</v>
      </c>
      <c r="B47506" s="41" t="s">
        <v>89257</v>
      </c>
      <c r="C47506" s="41" t="s">
        <v>128510</v>
      </c>
    </row>
    <row r="47507" spans="1:3" x14ac:dyDescent="0.25">
      <c r="A47507" s="41" t="s">
        <v>12809</v>
      </c>
      <c r="B47507" s="41" t="s">
        <v>38343</v>
      </c>
      <c r="C47507" s="41" t="s">
        <v>89258</v>
      </c>
    </row>
    <row r="47508" spans="1:3" x14ac:dyDescent="0.25">
      <c r="A47508" s="41" t="s">
        <v>35512</v>
      </c>
      <c r="B47508" s="41" t="s">
        <v>29774</v>
      </c>
      <c r="C47508" s="41" t="s">
        <v>89259</v>
      </c>
    </row>
    <row r="47509" spans="1:3" x14ac:dyDescent="0.25">
      <c r="A47509" s="41" t="s">
        <v>53370</v>
      </c>
      <c r="B47509" s="41" t="s">
        <v>89260</v>
      </c>
      <c r="C47509" s="41" t="s">
        <v>89261</v>
      </c>
    </row>
    <row r="47510" spans="1:3" x14ac:dyDescent="0.25">
      <c r="A47510" s="41" t="s">
        <v>68454</v>
      </c>
      <c r="B47510" s="41" t="s">
        <v>68545</v>
      </c>
      <c r="C47510" s="41" t="s">
        <v>89262</v>
      </c>
    </row>
    <row r="47511" spans="1:3" x14ac:dyDescent="0.25">
      <c r="A47511" s="41" t="s">
        <v>89263</v>
      </c>
      <c r="B47511" s="41" t="s">
        <v>3182</v>
      </c>
      <c r="C47511" s="41" t="s">
        <v>89264</v>
      </c>
    </row>
    <row r="47512" spans="1:3" x14ac:dyDescent="0.25">
      <c r="A47512" s="41" t="s">
        <v>89265</v>
      </c>
      <c r="B47512" s="41" t="s">
        <v>89266</v>
      </c>
      <c r="C47512" s="41" t="s">
        <v>89267</v>
      </c>
    </row>
    <row r="47513" spans="1:3" x14ac:dyDescent="0.25">
      <c r="A47513" s="41" t="s">
        <v>89268</v>
      </c>
      <c r="B47513" s="41" t="s">
        <v>89269</v>
      </c>
      <c r="C47513" s="41" t="s">
        <v>89270</v>
      </c>
    </row>
    <row r="47514" spans="1:3" x14ac:dyDescent="0.25">
      <c r="A47514" s="41" t="s">
        <v>89271</v>
      </c>
      <c r="B47514" s="41" t="s">
        <v>89272</v>
      </c>
      <c r="C47514" s="41" t="s">
        <v>89273</v>
      </c>
    </row>
    <row r="47515" spans="1:3" x14ac:dyDescent="0.25">
      <c r="A47515" s="41" t="s">
        <v>21226</v>
      </c>
      <c r="B47515" s="41" t="s">
        <v>33351</v>
      </c>
      <c r="C47515" s="41" t="s">
        <v>89274</v>
      </c>
    </row>
    <row r="47516" spans="1:3" x14ac:dyDescent="0.25">
      <c r="A47516" s="41" t="s">
        <v>89275</v>
      </c>
      <c r="B47516" s="41" t="s">
        <v>89276</v>
      </c>
      <c r="C47516" s="41" t="s">
        <v>89277</v>
      </c>
    </row>
    <row r="47517" spans="1:3" x14ac:dyDescent="0.25">
      <c r="A47517" s="41" t="s">
        <v>89278</v>
      </c>
      <c r="B47517" s="41" t="s">
        <v>89279</v>
      </c>
      <c r="C47517" s="41" t="s">
        <v>89280</v>
      </c>
    </row>
    <row r="47518" spans="1:3" x14ac:dyDescent="0.25">
      <c r="A47518" s="41" t="s">
        <v>89281</v>
      </c>
      <c r="B47518" s="41" t="s">
        <v>89282</v>
      </c>
      <c r="C47518" s="41" t="s">
        <v>89283</v>
      </c>
    </row>
    <row r="47519" spans="1:3" x14ac:dyDescent="0.25">
      <c r="A47519" s="41" t="s">
        <v>89284</v>
      </c>
      <c r="B47519" s="41" t="s">
        <v>89285</v>
      </c>
      <c r="C47519" s="41" t="s">
        <v>89286</v>
      </c>
    </row>
    <row r="47520" spans="1:3" x14ac:dyDescent="0.25">
      <c r="A47520" s="41" t="s">
        <v>89287</v>
      </c>
      <c r="B47520" s="41" t="s">
        <v>88756</v>
      </c>
      <c r="C47520" s="41"/>
    </row>
    <row r="47521" spans="1:3" x14ac:dyDescent="0.25">
      <c r="A47521" s="41" t="s">
        <v>89288</v>
      </c>
      <c r="B47521" s="41" t="s">
        <v>35940</v>
      </c>
      <c r="C47521" s="41" t="s">
        <v>89289</v>
      </c>
    </row>
    <row r="47522" spans="1:3" x14ac:dyDescent="0.25">
      <c r="A47522" s="41" t="s">
        <v>89290</v>
      </c>
      <c r="B47522" s="41" t="s">
        <v>89291</v>
      </c>
      <c r="C47522" s="41" t="s">
        <v>89292</v>
      </c>
    </row>
    <row r="47523" spans="1:3" x14ac:dyDescent="0.25">
      <c r="A47523" s="41" t="s">
        <v>89293</v>
      </c>
      <c r="B47523" s="41" t="s">
        <v>89294</v>
      </c>
      <c r="C47523" s="41" t="s">
        <v>89295</v>
      </c>
    </row>
    <row r="47524" spans="1:3" x14ac:dyDescent="0.25">
      <c r="A47524" s="41" t="s">
        <v>89296</v>
      </c>
      <c r="B47524" s="41" t="s">
        <v>89297</v>
      </c>
      <c r="C47524" s="41" t="s">
        <v>89298</v>
      </c>
    </row>
    <row r="47525" spans="1:3" x14ac:dyDescent="0.25">
      <c r="A47525" s="41" t="s">
        <v>51002</v>
      </c>
      <c r="B47525" s="41" t="s">
        <v>89299</v>
      </c>
      <c r="C47525" s="41" t="s">
        <v>89300</v>
      </c>
    </row>
    <row r="47526" spans="1:3" x14ac:dyDescent="0.25">
      <c r="A47526" s="41" t="s">
        <v>89301</v>
      </c>
      <c r="B47526" s="41" t="s">
        <v>89302</v>
      </c>
      <c r="C47526" s="41" t="s">
        <v>89303</v>
      </c>
    </row>
    <row r="47527" spans="1:3" x14ac:dyDescent="0.25">
      <c r="A47527" s="41" t="s">
        <v>89304</v>
      </c>
      <c r="B47527" s="41" t="s">
        <v>89305</v>
      </c>
      <c r="C47527" s="41" t="s">
        <v>89306</v>
      </c>
    </row>
    <row r="47528" spans="1:3" x14ac:dyDescent="0.25">
      <c r="A47528" s="42" t="s">
        <v>76517</v>
      </c>
      <c r="B47528" s="42" t="s">
        <v>21554</v>
      </c>
      <c r="C47528" s="42" t="s">
        <v>89307</v>
      </c>
    </row>
    <row r="47529" spans="1:3" x14ac:dyDescent="0.25">
      <c r="A47529" s="41" t="s">
        <v>77772</v>
      </c>
      <c r="B47529" s="41" t="s">
        <v>39260</v>
      </c>
      <c r="C47529" s="41" t="s">
        <v>89308</v>
      </c>
    </row>
    <row r="47530" spans="1:3" x14ac:dyDescent="0.25">
      <c r="A47530" s="41" t="s">
        <v>71044</v>
      </c>
      <c r="B47530" s="41" t="s">
        <v>89309</v>
      </c>
      <c r="C47530" s="41" t="s">
        <v>89310</v>
      </c>
    </row>
    <row r="47531" spans="1:3" x14ac:dyDescent="0.25">
      <c r="A47531" s="41" t="s">
        <v>89311</v>
      </c>
      <c r="B47531" s="41" t="s">
        <v>89312</v>
      </c>
      <c r="C47531" s="41" t="s">
        <v>89313</v>
      </c>
    </row>
    <row r="47532" spans="1:3" x14ac:dyDescent="0.25">
      <c r="A47532" s="41" t="s">
        <v>38613</v>
      </c>
      <c r="B47532" s="41" t="s">
        <v>3682</v>
      </c>
      <c r="C47532" s="41" t="s">
        <v>89314</v>
      </c>
    </row>
    <row r="47533" spans="1:3" x14ac:dyDescent="0.25">
      <c r="A47533" s="41" t="s">
        <v>73667</v>
      </c>
      <c r="B47533" s="41" t="s">
        <v>89315</v>
      </c>
      <c r="C47533" s="41" t="s">
        <v>89316</v>
      </c>
    </row>
    <row r="47534" spans="1:3" x14ac:dyDescent="0.25">
      <c r="A47534" s="41" t="s">
        <v>41134</v>
      </c>
      <c r="B47534" s="41" t="s">
        <v>14255</v>
      </c>
      <c r="C47534" s="41" t="s">
        <v>89317</v>
      </c>
    </row>
    <row r="47535" spans="1:3" x14ac:dyDescent="0.25">
      <c r="A47535" s="41" t="s">
        <v>89318</v>
      </c>
      <c r="B47535" s="41" t="s">
        <v>89319</v>
      </c>
      <c r="C47535" s="41" t="s">
        <v>89320</v>
      </c>
    </row>
    <row r="47536" spans="1:3" x14ac:dyDescent="0.25">
      <c r="A47536" s="41" t="s">
        <v>65829</v>
      </c>
      <c r="B47536" s="41" t="s">
        <v>89321</v>
      </c>
      <c r="C47536" s="41" t="s">
        <v>89322</v>
      </c>
    </row>
    <row r="47537" spans="1:3" x14ac:dyDescent="0.25">
      <c r="A47537" s="41" t="s">
        <v>74587</v>
      </c>
      <c r="B47537" s="41" t="s">
        <v>35951</v>
      </c>
      <c r="C47537" s="41" t="s">
        <v>89323</v>
      </c>
    </row>
    <row r="47538" spans="1:3" x14ac:dyDescent="0.25">
      <c r="A47538" s="41" t="s">
        <v>79505</v>
      </c>
      <c r="B47538" s="41" t="s">
        <v>89324</v>
      </c>
      <c r="C47538" s="41" t="s">
        <v>128511</v>
      </c>
    </row>
    <row r="47539" spans="1:3" x14ac:dyDescent="0.25">
      <c r="A47539" s="41" t="s">
        <v>89325</v>
      </c>
      <c r="B47539" s="41" t="s">
        <v>89326</v>
      </c>
      <c r="C47539" s="41" t="s">
        <v>5645</v>
      </c>
    </row>
    <row r="47540" spans="1:3" x14ac:dyDescent="0.25">
      <c r="A47540" s="41" t="s">
        <v>87833</v>
      </c>
      <c r="B47540" s="41" t="s">
        <v>9884</v>
      </c>
      <c r="C47540" s="41" t="s">
        <v>89327</v>
      </c>
    </row>
    <row r="47541" spans="1:3" x14ac:dyDescent="0.25">
      <c r="A47541" s="41" t="s">
        <v>89328</v>
      </c>
      <c r="B47541" s="41" t="s">
        <v>89329</v>
      </c>
      <c r="C47541" s="41" t="s">
        <v>89330</v>
      </c>
    </row>
    <row r="47542" spans="1:3" x14ac:dyDescent="0.25">
      <c r="A47542" s="41" t="s">
        <v>21447</v>
      </c>
      <c r="B47542" s="41" t="s">
        <v>89331</v>
      </c>
      <c r="C47542" s="41" t="s">
        <v>89332</v>
      </c>
    </row>
    <row r="47543" spans="1:3" x14ac:dyDescent="0.25">
      <c r="A47543" s="41" t="s">
        <v>9110</v>
      </c>
      <c r="B47543" s="41" t="s">
        <v>89333</v>
      </c>
      <c r="C47543" s="41" t="s">
        <v>89334</v>
      </c>
    </row>
    <row r="47544" spans="1:3" x14ac:dyDescent="0.25">
      <c r="A47544" s="41" t="s">
        <v>29858</v>
      </c>
      <c r="B47544" s="41" t="s">
        <v>68015</v>
      </c>
      <c r="C47544" s="41" t="s">
        <v>89335</v>
      </c>
    </row>
    <row r="47545" spans="1:3" x14ac:dyDescent="0.25">
      <c r="A47545" s="41" t="s">
        <v>89336</v>
      </c>
      <c r="B47545" s="41" t="s">
        <v>89336</v>
      </c>
      <c r="C47545" s="41" t="s">
        <v>89337</v>
      </c>
    </row>
    <row r="47546" spans="1:3" x14ac:dyDescent="0.25">
      <c r="A47546" s="41" t="s">
        <v>89338</v>
      </c>
      <c r="B47546" s="41" t="s">
        <v>9831</v>
      </c>
      <c r="C47546" s="41" t="s">
        <v>89339</v>
      </c>
    </row>
    <row r="47547" spans="1:3" x14ac:dyDescent="0.25">
      <c r="A47547" s="41" t="s">
        <v>89340</v>
      </c>
      <c r="B47547" s="41" t="s">
        <v>89341</v>
      </c>
      <c r="C47547" s="41" t="s">
        <v>89342</v>
      </c>
    </row>
    <row r="47548" spans="1:3" x14ac:dyDescent="0.25">
      <c r="A47548" s="41" t="s">
        <v>89343</v>
      </c>
      <c r="B47548" s="41" t="s">
        <v>89344</v>
      </c>
      <c r="C47548" s="41" t="s">
        <v>89345</v>
      </c>
    </row>
    <row r="47549" spans="1:3" x14ac:dyDescent="0.25">
      <c r="A47549" s="41" t="s">
        <v>58670</v>
      </c>
      <c r="B47549" s="41" t="s">
        <v>89346</v>
      </c>
      <c r="C47549" s="41" t="s">
        <v>89347</v>
      </c>
    </row>
    <row r="47550" spans="1:3" x14ac:dyDescent="0.25">
      <c r="A47550" s="41" t="s">
        <v>89348</v>
      </c>
      <c r="B47550" s="41" t="s">
        <v>89349</v>
      </c>
      <c r="C47550" s="41" t="s">
        <v>12705</v>
      </c>
    </row>
    <row r="47551" spans="1:3" x14ac:dyDescent="0.25">
      <c r="A47551" s="41" t="s">
        <v>89350</v>
      </c>
      <c r="B47551" s="41" t="s">
        <v>89351</v>
      </c>
      <c r="C47551" s="41" t="s">
        <v>89352</v>
      </c>
    </row>
    <row r="47552" spans="1:3" x14ac:dyDescent="0.25">
      <c r="A47552" s="41" t="s">
        <v>19827</v>
      </c>
      <c r="B47552" s="41" t="s">
        <v>89353</v>
      </c>
      <c r="C47552" s="41" t="s">
        <v>89354</v>
      </c>
    </row>
    <row r="47553" spans="1:3" x14ac:dyDescent="0.25">
      <c r="A47553" s="41" t="s">
        <v>70645</v>
      </c>
      <c r="B47553" s="41" t="s">
        <v>89355</v>
      </c>
      <c r="C47553" s="41" t="s">
        <v>89356</v>
      </c>
    </row>
    <row r="47554" spans="1:3" x14ac:dyDescent="0.25">
      <c r="A47554" s="42" t="s">
        <v>6139</v>
      </c>
      <c r="B47554" s="42" t="s">
        <v>89357</v>
      </c>
      <c r="C47554" s="42" t="s">
        <v>89358</v>
      </c>
    </row>
    <row r="47555" spans="1:3" x14ac:dyDescent="0.25">
      <c r="A47555" s="41" t="s">
        <v>89359</v>
      </c>
      <c r="B47555" s="41" t="s">
        <v>89360</v>
      </c>
      <c r="C47555" s="41" t="s">
        <v>128512</v>
      </c>
    </row>
    <row r="47556" spans="1:3" x14ac:dyDescent="0.25">
      <c r="A47556" s="41" t="s">
        <v>73551</v>
      </c>
      <c r="B47556" s="41" t="s">
        <v>89361</v>
      </c>
      <c r="C47556" s="41" t="s">
        <v>89362</v>
      </c>
    </row>
    <row r="47557" spans="1:3" x14ac:dyDescent="0.25">
      <c r="A47557" s="41" t="s">
        <v>89363</v>
      </c>
      <c r="B47557" s="41" t="s">
        <v>89364</v>
      </c>
      <c r="C47557" s="41" t="s">
        <v>89365</v>
      </c>
    </row>
    <row r="47558" spans="1:3" x14ac:dyDescent="0.25">
      <c r="A47558" s="41" t="s">
        <v>49116</v>
      </c>
      <c r="B47558" s="41" t="s">
        <v>3610</v>
      </c>
      <c r="C47558" s="41" t="s">
        <v>89366</v>
      </c>
    </row>
    <row r="47559" spans="1:3" x14ac:dyDescent="0.25">
      <c r="A47559" s="41" t="s">
        <v>89367</v>
      </c>
      <c r="B47559" s="41" t="s">
        <v>89368</v>
      </c>
      <c r="C47559" s="41" t="s">
        <v>89369</v>
      </c>
    </row>
    <row r="47560" spans="1:3" x14ac:dyDescent="0.25">
      <c r="A47560" s="41" t="s">
        <v>73866</v>
      </c>
      <c r="B47560" s="41" t="s">
        <v>89370</v>
      </c>
      <c r="C47560" s="41" t="s">
        <v>89371</v>
      </c>
    </row>
    <row r="47561" spans="1:3" x14ac:dyDescent="0.25">
      <c r="A47561" s="41" t="s">
        <v>89372</v>
      </c>
      <c r="B47561" s="41" t="s">
        <v>89373</v>
      </c>
      <c r="C47561" s="41" t="s">
        <v>77071</v>
      </c>
    </row>
    <row r="47562" spans="1:3" x14ac:dyDescent="0.25">
      <c r="A47562" s="41" t="s">
        <v>89374</v>
      </c>
      <c r="B47562" s="41" t="s">
        <v>89375</v>
      </c>
      <c r="C47562" s="41" t="s">
        <v>89376</v>
      </c>
    </row>
    <row r="47563" spans="1:3" x14ac:dyDescent="0.25">
      <c r="A47563" s="41" t="s">
        <v>68213</v>
      </c>
      <c r="B47563" s="41" t="s">
        <v>89377</v>
      </c>
      <c r="C47563" s="41" t="s">
        <v>89378</v>
      </c>
    </row>
    <row r="47564" spans="1:3" x14ac:dyDescent="0.25">
      <c r="A47564" s="41" t="s">
        <v>89379</v>
      </c>
      <c r="B47564" s="41" t="s">
        <v>89380</v>
      </c>
      <c r="C47564" s="41" t="s">
        <v>89381</v>
      </c>
    </row>
    <row r="47565" spans="1:3" x14ac:dyDescent="0.25">
      <c r="A47565" s="41" t="s">
        <v>85825</v>
      </c>
      <c r="B47565" s="41" t="s">
        <v>89382</v>
      </c>
      <c r="C47565" s="41" t="s">
        <v>89383</v>
      </c>
    </row>
    <row r="47566" spans="1:3" x14ac:dyDescent="0.25">
      <c r="A47566" s="41" t="s">
        <v>89384</v>
      </c>
      <c r="B47566" s="41" t="s">
        <v>89385</v>
      </c>
      <c r="C47566" s="41" t="s">
        <v>89386</v>
      </c>
    </row>
    <row r="47567" spans="1:3" x14ac:dyDescent="0.25">
      <c r="A47567" s="41" t="s">
        <v>89387</v>
      </c>
      <c r="B47567" s="41" t="s">
        <v>89388</v>
      </c>
      <c r="C47567" s="41" t="s">
        <v>89389</v>
      </c>
    </row>
    <row r="47568" spans="1:3" x14ac:dyDescent="0.25">
      <c r="A47568" s="41" t="s">
        <v>89390</v>
      </c>
      <c r="B47568" s="41" t="s">
        <v>89391</v>
      </c>
      <c r="C47568" s="41" t="s">
        <v>89392</v>
      </c>
    </row>
    <row r="47569" spans="1:3" x14ac:dyDescent="0.25">
      <c r="A47569" s="41" t="s">
        <v>1298</v>
      </c>
      <c r="B47569" s="41" t="s">
        <v>89393</v>
      </c>
      <c r="C47569" s="41" t="s">
        <v>89394</v>
      </c>
    </row>
    <row r="47570" spans="1:3" x14ac:dyDescent="0.25">
      <c r="A47570" s="41" t="s">
        <v>80394</v>
      </c>
      <c r="B47570" s="41" t="s">
        <v>3515</v>
      </c>
      <c r="C47570" s="41" t="s">
        <v>88593</v>
      </c>
    </row>
    <row r="47571" spans="1:3" x14ac:dyDescent="0.25">
      <c r="A47571" s="41" t="s">
        <v>89395</v>
      </c>
      <c r="B47571" s="41" t="s">
        <v>17293</v>
      </c>
      <c r="C47571" s="41" t="s">
        <v>6919</v>
      </c>
    </row>
    <row r="47572" spans="1:3" x14ac:dyDescent="0.25">
      <c r="A47572" s="41" t="s">
        <v>46845</v>
      </c>
      <c r="B47572" s="41" t="s">
        <v>89396</v>
      </c>
      <c r="C47572" s="41" t="s">
        <v>89397</v>
      </c>
    </row>
    <row r="47573" spans="1:3" x14ac:dyDescent="0.25">
      <c r="A47573" s="41" t="s">
        <v>70252</v>
      </c>
      <c r="B47573" s="41" t="s">
        <v>89398</v>
      </c>
      <c r="C47573" s="41" t="s">
        <v>89399</v>
      </c>
    </row>
    <row r="47574" spans="1:3" x14ac:dyDescent="0.25">
      <c r="A47574" s="41" t="s">
        <v>64756</v>
      </c>
      <c r="B47574" s="41" t="s">
        <v>74066</v>
      </c>
      <c r="C47574" s="41" t="s">
        <v>89400</v>
      </c>
    </row>
    <row r="47575" spans="1:3" x14ac:dyDescent="0.25">
      <c r="A47575" s="41" t="s">
        <v>89401</v>
      </c>
      <c r="B47575" s="41" t="s">
        <v>89402</v>
      </c>
      <c r="C47575" s="41" t="s">
        <v>89403</v>
      </c>
    </row>
    <row r="47576" spans="1:3" x14ac:dyDescent="0.25">
      <c r="A47576" s="41" t="s">
        <v>57076</v>
      </c>
      <c r="B47576" s="41" t="s">
        <v>89404</v>
      </c>
      <c r="C47576" s="41" t="s">
        <v>128513</v>
      </c>
    </row>
    <row r="47577" spans="1:3" x14ac:dyDescent="0.25">
      <c r="A47577" s="41" t="s">
        <v>78106</v>
      </c>
      <c r="B47577" s="41" t="s">
        <v>89405</v>
      </c>
      <c r="C47577" s="41" t="s">
        <v>89406</v>
      </c>
    </row>
    <row r="47578" spans="1:3" x14ac:dyDescent="0.25">
      <c r="A47578" s="41" t="s">
        <v>89407</v>
      </c>
      <c r="B47578" s="41" t="s">
        <v>48021</v>
      </c>
      <c r="C47578" s="41" t="s">
        <v>89408</v>
      </c>
    </row>
    <row r="47579" spans="1:3" x14ac:dyDescent="0.25">
      <c r="A47579" s="41" t="s">
        <v>57606</v>
      </c>
      <c r="B47579" s="41" t="s">
        <v>89409</v>
      </c>
      <c r="C47579" s="41" t="s">
        <v>89410</v>
      </c>
    </row>
    <row r="47580" spans="1:3" x14ac:dyDescent="0.25">
      <c r="A47580" s="41" t="s">
        <v>89411</v>
      </c>
      <c r="B47580" s="41" t="s">
        <v>89412</v>
      </c>
      <c r="C47580" s="41" t="s">
        <v>89413</v>
      </c>
    </row>
    <row r="47581" spans="1:3" x14ac:dyDescent="0.25">
      <c r="A47581" s="41" t="s">
        <v>89414</v>
      </c>
      <c r="B47581" s="41" t="s">
        <v>9400</v>
      </c>
      <c r="C47581" s="41" t="s">
        <v>89415</v>
      </c>
    </row>
    <row r="47582" spans="1:3" x14ac:dyDescent="0.25">
      <c r="A47582" s="41" t="s">
        <v>89416</v>
      </c>
      <c r="B47582" s="41" t="s">
        <v>89417</v>
      </c>
      <c r="C47582" s="41" t="s">
        <v>89418</v>
      </c>
    </row>
    <row r="47583" spans="1:3" x14ac:dyDescent="0.25">
      <c r="A47583" s="41" t="s">
        <v>65773</v>
      </c>
      <c r="B47583" s="41" t="s">
        <v>89419</v>
      </c>
      <c r="C47583" s="41" t="s">
        <v>89420</v>
      </c>
    </row>
    <row r="47584" spans="1:3" x14ac:dyDescent="0.25">
      <c r="A47584" s="41" t="s">
        <v>89421</v>
      </c>
      <c r="B47584" s="41" t="s">
        <v>89422</v>
      </c>
      <c r="C47584" s="41" t="s">
        <v>89423</v>
      </c>
    </row>
    <row r="47585" spans="1:3" x14ac:dyDescent="0.25">
      <c r="A47585" s="41" t="s">
        <v>89424</v>
      </c>
      <c r="B47585" s="41" t="s">
        <v>43346</v>
      </c>
      <c r="C47585" s="41" t="s">
        <v>89425</v>
      </c>
    </row>
    <row r="47586" spans="1:3" x14ac:dyDescent="0.25">
      <c r="A47586" s="41" t="s">
        <v>89426</v>
      </c>
      <c r="B47586" s="41" t="s">
        <v>10220</v>
      </c>
      <c r="C47586" s="41" t="s">
        <v>1239</v>
      </c>
    </row>
    <row r="47587" spans="1:3" x14ac:dyDescent="0.25">
      <c r="A47587" s="41" t="s">
        <v>89427</v>
      </c>
      <c r="B47587" s="41" t="s">
        <v>89428</v>
      </c>
      <c r="C47587" s="41" t="s">
        <v>89429</v>
      </c>
    </row>
    <row r="47588" spans="1:3" x14ac:dyDescent="0.25">
      <c r="A47588" s="41" t="s">
        <v>89430</v>
      </c>
      <c r="B47588" s="41" t="s">
        <v>89431</v>
      </c>
      <c r="C47588" s="41"/>
    </row>
    <row r="47589" spans="1:3" x14ac:dyDescent="0.25">
      <c r="A47589" s="41" t="s">
        <v>72664</v>
      </c>
      <c r="B47589" s="41" t="s">
        <v>24334</v>
      </c>
      <c r="C47589" s="41"/>
    </row>
    <row r="47590" spans="1:3" x14ac:dyDescent="0.25">
      <c r="A47590" s="41" t="s">
        <v>89432</v>
      </c>
      <c r="B47590" s="41" t="s">
        <v>89433</v>
      </c>
      <c r="C47590" s="41" t="s">
        <v>89434</v>
      </c>
    </row>
    <row r="47591" spans="1:3" x14ac:dyDescent="0.25">
      <c r="A47591" s="41" t="s">
        <v>4774</v>
      </c>
      <c r="B47591" s="41" t="s">
        <v>23584</v>
      </c>
      <c r="C47591" s="41" t="s">
        <v>89435</v>
      </c>
    </row>
    <row r="47592" spans="1:3" x14ac:dyDescent="0.25">
      <c r="A47592" s="41" t="s">
        <v>89436</v>
      </c>
      <c r="B47592" s="41" t="s">
        <v>18377</v>
      </c>
      <c r="C47592" s="41" t="s">
        <v>89437</v>
      </c>
    </row>
    <row r="47593" spans="1:3" x14ac:dyDescent="0.25">
      <c r="A47593" s="41" t="s">
        <v>89438</v>
      </c>
      <c r="B47593" s="41" t="s">
        <v>89439</v>
      </c>
      <c r="C47593" s="41" t="s">
        <v>89440</v>
      </c>
    </row>
    <row r="47594" spans="1:3" x14ac:dyDescent="0.25">
      <c r="A47594" s="41" t="s">
        <v>89441</v>
      </c>
      <c r="B47594" s="41" t="s">
        <v>89442</v>
      </c>
      <c r="C47594" s="41" t="s">
        <v>89443</v>
      </c>
    </row>
    <row r="47595" spans="1:3" x14ac:dyDescent="0.25">
      <c r="A47595" s="41" t="s">
        <v>89444</v>
      </c>
      <c r="B47595" s="41" t="s">
        <v>89445</v>
      </c>
      <c r="C47595" s="41" t="s">
        <v>89446</v>
      </c>
    </row>
    <row r="47596" spans="1:3" x14ac:dyDescent="0.25">
      <c r="A47596" s="41" t="s">
        <v>25930</v>
      </c>
      <c r="B47596" s="41" t="s">
        <v>40547</v>
      </c>
      <c r="C47596" s="41" t="s">
        <v>84064</v>
      </c>
    </row>
    <row r="47597" spans="1:3" x14ac:dyDescent="0.25">
      <c r="A47597" s="41" t="s">
        <v>89447</v>
      </c>
      <c r="B47597" s="41" t="s">
        <v>26592</v>
      </c>
      <c r="C47597" s="41" t="s">
        <v>89448</v>
      </c>
    </row>
    <row r="47598" spans="1:3" x14ac:dyDescent="0.25">
      <c r="A47598" s="41" t="s">
        <v>89449</v>
      </c>
      <c r="B47598" s="41" t="s">
        <v>89450</v>
      </c>
      <c r="C47598" s="41" t="s">
        <v>1737</v>
      </c>
    </row>
    <row r="47599" spans="1:3" x14ac:dyDescent="0.25">
      <c r="A47599" s="41" t="s">
        <v>89451</v>
      </c>
      <c r="B47599" s="41" t="s">
        <v>89349</v>
      </c>
      <c r="C47599" s="41" t="s">
        <v>12705</v>
      </c>
    </row>
    <row r="47600" spans="1:3" x14ac:dyDescent="0.25">
      <c r="A47600" s="41" t="s">
        <v>89452</v>
      </c>
      <c r="B47600" s="41" t="s">
        <v>89453</v>
      </c>
      <c r="C47600" s="41" t="s">
        <v>89454</v>
      </c>
    </row>
    <row r="47601" spans="1:3" x14ac:dyDescent="0.25">
      <c r="A47601" s="41" t="s">
        <v>89455</v>
      </c>
      <c r="B47601" s="41" t="s">
        <v>3540</v>
      </c>
      <c r="C47601" s="41" t="s">
        <v>89456</v>
      </c>
    </row>
    <row r="47602" spans="1:3" x14ac:dyDescent="0.25">
      <c r="A47602" s="41" t="s">
        <v>5821</v>
      </c>
      <c r="B47602" s="41" t="s">
        <v>89457</v>
      </c>
      <c r="C47602" s="41" t="s">
        <v>89458</v>
      </c>
    </row>
    <row r="47603" spans="1:3" x14ac:dyDescent="0.25">
      <c r="A47603" s="41" t="s">
        <v>56049</v>
      </c>
      <c r="B47603" s="41" t="s">
        <v>89459</v>
      </c>
      <c r="C47603" s="41" t="s">
        <v>89460</v>
      </c>
    </row>
    <row r="47604" spans="1:3" x14ac:dyDescent="0.25">
      <c r="A47604" s="41" t="s">
        <v>89461</v>
      </c>
      <c r="B47604" s="41" t="s">
        <v>89462</v>
      </c>
      <c r="C47604" s="41" t="s">
        <v>89463</v>
      </c>
    </row>
    <row r="47605" spans="1:3" x14ac:dyDescent="0.25">
      <c r="A47605" s="41" t="s">
        <v>70366</v>
      </c>
      <c r="B47605" s="41" t="s">
        <v>11864</v>
      </c>
      <c r="C47605" s="41" t="s">
        <v>89464</v>
      </c>
    </row>
    <row r="47606" spans="1:3" x14ac:dyDescent="0.25">
      <c r="A47606" s="41" t="s">
        <v>18774</v>
      </c>
      <c r="B47606" s="41" t="s">
        <v>33021</v>
      </c>
      <c r="C47606" s="41" t="s">
        <v>89465</v>
      </c>
    </row>
    <row r="47607" spans="1:3" x14ac:dyDescent="0.25">
      <c r="A47607" s="41" t="s">
        <v>21226</v>
      </c>
      <c r="B47607" s="41" t="s">
        <v>799</v>
      </c>
      <c r="C47607" s="41" t="s">
        <v>89466</v>
      </c>
    </row>
    <row r="47608" spans="1:3" x14ac:dyDescent="0.25">
      <c r="A47608" s="41" t="s">
        <v>80959</v>
      </c>
      <c r="B47608" s="41" t="s">
        <v>89467</v>
      </c>
      <c r="C47608" s="41" t="s">
        <v>89468</v>
      </c>
    </row>
    <row r="47609" spans="1:3" x14ac:dyDescent="0.25">
      <c r="A47609" s="41" t="s">
        <v>89469</v>
      </c>
      <c r="B47609" s="41" t="s">
        <v>89470</v>
      </c>
      <c r="C47609" s="41" t="s">
        <v>89471</v>
      </c>
    </row>
    <row r="47610" spans="1:3" x14ac:dyDescent="0.25">
      <c r="A47610" s="41" t="s">
        <v>67186</v>
      </c>
      <c r="B47610" s="41" t="s">
        <v>88385</v>
      </c>
      <c r="C47610" s="41" t="s">
        <v>89472</v>
      </c>
    </row>
    <row r="47611" spans="1:3" x14ac:dyDescent="0.25">
      <c r="A47611" s="41" t="s">
        <v>80540</v>
      </c>
      <c r="B47611" s="41" t="s">
        <v>89473</v>
      </c>
      <c r="C47611" s="41" t="s">
        <v>89474</v>
      </c>
    </row>
    <row r="47612" spans="1:3" x14ac:dyDescent="0.25">
      <c r="A47612" s="41" t="s">
        <v>89475</v>
      </c>
      <c r="B47612" s="41" t="s">
        <v>89476</v>
      </c>
      <c r="C47612" s="41" t="s">
        <v>43422</v>
      </c>
    </row>
    <row r="47613" spans="1:3" x14ac:dyDescent="0.25">
      <c r="A47613" s="41" t="s">
        <v>89477</v>
      </c>
      <c r="B47613" s="41" t="s">
        <v>89478</v>
      </c>
      <c r="C47613" s="41" t="s">
        <v>89479</v>
      </c>
    </row>
    <row r="47614" spans="1:3" x14ac:dyDescent="0.25">
      <c r="A47614" s="41" t="s">
        <v>89480</v>
      </c>
      <c r="B47614" s="41" t="s">
        <v>89481</v>
      </c>
      <c r="C47614" s="41" t="s">
        <v>89482</v>
      </c>
    </row>
    <row r="47615" spans="1:3" x14ac:dyDescent="0.25">
      <c r="A47615" s="41" t="s">
        <v>89483</v>
      </c>
      <c r="B47615" s="41" t="s">
        <v>89484</v>
      </c>
      <c r="C47615" s="41" t="s">
        <v>89485</v>
      </c>
    </row>
    <row r="47616" spans="1:3" x14ac:dyDescent="0.25">
      <c r="A47616" s="41" t="s">
        <v>89486</v>
      </c>
      <c r="B47616" s="41" t="s">
        <v>89487</v>
      </c>
      <c r="C47616" s="41" t="s">
        <v>89488</v>
      </c>
    </row>
    <row r="47617" spans="1:3" x14ac:dyDescent="0.25">
      <c r="A47617" s="41" t="s">
        <v>89489</v>
      </c>
      <c r="B47617" s="41" t="s">
        <v>89490</v>
      </c>
      <c r="C47617" s="41" t="s">
        <v>89491</v>
      </c>
    </row>
    <row r="47618" spans="1:3" x14ac:dyDescent="0.25">
      <c r="A47618" s="41" t="s">
        <v>1152</v>
      </c>
      <c r="B47618" s="41" t="s">
        <v>89492</v>
      </c>
      <c r="C47618" s="41" t="s">
        <v>89493</v>
      </c>
    </row>
    <row r="47619" spans="1:3" x14ac:dyDescent="0.25">
      <c r="A47619" s="41" t="s">
        <v>89494</v>
      </c>
      <c r="B47619" s="41" t="s">
        <v>89495</v>
      </c>
      <c r="C47619" s="41" t="s">
        <v>89496</v>
      </c>
    </row>
    <row r="47620" spans="1:3" x14ac:dyDescent="0.25">
      <c r="A47620" s="41" t="s">
        <v>59505</v>
      </c>
      <c r="B47620" s="41" t="s">
        <v>89497</v>
      </c>
      <c r="C47620" s="41" t="s">
        <v>89498</v>
      </c>
    </row>
    <row r="47621" spans="1:3" x14ac:dyDescent="0.25">
      <c r="A47621" s="41" t="s">
        <v>33308</v>
      </c>
      <c r="B47621" s="41" t="s">
        <v>54213</v>
      </c>
      <c r="C47621" s="41" t="s">
        <v>89499</v>
      </c>
    </row>
    <row r="47622" spans="1:3" x14ac:dyDescent="0.25">
      <c r="A47622" s="41" t="s">
        <v>89500</v>
      </c>
      <c r="B47622" s="41" t="s">
        <v>89501</v>
      </c>
      <c r="C47622" s="41" t="s">
        <v>89502</v>
      </c>
    </row>
    <row r="47623" spans="1:3" x14ac:dyDescent="0.25">
      <c r="A47623" s="41" t="s">
        <v>89503</v>
      </c>
      <c r="B47623" s="41" t="s">
        <v>89504</v>
      </c>
      <c r="C47623" s="41" t="s">
        <v>60475</v>
      </c>
    </row>
    <row r="47624" spans="1:3" x14ac:dyDescent="0.25">
      <c r="A47624" s="41" t="s">
        <v>89505</v>
      </c>
      <c r="B47624" s="41" t="s">
        <v>89506</v>
      </c>
      <c r="C47624" s="41" t="s">
        <v>7394</v>
      </c>
    </row>
    <row r="47625" spans="1:3" x14ac:dyDescent="0.25">
      <c r="A47625" s="41" t="s">
        <v>86183</v>
      </c>
      <c r="B47625" s="41" t="s">
        <v>89507</v>
      </c>
      <c r="C47625" s="41" t="s">
        <v>89508</v>
      </c>
    </row>
    <row r="47626" spans="1:3" x14ac:dyDescent="0.25">
      <c r="A47626" s="41" t="s">
        <v>87129</v>
      </c>
      <c r="B47626" s="41" t="s">
        <v>3483</v>
      </c>
      <c r="C47626" s="41" t="s">
        <v>89509</v>
      </c>
    </row>
    <row r="47627" spans="1:3" x14ac:dyDescent="0.25">
      <c r="A47627" s="41" t="s">
        <v>89510</v>
      </c>
      <c r="B47627" s="41" t="s">
        <v>89511</v>
      </c>
      <c r="C47627" s="41" t="s">
        <v>89512</v>
      </c>
    </row>
    <row r="47628" spans="1:3" x14ac:dyDescent="0.25">
      <c r="A47628" s="41" t="s">
        <v>88536</v>
      </c>
      <c r="B47628" s="41" t="s">
        <v>89513</v>
      </c>
      <c r="C47628" s="41" t="s">
        <v>89514</v>
      </c>
    </row>
    <row r="47629" spans="1:3" x14ac:dyDescent="0.25">
      <c r="A47629" s="41" t="s">
        <v>63043</v>
      </c>
      <c r="B47629" s="41" t="s">
        <v>89515</v>
      </c>
      <c r="C47629" s="41" t="s">
        <v>89516</v>
      </c>
    </row>
    <row r="47630" spans="1:3" x14ac:dyDescent="0.25">
      <c r="A47630" s="41" t="s">
        <v>89517</v>
      </c>
      <c r="B47630" s="41" t="s">
        <v>89518</v>
      </c>
      <c r="C47630" s="41" t="s">
        <v>5056</v>
      </c>
    </row>
    <row r="47631" spans="1:3" x14ac:dyDescent="0.25">
      <c r="A47631" s="41" t="s">
        <v>89519</v>
      </c>
      <c r="B47631" s="41" t="s">
        <v>89520</v>
      </c>
      <c r="C47631" s="41" t="s">
        <v>89521</v>
      </c>
    </row>
    <row r="47632" spans="1:3" x14ac:dyDescent="0.25">
      <c r="A47632" s="42" t="s">
        <v>89522</v>
      </c>
      <c r="B47632" s="42" t="s">
        <v>89523</v>
      </c>
      <c r="C47632" s="42" t="s">
        <v>89524</v>
      </c>
    </row>
    <row r="47633" spans="1:3" x14ac:dyDescent="0.25">
      <c r="A47633" s="41" t="s">
        <v>5588</v>
      </c>
      <c r="B47633" s="41" t="s">
        <v>8708</v>
      </c>
      <c r="C47633" s="41" t="s">
        <v>89525</v>
      </c>
    </row>
    <row r="47634" spans="1:3" x14ac:dyDescent="0.25">
      <c r="A47634" s="41" t="s">
        <v>89526</v>
      </c>
      <c r="B47634" s="41" t="s">
        <v>89527</v>
      </c>
      <c r="C47634" s="41" t="s">
        <v>89528</v>
      </c>
    </row>
    <row r="47635" spans="1:3" x14ac:dyDescent="0.25">
      <c r="A47635" s="41" t="s">
        <v>78467</v>
      </c>
      <c r="B47635" s="41" t="s">
        <v>89529</v>
      </c>
      <c r="C47635" s="41" t="s">
        <v>89530</v>
      </c>
    </row>
    <row r="47636" spans="1:3" x14ac:dyDescent="0.25">
      <c r="A47636" s="41" t="s">
        <v>26428</v>
      </c>
      <c r="B47636" s="41" t="s">
        <v>4563</v>
      </c>
      <c r="C47636" s="41" t="s">
        <v>89531</v>
      </c>
    </row>
    <row r="47637" spans="1:3" x14ac:dyDescent="0.25">
      <c r="A47637" s="41" t="s">
        <v>89532</v>
      </c>
      <c r="B47637" s="41" t="s">
        <v>89533</v>
      </c>
      <c r="C47637" s="41" t="s">
        <v>89534</v>
      </c>
    </row>
    <row r="47638" spans="1:3" x14ac:dyDescent="0.25">
      <c r="A47638" s="41" t="s">
        <v>80486</v>
      </c>
      <c r="B47638" s="41" t="s">
        <v>89535</v>
      </c>
      <c r="C47638" s="41" t="s">
        <v>89536</v>
      </c>
    </row>
    <row r="47639" spans="1:3" x14ac:dyDescent="0.25">
      <c r="A47639" s="41" t="s">
        <v>2531</v>
      </c>
      <c r="B47639" s="41" t="s">
        <v>88942</v>
      </c>
      <c r="C47639" s="41" t="s">
        <v>89537</v>
      </c>
    </row>
    <row r="47640" spans="1:3" x14ac:dyDescent="0.25">
      <c r="A47640" s="41" t="s">
        <v>89538</v>
      </c>
      <c r="B47640" s="41" t="s">
        <v>6141</v>
      </c>
      <c r="C47640" s="41" t="s">
        <v>89539</v>
      </c>
    </row>
    <row r="47641" spans="1:3" x14ac:dyDescent="0.25">
      <c r="A47641" s="41" t="s">
        <v>73926</v>
      </c>
      <c r="B47641" s="41" t="s">
        <v>89540</v>
      </c>
      <c r="C47641" s="41" t="s">
        <v>89541</v>
      </c>
    </row>
    <row r="47642" spans="1:3" x14ac:dyDescent="0.25">
      <c r="A47642" s="41" t="s">
        <v>89542</v>
      </c>
      <c r="B47642" s="41" t="s">
        <v>45476</v>
      </c>
      <c r="C47642" s="41" t="s">
        <v>89543</v>
      </c>
    </row>
    <row r="47643" spans="1:3" x14ac:dyDescent="0.25">
      <c r="A47643" s="41" t="s">
        <v>23144</v>
      </c>
      <c r="B47643" s="41" t="s">
        <v>89544</v>
      </c>
      <c r="C47643" s="41" t="s">
        <v>89545</v>
      </c>
    </row>
    <row r="47644" spans="1:3" x14ac:dyDescent="0.25">
      <c r="A47644" s="41" t="s">
        <v>5200</v>
      </c>
      <c r="B47644" s="41" t="s">
        <v>89546</v>
      </c>
      <c r="C47644" s="41" t="s">
        <v>89547</v>
      </c>
    </row>
    <row r="47645" spans="1:3" x14ac:dyDescent="0.25">
      <c r="A47645" s="41" t="s">
        <v>60442</v>
      </c>
      <c r="B47645" s="41" t="s">
        <v>89548</v>
      </c>
      <c r="C47645" s="41" t="s">
        <v>89549</v>
      </c>
    </row>
    <row r="47646" spans="1:3" x14ac:dyDescent="0.25">
      <c r="A47646" s="41" t="s">
        <v>89550</v>
      </c>
      <c r="B47646" s="41" t="s">
        <v>89551</v>
      </c>
      <c r="C47646" s="41" t="s">
        <v>89552</v>
      </c>
    </row>
    <row r="47647" spans="1:3" x14ac:dyDescent="0.25">
      <c r="A47647" s="41" t="s">
        <v>73743</v>
      </c>
      <c r="B47647" s="41" t="s">
        <v>89553</v>
      </c>
      <c r="C47647" s="41" t="s">
        <v>89554</v>
      </c>
    </row>
    <row r="47648" spans="1:3" x14ac:dyDescent="0.25">
      <c r="A47648" s="41" t="s">
        <v>17423</v>
      </c>
      <c r="B47648" s="41" t="s">
        <v>32851</v>
      </c>
      <c r="C47648" s="41" t="s">
        <v>89555</v>
      </c>
    </row>
    <row r="47649" spans="1:3" x14ac:dyDescent="0.25">
      <c r="A47649" s="41" t="s">
        <v>8793</v>
      </c>
      <c r="B47649" s="41" t="s">
        <v>1210</v>
      </c>
      <c r="C47649" s="41" t="s">
        <v>89556</v>
      </c>
    </row>
    <row r="47650" spans="1:3" x14ac:dyDescent="0.25">
      <c r="A47650" s="41" t="s">
        <v>89557</v>
      </c>
      <c r="B47650" s="41" t="s">
        <v>974</v>
      </c>
      <c r="C47650" s="41" t="s">
        <v>89558</v>
      </c>
    </row>
    <row r="47651" spans="1:3" x14ac:dyDescent="0.25">
      <c r="A47651" s="41" t="s">
        <v>5625</v>
      </c>
      <c r="B47651" s="41" t="s">
        <v>3431</v>
      </c>
      <c r="C47651" s="41" t="s">
        <v>89559</v>
      </c>
    </row>
    <row r="47652" spans="1:3" x14ac:dyDescent="0.25">
      <c r="A47652" s="41" t="s">
        <v>61656</v>
      </c>
      <c r="B47652" s="41" t="s">
        <v>89560</v>
      </c>
      <c r="C47652" s="41" t="s">
        <v>89561</v>
      </c>
    </row>
    <row r="47653" spans="1:3" x14ac:dyDescent="0.25">
      <c r="A47653" s="41" t="s">
        <v>942</v>
      </c>
      <c r="B47653" s="41" t="s">
        <v>24858</v>
      </c>
      <c r="C47653" s="41" t="s">
        <v>89562</v>
      </c>
    </row>
    <row r="47654" spans="1:3" x14ac:dyDescent="0.25">
      <c r="A47654" s="41" t="s">
        <v>89563</v>
      </c>
      <c r="B47654" s="41" t="s">
        <v>3515</v>
      </c>
      <c r="C47654" s="41" t="s">
        <v>89564</v>
      </c>
    </row>
    <row r="47655" spans="1:3" x14ac:dyDescent="0.25">
      <c r="A47655" s="41" t="s">
        <v>89565</v>
      </c>
      <c r="B47655" s="41" t="s">
        <v>4547</v>
      </c>
      <c r="C47655" s="41" t="s">
        <v>89566</v>
      </c>
    </row>
    <row r="47656" spans="1:3" x14ac:dyDescent="0.25">
      <c r="A47656" s="42" t="s">
        <v>89567</v>
      </c>
      <c r="B47656" s="42" t="s">
        <v>89568</v>
      </c>
      <c r="C47656" s="42" t="s">
        <v>89569</v>
      </c>
    </row>
    <row r="47657" spans="1:3" x14ac:dyDescent="0.25">
      <c r="A47657" s="41" t="s">
        <v>73760</v>
      </c>
      <c r="B47657" s="41" t="s">
        <v>8135</v>
      </c>
      <c r="C47657" s="41" t="s">
        <v>89570</v>
      </c>
    </row>
    <row r="47658" spans="1:3" x14ac:dyDescent="0.25">
      <c r="A47658" s="41" t="s">
        <v>3673</v>
      </c>
      <c r="B47658" s="41" t="s">
        <v>89571</v>
      </c>
      <c r="C47658" s="41" t="s">
        <v>89572</v>
      </c>
    </row>
    <row r="47659" spans="1:3" x14ac:dyDescent="0.25">
      <c r="A47659" s="41" t="s">
        <v>2686</v>
      </c>
      <c r="B47659" s="41" t="s">
        <v>89573</v>
      </c>
      <c r="C47659" s="41" t="s">
        <v>89574</v>
      </c>
    </row>
    <row r="47660" spans="1:3" x14ac:dyDescent="0.25">
      <c r="A47660" s="41" t="s">
        <v>79635</v>
      </c>
      <c r="B47660" s="41" t="s">
        <v>89575</v>
      </c>
      <c r="C47660" s="41" t="s">
        <v>2019</v>
      </c>
    </row>
    <row r="47661" spans="1:3" x14ac:dyDescent="0.25">
      <c r="A47661" s="41" t="s">
        <v>89576</v>
      </c>
      <c r="B47661" s="41" t="s">
        <v>89577</v>
      </c>
      <c r="C47661" s="41" t="s">
        <v>128514</v>
      </c>
    </row>
    <row r="47662" spans="1:3" x14ac:dyDescent="0.25">
      <c r="A47662" s="41" t="s">
        <v>89578</v>
      </c>
      <c r="B47662" s="41" t="s">
        <v>89579</v>
      </c>
      <c r="C47662" s="41" t="s">
        <v>89580</v>
      </c>
    </row>
    <row r="47663" spans="1:3" x14ac:dyDescent="0.25">
      <c r="A47663" s="41" t="s">
        <v>89581</v>
      </c>
      <c r="B47663" s="41" t="s">
        <v>89582</v>
      </c>
      <c r="C47663" s="41" t="s">
        <v>89583</v>
      </c>
    </row>
    <row r="47664" spans="1:3" x14ac:dyDescent="0.25">
      <c r="A47664" s="41" t="s">
        <v>24088</v>
      </c>
      <c r="B47664" s="41" t="s">
        <v>89584</v>
      </c>
      <c r="C47664" s="41" t="s">
        <v>3469</v>
      </c>
    </row>
    <row r="47665" spans="1:3" x14ac:dyDescent="0.25">
      <c r="A47665" s="41" t="s">
        <v>89585</v>
      </c>
      <c r="B47665" s="41" t="s">
        <v>89586</v>
      </c>
      <c r="C47665" s="41" t="s">
        <v>12208</v>
      </c>
    </row>
    <row r="47666" spans="1:3" x14ac:dyDescent="0.25">
      <c r="A47666" s="41" t="s">
        <v>928</v>
      </c>
      <c r="B47666" s="41" t="s">
        <v>799</v>
      </c>
      <c r="C47666" s="41" t="s">
        <v>89587</v>
      </c>
    </row>
    <row r="47667" spans="1:3" x14ac:dyDescent="0.25">
      <c r="A47667" s="41" t="s">
        <v>24108</v>
      </c>
      <c r="B47667" s="41" t="s">
        <v>47148</v>
      </c>
      <c r="C47667" s="41" t="s">
        <v>89588</v>
      </c>
    </row>
    <row r="47668" spans="1:3" x14ac:dyDescent="0.25">
      <c r="A47668" s="41" t="s">
        <v>89589</v>
      </c>
      <c r="B47668" s="41" t="s">
        <v>89590</v>
      </c>
      <c r="C47668" s="41" t="s">
        <v>89591</v>
      </c>
    </row>
    <row r="47669" spans="1:3" x14ac:dyDescent="0.25">
      <c r="A47669" s="41" t="s">
        <v>89592</v>
      </c>
      <c r="B47669" s="41" t="s">
        <v>89593</v>
      </c>
      <c r="C47669" s="41" t="s">
        <v>89594</v>
      </c>
    </row>
    <row r="47670" spans="1:3" x14ac:dyDescent="0.25">
      <c r="A47670" s="41" t="s">
        <v>89595</v>
      </c>
      <c r="B47670" s="41" t="s">
        <v>89596</v>
      </c>
      <c r="C47670" s="41" t="s">
        <v>89597</v>
      </c>
    </row>
    <row r="47671" spans="1:3" x14ac:dyDescent="0.25">
      <c r="A47671" s="41" t="s">
        <v>89598</v>
      </c>
      <c r="B47671" s="41" t="s">
        <v>89599</v>
      </c>
      <c r="C47671" s="41" t="s">
        <v>89600</v>
      </c>
    </row>
    <row r="47672" spans="1:3" x14ac:dyDescent="0.25">
      <c r="A47672" s="41" t="s">
        <v>1818</v>
      </c>
      <c r="B47672" s="41" t="s">
        <v>89601</v>
      </c>
      <c r="C47672" s="41" t="s">
        <v>89602</v>
      </c>
    </row>
    <row r="47673" spans="1:3" x14ac:dyDescent="0.25">
      <c r="A47673" s="41" t="s">
        <v>89603</v>
      </c>
      <c r="B47673" s="41" t="s">
        <v>89604</v>
      </c>
      <c r="C47673" s="41" t="s">
        <v>1187</v>
      </c>
    </row>
    <row r="47674" spans="1:3" x14ac:dyDescent="0.25">
      <c r="A47674" s="41" t="s">
        <v>62072</v>
      </c>
      <c r="B47674" s="41" t="s">
        <v>89605</v>
      </c>
      <c r="C47674" s="41" t="s">
        <v>89606</v>
      </c>
    </row>
    <row r="47675" spans="1:3" x14ac:dyDescent="0.25">
      <c r="A47675" s="41" t="s">
        <v>89607</v>
      </c>
      <c r="B47675" s="41" t="s">
        <v>89608</v>
      </c>
      <c r="C47675" s="41" t="s">
        <v>89609</v>
      </c>
    </row>
    <row r="47676" spans="1:3" x14ac:dyDescent="0.25">
      <c r="A47676" s="41" t="s">
        <v>89610</v>
      </c>
      <c r="B47676" s="41" t="s">
        <v>89611</v>
      </c>
      <c r="C47676" s="41" t="s">
        <v>89612</v>
      </c>
    </row>
    <row r="47677" spans="1:3" x14ac:dyDescent="0.25">
      <c r="A47677" s="41" t="s">
        <v>89613</v>
      </c>
      <c r="B47677" s="41" t="s">
        <v>89614</v>
      </c>
      <c r="C47677" s="41" t="s">
        <v>89615</v>
      </c>
    </row>
    <row r="47678" spans="1:3" x14ac:dyDescent="0.25">
      <c r="A47678" s="41" t="s">
        <v>3810</v>
      </c>
      <c r="B47678" s="41" t="s">
        <v>89616</v>
      </c>
      <c r="C47678" s="41" t="s">
        <v>89617</v>
      </c>
    </row>
    <row r="47679" spans="1:3" x14ac:dyDescent="0.25">
      <c r="A47679" s="41" t="s">
        <v>23271</v>
      </c>
      <c r="B47679" s="41" t="s">
        <v>89618</v>
      </c>
      <c r="C47679" s="41" t="s">
        <v>89619</v>
      </c>
    </row>
    <row r="47680" spans="1:3" x14ac:dyDescent="0.25">
      <c r="A47680" s="41" t="s">
        <v>89620</v>
      </c>
      <c r="B47680" s="41" t="s">
        <v>89621</v>
      </c>
      <c r="C47680" s="41" t="s">
        <v>89622</v>
      </c>
    </row>
    <row r="47681" spans="1:3" x14ac:dyDescent="0.25">
      <c r="A47681" s="41" t="s">
        <v>2969</v>
      </c>
      <c r="B47681" s="41" t="s">
        <v>89623</v>
      </c>
      <c r="C47681" s="41" t="s">
        <v>24494</v>
      </c>
    </row>
    <row r="47682" spans="1:3" x14ac:dyDescent="0.25">
      <c r="A47682" s="41" t="s">
        <v>89624</v>
      </c>
      <c r="B47682" s="41" t="s">
        <v>89625</v>
      </c>
      <c r="C47682" s="41" t="s">
        <v>89626</v>
      </c>
    </row>
    <row r="47683" spans="1:3" x14ac:dyDescent="0.25">
      <c r="A47683" s="41" t="s">
        <v>4893</v>
      </c>
      <c r="B47683" s="41" t="s">
        <v>89627</v>
      </c>
      <c r="C47683" s="41" t="s">
        <v>89628</v>
      </c>
    </row>
    <row r="47684" spans="1:3" x14ac:dyDescent="0.25">
      <c r="A47684" s="41" t="s">
        <v>38206</v>
      </c>
      <c r="B47684" s="41" t="s">
        <v>14418</v>
      </c>
      <c r="C47684" s="41" t="s">
        <v>89629</v>
      </c>
    </row>
    <row r="47685" spans="1:3" x14ac:dyDescent="0.25">
      <c r="A47685" s="41" t="s">
        <v>89630</v>
      </c>
      <c r="B47685" s="41" t="s">
        <v>25260</v>
      </c>
      <c r="C47685" s="41" t="s">
        <v>89631</v>
      </c>
    </row>
    <row r="47686" spans="1:3" x14ac:dyDescent="0.25">
      <c r="A47686" s="41" t="s">
        <v>26186</v>
      </c>
      <c r="B47686" s="41" t="s">
        <v>89632</v>
      </c>
      <c r="C47686" s="41" t="s">
        <v>89633</v>
      </c>
    </row>
    <row r="47687" spans="1:3" x14ac:dyDescent="0.25">
      <c r="A47687" s="41" t="s">
        <v>72917</v>
      </c>
      <c r="B47687" s="41" t="s">
        <v>89634</v>
      </c>
      <c r="C47687" s="41" t="s">
        <v>89635</v>
      </c>
    </row>
    <row r="47688" spans="1:3" x14ac:dyDescent="0.25">
      <c r="A47688" s="41" t="s">
        <v>23333</v>
      </c>
      <c r="B47688" s="41" t="s">
        <v>89636</v>
      </c>
      <c r="C47688" s="41" t="s">
        <v>89637</v>
      </c>
    </row>
    <row r="47689" spans="1:3" x14ac:dyDescent="0.25">
      <c r="A47689" s="41" t="s">
        <v>72338</v>
      </c>
      <c r="B47689" s="41" t="s">
        <v>12767</v>
      </c>
      <c r="C47689" s="41" t="s">
        <v>89638</v>
      </c>
    </row>
    <row r="47690" spans="1:3" x14ac:dyDescent="0.25">
      <c r="A47690" s="41" t="s">
        <v>89639</v>
      </c>
      <c r="B47690" s="41" t="s">
        <v>89640</v>
      </c>
      <c r="C47690" s="41" t="s">
        <v>89641</v>
      </c>
    </row>
    <row r="47691" spans="1:3" x14ac:dyDescent="0.25">
      <c r="A47691" s="41" t="s">
        <v>89642</v>
      </c>
      <c r="B47691" s="41" t="s">
        <v>89643</v>
      </c>
      <c r="C47691" s="41" t="s">
        <v>89644</v>
      </c>
    </row>
    <row r="47692" spans="1:3" x14ac:dyDescent="0.25">
      <c r="A47692" s="41" t="s">
        <v>89645</v>
      </c>
      <c r="B47692" s="41" t="s">
        <v>89646</v>
      </c>
      <c r="C47692" s="41" t="s">
        <v>89647</v>
      </c>
    </row>
    <row r="47693" spans="1:3" x14ac:dyDescent="0.25">
      <c r="A47693" s="41" t="s">
        <v>12193</v>
      </c>
      <c r="B47693" s="41" t="s">
        <v>89648</v>
      </c>
      <c r="C47693" s="41" t="s">
        <v>89649</v>
      </c>
    </row>
    <row r="47694" spans="1:3" x14ac:dyDescent="0.25">
      <c r="A47694" s="41" t="s">
        <v>2305</v>
      </c>
      <c r="B47694" s="41" t="s">
        <v>16520</v>
      </c>
      <c r="C47694" s="41" t="s">
        <v>89650</v>
      </c>
    </row>
    <row r="47695" spans="1:3" x14ac:dyDescent="0.25">
      <c r="A47695" s="42" t="s">
        <v>89651</v>
      </c>
      <c r="B47695" s="42" t="s">
        <v>89652</v>
      </c>
      <c r="C47695" s="42" t="s">
        <v>89653</v>
      </c>
    </row>
    <row r="47696" spans="1:3" x14ac:dyDescent="0.25">
      <c r="A47696" s="41" t="s">
        <v>89654</v>
      </c>
      <c r="B47696" s="41" t="s">
        <v>89655</v>
      </c>
      <c r="C47696" s="41" t="s">
        <v>89656</v>
      </c>
    </row>
    <row r="47697" spans="1:3" x14ac:dyDescent="0.25">
      <c r="A47697" s="41" t="s">
        <v>60690</v>
      </c>
      <c r="B47697" s="41" t="s">
        <v>89657</v>
      </c>
      <c r="C47697" s="41" t="s">
        <v>89658</v>
      </c>
    </row>
    <row r="47698" spans="1:3" x14ac:dyDescent="0.25">
      <c r="A47698" s="41" t="s">
        <v>25952</v>
      </c>
      <c r="B47698" s="41" t="s">
        <v>89659</v>
      </c>
      <c r="C47698" s="41" t="s">
        <v>89660</v>
      </c>
    </row>
    <row r="47699" spans="1:3" x14ac:dyDescent="0.25">
      <c r="A47699" s="41" t="s">
        <v>89661</v>
      </c>
      <c r="B47699" s="41" t="s">
        <v>89662</v>
      </c>
      <c r="C47699" s="41" t="s">
        <v>89663</v>
      </c>
    </row>
    <row r="47700" spans="1:3" x14ac:dyDescent="0.25">
      <c r="A47700" s="41" t="s">
        <v>4893</v>
      </c>
      <c r="B47700" s="41" t="s">
        <v>2379</v>
      </c>
      <c r="C47700" s="41" t="s">
        <v>89664</v>
      </c>
    </row>
    <row r="47701" spans="1:3" x14ac:dyDescent="0.25">
      <c r="A47701" s="41" t="s">
        <v>81040</v>
      </c>
      <c r="B47701" s="41" t="s">
        <v>89665</v>
      </c>
      <c r="C47701" s="41" t="s">
        <v>89666</v>
      </c>
    </row>
    <row r="47702" spans="1:3" x14ac:dyDescent="0.25">
      <c r="A47702" s="41" t="s">
        <v>89667</v>
      </c>
      <c r="B47702" s="41" t="s">
        <v>89668</v>
      </c>
      <c r="C47702" s="41" t="s">
        <v>89669</v>
      </c>
    </row>
    <row r="47703" spans="1:3" x14ac:dyDescent="0.25">
      <c r="A47703" s="41" t="s">
        <v>15972</v>
      </c>
      <c r="B47703" s="41" t="s">
        <v>7861</v>
      </c>
      <c r="C47703" s="41" t="s">
        <v>89670</v>
      </c>
    </row>
    <row r="47704" spans="1:3" x14ac:dyDescent="0.25">
      <c r="A47704" s="41" t="s">
        <v>89671</v>
      </c>
      <c r="B47704" s="41" t="s">
        <v>89672</v>
      </c>
      <c r="C47704" s="41" t="s">
        <v>17900</v>
      </c>
    </row>
    <row r="47705" spans="1:3" x14ac:dyDescent="0.25">
      <c r="A47705" s="41" t="s">
        <v>82225</v>
      </c>
      <c r="B47705" s="41" t="s">
        <v>89673</v>
      </c>
      <c r="C47705" s="41" t="s">
        <v>89674</v>
      </c>
    </row>
    <row r="47706" spans="1:3" x14ac:dyDescent="0.25">
      <c r="A47706" s="41" t="s">
        <v>89675</v>
      </c>
      <c r="B47706" s="41" t="s">
        <v>89676</v>
      </c>
      <c r="C47706" s="41" t="s">
        <v>89677</v>
      </c>
    </row>
    <row r="47707" spans="1:3" x14ac:dyDescent="0.25">
      <c r="A47707" s="41" t="s">
        <v>89678</v>
      </c>
      <c r="B47707" s="41" t="s">
        <v>89679</v>
      </c>
      <c r="C47707" s="41" t="s">
        <v>89680</v>
      </c>
    </row>
    <row r="47708" spans="1:3" x14ac:dyDescent="0.25">
      <c r="A47708" s="41" t="s">
        <v>89681</v>
      </c>
      <c r="B47708" s="41" t="s">
        <v>89682</v>
      </c>
      <c r="C47708" s="41" t="s">
        <v>89683</v>
      </c>
    </row>
    <row r="47709" spans="1:3" x14ac:dyDescent="0.25">
      <c r="A47709" s="41" t="s">
        <v>712</v>
      </c>
      <c r="B47709" s="41" t="s">
        <v>89684</v>
      </c>
      <c r="C47709" s="41" t="s">
        <v>89685</v>
      </c>
    </row>
    <row r="47710" spans="1:3" x14ac:dyDescent="0.25">
      <c r="A47710" s="41" t="s">
        <v>89686</v>
      </c>
      <c r="B47710" s="41" t="s">
        <v>89687</v>
      </c>
      <c r="C47710" s="41" t="s">
        <v>89688</v>
      </c>
    </row>
    <row r="47711" spans="1:3" x14ac:dyDescent="0.25">
      <c r="A47711" s="41" t="s">
        <v>89689</v>
      </c>
      <c r="B47711" s="41" t="s">
        <v>89690</v>
      </c>
      <c r="C47711" s="41" t="s">
        <v>89691</v>
      </c>
    </row>
    <row r="47712" spans="1:3" x14ac:dyDescent="0.25">
      <c r="A47712" s="41" t="s">
        <v>89692</v>
      </c>
      <c r="B47712" s="41" t="s">
        <v>33644</v>
      </c>
      <c r="C47712" s="41" t="s">
        <v>89693</v>
      </c>
    </row>
    <row r="47713" spans="1:3" x14ac:dyDescent="0.25">
      <c r="A47713" s="41" t="s">
        <v>89694</v>
      </c>
      <c r="B47713" s="41" t="s">
        <v>89695</v>
      </c>
      <c r="C47713" s="41" t="s">
        <v>89696</v>
      </c>
    </row>
    <row r="47714" spans="1:3" x14ac:dyDescent="0.25">
      <c r="A47714" s="41" t="s">
        <v>5481</v>
      </c>
      <c r="B47714" s="41" t="s">
        <v>89697</v>
      </c>
      <c r="C47714" s="41" t="s">
        <v>89698</v>
      </c>
    </row>
    <row r="47715" spans="1:3" x14ac:dyDescent="0.25">
      <c r="A47715" s="41" t="s">
        <v>89699</v>
      </c>
      <c r="B47715" s="41" t="s">
        <v>89700</v>
      </c>
      <c r="C47715" s="41" t="s">
        <v>10660</v>
      </c>
    </row>
    <row r="47716" spans="1:3" x14ac:dyDescent="0.25">
      <c r="A47716" s="41" t="s">
        <v>23002</v>
      </c>
      <c r="B47716" s="41" t="s">
        <v>89701</v>
      </c>
      <c r="C47716" s="41" t="s">
        <v>128515</v>
      </c>
    </row>
    <row r="47717" spans="1:3" x14ac:dyDescent="0.25">
      <c r="A47717" s="41" t="s">
        <v>73808</v>
      </c>
      <c r="B47717" s="41" t="s">
        <v>89702</v>
      </c>
      <c r="C47717" s="41" t="s">
        <v>89703</v>
      </c>
    </row>
    <row r="47718" spans="1:3" x14ac:dyDescent="0.25">
      <c r="A47718" s="41" t="s">
        <v>1315</v>
      </c>
      <c r="B47718" s="41" t="s">
        <v>89704</v>
      </c>
      <c r="C47718" s="41" t="s">
        <v>89705</v>
      </c>
    </row>
    <row r="47719" spans="1:3" x14ac:dyDescent="0.25">
      <c r="A47719" s="41" t="s">
        <v>5735</v>
      </c>
      <c r="B47719" s="41" t="s">
        <v>823</v>
      </c>
      <c r="C47719" s="41" t="s">
        <v>1880</v>
      </c>
    </row>
    <row r="47720" spans="1:3" x14ac:dyDescent="0.25">
      <c r="A47720" s="41" t="s">
        <v>72865</v>
      </c>
      <c r="B47720" s="41" t="s">
        <v>13712</v>
      </c>
      <c r="C47720" s="41" t="s">
        <v>18038</v>
      </c>
    </row>
    <row r="47721" spans="1:3" x14ac:dyDescent="0.25">
      <c r="A47721" s="41" t="s">
        <v>10476</v>
      </c>
      <c r="B47721" s="41" t="s">
        <v>89706</v>
      </c>
      <c r="C47721" s="41" t="s">
        <v>89707</v>
      </c>
    </row>
    <row r="47722" spans="1:3" x14ac:dyDescent="0.25">
      <c r="A47722" s="41" t="s">
        <v>89708</v>
      </c>
      <c r="B47722" s="41" t="s">
        <v>89709</v>
      </c>
      <c r="C47722" s="41" t="s">
        <v>89710</v>
      </c>
    </row>
    <row r="47723" spans="1:3" x14ac:dyDescent="0.25">
      <c r="A47723" s="41" t="s">
        <v>89711</v>
      </c>
      <c r="B47723" s="41" t="s">
        <v>89712</v>
      </c>
      <c r="C47723" s="41" t="s">
        <v>89713</v>
      </c>
    </row>
    <row r="47724" spans="1:3" x14ac:dyDescent="0.25">
      <c r="A47724" s="41" t="s">
        <v>89714</v>
      </c>
      <c r="B47724" s="41" t="s">
        <v>89715</v>
      </c>
      <c r="C47724" s="41" t="s">
        <v>89716</v>
      </c>
    </row>
    <row r="47725" spans="1:3" x14ac:dyDescent="0.25">
      <c r="A47725" s="41" t="s">
        <v>89717</v>
      </c>
      <c r="B47725" s="41" t="s">
        <v>89718</v>
      </c>
      <c r="C47725" s="41" t="s">
        <v>89719</v>
      </c>
    </row>
    <row r="47726" spans="1:3" x14ac:dyDescent="0.25">
      <c r="A47726" s="41" t="s">
        <v>89720</v>
      </c>
      <c r="B47726" s="41" t="s">
        <v>89721</v>
      </c>
      <c r="C47726" s="41" t="s">
        <v>89722</v>
      </c>
    </row>
    <row r="47727" spans="1:3" x14ac:dyDescent="0.25">
      <c r="A47727" s="41" t="s">
        <v>89723</v>
      </c>
      <c r="B47727" s="41" t="s">
        <v>20490</v>
      </c>
      <c r="C47727" s="41" t="s">
        <v>1013</v>
      </c>
    </row>
    <row r="47728" spans="1:3" x14ac:dyDescent="0.25">
      <c r="A47728" s="41" t="s">
        <v>72605</v>
      </c>
      <c r="B47728" s="41" t="s">
        <v>89724</v>
      </c>
      <c r="C47728" s="41" t="s">
        <v>89725</v>
      </c>
    </row>
    <row r="47729" spans="1:3" x14ac:dyDescent="0.25">
      <c r="A47729" s="41" t="s">
        <v>85884</v>
      </c>
      <c r="B47729" s="41" t="s">
        <v>89726</v>
      </c>
      <c r="C47729" s="41" t="s">
        <v>89727</v>
      </c>
    </row>
    <row r="47730" spans="1:3" x14ac:dyDescent="0.25">
      <c r="A47730" s="41" t="s">
        <v>89728</v>
      </c>
      <c r="B47730" s="41" t="s">
        <v>89729</v>
      </c>
      <c r="C47730" s="41" t="s">
        <v>89730</v>
      </c>
    </row>
    <row r="47731" spans="1:3" x14ac:dyDescent="0.25">
      <c r="A47731" s="41" t="s">
        <v>779</v>
      </c>
      <c r="B47731" s="41" t="s">
        <v>89731</v>
      </c>
      <c r="C47731" s="41" t="s">
        <v>89732</v>
      </c>
    </row>
    <row r="47732" spans="1:3" x14ac:dyDescent="0.25">
      <c r="A47732" s="41" t="s">
        <v>89733</v>
      </c>
      <c r="B47732" s="41" t="s">
        <v>89734</v>
      </c>
      <c r="C47732" s="41" t="s">
        <v>89735</v>
      </c>
    </row>
    <row r="47733" spans="1:3" x14ac:dyDescent="0.25">
      <c r="A47733" s="41" t="s">
        <v>72393</v>
      </c>
      <c r="B47733" s="41" t="s">
        <v>89736</v>
      </c>
      <c r="C47733" s="41" t="s">
        <v>89737</v>
      </c>
    </row>
    <row r="47734" spans="1:3" x14ac:dyDescent="0.25">
      <c r="A47734" s="41" t="s">
        <v>72363</v>
      </c>
      <c r="B47734" s="41" t="s">
        <v>89738</v>
      </c>
      <c r="C47734" s="41" t="s">
        <v>89739</v>
      </c>
    </row>
    <row r="47735" spans="1:3" x14ac:dyDescent="0.25">
      <c r="A47735" s="41" t="s">
        <v>63729</v>
      </c>
      <c r="B47735" s="41" t="s">
        <v>89740</v>
      </c>
      <c r="C47735" s="41" t="s">
        <v>89741</v>
      </c>
    </row>
    <row r="47736" spans="1:3" x14ac:dyDescent="0.25">
      <c r="A47736" s="41" t="s">
        <v>89742</v>
      </c>
      <c r="B47736" s="41" t="s">
        <v>89743</v>
      </c>
      <c r="C47736" s="41" t="s">
        <v>89744</v>
      </c>
    </row>
    <row r="47737" spans="1:3" x14ac:dyDescent="0.25">
      <c r="A47737" s="41" t="s">
        <v>18535</v>
      </c>
      <c r="B47737" s="41" t="s">
        <v>89745</v>
      </c>
      <c r="C47737" s="41" t="s">
        <v>89746</v>
      </c>
    </row>
    <row r="47738" spans="1:3" x14ac:dyDescent="0.25">
      <c r="A47738" s="41" t="s">
        <v>89747</v>
      </c>
      <c r="B47738" s="41" t="s">
        <v>89748</v>
      </c>
      <c r="C47738" s="41" t="s">
        <v>89749</v>
      </c>
    </row>
    <row r="47739" spans="1:3" x14ac:dyDescent="0.25">
      <c r="A47739" s="41" t="s">
        <v>82091</v>
      </c>
      <c r="B47739" s="41" t="s">
        <v>34583</v>
      </c>
      <c r="C47739" s="41" t="s">
        <v>89750</v>
      </c>
    </row>
    <row r="47740" spans="1:3" x14ac:dyDescent="0.25">
      <c r="A47740" s="42" t="s">
        <v>89751</v>
      </c>
      <c r="B47740" s="42" t="s">
        <v>89752</v>
      </c>
      <c r="C47740" s="42" t="s">
        <v>89753</v>
      </c>
    </row>
    <row r="47741" spans="1:3" x14ac:dyDescent="0.25">
      <c r="A47741" s="41" t="s">
        <v>89754</v>
      </c>
      <c r="B47741" s="41" t="s">
        <v>89755</v>
      </c>
      <c r="C47741" s="41" t="s">
        <v>72285</v>
      </c>
    </row>
    <row r="47742" spans="1:3" x14ac:dyDescent="0.25">
      <c r="A47742" s="41" t="s">
        <v>89756</v>
      </c>
      <c r="B47742" s="41" t="s">
        <v>89757</v>
      </c>
      <c r="C47742" s="41" t="s">
        <v>89758</v>
      </c>
    </row>
    <row r="47743" spans="1:3" x14ac:dyDescent="0.25">
      <c r="A47743" s="41" t="s">
        <v>63738</v>
      </c>
      <c r="B47743" s="41" t="s">
        <v>89759</v>
      </c>
      <c r="C47743" s="41" t="s">
        <v>89760</v>
      </c>
    </row>
    <row r="47744" spans="1:3" x14ac:dyDescent="0.25">
      <c r="A47744" s="41" t="s">
        <v>24108</v>
      </c>
      <c r="B47744" s="41" t="s">
        <v>89761</v>
      </c>
      <c r="C47744" s="41" t="s">
        <v>89762</v>
      </c>
    </row>
    <row r="47745" spans="1:3" x14ac:dyDescent="0.25">
      <c r="A47745" s="41" t="s">
        <v>80617</v>
      </c>
      <c r="B47745" s="41" t="s">
        <v>89763</v>
      </c>
      <c r="C47745" s="41" t="s">
        <v>1038</v>
      </c>
    </row>
    <row r="47746" spans="1:3" x14ac:dyDescent="0.25">
      <c r="A47746" s="41" t="s">
        <v>73836</v>
      </c>
      <c r="B47746" s="41" t="s">
        <v>89764</v>
      </c>
      <c r="C47746" s="41" t="s">
        <v>89765</v>
      </c>
    </row>
    <row r="47747" spans="1:3" x14ac:dyDescent="0.25">
      <c r="A47747" s="41" t="s">
        <v>89766</v>
      </c>
      <c r="B47747" s="41" t="s">
        <v>89767</v>
      </c>
      <c r="C47747" s="41" t="s">
        <v>89768</v>
      </c>
    </row>
    <row r="47748" spans="1:3" x14ac:dyDescent="0.25">
      <c r="A47748" s="41" t="s">
        <v>89769</v>
      </c>
      <c r="B47748" s="41" t="s">
        <v>89770</v>
      </c>
      <c r="C47748" s="41" t="s">
        <v>89771</v>
      </c>
    </row>
    <row r="47749" spans="1:3" x14ac:dyDescent="0.25">
      <c r="A47749" s="41" t="s">
        <v>72469</v>
      </c>
      <c r="B47749" s="41" t="s">
        <v>89772</v>
      </c>
      <c r="C47749" s="41" t="s">
        <v>89773</v>
      </c>
    </row>
    <row r="47750" spans="1:3" x14ac:dyDescent="0.25">
      <c r="A47750" s="41" t="s">
        <v>89774</v>
      </c>
      <c r="B47750" s="41" t="s">
        <v>89775</v>
      </c>
      <c r="C47750" s="41" t="s">
        <v>37521</v>
      </c>
    </row>
    <row r="47751" spans="1:3" x14ac:dyDescent="0.25">
      <c r="A47751" s="41" t="s">
        <v>7415</v>
      </c>
      <c r="B47751" s="41" t="s">
        <v>89623</v>
      </c>
      <c r="C47751" s="41" t="s">
        <v>89776</v>
      </c>
    </row>
    <row r="47752" spans="1:3" x14ac:dyDescent="0.25">
      <c r="A47752" s="41" t="s">
        <v>89777</v>
      </c>
      <c r="B47752" s="41" t="s">
        <v>89778</v>
      </c>
      <c r="C47752" s="41" t="s">
        <v>89779</v>
      </c>
    </row>
    <row r="47753" spans="1:3" x14ac:dyDescent="0.25">
      <c r="A47753" s="41" t="s">
        <v>1422</v>
      </c>
      <c r="B47753" s="41" t="s">
        <v>11864</v>
      </c>
      <c r="C47753" s="41" t="s">
        <v>89780</v>
      </c>
    </row>
    <row r="47754" spans="1:3" x14ac:dyDescent="0.25">
      <c r="A47754" s="41" t="s">
        <v>4825</v>
      </c>
      <c r="B47754" s="41" t="s">
        <v>89781</v>
      </c>
      <c r="C47754" s="41" t="s">
        <v>89782</v>
      </c>
    </row>
    <row r="47755" spans="1:3" x14ac:dyDescent="0.25">
      <c r="A47755" s="41" t="s">
        <v>89783</v>
      </c>
      <c r="B47755" s="41" t="s">
        <v>89784</v>
      </c>
      <c r="C47755" s="41" t="s">
        <v>89785</v>
      </c>
    </row>
    <row r="47756" spans="1:3" x14ac:dyDescent="0.25">
      <c r="A47756" s="41" t="s">
        <v>89786</v>
      </c>
      <c r="B47756" s="41" t="s">
        <v>89787</v>
      </c>
      <c r="C47756" s="41" t="s">
        <v>1957</v>
      </c>
    </row>
    <row r="47757" spans="1:3" x14ac:dyDescent="0.25">
      <c r="A47757" s="41" t="s">
        <v>2809</v>
      </c>
      <c r="B47757" s="41" t="s">
        <v>66608</v>
      </c>
      <c r="C47757" s="41" t="s">
        <v>89788</v>
      </c>
    </row>
    <row r="47758" spans="1:3" x14ac:dyDescent="0.25">
      <c r="A47758" s="41" t="s">
        <v>89789</v>
      </c>
      <c r="B47758" s="41" t="s">
        <v>89790</v>
      </c>
      <c r="C47758" s="41" t="s">
        <v>89791</v>
      </c>
    </row>
    <row r="47759" spans="1:3" x14ac:dyDescent="0.25">
      <c r="A47759" s="41" t="s">
        <v>89792</v>
      </c>
      <c r="B47759" s="41" t="s">
        <v>9884</v>
      </c>
      <c r="C47759" s="41" t="s">
        <v>89793</v>
      </c>
    </row>
    <row r="47760" spans="1:3" x14ac:dyDescent="0.25">
      <c r="A47760" s="41" t="s">
        <v>74091</v>
      </c>
      <c r="B47760" s="41" t="s">
        <v>33086</v>
      </c>
      <c r="C47760" s="41" t="s">
        <v>89794</v>
      </c>
    </row>
    <row r="47761" spans="1:3" x14ac:dyDescent="0.25">
      <c r="A47761" s="41" t="s">
        <v>89795</v>
      </c>
      <c r="B47761" s="41" t="s">
        <v>89796</v>
      </c>
      <c r="C47761" s="41" t="s">
        <v>43422</v>
      </c>
    </row>
    <row r="47762" spans="1:3" x14ac:dyDescent="0.25">
      <c r="A47762" s="41" t="s">
        <v>89797</v>
      </c>
      <c r="B47762" s="41" t="s">
        <v>89634</v>
      </c>
      <c r="C47762" s="41" t="s">
        <v>89798</v>
      </c>
    </row>
    <row r="47763" spans="1:3" x14ac:dyDescent="0.25">
      <c r="A47763" s="41" t="s">
        <v>89799</v>
      </c>
      <c r="B47763" s="41" t="s">
        <v>89800</v>
      </c>
      <c r="C47763" s="41" t="s">
        <v>89801</v>
      </c>
    </row>
    <row r="47764" spans="1:3" x14ac:dyDescent="0.25">
      <c r="A47764" s="41" t="s">
        <v>60525</v>
      </c>
      <c r="B47764" s="41" t="s">
        <v>89802</v>
      </c>
      <c r="C47764" s="41" t="s">
        <v>89803</v>
      </c>
    </row>
    <row r="47765" spans="1:3" x14ac:dyDescent="0.25">
      <c r="A47765" s="41" t="s">
        <v>29603</v>
      </c>
      <c r="B47765" s="41" t="s">
        <v>89804</v>
      </c>
      <c r="C47765" s="41" t="s">
        <v>89805</v>
      </c>
    </row>
    <row r="47766" spans="1:3" x14ac:dyDescent="0.25">
      <c r="A47766" s="41" t="s">
        <v>2327</v>
      </c>
      <c r="B47766" s="41" t="s">
        <v>89806</v>
      </c>
      <c r="C47766" s="41" t="s">
        <v>77939</v>
      </c>
    </row>
    <row r="47767" spans="1:3" x14ac:dyDescent="0.25">
      <c r="A47767" s="41" t="s">
        <v>74557</v>
      </c>
      <c r="B47767" s="41" t="s">
        <v>89807</v>
      </c>
      <c r="C47767" s="41" t="s">
        <v>72382</v>
      </c>
    </row>
    <row r="47768" spans="1:3" x14ac:dyDescent="0.25">
      <c r="A47768" s="41" t="s">
        <v>20456</v>
      </c>
      <c r="B47768" s="41" t="s">
        <v>89808</v>
      </c>
      <c r="C47768" s="41" t="s">
        <v>89809</v>
      </c>
    </row>
    <row r="47769" spans="1:3" x14ac:dyDescent="0.25">
      <c r="A47769" s="41" t="s">
        <v>89810</v>
      </c>
      <c r="B47769" s="41" t="s">
        <v>89811</v>
      </c>
      <c r="C47769" s="41" t="s">
        <v>89812</v>
      </c>
    </row>
    <row r="47770" spans="1:3" x14ac:dyDescent="0.25">
      <c r="A47770" s="41" t="s">
        <v>10734</v>
      </c>
      <c r="B47770" s="41" t="s">
        <v>26875</v>
      </c>
      <c r="C47770" s="41" t="s">
        <v>89813</v>
      </c>
    </row>
    <row r="47771" spans="1:3" x14ac:dyDescent="0.25">
      <c r="A47771" s="41" t="s">
        <v>89814</v>
      </c>
      <c r="B47771" s="41" t="s">
        <v>89815</v>
      </c>
      <c r="C47771" s="41" t="s">
        <v>89816</v>
      </c>
    </row>
    <row r="47772" spans="1:3" x14ac:dyDescent="0.25">
      <c r="A47772" s="41" t="s">
        <v>83811</v>
      </c>
      <c r="B47772" s="41" t="s">
        <v>89817</v>
      </c>
      <c r="C47772" s="41" t="s">
        <v>89818</v>
      </c>
    </row>
    <row r="47773" spans="1:3" x14ac:dyDescent="0.25">
      <c r="A47773" s="41" t="s">
        <v>13382</v>
      </c>
      <c r="B47773" s="41" t="s">
        <v>13957</v>
      </c>
      <c r="C47773" s="41" t="s">
        <v>73503</v>
      </c>
    </row>
    <row r="47774" spans="1:3" x14ac:dyDescent="0.25">
      <c r="A47774" s="41" t="s">
        <v>79505</v>
      </c>
      <c r="B47774" s="41" t="s">
        <v>89819</v>
      </c>
      <c r="C47774" s="41" t="s">
        <v>89820</v>
      </c>
    </row>
    <row r="47775" spans="1:3" x14ac:dyDescent="0.25">
      <c r="A47775" s="41" t="s">
        <v>20675</v>
      </c>
      <c r="B47775" s="41" t="s">
        <v>6862</v>
      </c>
      <c r="C47775" s="41" t="s">
        <v>89821</v>
      </c>
    </row>
    <row r="47776" spans="1:3" x14ac:dyDescent="0.25">
      <c r="A47776" s="41" t="s">
        <v>76560</v>
      </c>
      <c r="B47776" s="41" t="s">
        <v>89822</v>
      </c>
      <c r="C47776" s="41" t="s">
        <v>89823</v>
      </c>
    </row>
    <row r="47777" spans="1:3" x14ac:dyDescent="0.25">
      <c r="A47777" s="41" t="s">
        <v>14045</v>
      </c>
      <c r="B47777" s="41" t="s">
        <v>89824</v>
      </c>
      <c r="C47777" s="41" t="s">
        <v>89825</v>
      </c>
    </row>
    <row r="47778" spans="1:3" x14ac:dyDescent="0.25">
      <c r="A47778" s="41" t="s">
        <v>13590</v>
      </c>
      <c r="B47778" s="41" t="s">
        <v>3423</v>
      </c>
      <c r="C47778" s="41" t="s">
        <v>89826</v>
      </c>
    </row>
    <row r="47779" spans="1:3" x14ac:dyDescent="0.25">
      <c r="A47779" s="41" t="s">
        <v>62782</v>
      </c>
      <c r="B47779" s="41" t="s">
        <v>89827</v>
      </c>
      <c r="C47779" s="41" t="s">
        <v>89828</v>
      </c>
    </row>
    <row r="47780" spans="1:3" x14ac:dyDescent="0.25">
      <c r="A47780" s="41" t="s">
        <v>89829</v>
      </c>
      <c r="B47780" s="41" t="s">
        <v>89830</v>
      </c>
      <c r="C47780" s="41" t="s">
        <v>77939</v>
      </c>
    </row>
    <row r="47781" spans="1:3" x14ac:dyDescent="0.25">
      <c r="A47781" s="41" t="s">
        <v>89831</v>
      </c>
      <c r="B47781" s="41" t="s">
        <v>89832</v>
      </c>
      <c r="C47781" s="41" t="s">
        <v>89833</v>
      </c>
    </row>
    <row r="47782" spans="1:3" x14ac:dyDescent="0.25">
      <c r="A47782" s="41" t="s">
        <v>5688</v>
      </c>
      <c r="B47782" s="41" t="s">
        <v>89834</v>
      </c>
      <c r="C47782" s="41" t="s">
        <v>89835</v>
      </c>
    </row>
    <row r="47783" spans="1:3" x14ac:dyDescent="0.25">
      <c r="A47783" s="41" t="s">
        <v>89836</v>
      </c>
      <c r="B47783" s="41" t="s">
        <v>89837</v>
      </c>
      <c r="C47783" s="41" t="s">
        <v>89838</v>
      </c>
    </row>
    <row r="47784" spans="1:3" x14ac:dyDescent="0.25">
      <c r="A47784" s="41" t="s">
        <v>89839</v>
      </c>
      <c r="B47784" s="41" t="s">
        <v>49799</v>
      </c>
      <c r="C47784" s="41" t="s">
        <v>89840</v>
      </c>
    </row>
    <row r="47785" spans="1:3" x14ac:dyDescent="0.25">
      <c r="A47785" s="41" t="s">
        <v>89841</v>
      </c>
      <c r="B47785" s="41" t="s">
        <v>28489</v>
      </c>
      <c r="C47785" s="41" t="s">
        <v>89842</v>
      </c>
    </row>
    <row r="47786" spans="1:3" x14ac:dyDescent="0.25">
      <c r="A47786" s="41" t="s">
        <v>77363</v>
      </c>
      <c r="B47786" s="41" t="s">
        <v>89843</v>
      </c>
      <c r="C47786" s="41" t="s">
        <v>89844</v>
      </c>
    </row>
    <row r="47787" spans="1:3" x14ac:dyDescent="0.25">
      <c r="A47787" s="41" t="s">
        <v>89845</v>
      </c>
      <c r="B47787" s="41" t="s">
        <v>89846</v>
      </c>
      <c r="C47787" s="41" t="s">
        <v>89847</v>
      </c>
    </row>
    <row r="47788" spans="1:3" x14ac:dyDescent="0.25">
      <c r="A47788" s="41" t="s">
        <v>89848</v>
      </c>
      <c r="B47788" s="41" t="s">
        <v>89846</v>
      </c>
      <c r="C47788" s="41" t="s">
        <v>89847</v>
      </c>
    </row>
    <row r="47789" spans="1:3" x14ac:dyDescent="0.25">
      <c r="A47789" s="41" t="s">
        <v>89849</v>
      </c>
      <c r="B47789" s="41" t="s">
        <v>89850</v>
      </c>
      <c r="C47789" s="41" t="s">
        <v>89851</v>
      </c>
    </row>
    <row r="47790" spans="1:3" x14ac:dyDescent="0.25">
      <c r="A47790" s="41" t="s">
        <v>89852</v>
      </c>
      <c r="B47790" s="41" t="s">
        <v>89853</v>
      </c>
      <c r="C47790" s="41" t="s">
        <v>128516</v>
      </c>
    </row>
    <row r="47791" spans="1:3" x14ac:dyDescent="0.25">
      <c r="A47791" s="41" t="s">
        <v>75419</v>
      </c>
      <c r="B47791" s="41" t="s">
        <v>89854</v>
      </c>
      <c r="C47791" s="41" t="s">
        <v>89855</v>
      </c>
    </row>
    <row r="47792" spans="1:3" x14ac:dyDescent="0.25">
      <c r="A47792" s="41" t="s">
        <v>89856</v>
      </c>
      <c r="B47792" s="41" t="s">
        <v>89857</v>
      </c>
      <c r="C47792" s="41" t="s">
        <v>89858</v>
      </c>
    </row>
    <row r="47793" spans="1:3" x14ac:dyDescent="0.25">
      <c r="A47793" s="41" t="s">
        <v>89859</v>
      </c>
      <c r="B47793" s="41" t="s">
        <v>89860</v>
      </c>
      <c r="C47793" s="41" t="s">
        <v>89861</v>
      </c>
    </row>
    <row r="47794" spans="1:3" x14ac:dyDescent="0.25">
      <c r="A47794" s="41" t="s">
        <v>89862</v>
      </c>
      <c r="B47794" s="41" t="s">
        <v>89863</v>
      </c>
      <c r="C47794" s="41" t="s">
        <v>77939</v>
      </c>
    </row>
    <row r="47795" spans="1:3" x14ac:dyDescent="0.25">
      <c r="A47795" s="41" t="s">
        <v>59986</v>
      </c>
      <c r="B47795" s="41" t="s">
        <v>89864</v>
      </c>
      <c r="C47795" s="41" t="s">
        <v>77939</v>
      </c>
    </row>
    <row r="47796" spans="1:3" x14ac:dyDescent="0.25">
      <c r="A47796" s="41" t="s">
        <v>89865</v>
      </c>
      <c r="B47796" s="41" t="s">
        <v>89866</v>
      </c>
      <c r="C47796" s="41" t="s">
        <v>128517</v>
      </c>
    </row>
    <row r="47797" spans="1:3" x14ac:dyDescent="0.25">
      <c r="A47797" s="41" t="s">
        <v>89867</v>
      </c>
      <c r="B47797" s="41" t="s">
        <v>89868</v>
      </c>
      <c r="C47797" s="41" t="s">
        <v>89869</v>
      </c>
    </row>
    <row r="47798" spans="1:3" x14ac:dyDescent="0.25">
      <c r="A47798" s="41" t="s">
        <v>15559</v>
      </c>
      <c r="B47798" s="41" t="s">
        <v>11928</v>
      </c>
      <c r="C47798" s="41" t="s">
        <v>2612</v>
      </c>
    </row>
    <row r="47799" spans="1:3" x14ac:dyDescent="0.25">
      <c r="A47799" s="41" t="s">
        <v>56228</v>
      </c>
      <c r="B47799" s="41" t="s">
        <v>9389</v>
      </c>
      <c r="C47799" s="41" t="s">
        <v>89870</v>
      </c>
    </row>
    <row r="47800" spans="1:3" x14ac:dyDescent="0.25">
      <c r="A47800" s="41" t="s">
        <v>80207</v>
      </c>
      <c r="B47800" s="41" t="s">
        <v>89871</v>
      </c>
      <c r="C47800" s="41" t="s">
        <v>89872</v>
      </c>
    </row>
    <row r="47801" spans="1:3" x14ac:dyDescent="0.25">
      <c r="A47801" s="41" t="s">
        <v>75262</v>
      </c>
      <c r="B47801" s="41" t="s">
        <v>89873</v>
      </c>
      <c r="C47801" s="41" t="s">
        <v>128518</v>
      </c>
    </row>
    <row r="47802" spans="1:3" x14ac:dyDescent="0.25">
      <c r="A47802" s="41" t="s">
        <v>89874</v>
      </c>
      <c r="B47802" s="41" t="s">
        <v>88993</v>
      </c>
      <c r="C47802" s="41" t="s">
        <v>89875</v>
      </c>
    </row>
    <row r="47803" spans="1:3" x14ac:dyDescent="0.25">
      <c r="A47803" s="41" t="s">
        <v>89876</v>
      </c>
      <c r="B47803" s="41" t="s">
        <v>89877</v>
      </c>
      <c r="C47803" s="41" t="s">
        <v>89878</v>
      </c>
    </row>
    <row r="47804" spans="1:3" x14ac:dyDescent="0.25">
      <c r="A47804" s="41" t="s">
        <v>89879</v>
      </c>
      <c r="B47804" s="41" t="s">
        <v>2446</v>
      </c>
      <c r="C47804" s="41" t="s">
        <v>128519</v>
      </c>
    </row>
    <row r="47805" spans="1:3" x14ac:dyDescent="0.25">
      <c r="A47805" s="41" t="s">
        <v>9670</v>
      </c>
      <c r="B47805" s="41" t="s">
        <v>1807</v>
      </c>
      <c r="C47805" s="41" t="s">
        <v>72542</v>
      </c>
    </row>
    <row r="47806" spans="1:3" x14ac:dyDescent="0.25">
      <c r="A47806" s="41" t="s">
        <v>71151</v>
      </c>
      <c r="B47806" s="41" t="s">
        <v>89880</v>
      </c>
      <c r="C47806" s="41" t="s">
        <v>89881</v>
      </c>
    </row>
    <row r="47807" spans="1:3" x14ac:dyDescent="0.25">
      <c r="A47807" s="41" t="s">
        <v>39662</v>
      </c>
      <c r="B47807" s="41" t="s">
        <v>89882</v>
      </c>
      <c r="C47807" s="41" t="s">
        <v>89883</v>
      </c>
    </row>
    <row r="47808" spans="1:3" x14ac:dyDescent="0.25">
      <c r="A47808" s="41" t="s">
        <v>5732</v>
      </c>
      <c r="B47808" s="41" t="s">
        <v>89884</v>
      </c>
      <c r="C47808" s="41" t="s">
        <v>89885</v>
      </c>
    </row>
    <row r="47809" spans="1:3" x14ac:dyDescent="0.25">
      <c r="A47809" s="41" t="s">
        <v>89886</v>
      </c>
      <c r="B47809" s="41" t="s">
        <v>89887</v>
      </c>
      <c r="C47809" s="41" t="s">
        <v>89888</v>
      </c>
    </row>
    <row r="47810" spans="1:3" x14ac:dyDescent="0.25">
      <c r="A47810" s="41" t="s">
        <v>3913</v>
      </c>
      <c r="B47810" s="41" t="s">
        <v>89889</v>
      </c>
      <c r="C47810" s="41" t="s">
        <v>89890</v>
      </c>
    </row>
    <row r="47811" spans="1:3" x14ac:dyDescent="0.25">
      <c r="A47811" s="41" t="s">
        <v>89891</v>
      </c>
      <c r="B47811" s="41" t="s">
        <v>89892</v>
      </c>
      <c r="C47811" s="41" t="s">
        <v>89893</v>
      </c>
    </row>
    <row r="47812" spans="1:3" x14ac:dyDescent="0.25">
      <c r="A47812" s="41" t="s">
        <v>57242</v>
      </c>
      <c r="B47812" s="41" t="s">
        <v>2446</v>
      </c>
      <c r="C47812" s="41" t="s">
        <v>89894</v>
      </c>
    </row>
    <row r="47813" spans="1:3" x14ac:dyDescent="0.25">
      <c r="A47813" s="41" t="s">
        <v>70173</v>
      </c>
      <c r="B47813" s="41" t="s">
        <v>89895</v>
      </c>
      <c r="C47813" s="41" t="s">
        <v>89896</v>
      </c>
    </row>
    <row r="47814" spans="1:3" x14ac:dyDescent="0.25">
      <c r="A47814" s="41" t="s">
        <v>81488</v>
      </c>
      <c r="B47814" s="41" t="s">
        <v>36488</v>
      </c>
      <c r="C47814" s="41" t="s">
        <v>89897</v>
      </c>
    </row>
    <row r="47815" spans="1:3" x14ac:dyDescent="0.25">
      <c r="A47815" s="41" t="s">
        <v>89898</v>
      </c>
      <c r="B47815" s="41" t="s">
        <v>89899</v>
      </c>
      <c r="C47815" s="41" t="s">
        <v>89900</v>
      </c>
    </row>
    <row r="47816" spans="1:3" x14ac:dyDescent="0.25">
      <c r="A47816" s="41" t="s">
        <v>12151</v>
      </c>
      <c r="B47816" s="41" t="s">
        <v>89901</v>
      </c>
      <c r="C47816" s="41" t="s">
        <v>89902</v>
      </c>
    </row>
    <row r="47817" spans="1:3" x14ac:dyDescent="0.25">
      <c r="A47817" s="41" t="s">
        <v>89903</v>
      </c>
      <c r="B47817" s="41" t="s">
        <v>89904</v>
      </c>
      <c r="C47817" s="41" t="s">
        <v>35174</v>
      </c>
    </row>
    <row r="47818" spans="1:3" x14ac:dyDescent="0.25">
      <c r="A47818" s="41" t="s">
        <v>64457</v>
      </c>
      <c r="B47818" s="41" t="s">
        <v>37283</v>
      </c>
      <c r="C47818" s="41" t="s">
        <v>89905</v>
      </c>
    </row>
    <row r="47819" spans="1:3" x14ac:dyDescent="0.25">
      <c r="A47819" s="41" t="s">
        <v>3642</v>
      </c>
      <c r="B47819" s="41" t="s">
        <v>89906</v>
      </c>
      <c r="C47819" s="41" t="s">
        <v>89907</v>
      </c>
    </row>
    <row r="47820" spans="1:3" x14ac:dyDescent="0.25">
      <c r="A47820" s="41" t="s">
        <v>89908</v>
      </c>
      <c r="B47820" s="41" t="s">
        <v>89909</v>
      </c>
      <c r="C47820" s="41" t="s">
        <v>89910</v>
      </c>
    </row>
    <row r="47821" spans="1:3" x14ac:dyDescent="0.25">
      <c r="A47821" s="41" t="s">
        <v>89911</v>
      </c>
      <c r="B47821" s="41" t="s">
        <v>89912</v>
      </c>
      <c r="C47821" s="41" t="s">
        <v>89913</v>
      </c>
    </row>
    <row r="47822" spans="1:3" x14ac:dyDescent="0.25">
      <c r="A47822" s="41" t="s">
        <v>89914</v>
      </c>
      <c r="B47822" s="41" t="s">
        <v>89915</v>
      </c>
      <c r="C47822" s="41" t="s">
        <v>89916</v>
      </c>
    </row>
    <row r="47823" spans="1:3" x14ac:dyDescent="0.25">
      <c r="A47823" s="41" t="s">
        <v>89917</v>
      </c>
      <c r="B47823" s="41" t="s">
        <v>89918</v>
      </c>
      <c r="C47823" s="41" t="s">
        <v>68614</v>
      </c>
    </row>
    <row r="47824" spans="1:3" x14ac:dyDescent="0.25">
      <c r="A47824" s="41" t="s">
        <v>22909</v>
      </c>
      <c r="B47824" s="41" t="s">
        <v>89919</v>
      </c>
      <c r="C47824" s="41" t="s">
        <v>89920</v>
      </c>
    </row>
    <row r="47825" spans="1:3" x14ac:dyDescent="0.25">
      <c r="A47825" s="41" t="s">
        <v>81441</v>
      </c>
      <c r="B47825" s="41" t="s">
        <v>89921</v>
      </c>
      <c r="C47825" s="41" t="s">
        <v>89922</v>
      </c>
    </row>
    <row r="47826" spans="1:3" x14ac:dyDescent="0.25">
      <c r="A47826" s="41" t="s">
        <v>75262</v>
      </c>
      <c r="B47826" s="41" t="s">
        <v>89923</v>
      </c>
      <c r="C47826" s="41" t="s">
        <v>89924</v>
      </c>
    </row>
    <row r="47827" spans="1:3" x14ac:dyDescent="0.25">
      <c r="A47827" s="41" t="s">
        <v>40544</v>
      </c>
      <c r="B47827" s="41" t="s">
        <v>14418</v>
      </c>
      <c r="C47827" s="41" t="s">
        <v>89925</v>
      </c>
    </row>
    <row r="47828" spans="1:3" x14ac:dyDescent="0.25">
      <c r="A47828" s="41" t="s">
        <v>89926</v>
      </c>
      <c r="B47828" s="41" t="s">
        <v>89927</v>
      </c>
      <c r="C47828" s="41" t="s">
        <v>89928</v>
      </c>
    </row>
    <row r="47829" spans="1:3" x14ac:dyDescent="0.25">
      <c r="A47829" s="41" t="s">
        <v>74479</v>
      </c>
      <c r="B47829" s="41" t="s">
        <v>89929</v>
      </c>
      <c r="C47829" s="41" t="s">
        <v>89930</v>
      </c>
    </row>
    <row r="47830" spans="1:3" x14ac:dyDescent="0.25">
      <c r="A47830" s="41" t="s">
        <v>3642</v>
      </c>
      <c r="B47830" s="41" t="s">
        <v>9590</v>
      </c>
      <c r="C47830" s="41" t="s">
        <v>89931</v>
      </c>
    </row>
    <row r="47831" spans="1:3" x14ac:dyDescent="0.25">
      <c r="A47831" s="41" t="s">
        <v>89932</v>
      </c>
      <c r="B47831" s="41" t="s">
        <v>89933</v>
      </c>
      <c r="C47831" s="41" t="s">
        <v>89934</v>
      </c>
    </row>
    <row r="47832" spans="1:3" x14ac:dyDescent="0.25">
      <c r="A47832" s="41" t="s">
        <v>89935</v>
      </c>
      <c r="B47832" s="41" t="s">
        <v>3515</v>
      </c>
      <c r="C47832" s="41" t="s">
        <v>89936</v>
      </c>
    </row>
    <row r="47833" spans="1:3" x14ac:dyDescent="0.25">
      <c r="A47833" s="41" t="s">
        <v>85756</v>
      </c>
      <c r="B47833" s="41" t="s">
        <v>89937</v>
      </c>
      <c r="C47833" s="41" t="s">
        <v>89938</v>
      </c>
    </row>
    <row r="47834" spans="1:3" x14ac:dyDescent="0.25">
      <c r="A47834" s="41" t="s">
        <v>56018</v>
      </c>
      <c r="B47834" s="41" t="s">
        <v>89939</v>
      </c>
      <c r="C47834" s="41" t="s">
        <v>54009</v>
      </c>
    </row>
    <row r="47835" spans="1:3" x14ac:dyDescent="0.25">
      <c r="A47835" s="41" t="s">
        <v>77284</v>
      </c>
      <c r="B47835" s="41" t="s">
        <v>89940</v>
      </c>
      <c r="C47835" s="41" t="s">
        <v>89941</v>
      </c>
    </row>
    <row r="47836" spans="1:3" x14ac:dyDescent="0.25">
      <c r="A47836" s="41" t="s">
        <v>53268</v>
      </c>
      <c r="B47836" s="41" t="s">
        <v>89942</v>
      </c>
      <c r="C47836" s="41" t="s">
        <v>89943</v>
      </c>
    </row>
    <row r="47837" spans="1:3" x14ac:dyDescent="0.25">
      <c r="A47837" s="41" t="s">
        <v>89944</v>
      </c>
      <c r="B47837" s="41" t="s">
        <v>89945</v>
      </c>
      <c r="C47837" s="41" t="s">
        <v>4508</v>
      </c>
    </row>
    <row r="47838" spans="1:3" x14ac:dyDescent="0.25">
      <c r="A47838" s="41" t="s">
        <v>89946</v>
      </c>
      <c r="B47838" s="41" t="s">
        <v>89947</v>
      </c>
      <c r="C47838" s="41" t="s">
        <v>1845</v>
      </c>
    </row>
    <row r="47839" spans="1:3" x14ac:dyDescent="0.25">
      <c r="A47839" s="41" t="s">
        <v>89948</v>
      </c>
      <c r="B47839" s="41" t="s">
        <v>89634</v>
      </c>
      <c r="C47839" s="41" t="s">
        <v>89949</v>
      </c>
    </row>
    <row r="47840" spans="1:3" x14ac:dyDescent="0.25">
      <c r="A47840" s="41" t="s">
        <v>74120</v>
      </c>
      <c r="B47840" s="41" t="s">
        <v>5326</v>
      </c>
      <c r="C47840" s="41" t="s">
        <v>5718</v>
      </c>
    </row>
    <row r="47841" spans="1:3" x14ac:dyDescent="0.25">
      <c r="A47841" s="41" t="s">
        <v>89950</v>
      </c>
      <c r="B47841" s="41" t="s">
        <v>46488</v>
      </c>
      <c r="C47841" s="41" t="s">
        <v>63922</v>
      </c>
    </row>
    <row r="47842" spans="1:3" x14ac:dyDescent="0.25">
      <c r="A47842" s="41" t="s">
        <v>3810</v>
      </c>
      <c r="B47842" s="41" t="s">
        <v>89951</v>
      </c>
      <c r="C47842" s="41" t="s">
        <v>89952</v>
      </c>
    </row>
    <row r="47843" spans="1:3" x14ac:dyDescent="0.25">
      <c r="A47843" s="41" t="s">
        <v>89953</v>
      </c>
      <c r="B47843" s="41" t="s">
        <v>89954</v>
      </c>
      <c r="C47843" s="41" t="s">
        <v>89955</v>
      </c>
    </row>
    <row r="47844" spans="1:3" x14ac:dyDescent="0.25">
      <c r="A47844" s="41" t="s">
        <v>89956</v>
      </c>
      <c r="B47844" s="41" t="s">
        <v>5573</v>
      </c>
      <c r="C47844" s="41" t="s">
        <v>50064</v>
      </c>
    </row>
    <row r="47845" spans="1:3" x14ac:dyDescent="0.25">
      <c r="A47845" s="41" t="s">
        <v>78545</v>
      </c>
      <c r="B47845" s="41" t="s">
        <v>35261</v>
      </c>
      <c r="C47845" s="41" t="s">
        <v>89957</v>
      </c>
    </row>
    <row r="47846" spans="1:3" x14ac:dyDescent="0.25">
      <c r="A47846" s="41" t="s">
        <v>4769</v>
      </c>
      <c r="B47846" s="41" t="s">
        <v>89958</v>
      </c>
      <c r="C47846" s="41" t="s">
        <v>73918</v>
      </c>
    </row>
    <row r="47847" spans="1:3" x14ac:dyDescent="0.25">
      <c r="A47847" s="41" t="s">
        <v>72326</v>
      </c>
      <c r="B47847" s="41" t="s">
        <v>61251</v>
      </c>
      <c r="C47847" s="41" t="s">
        <v>89959</v>
      </c>
    </row>
    <row r="47848" spans="1:3" x14ac:dyDescent="0.25">
      <c r="A47848" s="41" t="s">
        <v>87483</v>
      </c>
      <c r="B47848" s="41" t="s">
        <v>61251</v>
      </c>
      <c r="C47848" s="41" t="s">
        <v>89960</v>
      </c>
    </row>
    <row r="47849" spans="1:3" x14ac:dyDescent="0.25">
      <c r="A47849" s="41" t="s">
        <v>77072</v>
      </c>
      <c r="B47849" s="41" t="s">
        <v>44421</v>
      </c>
      <c r="C47849" s="41" t="s">
        <v>10015</v>
      </c>
    </row>
    <row r="47850" spans="1:3" x14ac:dyDescent="0.25">
      <c r="A47850" s="41" t="s">
        <v>1586</v>
      </c>
      <c r="B47850" s="41" t="s">
        <v>89961</v>
      </c>
      <c r="C47850" s="41" t="s">
        <v>89962</v>
      </c>
    </row>
    <row r="47851" spans="1:3" x14ac:dyDescent="0.25">
      <c r="A47851" s="41" t="s">
        <v>1535</v>
      </c>
      <c r="B47851" s="41" t="s">
        <v>89963</v>
      </c>
      <c r="C47851" s="41" t="s">
        <v>89964</v>
      </c>
    </row>
    <row r="47852" spans="1:3" x14ac:dyDescent="0.25">
      <c r="A47852" s="41" t="s">
        <v>89965</v>
      </c>
      <c r="B47852" s="41" t="s">
        <v>7288</v>
      </c>
      <c r="C47852" s="41" t="s">
        <v>725</v>
      </c>
    </row>
    <row r="47853" spans="1:3" x14ac:dyDescent="0.25">
      <c r="A47853" s="41" t="s">
        <v>19954</v>
      </c>
      <c r="B47853" s="41" t="s">
        <v>89966</v>
      </c>
      <c r="C47853" s="41" t="s">
        <v>89967</v>
      </c>
    </row>
    <row r="47854" spans="1:3" x14ac:dyDescent="0.25">
      <c r="A47854" s="41" t="s">
        <v>51192</v>
      </c>
      <c r="B47854" s="41" t="s">
        <v>1666</v>
      </c>
      <c r="C47854" s="41" t="s">
        <v>89968</v>
      </c>
    </row>
    <row r="47855" spans="1:3" x14ac:dyDescent="0.25">
      <c r="A47855" s="41" t="s">
        <v>89969</v>
      </c>
      <c r="B47855" s="41" t="s">
        <v>89970</v>
      </c>
      <c r="C47855" s="41" t="s">
        <v>73918</v>
      </c>
    </row>
    <row r="47856" spans="1:3" x14ac:dyDescent="0.25">
      <c r="A47856" s="41" t="s">
        <v>18042</v>
      </c>
      <c r="B47856" s="41" t="s">
        <v>17312</v>
      </c>
      <c r="C47856" s="41" t="s">
        <v>89971</v>
      </c>
    </row>
    <row r="47857" spans="1:3" x14ac:dyDescent="0.25">
      <c r="A47857" s="41" t="s">
        <v>72751</v>
      </c>
      <c r="B47857" s="41" t="s">
        <v>89972</v>
      </c>
      <c r="C47857" s="41" t="s">
        <v>10665</v>
      </c>
    </row>
    <row r="47858" spans="1:3" x14ac:dyDescent="0.25">
      <c r="A47858" s="41" t="s">
        <v>60442</v>
      </c>
      <c r="B47858" s="41" t="s">
        <v>89973</v>
      </c>
      <c r="C47858" s="41" t="s">
        <v>89974</v>
      </c>
    </row>
    <row r="47859" spans="1:3" x14ac:dyDescent="0.25">
      <c r="A47859" s="41" t="s">
        <v>89975</v>
      </c>
      <c r="B47859" s="41" t="s">
        <v>89976</v>
      </c>
      <c r="C47859" s="41" t="s">
        <v>5873</v>
      </c>
    </row>
    <row r="47860" spans="1:3" x14ac:dyDescent="0.25">
      <c r="A47860" s="41" t="s">
        <v>1422</v>
      </c>
      <c r="B47860" s="41" t="s">
        <v>89977</v>
      </c>
      <c r="C47860" s="41" t="s">
        <v>89978</v>
      </c>
    </row>
    <row r="47861" spans="1:3" x14ac:dyDescent="0.25">
      <c r="A47861" s="41" t="s">
        <v>73902</v>
      </c>
      <c r="B47861" s="41" t="s">
        <v>89979</v>
      </c>
      <c r="C47861" s="41" t="s">
        <v>73918</v>
      </c>
    </row>
    <row r="47862" spans="1:3" x14ac:dyDescent="0.25">
      <c r="A47862" s="41" t="s">
        <v>89980</v>
      </c>
      <c r="B47862" s="41" t="s">
        <v>89981</v>
      </c>
      <c r="C47862" s="41" t="s">
        <v>128520</v>
      </c>
    </row>
    <row r="47863" spans="1:3" x14ac:dyDescent="0.25">
      <c r="A47863" s="42" t="s">
        <v>61451</v>
      </c>
      <c r="B47863" s="42" t="s">
        <v>89982</v>
      </c>
      <c r="C47863" s="42" t="s">
        <v>128521</v>
      </c>
    </row>
    <row r="47864" spans="1:3" x14ac:dyDescent="0.25">
      <c r="A47864" s="41" t="s">
        <v>1744</v>
      </c>
      <c r="B47864" s="41" t="s">
        <v>36891</v>
      </c>
      <c r="C47864" s="41" t="s">
        <v>981</v>
      </c>
    </row>
    <row r="47865" spans="1:3" x14ac:dyDescent="0.25">
      <c r="A47865" s="41" t="s">
        <v>89983</v>
      </c>
      <c r="B47865" s="41" t="s">
        <v>89984</v>
      </c>
      <c r="C47865" s="41" t="s">
        <v>89985</v>
      </c>
    </row>
    <row r="47866" spans="1:3" x14ac:dyDescent="0.25">
      <c r="A47866" s="41" t="s">
        <v>89986</v>
      </c>
      <c r="B47866" s="41" t="s">
        <v>89987</v>
      </c>
      <c r="C47866" s="41" t="s">
        <v>89988</v>
      </c>
    </row>
    <row r="47867" spans="1:3" x14ac:dyDescent="0.25">
      <c r="A47867" s="41" t="s">
        <v>89989</v>
      </c>
      <c r="B47867" s="41" t="s">
        <v>89990</v>
      </c>
      <c r="C47867" s="41" t="s">
        <v>89991</v>
      </c>
    </row>
    <row r="47868" spans="1:3" x14ac:dyDescent="0.25">
      <c r="A47868" s="41" t="s">
        <v>73493</v>
      </c>
      <c r="B47868" s="41" t="s">
        <v>89992</v>
      </c>
      <c r="C47868" s="41" t="s">
        <v>128522</v>
      </c>
    </row>
    <row r="47869" spans="1:3" x14ac:dyDescent="0.25">
      <c r="A47869" s="41" t="s">
        <v>9260</v>
      </c>
      <c r="B47869" s="41" t="s">
        <v>89993</v>
      </c>
      <c r="C47869" s="41" t="s">
        <v>128523</v>
      </c>
    </row>
    <row r="47870" spans="1:3" x14ac:dyDescent="0.25">
      <c r="A47870" s="41" t="s">
        <v>64466</v>
      </c>
      <c r="B47870" s="41" t="s">
        <v>89994</v>
      </c>
      <c r="C47870" s="41" t="s">
        <v>89995</v>
      </c>
    </row>
    <row r="47871" spans="1:3" x14ac:dyDescent="0.25">
      <c r="A47871" s="41" t="s">
        <v>89996</v>
      </c>
      <c r="B47871" s="41" t="s">
        <v>89997</v>
      </c>
      <c r="C47871" s="41" t="s">
        <v>89998</v>
      </c>
    </row>
    <row r="47872" spans="1:3" x14ac:dyDescent="0.25">
      <c r="A47872" s="41" t="s">
        <v>74431</v>
      </c>
      <c r="B47872" s="41" t="s">
        <v>89999</v>
      </c>
      <c r="C47872" s="41" t="s">
        <v>73503</v>
      </c>
    </row>
    <row r="47873" spans="1:3" x14ac:dyDescent="0.25">
      <c r="A47873" s="41" t="s">
        <v>86685</v>
      </c>
      <c r="B47873" s="41" t="s">
        <v>90000</v>
      </c>
      <c r="C47873" s="41" t="s">
        <v>90001</v>
      </c>
    </row>
    <row r="47874" spans="1:3" x14ac:dyDescent="0.25">
      <c r="A47874" s="41" t="s">
        <v>20946</v>
      </c>
      <c r="B47874" s="41" t="s">
        <v>86283</v>
      </c>
      <c r="C47874" s="41" t="s">
        <v>31771</v>
      </c>
    </row>
    <row r="47875" spans="1:3" x14ac:dyDescent="0.25">
      <c r="A47875" s="41" t="s">
        <v>51732</v>
      </c>
      <c r="B47875" s="41" t="s">
        <v>90002</v>
      </c>
      <c r="C47875" s="41" t="s">
        <v>90003</v>
      </c>
    </row>
    <row r="47876" spans="1:3" x14ac:dyDescent="0.25">
      <c r="A47876" s="41" t="s">
        <v>90004</v>
      </c>
      <c r="B47876" s="41" t="s">
        <v>90005</v>
      </c>
      <c r="C47876" s="41" t="s">
        <v>90006</v>
      </c>
    </row>
    <row r="47877" spans="1:3" x14ac:dyDescent="0.25">
      <c r="A47877" s="41" t="s">
        <v>90007</v>
      </c>
      <c r="B47877" s="41" t="s">
        <v>90008</v>
      </c>
      <c r="C47877" s="41" t="s">
        <v>10742</v>
      </c>
    </row>
    <row r="47878" spans="1:3" x14ac:dyDescent="0.25">
      <c r="A47878" s="41" t="s">
        <v>90009</v>
      </c>
      <c r="B47878" s="41" t="s">
        <v>4066</v>
      </c>
      <c r="C47878" s="41" t="s">
        <v>128524</v>
      </c>
    </row>
    <row r="47879" spans="1:3" x14ac:dyDescent="0.25">
      <c r="A47879" s="41" t="s">
        <v>90010</v>
      </c>
      <c r="B47879" s="41" t="s">
        <v>90011</v>
      </c>
      <c r="C47879" s="41" t="s">
        <v>90012</v>
      </c>
    </row>
    <row r="47880" spans="1:3" x14ac:dyDescent="0.25">
      <c r="A47880" s="41" t="s">
        <v>90013</v>
      </c>
      <c r="B47880" s="41" t="s">
        <v>90014</v>
      </c>
      <c r="C47880" s="41" t="s">
        <v>73918</v>
      </c>
    </row>
    <row r="47881" spans="1:3" x14ac:dyDescent="0.25">
      <c r="A47881" s="41" t="s">
        <v>90015</v>
      </c>
      <c r="B47881" s="41" t="s">
        <v>90016</v>
      </c>
      <c r="C47881" s="41" t="s">
        <v>90017</v>
      </c>
    </row>
    <row r="47882" spans="1:3" x14ac:dyDescent="0.25">
      <c r="A47882" s="41" t="s">
        <v>72581</v>
      </c>
      <c r="B47882" s="41" t="s">
        <v>90018</v>
      </c>
      <c r="C47882" s="41" t="s">
        <v>90019</v>
      </c>
    </row>
    <row r="47883" spans="1:3" x14ac:dyDescent="0.25">
      <c r="A47883" s="41" t="s">
        <v>90020</v>
      </c>
      <c r="B47883" s="41" t="s">
        <v>90021</v>
      </c>
      <c r="C47883" s="41" t="s">
        <v>73918</v>
      </c>
    </row>
    <row r="47884" spans="1:3" x14ac:dyDescent="0.25">
      <c r="A47884" s="41" t="s">
        <v>52269</v>
      </c>
      <c r="B47884" s="41" t="s">
        <v>90022</v>
      </c>
      <c r="C47884" s="41" t="s">
        <v>90023</v>
      </c>
    </row>
    <row r="47885" spans="1:3" x14ac:dyDescent="0.25">
      <c r="A47885" s="41" t="s">
        <v>90024</v>
      </c>
      <c r="B47885" s="41" t="s">
        <v>90025</v>
      </c>
      <c r="C47885" s="41" t="s">
        <v>128525</v>
      </c>
    </row>
    <row r="47886" spans="1:3" x14ac:dyDescent="0.25">
      <c r="A47886" s="41" t="s">
        <v>5625</v>
      </c>
      <c r="B47886" s="41" t="s">
        <v>5972</v>
      </c>
      <c r="C47886" s="41" t="s">
        <v>90026</v>
      </c>
    </row>
    <row r="47887" spans="1:3" x14ac:dyDescent="0.25">
      <c r="A47887" s="41" t="s">
        <v>1738</v>
      </c>
      <c r="B47887" s="41" t="s">
        <v>26234</v>
      </c>
      <c r="C47887" s="41" t="s">
        <v>90027</v>
      </c>
    </row>
    <row r="47888" spans="1:3" x14ac:dyDescent="0.25">
      <c r="A47888" s="41" t="s">
        <v>13516</v>
      </c>
      <c r="B47888" s="41" t="s">
        <v>12200</v>
      </c>
      <c r="C47888" s="41" t="s">
        <v>90028</v>
      </c>
    </row>
    <row r="47889" spans="1:3" x14ac:dyDescent="0.25">
      <c r="A47889" s="42" t="s">
        <v>76692</v>
      </c>
      <c r="B47889" s="42" t="s">
        <v>16977</v>
      </c>
      <c r="C47889" s="42" t="s">
        <v>90029</v>
      </c>
    </row>
    <row r="47890" spans="1:3" x14ac:dyDescent="0.25">
      <c r="A47890" s="41" t="s">
        <v>75182</v>
      </c>
      <c r="B47890" s="41" t="s">
        <v>90030</v>
      </c>
      <c r="C47890" s="41" t="s">
        <v>90031</v>
      </c>
    </row>
    <row r="47891" spans="1:3" x14ac:dyDescent="0.25">
      <c r="A47891" s="41" t="s">
        <v>3642</v>
      </c>
      <c r="B47891" s="41" t="s">
        <v>817</v>
      </c>
      <c r="C47891" s="41" t="s">
        <v>90032</v>
      </c>
    </row>
    <row r="47892" spans="1:3" x14ac:dyDescent="0.25">
      <c r="A47892" s="41" t="s">
        <v>72593</v>
      </c>
      <c r="B47892" s="41" t="s">
        <v>90033</v>
      </c>
      <c r="C47892" s="41" t="s">
        <v>73492</v>
      </c>
    </row>
    <row r="47893" spans="1:3" x14ac:dyDescent="0.25">
      <c r="A47893" s="41" t="s">
        <v>90034</v>
      </c>
      <c r="B47893" s="41" t="s">
        <v>90035</v>
      </c>
      <c r="C47893" s="41" t="s">
        <v>90036</v>
      </c>
    </row>
    <row r="47894" spans="1:3" x14ac:dyDescent="0.25">
      <c r="A47894" s="41" t="s">
        <v>1720</v>
      </c>
      <c r="B47894" s="41" t="s">
        <v>880</v>
      </c>
      <c r="C47894" s="41" t="s">
        <v>9644</v>
      </c>
    </row>
    <row r="47895" spans="1:3" x14ac:dyDescent="0.25">
      <c r="A47895" s="41" t="s">
        <v>90037</v>
      </c>
      <c r="B47895" s="41" t="s">
        <v>90038</v>
      </c>
      <c r="C47895" s="41" t="s">
        <v>128526</v>
      </c>
    </row>
    <row r="47896" spans="1:3" x14ac:dyDescent="0.25">
      <c r="A47896" s="41" t="s">
        <v>90039</v>
      </c>
      <c r="B47896" s="41" t="s">
        <v>90040</v>
      </c>
      <c r="C47896" s="41" t="s">
        <v>90041</v>
      </c>
    </row>
    <row r="47897" spans="1:3" x14ac:dyDescent="0.25">
      <c r="A47897" s="41" t="s">
        <v>90042</v>
      </c>
      <c r="B47897" s="41" t="s">
        <v>90043</v>
      </c>
      <c r="C47897" s="41" t="s">
        <v>34023</v>
      </c>
    </row>
    <row r="47898" spans="1:3" x14ac:dyDescent="0.25">
      <c r="A47898" s="41" t="s">
        <v>90044</v>
      </c>
      <c r="B47898" s="41" t="s">
        <v>90045</v>
      </c>
      <c r="C47898" s="41" t="s">
        <v>90046</v>
      </c>
    </row>
    <row r="47899" spans="1:3" x14ac:dyDescent="0.25">
      <c r="A47899" s="41" t="s">
        <v>57615</v>
      </c>
      <c r="B47899" s="41" t="s">
        <v>891</v>
      </c>
      <c r="C47899" s="41" t="s">
        <v>90047</v>
      </c>
    </row>
    <row r="47900" spans="1:3" x14ac:dyDescent="0.25">
      <c r="A47900" s="42" t="s">
        <v>90048</v>
      </c>
      <c r="B47900" s="42" t="s">
        <v>90049</v>
      </c>
      <c r="C47900" s="42"/>
    </row>
    <row r="47901" spans="1:3" x14ac:dyDescent="0.25">
      <c r="A47901" s="41" t="s">
        <v>90050</v>
      </c>
      <c r="B47901" s="41" t="s">
        <v>90051</v>
      </c>
      <c r="C47901" s="41" t="s">
        <v>39599</v>
      </c>
    </row>
    <row r="47902" spans="1:3" x14ac:dyDescent="0.25">
      <c r="A47902" s="41" t="s">
        <v>52269</v>
      </c>
      <c r="B47902" s="41" t="s">
        <v>90052</v>
      </c>
      <c r="C47902" s="41" t="s">
        <v>128527</v>
      </c>
    </row>
    <row r="47903" spans="1:3" x14ac:dyDescent="0.25">
      <c r="A47903" s="41" t="s">
        <v>90053</v>
      </c>
      <c r="B47903" s="41" t="s">
        <v>90054</v>
      </c>
      <c r="C47903" s="41" t="s">
        <v>90055</v>
      </c>
    </row>
    <row r="47904" spans="1:3" x14ac:dyDescent="0.25">
      <c r="A47904" s="41" t="s">
        <v>90056</v>
      </c>
      <c r="B47904" s="41" t="s">
        <v>90057</v>
      </c>
      <c r="C47904" s="41" t="s">
        <v>90058</v>
      </c>
    </row>
    <row r="47905" spans="1:3" x14ac:dyDescent="0.25">
      <c r="A47905" s="41" t="s">
        <v>90059</v>
      </c>
      <c r="B47905" s="41" t="s">
        <v>90060</v>
      </c>
      <c r="C47905" s="41" t="s">
        <v>90061</v>
      </c>
    </row>
    <row r="47906" spans="1:3" x14ac:dyDescent="0.25">
      <c r="A47906" s="41" t="s">
        <v>56857</v>
      </c>
      <c r="B47906" s="41" t="s">
        <v>90062</v>
      </c>
      <c r="C47906" s="41" t="s">
        <v>90063</v>
      </c>
    </row>
    <row r="47907" spans="1:3" x14ac:dyDescent="0.25">
      <c r="A47907" s="41" t="s">
        <v>90064</v>
      </c>
      <c r="B47907" s="41" t="s">
        <v>90065</v>
      </c>
      <c r="C47907" s="41" t="s">
        <v>90066</v>
      </c>
    </row>
    <row r="47908" spans="1:3" x14ac:dyDescent="0.25">
      <c r="A47908" s="42" t="s">
        <v>90067</v>
      </c>
      <c r="B47908" s="42" t="s">
        <v>90068</v>
      </c>
      <c r="C47908" s="42" t="s">
        <v>90069</v>
      </c>
    </row>
    <row r="47909" spans="1:3" x14ac:dyDescent="0.25">
      <c r="A47909" s="41" t="s">
        <v>90070</v>
      </c>
      <c r="B47909" s="41" t="s">
        <v>90071</v>
      </c>
      <c r="C47909" s="41" t="s">
        <v>90072</v>
      </c>
    </row>
    <row r="47910" spans="1:3" x14ac:dyDescent="0.25">
      <c r="A47910" s="41" t="s">
        <v>90073</v>
      </c>
      <c r="B47910" s="41" t="s">
        <v>90074</v>
      </c>
      <c r="C47910" s="41" t="s">
        <v>90075</v>
      </c>
    </row>
    <row r="47911" spans="1:3" x14ac:dyDescent="0.25">
      <c r="A47911" s="41" t="s">
        <v>90076</v>
      </c>
      <c r="B47911" s="41" t="s">
        <v>90077</v>
      </c>
      <c r="C47911" s="41" t="s">
        <v>90078</v>
      </c>
    </row>
    <row r="47912" spans="1:3" x14ac:dyDescent="0.25">
      <c r="A47912" s="41" t="s">
        <v>75254</v>
      </c>
      <c r="B47912" s="41" t="s">
        <v>90079</v>
      </c>
      <c r="C47912" s="41" t="s">
        <v>72732</v>
      </c>
    </row>
    <row r="47913" spans="1:3" x14ac:dyDescent="0.25">
      <c r="A47913" s="41" t="s">
        <v>73808</v>
      </c>
      <c r="B47913" s="41" t="s">
        <v>90080</v>
      </c>
      <c r="C47913" s="41" t="s">
        <v>90081</v>
      </c>
    </row>
    <row r="47914" spans="1:3" x14ac:dyDescent="0.25">
      <c r="A47914" s="41" t="s">
        <v>90082</v>
      </c>
      <c r="B47914" s="41" t="s">
        <v>90083</v>
      </c>
      <c r="C47914" s="41" t="s">
        <v>21326</v>
      </c>
    </row>
    <row r="47915" spans="1:3" x14ac:dyDescent="0.25">
      <c r="A47915" s="41" t="s">
        <v>20675</v>
      </c>
      <c r="B47915" s="41" t="s">
        <v>817</v>
      </c>
      <c r="C47915" s="41" t="s">
        <v>66593</v>
      </c>
    </row>
    <row r="47916" spans="1:3" x14ac:dyDescent="0.25">
      <c r="A47916" s="41" t="s">
        <v>90084</v>
      </c>
      <c r="B47916" s="41" t="s">
        <v>90085</v>
      </c>
      <c r="C47916" s="41" t="s">
        <v>90086</v>
      </c>
    </row>
    <row r="47917" spans="1:3" x14ac:dyDescent="0.25">
      <c r="A47917" s="41" t="s">
        <v>90087</v>
      </c>
      <c r="B47917" s="41" t="s">
        <v>90088</v>
      </c>
      <c r="C47917" s="41" t="s">
        <v>10665</v>
      </c>
    </row>
    <row r="47918" spans="1:3" x14ac:dyDescent="0.25">
      <c r="A47918" s="41" t="s">
        <v>90089</v>
      </c>
      <c r="B47918" s="41" t="s">
        <v>90090</v>
      </c>
      <c r="C47918" s="41" t="s">
        <v>90091</v>
      </c>
    </row>
    <row r="47919" spans="1:3" x14ac:dyDescent="0.25">
      <c r="A47919" s="41" t="s">
        <v>90092</v>
      </c>
      <c r="B47919" s="41" t="s">
        <v>90093</v>
      </c>
      <c r="C47919" s="41"/>
    </row>
    <row r="47920" spans="1:3" x14ac:dyDescent="0.25">
      <c r="A47920" s="41" t="s">
        <v>90094</v>
      </c>
      <c r="B47920" s="41" t="s">
        <v>8203</v>
      </c>
      <c r="C47920" s="41" t="s">
        <v>90095</v>
      </c>
    </row>
    <row r="47921" spans="1:3" x14ac:dyDescent="0.25">
      <c r="A47921" s="41" t="s">
        <v>2595</v>
      </c>
      <c r="B47921" s="41" t="s">
        <v>60940</v>
      </c>
      <c r="C47921" s="41" t="s">
        <v>90096</v>
      </c>
    </row>
    <row r="47922" spans="1:3" x14ac:dyDescent="0.25">
      <c r="A47922" s="41" t="s">
        <v>19551</v>
      </c>
      <c r="B47922" s="41" t="s">
        <v>90097</v>
      </c>
      <c r="C47922" s="41" t="s">
        <v>90098</v>
      </c>
    </row>
    <row r="47923" spans="1:3" x14ac:dyDescent="0.25">
      <c r="A47923" s="41" t="s">
        <v>77159</v>
      </c>
      <c r="B47923" s="41" t="s">
        <v>90099</v>
      </c>
      <c r="C47923" s="41" t="s">
        <v>90100</v>
      </c>
    </row>
    <row r="47924" spans="1:3" x14ac:dyDescent="0.25">
      <c r="A47924" s="41" t="s">
        <v>90101</v>
      </c>
      <c r="B47924" s="41" t="s">
        <v>90102</v>
      </c>
      <c r="C47924" s="41" t="s">
        <v>12048</v>
      </c>
    </row>
    <row r="47925" spans="1:3" x14ac:dyDescent="0.25">
      <c r="A47925" s="42" t="s">
        <v>90103</v>
      </c>
      <c r="B47925" s="42" t="s">
        <v>69831</v>
      </c>
      <c r="C47925" s="42" t="s">
        <v>90104</v>
      </c>
    </row>
    <row r="47926" spans="1:3" x14ac:dyDescent="0.25">
      <c r="A47926" s="41" t="s">
        <v>85578</v>
      </c>
      <c r="B47926" s="41" t="s">
        <v>38314</v>
      </c>
      <c r="C47926" s="41" t="s">
        <v>12048</v>
      </c>
    </row>
    <row r="47927" spans="1:3" x14ac:dyDescent="0.25">
      <c r="A47927" s="41" t="s">
        <v>49241</v>
      </c>
      <c r="B47927" s="41" t="s">
        <v>90105</v>
      </c>
      <c r="C47927" s="41" t="s">
        <v>90106</v>
      </c>
    </row>
    <row r="47928" spans="1:3" x14ac:dyDescent="0.25">
      <c r="A47928" s="41" t="s">
        <v>2969</v>
      </c>
      <c r="B47928" s="41" t="s">
        <v>90107</v>
      </c>
      <c r="C47928" s="41" t="s">
        <v>121967</v>
      </c>
    </row>
    <row r="47929" spans="1:3" x14ac:dyDescent="0.25">
      <c r="A47929" s="42" t="s">
        <v>7867</v>
      </c>
      <c r="B47929" s="42" t="s">
        <v>90108</v>
      </c>
      <c r="C47929" s="42" t="s">
        <v>90109</v>
      </c>
    </row>
    <row r="47930" spans="1:3" x14ac:dyDescent="0.25">
      <c r="A47930" s="41" t="s">
        <v>90110</v>
      </c>
      <c r="B47930" s="41" t="s">
        <v>90111</v>
      </c>
      <c r="C47930" s="41" t="s">
        <v>90112</v>
      </c>
    </row>
    <row r="47931" spans="1:3" x14ac:dyDescent="0.25">
      <c r="A47931" s="42" t="s">
        <v>90113</v>
      </c>
      <c r="B47931" s="42" t="s">
        <v>90114</v>
      </c>
      <c r="C47931" s="42" t="s">
        <v>90115</v>
      </c>
    </row>
    <row r="47932" spans="1:3" x14ac:dyDescent="0.25">
      <c r="A47932" s="41" t="s">
        <v>4208</v>
      </c>
      <c r="B47932" s="41" t="s">
        <v>891</v>
      </c>
      <c r="C47932" s="41" t="s">
        <v>90116</v>
      </c>
    </row>
    <row r="47933" spans="1:3" x14ac:dyDescent="0.25">
      <c r="A47933" s="41" t="s">
        <v>90117</v>
      </c>
      <c r="B47933" s="41" t="s">
        <v>90118</v>
      </c>
      <c r="C47933" s="41" t="s">
        <v>90119</v>
      </c>
    </row>
    <row r="47934" spans="1:3" x14ac:dyDescent="0.25">
      <c r="A47934" s="41" t="s">
        <v>90120</v>
      </c>
      <c r="B47934" s="41" t="s">
        <v>90121</v>
      </c>
      <c r="C47934" s="41" t="s">
        <v>128528</v>
      </c>
    </row>
    <row r="47935" spans="1:3" x14ac:dyDescent="0.25">
      <c r="A47935" s="42" t="s">
        <v>90122</v>
      </c>
      <c r="B47935" s="42" t="s">
        <v>90123</v>
      </c>
      <c r="C47935" s="42"/>
    </row>
    <row r="47936" spans="1:3" x14ac:dyDescent="0.25">
      <c r="A47936" s="41" t="s">
        <v>90124</v>
      </c>
      <c r="B47936" s="41" t="s">
        <v>90125</v>
      </c>
      <c r="C47936" s="41" t="s">
        <v>90126</v>
      </c>
    </row>
    <row r="47937" spans="1:3" x14ac:dyDescent="0.25">
      <c r="A47937" s="41" t="s">
        <v>90127</v>
      </c>
      <c r="B47937" s="41" t="s">
        <v>90128</v>
      </c>
      <c r="C47937" s="41" t="s">
        <v>20902</v>
      </c>
    </row>
    <row r="47938" spans="1:3" x14ac:dyDescent="0.25">
      <c r="A47938" s="41" t="s">
        <v>78103</v>
      </c>
      <c r="B47938" s="41" t="s">
        <v>90129</v>
      </c>
      <c r="C47938" s="41" t="s">
        <v>803</v>
      </c>
    </row>
    <row r="47939" spans="1:3" x14ac:dyDescent="0.25">
      <c r="A47939" s="41" t="s">
        <v>74433</v>
      </c>
      <c r="B47939" s="41" t="s">
        <v>90130</v>
      </c>
      <c r="C47939" s="41" t="s">
        <v>90131</v>
      </c>
    </row>
    <row r="47940" spans="1:3" x14ac:dyDescent="0.25">
      <c r="A47940" s="41" t="s">
        <v>19797</v>
      </c>
      <c r="B47940" s="41" t="s">
        <v>5171</v>
      </c>
      <c r="C47940" s="41" t="s">
        <v>90132</v>
      </c>
    </row>
    <row r="47941" spans="1:3" x14ac:dyDescent="0.25">
      <c r="A47941" s="41" t="s">
        <v>90133</v>
      </c>
      <c r="B47941" s="41" t="s">
        <v>90134</v>
      </c>
      <c r="C47941" s="41" t="s">
        <v>90135</v>
      </c>
    </row>
    <row r="47942" spans="1:3" x14ac:dyDescent="0.25">
      <c r="A47942" s="41" t="s">
        <v>90136</v>
      </c>
      <c r="B47942" s="41" t="s">
        <v>90137</v>
      </c>
      <c r="C47942" s="41" t="s">
        <v>24724</v>
      </c>
    </row>
    <row r="47943" spans="1:3" x14ac:dyDescent="0.25">
      <c r="A47943" s="41" t="s">
        <v>90138</v>
      </c>
      <c r="B47943" s="41" t="s">
        <v>2952</v>
      </c>
      <c r="C47943" s="41" t="s">
        <v>5635</v>
      </c>
    </row>
    <row r="47944" spans="1:3" x14ac:dyDescent="0.25">
      <c r="A47944" s="41" t="s">
        <v>90139</v>
      </c>
      <c r="B47944" s="41" t="s">
        <v>90140</v>
      </c>
      <c r="C47944" s="41" t="s">
        <v>2391</v>
      </c>
    </row>
    <row r="47945" spans="1:3" x14ac:dyDescent="0.25">
      <c r="A47945" s="41" t="s">
        <v>72850</v>
      </c>
      <c r="B47945" s="41" t="s">
        <v>90141</v>
      </c>
      <c r="C47945" s="41" t="s">
        <v>90142</v>
      </c>
    </row>
    <row r="47946" spans="1:3" x14ac:dyDescent="0.25">
      <c r="A47946" s="41" t="s">
        <v>90143</v>
      </c>
      <c r="B47946" s="41" t="s">
        <v>90144</v>
      </c>
      <c r="C47946" s="41" t="s">
        <v>739</v>
      </c>
    </row>
    <row r="47947" spans="1:3" x14ac:dyDescent="0.25">
      <c r="A47947" s="41" t="s">
        <v>72369</v>
      </c>
      <c r="B47947" s="41" t="s">
        <v>90145</v>
      </c>
      <c r="C47947" s="41" t="s">
        <v>90146</v>
      </c>
    </row>
    <row r="47948" spans="1:3" x14ac:dyDescent="0.25">
      <c r="A47948" s="41" t="s">
        <v>19120</v>
      </c>
      <c r="B47948" s="41" t="s">
        <v>90147</v>
      </c>
      <c r="C47948" s="41" t="s">
        <v>90148</v>
      </c>
    </row>
    <row r="47949" spans="1:3" x14ac:dyDescent="0.25">
      <c r="A47949" s="41" t="s">
        <v>21477</v>
      </c>
      <c r="B47949" s="41" t="s">
        <v>90149</v>
      </c>
      <c r="C47949" s="41" t="s">
        <v>90150</v>
      </c>
    </row>
    <row r="47950" spans="1:3" x14ac:dyDescent="0.25">
      <c r="A47950" s="41" t="s">
        <v>90151</v>
      </c>
      <c r="B47950" s="41" t="s">
        <v>90152</v>
      </c>
      <c r="C47950" s="41" t="s">
        <v>90153</v>
      </c>
    </row>
    <row r="47951" spans="1:3" x14ac:dyDescent="0.25">
      <c r="A47951" s="41" t="s">
        <v>82297</v>
      </c>
      <c r="B47951" s="41" t="s">
        <v>90154</v>
      </c>
      <c r="C47951" s="41" t="s">
        <v>934</v>
      </c>
    </row>
    <row r="47952" spans="1:3" x14ac:dyDescent="0.25">
      <c r="A47952" s="41" t="s">
        <v>2949</v>
      </c>
      <c r="B47952" s="41" t="s">
        <v>90155</v>
      </c>
      <c r="C47952" s="41" t="s">
        <v>72732</v>
      </c>
    </row>
    <row r="47953" spans="1:3" x14ac:dyDescent="0.25">
      <c r="A47953" s="41" t="s">
        <v>35320</v>
      </c>
      <c r="B47953" s="41" t="s">
        <v>48331</v>
      </c>
      <c r="C47953" s="41" t="s">
        <v>128529</v>
      </c>
    </row>
    <row r="47954" spans="1:3" x14ac:dyDescent="0.25">
      <c r="A47954" s="41" t="s">
        <v>79594</v>
      </c>
      <c r="B47954" s="41" t="s">
        <v>90156</v>
      </c>
      <c r="C47954" s="41" t="s">
        <v>90157</v>
      </c>
    </row>
    <row r="47955" spans="1:3" x14ac:dyDescent="0.25">
      <c r="A47955" s="41" t="s">
        <v>90158</v>
      </c>
      <c r="B47955" s="41" t="s">
        <v>90159</v>
      </c>
      <c r="C47955" s="41" t="s">
        <v>9042</v>
      </c>
    </row>
    <row r="47956" spans="1:3" x14ac:dyDescent="0.25">
      <c r="A47956" s="41" t="s">
        <v>56505</v>
      </c>
      <c r="B47956" s="41" t="s">
        <v>20023</v>
      </c>
      <c r="C47956" s="41" t="s">
        <v>90160</v>
      </c>
    </row>
    <row r="47957" spans="1:3" x14ac:dyDescent="0.25">
      <c r="A47957" s="41" t="s">
        <v>11861</v>
      </c>
      <c r="B47957" s="41" t="s">
        <v>10161</v>
      </c>
      <c r="C47957" s="41" t="s">
        <v>90161</v>
      </c>
    </row>
    <row r="47958" spans="1:3" x14ac:dyDescent="0.25">
      <c r="A47958" s="41" t="s">
        <v>90162</v>
      </c>
      <c r="B47958" s="41" t="s">
        <v>90163</v>
      </c>
      <c r="C47958" s="41" t="s">
        <v>90164</v>
      </c>
    </row>
    <row r="47959" spans="1:3" x14ac:dyDescent="0.25">
      <c r="A47959" s="41" t="s">
        <v>4852</v>
      </c>
      <c r="B47959" s="41" t="s">
        <v>2320</v>
      </c>
      <c r="C47959" s="41" t="s">
        <v>90165</v>
      </c>
    </row>
    <row r="47960" spans="1:3" x14ac:dyDescent="0.25">
      <c r="A47960" s="41" t="s">
        <v>39644</v>
      </c>
      <c r="B47960" s="41" t="s">
        <v>55422</v>
      </c>
      <c r="C47960" s="41" t="s">
        <v>90166</v>
      </c>
    </row>
    <row r="47961" spans="1:3" x14ac:dyDescent="0.25">
      <c r="A47961" s="41" t="s">
        <v>90167</v>
      </c>
      <c r="B47961" s="41" t="s">
        <v>56928</v>
      </c>
      <c r="C47961" s="41" t="s">
        <v>90168</v>
      </c>
    </row>
    <row r="47962" spans="1:3" x14ac:dyDescent="0.25">
      <c r="A47962" s="41" t="s">
        <v>1818</v>
      </c>
      <c r="B47962" s="41" t="s">
        <v>90169</v>
      </c>
      <c r="C47962" s="41" t="s">
        <v>90170</v>
      </c>
    </row>
    <row r="47963" spans="1:3" x14ac:dyDescent="0.25">
      <c r="A47963" s="41" t="s">
        <v>90171</v>
      </c>
      <c r="B47963" s="41" t="s">
        <v>90172</v>
      </c>
      <c r="C47963" s="41" t="s">
        <v>90173</v>
      </c>
    </row>
    <row r="47964" spans="1:3" x14ac:dyDescent="0.25">
      <c r="A47964" s="41" t="s">
        <v>90174</v>
      </c>
      <c r="B47964" s="41" t="s">
        <v>90175</v>
      </c>
      <c r="C47964" s="41" t="s">
        <v>90176</v>
      </c>
    </row>
    <row r="47965" spans="1:3" x14ac:dyDescent="0.25">
      <c r="A47965" s="41" t="s">
        <v>90177</v>
      </c>
      <c r="B47965" s="41" t="s">
        <v>90178</v>
      </c>
      <c r="C47965" s="41" t="s">
        <v>1692</v>
      </c>
    </row>
    <row r="47966" spans="1:3" x14ac:dyDescent="0.25">
      <c r="A47966" s="41" t="s">
        <v>4241</v>
      </c>
      <c r="B47966" s="41" t="s">
        <v>52732</v>
      </c>
      <c r="C47966" s="41" t="s">
        <v>90179</v>
      </c>
    </row>
    <row r="47967" spans="1:3" x14ac:dyDescent="0.25">
      <c r="A47967" s="41" t="s">
        <v>16414</v>
      </c>
      <c r="B47967" s="41" t="s">
        <v>8093</v>
      </c>
      <c r="C47967" s="41" t="s">
        <v>90180</v>
      </c>
    </row>
    <row r="47968" spans="1:3" x14ac:dyDescent="0.25">
      <c r="A47968" s="41" t="s">
        <v>63394</v>
      </c>
      <c r="B47968" s="41" t="s">
        <v>11587</v>
      </c>
      <c r="C47968" s="41" t="s">
        <v>90181</v>
      </c>
    </row>
    <row r="47969" spans="1:3" x14ac:dyDescent="0.25">
      <c r="A47969" s="41" t="s">
        <v>9260</v>
      </c>
      <c r="B47969" s="41" t="s">
        <v>90182</v>
      </c>
      <c r="C47969" s="41" t="s">
        <v>90183</v>
      </c>
    </row>
    <row r="47970" spans="1:3" x14ac:dyDescent="0.25">
      <c r="A47970" s="41" t="s">
        <v>44236</v>
      </c>
      <c r="B47970" s="41" t="s">
        <v>90184</v>
      </c>
      <c r="C47970" s="41" t="s">
        <v>128530</v>
      </c>
    </row>
    <row r="47971" spans="1:3" x14ac:dyDescent="0.25">
      <c r="A47971" s="41" t="s">
        <v>90185</v>
      </c>
      <c r="B47971" s="41" t="s">
        <v>83712</v>
      </c>
      <c r="C47971" s="41" t="s">
        <v>27249</v>
      </c>
    </row>
    <row r="47972" spans="1:3" x14ac:dyDescent="0.25">
      <c r="A47972" s="41" t="s">
        <v>90186</v>
      </c>
      <c r="B47972" s="41" t="s">
        <v>90187</v>
      </c>
      <c r="C47972" s="41" t="s">
        <v>128531</v>
      </c>
    </row>
    <row r="47973" spans="1:3" x14ac:dyDescent="0.25">
      <c r="A47973" s="41" t="s">
        <v>83119</v>
      </c>
      <c r="B47973" s="41" t="s">
        <v>90188</v>
      </c>
      <c r="C47973" s="41" t="s">
        <v>9997</v>
      </c>
    </row>
    <row r="47974" spans="1:3" x14ac:dyDescent="0.25">
      <c r="A47974" s="41" t="s">
        <v>53558</v>
      </c>
      <c r="B47974" s="41" t="s">
        <v>90189</v>
      </c>
      <c r="C47974" s="41" t="s">
        <v>128532</v>
      </c>
    </row>
    <row r="47975" spans="1:3" x14ac:dyDescent="0.25">
      <c r="A47975" s="41" t="s">
        <v>90190</v>
      </c>
      <c r="B47975" s="41" t="s">
        <v>90191</v>
      </c>
      <c r="C47975" s="41" t="s">
        <v>1957</v>
      </c>
    </row>
    <row r="47976" spans="1:3" x14ac:dyDescent="0.25">
      <c r="A47976" s="41" t="s">
        <v>74003</v>
      </c>
      <c r="B47976" s="41" t="s">
        <v>42328</v>
      </c>
      <c r="C47976" s="41" t="s">
        <v>90192</v>
      </c>
    </row>
    <row r="47977" spans="1:3" x14ac:dyDescent="0.25">
      <c r="A47977" s="41" t="s">
        <v>74329</v>
      </c>
      <c r="B47977" s="41" t="s">
        <v>41941</v>
      </c>
      <c r="C47977" s="41" t="s">
        <v>41942</v>
      </c>
    </row>
    <row r="47978" spans="1:3" x14ac:dyDescent="0.25">
      <c r="A47978" s="41" t="s">
        <v>90193</v>
      </c>
      <c r="B47978" s="41" t="s">
        <v>8567</v>
      </c>
      <c r="C47978" s="41" t="s">
        <v>90194</v>
      </c>
    </row>
    <row r="47979" spans="1:3" x14ac:dyDescent="0.25">
      <c r="A47979" s="41" t="s">
        <v>43571</v>
      </c>
      <c r="B47979" s="41" t="s">
        <v>90195</v>
      </c>
      <c r="C47979" s="41" t="s">
        <v>90196</v>
      </c>
    </row>
    <row r="47980" spans="1:3" x14ac:dyDescent="0.25">
      <c r="A47980" s="42" t="s">
        <v>2877</v>
      </c>
      <c r="B47980" s="42" t="s">
        <v>12859</v>
      </c>
      <c r="C47980" s="42" t="s">
        <v>90197</v>
      </c>
    </row>
    <row r="47981" spans="1:3" x14ac:dyDescent="0.25">
      <c r="A47981" s="41" t="s">
        <v>90198</v>
      </c>
      <c r="B47981" s="41" t="s">
        <v>90199</v>
      </c>
      <c r="C47981" s="41" t="s">
        <v>90200</v>
      </c>
    </row>
    <row r="47982" spans="1:3" x14ac:dyDescent="0.25">
      <c r="A47982" s="41" t="s">
        <v>90201</v>
      </c>
      <c r="B47982" s="41" t="s">
        <v>22484</v>
      </c>
      <c r="C47982" s="41" t="s">
        <v>119265</v>
      </c>
    </row>
    <row r="47983" spans="1:3" x14ac:dyDescent="0.25">
      <c r="A47983" s="41" t="s">
        <v>90202</v>
      </c>
      <c r="B47983" s="41" t="s">
        <v>90203</v>
      </c>
      <c r="C47983" s="41" t="s">
        <v>90204</v>
      </c>
    </row>
    <row r="47984" spans="1:3" x14ac:dyDescent="0.25">
      <c r="A47984" s="41" t="s">
        <v>90205</v>
      </c>
      <c r="B47984" s="41" t="s">
        <v>90206</v>
      </c>
      <c r="C47984" s="41" t="s">
        <v>739</v>
      </c>
    </row>
    <row r="47985" spans="1:3" x14ac:dyDescent="0.25">
      <c r="A47985" s="41" t="s">
        <v>17803</v>
      </c>
      <c r="B47985" s="41" t="s">
        <v>90207</v>
      </c>
      <c r="C47985" s="41" t="s">
        <v>90208</v>
      </c>
    </row>
    <row r="47986" spans="1:3" x14ac:dyDescent="0.25">
      <c r="A47986" s="41" t="s">
        <v>1152</v>
      </c>
      <c r="B47986" s="41" t="s">
        <v>1241</v>
      </c>
      <c r="C47986" s="41" t="s">
        <v>126696</v>
      </c>
    </row>
    <row r="47987" spans="1:3" x14ac:dyDescent="0.25">
      <c r="A47987" s="41" t="s">
        <v>7347</v>
      </c>
      <c r="B47987" s="41" t="s">
        <v>90209</v>
      </c>
      <c r="C47987" s="41" t="s">
        <v>90210</v>
      </c>
    </row>
    <row r="47988" spans="1:3" x14ac:dyDescent="0.25">
      <c r="A47988" s="41" t="s">
        <v>61656</v>
      </c>
      <c r="B47988" s="41" t="s">
        <v>27009</v>
      </c>
      <c r="C47988" s="41" t="s">
        <v>90211</v>
      </c>
    </row>
    <row r="47989" spans="1:3" x14ac:dyDescent="0.25">
      <c r="A47989" s="41" t="s">
        <v>33015</v>
      </c>
      <c r="B47989" s="41" t="s">
        <v>90212</v>
      </c>
      <c r="C47989" s="41" t="s">
        <v>90213</v>
      </c>
    </row>
    <row r="47990" spans="1:3" x14ac:dyDescent="0.25">
      <c r="A47990" s="41" t="s">
        <v>12030</v>
      </c>
      <c r="B47990" s="41" t="s">
        <v>22486</v>
      </c>
      <c r="C47990" s="41" t="s">
        <v>90214</v>
      </c>
    </row>
    <row r="47991" spans="1:3" x14ac:dyDescent="0.25">
      <c r="A47991" s="41" t="s">
        <v>90215</v>
      </c>
      <c r="B47991" s="41" t="s">
        <v>90216</v>
      </c>
      <c r="C47991" s="41" t="s">
        <v>90217</v>
      </c>
    </row>
    <row r="47992" spans="1:3" x14ac:dyDescent="0.25">
      <c r="A47992" s="41" t="s">
        <v>90218</v>
      </c>
      <c r="B47992" s="41" t="s">
        <v>90219</v>
      </c>
      <c r="C47992" s="41" t="s">
        <v>90220</v>
      </c>
    </row>
    <row r="47993" spans="1:3" x14ac:dyDescent="0.25">
      <c r="A47993" s="41" t="s">
        <v>90221</v>
      </c>
      <c r="B47993" s="41" t="s">
        <v>90222</v>
      </c>
      <c r="C47993" s="41" t="s">
        <v>90223</v>
      </c>
    </row>
    <row r="47994" spans="1:3" x14ac:dyDescent="0.25">
      <c r="A47994" s="41" t="s">
        <v>64448</v>
      </c>
      <c r="B47994" s="41" t="s">
        <v>55848</v>
      </c>
      <c r="C47994" s="41" t="s">
        <v>90224</v>
      </c>
    </row>
    <row r="47995" spans="1:3" x14ac:dyDescent="0.25">
      <c r="A47995" s="41" t="s">
        <v>90225</v>
      </c>
      <c r="B47995" s="41" t="s">
        <v>10249</v>
      </c>
      <c r="C47995" s="41" t="s">
        <v>90226</v>
      </c>
    </row>
    <row r="47996" spans="1:3" x14ac:dyDescent="0.25">
      <c r="A47996" s="42" t="s">
        <v>90227</v>
      </c>
      <c r="B47996" s="42" t="s">
        <v>90228</v>
      </c>
      <c r="C47996" s="42" t="s">
        <v>90229</v>
      </c>
    </row>
    <row r="47997" spans="1:3" x14ac:dyDescent="0.25">
      <c r="A47997" s="41" t="s">
        <v>18703</v>
      </c>
      <c r="B47997" s="41" t="s">
        <v>90230</v>
      </c>
      <c r="C47997" s="41" t="s">
        <v>90231</v>
      </c>
    </row>
    <row r="47998" spans="1:3" x14ac:dyDescent="0.25">
      <c r="A47998" s="41" t="s">
        <v>81538</v>
      </c>
      <c r="B47998" s="41" t="s">
        <v>90232</v>
      </c>
      <c r="C47998" s="41" t="s">
        <v>90233</v>
      </c>
    </row>
    <row r="47999" spans="1:3" x14ac:dyDescent="0.25">
      <c r="A47999" s="41" t="s">
        <v>90234</v>
      </c>
      <c r="B47999" s="41" t="s">
        <v>81770</v>
      </c>
      <c r="C47999" s="41" t="s">
        <v>90235</v>
      </c>
    </row>
    <row r="48000" spans="1:3" x14ac:dyDescent="0.25">
      <c r="A48000" s="41" t="s">
        <v>90236</v>
      </c>
      <c r="B48000" s="41" t="s">
        <v>90237</v>
      </c>
      <c r="C48000" s="41" t="s">
        <v>90238</v>
      </c>
    </row>
    <row r="48001" spans="1:3" x14ac:dyDescent="0.25">
      <c r="A48001" s="41" t="s">
        <v>857</v>
      </c>
      <c r="B48001" s="41" t="s">
        <v>2596</v>
      </c>
      <c r="C48001" s="41" t="s">
        <v>3993</v>
      </c>
    </row>
    <row r="48002" spans="1:3" x14ac:dyDescent="0.25">
      <c r="A48002" s="41" t="s">
        <v>90239</v>
      </c>
      <c r="B48002" s="41" t="s">
        <v>90240</v>
      </c>
      <c r="C48002" s="41" t="s">
        <v>90241</v>
      </c>
    </row>
    <row r="48003" spans="1:3" x14ac:dyDescent="0.25">
      <c r="A48003" s="41" t="s">
        <v>47758</v>
      </c>
      <c r="B48003" s="41" t="s">
        <v>90242</v>
      </c>
      <c r="C48003" s="41" t="s">
        <v>1880</v>
      </c>
    </row>
    <row r="48004" spans="1:3" x14ac:dyDescent="0.25">
      <c r="A48004" s="41" t="s">
        <v>5821</v>
      </c>
      <c r="B48004" s="41" t="s">
        <v>61217</v>
      </c>
      <c r="C48004" s="41" t="s">
        <v>90243</v>
      </c>
    </row>
    <row r="48005" spans="1:3" x14ac:dyDescent="0.25">
      <c r="A48005" s="41" t="s">
        <v>82544</v>
      </c>
      <c r="B48005" s="41" t="s">
        <v>90244</v>
      </c>
      <c r="C48005" s="41" t="s">
        <v>90245</v>
      </c>
    </row>
    <row r="48006" spans="1:3" x14ac:dyDescent="0.25">
      <c r="A48006" s="41" t="s">
        <v>53133</v>
      </c>
      <c r="B48006" s="41" t="s">
        <v>90246</v>
      </c>
      <c r="C48006" s="41" t="s">
        <v>90247</v>
      </c>
    </row>
    <row r="48007" spans="1:3" x14ac:dyDescent="0.25">
      <c r="A48007" s="41" t="s">
        <v>2227</v>
      </c>
      <c r="B48007" s="41" t="s">
        <v>90248</v>
      </c>
      <c r="C48007" s="41" t="s">
        <v>90249</v>
      </c>
    </row>
    <row r="48008" spans="1:3" x14ac:dyDescent="0.25">
      <c r="A48008" s="41" t="s">
        <v>90250</v>
      </c>
      <c r="B48008" s="41" t="s">
        <v>90251</v>
      </c>
      <c r="C48008" s="41" t="s">
        <v>8285</v>
      </c>
    </row>
    <row r="48009" spans="1:3" x14ac:dyDescent="0.25">
      <c r="A48009" s="41" t="s">
        <v>90252</v>
      </c>
      <c r="B48009" s="41" t="s">
        <v>4726</v>
      </c>
      <c r="C48009" s="41" t="s">
        <v>90253</v>
      </c>
    </row>
    <row r="48010" spans="1:3" x14ac:dyDescent="0.25">
      <c r="A48010" s="41" t="s">
        <v>90254</v>
      </c>
      <c r="B48010" s="41" t="s">
        <v>14326</v>
      </c>
      <c r="C48010" s="41" t="s">
        <v>90255</v>
      </c>
    </row>
    <row r="48011" spans="1:3" x14ac:dyDescent="0.25">
      <c r="A48011" s="41" t="s">
        <v>90256</v>
      </c>
      <c r="B48011" s="41" t="s">
        <v>6312</v>
      </c>
      <c r="C48011" s="41" t="s">
        <v>90257</v>
      </c>
    </row>
    <row r="48012" spans="1:3" x14ac:dyDescent="0.25">
      <c r="A48012" s="41" t="s">
        <v>15677</v>
      </c>
      <c r="B48012" s="41" t="s">
        <v>90258</v>
      </c>
      <c r="C48012" s="41" t="s">
        <v>5635</v>
      </c>
    </row>
    <row r="48013" spans="1:3" x14ac:dyDescent="0.25">
      <c r="A48013" s="41" t="s">
        <v>8996</v>
      </c>
      <c r="B48013" s="41" t="s">
        <v>13785</v>
      </c>
      <c r="C48013" s="41" t="s">
        <v>870</v>
      </c>
    </row>
    <row r="48014" spans="1:3" x14ac:dyDescent="0.25">
      <c r="A48014" s="41" t="s">
        <v>90259</v>
      </c>
      <c r="B48014" s="41" t="s">
        <v>90260</v>
      </c>
      <c r="C48014" s="41" t="s">
        <v>3254</v>
      </c>
    </row>
    <row r="48015" spans="1:3" x14ac:dyDescent="0.25">
      <c r="A48015" s="41" t="s">
        <v>90261</v>
      </c>
      <c r="B48015" s="41" t="s">
        <v>90262</v>
      </c>
      <c r="C48015" s="41" t="s">
        <v>128533</v>
      </c>
    </row>
    <row r="48016" spans="1:3" x14ac:dyDescent="0.25">
      <c r="A48016" s="41" t="s">
        <v>90263</v>
      </c>
      <c r="B48016" s="41" t="s">
        <v>90264</v>
      </c>
      <c r="C48016" s="41" t="s">
        <v>90265</v>
      </c>
    </row>
    <row r="48017" spans="1:3" x14ac:dyDescent="0.25">
      <c r="A48017" s="41" t="s">
        <v>90266</v>
      </c>
      <c r="B48017" s="41" t="s">
        <v>90267</v>
      </c>
      <c r="C48017" s="41" t="s">
        <v>90268</v>
      </c>
    </row>
    <row r="48018" spans="1:3" x14ac:dyDescent="0.25">
      <c r="A48018" s="41" t="s">
        <v>1422</v>
      </c>
      <c r="B48018" s="41" t="s">
        <v>38343</v>
      </c>
      <c r="C48018" s="41" t="s">
        <v>90269</v>
      </c>
    </row>
    <row r="48019" spans="1:3" x14ac:dyDescent="0.25">
      <c r="A48019" s="41" t="s">
        <v>90270</v>
      </c>
      <c r="B48019" s="41" t="s">
        <v>36809</v>
      </c>
      <c r="C48019" s="41" t="s">
        <v>90271</v>
      </c>
    </row>
    <row r="48020" spans="1:3" x14ac:dyDescent="0.25">
      <c r="A48020" s="41" t="s">
        <v>67478</v>
      </c>
      <c r="B48020" s="41" t="s">
        <v>54728</v>
      </c>
      <c r="C48020" s="41" t="s">
        <v>90272</v>
      </c>
    </row>
    <row r="48021" spans="1:3" x14ac:dyDescent="0.25">
      <c r="A48021" s="41" t="s">
        <v>77246</v>
      </c>
      <c r="B48021" s="41" t="s">
        <v>90273</v>
      </c>
      <c r="C48021" s="41" t="s">
        <v>90274</v>
      </c>
    </row>
    <row r="48022" spans="1:3" x14ac:dyDescent="0.25">
      <c r="A48022" s="41" t="s">
        <v>3791</v>
      </c>
      <c r="B48022" s="41" t="s">
        <v>8519</v>
      </c>
      <c r="C48022" s="41" t="s">
        <v>90275</v>
      </c>
    </row>
    <row r="48023" spans="1:3" x14ac:dyDescent="0.25">
      <c r="A48023" s="41" t="s">
        <v>90276</v>
      </c>
      <c r="B48023" s="41" t="s">
        <v>90277</v>
      </c>
      <c r="C48023" s="41" t="s">
        <v>90278</v>
      </c>
    </row>
    <row r="48024" spans="1:3" x14ac:dyDescent="0.25">
      <c r="A48024" s="41" t="s">
        <v>56194</v>
      </c>
      <c r="B48024" s="41" t="s">
        <v>90279</v>
      </c>
      <c r="C48024" s="41" t="s">
        <v>90280</v>
      </c>
    </row>
    <row r="48025" spans="1:3" x14ac:dyDescent="0.25">
      <c r="A48025" s="41" t="s">
        <v>90281</v>
      </c>
      <c r="B48025" s="41" t="s">
        <v>90282</v>
      </c>
      <c r="C48025" s="41" t="s">
        <v>90283</v>
      </c>
    </row>
    <row r="48026" spans="1:3" x14ac:dyDescent="0.25">
      <c r="A48026" s="41" t="s">
        <v>17423</v>
      </c>
      <c r="B48026" s="41" t="s">
        <v>2384</v>
      </c>
      <c r="C48026" s="41" t="s">
        <v>90284</v>
      </c>
    </row>
    <row r="48027" spans="1:3" x14ac:dyDescent="0.25">
      <c r="A48027" s="41" t="s">
        <v>66529</v>
      </c>
      <c r="B48027" s="41" t="s">
        <v>90285</v>
      </c>
      <c r="C48027" s="41" t="s">
        <v>90286</v>
      </c>
    </row>
    <row r="48028" spans="1:3" x14ac:dyDescent="0.25">
      <c r="A48028" s="41" t="s">
        <v>90287</v>
      </c>
      <c r="B48028" s="41" t="s">
        <v>90288</v>
      </c>
      <c r="C48028" s="41" t="s">
        <v>90289</v>
      </c>
    </row>
    <row r="48029" spans="1:3" x14ac:dyDescent="0.25">
      <c r="A48029" s="41" t="s">
        <v>59389</v>
      </c>
      <c r="B48029" s="41" t="s">
        <v>90290</v>
      </c>
      <c r="C48029" s="41" t="s">
        <v>3780</v>
      </c>
    </row>
    <row r="48030" spans="1:3" x14ac:dyDescent="0.25">
      <c r="A48030" s="41" t="s">
        <v>90291</v>
      </c>
      <c r="B48030" s="41" t="s">
        <v>90292</v>
      </c>
      <c r="C48030" s="41" t="s">
        <v>90293</v>
      </c>
    </row>
    <row r="48031" spans="1:3" x14ac:dyDescent="0.25">
      <c r="A48031" s="41" t="s">
        <v>90294</v>
      </c>
      <c r="B48031" s="41" t="s">
        <v>90295</v>
      </c>
      <c r="C48031" s="41" t="s">
        <v>90296</v>
      </c>
    </row>
    <row r="48032" spans="1:3" x14ac:dyDescent="0.25">
      <c r="A48032" s="41" t="s">
        <v>90297</v>
      </c>
      <c r="B48032" s="41" t="s">
        <v>90298</v>
      </c>
      <c r="C48032" s="41" t="s">
        <v>90299</v>
      </c>
    </row>
    <row r="48033" spans="1:3" x14ac:dyDescent="0.25">
      <c r="A48033" s="41" t="s">
        <v>59944</v>
      </c>
      <c r="B48033" s="41" t="s">
        <v>10220</v>
      </c>
      <c r="C48033" s="41" t="s">
        <v>37685</v>
      </c>
    </row>
    <row r="48034" spans="1:3" x14ac:dyDescent="0.25">
      <c r="A48034" s="41" t="s">
        <v>90300</v>
      </c>
      <c r="B48034" s="41" t="s">
        <v>33021</v>
      </c>
      <c r="C48034" s="41" t="s">
        <v>128534</v>
      </c>
    </row>
    <row r="48035" spans="1:3" x14ac:dyDescent="0.25">
      <c r="A48035" s="41" t="s">
        <v>90301</v>
      </c>
      <c r="B48035" s="41" t="s">
        <v>90302</v>
      </c>
      <c r="C48035" s="41" t="s">
        <v>90303</v>
      </c>
    </row>
    <row r="48036" spans="1:3" x14ac:dyDescent="0.25">
      <c r="A48036" s="41" t="s">
        <v>90304</v>
      </c>
      <c r="B48036" s="41" t="s">
        <v>90305</v>
      </c>
      <c r="C48036" s="41" t="s">
        <v>90306</v>
      </c>
    </row>
    <row r="48037" spans="1:3" x14ac:dyDescent="0.25">
      <c r="A48037" s="41" t="s">
        <v>54024</v>
      </c>
      <c r="B48037" s="41" t="s">
        <v>90307</v>
      </c>
      <c r="C48037" s="41" t="s">
        <v>90308</v>
      </c>
    </row>
    <row r="48038" spans="1:3" x14ac:dyDescent="0.25">
      <c r="A48038" s="41" t="s">
        <v>90309</v>
      </c>
      <c r="B48038" s="41" t="s">
        <v>90310</v>
      </c>
      <c r="C48038" s="41" t="s">
        <v>90311</v>
      </c>
    </row>
    <row r="48039" spans="1:3" x14ac:dyDescent="0.25">
      <c r="A48039" s="41" t="s">
        <v>90312</v>
      </c>
      <c r="B48039" s="41" t="s">
        <v>9439</v>
      </c>
      <c r="C48039" s="41" t="s">
        <v>90313</v>
      </c>
    </row>
    <row r="48040" spans="1:3" x14ac:dyDescent="0.25">
      <c r="A48040" s="41" t="s">
        <v>46473</v>
      </c>
      <c r="B48040" s="41" t="s">
        <v>90314</v>
      </c>
      <c r="C48040" s="41" t="s">
        <v>90315</v>
      </c>
    </row>
    <row r="48041" spans="1:3" x14ac:dyDescent="0.25">
      <c r="A48041" s="41" t="s">
        <v>85295</v>
      </c>
      <c r="B48041" s="41" t="s">
        <v>90316</v>
      </c>
      <c r="C48041" s="41" t="s">
        <v>90317</v>
      </c>
    </row>
    <row r="48042" spans="1:3" x14ac:dyDescent="0.25">
      <c r="A48042" s="41" t="s">
        <v>90318</v>
      </c>
      <c r="B48042" s="41" t="s">
        <v>90319</v>
      </c>
      <c r="C48042" s="41" t="s">
        <v>90320</v>
      </c>
    </row>
    <row r="48043" spans="1:3" x14ac:dyDescent="0.25">
      <c r="A48043" s="41" t="s">
        <v>90321</v>
      </c>
      <c r="B48043" s="41" t="s">
        <v>90322</v>
      </c>
      <c r="C48043" s="41" t="s">
        <v>1880</v>
      </c>
    </row>
    <row r="48044" spans="1:3" x14ac:dyDescent="0.25">
      <c r="A48044" s="41" t="s">
        <v>90323</v>
      </c>
      <c r="B48044" s="41" t="s">
        <v>5972</v>
      </c>
      <c r="C48044" s="41" t="s">
        <v>90324</v>
      </c>
    </row>
    <row r="48045" spans="1:3" x14ac:dyDescent="0.25">
      <c r="A48045" s="41" t="s">
        <v>74022</v>
      </c>
      <c r="B48045" s="41" t="s">
        <v>1262</v>
      </c>
      <c r="C48045" s="41" t="s">
        <v>90325</v>
      </c>
    </row>
    <row r="48046" spans="1:3" x14ac:dyDescent="0.25">
      <c r="A48046" s="41" t="s">
        <v>52501</v>
      </c>
      <c r="B48046" s="41" t="s">
        <v>90326</v>
      </c>
      <c r="C48046" s="41" t="s">
        <v>90327</v>
      </c>
    </row>
    <row r="48047" spans="1:3" x14ac:dyDescent="0.25">
      <c r="A48047" s="41" t="s">
        <v>20946</v>
      </c>
      <c r="B48047" s="41" t="s">
        <v>90328</v>
      </c>
      <c r="C48047" s="41" t="s">
        <v>90329</v>
      </c>
    </row>
    <row r="48048" spans="1:3" x14ac:dyDescent="0.25">
      <c r="A48048" s="41" t="s">
        <v>90330</v>
      </c>
      <c r="B48048" s="41" t="s">
        <v>90331</v>
      </c>
      <c r="C48048" s="41" t="s">
        <v>90332</v>
      </c>
    </row>
    <row r="48049" spans="1:3" x14ac:dyDescent="0.25">
      <c r="A48049" s="41" t="s">
        <v>90333</v>
      </c>
      <c r="B48049" s="41" t="s">
        <v>90334</v>
      </c>
      <c r="C48049" s="41" t="s">
        <v>90335</v>
      </c>
    </row>
    <row r="48050" spans="1:3" x14ac:dyDescent="0.25">
      <c r="A48050" s="41" t="s">
        <v>90336</v>
      </c>
      <c r="B48050" s="41" t="s">
        <v>16817</v>
      </c>
      <c r="C48050" s="41" t="s">
        <v>90337</v>
      </c>
    </row>
    <row r="48051" spans="1:3" x14ac:dyDescent="0.25">
      <c r="A48051" s="41" t="s">
        <v>79984</v>
      </c>
      <c r="B48051" s="41" t="s">
        <v>90338</v>
      </c>
      <c r="C48051" s="41" t="s">
        <v>90339</v>
      </c>
    </row>
    <row r="48052" spans="1:3" x14ac:dyDescent="0.25">
      <c r="A48052" s="41" t="s">
        <v>43783</v>
      </c>
      <c r="B48052" s="41" t="s">
        <v>90340</v>
      </c>
      <c r="C48052" s="41" t="s">
        <v>3807</v>
      </c>
    </row>
    <row r="48053" spans="1:3" x14ac:dyDescent="0.25">
      <c r="A48053" s="41" t="s">
        <v>23197</v>
      </c>
      <c r="B48053" s="41" t="s">
        <v>90341</v>
      </c>
      <c r="C48053" s="41" t="s">
        <v>90342</v>
      </c>
    </row>
    <row r="48054" spans="1:3" x14ac:dyDescent="0.25">
      <c r="A48054" s="41" t="s">
        <v>90343</v>
      </c>
      <c r="B48054" s="41" t="s">
        <v>1210</v>
      </c>
      <c r="C48054" s="41" t="s">
        <v>90344</v>
      </c>
    </row>
    <row r="48055" spans="1:3" x14ac:dyDescent="0.25">
      <c r="A48055" s="41" t="s">
        <v>7051</v>
      </c>
      <c r="B48055" s="41" t="s">
        <v>90345</v>
      </c>
      <c r="C48055" s="41" t="s">
        <v>90346</v>
      </c>
    </row>
    <row r="48056" spans="1:3" x14ac:dyDescent="0.25">
      <c r="A48056" s="41" t="s">
        <v>90347</v>
      </c>
      <c r="B48056" s="41" t="s">
        <v>90348</v>
      </c>
      <c r="C48056" s="41" t="s">
        <v>90349</v>
      </c>
    </row>
    <row r="48057" spans="1:3" x14ac:dyDescent="0.25">
      <c r="A48057" s="41" t="s">
        <v>47646</v>
      </c>
      <c r="B48057" s="41" t="s">
        <v>90350</v>
      </c>
      <c r="C48057" s="41" t="s">
        <v>90351</v>
      </c>
    </row>
    <row r="48058" spans="1:3" x14ac:dyDescent="0.25">
      <c r="A48058" s="41" t="s">
        <v>90352</v>
      </c>
      <c r="B48058" s="41" t="s">
        <v>24895</v>
      </c>
      <c r="C48058" s="41" t="s">
        <v>90353</v>
      </c>
    </row>
    <row r="48059" spans="1:3" x14ac:dyDescent="0.25">
      <c r="A48059" s="41" t="s">
        <v>90354</v>
      </c>
      <c r="B48059" s="41" t="s">
        <v>90355</v>
      </c>
      <c r="C48059" s="41" t="s">
        <v>90356</v>
      </c>
    </row>
    <row r="48060" spans="1:3" x14ac:dyDescent="0.25">
      <c r="A48060" s="41" t="s">
        <v>90357</v>
      </c>
      <c r="B48060" s="41" t="s">
        <v>31463</v>
      </c>
      <c r="C48060" s="41" t="s">
        <v>90358</v>
      </c>
    </row>
    <row r="48061" spans="1:3" x14ac:dyDescent="0.25">
      <c r="A48061" s="41" t="s">
        <v>63738</v>
      </c>
      <c r="B48061" s="41" t="s">
        <v>90359</v>
      </c>
      <c r="C48061" s="41" t="s">
        <v>90360</v>
      </c>
    </row>
    <row r="48062" spans="1:3" x14ac:dyDescent="0.25">
      <c r="A48062" s="41" t="s">
        <v>90361</v>
      </c>
      <c r="B48062" s="41" t="s">
        <v>24858</v>
      </c>
      <c r="C48062" s="41" t="s">
        <v>128535</v>
      </c>
    </row>
    <row r="48063" spans="1:3" x14ac:dyDescent="0.25">
      <c r="A48063" s="41" t="s">
        <v>2069</v>
      </c>
      <c r="B48063" s="41" t="s">
        <v>9979</v>
      </c>
      <c r="C48063" s="41" t="s">
        <v>90362</v>
      </c>
    </row>
    <row r="48064" spans="1:3" x14ac:dyDescent="0.25">
      <c r="A48064" s="42" t="s">
        <v>90363</v>
      </c>
      <c r="B48064" s="42" t="s">
        <v>90364</v>
      </c>
      <c r="C48064" s="42" t="s">
        <v>90365</v>
      </c>
    </row>
    <row r="48065" spans="1:3" x14ac:dyDescent="0.25">
      <c r="A48065" s="41" t="s">
        <v>88778</v>
      </c>
      <c r="B48065" s="41" t="s">
        <v>90366</v>
      </c>
      <c r="C48065" s="41" t="s">
        <v>90367</v>
      </c>
    </row>
    <row r="48066" spans="1:3" x14ac:dyDescent="0.25">
      <c r="A48066" s="41" t="s">
        <v>90368</v>
      </c>
      <c r="B48066" s="41" t="s">
        <v>90369</v>
      </c>
      <c r="C48066" s="41" t="s">
        <v>90370</v>
      </c>
    </row>
    <row r="48067" spans="1:3" x14ac:dyDescent="0.25">
      <c r="A48067" s="41" t="s">
        <v>90371</v>
      </c>
      <c r="B48067" s="41" t="s">
        <v>90372</v>
      </c>
      <c r="C48067" s="41" t="s">
        <v>90373</v>
      </c>
    </row>
    <row r="48068" spans="1:3" x14ac:dyDescent="0.25">
      <c r="A48068" s="41" t="s">
        <v>47716</v>
      </c>
      <c r="B48068" s="41" t="s">
        <v>90374</v>
      </c>
      <c r="C48068" s="41" t="s">
        <v>90375</v>
      </c>
    </row>
    <row r="48069" spans="1:3" x14ac:dyDescent="0.25">
      <c r="A48069" s="41" t="s">
        <v>90376</v>
      </c>
      <c r="B48069" s="41" t="s">
        <v>90377</v>
      </c>
      <c r="C48069" s="41" t="s">
        <v>90378</v>
      </c>
    </row>
    <row r="48070" spans="1:3" x14ac:dyDescent="0.25">
      <c r="A48070" s="41" t="s">
        <v>2751</v>
      </c>
      <c r="B48070" s="41" t="s">
        <v>90379</v>
      </c>
      <c r="C48070" s="41" t="s">
        <v>90380</v>
      </c>
    </row>
    <row r="48071" spans="1:3" x14ac:dyDescent="0.25">
      <c r="A48071" s="41" t="s">
        <v>90381</v>
      </c>
      <c r="B48071" s="41" t="s">
        <v>90382</v>
      </c>
      <c r="C48071" s="41" t="s">
        <v>90383</v>
      </c>
    </row>
    <row r="48072" spans="1:3" x14ac:dyDescent="0.25">
      <c r="A48072" s="41" t="s">
        <v>5662</v>
      </c>
      <c r="B48072" s="41" t="s">
        <v>4603</v>
      </c>
      <c r="C48072" s="41" t="s">
        <v>90384</v>
      </c>
    </row>
    <row r="48073" spans="1:3" x14ac:dyDescent="0.25">
      <c r="A48073" s="41" t="s">
        <v>90385</v>
      </c>
      <c r="B48073" s="41" t="s">
        <v>90386</v>
      </c>
      <c r="C48073" s="41" t="s">
        <v>90387</v>
      </c>
    </row>
    <row r="48074" spans="1:3" x14ac:dyDescent="0.25">
      <c r="A48074" s="41" t="s">
        <v>11861</v>
      </c>
      <c r="B48074" s="41" t="s">
        <v>90388</v>
      </c>
      <c r="C48074" s="41" t="s">
        <v>128536</v>
      </c>
    </row>
    <row r="48075" spans="1:3" x14ac:dyDescent="0.25">
      <c r="A48075" s="41" t="s">
        <v>46074</v>
      </c>
      <c r="B48075" s="41" t="s">
        <v>90389</v>
      </c>
      <c r="C48075" s="41" t="s">
        <v>90390</v>
      </c>
    </row>
    <row r="48076" spans="1:3" x14ac:dyDescent="0.25">
      <c r="A48076" s="41" t="s">
        <v>59425</v>
      </c>
      <c r="B48076" s="41" t="s">
        <v>90391</v>
      </c>
      <c r="C48076" s="41" t="s">
        <v>90392</v>
      </c>
    </row>
    <row r="48077" spans="1:3" x14ac:dyDescent="0.25">
      <c r="A48077" s="41" t="s">
        <v>90393</v>
      </c>
      <c r="B48077" s="41" t="s">
        <v>90394</v>
      </c>
      <c r="C48077" s="41" t="s">
        <v>90395</v>
      </c>
    </row>
    <row r="48078" spans="1:3" x14ac:dyDescent="0.25">
      <c r="A48078" s="41" t="s">
        <v>90396</v>
      </c>
      <c r="B48078" s="41" t="s">
        <v>90397</v>
      </c>
      <c r="C48078" s="41" t="s">
        <v>1880</v>
      </c>
    </row>
    <row r="48079" spans="1:3" x14ac:dyDescent="0.25">
      <c r="A48079" s="41" t="s">
        <v>57388</v>
      </c>
      <c r="B48079" s="41" t="s">
        <v>794</v>
      </c>
      <c r="C48079" s="41" t="s">
        <v>90398</v>
      </c>
    </row>
    <row r="48080" spans="1:3" x14ac:dyDescent="0.25">
      <c r="A48080" s="41" t="s">
        <v>90399</v>
      </c>
      <c r="B48080" s="41" t="s">
        <v>18137</v>
      </c>
      <c r="C48080" s="41" t="s">
        <v>2911</v>
      </c>
    </row>
    <row r="48081" spans="1:3" x14ac:dyDescent="0.25">
      <c r="A48081" s="41" t="s">
        <v>90400</v>
      </c>
      <c r="B48081" s="41" t="s">
        <v>90401</v>
      </c>
      <c r="C48081" s="41" t="s">
        <v>90402</v>
      </c>
    </row>
    <row r="48082" spans="1:3" x14ac:dyDescent="0.25">
      <c r="A48082" s="41" t="s">
        <v>90403</v>
      </c>
      <c r="B48082" s="41" t="s">
        <v>90404</v>
      </c>
      <c r="C48082" s="41" t="s">
        <v>128537</v>
      </c>
    </row>
    <row r="48083" spans="1:3" x14ac:dyDescent="0.25">
      <c r="A48083" s="41" t="s">
        <v>90405</v>
      </c>
      <c r="B48083" s="41" t="s">
        <v>90406</v>
      </c>
      <c r="C48083" s="41" t="s">
        <v>90407</v>
      </c>
    </row>
    <row r="48084" spans="1:3" x14ac:dyDescent="0.25">
      <c r="A48084" s="41" t="s">
        <v>90408</v>
      </c>
      <c r="B48084" s="41" t="s">
        <v>90409</v>
      </c>
      <c r="C48084" s="41" t="s">
        <v>90410</v>
      </c>
    </row>
    <row r="48085" spans="1:3" x14ac:dyDescent="0.25">
      <c r="A48085" s="41" t="s">
        <v>3070</v>
      </c>
      <c r="B48085" s="41" t="s">
        <v>90411</v>
      </c>
      <c r="C48085" s="41" t="s">
        <v>90412</v>
      </c>
    </row>
    <row r="48086" spans="1:3" x14ac:dyDescent="0.25">
      <c r="A48086" s="41" t="s">
        <v>3561</v>
      </c>
      <c r="B48086" s="41" t="s">
        <v>90413</v>
      </c>
      <c r="C48086" s="41" t="s">
        <v>90414</v>
      </c>
    </row>
    <row r="48087" spans="1:3" x14ac:dyDescent="0.25">
      <c r="A48087" s="41" t="s">
        <v>15654</v>
      </c>
      <c r="B48087" s="41" t="s">
        <v>90415</v>
      </c>
      <c r="C48087" s="41" t="s">
        <v>90416</v>
      </c>
    </row>
    <row r="48088" spans="1:3" x14ac:dyDescent="0.25">
      <c r="A48088" s="41" t="s">
        <v>90417</v>
      </c>
      <c r="B48088" s="41" t="s">
        <v>90418</v>
      </c>
      <c r="C48088" s="41" t="s">
        <v>90419</v>
      </c>
    </row>
    <row r="48089" spans="1:3" x14ac:dyDescent="0.25">
      <c r="A48089" s="41" t="s">
        <v>90420</v>
      </c>
      <c r="B48089" s="41" t="s">
        <v>90421</v>
      </c>
      <c r="C48089" s="41" t="s">
        <v>90422</v>
      </c>
    </row>
    <row r="48090" spans="1:3" x14ac:dyDescent="0.25">
      <c r="A48090" s="41" t="s">
        <v>90423</v>
      </c>
      <c r="B48090" s="41" t="s">
        <v>90424</v>
      </c>
      <c r="C48090" s="41" t="s">
        <v>128538</v>
      </c>
    </row>
    <row r="48091" spans="1:3" x14ac:dyDescent="0.25">
      <c r="A48091" s="41" t="s">
        <v>90425</v>
      </c>
      <c r="B48091" s="41" t="s">
        <v>39781</v>
      </c>
      <c r="C48091" s="41" t="s">
        <v>90426</v>
      </c>
    </row>
    <row r="48092" spans="1:3" x14ac:dyDescent="0.25">
      <c r="A48092" s="41" t="s">
        <v>33015</v>
      </c>
      <c r="B48092" s="41" t="s">
        <v>50656</v>
      </c>
      <c r="C48092" s="41" t="s">
        <v>90427</v>
      </c>
    </row>
    <row r="48093" spans="1:3" x14ac:dyDescent="0.25">
      <c r="A48093" s="41" t="s">
        <v>90428</v>
      </c>
      <c r="B48093" s="41" t="s">
        <v>90429</v>
      </c>
      <c r="C48093" s="41" t="s">
        <v>2071</v>
      </c>
    </row>
    <row r="48094" spans="1:3" x14ac:dyDescent="0.25">
      <c r="A48094" s="41" t="s">
        <v>87444</v>
      </c>
      <c r="B48094" s="41" t="s">
        <v>35970</v>
      </c>
      <c r="C48094" s="41" t="s">
        <v>90430</v>
      </c>
    </row>
    <row r="48095" spans="1:3" x14ac:dyDescent="0.25">
      <c r="A48095" s="41" t="s">
        <v>5403</v>
      </c>
      <c r="B48095" s="41" t="s">
        <v>18773</v>
      </c>
      <c r="C48095" s="41" t="s">
        <v>90431</v>
      </c>
    </row>
    <row r="48096" spans="1:3" x14ac:dyDescent="0.25">
      <c r="A48096" s="41" t="s">
        <v>90432</v>
      </c>
      <c r="B48096" s="41" t="s">
        <v>90433</v>
      </c>
      <c r="C48096" s="41" t="s">
        <v>90434</v>
      </c>
    </row>
    <row r="48097" spans="1:3" x14ac:dyDescent="0.25">
      <c r="A48097" s="41" t="s">
        <v>8114</v>
      </c>
      <c r="B48097" s="41" t="s">
        <v>90435</v>
      </c>
      <c r="C48097" s="41" t="s">
        <v>23380</v>
      </c>
    </row>
    <row r="48098" spans="1:3" x14ac:dyDescent="0.25">
      <c r="A48098" s="41" t="s">
        <v>90436</v>
      </c>
      <c r="B48098" s="41" t="s">
        <v>90437</v>
      </c>
      <c r="C48098" s="41" t="s">
        <v>90438</v>
      </c>
    </row>
    <row r="48099" spans="1:3" x14ac:dyDescent="0.25">
      <c r="A48099" s="41" t="s">
        <v>64810</v>
      </c>
      <c r="B48099" s="41" t="s">
        <v>90439</v>
      </c>
      <c r="C48099" s="41" t="s">
        <v>90440</v>
      </c>
    </row>
    <row r="48100" spans="1:3" x14ac:dyDescent="0.25">
      <c r="A48100" s="41" t="s">
        <v>42914</v>
      </c>
      <c r="B48100" s="41" t="s">
        <v>90441</v>
      </c>
      <c r="C48100" s="41" t="s">
        <v>90442</v>
      </c>
    </row>
    <row r="48101" spans="1:3" x14ac:dyDescent="0.25">
      <c r="A48101" s="41" t="s">
        <v>90443</v>
      </c>
      <c r="B48101" s="41" t="s">
        <v>63405</v>
      </c>
      <c r="C48101" s="41" t="s">
        <v>90115</v>
      </c>
    </row>
    <row r="48102" spans="1:3" x14ac:dyDescent="0.25">
      <c r="A48102" s="41" t="s">
        <v>84464</v>
      </c>
      <c r="B48102" s="41" t="s">
        <v>75387</v>
      </c>
      <c r="C48102" s="41" t="s">
        <v>90444</v>
      </c>
    </row>
    <row r="48103" spans="1:3" x14ac:dyDescent="0.25">
      <c r="A48103" s="41" t="s">
        <v>90445</v>
      </c>
      <c r="B48103" s="41" t="s">
        <v>90446</v>
      </c>
      <c r="C48103" s="41" t="s">
        <v>90447</v>
      </c>
    </row>
    <row r="48104" spans="1:3" x14ac:dyDescent="0.25">
      <c r="A48104" s="42" t="s">
        <v>90448</v>
      </c>
      <c r="B48104" s="42" t="s">
        <v>90449</v>
      </c>
      <c r="C48104" s="42" t="s">
        <v>128539</v>
      </c>
    </row>
    <row r="48105" spans="1:3" x14ac:dyDescent="0.25">
      <c r="A48105" s="41" t="s">
        <v>4642</v>
      </c>
      <c r="B48105" s="41" t="s">
        <v>2962</v>
      </c>
      <c r="C48105" s="41" t="s">
        <v>128540</v>
      </c>
    </row>
    <row r="48106" spans="1:3" x14ac:dyDescent="0.25">
      <c r="A48106" s="42" t="s">
        <v>18838</v>
      </c>
      <c r="B48106" s="42" t="s">
        <v>90450</v>
      </c>
      <c r="C48106" s="42" t="s">
        <v>90451</v>
      </c>
    </row>
    <row r="48107" spans="1:3" x14ac:dyDescent="0.25">
      <c r="A48107" s="41" t="s">
        <v>53890</v>
      </c>
      <c r="B48107" s="41" t="s">
        <v>90452</v>
      </c>
      <c r="C48107" s="41" t="s">
        <v>90453</v>
      </c>
    </row>
    <row r="48108" spans="1:3" x14ac:dyDescent="0.25">
      <c r="A48108" s="41" t="s">
        <v>2501</v>
      </c>
      <c r="B48108" s="41" t="s">
        <v>817</v>
      </c>
      <c r="C48108" s="41" t="s">
        <v>90454</v>
      </c>
    </row>
    <row r="48109" spans="1:3" x14ac:dyDescent="0.25">
      <c r="A48109" s="41" t="s">
        <v>50834</v>
      </c>
      <c r="B48109" s="41" t="s">
        <v>90455</v>
      </c>
      <c r="C48109" s="41" t="s">
        <v>90456</v>
      </c>
    </row>
    <row r="48110" spans="1:3" x14ac:dyDescent="0.25">
      <c r="A48110" s="41" t="s">
        <v>90457</v>
      </c>
      <c r="B48110" s="41" t="s">
        <v>90458</v>
      </c>
      <c r="C48110" s="41" t="s">
        <v>90459</v>
      </c>
    </row>
    <row r="48111" spans="1:3" x14ac:dyDescent="0.25">
      <c r="A48111" s="41" t="s">
        <v>90460</v>
      </c>
      <c r="B48111" s="41" t="s">
        <v>90461</v>
      </c>
      <c r="C48111" s="41" t="s">
        <v>90462</v>
      </c>
    </row>
    <row r="48112" spans="1:3" x14ac:dyDescent="0.25">
      <c r="A48112" s="41" t="s">
        <v>16037</v>
      </c>
      <c r="B48112" s="41" t="s">
        <v>90463</v>
      </c>
      <c r="C48112" s="41" t="s">
        <v>90464</v>
      </c>
    </row>
    <row r="48113" spans="1:3" x14ac:dyDescent="0.25">
      <c r="A48113" s="41" t="s">
        <v>68256</v>
      </c>
      <c r="B48113" s="41" t="s">
        <v>891</v>
      </c>
      <c r="C48113" s="41" t="s">
        <v>90465</v>
      </c>
    </row>
    <row r="48114" spans="1:3" x14ac:dyDescent="0.25">
      <c r="A48114" s="42" t="s">
        <v>9260</v>
      </c>
      <c r="B48114" s="42" t="s">
        <v>88795</v>
      </c>
      <c r="C48114" s="42" t="s">
        <v>90466</v>
      </c>
    </row>
    <row r="48115" spans="1:3" x14ac:dyDescent="0.25">
      <c r="A48115" s="41" t="s">
        <v>2751</v>
      </c>
      <c r="B48115" s="41" t="s">
        <v>90467</v>
      </c>
      <c r="C48115" s="41" t="s">
        <v>90468</v>
      </c>
    </row>
    <row r="48116" spans="1:3" x14ac:dyDescent="0.25">
      <c r="A48116" s="41" t="s">
        <v>29858</v>
      </c>
      <c r="B48116" s="41" t="s">
        <v>90469</v>
      </c>
      <c r="C48116" s="41" t="s">
        <v>5635</v>
      </c>
    </row>
    <row r="48117" spans="1:3" x14ac:dyDescent="0.25">
      <c r="A48117" s="41" t="s">
        <v>90470</v>
      </c>
      <c r="B48117" s="41" t="s">
        <v>90471</v>
      </c>
      <c r="C48117" s="41" t="s">
        <v>128541</v>
      </c>
    </row>
    <row r="48118" spans="1:3" x14ac:dyDescent="0.25">
      <c r="A48118" s="41" t="s">
        <v>90472</v>
      </c>
      <c r="B48118" s="41" t="s">
        <v>90473</v>
      </c>
      <c r="C48118" s="41" t="s">
        <v>90474</v>
      </c>
    </row>
    <row r="48119" spans="1:3" x14ac:dyDescent="0.25">
      <c r="A48119" s="41" t="s">
        <v>48296</v>
      </c>
      <c r="B48119" s="41" t="s">
        <v>90475</v>
      </c>
      <c r="C48119" s="41" t="s">
        <v>90476</v>
      </c>
    </row>
    <row r="48120" spans="1:3" x14ac:dyDescent="0.25">
      <c r="A48120" s="41" t="s">
        <v>5922</v>
      </c>
      <c r="B48120" s="41" t="s">
        <v>90477</v>
      </c>
      <c r="C48120" s="41" t="s">
        <v>90478</v>
      </c>
    </row>
    <row r="48121" spans="1:3" x14ac:dyDescent="0.25">
      <c r="A48121" s="41" t="s">
        <v>22378</v>
      </c>
      <c r="B48121" s="41" t="s">
        <v>90479</v>
      </c>
      <c r="C48121" s="41" t="s">
        <v>128542</v>
      </c>
    </row>
    <row r="48122" spans="1:3" x14ac:dyDescent="0.25">
      <c r="A48122" s="41" t="s">
        <v>90480</v>
      </c>
      <c r="B48122" s="41" t="s">
        <v>59725</v>
      </c>
      <c r="C48122" s="41" t="s">
        <v>90481</v>
      </c>
    </row>
    <row r="48123" spans="1:3" x14ac:dyDescent="0.25">
      <c r="A48123" s="41" t="s">
        <v>90482</v>
      </c>
      <c r="B48123" s="41" t="s">
        <v>90483</v>
      </c>
      <c r="C48123" s="41" t="s">
        <v>90484</v>
      </c>
    </row>
    <row r="48124" spans="1:3" x14ac:dyDescent="0.25">
      <c r="A48124" s="41" t="s">
        <v>90485</v>
      </c>
      <c r="B48124" s="41" t="s">
        <v>90486</v>
      </c>
      <c r="C48124" s="41" t="s">
        <v>90487</v>
      </c>
    </row>
    <row r="48125" spans="1:3" x14ac:dyDescent="0.25">
      <c r="A48125" s="41" t="s">
        <v>90488</v>
      </c>
      <c r="B48125" s="41" t="s">
        <v>90489</v>
      </c>
      <c r="C48125" s="41" t="s">
        <v>90490</v>
      </c>
    </row>
    <row r="48126" spans="1:3" x14ac:dyDescent="0.25">
      <c r="A48126" s="41" t="s">
        <v>70310</v>
      </c>
      <c r="B48126" s="41" t="s">
        <v>90491</v>
      </c>
      <c r="C48126" s="41" t="s">
        <v>90492</v>
      </c>
    </row>
    <row r="48127" spans="1:3" x14ac:dyDescent="0.25">
      <c r="A48127" s="42" t="s">
        <v>15783</v>
      </c>
      <c r="B48127" s="42" t="s">
        <v>90493</v>
      </c>
      <c r="C48127" s="42" t="s">
        <v>128543</v>
      </c>
    </row>
    <row r="48128" spans="1:3" x14ac:dyDescent="0.25">
      <c r="A48128" s="41" t="s">
        <v>90494</v>
      </c>
      <c r="B48128" s="41" t="s">
        <v>772</v>
      </c>
      <c r="C48128" s="41" t="s">
        <v>90495</v>
      </c>
    </row>
    <row r="48129" spans="1:3" x14ac:dyDescent="0.25">
      <c r="A48129" s="41" t="s">
        <v>60540</v>
      </c>
      <c r="B48129" s="41" t="s">
        <v>90496</v>
      </c>
      <c r="C48129" s="41" t="s">
        <v>90497</v>
      </c>
    </row>
    <row r="48130" spans="1:3" x14ac:dyDescent="0.25">
      <c r="A48130" s="41" t="s">
        <v>90498</v>
      </c>
      <c r="B48130" s="41" t="s">
        <v>90499</v>
      </c>
      <c r="C48130" s="41" t="s">
        <v>90500</v>
      </c>
    </row>
    <row r="48131" spans="1:3" x14ac:dyDescent="0.25">
      <c r="A48131" s="41" t="s">
        <v>90501</v>
      </c>
      <c r="B48131" s="41" t="s">
        <v>90502</v>
      </c>
      <c r="C48131" s="41" t="s">
        <v>90503</v>
      </c>
    </row>
    <row r="48132" spans="1:3" x14ac:dyDescent="0.25">
      <c r="A48132" s="41" t="s">
        <v>90504</v>
      </c>
      <c r="B48132" s="41" t="s">
        <v>90505</v>
      </c>
      <c r="C48132" s="41" t="s">
        <v>128544</v>
      </c>
    </row>
    <row r="48133" spans="1:3" x14ac:dyDescent="0.25">
      <c r="A48133" s="41" t="s">
        <v>79350</v>
      </c>
      <c r="B48133" s="41" t="s">
        <v>90506</v>
      </c>
      <c r="C48133" s="41" t="s">
        <v>90507</v>
      </c>
    </row>
    <row r="48134" spans="1:3" x14ac:dyDescent="0.25">
      <c r="A48134" s="41" t="s">
        <v>90508</v>
      </c>
      <c r="B48134" s="41" t="s">
        <v>90509</v>
      </c>
      <c r="C48134" s="41" t="s">
        <v>90510</v>
      </c>
    </row>
    <row r="48135" spans="1:3" x14ac:dyDescent="0.25">
      <c r="A48135" s="41" t="s">
        <v>90511</v>
      </c>
      <c r="B48135" s="41" t="s">
        <v>90512</v>
      </c>
      <c r="C48135" s="41" t="s">
        <v>90513</v>
      </c>
    </row>
    <row r="48136" spans="1:3" x14ac:dyDescent="0.25">
      <c r="A48136" s="41" t="s">
        <v>88701</v>
      </c>
      <c r="B48136" s="41" t="s">
        <v>90514</v>
      </c>
      <c r="C48136" s="41" t="s">
        <v>90515</v>
      </c>
    </row>
    <row r="48137" spans="1:3" x14ac:dyDescent="0.25">
      <c r="A48137" s="41" t="s">
        <v>90516</v>
      </c>
      <c r="B48137" s="41" t="s">
        <v>90517</v>
      </c>
      <c r="C48137" s="41" t="s">
        <v>90518</v>
      </c>
    </row>
    <row r="48138" spans="1:3" x14ac:dyDescent="0.25">
      <c r="A48138" s="41" t="s">
        <v>70310</v>
      </c>
      <c r="B48138" s="41" t="s">
        <v>90519</v>
      </c>
      <c r="C48138" s="41" t="s">
        <v>90520</v>
      </c>
    </row>
    <row r="48139" spans="1:3" x14ac:dyDescent="0.25">
      <c r="A48139" s="41" t="s">
        <v>19827</v>
      </c>
      <c r="B48139" s="41" t="s">
        <v>90521</v>
      </c>
      <c r="C48139" s="41" t="s">
        <v>90522</v>
      </c>
    </row>
    <row r="48140" spans="1:3" x14ac:dyDescent="0.25">
      <c r="A48140" s="41" t="s">
        <v>90523</v>
      </c>
      <c r="B48140" s="41" t="s">
        <v>90524</v>
      </c>
      <c r="C48140" s="41" t="s">
        <v>128545</v>
      </c>
    </row>
    <row r="48141" spans="1:3" x14ac:dyDescent="0.25">
      <c r="A48141" s="41" t="s">
        <v>90525</v>
      </c>
      <c r="B48141" s="41" t="s">
        <v>90526</v>
      </c>
      <c r="C48141" s="41" t="s">
        <v>90527</v>
      </c>
    </row>
    <row r="48142" spans="1:3" x14ac:dyDescent="0.25">
      <c r="A48142" s="41" t="s">
        <v>7313</v>
      </c>
      <c r="B48142" s="41" t="s">
        <v>90528</v>
      </c>
      <c r="C48142" s="41" t="s">
        <v>90529</v>
      </c>
    </row>
    <row r="48143" spans="1:3" x14ac:dyDescent="0.25">
      <c r="A48143" s="41" t="s">
        <v>90530</v>
      </c>
      <c r="B48143" s="41" t="s">
        <v>90531</v>
      </c>
      <c r="C48143" s="41" t="s">
        <v>90532</v>
      </c>
    </row>
    <row r="48144" spans="1:3" x14ac:dyDescent="0.25">
      <c r="A48144" s="41" t="s">
        <v>2238</v>
      </c>
      <c r="B48144" s="41" t="s">
        <v>1965</v>
      </c>
      <c r="C48144" s="41" t="s">
        <v>11315</v>
      </c>
    </row>
    <row r="48145" spans="1:3" x14ac:dyDescent="0.25">
      <c r="A48145" s="41" t="s">
        <v>25067</v>
      </c>
      <c r="B48145" s="41" t="s">
        <v>90533</v>
      </c>
      <c r="C48145" s="41" t="s">
        <v>90534</v>
      </c>
    </row>
    <row r="48146" spans="1:3" x14ac:dyDescent="0.25">
      <c r="A48146" s="41" t="s">
        <v>1796</v>
      </c>
      <c r="B48146" s="41" t="s">
        <v>90535</v>
      </c>
      <c r="C48146" s="41" t="s">
        <v>90536</v>
      </c>
    </row>
    <row r="48147" spans="1:3" x14ac:dyDescent="0.25">
      <c r="A48147" s="41" t="s">
        <v>7430</v>
      </c>
      <c r="B48147" s="41" t="s">
        <v>1267</v>
      </c>
      <c r="C48147" s="41" t="s">
        <v>6128</v>
      </c>
    </row>
    <row r="48148" spans="1:3" x14ac:dyDescent="0.25">
      <c r="A48148" s="41" t="s">
        <v>33206</v>
      </c>
      <c r="B48148" s="41" t="s">
        <v>18625</v>
      </c>
      <c r="C48148" s="41" t="s">
        <v>3807</v>
      </c>
    </row>
    <row r="48149" spans="1:3" x14ac:dyDescent="0.25">
      <c r="A48149" s="41" t="s">
        <v>18532</v>
      </c>
      <c r="B48149" s="41" t="s">
        <v>27090</v>
      </c>
      <c r="C48149" s="41" t="s">
        <v>90537</v>
      </c>
    </row>
    <row r="48150" spans="1:3" x14ac:dyDescent="0.25">
      <c r="A48150" s="41" t="s">
        <v>90538</v>
      </c>
      <c r="B48150" s="41" t="s">
        <v>2664</v>
      </c>
      <c r="C48150" s="41" t="s">
        <v>90539</v>
      </c>
    </row>
    <row r="48151" spans="1:3" x14ac:dyDescent="0.25">
      <c r="A48151" s="41" t="s">
        <v>2595</v>
      </c>
      <c r="B48151" s="41" t="s">
        <v>46527</v>
      </c>
      <c r="C48151" s="41" t="s">
        <v>90540</v>
      </c>
    </row>
    <row r="48152" spans="1:3" x14ac:dyDescent="0.25">
      <c r="A48152" s="41" t="s">
        <v>90541</v>
      </c>
      <c r="B48152" s="41" t="s">
        <v>6376</v>
      </c>
      <c r="C48152" s="41" t="s">
        <v>90542</v>
      </c>
    </row>
    <row r="48153" spans="1:3" x14ac:dyDescent="0.25">
      <c r="A48153" s="41" t="s">
        <v>2751</v>
      </c>
      <c r="B48153" s="41" t="s">
        <v>5171</v>
      </c>
      <c r="C48153" s="41" t="s">
        <v>90543</v>
      </c>
    </row>
    <row r="48154" spans="1:3" x14ac:dyDescent="0.25">
      <c r="A48154" s="41" t="s">
        <v>90544</v>
      </c>
      <c r="B48154" s="41" t="s">
        <v>90545</v>
      </c>
      <c r="C48154" s="41" t="s">
        <v>5398</v>
      </c>
    </row>
    <row r="48155" spans="1:3" x14ac:dyDescent="0.25">
      <c r="A48155" s="41" t="s">
        <v>70118</v>
      </c>
      <c r="B48155" s="41" t="s">
        <v>90546</v>
      </c>
      <c r="C48155" s="41" t="s">
        <v>90547</v>
      </c>
    </row>
    <row r="48156" spans="1:3" x14ac:dyDescent="0.25">
      <c r="A48156" s="41" t="s">
        <v>2531</v>
      </c>
      <c r="B48156" s="41" t="s">
        <v>6764</v>
      </c>
      <c r="C48156" s="41" t="s">
        <v>90548</v>
      </c>
    </row>
    <row r="48157" spans="1:3" x14ac:dyDescent="0.25">
      <c r="A48157" s="42" t="s">
        <v>68356</v>
      </c>
      <c r="B48157" s="42" t="s">
        <v>90549</v>
      </c>
      <c r="C48157" s="42" t="s">
        <v>90550</v>
      </c>
    </row>
    <row r="48158" spans="1:3" x14ac:dyDescent="0.25">
      <c r="A48158" s="41" t="s">
        <v>90551</v>
      </c>
      <c r="B48158" s="41" t="s">
        <v>90552</v>
      </c>
      <c r="C48158" s="41" t="s">
        <v>90553</v>
      </c>
    </row>
    <row r="48159" spans="1:3" x14ac:dyDescent="0.25">
      <c r="A48159" s="41" t="s">
        <v>90554</v>
      </c>
      <c r="B48159" s="41" t="s">
        <v>90555</v>
      </c>
      <c r="C48159" s="41" t="s">
        <v>90556</v>
      </c>
    </row>
    <row r="48160" spans="1:3" x14ac:dyDescent="0.25">
      <c r="A48160" s="41" t="s">
        <v>90557</v>
      </c>
      <c r="B48160" s="41" t="s">
        <v>90558</v>
      </c>
      <c r="C48160" s="41" t="s">
        <v>90559</v>
      </c>
    </row>
    <row r="48161" spans="1:3" x14ac:dyDescent="0.25">
      <c r="A48161" s="41" t="s">
        <v>21226</v>
      </c>
      <c r="B48161" s="41" t="s">
        <v>90560</v>
      </c>
      <c r="C48161" s="41" t="s">
        <v>90561</v>
      </c>
    </row>
    <row r="48162" spans="1:3" x14ac:dyDescent="0.25">
      <c r="A48162" s="41" t="s">
        <v>90562</v>
      </c>
      <c r="B48162" s="41" t="s">
        <v>90563</v>
      </c>
      <c r="C48162" s="41" t="s">
        <v>90564</v>
      </c>
    </row>
    <row r="48163" spans="1:3" x14ac:dyDescent="0.25">
      <c r="A48163" s="41" t="s">
        <v>52079</v>
      </c>
      <c r="B48163" s="41" t="s">
        <v>90565</v>
      </c>
      <c r="C48163" s="41" t="s">
        <v>90566</v>
      </c>
    </row>
    <row r="48164" spans="1:3" x14ac:dyDescent="0.25">
      <c r="A48164" s="41" t="s">
        <v>90567</v>
      </c>
      <c r="B48164" s="41" t="s">
        <v>90568</v>
      </c>
      <c r="C48164" s="41" t="s">
        <v>90569</v>
      </c>
    </row>
    <row r="48165" spans="1:3" x14ac:dyDescent="0.25">
      <c r="A48165" s="42" t="s">
        <v>90570</v>
      </c>
      <c r="B48165" s="42" t="s">
        <v>53950</v>
      </c>
      <c r="C48165" s="42" t="s">
        <v>90571</v>
      </c>
    </row>
    <row r="48166" spans="1:3" x14ac:dyDescent="0.25">
      <c r="A48166" s="41" t="s">
        <v>74022</v>
      </c>
      <c r="B48166" s="41" t="s">
        <v>90572</v>
      </c>
      <c r="C48166" s="41" t="s">
        <v>90573</v>
      </c>
    </row>
    <row r="48167" spans="1:3" x14ac:dyDescent="0.25">
      <c r="A48167" s="41" t="s">
        <v>90574</v>
      </c>
      <c r="B48167" s="41" t="s">
        <v>90575</v>
      </c>
      <c r="C48167" s="41" t="s">
        <v>90576</v>
      </c>
    </row>
    <row r="48168" spans="1:3" x14ac:dyDescent="0.25">
      <c r="A48168" s="41" t="s">
        <v>13344</v>
      </c>
      <c r="B48168" s="41" t="s">
        <v>2036</v>
      </c>
      <c r="C48168" s="41" t="s">
        <v>90577</v>
      </c>
    </row>
    <row r="48169" spans="1:3" x14ac:dyDescent="0.25">
      <c r="A48169" s="41" t="s">
        <v>26162</v>
      </c>
      <c r="B48169" s="41" t="s">
        <v>90578</v>
      </c>
      <c r="C48169" s="41" t="s">
        <v>1065</v>
      </c>
    </row>
    <row r="48170" spans="1:3" x14ac:dyDescent="0.25">
      <c r="A48170" s="41" t="s">
        <v>90579</v>
      </c>
      <c r="B48170" s="41" t="s">
        <v>90580</v>
      </c>
      <c r="C48170" s="41" t="s">
        <v>90581</v>
      </c>
    </row>
    <row r="48171" spans="1:3" x14ac:dyDescent="0.25">
      <c r="A48171" s="41" t="s">
        <v>90582</v>
      </c>
      <c r="B48171" s="41" t="s">
        <v>90583</v>
      </c>
      <c r="C48171" s="41" t="s">
        <v>90584</v>
      </c>
    </row>
    <row r="48172" spans="1:3" x14ac:dyDescent="0.25">
      <c r="A48172" s="41" t="s">
        <v>72664</v>
      </c>
      <c r="B48172" s="41" t="s">
        <v>90585</v>
      </c>
      <c r="C48172" s="41" t="s">
        <v>90586</v>
      </c>
    </row>
    <row r="48173" spans="1:3" x14ac:dyDescent="0.25">
      <c r="A48173" s="41" t="s">
        <v>90587</v>
      </c>
      <c r="B48173" s="41" t="s">
        <v>90588</v>
      </c>
      <c r="C48173" s="41" t="s">
        <v>90589</v>
      </c>
    </row>
    <row r="48174" spans="1:3" x14ac:dyDescent="0.25">
      <c r="A48174" s="41" t="s">
        <v>90590</v>
      </c>
      <c r="B48174" s="41" t="s">
        <v>21256</v>
      </c>
      <c r="C48174" s="41" t="s">
        <v>90591</v>
      </c>
    </row>
    <row r="48175" spans="1:3" x14ac:dyDescent="0.25">
      <c r="A48175" s="41" t="s">
        <v>90592</v>
      </c>
      <c r="B48175" s="41" t="s">
        <v>90593</v>
      </c>
      <c r="C48175" s="41" t="s">
        <v>90594</v>
      </c>
    </row>
    <row r="48176" spans="1:3" x14ac:dyDescent="0.25">
      <c r="A48176" s="41" t="s">
        <v>59722</v>
      </c>
      <c r="B48176" s="41" t="s">
        <v>90595</v>
      </c>
      <c r="C48176" s="41" t="s">
        <v>90596</v>
      </c>
    </row>
    <row r="48177" spans="1:3" x14ac:dyDescent="0.25">
      <c r="A48177" s="41" t="s">
        <v>90597</v>
      </c>
      <c r="B48177" s="41" t="s">
        <v>90598</v>
      </c>
      <c r="C48177" s="41" t="s">
        <v>90599</v>
      </c>
    </row>
    <row r="48178" spans="1:3" x14ac:dyDescent="0.25">
      <c r="A48178" s="41" t="s">
        <v>83954</v>
      </c>
      <c r="B48178" s="41" t="s">
        <v>90600</v>
      </c>
      <c r="C48178" s="41" t="s">
        <v>90601</v>
      </c>
    </row>
    <row r="48179" spans="1:3" x14ac:dyDescent="0.25">
      <c r="A48179" s="41" t="s">
        <v>20946</v>
      </c>
      <c r="B48179" s="41" t="s">
        <v>3026</v>
      </c>
      <c r="C48179" s="41" t="s">
        <v>90602</v>
      </c>
    </row>
    <row r="48180" spans="1:3" x14ac:dyDescent="0.25">
      <c r="A48180" s="41" t="s">
        <v>61384</v>
      </c>
      <c r="B48180" s="41" t="s">
        <v>90603</v>
      </c>
      <c r="C48180" s="41" t="s">
        <v>90604</v>
      </c>
    </row>
    <row r="48181" spans="1:3" x14ac:dyDescent="0.25">
      <c r="A48181" s="41" t="s">
        <v>90605</v>
      </c>
      <c r="B48181" s="41" t="s">
        <v>90606</v>
      </c>
      <c r="C48181" s="41" t="s">
        <v>90607</v>
      </c>
    </row>
    <row r="48182" spans="1:3" x14ac:dyDescent="0.25">
      <c r="A48182" s="41" t="s">
        <v>90608</v>
      </c>
      <c r="B48182" s="41" t="s">
        <v>90609</v>
      </c>
      <c r="C48182" s="41" t="s">
        <v>90610</v>
      </c>
    </row>
    <row r="48183" spans="1:3" x14ac:dyDescent="0.25">
      <c r="A48183" s="41" t="s">
        <v>5830</v>
      </c>
      <c r="B48183" s="41" t="s">
        <v>90611</v>
      </c>
      <c r="C48183" s="41" t="s">
        <v>90612</v>
      </c>
    </row>
    <row r="48184" spans="1:3" x14ac:dyDescent="0.25">
      <c r="A48184" s="41" t="s">
        <v>90613</v>
      </c>
      <c r="B48184" s="41" t="s">
        <v>90614</v>
      </c>
      <c r="C48184" s="41" t="s">
        <v>128546</v>
      </c>
    </row>
    <row r="48185" spans="1:3" x14ac:dyDescent="0.25">
      <c r="A48185" s="41" t="s">
        <v>2969</v>
      </c>
      <c r="B48185" s="41" t="s">
        <v>90615</v>
      </c>
      <c r="C48185" s="41" t="s">
        <v>90616</v>
      </c>
    </row>
    <row r="48186" spans="1:3" x14ac:dyDescent="0.25">
      <c r="A48186" s="41" t="s">
        <v>90617</v>
      </c>
      <c r="B48186" s="41" t="s">
        <v>39397</v>
      </c>
      <c r="C48186" s="41" t="s">
        <v>2011</v>
      </c>
    </row>
    <row r="48187" spans="1:3" x14ac:dyDescent="0.25">
      <c r="A48187" s="41" t="s">
        <v>21513</v>
      </c>
      <c r="B48187" s="41" t="s">
        <v>2024</v>
      </c>
      <c r="C48187" s="41" t="s">
        <v>90618</v>
      </c>
    </row>
    <row r="48188" spans="1:3" x14ac:dyDescent="0.25">
      <c r="A48188" s="41" t="s">
        <v>9626</v>
      </c>
      <c r="B48188" s="41" t="s">
        <v>90619</v>
      </c>
      <c r="C48188" s="41" t="s">
        <v>90620</v>
      </c>
    </row>
    <row r="48189" spans="1:3" x14ac:dyDescent="0.25">
      <c r="A48189" s="41" t="s">
        <v>63903</v>
      </c>
      <c r="B48189" s="41" t="s">
        <v>90621</v>
      </c>
      <c r="C48189" s="41" t="s">
        <v>90622</v>
      </c>
    </row>
    <row r="48190" spans="1:3" x14ac:dyDescent="0.25">
      <c r="A48190" s="41" t="s">
        <v>90623</v>
      </c>
      <c r="B48190" s="41" t="s">
        <v>90624</v>
      </c>
      <c r="C48190" s="41" t="s">
        <v>90625</v>
      </c>
    </row>
    <row r="48191" spans="1:3" x14ac:dyDescent="0.25">
      <c r="A48191" s="41" t="s">
        <v>20573</v>
      </c>
      <c r="B48191" s="41" t="s">
        <v>90626</v>
      </c>
      <c r="C48191" s="41" t="s">
        <v>90627</v>
      </c>
    </row>
    <row r="48192" spans="1:3" x14ac:dyDescent="0.25">
      <c r="A48192" s="41" t="s">
        <v>942</v>
      </c>
      <c r="B48192" s="41" t="s">
        <v>57008</v>
      </c>
      <c r="C48192" s="41" t="s">
        <v>128547</v>
      </c>
    </row>
    <row r="48193" spans="1:3" x14ac:dyDescent="0.25">
      <c r="A48193" s="41" t="s">
        <v>90628</v>
      </c>
      <c r="B48193" s="41" t="s">
        <v>90629</v>
      </c>
      <c r="C48193" s="41" t="s">
        <v>90630</v>
      </c>
    </row>
    <row r="48194" spans="1:3" x14ac:dyDescent="0.25">
      <c r="A48194" s="41" t="s">
        <v>72593</v>
      </c>
      <c r="B48194" s="41" t="s">
        <v>90631</v>
      </c>
      <c r="C48194" s="41" t="s">
        <v>1038</v>
      </c>
    </row>
    <row r="48195" spans="1:3" x14ac:dyDescent="0.25">
      <c r="A48195" s="41" t="s">
        <v>90632</v>
      </c>
      <c r="B48195" s="41" t="s">
        <v>90633</v>
      </c>
      <c r="C48195" s="41" t="s">
        <v>128548</v>
      </c>
    </row>
    <row r="48196" spans="1:3" x14ac:dyDescent="0.25">
      <c r="A48196" s="41" t="s">
        <v>63903</v>
      </c>
      <c r="B48196" s="41" t="s">
        <v>90634</v>
      </c>
      <c r="C48196" s="41" t="s">
        <v>90635</v>
      </c>
    </row>
    <row r="48197" spans="1:3" x14ac:dyDescent="0.25">
      <c r="A48197" s="41" t="s">
        <v>20279</v>
      </c>
      <c r="B48197" s="41" t="s">
        <v>959</v>
      </c>
      <c r="C48197" s="41" t="s">
        <v>881</v>
      </c>
    </row>
    <row r="48198" spans="1:3" x14ac:dyDescent="0.25">
      <c r="A48198" s="41" t="s">
        <v>90636</v>
      </c>
      <c r="B48198" s="41" t="s">
        <v>90637</v>
      </c>
      <c r="C48198" s="41" t="s">
        <v>90638</v>
      </c>
    </row>
    <row r="48199" spans="1:3" x14ac:dyDescent="0.25">
      <c r="A48199" s="41" t="s">
        <v>90639</v>
      </c>
      <c r="B48199" s="41" t="s">
        <v>90640</v>
      </c>
      <c r="C48199" s="41" t="s">
        <v>3807</v>
      </c>
    </row>
    <row r="48200" spans="1:3" x14ac:dyDescent="0.25">
      <c r="A48200" s="41" t="s">
        <v>2625</v>
      </c>
      <c r="B48200" s="41" t="s">
        <v>1789</v>
      </c>
      <c r="C48200" s="41" t="s">
        <v>1549</v>
      </c>
    </row>
    <row r="48201" spans="1:3" x14ac:dyDescent="0.25">
      <c r="A48201" s="41" t="s">
        <v>90641</v>
      </c>
      <c r="B48201" s="41" t="s">
        <v>72855</v>
      </c>
      <c r="C48201" s="41" t="s">
        <v>90642</v>
      </c>
    </row>
    <row r="48202" spans="1:3" x14ac:dyDescent="0.25">
      <c r="A48202" s="41" t="s">
        <v>52718</v>
      </c>
      <c r="B48202" s="41" t="s">
        <v>90643</v>
      </c>
      <c r="C48202" s="41" t="s">
        <v>90644</v>
      </c>
    </row>
    <row r="48203" spans="1:3" x14ac:dyDescent="0.25">
      <c r="A48203" s="41" t="s">
        <v>90645</v>
      </c>
      <c r="B48203" s="41" t="s">
        <v>90646</v>
      </c>
      <c r="C48203" s="41" t="s">
        <v>90647</v>
      </c>
    </row>
    <row r="48204" spans="1:3" x14ac:dyDescent="0.25">
      <c r="A48204" s="41" t="s">
        <v>90648</v>
      </c>
      <c r="B48204" s="41" t="s">
        <v>55848</v>
      </c>
      <c r="C48204" s="41" t="s">
        <v>90649</v>
      </c>
    </row>
    <row r="48205" spans="1:3" x14ac:dyDescent="0.25">
      <c r="A48205" s="41" t="s">
        <v>90650</v>
      </c>
      <c r="B48205" s="41" t="s">
        <v>32106</v>
      </c>
      <c r="C48205" s="41" t="s">
        <v>90651</v>
      </c>
    </row>
    <row r="48206" spans="1:3" x14ac:dyDescent="0.25">
      <c r="A48206" s="41" t="s">
        <v>90652</v>
      </c>
      <c r="B48206" s="41" t="s">
        <v>90653</v>
      </c>
      <c r="C48206" s="41" t="s">
        <v>90654</v>
      </c>
    </row>
    <row r="48207" spans="1:3" x14ac:dyDescent="0.25">
      <c r="A48207" s="41" t="s">
        <v>63383</v>
      </c>
      <c r="B48207" s="41" t="s">
        <v>24525</v>
      </c>
      <c r="C48207" s="41" t="s">
        <v>90655</v>
      </c>
    </row>
    <row r="48208" spans="1:3" x14ac:dyDescent="0.25">
      <c r="A48208" s="41" t="s">
        <v>90656</v>
      </c>
      <c r="B48208" s="41" t="s">
        <v>13671</v>
      </c>
      <c r="C48208" s="41" t="s">
        <v>15577</v>
      </c>
    </row>
    <row r="48209" spans="1:3" x14ac:dyDescent="0.25">
      <c r="A48209" s="41" t="s">
        <v>90657</v>
      </c>
      <c r="B48209" s="41" t="s">
        <v>90658</v>
      </c>
      <c r="C48209" s="41" t="s">
        <v>37949</v>
      </c>
    </row>
    <row r="48210" spans="1:3" x14ac:dyDescent="0.25">
      <c r="A48210" s="41" t="s">
        <v>63542</v>
      </c>
      <c r="B48210" s="41" t="s">
        <v>90659</v>
      </c>
      <c r="C48210" s="41" t="s">
        <v>90660</v>
      </c>
    </row>
    <row r="48211" spans="1:3" x14ac:dyDescent="0.25">
      <c r="A48211" s="41" t="s">
        <v>90661</v>
      </c>
      <c r="B48211" s="41" t="s">
        <v>90662</v>
      </c>
      <c r="C48211" s="41" t="s">
        <v>90663</v>
      </c>
    </row>
    <row r="48212" spans="1:3" x14ac:dyDescent="0.25">
      <c r="A48212" s="41" t="s">
        <v>928</v>
      </c>
      <c r="B48212" s="41" t="s">
        <v>3817</v>
      </c>
      <c r="C48212" s="41" t="s">
        <v>90664</v>
      </c>
    </row>
    <row r="48213" spans="1:3" x14ac:dyDescent="0.25">
      <c r="A48213" s="41" t="s">
        <v>55996</v>
      </c>
      <c r="B48213" s="41" t="s">
        <v>90665</v>
      </c>
      <c r="C48213" s="41" t="s">
        <v>90666</v>
      </c>
    </row>
    <row r="48214" spans="1:3" x14ac:dyDescent="0.25">
      <c r="A48214" s="41" t="s">
        <v>90667</v>
      </c>
      <c r="B48214" s="41" t="s">
        <v>90668</v>
      </c>
      <c r="C48214" s="41" t="s">
        <v>90669</v>
      </c>
    </row>
    <row r="48215" spans="1:3" x14ac:dyDescent="0.25">
      <c r="A48215" s="41" t="s">
        <v>90670</v>
      </c>
      <c r="B48215" s="41" t="s">
        <v>90671</v>
      </c>
      <c r="C48215" s="41" t="s">
        <v>90672</v>
      </c>
    </row>
    <row r="48216" spans="1:3" x14ac:dyDescent="0.25">
      <c r="A48216" s="41" t="s">
        <v>4566</v>
      </c>
      <c r="B48216" s="41" t="s">
        <v>11808</v>
      </c>
      <c r="C48216" s="41" t="s">
        <v>90673</v>
      </c>
    </row>
    <row r="48217" spans="1:3" x14ac:dyDescent="0.25">
      <c r="A48217" s="41" t="s">
        <v>78545</v>
      </c>
      <c r="B48217" s="41" t="s">
        <v>90674</v>
      </c>
      <c r="C48217" s="41" t="s">
        <v>90675</v>
      </c>
    </row>
    <row r="48218" spans="1:3" x14ac:dyDescent="0.25">
      <c r="A48218" s="41" t="s">
        <v>90676</v>
      </c>
      <c r="B48218" s="41" t="s">
        <v>90677</v>
      </c>
      <c r="C48218" s="41" t="s">
        <v>90678</v>
      </c>
    </row>
    <row r="48219" spans="1:3" x14ac:dyDescent="0.25">
      <c r="A48219" s="41" t="s">
        <v>90679</v>
      </c>
      <c r="B48219" s="41" t="s">
        <v>90680</v>
      </c>
      <c r="C48219" s="41" t="s">
        <v>126075</v>
      </c>
    </row>
    <row r="48220" spans="1:3" x14ac:dyDescent="0.25">
      <c r="A48220" s="41" t="s">
        <v>13531</v>
      </c>
      <c r="B48220" s="41" t="s">
        <v>90681</v>
      </c>
      <c r="C48220" s="41" t="s">
        <v>90682</v>
      </c>
    </row>
    <row r="48221" spans="1:3" x14ac:dyDescent="0.25">
      <c r="A48221" s="42" t="s">
        <v>90683</v>
      </c>
      <c r="B48221" s="42" t="s">
        <v>1485</v>
      </c>
      <c r="C48221" s="42" t="s">
        <v>37024</v>
      </c>
    </row>
    <row r="48222" spans="1:3" x14ac:dyDescent="0.25">
      <c r="A48222" s="41" t="s">
        <v>15654</v>
      </c>
      <c r="B48222" s="41" t="s">
        <v>7985</v>
      </c>
      <c r="C48222" s="41" t="s">
        <v>90684</v>
      </c>
    </row>
    <row r="48223" spans="1:3" x14ac:dyDescent="0.25">
      <c r="A48223" s="41" t="s">
        <v>3737</v>
      </c>
      <c r="B48223" s="41" t="s">
        <v>90685</v>
      </c>
      <c r="C48223" s="41" t="s">
        <v>90686</v>
      </c>
    </row>
    <row r="48224" spans="1:3" x14ac:dyDescent="0.25">
      <c r="A48224" s="41" t="s">
        <v>38762</v>
      </c>
      <c r="B48224" s="41" t="s">
        <v>5914</v>
      </c>
      <c r="C48224" s="41" t="s">
        <v>736</v>
      </c>
    </row>
    <row r="48225" spans="1:3" x14ac:dyDescent="0.25">
      <c r="A48225" s="41" t="s">
        <v>33206</v>
      </c>
      <c r="B48225" s="41" t="s">
        <v>770</v>
      </c>
      <c r="C48225" s="41" t="s">
        <v>17512</v>
      </c>
    </row>
    <row r="48226" spans="1:3" x14ac:dyDescent="0.25">
      <c r="A48226" s="41" t="s">
        <v>4137</v>
      </c>
      <c r="B48226" s="41" t="s">
        <v>90687</v>
      </c>
      <c r="C48226" s="41" t="s">
        <v>90688</v>
      </c>
    </row>
    <row r="48227" spans="1:3" x14ac:dyDescent="0.25">
      <c r="A48227" s="41" t="s">
        <v>90689</v>
      </c>
      <c r="B48227" s="41" t="s">
        <v>51511</v>
      </c>
      <c r="C48227" s="41" t="s">
        <v>90690</v>
      </c>
    </row>
    <row r="48228" spans="1:3" x14ac:dyDescent="0.25">
      <c r="A48228" s="41" t="s">
        <v>69698</v>
      </c>
      <c r="B48228" s="41" t="s">
        <v>90691</v>
      </c>
      <c r="C48228" s="41" t="s">
        <v>90692</v>
      </c>
    </row>
    <row r="48229" spans="1:3" x14ac:dyDescent="0.25">
      <c r="A48229" s="41" t="s">
        <v>90693</v>
      </c>
      <c r="B48229" s="41" t="s">
        <v>90694</v>
      </c>
      <c r="C48229" s="41" t="s">
        <v>90695</v>
      </c>
    </row>
    <row r="48230" spans="1:3" x14ac:dyDescent="0.25">
      <c r="A48230" s="41" t="s">
        <v>62967</v>
      </c>
      <c r="B48230" s="41" t="s">
        <v>90696</v>
      </c>
      <c r="C48230" s="41" t="s">
        <v>128549</v>
      </c>
    </row>
    <row r="48231" spans="1:3" x14ac:dyDescent="0.25">
      <c r="A48231" s="41" t="s">
        <v>90697</v>
      </c>
      <c r="B48231" s="41" t="s">
        <v>90698</v>
      </c>
      <c r="C48231" s="41" t="s">
        <v>90699</v>
      </c>
    </row>
    <row r="48232" spans="1:3" x14ac:dyDescent="0.25">
      <c r="A48232" s="41" t="s">
        <v>90700</v>
      </c>
      <c r="B48232" s="41" t="s">
        <v>90701</v>
      </c>
      <c r="C48232" s="41" t="s">
        <v>90702</v>
      </c>
    </row>
    <row r="48233" spans="1:3" x14ac:dyDescent="0.25">
      <c r="A48233" s="42" t="s">
        <v>8484</v>
      </c>
      <c r="B48233" s="42" t="s">
        <v>90703</v>
      </c>
      <c r="C48233" s="42" t="s">
        <v>128550</v>
      </c>
    </row>
    <row r="48234" spans="1:3" x14ac:dyDescent="0.25">
      <c r="A48234" s="41" t="s">
        <v>64457</v>
      </c>
      <c r="B48234" s="41" t="s">
        <v>90704</v>
      </c>
      <c r="C48234" s="41" t="s">
        <v>90705</v>
      </c>
    </row>
    <row r="48235" spans="1:3" x14ac:dyDescent="0.25">
      <c r="A48235" s="41" t="s">
        <v>90706</v>
      </c>
      <c r="B48235" s="41" t="s">
        <v>53774</v>
      </c>
      <c r="C48235" s="41" t="s">
        <v>90707</v>
      </c>
    </row>
    <row r="48236" spans="1:3" x14ac:dyDescent="0.25">
      <c r="A48236" s="41" t="s">
        <v>5408</v>
      </c>
      <c r="B48236" s="41" t="s">
        <v>90708</v>
      </c>
      <c r="C48236" s="41" t="s">
        <v>90709</v>
      </c>
    </row>
    <row r="48237" spans="1:3" x14ac:dyDescent="0.25">
      <c r="A48237" s="41" t="s">
        <v>20486</v>
      </c>
      <c r="B48237" s="41" t="s">
        <v>90710</v>
      </c>
      <c r="C48237" s="41" t="s">
        <v>90711</v>
      </c>
    </row>
    <row r="48238" spans="1:3" x14ac:dyDescent="0.25">
      <c r="A48238" s="41" t="s">
        <v>40474</v>
      </c>
      <c r="B48238" s="41" t="s">
        <v>8092</v>
      </c>
      <c r="C48238" s="41" t="s">
        <v>90712</v>
      </c>
    </row>
    <row r="48239" spans="1:3" x14ac:dyDescent="0.25">
      <c r="A48239" s="41" t="s">
        <v>90713</v>
      </c>
      <c r="B48239" s="41" t="s">
        <v>67666</v>
      </c>
      <c r="C48239" s="41" t="s">
        <v>90714</v>
      </c>
    </row>
    <row r="48240" spans="1:3" x14ac:dyDescent="0.25">
      <c r="A48240" s="41" t="s">
        <v>90715</v>
      </c>
      <c r="B48240" s="41" t="s">
        <v>90716</v>
      </c>
      <c r="C48240" s="41" t="s">
        <v>128551</v>
      </c>
    </row>
    <row r="48241" spans="1:3" x14ac:dyDescent="0.25">
      <c r="A48241" s="41" t="s">
        <v>90717</v>
      </c>
      <c r="B48241" s="41" t="s">
        <v>90718</v>
      </c>
      <c r="C48241" s="41" t="s">
        <v>90719</v>
      </c>
    </row>
    <row r="48242" spans="1:3" x14ac:dyDescent="0.25">
      <c r="A48242" s="41" t="s">
        <v>41389</v>
      </c>
      <c r="B48242" s="41" t="s">
        <v>90720</v>
      </c>
      <c r="C48242" s="41" t="s">
        <v>90721</v>
      </c>
    </row>
    <row r="48243" spans="1:3" x14ac:dyDescent="0.25">
      <c r="A48243" s="41" t="s">
        <v>90722</v>
      </c>
      <c r="B48243" s="41" t="s">
        <v>90723</v>
      </c>
      <c r="C48243" s="41" t="s">
        <v>90724</v>
      </c>
    </row>
    <row r="48244" spans="1:3" x14ac:dyDescent="0.25">
      <c r="A48244" s="41" t="s">
        <v>59505</v>
      </c>
      <c r="B48244" s="41" t="s">
        <v>90725</v>
      </c>
      <c r="C48244" s="41" t="s">
        <v>90726</v>
      </c>
    </row>
    <row r="48245" spans="1:3" x14ac:dyDescent="0.25">
      <c r="A48245" s="41" t="s">
        <v>90727</v>
      </c>
      <c r="B48245" s="41" t="s">
        <v>90728</v>
      </c>
      <c r="C48245" s="41" t="s">
        <v>90729</v>
      </c>
    </row>
    <row r="48246" spans="1:3" x14ac:dyDescent="0.25">
      <c r="A48246" s="41" t="s">
        <v>6598</v>
      </c>
      <c r="B48246" s="41" t="s">
        <v>29259</v>
      </c>
      <c r="C48246" s="41" t="s">
        <v>90730</v>
      </c>
    </row>
    <row r="48247" spans="1:3" x14ac:dyDescent="0.25">
      <c r="A48247" s="41" t="s">
        <v>90731</v>
      </c>
      <c r="B48247" s="41" t="s">
        <v>90732</v>
      </c>
      <c r="C48247" s="41" t="s">
        <v>90733</v>
      </c>
    </row>
    <row r="48248" spans="1:3" x14ac:dyDescent="0.25">
      <c r="A48248" s="41" t="s">
        <v>90734</v>
      </c>
      <c r="B48248" s="41" t="s">
        <v>90735</v>
      </c>
      <c r="C48248" s="41" t="s">
        <v>90736</v>
      </c>
    </row>
    <row r="48249" spans="1:3" x14ac:dyDescent="0.25">
      <c r="A48249" s="41" t="s">
        <v>43635</v>
      </c>
      <c r="B48249" s="41" t="s">
        <v>3127</v>
      </c>
      <c r="C48249" s="41" t="s">
        <v>128552</v>
      </c>
    </row>
    <row r="48250" spans="1:3" x14ac:dyDescent="0.25">
      <c r="A48250" s="41" t="s">
        <v>928</v>
      </c>
      <c r="B48250" s="41" t="s">
        <v>12886</v>
      </c>
      <c r="C48250" s="41" t="s">
        <v>24724</v>
      </c>
    </row>
    <row r="48251" spans="1:3" x14ac:dyDescent="0.25">
      <c r="A48251" s="41" t="s">
        <v>90737</v>
      </c>
      <c r="B48251" s="41" t="s">
        <v>69294</v>
      </c>
      <c r="C48251" s="41" t="s">
        <v>90738</v>
      </c>
    </row>
    <row r="48252" spans="1:3" x14ac:dyDescent="0.25">
      <c r="A48252" s="41" t="s">
        <v>90739</v>
      </c>
      <c r="B48252" s="41" t="s">
        <v>90740</v>
      </c>
      <c r="C48252" s="41" t="s">
        <v>90741</v>
      </c>
    </row>
    <row r="48253" spans="1:3" x14ac:dyDescent="0.25">
      <c r="A48253" s="41" t="s">
        <v>72414</v>
      </c>
      <c r="B48253" s="41" t="s">
        <v>45202</v>
      </c>
      <c r="C48253" s="41" t="s">
        <v>90742</v>
      </c>
    </row>
    <row r="48254" spans="1:3" x14ac:dyDescent="0.25">
      <c r="A48254" s="41" t="s">
        <v>90743</v>
      </c>
      <c r="B48254" s="41" t="s">
        <v>7943</v>
      </c>
      <c r="C48254" s="41" t="s">
        <v>128553</v>
      </c>
    </row>
    <row r="48255" spans="1:3" x14ac:dyDescent="0.25">
      <c r="A48255" s="41" t="s">
        <v>90744</v>
      </c>
      <c r="B48255" s="41" t="s">
        <v>90745</v>
      </c>
      <c r="C48255" s="41" t="s">
        <v>128554</v>
      </c>
    </row>
    <row r="48256" spans="1:3" x14ac:dyDescent="0.25">
      <c r="A48256" s="41" t="s">
        <v>24622</v>
      </c>
      <c r="B48256" s="41" t="s">
        <v>90746</v>
      </c>
      <c r="C48256" s="41" t="s">
        <v>90747</v>
      </c>
    </row>
    <row r="48257" spans="1:3" x14ac:dyDescent="0.25">
      <c r="A48257" s="41" t="s">
        <v>90748</v>
      </c>
      <c r="B48257" s="41" t="s">
        <v>90749</v>
      </c>
      <c r="C48257" s="41" t="s">
        <v>90750</v>
      </c>
    </row>
    <row r="48258" spans="1:3" x14ac:dyDescent="0.25">
      <c r="A48258" s="41" t="s">
        <v>59435</v>
      </c>
      <c r="B48258" s="41" t="s">
        <v>90751</v>
      </c>
      <c r="C48258" s="41" t="s">
        <v>20748</v>
      </c>
    </row>
    <row r="48259" spans="1:3" x14ac:dyDescent="0.25">
      <c r="A48259" s="41" t="s">
        <v>90752</v>
      </c>
      <c r="B48259" s="41" t="s">
        <v>90753</v>
      </c>
      <c r="C48259" s="41" t="s">
        <v>90752</v>
      </c>
    </row>
    <row r="48260" spans="1:3" x14ac:dyDescent="0.25">
      <c r="A48260" s="41" t="s">
        <v>90754</v>
      </c>
      <c r="B48260" s="41" t="s">
        <v>8265</v>
      </c>
      <c r="C48260" s="41" t="s">
        <v>90755</v>
      </c>
    </row>
    <row r="48261" spans="1:3" x14ac:dyDescent="0.25">
      <c r="A48261" s="41" t="s">
        <v>87838</v>
      </c>
      <c r="B48261" s="41" t="s">
        <v>90756</v>
      </c>
      <c r="C48261" s="41" t="s">
        <v>128555</v>
      </c>
    </row>
    <row r="48262" spans="1:3" x14ac:dyDescent="0.25">
      <c r="A48262" s="41" t="s">
        <v>90757</v>
      </c>
      <c r="B48262" s="41" t="s">
        <v>90758</v>
      </c>
      <c r="C48262" s="41" t="s">
        <v>90759</v>
      </c>
    </row>
    <row r="48263" spans="1:3" x14ac:dyDescent="0.25">
      <c r="A48263" s="41" t="s">
        <v>15559</v>
      </c>
      <c r="B48263" s="41" t="s">
        <v>90760</v>
      </c>
      <c r="C48263" s="41" t="s">
        <v>90761</v>
      </c>
    </row>
    <row r="48264" spans="1:3" x14ac:dyDescent="0.25">
      <c r="A48264" s="41" t="s">
        <v>90762</v>
      </c>
      <c r="B48264" s="41" t="s">
        <v>90763</v>
      </c>
      <c r="C48264" s="41" t="s">
        <v>1187</v>
      </c>
    </row>
    <row r="48265" spans="1:3" x14ac:dyDescent="0.25">
      <c r="A48265" s="41" t="s">
        <v>90764</v>
      </c>
      <c r="B48265" s="41" t="s">
        <v>90765</v>
      </c>
      <c r="C48265" s="41" t="s">
        <v>90766</v>
      </c>
    </row>
    <row r="48266" spans="1:3" x14ac:dyDescent="0.25">
      <c r="A48266" s="41" t="s">
        <v>49591</v>
      </c>
      <c r="B48266" s="41" t="s">
        <v>86700</v>
      </c>
      <c r="C48266" s="41" t="s">
        <v>90767</v>
      </c>
    </row>
    <row r="48267" spans="1:3" x14ac:dyDescent="0.25">
      <c r="A48267" s="41" t="s">
        <v>90768</v>
      </c>
      <c r="B48267" s="41" t="s">
        <v>74009</v>
      </c>
      <c r="C48267" s="41" t="s">
        <v>90769</v>
      </c>
    </row>
    <row r="48268" spans="1:3" x14ac:dyDescent="0.25">
      <c r="A48268" s="41" t="s">
        <v>90770</v>
      </c>
      <c r="B48268" s="41" t="s">
        <v>90771</v>
      </c>
      <c r="C48268" s="41" t="s">
        <v>90772</v>
      </c>
    </row>
    <row r="48269" spans="1:3" x14ac:dyDescent="0.25">
      <c r="A48269" s="41" t="s">
        <v>49813</v>
      </c>
      <c r="B48269" s="41" t="s">
        <v>90773</v>
      </c>
      <c r="C48269" s="41" t="s">
        <v>90774</v>
      </c>
    </row>
    <row r="48270" spans="1:3" x14ac:dyDescent="0.25">
      <c r="A48270" s="41" t="s">
        <v>90775</v>
      </c>
      <c r="B48270" s="41" t="s">
        <v>29399</v>
      </c>
      <c r="C48270" s="41" t="s">
        <v>2911</v>
      </c>
    </row>
    <row r="48271" spans="1:3" x14ac:dyDescent="0.25">
      <c r="A48271" s="41" t="s">
        <v>12838</v>
      </c>
      <c r="B48271" s="41" t="s">
        <v>90776</v>
      </c>
      <c r="C48271" s="41" t="s">
        <v>90777</v>
      </c>
    </row>
    <row r="48272" spans="1:3" x14ac:dyDescent="0.25">
      <c r="A48272" s="41" t="s">
        <v>68748</v>
      </c>
      <c r="B48272" s="41" t="s">
        <v>90778</v>
      </c>
      <c r="C48272" s="41" t="s">
        <v>90779</v>
      </c>
    </row>
    <row r="48273" spans="1:3" x14ac:dyDescent="0.25">
      <c r="A48273" s="41" t="s">
        <v>4994</v>
      </c>
      <c r="B48273" s="41" t="s">
        <v>21978</v>
      </c>
      <c r="C48273" s="41" t="s">
        <v>90780</v>
      </c>
    </row>
    <row r="48274" spans="1:3" x14ac:dyDescent="0.25">
      <c r="A48274" s="41" t="s">
        <v>90039</v>
      </c>
      <c r="B48274" s="41" t="s">
        <v>90781</v>
      </c>
      <c r="C48274" s="41" t="s">
        <v>90782</v>
      </c>
    </row>
    <row r="48275" spans="1:3" x14ac:dyDescent="0.25">
      <c r="A48275" s="41" t="s">
        <v>33256</v>
      </c>
      <c r="B48275" s="41" t="s">
        <v>90783</v>
      </c>
      <c r="C48275" s="41" t="s">
        <v>90784</v>
      </c>
    </row>
    <row r="48276" spans="1:3" x14ac:dyDescent="0.25">
      <c r="A48276" s="41" t="s">
        <v>90785</v>
      </c>
      <c r="B48276" s="41" t="s">
        <v>90786</v>
      </c>
      <c r="C48276" s="41" t="s">
        <v>128556</v>
      </c>
    </row>
    <row r="48277" spans="1:3" x14ac:dyDescent="0.25">
      <c r="A48277" s="41" t="s">
        <v>74165</v>
      </c>
      <c r="B48277" s="41" t="s">
        <v>5474</v>
      </c>
      <c r="C48277" s="41" t="s">
        <v>24948</v>
      </c>
    </row>
    <row r="48278" spans="1:3" x14ac:dyDescent="0.25">
      <c r="A48278" s="42" t="s">
        <v>90787</v>
      </c>
      <c r="B48278" s="42" t="s">
        <v>2364</v>
      </c>
      <c r="C48278" s="42" t="s">
        <v>128557</v>
      </c>
    </row>
    <row r="48279" spans="1:3" x14ac:dyDescent="0.25">
      <c r="A48279" s="41" t="s">
        <v>90788</v>
      </c>
      <c r="B48279" s="41" t="s">
        <v>29661</v>
      </c>
      <c r="C48279" s="41" t="s">
        <v>90789</v>
      </c>
    </row>
    <row r="48280" spans="1:3" x14ac:dyDescent="0.25">
      <c r="A48280" s="41" t="s">
        <v>90790</v>
      </c>
      <c r="B48280" s="41" t="s">
        <v>90791</v>
      </c>
      <c r="C48280" s="41" t="s">
        <v>90792</v>
      </c>
    </row>
    <row r="48281" spans="1:3" x14ac:dyDescent="0.25">
      <c r="A48281" s="41" t="s">
        <v>17423</v>
      </c>
      <c r="B48281" s="41" t="s">
        <v>732</v>
      </c>
      <c r="C48281" s="41" t="s">
        <v>90793</v>
      </c>
    </row>
    <row r="48282" spans="1:3" x14ac:dyDescent="0.25">
      <c r="A48282" s="41" t="s">
        <v>90794</v>
      </c>
      <c r="B48282" s="41" t="s">
        <v>90795</v>
      </c>
      <c r="C48282" s="41" t="s">
        <v>90796</v>
      </c>
    </row>
    <row r="48283" spans="1:3" x14ac:dyDescent="0.25">
      <c r="A48283" s="41" t="s">
        <v>16034</v>
      </c>
      <c r="B48283" s="41" t="s">
        <v>90797</v>
      </c>
      <c r="C48283" s="41" t="s">
        <v>16036</v>
      </c>
    </row>
    <row r="48284" spans="1:3" x14ac:dyDescent="0.25">
      <c r="A48284" s="41" t="s">
        <v>90798</v>
      </c>
      <c r="B48284" s="41" t="s">
        <v>90799</v>
      </c>
      <c r="C48284" s="41" t="s">
        <v>90800</v>
      </c>
    </row>
    <row r="48285" spans="1:3" x14ac:dyDescent="0.25">
      <c r="A48285" s="42" t="s">
        <v>90801</v>
      </c>
      <c r="B48285" s="42" t="s">
        <v>69974</v>
      </c>
      <c r="C48285" s="42" t="s">
        <v>128558</v>
      </c>
    </row>
    <row r="48286" spans="1:3" x14ac:dyDescent="0.25">
      <c r="A48286" s="41" t="s">
        <v>90802</v>
      </c>
      <c r="B48286" s="41" t="s">
        <v>90803</v>
      </c>
      <c r="C48286" s="41" t="s">
        <v>90804</v>
      </c>
    </row>
    <row r="48287" spans="1:3" x14ac:dyDescent="0.25">
      <c r="A48287" s="41" t="s">
        <v>90805</v>
      </c>
      <c r="B48287" s="41" t="s">
        <v>85426</v>
      </c>
      <c r="C48287" s="41" t="s">
        <v>90806</v>
      </c>
    </row>
    <row r="48288" spans="1:3" x14ac:dyDescent="0.25">
      <c r="A48288" s="41" t="s">
        <v>90628</v>
      </c>
      <c r="B48288" s="41" t="s">
        <v>90807</v>
      </c>
      <c r="C48288" s="41" t="s">
        <v>90808</v>
      </c>
    </row>
    <row r="48289" spans="1:3" x14ac:dyDescent="0.25">
      <c r="A48289" s="41" t="s">
        <v>9075</v>
      </c>
      <c r="B48289" s="41" t="s">
        <v>90809</v>
      </c>
      <c r="C48289" s="41" t="s">
        <v>90810</v>
      </c>
    </row>
    <row r="48290" spans="1:3" x14ac:dyDescent="0.25">
      <c r="A48290" s="41" t="s">
        <v>3561</v>
      </c>
      <c r="B48290" s="41" t="s">
        <v>2211</v>
      </c>
      <c r="C48290" s="41" t="s">
        <v>90811</v>
      </c>
    </row>
    <row r="48291" spans="1:3" x14ac:dyDescent="0.25">
      <c r="A48291" s="41" t="s">
        <v>49933</v>
      </c>
      <c r="B48291" s="41" t="s">
        <v>5663</v>
      </c>
      <c r="C48291" s="41" t="s">
        <v>90812</v>
      </c>
    </row>
    <row r="48292" spans="1:3" x14ac:dyDescent="0.25">
      <c r="A48292" s="41" t="s">
        <v>23083</v>
      </c>
      <c r="B48292" s="41" t="s">
        <v>90813</v>
      </c>
      <c r="C48292" s="41" t="s">
        <v>1880</v>
      </c>
    </row>
    <row r="48293" spans="1:3" x14ac:dyDescent="0.25">
      <c r="A48293" s="41" t="s">
        <v>16887</v>
      </c>
      <c r="B48293" s="41" t="s">
        <v>90814</v>
      </c>
      <c r="C48293" s="41" t="s">
        <v>90815</v>
      </c>
    </row>
    <row r="48294" spans="1:3" x14ac:dyDescent="0.25">
      <c r="A48294" s="41" t="s">
        <v>90816</v>
      </c>
      <c r="B48294" s="41" t="s">
        <v>73310</v>
      </c>
      <c r="C48294" s="41" t="s">
        <v>90817</v>
      </c>
    </row>
    <row r="48295" spans="1:3" x14ac:dyDescent="0.25">
      <c r="A48295" s="41" t="s">
        <v>90818</v>
      </c>
      <c r="B48295" s="41" t="s">
        <v>90819</v>
      </c>
      <c r="C48295" s="41" t="s">
        <v>11793</v>
      </c>
    </row>
    <row r="48296" spans="1:3" x14ac:dyDescent="0.25">
      <c r="A48296" s="41" t="s">
        <v>90820</v>
      </c>
      <c r="B48296" s="41" t="s">
        <v>90821</v>
      </c>
      <c r="C48296" s="41" t="s">
        <v>90822</v>
      </c>
    </row>
    <row r="48297" spans="1:3" x14ac:dyDescent="0.25">
      <c r="A48297" s="41" t="s">
        <v>21398</v>
      </c>
      <c r="B48297" s="41" t="s">
        <v>90823</v>
      </c>
      <c r="C48297" s="41" t="s">
        <v>90824</v>
      </c>
    </row>
    <row r="48298" spans="1:3" x14ac:dyDescent="0.25">
      <c r="A48298" s="41" t="s">
        <v>90825</v>
      </c>
      <c r="B48298" s="41" t="s">
        <v>7917</v>
      </c>
      <c r="C48298" s="41" t="s">
        <v>90826</v>
      </c>
    </row>
    <row r="48299" spans="1:3" x14ac:dyDescent="0.25">
      <c r="A48299" s="41" t="s">
        <v>90827</v>
      </c>
      <c r="B48299" s="41" t="s">
        <v>90828</v>
      </c>
      <c r="C48299" s="41" t="s">
        <v>90829</v>
      </c>
    </row>
    <row r="48300" spans="1:3" x14ac:dyDescent="0.25">
      <c r="A48300" s="41" t="s">
        <v>90830</v>
      </c>
      <c r="B48300" s="41" t="s">
        <v>90831</v>
      </c>
      <c r="C48300" s="41" t="s">
        <v>90832</v>
      </c>
    </row>
    <row r="48301" spans="1:3" x14ac:dyDescent="0.25">
      <c r="A48301" s="41" t="s">
        <v>90833</v>
      </c>
      <c r="B48301" s="41" t="s">
        <v>90834</v>
      </c>
      <c r="C48301" s="41" t="s">
        <v>90835</v>
      </c>
    </row>
    <row r="48302" spans="1:3" x14ac:dyDescent="0.25">
      <c r="A48302" s="41" t="s">
        <v>90836</v>
      </c>
      <c r="B48302" s="41" t="s">
        <v>90837</v>
      </c>
      <c r="C48302" s="41" t="s">
        <v>90838</v>
      </c>
    </row>
    <row r="48303" spans="1:3" x14ac:dyDescent="0.25">
      <c r="A48303" s="41" t="s">
        <v>90839</v>
      </c>
      <c r="B48303" s="41" t="s">
        <v>90840</v>
      </c>
      <c r="C48303" s="41" t="s">
        <v>12913</v>
      </c>
    </row>
    <row r="48304" spans="1:3" x14ac:dyDescent="0.25">
      <c r="A48304" s="41" t="s">
        <v>47907</v>
      </c>
      <c r="B48304" s="41" t="s">
        <v>90841</v>
      </c>
      <c r="C48304" s="41" t="s">
        <v>90842</v>
      </c>
    </row>
    <row r="48305" spans="1:3" x14ac:dyDescent="0.25">
      <c r="A48305" s="41" t="s">
        <v>3690</v>
      </c>
      <c r="B48305" s="41" t="s">
        <v>15442</v>
      </c>
      <c r="C48305" s="41" t="s">
        <v>90843</v>
      </c>
    </row>
    <row r="48306" spans="1:3" x14ac:dyDescent="0.25">
      <c r="A48306" s="41" t="s">
        <v>46385</v>
      </c>
      <c r="B48306" s="41" t="s">
        <v>90844</v>
      </c>
      <c r="C48306" s="41"/>
    </row>
    <row r="48307" spans="1:3" x14ac:dyDescent="0.25">
      <c r="A48307" s="41" t="s">
        <v>66850</v>
      </c>
      <c r="B48307" s="41" t="s">
        <v>46096</v>
      </c>
      <c r="C48307" s="41" t="s">
        <v>3442</v>
      </c>
    </row>
    <row r="48308" spans="1:3" x14ac:dyDescent="0.25">
      <c r="A48308" s="41" t="s">
        <v>2595</v>
      </c>
      <c r="B48308" s="41" t="s">
        <v>90845</v>
      </c>
      <c r="C48308" s="41" t="s">
        <v>1795</v>
      </c>
    </row>
    <row r="48309" spans="1:3" x14ac:dyDescent="0.25">
      <c r="A48309" s="41" t="s">
        <v>1933</v>
      </c>
      <c r="B48309" s="41" t="s">
        <v>16783</v>
      </c>
      <c r="C48309" s="41" t="s">
        <v>24724</v>
      </c>
    </row>
    <row r="48310" spans="1:3" x14ac:dyDescent="0.25">
      <c r="A48310" s="41" t="s">
        <v>1315</v>
      </c>
      <c r="B48310" s="41" t="s">
        <v>2446</v>
      </c>
      <c r="C48310" s="41" t="s">
        <v>90846</v>
      </c>
    </row>
    <row r="48311" spans="1:3" x14ac:dyDescent="0.25">
      <c r="A48311" s="41" t="s">
        <v>90847</v>
      </c>
      <c r="B48311" s="41" t="s">
        <v>1332</v>
      </c>
      <c r="C48311" s="41" t="s">
        <v>3671</v>
      </c>
    </row>
    <row r="48312" spans="1:3" x14ac:dyDescent="0.25">
      <c r="A48312" s="41" t="s">
        <v>18535</v>
      </c>
      <c r="B48312" s="41" t="s">
        <v>2379</v>
      </c>
      <c r="C48312" s="41" t="s">
        <v>90848</v>
      </c>
    </row>
    <row r="48313" spans="1:3" x14ac:dyDescent="0.25">
      <c r="A48313" s="41" t="s">
        <v>78502</v>
      </c>
      <c r="B48313" s="41" t="s">
        <v>90849</v>
      </c>
      <c r="C48313" s="41" t="s">
        <v>90850</v>
      </c>
    </row>
    <row r="48314" spans="1:3" x14ac:dyDescent="0.25">
      <c r="A48314" s="41" t="s">
        <v>90851</v>
      </c>
      <c r="B48314" s="41" t="s">
        <v>90852</v>
      </c>
      <c r="C48314" s="41" t="s">
        <v>90853</v>
      </c>
    </row>
    <row r="48315" spans="1:3" x14ac:dyDescent="0.25">
      <c r="A48315" s="41" t="s">
        <v>90854</v>
      </c>
      <c r="B48315" s="41" t="s">
        <v>90855</v>
      </c>
      <c r="C48315" s="41" t="s">
        <v>90856</v>
      </c>
    </row>
    <row r="48316" spans="1:3" x14ac:dyDescent="0.25">
      <c r="A48316" s="41" t="s">
        <v>90857</v>
      </c>
      <c r="B48316" s="41" t="s">
        <v>90858</v>
      </c>
      <c r="C48316" s="41" t="s">
        <v>90859</v>
      </c>
    </row>
    <row r="48317" spans="1:3" x14ac:dyDescent="0.25">
      <c r="A48317" s="41" t="s">
        <v>5723</v>
      </c>
      <c r="B48317" s="41" t="s">
        <v>4534</v>
      </c>
      <c r="C48317" s="41" t="s">
        <v>90860</v>
      </c>
    </row>
    <row r="48318" spans="1:3" x14ac:dyDescent="0.25">
      <c r="A48318" s="41" t="s">
        <v>5065</v>
      </c>
      <c r="B48318" s="41" t="s">
        <v>90861</v>
      </c>
      <c r="C48318" s="41" t="s">
        <v>90862</v>
      </c>
    </row>
    <row r="48319" spans="1:3" x14ac:dyDescent="0.25">
      <c r="A48319" s="41" t="s">
        <v>90863</v>
      </c>
      <c r="B48319" s="41" t="s">
        <v>90864</v>
      </c>
      <c r="C48319" s="41" t="s">
        <v>128559</v>
      </c>
    </row>
    <row r="48320" spans="1:3" x14ac:dyDescent="0.25">
      <c r="A48320" s="41" t="s">
        <v>62414</v>
      </c>
      <c r="B48320" s="41" t="s">
        <v>90865</v>
      </c>
      <c r="C48320" s="41" t="s">
        <v>90866</v>
      </c>
    </row>
    <row r="48321" spans="1:3" x14ac:dyDescent="0.25">
      <c r="A48321" s="41" t="s">
        <v>75472</v>
      </c>
      <c r="B48321" s="41" t="s">
        <v>90867</v>
      </c>
      <c r="C48321" s="41" t="s">
        <v>90868</v>
      </c>
    </row>
    <row r="48322" spans="1:3" x14ac:dyDescent="0.25">
      <c r="A48322" s="41" t="s">
        <v>89859</v>
      </c>
      <c r="B48322" s="41" t="s">
        <v>90869</v>
      </c>
      <c r="C48322" s="41" t="s">
        <v>39835</v>
      </c>
    </row>
    <row r="48323" spans="1:3" x14ac:dyDescent="0.25">
      <c r="A48323" s="41" t="s">
        <v>53098</v>
      </c>
      <c r="B48323" s="41" t="s">
        <v>90870</v>
      </c>
      <c r="C48323" s="41" t="s">
        <v>90871</v>
      </c>
    </row>
    <row r="48324" spans="1:3" x14ac:dyDescent="0.25">
      <c r="A48324" s="41" t="s">
        <v>5759</v>
      </c>
      <c r="B48324" s="41" t="s">
        <v>90872</v>
      </c>
      <c r="C48324" s="41" t="s">
        <v>90873</v>
      </c>
    </row>
    <row r="48325" spans="1:3" x14ac:dyDescent="0.25">
      <c r="A48325" s="41" t="s">
        <v>53436</v>
      </c>
      <c r="B48325" s="41" t="s">
        <v>90874</v>
      </c>
      <c r="C48325" s="41" t="s">
        <v>90875</v>
      </c>
    </row>
    <row r="48326" spans="1:3" x14ac:dyDescent="0.25">
      <c r="A48326" s="41" t="s">
        <v>49605</v>
      </c>
      <c r="B48326" s="41" t="s">
        <v>90876</v>
      </c>
      <c r="C48326" s="41" t="s">
        <v>90877</v>
      </c>
    </row>
    <row r="48327" spans="1:3" x14ac:dyDescent="0.25">
      <c r="A48327" s="41" t="s">
        <v>74089</v>
      </c>
      <c r="B48327" s="41" t="s">
        <v>73704</v>
      </c>
      <c r="C48327" s="41" t="s">
        <v>5635</v>
      </c>
    </row>
    <row r="48328" spans="1:3" x14ac:dyDescent="0.25">
      <c r="A48328" s="42" t="s">
        <v>1152</v>
      </c>
      <c r="B48328" s="42" t="s">
        <v>90878</v>
      </c>
      <c r="C48328" s="42" t="s">
        <v>90879</v>
      </c>
    </row>
    <row r="48329" spans="1:3" x14ac:dyDescent="0.25">
      <c r="A48329" s="41" t="s">
        <v>75136</v>
      </c>
      <c r="B48329" s="41" t="s">
        <v>90880</v>
      </c>
      <c r="C48329" s="41" t="s">
        <v>90881</v>
      </c>
    </row>
    <row r="48330" spans="1:3" x14ac:dyDescent="0.25">
      <c r="A48330" s="41" t="s">
        <v>53767</v>
      </c>
      <c r="B48330" s="41" t="s">
        <v>49489</v>
      </c>
      <c r="C48330" s="41" t="s">
        <v>90882</v>
      </c>
    </row>
    <row r="48331" spans="1:3" x14ac:dyDescent="0.25">
      <c r="A48331" s="41" t="s">
        <v>90883</v>
      </c>
      <c r="B48331" s="41" t="s">
        <v>34400</v>
      </c>
      <c r="C48331" s="41" t="s">
        <v>90884</v>
      </c>
    </row>
    <row r="48332" spans="1:3" x14ac:dyDescent="0.25">
      <c r="A48332" s="41" t="s">
        <v>61703</v>
      </c>
      <c r="B48332" s="41" t="s">
        <v>77628</v>
      </c>
      <c r="C48332" s="41" t="s">
        <v>90885</v>
      </c>
    </row>
    <row r="48333" spans="1:3" x14ac:dyDescent="0.25">
      <c r="A48333" s="41" t="s">
        <v>20573</v>
      </c>
      <c r="B48333" s="41" t="s">
        <v>90886</v>
      </c>
      <c r="C48333" s="41" t="s">
        <v>90887</v>
      </c>
    </row>
    <row r="48334" spans="1:3" x14ac:dyDescent="0.25">
      <c r="A48334" s="41" t="s">
        <v>90888</v>
      </c>
      <c r="B48334" s="41" t="s">
        <v>90889</v>
      </c>
      <c r="C48334" s="41" t="s">
        <v>90890</v>
      </c>
    </row>
    <row r="48335" spans="1:3" x14ac:dyDescent="0.25">
      <c r="A48335" s="41" t="s">
        <v>90891</v>
      </c>
      <c r="B48335" s="41" t="s">
        <v>90892</v>
      </c>
      <c r="C48335" s="41" t="s">
        <v>90893</v>
      </c>
    </row>
    <row r="48336" spans="1:3" x14ac:dyDescent="0.25">
      <c r="A48336" s="41" t="s">
        <v>90894</v>
      </c>
      <c r="B48336" s="41" t="s">
        <v>90895</v>
      </c>
      <c r="C48336" s="41" t="s">
        <v>2681</v>
      </c>
    </row>
    <row r="48337" spans="1:3" x14ac:dyDescent="0.25">
      <c r="A48337" s="41" t="s">
        <v>45519</v>
      </c>
      <c r="B48337" s="41" t="s">
        <v>1670</v>
      </c>
      <c r="C48337" s="41" t="s">
        <v>90896</v>
      </c>
    </row>
    <row r="48338" spans="1:3" x14ac:dyDescent="0.25">
      <c r="A48338" s="41" t="s">
        <v>27518</v>
      </c>
      <c r="B48338" s="41" t="s">
        <v>3010</v>
      </c>
      <c r="C48338" s="41" t="s">
        <v>39707</v>
      </c>
    </row>
    <row r="48339" spans="1:3" x14ac:dyDescent="0.25">
      <c r="A48339" s="41" t="s">
        <v>90897</v>
      </c>
      <c r="B48339" s="41" t="s">
        <v>17930</v>
      </c>
      <c r="C48339" s="41" t="s">
        <v>29417</v>
      </c>
    </row>
    <row r="48340" spans="1:3" x14ac:dyDescent="0.25">
      <c r="A48340" s="41" t="s">
        <v>2531</v>
      </c>
      <c r="B48340" s="41" t="s">
        <v>90898</v>
      </c>
      <c r="C48340" s="41" t="s">
        <v>90899</v>
      </c>
    </row>
    <row r="48341" spans="1:3" x14ac:dyDescent="0.25">
      <c r="A48341" s="41" t="s">
        <v>22790</v>
      </c>
      <c r="B48341" s="41" t="s">
        <v>8623</v>
      </c>
      <c r="C48341" s="41" t="s">
        <v>5464</v>
      </c>
    </row>
    <row r="48342" spans="1:3" x14ac:dyDescent="0.25">
      <c r="A48342" s="41" t="s">
        <v>90900</v>
      </c>
      <c r="B48342" s="41" t="s">
        <v>90901</v>
      </c>
      <c r="C48342" s="41" t="s">
        <v>90902</v>
      </c>
    </row>
    <row r="48343" spans="1:3" x14ac:dyDescent="0.25">
      <c r="A48343" s="41" t="s">
        <v>23528</v>
      </c>
      <c r="B48343" s="41" t="s">
        <v>90903</v>
      </c>
      <c r="C48343" s="41" t="s">
        <v>90904</v>
      </c>
    </row>
    <row r="48344" spans="1:3" x14ac:dyDescent="0.25">
      <c r="A48344" s="41" t="s">
        <v>1796</v>
      </c>
      <c r="B48344" s="41" t="s">
        <v>90905</v>
      </c>
      <c r="C48344" s="41" t="s">
        <v>90906</v>
      </c>
    </row>
    <row r="48345" spans="1:3" x14ac:dyDescent="0.25">
      <c r="A48345" s="41" t="s">
        <v>90907</v>
      </c>
      <c r="B48345" s="41" t="s">
        <v>90908</v>
      </c>
      <c r="C48345" s="41" t="s">
        <v>128560</v>
      </c>
    </row>
    <row r="48346" spans="1:3" x14ac:dyDescent="0.25">
      <c r="A48346" s="41" t="s">
        <v>90909</v>
      </c>
      <c r="B48346" s="41" t="s">
        <v>90910</v>
      </c>
      <c r="C48346" s="41" t="s">
        <v>90911</v>
      </c>
    </row>
    <row r="48347" spans="1:3" x14ac:dyDescent="0.25">
      <c r="A48347" s="41" t="s">
        <v>63738</v>
      </c>
      <c r="B48347" s="41" t="s">
        <v>90912</v>
      </c>
      <c r="C48347" s="41" t="s">
        <v>3739</v>
      </c>
    </row>
    <row r="48348" spans="1:3" x14ac:dyDescent="0.25">
      <c r="A48348" s="41" t="s">
        <v>90913</v>
      </c>
      <c r="B48348" s="41" t="s">
        <v>90914</v>
      </c>
      <c r="C48348" s="41" t="s">
        <v>90915</v>
      </c>
    </row>
    <row r="48349" spans="1:3" x14ac:dyDescent="0.25">
      <c r="A48349" s="41" t="s">
        <v>6034</v>
      </c>
      <c r="B48349" s="41" t="s">
        <v>90916</v>
      </c>
      <c r="C48349" s="41" t="s">
        <v>90917</v>
      </c>
    </row>
    <row r="48350" spans="1:3" x14ac:dyDescent="0.25">
      <c r="A48350" s="41" t="s">
        <v>73689</v>
      </c>
      <c r="B48350" s="41" t="s">
        <v>59244</v>
      </c>
      <c r="C48350" s="41" t="s">
        <v>35517</v>
      </c>
    </row>
    <row r="48351" spans="1:3" x14ac:dyDescent="0.25">
      <c r="A48351" s="41" t="s">
        <v>90918</v>
      </c>
      <c r="B48351" s="41" t="s">
        <v>90919</v>
      </c>
      <c r="C48351" s="41" t="s">
        <v>90920</v>
      </c>
    </row>
    <row r="48352" spans="1:3" x14ac:dyDescent="0.25">
      <c r="A48352" s="41" t="s">
        <v>32838</v>
      </c>
      <c r="B48352" s="41" t="s">
        <v>90921</v>
      </c>
      <c r="C48352" s="41" t="s">
        <v>90922</v>
      </c>
    </row>
    <row r="48353" spans="1:3" x14ac:dyDescent="0.25">
      <c r="A48353" s="41" t="s">
        <v>90923</v>
      </c>
      <c r="B48353" s="41" t="s">
        <v>1533</v>
      </c>
      <c r="C48353" s="41" t="s">
        <v>90924</v>
      </c>
    </row>
    <row r="48354" spans="1:3" x14ac:dyDescent="0.25">
      <c r="A48354" s="41" t="s">
        <v>90925</v>
      </c>
      <c r="B48354" s="41" t="s">
        <v>1719</v>
      </c>
      <c r="C48354" s="41" t="s">
        <v>90926</v>
      </c>
    </row>
    <row r="48355" spans="1:3" x14ac:dyDescent="0.25">
      <c r="A48355" s="41" t="s">
        <v>90927</v>
      </c>
      <c r="B48355" s="41" t="s">
        <v>90928</v>
      </c>
      <c r="C48355" s="41" t="s">
        <v>90929</v>
      </c>
    </row>
    <row r="48356" spans="1:3" x14ac:dyDescent="0.25">
      <c r="A48356" s="41" t="s">
        <v>90930</v>
      </c>
      <c r="B48356" s="41" t="s">
        <v>90931</v>
      </c>
      <c r="C48356" s="41" t="s">
        <v>90932</v>
      </c>
    </row>
    <row r="48357" spans="1:3" x14ac:dyDescent="0.25">
      <c r="A48357" s="41" t="s">
        <v>5991</v>
      </c>
      <c r="B48357" s="41" t="s">
        <v>7861</v>
      </c>
      <c r="C48357" s="41" t="s">
        <v>90933</v>
      </c>
    </row>
    <row r="48358" spans="1:3" x14ac:dyDescent="0.25">
      <c r="A48358" s="41" t="s">
        <v>5686</v>
      </c>
      <c r="B48358" s="41" t="s">
        <v>90934</v>
      </c>
      <c r="C48358" s="41" t="s">
        <v>90935</v>
      </c>
    </row>
    <row r="48359" spans="1:3" x14ac:dyDescent="0.25">
      <c r="A48359" s="41" t="s">
        <v>90936</v>
      </c>
      <c r="B48359" s="41" t="s">
        <v>90937</v>
      </c>
      <c r="C48359" s="41" t="s">
        <v>90938</v>
      </c>
    </row>
    <row r="48360" spans="1:3" x14ac:dyDescent="0.25">
      <c r="A48360" s="41" t="s">
        <v>72775</v>
      </c>
      <c r="B48360" s="41" t="s">
        <v>90939</v>
      </c>
      <c r="C48360" s="41" t="s">
        <v>90940</v>
      </c>
    </row>
    <row r="48361" spans="1:3" x14ac:dyDescent="0.25">
      <c r="A48361" s="41" t="s">
        <v>90941</v>
      </c>
      <c r="B48361" s="41" t="s">
        <v>90942</v>
      </c>
      <c r="C48361" s="41" t="s">
        <v>90943</v>
      </c>
    </row>
    <row r="48362" spans="1:3" x14ac:dyDescent="0.25">
      <c r="A48362" s="41" t="s">
        <v>19120</v>
      </c>
      <c r="B48362" s="41" t="s">
        <v>90944</v>
      </c>
      <c r="C48362" s="41" t="s">
        <v>90945</v>
      </c>
    </row>
    <row r="48363" spans="1:3" x14ac:dyDescent="0.25">
      <c r="A48363" s="42" t="s">
        <v>77734</v>
      </c>
      <c r="B48363" s="42" t="s">
        <v>90946</v>
      </c>
      <c r="C48363" s="42" t="s">
        <v>90947</v>
      </c>
    </row>
    <row r="48364" spans="1:3" x14ac:dyDescent="0.25">
      <c r="A48364" s="41" t="s">
        <v>76692</v>
      </c>
      <c r="B48364" s="41" t="s">
        <v>90948</v>
      </c>
      <c r="C48364" s="41" t="s">
        <v>90949</v>
      </c>
    </row>
    <row r="48365" spans="1:3" x14ac:dyDescent="0.25">
      <c r="A48365" s="41" t="s">
        <v>73907</v>
      </c>
      <c r="B48365" s="41" t="s">
        <v>90950</v>
      </c>
      <c r="C48365" s="41" t="s">
        <v>90951</v>
      </c>
    </row>
    <row r="48366" spans="1:3" x14ac:dyDescent="0.25">
      <c r="A48366" s="41" t="s">
        <v>74568</v>
      </c>
      <c r="B48366" s="41" t="s">
        <v>90952</v>
      </c>
      <c r="C48366" s="41" t="s">
        <v>90953</v>
      </c>
    </row>
    <row r="48367" spans="1:3" x14ac:dyDescent="0.25">
      <c r="A48367" s="41" t="s">
        <v>1165</v>
      </c>
      <c r="B48367" s="41" t="s">
        <v>90954</v>
      </c>
      <c r="C48367" s="41" t="s">
        <v>90955</v>
      </c>
    </row>
    <row r="48368" spans="1:3" x14ac:dyDescent="0.25">
      <c r="A48368" s="41" t="s">
        <v>90956</v>
      </c>
      <c r="B48368" s="41" t="s">
        <v>90957</v>
      </c>
      <c r="C48368" s="41" t="s">
        <v>128561</v>
      </c>
    </row>
    <row r="48369" spans="1:3" x14ac:dyDescent="0.25">
      <c r="A48369" s="41" t="s">
        <v>90958</v>
      </c>
      <c r="B48369" s="41" t="s">
        <v>90959</v>
      </c>
      <c r="C48369" s="41" t="s">
        <v>90960</v>
      </c>
    </row>
    <row r="48370" spans="1:3" x14ac:dyDescent="0.25">
      <c r="A48370" s="42" t="s">
        <v>60748</v>
      </c>
      <c r="B48370" s="42" t="s">
        <v>90961</v>
      </c>
      <c r="C48370" s="42" t="s">
        <v>90962</v>
      </c>
    </row>
    <row r="48371" spans="1:3" x14ac:dyDescent="0.25">
      <c r="A48371" s="41" t="s">
        <v>90963</v>
      </c>
      <c r="B48371" s="41" t="s">
        <v>18364</v>
      </c>
      <c r="C48371" s="41" t="s">
        <v>128562</v>
      </c>
    </row>
    <row r="48372" spans="1:3" x14ac:dyDescent="0.25">
      <c r="A48372" s="41" t="s">
        <v>90964</v>
      </c>
      <c r="B48372" s="41" t="s">
        <v>90965</v>
      </c>
      <c r="C48372" s="41" t="s">
        <v>90966</v>
      </c>
    </row>
    <row r="48373" spans="1:3" x14ac:dyDescent="0.25">
      <c r="A48373" s="41" t="s">
        <v>65187</v>
      </c>
      <c r="B48373" s="41" t="s">
        <v>1670</v>
      </c>
      <c r="C48373" s="41" t="s">
        <v>90967</v>
      </c>
    </row>
    <row r="48374" spans="1:3" x14ac:dyDescent="0.25">
      <c r="A48374" s="41" t="s">
        <v>90968</v>
      </c>
      <c r="B48374" s="41" t="s">
        <v>90969</v>
      </c>
      <c r="C48374" s="41" t="s">
        <v>90970</v>
      </c>
    </row>
    <row r="48375" spans="1:3" x14ac:dyDescent="0.25">
      <c r="A48375" s="41" t="s">
        <v>90971</v>
      </c>
      <c r="B48375" s="41" t="s">
        <v>90972</v>
      </c>
      <c r="C48375" s="41" t="s">
        <v>90973</v>
      </c>
    </row>
    <row r="48376" spans="1:3" x14ac:dyDescent="0.25">
      <c r="A48376" s="41" t="s">
        <v>90974</v>
      </c>
      <c r="B48376" s="41" t="s">
        <v>52330</v>
      </c>
      <c r="C48376" s="41" t="s">
        <v>128563</v>
      </c>
    </row>
    <row r="48377" spans="1:3" x14ac:dyDescent="0.25">
      <c r="A48377" s="42" t="s">
        <v>90975</v>
      </c>
      <c r="B48377" s="42" t="s">
        <v>90976</v>
      </c>
      <c r="C48377" s="42" t="s">
        <v>739</v>
      </c>
    </row>
    <row r="48378" spans="1:3" x14ac:dyDescent="0.25">
      <c r="A48378" s="41" t="s">
        <v>90977</v>
      </c>
      <c r="B48378" s="41" t="s">
        <v>90978</v>
      </c>
      <c r="C48378" s="41" t="s">
        <v>90979</v>
      </c>
    </row>
    <row r="48379" spans="1:3" x14ac:dyDescent="0.25">
      <c r="A48379" s="41" t="s">
        <v>57725</v>
      </c>
      <c r="B48379" s="41" t="s">
        <v>90980</v>
      </c>
      <c r="C48379" s="41" t="s">
        <v>128564</v>
      </c>
    </row>
    <row r="48380" spans="1:3" x14ac:dyDescent="0.25">
      <c r="A48380" s="41" t="s">
        <v>5408</v>
      </c>
      <c r="B48380" s="41" t="s">
        <v>90981</v>
      </c>
      <c r="C48380" s="41" t="s">
        <v>15045</v>
      </c>
    </row>
    <row r="48381" spans="1:3" x14ac:dyDescent="0.25">
      <c r="A48381" s="41" t="s">
        <v>38085</v>
      </c>
      <c r="B48381" s="41" t="s">
        <v>7495</v>
      </c>
      <c r="C48381" s="41" t="s">
        <v>90982</v>
      </c>
    </row>
    <row r="48382" spans="1:3" x14ac:dyDescent="0.25">
      <c r="A48382" s="41" t="s">
        <v>1152</v>
      </c>
      <c r="B48382" s="41" t="s">
        <v>5474</v>
      </c>
      <c r="C48382" s="41" t="s">
        <v>24948</v>
      </c>
    </row>
    <row r="48383" spans="1:3" x14ac:dyDescent="0.25">
      <c r="A48383" s="41" t="s">
        <v>90983</v>
      </c>
      <c r="B48383" s="41" t="s">
        <v>90984</v>
      </c>
      <c r="C48383" s="41" t="s">
        <v>90985</v>
      </c>
    </row>
    <row r="48384" spans="1:3" x14ac:dyDescent="0.25">
      <c r="A48384" s="41" t="s">
        <v>90986</v>
      </c>
      <c r="B48384" s="41" t="s">
        <v>90987</v>
      </c>
      <c r="C48384" s="41" t="s">
        <v>90988</v>
      </c>
    </row>
    <row r="48385" spans="1:3" x14ac:dyDescent="0.25">
      <c r="A48385" s="41" t="s">
        <v>90989</v>
      </c>
      <c r="B48385" s="41" t="s">
        <v>90990</v>
      </c>
      <c r="C48385" s="41" t="s">
        <v>26823</v>
      </c>
    </row>
    <row r="48386" spans="1:3" x14ac:dyDescent="0.25">
      <c r="A48386" s="41" t="s">
        <v>90991</v>
      </c>
      <c r="B48386" s="41" t="s">
        <v>3223</v>
      </c>
      <c r="C48386" s="41" t="s">
        <v>90992</v>
      </c>
    </row>
    <row r="48387" spans="1:3" x14ac:dyDescent="0.25">
      <c r="A48387" s="41" t="s">
        <v>42152</v>
      </c>
      <c r="B48387" s="41" t="s">
        <v>90993</v>
      </c>
      <c r="C48387" s="41" t="s">
        <v>90994</v>
      </c>
    </row>
    <row r="48388" spans="1:3" x14ac:dyDescent="0.25">
      <c r="A48388" s="41" t="s">
        <v>90995</v>
      </c>
      <c r="B48388" s="41" t="s">
        <v>90996</v>
      </c>
      <c r="C48388" s="41" t="s">
        <v>90997</v>
      </c>
    </row>
    <row r="48389" spans="1:3" x14ac:dyDescent="0.25">
      <c r="A48389" s="41" t="s">
        <v>90998</v>
      </c>
      <c r="B48389" s="41" t="s">
        <v>90999</v>
      </c>
      <c r="C48389" s="41" t="s">
        <v>91000</v>
      </c>
    </row>
    <row r="48390" spans="1:3" x14ac:dyDescent="0.25">
      <c r="A48390" s="41" t="s">
        <v>91001</v>
      </c>
      <c r="B48390" s="41" t="s">
        <v>49482</v>
      </c>
      <c r="C48390" s="41" t="s">
        <v>91002</v>
      </c>
    </row>
    <row r="48391" spans="1:3" x14ac:dyDescent="0.25">
      <c r="A48391" s="41" t="s">
        <v>91003</v>
      </c>
      <c r="B48391" s="41" t="s">
        <v>50837</v>
      </c>
      <c r="C48391" s="41" t="s">
        <v>128565</v>
      </c>
    </row>
    <row r="48392" spans="1:3" x14ac:dyDescent="0.25">
      <c r="A48392" s="41" t="s">
        <v>4583</v>
      </c>
      <c r="B48392" s="41" t="s">
        <v>1485</v>
      </c>
      <c r="C48392" s="41" t="s">
        <v>2674</v>
      </c>
    </row>
    <row r="48393" spans="1:3" x14ac:dyDescent="0.25">
      <c r="A48393" s="41" t="s">
        <v>20908</v>
      </c>
      <c r="B48393" s="41" t="s">
        <v>6050</v>
      </c>
      <c r="C48393" s="41" t="s">
        <v>91004</v>
      </c>
    </row>
    <row r="48394" spans="1:3" x14ac:dyDescent="0.25">
      <c r="A48394" s="41" t="s">
        <v>15847</v>
      </c>
      <c r="B48394" s="41" t="s">
        <v>2222</v>
      </c>
      <c r="C48394" s="41" t="s">
        <v>91005</v>
      </c>
    </row>
    <row r="48395" spans="1:3" x14ac:dyDescent="0.25">
      <c r="A48395" s="41" t="s">
        <v>91006</v>
      </c>
      <c r="B48395" s="41" t="s">
        <v>91007</v>
      </c>
      <c r="C48395" s="41" t="s">
        <v>91008</v>
      </c>
    </row>
    <row r="48396" spans="1:3" x14ac:dyDescent="0.25">
      <c r="A48396" s="41" t="s">
        <v>91009</v>
      </c>
      <c r="B48396" s="41" t="s">
        <v>91010</v>
      </c>
      <c r="C48396" s="41" t="s">
        <v>35063</v>
      </c>
    </row>
    <row r="48397" spans="1:3" x14ac:dyDescent="0.25">
      <c r="A48397" s="41" t="s">
        <v>91011</v>
      </c>
      <c r="B48397" s="41" t="s">
        <v>91012</v>
      </c>
      <c r="C48397" s="41" t="s">
        <v>91013</v>
      </c>
    </row>
    <row r="48398" spans="1:3" x14ac:dyDescent="0.25">
      <c r="A48398" s="42" t="s">
        <v>91014</v>
      </c>
      <c r="B48398" s="42" t="s">
        <v>91015</v>
      </c>
      <c r="C48398" s="42" t="s">
        <v>91016</v>
      </c>
    </row>
    <row r="48399" spans="1:3" x14ac:dyDescent="0.25">
      <c r="A48399" s="41" t="s">
        <v>18941</v>
      </c>
      <c r="B48399" s="41" t="s">
        <v>31772</v>
      </c>
      <c r="C48399" s="41" t="s">
        <v>91017</v>
      </c>
    </row>
    <row r="48400" spans="1:3" x14ac:dyDescent="0.25">
      <c r="A48400" s="41" t="s">
        <v>3564</v>
      </c>
      <c r="B48400" s="41" t="s">
        <v>3414</v>
      </c>
      <c r="C48400" s="41" t="s">
        <v>736</v>
      </c>
    </row>
    <row r="48401" spans="1:3" x14ac:dyDescent="0.25">
      <c r="A48401" s="41" t="s">
        <v>87858</v>
      </c>
      <c r="B48401" s="41" t="s">
        <v>91018</v>
      </c>
      <c r="C48401" s="41" t="s">
        <v>91019</v>
      </c>
    </row>
    <row r="48402" spans="1:3" x14ac:dyDescent="0.25">
      <c r="A48402" s="41" t="s">
        <v>91020</v>
      </c>
      <c r="B48402" s="41" t="s">
        <v>91021</v>
      </c>
      <c r="C48402" s="41" t="s">
        <v>91022</v>
      </c>
    </row>
    <row r="48403" spans="1:3" x14ac:dyDescent="0.25">
      <c r="A48403" s="41" t="s">
        <v>19797</v>
      </c>
      <c r="B48403" s="41" t="s">
        <v>799</v>
      </c>
      <c r="C48403" s="41" t="s">
        <v>91023</v>
      </c>
    </row>
    <row r="48404" spans="1:3" x14ac:dyDescent="0.25">
      <c r="A48404" s="41" t="s">
        <v>91024</v>
      </c>
      <c r="B48404" s="41" t="s">
        <v>91025</v>
      </c>
      <c r="C48404" s="41" t="s">
        <v>91026</v>
      </c>
    </row>
    <row r="48405" spans="1:3" x14ac:dyDescent="0.25">
      <c r="A48405" s="41" t="s">
        <v>91027</v>
      </c>
      <c r="B48405" s="41" t="s">
        <v>91028</v>
      </c>
      <c r="C48405" s="41" t="s">
        <v>91029</v>
      </c>
    </row>
    <row r="48406" spans="1:3" x14ac:dyDescent="0.25">
      <c r="A48406" s="41" t="s">
        <v>15742</v>
      </c>
      <c r="B48406" s="41" t="s">
        <v>91030</v>
      </c>
      <c r="C48406" s="41" t="s">
        <v>91031</v>
      </c>
    </row>
    <row r="48407" spans="1:3" x14ac:dyDescent="0.25">
      <c r="A48407" s="41" t="s">
        <v>91032</v>
      </c>
      <c r="B48407" s="41" t="s">
        <v>91033</v>
      </c>
      <c r="C48407" s="41" t="s">
        <v>91034</v>
      </c>
    </row>
    <row r="48408" spans="1:3" x14ac:dyDescent="0.25">
      <c r="A48408" s="41" t="s">
        <v>91035</v>
      </c>
      <c r="B48408" s="41" t="s">
        <v>91036</v>
      </c>
      <c r="C48408" s="41" t="s">
        <v>35116</v>
      </c>
    </row>
    <row r="48409" spans="1:3" x14ac:dyDescent="0.25">
      <c r="A48409" s="41" t="s">
        <v>91037</v>
      </c>
      <c r="B48409" s="41" t="s">
        <v>91038</v>
      </c>
      <c r="C48409" s="41" t="s">
        <v>91039</v>
      </c>
    </row>
    <row r="48410" spans="1:3" x14ac:dyDescent="0.25">
      <c r="A48410" s="41" t="s">
        <v>91040</v>
      </c>
      <c r="B48410" s="41" t="s">
        <v>91041</v>
      </c>
      <c r="C48410" s="41" t="s">
        <v>91042</v>
      </c>
    </row>
    <row r="48411" spans="1:3" x14ac:dyDescent="0.25">
      <c r="A48411" s="41" t="s">
        <v>91043</v>
      </c>
      <c r="B48411" s="41" t="s">
        <v>53312</v>
      </c>
      <c r="C48411" s="41" t="s">
        <v>91044</v>
      </c>
    </row>
    <row r="48412" spans="1:3" x14ac:dyDescent="0.25">
      <c r="A48412" s="41" t="s">
        <v>91045</v>
      </c>
      <c r="B48412" s="41" t="s">
        <v>42147</v>
      </c>
      <c r="C48412" s="41" t="s">
        <v>91046</v>
      </c>
    </row>
    <row r="48413" spans="1:3" x14ac:dyDescent="0.25">
      <c r="A48413" s="41" t="s">
        <v>2625</v>
      </c>
      <c r="B48413" s="41" t="s">
        <v>770</v>
      </c>
      <c r="C48413" s="41" t="s">
        <v>17512</v>
      </c>
    </row>
    <row r="48414" spans="1:3" x14ac:dyDescent="0.25">
      <c r="A48414" s="42" t="s">
        <v>65473</v>
      </c>
      <c r="B48414" s="42" t="s">
        <v>91047</v>
      </c>
      <c r="C48414" s="42" t="s">
        <v>91048</v>
      </c>
    </row>
    <row r="48415" spans="1:3" x14ac:dyDescent="0.25">
      <c r="A48415" s="41" t="s">
        <v>91049</v>
      </c>
      <c r="B48415" s="41" t="s">
        <v>91050</v>
      </c>
      <c r="C48415" s="41" t="s">
        <v>91051</v>
      </c>
    </row>
    <row r="48416" spans="1:3" x14ac:dyDescent="0.25">
      <c r="A48416" s="41" t="s">
        <v>91052</v>
      </c>
      <c r="B48416" s="41" t="s">
        <v>91053</v>
      </c>
      <c r="C48416" s="41" t="s">
        <v>39835</v>
      </c>
    </row>
    <row r="48417" spans="1:3" x14ac:dyDescent="0.25">
      <c r="A48417" s="41" t="s">
        <v>91054</v>
      </c>
      <c r="B48417" s="41" t="s">
        <v>91055</v>
      </c>
      <c r="C48417" s="41" t="s">
        <v>91056</v>
      </c>
    </row>
    <row r="48418" spans="1:3" x14ac:dyDescent="0.25">
      <c r="A48418" s="41" t="s">
        <v>15559</v>
      </c>
      <c r="B48418" s="41" t="s">
        <v>91057</v>
      </c>
      <c r="C48418" s="41" t="s">
        <v>787</v>
      </c>
    </row>
    <row r="48419" spans="1:3" x14ac:dyDescent="0.25">
      <c r="A48419" s="41" t="s">
        <v>91058</v>
      </c>
      <c r="B48419" s="41" t="s">
        <v>91059</v>
      </c>
      <c r="C48419" s="41" t="s">
        <v>91060</v>
      </c>
    </row>
    <row r="48420" spans="1:3" x14ac:dyDescent="0.25">
      <c r="A48420" s="42" t="s">
        <v>91061</v>
      </c>
      <c r="B48420" s="42" t="s">
        <v>91062</v>
      </c>
      <c r="C48420" s="42" t="s">
        <v>739</v>
      </c>
    </row>
    <row r="48421" spans="1:3" x14ac:dyDescent="0.25">
      <c r="A48421" s="41" t="s">
        <v>16414</v>
      </c>
      <c r="B48421" s="41" t="s">
        <v>91063</v>
      </c>
      <c r="C48421" s="41" t="s">
        <v>91064</v>
      </c>
    </row>
    <row r="48422" spans="1:3" x14ac:dyDescent="0.25">
      <c r="A48422" s="41" t="s">
        <v>86439</v>
      </c>
      <c r="B48422" s="41" t="s">
        <v>91065</v>
      </c>
      <c r="C48422" s="41" t="s">
        <v>91066</v>
      </c>
    </row>
    <row r="48423" spans="1:3" x14ac:dyDescent="0.25">
      <c r="A48423" s="41" t="s">
        <v>91067</v>
      </c>
      <c r="B48423" s="41" t="s">
        <v>10613</v>
      </c>
      <c r="C48423" s="41" t="s">
        <v>58406</v>
      </c>
    </row>
    <row r="48424" spans="1:3" x14ac:dyDescent="0.25">
      <c r="A48424" s="41" t="s">
        <v>5729</v>
      </c>
      <c r="B48424" s="41" t="s">
        <v>91068</v>
      </c>
      <c r="C48424" s="41" t="s">
        <v>39664</v>
      </c>
    </row>
    <row r="48425" spans="1:3" x14ac:dyDescent="0.25">
      <c r="A48425" s="41" t="s">
        <v>91069</v>
      </c>
      <c r="B48425" s="41" t="s">
        <v>91070</v>
      </c>
      <c r="C48425" s="41" t="s">
        <v>91071</v>
      </c>
    </row>
    <row r="48426" spans="1:3" x14ac:dyDescent="0.25">
      <c r="A48426" s="41" t="s">
        <v>91072</v>
      </c>
      <c r="B48426" s="41" t="s">
        <v>91073</v>
      </c>
      <c r="C48426" s="41" t="s">
        <v>91074</v>
      </c>
    </row>
    <row r="48427" spans="1:3" x14ac:dyDescent="0.25">
      <c r="A48427" s="41" t="s">
        <v>41744</v>
      </c>
      <c r="B48427" s="41" t="s">
        <v>23433</v>
      </c>
      <c r="C48427" s="41" t="s">
        <v>6458</v>
      </c>
    </row>
    <row r="48428" spans="1:3" x14ac:dyDescent="0.25">
      <c r="A48428" s="41" t="s">
        <v>72243</v>
      </c>
      <c r="B48428" s="41" t="s">
        <v>91075</v>
      </c>
      <c r="C48428" s="41" t="s">
        <v>91076</v>
      </c>
    </row>
    <row r="48429" spans="1:3" x14ac:dyDescent="0.25">
      <c r="A48429" s="41" t="s">
        <v>91077</v>
      </c>
      <c r="B48429" s="41" t="s">
        <v>9778</v>
      </c>
      <c r="C48429" s="41" t="s">
        <v>91078</v>
      </c>
    </row>
    <row r="48430" spans="1:3" x14ac:dyDescent="0.25">
      <c r="A48430" s="41" t="s">
        <v>16414</v>
      </c>
      <c r="B48430" s="41" t="s">
        <v>3906</v>
      </c>
      <c r="C48430" s="41" t="s">
        <v>91079</v>
      </c>
    </row>
    <row r="48431" spans="1:3" x14ac:dyDescent="0.25">
      <c r="A48431" s="41" t="s">
        <v>91080</v>
      </c>
      <c r="B48431" s="41" t="s">
        <v>91081</v>
      </c>
      <c r="C48431" s="41" t="s">
        <v>91082</v>
      </c>
    </row>
    <row r="48432" spans="1:3" x14ac:dyDescent="0.25">
      <c r="A48432" s="41" t="s">
        <v>91083</v>
      </c>
      <c r="B48432" s="41" t="s">
        <v>91084</v>
      </c>
      <c r="C48432" s="41" t="s">
        <v>91085</v>
      </c>
    </row>
    <row r="48433" spans="1:3" x14ac:dyDescent="0.25">
      <c r="A48433" s="41" t="s">
        <v>23291</v>
      </c>
      <c r="B48433" s="41" t="s">
        <v>7861</v>
      </c>
      <c r="C48433" s="41" t="s">
        <v>91086</v>
      </c>
    </row>
    <row r="48434" spans="1:3" x14ac:dyDescent="0.25">
      <c r="A48434" s="41" t="s">
        <v>91087</v>
      </c>
      <c r="B48434" s="41" t="s">
        <v>91088</v>
      </c>
      <c r="C48434" s="41" t="s">
        <v>34582</v>
      </c>
    </row>
    <row r="48435" spans="1:3" x14ac:dyDescent="0.25">
      <c r="A48435" s="41" t="s">
        <v>91089</v>
      </c>
      <c r="B48435" s="41" t="s">
        <v>91090</v>
      </c>
      <c r="C48435" s="41" t="s">
        <v>28430</v>
      </c>
    </row>
    <row r="48436" spans="1:3" x14ac:dyDescent="0.25">
      <c r="A48436" s="41" t="s">
        <v>91091</v>
      </c>
      <c r="B48436" s="41" t="s">
        <v>91092</v>
      </c>
      <c r="C48436" s="41" t="s">
        <v>91093</v>
      </c>
    </row>
    <row r="48437" spans="1:3" x14ac:dyDescent="0.25">
      <c r="A48437" s="41" t="s">
        <v>91094</v>
      </c>
      <c r="B48437" s="41" t="s">
        <v>91095</v>
      </c>
      <c r="C48437" s="41" t="s">
        <v>91096</v>
      </c>
    </row>
    <row r="48438" spans="1:3" x14ac:dyDescent="0.25">
      <c r="A48438" s="41" t="s">
        <v>91097</v>
      </c>
      <c r="B48438" s="41" t="s">
        <v>91098</v>
      </c>
      <c r="C48438" s="41" t="s">
        <v>91099</v>
      </c>
    </row>
    <row r="48439" spans="1:3" x14ac:dyDescent="0.25">
      <c r="A48439" s="41" t="s">
        <v>20409</v>
      </c>
      <c r="B48439" s="41" t="s">
        <v>91100</v>
      </c>
      <c r="C48439" s="41" t="s">
        <v>91101</v>
      </c>
    </row>
    <row r="48440" spans="1:3" x14ac:dyDescent="0.25">
      <c r="A48440" s="41" t="s">
        <v>43923</v>
      </c>
      <c r="B48440" s="41" t="s">
        <v>91102</v>
      </c>
      <c r="C48440" s="41" t="s">
        <v>91103</v>
      </c>
    </row>
    <row r="48441" spans="1:3" x14ac:dyDescent="0.25">
      <c r="A48441" s="41" t="s">
        <v>1419</v>
      </c>
      <c r="B48441" s="41" t="s">
        <v>91104</v>
      </c>
      <c r="C48441" s="41" t="s">
        <v>91105</v>
      </c>
    </row>
    <row r="48442" spans="1:3" x14ac:dyDescent="0.25">
      <c r="A48442" s="41" t="s">
        <v>70239</v>
      </c>
      <c r="B48442" s="41" t="s">
        <v>1670</v>
      </c>
      <c r="C48442" s="41" t="s">
        <v>37685</v>
      </c>
    </row>
    <row r="48443" spans="1:3" x14ac:dyDescent="0.25">
      <c r="A48443" s="41" t="s">
        <v>87389</v>
      </c>
      <c r="B48443" s="41" t="s">
        <v>91106</v>
      </c>
      <c r="C48443" s="41" t="s">
        <v>91107</v>
      </c>
    </row>
    <row r="48444" spans="1:3" x14ac:dyDescent="0.25">
      <c r="A48444" s="41" t="s">
        <v>91108</v>
      </c>
      <c r="B48444" s="41" t="s">
        <v>91109</v>
      </c>
      <c r="C48444" s="41" t="s">
        <v>91110</v>
      </c>
    </row>
    <row r="48445" spans="1:3" x14ac:dyDescent="0.25">
      <c r="A48445" s="41" t="s">
        <v>89742</v>
      </c>
      <c r="B48445" s="41" t="s">
        <v>91111</v>
      </c>
      <c r="C48445" s="41" t="s">
        <v>91112</v>
      </c>
    </row>
    <row r="48446" spans="1:3" x14ac:dyDescent="0.25">
      <c r="A48446" s="41" t="s">
        <v>91113</v>
      </c>
      <c r="B48446" s="41" t="s">
        <v>9211</v>
      </c>
      <c r="C48446" s="41" t="s">
        <v>1549</v>
      </c>
    </row>
    <row r="48447" spans="1:3" x14ac:dyDescent="0.25">
      <c r="A48447" s="41" t="s">
        <v>55641</v>
      </c>
      <c r="B48447" s="41" t="s">
        <v>91114</v>
      </c>
      <c r="C48447" s="41" t="s">
        <v>91115</v>
      </c>
    </row>
    <row r="48448" spans="1:3" x14ac:dyDescent="0.25">
      <c r="A48448" s="41" t="s">
        <v>91116</v>
      </c>
      <c r="B48448" s="41" t="s">
        <v>91117</v>
      </c>
      <c r="C48448" s="41" t="s">
        <v>91118</v>
      </c>
    </row>
    <row r="48449" spans="1:3" x14ac:dyDescent="0.25">
      <c r="A48449" s="41" t="s">
        <v>91119</v>
      </c>
      <c r="B48449" s="41" t="s">
        <v>91120</v>
      </c>
      <c r="C48449" s="41" t="s">
        <v>91121</v>
      </c>
    </row>
    <row r="48450" spans="1:3" x14ac:dyDescent="0.25">
      <c r="A48450" s="41" t="s">
        <v>65807</v>
      </c>
      <c r="B48450" s="41" t="s">
        <v>29657</v>
      </c>
      <c r="C48450" s="41" t="s">
        <v>5664</v>
      </c>
    </row>
    <row r="48451" spans="1:3" x14ac:dyDescent="0.25">
      <c r="A48451" s="41" t="s">
        <v>72559</v>
      </c>
      <c r="B48451" s="41" t="s">
        <v>91122</v>
      </c>
      <c r="C48451" s="41" t="s">
        <v>91123</v>
      </c>
    </row>
    <row r="48452" spans="1:3" x14ac:dyDescent="0.25">
      <c r="A48452" s="41" t="s">
        <v>91124</v>
      </c>
      <c r="B48452" s="41" t="s">
        <v>91125</v>
      </c>
      <c r="C48452" s="41" t="s">
        <v>91126</v>
      </c>
    </row>
    <row r="48453" spans="1:3" x14ac:dyDescent="0.25">
      <c r="A48453" s="41" t="s">
        <v>51073</v>
      </c>
      <c r="B48453" s="41" t="s">
        <v>91127</v>
      </c>
      <c r="C48453" s="41" t="s">
        <v>91128</v>
      </c>
    </row>
    <row r="48454" spans="1:3" x14ac:dyDescent="0.25">
      <c r="A48454" s="41" t="s">
        <v>91129</v>
      </c>
      <c r="B48454" s="41" t="s">
        <v>91130</v>
      </c>
      <c r="C48454" s="41" t="s">
        <v>91131</v>
      </c>
    </row>
    <row r="48455" spans="1:3" x14ac:dyDescent="0.25">
      <c r="A48455" s="42" t="s">
        <v>4769</v>
      </c>
      <c r="B48455" s="42" t="s">
        <v>91132</v>
      </c>
      <c r="C48455" s="42" t="s">
        <v>91133</v>
      </c>
    </row>
    <row r="48456" spans="1:3" x14ac:dyDescent="0.25">
      <c r="A48456" s="41" t="s">
        <v>91134</v>
      </c>
      <c r="B48456" s="41" t="s">
        <v>91135</v>
      </c>
      <c r="C48456" s="41" t="s">
        <v>128566</v>
      </c>
    </row>
    <row r="48457" spans="1:3" x14ac:dyDescent="0.25">
      <c r="A48457" s="41" t="s">
        <v>65807</v>
      </c>
      <c r="B48457" s="41" t="s">
        <v>91136</v>
      </c>
      <c r="C48457" s="41" t="s">
        <v>91137</v>
      </c>
    </row>
    <row r="48458" spans="1:3" x14ac:dyDescent="0.25">
      <c r="A48458" s="41" t="s">
        <v>91138</v>
      </c>
      <c r="B48458" s="41" t="s">
        <v>91139</v>
      </c>
      <c r="C48458" s="41" t="s">
        <v>91140</v>
      </c>
    </row>
    <row r="48459" spans="1:3" x14ac:dyDescent="0.25">
      <c r="A48459" s="41" t="s">
        <v>91141</v>
      </c>
      <c r="B48459" s="41" t="s">
        <v>91142</v>
      </c>
      <c r="C48459" s="41" t="s">
        <v>91143</v>
      </c>
    </row>
    <row r="48460" spans="1:3" x14ac:dyDescent="0.25">
      <c r="A48460" s="41" t="s">
        <v>88111</v>
      </c>
      <c r="B48460" s="41" t="s">
        <v>91144</v>
      </c>
      <c r="C48460" s="41" t="s">
        <v>91145</v>
      </c>
    </row>
    <row r="48461" spans="1:3" x14ac:dyDescent="0.25">
      <c r="A48461" s="41" t="s">
        <v>7374</v>
      </c>
      <c r="B48461" s="41" t="s">
        <v>91146</v>
      </c>
      <c r="C48461" s="41" t="s">
        <v>91147</v>
      </c>
    </row>
    <row r="48462" spans="1:3" x14ac:dyDescent="0.25">
      <c r="A48462" s="41" t="s">
        <v>91148</v>
      </c>
      <c r="B48462" s="41" t="s">
        <v>91149</v>
      </c>
      <c r="C48462" s="41" t="s">
        <v>91150</v>
      </c>
    </row>
    <row r="48463" spans="1:3" x14ac:dyDescent="0.25">
      <c r="A48463" s="41" t="s">
        <v>65726</v>
      </c>
      <c r="B48463" s="41" t="s">
        <v>10203</v>
      </c>
      <c r="C48463" s="41" t="s">
        <v>91151</v>
      </c>
    </row>
    <row r="48464" spans="1:3" x14ac:dyDescent="0.25">
      <c r="A48464" s="41" t="s">
        <v>91152</v>
      </c>
      <c r="B48464" s="41" t="s">
        <v>68222</v>
      </c>
      <c r="C48464" s="41" t="s">
        <v>36004</v>
      </c>
    </row>
    <row r="48465" spans="1:3" x14ac:dyDescent="0.25">
      <c r="A48465" s="41" t="s">
        <v>91153</v>
      </c>
      <c r="B48465" s="41" t="s">
        <v>91154</v>
      </c>
      <c r="C48465" s="41" t="s">
        <v>91155</v>
      </c>
    </row>
    <row r="48466" spans="1:3" x14ac:dyDescent="0.25">
      <c r="A48466" s="41" t="s">
        <v>91156</v>
      </c>
      <c r="B48466" s="41" t="s">
        <v>63874</v>
      </c>
      <c r="C48466" s="41" t="s">
        <v>91157</v>
      </c>
    </row>
    <row r="48467" spans="1:3" x14ac:dyDescent="0.25">
      <c r="A48467" s="41" t="s">
        <v>59944</v>
      </c>
      <c r="B48467" s="41" t="s">
        <v>23912</v>
      </c>
      <c r="C48467" s="41" t="s">
        <v>1187</v>
      </c>
    </row>
    <row r="48468" spans="1:3" x14ac:dyDescent="0.25">
      <c r="A48468" s="41" t="s">
        <v>76673</v>
      </c>
      <c r="B48468" s="41" t="s">
        <v>91158</v>
      </c>
      <c r="C48468" s="41" t="s">
        <v>91159</v>
      </c>
    </row>
    <row r="48469" spans="1:3" x14ac:dyDescent="0.25">
      <c r="A48469" s="41" t="s">
        <v>84558</v>
      </c>
      <c r="B48469" s="41" t="s">
        <v>91160</v>
      </c>
      <c r="C48469" s="41" t="s">
        <v>91161</v>
      </c>
    </row>
    <row r="48470" spans="1:3" x14ac:dyDescent="0.25">
      <c r="A48470" s="41" t="s">
        <v>91162</v>
      </c>
      <c r="B48470" s="41" t="s">
        <v>91163</v>
      </c>
      <c r="C48470" s="41" t="s">
        <v>91164</v>
      </c>
    </row>
    <row r="48471" spans="1:3" x14ac:dyDescent="0.25">
      <c r="A48471" s="41" t="s">
        <v>63544</v>
      </c>
      <c r="B48471" s="41" t="s">
        <v>8740</v>
      </c>
      <c r="C48471" s="41" t="s">
        <v>91165</v>
      </c>
    </row>
    <row r="48472" spans="1:3" x14ac:dyDescent="0.25">
      <c r="A48472" s="41" t="s">
        <v>91166</v>
      </c>
      <c r="B48472" s="41" t="s">
        <v>3992</v>
      </c>
      <c r="C48472" s="41" t="s">
        <v>91167</v>
      </c>
    </row>
    <row r="48473" spans="1:3" x14ac:dyDescent="0.25">
      <c r="A48473" s="41" t="s">
        <v>91168</v>
      </c>
      <c r="B48473" s="41" t="s">
        <v>91169</v>
      </c>
      <c r="C48473" s="41" t="s">
        <v>91170</v>
      </c>
    </row>
    <row r="48474" spans="1:3" x14ac:dyDescent="0.25">
      <c r="A48474" s="41" t="s">
        <v>72827</v>
      </c>
      <c r="B48474" s="41" t="s">
        <v>91171</v>
      </c>
      <c r="C48474" s="41" t="s">
        <v>91172</v>
      </c>
    </row>
    <row r="48475" spans="1:3" x14ac:dyDescent="0.25">
      <c r="A48475" s="41" t="s">
        <v>91173</v>
      </c>
      <c r="B48475" s="41" t="s">
        <v>91174</v>
      </c>
      <c r="C48475" s="41" t="s">
        <v>91175</v>
      </c>
    </row>
    <row r="48476" spans="1:3" x14ac:dyDescent="0.25">
      <c r="A48476" s="41" t="s">
        <v>89115</v>
      </c>
      <c r="B48476" s="41" t="s">
        <v>91176</v>
      </c>
      <c r="C48476" s="41" t="s">
        <v>91177</v>
      </c>
    </row>
    <row r="48477" spans="1:3" x14ac:dyDescent="0.25">
      <c r="A48477" s="41" t="s">
        <v>91178</v>
      </c>
      <c r="B48477" s="41" t="s">
        <v>91179</v>
      </c>
      <c r="C48477" s="41" t="s">
        <v>91180</v>
      </c>
    </row>
    <row r="48478" spans="1:3" x14ac:dyDescent="0.25">
      <c r="A48478" s="41" t="s">
        <v>2273</v>
      </c>
      <c r="B48478" s="41" t="s">
        <v>91181</v>
      </c>
      <c r="C48478" s="41" t="s">
        <v>91182</v>
      </c>
    </row>
    <row r="48479" spans="1:3" x14ac:dyDescent="0.25">
      <c r="A48479" s="41" t="s">
        <v>91183</v>
      </c>
      <c r="B48479" s="41" t="s">
        <v>91184</v>
      </c>
      <c r="C48479" s="41" t="s">
        <v>91185</v>
      </c>
    </row>
    <row r="48480" spans="1:3" x14ac:dyDescent="0.25">
      <c r="A48480" s="41" t="s">
        <v>80170</v>
      </c>
      <c r="B48480" s="41" t="s">
        <v>91186</v>
      </c>
      <c r="C48480" s="41" t="s">
        <v>91187</v>
      </c>
    </row>
    <row r="48481" spans="1:3" x14ac:dyDescent="0.25">
      <c r="A48481" s="41" t="s">
        <v>91188</v>
      </c>
      <c r="B48481" s="41" t="s">
        <v>91189</v>
      </c>
      <c r="C48481" s="41" t="s">
        <v>91190</v>
      </c>
    </row>
    <row r="48482" spans="1:3" x14ac:dyDescent="0.25">
      <c r="A48482" s="41" t="s">
        <v>91191</v>
      </c>
      <c r="B48482" s="41" t="s">
        <v>91192</v>
      </c>
      <c r="C48482" s="41" t="s">
        <v>91193</v>
      </c>
    </row>
    <row r="48483" spans="1:3" x14ac:dyDescent="0.25">
      <c r="A48483" s="41" t="s">
        <v>26137</v>
      </c>
      <c r="B48483" s="41" t="s">
        <v>2219</v>
      </c>
      <c r="C48483" s="41" t="s">
        <v>91194</v>
      </c>
    </row>
    <row r="48484" spans="1:3" x14ac:dyDescent="0.25">
      <c r="A48484" s="41" t="s">
        <v>47758</v>
      </c>
      <c r="B48484" s="41" t="s">
        <v>91195</v>
      </c>
      <c r="C48484" s="41" t="s">
        <v>128567</v>
      </c>
    </row>
    <row r="48485" spans="1:3" x14ac:dyDescent="0.25">
      <c r="A48485" s="41" t="s">
        <v>91196</v>
      </c>
      <c r="B48485" s="41" t="s">
        <v>91197</v>
      </c>
      <c r="C48485" s="41" t="s">
        <v>91198</v>
      </c>
    </row>
    <row r="48486" spans="1:3" x14ac:dyDescent="0.25">
      <c r="A48486" s="41" t="s">
        <v>14345</v>
      </c>
      <c r="B48486" s="41" t="s">
        <v>91199</v>
      </c>
      <c r="C48486" s="41" t="s">
        <v>91200</v>
      </c>
    </row>
    <row r="48487" spans="1:3" x14ac:dyDescent="0.25">
      <c r="A48487" s="41" t="s">
        <v>27575</v>
      </c>
      <c r="B48487" s="41" t="s">
        <v>91201</v>
      </c>
      <c r="C48487" s="41" t="s">
        <v>91202</v>
      </c>
    </row>
    <row r="48488" spans="1:3" x14ac:dyDescent="0.25">
      <c r="A48488" s="41" t="s">
        <v>91203</v>
      </c>
      <c r="B48488" s="41" t="s">
        <v>772</v>
      </c>
      <c r="C48488" s="41" t="s">
        <v>91204</v>
      </c>
    </row>
    <row r="48489" spans="1:3" x14ac:dyDescent="0.25">
      <c r="A48489" s="41" t="s">
        <v>24108</v>
      </c>
      <c r="B48489" s="41" t="s">
        <v>66312</v>
      </c>
      <c r="C48489" s="41" t="s">
        <v>91205</v>
      </c>
    </row>
    <row r="48490" spans="1:3" x14ac:dyDescent="0.25">
      <c r="A48490" s="41" t="s">
        <v>91206</v>
      </c>
      <c r="B48490" s="41" t="s">
        <v>91207</v>
      </c>
      <c r="C48490" s="41" t="s">
        <v>91208</v>
      </c>
    </row>
    <row r="48491" spans="1:3" x14ac:dyDescent="0.25">
      <c r="A48491" s="41" t="s">
        <v>91209</v>
      </c>
      <c r="B48491" s="41" t="s">
        <v>91210</v>
      </c>
      <c r="C48491" s="41" t="s">
        <v>91211</v>
      </c>
    </row>
    <row r="48492" spans="1:3" x14ac:dyDescent="0.25">
      <c r="A48492" s="41" t="s">
        <v>2751</v>
      </c>
      <c r="B48492" s="41" t="s">
        <v>1719</v>
      </c>
      <c r="C48492" s="41" t="s">
        <v>128568</v>
      </c>
    </row>
    <row r="48493" spans="1:3" x14ac:dyDescent="0.25">
      <c r="A48493" s="41" t="s">
        <v>91212</v>
      </c>
      <c r="B48493" s="41" t="s">
        <v>91213</v>
      </c>
      <c r="C48493" s="41" t="s">
        <v>91214</v>
      </c>
    </row>
    <row r="48494" spans="1:3" x14ac:dyDescent="0.25">
      <c r="A48494" s="42" t="s">
        <v>86528</v>
      </c>
      <c r="B48494" s="42" t="s">
        <v>52819</v>
      </c>
      <c r="C48494" s="42" t="s">
        <v>91215</v>
      </c>
    </row>
    <row r="48495" spans="1:3" x14ac:dyDescent="0.25">
      <c r="A48495" s="41" t="s">
        <v>18705</v>
      </c>
      <c r="B48495" s="41" t="s">
        <v>91216</v>
      </c>
      <c r="C48495" s="41" t="s">
        <v>91217</v>
      </c>
    </row>
    <row r="48496" spans="1:3" x14ac:dyDescent="0.25">
      <c r="A48496" s="41" t="s">
        <v>26909</v>
      </c>
      <c r="B48496" s="41" t="s">
        <v>91218</v>
      </c>
      <c r="C48496" s="41" t="s">
        <v>128569</v>
      </c>
    </row>
    <row r="48497" spans="1:3" x14ac:dyDescent="0.25">
      <c r="A48497" s="41" t="s">
        <v>2302</v>
      </c>
      <c r="B48497" s="41" t="s">
        <v>34126</v>
      </c>
      <c r="C48497" s="41" t="s">
        <v>3780</v>
      </c>
    </row>
    <row r="48498" spans="1:3" x14ac:dyDescent="0.25">
      <c r="A48498" s="41" t="s">
        <v>2332</v>
      </c>
      <c r="B48498" s="41" t="s">
        <v>70169</v>
      </c>
      <c r="C48498" s="41" t="s">
        <v>91219</v>
      </c>
    </row>
    <row r="48499" spans="1:3" x14ac:dyDescent="0.25">
      <c r="A48499" s="41" t="s">
        <v>70178</v>
      </c>
      <c r="B48499" s="41" t="s">
        <v>2596</v>
      </c>
      <c r="C48499" s="41" t="s">
        <v>91220</v>
      </c>
    </row>
    <row r="48500" spans="1:3" x14ac:dyDescent="0.25">
      <c r="A48500" s="41" t="s">
        <v>91221</v>
      </c>
      <c r="B48500" s="41" t="s">
        <v>67081</v>
      </c>
      <c r="C48500" s="41" t="s">
        <v>91222</v>
      </c>
    </row>
    <row r="48501" spans="1:3" x14ac:dyDescent="0.25">
      <c r="A48501" s="41" t="s">
        <v>5223</v>
      </c>
      <c r="B48501" s="41" t="s">
        <v>91223</v>
      </c>
      <c r="C48501" s="41" t="s">
        <v>91224</v>
      </c>
    </row>
    <row r="48502" spans="1:3" x14ac:dyDescent="0.25">
      <c r="A48502" s="41" t="s">
        <v>4350</v>
      </c>
      <c r="B48502" s="41" t="s">
        <v>91225</v>
      </c>
      <c r="C48502" s="41" t="s">
        <v>91226</v>
      </c>
    </row>
    <row r="48503" spans="1:3" x14ac:dyDescent="0.25">
      <c r="A48503" s="41" t="s">
        <v>33015</v>
      </c>
      <c r="B48503" s="41" t="s">
        <v>91227</v>
      </c>
      <c r="C48503" s="41" t="s">
        <v>91228</v>
      </c>
    </row>
    <row r="48504" spans="1:3" x14ac:dyDescent="0.25">
      <c r="A48504" s="41" t="s">
        <v>1654</v>
      </c>
      <c r="B48504" s="41" t="s">
        <v>1965</v>
      </c>
      <c r="C48504" s="41" t="s">
        <v>91229</v>
      </c>
    </row>
    <row r="48505" spans="1:3" x14ac:dyDescent="0.25">
      <c r="A48505" s="41" t="s">
        <v>17363</v>
      </c>
      <c r="B48505" s="41" t="s">
        <v>24471</v>
      </c>
      <c r="C48505" s="41" t="s">
        <v>91230</v>
      </c>
    </row>
    <row r="48506" spans="1:3" x14ac:dyDescent="0.25">
      <c r="A48506" s="41" t="s">
        <v>91231</v>
      </c>
      <c r="B48506" s="41" t="s">
        <v>91232</v>
      </c>
      <c r="C48506" s="41" t="s">
        <v>91233</v>
      </c>
    </row>
    <row r="48507" spans="1:3" x14ac:dyDescent="0.25">
      <c r="A48507" s="41" t="s">
        <v>91234</v>
      </c>
      <c r="B48507" s="41" t="s">
        <v>91235</v>
      </c>
      <c r="C48507" s="41" t="s">
        <v>91236</v>
      </c>
    </row>
    <row r="48508" spans="1:3" x14ac:dyDescent="0.25">
      <c r="A48508" s="41" t="s">
        <v>67030</v>
      </c>
      <c r="B48508" s="41" t="s">
        <v>61688</v>
      </c>
      <c r="C48508" s="41" t="s">
        <v>91237</v>
      </c>
    </row>
    <row r="48509" spans="1:3" x14ac:dyDescent="0.25">
      <c r="A48509" s="41" t="s">
        <v>67639</v>
      </c>
      <c r="B48509" s="41" t="s">
        <v>91238</v>
      </c>
      <c r="C48509" s="41" t="s">
        <v>91239</v>
      </c>
    </row>
    <row r="48510" spans="1:3" x14ac:dyDescent="0.25">
      <c r="A48510" s="41" t="s">
        <v>79350</v>
      </c>
      <c r="B48510" s="41" t="s">
        <v>91240</v>
      </c>
      <c r="C48510" s="41" t="s">
        <v>91241</v>
      </c>
    </row>
    <row r="48511" spans="1:3" x14ac:dyDescent="0.25">
      <c r="A48511" s="41" t="s">
        <v>91242</v>
      </c>
      <c r="B48511" s="41" t="s">
        <v>91243</v>
      </c>
      <c r="C48511" s="41" t="s">
        <v>6447</v>
      </c>
    </row>
    <row r="48512" spans="1:3" x14ac:dyDescent="0.25">
      <c r="A48512" s="41" t="s">
        <v>84944</v>
      </c>
      <c r="B48512" s="41" t="s">
        <v>91244</v>
      </c>
      <c r="C48512" s="41" t="s">
        <v>126280</v>
      </c>
    </row>
    <row r="48513" spans="1:3" x14ac:dyDescent="0.25">
      <c r="A48513" s="41" t="s">
        <v>49116</v>
      </c>
      <c r="B48513" s="41" t="s">
        <v>21440</v>
      </c>
      <c r="C48513" s="41" t="s">
        <v>91245</v>
      </c>
    </row>
    <row r="48514" spans="1:3" x14ac:dyDescent="0.25">
      <c r="A48514" s="41" t="s">
        <v>91246</v>
      </c>
      <c r="B48514" s="41" t="s">
        <v>91247</v>
      </c>
      <c r="C48514" s="41" t="s">
        <v>91248</v>
      </c>
    </row>
    <row r="48515" spans="1:3" x14ac:dyDescent="0.25">
      <c r="A48515" s="41" t="s">
        <v>91249</v>
      </c>
      <c r="B48515" s="41" t="s">
        <v>921</v>
      </c>
      <c r="C48515" s="41" t="s">
        <v>91250</v>
      </c>
    </row>
    <row r="48516" spans="1:3" x14ac:dyDescent="0.25">
      <c r="A48516" s="41" t="s">
        <v>56049</v>
      </c>
      <c r="B48516" s="41" t="s">
        <v>91251</v>
      </c>
      <c r="C48516" s="41" t="s">
        <v>91252</v>
      </c>
    </row>
    <row r="48517" spans="1:3" x14ac:dyDescent="0.25">
      <c r="A48517" s="41" t="s">
        <v>41343</v>
      </c>
      <c r="B48517" s="41" t="s">
        <v>3380</v>
      </c>
      <c r="C48517" s="41" t="s">
        <v>91253</v>
      </c>
    </row>
    <row r="48518" spans="1:3" x14ac:dyDescent="0.25">
      <c r="A48518" s="41" t="s">
        <v>91254</v>
      </c>
      <c r="B48518" s="41" t="s">
        <v>56924</v>
      </c>
      <c r="C48518" s="41" t="s">
        <v>11177</v>
      </c>
    </row>
    <row r="48519" spans="1:3" x14ac:dyDescent="0.25">
      <c r="A48519" s="41" t="s">
        <v>66021</v>
      </c>
      <c r="B48519" s="41" t="s">
        <v>5171</v>
      </c>
      <c r="C48519" s="41" t="s">
        <v>91255</v>
      </c>
    </row>
    <row r="48520" spans="1:3" x14ac:dyDescent="0.25">
      <c r="A48520" s="41" t="s">
        <v>91256</v>
      </c>
      <c r="B48520" s="41" t="s">
        <v>91257</v>
      </c>
      <c r="C48520" s="41" t="s">
        <v>91258</v>
      </c>
    </row>
    <row r="48521" spans="1:3" x14ac:dyDescent="0.25">
      <c r="A48521" s="41" t="s">
        <v>91259</v>
      </c>
      <c r="B48521" s="41" t="s">
        <v>91260</v>
      </c>
      <c r="C48521" s="41" t="s">
        <v>91261</v>
      </c>
    </row>
    <row r="48522" spans="1:3" x14ac:dyDescent="0.25">
      <c r="A48522" s="41" t="s">
        <v>43535</v>
      </c>
      <c r="B48522" s="41" t="s">
        <v>9323</v>
      </c>
      <c r="C48522" s="41" t="s">
        <v>91262</v>
      </c>
    </row>
    <row r="48523" spans="1:3" x14ac:dyDescent="0.25">
      <c r="A48523" s="41" t="s">
        <v>19053</v>
      </c>
      <c r="B48523" s="41" t="s">
        <v>91263</v>
      </c>
      <c r="C48523" s="41" t="s">
        <v>91264</v>
      </c>
    </row>
    <row r="48524" spans="1:3" x14ac:dyDescent="0.25">
      <c r="A48524" s="41" t="s">
        <v>91265</v>
      </c>
      <c r="B48524" s="41" t="s">
        <v>1267</v>
      </c>
      <c r="C48524" s="41" t="s">
        <v>128570</v>
      </c>
    </row>
    <row r="48525" spans="1:3" x14ac:dyDescent="0.25">
      <c r="A48525" s="42" t="s">
        <v>44063</v>
      </c>
      <c r="B48525" s="42" t="s">
        <v>91266</v>
      </c>
      <c r="C48525" s="42" t="s">
        <v>91267</v>
      </c>
    </row>
    <row r="48526" spans="1:3" x14ac:dyDescent="0.25">
      <c r="A48526" s="41" t="s">
        <v>91268</v>
      </c>
      <c r="B48526" s="41" t="s">
        <v>91269</v>
      </c>
      <c r="C48526" s="41" t="s">
        <v>91270</v>
      </c>
    </row>
    <row r="48527" spans="1:3" x14ac:dyDescent="0.25">
      <c r="A48527" s="41" t="s">
        <v>91271</v>
      </c>
      <c r="B48527" s="41" t="s">
        <v>86972</v>
      </c>
      <c r="C48527" s="41" t="s">
        <v>91272</v>
      </c>
    </row>
    <row r="48528" spans="1:3" x14ac:dyDescent="0.25">
      <c r="A48528" s="42" t="s">
        <v>76692</v>
      </c>
      <c r="B48528" s="42" t="s">
        <v>91273</v>
      </c>
      <c r="C48528" s="42" t="s">
        <v>128571</v>
      </c>
    </row>
    <row r="48529" spans="1:3" x14ac:dyDescent="0.25">
      <c r="A48529" s="41" t="s">
        <v>1422</v>
      </c>
      <c r="B48529" s="41" t="s">
        <v>8163</v>
      </c>
      <c r="C48529" s="41" t="s">
        <v>91274</v>
      </c>
    </row>
    <row r="48530" spans="1:3" x14ac:dyDescent="0.25">
      <c r="A48530" s="41" t="s">
        <v>91275</v>
      </c>
      <c r="B48530" s="41" t="s">
        <v>91276</v>
      </c>
      <c r="C48530" s="41" t="s">
        <v>91277</v>
      </c>
    </row>
    <row r="48531" spans="1:3" x14ac:dyDescent="0.25">
      <c r="A48531" s="41" t="s">
        <v>68468</v>
      </c>
      <c r="B48531" s="41" t="s">
        <v>91278</v>
      </c>
      <c r="C48531" s="41" t="s">
        <v>91279</v>
      </c>
    </row>
    <row r="48532" spans="1:3" x14ac:dyDescent="0.25">
      <c r="A48532" s="41" t="s">
        <v>91280</v>
      </c>
      <c r="B48532" s="41" t="s">
        <v>77094</v>
      </c>
      <c r="C48532" s="41" t="s">
        <v>91281</v>
      </c>
    </row>
    <row r="48533" spans="1:3" x14ac:dyDescent="0.25">
      <c r="A48533" s="41" t="s">
        <v>57100</v>
      </c>
      <c r="B48533" s="41" t="s">
        <v>14699</v>
      </c>
      <c r="C48533" s="41" t="s">
        <v>91282</v>
      </c>
    </row>
    <row r="48534" spans="1:3" x14ac:dyDescent="0.25">
      <c r="A48534" s="41" t="s">
        <v>91283</v>
      </c>
      <c r="B48534" s="41" t="s">
        <v>91284</v>
      </c>
      <c r="C48534" s="41" t="s">
        <v>91285</v>
      </c>
    </row>
    <row r="48535" spans="1:3" x14ac:dyDescent="0.25">
      <c r="A48535" s="41" t="s">
        <v>91286</v>
      </c>
      <c r="B48535" s="41" t="s">
        <v>91287</v>
      </c>
      <c r="C48535" s="41" t="s">
        <v>91288</v>
      </c>
    </row>
    <row r="48536" spans="1:3" x14ac:dyDescent="0.25">
      <c r="A48536" s="41" t="s">
        <v>91289</v>
      </c>
      <c r="B48536" s="41" t="s">
        <v>14663</v>
      </c>
      <c r="C48536" s="41" t="s">
        <v>91290</v>
      </c>
    </row>
    <row r="48537" spans="1:3" x14ac:dyDescent="0.25">
      <c r="A48537" s="41" t="s">
        <v>91291</v>
      </c>
      <c r="B48537" s="41" t="s">
        <v>91292</v>
      </c>
      <c r="C48537" s="41" t="s">
        <v>91293</v>
      </c>
    </row>
    <row r="48538" spans="1:3" x14ac:dyDescent="0.25">
      <c r="A48538" s="41" t="s">
        <v>91294</v>
      </c>
      <c r="B48538" s="41" t="s">
        <v>91295</v>
      </c>
      <c r="C48538" s="41" t="s">
        <v>91296</v>
      </c>
    </row>
    <row r="48539" spans="1:3" x14ac:dyDescent="0.25">
      <c r="A48539" s="41" t="s">
        <v>860</v>
      </c>
      <c r="B48539" s="41" t="s">
        <v>91297</v>
      </c>
      <c r="C48539" s="41" t="s">
        <v>91298</v>
      </c>
    </row>
    <row r="48540" spans="1:3" x14ac:dyDescent="0.25">
      <c r="A48540" s="41" t="s">
        <v>91299</v>
      </c>
      <c r="B48540" s="41" t="s">
        <v>91300</v>
      </c>
      <c r="C48540" s="41" t="s">
        <v>4448</v>
      </c>
    </row>
    <row r="48541" spans="1:3" x14ac:dyDescent="0.25">
      <c r="A48541" s="41" t="s">
        <v>91301</v>
      </c>
      <c r="B48541" s="41" t="s">
        <v>91302</v>
      </c>
      <c r="C48541" s="41" t="s">
        <v>91303</v>
      </c>
    </row>
    <row r="48542" spans="1:3" x14ac:dyDescent="0.25">
      <c r="A48542" s="41" t="s">
        <v>91304</v>
      </c>
      <c r="B48542" s="41" t="s">
        <v>91305</v>
      </c>
      <c r="C48542" s="41" t="s">
        <v>91306</v>
      </c>
    </row>
    <row r="48543" spans="1:3" x14ac:dyDescent="0.25">
      <c r="A48543" s="41" t="s">
        <v>49605</v>
      </c>
      <c r="B48543" s="41" t="s">
        <v>2446</v>
      </c>
      <c r="C48543" s="41" t="s">
        <v>91307</v>
      </c>
    </row>
    <row r="48544" spans="1:3" x14ac:dyDescent="0.25">
      <c r="A48544" s="41" t="s">
        <v>74479</v>
      </c>
      <c r="B48544" s="41" t="s">
        <v>91308</v>
      </c>
      <c r="C48544" s="41" t="s">
        <v>91309</v>
      </c>
    </row>
    <row r="48545" spans="1:3" x14ac:dyDescent="0.25">
      <c r="A48545" s="41" t="s">
        <v>5732</v>
      </c>
      <c r="B48545" s="41" t="s">
        <v>91310</v>
      </c>
      <c r="C48545" s="41" t="s">
        <v>128572</v>
      </c>
    </row>
    <row r="48546" spans="1:3" x14ac:dyDescent="0.25">
      <c r="A48546" s="41" t="s">
        <v>91311</v>
      </c>
      <c r="B48546" s="41" t="s">
        <v>91312</v>
      </c>
      <c r="C48546" s="41" t="s">
        <v>91313</v>
      </c>
    </row>
    <row r="48547" spans="1:3" x14ac:dyDescent="0.25">
      <c r="A48547" s="41" t="s">
        <v>91314</v>
      </c>
      <c r="B48547" s="41" t="s">
        <v>91315</v>
      </c>
      <c r="C48547" s="41" t="s">
        <v>91316</v>
      </c>
    </row>
    <row r="48548" spans="1:3" x14ac:dyDescent="0.25">
      <c r="A48548" s="41" t="s">
        <v>70017</v>
      </c>
      <c r="B48548" s="41" t="s">
        <v>91317</v>
      </c>
      <c r="C48548" s="41" t="s">
        <v>91318</v>
      </c>
    </row>
    <row r="48549" spans="1:3" x14ac:dyDescent="0.25">
      <c r="A48549" s="41" t="s">
        <v>71044</v>
      </c>
      <c r="B48549" s="41" t="s">
        <v>91319</v>
      </c>
      <c r="C48549" s="41" t="s">
        <v>91320</v>
      </c>
    </row>
    <row r="48550" spans="1:3" x14ac:dyDescent="0.25">
      <c r="A48550" s="41" t="s">
        <v>23271</v>
      </c>
      <c r="B48550" s="41" t="s">
        <v>91321</v>
      </c>
      <c r="C48550" s="41" t="s">
        <v>91322</v>
      </c>
    </row>
    <row r="48551" spans="1:3" x14ac:dyDescent="0.25">
      <c r="A48551" s="41" t="s">
        <v>91323</v>
      </c>
      <c r="B48551" s="41" t="s">
        <v>91324</v>
      </c>
      <c r="C48551" s="41" t="s">
        <v>25132</v>
      </c>
    </row>
    <row r="48552" spans="1:3" x14ac:dyDescent="0.25">
      <c r="A48552" s="41" t="s">
        <v>18703</v>
      </c>
      <c r="B48552" s="41" t="s">
        <v>14919</v>
      </c>
      <c r="C48552" s="41" t="s">
        <v>91325</v>
      </c>
    </row>
    <row r="48553" spans="1:3" x14ac:dyDescent="0.25">
      <c r="A48553" s="41" t="s">
        <v>91326</v>
      </c>
      <c r="B48553" s="41" t="s">
        <v>91327</v>
      </c>
      <c r="C48553" s="41" t="s">
        <v>91328</v>
      </c>
    </row>
    <row r="48554" spans="1:3" x14ac:dyDescent="0.25">
      <c r="A48554" s="41" t="s">
        <v>91329</v>
      </c>
      <c r="B48554" s="41" t="s">
        <v>91330</v>
      </c>
      <c r="C48554" s="41" t="s">
        <v>91331</v>
      </c>
    </row>
    <row r="48555" spans="1:3" x14ac:dyDescent="0.25">
      <c r="A48555" s="41" t="s">
        <v>91332</v>
      </c>
      <c r="B48555" s="41" t="s">
        <v>91333</v>
      </c>
      <c r="C48555" s="41" t="s">
        <v>91334</v>
      </c>
    </row>
    <row r="48556" spans="1:3" x14ac:dyDescent="0.25">
      <c r="A48556" s="41" t="s">
        <v>91335</v>
      </c>
      <c r="B48556" s="41" t="s">
        <v>91336</v>
      </c>
      <c r="C48556" s="41" t="s">
        <v>91337</v>
      </c>
    </row>
    <row r="48557" spans="1:3" x14ac:dyDescent="0.25">
      <c r="A48557" s="41" t="s">
        <v>91338</v>
      </c>
      <c r="B48557" s="41" t="s">
        <v>91339</v>
      </c>
      <c r="C48557" s="41" t="s">
        <v>91340</v>
      </c>
    </row>
    <row r="48558" spans="1:3" x14ac:dyDescent="0.25">
      <c r="A48558" s="41" t="s">
        <v>91341</v>
      </c>
      <c r="B48558" s="41" t="s">
        <v>91342</v>
      </c>
      <c r="C48558" s="41" t="s">
        <v>91343</v>
      </c>
    </row>
    <row r="48559" spans="1:3" x14ac:dyDescent="0.25">
      <c r="A48559" s="41" t="s">
        <v>62241</v>
      </c>
      <c r="B48559" s="41" t="s">
        <v>91344</v>
      </c>
      <c r="C48559" s="41" t="s">
        <v>128573</v>
      </c>
    </row>
    <row r="48560" spans="1:3" x14ac:dyDescent="0.25">
      <c r="A48560" s="41" t="s">
        <v>73378</v>
      </c>
      <c r="B48560" s="41" t="s">
        <v>91345</v>
      </c>
      <c r="C48560" s="41" t="s">
        <v>91346</v>
      </c>
    </row>
    <row r="48561" spans="1:3" x14ac:dyDescent="0.25">
      <c r="A48561" s="41" t="s">
        <v>91347</v>
      </c>
      <c r="B48561" s="41" t="s">
        <v>91348</v>
      </c>
      <c r="C48561" s="41" t="s">
        <v>91349</v>
      </c>
    </row>
    <row r="48562" spans="1:3" x14ac:dyDescent="0.25">
      <c r="A48562" s="41" t="s">
        <v>85563</v>
      </c>
      <c r="B48562" s="41" t="s">
        <v>91350</v>
      </c>
      <c r="C48562" s="41" t="s">
        <v>91351</v>
      </c>
    </row>
    <row r="48563" spans="1:3" x14ac:dyDescent="0.25">
      <c r="A48563" s="41" t="s">
        <v>26137</v>
      </c>
      <c r="B48563" s="41" t="s">
        <v>91352</v>
      </c>
      <c r="C48563" s="41" t="s">
        <v>91353</v>
      </c>
    </row>
    <row r="48564" spans="1:3" x14ac:dyDescent="0.25">
      <c r="A48564" s="41" t="s">
        <v>15847</v>
      </c>
      <c r="B48564" s="41" t="s">
        <v>40151</v>
      </c>
      <c r="C48564" s="41" t="s">
        <v>91354</v>
      </c>
    </row>
    <row r="48565" spans="1:3" x14ac:dyDescent="0.25">
      <c r="A48565" s="41" t="s">
        <v>12102</v>
      </c>
      <c r="B48565" s="41" t="s">
        <v>5045</v>
      </c>
      <c r="C48565" s="41" t="s">
        <v>91355</v>
      </c>
    </row>
    <row r="48566" spans="1:3" x14ac:dyDescent="0.25">
      <c r="A48566" s="41" t="s">
        <v>2545</v>
      </c>
      <c r="B48566" s="41" t="s">
        <v>7966</v>
      </c>
      <c r="C48566" s="41" t="s">
        <v>63922</v>
      </c>
    </row>
    <row r="48567" spans="1:3" x14ac:dyDescent="0.25">
      <c r="A48567" s="41" t="s">
        <v>9067</v>
      </c>
      <c r="B48567" s="41" t="s">
        <v>91356</v>
      </c>
      <c r="C48567" s="41" t="s">
        <v>128574</v>
      </c>
    </row>
    <row r="48568" spans="1:3" x14ac:dyDescent="0.25">
      <c r="A48568" s="41" t="s">
        <v>91357</v>
      </c>
      <c r="B48568" s="41" t="s">
        <v>91358</v>
      </c>
      <c r="C48568" s="41" t="s">
        <v>91359</v>
      </c>
    </row>
    <row r="48569" spans="1:3" x14ac:dyDescent="0.25">
      <c r="A48569" s="41" t="s">
        <v>91360</v>
      </c>
      <c r="B48569" s="41" t="s">
        <v>91361</v>
      </c>
      <c r="C48569" s="41" t="s">
        <v>91362</v>
      </c>
    </row>
    <row r="48570" spans="1:3" x14ac:dyDescent="0.25">
      <c r="A48570" s="41" t="s">
        <v>91363</v>
      </c>
      <c r="B48570" s="41" t="s">
        <v>9906</v>
      </c>
      <c r="C48570" s="41" t="s">
        <v>91364</v>
      </c>
    </row>
    <row r="48571" spans="1:3" x14ac:dyDescent="0.25">
      <c r="A48571" s="41" t="s">
        <v>5821</v>
      </c>
      <c r="B48571" s="41" t="s">
        <v>10900</v>
      </c>
      <c r="C48571" s="41" t="s">
        <v>30915</v>
      </c>
    </row>
    <row r="48572" spans="1:3" x14ac:dyDescent="0.25">
      <c r="A48572" s="41" t="s">
        <v>1662</v>
      </c>
      <c r="B48572" s="41" t="s">
        <v>25124</v>
      </c>
      <c r="C48572" s="41" t="s">
        <v>91365</v>
      </c>
    </row>
    <row r="48573" spans="1:3" x14ac:dyDescent="0.25">
      <c r="A48573" s="41" t="s">
        <v>91366</v>
      </c>
      <c r="B48573" s="41" t="s">
        <v>91367</v>
      </c>
      <c r="C48573" s="41" t="s">
        <v>91368</v>
      </c>
    </row>
    <row r="48574" spans="1:3" x14ac:dyDescent="0.25">
      <c r="A48574" s="41" t="s">
        <v>29858</v>
      </c>
      <c r="B48574" s="41" t="s">
        <v>91369</v>
      </c>
      <c r="C48574" s="41" t="s">
        <v>91370</v>
      </c>
    </row>
    <row r="48575" spans="1:3" x14ac:dyDescent="0.25">
      <c r="A48575" s="41" t="s">
        <v>91371</v>
      </c>
      <c r="B48575" s="41" t="s">
        <v>5964</v>
      </c>
      <c r="C48575" s="41" t="s">
        <v>12913</v>
      </c>
    </row>
    <row r="48576" spans="1:3" x14ac:dyDescent="0.25">
      <c r="A48576" s="41" t="s">
        <v>45779</v>
      </c>
      <c r="B48576" s="41" t="s">
        <v>3431</v>
      </c>
      <c r="C48576" s="41" t="s">
        <v>91372</v>
      </c>
    </row>
    <row r="48577" spans="1:3" x14ac:dyDescent="0.25">
      <c r="A48577" s="41" t="s">
        <v>91373</v>
      </c>
      <c r="B48577" s="41" t="s">
        <v>91374</v>
      </c>
      <c r="C48577" s="41" t="s">
        <v>91375</v>
      </c>
    </row>
    <row r="48578" spans="1:3" x14ac:dyDescent="0.25">
      <c r="A48578" s="41" t="s">
        <v>91376</v>
      </c>
      <c r="B48578" s="41" t="s">
        <v>91377</v>
      </c>
      <c r="C48578" s="41" t="s">
        <v>2391</v>
      </c>
    </row>
    <row r="48579" spans="1:3" x14ac:dyDescent="0.25">
      <c r="A48579" s="41" t="s">
        <v>91378</v>
      </c>
      <c r="B48579" s="41" t="s">
        <v>91379</v>
      </c>
      <c r="C48579" s="41" t="s">
        <v>91380</v>
      </c>
    </row>
    <row r="48580" spans="1:3" x14ac:dyDescent="0.25">
      <c r="A48580" s="41" t="s">
        <v>46382</v>
      </c>
      <c r="B48580" s="41" t="s">
        <v>91381</v>
      </c>
      <c r="C48580" s="41" t="s">
        <v>91382</v>
      </c>
    </row>
    <row r="48581" spans="1:3" x14ac:dyDescent="0.25">
      <c r="A48581" s="41" t="s">
        <v>46768</v>
      </c>
      <c r="B48581" s="41" t="s">
        <v>23344</v>
      </c>
      <c r="C48581" s="41" t="s">
        <v>2911</v>
      </c>
    </row>
    <row r="48582" spans="1:3" x14ac:dyDescent="0.25">
      <c r="A48582" s="41" t="s">
        <v>942</v>
      </c>
      <c r="B48582" s="41" t="s">
        <v>91383</v>
      </c>
      <c r="C48582" s="41" t="s">
        <v>91384</v>
      </c>
    </row>
    <row r="48583" spans="1:3" x14ac:dyDescent="0.25">
      <c r="A48583" s="41" t="s">
        <v>75304</v>
      </c>
      <c r="B48583" s="41" t="s">
        <v>70453</v>
      </c>
      <c r="C48583" s="41" t="s">
        <v>91385</v>
      </c>
    </row>
    <row r="48584" spans="1:3" x14ac:dyDescent="0.25">
      <c r="A48584" s="41" t="s">
        <v>20934</v>
      </c>
      <c r="B48584" s="41" t="s">
        <v>38185</v>
      </c>
      <c r="C48584" s="41" t="s">
        <v>91386</v>
      </c>
    </row>
    <row r="48585" spans="1:3" x14ac:dyDescent="0.25">
      <c r="A48585" s="41" t="s">
        <v>91387</v>
      </c>
      <c r="B48585" s="41" t="s">
        <v>34761</v>
      </c>
      <c r="C48585" s="41" t="s">
        <v>91388</v>
      </c>
    </row>
    <row r="48586" spans="1:3" x14ac:dyDescent="0.25">
      <c r="A48586" s="41" t="s">
        <v>91389</v>
      </c>
      <c r="B48586" s="41" t="s">
        <v>91390</v>
      </c>
      <c r="C48586" s="41" t="s">
        <v>91391</v>
      </c>
    </row>
    <row r="48587" spans="1:3" x14ac:dyDescent="0.25">
      <c r="A48587" s="41" t="s">
        <v>14490</v>
      </c>
      <c r="B48587" s="41" t="s">
        <v>91392</v>
      </c>
      <c r="C48587" s="41" t="s">
        <v>91393</v>
      </c>
    </row>
    <row r="48588" spans="1:3" x14ac:dyDescent="0.25">
      <c r="A48588" s="41" t="s">
        <v>69443</v>
      </c>
      <c r="B48588" s="41" t="s">
        <v>91394</v>
      </c>
      <c r="C48588" s="41" t="s">
        <v>6276</v>
      </c>
    </row>
    <row r="48589" spans="1:3" x14ac:dyDescent="0.25">
      <c r="A48589" s="41" t="s">
        <v>91395</v>
      </c>
      <c r="B48589" s="41" t="s">
        <v>91396</v>
      </c>
      <c r="C48589" s="41" t="s">
        <v>2071</v>
      </c>
    </row>
    <row r="48590" spans="1:3" x14ac:dyDescent="0.25">
      <c r="A48590" s="41" t="s">
        <v>43264</v>
      </c>
      <c r="B48590" s="41" t="s">
        <v>7263</v>
      </c>
      <c r="C48590" s="41" t="s">
        <v>10665</v>
      </c>
    </row>
    <row r="48591" spans="1:3" x14ac:dyDescent="0.25">
      <c r="A48591" s="41" t="s">
        <v>91397</v>
      </c>
      <c r="B48591" s="41" t="s">
        <v>12735</v>
      </c>
      <c r="C48591" s="41" t="s">
        <v>128575</v>
      </c>
    </row>
    <row r="48592" spans="1:3" x14ac:dyDescent="0.25">
      <c r="A48592" s="41" t="s">
        <v>75999</v>
      </c>
      <c r="B48592" s="41" t="s">
        <v>91398</v>
      </c>
      <c r="C48592" s="41" t="s">
        <v>91399</v>
      </c>
    </row>
    <row r="48593" spans="1:3" x14ac:dyDescent="0.25">
      <c r="A48593" s="41" t="s">
        <v>91400</v>
      </c>
      <c r="B48593" s="41" t="s">
        <v>28911</v>
      </c>
      <c r="C48593" s="41" t="s">
        <v>6276</v>
      </c>
    </row>
    <row r="48594" spans="1:3" x14ac:dyDescent="0.25">
      <c r="A48594" s="41" t="s">
        <v>91401</v>
      </c>
      <c r="B48594" s="41" t="s">
        <v>91402</v>
      </c>
      <c r="C48594" s="41" t="s">
        <v>91403</v>
      </c>
    </row>
    <row r="48595" spans="1:3" x14ac:dyDescent="0.25">
      <c r="A48595" s="42" t="s">
        <v>65473</v>
      </c>
      <c r="B48595" s="42" t="s">
        <v>91404</v>
      </c>
      <c r="C48595" s="42"/>
    </row>
    <row r="48596" spans="1:3" x14ac:dyDescent="0.25">
      <c r="A48596" s="41" t="s">
        <v>35280</v>
      </c>
      <c r="B48596" s="41" t="s">
        <v>38643</v>
      </c>
      <c r="C48596" s="41" t="s">
        <v>91405</v>
      </c>
    </row>
    <row r="48597" spans="1:3" x14ac:dyDescent="0.25">
      <c r="A48597" s="41" t="s">
        <v>21447</v>
      </c>
      <c r="B48597" s="41" t="s">
        <v>91406</v>
      </c>
      <c r="C48597" s="41" t="s">
        <v>91407</v>
      </c>
    </row>
    <row r="48598" spans="1:3" x14ac:dyDescent="0.25">
      <c r="A48598" s="41" t="s">
        <v>91408</v>
      </c>
      <c r="B48598" s="41" t="s">
        <v>91409</v>
      </c>
      <c r="C48598" s="41" t="s">
        <v>1880</v>
      </c>
    </row>
    <row r="48599" spans="1:3" x14ac:dyDescent="0.25">
      <c r="A48599" s="41" t="s">
        <v>91410</v>
      </c>
      <c r="B48599" s="41" t="s">
        <v>91411</v>
      </c>
      <c r="C48599" s="41" t="s">
        <v>91412</v>
      </c>
    </row>
    <row r="48600" spans="1:3" x14ac:dyDescent="0.25">
      <c r="A48600" s="41" t="s">
        <v>75976</v>
      </c>
      <c r="B48600" s="41" t="s">
        <v>27567</v>
      </c>
      <c r="C48600" s="41" t="s">
        <v>91413</v>
      </c>
    </row>
    <row r="48601" spans="1:3" x14ac:dyDescent="0.25">
      <c r="A48601" s="41" t="s">
        <v>19551</v>
      </c>
      <c r="B48601" s="41" t="s">
        <v>91414</v>
      </c>
      <c r="C48601" s="41" t="s">
        <v>91415</v>
      </c>
    </row>
    <row r="48602" spans="1:3" x14ac:dyDescent="0.25">
      <c r="A48602" s="41" t="s">
        <v>5623</v>
      </c>
      <c r="B48602" s="41" t="s">
        <v>91416</v>
      </c>
      <c r="C48602" s="41" t="s">
        <v>128576</v>
      </c>
    </row>
    <row r="48603" spans="1:3" x14ac:dyDescent="0.25">
      <c r="A48603" s="41" t="s">
        <v>12769</v>
      </c>
      <c r="B48603" s="41" t="s">
        <v>37919</v>
      </c>
      <c r="C48603" s="41" t="s">
        <v>91417</v>
      </c>
    </row>
    <row r="48604" spans="1:3" x14ac:dyDescent="0.25">
      <c r="A48604" s="41" t="s">
        <v>57100</v>
      </c>
      <c r="B48604" s="41" t="s">
        <v>817</v>
      </c>
      <c r="C48604" s="41" t="s">
        <v>91418</v>
      </c>
    </row>
    <row r="48605" spans="1:3" x14ac:dyDescent="0.25">
      <c r="A48605" s="41" t="s">
        <v>1525</v>
      </c>
      <c r="B48605" s="41" t="s">
        <v>91419</v>
      </c>
      <c r="C48605" s="41" t="s">
        <v>91420</v>
      </c>
    </row>
    <row r="48606" spans="1:3" x14ac:dyDescent="0.25">
      <c r="A48606" s="41" t="s">
        <v>23291</v>
      </c>
      <c r="B48606" s="41" t="s">
        <v>22618</v>
      </c>
      <c r="C48606" s="41" t="s">
        <v>91421</v>
      </c>
    </row>
    <row r="48607" spans="1:3" x14ac:dyDescent="0.25">
      <c r="A48607" s="41" t="s">
        <v>4137</v>
      </c>
      <c r="B48607" s="41" t="s">
        <v>91422</v>
      </c>
      <c r="C48607" s="41" t="s">
        <v>91423</v>
      </c>
    </row>
    <row r="48608" spans="1:3" x14ac:dyDescent="0.25">
      <c r="A48608" s="41" t="s">
        <v>80782</v>
      </c>
      <c r="B48608" s="41" t="s">
        <v>91424</v>
      </c>
      <c r="C48608" s="41" t="s">
        <v>91425</v>
      </c>
    </row>
    <row r="48609" spans="1:3" x14ac:dyDescent="0.25">
      <c r="A48609" s="41" t="s">
        <v>80867</v>
      </c>
      <c r="B48609" s="41" t="s">
        <v>91426</v>
      </c>
      <c r="C48609" s="41" t="s">
        <v>91427</v>
      </c>
    </row>
    <row r="48610" spans="1:3" x14ac:dyDescent="0.25">
      <c r="A48610" s="41" t="s">
        <v>1744</v>
      </c>
      <c r="B48610" s="41" t="s">
        <v>18445</v>
      </c>
      <c r="C48610" s="41" t="s">
        <v>91428</v>
      </c>
    </row>
    <row r="48611" spans="1:3" x14ac:dyDescent="0.25">
      <c r="A48611" s="41" t="s">
        <v>18705</v>
      </c>
      <c r="B48611" s="41" t="s">
        <v>17838</v>
      </c>
      <c r="C48611" s="41" t="s">
        <v>91429</v>
      </c>
    </row>
    <row r="48612" spans="1:3" x14ac:dyDescent="0.25">
      <c r="A48612" s="41" t="s">
        <v>80369</v>
      </c>
      <c r="B48612" s="41" t="s">
        <v>91430</v>
      </c>
      <c r="C48612" s="41" t="s">
        <v>91431</v>
      </c>
    </row>
    <row r="48613" spans="1:3" x14ac:dyDescent="0.25">
      <c r="A48613" s="41" t="s">
        <v>91432</v>
      </c>
      <c r="B48613" s="41" t="s">
        <v>82703</v>
      </c>
      <c r="C48613" s="41" t="s">
        <v>91433</v>
      </c>
    </row>
    <row r="48614" spans="1:3" x14ac:dyDescent="0.25">
      <c r="A48614" s="41" t="s">
        <v>74213</v>
      </c>
      <c r="B48614" s="41" t="s">
        <v>91434</v>
      </c>
      <c r="C48614" s="41" t="s">
        <v>91435</v>
      </c>
    </row>
    <row r="48615" spans="1:3" x14ac:dyDescent="0.25">
      <c r="A48615" s="41" t="s">
        <v>91436</v>
      </c>
      <c r="B48615" s="41" t="s">
        <v>53950</v>
      </c>
      <c r="C48615" s="41" t="s">
        <v>2071</v>
      </c>
    </row>
    <row r="48616" spans="1:3" x14ac:dyDescent="0.25">
      <c r="A48616" s="41" t="s">
        <v>5662</v>
      </c>
      <c r="B48616" s="41" t="s">
        <v>14247</v>
      </c>
      <c r="C48616" s="41" t="s">
        <v>91437</v>
      </c>
    </row>
    <row r="48617" spans="1:3" x14ac:dyDescent="0.25">
      <c r="A48617" s="41" t="s">
        <v>5824</v>
      </c>
      <c r="B48617" s="41" t="s">
        <v>91438</v>
      </c>
      <c r="C48617" s="41" t="s">
        <v>91439</v>
      </c>
    </row>
    <row r="48618" spans="1:3" x14ac:dyDescent="0.25">
      <c r="A48618" s="41" t="s">
        <v>28042</v>
      </c>
      <c r="B48618" s="41" t="s">
        <v>91440</v>
      </c>
      <c r="C48618" s="41" t="s">
        <v>91441</v>
      </c>
    </row>
    <row r="48619" spans="1:3" x14ac:dyDescent="0.25">
      <c r="A48619" s="41" t="s">
        <v>91442</v>
      </c>
      <c r="B48619" s="41" t="s">
        <v>91443</v>
      </c>
      <c r="C48619" s="41" t="s">
        <v>38786</v>
      </c>
    </row>
    <row r="48620" spans="1:3" x14ac:dyDescent="0.25">
      <c r="A48620" s="41" t="s">
        <v>18705</v>
      </c>
      <c r="B48620" s="41" t="s">
        <v>91444</v>
      </c>
      <c r="C48620" s="41" t="s">
        <v>128577</v>
      </c>
    </row>
    <row r="48621" spans="1:3" x14ac:dyDescent="0.25">
      <c r="A48621" s="41" t="s">
        <v>91445</v>
      </c>
      <c r="B48621" s="41" t="s">
        <v>62974</v>
      </c>
      <c r="C48621" s="41" t="s">
        <v>91446</v>
      </c>
    </row>
    <row r="48622" spans="1:3" x14ac:dyDescent="0.25">
      <c r="A48622" s="41" t="s">
        <v>91447</v>
      </c>
      <c r="B48622" s="41" t="s">
        <v>91448</v>
      </c>
      <c r="C48622" s="41" t="s">
        <v>3151</v>
      </c>
    </row>
    <row r="48623" spans="1:3" x14ac:dyDescent="0.25">
      <c r="A48623" s="41" t="s">
        <v>82176</v>
      </c>
      <c r="B48623" s="41" t="s">
        <v>91449</v>
      </c>
      <c r="C48623" s="41" t="s">
        <v>91450</v>
      </c>
    </row>
    <row r="48624" spans="1:3" x14ac:dyDescent="0.25">
      <c r="A48624" s="41" t="s">
        <v>77308</v>
      </c>
      <c r="B48624" s="41" t="s">
        <v>91451</v>
      </c>
      <c r="C48624" s="41" t="s">
        <v>91452</v>
      </c>
    </row>
    <row r="48625" spans="1:3" x14ac:dyDescent="0.25">
      <c r="A48625" s="41" t="s">
        <v>91453</v>
      </c>
      <c r="B48625" s="41" t="s">
        <v>91454</v>
      </c>
      <c r="C48625" s="41" t="s">
        <v>91455</v>
      </c>
    </row>
    <row r="48626" spans="1:3" x14ac:dyDescent="0.25">
      <c r="A48626" s="41" t="s">
        <v>21038</v>
      </c>
      <c r="B48626" s="41" t="s">
        <v>91456</v>
      </c>
      <c r="C48626" s="41" t="s">
        <v>91457</v>
      </c>
    </row>
    <row r="48627" spans="1:3" x14ac:dyDescent="0.25">
      <c r="A48627" s="41" t="s">
        <v>26129</v>
      </c>
      <c r="B48627" s="41" t="s">
        <v>8196</v>
      </c>
      <c r="C48627" s="41" t="s">
        <v>91458</v>
      </c>
    </row>
    <row r="48628" spans="1:3" x14ac:dyDescent="0.25">
      <c r="A48628" s="41" t="s">
        <v>91459</v>
      </c>
      <c r="B48628" s="41" t="s">
        <v>91460</v>
      </c>
      <c r="C48628" s="41" t="s">
        <v>91461</v>
      </c>
    </row>
    <row r="48629" spans="1:3" x14ac:dyDescent="0.25">
      <c r="A48629" s="41" t="s">
        <v>81640</v>
      </c>
      <c r="B48629" s="41" t="s">
        <v>91122</v>
      </c>
      <c r="C48629" s="41" t="s">
        <v>91462</v>
      </c>
    </row>
    <row r="48630" spans="1:3" x14ac:dyDescent="0.25">
      <c r="A48630" s="41" t="s">
        <v>91463</v>
      </c>
      <c r="B48630" s="41" t="s">
        <v>91464</v>
      </c>
      <c r="C48630" s="41" t="s">
        <v>91465</v>
      </c>
    </row>
    <row r="48631" spans="1:3" x14ac:dyDescent="0.25">
      <c r="A48631" s="41" t="s">
        <v>12809</v>
      </c>
      <c r="B48631" s="41" t="s">
        <v>91466</v>
      </c>
      <c r="C48631" s="41" t="s">
        <v>91467</v>
      </c>
    </row>
    <row r="48632" spans="1:3" x14ac:dyDescent="0.25">
      <c r="A48632" s="41" t="s">
        <v>91468</v>
      </c>
      <c r="B48632" s="41" t="s">
        <v>91469</v>
      </c>
      <c r="C48632" s="41" t="s">
        <v>91470</v>
      </c>
    </row>
    <row r="48633" spans="1:3" x14ac:dyDescent="0.25">
      <c r="A48633" s="41" t="s">
        <v>67061</v>
      </c>
      <c r="B48633" s="41" t="s">
        <v>91471</v>
      </c>
      <c r="C48633" s="41" t="s">
        <v>6115</v>
      </c>
    </row>
    <row r="48634" spans="1:3" x14ac:dyDescent="0.25">
      <c r="A48634" s="41" t="s">
        <v>91472</v>
      </c>
      <c r="B48634" s="41" t="s">
        <v>91473</v>
      </c>
      <c r="C48634" s="41" t="s">
        <v>91472</v>
      </c>
    </row>
    <row r="48635" spans="1:3" x14ac:dyDescent="0.25">
      <c r="A48635" s="41" t="s">
        <v>81905</v>
      </c>
      <c r="B48635" s="41" t="s">
        <v>91474</v>
      </c>
      <c r="C48635" s="41" t="s">
        <v>91475</v>
      </c>
    </row>
    <row r="48636" spans="1:3" x14ac:dyDescent="0.25">
      <c r="A48636" s="41" t="s">
        <v>66435</v>
      </c>
      <c r="B48636" s="41" t="s">
        <v>91476</v>
      </c>
      <c r="C48636" s="41" t="s">
        <v>91477</v>
      </c>
    </row>
    <row r="48637" spans="1:3" x14ac:dyDescent="0.25">
      <c r="A48637" s="41" t="s">
        <v>91478</v>
      </c>
      <c r="B48637" s="41" t="s">
        <v>91479</v>
      </c>
      <c r="C48637" s="41" t="s">
        <v>128578</v>
      </c>
    </row>
    <row r="48638" spans="1:3" x14ac:dyDescent="0.25">
      <c r="A48638" s="41" t="s">
        <v>76440</v>
      </c>
      <c r="B48638" s="41" t="s">
        <v>91480</v>
      </c>
      <c r="C48638" s="41" t="s">
        <v>91481</v>
      </c>
    </row>
    <row r="48639" spans="1:3" x14ac:dyDescent="0.25">
      <c r="A48639" s="41" t="s">
        <v>26125</v>
      </c>
      <c r="B48639" s="41" t="s">
        <v>91482</v>
      </c>
      <c r="C48639" s="41" t="s">
        <v>91483</v>
      </c>
    </row>
    <row r="48640" spans="1:3" x14ac:dyDescent="0.25">
      <c r="A48640" s="41" t="s">
        <v>91484</v>
      </c>
      <c r="B48640" s="41" t="s">
        <v>91485</v>
      </c>
      <c r="C48640" s="41" t="s">
        <v>91486</v>
      </c>
    </row>
    <row r="48641" spans="1:3" x14ac:dyDescent="0.25">
      <c r="A48641" s="41" t="s">
        <v>64178</v>
      </c>
      <c r="B48641" s="41" t="s">
        <v>91487</v>
      </c>
      <c r="C48641" s="41" t="s">
        <v>91488</v>
      </c>
    </row>
    <row r="48642" spans="1:3" x14ac:dyDescent="0.25">
      <c r="A48642" s="41" t="s">
        <v>91489</v>
      </c>
      <c r="B48642" s="41" t="s">
        <v>91490</v>
      </c>
      <c r="C48642" s="41" t="s">
        <v>91491</v>
      </c>
    </row>
    <row r="48643" spans="1:3" x14ac:dyDescent="0.25">
      <c r="A48643" s="41" t="s">
        <v>91492</v>
      </c>
      <c r="B48643" s="41" t="s">
        <v>91493</v>
      </c>
      <c r="C48643" s="41" t="s">
        <v>91494</v>
      </c>
    </row>
    <row r="48644" spans="1:3" x14ac:dyDescent="0.25">
      <c r="A48644" s="41" t="s">
        <v>72393</v>
      </c>
      <c r="B48644" s="41" t="s">
        <v>91495</v>
      </c>
      <c r="C48644" s="41" t="s">
        <v>91496</v>
      </c>
    </row>
    <row r="48645" spans="1:3" x14ac:dyDescent="0.25">
      <c r="A48645" s="41" t="s">
        <v>63240</v>
      </c>
      <c r="B48645" s="41" t="s">
        <v>91497</v>
      </c>
      <c r="C48645" s="41" t="s">
        <v>91498</v>
      </c>
    </row>
    <row r="48646" spans="1:3" x14ac:dyDescent="0.25">
      <c r="A48646" s="41" t="s">
        <v>91499</v>
      </c>
      <c r="B48646" s="41" t="s">
        <v>91500</v>
      </c>
      <c r="C48646" s="41" t="s">
        <v>2071</v>
      </c>
    </row>
    <row r="48647" spans="1:3" x14ac:dyDescent="0.25">
      <c r="A48647" s="41" t="s">
        <v>91501</v>
      </c>
      <c r="B48647" s="41" t="s">
        <v>91502</v>
      </c>
      <c r="C48647" s="41" t="s">
        <v>91503</v>
      </c>
    </row>
    <row r="48648" spans="1:3" x14ac:dyDescent="0.25">
      <c r="A48648" s="41" t="s">
        <v>73506</v>
      </c>
      <c r="B48648" s="41" t="s">
        <v>91504</v>
      </c>
      <c r="C48648" s="41" t="s">
        <v>91505</v>
      </c>
    </row>
    <row r="48649" spans="1:3" x14ac:dyDescent="0.25">
      <c r="A48649" s="41" t="s">
        <v>73002</v>
      </c>
      <c r="B48649" s="41" t="s">
        <v>4100</v>
      </c>
      <c r="C48649" s="41" t="s">
        <v>881</v>
      </c>
    </row>
    <row r="48650" spans="1:3" x14ac:dyDescent="0.25">
      <c r="A48650" s="41" t="s">
        <v>44722</v>
      </c>
      <c r="B48650" s="41" t="s">
        <v>91506</v>
      </c>
      <c r="C48650" s="41" t="s">
        <v>91507</v>
      </c>
    </row>
    <row r="48651" spans="1:3" x14ac:dyDescent="0.25">
      <c r="A48651" s="41" t="s">
        <v>91508</v>
      </c>
      <c r="B48651" s="41" t="s">
        <v>91509</v>
      </c>
      <c r="C48651" s="41" t="s">
        <v>91510</v>
      </c>
    </row>
    <row r="48652" spans="1:3" x14ac:dyDescent="0.25">
      <c r="A48652" s="41" t="s">
        <v>24732</v>
      </c>
      <c r="B48652" s="41" t="s">
        <v>3580</v>
      </c>
      <c r="C48652" s="41" t="s">
        <v>91511</v>
      </c>
    </row>
    <row r="48653" spans="1:3" x14ac:dyDescent="0.25">
      <c r="A48653" s="41" t="s">
        <v>13292</v>
      </c>
      <c r="B48653" s="41" t="s">
        <v>91512</v>
      </c>
      <c r="C48653" s="41" t="s">
        <v>91513</v>
      </c>
    </row>
    <row r="48654" spans="1:3" x14ac:dyDescent="0.25">
      <c r="A48654" s="41" t="s">
        <v>91514</v>
      </c>
      <c r="B48654" s="41" t="s">
        <v>10194</v>
      </c>
      <c r="C48654" s="41" t="s">
        <v>91515</v>
      </c>
    </row>
    <row r="48655" spans="1:3" x14ac:dyDescent="0.25">
      <c r="A48655" s="41" t="s">
        <v>73506</v>
      </c>
      <c r="B48655" s="41" t="s">
        <v>3540</v>
      </c>
      <c r="C48655" s="41" t="s">
        <v>91516</v>
      </c>
    </row>
    <row r="48656" spans="1:3" x14ac:dyDescent="0.25">
      <c r="A48656" s="41" t="s">
        <v>2595</v>
      </c>
      <c r="B48656" s="41" t="s">
        <v>91517</v>
      </c>
      <c r="C48656" s="41" t="s">
        <v>3807</v>
      </c>
    </row>
    <row r="48657" spans="1:3" x14ac:dyDescent="0.25">
      <c r="A48657" s="41" t="s">
        <v>91518</v>
      </c>
      <c r="B48657" s="41" t="s">
        <v>9085</v>
      </c>
      <c r="C48657" s="41" t="s">
        <v>91519</v>
      </c>
    </row>
    <row r="48658" spans="1:3" x14ac:dyDescent="0.25">
      <c r="A48658" s="41" t="s">
        <v>3642</v>
      </c>
      <c r="B48658" s="41" t="s">
        <v>45153</v>
      </c>
      <c r="C48658" s="41" t="s">
        <v>91520</v>
      </c>
    </row>
    <row r="48659" spans="1:3" x14ac:dyDescent="0.25">
      <c r="A48659" s="41" t="s">
        <v>91521</v>
      </c>
      <c r="B48659" s="41" t="s">
        <v>67239</v>
      </c>
      <c r="C48659" s="41" t="s">
        <v>91522</v>
      </c>
    </row>
    <row r="48660" spans="1:3" x14ac:dyDescent="0.25">
      <c r="A48660" s="41" t="s">
        <v>91523</v>
      </c>
      <c r="B48660" s="41" t="s">
        <v>91524</v>
      </c>
      <c r="C48660" s="41" t="s">
        <v>91525</v>
      </c>
    </row>
    <row r="48661" spans="1:3" x14ac:dyDescent="0.25">
      <c r="A48661" s="41" t="s">
        <v>35434</v>
      </c>
      <c r="B48661" s="41" t="s">
        <v>91526</v>
      </c>
      <c r="C48661" s="41" t="s">
        <v>91527</v>
      </c>
    </row>
    <row r="48662" spans="1:3" x14ac:dyDescent="0.25">
      <c r="A48662" s="41" t="s">
        <v>91528</v>
      </c>
      <c r="B48662" s="41" t="s">
        <v>91529</v>
      </c>
      <c r="C48662" s="41" t="s">
        <v>35517</v>
      </c>
    </row>
    <row r="48663" spans="1:3" x14ac:dyDescent="0.25">
      <c r="A48663" s="41" t="s">
        <v>86211</v>
      </c>
      <c r="B48663" s="41" t="s">
        <v>91530</v>
      </c>
      <c r="C48663" s="41" t="s">
        <v>91531</v>
      </c>
    </row>
    <row r="48664" spans="1:3" x14ac:dyDescent="0.25">
      <c r="A48664" s="41" t="s">
        <v>91532</v>
      </c>
      <c r="B48664" s="41" t="s">
        <v>91533</v>
      </c>
      <c r="C48664" s="41" t="s">
        <v>128579</v>
      </c>
    </row>
    <row r="48665" spans="1:3" x14ac:dyDescent="0.25">
      <c r="A48665" s="41" t="s">
        <v>91534</v>
      </c>
      <c r="B48665" s="41" t="s">
        <v>91535</v>
      </c>
      <c r="C48665" s="41" t="s">
        <v>4448</v>
      </c>
    </row>
    <row r="48666" spans="1:3" x14ac:dyDescent="0.25">
      <c r="A48666" s="41" t="s">
        <v>91536</v>
      </c>
      <c r="B48666" s="41" t="s">
        <v>91537</v>
      </c>
      <c r="C48666" s="41" t="s">
        <v>91538</v>
      </c>
    </row>
    <row r="48667" spans="1:3" x14ac:dyDescent="0.25">
      <c r="A48667" s="41" t="s">
        <v>91539</v>
      </c>
      <c r="B48667" s="41" t="s">
        <v>91540</v>
      </c>
      <c r="C48667" s="41" t="s">
        <v>91541</v>
      </c>
    </row>
    <row r="48668" spans="1:3" x14ac:dyDescent="0.25">
      <c r="A48668" s="41" t="s">
        <v>91542</v>
      </c>
      <c r="B48668" s="41" t="s">
        <v>91543</v>
      </c>
      <c r="C48668" s="41" t="s">
        <v>91544</v>
      </c>
    </row>
    <row r="48669" spans="1:3" x14ac:dyDescent="0.25">
      <c r="A48669" s="41" t="s">
        <v>69806</v>
      </c>
      <c r="B48669" s="41" t="s">
        <v>91545</v>
      </c>
      <c r="C48669" s="41" t="s">
        <v>91546</v>
      </c>
    </row>
    <row r="48670" spans="1:3" x14ac:dyDescent="0.25">
      <c r="A48670" s="41" t="s">
        <v>72393</v>
      </c>
      <c r="B48670" s="41" t="s">
        <v>14787</v>
      </c>
      <c r="C48670" s="41" t="s">
        <v>91547</v>
      </c>
    </row>
    <row r="48671" spans="1:3" x14ac:dyDescent="0.25">
      <c r="A48671" s="41" t="s">
        <v>91548</v>
      </c>
      <c r="B48671" s="41" t="s">
        <v>91549</v>
      </c>
      <c r="C48671" s="41" t="s">
        <v>91550</v>
      </c>
    </row>
    <row r="48672" spans="1:3" x14ac:dyDescent="0.25">
      <c r="A48672" s="41" t="s">
        <v>60586</v>
      </c>
      <c r="B48672" s="41" t="s">
        <v>27670</v>
      </c>
      <c r="C48672" s="41" t="s">
        <v>91551</v>
      </c>
    </row>
    <row r="48673" spans="1:3" x14ac:dyDescent="0.25">
      <c r="A48673" s="41" t="s">
        <v>91552</v>
      </c>
      <c r="B48673" s="41" t="s">
        <v>91553</v>
      </c>
      <c r="C48673" s="41" t="s">
        <v>91554</v>
      </c>
    </row>
    <row r="48674" spans="1:3" x14ac:dyDescent="0.25">
      <c r="A48674" s="41" t="s">
        <v>80394</v>
      </c>
      <c r="B48674" s="41" t="s">
        <v>11212</v>
      </c>
      <c r="C48674" s="41" t="s">
        <v>1903</v>
      </c>
    </row>
    <row r="48675" spans="1:3" x14ac:dyDescent="0.25">
      <c r="A48675" s="41" t="s">
        <v>21071</v>
      </c>
      <c r="B48675" s="41" t="s">
        <v>91555</v>
      </c>
      <c r="C48675" s="41" t="s">
        <v>128580</v>
      </c>
    </row>
    <row r="48676" spans="1:3" x14ac:dyDescent="0.25">
      <c r="A48676" s="41" t="s">
        <v>19797</v>
      </c>
      <c r="B48676" s="41" t="s">
        <v>91556</v>
      </c>
      <c r="C48676" s="41" t="s">
        <v>91557</v>
      </c>
    </row>
    <row r="48677" spans="1:3" x14ac:dyDescent="0.25">
      <c r="A48677" s="41" t="s">
        <v>91558</v>
      </c>
      <c r="B48677" s="41" t="s">
        <v>82220</v>
      </c>
      <c r="C48677" s="41" t="s">
        <v>91559</v>
      </c>
    </row>
    <row r="48678" spans="1:3" x14ac:dyDescent="0.25">
      <c r="A48678" s="41" t="s">
        <v>19797</v>
      </c>
      <c r="B48678" s="41" t="s">
        <v>5431</v>
      </c>
      <c r="C48678" s="41" t="s">
        <v>91560</v>
      </c>
    </row>
    <row r="48679" spans="1:3" x14ac:dyDescent="0.25">
      <c r="A48679" s="41" t="s">
        <v>91561</v>
      </c>
      <c r="B48679" s="41" t="s">
        <v>3223</v>
      </c>
      <c r="C48679" s="41" t="s">
        <v>91562</v>
      </c>
    </row>
    <row r="48680" spans="1:3" x14ac:dyDescent="0.25">
      <c r="A48680" s="42" t="s">
        <v>72664</v>
      </c>
      <c r="B48680" s="42" t="s">
        <v>21946</v>
      </c>
      <c r="C48680" s="42" t="s">
        <v>91563</v>
      </c>
    </row>
    <row r="48681" spans="1:3" x14ac:dyDescent="0.25">
      <c r="A48681" s="41" t="s">
        <v>91564</v>
      </c>
      <c r="B48681" s="41" t="s">
        <v>1834</v>
      </c>
      <c r="C48681" s="41" t="s">
        <v>91565</v>
      </c>
    </row>
    <row r="48682" spans="1:3" x14ac:dyDescent="0.25">
      <c r="A48682" s="41" t="s">
        <v>3642</v>
      </c>
      <c r="B48682" s="41" t="s">
        <v>91566</v>
      </c>
      <c r="C48682" s="41" t="s">
        <v>91567</v>
      </c>
    </row>
    <row r="48683" spans="1:3" x14ac:dyDescent="0.25">
      <c r="A48683" s="41" t="s">
        <v>91568</v>
      </c>
      <c r="B48683" s="41" t="s">
        <v>91569</v>
      </c>
      <c r="C48683" s="41" t="s">
        <v>91570</v>
      </c>
    </row>
    <row r="48684" spans="1:3" x14ac:dyDescent="0.25">
      <c r="A48684" s="41" t="s">
        <v>91571</v>
      </c>
      <c r="B48684" s="41" t="s">
        <v>91572</v>
      </c>
      <c r="C48684" s="41" t="s">
        <v>91573</v>
      </c>
    </row>
    <row r="48685" spans="1:3" x14ac:dyDescent="0.25">
      <c r="A48685" s="41" t="s">
        <v>813</v>
      </c>
      <c r="B48685" s="41" t="s">
        <v>19602</v>
      </c>
      <c r="C48685" s="41" t="s">
        <v>2911</v>
      </c>
    </row>
    <row r="48686" spans="1:3" x14ac:dyDescent="0.25">
      <c r="A48686" s="41" t="s">
        <v>91574</v>
      </c>
      <c r="B48686" s="41" t="s">
        <v>90841</v>
      </c>
      <c r="C48686" s="41" t="s">
        <v>39519</v>
      </c>
    </row>
    <row r="48687" spans="1:3" x14ac:dyDescent="0.25">
      <c r="A48687" s="41" t="s">
        <v>74498</v>
      </c>
      <c r="B48687" s="41" t="s">
        <v>91575</v>
      </c>
      <c r="C48687" s="41" t="s">
        <v>126753</v>
      </c>
    </row>
    <row r="48688" spans="1:3" x14ac:dyDescent="0.25">
      <c r="A48688" s="41" t="s">
        <v>91576</v>
      </c>
      <c r="B48688" s="41" t="s">
        <v>3199</v>
      </c>
      <c r="C48688" s="41" t="s">
        <v>91577</v>
      </c>
    </row>
    <row r="48689" spans="1:3" x14ac:dyDescent="0.25">
      <c r="A48689" s="41" t="s">
        <v>91578</v>
      </c>
      <c r="B48689" s="41" t="s">
        <v>91579</v>
      </c>
      <c r="C48689" s="41" t="s">
        <v>91580</v>
      </c>
    </row>
    <row r="48690" spans="1:3" x14ac:dyDescent="0.25">
      <c r="A48690" s="42" t="s">
        <v>2405</v>
      </c>
      <c r="B48690" s="42" t="s">
        <v>2398</v>
      </c>
      <c r="C48690" s="42"/>
    </row>
    <row r="48691" spans="1:3" x14ac:dyDescent="0.25">
      <c r="A48691" s="41" t="s">
        <v>66435</v>
      </c>
      <c r="B48691" s="41" t="s">
        <v>1817</v>
      </c>
      <c r="C48691" s="41" t="s">
        <v>35099</v>
      </c>
    </row>
    <row r="48692" spans="1:3" x14ac:dyDescent="0.25">
      <c r="A48692" s="41" t="s">
        <v>91581</v>
      </c>
      <c r="B48692" s="41" t="s">
        <v>91582</v>
      </c>
      <c r="C48692" s="41" t="s">
        <v>91583</v>
      </c>
    </row>
    <row r="48693" spans="1:3" x14ac:dyDescent="0.25">
      <c r="A48693" s="41" t="s">
        <v>22378</v>
      </c>
      <c r="B48693" s="41" t="s">
        <v>11836</v>
      </c>
      <c r="C48693" s="41" t="s">
        <v>91584</v>
      </c>
    </row>
    <row r="48694" spans="1:3" x14ac:dyDescent="0.25">
      <c r="A48694" s="41" t="s">
        <v>91585</v>
      </c>
      <c r="B48694" s="41" t="s">
        <v>91171</v>
      </c>
      <c r="C48694" s="41" t="s">
        <v>91586</v>
      </c>
    </row>
    <row r="48695" spans="1:3" x14ac:dyDescent="0.25">
      <c r="A48695" s="41" t="s">
        <v>91587</v>
      </c>
      <c r="B48695" s="41" t="s">
        <v>91588</v>
      </c>
      <c r="C48695" s="41" t="s">
        <v>91589</v>
      </c>
    </row>
    <row r="48696" spans="1:3" x14ac:dyDescent="0.25">
      <c r="A48696" s="41" t="s">
        <v>91590</v>
      </c>
      <c r="B48696" s="41" t="s">
        <v>6127</v>
      </c>
      <c r="C48696" s="41" t="s">
        <v>2911</v>
      </c>
    </row>
    <row r="48697" spans="1:3" x14ac:dyDescent="0.25">
      <c r="A48697" s="41" t="s">
        <v>91591</v>
      </c>
      <c r="B48697" s="41" t="s">
        <v>91592</v>
      </c>
      <c r="C48697" s="41" t="s">
        <v>91593</v>
      </c>
    </row>
    <row r="48698" spans="1:3" x14ac:dyDescent="0.25">
      <c r="A48698" s="41" t="s">
        <v>59986</v>
      </c>
      <c r="B48698" s="41" t="s">
        <v>91594</v>
      </c>
      <c r="C48698" s="41" t="s">
        <v>91595</v>
      </c>
    </row>
    <row r="48699" spans="1:3" x14ac:dyDescent="0.25">
      <c r="A48699" s="42" t="s">
        <v>91596</v>
      </c>
      <c r="B48699" s="42" t="s">
        <v>14673</v>
      </c>
      <c r="C48699" s="42" t="s">
        <v>91597</v>
      </c>
    </row>
    <row r="48700" spans="1:3" x14ac:dyDescent="0.25">
      <c r="A48700" s="41" t="s">
        <v>91598</v>
      </c>
      <c r="B48700" s="41" t="s">
        <v>91599</v>
      </c>
      <c r="C48700" s="41" t="s">
        <v>91600</v>
      </c>
    </row>
    <row r="48701" spans="1:3" x14ac:dyDescent="0.25">
      <c r="A48701" s="41" t="s">
        <v>91601</v>
      </c>
      <c r="B48701" s="41" t="s">
        <v>91602</v>
      </c>
      <c r="C48701" s="41" t="s">
        <v>91603</v>
      </c>
    </row>
    <row r="48702" spans="1:3" x14ac:dyDescent="0.25">
      <c r="A48702" s="41" t="s">
        <v>10598</v>
      </c>
      <c r="B48702" s="41" t="s">
        <v>91604</v>
      </c>
      <c r="C48702" s="41" t="s">
        <v>91605</v>
      </c>
    </row>
    <row r="48703" spans="1:3" x14ac:dyDescent="0.25">
      <c r="A48703" s="41" t="s">
        <v>91606</v>
      </c>
      <c r="B48703" s="41" t="s">
        <v>91607</v>
      </c>
      <c r="C48703" s="41" t="s">
        <v>91608</v>
      </c>
    </row>
    <row r="48704" spans="1:3" x14ac:dyDescent="0.25">
      <c r="A48704" s="41" t="s">
        <v>57242</v>
      </c>
      <c r="B48704" s="41" t="s">
        <v>91609</v>
      </c>
      <c r="C48704" s="41" t="s">
        <v>24724</v>
      </c>
    </row>
    <row r="48705" spans="1:3" x14ac:dyDescent="0.25">
      <c r="A48705" s="41" t="s">
        <v>91610</v>
      </c>
      <c r="B48705" s="41" t="s">
        <v>17293</v>
      </c>
      <c r="C48705" s="41" t="s">
        <v>24564</v>
      </c>
    </row>
    <row r="48706" spans="1:3" x14ac:dyDescent="0.25">
      <c r="A48706" s="41" t="s">
        <v>20675</v>
      </c>
      <c r="B48706" s="41" t="s">
        <v>31159</v>
      </c>
      <c r="C48706" s="41" t="s">
        <v>91611</v>
      </c>
    </row>
    <row r="48707" spans="1:3" x14ac:dyDescent="0.25">
      <c r="A48707" s="41" t="s">
        <v>91612</v>
      </c>
      <c r="B48707" s="41" t="s">
        <v>91613</v>
      </c>
      <c r="C48707" s="41" t="s">
        <v>91614</v>
      </c>
    </row>
    <row r="48708" spans="1:3" x14ac:dyDescent="0.25">
      <c r="A48708" s="41" t="s">
        <v>76413</v>
      </c>
      <c r="B48708" s="41" t="s">
        <v>91342</v>
      </c>
      <c r="C48708" s="41" t="s">
        <v>40108</v>
      </c>
    </row>
    <row r="48709" spans="1:3" x14ac:dyDescent="0.25">
      <c r="A48709" s="41" t="s">
        <v>91615</v>
      </c>
      <c r="B48709" s="41" t="s">
        <v>48060</v>
      </c>
      <c r="C48709" s="41" t="s">
        <v>91616</v>
      </c>
    </row>
    <row r="48710" spans="1:3" x14ac:dyDescent="0.25">
      <c r="A48710" s="41" t="s">
        <v>91617</v>
      </c>
      <c r="B48710" s="41" t="s">
        <v>91618</v>
      </c>
      <c r="C48710" s="41" t="s">
        <v>91619</v>
      </c>
    </row>
    <row r="48711" spans="1:3" x14ac:dyDescent="0.25">
      <c r="A48711" s="41" t="s">
        <v>91620</v>
      </c>
      <c r="B48711" s="41" t="s">
        <v>91621</v>
      </c>
      <c r="C48711" s="41" t="s">
        <v>91622</v>
      </c>
    </row>
    <row r="48712" spans="1:3" x14ac:dyDescent="0.25">
      <c r="A48712" s="41" t="s">
        <v>21226</v>
      </c>
      <c r="B48712" s="41" t="s">
        <v>49336</v>
      </c>
      <c r="C48712" s="41" t="s">
        <v>91623</v>
      </c>
    </row>
    <row r="48713" spans="1:3" x14ac:dyDescent="0.25">
      <c r="A48713" s="42" t="s">
        <v>91624</v>
      </c>
      <c r="B48713" s="42" t="s">
        <v>91625</v>
      </c>
      <c r="C48713" s="42"/>
    </row>
    <row r="48714" spans="1:3" x14ac:dyDescent="0.25">
      <c r="A48714" s="41" t="s">
        <v>91626</v>
      </c>
      <c r="B48714" s="41" t="s">
        <v>91627</v>
      </c>
      <c r="C48714" s="41" t="s">
        <v>8226</v>
      </c>
    </row>
    <row r="48715" spans="1:3" x14ac:dyDescent="0.25">
      <c r="A48715" s="41" t="s">
        <v>21513</v>
      </c>
      <c r="B48715" s="41" t="s">
        <v>91628</v>
      </c>
      <c r="C48715" s="41" t="s">
        <v>91629</v>
      </c>
    </row>
    <row r="48716" spans="1:3" x14ac:dyDescent="0.25">
      <c r="A48716" s="41" t="s">
        <v>1315</v>
      </c>
      <c r="B48716" s="41" t="s">
        <v>91630</v>
      </c>
      <c r="C48716" s="41" t="s">
        <v>91631</v>
      </c>
    </row>
    <row r="48717" spans="1:3" x14ac:dyDescent="0.25">
      <c r="A48717" s="41" t="s">
        <v>91632</v>
      </c>
      <c r="B48717" s="41" t="s">
        <v>46488</v>
      </c>
      <c r="C48717" s="41" t="s">
        <v>91633</v>
      </c>
    </row>
    <row r="48718" spans="1:3" x14ac:dyDescent="0.25">
      <c r="A48718" s="41" t="s">
        <v>91634</v>
      </c>
      <c r="B48718" s="41" t="s">
        <v>91635</v>
      </c>
      <c r="C48718" s="41" t="s">
        <v>91636</v>
      </c>
    </row>
    <row r="48719" spans="1:3" x14ac:dyDescent="0.25">
      <c r="A48719" s="41" t="s">
        <v>66435</v>
      </c>
      <c r="B48719" s="41" t="s">
        <v>91637</v>
      </c>
      <c r="C48719" s="41" t="s">
        <v>91638</v>
      </c>
    </row>
    <row r="48720" spans="1:3" x14ac:dyDescent="0.25">
      <c r="A48720" s="41" t="s">
        <v>72664</v>
      </c>
      <c r="B48720" s="41" t="s">
        <v>90844</v>
      </c>
      <c r="C48720" s="41"/>
    </row>
    <row r="48721" spans="1:3" x14ac:dyDescent="0.25">
      <c r="A48721" s="41" t="s">
        <v>91639</v>
      </c>
      <c r="B48721" s="41" t="s">
        <v>91640</v>
      </c>
      <c r="C48721" s="41" t="s">
        <v>91641</v>
      </c>
    </row>
    <row r="48722" spans="1:3" x14ac:dyDescent="0.25">
      <c r="A48722" s="41" t="s">
        <v>91642</v>
      </c>
      <c r="B48722" s="41" t="s">
        <v>1670</v>
      </c>
      <c r="C48722" s="41" t="s">
        <v>91643</v>
      </c>
    </row>
    <row r="48723" spans="1:3" x14ac:dyDescent="0.25">
      <c r="A48723" s="41" t="s">
        <v>91644</v>
      </c>
      <c r="B48723" s="41" t="s">
        <v>24101</v>
      </c>
      <c r="C48723" s="41" t="s">
        <v>91645</v>
      </c>
    </row>
    <row r="48724" spans="1:3" x14ac:dyDescent="0.25">
      <c r="A48724" s="41" t="s">
        <v>10476</v>
      </c>
      <c r="B48724" s="41" t="s">
        <v>36930</v>
      </c>
      <c r="C48724" s="41" t="s">
        <v>91646</v>
      </c>
    </row>
    <row r="48725" spans="1:3" x14ac:dyDescent="0.25">
      <c r="A48725" s="41" t="s">
        <v>1090</v>
      </c>
      <c r="B48725" s="41" t="s">
        <v>68110</v>
      </c>
      <c r="C48725" s="41" t="s">
        <v>12209</v>
      </c>
    </row>
    <row r="48726" spans="1:3" x14ac:dyDescent="0.25">
      <c r="A48726" s="42" t="s">
        <v>36453</v>
      </c>
      <c r="B48726" s="42" t="s">
        <v>91647</v>
      </c>
      <c r="C48726" s="42" t="s">
        <v>91648</v>
      </c>
    </row>
    <row r="48727" spans="1:3" x14ac:dyDescent="0.25">
      <c r="A48727" s="41" t="s">
        <v>91649</v>
      </c>
      <c r="B48727" s="41" t="s">
        <v>19073</v>
      </c>
      <c r="C48727" s="41" t="s">
        <v>91650</v>
      </c>
    </row>
    <row r="48728" spans="1:3" x14ac:dyDescent="0.25">
      <c r="A48728" s="42" t="s">
        <v>91651</v>
      </c>
      <c r="B48728" s="42" t="s">
        <v>91652</v>
      </c>
      <c r="C48728" s="42" t="s">
        <v>91653</v>
      </c>
    </row>
    <row r="48729" spans="1:3" x14ac:dyDescent="0.25">
      <c r="A48729" s="41" t="s">
        <v>57725</v>
      </c>
      <c r="B48729" s="41" t="s">
        <v>8630</v>
      </c>
      <c r="C48729" s="41" t="s">
        <v>3671</v>
      </c>
    </row>
    <row r="48730" spans="1:3" x14ac:dyDescent="0.25">
      <c r="A48730" s="41" t="s">
        <v>91654</v>
      </c>
      <c r="B48730" s="41" t="s">
        <v>91655</v>
      </c>
      <c r="C48730" s="41" t="s">
        <v>91656</v>
      </c>
    </row>
    <row r="48731" spans="1:3" x14ac:dyDescent="0.25">
      <c r="A48731" s="41" t="s">
        <v>15179</v>
      </c>
      <c r="B48731" s="41" t="s">
        <v>91657</v>
      </c>
      <c r="C48731" s="41" t="s">
        <v>91658</v>
      </c>
    </row>
    <row r="48732" spans="1:3" x14ac:dyDescent="0.25">
      <c r="A48732" s="41" t="s">
        <v>91659</v>
      </c>
      <c r="B48732" s="41" t="s">
        <v>91660</v>
      </c>
      <c r="C48732" s="41" t="s">
        <v>128581</v>
      </c>
    </row>
    <row r="48733" spans="1:3" x14ac:dyDescent="0.25">
      <c r="A48733" s="42" t="s">
        <v>91661</v>
      </c>
      <c r="B48733" s="42" t="s">
        <v>91662</v>
      </c>
      <c r="C48733" s="42" t="s">
        <v>128582</v>
      </c>
    </row>
    <row r="48734" spans="1:3" x14ac:dyDescent="0.25">
      <c r="A48734" s="41" t="s">
        <v>73808</v>
      </c>
      <c r="B48734" s="41" t="s">
        <v>91663</v>
      </c>
      <c r="C48734" s="41" t="s">
        <v>37462</v>
      </c>
    </row>
    <row r="48735" spans="1:3" x14ac:dyDescent="0.25">
      <c r="A48735" s="41" t="s">
        <v>29858</v>
      </c>
      <c r="B48735" s="41" t="s">
        <v>91664</v>
      </c>
      <c r="C48735" s="41" t="s">
        <v>91665</v>
      </c>
    </row>
    <row r="48736" spans="1:3" x14ac:dyDescent="0.25">
      <c r="A48736" s="42" t="s">
        <v>8858</v>
      </c>
      <c r="B48736" s="42" t="s">
        <v>91666</v>
      </c>
      <c r="C48736" s="42" t="s">
        <v>91667</v>
      </c>
    </row>
    <row r="48737" spans="1:3" x14ac:dyDescent="0.25">
      <c r="A48737" s="41" t="s">
        <v>91668</v>
      </c>
      <c r="B48737" s="41" t="s">
        <v>91669</v>
      </c>
      <c r="C48737" s="41" t="s">
        <v>91670</v>
      </c>
    </row>
    <row r="48738" spans="1:3" x14ac:dyDescent="0.25">
      <c r="A48738" s="41" t="s">
        <v>15847</v>
      </c>
      <c r="B48738" s="41" t="s">
        <v>73827</v>
      </c>
      <c r="C48738" s="41" t="s">
        <v>91671</v>
      </c>
    </row>
    <row r="48739" spans="1:3" x14ac:dyDescent="0.25">
      <c r="A48739" s="41" t="s">
        <v>91672</v>
      </c>
      <c r="B48739" s="41" t="s">
        <v>91673</v>
      </c>
      <c r="C48739" s="41" t="s">
        <v>91674</v>
      </c>
    </row>
    <row r="48740" spans="1:3" x14ac:dyDescent="0.25">
      <c r="A48740" s="41" t="s">
        <v>91675</v>
      </c>
      <c r="B48740" s="41" t="s">
        <v>91676</v>
      </c>
      <c r="C48740" s="41" t="s">
        <v>91677</v>
      </c>
    </row>
    <row r="48741" spans="1:3" x14ac:dyDescent="0.25">
      <c r="A48741" s="42" t="s">
        <v>62281</v>
      </c>
      <c r="B48741" s="42" t="s">
        <v>91678</v>
      </c>
      <c r="C48741" s="42" t="s">
        <v>91679</v>
      </c>
    </row>
    <row r="48742" spans="1:3" x14ac:dyDescent="0.25">
      <c r="A48742" s="41" t="s">
        <v>91680</v>
      </c>
      <c r="B48742" s="41" t="s">
        <v>91681</v>
      </c>
      <c r="C48742" s="41" t="s">
        <v>91682</v>
      </c>
    </row>
    <row r="48743" spans="1:3" x14ac:dyDescent="0.25">
      <c r="A48743" s="41" t="s">
        <v>74479</v>
      </c>
      <c r="B48743" s="41" t="s">
        <v>91683</v>
      </c>
      <c r="C48743" s="41" t="s">
        <v>91684</v>
      </c>
    </row>
    <row r="48744" spans="1:3" x14ac:dyDescent="0.25">
      <c r="A48744" s="41" t="s">
        <v>91685</v>
      </c>
      <c r="B48744" s="41" t="s">
        <v>1965</v>
      </c>
      <c r="C48744" s="41" t="s">
        <v>91686</v>
      </c>
    </row>
    <row r="48745" spans="1:3" x14ac:dyDescent="0.25">
      <c r="A48745" s="41" t="s">
        <v>2804</v>
      </c>
      <c r="B48745" s="41" t="s">
        <v>13572</v>
      </c>
      <c r="C48745" s="41" t="s">
        <v>884</v>
      </c>
    </row>
    <row r="48746" spans="1:3" x14ac:dyDescent="0.25">
      <c r="A48746" s="41" t="s">
        <v>91687</v>
      </c>
      <c r="B48746" s="41" t="s">
        <v>91688</v>
      </c>
      <c r="C48746" s="41" t="s">
        <v>91689</v>
      </c>
    </row>
    <row r="48747" spans="1:3" x14ac:dyDescent="0.25">
      <c r="A48747" s="41" t="s">
        <v>91690</v>
      </c>
      <c r="B48747" s="41" t="s">
        <v>91691</v>
      </c>
      <c r="C48747" s="41" t="s">
        <v>91692</v>
      </c>
    </row>
    <row r="48748" spans="1:3" x14ac:dyDescent="0.25">
      <c r="A48748" s="41" t="s">
        <v>3448</v>
      </c>
      <c r="B48748" s="41" t="s">
        <v>91693</v>
      </c>
      <c r="C48748" s="41" t="s">
        <v>91694</v>
      </c>
    </row>
    <row r="48749" spans="1:3" x14ac:dyDescent="0.25">
      <c r="A48749" s="41" t="s">
        <v>91695</v>
      </c>
      <c r="B48749" s="41" t="s">
        <v>91696</v>
      </c>
      <c r="C48749" s="41" t="s">
        <v>91697</v>
      </c>
    </row>
    <row r="48750" spans="1:3" x14ac:dyDescent="0.25">
      <c r="A48750" s="41" t="s">
        <v>57242</v>
      </c>
      <c r="B48750" s="41" t="s">
        <v>91698</v>
      </c>
      <c r="C48750" s="41" t="s">
        <v>91699</v>
      </c>
    </row>
    <row r="48751" spans="1:3" x14ac:dyDescent="0.25">
      <c r="A48751" s="41" t="s">
        <v>3448</v>
      </c>
      <c r="B48751" s="41" t="s">
        <v>34042</v>
      </c>
      <c r="C48751" s="41" t="s">
        <v>63922</v>
      </c>
    </row>
    <row r="48752" spans="1:3" x14ac:dyDescent="0.25">
      <c r="A48752" s="41" t="s">
        <v>53133</v>
      </c>
      <c r="B48752" s="41" t="s">
        <v>91700</v>
      </c>
      <c r="C48752" s="41" t="s">
        <v>91701</v>
      </c>
    </row>
    <row r="48753" spans="1:3" x14ac:dyDescent="0.25">
      <c r="A48753" s="41" t="s">
        <v>1586</v>
      </c>
      <c r="B48753" s="41" t="s">
        <v>91702</v>
      </c>
      <c r="C48753" s="41" t="s">
        <v>91703</v>
      </c>
    </row>
    <row r="48754" spans="1:3" x14ac:dyDescent="0.25">
      <c r="A48754" s="41" t="s">
        <v>91704</v>
      </c>
      <c r="B48754" s="41" t="s">
        <v>91705</v>
      </c>
      <c r="C48754" s="41" t="s">
        <v>91706</v>
      </c>
    </row>
    <row r="48755" spans="1:3" x14ac:dyDescent="0.25">
      <c r="A48755" s="41" t="s">
        <v>91707</v>
      </c>
      <c r="B48755" s="41" t="s">
        <v>91708</v>
      </c>
      <c r="C48755" s="41" t="s">
        <v>91709</v>
      </c>
    </row>
    <row r="48756" spans="1:3" x14ac:dyDescent="0.25">
      <c r="A48756" s="41" t="s">
        <v>4483</v>
      </c>
      <c r="B48756" s="41" t="s">
        <v>2673</v>
      </c>
      <c r="C48756" s="41" t="s">
        <v>17512</v>
      </c>
    </row>
    <row r="48757" spans="1:3" x14ac:dyDescent="0.25">
      <c r="A48757" s="42" t="s">
        <v>74557</v>
      </c>
      <c r="B48757" s="42" t="s">
        <v>61688</v>
      </c>
      <c r="C48757" s="42" t="s">
        <v>91710</v>
      </c>
    </row>
    <row r="48758" spans="1:3" x14ac:dyDescent="0.25">
      <c r="A48758" s="41" t="s">
        <v>32835</v>
      </c>
      <c r="B48758" s="41" t="s">
        <v>40074</v>
      </c>
      <c r="C48758" s="41" t="s">
        <v>91711</v>
      </c>
    </row>
    <row r="48759" spans="1:3" x14ac:dyDescent="0.25">
      <c r="A48759" s="41" t="s">
        <v>1818</v>
      </c>
      <c r="B48759" s="41" t="s">
        <v>91712</v>
      </c>
      <c r="C48759" s="41" t="s">
        <v>91713</v>
      </c>
    </row>
    <row r="48760" spans="1:3" x14ac:dyDescent="0.25">
      <c r="A48760" s="41" t="s">
        <v>83041</v>
      </c>
      <c r="B48760" s="41" t="s">
        <v>12127</v>
      </c>
      <c r="C48760" s="41" t="s">
        <v>91714</v>
      </c>
    </row>
    <row r="48761" spans="1:3" x14ac:dyDescent="0.25">
      <c r="A48761" s="41" t="s">
        <v>72775</v>
      </c>
      <c r="B48761" s="41" t="s">
        <v>72599</v>
      </c>
      <c r="C48761" s="41" t="s">
        <v>91715</v>
      </c>
    </row>
    <row r="48762" spans="1:3" x14ac:dyDescent="0.25">
      <c r="A48762" s="41" t="s">
        <v>8172</v>
      </c>
      <c r="B48762" s="41" t="s">
        <v>3580</v>
      </c>
      <c r="C48762" s="41" t="s">
        <v>91716</v>
      </c>
    </row>
    <row r="48763" spans="1:3" x14ac:dyDescent="0.25">
      <c r="A48763" s="41" t="s">
        <v>91717</v>
      </c>
      <c r="B48763" s="41" t="s">
        <v>91718</v>
      </c>
      <c r="C48763" s="41" t="s">
        <v>128583</v>
      </c>
    </row>
    <row r="48764" spans="1:3" x14ac:dyDescent="0.25">
      <c r="A48764" s="41" t="s">
        <v>91719</v>
      </c>
      <c r="B48764" s="41" t="s">
        <v>16783</v>
      </c>
      <c r="C48764" s="41" t="s">
        <v>91720</v>
      </c>
    </row>
    <row r="48765" spans="1:3" x14ac:dyDescent="0.25">
      <c r="A48765" s="41" t="s">
        <v>91721</v>
      </c>
      <c r="B48765" s="41" t="s">
        <v>91722</v>
      </c>
      <c r="C48765" s="41" t="s">
        <v>91723</v>
      </c>
    </row>
    <row r="48766" spans="1:3" x14ac:dyDescent="0.25">
      <c r="A48766" s="41" t="s">
        <v>91724</v>
      </c>
      <c r="B48766" s="41" t="s">
        <v>91725</v>
      </c>
      <c r="C48766" s="41" t="s">
        <v>2074</v>
      </c>
    </row>
    <row r="48767" spans="1:3" x14ac:dyDescent="0.25">
      <c r="A48767" s="41" t="s">
        <v>91726</v>
      </c>
      <c r="B48767" s="41" t="s">
        <v>2538</v>
      </c>
      <c r="C48767" s="41" t="s">
        <v>128584</v>
      </c>
    </row>
    <row r="48768" spans="1:3" x14ac:dyDescent="0.25">
      <c r="A48768" s="41" t="s">
        <v>91727</v>
      </c>
      <c r="B48768" s="41" t="s">
        <v>91728</v>
      </c>
      <c r="C48768" s="41" t="s">
        <v>91729</v>
      </c>
    </row>
    <row r="48769" spans="1:3" x14ac:dyDescent="0.25">
      <c r="A48769" s="41" t="s">
        <v>1422</v>
      </c>
      <c r="B48769" s="41" t="s">
        <v>9363</v>
      </c>
      <c r="C48769" s="41" t="s">
        <v>128585</v>
      </c>
    </row>
    <row r="48770" spans="1:3" x14ac:dyDescent="0.25">
      <c r="A48770" s="41" t="s">
        <v>3147</v>
      </c>
      <c r="B48770" s="41" t="s">
        <v>5131</v>
      </c>
      <c r="C48770" s="41" t="s">
        <v>91730</v>
      </c>
    </row>
    <row r="48771" spans="1:3" x14ac:dyDescent="0.25">
      <c r="A48771" s="41" t="s">
        <v>63729</v>
      </c>
      <c r="B48771" s="41" t="s">
        <v>91731</v>
      </c>
      <c r="C48771" s="41" t="s">
        <v>733</v>
      </c>
    </row>
    <row r="48772" spans="1:3" x14ac:dyDescent="0.25">
      <c r="A48772" s="41" t="s">
        <v>91732</v>
      </c>
      <c r="B48772" s="41" t="s">
        <v>91733</v>
      </c>
      <c r="C48772" s="41" t="s">
        <v>91734</v>
      </c>
    </row>
    <row r="48773" spans="1:3" x14ac:dyDescent="0.25">
      <c r="A48773" s="41" t="s">
        <v>91735</v>
      </c>
      <c r="B48773" s="41" t="s">
        <v>91736</v>
      </c>
      <c r="C48773" s="41" t="s">
        <v>91737</v>
      </c>
    </row>
    <row r="48774" spans="1:3" x14ac:dyDescent="0.25">
      <c r="A48774" s="41" t="s">
        <v>91738</v>
      </c>
      <c r="B48774" s="41" t="s">
        <v>91739</v>
      </c>
      <c r="C48774" s="41" t="s">
        <v>64677</v>
      </c>
    </row>
    <row r="48775" spans="1:3" x14ac:dyDescent="0.25">
      <c r="A48775" s="41" t="s">
        <v>21513</v>
      </c>
      <c r="B48775" s="41" t="s">
        <v>75375</v>
      </c>
      <c r="C48775" s="41" t="s">
        <v>91740</v>
      </c>
    </row>
    <row r="48776" spans="1:3" x14ac:dyDescent="0.25">
      <c r="A48776" s="41" t="s">
        <v>2327</v>
      </c>
      <c r="B48776" s="41" t="s">
        <v>91741</v>
      </c>
      <c r="C48776" s="41" t="s">
        <v>91742</v>
      </c>
    </row>
    <row r="48777" spans="1:3" x14ac:dyDescent="0.25">
      <c r="A48777" s="41" t="s">
        <v>91743</v>
      </c>
      <c r="B48777" s="41" t="s">
        <v>36134</v>
      </c>
      <c r="C48777" s="41" t="s">
        <v>91744</v>
      </c>
    </row>
    <row r="48778" spans="1:3" x14ac:dyDescent="0.25">
      <c r="A48778" s="41" t="s">
        <v>91745</v>
      </c>
      <c r="B48778" s="41" t="s">
        <v>91746</v>
      </c>
      <c r="C48778" s="41" t="s">
        <v>91747</v>
      </c>
    </row>
    <row r="48779" spans="1:3" x14ac:dyDescent="0.25">
      <c r="A48779" s="41" t="s">
        <v>85423</v>
      </c>
      <c r="B48779" s="41" t="s">
        <v>91748</v>
      </c>
      <c r="C48779" s="41" t="s">
        <v>51588</v>
      </c>
    </row>
    <row r="48780" spans="1:3" x14ac:dyDescent="0.25">
      <c r="A48780" s="41" t="s">
        <v>5821</v>
      </c>
      <c r="B48780" s="41" t="s">
        <v>91749</v>
      </c>
      <c r="C48780" s="41" t="s">
        <v>91750</v>
      </c>
    </row>
    <row r="48781" spans="1:3" x14ac:dyDescent="0.25">
      <c r="A48781" s="41" t="s">
        <v>5852</v>
      </c>
      <c r="B48781" s="41" t="s">
        <v>91751</v>
      </c>
      <c r="C48781" s="41" t="s">
        <v>91752</v>
      </c>
    </row>
    <row r="48782" spans="1:3" x14ac:dyDescent="0.25">
      <c r="A48782" s="41" t="s">
        <v>2203</v>
      </c>
      <c r="B48782" s="41" t="s">
        <v>91753</v>
      </c>
      <c r="C48782" s="41" t="s">
        <v>91754</v>
      </c>
    </row>
    <row r="48783" spans="1:3" x14ac:dyDescent="0.25">
      <c r="A48783" s="41" t="s">
        <v>73506</v>
      </c>
      <c r="B48783" s="41" t="s">
        <v>91755</v>
      </c>
      <c r="C48783" s="41" t="s">
        <v>91756</v>
      </c>
    </row>
    <row r="48784" spans="1:3" x14ac:dyDescent="0.25">
      <c r="A48784" s="41" t="s">
        <v>91757</v>
      </c>
      <c r="B48784" s="41" t="s">
        <v>91758</v>
      </c>
      <c r="C48784" s="41" t="s">
        <v>91759</v>
      </c>
    </row>
    <row r="48785" spans="1:3" x14ac:dyDescent="0.25">
      <c r="A48785" s="41" t="s">
        <v>2987</v>
      </c>
      <c r="B48785" s="41" t="s">
        <v>2966</v>
      </c>
      <c r="C48785" s="41" t="s">
        <v>63922</v>
      </c>
    </row>
    <row r="48786" spans="1:3" x14ac:dyDescent="0.25">
      <c r="A48786" s="41" t="s">
        <v>91760</v>
      </c>
      <c r="B48786" s="41" t="s">
        <v>91761</v>
      </c>
      <c r="C48786" s="41" t="s">
        <v>91762</v>
      </c>
    </row>
    <row r="48787" spans="1:3" x14ac:dyDescent="0.25">
      <c r="A48787" s="41" t="s">
        <v>74022</v>
      </c>
      <c r="B48787" s="41" t="s">
        <v>91763</v>
      </c>
      <c r="C48787" s="41" t="s">
        <v>91764</v>
      </c>
    </row>
    <row r="48788" spans="1:3" x14ac:dyDescent="0.25">
      <c r="A48788" s="41" t="s">
        <v>91765</v>
      </c>
      <c r="B48788" s="41" t="s">
        <v>91766</v>
      </c>
      <c r="C48788" s="41" t="s">
        <v>35833</v>
      </c>
    </row>
    <row r="48789" spans="1:3" x14ac:dyDescent="0.25">
      <c r="A48789" s="41" t="s">
        <v>63903</v>
      </c>
      <c r="B48789" s="41" t="s">
        <v>74900</v>
      </c>
      <c r="C48789" s="41" t="s">
        <v>128586</v>
      </c>
    </row>
    <row r="48790" spans="1:3" x14ac:dyDescent="0.25">
      <c r="A48790" s="41" t="s">
        <v>91767</v>
      </c>
      <c r="B48790" s="41" t="s">
        <v>91768</v>
      </c>
      <c r="C48790" s="41" t="s">
        <v>91769</v>
      </c>
    </row>
    <row r="48791" spans="1:3" x14ac:dyDescent="0.25">
      <c r="A48791" s="41" t="s">
        <v>91770</v>
      </c>
      <c r="B48791" s="41" t="s">
        <v>38765</v>
      </c>
      <c r="C48791" s="41" t="s">
        <v>40112</v>
      </c>
    </row>
    <row r="48792" spans="1:3" x14ac:dyDescent="0.25">
      <c r="A48792" s="41" t="s">
        <v>91771</v>
      </c>
      <c r="B48792" s="41" t="s">
        <v>91772</v>
      </c>
      <c r="C48792" s="41" t="s">
        <v>91773</v>
      </c>
    </row>
    <row r="48793" spans="1:3" x14ac:dyDescent="0.25">
      <c r="A48793" s="41" t="s">
        <v>91774</v>
      </c>
      <c r="B48793" s="41" t="s">
        <v>91775</v>
      </c>
      <c r="C48793" s="41" t="s">
        <v>91776</v>
      </c>
    </row>
    <row r="48794" spans="1:3" x14ac:dyDescent="0.25">
      <c r="A48794" s="41" t="s">
        <v>4039</v>
      </c>
      <c r="B48794" s="41" t="s">
        <v>38406</v>
      </c>
      <c r="C48794" s="41" t="s">
        <v>91777</v>
      </c>
    </row>
    <row r="48795" spans="1:3" x14ac:dyDescent="0.25">
      <c r="A48795" s="41" t="s">
        <v>60287</v>
      </c>
      <c r="B48795" s="41" t="s">
        <v>91778</v>
      </c>
      <c r="C48795" s="41" t="s">
        <v>128587</v>
      </c>
    </row>
    <row r="48796" spans="1:3" x14ac:dyDescent="0.25">
      <c r="A48796" s="41" t="s">
        <v>64457</v>
      </c>
      <c r="B48796" s="41" t="s">
        <v>91779</v>
      </c>
      <c r="C48796" s="41" t="s">
        <v>91780</v>
      </c>
    </row>
    <row r="48797" spans="1:3" x14ac:dyDescent="0.25">
      <c r="A48797" s="41" t="s">
        <v>91781</v>
      </c>
      <c r="B48797" s="41" t="s">
        <v>91782</v>
      </c>
      <c r="C48797" s="41" t="s">
        <v>3043</v>
      </c>
    </row>
    <row r="48798" spans="1:3" x14ac:dyDescent="0.25">
      <c r="A48798" s="41" t="s">
        <v>48956</v>
      </c>
      <c r="B48798" s="41" t="s">
        <v>91783</v>
      </c>
      <c r="C48798" s="41" t="s">
        <v>91784</v>
      </c>
    </row>
    <row r="48799" spans="1:3" x14ac:dyDescent="0.25">
      <c r="A48799" s="41" t="s">
        <v>87483</v>
      </c>
      <c r="B48799" s="41" t="s">
        <v>91785</v>
      </c>
      <c r="C48799" s="41" t="s">
        <v>91786</v>
      </c>
    </row>
    <row r="48800" spans="1:3" x14ac:dyDescent="0.25">
      <c r="A48800" s="41" t="s">
        <v>59159</v>
      </c>
      <c r="B48800" s="41" t="s">
        <v>91787</v>
      </c>
      <c r="C48800" s="41" t="s">
        <v>49750</v>
      </c>
    </row>
    <row r="48801" spans="1:3" x14ac:dyDescent="0.25">
      <c r="A48801" s="41" t="s">
        <v>91788</v>
      </c>
      <c r="B48801" s="41" t="s">
        <v>69702</v>
      </c>
      <c r="C48801" s="41" t="s">
        <v>91789</v>
      </c>
    </row>
    <row r="48802" spans="1:3" x14ac:dyDescent="0.25">
      <c r="A48802" s="41" t="s">
        <v>53076</v>
      </c>
      <c r="B48802" s="41" t="s">
        <v>91790</v>
      </c>
      <c r="C48802" s="41" t="s">
        <v>91791</v>
      </c>
    </row>
    <row r="48803" spans="1:3" x14ac:dyDescent="0.25">
      <c r="A48803" s="41" t="s">
        <v>32093</v>
      </c>
      <c r="B48803" s="41" t="s">
        <v>91792</v>
      </c>
      <c r="C48803" s="41" t="s">
        <v>91793</v>
      </c>
    </row>
    <row r="48804" spans="1:3" x14ac:dyDescent="0.25">
      <c r="A48804" s="41" t="s">
        <v>17423</v>
      </c>
      <c r="B48804" s="41" t="s">
        <v>91794</v>
      </c>
      <c r="C48804" s="41" t="s">
        <v>91795</v>
      </c>
    </row>
    <row r="48805" spans="1:3" x14ac:dyDescent="0.25">
      <c r="A48805" s="42" t="s">
        <v>91796</v>
      </c>
      <c r="B48805" s="42" t="s">
        <v>91797</v>
      </c>
      <c r="C48805" s="42" t="s">
        <v>91798</v>
      </c>
    </row>
    <row r="48806" spans="1:3" x14ac:dyDescent="0.25">
      <c r="A48806" s="41" t="s">
        <v>91799</v>
      </c>
      <c r="B48806" s="41" t="s">
        <v>91800</v>
      </c>
      <c r="C48806" s="41" t="s">
        <v>91801</v>
      </c>
    </row>
    <row r="48807" spans="1:3" x14ac:dyDescent="0.25">
      <c r="A48807" s="41" t="s">
        <v>91802</v>
      </c>
      <c r="B48807" s="41" t="s">
        <v>91803</v>
      </c>
      <c r="C48807" s="41" t="s">
        <v>91804</v>
      </c>
    </row>
    <row r="48808" spans="1:3" x14ac:dyDescent="0.25">
      <c r="A48808" s="41" t="s">
        <v>91805</v>
      </c>
      <c r="B48808" s="41" t="s">
        <v>91806</v>
      </c>
      <c r="C48808" s="41" t="s">
        <v>91807</v>
      </c>
    </row>
    <row r="48809" spans="1:3" x14ac:dyDescent="0.25">
      <c r="A48809" s="41" t="s">
        <v>83093</v>
      </c>
      <c r="B48809" s="41" t="s">
        <v>91808</v>
      </c>
      <c r="C48809" s="41" t="s">
        <v>91809</v>
      </c>
    </row>
    <row r="48810" spans="1:3" x14ac:dyDescent="0.25">
      <c r="A48810" s="41" t="s">
        <v>19551</v>
      </c>
      <c r="B48810" s="41" t="s">
        <v>91810</v>
      </c>
      <c r="C48810" s="41" t="s">
        <v>91811</v>
      </c>
    </row>
    <row r="48811" spans="1:3" x14ac:dyDescent="0.25">
      <c r="A48811" s="41" t="s">
        <v>5662</v>
      </c>
      <c r="B48811" s="41" t="s">
        <v>75137</v>
      </c>
      <c r="C48811" s="41" t="s">
        <v>91812</v>
      </c>
    </row>
    <row r="48812" spans="1:3" x14ac:dyDescent="0.25">
      <c r="A48812" s="41" t="s">
        <v>91813</v>
      </c>
      <c r="B48812" s="41" t="s">
        <v>91814</v>
      </c>
      <c r="C48812" s="41" t="s">
        <v>128588</v>
      </c>
    </row>
    <row r="48813" spans="1:3" x14ac:dyDescent="0.25">
      <c r="A48813" s="41" t="s">
        <v>80882</v>
      </c>
      <c r="B48813" s="41" t="s">
        <v>91815</v>
      </c>
      <c r="C48813" s="41" t="s">
        <v>91816</v>
      </c>
    </row>
    <row r="48814" spans="1:3" x14ac:dyDescent="0.25">
      <c r="A48814" s="41" t="s">
        <v>91817</v>
      </c>
      <c r="B48814" s="41" t="s">
        <v>91818</v>
      </c>
      <c r="C48814" s="41" t="s">
        <v>91819</v>
      </c>
    </row>
    <row r="48815" spans="1:3" x14ac:dyDescent="0.25">
      <c r="A48815" s="41" t="s">
        <v>73940</v>
      </c>
      <c r="B48815" s="41" t="s">
        <v>91820</v>
      </c>
      <c r="C48815" s="41" t="s">
        <v>42018</v>
      </c>
    </row>
    <row r="48816" spans="1:3" x14ac:dyDescent="0.25">
      <c r="A48816" s="41" t="s">
        <v>91821</v>
      </c>
      <c r="B48816" s="41" t="s">
        <v>91822</v>
      </c>
      <c r="C48816" s="41" t="s">
        <v>91823</v>
      </c>
    </row>
    <row r="48817" spans="1:3" x14ac:dyDescent="0.25">
      <c r="A48817" s="41" t="s">
        <v>5625</v>
      </c>
      <c r="B48817" s="41" t="s">
        <v>63441</v>
      </c>
      <c r="C48817" s="41" t="s">
        <v>91824</v>
      </c>
    </row>
    <row r="48818" spans="1:3" x14ac:dyDescent="0.25">
      <c r="A48818" s="41" t="s">
        <v>942</v>
      </c>
      <c r="B48818" s="41" t="s">
        <v>91825</v>
      </c>
      <c r="C48818" s="41" t="s">
        <v>91826</v>
      </c>
    </row>
    <row r="48819" spans="1:3" x14ac:dyDescent="0.25">
      <c r="A48819" s="41" t="s">
        <v>38613</v>
      </c>
      <c r="B48819" s="41" t="s">
        <v>980</v>
      </c>
      <c r="C48819" s="41" t="s">
        <v>91827</v>
      </c>
    </row>
    <row r="48820" spans="1:3" x14ac:dyDescent="0.25">
      <c r="A48820" s="41" t="s">
        <v>73808</v>
      </c>
      <c r="B48820" s="41" t="s">
        <v>91828</v>
      </c>
      <c r="C48820" s="41" t="s">
        <v>91829</v>
      </c>
    </row>
    <row r="48821" spans="1:3" x14ac:dyDescent="0.25">
      <c r="A48821" s="41" t="s">
        <v>76413</v>
      </c>
      <c r="B48821" s="41" t="s">
        <v>91830</v>
      </c>
      <c r="C48821" s="41" t="s">
        <v>91831</v>
      </c>
    </row>
    <row r="48822" spans="1:3" x14ac:dyDescent="0.25">
      <c r="A48822" s="41" t="s">
        <v>86019</v>
      </c>
      <c r="B48822" s="41" t="s">
        <v>91832</v>
      </c>
      <c r="C48822" s="41" t="s">
        <v>91833</v>
      </c>
    </row>
    <row r="48823" spans="1:3" x14ac:dyDescent="0.25">
      <c r="A48823" s="41" t="s">
        <v>91834</v>
      </c>
      <c r="B48823" s="41" t="s">
        <v>91835</v>
      </c>
      <c r="C48823" s="41" t="s">
        <v>91836</v>
      </c>
    </row>
    <row r="48824" spans="1:3" x14ac:dyDescent="0.25">
      <c r="A48824" s="41" t="s">
        <v>78777</v>
      </c>
      <c r="B48824" s="41" t="s">
        <v>91837</v>
      </c>
      <c r="C48824" s="41" t="s">
        <v>91838</v>
      </c>
    </row>
    <row r="48825" spans="1:3" x14ac:dyDescent="0.25">
      <c r="A48825" s="41" t="s">
        <v>4137</v>
      </c>
      <c r="B48825" s="41" t="s">
        <v>961</v>
      </c>
      <c r="C48825" s="41" t="s">
        <v>91839</v>
      </c>
    </row>
    <row r="48826" spans="1:3" x14ac:dyDescent="0.25">
      <c r="A48826" s="41" t="s">
        <v>63738</v>
      </c>
      <c r="B48826" s="41" t="s">
        <v>13536</v>
      </c>
      <c r="C48826" s="41" t="s">
        <v>91840</v>
      </c>
    </row>
    <row r="48827" spans="1:3" x14ac:dyDescent="0.25">
      <c r="A48827" s="41" t="s">
        <v>91841</v>
      </c>
      <c r="B48827" s="41" t="s">
        <v>91842</v>
      </c>
      <c r="C48827" s="41" t="s">
        <v>128589</v>
      </c>
    </row>
    <row r="48828" spans="1:3" x14ac:dyDescent="0.25">
      <c r="A48828" s="41" t="s">
        <v>91843</v>
      </c>
      <c r="B48828" s="41" t="s">
        <v>91844</v>
      </c>
      <c r="C48828" s="41" t="s">
        <v>91845</v>
      </c>
    </row>
    <row r="48829" spans="1:3" x14ac:dyDescent="0.25">
      <c r="A48829" s="41" t="s">
        <v>77363</v>
      </c>
      <c r="B48829" s="41" t="s">
        <v>91846</v>
      </c>
      <c r="C48829" s="41" t="s">
        <v>91847</v>
      </c>
    </row>
    <row r="48830" spans="1:3" x14ac:dyDescent="0.25">
      <c r="A48830" s="41" t="s">
        <v>91848</v>
      </c>
      <c r="B48830" s="41" t="s">
        <v>91849</v>
      </c>
      <c r="C48830" s="41" t="s">
        <v>91850</v>
      </c>
    </row>
    <row r="48831" spans="1:3" x14ac:dyDescent="0.25">
      <c r="A48831" s="41" t="s">
        <v>45004</v>
      </c>
      <c r="B48831" s="41" t="s">
        <v>91851</v>
      </c>
      <c r="C48831" s="41" t="s">
        <v>91852</v>
      </c>
    </row>
    <row r="48832" spans="1:3" x14ac:dyDescent="0.25">
      <c r="A48832" s="41" t="s">
        <v>91853</v>
      </c>
      <c r="B48832" s="41" t="s">
        <v>91854</v>
      </c>
      <c r="C48832" s="41" t="s">
        <v>128590</v>
      </c>
    </row>
    <row r="48833" spans="1:3" x14ac:dyDescent="0.25">
      <c r="A48833" s="41" t="s">
        <v>91855</v>
      </c>
      <c r="B48833" s="41" t="s">
        <v>91856</v>
      </c>
      <c r="C48833" s="41" t="s">
        <v>91857</v>
      </c>
    </row>
    <row r="48834" spans="1:3" x14ac:dyDescent="0.25">
      <c r="A48834" s="42" t="s">
        <v>1693</v>
      </c>
      <c r="B48834" s="42" t="s">
        <v>8416</v>
      </c>
      <c r="C48834" s="42" t="s">
        <v>35557</v>
      </c>
    </row>
    <row r="48835" spans="1:3" x14ac:dyDescent="0.25">
      <c r="A48835" s="41" t="s">
        <v>91858</v>
      </c>
      <c r="B48835" s="41" t="s">
        <v>91859</v>
      </c>
      <c r="C48835" s="41" t="s">
        <v>91860</v>
      </c>
    </row>
    <row r="48836" spans="1:3" x14ac:dyDescent="0.25">
      <c r="A48836" s="41" t="s">
        <v>15847</v>
      </c>
      <c r="B48836" s="41" t="s">
        <v>33722</v>
      </c>
      <c r="C48836" s="41" t="s">
        <v>128591</v>
      </c>
    </row>
    <row r="48837" spans="1:3" x14ac:dyDescent="0.25">
      <c r="A48837" s="41" t="s">
        <v>67329</v>
      </c>
      <c r="B48837" s="41" t="s">
        <v>91861</v>
      </c>
      <c r="C48837" s="41" t="s">
        <v>91862</v>
      </c>
    </row>
    <row r="48838" spans="1:3" x14ac:dyDescent="0.25">
      <c r="A48838" s="41" t="s">
        <v>91863</v>
      </c>
      <c r="B48838" s="41" t="s">
        <v>91864</v>
      </c>
      <c r="C48838" s="41" t="s">
        <v>91865</v>
      </c>
    </row>
    <row r="48839" spans="1:3" x14ac:dyDescent="0.25">
      <c r="A48839" s="41" t="s">
        <v>91866</v>
      </c>
      <c r="B48839" s="41" t="s">
        <v>91867</v>
      </c>
      <c r="C48839" s="41" t="s">
        <v>91868</v>
      </c>
    </row>
    <row r="48840" spans="1:3" x14ac:dyDescent="0.25">
      <c r="A48840" s="41" t="s">
        <v>80414</v>
      </c>
      <c r="B48840" s="41" t="s">
        <v>91869</v>
      </c>
      <c r="C48840" s="41" t="s">
        <v>91870</v>
      </c>
    </row>
    <row r="48841" spans="1:3" x14ac:dyDescent="0.25">
      <c r="A48841" s="41" t="s">
        <v>8172</v>
      </c>
      <c r="B48841" s="41" t="s">
        <v>1487</v>
      </c>
      <c r="C48841" s="41" t="s">
        <v>91871</v>
      </c>
    </row>
    <row r="48842" spans="1:3" x14ac:dyDescent="0.25">
      <c r="A48842" s="41" t="s">
        <v>25397</v>
      </c>
      <c r="B48842" s="41" t="s">
        <v>91872</v>
      </c>
      <c r="C48842" s="41" t="s">
        <v>128592</v>
      </c>
    </row>
    <row r="48843" spans="1:3" x14ac:dyDescent="0.25">
      <c r="A48843" s="41" t="s">
        <v>91873</v>
      </c>
      <c r="B48843" s="41" t="s">
        <v>91874</v>
      </c>
      <c r="C48843" s="41" t="s">
        <v>91875</v>
      </c>
    </row>
    <row r="48844" spans="1:3" x14ac:dyDescent="0.25">
      <c r="A48844" s="41" t="s">
        <v>91876</v>
      </c>
      <c r="B48844" s="41" t="s">
        <v>91877</v>
      </c>
      <c r="C48844" s="41" t="s">
        <v>91878</v>
      </c>
    </row>
    <row r="48845" spans="1:3" x14ac:dyDescent="0.25">
      <c r="A48845" s="41" t="s">
        <v>66402</v>
      </c>
      <c r="B48845" s="41" t="s">
        <v>91879</v>
      </c>
      <c r="C48845" s="41" t="s">
        <v>91880</v>
      </c>
    </row>
    <row r="48846" spans="1:3" x14ac:dyDescent="0.25">
      <c r="A48846" s="41" t="s">
        <v>91881</v>
      </c>
      <c r="B48846" s="41" t="s">
        <v>91882</v>
      </c>
      <c r="C48846" s="41" t="s">
        <v>91883</v>
      </c>
    </row>
    <row r="48847" spans="1:3" x14ac:dyDescent="0.25">
      <c r="A48847" s="41" t="s">
        <v>91884</v>
      </c>
      <c r="B48847" s="41" t="s">
        <v>91885</v>
      </c>
      <c r="C48847" s="41" t="s">
        <v>91886</v>
      </c>
    </row>
    <row r="48848" spans="1:3" x14ac:dyDescent="0.25">
      <c r="A48848" s="41" t="s">
        <v>1708</v>
      </c>
      <c r="B48848" s="41" t="s">
        <v>91887</v>
      </c>
      <c r="C48848" s="41" t="s">
        <v>91888</v>
      </c>
    </row>
    <row r="48849" spans="1:3" x14ac:dyDescent="0.25">
      <c r="A48849" s="41" t="s">
        <v>91889</v>
      </c>
      <c r="B48849" s="41" t="s">
        <v>91890</v>
      </c>
      <c r="C48849" s="41" t="s">
        <v>91891</v>
      </c>
    </row>
    <row r="48850" spans="1:3" x14ac:dyDescent="0.25">
      <c r="A48850" s="41" t="s">
        <v>8858</v>
      </c>
      <c r="B48850" s="41" t="s">
        <v>91892</v>
      </c>
      <c r="C48850" s="41" t="s">
        <v>91893</v>
      </c>
    </row>
    <row r="48851" spans="1:3" x14ac:dyDescent="0.25">
      <c r="A48851" s="41" t="s">
        <v>91894</v>
      </c>
      <c r="B48851" s="41" t="s">
        <v>91895</v>
      </c>
      <c r="C48851" s="41" t="s">
        <v>91896</v>
      </c>
    </row>
    <row r="48852" spans="1:3" x14ac:dyDescent="0.25">
      <c r="A48852" s="41" t="s">
        <v>91897</v>
      </c>
      <c r="B48852" s="41" t="s">
        <v>91898</v>
      </c>
      <c r="C48852" s="41" t="s">
        <v>91899</v>
      </c>
    </row>
    <row r="48853" spans="1:3" x14ac:dyDescent="0.25">
      <c r="A48853" s="41" t="s">
        <v>91900</v>
      </c>
      <c r="B48853" s="41" t="s">
        <v>91901</v>
      </c>
      <c r="C48853" s="41" t="s">
        <v>91902</v>
      </c>
    </row>
    <row r="48854" spans="1:3" x14ac:dyDescent="0.25">
      <c r="A48854" s="41" t="s">
        <v>76747</v>
      </c>
      <c r="B48854" s="41" t="s">
        <v>91903</v>
      </c>
      <c r="C48854" s="41" t="s">
        <v>128593</v>
      </c>
    </row>
    <row r="48855" spans="1:3" x14ac:dyDescent="0.25">
      <c r="A48855" s="41" t="s">
        <v>91904</v>
      </c>
      <c r="B48855" s="41" t="s">
        <v>3127</v>
      </c>
      <c r="C48855" s="41" t="s">
        <v>91905</v>
      </c>
    </row>
    <row r="48856" spans="1:3" x14ac:dyDescent="0.25">
      <c r="A48856" s="42" t="s">
        <v>3983</v>
      </c>
      <c r="B48856" s="42" t="s">
        <v>91906</v>
      </c>
      <c r="C48856" s="42" t="s">
        <v>91907</v>
      </c>
    </row>
    <row r="48857" spans="1:3" x14ac:dyDescent="0.25">
      <c r="A48857" s="41" t="s">
        <v>928</v>
      </c>
      <c r="B48857" s="41" t="s">
        <v>91908</v>
      </c>
      <c r="C48857" s="41" t="s">
        <v>91909</v>
      </c>
    </row>
    <row r="48858" spans="1:3" x14ac:dyDescent="0.25">
      <c r="A48858" s="41" t="s">
        <v>91910</v>
      </c>
      <c r="B48858" s="41" t="s">
        <v>91911</v>
      </c>
      <c r="C48858" s="41" t="s">
        <v>91912</v>
      </c>
    </row>
    <row r="48859" spans="1:3" x14ac:dyDescent="0.25">
      <c r="A48859" s="41" t="s">
        <v>91913</v>
      </c>
      <c r="B48859" s="41" t="s">
        <v>91914</v>
      </c>
      <c r="C48859" s="41" t="s">
        <v>91915</v>
      </c>
    </row>
    <row r="48860" spans="1:3" x14ac:dyDescent="0.25">
      <c r="A48860" s="41" t="s">
        <v>6553</v>
      </c>
      <c r="B48860" s="41" t="s">
        <v>91916</v>
      </c>
      <c r="C48860" s="41" t="s">
        <v>47463</v>
      </c>
    </row>
    <row r="48861" spans="1:3" x14ac:dyDescent="0.25">
      <c r="A48861" s="41" t="s">
        <v>45631</v>
      </c>
      <c r="B48861" s="41" t="s">
        <v>91917</v>
      </c>
      <c r="C48861" s="41" t="s">
        <v>91918</v>
      </c>
    </row>
    <row r="48862" spans="1:3" x14ac:dyDescent="0.25">
      <c r="A48862" s="41" t="s">
        <v>91919</v>
      </c>
      <c r="B48862" s="41" t="s">
        <v>73856</v>
      </c>
      <c r="C48862" s="41" t="s">
        <v>91920</v>
      </c>
    </row>
    <row r="48863" spans="1:3" x14ac:dyDescent="0.25">
      <c r="A48863" s="41" t="s">
        <v>91921</v>
      </c>
      <c r="B48863" s="41" t="s">
        <v>91922</v>
      </c>
      <c r="C48863" s="41" t="s">
        <v>91923</v>
      </c>
    </row>
    <row r="48864" spans="1:3" x14ac:dyDescent="0.25">
      <c r="A48864" s="41" t="s">
        <v>86345</v>
      </c>
      <c r="B48864" s="41" t="s">
        <v>91924</v>
      </c>
      <c r="C48864" s="41" t="s">
        <v>91925</v>
      </c>
    </row>
    <row r="48865" spans="1:3" x14ac:dyDescent="0.25">
      <c r="A48865" s="41" t="s">
        <v>55537</v>
      </c>
      <c r="B48865" s="41" t="s">
        <v>91926</v>
      </c>
      <c r="C48865" s="41" t="s">
        <v>77939</v>
      </c>
    </row>
    <row r="48866" spans="1:3" x14ac:dyDescent="0.25">
      <c r="A48866" s="41" t="s">
        <v>74211</v>
      </c>
      <c r="B48866" s="41" t="s">
        <v>30284</v>
      </c>
      <c r="C48866" s="41" t="s">
        <v>91927</v>
      </c>
    </row>
    <row r="48867" spans="1:3" x14ac:dyDescent="0.25">
      <c r="A48867" s="41" t="s">
        <v>5403</v>
      </c>
      <c r="B48867" s="41" t="s">
        <v>48054</v>
      </c>
      <c r="C48867" s="41" t="s">
        <v>91928</v>
      </c>
    </row>
    <row r="48868" spans="1:3" x14ac:dyDescent="0.25">
      <c r="A48868" s="41" t="s">
        <v>74817</v>
      </c>
      <c r="B48868" s="41" t="s">
        <v>91929</v>
      </c>
      <c r="C48868" s="41" t="s">
        <v>72542</v>
      </c>
    </row>
    <row r="48869" spans="1:3" x14ac:dyDescent="0.25">
      <c r="A48869" s="41" t="s">
        <v>25557</v>
      </c>
      <c r="B48869" s="41" t="s">
        <v>2047</v>
      </c>
      <c r="C48869" s="41" t="s">
        <v>91930</v>
      </c>
    </row>
    <row r="48870" spans="1:3" x14ac:dyDescent="0.25">
      <c r="A48870" s="41" t="s">
        <v>91931</v>
      </c>
      <c r="B48870" s="41" t="s">
        <v>91932</v>
      </c>
      <c r="C48870" s="41" t="s">
        <v>91933</v>
      </c>
    </row>
    <row r="48871" spans="1:3" x14ac:dyDescent="0.25">
      <c r="A48871" s="41" t="s">
        <v>90927</v>
      </c>
      <c r="B48871" s="41" t="s">
        <v>91934</v>
      </c>
      <c r="C48871" s="41" t="s">
        <v>91935</v>
      </c>
    </row>
    <row r="48872" spans="1:3" x14ac:dyDescent="0.25">
      <c r="A48872" s="41" t="s">
        <v>15847</v>
      </c>
      <c r="B48872" s="41" t="s">
        <v>48060</v>
      </c>
      <c r="C48872" s="41" t="s">
        <v>91936</v>
      </c>
    </row>
    <row r="48873" spans="1:3" x14ac:dyDescent="0.25">
      <c r="A48873" s="41" t="s">
        <v>55641</v>
      </c>
      <c r="B48873" s="41" t="s">
        <v>69541</v>
      </c>
      <c r="C48873" s="41" t="s">
        <v>11072</v>
      </c>
    </row>
    <row r="48874" spans="1:3" x14ac:dyDescent="0.25">
      <c r="A48874" s="41" t="s">
        <v>32698</v>
      </c>
      <c r="B48874" s="41" t="s">
        <v>79124</v>
      </c>
      <c r="C48874" s="41" t="s">
        <v>91937</v>
      </c>
    </row>
    <row r="48875" spans="1:3" x14ac:dyDescent="0.25">
      <c r="A48875" s="41" t="s">
        <v>3642</v>
      </c>
      <c r="B48875" s="41" t="s">
        <v>6691</v>
      </c>
      <c r="C48875" s="41" t="s">
        <v>91938</v>
      </c>
    </row>
    <row r="48876" spans="1:3" x14ac:dyDescent="0.25">
      <c r="A48876" s="41" t="s">
        <v>91939</v>
      </c>
      <c r="B48876" s="41" t="s">
        <v>91940</v>
      </c>
      <c r="C48876" s="41" t="s">
        <v>91941</v>
      </c>
    </row>
    <row r="48877" spans="1:3" x14ac:dyDescent="0.25">
      <c r="A48877" s="41" t="s">
        <v>91942</v>
      </c>
      <c r="B48877" s="41" t="s">
        <v>91943</v>
      </c>
      <c r="C48877" s="41" t="s">
        <v>91944</v>
      </c>
    </row>
    <row r="48878" spans="1:3" x14ac:dyDescent="0.25">
      <c r="A48878" s="41" t="s">
        <v>67814</v>
      </c>
      <c r="B48878" s="41" t="s">
        <v>91945</v>
      </c>
      <c r="C48878" s="41" t="s">
        <v>91946</v>
      </c>
    </row>
    <row r="48879" spans="1:3" x14ac:dyDescent="0.25">
      <c r="A48879" s="41" t="s">
        <v>91947</v>
      </c>
      <c r="B48879" s="41" t="s">
        <v>91948</v>
      </c>
      <c r="C48879" s="41" t="s">
        <v>91949</v>
      </c>
    </row>
    <row r="48880" spans="1:3" x14ac:dyDescent="0.25">
      <c r="A48880" s="41" t="s">
        <v>91950</v>
      </c>
      <c r="B48880" s="41" t="s">
        <v>15625</v>
      </c>
      <c r="C48880" s="41" t="s">
        <v>91951</v>
      </c>
    </row>
    <row r="48881" spans="1:3" x14ac:dyDescent="0.25">
      <c r="A48881" s="41" t="s">
        <v>91952</v>
      </c>
      <c r="B48881" s="41" t="s">
        <v>91953</v>
      </c>
      <c r="C48881" s="41" t="s">
        <v>91954</v>
      </c>
    </row>
    <row r="48882" spans="1:3" x14ac:dyDescent="0.25">
      <c r="A48882" s="41" t="s">
        <v>91955</v>
      </c>
      <c r="B48882" s="41" t="s">
        <v>91956</v>
      </c>
      <c r="C48882" s="41" t="s">
        <v>91957</v>
      </c>
    </row>
    <row r="48883" spans="1:3" x14ac:dyDescent="0.25">
      <c r="A48883" s="41" t="s">
        <v>91958</v>
      </c>
      <c r="B48883" s="41" t="s">
        <v>91959</v>
      </c>
      <c r="C48883" s="41" t="s">
        <v>91960</v>
      </c>
    </row>
    <row r="48884" spans="1:3" x14ac:dyDescent="0.25">
      <c r="A48884" s="41" t="s">
        <v>91961</v>
      </c>
      <c r="B48884" s="41" t="s">
        <v>91962</v>
      </c>
      <c r="C48884" s="41" t="s">
        <v>91963</v>
      </c>
    </row>
    <row r="48885" spans="1:3" x14ac:dyDescent="0.25">
      <c r="A48885" s="41" t="s">
        <v>6611</v>
      </c>
      <c r="B48885" s="41" t="s">
        <v>40781</v>
      </c>
      <c r="C48885" s="41" t="s">
        <v>91964</v>
      </c>
    </row>
    <row r="48886" spans="1:3" x14ac:dyDescent="0.25">
      <c r="A48886" s="41" t="s">
        <v>70709</v>
      </c>
      <c r="B48886" s="41" t="s">
        <v>91965</v>
      </c>
      <c r="C48886" s="41" t="s">
        <v>1187</v>
      </c>
    </row>
    <row r="48887" spans="1:3" x14ac:dyDescent="0.25">
      <c r="A48887" s="41" t="s">
        <v>40806</v>
      </c>
      <c r="B48887" s="41" t="s">
        <v>91966</v>
      </c>
      <c r="C48887" s="41"/>
    </row>
    <row r="48888" spans="1:3" x14ac:dyDescent="0.25">
      <c r="A48888" s="41" t="s">
        <v>23334</v>
      </c>
      <c r="B48888" s="41" t="s">
        <v>20388</v>
      </c>
      <c r="C48888" s="41" t="s">
        <v>91967</v>
      </c>
    </row>
    <row r="48889" spans="1:3" x14ac:dyDescent="0.25">
      <c r="A48889" s="42" t="s">
        <v>91968</v>
      </c>
      <c r="B48889" s="42" t="s">
        <v>91969</v>
      </c>
      <c r="C48889" s="42" t="s">
        <v>91970</v>
      </c>
    </row>
    <row r="48890" spans="1:3" x14ac:dyDescent="0.25">
      <c r="A48890" s="41" t="s">
        <v>70826</v>
      </c>
      <c r="B48890" s="41" t="s">
        <v>3431</v>
      </c>
      <c r="C48890" s="41" t="s">
        <v>91971</v>
      </c>
    </row>
    <row r="48891" spans="1:3" x14ac:dyDescent="0.25">
      <c r="A48891" s="42" t="s">
        <v>3843</v>
      </c>
      <c r="B48891" s="42" t="s">
        <v>91972</v>
      </c>
      <c r="C48891" s="42" t="s">
        <v>73286</v>
      </c>
    </row>
    <row r="48892" spans="1:3" x14ac:dyDescent="0.25">
      <c r="A48892" s="41" t="s">
        <v>91973</v>
      </c>
      <c r="B48892" s="41" t="s">
        <v>910</v>
      </c>
      <c r="C48892" s="41" t="s">
        <v>4407</v>
      </c>
    </row>
    <row r="48893" spans="1:3" x14ac:dyDescent="0.25">
      <c r="A48893" s="41" t="s">
        <v>73956</v>
      </c>
      <c r="B48893" s="41" t="s">
        <v>91974</v>
      </c>
      <c r="C48893" s="41" t="s">
        <v>91975</v>
      </c>
    </row>
    <row r="48894" spans="1:3" x14ac:dyDescent="0.25">
      <c r="A48894" s="41" t="s">
        <v>91976</v>
      </c>
      <c r="B48894" s="41" t="s">
        <v>91977</v>
      </c>
      <c r="C48894" s="41" t="s">
        <v>91978</v>
      </c>
    </row>
    <row r="48895" spans="1:3" x14ac:dyDescent="0.25">
      <c r="A48895" s="41" t="s">
        <v>85269</v>
      </c>
      <c r="B48895" s="41" t="s">
        <v>91979</v>
      </c>
      <c r="C48895" s="41" t="s">
        <v>91980</v>
      </c>
    </row>
    <row r="48896" spans="1:3" x14ac:dyDescent="0.25">
      <c r="A48896" s="41" t="s">
        <v>12102</v>
      </c>
      <c r="B48896" s="41" t="s">
        <v>1781</v>
      </c>
      <c r="C48896" s="41" t="s">
        <v>91981</v>
      </c>
    </row>
    <row r="48897" spans="1:3" x14ac:dyDescent="0.25">
      <c r="A48897" s="41" t="s">
        <v>91982</v>
      </c>
      <c r="B48897" s="41" t="s">
        <v>91983</v>
      </c>
      <c r="C48897" s="41" t="s">
        <v>91984</v>
      </c>
    </row>
    <row r="48898" spans="1:3" x14ac:dyDescent="0.25">
      <c r="A48898" s="41" t="s">
        <v>1920</v>
      </c>
      <c r="B48898" s="41" t="s">
        <v>91985</v>
      </c>
      <c r="C48898" s="41" t="s">
        <v>67345</v>
      </c>
    </row>
    <row r="48899" spans="1:3" x14ac:dyDescent="0.25">
      <c r="A48899" s="41" t="s">
        <v>11313</v>
      </c>
      <c r="B48899" s="41" t="s">
        <v>858</v>
      </c>
      <c r="C48899" s="41" t="s">
        <v>4407</v>
      </c>
    </row>
    <row r="48900" spans="1:3" x14ac:dyDescent="0.25">
      <c r="A48900" s="41" t="s">
        <v>91986</v>
      </c>
      <c r="B48900" s="41" t="s">
        <v>91987</v>
      </c>
      <c r="C48900" s="41" t="s">
        <v>91988</v>
      </c>
    </row>
    <row r="48901" spans="1:3" x14ac:dyDescent="0.25">
      <c r="A48901" s="41" t="s">
        <v>91989</v>
      </c>
      <c r="B48901" s="41" t="s">
        <v>91990</v>
      </c>
      <c r="C48901" s="41" t="s">
        <v>91991</v>
      </c>
    </row>
    <row r="48902" spans="1:3" x14ac:dyDescent="0.25">
      <c r="A48902" s="41" t="s">
        <v>55616</v>
      </c>
      <c r="B48902" s="41" t="s">
        <v>91992</v>
      </c>
      <c r="C48902" s="41" t="s">
        <v>91993</v>
      </c>
    </row>
    <row r="48903" spans="1:3" x14ac:dyDescent="0.25">
      <c r="A48903" s="41" t="s">
        <v>91994</v>
      </c>
      <c r="B48903" s="41" t="s">
        <v>91995</v>
      </c>
      <c r="C48903" s="41" t="s">
        <v>91996</v>
      </c>
    </row>
    <row r="48904" spans="1:3" x14ac:dyDescent="0.25">
      <c r="A48904" s="41" t="s">
        <v>64481</v>
      </c>
      <c r="B48904" s="41" t="s">
        <v>91997</v>
      </c>
      <c r="C48904" s="41" t="s">
        <v>91998</v>
      </c>
    </row>
    <row r="48905" spans="1:3" x14ac:dyDescent="0.25">
      <c r="A48905" s="41" t="s">
        <v>91999</v>
      </c>
      <c r="B48905" s="41" t="s">
        <v>844</v>
      </c>
      <c r="C48905" s="41" t="s">
        <v>6458</v>
      </c>
    </row>
    <row r="48906" spans="1:3" x14ac:dyDescent="0.25">
      <c r="A48906" s="41" t="s">
        <v>92000</v>
      </c>
      <c r="B48906" s="41" t="s">
        <v>92001</v>
      </c>
      <c r="C48906" s="41" t="s">
        <v>92002</v>
      </c>
    </row>
    <row r="48907" spans="1:3" x14ac:dyDescent="0.25">
      <c r="A48907" s="41" t="s">
        <v>5093</v>
      </c>
      <c r="B48907" s="41" t="s">
        <v>92003</v>
      </c>
      <c r="C48907" s="41" t="s">
        <v>92004</v>
      </c>
    </row>
    <row r="48908" spans="1:3" x14ac:dyDescent="0.25">
      <c r="A48908" s="41" t="s">
        <v>9067</v>
      </c>
      <c r="B48908" s="41" t="s">
        <v>92005</v>
      </c>
      <c r="C48908" s="41" t="s">
        <v>92006</v>
      </c>
    </row>
    <row r="48909" spans="1:3" x14ac:dyDescent="0.25">
      <c r="A48909" s="41" t="s">
        <v>92007</v>
      </c>
      <c r="B48909" s="41" t="s">
        <v>92008</v>
      </c>
      <c r="C48909" s="41" t="s">
        <v>981</v>
      </c>
    </row>
    <row r="48910" spans="1:3" x14ac:dyDescent="0.25">
      <c r="A48910" s="41" t="s">
        <v>84015</v>
      </c>
      <c r="B48910" s="41" t="s">
        <v>92009</v>
      </c>
      <c r="C48910" s="41" t="s">
        <v>92010</v>
      </c>
    </row>
    <row r="48911" spans="1:3" x14ac:dyDescent="0.25">
      <c r="A48911" s="41" t="s">
        <v>74329</v>
      </c>
      <c r="B48911" s="41" t="s">
        <v>92011</v>
      </c>
      <c r="C48911" s="41" t="s">
        <v>92012</v>
      </c>
    </row>
    <row r="48912" spans="1:3" x14ac:dyDescent="0.25">
      <c r="A48912" s="41" t="s">
        <v>92013</v>
      </c>
      <c r="B48912" s="41" t="s">
        <v>67605</v>
      </c>
      <c r="C48912" s="41" t="s">
        <v>92014</v>
      </c>
    </row>
    <row r="48913" spans="1:3" x14ac:dyDescent="0.25">
      <c r="A48913" s="41" t="s">
        <v>9110</v>
      </c>
      <c r="B48913" s="41" t="s">
        <v>92015</v>
      </c>
      <c r="C48913" s="41" t="s">
        <v>92016</v>
      </c>
    </row>
    <row r="48914" spans="1:3" x14ac:dyDescent="0.25">
      <c r="A48914" s="41" t="s">
        <v>3406</v>
      </c>
      <c r="B48914" s="41" t="s">
        <v>92017</v>
      </c>
      <c r="C48914" s="41" t="s">
        <v>128594</v>
      </c>
    </row>
    <row r="48915" spans="1:3" x14ac:dyDescent="0.25">
      <c r="A48915" s="41" t="s">
        <v>49431</v>
      </c>
      <c r="B48915" s="41" t="s">
        <v>92018</v>
      </c>
      <c r="C48915" s="41" t="s">
        <v>92019</v>
      </c>
    </row>
    <row r="48916" spans="1:3" x14ac:dyDescent="0.25">
      <c r="A48916" s="42" t="s">
        <v>92020</v>
      </c>
      <c r="B48916" s="42" t="s">
        <v>92021</v>
      </c>
      <c r="C48916" s="42" t="s">
        <v>92022</v>
      </c>
    </row>
    <row r="48917" spans="1:3" x14ac:dyDescent="0.25">
      <c r="A48917" s="41" t="s">
        <v>3791</v>
      </c>
      <c r="B48917" s="41" t="s">
        <v>18813</v>
      </c>
      <c r="C48917" s="41" t="s">
        <v>92023</v>
      </c>
    </row>
    <row r="48918" spans="1:3" x14ac:dyDescent="0.25">
      <c r="A48918" s="41" t="s">
        <v>92024</v>
      </c>
      <c r="B48918" s="41" t="s">
        <v>92025</v>
      </c>
      <c r="C48918" s="41" t="s">
        <v>92026</v>
      </c>
    </row>
    <row r="48919" spans="1:3" x14ac:dyDescent="0.25">
      <c r="A48919" s="41" t="s">
        <v>38949</v>
      </c>
      <c r="B48919" s="41" t="s">
        <v>15791</v>
      </c>
      <c r="C48919" s="41" t="s">
        <v>92027</v>
      </c>
    </row>
    <row r="48920" spans="1:3" x14ac:dyDescent="0.25">
      <c r="A48920" s="41" t="s">
        <v>72635</v>
      </c>
      <c r="B48920" s="41" t="s">
        <v>2527</v>
      </c>
      <c r="C48920" s="41" t="s">
        <v>128595</v>
      </c>
    </row>
    <row r="48921" spans="1:3" x14ac:dyDescent="0.25">
      <c r="A48921" s="41" t="s">
        <v>92028</v>
      </c>
      <c r="B48921" s="41" t="s">
        <v>92029</v>
      </c>
      <c r="C48921" s="41" t="s">
        <v>92030</v>
      </c>
    </row>
    <row r="48922" spans="1:3" x14ac:dyDescent="0.25">
      <c r="A48922" s="41" t="s">
        <v>13382</v>
      </c>
      <c r="B48922" s="41" t="s">
        <v>92031</v>
      </c>
      <c r="C48922" s="41" t="s">
        <v>92032</v>
      </c>
    </row>
    <row r="48923" spans="1:3" x14ac:dyDescent="0.25">
      <c r="A48923" s="41" t="s">
        <v>92033</v>
      </c>
      <c r="B48923" s="41" t="s">
        <v>92034</v>
      </c>
      <c r="C48923" s="41" t="s">
        <v>92035</v>
      </c>
    </row>
    <row r="48924" spans="1:3" x14ac:dyDescent="0.25">
      <c r="A48924" s="41" t="s">
        <v>19120</v>
      </c>
      <c r="B48924" s="41" t="s">
        <v>92036</v>
      </c>
      <c r="C48924" s="41" t="s">
        <v>92037</v>
      </c>
    </row>
    <row r="48925" spans="1:3" x14ac:dyDescent="0.25">
      <c r="A48925" s="41" t="s">
        <v>35214</v>
      </c>
      <c r="B48925" s="41" t="s">
        <v>92038</v>
      </c>
      <c r="C48925" s="41" t="s">
        <v>92039</v>
      </c>
    </row>
    <row r="48926" spans="1:3" x14ac:dyDescent="0.25">
      <c r="A48926" s="42" t="s">
        <v>92040</v>
      </c>
      <c r="B48926" s="42" t="s">
        <v>92041</v>
      </c>
      <c r="C48926" s="42" t="s">
        <v>128596</v>
      </c>
    </row>
    <row r="48927" spans="1:3" x14ac:dyDescent="0.25">
      <c r="A48927" s="41" t="s">
        <v>92042</v>
      </c>
      <c r="B48927" s="41" t="s">
        <v>92043</v>
      </c>
      <c r="C48927" s="41" t="s">
        <v>92044</v>
      </c>
    </row>
    <row r="48928" spans="1:3" x14ac:dyDescent="0.25">
      <c r="A48928" s="41" t="s">
        <v>92045</v>
      </c>
      <c r="B48928" s="41" t="s">
        <v>92046</v>
      </c>
      <c r="C48928" s="41" t="s">
        <v>92047</v>
      </c>
    </row>
    <row r="48929" spans="1:3" x14ac:dyDescent="0.25">
      <c r="A48929" s="41" t="s">
        <v>92048</v>
      </c>
      <c r="B48929" s="41" t="s">
        <v>31442</v>
      </c>
      <c r="C48929" s="41" t="s">
        <v>92049</v>
      </c>
    </row>
    <row r="48930" spans="1:3" x14ac:dyDescent="0.25">
      <c r="A48930" s="41" t="s">
        <v>92050</v>
      </c>
      <c r="B48930" s="41" t="s">
        <v>92051</v>
      </c>
      <c r="C48930" s="41" t="s">
        <v>92052</v>
      </c>
    </row>
    <row r="48931" spans="1:3" x14ac:dyDescent="0.25">
      <c r="A48931" s="41" t="s">
        <v>60971</v>
      </c>
      <c r="B48931" s="41" t="s">
        <v>92053</v>
      </c>
      <c r="C48931" s="41" t="s">
        <v>92054</v>
      </c>
    </row>
    <row r="48932" spans="1:3" x14ac:dyDescent="0.25">
      <c r="A48932" s="41" t="s">
        <v>68142</v>
      </c>
      <c r="B48932" s="41" t="s">
        <v>92055</v>
      </c>
      <c r="C48932" s="41" t="s">
        <v>6436</v>
      </c>
    </row>
    <row r="48933" spans="1:3" x14ac:dyDescent="0.25">
      <c r="A48933" s="41" t="s">
        <v>92056</v>
      </c>
      <c r="B48933" s="41" t="s">
        <v>92057</v>
      </c>
      <c r="C48933" s="41" t="s">
        <v>92058</v>
      </c>
    </row>
    <row r="48934" spans="1:3" x14ac:dyDescent="0.25">
      <c r="A48934" s="41" t="s">
        <v>92059</v>
      </c>
      <c r="B48934" s="41" t="s">
        <v>92060</v>
      </c>
      <c r="C48934" s="41" t="s">
        <v>92061</v>
      </c>
    </row>
    <row r="48935" spans="1:3" x14ac:dyDescent="0.25">
      <c r="A48935" s="41" t="s">
        <v>92062</v>
      </c>
      <c r="B48935" s="41" t="s">
        <v>92063</v>
      </c>
      <c r="C48935" s="41" t="s">
        <v>92064</v>
      </c>
    </row>
    <row r="48936" spans="1:3" x14ac:dyDescent="0.25">
      <c r="A48936" s="41" t="s">
        <v>26125</v>
      </c>
      <c r="B48936" s="41" t="s">
        <v>5294</v>
      </c>
      <c r="C48936" s="41" t="s">
        <v>92065</v>
      </c>
    </row>
    <row r="48937" spans="1:3" x14ac:dyDescent="0.25">
      <c r="A48937" s="41" t="s">
        <v>92066</v>
      </c>
      <c r="B48937" s="41" t="s">
        <v>10785</v>
      </c>
      <c r="C48937" s="41" t="s">
        <v>128597</v>
      </c>
    </row>
    <row r="48938" spans="1:3" x14ac:dyDescent="0.25">
      <c r="A48938" s="41" t="s">
        <v>92067</v>
      </c>
      <c r="B48938" s="41" t="s">
        <v>92068</v>
      </c>
      <c r="C48938" s="41" t="s">
        <v>92069</v>
      </c>
    </row>
    <row r="48939" spans="1:3" x14ac:dyDescent="0.25">
      <c r="A48939" s="41" t="s">
        <v>80394</v>
      </c>
      <c r="B48939" s="41" t="s">
        <v>921</v>
      </c>
      <c r="C48939" s="41" t="s">
        <v>92070</v>
      </c>
    </row>
    <row r="48940" spans="1:3" x14ac:dyDescent="0.25">
      <c r="A48940" s="41" t="s">
        <v>51222</v>
      </c>
      <c r="B48940" s="41" t="s">
        <v>92071</v>
      </c>
      <c r="C48940" s="41" t="s">
        <v>92072</v>
      </c>
    </row>
    <row r="48941" spans="1:3" x14ac:dyDescent="0.25">
      <c r="A48941" s="41" t="s">
        <v>57689</v>
      </c>
      <c r="B48941" s="41" t="s">
        <v>1230</v>
      </c>
      <c r="C48941" s="41" t="s">
        <v>92073</v>
      </c>
    </row>
    <row r="48942" spans="1:3" x14ac:dyDescent="0.25">
      <c r="A48942" s="41" t="s">
        <v>22801</v>
      </c>
      <c r="B48942" s="41" t="s">
        <v>92074</v>
      </c>
      <c r="C48942" s="41" t="s">
        <v>92075</v>
      </c>
    </row>
    <row r="48943" spans="1:3" x14ac:dyDescent="0.25">
      <c r="A48943" s="41" t="s">
        <v>942</v>
      </c>
      <c r="B48943" s="41" t="s">
        <v>29156</v>
      </c>
      <c r="C48943" s="41" t="s">
        <v>92076</v>
      </c>
    </row>
    <row r="48944" spans="1:3" x14ac:dyDescent="0.25">
      <c r="A48944" s="42" t="s">
        <v>92077</v>
      </c>
      <c r="B48944" s="42" t="s">
        <v>92078</v>
      </c>
      <c r="C48944" s="42" t="s">
        <v>92079</v>
      </c>
    </row>
    <row r="48945" spans="1:3" x14ac:dyDescent="0.25">
      <c r="A48945" s="41" t="s">
        <v>21185</v>
      </c>
      <c r="B48945" s="41" t="s">
        <v>40979</v>
      </c>
      <c r="C48945" s="41" t="s">
        <v>92080</v>
      </c>
    </row>
    <row r="48946" spans="1:3" x14ac:dyDescent="0.25">
      <c r="A48946" s="41" t="s">
        <v>92081</v>
      </c>
      <c r="B48946" s="41" t="s">
        <v>92082</v>
      </c>
      <c r="C48946" s="41" t="s">
        <v>92083</v>
      </c>
    </row>
    <row r="48947" spans="1:3" x14ac:dyDescent="0.25">
      <c r="A48947" s="41" t="s">
        <v>8409</v>
      </c>
      <c r="B48947" s="41" t="s">
        <v>92084</v>
      </c>
      <c r="C48947" s="41" t="s">
        <v>92085</v>
      </c>
    </row>
    <row r="48948" spans="1:3" x14ac:dyDescent="0.25">
      <c r="A48948" s="42" t="s">
        <v>61194</v>
      </c>
      <c r="B48948" s="42" t="s">
        <v>92086</v>
      </c>
      <c r="C48948" s="42" t="s">
        <v>92087</v>
      </c>
    </row>
    <row r="48949" spans="1:3" x14ac:dyDescent="0.25">
      <c r="A48949" s="41" t="s">
        <v>2481</v>
      </c>
      <c r="B48949" s="41" t="s">
        <v>92088</v>
      </c>
      <c r="C48949" s="41" t="s">
        <v>92089</v>
      </c>
    </row>
    <row r="48950" spans="1:3" x14ac:dyDescent="0.25">
      <c r="A48950" s="41" t="s">
        <v>25873</v>
      </c>
      <c r="B48950" s="41" t="s">
        <v>92090</v>
      </c>
      <c r="C48950" s="41" t="s">
        <v>92091</v>
      </c>
    </row>
    <row r="48951" spans="1:3" x14ac:dyDescent="0.25">
      <c r="A48951" s="41" t="s">
        <v>61384</v>
      </c>
      <c r="B48951" s="41" t="s">
        <v>92092</v>
      </c>
      <c r="C48951" s="41" t="s">
        <v>92093</v>
      </c>
    </row>
    <row r="48952" spans="1:3" x14ac:dyDescent="0.25">
      <c r="A48952" s="41" t="s">
        <v>92094</v>
      </c>
      <c r="B48952" s="41" t="s">
        <v>92095</v>
      </c>
      <c r="C48952" s="41" t="s">
        <v>92096</v>
      </c>
    </row>
    <row r="48953" spans="1:3" x14ac:dyDescent="0.25">
      <c r="A48953" s="41" t="s">
        <v>92097</v>
      </c>
      <c r="B48953" s="41" t="s">
        <v>92098</v>
      </c>
      <c r="C48953" s="41" t="s">
        <v>92099</v>
      </c>
    </row>
    <row r="48954" spans="1:3" x14ac:dyDescent="0.25">
      <c r="A48954" s="41" t="s">
        <v>92100</v>
      </c>
      <c r="B48954" s="41" t="s">
        <v>92101</v>
      </c>
      <c r="C48954" s="41" t="s">
        <v>92102</v>
      </c>
    </row>
    <row r="48955" spans="1:3" x14ac:dyDescent="0.25">
      <c r="A48955" s="41" t="s">
        <v>4736</v>
      </c>
      <c r="B48955" s="41" t="s">
        <v>92103</v>
      </c>
      <c r="C48955" s="41" t="s">
        <v>128598</v>
      </c>
    </row>
    <row r="48956" spans="1:3" x14ac:dyDescent="0.25">
      <c r="A48956" s="41" t="s">
        <v>92104</v>
      </c>
      <c r="B48956" s="41" t="s">
        <v>92105</v>
      </c>
      <c r="C48956" s="41" t="s">
        <v>92106</v>
      </c>
    </row>
    <row r="48957" spans="1:3" x14ac:dyDescent="0.25">
      <c r="A48957" s="41" t="s">
        <v>39662</v>
      </c>
      <c r="B48957" s="41" t="s">
        <v>92107</v>
      </c>
      <c r="C48957" s="41" t="s">
        <v>92108</v>
      </c>
    </row>
    <row r="48958" spans="1:3" x14ac:dyDescent="0.25">
      <c r="A48958" s="42" t="s">
        <v>46560</v>
      </c>
      <c r="B48958" s="42" t="s">
        <v>92109</v>
      </c>
      <c r="C48958" s="42" t="s">
        <v>92110</v>
      </c>
    </row>
    <row r="48959" spans="1:3" x14ac:dyDescent="0.25">
      <c r="A48959" s="41" t="s">
        <v>92111</v>
      </c>
      <c r="B48959" s="41" t="s">
        <v>92112</v>
      </c>
      <c r="C48959" s="41" t="s">
        <v>92113</v>
      </c>
    </row>
    <row r="48960" spans="1:3" x14ac:dyDescent="0.25">
      <c r="A48960" s="41" t="s">
        <v>92114</v>
      </c>
      <c r="B48960" s="41" t="s">
        <v>92115</v>
      </c>
      <c r="C48960" s="41" t="s">
        <v>92116</v>
      </c>
    </row>
    <row r="48961" spans="1:3" x14ac:dyDescent="0.25">
      <c r="A48961" s="41" t="s">
        <v>92117</v>
      </c>
      <c r="B48961" s="41" t="s">
        <v>92118</v>
      </c>
      <c r="C48961" s="41" t="s">
        <v>92119</v>
      </c>
    </row>
    <row r="48962" spans="1:3" x14ac:dyDescent="0.25">
      <c r="A48962" s="41" t="s">
        <v>12809</v>
      </c>
      <c r="B48962" s="41" t="s">
        <v>8143</v>
      </c>
      <c r="C48962" s="41" t="s">
        <v>92120</v>
      </c>
    </row>
    <row r="48963" spans="1:3" x14ac:dyDescent="0.25">
      <c r="A48963" s="41" t="s">
        <v>92121</v>
      </c>
      <c r="B48963" s="41" t="s">
        <v>92122</v>
      </c>
      <c r="C48963" s="41" t="s">
        <v>92123</v>
      </c>
    </row>
    <row r="48964" spans="1:3" x14ac:dyDescent="0.25">
      <c r="A48964" s="41" t="s">
        <v>17615</v>
      </c>
      <c r="B48964" s="41" t="s">
        <v>43183</v>
      </c>
      <c r="C48964" s="41" t="s">
        <v>92124</v>
      </c>
    </row>
    <row r="48965" spans="1:3" x14ac:dyDescent="0.25">
      <c r="A48965" s="41" t="s">
        <v>92125</v>
      </c>
      <c r="B48965" s="41" t="s">
        <v>49764</v>
      </c>
      <c r="C48965" s="41" t="s">
        <v>92126</v>
      </c>
    </row>
    <row r="48966" spans="1:3" x14ac:dyDescent="0.25">
      <c r="A48966" s="41" t="s">
        <v>92127</v>
      </c>
      <c r="B48966" s="41" t="s">
        <v>92128</v>
      </c>
      <c r="C48966" s="41" t="s">
        <v>92129</v>
      </c>
    </row>
    <row r="48967" spans="1:3" x14ac:dyDescent="0.25">
      <c r="A48967" s="41" t="s">
        <v>92130</v>
      </c>
      <c r="B48967" s="41" t="s">
        <v>92131</v>
      </c>
      <c r="C48967" s="41" t="s">
        <v>92132</v>
      </c>
    </row>
    <row r="48968" spans="1:3" x14ac:dyDescent="0.25">
      <c r="A48968" s="41" t="s">
        <v>92133</v>
      </c>
      <c r="B48968" s="41" t="s">
        <v>92134</v>
      </c>
      <c r="C48968" s="41" t="s">
        <v>92135</v>
      </c>
    </row>
    <row r="48969" spans="1:3" x14ac:dyDescent="0.25">
      <c r="A48969" s="41" t="s">
        <v>5481</v>
      </c>
      <c r="B48969" s="41" t="s">
        <v>92136</v>
      </c>
      <c r="C48969" s="41" t="s">
        <v>92137</v>
      </c>
    </row>
    <row r="48970" spans="1:3" x14ac:dyDescent="0.25">
      <c r="A48970" s="41" t="s">
        <v>5686</v>
      </c>
      <c r="B48970" s="41" t="s">
        <v>92138</v>
      </c>
      <c r="C48970" s="41" t="s">
        <v>92139</v>
      </c>
    </row>
    <row r="48971" spans="1:3" x14ac:dyDescent="0.25">
      <c r="A48971" s="41" t="s">
        <v>92140</v>
      </c>
      <c r="B48971" s="41" t="s">
        <v>92141</v>
      </c>
      <c r="C48971" s="41" t="s">
        <v>128599</v>
      </c>
    </row>
    <row r="48972" spans="1:3" x14ac:dyDescent="0.25">
      <c r="A48972" s="41" t="s">
        <v>72804</v>
      </c>
      <c r="B48972" s="41" t="s">
        <v>47457</v>
      </c>
      <c r="C48972" s="41" t="s">
        <v>92142</v>
      </c>
    </row>
    <row r="48973" spans="1:3" x14ac:dyDescent="0.25">
      <c r="A48973" s="41" t="s">
        <v>92143</v>
      </c>
      <c r="B48973" s="41" t="s">
        <v>92144</v>
      </c>
      <c r="C48973" s="41" t="s">
        <v>92145</v>
      </c>
    </row>
    <row r="48974" spans="1:3" x14ac:dyDescent="0.25">
      <c r="A48974" s="41" t="s">
        <v>92146</v>
      </c>
      <c r="B48974" s="41" t="s">
        <v>92147</v>
      </c>
      <c r="C48974" s="41" t="s">
        <v>92148</v>
      </c>
    </row>
    <row r="48975" spans="1:3" x14ac:dyDescent="0.25">
      <c r="A48975" s="41" t="s">
        <v>92149</v>
      </c>
      <c r="B48975" s="41" t="s">
        <v>13119</v>
      </c>
      <c r="C48975" s="41" t="s">
        <v>92150</v>
      </c>
    </row>
    <row r="48976" spans="1:3" x14ac:dyDescent="0.25">
      <c r="A48976" s="41" t="s">
        <v>62214</v>
      </c>
      <c r="B48976" s="41" t="s">
        <v>92151</v>
      </c>
      <c r="C48976" s="41" t="s">
        <v>92152</v>
      </c>
    </row>
    <row r="48977" spans="1:3" x14ac:dyDescent="0.25">
      <c r="A48977" s="41" t="s">
        <v>74477</v>
      </c>
      <c r="B48977" s="41" t="s">
        <v>92153</v>
      </c>
      <c r="C48977" s="41" t="s">
        <v>92154</v>
      </c>
    </row>
    <row r="48978" spans="1:3" x14ac:dyDescent="0.25">
      <c r="A48978" s="41" t="s">
        <v>92155</v>
      </c>
      <c r="B48978" s="41" t="s">
        <v>92156</v>
      </c>
      <c r="C48978" s="41" t="s">
        <v>92157</v>
      </c>
    </row>
    <row r="48979" spans="1:3" x14ac:dyDescent="0.25">
      <c r="A48979" s="41" t="s">
        <v>92158</v>
      </c>
      <c r="B48979" s="41" t="s">
        <v>92159</v>
      </c>
      <c r="C48979" s="41" t="s">
        <v>92160</v>
      </c>
    </row>
    <row r="48980" spans="1:3" x14ac:dyDescent="0.25">
      <c r="A48980" s="41" t="s">
        <v>7551</v>
      </c>
      <c r="B48980" s="41" t="s">
        <v>92161</v>
      </c>
      <c r="C48980" s="41" t="s">
        <v>3151</v>
      </c>
    </row>
    <row r="48981" spans="1:3" x14ac:dyDescent="0.25">
      <c r="A48981" s="41" t="s">
        <v>92162</v>
      </c>
      <c r="B48981" s="41" t="s">
        <v>92163</v>
      </c>
      <c r="C48981" s="41" t="s">
        <v>128600</v>
      </c>
    </row>
    <row r="48982" spans="1:3" x14ac:dyDescent="0.25">
      <c r="A48982" s="41" t="s">
        <v>66850</v>
      </c>
      <c r="B48982" s="41" t="s">
        <v>92164</v>
      </c>
      <c r="C48982" s="41" t="s">
        <v>92165</v>
      </c>
    </row>
    <row r="48983" spans="1:3" x14ac:dyDescent="0.25">
      <c r="A48983" s="41" t="s">
        <v>63738</v>
      </c>
      <c r="B48983" s="41" t="s">
        <v>17515</v>
      </c>
      <c r="C48983" s="41" t="s">
        <v>4479</v>
      </c>
    </row>
    <row r="48984" spans="1:3" x14ac:dyDescent="0.25">
      <c r="A48984" s="41" t="s">
        <v>92166</v>
      </c>
      <c r="B48984" s="41" t="s">
        <v>92167</v>
      </c>
      <c r="C48984" s="41" t="s">
        <v>92168</v>
      </c>
    </row>
    <row r="48985" spans="1:3" x14ac:dyDescent="0.25">
      <c r="A48985" s="42" t="s">
        <v>92169</v>
      </c>
      <c r="B48985" s="42" t="s">
        <v>92170</v>
      </c>
      <c r="C48985" s="42" t="s">
        <v>92171</v>
      </c>
    </row>
    <row r="48986" spans="1:3" x14ac:dyDescent="0.25">
      <c r="A48986" s="41" t="s">
        <v>43164</v>
      </c>
      <c r="B48986" s="41" t="s">
        <v>2222</v>
      </c>
      <c r="C48986" s="41" t="s">
        <v>92172</v>
      </c>
    </row>
    <row r="48987" spans="1:3" x14ac:dyDescent="0.25">
      <c r="A48987" s="41" t="s">
        <v>92173</v>
      </c>
      <c r="B48987" s="41" t="s">
        <v>92174</v>
      </c>
      <c r="C48987" s="41" t="s">
        <v>92175</v>
      </c>
    </row>
    <row r="48988" spans="1:3" x14ac:dyDescent="0.25">
      <c r="A48988" s="41" t="s">
        <v>44236</v>
      </c>
      <c r="B48988" s="41" t="s">
        <v>9373</v>
      </c>
      <c r="C48988" s="41" t="s">
        <v>92176</v>
      </c>
    </row>
    <row r="48989" spans="1:3" x14ac:dyDescent="0.25">
      <c r="A48989" s="41" t="s">
        <v>10293</v>
      </c>
      <c r="B48989" s="41" t="s">
        <v>92177</v>
      </c>
      <c r="C48989" s="41" t="s">
        <v>3151</v>
      </c>
    </row>
    <row r="48990" spans="1:3" x14ac:dyDescent="0.25">
      <c r="A48990" s="41" t="s">
        <v>10293</v>
      </c>
      <c r="B48990" s="41" t="s">
        <v>92178</v>
      </c>
      <c r="C48990" s="41" t="s">
        <v>22722</v>
      </c>
    </row>
    <row r="48991" spans="1:3" x14ac:dyDescent="0.25">
      <c r="A48991" s="41" t="s">
        <v>73926</v>
      </c>
      <c r="B48991" s="41" t="s">
        <v>7006</v>
      </c>
      <c r="C48991" s="41" t="s">
        <v>92179</v>
      </c>
    </row>
    <row r="48992" spans="1:3" x14ac:dyDescent="0.25">
      <c r="A48992" s="41" t="s">
        <v>92180</v>
      </c>
      <c r="B48992" s="41" t="s">
        <v>92181</v>
      </c>
      <c r="C48992" s="41" t="s">
        <v>92182</v>
      </c>
    </row>
    <row r="48993" spans="1:3" x14ac:dyDescent="0.25">
      <c r="A48993" s="41" t="s">
        <v>13165</v>
      </c>
      <c r="B48993" s="41" t="s">
        <v>92183</v>
      </c>
      <c r="C48993" s="41" t="s">
        <v>92184</v>
      </c>
    </row>
    <row r="48994" spans="1:3" x14ac:dyDescent="0.25">
      <c r="A48994" s="41" t="s">
        <v>24602</v>
      </c>
      <c r="B48994" s="41" t="s">
        <v>28691</v>
      </c>
      <c r="C48994" s="41" t="s">
        <v>92185</v>
      </c>
    </row>
    <row r="48995" spans="1:3" x14ac:dyDescent="0.25">
      <c r="A48995" s="41" t="s">
        <v>18705</v>
      </c>
      <c r="B48995" s="41" t="s">
        <v>1655</v>
      </c>
      <c r="C48995" s="41" t="s">
        <v>92186</v>
      </c>
    </row>
    <row r="48996" spans="1:3" x14ac:dyDescent="0.25">
      <c r="A48996" s="41" t="s">
        <v>5220</v>
      </c>
      <c r="B48996" s="41" t="s">
        <v>70183</v>
      </c>
      <c r="C48996" s="41" t="s">
        <v>92187</v>
      </c>
    </row>
    <row r="48997" spans="1:3" x14ac:dyDescent="0.25">
      <c r="A48997" s="41" t="s">
        <v>74904</v>
      </c>
      <c r="B48997" s="41" t="s">
        <v>78914</v>
      </c>
      <c r="C48997" s="41" t="s">
        <v>92188</v>
      </c>
    </row>
    <row r="48998" spans="1:3" x14ac:dyDescent="0.25">
      <c r="A48998" s="41" t="s">
        <v>92189</v>
      </c>
      <c r="B48998" s="41" t="s">
        <v>92190</v>
      </c>
      <c r="C48998" s="41" t="s">
        <v>92191</v>
      </c>
    </row>
    <row r="48999" spans="1:3" x14ac:dyDescent="0.25">
      <c r="A48999" s="41" t="s">
        <v>92192</v>
      </c>
      <c r="B48999" s="41" t="s">
        <v>67194</v>
      </c>
      <c r="C48999" s="41" t="s">
        <v>92193</v>
      </c>
    </row>
    <row r="49000" spans="1:3" x14ac:dyDescent="0.25">
      <c r="A49000" s="41" t="s">
        <v>92194</v>
      </c>
      <c r="B49000" s="41" t="s">
        <v>17521</v>
      </c>
      <c r="C49000" s="41" t="s">
        <v>92195</v>
      </c>
    </row>
    <row r="49001" spans="1:3" x14ac:dyDescent="0.25">
      <c r="A49001" s="41" t="s">
        <v>43239</v>
      </c>
      <c r="B49001" s="41" t="s">
        <v>40665</v>
      </c>
      <c r="C49001" s="41" t="s">
        <v>92196</v>
      </c>
    </row>
    <row r="49002" spans="1:3" x14ac:dyDescent="0.25">
      <c r="A49002" s="42" t="s">
        <v>30380</v>
      </c>
      <c r="B49002" s="42" t="s">
        <v>92197</v>
      </c>
      <c r="C49002" s="42"/>
    </row>
    <row r="49003" spans="1:3" x14ac:dyDescent="0.25">
      <c r="A49003" s="41" t="s">
        <v>92198</v>
      </c>
      <c r="B49003" s="41" t="s">
        <v>92199</v>
      </c>
      <c r="C49003" s="41" t="s">
        <v>92200</v>
      </c>
    </row>
    <row r="49004" spans="1:3" x14ac:dyDescent="0.25">
      <c r="A49004" s="41" t="s">
        <v>92201</v>
      </c>
      <c r="B49004" s="41" t="s">
        <v>92202</v>
      </c>
      <c r="C49004" s="41" t="s">
        <v>128601</v>
      </c>
    </row>
    <row r="49005" spans="1:3" x14ac:dyDescent="0.25">
      <c r="A49005" s="41" t="s">
        <v>2625</v>
      </c>
      <c r="B49005" s="41" t="s">
        <v>92203</v>
      </c>
      <c r="C49005" s="41" t="s">
        <v>92204</v>
      </c>
    </row>
    <row r="49006" spans="1:3" x14ac:dyDescent="0.25">
      <c r="A49006" s="41" t="s">
        <v>92205</v>
      </c>
      <c r="B49006" s="41" t="s">
        <v>92206</v>
      </c>
      <c r="C49006" s="41" t="s">
        <v>92207</v>
      </c>
    </row>
    <row r="49007" spans="1:3" x14ac:dyDescent="0.25">
      <c r="A49007" s="41" t="s">
        <v>66850</v>
      </c>
      <c r="B49007" s="41" t="s">
        <v>92208</v>
      </c>
      <c r="C49007" s="41" t="s">
        <v>92209</v>
      </c>
    </row>
    <row r="49008" spans="1:3" x14ac:dyDescent="0.25">
      <c r="A49008" s="41" t="s">
        <v>5264</v>
      </c>
      <c r="B49008" s="41" t="s">
        <v>28864</v>
      </c>
      <c r="C49008" s="41" t="s">
        <v>92210</v>
      </c>
    </row>
    <row r="49009" spans="1:3" x14ac:dyDescent="0.25">
      <c r="A49009" s="41" t="s">
        <v>11313</v>
      </c>
      <c r="B49009" s="41" t="s">
        <v>92211</v>
      </c>
      <c r="C49009" s="41" t="s">
        <v>92212</v>
      </c>
    </row>
    <row r="49010" spans="1:3" x14ac:dyDescent="0.25">
      <c r="A49010" s="41" t="s">
        <v>18683</v>
      </c>
      <c r="B49010" s="41" t="s">
        <v>92213</v>
      </c>
      <c r="C49010" s="41" t="s">
        <v>92214</v>
      </c>
    </row>
    <row r="49011" spans="1:3" x14ac:dyDescent="0.25">
      <c r="A49011" s="41" t="s">
        <v>92215</v>
      </c>
      <c r="B49011" s="41" t="s">
        <v>92216</v>
      </c>
      <c r="C49011" s="41" t="s">
        <v>92217</v>
      </c>
    </row>
    <row r="49012" spans="1:3" x14ac:dyDescent="0.25">
      <c r="A49012" s="41" t="s">
        <v>92218</v>
      </c>
      <c r="B49012" s="41" t="s">
        <v>92219</v>
      </c>
      <c r="C49012" s="41" t="s">
        <v>92220</v>
      </c>
    </row>
    <row r="49013" spans="1:3" x14ac:dyDescent="0.25">
      <c r="A49013" s="41" t="s">
        <v>19394</v>
      </c>
      <c r="B49013" s="41" t="s">
        <v>92221</v>
      </c>
      <c r="C49013" s="41" t="s">
        <v>128602</v>
      </c>
    </row>
    <row r="49014" spans="1:3" x14ac:dyDescent="0.25">
      <c r="A49014" s="41" t="s">
        <v>62988</v>
      </c>
      <c r="B49014" s="41" t="s">
        <v>92222</v>
      </c>
      <c r="C49014" s="41" t="s">
        <v>92223</v>
      </c>
    </row>
    <row r="49015" spans="1:3" x14ac:dyDescent="0.25">
      <c r="A49015" s="41" t="s">
        <v>25262</v>
      </c>
      <c r="B49015" s="41" t="s">
        <v>92224</v>
      </c>
      <c r="C49015" s="41" t="s">
        <v>92225</v>
      </c>
    </row>
    <row r="49016" spans="1:3" x14ac:dyDescent="0.25">
      <c r="A49016" s="41" t="s">
        <v>92226</v>
      </c>
      <c r="B49016" s="41" t="s">
        <v>92227</v>
      </c>
      <c r="C49016" s="41" t="s">
        <v>92228</v>
      </c>
    </row>
    <row r="49017" spans="1:3" x14ac:dyDescent="0.25">
      <c r="A49017" s="41" t="s">
        <v>2133</v>
      </c>
      <c r="B49017" s="41" t="s">
        <v>53645</v>
      </c>
      <c r="C49017" s="41" t="s">
        <v>92229</v>
      </c>
    </row>
    <row r="49018" spans="1:3" x14ac:dyDescent="0.25">
      <c r="A49018" s="41" t="s">
        <v>92230</v>
      </c>
      <c r="B49018" s="41" t="s">
        <v>92151</v>
      </c>
      <c r="C49018" s="41" t="s">
        <v>92152</v>
      </c>
    </row>
    <row r="49019" spans="1:3" x14ac:dyDescent="0.25">
      <c r="A49019" s="41" t="s">
        <v>92231</v>
      </c>
      <c r="B49019" s="41" t="s">
        <v>92232</v>
      </c>
      <c r="C49019" s="41" t="s">
        <v>92233</v>
      </c>
    </row>
    <row r="49020" spans="1:3" x14ac:dyDescent="0.25">
      <c r="A49020" s="41" t="s">
        <v>92234</v>
      </c>
      <c r="B49020" s="41" t="s">
        <v>92235</v>
      </c>
      <c r="C49020" s="41" t="s">
        <v>92236</v>
      </c>
    </row>
    <row r="49021" spans="1:3" x14ac:dyDescent="0.25">
      <c r="A49021" s="41" t="s">
        <v>1708</v>
      </c>
      <c r="B49021" s="41" t="s">
        <v>89062</v>
      </c>
      <c r="C49021" s="41" t="s">
        <v>92237</v>
      </c>
    </row>
    <row r="49022" spans="1:3" x14ac:dyDescent="0.25">
      <c r="A49022" s="41" t="s">
        <v>56806</v>
      </c>
      <c r="B49022" s="41" t="s">
        <v>22133</v>
      </c>
      <c r="C49022" s="41" t="s">
        <v>92238</v>
      </c>
    </row>
    <row r="49023" spans="1:3" x14ac:dyDescent="0.25">
      <c r="A49023" s="41" t="s">
        <v>4769</v>
      </c>
      <c r="B49023" s="41" t="s">
        <v>92239</v>
      </c>
      <c r="C49023" s="41" t="s">
        <v>92240</v>
      </c>
    </row>
    <row r="49024" spans="1:3" x14ac:dyDescent="0.25">
      <c r="A49024" s="41" t="s">
        <v>20946</v>
      </c>
      <c r="B49024" s="41" t="s">
        <v>92241</v>
      </c>
      <c r="C49024" s="41" t="s">
        <v>92242</v>
      </c>
    </row>
    <row r="49025" spans="1:3" x14ac:dyDescent="0.25">
      <c r="A49025" s="41" t="s">
        <v>1315</v>
      </c>
      <c r="B49025" s="41" t="s">
        <v>92243</v>
      </c>
      <c r="C49025" s="41" t="s">
        <v>92244</v>
      </c>
    </row>
    <row r="49026" spans="1:3" x14ac:dyDescent="0.25">
      <c r="A49026" s="41" t="s">
        <v>52368</v>
      </c>
      <c r="B49026" s="41" t="s">
        <v>92245</v>
      </c>
      <c r="C49026" s="41" t="s">
        <v>92246</v>
      </c>
    </row>
    <row r="49027" spans="1:3" x14ac:dyDescent="0.25">
      <c r="A49027" s="41" t="s">
        <v>53464</v>
      </c>
      <c r="B49027" s="41" t="s">
        <v>92247</v>
      </c>
      <c r="C49027" s="41" t="s">
        <v>92248</v>
      </c>
    </row>
    <row r="49028" spans="1:3" x14ac:dyDescent="0.25">
      <c r="A49028" s="41" t="s">
        <v>92249</v>
      </c>
      <c r="B49028" s="41" t="s">
        <v>92250</v>
      </c>
      <c r="C49028" s="41" t="s">
        <v>6458</v>
      </c>
    </row>
    <row r="49029" spans="1:3" x14ac:dyDescent="0.25">
      <c r="A49029" s="41" t="s">
        <v>92251</v>
      </c>
      <c r="B49029" s="41" t="s">
        <v>92252</v>
      </c>
      <c r="C49029" s="41" t="s">
        <v>92253</v>
      </c>
    </row>
    <row r="49030" spans="1:3" x14ac:dyDescent="0.25">
      <c r="A49030" s="41" t="s">
        <v>17615</v>
      </c>
      <c r="B49030" s="41" t="s">
        <v>1533</v>
      </c>
      <c r="C49030" s="41" t="s">
        <v>92254</v>
      </c>
    </row>
    <row r="49031" spans="1:3" x14ac:dyDescent="0.25">
      <c r="A49031" s="41" t="s">
        <v>75968</v>
      </c>
      <c r="B49031" s="41" t="s">
        <v>92255</v>
      </c>
      <c r="C49031" s="41" t="s">
        <v>92256</v>
      </c>
    </row>
    <row r="49032" spans="1:3" x14ac:dyDescent="0.25">
      <c r="A49032" s="41" t="s">
        <v>18705</v>
      </c>
      <c r="B49032" s="41" t="s">
        <v>21812</v>
      </c>
      <c r="C49032" s="41" t="s">
        <v>92257</v>
      </c>
    </row>
    <row r="49033" spans="1:3" x14ac:dyDescent="0.25">
      <c r="A49033" s="41" t="s">
        <v>92258</v>
      </c>
      <c r="B49033" s="41" t="s">
        <v>92259</v>
      </c>
      <c r="C49033" s="41" t="s">
        <v>92260</v>
      </c>
    </row>
    <row r="49034" spans="1:3" x14ac:dyDescent="0.25">
      <c r="A49034" s="41" t="s">
        <v>92261</v>
      </c>
      <c r="B49034" s="41" t="s">
        <v>92262</v>
      </c>
      <c r="C49034" s="41" t="s">
        <v>92263</v>
      </c>
    </row>
    <row r="49035" spans="1:3" x14ac:dyDescent="0.25">
      <c r="A49035" s="41" t="s">
        <v>7882</v>
      </c>
      <c r="B49035" s="41" t="s">
        <v>11219</v>
      </c>
      <c r="C49035" s="41" t="s">
        <v>92264</v>
      </c>
    </row>
    <row r="49036" spans="1:3" x14ac:dyDescent="0.25">
      <c r="A49036" s="41" t="s">
        <v>21513</v>
      </c>
      <c r="B49036" s="41" t="s">
        <v>92265</v>
      </c>
      <c r="C49036" s="41" t="s">
        <v>92266</v>
      </c>
    </row>
    <row r="49037" spans="1:3" x14ac:dyDescent="0.25">
      <c r="A49037" s="41" t="s">
        <v>4736</v>
      </c>
      <c r="B49037" s="41" t="s">
        <v>92267</v>
      </c>
      <c r="C49037" s="41" t="s">
        <v>128603</v>
      </c>
    </row>
    <row r="49038" spans="1:3" x14ac:dyDescent="0.25">
      <c r="A49038" s="41" t="s">
        <v>92268</v>
      </c>
      <c r="B49038" s="41" t="s">
        <v>92269</v>
      </c>
      <c r="C49038" s="41" t="s">
        <v>92270</v>
      </c>
    </row>
    <row r="49039" spans="1:3" x14ac:dyDescent="0.25">
      <c r="A49039" s="41" t="s">
        <v>44722</v>
      </c>
      <c r="B49039" s="41" t="s">
        <v>92271</v>
      </c>
      <c r="C49039" s="41" t="s">
        <v>92272</v>
      </c>
    </row>
    <row r="49040" spans="1:3" x14ac:dyDescent="0.25">
      <c r="A49040" s="41" t="s">
        <v>24732</v>
      </c>
      <c r="B49040" s="41" t="s">
        <v>92273</v>
      </c>
      <c r="C49040" s="41" t="s">
        <v>92274</v>
      </c>
    </row>
    <row r="49041" spans="1:3" x14ac:dyDescent="0.25">
      <c r="A49041" s="41" t="s">
        <v>10270</v>
      </c>
      <c r="B49041" s="41" t="s">
        <v>1267</v>
      </c>
      <c r="C49041" s="41" t="s">
        <v>14866</v>
      </c>
    </row>
    <row r="49042" spans="1:3" x14ac:dyDescent="0.25">
      <c r="A49042" s="41" t="s">
        <v>92275</v>
      </c>
      <c r="B49042" s="41" t="s">
        <v>92276</v>
      </c>
      <c r="C49042" s="41" t="s">
        <v>92277</v>
      </c>
    </row>
    <row r="49043" spans="1:3" x14ac:dyDescent="0.25">
      <c r="A49043" s="41" t="s">
        <v>17615</v>
      </c>
      <c r="B49043" s="41" t="s">
        <v>1875</v>
      </c>
      <c r="C49043" s="41" t="s">
        <v>92278</v>
      </c>
    </row>
    <row r="49044" spans="1:3" x14ac:dyDescent="0.25">
      <c r="A49044" s="41" t="s">
        <v>92279</v>
      </c>
      <c r="B49044" s="41" t="s">
        <v>92280</v>
      </c>
      <c r="C49044" s="41" t="s">
        <v>92281</v>
      </c>
    </row>
    <row r="49045" spans="1:3" x14ac:dyDescent="0.25">
      <c r="A49045" s="42" t="s">
        <v>92282</v>
      </c>
      <c r="B49045" s="42" t="s">
        <v>92283</v>
      </c>
      <c r="C49045" s="42" t="s">
        <v>92284</v>
      </c>
    </row>
    <row r="49046" spans="1:3" x14ac:dyDescent="0.25">
      <c r="A49046" s="41" t="s">
        <v>92285</v>
      </c>
      <c r="B49046" s="41" t="s">
        <v>92286</v>
      </c>
      <c r="C49046" s="41" t="s">
        <v>14020</v>
      </c>
    </row>
    <row r="49047" spans="1:3" x14ac:dyDescent="0.25">
      <c r="A49047" s="41" t="s">
        <v>3821</v>
      </c>
      <c r="B49047" s="41" t="s">
        <v>2747</v>
      </c>
      <c r="C49047" s="41" t="s">
        <v>128604</v>
      </c>
    </row>
    <row r="49048" spans="1:3" x14ac:dyDescent="0.25">
      <c r="A49048" s="41" t="s">
        <v>32916</v>
      </c>
      <c r="B49048" s="41" t="s">
        <v>4739</v>
      </c>
      <c r="C49048" s="41" t="s">
        <v>92287</v>
      </c>
    </row>
    <row r="49049" spans="1:3" x14ac:dyDescent="0.25">
      <c r="A49049" s="41" t="s">
        <v>53129</v>
      </c>
      <c r="B49049" s="41" t="s">
        <v>92288</v>
      </c>
      <c r="C49049" s="41" t="s">
        <v>92289</v>
      </c>
    </row>
    <row r="49050" spans="1:3" x14ac:dyDescent="0.25">
      <c r="A49050" s="42" t="s">
        <v>63383</v>
      </c>
      <c r="B49050" s="42" t="s">
        <v>92290</v>
      </c>
      <c r="C49050" s="42" t="s">
        <v>739</v>
      </c>
    </row>
    <row r="49051" spans="1:3" x14ac:dyDescent="0.25">
      <c r="A49051" s="41" t="s">
        <v>92291</v>
      </c>
      <c r="B49051" s="41" t="s">
        <v>92292</v>
      </c>
      <c r="C49051" s="41" t="s">
        <v>92293</v>
      </c>
    </row>
    <row r="49052" spans="1:3" x14ac:dyDescent="0.25">
      <c r="A49052" s="41" t="s">
        <v>1744</v>
      </c>
      <c r="B49052" s="41" t="s">
        <v>789</v>
      </c>
      <c r="C49052" s="41" t="s">
        <v>92294</v>
      </c>
    </row>
    <row r="49053" spans="1:3" x14ac:dyDescent="0.25">
      <c r="A49053" s="41" t="s">
        <v>1708</v>
      </c>
      <c r="B49053" s="41" t="s">
        <v>92295</v>
      </c>
      <c r="C49053" s="41" t="s">
        <v>92296</v>
      </c>
    </row>
    <row r="49054" spans="1:3" x14ac:dyDescent="0.25">
      <c r="A49054" s="41" t="s">
        <v>52457</v>
      </c>
      <c r="B49054" s="41" t="s">
        <v>92297</v>
      </c>
      <c r="C49054" s="41" t="s">
        <v>92298</v>
      </c>
    </row>
    <row r="49055" spans="1:3" x14ac:dyDescent="0.25">
      <c r="A49055" s="41" t="s">
        <v>4417</v>
      </c>
      <c r="B49055" s="41" t="s">
        <v>92299</v>
      </c>
      <c r="C49055" s="41" t="s">
        <v>92300</v>
      </c>
    </row>
    <row r="49056" spans="1:3" x14ac:dyDescent="0.25">
      <c r="A49056" s="41" t="s">
        <v>12809</v>
      </c>
      <c r="B49056" s="41" t="s">
        <v>36392</v>
      </c>
      <c r="C49056" s="41" t="s">
        <v>92301</v>
      </c>
    </row>
    <row r="49057" spans="1:3" x14ac:dyDescent="0.25">
      <c r="A49057" s="41" t="s">
        <v>92302</v>
      </c>
      <c r="B49057" s="41" t="s">
        <v>92303</v>
      </c>
      <c r="C49057" s="41" t="s">
        <v>92304</v>
      </c>
    </row>
    <row r="49058" spans="1:3" x14ac:dyDescent="0.25">
      <c r="A49058" s="41" t="s">
        <v>92305</v>
      </c>
      <c r="B49058" s="41" t="s">
        <v>92306</v>
      </c>
      <c r="C49058" s="41" t="s">
        <v>92307</v>
      </c>
    </row>
    <row r="49059" spans="1:3" x14ac:dyDescent="0.25">
      <c r="A49059" s="41" t="s">
        <v>6208</v>
      </c>
      <c r="B49059" s="41" t="s">
        <v>5236</v>
      </c>
      <c r="C49059" s="41" t="s">
        <v>92308</v>
      </c>
    </row>
    <row r="49060" spans="1:3" x14ac:dyDescent="0.25">
      <c r="A49060" s="41" t="s">
        <v>928</v>
      </c>
      <c r="B49060" s="41" t="s">
        <v>92309</v>
      </c>
      <c r="C49060" s="41" t="s">
        <v>44169</v>
      </c>
    </row>
    <row r="49061" spans="1:3" x14ac:dyDescent="0.25">
      <c r="A49061" s="41" t="s">
        <v>92310</v>
      </c>
      <c r="B49061" s="41" t="s">
        <v>92311</v>
      </c>
      <c r="C49061" s="41" t="s">
        <v>92312</v>
      </c>
    </row>
    <row r="49062" spans="1:3" x14ac:dyDescent="0.25">
      <c r="A49062" s="41" t="s">
        <v>92313</v>
      </c>
      <c r="B49062" s="41" t="s">
        <v>4514</v>
      </c>
      <c r="C49062" s="41" t="s">
        <v>92314</v>
      </c>
    </row>
    <row r="49063" spans="1:3" x14ac:dyDescent="0.25">
      <c r="A49063" s="41" t="s">
        <v>92315</v>
      </c>
      <c r="B49063" s="41" t="s">
        <v>5516</v>
      </c>
      <c r="C49063" s="41" t="s">
        <v>128605</v>
      </c>
    </row>
    <row r="49064" spans="1:3" x14ac:dyDescent="0.25">
      <c r="A49064" s="41" t="s">
        <v>2501</v>
      </c>
      <c r="B49064" s="41" t="s">
        <v>2108</v>
      </c>
      <c r="C49064" s="41" t="s">
        <v>92316</v>
      </c>
    </row>
    <row r="49065" spans="1:3" x14ac:dyDescent="0.25">
      <c r="A49065" s="41" t="s">
        <v>92317</v>
      </c>
      <c r="B49065" s="41" t="s">
        <v>92318</v>
      </c>
      <c r="C49065" s="41" t="s">
        <v>92319</v>
      </c>
    </row>
    <row r="49066" spans="1:3" x14ac:dyDescent="0.25">
      <c r="A49066" s="41" t="s">
        <v>2489</v>
      </c>
      <c r="B49066" s="41" t="s">
        <v>92320</v>
      </c>
      <c r="C49066" s="41" t="s">
        <v>128606</v>
      </c>
    </row>
    <row r="49067" spans="1:3" x14ac:dyDescent="0.25">
      <c r="A49067" s="41" t="s">
        <v>43635</v>
      </c>
      <c r="B49067" s="41" t="s">
        <v>92321</v>
      </c>
      <c r="C49067" s="41" t="s">
        <v>92322</v>
      </c>
    </row>
    <row r="49068" spans="1:3" x14ac:dyDescent="0.25">
      <c r="A49068" s="41" t="s">
        <v>92323</v>
      </c>
      <c r="B49068" s="41" t="s">
        <v>43961</v>
      </c>
      <c r="C49068" s="41" t="s">
        <v>92324</v>
      </c>
    </row>
    <row r="49069" spans="1:3" x14ac:dyDescent="0.25">
      <c r="A49069" s="41" t="s">
        <v>53890</v>
      </c>
      <c r="B49069" s="41" t="s">
        <v>8135</v>
      </c>
      <c r="C49069" s="41" t="s">
        <v>92325</v>
      </c>
    </row>
    <row r="49070" spans="1:3" x14ac:dyDescent="0.25">
      <c r="A49070" s="41" t="s">
        <v>92326</v>
      </c>
      <c r="B49070" s="41" t="s">
        <v>92327</v>
      </c>
      <c r="C49070" s="41" t="s">
        <v>92328</v>
      </c>
    </row>
    <row r="49071" spans="1:3" x14ac:dyDescent="0.25">
      <c r="A49071" s="41" t="s">
        <v>47577</v>
      </c>
      <c r="B49071" s="41" t="s">
        <v>92329</v>
      </c>
      <c r="C49071" s="41" t="s">
        <v>92330</v>
      </c>
    </row>
    <row r="49072" spans="1:3" x14ac:dyDescent="0.25">
      <c r="A49072" s="41" t="s">
        <v>5688</v>
      </c>
      <c r="B49072" s="41" t="s">
        <v>2379</v>
      </c>
      <c r="C49072" s="41" t="s">
        <v>5174</v>
      </c>
    </row>
    <row r="49073" spans="1:3" x14ac:dyDescent="0.25">
      <c r="A49073" s="41" t="s">
        <v>92331</v>
      </c>
      <c r="B49073" s="41" t="s">
        <v>92332</v>
      </c>
      <c r="C49073" s="41" t="s">
        <v>128607</v>
      </c>
    </row>
    <row r="49074" spans="1:3" x14ac:dyDescent="0.25">
      <c r="A49074" s="42" t="s">
        <v>5732</v>
      </c>
      <c r="B49074" s="42" t="s">
        <v>92333</v>
      </c>
      <c r="C49074" s="42" t="s">
        <v>92334</v>
      </c>
    </row>
    <row r="49075" spans="1:3" x14ac:dyDescent="0.25">
      <c r="A49075" s="42" t="s">
        <v>5777</v>
      </c>
      <c r="B49075" s="42" t="s">
        <v>92335</v>
      </c>
      <c r="C49075" s="42"/>
    </row>
    <row r="49076" spans="1:3" x14ac:dyDescent="0.25">
      <c r="A49076" s="41" t="s">
        <v>2501</v>
      </c>
      <c r="B49076" s="41" t="s">
        <v>92336</v>
      </c>
      <c r="C49076" s="41" t="s">
        <v>92337</v>
      </c>
    </row>
    <row r="49077" spans="1:3" x14ac:dyDescent="0.25">
      <c r="A49077" s="41" t="s">
        <v>85689</v>
      </c>
      <c r="B49077" s="41" t="s">
        <v>92338</v>
      </c>
      <c r="C49077" s="41" t="s">
        <v>1880</v>
      </c>
    </row>
    <row r="49078" spans="1:3" x14ac:dyDescent="0.25">
      <c r="A49078" s="41" t="s">
        <v>22102</v>
      </c>
      <c r="B49078" s="41" t="s">
        <v>4534</v>
      </c>
      <c r="C49078" s="41" t="s">
        <v>92339</v>
      </c>
    </row>
    <row r="49079" spans="1:3" x14ac:dyDescent="0.25">
      <c r="A49079" s="41" t="s">
        <v>1744</v>
      </c>
      <c r="B49079" s="41" t="s">
        <v>92340</v>
      </c>
      <c r="C49079" s="41" t="s">
        <v>92341</v>
      </c>
    </row>
    <row r="49080" spans="1:3" x14ac:dyDescent="0.25">
      <c r="A49080" s="41" t="s">
        <v>92342</v>
      </c>
      <c r="B49080" s="41" t="s">
        <v>92343</v>
      </c>
      <c r="C49080" s="41"/>
    </row>
    <row r="49081" spans="1:3" x14ac:dyDescent="0.25">
      <c r="A49081" s="41" t="s">
        <v>1152</v>
      </c>
      <c r="B49081" s="41" t="s">
        <v>92344</v>
      </c>
      <c r="C49081" s="41" t="s">
        <v>92345</v>
      </c>
    </row>
    <row r="49082" spans="1:3" x14ac:dyDescent="0.25">
      <c r="A49082" s="41" t="s">
        <v>92346</v>
      </c>
      <c r="B49082" s="41" t="s">
        <v>92347</v>
      </c>
      <c r="C49082" s="41" t="s">
        <v>92348</v>
      </c>
    </row>
    <row r="49083" spans="1:3" x14ac:dyDescent="0.25">
      <c r="A49083" s="41" t="s">
        <v>92349</v>
      </c>
      <c r="B49083" s="41" t="s">
        <v>22306</v>
      </c>
      <c r="C49083" s="41" t="s">
        <v>981</v>
      </c>
    </row>
    <row r="49084" spans="1:3" x14ac:dyDescent="0.25">
      <c r="A49084" s="41" t="s">
        <v>942</v>
      </c>
      <c r="B49084" s="41" t="s">
        <v>92350</v>
      </c>
      <c r="C49084" s="41" t="s">
        <v>92351</v>
      </c>
    </row>
    <row r="49085" spans="1:3" x14ac:dyDescent="0.25">
      <c r="A49085" s="42" t="s">
        <v>57070</v>
      </c>
      <c r="B49085" s="42" t="s">
        <v>92352</v>
      </c>
      <c r="C49085" s="42" t="s">
        <v>92353</v>
      </c>
    </row>
    <row r="49086" spans="1:3" x14ac:dyDescent="0.25">
      <c r="A49086" s="41" t="s">
        <v>92354</v>
      </c>
      <c r="B49086" s="41" t="s">
        <v>11154</v>
      </c>
      <c r="C49086" s="41" t="s">
        <v>92355</v>
      </c>
    </row>
    <row r="49087" spans="1:3" x14ac:dyDescent="0.25">
      <c r="A49087" s="41" t="s">
        <v>75212</v>
      </c>
      <c r="B49087" s="41" t="s">
        <v>4538</v>
      </c>
      <c r="C49087" s="41" t="s">
        <v>3098</v>
      </c>
    </row>
    <row r="49088" spans="1:3" x14ac:dyDescent="0.25">
      <c r="A49088" s="41" t="s">
        <v>74246</v>
      </c>
      <c r="B49088" s="41" t="s">
        <v>92356</v>
      </c>
      <c r="C49088" s="41" t="s">
        <v>92357</v>
      </c>
    </row>
    <row r="49089" spans="1:3" x14ac:dyDescent="0.25">
      <c r="A49089" s="41" t="s">
        <v>92358</v>
      </c>
      <c r="B49089" s="41" t="s">
        <v>92359</v>
      </c>
      <c r="C49089" s="41" t="s">
        <v>92360</v>
      </c>
    </row>
    <row r="49090" spans="1:3" x14ac:dyDescent="0.25">
      <c r="A49090" s="41" t="s">
        <v>65622</v>
      </c>
      <c r="B49090" s="41" t="s">
        <v>92361</v>
      </c>
      <c r="C49090" s="41" t="s">
        <v>92362</v>
      </c>
    </row>
    <row r="49091" spans="1:3" x14ac:dyDescent="0.25">
      <c r="A49091" s="41" t="s">
        <v>92363</v>
      </c>
      <c r="B49091" s="41" t="s">
        <v>92361</v>
      </c>
      <c r="C49091" s="41" t="s">
        <v>92364</v>
      </c>
    </row>
    <row r="49092" spans="1:3" x14ac:dyDescent="0.25">
      <c r="A49092" s="41" t="s">
        <v>92365</v>
      </c>
      <c r="B49092" s="41" t="s">
        <v>92366</v>
      </c>
      <c r="C49092" s="41" t="s">
        <v>92367</v>
      </c>
    </row>
    <row r="49093" spans="1:3" x14ac:dyDescent="0.25">
      <c r="A49093" s="41" t="s">
        <v>84323</v>
      </c>
      <c r="B49093" s="41" t="s">
        <v>92368</v>
      </c>
      <c r="C49093" s="41" t="s">
        <v>92369</v>
      </c>
    </row>
    <row r="49094" spans="1:3" x14ac:dyDescent="0.25">
      <c r="A49094" s="41" t="s">
        <v>5403</v>
      </c>
      <c r="B49094" s="41" t="s">
        <v>92370</v>
      </c>
      <c r="C49094" s="41" t="s">
        <v>92371</v>
      </c>
    </row>
    <row r="49095" spans="1:3" x14ac:dyDescent="0.25">
      <c r="A49095" s="41" t="s">
        <v>66850</v>
      </c>
      <c r="B49095" s="41" t="s">
        <v>92372</v>
      </c>
      <c r="C49095" s="41" t="s">
        <v>92373</v>
      </c>
    </row>
    <row r="49096" spans="1:3" x14ac:dyDescent="0.25">
      <c r="A49096" s="41" t="s">
        <v>85295</v>
      </c>
      <c r="B49096" s="41" t="s">
        <v>92374</v>
      </c>
      <c r="C49096" s="41" t="s">
        <v>92375</v>
      </c>
    </row>
    <row r="49097" spans="1:3" x14ac:dyDescent="0.25">
      <c r="A49097" s="41" t="s">
        <v>74154</v>
      </c>
      <c r="B49097" s="41" t="s">
        <v>92376</v>
      </c>
      <c r="C49097" s="41" t="s">
        <v>128608</v>
      </c>
    </row>
    <row r="49098" spans="1:3" x14ac:dyDescent="0.25">
      <c r="A49098" s="41" t="s">
        <v>69845</v>
      </c>
      <c r="B49098" s="41" t="s">
        <v>92377</v>
      </c>
      <c r="C49098" s="41" t="s">
        <v>92378</v>
      </c>
    </row>
    <row r="49099" spans="1:3" x14ac:dyDescent="0.25">
      <c r="A49099" s="41" t="s">
        <v>52630</v>
      </c>
      <c r="B49099" s="41" t="s">
        <v>40388</v>
      </c>
      <c r="C49099" s="41" t="s">
        <v>92379</v>
      </c>
    </row>
    <row r="49100" spans="1:3" x14ac:dyDescent="0.25">
      <c r="A49100" s="41" t="s">
        <v>39098</v>
      </c>
      <c r="B49100" s="41" t="s">
        <v>92380</v>
      </c>
      <c r="C49100" s="41" t="s">
        <v>92381</v>
      </c>
    </row>
    <row r="49101" spans="1:3" x14ac:dyDescent="0.25">
      <c r="A49101" s="41" t="s">
        <v>92382</v>
      </c>
      <c r="B49101" s="41" t="s">
        <v>92383</v>
      </c>
      <c r="C49101" s="41" t="s">
        <v>92384</v>
      </c>
    </row>
    <row r="49102" spans="1:3" x14ac:dyDescent="0.25">
      <c r="A49102" s="41" t="s">
        <v>1200</v>
      </c>
      <c r="B49102" s="41" t="s">
        <v>30051</v>
      </c>
      <c r="C49102" s="41" t="s">
        <v>128609</v>
      </c>
    </row>
    <row r="49103" spans="1:3" x14ac:dyDescent="0.25">
      <c r="A49103" s="41" t="s">
        <v>71138</v>
      </c>
      <c r="B49103" s="41" t="s">
        <v>45121</v>
      </c>
      <c r="C49103" s="41" t="s">
        <v>92385</v>
      </c>
    </row>
    <row r="49104" spans="1:3" x14ac:dyDescent="0.25">
      <c r="A49104" s="41" t="s">
        <v>92386</v>
      </c>
      <c r="B49104" s="41" t="s">
        <v>6615</v>
      </c>
      <c r="C49104" s="41" t="s">
        <v>92387</v>
      </c>
    </row>
    <row r="49105" spans="1:3" x14ac:dyDescent="0.25">
      <c r="A49105" s="41" t="s">
        <v>80375</v>
      </c>
      <c r="B49105" s="41" t="s">
        <v>92388</v>
      </c>
      <c r="C49105" s="41" t="s">
        <v>92389</v>
      </c>
    </row>
    <row r="49106" spans="1:3" x14ac:dyDescent="0.25">
      <c r="A49106" s="41" t="s">
        <v>58716</v>
      </c>
      <c r="B49106" s="41" t="s">
        <v>92390</v>
      </c>
      <c r="C49106" s="41" t="s">
        <v>128610</v>
      </c>
    </row>
    <row r="49107" spans="1:3" x14ac:dyDescent="0.25">
      <c r="A49107" s="41" t="s">
        <v>6959</v>
      </c>
      <c r="B49107" s="41" t="s">
        <v>92391</v>
      </c>
      <c r="C49107" s="41" t="s">
        <v>92392</v>
      </c>
    </row>
    <row r="49108" spans="1:3" x14ac:dyDescent="0.25">
      <c r="A49108" s="42" t="s">
        <v>52182</v>
      </c>
      <c r="B49108" s="42" t="s">
        <v>92393</v>
      </c>
      <c r="C49108" s="42"/>
    </row>
    <row r="49109" spans="1:3" x14ac:dyDescent="0.25">
      <c r="A49109" s="41" t="s">
        <v>39451</v>
      </c>
      <c r="B49109" s="41" t="s">
        <v>61144</v>
      </c>
      <c r="C49109" s="41" t="s">
        <v>92394</v>
      </c>
    </row>
    <row r="49110" spans="1:3" x14ac:dyDescent="0.25">
      <c r="A49110" s="41" t="s">
        <v>49933</v>
      </c>
      <c r="B49110" s="41" t="s">
        <v>2348</v>
      </c>
      <c r="C49110" s="41" t="s">
        <v>92395</v>
      </c>
    </row>
    <row r="49111" spans="1:3" x14ac:dyDescent="0.25">
      <c r="A49111" s="41" t="s">
        <v>92396</v>
      </c>
      <c r="B49111" s="41" t="s">
        <v>92397</v>
      </c>
      <c r="C49111" s="41" t="s">
        <v>92398</v>
      </c>
    </row>
    <row r="49112" spans="1:3" x14ac:dyDescent="0.25">
      <c r="A49112" s="41" t="s">
        <v>85046</v>
      </c>
      <c r="B49112" s="41" t="s">
        <v>92399</v>
      </c>
      <c r="C49112" s="41" t="s">
        <v>92400</v>
      </c>
    </row>
    <row r="49113" spans="1:3" x14ac:dyDescent="0.25">
      <c r="A49113" s="41" t="s">
        <v>92401</v>
      </c>
      <c r="B49113" s="41" t="s">
        <v>92402</v>
      </c>
      <c r="C49113" s="41" t="s">
        <v>128611</v>
      </c>
    </row>
    <row r="49114" spans="1:3" x14ac:dyDescent="0.25">
      <c r="A49114" s="42" t="s">
        <v>1747</v>
      </c>
      <c r="B49114" s="42" t="s">
        <v>92403</v>
      </c>
      <c r="C49114" s="42" t="s">
        <v>92404</v>
      </c>
    </row>
    <row r="49115" spans="1:3" x14ac:dyDescent="0.25">
      <c r="A49115" s="41" t="s">
        <v>12371</v>
      </c>
      <c r="B49115" s="41" t="s">
        <v>92405</v>
      </c>
      <c r="C49115" s="41" t="s">
        <v>92406</v>
      </c>
    </row>
    <row r="49116" spans="1:3" x14ac:dyDescent="0.25">
      <c r="A49116" s="41" t="s">
        <v>58261</v>
      </c>
      <c r="B49116" s="41" t="s">
        <v>92407</v>
      </c>
      <c r="C49116" s="41" t="s">
        <v>128612</v>
      </c>
    </row>
    <row r="49117" spans="1:3" x14ac:dyDescent="0.25">
      <c r="A49117" s="42" t="s">
        <v>75469</v>
      </c>
      <c r="B49117" s="42" t="s">
        <v>92408</v>
      </c>
      <c r="C49117" s="42" t="s">
        <v>92409</v>
      </c>
    </row>
    <row r="49118" spans="1:3" x14ac:dyDescent="0.25">
      <c r="A49118" s="41" t="s">
        <v>24092</v>
      </c>
      <c r="B49118" s="41" t="s">
        <v>817</v>
      </c>
      <c r="C49118" s="41" t="s">
        <v>92410</v>
      </c>
    </row>
    <row r="49119" spans="1:3" x14ac:dyDescent="0.25">
      <c r="A49119" s="42" t="s">
        <v>92411</v>
      </c>
      <c r="B49119" s="42" t="s">
        <v>92412</v>
      </c>
      <c r="C49119" s="42" t="s">
        <v>92413</v>
      </c>
    </row>
    <row r="49120" spans="1:3" x14ac:dyDescent="0.25">
      <c r="A49120" s="41" t="s">
        <v>85836</v>
      </c>
      <c r="B49120" s="41" t="s">
        <v>92414</v>
      </c>
      <c r="C49120" s="41" t="s">
        <v>128613</v>
      </c>
    </row>
    <row r="49121" spans="1:3" x14ac:dyDescent="0.25">
      <c r="A49121" s="41" t="s">
        <v>4210</v>
      </c>
      <c r="B49121" s="41" t="s">
        <v>92415</v>
      </c>
      <c r="C49121" s="41" t="s">
        <v>92416</v>
      </c>
    </row>
    <row r="49122" spans="1:3" x14ac:dyDescent="0.25">
      <c r="A49122" s="41" t="s">
        <v>92417</v>
      </c>
      <c r="B49122" s="41" t="s">
        <v>92418</v>
      </c>
      <c r="C49122" s="41" t="s">
        <v>92419</v>
      </c>
    </row>
    <row r="49123" spans="1:3" x14ac:dyDescent="0.25">
      <c r="A49123" s="42" t="s">
        <v>92420</v>
      </c>
      <c r="B49123" s="42" t="s">
        <v>92421</v>
      </c>
      <c r="C49123" s="42" t="s">
        <v>92422</v>
      </c>
    </row>
    <row r="49124" spans="1:3" x14ac:dyDescent="0.25">
      <c r="A49124" s="41" t="s">
        <v>92423</v>
      </c>
      <c r="B49124" s="41" t="s">
        <v>92424</v>
      </c>
      <c r="C49124" s="41" t="s">
        <v>92425</v>
      </c>
    </row>
    <row r="49125" spans="1:3" x14ac:dyDescent="0.25">
      <c r="A49125" s="41" t="s">
        <v>92426</v>
      </c>
      <c r="B49125" s="41" t="s">
        <v>92427</v>
      </c>
      <c r="C49125" s="41" t="s">
        <v>92428</v>
      </c>
    </row>
    <row r="49126" spans="1:3" x14ac:dyDescent="0.25">
      <c r="A49126" s="41" t="s">
        <v>92429</v>
      </c>
      <c r="B49126" s="41" t="s">
        <v>5276</v>
      </c>
      <c r="C49126" s="41" t="s">
        <v>92430</v>
      </c>
    </row>
    <row r="49127" spans="1:3" x14ac:dyDescent="0.25">
      <c r="A49127" s="41" t="s">
        <v>28488</v>
      </c>
      <c r="B49127" s="41" t="s">
        <v>92431</v>
      </c>
      <c r="C49127" s="41" t="s">
        <v>12090</v>
      </c>
    </row>
    <row r="49128" spans="1:3" x14ac:dyDescent="0.25">
      <c r="A49128" s="41" t="s">
        <v>92432</v>
      </c>
      <c r="B49128" s="41" t="s">
        <v>92433</v>
      </c>
      <c r="C49128" s="41" t="s">
        <v>92434</v>
      </c>
    </row>
    <row r="49129" spans="1:3" x14ac:dyDescent="0.25">
      <c r="A49129" s="41" t="s">
        <v>19677</v>
      </c>
      <c r="B49129" s="41" t="s">
        <v>92435</v>
      </c>
      <c r="C49129" s="41" t="s">
        <v>92436</v>
      </c>
    </row>
    <row r="49130" spans="1:3" x14ac:dyDescent="0.25">
      <c r="A49130" s="41" t="s">
        <v>92437</v>
      </c>
      <c r="B49130" s="41" t="s">
        <v>92438</v>
      </c>
      <c r="C49130" s="41" t="s">
        <v>92439</v>
      </c>
    </row>
    <row r="49131" spans="1:3" x14ac:dyDescent="0.25">
      <c r="A49131" s="41" t="s">
        <v>9827</v>
      </c>
      <c r="B49131" s="41" t="s">
        <v>92440</v>
      </c>
      <c r="C49131" s="41" t="s">
        <v>92441</v>
      </c>
    </row>
    <row r="49132" spans="1:3" x14ac:dyDescent="0.25">
      <c r="A49132" s="41" t="s">
        <v>77418</v>
      </c>
      <c r="B49132" s="41" t="s">
        <v>92442</v>
      </c>
      <c r="C49132" s="41" t="s">
        <v>92443</v>
      </c>
    </row>
    <row r="49133" spans="1:3" x14ac:dyDescent="0.25">
      <c r="A49133" s="41" t="s">
        <v>49605</v>
      </c>
      <c r="B49133" s="41" t="s">
        <v>92444</v>
      </c>
      <c r="C49133" s="41" t="s">
        <v>92445</v>
      </c>
    </row>
    <row r="49134" spans="1:3" x14ac:dyDescent="0.25">
      <c r="A49134" s="41" t="s">
        <v>92446</v>
      </c>
      <c r="B49134" s="41" t="s">
        <v>29483</v>
      </c>
      <c r="C49134" s="41" t="s">
        <v>4407</v>
      </c>
    </row>
    <row r="49135" spans="1:3" x14ac:dyDescent="0.25">
      <c r="A49135" s="41" t="s">
        <v>33031</v>
      </c>
      <c r="B49135" s="41" t="s">
        <v>15722</v>
      </c>
      <c r="C49135" s="41" t="s">
        <v>92447</v>
      </c>
    </row>
    <row r="49136" spans="1:3" x14ac:dyDescent="0.25">
      <c r="A49136" s="41" t="s">
        <v>92448</v>
      </c>
      <c r="B49136" s="41" t="s">
        <v>92449</v>
      </c>
      <c r="C49136" s="41" t="s">
        <v>25104</v>
      </c>
    </row>
    <row r="49137" spans="1:3" x14ac:dyDescent="0.25">
      <c r="A49137" s="41" t="s">
        <v>3973</v>
      </c>
      <c r="B49137" s="41" t="s">
        <v>92450</v>
      </c>
      <c r="C49137" s="41" t="s">
        <v>92451</v>
      </c>
    </row>
    <row r="49138" spans="1:3" x14ac:dyDescent="0.25">
      <c r="A49138" s="41" t="s">
        <v>92452</v>
      </c>
      <c r="B49138" s="41" t="s">
        <v>92453</v>
      </c>
      <c r="C49138" s="41" t="s">
        <v>12414</v>
      </c>
    </row>
    <row r="49139" spans="1:3" x14ac:dyDescent="0.25">
      <c r="A49139" s="41" t="s">
        <v>67011</v>
      </c>
      <c r="B49139" s="41" t="s">
        <v>3816</v>
      </c>
      <c r="C49139" s="41" t="s">
        <v>92454</v>
      </c>
    </row>
    <row r="49140" spans="1:3" x14ac:dyDescent="0.25">
      <c r="A49140" s="41" t="s">
        <v>92455</v>
      </c>
      <c r="B49140" s="41" t="s">
        <v>92456</v>
      </c>
      <c r="C49140" s="41" t="s">
        <v>92457</v>
      </c>
    </row>
    <row r="49141" spans="1:3" x14ac:dyDescent="0.25">
      <c r="A49141" s="41" t="s">
        <v>92458</v>
      </c>
      <c r="B49141" s="41" t="s">
        <v>92459</v>
      </c>
      <c r="C49141" s="41" t="s">
        <v>92460</v>
      </c>
    </row>
    <row r="49142" spans="1:3" x14ac:dyDescent="0.25">
      <c r="A49142" s="41" t="s">
        <v>41744</v>
      </c>
      <c r="B49142" s="41" t="s">
        <v>31348</v>
      </c>
      <c r="C49142" s="41" t="s">
        <v>92461</v>
      </c>
    </row>
    <row r="49143" spans="1:3" x14ac:dyDescent="0.25">
      <c r="A49143" s="41" t="s">
        <v>92462</v>
      </c>
      <c r="B49143" s="41" t="s">
        <v>92463</v>
      </c>
      <c r="C49143" s="41" t="s">
        <v>92464</v>
      </c>
    </row>
    <row r="49144" spans="1:3" x14ac:dyDescent="0.25">
      <c r="A49144" s="41" t="s">
        <v>92465</v>
      </c>
      <c r="B49144" s="41" t="s">
        <v>92466</v>
      </c>
      <c r="C49144" s="41" t="s">
        <v>92467</v>
      </c>
    </row>
    <row r="49145" spans="1:3" x14ac:dyDescent="0.25">
      <c r="A49145" s="41" t="s">
        <v>59142</v>
      </c>
      <c r="B49145" s="41" t="s">
        <v>92468</v>
      </c>
      <c r="C49145" s="41" t="s">
        <v>92469</v>
      </c>
    </row>
    <row r="49146" spans="1:3" x14ac:dyDescent="0.25">
      <c r="A49146" s="41" t="s">
        <v>46692</v>
      </c>
      <c r="B49146" s="41" t="s">
        <v>92470</v>
      </c>
      <c r="C49146" s="41" t="s">
        <v>92471</v>
      </c>
    </row>
    <row r="49147" spans="1:3" x14ac:dyDescent="0.25">
      <c r="A49147" s="41" t="s">
        <v>92472</v>
      </c>
      <c r="B49147" s="41" t="s">
        <v>92473</v>
      </c>
      <c r="C49147" s="41" t="s">
        <v>92474</v>
      </c>
    </row>
    <row r="49148" spans="1:3" x14ac:dyDescent="0.25">
      <c r="A49148" s="42" t="s">
        <v>92475</v>
      </c>
      <c r="B49148" s="42" t="s">
        <v>92476</v>
      </c>
      <c r="C49148" s="42" t="s">
        <v>92477</v>
      </c>
    </row>
    <row r="49149" spans="1:3" x14ac:dyDescent="0.25">
      <c r="A49149" s="41" t="s">
        <v>2839</v>
      </c>
      <c r="B49149" s="41" t="s">
        <v>92478</v>
      </c>
      <c r="C49149" s="41" t="s">
        <v>26012</v>
      </c>
    </row>
    <row r="49150" spans="1:3" x14ac:dyDescent="0.25">
      <c r="A49150" s="41" t="s">
        <v>92479</v>
      </c>
      <c r="B49150" s="41" t="s">
        <v>92480</v>
      </c>
      <c r="C49150" s="41" t="s">
        <v>92481</v>
      </c>
    </row>
    <row r="49151" spans="1:3" x14ac:dyDescent="0.25">
      <c r="A49151" s="41" t="s">
        <v>20946</v>
      </c>
      <c r="B49151" s="41" t="s">
        <v>772</v>
      </c>
      <c r="C49151" s="41" t="s">
        <v>92482</v>
      </c>
    </row>
    <row r="49152" spans="1:3" x14ac:dyDescent="0.25">
      <c r="A49152" s="41" t="s">
        <v>92483</v>
      </c>
      <c r="B49152" s="41" t="s">
        <v>92484</v>
      </c>
      <c r="C49152" s="41" t="s">
        <v>128614</v>
      </c>
    </row>
    <row r="49153" spans="1:3" x14ac:dyDescent="0.25">
      <c r="A49153" s="41" t="s">
        <v>92485</v>
      </c>
      <c r="B49153" s="41" t="s">
        <v>92486</v>
      </c>
      <c r="C49153" s="41" t="s">
        <v>92487</v>
      </c>
    </row>
    <row r="49154" spans="1:3" x14ac:dyDescent="0.25">
      <c r="A49154" s="41" t="s">
        <v>78462</v>
      </c>
      <c r="B49154" s="41" t="s">
        <v>92488</v>
      </c>
      <c r="C49154" s="41" t="s">
        <v>128615</v>
      </c>
    </row>
    <row r="49155" spans="1:3" x14ac:dyDescent="0.25">
      <c r="A49155" s="41" t="s">
        <v>92489</v>
      </c>
      <c r="B49155" s="41" t="s">
        <v>5760</v>
      </c>
      <c r="C49155" s="41" t="s">
        <v>92490</v>
      </c>
    </row>
    <row r="49156" spans="1:3" x14ac:dyDescent="0.25">
      <c r="A49156" s="41" t="s">
        <v>4417</v>
      </c>
      <c r="B49156" s="41" t="s">
        <v>92491</v>
      </c>
      <c r="C49156" s="41" t="s">
        <v>2071</v>
      </c>
    </row>
    <row r="49157" spans="1:3" x14ac:dyDescent="0.25">
      <c r="A49157" s="41" t="s">
        <v>9121</v>
      </c>
      <c r="B49157" s="41" t="s">
        <v>8365</v>
      </c>
      <c r="C49157" s="41" t="s">
        <v>92492</v>
      </c>
    </row>
    <row r="49158" spans="1:3" x14ac:dyDescent="0.25">
      <c r="A49158" s="41" t="s">
        <v>74577</v>
      </c>
      <c r="B49158" s="41" t="s">
        <v>92493</v>
      </c>
      <c r="C49158" s="41" t="s">
        <v>92494</v>
      </c>
    </row>
    <row r="49159" spans="1:3" x14ac:dyDescent="0.25">
      <c r="A49159" s="41" t="s">
        <v>92495</v>
      </c>
      <c r="B49159" s="41" t="s">
        <v>92496</v>
      </c>
      <c r="C49159" s="41" t="s">
        <v>92497</v>
      </c>
    </row>
    <row r="49160" spans="1:3" x14ac:dyDescent="0.25">
      <c r="A49160" s="41" t="s">
        <v>92498</v>
      </c>
      <c r="B49160" s="41" t="s">
        <v>92499</v>
      </c>
      <c r="C49160" s="41" t="s">
        <v>92500</v>
      </c>
    </row>
    <row r="49161" spans="1:3" x14ac:dyDescent="0.25">
      <c r="A49161" s="41" t="s">
        <v>67406</v>
      </c>
      <c r="B49161" s="41" t="s">
        <v>92501</v>
      </c>
      <c r="C49161" s="41" t="s">
        <v>92502</v>
      </c>
    </row>
    <row r="49162" spans="1:3" x14ac:dyDescent="0.25">
      <c r="A49162" s="41" t="s">
        <v>37679</v>
      </c>
      <c r="B49162" s="41" t="s">
        <v>92503</v>
      </c>
      <c r="C49162" s="41" t="s">
        <v>92504</v>
      </c>
    </row>
    <row r="49163" spans="1:3" x14ac:dyDescent="0.25">
      <c r="A49163" s="42" t="s">
        <v>92505</v>
      </c>
      <c r="B49163" s="42" t="s">
        <v>92506</v>
      </c>
      <c r="C49163" s="42" t="s">
        <v>92507</v>
      </c>
    </row>
    <row r="49164" spans="1:3" x14ac:dyDescent="0.25">
      <c r="A49164" s="41" t="s">
        <v>92508</v>
      </c>
      <c r="B49164" s="41" t="s">
        <v>92509</v>
      </c>
      <c r="C49164" s="41" t="s">
        <v>92510</v>
      </c>
    </row>
    <row r="49165" spans="1:3" x14ac:dyDescent="0.25">
      <c r="A49165" s="41" t="s">
        <v>92511</v>
      </c>
      <c r="B49165" s="41" t="s">
        <v>92512</v>
      </c>
      <c r="C49165" s="41" t="s">
        <v>92513</v>
      </c>
    </row>
    <row r="49166" spans="1:3" x14ac:dyDescent="0.25">
      <c r="A49166" s="41" t="s">
        <v>92514</v>
      </c>
      <c r="B49166" s="41" t="s">
        <v>92515</v>
      </c>
      <c r="C49166" s="41" t="s">
        <v>92516</v>
      </c>
    </row>
    <row r="49167" spans="1:3" x14ac:dyDescent="0.25">
      <c r="A49167" s="41" t="s">
        <v>83923</v>
      </c>
      <c r="B49167" s="41" t="s">
        <v>92517</v>
      </c>
      <c r="C49167" s="41" t="s">
        <v>128616</v>
      </c>
    </row>
    <row r="49168" spans="1:3" x14ac:dyDescent="0.25">
      <c r="A49168" s="41" t="s">
        <v>92518</v>
      </c>
      <c r="B49168" s="41" t="s">
        <v>92519</v>
      </c>
      <c r="C49168" s="41" t="s">
        <v>92520</v>
      </c>
    </row>
    <row r="49169" spans="1:3" x14ac:dyDescent="0.25">
      <c r="A49169" s="41" t="s">
        <v>3103</v>
      </c>
      <c r="B49169" s="41" t="s">
        <v>92521</v>
      </c>
      <c r="C49169" s="41" t="s">
        <v>92522</v>
      </c>
    </row>
    <row r="49170" spans="1:3" x14ac:dyDescent="0.25">
      <c r="A49170" s="41" t="s">
        <v>92523</v>
      </c>
      <c r="B49170" s="41" t="s">
        <v>92524</v>
      </c>
      <c r="C49170" s="41" t="s">
        <v>92525</v>
      </c>
    </row>
    <row r="49171" spans="1:3" x14ac:dyDescent="0.25">
      <c r="A49171" s="41" t="s">
        <v>92526</v>
      </c>
      <c r="B49171" s="41" t="s">
        <v>92527</v>
      </c>
      <c r="C49171" s="41" t="s">
        <v>92528</v>
      </c>
    </row>
    <row r="49172" spans="1:3" x14ac:dyDescent="0.25">
      <c r="A49172" s="41" t="s">
        <v>92529</v>
      </c>
      <c r="B49172" s="41" t="s">
        <v>92530</v>
      </c>
      <c r="C49172" s="41" t="s">
        <v>92531</v>
      </c>
    </row>
    <row r="49173" spans="1:3" x14ac:dyDescent="0.25">
      <c r="A49173" s="41" t="s">
        <v>1045</v>
      </c>
      <c r="B49173" s="41" t="s">
        <v>92532</v>
      </c>
      <c r="C49173" s="41" t="s">
        <v>92533</v>
      </c>
    </row>
    <row r="49174" spans="1:3" x14ac:dyDescent="0.25">
      <c r="A49174" s="41" t="s">
        <v>51240</v>
      </c>
      <c r="B49174" s="41" t="s">
        <v>1061</v>
      </c>
      <c r="C49174" s="41" t="s">
        <v>92534</v>
      </c>
    </row>
    <row r="49175" spans="1:3" x14ac:dyDescent="0.25">
      <c r="A49175" s="41" t="s">
        <v>3561</v>
      </c>
      <c r="B49175" s="41" t="s">
        <v>1719</v>
      </c>
      <c r="C49175" s="41" t="s">
        <v>92535</v>
      </c>
    </row>
    <row r="49176" spans="1:3" x14ac:dyDescent="0.25">
      <c r="A49176" s="41" t="s">
        <v>92536</v>
      </c>
      <c r="B49176" s="41" t="s">
        <v>92537</v>
      </c>
      <c r="C49176" s="41" t="s">
        <v>92538</v>
      </c>
    </row>
    <row r="49177" spans="1:3" x14ac:dyDescent="0.25">
      <c r="A49177" s="41" t="s">
        <v>92539</v>
      </c>
      <c r="B49177" s="41" t="s">
        <v>92540</v>
      </c>
      <c r="C49177" s="41" t="s">
        <v>92541</v>
      </c>
    </row>
    <row r="49178" spans="1:3" x14ac:dyDescent="0.25">
      <c r="A49178" s="41" t="s">
        <v>92542</v>
      </c>
      <c r="B49178" s="41" t="s">
        <v>92543</v>
      </c>
      <c r="C49178" s="41" t="s">
        <v>92544</v>
      </c>
    </row>
    <row r="49179" spans="1:3" x14ac:dyDescent="0.25">
      <c r="A49179" s="41" t="s">
        <v>44236</v>
      </c>
      <c r="B49179" s="41" t="s">
        <v>92545</v>
      </c>
      <c r="C49179" s="41" t="s">
        <v>92546</v>
      </c>
    </row>
    <row r="49180" spans="1:3" x14ac:dyDescent="0.25">
      <c r="A49180" s="41" t="s">
        <v>92547</v>
      </c>
      <c r="B49180" s="41" t="s">
        <v>92548</v>
      </c>
      <c r="C49180" s="41" t="s">
        <v>92549</v>
      </c>
    </row>
    <row r="49181" spans="1:3" x14ac:dyDescent="0.25">
      <c r="A49181" s="41" t="s">
        <v>92550</v>
      </c>
      <c r="B49181" s="41" t="s">
        <v>92551</v>
      </c>
      <c r="C49181" s="41" t="s">
        <v>92552</v>
      </c>
    </row>
    <row r="49182" spans="1:3" x14ac:dyDescent="0.25">
      <c r="A49182" s="41" t="s">
        <v>3642</v>
      </c>
      <c r="B49182" s="41" t="s">
        <v>92553</v>
      </c>
      <c r="C49182" s="41" t="s">
        <v>92554</v>
      </c>
    </row>
    <row r="49183" spans="1:3" x14ac:dyDescent="0.25">
      <c r="A49183" s="41" t="s">
        <v>92555</v>
      </c>
      <c r="B49183" s="41" t="s">
        <v>92556</v>
      </c>
      <c r="C49183" s="41" t="s">
        <v>92557</v>
      </c>
    </row>
    <row r="49184" spans="1:3" x14ac:dyDescent="0.25">
      <c r="A49184" s="41" t="s">
        <v>67739</v>
      </c>
      <c r="B49184" s="41" t="s">
        <v>6681</v>
      </c>
      <c r="C49184" s="41" t="s">
        <v>92558</v>
      </c>
    </row>
    <row r="49185" spans="1:3" x14ac:dyDescent="0.25">
      <c r="A49185" s="41" t="s">
        <v>82231</v>
      </c>
      <c r="B49185" s="41" t="s">
        <v>92559</v>
      </c>
      <c r="C49185" s="41" t="s">
        <v>92560</v>
      </c>
    </row>
    <row r="49186" spans="1:3" x14ac:dyDescent="0.25">
      <c r="A49186" s="41" t="s">
        <v>92561</v>
      </c>
      <c r="B49186" s="41" t="s">
        <v>92562</v>
      </c>
      <c r="C49186" s="41" t="s">
        <v>38607</v>
      </c>
    </row>
    <row r="49187" spans="1:3" x14ac:dyDescent="0.25">
      <c r="A49187" s="41" t="s">
        <v>92563</v>
      </c>
      <c r="B49187" s="41" t="s">
        <v>92564</v>
      </c>
      <c r="C49187" s="41" t="s">
        <v>92565</v>
      </c>
    </row>
    <row r="49188" spans="1:3" x14ac:dyDescent="0.25">
      <c r="A49188" s="41" t="s">
        <v>92566</v>
      </c>
      <c r="B49188" s="41" t="s">
        <v>52364</v>
      </c>
      <c r="C49188" s="41" t="s">
        <v>51114</v>
      </c>
    </row>
    <row r="49189" spans="1:3" x14ac:dyDescent="0.25">
      <c r="A49189" s="41" t="s">
        <v>92567</v>
      </c>
      <c r="B49189" s="41" t="s">
        <v>92568</v>
      </c>
      <c r="C49189" s="41" t="s">
        <v>92569</v>
      </c>
    </row>
    <row r="49190" spans="1:3" x14ac:dyDescent="0.25">
      <c r="A49190" s="41" t="s">
        <v>53680</v>
      </c>
      <c r="B49190" s="41" t="s">
        <v>1560</v>
      </c>
      <c r="C49190" s="41" t="s">
        <v>92570</v>
      </c>
    </row>
    <row r="49191" spans="1:3" x14ac:dyDescent="0.25">
      <c r="A49191" s="41" t="s">
        <v>92571</v>
      </c>
      <c r="B49191" s="41" t="s">
        <v>92572</v>
      </c>
      <c r="C49191" s="41" t="s">
        <v>92573</v>
      </c>
    </row>
    <row r="49192" spans="1:3" x14ac:dyDescent="0.25">
      <c r="A49192" s="41" t="s">
        <v>92574</v>
      </c>
      <c r="B49192" s="41" t="s">
        <v>69887</v>
      </c>
      <c r="C49192" s="41" t="s">
        <v>92575</v>
      </c>
    </row>
    <row r="49193" spans="1:3" x14ac:dyDescent="0.25">
      <c r="A49193" s="41" t="s">
        <v>69060</v>
      </c>
      <c r="B49193" s="41" t="s">
        <v>2587</v>
      </c>
      <c r="C49193" s="41" t="s">
        <v>92576</v>
      </c>
    </row>
    <row r="49194" spans="1:3" x14ac:dyDescent="0.25">
      <c r="A49194" s="42" t="s">
        <v>22784</v>
      </c>
      <c r="B49194" s="42" t="s">
        <v>92577</v>
      </c>
      <c r="C49194" s="42" t="s">
        <v>92578</v>
      </c>
    </row>
    <row r="49195" spans="1:3" x14ac:dyDescent="0.25">
      <c r="A49195" s="41" t="s">
        <v>25603</v>
      </c>
      <c r="B49195" s="41" t="s">
        <v>92579</v>
      </c>
      <c r="C49195" s="41" t="s">
        <v>128617</v>
      </c>
    </row>
    <row r="49196" spans="1:3" x14ac:dyDescent="0.25">
      <c r="A49196" s="41" t="s">
        <v>92580</v>
      </c>
      <c r="B49196" s="41" t="s">
        <v>92581</v>
      </c>
      <c r="C49196" s="41" t="s">
        <v>92582</v>
      </c>
    </row>
    <row r="49197" spans="1:3" x14ac:dyDescent="0.25">
      <c r="A49197" s="41" t="s">
        <v>92583</v>
      </c>
      <c r="B49197" s="41" t="s">
        <v>92584</v>
      </c>
      <c r="C49197" s="41" t="s">
        <v>4407</v>
      </c>
    </row>
    <row r="49198" spans="1:3" x14ac:dyDescent="0.25">
      <c r="A49198" s="42" t="s">
        <v>8276</v>
      </c>
      <c r="B49198" s="42" t="s">
        <v>92585</v>
      </c>
      <c r="C49198" s="42" t="s">
        <v>92586</v>
      </c>
    </row>
    <row r="49199" spans="1:3" x14ac:dyDescent="0.25">
      <c r="A49199" s="41" t="s">
        <v>80372</v>
      </c>
      <c r="B49199" s="41" t="s">
        <v>92587</v>
      </c>
      <c r="C49199" s="41" t="s">
        <v>92588</v>
      </c>
    </row>
    <row r="49200" spans="1:3" x14ac:dyDescent="0.25">
      <c r="A49200" s="41" t="s">
        <v>92589</v>
      </c>
      <c r="B49200" s="41" t="s">
        <v>92590</v>
      </c>
      <c r="C49200" s="41" t="s">
        <v>92591</v>
      </c>
    </row>
    <row r="49201" spans="1:3" x14ac:dyDescent="0.25">
      <c r="A49201" s="41" t="s">
        <v>74412</v>
      </c>
      <c r="B49201" s="41" t="s">
        <v>85165</v>
      </c>
      <c r="C49201" s="41" t="s">
        <v>92592</v>
      </c>
    </row>
    <row r="49202" spans="1:3" x14ac:dyDescent="0.25">
      <c r="A49202" s="41" t="s">
        <v>92593</v>
      </c>
      <c r="B49202" s="41" t="s">
        <v>92594</v>
      </c>
      <c r="C49202" s="41" t="s">
        <v>92595</v>
      </c>
    </row>
    <row r="49203" spans="1:3" x14ac:dyDescent="0.25">
      <c r="A49203" s="41" t="s">
        <v>18550</v>
      </c>
      <c r="B49203" s="41" t="s">
        <v>2197</v>
      </c>
      <c r="C49203" s="41" t="s">
        <v>92596</v>
      </c>
    </row>
    <row r="49204" spans="1:3" x14ac:dyDescent="0.25">
      <c r="A49204" s="41" t="s">
        <v>1525</v>
      </c>
      <c r="B49204" s="41" t="s">
        <v>92597</v>
      </c>
      <c r="C49204" s="41" t="s">
        <v>92598</v>
      </c>
    </row>
    <row r="49205" spans="1:3" x14ac:dyDescent="0.25">
      <c r="A49205" s="41" t="s">
        <v>92599</v>
      </c>
      <c r="B49205" s="41" t="s">
        <v>92600</v>
      </c>
      <c r="C49205" s="41" t="s">
        <v>92601</v>
      </c>
    </row>
    <row r="49206" spans="1:3" x14ac:dyDescent="0.25">
      <c r="A49206" s="41" t="s">
        <v>63738</v>
      </c>
      <c r="B49206" s="41" t="s">
        <v>89062</v>
      </c>
      <c r="C49206" s="41" t="s">
        <v>92602</v>
      </c>
    </row>
    <row r="49207" spans="1:3" x14ac:dyDescent="0.25">
      <c r="A49207" s="41" t="s">
        <v>92603</v>
      </c>
      <c r="B49207" s="41" t="s">
        <v>92604</v>
      </c>
      <c r="C49207" s="41" t="s">
        <v>92605</v>
      </c>
    </row>
    <row r="49208" spans="1:3" x14ac:dyDescent="0.25">
      <c r="A49208" s="41" t="s">
        <v>83093</v>
      </c>
      <c r="B49208" s="41" t="s">
        <v>92606</v>
      </c>
      <c r="C49208" s="41" t="s">
        <v>92607</v>
      </c>
    </row>
    <row r="49209" spans="1:3" x14ac:dyDescent="0.25">
      <c r="A49209" s="41" t="s">
        <v>90883</v>
      </c>
      <c r="B49209" s="41" t="s">
        <v>92608</v>
      </c>
      <c r="C49209" s="41" t="s">
        <v>92609</v>
      </c>
    </row>
    <row r="49210" spans="1:3" x14ac:dyDescent="0.25">
      <c r="A49210" s="41" t="s">
        <v>46484</v>
      </c>
      <c r="B49210" s="41" t="s">
        <v>92610</v>
      </c>
      <c r="C49210" s="41" t="s">
        <v>92611</v>
      </c>
    </row>
    <row r="49211" spans="1:3" x14ac:dyDescent="0.25">
      <c r="A49211" s="41" t="s">
        <v>92612</v>
      </c>
      <c r="B49211" s="41" t="s">
        <v>92613</v>
      </c>
      <c r="C49211" s="41" t="s">
        <v>92614</v>
      </c>
    </row>
    <row r="49212" spans="1:3" x14ac:dyDescent="0.25">
      <c r="A49212" s="41" t="s">
        <v>92615</v>
      </c>
      <c r="B49212" s="41" t="s">
        <v>92616</v>
      </c>
      <c r="C49212" s="41" t="s">
        <v>92617</v>
      </c>
    </row>
    <row r="49213" spans="1:3" x14ac:dyDescent="0.25">
      <c r="A49213" s="41" t="s">
        <v>46707</v>
      </c>
      <c r="B49213" s="41" t="s">
        <v>92618</v>
      </c>
      <c r="C49213" s="41" t="s">
        <v>92619</v>
      </c>
    </row>
    <row r="49214" spans="1:3" x14ac:dyDescent="0.25">
      <c r="A49214" s="41" t="s">
        <v>46473</v>
      </c>
      <c r="B49214" s="41" t="s">
        <v>92620</v>
      </c>
      <c r="C49214" s="41" t="s">
        <v>92621</v>
      </c>
    </row>
    <row r="49215" spans="1:3" x14ac:dyDescent="0.25">
      <c r="A49215" s="41" t="s">
        <v>63237</v>
      </c>
      <c r="B49215" s="41" t="s">
        <v>92622</v>
      </c>
      <c r="C49215" s="41" t="s">
        <v>92623</v>
      </c>
    </row>
    <row r="49216" spans="1:3" x14ac:dyDescent="0.25">
      <c r="A49216" s="41" t="s">
        <v>11268</v>
      </c>
      <c r="B49216" s="41" t="s">
        <v>92624</v>
      </c>
      <c r="C49216" s="41" t="s">
        <v>92625</v>
      </c>
    </row>
    <row r="49217" spans="1:3" x14ac:dyDescent="0.25">
      <c r="A49217" s="41" t="s">
        <v>80372</v>
      </c>
      <c r="B49217" s="41" t="s">
        <v>92626</v>
      </c>
      <c r="C49217" s="41" t="s">
        <v>92627</v>
      </c>
    </row>
    <row r="49218" spans="1:3" x14ac:dyDescent="0.25">
      <c r="A49218" s="41" t="s">
        <v>4241</v>
      </c>
      <c r="B49218" s="41" t="s">
        <v>3026</v>
      </c>
      <c r="C49218" s="41" t="s">
        <v>128618</v>
      </c>
    </row>
    <row r="49219" spans="1:3" x14ac:dyDescent="0.25">
      <c r="A49219" s="41" t="s">
        <v>92628</v>
      </c>
      <c r="B49219" s="41" t="s">
        <v>92629</v>
      </c>
      <c r="C49219" s="41" t="s">
        <v>92630</v>
      </c>
    </row>
    <row r="49220" spans="1:3" x14ac:dyDescent="0.25">
      <c r="A49220" s="41" t="s">
        <v>92631</v>
      </c>
      <c r="B49220" s="41" t="s">
        <v>92632</v>
      </c>
      <c r="C49220" s="41" t="s">
        <v>92633</v>
      </c>
    </row>
    <row r="49221" spans="1:3" x14ac:dyDescent="0.25">
      <c r="A49221" s="41" t="s">
        <v>92634</v>
      </c>
      <c r="B49221" s="41" t="s">
        <v>92635</v>
      </c>
      <c r="C49221" s="41" t="s">
        <v>92016</v>
      </c>
    </row>
    <row r="49222" spans="1:3" x14ac:dyDescent="0.25">
      <c r="A49222" s="41" t="s">
        <v>92636</v>
      </c>
      <c r="B49222" s="41" t="s">
        <v>92637</v>
      </c>
      <c r="C49222" s="41" t="s">
        <v>92638</v>
      </c>
    </row>
    <row r="49223" spans="1:3" x14ac:dyDescent="0.25">
      <c r="A49223" s="41" t="s">
        <v>92639</v>
      </c>
      <c r="B49223" s="41" t="s">
        <v>92640</v>
      </c>
      <c r="C49223" s="41" t="s">
        <v>92641</v>
      </c>
    </row>
    <row r="49224" spans="1:3" x14ac:dyDescent="0.25">
      <c r="A49224" s="41" t="s">
        <v>92642</v>
      </c>
      <c r="B49224" s="41" t="s">
        <v>15396</v>
      </c>
      <c r="C49224" s="41" t="s">
        <v>3254</v>
      </c>
    </row>
    <row r="49225" spans="1:3" x14ac:dyDescent="0.25">
      <c r="A49225" s="41" t="s">
        <v>92643</v>
      </c>
      <c r="B49225" s="41" t="s">
        <v>92644</v>
      </c>
      <c r="C49225" s="41" t="s">
        <v>92645</v>
      </c>
    </row>
    <row r="49226" spans="1:3" x14ac:dyDescent="0.25">
      <c r="A49226" s="41" t="s">
        <v>92646</v>
      </c>
      <c r="B49226" s="41" t="s">
        <v>92647</v>
      </c>
      <c r="C49226" s="41" t="s">
        <v>92648</v>
      </c>
    </row>
    <row r="49227" spans="1:3" x14ac:dyDescent="0.25">
      <c r="A49227" s="41" t="s">
        <v>92649</v>
      </c>
      <c r="B49227" s="41" t="s">
        <v>92650</v>
      </c>
      <c r="C49227" s="41" t="s">
        <v>92651</v>
      </c>
    </row>
    <row r="49228" spans="1:3" x14ac:dyDescent="0.25">
      <c r="A49228" s="41" t="s">
        <v>92652</v>
      </c>
      <c r="B49228" s="41" t="s">
        <v>92653</v>
      </c>
      <c r="C49228" s="41" t="s">
        <v>41572</v>
      </c>
    </row>
    <row r="49229" spans="1:3" x14ac:dyDescent="0.25">
      <c r="A49229" s="41" t="s">
        <v>92654</v>
      </c>
      <c r="B49229" s="41" t="s">
        <v>92655</v>
      </c>
      <c r="C49229" s="41" t="s">
        <v>128619</v>
      </c>
    </row>
    <row r="49230" spans="1:3" x14ac:dyDescent="0.25">
      <c r="A49230" s="41" t="s">
        <v>57035</v>
      </c>
      <c r="B49230" s="41" t="s">
        <v>9389</v>
      </c>
      <c r="C49230" s="41" t="s">
        <v>92656</v>
      </c>
    </row>
    <row r="49231" spans="1:3" x14ac:dyDescent="0.25">
      <c r="A49231" s="41" t="s">
        <v>7197</v>
      </c>
      <c r="B49231" s="41" t="s">
        <v>92657</v>
      </c>
      <c r="C49231" s="41" t="s">
        <v>932</v>
      </c>
    </row>
    <row r="49232" spans="1:3" x14ac:dyDescent="0.25">
      <c r="A49232" s="41" t="s">
        <v>92658</v>
      </c>
      <c r="B49232" s="41" t="s">
        <v>92659</v>
      </c>
      <c r="C49232" s="41" t="s">
        <v>92660</v>
      </c>
    </row>
    <row r="49233" spans="1:3" x14ac:dyDescent="0.25">
      <c r="A49233" s="41" t="s">
        <v>92661</v>
      </c>
      <c r="B49233" s="41" t="s">
        <v>92662</v>
      </c>
      <c r="C49233" s="41" t="s">
        <v>128620</v>
      </c>
    </row>
    <row r="49234" spans="1:3" x14ac:dyDescent="0.25">
      <c r="A49234" s="41" t="s">
        <v>92663</v>
      </c>
      <c r="B49234" s="41" t="s">
        <v>92664</v>
      </c>
      <c r="C49234" s="41" t="s">
        <v>23968</v>
      </c>
    </row>
    <row r="49235" spans="1:3" x14ac:dyDescent="0.25">
      <c r="A49235" s="41" t="s">
        <v>92665</v>
      </c>
      <c r="B49235" s="41" t="s">
        <v>92666</v>
      </c>
      <c r="C49235" s="41" t="s">
        <v>92667</v>
      </c>
    </row>
    <row r="49236" spans="1:3" x14ac:dyDescent="0.25">
      <c r="A49236" s="41" t="s">
        <v>73926</v>
      </c>
      <c r="B49236" s="41" t="s">
        <v>1719</v>
      </c>
      <c r="C49236" s="41" t="s">
        <v>92668</v>
      </c>
    </row>
    <row r="49237" spans="1:3" x14ac:dyDescent="0.25">
      <c r="A49237" s="41" t="s">
        <v>92669</v>
      </c>
      <c r="B49237" s="41" t="s">
        <v>92670</v>
      </c>
      <c r="C49237" s="41" t="s">
        <v>18018</v>
      </c>
    </row>
    <row r="49238" spans="1:3" x14ac:dyDescent="0.25">
      <c r="A49238" s="41" t="s">
        <v>18683</v>
      </c>
      <c r="B49238" s="41" t="s">
        <v>92671</v>
      </c>
      <c r="C49238" s="41" t="s">
        <v>20216</v>
      </c>
    </row>
    <row r="49239" spans="1:3" x14ac:dyDescent="0.25">
      <c r="A49239" s="41" t="s">
        <v>5623</v>
      </c>
      <c r="B49239" s="41" t="s">
        <v>92672</v>
      </c>
      <c r="C49239" s="41" t="s">
        <v>92673</v>
      </c>
    </row>
    <row r="49240" spans="1:3" x14ac:dyDescent="0.25">
      <c r="A49240" s="41" t="s">
        <v>82478</v>
      </c>
      <c r="B49240" s="41" t="s">
        <v>92674</v>
      </c>
      <c r="C49240" s="41"/>
    </row>
    <row r="49241" spans="1:3" x14ac:dyDescent="0.25">
      <c r="A49241" s="41" t="s">
        <v>20456</v>
      </c>
      <c r="B49241" s="41" t="s">
        <v>92675</v>
      </c>
      <c r="C49241" s="41" t="s">
        <v>92676</v>
      </c>
    </row>
    <row r="49242" spans="1:3" x14ac:dyDescent="0.25">
      <c r="A49242" s="41" t="s">
        <v>52285</v>
      </c>
      <c r="B49242" s="41" t="s">
        <v>92677</v>
      </c>
      <c r="C49242" s="41" t="s">
        <v>92678</v>
      </c>
    </row>
    <row r="49243" spans="1:3" x14ac:dyDescent="0.25">
      <c r="A49243" s="41" t="s">
        <v>92679</v>
      </c>
      <c r="B49243" s="41" t="s">
        <v>92680</v>
      </c>
      <c r="C49243" s="41" t="s">
        <v>92681</v>
      </c>
    </row>
    <row r="49244" spans="1:3" x14ac:dyDescent="0.25">
      <c r="A49244" s="41" t="s">
        <v>92682</v>
      </c>
      <c r="B49244" s="41" t="s">
        <v>92683</v>
      </c>
      <c r="C49244" s="41" t="s">
        <v>128621</v>
      </c>
    </row>
    <row r="49245" spans="1:3" x14ac:dyDescent="0.25">
      <c r="A49245" s="41" t="s">
        <v>819</v>
      </c>
      <c r="B49245" s="41" t="s">
        <v>70960</v>
      </c>
      <c r="C49245" s="41" t="s">
        <v>92684</v>
      </c>
    </row>
    <row r="49246" spans="1:3" x14ac:dyDescent="0.25">
      <c r="A49246" s="41" t="s">
        <v>92685</v>
      </c>
      <c r="B49246" s="41" t="s">
        <v>92686</v>
      </c>
      <c r="C49246" s="41" t="s">
        <v>92687</v>
      </c>
    </row>
    <row r="49247" spans="1:3" x14ac:dyDescent="0.25">
      <c r="A49247" s="41" t="s">
        <v>62044</v>
      </c>
      <c r="B49247" s="41" t="s">
        <v>92688</v>
      </c>
      <c r="C49247" s="41" t="s">
        <v>92689</v>
      </c>
    </row>
    <row r="49248" spans="1:3" x14ac:dyDescent="0.25">
      <c r="A49248" s="41" t="s">
        <v>92690</v>
      </c>
      <c r="B49248" s="41" t="s">
        <v>92691</v>
      </c>
      <c r="C49248" s="41" t="s">
        <v>128622</v>
      </c>
    </row>
    <row r="49249" spans="1:3" x14ac:dyDescent="0.25">
      <c r="A49249" s="41" t="s">
        <v>3642</v>
      </c>
      <c r="B49249" s="41" t="s">
        <v>92692</v>
      </c>
      <c r="C49249" s="41" t="s">
        <v>92693</v>
      </c>
    </row>
    <row r="49250" spans="1:3" x14ac:dyDescent="0.25">
      <c r="A49250" s="41" t="s">
        <v>73493</v>
      </c>
      <c r="B49250" s="41" t="s">
        <v>92694</v>
      </c>
      <c r="C49250" s="41" t="s">
        <v>92695</v>
      </c>
    </row>
    <row r="49251" spans="1:3" x14ac:dyDescent="0.25">
      <c r="A49251" s="41" t="s">
        <v>21226</v>
      </c>
      <c r="B49251" s="41" t="s">
        <v>73761</v>
      </c>
      <c r="C49251" s="41" t="s">
        <v>92696</v>
      </c>
    </row>
    <row r="49252" spans="1:3" x14ac:dyDescent="0.25">
      <c r="A49252" s="41" t="s">
        <v>92697</v>
      </c>
      <c r="B49252" s="41" t="s">
        <v>92698</v>
      </c>
      <c r="C49252" s="41" t="s">
        <v>92699</v>
      </c>
    </row>
    <row r="49253" spans="1:3" x14ac:dyDescent="0.25">
      <c r="A49253" s="41" t="s">
        <v>92411</v>
      </c>
      <c r="B49253" s="41" t="s">
        <v>92700</v>
      </c>
      <c r="C49253" s="41" t="s">
        <v>92701</v>
      </c>
    </row>
    <row r="49254" spans="1:3" x14ac:dyDescent="0.25">
      <c r="A49254" s="41" t="s">
        <v>92702</v>
      </c>
      <c r="B49254" s="41" t="s">
        <v>24926</v>
      </c>
      <c r="C49254" s="41" t="s">
        <v>92703</v>
      </c>
    </row>
    <row r="49255" spans="1:3" x14ac:dyDescent="0.25">
      <c r="A49255" s="41" t="s">
        <v>21185</v>
      </c>
      <c r="B49255" s="41" t="s">
        <v>92704</v>
      </c>
      <c r="C49255" s="41" t="s">
        <v>92705</v>
      </c>
    </row>
    <row r="49256" spans="1:3" x14ac:dyDescent="0.25">
      <c r="A49256" s="41" t="s">
        <v>2350</v>
      </c>
      <c r="B49256" s="41" t="s">
        <v>92706</v>
      </c>
      <c r="C49256" s="41" t="s">
        <v>92707</v>
      </c>
    </row>
    <row r="49257" spans="1:3" x14ac:dyDescent="0.25">
      <c r="A49257" s="41" t="s">
        <v>14195</v>
      </c>
      <c r="B49257" s="41" t="s">
        <v>92708</v>
      </c>
      <c r="C49257" s="41" t="s">
        <v>92709</v>
      </c>
    </row>
    <row r="49258" spans="1:3" x14ac:dyDescent="0.25">
      <c r="A49258" s="41" t="s">
        <v>50943</v>
      </c>
      <c r="B49258" s="41" t="s">
        <v>28135</v>
      </c>
      <c r="C49258" s="41" t="s">
        <v>92710</v>
      </c>
    </row>
    <row r="49259" spans="1:3" x14ac:dyDescent="0.25">
      <c r="A49259" s="41" t="s">
        <v>92711</v>
      </c>
      <c r="B49259" s="41" t="s">
        <v>92712</v>
      </c>
      <c r="C49259" s="41" t="s">
        <v>92713</v>
      </c>
    </row>
    <row r="49260" spans="1:3" x14ac:dyDescent="0.25">
      <c r="A49260" s="41" t="s">
        <v>4893</v>
      </c>
      <c r="B49260" s="41" t="s">
        <v>92714</v>
      </c>
      <c r="C49260" s="41" t="s">
        <v>92715</v>
      </c>
    </row>
    <row r="49261" spans="1:3" x14ac:dyDescent="0.25">
      <c r="A49261" s="41" t="s">
        <v>942</v>
      </c>
      <c r="B49261" s="41" t="s">
        <v>92716</v>
      </c>
      <c r="C49261" s="41" t="s">
        <v>92717</v>
      </c>
    </row>
    <row r="49262" spans="1:3" x14ac:dyDescent="0.25">
      <c r="A49262" s="41" t="s">
        <v>82269</v>
      </c>
      <c r="B49262" s="41" t="s">
        <v>92718</v>
      </c>
      <c r="C49262" s="41" t="s">
        <v>92719</v>
      </c>
    </row>
    <row r="49263" spans="1:3" x14ac:dyDescent="0.25">
      <c r="A49263" s="41" t="s">
        <v>92720</v>
      </c>
      <c r="B49263" s="41" t="s">
        <v>92721</v>
      </c>
      <c r="C49263" s="41" t="s">
        <v>4407</v>
      </c>
    </row>
    <row r="49264" spans="1:3" x14ac:dyDescent="0.25">
      <c r="A49264" s="41" t="s">
        <v>92722</v>
      </c>
      <c r="B49264" s="41" t="s">
        <v>92723</v>
      </c>
      <c r="C49264" s="41" t="s">
        <v>92724</v>
      </c>
    </row>
    <row r="49265" spans="1:3" x14ac:dyDescent="0.25">
      <c r="A49265" s="41" t="s">
        <v>92725</v>
      </c>
      <c r="B49265" s="41" t="s">
        <v>92726</v>
      </c>
      <c r="C49265" s="41" t="s">
        <v>92727</v>
      </c>
    </row>
    <row r="49266" spans="1:3" x14ac:dyDescent="0.25">
      <c r="A49266" s="41" t="s">
        <v>92728</v>
      </c>
      <c r="B49266" s="41" t="s">
        <v>92729</v>
      </c>
      <c r="C49266" s="41" t="s">
        <v>92730</v>
      </c>
    </row>
    <row r="49267" spans="1:3" x14ac:dyDescent="0.25">
      <c r="A49267" s="41" t="s">
        <v>92731</v>
      </c>
      <c r="B49267" s="41" t="s">
        <v>92732</v>
      </c>
      <c r="C49267" s="41" t="s">
        <v>128623</v>
      </c>
    </row>
    <row r="49268" spans="1:3" x14ac:dyDescent="0.25">
      <c r="A49268" s="41" t="s">
        <v>54055</v>
      </c>
      <c r="B49268" s="41" t="s">
        <v>92733</v>
      </c>
      <c r="C49268" s="41" t="s">
        <v>92734</v>
      </c>
    </row>
    <row r="49269" spans="1:3" x14ac:dyDescent="0.25">
      <c r="A49269" s="41" t="s">
        <v>2751</v>
      </c>
      <c r="B49269" s="41" t="s">
        <v>92735</v>
      </c>
      <c r="C49269" s="41" t="s">
        <v>92736</v>
      </c>
    </row>
    <row r="49270" spans="1:3" x14ac:dyDescent="0.25">
      <c r="A49270" s="41" t="s">
        <v>819</v>
      </c>
      <c r="B49270" s="41" t="s">
        <v>1983</v>
      </c>
      <c r="C49270" s="41" t="s">
        <v>92737</v>
      </c>
    </row>
    <row r="49271" spans="1:3" x14ac:dyDescent="0.25">
      <c r="A49271" s="41" t="s">
        <v>67639</v>
      </c>
      <c r="B49271" s="41" t="s">
        <v>92738</v>
      </c>
      <c r="C49271" s="41" t="s">
        <v>92739</v>
      </c>
    </row>
    <row r="49272" spans="1:3" x14ac:dyDescent="0.25">
      <c r="A49272" s="41" t="s">
        <v>2595</v>
      </c>
      <c r="B49272" s="41" t="s">
        <v>92740</v>
      </c>
      <c r="C49272" s="41" t="s">
        <v>92741</v>
      </c>
    </row>
    <row r="49273" spans="1:3" x14ac:dyDescent="0.25">
      <c r="A49273" s="41" t="s">
        <v>71151</v>
      </c>
      <c r="B49273" s="41" t="s">
        <v>92742</v>
      </c>
      <c r="C49273" s="41" t="s">
        <v>92743</v>
      </c>
    </row>
    <row r="49274" spans="1:3" x14ac:dyDescent="0.25">
      <c r="A49274" s="41" t="s">
        <v>92744</v>
      </c>
      <c r="B49274" s="41" t="s">
        <v>92745</v>
      </c>
      <c r="C49274" s="41" t="s">
        <v>92746</v>
      </c>
    </row>
    <row r="49275" spans="1:3" x14ac:dyDescent="0.25">
      <c r="A49275" s="41" t="s">
        <v>87838</v>
      </c>
      <c r="B49275" s="41" t="s">
        <v>85426</v>
      </c>
      <c r="C49275" s="41" t="s">
        <v>92747</v>
      </c>
    </row>
    <row r="49276" spans="1:3" x14ac:dyDescent="0.25">
      <c r="A49276" s="41" t="s">
        <v>92748</v>
      </c>
      <c r="B49276" s="41" t="s">
        <v>92749</v>
      </c>
      <c r="C49276" s="41" t="s">
        <v>92750</v>
      </c>
    </row>
    <row r="49277" spans="1:3" x14ac:dyDescent="0.25">
      <c r="A49277" s="41" t="s">
        <v>92751</v>
      </c>
      <c r="B49277" s="41" t="s">
        <v>92752</v>
      </c>
      <c r="C49277" s="41" t="s">
        <v>92753</v>
      </c>
    </row>
    <row r="49278" spans="1:3" x14ac:dyDescent="0.25">
      <c r="A49278" s="41" t="s">
        <v>92754</v>
      </c>
      <c r="B49278" s="41" t="s">
        <v>53875</v>
      </c>
      <c r="C49278" s="41" t="s">
        <v>22547</v>
      </c>
    </row>
    <row r="49279" spans="1:3" x14ac:dyDescent="0.25">
      <c r="A49279" s="41" t="s">
        <v>27575</v>
      </c>
      <c r="B49279" s="41" t="s">
        <v>92755</v>
      </c>
      <c r="C49279" s="41" t="s">
        <v>92756</v>
      </c>
    </row>
    <row r="49280" spans="1:3" x14ac:dyDescent="0.25">
      <c r="A49280" s="41" t="s">
        <v>92757</v>
      </c>
      <c r="B49280" s="41" t="s">
        <v>31331</v>
      </c>
      <c r="C49280" s="41" t="s">
        <v>92758</v>
      </c>
    </row>
    <row r="49281" spans="1:3" x14ac:dyDescent="0.25">
      <c r="A49281" s="41" t="s">
        <v>73587</v>
      </c>
      <c r="B49281" s="41" t="s">
        <v>92759</v>
      </c>
      <c r="C49281" s="41" t="s">
        <v>92760</v>
      </c>
    </row>
    <row r="49282" spans="1:3" x14ac:dyDescent="0.25">
      <c r="A49282" s="41" t="s">
        <v>61480</v>
      </c>
      <c r="B49282" s="41" t="s">
        <v>92761</v>
      </c>
      <c r="C49282" s="41" t="s">
        <v>92762</v>
      </c>
    </row>
    <row r="49283" spans="1:3" x14ac:dyDescent="0.25">
      <c r="A49283" s="41" t="s">
        <v>712</v>
      </c>
      <c r="B49283" s="41" t="s">
        <v>92763</v>
      </c>
      <c r="C49283" s="41" t="s">
        <v>92764</v>
      </c>
    </row>
    <row r="49284" spans="1:3" x14ac:dyDescent="0.25">
      <c r="A49284" s="41" t="s">
        <v>92765</v>
      </c>
      <c r="B49284" s="41" t="s">
        <v>92766</v>
      </c>
      <c r="C49284" s="41" t="s">
        <v>92767</v>
      </c>
    </row>
    <row r="49285" spans="1:3" x14ac:dyDescent="0.25">
      <c r="A49285" s="41" t="s">
        <v>92768</v>
      </c>
      <c r="B49285" s="41" t="s">
        <v>92769</v>
      </c>
      <c r="C49285" s="41" t="s">
        <v>92770</v>
      </c>
    </row>
    <row r="49286" spans="1:3" x14ac:dyDescent="0.25">
      <c r="A49286" s="41" t="s">
        <v>67406</v>
      </c>
      <c r="B49286" s="41" t="s">
        <v>92771</v>
      </c>
      <c r="C49286" s="41" t="s">
        <v>92772</v>
      </c>
    </row>
    <row r="49287" spans="1:3" x14ac:dyDescent="0.25">
      <c r="A49287" s="41" t="s">
        <v>23291</v>
      </c>
      <c r="B49287" s="41" t="s">
        <v>13188</v>
      </c>
      <c r="C49287" s="41" t="s">
        <v>128624</v>
      </c>
    </row>
    <row r="49288" spans="1:3" x14ac:dyDescent="0.25">
      <c r="A49288" s="41" t="s">
        <v>44722</v>
      </c>
      <c r="B49288" s="41" t="s">
        <v>92773</v>
      </c>
      <c r="C49288" s="41" t="s">
        <v>92774</v>
      </c>
    </row>
    <row r="49289" spans="1:3" x14ac:dyDescent="0.25">
      <c r="A49289" s="41" t="s">
        <v>76366</v>
      </c>
      <c r="B49289" s="41" t="s">
        <v>92775</v>
      </c>
      <c r="C49289" s="41" t="s">
        <v>92776</v>
      </c>
    </row>
    <row r="49290" spans="1:3" x14ac:dyDescent="0.25">
      <c r="A49290" s="41" t="s">
        <v>5060</v>
      </c>
      <c r="B49290" s="41" t="s">
        <v>2379</v>
      </c>
      <c r="C49290" s="41" t="s">
        <v>92777</v>
      </c>
    </row>
    <row r="49291" spans="1:3" x14ac:dyDescent="0.25">
      <c r="A49291" s="41" t="s">
        <v>785</v>
      </c>
      <c r="B49291" s="41" t="s">
        <v>9283</v>
      </c>
      <c r="C49291" s="41" t="s">
        <v>92778</v>
      </c>
    </row>
    <row r="49292" spans="1:3" x14ac:dyDescent="0.25">
      <c r="A49292" s="41" t="s">
        <v>9075</v>
      </c>
      <c r="B49292" s="41" t="s">
        <v>92779</v>
      </c>
      <c r="C49292" s="41" t="s">
        <v>92780</v>
      </c>
    </row>
    <row r="49293" spans="1:3" x14ac:dyDescent="0.25">
      <c r="A49293" s="41" t="s">
        <v>39052</v>
      </c>
      <c r="B49293" s="41" t="s">
        <v>8135</v>
      </c>
      <c r="C49293" s="41" t="s">
        <v>92781</v>
      </c>
    </row>
    <row r="49294" spans="1:3" x14ac:dyDescent="0.25">
      <c r="A49294" s="41" t="s">
        <v>92782</v>
      </c>
      <c r="B49294" s="41" t="s">
        <v>92783</v>
      </c>
      <c r="C49294" s="41" t="s">
        <v>92784</v>
      </c>
    </row>
    <row r="49295" spans="1:3" x14ac:dyDescent="0.25">
      <c r="A49295" s="41" t="s">
        <v>92785</v>
      </c>
      <c r="B49295" s="41" t="s">
        <v>92786</v>
      </c>
      <c r="C49295" s="41" t="s">
        <v>92787</v>
      </c>
    </row>
    <row r="49296" spans="1:3" x14ac:dyDescent="0.25">
      <c r="A49296" s="41" t="s">
        <v>92788</v>
      </c>
      <c r="B49296" s="41" t="s">
        <v>92789</v>
      </c>
      <c r="C49296" s="41" t="s">
        <v>92790</v>
      </c>
    </row>
    <row r="49297" spans="1:3" x14ac:dyDescent="0.25">
      <c r="A49297" s="41" t="s">
        <v>92791</v>
      </c>
      <c r="B49297" s="41" t="s">
        <v>92792</v>
      </c>
      <c r="C49297" s="41" t="s">
        <v>92793</v>
      </c>
    </row>
    <row r="49298" spans="1:3" x14ac:dyDescent="0.25">
      <c r="A49298" s="41" t="s">
        <v>92794</v>
      </c>
      <c r="B49298" s="41" t="s">
        <v>5487</v>
      </c>
      <c r="C49298" s="41" t="s">
        <v>5174</v>
      </c>
    </row>
    <row r="49299" spans="1:3" x14ac:dyDescent="0.25">
      <c r="A49299" s="41" t="s">
        <v>46607</v>
      </c>
      <c r="B49299" s="41" t="s">
        <v>12200</v>
      </c>
      <c r="C49299" s="41" t="s">
        <v>128625</v>
      </c>
    </row>
    <row r="49300" spans="1:3" x14ac:dyDescent="0.25">
      <c r="A49300" s="41" t="s">
        <v>92795</v>
      </c>
      <c r="B49300" s="41" t="s">
        <v>92796</v>
      </c>
      <c r="C49300" s="41" t="s">
        <v>92797</v>
      </c>
    </row>
    <row r="49301" spans="1:3" x14ac:dyDescent="0.25">
      <c r="A49301" s="41" t="s">
        <v>92798</v>
      </c>
      <c r="B49301" s="41" t="s">
        <v>92799</v>
      </c>
      <c r="C49301" s="41" t="s">
        <v>92800</v>
      </c>
    </row>
    <row r="49302" spans="1:3" x14ac:dyDescent="0.25">
      <c r="A49302" s="41" t="s">
        <v>2978</v>
      </c>
      <c r="B49302" s="41" t="s">
        <v>14247</v>
      </c>
      <c r="C49302" s="41" t="s">
        <v>2579</v>
      </c>
    </row>
    <row r="49303" spans="1:3" x14ac:dyDescent="0.25">
      <c r="A49303" s="41" t="s">
        <v>1525</v>
      </c>
      <c r="B49303" s="41" t="s">
        <v>92801</v>
      </c>
      <c r="C49303" s="41" t="s">
        <v>92802</v>
      </c>
    </row>
    <row r="49304" spans="1:3" x14ac:dyDescent="0.25">
      <c r="A49304" s="41" t="s">
        <v>45908</v>
      </c>
      <c r="B49304" s="41" t="s">
        <v>92803</v>
      </c>
      <c r="C49304" s="41" t="s">
        <v>92804</v>
      </c>
    </row>
    <row r="49305" spans="1:3" x14ac:dyDescent="0.25">
      <c r="A49305" s="41" t="s">
        <v>3483</v>
      </c>
      <c r="B49305" s="41" t="s">
        <v>92805</v>
      </c>
      <c r="C49305" s="41" t="s">
        <v>92806</v>
      </c>
    </row>
    <row r="49306" spans="1:3" x14ac:dyDescent="0.25">
      <c r="A49306" s="41" t="s">
        <v>92807</v>
      </c>
      <c r="B49306" s="41" t="s">
        <v>9176</v>
      </c>
      <c r="C49306" s="41" t="s">
        <v>4407</v>
      </c>
    </row>
    <row r="49307" spans="1:3" x14ac:dyDescent="0.25">
      <c r="A49307" s="41" t="s">
        <v>92808</v>
      </c>
      <c r="B49307" s="41" t="s">
        <v>92809</v>
      </c>
      <c r="C49307" s="41" t="s">
        <v>92810</v>
      </c>
    </row>
    <row r="49308" spans="1:3" x14ac:dyDescent="0.25">
      <c r="A49308" s="41" t="s">
        <v>92811</v>
      </c>
      <c r="B49308" s="41" t="s">
        <v>92812</v>
      </c>
      <c r="C49308" s="41" t="s">
        <v>1086</v>
      </c>
    </row>
    <row r="49309" spans="1:3" x14ac:dyDescent="0.25">
      <c r="A49309" s="41" t="s">
        <v>72326</v>
      </c>
      <c r="B49309" s="41" t="s">
        <v>1172</v>
      </c>
      <c r="C49309" s="41" t="s">
        <v>92813</v>
      </c>
    </row>
    <row r="49310" spans="1:3" x14ac:dyDescent="0.25">
      <c r="A49310" s="41" t="s">
        <v>92814</v>
      </c>
      <c r="B49310" s="41" t="s">
        <v>92815</v>
      </c>
      <c r="C49310" s="41" t="s">
        <v>38607</v>
      </c>
    </row>
    <row r="49311" spans="1:3" x14ac:dyDescent="0.25">
      <c r="A49311" s="41" t="s">
        <v>16485</v>
      </c>
      <c r="B49311" s="41" t="s">
        <v>92816</v>
      </c>
      <c r="C49311" s="41" t="s">
        <v>92817</v>
      </c>
    </row>
    <row r="49312" spans="1:3" x14ac:dyDescent="0.25">
      <c r="A49312" s="42" t="s">
        <v>92818</v>
      </c>
      <c r="B49312" s="42" t="s">
        <v>92819</v>
      </c>
      <c r="C49312" s="42"/>
    </row>
    <row r="49313" spans="1:3" x14ac:dyDescent="0.25">
      <c r="A49313" s="41" t="s">
        <v>92820</v>
      </c>
      <c r="B49313" s="41" t="s">
        <v>92821</v>
      </c>
      <c r="C49313" s="41" t="s">
        <v>92822</v>
      </c>
    </row>
    <row r="49314" spans="1:3" x14ac:dyDescent="0.25">
      <c r="A49314" s="41" t="s">
        <v>7688</v>
      </c>
      <c r="B49314" s="41" t="s">
        <v>92823</v>
      </c>
      <c r="C49314" s="41" t="s">
        <v>125521</v>
      </c>
    </row>
    <row r="49315" spans="1:3" x14ac:dyDescent="0.25">
      <c r="A49315" s="41" t="s">
        <v>24108</v>
      </c>
      <c r="B49315" s="41" t="s">
        <v>28549</v>
      </c>
      <c r="C49315" s="41" t="s">
        <v>92824</v>
      </c>
    </row>
    <row r="49316" spans="1:3" x14ac:dyDescent="0.25">
      <c r="A49316" s="41" t="s">
        <v>50114</v>
      </c>
      <c r="B49316" s="41" t="s">
        <v>13294</v>
      </c>
      <c r="C49316" s="41" t="s">
        <v>92825</v>
      </c>
    </row>
    <row r="49317" spans="1:3" x14ac:dyDescent="0.25">
      <c r="A49317" s="41" t="s">
        <v>1422</v>
      </c>
      <c r="B49317" s="41" t="s">
        <v>92826</v>
      </c>
      <c r="C49317" s="41" t="s">
        <v>92827</v>
      </c>
    </row>
    <row r="49318" spans="1:3" x14ac:dyDescent="0.25">
      <c r="A49318" s="41" t="s">
        <v>5686</v>
      </c>
      <c r="B49318" s="41" t="s">
        <v>62700</v>
      </c>
      <c r="C49318" s="41" t="s">
        <v>92828</v>
      </c>
    </row>
    <row r="49319" spans="1:3" x14ac:dyDescent="0.25">
      <c r="A49319" s="41" t="s">
        <v>92829</v>
      </c>
      <c r="B49319" s="41" t="s">
        <v>92830</v>
      </c>
      <c r="C49319" s="41" t="s">
        <v>92831</v>
      </c>
    </row>
    <row r="49320" spans="1:3" x14ac:dyDescent="0.25">
      <c r="A49320" s="41" t="s">
        <v>22899</v>
      </c>
      <c r="B49320" s="41" t="s">
        <v>92832</v>
      </c>
      <c r="C49320" s="41" t="s">
        <v>92833</v>
      </c>
    </row>
    <row r="49321" spans="1:3" x14ac:dyDescent="0.25">
      <c r="A49321" s="42" t="s">
        <v>92834</v>
      </c>
      <c r="B49321" s="42" t="s">
        <v>92835</v>
      </c>
      <c r="C49321" s="42" t="s">
        <v>92836</v>
      </c>
    </row>
    <row r="49322" spans="1:3" x14ac:dyDescent="0.25">
      <c r="A49322" s="41" t="s">
        <v>76525</v>
      </c>
      <c r="B49322" s="41" t="s">
        <v>92837</v>
      </c>
      <c r="C49322" s="41" t="s">
        <v>92838</v>
      </c>
    </row>
    <row r="49323" spans="1:3" x14ac:dyDescent="0.25">
      <c r="A49323" s="41" t="s">
        <v>92839</v>
      </c>
      <c r="B49323" s="41" t="s">
        <v>92840</v>
      </c>
      <c r="C49323" s="41" t="s">
        <v>128626</v>
      </c>
    </row>
    <row r="49324" spans="1:3" x14ac:dyDescent="0.25">
      <c r="A49324" s="41" t="s">
        <v>72474</v>
      </c>
      <c r="B49324" s="41" t="s">
        <v>92841</v>
      </c>
      <c r="C49324" s="41" t="s">
        <v>92842</v>
      </c>
    </row>
    <row r="49325" spans="1:3" x14ac:dyDescent="0.25">
      <c r="A49325" s="41" t="s">
        <v>92843</v>
      </c>
      <c r="B49325" s="41" t="s">
        <v>5171</v>
      </c>
      <c r="C49325" s="41" t="s">
        <v>92844</v>
      </c>
    </row>
    <row r="49326" spans="1:3" x14ac:dyDescent="0.25">
      <c r="A49326" s="41" t="s">
        <v>3918</v>
      </c>
      <c r="B49326" s="41" t="s">
        <v>92845</v>
      </c>
      <c r="C49326" s="41"/>
    </row>
    <row r="49327" spans="1:3" x14ac:dyDescent="0.25">
      <c r="A49327" s="41" t="s">
        <v>92846</v>
      </c>
      <c r="B49327" s="41" t="s">
        <v>92847</v>
      </c>
      <c r="C49327" s="41" t="s">
        <v>92848</v>
      </c>
    </row>
    <row r="49328" spans="1:3" x14ac:dyDescent="0.25">
      <c r="A49328" s="41" t="s">
        <v>92849</v>
      </c>
      <c r="B49328" s="41" t="s">
        <v>91092</v>
      </c>
      <c r="C49328" s="41" t="s">
        <v>92850</v>
      </c>
    </row>
    <row r="49329" spans="1:3" x14ac:dyDescent="0.25">
      <c r="A49329" s="41" t="s">
        <v>44151</v>
      </c>
      <c r="B49329" s="41" t="s">
        <v>92851</v>
      </c>
      <c r="C49329" s="41" t="s">
        <v>92852</v>
      </c>
    </row>
    <row r="49330" spans="1:3" x14ac:dyDescent="0.25">
      <c r="A49330" s="41" t="s">
        <v>92853</v>
      </c>
      <c r="B49330" s="41" t="s">
        <v>92854</v>
      </c>
      <c r="C49330" s="41" t="s">
        <v>92855</v>
      </c>
    </row>
    <row r="49331" spans="1:3" x14ac:dyDescent="0.25">
      <c r="A49331" s="41" t="s">
        <v>46382</v>
      </c>
      <c r="B49331" s="41" t="s">
        <v>92856</v>
      </c>
      <c r="C49331" s="41" t="s">
        <v>92857</v>
      </c>
    </row>
    <row r="49332" spans="1:3" x14ac:dyDescent="0.25">
      <c r="A49332" s="41" t="s">
        <v>76842</v>
      </c>
      <c r="B49332" s="41" t="s">
        <v>92858</v>
      </c>
      <c r="C49332" s="41" t="s">
        <v>92859</v>
      </c>
    </row>
    <row r="49333" spans="1:3" x14ac:dyDescent="0.25">
      <c r="A49333" s="41" t="s">
        <v>49241</v>
      </c>
      <c r="B49333" s="41" t="s">
        <v>92860</v>
      </c>
      <c r="C49333" s="41" t="s">
        <v>92861</v>
      </c>
    </row>
    <row r="49334" spans="1:3" x14ac:dyDescent="0.25">
      <c r="A49334" s="41" t="s">
        <v>92862</v>
      </c>
      <c r="B49334" s="41" t="s">
        <v>92863</v>
      </c>
      <c r="C49334" s="41" t="s">
        <v>92864</v>
      </c>
    </row>
    <row r="49335" spans="1:3" x14ac:dyDescent="0.25">
      <c r="A49335" s="41" t="s">
        <v>70479</v>
      </c>
      <c r="B49335" s="41" t="s">
        <v>92865</v>
      </c>
      <c r="C49335" s="41" t="s">
        <v>92866</v>
      </c>
    </row>
    <row r="49336" spans="1:3" x14ac:dyDescent="0.25">
      <c r="A49336" s="41" t="s">
        <v>1428</v>
      </c>
      <c r="B49336" s="41" t="s">
        <v>92867</v>
      </c>
      <c r="C49336" s="41" t="s">
        <v>92868</v>
      </c>
    </row>
    <row r="49337" spans="1:3" x14ac:dyDescent="0.25">
      <c r="A49337" s="41" t="s">
        <v>92869</v>
      </c>
      <c r="B49337" s="41" t="s">
        <v>92870</v>
      </c>
      <c r="C49337" s="41" t="s">
        <v>92871</v>
      </c>
    </row>
    <row r="49338" spans="1:3" x14ac:dyDescent="0.25">
      <c r="A49338" s="41" t="s">
        <v>16842</v>
      </c>
      <c r="B49338" s="41" t="s">
        <v>92872</v>
      </c>
      <c r="C49338" s="41" t="s">
        <v>92873</v>
      </c>
    </row>
    <row r="49339" spans="1:3" x14ac:dyDescent="0.25">
      <c r="A49339" s="41" t="s">
        <v>92874</v>
      </c>
      <c r="B49339" s="41" t="s">
        <v>92875</v>
      </c>
      <c r="C49339" s="41" t="s">
        <v>92876</v>
      </c>
    </row>
    <row r="49340" spans="1:3" x14ac:dyDescent="0.25">
      <c r="A49340" s="41" t="s">
        <v>56018</v>
      </c>
      <c r="B49340" s="41" t="s">
        <v>92877</v>
      </c>
      <c r="C49340" s="41" t="s">
        <v>92878</v>
      </c>
    </row>
    <row r="49341" spans="1:3" x14ac:dyDescent="0.25">
      <c r="A49341" s="41" t="s">
        <v>92879</v>
      </c>
      <c r="B49341" s="41" t="s">
        <v>92880</v>
      </c>
      <c r="C49341" s="41" t="s">
        <v>92881</v>
      </c>
    </row>
    <row r="49342" spans="1:3" x14ac:dyDescent="0.25">
      <c r="A49342" s="41" t="s">
        <v>92765</v>
      </c>
      <c r="B49342" s="41" t="s">
        <v>92882</v>
      </c>
      <c r="C49342" s="41" t="s">
        <v>92883</v>
      </c>
    </row>
    <row r="49343" spans="1:3" x14ac:dyDescent="0.25">
      <c r="A49343" s="41" t="s">
        <v>70773</v>
      </c>
      <c r="B49343" s="41" t="s">
        <v>92562</v>
      </c>
      <c r="C49343" s="41" t="s">
        <v>38607</v>
      </c>
    </row>
    <row r="49344" spans="1:3" x14ac:dyDescent="0.25">
      <c r="A49344" s="41" t="s">
        <v>50834</v>
      </c>
      <c r="B49344" s="41" t="s">
        <v>92884</v>
      </c>
      <c r="C49344" s="41" t="s">
        <v>92885</v>
      </c>
    </row>
    <row r="49345" spans="1:3" x14ac:dyDescent="0.25">
      <c r="A49345" s="41" t="s">
        <v>92886</v>
      </c>
      <c r="B49345" s="41" t="s">
        <v>92887</v>
      </c>
      <c r="C49345" s="41" t="s">
        <v>128627</v>
      </c>
    </row>
    <row r="49346" spans="1:3" x14ac:dyDescent="0.25">
      <c r="A49346" s="41" t="s">
        <v>57100</v>
      </c>
      <c r="B49346" s="41" t="s">
        <v>61688</v>
      </c>
      <c r="C49346" s="41" t="s">
        <v>92888</v>
      </c>
    </row>
    <row r="49347" spans="1:3" x14ac:dyDescent="0.25">
      <c r="A49347" s="41" t="s">
        <v>52744</v>
      </c>
      <c r="B49347" s="41" t="s">
        <v>92889</v>
      </c>
      <c r="C49347" s="41" t="s">
        <v>92890</v>
      </c>
    </row>
    <row r="49348" spans="1:3" x14ac:dyDescent="0.25">
      <c r="A49348" s="41" t="s">
        <v>83811</v>
      </c>
      <c r="B49348" s="41" t="s">
        <v>92891</v>
      </c>
      <c r="C49348" s="41" t="s">
        <v>92892</v>
      </c>
    </row>
    <row r="49349" spans="1:3" x14ac:dyDescent="0.25">
      <c r="A49349" s="41" t="s">
        <v>17312</v>
      </c>
      <c r="B49349" s="41" t="s">
        <v>92893</v>
      </c>
      <c r="C49349" s="41" t="s">
        <v>92894</v>
      </c>
    </row>
    <row r="49350" spans="1:3" x14ac:dyDescent="0.25">
      <c r="A49350" s="41" t="s">
        <v>92895</v>
      </c>
      <c r="B49350" s="41" t="s">
        <v>92896</v>
      </c>
      <c r="C49350" s="41" t="s">
        <v>92897</v>
      </c>
    </row>
    <row r="49351" spans="1:3" x14ac:dyDescent="0.25">
      <c r="A49351" s="41" t="s">
        <v>51243</v>
      </c>
      <c r="B49351" s="41" t="s">
        <v>92898</v>
      </c>
      <c r="C49351" s="41" t="s">
        <v>92899</v>
      </c>
    </row>
    <row r="49352" spans="1:3" x14ac:dyDescent="0.25">
      <c r="A49352" s="41" t="s">
        <v>5625</v>
      </c>
      <c r="B49352" s="41" t="s">
        <v>92900</v>
      </c>
      <c r="C49352" s="41" t="s">
        <v>128628</v>
      </c>
    </row>
    <row r="49353" spans="1:3" x14ac:dyDescent="0.25">
      <c r="A49353" s="41" t="s">
        <v>92901</v>
      </c>
      <c r="B49353" s="41" t="s">
        <v>74066</v>
      </c>
      <c r="C49353" s="41" t="s">
        <v>92902</v>
      </c>
    </row>
    <row r="49354" spans="1:3" x14ac:dyDescent="0.25">
      <c r="A49354" s="41" t="s">
        <v>92903</v>
      </c>
      <c r="B49354" s="41" t="s">
        <v>92449</v>
      </c>
      <c r="C49354" s="41" t="s">
        <v>92904</v>
      </c>
    </row>
    <row r="49355" spans="1:3" x14ac:dyDescent="0.25">
      <c r="A49355" s="41" t="s">
        <v>23291</v>
      </c>
      <c r="B49355" s="41" t="s">
        <v>92905</v>
      </c>
      <c r="C49355" s="41" t="s">
        <v>92906</v>
      </c>
    </row>
    <row r="49356" spans="1:3" x14ac:dyDescent="0.25">
      <c r="A49356" s="41" t="s">
        <v>16295</v>
      </c>
      <c r="B49356" s="41" t="s">
        <v>92907</v>
      </c>
      <c r="C49356" s="41" t="s">
        <v>92908</v>
      </c>
    </row>
    <row r="49357" spans="1:3" x14ac:dyDescent="0.25">
      <c r="A49357" s="41" t="s">
        <v>72393</v>
      </c>
      <c r="B49357" s="41" t="s">
        <v>92909</v>
      </c>
      <c r="C49357" s="41" t="s">
        <v>92910</v>
      </c>
    </row>
    <row r="49358" spans="1:3" x14ac:dyDescent="0.25">
      <c r="A49358" s="41" t="s">
        <v>92911</v>
      </c>
      <c r="B49358" s="41" t="s">
        <v>92912</v>
      </c>
      <c r="C49358" s="41" t="s">
        <v>92913</v>
      </c>
    </row>
    <row r="49359" spans="1:3" x14ac:dyDescent="0.25">
      <c r="A49359" s="41" t="s">
        <v>79561</v>
      </c>
      <c r="B49359" s="41" t="s">
        <v>92914</v>
      </c>
      <c r="C49359" s="41" t="s">
        <v>92915</v>
      </c>
    </row>
    <row r="49360" spans="1:3" x14ac:dyDescent="0.25">
      <c r="A49360" s="41" t="s">
        <v>92916</v>
      </c>
      <c r="B49360" s="41" t="s">
        <v>92917</v>
      </c>
      <c r="C49360" s="41" t="s">
        <v>92918</v>
      </c>
    </row>
    <row r="49361" spans="1:3" x14ac:dyDescent="0.25">
      <c r="A49361" s="41" t="s">
        <v>92919</v>
      </c>
      <c r="B49361" s="41" t="s">
        <v>92920</v>
      </c>
      <c r="C49361" s="41" t="s">
        <v>92921</v>
      </c>
    </row>
    <row r="49362" spans="1:3" x14ac:dyDescent="0.25">
      <c r="A49362" s="41" t="s">
        <v>92922</v>
      </c>
      <c r="B49362" s="41" t="s">
        <v>92923</v>
      </c>
      <c r="C49362" s="41" t="s">
        <v>92924</v>
      </c>
    </row>
    <row r="49363" spans="1:3" x14ac:dyDescent="0.25">
      <c r="A49363" s="41" t="s">
        <v>20675</v>
      </c>
      <c r="B49363" s="41" t="s">
        <v>1697</v>
      </c>
      <c r="C49363" s="41" t="s">
        <v>128629</v>
      </c>
    </row>
    <row r="49364" spans="1:3" x14ac:dyDescent="0.25">
      <c r="A49364" s="41" t="s">
        <v>1535</v>
      </c>
      <c r="B49364" s="41" t="s">
        <v>92925</v>
      </c>
      <c r="C49364" s="41" t="s">
        <v>92926</v>
      </c>
    </row>
    <row r="49365" spans="1:3" x14ac:dyDescent="0.25">
      <c r="A49365" s="41" t="s">
        <v>92927</v>
      </c>
      <c r="B49365" s="41" t="s">
        <v>92928</v>
      </c>
      <c r="C49365" s="41" t="s">
        <v>92929</v>
      </c>
    </row>
    <row r="49366" spans="1:3" x14ac:dyDescent="0.25">
      <c r="A49366" s="41" t="s">
        <v>72326</v>
      </c>
      <c r="B49366" s="41" t="s">
        <v>92930</v>
      </c>
      <c r="C49366" s="41" t="s">
        <v>92931</v>
      </c>
    </row>
    <row r="49367" spans="1:3" x14ac:dyDescent="0.25">
      <c r="A49367" s="41" t="s">
        <v>92932</v>
      </c>
      <c r="B49367" s="41" t="s">
        <v>92933</v>
      </c>
      <c r="C49367" s="41" t="s">
        <v>92934</v>
      </c>
    </row>
    <row r="49368" spans="1:3" x14ac:dyDescent="0.25">
      <c r="A49368" s="41" t="s">
        <v>91246</v>
      </c>
      <c r="B49368" s="41" t="s">
        <v>7861</v>
      </c>
      <c r="C49368" s="41" t="s">
        <v>92935</v>
      </c>
    </row>
    <row r="49369" spans="1:3" x14ac:dyDescent="0.25">
      <c r="A49369" s="41" t="s">
        <v>20675</v>
      </c>
      <c r="B49369" s="41" t="s">
        <v>2320</v>
      </c>
      <c r="C49369" s="41" t="s">
        <v>13083</v>
      </c>
    </row>
    <row r="49370" spans="1:3" x14ac:dyDescent="0.25">
      <c r="A49370" s="41" t="s">
        <v>62908</v>
      </c>
      <c r="B49370" s="41" t="s">
        <v>14696</v>
      </c>
      <c r="C49370" s="41" t="s">
        <v>92936</v>
      </c>
    </row>
    <row r="49371" spans="1:3" x14ac:dyDescent="0.25">
      <c r="A49371" s="41" t="s">
        <v>3642</v>
      </c>
      <c r="B49371" s="41" t="s">
        <v>8519</v>
      </c>
      <c r="C49371" s="41" t="s">
        <v>92937</v>
      </c>
    </row>
    <row r="49372" spans="1:3" x14ac:dyDescent="0.25">
      <c r="A49372" s="41" t="s">
        <v>92938</v>
      </c>
      <c r="B49372" s="41" t="s">
        <v>92939</v>
      </c>
      <c r="C49372" s="41" t="s">
        <v>92940</v>
      </c>
    </row>
    <row r="49373" spans="1:3" x14ac:dyDescent="0.25">
      <c r="A49373" s="41" t="s">
        <v>19410</v>
      </c>
      <c r="B49373" s="41" t="s">
        <v>92941</v>
      </c>
      <c r="C49373" s="41" t="s">
        <v>92942</v>
      </c>
    </row>
    <row r="49374" spans="1:3" x14ac:dyDescent="0.25">
      <c r="A49374" s="41" t="s">
        <v>928</v>
      </c>
      <c r="B49374" s="41" t="s">
        <v>14247</v>
      </c>
      <c r="C49374" s="41" t="s">
        <v>92943</v>
      </c>
    </row>
    <row r="49375" spans="1:3" x14ac:dyDescent="0.25">
      <c r="A49375" s="41" t="s">
        <v>92944</v>
      </c>
      <c r="B49375" s="41" t="s">
        <v>92945</v>
      </c>
      <c r="C49375" s="41" t="s">
        <v>92946</v>
      </c>
    </row>
    <row r="49376" spans="1:3" x14ac:dyDescent="0.25">
      <c r="A49376" s="41" t="s">
        <v>5700</v>
      </c>
      <c r="B49376" s="41" t="s">
        <v>33976</v>
      </c>
      <c r="C49376" s="41" t="s">
        <v>92947</v>
      </c>
    </row>
    <row r="49377" spans="1:3" x14ac:dyDescent="0.25">
      <c r="A49377" s="41" t="s">
        <v>92948</v>
      </c>
      <c r="B49377" s="41" t="s">
        <v>57451</v>
      </c>
      <c r="C49377" s="41" t="s">
        <v>92949</v>
      </c>
    </row>
    <row r="49378" spans="1:3" x14ac:dyDescent="0.25">
      <c r="A49378" s="41" t="s">
        <v>92950</v>
      </c>
      <c r="B49378" s="41" t="s">
        <v>92951</v>
      </c>
      <c r="C49378" s="41" t="s">
        <v>92952</v>
      </c>
    </row>
    <row r="49379" spans="1:3" x14ac:dyDescent="0.25">
      <c r="A49379" s="41" t="s">
        <v>57100</v>
      </c>
      <c r="B49379" s="41" t="s">
        <v>92953</v>
      </c>
      <c r="C49379" s="41" t="s">
        <v>92954</v>
      </c>
    </row>
    <row r="49380" spans="1:3" x14ac:dyDescent="0.25">
      <c r="A49380" s="41" t="s">
        <v>74557</v>
      </c>
      <c r="B49380" s="41" t="s">
        <v>92955</v>
      </c>
      <c r="C49380" s="41" t="s">
        <v>92956</v>
      </c>
    </row>
    <row r="49381" spans="1:3" x14ac:dyDescent="0.25">
      <c r="A49381" s="42" t="s">
        <v>91043</v>
      </c>
      <c r="B49381" s="42" t="s">
        <v>92957</v>
      </c>
      <c r="C49381" s="42" t="s">
        <v>92958</v>
      </c>
    </row>
    <row r="49382" spans="1:3" x14ac:dyDescent="0.25">
      <c r="A49382" s="41" t="s">
        <v>92959</v>
      </c>
      <c r="B49382" s="41" t="s">
        <v>92960</v>
      </c>
      <c r="C49382" s="41" t="s">
        <v>92961</v>
      </c>
    </row>
    <row r="49383" spans="1:3" x14ac:dyDescent="0.25">
      <c r="A49383" s="41" t="s">
        <v>18941</v>
      </c>
      <c r="B49383" s="41" t="s">
        <v>1987</v>
      </c>
      <c r="C49383" s="41" t="s">
        <v>128630</v>
      </c>
    </row>
    <row r="49384" spans="1:3" x14ac:dyDescent="0.25">
      <c r="A49384" s="41" t="s">
        <v>92962</v>
      </c>
      <c r="B49384" s="41" t="s">
        <v>49079</v>
      </c>
      <c r="C49384" s="41" t="s">
        <v>1715</v>
      </c>
    </row>
    <row r="49385" spans="1:3" x14ac:dyDescent="0.25">
      <c r="A49385" s="41" t="s">
        <v>73663</v>
      </c>
      <c r="B49385" s="41" t="s">
        <v>92963</v>
      </c>
      <c r="C49385" s="41" t="s">
        <v>92964</v>
      </c>
    </row>
    <row r="49386" spans="1:3" x14ac:dyDescent="0.25">
      <c r="A49386" s="41" t="s">
        <v>92965</v>
      </c>
      <c r="B49386" s="41" t="s">
        <v>92966</v>
      </c>
      <c r="C49386" s="41" t="s">
        <v>92967</v>
      </c>
    </row>
    <row r="49387" spans="1:3" x14ac:dyDescent="0.25">
      <c r="A49387" s="41" t="s">
        <v>19445</v>
      </c>
      <c r="B49387" s="41" t="s">
        <v>92968</v>
      </c>
      <c r="C49387" s="41" t="s">
        <v>92969</v>
      </c>
    </row>
    <row r="49388" spans="1:3" x14ac:dyDescent="0.25">
      <c r="A49388" s="41" t="s">
        <v>92970</v>
      </c>
      <c r="B49388" s="41" t="s">
        <v>92971</v>
      </c>
      <c r="C49388" s="41" t="s">
        <v>92972</v>
      </c>
    </row>
    <row r="49389" spans="1:3" x14ac:dyDescent="0.25">
      <c r="A49389" s="41" t="s">
        <v>92973</v>
      </c>
      <c r="B49389" s="41" t="s">
        <v>92974</v>
      </c>
      <c r="C49389" s="41" t="s">
        <v>92975</v>
      </c>
    </row>
    <row r="49390" spans="1:3" x14ac:dyDescent="0.25">
      <c r="A49390" s="41" t="s">
        <v>92976</v>
      </c>
      <c r="B49390" s="41" t="s">
        <v>92977</v>
      </c>
      <c r="C49390" s="41" t="s">
        <v>92978</v>
      </c>
    </row>
    <row r="49391" spans="1:3" x14ac:dyDescent="0.25">
      <c r="A49391" s="41" t="s">
        <v>53491</v>
      </c>
      <c r="B49391" s="41" t="s">
        <v>92979</v>
      </c>
      <c r="C49391" s="41" t="s">
        <v>92980</v>
      </c>
    </row>
    <row r="49392" spans="1:3" x14ac:dyDescent="0.25">
      <c r="A49392" s="41" t="s">
        <v>92981</v>
      </c>
      <c r="B49392" s="41" t="s">
        <v>92982</v>
      </c>
      <c r="C49392" s="41" t="s">
        <v>92983</v>
      </c>
    </row>
    <row r="49393" spans="1:3" x14ac:dyDescent="0.25">
      <c r="A49393" s="41" t="s">
        <v>52023</v>
      </c>
      <c r="B49393" s="41" t="s">
        <v>92984</v>
      </c>
      <c r="C49393" s="41" t="s">
        <v>18018</v>
      </c>
    </row>
    <row r="49394" spans="1:3" x14ac:dyDescent="0.25">
      <c r="A49394" s="41" t="s">
        <v>73587</v>
      </c>
      <c r="B49394" s="41" t="s">
        <v>87063</v>
      </c>
      <c r="C49394" s="41" t="s">
        <v>92985</v>
      </c>
    </row>
    <row r="49395" spans="1:3" x14ac:dyDescent="0.25">
      <c r="A49395" s="41" t="s">
        <v>72393</v>
      </c>
      <c r="B49395" s="41" t="s">
        <v>92986</v>
      </c>
      <c r="C49395" s="41" t="s">
        <v>92987</v>
      </c>
    </row>
    <row r="49396" spans="1:3" x14ac:dyDescent="0.25">
      <c r="A49396" s="41" t="s">
        <v>75897</v>
      </c>
      <c r="B49396" s="41" t="s">
        <v>92988</v>
      </c>
      <c r="C49396" s="41" t="s">
        <v>92989</v>
      </c>
    </row>
    <row r="49397" spans="1:3" x14ac:dyDescent="0.25">
      <c r="A49397" s="41" t="s">
        <v>4342</v>
      </c>
      <c r="B49397" s="41" t="s">
        <v>92990</v>
      </c>
      <c r="C49397" s="41" t="s">
        <v>92991</v>
      </c>
    </row>
    <row r="49398" spans="1:3" x14ac:dyDescent="0.25">
      <c r="A49398" s="41" t="s">
        <v>21223</v>
      </c>
      <c r="B49398" s="41" t="s">
        <v>92992</v>
      </c>
      <c r="C49398" s="41" t="s">
        <v>92993</v>
      </c>
    </row>
    <row r="49399" spans="1:3" x14ac:dyDescent="0.25">
      <c r="A49399" s="41" t="s">
        <v>70165</v>
      </c>
      <c r="B49399" s="41" t="s">
        <v>92994</v>
      </c>
      <c r="C49399" s="41" t="s">
        <v>92995</v>
      </c>
    </row>
    <row r="49400" spans="1:3" x14ac:dyDescent="0.25">
      <c r="A49400" s="41" t="s">
        <v>92996</v>
      </c>
      <c r="B49400" s="41" t="s">
        <v>92997</v>
      </c>
      <c r="C49400" s="41" t="s">
        <v>128631</v>
      </c>
    </row>
    <row r="49401" spans="1:3" x14ac:dyDescent="0.25">
      <c r="A49401" s="41" t="s">
        <v>3050</v>
      </c>
      <c r="B49401" s="41" t="s">
        <v>92998</v>
      </c>
      <c r="C49401" s="41" t="s">
        <v>92999</v>
      </c>
    </row>
    <row r="49402" spans="1:3" x14ac:dyDescent="0.25">
      <c r="A49402" s="41" t="s">
        <v>26125</v>
      </c>
      <c r="B49402" s="41" t="s">
        <v>1248</v>
      </c>
      <c r="C49402" s="41" t="s">
        <v>93000</v>
      </c>
    </row>
    <row r="49403" spans="1:3" x14ac:dyDescent="0.25">
      <c r="A49403" s="41" t="s">
        <v>77784</v>
      </c>
      <c r="B49403" s="41" t="s">
        <v>93001</v>
      </c>
      <c r="C49403" s="41" t="s">
        <v>93002</v>
      </c>
    </row>
    <row r="49404" spans="1:3" x14ac:dyDescent="0.25">
      <c r="A49404" s="41" t="s">
        <v>22790</v>
      </c>
      <c r="B49404" s="41" t="s">
        <v>93003</v>
      </c>
      <c r="C49404" s="41" t="s">
        <v>93004</v>
      </c>
    </row>
    <row r="49405" spans="1:3" x14ac:dyDescent="0.25">
      <c r="A49405" s="41" t="s">
        <v>13074</v>
      </c>
      <c r="B49405" s="41" t="s">
        <v>9719</v>
      </c>
      <c r="C49405" s="41" t="s">
        <v>93005</v>
      </c>
    </row>
    <row r="49406" spans="1:3" x14ac:dyDescent="0.25">
      <c r="A49406" s="41" t="s">
        <v>5599</v>
      </c>
      <c r="B49406" s="41" t="s">
        <v>93006</v>
      </c>
      <c r="C49406" s="41" t="s">
        <v>93007</v>
      </c>
    </row>
    <row r="49407" spans="1:3" x14ac:dyDescent="0.25">
      <c r="A49407" s="41" t="s">
        <v>39662</v>
      </c>
      <c r="B49407" s="41" t="s">
        <v>93008</v>
      </c>
      <c r="C49407" s="41" t="s">
        <v>93009</v>
      </c>
    </row>
    <row r="49408" spans="1:3" x14ac:dyDescent="0.25">
      <c r="A49408" s="41" t="s">
        <v>22790</v>
      </c>
      <c r="B49408" s="41" t="s">
        <v>2656</v>
      </c>
      <c r="C49408" s="41" t="s">
        <v>93010</v>
      </c>
    </row>
    <row r="49409" spans="1:3" x14ac:dyDescent="0.25">
      <c r="A49409" s="41" t="s">
        <v>82225</v>
      </c>
      <c r="B49409" s="41" t="s">
        <v>93011</v>
      </c>
      <c r="C49409" s="41" t="s">
        <v>14087</v>
      </c>
    </row>
    <row r="49410" spans="1:3" x14ac:dyDescent="0.25">
      <c r="A49410" s="41" t="s">
        <v>93012</v>
      </c>
      <c r="B49410" s="41" t="s">
        <v>93013</v>
      </c>
      <c r="C49410" s="41" t="s">
        <v>93014</v>
      </c>
    </row>
    <row r="49411" spans="1:3" x14ac:dyDescent="0.25">
      <c r="A49411" s="41" t="s">
        <v>93015</v>
      </c>
      <c r="B49411" s="41" t="s">
        <v>25070</v>
      </c>
      <c r="C49411" s="41" t="s">
        <v>93016</v>
      </c>
    </row>
    <row r="49412" spans="1:3" x14ac:dyDescent="0.25">
      <c r="A49412" s="41" t="s">
        <v>93017</v>
      </c>
      <c r="B49412" s="41" t="s">
        <v>10220</v>
      </c>
      <c r="C49412" s="41" t="s">
        <v>93018</v>
      </c>
    </row>
    <row r="49413" spans="1:3" x14ac:dyDescent="0.25">
      <c r="A49413" s="41" t="s">
        <v>93019</v>
      </c>
      <c r="B49413" s="41" t="s">
        <v>93020</v>
      </c>
      <c r="C49413" s="41" t="s">
        <v>93021</v>
      </c>
    </row>
    <row r="49414" spans="1:3" x14ac:dyDescent="0.25">
      <c r="A49414" s="41" t="s">
        <v>81817</v>
      </c>
      <c r="B49414" s="41" t="s">
        <v>1941</v>
      </c>
      <c r="C49414" s="41" t="s">
        <v>93022</v>
      </c>
    </row>
    <row r="49415" spans="1:3" x14ac:dyDescent="0.25">
      <c r="A49415" s="41" t="s">
        <v>38613</v>
      </c>
      <c r="B49415" s="41" t="s">
        <v>14255</v>
      </c>
      <c r="C49415" s="41" t="s">
        <v>93023</v>
      </c>
    </row>
    <row r="49416" spans="1:3" x14ac:dyDescent="0.25">
      <c r="A49416" s="41" t="s">
        <v>74904</v>
      </c>
      <c r="B49416" s="41" t="s">
        <v>93024</v>
      </c>
      <c r="C49416" s="41" t="s">
        <v>93025</v>
      </c>
    </row>
    <row r="49417" spans="1:3" x14ac:dyDescent="0.25">
      <c r="A49417" s="41" t="s">
        <v>9990</v>
      </c>
      <c r="B49417" s="41" t="s">
        <v>93026</v>
      </c>
      <c r="C49417" s="41" t="s">
        <v>128632</v>
      </c>
    </row>
    <row r="49418" spans="1:3" x14ac:dyDescent="0.25">
      <c r="A49418" s="41" t="s">
        <v>93027</v>
      </c>
      <c r="B49418" s="41" t="s">
        <v>93028</v>
      </c>
      <c r="C49418" s="41" t="s">
        <v>93029</v>
      </c>
    </row>
    <row r="49419" spans="1:3" x14ac:dyDescent="0.25">
      <c r="A49419" s="42" t="s">
        <v>29603</v>
      </c>
      <c r="B49419" s="42" t="s">
        <v>24600</v>
      </c>
      <c r="C49419" s="42" t="s">
        <v>93030</v>
      </c>
    </row>
    <row r="49420" spans="1:3" x14ac:dyDescent="0.25">
      <c r="A49420" s="41" t="s">
        <v>88760</v>
      </c>
      <c r="B49420" s="41" t="s">
        <v>93031</v>
      </c>
      <c r="C49420" s="41" t="s">
        <v>93032</v>
      </c>
    </row>
    <row r="49421" spans="1:3" x14ac:dyDescent="0.25">
      <c r="A49421" s="41" t="s">
        <v>26386</v>
      </c>
      <c r="B49421" s="41" t="s">
        <v>93033</v>
      </c>
      <c r="C49421" s="41" t="s">
        <v>93034</v>
      </c>
    </row>
    <row r="49422" spans="1:3" x14ac:dyDescent="0.25">
      <c r="A49422" s="41" t="s">
        <v>7655</v>
      </c>
      <c r="B49422" s="41" t="s">
        <v>3515</v>
      </c>
      <c r="C49422" s="41" t="s">
        <v>6458</v>
      </c>
    </row>
    <row r="49423" spans="1:3" x14ac:dyDescent="0.25">
      <c r="A49423" s="41" t="s">
        <v>37292</v>
      </c>
      <c r="B49423" s="41" t="s">
        <v>49109</v>
      </c>
      <c r="C49423" s="41" t="s">
        <v>93035</v>
      </c>
    </row>
    <row r="49424" spans="1:3" x14ac:dyDescent="0.25">
      <c r="A49424" s="41" t="s">
        <v>40554</v>
      </c>
      <c r="B49424" s="41" t="s">
        <v>93036</v>
      </c>
      <c r="C49424" s="41" t="s">
        <v>93037</v>
      </c>
    </row>
    <row r="49425" spans="1:3" x14ac:dyDescent="0.25">
      <c r="A49425" s="41" t="s">
        <v>942</v>
      </c>
      <c r="B49425" s="41" t="s">
        <v>2113</v>
      </c>
      <c r="C49425" s="41" t="s">
        <v>128633</v>
      </c>
    </row>
    <row r="49426" spans="1:3" x14ac:dyDescent="0.25">
      <c r="A49426" s="41" t="s">
        <v>25754</v>
      </c>
      <c r="B49426" s="41" t="s">
        <v>93038</v>
      </c>
      <c r="C49426" s="41" t="s">
        <v>93039</v>
      </c>
    </row>
    <row r="49427" spans="1:3" x14ac:dyDescent="0.25">
      <c r="A49427" s="41" t="s">
        <v>93040</v>
      </c>
      <c r="B49427" s="41" t="s">
        <v>93041</v>
      </c>
      <c r="C49427" s="41" t="s">
        <v>93042</v>
      </c>
    </row>
    <row r="49428" spans="1:3" x14ac:dyDescent="0.25">
      <c r="A49428" s="41" t="s">
        <v>93043</v>
      </c>
      <c r="B49428" s="41" t="s">
        <v>93044</v>
      </c>
      <c r="C49428" s="41" t="s">
        <v>93045</v>
      </c>
    </row>
    <row r="49429" spans="1:3" x14ac:dyDescent="0.25">
      <c r="A49429" s="41" t="s">
        <v>1315</v>
      </c>
      <c r="B49429" s="41" t="s">
        <v>17643</v>
      </c>
      <c r="C49429" s="41" t="s">
        <v>93046</v>
      </c>
    </row>
    <row r="49430" spans="1:3" x14ac:dyDescent="0.25">
      <c r="A49430" s="41" t="s">
        <v>26137</v>
      </c>
      <c r="B49430" s="41" t="s">
        <v>93047</v>
      </c>
      <c r="C49430" s="41" t="s">
        <v>93048</v>
      </c>
    </row>
    <row r="49431" spans="1:3" x14ac:dyDescent="0.25">
      <c r="A49431" s="41" t="s">
        <v>93049</v>
      </c>
      <c r="B49431" s="41" t="s">
        <v>93050</v>
      </c>
      <c r="C49431" s="41" t="s">
        <v>93051</v>
      </c>
    </row>
    <row r="49432" spans="1:3" x14ac:dyDescent="0.25">
      <c r="A49432" s="41" t="s">
        <v>5060</v>
      </c>
      <c r="B49432" s="41" t="s">
        <v>6740</v>
      </c>
      <c r="C49432" s="41" t="s">
        <v>93052</v>
      </c>
    </row>
    <row r="49433" spans="1:3" x14ac:dyDescent="0.25">
      <c r="A49433" s="41" t="s">
        <v>78039</v>
      </c>
      <c r="B49433" s="41" t="s">
        <v>93053</v>
      </c>
      <c r="C49433" s="41" t="s">
        <v>1880</v>
      </c>
    </row>
    <row r="49434" spans="1:3" x14ac:dyDescent="0.25">
      <c r="A49434" s="41" t="s">
        <v>38613</v>
      </c>
      <c r="B49434" s="41" t="s">
        <v>93054</v>
      </c>
      <c r="C49434" s="41" t="s">
        <v>93055</v>
      </c>
    </row>
    <row r="49435" spans="1:3" x14ac:dyDescent="0.25">
      <c r="A49435" s="41" t="s">
        <v>93056</v>
      </c>
      <c r="B49435" s="41" t="s">
        <v>93057</v>
      </c>
      <c r="C49435" s="41" t="s">
        <v>93058</v>
      </c>
    </row>
    <row r="49436" spans="1:3" x14ac:dyDescent="0.25">
      <c r="A49436" s="41" t="s">
        <v>63394</v>
      </c>
      <c r="B49436" s="41" t="s">
        <v>93059</v>
      </c>
      <c r="C49436" s="41" t="s">
        <v>93060</v>
      </c>
    </row>
    <row r="49437" spans="1:3" x14ac:dyDescent="0.25">
      <c r="A49437" s="41" t="s">
        <v>93061</v>
      </c>
      <c r="B49437" s="41" t="s">
        <v>93062</v>
      </c>
      <c r="C49437" s="41" t="s">
        <v>93063</v>
      </c>
    </row>
    <row r="49438" spans="1:3" x14ac:dyDescent="0.25">
      <c r="A49438" s="41" t="s">
        <v>2739</v>
      </c>
      <c r="B49438" s="41" t="s">
        <v>93064</v>
      </c>
      <c r="C49438" s="41" t="s">
        <v>93065</v>
      </c>
    </row>
    <row r="49439" spans="1:3" x14ac:dyDescent="0.25">
      <c r="A49439" s="41" t="s">
        <v>93066</v>
      </c>
      <c r="B49439" s="41" t="s">
        <v>93067</v>
      </c>
      <c r="C49439" s="41" t="s">
        <v>93068</v>
      </c>
    </row>
    <row r="49440" spans="1:3" x14ac:dyDescent="0.25">
      <c r="A49440" s="41" t="s">
        <v>73782</v>
      </c>
      <c r="B49440" s="41" t="s">
        <v>1854</v>
      </c>
      <c r="C49440" s="41" t="s">
        <v>93069</v>
      </c>
    </row>
    <row r="49441" spans="1:3" x14ac:dyDescent="0.25">
      <c r="A49441" s="41" t="s">
        <v>4350</v>
      </c>
      <c r="B49441" s="41" t="s">
        <v>93070</v>
      </c>
      <c r="C49441" s="41" t="s">
        <v>93071</v>
      </c>
    </row>
    <row r="49442" spans="1:3" x14ac:dyDescent="0.25">
      <c r="A49442" s="41" t="s">
        <v>1738</v>
      </c>
      <c r="B49442" s="41" t="s">
        <v>1941</v>
      </c>
      <c r="C49442" s="41" t="s">
        <v>93072</v>
      </c>
    </row>
    <row r="49443" spans="1:3" x14ac:dyDescent="0.25">
      <c r="A49443" s="41" t="s">
        <v>93073</v>
      </c>
      <c r="B49443" s="41" t="s">
        <v>93074</v>
      </c>
      <c r="C49443" s="41" t="s">
        <v>93075</v>
      </c>
    </row>
    <row r="49444" spans="1:3" x14ac:dyDescent="0.25">
      <c r="A49444" s="41" t="s">
        <v>93076</v>
      </c>
      <c r="B49444" s="41" t="s">
        <v>93077</v>
      </c>
      <c r="C49444" s="41" t="s">
        <v>93078</v>
      </c>
    </row>
    <row r="49445" spans="1:3" x14ac:dyDescent="0.25">
      <c r="A49445" s="41" t="s">
        <v>76933</v>
      </c>
      <c r="B49445" s="41" t="s">
        <v>93079</v>
      </c>
      <c r="C49445" s="41" t="s">
        <v>6447</v>
      </c>
    </row>
    <row r="49446" spans="1:3" x14ac:dyDescent="0.25">
      <c r="A49446" s="42" t="s">
        <v>73455</v>
      </c>
      <c r="B49446" s="42" t="s">
        <v>93080</v>
      </c>
      <c r="C49446" s="42" t="s">
        <v>93081</v>
      </c>
    </row>
    <row r="49447" spans="1:3" x14ac:dyDescent="0.25">
      <c r="A49447" s="41" t="s">
        <v>65473</v>
      </c>
      <c r="B49447" s="41" t="s">
        <v>93082</v>
      </c>
      <c r="C49447" s="41" t="s">
        <v>93083</v>
      </c>
    </row>
    <row r="49448" spans="1:3" x14ac:dyDescent="0.25">
      <c r="A49448" s="41" t="s">
        <v>93084</v>
      </c>
      <c r="B49448" s="41" t="s">
        <v>93085</v>
      </c>
      <c r="C49448" s="41" t="s">
        <v>36532</v>
      </c>
    </row>
    <row r="49449" spans="1:3" x14ac:dyDescent="0.25">
      <c r="A49449" s="41" t="s">
        <v>1298</v>
      </c>
      <c r="B49449" s="41" t="s">
        <v>5663</v>
      </c>
      <c r="C49449" s="41" t="s">
        <v>93086</v>
      </c>
    </row>
    <row r="49450" spans="1:3" x14ac:dyDescent="0.25">
      <c r="A49450" s="41" t="s">
        <v>18535</v>
      </c>
      <c r="B49450" s="41" t="s">
        <v>5663</v>
      </c>
      <c r="C49450" s="41" t="s">
        <v>93087</v>
      </c>
    </row>
    <row r="49451" spans="1:3" x14ac:dyDescent="0.25">
      <c r="A49451" s="41" t="s">
        <v>72393</v>
      </c>
      <c r="B49451" s="41" t="s">
        <v>7353</v>
      </c>
      <c r="C49451" s="41" t="s">
        <v>93088</v>
      </c>
    </row>
    <row r="49452" spans="1:3" x14ac:dyDescent="0.25">
      <c r="A49452" s="41" t="s">
        <v>69343</v>
      </c>
      <c r="B49452" s="41" t="s">
        <v>93089</v>
      </c>
      <c r="C49452" s="41" t="s">
        <v>93090</v>
      </c>
    </row>
    <row r="49453" spans="1:3" x14ac:dyDescent="0.25">
      <c r="A49453" s="41" t="s">
        <v>72926</v>
      </c>
      <c r="B49453" s="41" t="s">
        <v>92250</v>
      </c>
      <c r="C49453" s="41" t="s">
        <v>6458</v>
      </c>
    </row>
    <row r="49454" spans="1:3" x14ac:dyDescent="0.25">
      <c r="A49454" s="42" t="s">
        <v>93091</v>
      </c>
      <c r="B49454" s="42"/>
      <c r="C49454" s="42" t="s">
        <v>93092</v>
      </c>
    </row>
    <row r="49455" spans="1:3" x14ac:dyDescent="0.25">
      <c r="A49455" s="41" t="s">
        <v>93093</v>
      </c>
      <c r="B49455" s="41" t="s">
        <v>93094</v>
      </c>
      <c r="C49455" s="41" t="s">
        <v>93095</v>
      </c>
    </row>
    <row r="49456" spans="1:3" x14ac:dyDescent="0.25">
      <c r="A49456" s="41" t="s">
        <v>83361</v>
      </c>
      <c r="B49456" s="41" t="s">
        <v>7303</v>
      </c>
      <c r="C49456" s="41" t="s">
        <v>128634</v>
      </c>
    </row>
    <row r="49457" spans="1:3" x14ac:dyDescent="0.25">
      <c r="A49457" s="41" t="s">
        <v>52285</v>
      </c>
      <c r="B49457" s="41" t="s">
        <v>93096</v>
      </c>
      <c r="C49457" s="41" t="s">
        <v>93097</v>
      </c>
    </row>
    <row r="49458" spans="1:3" x14ac:dyDescent="0.25">
      <c r="A49458" s="41" t="s">
        <v>51240</v>
      </c>
      <c r="B49458" s="41" t="s">
        <v>3727</v>
      </c>
      <c r="C49458" s="41" t="s">
        <v>3151</v>
      </c>
    </row>
    <row r="49459" spans="1:3" x14ac:dyDescent="0.25">
      <c r="A49459" s="41" t="s">
        <v>93098</v>
      </c>
      <c r="B49459" s="41" t="s">
        <v>93099</v>
      </c>
      <c r="C49459" s="41" t="s">
        <v>93100</v>
      </c>
    </row>
    <row r="49460" spans="1:3" x14ac:dyDescent="0.25">
      <c r="A49460" s="41" t="s">
        <v>74630</v>
      </c>
      <c r="B49460" s="41" t="s">
        <v>93101</v>
      </c>
      <c r="C49460" s="41" t="s">
        <v>93102</v>
      </c>
    </row>
    <row r="49461" spans="1:3" x14ac:dyDescent="0.25">
      <c r="A49461" s="41" t="s">
        <v>93103</v>
      </c>
      <c r="B49461" s="41" t="s">
        <v>93104</v>
      </c>
      <c r="C49461" s="41" t="s">
        <v>128635</v>
      </c>
    </row>
    <row r="49462" spans="1:3" x14ac:dyDescent="0.25">
      <c r="A49462" s="41" t="s">
        <v>93105</v>
      </c>
      <c r="B49462" s="41" t="s">
        <v>93106</v>
      </c>
      <c r="C49462" s="41" t="s">
        <v>128636</v>
      </c>
    </row>
    <row r="49463" spans="1:3" x14ac:dyDescent="0.25">
      <c r="A49463" s="41" t="s">
        <v>93107</v>
      </c>
      <c r="B49463" s="41" t="s">
        <v>23986</v>
      </c>
      <c r="C49463" s="41" t="s">
        <v>93108</v>
      </c>
    </row>
    <row r="49464" spans="1:3" x14ac:dyDescent="0.25">
      <c r="A49464" s="41" t="s">
        <v>93109</v>
      </c>
      <c r="B49464" s="41" t="s">
        <v>93110</v>
      </c>
      <c r="C49464" s="41" t="s">
        <v>93111</v>
      </c>
    </row>
    <row r="49465" spans="1:3" x14ac:dyDescent="0.25">
      <c r="A49465" s="41" t="s">
        <v>8744</v>
      </c>
      <c r="B49465" s="41" t="s">
        <v>93112</v>
      </c>
      <c r="C49465" s="41" t="s">
        <v>93113</v>
      </c>
    </row>
    <row r="49466" spans="1:3" x14ac:dyDescent="0.25">
      <c r="A49466" s="41" t="s">
        <v>93114</v>
      </c>
      <c r="B49466" s="41" t="s">
        <v>93115</v>
      </c>
      <c r="C49466" s="41" t="s">
        <v>93116</v>
      </c>
    </row>
    <row r="49467" spans="1:3" x14ac:dyDescent="0.25">
      <c r="A49467" s="41" t="s">
        <v>93117</v>
      </c>
      <c r="B49467" s="41" t="s">
        <v>93118</v>
      </c>
      <c r="C49467" s="41" t="s">
        <v>93119</v>
      </c>
    </row>
    <row r="49468" spans="1:3" x14ac:dyDescent="0.25">
      <c r="A49468" s="41" t="s">
        <v>79273</v>
      </c>
      <c r="B49468" s="41" t="s">
        <v>54308</v>
      </c>
      <c r="C49468" s="41" t="s">
        <v>93120</v>
      </c>
    </row>
    <row r="49469" spans="1:3" x14ac:dyDescent="0.25">
      <c r="A49469" s="41" t="s">
        <v>93121</v>
      </c>
      <c r="B49469" s="41" t="s">
        <v>93122</v>
      </c>
      <c r="C49469" s="41" t="s">
        <v>93123</v>
      </c>
    </row>
    <row r="49470" spans="1:3" x14ac:dyDescent="0.25">
      <c r="A49470" s="41" t="s">
        <v>3333</v>
      </c>
      <c r="B49470" s="41" t="s">
        <v>1581</v>
      </c>
      <c r="C49470" s="41" t="s">
        <v>93124</v>
      </c>
    </row>
    <row r="49471" spans="1:3" x14ac:dyDescent="0.25">
      <c r="A49471" s="41" t="s">
        <v>93125</v>
      </c>
      <c r="B49471" s="41" t="s">
        <v>93126</v>
      </c>
      <c r="C49471" s="41" t="s">
        <v>93127</v>
      </c>
    </row>
    <row r="49472" spans="1:3" x14ac:dyDescent="0.25">
      <c r="A49472" s="41" t="s">
        <v>93128</v>
      </c>
      <c r="B49472" s="41" t="s">
        <v>93129</v>
      </c>
      <c r="C49472" s="41" t="s">
        <v>93130</v>
      </c>
    </row>
    <row r="49473" spans="1:3" x14ac:dyDescent="0.25">
      <c r="A49473" s="41" t="s">
        <v>93131</v>
      </c>
      <c r="B49473" s="41" t="s">
        <v>93132</v>
      </c>
      <c r="C49473" s="41" t="s">
        <v>93133</v>
      </c>
    </row>
    <row r="49474" spans="1:3" x14ac:dyDescent="0.25">
      <c r="A49474" s="41" t="s">
        <v>4812</v>
      </c>
      <c r="B49474" s="41" t="s">
        <v>93134</v>
      </c>
      <c r="C49474" s="41" t="s">
        <v>93135</v>
      </c>
    </row>
    <row r="49475" spans="1:3" x14ac:dyDescent="0.25">
      <c r="A49475" s="41" t="s">
        <v>75502</v>
      </c>
      <c r="B49475" s="41" t="s">
        <v>93136</v>
      </c>
      <c r="C49475" s="41" t="s">
        <v>128637</v>
      </c>
    </row>
    <row r="49476" spans="1:3" x14ac:dyDescent="0.25">
      <c r="A49476" s="41" t="s">
        <v>93137</v>
      </c>
      <c r="B49476" s="41" t="s">
        <v>93138</v>
      </c>
      <c r="C49476" s="41" t="s">
        <v>4407</v>
      </c>
    </row>
    <row r="49477" spans="1:3" x14ac:dyDescent="0.25">
      <c r="A49477" s="41" t="s">
        <v>1708</v>
      </c>
      <c r="B49477" s="41" t="s">
        <v>93139</v>
      </c>
      <c r="C49477" s="41" t="s">
        <v>93140</v>
      </c>
    </row>
    <row r="49478" spans="1:3" x14ac:dyDescent="0.25">
      <c r="A49478" s="41" t="s">
        <v>56018</v>
      </c>
      <c r="B49478" s="41" t="s">
        <v>93141</v>
      </c>
      <c r="C49478" s="41" t="s">
        <v>93142</v>
      </c>
    </row>
    <row r="49479" spans="1:3" x14ac:dyDescent="0.25">
      <c r="A49479" s="41" t="s">
        <v>93143</v>
      </c>
      <c r="B49479" s="41" t="s">
        <v>93144</v>
      </c>
      <c r="C49479" s="41" t="s">
        <v>93145</v>
      </c>
    </row>
    <row r="49480" spans="1:3" x14ac:dyDescent="0.25">
      <c r="A49480" s="41" t="s">
        <v>85152</v>
      </c>
      <c r="B49480" s="41" t="s">
        <v>980</v>
      </c>
      <c r="C49480" s="41" t="s">
        <v>93146</v>
      </c>
    </row>
    <row r="49481" spans="1:3" x14ac:dyDescent="0.25">
      <c r="A49481" s="41" t="s">
        <v>93147</v>
      </c>
      <c r="B49481" s="41" t="s">
        <v>93148</v>
      </c>
      <c r="C49481" s="41" t="s">
        <v>128638</v>
      </c>
    </row>
    <row r="49482" spans="1:3" x14ac:dyDescent="0.25">
      <c r="A49482" s="41" t="s">
        <v>5588</v>
      </c>
      <c r="B49482" s="41" t="s">
        <v>93149</v>
      </c>
      <c r="C49482" s="41" t="s">
        <v>93150</v>
      </c>
    </row>
    <row r="49483" spans="1:3" x14ac:dyDescent="0.25">
      <c r="A49483" s="41" t="s">
        <v>93151</v>
      </c>
      <c r="B49483" s="41" t="s">
        <v>7265</v>
      </c>
      <c r="C49483" s="41" t="s">
        <v>128639</v>
      </c>
    </row>
    <row r="49484" spans="1:3" x14ac:dyDescent="0.25">
      <c r="A49484" s="41" t="s">
        <v>76366</v>
      </c>
      <c r="B49484" s="41" t="s">
        <v>93152</v>
      </c>
      <c r="C49484" s="41" t="s">
        <v>93153</v>
      </c>
    </row>
    <row r="49485" spans="1:3" x14ac:dyDescent="0.25">
      <c r="A49485" s="41" t="s">
        <v>8481</v>
      </c>
      <c r="B49485" s="41" t="s">
        <v>93154</v>
      </c>
      <c r="C49485" s="41" t="s">
        <v>93155</v>
      </c>
    </row>
    <row r="49486" spans="1:3" x14ac:dyDescent="0.25">
      <c r="A49486" s="41" t="s">
        <v>39662</v>
      </c>
      <c r="B49486" s="41" t="s">
        <v>93156</v>
      </c>
      <c r="C49486" s="41" t="s">
        <v>93157</v>
      </c>
    </row>
    <row r="49487" spans="1:3" x14ac:dyDescent="0.25">
      <c r="A49487" s="41" t="s">
        <v>3227</v>
      </c>
      <c r="B49487" s="41" t="s">
        <v>93158</v>
      </c>
      <c r="C49487" s="41" t="s">
        <v>93159</v>
      </c>
    </row>
    <row r="49488" spans="1:3" x14ac:dyDescent="0.25">
      <c r="A49488" s="41" t="s">
        <v>93160</v>
      </c>
      <c r="B49488" s="41" t="s">
        <v>93161</v>
      </c>
      <c r="C49488" s="41" t="s">
        <v>93162</v>
      </c>
    </row>
    <row r="49489" spans="1:3" x14ac:dyDescent="0.25">
      <c r="A49489" s="41" t="s">
        <v>86018</v>
      </c>
      <c r="B49489" s="41" t="s">
        <v>4249</v>
      </c>
      <c r="C49489" s="41" t="s">
        <v>93163</v>
      </c>
    </row>
    <row r="49490" spans="1:3" x14ac:dyDescent="0.25">
      <c r="A49490" s="41" t="s">
        <v>785</v>
      </c>
      <c r="B49490" s="41" t="s">
        <v>93164</v>
      </c>
      <c r="C49490" s="41" t="s">
        <v>93165</v>
      </c>
    </row>
    <row r="49491" spans="1:3" x14ac:dyDescent="0.25">
      <c r="A49491" s="41" t="s">
        <v>93166</v>
      </c>
      <c r="B49491" s="41" t="s">
        <v>921</v>
      </c>
      <c r="C49491" s="41" t="s">
        <v>6458</v>
      </c>
    </row>
    <row r="49492" spans="1:3" x14ac:dyDescent="0.25">
      <c r="A49492" s="41" t="s">
        <v>79688</v>
      </c>
      <c r="B49492" s="41" t="s">
        <v>93167</v>
      </c>
      <c r="C49492" s="41" t="s">
        <v>93168</v>
      </c>
    </row>
    <row r="49493" spans="1:3" x14ac:dyDescent="0.25">
      <c r="A49493" s="41" t="s">
        <v>93169</v>
      </c>
      <c r="B49493" s="41" t="s">
        <v>1673</v>
      </c>
      <c r="C49493" s="41" t="s">
        <v>93170</v>
      </c>
    </row>
    <row r="49494" spans="1:3" x14ac:dyDescent="0.25">
      <c r="A49494" s="41" t="s">
        <v>15559</v>
      </c>
      <c r="B49494" s="41" t="s">
        <v>93171</v>
      </c>
      <c r="C49494" s="41" t="s">
        <v>93172</v>
      </c>
    </row>
    <row r="49495" spans="1:3" x14ac:dyDescent="0.25">
      <c r="A49495" s="41" t="s">
        <v>93173</v>
      </c>
      <c r="B49495" s="41" t="s">
        <v>93174</v>
      </c>
      <c r="C49495" s="41" t="s">
        <v>128640</v>
      </c>
    </row>
    <row r="49496" spans="1:3" x14ac:dyDescent="0.25">
      <c r="A49496" s="41" t="s">
        <v>93175</v>
      </c>
      <c r="B49496" s="41" t="s">
        <v>93176</v>
      </c>
      <c r="C49496" s="41" t="s">
        <v>93177</v>
      </c>
    </row>
    <row r="49497" spans="1:3" x14ac:dyDescent="0.25">
      <c r="A49497" s="41" t="s">
        <v>93178</v>
      </c>
      <c r="B49497" s="41" t="s">
        <v>93179</v>
      </c>
      <c r="C49497" s="41" t="s">
        <v>93180</v>
      </c>
    </row>
    <row r="49498" spans="1:3" x14ac:dyDescent="0.25">
      <c r="A49498" s="41" t="s">
        <v>7567</v>
      </c>
      <c r="B49498" s="41" t="s">
        <v>93181</v>
      </c>
      <c r="C49498" s="41" t="s">
        <v>93182</v>
      </c>
    </row>
    <row r="49499" spans="1:3" x14ac:dyDescent="0.25">
      <c r="A49499" s="41" t="s">
        <v>93183</v>
      </c>
      <c r="B49499" s="41" t="s">
        <v>93184</v>
      </c>
      <c r="C49499" s="41" t="s">
        <v>1065</v>
      </c>
    </row>
    <row r="49500" spans="1:3" x14ac:dyDescent="0.25">
      <c r="A49500" s="41" t="s">
        <v>2173</v>
      </c>
      <c r="B49500" s="41" t="s">
        <v>10549</v>
      </c>
      <c r="C49500" s="41" t="s">
        <v>93185</v>
      </c>
    </row>
    <row r="49501" spans="1:3" x14ac:dyDescent="0.25">
      <c r="A49501" s="42" t="s">
        <v>93186</v>
      </c>
      <c r="B49501" s="42" t="s">
        <v>93187</v>
      </c>
      <c r="C49501" s="42" t="s">
        <v>93188</v>
      </c>
    </row>
    <row r="49502" spans="1:3" x14ac:dyDescent="0.25">
      <c r="A49502" s="41" t="s">
        <v>93189</v>
      </c>
      <c r="B49502" s="41" t="s">
        <v>93190</v>
      </c>
      <c r="C49502" s="41" t="s">
        <v>93191</v>
      </c>
    </row>
    <row r="49503" spans="1:3" x14ac:dyDescent="0.25">
      <c r="A49503" s="41" t="s">
        <v>76379</v>
      </c>
      <c r="B49503" s="41" t="s">
        <v>93192</v>
      </c>
      <c r="C49503" s="41" t="s">
        <v>93193</v>
      </c>
    </row>
    <row r="49504" spans="1:3" x14ac:dyDescent="0.25">
      <c r="A49504" s="41" t="s">
        <v>23291</v>
      </c>
      <c r="B49504" s="41" t="s">
        <v>5663</v>
      </c>
      <c r="C49504" s="41" t="s">
        <v>93194</v>
      </c>
    </row>
    <row r="49505" spans="1:3" x14ac:dyDescent="0.25">
      <c r="A49505" s="41" t="s">
        <v>67665</v>
      </c>
      <c r="B49505" s="41" t="s">
        <v>93195</v>
      </c>
      <c r="C49505" s="41" t="s">
        <v>93196</v>
      </c>
    </row>
    <row r="49506" spans="1:3" x14ac:dyDescent="0.25">
      <c r="A49506" s="41" t="s">
        <v>1720</v>
      </c>
      <c r="B49506" s="41" t="s">
        <v>93197</v>
      </c>
      <c r="C49506" s="41" t="s">
        <v>4076</v>
      </c>
    </row>
    <row r="49507" spans="1:3" x14ac:dyDescent="0.25">
      <c r="A49507" s="41" t="s">
        <v>50142</v>
      </c>
      <c r="B49507" s="41" t="s">
        <v>93198</v>
      </c>
      <c r="C49507" s="41" t="s">
        <v>93199</v>
      </c>
    </row>
    <row r="49508" spans="1:3" x14ac:dyDescent="0.25">
      <c r="A49508" s="41" t="s">
        <v>93200</v>
      </c>
      <c r="B49508" s="41" t="s">
        <v>93201</v>
      </c>
      <c r="C49508" s="41" t="s">
        <v>93202</v>
      </c>
    </row>
    <row r="49509" spans="1:3" x14ac:dyDescent="0.25">
      <c r="A49509" s="41" t="s">
        <v>18703</v>
      </c>
      <c r="B49509" s="41" t="s">
        <v>2116</v>
      </c>
      <c r="C49509" s="41" t="s">
        <v>93203</v>
      </c>
    </row>
    <row r="49510" spans="1:3" x14ac:dyDescent="0.25">
      <c r="A49510" s="41" t="s">
        <v>93204</v>
      </c>
      <c r="B49510" s="41" t="s">
        <v>93205</v>
      </c>
      <c r="C49510" s="41" t="s">
        <v>1737</v>
      </c>
    </row>
    <row r="49511" spans="1:3" x14ac:dyDescent="0.25">
      <c r="A49511" s="41" t="s">
        <v>1422</v>
      </c>
      <c r="B49511" s="41" t="s">
        <v>93206</v>
      </c>
      <c r="C49511" s="41" t="s">
        <v>93207</v>
      </c>
    </row>
    <row r="49512" spans="1:3" x14ac:dyDescent="0.25">
      <c r="A49512" s="41" t="s">
        <v>9067</v>
      </c>
      <c r="B49512" s="41" t="s">
        <v>93208</v>
      </c>
      <c r="C49512" s="41" t="s">
        <v>93209</v>
      </c>
    </row>
    <row r="49513" spans="1:3" x14ac:dyDescent="0.25">
      <c r="A49513" s="41" t="s">
        <v>56018</v>
      </c>
      <c r="B49513" s="41" t="s">
        <v>93210</v>
      </c>
      <c r="C49513" s="41" t="s">
        <v>93211</v>
      </c>
    </row>
    <row r="49514" spans="1:3" x14ac:dyDescent="0.25">
      <c r="A49514" s="41" t="s">
        <v>22801</v>
      </c>
      <c r="B49514" s="41" t="s">
        <v>93212</v>
      </c>
      <c r="C49514" s="41" t="s">
        <v>93213</v>
      </c>
    </row>
    <row r="49515" spans="1:3" x14ac:dyDescent="0.25">
      <c r="A49515" s="41" t="s">
        <v>74431</v>
      </c>
      <c r="B49515" s="41" t="s">
        <v>4563</v>
      </c>
      <c r="C49515" s="41" t="s">
        <v>93214</v>
      </c>
    </row>
    <row r="49516" spans="1:3" x14ac:dyDescent="0.25">
      <c r="A49516" s="41" t="s">
        <v>74557</v>
      </c>
      <c r="B49516" s="41" t="s">
        <v>93215</v>
      </c>
      <c r="C49516" s="41" t="s">
        <v>93216</v>
      </c>
    </row>
    <row r="49517" spans="1:3" x14ac:dyDescent="0.25">
      <c r="A49517" s="41" t="s">
        <v>59842</v>
      </c>
      <c r="B49517" s="41" t="s">
        <v>93217</v>
      </c>
      <c r="C49517" s="41" t="s">
        <v>93218</v>
      </c>
    </row>
    <row r="49518" spans="1:3" x14ac:dyDescent="0.25">
      <c r="A49518" s="41" t="s">
        <v>73782</v>
      </c>
      <c r="B49518" s="41" t="s">
        <v>93219</v>
      </c>
      <c r="C49518" s="41" t="s">
        <v>93220</v>
      </c>
    </row>
    <row r="49519" spans="1:3" x14ac:dyDescent="0.25">
      <c r="A49519" s="41" t="s">
        <v>93221</v>
      </c>
      <c r="B49519" s="41" t="s">
        <v>93222</v>
      </c>
      <c r="C49519" s="41" t="s">
        <v>93223</v>
      </c>
    </row>
    <row r="49520" spans="1:3" x14ac:dyDescent="0.25">
      <c r="A49520" s="41" t="s">
        <v>27575</v>
      </c>
      <c r="B49520" s="41" t="s">
        <v>93224</v>
      </c>
      <c r="C49520" s="41" t="s">
        <v>93225</v>
      </c>
    </row>
    <row r="49521" spans="1:3" x14ac:dyDescent="0.25">
      <c r="A49521" s="41" t="s">
        <v>21626</v>
      </c>
      <c r="B49521" s="41" t="s">
        <v>93226</v>
      </c>
      <c r="C49521" s="41" t="s">
        <v>93227</v>
      </c>
    </row>
    <row r="49522" spans="1:3" x14ac:dyDescent="0.25">
      <c r="A49522" s="41" t="s">
        <v>9681</v>
      </c>
      <c r="B49522" s="41" t="s">
        <v>93228</v>
      </c>
      <c r="C49522" s="41" t="s">
        <v>93229</v>
      </c>
    </row>
    <row r="49523" spans="1:3" x14ac:dyDescent="0.25">
      <c r="A49523" s="41" t="s">
        <v>93230</v>
      </c>
      <c r="B49523" s="41" t="s">
        <v>93231</v>
      </c>
      <c r="C49523" s="41" t="s">
        <v>128641</v>
      </c>
    </row>
    <row r="49524" spans="1:3" x14ac:dyDescent="0.25">
      <c r="A49524" s="41" t="s">
        <v>15972</v>
      </c>
      <c r="B49524" s="41" t="s">
        <v>93232</v>
      </c>
      <c r="C49524" s="41" t="s">
        <v>93233</v>
      </c>
    </row>
    <row r="49525" spans="1:3" x14ac:dyDescent="0.25">
      <c r="A49525" s="41" t="s">
        <v>93234</v>
      </c>
      <c r="B49525" s="41" t="s">
        <v>93235</v>
      </c>
      <c r="C49525" s="41" t="s">
        <v>93236</v>
      </c>
    </row>
    <row r="49526" spans="1:3" x14ac:dyDescent="0.25">
      <c r="A49526" s="41" t="s">
        <v>93237</v>
      </c>
      <c r="B49526" s="41" t="s">
        <v>93238</v>
      </c>
      <c r="C49526" s="41" t="s">
        <v>47947</v>
      </c>
    </row>
    <row r="49527" spans="1:3" x14ac:dyDescent="0.25">
      <c r="A49527" s="41" t="s">
        <v>61644</v>
      </c>
      <c r="B49527" s="41" t="s">
        <v>93239</v>
      </c>
      <c r="C49527" s="41" t="s">
        <v>93240</v>
      </c>
    </row>
    <row r="49528" spans="1:3" x14ac:dyDescent="0.25">
      <c r="A49528" s="42" t="s">
        <v>9460</v>
      </c>
      <c r="B49528" s="42" t="s">
        <v>93241</v>
      </c>
      <c r="C49528" s="42" t="s">
        <v>93242</v>
      </c>
    </row>
    <row r="49529" spans="1:3" x14ac:dyDescent="0.25">
      <c r="A49529" s="41" t="s">
        <v>12809</v>
      </c>
      <c r="B49529" s="41" t="s">
        <v>82592</v>
      </c>
      <c r="C49529" s="41" t="s">
        <v>93243</v>
      </c>
    </row>
    <row r="49530" spans="1:3" x14ac:dyDescent="0.25">
      <c r="A49530" s="41" t="s">
        <v>5852</v>
      </c>
      <c r="B49530" s="41" t="s">
        <v>93244</v>
      </c>
      <c r="C49530" s="41" t="s">
        <v>93245</v>
      </c>
    </row>
    <row r="49531" spans="1:3" x14ac:dyDescent="0.25">
      <c r="A49531" s="41" t="s">
        <v>58716</v>
      </c>
      <c r="B49531" s="41" t="s">
        <v>93246</v>
      </c>
      <c r="C49531" s="41" t="s">
        <v>128642</v>
      </c>
    </row>
    <row r="49532" spans="1:3" x14ac:dyDescent="0.25">
      <c r="A49532" s="41" t="s">
        <v>93247</v>
      </c>
      <c r="B49532" s="41" t="s">
        <v>35719</v>
      </c>
      <c r="C49532" s="41" t="s">
        <v>125168</v>
      </c>
    </row>
    <row r="49533" spans="1:3" x14ac:dyDescent="0.25">
      <c r="A49533" s="41" t="s">
        <v>9812</v>
      </c>
      <c r="B49533" s="41" t="s">
        <v>93248</v>
      </c>
      <c r="C49533" s="41" t="s">
        <v>93249</v>
      </c>
    </row>
    <row r="49534" spans="1:3" x14ac:dyDescent="0.25">
      <c r="A49534" s="41" t="s">
        <v>55537</v>
      </c>
      <c r="B49534" s="41" t="s">
        <v>93250</v>
      </c>
      <c r="C49534" s="41" t="s">
        <v>93251</v>
      </c>
    </row>
    <row r="49535" spans="1:3" x14ac:dyDescent="0.25">
      <c r="A49535" s="41" t="s">
        <v>93252</v>
      </c>
      <c r="B49535" s="41" t="s">
        <v>93253</v>
      </c>
      <c r="C49535" s="41" t="s">
        <v>93254</v>
      </c>
    </row>
    <row r="49536" spans="1:3" x14ac:dyDescent="0.25">
      <c r="A49536" s="41" t="s">
        <v>67758</v>
      </c>
      <c r="B49536" s="41" t="s">
        <v>93255</v>
      </c>
      <c r="C49536" s="41" t="s">
        <v>93256</v>
      </c>
    </row>
    <row r="49537" spans="1:3" x14ac:dyDescent="0.25">
      <c r="A49537" s="41" t="s">
        <v>93257</v>
      </c>
      <c r="B49537" s="41" t="s">
        <v>93258</v>
      </c>
      <c r="C49537" s="41" t="s">
        <v>93259</v>
      </c>
    </row>
    <row r="49538" spans="1:3" x14ac:dyDescent="0.25">
      <c r="A49538" s="41" t="s">
        <v>56018</v>
      </c>
      <c r="B49538" s="41" t="s">
        <v>47141</v>
      </c>
      <c r="C49538" s="41" t="s">
        <v>128643</v>
      </c>
    </row>
    <row r="49539" spans="1:3" x14ac:dyDescent="0.25">
      <c r="A49539" s="41" t="s">
        <v>93260</v>
      </c>
      <c r="B49539" s="41" t="s">
        <v>93261</v>
      </c>
      <c r="C49539" s="41" t="s">
        <v>93262</v>
      </c>
    </row>
    <row r="49540" spans="1:3" x14ac:dyDescent="0.25">
      <c r="A49540" s="41" t="s">
        <v>60540</v>
      </c>
      <c r="B49540" s="41" t="s">
        <v>93263</v>
      </c>
      <c r="C49540" s="41" t="s">
        <v>93264</v>
      </c>
    </row>
    <row r="49541" spans="1:3" x14ac:dyDescent="0.25">
      <c r="A49541" s="41" t="s">
        <v>23271</v>
      </c>
      <c r="B49541" s="41" t="s">
        <v>93265</v>
      </c>
      <c r="C49541" s="41" t="s">
        <v>93266</v>
      </c>
    </row>
    <row r="49542" spans="1:3" x14ac:dyDescent="0.25">
      <c r="A49542" s="41" t="s">
        <v>93267</v>
      </c>
      <c r="B49542" s="41" t="s">
        <v>93268</v>
      </c>
      <c r="C49542" s="41" t="s">
        <v>93269</v>
      </c>
    </row>
    <row r="49543" spans="1:3" x14ac:dyDescent="0.25">
      <c r="A49543" s="41" t="s">
        <v>73808</v>
      </c>
      <c r="B49543" s="41" t="s">
        <v>93270</v>
      </c>
      <c r="C49543" s="41" t="s">
        <v>93271</v>
      </c>
    </row>
    <row r="49544" spans="1:3" x14ac:dyDescent="0.25">
      <c r="A49544" s="41" t="s">
        <v>7197</v>
      </c>
      <c r="B49544" s="41" t="s">
        <v>93272</v>
      </c>
      <c r="C49544" s="41" t="s">
        <v>93273</v>
      </c>
    </row>
    <row r="49545" spans="1:3" x14ac:dyDescent="0.25">
      <c r="A49545" s="41" t="s">
        <v>13590</v>
      </c>
      <c r="B49545" s="41" t="s">
        <v>93274</v>
      </c>
      <c r="C49545" s="41" t="s">
        <v>93275</v>
      </c>
    </row>
    <row r="49546" spans="1:3" x14ac:dyDescent="0.25">
      <c r="A49546" s="41" t="s">
        <v>93276</v>
      </c>
      <c r="B49546" s="41" t="s">
        <v>93277</v>
      </c>
      <c r="C49546" s="41" t="s">
        <v>93278</v>
      </c>
    </row>
    <row r="49547" spans="1:3" x14ac:dyDescent="0.25">
      <c r="A49547" s="41" t="s">
        <v>93279</v>
      </c>
      <c r="B49547" s="41" t="s">
        <v>93280</v>
      </c>
      <c r="C49547" s="41" t="s">
        <v>2977</v>
      </c>
    </row>
    <row r="49548" spans="1:3" x14ac:dyDescent="0.25">
      <c r="A49548" s="41" t="s">
        <v>12199</v>
      </c>
      <c r="B49548" s="41" t="s">
        <v>93281</v>
      </c>
      <c r="C49548" s="41" t="s">
        <v>93282</v>
      </c>
    </row>
    <row r="49549" spans="1:3" x14ac:dyDescent="0.25">
      <c r="A49549" s="41" t="s">
        <v>43484</v>
      </c>
      <c r="B49549" s="41" t="s">
        <v>93283</v>
      </c>
      <c r="C49549" s="41" t="s">
        <v>93284</v>
      </c>
    </row>
    <row r="49550" spans="1:3" x14ac:dyDescent="0.25">
      <c r="A49550" s="41" t="s">
        <v>51571</v>
      </c>
      <c r="B49550" s="41" t="s">
        <v>93285</v>
      </c>
      <c r="C49550" s="41" t="s">
        <v>93286</v>
      </c>
    </row>
    <row r="49551" spans="1:3" x14ac:dyDescent="0.25">
      <c r="A49551" s="41" t="s">
        <v>93287</v>
      </c>
      <c r="B49551" s="41" t="s">
        <v>93288</v>
      </c>
      <c r="C49551" s="41" t="s">
        <v>93289</v>
      </c>
    </row>
    <row r="49552" spans="1:3" x14ac:dyDescent="0.25">
      <c r="A49552" s="41" t="s">
        <v>93290</v>
      </c>
      <c r="B49552" s="41" t="s">
        <v>93291</v>
      </c>
      <c r="C49552" s="41" t="s">
        <v>2906</v>
      </c>
    </row>
    <row r="49553" spans="1:3" x14ac:dyDescent="0.25">
      <c r="A49553" s="41" t="s">
        <v>93292</v>
      </c>
      <c r="B49553" s="41" t="s">
        <v>22647</v>
      </c>
      <c r="C49553" s="41" t="s">
        <v>14866</v>
      </c>
    </row>
    <row r="49554" spans="1:3" x14ac:dyDescent="0.25">
      <c r="A49554" s="41" t="s">
        <v>64483</v>
      </c>
      <c r="B49554" s="41" t="s">
        <v>93293</v>
      </c>
      <c r="C49554" s="41" t="s">
        <v>93294</v>
      </c>
    </row>
    <row r="49555" spans="1:3" x14ac:dyDescent="0.25">
      <c r="A49555" s="41" t="s">
        <v>93295</v>
      </c>
      <c r="B49555" s="41" t="s">
        <v>93296</v>
      </c>
      <c r="C49555" s="41" t="s">
        <v>93297</v>
      </c>
    </row>
    <row r="49556" spans="1:3" x14ac:dyDescent="0.25">
      <c r="A49556" s="41" t="s">
        <v>93298</v>
      </c>
      <c r="B49556" s="41" t="s">
        <v>93299</v>
      </c>
      <c r="C49556" s="41" t="s">
        <v>93300</v>
      </c>
    </row>
    <row r="49557" spans="1:3" x14ac:dyDescent="0.25">
      <c r="A49557" s="41" t="s">
        <v>41364</v>
      </c>
      <c r="B49557" s="41" t="s">
        <v>93301</v>
      </c>
      <c r="C49557" s="41" t="s">
        <v>93302</v>
      </c>
    </row>
    <row r="49558" spans="1:3" x14ac:dyDescent="0.25">
      <c r="A49558" s="41" t="s">
        <v>93303</v>
      </c>
      <c r="B49558" s="41" t="s">
        <v>11911</v>
      </c>
      <c r="C49558" s="41" t="s">
        <v>93304</v>
      </c>
    </row>
    <row r="49559" spans="1:3" x14ac:dyDescent="0.25">
      <c r="A49559" s="42" t="s">
        <v>93305</v>
      </c>
      <c r="B49559" s="42" t="s">
        <v>93306</v>
      </c>
      <c r="C49559" s="42" t="s">
        <v>93307</v>
      </c>
    </row>
    <row r="49560" spans="1:3" x14ac:dyDescent="0.25">
      <c r="A49560" s="41" t="s">
        <v>42081</v>
      </c>
      <c r="B49560" s="41" t="s">
        <v>93308</v>
      </c>
      <c r="C49560" s="41" t="s">
        <v>93309</v>
      </c>
    </row>
    <row r="49561" spans="1:3" x14ac:dyDescent="0.25">
      <c r="A49561" s="41" t="s">
        <v>76341</v>
      </c>
      <c r="B49561" s="41" t="s">
        <v>93310</v>
      </c>
      <c r="C49561" s="41" t="s">
        <v>93311</v>
      </c>
    </row>
    <row r="49562" spans="1:3" x14ac:dyDescent="0.25">
      <c r="A49562" s="41" t="s">
        <v>93312</v>
      </c>
      <c r="B49562" s="41" t="s">
        <v>61546</v>
      </c>
      <c r="C49562" s="41" t="s">
        <v>93313</v>
      </c>
    </row>
    <row r="49563" spans="1:3" x14ac:dyDescent="0.25">
      <c r="A49563" s="41" t="s">
        <v>93314</v>
      </c>
      <c r="B49563" s="41" t="s">
        <v>93315</v>
      </c>
      <c r="C49563" s="41" t="s">
        <v>93316</v>
      </c>
    </row>
    <row r="49564" spans="1:3" x14ac:dyDescent="0.25">
      <c r="A49564" s="41" t="s">
        <v>82909</v>
      </c>
      <c r="B49564" s="41" t="s">
        <v>88791</v>
      </c>
      <c r="C49564" s="41" t="s">
        <v>93317</v>
      </c>
    </row>
    <row r="49565" spans="1:3" x14ac:dyDescent="0.25">
      <c r="A49565" s="41" t="s">
        <v>93318</v>
      </c>
      <c r="B49565" s="41" t="s">
        <v>93319</v>
      </c>
      <c r="C49565" s="41" t="s">
        <v>93320</v>
      </c>
    </row>
    <row r="49566" spans="1:3" x14ac:dyDescent="0.25">
      <c r="A49566" s="41" t="s">
        <v>18941</v>
      </c>
      <c r="B49566" s="41" t="s">
        <v>65303</v>
      </c>
      <c r="C49566" s="41" t="s">
        <v>93321</v>
      </c>
    </row>
    <row r="49567" spans="1:3" x14ac:dyDescent="0.25">
      <c r="A49567" s="41" t="s">
        <v>78545</v>
      </c>
      <c r="B49567" s="41" t="s">
        <v>93322</v>
      </c>
      <c r="C49567" s="41" t="s">
        <v>93323</v>
      </c>
    </row>
    <row r="49568" spans="1:3" x14ac:dyDescent="0.25">
      <c r="A49568" s="41" t="s">
        <v>83522</v>
      </c>
      <c r="B49568" s="41" t="s">
        <v>93324</v>
      </c>
      <c r="C49568" s="41" t="s">
        <v>93325</v>
      </c>
    </row>
    <row r="49569" spans="1:3" x14ac:dyDescent="0.25">
      <c r="A49569" s="41" t="s">
        <v>89432</v>
      </c>
      <c r="B49569" s="41" t="s">
        <v>1861</v>
      </c>
      <c r="C49569" s="41" t="s">
        <v>93326</v>
      </c>
    </row>
    <row r="49570" spans="1:3" x14ac:dyDescent="0.25">
      <c r="A49570" s="41" t="s">
        <v>1368</v>
      </c>
      <c r="B49570" s="41" t="s">
        <v>29657</v>
      </c>
      <c r="C49570" s="41" t="s">
        <v>93327</v>
      </c>
    </row>
    <row r="49571" spans="1:3" x14ac:dyDescent="0.25">
      <c r="A49571" s="41" t="s">
        <v>87579</v>
      </c>
      <c r="B49571" s="41" t="s">
        <v>93328</v>
      </c>
      <c r="C49571" s="41" t="s">
        <v>93329</v>
      </c>
    </row>
    <row r="49572" spans="1:3" x14ac:dyDescent="0.25">
      <c r="A49572" s="41" t="s">
        <v>87430</v>
      </c>
      <c r="B49572" s="41" t="s">
        <v>93330</v>
      </c>
      <c r="C49572" s="41" t="s">
        <v>93331</v>
      </c>
    </row>
    <row r="49573" spans="1:3" x14ac:dyDescent="0.25">
      <c r="A49573" s="41" t="s">
        <v>79003</v>
      </c>
      <c r="B49573" s="41" t="s">
        <v>93332</v>
      </c>
      <c r="C49573" s="41" t="s">
        <v>93333</v>
      </c>
    </row>
    <row r="49574" spans="1:3" x14ac:dyDescent="0.25">
      <c r="A49574" s="41" t="s">
        <v>21058</v>
      </c>
      <c r="B49574" s="41" t="s">
        <v>76948</v>
      </c>
      <c r="C49574" s="41" t="s">
        <v>93334</v>
      </c>
    </row>
    <row r="49575" spans="1:3" x14ac:dyDescent="0.25">
      <c r="A49575" s="41" t="s">
        <v>65216</v>
      </c>
      <c r="B49575" s="41" t="s">
        <v>4701</v>
      </c>
      <c r="C49575" s="41" t="s">
        <v>93335</v>
      </c>
    </row>
    <row r="49576" spans="1:3" x14ac:dyDescent="0.25">
      <c r="A49576" s="41" t="s">
        <v>93336</v>
      </c>
      <c r="B49576" s="41" t="s">
        <v>93337</v>
      </c>
      <c r="C49576" s="41" t="s">
        <v>93338</v>
      </c>
    </row>
    <row r="49577" spans="1:3" x14ac:dyDescent="0.25">
      <c r="A49577" s="41" t="s">
        <v>77796</v>
      </c>
      <c r="B49577" s="41" t="s">
        <v>93339</v>
      </c>
      <c r="C49577" s="41" t="s">
        <v>93340</v>
      </c>
    </row>
    <row r="49578" spans="1:3" x14ac:dyDescent="0.25">
      <c r="A49578" s="41" t="s">
        <v>93341</v>
      </c>
      <c r="B49578" s="41" t="s">
        <v>93201</v>
      </c>
      <c r="C49578" s="41" t="s">
        <v>93342</v>
      </c>
    </row>
    <row r="49579" spans="1:3" x14ac:dyDescent="0.25">
      <c r="A49579" s="41" t="s">
        <v>75112</v>
      </c>
      <c r="B49579" s="41" t="s">
        <v>93343</v>
      </c>
      <c r="C49579" s="41" t="s">
        <v>93344</v>
      </c>
    </row>
    <row r="49580" spans="1:3" x14ac:dyDescent="0.25">
      <c r="A49580" s="41" t="s">
        <v>93345</v>
      </c>
      <c r="B49580" s="41" t="s">
        <v>92055</v>
      </c>
      <c r="C49580" s="41" t="s">
        <v>93346</v>
      </c>
    </row>
    <row r="49581" spans="1:3" x14ac:dyDescent="0.25">
      <c r="A49581" s="41" t="s">
        <v>5200</v>
      </c>
      <c r="B49581" s="41" t="s">
        <v>93347</v>
      </c>
      <c r="C49581" s="41" t="s">
        <v>93348</v>
      </c>
    </row>
    <row r="49582" spans="1:3" x14ac:dyDescent="0.25">
      <c r="A49582" s="41" t="s">
        <v>72326</v>
      </c>
      <c r="B49582" s="41" t="s">
        <v>93349</v>
      </c>
      <c r="C49582" s="41" t="s">
        <v>93350</v>
      </c>
    </row>
    <row r="49583" spans="1:3" x14ac:dyDescent="0.25">
      <c r="A49583" s="41" t="s">
        <v>80210</v>
      </c>
      <c r="B49583" s="41" t="s">
        <v>49109</v>
      </c>
      <c r="C49583" s="41" t="s">
        <v>93351</v>
      </c>
    </row>
    <row r="49584" spans="1:3" x14ac:dyDescent="0.25">
      <c r="A49584" s="41" t="s">
        <v>93352</v>
      </c>
      <c r="B49584" s="41" t="s">
        <v>93353</v>
      </c>
      <c r="C49584" s="41" t="s">
        <v>128644</v>
      </c>
    </row>
    <row r="49585" spans="1:3" x14ac:dyDescent="0.25">
      <c r="A49585" s="41" t="s">
        <v>80782</v>
      </c>
      <c r="B49585" s="41" t="s">
        <v>93354</v>
      </c>
      <c r="C49585" s="41" t="s">
        <v>93355</v>
      </c>
    </row>
    <row r="49586" spans="1:3" x14ac:dyDescent="0.25">
      <c r="A49586" s="41" t="s">
        <v>93356</v>
      </c>
      <c r="B49586" s="41" t="s">
        <v>93357</v>
      </c>
      <c r="C49586" s="41" t="s">
        <v>93358</v>
      </c>
    </row>
    <row r="49587" spans="1:3" x14ac:dyDescent="0.25">
      <c r="A49587" s="41" t="s">
        <v>47716</v>
      </c>
      <c r="B49587" s="41" t="s">
        <v>92880</v>
      </c>
      <c r="C49587" s="41" t="s">
        <v>93359</v>
      </c>
    </row>
    <row r="49588" spans="1:3" x14ac:dyDescent="0.25">
      <c r="A49588" s="41" t="s">
        <v>93360</v>
      </c>
      <c r="B49588" s="41" t="s">
        <v>12364</v>
      </c>
      <c r="C49588" s="41" t="s">
        <v>4666</v>
      </c>
    </row>
    <row r="49589" spans="1:3" x14ac:dyDescent="0.25">
      <c r="A49589" s="41" t="s">
        <v>5588</v>
      </c>
      <c r="B49589" s="41" t="s">
        <v>93361</v>
      </c>
      <c r="C49589" s="41" t="s">
        <v>93362</v>
      </c>
    </row>
    <row r="49590" spans="1:3" x14ac:dyDescent="0.25">
      <c r="A49590" s="41" t="s">
        <v>1315</v>
      </c>
      <c r="B49590" s="41" t="s">
        <v>3554</v>
      </c>
      <c r="C49590" s="41" t="s">
        <v>93363</v>
      </c>
    </row>
    <row r="49591" spans="1:3" x14ac:dyDescent="0.25">
      <c r="A49591" s="41" t="s">
        <v>6060</v>
      </c>
      <c r="B49591" s="41" t="s">
        <v>4096</v>
      </c>
      <c r="C49591" s="41" t="s">
        <v>93364</v>
      </c>
    </row>
    <row r="49592" spans="1:3" x14ac:dyDescent="0.25">
      <c r="A49592" s="41" t="s">
        <v>5569</v>
      </c>
      <c r="B49592" s="41" t="s">
        <v>93365</v>
      </c>
      <c r="C49592" s="41" t="s">
        <v>93366</v>
      </c>
    </row>
    <row r="49593" spans="1:3" x14ac:dyDescent="0.25">
      <c r="A49593" s="41" t="s">
        <v>75212</v>
      </c>
      <c r="B49593" s="41" t="s">
        <v>93367</v>
      </c>
      <c r="C49593" s="41" t="s">
        <v>93368</v>
      </c>
    </row>
    <row r="49594" spans="1:3" x14ac:dyDescent="0.25">
      <c r="A49594" s="41" t="s">
        <v>86408</v>
      </c>
      <c r="B49594" s="41" t="s">
        <v>93369</v>
      </c>
      <c r="C49594" s="41" t="s">
        <v>93370</v>
      </c>
    </row>
    <row r="49595" spans="1:3" x14ac:dyDescent="0.25">
      <c r="A49595" s="41" t="s">
        <v>5738</v>
      </c>
      <c r="B49595" s="41" t="s">
        <v>93371</v>
      </c>
      <c r="C49595" s="41" t="s">
        <v>93372</v>
      </c>
    </row>
    <row r="49596" spans="1:3" x14ac:dyDescent="0.25">
      <c r="A49596" s="41" t="s">
        <v>72837</v>
      </c>
      <c r="B49596" s="41" t="s">
        <v>93373</v>
      </c>
      <c r="C49596" s="41" t="s">
        <v>93374</v>
      </c>
    </row>
    <row r="49597" spans="1:3" x14ac:dyDescent="0.25">
      <c r="A49597" s="41" t="s">
        <v>23566</v>
      </c>
      <c r="B49597" s="41" t="s">
        <v>1719</v>
      </c>
      <c r="C49597" s="41" t="s">
        <v>93375</v>
      </c>
    </row>
    <row r="49598" spans="1:3" x14ac:dyDescent="0.25">
      <c r="A49598" s="41" t="s">
        <v>92768</v>
      </c>
      <c r="B49598" s="41" t="s">
        <v>93376</v>
      </c>
      <c r="C49598" s="41" t="s">
        <v>93377</v>
      </c>
    </row>
    <row r="49599" spans="1:3" x14ac:dyDescent="0.25">
      <c r="A49599" s="41" t="s">
        <v>93378</v>
      </c>
      <c r="B49599" s="41" t="s">
        <v>93379</v>
      </c>
      <c r="C49599" s="41" t="s">
        <v>93380</v>
      </c>
    </row>
    <row r="49600" spans="1:3" x14ac:dyDescent="0.25">
      <c r="A49600" s="41" t="s">
        <v>87457</v>
      </c>
      <c r="B49600" s="41" t="s">
        <v>93381</v>
      </c>
      <c r="C49600" s="41" t="s">
        <v>93382</v>
      </c>
    </row>
    <row r="49601" spans="1:3" x14ac:dyDescent="0.25">
      <c r="A49601" s="41" t="s">
        <v>93383</v>
      </c>
      <c r="B49601" s="41" t="s">
        <v>93384</v>
      </c>
      <c r="C49601" s="41" t="s">
        <v>93385</v>
      </c>
    </row>
    <row r="49602" spans="1:3" x14ac:dyDescent="0.25">
      <c r="A49602" s="41" t="s">
        <v>18705</v>
      </c>
      <c r="B49602" s="41" t="s">
        <v>93386</v>
      </c>
      <c r="C49602" s="41" t="s">
        <v>36956</v>
      </c>
    </row>
    <row r="49603" spans="1:3" x14ac:dyDescent="0.25">
      <c r="A49603" s="41" t="s">
        <v>49116</v>
      </c>
      <c r="B49603" s="41" t="s">
        <v>891</v>
      </c>
      <c r="C49603" s="41" t="s">
        <v>93387</v>
      </c>
    </row>
    <row r="49604" spans="1:3" x14ac:dyDescent="0.25">
      <c r="A49604" s="41" t="s">
        <v>86371</v>
      </c>
      <c r="B49604" s="41" t="s">
        <v>93388</v>
      </c>
      <c r="C49604" s="41" t="s">
        <v>93389</v>
      </c>
    </row>
    <row r="49605" spans="1:3" x14ac:dyDescent="0.25">
      <c r="A49605" s="41" t="s">
        <v>1708</v>
      </c>
      <c r="B49605" s="41" t="s">
        <v>93390</v>
      </c>
      <c r="C49605" s="41" t="s">
        <v>93391</v>
      </c>
    </row>
    <row r="49606" spans="1:3" x14ac:dyDescent="0.25">
      <c r="A49606" s="41" t="s">
        <v>50209</v>
      </c>
      <c r="B49606" s="41" t="s">
        <v>27812</v>
      </c>
      <c r="C49606" s="41" t="s">
        <v>93392</v>
      </c>
    </row>
    <row r="49607" spans="1:3" x14ac:dyDescent="0.25">
      <c r="A49607" s="41" t="s">
        <v>93393</v>
      </c>
      <c r="B49607" s="41" t="s">
        <v>93394</v>
      </c>
      <c r="C49607" s="41" t="s">
        <v>93395</v>
      </c>
    </row>
    <row r="49608" spans="1:3" x14ac:dyDescent="0.25">
      <c r="A49608" s="41" t="s">
        <v>17615</v>
      </c>
      <c r="B49608" s="41" t="s">
        <v>93396</v>
      </c>
      <c r="C49608" s="41" t="s">
        <v>93397</v>
      </c>
    </row>
    <row r="49609" spans="1:3" x14ac:dyDescent="0.25">
      <c r="A49609" s="41" t="s">
        <v>93398</v>
      </c>
      <c r="B49609" s="41" t="s">
        <v>70067</v>
      </c>
      <c r="C49609" s="41" t="s">
        <v>93399</v>
      </c>
    </row>
    <row r="49610" spans="1:3" x14ac:dyDescent="0.25">
      <c r="A49610" s="41" t="s">
        <v>59505</v>
      </c>
      <c r="B49610" s="41" t="s">
        <v>93400</v>
      </c>
      <c r="C49610" s="41" t="s">
        <v>93401</v>
      </c>
    </row>
    <row r="49611" spans="1:3" x14ac:dyDescent="0.25">
      <c r="A49611" s="41" t="s">
        <v>93402</v>
      </c>
      <c r="B49611" s="41" t="s">
        <v>93403</v>
      </c>
      <c r="C49611" s="41" t="s">
        <v>93404</v>
      </c>
    </row>
    <row r="49612" spans="1:3" x14ac:dyDescent="0.25">
      <c r="A49612" s="41" t="s">
        <v>93405</v>
      </c>
      <c r="B49612" s="41" t="s">
        <v>93406</v>
      </c>
      <c r="C49612" s="41" t="s">
        <v>93407</v>
      </c>
    </row>
    <row r="49613" spans="1:3" x14ac:dyDescent="0.25">
      <c r="A49613" s="41" t="s">
        <v>75130</v>
      </c>
      <c r="B49613" s="41" t="s">
        <v>93408</v>
      </c>
      <c r="C49613" s="41" t="s">
        <v>93409</v>
      </c>
    </row>
    <row r="49614" spans="1:3" x14ac:dyDescent="0.25">
      <c r="A49614" s="41" t="s">
        <v>59986</v>
      </c>
      <c r="B49614" s="41" t="s">
        <v>38314</v>
      </c>
      <c r="C49614" s="41" t="s">
        <v>93410</v>
      </c>
    </row>
    <row r="49615" spans="1:3" x14ac:dyDescent="0.25">
      <c r="A49615" s="41" t="s">
        <v>2501</v>
      </c>
      <c r="B49615" s="41" t="s">
        <v>8135</v>
      </c>
      <c r="C49615" s="41" t="s">
        <v>93411</v>
      </c>
    </row>
    <row r="49616" spans="1:3" x14ac:dyDescent="0.25">
      <c r="A49616" s="41" t="s">
        <v>21038</v>
      </c>
      <c r="B49616" s="41" t="s">
        <v>1719</v>
      </c>
      <c r="C49616" s="41" t="s">
        <v>93412</v>
      </c>
    </row>
    <row r="49617" spans="1:3" x14ac:dyDescent="0.25">
      <c r="A49617" s="41" t="s">
        <v>81165</v>
      </c>
      <c r="B49617" s="41" t="s">
        <v>93413</v>
      </c>
      <c r="C49617" s="41" t="s">
        <v>93414</v>
      </c>
    </row>
    <row r="49618" spans="1:3" x14ac:dyDescent="0.25">
      <c r="A49618" s="41" t="s">
        <v>60540</v>
      </c>
      <c r="B49618" s="41" t="s">
        <v>93415</v>
      </c>
      <c r="C49618" s="41" t="s">
        <v>93416</v>
      </c>
    </row>
    <row r="49619" spans="1:3" x14ac:dyDescent="0.25">
      <c r="A49619" s="41" t="s">
        <v>93417</v>
      </c>
      <c r="B49619" s="41" t="s">
        <v>93418</v>
      </c>
      <c r="C49619" s="41" t="s">
        <v>93419</v>
      </c>
    </row>
    <row r="49620" spans="1:3" x14ac:dyDescent="0.25">
      <c r="A49620" s="41" t="s">
        <v>1460</v>
      </c>
      <c r="B49620" s="41" t="s">
        <v>93420</v>
      </c>
      <c r="C49620" s="41" t="s">
        <v>93421</v>
      </c>
    </row>
    <row r="49621" spans="1:3" x14ac:dyDescent="0.25">
      <c r="A49621" s="41" t="s">
        <v>93422</v>
      </c>
      <c r="B49621" s="41" t="s">
        <v>1834</v>
      </c>
      <c r="C49621" s="41" t="s">
        <v>93423</v>
      </c>
    </row>
    <row r="49622" spans="1:3" x14ac:dyDescent="0.25">
      <c r="A49622" s="41" t="s">
        <v>71141</v>
      </c>
      <c r="B49622" s="41" t="s">
        <v>14663</v>
      </c>
      <c r="C49622" s="41" t="s">
        <v>93424</v>
      </c>
    </row>
    <row r="49623" spans="1:3" x14ac:dyDescent="0.25">
      <c r="A49623" s="41" t="s">
        <v>93425</v>
      </c>
      <c r="B49623" s="41" t="s">
        <v>93426</v>
      </c>
      <c r="C49623" s="41" t="s">
        <v>93427</v>
      </c>
    </row>
    <row r="49624" spans="1:3" x14ac:dyDescent="0.25">
      <c r="A49624" s="41" t="s">
        <v>72926</v>
      </c>
      <c r="B49624" s="41" t="s">
        <v>93428</v>
      </c>
      <c r="C49624" s="41" t="s">
        <v>93429</v>
      </c>
    </row>
    <row r="49625" spans="1:3" x14ac:dyDescent="0.25">
      <c r="A49625" s="41" t="s">
        <v>93430</v>
      </c>
      <c r="B49625" s="41" t="s">
        <v>93431</v>
      </c>
      <c r="C49625" s="41" t="s">
        <v>93432</v>
      </c>
    </row>
    <row r="49626" spans="1:3" x14ac:dyDescent="0.25">
      <c r="A49626" s="41" t="s">
        <v>93433</v>
      </c>
      <c r="B49626" s="41" t="s">
        <v>93089</v>
      </c>
      <c r="C49626" s="41" t="s">
        <v>93434</v>
      </c>
    </row>
    <row r="49627" spans="1:3" x14ac:dyDescent="0.25">
      <c r="A49627" s="41" t="s">
        <v>76413</v>
      </c>
      <c r="B49627" s="41" t="s">
        <v>93435</v>
      </c>
      <c r="C49627" s="41" t="s">
        <v>93436</v>
      </c>
    </row>
    <row r="49628" spans="1:3" x14ac:dyDescent="0.25">
      <c r="A49628" s="41" t="s">
        <v>3147</v>
      </c>
      <c r="B49628" s="41" t="s">
        <v>93437</v>
      </c>
      <c r="C49628" s="41" t="s">
        <v>128645</v>
      </c>
    </row>
    <row r="49629" spans="1:3" x14ac:dyDescent="0.25">
      <c r="A49629" s="41" t="s">
        <v>5625</v>
      </c>
      <c r="B49629" s="41" t="s">
        <v>21444</v>
      </c>
      <c r="C49629" s="41" t="s">
        <v>93438</v>
      </c>
    </row>
    <row r="49630" spans="1:3" x14ac:dyDescent="0.25">
      <c r="A49630" s="41" t="s">
        <v>21071</v>
      </c>
      <c r="B49630" s="41" t="s">
        <v>93439</v>
      </c>
      <c r="C49630" s="41" t="s">
        <v>128646</v>
      </c>
    </row>
    <row r="49631" spans="1:3" x14ac:dyDescent="0.25">
      <c r="A49631" s="41" t="s">
        <v>5846</v>
      </c>
      <c r="B49631" s="41" t="s">
        <v>25555</v>
      </c>
      <c r="C49631" s="41" t="s">
        <v>93440</v>
      </c>
    </row>
    <row r="49632" spans="1:3" x14ac:dyDescent="0.25">
      <c r="A49632" s="41" t="s">
        <v>52667</v>
      </c>
      <c r="B49632" s="41" t="s">
        <v>93441</v>
      </c>
      <c r="C49632" s="41" t="s">
        <v>93442</v>
      </c>
    </row>
    <row r="49633" spans="1:3" x14ac:dyDescent="0.25">
      <c r="A49633" s="41" t="s">
        <v>93443</v>
      </c>
      <c r="B49633" s="41" t="s">
        <v>93444</v>
      </c>
      <c r="C49633" s="41" t="s">
        <v>93445</v>
      </c>
    </row>
    <row r="49634" spans="1:3" x14ac:dyDescent="0.25">
      <c r="A49634" s="41" t="s">
        <v>14645</v>
      </c>
      <c r="B49634" s="41" t="s">
        <v>93446</v>
      </c>
      <c r="C49634" s="41" t="s">
        <v>93447</v>
      </c>
    </row>
    <row r="49635" spans="1:3" x14ac:dyDescent="0.25">
      <c r="A49635" s="41" t="s">
        <v>86641</v>
      </c>
      <c r="B49635" s="41" t="s">
        <v>93448</v>
      </c>
      <c r="C49635" s="41" t="s">
        <v>93449</v>
      </c>
    </row>
    <row r="49636" spans="1:3" x14ac:dyDescent="0.25">
      <c r="A49636" s="41" t="s">
        <v>18705</v>
      </c>
      <c r="B49636" s="41" t="s">
        <v>93450</v>
      </c>
      <c r="C49636" s="41" t="s">
        <v>93451</v>
      </c>
    </row>
    <row r="49637" spans="1:3" x14ac:dyDescent="0.25">
      <c r="A49637" s="41" t="s">
        <v>1662</v>
      </c>
      <c r="B49637" s="41" t="s">
        <v>93452</v>
      </c>
      <c r="C49637" s="41" t="s">
        <v>93453</v>
      </c>
    </row>
    <row r="49638" spans="1:3" x14ac:dyDescent="0.25">
      <c r="A49638" s="41" t="s">
        <v>73923</v>
      </c>
      <c r="B49638" s="41" t="s">
        <v>42506</v>
      </c>
      <c r="C49638" s="41" t="s">
        <v>93454</v>
      </c>
    </row>
    <row r="49639" spans="1:3" x14ac:dyDescent="0.25">
      <c r="A49639" s="41" t="s">
        <v>2801</v>
      </c>
      <c r="B49639" s="41" t="s">
        <v>14919</v>
      </c>
      <c r="C49639" s="41" t="s">
        <v>93455</v>
      </c>
    </row>
    <row r="49640" spans="1:3" x14ac:dyDescent="0.25">
      <c r="A49640" s="41" t="s">
        <v>23291</v>
      </c>
      <c r="B49640" s="41" t="s">
        <v>47045</v>
      </c>
      <c r="C49640" s="41" t="s">
        <v>93456</v>
      </c>
    </row>
    <row r="49641" spans="1:3" x14ac:dyDescent="0.25">
      <c r="A49641" s="41" t="s">
        <v>93457</v>
      </c>
      <c r="B49641" s="41" t="s">
        <v>93458</v>
      </c>
      <c r="C49641" s="41" t="s">
        <v>93459</v>
      </c>
    </row>
    <row r="49642" spans="1:3" x14ac:dyDescent="0.25">
      <c r="A49642" s="41" t="s">
        <v>3147</v>
      </c>
      <c r="B49642" s="41" t="s">
        <v>93460</v>
      </c>
      <c r="C49642" s="41" t="s">
        <v>93461</v>
      </c>
    </row>
    <row r="49643" spans="1:3" x14ac:dyDescent="0.25">
      <c r="A49643" s="41" t="s">
        <v>93462</v>
      </c>
      <c r="B49643" s="41" t="s">
        <v>93463</v>
      </c>
      <c r="C49643" s="41" t="s">
        <v>93464</v>
      </c>
    </row>
    <row r="49644" spans="1:3" x14ac:dyDescent="0.25">
      <c r="A49644" s="41" t="s">
        <v>87019</v>
      </c>
      <c r="B49644" s="41" t="s">
        <v>4737</v>
      </c>
      <c r="C49644" s="41" t="s">
        <v>1065</v>
      </c>
    </row>
    <row r="49645" spans="1:3" x14ac:dyDescent="0.25">
      <c r="A49645" s="41" t="s">
        <v>86195</v>
      </c>
      <c r="B49645" s="41" t="s">
        <v>11756</v>
      </c>
      <c r="C49645" s="41" t="s">
        <v>93465</v>
      </c>
    </row>
    <row r="49646" spans="1:3" x14ac:dyDescent="0.25">
      <c r="A49646" s="41" t="s">
        <v>93466</v>
      </c>
      <c r="B49646" s="41" t="s">
        <v>93467</v>
      </c>
      <c r="C49646" s="41" t="s">
        <v>93468</v>
      </c>
    </row>
    <row r="49647" spans="1:3" x14ac:dyDescent="0.25">
      <c r="A49647" s="41" t="s">
        <v>93469</v>
      </c>
      <c r="B49647" s="41" t="s">
        <v>57961</v>
      </c>
      <c r="C49647" s="41" t="s">
        <v>93470</v>
      </c>
    </row>
    <row r="49648" spans="1:3" x14ac:dyDescent="0.25">
      <c r="A49648" s="41" t="s">
        <v>3821</v>
      </c>
      <c r="B49648" s="41" t="s">
        <v>93471</v>
      </c>
      <c r="C49648" s="41" t="s">
        <v>93472</v>
      </c>
    </row>
    <row r="49649" spans="1:3" x14ac:dyDescent="0.25">
      <c r="A49649" s="41" t="s">
        <v>817</v>
      </c>
      <c r="B49649" s="41" t="s">
        <v>2029</v>
      </c>
      <c r="C49649" s="41" t="s">
        <v>93473</v>
      </c>
    </row>
    <row r="49650" spans="1:3" x14ac:dyDescent="0.25">
      <c r="A49650" s="41" t="s">
        <v>49241</v>
      </c>
      <c r="B49650" s="41" t="s">
        <v>93474</v>
      </c>
      <c r="C49650" s="41" t="s">
        <v>93475</v>
      </c>
    </row>
    <row r="49651" spans="1:3" x14ac:dyDescent="0.25">
      <c r="A49651" s="41" t="s">
        <v>82909</v>
      </c>
      <c r="B49651" s="41" t="s">
        <v>93476</v>
      </c>
      <c r="C49651" s="41" t="s">
        <v>93477</v>
      </c>
    </row>
    <row r="49652" spans="1:3" x14ac:dyDescent="0.25">
      <c r="A49652" s="41" t="s">
        <v>1796</v>
      </c>
      <c r="B49652" s="41" t="s">
        <v>93478</v>
      </c>
      <c r="C49652" s="41" t="s">
        <v>93479</v>
      </c>
    </row>
    <row r="49653" spans="1:3" x14ac:dyDescent="0.25">
      <c r="A49653" s="41" t="s">
        <v>93480</v>
      </c>
      <c r="B49653" s="41" t="s">
        <v>93481</v>
      </c>
      <c r="C49653" s="41" t="s">
        <v>3151</v>
      </c>
    </row>
    <row r="49654" spans="1:3" x14ac:dyDescent="0.25">
      <c r="A49654" s="41" t="s">
        <v>93482</v>
      </c>
      <c r="B49654" s="41" t="s">
        <v>49109</v>
      </c>
      <c r="C49654" s="41" t="s">
        <v>93483</v>
      </c>
    </row>
    <row r="49655" spans="1:3" x14ac:dyDescent="0.25">
      <c r="A49655" s="42" t="s">
        <v>6139</v>
      </c>
      <c r="B49655" s="42" t="s">
        <v>93484</v>
      </c>
      <c r="C49655" s="42" t="s">
        <v>93485</v>
      </c>
    </row>
    <row r="49656" spans="1:3" x14ac:dyDescent="0.25">
      <c r="A49656" s="41" t="s">
        <v>93486</v>
      </c>
      <c r="B49656" s="41" t="s">
        <v>93487</v>
      </c>
      <c r="C49656" s="41" t="s">
        <v>128647</v>
      </c>
    </row>
    <row r="49657" spans="1:3" x14ac:dyDescent="0.25">
      <c r="A49657" s="41" t="s">
        <v>93488</v>
      </c>
      <c r="B49657" s="41" t="s">
        <v>13751</v>
      </c>
      <c r="C49657" s="41" t="s">
        <v>4076</v>
      </c>
    </row>
    <row r="49658" spans="1:3" x14ac:dyDescent="0.25">
      <c r="A49658" s="41" t="s">
        <v>70178</v>
      </c>
      <c r="B49658" s="41" t="s">
        <v>17645</v>
      </c>
      <c r="C49658" s="41" t="s">
        <v>89803</v>
      </c>
    </row>
    <row r="49659" spans="1:3" x14ac:dyDescent="0.25">
      <c r="A49659" s="41" t="s">
        <v>72736</v>
      </c>
      <c r="B49659" s="41" t="s">
        <v>93489</v>
      </c>
      <c r="C49659" s="41" t="s">
        <v>6436</v>
      </c>
    </row>
    <row r="49660" spans="1:3" x14ac:dyDescent="0.25">
      <c r="A49660" s="41" t="s">
        <v>5200</v>
      </c>
      <c r="B49660" s="41" t="s">
        <v>93490</v>
      </c>
      <c r="C49660" s="41" t="s">
        <v>93491</v>
      </c>
    </row>
    <row r="49661" spans="1:3" x14ac:dyDescent="0.25">
      <c r="A49661" s="41" t="s">
        <v>53500</v>
      </c>
      <c r="B49661" s="41" t="s">
        <v>93492</v>
      </c>
      <c r="C49661" s="41" t="s">
        <v>93493</v>
      </c>
    </row>
    <row r="49662" spans="1:3" x14ac:dyDescent="0.25">
      <c r="A49662" s="41" t="s">
        <v>93494</v>
      </c>
      <c r="B49662" s="41" t="s">
        <v>93495</v>
      </c>
      <c r="C49662" s="41" t="s">
        <v>93496</v>
      </c>
    </row>
    <row r="49663" spans="1:3" x14ac:dyDescent="0.25">
      <c r="A49663" s="41" t="s">
        <v>93497</v>
      </c>
      <c r="B49663" s="41" t="s">
        <v>93498</v>
      </c>
      <c r="C49663" s="41" t="s">
        <v>3947</v>
      </c>
    </row>
    <row r="49664" spans="1:3" x14ac:dyDescent="0.25">
      <c r="A49664" s="41" t="s">
        <v>93499</v>
      </c>
      <c r="B49664" s="41" t="s">
        <v>93500</v>
      </c>
      <c r="C49664" s="41" t="s">
        <v>93501</v>
      </c>
    </row>
    <row r="49665" spans="1:3" x14ac:dyDescent="0.25">
      <c r="A49665" s="41" t="s">
        <v>50114</v>
      </c>
      <c r="B49665" s="41" t="s">
        <v>17838</v>
      </c>
      <c r="C49665" s="41" t="s">
        <v>89803</v>
      </c>
    </row>
    <row r="49666" spans="1:3" x14ac:dyDescent="0.25">
      <c r="A49666" s="41" t="s">
        <v>73713</v>
      </c>
      <c r="B49666" s="41" t="s">
        <v>93502</v>
      </c>
      <c r="C49666" s="41" t="s">
        <v>93503</v>
      </c>
    </row>
    <row r="49667" spans="1:3" x14ac:dyDescent="0.25">
      <c r="A49667" s="42" t="s">
        <v>93504</v>
      </c>
      <c r="B49667" s="42" t="s">
        <v>93505</v>
      </c>
      <c r="C49667" s="42" t="s">
        <v>93506</v>
      </c>
    </row>
    <row r="49668" spans="1:3" x14ac:dyDescent="0.25">
      <c r="A49668" s="41" t="s">
        <v>76472</v>
      </c>
      <c r="B49668" s="41" t="s">
        <v>93507</v>
      </c>
      <c r="C49668" s="41" t="s">
        <v>93508</v>
      </c>
    </row>
    <row r="49669" spans="1:3" x14ac:dyDescent="0.25">
      <c r="A49669" s="41" t="s">
        <v>93509</v>
      </c>
      <c r="B49669" s="41" t="s">
        <v>93510</v>
      </c>
      <c r="C49669" s="41" t="s">
        <v>981</v>
      </c>
    </row>
    <row r="49670" spans="1:3" x14ac:dyDescent="0.25">
      <c r="A49670" s="41" t="s">
        <v>93511</v>
      </c>
      <c r="B49670" s="41" t="s">
        <v>93512</v>
      </c>
      <c r="C49670" s="41" t="s">
        <v>93513</v>
      </c>
    </row>
    <row r="49671" spans="1:3" x14ac:dyDescent="0.25">
      <c r="A49671" s="41" t="s">
        <v>93514</v>
      </c>
      <c r="B49671" s="41" t="s">
        <v>2596</v>
      </c>
      <c r="C49671" s="41" t="s">
        <v>93515</v>
      </c>
    </row>
    <row r="49672" spans="1:3" x14ac:dyDescent="0.25">
      <c r="A49672" s="42" t="s">
        <v>93516</v>
      </c>
      <c r="B49672" s="42" t="s">
        <v>93517</v>
      </c>
      <c r="C49672" s="42" t="s">
        <v>93518</v>
      </c>
    </row>
    <row r="49673" spans="1:3" x14ac:dyDescent="0.25">
      <c r="A49673" s="41" t="s">
        <v>41134</v>
      </c>
      <c r="B49673" s="41" t="s">
        <v>93519</v>
      </c>
      <c r="C49673" s="41" t="s">
        <v>93520</v>
      </c>
    </row>
    <row r="49674" spans="1:3" x14ac:dyDescent="0.25">
      <c r="A49674" s="41" t="s">
        <v>93521</v>
      </c>
      <c r="B49674" s="41" t="s">
        <v>93522</v>
      </c>
      <c r="C49674" s="41" t="s">
        <v>128648</v>
      </c>
    </row>
    <row r="49675" spans="1:3" x14ac:dyDescent="0.25">
      <c r="A49675" s="41" t="s">
        <v>93523</v>
      </c>
      <c r="B49675" s="41" t="s">
        <v>93524</v>
      </c>
      <c r="C49675" s="41" t="s">
        <v>93525</v>
      </c>
    </row>
    <row r="49676" spans="1:3" x14ac:dyDescent="0.25">
      <c r="A49676" s="41" t="s">
        <v>93526</v>
      </c>
      <c r="B49676" s="41" t="s">
        <v>93527</v>
      </c>
      <c r="C49676" s="41" t="s">
        <v>93528</v>
      </c>
    </row>
    <row r="49677" spans="1:3" x14ac:dyDescent="0.25">
      <c r="A49677" s="41" t="s">
        <v>84103</v>
      </c>
      <c r="B49677" s="41" t="s">
        <v>93529</v>
      </c>
      <c r="C49677" s="41" t="s">
        <v>93530</v>
      </c>
    </row>
    <row r="49678" spans="1:3" x14ac:dyDescent="0.25">
      <c r="A49678" s="41" t="s">
        <v>6548</v>
      </c>
      <c r="B49678" s="41" t="s">
        <v>13751</v>
      </c>
      <c r="C49678" s="41" t="s">
        <v>17512</v>
      </c>
    </row>
    <row r="49679" spans="1:3" x14ac:dyDescent="0.25">
      <c r="A49679" s="41" t="s">
        <v>72393</v>
      </c>
      <c r="B49679" s="41" t="s">
        <v>93531</v>
      </c>
      <c r="C49679" s="41" t="s">
        <v>93532</v>
      </c>
    </row>
    <row r="49680" spans="1:3" x14ac:dyDescent="0.25">
      <c r="A49680" s="41" t="s">
        <v>23271</v>
      </c>
      <c r="B49680" s="41" t="s">
        <v>93533</v>
      </c>
      <c r="C49680" s="41" t="s">
        <v>93534</v>
      </c>
    </row>
    <row r="49681" spans="1:3" x14ac:dyDescent="0.25">
      <c r="A49681" s="41" t="s">
        <v>5403</v>
      </c>
      <c r="B49681" s="41" t="s">
        <v>31017</v>
      </c>
      <c r="C49681" s="41" t="s">
        <v>93535</v>
      </c>
    </row>
    <row r="49682" spans="1:3" x14ac:dyDescent="0.25">
      <c r="A49682" s="41" t="s">
        <v>93536</v>
      </c>
      <c r="B49682" s="41" t="s">
        <v>93537</v>
      </c>
      <c r="C49682" s="41" t="s">
        <v>93538</v>
      </c>
    </row>
    <row r="49683" spans="1:3" x14ac:dyDescent="0.25">
      <c r="A49683" s="41" t="s">
        <v>82684</v>
      </c>
      <c r="B49683" s="41" t="s">
        <v>93539</v>
      </c>
      <c r="C49683" s="41" t="s">
        <v>93540</v>
      </c>
    </row>
    <row r="49684" spans="1:3" x14ac:dyDescent="0.25">
      <c r="A49684" s="41" t="s">
        <v>2511</v>
      </c>
      <c r="B49684" s="41" t="s">
        <v>93541</v>
      </c>
      <c r="C49684" s="41" t="s">
        <v>93542</v>
      </c>
    </row>
    <row r="49685" spans="1:3" x14ac:dyDescent="0.25">
      <c r="A49685" s="41" t="s">
        <v>93543</v>
      </c>
      <c r="B49685" s="41" t="s">
        <v>93544</v>
      </c>
      <c r="C49685" s="41" t="s">
        <v>93545</v>
      </c>
    </row>
    <row r="49686" spans="1:3" x14ac:dyDescent="0.25">
      <c r="A49686" s="41" t="s">
        <v>65773</v>
      </c>
      <c r="B49686" s="41" t="s">
        <v>93546</v>
      </c>
      <c r="C49686" s="41" t="s">
        <v>93547</v>
      </c>
    </row>
    <row r="49687" spans="1:3" x14ac:dyDescent="0.25">
      <c r="A49687" s="41" t="s">
        <v>93548</v>
      </c>
      <c r="B49687" s="41" t="s">
        <v>93549</v>
      </c>
      <c r="C49687" s="41" t="s">
        <v>93550</v>
      </c>
    </row>
    <row r="49688" spans="1:3" x14ac:dyDescent="0.25">
      <c r="A49688" s="41" t="s">
        <v>93551</v>
      </c>
      <c r="B49688" s="41" t="s">
        <v>93552</v>
      </c>
      <c r="C49688" s="41" t="s">
        <v>93553</v>
      </c>
    </row>
    <row r="49689" spans="1:3" x14ac:dyDescent="0.25">
      <c r="A49689" s="41" t="s">
        <v>93554</v>
      </c>
      <c r="B49689" s="41" t="s">
        <v>93555</v>
      </c>
      <c r="C49689" s="41" t="s">
        <v>93556</v>
      </c>
    </row>
    <row r="49690" spans="1:3" x14ac:dyDescent="0.25">
      <c r="A49690" s="41" t="s">
        <v>2978</v>
      </c>
      <c r="B49690" s="41" t="s">
        <v>93557</v>
      </c>
      <c r="C49690" s="41" t="s">
        <v>93558</v>
      </c>
    </row>
    <row r="49691" spans="1:3" x14ac:dyDescent="0.25">
      <c r="A49691" s="41" t="s">
        <v>93559</v>
      </c>
      <c r="B49691" s="41" t="s">
        <v>93560</v>
      </c>
      <c r="C49691" s="41" t="s">
        <v>93561</v>
      </c>
    </row>
    <row r="49692" spans="1:3" x14ac:dyDescent="0.25">
      <c r="A49692" s="41" t="s">
        <v>93562</v>
      </c>
      <c r="B49692" s="41" t="s">
        <v>93563</v>
      </c>
      <c r="C49692" s="41" t="s">
        <v>22864</v>
      </c>
    </row>
    <row r="49693" spans="1:3" x14ac:dyDescent="0.25">
      <c r="A49693" s="42" t="s">
        <v>4037</v>
      </c>
      <c r="B49693" s="42" t="s">
        <v>93564</v>
      </c>
      <c r="C49693" s="42" t="s">
        <v>93565</v>
      </c>
    </row>
    <row r="49694" spans="1:3" x14ac:dyDescent="0.25">
      <c r="A49694" s="41" t="s">
        <v>93566</v>
      </c>
      <c r="B49694" s="41" t="s">
        <v>93567</v>
      </c>
      <c r="C49694" s="41" t="s">
        <v>128649</v>
      </c>
    </row>
    <row r="49695" spans="1:3" x14ac:dyDescent="0.25">
      <c r="A49695" s="41" t="s">
        <v>74995</v>
      </c>
      <c r="B49695" s="41" t="s">
        <v>7405</v>
      </c>
      <c r="C49695" s="41" t="s">
        <v>93568</v>
      </c>
    </row>
    <row r="49696" spans="1:3" x14ac:dyDescent="0.25">
      <c r="A49696" s="41" t="s">
        <v>93569</v>
      </c>
      <c r="B49696" s="41" t="s">
        <v>93570</v>
      </c>
      <c r="C49696" s="41" t="s">
        <v>93571</v>
      </c>
    </row>
    <row r="49697" spans="1:3" x14ac:dyDescent="0.25">
      <c r="A49697" s="41" t="s">
        <v>74211</v>
      </c>
      <c r="B49697" s="41" t="s">
        <v>93572</v>
      </c>
      <c r="C49697" s="41" t="s">
        <v>93573</v>
      </c>
    </row>
    <row r="49698" spans="1:3" x14ac:dyDescent="0.25">
      <c r="A49698" s="41" t="s">
        <v>72393</v>
      </c>
      <c r="B49698" s="41" t="s">
        <v>1875</v>
      </c>
      <c r="C49698" s="41" t="s">
        <v>93574</v>
      </c>
    </row>
    <row r="49699" spans="1:3" x14ac:dyDescent="0.25">
      <c r="A49699" s="41" t="s">
        <v>70165</v>
      </c>
      <c r="B49699" s="41" t="s">
        <v>93008</v>
      </c>
      <c r="C49699" s="41" t="s">
        <v>93575</v>
      </c>
    </row>
    <row r="49700" spans="1:3" x14ac:dyDescent="0.25">
      <c r="A49700" s="41" t="s">
        <v>23944</v>
      </c>
      <c r="B49700" s="41" t="s">
        <v>29259</v>
      </c>
      <c r="C49700" s="41" t="s">
        <v>93576</v>
      </c>
    </row>
    <row r="49701" spans="1:3" x14ac:dyDescent="0.25">
      <c r="A49701" s="41" t="s">
        <v>75112</v>
      </c>
      <c r="B49701" s="41" t="s">
        <v>93577</v>
      </c>
      <c r="C49701" s="41" t="s">
        <v>92868</v>
      </c>
    </row>
    <row r="49702" spans="1:3" x14ac:dyDescent="0.25">
      <c r="A49702" s="41" t="s">
        <v>93578</v>
      </c>
      <c r="B49702" s="41" t="s">
        <v>5294</v>
      </c>
      <c r="C49702" s="41" t="s">
        <v>93579</v>
      </c>
    </row>
    <row r="49703" spans="1:3" x14ac:dyDescent="0.25">
      <c r="A49703" s="41" t="s">
        <v>19551</v>
      </c>
      <c r="B49703" s="41" t="s">
        <v>93580</v>
      </c>
      <c r="C49703" s="41" t="s">
        <v>93581</v>
      </c>
    </row>
    <row r="49704" spans="1:3" x14ac:dyDescent="0.25">
      <c r="A49704" s="41" t="s">
        <v>45519</v>
      </c>
      <c r="B49704" s="41" t="s">
        <v>10194</v>
      </c>
      <c r="C49704" s="41" t="s">
        <v>93582</v>
      </c>
    </row>
    <row r="49705" spans="1:3" x14ac:dyDescent="0.25">
      <c r="A49705" s="41" t="s">
        <v>48151</v>
      </c>
      <c r="B49705" s="41" t="s">
        <v>93583</v>
      </c>
      <c r="C49705" s="41" t="s">
        <v>93584</v>
      </c>
    </row>
    <row r="49706" spans="1:3" x14ac:dyDescent="0.25">
      <c r="A49706" s="41" t="s">
        <v>72352</v>
      </c>
      <c r="B49706" s="41" t="s">
        <v>14036</v>
      </c>
      <c r="C49706" s="41" t="s">
        <v>93585</v>
      </c>
    </row>
    <row r="49707" spans="1:3" x14ac:dyDescent="0.25">
      <c r="A49707" s="41" t="s">
        <v>11861</v>
      </c>
      <c r="B49707" s="41" t="s">
        <v>770</v>
      </c>
      <c r="C49707" s="41" t="s">
        <v>1715</v>
      </c>
    </row>
    <row r="49708" spans="1:3" x14ac:dyDescent="0.25">
      <c r="A49708" s="41" t="s">
        <v>93586</v>
      </c>
      <c r="B49708" s="41" t="s">
        <v>93587</v>
      </c>
      <c r="C49708" s="41" t="s">
        <v>128650</v>
      </c>
    </row>
    <row r="49709" spans="1:3" x14ac:dyDescent="0.25">
      <c r="A49709" s="41" t="s">
        <v>93588</v>
      </c>
      <c r="B49709" s="41" t="s">
        <v>93589</v>
      </c>
      <c r="C49709" s="41" t="s">
        <v>93590</v>
      </c>
    </row>
    <row r="49710" spans="1:3" x14ac:dyDescent="0.25">
      <c r="A49710" s="41" t="s">
        <v>74822</v>
      </c>
      <c r="B49710" s="41" t="s">
        <v>93591</v>
      </c>
      <c r="C49710" s="41" t="s">
        <v>93592</v>
      </c>
    </row>
    <row r="49711" spans="1:3" x14ac:dyDescent="0.25">
      <c r="A49711" s="41" t="s">
        <v>93593</v>
      </c>
      <c r="B49711" s="41" t="s">
        <v>93594</v>
      </c>
      <c r="C49711" s="41" t="s">
        <v>93595</v>
      </c>
    </row>
    <row r="49712" spans="1:3" x14ac:dyDescent="0.25">
      <c r="A49712" s="41" t="s">
        <v>74022</v>
      </c>
      <c r="B49712" s="41" t="s">
        <v>75215</v>
      </c>
      <c r="C49712" s="41" t="s">
        <v>93596</v>
      </c>
    </row>
    <row r="49713" spans="1:3" x14ac:dyDescent="0.25">
      <c r="A49713" s="41" t="s">
        <v>72393</v>
      </c>
      <c r="B49713" s="41" t="s">
        <v>93597</v>
      </c>
      <c r="C49713" s="41" t="s">
        <v>93598</v>
      </c>
    </row>
    <row r="49714" spans="1:3" x14ac:dyDescent="0.25">
      <c r="A49714" s="41" t="s">
        <v>93599</v>
      </c>
      <c r="B49714" s="41" t="s">
        <v>93600</v>
      </c>
      <c r="C49714" s="41" t="s">
        <v>93601</v>
      </c>
    </row>
    <row r="49715" spans="1:3" x14ac:dyDescent="0.25">
      <c r="A49715" s="41" t="s">
        <v>70493</v>
      </c>
      <c r="B49715" s="41" t="s">
        <v>93602</v>
      </c>
      <c r="C49715" s="41" t="s">
        <v>93603</v>
      </c>
    </row>
    <row r="49716" spans="1:3" x14ac:dyDescent="0.25">
      <c r="A49716" s="41" t="s">
        <v>67329</v>
      </c>
      <c r="B49716" s="41" t="s">
        <v>12580</v>
      </c>
      <c r="C49716" s="41" t="s">
        <v>125967</v>
      </c>
    </row>
    <row r="49717" spans="1:3" x14ac:dyDescent="0.25">
      <c r="A49717" s="41" t="s">
        <v>93604</v>
      </c>
      <c r="B49717" s="41" t="s">
        <v>93605</v>
      </c>
      <c r="C49717" s="41" t="s">
        <v>93606</v>
      </c>
    </row>
    <row r="49718" spans="1:3" x14ac:dyDescent="0.25">
      <c r="A49718" s="41" t="s">
        <v>70908</v>
      </c>
      <c r="B49718" s="41" t="s">
        <v>93607</v>
      </c>
      <c r="C49718" s="41" t="s">
        <v>93608</v>
      </c>
    </row>
    <row r="49719" spans="1:3" x14ac:dyDescent="0.25">
      <c r="A49719" s="41" t="s">
        <v>76560</v>
      </c>
      <c r="B49719" s="41" t="s">
        <v>93609</v>
      </c>
      <c r="C49719" s="41" t="s">
        <v>93610</v>
      </c>
    </row>
    <row r="49720" spans="1:3" x14ac:dyDescent="0.25">
      <c r="A49720" s="41" t="s">
        <v>79156</v>
      </c>
      <c r="B49720" s="41" t="s">
        <v>93611</v>
      </c>
      <c r="C49720" s="41" t="s">
        <v>93612</v>
      </c>
    </row>
    <row r="49721" spans="1:3" x14ac:dyDescent="0.25">
      <c r="A49721" s="41" t="s">
        <v>20406</v>
      </c>
      <c r="B49721" s="41" t="s">
        <v>8022</v>
      </c>
      <c r="C49721" s="41" t="s">
        <v>93613</v>
      </c>
    </row>
    <row r="49722" spans="1:3" x14ac:dyDescent="0.25">
      <c r="A49722" s="41" t="s">
        <v>93614</v>
      </c>
      <c r="B49722" s="41" t="s">
        <v>93615</v>
      </c>
      <c r="C49722" s="41" t="s">
        <v>93616</v>
      </c>
    </row>
    <row r="49723" spans="1:3" x14ac:dyDescent="0.25">
      <c r="A49723" s="41" t="s">
        <v>93617</v>
      </c>
      <c r="B49723" s="41" t="s">
        <v>93618</v>
      </c>
      <c r="C49723" s="41" t="s">
        <v>93619</v>
      </c>
    </row>
    <row r="49724" spans="1:3" x14ac:dyDescent="0.25">
      <c r="A49724" s="41" t="s">
        <v>23528</v>
      </c>
      <c r="B49724" s="41" t="s">
        <v>93620</v>
      </c>
      <c r="C49724" s="41" t="s">
        <v>93621</v>
      </c>
    </row>
    <row r="49725" spans="1:3" x14ac:dyDescent="0.25">
      <c r="A49725" s="41" t="s">
        <v>85217</v>
      </c>
      <c r="B49725" s="41" t="s">
        <v>30488</v>
      </c>
      <c r="C49725" s="41" t="s">
        <v>93622</v>
      </c>
    </row>
    <row r="49726" spans="1:3" x14ac:dyDescent="0.25">
      <c r="A49726" s="41" t="s">
        <v>93623</v>
      </c>
      <c r="B49726" s="41" t="s">
        <v>93624</v>
      </c>
      <c r="C49726" s="41" t="s">
        <v>93625</v>
      </c>
    </row>
    <row r="49727" spans="1:3" x14ac:dyDescent="0.25">
      <c r="A49727" s="41" t="s">
        <v>92814</v>
      </c>
      <c r="B49727" s="41" t="s">
        <v>93626</v>
      </c>
      <c r="C49727" s="41"/>
    </row>
    <row r="49728" spans="1:3" x14ac:dyDescent="0.25">
      <c r="A49728" s="41" t="s">
        <v>55641</v>
      </c>
      <c r="B49728" s="41" t="s">
        <v>93627</v>
      </c>
      <c r="C49728" s="41" t="s">
        <v>93628</v>
      </c>
    </row>
    <row r="49729" spans="1:3" x14ac:dyDescent="0.25">
      <c r="A49729" s="41" t="s">
        <v>16034</v>
      </c>
      <c r="B49729" s="41" t="s">
        <v>2003</v>
      </c>
      <c r="C49729" s="41" t="s">
        <v>9644</v>
      </c>
    </row>
    <row r="49730" spans="1:3" x14ac:dyDescent="0.25">
      <c r="A49730" s="41" t="s">
        <v>93629</v>
      </c>
      <c r="B49730" s="41" t="s">
        <v>21812</v>
      </c>
      <c r="C49730" s="41" t="s">
        <v>128651</v>
      </c>
    </row>
    <row r="49731" spans="1:3" x14ac:dyDescent="0.25">
      <c r="A49731" s="41" t="s">
        <v>93630</v>
      </c>
      <c r="B49731" s="41" t="s">
        <v>93631</v>
      </c>
      <c r="C49731" s="41" t="s">
        <v>93632</v>
      </c>
    </row>
    <row r="49732" spans="1:3" x14ac:dyDescent="0.25">
      <c r="A49732" s="41" t="s">
        <v>7681</v>
      </c>
      <c r="B49732" s="41" t="s">
        <v>88091</v>
      </c>
      <c r="C49732" s="41" t="s">
        <v>93633</v>
      </c>
    </row>
    <row r="49733" spans="1:3" x14ac:dyDescent="0.25">
      <c r="A49733" s="41" t="s">
        <v>93634</v>
      </c>
      <c r="B49733" s="41" t="s">
        <v>9331</v>
      </c>
      <c r="C49733" s="41" t="s">
        <v>93635</v>
      </c>
    </row>
    <row r="49734" spans="1:3" x14ac:dyDescent="0.25">
      <c r="A49734" s="41" t="s">
        <v>43164</v>
      </c>
      <c r="B49734" s="41" t="s">
        <v>21444</v>
      </c>
      <c r="C49734" s="41" t="s">
        <v>93636</v>
      </c>
    </row>
    <row r="49735" spans="1:3" x14ac:dyDescent="0.25">
      <c r="A49735" s="42" t="s">
        <v>12079</v>
      </c>
      <c r="B49735" s="42" t="s">
        <v>90134</v>
      </c>
      <c r="C49735" s="42" t="s">
        <v>93637</v>
      </c>
    </row>
    <row r="49736" spans="1:3" x14ac:dyDescent="0.25">
      <c r="A49736" s="41" t="s">
        <v>93638</v>
      </c>
      <c r="B49736" s="41" t="s">
        <v>93639</v>
      </c>
      <c r="C49736" s="41" t="s">
        <v>93640</v>
      </c>
    </row>
    <row r="49737" spans="1:3" x14ac:dyDescent="0.25">
      <c r="A49737" s="41" t="s">
        <v>942</v>
      </c>
      <c r="B49737" s="41" t="s">
        <v>1971</v>
      </c>
      <c r="C49737" s="41" t="s">
        <v>93641</v>
      </c>
    </row>
    <row r="49738" spans="1:3" x14ac:dyDescent="0.25">
      <c r="A49738" s="42" t="s">
        <v>93642</v>
      </c>
      <c r="B49738" s="42" t="s">
        <v>74979</v>
      </c>
      <c r="C49738" s="42"/>
    </row>
    <row r="49739" spans="1:3" x14ac:dyDescent="0.25">
      <c r="A49739" s="41" t="s">
        <v>93643</v>
      </c>
      <c r="B49739" s="41" t="s">
        <v>81565</v>
      </c>
      <c r="C49739" s="41" t="s">
        <v>46848</v>
      </c>
    </row>
    <row r="49740" spans="1:3" x14ac:dyDescent="0.25">
      <c r="A49740" s="41" t="s">
        <v>93644</v>
      </c>
      <c r="B49740" s="41" t="s">
        <v>3578</v>
      </c>
      <c r="C49740" s="41" t="s">
        <v>93645</v>
      </c>
    </row>
    <row r="49741" spans="1:3" x14ac:dyDescent="0.25">
      <c r="A49741" s="41" t="s">
        <v>17141</v>
      </c>
      <c r="B49741" s="41" t="s">
        <v>47307</v>
      </c>
      <c r="C49741" s="41" t="s">
        <v>93646</v>
      </c>
    </row>
    <row r="49742" spans="1:3" x14ac:dyDescent="0.25">
      <c r="A49742" s="41" t="s">
        <v>93647</v>
      </c>
      <c r="B49742" s="41" t="s">
        <v>93648</v>
      </c>
      <c r="C49742" s="41" t="s">
        <v>93649</v>
      </c>
    </row>
    <row r="49743" spans="1:3" x14ac:dyDescent="0.25">
      <c r="A49743" s="42" t="s">
        <v>93650</v>
      </c>
      <c r="B49743" s="42" t="s">
        <v>93651</v>
      </c>
      <c r="C49743" s="42" t="s">
        <v>93652</v>
      </c>
    </row>
    <row r="49744" spans="1:3" x14ac:dyDescent="0.25">
      <c r="A49744" s="41" t="s">
        <v>70228</v>
      </c>
      <c r="B49744" s="41" t="s">
        <v>93653</v>
      </c>
      <c r="C49744" s="41" t="s">
        <v>93654</v>
      </c>
    </row>
    <row r="49745" spans="1:3" x14ac:dyDescent="0.25">
      <c r="A49745" s="41" t="s">
        <v>93655</v>
      </c>
      <c r="B49745" s="41" t="s">
        <v>93656</v>
      </c>
      <c r="C49745" s="41" t="s">
        <v>93657</v>
      </c>
    </row>
    <row r="49746" spans="1:3" x14ac:dyDescent="0.25">
      <c r="A49746" s="41" t="s">
        <v>93658</v>
      </c>
      <c r="B49746" s="41" t="s">
        <v>93659</v>
      </c>
      <c r="C49746" s="41" t="s">
        <v>93660</v>
      </c>
    </row>
    <row r="49747" spans="1:3" x14ac:dyDescent="0.25">
      <c r="A49747" s="41" t="s">
        <v>93661</v>
      </c>
      <c r="B49747" s="41" t="s">
        <v>82756</v>
      </c>
      <c r="C49747" s="41" t="s">
        <v>93662</v>
      </c>
    </row>
    <row r="49748" spans="1:3" x14ac:dyDescent="0.25">
      <c r="A49748" s="42" t="s">
        <v>93663</v>
      </c>
      <c r="B49748" s="42" t="s">
        <v>73368</v>
      </c>
      <c r="C49748" s="42" t="s">
        <v>93664</v>
      </c>
    </row>
    <row r="49749" spans="1:3" x14ac:dyDescent="0.25">
      <c r="A49749" s="41" t="s">
        <v>66334</v>
      </c>
      <c r="B49749" s="41" t="s">
        <v>93665</v>
      </c>
      <c r="C49749" s="41" t="s">
        <v>93666</v>
      </c>
    </row>
    <row r="49750" spans="1:3" x14ac:dyDescent="0.25">
      <c r="A49750" s="41" t="s">
        <v>62053</v>
      </c>
      <c r="B49750" s="41" t="s">
        <v>93667</v>
      </c>
      <c r="C49750" s="41" t="s">
        <v>93668</v>
      </c>
    </row>
    <row r="49751" spans="1:3" x14ac:dyDescent="0.25">
      <c r="A49751" s="41" t="s">
        <v>93669</v>
      </c>
      <c r="B49751" s="41" t="s">
        <v>93670</v>
      </c>
      <c r="C49751" s="41" t="s">
        <v>128652</v>
      </c>
    </row>
    <row r="49752" spans="1:3" x14ac:dyDescent="0.25">
      <c r="A49752" s="42" t="s">
        <v>70017</v>
      </c>
      <c r="B49752" s="42" t="s">
        <v>71663</v>
      </c>
      <c r="C49752" s="42" t="s">
        <v>93671</v>
      </c>
    </row>
    <row r="49753" spans="1:3" x14ac:dyDescent="0.25">
      <c r="A49753" s="41" t="s">
        <v>93672</v>
      </c>
      <c r="B49753" s="41" t="s">
        <v>93673</v>
      </c>
      <c r="C49753" s="41" t="s">
        <v>93674</v>
      </c>
    </row>
    <row r="49754" spans="1:3" x14ac:dyDescent="0.25">
      <c r="A49754" s="41" t="s">
        <v>93675</v>
      </c>
      <c r="B49754" s="41" t="s">
        <v>93676</v>
      </c>
      <c r="C49754" s="41" t="s">
        <v>60610</v>
      </c>
    </row>
    <row r="49755" spans="1:3" x14ac:dyDescent="0.25">
      <c r="A49755" s="41" t="s">
        <v>72266</v>
      </c>
      <c r="B49755" s="41" t="s">
        <v>93677</v>
      </c>
      <c r="C49755" s="41" t="s">
        <v>128653</v>
      </c>
    </row>
    <row r="49756" spans="1:3" x14ac:dyDescent="0.25">
      <c r="A49756" s="42" t="s">
        <v>75154</v>
      </c>
      <c r="B49756" s="42" t="s">
        <v>93651</v>
      </c>
      <c r="C49756" s="42" t="s">
        <v>93678</v>
      </c>
    </row>
    <row r="49757" spans="1:3" x14ac:dyDescent="0.25">
      <c r="A49757" s="41" t="s">
        <v>1693</v>
      </c>
      <c r="B49757" s="41" t="s">
        <v>93679</v>
      </c>
      <c r="C49757" s="41" t="s">
        <v>93680</v>
      </c>
    </row>
    <row r="49758" spans="1:3" x14ac:dyDescent="0.25">
      <c r="A49758" s="41" t="s">
        <v>5200</v>
      </c>
      <c r="B49758" s="41" t="s">
        <v>81430</v>
      </c>
      <c r="C49758" s="41" t="s">
        <v>2977</v>
      </c>
    </row>
    <row r="49759" spans="1:3" x14ac:dyDescent="0.25">
      <c r="A49759" s="42" t="s">
        <v>72369</v>
      </c>
      <c r="B49759" s="42" t="s">
        <v>28241</v>
      </c>
      <c r="C49759" s="42" t="s">
        <v>93681</v>
      </c>
    </row>
    <row r="49760" spans="1:3" x14ac:dyDescent="0.25">
      <c r="A49760" s="41" t="s">
        <v>93682</v>
      </c>
      <c r="B49760" s="41" t="s">
        <v>67815</v>
      </c>
      <c r="C49760" s="41" t="s">
        <v>5635</v>
      </c>
    </row>
    <row r="49761" spans="1:3" x14ac:dyDescent="0.25">
      <c r="A49761" s="41" t="s">
        <v>93683</v>
      </c>
      <c r="B49761" s="41" t="s">
        <v>88074</v>
      </c>
      <c r="C49761" s="41" t="s">
        <v>128654</v>
      </c>
    </row>
    <row r="49762" spans="1:3" x14ac:dyDescent="0.25">
      <c r="A49762" s="41" t="s">
        <v>1422</v>
      </c>
      <c r="B49762" s="41" t="s">
        <v>93684</v>
      </c>
      <c r="C49762" s="41" t="s">
        <v>5635</v>
      </c>
    </row>
    <row r="49763" spans="1:3" x14ac:dyDescent="0.25">
      <c r="A49763" s="41" t="s">
        <v>49629</v>
      </c>
      <c r="B49763" s="41" t="s">
        <v>93685</v>
      </c>
      <c r="C49763" s="41" t="s">
        <v>93686</v>
      </c>
    </row>
    <row r="49764" spans="1:3" x14ac:dyDescent="0.25">
      <c r="A49764" s="42" t="s">
        <v>45631</v>
      </c>
      <c r="B49764" s="42" t="s">
        <v>93687</v>
      </c>
      <c r="C49764" s="42" t="s">
        <v>93688</v>
      </c>
    </row>
    <row r="49765" spans="1:3" x14ac:dyDescent="0.25">
      <c r="A49765" s="41" t="s">
        <v>93689</v>
      </c>
      <c r="B49765" s="41" t="s">
        <v>55812</v>
      </c>
      <c r="C49765" s="41" t="s">
        <v>93690</v>
      </c>
    </row>
    <row r="49766" spans="1:3" x14ac:dyDescent="0.25">
      <c r="A49766" s="41" t="s">
        <v>93691</v>
      </c>
      <c r="B49766" s="41" t="s">
        <v>93692</v>
      </c>
      <c r="C49766" s="41" t="s">
        <v>128655</v>
      </c>
    </row>
    <row r="49767" spans="1:3" x14ac:dyDescent="0.25">
      <c r="A49767" s="41" t="s">
        <v>1818</v>
      </c>
      <c r="B49767" s="41" t="s">
        <v>93693</v>
      </c>
      <c r="C49767" s="41" t="s">
        <v>93694</v>
      </c>
    </row>
    <row r="49768" spans="1:3" x14ac:dyDescent="0.25">
      <c r="A49768" s="41" t="s">
        <v>928</v>
      </c>
      <c r="B49768" s="41" t="s">
        <v>3682</v>
      </c>
      <c r="C49768" s="41" t="s">
        <v>68140</v>
      </c>
    </row>
    <row r="49769" spans="1:3" x14ac:dyDescent="0.25">
      <c r="A49769" s="41" t="s">
        <v>77159</v>
      </c>
      <c r="B49769" s="41" t="s">
        <v>93695</v>
      </c>
      <c r="C49769" s="41" t="s">
        <v>93696</v>
      </c>
    </row>
    <row r="49770" spans="1:3" x14ac:dyDescent="0.25">
      <c r="A49770" s="41" t="s">
        <v>75130</v>
      </c>
      <c r="B49770" s="41" t="s">
        <v>93697</v>
      </c>
      <c r="C49770" s="41" t="s">
        <v>934</v>
      </c>
    </row>
    <row r="49771" spans="1:3" x14ac:dyDescent="0.25">
      <c r="A49771" s="41" t="s">
        <v>77072</v>
      </c>
      <c r="B49771" s="41" t="s">
        <v>93698</v>
      </c>
      <c r="C49771" s="41" t="s">
        <v>93699</v>
      </c>
    </row>
    <row r="49772" spans="1:3" x14ac:dyDescent="0.25">
      <c r="A49772" s="41" t="s">
        <v>93700</v>
      </c>
      <c r="B49772" s="41" t="s">
        <v>5433</v>
      </c>
      <c r="C49772" s="41" t="s">
        <v>128656</v>
      </c>
    </row>
    <row r="49773" spans="1:3" x14ac:dyDescent="0.25">
      <c r="A49773" s="41" t="s">
        <v>66745</v>
      </c>
      <c r="B49773" s="41" t="s">
        <v>93701</v>
      </c>
      <c r="C49773" s="41" t="s">
        <v>93702</v>
      </c>
    </row>
    <row r="49774" spans="1:3" x14ac:dyDescent="0.25">
      <c r="A49774" s="41" t="s">
        <v>93703</v>
      </c>
      <c r="B49774" s="41" t="s">
        <v>2328</v>
      </c>
      <c r="C49774" s="41" t="s">
        <v>93704</v>
      </c>
    </row>
    <row r="49775" spans="1:3" x14ac:dyDescent="0.25">
      <c r="A49775" s="41" t="s">
        <v>5830</v>
      </c>
      <c r="B49775" s="41" t="s">
        <v>93705</v>
      </c>
      <c r="C49775" s="41" t="s">
        <v>93706</v>
      </c>
    </row>
    <row r="49776" spans="1:3" x14ac:dyDescent="0.25">
      <c r="A49776" s="41" t="s">
        <v>1744</v>
      </c>
      <c r="B49776" s="41" t="s">
        <v>93707</v>
      </c>
      <c r="C49776" s="41" t="s">
        <v>981</v>
      </c>
    </row>
    <row r="49777" spans="1:3" x14ac:dyDescent="0.25">
      <c r="A49777" s="41" t="s">
        <v>93708</v>
      </c>
      <c r="B49777" s="41" t="s">
        <v>93709</v>
      </c>
      <c r="C49777" s="41" t="s">
        <v>20902</v>
      </c>
    </row>
    <row r="49778" spans="1:3" x14ac:dyDescent="0.25">
      <c r="A49778" s="41" t="s">
        <v>20946</v>
      </c>
      <c r="B49778" s="41" t="s">
        <v>93710</v>
      </c>
      <c r="C49778" s="41" t="s">
        <v>93711</v>
      </c>
    </row>
    <row r="49779" spans="1:3" x14ac:dyDescent="0.25">
      <c r="A49779" s="41" t="s">
        <v>2949</v>
      </c>
      <c r="B49779" s="41" t="s">
        <v>93712</v>
      </c>
      <c r="C49779" s="41" t="s">
        <v>72732</v>
      </c>
    </row>
    <row r="49780" spans="1:3" x14ac:dyDescent="0.25">
      <c r="A49780" s="41" t="s">
        <v>93713</v>
      </c>
      <c r="B49780" s="41" t="s">
        <v>4315</v>
      </c>
      <c r="C49780" s="41" t="s">
        <v>93714</v>
      </c>
    </row>
    <row r="49781" spans="1:3" x14ac:dyDescent="0.25">
      <c r="A49781" s="41" t="s">
        <v>30698</v>
      </c>
      <c r="B49781" s="41" t="s">
        <v>93715</v>
      </c>
      <c r="C49781" s="41" t="s">
        <v>93716</v>
      </c>
    </row>
    <row r="49782" spans="1:3" x14ac:dyDescent="0.25">
      <c r="A49782" s="41" t="s">
        <v>93717</v>
      </c>
      <c r="B49782" s="41" t="s">
        <v>93718</v>
      </c>
      <c r="C49782" s="41" t="s">
        <v>93719</v>
      </c>
    </row>
    <row r="49783" spans="1:3" x14ac:dyDescent="0.25">
      <c r="A49783" s="41" t="s">
        <v>93720</v>
      </c>
      <c r="B49783" s="41" t="s">
        <v>756</v>
      </c>
      <c r="C49783" s="41" t="s">
        <v>93721</v>
      </c>
    </row>
    <row r="49784" spans="1:3" x14ac:dyDescent="0.25">
      <c r="A49784" s="41" t="s">
        <v>74312</v>
      </c>
      <c r="B49784" s="41" t="s">
        <v>93722</v>
      </c>
      <c r="C49784" s="41" t="s">
        <v>5635</v>
      </c>
    </row>
    <row r="49785" spans="1:3" x14ac:dyDescent="0.25">
      <c r="A49785" s="41" t="s">
        <v>93723</v>
      </c>
      <c r="B49785" s="41" t="s">
        <v>93724</v>
      </c>
      <c r="C49785" s="41" t="s">
        <v>5635</v>
      </c>
    </row>
    <row r="49786" spans="1:3" x14ac:dyDescent="0.25">
      <c r="A49786" s="41" t="s">
        <v>93725</v>
      </c>
      <c r="B49786" s="41" t="s">
        <v>1369</v>
      </c>
      <c r="C49786" s="41" t="s">
        <v>93726</v>
      </c>
    </row>
    <row r="49787" spans="1:3" x14ac:dyDescent="0.25">
      <c r="A49787" s="41" t="s">
        <v>19275</v>
      </c>
      <c r="B49787" s="41" t="s">
        <v>93727</v>
      </c>
      <c r="C49787" s="41" t="s">
        <v>93728</v>
      </c>
    </row>
    <row r="49788" spans="1:3" x14ac:dyDescent="0.25">
      <c r="A49788" s="41" t="s">
        <v>79154</v>
      </c>
      <c r="B49788" s="41" t="s">
        <v>93729</v>
      </c>
      <c r="C49788" s="41" t="s">
        <v>93730</v>
      </c>
    </row>
    <row r="49789" spans="1:3" x14ac:dyDescent="0.25">
      <c r="A49789" s="41" t="s">
        <v>55641</v>
      </c>
      <c r="B49789" s="41" t="s">
        <v>93731</v>
      </c>
      <c r="C49789" s="41" t="s">
        <v>93732</v>
      </c>
    </row>
    <row r="49790" spans="1:3" x14ac:dyDescent="0.25">
      <c r="A49790" s="41" t="s">
        <v>11313</v>
      </c>
      <c r="B49790" s="41" t="s">
        <v>93733</v>
      </c>
      <c r="C49790" s="41" t="s">
        <v>93734</v>
      </c>
    </row>
    <row r="49791" spans="1:3" x14ac:dyDescent="0.25">
      <c r="A49791" s="41" t="s">
        <v>93735</v>
      </c>
      <c r="B49791" s="41" t="s">
        <v>93736</v>
      </c>
      <c r="C49791" s="41" t="s">
        <v>60610</v>
      </c>
    </row>
    <row r="49792" spans="1:3" x14ac:dyDescent="0.25">
      <c r="A49792" s="41" t="s">
        <v>93737</v>
      </c>
      <c r="B49792" s="41" t="s">
        <v>93738</v>
      </c>
      <c r="C49792" s="41" t="s">
        <v>93739</v>
      </c>
    </row>
    <row r="49793" spans="1:3" x14ac:dyDescent="0.25">
      <c r="A49793" s="41" t="s">
        <v>93740</v>
      </c>
      <c r="B49793" s="41" t="s">
        <v>93741</v>
      </c>
      <c r="C49793" s="41" t="s">
        <v>23968</v>
      </c>
    </row>
    <row r="49794" spans="1:3" x14ac:dyDescent="0.25">
      <c r="A49794" s="41" t="s">
        <v>8457</v>
      </c>
      <c r="B49794" s="41" t="s">
        <v>3127</v>
      </c>
      <c r="C49794" s="41" t="s">
        <v>93742</v>
      </c>
    </row>
    <row r="49795" spans="1:3" x14ac:dyDescent="0.25">
      <c r="A49795" s="41" t="s">
        <v>56228</v>
      </c>
      <c r="B49795" s="41" t="s">
        <v>93743</v>
      </c>
      <c r="C49795" s="41" t="s">
        <v>20950</v>
      </c>
    </row>
    <row r="49796" spans="1:3" x14ac:dyDescent="0.25">
      <c r="A49796" s="42" t="s">
        <v>3789</v>
      </c>
      <c r="B49796" s="42" t="s">
        <v>93745</v>
      </c>
      <c r="C49796" s="42" t="s">
        <v>93746</v>
      </c>
    </row>
    <row r="49797" spans="1:3" x14ac:dyDescent="0.25">
      <c r="A49797" s="41" t="s">
        <v>93747</v>
      </c>
      <c r="B49797" s="41" t="s">
        <v>59183</v>
      </c>
      <c r="C49797" s="41" t="s">
        <v>72732</v>
      </c>
    </row>
    <row r="49798" spans="1:3" x14ac:dyDescent="0.25">
      <c r="A49798" s="41" t="s">
        <v>8172</v>
      </c>
      <c r="B49798" s="41" t="s">
        <v>93748</v>
      </c>
      <c r="C49798" s="41" t="s">
        <v>93749</v>
      </c>
    </row>
    <row r="49799" spans="1:3" x14ac:dyDescent="0.25">
      <c r="A49799" s="41" t="s">
        <v>66881</v>
      </c>
      <c r="B49799" s="41" t="s">
        <v>93750</v>
      </c>
      <c r="C49799" s="41" t="s">
        <v>93751</v>
      </c>
    </row>
    <row r="49800" spans="1:3" x14ac:dyDescent="0.25">
      <c r="A49800" s="42" t="s">
        <v>93752</v>
      </c>
      <c r="B49800" s="42" t="s">
        <v>93753</v>
      </c>
      <c r="C49800" s="42" t="s">
        <v>93754</v>
      </c>
    </row>
    <row r="49801" spans="1:3" x14ac:dyDescent="0.25">
      <c r="A49801" s="41" t="s">
        <v>80384</v>
      </c>
      <c r="B49801" s="41" t="s">
        <v>8241</v>
      </c>
      <c r="C49801" s="41" t="s">
        <v>73503</v>
      </c>
    </row>
    <row r="49802" spans="1:3" x14ac:dyDescent="0.25">
      <c r="A49802" s="41" t="s">
        <v>72935</v>
      </c>
      <c r="B49802" s="41" t="s">
        <v>93755</v>
      </c>
      <c r="C49802" s="41" t="s">
        <v>93756</v>
      </c>
    </row>
    <row r="49803" spans="1:3" x14ac:dyDescent="0.25">
      <c r="A49803" s="41" t="s">
        <v>12297</v>
      </c>
      <c r="B49803" s="41" t="s">
        <v>93757</v>
      </c>
      <c r="C49803" s="41" t="s">
        <v>72732</v>
      </c>
    </row>
    <row r="49804" spans="1:3" x14ac:dyDescent="0.25">
      <c r="A49804" s="41" t="s">
        <v>6219</v>
      </c>
      <c r="B49804" s="41" t="s">
        <v>85831</v>
      </c>
      <c r="C49804" s="41" t="s">
        <v>93758</v>
      </c>
    </row>
    <row r="49805" spans="1:3" x14ac:dyDescent="0.25">
      <c r="A49805" s="41" t="s">
        <v>13482</v>
      </c>
      <c r="B49805" s="41" t="s">
        <v>10817</v>
      </c>
      <c r="C49805" s="41" t="s">
        <v>93759</v>
      </c>
    </row>
    <row r="49806" spans="1:3" x14ac:dyDescent="0.25">
      <c r="A49806" s="41" t="s">
        <v>56018</v>
      </c>
      <c r="B49806" s="41" t="s">
        <v>56080</v>
      </c>
      <c r="C49806" s="41" t="s">
        <v>93760</v>
      </c>
    </row>
    <row r="49807" spans="1:3" x14ac:dyDescent="0.25">
      <c r="A49807" s="41" t="s">
        <v>74960</v>
      </c>
      <c r="B49807" s="41" t="s">
        <v>93761</v>
      </c>
      <c r="C49807" s="41" t="s">
        <v>93762</v>
      </c>
    </row>
    <row r="49808" spans="1:3" x14ac:dyDescent="0.25">
      <c r="A49808" s="41" t="s">
        <v>27551</v>
      </c>
      <c r="B49808" s="41" t="s">
        <v>7979</v>
      </c>
      <c r="C49808" s="41" t="s">
        <v>93763</v>
      </c>
    </row>
    <row r="49809" spans="1:3" x14ac:dyDescent="0.25">
      <c r="A49809" s="41" t="s">
        <v>93764</v>
      </c>
      <c r="B49809" s="41" t="s">
        <v>93765</v>
      </c>
      <c r="C49809" s="41" t="s">
        <v>93766</v>
      </c>
    </row>
    <row r="49810" spans="1:3" x14ac:dyDescent="0.25">
      <c r="A49810" s="41" t="s">
        <v>93767</v>
      </c>
      <c r="B49810" s="41" t="s">
        <v>93768</v>
      </c>
      <c r="C49810" s="41" t="s">
        <v>93769</v>
      </c>
    </row>
    <row r="49811" spans="1:3" x14ac:dyDescent="0.25">
      <c r="A49811" s="41" t="s">
        <v>84333</v>
      </c>
      <c r="B49811" s="41" t="s">
        <v>93770</v>
      </c>
      <c r="C49811" s="41" t="s">
        <v>93771</v>
      </c>
    </row>
    <row r="49812" spans="1:3" x14ac:dyDescent="0.25">
      <c r="A49812" s="41" t="s">
        <v>57100</v>
      </c>
      <c r="B49812" s="41" t="s">
        <v>16177</v>
      </c>
      <c r="C49812" s="41" t="s">
        <v>4407</v>
      </c>
    </row>
    <row r="49813" spans="1:3" x14ac:dyDescent="0.25">
      <c r="A49813" s="41" t="s">
        <v>93772</v>
      </c>
      <c r="B49813" s="41" t="s">
        <v>93773</v>
      </c>
      <c r="C49813" s="41" t="s">
        <v>93774</v>
      </c>
    </row>
    <row r="49814" spans="1:3" x14ac:dyDescent="0.25">
      <c r="A49814" s="41" t="s">
        <v>52630</v>
      </c>
      <c r="B49814" s="41" t="s">
        <v>2384</v>
      </c>
      <c r="C49814" s="41" t="s">
        <v>981</v>
      </c>
    </row>
    <row r="49815" spans="1:3" x14ac:dyDescent="0.25">
      <c r="A49815" s="41" t="s">
        <v>93775</v>
      </c>
      <c r="B49815" s="41" t="s">
        <v>30881</v>
      </c>
      <c r="C49815" s="41" t="s">
        <v>10665</v>
      </c>
    </row>
    <row r="49816" spans="1:3" x14ac:dyDescent="0.25">
      <c r="A49816" s="41" t="s">
        <v>93776</v>
      </c>
      <c r="B49816" s="41" t="s">
        <v>93777</v>
      </c>
      <c r="C49816" s="41" t="s">
        <v>93778</v>
      </c>
    </row>
    <row r="49817" spans="1:3" x14ac:dyDescent="0.25">
      <c r="A49817" s="41" t="s">
        <v>74246</v>
      </c>
      <c r="B49817" s="41" t="s">
        <v>93779</v>
      </c>
      <c r="C49817" s="41" t="s">
        <v>93780</v>
      </c>
    </row>
    <row r="49818" spans="1:3" x14ac:dyDescent="0.25">
      <c r="A49818" s="41" t="s">
        <v>93781</v>
      </c>
      <c r="B49818" s="41" t="s">
        <v>93782</v>
      </c>
      <c r="C49818" s="41" t="s">
        <v>93783</v>
      </c>
    </row>
    <row r="49819" spans="1:3" x14ac:dyDescent="0.25">
      <c r="A49819" s="41" t="s">
        <v>93784</v>
      </c>
      <c r="B49819" s="41" t="s">
        <v>93785</v>
      </c>
      <c r="C49819" s="41" t="s">
        <v>128657</v>
      </c>
    </row>
    <row r="49820" spans="1:3" x14ac:dyDescent="0.25">
      <c r="A49820" s="41" t="s">
        <v>55641</v>
      </c>
      <c r="B49820" s="41" t="s">
        <v>772</v>
      </c>
      <c r="C49820" s="41" t="s">
        <v>5781</v>
      </c>
    </row>
    <row r="49821" spans="1:3" x14ac:dyDescent="0.25">
      <c r="A49821" s="41" t="s">
        <v>1818</v>
      </c>
      <c r="B49821" s="41" t="s">
        <v>93786</v>
      </c>
      <c r="C49821" s="41" t="s">
        <v>3442</v>
      </c>
    </row>
    <row r="49822" spans="1:3" x14ac:dyDescent="0.25">
      <c r="A49822" s="41" t="s">
        <v>93787</v>
      </c>
      <c r="B49822" s="41" t="s">
        <v>93788</v>
      </c>
      <c r="C49822" s="41" t="s">
        <v>128658</v>
      </c>
    </row>
    <row r="49823" spans="1:3" x14ac:dyDescent="0.25">
      <c r="A49823" s="41" t="s">
        <v>93789</v>
      </c>
      <c r="B49823" s="41" t="s">
        <v>93790</v>
      </c>
      <c r="C49823" s="41" t="s">
        <v>93791</v>
      </c>
    </row>
    <row r="49824" spans="1:3" x14ac:dyDescent="0.25">
      <c r="A49824" s="41" t="s">
        <v>75905</v>
      </c>
      <c r="B49824" s="41" t="s">
        <v>93792</v>
      </c>
      <c r="C49824" s="41" t="s">
        <v>93793</v>
      </c>
    </row>
    <row r="49825" spans="1:3" x14ac:dyDescent="0.25">
      <c r="A49825" s="41" t="s">
        <v>18052</v>
      </c>
      <c r="B49825" s="41" t="s">
        <v>8825</v>
      </c>
      <c r="C49825" s="41" t="s">
        <v>73918</v>
      </c>
    </row>
    <row r="49826" spans="1:3" x14ac:dyDescent="0.25">
      <c r="A49826" s="41" t="s">
        <v>74657</v>
      </c>
      <c r="B49826" s="41" t="s">
        <v>5972</v>
      </c>
      <c r="C49826" s="41" t="s">
        <v>128659</v>
      </c>
    </row>
    <row r="49827" spans="1:3" x14ac:dyDescent="0.25">
      <c r="A49827" s="41" t="s">
        <v>93794</v>
      </c>
      <c r="B49827" s="41" t="s">
        <v>93795</v>
      </c>
      <c r="C49827" s="41" t="s">
        <v>93796</v>
      </c>
    </row>
    <row r="49828" spans="1:3" x14ac:dyDescent="0.25">
      <c r="A49828" s="41" t="s">
        <v>93797</v>
      </c>
      <c r="B49828" s="41" t="s">
        <v>93798</v>
      </c>
      <c r="C49828" s="41" t="s">
        <v>93799</v>
      </c>
    </row>
    <row r="49829" spans="1:3" x14ac:dyDescent="0.25">
      <c r="A49829" s="41" t="s">
        <v>1298</v>
      </c>
      <c r="B49829" s="41" t="s">
        <v>980</v>
      </c>
      <c r="C49829" s="41" t="s">
        <v>93800</v>
      </c>
    </row>
    <row r="49830" spans="1:3" x14ac:dyDescent="0.25">
      <c r="A49830" s="41" t="s">
        <v>9121</v>
      </c>
      <c r="B49830" s="41" t="s">
        <v>1834</v>
      </c>
      <c r="C49830" s="41" t="s">
        <v>981</v>
      </c>
    </row>
    <row r="49831" spans="1:3" x14ac:dyDescent="0.25">
      <c r="A49831" s="41" t="s">
        <v>52784</v>
      </c>
      <c r="B49831" s="41" t="s">
        <v>3055</v>
      </c>
      <c r="C49831" s="41" t="s">
        <v>93801</v>
      </c>
    </row>
    <row r="49832" spans="1:3" x14ac:dyDescent="0.25">
      <c r="A49832" s="41" t="s">
        <v>72393</v>
      </c>
      <c r="B49832" s="41" t="s">
        <v>3431</v>
      </c>
      <c r="C49832" s="41" t="s">
        <v>93802</v>
      </c>
    </row>
    <row r="49833" spans="1:3" x14ac:dyDescent="0.25">
      <c r="A49833" s="41" t="s">
        <v>1422</v>
      </c>
      <c r="B49833" s="41" t="s">
        <v>2611</v>
      </c>
      <c r="C49833" s="41" t="s">
        <v>93803</v>
      </c>
    </row>
    <row r="49834" spans="1:3" x14ac:dyDescent="0.25">
      <c r="A49834" s="41" t="s">
        <v>68331</v>
      </c>
      <c r="B49834" s="41" t="s">
        <v>10587</v>
      </c>
      <c r="C49834" s="41" t="s">
        <v>93804</v>
      </c>
    </row>
    <row r="49835" spans="1:3" x14ac:dyDescent="0.25">
      <c r="A49835" s="41" t="s">
        <v>93805</v>
      </c>
      <c r="B49835" s="41" t="s">
        <v>93806</v>
      </c>
      <c r="C49835" s="41" t="s">
        <v>93807</v>
      </c>
    </row>
    <row r="49836" spans="1:3" x14ac:dyDescent="0.25">
      <c r="A49836" s="41" t="s">
        <v>73968</v>
      </c>
      <c r="B49836" s="41" t="s">
        <v>93808</v>
      </c>
      <c r="C49836" s="41" t="s">
        <v>93809</v>
      </c>
    </row>
    <row r="49837" spans="1:3" x14ac:dyDescent="0.25">
      <c r="A49837" s="41" t="s">
        <v>93810</v>
      </c>
      <c r="B49837" s="41" t="s">
        <v>93811</v>
      </c>
      <c r="C49837" s="41" t="s">
        <v>93812</v>
      </c>
    </row>
    <row r="49838" spans="1:3" x14ac:dyDescent="0.25">
      <c r="A49838" s="41" t="s">
        <v>56018</v>
      </c>
      <c r="B49838" s="41" t="s">
        <v>93813</v>
      </c>
      <c r="C49838" s="41" t="s">
        <v>93814</v>
      </c>
    </row>
    <row r="49839" spans="1:3" x14ac:dyDescent="0.25">
      <c r="A49839" s="41" t="s">
        <v>93815</v>
      </c>
      <c r="B49839" s="41" t="s">
        <v>93816</v>
      </c>
      <c r="C49839" s="41" t="s">
        <v>128660</v>
      </c>
    </row>
    <row r="49840" spans="1:3" x14ac:dyDescent="0.25">
      <c r="A49840" s="41" t="s">
        <v>2751</v>
      </c>
      <c r="B49840" s="41" t="s">
        <v>93817</v>
      </c>
      <c r="C49840" s="41" t="s">
        <v>93818</v>
      </c>
    </row>
    <row r="49841" spans="1:3" x14ac:dyDescent="0.25">
      <c r="A49841" s="41" t="s">
        <v>93819</v>
      </c>
      <c r="B49841" s="41" t="s">
        <v>93820</v>
      </c>
      <c r="C49841" s="41" t="s">
        <v>93821</v>
      </c>
    </row>
    <row r="49842" spans="1:3" x14ac:dyDescent="0.25">
      <c r="A49842" s="41" t="s">
        <v>93822</v>
      </c>
      <c r="B49842" s="41" t="s">
        <v>93823</v>
      </c>
      <c r="C49842" s="41" t="s">
        <v>93824</v>
      </c>
    </row>
    <row r="49843" spans="1:3" x14ac:dyDescent="0.25">
      <c r="A49843" s="41" t="s">
        <v>93825</v>
      </c>
      <c r="B49843" s="41" t="s">
        <v>93826</v>
      </c>
      <c r="C49843" s="41" t="s">
        <v>93827</v>
      </c>
    </row>
    <row r="49844" spans="1:3" x14ac:dyDescent="0.25">
      <c r="A49844" s="41" t="s">
        <v>93828</v>
      </c>
      <c r="B49844" s="41" t="s">
        <v>93829</v>
      </c>
      <c r="C49844" s="41" t="s">
        <v>93830</v>
      </c>
    </row>
    <row r="49845" spans="1:3" x14ac:dyDescent="0.25">
      <c r="A49845" s="41" t="s">
        <v>93831</v>
      </c>
      <c r="B49845" s="41" t="s">
        <v>93832</v>
      </c>
      <c r="C49845" s="41" t="s">
        <v>93833</v>
      </c>
    </row>
    <row r="49846" spans="1:3" x14ac:dyDescent="0.25">
      <c r="A49846" s="41" t="s">
        <v>7197</v>
      </c>
      <c r="B49846" s="41" t="s">
        <v>93834</v>
      </c>
      <c r="C49846" s="41" t="s">
        <v>93835</v>
      </c>
    </row>
    <row r="49847" spans="1:3" x14ac:dyDescent="0.25">
      <c r="A49847" s="41" t="s">
        <v>93836</v>
      </c>
      <c r="B49847" s="41" t="s">
        <v>93837</v>
      </c>
      <c r="C49847" s="41" t="s">
        <v>93838</v>
      </c>
    </row>
    <row r="49848" spans="1:3" x14ac:dyDescent="0.25">
      <c r="A49848" s="41" t="s">
        <v>18683</v>
      </c>
      <c r="B49848" s="41" t="s">
        <v>93839</v>
      </c>
      <c r="C49848" s="41" t="s">
        <v>93840</v>
      </c>
    </row>
    <row r="49849" spans="1:3" x14ac:dyDescent="0.25">
      <c r="A49849" s="41" t="s">
        <v>93841</v>
      </c>
      <c r="B49849" s="41" t="s">
        <v>93842</v>
      </c>
      <c r="C49849" s="41" t="s">
        <v>93843</v>
      </c>
    </row>
    <row r="49850" spans="1:3" x14ac:dyDescent="0.25">
      <c r="A49850" s="41" t="s">
        <v>93844</v>
      </c>
      <c r="B49850" s="41" t="s">
        <v>93845</v>
      </c>
      <c r="C49850" s="41" t="s">
        <v>93846</v>
      </c>
    </row>
    <row r="49851" spans="1:3" x14ac:dyDescent="0.25">
      <c r="A49851" s="41" t="s">
        <v>44137</v>
      </c>
      <c r="B49851" s="41" t="s">
        <v>93847</v>
      </c>
      <c r="C49851" s="41" t="s">
        <v>93848</v>
      </c>
    </row>
    <row r="49852" spans="1:3" x14ac:dyDescent="0.25">
      <c r="A49852" s="41" t="s">
        <v>93849</v>
      </c>
      <c r="B49852" s="41" t="s">
        <v>93850</v>
      </c>
      <c r="C49852" s="41" t="s">
        <v>93851</v>
      </c>
    </row>
    <row r="49853" spans="1:3" x14ac:dyDescent="0.25">
      <c r="A49853" s="41" t="s">
        <v>45041</v>
      </c>
      <c r="B49853" s="41" t="s">
        <v>93852</v>
      </c>
      <c r="C49853" s="41" t="s">
        <v>93853</v>
      </c>
    </row>
    <row r="49854" spans="1:3" x14ac:dyDescent="0.25">
      <c r="A49854" s="41" t="s">
        <v>4439</v>
      </c>
      <c r="B49854" s="41" t="s">
        <v>28241</v>
      </c>
      <c r="C49854" s="41" t="s">
        <v>93854</v>
      </c>
    </row>
    <row r="49855" spans="1:3" x14ac:dyDescent="0.25">
      <c r="A49855" s="41" t="s">
        <v>4077</v>
      </c>
      <c r="B49855" s="41" t="s">
        <v>93855</v>
      </c>
      <c r="C49855" s="41" t="s">
        <v>93856</v>
      </c>
    </row>
    <row r="49856" spans="1:3" x14ac:dyDescent="0.25">
      <c r="A49856" s="41" t="s">
        <v>21963</v>
      </c>
      <c r="B49856" s="41" t="s">
        <v>27046</v>
      </c>
      <c r="C49856" s="41" t="s">
        <v>93857</v>
      </c>
    </row>
    <row r="49857" spans="1:3" x14ac:dyDescent="0.25">
      <c r="A49857" s="41" t="s">
        <v>23506</v>
      </c>
      <c r="B49857" s="41" t="s">
        <v>93858</v>
      </c>
      <c r="C49857" s="41" t="s">
        <v>93859</v>
      </c>
    </row>
    <row r="49858" spans="1:3" x14ac:dyDescent="0.25">
      <c r="A49858" s="41" t="s">
        <v>93860</v>
      </c>
      <c r="B49858" s="41" t="s">
        <v>93861</v>
      </c>
      <c r="C49858" s="41" t="s">
        <v>93862</v>
      </c>
    </row>
    <row r="49859" spans="1:3" x14ac:dyDescent="0.25">
      <c r="A49859" s="41" t="s">
        <v>5060</v>
      </c>
      <c r="B49859" s="41" t="s">
        <v>8265</v>
      </c>
      <c r="C49859" s="41" t="s">
        <v>93863</v>
      </c>
    </row>
    <row r="49860" spans="1:3" x14ac:dyDescent="0.25">
      <c r="A49860" s="41" t="s">
        <v>87389</v>
      </c>
      <c r="B49860" s="41" t="s">
        <v>27861</v>
      </c>
      <c r="C49860" s="41" t="s">
        <v>4407</v>
      </c>
    </row>
    <row r="49861" spans="1:3" x14ac:dyDescent="0.25">
      <c r="A49861" s="41" t="s">
        <v>93864</v>
      </c>
      <c r="B49861" s="41" t="s">
        <v>93865</v>
      </c>
      <c r="C49861" s="41" t="s">
        <v>93866</v>
      </c>
    </row>
    <row r="49862" spans="1:3" x14ac:dyDescent="0.25">
      <c r="A49862" s="41" t="s">
        <v>93867</v>
      </c>
      <c r="B49862" s="41" t="s">
        <v>93868</v>
      </c>
      <c r="C49862" s="41" t="s">
        <v>93869</v>
      </c>
    </row>
    <row r="49863" spans="1:3" x14ac:dyDescent="0.25">
      <c r="A49863" s="41" t="s">
        <v>93870</v>
      </c>
      <c r="B49863" s="41" t="s">
        <v>93871</v>
      </c>
      <c r="C49863" s="41" t="s">
        <v>93872</v>
      </c>
    </row>
    <row r="49864" spans="1:3" x14ac:dyDescent="0.25">
      <c r="A49864" s="41" t="s">
        <v>93873</v>
      </c>
      <c r="B49864" s="41" t="s">
        <v>93874</v>
      </c>
      <c r="C49864" s="41" t="s">
        <v>9557</v>
      </c>
    </row>
    <row r="49865" spans="1:3" x14ac:dyDescent="0.25">
      <c r="A49865" s="41" t="s">
        <v>93875</v>
      </c>
      <c r="B49865" s="41" t="s">
        <v>93876</v>
      </c>
      <c r="C49865" s="41" t="s">
        <v>1187</v>
      </c>
    </row>
    <row r="49866" spans="1:3" x14ac:dyDescent="0.25">
      <c r="A49866" s="41" t="s">
        <v>93877</v>
      </c>
      <c r="B49866" s="41" t="s">
        <v>93878</v>
      </c>
      <c r="C49866" s="41" t="s">
        <v>93879</v>
      </c>
    </row>
    <row r="49867" spans="1:3" x14ac:dyDescent="0.25">
      <c r="A49867" s="41" t="s">
        <v>819</v>
      </c>
      <c r="B49867" s="41" t="s">
        <v>1670</v>
      </c>
      <c r="C49867" s="41" t="s">
        <v>93880</v>
      </c>
    </row>
    <row r="49868" spans="1:3" x14ac:dyDescent="0.25">
      <c r="A49868" s="41" t="s">
        <v>57035</v>
      </c>
      <c r="B49868" s="41" t="s">
        <v>93881</v>
      </c>
      <c r="C49868" s="41" t="s">
        <v>93882</v>
      </c>
    </row>
    <row r="49869" spans="1:3" x14ac:dyDescent="0.25">
      <c r="A49869" s="41" t="s">
        <v>5223</v>
      </c>
      <c r="B49869" s="41" t="s">
        <v>93883</v>
      </c>
      <c r="C49869" s="41" t="s">
        <v>93884</v>
      </c>
    </row>
    <row r="49870" spans="1:3" x14ac:dyDescent="0.25">
      <c r="A49870" s="41" t="s">
        <v>93885</v>
      </c>
      <c r="B49870" s="41" t="s">
        <v>93886</v>
      </c>
      <c r="C49870" s="41" t="s">
        <v>93887</v>
      </c>
    </row>
    <row r="49871" spans="1:3" x14ac:dyDescent="0.25">
      <c r="A49871" s="41" t="s">
        <v>22974</v>
      </c>
      <c r="B49871" s="41" t="s">
        <v>93888</v>
      </c>
      <c r="C49871" s="41" t="s">
        <v>93889</v>
      </c>
    </row>
    <row r="49872" spans="1:3" x14ac:dyDescent="0.25">
      <c r="A49872" s="41" t="s">
        <v>5821</v>
      </c>
      <c r="B49872" s="41" t="s">
        <v>93890</v>
      </c>
      <c r="C49872" s="41" t="s">
        <v>93891</v>
      </c>
    </row>
    <row r="49873" spans="1:3" x14ac:dyDescent="0.25">
      <c r="A49873" s="41" t="s">
        <v>88364</v>
      </c>
      <c r="B49873" s="41" t="s">
        <v>93892</v>
      </c>
      <c r="C49873" s="41" t="s">
        <v>93893</v>
      </c>
    </row>
    <row r="49874" spans="1:3" x14ac:dyDescent="0.25">
      <c r="A49874" s="41" t="s">
        <v>25747</v>
      </c>
      <c r="B49874" s="41" t="s">
        <v>2113</v>
      </c>
      <c r="C49874" s="41" t="s">
        <v>93894</v>
      </c>
    </row>
    <row r="49875" spans="1:3" x14ac:dyDescent="0.25">
      <c r="A49875" s="41" t="s">
        <v>4825</v>
      </c>
      <c r="B49875" s="41" t="s">
        <v>9884</v>
      </c>
      <c r="C49875" s="41" t="s">
        <v>93895</v>
      </c>
    </row>
    <row r="49876" spans="1:3" x14ac:dyDescent="0.25">
      <c r="A49876" s="41" t="s">
        <v>93896</v>
      </c>
      <c r="B49876" s="41" t="s">
        <v>9831</v>
      </c>
      <c r="C49876" s="41" t="s">
        <v>1038</v>
      </c>
    </row>
    <row r="49877" spans="1:3" x14ac:dyDescent="0.25">
      <c r="A49877" s="41" t="s">
        <v>26149</v>
      </c>
      <c r="B49877" s="41" t="s">
        <v>93897</v>
      </c>
      <c r="C49877" s="41" t="s">
        <v>93898</v>
      </c>
    </row>
    <row r="49878" spans="1:3" x14ac:dyDescent="0.25">
      <c r="A49878" s="41" t="s">
        <v>93899</v>
      </c>
      <c r="B49878" s="41" t="s">
        <v>93900</v>
      </c>
      <c r="C49878" s="41" t="s">
        <v>93901</v>
      </c>
    </row>
    <row r="49879" spans="1:3" x14ac:dyDescent="0.25">
      <c r="A49879" s="41" t="s">
        <v>73844</v>
      </c>
      <c r="B49879" s="41" t="s">
        <v>93902</v>
      </c>
      <c r="C49879" s="41" t="s">
        <v>93903</v>
      </c>
    </row>
    <row r="49880" spans="1:3" x14ac:dyDescent="0.25">
      <c r="A49880" s="41" t="s">
        <v>93904</v>
      </c>
      <c r="B49880" s="41" t="s">
        <v>93905</v>
      </c>
      <c r="C49880" s="41" t="s">
        <v>93906</v>
      </c>
    </row>
    <row r="49881" spans="1:3" x14ac:dyDescent="0.25">
      <c r="A49881" s="41" t="s">
        <v>93907</v>
      </c>
      <c r="B49881" s="41" t="s">
        <v>64306</v>
      </c>
      <c r="C49881" s="41" t="s">
        <v>128661</v>
      </c>
    </row>
    <row r="49882" spans="1:3" x14ac:dyDescent="0.25">
      <c r="A49882" s="41" t="s">
        <v>22801</v>
      </c>
      <c r="B49882" s="41" t="s">
        <v>93908</v>
      </c>
      <c r="C49882" s="41" t="s">
        <v>93909</v>
      </c>
    </row>
    <row r="49883" spans="1:3" x14ac:dyDescent="0.25">
      <c r="A49883" s="41" t="s">
        <v>19797</v>
      </c>
      <c r="B49883" s="41" t="s">
        <v>93910</v>
      </c>
      <c r="C49883" s="41" t="s">
        <v>93911</v>
      </c>
    </row>
    <row r="49884" spans="1:3" x14ac:dyDescent="0.25">
      <c r="A49884" s="41" t="s">
        <v>93912</v>
      </c>
      <c r="B49884" s="41" t="s">
        <v>93913</v>
      </c>
      <c r="C49884" s="41" t="s">
        <v>93914</v>
      </c>
    </row>
    <row r="49885" spans="1:3" x14ac:dyDescent="0.25">
      <c r="A49885" s="41" t="s">
        <v>93915</v>
      </c>
      <c r="B49885" s="41" t="s">
        <v>93916</v>
      </c>
      <c r="C49885" s="41" t="s">
        <v>1715</v>
      </c>
    </row>
    <row r="49886" spans="1:3" x14ac:dyDescent="0.25">
      <c r="A49886" s="41" t="s">
        <v>33383</v>
      </c>
      <c r="B49886" s="41" t="s">
        <v>93917</v>
      </c>
      <c r="C49886" s="41" t="s">
        <v>93918</v>
      </c>
    </row>
    <row r="49887" spans="1:3" x14ac:dyDescent="0.25">
      <c r="A49887" s="41" t="s">
        <v>75130</v>
      </c>
      <c r="B49887" s="41" t="s">
        <v>93919</v>
      </c>
      <c r="C49887" s="41" t="s">
        <v>93920</v>
      </c>
    </row>
    <row r="49888" spans="1:3" x14ac:dyDescent="0.25">
      <c r="A49888" s="41" t="s">
        <v>76187</v>
      </c>
      <c r="B49888" s="41" t="s">
        <v>93921</v>
      </c>
      <c r="C49888" s="41" t="s">
        <v>93922</v>
      </c>
    </row>
    <row r="49889" spans="1:3" x14ac:dyDescent="0.25">
      <c r="A49889" s="41" t="s">
        <v>93923</v>
      </c>
      <c r="B49889" s="41" t="s">
        <v>93924</v>
      </c>
      <c r="C49889" s="41" t="s">
        <v>93925</v>
      </c>
    </row>
    <row r="49890" spans="1:3" x14ac:dyDescent="0.25">
      <c r="A49890" s="41" t="s">
        <v>93926</v>
      </c>
      <c r="B49890" s="41" t="s">
        <v>93927</v>
      </c>
      <c r="C49890" s="41" t="s">
        <v>128662</v>
      </c>
    </row>
    <row r="49891" spans="1:3" x14ac:dyDescent="0.25">
      <c r="A49891" s="41" t="s">
        <v>93928</v>
      </c>
      <c r="B49891" s="41" t="s">
        <v>93929</v>
      </c>
      <c r="C49891" s="41" t="s">
        <v>93930</v>
      </c>
    </row>
    <row r="49892" spans="1:3" x14ac:dyDescent="0.25">
      <c r="A49892" s="41" t="s">
        <v>19827</v>
      </c>
      <c r="B49892" s="41" t="s">
        <v>93931</v>
      </c>
      <c r="C49892" s="41" t="s">
        <v>93932</v>
      </c>
    </row>
    <row r="49893" spans="1:3" x14ac:dyDescent="0.25">
      <c r="A49893" s="41" t="s">
        <v>28178</v>
      </c>
      <c r="B49893" s="41" t="s">
        <v>93933</v>
      </c>
      <c r="C49893" s="41" t="s">
        <v>93934</v>
      </c>
    </row>
    <row r="49894" spans="1:3" x14ac:dyDescent="0.25">
      <c r="A49894" s="41" t="s">
        <v>57388</v>
      </c>
      <c r="B49894" s="41" t="s">
        <v>93935</v>
      </c>
      <c r="C49894" s="41" t="s">
        <v>93936</v>
      </c>
    </row>
    <row r="49895" spans="1:3" x14ac:dyDescent="0.25">
      <c r="A49895" s="41" t="s">
        <v>93937</v>
      </c>
      <c r="B49895" s="41" t="s">
        <v>93938</v>
      </c>
      <c r="C49895" s="41" t="s">
        <v>93939</v>
      </c>
    </row>
    <row r="49896" spans="1:3" x14ac:dyDescent="0.25">
      <c r="A49896" s="41" t="s">
        <v>1315</v>
      </c>
      <c r="B49896" s="41" t="s">
        <v>93940</v>
      </c>
      <c r="C49896" s="41" t="s">
        <v>93941</v>
      </c>
    </row>
    <row r="49897" spans="1:3" x14ac:dyDescent="0.25">
      <c r="A49897" s="41" t="s">
        <v>93942</v>
      </c>
      <c r="B49897" s="41" t="s">
        <v>81039</v>
      </c>
      <c r="C49897" s="41" t="s">
        <v>93943</v>
      </c>
    </row>
    <row r="49898" spans="1:3" x14ac:dyDescent="0.25">
      <c r="A49898" s="41" t="s">
        <v>1315</v>
      </c>
      <c r="B49898" s="41" t="s">
        <v>1965</v>
      </c>
      <c r="C49898" s="41" t="s">
        <v>93944</v>
      </c>
    </row>
    <row r="49899" spans="1:3" x14ac:dyDescent="0.25">
      <c r="A49899" s="41" t="s">
        <v>93945</v>
      </c>
      <c r="B49899" s="41" t="s">
        <v>92896</v>
      </c>
      <c r="C49899" s="41" t="s">
        <v>93946</v>
      </c>
    </row>
    <row r="49900" spans="1:3" x14ac:dyDescent="0.25">
      <c r="A49900" s="41" t="s">
        <v>93947</v>
      </c>
      <c r="B49900" s="41" t="s">
        <v>93948</v>
      </c>
      <c r="C49900" s="41" t="s">
        <v>93949</v>
      </c>
    </row>
    <row r="49901" spans="1:3" x14ac:dyDescent="0.25">
      <c r="A49901" s="41" t="s">
        <v>93950</v>
      </c>
      <c r="B49901" s="41" t="s">
        <v>93951</v>
      </c>
      <c r="C49901" s="41" t="s">
        <v>93952</v>
      </c>
    </row>
    <row r="49902" spans="1:3" x14ac:dyDescent="0.25">
      <c r="A49902" s="41" t="s">
        <v>93953</v>
      </c>
      <c r="B49902" s="41" t="s">
        <v>93954</v>
      </c>
      <c r="C49902" s="41" t="s">
        <v>128663</v>
      </c>
    </row>
    <row r="49903" spans="1:3" x14ac:dyDescent="0.25">
      <c r="A49903" s="41" t="s">
        <v>23291</v>
      </c>
      <c r="B49903" s="41" t="s">
        <v>1172</v>
      </c>
      <c r="C49903" s="41" t="s">
        <v>93955</v>
      </c>
    </row>
    <row r="49904" spans="1:3" x14ac:dyDescent="0.25">
      <c r="A49904" s="41" t="s">
        <v>93956</v>
      </c>
      <c r="B49904" s="41" t="s">
        <v>93957</v>
      </c>
      <c r="C49904" s="41" t="s">
        <v>93958</v>
      </c>
    </row>
    <row r="49905" spans="1:3" x14ac:dyDescent="0.25">
      <c r="A49905" s="41" t="s">
        <v>5949</v>
      </c>
      <c r="B49905" s="41" t="s">
        <v>93959</v>
      </c>
      <c r="C49905" s="41" t="s">
        <v>93960</v>
      </c>
    </row>
    <row r="49906" spans="1:3" x14ac:dyDescent="0.25">
      <c r="A49906" s="41" t="s">
        <v>62376</v>
      </c>
      <c r="B49906" s="41" t="s">
        <v>93961</v>
      </c>
      <c r="C49906" s="41" t="s">
        <v>93962</v>
      </c>
    </row>
    <row r="49907" spans="1:3" x14ac:dyDescent="0.25">
      <c r="A49907" s="41" t="s">
        <v>51923</v>
      </c>
      <c r="B49907" s="41" t="s">
        <v>93963</v>
      </c>
      <c r="C49907" s="41" t="s">
        <v>10398</v>
      </c>
    </row>
    <row r="49908" spans="1:3" x14ac:dyDescent="0.25">
      <c r="A49908" s="41" t="s">
        <v>23291</v>
      </c>
      <c r="B49908" s="41" t="s">
        <v>93964</v>
      </c>
      <c r="C49908" s="41" t="s">
        <v>93965</v>
      </c>
    </row>
    <row r="49909" spans="1:3" x14ac:dyDescent="0.25">
      <c r="A49909" s="41" t="s">
        <v>5154</v>
      </c>
      <c r="B49909" s="41" t="s">
        <v>93966</v>
      </c>
      <c r="C49909" s="41" t="s">
        <v>93967</v>
      </c>
    </row>
    <row r="49910" spans="1:3" x14ac:dyDescent="0.25">
      <c r="A49910" s="41" t="s">
        <v>77262</v>
      </c>
      <c r="B49910" s="41" t="s">
        <v>93968</v>
      </c>
      <c r="C49910" s="41" t="s">
        <v>93969</v>
      </c>
    </row>
    <row r="49911" spans="1:3" x14ac:dyDescent="0.25">
      <c r="A49911" s="41" t="s">
        <v>63738</v>
      </c>
      <c r="B49911" s="41" t="s">
        <v>980</v>
      </c>
      <c r="C49911" s="41" t="s">
        <v>93970</v>
      </c>
    </row>
    <row r="49912" spans="1:3" x14ac:dyDescent="0.25">
      <c r="A49912" s="41" t="s">
        <v>93971</v>
      </c>
      <c r="B49912" s="41" t="s">
        <v>93972</v>
      </c>
      <c r="C49912" s="41" t="s">
        <v>93973</v>
      </c>
    </row>
    <row r="49913" spans="1:3" x14ac:dyDescent="0.25">
      <c r="A49913" s="41" t="s">
        <v>93974</v>
      </c>
      <c r="B49913" s="41" t="s">
        <v>93975</v>
      </c>
      <c r="C49913" s="41" t="s">
        <v>93976</v>
      </c>
    </row>
    <row r="49914" spans="1:3" x14ac:dyDescent="0.25">
      <c r="A49914" s="41" t="s">
        <v>928</v>
      </c>
      <c r="B49914" s="41" t="s">
        <v>2116</v>
      </c>
      <c r="C49914" s="41" t="s">
        <v>93977</v>
      </c>
    </row>
    <row r="49915" spans="1:3" x14ac:dyDescent="0.25">
      <c r="A49915" s="41" t="s">
        <v>93978</v>
      </c>
      <c r="B49915" s="41" t="s">
        <v>93979</v>
      </c>
      <c r="C49915" s="41" t="s">
        <v>93980</v>
      </c>
    </row>
    <row r="49916" spans="1:3" x14ac:dyDescent="0.25">
      <c r="A49916" s="41" t="s">
        <v>93981</v>
      </c>
      <c r="B49916" s="41" t="s">
        <v>93982</v>
      </c>
      <c r="C49916" s="41" t="s">
        <v>93983</v>
      </c>
    </row>
    <row r="49917" spans="1:3" x14ac:dyDescent="0.25">
      <c r="A49917" s="41" t="s">
        <v>80030</v>
      </c>
      <c r="B49917" s="41" t="s">
        <v>93984</v>
      </c>
      <c r="C49917" s="41" t="s">
        <v>93985</v>
      </c>
    </row>
    <row r="49918" spans="1:3" x14ac:dyDescent="0.25">
      <c r="A49918" s="41" t="s">
        <v>93986</v>
      </c>
      <c r="B49918" s="41" t="s">
        <v>21394</v>
      </c>
      <c r="C49918" s="41" t="s">
        <v>128664</v>
      </c>
    </row>
    <row r="49919" spans="1:3" x14ac:dyDescent="0.25">
      <c r="A49919" s="41" t="s">
        <v>93987</v>
      </c>
      <c r="B49919" s="41" t="s">
        <v>93988</v>
      </c>
      <c r="C49919" s="41" t="s">
        <v>93989</v>
      </c>
    </row>
    <row r="49920" spans="1:3" x14ac:dyDescent="0.25">
      <c r="A49920" s="41" t="s">
        <v>41878</v>
      </c>
      <c r="B49920" s="41" t="s">
        <v>93990</v>
      </c>
      <c r="C49920" s="41" t="s">
        <v>93991</v>
      </c>
    </row>
    <row r="49921" spans="1:3" x14ac:dyDescent="0.25">
      <c r="A49921" s="42" t="s">
        <v>93992</v>
      </c>
      <c r="B49921" s="42" t="s">
        <v>93993</v>
      </c>
      <c r="C49921" s="42" t="s">
        <v>93994</v>
      </c>
    </row>
    <row r="49922" spans="1:3" x14ac:dyDescent="0.25">
      <c r="A49922" s="41" t="s">
        <v>83811</v>
      </c>
      <c r="B49922" s="41" t="s">
        <v>24523</v>
      </c>
      <c r="C49922" s="41" t="s">
        <v>93995</v>
      </c>
    </row>
    <row r="49923" spans="1:3" x14ac:dyDescent="0.25">
      <c r="A49923" s="41" t="s">
        <v>93996</v>
      </c>
      <c r="B49923" s="41" t="s">
        <v>5218</v>
      </c>
      <c r="C49923" s="41" t="s">
        <v>93997</v>
      </c>
    </row>
    <row r="49924" spans="1:3" x14ac:dyDescent="0.25">
      <c r="A49924" s="41" t="s">
        <v>5484</v>
      </c>
      <c r="B49924" s="41" t="s">
        <v>62273</v>
      </c>
      <c r="C49924" s="41" t="s">
        <v>93998</v>
      </c>
    </row>
    <row r="49925" spans="1:3" x14ac:dyDescent="0.25">
      <c r="A49925" s="41" t="s">
        <v>33383</v>
      </c>
      <c r="B49925" s="41" t="s">
        <v>4454</v>
      </c>
      <c r="C49925" s="41" t="s">
        <v>93999</v>
      </c>
    </row>
    <row r="49926" spans="1:3" x14ac:dyDescent="0.25">
      <c r="A49926" s="41" t="s">
        <v>64224</v>
      </c>
      <c r="B49926" s="41" t="s">
        <v>94000</v>
      </c>
      <c r="C49926" s="41" t="s">
        <v>84499</v>
      </c>
    </row>
    <row r="49927" spans="1:3" x14ac:dyDescent="0.25">
      <c r="A49927" s="41" t="s">
        <v>4725</v>
      </c>
      <c r="B49927" s="41" t="s">
        <v>2630</v>
      </c>
      <c r="C49927" s="41" t="s">
        <v>94001</v>
      </c>
    </row>
    <row r="49928" spans="1:3" x14ac:dyDescent="0.25">
      <c r="A49928" s="41" t="s">
        <v>86439</v>
      </c>
      <c r="B49928" s="41" t="s">
        <v>61111</v>
      </c>
      <c r="C49928" s="41" t="s">
        <v>128665</v>
      </c>
    </row>
    <row r="49929" spans="1:3" x14ac:dyDescent="0.25">
      <c r="A49929" s="42" t="s">
        <v>43597</v>
      </c>
      <c r="B49929" s="42" t="s">
        <v>94002</v>
      </c>
      <c r="C49929" s="42" t="s">
        <v>94003</v>
      </c>
    </row>
    <row r="49930" spans="1:3" x14ac:dyDescent="0.25">
      <c r="A49930" s="41" t="s">
        <v>67639</v>
      </c>
      <c r="B49930" s="41" t="s">
        <v>980</v>
      </c>
      <c r="C49930" s="41" t="s">
        <v>94004</v>
      </c>
    </row>
    <row r="49931" spans="1:3" x14ac:dyDescent="0.25">
      <c r="A49931" s="41" t="s">
        <v>45994</v>
      </c>
      <c r="B49931" s="41" t="s">
        <v>94005</v>
      </c>
      <c r="C49931" s="41" t="s">
        <v>94006</v>
      </c>
    </row>
    <row r="49932" spans="1:3" x14ac:dyDescent="0.25">
      <c r="A49932" s="41" t="s">
        <v>52285</v>
      </c>
      <c r="B49932" s="41" t="s">
        <v>36513</v>
      </c>
      <c r="C49932" s="41" t="s">
        <v>94007</v>
      </c>
    </row>
    <row r="49933" spans="1:3" x14ac:dyDescent="0.25">
      <c r="A49933" s="41" t="s">
        <v>1231</v>
      </c>
      <c r="B49933" s="41" t="s">
        <v>94008</v>
      </c>
      <c r="C49933" s="41" t="s">
        <v>128666</v>
      </c>
    </row>
    <row r="49934" spans="1:3" x14ac:dyDescent="0.25">
      <c r="A49934" s="41" t="s">
        <v>94009</v>
      </c>
      <c r="B49934" s="41" t="s">
        <v>94010</v>
      </c>
      <c r="C49934" s="41" t="s">
        <v>94011</v>
      </c>
    </row>
    <row r="49935" spans="1:3" x14ac:dyDescent="0.25">
      <c r="A49935" s="41" t="s">
        <v>36890</v>
      </c>
      <c r="B49935" s="41" t="s">
        <v>94012</v>
      </c>
      <c r="C49935" s="41" t="s">
        <v>94013</v>
      </c>
    </row>
    <row r="49936" spans="1:3" x14ac:dyDescent="0.25">
      <c r="A49936" s="41" t="s">
        <v>23917</v>
      </c>
      <c r="B49936" s="41" t="s">
        <v>94014</v>
      </c>
      <c r="C49936" s="41" t="s">
        <v>94015</v>
      </c>
    </row>
    <row r="49937" spans="1:3" x14ac:dyDescent="0.25">
      <c r="A49937" s="41" t="s">
        <v>94016</v>
      </c>
      <c r="B49937" s="41" t="s">
        <v>94017</v>
      </c>
      <c r="C49937" s="41" t="s">
        <v>94018</v>
      </c>
    </row>
    <row r="49938" spans="1:3" x14ac:dyDescent="0.25">
      <c r="A49938" s="41" t="s">
        <v>94019</v>
      </c>
      <c r="B49938" s="41" t="s">
        <v>94020</v>
      </c>
      <c r="C49938" s="41" t="s">
        <v>94021</v>
      </c>
    </row>
    <row r="49939" spans="1:3" x14ac:dyDescent="0.25">
      <c r="A49939" s="41" t="s">
        <v>62376</v>
      </c>
      <c r="B49939" s="41" t="s">
        <v>94022</v>
      </c>
      <c r="C49939" s="41" t="s">
        <v>94023</v>
      </c>
    </row>
    <row r="49940" spans="1:3" x14ac:dyDescent="0.25">
      <c r="A49940" s="41" t="s">
        <v>94024</v>
      </c>
      <c r="B49940" s="41" t="s">
        <v>2596</v>
      </c>
      <c r="C49940" s="41" t="s">
        <v>29636</v>
      </c>
    </row>
    <row r="49941" spans="1:3" x14ac:dyDescent="0.25">
      <c r="A49941" s="41" t="s">
        <v>9711</v>
      </c>
      <c r="B49941" s="41" t="s">
        <v>94025</v>
      </c>
      <c r="C49941" s="41" t="s">
        <v>94026</v>
      </c>
    </row>
    <row r="49942" spans="1:3" x14ac:dyDescent="0.25">
      <c r="A49942" s="41" t="s">
        <v>94027</v>
      </c>
      <c r="B49942" s="41" t="s">
        <v>94028</v>
      </c>
      <c r="C49942" s="41" t="s">
        <v>94029</v>
      </c>
    </row>
    <row r="49943" spans="1:3" x14ac:dyDescent="0.25">
      <c r="A49943" s="41" t="s">
        <v>94030</v>
      </c>
      <c r="B49943" s="41" t="s">
        <v>94031</v>
      </c>
      <c r="C49943" s="41" t="s">
        <v>94032</v>
      </c>
    </row>
    <row r="49944" spans="1:3" x14ac:dyDescent="0.25">
      <c r="A49944" s="41" t="s">
        <v>94033</v>
      </c>
      <c r="B49944" s="41" t="s">
        <v>94034</v>
      </c>
      <c r="C49944" s="41" t="s">
        <v>128667</v>
      </c>
    </row>
    <row r="49945" spans="1:3" x14ac:dyDescent="0.25">
      <c r="A49945" s="41" t="s">
        <v>70118</v>
      </c>
      <c r="B49945" s="41" t="s">
        <v>94035</v>
      </c>
      <c r="C49945" s="41" t="s">
        <v>94036</v>
      </c>
    </row>
    <row r="49946" spans="1:3" x14ac:dyDescent="0.25">
      <c r="A49946" s="41" t="s">
        <v>94037</v>
      </c>
      <c r="B49946" s="41" t="s">
        <v>94038</v>
      </c>
      <c r="C49946" s="41" t="s">
        <v>94039</v>
      </c>
    </row>
    <row r="49947" spans="1:3" x14ac:dyDescent="0.25">
      <c r="A49947" s="41" t="s">
        <v>94040</v>
      </c>
      <c r="B49947" s="41" t="s">
        <v>8902</v>
      </c>
      <c r="C49947" s="41" t="s">
        <v>1698</v>
      </c>
    </row>
    <row r="49948" spans="1:3" x14ac:dyDescent="0.25">
      <c r="A49948" s="41" t="s">
        <v>70053</v>
      </c>
      <c r="B49948" s="41" t="s">
        <v>94041</v>
      </c>
      <c r="C49948" s="41" t="s">
        <v>94042</v>
      </c>
    </row>
    <row r="49949" spans="1:3" x14ac:dyDescent="0.25">
      <c r="A49949" s="41" t="s">
        <v>32902</v>
      </c>
      <c r="B49949" s="41" t="s">
        <v>94043</v>
      </c>
      <c r="C49949" s="41" t="s">
        <v>94044</v>
      </c>
    </row>
    <row r="49950" spans="1:3" x14ac:dyDescent="0.25">
      <c r="A49950" s="41" t="s">
        <v>94045</v>
      </c>
      <c r="B49950" s="41" t="s">
        <v>94046</v>
      </c>
      <c r="C49950" s="41" t="s">
        <v>94047</v>
      </c>
    </row>
    <row r="49951" spans="1:3" x14ac:dyDescent="0.25">
      <c r="A49951" s="41" t="s">
        <v>94048</v>
      </c>
      <c r="B49951" s="41" t="s">
        <v>11864</v>
      </c>
      <c r="C49951" s="41" t="s">
        <v>94049</v>
      </c>
    </row>
    <row r="49952" spans="1:3" x14ac:dyDescent="0.25">
      <c r="A49952" s="41" t="s">
        <v>12214</v>
      </c>
      <c r="B49952" s="41" t="s">
        <v>94050</v>
      </c>
      <c r="C49952" s="41" t="s">
        <v>94051</v>
      </c>
    </row>
    <row r="49953" spans="1:3" x14ac:dyDescent="0.25">
      <c r="A49953" s="41" t="s">
        <v>94052</v>
      </c>
      <c r="B49953" s="41" t="s">
        <v>94053</v>
      </c>
      <c r="C49953" s="41" t="s">
        <v>94054</v>
      </c>
    </row>
    <row r="49954" spans="1:3" x14ac:dyDescent="0.25">
      <c r="A49954" s="41" t="s">
        <v>19394</v>
      </c>
      <c r="B49954" s="41" t="s">
        <v>94055</v>
      </c>
      <c r="C49954" s="41" t="s">
        <v>94056</v>
      </c>
    </row>
    <row r="49955" spans="1:3" x14ac:dyDescent="0.25">
      <c r="A49955" s="41" t="s">
        <v>94057</v>
      </c>
      <c r="B49955" s="41" t="s">
        <v>2328</v>
      </c>
      <c r="C49955" s="41" t="s">
        <v>94058</v>
      </c>
    </row>
    <row r="49956" spans="1:3" x14ac:dyDescent="0.25">
      <c r="A49956" s="41" t="s">
        <v>94059</v>
      </c>
      <c r="B49956" s="41" t="s">
        <v>94060</v>
      </c>
      <c r="C49956" s="41" t="s">
        <v>94061</v>
      </c>
    </row>
    <row r="49957" spans="1:3" x14ac:dyDescent="0.25">
      <c r="A49957" s="41" t="s">
        <v>4156</v>
      </c>
      <c r="B49957" s="41" t="s">
        <v>64665</v>
      </c>
      <c r="C49957" s="41" t="s">
        <v>94062</v>
      </c>
    </row>
    <row r="49958" spans="1:3" x14ac:dyDescent="0.25">
      <c r="A49958" s="41" t="s">
        <v>86371</v>
      </c>
      <c r="B49958" s="41" t="s">
        <v>94063</v>
      </c>
      <c r="C49958" s="41" t="s">
        <v>94064</v>
      </c>
    </row>
    <row r="49959" spans="1:3" x14ac:dyDescent="0.25">
      <c r="A49959" s="41" t="s">
        <v>94065</v>
      </c>
      <c r="B49959" s="41" t="s">
        <v>94066</v>
      </c>
      <c r="C49959" s="41" t="s">
        <v>94067</v>
      </c>
    </row>
    <row r="49960" spans="1:3" x14ac:dyDescent="0.25">
      <c r="A49960" s="41" t="s">
        <v>94068</v>
      </c>
      <c r="B49960" s="41" t="s">
        <v>1241</v>
      </c>
      <c r="C49960" s="41" t="s">
        <v>94069</v>
      </c>
    </row>
    <row r="49961" spans="1:3" x14ac:dyDescent="0.25">
      <c r="A49961" s="41" t="s">
        <v>74960</v>
      </c>
      <c r="B49961" s="41" t="s">
        <v>94070</v>
      </c>
      <c r="C49961" s="41" t="s">
        <v>94071</v>
      </c>
    </row>
    <row r="49962" spans="1:3" x14ac:dyDescent="0.25">
      <c r="A49962" s="41" t="s">
        <v>94072</v>
      </c>
      <c r="B49962" s="41" t="s">
        <v>94073</v>
      </c>
      <c r="C49962" s="41" t="s">
        <v>128668</v>
      </c>
    </row>
    <row r="49963" spans="1:3" x14ac:dyDescent="0.25">
      <c r="A49963" s="41" t="s">
        <v>74154</v>
      </c>
      <c r="B49963" s="41" t="s">
        <v>94074</v>
      </c>
      <c r="C49963" s="41" t="s">
        <v>94075</v>
      </c>
    </row>
    <row r="49964" spans="1:3" x14ac:dyDescent="0.25">
      <c r="A49964" s="41" t="s">
        <v>94076</v>
      </c>
      <c r="B49964" s="41" t="s">
        <v>94077</v>
      </c>
      <c r="C49964" s="41" t="s">
        <v>94078</v>
      </c>
    </row>
    <row r="49965" spans="1:3" x14ac:dyDescent="0.25">
      <c r="A49965" s="41" t="s">
        <v>94079</v>
      </c>
      <c r="B49965" s="41" t="s">
        <v>94080</v>
      </c>
      <c r="C49965" s="41" t="s">
        <v>94081</v>
      </c>
    </row>
    <row r="49966" spans="1:3" x14ac:dyDescent="0.25">
      <c r="A49966" s="41" t="s">
        <v>23528</v>
      </c>
      <c r="B49966" s="41" t="s">
        <v>2538</v>
      </c>
      <c r="C49966" s="41" t="s">
        <v>94082</v>
      </c>
    </row>
    <row r="49967" spans="1:3" x14ac:dyDescent="0.25">
      <c r="A49967" s="41" t="s">
        <v>94083</v>
      </c>
      <c r="B49967" s="41" t="s">
        <v>94084</v>
      </c>
      <c r="C49967" s="41" t="s">
        <v>54867</v>
      </c>
    </row>
    <row r="49968" spans="1:3" x14ac:dyDescent="0.25">
      <c r="A49968" s="41" t="s">
        <v>94085</v>
      </c>
      <c r="B49968" s="41" t="s">
        <v>94086</v>
      </c>
      <c r="C49968" s="41" t="s">
        <v>94087</v>
      </c>
    </row>
    <row r="49969" spans="1:3" x14ac:dyDescent="0.25">
      <c r="A49969" s="41" t="s">
        <v>35114</v>
      </c>
      <c r="B49969" s="41" t="s">
        <v>94088</v>
      </c>
      <c r="C49969" s="41" t="s">
        <v>94089</v>
      </c>
    </row>
    <row r="49970" spans="1:3" x14ac:dyDescent="0.25">
      <c r="A49970" s="41" t="s">
        <v>94090</v>
      </c>
      <c r="B49970" s="41" t="s">
        <v>94091</v>
      </c>
      <c r="C49970" s="41" t="s">
        <v>94092</v>
      </c>
    </row>
    <row r="49971" spans="1:3" x14ac:dyDescent="0.25">
      <c r="A49971" s="41" t="s">
        <v>84065</v>
      </c>
      <c r="B49971" s="41" t="s">
        <v>94093</v>
      </c>
      <c r="C49971" s="41" t="s">
        <v>94094</v>
      </c>
    </row>
    <row r="49972" spans="1:3" x14ac:dyDescent="0.25">
      <c r="A49972" s="41" t="s">
        <v>17778</v>
      </c>
      <c r="B49972" s="41" t="s">
        <v>94095</v>
      </c>
      <c r="C49972" s="41" t="s">
        <v>94096</v>
      </c>
    </row>
    <row r="49973" spans="1:3" x14ac:dyDescent="0.25">
      <c r="A49973" s="41" t="s">
        <v>7591</v>
      </c>
      <c r="B49973" s="41" t="s">
        <v>14173</v>
      </c>
      <c r="C49973" s="41" t="s">
        <v>94097</v>
      </c>
    </row>
    <row r="49974" spans="1:3" x14ac:dyDescent="0.25">
      <c r="A49974" s="41" t="s">
        <v>5403</v>
      </c>
      <c r="B49974" s="41" t="s">
        <v>94098</v>
      </c>
      <c r="C49974" s="41" t="s">
        <v>94099</v>
      </c>
    </row>
    <row r="49975" spans="1:3" x14ac:dyDescent="0.25">
      <c r="A49975" s="41" t="s">
        <v>56995</v>
      </c>
      <c r="B49975" s="41" t="s">
        <v>94100</v>
      </c>
      <c r="C49975" s="41" t="s">
        <v>128669</v>
      </c>
    </row>
    <row r="49976" spans="1:3" x14ac:dyDescent="0.25">
      <c r="A49976" s="41" t="s">
        <v>94101</v>
      </c>
      <c r="B49976" s="41" t="s">
        <v>94102</v>
      </c>
      <c r="C49976" s="41" t="s">
        <v>94103</v>
      </c>
    </row>
    <row r="49977" spans="1:3" x14ac:dyDescent="0.25">
      <c r="A49977" s="41" t="s">
        <v>94104</v>
      </c>
      <c r="B49977" s="41" t="s">
        <v>94105</v>
      </c>
      <c r="C49977" s="41" t="s">
        <v>7228</v>
      </c>
    </row>
    <row r="49978" spans="1:3" x14ac:dyDescent="0.25">
      <c r="A49978" s="41" t="s">
        <v>90336</v>
      </c>
      <c r="B49978" s="41" t="s">
        <v>94106</v>
      </c>
      <c r="C49978" s="41" t="s">
        <v>94107</v>
      </c>
    </row>
    <row r="49979" spans="1:3" x14ac:dyDescent="0.25">
      <c r="A49979" s="41" t="s">
        <v>94108</v>
      </c>
      <c r="B49979" s="41" t="s">
        <v>94109</v>
      </c>
      <c r="C49979" s="41" t="s">
        <v>736</v>
      </c>
    </row>
    <row r="49980" spans="1:3" x14ac:dyDescent="0.25">
      <c r="A49980" s="42" t="s">
        <v>94110</v>
      </c>
      <c r="B49980" s="42" t="s">
        <v>81648</v>
      </c>
      <c r="C49980" s="42" t="s">
        <v>94111</v>
      </c>
    </row>
    <row r="49981" spans="1:3" x14ac:dyDescent="0.25">
      <c r="A49981" s="41" t="s">
        <v>63738</v>
      </c>
      <c r="B49981" s="41" t="s">
        <v>43916</v>
      </c>
      <c r="C49981" s="41" t="s">
        <v>94112</v>
      </c>
    </row>
    <row r="49982" spans="1:3" x14ac:dyDescent="0.25">
      <c r="A49982" s="41" t="s">
        <v>94113</v>
      </c>
      <c r="B49982" s="41" t="s">
        <v>12526</v>
      </c>
      <c r="C49982" s="41" t="s">
        <v>94114</v>
      </c>
    </row>
    <row r="49983" spans="1:3" x14ac:dyDescent="0.25">
      <c r="A49983" s="41" t="s">
        <v>94115</v>
      </c>
      <c r="B49983" s="41" t="s">
        <v>94116</v>
      </c>
      <c r="C49983" s="41" t="s">
        <v>94115</v>
      </c>
    </row>
    <row r="49984" spans="1:3" x14ac:dyDescent="0.25">
      <c r="A49984" s="41" t="s">
        <v>94117</v>
      </c>
      <c r="B49984" s="41" t="s">
        <v>94118</v>
      </c>
      <c r="C49984" s="41" t="s">
        <v>94119</v>
      </c>
    </row>
    <row r="49985" spans="1:3" x14ac:dyDescent="0.25">
      <c r="A49985" s="41" t="s">
        <v>10520</v>
      </c>
      <c r="B49985" s="41" t="s">
        <v>94120</v>
      </c>
      <c r="C49985" s="41" t="s">
        <v>94121</v>
      </c>
    </row>
    <row r="49986" spans="1:3" x14ac:dyDescent="0.25">
      <c r="A49986" s="41" t="s">
        <v>74557</v>
      </c>
      <c r="B49986" s="41" t="s">
        <v>1687</v>
      </c>
      <c r="C49986" s="41" t="s">
        <v>94122</v>
      </c>
    </row>
    <row r="49987" spans="1:3" x14ac:dyDescent="0.25">
      <c r="A49987" s="42" t="s">
        <v>94123</v>
      </c>
      <c r="B49987" s="42" t="s">
        <v>94124</v>
      </c>
      <c r="C49987" s="42" t="s">
        <v>94125</v>
      </c>
    </row>
    <row r="49988" spans="1:3" x14ac:dyDescent="0.25">
      <c r="A49988" s="41" t="s">
        <v>23121</v>
      </c>
      <c r="B49988" s="41" t="s">
        <v>94126</v>
      </c>
      <c r="C49988" s="41" t="s">
        <v>128670</v>
      </c>
    </row>
    <row r="49989" spans="1:3" x14ac:dyDescent="0.25">
      <c r="A49989" s="41" t="s">
        <v>6075</v>
      </c>
      <c r="B49989" s="41" t="s">
        <v>1530</v>
      </c>
      <c r="C49989" s="41" t="s">
        <v>94127</v>
      </c>
    </row>
    <row r="49990" spans="1:3" x14ac:dyDescent="0.25">
      <c r="A49990" s="41" t="s">
        <v>7360</v>
      </c>
      <c r="B49990" s="41" t="s">
        <v>36739</v>
      </c>
      <c r="C49990" s="41" t="s">
        <v>94128</v>
      </c>
    </row>
    <row r="49991" spans="1:3" x14ac:dyDescent="0.25">
      <c r="A49991" s="41" t="s">
        <v>6930</v>
      </c>
      <c r="B49991" s="41" t="s">
        <v>94129</v>
      </c>
      <c r="C49991" s="41" t="s">
        <v>94130</v>
      </c>
    </row>
    <row r="49992" spans="1:3" x14ac:dyDescent="0.25">
      <c r="A49992" s="41" t="s">
        <v>94131</v>
      </c>
      <c r="B49992" s="41" t="s">
        <v>94132</v>
      </c>
      <c r="C49992" s="41" t="s">
        <v>94133</v>
      </c>
    </row>
    <row r="49993" spans="1:3" x14ac:dyDescent="0.25">
      <c r="A49993" s="41" t="s">
        <v>1315</v>
      </c>
      <c r="B49993" s="41" t="s">
        <v>1210</v>
      </c>
      <c r="C49993" s="41" t="s">
        <v>94134</v>
      </c>
    </row>
    <row r="49994" spans="1:3" x14ac:dyDescent="0.25">
      <c r="A49994" s="41" t="s">
        <v>70264</v>
      </c>
      <c r="B49994" s="41" t="s">
        <v>1735</v>
      </c>
      <c r="C49994" s="41" t="s">
        <v>94135</v>
      </c>
    </row>
    <row r="49995" spans="1:3" x14ac:dyDescent="0.25">
      <c r="A49995" s="41" t="s">
        <v>41343</v>
      </c>
      <c r="B49995" s="41" t="s">
        <v>65533</v>
      </c>
      <c r="C49995" s="41" t="s">
        <v>12366</v>
      </c>
    </row>
    <row r="49996" spans="1:3" x14ac:dyDescent="0.25">
      <c r="A49996" s="41" t="s">
        <v>94136</v>
      </c>
      <c r="B49996" s="41" t="s">
        <v>94137</v>
      </c>
      <c r="C49996" s="41" t="s">
        <v>94138</v>
      </c>
    </row>
    <row r="49997" spans="1:3" x14ac:dyDescent="0.25">
      <c r="A49997" s="41" t="s">
        <v>94139</v>
      </c>
      <c r="B49997" s="41" t="s">
        <v>94140</v>
      </c>
      <c r="C49997" s="41" t="s">
        <v>94141</v>
      </c>
    </row>
    <row r="49998" spans="1:3" x14ac:dyDescent="0.25">
      <c r="A49998" s="42" t="s">
        <v>94142</v>
      </c>
      <c r="B49998" s="42" t="s">
        <v>94143</v>
      </c>
      <c r="C49998" s="42" t="s">
        <v>94144</v>
      </c>
    </row>
    <row r="49999" spans="1:3" x14ac:dyDescent="0.25">
      <c r="A49999" s="41" t="s">
        <v>94145</v>
      </c>
      <c r="B49999" s="41" t="s">
        <v>94146</v>
      </c>
      <c r="C49999" s="41" t="s">
        <v>94147</v>
      </c>
    </row>
    <row r="50000" spans="1:3" x14ac:dyDescent="0.25">
      <c r="A50000" s="41" t="s">
        <v>37393</v>
      </c>
      <c r="B50000" s="41" t="s">
        <v>94148</v>
      </c>
      <c r="C50000" s="41" t="s">
        <v>94149</v>
      </c>
    </row>
    <row r="50001" spans="1:3" x14ac:dyDescent="0.25">
      <c r="A50001" s="41" t="s">
        <v>24108</v>
      </c>
      <c r="B50001" s="41" t="s">
        <v>49325</v>
      </c>
      <c r="C50001" s="41" t="s">
        <v>94150</v>
      </c>
    </row>
    <row r="50002" spans="1:3" x14ac:dyDescent="0.25">
      <c r="A50002" s="41" t="s">
        <v>44151</v>
      </c>
      <c r="B50002" s="41" t="s">
        <v>10842</v>
      </c>
      <c r="C50002" s="41" t="s">
        <v>94151</v>
      </c>
    </row>
    <row r="50003" spans="1:3" x14ac:dyDescent="0.25">
      <c r="A50003" s="41" t="s">
        <v>94152</v>
      </c>
      <c r="B50003" s="41" t="s">
        <v>94153</v>
      </c>
      <c r="C50003" s="41" t="s">
        <v>94154</v>
      </c>
    </row>
    <row r="50004" spans="1:3" x14ac:dyDescent="0.25">
      <c r="A50004" s="41" t="s">
        <v>70497</v>
      </c>
      <c r="B50004" s="41" t="s">
        <v>94155</v>
      </c>
      <c r="C50004" s="41" t="s">
        <v>94156</v>
      </c>
    </row>
    <row r="50005" spans="1:3" x14ac:dyDescent="0.25">
      <c r="A50005" s="41" t="s">
        <v>94157</v>
      </c>
      <c r="B50005" s="41" t="s">
        <v>94158</v>
      </c>
      <c r="C50005" s="41" t="s">
        <v>94159</v>
      </c>
    </row>
    <row r="50006" spans="1:3" x14ac:dyDescent="0.25">
      <c r="A50006" s="41" t="s">
        <v>19788</v>
      </c>
      <c r="B50006" s="41" t="s">
        <v>3101</v>
      </c>
      <c r="C50006" s="41" t="s">
        <v>94160</v>
      </c>
    </row>
    <row r="50007" spans="1:3" x14ac:dyDescent="0.25">
      <c r="A50007" s="41" t="s">
        <v>74268</v>
      </c>
      <c r="B50007" s="41" t="s">
        <v>15728</v>
      </c>
      <c r="C50007" s="41" t="s">
        <v>94161</v>
      </c>
    </row>
    <row r="50008" spans="1:3" x14ac:dyDescent="0.25">
      <c r="A50008" s="41" t="s">
        <v>79561</v>
      </c>
      <c r="B50008" s="41" t="s">
        <v>94162</v>
      </c>
      <c r="C50008" s="41" t="s">
        <v>94163</v>
      </c>
    </row>
    <row r="50009" spans="1:3" x14ac:dyDescent="0.25">
      <c r="A50009" s="41" t="s">
        <v>4342</v>
      </c>
      <c r="B50009" s="41" t="s">
        <v>94164</v>
      </c>
      <c r="C50009" s="41" t="s">
        <v>94165</v>
      </c>
    </row>
    <row r="50010" spans="1:3" x14ac:dyDescent="0.25">
      <c r="A50010" s="41" t="s">
        <v>1422</v>
      </c>
      <c r="B50010" s="41" t="s">
        <v>94166</v>
      </c>
      <c r="C50010" s="41" t="s">
        <v>94167</v>
      </c>
    </row>
    <row r="50011" spans="1:3" x14ac:dyDescent="0.25">
      <c r="A50011" s="41" t="s">
        <v>94168</v>
      </c>
      <c r="B50011" s="41" t="s">
        <v>94169</v>
      </c>
      <c r="C50011" s="41" t="s">
        <v>94170</v>
      </c>
    </row>
    <row r="50012" spans="1:3" x14ac:dyDescent="0.25">
      <c r="A50012" s="41" t="s">
        <v>24108</v>
      </c>
      <c r="B50012" s="41" t="s">
        <v>94171</v>
      </c>
      <c r="C50012" s="41" t="s">
        <v>94172</v>
      </c>
    </row>
    <row r="50013" spans="1:3" x14ac:dyDescent="0.25">
      <c r="A50013" s="41" t="s">
        <v>50369</v>
      </c>
      <c r="B50013" s="41" t="s">
        <v>10203</v>
      </c>
      <c r="C50013" s="41" t="s">
        <v>94173</v>
      </c>
    </row>
    <row r="50014" spans="1:3" x14ac:dyDescent="0.25">
      <c r="A50014" s="41" t="s">
        <v>94174</v>
      </c>
      <c r="B50014" s="41" t="s">
        <v>94175</v>
      </c>
      <c r="C50014" s="41" t="s">
        <v>94176</v>
      </c>
    </row>
    <row r="50015" spans="1:3" x14ac:dyDescent="0.25">
      <c r="A50015" s="41" t="s">
        <v>52368</v>
      </c>
      <c r="B50015" s="41" t="s">
        <v>94177</v>
      </c>
      <c r="C50015" s="41" t="s">
        <v>94178</v>
      </c>
    </row>
    <row r="50016" spans="1:3" x14ac:dyDescent="0.25">
      <c r="A50016" s="41" t="s">
        <v>94179</v>
      </c>
      <c r="B50016" s="41" t="s">
        <v>94180</v>
      </c>
      <c r="C50016" s="41" t="s">
        <v>94181</v>
      </c>
    </row>
    <row r="50017" spans="1:3" x14ac:dyDescent="0.25">
      <c r="A50017" s="41" t="s">
        <v>94182</v>
      </c>
      <c r="B50017" s="41" t="s">
        <v>94183</v>
      </c>
      <c r="C50017" s="41" t="s">
        <v>94184</v>
      </c>
    </row>
    <row r="50018" spans="1:3" x14ac:dyDescent="0.25">
      <c r="A50018" s="41" t="s">
        <v>94185</v>
      </c>
      <c r="B50018" s="41" t="s">
        <v>94186</v>
      </c>
      <c r="C50018" s="41" t="s">
        <v>3095</v>
      </c>
    </row>
    <row r="50019" spans="1:3" x14ac:dyDescent="0.25">
      <c r="A50019" s="41" t="s">
        <v>53076</v>
      </c>
      <c r="B50019" s="41" t="s">
        <v>37745</v>
      </c>
      <c r="C50019" s="41" t="s">
        <v>94187</v>
      </c>
    </row>
    <row r="50020" spans="1:3" x14ac:dyDescent="0.25">
      <c r="A50020" s="41" t="s">
        <v>94188</v>
      </c>
      <c r="B50020" s="41" t="s">
        <v>94189</v>
      </c>
      <c r="C50020" s="41" t="s">
        <v>94190</v>
      </c>
    </row>
    <row r="50021" spans="1:3" x14ac:dyDescent="0.25">
      <c r="A50021" s="41" t="s">
        <v>4137</v>
      </c>
      <c r="B50021" s="41" t="s">
        <v>3610</v>
      </c>
      <c r="C50021" s="41" t="s">
        <v>94191</v>
      </c>
    </row>
    <row r="50022" spans="1:3" x14ac:dyDescent="0.25">
      <c r="A50022" s="41" t="s">
        <v>94192</v>
      </c>
      <c r="B50022" s="41" t="s">
        <v>94193</v>
      </c>
      <c r="C50022" s="41" t="s">
        <v>94194</v>
      </c>
    </row>
    <row r="50023" spans="1:3" x14ac:dyDescent="0.25">
      <c r="A50023" s="41" t="s">
        <v>70476</v>
      </c>
      <c r="B50023" s="41" t="s">
        <v>94195</v>
      </c>
      <c r="C50023" s="41" t="s">
        <v>94196</v>
      </c>
    </row>
    <row r="50024" spans="1:3" x14ac:dyDescent="0.25">
      <c r="A50024" s="41" t="s">
        <v>62696</v>
      </c>
      <c r="B50024" s="41" t="s">
        <v>27262</v>
      </c>
      <c r="C50024" s="41" t="s">
        <v>6115</v>
      </c>
    </row>
    <row r="50025" spans="1:3" x14ac:dyDescent="0.25">
      <c r="A50025" s="41" t="s">
        <v>84787</v>
      </c>
      <c r="B50025" s="41" t="s">
        <v>94197</v>
      </c>
      <c r="C50025" s="41" t="s">
        <v>981</v>
      </c>
    </row>
    <row r="50026" spans="1:3" x14ac:dyDescent="0.25">
      <c r="A50026" s="41" t="s">
        <v>89022</v>
      </c>
      <c r="B50026" s="41" t="s">
        <v>94198</v>
      </c>
      <c r="C50026" s="41" t="s">
        <v>94199</v>
      </c>
    </row>
    <row r="50027" spans="1:3" x14ac:dyDescent="0.25">
      <c r="A50027" s="41" t="s">
        <v>73499</v>
      </c>
      <c r="B50027" s="41" t="s">
        <v>1719</v>
      </c>
      <c r="C50027" s="41" t="s">
        <v>94200</v>
      </c>
    </row>
    <row r="50028" spans="1:3" x14ac:dyDescent="0.25">
      <c r="A50028" s="41" t="s">
        <v>60287</v>
      </c>
      <c r="B50028" s="41" t="s">
        <v>94201</v>
      </c>
      <c r="C50028" s="41" t="s">
        <v>94202</v>
      </c>
    </row>
    <row r="50029" spans="1:3" x14ac:dyDescent="0.25">
      <c r="A50029" s="41" t="s">
        <v>60287</v>
      </c>
      <c r="B50029" s="41" t="s">
        <v>94203</v>
      </c>
      <c r="C50029" s="41" t="s">
        <v>94204</v>
      </c>
    </row>
    <row r="50030" spans="1:3" x14ac:dyDescent="0.25">
      <c r="A50030" s="41" t="s">
        <v>94205</v>
      </c>
      <c r="B50030" s="41" t="s">
        <v>94206</v>
      </c>
      <c r="C50030" s="41" t="s">
        <v>94207</v>
      </c>
    </row>
    <row r="50031" spans="1:3" x14ac:dyDescent="0.25">
      <c r="A50031" s="41" t="s">
        <v>67639</v>
      </c>
      <c r="B50031" s="41" t="s">
        <v>81373</v>
      </c>
      <c r="C50031" s="41" t="s">
        <v>94208</v>
      </c>
    </row>
    <row r="50032" spans="1:3" x14ac:dyDescent="0.25">
      <c r="A50032" s="41" t="s">
        <v>813</v>
      </c>
      <c r="B50032" s="41" t="s">
        <v>94209</v>
      </c>
      <c r="C50032" s="41" t="s">
        <v>2681</v>
      </c>
    </row>
    <row r="50033" spans="1:3" x14ac:dyDescent="0.25">
      <c r="A50033" s="41" t="s">
        <v>70228</v>
      </c>
      <c r="B50033" s="41" t="s">
        <v>94210</v>
      </c>
      <c r="C50033" s="41" t="s">
        <v>94211</v>
      </c>
    </row>
    <row r="50034" spans="1:3" x14ac:dyDescent="0.25">
      <c r="A50034" s="41" t="s">
        <v>79670</v>
      </c>
      <c r="B50034" s="41" t="s">
        <v>87934</v>
      </c>
      <c r="C50034" s="41" t="s">
        <v>10826</v>
      </c>
    </row>
    <row r="50035" spans="1:3" x14ac:dyDescent="0.25">
      <c r="A50035" s="41" t="s">
        <v>94212</v>
      </c>
      <c r="B50035" s="41" t="s">
        <v>94213</v>
      </c>
      <c r="C50035" s="41" t="s">
        <v>94214</v>
      </c>
    </row>
    <row r="50036" spans="1:3" x14ac:dyDescent="0.25">
      <c r="A50036" s="41" t="s">
        <v>26137</v>
      </c>
      <c r="B50036" s="41" t="s">
        <v>94215</v>
      </c>
      <c r="C50036" s="41" t="s">
        <v>128671</v>
      </c>
    </row>
    <row r="50037" spans="1:3" x14ac:dyDescent="0.25">
      <c r="A50037" s="41" t="s">
        <v>94216</v>
      </c>
      <c r="B50037" s="41" t="s">
        <v>94217</v>
      </c>
      <c r="C50037" s="41" t="s">
        <v>94216</v>
      </c>
    </row>
    <row r="50038" spans="1:3" x14ac:dyDescent="0.25">
      <c r="A50038" s="41" t="s">
        <v>94218</v>
      </c>
      <c r="B50038" s="41" t="s">
        <v>94219</v>
      </c>
      <c r="C50038" s="41" t="s">
        <v>94220</v>
      </c>
    </row>
    <row r="50039" spans="1:3" x14ac:dyDescent="0.25">
      <c r="A50039" s="41" t="s">
        <v>55490</v>
      </c>
      <c r="B50039" s="41" t="s">
        <v>858</v>
      </c>
      <c r="C50039" s="41" t="s">
        <v>1698</v>
      </c>
    </row>
    <row r="50040" spans="1:3" x14ac:dyDescent="0.25">
      <c r="A50040" s="41" t="s">
        <v>94221</v>
      </c>
      <c r="B50040" s="41" t="s">
        <v>94222</v>
      </c>
      <c r="C50040" s="41" t="s">
        <v>127950</v>
      </c>
    </row>
    <row r="50041" spans="1:3" x14ac:dyDescent="0.25">
      <c r="A50041" s="41" t="s">
        <v>94223</v>
      </c>
      <c r="B50041" s="41" t="s">
        <v>94224</v>
      </c>
      <c r="C50041" s="41" t="s">
        <v>128672</v>
      </c>
    </row>
    <row r="50042" spans="1:3" x14ac:dyDescent="0.25">
      <c r="A50042" s="41" t="s">
        <v>47474</v>
      </c>
      <c r="B50042" s="41" t="s">
        <v>94225</v>
      </c>
      <c r="C50042" s="41" t="s">
        <v>94226</v>
      </c>
    </row>
    <row r="50043" spans="1:3" x14ac:dyDescent="0.25">
      <c r="A50043" s="41" t="s">
        <v>20456</v>
      </c>
      <c r="B50043" s="41" t="s">
        <v>94227</v>
      </c>
      <c r="C50043" s="41" t="s">
        <v>94228</v>
      </c>
    </row>
    <row r="50044" spans="1:3" x14ac:dyDescent="0.25">
      <c r="A50044" s="41" t="s">
        <v>50114</v>
      </c>
      <c r="B50044" s="41" t="s">
        <v>2113</v>
      </c>
      <c r="C50044" s="41" t="s">
        <v>94229</v>
      </c>
    </row>
    <row r="50045" spans="1:3" x14ac:dyDescent="0.25">
      <c r="A50045" s="41" t="s">
        <v>94230</v>
      </c>
      <c r="B50045" s="41" t="s">
        <v>94231</v>
      </c>
      <c r="C50045" s="41" t="s">
        <v>94232</v>
      </c>
    </row>
    <row r="50046" spans="1:3" x14ac:dyDescent="0.25">
      <c r="A50046" s="41" t="s">
        <v>94233</v>
      </c>
      <c r="B50046" s="41" t="s">
        <v>94234</v>
      </c>
      <c r="C50046" s="41" t="s">
        <v>94235</v>
      </c>
    </row>
    <row r="50047" spans="1:3" x14ac:dyDescent="0.25">
      <c r="A50047" s="41" t="s">
        <v>94236</v>
      </c>
      <c r="B50047" s="41" t="s">
        <v>94237</v>
      </c>
      <c r="C50047" s="41" t="s">
        <v>94238</v>
      </c>
    </row>
    <row r="50048" spans="1:3" x14ac:dyDescent="0.25">
      <c r="A50048" s="41" t="s">
        <v>94239</v>
      </c>
      <c r="B50048" s="41" t="s">
        <v>94240</v>
      </c>
      <c r="C50048" s="41" t="s">
        <v>128673</v>
      </c>
    </row>
    <row r="50049" spans="1:3" x14ac:dyDescent="0.25">
      <c r="A50049" s="41" t="s">
        <v>928</v>
      </c>
      <c r="B50049" s="41" t="s">
        <v>94241</v>
      </c>
      <c r="C50049" s="41" t="s">
        <v>94242</v>
      </c>
    </row>
    <row r="50050" spans="1:3" x14ac:dyDescent="0.25">
      <c r="A50050" s="41" t="s">
        <v>94243</v>
      </c>
      <c r="B50050" s="41" t="s">
        <v>94244</v>
      </c>
      <c r="C50050" s="41" t="s">
        <v>94245</v>
      </c>
    </row>
    <row r="50051" spans="1:3" x14ac:dyDescent="0.25">
      <c r="A50051" s="42" t="s">
        <v>39924</v>
      </c>
      <c r="B50051" s="42" t="s">
        <v>94246</v>
      </c>
      <c r="C50051" s="42" t="s">
        <v>94247</v>
      </c>
    </row>
    <row r="50052" spans="1:3" x14ac:dyDescent="0.25">
      <c r="A50052" s="41" t="s">
        <v>94248</v>
      </c>
      <c r="B50052" s="41" t="s">
        <v>94249</v>
      </c>
      <c r="C50052" s="41" t="s">
        <v>94250</v>
      </c>
    </row>
    <row r="50053" spans="1:3" x14ac:dyDescent="0.25">
      <c r="A50053" s="41" t="s">
        <v>94251</v>
      </c>
      <c r="B50053" s="41" t="s">
        <v>94252</v>
      </c>
      <c r="C50053" s="41" t="s">
        <v>94253</v>
      </c>
    </row>
    <row r="50054" spans="1:3" x14ac:dyDescent="0.25">
      <c r="A50054" s="41" t="s">
        <v>77898</v>
      </c>
      <c r="B50054" s="41" t="s">
        <v>94254</v>
      </c>
      <c r="C50054" s="41" t="s">
        <v>94255</v>
      </c>
    </row>
    <row r="50055" spans="1:3" x14ac:dyDescent="0.25">
      <c r="A50055" s="41" t="s">
        <v>1796</v>
      </c>
      <c r="B50055" s="41" t="s">
        <v>46071</v>
      </c>
      <c r="C50055" s="41" t="s">
        <v>94256</v>
      </c>
    </row>
    <row r="50056" spans="1:3" x14ac:dyDescent="0.25">
      <c r="A50056" s="41" t="s">
        <v>4458</v>
      </c>
      <c r="B50056" s="41" t="s">
        <v>94257</v>
      </c>
      <c r="C50056" s="41" t="s">
        <v>94258</v>
      </c>
    </row>
    <row r="50057" spans="1:3" x14ac:dyDescent="0.25">
      <c r="A50057" s="41" t="s">
        <v>94259</v>
      </c>
      <c r="B50057" s="41" t="s">
        <v>94260</v>
      </c>
      <c r="C50057" s="41" t="s">
        <v>94261</v>
      </c>
    </row>
    <row r="50058" spans="1:3" x14ac:dyDescent="0.25">
      <c r="A50058" s="41" t="s">
        <v>94262</v>
      </c>
      <c r="B50058" s="41" t="s">
        <v>94263</v>
      </c>
      <c r="C50058" s="41" t="s">
        <v>94264</v>
      </c>
    </row>
    <row r="50059" spans="1:3" x14ac:dyDescent="0.25">
      <c r="A50059" s="41" t="s">
        <v>94265</v>
      </c>
      <c r="B50059" s="41" t="s">
        <v>92082</v>
      </c>
      <c r="C50059" s="41" t="s">
        <v>94266</v>
      </c>
    </row>
    <row r="50060" spans="1:3" x14ac:dyDescent="0.25">
      <c r="A50060" s="41" t="s">
        <v>9075</v>
      </c>
      <c r="B50060" s="41" t="s">
        <v>9693</v>
      </c>
      <c r="C50060" s="41" t="s">
        <v>94267</v>
      </c>
    </row>
    <row r="50061" spans="1:3" x14ac:dyDescent="0.25">
      <c r="A50061" s="41" t="s">
        <v>65829</v>
      </c>
      <c r="B50061" s="41" t="s">
        <v>94268</v>
      </c>
      <c r="C50061" s="41" t="s">
        <v>94269</v>
      </c>
    </row>
    <row r="50062" spans="1:3" x14ac:dyDescent="0.25">
      <c r="A50062" s="41" t="s">
        <v>94270</v>
      </c>
      <c r="B50062" s="41" t="s">
        <v>94271</v>
      </c>
      <c r="C50062" s="41" t="s">
        <v>94272</v>
      </c>
    </row>
    <row r="50063" spans="1:3" x14ac:dyDescent="0.25">
      <c r="A50063" s="41" t="s">
        <v>94273</v>
      </c>
      <c r="B50063" s="41" t="s">
        <v>94274</v>
      </c>
      <c r="C50063" s="41" t="s">
        <v>94275</v>
      </c>
    </row>
    <row r="50064" spans="1:3" x14ac:dyDescent="0.25">
      <c r="A50064" s="41" t="s">
        <v>51243</v>
      </c>
      <c r="B50064" s="41" t="s">
        <v>94276</v>
      </c>
      <c r="C50064" s="41" t="s">
        <v>94277</v>
      </c>
    </row>
    <row r="50065" spans="1:3" x14ac:dyDescent="0.25">
      <c r="A50065" s="41" t="s">
        <v>15672</v>
      </c>
      <c r="B50065" s="41" t="s">
        <v>94278</v>
      </c>
      <c r="C50065" s="41" t="s">
        <v>36837</v>
      </c>
    </row>
    <row r="50066" spans="1:3" x14ac:dyDescent="0.25">
      <c r="A50066" s="41" t="s">
        <v>94279</v>
      </c>
      <c r="B50066" s="41" t="s">
        <v>94280</v>
      </c>
      <c r="C50066" s="41" t="s">
        <v>94281</v>
      </c>
    </row>
    <row r="50067" spans="1:3" x14ac:dyDescent="0.25">
      <c r="A50067" s="41" t="s">
        <v>94282</v>
      </c>
      <c r="B50067" s="41" t="s">
        <v>70048</v>
      </c>
      <c r="C50067" s="41" t="s">
        <v>94283</v>
      </c>
    </row>
    <row r="50068" spans="1:3" x14ac:dyDescent="0.25">
      <c r="A50068" s="41" t="s">
        <v>94284</v>
      </c>
      <c r="B50068" s="41" t="s">
        <v>30115</v>
      </c>
      <c r="C50068" s="41" t="s">
        <v>94285</v>
      </c>
    </row>
    <row r="50069" spans="1:3" x14ac:dyDescent="0.25">
      <c r="A50069" s="41" t="s">
        <v>94286</v>
      </c>
      <c r="B50069" s="41" t="s">
        <v>94287</v>
      </c>
      <c r="C50069" s="41" t="s">
        <v>94288</v>
      </c>
    </row>
    <row r="50070" spans="1:3" x14ac:dyDescent="0.25">
      <c r="A50070" s="41" t="s">
        <v>94289</v>
      </c>
      <c r="B50070" s="41" t="s">
        <v>94290</v>
      </c>
      <c r="C50070" s="41" t="s">
        <v>94291</v>
      </c>
    </row>
    <row r="50071" spans="1:3" x14ac:dyDescent="0.25">
      <c r="A50071" s="41" t="s">
        <v>94292</v>
      </c>
      <c r="B50071" s="41" t="s">
        <v>94293</v>
      </c>
      <c r="C50071" s="41" t="s">
        <v>94294</v>
      </c>
    </row>
    <row r="50072" spans="1:3" x14ac:dyDescent="0.25">
      <c r="A50072" s="41" t="s">
        <v>21038</v>
      </c>
      <c r="B50072" s="41" t="s">
        <v>21386</v>
      </c>
      <c r="C50072" s="41" t="s">
        <v>94295</v>
      </c>
    </row>
    <row r="50073" spans="1:3" x14ac:dyDescent="0.25">
      <c r="A50073" s="41" t="s">
        <v>94296</v>
      </c>
      <c r="B50073" s="41" t="s">
        <v>94297</v>
      </c>
      <c r="C50073" s="41" t="s">
        <v>94298</v>
      </c>
    </row>
    <row r="50074" spans="1:3" x14ac:dyDescent="0.25">
      <c r="A50074" s="41" t="s">
        <v>94299</v>
      </c>
      <c r="B50074" s="41" t="s">
        <v>51146</v>
      </c>
      <c r="C50074" s="41" t="s">
        <v>12366</v>
      </c>
    </row>
    <row r="50075" spans="1:3" x14ac:dyDescent="0.25">
      <c r="A50075" s="41" t="s">
        <v>94300</v>
      </c>
      <c r="B50075" s="41" t="s">
        <v>94301</v>
      </c>
      <c r="C50075" s="41" t="s">
        <v>94302</v>
      </c>
    </row>
    <row r="50076" spans="1:3" x14ac:dyDescent="0.25">
      <c r="A50076" s="41" t="s">
        <v>94303</v>
      </c>
      <c r="B50076" s="41" t="s">
        <v>94304</v>
      </c>
      <c r="C50076" s="41" t="s">
        <v>94305</v>
      </c>
    </row>
    <row r="50077" spans="1:3" x14ac:dyDescent="0.25">
      <c r="A50077" s="42" t="s">
        <v>94306</v>
      </c>
      <c r="B50077" s="42" t="s">
        <v>94307</v>
      </c>
      <c r="C50077" s="42" t="s">
        <v>94308</v>
      </c>
    </row>
    <row r="50078" spans="1:3" x14ac:dyDescent="0.25">
      <c r="A50078" s="41" t="s">
        <v>73926</v>
      </c>
      <c r="B50078" s="41" t="s">
        <v>71009</v>
      </c>
      <c r="C50078" s="41" t="s">
        <v>94309</v>
      </c>
    </row>
    <row r="50079" spans="1:3" x14ac:dyDescent="0.25">
      <c r="A50079" s="41" t="s">
        <v>64466</v>
      </c>
      <c r="B50079" s="41" t="s">
        <v>94310</v>
      </c>
      <c r="C50079" s="41" t="s">
        <v>94311</v>
      </c>
    </row>
    <row r="50080" spans="1:3" x14ac:dyDescent="0.25">
      <c r="A50080" s="41" t="s">
        <v>94312</v>
      </c>
      <c r="B50080" s="41" t="s">
        <v>94313</v>
      </c>
      <c r="C50080" s="41" t="s">
        <v>126166</v>
      </c>
    </row>
    <row r="50081" spans="1:3" x14ac:dyDescent="0.25">
      <c r="A50081" s="41" t="s">
        <v>94314</v>
      </c>
      <c r="B50081" s="41" t="s">
        <v>94315</v>
      </c>
      <c r="C50081" s="41" t="s">
        <v>94316</v>
      </c>
    </row>
    <row r="50082" spans="1:3" x14ac:dyDescent="0.25">
      <c r="A50082" s="41" t="s">
        <v>94317</v>
      </c>
      <c r="B50082" s="41" t="s">
        <v>94318</v>
      </c>
      <c r="C50082" s="41" t="s">
        <v>94319</v>
      </c>
    </row>
    <row r="50083" spans="1:3" x14ac:dyDescent="0.25">
      <c r="A50083" s="41" t="s">
        <v>94320</v>
      </c>
      <c r="B50083" s="41" t="s">
        <v>94321</v>
      </c>
      <c r="C50083" s="41" t="s">
        <v>128674</v>
      </c>
    </row>
    <row r="50084" spans="1:3" x14ac:dyDescent="0.25">
      <c r="A50084" s="41" t="s">
        <v>94322</v>
      </c>
      <c r="B50084" s="41" t="s">
        <v>94323</v>
      </c>
      <c r="C50084" s="41" t="s">
        <v>94324</v>
      </c>
    </row>
    <row r="50085" spans="1:3" x14ac:dyDescent="0.25">
      <c r="A50085" s="41" t="s">
        <v>22801</v>
      </c>
      <c r="B50085" s="41" t="s">
        <v>94325</v>
      </c>
      <c r="C50085" s="41" t="s">
        <v>94326</v>
      </c>
    </row>
    <row r="50086" spans="1:3" x14ac:dyDescent="0.25">
      <c r="A50086" s="41" t="s">
        <v>94327</v>
      </c>
      <c r="B50086" s="41" t="s">
        <v>94328</v>
      </c>
      <c r="C50086" s="41" t="s">
        <v>128675</v>
      </c>
    </row>
    <row r="50087" spans="1:3" x14ac:dyDescent="0.25">
      <c r="A50087" s="41" t="s">
        <v>94329</v>
      </c>
      <c r="B50087" s="41" t="s">
        <v>32100</v>
      </c>
      <c r="C50087" s="41" t="s">
        <v>94330</v>
      </c>
    </row>
    <row r="50088" spans="1:3" x14ac:dyDescent="0.25">
      <c r="A50088" s="41" t="s">
        <v>5156</v>
      </c>
      <c r="B50088" s="41" t="s">
        <v>94331</v>
      </c>
      <c r="C50088" s="41" t="s">
        <v>94332</v>
      </c>
    </row>
    <row r="50089" spans="1:3" x14ac:dyDescent="0.25">
      <c r="A50089" s="41" t="s">
        <v>5200</v>
      </c>
      <c r="B50089" s="41" t="s">
        <v>94333</v>
      </c>
      <c r="C50089" s="41" t="s">
        <v>94334</v>
      </c>
    </row>
    <row r="50090" spans="1:3" x14ac:dyDescent="0.25">
      <c r="A50090" s="41" t="s">
        <v>94335</v>
      </c>
      <c r="B50090" s="41" t="s">
        <v>94336</v>
      </c>
      <c r="C50090" s="41" t="s">
        <v>94337</v>
      </c>
    </row>
    <row r="50091" spans="1:3" x14ac:dyDescent="0.25">
      <c r="A50091" s="41" t="s">
        <v>94338</v>
      </c>
      <c r="B50091" s="41" t="s">
        <v>94339</v>
      </c>
      <c r="C50091" s="41" t="s">
        <v>94340</v>
      </c>
    </row>
    <row r="50092" spans="1:3" x14ac:dyDescent="0.25">
      <c r="A50092" s="41" t="s">
        <v>5200</v>
      </c>
      <c r="B50092" s="41" t="s">
        <v>94341</v>
      </c>
      <c r="C50092" s="41" t="s">
        <v>94342</v>
      </c>
    </row>
    <row r="50093" spans="1:3" x14ac:dyDescent="0.25">
      <c r="A50093" s="41" t="s">
        <v>64719</v>
      </c>
      <c r="B50093" s="41" t="s">
        <v>94343</v>
      </c>
      <c r="C50093" s="41" t="s">
        <v>94344</v>
      </c>
    </row>
    <row r="50094" spans="1:3" x14ac:dyDescent="0.25">
      <c r="A50094" s="41" t="s">
        <v>55641</v>
      </c>
      <c r="B50094" s="41" t="s">
        <v>94345</v>
      </c>
      <c r="C50094" s="41" t="s">
        <v>94346</v>
      </c>
    </row>
    <row r="50095" spans="1:3" x14ac:dyDescent="0.25">
      <c r="A50095" s="41" t="s">
        <v>94347</v>
      </c>
      <c r="B50095" s="41" t="s">
        <v>53856</v>
      </c>
      <c r="C50095" s="41" t="s">
        <v>94348</v>
      </c>
    </row>
    <row r="50096" spans="1:3" x14ac:dyDescent="0.25">
      <c r="A50096" s="41" t="s">
        <v>94349</v>
      </c>
      <c r="B50096" s="41" t="s">
        <v>94350</v>
      </c>
      <c r="C50096" s="41" t="s">
        <v>94351</v>
      </c>
    </row>
    <row r="50097" spans="1:3" x14ac:dyDescent="0.25">
      <c r="A50097" s="41" t="s">
        <v>94352</v>
      </c>
      <c r="B50097" s="41" t="s">
        <v>94353</v>
      </c>
      <c r="C50097" s="41" t="s">
        <v>94354</v>
      </c>
    </row>
    <row r="50098" spans="1:3" x14ac:dyDescent="0.25">
      <c r="A50098" s="41" t="s">
        <v>94355</v>
      </c>
      <c r="B50098" s="41" t="s">
        <v>94356</v>
      </c>
      <c r="C50098" s="41" t="s">
        <v>94357</v>
      </c>
    </row>
    <row r="50099" spans="1:3" x14ac:dyDescent="0.25">
      <c r="A50099" s="41" t="s">
        <v>74568</v>
      </c>
      <c r="B50099" s="41" t="s">
        <v>94358</v>
      </c>
      <c r="C50099" s="41" t="s">
        <v>94359</v>
      </c>
    </row>
    <row r="50100" spans="1:3" x14ac:dyDescent="0.25">
      <c r="A50100" s="41" t="s">
        <v>77772</v>
      </c>
      <c r="B50100" s="41" t="s">
        <v>94360</v>
      </c>
      <c r="C50100" s="41" t="s">
        <v>94361</v>
      </c>
    </row>
    <row r="50101" spans="1:3" x14ac:dyDescent="0.25">
      <c r="A50101" s="41" t="s">
        <v>19394</v>
      </c>
      <c r="B50101" s="41" t="s">
        <v>94362</v>
      </c>
      <c r="C50101" s="41" t="s">
        <v>94363</v>
      </c>
    </row>
    <row r="50102" spans="1:3" x14ac:dyDescent="0.25">
      <c r="A50102" s="41" t="s">
        <v>5340</v>
      </c>
      <c r="B50102" s="41" t="s">
        <v>94364</v>
      </c>
      <c r="C50102" s="41" t="s">
        <v>94365</v>
      </c>
    </row>
    <row r="50103" spans="1:3" x14ac:dyDescent="0.25">
      <c r="A50103" s="41" t="s">
        <v>94366</v>
      </c>
      <c r="B50103" s="41" t="s">
        <v>93563</v>
      </c>
      <c r="C50103" s="41" t="s">
        <v>22864</v>
      </c>
    </row>
    <row r="50104" spans="1:3" x14ac:dyDescent="0.25">
      <c r="A50104" s="41" t="s">
        <v>94367</v>
      </c>
      <c r="B50104" s="41" t="s">
        <v>94368</v>
      </c>
      <c r="C50104" s="41" t="s">
        <v>94367</v>
      </c>
    </row>
    <row r="50105" spans="1:3" x14ac:dyDescent="0.25">
      <c r="A50105" s="41" t="s">
        <v>2959</v>
      </c>
      <c r="B50105" s="41" t="s">
        <v>94224</v>
      </c>
      <c r="C50105" s="41" t="s">
        <v>94369</v>
      </c>
    </row>
    <row r="50106" spans="1:3" x14ac:dyDescent="0.25">
      <c r="A50106" s="41" t="s">
        <v>94370</v>
      </c>
      <c r="B50106" s="41" t="s">
        <v>94371</v>
      </c>
      <c r="C50106" s="41" t="s">
        <v>94372</v>
      </c>
    </row>
    <row r="50107" spans="1:3" x14ac:dyDescent="0.25">
      <c r="A50107" s="41" t="s">
        <v>59400</v>
      </c>
      <c r="B50107" s="41" t="s">
        <v>94373</v>
      </c>
      <c r="C50107" s="41" t="s">
        <v>94374</v>
      </c>
    </row>
    <row r="50108" spans="1:3" x14ac:dyDescent="0.25">
      <c r="A50108" s="41" t="s">
        <v>36437</v>
      </c>
      <c r="B50108" s="41" t="s">
        <v>94375</v>
      </c>
      <c r="C50108" s="41" t="s">
        <v>128676</v>
      </c>
    </row>
    <row r="50109" spans="1:3" x14ac:dyDescent="0.25">
      <c r="A50109" s="41" t="s">
        <v>94376</v>
      </c>
      <c r="B50109" s="41" t="s">
        <v>94377</v>
      </c>
      <c r="C50109" s="41" t="s">
        <v>94378</v>
      </c>
    </row>
    <row r="50110" spans="1:3" x14ac:dyDescent="0.25">
      <c r="A50110" s="41" t="s">
        <v>87833</v>
      </c>
      <c r="B50110" s="41" t="s">
        <v>94379</v>
      </c>
      <c r="C50110" s="41" t="s">
        <v>94380</v>
      </c>
    </row>
    <row r="50111" spans="1:3" x14ac:dyDescent="0.25">
      <c r="A50111" s="41" t="s">
        <v>6075</v>
      </c>
      <c r="B50111" s="41" t="s">
        <v>94381</v>
      </c>
      <c r="C50111" s="41" t="s">
        <v>94382</v>
      </c>
    </row>
    <row r="50112" spans="1:3" x14ac:dyDescent="0.25">
      <c r="A50112" s="41" t="s">
        <v>94383</v>
      </c>
      <c r="B50112" s="41" t="s">
        <v>94384</v>
      </c>
      <c r="C50112" s="41" t="s">
        <v>94385</v>
      </c>
    </row>
    <row r="50113" spans="1:3" x14ac:dyDescent="0.25">
      <c r="A50113" s="42" t="s">
        <v>94386</v>
      </c>
      <c r="B50113" s="42" t="s">
        <v>94387</v>
      </c>
      <c r="C50113" s="42" t="s">
        <v>94388</v>
      </c>
    </row>
    <row r="50114" spans="1:3" x14ac:dyDescent="0.25">
      <c r="A50114" s="41" t="s">
        <v>5830</v>
      </c>
      <c r="B50114" s="41" t="s">
        <v>94171</v>
      </c>
      <c r="C50114" s="41" t="s">
        <v>94389</v>
      </c>
    </row>
    <row r="50115" spans="1:3" x14ac:dyDescent="0.25">
      <c r="A50115" s="41" t="s">
        <v>6034</v>
      </c>
      <c r="B50115" s="41" t="s">
        <v>93908</v>
      </c>
      <c r="C50115" s="41" t="s">
        <v>94390</v>
      </c>
    </row>
    <row r="50116" spans="1:3" x14ac:dyDescent="0.25">
      <c r="A50116" s="41" t="s">
        <v>67478</v>
      </c>
      <c r="B50116" s="41" t="s">
        <v>94391</v>
      </c>
      <c r="C50116" s="41" t="s">
        <v>94392</v>
      </c>
    </row>
    <row r="50117" spans="1:3" x14ac:dyDescent="0.25">
      <c r="A50117" s="41" t="s">
        <v>51626</v>
      </c>
      <c r="B50117" s="41" t="s">
        <v>94393</v>
      </c>
      <c r="C50117" s="41" t="s">
        <v>94394</v>
      </c>
    </row>
    <row r="50118" spans="1:3" x14ac:dyDescent="0.25">
      <c r="A50118" s="41" t="s">
        <v>41919</v>
      </c>
      <c r="B50118" s="41" t="s">
        <v>94395</v>
      </c>
      <c r="C50118" s="41" t="s">
        <v>94396</v>
      </c>
    </row>
    <row r="50119" spans="1:3" x14ac:dyDescent="0.25">
      <c r="A50119" s="41" t="s">
        <v>94397</v>
      </c>
      <c r="B50119" s="41" t="s">
        <v>94398</v>
      </c>
      <c r="C50119" s="41" t="s">
        <v>94399</v>
      </c>
    </row>
    <row r="50120" spans="1:3" x14ac:dyDescent="0.25">
      <c r="A50120" s="41" t="s">
        <v>94400</v>
      </c>
      <c r="B50120" s="41" t="s">
        <v>94401</v>
      </c>
      <c r="C50120" s="41" t="s">
        <v>30462</v>
      </c>
    </row>
    <row r="50121" spans="1:3" x14ac:dyDescent="0.25">
      <c r="A50121" s="41" t="s">
        <v>94402</v>
      </c>
      <c r="B50121" s="41" t="s">
        <v>94403</v>
      </c>
      <c r="C50121" s="41" t="s">
        <v>17512</v>
      </c>
    </row>
    <row r="50122" spans="1:3" x14ac:dyDescent="0.25">
      <c r="A50122" s="41" t="s">
        <v>45631</v>
      </c>
      <c r="B50122" s="41" t="s">
        <v>94404</v>
      </c>
      <c r="C50122" s="41" t="s">
        <v>128677</v>
      </c>
    </row>
    <row r="50123" spans="1:3" x14ac:dyDescent="0.25">
      <c r="A50123" s="41" t="s">
        <v>94405</v>
      </c>
      <c r="B50123" s="41" t="s">
        <v>94406</v>
      </c>
      <c r="C50123" s="41" t="s">
        <v>94407</v>
      </c>
    </row>
    <row r="50124" spans="1:3" x14ac:dyDescent="0.25">
      <c r="A50124" s="41" t="s">
        <v>22723</v>
      </c>
      <c r="B50124" s="41" t="s">
        <v>94408</v>
      </c>
      <c r="C50124" s="41" t="s">
        <v>128678</v>
      </c>
    </row>
    <row r="50125" spans="1:3" x14ac:dyDescent="0.25">
      <c r="A50125" s="41" t="s">
        <v>11582</v>
      </c>
      <c r="B50125" s="41" t="s">
        <v>1834</v>
      </c>
      <c r="C50125" s="41" t="s">
        <v>94409</v>
      </c>
    </row>
    <row r="50126" spans="1:3" x14ac:dyDescent="0.25">
      <c r="A50126" s="41" t="s">
        <v>942</v>
      </c>
      <c r="B50126" s="41" t="s">
        <v>70048</v>
      </c>
      <c r="C50126" s="41" t="s">
        <v>94410</v>
      </c>
    </row>
    <row r="50127" spans="1:3" x14ac:dyDescent="0.25">
      <c r="A50127" s="41" t="s">
        <v>5106</v>
      </c>
      <c r="B50127" s="41" t="s">
        <v>7141</v>
      </c>
      <c r="C50127" s="41" t="s">
        <v>94411</v>
      </c>
    </row>
    <row r="50128" spans="1:3" x14ac:dyDescent="0.25">
      <c r="A50128" s="41" t="s">
        <v>75968</v>
      </c>
      <c r="B50128" s="41" t="s">
        <v>94412</v>
      </c>
      <c r="C50128" s="41" t="s">
        <v>94413</v>
      </c>
    </row>
    <row r="50129" spans="1:3" x14ac:dyDescent="0.25">
      <c r="A50129" s="41" t="s">
        <v>79348</v>
      </c>
      <c r="B50129" s="41" t="s">
        <v>94414</v>
      </c>
      <c r="C50129" s="41" t="s">
        <v>94415</v>
      </c>
    </row>
    <row r="50130" spans="1:3" x14ac:dyDescent="0.25">
      <c r="A50130" s="41" t="s">
        <v>94416</v>
      </c>
      <c r="B50130" s="41" t="s">
        <v>94417</v>
      </c>
      <c r="C50130" s="41" t="s">
        <v>94418</v>
      </c>
    </row>
    <row r="50131" spans="1:3" x14ac:dyDescent="0.25">
      <c r="A50131" s="41" t="s">
        <v>94419</v>
      </c>
      <c r="B50131" s="41" t="s">
        <v>94420</v>
      </c>
      <c r="C50131" s="41" t="s">
        <v>94421</v>
      </c>
    </row>
    <row r="50132" spans="1:3" x14ac:dyDescent="0.25">
      <c r="A50132" s="41" t="s">
        <v>1732</v>
      </c>
      <c r="B50132" s="41" t="s">
        <v>94422</v>
      </c>
      <c r="C50132" s="41" t="s">
        <v>94423</v>
      </c>
    </row>
    <row r="50133" spans="1:3" x14ac:dyDescent="0.25">
      <c r="A50133" s="41" t="s">
        <v>94424</v>
      </c>
      <c r="B50133" s="41" t="s">
        <v>94425</v>
      </c>
      <c r="C50133" s="41" t="s">
        <v>94426</v>
      </c>
    </row>
    <row r="50134" spans="1:3" x14ac:dyDescent="0.25">
      <c r="A50134" s="42" t="s">
        <v>94427</v>
      </c>
      <c r="B50134" s="42" t="s">
        <v>33978</v>
      </c>
      <c r="C50134" s="42" t="s">
        <v>94428</v>
      </c>
    </row>
    <row r="50135" spans="1:3" x14ac:dyDescent="0.25">
      <c r="A50135" s="41" t="s">
        <v>62066</v>
      </c>
      <c r="B50135" s="41" t="s">
        <v>94429</v>
      </c>
      <c r="C50135" s="41" t="s">
        <v>94430</v>
      </c>
    </row>
    <row r="50136" spans="1:3" x14ac:dyDescent="0.25">
      <c r="A50136" s="41" t="s">
        <v>67536</v>
      </c>
      <c r="B50136" s="41" t="s">
        <v>1666</v>
      </c>
      <c r="C50136" s="41" t="s">
        <v>94431</v>
      </c>
    </row>
    <row r="50137" spans="1:3" x14ac:dyDescent="0.25">
      <c r="A50137" s="41" t="s">
        <v>49307</v>
      </c>
      <c r="B50137" s="41" t="s">
        <v>94432</v>
      </c>
      <c r="C50137" s="41" t="s">
        <v>94433</v>
      </c>
    </row>
    <row r="50138" spans="1:3" x14ac:dyDescent="0.25">
      <c r="A50138" s="41" t="s">
        <v>1315</v>
      </c>
      <c r="B50138" s="41" t="s">
        <v>81876</v>
      </c>
      <c r="C50138" s="41" t="s">
        <v>94434</v>
      </c>
    </row>
    <row r="50139" spans="1:3" x14ac:dyDescent="0.25">
      <c r="A50139" s="41" t="s">
        <v>64280</v>
      </c>
      <c r="B50139" s="41" t="s">
        <v>94435</v>
      </c>
      <c r="C50139" s="41" t="s">
        <v>128679</v>
      </c>
    </row>
    <row r="50140" spans="1:3" x14ac:dyDescent="0.25">
      <c r="A50140" s="41" t="s">
        <v>1422</v>
      </c>
      <c r="B50140" s="41" t="s">
        <v>94436</v>
      </c>
      <c r="C50140" s="41" t="s">
        <v>94437</v>
      </c>
    </row>
    <row r="50141" spans="1:3" x14ac:dyDescent="0.25">
      <c r="A50141" s="41" t="s">
        <v>5200</v>
      </c>
      <c r="B50141" s="41" t="s">
        <v>74066</v>
      </c>
      <c r="C50141" s="41" t="s">
        <v>94438</v>
      </c>
    </row>
    <row r="50142" spans="1:3" x14ac:dyDescent="0.25">
      <c r="A50142" s="41" t="s">
        <v>94439</v>
      </c>
      <c r="B50142" s="41" t="s">
        <v>94440</v>
      </c>
      <c r="C50142" s="41" t="s">
        <v>94441</v>
      </c>
    </row>
    <row r="50143" spans="1:3" x14ac:dyDescent="0.25">
      <c r="A50143" s="41" t="s">
        <v>94442</v>
      </c>
      <c r="B50143" s="41" t="s">
        <v>94443</v>
      </c>
      <c r="C50143" s="41" t="s">
        <v>94444</v>
      </c>
    </row>
    <row r="50144" spans="1:3" x14ac:dyDescent="0.25">
      <c r="A50144" s="41" t="s">
        <v>3564</v>
      </c>
      <c r="B50144" s="41" t="s">
        <v>94445</v>
      </c>
      <c r="C50144" s="41" t="s">
        <v>94446</v>
      </c>
    </row>
    <row r="50145" spans="1:3" x14ac:dyDescent="0.25">
      <c r="A50145" s="41" t="s">
        <v>94447</v>
      </c>
      <c r="B50145" s="41" t="s">
        <v>94448</v>
      </c>
      <c r="C50145" s="41" t="s">
        <v>94449</v>
      </c>
    </row>
    <row r="50146" spans="1:3" x14ac:dyDescent="0.25">
      <c r="A50146" s="41" t="s">
        <v>17615</v>
      </c>
      <c r="B50146" s="41" t="s">
        <v>16443</v>
      </c>
      <c r="C50146" s="41" t="s">
        <v>94450</v>
      </c>
    </row>
    <row r="50147" spans="1:3" x14ac:dyDescent="0.25">
      <c r="A50147" s="41" t="s">
        <v>94451</v>
      </c>
      <c r="B50147" s="41" t="s">
        <v>94452</v>
      </c>
      <c r="C50147" s="41" t="s">
        <v>94453</v>
      </c>
    </row>
    <row r="50148" spans="1:3" x14ac:dyDescent="0.25">
      <c r="A50148" s="41" t="s">
        <v>94454</v>
      </c>
      <c r="B50148" s="41" t="s">
        <v>67346</v>
      </c>
      <c r="C50148" s="41" t="s">
        <v>94455</v>
      </c>
    </row>
    <row r="50149" spans="1:3" x14ac:dyDescent="0.25">
      <c r="A50149" s="41" t="s">
        <v>16603</v>
      </c>
      <c r="B50149" s="41" t="s">
        <v>964</v>
      </c>
      <c r="C50149" s="41" t="s">
        <v>94456</v>
      </c>
    </row>
    <row r="50150" spans="1:3" x14ac:dyDescent="0.25">
      <c r="A50150" s="41" t="s">
        <v>5327</v>
      </c>
      <c r="B50150" s="41" t="s">
        <v>94457</v>
      </c>
      <c r="C50150" s="41" t="s">
        <v>94458</v>
      </c>
    </row>
    <row r="50151" spans="1:3" x14ac:dyDescent="0.25">
      <c r="A50151" s="41" t="s">
        <v>94459</v>
      </c>
      <c r="B50151" s="41" t="s">
        <v>10220</v>
      </c>
      <c r="C50151" s="41" t="s">
        <v>94460</v>
      </c>
    </row>
    <row r="50152" spans="1:3" x14ac:dyDescent="0.25">
      <c r="A50152" s="41" t="s">
        <v>70228</v>
      </c>
      <c r="B50152" s="41" t="s">
        <v>964</v>
      </c>
      <c r="C50152" s="41" t="s">
        <v>94461</v>
      </c>
    </row>
    <row r="50153" spans="1:3" x14ac:dyDescent="0.25">
      <c r="A50153" s="41" t="s">
        <v>3642</v>
      </c>
      <c r="B50153" s="41" t="s">
        <v>7755</v>
      </c>
      <c r="C50153" s="41" t="s">
        <v>94462</v>
      </c>
    </row>
    <row r="50154" spans="1:3" x14ac:dyDescent="0.25">
      <c r="A50154" s="41" t="s">
        <v>6139</v>
      </c>
      <c r="B50154" s="41" t="s">
        <v>94463</v>
      </c>
      <c r="C50154" s="41" t="s">
        <v>126166</v>
      </c>
    </row>
    <row r="50155" spans="1:3" x14ac:dyDescent="0.25">
      <c r="A50155" s="41" t="s">
        <v>94464</v>
      </c>
      <c r="B50155" s="41" t="s">
        <v>21537</v>
      </c>
      <c r="C50155" s="41" t="s">
        <v>94465</v>
      </c>
    </row>
    <row r="50156" spans="1:3" x14ac:dyDescent="0.25">
      <c r="A50156" s="41" t="s">
        <v>93617</v>
      </c>
      <c r="B50156" s="41" t="s">
        <v>94466</v>
      </c>
      <c r="C50156" s="41" t="s">
        <v>94467</v>
      </c>
    </row>
    <row r="50157" spans="1:3" x14ac:dyDescent="0.25">
      <c r="A50157" s="41" t="s">
        <v>7681</v>
      </c>
      <c r="B50157" s="41" t="s">
        <v>11808</v>
      </c>
      <c r="C50157" s="41" t="s">
        <v>94468</v>
      </c>
    </row>
    <row r="50158" spans="1:3" x14ac:dyDescent="0.25">
      <c r="A50158" s="41" t="s">
        <v>94469</v>
      </c>
      <c r="B50158" s="41" t="s">
        <v>94470</v>
      </c>
      <c r="C50158" s="41" t="s">
        <v>94471</v>
      </c>
    </row>
    <row r="50159" spans="1:3" x14ac:dyDescent="0.25">
      <c r="A50159" s="41" t="s">
        <v>94472</v>
      </c>
      <c r="B50159" s="41" t="s">
        <v>3431</v>
      </c>
      <c r="C50159" s="41" t="s">
        <v>94473</v>
      </c>
    </row>
    <row r="50160" spans="1:3" x14ac:dyDescent="0.25">
      <c r="A50160" s="41" t="s">
        <v>1276</v>
      </c>
      <c r="B50160" s="41" t="s">
        <v>94474</v>
      </c>
      <c r="C50160" s="41" t="s">
        <v>94475</v>
      </c>
    </row>
    <row r="50161" spans="1:3" x14ac:dyDescent="0.25">
      <c r="A50161" s="41" t="s">
        <v>66535</v>
      </c>
      <c r="B50161" s="41" t="s">
        <v>3137</v>
      </c>
      <c r="C50161" s="41" t="s">
        <v>128680</v>
      </c>
    </row>
    <row r="50162" spans="1:3" x14ac:dyDescent="0.25">
      <c r="A50162" s="41" t="s">
        <v>73716</v>
      </c>
      <c r="B50162" s="41" t="s">
        <v>94476</v>
      </c>
      <c r="C50162" s="41" t="s">
        <v>94477</v>
      </c>
    </row>
    <row r="50163" spans="1:3" x14ac:dyDescent="0.25">
      <c r="A50163" s="41" t="s">
        <v>94478</v>
      </c>
      <c r="B50163" s="41" t="s">
        <v>94479</v>
      </c>
      <c r="C50163" s="41" t="s">
        <v>94480</v>
      </c>
    </row>
    <row r="50164" spans="1:3" x14ac:dyDescent="0.25">
      <c r="A50164" s="41" t="s">
        <v>4150</v>
      </c>
      <c r="B50164" s="41" t="s">
        <v>94481</v>
      </c>
      <c r="C50164" s="41" t="s">
        <v>94482</v>
      </c>
    </row>
    <row r="50165" spans="1:3" x14ac:dyDescent="0.25">
      <c r="A50165" s="41" t="s">
        <v>21513</v>
      </c>
      <c r="B50165" s="41" t="s">
        <v>8428</v>
      </c>
      <c r="C50165" s="41" t="s">
        <v>94483</v>
      </c>
    </row>
    <row r="50166" spans="1:3" x14ac:dyDescent="0.25">
      <c r="A50166" s="41" t="s">
        <v>5065</v>
      </c>
      <c r="B50166" s="41" t="s">
        <v>94484</v>
      </c>
      <c r="C50166" s="41" t="s">
        <v>94485</v>
      </c>
    </row>
    <row r="50167" spans="1:3" x14ac:dyDescent="0.25">
      <c r="A50167" s="41" t="s">
        <v>23502</v>
      </c>
      <c r="B50167" s="41" t="s">
        <v>5972</v>
      </c>
      <c r="C50167" s="41" t="s">
        <v>128681</v>
      </c>
    </row>
    <row r="50168" spans="1:3" x14ac:dyDescent="0.25">
      <c r="A50168" s="41" t="s">
        <v>60893</v>
      </c>
      <c r="B50168" s="41" t="s">
        <v>94486</v>
      </c>
      <c r="C50168" s="41" t="s">
        <v>94487</v>
      </c>
    </row>
    <row r="50169" spans="1:3" x14ac:dyDescent="0.25">
      <c r="A50169" s="41" t="s">
        <v>94488</v>
      </c>
      <c r="B50169" s="41" t="s">
        <v>1400</v>
      </c>
      <c r="C50169" s="41" t="s">
        <v>94489</v>
      </c>
    </row>
    <row r="50170" spans="1:3" x14ac:dyDescent="0.25">
      <c r="A50170" s="41" t="s">
        <v>90679</v>
      </c>
      <c r="B50170" s="41" t="s">
        <v>59455</v>
      </c>
      <c r="C50170" s="41" t="s">
        <v>94490</v>
      </c>
    </row>
    <row r="50171" spans="1:3" x14ac:dyDescent="0.25">
      <c r="A50171" s="41" t="s">
        <v>94491</v>
      </c>
      <c r="B50171" s="41" t="s">
        <v>94492</v>
      </c>
      <c r="C50171" s="41" t="s">
        <v>94493</v>
      </c>
    </row>
    <row r="50172" spans="1:3" x14ac:dyDescent="0.25">
      <c r="A50172" s="41" t="s">
        <v>10423</v>
      </c>
      <c r="B50172" s="41" t="s">
        <v>94494</v>
      </c>
      <c r="C50172" s="41" t="s">
        <v>790</v>
      </c>
    </row>
    <row r="50173" spans="1:3" x14ac:dyDescent="0.25">
      <c r="A50173" s="41" t="s">
        <v>63903</v>
      </c>
      <c r="B50173" s="41" t="s">
        <v>94495</v>
      </c>
      <c r="C50173" s="41" t="s">
        <v>28926</v>
      </c>
    </row>
    <row r="50174" spans="1:3" x14ac:dyDescent="0.25">
      <c r="A50174" s="41" t="s">
        <v>75573</v>
      </c>
      <c r="B50174" s="41" t="s">
        <v>94496</v>
      </c>
      <c r="C50174" s="41" t="s">
        <v>94497</v>
      </c>
    </row>
    <row r="50175" spans="1:3" x14ac:dyDescent="0.25">
      <c r="A50175" s="41" t="s">
        <v>94498</v>
      </c>
      <c r="B50175" s="41" t="s">
        <v>94499</v>
      </c>
      <c r="C50175" s="41" t="s">
        <v>94500</v>
      </c>
    </row>
    <row r="50176" spans="1:3" x14ac:dyDescent="0.25">
      <c r="A50176" s="41" t="s">
        <v>94501</v>
      </c>
      <c r="B50176" s="41" t="s">
        <v>94502</v>
      </c>
      <c r="C50176" s="41" t="s">
        <v>94503</v>
      </c>
    </row>
    <row r="50177" spans="1:3" x14ac:dyDescent="0.25">
      <c r="A50177" s="41" t="s">
        <v>94504</v>
      </c>
      <c r="B50177" s="41" t="s">
        <v>94505</v>
      </c>
      <c r="C50177" s="41" t="s">
        <v>94506</v>
      </c>
    </row>
    <row r="50178" spans="1:3" x14ac:dyDescent="0.25">
      <c r="A50178" s="41" t="s">
        <v>94507</v>
      </c>
      <c r="B50178" s="41" t="s">
        <v>94508</v>
      </c>
      <c r="C50178" s="41" t="s">
        <v>94509</v>
      </c>
    </row>
    <row r="50179" spans="1:3" x14ac:dyDescent="0.25">
      <c r="A50179" s="41" t="s">
        <v>94510</v>
      </c>
      <c r="B50179" s="41" t="s">
        <v>94511</v>
      </c>
      <c r="C50179" s="41" t="s">
        <v>94512</v>
      </c>
    </row>
    <row r="50180" spans="1:3" x14ac:dyDescent="0.25">
      <c r="A50180" s="41" t="s">
        <v>94513</v>
      </c>
      <c r="B50180" s="41" t="s">
        <v>5068</v>
      </c>
      <c r="C50180" s="41" t="s">
        <v>94514</v>
      </c>
    </row>
    <row r="50181" spans="1:3" x14ac:dyDescent="0.25">
      <c r="A50181" s="41" t="s">
        <v>2501</v>
      </c>
      <c r="B50181" s="41" t="s">
        <v>52679</v>
      </c>
      <c r="C50181" s="41" t="s">
        <v>94515</v>
      </c>
    </row>
    <row r="50182" spans="1:3" x14ac:dyDescent="0.25">
      <c r="A50182" s="41" t="s">
        <v>5623</v>
      </c>
      <c r="B50182" s="41" t="s">
        <v>3898</v>
      </c>
      <c r="C50182" s="41" t="s">
        <v>94516</v>
      </c>
    </row>
    <row r="50183" spans="1:3" x14ac:dyDescent="0.25">
      <c r="A50183" s="41" t="s">
        <v>94517</v>
      </c>
      <c r="B50183" s="41" t="s">
        <v>94518</v>
      </c>
      <c r="C50183" s="41" t="s">
        <v>94519</v>
      </c>
    </row>
    <row r="50184" spans="1:3" x14ac:dyDescent="0.25">
      <c r="A50184" s="41" t="s">
        <v>22075</v>
      </c>
      <c r="B50184" s="41" t="s">
        <v>94520</v>
      </c>
      <c r="C50184" s="41" t="s">
        <v>94521</v>
      </c>
    </row>
    <row r="50185" spans="1:3" x14ac:dyDescent="0.25">
      <c r="A50185" s="41" t="s">
        <v>94522</v>
      </c>
      <c r="B50185" s="41" t="s">
        <v>43877</v>
      </c>
      <c r="C50185" s="41" t="s">
        <v>10681</v>
      </c>
    </row>
    <row r="50186" spans="1:3" x14ac:dyDescent="0.25">
      <c r="A50186" s="41" t="s">
        <v>5220</v>
      </c>
      <c r="B50186" s="41" t="s">
        <v>94523</v>
      </c>
      <c r="C50186" s="41" t="s">
        <v>94524</v>
      </c>
    </row>
    <row r="50187" spans="1:3" x14ac:dyDescent="0.25">
      <c r="A50187" s="41" t="s">
        <v>94525</v>
      </c>
      <c r="B50187" s="41" t="s">
        <v>94526</v>
      </c>
      <c r="C50187" s="41" t="s">
        <v>2391</v>
      </c>
    </row>
    <row r="50188" spans="1:3" x14ac:dyDescent="0.25">
      <c r="A50188" s="41" t="s">
        <v>1708</v>
      </c>
      <c r="B50188" s="41" t="s">
        <v>94527</v>
      </c>
      <c r="C50188" s="41" t="s">
        <v>94528</v>
      </c>
    </row>
    <row r="50189" spans="1:3" x14ac:dyDescent="0.25">
      <c r="A50189" s="41" t="s">
        <v>94529</v>
      </c>
      <c r="B50189" s="41" t="s">
        <v>94530</v>
      </c>
      <c r="C50189" s="41" t="s">
        <v>94531</v>
      </c>
    </row>
    <row r="50190" spans="1:3" x14ac:dyDescent="0.25">
      <c r="A50190" s="41" t="s">
        <v>78617</v>
      </c>
      <c r="B50190" s="41" t="s">
        <v>94532</v>
      </c>
      <c r="C50190" s="41" t="s">
        <v>94533</v>
      </c>
    </row>
    <row r="50191" spans="1:3" x14ac:dyDescent="0.25">
      <c r="A50191" s="41" t="s">
        <v>74577</v>
      </c>
      <c r="B50191" s="41" t="s">
        <v>94534</v>
      </c>
      <c r="C50191" s="41" t="s">
        <v>94535</v>
      </c>
    </row>
    <row r="50192" spans="1:3" x14ac:dyDescent="0.25">
      <c r="A50192" s="41" t="s">
        <v>18705</v>
      </c>
      <c r="B50192" s="41" t="s">
        <v>94536</v>
      </c>
      <c r="C50192" s="41" t="s">
        <v>94537</v>
      </c>
    </row>
    <row r="50193" spans="1:3" x14ac:dyDescent="0.25">
      <c r="A50193" s="41" t="s">
        <v>20946</v>
      </c>
      <c r="B50193" s="41" t="s">
        <v>43183</v>
      </c>
      <c r="C50193" s="41" t="s">
        <v>94538</v>
      </c>
    </row>
    <row r="50194" spans="1:3" x14ac:dyDescent="0.25">
      <c r="A50194" s="41" t="s">
        <v>49605</v>
      </c>
      <c r="B50194" s="41" t="s">
        <v>93198</v>
      </c>
      <c r="C50194" s="41" t="s">
        <v>44115</v>
      </c>
    </row>
    <row r="50195" spans="1:3" x14ac:dyDescent="0.25">
      <c r="A50195" s="41" t="s">
        <v>94539</v>
      </c>
      <c r="B50195" s="41" t="s">
        <v>94540</v>
      </c>
      <c r="C50195" s="41" t="s">
        <v>67953</v>
      </c>
    </row>
    <row r="50196" spans="1:3" x14ac:dyDescent="0.25">
      <c r="A50196" s="41" t="s">
        <v>94541</v>
      </c>
      <c r="B50196" s="41" t="s">
        <v>94542</v>
      </c>
      <c r="C50196" s="41" t="s">
        <v>94543</v>
      </c>
    </row>
    <row r="50197" spans="1:3" x14ac:dyDescent="0.25">
      <c r="A50197" s="41" t="s">
        <v>77229</v>
      </c>
      <c r="B50197" s="41" t="s">
        <v>94544</v>
      </c>
      <c r="C50197" s="41" t="s">
        <v>94545</v>
      </c>
    </row>
    <row r="50198" spans="1:3" x14ac:dyDescent="0.25">
      <c r="A50198" s="41" t="s">
        <v>5623</v>
      </c>
      <c r="B50198" s="41" t="s">
        <v>94546</v>
      </c>
      <c r="C50198" s="41" t="s">
        <v>1845</v>
      </c>
    </row>
    <row r="50199" spans="1:3" x14ac:dyDescent="0.25">
      <c r="A50199" s="41" t="s">
        <v>30326</v>
      </c>
      <c r="B50199" s="41" t="s">
        <v>6995</v>
      </c>
      <c r="C50199" s="41" t="s">
        <v>94547</v>
      </c>
    </row>
    <row r="50200" spans="1:3" x14ac:dyDescent="0.25">
      <c r="A50200" s="41" t="s">
        <v>20887</v>
      </c>
      <c r="B50200" s="41" t="s">
        <v>94548</v>
      </c>
      <c r="C50200" s="41" t="s">
        <v>94549</v>
      </c>
    </row>
    <row r="50201" spans="1:3" x14ac:dyDescent="0.25">
      <c r="A50201" s="41" t="s">
        <v>41498</v>
      </c>
      <c r="B50201" s="41" t="s">
        <v>94550</v>
      </c>
      <c r="C50201" s="41" t="s">
        <v>94551</v>
      </c>
    </row>
    <row r="50202" spans="1:3" x14ac:dyDescent="0.25">
      <c r="A50202" s="41" t="s">
        <v>1290</v>
      </c>
      <c r="B50202" s="41" t="s">
        <v>9884</v>
      </c>
      <c r="C50202" s="41" t="s">
        <v>1585</v>
      </c>
    </row>
    <row r="50203" spans="1:3" x14ac:dyDescent="0.25">
      <c r="A50203" s="41" t="s">
        <v>94552</v>
      </c>
      <c r="B50203" s="41" t="s">
        <v>94553</v>
      </c>
      <c r="C50203" s="41" t="s">
        <v>94554</v>
      </c>
    </row>
    <row r="50204" spans="1:3" x14ac:dyDescent="0.25">
      <c r="A50204" s="41" t="s">
        <v>20757</v>
      </c>
      <c r="B50204" s="41" t="s">
        <v>94555</v>
      </c>
      <c r="C50204" s="41" t="s">
        <v>94556</v>
      </c>
    </row>
    <row r="50205" spans="1:3" x14ac:dyDescent="0.25">
      <c r="A50205" s="41" t="s">
        <v>94557</v>
      </c>
      <c r="B50205" s="41" t="s">
        <v>94558</v>
      </c>
      <c r="C50205" s="41" t="s">
        <v>94559</v>
      </c>
    </row>
    <row r="50206" spans="1:3" x14ac:dyDescent="0.25">
      <c r="A50206" s="41" t="s">
        <v>90357</v>
      </c>
      <c r="B50206" s="41" t="s">
        <v>94560</v>
      </c>
      <c r="C50206" s="41" t="s">
        <v>1656</v>
      </c>
    </row>
    <row r="50207" spans="1:3" x14ac:dyDescent="0.25">
      <c r="A50207" s="41" t="s">
        <v>94561</v>
      </c>
      <c r="B50207" s="41" t="s">
        <v>94562</v>
      </c>
      <c r="C50207" s="41" t="s">
        <v>1656</v>
      </c>
    </row>
    <row r="50208" spans="1:3" x14ac:dyDescent="0.25">
      <c r="A50208" s="41" t="s">
        <v>52634</v>
      </c>
      <c r="B50208" s="41" t="s">
        <v>94563</v>
      </c>
      <c r="C50208" s="41" t="s">
        <v>94564</v>
      </c>
    </row>
    <row r="50209" spans="1:3" x14ac:dyDescent="0.25">
      <c r="A50209" s="41" t="s">
        <v>94565</v>
      </c>
      <c r="B50209" s="41" t="s">
        <v>94566</v>
      </c>
      <c r="C50209" s="41" t="s">
        <v>94567</v>
      </c>
    </row>
    <row r="50210" spans="1:3" x14ac:dyDescent="0.25">
      <c r="A50210" s="41" t="s">
        <v>38613</v>
      </c>
      <c r="B50210" s="41" t="s">
        <v>2172</v>
      </c>
      <c r="C50210" s="41" t="s">
        <v>94568</v>
      </c>
    </row>
    <row r="50211" spans="1:3" x14ac:dyDescent="0.25">
      <c r="A50211" s="41" t="s">
        <v>42585</v>
      </c>
      <c r="B50211" s="41" t="s">
        <v>94569</v>
      </c>
      <c r="C50211" s="41" t="s">
        <v>94570</v>
      </c>
    </row>
    <row r="50212" spans="1:3" x14ac:dyDescent="0.25">
      <c r="A50212" s="41" t="s">
        <v>94571</v>
      </c>
      <c r="B50212" s="41" t="s">
        <v>94572</v>
      </c>
      <c r="C50212" s="41" t="s">
        <v>94573</v>
      </c>
    </row>
    <row r="50213" spans="1:3" x14ac:dyDescent="0.25">
      <c r="A50213" s="41" t="s">
        <v>94574</v>
      </c>
      <c r="B50213" s="41" t="s">
        <v>94575</v>
      </c>
      <c r="C50213" s="41" t="s">
        <v>94576</v>
      </c>
    </row>
    <row r="50214" spans="1:3" x14ac:dyDescent="0.25">
      <c r="A50214" s="41" t="s">
        <v>94577</v>
      </c>
      <c r="B50214" s="41" t="s">
        <v>94578</v>
      </c>
      <c r="C50214" s="41" t="s">
        <v>1698</v>
      </c>
    </row>
    <row r="50215" spans="1:3" x14ac:dyDescent="0.25">
      <c r="A50215" s="41" t="s">
        <v>94579</v>
      </c>
      <c r="B50215" s="41" t="s">
        <v>94580</v>
      </c>
      <c r="C50215" s="41" t="s">
        <v>94581</v>
      </c>
    </row>
    <row r="50216" spans="1:3" x14ac:dyDescent="0.25">
      <c r="A50216" s="41" t="s">
        <v>1315</v>
      </c>
      <c r="B50216" s="41" t="s">
        <v>21914</v>
      </c>
      <c r="C50216" s="41" t="s">
        <v>94582</v>
      </c>
    </row>
    <row r="50217" spans="1:3" x14ac:dyDescent="0.25">
      <c r="A50217" s="41" t="s">
        <v>1525</v>
      </c>
      <c r="B50217" s="41" t="s">
        <v>52740</v>
      </c>
      <c r="C50217" s="41" t="s">
        <v>94583</v>
      </c>
    </row>
    <row r="50218" spans="1:3" x14ac:dyDescent="0.25">
      <c r="A50218" s="41" t="s">
        <v>94584</v>
      </c>
      <c r="B50218" s="41" t="s">
        <v>94585</v>
      </c>
      <c r="C50218" s="41" t="s">
        <v>94586</v>
      </c>
    </row>
    <row r="50219" spans="1:3" x14ac:dyDescent="0.25">
      <c r="A50219" s="41" t="s">
        <v>44870</v>
      </c>
      <c r="B50219" s="41" t="s">
        <v>94587</v>
      </c>
      <c r="C50219" s="41" t="s">
        <v>128682</v>
      </c>
    </row>
    <row r="50220" spans="1:3" x14ac:dyDescent="0.25">
      <c r="A50220" s="42" t="s">
        <v>94588</v>
      </c>
      <c r="B50220" s="42" t="s">
        <v>94589</v>
      </c>
      <c r="C50220" s="42" t="s">
        <v>94590</v>
      </c>
    </row>
    <row r="50221" spans="1:3" x14ac:dyDescent="0.25">
      <c r="A50221" s="41" t="s">
        <v>74451</v>
      </c>
      <c r="B50221" s="41" t="s">
        <v>94591</v>
      </c>
      <c r="C50221" s="41" t="s">
        <v>94592</v>
      </c>
    </row>
    <row r="50222" spans="1:3" x14ac:dyDescent="0.25">
      <c r="A50222" s="41" t="s">
        <v>73414</v>
      </c>
      <c r="B50222" s="41" t="s">
        <v>94593</v>
      </c>
      <c r="C50222" s="41" t="s">
        <v>94594</v>
      </c>
    </row>
    <row r="50223" spans="1:3" x14ac:dyDescent="0.25">
      <c r="A50223" s="41" t="s">
        <v>94595</v>
      </c>
      <c r="B50223" s="41" t="s">
        <v>44251</v>
      </c>
      <c r="C50223" s="41" t="s">
        <v>94596</v>
      </c>
    </row>
    <row r="50224" spans="1:3" x14ac:dyDescent="0.25">
      <c r="A50224" s="41" t="s">
        <v>94597</v>
      </c>
      <c r="B50224" s="41" t="s">
        <v>94598</v>
      </c>
      <c r="C50224" s="41" t="s">
        <v>36025</v>
      </c>
    </row>
    <row r="50225" spans="1:3" x14ac:dyDescent="0.25">
      <c r="A50225" s="41" t="s">
        <v>41840</v>
      </c>
      <c r="B50225" s="41" t="s">
        <v>20171</v>
      </c>
      <c r="C50225" s="41" t="s">
        <v>128683</v>
      </c>
    </row>
    <row r="50226" spans="1:3" x14ac:dyDescent="0.25">
      <c r="A50226" s="41" t="s">
        <v>94599</v>
      </c>
      <c r="B50226" s="41" t="s">
        <v>94600</v>
      </c>
      <c r="C50226" s="41" t="s">
        <v>94601</v>
      </c>
    </row>
    <row r="50227" spans="1:3" x14ac:dyDescent="0.25">
      <c r="A50227" s="41" t="s">
        <v>94602</v>
      </c>
      <c r="B50227" s="41" t="s">
        <v>94603</v>
      </c>
      <c r="C50227" s="41" t="s">
        <v>94604</v>
      </c>
    </row>
    <row r="50228" spans="1:3" x14ac:dyDescent="0.25">
      <c r="A50228" s="41" t="s">
        <v>94605</v>
      </c>
      <c r="B50228" s="41" t="s">
        <v>94606</v>
      </c>
      <c r="C50228" s="41" t="s">
        <v>94607</v>
      </c>
    </row>
    <row r="50229" spans="1:3" x14ac:dyDescent="0.25">
      <c r="A50229" s="41" t="s">
        <v>94608</v>
      </c>
      <c r="B50229" s="41" t="s">
        <v>94609</v>
      </c>
      <c r="C50229" s="41" t="s">
        <v>94610</v>
      </c>
    </row>
    <row r="50230" spans="1:3" x14ac:dyDescent="0.25">
      <c r="A50230" s="41" t="s">
        <v>94611</v>
      </c>
      <c r="B50230" s="41" t="s">
        <v>94612</v>
      </c>
      <c r="C50230" s="41" t="s">
        <v>94613</v>
      </c>
    </row>
    <row r="50231" spans="1:3" x14ac:dyDescent="0.25">
      <c r="A50231" s="41" t="s">
        <v>712</v>
      </c>
      <c r="B50231" s="41" t="s">
        <v>94614</v>
      </c>
      <c r="C50231" s="41" t="s">
        <v>94615</v>
      </c>
    </row>
    <row r="50232" spans="1:3" x14ac:dyDescent="0.25">
      <c r="A50232" s="41" t="s">
        <v>94616</v>
      </c>
      <c r="B50232" s="41" t="s">
        <v>94617</v>
      </c>
      <c r="C50232" s="41" t="s">
        <v>94618</v>
      </c>
    </row>
    <row r="50233" spans="1:3" x14ac:dyDescent="0.25">
      <c r="A50233" s="41" t="s">
        <v>80743</v>
      </c>
      <c r="B50233" s="41" t="s">
        <v>94619</v>
      </c>
      <c r="C50233" s="41" t="s">
        <v>94620</v>
      </c>
    </row>
    <row r="50234" spans="1:3" x14ac:dyDescent="0.25">
      <c r="A50234" s="41" t="s">
        <v>94621</v>
      </c>
      <c r="B50234" s="41" t="s">
        <v>44448</v>
      </c>
      <c r="C50234" s="41" t="s">
        <v>94622</v>
      </c>
    </row>
    <row r="50235" spans="1:3" x14ac:dyDescent="0.25">
      <c r="A50235" s="41" t="s">
        <v>94623</v>
      </c>
      <c r="B50235" s="41" t="s">
        <v>94624</v>
      </c>
      <c r="C50235" s="41" t="s">
        <v>94625</v>
      </c>
    </row>
    <row r="50236" spans="1:3" x14ac:dyDescent="0.25">
      <c r="A50236" s="41" t="s">
        <v>9888</v>
      </c>
      <c r="B50236" s="41" t="s">
        <v>94626</v>
      </c>
      <c r="C50236" s="41" t="s">
        <v>94627</v>
      </c>
    </row>
    <row r="50237" spans="1:3" x14ac:dyDescent="0.25">
      <c r="A50237" s="41" t="s">
        <v>7655</v>
      </c>
      <c r="B50237" s="41" t="s">
        <v>5320</v>
      </c>
      <c r="C50237" s="41" t="s">
        <v>94628</v>
      </c>
    </row>
    <row r="50238" spans="1:3" x14ac:dyDescent="0.25">
      <c r="A50238" s="42" t="s">
        <v>94629</v>
      </c>
      <c r="B50238" s="42" t="s">
        <v>94630</v>
      </c>
      <c r="C50238" s="42" t="s">
        <v>94631</v>
      </c>
    </row>
    <row r="50239" spans="1:3" x14ac:dyDescent="0.25">
      <c r="A50239" s="41" t="s">
        <v>91001</v>
      </c>
      <c r="B50239" s="41" t="s">
        <v>94632</v>
      </c>
      <c r="C50239" s="41" t="s">
        <v>94633</v>
      </c>
    </row>
    <row r="50240" spans="1:3" x14ac:dyDescent="0.25">
      <c r="A50240" s="41" t="s">
        <v>94634</v>
      </c>
      <c r="B50240" s="41" t="s">
        <v>94635</v>
      </c>
      <c r="C50240" s="41" t="s">
        <v>94636</v>
      </c>
    </row>
    <row r="50241" spans="1:3" x14ac:dyDescent="0.25">
      <c r="A50241" s="42" t="s">
        <v>94637</v>
      </c>
      <c r="B50241" s="42" t="s">
        <v>94638</v>
      </c>
      <c r="C50241" s="42" t="s">
        <v>94639</v>
      </c>
    </row>
    <row r="50242" spans="1:3" x14ac:dyDescent="0.25">
      <c r="A50242" s="41" t="s">
        <v>51209</v>
      </c>
      <c r="B50242" s="41" t="s">
        <v>94640</v>
      </c>
      <c r="C50242" s="41" t="s">
        <v>94641</v>
      </c>
    </row>
    <row r="50243" spans="1:3" x14ac:dyDescent="0.25">
      <c r="A50243" s="41" t="s">
        <v>52226</v>
      </c>
      <c r="B50243" s="41" t="s">
        <v>94642</v>
      </c>
      <c r="C50243" s="41" t="s">
        <v>94643</v>
      </c>
    </row>
    <row r="50244" spans="1:3" x14ac:dyDescent="0.25">
      <c r="A50244" s="41" t="s">
        <v>94644</v>
      </c>
      <c r="B50244" s="41" t="s">
        <v>94645</v>
      </c>
      <c r="C50244" s="41" t="s">
        <v>128684</v>
      </c>
    </row>
    <row r="50245" spans="1:3" x14ac:dyDescent="0.25">
      <c r="A50245" s="41" t="s">
        <v>87682</v>
      </c>
      <c r="B50245" s="41" t="s">
        <v>94646</v>
      </c>
      <c r="C50245" s="41" t="s">
        <v>128685</v>
      </c>
    </row>
    <row r="50246" spans="1:3" x14ac:dyDescent="0.25">
      <c r="A50246" s="41" t="s">
        <v>94647</v>
      </c>
      <c r="B50246" s="41" t="s">
        <v>94648</v>
      </c>
      <c r="C50246" s="41" t="s">
        <v>94649</v>
      </c>
    </row>
    <row r="50247" spans="1:3" x14ac:dyDescent="0.25">
      <c r="A50247" s="41" t="s">
        <v>94650</v>
      </c>
      <c r="B50247" s="41" t="s">
        <v>6443</v>
      </c>
      <c r="C50247" s="41" t="s">
        <v>94651</v>
      </c>
    </row>
    <row r="50248" spans="1:3" x14ac:dyDescent="0.25">
      <c r="A50248" s="41" t="s">
        <v>61384</v>
      </c>
      <c r="B50248" s="41" t="s">
        <v>94652</v>
      </c>
      <c r="C50248" s="41" t="s">
        <v>94653</v>
      </c>
    </row>
    <row r="50249" spans="1:3" x14ac:dyDescent="0.25">
      <c r="A50249" s="41" t="s">
        <v>1428</v>
      </c>
      <c r="B50249" s="41" t="s">
        <v>94654</v>
      </c>
      <c r="C50249" s="41" t="s">
        <v>94655</v>
      </c>
    </row>
    <row r="50250" spans="1:3" x14ac:dyDescent="0.25">
      <c r="A50250" s="41" t="s">
        <v>56811</v>
      </c>
      <c r="B50250" s="41" t="s">
        <v>92141</v>
      </c>
      <c r="C50250" s="41" t="s">
        <v>94656</v>
      </c>
    </row>
    <row r="50251" spans="1:3" x14ac:dyDescent="0.25">
      <c r="A50251" s="42" t="s">
        <v>94657</v>
      </c>
      <c r="B50251" s="42" t="s">
        <v>94658</v>
      </c>
      <c r="C50251" s="42" t="s">
        <v>94659</v>
      </c>
    </row>
    <row r="50252" spans="1:3" x14ac:dyDescent="0.25">
      <c r="A50252" s="41" t="s">
        <v>19120</v>
      </c>
      <c r="B50252" s="41" t="s">
        <v>94660</v>
      </c>
      <c r="C50252" s="41" t="s">
        <v>94661</v>
      </c>
    </row>
    <row r="50253" spans="1:3" x14ac:dyDescent="0.25">
      <c r="A50253" s="41" t="s">
        <v>72393</v>
      </c>
      <c r="B50253" s="41" t="s">
        <v>94662</v>
      </c>
      <c r="C50253" s="41" t="s">
        <v>128686</v>
      </c>
    </row>
    <row r="50254" spans="1:3" x14ac:dyDescent="0.25">
      <c r="A50254" s="41" t="s">
        <v>942</v>
      </c>
      <c r="B50254" s="41" t="s">
        <v>94663</v>
      </c>
      <c r="C50254" s="41" t="s">
        <v>94664</v>
      </c>
    </row>
    <row r="50255" spans="1:3" x14ac:dyDescent="0.25">
      <c r="A50255" s="41" t="s">
        <v>5337</v>
      </c>
      <c r="B50255" s="41" t="s">
        <v>3115</v>
      </c>
      <c r="C50255" s="41"/>
    </row>
    <row r="50256" spans="1:3" x14ac:dyDescent="0.25">
      <c r="A50256" s="41" t="s">
        <v>94665</v>
      </c>
      <c r="B50256" s="41" t="s">
        <v>94666</v>
      </c>
      <c r="C50256" s="41" t="s">
        <v>94667</v>
      </c>
    </row>
    <row r="50257" spans="1:3" x14ac:dyDescent="0.25">
      <c r="A50257" s="41" t="s">
        <v>55532</v>
      </c>
      <c r="B50257" s="41" t="s">
        <v>93563</v>
      </c>
      <c r="C50257" s="41" t="s">
        <v>22864</v>
      </c>
    </row>
    <row r="50258" spans="1:3" x14ac:dyDescent="0.25">
      <c r="A50258" s="41" t="s">
        <v>2751</v>
      </c>
      <c r="B50258" s="41" t="s">
        <v>94668</v>
      </c>
      <c r="C50258" s="41" t="s">
        <v>94669</v>
      </c>
    </row>
    <row r="50259" spans="1:3" x14ac:dyDescent="0.25">
      <c r="A50259" s="41" t="s">
        <v>81749</v>
      </c>
      <c r="B50259" s="41" t="s">
        <v>94670</v>
      </c>
      <c r="C50259" s="41" t="s">
        <v>94671</v>
      </c>
    </row>
    <row r="50260" spans="1:3" x14ac:dyDescent="0.25">
      <c r="A50260" s="41" t="s">
        <v>94672</v>
      </c>
      <c r="B50260" s="41" t="s">
        <v>94673</v>
      </c>
      <c r="C50260" s="41" t="s">
        <v>94674</v>
      </c>
    </row>
    <row r="50261" spans="1:3" x14ac:dyDescent="0.25">
      <c r="A50261" s="41" t="s">
        <v>52526</v>
      </c>
      <c r="B50261" s="41" t="s">
        <v>65653</v>
      </c>
      <c r="C50261" s="41" t="s">
        <v>94675</v>
      </c>
    </row>
    <row r="50262" spans="1:3" x14ac:dyDescent="0.25">
      <c r="A50262" s="41" t="s">
        <v>94676</v>
      </c>
      <c r="B50262" s="41" t="s">
        <v>94677</v>
      </c>
      <c r="C50262" s="41" t="s">
        <v>94678</v>
      </c>
    </row>
    <row r="50263" spans="1:3" x14ac:dyDescent="0.25">
      <c r="A50263" s="41" t="s">
        <v>94679</v>
      </c>
      <c r="B50263" s="41" t="s">
        <v>94680</v>
      </c>
      <c r="C50263" s="41" t="s">
        <v>94681</v>
      </c>
    </row>
    <row r="50264" spans="1:3" x14ac:dyDescent="0.25">
      <c r="A50264" s="41" t="s">
        <v>55789</v>
      </c>
      <c r="B50264" s="41" t="s">
        <v>94682</v>
      </c>
      <c r="C50264" s="41" t="s">
        <v>26961</v>
      </c>
    </row>
    <row r="50265" spans="1:3" x14ac:dyDescent="0.25">
      <c r="A50265" s="41" t="s">
        <v>3810</v>
      </c>
      <c r="B50265" s="41" t="s">
        <v>94683</v>
      </c>
      <c r="C50265" s="41" t="s">
        <v>94684</v>
      </c>
    </row>
    <row r="50266" spans="1:3" x14ac:dyDescent="0.25">
      <c r="A50266" s="41" t="s">
        <v>86984</v>
      </c>
      <c r="B50266" s="41" t="s">
        <v>94685</v>
      </c>
      <c r="C50266" s="41" t="s">
        <v>94686</v>
      </c>
    </row>
    <row r="50267" spans="1:3" x14ac:dyDescent="0.25">
      <c r="A50267" s="41" t="s">
        <v>94687</v>
      </c>
      <c r="B50267" s="41" t="s">
        <v>94688</v>
      </c>
      <c r="C50267" s="41" t="s">
        <v>94689</v>
      </c>
    </row>
    <row r="50268" spans="1:3" x14ac:dyDescent="0.25">
      <c r="A50268" s="41" t="s">
        <v>2501</v>
      </c>
      <c r="B50268" s="41" t="s">
        <v>1210</v>
      </c>
      <c r="C50268" s="41" t="s">
        <v>94690</v>
      </c>
    </row>
    <row r="50269" spans="1:3" x14ac:dyDescent="0.25">
      <c r="A50269" s="41" t="s">
        <v>60442</v>
      </c>
      <c r="B50269" s="41" t="s">
        <v>94146</v>
      </c>
      <c r="C50269" s="41" t="s">
        <v>128687</v>
      </c>
    </row>
    <row r="50270" spans="1:3" x14ac:dyDescent="0.25">
      <c r="A50270" s="42" t="s">
        <v>94691</v>
      </c>
      <c r="B50270" s="42" t="s">
        <v>57315</v>
      </c>
      <c r="C50270" s="42" t="s">
        <v>94692</v>
      </c>
    </row>
    <row r="50271" spans="1:3" x14ac:dyDescent="0.25">
      <c r="A50271" s="41" t="s">
        <v>12809</v>
      </c>
      <c r="B50271" s="41" t="s">
        <v>94693</v>
      </c>
      <c r="C50271" s="41" t="s">
        <v>1656</v>
      </c>
    </row>
    <row r="50272" spans="1:3" x14ac:dyDescent="0.25">
      <c r="A50272" s="41" t="s">
        <v>94694</v>
      </c>
      <c r="B50272" s="41" t="s">
        <v>67596</v>
      </c>
      <c r="C50272" s="41" t="s">
        <v>94695</v>
      </c>
    </row>
    <row r="50273" spans="1:3" x14ac:dyDescent="0.25">
      <c r="A50273" s="41" t="s">
        <v>73587</v>
      </c>
      <c r="B50273" s="41" t="s">
        <v>94696</v>
      </c>
      <c r="C50273" s="41" t="s">
        <v>94697</v>
      </c>
    </row>
    <row r="50274" spans="1:3" x14ac:dyDescent="0.25">
      <c r="A50274" s="41" t="s">
        <v>86177</v>
      </c>
      <c r="B50274" s="41" t="s">
        <v>33871</v>
      </c>
      <c r="C50274" s="41" t="s">
        <v>94698</v>
      </c>
    </row>
    <row r="50275" spans="1:3" x14ac:dyDescent="0.25">
      <c r="A50275" s="41" t="s">
        <v>3564</v>
      </c>
      <c r="B50275" s="41" t="s">
        <v>70309</v>
      </c>
      <c r="C50275" s="41"/>
    </row>
    <row r="50276" spans="1:3" x14ac:dyDescent="0.25">
      <c r="A50276" s="41" t="s">
        <v>40526</v>
      </c>
      <c r="B50276" s="41" t="s">
        <v>94699</v>
      </c>
      <c r="C50276" s="41" t="s">
        <v>94700</v>
      </c>
    </row>
    <row r="50277" spans="1:3" x14ac:dyDescent="0.25">
      <c r="A50277" s="41" t="s">
        <v>94701</v>
      </c>
      <c r="B50277" s="41" t="s">
        <v>94702</v>
      </c>
      <c r="C50277" s="41" t="s">
        <v>94703</v>
      </c>
    </row>
    <row r="50278" spans="1:3" x14ac:dyDescent="0.25">
      <c r="A50278" s="41" t="s">
        <v>94701</v>
      </c>
      <c r="B50278" s="41" t="s">
        <v>94702</v>
      </c>
      <c r="C50278" s="41" t="s">
        <v>94704</v>
      </c>
    </row>
    <row r="50279" spans="1:3" x14ac:dyDescent="0.25">
      <c r="A50279" s="41" t="s">
        <v>94705</v>
      </c>
      <c r="B50279" s="41" t="s">
        <v>93900</v>
      </c>
      <c r="C50279" s="41" t="s">
        <v>94706</v>
      </c>
    </row>
    <row r="50280" spans="1:3" x14ac:dyDescent="0.25">
      <c r="A50280" s="41" t="s">
        <v>94707</v>
      </c>
      <c r="B50280" s="41" t="s">
        <v>59221</v>
      </c>
      <c r="C50280" s="41" t="s">
        <v>94708</v>
      </c>
    </row>
    <row r="50281" spans="1:3" x14ac:dyDescent="0.25">
      <c r="A50281" s="41" t="s">
        <v>16114</v>
      </c>
      <c r="B50281" s="41" t="s">
        <v>94709</v>
      </c>
      <c r="C50281" s="41" t="s">
        <v>94710</v>
      </c>
    </row>
    <row r="50282" spans="1:3" x14ac:dyDescent="0.25">
      <c r="A50282" s="41" t="s">
        <v>94711</v>
      </c>
      <c r="B50282" s="41" t="s">
        <v>94712</v>
      </c>
      <c r="C50282" s="41" t="s">
        <v>94713</v>
      </c>
    </row>
    <row r="50283" spans="1:3" x14ac:dyDescent="0.25">
      <c r="A50283" s="42" t="s">
        <v>94714</v>
      </c>
      <c r="B50283" s="42" t="s">
        <v>94715</v>
      </c>
      <c r="C50283" s="42" t="s">
        <v>873</v>
      </c>
    </row>
    <row r="50284" spans="1:3" x14ac:dyDescent="0.25">
      <c r="A50284" s="41" t="s">
        <v>63738</v>
      </c>
      <c r="B50284" s="41" t="s">
        <v>94716</v>
      </c>
      <c r="C50284" s="41" t="s">
        <v>94717</v>
      </c>
    </row>
    <row r="50285" spans="1:3" x14ac:dyDescent="0.25">
      <c r="A50285" s="41" t="s">
        <v>94718</v>
      </c>
      <c r="B50285" s="41" t="s">
        <v>94719</v>
      </c>
      <c r="C50285" s="41" t="s">
        <v>94720</v>
      </c>
    </row>
    <row r="50286" spans="1:3" x14ac:dyDescent="0.25">
      <c r="A50286" s="41" t="s">
        <v>2595</v>
      </c>
      <c r="B50286" s="41" t="s">
        <v>94721</v>
      </c>
      <c r="C50286" s="41" t="s">
        <v>128688</v>
      </c>
    </row>
    <row r="50287" spans="1:3" x14ac:dyDescent="0.25">
      <c r="A50287" s="41" t="s">
        <v>24732</v>
      </c>
      <c r="B50287" s="41" t="s">
        <v>87140</v>
      </c>
      <c r="C50287" s="41" t="s">
        <v>94722</v>
      </c>
    </row>
    <row r="50288" spans="1:3" x14ac:dyDescent="0.25">
      <c r="A50288" s="41" t="s">
        <v>94723</v>
      </c>
      <c r="B50288" s="41" t="s">
        <v>94724</v>
      </c>
      <c r="C50288" s="41" t="s">
        <v>94725</v>
      </c>
    </row>
    <row r="50289" spans="1:3" x14ac:dyDescent="0.25">
      <c r="A50289" s="41" t="s">
        <v>1933</v>
      </c>
      <c r="B50289" s="41" t="s">
        <v>94726</v>
      </c>
      <c r="C50289" s="41" t="s">
        <v>128689</v>
      </c>
    </row>
    <row r="50290" spans="1:3" x14ac:dyDescent="0.25">
      <c r="A50290" s="41" t="s">
        <v>73738</v>
      </c>
      <c r="B50290" s="41" t="s">
        <v>94727</v>
      </c>
      <c r="C50290" s="41" t="s">
        <v>128690</v>
      </c>
    </row>
    <row r="50291" spans="1:3" x14ac:dyDescent="0.25">
      <c r="A50291" s="41" t="s">
        <v>88111</v>
      </c>
      <c r="B50291" s="41" t="s">
        <v>94728</v>
      </c>
      <c r="C50291" s="41" t="s">
        <v>94729</v>
      </c>
    </row>
    <row r="50292" spans="1:3" x14ac:dyDescent="0.25">
      <c r="A50292" s="41" t="s">
        <v>1445</v>
      </c>
      <c r="B50292" s="41" t="s">
        <v>94730</v>
      </c>
      <c r="C50292" s="41" t="s">
        <v>94731</v>
      </c>
    </row>
    <row r="50293" spans="1:3" x14ac:dyDescent="0.25">
      <c r="A50293" s="41" t="s">
        <v>94732</v>
      </c>
      <c r="B50293" s="41" t="s">
        <v>94733</v>
      </c>
      <c r="C50293" s="41" t="s">
        <v>94734</v>
      </c>
    </row>
    <row r="50294" spans="1:3" x14ac:dyDescent="0.25">
      <c r="A50294" s="41" t="s">
        <v>73738</v>
      </c>
      <c r="B50294" s="41" t="s">
        <v>94735</v>
      </c>
      <c r="C50294" s="41" t="s">
        <v>94736</v>
      </c>
    </row>
    <row r="50295" spans="1:3" x14ac:dyDescent="0.25">
      <c r="A50295" s="41" t="s">
        <v>4812</v>
      </c>
      <c r="B50295" s="41" t="s">
        <v>66451</v>
      </c>
      <c r="C50295" s="41" t="s">
        <v>94737</v>
      </c>
    </row>
    <row r="50296" spans="1:3" x14ac:dyDescent="0.25">
      <c r="A50296" s="41" t="s">
        <v>27575</v>
      </c>
      <c r="B50296" s="41" t="s">
        <v>817</v>
      </c>
      <c r="C50296" s="41" t="s">
        <v>12110</v>
      </c>
    </row>
    <row r="50297" spans="1:3" x14ac:dyDescent="0.25">
      <c r="A50297" s="41" t="s">
        <v>23271</v>
      </c>
      <c r="B50297" s="41" t="s">
        <v>94738</v>
      </c>
      <c r="C50297" s="41" t="s">
        <v>94739</v>
      </c>
    </row>
    <row r="50298" spans="1:3" x14ac:dyDescent="0.25">
      <c r="A50298" s="41" t="s">
        <v>928</v>
      </c>
      <c r="B50298" s="41" t="s">
        <v>94740</v>
      </c>
      <c r="C50298" s="41" t="s">
        <v>94741</v>
      </c>
    </row>
    <row r="50299" spans="1:3" x14ac:dyDescent="0.25">
      <c r="A50299" s="41" t="s">
        <v>12199</v>
      </c>
      <c r="B50299" s="41" t="s">
        <v>2788</v>
      </c>
      <c r="C50299" s="41" t="s">
        <v>94742</v>
      </c>
    </row>
    <row r="50300" spans="1:3" x14ac:dyDescent="0.25">
      <c r="A50300" s="41" t="s">
        <v>37877</v>
      </c>
      <c r="B50300" s="41" t="s">
        <v>28512</v>
      </c>
      <c r="C50300" s="41" t="s">
        <v>94743</v>
      </c>
    </row>
    <row r="50301" spans="1:3" x14ac:dyDescent="0.25">
      <c r="A50301" s="41" t="s">
        <v>94694</v>
      </c>
      <c r="B50301" s="41" t="s">
        <v>94744</v>
      </c>
      <c r="C50301" s="41" t="s">
        <v>94745</v>
      </c>
    </row>
    <row r="50302" spans="1:3" x14ac:dyDescent="0.25">
      <c r="A50302" s="42" t="s">
        <v>44972</v>
      </c>
      <c r="B50302" s="42" t="s">
        <v>94746</v>
      </c>
      <c r="C50302" s="42" t="s">
        <v>94747</v>
      </c>
    </row>
    <row r="50303" spans="1:3" x14ac:dyDescent="0.25">
      <c r="A50303" s="41" t="s">
        <v>89486</v>
      </c>
      <c r="B50303" s="41" t="s">
        <v>94748</v>
      </c>
      <c r="C50303" s="41" t="s">
        <v>94749</v>
      </c>
    </row>
    <row r="50304" spans="1:3" x14ac:dyDescent="0.25">
      <c r="A50304" s="41" t="s">
        <v>65622</v>
      </c>
      <c r="B50304" s="41" t="s">
        <v>94750</v>
      </c>
      <c r="C50304" s="41" t="s">
        <v>94751</v>
      </c>
    </row>
    <row r="50305" spans="1:3" x14ac:dyDescent="0.25">
      <c r="A50305" s="41" t="s">
        <v>82091</v>
      </c>
      <c r="B50305" s="41" t="s">
        <v>3310</v>
      </c>
      <c r="C50305" s="41" t="s">
        <v>94752</v>
      </c>
    </row>
    <row r="50306" spans="1:3" x14ac:dyDescent="0.25">
      <c r="A50306" s="41" t="s">
        <v>94753</v>
      </c>
      <c r="B50306" s="41" t="s">
        <v>94754</v>
      </c>
      <c r="C50306" s="41" t="s">
        <v>94755</v>
      </c>
    </row>
    <row r="50307" spans="1:3" x14ac:dyDescent="0.25">
      <c r="A50307" s="41" t="s">
        <v>94756</v>
      </c>
      <c r="B50307" s="41" t="s">
        <v>94757</v>
      </c>
      <c r="C50307" s="41" t="s">
        <v>94758</v>
      </c>
    </row>
    <row r="50308" spans="1:3" x14ac:dyDescent="0.25">
      <c r="A50308" s="42" t="s">
        <v>13872</v>
      </c>
      <c r="B50308" s="42" t="s">
        <v>94759</v>
      </c>
      <c r="C50308" s="42" t="s">
        <v>94760</v>
      </c>
    </row>
    <row r="50309" spans="1:3" x14ac:dyDescent="0.25">
      <c r="A50309" s="41" t="s">
        <v>1708</v>
      </c>
      <c r="B50309" s="41" t="s">
        <v>91676</v>
      </c>
      <c r="C50309" s="41" t="s">
        <v>94761</v>
      </c>
    </row>
    <row r="50310" spans="1:3" x14ac:dyDescent="0.25">
      <c r="A50310" s="41" t="s">
        <v>65985</v>
      </c>
      <c r="B50310" s="41" t="s">
        <v>94762</v>
      </c>
      <c r="C50310" s="41" t="s">
        <v>94763</v>
      </c>
    </row>
    <row r="50311" spans="1:3" x14ac:dyDescent="0.25">
      <c r="A50311" s="41" t="s">
        <v>21223</v>
      </c>
      <c r="B50311" s="41" t="s">
        <v>94764</v>
      </c>
      <c r="C50311" s="41" t="s">
        <v>94765</v>
      </c>
    </row>
    <row r="50312" spans="1:3" x14ac:dyDescent="0.25">
      <c r="A50312" s="41" t="s">
        <v>94766</v>
      </c>
      <c r="B50312" s="41" t="s">
        <v>94767</v>
      </c>
      <c r="C50312" s="41" t="s">
        <v>94768</v>
      </c>
    </row>
    <row r="50313" spans="1:3" x14ac:dyDescent="0.25">
      <c r="A50313" s="41" t="s">
        <v>94769</v>
      </c>
      <c r="B50313" s="41" t="s">
        <v>94770</v>
      </c>
      <c r="C50313" s="41" t="s">
        <v>94771</v>
      </c>
    </row>
    <row r="50314" spans="1:3" x14ac:dyDescent="0.25">
      <c r="A50314" s="41" t="s">
        <v>94772</v>
      </c>
      <c r="B50314" s="41" t="s">
        <v>94773</v>
      </c>
      <c r="C50314" s="41" t="s">
        <v>1880</v>
      </c>
    </row>
    <row r="50315" spans="1:3" x14ac:dyDescent="0.25">
      <c r="A50315" s="41" t="s">
        <v>94774</v>
      </c>
      <c r="B50315" s="41" t="s">
        <v>94775</v>
      </c>
      <c r="C50315" s="41" t="s">
        <v>94776</v>
      </c>
    </row>
    <row r="50316" spans="1:3" x14ac:dyDescent="0.25">
      <c r="A50316" s="42" t="s">
        <v>94777</v>
      </c>
      <c r="B50316" s="42" t="s">
        <v>94778</v>
      </c>
      <c r="C50316" s="42"/>
    </row>
    <row r="50317" spans="1:3" x14ac:dyDescent="0.25">
      <c r="A50317" s="41" t="s">
        <v>70366</v>
      </c>
      <c r="B50317" s="41" t="s">
        <v>94779</v>
      </c>
      <c r="C50317" s="41" t="s">
        <v>94780</v>
      </c>
    </row>
    <row r="50318" spans="1:3" x14ac:dyDescent="0.25">
      <c r="A50318" s="41" t="s">
        <v>94781</v>
      </c>
      <c r="B50318" s="41" t="s">
        <v>94782</v>
      </c>
      <c r="C50318" s="41" t="s">
        <v>94783</v>
      </c>
    </row>
    <row r="50319" spans="1:3" x14ac:dyDescent="0.25">
      <c r="A50319" s="41" t="s">
        <v>94784</v>
      </c>
      <c r="B50319" s="41" t="s">
        <v>94785</v>
      </c>
      <c r="C50319" s="41" t="s">
        <v>1880</v>
      </c>
    </row>
    <row r="50320" spans="1:3" x14ac:dyDescent="0.25">
      <c r="A50320" s="41" t="s">
        <v>2405</v>
      </c>
      <c r="B50320" s="41" t="s">
        <v>94786</v>
      </c>
      <c r="C50320" s="41" t="s">
        <v>2537</v>
      </c>
    </row>
    <row r="50321" spans="1:3" x14ac:dyDescent="0.25">
      <c r="A50321" s="41" t="s">
        <v>4150</v>
      </c>
      <c r="B50321" s="41" t="s">
        <v>16783</v>
      </c>
      <c r="C50321" s="41" t="s">
        <v>94787</v>
      </c>
    </row>
    <row r="50322" spans="1:3" x14ac:dyDescent="0.25">
      <c r="A50322" s="41" t="s">
        <v>94788</v>
      </c>
      <c r="B50322" s="41" t="s">
        <v>94789</v>
      </c>
      <c r="C50322" s="41" t="s">
        <v>94790</v>
      </c>
    </row>
    <row r="50323" spans="1:3" x14ac:dyDescent="0.25">
      <c r="A50323" s="41" t="s">
        <v>77396</v>
      </c>
      <c r="B50323" s="41" t="s">
        <v>94791</v>
      </c>
      <c r="C50323" s="41" t="s">
        <v>94792</v>
      </c>
    </row>
    <row r="50324" spans="1:3" x14ac:dyDescent="0.25">
      <c r="A50324" s="41" t="s">
        <v>76187</v>
      </c>
      <c r="B50324" s="41" t="s">
        <v>94793</v>
      </c>
      <c r="C50324" s="41" t="s">
        <v>94794</v>
      </c>
    </row>
    <row r="50325" spans="1:3" x14ac:dyDescent="0.25">
      <c r="A50325" s="41" t="s">
        <v>4208</v>
      </c>
      <c r="B50325" s="41" t="s">
        <v>58361</v>
      </c>
      <c r="C50325" s="41" t="s">
        <v>94795</v>
      </c>
    </row>
    <row r="50326" spans="1:3" x14ac:dyDescent="0.25">
      <c r="A50326" s="41" t="s">
        <v>53306</v>
      </c>
      <c r="B50326" s="41" t="s">
        <v>94796</v>
      </c>
      <c r="C50326" s="41" t="s">
        <v>94797</v>
      </c>
    </row>
    <row r="50327" spans="1:3" x14ac:dyDescent="0.25">
      <c r="A50327" s="41" t="s">
        <v>94798</v>
      </c>
      <c r="B50327" s="41" t="s">
        <v>94799</v>
      </c>
      <c r="C50327" s="41" t="s">
        <v>128691</v>
      </c>
    </row>
    <row r="50328" spans="1:3" x14ac:dyDescent="0.25">
      <c r="A50328" s="41" t="s">
        <v>94800</v>
      </c>
      <c r="B50328" s="41" t="s">
        <v>94801</v>
      </c>
      <c r="C50328" s="41" t="s">
        <v>94802</v>
      </c>
    </row>
    <row r="50329" spans="1:3" x14ac:dyDescent="0.25">
      <c r="A50329" s="41" t="s">
        <v>3227</v>
      </c>
      <c r="B50329" s="41" t="s">
        <v>94803</v>
      </c>
      <c r="C50329" s="41" t="s">
        <v>94804</v>
      </c>
    </row>
    <row r="50330" spans="1:3" x14ac:dyDescent="0.25">
      <c r="A50330" s="41" t="s">
        <v>1428</v>
      </c>
      <c r="B50330" s="41" t="s">
        <v>94805</v>
      </c>
      <c r="C50330" s="41" t="s">
        <v>94806</v>
      </c>
    </row>
    <row r="50331" spans="1:3" x14ac:dyDescent="0.25">
      <c r="A50331" s="41" t="s">
        <v>7655</v>
      </c>
      <c r="B50331" s="41" t="s">
        <v>94546</v>
      </c>
      <c r="C50331" s="41" t="s">
        <v>1845</v>
      </c>
    </row>
    <row r="50332" spans="1:3" x14ac:dyDescent="0.25">
      <c r="A50332" s="41" t="s">
        <v>16845</v>
      </c>
      <c r="B50332" s="41" t="s">
        <v>40665</v>
      </c>
      <c r="C50332" s="41" t="s">
        <v>94807</v>
      </c>
    </row>
    <row r="50333" spans="1:3" x14ac:dyDescent="0.25">
      <c r="A50333" s="41" t="s">
        <v>52634</v>
      </c>
      <c r="B50333" s="41" t="s">
        <v>94808</v>
      </c>
      <c r="C50333" s="41" t="s">
        <v>94809</v>
      </c>
    </row>
    <row r="50334" spans="1:3" x14ac:dyDescent="0.25">
      <c r="A50334" s="41" t="s">
        <v>75179</v>
      </c>
      <c r="B50334" s="41" t="s">
        <v>94810</v>
      </c>
      <c r="C50334" s="41" t="s">
        <v>94811</v>
      </c>
    </row>
    <row r="50335" spans="1:3" x14ac:dyDescent="0.25">
      <c r="A50335" s="41" t="s">
        <v>79109</v>
      </c>
      <c r="B50335" s="41" t="s">
        <v>94812</v>
      </c>
      <c r="C50335" s="41" t="s">
        <v>845</v>
      </c>
    </row>
    <row r="50336" spans="1:3" x14ac:dyDescent="0.25">
      <c r="A50336" s="41" t="s">
        <v>3122</v>
      </c>
      <c r="B50336" s="41" t="s">
        <v>5236</v>
      </c>
      <c r="C50336" s="41" t="s">
        <v>94813</v>
      </c>
    </row>
    <row r="50337" spans="1:3" x14ac:dyDescent="0.25">
      <c r="A50337" s="41" t="s">
        <v>94814</v>
      </c>
      <c r="B50337" s="41" t="s">
        <v>94815</v>
      </c>
      <c r="C50337" s="41" t="s">
        <v>4666</v>
      </c>
    </row>
    <row r="50338" spans="1:3" x14ac:dyDescent="0.25">
      <c r="A50338" s="41" t="s">
        <v>94816</v>
      </c>
      <c r="B50338" s="41" t="s">
        <v>2384</v>
      </c>
      <c r="C50338" s="41" t="s">
        <v>94817</v>
      </c>
    </row>
    <row r="50339" spans="1:3" x14ac:dyDescent="0.25">
      <c r="A50339" s="41" t="s">
        <v>94818</v>
      </c>
      <c r="B50339" s="41" t="s">
        <v>80406</v>
      </c>
      <c r="C50339" s="41" t="s">
        <v>94819</v>
      </c>
    </row>
    <row r="50340" spans="1:3" x14ac:dyDescent="0.25">
      <c r="A50340" s="41" t="s">
        <v>94820</v>
      </c>
      <c r="B50340" s="41" t="s">
        <v>94821</v>
      </c>
      <c r="C50340" s="41" t="s">
        <v>94822</v>
      </c>
    </row>
    <row r="50341" spans="1:3" x14ac:dyDescent="0.25">
      <c r="A50341" s="41" t="s">
        <v>94823</v>
      </c>
      <c r="B50341" s="41" t="s">
        <v>20298</v>
      </c>
      <c r="C50341" s="41" t="s">
        <v>94824</v>
      </c>
    </row>
    <row r="50342" spans="1:3" x14ac:dyDescent="0.25">
      <c r="A50342" s="41" t="s">
        <v>94825</v>
      </c>
      <c r="B50342" s="41" t="s">
        <v>94826</v>
      </c>
      <c r="C50342" s="41" t="s">
        <v>94827</v>
      </c>
    </row>
    <row r="50343" spans="1:3" x14ac:dyDescent="0.25">
      <c r="A50343" s="41" t="s">
        <v>75046</v>
      </c>
      <c r="B50343" s="41" t="s">
        <v>94828</v>
      </c>
      <c r="C50343" s="41" t="s">
        <v>128692</v>
      </c>
    </row>
    <row r="50344" spans="1:3" x14ac:dyDescent="0.25">
      <c r="A50344" s="41" t="s">
        <v>75968</v>
      </c>
      <c r="B50344" s="41" t="s">
        <v>94829</v>
      </c>
      <c r="C50344" s="41" t="s">
        <v>94830</v>
      </c>
    </row>
    <row r="50345" spans="1:3" x14ac:dyDescent="0.25">
      <c r="A50345" s="41" t="s">
        <v>94831</v>
      </c>
      <c r="B50345" s="41" t="s">
        <v>94832</v>
      </c>
      <c r="C50345" s="41" t="s">
        <v>94833</v>
      </c>
    </row>
    <row r="50346" spans="1:3" x14ac:dyDescent="0.25">
      <c r="A50346" s="42" t="s">
        <v>66328</v>
      </c>
      <c r="B50346" s="42" t="s">
        <v>11374</v>
      </c>
      <c r="C50346" s="42" t="s">
        <v>94834</v>
      </c>
    </row>
    <row r="50347" spans="1:3" x14ac:dyDescent="0.25">
      <c r="A50347" s="41" t="s">
        <v>49307</v>
      </c>
      <c r="B50347" s="41" t="s">
        <v>38581</v>
      </c>
      <c r="C50347" s="41" t="s">
        <v>94835</v>
      </c>
    </row>
    <row r="50348" spans="1:3" x14ac:dyDescent="0.25">
      <c r="A50348" s="41" t="s">
        <v>928</v>
      </c>
      <c r="B50348" s="41" t="s">
        <v>94836</v>
      </c>
      <c r="C50348" s="41" t="s">
        <v>1698</v>
      </c>
    </row>
    <row r="50349" spans="1:3" x14ac:dyDescent="0.25">
      <c r="A50349" s="41" t="s">
        <v>67406</v>
      </c>
      <c r="B50349" s="41" t="s">
        <v>94837</v>
      </c>
      <c r="C50349" s="41" t="s">
        <v>94838</v>
      </c>
    </row>
    <row r="50350" spans="1:3" x14ac:dyDescent="0.25">
      <c r="A50350" s="41" t="s">
        <v>1525</v>
      </c>
      <c r="B50350" s="41" t="s">
        <v>94839</v>
      </c>
      <c r="C50350" s="41" t="s">
        <v>94840</v>
      </c>
    </row>
    <row r="50351" spans="1:3" x14ac:dyDescent="0.25">
      <c r="A50351" s="41" t="s">
        <v>94841</v>
      </c>
      <c r="B50351" s="41" t="s">
        <v>94842</v>
      </c>
      <c r="C50351" s="41" t="s">
        <v>94843</v>
      </c>
    </row>
    <row r="50352" spans="1:3" x14ac:dyDescent="0.25">
      <c r="A50352" s="41" t="s">
        <v>87365</v>
      </c>
      <c r="B50352" s="41" t="s">
        <v>94844</v>
      </c>
      <c r="C50352" s="41" t="s">
        <v>94845</v>
      </c>
    </row>
    <row r="50353" spans="1:3" x14ac:dyDescent="0.25">
      <c r="A50353" s="41" t="s">
        <v>38613</v>
      </c>
      <c r="B50353" s="41" t="s">
        <v>94846</v>
      </c>
      <c r="C50353" s="41" t="s">
        <v>94847</v>
      </c>
    </row>
    <row r="50354" spans="1:3" x14ac:dyDescent="0.25">
      <c r="A50354" s="41" t="s">
        <v>5200</v>
      </c>
      <c r="B50354" s="41" t="s">
        <v>94848</v>
      </c>
      <c r="C50354" s="41" t="s">
        <v>94849</v>
      </c>
    </row>
    <row r="50355" spans="1:3" x14ac:dyDescent="0.25">
      <c r="A50355" s="41" t="s">
        <v>94850</v>
      </c>
      <c r="B50355" s="41" t="s">
        <v>51170</v>
      </c>
      <c r="C50355" s="41" t="s">
        <v>94851</v>
      </c>
    </row>
    <row r="50356" spans="1:3" x14ac:dyDescent="0.25">
      <c r="A50356" s="41" t="s">
        <v>22899</v>
      </c>
      <c r="B50356" s="41" t="s">
        <v>94852</v>
      </c>
      <c r="C50356" s="41" t="s">
        <v>128693</v>
      </c>
    </row>
    <row r="50357" spans="1:3" x14ac:dyDescent="0.25">
      <c r="A50357" s="41" t="s">
        <v>77319</v>
      </c>
      <c r="B50357" s="41" t="s">
        <v>94853</v>
      </c>
      <c r="C50357" s="41" t="s">
        <v>94854</v>
      </c>
    </row>
    <row r="50358" spans="1:3" x14ac:dyDescent="0.25">
      <c r="A50358" s="41" t="s">
        <v>43164</v>
      </c>
      <c r="B50358" s="41" t="s">
        <v>5433</v>
      </c>
      <c r="C50358" s="41" t="s">
        <v>94855</v>
      </c>
    </row>
    <row r="50359" spans="1:3" x14ac:dyDescent="0.25">
      <c r="A50359" s="41" t="s">
        <v>8172</v>
      </c>
      <c r="B50359" s="41" t="s">
        <v>94856</v>
      </c>
      <c r="C50359" s="41" t="s">
        <v>94857</v>
      </c>
    </row>
    <row r="50360" spans="1:3" x14ac:dyDescent="0.25">
      <c r="A50360" s="41" t="s">
        <v>94858</v>
      </c>
      <c r="B50360" s="41" t="s">
        <v>94859</v>
      </c>
      <c r="C50360" s="41" t="s">
        <v>94860</v>
      </c>
    </row>
    <row r="50361" spans="1:3" x14ac:dyDescent="0.25">
      <c r="A50361" s="41" t="s">
        <v>94861</v>
      </c>
      <c r="B50361" s="41" t="s">
        <v>94862</v>
      </c>
      <c r="C50361" s="41" t="s">
        <v>94863</v>
      </c>
    </row>
    <row r="50362" spans="1:3" x14ac:dyDescent="0.25">
      <c r="A50362" s="41" t="s">
        <v>94864</v>
      </c>
      <c r="B50362" s="41" t="s">
        <v>78022</v>
      </c>
      <c r="C50362" s="41" t="s">
        <v>94865</v>
      </c>
    </row>
    <row r="50363" spans="1:3" x14ac:dyDescent="0.25">
      <c r="A50363" s="41" t="s">
        <v>67873</v>
      </c>
      <c r="B50363" s="41" t="s">
        <v>94866</v>
      </c>
      <c r="C50363" s="41" t="s">
        <v>94867</v>
      </c>
    </row>
    <row r="50364" spans="1:3" x14ac:dyDescent="0.25">
      <c r="A50364" s="41" t="s">
        <v>94868</v>
      </c>
      <c r="B50364" s="41" t="s">
        <v>94869</v>
      </c>
      <c r="C50364" s="41" t="s">
        <v>94870</v>
      </c>
    </row>
    <row r="50365" spans="1:3" x14ac:dyDescent="0.25">
      <c r="A50365" s="41" t="s">
        <v>75768</v>
      </c>
      <c r="B50365" s="41" t="s">
        <v>94871</v>
      </c>
      <c r="C50365" s="41" t="s">
        <v>128694</v>
      </c>
    </row>
    <row r="50366" spans="1:3" x14ac:dyDescent="0.25">
      <c r="A50366" s="41" t="s">
        <v>94872</v>
      </c>
      <c r="B50366" s="41" t="s">
        <v>3431</v>
      </c>
      <c r="C50366" s="41" t="s">
        <v>94873</v>
      </c>
    </row>
    <row r="50367" spans="1:3" x14ac:dyDescent="0.25">
      <c r="A50367" s="41" t="s">
        <v>80068</v>
      </c>
      <c r="B50367" s="41" t="s">
        <v>94874</v>
      </c>
      <c r="C50367" s="41" t="s">
        <v>94875</v>
      </c>
    </row>
    <row r="50368" spans="1:3" x14ac:dyDescent="0.25">
      <c r="A50368" s="41" t="s">
        <v>94876</v>
      </c>
      <c r="B50368" s="41" t="s">
        <v>94877</v>
      </c>
      <c r="C50368" s="41" t="s">
        <v>94878</v>
      </c>
    </row>
    <row r="50369" spans="1:3" x14ac:dyDescent="0.25">
      <c r="A50369" s="41" t="s">
        <v>3292</v>
      </c>
      <c r="B50369" s="41" t="s">
        <v>94879</v>
      </c>
      <c r="C50369" s="41" t="s">
        <v>128695</v>
      </c>
    </row>
    <row r="50370" spans="1:3" x14ac:dyDescent="0.25">
      <c r="A50370" s="41" t="s">
        <v>22899</v>
      </c>
      <c r="B50370" s="41" t="s">
        <v>94880</v>
      </c>
      <c r="C50370" s="41" t="s">
        <v>94881</v>
      </c>
    </row>
    <row r="50371" spans="1:3" x14ac:dyDescent="0.25">
      <c r="A50371" s="41" t="s">
        <v>1738</v>
      </c>
      <c r="B50371" s="41" t="s">
        <v>94882</v>
      </c>
      <c r="C50371" s="41" t="s">
        <v>94883</v>
      </c>
    </row>
    <row r="50372" spans="1:3" x14ac:dyDescent="0.25">
      <c r="A50372" s="41" t="s">
        <v>94884</v>
      </c>
      <c r="B50372" s="41" t="s">
        <v>43896</v>
      </c>
      <c r="C50372" s="41" t="s">
        <v>94885</v>
      </c>
    </row>
    <row r="50373" spans="1:3" x14ac:dyDescent="0.25">
      <c r="A50373" s="41" t="s">
        <v>94886</v>
      </c>
      <c r="B50373" s="41" t="s">
        <v>94887</v>
      </c>
      <c r="C50373" s="41" t="s">
        <v>94888</v>
      </c>
    </row>
    <row r="50374" spans="1:3" x14ac:dyDescent="0.25">
      <c r="A50374" s="41" t="s">
        <v>67302</v>
      </c>
      <c r="B50374" s="41" t="s">
        <v>94889</v>
      </c>
      <c r="C50374" s="41" t="s">
        <v>94890</v>
      </c>
    </row>
    <row r="50375" spans="1:3" x14ac:dyDescent="0.25">
      <c r="A50375" s="41" t="s">
        <v>29858</v>
      </c>
      <c r="B50375" s="41" t="s">
        <v>94891</v>
      </c>
      <c r="C50375" s="41" t="s">
        <v>94892</v>
      </c>
    </row>
    <row r="50376" spans="1:3" x14ac:dyDescent="0.25">
      <c r="A50376" s="41" t="s">
        <v>94893</v>
      </c>
      <c r="B50376" s="41" t="s">
        <v>94894</v>
      </c>
      <c r="C50376" s="41" t="s">
        <v>94895</v>
      </c>
    </row>
    <row r="50377" spans="1:3" x14ac:dyDescent="0.25">
      <c r="A50377" s="41" t="s">
        <v>5327</v>
      </c>
      <c r="B50377" s="41" t="s">
        <v>94896</v>
      </c>
      <c r="C50377" s="41" t="s">
        <v>94897</v>
      </c>
    </row>
    <row r="50378" spans="1:3" x14ac:dyDescent="0.25">
      <c r="A50378" s="41" t="s">
        <v>94898</v>
      </c>
      <c r="B50378" s="41" t="s">
        <v>94899</v>
      </c>
      <c r="C50378" s="41" t="s">
        <v>94900</v>
      </c>
    </row>
    <row r="50379" spans="1:3" x14ac:dyDescent="0.25">
      <c r="A50379" s="42" t="s">
        <v>94901</v>
      </c>
      <c r="B50379" s="42" t="s">
        <v>94902</v>
      </c>
      <c r="C50379" s="42" t="s">
        <v>73314</v>
      </c>
    </row>
    <row r="50380" spans="1:3" x14ac:dyDescent="0.25">
      <c r="A50380" s="41" t="s">
        <v>52784</v>
      </c>
      <c r="B50380" s="41" t="s">
        <v>94903</v>
      </c>
      <c r="C50380" s="41" t="s">
        <v>94904</v>
      </c>
    </row>
    <row r="50381" spans="1:3" x14ac:dyDescent="0.25">
      <c r="A50381" s="41" t="s">
        <v>3642</v>
      </c>
      <c r="B50381" s="41" t="s">
        <v>27638</v>
      </c>
      <c r="C50381" s="41" t="s">
        <v>128696</v>
      </c>
    </row>
    <row r="50382" spans="1:3" x14ac:dyDescent="0.25">
      <c r="A50382" s="41" t="s">
        <v>94152</v>
      </c>
      <c r="B50382" s="41" t="s">
        <v>94905</v>
      </c>
      <c r="C50382" s="41" t="s">
        <v>94906</v>
      </c>
    </row>
    <row r="50383" spans="1:3" x14ac:dyDescent="0.25">
      <c r="A50383" s="41" t="s">
        <v>94907</v>
      </c>
      <c r="B50383" s="41" t="s">
        <v>11481</v>
      </c>
      <c r="C50383" s="41" t="s">
        <v>94908</v>
      </c>
    </row>
    <row r="50384" spans="1:3" x14ac:dyDescent="0.25">
      <c r="A50384" s="41" t="s">
        <v>94909</v>
      </c>
      <c r="B50384" s="41" t="s">
        <v>7989</v>
      </c>
      <c r="C50384" s="41" t="s">
        <v>94910</v>
      </c>
    </row>
    <row r="50385" spans="1:3" x14ac:dyDescent="0.25">
      <c r="A50385" s="41" t="s">
        <v>94911</v>
      </c>
      <c r="B50385" s="41" t="s">
        <v>2328</v>
      </c>
      <c r="C50385" s="41" t="s">
        <v>94912</v>
      </c>
    </row>
    <row r="50386" spans="1:3" x14ac:dyDescent="0.25">
      <c r="A50386" s="41" t="s">
        <v>1766</v>
      </c>
      <c r="B50386" s="41" t="s">
        <v>891</v>
      </c>
      <c r="C50386" s="41" t="s">
        <v>125967</v>
      </c>
    </row>
    <row r="50387" spans="1:3" x14ac:dyDescent="0.25">
      <c r="A50387" s="41" t="s">
        <v>94913</v>
      </c>
      <c r="B50387" s="41" t="s">
        <v>94914</v>
      </c>
      <c r="C50387" s="41" t="s">
        <v>94915</v>
      </c>
    </row>
    <row r="50388" spans="1:3" x14ac:dyDescent="0.25">
      <c r="A50388" s="41" t="s">
        <v>94916</v>
      </c>
      <c r="B50388" s="41" t="s">
        <v>94917</v>
      </c>
      <c r="C50388" s="41" t="s">
        <v>94918</v>
      </c>
    </row>
    <row r="50389" spans="1:3" x14ac:dyDescent="0.25">
      <c r="A50389" s="41" t="s">
        <v>24732</v>
      </c>
      <c r="B50389" s="41" t="s">
        <v>94919</v>
      </c>
      <c r="C50389" s="41" t="s">
        <v>94920</v>
      </c>
    </row>
    <row r="50390" spans="1:3" x14ac:dyDescent="0.25">
      <c r="A50390" s="41" t="s">
        <v>94921</v>
      </c>
      <c r="B50390" s="41" t="s">
        <v>32134</v>
      </c>
      <c r="C50390" s="41" t="s">
        <v>94922</v>
      </c>
    </row>
    <row r="50391" spans="1:3" x14ac:dyDescent="0.25">
      <c r="A50391" s="41" t="s">
        <v>21038</v>
      </c>
      <c r="B50391" s="41" t="s">
        <v>94923</v>
      </c>
      <c r="C50391" s="41" t="s">
        <v>94924</v>
      </c>
    </row>
    <row r="50392" spans="1:3" x14ac:dyDescent="0.25">
      <c r="A50392" s="41" t="s">
        <v>50378</v>
      </c>
      <c r="B50392" s="41" t="s">
        <v>94925</v>
      </c>
      <c r="C50392" s="41" t="s">
        <v>94926</v>
      </c>
    </row>
    <row r="50393" spans="1:3" x14ac:dyDescent="0.25">
      <c r="A50393" s="41" t="s">
        <v>65500</v>
      </c>
      <c r="B50393" s="41" t="s">
        <v>94927</v>
      </c>
      <c r="C50393" s="41" t="s">
        <v>94928</v>
      </c>
    </row>
    <row r="50394" spans="1:3" x14ac:dyDescent="0.25">
      <c r="A50394" s="41" t="s">
        <v>74702</v>
      </c>
      <c r="B50394" s="41" t="s">
        <v>94929</v>
      </c>
      <c r="C50394" s="41" t="s">
        <v>94930</v>
      </c>
    </row>
    <row r="50395" spans="1:3" x14ac:dyDescent="0.25">
      <c r="A50395" s="41" t="s">
        <v>5830</v>
      </c>
      <c r="B50395" s="41" t="s">
        <v>94931</v>
      </c>
      <c r="C50395" s="41" t="s">
        <v>94932</v>
      </c>
    </row>
    <row r="50396" spans="1:3" x14ac:dyDescent="0.25">
      <c r="A50396" s="41" t="s">
        <v>94933</v>
      </c>
      <c r="B50396" s="41" t="s">
        <v>94934</v>
      </c>
      <c r="C50396" s="41" t="s">
        <v>94935</v>
      </c>
    </row>
    <row r="50397" spans="1:3" x14ac:dyDescent="0.25">
      <c r="A50397" s="41" t="s">
        <v>77867</v>
      </c>
      <c r="B50397" s="41" t="s">
        <v>94936</v>
      </c>
      <c r="C50397" s="41" t="s">
        <v>94937</v>
      </c>
    </row>
    <row r="50398" spans="1:3" x14ac:dyDescent="0.25">
      <c r="A50398" s="41" t="s">
        <v>75464</v>
      </c>
      <c r="B50398" s="41" t="s">
        <v>94938</v>
      </c>
      <c r="C50398" s="41" t="s">
        <v>94939</v>
      </c>
    </row>
    <row r="50399" spans="1:3" x14ac:dyDescent="0.25">
      <c r="A50399" s="41" t="s">
        <v>46074</v>
      </c>
      <c r="B50399" s="41" t="s">
        <v>94940</v>
      </c>
      <c r="C50399" s="41" t="s">
        <v>94941</v>
      </c>
    </row>
    <row r="50400" spans="1:3" x14ac:dyDescent="0.25">
      <c r="A50400" s="41" t="s">
        <v>94942</v>
      </c>
      <c r="B50400" s="41" t="s">
        <v>94943</v>
      </c>
      <c r="C50400" s="41" t="s">
        <v>94944</v>
      </c>
    </row>
    <row r="50401" spans="1:3" x14ac:dyDescent="0.25">
      <c r="A50401" s="41" t="s">
        <v>94945</v>
      </c>
      <c r="B50401" s="41" t="s">
        <v>94946</v>
      </c>
      <c r="C50401" s="41" t="s">
        <v>94947</v>
      </c>
    </row>
    <row r="50402" spans="1:3" x14ac:dyDescent="0.25">
      <c r="A50402" s="41" t="s">
        <v>19269</v>
      </c>
      <c r="B50402" s="41" t="s">
        <v>5431</v>
      </c>
      <c r="C50402" s="41" t="s">
        <v>94948</v>
      </c>
    </row>
    <row r="50403" spans="1:3" x14ac:dyDescent="0.25">
      <c r="A50403" s="41" t="s">
        <v>94949</v>
      </c>
      <c r="B50403" s="41" t="s">
        <v>94950</v>
      </c>
      <c r="C50403" s="41" t="s">
        <v>94951</v>
      </c>
    </row>
    <row r="50404" spans="1:3" x14ac:dyDescent="0.25">
      <c r="A50404" s="41" t="s">
        <v>94952</v>
      </c>
      <c r="B50404" s="41" t="s">
        <v>94953</v>
      </c>
      <c r="C50404" s="41" t="s">
        <v>94954</v>
      </c>
    </row>
    <row r="50405" spans="1:3" x14ac:dyDescent="0.25">
      <c r="A50405" s="41" t="s">
        <v>32295</v>
      </c>
      <c r="B50405" s="41" t="s">
        <v>94955</v>
      </c>
      <c r="C50405" s="41" t="s">
        <v>94956</v>
      </c>
    </row>
    <row r="50406" spans="1:3" x14ac:dyDescent="0.25">
      <c r="A50406" s="41" t="s">
        <v>5643</v>
      </c>
      <c r="B50406" s="41" t="s">
        <v>15982</v>
      </c>
      <c r="C50406" s="41" t="s">
        <v>89803</v>
      </c>
    </row>
    <row r="50407" spans="1:3" x14ac:dyDescent="0.25">
      <c r="A50407" s="41" t="s">
        <v>53177</v>
      </c>
      <c r="B50407" s="41" t="s">
        <v>94957</v>
      </c>
      <c r="C50407" s="41" t="s">
        <v>94958</v>
      </c>
    </row>
    <row r="50408" spans="1:3" x14ac:dyDescent="0.25">
      <c r="A50408" s="41" t="s">
        <v>75608</v>
      </c>
      <c r="B50408" s="41" t="s">
        <v>29655</v>
      </c>
      <c r="C50408" s="41" t="s">
        <v>94959</v>
      </c>
    </row>
    <row r="50409" spans="1:3" x14ac:dyDescent="0.25">
      <c r="A50409" s="41" t="s">
        <v>19810</v>
      </c>
      <c r="B50409" s="41" t="s">
        <v>94960</v>
      </c>
      <c r="C50409" s="41" t="s">
        <v>94961</v>
      </c>
    </row>
    <row r="50410" spans="1:3" x14ac:dyDescent="0.25">
      <c r="A50410" s="41" t="s">
        <v>60442</v>
      </c>
      <c r="B50410" s="41" t="s">
        <v>94249</v>
      </c>
      <c r="C50410" s="41" t="s">
        <v>94962</v>
      </c>
    </row>
    <row r="50411" spans="1:3" x14ac:dyDescent="0.25">
      <c r="A50411" s="41" t="s">
        <v>52285</v>
      </c>
      <c r="B50411" s="41" t="s">
        <v>94963</v>
      </c>
      <c r="C50411" s="41" t="s">
        <v>94964</v>
      </c>
    </row>
    <row r="50412" spans="1:3" x14ac:dyDescent="0.25">
      <c r="A50412" s="41" t="s">
        <v>94965</v>
      </c>
      <c r="B50412" s="41" t="s">
        <v>94966</v>
      </c>
      <c r="C50412" s="41" t="s">
        <v>128697</v>
      </c>
    </row>
    <row r="50413" spans="1:3" x14ac:dyDescent="0.25">
      <c r="A50413" s="41" t="s">
        <v>1586</v>
      </c>
      <c r="B50413" s="41" t="s">
        <v>94967</v>
      </c>
      <c r="C50413" s="41" t="s">
        <v>94968</v>
      </c>
    </row>
    <row r="50414" spans="1:3" x14ac:dyDescent="0.25">
      <c r="A50414" s="41" t="s">
        <v>94969</v>
      </c>
      <c r="B50414" s="41" t="s">
        <v>94970</v>
      </c>
      <c r="C50414" s="41" t="s">
        <v>94971</v>
      </c>
    </row>
    <row r="50415" spans="1:3" x14ac:dyDescent="0.25">
      <c r="A50415" s="42" t="s">
        <v>94972</v>
      </c>
      <c r="B50415" s="42" t="s">
        <v>94973</v>
      </c>
      <c r="C50415" s="42" t="s">
        <v>94974</v>
      </c>
    </row>
    <row r="50416" spans="1:3" x14ac:dyDescent="0.25">
      <c r="A50416" s="41" t="s">
        <v>75507</v>
      </c>
      <c r="B50416" s="41" t="s">
        <v>94975</v>
      </c>
      <c r="C50416" s="41" t="s">
        <v>94976</v>
      </c>
    </row>
    <row r="50417" spans="1:3" x14ac:dyDescent="0.25">
      <c r="A50417" s="41" t="s">
        <v>94977</v>
      </c>
      <c r="B50417" s="41" t="s">
        <v>94978</v>
      </c>
      <c r="C50417" s="41" t="s">
        <v>94979</v>
      </c>
    </row>
    <row r="50418" spans="1:3" x14ac:dyDescent="0.25">
      <c r="A50418" s="41" t="s">
        <v>94980</v>
      </c>
      <c r="B50418" s="41" t="s">
        <v>94981</v>
      </c>
      <c r="C50418" s="41" t="s">
        <v>11702</v>
      </c>
    </row>
    <row r="50419" spans="1:3" x14ac:dyDescent="0.25">
      <c r="A50419" s="41" t="s">
        <v>64395</v>
      </c>
      <c r="B50419" s="41" t="s">
        <v>94982</v>
      </c>
      <c r="C50419" s="41" t="s">
        <v>94983</v>
      </c>
    </row>
    <row r="50420" spans="1:3" x14ac:dyDescent="0.25">
      <c r="A50420" s="41" t="s">
        <v>74577</v>
      </c>
      <c r="B50420" s="41" t="s">
        <v>94984</v>
      </c>
      <c r="C50420" s="41" t="s">
        <v>94985</v>
      </c>
    </row>
    <row r="50421" spans="1:3" x14ac:dyDescent="0.25">
      <c r="A50421" s="41" t="s">
        <v>94986</v>
      </c>
      <c r="B50421" s="41" t="s">
        <v>94987</v>
      </c>
      <c r="C50421" s="41" t="s">
        <v>94988</v>
      </c>
    </row>
    <row r="50422" spans="1:3" x14ac:dyDescent="0.25">
      <c r="A50422" s="41" t="s">
        <v>77597</v>
      </c>
      <c r="B50422" s="41" t="s">
        <v>94989</v>
      </c>
      <c r="C50422" s="41" t="s">
        <v>6436</v>
      </c>
    </row>
    <row r="50423" spans="1:3" x14ac:dyDescent="0.25">
      <c r="A50423" s="41" t="s">
        <v>6477</v>
      </c>
      <c r="B50423" s="41" t="s">
        <v>94990</v>
      </c>
      <c r="C50423" s="41" t="s">
        <v>94991</v>
      </c>
    </row>
    <row r="50424" spans="1:3" x14ac:dyDescent="0.25">
      <c r="A50424" s="41" t="s">
        <v>8172</v>
      </c>
      <c r="B50424" s="41" t="s">
        <v>94992</v>
      </c>
      <c r="C50424" s="41" t="s">
        <v>94993</v>
      </c>
    </row>
    <row r="50425" spans="1:3" x14ac:dyDescent="0.25">
      <c r="A50425" s="41" t="s">
        <v>94994</v>
      </c>
      <c r="B50425" s="41" t="s">
        <v>94995</v>
      </c>
      <c r="C50425" s="41" t="s">
        <v>94996</v>
      </c>
    </row>
    <row r="50426" spans="1:3" x14ac:dyDescent="0.25">
      <c r="A50426" s="41" t="s">
        <v>94997</v>
      </c>
      <c r="B50426" s="41" t="s">
        <v>94998</v>
      </c>
      <c r="C50426" s="41" t="s">
        <v>94999</v>
      </c>
    </row>
    <row r="50427" spans="1:3" x14ac:dyDescent="0.25">
      <c r="A50427" s="41" t="s">
        <v>12854</v>
      </c>
      <c r="B50427" s="41" t="s">
        <v>95000</v>
      </c>
      <c r="C50427" s="41" t="s">
        <v>95001</v>
      </c>
    </row>
    <row r="50428" spans="1:3" x14ac:dyDescent="0.25">
      <c r="A50428" s="41" t="s">
        <v>72393</v>
      </c>
      <c r="B50428" s="41" t="s">
        <v>95002</v>
      </c>
      <c r="C50428" s="41" t="s">
        <v>95003</v>
      </c>
    </row>
    <row r="50429" spans="1:3" x14ac:dyDescent="0.25">
      <c r="A50429" s="42" t="s">
        <v>95004</v>
      </c>
      <c r="B50429" s="42" t="s">
        <v>95005</v>
      </c>
      <c r="C50429" s="42" t="s">
        <v>84795</v>
      </c>
    </row>
    <row r="50430" spans="1:3" x14ac:dyDescent="0.25">
      <c r="A50430" s="41" t="s">
        <v>5223</v>
      </c>
      <c r="B50430" s="41" t="s">
        <v>95006</v>
      </c>
      <c r="C50430" s="41" t="s">
        <v>95007</v>
      </c>
    </row>
    <row r="50431" spans="1:3" x14ac:dyDescent="0.25">
      <c r="A50431" s="41" t="s">
        <v>95008</v>
      </c>
      <c r="B50431" s="41" t="s">
        <v>95009</v>
      </c>
      <c r="C50431" s="41" t="s">
        <v>95010</v>
      </c>
    </row>
    <row r="50432" spans="1:3" x14ac:dyDescent="0.25">
      <c r="A50432" s="41" t="s">
        <v>95011</v>
      </c>
      <c r="B50432" s="41" t="s">
        <v>95012</v>
      </c>
      <c r="C50432" s="41" t="s">
        <v>95013</v>
      </c>
    </row>
    <row r="50433" spans="1:3" x14ac:dyDescent="0.25">
      <c r="A50433" s="41" t="s">
        <v>95014</v>
      </c>
      <c r="B50433" s="41" t="s">
        <v>95015</v>
      </c>
      <c r="C50433" s="41" t="s">
        <v>95016</v>
      </c>
    </row>
    <row r="50434" spans="1:3" x14ac:dyDescent="0.25">
      <c r="A50434" s="41" t="s">
        <v>61625</v>
      </c>
      <c r="B50434" s="41" t="s">
        <v>66077</v>
      </c>
      <c r="C50434" s="41" t="s">
        <v>95017</v>
      </c>
    </row>
    <row r="50435" spans="1:3" x14ac:dyDescent="0.25">
      <c r="A50435" s="41" t="s">
        <v>63544</v>
      </c>
      <c r="B50435" s="41" t="s">
        <v>30203</v>
      </c>
      <c r="C50435" s="41" t="s">
        <v>89803</v>
      </c>
    </row>
    <row r="50436" spans="1:3" x14ac:dyDescent="0.25">
      <c r="A50436" s="41" t="s">
        <v>1973</v>
      </c>
      <c r="B50436" s="41" t="s">
        <v>95018</v>
      </c>
      <c r="C50436" s="41" t="s">
        <v>95019</v>
      </c>
    </row>
    <row r="50437" spans="1:3" x14ac:dyDescent="0.25">
      <c r="A50437" s="41" t="s">
        <v>95020</v>
      </c>
      <c r="B50437" s="41" t="s">
        <v>95021</v>
      </c>
      <c r="C50437" s="41" t="s">
        <v>95022</v>
      </c>
    </row>
    <row r="50438" spans="1:3" x14ac:dyDescent="0.25">
      <c r="A50438" s="41" t="s">
        <v>95023</v>
      </c>
      <c r="B50438" s="41" t="s">
        <v>95024</v>
      </c>
      <c r="C50438" s="41" t="s">
        <v>95025</v>
      </c>
    </row>
    <row r="50439" spans="1:3" x14ac:dyDescent="0.25">
      <c r="A50439" s="41" t="s">
        <v>6001</v>
      </c>
      <c r="B50439" s="41" t="s">
        <v>95026</v>
      </c>
      <c r="C50439" s="41" t="s">
        <v>95027</v>
      </c>
    </row>
    <row r="50440" spans="1:3" x14ac:dyDescent="0.25">
      <c r="A50440" s="41" t="s">
        <v>95028</v>
      </c>
      <c r="B50440" s="41" t="s">
        <v>40294</v>
      </c>
      <c r="C50440" s="41" t="s">
        <v>95029</v>
      </c>
    </row>
    <row r="50441" spans="1:3" x14ac:dyDescent="0.25">
      <c r="A50441" s="41" t="s">
        <v>95030</v>
      </c>
      <c r="B50441" s="41" t="s">
        <v>95031</v>
      </c>
      <c r="C50441" s="41" t="s">
        <v>95032</v>
      </c>
    </row>
    <row r="50442" spans="1:3" x14ac:dyDescent="0.25">
      <c r="A50442" s="41" t="s">
        <v>5481</v>
      </c>
      <c r="B50442" s="41" t="s">
        <v>95033</v>
      </c>
      <c r="C50442" s="41" t="s">
        <v>128698</v>
      </c>
    </row>
    <row r="50443" spans="1:3" x14ac:dyDescent="0.25">
      <c r="A50443" s="41" t="s">
        <v>95034</v>
      </c>
      <c r="B50443" s="41" t="s">
        <v>95035</v>
      </c>
      <c r="C50443" s="41" t="s">
        <v>95036</v>
      </c>
    </row>
    <row r="50444" spans="1:3" x14ac:dyDescent="0.25">
      <c r="A50444" s="41" t="s">
        <v>95037</v>
      </c>
      <c r="B50444" s="41" t="s">
        <v>95038</v>
      </c>
      <c r="C50444" s="41" t="s">
        <v>95039</v>
      </c>
    </row>
    <row r="50445" spans="1:3" x14ac:dyDescent="0.25">
      <c r="A50445" s="41" t="s">
        <v>92612</v>
      </c>
      <c r="B50445" s="41" t="s">
        <v>31954</v>
      </c>
      <c r="C50445" s="41" t="s">
        <v>12366</v>
      </c>
    </row>
    <row r="50446" spans="1:3" x14ac:dyDescent="0.25">
      <c r="A50446" s="41" t="s">
        <v>13516</v>
      </c>
      <c r="B50446" s="41" t="s">
        <v>95040</v>
      </c>
      <c r="C50446" s="41" t="s">
        <v>95041</v>
      </c>
    </row>
    <row r="50447" spans="1:3" x14ac:dyDescent="0.25">
      <c r="A50447" s="41" t="s">
        <v>74123</v>
      </c>
      <c r="B50447" s="41" t="s">
        <v>95042</v>
      </c>
      <c r="C50447" s="41" t="s">
        <v>95043</v>
      </c>
    </row>
    <row r="50448" spans="1:3" x14ac:dyDescent="0.25">
      <c r="A50448" s="41" t="s">
        <v>95044</v>
      </c>
      <c r="B50448" s="41" t="s">
        <v>23393</v>
      </c>
      <c r="C50448" s="41" t="s">
        <v>95045</v>
      </c>
    </row>
    <row r="50449" spans="1:3" x14ac:dyDescent="0.25">
      <c r="A50449" s="41" t="s">
        <v>4597</v>
      </c>
      <c r="B50449" s="41" t="s">
        <v>73856</v>
      </c>
      <c r="C50449" s="41" t="s">
        <v>4076</v>
      </c>
    </row>
    <row r="50450" spans="1:3" x14ac:dyDescent="0.25">
      <c r="A50450" s="41" t="s">
        <v>95046</v>
      </c>
      <c r="B50450" s="41" t="s">
        <v>95047</v>
      </c>
      <c r="C50450" s="41" t="s">
        <v>128699</v>
      </c>
    </row>
    <row r="50451" spans="1:3" x14ac:dyDescent="0.25">
      <c r="A50451" s="41" t="s">
        <v>95048</v>
      </c>
      <c r="B50451" s="41" t="s">
        <v>95049</v>
      </c>
      <c r="C50451" s="41" t="s">
        <v>128700</v>
      </c>
    </row>
    <row r="50452" spans="1:3" x14ac:dyDescent="0.25">
      <c r="A50452" s="41" t="s">
        <v>79931</v>
      </c>
      <c r="B50452" s="41" t="s">
        <v>95050</v>
      </c>
      <c r="C50452" s="41" t="s">
        <v>128701</v>
      </c>
    </row>
    <row r="50453" spans="1:3" x14ac:dyDescent="0.25">
      <c r="A50453" s="41" t="s">
        <v>95051</v>
      </c>
      <c r="B50453" s="41" t="s">
        <v>95052</v>
      </c>
      <c r="C50453" s="41" t="s">
        <v>128702</v>
      </c>
    </row>
    <row r="50454" spans="1:3" x14ac:dyDescent="0.25">
      <c r="A50454" s="41" t="s">
        <v>95053</v>
      </c>
      <c r="B50454" s="41" t="s">
        <v>95054</v>
      </c>
      <c r="C50454" s="41" t="s">
        <v>95055</v>
      </c>
    </row>
    <row r="50455" spans="1:3" x14ac:dyDescent="0.25">
      <c r="A50455" s="41" t="s">
        <v>95056</v>
      </c>
      <c r="B50455" s="41" t="s">
        <v>95057</v>
      </c>
      <c r="C50455" s="41" t="s">
        <v>95058</v>
      </c>
    </row>
    <row r="50456" spans="1:3" x14ac:dyDescent="0.25">
      <c r="A50456" s="41" t="s">
        <v>75112</v>
      </c>
      <c r="B50456" s="41" t="s">
        <v>8143</v>
      </c>
      <c r="C50456" s="41" t="s">
        <v>95059</v>
      </c>
    </row>
    <row r="50457" spans="1:3" x14ac:dyDescent="0.25">
      <c r="A50457" s="41" t="s">
        <v>66334</v>
      </c>
      <c r="B50457" s="41" t="s">
        <v>95060</v>
      </c>
      <c r="C50457" s="41" t="s">
        <v>95061</v>
      </c>
    </row>
    <row r="50458" spans="1:3" x14ac:dyDescent="0.25">
      <c r="A50458" s="41" t="s">
        <v>95062</v>
      </c>
      <c r="B50458" s="41" t="s">
        <v>95063</v>
      </c>
      <c r="C50458" s="41" t="s">
        <v>95064</v>
      </c>
    </row>
    <row r="50459" spans="1:3" x14ac:dyDescent="0.25">
      <c r="A50459" s="41" t="s">
        <v>74479</v>
      </c>
      <c r="B50459" s="41" t="s">
        <v>95065</v>
      </c>
      <c r="C50459" s="41" t="s">
        <v>95066</v>
      </c>
    </row>
    <row r="50460" spans="1:3" x14ac:dyDescent="0.25">
      <c r="A50460" s="41" t="s">
        <v>2582</v>
      </c>
      <c r="B50460" s="41" t="s">
        <v>95067</v>
      </c>
      <c r="C50460" s="41" t="s">
        <v>128703</v>
      </c>
    </row>
    <row r="50461" spans="1:3" x14ac:dyDescent="0.25">
      <c r="A50461" s="41" t="s">
        <v>4208</v>
      </c>
      <c r="B50461" s="41" t="s">
        <v>95068</v>
      </c>
      <c r="C50461" s="41" t="s">
        <v>95069</v>
      </c>
    </row>
    <row r="50462" spans="1:3" x14ac:dyDescent="0.25">
      <c r="A50462" s="41" t="s">
        <v>74407</v>
      </c>
      <c r="B50462" s="41" t="s">
        <v>95070</v>
      </c>
      <c r="C50462" s="41" t="s">
        <v>95071</v>
      </c>
    </row>
    <row r="50463" spans="1:3" x14ac:dyDescent="0.25">
      <c r="A50463" s="41" t="s">
        <v>72529</v>
      </c>
      <c r="B50463" s="41" t="s">
        <v>95072</v>
      </c>
      <c r="C50463" s="41" t="s">
        <v>95073</v>
      </c>
    </row>
    <row r="50464" spans="1:3" x14ac:dyDescent="0.25">
      <c r="A50464" s="41" t="s">
        <v>73879</v>
      </c>
      <c r="B50464" s="41" t="s">
        <v>95074</v>
      </c>
      <c r="C50464" s="41" t="s">
        <v>95075</v>
      </c>
    </row>
    <row r="50465" spans="1:3" x14ac:dyDescent="0.25">
      <c r="A50465" s="41" t="s">
        <v>95076</v>
      </c>
      <c r="B50465" s="41" t="s">
        <v>95077</v>
      </c>
      <c r="C50465" s="41" t="s">
        <v>95078</v>
      </c>
    </row>
    <row r="50466" spans="1:3" x14ac:dyDescent="0.25">
      <c r="A50466" s="41" t="s">
        <v>95079</v>
      </c>
      <c r="B50466" s="41" t="s">
        <v>95080</v>
      </c>
      <c r="C50466" s="41" t="s">
        <v>95081</v>
      </c>
    </row>
    <row r="50467" spans="1:3" x14ac:dyDescent="0.25">
      <c r="A50467" s="41" t="s">
        <v>50114</v>
      </c>
      <c r="B50467" s="41" t="s">
        <v>2172</v>
      </c>
      <c r="C50467" s="41" t="s">
        <v>95082</v>
      </c>
    </row>
    <row r="50468" spans="1:3" x14ac:dyDescent="0.25">
      <c r="A50468" s="41" t="s">
        <v>72393</v>
      </c>
      <c r="B50468" s="41" t="s">
        <v>95083</v>
      </c>
      <c r="C50468" s="41" t="s">
        <v>95084</v>
      </c>
    </row>
    <row r="50469" spans="1:3" x14ac:dyDescent="0.25">
      <c r="A50469" s="41" t="s">
        <v>95085</v>
      </c>
      <c r="B50469" s="41" t="s">
        <v>53718</v>
      </c>
      <c r="C50469" s="41" t="s">
        <v>95086</v>
      </c>
    </row>
    <row r="50470" spans="1:3" x14ac:dyDescent="0.25">
      <c r="A50470" s="41" t="s">
        <v>76239</v>
      </c>
      <c r="B50470" s="41" t="s">
        <v>95087</v>
      </c>
      <c r="C50470" s="41" t="s">
        <v>95088</v>
      </c>
    </row>
    <row r="50471" spans="1:3" x14ac:dyDescent="0.25">
      <c r="A50471" s="41" t="s">
        <v>95089</v>
      </c>
      <c r="B50471" s="41" t="s">
        <v>95090</v>
      </c>
      <c r="C50471" s="41" t="s">
        <v>95091</v>
      </c>
    </row>
    <row r="50472" spans="1:3" x14ac:dyDescent="0.25">
      <c r="A50472" s="41" t="s">
        <v>75046</v>
      </c>
      <c r="B50472" s="41" t="s">
        <v>95092</v>
      </c>
      <c r="C50472" s="41" t="s">
        <v>95093</v>
      </c>
    </row>
    <row r="50473" spans="1:3" x14ac:dyDescent="0.25">
      <c r="A50473" s="41" t="s">
        <v>95094</v>
      </c>
      <c r="B50473" s="41" t="s">
        <v>7784</v>
      </c>
      <c r="C50473" s="41" t="s">
        <v>95095</v>
      </c>
    </row>
    <row r="50474" spans="1:3" x14ac:dyDescent="0.25">
      <c r="A50474" s="41" t="s">
        <v>91947</v>
      </c>
      <c r="B50474" s="41" t="s">
        <v>95096</v>
      </c>
      <c r="C50474" s="41" t="s">
        <v>95097</v>
      </c>
    </row>
    <row r="50475" spans="1:3" x14ac:dyDescent="0.25">
      <c r="A50475" s="41" t="s">
        <v>1926</v>
      </c>
      <c r="B50475" s="41" t="s">
        <v>49545</v>
      </c>
      <c r="C50475" s="41" t="s">
        <v>95098</v>
      </c>
    </row>
    <row r="50476" spans="1:3" x14ac:dyDescent="0.25">
      <c r="A50476" s="41" t="s">
        <v>2531</v>
      </c>
      <c r="B50476" s="41" t="s">
        <v>2211</v>
      </c>
      <c r="C50476" s="41" t="s">
        <v>95099</v>
      </c>
    </row>
    <row r="50477" spans="1:3" x14ac:dyDescent="0.25">
      <c r="A50477" s="41" t="s">
        <v>75112</v>
      </c>
      <c r="B50477" s="41" t="s">
        <v>95100</v>
      </c>
      <c r="C50477" s="41" t="s">
        <v>95101</v>
      </c>
    </row>
    <row r="50478" spans="1:3" x14ac:dyDescent="0.25">
      <c r="A50478" s="41" t="s">
        <v>95102</v>
      </c>
      <c r="B50478" s="41" t="s">
        <v>70515</v>
      </c>
      <c r="C50478" s="41" t="s">
        <v>95103</v>
      </c>
    </row>
    <row r="50479" spans="1:3" x14ac:dyDescent="0.25">
      <c r="A50479" s="41" t="s">
        <v>95104</v>
      </c>
      <c r="B50479" s="41" t="s">
        <v>95105</v>
      </c>
      <c r="C50479" s="41" t="s">
        <v>95106</v>
      </c>
    </row>
    <row r="50480" spans="1:3" x14ac:dyDescent="0.25">
      <c r="A50480" s="41" t="s">
        <v>95107</v>
      </c>
      <c r="B50480" s="41" t="s">
        <v>95108</v>
      </c>
      <c r="C50480" s="41" t="s">
        <v>95109</v>
      </c>
    </row>
    <row r="50481" spans="1:3" x14ac:dyDescent="0.25">
      <c r="A50481" s="41" t="s">
        <v>67213</v>
      </c>
      <c r="B50481" s="41" t="s">
        <v>95110</v>
      </c>
      <c r="C50481" s="41" t="s">
        <v>95111</v>
      </c>
    </row>
    <row r="50482" spans="1:3" x14ac:dyDescent="0.25">
      <c r="A50482" s="41" t="s">
        <v>30698</v>
      </c>
      <c r="B50482" s="41" t="s">
        <v>95112</v>
      </c>
      <c r="C50482" s="41" t="s">
        <v>73918</v>
      </c>
    </row>
    <row r="50483" spans="1:3" x14ac:dyDescent="0.25">
      <c r="A50483" s="41" t="s">
        <v>20675</v>
      </c>
      <c r="B50483" s="41" t="s">
        <v>4452</v>
      </c>
      <c r="C50483" s="41" t="s">
        <v>52000</v>
      </c>
    </row>
    <row r="50484" spans="1:3" x14ac:dyDescent="0.25">
      <c r="A50484" s="41" t="s">
        <v>3698</v>
      </c>
      <c r="B50484" s="41" t="s">
        <v>3101</v>
      </c>
      <c r="C50484" s="41" t="s">
        <v>5781</v>
      </c>
    </row>
    <row r="50485" spans="1:3" x14ac:dyDescent="0.25">
      <c r="A50485" s="41" t="s">
        <v>1766</v>
      </c>
      <c r="B50485" s="41" t="s">
        <v>95113</v>
      </c>
      <c r="C50485" s="41" t="s">
        <v>95114</v>
      </c>
    </row>
    <row r="50486" spans="1:3" x14ac:dyDescent="0.25">
      <c r="A50486" s="41" t="s">
        <v>95115</v>
      </c>
      <c r="B50486" s="41" t="s">
        <v>2538</v>
      </c>
      <c r="C50486" s="41" t="s">
        <v>95116</v>
      </c>
    </row>
    <row r="50487" spans="1:3" x14ac:dyDescent="0.25">
      <c r="A50487" s="41" t="s">
        <v>5093</v>
      </c>
      <c r="B50487" s="41" t="s">
        <v>45153</v>
      </c>
      <c r="C50487" s="41" t="s">
        <v>95117</v>
      </c>
    </row>
    <row r="50488" spans="1:3" x14ac:dyDescent="0.25">
      <c r="A50488" s="41" t="s">
        <v>95118</v>
      </c>
      <c r="B50488" s="41" t="s">
        <v>95119</v>
      </c>
      <c r="C50488" s="41" t="s">
        <v>95120</v>
      </c>
    </row>
    <row r="50489" spans="1:3" x14ac:dyDescent="0.25">
      <c r="A50489" s="42" t="s">
        <v>25708</v>
      </c>
      <c r="B50489" s="42" t="s">
        <v>95121</v>
      </c>
      <c r="C50489" s="42"/>
    </row>
    <row r="50490" spans="1:3" x14ac:dyDescent="0.25">
      <c r="A50490" s="41" t="s">
        <v>95122</v>
      </c>
      <c r="B50490" s="41" t="s">
        <v>95123</v>
      </c>
      <c r="C50490" s="41" t="s">
        <v>95124</v>
      </c>
    </row>
    <row r="50491" spans="1:3" x14ac:dyDescent="0.25">
      <c r="A50491" s="41" t="s">
        <v>26959</v>
      </c>
      <c r="B50491" s="41" t="s">
        <v>1965</v>
      </c>
      <c r="C50491" s="41" t="s">
        <v>95125</v>
      </c>
    </row>
    <row r="50492" spans="1:3" x14ac:dyDescent="0.25">
      <c r="A50492" s="41" t="s">
        <v>77772</v>
      </c>
      <c r="B50492" s="41" t="s">
        <v>95126</v>
      </c>
      <c r="C50492" s="41" t="s">
        <v>95127</v>
      </c>
    </row>
    <row r="50493" spans="1:3" x14ac:dyDescent="0.25">
      <c r="A50493" s="41" t="s">
        <v>95128</v>
      </c>
      <c r="B50493" s="41" t="s">
        <v>95129</v>
      </c>
      <c r="C50493" s="41" t="s">
        <v>128704</v>
      </c>
    </row>
    <row r="50494" spans="1:3" x14ac:dyDescent="0.25">
      <c r="A50494" s="41" t="s">
        <v>928</v>
      </c>
      <c r="B50494" s="41" t="s">
        <v>14317</v>
      </c>
      <c r="C50494" s="41" t="s">
        <v>95130</v>
      </c>
    </row>
    <row r="50495" spans="1:3" x14ac:dyDescent="0.25">
      <c r="A50495" s="41" t="s">
        <v>95131</v>
      </c>
      <c r="B50495" s="41" t="s">
        <v>95132</v>
      </c>
      <c r="C50495" s="41" t="s">
        <v>95133</v>
      </c>
    </row>
    <row r="50496" spans="1:3" x14ac:dyDescent="0.25">
      <c r="A50496" s="42" t="s">
        <v>95134</v>
      </c>
      <c r="B50496" s="42" t="s">
        <v>95135</v>
      </c>
      <c r="C50496" s="42" t="s">
        <v>128705</v>
      </c>
    </row>
    <row r="50497" spans="1:3" x14ac:dyDescent="0.25">
      <c r="A50497" s="41" t="s">
        <v>26067</v>
      </c>
      <c r="B50497" s="41" t="s">
        <v>8953</v>
      </c>
      <c r="C50497" s="41" t="s">
        <v>95136</v>
      </c>
    </row>
    <row r="50498" spans="1:3" x14ac:dyDescent="0.25">
      <c r="A50498" s="41" t="s">
        <v>44151</v>
      </c>
      <c r="B50498" s="41" t="s">
        <v>47650</v>
      </c>
      <c r="C50498" s="41" t="s">
        <v>95137</v>
      </c>
    </row>
    <row r="50499" spans="1:3" x14ac:dyDescent="0.25">
      <c r="A50499" s="41" t="s">
        <v>82689</v>
      </c>
      <c r="B50499" s="41" t="s">
        <v>95138</v>
      </c>
      <c r="C50499" s="41" t="s">
        <v>3812</v>
      </c>
    </row>
    <row r="50500" spans="1:3" x14ac:dyDescent="0.25">
      <c r="A50500" s="41" t="s">
        <v>73796</v>
      </c>
      <c r="B50500" s="41" t="s">
        <v>95139</v>
      </c>
      <c r="C50500" s="41" t="s">
        <v>95140</v>
      </c>
    </row>
    <row r="50501" spans="1:3" x14ac:dyDescent="0.25">
      <c r="A50501" s="42" t="s">
        <v>95141</v>
      </c>
      <c r="B50501" s="42" t="s">
        <v>95142</v>
      </c>
      <c r="C50501" s="42" t="s">
        <v>95143</v>
      </c>
    </row>
    <row r="50502" spans="1:3" x14ac:dyDescent="0.25">
      <c r="A50502" s="41" t="s">
        <v>27050</v>
      </c>
      <c r="B50502" s="41" t="s">
        <v>7755</v>
      </c>
      <c r="C50502" s="41" t="s">
        <v>981</v>
      </c>
    </row>
    <row r="50503" spans="1:3" x14ac:dyDescent="0.25">
      <c r="A50503" s="41" t="s">
        <v>95144</v>
      </c>
      <c r="B50503" s="41" t="s">
        <v>95145</v>
      </c>
      <c r="C50503" s="41" t="s">
        <v>95146</v>
      </c>
    </row>
    <row r="50504" spans="1:3" x14ac:dyDescent="0.25">
      <c r="A50504" s="42" t="s">
        <v>95147</v>
      </c>
      <c r="B50504" s="42" t="s">
        <v>95148</v>
      </c>
      <c r="C50504" s="42"/>
    </row>
    <row r="50505" spans="1:3" x14ac:dyDescent="0.25">
      <c r="A50505" s="41" t="s">
        <v>37822</v>
      </c>
      <c r="B50505" s="41" t="s">
        <v>35117</v>
      </c>
      <c r="C50505" s="41" t="s">
        <v>17512</v>
      </c>
    </row>
    <row r="50506" spans="1:3" x14ac:dyDescent="0.25">
      <c r="A50506" s="41" t="s">
        <v>46473</v>
      </c>
      <c r="B50506" s="41" t="s">
        <v>3680</v>
      </c>
      <c r="C50506" s="41" t="s">
        <v>95149</v>
      </c>
    </row>
    <row r="50507" spans="1:3" x14ac:dyDescent="0.25">
      <c r="A50507" s="41" t="s">
        <v>33031</v>
      </c>
      <c r="B50507" s="41" t="s">
        <v>67194</v>
      </c>
      <c r="C50507" s="41" t="s">
        <v>95150</v>
      </c>
    </row>
    <row r="50508" spans="1:3" x14ac:dyDescent="0.25">
      <c r="A50508" s="42" t="s">
        <v>95151</v>
      </c>
      <c r="B50508" s="42" t="s">
        <v>95152</v>
      </c>
      <c r="C50508" s="42" t="s">
        <v>95153</v>
      </c>
    </row>
    <row r="50509" spans="1:3" x14ac:dyDescent="0.25">
      <c r="A50509" s="41" t="s">
        <v>84696</v>
      </c>
      <c r="B50509" s="41" t="s">
        <v>95154</v>
      </c>
      <c r="C50509" s="41" t="s">
        <v>95155</v>
      </c>
    </row>
    <row r="50510" spans="1:3" x14ac:dyDescent="0.25">
      <c r="A50510" s="41" t="s">
        <v>59986</v>
      </c>
      <c r="B50510" s="41" t="s">
        <v>95156</v>
      </c>
      <c r="C50510" s="41" t="s">
        <v>95157</v>
      </c>
    </row>
    <row r="50511" spans="1:3" x14ac:dyDescent="0.25">
      <c r="A50511" s="41" t="s">
        <v>5230</v>
      </c>
      <c r="B50511" s="41" t="s">
        <v>95158</v>
      </c>
      <c r="C50511" s="41" t="s">
        <v>95159</v>
      </c>
    </row>
    <row r="50512" spans="1:3" x14ac:dyDescent="0.25">
      <c r="A50512" s="41" t="s">
        <v>5960</v>
      </c>
      <c r="B50512" s="41" t="s">
        <v>2538</v>
      </c>
      <c r="C50512" s="41" t="s">
        <v>981</v>
      </c>
    </row>
    <row r="50513" spans="1:3" x14ac:dyDescent="0.25">
      <c r="A50513" s="41" t="s">
        <v>95160</v>
      </c>
      <c r="B50513" s="41" t="s">
        <v>78649</v>
      </c>
      <c r="C50513" s="41" t="s">
        <v>95161</v>
      </c>
    </row>
    <row r="50514" spans="1:3" x14ac:dyDescent="0.25">
      <c r="A50514" s="41" t="s">
        <v>93497</v>
      </c>
      <c r="B50514" s="41" t="s">
        <v>88359</v>
      </c>
      <c r="C50514" s="41" t="s">
        <v>95162</v>
      </c>
    </row>
    <row r="50515" spans="1:3" x14ac:dyDescent="0.25">
      <c r="A50515" s="41" t="s">
        <v>5106</v>
      </c>
      <c r="B50515" s="41" t="s">
        <v>39468</v>
      </c>
      <c r="C50515" s="41" t="s">
        <v>95163</v>
      </c>
    </row>
    <row r="50516" spans="1:3" x14ac:dyDescent="0.25">
      <c r="A50516" s="41" t="s">
        <v>5599</v>
      </c>
      <c r="B50516" s="41" t="s">
        <v>95164</v>
      </c>
      <c r="C50516" s="41" t="s">
        <v>95165</v>
      </c>
    </row>
    <row r="50517" spans="1:3" x14ac:dyDescent="0.25">
      <c r="A50517" s="41" t="s">
        <v>72635</v>
      </c>
      <c r="B50517" s="41" t="s">
        <v>10549</v>
      </c>
      <c r="C50517" s="41" t="s">
        <v>981</v>
      </c>
    </row>
    <row r="50518" spans="1:3" x14ac:dyDescent="0.25">
      <c r="A50518" s="41" t="s">
        <v>77867</v>
      </c>
      <c r="B50518" s="41" t="s">
        <v>95166</v>
      </c>
      <c r="C50518" s="41" t="s">
        <v>95167</v>
      </c>
    </row>
    <row r="50519" spans="1:3" x14ac:dyDescent="0.25">
      <c r="A50519" s="41" t="s">
        <v>5588</v>
      </c>
      <c r="B50519" s="41" t="s">
        <v>8201</v>
      </c>
      <c r="C50519" s="41" t="s">
        <v>95168</v>
      </c>
    </row>
    <row r="50520" spans="1:3" x14ac:dyDescent="0.25">
      <c r="A50520" s="42" t="s">
        <v>63732</v>
      </c>
      <c r="B50520" s="42" t="s">
        <v>95169</v>
      </c>
      <c r="C50520" s="42" t="s">
        <v>95170</v>
      </c>
    </row>
    <row r="50521" spans="1:3" x14ac:dyDescent="0.25">
      <c r="A50521" s="41" t="s">
        <v>75596</v>
      </c>
      <c r="B50521" s="41" t="s">
        <v>3101</v>
      </c>
      <c r="C50521" s="41" t="s">
        <v>95171</v>
      </c>
    </row>
    <row r="50522" spans="1:3" x14ac:dyDescent="0.25">
      <c r="A50522" s="41" t="s">
        <v>95172</v>
      </c>
      <c r="B50522" s="41" t="s">
        <v>95173</v>
      </c>
      <c r="C50522" s="41" t="s">
        <v>95174</v>
      </c>
    </row>
    <row r="50523" spans="1:3" x14ac:dyDescent="0.25">
      <c r="A50523" s="41" t="s">
        <v>57911</v>
      </c>
      <c r="B50523" s="41" t="s">
        <v>95175</v>
      </c>
      <c r="C50523" s="41" t="s">
        <v>95176</v>
      </c>
    </row>
    <row r="50524" spans="1:3" x14ac:dyDescent="0.25">
      <c r="A50524" s="41" t="s">
        <v>95177</v>
      </c>
      <c r="B50524" s="41" t="s">
        <v>22250</v>
      </c>
      <c r="C50524" s="41" t="s">
        <v>95178</v>
      </c>
    </row>
    <row r="50525" spans="1:3" x14ac:dyDescent="0.25">
      <c r="A50525" s="41" t="s">
        <v>86183</v>
      </c>
      <c r="B50525" s="41" t="s">
        <v>11803</v>
      </c>
      <c r="C50525" s="41" t="s">
        <v>95179</v>
      </c>
    </row>
    <row r="50526" spans="1:3" x14ac:dyDescent="0.25">
      <c r="A50526" s="41" t="s">
        <v>95180</v>
      </c>
      <c r="B50526" s="41" t="s">
        <v>95181</v>
      </c>
      <c r="C50526" s="41" t="s">
        <v>95182</v>
      </c>
    </row>
    <row r="50527" spans="1:3" x14ac:dyDescent="0.25">
      <c r="A50527" s="41" t="s">
        <v>95183</v>
      </c>
      <c r="B50527" s="41" t="s">
        <v>95184</v>
      </c>
      <c r="C50527" s="41"/>
    </row>
    <row r="50528" spans="1:3" x14ac:dyDescent="0.25">
      <c r="A50528" s="41" t="s">
        <v>95185</v>
      </c>
      <c r="B50528" s="41" t="s">
        <v>95186</v>
      </c>
      <c r="C50528" s="41" t="s">
        <v>95187</v>
      </c>
    </row>
    <row r="50529" spans="1:3" x14ac:dyDescent="0.25">
      <c r="A50529" s="41" t="s">
        <v>94561</v>
      </c>
      <c r="B50529" s="41" t="s">
        <v>95188</v>
      </c>
      <c r="C50529" s="41" t="s">
        <v>128706</v>
      </c>
    </row>
    <row r="50530" spans="1:3" x14ac:dyDescent="0.25">
      <c r="A50530" s="41" t="s">
        <v>95189</v>
      </c>
      <c r="B50530" s="41" t="s">
        <v>95190</v>
      </c>
      <c r="C50530" s="41" t="s">
        <v>95191</v>
      </c>
    </row>
    <row r="50531" spans="1:3" x14ac:dyDescent="0.25">
      <c r="A50531" s="41" t="s">
        <v>70228</v>
      </c>
      <c r="B50531" s="41" t="s">
        <v>95192</v>
      </c>
      <c r="C50531" s="41" t="s">
        <v>95193</v>
      </c>
    </row>
    <row r="50532" spans="1:3" x14ac:dyDescent="0.25">
      <c r="A50532" s="41" t="s">
        <v>95194</v>
      </c>
      <c r="B50532" s="41" t="s">
        <v>95195</v>
      </c>
      <c r="C50532" s="41" t="s">
        <v>128707</v>
      </c>
    </row>
    <row r="50533" spans="1:3" x14ac:dyDescent="0.25">
      <c r="A50533" s="41" t="s">
        <v>23280</v>
      </c>
      <c r="B50533" s="41" t="s">
        <v>95196</v>
      </c>
      <c r="C50533" s="41" t="s">
        <v>95197</v>
      </c>
    </row>
    <row r="50534" spans="1:3" x14ac:dyDescent="0.25">
      <c r="A50534" s="41" t="s">
        <v>74957</v>
      </c>
      <c r="B50534" s="41" t="s">
        <v>95198</v>
      </c>
      <c r="C50534" s="41" t="s">
        <v>95199</v>
      </c>
    </row>
    <row r="50535" spans="1:3" x14ac:dyDescent="0.25">
      <c r="A50535" s="41" t="s">
        <v>95200</v>
      </c>
      <c r="B50535" s="41" t="s">
        <v>95201</v>
      </c>
      <c r="C50535" s="41" t="s">
        <v>95202</v>
      </c>
    </row>
    <row r="50536" spans="1:3" x14ac:dyDescent="0.25">
      <c r="A50536" s="41" t="s">
        <v>26146</v>
      </c>
      <c r="B50536" s="41" t="s">
        <v>10561</v>
      </c>
      <c r="C50536" s="41" t="s">
        <v>95203</v>
      </c>
    </row>
    <row r="50537" spans="1:3" x14ac:dyDescent="0.25">
      <c r="A50537" s="41" t="s">
        <v>7564</v>
      </c>
      <c r="B50537" s="41" t="s">
        <v>817</v>
      </c>
      <c r="C50537" s="41" t="s">
        <v>95204</v>
      </c>
    </row>
    <row r="50538" spans="1:3" x14ac:dyDescent="0.25">
      <c r="A50538" s="41" t="s">
        <v>18042</v>
      </c>
      <c r="B50538" s="41" t="s">
        <v>12888</v>
      </c>
      <c r="C50538" s="41" t="s">
        <v>95205</v>
      </c>
    </row>
    <row r="50539" spans="1:3" x14ac:dyDescent="0.25">
      <c r="A50539" s="41" t="s">
        <v>95206</v>
      </c>
      <c r="B50539" s="41" t="s">
        <v>95207</v>
      </c>
      <c r="C50539" s="41" t="s">
        <v>95208</v>
      </c>
    </row>
    <row r="50540" spans="1:3" x14ac:dyDescent="0.25">
      <c r="A50540" s="41" t="s">
        <v>95209</v>
      </c>
      <c r="B50540" s="41" t="s">
        <v>13957</v>
      </c>
      <c r="C50540" s="41" t="s">
        <v>95210</v>
      </c>
    </row>
    <row r="50541" spans="1:3" x14ac:dyDescent="0.25">
      <c r="A50541" s="41" t="s">
        <v>95211</v>
      </c>
      <c r="B50541" s="41" t="s">
        <v>95212</v>
      </c>
      <c r="C50541" s="41" t="s">
        <v>95213</v>
      </c>
    </row>
    <row r="50542" spans="1:3" x14ac:dyDescent="0.25">
      <c r="A50542" s="41" t="s">
        <v>12700</v>
      </c>
      <c r="B50542" s="41" t="s">
        <v>2282</v>
      </c>
      <c r="C50542" s="41" t="s">
        <v>95214</v>
      </c>
    </row>
    <row r="50543" spans="1:3" x14ac:dyDescent="0.25">
      <c r="A50543" s="41" t="s">
        <v>95215</v>
      </c>
      <c r="B50543" s="41" t="s">
        <v>95216</v>
      </c>
      <c r="C50543" s="41" t="s">
        <v>95217</v>
      </c>
    </row>
    <row r="50544" spans="1:3" x14ac:dyDescent="0.25">
      <c r="A50544" s="41" t="s">
        <v>95218</v>
      </c>
      <c r="B50544" s="41" t="s">
        <v>95219</v>
      </c>
      <c r="C50544" s="41" t="s">
        <v>95220</v>
      </c>
    </row>
    <row r="50545" spans="1:3" x14ac:dyDescent="0.25">
      <c r="A50545" s="41" t="s">
        <v>95221</v>
      </c>
      <c r="B50545" s="41" t="s">
        <v>95222</v>
      </c>
      <c r="C50545" s="41" t="s">
        <v>95223</v>
      </c>
    </row>
    <row r="50546" spans="1:3" x14ac:dyDescent="0.25">
      <c r="A50546" s="41" t="s">
        <v>53129</v>
      </c>
      <c r="B50546" s="41" t="s">
        <v>31772</v>
      </c>
      <c r="C50546" s="41" t="s">
        <v>15299</v>
      </c>
    </row>
    <row r="50547" spans="1:3" x14ac:dyDescent="0.25">
      <c r="A50547" s="41" t="s">
        <v>95224</v>
      </c>
      <c r="B50547" s="41" t="s">
        <v>95225</v>
      </c>
      <c r="C50547" s="41" t="s">
        <v>95226</v>
      </c>
    </row>
    <row r="50548" spans="1:3" x14ac:dyDescent="0.25">
      <c r="A50548" s="41" t="s">
        <v>40220</v>
      </c>
      <c r="B50548" s="41" t="s">
        <v>95227</v>
      </c>
      <c r="C50548" s="41" t="s">
        <v>95228</v>
      </c>
    </row>
    <row r="50549" spans="1:3" x14ac:dyDescent="0.25">
      <c r="A50549" s="41" t="s">
        <v>84060</v>
      </c>
      <c r="B50549" s="41" t="s">
        <v>9363</v>
      </c>
      <c r="C50549" s="41" t="s">
        <v>95229</v>
      </c>
    </row>
    <row r="50550" spans="1:3" x14ac:dyDescent="0.25">
      <c r="A50550" s="41" t="s">
        <v>95230</v>
      </c>
      <c r="B50550" s="41" t="s">
        <v>95231</v>
      </c>
      <c r="C50550" s="41" t="s">
        <v>95232</v>
      </c>
    </row>
    <row r="50551" spans="1:3" x14ac:dyDescent="0.25">
      <c r="A50551" s="41" t="s">
        <v>72354</v>
      </c>
      <c r="B50551" s="41" t="s">
        <v>75920</v>
      </c>
      <c r="C50551" s="41" t="s">
        <v>128708</v>
      </c>
    </row>
    <row r="50552" spans="1:3" x14ac:dyDescent="0.25">
      <c r="A50552" s="41" t="s">
        <v>928</v>
      </c>
      <c r="B50552" s="41" t="s">
        <v>95233</v>
      </c>
      <c r="C50552" s="41" t="s">
        <v>981</v>
      </c>
    </row>
    <row r="50553" spans="1:3" x14ac:dyDescent="0.25">
      <c r="A50553" s="41" t="s">
        <v>75442</v>
      </c>
      <c r="B50553" s="41" t="s">
        <v>95234</v>
      </c>
      <c r="C50553" s="41" t="s">
        <v>95235</v>
      </c>
    </row>
    <row r="50554" spans="1:3" x14ac:dyDescent="0.25">
      <c r="A50554" s="41" t="s">
        <v>95236</v>
      </c>
      <c r="B50554" s="41" t="s">
        <v>52603</v>
      </c>
      <c r="C50554" s="41" t="s">
        <v>95237</v>
      </c>
    </row>
    <row r="50555" spans="1:3" x14ac:dyDescent="0.25">
      <c r="A50555" s="41" t="s">
        <v>23333</v>
      </c>
      <c r="B50555" s="41" t="s">
        <v>772</v>
      </c>
      <c r="C50555" s="41" t="s">
        <v>126246</v>
      </c>
    </row>
    <row r="50556" spans="1:3" x14ac:dyDescent="0.25">
      <c r="A50556" s="41" t="s">
        <v>95238</v>
      </c>
      <c r="B50556" s="41" t="s">
        <v>95239</v>
      </c>
      <c r="C50556" s="41" t="s">
        <v>95240</v>
      </c>
    </row>
    <row r="50557" spans="1:3" x14ac:dyDescent="0.25">
      <c r="A50557" s="41" t="s">
        <v>95241</v>
      </c>
      <c r="B50557" s="41" t="s">
        <v>25632</v>
      </c>
      <c r="C50557" s="41" t="s">
        <v>981</v>
      </c>
    </row>
    <row r="50558" spans="1:3" x14ac:dyDescent="0.25">
      <c r="A50558" s="41" t="s">
        <v>45698</v>
      </c>
      <c r="B50558" s="41" t="s">
        <v>95242</v>
      </c>
      <c r="C50558" s="41" t="s">
        <v>95243</v>
      </c>
    </row>
    <row r="50559" spans="1:3" x14ac:dyDescent="0.25">
      <c r="A50559" s="41" t="s">
        <v>95244</v>
      </c>
      <c r="B50559" s="41" t="s">
        <v>95245</v>
      </c>
      <c r="C50559" s="41" t="s">
        <v>95246</v>
      </c>
    </row>
    <row r="50560" spans="1:3" x14ac:dyDescent="0.25">
      <c r="A50560" s="41" t="s">
        <v>95247</v>
      </c>
      <c r="B50560" s="41" t="s">
        <v>95248</v>
      </c>
      <c r="C50560" s="41" t="s">
        <v>128709</v>
      </c>
    </row>
    <row r="50561" spans="1:3" x14ac:dyDescent="0.25">
      <c r="A50561" s="41" t="s">
        <v>95249</v>
      </c>
      <c r="B50561" s="41" t="s">
        <v>95250</v>
      </c>
      <c r="C50561" s="41" t="s">
        <v>36771</v>
      </c>
    </row>
    <row r="50562" spans="1:3" x14ac:dyDescent="0.25">
      <c r="A50562" s="41" t="s">
        <v>1863</v>
      </c>
      <c r="B50562" s="41" t="s">
        <v>31757</v>
      </c>
      <c r="C50562" s="41" t="s">
        <v>95251</v>
      </c>
    </row>
    <row r="50563" spans="1:3" x14ac:dyDescent="0.25">
      <c r="A50563" s="41" t="s">
        <v>45933</v>
      </c>
      <c r="B50563" s="41" t="s">
        <v>95252</v>
      </c>
      <c r="C50563" s="41" t="s">
        <v>95253</v>
      </c>
    </row>
    <row r="50564" spans="1:3" x14ac:dyDescent="0.25">
      <c r="A50564" s="41" t="s">
        <v>2595</v>
      </c>
      <c r="B50564" s="41" t="s">
        <v>15696</v>
      </c>
      <c r="C50564" s="41" t="s">
        <v>95254</v>
      </c>
    </row>
    <row r="50565" spans="1:3" x14ac:dyDescent="0.25">
      <c r="A50565" s="41" t="s">
        <v>56194</v>
      </c>
      <c r="B50565" s="41" t="s">
        <v>95255</v>
      </c>
      <c r="C50565" s="41" t="s">
        <v>95256</v>
      </c>
    </row>
    <row r="50566" spans="1:3" x14ac:dyDescent="0.25">
      <c r="A50566" s="42" t="s">
        <v>42431</v>
      </c>
      <c r="B50566" s="42" t="s">
        <v>95257</v>
      </c>
      <c r="C50566" s="42" t="s">
        <v>95258</v>
      </c>
    </row>
    <row r="50567" spans="1:3" x14ac:dyDescent="0.25">
      <c r="A50567" s="42" t="s">
        <v>50456</v>
      </c>
      <c r="B50567" s="42" t="s">
        <v>75286</v>
      </c>
      <c r="C50567" s="42"/>
    </row>
    <row r="50568" spans="1:3" x14ac:dyDescent="0.25">
      <c r="A50568" s="41" t="s">
        <v>53133</v>
      </c>
      <c r="B50568" s="41" t="s">
        <v>95259</v>
      </c>
      <c r="C50568" s="41" t="s">
        <v>128710</v>
      </c>
    </row>
    <row r="50569" spans="1:3" x14ac:dyDescent="0.25">
      <c r="A50569" s="41" t="s">
        <v>54054</v>
      </c>
      <c r="B50569" s="41" t="s">
        <v>95260</v>
      </c>
      <c r="C50569" s="41" t="s">
        <v>95261</v>
      </c>
    </row>
    <row r="50570" spans="1:3" x14ac:dyDescent="0.25">
      <c r="A50570" s="41" t="s">
        <v>55793</v>
      </c>
      <c r="B50570" s="41" t="s">
        <v>95262</v>
      </c>
      <c r="C50570" s="41" t="s">
        <v>95263</v>
      </c>
    </row>
    <row r="50571" spans="1:3" x14ac:dyDescent="0.25">
      <c r="A50571" s="41" t="s">
        <v>95264</v>
      </c>
      <c r="B50571" s="41" t="s">
        <v>95265</v>
      </c>
      <c r="C50571" s="41" t="s">
        <v>95266</v>
      </c>
    </row>
    <row r="50572" spans="1:3" x14ac:dyDescent="0.25">
      <c r="A50572" s="41" t="s">
        <v>19797</v>
      </c>
      <c r="B50572" s="41" t="s">
        <v>95267</v>
      </c>
      <c r="C50572" s="41" t="s">
        <v>95268</v>
      </c>
    </row>
    <row r="50573" spans="1:3" x14ac:dyDescent="0.25">
      <c r="A50573" s="41" t="s">
        <v>95269</v>
      </c>
      <c r="B50573" s="41" t="s">
        <v>52590</v>
      </c>
      <c r="C50573" s="41" t="s">
        <v>95270</v>
      </c>
    </row>
    <row r="50574" spans="1:3" x14ac:dyDescent="0.25">
      <c r="A50574" s="41" t="s">
        <v>27551</v>
      </c>
      <c r="B50574" s="41" t="s">
        <v>95271</v>
      </c>
      <c r="C50574" s="41" t="s">
        <v>95272</v>
      </c>
    </row>
    <row r="50575" spans="1:3" x14ac:dyDescent="0.25">
      <c r="A50575" s="41" t="s">
        <v>5830</v>
      </c>
      <c r="B50575" s="41" t="s">
        <v>66020</v>
      </c>
      <c r="C50575" s="41" t="s">
        <v>95273</v>
      </c>
    </row>
    <row r="50576" spans="1:3" x14ac:dyDescent="0.25">
      <c r="A50576" s="41" t="s">
        <v>43117</v>
      </c>
      <c r="B50576" s="41" t="s">
        <v>95274</v>
      </c>
      <c r="C50576" s="41" t="s">
        <v>95275</v>
      </c>
    </row>
    <row r="50577" spans="1:3" x14ac:dyDescent="0.25">
      <c r="A50577" s="41" t="s">
        <v>16114</v>
      </c>
      <c r="B50577" s="41" t="s">
        <v>95276</v>
      </c>
      <c r="C50577" s="41" t="s">
        <v>128711</v>
      </c>
    </row>
    <row r="50578" spans="1:3" x14ac:dyDescent="0.25">
      <c r="A50578" s="42" t="s">
        <v>95277</v>
      </c>
      <c r="B50578" s="42" t="s">
        <v>41096</v>
      </c>
      <c r="C50578" s="42"/>
    </row>
    <row r="50579" spans="1:3" x14ac:dyDescent="0.25">
      <c r="A50579" s="41" t="s">
        <v>1298</v>
      </c>
      <c r="B50579" s="41" t="s">
        <v>25420</v>
      </c>
      <c r="C50579" s="41" t="s">
        <v>95278</v>
      </c>
    </row>
    <row r="50580" spans="1:3" x14ac:dyDescent="0.25">
      <c r="A50580" s="41" t="s">
        <v>95279</v>
      </c>
      <c r="B50580" s="41" t="s">
        <v>95280</v>
      </c>
      <c r="C50580" s="41" t="s">
        <v>95281</v>
      </c>
    </row>
    <row r="50581" spans="1:3" x14ac:dyDescent="0.25">
      <c r="A50581" s="41" t="s">
        <v>95282</v>
      </c>
      <c r="B50581" s="41" t="s">
        <v>95283</v>
      </c>
      <c r="C50581" s="41" t="s">
        <v>95284</v>
      </c>
    </row>
    <row r="50582" spans="1:3" x14ac:dyDescent="0.25">
      <c r="A50582" s="41" t="s">
        <v>95285</v>
      </c>
      <c r="B50582" s="41" t="s">
        <v>95286</v>
      </c>
      <c r="C50582" s="41" t="s">
        <v>95287</v>
      </c>
    </row>
    <row r="50583" spans="1:3" x14ac:dyDescent="0.25">
      <c r="A50583" s="41" t="s">
        <v>1315</v>
      </c>
      <c r="B50583" s="41" t="s">
        <v>14255</v>
      </c>
      <c r="C50583" s="41" t="s">
        <v>95288</v>
      </c>
    </row>
    <row r="50584" spans="1:3" x14ac:dyDescent="0.25">
      <c r="A50584" s="41" t="s">
        <v>95289</v>
      </c>
      <c r="B50584" s="41" t="s">
        <v>31931</v>
      </c>
      <c r="C50584" s="41" t="s">
        <v>128712</v>
      </c>
    </row>
    <row r="50585" spans="1:3" x14ac:dyDescent="0.25">
      <c r="A50585" s="41" t="s">
        <v>7197</v>
      </c>
      <c r="B50585" s="41" t="s">
        <v>41663</v>
      </c>
      <c r="C50585" s="41" t="s">
        <v>95290</v>
      </c>
    </row>
    <row r="50586" spans="1:3" x14ac:dyDescent="0.25">
      <c r="A50586" s="42" t="s">
        <v>95291</v>
      </c>
      <c r="B50586" s="42" t="s">
        <v>48940</v>
      </c>
      <c r="C50586" s="42" t="s">
        <v>128713</v>
      </c>
    </row>
    <row r="50587" spans="1:3" x14ac:dyDescent="0.25">
      <c r="A50587" s="41" t="s">
        <v>63729</v>
      </c>
      <c r="B50587" s="41" t="s">
        <v>95292</v>
      </c>
      <c r="C50587" s="41" t="s">
        <v>95293</v>
      </c>
    </row>
    <row r="50588" spans="1:3" x14ac:dyDescent="0.25">
      <c r="A50588" s="41" t="s">
        <v>8596</v>
      </c>
      <c r="B50588" s="41" t="s">
        <v>880</v>
      </c>
      <c r="C50588" s="41" t="s">
        <v>95294</v>
      </c>
    </row>
    <row r="50589" spans="1:3" x14ac:dyDescent="0.25">
      <c r="A50589" s="42" t="s">
        <v>6139</v>
      </c>
      <c r="B50589" s="42" t="s">
        <v>95295</v>
      </c>
      <c r="C50589" s="42" t="s">
        <v>95296</v>
      </c>
    </row>
    <row r="50590" spans="1:3" x14ac:dyDescent="0.25">
      <c r="A50590" s="41" t="s">
        <v>95297</v>
      </c>
      <c r="B50590" s="41" t="s">
        <v>95298</v>
      </c>
      <c r="C50590" s="41" t="s">
        <v>95299</v>
      </c>
    </row>
    <row r="50591" spans="1:3" x14ac:dyDescent="0.25">
      <c r="A50591" s="41" t="s">
        <v>95300</v>
      </c>
      <c r="B50591" s="41" t="s">
        <v>95301</v>
      </c>
      <c r="C50591" s="41" t="s">
        <v>95302</v>
      </c>
    </row>
    <row r="50592" spans="1:3" x14ac:dyDescent="0.25">
      <c r="A50592" s="41" t="s">
        <v>79319</v>
      </c>
      <c r="B50592" s="41" t="s">
        <v>95303</v>
      </c>
      <c r="C50592" s="41" t="s">
        <v>95304</v>
      </c>
    </row>
    <row r="50593" spans="1:3" x14ac:dyDescent="0.25">
      <c r="A50593" s="41" t="s">
        <v>95305</v>
      </c>
      <c r="B50593" s="41" t="s">
        <v>95306</v>
      </c>
      <c r="C50593" s="41" t="s">
        <v>95307</v>
      </c>
    </row>
    <row r="50594" spans="1:3" x14ac:dyDescent="0.25">
      <c r="A50594" s="41" t="s">
        <v>25754</v>
      </c>
      <c r="B50594" s="41" t="s">
        <v>95308</v>
      </c>
      <c r="C50594" s="41" t="s">
        <v>95309</v>
      </c>
    </row>
    <row r="50595" spans="1:3" x14ac:dyDescent="0.25">
      <c r="A50595" s="41" t="s">
        <v>5720</v>
      </c>
      <c r="B50595" s="41" t="s">
        <v>95310</v>
      </c>
      <c r="C50595" s="41" t="s">
        <v>95311</v>
      </c>
    </row>
    <row r="50596" spans="1:3" x14ac:dyDescent="0.25">
      <c r="A50596" s="41" t="s">
        <v>68261</v>
      </c>
      <c r="B50596" s="41" t="s">
        <v>95312</v>
      </c>
      <c r="C50596" s="41" t="s">
        <v>128714</v>
      </c>
    </row>
    <row r="50597" spans="1:3" x14ac:dyDescent="0.25">
      <c r="A50597" s="42" t="s">
        <v>95313</v>
      </c>
      <c r="B50597" s="42" t="s">
        <v>21408</v>
      </c>
      <c r="C50597" s="42" t="s">
        <v>128715</v>
      </c>
    </row>
    <row r="50598" spans="1:3" x14ac:dyDescent="0.25">
      <c r="A50598" s="42" t="s">
        <v>95314</v>
      </c>
      <c r="B50598" s="42" t="s">
        <v>95315</v>
      </c>
      <c r="C50598" s="42"/>
    </row>
    <row r="50599" spans="1:3" x14ac:dyDescent="0.25">
      <c r="A50599" s="41" t="s">
        <v>36810</v>
      </c>
      <c r="B50599" s="41" t="s">
        <v>95316</v>
      </c>
      <c r="C50599" s="41" t="s">
        <v>95317</v>
      </c>
    </row>
    <row r="50600" spans="1:3" x14ac:dyDescent="0.25">
      <c r="A50600" s="41" t="s">
        <v>95318</v>
      </c>
      <c r="B50600" s="41" t="s">
        <v>95319</v>
      </c>
      <c r="C50600" s="41" t="s">
        <v>95320</v>
      </c>
    </row>
    <row r="50601" spans="1:3" x14ac:dyDescent="0.25">
      <c r="A50601" s="41" t="s">
        <v>95321</v>
      </c>
      <c r="B50601" s="41" t="s">
        <v>95322</v>
      </c>
      <c r="C50601" s="41" t="s">
        <v>95323</v>
      </c>
    </row>
    <row r="50602" spans="1:3" x14ac:dyDescent="0.25">
      <c r="A50602" s="41" t="s">
        <v>65666</v>
      </c>
      <c r="B50602" s="41" t="s">
        <v>95324</v>
      </c>
      <c r="C50602" s="41" t="s">
        <v>6447</v>
      </c>
    </row>
    <row r="50603" spans="1:3" x14ac:dyDescent="0.25">
      <c r="A50603" s="42" t="s">
        <v>95325</v>
      </c>
      <c r="B50603" s="42" t="s">
        <v>95326</v>
      </c>
      <c r="C50603" s="42"/>
    </row>
    <row r="50604" spans="1:3" x14ac:dyDescent="0.25">
      <c r="A50604" s="41" t="s">
        <v>5777</v>
      </c>
      <c r="B50604" s="41" t="s">
        <v>95327</v>
      </c>
      <c r="C50604" s="41" t="s">
        <v>95328</v>
      </c>
    </row>
    <row r="50605" spans="1:3" x14ac:dyDescent="0.25">
      <c r="A50605" s="41" t="s">
        <v>12769</v>
      </c>
      <c r="B50605" s="41" t="s">
        <v>95329</v>
      </c>
      <c r="C50605" s="41" t="s">
        <v>128716</v>
      </c>
    </row>
    <row r="50606" spans="1:3" x14ac:dyDescent="0.25">
      <c r="A50606" s="41" t="s">
        <v>21447</v>
      </c>
      <c r="B50606" s="41" t="s">
        <v>95330</v>
      </c>
      <c r="C50606" s="41" t="s">
        <v>128717</v>
      </c>
    </row>
    <row r="50607" spans="1:3" x14ac:dyDescent="0.25">
      <c r="A50607" s="41" t="s">
        <v>95331</v>
      </c>
      <c r="B50607" s="41" t="s">
        <v>95332</v>
      </c>
      <c r="C50607" s="41" t="s">
        <v>95333</v>
      </c>
    </row>
    <row r="50608" spans="1:3" x14ac:dyDescent="0.25">
      <c r="A50608" s="41" t="s">
        <v>95334</v>
      </c>
      <c r="B50608" s="41" t="s">
        <v>1983</v>
      </c>
      <c r="C50608" s="41" t="s">
        <v>981</v>
      </c>
    </row>
    <row r="50609" spans="1:3" x14ac:dyDescent="0.25">
      <c r="A50609" s="41" t="s">
        <v>95335</v>
      </c>
      <c r="B50609" s="41" t="s">
        <v>46015</v>
      </c>
      <c r="C50609" s="41" t="s">
        <v>981</v>
      </c>
    </row>
    <row r="50610" spans="1:3" x14ac:dyDescent="0.25">
      <c r="A50610" s="41" t="s">
        <v>95336</v>
      </c>
      <c r="B50610" s="41" t="s">
        <v>95337</v>
      </c>
      <c r="C50610" s="41" t="s">
        <v>95338</v>
      </c>
    </row>
    <row r="50611" spans="1:3" x14ac:dyDescent="0.25">
      <c r="A50611" s="41" t="s">
        <v>95339</v>
      </c>
      <c r="B50611" s="41" t="s">
        <v>8135</v>
      </c>
      <c r="C50611" s="41" t="s">
        <v>95340</v>
      </c>
    </row>
    <row r="50612" spans="1:3" x14ac:dyDescent="0.25">
      <c r="A50612" s="41" t="s">
        <v>95341</v>
      </c>
      <c r="B50612" s="41" t="s">
        <v>95342</v>
      </c>
      <c r="C50612" s="41" t="s">
        <v>95343</v>
      </c>
    </row>
    <row r="50613" spans="1:3" x14ac:dyDescent="0.25">
      <c r="A50613" s="41" t="s">
        <v>95344</v>
      </c>
      <c r="B50613" s="41" t="s">
        <v>95345</v>
      </c>
      <c r="C50613" s="41" t="s">
        <v>95346</v>
      </c>
    </row>
    <row r="50614" spans="1:3" x14ac:dyDescent="0.25">
      <c r="A50614" s="41" t="s">
        <v>95347</v>
      </c>
      <c r="B50614" s="41" t="s">
        <v>95242</v>
      </c>
      <c r="C50614" s="41" t="s">
        <v>95243</v>
      </c>
    </row>
    <row r="50615" spans="1:3" x14ac:dyDescent="0.25">
      <c r="A50615" s="41" t="s">
        <v>95348</v>
      </c>
      <c r="B50615" s="41" t="s">
        <v>11866</v>
      </c>
      <c r="C50615" s="41" t="s">
        <v>95349</v>
      </c>
    </row>
    <row r="50616" spans="1:3" x14ac:dyDescent="0.25">
      <c r="A50616" s="41" t="s">
        <v>17222</v>
      </c>
      <c r="B50616" s="41" t="s">
        <v>3431</v>
      </c>
      <c r="C50616" s="41" t="s">
        <v>6447</v>
      </c>
    </row>
    <row r="50617" spans="1:3" x14ac:dyDescent="0.25">
      <c r="A50617" s="41" t="s">
        <v>95350</v>
      </c>
      <c r="B50617" s="41" t="s">
        <v>14724</v>
      </c>
      <c r="C50617" s="41" t="s">
        <v>95351</v>
      </c>
    </row>
    <row r="50618" spans="1:3" x14ac:dyDescent="0.25">
      <c r="A50618" s="41" t="s">
        <v>95352</v>
      </c>
      <c r="B50618" s="41" t="s">
        <v>95353</v>
      </c>
      <c r="C50618" s="41" t="s">
        <v>95354</v>
      </c>
    </row>
    <row r="50619" spans="1:3" x14ac:dyDescent="0.25">
      <c r="A50619" s="41" t="s">
        <v>2273</v>
      </c>
      <c r="B50619" s="41" t="s">
        <v>63322</v>
      </c>
      <c r="C50619" s="41" t="s">
        <v>95355</v>
      </c>
    </row>
    <row r="50620" spans="1:3" x14ac:dyDescent="0.25">
      <c r="A50620" s="41" t="s">
        <v>26186</v>
      </c>
      <c r="B50620" s="41" t="s">
        <v>95356</v>
      </c>
      <c r="C50620" s="41" t="s">
        <v>128718</v>
      </c>
    </row>
    <row r="50621" spans="1:3" x14ac:dyDescent="0.25">
      <c r="A50621" s="41" t="s">
        <v>91091</v>
      </c>
      <c r="B50621" s="41" t="s">
        <v>95357</v>
      </c>
      <c r="C50621" s="41" t="s">
        <v>20652</v>
      </c>
    </row>
    <row r="50622" spans="1:3" x14ac:dyDescent="0.25">
      <c r="A50622" s="41" t="s">
        <v>75417</v>
      </c>
      <c r="B50622" s="41" t="s">
        <v>95358</v>
      </c>
      <c r="C50622" s="41" t="s">
        <v>95359</v>
      </c>
    </row>
    <row r="50623" spans="1:3" x14ac:dyDescent="0.25">
      <c r="A50623" s="41" t="s">
        <v>4705</v>
      </c>
      <c r="B50623" s="41" t="s">
        <v>95190</v>
      </c>
      <c r="C50623" s="41" t="s">
        <v>95360</v>
      </c>
    </row>
    <row r="50624" spans="1:3" x14ac:dyDescent="0.25">
      <c r="A50624" s="41" t="s">
        <v>95361</v>
      </c>
      <c r="B50624" s="41" t="s">
        <v>95362</v>
      </c>
      <c r="C50624" s="41" t="s">
        <v>95363</v>
      </c>
    </row>
    <row r="50625" spans="1:3" x14ac:dyDescent="0.25">
      <c r="A50625" s="41" t="s">
        <v>33383</v>
      </c>
      <c r="B50625" s="41" t="s">
        <v>95364</v>
      </c>
      <c r="C50625" s="41" t="s">
        <v>77373</v>
      </c>
    </row>
    <row r="50626" spans="1:3" x14ac:dyDescent="0.25">
      <c r="A50626" s="41" t="s">
        <v>72001</v>
      </c>
      <c r="B50626" s="41" t="s">
        <v>95365</v>
      </c>
      <c r="C50626" s="41" t="s">
        <v>95366</v>
      </c>
    </row>
    <row r="50627" spans="1:3" x14ac:dyDescent="0.25">
      <c r="A50627" s="41" t="s">
        <v>95367</v>
      </c>
      <c r="B50627" s="41" t="s">
        <v>29351</v>
      </c>
      <c r="C50627" s="41" t="s">
        <v>95368</v>
      </c>
    </row>
    <row r="50628" spans="1:3" x14ac:dyDescent="0.25">
      <c r="A50628" s="41" t="s">
        <v>1818</v>
      </c>
      <c r="B50628" s="41" t="s">
        <v>869</v>
      </c>
      <c r="C50628" s="41" t="s">
        <v>95369</v>
      </c>
    </row>
    <row r="50629" spans="1:3" x14ac:dyDescent="0.25">
      <c r="A50629" s="41" t="s">
        <v>9065</v>
      </c>
      <c r="B50629" s="41" t="s">
        <v>95370</v>
      </c>
      <c r="C50629" s="41" t="s">
        <v>95371</v>
      </c>
    </row>
    <row r="50630" spans="1:3" x14ac:dyDescent="0.25">
      <c r="A50630" s="41" t="s">
        <v>95372</v>
      </c>
      <c r="B50630" s="41" t="s">
        <v>95373</v>
      </c>
      <c r="C50630" s="41" t="s">
        <v>95374</v>
      </c>
    </row>
    <row r="50631" spans="1:3" x14ac:dyDescent="0.25">
      <c r="A50631" s="41" t="s">
        <v>61777</v>
      </c>
      <c r="B50631" s="41" t="s">
        <v>95375</v>
      </c>
      <c r="C50631" s="41" t="s">
        <v>95376</v>
      </c>
    </row>
    <row r="50632" spans="1:3" x14ac:dyDescent="0.25">
      <c r="A50632" s="41" t="s">
        <v>95377</v>
      </c>
      <c r="B50632" s="41" t="s">
        <v>95378</v>
      </c>
      <c r="C50632" s="41" t="s">
        <v>95379</v>
      </c>
    </row>
    <row r="50633" spans="1:3" x14ac:dyDescent="0.25">
      <c r="A50633" s="41" t="s">
        <v>95380</v>
      </c>
      <c r="B50633" s="41" t="s">
        <v>95381</v>
      </c>
      <c r="C50633" s="41" t="s">
        <v>95382</v>
      </c>
    </row>
    <row r="50634" spans="1:3" x14ac:dyDescent="0.25">
      <c r="A50634" s="41" t="s">
        <v>95383</v>
      </c>
      <c r="B50634" s="41" t="s">
        <v>95384</v>
      </c>
      <c r="C50634" s="41" t="s">
        <v>95385</v>
      </c>
    </row>
    <row r="50635" spans="1:3" x14ac:dyDescent="0.25">
      <c r="A50635" s="41" t="s">
        <v>72593</v>
      </c>
      <c r="B50635" s="41" t="s">
        <v>95386</v>
      </c>
      <c r="C50635" s="41" t="s">
        <v>4448</v>
      </c>
    </row>
    <row r="50636" spans="1:3" x14ac:dyDescent="0.25">
      <c r="A50636" s="41" t="s">
        <v>5599</v>
      </c>
      <c r="B50636" s="41" t="s">
        <v>95387</v>
      </c>
      <c r="C50636" s="41" t="s">
        <v>95388</v>
      </c>
    </row>
    <row r="50637" spans="1:3" x14ac:dyDescent="0.25">
      <c r="A50637" s="41" t="s">
        <v>19797</v>
      </c>
      <c r="B50637" s="41" t="s">
        <v>54506</v>
      </c>
      <c r="C50637" s="41" t="s">
        <v>95389</v>
      </c>
    </row>
    <row r="50638" spans="1:3" x14ac:dyDescent="0.25">
      <c r="A50638" s="41" t="s">
        <v>22801</v>
      </c>
      <c r="B50638" s="41" t="s">
        <v>95390</v>
      </c>
      <c r="C50638" s="41" t="s">
        <v>95391</v>
      </c>
    </row>
    <row r="50639" spans="1:3" x14ac:dyDescent="0.25">
      <c r="A50639" s="41" t="s">
        <v>95392</v>
      </c>
      <c r="B50639" s="41" t="s">
        <v>95393</v>
      </c>
      <c r="C50639" s="41" t="s">
        <v>95394</v>
      </c>
    </row>
    <row r="50640" spans="1:3" x14ac:dyDescent="0.25">
      <c r="A50640" s="41" t="s">
        <v>82814</v>
      </c>
      <c r="B50640" s="41" t="s">
        <v>1969</v>
      </c>
      <c r="C50640" s="41" t="s">
        <v>95395</v>
      </c>
    </row>
    <row r="50641" spans="1:3" x14ac:dyDescent="0.25">
      <c r="A50641" s="42" t="s">
        <v>95396</v>
      </c>
      <c r="B50641" s="42" t="s">
        <v>95397</v>
      </c>
      <c r="C50641" s="42"/>
    </row>
    <row r="50642" spans="1:3" x14ac:dyDescent="0.25">
      <c r="A50642" s="41" t="s">
        <v>52320</v>
      </c>
      <c r="B50642" s="41" t="s">
        <v>2102</v>
      </c>
      <c r="C50642" s="41" t="s">
        <v>95398</v>
      </c>
    </row>
    <row r="50643" spans="1:3" x14ac:dyDescent="0.25">
      <c r="A50643" s="41" t="s">
        <v>44722</v>
      </c>
      <c r="B50643" s="41" t="s">
        <v>52022</v>
      </c>
      <c r="C50643" s="41" t="s">
        <v>981</v>
      </c>
    </row>
    <row r="50644" spans="1:3" x14ac:dyDescent="0.25">
      <c r="A50644" s="41" t="s">
        <v>95399</v>
      </c>
      <c r="B50644" s="41" t="s">
        <v>95400</v>
      </c>
      <c r="C50644" s="41" t="s">
        <v>95401</v>
      </c>
    </row>
    <row r="50645" spans="1:3" x14ac:dyDescent="0.25">
      <c r="A50645" s="41" t="s">
        <v>95402</v>
      </c>
      <c r="B50645" s="41" t="s">
        <v>95403</v>
      </c>
      <c r="C50645" s="41" t="s">
        <v>95404</v>
      </c>
    </row>
    <row r="50646" spans="1:3" x14ac:dyDescent="0.25">
      <c r="A50646" s="42" t="s">
        <v>95405</v>
      </c>
      <c r="B50646" s="42" t="s">
        <v>95406</v>
      </c>
      <c r="C50646" s="42" t="s">
        <v>95407</v>
      </c>
    </row>
    <row r="50647" spans="1:3" x14ac:dyDescent="0.25">
      <c r="A50647" s="41" t="s">
        <v>95408</v>
      </c>
      <c r="B50647" s="41" t="s">
        <v>95409</v>
      </c>
      <c r="C50647" s="41" t="s">
        <v>95410</v>
      </c>
    </row>
    <row r="50648" spans="1:3" x14ac:dyDescent="0.25">
      <c r="A50648" s="41" t="s">
        <v>95411</v>
      </c>
      <c r="B50648" s="41" t="s">
        <v>18551</v>
      </c>
      <c r="C50648" s="41" t="s">
        <v>5848</v>
      </c>
    </row>
    <row r="50649" spans="1:3" x14ac:dyDescent="0.25">
      <c r="A50649" s="41" t="s">
        <v>95412</v>
      </c>
      <c r="B50649" s="41" t="s">
        <v>95413</v>
      </c>
      <c r="C50649" s="41" t="s">
        <v>95414</v>
      </c>
    </row>
    <row r="50650" spans="1:3" x14ac:dyDescent="0.25">
      <c r="A50650" s="41" t="s">
        <v>95415</v>
      </c>
      <c r="B50650" s="41" t="s">
        <v>43533</v>
      </c>
      <c r="C50650" s="41" t="s">
        <v>95416</v>
      </c>
    </row>
    <row r="50651" spans="1:3" x14ac:dyDescent="0.25">
      <c r="A50651" s="41" t="s">
        <v>32848</v>
      </c>
      <c r="B50651" s="41" t="s">
        <v>95417</v>
      </c>
      <c r="C50651" s="41" t="s">
        <v>95418</v>
      </c>
    </row>
    <row r="50652" spans="1:3" x14ac:dyDescent="0.25">
      <c r="A50652" s="41" t="s">
        <v>18042</v>
      </c>
      <c r="B50652" s="41" t="s">
        <v>95419</v>
      </c>
      <c r="C50652" s="41" t="s">
        <v>95420</v>
      </c>
    </row>
    <row r="50653" spans="1:3" x14ac:dyDescent="0.25">
      <c r="A50653" s="41" t="s">
        <v>6001</v>
      </c>
      <c r="B50653" s="41" t="s">
        <v>28080</v>
      </c>
      <c r="C50653" s="41" t="s">
        <v>1549</v>
      </c>
    </row>
    <row r="50654" spans="1:3" x14ac:dyDescent="0.25">
      <c r="A50654" s="41" t="s">
        <v>95421</v>
      </c>
      <c r="B50654" s="41" t="s">
        <v>95422</v>
      </c>
      <c r="C50654" s="41" t="s">
        <v>95423</v>
      </c>
    </row>
    <row r="50655" spans="1:3" x14ac:dyDescent="0.25">
      <c r="A50655" s="41" t="s">
        <v>41343</v>
      </c>
      <c r="B50655" s="41" t="s">
        <v>95424</v>
      </c>
      <c r="C50655" s="41" t="s">
        <v>11315</v>
      </c>
    </row>
    <row r="50656" spans="1:3" x14ac:dyDescent="0.25">
      <c r="A50656" s="42" t="s">
        <v>37971</v>
      </c>
      <c r="B50656" s="42" t="s">
        <v>95425</v>
      </c>
      <c r="C50656" s="42"/>
    </row>
    <row r="50657" spans="1:3" x14ac:dyDescent="0.25">
      <c r="A50657" s="41" t="s">
        <v>77262</v>
      </c>
      <c r="B50657" s="41" t="s">
        <v>95426</v>
      </c>
      <c r="C50657" s="41" t="s">
        <v>95427</v>
      </c>
    </row>
    <row r="50658" spans="1:3" x14ac:dyDescent="0.25">
      <c r="A50658" s="42" t="s">
        <v>95428</v>
      </c>
      <c r="B50658" s="42" t="s">
        <v>95429</v>
      </c>
      <c r="C50658" s="42" t="s">
        <v>128719</v>
      </c>
    </row>
    <row r="50659" spans="1:3" x14ac:dyDescent="0.25">
      <c r="A50659" s="41" t="s">
        <v>67140</v>
      </c>
      <c r="B50659" s="41" t="s">
        <v>95430</v>
      </c>
      <c r="C50659" s="41" t="s">
        <v>2319</v>
      </c>
    </row>
    <row r="50660" spans="1:3" x14ac:dyDescent="0.25">
      <c r="A50660" s="41" t="s">
        <v>1674</v>
      </c>
      <c r="B50660" s="41" t="s">
        <v>95431</v>
      </c>
      <c r="C50660" s="41" t="s">
        <v>86122</v>
      </c>
    </row>
    <row r="50661" spans="1:3" x14ac:dyDescent="0.25">
      <c r="A50661" s="41" t="s">
        <v>43791</v>
      </c>
      <c r="B50661" s="41" t="s">
        <v>95432</v>
      </c>
      <c r="C50661" s="41" t="s">
        <v>128720</v>
      </c>
    </row>
    <row r="50662" spans="1:3" x14ac:dyDescent="0.25">
      <c r="A50662" s="41" t="s">
        <v>2501</v>
      </c>
      <c r="B50662" s="41" t="s">
        <v>95433</v>
      </c>
      <c r="C50662" s="41" t="s">
        <v>95434</v>
      </c>
    </row>
    <row r="50663" spans="1:3" x14ac:dyDescent="0.25">
      <c r="A50663" s="41" t="s">
        <v>24108</v>
      </c>
      <c r="B50663" s="41" t="s">
        <v>95435</v>
      </c>
      <c r="C50663" s="41" t="s">
        <v>95436</v>
      </c>
    </row>
    <row r="50664" spans="1:3" x14ac:dyDescent="0.25">
      <c r="A50664" s="41" t="s">
        <v>2784</v>
      </c>
      <c r="B50664" s="41" t="s">
        <v>95437</v>
      </c>
      <c r="C50664" s="41" t="s">
        <v>14866</v>
      </c>
    </row>
    <row r="50665" spans="1:3" x14ac:dyDescent="0.25">
      <c r="A50665" s="41" t="s">
        <v>45026</v>
      </c>
      <c r="B50665" s="41" t="s">
        <v>95438</v>
      </c>
      <c r="C50665" s="41" t="s">
        <v>95439</v>
      </c>
    </row>
    <row r="50666" spans="1:3" x14ac:dyDescent="0.25">
      <c r="A50666" s="41" t="s">
        <v>95440</v>
      </c>
      <c r="B50666" s="41" t="s">
        <v>95441</v>
      </c>
      <c r="C50666" s="41" t="s">
        <v>95442</v>
      </c>
    </row>
    <row r="50667" spans="1:3" x14ac:dyDescent="0.25">
      <c r="A50667" s="41" t="s">
        <v>37393</v>
      </c>
      <c r="B50667" s="41" t="s">
        <v>95324</v>
      </c>
      <c r="C50667" s="41" t="s">
        <v>1001</v>
      </c>
    </row>
    <row r="50668" spans="1:3" x14ac:dyDescent="0.25">
      <c r="A50668" s="41" t="s">
        <v>95443</v>
      </c>
      <c r="B50668" s="41" t="s">
        <v>95444</v>
      </c>
      <c r="C50668" s="41" t="s">
        <v>95445</v>
      </c>
    </row>
    <row r="50669" spans="1:3" x14ac:dyDescent="0.25">
      <c r="A50669" s="41" t="s">
        <v>18542</v>
      </c>
      <c r="B50669" s="41" t="s">
        <v>95446</v>
      </c>
      <c r="C50669" s="41" t="s">
        <v>95447</v>
      </c>
    </row>
    <row r="50670" spans="1:3" x14ac:dyDescent="0.25">
      <c r="A50670" s="41" t="s">
        <v>68331</v>
      </c>
      <c r="B50670" s="41" t="s">
        <v>2024</v>
      </c>
      <c r="C50670" s="41" t="s">
        <v>65698</v>
      </c>
    </row>
    <row r="50671" spans="1:3" x14ac:dyDescent="0.25">
      <c r="A50671" s="41" t="s">
        <v>45318</v>
      </c>
      <c r="B50671" s="41" t="s">
        <v>95448</v>
      </c>
      <c r="C50671" s="41" t="s">
        <v>95449</v>
      </c>
    </row>
    <row r="50672" spans="1:3" x14ac:dyDescent="0.25">
      <c r="A50672" s="41" t="s">
        <v>78502</v>
      </c>
      <c r="B50672" s="41" t="s">
        <v>95450</v>
      </c>
      <c r="C50672" s="41" t="s">
        <v>95451</v>
      </c>
    </row>
    <row r="50673" spans="1:3" x14ac:dyDescent="0.25">
      <c r="A50673" s="41" t="s">
        <v>40526</v>
      </c>
      <c r="B50673" s="41" t="s">
        <v>95452</v>
      </c>
      <c r="C50673" s="41" t="s">
        <v>95453</v>
      </c>
    </row>
    <row r="50674" spans="1:3" x14ac:dyDescent="0.25">
      <c r="A50674" s="41" t="s">
        <v>64483</v>
      </c>
      <c r="B50674" s="41" t="s">
        <v>95454</v>
      </c>
      <c r="C50674" s="41" t="s">
        <v>95455</v>
      </c>
    </row>
    <row r="50675" spans="1:3" x14ac:dyDescent="0.25">
      <c r="A50675" s="41" t="s">
        <v>16532</v>
      </c>
      <c r="B50675" s="41" t="s">
        <v>43307</v>
      </c>
      <c r="C50675" s="41" t="s">
        <v>95456</v>
      </c>
    </row>
    <row r="50676" spans="1:3" x14ac:dyDescent="0.25">
      <c r="A50676" s="41" t="s">
        <v>95457</v>
      </c>
      <c r="B50676" s="41" t="s">
        <v>95458</v>
      </c>
      <c r="C50676" s="41" t="s">
        <v>95459</v>
      </c>
    </row>
    <row r="50677" spans="1:3" x14ac:dyDescent="0.25">
      <c r="A50677" s="41" t="s">
        <v>82759</v>
      </c>
      <c r="B50677" s="41" t="s">
        <v>95460</v>
      </c>
      <c r="C50677" s="41" t="s">
        <v>95461</v>
      </c>
    </row>
    <row r="50678" spans="1:3" x14ac:dyDescent="0.25">
      <c r="A50678" s="41" t="s">
        <v>63469</v>
      </c>
      <c r="B50678" s="41" t="s">
        <v>95462</v>
      </c>
      <c r="C50678" s="41" t="s">
        <v>95463</v>
      </c>
    </row>
    <row r="50679" spans="1:3" x14ac:dyDescent="0.25">
      <c r="A50679" s="41" t="s">
        <v>95464</v>
      </c>
      <c r="B50679" s="41" t="s">
        <v>95465</v>
      </c>
      <c r="C50679" s="41" t="s">
        <v>95466</v>
      </c>
    </row>
    <row r="50680" spans="1:3" x14ac:dyDescent="0.25">
      <c r="A50680" s="41" t="s">
        <v>7849</v>
      </c>
      <c r="B50680" s="41" t="s">
        <v>33455</v>
      </c>
      <c r="C50680" s="41" t="s">
        <v>95467</v>
      </c>
    </row>
    <row r="50681" spans="1:3" x14ac:dyDescent="0.25">
      <c r="A50681" s="41" t="s">
        <v>95468</v>
      </c>
      <c r="B50681" s="41" t="s">
        <v>95469</v>
      </c>
      <c r="C50681" s="41" t="s">
        <v>95470</v>
      </c>
    </row>
    <row r="50682" spans="1:3" x14ac:dyDescent="0.25">
      <c r="A50682" s="41" t="s">
        <v>22102</v>
      </c>
      <c r="B50682" s="41" t="s">
        <v>25455</v>
      </c>
      <c r="C50682" s="41" t="s">
        <v>95471</v>
      </c>
    </row>
    <row r="50683" spans="1:3" x14ac:dyDescent="0.25">
      <c r="A50683" s="41" t="s">
        <v>95472</v>
      </c>
      <c r="B50683" s="41" t="s">
        <v>95473</v>
      </c>
      <c r="C50683" s="41" t="s">
        <v>95474</v>
      </c>
    </row>
    <row r="50684" spans="1:3" x14ac:dyDescent="0.25">
      <c r="A50684" s="41" t="s">
        <v>95475</v>
      </c>
      <c r="B50684" s="41" t="s">
        <v>95476</v>
      </c>
      <c r="C50684" s="41" t="s">
        <v>95477</v>
      </c>
    </row>
    <row r="50685" spans="1:3" x14ac:dyDescent="0.25">
      <c r="A50685" s="42" t="s">
        <v>95478</v>
      </c>
      <c r="B50685" s="42" t="s">
        <v>95479</v>
      </c>
      <c r="C50685" s="42" t="s">
        <v>95480</v>
      </c>
    </row>
    <row r="50686" spans="1:3" x14ac:dyDescent="0.25">
      <c r="A50686" s="41" t="s">
        <v>95481</v>
      </c>
      <c r="B50686" s="41" t="s">
        <v>92008</v>
      </c>
      <c r="C50686" s="41" t="s">
        <v>981</v>
      </c>
    </row>
    <row r="50687" spans="1:3" x14ac:dyDescent="0.25">
      <c r="A50687" s="41" t="s">
        <v>95482</v>
      </c>
      <c r="B50687" s="41" t="s">
        <v>95483</v>
      </c>
      <c r="C50687" s="41" t="s">
        <v>95484</v>
      </c>
    </row>
    <row r="50688" spans="1:3" x14ac:dyDescent="0.25">
      <c r="A50688" s="41" t="s">
        <v>8379</v>
      </c>
      <c r="B50688" s="41" t="s">
        <v>1735</v>
      </c>
      <c r="C50688" s="41" t="s">
        <v>95485</v>
      </c>
    </row>
    <row r="50689" spans="1:3" x14ac:dyDescent="0.25">
      <c r="A50689" s="41" t="s">
        <v>18042</v>
      </c>
      <c r="B50689" s="41" t="s">
        <v>43770</v>
      </c>
      <c r="C50689" s="41" t="s">
        <v>95486</v>
      </c>
    </row>
    <row r="50690" spans="1:3" x14ac:dyDescent="0.25">
      <c r="A50690" s="41" t="s">
        <v>16114</v>
      </c>
      <c r="B50690" s="41" t="s">
        <v>46715</v>
      </c>
      <c r="C50690" s="41" t="s">
        <v>95487</v>
      </c>
    </row>
    <row r="50691" spans="1:3" x14ac:dyDescent="0.25">
      <c r="A50691" s="41" t="s">
        <v>95488</v>
      </c>
      <c r="B50691" s="41" t="s">
        <v>95489</v>
      </c>
      <c r="C50691" s="41" t="s">
        <v>95490</v>
      </c>
    </row>
    <row r="50692" spans="1:3" x14ac:dyDescent="0.25">
      <c r="A50692" s="41" t="s">
        <v>5846</v>
      </c>
      <c r="B50692" s="41" t="s">
        <v>95491</v>
      </c>
      <c r="C50692" s="41" t="s">
        <v>95492</v>
      </c>
    </row>
    <row r="50693" spans="1:3" x14ac:dyDescent="0.25">
      <c r="A50693" s="41" t="s">
        <v>21840</v>
      </c>
      <c r="B50693" s="41" t="s">
        <v>8973</v>
      </c>
      <c r="C50693" s="41" t="s">
        <v>4752</v>
      </c>
    </row>
    <row r="50694" spans="1:3" x14ac:dyDescent="0.25">
      <c r="A50694" s="41" t="s">
        <v>2851</v>
      </c>
      <c r="B50694" s="41" t="s">
        <v>58388</v>
      </c>
      <c r="C50694" s="41" t="s">
        <v>95493</v>
      </c>
    </row>
    <row r="50695" spans="1:3" x14ac:dyDescent="0.25">
      <c r="A50695" s="41" t="s">
        <v>91947</v>
      </c>
      <c r="B50695" s="41" t="s">
        <v>79018</v>
      </c>
      <c r="C50695" s="41" t="s">
        <v>95494</v>
      </c>
    </row>
    <row r="50696" spans="1:3" x14ac:dyDescent="0.25">
      <c r="A50696" s="41" t="s">
        <v>95495</v>
      </c>
      <c r="B50696" s="41" t="s">
        <v>95496</v>
      </c>
      <c r="C50696" s="41" t="s">
        <v>95497</v>
      </c>
    </row>
    <row r="50697" spans="1:3" x14ac:dyDescent="0.25">
      <c r="A50697" s="42" t="s">
        <v>95498</v>
      </c>
      <c r="B50697" s="42" t="s">
        <v>95499</v>
      </c>
      <c r="C50697" s="42" t="s">
        <v>128721</v>
      </c>
    </row>
    <row r="50698" spans="1:3" x14ac:dyDescent="0.25">
      <c r="A50698" s="41" t="s">
        <v>3147</v>
      </c>
      <c r="B50698" s="41" t="s">
        <v>11995</v>
      </c>
      <c r="C50698" s="41" t="s">
        <v>95500</v>
      </c>
    </row>
    <row r="50699" spans="1:3" x14ac:dyDescent="0.25">
      <c r="A50699" s="41" t="s">
        <v>91259</v>
      </c>
      <c r="B50699" s="41" t="s">
        <v>95501</v>
      </c>
      <c r="C50699" s="41" t="s">
        <v>95502</v>
      </c>
    </row>
    <row r="50700" spans="1:3" x14ac:dyDescent="0.25">
      <c r="A50700" s="41" t="s">
        <v>95503</v>
      </c>
      <c r="B50700" s="41" t="s">
        <v>95504</v>
      </c>
      <c r="C50700" s="41" t="s">
        <v>95505</v>
      </c>
    </row>
    <row r="50701" spans="1:3" x14ac:dyDescent="0.25">
      <c r="A50701" s="41" t="s">
        <v>6083</v>
      </c>
      <c r="B50701" s="41" t="s">
        <v>95506</v>
      </c>
      <c r="C50701" s="41" t="s">
        <v>95507</v>
      </c>
    </row>
    <row r="50702" spans="1:3" x14ac:dyDescent="0.25">
      <c r="A50702" s="41" t="s">
        <v>95508</v>
      </c>
      <c r="B50702" s="41" t="s">
        <v>17645</v>
      </c>
      <c r="C50702" s="41" t="s">
        <v>95509</v>
      </c>
    </row>
    <row r="50703" spans="1:3" x14ac:dyDescent="0.25">
      <c r="A50703" s="41" t="s">
        <v>95510</v>
      </c>
      <c r="B50703" s="41" t="s">
        <v>95511</v>
      </c>
      <c r="C50703" s="41" t="s">
        <v>95512</v>
      </c>
    </row>
    <row r="50704" spans="1:3" x14ac:dyDescent="0.25">
      <c r="A50704" s="41" t="s">
        <v>95513</v>
      </c>
      <c r="B50704" s="41" t="s">
        <v>95514</v>
      </c>
      <c r="C50704" s="41" t="s">
        <v>95515</v>
      </c>
    </row>
    <row r="50705" spans="1:3" x14ac:dyDescent="0.25">
      <c r="A50705" s="41" t="s">
        <v>95516</v>
      </c>
      <c r="B50705" s="41" t="s">
        <v>95517</v>
      </c>
      <c r="C50705" s="41" t="s">
        <v>95518</v>
      </c>
    </row>
    <row r="50706" spans="1:3" x14ac:dyDescent="0.25">
      <c r="A50706" s="41" t="s">
        <v>20466</v>
      </c>
      <c r="B50706" s="41" t="s">
        <v>95519</v>
      </c>
      <c r="C50706" s="41" t="s">
        <v>95520</v>
      </c>
    </row>
    <row r="50707" spans="1:3" x14ac:dyDescent="0.25">
      <c r="A50707" s="41" t="s">
        <v>95521</v>
      </c>
      <c r="B50707" s="41" t="s">
        <v>95522</v>
      </c>
      <c r="C50707" s="41" t="s">
        <v>95523</v>
      </c>
    </row>
    <row r="50708" spans="1:3" x14ac:dyDescent="0.25">
      <c r="A50708" s="41" t="s">
        <v>27551</v>
      </c>
      <c r="B50708" s="41" t="s">
        <v>95524</v>
      </c>
      <c r="C50708" s="41" t="s">
        <v>95525</v>
      </c>
    </row>
    <row r="50709" spans="1:3" x14ac:dyDescent="0.25">
      <c r="A50709" s="41" t="s">
        <v>56018</v>
      </c>
      <c r="B50709" s="41" t="s">
        <v>95526</v>
      </c>
      <c r="C50709" s="41" t="s">
        <v>95527</v>
      </c>
    </row>
    <row r="50710" spans="1:3" x14ac:dyDescent="0.25">
      <c r="A50710" s="41" t="s">
        <v>95528</v>
      </c>
      <c r="B50710" s="41" t="s">
        <v>70322</v>
      </c>
      <c r="C50710" s="41" t="s">
        <v>95529</v>
      </c>
    </row>
    <row r="50711" spans="1:3" x14ac:dyDescent="0.25">
      <c r="A50711" s="41" t="s">
        <v>95530</v>
      </c>
      <c r="B50711" s="41" t="s">
        <v>95531</v>
      </c>
      <c r="C50711" s="41" t="s">
        <v>3151</v>
      </c>
    </row>
    <row r="50712" spans="1:3" x14ac:dyDescent="0.25">
      <c r="A50712" s="41" t="s">
        <v>1165</v>
      </c>
      <c r="B50712" s="41" t="s">
        <v>8375</v>
      </c>
      <c r="C50712" s="41" t="s">
        <v>95532</v>
      </c>
    </row>
    <row r="50713" spans="1:3" x14ac:dyDescent="0.25">
      <c r="A50713" s="41" t="s">
        <v>16037</v>
      </c>
      <c r="B50713" s="41" t="s">
        <v>95533</v>
      </c>
      <c r="C50713" s="41" t="s">
        <v>95534</v>
      </c>
    </row>
    <row r="50714" spans="1:3" x14ac:dyDescent="0.25">
      <c r="A50714" s="41" t="s">
        <v>95535</v>
      </c>
      <c r="B50714" s="41" t="s">
        <v>34733</v>
      </c>
      <c r="C50714" s="41" t="s">
        <v>21596</v>
      </c>
    </row>
    <row r="50715" spans="1:3" x14ac:dyDescent="0.25">
      <c r="A50715" s="41" t="s">
        <v>95536</v>
      </c>
      <c r="B50715" s="41" t="s">
        <v>95537</v>
      </c>
      <c r="C50715" s="41" t="s">
        <v>128722</v>
      </c>
    </row>
    <row r="50716" spans="1:3" x14ac:dyDescent="0.25">
      <c r="A50716" s="41" t="s">
        <v>95538</v>
      </c>
      <c r="B50716" s="41" t="s">
        <v>95539</v>
      </c>
      <c r="C50716" s="41" t="s">
        <v>95540</v>
      </c>
    </row>
    <row r="50717" spans="1:3" x14ac:dyDescent="0.25">
      <c r="A50717" s="41" t="s">
        <v>95541</v>
      </c>
      <c r="B50717" s="41" t="s">
        <v>95542</v>
      </c>
      <c r="C50717" s="41" t="s">
        <v>95543</v>
      </c>
    </row>
    <row r="50718" spans="1:3" x14ac:dyDescent="0.25">
      <c r="A50718" s="41" t="s">
        <v>95544</v>
      </c>
      <c r="B50718" s="41" t="s">
        <v>95545</v>
      </c>
      <c r="C50718" s="41" t="s">
        <v>95546</v>
      </c>
    </row>
    <row r="50719" spans="1:3" x14ac:dyDescent="0.25">
      <c r="A50719" s="41" t="s">
        <v>95547</v>
      </c>
      <c r="B50719" s="41" t="s">
        <v>95548</v>
      </c>
      <c r="C50719" s="41" t="s">
        <v>95549</v>
      </c>
    </row>
    <row r="50720" spans="1:3" x14ac:dyDescent="0.25">
      <c r="A50720" s="41" t="s">
        <v>16037</v>
      </c>
      <c r="B50720" s="41" t="s">
        <v>26977</v>
      </c>
      <c r="C50720" s="41" t="s">
        <v>95550</v>
      </c>
    </row>
    <row r="50721" spans="1:3" x14ac:dyDescent="0.25">
      <c r="A50721" s="41" t="s">
        <v>95551</v>
      </c>
      <c r="B50721" s="41" t="s">
        <v>95552</v>
      </c>
      <c r="C50721" s="41"/>
    </row>
    <row r="50722" spans="1:3" x14ac:dyDescent="0.25">
      <c r="A50722" s="41" t="s">
        <v>26129</v>
      </c>
      <c r="B50722" s="41" t="s">
        <v>95553</v>
      </c>
      <c r="C50722" s="41" t="s">
        <v>95554</v>
      </c>
    </row>
    <row r="50723" spans="1:3" x14ac:dyDescent="0.25">
      <c r="A50723" s="41" t="s">
        <v>26401</v>
      </c>
      <c r="B50723" s="41" t="s">
        <v>95555</v>
      </c>
      <c r="C50723" s="41" t="s">
        <v>95556</v>
      </c>
    </row>
    <row r="50724" spans="1:3" x14ac:dyDescent="0.25">
      <c r="A50724" s="41" t="s">
        <v>81419</v>
      </c>
      <c r="B50724" s="41" t="s">
        <v>95557</v>
      </c>
      <c r="C50724" s="41" t="s">
        <v>95558</v>
      </c>
    </row>
    <row r="50725" spans="1:3" x14ac:dyDescent="0.25">
      <c r="A50725" s="41" t="s">
        <v>15677</v>
      </c>
      <c r="B50725" s="41" t="s">
        <v>95559</v>
      </c>
      <c r="C50725" s="41" t="s">
        <v>95560</v>
      </c>
    </row>
    <row r="50726" spans="1:3" x14ac:dyDescent="0.25">
      <c r="A50726" s="41" t="s">
        <v>72605</v>
      </c>
      <c r="B50726" s="41" t="s">
        <v>95561</v>
      </c>
      <c r="C50726" s="41" t="s">
        <v>95562</v>
      </c>
    </row>
    <row r="50727" spans="1:3" x14ac:dyDescent="0.25">
      <c r="A50727" s="41" t="s">
        <v>95563</v>
      </c>
      <c r="B50727" s="41" t="s">
        <v>1548</v>
      </c>
      <c r="C50727" s="41" t="s">
        <v>14866</v>
      </c>
    </row>
    <row r="50728" spans="1:3" x14ac:dyDescent="0.25">
      <c r="A50728" s="42" t="s">
        <v>95564</v>
      </c>
      <c r="B50728" s="42" t="s">
        <v>95565</v>
      </c>
      <c r="C50728" s="42"/>
    </row>
    <row r="50729" spans="1:3" x14ac:dyDescent="0.25">
      <c r="A50729" s="41" t="s">
        <v>95566</v>
      </c>
      <c r="B50729" s="41" t="s">
        <v>95567</v>
      </c>
      <c r="C50729" s="41" t="s">
        <v>95568</v>
      </c>
    </row>
    <row r="50730" spans="1:3" x14ac:dyDescent="0.25">
      <c r="A50730" s="41" t="s">
        <v>95569</v>
      </c>
      <c r="B50730" s="41" t="s">
        <v>95570</v>
      </c>
      <c r="C50730" s="41" t="s">
        <v>18446</v>
      </c>
    </row>
    <row r="50731" spans="1:3" x14ac:dyDescent="0.25">
      <c r="A50731" s="41" t="s">
        <v>20946</v>
      </c>
      <c r="B50731" s="41" t="s">
        <v>95571</v>
      </c>
      <c r="C50731" s="41" t="s">
        <v>95572</v>
      </c>
    </row>
    <row r="50732" spans="1:3" x14ac:dyDescent="0.25">
      <c r="A50732" s="41" t="s">
        <v>79259</v>
      </c>
      <c r="B50732" s="41" t="s">
        <v>95573</v>
      </c>
      <c r="C50732" s="41" t="s">
        <v>95574</v>
      </c>
    </row>
    <row r="50733" spans="1:3" x14ac:dyDescent="0.25">
      <c r="A50733" s="42" t="s">
        <v>18052</v>
      </c>
      <c r="B50733" s="42" t="s">
        <v>81380</v>
      </c>
      <c r="C50733" s="42" t="s">
        <v>128723</v>
      </c>
    </row>
    <row r="50734" spans="1:3" x14ac:dyDescent="0.25">
      <c r="A50734" s="41" t="s">
        <v>95575</v>
      </c>
      <c r="B50734" s="41" t="s">
        <v>95576</v>
      </c>
      <c r="C50734" s="41" t="s">
        <v>95577</v>
      </c>
    </row>
    <row r="50735" spans="1:3" x14ac:dyDescent="0.25">
      <c r="A50735" s="41" t="s">
        <v>1422</v>
      </c>
      <c r="B50735" s="41" t="s">
        <v>30825</v>
      </c>
      <c r="C50735" s="41" t="s">
        <v>95578</v>
      </c>
    </row>
    <row r="50736" spans="1:3" x14ac:dyDescent="0.25">
      <c r="A50736" s="41" t="s">
        <v>4080</v>
      </c>
      <c r="B50736" s="41" t="s">
        <v>95579</v>
      </c>
      <c r="C50736" s="41" t="s">
        <v>17406</v>
      </c>
    </row>
    <row r="50737" spans="1:3" x14ac:dyDescent="0.25">
      <c r="A50737" s="41" t="s">
        <v>1152</v>
      </c>
      <c r="B50737" s="41" t="s">
        <v>95580</v>
      </c>
      <c r="C50737" s="41" t="s">
        <v>6436</v>
      </c>
    </row>
    <row r="50738" spans="1:3" x14ac:dyDescent="0.25">
      <c r="A50738" s="41" t="s">
        <v>87595</v>
      </c>
      <c r="B50738" s="41" t="s">
        <v>95581</v>
      </c>
      <c r="C50738" s="41" t="s">
        <v>95582</v>
      </c>
    </row>
    <row r="50739" spans="1:3" x14ac:dyDescent="0.25">
      <c r="A50739" s="42" t="s">
        <v>95583</v>
      </c>
      <c r="B50739" s="42" t="s">
        <v>79249</v>
      </c>
      <c r="C50739" s="42" t="s">
        <v>95584</v>
      </c>
    </row>
    <row r="50740" spans="1:3" x14ac:dyDescent="0.25">
      <c r="A50740" s="41" t="s">
        <v>25868</v>
      </c>
      <c r="B50740" s="41" t="s">
        <v>40680</v>
      </c>
      <c r="C50740" s="41" t="s">
        <v>128724</v>
      </c>
    </row>
    <row r="50741" spans="1:3" x14ac:dyDescent="0.25">
      <c r="A50741" s="41" t="s">
        <v>95585</v>
      </c>
      <c r="B50741" s="41" t="s">
        <v>95586</v>
      </c>
      <c r="C50741" s="41" t="s">
        <v>95587</v>
      </c>
    </row>
    <row r="50742" spans="1:3" x14ac:dyDescent="0.25">
      <c r="A50742" s="41" t="s">
        <v>95588</v>
      </c>
      <c r="B50742" s="41" t="s">
        <v>95589</v>
      </c>
      <c r="C50742" s="41" t="s">
        <v>95590</v>
      </c>
    </row>
    <row r="50743" spans="1:3" x14ac:dyDescent="0.25">
      <c r="A50743" s="41" t="s">
        <v>7807</v>
      </c>
      <c r="B50743" s="41" t="s">
        <v>17260</v>
      </c>
      <c r="C50743" s="41" t="s">
        <v>2726</v>
      </c>
    </row>
    <row r="50744" spans="1:3" x14ac:dyDescent="0.25">
      <c r="A50744" s="41" t="s">
        <v>95591</v>
      </c>
      <c r="B50744" s="41" t="s">
        <v>2499</v>
      </c>
      <c r="C50744" s="41" t="s">
        <v>95592</v>
      </c>
    </row>
    <row r="50745" spans="1:3" x14ac:dyDescent="0.25">
      <c r="A50745" s="42" t="s">
        <v>95593</v>
      </c>
      <c r="B50745" s="42" t="s">
        <v>95594</v>
      </c>
      <c r="C50745" s="42"/>
    </row>
    <row r="50746" spans="1:3" x14ac:dyDescent="0.25">
      <c r="A50746" s="41" t="s">
        <v>33483</v>
      </c>
      <c r="B50746" s="41" t="s">
        <v>95595</v>
      </c>
      <c r="C50746" s="41" t="s">
        <v>95596</v>
      </c>
    </row>
    <row r="50747" spans="1:3" x14ac:dyDescent="0.25">
      <c r="A50747" s="41" t="s">
        <v>72649</v>
      </c>
      <c r="B50747" s="41" t="s">
        <v>95597</v>
      </c>
      <c r="C50747" s="41" t="s">
        <v>128725</v>
      </c>
    </row>
    <row r="50748" spans="1:3" x14ac:dyDescent="0.25">
      <c r="A50748" s="41" t="s">
        <v>5060</v>
      </c>
      <c r="B50748" s="41" t="s">
        <v>43533</v>
      </c>
      <c r="C50748" s="41" t="s">
        <v>95598</v>
      </c>
    </row>
    <row r="50749" spans="1:3" x14ac:dyDescent="0.25">
      <c r="A50749" s="42" t="s">
        <v>95599</v>
      </c>
      <c r="B50749" s="42" t="s">
        <v>95600</v>
      </c>
      <c r="C50749" s="42"/>
    </row>
    <row r="50750" spans="1:3" x14ac:dyDescent="0.25">
      <c r="A50750" s="41" t="s">
        <v>95601</v>
      </c>
      <c r="B50750" s="41" t="s">
        <v>95602</v>
      </c>
      <c r="C50750" s="41" t="s">
        <v>95603</v>
      </c>
    </row>
    <row r="50751" spans="1:3" x14ac:dyDescent="0.25">
      <c r="A50751" s="41" t="s">
        <v>95604</v>
      </c>
      <c r="B50751" s="41" t="s">
        <v>95605</v>
      </c>
      <c r="C50751" s="41" t="s">
        <v>95606</v>
      </c>
    </row>
    <row r="50752" spans="1:3" x14ac:dyDescent="0.25">
      <c r="A50752" s="41" t="s">
        <v>73833</v>
      </c>
      <c r="B50752" s="41" t="s">
        <v>95607</v>
      </c>
      <c r="C50752" s="41" t="s">
        <v>95608</v>
      </c>
    </row>
    <row r="50753" spans="1:3" x14ac:dyDescent="0.25">
      <c r="A50753" s="41" t="s">
        <v>95609</v>
      </c>
      <c r="B50753" s="41" t="s">
        <v>9080</v>
      </c>
      <c r="C50753" s="41" t="s">
        <v>95610</v>
      </c>
    </row>
    <row r="50754" spans="1:3" x14ac:dyDescent="0.25">
      <c r="A50754" s="41" t="s">
        <v>95611</v>
      </c>
      <c r="B50754" s="41" t="s">
        <v>95612</v>
      </c>
      <c r="C50754" s="41" t="s">
        <v>95613</v>
      </c>
    </row>
    <row r="50755" spans="1:3" x14ac:dyDescent="0.25">
      <c r="A50755" s="41" t="s">
        <v>95614</v>
      </c>
      <c r="B50755" s="41" t="s">
        <v>891</v>
      </c>
      <c r="C50755" s="41" t="s">
        <v>95614</v>
      </c>
    </row>
    <row r="50756" spans="1:3" x14ac:dyDescent="0.25">
      <c r="A50756" s="41" t="s">
        <v>5403</v>
      </c>
      <c r="B50756" s="41" t="s">
        <v>95615</v>
      </c>
      <c r="C50756" s="41" t="s">
        <v>95616</v>
      </c>
    </row>
    <row r="50757" spans="1:3" x14ac:dyDescent="0.25">
      <c r="A50757" s="41" t="s">
        <v>72775</v>
      </c>
      <c r="B50757" s="41" t="s">
        <v>14423</v>
      </c>
      <c r="C50757" s="41" t="s">
        <v>6447</v>
      </c>
    </row>
    <row r="50758" spans="1:3" x14ac:dyDescent="0.25">
      <c r="A50758" s="41" t="s">
        <v>95617</v>
      </c>
      <c r="B50758" s="41" t="s">
        <v>95618</v>
      </c>
      <c r="C50758" s="41" t="s">
        <v>981</v>
      </c>
    </row>
    <row r="50759" spans="1:3" x14ac:dyDescent="0.25">
      <c r="A50759" s="41" t="s">
        <v>19120</v>
      </c>
      <c r="B50759" s="41" t="s">
        <v>95619</v>
      </c>
      <c r="C50759" s="41" t="s">
        <v>95620</v>
      </c>
    </row>
    <row r="50760" spans="1:3" x14ac:dyDescent="0.25">
      <c r="A50760" s="42" t="s">
        <v>95621</v>
      </c>
      <c r="B50760" s="42" t="s">
        <v>95622</v>
      </c>
      <c r="C50760" s="42" t="s">
        <v>95623</v>
      </c>
    </row>
    <row r="50761" spans="1:3" x14ac:dyDescent="0.25">
      <c r="A50761" s="41" t="s">
        <v>21513</v>
      </c>
      <c r="B50761" s="41" t="s">
        <v>95624</v>
      </c>
      <c r="C50761" s="41" t="s">
        <v>95625</v>
      </c>
    </row>
    <row r="50762" spans="1:3" x14ac:dyDescent="0.25">
      <c r="A50762" s="41" t="s">
        <v>93131</v>
      </c>
      <c r="B50762" s="41" t="s">
        <v>36134</v>
      </c>
      <c r="C50762" s="41" t="s">
        <v>95626</v>
      </c>
    </row>
    <row r="50763" spans="1:3" x14ac:dyDescent="0.25">
      <c r="A50763" s="41" t="s">
        <v>1796</v>
      </c>
      <c r="B50763" s="41" t="s">
        <v>95627</v>
      </c>
      <c r="C50763" s="41" t="s">
        <v>95628</v>
      </c>
    </row>
    <row r="50764" spans="1:3" x14ac:dyDescent="0.25">
      <c r="A50764" s="41" t="s">
        <v>20259</v>
      </c>
      <c r="B50764" s="41" t="s">
        <v>19631</v>
      </c>
      <c r="C50764" s="41" t="s">
        <v>95629</v>
      </c>
    </row>
    <row r="50765" spans="1:3" x14ac:dyDescent="0.25">
      <c r="A50765" s="41" t="s">
        <v>95630</v>
      </c>
      <c r="B50765" s="41" t="s">
        <v>95631</v>
      </c>
      <c r="C50765" s="41" t="s">
        <v>95632</v>
      </c>
    </row>
    <row r="50766" spans="1:3" x14ac:dyDescent="0.25">
      <c r="A50766" s="41" t="s">
        <v>5403</v>
      </c>
      <c r="B50766" s="41" t="s">
        <v>95633</v>
      </c>
      <c r="C50766" s="41" t="s">
        <v>95634</v>
      </c>
    </row>
    <row r="50767" spans="1:3" x14ac:dyDescent="0.25">
      <c r="A50767" s="41" t="s">
        <v>95635</v>
      </c>
      <c r="B50767" s="41" t="s">
        <v>95636</v>
      </c>
      <c r="C50767" s="41" t="s">
        <v>95637</v>
      </c>
    </row>
    <row r="50768" spans="1:3" x14ac:dyDescent="0.25">
      <c r="A50768" s="41" t="s">
        <v>95638</v>
      </c>
      <c r="B50768" s="41" t="s">
        <v>95639</v>
      </c>
      <c r="C50768" s="41" t="s">
        <v>95640</v>
      </c>
    </row>
    <row r="50769" spans="1:3" x14ac:dyDescent="0.25">
      <c r="A50769" s="41" t="s">
        <v>95641</v>
      </c>
      <c r="B50769" s="41" t="s">
        <v>95642</v>
      </c>
      <c r="C50769" s="41" t="s">
        <v>95643</v>
      </c>
    </row>
    <row r="50770" spans="1:3" x14ac:dyDescent="0.25">
      <c r="A50770" s="41" t="s">
        <v>95644</v>
      </c>
      <c r="B50770" s="41" t="s">
        <v>95645</v>
      </c>
      <c r="C50770" s="41" t="s">
        <v>95646</v>
      </c>
    </row>
    <row r="50771" spans="1:3" x14ac:dyDescent="0.25">
      <c r="A50771" s="41" t="s">
        <v>95647</v>
      </c>
      <c r="B50771" s="41" t="s">
        <v>95648</v>
      </c>
      <c r="C50771" s="41" t="s">
        <v>95649</v>
      </c>
    </row>
    <row r="50772" spans="1:3" x14ac:dyDescent="0.25">
      <c r="A50772" s="41" t="s">
        <v>95650</v>
      </c>
      <c r="B50772" s="41" t="s">
        <v>95651</v>
      </c>
      <c r="C50772" s="41" t="s">
        <v>95652</v>
      </c>
    </row>
    <row r="50773" spans="1:3" x14ac:dyDescent="0.25">
      <c r="A50773" s="41" t="s">
        <v>1796</v>
      </c>
      <c r="B50773" s="41" t="s">
        <v>95653</v>
      </c>
      <c r="C50773" s="41" t="s">
        <v>95354</v>
      </c>
    </row>
    <row r="50774" spans="1:3" x14ac:dyDescent="0.25">
      <c r="A50774" s="41" t="s">
        <v>95654</v>
      </c>
      <c r="B50774" s="41" t="s">
        <v>95655</v>
      </c>
      <c r="C50774" s="41" t="s">
        <v>981</v>
      </c>
    </row>
    <row r="50775" spans="1:3" x14ac:dyDescent="0.25">
      <c r="A50775" s="41" t="s">
        <v>24732</v>
      </c>
      <c r="B50775" s="41" t="s">
        <v>31772</v>
      </c>
      <c r="C50775" s="41" t="s">
        <v>5781</v>
      </c>
    </row>
    <row r="50776" spans="1:3" x14ac:dyDescent="0.25">
      <c r="A50776" s="41" t="s">
        <v>46872</v>
      </c>
      <c r="B50776" s="41" t="s">
        <v>2553</v>
      </c>
      <c r="C50776" s="41" t="s">
        <v>1585</v>
      </c>
    </row>
    <row r="50777" spans="1:3" x14ac:dyDescent="0.25">
      <c r="A50777" s="41" t="s">
        <v>2327</v>
      </c>
      <c r="B50777" s="41" t="s">
        <v>95656</v>
      </c>
      <c r="C50777" s="41" t="s">
        <v>95657</v>
      </c>
    </row>
    <row r="50778" spans="1:3" x14ac:dyDescent="0.25">
      <c r="A50778" s="41" t="s">
        <v>4827</v>
      </c>
      <c r="B50778" s="41" t="s">
        <v>31790</v>
      </c>
      <c r="C50778" s="41" t="s">
        <v>95658</v>
      </c>
    </row>
    <row r="50779" spans="1:3" x14ac:dyDescent="0.25">
      <c r="A50779" s="41" t="s">
        <v>95659</v>
      </c>
      <c r="B50779" s="41" t="s">
        <v>95660</v>
      </c>
      <c r="C50779" s="41" t="s">
        <v>95661</v>
      </c>
    </row>
    <row r="50780" spans="1:3" x14ac:dyDescent="0.25">
      <c r="A50780" s="41" t="s">
        <v>95662</v>
      </c>
      <c r="B50780" s="41" t="s">
        <v>95663</v>
      </c>
      <c r="C50780" s="41" t="s">
        <v>95664</v>
      </c>
    </row>
    <row r="50781" spans="1:3" x14ac:dyDescent="0.25">
      <c r="A50781" s="41" t="s">
        <v>12151</v>
      </c>
      <c r="B50781" s="41" t="s">
        <v>78587</v>
      </c>
      <c r="C50781" s="41" t="s">
        <v>95665</v>
      </c>
    </row>
    <row r="50782" spans="1:3" x14ac:dyDescent="0.25">
      <c r="A50782" s="41" t="s">
        <v>95666</v>
      </c>
      <c r="B50782" s="41" t="s">
        <v>21481</v>
      </c>
      <c r="C50782" s="41" t="s">
        <v>95667</v>
      </c>
    </row>
    <row r="50783" spans="1:3" x14ac:dyDescent="0.25">
      <c r="A50783" s="41" t="s">
        <v>55548</v>
      </c>
      <c r="B50783" s="41" t="s">
        <v>14344</v>
      </c>
      <c r="C50783" s="41" t="s">
        <v>95668</v>
      </c>
    </row>
    <row r="50784" spans="1:3" x14ac:dyDescent="0.25">
      <c r="A50784" s="41" t="s">
        <v>2978</v>
      </c>
      <c r="B50784" s="41" t="s">
        <v>1581</v>
      </c>
      <c r="C50784" s="41" t="s">
        <v>95669</v>
      </c>
    </row>
    <row r="50785" spans="1:3" x14ac:dyDescent="0.25">
      <c r="A50785" s="41" t="s">
        <v>95670</v>
      </c>
      <c r="B50785" s="41" t="s">
        <v>95671</v>
      </c>
      <c r="C50785" s="41" t="s">
        <v>95672</v>
      </c>
    </row>
    <row r="50786" spans="1:3" x14ac:dyDescent="0.25">
      <c r="A50786" s="41" t="s">
        <v>63788</v>
      </c>
      <c r="B50786" s="41" t="s">
        <v>95673</v>
      </c>
      <c r="C50786" s="41" t="s">
        <v>95674</v>
      </c>
    </row>
    <row r="50787" spans="1:3" x14ac:dyDescent="0.25">
      <c r="A50787" s="41" t="s">
        <v>41343</v>
      </c>
      <c r="B50787" s="41" t="s">
        <v>64144</v>
      </c>
      <c r="C50787" s="41" t="s">
        <v>95675</v>
      </c>
    </row>
    <row r="50788" spans="1:3" x14ac:dyDescent="0.25">
      <c r="A50788" s="41" t="s">
        <v>95676</v>
      </c>
      <c r="B50788" s="41" t="s">
        <v>95677</v>
      </c>
      <c r="C50788" s="41" t="s">
        <v>95678</v>
      </c>
    </row>
    <row r="50789" spans="1:3" x14ac:dyDescent="0.25">
      <c r="A50789" s="41" t="s">
        <v>95679</v>
      </c>
      <c r="B50789" s="41" t="s">
        <v>95680</v>
      </c>
      <c r="C50789" s="41" t="s">
        <v>95681</v>
      </c>
    </row>
    <row r="50790" spans="1:3" x14ac:dyDescent="0.25">
      <c r="A50790" s="41" t="s">
        <v>95682</v>
      </c>
      <c r="B50790" s="41" t="s">
        <v>95683</v>
      </c>
      <c r="C50790" s="41" t="s">
        <v>95684</v>
      </c>
    </row>
    <row r="50791" spans="1:3" x14ac:dyDescent="0.25">
      <c r="A50791" s="41" t="s">
        <v>95685</v>
      </c>
      <c r="B50791" s="41" t="s">
        <v>95686</v>
      </c>
      <c r="C50791" s="41" t="s">
        <v>95687</v>
      </c>
    </row>
    <row r="50792" spans="1:3" x14ac:dyDescent="0.25">
      <c r="A50792" s="41" t="s">
        <v>95688</v>
      </c>
      <c r="B50792" s="41" t="s">
        <v>95689</v>
      </c>
      <c r="C50792" s="41" t="s">
        <v>5781</v>
      </c>
    </row>
    <row r="50793" spans="1:3" x14ac:dyDescent="0.25">
      <c r="A50793" s="41" t="s">
        <v>95690</v>
      </c>
      <c r="B50793" s="41" t="s">
        <v>95691</v>
      </c>
      <c r="C50793" s="41" t="s">
        <v>95692</v>
      </c>
    </row>
    <row r="50794" spans="1:3" x14ac:dyDescent="0.25">
      <c r="A50794" s="41" t="s">
        <v>1242</v>
      </c>
      <c r="B50794" s="41" t="s">
        <v>92680</v>
      </c>
      <c r="C50794" s="41" t="s">
        <v>95693</v>
      </c>
    </row>
    <row r="50795" spans="1:3" x14ac:dyDescent="0.25">
      <c r="A50795" s="41" t="s">
        <v>19410</v>
      </c>
      <c r="B50795" s="41" t="s">
        <v>75879</v>
      </c>
      <c r="C50795" s="41" t="s">
        <v>95694</v>
      </c>
    </row>
    <row r="50796" spans="1:3" x14ac:dyDescent="0.25">
      <c r="A50796" s="41" t="s">
        <v>27903</v>
      </c>
      <c r="B50796" s="41" t="s">
        <v>95695</v>
      </c>
      <c r="C50796" s="41" t="s">
        <v>95696</v>
      </c>
    </row>
    <row r="50797" spans="1:3" x14ac:dyDescent="0.25">
      <c r="A50797" s="41" t="s">
        <v>95697</v>
      </c>
      <c r="B50797" s="41" t="s">
        <v>95698</v>
      </c>
      <c r="C50797" s="41" t="s">
        <v>95699</v>
      </c>
    </row>
    <row r="50798" spans="1:3" x14ac:dyDescent="0.25">
      <c r="A50798" s="41" t="s">
        <v>52744</v>
      </c>
      <c r="B50798" s="41" t="s">
        <v>95700</v>
      </c>
      <c r="C50798" s="41" t="s">
        <v>95701</v>
      </c>
    </row>
    <row r="50799" spans="1:3" x14ac:dyDescent="0.25">
      <c r="A50799" s="41" t="s">
        <v>1368</v>
      </c>
      <c r="B50799" s="41" t="s">
        <v>12433</v>
      </c>
      <c r="C50799" s="41" t="s">
        <v>95702</v>
      </c>
    </row>
    <row r="50800" spans="1:3" x14ac:dyDescent="0.25">
      <c r="A50800" s="41" t="s">
        <v>21513</v>
      </c>
      <c r="B50800" s="41" t="s">
        <v>34494</v>
      </c>
      <c r="C50800" s="41" t="s">
        <v>95703</v>
      </c>
    </row>
    <row r="50801" spans="1:3" x14ac:dyDescent="0.25">
      <c r="A50801" s="41" t="s">
        <v>55924</v>
      </c>
      <c r="B50801" s="41" t="s">
        <v>95704</v>
      </c>
      <c r="C50801" s="41" t="s">
        <v>68853</v>
      </c>
    </row>
    <row r="50802" spans="1:3" x14ac:dyDescent="0.25">
      <c r="A50802" s="41" t="s">
        <v>64481</v>
      </c>
      <c r="B50802" s="41" t="s">
        <v>95705</v>
      </c>
      <c r="C50802" s="41" t="s">
        <v>95706</v>
      </c>
    </row>
    <row r="50803" spans="1:3" x14ac:dyDescent="0.25">
      <c r="A50803" s="41" t="s">
        <v>78467</v>
      </c>
      <c r="B50803" s="41" t="s">
        <v>95707</v>
      </c>
      <c r="C50803" s="41" t="s">
        <v>95708</v>
      </c>
    </row>
    <row r="50804" spans="1:3" x14ac:dyDescent="0.25">
      <c r="A50804" s="41" t="s">
        <v>95709</v>
      </c>
      <c r="B50804" s="41" t="s">
        <v>95710</v>
      </c>
      <c r="C50804" s="41" t="s">
        <v>95711</v>
      </c>
    </row>
    <row r="50805" spans="1:3" x14ac:dyDescent="0.25">
      <c r="A50805" s="41" t="s">
        <v>95712</v>
      </c>
      <c r="B50805" s="41" t="s">
        <v>95713</v>
      </c>
      <c r="C50805" s="41" t="s">
        <v>128726</v>
      </c>
    </row>
    <row r="50806" spans="1:3" x14ac:dyDescent="0.25">
      <c r="A50806" s="42" t="s">
        <v>95714</v>
      </c>
      <c r="B50806" s="42" t="s">
        <v>95715</v>
      </c>
      <c r="C50806" s="42" t="s">
        <v>95716</v>
      </c>
    </row>
    <row r="50807" spans="1:3" x14ac:dyDescent="0.25">
      <c r="A50807" s="41" t="s">
        <v>95717</v>
      </c>
      <c r="B50807" s="41" t="s">
        <v>95718</v>
      </c>
      <c r="C50807" s="41" t="s">
        <v>5645</v>
      </c>
    </row>
    <row r="50808" spans="1:3" x14ac:dyDescent="0.25">
      <c r="A50808" s="41" t="s">
        <v>2978</v>
      </c>
      <c r="B50808" s="41" t="s">
        <v>95719</v>
      </c>
      <c r="C50808" s="41" t="s">
        <v>95720</v>
      </c>
    </row>
    <row r="50809" spans="1:3" x14ac:dyDescent="0.25">
      <c r="A50809" s="41" t="s">
        <v>1708</v>
      </c>
      <c r="B50809" s="41" t="s">
        <v>95721</v>
      </c>
      <c r="C50809" s="41" t="s">
        <v>95722</v>
      </c>
    </row>
    <row r="50810" spans="1:3" x14ac:dyDescent="0.25">
      <c r="A50810" s="41" t="s">
        <v>95723</v>
      </c>
      <c r="B50810" s="41" t="s">
        <v>87538</v>
      </c>
      <c r="C50810" s="41" t="s">
        <v>95724</v>
      </c>
    </row>
    <row r="50811" spans="1:3" x14ac:dyDescent="0.25">
      <c r="A50811" s="41" t="s">
        <v>7972</v>
      </c>
      <c r="B50811" s="41" t="s">
        <v>95725</v>
      </c>
      <c r="C50811" s="41" t="s">
        <v>14866</v>
      </c>
    </row>
    <row r="50812" spans="1:3" x14ac:dyDescent="0.25">
      <c r="A50812" s="41" t="s">
        <v>95726</v>
      </c>
      <c r="B50812" s="41" t="s">
        <v>95727</v>
      </c>
      <c r="C50812" s="41" t="s">
        <v>95728</v>
      </c>
    </row>
    <row r="50813" spans="1:3" x14ac:dyDescent="0.25">
      <c r="A50813" s="42" t="s">
        <v>95729</v>
      </c>
      <c r="B50813" s="42" t="s">
        <v>95730</v>
      </c>
      <c r="C50813" s="42"/>
    </row>
    <row r="50814" spans="1:3" x14ac:dyDescent="0.25">
      <c r="A50814" s="41" t="s">
        <v>21226</v>
      </c>
      <c r="B50814" s="41" t="s">
        <v>5698</v>
      </c>
      <c r="C50814" s="41" t="s">
        <v>95731</v>
      </c>
    </row>
    <row r="50815" spans="1:3" x14ac:dyDescent="0.25">
      <c r="A50815" s="41" t="s">
        <v>70903</v>
      </c>
      <c r="B50815" s="41" t="s">
        <v>1666</v>
      </c>
      <c r="C50815" s="41" t="s">
        <v>95732</v>
      </c>
    </row>
    <row r="50816" spans="1:3" x14ac:dyDescent="0.25">
      <c r="A50816" s="41" t="s">
        <v>44722</v>
      </c>
      <c r="B50816" s="41" t="s">
        <v>95733</v>
      </c>
      <c r="C50816" s="41" t="s">
        <v>95734</v>
      </c>
    </row>
    <row r="50817" spans="1:3" x14ac:dyDescent="0.25">
      <c r="A50817" s="41" t="s">
        <v>3147</v>
      </c>
      <c r="B50817" s="41" t="s">
        <v>51733</v>
      </c>
      <c r="C50817" s="41" t="s">
        <v>5848</v>
      </c>
    </row>
    <row r="50818" spans="1:3" x14ac:dyDescent="0.25">
      <c r="A50818" s="41" t="s">
        <v>18738</v>
      </c>
      <c r="B50818" s="41" t="s">
        <v>95735</v>
      </c>
      <c r="C50818" s="41" t="s">
        <v>922</v>
      </c>
    </row>
    <row r="50819" spans="1:3" x14ac:dyDescent="0.25">
      <c r="A50819" s="41" t="s">
        <v>95736</v>
      </c>
      <c r="B50819" s="41" t="s">
        <v>95737</v>
      </c>
      <c r="C50819" s="41" t="s">
        <v>95738</v>
      </c>
    </row>
    <row r="50820" spans="1:3" x14ac:dyDescent="0.25">
      <c r="A50820" s="41" t="s">
        <v>95739</v>
      </c>
      <c r="B50820" s="41" t="s">
        <v>2232</v>
      </c>
      <c r="C50820" s="41" t="s">
        <v>95740</v>
      </c>
    </row>
    <row r="50821" spans="1:3" x14ac:dyDescent="0.25">
      <c r="A50821" s="41" t="s">
        <v>78868</v>
      </c>
      <c r="B50821" s="41" t="s">
        <v>4322</v>
      </c>
      <c r="C50821" s="41" t="s">
        <v>95741</v>
      </c>
    </row>
    <row r="50822" spans="1:3" x14ac:dyDescent="0.25">
      <c r="A50822" s="41" t="s">
        <v>95742</v>
      </c>
      <c r="B50822" s="41" t="s">
        <v>95743</v>
      </c>
      <c r="C50822" s="41" t="s">
        <v>95744</v>
      </c>
    </row>
    <row r="50823" spans="1:3" x14ac:dyDescent="0.25">
      <c r="A50823" s="41" t="s">
        <v>38240</v>
      </c>
      <c r="B50823" s="41" t="s">
        <v>46856</v>
      </c>
      <c r="C50823" s="41" t="s">
        <v>95745</v>
      </c>
    </row>
    <row r="50824" spans="1:3" x14ac:dyDescent="0.25">
      <c r="A50824" s="41" t="s">
        <v>95746</v>
      </c>
      <c r="B50824" s="41" t="s">
        <v>95747</v>
      </c>
      <c r="C50824" s="41" t="s">
        <v>95748</v>
      </c>
    </row>
    <row r="50825" spans="1:3" x14ac:dyDescent="0.25">
      <c r="A50825" s="41" t="s">
        <v>857</v>
      </c>
      <c r="B50825" s="41" t="s">
        <v>2219</v>
      </c>
      <c r="C50825" s="41" t="s">
        <v>95749</v>
      </c>
    </row>
    <row r="50826" spans="1:3" x14ac:dyDescent="0.25">
      <c r="A50826" s="41" t="s">
        <v>16034</v>
      </c>
      <c r="B50826" s="41" t="s">
        <v>95750</v>
      </c>
      <c r="C50826" s="41" t="s">
        <v>95751</v>
      </c>
    </row>
    <row r="50827" spans="1:3" x14ac:dyDescent="0.25">
      <c r="A50827" s="41" t="s">
        <v>95752</v>
      </c>
      <c r="B50827" s="41" t="s">
        <v>95753</v>
      </c>
      <c r="C50827" s="41" t="s">
        <v>128727</v>
      </c>
    </row>
    <row r="50828" spans="1:3" x14ac:dyDescent="0.25">
      <c r="A50828" s="42" t="s">
        <v>44657</v>
      </c>
      <c r="B50828" s="42" t="s">
        <v>95754</v>
      </c>
      <c r="C50828" s="42" t="s">
        <v>95755</v>
      </c>
    </row>
    <row r="50829" spans="1:3" x14ac:dyDescent="0.25">
      <c r="A50829" s="41" t="s">
        <v>95756</v>
      </c>
      <c r="B50829" s="41" t="s">
        <v>95757</v>
      </c>
      <c r="C50829" s="41" t="s">
        <v>5645</v>
      </c>
    </row>
    <row r="50830" spans="1:3" x14ac:dyDescent="0.25">
      <c r="A50830" s="41" t="s">
        <v>95758</v>
      </c>
      <c r="B50830" s="41" t="s">
        <v>95759</v>
      </c>
      <c r="C50830" s="41" t="s">
        <v>95760</v>
      </c>
    </row>
    <row r="50831" spans="1:3" x14ac:dyDescent="0.25">
      <c r="A50831" s="41" t="s">
        <v>89265</v>
      </c>
      <c r="B50831" s="41" t="s">
        <v>95761</v>
      </c>
      <c r="C50831" s="41" t="s">
        <v>95762</v>
      </c>
    </row>
    <row r="50832" spans="1:3" x14ac:dyDescent="0.25">
      <c r="A50832" s="41" t="s">
        <v>90321</v>
      </c>
      <c r="B50832" s="41" t="s">
        <v>95763</v>
      </c>
      <c r="C50832" s="41" t="s">
        <v>95764</v>
      </c>
    </row>
    <row r="50833" spans="1:3" x14ac:dyDescent="0.25">
      <c r="A50833" s="41" t="s">
        <v>2595</v>
      </c>
      <c r="B50833" s="41" t="s">
        <v>27876</v>
      </c>
      <c r="C50833" s="41" t="s">
        <v>95765</v>
      </c>
    </row>
    <row r="50834" spans="1:3" x14ac:dyDescent="0.25">
      <c r="A50834" s="41" t="s">
        <v>95766</v>
      </c>
      <c r="B50834" s="41" t="s">
        <v>95767</v>
      </c>
      <c r="C50834" s="41" t="s">
        <v>95768</v>
      </c>
    </row>
    <row r="50835" spans="1:3" x14ac:dyDescent="0.25">
      <c r="A50835" s="41" t="s">
        <v>23528</v>
      </c>
      <c r="B50835" s="41" t="s">
        <v>95769</v>
      </c>
      <c r="C50835" s="41" t="s">
        <v>95770</v>
      </c>
    </row>
    <row r="50836" spans="1:3" x14ac:dyDescent="0.25">
      <c r="A50836" s="41" t="s">
        <v>95771</v>
      </c>
      <c r="B50836" s="41" t="s">
        <v>95772</v>
      </c>
      <c r="C50836" s="41" t="s">
        <v>95773</v>
      </c>
    </row>
    <row r="50837" spans="1:3" x14ac:dyDescent="0.25">
      <c r="A50837" s="41" t="s">
        <v>80047</v>
      </c>
      <c r="B50837" s="41" t="s">
        <v>95774</v>
      </c>
      <c r="C50837" s="41" t="s">
        <v>95775</v>
      </c>
    </row>
    <row r="50838" spans="1:3" x14ac:dyDescent="0.25">
      <c r="A50838" s="41" t="s">
        <v>95776</v>
      </c>
      <c r="B50838" s="41" t="s">
        <v>95777</v>
      </c>
      <c r="C50838" s="41" t="s">
        <v>95778</v>
      </c>
    </row>
    <row r="50839" spans="1:3" x14ac:dyDescent="0.25">
      <c r="A50839" s="41" t="s">
        <v>95779</v>
      </c>
      <c r="B50839" s="41" t="s">
        <v>95780</v>
      </c>
      <c r="C50839" s="41" t="s">
        <v>128728</v>
      </c>
    </row>
    <row r="50840" spans="1:3" x14ac:dyDescent="0.25">
      <c r="A50840" s="41" t="s">
        <v>56018</v>
      </c>
      <c r="B50840" s="41" t="s">
        <v>95781</v>
      </c>
      <c r="C50840" s="41" t="s">
        <v>95782</v>
      </c>
    </row>
    <row r="50841" spans="1:3" x14ac:dyDescent="0.25">
      <c r="A50841" s="41" t="s">
        <v>95783</v>
      </c>
      <c r="B50841" s="41" t="s">
        <v>19655</v>
      </c>
      <c r="C50841" s="41" t="s">
        <v>95784</v>
      </c>
    </row>
    <row r="50842" spans="1:3" x14ac:dyDescent="0.25">
      <c r="A50842" s="41" t="s">
        <v>61612</v>
      </c>
      <c r="B50842" s="41" t="s">
        <v>32106</v>
      </c>
      <c r="C50842" s="41" t="s">
        <v>95785</v>
      </c>
    </row>
    <row r="50843" spans="1:3" x14ac:dyDescent="0.25">
      <c r="A50843" s="41" t="s">
        <v>95786</v>
      </c>
      <c r="B50843" s="41" t="s">
        <v>95787</v>
      </c>
      <c r="C50843" s="41" t="s">
        <v>95788</v>
      </c>
    </row>
    <row r="50844" spans="1:3" x14ac:dyDescent="0.25">
      <c r="A50844" s="41" t="s">
        <v>91634</v>
      </c>
      <c r="B50844" s="41" t="s">
        <v>95789</v>
      </c>
      <c r="C50844" s="41" t="s">
        <v>1798</v>
      </c>
    </row>
    <row r="50845" spans="1:3" x14ac:dyDescent="0.25">
      <c r="A50845" s="41" t="s">
        <v>95790</v>
      </c>
      <c r="B50845" s="41" t="s">
        <v>95791</v>
      </c>
      <c r="C50845" s="41" t="s">
        <v>95792</v>
      </c>
    </row>
    <row r="50846" spans="1:3" x14ac:dyDescent="0.25">
      <c r="A50846" s="41" t="s">
        <v>20946</v>
      </c>
      <c r="B50846" s="41" t="s">
        <v>95793</v>
      </c>
      <c r="C50846" s="41" t="s">
        <v>95794</v>
      </c>
    </row>
    <row r="50847" spans="1:3" x14ac:dyDescent="0.25">
      <c r="A50847" s="41" t="s">
        <v>95795</v>
      </c>
      <c r="B50847" s="41" t="s">
        <v>95796</v>
      </c>
      <c r="C50847" s="41" t="s">
        <v>95797</v>
      </c>
    </row>
    <row r="50848" spans="1:3" x14ac:dyDescent="0.25">
      <c r="A50848" s="41" t="s">
        <v>86162</v>
      </c>
      <c r="B50848" s="41" t="s">
        <v>95798</v>
      </c>
      <c r="C50848" s="41" t="s">
        <v>95799</v>
      </c>
    </row>
    <row r="50849" spans="1:3" x14ac:dyDescent="0.25">
      <c r="A50849" s="41" t="s">
        <v>69914</v>
      </c>
      <c r="B50849" s="41" t="s">
        <v>95800</v>
      </c>
      <c r="C50849" s="41" t="s">
        <v>95801</v>
      </c>
    </row>
    <row r="50850" spans="1:3" x14ac:dyDescent="0.25">
      <c r="A50850" s="41" t="s">
        <v>95802</v>
      </c>
      <c r="B50850" s="41" t="s">
        <v>95803</v>
      </c>
      <c r="C50850" s="41" t="s">
        <v>95804</v>
      </c>
    </row>
    <row r="50851" spans="1:3" x14ac:dyDescent="0.25">
      <c r="A50851" s="41" t="s">
        <v>95339</v>
      </c>
      <c r="B50851" s="41" t="s">
        <v>1533</v>
      </c>
      <c r="C50851" s="41" t="s">
        <v>95805</v>
      </c>
    </row>
    <row r="50852" spans="1:3" x14ac:dyDescent="0.25">
      <c r="A50852" s="41" t="s">
        <v>3642</v>
      </c>
      <c r="B50852" s="41" t="s">
        <v>95806</v>
      </c>
      <c r="C50852" s="41" t="s">
        <v>95807</v>
      </c>
    </row>
    <row r="50853" spans="1:3" x14ac:dyDescent="0.25">
      <c r="A50853" s="41" t="s">
        <v>20905</v>
      </c>
      <c r="B50853" s="41" t="s">
        <v>95808</v>
      </c>
      <c r="C50853" s="41" t="s">
        <v>95809</v>
      </c>
    </row>
    <row r="50854" spans="1:3" x14ac:dyDescent="0.25">
      <c r="A50854" s="41" t="s">
        <v>55641</v>
      </c>
      <c r="B50854" s="41" t="s">
        <v>95810</v>
      </c>
      <c r="C50854" s="41" t="s">
        <v>95811</v>
      </c>
    </row>
    <row r="50855" spans="1:3" x14ac:dyDescent="0.25">
      <c r="A50855" s="42" t="s">
        <v>65508</v>
      </c>
      <c r="B50855" s="42" t="s">
        <v>95812</v>
      </c>
      <c r="C50855" s="42" t="s">
        <v>128729</v>
      </c>
    </row>
    <row r="50856" spans="1:3" x14ac:dyDescent="0.25">
      <c r="A50856" s="41" t="s">
        <v>95813</v>
      </c>
      <c r="B50856" s="41" t="s">
        <v>95814</v>
      </c>
      <c r="C50856" s="41" t="s">
        <v>95815</v>
      </c>
    </row>
    <row r="50857" spans="1:3" x14ac:dyDescent="0.25">
      <c r="A50857" s="41" t="s">
        <v>95816</v>
      </c>
      <c r="B50857" s="41" t="s">
        <v>95817</v>
      </c>
      <c r="C50857" s="41" t="s">
        <v>5904</v>
      </c>
    </row>
    <row r="50858" spans="1:3" x14ac:dyDescent="0.25">
      <c r="A50858" s="41" t="s">
        <v>73587</v>
      </c>
      <c r="B50858" s="41" t="s">
        <v>95818</v>
      </c>
      <c r="C50858" s="41" t="s">
        <v>95819</v>
      </c>
    </row>
    <row r="50859" spans="1:3" x14ac:dyDescent="0.25">
      <c r="A50859" s="41" t="s">
        <v>65622</v>
      </c>
      <c r="B50859" s="41" t="s">
        <v>95820</v>
      </c>
      <c r="C50859" s="41" t="s">
        <v>95821</v>
      </c>
    </row>
    <row r="50860" spans="1:3" x14ac:dyDescent="0.25">
      <c r="A50860" s="41" t="s">
        <v>95822</v>
      </c>
      <c r="B50860" s="41" t="s">
        <v>95823</v>
      </c>
      <c r="C50860" s="41" t="s">
        <v>95824</v>
      </c>
    </row>
    <row r="50861" spans="1:3" x14ac:dyDescent="0.25">
      <c r="A50861" s="42" t="s">
        <v>1090</v>
      </c>
      <c r="B50861" s="42" t="s">
        <v>95825</v>
      </c>
      <c r="C50861" s="42"/>
    </row>
    <row r="50862" spans="1:3" x14ac:dyDescent="0.25">
      <c r="A50862" s="41" t="s">
        <v>22186</v>
      </c>
      <c r="B50862" s="41" t="s">
        <v>95826</v>
      </c>
      <c r="C50862" s="41" t="s">
        <v>95827</v>
      </c>
    </row>
    <row r="50863" spans="1:3" x14ac:dyDescent="0.25">
      <c r="A50863" s="41" t="s">
        <v>89620</v>
      </c>
      <c r="B50863" s="41" t="s">
        <v>95828</v>
      </c>
      <c r="C50863" s="41" t="s">
        <v>95829</v>
      </c>
    </row>
    <row r="50864" spans="1:3" x14ac:dyDescent="0.25">
      <c r="A50864" s="41" t="s">
        <v>95830</v>
      </c>
      <c r="B50864" s="41" t="s">
        <v>1834</v>
      </c>
      <c r="C50864" s="41" t="s">
        <v>95831</v>
      </c>
    </row>
    <row r="50865" spans="1:3" x14ac:dyDescent="0.25">
      <c r="A50865" s="41" t="s">
        <v>95832</v>
      </c>
      <c r="B50865" s="41" t="s">
        <v>95833</v>
      </c>
      <c r="C50865" s="41" t="s">
        <v>95834</v>
      </c>
    </row>
    <row r="50866" spans="1:3" x14ac:dyDescent="0.25">
      <c r="A50866" s="41" t="s">
        <v>95835</v>
      </c>
      <c r="B50866" s="41" t="s">
        <v>95836</v>
      </c>
      <c r="C50866" s="41" t="s">
        <v>95837</v>
      </c>
    </row>
    <row r="50867" spans="1:3" x14ac:dyDescent="0.25">
      <c r="A50867" s="41" t="s">
        <v>64896</v>
      </c>
      <c r="B50867" s="41" t="s">
        <v>95838</v>
      </c>
      <c r="C50867" s="41" t="s">
        <v>95839</v>
      </c>
    </row>
    <row r="50868" spans="1:3" x14ac:dyDescent="0.25">
      <c r="A50868" s="41" t="s">
        <v>95840</v>
      </c>
      <c r="B50868" s="41" t="s">
        <v>61469</v>
      </c>
      <c r="C50868" s="41" t="s">
        <v>95841</v>
      </c>
    </row>
    <row r="50869" spans="1:3" x14ac:dyDescent="0.25">
      <c r="A50869" s="41" t="s">
        <v>91732</v>
      </c>
      <c r="B50869" s="41" t="s">
        <v>40151</v>
      </c>
      <c r="C50869" s="41" t="s">
        <v>95842</v>
      </c>
    </row>
    <row r="50870" spans="1:3" x14ac:dyDescent="0.25">
      <c r="A50870" s="41" t="s">
        <v>26146</v>
      </c>
      <c r="B50870" s="41" t="s">
        <v>51843</v>
      </c>
      <c r="C50870" s="41" t="s">
        <v>95843</v>
      </c>
    </row>
    <row r="50871" spans="1:3" x14ac:dyDescent="0.25">
      <c r="A50871" s="41" t="s">
        <v>24108</v>
      </c>
      <c r="B50871" s="41" t="s">
        <v>95844</v>
      </c>
      <c r="C50871" s="41" t="s">
        <v>95845</v>
      </c>
    </row>
    <row r="50872" spans="1:3" x14ac:dyDescent="0.25">
      <c r="A50872" s="42" t="s">
        <v>95846</v>
      </c>
      <c r="B50872" s="42" t="s">
        <v>95847</v>
      </c>
      <c r="C50872" s="42" t="s">
        <v>128730</v>
      </c>
    </row>
    <row r="50873" spans="1:3" x14ac:dyDescent="0.25">
      <c r="A50873" s="41" t="s">
        <v>95848</v>
      </c>
      <c r="B50873" s="41" t="s">
        <v>95849</v>
      </c>
      <c r="C50873" s="41" t="s">
        <v>128731</v>
      </c>
    </row>
    <row r="50874" spans="1:3" x14ac:dyDescent="0.25">
      <c r="A50874" s="41" t="s">
        <v>27573</v>
      </c>
      <c r="B50874" s="41" t="s">
        <v>2618</v>
      </c>
      <c r="C50874" s="41" t="s">
        <v>20470</v>
      </c>
    </row>
    <row r="50875" spans="1:3" x14ac:dyDescent="0.25">
      <c r="A50875" s="41" t="s">
        <v>72393</v>
      </c>
      <c r="B50875" s="41" t="s">
        <v>15921</v>
      </c>
      <c r="C50875" s="41" t="s">
        <v>95850</v>
      </c>
    </row>
    <row r="50876" spans="1:3" x14ac:dyDescent="0.25">
      <c r="A50876" s="41" t="s">
        <v>95851</v>
      </c>
      <c r="B50876" s="41" t="s">
        <v>16713</v>
      </c>
      <c r="C50876" s="41" t="s">
        <v>95852</v>
      </c>
    </row>
    <row r="50877" spans="1:3" x14ac:dyDescent="0.25">
      <c r="A50877" s="41" t="s">
        <v>95853</v>
      </c>
      <c r="B50877" s="41" t="s">
        <v>95854</v>
      </c>
      <c r="C50877" s="41" t="s">
        <v>128732</v>
      </c>
    </row>
    <row r="50878" spans="1:3" x14ac:dyDescent="0.25">
      <c r="A50878" s="41" t="s">
        <v>95855</v>
      </c>
      <c r="B50878" s="41" t="s">
        <v>13032</v>
      </c>
      <c r="C50878" s="41" t="s">
        <v>128733</v>
      </c>
    </row>
    <row r="50879" spans="1:3" x14ac:dyDescent="0.25">
      <c r="A50879" s="41" t="s">
        <v>5060</v>
      </c>
      <c r="B50879" s="41" t="s">
        <v>95856</v>
      </c>
      <c r="C50879" s="41" t="s">
        <v>95857</v>
      </c>
    </row>
    <row r="50880" spans="1:3" x14ac:dyDescent="0.25">
      <c r="A50880" s="41" t="s">
        <v>95858</v>
      </c>
      <c r="B50880" s="41" t="s">
        <v>95859</v>
      </c>
      <c r="C50880" s="41" t="s">
        <v>95860</v>
      </c>
    </row>
    <row r="50881" spans="1:3" x14ac:dyDescent="0.25">
      <c r="A50881" s="41" t="s">
        <v>95861</v>
      </c>
      <c r="B50881" s="41" t="s">
        <v>95862</v>
      </c>
      <c r="C50881" s="41" t="s">
        <v>95863</v>
      </c>
    </row>
    <row r="50882" spans="1:3" x14ac:dyDescent="0.25">
      <c r="A50882" s="41" t="s">
        <v>23291</v>
      </c>
      <c r="B50882" s="41" t="s">
        <v>95864</v>
      </c>
      <c r="C50882" s="41" t="s">
        <v>128734</v>
      </c>
    </row>
    <row r="50883" spans="1:3" x14ac:dyDescent="0.25">
      <c r="A50883" s="41" t="s">
        <v>95865</v>
      </c>
      <c r="B50883" s="41" t="s">
        <v>95866</v>
      </c>
      <c r="C50883" s="41" t="s">
        <v>95867</v>
      </c>
    </row>
    <row r="50884" spans="1:3" x14ac:dyDescent="0.25">
      <c r="A50884" s="41" t="s">
        <v>3642</v>
      </c>
      <c r="B50884" s="41" t="s">
        <v>10194</v>
      </c>
      <c r="C50884" s="41" t="s">
        <v>95868</v>
      </c>
    </row>
    <row r="50885" spans="1:3" x14ac:dyDescent="0.25">
      <c r="A50885" s="42" t="s">
        <v>95869</v>
      </c>
      <c r="B50885" s="42" t="s">
        <v>95870</v>
      </c>
      <c r="C50885" s="42" t="s">
        <v>128735</v>
      </c>
    </row>
    <row r="50886" spans="1:3" x14ac:dyDescent="0.25">
      <c r="A50886" s="41" t="s">
        <v>95871</v>
      </c>
      <c r="B50886" s="41" t="s">
        <v>95872</v>
      </c>
      <c r="C50886" s="41" t="s">
        <v>128736</v>
      </c>
    </row>
    <row r="50887" spans="1:3" x14ac:dyDescent="0.25">
      <c r="A50887" s="41" t="s">
        <v>5759</v>
      </c>
      <c r="B50887" s="41" t="s">
        <v>95873</v>
      </c>
      <c r="C50887" s="41" t="s">
        <v>95874</v>
      </c>
    </row>
    <row r="50888" spans="1:3" x14ac:dyDescent="0.25">
      <c r="A50888" s="41" t="s">
        <v>95875</v>
      </c>
      <c r="B50888" s="41" t="s">
        <v>95876</v>
      </c>
      <c r="C50888" s="41" t="s">
        <v>95877</v>
      </c>
    </row>
    <row r="50889" spans="1:3" x14ac:dyDescent="0.25">
      <c r="A50889" s="41" t="s">
        <v>5451</v>
      </c>
      <c r="B50889" s="41" t="s">
        <v>55185</v>
      </c>
      <c r="C50889" s="41" t="s">
        <v>95878</v>
      </c>
    </row>
    <row r="50890" spans="1:3" x14ac:dyDescent="0.25">
      <c r="A50890" s="41" t="s">
        <v>95879</v>
      </c>
      <c r="B50890" s="41" t="s">
        <v>95880</v>
      </c>
      <c r="C50890" s="41" t="s">
        <v>95881</v>
      </c>
    </row>
    <row r="50891" spans="1:3" x14ac:dyDescent="0.25">
      <c r="A50891" s="41" t="s">
        <v>95882</v>
      </c>
      <c r="B50891" s="41" t="s">
        <v>95883</v>
      </c>
      <c r="C50891" s="41" t="s">
        <v>95884</v>
      </c>
    </row>
    <row r="50892" spans="1:3" x14ac:dyDescent="0.25">
      <c r="A50892" s="41" t="s">
        <v>95885</v>
      </c>
      <c r="B50892" s="41" t="s">
        <v>46236</v>
      </c>
      <c r="C50892" s="41" t="s">
        <v>95886</v>
      </c>
    </row>
    <row r="50893" spans="1:3" x14ac:dyDescent="0.25">
      <c r="A50893" s="41" t="s">
        <v>74498</v>
      </c>
      <c r="B50893" s="41" t="s">
        <v>95887</v>
      </c>
      <c r="C50893" s="41" t="s">
        <v>6447</v>
      </c>
    </row>
    <row r="50894" spans="1:3" x14ac:dyDescent="0.25">
      <c r="A50894" s="41" t="s">
        <v>20317</v>
      </c>
      <c r="B50894" s="41" t="s">
        <v>1987</v>
      </c>
      <c r="C50894" s="41" t="s">
        <v>95888</v>
      </c>
    </row>
    <row r="50895" spans="1:3" x14ac:dyDescent="0.25">
      <c r="A50895" s="41" t="s">
        <v>67289</v>
      </c>
      <c r="B50895" s="41" t="s">
        <v>95889</v>
      </c>
      <c r="C50895" s="41" t="s">
        <v>95890</v>
      </c>
    </row>
    <row r="50896" spans="1:3" x14ac:dyDescent="0.25">
      <c r="A50896" s="41" t="s">
        <v>95891</v>
      </c>
      <c r="B50896" s="41" t="s">
        <v>36754</v>
      </c>
      <c r="C50896" s="41" t="s">
        <v>95892</v>
      </c>
    </row>
    <row r="50897" spans="1:3" x14ac:dyDescent="0.25">
      <c r="A50897" s="42" t="s">
        <v>87846</v>
      </c>
      <c r="B50897" s="42" t="s">
        <v>95893</v>
      </c>
      <c r="C50897" s="42"/>
    </row>
    <row r="50898" spans="1:3" x14ac:dyDescent="0.25">
      <c r="A50898" s="41" t="s">
        <v>80309</v>
      </c>
      <c r="B50898" s="41" t="s">
        <v>95894</v>
      </c>
      <c r="C50898" s="41" t="s">
        <v>95895</v>
      </c>
    </row>
    <row r="50899" spans="1:3" x14ac:dyDescent="0.25">
      <c r="A50899" s="41" t="s">
        <v>95896</v>
      </c>
      <c r="B50899" s="41" t="s">
        <v>95897</v>
      </c>
      <c r="C50899" s="41" t="s">
        <v>95898</v>
      </c>
    </row>
    <row r="50900" spans="1:3" x14ac:dyDescent="0.25">
      <c r="A50900" s="41" t="s">
        <v>72326</v>
      </c>
      <c r="B50900" s="41" t="s">
        <v>2656</v>
      </c>
      <c r="C50900" s="41" t="s">
        <v>95899</v>
      </c>
    </row>
    <row r="50901" spans="1:3" x14ac:dyDescent="0.25">
      <c r="A50901" s="41" t="s">
        <v>95900</v>
      </c>
      <c r="B50901" s="41" t="s">
        <v>95901</v>
      </c>
      <c r="C50901" s="41" t="s">
        <v>95902</v>
      </c>
    </row>
    <row r="50902" spans="1:3" x14ac:dyDescent="0.25">
      <c r="A50902" s="41" t="s">
        <v>95903</v>
      </c>
      <c r="B50902" s="41" t="s">
        <v>95904</v>
      </c>
      <c r="C50902" s="41" t="s">
        <v>95905</v>
      </c>
    </row>
    <row r="50903" spans="1:3" x14ac:dyDescent="0.25">
      <c r="A50903" s="41" t="s">
        <v>95906</v>
      </c>
      <c r="B50903" s="41" t="s">
        <v>95907</v>
      </c>
      <c r="C50903" s="41" t="s">
        <v>128737</v>
      </c>
    </row>
    <row r="50904" spans="1:3" x14ac:dyDescent="0.25">
      <c r="A50904" s="41" t="s">
        <v>95908</v>
      </c>
      <c r="B50904" s="41" t="s">
        <v>95909</v>
      </c>
      <c r="C50904" s="41" t="s">
        <v>95910</v>
      </c>
    </row>
    <row r="50905" spans="1:3" x14ac:dyDescent="0.25">
      <c r="A50905" s="41" t="s">
        <v>95911</v>
      </c>
      <c r="B50905" s="41" t="s">
        <v>95912</v>
      </c>
      <c r="C50905" s="41" t="s">
        <v>95913</v>
      </c>
    </row>
    <row r="50906" spans="1:3" x14ac:dyDescent="0.25">
      <c r="A50906" s="42" t="s">
        <v>55292</v>
      </c>
      <c r="B50906" s="42" t="s">
        <v>95914</v>
      </c>
      <c r="C50906" s="42" t="s">
        <v>95915</v>
      </c>
    </row>
    <row r="50907" spans="1:3" x14ac:dyDescent="0.25">
      <c r="A50907" s="41" t="s">
        <v>19788</v>
      </c>
      <c r="B50907" s="41" t="s">
        <v>95916</v>
      </c>
      <c r="C50907" s="41" t="s">
        <v>95917</v>
      </c>
    </row>
    <row r="50908" spans="1:3" x14ac:dyDescent="0.25">
      <c r="A50908" s="41" t="s">
        <v>95918</v>
      </c>
      <c r="B50908" s="41" t="s">
        <v>29896</v>
      </c>
      <c r="C50908" s="41" t="s">
        <v>128738</v>
      </c>
    </row>
    <row r="50909" spans="1:3" x14ac:dyDescent="0.25">
      <c r="A50909" s="41" t="s">
        <v>2751</v>
      </c>
      <c r="B50909" s="41" t="s">
        <v>43525</v>
      </c>
      <c r="C50909" s="41" t="s">
        <v>95919</v>
      </c>
    </row>
    <row r="50910" spans="1:3" x14ac:dyDescent="0.25">
      <c r="A50910" s="41" t="s">
        <v>95920</v>
      </c>
      <c r="B50910" s="41" t="s">
        <v>95921</v>
      </c>
      <c r="C50910" s="41" t="s">
        <v>95922</v>
      </c>
    </row>
    <row r="50911" spans="1:3" x14ac:dyDescent="0.25">
      <c r="A50911" s="41" t="s">
        <v>19827</v>
      </c>
      <c r="B50911" s="41" t="s">
        <v>95923</v>
      </c>
      <c r="C50911" s="41" t="s">
        <v>95924</v>
      </c>
    </row>
    <row r="50912" spans="1:3" x14ac:dyDescent="0.25">
      <c r="A50912" s="41" t="s">
        <v>72106</v>
      </c>
      <c r="B50912" s="41" t="s">
        <v>95925</v>
      </c>
      <c r="C50912" s="41" t="s">
        <v>95926</v>
      </c>
    </row>
    <row r="50913" spans="1:3" x14ac:dyDescent="0.25">
      <c r="A50913" s="41" t="s">
        <v>95927</v>
      </c>
      <c r="B50913" s="41" t="s">
        <v>95928</v>
      </c>
      <c r="C50913" s="41" t="s">
        <v>95929</v>
      </c>
    </row>
    <row r="50914" spans="1:3" x14ac:dyDescent="0.25">
      <c r="A50914" s="41" t="s">
        <v>67847</v>
      </c>
      <c r="B50914" s="41" t="s">
        <v>95930</v>
      </c>
      <c r="C50914" s="41"/>
    </row>
    <row r="50915" spans="1:3" x14ac:dyDescent="0.25">
      <c r="A50915" s="41" t="s">
        <v>95931</v>
      </c>
      <c r="B50915" s="41" t="s">
        <v>95932</v>
      </c>
      <c r="C50915" s="41" t="s">
        <v>18446</v>
      </c>
    </row>
    <row r="50916" spans="1:3" x14ac:dyDescent="0.25">
      <c r="A50916" s="41" t="s">
        <v>95933</v>
      </c>
      <c r="B50916" s="41" t="s">
        <v>95934</v>
      </c>
      <c r="C50916" s="41" t="s">
        <v>95935</v>
      </c>
    </row>
    <row r="50917" spans="1:3" x14ac:dyDescent="0.25">
      <c r="A50917" s="41" t="s">
        <v>95936</v>
      </c>
      <c r="B50917" s="41" t="s">
        <v>95937</v>
      </c>
      <c r="C50917" s="41" t="s">
        <v>95938</v>
      </c>
    </row>
    <row r="50918" spans="1:3" x14ac:dyDescent="0.25">
      <c r="A50918" s="41" t="s">
        <v>63149</v>
      </c>
      <c r="B50918" s="41" t="s">
        <v>31743</v>
      </c>
      <c r="C50918" s="41" t="s">
        <v>95939</v>
      </c>
    </row>
    <row r="50919" spans="1:3" x14ac:dyDescent="0.25">
      <c r="A50919" s="41" t="s">
        <v>14065</v>
      </c>
      <c r="B50919" s="41" t="s">
        <v>3580</v>
      </c>
      <c r="C50919" s="41" t="s">
        <v>128739</v>
      </c>
    </row>
    <row r="50920" spans="1:3" x14ac:dyDescent="0.25">
      <c r="A50920" s="41" t="s">
        <v>66408</v>
      </c>
      <c r="B50920" s="41" t="s">
        <v>95940</v>
      </c>
      <c r="C50920" s="41" t="s">
        <v>95941</v>
      </c>
    </row>
    <row r="50921" spans="1:3" x14ac:dyDescent="0.25">
      <c r="A50921" s="42" t="s">
        <v>86439</v>
      </c>
      <c r="B50921" s="42" t="s">
        <v>95942</v>
      </c>
      <c r="C50921" s="42" t="s">
        <v>95943</v>
      </c>
    </row>
    <row r="50922" spans="1:3" x14ac:dyDescent="0.25">
      <c r="A50922" s="41" t="s">
        <v>18908</v>
      </c>
      <c r="B50922" s="41" t="s">
        <v>95944</v>
      </c>
      <c r="C50922" s="41" t="s">
        <v>95945</v>
      </c>
    </row>
    <row r="50923" spans="1:3" x14ac:dyDescent="0.25">
      <c r="A50923" s="41" t="s">
        <v>24732</v>
      </c>
      <c r="B50923" s="41" t="s">
        <v>6132</v>
      </c>
      <c r="C50923" s="41" t="s">
        <v>95946</v>
      </c>
    </row>
    <row r="50924" spans="1:3" x14ac:dyDescent="0.25">
      <c r="A50924" s="41" t="s">
        <v>41364</v>
      </c>
      <c r="B50924" s="41" t="s">
        <v>95947</v>
      </c>
      <c r="C50924" s="41" t="s">
        <v>95948</v>
      </c>
    </row>
    <row r="50925" spans="1:3" x14ac:dyDescent="0.25">
      <c r="A50925" s="41" t="s">
        <v>59811</v>
      </c>
      <c r="B50925" s="41" t="s">
        <v>40902</v>
      </c>
      <c r="C50925" s="41" t="s">
        <v>15365</v>
      </c>
    </row>
    <row r="50926" spans="1:3" x14ac:dyDescent="0.25">
      <c r="A50926" s="41" t="s">
        <v>79280</v>
      </c>
      <c r="B50926" s="41" t="s">
        <v>95949</v>
      </c>
      <c r="C50926" s="41" t="s">
        <v>95950</v>
      </c>
    </row>
    <row r="50927" spans="1:3" x14ac:dyDescent="0.25">
      <c r="A50927" s="41" t="s">
        <v>3103</v>
      </c>
      <c r="B50927" s="41" t="s">
        <v>95951</v>
      </c>
      <c r="C50927" s="41" t="s">
        <v>95952</v>
      </c>
    </row>
    <row r="50928" spans="1:3" x14ac:dyDescent="0.25">
      <c r="A50928" s="41" t="s">
        <v>65473</v>
      </c>
      <c r="B50928" s="41" t="s">
        <v>6267</v>
      </c>
      <c r="C50928" s="41" t="s">
        <v>95953</v>
      </c>
    </row>
    <row r="50929" spans="1:3" x14ac:dyDescent="0.25">
      <c r="A50929" s="41" t="s">
        <v>33015</v>
      </c>
      <c r="B50929" s="41" t="s">
        <v>7298</v>
      </c>
      <c r="C50929" s="41" t="s">
        <v>95954</v>
      </c>
    </row>
    <row r="50930" spans="1:3" x14ac:dyDescent="0.25">
      <c r="A50930" s="41" t="s">
        <v>5106</v>
      </c>
      <c r="B50930" s="41" t="s">
        <v>1719</v>
      </c>
      <c r="C50930" s="41" t="s">
        <v>95955</v>
      </c>
    </row>
    <row r="50931" spans="1:3" x14ac:dyDescent="0.25">
      <c r="A50931" s="41" t="s">
        <v>95956</v>
      </c>
      <c r="B50931" s="41" t="s">
        <v>95957</v>
      </c>
      <c r="C50931" s="41" t="s">
        <v>95958</v>
      </c>
    </row>
    <row r="50932" spans="1:3" x14ac:dyDescent="0.25">
      <c r="A50932" s="41" t="s">
        <v>38613</v>
      </c>
      <c r="B50932" s="41" t="s">
        <v>95959</v>
      </c>
      <c r="C50932" s="41" t="s">
        <v>95960</v>
      </c>
    </row>
    <row r="50933" spans="1:3" x14ac:dyDescent="0.25">
      <c r="A50933" s="41" t="s">
        <v>95961</v>
      </c>
      <c r="B50933" s="41" t="s">
        <v>95962</v>
      </c>
      <c r="C50933" s="41" t="s">
        <v>95963</v>
      </c>
    </row>
    <row r="50934" spans="1:3" x14ac:dyDescent="0.25">
      <c r="A50934" s="41" t="s">
        <v>95964</v>
      </c>
      <c r="B50934" s="41" t="s">
        <v>95965</v>
      </c>
      <c r="C50934" s="41" t="s">
        <v>95966</v>
      </c>
    </row>
    <row r="50935" spans="1:3" x14ac:dyDescent="0.25">
      <c r="A50935" s="41" t="s">
        <v>25549</v>
      </c>
      <c r="B50935" s="41" t="s">
        <v>95967</v>
      </c>
      <c r="C50935" s="41" t="s">
        <v>95968</v>
      </c>
    </row>
    <row r="50936" spans="1:3" x14ac:dyDescent="0.25">
      <c r="A50936" s="41" t="s">
        <v>18703</v>
      </c>
      <c r="B50936" s="41" t="s">
        <v>95969</v>
      </c>
      <c r="C50936" s="41" t="s">
        <v>95970</v>
      </c>
    </row>
    <row r="50937" spans="1:3" x14ac:dyDescent="0.25">
      <c r="A50937" s="41" t="s">
        <v>2595</v>
      </c>
      <c r="B50937" s="41" t="s">
        <v>8739</v>
      </c>
      <c r="C50937" s="41" t="s">
        <v>95971</v>
      </c>
    </row>
    <row r="50938" spans="1:3" x14ac:dyDescent="0.25">
      <c r="A50938" s="41" t="s">
        <v>76299</v>
      </c>
      <c r="B50938" s="41" t="s">
        <v>95972</v>
      </c>
      <c r="C50938" s="41" t="s">
        <v>95973</v>
      </c>
    </row>
    <row r="50939" spans="1:3" x14ac:dyDescent="0.25">
      <c r="A50939" s="41" t="s">
        <v>95974</v>
      </c>
      <c r="B50939" s="41" t="s">
        <v>95975</v>
      </c>
      <c r="C50939" s="41" t="s">
        <v>14866</v>
      </c>
    </row>
    <row r="50940" spans="1:3" x14ac:dyDescent="0.25">
      <c r="A50940" s="41" t="s">
        <v>95976</v>
      </c>
      <c r="B50940" s="41" t="s">
        <v>95977</v>
      </c>
      <c r="C50940" s="41" t="s">
        <v>6447</v>
      </c>
    </row>
    <row r="50941" spans="1:3" x14ac:dyDescent="0.25">
      <c r="A50941" s="41" t="s">
        <v>2595</v>
      </c>
      <c r="B50941" s="41" t="s">
        <v>95978</v>
      </c>
      <c r="C50941" s="41" t="s">
        <v>95979</v>
      </c>
    </row>
    <row r="50942" spans="1:3" x14ac:dyDescent="0.25">
      <c r="A50942" s="41" t="s">
        <v>942</v>
      </c>
      <c r="B50942" s="41" t="s">
        <v>2494</v>
      </c>
      <c r="C50942" s="41" t="s">
        <v>95980</v>
      </c>
    </row>
    <row r="50943" spans="1:3" x14ac:dyDescent="0.25">
      <c r="A50943" s="41" t="s">
        <v>95339</v>
      </c>
      <c r="B50943" s="41" t="s">
        <v>75879</v>
      </c>
      <c r="C50943" s="41" t="s">
        <v>95981</v>
      </c>
    </row>
    <row r="50944" spans="1:3" x14ac:dyDescent="0.25">
      <c r="A50944" s="41" t="s">
        <v>95982</v>
      </c>
      <c r="B50944" s="41" t="s">
        <v>95983</v>
      </c>
      <c r="C50944" s="41" t="s">
        <v>95984</v>
      </c>
    </row>
    <row r="50945" spans="1:3" x14ac:dyDescent="0.25">
      <c r="A50945" s="41" t="s">
        <v>95985</v>
      </c>
      <c r="B50945" s="41" t="s">
        <v>95986</v>
      </c>
      <c r="C50945" s="41" t="s">
        <v>128740</v>
      </c>
    </row>
    <row r="50946" spans="1:3" x14ac:dyDescent="0.25">
      <c r="A50946" s="41" t="s">
        <v>89113</v>
      </c>
      <c r="B50946" s="41" t="s">
        <v>5237</v>
      </c>
      <c r="C50946" s="41" t="s">
        <v>95987</v>
      </c>
    </row>
    <row r="50947" spans="1:3" x14ac:dyDescent="0.25">
      <c r="A50947" s="41" t="s">
        <v>95988</v>
      </c>
      <c r="B50947" s="41" t="s">
        <v>95989</v>
      </c>
      <c r="C50947" s="41" t="s">
        <v>95990</v>
      </c>
    </row>
    <row r="50948" spans="1:3" x14ac:dyDescent="0.25">
      <c r="A50948" s="41" t="s">
        <v>43095</v>
      </c>
      <c r="B50948" s="41" t="s">
        <v>95991</v>
      </c>
      <c r="C50948" s="41" t="s">
        <v>95992</v>
      </c>
    </row>
    <row r="50949" spans="1:3" x14ac:dyDescent="0.25">
      <c r="A50949" s="41" t="s">
        <v>45435</v>
      </c>
      <c r="B50949" s="41" t="s">
        <v>95993</v>
      </c>
      <c r="C50949" s="41" t="s">
        <v>95994</v>
      </c>
    </row>
    <row r="50950" spans="1:3" x14ac:dyDescent="0.25">
      <c r="A50950" s="41" t="s">
        <v>95995</v>
      </c>
      <c r="B50950" s="41" t="s">
        <v>95996</v>
      </c>
      <c r="C50950" s="41" t="s">
        <v>981</v>
      </c>
    </row>
    <row r="50951" spans="1:3" x14ac:dyDescent="0.25">
      <c r="A50951" s="41" t="s">
        <v>95997</v>
      </c>
      <c r="B50951" s="41" t="s">
        <v>95998</v>
      </c>
      <c r="C50951" s="41" t="s">
        <v>128741</v>
      </c>
    </row>
    <row r="50952" spans="1:3" x14ac:dyDescent="0.25">
      <c r="A50952" s="42" t="s">
        <v>95999</v>
      </c>
      <c r="B50952" s="42" t="s">
        <v>87224</v>
      </c>
      <c r="C50952" s="42"/>
    </row>
    <row r="50953" spans="1:3" x14ac:dyDescent="0.25">
      <c r="A50953" s="41" t="s">
        <v>96000</v>
      </c>
      <c r="B50953" s="41" t="s">
        <v>55281</v>
      </c>
      <c r="C50953" s="41" t="s">
        <v>96001</v>
      </c>
    </row>
    <row r="50954" spans="1:3" x14ac:dyDescent="0.25">
      <c r="A50954" s="41" t="s">
        <v>96002</v>
      </c>
      <c r="B50954" s="41" t="s">
        <v>96003</v>
      </c>
      <c r="C50954" s="41" t="s">
        <v>7785</v>
      </c>
    </row>
    <row r="50955" spans="1:3" x14ac:dyDescent="0.25">
      <c r="A50955" s="41" t="s">
        <v>23291</v>
      </c>
      <c r="B50955" s="41" t="s">
        <v>9820</v>
      </c>
      <c r="C50955" s="41" t="s">
        <v>96004</v>
      </c>
    </row>
    <row r="50956" spans="1:3" x14ac:dyDescent="0.25">
      <c r="A50956" s="41" t="s">
        <v>96005</v>
      </c>
      <c r="B50956" s="41" t="s">
        <v>96006</v>
      </c>
      <c r="C50956" s="41" t="s">
        <v>981</v>
      </c>
    </row>
    <row r="50957" spans="1:3" x14ac:dyDescent="0.25">
      <c r="A50957" s="41" t="s">
        <v>26137</v>
      </c>
      <c r="B50957" s="41" t="s">
        <v>96007</v>
      </c>
      <c r="C50957" s="41" t="s">
        <v>96008</v>
      </c>
    </row>
    <row r="50958" spans="1:3" x14ac:dyDescent="0.25">
      <c r="A50958" s="41" t="s">
        <v>67528</v>
      </c>
      <c r="B50958" s="41" t="s">
        <v>96009</v>
      </c>
      <c r="C50958" s="41" t="s">
        <v>72659</v>
      </c>
    </row>
    <row r="50959" spans="1:3" x14ac:dyDescent="0.25">
      <c r="A50959" s="41" t="s">
        <v>33383</v>
      </c>
      <c r="B50959" s="41" t="s">
        <v>47505</v>
      </c>
      <c r="C50959" s="41" t="s">
        <v>96010</v>
      </c>
    </row>
    <row r="50960" spans="1:3" x14ac:dyDescent="0.25">
      <c r="A50960" s="41" t="s">
        <v>57242</v>
      </c>
      <c r="B50960" s="41" t="s">
        <v>96011</v>
      </c>
      <c r="C50960" s="41" t="s">
        <v>96012</v>
      </c>
    </row>
    <row r="50961" spans="1:3" x14ac:dyDescent="0.25">
      <c r="A50961" s="41" t="s">
        <v>2261</v>
      </c>
      <c r="B50961" s="41" t="s">
        <v>16520</v>
      </c>
      <c r="C50961" s="41" t="s">
        <v>5781</v>
      </c>
    </row>
    <row r="50962" spans="1:3" x14ac:dyDescent="0.25">
      <c r="A50962" s="41" t="s">
        <v>26137</v>
      </c>
      <c r="B50962" s="41" t="s">
        <v>36134</v>
      </c>
      <c r="C50962" s="41" t="s">
        <v>96013</v>
      </c>
    </row>
    <row r="50963" spans="1:3" x14ac:dyDescent="0.25">
      <c r="A50963" s="41" t="s">
        <v>96014</v>
      </c>
      <c r="B50963" s="41" t="s">
        <v>96015</v>
      </c>
      <c r="C50963" s="41" t="s">
        <v>96016</v>
      </c>
    </row>
    <row r="50964" spans="1:3" x14ac:dyDescent="0.25">
      <c r="A50964" s="41" t="s">
        <v>96017</v>
      </c>
      <c r="B50964" s="41" t="s">
        <v>96018</v>
      </c>
      <c r="C50964" s="41" t="s">
        <v>96019</v>
      </c>
    </row>
    <row r="50965" spans="1:3" x14ac:dyDescent="0.25">
      <c r="A50965" s="41" t="s">
        <v>5821</v>
      </c>
      <c r="B50965" s="41" t="s">
        <v>96020</v>
      </c>
      <c r="C50965" s="41" t="s">
        <v>96021</v>
      </c>
    </row>
    <row r="50966" spans="1:3" x14ac:dyDescent="0.25">
      <c r="A50966" s="41" t="s">
        <v>96022</v>
      </c>
      <c r="B50966" s="41" t="s">
        <v>96023</v>
      </c>
      <c r="C50966" s="41" t="s">
        <v>96024</v>
      </c>
    </row>
    <row r="50967" spans="1:3" x14ac:dyDescent="0.25">
      <c r="A50967" s="41" t="s">
        <v>96025</v>
      </c>
      <c r="B50967" s="41" t="s">
        <v>8284</v>
      </c>
      <c r="C50967" s="41" t="s">
        <v>96026</v>
      </c>
    </row>
    <row r="50968" spans="1:3" x14ac:dyDescent="0.25">
      <c r="A50968" s="41" t="s">
        <v>96027</v>
      </c>
      <c r="B50968" s="41" t="s">
        <v>96028</v>
      </c>
      <c r="C50968" s="41" t="s">
        <v>96029</v>
      </c>
    </row>
    <row r="50969" spans="1:3" x14ac:dyDescent="0.25">
      <c r="A50969" s="41" t="s">
        <v>96030</v>
      </c>
      <c r="B50969" s="41" t="s">
        <v>96031</v>
      </c>
      <c r="C50969" s="41" t="s">
        <v>96032</v>
      </c>
    </row>
    <row r="50970" spans="1:3" x14ac:dyDescent="0.25">
      <c r="A50970" s="41" t="s">
        <v>96033</v>
      </c>
      <c r="B50970" s="41" t="s">
        <v>96034</v>
      </c>
      <c r="C50970" s="41" t="s">
        <v>96035</v>
      </c>
    </row>
    <row r="50971" spans="1:3" x14ac:dyDescent="0.25">
      <c r="A50971" s="41" t="s">
        <v>39080</v>
      </c>
      <c r="B50971" s="41" t="s">
        <v>770</v>
      </c>
      <c r="C50971" s="41" t="s">
        <v>96036</v>
      </c>
    </row>
    <row r="50972" spans="1:3" x14ac:dyDescent="0.25">
      <c r="A50972" s="41" t="s">
        <v>5106</v>
      </c>
      <c r="B50972" s="41" t="s">
        <v>96037</v>
      </c>
      <c r="C50972" s="41" t="s">
        <v>96038</v>
      </c>
    </row>
    <row r="50973" spans="1:3" x14ac:dyDescent="0.25">
      <c r="A50973" s="41" t="s">
        <v>96039</v>
      </c>
      <c r="B50973" s="41" t="s">
        <v>96003</v>
      </c>
      <c r="C50973" s="41" t="s">
        <v>7785</v>
      </c>
    </row>
    <row r="50974" spans="1:3" x14ac:dyDescent="0.25">
      <c r="A50974" s="41" t="s">
        <v>96040</v>
      </c>
      <c r="B50974" s="41" t="s">
        <v>96041</v>
      </c>
      <c r="C50974" s="41" t="s">
        <v>96042</v>
      </c>
    </row>
    <row r="50975" spans="1:3" x14ac:dyDescent="0.25">
      <c r="A50975" s="41" t="s">
        <v>74215</v>
      </c>
      <c r="B50975" s="41" t="s">
        <v>39977</v>
      </c>
      <c r="C50975" s="41" t="s">
        <v>96043</v>
      </c>
    </row>
    <row r="50976" spans="1:3" x14ac:dyDescent="0.25">
      <c r="A50976" s="41" t="s">
        <v>96044</v>
      </c>
      <c r="B50976" s="41" t="s">
        <v>96045</v>
      </c>
      <c r="C50976" s="41" t="s">
        <v>96046</v>
      </c>
    </row>
    <row r="50977" spans="1:3" x14ac:dyDescent="0.25">
      <c r="A50977" s="41" t="s">
        <v>96047</v>
      </c>
      <c r="B50977" s="41" t="s">
        <v>96048</v>
      </c>
      <c r="C50977" s="41" t="s">
        <v>96049</v>
      </c>
    </row>
    <row r="50978" spans="1:3" x14ac:dyDescent="0.25">
      <c r="A50978" s="41" t="s">
        <v>8957</v>
      </c>
      <c r="B50978" s="41" t="s">
        <v>4538</v>
      </c>
      <c r="C50978" s="41" t="s">
        <v>96050</v>
      </c>
    </row>
    <row r="50979" spans="1:3" x14ac:dyDescent="0.25">
      <c r="A50979" s="41" t="s">
        <v>96051</v>
      </c>
      <c r="B50979" s="41" t="s">
        <v>96052</v>
      </c>
      <c r="C50979" s="41" t="s">
        <v>96053</v>
      </c>
    </row>
    <row r="50980" spans="1:3" x14ac:dyDescent="0.25">
      <c r="A50980" s="41" t="s">
        <v>96054</v>
      </c>
      <c r="B50980" s="41" t="s">
        <v>95789</v>
      </c>
      <c r="C50980" s="41" t="s">
        <v>1798</v>
      </c>
    </row>
    <row r="50981" spans="1:3" x14ac:dyDescent="0.25">
      <c r="A50981" s="42" t="s">
        <v>96055</v>
      </c>
      <c r="B50981" s="42" t="s">
        <v>96056</v>
      </c>
      <c r="C50981" s="42" t="s">
        <v>96057</v>
      </c>
    </row>
    <row r="50982" spans="1:3" x14ac:dyDescent="0.25">
      <c r="A50982" s="41" t="s">
        <v>84534</v>
      </c>
      <c r="B50982" s="41" t="s">
        <v>96058</v>
      </c>
      <c r="C50982" s="41" t="s">
        <v>96059</v>
      </c>
    </row>
    <row r="50983" spans="1:3" x14ac:dyDescent="0.25">
      <c r="A50983" s="41" t="s">
        <v>4705</v>
      </c>
      <c r="B50983" s="41" t="s">
        <v>96060</v>
      </c>
      <c r="C50983" s="41" t="s">
        <v>126876</v>
      </c>
    </row>
    <row r="50984" spans="1:3" x14ac:dyDescent="0.25">
      <c r="A50984" s="41" t="s">
        <v>96061</v>
      </c>
      <c r="B50984" s="41" t="s">
        <v>12701</v>
      </c>
      <c r="C50984" s="41" t="s">
        <v>96062</v>
      </c>
    </row>
    <row r="50985" spans="1:3" x14ac:dyDescent="0.25">
      <c r="A50985" s="41" t="s">
        <v>38613</v>
      </c>
      <c r="B50985" s="41" t="s">
        <v>96063</v>
      </c>
      <c r="C50985" s="41" t="s">
        <v>96064</v>
      </c>
    </row>
    <row r="50986" spans="1:3" x14ac:dyDescent="0.25">
      <c r="A50986" s="41" t="s">
        <v>65490</v>
      </c>
      <c r="B50986" s="41" t="s">
        <v>96065</v>
      </c>
      <c r="C50986" s="41" t="s">
        <v>96066</v>
      </c>
    </row>
    <row r="50987" spans="1:3" x14ac:dyDescent="0.25">
      <c r="A50987" s="41" t="s">
        <v>72393</v>
      </c>
      <c r="B50987" s="41" t="s">
        <v>95833</v>
      </c>
      <c r="C50987" s="41" t="s">
        <v>96067</v>
      </c>
    </row>
    <row r="50988" spans="1:3" x14ac:dyDescent="0.25">
      <c r="A50988" s="41" t="s">
        <v>96068</v>
      </c>
      <c r="B50988" s="41" t="s">
        <v>96069</v>
      </c>
      <c r="C50988" s="41" t="s">
        <v>96070</v>
      </c>
    </row>
    <row r="50989" spans="1:3" x14ac:dyDescent="0.25">
      <c r="A50989" s="41" t="s">
        <v>96071</v>
      </c>
      <c r="B50989" s="41" t="s">
        <v>96072</v>
      </c>
      <c r="C50989" s="41" t="s">
        <v>96073</v>
      </c>
    </row>
    <row r="50990" spans="1:3" x14ac:dyDescent="0.25">
      <c r="A50990" s="41" t="s">
        <v>96074</v>
      </c>
      <c r="B50990" s="41" t="s">
        <v>96075</v>
      </c>
      <c r="C50990" s="41" t="s">
        <v>96076</v>
      </c>
    </row>
    <row r="50991" spans="1:3" x14ac:dyDescent="0.25">
      <c r="A50991" s="41" t="s">
        <v>63383</v>
      </c>
      <c r="B50991" s="41" t="s">
        <v>96077</v>
      </c>
      <c r="C50991" s="41" t="s">
        <v>96078</v>
      </c>
    </row>
    <row r="50992" spans="1:3" x14ac:dyDescent="0.25">
      <c r="A50992" s="41" t="s">
        <v>2501</v>
      </c>
      <c r="B50992" s="41" t="s">
        <v>1666</v>
      </c>
      <c r="C50992" s="41" t="s">
        <v>96079</v>
      </c>
    </row>
    <row r="50993" spans="1:3" x14ac:dyDescent="0.25">
      <c r="A50993" s="41" t="s">
        <v>4359</v>
      </c>
      <c r="B50993" s="41" t="s">
        <v>96080</v>
      </c>
      <c r="C50993" s="41" t="s">
        <v>96081</v>
      </c>
    </row>
    <row r="50994" spans="1:3" x14ac:dyDescent="0.25">
      <c r="A50994" s="41" t="s">
        <v>96082</v>
      </c>
      <c r="B50994" s="41" t="s">
        <v>96083</v>
      </c>
      <c r="C50994" s="41" t="s">
        <v>96084</v>
      </c>
    </row>
    <row r="50995" spans="1:3" x14ac:dyDescent="0.25">
      <c r="A50995" s="41" t="s">
        <v>80607</v>
      </c>
      <c r="B50995" s="41" t="s">
        <v>96085</v>
      </c>
      <c r="C50995" s="41" t="s">
        <v>96086</v>
      </c>
    </row>
    <row r="50996" spans="1:3" x14ac:dyDescent="0.25">
      <c r="A50996" s="42" t="s">
        <v>96087</v>
      </c>
      <c r="B50996" s="42" t="s">
        <v>1267</v>
      </c>
      <c r="C50996" s="42" t="s">
        <v>96088</v>
      </c>
    </row>
    <row r="50997" spans="1:3" x14ac:dyDescent="0.25">
      <c r="A50997" s="41" t="s">
        <v>17363</v>
      </c>
      <c r="B50997" s="41" t="s">
        <v>62434</v>
      </c>
      <c r="C50997" s="41" t="s">
        <v>96089</v>
      </c>
    </row>
    <row r="50998" spans="1:3" x14ac:dyDescent="0.25">
      <c r="A50998" s="41" t="s">
        <v>96090</v>
      </c>
      <c r="B50998" s="41" t="s">
        <v>96091</v>
      </c>
      <c r="C50998" s="41" t="s">
        <v>96092</v>
      </c>
    </row>
    <row r="50999" spans="1:3" x14ac:dyDescent="0.25">
      <c r="A50999" s="41" t="s">
        <v>96093</v>
      </c>
      <c r="B50999" s="41" t="s">
        <v>96094</v>
      </c>
      <c r="C50999" s="41" t="s">
        <v>96095</v>
      </c>
    </row>
    <row r="51000" spans="1:3" x14ac:dyDescent="0.25">
      <c r="A51000" s="42" t="s">
        <v>76972</v>
      </c>
      <c r="B51000" s="42" t="s">
        <v>96096</v>
      </c>
      <c r="C51000" s="42" t="s">
        <v>126046</v>
      </c>
    </row>
    <row r="51001" spans="1:3" x14ac:dyDescent="0.25">
      <c r="A51001" s="41" t="s">
        <v>96097</v>
      </c>
      <c r="B51001" s="41" t="s">
        <v>96098</v>
      </c>
      <c r="C51001" s="41" t="s">
        <v>96099</v>
      </c>
    </row>
    <row r="51002" spans="1:3" x14ac:dyDescent="0.25">
      <c r="A51002" s="41" t="s">
        <v>20675</v>
      </c>
      <c r="B51002" s="41" t="s">
        <v>43525</v>
      </c>
      <c r="C51002" s="41" t="s">
        <v>96100</v>
      </c>
    </row>
    <row r="51003" spans="1:3" x14ac:dyDescent="0.25">
      <c r="A51003" s="41" t="s">
        <v>96101</v>
      </c>
      <c r="B51003" s="41" t="s">
        <v>96102</v>
      </c>
      <c r="C51003" s="41" t="s">
        <v>96103</v>
      </c>
    </row>
    <row r="51004" spans="1:3" x14ac:dyDescent="0.25">
      <c r="A51004" s="41" t="s">
        <v>96104</v>
      </c>
      <c r="B51004" s="41" t="s">
        <v>96105</v>
      </c>
      <c r="C51004" s="41" t="s">
        <v>96106</v>
      </c>
    </row>
    <row r="51005" spans="1:3" x14ac:dyDescent="0.25">
      <c r="A51005" s="41" t="s">
        <v>33383</v>
      </c>
      <c r="B51005" s="41" t="s">
        <v>96107</v>
      </c>
      <c r="C51005" s="41" t="s">
        <v>96108</v>
      </c>
    </row>
    <row r="51006" spans="1:3" x14ac:dyDescent="0.25">
      <c r="A51006" s="41" t="s">
        <v>39237</v>
      </c>
      <c r="B51006" s="41" t="s">
        <v>96109</v>
      </c>
      <c r="C51006" s="41" t="s">
        <v>96110</v>
      </c>
    </row>
    <row r="51007" spans="1:3" x14ac:dyDescent="0.25">
      <c r="A51007" s="41" t="s">
        <v>75400</v>
      </c>
      <c r="B51007" s="41" t="s">
        <v>96111</v>
      </c>
      <c r="C51007" s="41" t="s">
        <v>981</v>
      </c>
    </row>
    <row r="51008" spans="1:3" x14ac:dyDescent="0.25">
      <c r="A51008" s="41" t="s">
        <v>76933</v>
      </c>
      <c r="B51008" s="41" t="s">
        <v>96112</v>
      </c>
      <c r="C51008" s="41" t="s">
        <v>96113</v>
      </c>
    </row>
    <row r="51009" spans="1:3" x14ac:dyDescent="0.25">
      <c r="A51009" s="41" t="s">
        <v>52107</v>
      </c>
      <c r="B51009" s="41" t="s">
        <v>96114</v>
      </c>
      <c r="C51009" s="41" t="s">
        <v>96115</v>
      </c>
    </row>
    <row r="51010" spans="1:3" x14ac:dyDescent="0.25">
      <c r="A51010" s="41" t="s">
        <v>5284</v>
      </c>
      <c r="B51010" s="41" t="s">
        <v>96116</v>
      </c>
      <c r="C51010" s="41" t="s">
        <v>96117</v>
      </c>
    </row>
    <row r="51011" spans="1:3" x14ac:dyDescent="0.25">
      <c r="A51011" s="41" t="s">
        <v>19797</v>
      </c>
      <c r="B51011" s="41" t="s">
        <v>7861</v>
      </c>
      <c r="C51011" s="41" t="s">
        <v>96118</v>
      </c>
    </row>
    <row r="51012" spans="1:3" x14ac:dyDescent="0.25">
      <c r="A51012" s="41" t="s">
        <v>857</v>
      </c>
      <c r="B51012" s="41" t="s">
        <v>2596</v>
      </c>
      <c r="C51012" s="41" t="s">
        <v>96119</v>
      </c>
    </row>
    <row r="51013" spans="1:3" x14ac:dyDescent="0.25">
      <c r="A51013" s="41" t="s">
        <v>1315</v>
      </c>
      <c r="B51013" s="41" t="s">
        <v>96120</v>
      </c>
      <c r="C51013" s="41" t="s">
        <v>96121</v>
      </c>
    </row>
    <row r="51014" spans="1:3" x14ac:dyDescent="0.25">
      <c r="A51014" s="41" t="s">
        <v>96122</v>
      </c>
      <c r="B51014" s="41" t="s">
        <v>96123</v>
      </c>
      <c r="C51014" s="41" t="s">
        <v>96124</v>
      </c>
    </row>
    <row r="51015" spans="1:3" x14ac:dyDescent="0.25">
      <c r="A51015" s="41" t="s">
        <v>36890</v>
      </c>
      <c r="B51015" s="41" t="s">
        <v>96125</v>
      </c>
      <c r="C51015" s="41" t="s">
        <v>96126</v>
      </c>
    </row>
    <row r="51016" spans="1:3" x14ac:dyDescent="0.25">
      <c r="A51016" s="41" t="s">
        <v>96127</v>
      </c>
      <c r="B51016" s="41" t="s">
        <v>96128</v>
      </c>
      <c r="C51016" s="41" t="s">
        <v>39532</v>
      </c>
    </row>
    <row r="51017" spans="1:3" x14ac:dyDescent="0.25">
      <c r="A51017" s="42" t="s">
        <v>32902</v>
      </c>
      <c r="B51017" s="42" t="s">
        <v>96129</v>
      </c>
      <c r="C51017" s="42" t="s">
        <v>96130</v>
      </c>
    </row>
    <row r="51018" spans="1:3" x14ac:dyDescent="0.25">
      <c r="A51018" s="41" t="s">
        <v>94447</v>
      </c>
      <c r="B51018" s="41" t="s">
        <v>96131</v>
      </c>
      <c r="C51018" s="41" t="s">
        <v>96132</v>
      </c>
    </row>
    <row r="51019" spans="1:3" x14ac:dyDescent="0.25">
      <c r="A51019" s="41" t="s">
        <v>96133</v>
      </c>
      <c r="B51019" s="41" t="s">
        <v>96134</v>
      </c>
      <c r="C51019" s="41" t="s">
        <v>96135</v>
      </c>
    </row>
    <row r="51020" spans="1:3" x14ac:dyDescent="0.25">
      <c r="A51020" s="41" t="s">
        <v>96136</v>
      </c>
      <c r="B51020" s="41" t="s">
        <v>96137</v>
      </c>
      <c r="C51020" s="41" t="s">
        <v>96138</v>
      </c>
    </row>
    <row r="51021" spans="1:3" x14ac:dyDescent="0.25">
      <c r="A51021" s="41" t="s">
        <v>21226</v>
      </c>
      <c r="B51021" s="41" t="s">
        <v>96139</v>
      </c>
      <c r="C51021" s="41" t="s">
        <v>96140</v>
      </c>
    </row>
    <row r="51022" spans="1:3" x14ac:dyDescent="0.25">
      <c r="A51022" s="41" t="s">
        <v>49241</v>
      </c>
      <c r="B51022" s="41" t="s">
        <v>96141</v>
      </c>
      <c r="C51022" s="41" t="s">
        <v>96142</v>
      </c>
    </row>
    <row r="51023" spans="1:3" x14ac:dyDescent="0.25">
      <c r="A51023" s="41" t="s">
        <v>47758</v>
      </c>
      <c r="B51023" s="41" t="s">
        <v>96143</v>
      </c>
      <c r="C51023" s="41" t="s">
        <v>96144</v>
      </c>
    </row>
    <row r="51024" spans="1:3" x14ac:dyDescent="0.25">
      <c r="A51024" s="41" t="s">
        <v>96145</v>
      </c>
      <c r="B51024" s="41" t="s">
        <v>96146</v>
      </c>
      <c r="C51024" s="41" t="s">
        <v>96147</v>
      </c>
    </row>
    <row r="51025" spans="1:3" x14ac:dyDescent="0.25">
      <c r="A51025" s="41" t="s">
        <v>96148</v>
      </c>
      <c r="B51025" s="41" t="s">
        <v>96149</v>
      </c>
      <c r="C51025" s="41" t="s">
        <v>96150</v>
      </c>
    </row>
    <row r="51026" spans="1:3" x14ac:dyDescent="0.25">
      <c r="A51026" s="41" t="s">
        <v>1298</v>
      </c>
      <c r="B51026" s="41" t="s">
        <v>2499</v>
      </c>
      <c r="C51026" s="41" t="s">
        <v>96151</v>
      </c>
    </row>
    <row r="51027" spans="1:3" x14ac:dyDescent="0.25">
      <c r="A51027" s="41" t="s">
        <v>6553</v>
      </c>
      <c r="B51027" s="41" t="s">
        <v>96152</v>
      </c>
      <c r="C51027" s="41" t="s">
        <v>96153</v>
      </c>
    </row>
    <row r="51028" spans="1:3" x14ac:dyDescent="0.25">
      <c r="A51028" s="41" t="s">
        <v>96154</v>
      </c>
      <c r="B51028" s="41" t="s">
        <v>96155</v>
      </c>
      <c r="C51028" s="41" t="s">
        <v>128742</v>
      </c>
    </row>
    <row r="51029" spans="1:3" x14ac:dyDescent="0.25">
      <c r="A51029" s="41" t="s">
        <v>7820</v>
      </c>
      <c r="B51029" s="41" t="s">
        <v>13402</v>
      </c>
      <c r="C51029" s="41" t="s">
        <v>17512</v>
      </c>
    </row>
    <row r="51030" spans="1:3" x14ac:dyDescent="0.25">
      <c r="A51030" s="41" t="s">
        <v>72363</v>
      </c>
      <c r="B51030" s="41" t="s">
        <v>96156</v>
      </c>
      <c r="C51030" s="41" t="s">
        <v>96157</v>
      </c>
    </row>
    <row r="51031" spans="1:3" x14ac:dyDescent="0.25">
      <c r="A51031" s="41" t="s">
        <v>96158</v>
      </c>
      <c r="B51031" s="41" t="s">
        <v>96159</v>
      </c>
      <c r="C51031" s="41" t="s">
        <v>96160</v>
      </c>
    </row>
    <row r="51032" spans="1:3" x14ac:dyDescent="0.25">
      <c r="A51032" s="41" t="s">
        <v>49605</v>
      </c>
      <c r="B51032" s="41" t="s">
        <v>96161</v>
      </c>
      <c r="C51032" s="41" t="s">
        <v>96162</v>
      </c>
    </row>
    <row r="51033" spans="1:3" x14ac:dyDescent="0.25">
      <c r="A51033" s="41" t="s">
        <v>60287</v>
      </c>
      <c r="B51033" s="41" t="s">
        <v>96163</v>
      </c>
      <c r="C51033" s="41" t="s">
        <v>96164</v>
      </c>
    </row>
    <row r="51034" spans="1:3" x14ac:dyDescent="0.25">
      <c r="A51034" s="41" t="s">
        <v>82814</v>
      </c>
      <c r="B51034" s="41" t="s">
        <v>75183</v>
      </c>
      <c r="C51034" s="41" t="s">
        <v>96165</v>
      </c>
    </row>
    <row r="51035" spans="1:3" x14ac:dyDescent="0.25">
      <c r="A51035" s="41" t="s">
        <v>96166</v>
      </c>
      <c r="B51035" s="41" t="s">
        <v>891</v>
      </c>
      <c r="C51035" s="41" t="s">
        <v>96167</v>
      </c>
    </row>
    <row r="51036" spans="1:3" x14ac:dyDescent="0.25">
      <c r="A51036" s="41" t="s">
        <v>96168</v>
      </c>
      <c r="B51036" s="41" t="s">
        <v>96169</v>
      </c>
      <c r="C51036" s="41" t="s">
        <v>96170</v>
      </c>
    </row>
    <row r="51037" spans="1:3" x14ac:dyDescent="0.25">
      <c r="A51037" s="42" t="s">
        <v>83844</v>
      </c>
      <c r="B51037" s="42" t="s">
        <v>96171</v>
      </c>
      <c r="C51037" s="42" t="s">
        <v>128743</v>
      </c>
    </row>
    <row r="51038" spans="1:3" x14ac:dyDescent="0.25">
      <c r="A51038" s="41" t="s">
        <v>72369</v>
      </c>
      <c r="B51038" s="41" t="s">
        <v>5914</v>
      </c>
      <c r="C51038" s="41" t="s">
        <v>14866</v>
      </c>
    </row>
    <row r="51039" spans="1:3" x14ac:dyDescent="0.25">
      <c r="A51039" s="42" t="s">
        <v>96172</v>
      </c>
      <c r="B51039" s="42" t="s">
        <v>96173</v>
      </c>
      <c r="C51039" s="42" t="s">
        <v>126200</v>
      </c>
    </row>
    <row r="51040" spans="1:3" x14ac:dyDescent="0.25">
      <c r="A51040" s="41" t="s">
        <v>9664</v>
      </c>
      <c r="B51040" s="41" t="s">
        <v>96174</v>
      </c>
      <c r="C51040" s="41" t="s">
        <v>96175</v>
      </c>
    </row>
    <row r="51041" spans="1:3" x14ac:dyDescent="0.25">
      <c r="A51041" s="41" t="s">
        <v>96176</v>
      </c>
      <c r="B51041" s="41" t="s">
        <v>95753</v>
      </c>
      <c r="C51041" s="41" t="s">
        <v>96177</v>
      </c>
    </row>
    <row r="51042" spans="1:3" x14ac:dyDescent="0.25">
      <c r="A51042" s="41" t="s">
        <v>52634</v>
      </c>
      <c r="B51042" s="41" t="s">
        <v>96178</v>
      </c>
      <c r="C51042" s="41" t="s">
        <v>96179</v>
      </c>
    </row>
    <row r="51043" spans="1:3" x14ac:dyDescent="0.25">
      <c r="A51043" s="42" t="s">
        <v>63600</v>
      </c>
      <c r="B51043" s="42" t="s">
        <v>96180</v>
      </c>
      <c r="C51043" s="42"/>
    </row>
    <row r="51044" spans="1:3" x14ac:dyDescent="0.25">
      <c r="A51044" s="42" t="s">
        <v>63600</v>
      </c>
      <c r="B51044" s="42" t="s">
        <v>96180</v>
      </c>
      <c r="C51044" s="42"/>
    </row>
    <row r="51045" spans="1:3" x14ac:dyDescent="0.25">
      <c r="A51045" s="42" t="s">
        <v>76916</v>
      </c>
      <c r="B51045" s="42" t="s">
        <v>96181</v>
      </c>
      <c r="C51045" s="42" t="s">
        <v>790</v>
      </c>
    </row>
    <row r="51046" spans="1:3" x14ac:dyDescent="0.25">
      <c r="A51046" s="41" t="s">
        <v>96182</v>
      </c>
      <c r="B51046" s="41" t="s">
        <v>42361</v>
      </c>
      <c r="C51046" s="41" t="s">
        <v>96183</v>
      </c>
    </row>
    <row r="51047" spans="1:3" x14ac:dyDescent="0.25">
      <c r="A51047" s="41" t="s">
        <v>1708</v>
      </c>
      <c r="B51047" s="41" t="s">
        <v>96184</v>
      </c>
      <c r="C51047" s="41" t="s">
        <v>96185</v>
      </c>
    </row>
    <row r="51048" spans="1:3" x14ac:dyDescent="0.25">
      <c r="A51048" s="41" t="s">
        <v>96186</v>
      </c>
      <c r="B51048" s="41" t="s">
        <v>96187</v>
      </c>
      <c r="C51048" s="41" t="s">
        <v>96188</v>
      </c>
    </row>
    <row r="51049" spans="1:3" x14ac:dyDescent="0.25">
      <c r="A51049" s="41" t="s">
        <v>2595</v>
      </c>
      <c r="B51049" s="41" t="s">
        <v>96189</v>
      </c>
      <c r="C51049" s="41" t="s">
        <v>96190</v>
      </c>
    </row>
    <row r="51050" spans="1:3" x14ac:dyDescent="0.25">
      <c r="A51050" s="41" t="s">
        <v>21513</v>
      </c>
      <c r="B51050" s="41" t="s">
        <v>1941</v>
      </c>
      <c r="C51050" s="41" t="s">
        <v>96191</v>
      </c>
    </row>
    <row r="51051" spans="1:3" x14ac:dyDescent="0.25">
      <c r="A51051" s="41" t="s">
        <v>779</v>
      </c>
      <c r="B51051" s="41" t="s">
        <v>96192</v>
      </c>
      <c r="C51051" s="41" t="s">
        <v>96193</v>
      </c>
    </row>
    <row r="51052" spans="1:3" x14ac:dyDescent="0.25">
      <c r="A51052" s="41" t="s">
        <v>96194</v>
      </c>
      <c r="B51052" s="41" t="s">
        <v>96195</v>
      </c>
      <c r="C51052" s="41" t="s">
        <v>96196</v>
      </c>
    </row>
    <row r="51053" spans="1:3" x14ac:dyDescent="0.25">
      <c r="A51053" s="41" t="s">
        <v>1422</v>
      </c>
      <c r="B51053" s="41" t="s">
        <v>22618</v>
      </c>
      <c r="C51053" s="41" t="s">
        <v>96197</v>
      </c>
    </row>
    <row r="51054" spans="1:3" x14ac:dyDescent="0.25">
      <c r="A51054" s="41" t="s">
        <v>75304</v>
      </c>
      <c r="B51054" s="41" t="s">
        <v>96198</v>
      </c>
      <c r="C51054" s="41" t="s">
        <v>42016</v>
      </c>
    </row>
    <row r="51055" spans="1:3" x14ac:dyDescent="0.25">
      <c r="A51055" s="41" t="s">
        <v>77720</v>
      </c>
      <c r="B51055" s="41" t="s">
        <v>24875</v>
      </c>
      <c r="C51055" s="41" t="s">
        <v>96199</v>
      </c>
    </row>
    <row r="51056" spans="1:3" x14ac:dyDescent="0.25">
      <c r="A51056" s="41" t="s">
        <v>57100</v>
      </c>
      <c r="B51056" s="41" t="s">
        <v>96200</v>
      </c>
      <c r="C51056" s="41" t="s">
        <v>96201</v>
      </c>
    </row>
    <row r="51057" spans="1:3" x14ac:dyDescent="0.25">
      <c r="A51057" s="41" t="s">
        <v>96202</v>
      </c>
      <c r="B51057" s="41" t="s">
        <v>21672</v>
      </c>
      <c r="C51057" s="41" t="s">
        <v>14866</v>
      </c>
    </row>
    <row r="51058" spans="1:3" x14ac:dyDescent="0.25">
      <c r="A51058" s="41" t="s">
        <v>42585</v>
      </c>
      <c r="B51058" s="41" t="s">
        <v>47446</v>
      </c>
      <c r="C51058" s="41" t="s">
        <v>21757</v>
      </c>
    </row>
    <row r="51059" spans="1:3" x14ac:dyDescent="0.25">
      <c r="A51059" s="41" t="s">
        <v>72529</v>
      </c>
      <c r="B51059" s="41" t="s">
        <v>11824</v>
      </c>
      <c r="C51059" s="41" t="s">
        <v>96203</v>
      </c>
    </row>
    <row r="51060" spans="1:3" x14ac:dyDescent="0.25">
      <c r="A51060" s="41" t="s">
        <v>26129</v>
      </c>
      <c r="B51060" s="41" t="s">
        <v>1172</v>
      </c>
      <c r="C51060" s="41" t="s">
        <v>96204</v>
      </c>
    </row>
    <row r="51061" spans="1:3" x14ac:dyDescent="0.25">
      <c r="A51061" s="41" t="s">
        <v>7856</v>
      </c>
      <c r="B51061" s="41" t="s">
        <v>96205</v>
      </c>
      <c r="C51061" s="41" t="s">
        <v>96206</v>
      </c>
    </row>
    <row r="51062" spans="1:3" x14ac:dyDescent="0.25">
      <c r="A51062" s="41" t="s">
        <v>96207</v>
      </c>
      <c r="B51062" s="41" t="s">
        <v>96208</v>
      </c>
      <c r="C51062" s="41" t="s">
        <v>96209</v>
      </c>
    </row>
    <row r="51063" spans="1:3" x14ac:dyDescent="0.25">
      <c r="A51063" s="41" t="s">
        <v>38240</v>
      </c>
      <c r="B51063" s="41" t="s">
        <v>9349</v>
      </c>
      <c r="C51063" s="41" t="s">
        <v>981</v>
      </c>
    </row>
    <row r="51064" spans="1:3" x14ac:dyDescent="0.25">
      <c r="A51064" s="41" t="s">
        <v>1662</v>
      </c>
      <c r="B51064" s="41" t="s">
        <v>96210</v>
      </c>
      <c r="C51064" s="41" t="s">
        <v>96211</v>
      </c>
    </row>
    <row r="51065" spans="1:3" x14ac:dyDescent="0.25">
      <c r="A51065" s="42" t="s">
        <v>43923</v>
      </c>
      <c r="B51065" s="42" t="s">
        <v>96212</v>
      </c>
      <c r="C51065" s="42"/>
    </row>
    <row r="51066" spans="1:3" x14ac:dyDescent="0.25">
      <c r="A51066" s="42" t="s">
        <v>96213</v>
      </c>
      <c r="B51066" s="42" t="s">
        <v>96214</v>
      </c>
      <c r="C51066" s="42"/>
    </row>
    <row r="51067" spans="1:3" x14ac:dyDescent="0.25">
      <c r="A51067" s="41" t="s">
        <v>6611</v>
      </c>
      <c r="B51067" s="41" t="s">
        <v>96215</v>
      </c>
      <c r="C51067" s="41" t="s">
        <v>96216</v>
      </c>
    </row>
    <row r="51068" spans="1:3" x14ac:dyDescent="0.25">
      <c r="A51068" s="41" t="s">
        <v>19120</v>
      </c>
      <c r="B51068" s="41" t="s">
        <v>78641</v>
      </c>
      <c r="C51068" s="41" t="s">
        <v>96217</v>
      </c>
    </row>
    <row r="51069" spans="1:3" x14ac:dyDescent="0.25">
      <c r="A51069" s="41" t="s">
        <v>5093</v>
      </c>
      <c r="B51069" s="41" t="s">
        <v>5334</v>
      </c>
      <c r="C51069" s="41" t="s">
        <v>96218</v>
      </c>
    </row>
    <row r="51070" spans="1:3" x14ac:dyDescent="0.25">
      <c r="A51070" s="41" t="s">
        <v>96219</v>
      </c>
      <c r="B51070" s="41" t="s">
        <v>96220</v>
      </c>
      <c r="C51070" s="41" t="s">
        <v>96221</v>
      </c>
    </row>
    <row r="51071" spans="1:3" x14ac:dyDescent="0.25">
      <c r="A51071" s="42" t="s">
        <v>96222</v>
      </c>
      <c r="B51071" s="42" t="s">
        <v>96223</v>
      </c>
      <c r="C51071" s="42"/>
    </row>
    <row r="51072" spans="1:3" x14ac:dyDescent="0.25">
      <c r="A51072" s="41" t="s">
        <v>62657</v>
      </c>
      <c r="B51072" s="41" t="s">
        <v>96224</v>
      </c>
      <c r="C51072" s="41" t="s">
        <v>96225</v>
      </c>
    </row>
    <row r="51073" spans="1:3" x14ac:dyDescent="0.25">
      <c r="A51073" s="41" t="s">
        <v>96226</v>
      </c>
      <c r="B51073" s="41" t="s">
        <v>96227</v>
      </c>
      <c r="C51073" s="41" t="s">
        <v>96228</v>
      </c>
    </row>
    <row r="51074" spans="1:3" x14ac:dyDescent="0.25">
      <c r="A51074" s="41" t="s">
        <v>73926</v>
      </c>
      <c r="B51074" s="41" t="s">
        <v>817</v>
      </c>
      <c r="C51074" s="41" t="s">
        <v>96229</v>
      </c>
    </row>
    <row r="51075" spans="1:3" x14ac:dyDescent="0.25">
      <c r="A51075" s="41" t="s">
        <v>96230</v>
      </c>
      <c r="B51075" s="41" t="s">
        <v>96231</v>
      </c>
      <c r="C51075" s="41" t="s">
        <v>96232</v>
      </c>
    </row>
    <row r="51076" spans="1:3" x14ac:dyDescent="0.25">
      <c r="A51076" s="41" t="s">
        <v>15559</v>
      </c>
      <c r="B51076" s="41" t="s">
        <v>96233</v>
      </c>
      <c r="C51076" s="41" t="s">
        <v>96234</v>
      </c>
    </row>
    <row r="51077" spans="1:3" x14ac:dyDescent="0.25">
      <c r="A51077" s="41" t="s">
        <v>81299</v>
      </c>
      <c r="B51077" s="41" t="s">
        <v>96235</v>
      </c>
      <c r="C51077" s="41" t="s">
        <v>96236</v>
      </c>
    </row>
    <row r="51078" spans="1:3" x14ac:dyDescent="0.25">
      <c r="A51078" s="41" t="s">
        <v>96237</v>
      </c>
      <c r="B51078" s="41" t="s">
        <v>96238</v>
      </c>
      <c r="C51078" s="41" t="s">
        <v>6447</v>
      </c>
    </row>
    <row r="51079" spans="1:3" x14ac:dyDescent="0.25">
      <c r="A51079" s="41" t="s">
        <v>51724</v>
      </c>
      <c r="B51079" s="41" t="s">
        <v>96239</v>
      </c>
      <c r="C51079" s="41" t="s">
        <v>96240</v>
      </c>
    </row>
    <row r="51080" spans="1:3" x14ac:dyDescent="0.25">
      <c r="A51080" s="41" t="s">
        <v>96241</v>
      </c>
      <c r="B51080" s="41" t="s">
        <v>96242</v>
      </c>
      <c r="C51080" s="41" t="s">
        <v>96243</v>
      </c>
    </row>
    <row r="51081" spans="1:3" x14ac:dyDescent="0.25">
      <c r="A51081" s="41" t="s">
        <v>23291</v>
      </c>
      <c r="B51081" s="41" t="s">
        <v>964</v>
      </c>
      <c r="C51081" s="41" t="s">
        <v>96244</v>
      </c>
    </row>
    <row r="51082" spans="1:3" x14ac:dyDescent="0.25">
      <c r="A51082" s="41" t="s">
        <v>18705</v>
      </c>
      <c r="B51082" s="41" t="s">
        <v>26875</v>
      </c>
      <c r="C51082" s="41" t="s">
        <v>96245</v>
      </c>
    </row>
    <row r="51083" spans="1:3" x14ac:dyDescent="0.25">
      <c r="A51083" s="41" t="s">
        <v>4431</v>
      </c>
      <c r="B51083" s="41" t="s">
        <v>96246</v>
      </c>
      <c r="C51083" s="41" t="s">
        <v>96247</v>
      </c>
    </row>
    <row r="51084" spans="1:3" x14ac:dyDescent="0.25">
      <c r="A51084" s="41" t="s">
        <v>5403</v>
      </c>
      <c r="B51084" s="41" t="s">
        <v>96248</v>
      </c>
      <c r="C51084" s="41" t="s">
        <v>96249</v>
      </c>
    </row>
    <row r="51085" spans="1:3" x14ac:dyDescent="0.25">
      <c r="A51085" s="41" t="s">
        <v>7217</v>
      </c>
      <c r="B51085" s="41" t="s">
        <v>96250</v>
      </c>
      <c r="C51085" s="41" t="s">
        <v>96251</v>
      </c>
    </row>
    <row r="51086" spans="1:3" x14ac:dyDescent="0.25">
      <c r="A51086" s="41" t="s">
        <v>96252</v>
      </c>
      <c r="B51086" s="41" t="s">
        <v>96253</v>
      </c>
      <c r="C51086" s="41" t="s">
        <v>96254</v>
      </c>
    </row>
    <row r="51087" spans="1:3" x14ac:dyDescent="0.25">
      <c r="A51087" s="41" t="s">
        <v>78467</v>
      </c>
      <c r="B51087" s="41" t="s">
        <v>68715</v>
      </c>
      <c r="C51087" s="41" t="s">
        <v>96255</v>
      </c>
    </row>
    <row r="51088" spans="1:3" x14ac:dyDescent="0.25">
      <c r="A51088" s="41" t="s">
        <v>40734</v>
      </c>
      <c r="B51088" s="41" t="s">
        <v>96256</v>
      </c>
      <c r="C51088" s="41" t="s">
        <v>72662</v>
      </c>
    </row>
    <row r="51089" spans="1:3" x14ac:dyDescent="0.25">
      <c r="A51089" s="41" t="s">
        <v>96257</v>
      </c>
      <c r="B51089" s="41" t="s">
        <v>96258</v>
      </c>
      <c r="C51089" s="41" t="s">
        <v>96259</v>
      </c>
    </row>
    <row r="51090" spans="1:3" x14ac:dyDescent="0.25">
      <c r="A51090" s="41" t="s">
        <v>1422</v>
      </c>
      <c r="B51090" s="41" t="s">
        <v>2211</v>
      </c>
      <c r="C51090" s="41" t="s">
        <v>96260</v>
      </c>
    </row>
    <row r="51091" spans="1:3" x14ac:dyDescent="0.25">
      <c r="A51091" s="41" t="s">
        <v>16414</v>
      </c>
      <c r="B51091" s="41" t="s">
        <v>96261</v>
      </c>
      <c r="C51091" s="41" t="s">
        <v>96262</v>
      </c>
    </row>
    <row r="51092" spans="1:3" x14ac:dyDescent="0.25">
      <c r="A51092" s="41" t="s">
        <v>96263</v>
      </c>
      <c r="B51092" s="41" t="s">
        <v>13188</v>
      </c>
      <c r="C51092" s="41" t="s">
        <v>96264</v>
      </c>
    </row>
    <row r="51093" spans="1:3" x14ac:dyDescent="0.25">
      <c r="A51093" s="41" t="s">
        <v>96265</v>
      </c>
      <c r="B51093" s="41" t="s">
        <v>96266</v>
      </c>
      <c r="C51093" s="41" t="s">
        <v>6131</v>
      </c>
    </row>
    <row r="51094" spans="1:3" x14ac:dyDescent="0.25">
      <c r="A51094" s="41" t="s">
        <v>96267</v>
      </c>
      <c r="B51094" s="41" t="s">
        <v>96268</v>
      </c>
      <c r="C51094" s="41" t="s">
        <v>96269</v>
      </c>
    </row>
    <row r="51095" spans="1:3" x14ac:dyDescent="0.25">
      <c r="A51095" s="41" t="s">
        <v>78874</v>
      </c>
      <c r="B51095" s="41" t="s">
        <v>96270</v>
      </c>
      <c r="C51095" s="41" t="s">
        <v>96271</v>
      </c>
    </row>
    <row r="51096" spans="1:3" x14ac:dyDescent="0.25">
      <c r="A51096" s="41" t="s">
        <v>17170</v>
      </c>
      <c r="B51096" s="41" t="s">
        <v>3101</v>
      </c>
      <c r="C51096" s="41" t="s">
        <v>96272</v>
      </c>
    </row>
    <row r="51097" spans="1:3" x14ac:dyDescent="0.25">
      <c r="A51097" s="41" t="s">
        <v>32163</v>
      </c>
      <c r="B51097" s="41" t="s">
        <v>25475</v>
      </c>
      <c r="C51097" s="41" t="s">
        <v>128744</v>
      </c>
    </row>
    <row r="51098" spans="1:3" x14ac:dyDescent="0.25">
      <c r="A51098" s="41" t="s">
        <v>96273</v>
      </c>
      <c r="B51098" s="41" t="s">
        <v>96274</v>
      </c>
      <c r="C51098" s="41" t="s">
        <v>96275</v>
      </c>
    </row>
    <row r="51099" spans="1:3" x14ac:dyDescent="0.25">
      <c r="A51099" s="41" t="s">
        <v>96276</v>
      </c>
      <c r="B51099" s="41" t="s">
        <v>70305</v>
      </c>
      <c r="C51099" s="41" t="s">
        <v>96277</v>
      </c>
    </row>
    <row r="51100" spans="1:3" x14ac:dyDescent="0.25">
      <c r="A51100" s="41" t="s">
        <v>96278</v>
      </c>
      <c r="B51100" s="41" t="s">
        <v>26134</v>
      </c>
      <c r="C51100" s="41" t="s">
        <v>96279</v>
      </c>
    </row>
    <row r="51101" spans="1:3" x14ac:dyDescent="0.25">
      <c r="A51101" s="41" t="s">
        <v>78110</v>
      </c>
      <c r="B51101" s="41" t="s">
        <v>5573</v>
      </c>
      <c r="C51101" s="41" t="s">
        <v>96280</v>
      </c>
    </row>
    <row r="51102" spans="1:3" x14ac:dyDescent="0.25">
      <c r="A51102" s="41" t="s">
        <v>93819</v>
      </c>
      <c r="B51102" s="41" t="s">
        <v>96281</v>
      </c>
      <c r="C51102" s="41" t="s">
        <v>1086</v>
      </c>
    </row>
    <row r="51103" spans="1:3" x14ac:dyDescent="0.25">
      <c r="A51103" s="41" t="s">
        <v>96282</v>
      </c>
      <c r="B51103" s="41" t="s">
        <v>96283</v>
      </c>
      <c r="C51103" s="41" t="s">
        <v>125893</v>
      </c>
    </row>
    <row r="51104" spans="1:3" x14ac:dyDescent="0.25">
      <c r="A51104" s="41" t="s">
        <v>1090</v>
      </c>
      <c r="B51104" s="41" t="s">
        <v>96284</v>
      </c>
      <c r="C51104" s="41" t="s">
        <v>6447</v>
      </c>
    </row>
    <row r="51105" spans="1:3" x14ac:dyDescent="0.25">
      <c r="A51105" s="41" t="s">
        <v>74577</v>
      </c>
      <c r="B51105" s="41" t="s">
        <v>96285</v>
      </c>
      <c r="C51105" s="41" t="s">
        <v>96286</v>
      </c>
    </row>
    <row r="51106" spans="1:3" x14ac:dyDescent="0.25">
      <c r="A51106" s="41" t="s">
        <v>96287</v>
      </c>
      <c r="B51106" s="41" t="s">
        <v>25428</v>
      </c>
      <c r="C51106" s="41" t="s">
        <v>96288</v>
      </c>
    </row>
    <row r="51107" spans="1:3" x14ac:dyDescent="0.25">
      <c r="A51107" s="41" t="s">
        <v>96289</v>
      </c>
      <c r="B51107" s="41" t="s">
        <v>96290</v>
      </c>
      <c r="C51107" s="41" t="s">
        <v>96291</v>
      </c>
    </row>
    <row r="51108" spans="1:3" x14ac:dyDescent="0.25">
      <c r="A51108" s="41" t="s">
        <v>51192</v>
      </c>
      <c r="B51108" s="41" t="s">
        <v>6141</v>
      </c>
      <c r="C51108" s="41" t="s">
        <v>96292</v>
      </c>
    </row>
    <row r="51109" spans="1:3" x14ac:dyDescent="0.25">
      <c r="A51109" s="41" t="s">
        <v>96293</v>
      </c>
      <c r="B51109" s="41" t="s">
        <v>96294</v>
      </c>
      <c r="C51109" s="41" t="s">
        <v>96295</v>
      </c>
    </row>
    <row r="51110" spans="1:3" x14ac:dyDescent="0.25">
      <c r="A51110" s="41" t="s">
        <v>56018</v>
      </c>
      <c r="B51110" s="41" t="s">
        <v>96296</v>
      </c>
      <c r="C51110" s="41" t="s">
        <v>96297</v>
      </c>
    </row>
    <row r="51111" spans="1:3" x14ac:dyDescent="0.25">
      <c r="A51111" s="42" t="s">
        <v>96298</v>
      </c>
      <c r="B51111" s="42" t="s">
        <v>96299</v>
      </c>
      <c r="C51111" s="42" t="s">
        <v>128745</v>
      </c>
    </row>
    <row r="51112" spans="1:3" x14ac:dyDescent="0.25">
      <c r="A51112" s="41" t="s">
        <v>56228</v>
      </c>
      <c r="B51112" s="41" t="s">
        <v>96300</v>
      </c>
      <c r="C51112" s="41" t="s">
        <v>96301</v>
      </c>
    </row>
    <row r="51113" spans="1:3" x14ac:dyDescent="0.25">
      <c r="A51113" s="41" t="s">
        <v>96302</v>
      </c>
      <c r="B51113" s="41" t="s">
        <v>2446</v>
      </c>
      <c r="C51113" s="41" t="s">
        <v>96303</v>
      </c>
    </row>
    <row r="51114" spans="1:3" x14ac:dyDescent="0.25">
      <c r="A51114" s="41" t="s">
        <v>49605</v>
      </c>
      <c r="B51114" s="41" t="s">
        <v>30825</v>
      </c>
      <c r="C51114" s="41" t="s">
        <v>96304</v>
      </c>
    </row>
    <row r="51115" spans="1:3" x14ac:dyDescent="0.25">
      <c r="A51115" s="41" t="s">
        <v>96305</v>
      </c>
      <c r="B51115" s="41" t="s">
        <v>5433</v>
      </c>
      <c r="C51115" s="41" t="s">
        <v>128746</v>
      </c>
    </row>
    <row r="51116" spans="1:3" x14ac:dyDescent="0.25">
      <c r="A51116" s="41" t="s">
        <v>96306</v>
      </c>
      <c r="B51116" s="41" t="s">
        <v>96307</v>
      </c>
      <c r="C51116" s="41" t="s">
        <v>96308</v>
      </c>
    </row>
    <row r="51117" spans="1:3" x14ac:dyDescent="0.25">
      <c r="A51117" s="41" t="s">
        <v>96309</v>
      </c>
      <c r="B51117" s="41" t="s">
        <v>96310</v>
      </c>
      <c r="C51117" s="41" t="s">
        <v>96311</v>
      </c>
    </row>
    <row r="51118" spans="1:3" x14ac:dyDescent="0.25">
      <c r="A51118" s="41" t="s">
        <v>96312</v>
      </c>
      <c r="B51118" s="41" t="s">
        <v>96313</v>
      </c>
      <c r="C51118" s="41" t="s">
        <v>2556</v>
      </c>
    </row>
    <row r="51119" spans="1:3" x14ac:dyDescent="0.25">
      <c r="A51119" s="41" t="s">
        <v>96314</v>
      </c>
      <c r="B51119" s="41" t="s">
        <v>96315</v>
      </c>
      <c r="C51119" s="41" t="s">
        <v>96316</v>
      </c>
    </row>
    <row r="51120" spans="1:3" x14ac:dyDescent="0.25">
      <c r="A51120" s="41" t="s">
        <v>96317</v>
      </c>
      <c r="B51120" s="41" t="s">
        <v>88751</v>
      </c>
      <c r="C51120" s="41" t="s">
        <v>96318</v>
      </c>
    </row>
    <row r="51121" spans="1:3" x14ac:dyDescent="0.25">
      <c r="A51121" s="41" t="s">
        <v>96319</v>
      </c>
      <c r="B51121" s="41" t="s">
        <v>96320</v>
      </c>
      <c r="C51121" s="41" t="s">
        <v>3968</v>
      </c>
    </row>
    <row r="51122" spans="1:3" x14ac:dyDescent="0.25">
      <c r="A51122" s="41" t="s">
        <v>20543</v>
      </c>
      <c r="B51122" s="41" t="s">
        <v>817</v>
      </c>
      <c r="C51122" s="41" t="s">
        <v>96321</v>
      </c>
    </row>
    <row r="51123" spans="1:3" x14ac:dyDescent="0.25">
      <c r="A51123" s="41" t="s">
        <v>75265</v>
      </c>
      <c r="B51123" s="41" t="s">
        <v>96322</v>
      </c>
      <c r="C51123" s="41" t="s">
        <v>96323</v>
      </c>
    </row>
    <row r="51124" spans="1:3" x14ac:dyDescent="0.25">
      <c r="A51124" s="41" t="s">
        <v>96324</v>
      </c>
      <c r="B51124" s="41" t="s">
        <v>96325</v>
      </c>
      <c r="C51124" s="41" t="s">
        <v>96326</v>
      </c>
    </row>
    <row r="51125" spans="1:3" x14ac:dyDescent="0.25">
      <c r="A51125" s="41" t="s">
        <v>96327</v>
      </c>
      <c r="B51125" s="41" t="s">
        <v>96328</v>
      </c>
      <c r="C51125" s="41" t="s">
        <v>96329</v>
      </c>
    </row>
    <row r="51126" spans="1:3" x14ac:dyDescent="0.25">
      <c r="A51126" s="41" t="s">
        <v>96330</v>
      </c>
      <c r="B51126" s="41" t="s">
        <v>52326</v>
      </c>
      <c r="C51126" s="41" t="s">
        <v>96331</v>
      </c>
    </row>
    <row r="51127" spans="1:3" x14ac:dyDescent="0.25">
      <c r="A51127" s="41" t="s">
        <v>96332</v>
      </c>
      <c r="B51127" s="41" t="s">
        <v>96333</v>
      </c>
      <c r="C51127" s="41" t="s">
        <v>96334</v>
      </c>
    </row>
    <row r="51128" spans="1:3" x14ac:dyDescent="0.25">
      <c r="A51128" s="41" t="s">
        <v>67430</v>
      </c>
      <c r="B51128" s="41" t="s">
        <v>96335</v>
      </c>
      <c r="C51128" s="41" t="s">
        <v>96336</v>
      </c>
    </row>
    <row r="51129" spans="1:3" x14ac:dyDescent="0.25">
      <c r="A51129" s="41" t="s">
        <v>96337</v>
      </c>
      <c r="B51129" s="41" t="s">
        <v>96338</v>
      </c>
      <c r="C51129" s="41" t="s">
        <v>96339</v>
      </c>
    </row>
    <row r="51130" spans="1:3" x14ac:dyDescent="0.25">
      <c r="A51130" s="41" t="s">
        <v>96340</v>
      </c>
      <c r="B51130" s="41" t="s">
        <v>96341</v>
      </c>
      <c r="C51130" s="41" t="s">
        <v>96342</v>
      </c>
    </row>
    <row r="51131" spans="1:3" x14ac:dyDescent="0.25">
      <c r="A51131" s="42" t="s">
        <v>96343</v>
      </c>
      <c r="B51131" s="42" t="s">
        <v>96344</v>
      </c>
      <c r="C51131" s="42" t="s">
        <v>96345</v>
      </c>
    </row>
    <row r="51132" spans="1:3" x14ac:dyDescent="0.25">
      <c r="A51132" s="41" t="s">
        <v>96346</v>
      </c>
      <c r="B51132" s="41" t="s">
        <v>96347</v>
      </c>
      <c r="C51132" s="41" t="s">
        <v>14866</v>
      </c>
    </row>
    <row r="51133" spans="1:3" x14ac:dyDescent="0.25">
      <c r="A51133" s="41" t="s">
        <v>78277</v>
      </c>
      <c r="B51133" s="41" t="s">
        <v>96348</v>
      </c>
      <c r="C51133" s="41" t="s">
        <v>96349</v>
      </c>
    </row>
    <row r="51134" spans="1:3" x14ac:dyDescent="0.25">
      <c r="A51134" s="41" t="s">
        <v>89692</v>
      </c>
      <c r="B51134" s="41" t="s">
        <v>96350</v>
      </c>
      <c r="C51134" s="41" t="s">
        <v>96351</v>
      </c>
    </row>
    <row r="51135" spans="1:3" x14ac:dyDescent="0.25">
      <c r="A51135" s="41" t="s">
        <v>96352</v>
      </c>
      <c r="B51135" s="41" t="s">
        <v>96085</v>
      </c>
      <c r="C51135" s="41" t="s">
        <v>96353</v>
      </c>
    </row>
    <row r="51136" spans="1:3" x14ac:dyDescent="0.25">
      <c r="A51136" s="41" t="s">
        <v>50071</v>
      </c>
      <c r="B51136" s="41" t="s">
        <v>96354</v>
      </c>
      <c r="C51136" s="41" t="s">
        <v>96355</v>
      </c>
    </row>
    <row r="51137" spans="1:3" x14ac:dyDescent="0.25">
      <c r="A51137" s="41" t="s">
        <v>5106</v>
      </c>
      <c r="B51137" s="41" t="s">
        <v>2024</v>
      </c>
      <c r="C51137" s="41" t="s">
        <v>128747</v>
      </c>
    </row>
    <row r="51138" spans="1:3" x14ac:dyDescent="0.25">
      <c r="A51138" s="41" t="s">
        <v>27575</v>
      </c>
      <c r="B51138" s="41" t="s">
        <v>7985</v>
      </c>
      <c r="C51138" s="41" t="s">
        <v>96356</v>
      </c>
    </row>
    <row r="51139" spans="1:3" x14ac:dyDescent="0.25">
      <c r="A51139" s="41" t="s">
        <v>74960</v>
      </c>
      <c r="B51139" s="41" t="s">
        <v>96357</v>
      </c>
      <c r="C51139" s="41" t="s">
        <v>800</v>
      </c>
    </row>
    <row r="51140" spans="1:3" x14ac:dyDescent="0.25">
      <c r="A51140" s="41" t="s">
        <v>96358</v>
      </c>
      <c r="B51140" s="41" t="s">
        <v>43751</v>
      </c>
      <c r="C51140" s="41" t="s">
        <v>10953</v>
      </c>
    </row>
    <row r="51141" spans="1:3" x14ac:dyDescent="0.25">
      <c r="A51141" s="42" t="s">
        <v>96359</v>
      </c>
      <c r="B51141" s="42" t="s">
        <v>96360</v>
      </c>
      <c r="C51141" s="42" t="s">
        <v>128748</v>
      </c>
    </row>
    <row r="51142" spans="1:3" x14ac:dyDescent="0.25">
      <c r="A51142" s="42" t="s">
        <v>24962</v>
      </c>
      <c r="B51142" s="42" t="s">
        <v>96361</v>
      </c>
      <c r="C51142" s="42"/>
    </row>
    <row r="51143" spans="1:3" x14ac:dyDescent="0.25">
      <c r="A51143" s="41" t="s">
        <v>79688</v>
      </c>
      <c r="B51143" s="41" t="s">
        <v>96362</v>
      </c>
      <c r="C51143" s="41" t="s">
        <v>96363</v>
      </c>
    </row>
    <row r="51144" spans="1:3" x14ac:dyDescent="0.25">
      <c r="A51144" s="41" t="s">
        <v>96364</v>
      </c>
      <c r="B51144" s="41" t="s">
        <v>96365</v>
      </c>
      <c r="C51144" s="41" t="s">
        <v>96366</v>
      </c>
    </row>
    <row r="51145" spans="1:3" x14ac:dyDescent="0.25">
      <c r="A51145" s="42" t="s">
        <v>96367</v>
      </c>
      <c r="B51145" s="42" t="s">
        <v>96368</v>
      </c>
      <c r="C51145" s="42" t="s">
        <v>128749</v>
      </c>
    </row>
    <row r="51146" spans="1:3" x14ac:dyDescent="0.25">
      <c r="A51146" s="41" t="s">
        <v>96369</v>
      </c>
      <c r="B51146" s="41" t="s">
        <v>5201</v>
      </c>
      <c r="C51146" s="41" t="s">
        <v>96370</v>
      </c>
    </row>
    <row r="51147" spans="1:3" x14ac:dyDescent="0.25">
      <c r="A51147" s="41" t="s">
        <v>96371</v>
      </c>
      <c r="B51147" s="41" t="s">
        <v>891</v>
      </c>
      <c r="C51147" s="41" t="s">
        <v>96372</v>
      </c>
    </row>
    <row r="51148" spans="1:3" x14ac:dyDescent="0.25">
      <c r="A51148" s="41" t="s">
        <v>2501</v>
      </c>
      <c r="B51148" s="41" t="s">
        <v>96189</v>
      </c>
      <c r="C51148" s="41" t="s">
        <v>96373</v>
      </c>
    </row>
    <row r="51149" spans="1:3" x14ac:dyDescent="0.25">
      <c r="A51149" s="41" t="s">
        <v>96374</v>
      </c>
      <c r="B51149" s="41" t="s">
        <v>96375</v>
      </c>
      <c r="C51149" s="41" t="s">
        <v>96376</v>
      </c>
    </row>
    <row r="51150" spans="1:3" x14ac:dyDescent="0.25">
      <c r="A51150" s="42" t="s">
        <v>96377</v>
      </c>
      <c r="B51150" s="42" t="s">
        <v>96378</v>
      </c>
      <c r="C51150" s="42"/>
    </row>
    <row r="51151" spans="1:3" x14ac:dyDescent="0.25">
      <c r="A51151" s="41" t="s">
        <v>96379</v>
      </c>
      <c r="B51151" s="41" t="s">
        <v>96380</v>
      </c>
      <c r="C51151" s="41" t="s">
        <v>96381</v>
      </c>
    </row>
    <row r="51152" spans="1:3" x14ac:dyDescent="0.25">
      <c r="A51152" s="41" t="s">
        <v>96382</v>
      </c>
      <c r="B51152" s="41" t="s">
        <v>96383</v>
      </c>
      <c r="C51152" s="41" t="s">
        <v>96384</v>
      </c>
    </row>
    <row r="51153" spans="1:3" x14ac:dyDescent="0.25">
      <c r="A51153" s="42" t="s">
        <v>28551</v>
      </c>
      <c r="B51153" s="42" t="s">
        <v>96385</v>
      </c>
      <c r="C51153" s="42" t="s">
        <v>25657</v>
      </c>
    </row>
    <row r="51154" spans="1:3" x14ac:dyDescent="0.25">
      <c r="A51154" s="41" t="s">
        <v>2692</v>
      </c>
      <c r="B51154" s="41" t="s">
        <v>96386</v>
      </c>
      <c r="C51154" s="41" t="s">
        <v>96387</v>
      </c>
    </row>
    <row r="51155" spans="1:3" x14ac:dyDescent="0.25">
      <c r="A51155" s="42" t="s">
        <v>96388</v>
      </c>
      <c r="B51155" s="42" t="s">
        <v>15498</v>
      </c>
      <c r="C51155" s="42" t="s">
        <v>96389</v>
      </c>
    </row>
    <row r="51156" spans="1:3" x14ac:dyDescent="0.25">
      <c r="A51156" s="41" t="s">
        <v>96390</v>
      </c>
      <c r="B51156" s="41" t="s">
        <v>95514</v>
      </c>
      <c r="C51156" s="41" t="s">
        <v>96391</v>
      </c>
    </row>
    <row r="51157" spans="1:3" x14ac:dyDescent="0.25">
      <c r="A51157" s="42" t="s">
        <v>7551</v>
      </c>
      <c r="B51157" s="42" t="s">
        <v>96392</v>
      </c>
      <c r="C51157" s="42" t="s">
        <v>96393</v>
      </c>
    </row>
    <row r="51158" spans="1:3" x14ac:dyDescent="0.25">
      <c r="A51158" s="41" t="s">
        <v>96394</v>
      </c>
      <c r="B51158" s="41" t="s">
        <v>96395</v>
      </c>
      <c r="C51158" s="41" t="s">
        <v>128750</v>
      </c>
    </row>
    <row r="51159" spans="1:3" x14ac:dyDescent="0.25">
      <c r="A51159" s="41" t="s">
        <v>71138</v>
      </c>
      <c r="B51159" s="41" t="s">
        <v>96396</v>
      </c>
      <c r="C51159" s="41" t="s">
        <v>96397</v>
      </c>
    </row>
    <row r="51160" spans="1:3" x14ac:dyDescent="0.25">
      <c r="A51160" s="41" t="s">
        <v>96398</v>
      </c>
      <c r="B51160" s="41" t="s">
        <v>96399</v>
      </c>
      <c r="C51160" s="41" t="s">
        <v>96400</v>
      </c>
    </row>
    <row r="51161" spans="1:3" x14ac:dyDescent="0.25">
      <c r="A51161" s="41" t="s">
        <v>2179</v>
      </c>
      <c r="B51161" s="41" t="s">
        <v>96401</v>
      </c>
      <c r="C51161" s="41" t="s">
        <v>96402</v>
      </c>
    </row>
    <row r="51162" spans="1:3" x14ac:dyDescent="0.25">
      <c r="A51162" s="41" t="s">
        <v>20456</v>
      </c>
      <c r="B51162" s="41" t="s">
        <v>1941</v>
      </c>
      <c r="C51162" s="41" t="s">
        <v>96403</v>
      </c>
    </row>
    <row r="51163" spans="1:3" x14ac:dyDescent="0.25">
      <c r="A51163" s="41" t="s">
        <v>87838</v>
      </c>
      <c r="B51163" s="41" t="s">
        <v>96404</v>
      </c>
      <c r="C51163" s="41" t="s">
        <v>96405</v>
      </c>
    </row>
    <row r="51164" spans="1:3" x14ac:dyDescent="0.25">
      <c r="A51164" s="41" t="s">
        <v>96406</v>
      </c>
      <c r="B51164" s="41" t="s">
        <v>96407</v>
      </c>
      <c r="C51164" s="41" t="s">
        <v>981</v>
      </c>
    </row>
    <row r="51165" spans="1:3" x14ac:dyDescent="0.25">
      <c r="A51165" s="41" t="s">
        <v>96408</v>
      </c>
      <c r="B51165" s="41" t="s">
        <v>96409</v>
      </c>
      <c r="C51165" s="41" t="s">
        <v>96410</v>
      </c>
    </row>
    <row r="51166" spans="1:3" x14ac:dyDescent="0.25">
      <c r="A51166" s="41" t="s">
        <v>96411</v>
      </c>
      <c r="B51166" s="41" t="s">
        <v>47871</v>
      </c>
      <c r="C51166" s="41" t="s">
        <v>96412</v>
      </c>
    </row>
    <row r="51167" spans="1:3" x14ac:dyDescent="0.25">
      <c r="A51167" s="41" t="s">
        <v>942</v>
      </c>
      <c r="B51167" s="41" t="s">
        <v>96413</v>
      </c>
      <c r="C51167" s="41" t="s">
        <v>96414</v>
      </c>
    </row>
    <row r="51168" spans="1:3" x14ac:dyDescent="0.25">
      <c r="A51168" s="41" t="s">
        <v>13482</v>
      </c>
      <c r="B51168" s="41" t="s">
        <v>96415</v>
      </c>
      <c r="C51168" s="41" t="s">
        <v>96416</v>
      </c>
    </row>
    <row r="51169" spans="1:3" x14ac:dyDescent="0.25">
      <c r="A51169" s="41" t="s">
        <v>91770</v>
      </c>
      <c r="B51169" s="41" t="s">
        <v>96417</v>
      </c>
      <c r="C51169" s="41" t="s">
        <v>96418</v>
      </c>
    </row>
    <row r="51170" spans="1:3" x14ac:dyDescent="0.25">
      <c r="A51170" s="41" t="s">
        <v>73842</v>
      </c>
      <c r="B51170" s="41" t="s">
        <v>96419</v>
      </c>
      <c r="C51170" s="41" t="s">
        <v>128751</v>
      </c>
    </row>
    <row r="51171" spans="1:3" x14ac:dyDescent="0.25">
      <c r="A51171" s="41" t="s">
        <v>5327</v>
      </c>
      <c r="B51171" s="41" t="s">
        <v>96420</v>
      </c>
      <c r="C51171" s="41" t="s">
        <v>96421</v>
      </c>
    </row>
    <row r="51172" spans="1:3" x14ac:dyDescent="0.25">
      <c r="A51172" s="41" t="s">
        <v>96422</v>
      </c>
      <c r="B51172" s="41" t="s">
        <v>96423</v>
      </c>
      <c r="C51172" s="41" t="s">
        <v>96424</v>
      </c>
    </row>
    <row r="51173" spans="1:3" x14ac:dyDescent="0.25">
      <c r="A51173" s="41" t="s">
        <v>21747</v>
      </c>
      <c r="B51173" s="41" t="s">
        <v>96425</v>
      </c>
      <c r="C51173" s="41" t="s">
        <v>6447</v>
      </c>
    </row>
    <row r="51174" spans="1:3" x14ac:dyDescent="0.25">
      <c r="A51174" s="41" t="s">
        <v>92317</v>
      </c>
      <c r="B51174" s="41" t="s">
        <v>96426</v>
      </c>
      <c r="C51174" s="41" t="s">
        <v>96427</v>
      </c>
    </row>
    <row r="51175" spans="1:3" x14ac:dyDescent="0.25">
      <c r="A51175" s="41" t="s">
        <v>96428</v>
      </c>
      <c r="B51175" s="41" t="s">
        <v>96429</v>
      </c>
      <c r="C51175" s="41" t="s">
        <v>96430</v>
      </c>
    </row>
    <row r="51176" spans="1:3" x14ac:dyDescent="0.25">
      <c r="A51176" s="41" t="s">
        <v>712</v>
      </c>
      <c r="B51176" s="41" t="s">
        <v>96431</v>
      </c>
      <c r="C51176" s="41" t="s">
        <v>96432</v>
      </c>
    </row>
    <row r="51177" spans="1:3" x14ac:dyDescent="0.25">
      <c r="A51177" s="41" t="s">
        <v>96433</v>
      </c>
      <c r="B51177" s="41" t="s">
        <v>96434</v>
      </c>
      <c r="C51177" s="41" t="s">
        <v>96435</v>
      </c>
    </row>
    <row r="51178" spans="1:3" x14ac:dyDescent="0.25">
      <c r="A51178" s="41" t="s">
        <v>17423</v>
      </c>
      <c r="B51178" s="41" t="s">
        <v>980</v>
      </c>
      <c r="C51178" s="41" t="s">
        <v>128752</v>
      </c>
    </row>
    <row r="51179" spans="1:3" x14ac:dyDescent="0.25">
      <c r="A51179" s="41" t="s">
        <v>96436</v>
      </c>
      <c r="B51179" s="41" t="s">
        <v>96437</v>
      </c>
      <c r="C51179" s="41" t="s">
        <v>14866</v>
      </c>
    </row>
    <row r="51180" spans="1:3" x14ac:dyDescent="0.25">
      <c r="A51180" s="41" t="s">
        <v>23291</v>
      </c>
      <c r="B51180" s="41" t="s">
        <v>96438</v>
      </c>
      <c r="C51180" s="41" t="s">
        <v>96439</v>
      </c>
    </row>
    <row r="51181" spans="1:3" x14ac:dyDescent="0.25">
      <c r="A51181" s="41" t="s">
        <v>4893</v>
      </c>
      <c r="B51181" s="41" t="s">
        <v>96440</v>
      </c>
      <c r="C51181" s="41" t="s">
        <v>96441</v>
      </c>
    </row>
    <row r="51182" spans="1:3" x14ac:dyDescent="0.25">
      <c r="A51182" s="41" t="s">
        <v>73738</v>
      </c>
      <c r="B51182" s="41" t="s">
        <v>96442</v>
      </c>
      <c r="C51182" s="41" t="s">
        <v>96443</v>
      </c>
    </row>
    <row r="51183" spans="1:3" x14ac:dyDescent="0.25">
      <c r="A51183" s="41" t="s">
        <v>44137</v>
      </c>
      <c r="B51183" s="41" t="s">
        <v>96444</v>
      </c>
      <c r="C51183" s="41" t="s">
        <v>96445</v>
      </c>
    </row>
    <row r="51184" spans="1:3" x14ac:dyDescent="0.25">
      <c r="A51184" s="41" t="s">
        <v>96446</v>
      </c>
      <c r="B51184" s="41" t="s">
        <v>96447</v>
      </c>
      <c r="C51184" s="41" t="s">
        <v>2556</v>
      </c>
    </row>
    <row r="51185" spans="1:3" x14ac:dyDescent="0.25">
      <c r="A51185" s="41" t="s">
        <v>2501</v>
      </c>
      <c r="B51185" s="41" t="s">
        <v>11345</v>
      </c>
      <c r="C51185" s="41" t="s">
        <v>96448</v>
      </c>
    </row>
    <row r="51186" spans="1:3" x14ac:dyDescent="0.25">
      <c r="A51186" s="41" t="s">
        <v>93056</v>
      </c>
      <c r="B51186" s="41" t="s">
        <v>96449</v>
      </c>
      <c r="C51186" s="41" t="s">
        <v>96450</v>
      </c>
    </row>
    <row r="51187" spans="1:3" x14ac:dyDescent="0.25">
      <c r="A51187" s="41" t="s">
        <v>80540</v>
      </c>
      <c r="B51187" s="41" t="s">
        <v>96451</v>
      </c>
      <c r="C51187" s="41" t="s">
        <v>96452</v>
      </c>
    </row>
    <row r="51188" spans="1:3" x14ac:dyDescent="0.25">
      <c r="A51188" s="41" t="s">
        <v>76692</v>
      </c>
      <c r="B51188" s="41" t="s">
        <v>96453</v>
      </c>
      <c r="C51188" s="41" t="s">
        <v>6447</v>
      </c>
    </row>
    <row r="51189" spans="1:3" x14ac:dyDescent="0.25">
      <c r="A51189" s="41" t="s">
        <v>96454</v>
      </c>
      <c r="B51189" s="41" t="s">
        <v>96455</v>
      </c>
      <c r="C51189" s="41" t="s">
        <v>96456</v>
      </c>
    </row>
    <row r="51190" spans="1:3" x14ac:dyDescent="0.25">
      <c r="A51190" s="41" t="s">
        <v>2501</v>
      </c>
      <c r="B51190" s="41" t="s">
        <v>96457</v>
      </c>
      <c r="C51190" s="41" t="s">
        <v>96458</v>
      </c>
    </row>
    <row r="51191" spans="1:3" x14ac:dyDescent="0.25">
      <c r="A51191" s="42" t="s">
        <v>15669</v>
      </c>
      <c r="B51191" s="42" t="s">
        <v>96459</v>
      </c>
      <c r="C51191" s="42" t="s">
        <v>96460</v>
      </c>
    </row>
    <row r="51192" spans="1:3" x14ac:dyDescent="0.25">
      <c r="A51192" s="41" t="s">
        <v>96461</v>
      </c>
      <c r="B51192" s="41" t="s">
        <v>96462</v>
      </c>
      <c r="C51192" s="41" t="s">
        <v>128753</v>
      </c>
    </row>
    <row r="51193" spans="1:3" x14ac:dyDescent="0.25">
      <c r="A51193" s="41" t="s">
        <v>72548</v>
      </c>
      <c r="B51193" s="41" t="s">
        <v>12876</v>
      </c>
      <c r="C51193" s="41" t="s">
        <v>96463</v>
      </c>
    </row>
    <row r="51194" spans="1:3" x14ac:dyDescent="0.25">
      <c r="A51194" s="41" t="s">
        <v>96464</v>
      </c>
      <c r="B51194" s="41" t="s">
        <v>96465</v>
      </c>
      <c r="C51194" s="41" t="s">
        <v>96466</v>
      </c>
    </row>
    <row r="51195" spans="1:3" x14ac:dyDescent="0.25">
      <c r="A51195" s="41" t="s">
        <v>96467</v>
      </c>
      <c r="B51195" s="41" t="s">
        <v>9373</v>
      </c>
      <c r="C51195" s="41" t="s">
        <v>14866</v>
      </c>
    </row>
    <row r="51196" spans="1:3" x14ac:dyDescent="0.25">
      <c r="A51196" s="41" t="s">
        <v>96468</v>
      </c>
      <c r="B51196" s="41" t="s">
        <v>96469</v>
      </c>
      <c r="C51196" s="41" t="s">
        <v>96470</v>
      </c>
    </row>
    <row r="51197" spans="1:3" x14ac:dyDescent="0.25">
      <c r="A51197" s="41" t="s">
        <v>96471</v>
      </c>
      <c r="B51197" s="41" t="s">
        <v>96472</v>
      </c>
      <c r="C51197" s="41" t="s">
        <v>96473</v>
      </c>
    </row>
    <row r="51198" spans="1:3" x14ac:dyDescent="0.25">
      <c r="A51198" s="41" t="s">
        <v>96474</v>
      </c>
      <c r="B51198" s="41" t="s">
        <v>96475</v>
      </c>
      <c r="C51198" s="41" t="s">
        <v>96476</v>
      </c>
    </row>
    <row r="51199" spans="1:3" x14ac:dyDescent="0.25">
      <c r="A51199" s="41" t="s">
        <v>96477</v>
      </c>
      <c r="B51199" s="41" t="s">
        <v>96478</v>
      </c>
      <c r="C51199" s="41" t="s">
        <v>96479</v>
      </c>
    </row>
    <row r="51200" spans="1:3" x14ac:dyDescent="0.25">
      <c r="A51200" s="41" t="s">
        <v>96480</v>
      </c>
      <c r="B51200" s="41" t="s">
        <v>96481</v>
      </c>
      <c r="C51200" s="41" t="s">
        <v>6447</v>
      </c>
    </row>
    <row r="51201" spans="1:3" x14ac:dyDescent="0.25">
      <c r="A51201" s="41" t="s">
        <v>20946</v>
      </c>
      <c r="B51201" s="41" t="s">
        <v>96482</v>
      </c>
      <c r="C51201" s="41" t="s">
        <v>96483</v>
      </c>
    </row>
    <row r="51202" spans="1:3" x14ac:dyDescent="0.25">
      <c r="A51202" s="41" t="s">
        <v>19551</v>
      </c>
      <c r="B51202" s="41" t="s">
        <v>96484</v>
      </c>
      <c r="C51202" s="41" t="s">
        <v>96485</v>
      </c>
    </row>
    <row r="51203" spans="1:3" x14ac:dyDescent="0.25">
      <c r="A51203" s="42" t="s">
        <v>96486</v>
      </c>
      <c r="B51203" s="42" t="s">
        <v>96487</v>
      </c>
      <c r="C51203" s="42"/>
    </row>
    <row r="51204" spans="1:3" x14ac:dyDescent="0.25">
      <c r="A51204" s="41" t="s">
        <v>96488</v>
      </c>
      <c r="B51204" s="41" t="s">
        <v>96489</v>
      </c>
      <c r="C51204" s="41" t="s">
        <v>96490</v>
      </c>
    </row>
    <row r="51205" spans="1:3" x14ac:dyDescent="0.25">
      <c r="A51205" s="41" t="s">
        <v>96491</v>
      </c>
      <c r="B51205" s="41" t="s">
        <v>7637</v>
      </c>
      <c r="C51205" s="41" t="s">
        <v>14866</v>
      </c>
    </row>
    <row r="51206" spans="1:3" x14ac:dyDescent="0.25">
      <c r="A51206" s="41" t="s">
        <v>96492</v>
      </c>
      <c r="B51206" s="41" t="s">
        <v>96493</v>
      </c>
      <c r="C51206" s="41" t="s">
        <v>96494</v>
      </c>
    </row>
    <row r="51207" spans="1:3" x14ac:dyDescent="0.25">
      <c r="A51207" s="41" t="s">
        <v>96495</v>
      </c>
      <c r="B51207" s="41" t="s">
        <v>96496</v>
      </c>
      <c r="C51207" s="41" t="s">
        <v>96497</v>
      </c>
    </row>
    <row r="51208" spans="1:3" x14ac:dyDescent="0.25">
      <c r="A51208" s="41" t="s">
        <v>96498</v>
      </c>
      <c r="B51208" s="41" t="s">
        <v>96499</v>
      </c>
      <c r="C51208" s="41" t="s">
        <v>128754</v>
      </c>
    </row>
    <row r="51209" spans="1:3" x14ac:dyDescent="0.25">
      <c r="A51209" s="41" t="s">
        <v>80372</v>
      </c>
      <c r="B51209" s="41" t="s">
        <v>96500</v>
      </c>
      <c r="C51209" s="41" t="s">
        <v>14866</v>
      </c>
    </row>
    <row r="51210" spans="1:3" x14ac:dyDescent="0.25">
      <c r="A51210" s="41" t="s">
        <v>96501</v>
      </c>
      <c r="B51210" s="41" t="s">
        <v>96502</v>
      </c>
      <c r="C51210" s="41" t="s">
        <v>96503</v>
      </c>
    </row>
    <row r="51211" spans="1:3" x14ac:dyDescent="0.25">
      <c r="A51211" s="41" t="s">
        <v>20946</v>
      </c>
      <c r="B51211" s="41" t="s">
        <v>96161</v>
      </c>
      <c r="C51211" s="41" t="s">
        <v>96504</v>
      </c>
    </row>
    <row r="51212" spans="1:3" x14ac:dyDescent="0.25">
      <c r="A51212" s="41" t="s">
        <v>96505</v>
      </c>
      <c r="B51212" s="41" t="s">
        <v>96506</v>
      </c>
      <c r="C51212" s="41" t="s">
        <v>96507</v>
      </c>
    </row>
    <row r="51213" spans="1:3" x14ac:dyDescent="0.25">
      <c r="A51213" s="41" t="s">
        <v>52634</v>
      </c>
      <c r="B51213" s="41" t="s">
        <v>93533</v>
      </c>
      <c r="C51213" s="41" t="s">
        <v>96508</v>
      </c>
    </row>
    <row r="51214" spans="1:3" x14ac:dyDescent="0.25">
      <c r="A51214" s="41" t="s">
        <v>3050</v>
      </c>
      <c r="B51214" s="41" t="s">
        <v>96509</v>
      </c>
      <c r="C51214" s="41" t="s">
        <v>96510</v>
      </c>
    </row>
    <row r="51215" spans="1:3" x14ac:dyDescent="0.25">
      <c r="A51215" s="41" t="s">
        <v>96511</v>
      </c>
      <c r="B51215" s="41" t="s">
        <v>96512</v>
      </c>
      <c r="C51215" s="41" t="s">
        <v>96513</v>
      </c>
    </row>
    <row r="51216" spans="1:3" x14ac:dyDescent="0.25">
      <c r="A51216" s="41" t="s">
        <v>96514</v>
      </c>
      <c r="B51216" s="41" t="s">
        <v>96515</v>
      </c>
      <c r="C51216" s="41" t="s">
        <v>96516</v>
      </c>
    </row>
    <row r="51217" spans="1:3" x14ac:dyDescent="0.25">
      <c r="A51217" s="41" t="s">
        <v>96517</v>
      </c>
      <c r="B51217" s="41" t="s">
        <v>48968</v>
      </c>
      <c r="C51217" s="41" t="s">
        <v>96518</v>
      </c>
    </row>
    <row r="51218" spans="1:3" x14ac:dyDescent="0.25">
      <c r="A51218" s="41" t="s">
        <v>5588</v>
      </c>
      <c r="B51218" s="41" t="s">
        <v>18611</v>
      </c>
      <c r="C51218" s="41" t="s">
        <v>96519</v>
      </c>
    </row>
    <row r="51219" spans="1:3" x14ac:dyDescent="0.25">
      <c r="A51219" s="41" t="s">
        <v>48962</v>
      </c>
      <c r="B51219" s="41" t="s">
        <v>9903</v>
      </c>
      <c r="C51219" s="41" t="s">
        <v>128755</v>
      </c>
    </row>
    <row r="51220" spans="1:3" x14ac:dyDescent="0.25">
      <c r="A51220" s="41" t="s">
        <v>1708</v>
      </c>
      <c r="B51220" s="41" t="s">
        <v>96520</v>
      </c>
      <c r="C51220" s="41" t="s">
        <v>96521</v>
      </c>
    </row>
    <row r="51221" spans="1:3" x14ac:dyDescent="0.25">
      <c r="A51221" s="41" t="s">
        <v>96522</v>
      </c>
      <c r="B51221" s="41" t="s">
        <v>96523</v>
      </c>
      <c r="C51221" s="41" t="s">
        <v>10953</v>
      </c>
    </row>
    <row r="51222" spans="1:3" x14ac:dyDescent="0.25">
      <c r="A51222" s="41" t="s">
        <v>23528</v>
      </c>
      <c r="B51222" s="41" t="s">
        <v>5698</v>
      </c>
      <c r="C51222" s="41" t="s">
        <v>96524</v>
      </c>
    </row>
    <row r="51223" spans="1:3" x14ac:dyDescent="0.25">
      <c r="A51223" s="41" t="s">
        <v>23566</v>
      </c>
      <c r="B51223" s="41" t="s">
        <v>96525</v>
      </c>
      <c r="C51223" s="41" t="s">
        <v>96526</v>
      </c>
    </row>
    <row r="51224" spans="1:3" x14ac:dyDescent="0.25">
      <c r="A51224" s="41" t="s">
        <v>96527</v>
      </c>
      <c r="B51224" s="41" t="s">
        <v>96528</v>
      </c>
      <c r="C51224" s="41" t="s">
        <v>96529</v>
      </c>
    </row>
    <row r="51225" spans="1:3" x14ac:dyDescent="0.25">
      <c r="A51225" s="41" t="s">
        <v>52285</v>
      </c>
      <c r="B51225" s="41" t="s">
        <v>96530</v>
      </c>
      <c r="C51225" s="41" t="s">
        <v>96531</v>
      </c>
    </row>
    <row r="51226" spans="1:3" x14ac:dyDescent="0.25">
      <c r="A51226" s="41" t="s">
        <v>49307</v>
      </c>
      <c r="B51226" s="41" t="s">
        <v>96532</v>
      </c>
      <c r="C51226" s="41" t="s">
        <v>96533</v>
      </c>
    </row>
    <row r="51227" spans="1:3" x14ac:dyDescent="0.25">
      <c r="A51227" s="41" t="s">
        <v>96534</v>
      </c>
      <c r="B51227" s="41" t="s">
        <v>96535</v>
      </c>
      <c r="C51227" s="41" t="s">
        <v>63922</v>
      </c>
    </row>
    <row r="51228" spans="1:3" x14ac:dyDescent="0.25">
      <c r="A51228" s="41" t="s">
        <v>75107</v>
      </c>
      <c r="B51228" s="41" t="s">
        <v>96536</v>
      </c>
      <c r="C51228" s="41" t="s">
        <v>128756</v>
      </c>
    </row>
    <row r="51229" spans="1:3" x14ac:dyDescent="0.25">
      <c r="A51229" s="41" t="s">
        <v>54055</v>
      </c>
      <c r="B51229" s="41" t="s">
        <v>60500</v>
      </c>
      <c r="C51229" s="41" t="s">
        <v>46350</v>
      </c>
    </row>
    <row r="51230" spans="1:3" x14ac:dyDescent="0.25">
      <c r="A51230" s="41" t="s">
        <v>44151</v>
      </c>
      <c r="B51230" s="41" t="s">
        <v>96537</v>
      </c>
      <c r="C51230" s="41" t="s">
        <v>96538</v>
      </c>
    </row>
    <row r="51231" spans="1:3" x14ac:dyDescent="0.25">
      <c r="A51231" s="41" t="s">
        <v>73808</v>
      </c>
      <c r="B51231" s="41" t="s">
        <v>96539</v>
      </c>
      <c r="C51231" s="41" t="s">
        <v>96540</v>
      </c>
    </row>
    <row r="51232" spans="1:3" x14ac:dyDescent="0.25">
      <c r="A51232" s="41" t="s">
        <v>88619</v>
      </c>
      <c r="B51232" s="41" t="s">
        <v>92735</v>
      </c>
      <c r="C51232" s="41" t="s">
        <v>96541</v>
      </c>
    </row>
    <row r="51233" spans="1:3" x14ac:dyDescent="0.25">
      <c r="A51233" s="41" t="s">
        <v>5673</v>
      </c>
      <c r="B51233" s="41" t="s">
        <v>794</v>
      </c>
      <c r="C51233" s="41" t="s">
        <v>96542</v>
      </c>
    </row>
    <row r="51234" spans="1:3" x14ac:dyDescent="0.25">
      <c r="A51234" s="41" t="s">
        <v>45698</v>
      </c>
      <c r="B51234" s="41" t="s">
        <v>96543</v>
      </c>
      <c r="C51234" s="41" t="s">
        <v>96544</v>
      </c>
    </row>
    <row r="51235" spans="1:3" x14ac:dyDescent="0.25">
      <c r="A51235" s="41" t="s">
        <v>96545</v>
      </c>
      <c r="B51235" s="41" t="s">
        <v>93510</v>
      </c>
      <c r="C51235" s="41" t="s">
        <v>981</v>
      </c>
    </row>
    <row r="51236" spans="1:3" x14ac:dyDescent="0.25">
      <c r="A51236" s="41" t="s">
        <v>96546</v>
      </c>
      <c r="B51236" s="41" t="s">
        <v>96547</v>
      </c>
      <c r="C51236" s="41" t="s">
        <v>39599</v>
      </c>
    </row>
    <row r="51237" spans="1:3" x14ac:dyDescent="0.25">
      <c r="A51237" s="41" t="s">
        <v>96548</v>
      </c>
      <c r="B51237" s="41" t="s">
        <v>84504</v>
      </c>
      <c r="C51237" s="41" t="s">
        <v>96549</v>
      </c>
    </row>
    <row r="51238" spans="1:3" x14ac:dyDescent="0.25">
      <c r="A51238" s="41" t="s">
        <v>76341</v>
      </c>
      <c r="B51238" s="41" t="s">
        <v>77531</v>
      </c>
      <c r="C51238" s="41" t="s">
        <v>96550</v>
      </c>
    </row>
    <row r="51239" spans="1:3" x14ac:dyDescent="0.25">
      <c r="A51239" s="41" t="s">
        <v>96551</v>
      </c>
      <c r="B51239" s="41" t="s">
        <v>96552</v>
      </c>
      <c r="C51239" s="41" t="s">
        <v>981</v>
      </c>
    </row>
    <row r="51240" spans="1:3" x14ac:dyDescent="0.25">
      <c r="A51240" s="41" t="s">
        <v>96553</v>
      </c>
      <c r="B51240" s="41" t="s">
        <v>96554</v>
      </c>
      <c r="C51240" s="41" t="s">
        <v>96555</v>
      </c>
    </row>
    <row r="51241" spans="1:3" x14ac:dyDescent="0.25">
      <c r="A51241" s="41" t="s">
        <v>96556</v>
      </c>
      <c r="B51241" s="41" t="s">
        <v>95889</v>
      </c>
      <c r="C51241" s="41" t="s">
        <v>96557</v>
      </c>
    </row>
    <row r="51242" spans="1:3" x14ac:dyDescent="0.25">
      <c r="A51242" s="41" t="s">
        <v>96558</v>
      </c>
      <c r="B51242" s="41" t="s">
        <v>96559</v>
      </c>
      <c r="C51242" s="41" t="s">
        <v>96560</v>
      </c>
    </row>
    <row r="51243" spans="1:3" x14ac:dyDescent="0.25">
      <c r="A51243" s="41" t="s">
        <v>46484</v>
      </c>
      <c r="B51243" s="41" t="s">
        <v>96561</v>
      </c>
      <c r="C51243" s="41" t="s">
        <v>96562</v>
      </c>
    </row>
    <row r="51244" spans="1:3" x14ac:dyDescent="0.25">
      <c r="A51244" s="41" t="s">
        <v>2302</v>
      </c>
      <c r="B51244" s="41" t="s">
        <v>2102</v>
      </c>
      <c r="C51244" s="41" t="s">
        <v>96563</v>
      </c>
    </row>
    <row r="51245" spans="1:3" x14ac:dyDescent="0.25">
      <c r="A51245" s="41" t="s">
        <v>95530</v>
      </c>
      <c r="B51245" s="41" t="s">
        <v>96564</v>
      </c>
      <c r="C51245" s="41" t="s">
        <v>6447</v>
      </c>
    </row>
    <row r="51246" spans="1:3" x14ac:dyDescent="0.25">
      <c r="A51246" s="41" t="s">
        <v>5821</v>
      </c>
      <c r="B51246" s="41" t="s">
        <v>96565</v>
      </c>
      <c r="C51246" s="41" t="s">
        <v>96566</v>
      </c>
    </row>
    <row r="51247" spans="1:3" x14ac:dyDescent="0.25">
      <c r="A51247" s="41" t="s">
        <v>61384</v>
      </c>
      <c r="B51247" s="41" t="s">
        <v>96567</v>
      </c>
      <c r="C51247" s="41" t="s">
        <v>96568</v>
      </c>
    </row>
    <row r="51248" spans="1:3" x14ac:dyDescent="0.25">
      <c r="A51248" s="41" t="s">
        <v>49116</v>
      </c>
      <c r="B51248" s="41" t="s">
        <v>7755</v>
      </c>
      <c r="C51248" s="41" t="s">
        <v>96569</v>
      </c>
    </row>
    <row r="51249" spans="1:3" x14ac:dyDescent="0.25">
      <c r="A51249" s="41" t="s">
        <v>24732</v>
      </c>
      <c r="B51249" s="41" t="s">
        <v>772</v>
      </c>
      <c r="C51249" s="41" t="s">
        <v>96570</v>
      </c>
    </row>
    <row r="51250" spans="1:3" x14ac:dyDescent="0.25">
      <c r="A51250" s="41" t="s">
        <v>96571</v>
      </c>
      <c r="B51250" s="41" t="s">
        <v>96572</v>
      </c>
      <c r="C51250" s="41" t="s">
        <v>96573</v>
      </c>
    </row>
    <row r="51251" spans="1:3" x14ac:dyDescent="0.25">
      <c r="A51251" s="41" t="s">
        <v>76972</v>
      </c>
      <c r="B51251" s="41" t="s">
        <v>96574</v>
      </c>
      <c r="C51251" s="41" t="s">
        <v>128757</v>
      </c>
    </row>
    <row r="51252" spans="1:3" x14ac:dyDescent="0.25">
      <c r="A51252" s="41" t="s">
        <v>4893</v>
      </c>
      <c r="B51252" s="41" t="s">
        <v>96575</v>
      </c>
      <c r="C51252" s="41" t="s">
        <v>96576</v>
      </c>
    </row>
    <row r="51253" spans="1:3" x14ac:dyDescent="0.25">
      <c r="A51253" s="41" t="s">
        <v>96577</v>
      </c>
      <c r="B51253" s="41" t="s">
        <v>772</v>
      </c>
      <c r="C51253" s="41" t="s">
        <v>128758</v>
      </c>
    </row>
    <row r="51254" spans="1:3" x14ac:dyDescent="0.25">
      <c r="A51254" s="41" t="s">
        <v>96578</v>
      </c>
      <c r="B51254" s="41" t="s">
        <v>96579</v>
      </c>
      <c r="C51254" s="41" t="s">
        <v>14866</v>
      </c>
    </row>
    <row r="51255" spans="1:3" x14ac:dyDescent="0.25">
      <c r="A51255" s="41" t="s">
        <v>96580</v>
      </c>
      <c r="B51255" s="41" t="s">
        <v>8822</v>
      </c>
      <c r="C51255" s="41" t="s">
        <v>96581</v>
      </c>
    </row>
    <row r="51256" spans="1:3" x14ac:dyDescent="0.25">
      <c r="A51256" s="41" t="s">
        <v>76681</v>
      </c>
      <c r="B51256" s="41" t="s">
        <v>96582</v>
      </c>
      <c r="C51256" s="41" t="s">
        <v>96583</v>
      </c>
    </row>
    <row r="51257" spans="1:3" x14ac:dyDescent="0.25">
      <c r="A51257" s="41" t="s">
        <v>96584</v>
      </c>
      <c r="B51257" s="41" t="s">
        <v>96585</v>
      </c>
      <c r="C51257" s="41" t="s">
        <v>96586</v>
      </c>
    </row>
    <row r="51258" spans="1:3" x14ac:dyDescent="0.25">
      <c r="A51258" s="42" t="s">
        <v>96587</v>
      </c>
      <c r="B51258" s="42" t="s">
        <v>96588</v>
      </c>
      <c r="C51258" s="42"/>
    </row>
    <row r="51259" spans="1:3" x14ac:dyDescent="0.25">
      <c r="A51259" s="41" t="s">
        <v>65067</v>
      </c>
      <c r="B51259" s="41" t="s">
        <v>96589</v>
      </c>
      <c r="C51259" s="41" t="s">
        <v>128759</v>
      </c>
    </row>
    <row r="51260" spans="1:3" x14ac:dyDescent="0.25">
      <c r="A51260" s="41" t="s">
        <v>79000</v>
      </c>
      <c r="B51260" s="41" t="s">
        <v>96590</v>
      </c>
      <c r="C51260" s="41" t="s">
        <v>96591</v>
      </c>
    </row>
    <row r="51261" spans="1:3" x14ac:dyDescent="0.25">
      <c r="A51261" s="41" t="s">
        <v>3810</v>
      </c>
      <c r="B51261" s="41" t="s">
        <v>96592</v>
      </c>
      <c r="C51261" s="41" t="s">
        <v>96593</v>
      </c>
    </row>
    <row r="51262" spans="1:3" x14ac:dyDescent="0.25">
      <c r="A51262" s="41" t="s">
        <v>96594</v>
      </c>
      <c r="B51262" s="41" t="s">
        <v>93118</v>
      </c>
      <c r="C51262" s="41" t="s">
        <v>96595</v>
      </c>
    </row>
    <row r="51263" spans="1:3" x14ac:dyDescent="0.25">
      <c r="A51263" s="41" t="s">
        <v>96596</v>
      </c>
      <c r="B51263" s="41" t="s">
        <v>76438</v>
      </c>
      <c r="C51263" s="41" t="s">
        <v>96597</v>
      </c>
    </row>
    <row r="51264" spans="1:3" x14ac:dyDescent="0.25">
      <c r="A51264" s="41" t="s">
        <v>96598</v>
      </c>
      <c r="B51264" s="41" t="s">
        <v>96599</v>
      </c>
      <c r="C51264" s="41" t="s">
        <v>96600</v>
      </c>
    </row>
    <row r="51265" spans="1:3" x14ac:dyDescent="0.25">
      <c r="A51265" s="41" t="s">
        <v>54251</v>
      </c>
      <c r="B51265" s="41" t="s">
        <v>96601</v>
      </c>
      <c r="C51265" s="41" t="s">
        <v>96602</v>
      </c>
    </row>
    <row r="51266" spans="1:3" x14ac:dyDescent="0.25">
      <c r="A51266" s="41" t="s">
        <v>96603</v>
      </c>
      <c r="B51266" s="41" t="s">
        <v>96604</v>
      </c>
      <c r="C51266" s="41" t="s">
        <v>96605</v>
      </c>
    </row>
    <row r="51267" spans="1:3" x14ac:dyDescent="0.25">
      <c r="A51267" s="41" t="s">
        <v>96511</v>
      </c>
      <c r="B51267" s="41" t="s">
        <v>96606</v>
      </c>
      <c r="C51267" s="41" t="s">
        <v>96607</v>
      </c>
    </row>
    <row r="51268" spans="1:3" x14ac:dyDescent="0.25">
      <c r="A51268" s="41" t="s">
        <v>49116</v>
      </c>
      <c r="B51268" s="41" t="s">
        <v>96608</v>
      </c>
      <c r="C51268" s="41" t="s">
        <v>96609</v>
      </c>
    </row>
    <row r="51269" spans="1:3" x14ac:dyDescent="0.25">
      <c r="A51269" s="41" t="s">
        <v>53593</v>
      </c>
      <c r="B51269" s="41" t="s">
        <v>86396</v>
      </c>
      <c r="C51269" s="41" t="s">
        <v>96610</v>
      </c>
    </row>
    <row r="51270" spans="1:3" x14ac:dyDescent="0.25">
      <c r="A51270" s="41" t="s">
        <v>67639</v>
      </c>
      <c r="B51270" s="41" t="s">
        <v>12141</v>
      </c>
      <c r="C51270" s="41" t="s">
        <v>96611</v>
      </c>
    </row>
    <row r="51271" spans="1:3" x14ac:dyDescent="0.25">
      <c r="A51271" s="41" t="s">
        <v>10868</v>
      </c>
      <c r="B51271" s="41" t="s">
        <v>96612</v>
      </c>
      <c r="C51271" s="41" t="s">
        <v>96613</v>
      </c>
    </row>
    <row r="51272" spans="1:3" x14ac:dyDescent="0.25">
      <c r="A51272" s="41" t="s">
        <v>96614</v>
      </c>
      <c r="B51272" s="41" t="s">
        <v>96615</v>
      </c>
      <c r="C51272" s="41" t="s">
        <v>96616</v>
      </c>
    </row>
    <row r="51273" spans="1:3" x14ac:dyDescent="0.25">
      <c r="A51273" s="41" t="s">
        <v>96617</v>
      </c>
      <c r="B51273" s="41" t="s">
        <v>33054</v>
      </c>
      <c r="C51273" s="41" t="s">
        <v>96618</v>
      </c>
    </row>
    <row r="51274" spans="1:3" x14ac:dyDescent="0.25">
      <c r="A51274" s="41" t="s">
        <v>96619</v>
      </c>
      <c r="B51274" s="41" t="s">
        <v>95721</v>
      </c>
      <c r="C51274" s="41" t="s">
        <v>96620</v>
      </c>
    </row>
    <row r="51275" spans="1:3" x14ac:dyDescent="0.25">
      <c r="A51275" s="41" t="s">
        <v>96621</v>
      </c>
      <c r="B51275" s="41" t="s">
        <v>96622</v>
      </c>
      <c r="C51275" s="41" t="s">
        <v>6447</v>
      </c>
    </row>
    <row r="51276" spans="1:3" x14ac:dyDescent="0.25">
      <c r="A51276" s="41" t="s">
        <v>9075</v>
      </c>
      <c r="B51276" s="41" t="s">
        <v>96623</v>
      </c>
      <c r="C51276" s="41" t="s">
        <v>96624</v>
      </c>
    </row>
    <row r="51277" spans="1:3" x14ac:dyDescent="0.25">
      <c r="A51277" s="42" t="s">
        <v>74844</v>
      </c>
      <c r="B51277" s="42" t="s">
        <v>96625</v>
      </c>
      <c r="C51277" s="42" t="s">
        <v>96626</v>
      </c>
    </row>
    <row r="51278" spans="1:3" x14ac:dyDescent="0.25">
      <c r="A51278" s="41" t="s">
        <v>96627</v>
      </c>
      <c r="B51278" s="41" t="s">
        <v>7386</v>
      </c>
      <c r="C51278" s="41" t="s">
        <v>96628</v>
      </c>
    </row>
    <row r="51279" spans="1:3" x14ac:dyDescent="0.25">
      <c r="A51279" s="41" t="s">
        <v>96629</v>
      </c>
      <c r="B51279" s="41" t="s">
        <v>15911</v>
      </c>
      <c r="C51279" s="41" t="s">
        <v>96630</v>
      </c>
    </row>
    <row r="51280" spans="1:3" x14ac:dyDescent="0.25">
      <c r="A51280" s="41" t="s">
        <v>39662</v>
      </c>
      <c r="B51280" s="41" t="s">
        <v>46703</v>
      </c>
      <c r="C51280" s="41" t="s">
        <v>96631</v>
      </c>
    </row>
    <row r="51281" spans="1:3" x14ac:dyDescent="0.25">
      <c r="A51281" s="41" t="s">
        <v>25691</v>
      </c>
      <c r="B51281" s="41" t="s">
        <v>96365</v>
      </c>
      <c r="C51281" s="41" t="s">
        <v>96632</v>
      </c>
    </row>
    <row r="51282" spans="1:3" x14ac:dyDescent="0.25">
      <c r="A51282" s="41" t="s">
        <v>6157</v>
      </c>
      <c r="B51282" s="41" t="s">
        <v>96633</v>
      </c>
      <c r="C51282" s="41" t="s">
        <v>96634</v>
      </c>
    </row>
    <row r="51283" spans="1:3" x14ac:dyDescent="0.25">
      <c r="A51283" s="41" t="s">
        <v>96635</v>
      </c>
      <c r="B51283" s="41" t="s">
        <v>96636</v>
      </c>
      <c r="C51283" s="41" t="s">
        <v>128760</v>
      </c>
    </row>
    <row r="51284" spans="1:3" x14ac:dyDescent="0.25">
      <c r="A51284" s="41" t="s">
        <v>96637</v>
      </c>
      <c r="B51284" s="41" t="s">
        <v>96638</v>
      </c>
      <c r="C51284" s="41" t="s">
        <v>96639</v>
      </c>
    </row>
    <row r="51285" spans="1:3" x14ac:dyDescent="0.25">
      <c r="A51285" s="42" t="s">
        <v>13631</v>
      </c>
      <c r="B51285" s="42" t="s">
        <v>96640</v>
      </c>
      <c r="C51285" s="42" t="s">
        <v>96641</v>
      </c>
    </row>
    <row r="51286" spans="1:3" x14ac:dyDescent="0.25">
      <c r="A51286" s="41" t="s">
        <v>96642</v>
      </c>
      <c r="B51286" s="41" t="s">
        <v>96643</v>
      </c>
      <c r="C51286" s="41" t="s">
        <v>96644</v>
      </c>
    </row>
    <row r="51287" spans="1:3" x14ac:dyDescent="0.25">
      <c r="A51287" s="41" t="s">
        <v>72474</v>
      </c>
      <c r="B51287" s="41" t="s">
        <v>96645</v>
      </c>
      <c r="C51287" s="41" t="s">
        <v>96646</v>
      </c>
    </row>
    <row r="51288" spans="1:3" x14ac:dyDescent="0.25">
      <c r="A51288" s="41" t="s">
        <v>84944</v>
      </c>
      <c r="B51288" s="41" t="s">
        <v>96647</v>
      </c>
      <c r="C51288" s="41" t="s">
        <v>96648</v>
      </c>
    </row>
    <row r="51289" spans="1:3" x14ac:dyDescent="0.25">
      <c r="A51289" s="41" t="s">
        <v>96649</v>
      </c>
      <c r="B51289" s="41" t="s">
        <v>13402</v>
      </c>
      <c r="C51289" s="41" t="s">
        <v>14866</v>
      </c>
    </row>
    <row r="51290" spans="1:3" x14ac:dyDescent="0.25">
      <c r="A51290" s="41" t="s">
        <v>40544</v>
      </c>
      <c r="B51290" s="41" t="s">
        <v>3571</v>
      </c>
      <c r="C51290" s="41" t="s">
        <v>128761</v>
      </c>
    </row>
    <row r="51291" spans="1:3" x14ac:dyDescent="0.25">
      <c r="A51291" s="41" t="s">
        <v>15847</v>
      </c>
      <c r="B51291" s="41" t="s">
        <v>96650</v>
      </c>
      <c r="C51291" s="41" t="s">
        <v>96651</v>
      </c>
    </row>
    <row r="51292" spans="1:3" x14ac:dyDescent="0.25">
      <c r="A51292" s="41" t="s">
        <v>25095</v>
      </c>
      <c r="B51292" s="41" t="s">
        <v>2342</v>
      </c>
      <c r="C51292" s="41" t="s">
        <v>17512</v>
      </c>
    </row>
    <row r="51293" spans="1:3" x14ac:dyDescent="0.25">
      <c r="A51293" s="41" t="s">
        <v>72736</v>
      </c>
      <c r="B51293" s="41" t="s">
        <v>96652</v>
      </c>
      <c r="C51293" s="41" t="s">
        <v>96653</v>
      </c>
    </row>
    <row r="51294" spans="1:3" x14ac:dyDescent="0.25">
      <c r="A51294" s="41" t="s">
        <v>1866</v>
      </c>
      <c r="B51294" s="41" t="s">
        <v>96654</v>
      </c>
      <c r="C51294" s="41" t="s">
        <v>96655</v>
      </c>
    </row>
    <row r="51295" spans="1:3" x14ac:dyDescent="0.25">
      <c r="A51295" s="41" t="s">
        <v>74412</v>
      </c>
      <c r="B51295" s="41" t="s">
        <v>96656</v>
      </c>
      <c r="C51295" s="41" t="s">
        <v>96657</v>
      </c>
    </row>
    <row r="51296" spans="1:3" x14ac:dyDescent="0.25">
      <c r="A51296" s="41" t="s">
        <v>77355</v>
      </c>
      <c r="B51296" s="41" t="s">
        <v>67087</v>
      </c>
      <c r="C51296" s="41" t="s">
        <v>96658</v>
      </c>
    </row>
    <row r="51297" spans="1:3" x14ac:dyDescent="0.25">
      <c r="A51297" s="41" t="s">
        <v>82584</v>
      </c>
      <c r="B51297" s="41" t="s">
        <v>96659</v>
      </c>
      <c r="C51297" s="41" t="s">
        <v>96660</v>
      </c>
    </row>
    <row r="51298" spans="1:3" x14ac:dyDescent="0.25">
      <c r="A51298" s="41" t="s">
        <v>5223</v>
      </c>
      <c r="B51298" s="41" t="s">
        <v>96661</v>
      </c>
      <c r="C51298" s="41" t="s">
        <v>96662</v>
      </c>
    </row>
    <row r="51299" spans="1:3" x14ac:dyDescent="0.25">
      <c r="A51299" s="41" t="s">
        <v>5481</v>
      </c>
      <c r="B51299" s="41" t="s">
        <v>1210</v>
      </c>
      <c r="C51299" s="41" t="s">
        <v>4919</v>
      </c>
    </row>
    <row r="51300" spans="1:3" x14ac:dyDescent="0.25">
      <c r="A51300" s="41" t="s">
        <v>96663</v>
      </c>
      <c r="B51300" s="41" t="s">
        <v>9502</v>
      </c>
      <c r="C51300" s="41" t="s">
        <v>96664</v>
      </c>
    </row>
    <row r="51301" spans="1:3" x14ac:dyDescent="0.25">
      <c r="A51301" s="41" t="s">
        <v>88619</v>
      </c>
      <c r="B51301" s="41" t="s">
        <v>96665</v>
      </c>
      <c r="C51301" s="41" t="s">
        <v>96666</v>
      </c>
    </row>
    <row r="51302" spans="1:3" x14ac:dyDescent="0.25">
      <c r="A51302" s="41" t="s">
        <v>2924</v>
      </c>
      <c r="B51302" s="41" t="s">
        <v>11423</v>
      </c>
      <c r="C51302" s="41" t="s">
        <v>96667</v>
      </c>
    </row>
    <row r="51303" spans="1:3" x14ac:dyDescent="0.25">
      <c r="A51303" s="41" t="s">
        <v>96668</v>
      </c>
      <c r="B51303" s="41" t="s">
        <v>96669</v>
      </c>
      <c r="C51303" s="41" t="s">
        <v>96670</v>
      </c>
    </row>
    <row r="51304" spans="1:3" x14ac:dyDescent="0.25">
      <c r="A51304" s="41" t="s">
        <v>18542</v>
      </c>
      <c r="B51304" s="41" t="s">
        <v>96671</v>
      </c>
      <c r="C51304" s="41" t="s">
        <v>96672</v>
      </c>
    </row>
    <row r="51305" spans="1:3" x14ac:dyDescent="0.25">
      <c r="A51305" s="41" t="s">
        <v>96673</v>
      </c>
      <c r="B51305" s="41" t="s">
        <v>94796</v>
      </c>
      <c r="C51305" s="41" t="s">
        <v>1715</v>
      </c>
    </row>
    <row r="51306" spans="1:3" x14ac:dyDescent="0.25">
      <c r="A51306" s="41" t="s">
        <v>77072</v>
      </c>
      <c r="B51306" s="41" t="s">
        <v>96674</v>
      </c>
      <c r="C51306" s="41" t="s">
        <v>3574</v>
      </c>
    </row>
    <row r="51307" spans="1:3" x14ac:dyDescent="0.25">
      <c r="A51307" s="41" t="s">
        <v>96675</v>
      </c>
      <c r="B51307" s="41" t="s">
        <v>96676</v>
      </c>
      <c r="C51307" s="41" t="s">
        <v>96677</v>
      </c>
    </row>
    <row r="51308" spans="1:3" x14ac:dyDescent="0.25">
      <c r="A51308" s="41" t="s">
        <v>2327</v>
      </c>
      <c r="B51308" s="41" t="s">
        <v>12830</v>
      </c>
      <c r="C51308" s="41" t="s">
        <v>96678</v>
      </c>
    </row>
    <row r="51309" spans="1:3" x14ac:dyDescent="0.25">
      <c r="A51309" s="41" t="s">
        <v>3283</v>
      </c>
      <c r="B51309" s="41" t="s">
        <v>96679</v>
      </c>
      <c r="C51309" s="41" t="s">
        <v>96680</v>
      </c>
    </row>
    <row r="51310" spans="1:3" x14ac:dyDescent="0.25">
      <c r="A51310" s="41" t="s">
        <v>96681</v>
      </c>
      <c r="B51310" s="41" t="s">
        <v>38981</v>
      </c>
      <c r="C51310" s="41" t="s">
        <v>96682</v>
      </c>
    </row>
    <row r="51311" spans="1:3" x14ac:dyDescent="0.25">
      <c r="A51311" s="41" t="s">
        <v>76842</v>
      </c>
      <c r="B51311" s="41" t="s">
        <v>10220</v>
      </c>
      <c r="C51311" s="41" t="s">
        <v>96683</v>
      </c>
    </row>
    <row r="51312" spans="1:3" x14ac:dyDescent="0.25">
      <c r="A51312" s="41" t="s">
        <v>8764</v>
      </c>
      <c r="B51312" s="41" t="s">
        <v>11521</v>
      </c>
      <c r="C51312" s="41" t="s">
        <v>128762</v>
      </c>
    </row>
    <row r="51313" spans="1:3" x14ac:dyDescent="0.25">
      <c r="A51313" s="41" t="s">
        <v>96684</v>
      </c>
      <c r="B51313" s="41" t="s">
        <v>96685</v>
      </c>
      <c r="C51313" s="41" t="s">
        <v>128763</v>
      </c>
    </row>
    <row r="51314" spans="1:3" x14ac:dyDescent="0.25">
      <c r="A51314" s="41" t="s">
        <v>5821</v>
      </c>
      <c r="B51314" s="41" t="s">
        <v>96686</v>
      </c>
      <c r="C51314" s="41" t="s">
        <v>128764</v>
      </c>
    </row>
    <row r="51315" spans="1:3" x14ac:dyDescent="0.25">
      <c r="A51315" s="41" t="s">
        <v>77955</v>
      </c>
      <c r="B51315" s="41" t="s">
        <v>2443</v>
      </c>
      <c r="C51315" s="41" t="s">
        <v>96687</v>
      </c>
    </row>
    <row r="51316" spans="1:3" x14ac:dyDescent="0.25">
      <c r="A51316" s="41" t="s">
        <v>96688</v>
      </c>
      <c r="B51316" s="41" t="s">
        <v>63689</v>
      </c>
      <c r="C51316" s="41" t="s">
        <v>96689</v>
      </c>
    </row>
    <row r="51317" spans="1:3" x14ac:dyDescent="0.25">
      <c r="A51317" s="41" t="s">
        <v>96690</v>
      </c>
      <c r="B51317" s="41" t="s">
        <v>96691</v>
      </c>
      <c r="C51317" s="41" t="s">
        <v>96692</v>
      </c>
    </row>
    <row r="51318" spans="1:3" x14ac:dyDescent="0.25">
      <c r="A51318" s="41" t="s">
        <v>96693</v>
      </c>
      <c r="B51318" s="41" t="s">
        <v>96694</v>
      </c>
      <c r="C51318" s="41" t="s">
        <v>96695</v>
      </c>
    </row>
    <row r="51319" spans="1:3" x14ac:dyDescent="0.25">
      <c r="A51319" s="41" t="s">
        <v>96696</v>
      </c>
      <c r="B51319" s="41" t="s">
        <v>96697</v>
      </c>
      <c r="C51319" s="41" t="s">
        <v>96698</v>
      </c>
    </row>
    <row r="51320" spans="1:3" x14ac:dyDescent="0.25">
      <c r="A51320" s="41" t="s">
        <v>1422</v>
      </c>
      <c r="B51320" s="41" t="s">
        <v>33722</v>
      </c>
      <c r="C51320" s="41" t="s">
        <v>96699</v>
      </c>
    </row>
    <row r="51321" spans="1:3" x14ac:dyDescent="0.25">
      <c r="A51321" s="41" t="s">
        <v>2969</v>
      </c>
      <c r="B51321" s="41" t="s">
        <v>96700</v>
      </c>
      <c r="C51321" s="41" t="s">
        <v>96701</v>
      </c>
    </row>
    <row r="51322" spans="1:3" x14ac:dyDescent="0.25">
      <c r="A51322" s="41" t="s">
        <v>64521</v>
      </c>
      <c r="B51322" s="41" t="s">
        <v>96333</v>
      </c>
      <c r="C51322" s="41" t="s">
        <v>96702</v>
      </c>
    </row>
    <row r="51323" spans="1:3" x14ac:dyDescent="0.25">
      <c r="A51323" s="41" t="s">
        <v>48400</v>
      </c>
      <c r="B51323" s="41" t="s">
        <v>96703</v>
      </c>
      <c r="C51323" s="41" t="s">
        <v>96704</v>
      </c>
    </row>
    <row r="51324" spans="1:3" x14ac:dyDescent="0.25">
      <c r="A51324" s="41" t="s">
        <v>86371</v>
      </c>
      <c r="B51324" s="41" t="s">
        <v>96705</v>
      </c>
      <c r="C51324" s="41" t="s">
        <v>96706</v>
      </c>
    </row>
    <row r="51325" spans="1:3" x14ac:dyDescent="0.25">
      <c r="A51325" s="41" t="s">
        <v>96707</v>
      </c>
      <c r="B51325" s="41" t="s">
        <v>96708</v>
      </c>
      <c r="C51325" s="41" t="s">
        <v>96709</v>
      </c>
    </row>
    <row r="51326" spans="1:3" x14ac:dyDescent="0.25">
      <c r="A51326" s="41" t="s">
        <v>96710</v>
      </c>
      <c r="B51326" s="41" t="s">
        <v>96711</v>
      </c>
      <c r="C51326" s="41" t="s">
        <v>96712</v>
      </c>
    </row>
    <row r="51327" spans="1:3" x14ac:dyDescent="0.25">
      <c r="A51327" s="41" t="s">
        <v>96713</v>
      </c>
      <c r="B51327" s="41" t="s">
        <v>49940</v>
      </c>
      <c r="C51327" s="41" t="s">
        <v>96714</v>
      </c>
    </row>
    <row r="51328" spans="1:3" x14ac:dyDescent="0.25">
      <c r="A51328" s="41" t="s">
        <v>75365</v>
      </c>
      <c r="B51328" s="41" t="s">
        <v>96715</v>
      </c>
      <c r="C51328" s="41" t="s">
        <v>96716</v>
      </c>
    </row>
    <row r="51329" spans="1:3" x14ac:dyDescent="0.25">
      <c r="A51329" s="41" t="s">
        <v>96717</v>
      </c>
      <c r="B51329" s="41" t="s">
        <v>96718</v>
      </c>
      <c r="C51329" s="41" t="s">
        <v>96719</v>
      </c>
    </row>
    <row r="51330" spans="1:3" x14ac:dyDescent="0.25">
      <c r="A51330" s="41" t="s">
        <v>51049</v>
      </c>
      <c r="B51330" s="41" t="s">
        <v>96720</v>
      </c>
      <c r="C51330" s="41" t="s">
        <v>96721</v>
      </c>
    </row>
    <row r="51331" spans="1:3" x14ac:dyDescent="0.25">
      <c r="A51331" s="41" t="s">
        <v>56422</v>
      </c>
      <c r="B51331" s="41" t="s">
        <v>96722</v>
      </c>
      <c r="C51331" s="41" t="s">
        <v>96723</v>
      </c>
    </row>
    <row r="51332" spans="1:3" x14ac:dyDescent="0.25">
      <c r="A51332" s="41" t="s">
        <v>96724</v>
      </c>
      <c r="B51332" s="41" t="s">
        <v>96725</v>
      </c>
      <c r="C51332" s="41" t="s">
        <v>96726</v>
      </c>
    </row>
    <row r="51333" spans="1:3" x14ac:dyDescent="0.25">
      <c r="A51333" s="41" t="s">
        <v>19052</v>
      </c>
      <c r="B51333" s="41" t="s">
        <v>79642</v>
      </c>
      <c r="C51333" s="41" t="s">
        <v>96727</v>
      </c>
    </row>
    <row r="51334" spans="1:3" x14ac:dyDescent="0.25">
      <c r="A51334" s="41" t="s">
        <v>11861</v>
      </c>
      <c r="B51334" s="41" t="s">
        <v>96728</v>
      </c>
      <c r="C51334" s="41" t="s">
        <v>89803</v>
      </c>
    </row>
    <row r="51335" spans="1:3" x14ac:dyDescent="0.25">
      <c r="A51335" s="41" t="s">
        <v>96729</v>
      </c>
      <c r="B51335" s="41" t="s">
        <v>96730</v>
      </c>
      <c r="C51335" s="41" t="s">
        <v>96731</v>
      </c>
    </row>
    <row r="51336" spans="1:3" x14ac:dyDescent="0.25">
      <c r="A51336" s="41" t="s">
        <v>27575</v>
      </c>
      <c r="B51336" s="41" t="s">
        <v>77635</v>
      </c>
      <c r="C51336" s="41" t="s">
        <v>96732</v>
      </c>
    </row>
    <row r="51337" spans="1:3" x14ac:dyDescent="0.25">
      <c r="A51337" s="42" t="s">
        <v>96733</v>
      </c>
      <c r="B51337" s="42" t="s">
        <v>96734</v>
      </c>
      <c r="C51337" s="42"/>
    </row>
    <row r="51338" spans="1:3" x14ac:dyDescent="0.25">
      <c r="A51338" s="41" t="s">
        <v>40544</v>
      </c>
      <c r="B51338" s="41" t="s">
        <v>9993</v>
      </c>
      <c r="C51338" s="41" t="s">
        <v>96735</v>
      </c>
    </row>
    <row r="51339" spans="1:3" x14ac:dyDescent="0.25">
      <c r="A51339" s="41" t="s">
        <v>3292</v>
      </c>
      <c r="B51339" s="41" t="s">
        <v>3751</v>
      </c>
      <c r="C51339" s="41" t="s">
        <v>96736</v>
      </c>
    </row>
    <row r="51340" spans="1:3" x14ac:dyDescent="0.25">
      <c r="A51340" s="41" t="s">
        <v>52285</v>
      </c>
      <c r="B51340" s="41" t="s">
        <v>96737</v>
      </c>
      <c r="C51340" s="41" t="s">
        <v>96738</v>
      </c>
    </row>
    <row r="51341" spans="1:3" x14ac:dyDescent="0.25">
      <c r="A51341" s="41" t="s">
        <v>94504</v>
      </c>
      <c r="B51341" s="41" t="s">
        <v>96739</v>
      </c>
      <c r="C51341" s="41" t="s">
        <v>96740</v>
      </c>
    </row>
    <row r="51342" spans="1:3" x14ac:dyDescent="0.25">
      <c r="A51342" s="41" t="s">
        <v>55641</v>
      </c>
      <c r="B51342" s="41" t="s">
        <v>96741</v>
      </c>
      <c r="C51342" s="41" t="s">
        <v>981</v>
      </c>
    </row>
    <row r="51343" spans="1:3" x14ac:dyDescent="0.25">
      <c r="A51343" s="41" t="s">
        <v>96742</v>
      </c>
      <c r="B51343" s="41" t="s">
        <v>96743</v>
      </c>
      <c r="C51343" s="41" t="s">
        <v>96744</v>
      </c>
    </row>
    <row r="51344" spans="1:3" x14ac:dyDescent="0.25">
      <c r="A51344" s="41" t="s">
        <v>96745</v>
      </c>
      <c r="B51344" s="41" t="s">
        <v>94209</v>
      </c>
      <c r="C51344" s="41" t="s">
        <v>96746</v>
      </c>
    </row>
    <row r="51345" spans="1:3" x14ac:dyDescent="0.25">
      <c r="A51345" s="41" t="s">
        <v>5830</v>
      </c>
      <c r="B51345" s="41" t="s">
        <v>96747</v>
      </c>
      <c r="C51345" s="41" t="s">
        <v>96748</v>
      </c>
    </row>
    <row r="51346" spans="1:3" x14ac:dyDescent="0.25">
      <c r="A51346" s="41" t="s">
        <v>19551</v>
      </c>
      <c r="B51346" s="41" t="s">
        <v>96749</v>
      </c>
      <c r="C51346" s="41" t="s">
        <v>96750</v>
      </c>
    </row>
    <row r="51347" spans="1:3" x14ac:dyDescent="0.25">
      <c r="A51347" s="41" t="s">
        <v>70741</v>
      </c>
      <c r="B51347" s="41" t="s">
        <v>96751</v>
      </c>
      <c r="C51347" s="41" t="s">
        <v>96752</v>
      </c>
    </row>
    <row r="51348" spans="1:3" x14ac:dyDescent="0.25">
      <c r="A51348" s="42" t="s">
        <v>13516</v>
      </c>
      <c r="B51348" s="42" t="s">
        <v>96753</v>
      </c>
      <c r="C51348" s="42" t="s">
        <v>128765</v>
      </c>
    </row>
    <row r="51349" spans="1:3" x14ac:dyDescent="0.25">
      <c r="A51349" s="41" t="s">
        <v>8172</v>
      </c>
      <c r="B51349" s="41" t="s">
        <v>96754</v>
      </c>
      <c r="C51349" s="41" t="s">
        <v>96755</v>
      </c>
    </row>
    <row r="51350" spans="1:3" x14ac:dyDescent="0.25">
      <c r="A51350" s="41" t="s">
        <v>96756</v>
      </c>
      <c r="B51350" s="41" t="s">
        <v>96757</v>
      </c>
      <c r="C51350" s="41" t="s">
        <v>96758</v>
      </c>
    </row>
    <row r="51351" spans="1:3" x14ac:dyDescent="0.25">
      <c r="A51351" s="41" t="s">
        <v>96759</v>
      </c>
      <c r="B51351" s="41" t="s">
        <v>76438</v>
      </c>
      <c r="C51351" s="41" t="s">
        <v>96760</v>
      </c>
    </row>
    <row r="51352" spans="1:3" x14ac:dyDescent="0.25">
      <c r="A51352" s="41" t="s">
        <v>18661</v>
      </c>
      <c r="B51352" s="41" t="s">
        <v>96761</v>
      </c>
      <c r="C51352" s="41" t="s">
        <v>7785</v>
      </c>
    </row>
    <row r="51353" spans="1:3" x14ac:dyDescent="0.25">
      <c r="A51353" s="41" t="s">
        <v>96762</v>
      </c>
      <c r="B51353" s="41" t="s">
        <v>96763</v>
      </c>
      <c r="C51353" s="41" t="s">
        <v>96764</v>
      </c>
    </row>
    <row r="51354" spans="1:3" x14ac:dyDescent="0.25">
      <c r="A51354" s="41" t="s">
        <v>1535</v>
      </c>
      <c r="B51354" s="41" t="s">
        <v>96765</v>
      </c>
      <c r="C51354" s="41" t="s">
        <v>96766</v>
      </c>
    </row>
    <row r="51355" spans="1:3" x14ac:dyDescent="0.25">
      <c r="A51355" s="41" t="s">
        <v>1818</v>
      </c>
      <c r="B51355" s="41" t="s">
        <v>96767</v>
      </c>
      <c r="C51355" s="41" t="s">
        <v>96768</v>
      </c>
    </row>
    <row r="51356" spans="1:3" x14ac:dyDescent="0.25">
      <c r="A51356" s="41" t="s">
        <v>1422</v>
      </c>
      <c r="B51356" s="41" t="s">
        <v>964</v>
      </c>
      <c r="C51356" s="41" t="s">
        <v>96769</v>
      </c>
    </row>
    <row r="51357" spans="1:3" x14ac:dyDescent="0.25">
      <c r="A51357" s="41" t="s">
        <v>75365</v>
      </c>
      <c r="B51357" s="41" t="s">
        <v>96770</v>
      </c>
      <c r="C51357" s="41" t="s">
        <v>128766</v>
      </c>
    </row>
    <row r="51358" spans="1:3" x14ac:dyDescent="0.25">
      <c r="A51358" s="41" t="s">
        <v>96771</v>
      </c>
      <c r="B51358" s="41" t="s">
        <v>96772</v>
      </c>
      <c r="C51358" s="41" t="s">
        <v>96773</v>
      </c>
    </row>
    <row r="51359" spans="1:3" x14ac:dyDescent="0.25">
      <c r="A51359" s="41" t="s">
        <v>96774</v>
      </c>
      <c r="B51359" s="41" t="s">
        <v>96775</v>
      </c>
      <c r="C51359" s="41" t="s">
        <v>96776</v>
      </c>
    </row>
    <row r="51360" spans="1:3" x14ac:dyDescent="0.25">
      <c r="A51360" s="41" t="s">
        <v>17170</v>
      </c>
      <c r="B51360" s="41" t="s">
        <v>66357</v>
      </c>
      <c r="C51360" s="41" t="s">
        <v>96777</v>
      </c>
    </row>
    <row r="51361" spans="1:3" x14ac:dyDescent="0.25">
      <c r="A51361" s="41" t="s">
        <v>779</v>
      </c>
      <c r="B51361" s="41" t="s">
        <v>96778</v>
      </c>
      <c r="C51361" s="41" t="s">
        <v>96779</v>
      </c>
    </row>
    <row r="51362" spans="1:3" x14ac:dyDescent="0.25">
      <c r="A51362" s="41" t="s">
        <v>58422</v>
      </c>
      <c r="B51362" s="41" t="s">
        <v>13419</v>
      </c>
      <c r="C51362" s="41" t="s">
        <v>96780</v>
      </c>
    </row>
    <row r="51363" spans="1:3" x14ac:dyDescent="0.25">
      <c r="A51363" s="41" t="s">
        <v>14262</v>
      </c>
      <c r="B51363" s="41" t="s">
        <v>6132</v>
      </c>
      <c r="C51363" s="41" t="s">
        <v>96781</v>
      </c>
    </row>
    <row r="51364" spans="1:3" x14ac:dyDescent="0.25">
      <c r="A51364" s="41" t="s">
        <v>5451</v>
      </c>
      <c r="B51364" s="41" t="s">
        <v>4563</v>
      </c>
      <c r="C51364" s="41" t="s">
        <v>72542</v>
      </c>
    </row>
    <row r="51365" spans="1:3" x14ac:dyDescent="0.25">
      <c r="A51365" s="41" t="s">
        <v>8446</v>
      </c>
      <c r="B51365" s="41" t="s">
        <v>38343</v>
      </c>
      <c r="C51365" s="41" t="s">
        <v>96782</v>
      </c>
    </row>
    <row r="51366" spans="1:3" x14ac:dyDescent="0.25">
      <c r="A51366" s="41" t="s">
        <v>96783</v>
      </c>
      <c r="B51366" s="41" t="s">
        <v>96784</v>
      </c>
      <c r="C51366" s="41" t="s">
        <v>96785</v>
      </c>
    </row>
    <row r="51367" spans="1:3" x14ac:dyDescent="0.25">
      <c r="A51367" s="41" t="s">
        <v>96786</v>
      </c>
      <c r="B51367" s="41" t="s">
        <v>96787</v>
      </c>
      <c r="C51367" s="41" t="s">
        <v>96788</v>
      </c>
    </row>
    <row r="51368" spans="1:3" x14ac:dyDescent="0.25">
      <c r="A51368" s="41" t="s">
        <v>23271</v>
      </c>
      <c r="B51368" s="41" t="s">
        <v>96789</v>
      </c>
      <c r="C51368" s="41" t="s">
        <v>96790</v>
      </c>
    </row>
    <row r="51369" spans="1:3" x14ac:dyDescent="0.25">
      <c r="A51369" s="41" t="s">
        <v>23271</v>
      </c>
      <c r="B51369" s="41" t="s">
        <v>1719</v>
      </c>
      <c r="C51369" s="41" t="s">
        <v>96791</v>
      </c>
    </row>
    <row r="51370" spans="1:3" x14ac:dyDescent="0.25">
      <c r="A51370" s="41" t="s">
        <v>51240</v>
      </c>
      <c r="B51370" s="41" t="s">
        <v>17511</v>
      </c>
      <c r="C51370" s="41" t="s">
        <v>96792</v>
      </c>
    </row>
    <row r="51371" spans="1:3" x14ac:dyDescent="0.25">
      <c r="A51371" s="41" t="s">
        <v>73499</v>
      </c>
      <c r="B51371" s="41" t="s">
        <v>2172</v>
      </c>
      <c r="C51371" s="41" t="s">
        <v>96793</v>
      </c>
    </row>
    <row r="51372" spans="1:3" x14ac:dyDescent="0.25">
      <c r="A51372" s="41" t="s">
        <v>96794</v>
      </c>
      <c r="B51372" s="41" t="s">
        <v>96795</v>
      </c>
      <c r="C51372" s="41" t="s">
        <v>96796</v>
      </c>
    </row>
    <row r="51373" spans="1:3" x14ac:dyDescent="0.25">
      <c r="A51373" s="41" t="s">
        <v>96797</v>
      </c>
      <c r="B51373" s="41" t="s">
        <v>96798</v>
      </c>
      <c r="C51373" s="41" t="s">
        <v>5781</v>
      </c>
    </row>
    <row r="51374" spans="1:3" x14ac:dyDescent="0.25">
      <c r="A51374" s="41" t="s">
        <v>52871</v>
      </c>
      <c r="B51374" s="41" t="s">
        <v>40224</v>
      </c>
      <c r="C51374" s="41" t="s">
        <v>96799</v>
      </c>
    </row>
    <row r="51375" spans="1:3" x14ac:dyDescent="0.25">
      <c r="A51375" s="41" t="s">
        <v>96800</v>
      </c>
      <c r="B51375" s="41" t="s">
        <v>46627</v>
      </c>
      <c r="C51375" s="41" t="s">
        <v>96801</v>
      </c>
    </row>
    <row r="51376" spans="1:3" x14ac:dyDescent="0.25">
      <c r="A51376" s="41" t="s">
        <v>8172</v>
      </c>
      <c r="B51376" s="41" t="s">
        <v>53875</v>
      </c>
      <c r="C51376" s="41" t="s">
        <v>96802</v>
      </c>
    </row>
    <row r="51377" spans="1:3" x14ac:dyDescent="0.25">
      <c r="A51377" s="41" t="s">
        <v>72363</v>
      </c>
      <c r="B51377" s="41" t="s">
        <v>96803</v>
      </c>
      <c r="C51377" s="41" t="s">
        <v>96804</v>
      </c>
    </row>
    <row r="51378" spans="1:3" x14ac:dyDescent="0.25">
      <c r="A51378" s="41" t="s">
        <v>78254</v>
      </c>
      <c r="B51378" s="41" t="s">
        <v>96805</v>
      </c>
      <c r="C51378" s="41" t="s">
        <v>96806</v>
      </c>
    </row>
    <row r="51379" spans="1:3" x14ac:dyDescent="0.25">
      <c r="A51379" s="41" t="s">
        <v>96807</v>
      </c>
      <c r="B51379" s="41" t="s">
        <v>96808</v>
      </c>
      <c r="C51379" s="41" t="s">
        <v>96809</v>
      </c>
    </row>
    <row r="51380" spans="1:3" x14ac:dyDescent="0.25">
      <c r="A51380" s="41" t="s">
        <v>74246</v>
      </c>
      <c r="B51380" s="41" t="s">
        <v>96810</v>
      </c>
      <c r="C51380" s="41" t="s">
        <v>24873</v>
      </c>
    </row>
    <row r="51381" spans="1:3" x14ac:dyDescent="0.25">
      <c r="A51381" s="41" t="s">
        <v>75791</v>
      </c>
      <c r="B51381" s="41" t="s">
        <v>96811</v>
      </c>
      <c r="C51381" s="41" t="s">
        <v>96812</v>
      </c>
    </row>
    <row r="51382" spans="1:3" x14ac:dyDescent="0.25">
      <c r="A51382" s="41" t="s">
        <v>96813</v>
      </c>
      <c r="B51382" s="41" t="s">
        <v>96814</v>
      </c>
      <c r="C51382" s="41" t="s">
        <v>96815</v>
      </c>
    </row>
    <row r="51383" spans="1:3" x14ac:dyDescent="0.25">
      <c r="A51383" s="41" t="s">
        <v>96816</v>
      </c>
      <c r="B51383" s="41" t="s">
        <v>96817</v>
      </c>
      <c r="C51383" s="41" t="s">
        <v>96818</v>
      </c>
    </row>
    <row r="51384" spans="1:3" x14ac:dyDescent="0.25">
      <c r="A51384" s="41" t="s">
        <v>26383</v>
      </c>
      <c r="B51384" s="41" t="s">
        <v>96819</v>
      </c>
      <c r="C51384" s="41" t="s">
        <v>96820</v>
      </c>
    </row>
    <row r="51385" spans="1:3" x14ac:dyDescent="0.25">
      <c r="A51385" s="41" t="s">
        <v>75046</v>
      </c>
      <c r="B51385" s="41" t="s">
        <v>96821</v>
      </c>
      <c r="C51385" s="41" t="s">
        <v>96822</v>
      </c>
    </row>
    <row r="51386" spans="1:3" x14ac:dyDescent="0.25">
      <c r="A51386" s="41" t="s">
        <v>72393</v>
      </c>
      <c r="B51386" s="41" t="s">
        <v>96823</v>
      </c>
      <c r="C51386" s="41" t="s">
        <v>96824</v>
      </c>
    </row>
    <row r="51387" spans="1:3" x14ac:dyDescent="0.25">
      <c r="A51387" s="41" t="s">
        <v>96263</v>
      </c>
      <c r="B51387" s="41" t="s">
        <v>2805</v>
      </c>
      <c r="C51387" s="41" t="s">
        <v>96825</v>
      </c>
    </row>
    <row r="51388" spans="1:3" x14ac:dyDescent="0.25">
      <c r="A51388" s="41" t="s">
        <v>91329</v>
      </c>
      <c r="B51388" s="41" t="s">
        <v>96826</v>
      </c>
      <c r="C51388" s="41" t="s">
        <v>96827</v>
      </c>
    </row>
    <row r="51389" spans="1:3" x14ac:dyDescent="0.25">
      <c r="A51389" s="41" t="s">
        <v>72664</v>
      </c>
      <c r="B51389" s="41" t="s">
        <v>37156</v>
      </c>
      <c r="C51389" s="41" t="s">
        <v>2674</v>
      </c>
    </row>
    <row r="51390" spans="1:3" x14ac:dyDescent="0.25">
      <c r="A51390" s="41" t="s">
        <v>43164</v>
      </c>
      <c r="B51390" s="41" t="s">
        <v>1655</v>
      </c>
      <c r="C51390" s="41" t="s">
        <v>96828</v>
      </c>
    </row>
    <row r="51391" spans="1:3" x14ac:dyDescent="0.25">
      <c r="A51391" s="41" t="s">
        <v>80287</v>
      </c>
      <c r="B51391" s="41" t="s">
        <v>96829</v>
      </c>
      <c r="C51391" s="41" t="s">
        <v>96830</v>
      </c>
    </row>
    <row r="51392" spans="1:3" x14ac:dyDescent="0.25">
      <c r="A51392" s="41" t="s">
        <v>1999</v>
      </c>
      <c r="B51392" s="41" t="s">
        <v>76792</v>
      </c>
      <c r="C51392" s="41" t="s">
        <v>63922</v>
      </c>
    </row>
    <row r="51393" spans="1:3" x14ac:dyDescent="0.25">
      <c r="A51393" s="41" t="s">
        <v>76239</v>
      </c>
      <c r="B51393" s="41" t="s">
        <v>96831</v>
      </c>
      <c r="C51393" s="41" t="s">
        <v>96832</v>
      </c>
    </row>
    <row r="51394" spans="1:3" x14ac:dyDescent="0.25">
      <c r="A51394" s="41" t="s">
        <v>2501</v>
      </c>
      <c r="B51394" s="41" t="s">
        <v>96608</v>
      </c>
      <c r="C51394" s="41" t="s">
        <v>96833</v>
      </c>
    </row>
    <row r="51395" spans="1:3" x14ac:dyDescent="0.25">
      <c r="A51395" s="41" t="s">
        <v>52828</v>
      </c>
      <c r="B51395" s="41" t="s">
        <v>1828</v>
      </c>
      <c r="C51395" s="41" t="s">
        <v>96834</v>
      </c>
    </row>
    <row r="51396" spans="1:3" x14ac:dyDescent="0.25">
      <c r="A51396" s="41" t="s">
        <v>96835</v>
      </c>
      <c r="B51396" s="41" t="s">
        <v>4135</v>
      </c>
      <c r="C51396" s="41" t="s">
        <v>96836</v>
      </c>
    </row>
    <row r="51397" spans="1:3" x14ac:dyDescent="0.25">
      <c r="A51397" s="41" t="s">
        <v>96837</v>
      </c>
      <c r="B51397" s="41" t="s">
        <v>96838</v>
      </c>
      <c r="C51397" s="41" t="s">
        <v>96839</v>
      </c>
    </row>
    <row r="51398" spans="1:3" x14ac:dyDescent="0.25">
      <c r="A51398" s="41" t="s">
        <v>96840</v>
      </c>
      <c r="B51398" s="41" t="s">
        <v>96838</v>
      </c>
      <c r="C51398" s="41" t="s">
        <v>96841</v>
      </c>
    </row>
    <row r="51399" spans="1:3" x14ac:dyDescent="0.25">
      <c r="A51399" s="41" t="s">
        <v>1422</v>
      </c>
      <c r="B51399" s="41" t="s">
        <v>96842</v>
      </c>
      <c r="C51399" s="41" t="s">
        <v>96843</v>
      </c>
    </row>
    <row r="51400" spans="1:3" x14ac:dyDescent="0.25">
      <c r="A51400" s="41" t="s">
        <v>1498</v>
      </c>
      <c r="B51400" s="41" t="s">
        <v>96844</v>
      </c>
      <c r="C51400" s="41" t="s">
        <v>96845</v>
      </c>
    </row>
    <row r="51401" spans="1:3" x14ac:dyDescent="0.25">
      <c r="A51401" s="42" t="s">
        <v>61451</v>
      </c>
      <c r="B51401" s="42" t="s">
        <v>2161</v>
      </c>
      <c r="C51401" s="42" t="s">
        <v>96846</v>
      </c>
    </row>
    <row r="51402" spans="1:3" x14ac:dyDescent="0.25">
      <c r="A51402" s="41" t="s">
        <v>33383</v>
      </c>
      <c r="B51402" s="41" t="s">
        <v>96847</v>
      </c>
      <c r="C51402" s="41" t="s">
        <v>96848</v>
      </c>
    </row>
    <row r="51403" spans="1:3" x14ac:dyDescent="0.25">
      <c r="A51403" s="41" t="s">
        <v>96849</v>
      </c>
      <c r="B51403" s="41" t="s">
        <v>96850</v>
      </c>
      <c r="C51403" s="41" t="s">
        <v>96851</v>
      </c>
    </row>
    <row r="51404" spans="1:3" x14ac:dyDescent="0.25">
      <c r="A51404" s="41" t="s">
        <v>43164</v>
      </c>
      <c r="B51404" s="41" t="s">
        <v>10915</v>
      </c>
      <c r="C51404" s="41" t="s">
        <v>96852</v>
      </c>
    </row>
    <row r="51405" spans="1:3" x14ac:dyDescent="0.25">
      <c r="A51405" s="41" t="s">
        <v>7963</v>
      </c>
      <c r="B51405" s="41" t="s">
        <v>96853</v>
      </c>
      <c r="C51405" s="41" t="s">
        <v>72542</v>
      </c>
    </row>
    <row r="51406" spans="1:3" x14ac:dyDescent="0.25">
      <c r="A51406" s="41" t="s">
        <v>96854</v>
      </c>
      <c r="B51406" s="41" t="s">
        <v>96855</v>
      </c>
      <c r="C51406" s="41" t="s">
        <v>96856</v>
      </c>
    </row>
    <row r="51407" spans="1:3" x14ac:dyDescent="0.25">
      <c r="A51407" s="41" t="s">
        <v>96857</v>
      </c>
      <c r="B51407" s="41" t="s">
        <v>96858</v>
      </c>
      <c r="C51407" s="41" t="s">
        <v>96859</v>
      </c>
    </row>
    <row r="51408" spans="1:3" x14ac:dyDescent="0.25">
      <c r="A51408" s="41" t="s">
        <v>3020</v>
      </c>
      <c r="B51408" s="41" t="s">
        <v>96860</v>
      </c>
      <c r="C51408" s="41" t="s">
        <v>96861</v>
      </c>
    </row>
    <row r="51409" spans="1:3" x14ac:dyDescent="0.25">
      <c r="A51409" s="41" t="s">
        <v>96862</v>
      </c>
      <c r="B51409" s="41" t="s">
        <v>30279</v>
      </c>
      <c r="C51409" s="41" t="s">
        <v>96863</v>
      </c>
    </row>
    <row r="51410" spans="1:3" x14ac:dyDescent="0.25">
      <c r="A51410" s="41" t="s">
        <v>21226</v>
      </c>
      <c r="B51410" s="41" t="s">
        <v>1210</v>
      </c>
      <c r="C51410" s="41" t="s">
        <v>96864</v>
      </c>
    </row>
    <row r="51411" spans="1:3" x14ac:dyDescent="0.25">
      <c r="A51411" s="41" t="s">
        <v>96865</v>
      </c>
      <c r="B51411" s="41" t="s">
        <v>96866</v>
      </c>
      <c r="C51411" s="41" t="s">
        <v>96867</v>
      </c>
    </row>
    <row r="51412" spans="1:3" x14ac:dyDescent="0.25">
      <c r="A51412" s="41" t="s">
        <v>96868</v>
      </c>
      <c r="B51412" s="41" t="s">
        <v>96869</v>
      </c>
      <c r="C51412" s="41" t="s">
        <v>96870</v>
      </c>
    </row>
    <row r="51413" spans="1:3" x14ac:dyDescent="0.25">
      <c r="A51413" s="41" t="s">
        <v>96871</v>
      </c>
      <c r="B51413" s="41" t="s">
        <v>96872</v>
      </c>
      <c r="C51413" s="41" t="s">
        <v>96873</v>
      </c>
    </row>
    <row r="51414" spans="1:3" x14ac:dyDescent="0.25">
      <c r="A51414" s="41" t="s">
        <v>96874</v>
      </c>
      <c r="B51414" s="41" t="s">
        <v>96875</v>
      </c>
      <c r="C51414" s="41" t="s">
        <v>96876</v>
      </c>
    </row>
    <row r="51415" spans="1:3" x14ac:dyDescent="0.25">
      <c r="A51415" s="41" t="s">
        <v>96877</v>
      </c>
      <c r="B51415" s="41" t="s">
        <v>47088</v>
      </c>
      <c r="C51415" s="41" t="s">
        <v>96878</v>
      </c>
    </row>
    <row r="51416" spans="1:3" x14ac:dyDescent="0.25">
      <c r="A51416" s="41" t="s">
        <v>27551</v>
      </c>
      <c r="B51416" s="41" t="s">
        <v>5964</v>
      </c>
      <c r="C51416" s="41" t="s">
        <v>96879</v>
      </c>
    </row>
    <row r="51417" spans="1:3" x14ac:dyDescent="0.25">
      <c r="A51417" s="41" t="s">
        <v>33383</v>
      </c>
      <c r="B51417" s="41" t="s">
        <v>96880</v>
      </c>
      <c r="C51417" s="41" t="s">
        <v>96881</v>
      </c>
    </row>
    <row r="51418" spans="1:3" x14ac:dyDescent="0.25">
      <c r="A51418" s="41" t="s">
        <v>64661</v>
      </c>
      <c r="B51418" s="41" t="s">
        <v>96882</v>
      </c>
      <c r="C51418" s="41" t="s">
        <v>96883</v>
      </c>
    </row>
    <row r="51419" spans="1:3" x14ac:dyDescent="0.25">
      <c r="A51419" s="41" t="s">
        <v>1586</v>
      </c>
      <c r="B51419" s="41" t="s">
        <v>96884</v>
      </c>
      <c r="C51419" s="41" t="s">
        <v>96885</v>
      </c>
    </row>
    <row r="51420" spans="1:3" x14ac:dyDescent="0.25">
      <c r="A51420" s="41" t="s">
        <v>62960</v>
      </c>
      <c r="B51420" s="41" t="s">
        <v>96886</v>
      </c>
      <c r="C51420" s="41" t="s">
        <v>72542</v>
      </c>
    </row>
    <row r="51421" spans="1:3" x14ac:dyDescent="0.25">
      <c r="A51421" s="41" t="s">
        <v>74312</v>
      </c>
      <c r="B51421" s="41" t="s">
        <v>83037</v>
      </c>
      <c r="C51421" s="41" t="s">
        <v>96887</v>
      </c>
    </row>
    <row r="51422" spans="1:3" x14ac:dyDescent="0.25">
      <c r="A51422" s="41" t="s">
        <v>24108</v>
      </c>
      <c r="B51422" s="41" t="s">
        <v>96888</v>
      </c>
      <c r="C51422" s="41" t="s">
        <v>96889</v>
      </c>
    </row>
    <row r="51423" spans="1:3" x14ac:dyDescent="0.25">
      <c r="A51423" s="41" t="s">
        <v>17676</v>
      </c>
      <c r="B51423" s="41" t="s">
        <v>20619</v>
      </c>
      <c r="C51423" s="41" t="s">
        <v>14824</v>
      </c>
    </row>
    <row r="51424" spans="1:3" x14ac:dyDescent="0.25">
      <c r="A51424" s="41" t="s">
        <v>96890</v>
      </c>
      <c r="B51424" s="41" t="s">
        <v>96891</v>
      </c>
      <c r="C51424" s="41" t="s">
        <v>96892</v>
      </c>
    </row>
    <row r="51425" spans="1:3" x14ac:dyDescent="0.25">
      <c r="A51425" s="41" t="s">
        <v>72819</v>
      </c>
      <c r="B51425" s="41" t="s">
        <v>27115</v>
      </c>
      <c r="C51425" s="41" t="s">
        <v>96893</v>
      </c>
    </row>
    <row r="51426" spans="1:3" x14ac:dyDescent="0.25">
      <c r="A51426" s="41" t="s">
        <v>64068</v>
      </c>
      <c r="B51426" s="41" t="s">
        <v>96894</v>
      </c>
      <c r="C51426" s="41" t="s">
        <v>96895</v>
      </c>
    </row>
    <row r="51427" spans="1:3" x14ac:dyDescent="0.25">
      <c r="A51427" s="41" t="s">
        <v>12757</v>
      </c>
      <c r="B51427" s="41" t="s">
        <v>11299</v>
      </c>
      <c r="C51427" s="41" t="s">
        <v>96896</v>
      </c>
    </row>
    <row r="51428" spans="1:3" x14ac:dyDescent="0.25">
      <c r="A51428" s="41" t="s">
        <v>96897</v>
      </c>
      <c r="B51428" s="41" t="s">
        <v>96898</v>
      </c>
      <c r="C51428" s="41" t="s">
        <v>96899</v>
      </c>
    </row>
    <row r="51429" spans="1:3" x14ac:dyDescent="0.25">
      <c r="A51429" s="41" t="s">
        <v>88002</v>
      </c>
      <c r="B51429" s="41" t="s">
        <v>96900</v>
      </c>
      <c r="C51429" s="41" t="s">
        <v>96901</v>
      </c>
    </row>
    <row r="51430" spans="1:3" x14ac:dyDescent="0.25">
      <c r="A51430" s="41" t="s">
        <v>74630</v>
      </c>
      <c r="B51430" s="41" t="s">
        <v>96902</v>
      </c>
      <c r="C51430" s="41" t="s">
        <v>96903</v>
      </c>
    </row>
    <row r="51431" spans="1:3" x14ac:dyDescent="0.25">
      <c r="A51431" s="41" t="s">
        <v>96904</v>
      </c>
      <c r="B51431" s="41" t="s">
        <v>96905</v>
      </c>
      <c r="C51431" s="41" t="s">
        <v>96906</v>
      </c>
    </row>
    <row r="51432" spans="1:3" x14ac:dyDescent="0.25">
      <c r="A51432" s="41" t="s">
        <v>9260</v>
      </c>
      <c r="B51432" s="41" t="s">
        <v>4351</v>
      </c>
      <c r="C51432" s="41" t="s">
        <v>24921</v>
      </c>
    </row>
    <row r="51433" spans="1:3" x14ac:dyDescent="0.25">
      <c r="A51433" s="41" t="s">
        <v>39662</v>
      </c>
      <c r="B51433" s="41" t="s">
        <v>9590</v>
      </c>
      <c r="C51433" s="41" t="s">
        <v>96907</v>
      </c>
    </row>
    <row r="51434" spans="1:3" x14ac:dyDescent="0.25">
      <c r="A51434" s="41" t="s">
        <v>96908</v>
      </c>
      <c r="B51434" s="41" t="s">
        <v>96909</v>
      </c>
      <c r="C51434" s="41" t="s">
        <v>96910</v>
      </c>
    </row>
    <row r="51435" spans="1:3" x14ac:dyDescent="0.25">
      <c r="A51435" s="42" t="s">
        <v>96911</v>
      </c>
      <c r="B51435" s="42" t="s">
        <v>21589</v>
      </c>
      <c r="C51435" s="42" t="s">
        <v>96912</v>
      </c>
    </row>
    <row r="51436" spans="1:3" x14ac:dyDescent="0.25">
      <c r="A51436" s="41" t="s">
        <v>61601</v>
      </c>
      <c r="B51436" s="41" t="s">
        <v>96913</v>
      </c>
      <c r="C51436" s="41" t="s">
        <v>96914</v>
      </c>
    </row>
    <row r="51437" spans="1:3" x14ac:dyDescent="0.25">
      <c r="A51437" s="41" t="s">
        <v>96915</v>
      </c>
      <c r="B51437" s="41" t="s">
        <v>96916</v>
      </c>
      <c r="C51437" s="41" t="s">
        <v>96917</v>
      </c>
    </row>
    <row r="51438" spans="1:3" x14ac:dyDescent="0.25">
      <c r="A51438" s="41" t="s">
        <v>95008</v>
      </c>
      <c r="B51438" s="41" t="s">
        <v>96918</v>
      </c>
      <c r="C51438" s="41" t="s">
        <v>96919</v>
      </c>
    </row>
    <row r="51439" spans="1:3" x14ac:dyDescent="0.25">
      <c r="A51439" s="41" t="s">
        <v>5830</v>
      </c>
      <c r="B51439" s="41" t="s">
        <v>96920</v>
      </c>
      <c r="C51439" s="41" t="s">
        <v>96921</v>
      </c>
    </row>
    <row r="51440" spans="1:3" x14ac:dyDescent="0.25">
      <c r="A51440" s="41" t="s">
        <v>4208</v>
      </c>
      <c r="B51440" s="41" t="s">
        <v>96922</v>
      </c>
      <c r="C51440" s="41" t="s">
        <v>96923</v>
      </c>
    </row>
    <row r="51441" spans="1:3" x14ac:dyDescent="0.25">
      <c r="A51441" s="41" t="s">
        <v>96924</v>
      </c>
      <c r="B51441" s="41" t="s">
        <v>96925</v>
      </c>
      <c r="C51441" s="41" t="s">
        <v>96924</v>
      </c>
    </row>
    <row r="51442" spans="1:3" x14ac:dyDescent="0.25">
      <c r="A51442" s="41" t="s">
        <v>56018</v>
      </c>
      <c r="B51442" s="41" t="s">
        <v>96926</v>
      </c>
      <c r="C51442" s="41" t="s">
        <v>96927</v>
      </c>
    </row>
    <row r="51443" spans="1:3" x14ac:dyDescent="0.25">
      <c r="A51443" s="41" t="s">
        <v>79214</v>
      </c>
      <c r="B51443" s="41" t="s">
        <v>96928</v>
      </c>
      <c r="C51443" s="41" t="s">
        <v>96929</v>
      </c>
    </row>
    <row r="51444" spans="1:3" x14ac:dyDescent="0.25">
      <c r="A51444" s="41" t="s">
        <v>96930</v>
      </c>
      <c r="B51444" s="41" t="s">
        <v>96931</v>
      </c>
      <c r="C51444" s="41" t="s">
        <v>96932</v>
      </c>
    </row>
    <row r="51445" spans="1:3" x14ac:dyDescent="0.25">
      <c r="A51445" s="41" t="s">
        <v>74378</v>
      </c>
      <c r="B51445" s="41" t="s">
        <v>96933</v>
      </c>
      <c r="C51445" s="41" t="s">
        <v>128767</v>
      </c>
    </row>
    <row r="51446" spans="1:3" x14ac:dyDescent="0.25">
      <c r="A51446" s="41" t="s">
        <v>51163</v>
      </c>
      <c r="B51446" s="41" t="s">
        <v>96934</v>
      </c>
      <c r="C51446" s="41" t="s">
        <v>1038</v>
      </c>
    </row>
    <row r="51447" spans="1:3" x14ac:dyDescent="0.25">
      <c r="A51447" s="41" t="s">
        <v>761</v>
      </c>
      <c r="B51447" s="41" t="s">
        <v>817</v>
      </c>
      <c r="C51447" s="41" t="s">
        <v>96935</v>
      </c>
    </row>
    <row r="51448" spans="1:3" x14ac:dyDescent="0.25">
      <c r="A51448" s="41" t="s">
        <v>95717</v>
      </c>
      <c r="B51448" s="41" t="s">
        <v>96936</v>
      </c>
      <c r="C51448" s="41" t="s">
        <v>96937</v>
      </c>
    </row>
    <row r="51449" spans="1:3" x14ac:dyDescent="0.25">
      <c r="A51449" s="41" t="s">
        <v>96938</v>
      </c>
      <c r="B51449" s="41" t="s">
        <v>96939</v>
      </c>
      <c r="C51449" s="41" t="s">
        <v>96940</v>
      </c>
    </row>
    <row r="51450" spans="1:3" x14ac:dyDescent="0.25">
      <c r="A51450" s="41" t="s">
        <v>96941</v>
      </c>
      <c r="B51450" s="41" t="s">
        <v>96942</v>
      </c>
      <c r="C51450" s="41" t="s">
        <v>96943</v>
      </c>
    </row>
    <row r="51451" spans="1:3" x14ac:dyDescent="0.25">
      <c r="A51451" s="41" t="s">
        <v>75874</v>
      </c>
      <c r="B51451" s="41" t="s">
        <v>96944</v>
      </c>
      <c r="C51451" s="41" t="s">
        <v>96945</v>
      </c>
    </row>
    <row r="51452" spans="1:3" x14ac:dyDescent="0.25">
      <c r="A51452" s="41" t="s">
        <v>96946</v>
      </c>
      <c r="B51452" s="41" t="s">
        <v>96947</v>
      </c>
      <c r="C51452" s="41" t="s">
        <v>96948</v>
      </c>
    </row>
    <row r="51453" spans="1:3" x14ac:dyDescent="0.25">
      <c r="A51453" s="41" t="s">
        <v>4080</v>
      </c>
      <c r="B51453" s="41" t="s">
        <v>18887</v>
      </c>
      <c r="C51453" s="41" t="s">
        <v>9644</v>
      </c>
    </row>
    <row r="51454" spans="1:3" x14ac:dyDescent="0.25">
      <c r="A51454" s="41" t="s">
        <v>91704</v>
      </c>
      <c r="B51454" s="41" t="s">
        <v>96949</v>
      </c>
      <c r="C51454" s="41" t="s">
        <v>96950</v>
      </c>
    </row>
    <row r="51455" spans="1:3" x14ac:dyDescent="0.25">
      <c r="A51455" s="42" t="s">
        <v>96951</v>
      </c>
      <c r="B51455" s="42" t="s">
        <v>38521</v>
      </c>
      <c r="C51455" s="42"/>
    </row>
    <row r="51456" spans="1:3" x14ac:dyDescent="0.25">
      <c r="A51456" s="41" t="s">
        <v>96952</v>
      </c>
      <c r="B51456" s="41" t="s">
        <v>96953</v>
      </c>
      <c r="C51456" s="41" t="s">
        <v>5635</v>
      </c>
    </row>
    <row r="51457" spans="1:3" x14ac:dyDescent="0.25">
      <c r="A51457" s="41" t="s">
        <v>75678</v>
      </c>
      <c r="B51457" s="41" t="s">
        <v>96954</v>
      </c>
      <c r="C51457" s="41" t="s">
        <v>96955</v>
      </c>
    </row>
    <row r="51458" spans="1:3" x14ac:dyDescent="0.25">
      <c r="A51458" s="41" t="s">
        <v>17308</v>
      </c>
      <c r="B51458" s="41" t="s">
        <v>96956</v>
      </c>
      <c r="C51458" s="41" t="s">
        <v>96957</v>
      </c>
    </row>
    <row r="51459" spans="1:3" x14ac:dyDescent="0.25">
      <c r="A51459" s="41" t="s">
        <v>96958</v>
      </c>
      <c r="B51459" s="41" t="s">
        <v>96959</v>
      </c>
      <c r="C51459" s="41" t="s">
        <v>96960</v>
      </c>
    </row>
    <row r="51460" spans="1:3" x14ac:dyDescent="0.25">
      <c r="A51460" s="41" t="s">
        <v>76816</v>
      </c>
      <c r="B51460" s="41" t="s">
        <v>96961</v>
      </c>
      <c r="C51460" s="41" t="s">
        <v>96962</v>
      </c>
    </row>
    <row r="51461" spans="1:3" x14ac:dyDescent="0.25">
      <c r="A51461" s="41" t="s">
        <v>96963</v>
      </c>
      <c r="B51461" s="41" t="s">
        <v>96964</v>
      </c>
      <c r="C51461" s="41" t="s">
        <v>96965</v>
      </c>
    </row>
    <row r="51462" spans="1:3" x14ac:dyDescent="0.25">
      <c r="A51462" s="41" t="s">
        <v>86052</v>
      </c>
      <c r="B51462" s="41" t="s">
        <v>4638</v>
      </c>
      <c r="C51462" s="41" t="s">
        <v>96966</v>
      </c>
    </row>
    <row r="51463" spans="1:3" x14ac:dyDescent="0.25">
      <c r="A51463" s="41" t="s">
        <v>96967</v>
      </c>
      <c r="B51463" s="41" t="s">
        <v>92939</v>
      </c>
      <c r="C51463" s="41" t="s">
        <v>96968</v>
      </c>
    </row>
    <row r="51464" spans="1:3" x14ac:dyDescent="0.25">
      <c r="A51464" s="41" t="s">
        <v>96969</v>
      </c>
      <c r="B51464" s="41" t="s">
        <v>96970</v>
      </c>
      <c r="C51464" s="41" t="s">
        <v>64428</v>
      </c>
    </row>
    <row r="51465" spans="1:3" x14ac:dyDescent="0.25">
      <c r="A51465" s="41" t="s">
        <v>76299</v>
      </c>
      <c r="B51465" s="41" t="s">
        <v>96971</v>
      </c>
      <c r="C51465" s="41" t="s">
        <v>96972</v>
      </c>
    </row>
    <row r="51466" spans="1:3" x14ac:dyDescent="0.25">
      <c r="A51466" s="41" t="s">
        <v>96973</v>
      </c>
      <c r="B51466" s="41" t="s">
        <v>96974</v>
      </c>
      <c r="C51466" s="41" t="s">
        <v>96975</v>
      </c>
    </row>
    <row r="51467" spans="1:3" x14ac:dyDescent="0.25">
      <c r="A51467" s="41" t="s">
        <v>42585</v>
      </c>
      <c r="B51467" s="41" t="s">
        <v>29362</v>
      </c>
      <c r="C51467" s="41" t="s">
        <v>96976</v>
      </c>
    </row>
    <row r="51468" spans="1:3" x14ac:dyDescent="0.25">
      <c r="A51468" s="41" t="s">
        <v>96977</v>
      </c>
      <c r="B51468" s="41" t="s">
        <v>76057</v>
      </c>
      <c r="C51468" s="41" t="s">
        <v>96978</v>
      </c>
    </row>
    <row r="51469" spans="1:3" x14ac:dyDescent="0.25">
      <c r="A51469" s="41" t="s">
        <v>96979</v>
      </c>
      <c r="B51469" s="41" t="s">
        <v>96980</v>
      </c>
      <c r="C51469" s="41" t="s">
        <v>26641</v>
      </c>
    </row>
    <row r="51470" spans="1:3" x14ac:dyDescent="0.25">
      <c r="A51470" s="41" t="s">
        <v>96981</v>
      </c>
      <c r="B51470" s="41" t="s">
        <v>96982</v>
      </c>
      <c r="C51470" s="41" t="s">
        <v>96983</v>
      </c>
    </row>
    <row r="51471" spans="1:3" x14ac:dyDescent="0.25">
      <c r="A51471" s="41" t="s">
        <v>3642</v>
      </c>
      <c r="B51471" s="41" t="s">
        <v>96984</v>
      </c>
      <c r="C51471" s="41" t="s">
        <v>96985</v>
      </c>
    </row>
    <row r="51472" spans="1:3" x14ac:dyDescent="0.25">
      <c r="A51472" s="41" t="s">
        <v>96986</v>
      </c>
      <c r="B51472" s="41" t="s">
        <v>90156</v>
      </c>
      <c r="C51472" s="41" t="s">
        <v>128768</v>
      </c>
    </row>
    <row r="51473" spans="1:3" x14ac:dyDescent="0.25">
      <c r="A51473" s="41" t="s">
        <v>96987</v>
      </c>
      <c r="B51473" s="41" t="s">
        <v>1630</v>
      </c>
      <c r="C51473" s="41" t="s">
        <v>96988</v>
      </c>
    </row>
    <row r="51474" spans="1:3" x14ac:dyDescent="0.25">
      <c r="A51474" s="41" t="s">
        <v>88760</v>
      </c>
      <c r="B51474" s="41" t="s">
        <v>96989</v>
      </c>
      <c r="C51474" s="41" t="s">
        <v>96990</v>
      </c>
    </row>
    <row r="51475" spans="1:3" x14ac:dyDescent="0.25">
      <c r="A51475" s="41" t="s">
        <v>96991</v>
      </c>
      <c r="B51475" s="41" t="s">
        <v>96992</v>
      </c>
      <c r="C51475" s="41" t="s">
        <v>96993</v>
      </c>
    </row>
    <row r="51476" spans="1:3" x14ac:dyDescent="0.25">
      <c r="A51476" s="42" t="s">
        <v>60508</v>
      </c>
      <c r="B51476" s="42" t="s">
        <v>3755</v>
      </c>
      <c r="C51476" s="42"/>
    </row>
    <row r="51477" spans="1:3" x14ac:dyDescent="0.25">
      <c r="A51477" s="41" t="s">
        <v>96994</v>
      </c>
      <c r="B51477" s="41" t="s">
        <v>96995</v>
      </c>
      <c r="C51477" s="41" t="s">
        <v>96996</v>
      </c>
    </row>
    <row r="51478" spans="1:3" x14ac:dyDescent="0.25">
      <c r="A51478" s="41" t="s">
        <v>22891</v>
      </c>
      <c r="B51478" s="41" t="s">
        <v>96997</v>
      </c>
      <c r="C51478" s="41" t="s">
        <v>96998</v>
      </c>
    </row>
    <row r="51479" spans="1:3" x14ac:dyDescent="0.25">
      <c r="A51479" s="41" t="s">
        <v>64719</v>
      </c>
      <c r="B51479" s="41" t="s">
        <v>80400</v>
      </c>
      <c r="C51479" s="41" t="s">
        <v>37523</v>
      </c>
    </row>
    <row r="51480" spans="1:3" x14ac:dyDescent="0.25">
      <c r="A51480" s="41" t="s">
        <v>96999</v>
      </c>
      <c r="B51480" s="41" t="s">
        <v>97000</v>
      </c>
      <c r="C51480" s="41" t="s">
        <v>97001</v>
      </c>
    </row>
    <row r="51481" spans="1:3" x14ac:dyDescent="0.25">
      <c r="A51481" s="41" t="s">
        <v>75559</v>
      </c>
      <c r="B51481" s="41" t="s">
        <v>97002</v>
      </c>
      <c r="C51481" s="41" t="s">
        <v>97003</v>
      </c>
    </row>
    <row r="51482" spans="1:3" x14ac:dyDescent="0.25">
      <c r="A51482" s="41" t="s">
        <v>20946</v>
      </c>
      <c r="B51482" s="41" t="s">
        <v>3580</v>
      </c>
      <c r="C51482" s="41" t="s">
        <v>97004</v>
      </c>
    </row>
    <row r="51483" spans="1:3" x14ac:dyDescent="0.25">
      <c r="A51483" s="41" t="s">
        <v>97005</v>
      </c>
      <c r="B51483" s="41" t="s">
        <v>97006</v>
      </c>
      <c r="C51483" s="41" t="s">
        <v>72301</v>
      </c>
    </row>
    <row r="51484" spans="1:3" x14ac:dyDescent="0.25">
      <c r="A51484" s="41" t="s">
        <v>72543</v>
      </c>
      <c r="B51484" s="41" t="s">
        <v>97007</v>
      </c>
      <c r="C51484" s="41" t="s">
        <v>97008</v>
      </c>
    </row>
    <row r="51485" spans="1:3" x14ac:dyDescent="0.25">
      <c r="A51485" s="41" t="s">
        <v>97009</v>
      </c>
      <c r="B51485" s="41" t="s">
        <v>97010</v>
      </c>
      <c r="C51485" s="41" t="s">
        <v>5635</v>
      </c>
    </row>
    <row r="51486" spans="1:3" x14ac:dyDescent="0.25">
      <c r="A51486" s="42" t="s">
        <v>97011</v>
      </c>
      <c r="B51486" s="42" t="s">
        <v>97012</v>
      </c>
      <c r="C51486" s="42" t="s">
        <v>1975</v>
      </c>
    </row>
    <row r="51487" spans="1:3" x14ac:dyDescent="0.25">
      <c r="A51487" s="41" t="s">
        <v>18052</v>
      </c>
      <c r="B51487" s="41" t="s">
        <v>5068</v>
      </c>
      <c r="C51487" s="41" t="s">
        <v>97013</v>
      </c>
    </row>
    <row r="51488" spans="1:3" x14ac:dyDescent="0.25">
      <c r="A51488" s="41" t="s">
        <v>42853</v>
      </c>
      <c r="B51488" s="41" t="s">
        <v>10561</v>
      </c>
      <c r="C51488" s="41" t="s">
        <v>97014</v>
      </c>
    </row>
    <row r="51489" spans="1:3" x14ac:dyDescent="0.25">
      <c r="A51489" s="41" t="s">
        <v>97015</v>
      </c>
      <c r="B51489" s="41" t="s">
        <v>97016</v>
      </c>
      <c r="C51489" s="41" t="s">
        <v>60610</v>
      </c>
    </row>
    <row r="51490" spans="1:3" x14ac:dyDescent="0.25">
      <c r="A51490" s="42" t="s">
        <v>97017</v>
      </c>
      <c r="B51490" s="42" t="s">
        <v>79951</v>
      </c>
      <c r="C51490" s="42"/>
    </row>
    <row r="51491" spans="1:3" x14ac:dyDescent="0.25">
      <c r="A51491" s="41" t="s">
        <v>53588</v>
      </c>
      <c r="B51491" s="41" t="s">
        <v>97018</v>
      </c>
      <c r="C51491" s="41" t="s">
        <v>725</v>
      </c>
    </row>
    <row r="51492" spans="1:3" x14ac:dyDescent="0.25">
      <c r="A51492" s="41" t="s">
        <v>57919</v>
      </c>
      <c r="B51492" s="41" t="s">
        <v>8200</v>
      </c>
      <c r="C51492" s="41" t="s">
        <v>5718</v>
      </c>
    </row>
    <row r="51493" spans="1:3" x14ac:dyDescent="0.25">
      <c r="A51493" s="41" t="s">
        <v>44657</v>
      </c>
      <c r="B51493" s="41" t="s">
        <v>97019</v>
      </c>
      <c r="C51493" s="41" t="s">
        <v>10665</v>
      </c>
    </row>
    <row r="51494" spans="1:3" x14ac:dyDescent="0.25">
      <c r="A51494" s="41" t="s">
        <v>5200</v>
      </c>
      <c r="B51494" s="41" t="s">
        <v>97020</v>
      </c>
      <c r="C51494" s="41" t="s">
        <v>97021</v>
      </c>
    </row>
    <row r="51495" spans="1:3" x14ac:dyDescent="0.25">
      <c r="A51495" s="41" t="s">
        <v>97022</v>
      </c>
      <c r="B51495" s="41" t="s">
        <v>78283</v>
      </c>
      <c r="C51495" s="41" t="s">
        <v>97023</v>
      </c>
    </row>
    <row r="51496" spans="1:3" x14ac:dyDescent="0.25">
      <c r="A51496" s="41" t="s">
        <v>10104</v>
      </c>
      <c r="B51496" s="41" t="s">
        <v>97024</v>
      </c>
      <c r="C51496" s="41" t="s">
        <v>97025</v>
      </c>
    </row>
    <row r="51497" spans="1:3" x14ac:dyDescent="0.25">
      <c r="A51497" s="41" t="s">
        <v>72543</v>
      </c>
      <c r="B51497" s="41" t="s">
        <v>97026</v>
      </c>
      <c r="C51497" s="41" t="s">
        <v>97027</v>
      </c>
    </row>
    <row r="51498" spans="1:3" x14ac:dyDescent="0.25">
      <c r="A51498" s="42" t="s">
        <v>73418</v>
      </c>
      <c r="B51498" s="42" t="s">
        <v>89764</v>
      </c>
      <c r="C51498" s="42" t="s">
        <v>97028</v>
      </c>
    </row>
    <row r="51499" spans="1:3" x14ac:dyDescent="0.25">
      <c r="A51499" s="41" t="s">
        <v>97029</v>
      </c>
      <c r="B51499" s="41" t="s">
        <v>97030</v>
      </c>
      <c r="C51499" s="41" t="s">
        <v>97031</v>
      </c>
    </row>
    <row r="51500" spans="1:3" x14ac:dyDescent="0.25">
      <c r="A51500" s="41" t="s">
        <v>97032</v>
      </c>
      <c r="B51500" s="41" t="s">
        <v>97033</v>
      </c>
      <c r="C51500" s="41" t="s">
        <v>97034</v>
      </c>
    </row>
    <row r="51501" spans="1:3" x14ac:dyDescent="0.25">
      <c r="A51501" s="41" t="s">
        <v>19551</v>
      </c>
      <c r="B51501" s="41" t="s">
        <v>97035</v>
      </c>
      <c r="C51501" s="41" t="s">
        <v>97036</v>
      </c>
    </row>
    <row r="51502" spans="1:3" x14ac:dyDescent="0.25">
      <c r="A51502" s="41" t="s">
        <v>82689</v>
      </c>
      <c r="B51502" s="41" t="s">
        <v>97037</v>
      </c>
      <c r="C51502" s="41" t="s">
        <v>97038</v>
      </c>
    </row>
    <row r="51503" spans="1:3" x14ac:dyDescent="0.25">
      <c r="A51503" s="41" t="s">
        <v>87230</v>
      </c>
      <c r="B51503" s="41" t="s">
        <v>97039</v>
      </c>
      <c r="C51503" s="41" t="s">
        <v>97040</v>
      </c>
    </row>
    <row r="51504" spans="1:3" x14ac:dyDescent="0.25">
      <c r="A51504" s="41" t="s">
        <v>97041</v>
      </c>
      <c r="B51504" s="41" t="s">
        <v>97042</v>
      </c>
      <c r="C51504" s="41" t="s">
        <v>77984</v>
      </c>
    </row>
    <row r="51505" spans="1:3" x14ac:dyDescent="0.25">
      <c r="A51505" s="41" t="s">
        <v>97043</v>
      </c>
      <c r="B51505" s="41" t="s">
        <v>97044</v>
      </c>
      <c r="C51505" s="41" t="s">
        <v>97045</v>
      </c>
    </row>
    <row r="51506" spans="1:3" x14ac:dyDescent="0.25">
      <c r="A51506" s="41" t="s">
        <v>81444</v>
      </c>
      <c r="B51506" s="41" t="s">
        <v>32134</v>
      </c>
      <c r="C51506" s="41" t="s">
        <v>97046</v>
      </c>
    </row>
    <row r="51507" spans="1:3" x14ac:dyDescent="0.25">
      <c r="A51507" s="41" t="s">
        <v>74960</v>
      </c>
      <c r="B51507" s="41" t="s">
        <v>97047</v>
      </c>
      <c r="C51507" s="41" t="s">
        <v>3095</v>
      </c>
    </row>
    <row r="51508" spans="1:3" x14ac:dyDescent="0.25">
      <c r="A51508" s="41" t="s">
        <v>97048</v>
      </c>
      <c r="B51508" s="41" t="s">
        <v>97049</v>
      </c>
      <c r="C51508" s="41" t="s">
        <v>97050</v>
      </c>
    </row>
    <row r="51509" spans="1:3" x14ac:dyDescent="0.25">
      <c r="A51509" s="41" t="s">
        <v>53721</v>
      </c>
      <c r="B51509" s="41" t="s">
        <v>13032</v>
      </c>
      <c r="C51509" s="41" t="s">
        <v>4407</v>
      </c>
    </row>
    <row r="51510" spans="1:3" x14ac:dyDescent="0.25">
      <c r="A51510" s="41" t="s">
        <v>97051</v>
      </c>
      <c r="B51510" s="41" t="s">
        <v>97052</v>
      </c>
      <c r="C51510" s="41" t="s">
        <v>72732</v>
      </c>
    </row>
    <row r="51511" spans="1:3" x14ac:dyDescent="0.25">
      <c r="A51511" s="41" t="s">
        <v>75608</v>
      </c>
      <c r="B51511" s="41" t="s">
        <v>97053</v>
      </c>
      <c r="C51511" s="41" t="s">
        <v>128769</v>
      </c>
    </row>
    <row r="51512" spans="1:3" x14ac:dyDescent="0.25">
      <c r="A51512" s="41" t="s">
        <v>74970</v>
      </c>
      <c r="B51512" s="41" t="s">
        <v>97054</v>
      </c>
      <c r="C51512" s="41" t="s">
        <v>29286</v>
      </c>
    </row>
    <row r="51513" spans="1:3" x14ac:dyDescent="0.25">
      <c r="A51513" s="41" t="s">
        <v>97055</v>
      </c>
      <c r="B51513" s="41" t="s">
        <v>97056</v>
      </c>
      <c r="C51513" s="41" t="s">
        <v>128770</v>
      </c>
    </row>
    <row r="51514" spans="1:3" x14ac:dyDescent="0.25">
      <c r="A51514" s="41" t="s">
        <v>72664</v>
      </c>
      <c r="B51514" s="41" t="s">
        <v>97057</v>
      </c>
      <c r="C51514" s="41" t="s">
        <v>128771</v>
      </c>
    </row>
    <row r="51515" spans="1:3" x14ac:dyDescent="0.25">
      <c r="A51515" s="41" t="s">
        <v>85295</v>
      </c>
      <c r="B51515" s="41" t="s">
        <v>84829</v>
      </c>
      <c r="C51515" s="41" t="s">
        <v>97058</v>
      </c>
    </row>
    <row r="51516" spans="1:3" x14ac:dyDescent="0.25">
      <c r="A51516" s="41" t="s">
        <v>76692</v>
      </c>
      <c r="B51516" s="41" t="s">
        <v>3115</v>
      </c>
      <c r="C51516" s="41"/>
    </row>
    <row r="51517" spans="1:3" x14ac:dyDescent="0.25">
      <c r="A51517" s="41" t="s">
        <v>61384</v>
      </c>
      <c r="B51517" s="41" t="s">
        <v>97059</v>
      </c>
      <c r="C51517" s="41" t="s">
        <v>97060</v>
      </c>
    </row>
    <row r="51518" spans="1:3" x14ac:dyDescent="0.25">
      <c r="A51518" s="41" t="s">
        <v>47474</v>
      </c>
      <c r="B51518" s="41" t="s">
        <v>97061</v>
      </c>
      <c r="C51518" s="41" t="s">
        <v>97062</v>
      </c>
    </row>
    <row r="51519" spans="1:3" x14ac:dyDescent="0.25">
      <c r="A51519" s="41" t="s">
        <v>97063</v>
      </c>
      <c r="B51519" s="41" t="s">
        <v>97064</v>
      </c>
      <c r="C51519" s="41" t="s">
        <v>97065</v>
      </c>
    </row>
    <row r="51520" spans="1:3" x14ac:dyDescent="0.25">
      <c r="A51520" s="41" t="s">
        <v>55635</v>
      </c>
      <c r="B51520" s="41" t="s">
        <v>97066</v>
      </c>
      <c r="C51520" s="41" t="s">
        <v>92054</v>
      </c>
    </row>
    <row r="51521" spans="1:3" x14ac:dyDescent="0.25">
      <c r="A51521" s="41" t="s">
        <v>97067</v>
      </c>
      <c r="B51521" s="41" t="s">
        <v>97068</v>
      </c>
      <c r="C51521" s="41" t="s">
        <v>3812</v>
      </c>
    </row>
    <row r="51522" spans="1:3" x14ac:dyDescent="0.25">
      <c r="A51522" s="41" t="s">
        <v>53392</v>
      </c>
      <c r="B51522" s="41" t="s">
        <v>97069</v>
      </c>
      <c r="C51522" s="41" t="s">
        <v>80077</v>
      </c>
    </row>
    <row r="51523" spans="1:3" x14ac:dyDescent="0.25">
      <c r="A51523" s="41" t="s">
        <v>3114</v>
      </c>
      <c r="B51523" s="41" t="s">
        <v>2788</v>
      </c>
      <c r="C51523" s="41" t="s">
        <v>787</v>
      </c>
    </row>
    <row r="51524" spans="1:3" x14ac:dyDescent="0.25">
      <c r="A51524" s="41" t="s">
        <v>72529</v>
      </c>
      <c r="B51524" s="41" t="s">
        <v>97070</v>
      </c>
      <c r="C51524" s="41" t="s">
        <v>97071</v>
      </c>
    </row>
    <row r="51525" spans="1:3" x14ac:dyDescent="0.25">
      <c r="A51525" s="41" t="s">
        <v>20625</v>
      </c>
      <c r="B51525" s="41" t="s">
        <v>97072</v>
      </c>
      <c r="C51525" s="41" t="s">
        <v>97073</v>
      </c>
    </row>
    <row r="51526" spans="1:3" x14ac:dyDescent="0.25">
      <c r="A51526" s="41" t="s">
        <v>97074</v>
      </c>
      <c r="B51526" s="41" t="s">
        <v>97075</v>
      </c>
      <c r="C51526" s="41" t="s">
        <v>97076</v>
      </c>
    </row>
    <row r="51527" spans="1:3" x14ac:dyDescent="0.25">
      <c r="A51527" s="41" t="s">
        <v>48962</v>
      </c>
      <c r="B51527" s="41" t="s">
        <v>772</v>
      </c>
      <c r="C51527" s="41" t="s">
        <v>97077</v>
      </c>
    </row>
    <row r="51528" spans="1:3" x14ac:dyDescent="0.25">
      <c r="A51528" s="41" t="s">
        <v>3561</v>
      </c>
      <c r="B51528" s="41" t="s">
        <v>97078</v>
      </c>
      <c r="C51528" s="41" t="s">
        <v>97079</v>
      </c>
    </row>
    <row r="51529" spans="1:3" x14ac:dyDescent="0.25">
      <c r="A51529" s="41" t="s">
        <v>55641</v>
      </c>
      <c r="B51529" s="41" t="s">
        <v>97080</v>
      </c>
      <c r="C51529" s="41" t="s">
        <v>4629</v>
      </c>
    </row>
    <row r="51530" spans="1:3" x14ac:dyDescent="0.25">
      <c r="A51530" s="41" t="s">
        <v>97081</v>
      </c>
      <c r="B51530" s="41" t="s">
        <v>97082</v>
      </c>
      <c r="C51530" s="41" t="s">
        <v>97083</v>
      </c>
    </row>
    <row r="51531" spans="1:3" x14ac:dyDescent="0.25">
      <c r="A51531" s="41" t="s">
        <v>19827</v>
      </c>
      <c r="B51531" s="41" t="s">
        <v>97084</v>
      </c>
      <c r="C51531" s="41" t="s">
        <v>97085</v>
      </c>
    </row>
    <row r="51532" spans="1:3" x14ac:dyDescent="0.25">
      <c r="A51532" s="41" t="s">
        <v>3642</v>
      </c>
      <c r="B51532" s="41" t="s">
        <v>6764</v>
      </c>
      <c r="C51532" s="41" t="s">
        <v>47151</v>
      </c>
    </row>
    <row r="51533" spans="1:3" x14ac:dyDescent="0.25">
      <c r="A51533" s="41" t="s">
        <v>21038</v>
      </c>
      <c r="B51533" s="41" t="s">
        <v>97086</v>
      </c>
      <c r="C51533" s="41" t="s">
        <v>128772</v>
      </c>
    </row>
    <row r="51534" spans="1:3" x14ac:dyDescent="0.25">
      <c r="A51534" s="41" t="s">
        <v>36453</v>
      </c>
      <c r="B51534" s="41" t="s">
        <v>97087</v>
      </c>
      <c r="C51534" s="41" t="s">
        <v>97088</v>
      </c>
    </row>
    <row r="51535" spans="1:3" x14ac:dyDescent="0.25">
      <c r="A51535" s="41" t="s">
        <v>9670</v>
      </c>
      <c r="B51535" s="41" t="s">
        <v>8708</v>
      </c>
      <c r="C51535" s="41" t="s">
        <v>4899</v>
      </c>
    </row>
    <row r="51536" spans="1:3" x14ac:dyDescent="0.25">
      <c r="A51536" s="41" t="s">
        <v>97089</v>
      </c>
      <c r="B51536" s="41" t="s">
        <v>97090</v>
      </c>
      <c r="C51536" s="41" t="s">
        <v>97091</v>
      </c>
    </row>
    <row r="51537" spans="1:3" x14ac:dyDescent="0.25">
      <c r="A51537" s="41" t="s">
        <v>5060</v>
      </c>
      <c r="B51537" s="41" t="s">
        <v>1834</v>
      </c>
      <c r="C51537" s="41" t="s">
        <v>97092</v>
      </c>
    </row>
    <row r="51538" spans="1:3" x14ac:dyDescent="0.25">
      <c r="A51538" s="41" t="s">
        <v>66088</v>
      </c>
      <c r="B51538" s="41" t="s">
        <v>6350</v>
      </c>
      <c r="C51538" s="41" t="s">
        <v>128773</v>
      </c>
    </row>
    <row r="51539" spans="1:3" x14ac:dyDescent="0.25">
      <c r="A51539" s="41" t="s">
        <v>97093</v>
      </c>
      <c r="B51539" s="41" t="s">
        <v>97094</v>
      </c>
      <c r="C51539" s="41" t="s">
        <v>7785</v>
      </c>
    </row>
    <row r="51540" spans="1:3" x14ac:dyDescent="0.25">
      <c r="A51540" s="41" t="s">
        <v>8596</v>
      </c>
      <c r="B51540" s="41" t="s">
        <v>3415</v>
      </c>
      <c r="C51540" s="41" t="s">
        <v>2099</v>
      </c>
    </row>
    <row r="51541" spans="1:3" x14ac:dyDescent="0.25">
      <c r="A51541" s="41" t="s">
        <v>2851</v>
      </c>
      <c r="B51541" s="41" t="s">
        <v>4390</v>
      </c>
      <c r="C51541" s="41" t="s">
        <v>97095</v>
      </c>
    </row>
    <row r="51542" spans="1:3" x14ac:dyDescent="0.25">
      <c r="A51542" s="42" t="s">
        <v>25300</v>
      </c>
      <c r="B51542" s="42" t="s">
        <v>97096</v>
      </c>
      <c r="C51542" s="42" t="s">
        <v>128774</v>
      </c>
    </row>
    <row r="51543" spans="1:3" x14ac:dyDescent="0.25">
      <c r="A51543" s="41" t="s">
        <v>17003</v>
      </c>
      <c r="B51543" s="41" t="s">
        <v>97097</v>
      </c>
      <c r="C51543" s="41" t="s">
        <v>97098</v>
      </c>
    </row>
    <row r="51544" spans="1:3" x14ac:dyDescent="0.25">
      <c r="A51544" s="41" t="s">
        <v>74433</v>
      </c>
      <c r="B51544" s="41" t="s">
        <v>97099</v>
      </c>
      <c r="C51544" s="41" t="s">
        <v>934</v>
      </c>
    </row>
    <row r="51545" spans="1:3" x14ac:dyDescent="0.25">
      <c r="A51545" s="41" t="s">
        <v>97100</v>
      </c>
      <c r="B51545" s="41" t="s">
        <v>97101</v>
      </c>
      <c r="C51545" s="41" t="s">
        <v>1880</v>
      </c>
    </row>
    <row r="51546" spans="1:3" x14ac:dyDescent="0.25">
      <c r="A51546" s="41" t="s">
        <v>97102</v>
      </c>
      <c r="B51546" s="41" t="s">
        <v>97103</v>
      </c>
      <c r="C51546" s="41" t="s">
        <v>97104</v>
      </c>
    </row>
    <row r="51547" spans="1:3" x14ac:dyDescent="0.25">
      <c r="A51547" s="41" t="s">
        <v>72414</v>
      </c>
      <c r="B51547" s="41" t="s">
        <v>97105</v>
      </c>
      <c r="C51547" s="41" t="s">
        <v>128775</v>
      </c>
    </row>
    <row r="51548" spans="1:3" x14ac:dyDescent="0.25">
      <c r="A51548" s="41" t="s">
        <v>97106</v>
      </c>
      <c r="B51548" s="41" t="s">
        <v>97107</v>
      </c>
      <c r="C51548" s="41" t="s">
        <v>97108</v>
      </c>
    </row>
    <row r="51549" spans="1:3" x14ac:dyDescent="0.25">
      <c r="A51549" s="41" t="s">
        <v>1766</v>
      </c>
      <c r="B51549" s="41" t="s">
        <v>38185</v>
      </c>
      <c r="C51549" s="41" t="s">
        <v>97109</v>
      </c>
    </row>
    <row r="51550" spans="1:3" x14ac:dyDescent="0.25">
      <c r="A51550" s="41" t="s">
        <v>97110</v>
      </c>
      <c r="B51550" s="41" t="s">
        <v>97111</v>
      </c>
      <c r="C51550" s="41" t="s">
        <v>97112</v>
      </c>
    </row>
    <row r="51551" spans="1:3" x14ac:dyDescent="0.25">
      <c r="A51551" s="41" t="s">
        <v>97113</v>
      </c>
      <c r="B51551" s="41" t="s">
        <v>97114</v>
      </c>
      <c r="C51551" s="41" t="s">
        <v>84533</v>
      </c>
    </row>
    <row r="51552" spans="1:3" x14ac:dyDescent="0.25">
      <c r="A51552" s="41" t="s">
        <v>97115</v>
      </c>
      <c r="B51552" s="41" t="s">
        <v>97116</v>
      </c>
      <c r="C51552" s="41" t="s">
        <v>97117</v>
      </c>
    </row>
    <row r="51553" spans="1:3" x14ac:dyDescent="0.25">
      <c r="A51553" s="41" t="s">
        <v>8912</v>
      </c>
      <c r="B51553" s="41" t="s">
        <v>38343</v>
      </c>
      <c r="C51553" s="41" t="s">
        <v>97118</v>
      </c>
    </row>
    <row r="51554" spans="1:3" x14ac:dyDescent="0.25">
      <c r="A51554" s="41" t="s">
        <v>78425</v>
      </c>
      <c r="B51554" s="41" t="s">
        <v>97119</v>
      </c>
      <c r="C51554" s="41" t="s">
        <v>128776</v>
      </c>
    </row>
    <row r="51555" spans="1:3" x14ac:dyDescent="0.25">
      <c r="A51555" s="41" t="s">
        <v>19774</v>
      </c>
      <c r="B51555" s="41" t="s">
        <v>955</v>
      </c>
      <c r="C51555" s="41" t="s">
        <v>736</v>
      </c>
    </row>
    <row r="51556" spans="1:3" x14ac:dyDescent="0.25">
      <c r="A51556" s="41" t="s">
        <v>51789</v>
      </c>
      <c r="B51556" s="41" t="s">
        <v>97120</v>
      </c>
      <c r="C51556" s="41" t="s">
        <v>97121</v>
      </c>
    </row>
    <row r="51557" spans="1:3" x14ac:dyDescent="0.25">
      <c r="A51557" s="41" t="s">
        <v>97122</v>
      </c>
      <c r="B51557" s="41" t="s">
        <v>97123</v>
      </c>
      <c r="C51557" s="41" t="s">
        <v>73251</v>
      </c>
    </row>
    <row r="51558" spans="1:3" x14ac:dyDescent="0.25">
      <c r="A51558" s="41" t="s">
        <v>64403</v>
      </c>
      <c r="B51558" s="41" t="s">
        <v>41228</v>
      </c>
      <c r="C51558" s="41" t="s">
        <v>97124</v>
      </c>
    </row>
    <row r="51559" spans="1:3" x14ac:dyDescent="0.25">
      <c r="A51559" s="42" t="s">
        <v>97125</v>
      </c>
      <c r="B51559" s="42" t="s">
        <v>97126</v>
      </c>
      <c r="C51559" s="42" t="s">
        <v>5667</v>
      </c>
    </row>
    <row r="51560" spans="1:3" x14ac:dyDescent="0.25">
      <c r="A51560" s="41" t="s">
        <v>84148</v>
      </c>
      <c r="B51560" s="41" t="s">
        <v>97127</v>
      </c>
      <c r="C51560" s="41" t="s">
        <v>97128</v>
      </c>
    </row>
    <row r="51561" spans="1:3" x14ac:dyDescent="0.25">
      <c r="A51561" s="41" t="s">
        <v>65791</v>
      </c>
      <c r="B51561" s="41" t="s">
        <v>97129</v>
      </c>
      <c r="C51561" s="41" t="s">
        <v>17470</v>
      </c>
    </row>
    <row r="51562" spans="1:3" x14ac:dyDescent="0.25">
      <c r="A51562" s="41" t="s">
        <v>97130</v>
      </c>
      <c r="B51562" s="41" t="s">
        <v>97131</v>
      </c>
      <c r="C51562" s="41" t="s">
        <v>128777</v>
      </c>
    </row>
    <row r="51563" spans="1:3" x14ac:dyDescent="0.25">
      <c r="A51563" s="41" t="s">
        <v>97132</v>
      </c>
      <c r="B51563" s="41" t="s">
        <v>97133</v>
      </c>
      <c r="C51563" s="41" t="s">
        <v>97134</v>
      </c>
    </row>
    <row r="51564" spans="1:3" x14ac:dyDescent="0.25">
      <c r="A51564" s="41" t="s">
        <v>3032</v>
      </c>
      <c r="B51564" s="41" t="s">
        <v>97135</v>
      </c>
      <c r="C51564" s="41" t="s">
        <v>97136</v>
      </c>
    </row>
    <row r="51565" spans="1:3" x14ac:dyDescent="0.25">
      <c r="A51565" s="41" t="s">
        <v>97137</v>
      </c>
      <c r="B51565" s="41" t="s">
        <v>97138</v>
      </c>
      <c r="C51565" s="41" t="s">
        <v>97139</v>
      </c>
    </row>
    <row r="51566" spans="1:3" x14ac:dyDescent="0.25">
      <c r="A51566" s="41" t="s">
        <v>1165</v>
      </c>
      <c r="B51566" s="41" t="s">
        <v>4534</v>
      </c>
      <c r="C51566" s="41" t="s">
        <v>97140</v>
      </c>
    </row>
    <row r="51567" spans="1:3" x14ac:dyDescent="0.25">
      <c r="A51567" s="42" t="s">
        <v>97141</v>
      </c>
      <c r="B51567" s="42" t="s">
        <v>97142</v>
      </c>
      <c r="C51567" s="42" t="s">
        <v>26318</v>
      </c>
    </row>
    <row r="51568" spans="1:3" x14ac:dyDescent="0.25">
      <c r="A51568" s="41" t="s">
        <v>16037</v>
      </c>
      <c r="B51568" s="41" t="s">
        <v>97143</v>
      </c>
      <c r="C51568" s="41" t="s">
        <v>97144</v>
      </c>
    </row>
    <row r="51569" spans="1:3" x14ac:dyDescent="0.25">
      <c r="A51569" s="41" t="s">
        <v>97145</v>
      </c>
      <c r="B51569" s="41" t="s">
        <v>3498</v>
      </c>
      <c r="C51569" s="41" t="s">
        <v>97146</v>
      </c>
    </row>
    <row r="51570" spans="1:3" x14ac:dyDescent="0.25">
      <c r="A51570" s="41" t="s">
        <v>67478</v>
      </c>
      <c r="B51570" s="41" t="s">
        <v>97147</v>
      </c>
      <c r="C51570" s="41" t="s">
        <v>128778</v>
      </c>
    </row>
    <row r="51571" spans="1:3" x14ac:dyDescent="0.25">
      <c r="A51571" s="41" t="s">
        <v>2302</v>
      </c>
      <c r="B51571" s="41" t="s">
        <v>37970</v>
      </c>
      <c r="C51571" s="41" t="s">
        <v>97148</v>
      </c>
    </row>
    <row r="51572" spans="1:3" x14ac:dyDescent="0.25">
      <c r="A51572" s="41" t="s">
        <v>97149</v>
      </c>
      <c r="B51572" s="41" t="s">
        <v>97150</v>
      </c>
      <c r="C51572" s="41" t="s">
        <v>97151</v>
      </c>
    </row>
    <row r="51573" spans="1:3" x14ac:dyDescent="0.25">
      <c r="A51573" s="41" t="s">
        <v>14045</v>
      </c>
      <c r="B51573" s="41" t="s">
        <v>97152</v>
      </c>
      <c r="C51573" s="41" t="s">
        <v>97153</v>
      </c>
    </row>
    <row r="51574" spans="1:3" x14ac:dyDescent="0.25">
      <c r="A51574" s="41" t="s">
        <v>23334</v>
      </c>
      <c r="B51574" s="41" t="s">
        <v>97154</v>
      </c>
      <c r="C51574" s="41" t="s">
        <v>97155</v>
      </c>
    </row>
    <row r="51575" spans="1:3" x14ac:dyDescent="0.25">
      <c r="A51575" s="41" t="s">
        <v>97156</v>
      </c>
      <c r="B51575" s="41" t="s">
        <v>97157</v>
      </c>
      <c r="C51575" s="41" t="s">
        <v>2011</v>
      </c>
    </row>
    <row r="51576" spans="1:3" x14ac:dyDescent="0.25">
      <c r="A51576" s="41" t="s">
        <v>4439</v>
      </c>
      <c r="B51576" s="41" t="s">
        <v>97158</v>
      </c>
      <c r="C51576" s="41" t="s">
        <v>128779</v>
      </c>
    </row>
    <row r="51577" spans="1:3" x14ac:dyDescent="0.25">
      <c r="A51577" s="41" t="s">
        <v>97159</v>
      </c>
      <c r="B51577" s="41" t="s">
        <v>97160</v>
      </c>
      <c r="C51577" s="41" t="s">
        <v>128780</v>
      </c>
    </row>
    <row r="51578" spans="1:3" x14ac:dyDescent="0.25">
      <c r="A51578" s="41" t="s">
        <v>55641</v>
      </c>
      <c r="B51578" s="41" t="s">
        <v>97161</v>
      </c>
      <c r="C51578" s="41" t="s">
        <v>97162</v>
      </c>
    </row>
    <row r="51579" spans="1:3" x14ac:dyDescent="0.25">
      <c r="A51579" s="41" t="s">
        <v>1315</v>
      </c>
      <c r="B51579" s="41" t="s">
        <v>97163</v>
      </c>
      <c r="C51579" s="41" t="s">
        <v>97164</v>
      </c>
    </row>
    <row r="51580" spans="1:3" x14ac:dyDescent="0.25">
      <c r="A51580" s="41" t="s">
        <v>97165</v>
      </c>
      <c r="B51580" s="41" t="s">
        <v>2953</v>
      </c>
      <c r="C51580" s="41" t="s">
        <v>97166</v>
      </c>
    </row>
    <row r="51581" spans="1:3" x14ac:dyDescent="0.25">
      <c r="A51581" s="41" t="s">
        <v>76933</v>
      </c>
      <c r="B51581" s="41" t="s">
        <v>97167</v>
      </c>
      <c r="C51581" s="41" t="s">
        <v>2011</v>
      </c>
    </row>
    <row r="51582" spans="1:3" x14ac:dyDescent="0.25">
      <c r="A51582" s="41" t="s">
        <v>58784</v>
      </c>
      <c r="B51582" s="41" t="s">
        <v>266</v>
      </c>
      <c r="C51582" s="41" t="s">
        <v>16452</v>
      </c>
    </row>
    <row r="51583" spans="1:3" x14ac:dyDescent="0.25">
      <c r="A51583" s="41" t="s">
        <v>2978</v>
      </c>
      <c r="B51583" s="41" t="s">
        <v>11911</v>
      </c>
      <c r="C51583" s="41" t="s">
        <v>97168</v>
      </c>
    </row>
    <row r="51584" spans="1:3" x14ac:dyDescent="0.25">
      <c r="A51584" s="41" t="s">
        <v>45259</v>
      </c>
      <c r="B51584" s="41" t="s">
        <v>97169</v>
      </c>
      <c r="C51584" s="41" t="s">
        <v>97170</v>
      </c>
    </row>
    <row r="51585" spans="1:3" x14ac:dyDescent="0.25">
      <c r="A51585" s="41" t="s">
        <v>97171</v>
      </c>
      <c r="B51585" s="41" t="s">
        <v>97172</v>
      </c>
      <c r="C51585" s="41" t="s">
        <v>128781</v>
      </c>
    </row>
    <row r="51586" spans="1:3" x14ac:dyDescent="0.25">
      <c r="A51586" s="41" t="s">
        <v>1315</v>
      </c>
      <c r="B51586" s="41" t="s">
        <v>12580</v>
      </c>
      <c r="C51586" s="41" t="s">
        <v>97173</v>
      </c>
    </row>
    <row r="51587" spans="1:3" x14ac:dyDescent="0.25">
      <c r="A51587" s="41" t="s">
        <v>45862</v>
      </c>
      <c r="B51587" s="41" t="s">
        <v>97174</v>
      </c>
      <c r="C51587" s="41" t="s">
        <v>97175</v>
      </c>
    </row>
    <row r="51588" spans="1:3" x14ac:dyDescent="0.25">
      <c r="A51588" s="41" t="s">
        <v>1242</v>
      </c>
      <c r="B51588" s="41" t="s">
        <v>97176</v>
      </c>
      <c r="C51588" s="41" t="s">
        <v>97177</v>
      </c>
    </row>
    <row r="51589" spans="1:3" x14ac:dyDescent="0.25">
      <c r="A51589" s="42" t="s">
        <v>2288</v>
      </c>
      <c r="B51589" s="42" t="s">
        <v>97178</v>
      </c>
      <c r="C51589" s="42" t="s">
        <v>128782</v>
      </c>
    </row>
    <row r="51590" spans="1:3" x14ac:dyDescent="0.25">
      <c r="A51590" s="41" t="s">
        <v>53711</v>
      </c>
      <c r="B51590" s="41" t="s">
        <v>97179</v>
      </c>
      <c r="C51590" s="41" t="s">
        <v>40050</v>
      </c>
    </row>
    <row r="51591" spans="1:3" x14ac:dyDescent="0.25">
      <c r="A51591" s="41" t="s">
        <v>97180</v>
      </c>
      <c r="B51591" s="41" t="s">
        <v>97181</v>
      </c>
      <c r="C51591" s="41" t="s">
        <v>97182</v>
      </c>
    </row>
    <row r="51592" spans="1:3" x14ac:dyDescent="0.25">
      <c r="A51592" s="41" t="s">
        <v>5154</v>
      </c>
      <c r="B51592" s="41" t="s">
        <v>97183</v>
      </c>
      <c r="C51592" s="41" t="s">
        <v>97184</v>
      </c>
    </row>
    <row r="51593" spans="1:3" x14ac:dyDescent="0.25">
      <c r="A51593" s="41" t="s">
        <v>10476</v>
      </c>
      <c r="B51593" s="41" t="s">
        <v>97185</v>
      </c>
      <c r="C51593" s="41" t="s">
        <v>97186</v>
      </c>
    </row>
    <row r="51594" spans="1:3" x14ac:dyDescent="0.25">
      <c r="A51594" s="41" t="s">
        <v>97187</v>
      </c>
      <c r="B51594" s="41" t="s">
        <v>97188</v>
      </c>
      <c r="C51594" s="41" t="s">
        <v>97189</v>
      </c>
    </row>
    <row r="51595" spans="1:3" x14ac:dyDescent="0.25">
      <c r="A51595" s="41" t="s">
        <v>16114</v>
      </c>
      <c r="B51595" s="41" t="s">
        <v>16817</v>
      </c>
      <c r="C51595" s="41" t="s">
        <v>97190</v>
      </c>
    </row>
    <row r="51596" spans="1:3" x14ac:dyDescent="0.25">
      <c r="A51596" s="41" t="s">
        <v>97191</v>
      </c>
      <c r="B51596" s="41" t="s">
        <v>97192</v>
      </c>
      <c r="C51596" s="41" t="s">
        <v>97193</v>
      </c>
    </row>
    <row r="51597" spans="1:3" x14ac:dyDescent="0.25">
      <c r="A51597" s="41" t="s">
        <v>49605</v>
      </c>
      <c r="B51597" s="41" t="s">
        <v>97194</v>
      </c>
      <c r="C51597" s="41" t="s">
        <v>97195</v>
      </c>
    </row>
    <row r="51598" spans="1:3" x14ac:dyDescent="0.25">
      <c r="A51598" s="41" t="s">
        <v>97196</v>
      </c>
      <c r="B51598" s="41" t="s">
        <v>97197</v>
      </c>
      <c r="C51598" s="41" t="s">
        <v>128783</v>
      </c>
    </row>
    <row r="51599" spans="1:3" x14ac:dyDescent="0.25">
      <c r="A51599" s="41" t="s">
        <v>20406</v>
      </c>
      <c r="B51599" s="41" t="s">
        <v>97198</v>
      </c>
      <c r="C51599" s="41" t="s">
        <v>97199</v>
      </c>
    </row>
    <row r="51600" spans="1:3" x14ac:dyDescent="0.25">
      <c r="A51600" s="41" t="s">
        <v>97200</v>
      </c>
      <c r="B51600" s="41" t="s">
        <v>97201</v>
      </c>
      <c r="C51600" s="41" t="s">
        <v>97202</v>
      </c>
    </row>
    <row r="51601" spans="1:3" x14ac:dyDescent="0.25">
      <c r="A51601" s="41" t="s">
        <v>46473</v>
      </c>
      <c r="B51601" s="41" t="s">
        <v>97203</v>
      </c>
      <c r="C51601" s="41" t="s">
        <v>97204</v>
      </c>
    </row>
    <row r="51602" spans="1:3" x14ac:dyDescent="0.25">
      <c r="A51602" s="41" t="s">
        <v>97205</v>
      </c>
      <c r="B51602" s="41" t="s">
        <v>97206</v>
      </c>
      <c r="C51602" s="41" t="s">
        <v>97207</v>
      </c>
    </row>
    <row r="51603" spans="1:3" x14ac:dyDescent="0.25">
      <c r="A51603" s="41" t="s">
        <v>17615</v>
      </c>
      <c r="B51603" s="41" t="s">
        <v>7314</v>
      </c>
      <c r="C51603" s="41" t="s">
        <v>97208</v>
      </c>
    </row>
    <row r="51604" spans="1:3" x14ac:dyDescent="0.25">
      <c r="A51604" s="41" t="s">
        <v>95569</v>
      </c>
      <c r="B51604" s="41" t="s">
        <v>3090</v>
      </c>
      <c r="C51604" s="41" t="s">
        <v>97209</v>
      </c>
    </row>
    <row r="51605" spans="1:3" x14ac:dyDescent="0.25">
      <c r="A51605" s="41" t="s">
        <v>18927</v>
      </c>
      <c r="B51605" s="41" t="s">
        <v>97210</v>
      </c>
      <c r="C51605" s="41" t="s">
        <v>97211</v>
      </c>
    </row>
    <row r="51606" spans="1:3" x14ac:dyDescent="0.25">
      <c r="A51606" s="41" t="s">
        <v>97212</v>
      </c>
      <c r="B51606" s="41" t="s">
        <v>97213</v>
      </c>
      <c r="C51606" s="41" t="s">
        <v>97214</v>
      </c>
    </row>
    <row r="51607" spans="1:3" x14ac:dyDescent="0.25">
      <c r="A51607" s="41" t="s">
        <v>1422</v>
      </c>
      <c r="B51607" s="41" t="s">
        <v>7288</v>
      </c>
      <c r="C51607" s="41" t="s">
        <v>97215</v>
      </c>
    </row>
    <row r="51608" spans="1:3" x14ac:dyDescent="0.25">
      <c r="A51608" s="41" t="s">
        <v>97216</v>
      </c>
      <c r="B51608" s="41" t="s">
        <v>97217</v>
      </c>
      <c r="C51608" s="41" t="s">
        <v>97218</v>
      </c>
    </row>
    <row r="51609" spans="1:3" x14ac:dyDescent="0.25">
      <c r="A51609" s="41" t="s">
        <v>5403</v>
      </c>
      <c r="B51609" s="41" t="s">
        <v>97219</v>
      </c>
      <c r="C51609" s="41" t="s">
        <v>97220</v>
      </c>
    </row>
    <row r="51610" spans="1:3" x14ac:dyDescent="0.25">
      <c r="A51610" s="41" t="s">
        <v>97221</v>
      </c>
      <c r="B51610" s="41" t="s">
        <v>97222</v>
      </c>
      <c r="C51610" s="41" t="s">
        <v>97223</v>
      </c>
    </row>
    <row r="51611" spans="1:3" x14ac:dyDescent="0.25">
      <c r="A51611" s="41" t="s">
        <v>57420</v>
      </c>
      <c r="B51611" s="41" t="s">
        <v>31135</v>
      </c>
      <c r="C51611" s="41" t="s">
        <v>97224</v>
      </c>
    </row>
    <row r="51612" spans="1:3" x14ac:dyDescent="0.25">
      <c r="A51612" s="41" t="s">
        <v>97225</v>
      </c>
      <c r="B51612" s="41" t="s">
        <v>97226</v>
      </c>
      <c r="C51612" s="41" t="s">
        <v>97227</v>
      </c>
    </row>
    <row r="51613" spans="1:3" x14ac:dyDescent="0.25">
      <c r="A51613" s="41" t="s">
        <v>86601</v>
      </c>
      <c r="B51613" s="41" t="s">
        <v>95255</v>
      </c>
      <c r="C51613" s="41" t="s">
        <v>97228</v>
      </c>
    </row>
    <row r="51614" spans="1:3" x14ac:dyDescent="0.25">
      <c r="A51614" s="41" t="s">
        <v>97229</v>
      </c>
      <c r="B51614" s="41" t="s">
        <v>97230</v>
      </c>
      <c r="C51614" s="41" t="s">
        <v>97231</v>
      </c>
    </row>
    <row r="51615" spans="1:3" x14ac:dyDescent="0.25">
      <c r="A51615" s="41" t="s">
        <v>94300</v>
      </c>
      <c r="B51615" s="41" t="s">
        <v>97232</v>
      </c>
      <c r="C51615" s="41" t="s">
        <v>97233</v>
      </c>
    </row>
    <row r="51616" spans="1:3" x14ac:dyDescent="0.25">
      <c r="A51616" s="41" t="s">
        <v>11344</v>
      </c>
      <c r="B51616" s="41" t="s">
        <v>97234</v>
      </c>
      <c r="C51616" s="41" t="s">
        <v>3158</v>
      </c>
    </row>
    <row r="51617" spans="1:3" x14ac:dyDescent="0.25">
      <c r="A51617" s="41" t="s">
        <v>97235</v>
      </c>
      <c r="B51617" s="41" t="s">
        <v>88905</v>
      </c>
      <c r="C51617" s="41" t="s">
        <v>12919</v>
      </c>
    </row>
    <row r="51618" spans="1:3" x14ac:dyDescent="0.25">
      <c r="A51618" s="41" t="s">
        <v>97236</v>
      </c>
      <c r="B51618" s="41" t="s">
        <v>97237</v>
      </c>
      <c r="C51618" s="41" t="s">
        <v>97238</v>
      </c>
    </row>
    <row r="51619" spans="1:3" x14ac:dyDescent="0.25">
      <c r="A51619" s="41" t="s">
        <v>97239</v>
      </c>
      <c r="B51619" s="41" t="s">
        <v>19873</v>
      </c>
      <c r="C51619" s="41" t="s">
        <v>128784</v>
      </c>
    </row>
    <row r="51620" spans="1:3" x14ac:dyDescent="0.25">
      <c r="A51620" s="41" t="s">
        <v>97240</v>
      </c>
      <c r="B51620" s="41" t="s">
        <v>97241</v>
      </c>
      <c r="C51620" s="41" t="s">
        <v>97242</v>
      </c>
    </row>
    <row r="51621" spans="1:3" x14ac:dyDescent="0.25">
      <c r="A51621" s="41" t="s">
        <v>19394</v>
      </c>
      <c r="B51621" s="41" t="s">
        <v>44662</v>
      </c>
      <c r="C51621" s="41" t="s">
        <v>97243</v>
      </c>
    </row>
    <row r="51622" spans="1:3" x14ac:dyDescent="0.25">
      <c r="A51622" s="41" t="s">
        <v>7614</v>
      </c>
      <c r="B51622" s="41" t="s">
        <v>97244</v>
      </c>
      <c r="C51622" s="41" t="s">
        <v>128785</v>
      </c>
    </row>
    <row r="51623" spans="1:3" x14ac:dyDescent="0.25">
      <c r="A51623" s="41" t="s">
        <v>97245</v>
      </c>
      <c r="B51623" s="41" t="s">
        <v>97246</v>
      </c>
      <c r="C51623" s="41" t="s">
        <v>97247</v>
      </c>
    </row>
    <row r="51624" spans="1:3" x14ac:dyDescent="0.25">
      <c r="A51624" s="41" t="s">
        <v>45026</v>
      </c>
      <c r="B51624" s="41" t="s">
        <v>97248</v>
      </c>
      <c r="C51624" s="41" t="s">
        <v>97249</v>
      </c>
    </row>
    <row r="51625" spans="1:3" x14ac:dyDescent="0.25">
      <c r="A51625" s="41" t="s">
        <v>97250</v>
      </c>
      <c r="B51625" s="41" t="s">
        <v>97251</v>
      </c>
      <c r="C51625" s="41" t="s">
        <v>97252</v>
      </c>
    </row>
    <row r="51626" spans="1:3" x14ac:dyDescent="0.25">
      <c r="A51626" s="41" t="s">
        <v>37393</v>
      </c>
      <c r="B51626" s="41" t="s">
        <v>97253</v>
      </c>
      <c r="C51626" s="41" t="s">
        <v>97254</v>
      </c>
    </row>
    <row r="51627" spans="1:3" x14ac:dyDescent="0.25">
      <c r="A51627" s="42" t="s">
        <v>97255</v>
      </c>
      <c r="B51627" s="42" t="s">
        <v>97256</v>
      </c>
      <c r="C51627" s="42" t="s">
        <v>128786</v>
      </c>
    </row>
    <row r="51628" spans="1:3" x14ac:dyDescent="0.25">
      <c r="A51628" s="41" t="s">
        <v>97257</v>
      </c>
      <c r="B51628" s="41" t="s">
        <v>97258</v>
      </c>
      <c r="C51628" s="41" t="s">
        <v>97259</v>
      </c>
    </row>
    <row r="51629" spans="1:3" x14ac:dyDescent="0.25">
      <c r="A51629" s="41" t="s">
        <v>35439</v>
      </c>
      <c r="B51629" s="41" t="s">
        <v>97260</v>
      </c>
      <c r="C51629" s="41" t="s">
        <v>97261</v>
      </c>
    </row>
    <row r="51630" spans="1:3" x14ac:dyDescent="0.25">
      <c r="A51630" s="41" t="s">
        <v>69725</v>
      </c>
      <c r="B51630" s="41" t="s">
        <v>2829</v>
      </c>
      <c r="C51630" s="41" t="s">
        <v>97262</v>
      </c>
    </row>
    <row r="51631" spans="1:3" x14ac:dyDescent="0.25">
      <c r="A51631" s="41" t="s">
        <v>4477</v>
      </c>
      <c r="B51631" s="41" t="s">
        <v>97263</v>
      </c>
      <c r="C51631" s="41" t="s">
        <v>97264</v>
      </c>
    </row>
    <row r="51632" spans="1:3" x14ac:dyDescent="0.25">
      <c r="A51632" s="41" t="s">
        <v>48868</v>
      </c>
      <c r="B51632" s="41" t="s">
        <v>97265</v>
      </c>
      <c r="C51632" s="41" t="s">
        <v>97266</v>
      </c>
    </row>
    <row r="51633" spans="1:3" x14ac:dyDescent="0.25">
      <c r="A51633" s="41" t="s">
        <v>18806</v>
      </c>
      <c r="B51633" s="41" t="s">
        <v>97267</v>
      </c>
      <c r="C51633" s="41" t="s">
        <v>97268</v>
      </c>
    </row>
    <row r="51634" spans="1:3" x14ac:dyDescent="0.25">
      <c r="A51634" s="41" t="s">
        <v>2419</v>
      </c>
      <c r="B51634" s="41" t="s">
        <v>97269</v>
      </c>
      <c r="C51634" s="41" t="s">
        <v>128787</v>
      </c>
    </row>
    <row r="51635" spans="1:3" x14ac:dyDescent="0.25">
      <c r="A51635" s="41" t="s">
        <v>5688</v>
      </c>
      <c r="B51635" s="41" t="s">
        <v>2024</v>
      </c>
      <c r="C51635" s="41" t="s">
        <v>128788</v>
      </c>
    </row>
    <row r="51636" spans="1:3" x14ac:dyDescent="0.25">
      <c r="A51636" s="41" t="s">
        <v>21513</v>
      </c>
      <c r="B51636" s="41" t="s">
        <v>97270</v>
      </c>
      <c r="C51636" s="41" t="s">
        <v>97271</v>
      </c>
    </row>
    <row r="51637" spans="1:3" x14ac:dyDescent="0.25">
      <c r="A51637" s="41" t="s">
        <v>97272</v>
      </c>
      <c r="B51637" s="41" t="s">
        <v>97273</v>
      </c>
      <c r="C51637" s="41" t="s">
        <v>97274</v>
      </c>
    </row>
    <row r="51638" spans="1:3" x14ac:dyDescent="0.25">
      <c r="A51638" s="41" t="s">
        <v>59435</v>
      </c>
      <c r="B51638" s="41" t="s">
        <v>97275</v>
      </c>
      <c r="C51638" s="41" t="s">
        <v>97276</v>
      </c>
    </row>
    <row r="51639" spans="1:3" x14ac:dyDescent="0.25">
      <c r="A51639" s="41" t="s">
        <v>1863</v>
      </c>
      <c r="B51639" s="41" t="s">
        <v>97277</v>
      </c>
      <c r="C51639" s="41" t="s">
        <v>97278</v>
      </c>
    </row>
    <row r="51640" spans="1:3" x14ac:dyDescent="0.25">
      <c r="A51640" s="41" t="s">
        <v>97279</v>
      </c>
      <c r="B51640" s="41" t="s">
        <v>97280</v>
      </c>
      <c r="C51640" s="41" t="s">
        <v>128789</v>
      </c>
    </row>
    <row r="51641" spans="1:3" x14ac:dyDescent="0.25">
      <c r="A51641" s="42" t="s">
        <v>73826</v>
      </c>
      <c r="B51641" s="42" t="s">
        <v>97281</v>
      </c>
      <c r="C51641" s="42" t="s">
        <v>97282</v>
      </c>
    </row>
    <row r="51642" spans="1:3" x14ac:dyDescent="0.25">
      <c r="A51642" s="41" t="s">
        <v>97283</v>
      </c>
      <c r="B51642" s="41" t="s">
        <v>97284</v>
      </c>
      <c r="C51642" s="41" t="s">
        <v>97285</v>
      </c>
    </row>
    <row r="51643" spans="1:3" x14ac:dyDescent="0.25">
      <c r="A51643" s="41" t="s">
        <v>97286</v>
      </c>
      <c r="B51643" s="41" t="s">
        <v>97287</v>
      </c>
      <c r="C51643" s="41" t="s">
        <v>97288</v>
      </c>
    </row>
    <row r="51644" spans="1:3" x14ac:dyDescent="0.25">
      <c r="A51644" s="41" t="s">
        <v>28039</v>
      </c>
      <c r="B51644" s="41" t="s">
        <v>20971</v>
      </c>
      <c r="C51644" s="41" t="s">
        <v>1932</v>
      </c>
    </row>
    <row r="51645" spans="1:3" x14ac:dyDescent="0.25">
      <c r="A51645" s="41" t="s">
        <v>97289</v>
      </c>
      <c r="B51645" s="41" t="s">
        <v>97290</v>
      </c>
      <c r="C51645" s="41" t="s">
        <v>97291</v>
      </c>
    </row>
    <row r="51646" spans="1:3" x14ac:dyDescent="0.25">
      <c r="A51646" s="41" t="s">
        <v>97292</v>
      </c>
      <c r="B51646" s="41" t="s">
        <v>97293</v>
      </c>
      <c r="C51646" s="41" t="s">
        <v>97294</v>
      </c>
    </row>
    <row r="51647" spans="1:3" x14ac:dyDescent="0.25">
      <c r="A51647" s="42" t="s">
        <v>97295</v>
      </c>
      <c r="B51647" s="42" t="s">
        <v>97296</v>
      </c>
      <c r="C51647" s="42" t="s">
        <v>5667</v>
      </c>
    </row>
    <row r="51648" spans="1:3" x14ac:dyDescent="0.25">
      <c r="A51648" s="41" t="s">
        <v>97297</v>
      </c>
      <c r="B51648" s="41" t="s">
        <v>97298</v>
      </c>
      <c r="C51648" s="41" t="s">
        <v>128790</v>
      </c>
    </row>
    <row r="51649" spans="1:3" x14ac:dyDescent="0.25">
      <c r="A51649" s="41" t="s">
        <v>63788</v>
      </c>
      <c r="B51649" s="41" t="s">
        <v>97299</v>
      </c>
      <c r="C51649" s="41" t="s">
        <v>97300</v>
      </c>
    </row>
    <row r="51650" spans="1:3" x14ac:dyDescent="0.25">
      <c r="A51650" s="41" t="s">
        <v>51382</v>
      </c>
      <c r="B51650" s="41" t="s">
        <v>97301</v>
      </c>
      <c r="C51650" s="41" t="s">
        <v>97302</v>
      </c>
    </row>
    <row r="51651" spans="1:3" x14ac:dyDescent="0.25">
      <c r="A51651" s="41" t="s">
        <v>97303</v>
      </c>
      <c r="B51651" s="41" t="s">
        <v>97304</v>
      </c>
      <c r="C51651" s="41" t="s">
        <v>97305</v>
      </c>
    </row>
    <row r="51652" spans="1:3" x14ac:dyDescent="0.25">
      <c r="A51652" s="41" t="s">
        <v>63788</v>
      </c>
      <c r="B51652" s="41" t="s">
        <v>65368</v>
      </c>
      <c r="C51652" s="41" t="s">
        <v>97306</v>
      </c>
    </row>
    <row r="51653" spans="1:3" x14ac:dyDescent="0.25">
      <c r="A51653" s="41" t="s">
        <v>23351</v>
      </c>
      <c r="B51653" s="41" t="s">
        <v>97307</v>
      </c>
      <c r="C51653" s="41" t="s">
        <v>97308</v>
      </c>
    </row>
    <row r="51654" spans="1:3" x14ac:dyDescent="0.25">
      <c r="A51654" s="41" t="s">
        <v>2595</v>
      </c>
      <c r="B51654" s="41" t="s">
        <v>97309</v>
      </c>
      <c r="C51654" s="41" t="s">
        <v>97310</v>
      </c>
    </row>
    <row r="51655" spans="1:3" x14ac:dyDescent="0.25">
      <c r="A51655" s="41" t="s">
        <v>24106</v>
      </c>
      <c r="B51655" s="41" t="s">
        <v>97311</v>
      </c>
      <c r="C51655" s="41" t="s">
        <v>128791</v>
      </c>
    </row>
    <row r="51656" spans="1:3" x14ac:dyDescent="0.25">
      <c r="A51656" s="41" t="s">
        <v>97312</v>
      </c>
      <c r="B51656" s="41" t="s">
        <v>97313</v>
      </c>
      <c r="C51656" s="41" t="s">
        <v>97314</v>
      </c>
    </row>
    <row r="51657" spans="1:3" x14ac:dyDescent="0.25">
      <c r="A51657" s="41" t="s">
        <v>97315</v>
      </c>
      <c r="B51657" s="41" t="s">
        <v>37465</v>
      </c>
      <c r="C51657" s="41" t="s">
        <v>97316</v>
      </c>
    </row>
    <row r="51658" spans="1:3" x14ac:dyDescent="0.25">
      <c r="A51658" s="41" t="s">
        <v>8793</v>
      </c>
      <c r="B51658" s="41" t="s">
        <v>2976</v>
      </c>
      <c r="C51658" s="41" t="s">
        <v>97317</v>
      </c>
    </row>
    <row r="51659" spans="1:3" x14ac:dyDescent="0.25">
      <c r="A51659" s="41" t="s">
        <v>26149</v>
      </c>
      <c r="B51659" s="41" t="s">
        <v>97318</v>
      </c>
      <c r="C51659" s="41" t="s">
        <v>97319</v>
      </c>
    </row>
    <row r="51660" spans="1:3" x14ac:dyDescent="0.25">
      <c r="A51660" s="41" t="s">
        <v>1586</v>
      </c>
      <c r="B51660" s="41" t="s">
        <v>97320</v>
      </c>
      <c r="C51660" s="41" t="s">
        <v>97321</v>
      </c>
    </row>
    <row r="51661" spans="1:3" x14ac:dyDescent="0.25">
      <c r="A51661" s="41" t="s">
        <v>97322</v>
      </c>
      <c r="B51661" s="41" t="s">
        <v>97323</v>
      </c>
      <c r="C51661" s="41" t="s">
        <v>97324</v>
      </c>
    </row>
    <row r="51662" spans="1:3" x14ac:dyDescent="0.25">
      <c r="A51662" s="41" t="s">
        <v>36918</v>
      </c>
      <c r="B51662" s="41" t="s">
        <v>97325</v>
      </c>
      <c r="C51662" s="41" t="s">
        <v>97326</v>
      </c>
    </row>
    <row r="51663" spans="1:3" x14ac:dyDescent="0.25">
      <c r="A51663" s="41" t="s">
        <v>45450</v>
      </c>
      <c r="B51663" s="41" t="s">
        <v>97327</v>
      </c>
      <c r="C51663" s="41" t="s">
        <v>97328</v>
      </c>
    </row>
    <row r="51664" spans="1:3" x14ac:dyDescent="0.25">
      <c r="A51664" s="41" t="s">
        <v>19120</v>
      </c>
      <c r="B51664" s="41" t="s">
        <v>29589</v>
      </c>
      <c r="C51664" s="41" t="s">
        <v>97329</v>
      </c>
    </row>
    <row r="51665" spans="1:3" x14ac:dyDescent="0.25">
      <c r="A51665" s="41" t="s">
        <v>83923</v>
      </c>
      <c r="B51665" s="41" t="s">
        <v>97330</v>
      </c>
      <c r="C51665" s="41" t="s">
        <v>97331</v>
      </c>
    </row>
    <row r="51666" spans="1:3" x14ac:dyDescent="0.25">
      <c r="A51666" s="41" t="s">
        <v>97332</v>
      </c>
      <c r="B51666" s="41" t="s">
        <v>97333</v>
      </c>
      <c r="C51666" s="41" t="s">
        <v>97334</v>
      </c>
    </row>
    <row r="51667" spans="1:3" x14ac:dyDescent="0.25">
      <c r="A51667" s="41" t="s">
        <v>97335</v>
      </c>
      <c r="B51667" s="41" t="s">
        <v>97336</v>
      </c>
      <c r="C51667" s="41" t="s">
        <v>97337</v>
      </c>
    </row>
    <row r="51668" spans="1:3" x14ac:dyDescent="0.25">
      <c r="A51668" s="41" t="s">
        <v>40734</v>
      </c>
      <c r="B51668" s="41" t="s">
        <v>51772</v>
      </c>
      <c r="C51668" s="41" t="s">
        <v>97338</v>
      </c>
    </row>
    <row r="51669" spans="1:3" x14ac:dyDescent="0.25">
      <c r="A51669" s="41" t="s">
        <v>18866</v>
      </c>
      <c r="B51669" s="41" t="s">
        <v>1834</v>
      </c>
      <c r="C51669" s="41" t="s">
        <v>97339</v>
      </c>
    </row>
    <row r="51670" spans="1:3" x14ac:dyDescent="0.25">
      <c r="A51670" s="41" t="s">
        <v>97340</v>
      </c>
      <c r="B51670" s="41" t="s">
        <v>97341</v>
      </c>
      <c r="C51670" s="41" t="s">
        <v>97342</v>
      </c>
    </row>
    <row r="51671" spans="1:3" x14ac:dyDescent="0.25">
      <c r="A51671" s="41" t="s">
        <v>37292</v>
      </c>
      <c r="B51671" s="41" t="s">
        <v>97343</v>
      </c>
      <c r="C51671" s="41" t="s">
        <v>97344</v>
      </c>
    </row>
    <row r="51672" spans="1:3" x14ac:dyDescent="0.25">
      <c r="A51672" s="42" t="s">
        <v>2288</v>
      </c>
      <c r="B51672" s="42" t="s">
        <v>97345</v>
      </c>
      <c r="C51672" s="42"/>
    </row>
    <row r="51673" spans="1:3" x14ac:dyDescent="0.25">
      <c r="A51673" s="41" t="s">
        <v>45259</v>
      </c>
      <c r="B51673" s="41" t="s">
        <v>97346</v>
      </c>
      <c r="C51673" s="41" t="s">
        <v>97347</v>
      </c>
    </row>
    <row r="51674" spans="1:3" x14ac:dyDescent="0.25">
      <c r="A51674" s="41" t="s">
        <v>23334</v>
      </c>
      <c r="B51674" s="41" t="s">
        <v>97348</v>
      </c>
      <c r="C51674" s="41" t="s">
        <v>97349</v>
      </c>
    </row>
    <row r="51675" spans="1:3" x14ac:dyDescent="0.25">
      <c r="A51675" s="41" t="s">
        <v>97350</v>
      </c>
      <c r="B51675" s="41" t="s">
        <v>97351</v>
      </c>
      <c r="C51675" s="41" t="s">
        <v>67547</v>
      </c>
    </row>
    <row r="51676" spans="1:3" x14ac:dyDescent="0.25">
      <c r="A51676" s="41" t="s">
        <v>4483</v>
      </c>
      <c r="B51676" s="41" t="s">
        <v>72546</v>
      </c>
      <c r="C51676" s="41" t="s">
        <v>97352</v>
      </c>
    </row>
    <row r="51677" spans="1:3" x14ac:dyDescent="0.25">
      <c r="A51677" s="41" t="s">
        <v>5621</v>
      </c>
      <c r="B51677" s="41" t="s">
        <v>97353</v>
      </c>
      <c r="C51677" s="41" t="s">
        <v>128792</v>
      </c>
    </row>
    <row r="51678" spans="1:3" x14ac:dyDescent="0.25">
      <c r="A51678" s="41" t="s">
        <v>97354</v>
      </c>
      <c r="B51678" s="41" t="s">
        <v>58361</v>
      </c>
      <c r="C51678" s="41" t="s">
        <v>97355</v>
      </c>
    </row>
    <row r="51679" spans="1:3" x14ac:dyDescent="0.25">
      <c r="A51679" s="41" t="s">
        <v>97356</v>
      </c>
      <c r="B51679" s="41" t="s">
        <v>1807</v>
      </c>
      <c r="C51679" s="41" t="s">
        <v>54842</v>
      </c>
    </row>
    <row r="51680" spans="1:3" x14ac:dyDescent="0.25">
      <c r="A51680" s="41" t="s">
        <v>97357</v>
      </c>
      <c r="B51680" s="41" t="s">
        <v>97358</v>
      </c>
      <c r="C51680" s="41" t="s">
        <v>97359</v>
      </c>
    </row>
    <row r="51681" spans="1:3" x14ac:dyDescent="0.25">
      <c r="A51681" s="41" t="s">
        <v>2730</v>
      </c>
      <c r="B51681" s="41" t="s">
        <v>5357</v>
      </c>
      <c r="C51681" s="41" t="s">
        <v>128793</v>
      </c>
    </row>
    <row r="51682" spans="1:3" x14ac:dyDescent="0.25">
      <c r="A51682" s="41" t="s">
        <v>17615</v>
      </c>
      <c r="B51682" s="41" t="s">
        <v>46927</v>
      </c>
      <c r="C51682" s="41" t="s">
        <v>97360</v>
      </c>
    </row>
    <row r="51683" spans="1:3" x14ac:dyDescent="0.25">
      <c r="A51683" s="41" t="s">
        <v>97361</v>
      </c>
      <c r="B51683" s="41" t="s">
        <v>3101</v>
      </c>
      <c r="C51683" s="41" t="s">
        <v>2579</v>
      </c>
    </row>
    <row r="51684" spans="1:3" x14ac:dyDescent="0.25">
      <c r="A51684" s="41" t="s">
        <v>97362</v>
      </c>
      <c r="B51684" s="41" t="s">
        <v>97363</v>
      </c>
      <c r="C51684" s="41" t="s">
        <v>97364</v>
      </c>
    </row>
    <row r="51685" spans="1:3" x14ac:dyDescent="0.25">
      <c r="A51685" s="41" t="s">
        <v>20946</v>
      </c>
      <c r="B51685" s="41" t="s">
        <v>62403</v>
      </c>
      <c r="C51685" s="41" t="s">
        <v>97365</v>
      </c>
    </row>
    <row r="51686" spans="1:3" x14ac:dyDescent="0.25">
      <c r="A51686" s="41" t="s">
        <v>48978</v>
      </c>
      <c r="B51686" s="41" t="s">
        <v>97366</v>
      </c>
      <c r="C51686" s="41" t="s">
        <v>97367</v>
      </c>
    </row>
    <row r="51687" spans="1:3" x14ac:dyDescent="0.25">
      <c r="A51687" s="41" t="s">
        <v>71109</v>
      </c>
      <c r="B51687" s="41" t="s">
        <v>97368</v>
      </c>
      <c r="C51687" s="41" t="s">
        <v>97369</v>
      </c>
    </row>
    <row r="51688" spans="1:3" x14ac:dyDescent="0.25">
      <c r="A51688" s="41" t="s">
        <v>2014</v>
      </c>
      <c r="B51688" s="41" t="s">
        <v>97370</v>
      </c>
      <c r="C51688" s="41" t="s">
        <v>97371</v>
      </c>
    </row>
    <row r="51689" spans="1:3" x14ac:dyDescent="0.25">
      <c r="A51689" s="41" t="s">
        <v>16842</v>
      </c>
      <c r="B51689" s="41" t="s">
        <v>97372</v>
      </c>
      <c r="C51689" s="41" t="s">
        <v>97373</v>
      </c>
    </row>
    <row r="51690" spans="1:3" x14ac:dyDescent="0.25">
      <c r="A51690" s="41" t="s">
        <v>97374</v>
      </c>
      <c r="B51690" s="41" t="s">
        <v>97375</v>
      </c>
      <c r="C51690" s="41" t="s">
        <v>97376</v>
      </c>
    </row>
    <row r="51691" spans="1:3" x14ac:dyDescent="0.25">
      <c r="A51691" s="41" t="s">
        <v>16034</v>
      </c>
      <c r="B51691" s="41" t="s">
        <v>11379</v>
      </c>
      <c r="C51691" s="41" t="s">
        <v>97377</v>
      </c>
    </row>
    <row r="51692" spans="1:3" x14ac:dyDescent="0.25">
      <c r="A51692" s="41" t="s">
        <v>97378</v>
      </c>
      <c r="B51692" s="41" t="s">
        <v>97379</v>
      </c>
      <c r="C51692" s="41" t="s">
        <v>97380</v>
      </c>
    </row>
    <row r="51693" spans="1:3" x14ac:dyDescent="0.25">
      <c r="A51693" s="41" t="s">
        <v>12397</v>
      </c>
      <c r="B51693" s="41" t="s">
        <v>97381</v>
      </c>
      <c r="C51693" s="41" t="s">
        <v>97382</v>
      </c>
    </row>
    <row r="51694" spans="1:3" x14ac:dyDescent="0.25">
      <c r="A51694" s="41" t="s">
        <v>97383</v>
      </c>
      <c r="B51694" s="41" t="s">
        <v>97384</v>
      </c>
      <c r="C51694" s="41" t="s">
        <v>97385</v>
      </c>
    </row>
    <row r="51695" spans="1:3" x14ac:dyDescent="0.25">
      <c r="A51695" s="41" t="s">
        <v>61733</v>
      </c>
      <c r="B51695" s="41" t="s">
        <v>48852</v>
      </c>
      <c r="C51695" s="41" t="s">
        <v>97386</v>
      </c>
    </row>
    <row r="51696" spans="1:3" x14ac:dyDescent="0.25">
      <c r="A51696" s="41" t="s">
        <v>82231</v>
      </c>
      <c r="B51696" s="41" t="s">
        <v>97387</v>
      </c>
      <c r="C51696" s="41" t="s">
        <v>97388</v>
      </c>
    </row>
    <row r="51697" spans="1:3" x14ac:dyDescent="0.25">
      <c r="A51697" s="41" t="s">
        <v>4825</v>
      </c>
      <c r="B51697" s="41" t="s">
        <v>1581</v>
      </c>
      <c r="C51697" s="41" t="s">
        <v>128794</v>
      </c>
    </row>
    <row r="51698" spans="1:3" x14ac:dyDescent="0.25">
      <c r="A51698" s="41" t="s">
        <v>97389</v>
      </c>
      <c r="B51698" s="41" t="s">
        <v>97390</v>
      </c>
      <c r="C51698" s="41" t="s">
        <v>97391</v>
      </c>
    </row>
    <row r="51699" spans="1:3" x14ac:dyDescent="0.25">
      <c r="A51699" s="41" t="s">
        <v>21626</v>
      </c>
      <c r="B51699" s="41" t="s">
        <v>3853</v>
      </c>
      <c r="C51699" s="41" t="s">
        <v>97392</v>
      </c>
    </row>
    <row r="51700" spans="1:3" x14ac:dyDescent="0.25">
      <c r="A51700" s="41" t="s">
        <v>16414</v>
      </c>
      <c r="B51700" s="41" t="s">
        <v>97393</v>
      </c>
      <c r="C51700" s="41" t="s">
        <v>97394</v>
      </c>
    </row>
    <row r="51701" spans="1:3" x14ac:dyDescent="0.25">
      <c r="A51701" s="41" t="s">
        <v>97395</v>
      </c>
      <c r="B51701" s="41" t="s">
        <v>97396</v>
      </c>
      <c r="C51701" s="41" t="s">
        <v>97397</v>
      </c>
    </row>
    <row r="51702" spans="1:3" x14ac:dyDescent="0.25">
      <c r="A51702" s="41" t="s">
        <v>2751</v>
      </c>
      <c r="B51702" s="41" t="s">
        <v>97398</v>
      </c>
      <c r="C51702" s="41" t="s">
        <v>97399</v>
      </c>
    </row>
    <row r="51703" spans="1:3" x14ac:dyDescent="0.25">
      <c r="A51703" s="41" t="s">
        <v>97400</v>
      </c>
      <c r="B51703" s="41" t="s">
        <v>97401</v>
      </c>
      <c r="C51703" s="41" t="s">
        <v>32850</v>
      </c>
    </row>
    <row r="51704" spans="1:3" x14ac:dyDescent="0.25">
      <c r="A51704" s="41" t="s">
        <v>97402</v>
      </c>
      <c r="B51704" s="41" t="s">
        <v>8739</v>
      </c>
      <c r="C51704" s="41" t="s">
        <v>97403</v>
      </c>
    </row>
    <row r="51705" spans="1:3" x14ac:dyDescent="0.25">
      <c r="A51705" s="41" t="s">
        <v>3050</v>
      </c>
      <c r="B51705" s="41" t="s">
        <v>4466</v>
      </c>
      <c r="C51705" s="41" t="s">
        <v>97404</v>
      </c>
    </row>
    <row r="51706" spans="1:3" x14ac:dyDescent="0.25">
      <c r="A51706" s="41" t="s">
        <v>97405</v>
      </c>
      <c r="B51706" s="41" t="s">
        <v>2116</v>
      </c>
      <c r="C51706" s="41" t="s">
        <v>97406</v>
      </c>
    </row>
    <row r="51707" spans="1:3" x14ac:dyDescent="0.25">
      <c r="A51707" s="41" t="s">
        <v>97407</v>
      </c>
      <c r="B51707" s="41" t="s">
        <v>97408</v>
      </c>
      <c r="C51707" s="41" t="s">
        <v>97409</v>
      </c>
    </row>
    <row r="51708" spans="1:3" x14ac:dyDescent="0.25">
      <c r="A51708" s="41" t="s">
        <v>64521</v>
      </c>
      <c r="B51708" s="41" t="s">
        <v>11228</v>
      </c>
      <c r="C51708" s="41" t="s">
        <v>97410</v>
      </c>
    </row>
    <row r="51709" spans="1:3" x14ac:dyDescent="0.25">
      <c r="A51709" s="41" t="s">
        <v>14969</v>
      </c>
      <c r="B51709" s="41" t="s">
        <v>97411</v>
      </c>
      <c r="C51709" s="41" t="s">
        <v>97412</v>
      </c>
    </row>
    <row r="51710" spans="1:3" x14ac:dyDescent="0.25">
      <c r="A51710" s="41" t="s">
        <v>43487</v>
      </c>
      <c r="B51710" s="41" t="s">
        <v>97413</v>
      </c>
      <c r="C51710" s="41" t="s">
        <v>97414</v>
      </c>
    </row>
    <row r="51711" spans="1:3" x14ac:dyDescent="0.25">
      <c r="A51711" s="41" t="s">
        <v>4039</v>
      </c>
      <c r="B51711" s="41" t="s">
        <v>15066</v>
      </c>
      <c r="C51711" s="41" t="s">
        <v>97415</v>
      </c>
    </row>
    <row r="51712" spans="1:3" x14ac:dyDescent="0.25">
      <c r="A51712" s="41" t="s">
        <v>97416</v>
      </c>
      <c r="B51712" s="41" t="s">
        <v>79465</v>
      </c>
      <c r="C51712" s="41" t="s">
        <v>97417</v>
      </c>
    </row>
    <row r="51713" spans="1:3" x14ac:dyDescent="0.25">
      <c r="A51713" s="41" t="s">
        <v>97418</v>
      </c>
      <c r="B51713" s="41" t="s">
        <v>97419</v>
      </c>
      <c r="C51713" s="41" t="s">
        <v>97420</v>
      </c>
    </row>
    <row r="51714" spans="1:3" x14ac:dyDescent="0.25">
      <c r="A51714" s="41" t="s">
        <v>77772</v>
      </c>
      <c r="B51714" s="41" t="s">
        <v>97421</v>
      </c>
      <c r="C51714" s="41" t="s">
        <v>97422</v>
      </c>
    </row>
    <row r="51715" spans="1:3" x14ac:dyDescent="0.25">
      <c r="A51715" s="41" t="s">
        <v>97423</v>
      </c>
      <c r="B51715" s="41" t="s">
        <v>78283</v>
      </c>
      <c r="C51715" s="41" t="s">
        <v>97424</v>
      </c>
    </row>
    <row r="51716" spans="1:3" x14ac:dyDescent="0.25">
      <c r="A51716" s="41" t="s">
        <v>97425</v>
      </c>
      <c r="B51716" s="41" t="s">
        <v>97426</v>
      </c>
      <c r="C51716" s="41" t="s">
        <v>128795</v>
      </c>
    </row>
    <row r="51717" spans="1:3" x14ac:dyDescent="0.25">
      <c r="A51717" s="41" t="s">
        <v>97427</v>
      </c>
      <c r="B51717" s="41" t="s">
        <v>97428</v>
      </c>
      <c r="C51717" s="41" t="s">
        <v>97429</v>
      </c>
    </row>
    <row r="51718" spans="1:3" x14ac:dyDescent="0.25">
      <c r="A51718" s="41" t="s">
        <v>97430</v>
      </c>
      <c r="B51718" s="41" t="s">
        <v>97431</v>
      </c>
      <c r="C51718" s="41" t="s">
        <v>97432</v>
      </c>
    </row>
    <row r="51719" spans="1:3" x14ac:dyDescent="0.25">
      <c r="A51719" s="41" t="s">
        <v>97433</v>
      </c>
      <c r="B51719" s="41" t="s">
        <v>9144</v>
      </c>
      <c r="C51719" s="41" t="s">
        <v>818</v>
      </c>
    </row>
    <row r="51720" spans="1:3" x14ac:dyDescent="0.25">
      <c r="A51720" s="41" t="s">
        <v>19551</v>
      </c>
      <c r="B51720" s="41" t="s">
        <v>2825</v>
      </c>
      <c r="C51720" s="41" t="s">
        <v>97434</v>
      </c>
    </row>
    <row r="51721" spans="1:3" x14ac:dyDescent="0.25">
      <c r="A51721" s="41" t="s">
        <v>17615</v>
      </c>
      <c r="B51721" s="41" t="s">
        <v>11285</v>
      </c>
      <c r="C51721" s="41" t="s">
        <v>97435</v>
      </c>
    </row>
    <row r="51722" spans="1:3" x14ac:dyDescent="0.25">
      <c r="A51722" s="41" t="s">
        <v>3103</v>
      </c>
      <c r="B51722" s="41" t="s">
        <v>7731</v>
      </c>
      <c r="C51722" s="41" t="s">
        <v>97436</v>
      </c>
    </row>
    <row r="51723" spans="1:3" x14ac:dyDescent="0.25">
      <c r="A51723" s="41" t="s">
        <v>97437</v>
      </c>
      <c r="B51723" s="41" t="s">
        <v>97438</v>
      </c>
      <c r="C51723" s="41" t="s">
        <v>128796</v>
      </c>
    </row>
    <row r="51724" spans="1:3" x14ac:dyDescent="0.25">
      <c r="A51724" s="41" t="s">
        <v>97439</v>
      </c>
      <c r="B51724" s="41" t="s">
        <v>97440</v>
      </c>
      <c r="C51724" s="41" t="s">
        <v>94615</v>
      </c>
    </row>
    <row r="51725" spans="1:3" x14ac:dyDescent="0.25">
      <c r="A51725" s="41" t="s">
        <v>23144</v>
      </c>
      <c r="B51725" s="41" t="s">
        <v>97441</v>
      </c>
      <c r="C51725" s="41" t="s">
        <v>97442</v>
      </c>
    </row>
    <row r="51726" spans="1:3" x14ac:dyDescent="0.25">
      <c r="A51726" s="41" t="s">
        <v>97443</v>
      </c>
      <c r="B51726" s="41" t="s">
        <v>37799</v>
      </c>
      <c r="C51726" s="41" t="s">
        <v>97444</v>
      </c>
    </row>
    <row r="51727" spans="1:3" x14ac:dyDescent="0.25">
      <c r="A51727" s="41" t="s">
        <v>66538</v>
      </c>
      <c r="B51727" s="41" t="s">
        <v>25485</v>
      </c>
      <c r="C51727" s="41" t="s">
        <v>97445</v>
      </c>
    </row>
    <row r="51728" spans="1:3" x14ac:dyDescent="0.25">
      <c r="A51728" s="41" t="s">
        <v>97446</v>
      </c>
      <c r="B51728" s="41" t="s">
        <v>97447</v>
      </c>
      <c r="C51728" s="41" t="s">
        <v>97448</v>
      </c>
    </row>
    <row r="51729" spans="1:3" x14ac:dyDescent="0.25">
      <c r="A51729" s="41" t="s">
        <v>928</v>
      </c>
      <c r="B51729" s="41" t="s">
        <v>76265</v>
      </c>
      <c r="C51729" s="41" t="s">
        <v>97449</v>
      </c>
    </row>
    <row r="51730" spans="1:3" x14ac:dyDescent="0.25">
      <c r="A51730" s="41" t="s">
        <v>97450</v>
      </c>
      <c r="B51730" s="41" t="s">
        <v>97451</v>
      </c>
      <c r="C51730" s="41" t="s">
        <v>97452</v>
      </c>
    </row>
    <row r="51731" spans="1:3" x14ac:dyDescent="0.25">
      <c r="A51731" s="41" t="s">
        <v>97453</v>
      </c>
      <c r="B51731" s="41" t="s">
        <v>97454</v>
      </c>
      <c r="C51731" s="41" t="s">
        <v>97455</v>
      </c>
    </row>
    <row r="51732" spans="1:3" x14ac:dyDescent="0.25">
      <c r="A51732" s="41" t="s">
        <v>97456</v>
      </c>
      <c r="B51732" s="41" t="s">
        <v>97457</v>
      </c>
      <c r="C51732" s="41" t="s">
        <v>97458</v>
      </c>
    </row>
    <row r="51733" spans="1:3" x14ac:dyDescent="0.25">
      <c r="A51733" s="41" t="s">
        <v>97459</v>
      </c>
      <c r="B51733" s="41" t="s">
        <v>97460</v>
      </c>
      <c r="C51733" s="41" t="s">
        <v>97461</v>
      </c>
    </row>
    <row r="51734" spans="1:3" x14ac:dyDescent="0.25">
      <c r="A51734" s="41" t="s">
        <v>15098</v>
      </c>
      <c r="B51734" s="41" t="s">
        <v>97462</v>
      </c>
      <c r="C51734" s="41" t="s">
        <v>97463</v>
      </c>
    </row>
    <row r="51735" spans="1:3" x14ac:dyDescent="0.25">
      <c r="A51735" s="41" t="s">
        <v>2332</v>
      </c>
      <c r="B51735" s="41" t="s">
        <v>97464</v>
      </c>
      <c r="C51735" s="41" t="s">
        <v>981</v>
      </c>
    </row>
    <row r="51736" spans="1:3" x14ac:dyDescent="0.25">
      <c r="A51736" s="41" t="s">
        <v>6106</v>
      </c>
      <c r="B51736" s="41" t="s">
        <v>97465</v>
      </c>
      <c r="C51736" s="41" t="s">
        <v>97466</v>
      </c>
    </row>
    <row r="51737" spans="1:3" x14ac:dyDescent="0.25">
      <c r="A51737" s="41" t="s">
        <v>97467</v>
      </c>
      <c r="B51737" s="41" t="s">
        <v>97468</v>
      </c>
      <c r="C51737" s="41" t="s">
        <v>97469</v>
      </c>
    </row>
    <row r="51738" spans="1:3" x14ac:dyDescent="0.25">
      <c r="A51738" s="42" t="s">
        <v>11160</v>
      </c>
      <c r="B51738" s="42" t="s">
        <v>97470</v>
      </c>
      <c r="C51738" s="42" t="s">
        <v>97471</v>
      </c>
    </row>
    <row r="51739" spans="1:3" x14ac:dyDescent="0.25">
      <c r="A51739" s="41" t="s">
        <v>97472</v>
      </c>
      <c r="B51739" s="41" t="s">
        <v>1714</v>
      </c>
      <c r="C51739" s="41" t="s">
        <v>2099</v>
      </c>
    </row>
    <row r="51740" spans="1:3" x14ac:dyDescent="0.25">
      <c r="A51740" s="41" t="s">
        <v>97473</v>
      </c>
      <c r="B51740" s="41" t="s">
        <v>97474</v>
      </c>
      <c r="C51740" s="41" t="s">
        <v>97475</v>
      </c>
    </row>
    <row r="51741" spans="1:3" x14ac:dyDescent="0.25">
      <c r="A51741" s="41" t="s">
        <v>2992</v>
      </c>
      <c r="B51741" s="41" t="s">
        <v>2029</v>
      </c>
      <c r="C51741" s="41" t="s">
        <v>128797</v>
      </c>
    </row>
    <row r="51742" spans="1:3" x14ac:dyDescent="0.25">
      <c r="A51742" s="41" t="s">
        <v>97476</v>
      </c>
      <c r="B51742" s="41" t="s">
        <v>97477</v>
      </c>
      <c r="C51742" s="41" t="s">
        <v>97478</v>
      </c>
    </row>
    <row r="51743" spans="1:3" x14ac:dyDescent="0.25">
      <c r="A51743" s="41" t="s">
        <v>7751</v>
      </c>
      <c r="B51743" s="41" t="s">
        <v>4547</v>
      </c>
      <c r="C51743" s="41" t="s">
        <v>17124</v>
      </c>
    </row>
    <row r="51744" spans="1:3" x14ac:dyDescent="0.25">
      <c r="A51744" s="41" t="s">
        <v>87366</v>
      </c>
      <c r="B51744" s="41" t="s">
        <v>97479</v>
      </c>
      <c r="C51744" s="41" t="s">
        <v>97480</v>
      </c>
    </row>
    <row r="51745" spans="1:3" x14ac:dyDescent="0.25">
      <c r="A51745" s="41" t="s">
        <v>1863</v>
      </c>
      <c r="B51745" s="41" t="s">
        <v>97481</v>
      </c>
      <c r="C51745" s="41" t="s">
        <v>97482</v>
      </c>
    </row>
    <row r="51746" spans="1:3" x14ac:dyDescent="0.25">
      <c r="A51746" s="41" t="s">
        <v>97483</v>
      </c>
      <c r="B51746" s="41" t="s">
        <v>8923</v>
      </c>
      <c r="C51746" s="41" t="s">
        <v>97484</v>
      </c>
    </row>
    <row r="51747" spans="1:3" x14ac:dyDescent="0.25">
      <c r="A51747" s="41" t="s">
        <v>15847</v>
      </c>
      <c r="B51747" s="41" t="s">
        <v>97485</v>
      </c>
      <c r="C51747" s="41" t="s">
        <v>97486</v>
      </c>
    </row>
    <row r="51748" spans="1:3" x14ac:dyDescent="0.25">
      <c r="A51748" s="41" t="s">
        <v>25628</v>
      </c>
      <c r="B51748" s="41" t="s">
        <v>97487</v>
      </c>
      <c r="C51748" s="41" t="s">
        <v>97488</v>
      </c>
    </row>
    <row r="51749" spans="1:3" x14ac:dyDescent="0.25">
      <c r="A51749" s="41" t="s">
        <v>43535</v>
      </c>
      <c r="B51749" s="41" t="s">
        <v>97489</v>
      </c>
      <c r="C51749" s="41" t="s">
        <v>97490</v>
      </c>
    </row>
    <row r="51750" spans="1:3" x14ac:dyDescent="0.25">
      <c r="A51750" s="41" t="s">
        <v>97491</v>
      </c>
      <c r="B51750" s="41" t="s">
        <v>97492</v>
      </c>
      <c r="C51750" s="41" t="s">
        <v>97493</v>
      </c>
    </row>
    <row r="51751" spans="1:3" x14ac:dyDescent="0.25">
      <c r="A51751" s="41" t="s">
        <v>97494</v>
      </c>
      <c r="B51751" s="41" t="s">
        <v>3610</v>
      </c>
      <c r="C51751" s="41" t="s">
        <v>97495</v>
      </c>
    </row>
    <row r="51752" spans="1:3" x14ac:dyDescent="0.25">
      <c r="A51752" s="41" t="s">
        <v>97496</v>
      </c>
      <c r="B51752" s="41" t="s">
        <v>97497</v>
      </c>
      <c r="C51752" s="41" t="s">
        <v>97498</v>
      </c>
    </row>
    <row r="51753" spans="1:3" x14ac:dyDescent="0.25">
      <c r="A51753" s="41" t="s">
        <v>97499</v>
      </c>
      <c r="B51753" s="41" t="s">
        <v>97500</v>
      </c>
      <c r="C51753" s="41" t="s">
        <v>97501</v>
      </c>
    </row>
    <row r="51754" spans="1:3" x14ac:dyDescent="0.25">
      <c r="A51754" s="42" t="s">
        <v>97502</v>
      </c>
      <c r="B51754" s="42" t="s">
        <v>97503</v>
      </c>
      <c r="C51754" s="42" t="s">
        <v>97504</v>
      </c>
    </row>
    <row r="51755" spans="1:3" x14ac:dyDescent="0.25">
      <c r="A51755" s="41" t="s">
        <v>46768</v>
      </c>
      <c r="B51755" s="41" t="s">
        <v>27009</v>
      </c>
      <c r="C51755" s="41" t="s">
        <v>97505</v>
      </c>
    </row>
    <row r="51756" spans="1:3" x14ac:dyDescent="0.25">
      <c r="A51756" s="41" t="s">
        <v>17615</v>
      </c>
      <c r="B51756" s="41" t="s">
        <v>18377</v>
      </c>
      <c r="C51756" s="41" t="s">
        <v>97506</v>
      </c>
    </row>
    <row r="51757" spans="1:3" x14ac:dyDescent="0.25">
      <c r="A51757" s="41" t="s">
        <v>97507</v>
      </c>
      <c r="B51757" s="41" t="s">
        <v>1670</v>
      </c>
      <c r="C51757" s="41" t="s">
        <v>97508</v>
      </c>
    </row>
    <row r="51758" spans="1:3" x14ac:dyDescent="0.25">
      <c r="A51758" s="41" t="s">
        <v>21058</v>
      </c>
      <c r="B51758" s="41" t="s">
        <v>97509</v>
      </c>
      <c r="C51758" s="41" t="s">
        <v>97510</v>
      </c>
    </row>
    <row r="51759" spans="1:3" x14ac:dyDescent="0.25">
      <c r="A51759" s="41" t="s">
        <v>21223</v>
      </c>
      <c r="B51759" s="41" t="s">
        <v>97511</v>
      </c>
      <c r="C51759" s="41" t="s">
        <v>97512</v>
      </c>
    </row>
    <row r="51760" spans="1:3" x14ac:dyDescent="0.25">
      <c r="A51760" s="41" t="s">
        <v>97513</v>
      </c>
      <c r="B51760" s="41" t="s">
        <v>97514</v>
      </c>
      <c r="C51760" s="41" t="s">
        <v>97515</v>
      </c>
    </row>
    <row r="51761" spans="1:3" x14ac:dyDescent="0.25">
      <c r="A51761" s="41" t="s">
        <v>4642</v>
      </c>
      <c r="B51761" s="41" t="s">
        <v>97516</v>
      </c>
      <c r="C51761" s="41" t="s">
        <v>97517</v>
      </c>
    </row>
    <row r="51762" spans="1:3" x14ac:dyDescent="0.25">
      <c r="A51762" s="41" t="s">
        <v>97518</v>
      </c>
      <c r="B51762" s="41" t="s">
        <v>97519</v>
      </c>
      <c r="C51762" s="41" t="s">
        <v>97520</v>
      </c>
    </row>
    <row r="51763" spans="1:3" x14ac:dyDescent="0.25">
      <c r="A51763" s="41" t="s">
        <v>80068</v>
      </c>
      <c r="B51763" s="41" t="s">
        <v>97521</v>
      </c>
      <c r="C51763" s="41" t="s">
        <v>97522</v>
      </c>
    </row>
    <row r="51764" spans="1:3" x14ac:dyDescent="0.25">
      <c r="A51764" s="41" t="s">
        <v>17760</v>
      </c>
      <c r="B51764" s="41" t="s">
        <v>97523</v>
      </c>
      <c r="C51764" s="41" t="s">
        <v>97524</v>
      </c>
    </row>
    <row r="51765" spans="1:3" x14ac:dyDescent="0.25">
      <c r="A51765" s="41" t="s">
        <v>65318</v>
      </c>
      <c r="B51765" s="41" t="s">
        <v>47601</v>
      </c>
      <c r="C51765" s="41" t="s">
        <v>97525</v>
      </c>
    </row>
    <row r="51766" spans="1:3" x14ac:dyDescent="0.25">
      <c r="A51766" s="41" t="s">
        <v>73808</v>
      </c>
      <c r="B51766" s="41" t="s">
        <v>97526</v>
      </c>
      <c r="C51766" s="41" t="s">
        <v>11315</v>
      </c>
    </row>
    <row r="51767" spans="1:3" x14ac:dyDescent="0.25">
      <c r="A51767" s="41" t="s">
        <v>2751</v>
      </c>
      <c r="B51767" s="41" t="s">
        <v>97527</v>
      </c>
      <c r="C51767" s="41" t="s">
        <v>97528</v>
      </c>
    </row>
    <row r="51768" spans="1:3" x14ac:dyDescent="0.25">
      <c r="A51768" s="41" t="s">
        <v>1498</v>
      </c>
      <c r="B51768" s="41" t="s">
        <v>3580</v>
      </c>
      <c r="C51768" s="41" t="s">
        <v>97529</v>
      </c>
    </row>
    <row r="51769" spans="1:3" x14ac:dyDescent="0.25">
      <c r="A51769" s="41" t="s">
        <v>1610</v>
      </c>
      <c r="B51769" s="41" t="s">
        <v>97530</v>
      </c>
      <c r="C51769" s="41" t="s">
        <v>97531</v>
      </c>
    </row>
    <row r="51770" spans="1:3" x14ac:dyDescent="0.25">
      <c r="A51770" s="41" t="s">
        <v>97532</v>
      </c>
      <c r="B51770" s="41" t="s">
        <v>97533</v>
      </c>
      <c r="C51770" s="41" t="s">
        <v>97534</v>
      </c>
    </row>
    <row r="51771" spans="1:3" x14ac:dyDescent="0.25">
      <c r="A51771" s="41" t="s">
        <v>97535</v>
      </c>
      <c r="B51771" s="41" t="s">
        <v>97536</v>
      </c>
      <c r="C51771" s="41" t="s">
        <v>97537</v>
      </c>
    </row>
    <row r="51772" spans="1:3" x14ac:dyDescent="0.25">
      <c r="A51772" s="42" t="s">
        <v>97538</v>
      </c>
      <c r="B51772" s="42" t="s">
        <v>97539</v>
      </c>
      <c r="C51772" s="42" t="s">
        <v>97540</v>
      </c>
    </row>
    <row r="51773" spans="1:3" x14ac:dyDescent="0.25">
      <c r="A51773" s="41" t="s">
        <v>20946</v>
      </c>
      <c r="B51773" s="41" t="s">
        <v>97541</v>
      </c>
      <c r="C51773" s="41" t="s">
        <v>97542</v>
      </c>
    </row>
    <row r="51774" spans="1:3" x14ac:dyDescent="0.25">
      <c r="A51774" s="41" t="s">
        <v>5403</v>
      </c>
      <c r="B51774" s="41" t="s">
        <v>97543</v>
      </c>
      <c r="C51774" s="41" t="s">
        <v>97544</v>
      </c>
    </row>
    <row r="51775" spans="1:3" x14ac:dyDescent="0.25">
      <c r="A51775" s="41" t="s">
        <v>17803</v>
      </c>
      <c r="B51775" s="41" t="s">
        <v>97545</v>
      </c>
      <c r="C51775" s="41" t="s">
        <v>97546</v>
      </c>
    </row>
    <row r="51776" spans="1:3" x14ac:dyDescent="0.25">
      <c r="A51776" s="41" t="s">
        <v>18941</v>
      </c>
      <c r="B51776" s="41" t="s">
        <v>97547</v>
      </c>
      <c r="C51776" s="41" t="s">
        <v>97548</v>
      </c>
    </row>
    <row r="51777" spans="1:3" x14ac:dyDescent="0.25">
      <c r="A51777" s="41" t="s">
        <v>97549</v>
      </c>
      <c r="B51777" s="41" t="s">
        <v>97550</v>
      </c>
      <c r="C51777" s="41" t="s">
        <v>97551</v>
      </c>
    </row>
    <row r="51778" spans="1:3" x14ac:dyDescent="0.25">
      <c r="A51778" s="41" t="s">
        <v>17312</v>
      </c>
      <c r="B51778" s="41" t="s">
        <v>1965</v>
      </c>
      <c r="C51778" s="41" t="s">
        <v>97552</v>
      </c>
    </row>
    <row r="51779" spans="1:3" x14ac:dyDescent="0.25">
      <c r="A51779" s="41" t="s">
        <v>90044</v>
      </c>
      <c r="B51779" s="41" t="s">
        <v>97553</v>
      </c>
      <c r="C51779" s="41" t="s">
        <v>97554</v>
      </c>
    </row>
    <row r="51780" spans="1:3" x14ac:dyDescent="0.25">
      <c r="A51780" s="41" t="s">
        <v>97555</v>
      </c>
      <c r="B51780" s="41" t="s">
        <v>97556</v>
      </c>
      <c r="C51780" s="41" t="s">
        <v>97557</v>
      </c>
    </row>
    <row r="51781" spans="1:3" x14ac:dyDescent="0.25">
      <c r="A51781" s="41" t="s">
        <v>73493</v>
      </c>
      <c r="B51781" s="41" t="s">
        <v>4502</v>
      </c>
      <c r="C51781" s="41" t="s">
        <v>97558</v>
      </c>
    </row>
    <row r="51782" spans="1:3" x14ac:dyDescent="0.25">
      <c r="A51782" s="41" t="s">
        <v>23291</v>
      </c>
      <c r="B51782" s="41" t="s">
        <v>97559</v>
      </c>
      <c r="C51782" s="41" t="s">
        <v>97560</v>
      </c>
    </row>
    <row r="51783" spans="1:3" x14ac:dyDescent="0.25">
      <c r="A51783" s="41" t="s">
        <v>27575</v>
      </c>
      <c r="B51783" s="41" t="s">
        <v>97561</v>
      </c>
      <c r="C51783" s="41" t="s">
        <v>97562</v>
      </c>
    </row>
    <row r="51784" spans="1:3" x14ac:dyDescent="0.25">
      <c r="A51784" s="41" t="s">
        <v>97563</v>
      </c>
      <c r="B51784" s="41" t="s">
        <v>97564</v>
      </c>
      <c r="C51784" s="41" t="s">
        <v>97565</v>
      </c>
    </row>
    <row r="51785" spans="1:3" x14ac:dyDescent="0.25">
      <c r="A51785" s="41" t="s">
        <v>97566</v>
      </c>
      <c r="B51785" s="41" t="s">
        <v>1360</v>
      </c>
      <c r="C51785" s="41" t="s">
        <v>97567</v>
      </c>
    </row>
    <row r="51786" spans="1:3" x14ac:dyDescent="0.25">
      <c r="A51786" s="41" t="s">
        <v>12769</v>
      </c>
      <c r="B51786" s="41" t="s">
        <v>8906</v>
      </c>
      <c r="C51786" s="41" t="s">
        <v>97568</v>
      </c>
    </row>
    <row r="51787" spans="1:3" x14ac:dyDescent="0.25">
      <c r="A51787" s="41" t="s">
        <v>56018</v>
      </c>
      <c r="B51787" s="41" t="s">
        <v>97569</v>
      </c>
      <c r="C51787" s="41" t="s">
        <v>97570</v>
      </c>
    </row>
    <row r="51788" spans="1:3" x14ac:dyDescent="0.25">
      <c r="A51788" s="41" t="s">
        <v>942</v>
      </c>
      <c r="B51788" s="41" t="s">
        <v>2379</v>
      </c>
      <c r="C51788" s="41" t="s">
        <v>13083</v>
      </c>
    </row>
    <row r="51789" spans="1:3" x14ac:dyDescent="0.25">
      <c r="A51789" s="42" t="s">
        <v>97571</v>
      </c>
      <c r="B51789" s="42" t="s">
        <v>97572</v>
      </c>
      <c r="C51789" s="42" t="s">
        <v>97573</v>
      </c>
    </row>
    <row r="51790" spans="1:3" x14ac:dyDescent="0.25">
      <c r="A51790" s="41" t="s">
        <v>63526</v>
      </c>
      <c r="B51790" s="41" t="s">
        <v>97574</v>
      </c>
      <c r="C51790" s="41" t="s">
        <v>97575</v>
      </c>
    </row>
    <row r="51791" spans="1:3" x14ac:dyDescent="0.25">
      <c r="A51791" s="41" t="s">
        <v>88815</v>
      </c>
      <c r="B51791" s="41" t="s">
        <v>1965</v>
      </c>
      <c r="C51791" s="41" t="s">
        <v>97576</v>
      </c>
    </row>
    <row r="51792" spans="1:3" x14ac:dyDescent="0.25">
      <c r="A51792" s="41" t="s">
        <v>97577</v>
      </c>
      <c r="B51792" s="41" t="s">
        <v>28831</v>
      </c>
      <c r="C51792" s="41" t="s">
        <v>128798</v>
      </c>
    </row>
    <row r="51793" spans="1:3" x14ac:dyDescent="0.25">
      <c r="A51793" s="41" t="s">
        <v>97578</v>
      </c>
      <c r="B51793" s="41" t="s">
        <v>97579</v>
      </c>
      <c r="C51793" s="41" t="s">
        <v>97580</v>
      </c>
    </row>
    <row r="51794" spans="1:3" x14ac:dyDescent="0.25">
      <c r="A51794" s="41" t="s">
        <v>89125</v>
      </c>
      <c r="B51794" s="41" t="s">
        <v>97581</v>
      </c>
      <c r="C51794" s="41" t="s">
        <v>128799</v>
      </c>
    </row>
    <row r="51795" spans="1:3" x14ac:dyDescent="0.25">
      <c r="A51795" s="41" t="s">
        <v>97582</v>
      </c>
      <c r="B51795" s="41" t="s">
        <v>97583</v>
      </c>
      <c r="C51795" s="41" t="s">
        <v>97584</v>
      </c>
    </row>
    <row r="51796" spans="1:3" x14ac:dyDescent="0.25">
      <c r="A51796" s="41" t="s">
        <v>97585</v>
      </c>
      <c r="B51796" s="41" t="s">
        <v>97586</v>
      </c>
      <c r="C51796" s="41" t="s">
        <v>97587</v>
      </c>
    </row>
    <row r="51797" spans="1:3" x14ac:dyDescent="0.25">
      <c r="A51797" s="41" t="s">
        <v>82176</v>
      </c>
      <c r="B51797" s="41" t="s">
        <v>97588</v>
      </c>
      <c r="C51797" s="41" t="s">
        <v>97589</v>
      </c>
    </row>
    <row r="51798" spans="1:3" x14ac:dyDescent="0.25">
      <c r="A51798" s="41" t="s">
        <v>97590</v>
      </c>
      <c r="B51798" s="41" t="s">
        <v>97591</v>
      </c>
      <c r="C51798" s="41" t="s">
        <v>97592</v>
      </c>
    </row>
    <row r="51799" spans="1:3" x14ac:dyDescent="0.25">
      <c r="A51799" s="41" t="s">
        <v>97593</v>
      </c>
      <c r="B51799" s="41" t="s">
        <v>27054</v>
      </c>
      <c r="C51799" s="41" t="s">
        <v>97594</v>
      </c>
    </row>
    <row r="51800" spans="1:3" x14ac:dyDescent="0.25">
      <c r="A51800" s="41" t="s">
        <v>97595</v>
      </c>
      <c r="B51800" s="41" t="s">
        <v>97596</v>
      </c>
      <c r="C51800" s="41" t="s">
        <v>1880</v>
      </c>
    </row>
    <row r="51801" spans="1:3" x14ac:dyDescent="0.25">
      <c r="A51801" s="42" t="s">
        <v>76916</v>
      </c>
      <c r="B51801" s="42" t="s">
        <v>97597</v>
      </c>
      <c r="C51801" s="42" t="s">
        <v>97598</v>
      </c>
    </row>
    <row r="51802" spans="1:3" x14ac:dyDescent="0.25">
      <c r="A51802" s="41" t="s">
        <v>4241</v>
      </c>
      <c r="B51802" s="41" t="s">
        <v>3380</v>
      </c>
      <c r="C51802" s="41" t="s">
        <v>97599</v>
      </c>
    </row>
    <row r="51803" spans="1:3" x14ac:dyDescent="0.25">
      <c r="A51803" s="41" t="s">
        <v>1837</v>
      </c>
      <c r="B51803" s="41" t="s">
        <v>97600</v>
      </c>
      <c r="C51803" s="41" t="s">
        <v>97601</v>
      </c>
    </row>
    <row r="51804" spans="1:3" x14ac:dyDescent="0.25">
      <c r="A51804" s="41" t="s">
        <v>74921</v>
      </c>
      <c r="B51804" s="41" t="s">
        <v>97602</v>
      </c>
      <c r="C51804" s="41" t="s">
        <v>128800</v>
      </c>
    </row>
    <row r="51805" spans="1:3" x14ac:dyDescent="0.25">
      <c r="A51805" s="41" t="s">
        <v>4997</v>
      </c>
      <c r="B51805" s="41" t="s">
        <v>97603</v>
      </c>
      <c r="C51805" s="41" t="s">
        <v>97604</v>
      </c>
    </row>
    <row r="51806" spans="1:3" x14ac:dyDescent="0.25">
      <c r="A51806" s="41" t="s">
        <v>97605</v>
      </c>
      <c r="B51806" s="41" t="s">
        <v>97606</v>
      </c>
      <c r="C51806" s="41" t="s">
        <v>2099</v>
      </c>
    </row>
    <row r="51807" spans="1:3" x14ac:dyDescent="0.25">
      <c r="A51807" s="41" t="s">
        <v>97607</v>
      </c>
      <c r="B51807" s="41" t="s">
        <v>97608</v>
      </c>
      <c r="C51807" s="41" t="s">
        <v>128801</v>
      </c>
    </row>
    <row r="51808" spans="1:3" x14ac:dyDescent="0.25">
      <c r="A51808" s="41" t="s">
        <v>97609</v>
      </c>
      <c r="B51808" s="41" t="s">
        <v>97610</v>
      </c>
      <c r="C51808" s="41" t="s">
        <v>97611</v>
      </c>
    </row>
    <row r="51809" spans="1:3" x14ac:dyDescent="0.25">
      <c r="A51809" s="41" t="s">
        <v>87972</v>
      </c>
      <c r="B51809" s="41" t="s">
        <v>97612</v>
      </c>
      <c r="C51809" s="41" t="s">
        <v>97613</v>
      </c>
    </row>
    <row r="51810" spans="1:3" x14ac:dyDescent="0.25">
      <c r="A51810" s="41" t="s">
        <v>97614</v>
      </c>
      <c r="B51810" s="41" t="s">
        <v>97615</v>
      </c>
      <c r="C51810" s="41" t="s">
        <v>97616</v>
      </c>
    </row>
    <row r="51811" spans="1:3" x14ac:dyDescent="0.25">
      <c r="A51811" s="41" t="s">
        <v>5193</v>
      </c>
      <c r="B51811" s="41" t="s">
        <v>97617</v>
      </c>
      <c r="C51811" s="41" t="s">
        <v>97618</v>
      </c>
    </row>
    <row r="51812" spans="1:3" x14ac:dyDescent="0.25">
      <c r="A51812" s="42" t="s">
        <v>64531</v>
      </c>
      <c r="B51812" s="42" t="s">
        <v>97619</v>
      </c>
      <c r="C51812" s="42" t="s">
        <v>97620</v>
      </c>
    </row>
    <row r="51813" spans="1:3" x14ac:dyDescent="0.25">
      <c r="A51813" s="41" t="s">
        <v>97621</v>
      </c>
      <c r="B51813" s="41" t="s">
        <v>97622</v>
      </c>
      <c r="C51813" s="41" t="s">
        <v>97623</v>
      </c>
    </row>
    <row r="51814" spans="1:3" x14ac:dyDescent="0.25">
      <c r="A51814" s="41" t="s">
        <v>97624</v>
      </c>
      <c r="B51814" s="41" t="s">
        <v>97625</v>
      </c>
      <c r="C51814" s="41" t="s">
        <v>97626</v>
      </c>
    </row>
    <row r="51815" spans="1:3" x14ac:dyDescent="0.25">
      <c r="A51815" s="41" t="s">
        <v>97627</v>
      </c>
      <c r="B51815" s="41" t="s">
        <v>97628</v>
      </c>
      <c r="C51815" s="41" t="s">
        <v>97629</v>
      </c>
    </row>
    <row r="51816" spans="1:3" x14ac:dyDescent="0.25">
      <c r="A51816" s="41" t="s">
        <v>1045</v>
      </c>
      <c r="B51816" s="41" t="s">
        <v>41952</v>
      </c>
      <c r="C51816" s="41" t="s">
        <v>97630</v>
      </c>
    </row>
    <row r="51817" spans="1:3" x14ac:dyDescent="0.25">
      <c r="A51817" s="41" t="s">
        <v>97631</v>
      </c>
      <c r="B51817" s="41" t="s">
        <v>97632</v>
      </c>
      <c r="C51817" s="41" t="s">
        <v>97633</v>
      </c>
    </row>
    <row r="51818" spans="1:3" x14ac:dyDescent="0.25">
      <c r="A51818" s="41" t="s">
        <v>928</v>
      </c>
      <c r="B51818" s="41" t="s">
        <v>97634</v>
      </c>
      <c r="C51818" s="41" t="s">
        <v>34910</v>
      </c>
    </row>
    <row r="51819" spans="1:3" x14ac:dyDescent="0.25">
      <c r="A51819" s="41" t="s">
        <v>81461</v>
      </c>
      <c r="B51819" s="41" t="s">
        <v>97635</v>
      </c>
      <c r="C51819" s="41" t="s">
        <v>128802</v>
      </c>
    </row>
    <row r="51820" spans="1:3" x14ac:dyDescent="0.25">
      <c r="A51820" s="41" t="s">
        <v>97636</v>
      </c>
      <c r="B51820" s="41" t="s">
        <v>97637</v>
      </c>
      <c r="C51820" s="41" t="s">
        <v>97638</v>
      </c>
    </row>
    <row r="51821" spans="1:3" x14ac:dyDescent="0.25">
      <c r="A51821" s="41" t="s">
        <v>72374</v>
      </c>
      <c r="B51821" s="41" t="s">
        <v>97639</v>
      </c>
      <c r="C51821" s="41" t="s">
        <v>97640</v>
      </c>
    </row>
    <row r="51822" spans="1:3" x14ac:dyDescent="0.25">
      <c r="A51822" s="41" t="s">
        <v>97641</v>
      </c>
      <c r="B51822" s="41" t="s">
        <v>97642</v>
      </c>
      <c r="C51822" s="41" t="s">
        <v>97643</v>
      </c>
    </row>
    <row r="51823" spans="1:3" x14ac:dyDescent="0.25">
      <c r="A51823" s="41" t="s">
        <v>97644</v>
      </c>
      <c r="B51823" s="41" t="s">
        <v>97645</v>
      </c>
      <c r="C51823" s="41" t="s">
        <v>97646</v>
      </c>
    </row>
    <row r="51824" spans="1:3" x14ac:dyDescent="0.25">
      <c r="A51824" s="41" t="s">
        <v>97647</v>
      </c>
      <c r="B51824" s="41" t="s">
        <v>97648</v>
      </c>
      <c r="C51824" s="41" t="s">
        <v>97649</v>
      </c>
    </row>
    <row r="51825" spans="1:3" x14ac:dyDescent="0.25">
      <c r="A51825" s="41" t="s">
        <v>97650</v>
      </c>
      <c r="B51825" s="41" t="s">
        <v>97651</v>
      </c>
      <c r="C51825" s="41" t="s">
        <v>97652</v>
      </c>
    </row>
    <row r="51826" spans="1:3" x14ac:dyDescent="0.25">
      <c r="A51826" s="41" t="s">
        <v>47577</v>
      </c>
      <c r="B51826" s="41" t="s">
        <v>51291</v>
      </c>
      <c r="C51826" s="41" t="s">
        <v>97653</v>
      </c>
    </row>
    <row r="51827" spans="1:3" x14ac:dyDescent="0.25">
      <c r="A51827" s="41" t="s">
        <v>5223</v>
      </c>
      <c r="B51827" s="41" t="s">
        <v>97654</v>
      </c>
      <c r="C51827" s="41" t="s">
        <v>97655</v>
      </c>
    </row>
    <row r="51828" spans="1:3" x14ac:dyDescent="0.25">
      <c r="A51828" s="41" t="s">
        <v>25496</v>
      </c>
      <c r="B51828" s="41" t="s">
        <v>97656</v>
      </c>
      <c r="C51828" s="41" t="s">
        <v>97657</v>
      </c>
    </row>
    <row r="51829" spans="1:3" x14ac:dyDescent="0.25">
      <c r="A51829" s="41" t="s">
        <v>1586</v>
      </c>
      <c r="B51829" s="41" t="s">
        <v>2113</v>
      </c>
      <c r="C51829" s="41" t="s">
        <v>97658</v>
      </c>
    </row>
    <row r="51830" spans="1:3" x14ac:dyDescent="0.25">
      <c r="A51830" s="41" t="s">
        <v>77057</v>
      </c>
      <c r="B51830" s="41" t="s">
        <v>97659</v>
      </c>
      <c r="C51830" s="41" t="s">
        <v>97660</v>
      </c>
    </row>
    <row r="51831" spans="1:3" x14ac:dyDescent="0.25">
      <c r="A51831" s="41" t="s">
        <v>23291</v>
      </c>
      <c r="B51831" s="41" t="s">
        <v>97661</v>
      </c>
      <c r="C51831" s="41" t="s">
        <v>97662</v>
      </c>
    </row>
    <row r="51832" spans="1:3" x14ac:dyDescent="0.25">
      <c r="A51832" s="41" t="s">
        <v>97663</v>
      </c>
      <c r="B51832" s="41" t="s">
        <v>97664</v>
      </c>
      <c r="C51832" s="41" t="s">
        <v>128803</v>
      </c>
    </row>
    <row r="51833" spans="1:3" x14ac:dyDescent="0.25">
      <c r="A51833" s="41" t="s">
        <v>97665</v>
      </c>
      <c r="B51833" s="41" t="s">
        <v>53312</v>
      </c>
      <c r="C51833" s="41" t="s">
        <v>97666</v>
      </c>
    </row>
    <row r="51834" spans="1:3" x14ac:dyDescent="0.25">
      <c r="A51834" s="41" t="s">
        <v>76440</v>
      </c>
      <c r="B51834" s="41" t="s">
        <v>97667</v>
      </c>
      <c r="C51834" s="41" t="s">
        <v>97668</v>
      </c>
    </row>
    <row r="51835" spans="1:3" x14ac:dyDescent="0.25">
      <c r="A51835" s="41" t="s">
        <v>90883</v>
      </c>
      <c r="B51835" s="41" t="s">
        <v>97669</v>
      </c>
      <c r="C51835" s="41" t="s">
        <v>97670</v>
      </c>
    </row>
    <row r="51836" spans="1:3" x14ac:dyDescent="0.25">
      <c r="A51836" s="42" t="s">
        <v>1708</v>
      </c>
      <c r="B51836" s="42" t="s">
        <v>97671</v>
      </c>
      <c r="C51836" s="42" t="s">
        <v>97672</v>
      </c>
    </row>
    <row r="51837" spans="1:3" x14ac:dyDescent="0.25">
      <c r="A51837" s="41" t="s">
        <v>89411</v>
      </c>
      <c r="B51837" s="41" t="s">
        <v>38194</v>
      </c>
      <c r="C51837" s="41" t="s">
        <v>97673</v>
      </c>
    </row>
    <row r="51838" spans="1:3" x14ac:dyDescent="0.25">
      <c r="A51838" s="41" t="s">
        <v>52784</v>
      </c>
      <c r="B51838" s="41" t="s">
        <v>97674</v>
      </c>
      <c r="C51838" s="41" t="s">
        <v>97675</v>
      </c>
    </row>
    <row r="51839" spans="1:3" x14ac:dyDescent="0.25">
      <c r="A51839" s="41" t="s">
        <v>97676</v>
      </c>
      <c r="B51839" s="41" t="s">
        <v>97677</v>
      </c>
      <c r="C51839" s="41" t="s">
        <v>97678</v>
      </c>
    </row>
    <row r="51840" spans="1:3" x14ac:dyDescent="0.25">
      <c r="A51840" s="41" t="s">
        <v>97679</v>
      </c>
      <c r="B51840" s="41" t="s">
        <v>97680</v>
      </c>
      <c r="C51840" s="41" t="s">
        <v>97681</v>
      </c>
    </row>
    <row r="51841" spans="1:3" x14ac:dyDescent="0.25">
      <c r="A51841" s="41" t="s">
        <v>97682</v>
      </c>
      <c r="B51841" s="41" t="s">
        <v>97683</v>
      </c>
      <c r="C51841" s="41" t="s">
        <v>97684</v>
      </c>
    </row>
    <row r="51842" spans="1:3" x14ac:dyDescent="0.25">
      <c r="A51842" s="41" t="s">
        <v>18941</v>
      </c>
      <c r="B51842" s="41" t="s">
        <v>9363</v>
      </c>
      <c r="C51842" s="41" t="s">
        <v>97685</v>
      </c>
    </row>
    <row r="51843" spans="1:3" x14ac:dyDescent="0.25">
      <c r="A51843" s="41" t="s">
        <v>97686</v>
      </c>
      <c r="B51843" s="41" t="s">
        <v>97687</v>
      </c>
      <c r="C51843" s="41" t="s">
        <v>97688</v>
      </c>
    </row>
    <row r="51844" spans="1:3" x14ac:dyDescent="0.25">
      <c r="A51844" s="41" t="s">
        <v>26076</v>
      </c>
      <c r="B51844" s="41" t="s">
        <v>97689</v>
      </c>
      <c r="C51844" s="41" t="s">
        <v>97690</v>
      </c>
    </row>
    <row r="51845" spans="1:3" x14ac:dyDescent="0.25">
      <c r="A51845" s="41" t="s">
        <v>97691</v>
      </c>
      <c r="B51845" s="41" t="s">
        <v>97692</v>
      </c>
      <c r="C51845" s="41" t="s">
        <v>97693</v>
      </c>
    </row>
    <row r="51846" spans="1:3" x14ac:dyDescent="0.25">
      <c r="A51846" s="41" t="s">
        <v>97694</v>
      </c>
      <c r="B51846" s="41" t="s">
        <v>15340</v>
      </c>
      <c r="C51846" s="41" t="s">
        <v>1880</v>
      </c>
    </row>
    <row r="51847" spans="1:3" x14ac:dyDescent="0.25">
      <c r="A51847" s="41" t="s">
        <v>71044</v>
      </c>
      <c r="B51847" s="41" t="s">
        <v>97695</v>
      </c>
      <c r="C51847" s="41" t="s">
        <v>97696</v>
      </c>
    </row>
    <row r="51848" spans="1:3" x14ac:dyDescent="0.25">
      <c r="A51848" s="41" t="s">
        <v>97697</v>
      </c>
      <c r="B51848" s="41" t="s">
        <v>1581</v>
      </c>
      <c r="C51848" s="41" t="s">
        <v>97698</v>
      </c>
    </row>
    <row r="51849" spans="1:3" x14ac:dyDescent="0.25">
      <c r="A51849" s="41" t="s">
        <v>67348</v>
      </c>
      <c r="B51849" s="41" t="s">
        <v>97699</v>
      </c>
      <c r="C51849" s="41" t="s">
        <v>97700</v>
      </c>
    </row>
    <row r="51850" spans="1:3" x14ac:dyDescent="0.25">
      <c r="A51850" s="41" t="s">
        <v>63526</v>
      </c>
      <c r="B51850" s="41" t="s">
        <v>97701</v>
      </c>
      <c r="C51850" s="41" t="s">
        <v>97702</v>
      </c>
    </row>
    <row r="51851" spans="1:3" x14ac:dyDescent="0.25">
      <c r="A51851" s="41" t="s">
        <v>97703</v>
      </c>
      <c r="B51851" s="41" t="s">
        <v>35049</v>
      </c>
      <c r="C51851" s="41" t="s">
        <v>97704</v>
      </c>
    </row>
    <row r="51852" spans="1:3" x14ac:dyDescent="0.25">
      <c r="A51852" s="41" t="s">
        <v>97705</v>
      </c>
      <c r="B51852" s="41" t="s">
        <v>97706</v>
      </c>
      <c r="C51852" s="41" t="s">
        <v>97707</v>
      </c>
    </row>
    <row r="51853" spans="1:3" x14ac:dyDescent="0.25">
      <c r="A51853" s="41" t="s">
        <v>87389</v>
      </c>
      <c r="B51853" s="41" t="s">
        <v>3415</v>
      </c>
      <c r="C51853" s="41" t="s">
        <v>2099</v>
      </c>
    </row>
    <row r="51854" spans="1:3" x14ac:dyDescent="0.25">
      <c r="A51854" s="41" t="s">
        <v>88821</v>
      </c>
      <c r="B51854" s="41" t="s">
        <v>97708</v>
      </c>
      <c r="C51854" s="41" t="s">
        <v>97709</v>
      </c>
    </row>
    <row r="51855" spans="1:3" x14ac:dyDescent="0.25">
      <c r="A51855" s="41" t="s">
        <v>27575</v>
      </c>
      <c r="B51855" s="41" t="s">
        <v>9283</v>
      </c>
      <c r="C51855" s="41" t="s">
        <v>97710</v>
      </c>
    </row>
    <row r="51856" spans="1:3" x14ac:dyDescent="0.25">
      <c r="A51856" s="41" t="s">
        <v>97711</v>
      </c>
      <c r="B51856" s="41" t="s">
        <v>97712</v>
      </c>
      <c r="C51856" s="41" t="s">
        <v>97713</v>
      </c>
    </row>
    <row r="51857" spans="1:3" x14ac:dyDescent="0.25">
      <c r="A51857" s="41" t="s">
        <v>43635</v>
      </c>
      <c r="B51857" s="41" t="s">
        <v>97714</v>
      </c>
      <c r="C51857" s="41" t="s">
        <v>97715</v>
      </c>
    </row>
    <row r="51858" spans="1:3" x14ac:dyDescent="0.25">
      <c r="A51858" s="41" t="s">
        <v>97716</v>
      </c>
      <c r="B51858" s="41" t="s">
        <v>97717</v>
      </c>
      <c r="C51858" s="41" t="s">
        <v>97718</v>
      </c>
    </row>
    <row r="51859" spans="1:3" x14ac:dyDescent="0.25">
      <c r="A51859" s="41" t="s">
        <v>97719</v>
      </c>
      <c r="B51859" s="41" t="s">
        <v>97720</v>
      </c>
      <c r="C51859" s="41" t="s">
        <v>97721</v>
      </c>
    </row>
    <row r="51860" spans="1:3" x14ac:dyDescent="0.25">
      <c r="A51860" s="41" t="s">
        <v>97722</v>
      </c>
      <c r="B51860" s="41" t="s">
        <v>60682</v>
      </c>
      <c r="C51860" s="41" t="s">
        <v>97722</v>
      </c>
    </row>
    <row r="51861" spans="1:3" x14ac:dyDescent="0.25">
      <c r="A51861" s="41" t="s">
        <v>97723</v>
      </c>
      <c r="B51861" s="41" t="s">
        <v>53741</v>
      </c>
      <c r="C51861" s="41" t="s">
        <v>97724</v>
      </c>
    </row>
    <row r="51862" spans="1:3" x14ac:dyDescent="0.25">
      <c r="A51862" s="41" t="s">
        <v>97725</v>
      </c>
      <c r="B51862" s="41" t="s">
        <v>90999</v>
      </c>
      <c r="C51862" s="41" t="s">
        <v>97726</v>
      </c>
    </row>
    <row r="51863" spans="1:3" x14ac:dyDescent="0.25">
      <c r="A51863" s="41" t="s">
        <v>1744</v>
      </c>
      <c r="B51863" s="41" t="s">
        <v>3187</v>
      </c>
      <c r="C51863" s="41" t="s">
        <v>97727</v>
      </c>
    </row>
    <row r="51864" spans="1:3" x14ac:dyDescent="0.25">
      <c r="A51864" s="41" t="s">
        <v>97728</v>
      </c>
      <c r="B51864" s="41" t="s">
        <v>97729</v>
      </c>
      <c r="C51864" s="41" t="s">
        <v>97730</v>
      </c>
    </row>
    <row r="51865" spans="1:3" x14ac:dyDescent="0.25">
      <c r="A51865" s="41" t="s">
        <v>76413</v>
      </c>
      <c r="B51865" s="41" t="s">
        <v>97731</v>
      </c>
      <c r="C51865" s="41" t="s">
        <v>97732</v>
      </c>
    </row>
    <row r="51866" spans="1:3" x14ac:dyDescent="0.25">
      <c r="A51866" s="41" t="s">
        <v>97733</v>
      </c>
      <c r="B51866" s="41" t="s">
        <v>97734</v>
      </c>
      <c r="C51866" s="41" t="s">
        <v>97735</v>
      </c>
    </row>
    <row r="51867" spans="1:3" x14ac:dyDescent="0.25">
      <c r="A51867" s="41" t="s">
        <v>75968</v>
      </c>
      <c r="B51867" s="41" t="s">
        <v>64554</v>
      </c>
      <c r="C51867" s="41" t="s">
        <v>97736</v>
      </c>
    </row>
    <row r="51868" spans="1:3" x14ac:dyDescent="0.25">
      <c r="A51868" s="41" t="s">
        <v>42735</v>
      </c>
      <c r="B51868" s="41" t="s">
        <v>97737</v>
      </c>
      <c r="C51868" s="41" t="s">
        <v>97738</v>
      </c>
    </row>
    <row r="51869" spans="1:3" x14ac:dyDescent="0.25">
      <c r="A51869" s="41" t="s">
        <v>11861</v>
      </c>
      <c r="B51869" s="41" t="s">
        <v>97739</v>
      </c>
      <c r="C51869" s="41" t="s">
        <v>1549</v>
      </c>
    </row>
    <row r="51870" spans="1:3" x14ac:dyDescent="0.25">
      <c r="A51870" s="41" t="s">
        <v>97740</v>
      </c>
      <c r="B51870" s="41" t="s">
        <v>97741</v>
      </c>
      <c r="C51870" s="41" t="s">
        <v>97742</v>
      </c>
    </row>
    <row r="51871" spans="1:3" x14ac:dyDescent="0.25">
      <c r="A51871" s="41" t="s">
        <v>97513</v>
      </c>
      <c r="B51871" s="41" t="s">
        <v>97743</v>
      </c>
      <c r="C51871" s="41" t="s">
        <v>97744</v>
      </c>
    </row>
    <row r="51872" spans="1:3" x14ac:dyDescent="0.25">
      <c r="A51872" s="41" t="s">
        <v>81419</v>
      </c>
      <c r="B51872" s="41" t="s">
        <v>97745</v>
      </c>
      <c r="C51872" s="41" t="s">
        <v>97746</v>
      </c>
    </row>
    <row r="51873" spans="1:3" x14ac:dyDescent="0.25">
      <c r="A51873" s="41" t="s">
        <v>52285</v>
      </c>
      <c r="B51873" s="41" t="s">
        <v>85702</v>
      </c>
      <c r="C51873" s="41" t="s">
        <v>97747</v>
      </c>
    </row>
    <row r="51874" spans="1:3" x14ac:dyDescent="0.25">
      <c r="A51874" s="41" t="s">
        <v>1053</v>
      </c>
      <c r="B51874" s="41" t="s">
        <v>97748</v>
      </c>
      <c r="C51874" s="41" t="s">
        <v>97749</v>
      </c>
    </row>
    <row r="51875" spans="1:3" x14ac:dyDescent="0.25">
      <c r="A51875" s="41" t="s">
        <v>21058</v>
      </c>
      <c r="B51875" s="41" t="s">
        <v>10549</v>
      </c>
      <c r="C51875" s="41" t="s">
        <v>97750</v>
      </c>
    </row>
    <row r="51876" spans="1:3" x14ac:dyDescent="0.25">
      <c r="A51876" s="41" t="s">
        <v>33383</v>
      </c>
      <c r="B51876" s="41" t="s">
        <v>97751</v>
      </c>
      <c r="C51876" s="41" t="s">
        <v>97752</v>
      </c>
    </row>
    <row r="51877" spans="1:3" x14ac:dyDescent="0.25">
      <c r="A51877" s="41" t="s">
        <v>93131</v>
      </c>
      <c r="B51877" s="41" t="s">
        <v>77625</v>
      </c>
      <c r="C51877" s="41" t="s">
        <v>97753</v>
      </c>
    </row>
    <row r="51878" spans="1:3" x14ac:dyDescent="0.25">
      <c r="A51878" s="41" t="s">
        <v>3111</v>
      </c>
      <c r="B51878" s="41" t="s">
        <v>97754</v>
      </c>
      <c r="C51878" s="41" t="s">
        <v>97755</v>
      </c>
    </row>
    <row r="51879" spans="1:3" x14ac:dyDescent="0.25">
      <c r="A51879" s="41" t="s">
        <v>20946</v>
      </c>
      <c r="B51879" s="41" t="s">
        <v>67225</v>
      </c>
      <c r="C51879" s="41" t="s">
        <v>97756</v>
      </c>
    </row>
    <row r="51880" spans="1:3" x14ac:dyDescent="0.25">
      <c r="A51880" s="41" t="s">
        <v>97757</v>
      </c>
      <c r="B51880" s="41" t="s">
        <v>97758</v>
      </c>
      <c r="C51880" s="41" t="s">
        <v>17575</v>
      </c>
    </row>
    <row r="51881" spans="1:3" x14ac:dyDescent="0.25">
      <c r="A51881" s="41" t="s">
        <v>29858</v>
      </c>
      <c r="B51881" s="41" t="s">
        <v>52555</v>
      </c>
      <c r="C51881" s="41" t="s">
        <v>97759</v>
      </c>
    </row>
    <row r="51882" spans="1:3" x14ac:dyDescent="0.25">
      <c r="A51882" s="41" t="s">
        <v>97760</v>
      </c>
      <c r="B51882" s="41" t="s">
        <v>97761</v>
      </c>
      <c r="C51882" s="41" t="s">
        <v>97762</v>
      </c>
    </row>
    <row r="51883" spans="1:3" x14ac:dyDescent="0.25">
      <c r="A51883" s="41" t="s">
        <v>20675</v>
      </c>
      <c r="B51883" s="41" t="s">
        <v>97763</v>
      </c>
      <c r="C51883" s="41" t="s">
        <v>97764</v>
      </c>
    </row>
    <row r="51884" spans="1:3" x14ac:dyDescent="0.25">
      <c r="A51884" s="41" t="s">
        <v>97765</v>
      </c>
      <c r="B51884" s="41" t="s">
        <v>97766</v>
      </c>
      <c r="C51884" s="41" t="s">
        <v>97767</v>
      </c>
    </row>
    <row r="51885" spans="1:3" x14ac:dyDescent="0.25">
      <c r="A51885" s="41" t="s">
        <v>97768</v>
      </c>
      <c r="B51885" s="41" t="s">
        <v>97769</v>
      </c>
      <c r="C51885" s="41" t="s">
        <v>97770</v>
      </c>
    </row>
    <row r="51886" spans="1:3" x14ac:dyDescent="0.25">
      <c r="A51886" s="41" t="s">
        <v>23144</v>
      </c>
      <c r="B51886" s="41" t="s">
        <v>97771</v>
      </c>
      <c r="C51886" s="41" t="s">
        <v>97772</v>
      </c>
    </row>
    <row r="51887" spans="1:3" x14ac:dyDescent="0.25">
      <c r="A51887" s="41" t="s">
        <v>18042</v>
      </c>
      <c r="B51887" s="41" t="s">
        <v>97773</v>
      </c>
      <c r="C51887" s="41" t="s">
        <v>97774</v>
      </c>
    </row>
    <row r="51888" spans="1:3" x14ac:dyDescent="0.25">
      <c r="A51888" s="41" t="s">
        <v>65255</v>
      </c>
      <c r="B51888" s="41" t="s">
        <v>97775</v>
      </c>
      <c r="C51888" s="41" t="s">
        <v>97776</v>
      </c>
    </row>
    <row r="51889" spans="1:3" x14ac:dyDescent="0.25">
      <c r="A51889" s="41" t="s">
        <v>97777</v>
      </c>
      <c r="B51889" s="41" t="s">
        <v>97778</v>
      </c>
      <c r="C51889" s="41" t="s">
        <v>97779</v>
      </c>
    </row>
    <row r="51890" spans="1:3" x14ac:dyDescent="0.25">
      <c r="A51890" s="41" t="s">
        <v>1744</v>
      </c>
      <c r="B51890" s="41" t="s">
        <v>97780</v>
      </c>
      <c r="C51890" s="41" t="s">
        <v>97781</v>
      </c>
    </row>
    <row r="51891" spans="1:3" x14ac:dyDescent="0.25">
      <c r="A51891" s="41" t="s">
        <v>29603</v>
      </c>
      <c r="B51891" s="41" t="s">
        <v>97782</v>
      </c>
      <c r="C51891" s="41" t="s">
        <v>97783</v>
      </c>
    </row>
    <row r="51892" spans="1:3" x14ac:dyDescent="0.25">
      <c r="A51892" s="41" t="s">
        <v>97784</v>
      </c>
      <c r="B51892" s="41" t="s">
        <v>97785</v>
      </c>
      <c r="C51892" s="41" t="s">
        <v>97786</v>
      </c>
    </row>
    <row r="51893" spans="1:3" x14ac:dyDescent="0.25">
      <c r="A51893" s="41" t="s">
        <v>60778</v>
      </c>
      <c r="B51893" s="41" t="s">
        <v>880</v>
      </c>
      <c r="C51893" s="41" t="s">
        <v>63922</v>
      </c>
    </row>
    <row r="51894" spans="1:3" x14ac:dyDescent="0.25">
      <c r="A51894" s="41" t="s">
        <v>2238</v>
      </c>
      <c r="B51894" s="41" t="s">
        <v>1400</v>
      </c>
      <c r="C51894" s="41" t="s">
        <v>97787</v>
      </c>
    </row>
    <row r="51895" spans="1:3" x14ac:dyDescent="0.25">
      <c r="A51895" s="41" t="s">
        <v>12769</v>
      </c>
      <c r="B51895" s="41" t="s">
        <v>97788</v>
      </c>
      <c r="C51895" s="41" t="s">
        <v>97789</v>
      </c>
    </row>
    <row r="51896" spans="1:3" x14ac:dyDescent="0.25">
      <c r="A51896" s="41" t="s">
        <v>76972</v>
      </c>
      <c r="B51896" s="41" t="s">
        <v>97790</v>
      </c>
      <c r="C51896" s="41" t="s">
        <v>128804</v>
      </c>
    </row>
    <row r="51897" spans="1:3" x14ac:dyDescent="0.25">
      <c r="A51897" s="41" t="s">
        <v>97791</v>
      </c>
      <c r="B51897" s="41" t="s">
        <v>97792</v>
      </c>
      <c r="C51897" s="41" t="s">
        <v>97793</v>
      </c>
    </row>
    <row r="51898" spans="1:3" x14ac:dyDescent="0.25">
      <c r="A51898" s="41" t="s">
        <v>97794</v>
      </c>
      <c r="B51898" s="41" t="s">
        <v>97795</v>
      </c>
      <c r="C51898" s="41" t="s">
        <v>97796</v>
      </c>
    </row>
    <row r="51899" spans="1:3" x14ac:dyDescent="0.25">
      <c r="A51899" s="41" t="s">
        <v>97797</v>
      </c>
      <c r="B51899" s="41" t="s">
        <v>9806</v>
      </c>
      <c r="C51899" s="41" t="s">
        <v>128805</v>
      </c>
    </row>
    <row r="51900" spans="1:3" x14ac:dyDescent="0.25">
      <c r="A51900" s="41" t="s">
        <v>97798</v>
      </c>
      <c r="B51900" s="41" t="s">
        <v>89781</v>
      </c>
      <c r="C51900" s="41" t="s">
        <v>97799</v>
      </c>
    </row>
    <row r="51901" spans="1:3" x14ac:dyDescent="0.25">
      <c r="A51901" s="41" t="s">
        <v>42720</v>
      </c>
      <c r="B51901" s="41" t="s">
        <v>97800</v>
      </c>
      <c r="C51901" s="41" t="s">
        <v>97801</v>
      </c>
    </row>
    <row r="51902" spans="1:3" x14ac:dyDescent="0.25">
      <c r="A51902" s="41" t="s">
        <v>62037</v>
      </c>
      <c r="B51902" s="41" t="s">
        <v>42280</v>
      </c>
      <c r="C51902" s="41" t="s">
        <v>2099</v>
      </c>
    </row>
    <row r="51903" spans="1:3" x14ac:dyDescent="0.25">
      <c r="A51903" s="41" t="s">
        <v>22075</v>
      </c>
      <c r="B51903" s="41" t="s">
        <v>97802</v>
      </c>
      <c r="C51903" s="41" t="s">
        <v>97803</v>
      </c>
    </row>
    <row r="51904" spans="1:3" x14ac:dyDescent="0.25">
      <c r="A51904" s="41" t="s">
        <v>5922</v>
      </c>
      <c r="B51904" s="41" t="s">
        <v>96817</v>
      </c>
      <c r="C51904" s="41" t="s">
        <v>97804</v>
      </c>
    </row>
    <row r="51905" spans="1:3" x14ac:dyDescent="0.25">
      <c r="A51905" s="41" t="s">
        <v>24660</v>
      </c>
      <c r="B51905" s="41" t="s">
        <v>97805</v>
      </c>
      <c r="C51905" s="41" t="s">
        <v>97806</v>
      </c>
    </row>
    <row r="51906" spans="1:3" x14ac:dyDescent="0.25">
      <c r="A51906" s="42" t="s">
        <v>73826</v>
      </c>
      <c r="B51906" s="42" t="s">
        <v>97807</v>
      </c>
      <c r="C51906" s="42" t="s">
        <v>60526</v>
      </c>
    </row>
    <row r="51907" spans="1:3" x14ac:dyDescent="0.25">
      <c r="A51907" s="41" t="s">
        <v>1290</v>
      </c>
      <c r="B51907" s="41" t="s">
        <v>858</v>
      </c>
      <c r="C51907" s="41" t="s">
        <v>97808</v>
      </c>
    </row>
    <row r="51908" spans="1:3" x14ac:dyDescent="0.25">
      <c r="A51908" s="41" t="s">
        <v>15742</v>
      </c>
      <c r="B51908" s="41" t="s">
        <v>86247</v>
      </c>
      <c r="C51908" s="41" t="s">
        <v>97809</v>
      </c>
    </row>
    <row r="51909" spans="1:3" x14ac:dyDescent="0.25">
      <c r="A51909" s="41" t="s">
        <v>97810</v>
      </c>
      <c r="B51909" s="41" t="s">
        <v>97811</v>
      </c>
      <c r="C51909" s="41" t="s">
        <v>97812</v>
      </c>
    </row>
    <row r="51910" spans="1:3" x14ac:dyDescent="0.25">
      <c r="A51910" s="41" t="s">
        <v>57043</v>
      </c>
      <c r="B51910" s="41" t="s">
        <v>97813</v>
      </c>
      <c r="C51910" s="41" t="s">
        <v>128806</v>
      </c>
    </row>
    <row r="51911" spans="1:3" x14ac:dyDescent="0.25">
      <c r="A51911" s="41" t="s">
        <v>1422</v>
      </c>
      <c r="B51911" s="41" t="s">
        <v>2172</v>
      </c>
      <c r="C51911" s="41" t="s">
        <v>128807</v>
      </c>
    </row>
    <row r="51912" spans="1:3" x14ac:dyDescent="0.25">
      <c r="A51912" s="41" t="s">
        <v>75046</v>
      </c>
      <c r="B51912" s="41" t="s">
        <v>97814</v>
      </c>
      <c r="C51912" s="41" t="s">
        <v>97815</v>
      </c>
    </row>
    <row r="51913" spans="1:3" x14ac:dyDescent="0.25">
      <c r="A51913" s="41" t="s">
        <v>97816</v>
      </c>
      <c r="B51913" s="41" t="s">
        <v>97817</v>
      </c>
      <c r="C51913" s="41" t="s">
        <v>97816</v>
      </c>
    </row>
    <row r="51914" spans="1:3" x14ac:dyDescent="0.25">
      <c r="A51914" s="41" t="s">
        <v>61384</v>
      </c>
      <c r="B51914" s="41" t="s">
        <v>97818</v>
      </c>
      <c r="C51914" s="41" t="s">
        <v>97819</v>
      </c>
    </row>
    <row r="51915" spans="1:3" x14ac:dyDescent="0.25">
      <c r="A51915" s="41" t="s">
        <v>69845</v>
      </c>
      <c r="B51915" s="41" t="s">
        <v>97820</v>
      </c>
      <c r="C51915" s="41" t="s">
        <v>97821</v>
      </c>
    </row>
    <row r="51916" spans="1:3" x14ac:dyDescent="0.25">
      <c r="A51916" s="41" t="s">
        <v>97822</v>
      </c>
      <c r="B51916" s="41" t="s">
        <v>97823</v>
      </c>
      <c r="C51916" s="41" t="s">
        <v>97824</v>
      </c>
    </row>
    <row r="51917" spans="1:3" x14ac:dyDescent="0.25">
      <c r="A51917" s="41" t="s">
        <v>3283</v>
      </c>
      <c r="B51917" s="41" t="s">
        <v>97825</v>
      </c>
      <c r="C51917" s="41" t="s">
        <v>944</v>
      </c>
    </row>
    <row r="51918" spans="1:3" x14ac:dyDescent="0.25">
      <c r="A51918" s="41" t="s">
        <v>97826</v>
      </c>
      <c r="B51918" s="41" t="s">
        <v>97827</v>
      </c>
      <c r="C51918" s="41" t="s">
        <v>12619</v>
      </c>
    </row>
    <row r="51919" spans="1:3" x14ac:dyDescent="0.25">
      <c r="A51919" s="41" t="s">
        <v>30400</v>
      </c>
      <c r="B51919" s="41" t="s">
        <v>97828</v>
      </c>
      <c r="C51919" s="41" t="s">
        <v>97829</v>
      </c>
    </row>
    <row r="51920" spans="1:3" x14ac:dyDescent="0.25">
      <c r="A51920" s="41" t="s">
        <v>9260</v>
      </c>
      <c r="B51920" s="41" t="s">
        <v>97830</v>
      </c>
      <c r="C51920" s="41" t="s">
        <v>97831</v>
      </c>
    </row>
    <row r="51921" spans="1:3" x14ac:dyDescent="0.25">
      <c r="A51921" s="41" t="s">
        <v>97832</v>
      </c>
      <c r="B51921" s="41" t="s">
        <v>51986</v>
      </c>
      <c r="C51921" s="41" t="s">
        <v>97833</v>
      </c>
    </row>
    <row r="51922" spans="1:3" x14ac:dyDescent="0.25">
      <c r="A51922" s="41" t="s">
        <v>97834</v>
      </c>
      <c r="B51922" s="41" t="s">
        <v>97835</v>
      </c>
      <c r="C51922" s="41" t="s">
        <v>97836</v>
      </c>
    </row>
    <row r="51923" spans="1:3" x14ac:dyDescent="0.25">
      <c r="A51923" s="41" t="s">
        <v>82806</v>
      </c>
      <c r="B51923" s="41" t="s">
        <v>97837</v>
      </c>
      <c r="C51923" s="41" t="s">
        <v>97838</v>
      </c>
    </row>
    <row r="51924" spans="1:3" x14ac:dyDescent="0.25">
      <c r="A51924" s="41" t="s">
        <v>97839</v>
      </c>
      <c r="B51924" s="41" t="s">
        <v>97840</v>
      </c>
      <c r="C51924" s="41" t="s">
        <v>97841</v>
      </c>
    </row>
    <row r="51925" spans="1:3" x14ac:dyDescent="0.25">
      <c r="A51925" s="41" t="s">
        <v>41343</v>
      </c>
      <c r="B51925" s="41" t="s">
        <v>97842</v>
      </c>
      <c r="C51925" s="41" t="s">
        <v>97843</v>
      </c>
    </row>
    <row r="51926" spans="1:3" x14ac:dyDescent="0.25">
      <c r="A51926" s="41" t="s">
        <v>72686</v>
      </c>
      <c r="B51926" s="41" t="s">
        <v>97844</v>
      </c>
      <c r="C51926" s="41" t="s">
        <v>97845</v>
      </c>
    </row>
    <row r="51927" spans="1:3" x14ac:dyDescent="0.25">
      <c r="A51927" s="41" t="s">
        <v>97846</v>
      </c>
      <c r="B51927" s="41" t="s">
        <v>97847</v>
      </c>
      <c r="C51927" s="41" t="s">
        <v>128808</v>
      </c>
    </row>
    <row r="51928" spans="1:3" x14ac:dyDescent="0.25">
      <c r="A51928" s="41" t="s">
        <v>74349</v>
      </c>
      <c r="B51928" s="41" t="s">
        <v>97848</v>
      </c>
      <c r="C51928" s="41" t="s">
        <v>128809</v>
      </c>
    </row>
    <row r="51929" spans="1:3" x14ac:dyDescent="0.25">
      <c r="A51929" s="41" t="s">
        <v>78545</v>
      </c>
      <c r="B51929" s="41" t="s">
        <v>97849</v>
      </c>
      <c r="C51929" s="41" t="s">
        <v>97850</v>
      </c>
    </row>
    <row r="51930" spans="1:3" x14ac:dyDescent="0.25">
      <c r="A51930" s="41" t="s">
        <v>4893</v>
      </c>
      <c r="B51930" s="41" t="s">
        <v>97851</v>
      </c>
      <c r="C51930" s="41" t="s">
        <v>128810</v>
      </c>
    </row>
    <row r="51931" spans="1:3" x14ac:dyDescent="0.25">
      <c r="A51931" s="41" t="s">
        <v>53711</v>
      </c>
      <c r="B51931" s="41" t="s">
        <v>97852</v>
      </c>
      <c r="C51931" s="41" t="s">
        <v>97853</v>
      </c>
    </row>
    <row r="51932" spans="1:3" x14ac:dyDescent="0.25">
      <c r="A51932" s="41" t="s">
        <v>95380</v>
      </c>
      <c r="B51932" s="41" t="s">
        <v>35049</v>
      </c>
      <c r="C51932" s="41" t="s">
        <v>11110</v>
      </c>
    </row>
    <row r="51933" spans="1:3" x14ac:dyDescent="0.25">
      <c r="A51933" s="41" t="s">
        <v>95575</v>
      </c>
      <c r="B51933" s="41" t="s">
        <v>97854</v>
      </c>
      <c r="C51933" s="41" t="s">
        <v>97855</v>
      </c>
    </row>
    <row r="51934" spans="1:3" x14ac:dyDescent="0.25">
      <c r="A51934" s="41" t="s">
        <v>87449</v>
      </c>
      <c r="B51934" s="41" t="s">
        <v>97856</v>
      </c>
      <c r="C51934" s="41" t="s">
        <v>97857</v>
      </c>
    </row>
    <row r="51935" spans="1:3" x14ac:dyDescent="0.25">
      <c r="A51935" s="41" t="s">
        <v>76142</v>
      </c>
      <c r="B51935" s="41" t="s">
        <v>97858</v>
      </c>
      <c r="C51935" s="41" t="s">
        <v>97859</v>
      </c>
    </row>
    <row r="51936" spans="1:3" x14ac:dyDescent="0.25">
      <c r="A51936" s="41" t="s">
        <v>46382</v>
      </c>
      <c r="B51936" s="41" t="s">
        <v>97860</v>
      </c>
      <c r="C51936" s="41" t="s">
        <v>97861</v>
      </c>
    </row>
    <row r="51937" spans="1:3" x14ac:dyDescent="0.25">
      <c r="A51937" s="41" t="s">
        <v>36890</v>
      </c>
      <c r="B51937" s="41" t="s">
        <v>97862</v>
      </c>
      <c r="C51937" s="41" t="s">
        <v>97863</v>
      </c>
    </row>
    <row r="51938" spans="1:3" x14ac:dyDescent="0.25">
      <c r="A51938" s="41" t="s">
        <v>67575</v>
      </c>
      <c r="B51938" s="41" t="s">
        <v>97864</v>
      </c>
      <c r="C51938" s="41" t="s">
        <v>97865</v>
      </c>
    </row>
    <row r="51939" spans="1:3" x14ac:dyDescent="0.25">
      <c r="A51939" s="41" t="s">
        <v>97866</v>
      </c>
      <c r="B51939" s="41" t="s">
        <v>97867</v>
      </c>
      <c r="C51939" s="41" t="s">
        <v>11486</v>
      </c>
    </row>
    <row r="51940" spans="1:3" x14ac:dyDescent="0.25">
      <c r="A51940" s="41" t="s">
        <v>72326</v>
      </c>
      <c r="B51940" s="41" t="s">
        <v>97868</v>
      </c>
      <c r="C51940" s="41" t="s">
        <v>97869</v>
      </c>
    </row>
    <row r="51941" spans="1:3" x14ac:dyDescent="0.25">
      <c r="A51941" s="41" t="s">
        <v>97870</v>
      </c>
      <c r="B51941" s="41" t="s">
        <v>97871</v>
      </c>
      <c r="C51941" s="41" t="s">
        <v>97872</v>
      </c>
    </row>
    <row r="51942" spans="1:3" x14ac:dyDescent="0.25">
      <c r="A51942" s="41" t="s">
        <v>928</v>
      </c>
      <c r="B51942" s="41" t="s">
        <v>2538</v>
      </c>
      <c r="C51942" s="41" t="s">
        <v>97873</v>
      </c>
    </row>
    <row r="51943" spans="1:3" x14ac:dyDescent="0.25">
      <c r="A51943" s="41" t="s">
        <v>97874</v>
      </c>
      <c r="B51943" s="41" t="s">
        <v>97875</v>
      </c>
      <c r="C51943" s="41" t="s">
        <v>97876</v>
      </c>
    </row>
    <row r="51944" spans="1:3" x14ac:dyDescent="0.25">
      <c r="A51944" s="41" t="s">
        <v>9075</v>
      </c>
      <c r="B51944" s="41" t="s">
        <v>97877</v>
      </c>
      <c r="C51944" s="41" t="s">
        <v>97878</v>
      </c>
    </row>
    <row r="51945" spans="1:3" x14ac:dyDescent="0.25">
      <c r="A51945" s="41" t="s">
        <v>97879</v>
      </c>
      <c r="B51945" s="41" t="s">
        <v>97880</v>
      </c>
      <c r="C51945" s="41" t="s">
        <v>97881</v>
      </c>
    </row>
    <row r="51946" spans="1:3" x14ac:dyDescent="0.25">
      <c r="A51946" s="41" t="s">
        <v>26021</v>
      </c>
      <c r="B51946" s="41" t="s">
        <v>772</v>
      </c>
      <c r="C51946" s="41" t="s">
        <v>97882</v>
      </c>
    </row>
    <row r="51947" spans="1:3" x14ac:dyDescent="0.25">
      <c r="A51947" s="41" t="s">
        <v>97883</v>
      </c>
      <c r="B51947" s="41" t="s">
        <v>6199</v>
      </c>
      <c r="C51947" s="41" t="s">
        <v>97884</v>
      </c>
    </row>
    <row r="51948" spans="1:3" x14ac:dyDescent="0.25">
      <c r="A51948" s="41" t="s">
        <v>97885</v>
      </c>
      <c r="B51948" s="41" t="s">
        <v>97886</v>
      </c>
      <c r="C51948" s="41" t="s">
        <v>128811</v>
      </c>
    </row>
    <row r="51949" spans="1:3" x14ac:dyDescent="0.25">
      <c r="A51949" s="41" t="s">
        <v>97887</v>
      </c>
      <c r="B51949" s="41" t="s">
        <v>97888</v>
      </c>
      <c r="C51949" s="41" t="s">
        <v>97889</v>
      </c>
    </row>
    <row r="51950" spans="1:3" x14ac:dyDescent="0.25">
      <c r="A51950" s="41" t="s">
        <v>56018</v>
      </c>
      <c r="B51950" s="41" t="s">
        <v>97890</v>
      </c>
      <c r="C51950" s="41" t="s">
        <v>97891</v>
      </c>
    </row>
    <row r="51951" spans="1:3" x14ac:dyDescent="0.25">
      <c r="A51951" s="41" t="s">
        <v>81441</v>
      </c>
      <c r="B51951" s="41" t="s">
        <v>97892</v>
      </c>
      <c r="C51951" s="41" t="s">
        <v>97893</v>
      </c>
    </row>
    <row r="51952" spans="1:3" x14ac:dyDescent="0.25">
      <c r="A51952" s="41" t="s">
        <v>82091</v>
      </c>
      <c r="B51952" s="41" t="s">
        <v>12801</v>
      </c>
      <c r="C51952" s="41" t="s">
        <v>97894</v>
      </c>
    </row>
    <row r="51953" spans="1:3" x14ac:dyDescent="0.25">
      <c r="A51953" s="41" t="s">
        <v>97895</v>
      </c>
      <c r="B51953" s="41" t="s">
        <v>97896</v>
      </c>
      <c r="C51953" s="41" t="s">
        <v>97897</v>
      </c>
    </row>
    <row r="51954" spans="1:3" x14ac:dyDescent="0.25">
      <c r="A51954" s="41" t="s">
        <v>59944</v>
      </c>
      <c r="B51954" s="41" t="s">
        <v>2664</v>
      </c>
      <c r="C51954" s="41" t="s">
        <v>97898</v>
      </c>
    </row>
    <row r="51955" spans="1:3" x14ac:dyDescent="0.25">
      <c r="A51955" s="41" t="s">
        <v>1315</v>
      </c>
      <c r="B51955" s="41" t="s">
        <v>4105</v>
      </c>
      <c r="C51955" s="41" t="s">
        <v>128812</v>
      </c>
    </row>
    <row r="51956" spans="1:3" x14ac:dyDescent="0.25">
      <c r="A51956" s="41" t="s">
        <v>97899</v>
      </c>
      <c r="B51956" s="41" t="s">
        <v>97900</v>
      </c>
      <c r="C51956" s="41" t="s">
        <v>97901</v>
      </c>
    </row>
    <row r="51957" spans="1:3" x14ac:dyDescent="0.25">
      <c r="A51957" s="41" t="s">
        <v>97902</v>
      </c>
      <c r="B51957" s="41" t="s">
        <v>97903</v>
      </c>
      <c r="C51957" s="41" t="s">
        <v>97904</v>
      </c>
    </row>
    <row r="51958" spans="1:3" x14ac:dyDescent="0.25">
      <c r="A51958" s="41" t="s">
        <v>64531</v>
      </c>
      <c r="B51958" s="41" t="s">
        <v>97905</v>
      </c>
      <c r="C51958" s="41" t="s">
        <v>97906</v>
      </c>
    </row>
    <row r="51959" spans="1:3" x14ac:dyDescent="0.25">
      <c r="A51959" s="41" t="s">
        <v>62714</v>
      </c>
      <c r="B51959" s="41" t="s">
        <v>97907</v>
      </c>
      <c r="C51959" s="41" t="s">
        <v>97908</v>
      </c>
    </row>
    <row r="51960" spans="1:3" x14ac:dyDescent="0.25">
      <c r="A51960" s="41" t="s">
        <v>65622</v>
      </c>
      <c r="B51960" s="41" t="s">
        <v>97909</v>
      </c>
      <c r="C51960" s="41" t="s">
        <v>97910</v>
      </c>
    </row>
    <row r="51961" spans="1:3" x14ac:dyDescent="0.25">
      <c r="A51961" s="41" t="s">
        <v>91947</v>
      </c>
      <c r="B51961" s="41" t="s">
        <v>97911</v>
      </c>
      <c r="C51961" s="41" t="s">
        <v>97912</v>
      </c>
    </row>
    <row r="51962" spans="1:3" x14ac:dyDescent="0.25">
      <c r="A51962" s="41" t="s">
        <v>97913</v>
      </c>
      <c r="B51962" s="41" t="s">
        <v>97914</v>
      </c>
      <c r="C51962" s="41" t="s">
        <v>128813</v>
      </c>
    </row>
    <row r="51963" spans="1:3" x14ac:dyDescent="0.25">
      <c r="A51963" s="41" t="s">
        <v>72326</v>
      </c>
      <c r="B51963" s="41" t="s">
        <v>97915</v>
      </c>
      <c r="C51963" s="41" t="s">
        <v>97916</v>
      </c>
    </row>
    <row r="51964" spans="1:3" x14ac:dyDescent="0.25">
      <c r="A51964" s="41" t="s">
        <v>1315</v>
      </c>
      <c r="B51964" s="41" t="s">
        <v>97917</v>
      </c>
      <c r="C51964" s="41" t="s">
        <v>97918</v>
      </c>
    </row>
    <row r="51965" spans="1:3" x14ac:dyDescent="0.25">
      <c r="A51965" s="41" t="s">
        <v>97919</v>
      </c>
      <c r="B51965" s="41" t="s">
        <v>97920</v>
      </c>
      <c r="C51965" s="41" t="s">
        <v>97921</v>
      </c>
    </row>
    <row r="51966" spans="1:3" x14ac:dyDescent="0.25">
      <c r="A51966" s="42" t="s">
        <v>97922</v>
      </c>
      <c r="B51966" s="42" t="s">
        <v>97923</v>
      </c>
      <c r="C51966" s="42" t="s">
        <v>97924</v>
      </c>
    </row>
    <row r="51967" spans="1:3" x14ac:dyDescent="0.25">
      <c r="A51967" s="41" t="s">
        <v>67430</v>
      </c>
      <c r="B51967" s="41" t="s">
        <v>97925</v>
      </c>
      <c r="C51967" s="41" t="s">
        <v>97926</v>
      </c>
    </row>
    <row r="51968" spans="1:3" x14ac:dyDescent="0.25">
      <c r="A51968" s="41" t="s">
        <v>93819</v>
      </c>
      <c r="B51968" s="41" t="s">
        <v>97927</v>
      </c>
      <c r="C51968" s="41" t="s">
        <v>97928</v>
      </c>
    </row>
    <row r="51969" spans="1:3" x14ac:dyDescent="0.25">
      <c r="A51969" s="41" t="s">
        <v>4121</v>
      </c>
      <c r="B51969" s="41" t="s">
        <v>97929</v>
      </c>
      <c r="C51969" s="41" t="s">
        <v>97930</v>
      </c>
    </row>
    <row r="51970" spans="1:3" x14ac:dyDescent="0.25">
      <c r="A51970" s="41" t="s">
        <v>75472</v>
      </c>
      <c r="B51970" s="41" t="s">
        <v>54352</v>
      </c>
      <c r="C51970" s="41" t="s">
        <v>97931</v>
      </c>
    </row>
    <row r="51971" spans="1:3" x14ac:dyDescent="0.25">
      <c r="A51971" s="41" t="s">
        <v>57606</v>
      </c>
      <c r="B51971" s="41" t="s">
        <v>97932</v>
      </c>
      <c r="C51971" s="41" t="s">
        <v>97933</v>
      </c>
    </row>
    <row r="51972" spans="1:3" x14ac:dyDescent="0.25">
      <c r="A51972" s="41" t="s">
        <v>73574</v>
      </c>
      <c r="B51972" s="41" t="s">
        <v>97934</v>
      </c>
      <c r="C51972" s="41" t="s">
        <v>97935</v>
      </c>
    </row>
    <row r="51973" spans="1:3" x14ac:dyDescent="0.25">
      <c r="A51973" s="41" t="s">
        <v>97936</v>
      </c>
      <c r="B51973" s="41" t="s">
        <v>97937</v>
      </c>
      <c r="C51973" s="41" t="s">
        <v>97938</v>
      </c>
    </row>
    <row r="51974" spans="1:3" x14ac:dyDescent="0.25">
      <c r="A51974" s="41" t="s">
        <v>97939</v>
      </c>
      <c r="B51974" s="41" t="s">
        <v>97940</v>
      </c>
      <c r="C51974" s="41" t="s">
        <v>128814</v>
      </c>
    </row>
    <row r="51975" spans="1:3" x14ac:dyDescent="0.25">
      <c r="A51975" s="41" t="s">
        <v>69637</v>
      </c>
      <c r="B51975" s="41" t="s">
        <v>97941</v>
      </c>
      <c r="C51975" s="41" t="s">
        <v>97942</v>
      </c>
    </row>
    <row r="51976" spans="1:3" x14ac:dyDescent="0.25">
      <c r="A51976" s="42" t="s">
        <v>5200</v>
      </c>
      <c r="B51976" s="42" t="s">
        <v>97943</v>
      </c>
      <c r="C51976" s="42" t="s">
        <v>73469</v>
      </c>
    </row>
    <row r="51977" spans="1:3" x14ac:dyDescent="0.25">
      <c r="A51977" s="41" t="s">
        <v>24108</v>
      </c>
      <c r="B51977" s="41" t="s">
        <v>97944</v>
      </c>
      <c r="C51977" s="41" t="s">
        <v>97945</v>
      </c>
    </row>
    <row r="51978" spans="1:3" x14ac:dyDescent="0.25">
      <c r="A51978" s="41" t="s">
        <v>88838</v>
      </c>
      <c r="B51978" s="41" t="s">
        <v>97946</v>
      </c>
      <c r="C51978" s="41" t="s">
        <v>97947</v>
      </c>
    </row>
    <row r="51979" spans="1:3" x14ac:dyDescent="0.25">
      <c r="A51979" s="41" t="s">
        <v>23271</v>
      </c>
      <c r="B51979" s="41" t="s">
        <v>97948</v>
      </c>
      <c r="C51979" s="41" t="s">
        <v>97949</v>
      </c>
    </row>
    <row r="51980" spans="1:3" x14ac:dyDescent="0.25">
      <c r="A51980" s="41" t="s">
        <v>97950</v>
      </c>
      <c r="B51980" s="41" t="s">
        <v>97951</v>
      </c>
      <c r="C51980" s="41" t="s">
        <v>33977</v>
      </c>
    </row>
    <row r="51981" spans="1:3" x14ac:dyDescent="0.25">
      <c r="A51981" s="41" t="s">
        <v>1616</v>
      </c>
      <c r="B51981" s="41" t="s">
        <v>97952</v>
      </c>
      <c r="C51981" s="41" t="s">
        <v>97953</v>
      </c>
    </row>
    <row r="51982" spans="1:3" x14ac:dyDescent="0.25">
      <c r="A51982" s="41" t="s">
        <v>928</v>
      </c>
      <c r="B51982" s="41" t="s">
        <v>97954</v>
      </c>
      <c r="C51982" s="41" t="s">
        <v>97955</v>
      </c>
    </row>
    <row r="51983" spans="1:3" x14ac:dyDescent="0.25">
      <c r="A51983" s="41" t="s">
        <v>73879</v>
      </c>
      <c r="B51983" s="41" t="s">
        <v>97956</v>
      </c>
      <c r="C51983" s="41" t="s">
        <v>97957</v>
      </c>
    </row>
    <row r="51984" spans="1:3" x14ac:dyDescent="0.25">
      <c r="A51984" s="41" t="s">
        <v>97958</v>
      </c>
      <c r="B51984" s="41" t="s">
        <v>97959</v>
      </c>
      <c r="C51984" s="41" t="s">
        <v>97960</v>
      </c>
    </row>
    <row r="51985" spans="1:3" x14ac:dyDescent="0.25">
      <c r="A51985" s="41" t="s">
        <v>97961</v>
      </c>
      <c r="B51985" s="41" t="s">
        <v>97962</v>
      </c>
      <c r="C51985" s="41" t="s">
        <v>97963</v>
      </c>
    </row>
    <row r="51986" spans="1:3" x14ac:dyDescent="0.25">
      <c r="A51986" s="41" t="s">
        <v>90089</v>
      </c>
      <c r="B51986" s="41" t="s">
        <v>4718</v>
      </c>
      <c r="C51986" s="41" t="s">
        <v>97964</v>
      </c>
    </row>
    <row r="51987" spans="1:3" x14ac:dyDescent="0.25">
      <c r="A51987" s="41" t="s">
        <v>22899</v>
      </c>
      <c r="B51987" s="41" t="s">
        <v>97965</v>
      </c>
      <c r="C51987" s="41" t="s">
        <v>97966</v>
      </c>
    </row>
    <row r="51988" spans="1:3" x14ac:dyDescent="0.25">
      <c r="A51988" s="41" t="s">
        <v>2684</v>
      </c>
      <c r="B51988" s="41" t="s">
        <v>97967</v>
      </c>
      <c r="C51988" s="41" t="s">
        <v>97968</v>
      </c>
    </row>
    <row r="51989" spans="1:3" x14ac:dyDescent="0.25">
      <c r="A51989" s="41" t="s">
        <v>2327</v>
      </c>
      <c r="B51989" s="41" t="s">
        <v>4185</v>
      </c>
      <c r="C51989" s="41" t="s">
        <v>97969</v>
      </c>
    </row>
    <row r="51990" spans="1:3" x14ac:dyDescent="0.25">
      <c r="A51990" s="41" t="s">
        <v>97970</v>
      </c>
      <c r="B51990" s="41" t="s">
        <v>97971</v>
      </c>
      <c r="C51990" s="41" t="s">
        <v>97972</v>
      </c>
    </row>
    <row r="51991" spans="1:3" x14ac:dyDescent="0.25">
      <c r="A51991" s="42" t="s">
        <v>94072</v>
      </c>
      <c r="B51991" s="42" t="s">
        <v>97973</v>
      </c>
      <c r="C51991" s="42" t="s">
        <v>97974</v>
      </c>
    </row>
    <row r="51992" spans="1:3" x14ac:dyDescent="0.25">
      <c r="A51992" s="41" t="s">
        <v>17615</v>
      </c>
      <c r="B51992" s="41" t="s">
        <v>97975</v>
      </c>
      <c r="C51992" s="41" t="s">
        <v>97976</v>
      </c>
    </row>
    <row r="51993" spans="1:3" x14ac:dyDescent="0.25">
      <c r="A51993" s="41" t="s">
        <v>97977</v>
      </c>
      <c r="B51993" s="41" t="s">
        <v>34541</v>
      </c>
      <c r="C51993" s="41" t="s">
        <v>97978</v>
      </c>
    </row>
    <row r="51994" spans="1:3" x14ac:dyDescent="0.25">
      <c r="A51994" s="41" t="s">
        <v>80458</v>
      </c>
      <c r="B51994" s="41" t="s">
        <v>97979</v>
      </c>
      <c r="C51994" s="41" t="s">
        <v>81308</v>
      </c>
    </row>
    <row r="51995" spans="1:3" x14ac:dyDescent="0.25">
      <c r="A51995" s="41" t="s">
        <v>97980</v>
      </c>
      <c r="B51995" s="41" t="s">
        <v>97981</v>
      </c>
      <c r="C51995" s="41" t="s">
        <v>4448</v>
      </c>
    </row>
    <row r="51996" spans="1:3" x14ac:dyDescent="0.25">
      <c r="A51996" s="41" t="s">
        <v>60893</v>
      </c>
      <c r="B51996" s="41" t="s">
        <v>97982</v>
      </c>
      <c r="C51996" s="41" t="s">
        <v>97983</v>
      </c>
    </row>
    <row r="51997" spans="1:3" x14ac:dyDescent="0.25">
      <c r="A51997" s="41" t="s">
        <v>80778</v>
      </c>
      <c r="B51997" s="41" t="s">
        <v>97984</v>
      </c>
      <c r="C51997" s="41" t="s">
        <v>97985</v>
      </c>
    </row>
    <row r="51998" spans="1:3" x14ac:dyDescent="0.25">
      <c r="A51998" s="41" t="s">
        <v>58784</v>
      </c>
      <c r="B51998" s="41" t="s">
        <v>71044</v>
      </c>
      <c r="C51998" s="41" t="s">
        <v>97986</v>
      </c>
    </row>
    <row r="51999" spans="1:3" x14ac:dyDescent="0.25">
      <c r="A51999" s="41" t="s">
        <v>95541</v>
      </c>
      <c r="B51999" s="41" t="s">
        <v>47673</v>
      </c>
      <c r="C51999" s="41" t="s">
        <v>97987</v>
      </c>
    </row>
    <row r="52000" spans="1:3" x14ac:dyDescent="0.25">
      <c r="A52000" s="41" t="s">
        <v>48822</v>
      </c>
      <c r="B52000" s="41" t="s">
        <v>97988</v>
      </c>
      <c r="C52000" s="41" t="s">
        <v>97989</v>
      </c>
    </row>
    <row r="52001" spans="1:3" x14ac:dyDescent="0.25">
      <c r="A52001" s="41" t="s">
        <v>67409</v>
      </c>
      <c r="B52001" s="41" t="s">
        <v>97990</v>
      </c>
      <c r="C52001" s="41" t="s">
        <v>97991</v>
      </c>
    </row>
    <row r="52002" spans="1:3" x14ac:dyDescent="0.25">
      <c r="A52002" s="41" t="s">
        <v>49116</v>
      </c>
      <c r="B52002" s="41" t="s">
        <v>9536</v>
      </c>
      <c r="C52002" s="41" t="s">
        <v>97992</v>
      </c>
    </row>
    <row r="52003" spans="1:3" x14ac:dyDescent="0.25">
      <c r="A52003" s="41" t="s">
        <v>97993</v>
      </c>
      <c r="B52003" s="41" t="s">
        <v>97994</v>
      </c>
      <c r="C52003" s="41" t="s">
        <v>97995</v>
      </c>
    </row>
    <row r="52004" spans="1:3" x14ac:dyDescent="0.25">
      <c r="A52004" s="42" t="s">
        <v>43542</v>
      </c>
      <c r="B52004" s="42" t="s">
        <v>97996</v>
      </c>
      <c r="C52004" s="42" t="s">
        <v>97997</v>
      </c>
    </row>
    <row r="52005" spans="1:3" x14ac:dyDescent="0.25">
      <c r="A52005" s="42" t="s">
        <v>97998</v>
      </c>
      <c r="B52005" s="42" t="s">
        <v>88195</v>
      </c>
      <c r="C52005" s="42" t="s">
        <v>97999</v>
      </c>
    </row>
    <row r="52006" spans="1:3" x14ac:dyDescent="0.25">
      <c r="A52006" s="41" t="s">
        <v>98000</v>
      </c>
      <c r="B52006" s="41" t="s">
        <v>98001</v>
      </c>
      <c r="C52006" s="41" t="s">
        <v>98002</v>
      </c>
    </row>
    <row r="52007" spans="1:3" x14ac:dyDescent="0.25">
      <c r="A52007" s="41" t="s">
        <v>28257</v>
      </c>
      <c r="B52007" s="41" t="s">
        <v>98003</v>
      </c>
      <c r="C52007" s="41" t="s">
        <v>98004</v>
      </c>
    </row>
    <row r="52008" spans="1:3" x14ac:dyDescent="0.25">
      <c r="A52008" s="41" t="s">
        <v>84787</v>
      </c>
      <c r="B52008" s="41" t="s">
        <v>98005</v>
      </c>
      <c r="C52008" s="41" t="s">
        <v>98006</v>
      </c>
    </row>
    <row r="52009" spans="1:3" x14ac:dyDescent="0.25">
      <c r="A52009" s="41" t="s">
        <v>24470</v>
      </c>
      <c r="B52009" s="41" t="s">
        <v>98007</v>
      </c>
      <c r="C52009" s="41" t="s">
        <v>98008</v>
      </c>
    </row>
    <row r="52010" spans="1:3" x14ac:dyDescent="0.25">
      <c r="A52010" s="41" t="s">
        <v>98009</v>
      </c>
      <c r="B52010" s="41" t="s">
        <v>98010</v>
      </c>
      <c r="C52010" s="41" t="s">
        <v>128815</v>
      </c>
    </row>
    <row r="52011" spans="1:3" x14ac:dyDescent="0.25">
      <c r="A52011" s="41" t="s">
        <v>98011</v>
      </c>
      <c r="B52011" s="41" t="s">
        <v>98012</v>
      </c>
      <c r="C52011" s="41" t="s">
        <v>98013</v>
      </c>
    </row>
    <row r="52012" spans="1:3" x14ac:dyDescent="0.25">
      <c r="A52012" s="41" t="s">
        <v>3642</v>
      </c>
      <c r="B52012" s="41" t="s">
        <v>98014</v>
      </c>
      <c r="C52012" s="41" t="s">
        <v>98015</v>
      </c>
    </row>
    <row r="52013" spans="1:3" x14ac:dyDescent="0.25">
      <c r="A52013" s="41" t="s">
        <v>25754</v>
      </c>
      <c r="B52013" s="41" t="s">
        <v>98016</v>
      </c>
      <c r="C52013" s="41" t="s">
        <v>98017</v>
      </c>
    </row>
    <row r="52014" spans="1:3" x14ac:dyDescent="0.25">
      <c r="A52014" s="41" t="s">
        <v>13590</v>
      </c>
      <c r="B52014" s="41" t="s">
        <v>98018</v>
      </c>
      <c r="C52014" s="41" t="s">
        <v>98019</v>
      </c>
    </row>
    <row r="52015" spans="1:3" x14ac:dyDescent="0.25">
      <c r="A52015" s="41" t="s">
        <v>98020</v>
      </c>
      <c r="B52015" s="41" t="s">
        <v>63467</v>
      </c>
      <c r="C52015" s="41" t="s">
        <v>98021</v>
      </c>
    </row>
    <row r="52016" spans="1:3" x14ac:dyDescent="0.25">
      <c r="A52016" s="41" t="s">
        <v>26137</v>
      </c>
      <c r="B52016" s="41" t="s">
        <v>98022</v>
      </c>
      <c r="C52016" s="41" t="s">
        <v>98023</v>
      </c>
    </row>
    <row r="52017" spans="1:3" x14ac:dyDescent="0.25">
      <c r="A52017" s="41" t="s">
        <v>20675</v>
      </c>
      <c r="B52017" s="41" t="s">
        <v>8135</v>
      </c>
      <c r="C52017" s="41" t="s">
        <v>98024</v>
      </c>
    </row>
    <row r="52018" spans="1:3" x14ac:dyDescent="0.25">
      <c r="A52018" s="41" t="s">
        <v>91091</v>
      </c>
      <c r="B52018" s="41" t="s">
        <v>53866</v>
      </c>
      <c r="C52018" s="41" t="s">
        <v>98025</v>
      </c>
    </row>
    <row r="52019" spans="1:3" x14ac:dyDescent="0.25">
      <c r="A52019" s="42" t="s">
        <v>98026</v>
      </c>
      <c r="B52019" s="42" t="s">
        <v>98027</v>
      </c>
      <c r="C52019" s="42" t="s">
        <v>98028</v>
      </c>
    </row>
    <row r="52020" spans="1:3" x14ac:dyDescent="0.25">
      <c r="A52020" s="41" t="s">
        <v>76413</v>
      </c>
      <c r="B52020" s="41" t="s">
        <v>98029</v>
      </c>
      <c r="C52020" s="41" t="s">
        <v>98030</v>
      </c>
    </row>
    <row r="52021" spans="1:3" x14ac:dyDescent="0.25">
      <c r="A52021" s="41" t="s">
        <v>72393</v>
      </c>
      <c r="B52021" s="41" t="s">
        <v>82592</v>
      </c>
      <c r="C52021" s="41" t="s">
        <v>98031</v>
      </c>
    </row>
    <row r="52022" spans="1:3" x14ac:dyDescent="0.25">
      <c r="A52022" s="41" t="s">
        <v>98032</v>
      </c>
      <c r="B52022" s="41" t="s">
        <v>98033</v>
      </c>
      <c r="C52022" s="41" t="s">
        <v>98034</v>
      </c>
    </row>
    <row r="52023" spans="1:3" x14ac:dyDescent="0.25">
      <c r="A52023" s="41" t="s">
        <v>2595</v>
      </c>
      <c r="B52023" s="41" t="s">
        <v>98035</v>
      </c>
      <c r="C52023" s="41" t="s">
        <v>98036</v>
      </c>
    </row>
    <row r="52024" spans="1:3" x14ac:dyDescent="0.25">
      <c r="A52024" s="41" t="s">
        <v>72967</v>
      </c>
      <c r="B52024" s="41" t="s">
        <v>98037</v>
      </c>
      <c r="C52024" s="41" t="s">
        <v>98038</v>
      </c>
    </row>
    <row r="52025" spans="1:3" x14ac:dyDescent="0.25">
      <c r="A52025" s="41" t="s">
        <v>98039</v>
      </c>
      <c r="B52025" s="41" t="s">
        <v>98040</v>
      </c>
      <c r="C52025" s="41" t="s">
        <v>98041</v>
      </c>
    </row>
    <row r="52026" spans="1:3" x14ac:dyDescent="0.25">
      <c r="A52026" s="41" t="s">
        <v>98042</v>
      </c>
      <c r="B52026" s="41" t="s">
        <v>98043</v>
      </c>
      <c r="C52026" s="41" t="s">
        <v>2099</v>
      </c>
    </row>
    <row r="52027" spans="1:3" x14ac:dyDescent="0.25">
      <c r="A52027" s="41" t="s">
        <v>50114</v>
      </c>
      <c r="B52027" s="41" t="s">
        <v>2345</v>
      </c>
      <c r="C52027" s="41" t="s">
        <v>98044</v>
      </c>
    </row>
    <row r="52028" spans="1:3" x14ac:dyDescent="0.25">
      <c r="A52028" s="41" t="s">
        <v>59986</v>
      </c>
      <c r="B52028" s="41" t="s">
        <v>52649</v>
      </c>
      <c r="C52028" s="41" t="s">
        <v>98045</v>
      </c>
    </row>
    <row r="52029" spans="1:3" x14ac:dyDescent="0.25">
      <c r="A52029" s="41" t="s">
        <v>25067</v>
      </c>
      <c r="B52029" s="41" t="s">
        <v>15435</v>
      </c>
      <c r="C52029" s="41" t="s">
        <v>98046</v>
      </c>
    </row>
    <row r="52030" spans="1:3" x14ac:dyDescent="0.25">
      <c r="A52030" s="41" t="s">
        <v>9067</v>
      </c>
      <c r="B52030" s="41" t="s">
        <v>98047</v>
      </c>
      <c r="C52030" s="41" t="s">
        <v>98048</v>
      </c>
    </row>
    <row r="52031" spans="1:3" x14ac:dyDescent="0.25">
      <c r="A52031" s="41" t="s">
        <v>93586</v>
      </c>
      <c r="B52031" s="41" t="s">
        <v>3727</v>
      </c>
      <c r="C52031" s="41" t="s">
        <v>3650</v>
      </c>
    </row>
    <row r="52032" spans="1:3" x14ac:dyDescent="0.25">
      <c r="A52032" s="41" t="s">
        <v>21612</v>
      </c>
      <c r="B52032" s="41" t="s">
        <v>98049</v>
      </c>
      <c r="C52032" s="41" t="s">
        <v>98050</v>
      </c>
    </row>
    <row r="52033" spans="1:3" x14ac:dyDescent="0.25">
      <c r="A52033" s="41" t="s">
        <v>74451</v>
      </c>
      <c r="B52033" s="41" t="s">
        <v>98051</v>
      </c>
      <c r="C52033" s="41" t="s">
        <v>6022</v>
      </c>
    </row>
    <row r="52034" spans="1:3" x14ac:dyDescent="0.25">
      <c r="A52034" s="41" t="s">
        <v>29036</v>
      </c>
      <c r="B52034" s="41" t="s">
        <v>98052</v>
      </c>
      <c r="C52034" s="41" t="s">
        <v>98053</v>
      </c>
    </row>
    <row r="52035" spans="1:3" x14ac:dyDescent="0.25">
      <c r="A52035" s="41" t="s">
        <v>98054</v>
      </c>
      <c r="B52035" s="41" t="s">
        <v>98055</v>
      </c>
      <c r="C52035" s="41" t="s">
        <v>98056</v>
      </c>
    </row>
    <row r="52036" spans="1:3" x14ac:dyDescent="0.25">
      <c r="A52036" s="41" t="s">
        <v>98057</v>
      </c>
      <c r="B52036" s="41" t="s">
        <v>98058</v>
      </c>
      <c r="C52036" s="41" t="s">
        <v>98059</v>
      </c>
    </row>
    <row r="52037" spans="1:3" x14ac:dyDescent="0.25">
      <c r="A52037" s="41" t="s">
        <v>98060</v>
      </c>
      <c r="B52037" s="41" t="s">
        <v>98061</v>
      </c>
      <c r="C52037" s="41" t="s">
        <v>98062</v>
      </c>
    </row>
    <row r="52038" spans="1:3" x14ac:dyDescent="0.25">
      <c r="A52038" s="41" t="s">
        <v>98063</v>
      </c>
      <c r="B52038" s="41" t="s">
        <v>6443</v>
      </c>
      <c r="C52038" s="41" t="s">
        <v>98064</v>
      </c>
    </row>
    <row r="52039" spans="1:3" x14ac:dyDescent="0.25">
      <c r="A52039" s="41" t="s">
        <v>98065</v>
      </c>
      <c r="B52039" s="41" t="s">
        <v>98066</v>
      </c>
      <c r="C52039" s="41" t="s">
        <v>128816</v>
      </c>
    </row>
    <row r="52040" spans="1:3" x14ac:dyDescent="0.25">
      <c r="A52040" s="41" t="s">
        <v>2302</v>
      </c>
      <c r="B52040" s="41" t="s">
        <v>98067</v>
      </c>
      <c r="C52040" s="41" t="s">
        <v>98068</v>
      </c>
    </row>
    <row r="52041" spans="1:3" x14ac:dyDescent="0.25">
      <c r="A52041" s="41" t="s">
        <v>77856</v>
      </c>
      <c r="B52041" s="41" t="s">
        <v>98069</v>
      </c>
      <c r="C52041" s="41" t="s">
        <v>98070</v>
      </c>
    </row>
    <row r="52042" spans="1:3" x14ac:dyDescent="0.25">
      <c r="A52042" s="41" t="s">
        <v>98071</v>
      </c>
      <c r="B52042" s="41" t="s">
        <v>1533</v>
      </c>
      <c r="C52042" s="41" t="s">
        <v>98072</v>
      </c>
    </row>
    <row r="52043" spans="1:3" x14ac:dyDescent="0.25">
      <c r="A52043" s="41" t="s">
        <v>25603</v>
      </c>
      <c r="B52043" s="41" t="s">
        <v>98073</v>
      </c>
      <c r="C52043" s="41" t="s">
        <v>98074</v>
      </c>
    </row>
    <row r="52044" spans="1:3" x14ac:dyDescent="0.25">
      <c r="A52044" s="41" t="s">
        <v>67639</v>
      </c>
      <c r="B52044" s="41" t="s">
        <v>85999</v>
      </c>
      <c r="C52044" s="41" t="s">
        <v>98075</v>
      </c>
    </row>
    <row r="52045" spans="1:3" x14ac:dyDescent="0.25">
      <c r="A52045" s="41" t="s">
        <v>98076</v>
      </c>
      <c r="B52045" s="41" t="s">
        <v>98077</v>
      </c>
      <c r="C52045" s="41" t="s">
        <v>98078</v>
      </c>
    </row>
    <row r="52046" spans="1:3" x14ac:dyDescent="0.25">
      <c r="A52046" s="41" t="s">
        <v>17170</v>
      </c>
      <c r="B52046" s="41" t="s">
        <v>9884</v>
      </c>
      <c r="C52046" s="41" t="s">
        <v>98079</v>
      </c>
    </row>
    <row r="52047" spans="1:3" x14ac:dyDescent="0.25">
      <c r="A52047" s="41" t="s">
        <v>5200</v>
      </c>
      <c r="B52047" s="41" t="s">
        <v>41202</v>
      </c>
      <c r="C52047" s="41" t="s">
        <v>98080</v>
      </c>
    </row>
    <row r="52048" spans="1:3" x14ac:dyDescent="0.25">
      <c r="A52048" s="41" t="s">
        <v>40374</v>
      </c>
      <c r="B52048" s="41" t="s">
        <v>98081</v>
      </c>
      <c r="C52048" s="41" t="s">
        <v>98082</v>
      </c>
    </row>
    <row r="52049" spans="1:3" x14ac:dyDescent="0.25">
      <c r="A52049" s="41" t="s">
        <v>98083</v>
      </c>
      <c r="B52049" s="41" t="s">
        <v>98084</v>
      </c>
      <c r="C52049" s="41" t="s">
        <v>128817</v>
      </c>
    </row>
    <row r="52050" spans="1:3" x14ac:dyDescent="0.25">
      <c r="A52050" s="41" t="s">
        <v>19275</v>
      </c>
      <c r="B52050" s="41" t="s">
        <v>6023</v>
      </c>
      <c r="C52050" s="41" t="s">
        <v>98085</v>
      </c>
    </row>
    <row r="52051" spans="1:3" x14ac:dyDescent="0.25">
      <c r="A52051" s="41" t="s">
        <v>82176</v>
      </c>
      <c r="B52051" s="41" t="s">
        <v>98086</v>
      </c>
      <c r="C52051" s="41" t="s">
        <v>98087</v>
      </c>
    </row>
    <row r="52052" spans="1:3" x14ac:dyDescent="0.25">
      <c r="A52052" s="41" t="s">
        <v>7681</v>
      </c>
      <c r="B52052" s="41" t="s">
        <v>98088</v>
      </c>
      <c r="C52052" s="41" t="s">
        <v>98089</v>
      </c>
    </row>
    <row r="52053" spans="1:3" x14ac:dyDescent="0.25">
      <c r="A52053" s="41" t="s">
        <v>98090</v>
      </c>
      <c r="B52053" s="41" t="s">
        <v>98091</v>
      </c>
      <c r="C52053" s="41" t="s">
        <v>98092</v>
      </c>
    </row>
    <row r="52054" spans="1:3" x14ac:dyDescent="0.25">
      <c r="A52054" s="41" t="s">
        <v>98093</v>
      </c>
      <c r="B52054" s="41" t="s">
        <v>98094</v>
      </c>
      <c r="C52054" s="41" t="s">
        <v>98095</v>
      </c>
    </row>
    <row r="52055" spans="1:3" x14ac:dyDescent="0.25">
      <c r="A52055" s="41" t="s">
        <v>84713</v>
      </c>
      <c r="B52055" s="41" t="s">
        <v>98096</v>
      </c>
      <c r="C52055" s="41" t="s">
        <v>98097</v>
      </c>
    </row>
    <row r="52056" spans="1:3" x14ac:dyDescent="0.25">
      <c r="A52056" s="41" t="s">
        <v>41343</v>
      </c>
      <c r="B52056" s="41" t="s">
        <v>15442</v>
      </c>
      <c r="C52056" s="41" t="s">
        <v>38230</v>
      </c>
    </row>
    <row r="52057" spans="1:3" x14ac:dyDescent="0.25">
      <c r="A52057" s="41" t="s">
        <v>98098</v>
      </c>
      <c r="B52057" s="41" t="s">
        <v>57775</v>
      </c>
      <c r="C52057" s="41" t="s">
        <v>98099</v>
      </c>
    </row>
    <row r="52058" spans="1:3" x14ac:dyDescent="0.25">
      <c r="A52058" s="41" t="s">
        <v>91855</v>
      </c>
      <c r="B52058" s="41" t="s">
        <v>98100</v>
      </c>
      <c r="C52058" s="41" t="s">
        <v>128818</v>
      </c>
    </row>
    <row r="52059" spans="1:3" x14ac:dyDescent="0.25">
      <c r="A52059" s="42" t="s">
        <v>98101</v>
      </c>
      <c r="B52059" s="42" t="s">
        <v>98102</v>
      </c>
      <c r="C52059" s="42" t="s">
        <v>88361</v>
      </c>
    </row>
    <row r="52060" spans="1:3" x14ac:dyDescent="0.25">
      <c r="A52060" s="41" t="s">
        <v>74154</v>
      </c>
      <c r="B52060" s="41" t="s">
        <v>98103</v>
      </c>
      <c r="C52060" s="41" t="s">
        <v>98104</v>
      </c>
    </row>
    <row r="52061" spans="1:3" x14ac:dyDescent="0.25">
      <c r="A52061" s="41" t="s">
        <v>1422</v>
      </c>
      <c r="B52061" s="41" t="s">
        <v>14106</v>
      </c>
      <c r="C52061" s="41" t="s">
        <v>98105</v>
      </c>
    </row>
    <row r="52062" spans="1:3" x14ac:dyDescent="0.25">
      <c r="A52062" s="41" t="s">
        <v>9288</v>
      </c>
      <c r="B52062" s="41" t="s">
        <v>98106</v>
      </c>
      <c r="C52062" s="41" t="s">
        <v>98107</v>
      </c>
    </row>
    <row r="52063" spans="1:3" x14ac:dyDescent="0.25">
      <c r="A52063" s="41" t="s">
        <v>5109</v>
      </c>
      <c r="B52063" s="41" t="s">
        <v>98108</v>
      </c>
      <c r="C52063" s="41" t="s">
        <v>98109</v>
      </c>
    </row>
    <row r="52064" spans="1:3" x14ac:dyDescent="0.25">
      <c r="A52064" s="41" t="s">
        <v>98110</v>
      </c>
      <c r="B52064" s="41" t="s">
        <v>98111</v>
      </c>
      <c r="C52064" s="41" t="s">
        <v>98112</v>
      </c>
    </row>
    <row r="52065" spans="1:3" x14ac:dyDescent="0.25">
      <c r="A52065" s="41" t="s">
        <v>77851</v>
      </c>
      <c r="B52065" s="41" t="s">
        <v>98113</v>
      </c>
      <c r="C52065" s="41" t="s">
        <v>98114</v>
      </c>
    </row>
    <row r="52066" spans="1:3" x14ac:dyDescent="0.25">
      <c r="A52066" s="41" t="s">
        <v>5223</v>
      </c>
      <c r="B52066" s="41" t="s">
        <v>63235</v>
      </c>
      <c r="C52066" s="41" t="s">
        <v>98115</v>
      </c>
    </row>
    <row r="52067" spans="1:3" x14ac:dyDescent="0.25">
      <c r="A52067" s="41" t="s">
        <v>76413</v>
      </c>
      <c r="B52067" s="41" t="s">
        <v>98116</v>
      </c>
      <c r="C52067" s="41" t="s">
        <v>98117</v>
      </c>
    </row>
    <row r="52068" spans="1:3" x14ac:dyDescent="0.25">
      <c r="A52068" s="41" t="s">
        <v>98118</v>
      </c>
      <c r="B52068" s="41" t="s">
        <v>92590</v>
      </c>
      <c r="C52068" s="41" t="s">
        <v>1768</v>
      </c>
    </row>
    <row r="52069" spans="1:3" x14ac:dyDescent="0.25">
      <c r="A52069" s="41" t="s">
        <v>20328</v>
      </c>
      <c r="B52069" s="41" t="s">
        <v>817</v>
      </c>
      <c r="C52069" s="41" t="s">
        <v>98119</v>
      </c>
    </row>
    <row r="52070" spans="1:3" x14ac:dyDescent="0.25">
      <c r="A52070" s="41" t="s">
        <v>98120</v>
      </c>
      <c r="B52070" s="41" t="s">
        <v>98121</v>
      </c>
      <c r="C52070" s="41" t="s">
        <v>98122</v>
      </c>
    </row>
    <row r="52071" spans="1:3" x14ac:dyDescent="0.25">
      <c r="A52071" s="41" t="s">
        <v>1422</v>
      </c>
      <c r="B52071" s="41" t="s">
        <v>30825</v>
      </c>
      <c r="C52071" s="41" t="s">
        <v>98123</v>
      </c>
    </row>
    <row r="52072" spans="1:3" x14ac:dyDescent="0.25">
      <c r="A52072" s="41" t="s">
        <v>57026</v>
      </c>
      <c r="B52072" s="41" t="s">
        <v>24195</v>
      </c>
      <c r="C52072" s="41" t="s">
        <v>98124</v>
      </c>
    </row>
    <row r="52073" spans="1:3" x14ac:dyDescent="0.25">
      <c r="A52073" s="41" t="s">
        <v>82814</v>
      </c>
      <c r="B52073" s="41" t="s">
        <v>98125</v>
      </c>
      <c r="C52073" s="41" t="s">
        <v>98126</v>
      </c>
    </row>
    <row r="52074" spans="1:3" x14ac:dyDescent="0.25">
      <c r="A52074" s="41" t="s">
        <v>98127</v>
      </c>
      <c r="B52074" s="41" t="s">
        <v>96592</v>
      </c>
      <c r="C52074" s="41" t="s">
        <v>98128</v>
      </c>
    </row>
    <row r="52075" spans="1:3" x14ac:dyDescent="0.25">
      <c r="A52075" s="41" t="s">
        <v>7655</v>
      </c>
      <c r="B52075" s="41" t="s">
        <v>98129</v>
      </c>
      <c r="C52075" s="41" t="s">
        <v>98130</v>
      </c>
    </row>
    <row r="52076" spans="1:3" x14ac:dyDescent="0.25">
      <c r="A52076" s="41" t="s">
        <v>33383</v>
      </c>
      <c r="B52076" s="41" t="s">
        <v>98131</v>
      </c>
      <c r="C52076" s="41" t="s">
        <v>98132</v>
      </c>
    </row>
    <row r="52077" spans="1:3" x14ac:dyDescent="0.25">
      <c r="A52077" s="41" t="s">
        <v>72850</v>
      </c>
      <c r="B52077" s="41" t="s">
        <v>21978</v>
      </c>
      <c r="C52077" s="41" t="s">
        <v>98133</v>
      </c>
    </row>
    <row r="52078" spans="1:3" x14ac:dyDescent="0.25">
      <c r="A52078" s="41" t="s">
        <v>75265</v>
      </c>
      <c r="B52078" s="41" t="s">
        <v>98134</v>
      </c>
      <c r="C52078" s="41" t="s">
        <v>98135</v>
      </c>
    </row>
    <row r="52079" spans="1:3" x14ac:dyDescent="0.25">
      <c r="A52079" s="41" t="s">
        <v>70476</v>
      </c>
      <c r="B52079" s="41" t="s">
        <v>98136</v>
      </c>
      <c r="C52079" s="41" t="s">
        <v>98137</v>
      </c>
    </row>
    <row r="52080" spans="1:3" x14ac:dyDescent="0.25">
      <c r="A52080" s="41" t="s">
        <v>5481</v>
      </c>
      <c r="B52080" s="41" t="s">
        <v>98138</v>
      </c>
      <c r="C52080" s="41" t="s">
        <v>98139</v>
      </c>
    </row>
    <row r="52081" spans="1:3" x14ac:dyDescent="0.25">
      <c r="A52081" s="41" t="s">
        <v>86333</v>
      </c>
      <c r="B52081" s="41" t="s">
        <v>98140</v>
      </c>
      <c r="C52081" s="41" t="s">
        <v>98141</v>
      </c>
    </row>
    <row r="52082" spans="1:3" x14ac:dyDescent="0.25">
      <c r="A52082" s="41" t="s">
        <v>57100</v>
      </c>
      <c r="B52082" s="41" t="s">
        <v>27442</v>
      </c>
      <c r="C52082" s="41" t="s">
        <v>98142</v>
      </c>
    </row>
    <row r="52083" spans="1:3" x14ac:dyDescent="0.25">
      <c r="A52083" s="41" t="s">
        <v>98143</v>
      </c>
      <c r="B52083" s="41" t="s">
        <v>98144</v>
      </c>
      <c r="C52083" s="41" t="s">
        <v>98145</v>
      </c>
    </row>
    <row r="52084" spans="1:3" x14ac:dyDescent="0.25">
      <c r="A52084" s="41" t="s">
        <v>63729</v>
      </c>
      <c r="B52084" s="41" t="s">
        <v>98146</v>
      </c>
      <c r="C52084" s="41" t="s">
        <v>98147</v>
      </c>
    </row>
    <row r="52085" spans="1:3" x14ac:dyDescent="0.25">
      <c r="A52085" s="41" t="s">
        <v>98148</v>
      </c>
      <c r="B52085" s="41" t="s">
        <v>98149</v>
      </c>
      <c r="C52085" s="41" t="s">
        <v>98150</v>
      </c>
    </row>
    <row r="52086" spans="1:3" x14ac:dyDescent="0.25">
      <c r="A52086" s="41" t="s">
        <v>53133</v>
      </c>
      <c r="B52086" s="41" t="s">
        <v>98151</v>
      </c>
      <c r="C52086" s="41" t="s">
        <v>98152</v>
      </c>
    </row>
    <row r="52087" spans="1:3" x14ac:dyDescent="0.25">
      <c r="A52087" s="41" t="s">
        <v>29858</v>
      </c>
      <c r="B52087" s="41" t="s">
        <v>98153</v>
      </c>
      <c r="C52087" s="41" t="s">
        <v>98154</v>
      </c>
    </row>
    <row r="52088" spans="1:3" x14ac:dyDescent="0.25">
      <c r="A52088" s="41" t="s">
        <v>52368</v>
      </c>
      <c r="B52088" s="41" t="s">
        <v>98155</v>
      </c>
      <c r="C52088" s="41" t="s">
        <v>98156</v>
      </c>
    </row>
    <row r="52089" spans="1:3" x14ac:dyDescent="0.25">
      <c r="A52089" s="41" t="s">
        <v>26137</v>
      </c>
      <c r="B52089" s="41" t="s">
        <v>98157</v>
      </c>
      <c r="C52089" s="41" t="s">
        <v>98158</v>
      </c>
    </row>
    <row r="52090" spans="1:3" x14ac:dyDescent="0.25">
      <c r="A52090" s="41" t="s">
        <v>13516</v>
      </c>
      <c r="B52090" s="41" t="s">
        <v>12075</v>
      </c>
      <c r="C52090" s="41" t="s">
        <v>944</v>
      </c>
    </row>
    <row r="52091" spans="1:3" x14ac:dyDescent="0.25">
      <c r="A52091" s="41" t="s">
        <v>98159</v>
      </c>
      <c r="B52091" s="41" t="s">
        <v>98160</v>
      </c>
      <c r="C52091" s="41" t="s">
        <v>98161</v>
      </c>
    </row>
    <row r="52092" spans="1:3" x14ac:dyDescent="0.25">
      <c r="A52092" s="41" t="s">
        <v>83949</v>
      </c>
      <c r="B52092" s="41" t="s">
        <v>3431</v>
      </c>
      <c r="C52092" s="41" t="s">
        <v>98162</v>
      </c>
    </row>
    <row r="52093" spans="1:3" x14ac:dyDescent="0.25">
      <c r="A52093" s="41" t="s">
        <v>18705</v>
      </c>
      <c r="B52093" s="41" t="s">
        <v>98163</v>
      </c>
      <c r="C52093" s="41" t="s">
        <v>98164</v>
      </c>
    </row>
    <row r="52094" spans="1:3" x14ac:dyDescent="0.25">
      <c r="A52094" s="41" t="s">
        <v>71138</v>
      </c>
      <c r="B52094" s="41" t="s">
        <v>98165</v>
      </c>
      <c r="C52094" s="41" t="s">
        <v>98166</v>
      </c>
    </row>
    <row r="52095" spans="1:3" x14ac:dyDescent="0.25">
      <c r="A52095" s="41" t="s">
        <v>98167</v>
      </c>
      <c r="B52095" s="41" t="s">
        <v>98168</v>
      </c>
      <c r="C52095" s="41" t="s">
        <v>98169</v>
      </c>
    </row>
    <row r="52096" spans="1:3" x14ac:dyDescent="0.25">
      <c r="A52096" s="41" t="s">
        <v>73808</v>
      </c>
      <c r="B52096" s="41" t="s">
        <v>77823</v>
      </c>
      <c r="C52096" s="41" t="s">
        <v>98170</v>
      </c>
    </row>
    <row r="52097" spans="1:3" x14ac:dyDescent="0.25">
      <c r="A52097" s="41" t="s">
        <v>98171</v>
      </c>
      <c r="B52097" s="41" t="s">
        <v>98172</v>
      </c>
      <c r="C52097" s="41" t="s">
        <v>98173</v>
      </c>
    </row>
    <row r="52098" spans="1:3" x14ac:dyDescent="0.25">
      <c r="A52098" s="41" t="s">
        <v>77363</v>
      </c>
      <c r="B52098" s="41" t="s">
        <v>98174</v>
      </c>
      <c r="C52098" s="41" t="s">
        <v>98175</v>
      </c>
    </row>
    <row r="52099" spans="1:3" x14ac:dyDescent="0.25">
      <c r="A52099" s="41" t="s">
        <v>928</v>
      </c>
      <c r="B52099" s="41" t="s">
        <v>98176</v>
      </c>
      <c r="C52099" s="41" t="s">
        <v>98177</v>
      </c>
    </row>
    <row r="52100" spans="1:3" x14ac:dyDescent="0.25">
      <c r="A52100" s="41" t="s">
        <v>23291</v>
      </c>
      <c r="B52100" s="41" t="s">
        <v>2172</v>
      </c>
      <c r="C52100" s="41" t="s">
        <v>98178</v>
      </c>
    </row>
    <row r="52101" spans="1:3" x14ac:dyDescent="0.25">
      <c r="A52101" s="41" t="s">
        <v>25691</v>
      </c>
      <c r="B52101" s="41" t="s">
        <v>98179</v>
      </c>
      <c r="C52101" s="41" t="s">
        <v>98180</v>
      </c>
    </row>
    <row r="52102" spans="1:3" x14ac:dyDescent="0.25">
      <c r="A52102" s="41" t="s">
        <v>36533</v>
      </c>
      <c r="B52102" s="41" t="s">
        <v>2021</v>
      </c>
      <c r="C52102" s="41" t="s">
        <v>98181</v>
      </c>
    </row>
    <row r="52103" spans="1:3" x14ac:dyDescent="0.25">
      <c r="A52103" s="41" t="s">
        <v>98182</v>
      </c>
      <c r="B52103" s="41" t="s">
        <v>98183</v>
      </c>
      <c r="C52103" s="41" t="s">
        <v>98184</v>
      </c>
    </row>
    <row r="52104" spans="1:3" x14ac:dyDescent="0.25">
      <c r="A52104" s="41" t="s">
        <v>98185</v>
      </c>
      <c r="B52104" s="41" t="s">
        <v>98186</v>
      </c>
      <c r="C52104" s="41" t="s">
        <v>98187</v>
      </c>
    </row>
    <row r="52105" spans="1:3" x14ac:dyDescent="0.25">
      <c r="A52105" s="41" t="s">
        <v>98188</v>
      </c>
      <c r="B52105" s="41" t="s">
        <v>98189</v>
      </c>
      <c r="C52105" s="41" t="s">
        <v>128819</v>
      </c>
    </row>
    <row r="52106" spans="1:3" x14ac:dyDescent="0.25">
      <c r="A52106" s="41" t="s">
        <v>98190</v>
      </c>
      <c r="B52106" s="41" t="s">
        <v>98191</v>
      </c>
      <c r="C52106" s="41" t="s">
        <v>98192</v>
      </c>
    </row>
    <row r="52107" spans="1:3" x14ac:dyDescent="0.25">
      <c r="A52107" s="41" t="s">
        <v>27050</v>
      </c>
      <c r="B52107" s="41" t="s">
        <v>1714</v>
      </c>
      <c r="C52107" s="41" t="s">
        <v>12436</v>
      </c>
    </row>
    <row r="52108" spans="1:3" x14ac:dyDescent="0.25">
      <c r="A52108" s="41" t="s">
        <v>72393</v>
      </c>
      <c r="B52108" s="41" t="s">
        <v>17649</v>
      </c>
      <c r="C52108" s="41" t="s">
        <v>98193</v>
      </c>
    </row>
    <row r="52109" spans="1:3" x14ac:dyDescent="0.25">
      <c r="A52109" s="41" t="s">
        <v>98194</v>
      </c>
      <c r="B52109" s="41" t="s">
        <v>83264</v>
      </c>
      <c r="C52109" s="41" t="s">
        <v>98195</v>
      </c>
    </row>
    <row r="52110" spans="1:3" x14ac:dyDescent="0.25">
      <c r="A52110" s="41" t="s">
        <v>942</v>
      </c>
      <c r="B52110" s="41" t="s">
        <v>2411</v>
      </c>
      <c r="C52110" s="41" t="s">
        <v>98196</v>
      </c>
    </row>
    <row r="52111" spans="1:3" x14ac:dyDescent="0.25">
      <c r="A52111" s="41" t="s">
        <v>7681</v>
      </c>
      <c r="B52111" s="41" t="s">
        <v>98197</v>
      </c>
      <c r="C52111" s="41" t="s">
        <v>98198</v>
      </c>
    </row>
    <row r="52112" spans="1:3" x14ac:dyDescent="0.25">
      <c r="A52112" s="41" t="s">
        <v>55789</v>
      </c>
      <c r="B52112" s="41" t="s">
        <v>98199</v>
      </c>
      <c r="C52112" s="41" t="s">
        <v>98200</v>
      </c>
    </row>
    <row r="52113" spans="1:3" x14ac:dyDescent="0.25">
      <c r="A52113" s="42" t="s">
        <v>14810</v>
      </c>
      <c r="B52113" s="42" t="s">
        <v>98201</v>
      </c>
      <c r="C52113" s="42" t="s">
        <v>98202</v>
      </c>
    </row>
    <row r="52114" spans="1:3" x14ac:dyDescent="0.25">
      <c r="A52114" s="41" t="s">
        <v>75136</v>
      </c>
      <c r="B52114" s="41" t="s">
        <v>98203</v>
      </c>
      <c r="C52114" s="41" t="s">
        <v>98204</v>
      </c>
    </row>
    <row r="52115" spans="1:3" x14ac:dyDescent="0.25">
      <c r="A52115" s="41" t="s">
        <v>49241</v>
      </c>
      <c r="B52115" s="41" t="s">
        <v>98205</v>
      </c>
      <c r="C52115" s="41" t="s">
        <v>98206</v>
      </c>
    </row>
    <row r="52116" spans="1:3" x14ac:dyDescent="0.25">
      <c r="A52116" s="41" t="s">
        <v>98207</v>
      </c>
      <c r="B52116" s="41" t="s">
        <v>98208</v>
      </c>
      <c r="C52116" s="41" t="s">
        <v>98209</v>
      </c>
    </row>
    <row r="52117" spans="1:3" x14ac:dyDescent="0.25">
      <c r="A52117" s="41" t="s">
        <v>98210</v>
      </c>
      <c r="B52117" s="41" t="s">
        <v>98211</v>
      </c>
      <c r="C52117" s="41" t="s">
        <v>98212</v>
      </c>
    </row>
    <row r="52118" spans="1:3" x14ac:dyDescent="0.25">
      <c r="A52118" s="41" t="s">
        <v>41498</v>
      </c>
      <c r="B52118" s="41" t="s">
        <v>20809</v>
      </c>
      <c r="C52118" s="41" t="s">
        <v>128820</v>
      </c>
    </row>
    <row r="52119" spans="1:3" x14ac:dyDescent="0.25">
      <c r="A52119" s="41" t="s">
        <v>98213</v>
      </c>
      <c r="B52119" s="41" t="s">
        <v>58093</v>
      </c>
      <c r="C52119" s="41" t="s">
        <v>32234</v>
      </c>
    </row>
    <row r="52120" spans="1:3" x14ac:dyDescent="0.25">
      <c r="A52120" s="41" t="s">
        <v>9990</v>
      </c>
      <c r="B52120" s="41" t="s">
        <v>98214</v>
      </c>
      <c r="C52120" s="41" t="s">
        <v>98215</v>
      </c>
    </row>
    <row r="52121" spans="1:3" x14ac:dyDescent="0.25">
      <c r="A52121" s="41" t="s">
        <v>98216</v>
      </c>
      <c r="B52121" s="41" t="s">
        <v>52429</v>
      </c>
      <c r="C52121" s="41" t="s">
        <v>98217</v>
      </c>
    </row>
    <row r="52122" spans="1:3" x14ac:dyDescent="0.25">
      <c r="A52122" s="41" t="s">
        <v>98218</v>
      </c>
      <c r="B52122" s="41" t="s">
        <v>98219</v>
      </c>
      <c r="C52122" s="41" t="s">
        <v>98220</v>
      </c>
    </row>
    <row r="52123" spans="1:3" x14ac:dyDescent="0.25">
      <c r="A52123" s="41" t="s">
        <v>17112</v>
      </c>
      <c r="B52123" s="41" t="s">
        <v>11245</v>
      </c>
      <c r="C52123" s="41" t="s">
        <v>98221</v>
      </c>
    </row>
    <row r="52124" spans="1:3" x14ac:dyDescent="0.25">
      <c r="A52124" s="41" t="s">
        <v>50378</v>
      </c>
      <c r="B52124" s="41" t="s">
        <v>98222</v>
      </c>
      <c r="C52124" s="41" t="s">
        <v>98223</v>
      </c>
    </row>
    <row r="52125" spans="1:3" x14ac:dyDescent="0.25">
      <c r="A52125" s="41" t="s">
        <v>8310</v>
      </c>
      <c r="B52125" s="41" t="s">
        <v>98224</v>
      </c>
      <c r="C52125" s="41" t="s">
        <v>98225</v>
      </c>
    </row>
    <row r="52126" spans="1:3" x14ac:dyDescent="0.25">
      <c r="A52126" s="41" t="s">
        <v>38613</v>
      </c>
      <c r="B52126" s="41" t="s">
        <v>14027</v>
      </c>
      <c r="C52126" s="41" t="s">
        <v>98226</v>
      </c>
    </row>
    <row r="52127" spans="1:3" x14ac:dyDescent="0.25">
      <c r="A52127" s="41" t="s">
        <v>98227</v>
      </c>
      <c r="B52127" s="41" t="s">
        <v>47063</v>
      </c>
      <c r="C52127" s="41" t="s">
        <v>98228</v>
      </c>
    </row>
    <row r="52128" spans="1:3" x14ac:dyDescent="0.25">
      <c r="A52128" s="41" t="s">
        <v>49241</v>
      </c>
      <c r="B52128" s="41" t="s">
        <v>98229</v>
      </c>
      <c r="C52128" s="41" t="s">
        <v>98230</v>
      </c>
    </row>
    <row r="52129" spans="1:3" x14ac:dyDescent="0.25">
      <c r="A52129" s="41" t="s">
        <v>73431</v>
      </c>
      <c r="B52129" s="41" t="s">
        <v>98231</v>
      </c>
      <c r="C52129" s="41" t="s">
        <v>98232</v>
      </c>
    </row>
    <row r="52130" spans="1:3" x14ac:dyDescent="0.25">
      <c r="A52130" s="41" t="s">
        <v>98233</v>
      </c>
      <c r="B52130" s="41" t="s">
        <v>98234</v>
      </c>
      <c r="C52130" s="41" t="s">
        <v>98235</v>
      </c>
    </row>
    <row r="52131" spans="1:3" x14ac:dyDescent="0.25">
      <c r="A52131" s="41" t="s">
        <v>98236</v>
      </c>
      <c r="B52131" s="41" t="s">
        <v>98237</v>
      </c>
      <c r="C52131" s="41" t="s">
        <v>98238</v>
      </c>
    </row>
    <row r="52132" spans="1:3" x14ac:dyDescent="0.25">
      <c r="A52132" s="41" t="s">
        <v>77537</v>
      </c>
      <c r="B52132" s="41" t="s">
        <v>76360</v>
      </c>
      <c r="C52132" s="41" t="s">
        <v>98239</v>
      </c>
    </row>
    <row r="52133" spans="1:3" x14ac:dyDescent="0.25">
      <c r="A52133" s="41" t="s">
        <v>98240</v>
      </c>
      <c r="B52133" s="41" t="s">
        <v>98241</v>
      </c>
      <c r="C52133" s="41" t="s">
        <v>6118</v>
      </c>
    </row>
    <row r="52134" spans="1:3" x14ac:dyDescent="0.25">
      <c r="A52134" s="41" t="s">
        <v>98242</v>
      </c>
      <c r="B52134" s="41" t="s">
        <v>98243</v>
      </c>
      <c r="C52134" s="41" t="s">
        <v>3327</v>
      </c>
    </row>
    <row r="52135" spans="1:3" x14ac:dyDescent="0.25">
      <c r="A52135" s="41" t="s">
        <v>74630</v>
      </c>
      <c r="B52135" s="41" t="s">
        <v>98244</v>
      </c>
      <c r="C52135" s="41" t="s">
        <v>98245</v>
      </c>
    </row>
    <row r="52136" spans="1:3" x14ac:dyDescent="0.25">
      <c r="A52136" s="41" t="s">
        <v>4208</v>
      </c>
      <c r="B52136" s="41" t="s">
        <v>5431</v>
      </c>
      <c r="C52136" s="41" t="s">
        <v>98246</v>
      </c>
    </row>
    <row r="52137" spans="1:3" x14ac:dyDescent="0.25">
      <c r="A52137" s="41" t="s">
        <v>18041</v>
      </c>
      <c r="B52137" s="41" t="s">
        <v>910</v>
      </c>
      <c r="C52137" s="41" t="s">
        <v>25359</v>
      </c>
    </row>
    <row r="52138" spans="1:3" x14ac:dyDescent="0.25">
      <c r="A52138" s="41" t="s">
        <v>87838</v>
      </c>
      <c r="B52138" s="41" t="s">
        <v>98247</v>
      </c>
      <c r="C52138" s="41" t="s">
        <v>98248</v>
      </c>
    </row>
    <row r="52139" spans="1:3" x14ac:dyDescent="0.25">
      <c r="A52139" s="41" t="s">
        <v>61384</v>
      </c>
      <c r="B52139" s="41" t="s">
        <v>75382</v>
      </c>
      <c r="C52139" s="41" t="s">
        <v>98249</v>
      </c>
    </row>
    <row r="52140" spans="1:3" x14ac:dyDescent="0.25">
      <c r="A52140" s="41" t="s">
        <v>2445</v>
      </c>
      <c r="B52140" s="41" t="s">
        <v>29483</v>
      </c>
      <c r="C52140" s="41" t="s">
        <v>98250</v>
      </c>
    </row>
    <row r="52141" spans="1:3" x14ac:dyDescent="0.25">
      <c r="A52141" s="41" t="s">
        <v>98251</v>
      </c>
      <c r="B52141" s="41" t="s">
        <v>98252</v>
      </c>
      <c r="C52141" s="41" t="s">
        <v>98253</v>
      </c>
    </row>
    <row r="52142" spans="1:3" x14ac:dyDescent="0.25">
      <c r="A52142" s="41" t="s">
        <v>98254</v>
      </c>
      <c r="B52142" s="41" t="s">
        <v>50941</v>
      </c>
      <c r="C52142" s="41" t="s">
        <v>98255</v>
      </c>
    </row>
    <row r="52143" spans="1:3" x14ac:dyDescent="0.25">
      <c r="A52143" s="41" t="s">
        <v>76665</v>
      </c>
      <c r="B52143" s="41" t="s">
        <v>4096</v>
      </c>
      <c r="C52143" s="41" t="s">
        <v>98256</v>
      </c>
    </row>
    <row r="52144" spans="1:3" x14ac:dyDescent="0.25">
      <c r="A52144" s="41" t="s">
        <v>60748</v>
      </c>
      <c r="B52144" s="41" t="s">
        <v>98257</v>
      </c>
      <c r="C52144" s="41" t="s">
        <v>98258</v>
      </c>
    </row>
    <row r="52145" spans="1:3" x14ac:dyDescent="0.25">
      <c r="A52145" s="41" t="s">
        <v>18683</v>
      </c>
      <c r="B52145" s="41" t="s">
        <v>98259</v>
      </c>
      <c r="C52145" s="41" t="s">
        <v>98260</v>
      </c>
    </row>
    <row r="52146" spans="1:3" x14ac:dyDescent="0.25">
      <c r="A52146" s="41" t="s">
        <v>98261</v>
      </c>
      <c r="B52146" s="41" t="s">
        <v>98262</v>
      </c>
      <c r="C52146" s="41" t="s">
        <v>98263</v>
      </c>
    </row>
    <row r="52147" spans="1:3" x14ac:dyDescent="0.25">
      <c r="A52147" s="41" t="s">
        <v>98264</v>
      </c>
      <c r="B52147" s="41" t="s">
        <v>98265</v>
      </c>
      <c r="C52147" s="41" t="s">
        <v>98266</v>
      </c>
    </row>
    <row r="52148" spans="1:3" x14ac:dyDescent="0.25">
      <c r="A52148" s="41" t="s">
        <v>67289</v>
      </c>
      <c r="B52148" s="41" t="s">
        <v>98267</v>
      </c>
      <c r="C52148" s="41" t="s">
        <v>98268</v>
      </c>
    </row>
    <row r="52149" spans="1:3" x14ac:dyDescent="0.25">
      <c r="A52149" s="41" t="s">
        <v>98269</v>
      </c>
      <c r="B52149" s="41" t="s">
        <v>98270</v>
      </c>
      <c r="C52149" s="41" t="s">
        <v>43329</v>
      </c>
    </row>
    <row r="52150" spans="1:3" x14ac:dyDescent="0.25">
      <c r="A52150" s="41" t="s">
        <v>82432</v>
      </c>
      <c r="B52150" s="41" t="s">
        <v>2328</v>
      </c>
      <c r="C52150" s="41" t="s">
        <v>98271</v>
      </c>
    </row>
    <row r="52151" spans="1:3" x14ac:dyDescent="0.25">
      <c r="A52151" s="41" t="s">
        <v>79688</v>
      </c>
      <c r="B52151" s="41" t="s">
        <v>98272</v>
      </c>
      <c r="C52151" s="41" t="s">
        <v>98273</v>
      </c>
    </row>
    <row r="52152" spans="1:3" x14ac:dyDescent="0.25">
      <c r="A52152" s="41" t="s">
        <v>88111</v>
      </c>
      <c r="B52152" s="41" t="s">
        <v>98274</v>
      </c>
      <c r="C52152" s="41" t="s">
        <v>98275</v>
      </c>
    </row>
    <row r="52153" spans="1:3" x14ac:dyDescent="0.25">
      <c r="A52153" s="41" t="s">
        <v>98276</v>
      </c>
      <c r="B52153" s="41" t="s">
        <v>98277</v>
      </c>
      <c r="C52153" s="41" t="s">
        <v>98278</v>
      </c>
    </row>
    <row r="52154" spans="1:3" x14ac:dyDescent="0.25">
      <c r="A52154" s="41" t="s">
        <v>98279</v>
      </c>
      <c r="B52154" s="41" t="s">
        <v>98280</v>
      </c>
      <c r="C52154" s="41" t="s">
        <v>128821</v>
      </c>
    </row>
    <row r="52155" spans="1:3" x14ac:dyDescent="0.25">
      <c r="A52155" s="41" t="s">
        <v>91704</v>
      </c>
      <c r="B52155" s="41" t="s">
        <v>98281</v>
      </c>
      <c r="C52155" s="41" t="s">
        <v>1552</v>
      </c>
    </row>
    <row r="52156" spans="1:3" x14ac:dyDescent="0.25">
      <c r="A52156" s="41" t="s">
        <v>76239</v>
      </c>
      <c r="B52156" s="41" t="s">
        <v>98282</v>
      </c>
      <c r="C52156" s="41" t="s">
        <v>128822</v>
      </c>
    </row>
    <row r="52157" spans="1:3" x14ac:dyDescent="0.25">
      <c r="A52157" s="41" t="s">
        <v>2445</v>
      </c>
      <c r="B52157" s="41" t="s">
        <v>20676</v>
      </c>
      <c r="C52157" s="41" t="s">
        <v>3725</v>
      </c>
    </row>
    <row r="52158" spans="1:3" x14ac:dyDescent="0.25">
      <c r="A52158" s="41" t="s">
        <v>98283</v>
      </c>
      <c r="B52158" s="41" t="s">
        <v>98284</v>
      </c>
      <c r="C52158" s="41" t="s">
        <v>98285</v>
      </c>
    </row>
    <row r="52159" spans="1:3" x14ac:dyDescent="0.25">
      <c r="A52159" s="42" t="s">
        <v>98286</v>
      </c>
      <c r="B52159" s="42" t="s">
        <v>98287</v>
      </c>
      <c r="C52159" s="42" t="s">
        <v>98288</v>
      </c>
    </row>
    <row r="52160" spans="1:3" x14ac:dyDescent="0.25">
      <c r="A52160" s="41" t="s">
        <v>73638</v>
      </c>
      <c r="B52160" s="41" t="s">
        <v>98289</v>
      </c>
      <c r="C52160" s="41" t="s">
        <v>98290</v>
      </c>
    </row>
    <row r="52161" spans="1:3" x14ac:dyDescent="0.25">
      <c r="A52161" s="41" t="s">
        <v>98291</v>
      </c>
      <c r="B52161" s="41" t="s">
        <v>37566</v>
      </c>
      <c r="C52161" s="41" t="s">
        <v>98292</v>
      </c>
    </row>
    <row r="52162" spans="1:3" x14ac:dyDescent="0.25">
      <c r="A52162" s="41" t="s">
        <v>49116</v>
      </c>
      <c r="B52162" s="41" t="s">
        <v>9693</v>
      </c>
      <c r="C52162" s="41" t="s">
        <v>98293</v>
      </c>
    </row>
    <row r="52163" spans="1:3" x14ac:dyDescent="0.25">
      <c r="A52163" s="41" t="s">
        <v>44137</v>
      </c>
      <c r="B52163" s="41" t="s">
        <v>98294</v>
      </c>
      <c r="C52163" s="41" t="s">
        <v>98295</v>
      </c>
    </row>
    <row r="52164" spans="1:3" x14ac:dyDescent="0.25">
      <c r="A52164" s="41" t="s">
        <v>73506</v>
      </c>
      <c r="B52164" s="41" t="s">
        <v>98296</v>
      </c>
      <c r="C52164" s="41" t="s">
        <v>98297</v>
      </c>
    </row>
    <row r="52165" spans="1:3" x14ac:dyDescent="0.25">
      <c r="A52165" s="41" t="s">
        <v>98298</v>
      </c>
      <c r="B52165" s="41" t="s">
        <v>98299</v>
      </c>
      <c r="C52165" s="41" t="s">
        <v>98300</v>
      </c>
    </row>
    <row r="52166" spans="1:3" x14ac:dyDescent="0.25">
      <c r="A52166" s="41" t="s">
        <v>1315</v>
      </c>
      <c r="B52166" s="41" t="s">
        <v>98301</v>
      </c>
      <c r="C52166" s="41" t="s">
        <v>98302</v>
      </c>
    </row>
    <row r="52167" spans="1:3" x14ac:dyDescent="0.25">
      <c r="A52167" s="41" t="s">
        <v>98303</v>
      </c>
      <c r="B52167" s="41" t="s">
        <v>36736</v>
      </c>
      <c r="C52167" s="41" t="s">
        <v>98304</v>
      </c>
    </row>
    <row r="52168" spans="1:3" x14ac:dyDescent="0.25">
      <c r="A52168" s="41" t="s">
        <v>21058</v>
      </c>
      <c r="B52168" s="41" t="s">
        <v>98305</v>
      </c>
      <c r="C52168" s="41" t="s">
        <v>98306</v>
      </c>
    </row>
    <row r="52169" spans="1:3" x14ac:dyDescent="0.25">
      <c r="A52169" s="41" t="s">
        <v>22790</v>
      </c>
      <c r="B52169" s="41" t="s">
        <v>98307</v>
      </c>
      <c r="C52169" s="41" t="s">
        <v>98308</v>
      </c>
    </row>
    <row r="52170" spans="1:3" x14ac:dyDescent="0.25">
      <c r="A52170" s="41" t="s">
        <v>98309</v>
      </c>
      <c r="B52170" s="41" t="s">
        <v>98310</v>
      </c>
      <c r="C52170" s="41" t="s">
        <v>128823</v>
      </c>
    </row>
    <row r="52171" spans="1:3" x14ac:dyDescent="0.25">
      <c r="A52171" s="41" t="s">
        <v>67584</v>
      </c>
      <c r="B52171" s="41" t="s">
        <v>51707</v>
      </c>
      <c r="C52171" s="41" t="s">
        <v>31733</v>
      </c>
    </row>
    <row r="52172" spans="1:3" x14ac:dyDescent="0.25">
      <c r="A52172" s="41" t="s">
        <v>76816</v>
      </c>
      <c r="B52172" s="41" t="s">
        <v>75398</v>
      </c>
      <c r="C52172" s="41" t="s">
        <v>98311</v>
      </c>
    </row>
    <row r="52173" spans="1:3" x14ac:dyDescent="0.25">
      <c r="A52173" s="41" t="s">
        <v>98312</v>
      </c>
      <c r="B52173" s="41" t="s">
        <v>98313</v>
      </c>
      <c r="C52173" s="41" t="s">
        <v>98314</v>
      </c>
    </row>
    <row r="52174" spans="1:3" x14ac:dyDescent="0.25">
      <c r="A52174" s="41" t="s">
        <v>1422</v>
      </c>
      <c r="B52174" s="41" t="s">
        <v>9370</v>
      </c>
      <c r="C52174" s="41" t="s">
        <v>98315</v>
      </c>
    </row>
    <row r="52175" spans="1:3" x14ac:dyDescent="0.25">
      <c r="A52175" s="41" t="s">
        <v>61601</v>
      </c>
      <c r="B52175" s="41" t="s">
        <v>98316</v>
      </c>
      <c r="C52175" s="41" t="s">
        <v>98317</v>
      </c>
    </row>
    <row r="52176" spans="1:3" x14ac:dyDescent="0.25">
      <c r="A52176" s="41" t="s">
        <v>91113</v>
      </c>
      <c r="B52176" s="41" t="s">
        <v>98318</v>
      </c>
      <c r="C52176" s="41" t="s">
        <v>4076</v>
      </c>
    </row>
    <row r="52177" spans="1:3" x14ac:dyDescent="0.25">
      <c r="A52177" s="41" t="s">
        <v>98319</v>
      </c>
      <c r="B52177" s="41" t="s">
        <v>98320</v>
      </c>
      <c r="C52177" s="41" t="s">
        <v>98321</v>
      </c>
    </row>
    <row r="52178" spans="1:3" x14ac:dyDescent="0.25">
      <c r="A52178" s="42" t="s">
        <v>72676</v>
      </c>
      <c r="B52178" s="42" t="s">
        <v>1714</v>
      </c>
      <c r="C52178" s="42" t="s">
        <v>60526</v>
      </c>
    </row>
    <row r="52179" spans="1:3" x14ac:dyDescent="0.25">
      <c r="A52179" s="41" t="s">
        <v>98322</v>
      </c>
      <c r="B52179" s="41" t="s">
        <v>98323</v>
      </c>
      <c r="C52179" s="41" t="s">
        <v>98324</v>
      </c>
    </row>
    <row r="52180" spans="1:3" x14ac:dyDescent="0.25">
      <c r="A52180" s="41" t="s">
        <v>1422</v>
      </c>
      <c r="B52180" s="41" t="s">
        <v>2113</v>
      </c>
      <c r="C52180" s="41" t="s">
        <v>98325</v>
      </c>
    </row>
    <row r="52181" spans="1:3" x14ac:dyDescent="0.25">
      <c r="A52181" s="41" t="s">
        <v>98326</v>
      </c>
      <c r="B52181" s="41" t="s">
        <v>77083</v>
      </c>
      <c r="C52181" s="41" t="s">
        <v>98327</v>
      </c>
    </row>
    <row r="52182" spans="1:3" x14ac:dyDescent="0.25">
      <c r="A52182" s="41" t="s">
        <v>88364</v>
      </c>
      <c r="B52182" s="41" t="s">
        <v>98328</v>
      </c>
      <c r="C52182" s="41" t="s">
        <v>98329</v>
      </c>
    </row>
    <row r="52183" spans="1:3" x14ac:dyDescent="0.25">
      <c r="A52183" s="41" t="s">
        <v>98330</v>
      </c>
      <c r="B52183" s="41" t="s">
        <v>98331</v>
      </c>
      <c r="C52183" s="41" t="s">
        <v>98332</v>
      </c>
    </row>
    <row r="52184" spans="1:3" x14ac:dyDescent="0.25">
      <c r="A52184" s="41" t="s">
        <v>98333</v>
      </c>
      <c r="B52184" s="41" t="s">
        <v>98334</v>
      </c>
      <c r="C52184" s="41" t="s">
        <v>98335</v>
      </c>
    </row>
    <row r="52185" spans="1:3" x14ac:dyDescent="0.25">
      <c r="A52185" s="41" t="s">
        <v>98336</v>
      </c>
      <c r="B52185" s="41" t="s">
        <v>98337</v>
      </c>
      <c r="C52185" s="41" t="s">
        <v>98338</v>
      </c>
    </row>
    <row r="52186" spans="1:3" x14ac:dyDescent="0.25">
      <c r="A52186" s="41" t="s">
        <v>3607</v>
      </c>
      <c r="B52186" s="41" t="s">
        <v>43896</v>
      </c>
      <c r="C52186" s="41" t="s">
        <v>98339</v>
      </c>
    </row>
    <row r="52187" spans="1:3" x14ac:dyDescent="0.25">
      <c r="A52187" s="41" t="s">
        <v>98340</v>
      </c>
      <c r="B52187" s="41" t="s">
        <v>98341</v>
      </c>
      <c r="C52187" s="41" t="s">
        <v>98342</v>
      </c>
    </row>
    <row r="52188" spans="1:3" x14ac:dyDescent="0.25">
      <c r="A52188" s="41" t="s">
        <v>72393</v>
      </c>
      <c r="B52188" s="41" t="s">
        <v>98343</v>
      </c>
      <c r="C52188" s="41" t="s">
        <v>98344</v>
      </c>
    </row>
    <row r="52189" spans="1:3" x14ac:dyDescent="0.25">
      <c r="A52189" s="41" t="s">
        <v>16603</v>
      </c>
      <c r="B52189" s="41" t="s">
        <v>6738</v>
      </c>
      <c r="C52189" s="41" t="s">
        <v>98345</v>
      </c>
    </row>
    <row r="52190" spans="1:3" x14ac:dyDescent="0.25">
      <c r="A52190" s="41" t="s">
        <v>98346</v>
      </c>
      <c r="B52190" s="41" t="s">
        <v>98179</v>
      </c>
      <c r="C52190" s="41" t="s">
        <v>98347</v>
      </c>
    </row>
    <row r="52191" spans="1:3" x14ac:dyDescent="0.25">
      <c r="A52191" s="41" t="s">
        <v>98348</v>
      </c>
      <c r="B52191" s="41" t="s">
        <v>1875</v>
      </c>
      <c r="C52191" s="41" t="s">
        <v>98348</v>
      </c>
    </row>
    <row r="52192" spans="1:3" x14ac:dyDescent="0.25">
      <c r="A52192" s="41" t="s">
        <v>98349</v>
      </c>
      <c r="B52192" s="41" t="s">
        <v>98350</v>
      </c>
      <c r="C52192" s="41" t="s">
        <v>98351</v>
      </c>
    </row>
    <row r="52193" spans="1:3" x14ac:dyDescent="0.25">
      <c r="A52193" s="41" t="s">
        <v>65622</v>
      </c>
      <c r="B52193" s="41" t="s">
        <v>98352</v>
      </c>
      <c r="C52193" s="41" t="s">
        <v>98353</v>
      </c>
    </row>
    <row r="52194" spans="1:3" x14ac:dyDescent="0.25">
      <c r="A52194" s="41" t="s">
        <v>81908</v>
      </c>
      <c r="B52194" s="41" t="s">
        <v>98354</v>
      </c>
      <c r="C52194" s="41" t="s">
        <v>98355</v>
      </c>
    </row>
    <row r="52195" spans="1:3" x14ac:dyDescent="0.25">
      <c r="A52195" s="41" t="s">
        <v>74866</v>
      </c>
      <c r="B52195" s="41" t="s">
        <v>98356</v>
      </c>
      <c r="C52195" s="41" t="s">
        <v>128824</v>
      </c>
    </row>
    <row r="52196" spans="1:3" x14ac:dyDescent="0.25">
      <c r="A52196" s="41" t="s">
        <v>98357</v>
      </c>
      <c r="B52196" s="41" t="s">
        <v>98358</v>
      </c>
      <c r="C52196" s="41" t="s">
        <v>98359</v>
      </c>
    </row>
    <row r="52197" spans="1:3" x14ac:dyDescent="0.25">
      <c r="A52197" s="41" t="s">
        <v>2405</v>
      </c>
      <c r="B52197" s="41" t="s">
        <v>98360</v>
      </c>
      <c r="C52197" s="41" t="s">
        <v>128825</v>
      </c>
    </row>
    <row r="52198" spans="1:3" x14ac:dyDescent="0.25">
      <c r="A52198" s="41" t="s">
        <v>4378</v>
      </c>
      <c r="B52198" s="41" t="s">
        <v>98361</v>
      </c>
      <c r="C52198" s="41" t="s">
        <v>98362</v>
      </c>
    </row>
    <row r="52199" spans="1:3" x14ac:dyDescent="0.25">
      <c r="A52199" s="41" t="s">
        <v>86641</v>
      </c>
      <c r="B52199" s="41" t="s">
        <v>98363</v>
      </c>
      <c r="C52199" s="41" t="s">
        <v>98364</v>
      </c>
    </row>
    <row r="52200" spans="1:3" x14ac:dyDescent="0.25">
      <c r="A52200" s="41" t="s">
        <v>98365</v>
      </c>
      <c r="B52200" s="41" t="s">
        <v>29732</v>
      </c>
      <c r="C52200" s="41" t="s">
        <v>98366</v>
      </c>
    </row>
    <row r="52201" spans="1:3" x14ac:dyDescent="0.25">
      <c r="A52201" s="41" t="s">
        <v>98367</v>
      </c>
      <c r="B52201" s="41" t="s">
        <v>98368</v>
      </c>
      <c r="C52201" s="41" t="s">
        <v>2099</v>
      </c>
    </row>
    <row r="52202" spans="1:3" x14ac:dyDescent="0.25">
      <c r="A52202" s="41" t="s">
        <v>73506</v>
      </c>
      <c r="B52202" s="41" t="s">
        <v>98369</v>
      </c>
      <c r="C52202" s="41" t="s">
        <v>98370</v>
      </c>
    </row>
    <row r="52203" spans="1:3" x14ac:dyDescent="0.25">
      <c r="A52203" s="41" t="s">
        <v>76560</v>
      </c>
      <c r="B52203" s="41" t="s">
        <v>98371</v>
      </c>
      <c r="C52203" s="41" t="s">
        <v>98372</v>
      </c>
    </row>
    <row r="52204" spans="1:3" x14ac:dyDescent="0.25">
      <c r="A52204" s="41" t="s">
        <v>33206</v>
      </c>
      <c r="B52204" s="41" t="s">
        <v>1789</v>
      </c>
      <c r="C52204" s="41" t="s">
        <v>17512</v>
      </c>
    </row>
    <row r="52205" spans="1:3" x14ac:dyDescent="0.25">
      <c r="A52205" s="41" t="s">
        <v>98373</v>
      </c>
      <c r="B52205" s="41" t="s">
        <v>83023</v>
      </c>
      <c r="C52205" s="41" t="s">
        <v>98374</v>
      </c>
    </row>
    <row r="52206" spans="1:3" x14ac:dyDescent="0.25">
      <c r="A52206" s="41" t="s">
        <v>73506</v>
      </c>
      <c r="B52206" s="41" t="s">
        <v>98375</v>
      </c>
      <c r="C52206" s="41" t="s">
        <v>98376</v>
      </c>
    </row>
    <row r="52207" spans="1:3" x14ac:dyDescent="0.25">
      <c r="A52207" s="41" t="s">
        <v>1535</v>
      </c>
      <c r="B52207" s="41" t="s">
        <v>98377</v>
      </c>
      <c r="C52207" s="41" t="s">
        <v>98378</v>
      </c>
    </row>
    <row r="52208" spans="1:3" x14ac:dyDescent="0.25">
      <c r="A52208" s="41" t="s">
        <v>3607</v>
      </c>
      <c r="B52208" s="41" t="s">
        <v>94662</v>
      </c>
      <c r="C52208" s="41" t="s">
        <v>98379</v>
      </c>
    </row>
    <row r="52209" spans="1:3" x14ac:dyDescent="0.25">
      <c r="A52209" s="41" t="s">
        <v>57100</v>
      </c>
      <c r="B52209" s="41" t="s">
        <v>98380</v>
      </c>
      <c r="C52209" s="41" t="s">
        <v>98381</v>
      </c>
    </row>
    <row r="52210" spans="1:3" x14ac:dyDescent="0.25">
      <c r="A52210" s="41" t="s">
        <v>2501</v>
      </c>
      <c r="B52210" s="41" t="s">
        <v>33086</v>
      </c>
      <c r="C52210" s="41" t="s">
        <v>98382</v>
      </c>
    </row>
    <row r="52211" spans="1:3" x14ac:dyDescent="0.25">
      <c r="A52211" s="41" t="s">
        <v>5093</v>
      </c>
      <c r="B52211" s="41" t="s">
        <v>98383</v>
      </c>
      <c r="C52211" s="41" t="s">
        <v>98384</v>
      </c>
    </row>
    <row r="52212" spans="1:3" x14ac:dyDescent="0.25">
      <c r="A52212" s="41" t="s">
        <v>47907</v>
      </c>
      <c r="B52212" s="41" t="s">
        <v>98385</v>
      </c>
      <c r="C52212" s="41" t="s">
        <v>98386</v>
      </c>
    </row>
    <row r="52213" spans="1:3" x14ac:dyDescent="0.25">
      <c r="A52213" s="41" t="s">
        <v>98387</v>
      </c>
      <c r="B52213" s="41" t="s">
        <v>98388</v>
      </c>
      <c r="C52213" s="41" t="s">
        <v>98389</v>
      </c>
    </row>
    <row r="52214" spans="1:3" x14ac:dyDescent="0.25">
      <c r="A52214" s="41" t="s">
        <v>98390</v>
      </c>
      <c r="B52214" s="41" t="s">
        <v>98391</v>
      </c>
      <c r="C52214" s="41" t="s">
        <v>78436</v>
      </c>
    </row>
    <row r="52215" spans="1:3" x14ac:dyDescent="0.25">
      <c r="A52215" s="41" t="s">
        <v>51243</v>
      </c>
      <c r="B52215" s="41" t="s">
        <v>98392</v>
      </c>
      <c r="C52215" s="41" t="s">
        <v>98393</v>
      </c>
    </row>
    <row r="52216" spans="1:3" x14ac:dyDescent="0.25">
      <c r="A52216" s="41" t="s">
        <v>66119</v>
      </c>
      <c r="B52216" s="41" t="s">
        <v>98394</v>
      </c>
      <c r="C52216" s="41" t="s">
        <v>98395</v>
      </c>
    </row>
    <row r="52217" spans="1:3" x14ac:dyDescent="0.25">
      <c r="A52217" s="41" t="s">
        <v>73738</v>
      </c>
      <c r="B52217" s="41" t="s">
        <v>98396</v>
      </c>
      <c r="C52217" s="41" t="s">
        <v>98397</v>
      </c>
    </row>
    <row r="52218" spans="1:3" x14ac:dyDescent="0.25">
      <c r="A52218" s="41" t="s">
        <v>19394</v>
      </c>
      <c r="B52218" s="41" t="s">
        <v>98398</v>
      </c>
      <c r="C52218" s="41" t="s">
        <v>98399</v>
      </c>
    </row>
    <row r="52219" spans="1:3" x14ac:dyDescent="0.25">
      <c r="A52219" s="41" t="s">
        <v>98400</v>
      </c>
      <c r="B52219" s="41" t="s">
        <v>98401</v>
      </c>
      <c r="C52219" s="41" t="s">
        <v>98402</v>
      </c>
    </row>
    <row r="52220" spans="1:3" x14ac:dyDescent="0.25">
      <c r="A52220" s="41" t="s">
        <v>29858</v>
      </c>
      <c r="B52220" s="41" t="s">
        <v>98403</v>
      </c>
      <c r="C52220" s="41" t="s">
        <v>98404</v>
      </c>
    </row>
    <row r="52221" spans="1:3" x14ac:dyDescent="0.25">
      <c r="A52221" s="41" t="s">
        <v>63334</v>
      </c>
      <c r="B52221" s="41" t="s">
        <v>21852</v>
      </c>
      <c r="C52221" s="41" t="s">
        <v>98405</v>
      </c>
    </row>
    <row r="52222" spans="1:3" x14ac:dyDescent="0.25">
      <c r="A52222" s="41" t="s">
        <v>98406</v>
      </c>
      <c r="B52222" s="41" t="s">
        <v>98407</v>
      </c>
      <c r="C52222" s="41" t="s">
        <v>98408</v>
      </c>
    </row>
    <row r="52223" spans="1:3" x14ac:dyDescent="0.25">
      <c r="A52223" s="41" t="s">
        <v>96306</v>
      </c>
      <c r="B52223" s="41" t="s">
        <v>98409</v>
      </c>
      <c r="C52223" s="41" t="s">
        <v>98410</v>
      </c>
    </row>
    <row r="52224" spans="1:3" x14ac:dyDescent="0.25">
      <c r="A52224" s="41" t="s">
        <v>1422</v>
      </c>
      <c r="B52224" s="41" t="s">
        <v>31148</v>
      </c>
      <c r="C52224" s="41" t="s">
        <v>98411</v>
      </c>
    </row>
    <row r="52225" spans="1:3" x14ac:dyDescent="0.25">
      <c r="A52225" s="41" t="s">
        <v>72326</v>
      </c>
      <c r="B52225" s="41" t="s">
        <v>98412</v>
      </c>
      <c r="C52225" s="41" t="s">
        <v>98413</v>
      </c>
    </row>
    <row r="52226" spans="1:3" x14ac:dyDescent="0.25">
      <c r="A52226" s="41" t="s">
        <v>98414</v>
      </c>
      <c r="B52226" s="41" t="s">
        <v>98415</v>
      </c>
      <c r="C52226" s="41" t="s">
        <v>98416</v>
      </c>
    </row>
    <row r="52227" spans="1:3" x14ac:dyDescent="0.25">
      <c r="A52227" s="41" t="s">
        <v>64466</v>
      </c>
      <c r="B52227" s="41" t="s">
        <v>98417</v>
      </c>
      <c r="C52227" s="41" t="s">
        <v>98418</v>
      </c>
    </row>
    <row r="52228" spans="1:3" x14ac:dyDescent="0.25">
      <c r="A52228" s="41" t="s">
        <v>21038</v>
      </c>
      <c r="B52228" s="41" t="s">
        <v>98419</v>
      </c>
      <c r="C52228" s="41" t="s">
        <v>98420</v>
      </c>
    </row>
    <row r="52229" spans="1:3" x14ac:dyDescent="0.25">
      <c r="A52229" s="41" t="s">
        <v>98421</v>
      </c>
      <c r="B52229" s="41" t="s">
        <v>98422</v>
      </c>
      <c r="C52229" s="41" t="s">
        <v>98423</v>
      </c>
    </row>
    <row r="52230" spans="1:3" x14ac:dyDescent="0.25">
      <c r="A52230" s="41" t="s">
        <v>98424</v>
      </c>
      <c r="B52230" s="41" t="s">
        <v>98425</v>
      </c>
      <c r="C52230" s="41" t="s">
        <v>98426</v>
      </c>
    </row>
    <row r="52231" spans="1:3" x14ac:dyDescent="0.25">
      <c r="A52231" s="41" t="s">
        <v>74154</v>
      </c>
      <c r="B52231" s="41" t="s">
        <v>98427</v>
      </c>
      <c r="C52231" s="41" t="s">
        <v>98428</v>
      </c>
    </row>
    <row r="52232" spans="1:3" x14ac:dyDescent="0.25">
      <c r="A52232" s="41" t="s">
        <v>82699</v>
      </c>
      <c r="B52232" s="41" t="s">
        <v>98429</v>
      </c>
      <c r="C52232" s="41" t="s">
        <v>98430</v>
      </c>
    </row>
    <row r="52233" spans="1:3" x14ac:dyDescent="0.25">
      <c r="A52233" s="41" t="s">
        <v>98431</v>
      </c>
      <c r="B52233" s="41" t="s">
        <v>98432</v>
      </c>
      <c r="C52233" s="41" t="s">
        <v>98433</v>
      </c>
    </row>
    <row r="52234" spans="1:3" x14ac:dyDescent="0.25">
      <c r="A52234" s="41" t="s">
        <v>98434</v>
      </c>
      <c r="B52234" s="41" t="s">
        <v>98435</v>
      </c>
      <c r="C52234" s="41" t="s">
        <v>98436</v>
      </c>
    </row>
    <row r="52235" spans="1:3" x14ac:dyDescent="0.25">
      <c r="A52235" s="41" t="s">
        <v>73493</v>
      </c>
      <c r="B52235" s="41" t="s">
        <v>98437</v>
      </c>
      <c r="C52235" s="41" t="s">
        <v>98438</v>
      </c>
    </row>
    <row r="52236" spans="1:3" x14ac:dyDescent="0.25">
      <c r="A52236" s="41" t="s">
        <v>73493</v>
      </c>
      <c r="B52236" s="41" t="s">
        <v>98439</v>
      </c>
      <c r="C52236" s="41" t="s">
        <v>98440</v>
      </c>
    </row>
    <row r="52237" spans="1:3" x14ac:dyDescent="0.25">
      <c r="A52237" s="41" t="s">
        <v>82081</v>
      </c>
      <c r="B52237" s="41" t="s">
        <v>44655</v>
      </c>
      <c r="C52237" s="41" t="s">
        <v>98441</v>
      </c>
    </row>
    <row r="52238" spans="1:3" x14ac:dyDescent="0.25">
      <c r="A52238" s="41" t="s">
        <v>17308</v>
      </c>
      <c r="B52238" s="41" t="s">
        <v>31790</v>
      </c>
      <c r="C52238" s="41" t="s">
        <v>98442</v>
      </c>
    </row>
    <row r="52239" spans="1:3" x14ac:dyDescent="0.25">
      <c r="A52239" s="41" t="s">
        <v>15318</v>
      </c>
      <c r="B52239" s="41" t="s">
        <v>98443</v>
      </c>
      <c r="C52239" s="41" t="s">
        <v>2735</v>
      </c>
    </row>
    <row r="52240" spans="1:3" x14ac:dyDescent="0.25">
      <c r="A52240" s="41" t="s">
        <v>98444</v>
      </c>
      <c r="B52240" s="41" t="s">
        <v>98445</v>
      </c>
      <c r="C52240" s="41" t="s">
        <v>98446</v>
      </c>
    </row>
    <row r="52241" spans="1:3" x14ac:dyDescent="0.25">
      <c r="A52241" s="41" t="s">
        <v>12151</v>
      </c>
      <c r="B52241" s="41" t="s">
        <v>98447</v>
      </c>
      <c r="C52241" s="41" t="s">
        <v>98448</v>
      </c>
    </row>
    <row r="52242" spans="1:3" x14ac:dyDescent="0.25">
      <c r="A52242" s="41" t="s">
        <v>98449</v>
      </c>
      <c r="B52242" s="41" t="s">
        <v>98450</v>
      </c>
      <c r="C52242" s="41" t="s">
        <v>98451</v>
      </c>
    </row>
    <row r="52243" spans="1:3" x14ac:dyDescent="0.25">
      <c r="A52243" s="41" t="s">
        <v>18705</v>
      </c>
      <c r="B52243" s="41" t="s">
        <v>98452</v>
      </c>
      <c r="C52243" s="41" t="s">
        <v>98453</v>
      </c>
    </row>
    <row r="52244" spans="1:3" x14ac:dyDescent="0.25">
      <c r="A52244" s="41" t="s">
        <v>66334</v>
      </c>
      <c r="B52244" s="41" t="s">
        <v>98454</v>
      </c>
      <c r="C52244" s="41" t="s">
        <v>98455</v>
      </c>
    </row>
    <row r="52245" spans="1:3" x14ac:dyDescent="0.25">
      <c r="A52245" s="41" t="s">
        <v>61451</v>
      </c>
      <c r="B52245" s="41" t="s">
        <v>98456</v>
      </c>
      <c r="C52245" s="41" t="s">
        <v>128826</v>
      </c>
    </row>
    <row r="52246" spans="1:3" x14ac:dyDescent="0.25">
      <c r="A52246" s="42" t="s">
        <v>4671</v>
      </c>
      <c r="B52246" s="42" t="s">
        <v>98457</v>
      </c>
      <c r="C52246" s="42" t="s">
        <v>98458</v>
      </c>
    </row>
    <row r="52247" spans="1:3" x14ac:dyDescent="0.25">
      <c r="A52247" s="41" t="s">
        <v>78929</v>
      </c>
      <c r="B52247" s="41" t="s">
        <v>98459</v>
      </c>
      <c r="C52247" s="41" t="s">
        <v>98460</v>
      </c>
    </row>
    <row r="52248" spans="1:3" x14ac:dyDescent="0.25">
      <c r="A52248" s="41" t="s">
        <v>18542</v>
      </c>
      <c r="B52248" s="41" t="s">
        <v>73610</v>
      </c>
      <c r="C52248" s="41" t="s">
        <v>98461</v>
      </c>
    </row>
    <row r="52249" spans="1:3" x14ac:dyDescent="0.25">
      <c r="A52249" s="41" t="s">
        <v>43264</v>
      </c>
      <c r="B52249" s="41" t="s">
        <v>98462</v>
      </c>
      <c r="C52249" s="41" t="s">
        <v>98463</v>
      </c>
    </row>
    <row r="52250" spans="1:3" x14ac:dyDescent="0.25">
      <c r="A52250" s="41" t="s">
        <v>5830</v>
      </c>
      <c r="B52250" s="41" t="s">
        <v>98464</v>
      </c>
      <c r="C52250" s="41" t="s">
        <v>98465</v>
      </c>
    </row>
    <row r="52251" spans="1:3" x14ac:dyDescent="0.25">
      <c r="A52251" s="41" t="s">
        <v>98466</v>
      </c>
      <c r="B52251" s="41" t="s">
        <v>98467</v>
      </c>
      <c r="C52251" s="41" t="s">
        <v>98468</v>
      </c>
    </row>
    <row r="52252" spans="1:3" x14ac:dyDescent="0.25">
      <c r="A52252" s="41" t="s">
        <v>98469</v>
      </c>
      <c r="B52252" s="41" t="s">
        <v>80964</v>
      </c>
      <c r="C52252" s="41" t="s">
        <v>128827</v>
      </c>
    </row>
    <row r="52253" spans="1:3" x14ac:dyDescent="0.25">
      <c r="A52253" s="41" t="s">
        <v>82606</v>
      </c>
      <c r="B52253" s="41" t="s">
        <v>98470</v>
      </c>
      <c r="C52253" s="41" t="s">
        <v>1588</v>
      </c>
    </row>
    <row r="52254" spans="1:3" x14ac:dyDescent="0.25">
      <c r="A52254" s="41" t="s">
        <v>98471</v>
      </c>
      <c r="B52254" s="41" t="s">
        <v>98472</v>
      </c>
      <c r="C52254" s="41" t="s">
        <v>98473</v>
      </c>
    </row>
    <row r="52255" spans="1:3" x14ac:dyDescent="0.25">
      <c r="A52255" s="41" t="s">
        <v>98474</v>
      </c>
      <c r="B52255" s="41" t="s">
        <v>98475</v>
      </c>
      <c r="C52255" s="41" t="s">
        <v>77939</v>
      </c>
    </row>
    <row r="52256" spans="1:3" x14ac:dyDescent="0.25">
      <c r="A52256" s="41" t="s">
        <v>74702</v>
      </c>
      <c r="B52256" s="41" t="s">
        <v>84773</v>
      </c>
      <c r="C52256" s="41" t="s">
        <v>126157</v>
      </c>
    </row>
    <row r="52257" spans="1:3" x14ac:dyDescent="0.25">
      <c r="A52257" s="41" t="s">
        <v>59505</v>
      </c>
      <c r="B52257" s="41" t="s">
        <v>98476</v>
      </c>
      <c r="C52257" s="41" t="s">
        <v>98477</v>
      </c>
    </row>
    <row r="52258" spans="1:3" x14ac:dyDescent="0.25">
      <c r="A52258" s="41" t="s">
        <v>73493</v>
      </c>
      <c r="B52258" s="41" t="s">
        <v>84768</v>
      </c>
      <c r="C52258" s="41" t="s">
        <v>98478</v>
      </c>
    </row>
    <row r="52259" spans="1:3" x14ac:dyDescent="0.25">
      <c r="A52259" s="41" t="s">
        <v>98479</v>
      </c>
      <c r="B52259" s="41" t="s">
        <v>98480</v>
      </c>
      <c r="C52259" s="41" t="s">
        <v>98481</v>
      </c>
    </row>
    <row r="52260" spans="1:3" x14ac:dyDescent="0.25">
      <c r="A52260" s="41" t="s">
        <v>98482</v>
      </c>
      <c r="B52260" s="41" t="s">
        <v>98483</v>
      </c>
      <c r="C52260" s="41" t="s">
        <v>98484</v>
      </c>
    </row>
    <row r="52261" spans="1:3" x14ac:dyDescent="0.25">
      <c r="A52261" s="42" t="s">
        <v>98485</v>
      </c>
      <c r="B52261" s="42" t="s">
        <v>5068</v>
      </c>
      <c r="C52261" s="42" t="s">
        <v>98486</v>
      </c>
    </row>
    <row r="52262" spans="1:3" x14ac:dyDescent="0.25">
      <c r="A52262" s="41" t="s">
        <v>72326</v>
      </c>
      <c r="B52262" s="41" t="s">
        <v>98487</v>
      </c>
      <c r="C52262" s="41" t="s">
        <v>98488</v>
      </c>
    </row>
    <row r="52263" spans="1:3" x14ac:dyDescent="0.25">
      <c r="A52263" s="41" t="s">
        <v>98489</v>
      </c>
      <c r="B52263" s="41" t="s">
        <v>87931</v>
      </c>
      <c r="C52263" s="41" t="s">
        <v>98490</v>
      </c>
    </row>
    <row r="52264" spans="1:3" x14ac:dyDescent="0.25">
      <c r="A52264" s="41" t="s">
        <v>98491</v>
      </c>
      <c r="B52264" s="41" t="s">
        <v>98492</v>
      </c>
      <c r="C52264" s="41" t="s">
        <v>98493</v>
      </c>
    </row>
    <row r="52265" spans="1:3" x14ac:dyDescent="0.25">
      <c r="A52265" s="41" t="s">
        <v>98494</v>
      </c>
      <c r="B52265" s="41" t="s">
        <v>98495</v>
      </c>
      <c r="C52265" s="41" t="s">
        <v>128828</v>
      </c>
    </row>
    <row r="52266" spans="1:3" x14ac:dyDescent="0.25">
      <c r="A52266" s="41" t="s">
        <v>98496</v>
      </c>
      <c r="B52266" s="41" t="s">
        <v>76550</v>
      </c>
      <c r="C52266" s="41" t="s">
        <v>98497</v>
      </c>
    </row>
    <row r="52267" spans="1:3" x14ac:dyDescent="0.25">
      <c r="A52267" s="41" t="s">
        <v>74175</v>
      </c>
      <c r="B52267" s="41" t="s">
        <v>98498</v>
      </c>
      <c r="C52267" s="41" t="s">
        <v>7785</v>
      </c>
    </row>
    <row r="52268" spans="1:3" x14ac:dyDescent="0.25">
      <c r="A52268" s="41" t="s">
        <v>15847</v>
      </c>
      <c r="B52268" s="41" t="s">
        <v>98499</v>
      </c>
      <c r="C52268" s="41" t="s">
        <v>98500</v>
      </c>
    </row>
    <row r="52269" spans="1:3" x14ac:dyDescent="0.25">
      <c r="A52269" s="41" t="s">
        <v>52634</v>
      </c>
      <c r="B52269" s="41" t="s">
        <v>98501</v>
      </c>
      <c r="C52269" s="41" t="s">
        <v>98502</v>
      </c>
    </row>
    <row r="52270" spans="1:3" x14ac:dyDescent="0.25">
      <c r="A52270" s="41" t="s">
        <v>98503</v>
      </c>
      <c r="B52270" s="41" t="s">
        <v>98504</v>
      </c>
      <c r="C52270" s="41" t="s">
        <v>98505</v>
      </c>
    </row>
    <row r="52271" spans="1:3" x14ac:dyDescent="0.25">
      <c r="A52271" s="41" t="s">
        <v>73506</v>
      </c>
      <c r="B52271" s="41" t="s">
        <v>16063</v>
      </c>
      <c r="C52271" s="41" t="s">
        <v>98506</v>
      </c>
    </row>
    <row r="52272" spans="1:3" x14ac:dyDescent="0.25">
      <c r="A52272" s="41" t="s">
        <v>73506</v>
      </c>
      <c r="B52272" s="41" t="s">
        <v>98507</v>
      </c>
      <c r="C52272" s="41" t="s">
        <v>98508</v>
      </c>
    </row>
    <row r="52273" spans="1:3" x14ac:dyDescent="0.25">
      <c r="A52273" s="41" t="s">
        <v>98509</v>
      </c>
      <c r="B52273" s="41" t="s">
        <v>5171</v>
      </c>
      <c r="C52273" s="41" t="s">
        <v>98510</v>
      </c>
    </row>
    <row r="52274" spans="1:3" x14ac:dyDescent="0.25">
      <c r="A52274" s="41" t="s">
        <v>40084</v>
      </c>
      <c r="B52274" s="41" t="s">
        <v>6438</v>
      </c>
      <c r="C52274" s="41" t="s">
        <v>128829</v>
      </c>
    </row>
    <row r="52275" spans="1:3" x14ac:dyDescent="0.25">
      <c r="A52275" s="41" t="s">
        <v>98511</v>
      </c>
      <c r="B52275" s="41" t="s">
        <v>97154</v>
      </c>
      <c r="C52275" s="41" t="s">
        <v>98512</v>
      </c>
    </row>
    <row r="52276" spans="1:3" x14ac:dyDescent="0.25">
      <c r="A52276" s="41" t="s">
        <v>44722</v>
      </c>
      <c r="B52276" s="41" t="s">
        <v>34528</v>
      </c>
      <c r="C52276" s="41" t="s">
        <v>98513</v>
      </c>
    </row>
    <row r="52277" spans="1:3" x14ac:dyDescent="0.25">
      <c r="A52277" s="41" t="s">
        <v>98514</v>
      </c>
      <c r="B52277" s="41" t="s">
        <v>2029</v>
      </c>
      <c r="C52277" s="41" t="s">
        <v>98515</v>
      </c>
    </row>
    <row r="52278" spans="1:3" x14ac:dyDescent="0.25">
      <c r="A52278" s="41" t="s">
        <v>98516</v>
      </c>
      <c r="B52278" s="41" t="s">
        <v>98517</v>
      </c>
      <c r="C52278" s="41" t="s">
        <v>98518</v>
      </c>
    </row>
    <row r="52279" spans="1:3" x14ac:dyDescent="0.25">
      <c r="A52279" s="41" t="s">
        <v>75842</v>
      </c>
      <c r="B52279" s="41" t="s">
        <v>2449</v>
      </c>
      <c r="C52279" s="41" t="s">
        <v>98519</v>
      </c>
    </row>
    <row r="52280" spans="1:3" x14ac:dyDescent="0.25">
      <c r="A52280" s="41" t="s">
        <v>1806</v>
      </c>
      <c r="B52280" s="41" t="s">
        <v>98520</v>
      </c>
      <c r="C52280" s="41" t="s">
        <v>98521</v>
      </c>
    </row>
    <row r="52281" spans="1:3" x14ac:dyDescent="0.25">
      <c r="A52281" s="41" t="s">
        <v>98522</v>
      </c>
      <c r="B52281" s="41" t="s">
        <v>98523</v>
      </c>
      <c r="C52281" s="41" t="s">
        <v>98524</v>
      </c>
    </row>
    <row r="52282" spans="1:3" x14ac:dyDescent="0.25">
      <c r="A52282" s="41" t="s">
        <v>98525</v>
      </c>
      <c r="B52282" s="41" t="s">
        <v>98526</v>
      </c>
      <c r="C52282" s="41" t="s">
        <v>98527</v>
      </c>
    </row>
    <row r="52283" spans="1:3" x14ac:dyDescent="0.25">
      <c r="A52283" s="41" t="s">
        <v>25754</v>
      </c>
      <c r="B52283" s="41" t="s">
        <v>98528</v>
      </c>
      <c r="C52283" s="41" t="s">
        <v>98529</v>
      </c>
    </row>
    <row r="52284" spans="1:3" x14ac:dyDescent="0.25">
      <c r="A52284" s="41" t="s">
        <v>16556</v>
      </c>
      <c r="B52284" s="41" t="s">
        <v>98530</v>
      </c>
      <c r="C52284" s="41" t="s">
        <v>98531</v>
      </c>
    </row>
    <row r="52285" spans="1:3" x14ac:dyDescent="0.25">
      <c r="A52285" s="41" t="s">
        <v>98532</v>
      </c>
      <c r="B52285" s="41" t="s">
        <v>44936</v>
      </c>
      <c r="C52285" s="41" t="s">
        <v>98533</v>
      </c>
    </row>
    <row r="52286" spans="1:3" x14ac:dyDescent="0.25">
      <c r="A52286" s="41" t="s">
        <v>44151</v>
      </c>
      <c r="B52286" s="41" t="s">
        <v>98534</v>
      </c>
      <c r="C52286" s="41" t="s">
        <v>74379</v>
      </c>
    </row>
    <row r="52287" spans="1:3" x14ac:dyDescent="0.25">
      <c r="A52287" s="41" t="s">
        <v>82091</v>
      </c>
      <c r="B52287" s="41" t="s">
        <v>10587</v>
      </c>
      <c r="C52287" s="41" t="s">
        <v>128830</v>
      </c>
    </row>
    <row r="52288" spans="1:3" x14ac:dyDescent="0.25">
      <c r="A52288" s="41" t="s">
        <v>44151</v>
      </c>
      <c r="B52288" s="41" t="s">
        <v>98535</v>
      </c>
      <c r="C52288" s="41" t="s">
        <v>98536</v>
      </c>
    </row>
    <row r="52289" spans="1:3" x14ac:dyDescent="0.25">
      <c r="A52289" s="41" t="s">
        <v>98537</v>
      </c>
      <c r="B52289" s="41" t="s">
        <v>98538</v>
      </c>
      <c r="C52289" s="41" t="s">
        <v>1065</v>
      </c>
    </row>
    <row r="52290" spans="1:3" x14ac:dyDescent="0.25">
      <c r="A52290" s="41" t="s">
        <v>98539</v>
      </c>
      <c r="B52290" s="41" t="s">
        <v>98540</v>
      </c>
      <c r="C52290" s="41" t="s">
        <v>98541</v>
      </c>
    </row>
    <row r="52291" spans="1:3" x14ac:dyDescent="0.25">
      <c r="A52291" s="41" t="s">
        <v>98542</v>
      </c>
      <c r="B52291" s="41" t="s">
        <v>98543</v>
      </c>
      <c r="C52291" s="41" t="s">
        <v>98544</v>
      </c>
    </row>
    <row r="52292" spans="1:3" x14ac:dyDescent="0.25">
      <c r="A52292" s="41" t="s">
        <v>98545</v>
      </c>
      <c r="B52292" s="41" t="s">
        <v>18672</v>
      </c>
      <c r="C52292" s="41" t="s">
        <v>98546</v>
      </c>
    </row>
    <row r="52293" spans="1:3" x14ac:dyDescent="0.25">
      <c r="A52293" s="41" t="s">
        <v>98547</v>
      </c>
      <c r="B52293" s="41" t="s">
        <v>98548</v>
      </c>
      <c r="C52293" s="41" t="s">
        <v>98549</v>
      </c>
    </row>
    <row r="52294" spans="1:3" x14ac:dyDescent="0.25">
      <c r="A52294" s="41" t="s">
        <v>23502</v>
      </c>
      <c r="B52294" s="41" t="s">
        <v>98550</v>
      </c>
      <c r="C52294" s="41" t="s">
        <v>98551</v>
      </c>
    </row>
    <row r="52295" spans="1:3" x14ac:dyDescent="0.25">
      <c r="A52295" s="41" t="s">
        <v>1290</v>
      </c>
      <c r="B52295" s="41" t="s">
        <v>1666</v>
      </c>
      <c r="C52295" s="41" t="s">
        <v>98552</v>
      </c>
    </row>
    <row r="52296" spans="1:3" x14ac:dyDescent="0.25">
      <c r="A52296" s="41" t="s">
        <v>91329</v>
      </c>
      <c r="B52296" s="41" t="s">
        <v>5045</v>
      </c>
      <c r="C52296" s="41" t="s">
        <v>98553</v>
      </c>
    </row>
    <row r="52297" spans="1:3" x14ac:dyDescent="0.25">
      <c r="A52297" s="41" t="s">
        <v>98554</v>
      </c>
      <c r="B52297" s="41" t="s">
        <v>98555</v>
      </c>
      <c r="C52297" s="41" t="s">
        <v>98556</v>
      </c>
    </row>
    <row r="52298" spans="1:3" x14ac:dyDescent="0.25">
      <c r="A52298" s="41" t="s">
        <v>75860</v>
      </c>
      <c r="B52298" s="41" t="s">
        <v>98557</v>
      </c>
      <c r="C52298" s="41" t="s">
        <v>98558</v>
      </c>
    </row>
    <row r="52299" spans="1:3" x14ac:dyDescent="0.25">
      <c r="A52299" s="41" t="s">
        <v>1586</v>
      </c>
      <c r="B52299" s="41" t="s">
        <v>98559</v>
      </c>
      <c r="C52299" s="41" t="s">
        <v>98560</v>
      </c>
    </row>
    <row r="52300" spans="1:3" x14ac:dyDescent="0.25">
      <c r="A52300" s="41" t="s">
        <v>21513</v>
      </c>
      <c r="B52300" s="41" t="s">
        <v>4066</v>
      </c>
      <c r="C52300" s="41" t="s">
        <v>98561</v>
      </c>
    </row>
    <row r="52301" spans="1:3" x14ac:dyDescent="0.25">
      <c r="A52301" s="41" t="s">
        <v>82566</v>
      </c>
      <c r="B52301" s="41" t="s">
        <v>98562</v>
      </c>
      <c r="C52301" s="41" t="s">
        <v>98563</v>
      </c>
    </row>
    <row r="52302" spans="1:3" x14ac:dyDescent="0.25">
      <c r="A52302" s="41" t="s">
        <v>98564</v>
      </c>
      <c r="B52302" s="41" t="s">
        <v>50762</v>
      </c>
      <c r="C52302" s="41" t="s">
        <v>98565</v>
      </c>
    </row>
    <row r="52303" spans="1:3" x14ac:dyDescent="0.25">
      <c r="A52303" s="41" t="s">
        <v>75112</v>
      </c>
      <c r="B52303" s="41" t="s">
        <v>86175</v>
      </c>
      <c r="C52303" s="41" t="s">
        <v>98566</v>
      </c>
    </row>
    <row r="52304" spans="1:3" x14ac:dyDescent="0.25">
      <c r="A52304" s="41" t="s">
        <v>73378</v>
      </c>
      <c r="B52304" s="41" t="s">
        <v>88969</v>
      </c>
      <c r="C52304" s="41" t="s">
        <v>43430</v>
      </c>
    </row>
    <row r="52305" spans="1:3" x14ac:dyDescent="0.25">
      <c r="A52305" s="41" t="s">
        <v>72556</v>
      </c>
      <c r="B52305" s="41" t="s">
        <v>98567</v>
      </c>
      <c r="C52305" s="41" t="s">
        <v>98568</v>
      </c>
    </row>
    <row r="52306" spans="1:3" x14ac:dyDescent="0.25">
      <c r="A52306" s="41" t="s">
        <v>91947</v>
      </c>
      <c r="B52306" s="41" t="s">
        <v>98569</v>
      </c>
      <c r="C52306" s="41" t="s">
        <v>98570</v>
      </c>
    </row>
    <row r="52307" spans="1:3" x14ac:dyDescent="0.25">
      <c r="A52307" s="41" t="s">
        <v>56149</v>
      </c>
      <c r="B52307" s="41" t="s">
        <v>98571</v>
      </c>
      <c r="C52307" s="41" t="s">
        <v>98572</v>
      </c>
    </row>
    <row r="52308" spans="1:3" x14ac:dyDescent="0.25">
      <c r="A52308" s="41" t="s">
        <v>75968</v>
      </c>
      <c r="B52308" s="41" t="s">
        <v>98573</v>
      </c>
      <c r="C52308" s="41" t="s">
        <v>98574</v>
      </c>
    </row>
    <row r="52309" spans="1:3" x14ac:dyDescent="0.25">
      <c r="A52309" s="41" t="s">
        <v>59159</v>
      </c>
      <c r="B52309" s="41" t="s">
        <v>14803</v>
      </c>
      <c r="C52309" s="41" t="s">
        <v>98575</v>
      </c>
    </row>
    <row r="52310" spans="1:3" x14ac:dyDescent="0.25">
      <c r="A52310" s="41" t="s">
        <v>18941</v>
      </c>
      <c r="B52310" s="41" t="s">
        <v>98576</v>
      </c>
      <c r="C52310" s="41" t="s">
        <v>98577</v>
      </c>
    </row>
    <row r="52311" spans="1:3" x14ac:dyDescent="0.25">
      <c r="A52311" s="42" t="s">
        <v>3283</v>
      </c>
      <c r="B52311" s="42" t="s">
        <v>98578</v>
      </c>
      <c r="C52311" s="42" t="s">
        <v>98579</v>
      </c>
    </row>
    <row r="52312" spans="1:3" x14ac:dyDescent="0.25">
      <c r="A52312" s="41" t="s">
        <v>1744</v>
      </c>
      <c r="B52312" s="41" t="s">
        <v>14247</v>
      </c>
      <c r="C52312" s="41" t="s">
        <v>98580</v>
      </c>
    </row>
    <row r="52313" spans="1:3" x14ac:dyDescent="0.25">
      <c r="A52313" s="41" t="s">
        <v>49307</v>
      </c>
      <c r="B52313" s="41" t="s">
        <v>98581</v>
      </c>
      <c r="C52313" s="41" t="s">
        <v>128831</v>
      </c>
    </row>
    <row r="52314" spans="1:3" x14ac:dyDescent="0.25">
      <c r="A52314" s="41" t="s">
        <v>62828</v>
      </c>
      <c r="B52314" s="41" t="s">
        <v>98582</v>
      </c>
      <c r="C52314" s="41" t="s">
        <v>98583</v>
      </c>
    </row>
    <row r="52315" spans="1:3" x14ac:dyDescent="0.25">
      <c r="A52315" s="41" t="s">
        <v>98584</v>
      </c>
      <c r="B52315" s="41" t="s">
        <v>98585</v>
      </c>
      <c r="C52315" s="41" t="s">
        <v>98586</v>
      </c>
    </row>
    <row r="52316" spans="1:3" x14ac:dyDescent="0.25">
      <c r="A52316" s="42" t="s">
        <v>5821</v>
      </c>
      <c r="B52316" s="42" t="s">
        <v>98587</v>
      </c>
      <c r="C52316" s="42" t="s">
        <v>98588</v>
      </c>
    </row>
    <row r="52317" spans="1:3" x14ac:dyDescent="0.25">
      <c r="A52317" s="41" t="s">
        <v>98589</v>
      </c>
      <c r="B52317" s="41" t="s">
        <v>98590</v>
      </c>
      <c r="C52317" s="41" t="s">
        <v>98591</v>
      </c>
    </row>
    <row r="52318" spans="1:3" x14ac:dyDescent="0.25">
      <c r="A52318" s="41" t="s">
        <v>5327</v>
      </c>
      <c r="B52318" s="41" t="s">
        <v>8519</v>
      </c>
      <c r="C52318" s="41" t="s">
        <v>98592</v>
      </c>
    </row>
    <row r="52319" spans="1:3" x14ac:dyDescent="0.25">
      <c r="A52319" s="41" t="s">
        <v>98593</v>
      </c>
      <c r="B52319" s="41" t="s">
        <v>98594</v>
      </c>
      <c r="C52319" s="41" t="s">
        <v>98595</v>
      </c>
    </row>
    <row r="52320" spans="1:3" x14ac:dyDescent="0.25">
      <c r="A52320" s="41" t="s">
        <v>98596</v>
      </c>
      <c r="B52320" s="41" t="s">
        <v>98597</v>
      </c>
      <c r="C52320" s="41" t="s">
        <v>98598</v>
      </c>
    </row>
    <row r="52321" spans="1:3" x14ac:dyDescent="0.25">
      <c r="A52321" s="41" t="s">
        <v>9681</v>
      </c>
      <c r="B52321" s="41" t="s">
        <v>98599</v>
      </c>
      <c r="C52321" s="41" t="s">
        <v>98600</v>
      </c>
    </row>
    <row r="52322" spans="1:3" x14ac:dyDescent="0.25">
      <c r="A52322" s="41" t="s">
        <v>36203</v>
      </c>
      <c r="B52322" s="41" t="s">
        <v>26300</v>
      </c>
      <c r="C52322" s="41" t="s">
        <v>8266</v>
      </c>
    </row>
    <row r="52323" spans="1:3" x14ac:dyDescent="0.25">
      <c r="A52323" s="41" t="s">
        <v>75768</v>
      </c>
      <c r="B52323" s="41" t="s">
        <v>98601</v>
      </c>
      <c r="C52323" s="41" t="s">
        <v>98602</v>
      </c>
    </row>
    <row r="52324" spans="1:3" x14ac:dyDescent="0.25">
      <c r="A52324" s="41" t="s">
        <v>98603</v>
      </c>
      <c r="B52324" s="41" t="s">
        <v>98604</v>
      </c>
      <c r="C52324" s="41" t="s">
        <v>98605</v>
      </c>
    </row>
    <row r="52325" spans="1:3" x14ac:dyDescent="0.25">
      <c r="A52325" s="41" t="s">
        <v>98606</v>
      </c>
      <c r="B52325" s="41" t="s">
        <v>98607</v>
      </c>
      <c r="C52325" s="41" t="s">
        <v>98608</v>
      </c>
    </row>
    <row r="52326" spans="1:3" x14ac:dyDescent="0.25">
      <c r="A52326" s="41" t="s">
        <v>3283</v>
      </c>
      <c r="B52326" s="41" t="s">
        <v>98609</v>
      </c>
      <c r="C52326" s="41" t="s">
        <v>98610</v>
      </c>
    </row>
    <row r="52327" spans="1:3" x14ac:dyDescent="0.25">
      <c r="A52327" s="41" t="s">
        <v>98611</v>
      </c>
      <c r="B52327" s="41" t="s">
        <v>98612</v>
      </c>
      <c r="C52327" s="41" t="s">
        <v>128832</v>
      </c>
    </row>
    <row r="52328" spans="1:3" x14ac:dyDescent="0.25">
      <c r="A52328" s="41" t="s">
        <v>64521</v>
      </c>
      <c r="B52328" s="41" t="s">
        <v>49966</v>
      </c>
      <c r="C52328" s="41" t="s">
        <v>98613</v>
      </c>
    </row>
    <row r="52329" spans="1:3" x14ac:dyDescent="0.25">
      <c r="A52329" s="41" t="s">
        <v>75112</v>
      </c>
      <c r="B52329" s="41" t="s">
        <v>98614</v>
      </c>
      <c r="C52329" s="41" t="s">
        <v>98615</v>
      </c>
    </row>
    <row r="52330" spans="1:3" x14ac:dyDescent="0.25">
      <c r="A52330" s="41" t="s">
        <v>89173</v>
      </c>
      <c r="B52330" s="41" t="s">
        <v>3127</v>
      </c>
      <c r="C52330" s="41" t="s">
        <v>2977</v>
      </c>
    </row>
    <row r="52331" spans="1:3" x14ac:dyDescent="0.25">
      <c r="A52331" s="41" t="s">
        <v>64661</v>
      </c>
      <c r="B52331" s="41" t="s">
        <v>98616</v>
      </c>
      <c r="C52331" s="41" t="s">
        <v>128833</v>
      </c>
    </row>
    <row r="52332" spans="1:3" x14ac:dyDescent="0.25">
      <c r="A52332" s="41" t="s">
        <v>98617</v>
      </c>
      <c r="B52332" s="41" t="s">
        <v>98618</v>
      </c>
      <c r="C52332" s="41" t="s">
        <v>98619</v>
      </c>
    </row>
    <row r="52333" spans="1:3" x14ac:dyDescent="0.25">
      <c r="A52333" s="41" t="s">
        <v>85618</v>
      </c>
      <c r="B52333" s="41" t="s">
        <v>98620</v>
      </c>
      <c r="C52333" s="41" t="s">
        <v>22658</v>
      </c>
    </row>
    <row r="52334" spans="1:3" x14ac:dyDescent="0.25">
      <c r="A52334" s="41" t="s">
        <v>67348</v>
      </c>
      <c r="B52334" s="41" t="s">
        <v>98621</v>
      </c>
      <c r="C52334" s="41" t="s">
        <v>98622</v>
      </c>
    </row>
    <row r="52335" spans="1:3" x14ac:dyDescent="0.25">
      <c r="A52335" s="41" t="s">
        <v>98623</v>
      </c>
      <c r="B52335" s="41" t="s">
        <v>98624</v>
      </c>
      <c r="C52335" s="41" t="s">
        <v>98625</v>
      </c>
    </row>
    <row r="52336" spans="1:3" x14ac:dyDescent="0.25">
      <c r="A52336" s="41" t="s">
        <v>31707</v>
      </c>
      <c r="B52336" s="41" t="s">
        <v>98626</v>
      </c>
      <c r="C52336" s="41" t="s">
        <v>98627</v>
      </c>
    </row>
    <row r="52337" spans="1:3" x14ac:dyDescent="0.25">
      <c r="A52337" s="41" t="s">
        <v>5821</v>
      </c>
      <c r="B52337" s="41" t="s">
        <v>98628</v>
      </c>
      <c r="C52337" s="41" t="s">
        <v>98629</v>
      </c>
    </row>
    <row r="52338" spans="1:3" x14ac:dyDescent="0.25">
      <c r="A52338" s="41" t="s">
        <v>1708</v>
      </c>
      <c r="B52338" s="41" t="s">
        <v>98630</v>
      </c>
      <c r="C52338" s="41" t="s">
        <v>98631</v>
      </c>
    </row>
    <row r="52339" spans="1:3" x14ac:dyDescent="0.25">
      <c r="A52339" s="41" t="s">
        <v>67213</v>
      </c>
      <c r="B52339" s="41" t="s">
        <v>98632</v>
      </c>
      <c r="C52339" s="41" t="s">
        <v>98633</v>
      </c>
    </row>
    <row r="52340" spans="1:3" x14ac:dyDescent="0.25">
      <c r="A52340" s="41" t="s">
        <v>26137</v>
      </c>
      <c r="B52340" s="41" t="s">
        <v>98634</v>
      </c>
      <c r="C52340" s="41" t="s">
        <v>98635</v>
      </c>
    </row>
    <row r="52341" spans="1:3" x14ac:dyDescent="0.25">
      <c r="A52341" s="41" t="s">
        <v>72529</v>
      </c>
      <c r="B52341" s="41" t="s">
        <v>13620</v>
      </c>
      <c r="C52341" s="41" t="s">
        <v>98636</v>
      </c>
    </row>
    <row r="52342" spans="1:3" x14ac:dyDescent="0.25">
      <c r="A52342" s="41" t="s">
        <v>5481</v>
      </c>
      <c r="B52342" s="41" t="s">
        <v>98637</v>
      </c>
      <c r="C52342" s="41" t="s">
        <v>98638</v>
      </c>
    </row>
    <row r="52343" spans="1:3" x14ac:dyDescent="0.25">
      <c r="A52343" s="41" t="s">
        <v>879</v>
      </c>
      <c r="B52343" s="41" t="s">
        <v>25301</v>
      </c>
      <c r="C52343" s="41" t="s">
        <v>63922</v>
      </c>
    </row>
    <row r="52344" spans="1:3" x14ac:dyDescent="0.25">
      <c r="A52344" s="42" t="s">
        <v>98639</v>
      </c>
      <c r="B52344" s="42" t="s">
        <v>98640</v>
      </c>
      <c r="C52344" s="42" t="s">
        <v>98641</v>
      </c>
    </row>
    <row r="52345" spans="1:3" x14ac:dyDescent="0.25">
      <c r="A52345" s="41" t="s">
        <v>84385</v>
      </c>
      <c r="B52345" s="41" t="s">
        <v>9085</v>
      </c>
      <c r="C52345" s="41" t="s">
        <v>98642</v>
      </c>
    </row>
    <row r="52346" spans="1:3" x14ac:dyDescent="0.25">
      <c r="A52346" s="41" t="s">
        <v>80384</v>
      </c>
      <c r="B52346" s="41" t="s">
        <v>7636</v>
      </c>
      <c r="C52346" s="41" t="s">
        <v>21625</v>
      </c>
    </row>
    <row r="52347" spans="1:3" x14ac:dyDescent="0.25">
      <c r="A52347" s="41" t="s">
        <v>91043</v>
      </c>
      <c r="B52347" s="41" t="s">
        <v>16692</v>
      </c>
      <c r="C52347" s="41" t="s">
        <v>6436</v>
      </c>
    </row>
    <row r="52348" spans="1:3" x14ac:dyDescent="0.25">
      <c r="A52348" s="41" t="s">
        <v>16315</v>
      </c>
      <c r="B52348" s="41" t="s">
        <v>98643</v>
      </c>
      <c r="C52348" s="41" t="s">
        <v>98644</v>
      </c>
    </row>
    <row r="52349" spans="1:3" x14ac:dyDescent="0.25">
      <c r="A52349" s="41" t="s">
        <v>21172</v>
      </c>
      <c r="B52349" s="41" t="s">
        <v>98645</v>
      </c>
      <c r="C52349" s="41" t="s">
        <v>98646</v>
      </c>
    </row>
    <row r="52350" spans="1:3" x14ac:dyDescent="0.25">
      <c r="A52350" s="41" t="s">
        <v>5787</v>
      </c>
      <c r="B52350" s="41" t="s">
        <v>98647</v>
      </c>
      <c r="C52350" s="41" t="s">
        <v>98648</v>
      </c>
    </row>
    <row r="52351" spans="1:3" x14ac:dyDescent="0.25">
      <c r="A52351" s="41" t="s">
        <v>98649</v>
      </c>
      <c r="B52351" s="41" t="s">
        <v>98650</v>
      </c>
      <c r="C52351" s="41" t="s">
        <v>98651</v>
      </c>
    </row>
    <row r="52352" spans="1:3" x14ac:dyDescent="0.25">
      <c r="A52352" s="41" t="s">
        <v>66435</v>
      </c>
      <c r="B52352" s="41" t="s">
        <v>15831</v>
      </c>
      <c r="C52352" s="41" t="s">
        <v>98652</v>
      </c>
    </row>
    <row r="52353" spans="1:3" x14ac:dyDescent="0.25">
      <c r="A52353" s="41" t="s">
        <v>53464</v>
      </c>
      <c r="B52353" s="41" t="s">
        <v>98653</v>
      </c>
      <c r="C52353" s="41" t="s">
        <v>98654</v>
      </c>
    </row>
    <row r="52354" spans="1:3" x14ac:dyDescent="0.25">
      <c r="A52354" s="41" t="s">
        <v>59029</v>
      </c>
      <c r="B52354" s="41" t="s">
        <v>4563</v>
      </c>
      <c r="C52354" s="41" t="s">
        <v>98655</v>
      </c>
    </row>
    <row r="52355" spans="1:3" x14ac:dyDescent="0.25">
      <c r="A52355" s="41" t="s">
        <v>98656</v>
      </c>
      <c r="B52355" s="41" t="s">
        <v>98657</v>
      </c>
      <c r="C52355" s="41" t="s">
        <v>49306</v>
      </c>
    </row>
    <row r="52356" spans="1:3" x14ac:dyDescent="0.25">
      <c r="A52356" s="41" t="s">
        <v>15847</v>
      </c>
      <c r="B52356" s="41" t="s">
        <v>6862</v>
      </c>
      <c r="C52356" s="41" t="s">
        <v>29191</v>
      </c>
    </row>
    <row r="52357" spans="1:3" x14ac:dyDescent="0.25">
      <c r="A52357" s="41" t="s">
        <v>98658</v>
      </c>
      <c r="B52357" s="41" t="s">
        <v>98659</v>
      </c>
      <c r="C52357" s="41" t="s">
        <v>6436</v>
      </c>
    </row>
    <row r="52358" spans="1:3" x14ac:dyDescent="0.25">
      <c r="A52358" s="41" t="s">
        <v>1484</v>
      </c>
      <c r="B52358" s="41" t="s">
        <v>98660</v>
      </c>
      <c r="C52358" s="41" t="s">
        <v>98661</v>
      </c>
    </row>
    <row r="52359" spans="1:3" x14ac:dyDescent="0.25">
      <c r="A52359" s="41" t="s">
        <v>98662</v>
      </c>
      <c r="B52359" s="41" t="s">
        <v>98663</v>
      </c>
      <c r="C52359" s="41" t="s">
        <v>98664</v>
      </c>
    </row>
    <row r="52360" spans="1:3" x14ac:dyDescent="0.25">
      <c r="A52360" s="41" t="s">
        <v>19997</v>
      </c>
      <c r="B52360" s="41" t="s">
        <v>98665</v>
      </c>
      <c r="C52360" s="41" t="s">
        <v>98666</v>
      </c>
    </row>
    <row r="52361" spans="1:3" x14ac:dyDescent="0.25">
      <c r="A52361" s="41" t="s">
        <v>9394</v>
      </c>
      <c r="B52361" s="41" t="s">
        <v>1807</v>
      </c>
      <c r="C52361" s="41" t="s">
        <v>8907</v>
      </c>
    </row>
    <row r="52362" spans="1:3" x14ac:dyDescent="0.25">
      <c r="A52362" s="42" t="s">
        <v>69104</v>
      </c>
      <c r="B52362" s="42" t="s">
        <v>98667</v>
      </c>
      <c r="C52362" s="42" t="s">
        <v>98668</v>
      </c>
    </row>
    <row r="52363" spans="1:3" x14ac:dyDescent="0.25">
      <c r="A52363" s="41" t="s">
        <v>64481</v>
      </c>
      <c r="B52363" s="41" t="s">
        <v>20289</v>
      </c>
      <c r="C52363" s="41" t="s">
        <v>3547</v>
      </c>
    </row>
    <row r="52364" spans="1:3" x14ac:dyDescent="0.25">
      <c r="A52364" s="41" t="s">
        <v>45643</v>
      </c>
      <c r="B52364" s="41" t="s">
        <v>98669</v>
      </c>
      <c r="C52364" s="41" t="s">
        <v>98670</v>
      </c>
    </row>
    <row r="52365" spans="1:3" x14ac:dyDescent="0.25">
      <c r="A52365" s="41" t="s">
        <v>56811</v>
      </c>
      <c r="B52365" s="41" t="s">
        <v>98671</v>
      </c>
      <c r="C52365" s="41" t="s">
        <v>98672</v>
      </c>
    </row>
    <row r="52366" spans="1:3" x14ac:dyDescent="0.25">
      <c r="A52366" s="41" t="s">
        <v>41077</v>
      </c>
      <c r="B52366" s="41" t="s">
        <v>98673</v>
      </c>
      <c r="C52366" s="41" t="s">
        <v>98674</v>
      </c>
    </row>
    <row r="52367" spans="1:3" x14ac:dyDescent="0.25">
      <c r="A52367" s="41" t="s">
        <v>15559</v>
      </c>
      <c r="B52367" s="41" t="s">
        <v>98675</v>
      </c>
      <c r="C52367" s="41" t="s">
        <v>790</v>
      </c>
    </row>
    <row r="52368" spans="1:3" x14ac:dyDescent="0.25">
      <c r="A52368" s="41" t="s">
        <v>98676</v>
      </c>
      <c r="B52368" s="41" t="s">
        <v>3101</v>
      </c>
      <c r="C52368" s="41" t="s">
        <v>98677</v>
      </c>
    </row>
    <row r="52369" spans="1:3" x14ac:dyDescent="0.25">
      <c r="A52369" s="41" t="s">
        <v>98678</v>
      </c>
      <c r="B52369" s="41" t="s">
        <v>98679</v>
      </c>
      <c r="C52369" s="41" t="s">
        <v>98680</v>
      </c>
    </row>
    <row r="52370" spans="1:3" x14ac:dyDescent="0.25">
      <c r="A52370" s="41" t="s">
        <v>4334</v>
      </c>
      <c r="B52370" s="41" t="s">
        <v>98681</v>
      </c>
      <c r="C52370" s="41" t="s">
        <v>78521</v>
      </c>
    </row>
    <row r="52371" spans="1:3" x14ac:dyDescent="0.25">
      <c r="A52371" s="41" t="s">
        <v>90748</v>
      </c>
      <c r="B52371" s="41" t="s">
        <v>98682</v>
      </c>
      <c r="C52371" s="41" t="s">
        <v>98683</v>
      </c>
    </row>
    <row r="52372" spans="1:3" x14ac:dyDescent="0.25">
      <c r="A52372" s="41" t="s">
        <v>98684</v>
      </c>
      <c r="B52372" s="41" t="s">
        <v>98685</v>
      </c>
      <c r="C52372" s="41" t="s">
        <v>98686</v>
      </c>
    </row>
    <row r="52373" spans="1:3" x14ac:dyDescent="0.25">
      <c r="A52373" s="41" t="s">
        <v>26137</v>
      </c>
      <c r="B52373" s="41" t="s">
        <v>2113</v>
      </c>
      <c r="C52373" s="41" t="s">
        <v>11938</v>
      </c>
    </row>
    <row r="52374" spans="1:3" x14ac:dyDescent="0.25">
      <c r="A52374" s="41" t="s">
        <v>66850</v>
      </c>
      <c r="B52374" s="41" t="s">
        <v>98687</v>
      </c>
      <c r="C52374" s="41" t="s">
        <v>98688</v>
      </c>
    </row>
    <row r="52375" spans="1:3" x14ac:dyDescent="0.25">
      <c r="A52375" s="41" t="s">
        <v>52634</v>
      </c>
      <c r="B52375" s="41" t="s">
        <v>98689</v>
      </c>
      <c r="C52375" s="41" t="s">
        <v>98690</v>
      </c>
    </row>
    <row r="52376" spans="1:3" x14ac:dyDescent="0.25">
      <c r="A52376" s="42" t="s">
        <v>50943</v>
      </c>
      <c r="B52376" s="42" t="s">
        <v>98691</v>
      </c>
      <c r="C52376" s="42" t="s">
        <v>98692</v>
      </c>
    </row>
    <row r="52377" spans="1:3" x14ac:dyDescent="0.25">
      <c r="A52377" s="41" t="s">
        <v>65707</v>
      </c>
      <c r="B52377" s="41" t="s">
        <v>817</v>
      </c>
      <c r="C52377" s="41" t="s">
        <v>98693</v>
      </c>
    </row>
    <row r="52378" spans="1:3" x14ac:dyDescent="0.25">
      <c r="A52378" s="41" t="s">
        <v>98694</v>
      </c>
      <c r="B52378" s="41" t="s">
        <v>98695</v>
      </c>
      <c r="C52378" s="41" t="s">
        <v>98696</v>
      </c>
    </row>
    <row r="52379" spans="1:3" x14ac:dyDescent="0.25">
      <c r="A52379" s="41" t="s">
        <v>98697</v>
      </c>
      <c r="B52379" s="41" t="s">
        <v>98698</v>
      </c>
      <c r="C52379" s="41" t="s">
        <v>98699</v>
      </c>
    </row>
    <row r="52380" spans="1:3" x14ac:dyDescent="0.25">
      <c r="A52380" s="41" t="s">
        <v>98700</v>
      </c>
      <c r="B52380" s="41" t="s">
        <v>25974</v>
      </c>
      <c r="C52380" s="41" t="s">
        <v>98701</v>
      </c>
    </row>
    <row r="52381" spans="1:3" x14ac:dyDescent="0.25">
      <c r="A52381" s="41" t="s">
        <v>80982</v>
      </c>
      <c r="B52381" s="41" t="s">
        <v>98702</v>
      </c>
      <c r="C52381" s="41" t="s">
        <v>6436</v>
      </c>
    </row>
    <row r="52382" spans="1:3" x14ac:dyDescent="0.25">
      <c r="A52382" s="41" t="s">
        <v>98703</v>
      </c>
      <c r="B52382" s="41" t="s">
        <v>98704</v>
      </c>
      <c r="C52382" s="41" t="s">
        <v>98705</v>
      </c>
    </row>
    <row r="52383" spans="1:3" x14ac:dyDescent="0.25">
      <c r="A52383" s="41" t="s">
        <v>98706</v>
      </c>
      <c r="B52383" s="41" t="s">
        <v>98707</v>
      </c>
      <c r="C52383" s="41" t="s">
        <v>98708</v>
      </c>
    </row>
    <row r="52384" spans="1:3" x14ac:dyDescent="0.25">
      <c r="A52384" s="41" t="s">
        <v>67329</v>
      </c>
      <c r="B52384" s="41" t="s">
        <v>98709</v>
      </c>
      <c r="C52384" s="41" t="s">
        <v>98710</v>
      </c>
    </row>
    <row r="52385" spans="1:3" x14ac:dyDescent="0.25">
      <c r="A52385" s="41" t="s">
        <v>9075</v>
      </c>
      <c r="B52385" s="41" t="s">
        <v>98711</v>
      </c>
      <c r="C52385" s="41" t="s">
        <v>98712</v>
      </c>
    </row>
    <row r="52386" spans="1:3" x14ac:dyDescent="0.25">
      <c r="A52386" s="41" t="s">
        <v>20934</v>
      </c>
      <c r="B52386" s="41" t="s">
        <v>98713</v>
      </c>
      <c r="C52386" s="41" t="s">
        <v>29190</v>
      </c>
    </row>
    <row r="52387" spans="1:3" x14ac:dyDescent="0.25">
      <c r="A52387" s="41" t="s">
        <v>76509</v>
      </c>
      <c r="B52387" s="41" t="s">
        <v>98714</v>
      </c>
      <c r="C52387" s="41" t="s">
        <v>98715</v>
      </c>
    </row>
    <row r="52388" spans="1:3" x14ac:dyDescent="0.25">
      <c r="A52388" s="41" t="s">
        <v>98716</v>
      </c>
      <c r="B52388" s="41" t="s">
        <v>98717</v>
      </c>
      <c r="C52388" s="41" t="s">
        <v>128834</v>
      </c>
    </row>
    <row r="52389" spans="1:3" x14ac:dyDescent="0.25">
      <c r="A52389" s="41" t="s">
        <v>18806</v>
      </c>
      <c r="B52389" s="41" t="s">
        <v>98718</v>
      </c>
      <c r="C52389" s="41" t="s">
        <v>98719</v>
      </c>
    </row>
    <row r="52390" spans="1:3" x14ac:dyDescent="0.25">
      <c r="A52390" s="41" t="s">
        <v>98720</v>
      </c>
      <c r="B52390" s="41" t="s">
        <v>98721</v>
      </c>
      <c r="C52390" s="41" t="s">
        <v>128835</v>
      </c>
    </row>
    <row r="52391" spans="1:3" x14ac:dyDescent="0.25">
      <c r="A52391" s="41" t="s">
        <v>42564</v>
      </c>
      <c r="B52391" s="41" t="s">
        <v>98722</v>
      </c>
      <c r="C52391" s="41" t="s">
        <v>98723</v>
      </c>
    </row>
    <row r="52392" spans="1:3" x14ac:dyDescent="0.25">
      <c r="A52392" s="41" t="s">
        <v>18688</v>
      </c>
      <c r="B52392" s="41" t="s">
        <v>98724</v>
      </c>
      <c r="C52392" s="41" t="s">
        <v>98725</v>
      </c>
    </row>
    <row r="52393" spans="1:3" x14ac:dyDescent="0.25">
      <c r="A52393" s="41" t="s">
        <v>17170</v>
      </c>
      <c r="B52393" s="41" t="s">
        <v>7846</v>
      </c>
      <c r="C52393" s="41" t="s">
        <v>98726</v>
      </c>
    </row>
    <row r="52394" spans="1:3" x14ac:dyDescent="0.25">
      <c r="A52394" s="41" t="s">
        <v>98727</v>
      </c>
      <c r="B52394" s="41" t="s">
        <v>19921</v>
      </c>
      <c r="C52394" s="41" t="s">
        <v>8907</v>
      </c>
    </row>
    <row r="52395" spans="1:3" x14ac:dyDescent="0.25">
      <c r="A52395" s="41" t="s">
        <v>6060</v>
      </c>
      <c r="B52395" s="41" t="s">
        <v>5236</v>
      </c>
      <c r="C52395" s="41" t="s">
        <v>98728</v>
      </c>
    </row>
    <row r="52396" spans="1:3" x14ac:dyDescent="0.25">
      <c r="A52396" s="41" t="s">
        <v>26137</v>
      </c>
      <c r="B52396" s="41" t="s">
        <v>98729</v>
      </c>
      <c r="C52396" s="41" t="s">
        <v>98730</v>
      </c>
    </row>
    <row r="52397" spans="1:3" x14ac:dyDescent="0.25">
      <c r="A52397" s="41" t="s">
        <v>98731</v>
      </c>
      <c r="B52397" s="41" t="s">
        <v>98732</v>
      </c>
      <c r="C52397" s="41" t="s">
        <v>98733</v>
      </c>
    </row>
    <row r="52398" spans="1:3" x14ac:dyDescent="0.25">
      <c r="A52398" s="41" t="s">
        <v>98734</v>
      </c>
      <c r="B52398" s="41" t="s">
        <v>2908</v>
      </c>
      <c r="C52398" s="41" t="s">
        <v>98735</v>
      </c>
    </row>
    <row r="52399" spans="1:3" x14ac:dyDescent="0.25">
      <c r="A52399" s="41" t="s">
        <v>98736</v>
      </c>
      <c r="B52399" s="41" t="s">
        <v>98737</v>
      </c>
      <c r="C52399" s="41" t="s">
        <v>98738</v>
      </c>
    </row>
    <row r="52400" spans="1:3" x14ac:dyDescent="0.25">
      <c r="A52400" s="41" t="s">
        <v>98739</v>
      </c>
      <c r="B52400" s="41" t="s">
        <v>98740</v>
      </c>
      <c r="C52400" s="41" t="s">
        <v>98741</v>
      </c>
    </row>
    <row r="52401" spans="1:3" x14ac:dyDescent="0.25">
      <c r="A52401" s="41" t="s">
        <v>98742</v>
      </c>
      <c r="B52401" s="41" t="s">
        <v>98743</v>
      </c>
      <c r="C52401" s="41" t="s">
        <v>128836</v>
      </c>
    </row>
    <row r="52402" spans="1:3" x14ac:dyDescent="0.25">
      <c r="A52402" s="41" t="s">
        <v>98744</v>
      </c>
      <c r="B52402" s="41" t="s">
        <v>12188</v>
      </c>
      <c r="C52402" s="41" t="s">
        <v>98745</v>
      </c>
    </row>
    <row r="52403" spans="1:3" x14ac:dyDescent="0.25">
      <c r="A52403" s="41" t="s">
        <v>98746</v>
      </c>
      <c r="B52403" s="41" t="s">
        <v>98747</v>
      </c>
      <c r="C52403" s="41" t="s">
        <v>98748</v>
      </c>
    </row>
    <row r="52404" spans="1:3" x14ac:dyDescent="0.25">
      <c r="A52404" s="41" t="s">
        <v>98749</v>
      </c>
      <c r="B52404" s="41" t="s">
        <v>98750</v>
      </c>
      <c r="C52404" s="41" t="s">
        <v>98751</v>
      </c>
    </row>
    <row r="52405" spans="1:3" x14ac:dyDescent="0.25">
      <c r="A52405" s="41" t="s">
        <v>98752</v>
      </c>
      <c r="B52405" s="41" t="s">
        <v>98753</v>
      </c>
      <c r="C52405" s="41" t="s">
        <v>3442</v>
      </c>
    </row>
    <row r="52406" spans="1:3" x14ac:dyDescent="0.25">
      <c r="A52406" s="41" t="s">
        <v>98754</v>
      </c>
      <c r="B52406" s="41" t="s">
        <v>98755</v>
      </c>
      <c r="C52406" s="41" t="s">
        <v>98756</v>
      </c>
    </row>
    <row r="52407" spans="1:3" x14ac:dyDescent="0.25">
      <c r="A52407" s="42" t="s">
        <v>98757</v>
      </c>
      <c r="B52407" s="42" t="s">
        <v>98758</v>
      </c>
      <c r="C52407" s="42" t="s">
        <v>98759</v>
      </c>
    </row>
    <row r="52408" spans="1:3" x14ac:dyDescent="0.25">
      <c r="A52408" s="41" t="s">
        <v>98760</v>
      </c>
      <c r="B52408" s="41" t="s">
        <v>98761</v>
      </c>
      <c r="C52408" s="41" t="s">
        <v>98762</v>
      </c>
    </row>
    <row r="52409" spans="1:3" x14ac:dyDescent="0.25">
      <c r="A52409" s="41" t="s">
        <v>66529</v>
      </c>
      <c r="B52409" s="41" t="s">
        <v>98763</v>
      </c>
      <c r="C52409" s="41" t="s">
        <v>98764</v>
      </c>
    </row>
    <row r="52410" spans="1:3" x14ac:dyDescent="0.25">
      <c r="A52410" s="41" t="s">
        <v>98765</v>
      </c>
      <c r="B52410" s="41" t="s">
        <v>32869</v>
      </c>
      <c r="C52410" s="41" t="s">
        <v>44417</v>
      </c>
    </row>
    <row r="52411" spans="1:3" x14ac:dyDescent="0.25">
      <c r="A52411" s="41" t="s">
        <v>72338</v>
      </c>
      <c r="B52411" s="41" t="s">
        <v>98766</v>
      </c>
      <c r="C52411" s="41" t="s">
        <v>1656</v>
      </c>
    </row>
    <row r="52412" spans="1:3" x14ac:dyDescent="0.25">
      <c r="A52412" s="41" t="s">
        <v>69698</v>
      </c>
      <c r="B52412" s="41" t="s">
        <v>98767</v>
      </c>
      <c r="C52412" s="41" t="s">
        <v>98768</v>
      </c>
    </row>
    <row r="52413" spans="1:3" x14ac:dyDescent="0.25">
      <c r="A52413" s="41" t="s">
        <v>98769</v>
      </c>
      <c r="B52413" s="41" t="s">
        <v>98770</v>
      </c>
      <c r="C52413" s="41" t="s">
        <v>98771</v>
      </c>
    </row>
    <row r="52414" spans="1:3" x14ac:dyDescent="0.25">
      <c r="A52414" s="41" t="s">
        <v>4115</v>
      </c>
      <c r="B52414" s="41" t="s">
        <v>98772</v>
      </c>
      <c r="C52414" s="41" t="s">
        <v>98773</v>
      </c>
    </row>
    <row r="52415" spans="1:3" x14ac:dyDescent="0.25">
      <c r="A52415" s="41" t="s">
        <v>98774</v>
      </c>
      <c r="B52415" s="41" t="s">
        <v>98775</v>
      </c>
      <c r="C52415" s="41" t="s">
        <v>98776</v>
      </c>
    </row>
    <row r="52416" spans="1:3" x14ac:dyDescent="0.25">
      <c r="A52416" s="41" t="s">
        <v>23291</v>
      </c>
      <c r="B52416" s="41" t="s">
        <v>98777</v>
      </c>
      <c r="C52416" s="41" t="s">
        <v>98778</v>
      </c>
    </row>
    <row r="52417" spans="1:3" x14ac:dyDescent="0.25">
      <c r="A52417" s="41" t="s">
        <v>6707</v>
      </c>
      <c r="B52417" s="41" t="s">
        <v>98779</v>
      </c>
      <c r="C52417" s="41" t="s">
        <v>98780</v>
      </c>
    </row>
    <row r="52418" spans="1:3" x14ac:dyDescent="0.25">
      <c r="A52418" s="41" t="s">
        <v>1818</v>
      </c>
      <c r="B52418" s="41" t="s">
        <v>98781</v>
      </c>
      <c r="C52418" s="41" t="s">
        <v>98782</v>
      </c>
    </row>
    <row r="52419" spans="1:3" x14ac:dyDescent="0.25">
      <c r="A52419" s="41" t="s">
        <v>98783</v>
      </c>
      <c r="B52419" s="41" t="s">
        <v>48312</v>
      </c>
      <c r="C52419" s="41" t="s">
        <v>98784</v>
      </c>
    </row>
    <row r="52420" spans="1:3" x14ac:dyDescent="0.25">
      <c r="A52420" s="41" t="s">
        <v>4417</v>
      </c>
      <c r="B52420" s="41" t="s">
        <v>98785</v>
      </c>
      <c r="C52420" s="41" t="s">
        <v>98786</v>
      </c>
    </row>
    <row r="52421" spans="1:3" x14ac:dyDescent="0.25">
      <c r="A52421" s="41" t="s">
        <v>98787</v>
      </c>
      <c r="B52421" s="41" t="s">
        <v>98788</v>
      </c>
      <c r="C52421" s="41" t="s">
        <v>11662</v>
      </c>
    </row>
    <row r="52422" spans="1:3" x14ac:dyDescent="0.25">
      <c r="A52422" s="41" t="s">
        <v>25496</v>
      </c>
      <c r="B52422" s="41" t="s">
        <v>98789</v>
      </c>
      <c r="C52422" s="41" t="s">
        <v>98790</v>
      </c>
    </row>
    <row r="52423" spans="1:3" x14ac:dyDescent="0.25">
      <c r="A52423" s="41" t="s">
        <v>98791</v>
      </c>
      <c r="B52423" s="41" t="s">
        <v>56213</v>
      </c>
      <c r="C52423" s="41" t="s">
        <v>98792</v>
      </c>
    </row>
    <row r="52424" spans="1:3" x14ac:dyDescent="0.25">
      <c r="A52424" s="41" t="s">
        <v>98793</v>
      </c>
      <c r="B52424" s="41" t="s">
        <v>98794</v>
      </c>
      <c r="C52424" s="41" t="s">
        <v>128837</v>
      </c>
    </row>
    <row r="52425" spans="1:3" x14ac:dyDescent="0.25">
      <c r="A52425" s="41" t="s">
        <v>98795</v>
      </c>
      <c r="B52425" s="41" t="s">
        <v>98796</v>
      </c>
      <c r="C52425" s="41" t="s">
        <v>98797</v>
      </c>
    </row>
    <row r="52426" spans="1:3" x14ac:dyDescent="0.25">
      <c r="A52426" s="42" t="s">
        <v>21298</v>
      </c>
      <c r="B52426" s="42" t="s">
        <v>31272</v>
      </c>
      <c r="C52426" s="42" t="s">
        <v>98798</v>
      </c>
    </row>
    <row r="52427" spans="1:3" x14ac:dyDescent="0.25">
      <c r="A52427" s="41" t="s">
        <v>98799</v>
      </c>
      <c r="B52427" s="41" t="s">
        <v>98800</v>
      </c>
      <c r="C52427" s="41" t="s">
        <v>98801</v>
      </c>
    </row>
    <row r="52428" spans="1:3" x14ac:dyDescent="0.25">
      <c r="A52428" s="41" t="s">
        <v>41003</v>
      </c>
      <c r="B52428" s="41" t="s">
        <v>98802</v>
      </c>
      <c r="C52428" s="41" t="s">
        <v>98803</v>
      </c>
    </row>
    <row r="52429" spans="1:3" x14ac:dyDescent="0.25">
      <c r="A52429" s="41" t="s">
        <v>98804</v>
      </c>
      <c r="B52429" s="41" t="s">
        <v>98805</v>
      </c>
      <c r="C52429" s="41" t="s">
        <v>128838</v>
      </c>
    </row>
    <row r="52430" spans="1:3" x14ac:dyDescent="0.25">
      <c r="A52430" s="41" t="s">
        <v>72352</v>
      </c>
      <c r="B52430" s="41" t="s">
        <v>98806</v>
      </c>
      <c r="C52430" s="41" t="s">
        <v>98807</v>
      </c>
    </row>
    <row r="52431" spans="1:3" x14ac:dyDescent="0.25">
      <c r="A52431" s="41" t="s">
        <v>20456</v>
      </c>
      <c r="B52431" s="41" t="s">
        <v>16783</v>
      </c>
      <c r="C52431" s="41" t="s">
        <v>98808</v>
      </c>
    </row>
    <row r="52432" spans="1:3" x14ac:dyDescent="0.25">
      <c r="A52432" s="41" t="s">
        <v>98809</v>
      </c>
      <c r="B52432" s="41" t="s">
        <v>98810</v>
      </c>
      <c r="C52432" s="41" t="s">
        <v>98811</v>
      </c>
    </row>
    <row r="52433" spans="1:3" x14ac:dyDescent="0.25">
      <c r="A52433" s="41" t="s">
        <v>98812</v>
      </c>
      <c r="B52433" s="41" t="s">
        <v>98813</v>
      </c>
      <c r="C52433" s="41" t="s">
        <v>128839</v>
      </c>
    </row>
    <row r="52434" spans="1:3" x14ac:dyDescent="0.25">
      <c r="A52434" s="41" t="s">
        <v>98814</v>
      </c>
      <c r="B52434" s="41" t="s">
        <v>98815</v>
      </c>
      <c r="C52434" s="41" t="s">
        <v>128840</v>
      </c>
    </row>
    <row r="52435" spans="1:3" x14ac:dyDescent="0.25">
      <c r="A52435" s="41" t="s">
        <v>63738</v>
      </c>
      <c r="B52435" s="41" t="s">
        <v>98816</v>
      </c>
      <c r="C52435" s="41" t="s">
        <v>98817</v>
      </c>
    </row>
    <row r="52436" spans="1:3" x14ac:dyDescent="0.25">
      <c r="A52436" s="41" t="s">
        <v>57568</v>
      </c>
      <c r="B52436" s="41" t="s">
        <v>98818</v>
      </c>
      <c r="C52436" s="41" t="s">
        <v>98819</v>
      </c>
    </row>
    <row r="52437" spans="1:3" x14ac:dyDescent="0.25">
      <c r="A52437" s="41" t="s">
        <v>61331</v>
      </c>
      <c r="B52437" s="41" t="s">
        <v>98820</v>
      </c>
      <c r="C52437" s="41" t="s">
        <v>128841</v>
      </c>
    </row>
    <row r="52438" spans="1:3" x14ac:dyDescent="0.25">
      <c r="A52438" s="41" t="s">
        <v>17831</v>
      </c>
      <c r="B52438" s="41" t="s">
        <v>98821</v>
      </c>
      <c r="C52438" s="41" t="s">
        <v>128842</v>
      </c>
    </row>
    <row r="52439" spans="1:3" x14ac:dyDescent="0.25">
      <c r="A52439" s="41" t="s">
        <v>56751</v>
      </c>
      <c r="B52439" s="41" t="s">
        <v>98822</v>
      </c>
      <c r="C52439" s="41" t="s">
        <v>3442</v>
      </c>
    </row>
    <row r="52440" spans="1:3" x14ac:dyDescent="0.25">
      <c r="A52440" s="41" t="s">
        <v>98823</v>
      </c>
      <c r="B52440" s="41" t="s">
        <v>98824</v>
      </c>
      <c r="C52440" s="41" t="s">
        <v>98825</v>
      </c>
    </row>
    <row r="52441" spans="1:3" x14ac:dyDescent="0.25">
      <c r="A52441" s="41" t="s">
        <v>79561</v>
      </c>
      <c r="B52441" s="41" t="s">
        <v>98826</v>
      </c>
      <c r="C52441" s="41" t="s">
        <v>128843</v>
      </c>
    </row>
    <row r="52442" spans="1:3" x14ac:dyDescent="0.25">
      <c r="A52442" s="41" t="s">
        <v>98827</v>
      </c>
      <c r="B52442" s="41" t="s">
        <v>98828</v>
      </c>
      <c r="C52442" s="41" t="s">
        <v>128844</v>
      </c>
    </row>
    <row r="52443" spans="1:3" x14ac:dyDescent="0.25">
      <c r="A52443" s="41" t="s">
        <v>98829</v>
      </c>
      <c r="B52443" s="41" t="s">
        <v>98830</v>
      </c>
      <c r="C52443" s="41" t="s">
        <v>98831</v>
      </c>
    </row>
    <row r="52444" spans="1:3" x14ac:dyDescent="0.25">
      <c r="A52444" s="41" t="s">
        <v>1298</v>
      </c>
      <c r="B52444" s="41" t="s">
        <v>16817</v>
      </c>
      <c r="C52444" s="41" t="s">
        <v>98832</v>
      </c>
    </row>
    <row r="52445" spans="1:3" x14ac:dyDescent="0.25">
      <c r="A52445" s="41" t="s">
        <v>98833</v>
      </c>
      <c r="B52445" s="41" t="s">
        <v>98834</v>
      </c>
      <c r="C52445" s="41" t="s">
        <v>98835</v>
      </c>
    </row>
    <row r="52446" spans="1:3" x14ac:dyDescent="0.25">
      <c r="A52446" s="41" t="s">
        <v>77537</v>
      </c>
      <c r="B52446" s="41" t="s">
        <v>98836</v>
      </c>
      <c r="C52446" s="41" t="s">
        <v>98837</v>
      </c>
    </row>
    <row r="52447" spans="1:3" x14ac:dyDescent="0.25">
      <c r="A52447" s="41" t="s">
        <v>17423</v>
      </c>
      <c r="B52447" s="41" t="s">
        <v>98838</v>
      </c>
      <c r="C52447" s="41" t="s">
        <v>128845</v>
      </c>
    </row>
    <row r="52448" spans="1:3" x14ac:dyDescent="0.25">
      <c r="A52448" s="41" t="s">
        <v>98839</v>
      </c>
      <c r="B52448" s="41" t="s">
        <v>98840</v>
      </c>
      <c r="C52448" s="41" t="s">
        <v>98841</v>
      </c>
    </row>
    <row r="52449" spans="1:3" x14ac:dyDescent="0.25">
      <c r="A52449" s="41" t="s">
        <v>98842</v>
      </c>
      <c r="B52449" s="41" t="s">
        <v>98843</v>
      </c>
      <c r="C52449" s="41" t="s">
        <v>98844</v>
      </c>
    </row>
    <row r="52450" spans="1:3" x14ac:dyDescent="0.25">
      <c r="A52450" s="41" t="s">
        <v>98845</v>
      </c>
      <c r="B52450" s="41" t="s">
        <v>98846</v>
      </c>
      <c r="C52450" s="41" t="s">
        <v>98847</v>
      </c>
    </row>
    <row r="52451" spans="1:3" x14ac:dyDescent="0.25">
      <c r="A52451" s="41" t="s">
        <v>43139</v>
      </c>
      <c r="B52451" s="41" t="s">
        <v>98848</v>
      </c>
      <c r="C52451" s="41" t="s">
        <v>2556</v>
      </c>
    </row>
    <row r="52452" spans="1:3" x14ac:dyDescent="0.25">
      <c r="A52452" s="41" t="s">
        <v>98849</v>
      </c>
      <c r="B52452" s="41" t="s">
        <v>75801</v>
      </c>
      <c r="C52452" s="41" t="s">
        <v>98850</v>
      </c>
    </row>
    <row r="52453" spans="1:3" x14ac:dyDescent="0.25">
      <c r="A52453" s="41" t="s">
        <v>59100</v>
      </c>
      <c r="B52453" s="41" t="s">
        <v>98851</v>
      </c>
      <c r="C52453" s="41" t="s">
        <v>98852</v>
      </c>
    </row>
    <row r="52454" spans="1:3" x14ac:dyDescent="0.25">
      <c r="A52454" s="42" t="s">
        <v>23268</v>
      </c>
      <c r="B52454" s="42" t="s">
        <v>900</v>
      </c>
      <c r="C52454" s="42" t="s">
        <v>98853</v>
      </c>
    </row>
    <row r="52455" spans="1:3" x14ac:dyDescent="0.25">
      <c r="A52455" s="41" t="s">
        <v>19024</v>
      </c>
      <c r="B52455" s="41" t="s">
        <v>3580</v>
      </c>
      <c r="C52455" s="41" t="s">
        <v>98854</v>
      </c>
    </row>
    <row r="52456" spans="1:3" x14ac:dyDescent="0.25">
      <c r="A52456" s="41" t="s">
        <v>98855</v>
      </c>
      <c r="B52456" s="41" t="s">
        <v>98856</v>
      </c>
      <c r="C52456" s="41" t="s">
        <v>5645</v>
      </c>
    </row>
    <row r="52457" spans="1:3" x14ac:dyDescent="0.25">
      <c r="A52457" s="41" t="s">
        <v>98857</v>
      </c>
      <c r="B52457" s="41" t="s">
        <v>858</v>
      </c>
      <c r="C52457" s="41" t="s">
        <v>98858</v>
      </c>
    </row>
    <row r="52458" spans="1:3" x14ac:dyDescent="0.25">
      <c r="A52458" s="41" t="s">
        <v>37348</v>
      </c>
      <c r="B52458" s="41" t="s">
        <v>16836</v>
      </c>
      <c r="C52458" s="41" t="s">
        <v>4691</v>
      </c>
    </row>
    <row r="52459" spans="1:3" x14ac:dyDescent="0.25">
      <c r="A52459" s="41" t="s">
        <v>18945</v>
      </c>
      <c r="B52459" s="41" t="s">
        <v>34114</v>
      </c>
      <c r="C52459" s="41" t="s">
        <v>98859</v>
      </c>
    </row>
    <row r="52460" spans="1:3" x14ac:dyDescent="0.25">
      <c r="A52460" s="41" t="s">
        <v>98860</v>
      </c>
      <c r="B52460" s="41" t="s">
        <v>2219</v>
      </c>
      <c r="C52460" s="41" t="s">
        <v>44536</v>
      </c>
    </row>
    <row r="52461" spans="1:3" x14ac:dyDescent="0.25">
      <c r="A52461" s="41" t="s">
        <v>21058</v>
      </c>
      <c r="B52461" s="41" t="s">
        <v>98861</v>
      </c>
      <c r="C52461" s="41" t="s">
        <v>98862</v>
      </c>
    </row>
    <row r="52462" spans="1:3" x14ac:dyDescent="0.25">
      <c r="A52462" s="41" t="s">
        <v>6959</v>
      </c>
      <c r="B52462" s="41" t="s">
        <v>792</v>
      </c>
      <c r="C52462" s="41" t="s">
        <v>98863</v>
      </c>
    </row>
    <row r="52463" spans="1:3" x14ac:dyDescent="0.25">
      <c r="A52463" s="41" t="s">
        <v>98864</v>
      </c>
      <c r="B52463" s="41" t="s">
        <v>53143</v>
      </c>
      <c r="C52463" s="41" t="s">
        <v>53144</v>
      </c>
    </row>
    <row r="52464" spans="1:3" x14ac:dyDescent="0.25">
      <c r="A52464" s="41" t="s">
        <v>46035</v>
      </c>
      <c r="B52464" s="41" t="s">
        <v>1241</v>
      </c>
      <c r="C52464" s="41" t="s">
        <v>98865</v>
      </c>
    </row>
    <row r="52465" spans="1:3" x14ac:dyDescent="0.25">
      <c r="A52465" s="42" t="s">
        <v>98866</v>
      </c>
      <c r="B52465" s="42" t="s">
        <v>98867</v>
      </c>
      <c r="C52465" s="42" t="s">
        <v>128846</v>
      </c>
    </row>
    <row r="52466" spans="1:3" x14ac:dyDescent="0.25">
      <c r="A52466" s="41" t="s">
        <v>98868</v>
      </c>
      <c r="B52466" s="41" t="s">
        <v>98869</v>
      </c>
      <c r="C52466" s="41" t="s">
        <v>98870</v>
      </c>
    </row>
    <row r="52467" spans="1:3" x14ac:dyDescent="0.25">
      <c r="A52467" s="41" t="s">
        <v>24636</v>
      </c>
      <c r="B52467" s="41" t="s">
        <v>22932</v>
      </c>
      <c r="C52467" s="41" t="s">
        <v>98871</v>
      </c>
    </row>
    <row r="52468" spans="1:3" x14ac:dyDescent="0.25">
      <c r="A52468" s="41" t="s">
        <v>98872</v>
      </c>
      <c r="B52468" s="41" t="s">
        <v>98873</v>
      </c>
      <c r="C52468" s="41" t="s">
        <v>98874</v>
      </c>
    </row>
    <row r="52469" spans="1:3" x14ac:dyDescent="0.25">
      <c r="A52469" s="41" t="s">
        <v>23291</v>
      </c>
      <c r="B52469" s="41" t="s">
        <v>22618</v>
      </c>
      <c r="C52469" s="41" t="s">
        <v>128847</v>
      </c>
    </row>
    <row r="52470" spans="1:3" x14ac:dyDescent="0.25">
      <c r="A52470" s="41" t="s">
        <v>18738</v>
      </c>
      <c r="B52470" s="41" t="s">
        <v>77460</v>
      </c>
      <c r="C52470" s="41" t="s">
        <v>98875</v>
      </c>
    </row>
    <row r="52471" spans="1:3" x14ac:dyDescent="0.25">
      <c r="A52471" s="41" t="s">
        <v>43166</v>
      </c>
      <c r="B52471" s="41" t="s">
        <v>98876</v>
      </c>
      <c r="C52471" s="41" t="s">
        <v>98877</v>
      </c>
    </row>
    <row r="52472" spans="1:3" x14ac:dyDescent="0.25">
      <c r="A52472" s="41" t="s">
        <v>98878</v>
      </c>
      <c r="B52472" s="41" t="s">
        <v>98879</v>
      </c>
      <c r="C52472" s="41" t="s">
        <v>98880</v>
      </c>
    </row>
    <row r="52473" spans="1:3" x14ac:dyDescent="0.25">
      <c r="A52473" s="41" t="s">
        <v>1874</v>
      </c>
      <c r="B52473" s="41" t="s">
        <v>17643</v>
      </c>
      <c r="C52473" s="41" t="s">
        <v>98881</v>
      </c>
    </row>
    <row r="52474" spans="1:3" x14ac:dyDescent="0.25">
      <c r="A52474" s="41" t="s">
        <v>98882</v>
      </c>
      <c r="B52474" s="41" t="s">
        <v>98883</v>
      </c>
      <c r="C52474" s="41" t="s">
        <v>98884</v>
      </c>
    </row>
    <row r="52475" spans="1:3" x14ac:dyDescent="0.25">
      <c r="A52475" s="41" t="s">
        <v>18738</v>
      </c>
      <c r="B52475" s="41" t="s">
        <v>17635</v>
      </c>
      <c r="C52475" s="41" t="s">
        <v>98885</v>
      </c>
    </row>
    <row r="52476" spans="1:3" x14ac:dyDescent="0.25">
      <c r="A52476" s="41" t="s">
        <v>5093</v>
      </c>
      <c r="B52476" s="41" t="s">
        <v>98886</v>
      </c>
      <c r="C52476" s="41" t="s">
        <v>128848</v>
      </c>
    </row>
    <row r="52477" spans="1:3" x14ac:dyDescent="0.25">
      <c r="A52477" s="41" t="s">
        <v>10469</v>
      </c>
      <c r="B52477" s="41" t="s">
        <v>98887</v>
      </c>
      <c r="C52477" s="41" t="s">
        <v>98888</v>
      </c>
    </row>
    <row r="52478" spans="1:3" x14ac:dyDescent="0.25">
      <c r="A52478" s="41" t="s">
        <v>98889</v>
      </c>
      <c r="B52478" s="41" t="s">
        <v>98890</v>
      </c>
      <c r="C52478" s="41" t="s">
        <v>10733</v>
      </c>
    </row>
    <row r="52479" spans="1:3" x14ac:dyDescent="0.25">
      <c r="A52479" s="41" t="s">
        <v>2765</v>
      </c>
      <c r="B52479" s="41" t="s">
        <v>858</v>
      </c>
      <c r="C52479" s="41" t="s">
        <v>98891</v>
      </c>
    </row>
    <row r="52480" spans="1:3" x14ac:dyDescent="0.25">
      <c r="A52480" s="41" t="s">
        <v>2751</v>
      </c>
      <c r="B52480" s="41" t="s">
        <v>98892</v>
      </c>
      <c r="C52480" s="41" t="s">
        <v>98893</v>
      </c>
    </row>
    <row r="52481" spans="1:3" x14ac:dyDescent="0.25">
      <c r="A52481" s="41" t="s">
        <v>36890</v>
      </c>
      <c r="B52481" s="41" t="s">
        <v>98894</v>
      </c>
      <c r="C52481" s="41" t="s">
        <v>98895</v>
      </c>
    </row>
    <row r="52482" spans="1:3" x14ac:dyDescent="0.25">
      <c r="A52482" s="41" t="s">
        <v>38240</v>
      </c>
      <c r="B52482" s="41" t="s">
        <v>1834</v>
      </c>
      <c r="C52482" s="41" t="s">
        <v>98896</v>
      </c>
    </row>
    <row r="52483" spans="1:3" x14ac:dyDescent="0.25">
      <c r="A52483" s="41" t="s">
        <v>98897</v>
      </c>
      <c r="B52483" s="41" t="s">
        <v>98898</v>
      </c>
      <c r="C52483" s="41" t="s">
        <v>98899</v>
      </c>
    </row>
    <row r="52484" spans="1:3" x14ac:dyDescent="0.25">
      <c r="A52484" s="41" t="s">
        <v>47535</v>
      </c>
      <c r="B52484" s="41" t="s">
        <v>98900</v>
      </c>
      <c r="C52484" s="41" t="s">
        <v>22092</v>
      </c>
    </row>
    <row r="52485" spans="1:3" x14ac:dyDescent="0.25">
      <c r="A52485" s="41" t="s">
        <v>2595</v>
      </c>
      <c r="B52485" s="41" t="s">
        <v>1017</v>
      </c>
      <c r="C52485" s="41" t="s">
        <v>98901</v>
      </c>
    </row>
    <row r="52486" spans="1:3" x14ac:dyDescent="0.25">
      <c r="A52486" s="42" t="s">
        <v>13715</v>
      </c>
      <c r="B52486" s="42" t="s">
        <v>98902</v>
      </c>
      <c r="C52486" s="42" t="s">
        <v>98903</v>
      </c>
    </row>
    <row r="52487" spans="1:3" x14ac:dyDescent="0.25">
      <c r="A52487" s="41" t="s">
        <v>64681</v>
      </c>
      <c r="B52487" s="41" t="s">
        <v>98904</v>
      </c>
      <c r="C52487" s="41" t="s">
        <v>98905</v>
      </c>
    </row>
    <row r="52488" spans="1:3" x14ac:dyDescent="0.25">
      <c r="A52488" s="41" t="s">
        <v>98906</v>
      </c>
      <c r="B52488" s="41" t="s">
        <v>98907</v>
      </c>
      <c r="C52488" s="41" t="s">
        <v>98908</v>
      </c>
    </row>
    <row r="52489" spans="1:3" x14ac:dyDescent="0.25">
      <c r="A52489" s="41" t="s">
        <v>8446</v>
      </c>
      <c r="B52489" s="41" t="s">
        <v>3540</v>
      </c>
      <c r="C52489" s="41" t="s">
        <v>98858</v>
      </c>
    </row>
    <row r="52490" spans="1:3" x14ac:dyDescent="0.25">
      <c r="A52490" s="41" t="s">
        <v>25067</v>
      </c>
      <c r="B52490" s="41" t="s">
        <v>53131</v>
      </c>
      <c r="C52490" s="41" t="s">
        <v>128849</v>
      </c>
    </row>
    <row r="52491" spans="1:3" x14ac:dyDescent="0.25">
      <c r="A52491" s="41" t="s">
        <v>56049</v>
      </c>
      <c r="B52491" s="41" t="s">
        <v>98909</v>
      </c>
      <c r="C52491" s="41" t="s">
        <v>98910</v>
      </c>
    </row>
    <row r="52492" spans="1:3" x14ac:dyDescent="0.25">
      <c r="A52492" s="41" t="s">
        <v>41878</v>
      </c>
      <c r="B52492" s="41" t="s">
        <v>98911</v>
      </c>
      <c r="C52492" s="41" t="s">
        <v>98912</v>
      </c>
    </row>
    <row r="52493" spans="1:3" x14ac:dyDescent="0.25">
      <c r="A52493" s="42" t="s">
        <v>23268</v>
      </c>
      <c r="B52493" s="42" t="s">
        <v>98913</v>
      </c>
      <c r="C52493" s="42" t="s">
        <v>128850</v>
      </c>
    </row>
    <row r="52494" spans="1:3" x14ac:dyDescent="0.25">
      <c r="A52494" s="41" t="s">
        <v>65666</v>
      </c>
      <c r="B52494" s="41" t="s">
        <v>98914</v>
      </c>
      <c r="C52494" s="41" t="s">
        <v>98915</v>
      </c>
    </row>
    <row r="52495" spans="1:3" x14ac:dyDescent="0.25">
      <c r="A52495" s="41" t="s">
        <v>19488</v>
      </c>
      <c r="B52495" s="41" t="s">
        <v>26572</v>
      </c>
      <c r="C52495" s="41" t="s">
        <v>98916</v>
      </c>
    </row>
    <row r="52496" spans="1:3" x14ac:dyDescent="0.25">
      <c r="A52496" s="41" t="s">
        <v>98917</v>
      </c>
      <c r="B52496" s="41" t="s">
        <v>98918</v>
      </c>
      <c r="C52496" s="41" t="s">
        <v>98919</v>
      </c>
    </row>
    <row r="52497" spans="1:3" x14ac:dyDescent="0.25">
      <c r="A52497" s="42" t="s">
        <v>14077</v>
      </c>
      <c r="B52497" s="42" t="s">
        <v>770</v>
      </c>
      <c r="C52497" s="42" t="s">
        <v>128851</v>
      </c>
    </row>
    <row r="52498" spans="1:3" x14ac:dyDescent="0.25">
      <c r="A52498" s="41" t="s">
        <v>1315</v>
      </c>
      <c r="B52498" s="41" t="s">
        <v>10203</v>
      </c>
      <c r="C52498" s="41" t="s">
        <v>98920</v>
      </c>
    </row>
    <row r="52499" spans="1:3" x14ac:dyDescent="0.25">
      <c r="A52499" s="41" t="s">
        <v>86938</v>
      </c>
      <c r="B52499" s="41" t="s">
        <v>98921</v>
      </c>
      <c r="C52499" s="41" t="s">
        <v>98922</v>
      </c>
    </row>
    <row r="52500" spans="1:3" x14ac:dyDescent="0.25">
      <c r="A52500" s="41" t="s">
        <v>24108</v>
      </c>
      <c r="B52500" s="41" t="s">
        <v>98923</v>
      </c>
      <c r="C52500" s="41" t="s">
        <v>98924</v>
      </c>
    </row>
    <row r="52501" spans="1:3" x14ac:dyDescent="0.25">
      <c r="A52501" s="41" t="s">
        <v>98925</v>
      </c>
      <c r="B52501" s="41" t="s">
        <v>98926</v>
      </c>
      <c r="C52501" s="41" t="s">
        <v>98927</v>
      </c>
    </row>
    <row r="52502" spans="1:3" x14ac:dyDescent="0.25">
      <c r="A52502" s="41" t="s">
        <v>77363</v>
      </c>
      <c r="B52502" s="41" t="s">
        <v>98928</v>
      </c>
      <c r="C52502" s="41" t="s">
        <v>98929</v>
      </c>
    </row>
    <row r="52503" spans="1:3" x14ac:dyDescent="0.25">
      <c r="A52503" s="41" t="s">
        <v>98930</v>
      </c>
      <c r="B52503" s="41" t="s">
        <v>98931</v>
      </c>
      <c r="C52503" s="41" t="s">
        <v>98932</v>
      </c>
    </row>
    <row r="52504" spans="1:3" x14ac:dyDescent="0.25">
      <c r="A52504" s="41" t="s">
        <v>98933</v>
      </c>
      <c r="B52504" s="41" t="s">
        <v>98934</v>
      </c>
      <c r="C52504" s="41" t="s">
        <v>98935</v>
      </c>
    </row>
    <row r="52505" spans="1:3" x14ac:dyDescent="0.25">
      <c r="A52505" s="41" t="s">
        <v>88175</v>
      </c>
      <c r="B52505" s="41" t="s">
        <v>98936</v>
      </c>
      <c r="C52505" s="41" t="s">
        <v>98937</v>
      </c>
    </row>
    <row r="52506" spans="1:3" x14ac:dyDescent="0.25">
      <c r="A52506" s="41" t="s">
        <v>98938</v>
      </c>
      <c r="B52506" s="41" t="s">
        <v>98939</v>
      </c>
      <c r="C52506" s="41" t="s">
        <v>98940</v>
      </c>
    </row>
    <row r="52507" spans="1:3" x14ac:dyDescent="0.25">
      <c r="A52507" s="41" t="s">
        <v>98941</v>
      </c>
      <c r="B52507" s="41" t="s">
        <v>98942</v>
      </c>
      <c r="C52507" s="41" t="s">
        <v>98943</v>
      </c>
    </row>
    <row r="52508" spans="1:3" x14ac:dyDescent="0.25">
      <c r="A52508" s="41" t="s">
        <v>5156</v>
      </c>
      <c r="B52508" s="41" t="s">
        <v>65130</v>
      </c>
      <c r="C52508" s="41" t="s">
        <v>98944</v>
      </c>
    </row>
    <row r="52509" spans="1:3" x14ac:dyDescent="0.25">
      <c r="A52509" s="41" t="s">
        <v>829</v>
      </c>
      <c r="B52509" s="41" t="s">
        <v>98945</v>
      </c>
      <c r="C52509" s="41" t="s">
        <v>98946</v>
      </c>
    </row>
    <row r="52510" spans="1:3" x14ac:dyDescent="0.25">
      <c r="A52510" s="41" t="s">
        <v>1298</v>
      </c>
      <c r="B52510" s="41" t="s">
        <v>98947</v>
      </c>
      <c r="C52510" s="41" t="s">
        <v>98948</v>
      </c>
    </row>
    <row r="52511" spans="1:3" x14ac:dyDescent="0.25">
      <c r="A52511" s="41" t="s">
        <v>3821</v>
      </c>
      <c r="B52511" s="41" t="s">
        <v>98949</v>
      </c>
      <c r="C52511" s="41" t="s">
        <v>98950</v>
      </c>
    </row>
    <row r="52512" spans="1:3" x14ac:dyDescent="0.25">
      <c r="A52512" s="41" t="s">
        <v>51243</v>
      </c>
      <c r="B52512" s="41" t="s">
        <v>98951</v>
      </c>
      <c r="C52512" s="41" t="s">
        <v>98952</v>
      </c>
    </row>
    <row r="52513" spans="1:3" x14ac:dyDescent="0.25">
      <c r="A52513" s="41" t="s">
        <v>22790</v>
      </c>
      <c r="B52513" s="41" t="s">
        <v>98953</v>
      </c>
      <c r="C52513" s="41" t="s">
        <v>128852</v>
      </c>
    </row>
    <row r="52514" spans="1:3" x14ac:dyDescent="0.25">
      <c r="A52514" s="41" t="s">
        <v>98954</v>
      </c>
      <c r="B52514" s="41" t="s">
        <v>98955</v>
      </c>
      <c r="C52514" s="41" t="s">
        <v>98956</v>
      </c>
    </row>
    <row r="52515" spans="1:3" x14ac:dyDescent="0.25">
      <c r="A52515" s="41" t="s">
        <v>98957</v>
      </c>
      <c r="B52515" s="41" t="s">
        <v>98958</v>
      </c>
      <c r="C52515" s="41" t="s">
        <v>98959</v>
      </c>
    </row>
    <row r="52516" spans="1:3" x14ac:dyDescent="0.25">
      <c r="A52516" s="41" t="s">
        <v>98960</v>
      </c>
      <c r="B52516" s="41" t="s">
        <v>98961</v>
      </c>
      <c r="C52516" s="41" t="s">
        <v>98962</v>
      </c>
    </row>
    <row r="52517" spans="1:3" x14ac:dyDescent="0.25">
      <c r="A52517" s="41" t="s">
        <v>92104</v>
      </c>
      <c r="B52517" s="41" t="s">
        <v>98963</v>
      </c>
      <c r="C52517" s="41" t="s">
        <v>98964</v>
      </c>
    </row>
    <row r="52518" spans="1:3" x14ac:dyDescent="0.25">
      <c r="A52518" s="41" t="s">
        <v>98965</v>
      </c>
      <c r="B52518" s="41" t="s">
        <v>20057</v>
      </c>
      <c r="C52518" s="41" t="s">
        <v>98966</v>
      </c>
    </row>
    <row r="52519" spans="1:3" x14ac:dyDescent="0.25">
      <c r="A52519" s="41" t="s">
        <v>98967</v>
      </c>
      <c r="B52519" s="41" t="s">
        <v>98968</v>
      </c>
      <c r="C52519" s="41" t="s">
        <v>98969</v>
      </c>
    </row>
    <row r="52520" spans="1:3" x14ac:dyDescent="0.25">
      <c r="A52520" s="41" t="s">
        <v>49358</v>
      </c>
      <c r="B52520" s="41" t="s">
        <v>98970</v>
      </c>
      <c r="C52520" s="41" t="s">
        <v>98971</v>
      </c>
    </row>
    <row r="52521" spans="1:3" x14ac:dyDescent="0.25">
      <c r="A52521" s="41" t="s">
        <v>9075</v>
      </c>
      <c r="B52521" s="41" t="s">
        <v>98972</v>
      </c>
      <c r="C52521" s="41" t="s">
        <v>98973</v>
      </c>
    </row>
    <row r="52522" spans="1:3" x14ac:dyDescent="0.25">
      <c r="A52522" s="41" t="s">
        <v>98974</v>
      </c>
      <c r="B52522" s="41" t="s">
        <v>98975</v>
      </c>
      <c r="C52522" s="41" t="s">
        <v>98976</v>
      </c>
    </row>
    <row r="52523" spans="1:3" x14ac:dyDescent="0.25">
      <c r="A52523" s="41" t="s">
        <v>73965</v>
      </c>
      <c r="B52523" s="41" t="s">
        <v>98977</v>
      </c>
      <c r="C52523" s="41" t="s">
        <v>98978</v>
      </c>
    </row>
    <row r="52524" spans="1:3" x14ac:dyDescent="0.25">
      <c r="A52524" s="42" t="s">
        <v>76668</v>
      </c>
      <c r="B52524" s="42" t="s">
        <v>98979</v>
      </c>
      <c r="C52524" s="42" t="s">
        <v>98980</v>
      </c>
    </row>
    <row r="52525" spans="1:3" x14ac:dyDescent="0.25">
      <c r="A52525" s="41" t="s">
        <v>98981</v>
      </c>
      <c r="B52525" s="41" t="s">
        <v>49879</v>
      </c>
      <c r="C52525" s="41" t="s">
        <v>128853</v>
      </c>
    </row>
    <row r="52526" spans="1:3" x14ac:dyDescent="0.25">
      <c r="A52526" s="41" t="s">
        <v>20705</v>
      </c>
      <c r="B52526" s="41" t="s">
        <v>98982</v>
      </c>
      <c r="C52526" s="41" t="s">
        <v>98983</v>
      </c>
    </row>
    <row r="52527" spans="1:3" x14ac:dyDescent="0.25">
      <c r="A52527" s="41" t="s">
        <v>96488</v>
      </c>
      <c r="B52527" s="41" t="s">
        <v>98984</v>
      </c>
      <c r="C52527" s="41" t="s">
        <v>98985</v>
      </c>
    </row>
    <row r="52528" spans="1:3" x14ac:dyDescent="0.25">
      <c r="A52528" s="41" t="s">
        <v>6240</v>
      </c>
      <c r="B52528" s="41" t="s">
        <v>5482</v>
      </c>
      <c r="C52528" s="41" t="s">
        <v>98986</v>
      </c>
    </row>
    <row r="52529" spans="1:3" x14ac:dyDescent="0.25">
      <c r="A52529" s="41" t="s">
        <v>21223</v>
      </c>
      <c r="B52529" s="41" t="s">
        <v>48981</v>
      </c>
      <c r="C52529" s="41" t="s">
        <v>98987</v>
      </c>
    </row>
    <row r="52530" spans="1:3" x14ac:dyDescent="0.25">
      <c r="A52530" s="41" t="s">
        <v>98988</v>
      </c>
      <c r="B52530" s="41" t="s">
        <v>98989</v>
      </c>
      <c r="C52530" s="41"/>
    </row>
    <row r="52531" spans="1:3" x14ac:dyDescent="0.25">
      <c r="A52531" s="41" t="s">
        <v>966</v>
      </c>
      <c r="B52531" s="41" t="s">
        <v>98990</v>
      </c>
      <c r="C52531" s="41" t="s">
        <v>98991</v>
      </c>
    </row>
    <row r="52532" spans="1:3" x14ac:dyDescent="0.25">
      <c r="A52532" s="41" t="s">
        <v>98992</v>
      </c>
      <c r="B52532" s="41" t="s">
        <v>98993</v>
      </c>
      <c r="C52532" s="41" t="s">
        <v>98994</v>
      </c>
    </row>
    <row r="52533" spans="1:3" x14ac:dyDescent="0.25">
      <c r="A52533" s="41" t="s">
        <v>98995</v>
      </c>
      <c r="B52533" s="41" t="s">
        <v>14950</v>
      </c>
      <c r="C52533" s="41" t="s">
        <v>98996</v>
      </c>
    </row>
    <row r="52534" spans="1:3" x14ac:dyDescent="0.25">
      <c r="A52534" s="42" t="s">
        <v>19516</v>
      </c>
      <c r="B52534" s="42" t="s">
        <v>8997</v>
      </c>
      <c r="C52534" s="42" t="s">
        <v>98997</v>
      </c>
    </row>
    <row r="52535" spans="1:3" x14ac:dyDescent="0.25">
      <c r="A52535" s="41" t="s">
        <v>40474</v>
      </c>
      <c r="B52535" s="41" t="s">
        <v>3101</v>
      </c>
      <c r="C52535" s="41" t="s">
        <v>98998</v>
      </c>
    </row>
    <row r="52536" spans="1:3" x14ac:dyDescent="0.25">
      <c r="A52536" s="41" t="s">
        <v>98999</v>
      </c>
      <c r="B52536" s="41" t="s">
        <v>99000</v>
      </c>
      <c r="C52536" s="41" t="s">
        <v>1880</v>
      </c>
    </row>
    <row r="52537" spans="1:3" x14ac:dyDescent="0.25">
      <c r="A52537" s="42" t="s">
        <v>48137</v>
      </c>
      <c r="B52537" s="42" t="s">
        <v>99001</v>
      </c>
      <c r="C52537" s="42" t="s">
        <v>99002</v>
      </c>
    </row>
    <row r="52538" spans="1:3" x14ac:dyDescent="0.25">
      <c r="A52538" s="41" t="s">
        <v>4676</v>
      </c>
      <c r="B52538" s="41" t="s">
        <v>99003</v>
      </c>
      <c r="C52538" s="41" t="s">
        <v>128854</v>
      </c>
    </row>
    <row r="52539" spans="1:3" x14ac:dyDescent="0.25">
      <c r="A52539" s="41" t="s">
        <v>73965</v>
      </c>
      <c r="B52539" s="41" t="s">
        <v>99004</v>
      </c>
      <c r="C52539" s="41" t="s">
        <v>99005</v>
      </c>
    </row>
    <row r="52540" spans="1:3" x14ac:dyDescent="0.25">
      <c r="A52540" s="41" t="s">
        <v>92317</v>
      </c>
      <c r="B52540" s="41" t="s">
        <v>99006</v>
      </c>
      <c r="C52540" s="41" t="s">
        <v>19850</v>
      </c>
    </row>
    <row r="52541" spans="1:3" x14ac:dyDescent="0.25">
      <c r="A52541" s="41" t="s">
        <v>99007</v>
      </c>
      <c r="B52541" s="41" t="s">
        <v>99008</v>
      </c>
      <c r="C52541" s="41" t="s">
        <v>128855</v>
      </c>
    </row>
    <row r="52542" spans="1:3" x14ac:dyDescent="0.25">
      <c r="A52542" s="41" t="s">
        <v>99009</v>
      </c>
      <c r="B52542" s="41" t="s">
        <v>5972</v>
      </c>
      <c r="C52542" s="41" t="s">
        <v>99010</v>
      </c>
    </row>
    <row r="52543" spans="1:3" x14ac:dyDescent="0.25">
      <c r="A52543" s="41" t="s">
        <v>99011</v>
      </c>
      <c r="B52543" s="41" t="s">
        <v>99012</v>
      </c>
      <c r="C52543" s="41" t="s">
        <v>99013</v>
      </c>
    </row>
    <row r="52544" spans="1:3" x14ac:dyDescent="0.25">
      <c r="A52544" s="41" t="s">
        <v>1610</v>
      </c>
      <c r="B52544" s="41" t="s">
        <v>99014</v>
      </c>
      <c r="C52544" s="41" t="s">
        <v>99015</v>
      </c>
    </row>
    <row r="52545" spans="1:3" x14ac:dyDescent="0.25">
      <c r="A52545" s="41" t="s">
        <v>20456</v>
      </c>
      <c r="B52545" s="41" t="s">
        <v>50961</v>
      </c>
      <c r="C52545" s="41" t="s">
        <v>99016</v>
      </c>
    </row>
    <row r="52546" spans="1:3" x14ac:dyDescent="0.25">
      <c r="A52546" s="41" t="s">
        <v>99017</v>
      </c>
      <c r="B52546" s="41" t="s">
        <v>83698</v>
      </c>
      <c r="C52546" s="41" t="s">
        <v>99018</v>
      </c>
    </row>
    <row r="52547" spans="1:3" x14ac:dyDescent="0.25">
      <c r="A52547" s="41" t="s">
        <v>5298</v>
      </c>
      <c r="B52547" s="41" t="s">
        <v>99019</v>
      </c>
      <c r="C52547" s="41" t="s">
        <v>99020</v>
      </c>
    </row>
    <row r="52548" spans="1:3" x14ac:dyDescent="0.25">
      <c r="A52548" s="41" t="s">
        <v>99021</v>
      </c>
      <c r="B52548" s="41" t="s">
        <v>11491</v>
      </c>
      <c r="C52548" s="41" t="s">
        <v>99022</v>
      </c>
    </row>
    <row r="52549" spans="1:3" x14ac:dyDescent="0.25">
      <c r="A52549" s="41" t="s">
        <v>99023</v>
      </c>
      <c r="B52549" s="41" t="s">
        <v>99024</v>
      </c>
      <c r="C52549" s="41" t="s">
        <v>63591</v>
      </c>
    </row>
    <row r="52550" spans="1:3" x14ac:dyDescent="0.25">
      <c r="A52550" s="41" t="s">
        <v>3504</v>
      </c>
      <c r="B52550" s="41" t="s">
        <v>99025</v>
      </c>
      <c r="C52550" s="41" t="s">
        <v>99026</v>
      </c>
    </row>
    <row r="52551" spans="1:3" x14ac:dyDescent="0.25">
      <c r="A52551" s="41" t="s">
        <v>99027</v>
      </c>
      <c r="B52551" s="41" t="s">
        <v>3101</v>
      </c>
      <c r="C52551" s="41" t="s">
        <v>99028</v>
      </c>
    </row>
    <row r="52552" spans="1:3" x14ac:dyDescent="0.25">
      <c r="A52552" s="42" t="s">
        <v>99029</v>
      </c>
      <c r="B52552" s="42" t="s">
        <v>99030</v>
      </c>
      <c r="C52552" s="42" t="s">
        <v>99031</v>
      </c>
    </row>
    <row r="52553" spans="1:3" x14ac:dyDescent="0.25">
      <c r="A52553" s="41" t="s">
        <v>70093</v>
      </c>
      <c r="B52553" s="41" t="s">
        <v>99032</v>
      </c>
      <c r="C52553" s="41" t="s">
        <v>99033</v>
      </c>
    </row>
    <row r="52554" spans="1:3" x14ac:dyDescent="0.25">
      <c r="A52554" s="41" t="s">
        <v>51252</v>
      </c>
      <c r="B52554" s="41" t="s">
        <v>99034</v>
      </c>
      <c r="C52554" s="41" t="s">
        <v>99035</v>
      </c>
    </row>
    <row r="52555" spans="1:3" x14ac:dyDescent="0.25">
      <c r="A52555" s="41" t="s">
        <v>50114</v>
      </c>
      <c r="B52555" s="41" t="s">
        <v>11803</v>
      </c>
      <c r="C52555" s="41" t="s">
        <v>99036</v>
      </c>
    </row>
    <row r="52556" spans="1:3" x14ac:dyDescent="0.25">
      <c r="A52556" s="41" t="s">
        <v>12151</v>
      </c>
      <c r="B52556" s="41" t="s">
        <v>13844</v>
      </c>
      <c r="C52556" s="41" t="s">
        <v>99037</v>
      </c>
    </row>
    <row r="52557" spans="1:3" x14ac:dyDescent="0.25">
      <c r="A52557" s="41" t="s">
        <v>4583</v>
      </c>
      <c r="B52557" s="41" t="s">
        <v>3492</v>
      </c>
      <c r="C52557" s="41" t="s">
        <v>99038</v>
      </c>
    </row>
    <row r="52558" spans="1:3" x14ac:dyDescent="0.25">
      <c r="A52558" s="41" t="s">
        <v>10476</v>
      </c>
      <c r="B52558" s="41" t="s">
        <v>99039</v>
      </c>
      <c r="C52558" s="41" t="s">
        <v>99040</v>
      </c>
    </row>
    <row r="52559" spans="1:3" x14ac:dyDescent="0.25">
      <c r="A52559" s="41" t="s">
        <v>39451</v>
      </c>
      <c r="B52559" s="41" t="s">
        <v>18551</v>
      </c>
      <c r="C52559" s="41" t="s">
        <v>1656</v>
      </c>
    </row>
    <row r="52560" spans="1:3" x14ac:dyDescent="0.25">
      <c r="A52560" s="41" t="s">
        <v>74498</v>
      </c>
      <c r="B52560" s="41" t="s">
        <v>99041</v>
      </c>
      <c r="C52560" s="41" t="s">
        <v>12965</v>
      </c>
    </row>
    <row r="52561" spans="1:3" x14ac:dyDescent="0.25">
      <c r="A52561" s="41" t="s">
        <v>82584</v>
      </c>
      <c r="B52561" s="41" t="s">
        <v>99042</v>
      </c>
      <c r="C52561" s="41" t="s">
        <v>99043</v>
      </c>
    </row>
    <row r="52562" spans="1:3" x14ac:dyDescent="0.25">
      <c r="A52562" s="41" t="s">
        <v>99044</v>
      </c>
      <c r="B52562" s="41" t="s">
        <v>49294</v>
      </c>
      <c r="C52562" s="41" t="s">
        <v>99045</v>
      </c>
    </row>
    <row r="52563" spans="1:3" x14ac:dyDescent="0.25">
      <c r="A52563" s="41" t="s">
        <v>9817</v>
      </c>
      <c r="B52563" s="41" t="s">
        <v>99046</v>
      </c>
      <c r="C52563" s="41" t="s">
        <v>81331</v>
      </c>
    </row>
    <row r="52564" spans="1:3" x14ac:dyDescent="0.25">
      <c r="A52564" s="41" t="s">
        <v>57615</v>
      </c>
      <c r="B52564" s="41" t="s">
        <v>99047</v>
      </c>
      <c r="C52564" s="41" t="s">
        <v>99048</v>
      </c>
    </row>
    <row r="52565" spans="1:3" x14ac:dyDescent="0.25">
      <c r="A52565" s="41" t="s">
        <v>99049</v>
      </c>
      <c r="B52565" s="41" t="s">
        <v>99050</v>
      </c>
      <c r="C52565" s="41" t="s">
        <v>99051</v>
      </c>
    </row>
    <row r="52566" spans="1:3" x14ac:dyDescent="0.25">
      <c r="A52566" s="41" t="s">
        <v>76783</v>
      </c>
      <c r="B52566" s="41" t="s">
        <v>99052</v>
      </c>
      <c r="C52566" s="41" t="s">
        <v>99053</v>
      </c>
    </row>
    <row r="52567" spans="1:3" x14ac:dyDescent="0.25">
      <c r="A52567" s="41" t="s">
        <v>81553</v>
      </c>
      <c r="B52567" s="41" t="s">
        <v>99054</v>
      </c>
      <c r="C52567" s="41" t="s">
        <v>99055</v>
      </c>
    </row>
    <row r="52568" spans="1:3" x14ac:dyDescent="0.25">
      <c r="A52568" s="41" t="s">
        <v>779</v>
      </c>
      <c r="B52568" s="41" t="s">
        <v>99056</v>
      </c>
      <c r="C52568" s="41" t="s">
        <v>99057</v>
      </c>
    </row>
    <row r="52569" spans="1:3" x14ac:dyDescent="0.25">
      <c r="A52569" s="41" t="s">
        <v>73346</v>
      </c>
      <c r="B52569" s="41" t="s">
        <v>99058</v>
      </c>
      <c r="C52569" s="41" t="s">
        <v>99059</v>
      </c>
    </row>
    <row r="52570" spans="1:3" x14ac:dyDescent="0.25">
      <c r="A52570" s="41" t="s">
        <v>99060</v>
      </c>
      <c r="B52570" s="41" t="s">
        <v>99061</v>
      </c>
      <c r="C52570" s="41" t="s">
        <v>128856</v>
      </c>
    </row>
    <row r="52571" spans="1:3" x14ac:dyDescent="0.25">
      <c r="A52571" s="41" t="s">
        <v>99062</v>
      </c>
      <c r="B52571" s="41" t="s">
        <v>2747</v>
      </c>
      <c r="C52571" s="41" t="s">
        <v>99063</v>
      </c>
    </row>
    <row r="52572" spans="1:3" x14ac:dyDescent="0.25">
      <c r="A52572" s="41" t="s">
        <v>99064</v>
      </c>
      <c r="B52572" s="41" t="s">
        <v>1735</v>
      </c>
      <c r="C52572" s="41" t="s">
        <v>24724</v>
      </c>
    </row>
    <row r="52573" spans="1:3" x14ac:dyDescent="0.25">
      <c r="A52573" s="41" t="s">
        <v>64224</v>
      </c>
      <c r="B52573" s="41" t="s">
        <v>99065</v>
      </c>
      <c r="C52573" s="41"/>
    </row>
    <row r="52574" spans="1:3" x14ac:dyDescent="0.25">
      <c r="A52574" s="41" t="s">
        <v>75107</v>
      </c>
      <c r="B52574" s="41" t="s">
        <v>99066</v>
      </c>
      <c r="C52574" s="41" t="s">
        <v>128857</v>
      </c>
    </row>
    <row r="52575" spans="1:3" x14ac:dyDescent="0.25">
      <c r="A52575" s="41" t="s">
        <v>99067</v>
      </c>
      <c r="B52575" s="41" t="s">
        <v>99068</v>
      </c>
      <c r="C52575" s="41" t="s">
        <v>3442</v>
      </c>
    </row>
    <row r="52576" spans="1:3" x14ac:dyDescent="0.25">
      <c r="A52576" s="41" t="s">
        <v>99069</v>
      </c>
      <c r="B52576" s="41" t="s">
        <v>99070</v>
      </c>
      <c r="C52576" s="41" t="s">
        <v>99071</v>
      </c>
    </row>
    <row r="52577" spans="1:3" x14ac:dyDescent="0.25">
      <c r="A52577" s="41" t="s">
        <v>99072</v>
      </c>
      <c r="B52577" s="41" t="s">
        <v>99073</v>
      </c>
      <c r="C52577" s="41" t="s">
        <v>3442</v>
      </c>
    </row>
    <row r="52578" spans="1:3" x14ac:dyDescent="0.25">
      <c r="A52578" s="41" t="s">
        <v>24470</v>
      </c>
      <c r="B52578" s="41" t="s">
        <v>29156</v>
      </c>
      <c r="C52578" s="41" t="s">
        <v>1698</v>
      </c>
    </row>
    <row r="52579" spans="1:3" x14ac:dyDescent="0.25">
      <c r="A52579" s="41" t="s">
        <v>20946</v>
      </c>
      <c r="B52579" s="41" t="s">
        <v>14247</v>
      </c>
      <c r="C52579" s="41" t="s">
        <v>99074</v>
      </c>
    </row>
    <row r="52580" spans="1:3" x14ac:dyDescent="0.25">
      <c r="A52580" s="41" t="s">
        <v>60971</v>
      </c>
      <c r="B52580" s="41" t="s">
        <v>99075</v>
      </c>
      <c r="C52580" s="41" t="s">
        <v>99076</v>
      </c>
    </row>
    <row r="52581" spans="1:3" x14ac:dyDescent="0.25">
      <c r="A52581" s="41" t="s">
        <v>73857</v>
      </c>
      <c r="B52581" s="41" t="s">
        <v>26219</v>
      </c>
      <c r="C52581" s="41" t="s">
        <v>99077</v>
      </c>
    </row>
    <row r="52582" spans="1:3" x14ac:dyDescent="0.25">
      <c r="A52582" s="41" t="s">
        <v>99078</v>
      </c>
      <c r="B52582" s="41" t="s">
        <v>99079</v>
      </c>
      <c r="C52582" s="41" t="s">
        <v>99080</v>
      </c>
    </row>
    <row r="52583" spans="1:3" x14ac:dyDescent="0.25">
      <c r="A52583" s="41" t="s">
        <v>52107</v>
      </c>
      <c r="B52583" s="41" t="s">
        <v>99081</v>
      </c>
      <c r="C52583" s="41" t="s">
        <v>99082</v>
      </c>
    </row>
    <row r="52584" spans="1:3" x14ac:dyDescent="0.25">
      <c r="A52584" s="41" t="s">
        <v>99083</v>
      </c>
      <c r="B52584" s="41" t="s">
        <v>99084</v>
      </c>
      <c r="C52584" s="41" t="s">
        <v>128858</v>
      </c>
    </row>
    <row r="52585" spans="1:3" x14ac:dyDescent="0.25">
      <c r="A52585" s="41" t="s">
        <v>3504</v>
      </c>
      <c r="B52585" s="41" t="s">
        <v>99085</v>
      </c>
      <c r="C52585" s="41" t="s">
        <v>99086</v>
      </c>
    </row>
    <row r="52586" spans="1:3" x14ac:dyDescent="0.25">
      <c r="A52586" s="41" t="s">
        <v>99087</v>
      </c>
      <c r="B52586" s="41" t="s">
        <v>99088</v>
      </c>
      <c r="C52586" s="41" t="s">
        <v>99089</v>
      </c>
    </row>
    <row r="52587" spans="1:3" x14ac:dyDescent="0.25">
      <c r="A52587" s="41" t="s">
        <v>99090</v>
      </c>
      <c r="B52587" s="41" t="s">
        <v>1262</v>
      </c>
      <c r="C52587" s="41" t="s">
        <v>99091</v>
      </c>
    </row>
    <row r="52588" spans="1:3" x14ac:dyDescent="0.25">
      <c r="A52588" s="41" t="s">
        <v>1708</v>
      </c>
      <c r="B52588" s="41" t="s">
        <v>99092</v>
      </c>
      <c r="C52588" s="41" t="s">
        <v>99093</v>
      </c>
    </row>
    <row r="52589" spans="1:3" x14ac:dyDescent="0.25">
      <c r="A52589" s="41" t="s">
        <v>5093</v>
      </c>
      <c r="B52589" s="41" t="s">
        <v>99094</v>
      </c>
      <c r="C52589" s="41" t="s">
        <v>99095</v>
      </c>
    </row>
    <row r="52590" spans="1:3" x14ac:dyDescent="0.25">
      <c r="A52590" s="41" t="s">
        <v>56018</v>
      </c>
      <c r="B52590" s="41" t="s">
        <v>23453</v>
      </c>
      <c r="C52590" s="41" t="s">
        <v>99096</v>
      </c>
    </row>
    <row r="52591" spans="1:3" x14ac:dyDescent="0.25">
      <c r="A52591" s="41" t="s">
        <v>99097</v>
      </c>
      <c r="B52591" s="41" t="s">
        <v>99098</v>
      </c>
      <c r="C52591" s="41" t="s">
        <v>99099</v>
      </c>
    </row>
    <row r="52592" spans="1:3" x14ac:dyDescent="0.25">
      <c r="A52592" s="41" t="s">
        <v>99100</v>
      </c>
      <c r="B52592" s="41" t="s">
        <v>99101</v>
      </c>
      <c r="C52592" s="41" t="s">
        <v>99102</v>
      </c>
    </row>
    <row r="52593" spans="1:3" x14ac:dyDescent="0.25">
      <c r="A52593" s="41" t="s">
        <v>99103</v>
      </c>
      <c r="B52593" s="41" t="s">
        <v>99104</v>
      </c>
      <c r="C52593" s="41" t="s">
        <v>99105</v>
      </c>
    </row>
    <row r="52594" spans="1:3" x14ac:dyDescent="0.25">
      <c r="A52594" s="41" t="s">
        <v>3147</v>
      </c>
      <c r="B52594" s="41" t="s">
        <v>99106</v>
      </c>
      <c r="C52594" s="41" t="s">
        <v>99107</v>
      </c>
    </row>
    <row r="52595" spans="1:3" x14ac:dyDescent="0.25">
      <c r="A52595" s="41" t="s">
        <v>99108</v>
      </c>
      <c r="B52595" s="41" t="s">
        <v>99109</v>
      </c>
      <c r="C52595" s="41" t="s">
        <v>99110</v>
      </c>
    </row>
    <row r="52596" spans="1:3" x14ac:dyDescent="0.25">
      <c r="A52596" s="41" t="s">
        <v>66850</v>
      </c>
      <c r="B52596" s="41" t="s">
        <v>99111</v>
      </c>
      <c r="C52596" s="41" t="s">
        <v>11699</v>
      </c>
    </row>
    <row r="52597" spans="1:3" x14ac:dyDescent="0.25">
      <c r="A52597" s="41" t="s">
        <v>99112</v>
      </c>
      <c r="B52597" s="41" t="s">
        <v>99113</v>
      </c>
      <c r="C52597" s="41" t="s">
        <v>99114</v>
      </c>
    </row>
    <row r="52598" spans="1:3" x14ac:dyDescent="0.25">
      <c r="A52598" s="41" t="s">
        <v>99115</v>
      </c>
      <c r="B52598" s="41" t="s">
        <v>99116</v>
      </c>
      <c r="C52598" s="41" t="s">
        <v>99117</v>
      </c>
    </row>
    <row r="52599" spans="1:3" x14ac:dyDescent="0.25">
      <c r="A52599" s="41" t="s">
        <v>74154</v>
      </c>
      <c r="B52599" s="41" t="s">
        <v>99118</v>
      </c>
      <c r="C52599" s="41" t="s">
        <v>99119</v>
      </c>
    </row>
    <row r="52600" spans="1:3" x14ac:dyDescent="0.25">
      <c r="A52600" s="41" t="s">
        <v>99120</v>
      </c>
      <c r="B52600" s="41" t="s">
        <v>99121</v>
      </c>
      <c r="C52600" s="41" t="s">
        <v>99122</v>
      </c>
    </row>
    <row r="52601" spans="1:3" x14ac:dyDescent="0.25">
      <c r="A52601" s="41" t="s">
        <v>99123</v>
      </c>
      <c r="B52601" s="41" t="s">
        <v>99124</v>
      </c>
      <c r="C52601" s="41" t="s">
        <v>128859</v>
      </c>
    </row>
    <row r="52602" spans="1:3" x14ac:dyDescent="0.25">
      <c r="A52602" s="41" t="s">
        <v>84770</v>
      </c>
      <c r="B52602" s="41" t="s">
        <v>99125</v>
      </c>
      <c r="C52602" s="41" t="s">
        <v>128860</v>
      </c>
    </row>
    <row r="52603" spans="1:3" x14ac:dyDescent="0.25">
      <c r="A52603" s="41" t="s">
        <v>928</v>
      </c>
      <c r="B52603" s="41" t="s">
        <v>27901</v>
      </c>
      <c r="C52603" s="41" t="s">
        <v>99126</v>
      </c>
    </row>
    <row r="52604" spans="1:3" x14ac:dyDescent="0.25">
      <c r="A52604" s="42" t="s">
        <v>99127</v>
      </c>
      <c r="B52604" s="42" t="s">
        <v>99128</v>
      </c>
      <c r="C52604" s="42" t="s">
        <v>128861</v>
      </c>
    </row>
    <row r="52605" spans="1:3" x14ac:dyDescent="0.25">
      <c r="A52605" s="41" t="s">
        <v>99129</v>
      </c>
      <c r="B52605" s="41" t="s">
        <v>49575</v>
      </c>
      <c r="C52605" s="41" t="s">
        <v>99130</v>
      </c>
    </row>
    <row r="52606" spans="1:3" x14ac:dyDescent="0.25">
      <c r="A52606" s="41" t="s">
        <v>51192</v>
      </c>
      <c r="B52606" s="41" t="s">
        <v>1581</v>
      </c>
      <c r="C52606" s="41" t="s">
        <v>99131</v>
      </c>
    </row>
    <row r="52607" spans="1:3" x14ac:dyDescent="0.25">
      <c r="A52607" s="41" t="s">
        <v>99132</v>
      </c>
      <c r="B52607" s="41" t="s">
        <v>99133</v>
      </c>
      <c r="C52607" s="41" t="s">
        <v>99134</v>
      </c>
    </row>
    <row r="52608" spans="1:3" x14ac:dyDescent="0.25">
      <c r="A52608" s="41" t="s">
        <v>2069</v>
      </c>
      <c r="B52608" s="41" t="s">
        <v>99135</v>
      </c>
      <c r="C52608" s="41" t="s">
        <v>3442</v>
      </c>
    </row>
    <row r="52609" spans="1:3" x14ac:dyDescent="0.25">
      <c r="A52609" s="41" t="s">
        <v>62275</v>
      </c>
      <c r="B52609" s="41" t="s">
        <v>99136</v>
      </c>
      <c r="C52609" s="41" t="s">
        <v>99137</v>
      </c>
    </row>
    <row r="52610" spans="1:3" x14ac:dyDescent="0.25">
      <c r="A52610" s="41" t="s">
        <v>99138</v>
      </c>
      <c r="B52610" s="41" t="s">
        <v>99139</v>
      </c>
      <c r="C52610" s="41" t="s">
        <v>99140</v>
      </c>
    </row>
    <row r="52611" spans="1:3" x14ac:dyDescent="0.25">
      <c r="A52611" s="41" t="s">
        <v>99141</v>
      </c>
      <c r="B52611" s="41" t="s">
        <v>99142</v>
      </c>
      <c r="C52611" s="41" t="s">
        <v>99143</v>
      </c>
    </row>
    <row r="52612" spans="1:3" x14ac:dyDescent="0.25">
      <c r="A52612" s="41" t="s">
        <v>99144</v>
      </c>
      <c r="B52612" s="41" t="s">
        <v>99145</v>
      </c>
      <c r="C52612" s="41" t="s">
        <v>128862</v>
      </c>
    </row>
    <row r="52613" spans="1:3" x14ac:dyDescent="0.25">
      <c r="A52613" s="41" t="s">
        <v>8210</v>
      </c>
      <c r="B52613" s="41" t="s">
        <v>99146</v>
      </c>
      <c r="C52613" s="41" t="s">
        <v>99147</v>
      </c>
    </row>
    <row r="52614" spans="1:3" x14ac:dyDescent="0.25">
      <c r="A52614" s="41" t="s">
        <v>99148</v>
      </c>
      <c r="B52614" s="41" t="s">
        <v>12747</v>
      </c>
      <c r="C52614" s="41" t="s">
        <v>99149</v>
      </c>
    </row>
    <row r="52615" spans="1:3" x14ac:dyDescent="0.25">
      <c r="A52615" s="41" t="s">
        <v>99150</v>
      </c>
      <c r="B52615" s="41" t="s">
        <v>99151</v>
      </c>
      <c r="C52615" s="41" t="s">
        <v>99152</v>
      </c>
    </row>
    <row r="52616" spans="1:3" x14ac:dyDescent="0.25">
      <c r="A52616" s="41" t="s">
        <v>99153</v>
      </c>
      <c r="B52616" s="41" t="s">
        <v>99154</v>
      </c>
      <c r="C52616" s="41" t="s">
        <v>99155</v>
      </c>
    </row>
    <row r="52617" spans="1:3" x14ac:dyDescent="0.25">
      <c r="A52617" s="41" t="s">
        <v>5772</v>
      </c>
      <c r="B52617" s="41" t="s">
        <v>47338</v>
      </c>
      <c r="C52617" s="41" t="s">
        <v>125521</v>
      </c>
    </row>
    <row r="52618" spans="1:3" x14ac:dyDescent="0.25">
      <c r="A52618" s="41" t="s">
        <v>64466</v>
      </c>
      <c r="B52618" s="41" t="s">
        <v>99156</v>
      </c>
      <c r="C52618" s="41" t="s">
        <v>99157</v>
      </c>
    </row>
    <row r="52619" spans="1:3" x14ac:dyDescent="0.25">
      <c r="A52619" s="41" t="s">
        <v>99158</v>
      </c>
      <c r="B52619" s="41" t="s">
        <v>99159</v>
      </c>
      <c r="C52619" s="41" t="s">
        <v>99160</v>
      </c>
    </row>
    <row r="52620" spans="1:3" x14ac:dyDescent="0.25">
      <c r="A52620" s="42" t="s">
        <v>8465</v>
      </c>
      <c r="B52620" s="42" t="s">
        <v>99161</v>
      </c>
      <c r="C52620" s="42" t="s">
        <v>128863</v>
      </c>
    </row>
    <row r="52621" spans="1:3" x14ac:dyDescent="0.25">
      <c r="A52621" s="42" t="s">
        <v>99162</v>
      </c>
      <c r="B52621" s="42" t="s">
        <v>99163</v>
      </c>
      <c r="C52621" s="42" t="s">
        <v>128864</v>
      </c>
    </row>
    <row r="52622" spans="1:3" x14ac:dyDescent="0.25">
      <c r="A52622" s="41" t="s">
        <v>1654</v>
      </c>
      <c r="B52622" s="41" t="s">
        <v>10587</v>
      </c>
      <c r="C52622" s="41" t="s">
        <v>99164</v>
      </c>
    </row>
    <row r="52623" spans="1:3" x14ac:dyDescent="0.25">
      <c r="A52623" s="41" t="s">
        <v>1863</v>
      </c>
      <c r="B52623" s="41" t="s">
        <v>99165</v>
      </c>
      <c r="C52623" s="41" t="s">
        <v>99166</v>
      </c>
    </row>
    <row r="52624" spans="1:3" x14ac:dyDescent="0.25">
      <c r="A52624" s="41" t="s">
        <v>67406</v>
      </c>
      <c r="B52624" s="41" t="s">
        <v>86840</v>
      </c>
      <c r="C52624" s="41" t="s">
        <v>99167</v>
      </c>
    </row>
    <row r="52625" spans="1:3" x14ac:dyDescent="0.25">
      <c r="A52625" s="41" t="s">
        <v>62414</v>
      </c>
      <c r="B52625" s="41" t="s">
        <v>35477</v>
      </c>
      <c r="C52625" s="41" t="s">
        <v>99168</v>
      </c>
    </row>
    <row r="52626" spans="1:3" x14ac:dyDescent="0.25">
      <c r="A52626" s="41" t="s">
        <v>99169</v>
      </c>
      <c r="B52626" s="41" t="s">
        <v>99170</v>
      </c>
      <c r="C52626" s="41" t="s">
        <v>99171</v>
      </c>
    </row>
    <row r="52627" spans="1:3" x14ac:dyDescent="0.25">
      <c r="A52627" s="41" t="s">
        <v>99172</v>
      </c>
      <c r="B52627" s="41" t="s">
        <v>1581</v>
      </c>
      <c r="C52627" s="41" t="s">
        <v>17460</v>
      </c>
    </row>
    <row r="52628" spans="1:3" x14ac:dyDescent="0.25">
      <c r="A52628" s="41" t="s">
        <v>42974</v>
      </c>
      <c r="B52628" s="41" t="s">
        <v>4094</v>
      </c>
      <c r="C52628" s="41" t="s">
        <v>128865</v>
      </c>
    </row>
    <row r="52629" spans="1:3" x14ac:dyDescent="0.25">
      <c r="A52629" s="41" t="s">
        <v>70844</v>
      </c>
      <c r="B52629" s="41" t="s">
        <v>99173</v>
      </c>
      <c r="C52629" s="41" t="s">
        <v>99174</v>
      </c>
    </row>
    <row r="52630" spans="1:3" x14ac:dyDescent="0.25">
      <c r="A52630" s="41" t="s">
        <v>99175</v>
      </c>
      <c r="B52630" s="41" t="s">
        <v>99176</v>
      </c>
      <c r="C52630" s="41" t="s">
        <v>99177</v>
      </c>
    </row>
    <row r="52631" spans="1:3" x14ac:dyDescent="0.25">
      <c r="A52631" s="41" t="s">
        <v>7655</v>
      </c>
      <c r="B52631" s="41" t="s">
        <v>7243</v>
      </c>
      <c r="C52631" s="41" t="s">
        <v>99178</v>
      </c>
    </row>
    <row r="52632" spans="1:3" x14ac:dyDescent="0.25">
      <c r="A52632" s="41" t="s">
        <v>7060</v>
      </c>
      <c r="B52632" s="41" t="s">
        <v>99179</v>
      </c>
      <c r="C52632" s="41" t="s">
        <v>99180</v>
      </c>
    </row>
    <row r="52633" spans="1:3" x14ac:dyDescent="0.25">
      <c r="A52633" s="41" t="s">
        <v>23291</v>
      </c>
      <c r="B52633" s="41" t="s">
        <v>99181</v>
      </c>
      <c r="C52633" s="41" t="s">
        <v>99182</v>
      </c>
    </row>
    <row r="52634" spans="1:3" x14ac:dyDescent="0.25">
      <c r="A52634" s="41" t="s">
        <v>77093</v>
      </c>
      <c r="B52634" s="41" t="s">
        <v>99183</v>
      </c>
      <c r="C52634" s="41" t="s">
        <v>5635</v>
      </c>
    </row>
    <row r="52635" spans="1:3" x14ac:dyDescent="0.25">
      <c r="A52635" s="41" t="s">
        <v>78545</v>
      </c>
      <c r="B52635" s="41" t="s">
        <v>99184</v>
      </c>
      <c r="C52635" s="41" t="s">
        <v>99185</v>
      </c>
    </row>
    <row r="52636" spans="1:3" x14ac:dyDescent="0.25">
      <c r="A52636" s="41" t="s">
        <v>2969</v>
      </c>
      <c r="B52636" s="41" t="s">
        <v>99186</v>
      </c>
      <c r="C52636" s="41" t="s">
        <v>99187</v>
      </c>
    </row>
    <row r="52637" spans="1:3" x14ac:dyDescent="0.25">
      <c r="A52637" s="41" t="s">
        <v>1082</v>
      </c>
      <c r="B52637" s="41" t="s">
        <v>51627</v>
      </c>
      <c r="C52637" s="41" t="s">
        <v>99188</v>
      </c>
    </row>
    <row r="52638" spans="1:3" x14ac:dyDescent="0.25">
      <c r="A52638" s="41" t="s">
        <v>99189</v>
      </c>
      <c r="B52638" s="41" t="s">
        <v>99190</v>
      </c>
      <c r="C52638" s="41" t="s">
        <v>99191</v>
      </c>
    </row>
    <row r="52639" spans="1:3" x14ac:dyDescent="0.25">
      <c r="A52639" s="41" t="s">
        <v>29152</v>
      </c>
      <c r="B52639" s="41" t="s">
        <v>7908</v>
      </c>
      <c r="C52639" s="41" t="s">
        <v>99192</v>
      </c>
    </row>
    <row r="52640" spans="1:3" x14ac:dyDescent="0.25">
      <c r="A52640" s="41" t="s">
        <v>99193</v>
      </c>
      <c r="B52640" s="41" t="s">
        <v>99194</v>
      </c>
      <c r="C52640" s="41" t="s">
        <v>99195</v>
      </c>
    </row>
    <row r="52641" spans="1:3" x14ac:dyDescent="0.25">
      <c r="A52641" s="42" t="s">
        <v>99196</v>
      </c>
      <c r="B52641" s="42" t="s">
        <v>99197</v>
      </c>
      <c r="C52641" s="42" t="s">
        <v>99198</v>
      </c>
    </row>
    <row r="52642" spans="1:3" x14ac:dyDescent="0.25">
      <c r="A52642" s="41" t="s">
        <v>48924</v>
      </c>
      <c r="B52642" s="41" t="s">
        <v>99199</v>
      </c>
      <c r="C52642" s="41" t="s">
        <v>99200</v>
      </c>
    </row>
    <row r="52643" spans="1:3" x14ac:dyDescent="0.25">
      <c r="A52643" s="41" t="s">
        <v>5922</v>
      </c>
      <c r="B52643" s="41" t="s">
        <v>99201</v>
      </c>
      <c r="C52643" s="41" t="s">
        <v>99202</v>
      </c>
    </row>
    <row r="52644" spans="1:3" x14ac:dyDescent="0.25">
      <c r="A52644" s="41" t="s">
        <v>29858</v>
      </c>
      <c r="B52644" s="41" t="s">
        <v>99203</v>
      </c>
      <c r="C52644" s="41" t="s">
        <v>99204</v>
      </c>
    </row>
    <row r="52645" spans="1:3" x14ac:dyDescent="0.25">
      <c r="A52645" s="41" t="s">
        <v>18945</v>
      </c>
      <c r="B52645" s="41" t="s">
        <v>99205</v>
      </c>
      <c r="C52645" s="41" t="s">
        <v>99206</v>
      </c>
    </row>
    <row r="52646" spans="1:3" x14ac:dyDescent="0.25">
      <c r="A52646" s="41" t="s">
        <v>81574</v>
      </c>
      <c r="B52646" s="41" t="s">
        <v>99207</v>
      </c>
      <c r="C52646" s="41" t="s">
        <v>99208</v>
      </c>
    </row>
    <row r="52647" spans="1:3" x14ac:dyDescent="0.25">
      <c r="A52647" s="41" t="s">
        <v>29858</v>
      </c>
      <c r="B52647" s="41" t="s">
        <v>99209</v>
      </c>
      <c r="C52647" s="41" t="s">
        <v>99210</v>
      </c>
    </row>
    <row r="52648" spans="1:3" x14ac:dyDescent="0.25">
      <c r="A52648" s="41" t="s">
        <v>4825</v>
      </c>
      <c r="B52648" s="41" t="s">
        <v>1584</v>
      </c>
      <c r="C52648" s="41" t="s">
        <v>128866</v>
      </c>
    </row>
    <row r="52649" spans="1:3" x14ac:dyDescent="0.25">
      <c r="A52649" s="41" t="s">
        <v>51668</v>
      </c>
      <c r="B52649" s="41" t="s">
        <v>99211</v>
      </c>
      <c r="C52649" s="41" t="s">
        <v>99212</v>
      </c>
    </row>
    <row r="52650" spans="1:3" x14ac:dyDescent="0.25">
      <c r="A52650" s="41" t="s">
        <v>21887</v>
      </c>
      <c r="B52650" s="41" t="s">
        <v>71108</v>
      </c>
      <c r="C52650" s="41" t="s">
        <v>99213</v>
      </c>
    </row>
    <row r="52651" spans="1:3" x14ac:dyDescent="0.25">
      <c r="A52651" s="41" t="s">
        <v>5830</v>
      </c>
      <c r="B52651" s="41" t="s">
        <v>99214</v>
      </c>
      <c r="C52651" s="41" t="s">
        <v>99215</v>
      </c>
    </row>
    <row r="52652" spans="1:3" x14ac:dyDescent="0.25">
      <c r="A52652" s="41" t="s">
        <v>24108</v>
      </c>
      <c r="B52652" s="41" t="s">
        <v>25928</v>
      </c>
      <c r="C52652" s="41" t="s">
        <v>99216</v>
      </c>
    </row>
    <row r="52653" spans="1:3" x14ac:dyDescent="0.25">
      <c r="A52653" s="41" t="s">
        <v>41343</v>
      </c>
      <c r="B52653" s="41" t="s">
        <v>89062</v>
      </c>
      <c r="C52653" s="41" t="s">
        <v>99217</v>
      </c>
    </row>
    <row r="52654" spans="1:3" x14ac:dyDescent="0.25">
      <c r="A52654" s="41" t="s">
        <v>99218</v>
      </c>
      <c r="B52654" s="41" t="s">
        <v>99219</v>
      </c>
      <c r="C52654" s="41" t="s">
        <v>99220</v>
      </c>
    </row>
    <row r="52655" spans="1:3" x14ac:dyDescent="0.25">
      <c r="A52655" s="42" t="s">
        <v>99221</v>
      </c>
      <c r="B52655" s="42" t="s">
        <v>99222</v>
      </c>
      <c r="C52655" s="42" t="s">
        <v>99223</v>
      </c>
    </row>
    <row r="52656" spans="1:3" x14ac:dyDescent="0.25">
      <c r="A52656" s="41" t="s">
        <v>99224</v>
      </c>
      <c r="B52656" s="41" t="s">
        <v>99225</v>
      </c>
      <c r="C52656" s="41" t="s">
        <v>99226</v>
      </c>
    </row>
    <row r="52657" spans="1:3" x14ac:dyDescent="0.25">
      <c r="A52657" s="41" t="s">
        <v>99227</v>
      </c>
      <c r="B52657" s="41" t="s">
        <v>99228</v>
      </c>
      <c r="C52657" s="41" t="s">
        <v>99229</v>
      </c>
    </row>
    <row r="52658" spans="1:3" x14ac:dyDescent="0.25">
      <c r="A52658" s="41" t="s">
        <v>99230</v>
      </c>
      <c r="B52658" s="41" t="s">
        <v>99231</v>
      </c>
      <c r="C52658" s="41" t="s">
        <v>873</v>
      </c>
    </row>
    <row r="52659" spans="1:3" x14ac:dyDescent="0.25">
      <c r="A52659" s="41" t="s">
        <v>99232</v>
      </c>
      <c r="B52659" s="41" t="s">
        <v>99233</v>
      </c>
      <c r="C52659" s="41" t="s">
        <v>99234</v>
      </c>
    </row>
    <row r="52660" spans="1:3" x14ac:dyDescent="0.25">
      <c r="A52660" s="41" t="s">
        <v>99235</v>
      </c>
      <c r="B52660" s="41" t="s">
        <v>4638</v>
      </c>
      <c r="C52660" s="41" t="s">
        <v>99236</v>
      </c>
    </row>
    <row r="52661" spans="1:3" x14ac:dyDescent="0.25">
      <c r="A52661" s="41" t="s">
        <v>55641</v>
      </c>
      <c r="B52661" s="41" t="s">
        <v>99237</v>
      </c>
      <c r="C52661" s="41" t="s">
        <v>99238</v>
      </c>
    </row>
    <row r="52662" spans="1:3" x14ac:dyDescent="0.25">
      <c r="A52662" s="41" t="s">
        <v>7415</v>
      </c>
      <c r="B52662" s="41" t="s">
        <v>99239</v>
      </c>
      <c r="C52662" s="41" t="s">
        <v>99240</v>
      </c>
    </row>
    <row r="52663" spans="1:3" x14ac:dyDescent="0.25">
      <c r="A52663" s="41" t="s">
        <v>99241</v>
      </c>
      <c r="B52663" s="41" t="s">
        <v>99242</v>
      </c>
      <c r="C52663" s="41" t="s">
        <v>99243</v>
      </c>
    </row>
    <row r="52664" spans="1:3" x14ac:dyDescent="0.25">
      <c r="A52664" s="41" t="s">
        <v>19827</v>
      </c>
      <c r="B52664" s="41" t="s">
        <v>99244</v>
      </c>
      <c r="C52664" s="41" t="s">
        <v>99245</v>
      </c>
    </row>
    <row r="52665" spans="1:3" x14ac:dyDescent="0.25">
      <c r="A52665" s="41" t="s">
        <v>22790</v>
      </c>
      <c r="B52665" s="41" t="s">
        <v>14153</v>
      </c>
      <c r="C52665" s="41" t="s">
        <v>99246</v>
      </c>
    </row>
    <row r="52666" spans="1:3" x14ac:dyDescent="0.25">
      <c r="A52666" s="41" t="s">
        <v>99247</v>
      </c>
      <c r="B52666" s="41" t="s">
        <v>99248</v>
      </c>
      <c r="C52666" s="41" t="s">
        <v>99249</v>
      </c>
    </row>
    <row r="52667" spans="1:3" x14ac:dyDescent="0.25">
      <c r="A52667" s="41" t="s">
        <v>99250</v>
      </c>
      <c r="B52667" s="41" t="s">
        <v>99251</v>
      </c>
      <c r="C52667" s="41" t="s">
        <v>99252</v>
      </c>
    </row>
    <row r="52668" spans="1:3" x14ac:dyDescent="0.25">
      <c r="A52668" s="42" t="s">
        <v>99253</v>
      </c>
      <c r="B52668" s="42" t="s">
        <v>99254</v>
      </c>
      <c r="C52668" s="42" t="s">
        <v>128867</v>
      </c>
    </row>
    <row r="52669" spans="1:3" x14ac:dyDescent="0.25">
      <c r="A52669" s="42" t="s">
        <v>99255</v>
      </c>
      <c r="B52669" s="42" t="s">
        <v>99256</v>
      </c>
      <c r="C52669" s="42" t="s">
        <v>99257</v>
      </c>
    </row>
    <row r="52670" spans="1:3" x14ac:dyDescent="0.25">
      <c r="A52670" s="41" t="s">
        <v>35384</v>
      </c>
      <c r="B52670" s="41" t="s">
        <v>63649</v>
      </c>
      <c r="C52670" s="41" t="s">
        <v>99258</v>
      </c>
    </row>
    <row r="52671" spans="1:3" x14ac:dyDescent="0.25">
      <c r="A52671" s="41" t="s">
        <v>60540</v>
      </c>
      <c r="B52671" s="41" t="s">
        <v>16696</v>
      </c>
      <c r="C52671" s="41" t="s">
        <v>99259</v>
      </c>
    </row>
    <row r="52672" spans="1:3" x14ac:dyDescent="0.25">
      <c r="A52672" s="41" t="s">
        <v>1708</v>
      </c>
      <c r="B52672" s="41" t="s">
        <v>2219</v>
      </c>
      <c r="C52672" s="41" t="s">
        <v>99260</v>
      </c>
    </row>
    <row r="52673" spans="1:3" x14ac:dyDescent="0.25">
      <c r="A52673" s="42" t="s">
        <v>76790</v>
      </c>
      <c r="B52673" s="42" t="s">
        <v>99261</v>
      </c>
      <c r="C52673" s="42" t="s">
        <v>99262</v>
      </c>
    </row>
    <row r="52674" spans="1:3" x14ac:dyDescent="0.25">
      <c r="A52674" s="41" t="s">
        <v>99263</v>
      </c>
      <c r="B52674" s="41" t="s">
        <v>99264</v>
      </c>
      <c r="C52674" s="41" t="s">
        <v>10419</v>
      </c>
    </row>
    <row r="52675" spans="1:3" x14ac:dyDescent="0.25">
      <c r="A52675" s="41" t="s">
        <v>19797</v>
      </c>
      <c r="B52675" s="41" t="s">
        <v>97617</v>
      </c>
      <c r="C52675" s="41" t="s">
        <v>99265</v>
      </c>
    </row>
    <row r="52676" spans="1:3" x14ac:dyDescent="0.25">
      <c r="A52676" s="41" t="s">
        <v>73796</v>
      </c>
      <c r="B52676" s="41" t="s">
        <v>99266</v>
      </c>
      <c r="C52676" s="41" t="s">
        <v>99267</v>
      </c>
    </row>
    <row r="52677" spans="1:3" x14ac:dyDescent="0.25">
      <c r="A52677" s="41" t="s">
        <v>40898</v>
      </c>
      <c r="B52677" s="41" t="s">
        <v>99268</v>
      </c>
      <c r="C52677" s="41" t="s">
        <v>35797</v>
      </c>
    </row>
    <row r="52678" spans="1:3" x14ac:dyDescent="0.25">
      <c r="A52678" s="41" t="s">
        <v>2663</v>
      </c>
      <c r="B52678" s="41" t="s">
        <v>99269</v>
      </c>
      <c r="C52678" s="41" t="s">
        <v>99270</v>
      </c>
    </row>
    <row r="52679" spans="1:3" x14ac:dyDescent="0.25">
      <c r="A52679" s="41" t="s">
        <v>5688</v>
      </c>
      <c r="B52679" s="41" t="s">
        <v>99271</v>
      </c>
      <c r="C52679" s="41" t="s">
        <v>99272</v>
      </c>
    </row>
    <row r="52680" spans="1:3" x14ac:dyDescent="0.25">
      <c r="A52680" s="41" t="s">
        <v>70992</v>
      </c>
      <c r="B52680" s="41" t="s">
        <v>99273</v>
      </c>
      <c r="C52680" s="41" t="s">
        <v>99274</v>
      </c>
    </row>
    <row r="52681" spans="1:3" x14ac:dyDescent="0.25">
      <c r="A52681" s="41" t="s">
        <v>66019</v>
      </c>
      <c r="B52681" s="41" t="s">
        <v>99275</v>
      </c>
      <c r="C52681" s="41" t="s">
        <v>99276</v>
      </c>
    </row>
    <row r="52682" spans="1:3" x14ac:dyDescent="0.25">
      <c r="A52682" s="41" t="s">
        <v>99277</v>
      </c>
      <c r="B52682" s="41" t="s">
        <v>24633</v>
      </c>
      <c r="C52682" s="41" t="s">
        <v>3442</v>
      </c>
    </row>
    <row r="52683" spans="1:3" x14ac:dyDescent="0.25">
      <c r="A52683" s="41" t="s">
        <v>99278</v>
      </c>
      <c r="B52683" s="41" t="s">
        <v>99279</v>
      </c>
      <c r="C52683" s="41" t="s">
        <v>99280</v>
      </c>
    </row>
    <row r="52684" spans="1:3" x14ac:dyDescent="0.25">
      <c r="A52684" s="41" t="s">
        <v>99281</v>
      </c>
      <c r="B52684" s="41" t="s">
        <v>63805</v>
      </c>
      <c r="C52684" s="41" t="s">
        <v>99282</v>
      </c>
    </row>
    <row r="52685" spans="1:3" x14ac:dyDescent="0.25">
      <c r="A52685" s="41" t="s">
        <v>99283</v>
      </c>
      <c r="B52685" s="41" t="s">
        <v>99284</v>
      </c>
      <c r="C52685" s="41" t="s">
        <v>99285</v>
      </c>
    </row>
    <row r="52686" spans="1:3" x14ac:dyDescent="0.25">
      <c r="A52686" s="41" t="s">
        <v>99286</v>
      </c>
      <c r="B52686" s="41" t="s">
        <v>99287</v>
      </c>
      <c r="C52686" s="41" t="s">
        <v>99288</v>
      </c>
    </row>
    <row r="52687" spans="1:3" x14ac:dyDescent="0.25">
      <c r="A52687" s="41" t="s">
        <v>99289</v>
      </c>
      <c r="B52687" s="41" t="s">
        <v>37745</v>
      </c>
      <c r="C52687" s="41" t="s">
        <v>99290</v>
      </c>
    </row>
    <row r="52688" spans="1:3" x14ac:dyDescent="0.25">
      <c r="A52688" s="41" t="s">
        <v>1428</v>
      </c>
      <c r="B52688" s="41" t="s">
        <v>99291</v>
      </c>
      <c r="C52688" s="41" t="s">
        <v>99292</v>
      </c>
    </row>
    <row r="52689" spans="1:3" x14ac:dyDescent="0.25">
      <c r="A52689" s="41" t="s">
        <v>99293</v>
      </c>
      <c r="B52689" s="41" t="s">
        <v>32755</v>
      </c>
      <c r="C52689" s="41" t="s">
        <v>3442</v>
      </c>
    </row>
    <row r="52690" spans="1:3" x14ac:dyDescent="0.25">
      <c r="A52690" s="41" t="s">
        <v>25402</v>
      </c>
      <c r="B52690" s="41" t="s">
        <v>1485</v>
      </c>
      <c r="C52690" s="41"/>
    </row>
    <row r="52691" spans="1:3" x14ac:dyDescent="0.25">
      <c r="A52691" s="41" t="s">
        <v>41498</v>
      </c>
      <c r="B52691" s="41" t="s">
        <v>1983</v>
      </c>
      <c r="C52691" s="41" t="s">
        <v>99294</v>
      </c>
    </row>
    <row r="52692" spans="1:3" x14ac:dyDescent="0.25">
      <c r="A52692" s="41" t="s">
        <v>16076</v>
      </c>
      <c r="B52692" s="41" t="s">
        <v>99295</v>
      </c>
      <c r="C52692" s="41" t="s">
        <v>99296</v>
      </c>
    </row>
    <row r="52693" spans="1:3" x14ac:dyDescent="0.25">
      <c r="A52693" s="41" t="s">
        <v>23291</v>
      </c>
      <c r="B52693" s="41" t="s">
        <v>10549</v>
      </c>
      <c r="C52693" s="41" t="s">
        <v>99297</v>
      </c>
    </row>
    <row r="52694" spans="1:3" x14ac:dyDescent="0.25">
      <c r="A52694" s="41" t="s">
        <v>99298</v>
      </c>
      <c r="B52694" s="41" t="s">
        <v>99299</v>
      </c>
      <c r="C52694" s="41" t="s">
        <v>128868</v>
      </c>
    </row>
    <row r="52695" spans="1:3" x14ac:dyDescent="0.25">
      <c r="A52695" s="41" t="s">
        <v>55924</v>
      </c>
      <c r="B52695" s="41" t="s">
        <v>31852</v>
      </c>
      <c r="C52695" s="41"/>
    </row>
    <row r="52696" spans="1:3" x14ac:dyDescent="0.25">
      <c r="A52696" s="41" t="s">
        <v>82091</v>
      </c>
      <c r="B52696" s="41" t="s">
        <v>99300</v>
      </c>
      <c r="C52696" s="41" t="s">
        <v>99301</v>
      </c>
    </row>
    <row r="52697" spans="1:3" x14ac:dyDescent="0.25">
      <c r="A52697" s="41" t="s">
        <v>21513</v>
      </c>
      <c r="B52697" s="41" t="s">
        <v>13265</v>
      </c>
      <c r="C52697" s="41" t="s">
        <v>99302</v>
      </c>
    </row>
    <row r="52698" spans="1:3" x14ac:dyDescent="0.25">
      <c r="A52698" s="41" t="s">
        <v>99303</v>
      </c>
      <c r="B52698" s="41" t="s">
        <v>2446</v>
      </c>
      <c r="C52698" s="41" t="s">
        <v>99304</v>
      </c>
    </row>
    <row r="52699" spans="1:3" x14ac:dyDescent="0.25">
      <c r="A52699" s="41" t="s">
        <v>5830</v>
      </c>
      <c r="B52699" s="41" t="s">
        <v>99305</v>
      </c>
      <c r="C52699" s="41" t="s">
        <v>99306</v>
      </c>
    </row>
    <row r="52700" spans="1:3" x14ac:dyDescent="0.25">
      <c r="A52700" s="41" t="s">
        <v>46385</v>
      </c>
      <c r="B52700" s="41" t="s">
        <v>99307</v>
      </c>
      <c r="C52700" s="41" t="s">
        <v>99308</v>
      </c>
    </row>
    <row r="52701" spans="1:3" x14ac:dyDescent="0.25">
      <c r="A52701" s="42" t="s">
        <v>99309</v>
      </c>
      <c r="B52701" s="42" t="s">
        <v>99310</v>
      </c>
      <c r="C52701" s="42" t="s">
        <v>99311</v>
      </c>
    </row>
    <row r="52702" spans="1:3" x14ac:dyDescent="0.25">
      <c r="A52702" s="41" t="s">
        <v>99312</v>
      </c>
      <c r="B52702" s="41" t="s">
        <v>99313</v>
      </c>
      <c r="C52702" s="41" t="s">
        <v>99314</v>
      </c>
    </row>
    <row r="52703" spans="1:3" x14ac:dyDescent="0.25">
      <c r="A52703" s="41" t="s">
        <v>46213</v>
      </c>
      <c r="B52703" s="41" t="s">
        <v>99315</v>
      </c>
      <c r="C52703" s="41" t="s">
        <v>99316</v>
      </c>
    </row>
    <row r="52704" spans="1:3" x14ac:dyDescent="0.25">
      <c r="A52704" s="41" t="s">
        <v>99317</v>
      </c>
      <c r="B52704" s="41" t="s">
        <v>99318</v>
      </c>
      <c r="C52704" s="41" t="s">
        <v>99319</v>
      </c>
    </row>
    <row r="52705" spans="1:3" x14ac:dyDescent="0.25">
      <c r="A52705" s="41" t="s">
        <v>73002</v>
      </c>
      <c r="B52705" s="41" t="s">
        <v>13254</v>
      </c>
      <c r="C52705" s="41" t="s">
        <v>128869</v>
      </c>
    </row>
    <row r="52706" spans="1:3" x14ac:dyDescent="0.25">
      <c r="A52706" s="41" t="s">
        <v>1738</v>
      </c>
      <c r="B52706" s="41" t="s">
        <v>99320</v>
      </c>
      <c r="C52706" s="41" t="s">
        <v>99321</v>
      </c>
    </row>
    <row r="52707" spans="1:3" x14ac:dyDescent="0.25">
      <c r="A52707" s="41" t="s">
        <v>76560</v>
      </c>
      <c r="B52707" s="41" t="s">
        <v>99322</v>
      </c>
      <c r="C52707" s="41" t="s">
        <v>99323</v>
      </c>
    </row>
    <row r="52708" spans="1:3" x14ac:dyDescent="0.25">
      <c r="A52708" s="41" t="s">
        <v>99324</v>
      </c>
      <c r="B52708" s="41" t="s">
        <v>99325</v>
      </c>
      <c r="C52708" s="41" t="s">
        <v>99326</v>
      </c>
    </row>
    <row r="52709" spans="1:3" x14ac:dyDescent="0.25">
      <c r="A52709" s="41" t="s">
        <v>4309</v>
      </c>
      <c r="B52709" s="41" t="s">
        <v>99327</v>
      </c>
      <c r="C52709" s="41" t="s">
        <v>99328</v>
      </c>
    </row>
    <row r="52710" spans="1:3" x14ac:dyDescent="0.25">
      <c r="A52710" s="41" t="s">
        <v>49605</v>
      </c>
      <c r="B52710" s="41" t="s">
        <v>817</v>
      </c>
      <c r="C52710" s="41" t="s">
        <v>99329</v>
      </c>
    </row>
    <row r="52711" spans="1:3" x14ac:dyDescent="0.25">
      <c r="A52711" s="41" t="s">
        <v>72393</v>
      </c>
      <c r="B52711" s="41" t="s">
        <v>99330</v>
      </c>
      <c r="C52711" s="41" t="s">
        <v>99331</v>
      </c>
    </row>
    <row r="52712" spans="1:3" x14ac:dyDescent="0.25">
      <c r="A52712" s="41" t="s">
        <v>99332</v>
      </c>
      <c r="B52712" s="41" t="s">
        <v>99333</v>
      </c>
      <c r="C52712" s="41" t="s">
        <v>99334</v>
      </c>
    </row>
    <row r="52713" spans="1:3" x14ac:dyDescent="0.25">
      <c r="A52713" s="41" t="s">
        <v>77597</v>
      </c>
      <c r="B52713" s="41" t="s">
        <v>99335</v>
      </c>
      <c r="C52713" s="41" t="s">
        <v>99336</v>
      </c>
    </row>
    <row r="52714" spans="1:3" x14ac:dyDescent="0.25">
      <c r="A52714" s="41" t="s">
        <v>51099</v>
      </c>
      <c r="B52714" s="41" t="s">
        <v>99337</v>
      </c>
      <c r="C52714" s="41" t="s">
        <v>99338</v>
      </c>
    </row>
    <row r="52715" spans="1:3" x14ac:dyDescent="0.25">
      <c r="A52715" s="41" t="s">
        <v>48978</v>
      </c>
      <c r="B52715" s="41" t="s">
        <v>99339</v>
      </c>
      <c r="C52715" s="41" t="s">
        <v>99340</v>
      </c>
    </row>
    <row r="52716" spans="1:3" x14ac:dyDescent="0.25">
      <c r="A52716" s="41" t="s">
        <v>59505</v>
      </c>
      <c r="B52716" s="41" t="s">
        <v>99341</v>
      </c>
      <c r="C52716" s="41" t="s">
        <v>99342</v>
      </c>
    </row>
    <row r="52717" spans="1:3" x14ac:dyDescent="0.25">
      <c r="A52717" s="41" t="s">
        <v>2765</v>
      </c>
      <c r="B52717" s="41" t="s">
        <v>2328</v>
      </c>
      <c r="C52717" s="41" t="s">
        <v>99343</v>
      </c>
    </row>
    <row r="52718" spans="1:3" x14ac:dyDescent="0.25">
      <c r="A52718" s="41" t="s">
        <v>857</v>
      </c>
      <c r="B52718" s="41" t="s">
        <v>2036</v>
      </c>
      <c r="C52718" s="41" t="s">
        <v>99344</v>
      </c>
    </row>
    <row r="52719" spans="1:3" x14ac:dyDescent="0.25">
      <c r="A52719" s="41" t="s">
        <v>99345</v>
      </c>
      <c r="B52719" s="41" t="s">
        <v>13558</v>
      </c>
      <c r="C52719" s="41" t="s">
        <v>7373</v>
      </c>
    </row>
    <row r="52720" spans="1:3" x14ac:dyDescent="0.25">
      <c r="A52720" s="41" t="s">
        <v>99346</v>
      </c>
      <c r="B52720" s="41" t="s">
        <v>18344</v>
      </c>
      <c r="C52720" s="41" t="s">
        <v>18315</v>
      </c>
    </row>
    <row r="52721" spans="1:3" x14ac:dyDescent="0.25">
      <c r="A52721" s="41" t="s">
        <v>26137</v>
      </c>
      <c r="B52721" s="41" t="s">
        <v>94429</v>
      </c>
      <c r="C52721" s="41" t="s">
        <v>99347</v>
      </c>
    </row>
    <row r="52722" spans="1:3" x14ac:dyDescent="0.25">
      <c r="A52722" s="41" t="s">
        <v>99348</v>
      </c>
      <c r="B52722" s="41" t="s">
        <v>10900</v>
      </c>
      <c r="C52722" s="41" t="s">
        <v>99349</v>
      </c>
    </row>
    <row r="52723" spans="1:3" x14ac:dyDescent="0.25">
      <c r="A52723" s="41" t="s">
        <v>74120</v>
      </c>
      <c r="B52723" s="41" t="s">
        <v>5326</v>
      </c>
      <c r="C52723" s="41" t="s">
        <v>5718</v>
      </c>
    </row>
    <row r="52724" spans="1:3" x14ac:dyDescent="0.25">
      <c r="A52724" s="41" t="s">
        <v>25658</v>
      </c>
      <c r="B52724" s="41" t="s">
        <v>99350</v>
      </c>
      <c r="C52724" s="41" t="s">
        <v>99351</v>
      </c>
    </row>
    <row r="52725" spans="1:3" x14ac:dyDescent="0.25">
      <c r="A52725" s="41" t="s">
        <v>24092</v>
      </c>
      <c r="B52725" s="41" t="s">
        <v>1687</v>
      </c>
      <c r="C52725" s="41" t="s">
        <v>99352</v>
      </c>
    </row>
    <row r="52726" spans="1:3" x14ac:dyDescent="0.25">
      <c r="A52726" s="41" t="s">
        <v>2445</v>
      </c>
      <c r="B52726" s="41" t="s">
        <v>14931</v>
      </c>
      <c r="C52726" s="41" t="s">
        <v>99353</v>
      </c>
    </row>
    <row r="52727" spans="1:3" x14ac:dyDescent="0.25">
      <c r="A52727" s="41" t="s">
        <v>99354</v>
      </c>
      <c r="B52727" s="41" t="s">
        <v>99355</v>
      </c>
      <c r="C52727" s="41" t="s">
        <v>99356</v>
      </c>
    </row>
    <row r="52728" spans="1:3" x14ac:dyDescent="0.25">
      <c r="A52728" s="41" t="s">
        <v>11675</v>
      </c>
      <c r="B52728" s="41" t="s">
        <v>99041</v>
      </c>
      <c r="C52728" s="41" t="s">
        <v>12965</v>
      </c>
    </row>
    <row r="52729" spans="1:3" x14ac:dyDescent="0.25">
      <c r="A52729" s="41" t="s">
        <v>69783</v>
      </c>
      <c r="B52729" s="41" t="s">
        <v>79465</v>
      </c>
      <c r="C52729" s="41" t="s">
        <v>99357</v>
      </c>
    </row>
    <row r="52730" spans="1:3" x14ac:dyDescent="0.25">
      <c r="A52730" s="41" t="s">
        <v>99358</v>
      </c>
      <c r="B52730" s="41" t="s">
        <v>81315</v>
      </c>
      <c r="C52730" s="41" t="s">
        <v>99359</v>
      </c>
    </row>
    <row r="52731" spans="1:3" x14ac:dyDescent="0.25">
      <c r="A52731" s="41" t="s">
        <v>57369</v>
      </c>
      <c r="B52731" s="41" t="s">
        <v>99360</v>
      </c>
      <c r="C52731" s="41" t="s">
        <v>99361</v>
      </c>
    </row>
    <row r="52732" spans="1:3" x14ac:dyDescent="0.25">
      <c r="A52732" s="41" t="s">
        <v>99362</v>
      </c>
      <c r="B52732" s="41" t="s">
        <v>99363</v>
      </c>
      <c r="C52732" s="41" t="s">
        <v>128870</v>
      </c>
    </row>
    <row r="52733" spans="1:3" x14ac:dyDescent="0.25">
      <c r="A52733" s="41" t="s">
        <v>99364</v>
      </c>
      <c r="B52733" s="41" t="s">
        <v>99365</v>
      </c>
      <c r="C52733" s="41" t="s">
        <v>99366</v>
      </c>
    </row>
    <row r="52734" spans="1:3" x14ac:dyDescent="0.25">
      <c r="A52734" s="41" t="s">
        <v>67536</v>
      </c>
      <c r="B52734" s="41" t="s">
        <v>99367</v>
      </c>
      <c r="C52734" s="41" t="s">
        <v>128871</v>
      </c>
    </row>
    <row r="52735" spans="1:3" x14ac:dyDescent="0.25">
      <c r="A52735" s="41" t="s">
        <v>33383</v>
      </c>
      <c r="B52735" s="41" t="s">
        <v>99368</v>
      </c>
      <c r="C52735" s="41" t="s">
        <v>99369</v>
      </c>
    </row>
    <row r="52736" spans="1:3" x14ac:dyDescent="0.25">
      <c r="A52736" s="41" t="s">
        <v>99370</v>
      </c>
      <c r="B52736" s="41" t="s">
        <v>44790</v>
      </c>
      <c r="C52736" s="41" t="s">
        <v>99371</v>
      </c>
    </row>
    <row r="52737" spans="1:3" x14ac:dyDescent="0.25">
      <c r="A52737" s="41" t="s">
        <v>2684</v>
      </c>
      <c r="B52737" s="41" t="s">
        <v>99372</v>
      </c>
      <c r="C52737" s="41" t="s">
        <v>99373</v>
      </c>
    </row>
    <row r="52738" spans="1:3" x14ac:dyDescent="0.25">
      <c r="A52738" s="41" t="s">
        <v>42782</v>
      </c>
      <c r="B52738" s="41" t="s">
        <v>99374</v>
      </c>
      <c r="C52738" s="41" t="s">
        <v>128872</v>
      </c>
    </row>
    <row r="52739" spans="1:3" x14ac:dyDescent="0.25">
      <c r="A52739" s="41" t="s">
        <v>57100</v>
      </c>
      <c r="B52739" s="41" t="s">
        <v>99375</v>
      </c>
      <c r="C52739" s="41" t="s">
        <v>99376</v>
      </c>
    </row>
    <row r="52740" spans="1:3" x14ac:dyDescent="0.25">
      <c r="A52740" s="41" t="s">
        <v>99377</v>
      </c>
      <c r="B52740" s="41" t="s">
        <v>99378</v>
      </c>
      <c r="C52740" s="41" t="s">
        <v>99379</v>
      </c>
    </row>
    <row r="52741" spans="1:3" x14ac:dyDescent="0.25">
      <c r="A52741" s="41" t="s">
        <v>99380</v>
      </c>
      <c r="B52741" s="41" t="s">
        <v>99381</v>
      </c>
      <c r="C52741" s="41" t="s">
        <v>99382</v>
      </c>
    </row>
    <row r="52742" spans="1:3" x14ac:dyDescent="0.25">
      <c r="A52742" s="41" t="s">
        <v>1586</v>
      </c>
      <c r="B52742" s="41" t="s">
        <v>99383</v>
      </c>
      <c r="C52742" s="41" t="s">
        <v>128873</v>
      </c>
    </row>
    <row r="52743" spans="1:3" x14ac:dyDescent="0.25">
      <c r="A52743" s="41" t="s">
        <v>99384</v>
      </c>
      <c r="B52743" s="41" t="s">
        <v>49235</v>
      </c>
      <c r="C52743" s="41" t="s">
        <v>3681</v>
      </c>
    </row>
    <row r="52744" spans="1:3" x14ac:dyDescent="0.25">
      <c r="A52744" s="41" t="s">
        <v>5327</v>
      </c>
      <c r="B52744" s="41" t="s">
        <v>3992</v>
      </c>
      <c r="C52744" s="41" t="s">
        <v>128874</v>
      </c>
    </row>
    <row r="52745" spans="1:3" x14ac:dyDescent="0.25">
      <c r="A52745" s="41" t="s">
        <v>99385</v>
      </c>
      <c r="B52745" s="41" t="s">
        <v>99386</v>
      </c>
      <c r="C52745" s="41" t="s">
        <v>99387</v>
      </c>
    </row>
    <row r="52746" spans="1:3" x14ac:dyDescent="0.25">
      <c r="A52746" s="41" t="s">
        <v>23528</v>
      </c>
      <c r="B52746" s="41" t="s">
        <v>99388</v>
      </c>
      <c r="C52746" s="41" t="s">
        <v>99389</v>
      </c>
    </row>
    <row r="52747" spans="1:3" x14ac:dyDescent="0.25">
      <c r="A52747" s="41" t="s">
        <v>1654</v>
      </c>
      <c r="B52747" s="41" t="s">
        <v>99390</v>
      </c>
      <c r="C52747" s="41" t="s">
        <v>99391</v>
      </c>
    </row>
    <row r="52748" spans="1:3" x14ac:dyDescent="0.25">
      <c r="A52748" s="41" t="s">
        <v>99392</v>
      </c>
      <c r="B52748" s="41" t="s">
        <v>3578</v>
      </c>
      <c r="C52748" s="41" t="s">
        <v>99393</v>
      </c>
    </row>
    <row r="52749" spans="1:3" x14ac:dyDescent="0.25">
      <c r="A52749" s="41" t="s">
        <v>82091</v>
      </c>
      <c r="B52749" s="41" t="s">
        <v>99394</v>
      </c>
      <c r="C52749" s="41" t="s">
        <v>99395</v>
      </c>
    </row>
    <row r="52750" spans="1:3" x14ac:dyDescent="0.25">
      <c r="A52750" s="41" t="s">
        <v>87598</v>
      </c>
      <c r="B52750" s="41" t="s">
        <v>99396</v>
      </c>
      <c r="C52750" s="41" t="s">
        <v>99397</v>
      </c>
    </row>
    <row r="52751" spans="1:3" x14ac:dyDescent="0.25">
      <c r="A52751" s="41" t="s">
        <v>99398</v>
      </c>
      <c r="B52751" s="41" t="s">
        <v>99399</v>
      </c>
      <c r="C52751" s="41" t="s">
        <v>1656</v>
      </c>
    </row>
    <row r="52752" spans="1:3" x14ac:dyDescent="0.25">
      <c r="A52752" s="41" t="s">
        <v>66850</v>
      </c>
      <c r="B52752" s="41" t="s">
        <v>55752</v>
      </c>
      <c r="C52752" s="41" t="s">
        <v>99400</v>
      </c>
    </row>
    <row r="52753" spans="1:3" x14ac:dyDescent="0.25">
      <c r="A52753" s="41" t="s">
        <v>1744</v>
      </c>
      <c r="B52753" s="41" t="s">
        <v>8179</v>
      </c>
      <c r="C52753" s="41" t="s">
        <v>99401</v>
      </c>
    </row>
    <row r="52754" spans="1:3" x14ac:dyDescent="0.25">
      <c r="A52754" s="41" t="s">
        <v>99402</v>
      </c>
      <c r="B52754" s="41" t="s">
        <v>99403</v>
      </c>
      <c r="C52754" s="41" t="s">
        <v>99404</v>
      </c>
    </row>
    <row r="52755" spans="1:3" x14ac:dyDescent="0.25">
      <c r="A52755" s="41" t="s">
        <v>99405</v>
      </c>
      <c r="B52755" s="41" t="s">
        <v>99406</v>
      </c>
      <c r="C52755" s="41" t="s">
        <v>99407</v>
      </c>
    </row>
    <row r="52756" spans="1:3" x14ac:dyDescent="0.25">
      <c r="A52756" s="41" t="s">
        <v>60611</v>
      </c>
      <c r="B52756" s="41" t="s">
        <v>99408</v>
      </c>
      <c r="C52756" s="41" t="s">
        <v>28926</v>
      </c>
    </row>
    <row r="52757" spans="1:3" x14ac:dyDescent="0.25">
      <c r="A52757" s="41" t="s">
        <v>99409</v>
      </c>
      <c r="B52757" s="41" t="s">
        <v>99410</v>
      </c>
      <c r="C52757" s="41" t="s">
        <v>128875</v>
      </c>
    </row>
    <row r="52758" spans="1:3" x14ac:dyDescent="0.25">
      <c r="A52758" s="41" t="s">
        <v>65622</v>
      </c>
      <c r="B52758" s="41" t="s">
        <v>99411</v>
      </c>
      <c r="C52758" s="41" t="s">
        <v>99412</v>
      </c>
    </row>
    <row r="52759" spans="1:3" x14ac:dyDescent="0.25">
      <c r="A52759" s="41" t="s">
        <v>81851</v>
      </c>
      <c r="B52759" s="41" t="s">
        <v>99413</v>
      </c>
      <c r="C52759" s="41" t="s">
        <v>99414</v>
      </c>
    </row>
    <row r="52760" spans="1:3" x14ac:dyDescent="0.25">
      <c r="A52760" s="41" t="s">
        <v>23023</v>
      </c>
      <c r="B52760" s="41" t="s">
        <v>99415</v>
      </c>
      <c r="C52760" s="41" t="s">
        <v>99416</v>
      </c>
    </row>
    <row r="52761" spans="1:3" x14ac:dyDescent="0.25">
      <c r="A52761" s="41" t="s">
        <v>7955</v>
      </c>
      <c r="B52761" s="41" t="s">
        <v>99417</v>
      </c>
      <c r="C52761" s="41" t="s">
        <v>99418</v>
      </c>
    </row>
    <row r="52762" spans="1:3" x14ac:dyDescent="0.25">
      <c r="A52762" s="41" t="s">
        <v>1422</v>
      </c>
      <c r="B52762" s="41" t="s">
        <v>3580</v>
      </c>
      <c r="C52762" s="41" t="s">
        <v>99419</v>
      </c>
    </row>
    <row r="52763" spans="1:3" x14ac:dyDescent="0.25">
      <c r="A52763" s="41" t="s">
        <v>73499</v>
      </c>
      <c r="B52763" s="41" t="s">
        <v>99420</v>
      </c>
      <c r="C52763" s="41" t="s">
        <v>99421</v>
      </c>
    </row>
    <row r="52764" spans="1:3" x14ac:dyDescent="0.25">
      <c r="A52764" s="41" t="s">
        <v>29858</v>
      </c>
      <c r="B52764" s="41" t="s">
        <v>99422</v>
      </c>
      <c r="C52764" s="41" t="s">
        <v>99423</v>
      </c>
    </row>
    <row r="52765" spans="1:3" x14ac:dyDescent="0.25">
      <c r="A52765" s="41" t="s">
        <v>928</v>
      </c>
      <c r="B52765" s="41" t="s">
        <v>5131</v>
      </c>
      <c r="C52765" s="41" t="s">
        <v>99424</v>
      </c>
    </row>
    <row r="52766" spans="1:3" x14ac:dyDescent="0.25">
      <c r="A52766" s="41" t="s">
        <v>65683</v>
      </c>
      <c r="B52766" s="41" t="s">
        <v>5131</v>
      </c>
      <c r="C52766" s="41" t="s">
        <v>99424</v>
      </c>
    </row>
    <row r="52767" spans="1:3" x14ac:dyDescent="0.25">
      <c r="A52767" s="41" t="s">
        <v>99425</v>
      </c>
      <c r="B52767" s="41" t="s">
        <v>99426</v>
      </c>
      <c r="C52767" s="41" t="s">
        <v>99427</v>
      </c>
    </row>
    <row r="52768" spans="1:3" x14ac:dyDescent="0.25">
      <c r="A52768" s="41" t="s">
        <v>88838</v>
      </c>
      <c r="B52768" s="41" t="s">
        <v>99428</v>
      </c>
      <c r="C52768" s="41" t="s">
        <v>99429</v>
      </c>
    </row>
    <row r="52769" spans="1:3" x14ac:dyDescent="0.25">
      <c r="A52769" s="41" t="s">
        <v>99430</v>
      </c>
      <c r="B52769" s="41" t="s">
        <v>99431</v>
      </c>
      <c r="C52769" s="41" t="s">
        <v>99432</v>
      </c>
    </row>
    <row r="52770" spans="1:3" x14ac:dyDescent="0.25">
      <c r="A52770" s="41" t="s">
        <v>88002</v>
      </c>
      <c r="B52770" s="41" t="s">
        <v>99433</v>
      </c>
      <c r="C52770" s="41" t="s">
        <v>99434</v>
      </c>
    </row>
    <row r="52771" spans="1:3" x14ac:dyDescent="0.25">
      <c r="A52771" s="41" t="s">
        <v>99435</v>
      </c>
      <c r="B52771" s="41" t="s">
        <v>99436</v>
      </c>
      <c r="C52771" s="41" t="s">
        <v>99437</v>
      </c>
    </row>
    <row r="52772" spans="1:3" x14ac:dyDescent="0.25">
      <c r="A52772" s="41" t="s">
        <v>70178</v>
      </c>
      <c r="B52772" s="41" t="s">
        <v>4452</v>
      </c>
      <c r="C52772" s="41" t="s">
        <v>99438</v>
      </c>
    </row>
    <row r="52773" spans="1:3" x14ac:dyDescent="0.25">
      <c r="A52773" s="41" t="s">
        <v>22899</v>
      </c>
      <c r="B52773" s="41" t="s">
        <v>99439</v>
      </c>
      <c r="C52773" s="41" t="s">
        <v>99440</v>
      </c>
    </row>
    <row r="52774" spans="1:3" x14ac:dyDescent="0.25">
      <c r="A52774" s="41" t="s">
        <v>99441</v>
      </c>
      <c r="B52774" s="41" t="s">
        <v>9400</v>
      </c>
      <c r="C52774" s="41" t="s">
        <v>99442</v>
      </c>
    </row>
    <row r="52775" spans="1:3" x14ac:dyDescent="0.25">
      <c r="A52775" s="41" t="s">
        <v>99443</v>
      </c>
      <c r="B52775" s="41" t="s">
        <v>4490</v>
      </c>
      <c r="C52775" s="41" t="s">
        <v>99444</v>
      </c>
    </row>
    <row r="52776" spans="1:3" x14ac:dyDescent="0.25">
      <c r="A52776" s="41" t="s">
        <v>33031</v>
      </c>
      <c r="B52776" s="41" t="s">
        <v>99445</v>
      </c>
      <c r="C52776" s="41" t="s">
        <v>99446</v>
      </c>
    </row>
    <row r="52777" spans="1:3" x14ac:dyDescent="0.25">
      <c r="A52777" s="41" t="s">
        <v>99447</v>
      </c>
      <c r="B52777" s="41" t="s">
        <v>99448</v>
      </c>
      <c r="C52777" s="41" t="s">
        <v>99449</v>
      </c>
    </row>
    <row r="52778" spans="1:3" x14ac:dyDescent="0.25">
      <c r="A52778" s="41" t="s">
        <v>99450</v>
      </c>
      <c r="B52778" s="41" t="s">
        <v>99451</v>
      </c>
      <c r="C52778" s="41" t="s">
        <v>99452</v>
      </c>
    </row>
    <row r="52779" spans="1:3" x14ac:dyDescent="0.25">
      <c r="A52779" s="41" t="s">
        <v>4893</v>
      </c>
      <c r="B52779" s="41" t="s">
        <v>99453</v>
      </c>
      <c r="C52779" s="41" t="s">
        <v>99454</v>
      </c>
    </row>
    <row r="52780" spans="1:3" x14ac:dyDescent="0.25">
      <c r="A52780" s="41" t="s">
        <v>99455</v>
      </c>
      <c r="B52780" s="41" t="s">
        <v>99456</v>
      </c>
      <c r="C52780" s="41" t="s">
        <v>128876</v>
      </c>
    </row>
    <row r="52781" spans="1:3" x14ac:dyDescent="0.25">
      <c r="A52781" s="41" t="s">
        <v>3973</v>
      </c>
      <c r="B52781" s="41" t="s">
        <v>47702</v>
      </c>
      <c r="C52781" s="41" t="s">
        <v>99457</v>
      </c>
    </row>
    <row r="52782" spans="1:3" x14ac:dyDescent="0.25">
      <c r="A52782" s="41" t="s">
        <v>928</v>
      </c>
      <c r="B52782" s="41" t="s">
        <v>2538</v>
      </c>
      <c r="C52782" s="41" t="s">
        <v>99458</v>
      </c>
    </row>
    <row r="52783" spans="1:3" x14ac:dyDescent="0.25">
      <c r="A52783" s="41" t="s">
        <v>62414</v>
      </c>
      <c r="B52783" s="41" t="s">
        <v>7897</v>
      </c>
      <c r="C52783" s="41" t="s">
        <v>3968</v>
      </c>
    </row>
    <row r="52784" spans="1:3" x14ac:dyDescent="0.25">
      <c r="A52784" s="41" t="s">
        <v>99459</v>
      </c>
      <c r="B52784" s="41" t="s">
        <v>99460</v>
      </c>
      <c r="C52784" s="41" t="s">
        <v>99461</v>
      </c>
    </row>
    <row r="52785" spans="1:3" x14ac:dyDescent="0.25">
      <c r="A52785" s="41" t="s">
        <v>38613</v>
      </c>
      <c r="B52785" s="41" t="s">
        <v>3333</v>
      </c>
      <c r="C52785" s="41" t="s">
        <v>99462</v>
      </c>
    </row>
    <row r="52786" spans="1:3" x14ac:dyDescent="0.25">
      <c r="A52786" s="41" t="s">
        <v>99463</v>
      </c>
      <c r="B52786" s="41" t="s">
        <v>99464</v>
      </c>
      <c r="C52786" s="41" t="s">
        <v>99465</v>
      </c>
    </row>
    <row r="52787" spans="1:3" x14ac:dyDescent="0.25">
      <c r="A52787" s="41" t="s">
        <v>19120</v>
      </c>
      <c r="B52787" s="41" t="s">
        <v>99466</v>
      </c>
      <c r="C52787" s="41" t="s">
        <v>99467</v>
      </c>
    </row>
    <row r="52788" spans="1:3" x14ac:dyDescent="0.25">
      <c r="A52788" s="41" t="s">
        <v>45519</v>
      </c>
      <c r="B52788" s="41" t="s">
        <v>34010</v>
      </c>
      <c r="C52788" s="41" t="s">
        <v>99468</v>
      </c>
    </row>
    <row r="52789" spans="1:3" x14ac:dyDescent="0.25">
      <c r="A52789" s="42" t="s">
        <v>99469</v>
      </c>
      <c r="B52789" s="42" t="s">
        <v>99470</v>
      </c>
      <c r="C52789" s="42" t="s">
        <v>99471</v>
      </c>
    </row>
    <row r="52790" spans="1:3" x14ac:dyDescent="0.25">
      <c r="A52790" s="41" t="s">
        <v>1662</v>
      </c>
      <c r="B52790" s="41" t="s">
        <v>9590</v>
      </c>
      <c r="C52790" s="41" t="s">
        <v>99472</v>
      </c>
    </row>
    <row r="52791" spans="1:3" x14ac:dyDescent="0.25">
      <c r="A52791" s="41" t="s">
        <v>4137</v>
      </c>
      <c r="B52791" s="41" t="s">
        <v>99473</v>
      </c>
      <c r="C52791" s="41" t="s">
        <v>99474</v>
      </c>
    </row>
    <row r="52792" spans="1:3" x14ac:dyDescent="0.25">
      <c r="A52792" s="42" t="s">
        <v>2083</v>
      </c>
      <c r="B52792" s="42" t="s">
        <v>99475</v>
      </c>
      <c r="C52792" s="42" t="s">
        <v>99476</v>
      </c>
    </row>
    <row r="52793" spans="1:3" x14ac:dyDescent="0.25">
      <c r="A52793" s="41" t="s">
        <v>5662</v>
      </c>
      <c r="B52793" s="41" t="s">
        <v>99477</v>
      </c>
      <c r="C52793" s="41" t="s">
        <v>99478</v>
      </c>
    </row>
    <row r="52794" spans="1:3" x14ac:dyDescent="0.25">
      <c r="A52794" s="42" t="s">
        <v>45631</v>
      </c>
      <c r="B52794" s="42" t="s">
        <v>25118</v>
      </c>
      <c r="C52794" s="42" t="s">
        <v>99479</v>
      </c>
    </row>
    <row r="52795" spans="1:3" x14ac:dyDescent="0.25">
      <c r="A52795" s="41" t="s">
        <v>99480</v>
      </c>
      <c r="B52795" s="41" t="s">
        <v>99481</v>
      </c>
      <c r="C52795" s="41" t="s">
        <v>99482</v>
      </c>
    </row>
    <row r="52796" spans="1:3" x14ac:dyDescent="0.25">
      <c r="A52796" s="41" t="s">
        <v>99483</v>
      </c>
      <c r="B52796" s="41" t="s">
        <v>99484</v>
      </c>
      <c r="C52796" s="41" t="s">
        <v>128877</v>
      </c>
    </row>
    <row r="52797" spans="1:3" x14ac:dyDescent="0.25">
      <c r="A52797" s="41" t="s">
        <v>99485</v>
      </c>
      <c r="B52797" s="41" t="s">
        <v>99486</v>
      </c>
      <c r="C52797" s="41" t="s">
        <v>99487</v>
      </c>
    </row>
    <row r="52798" spans="1:3" x14ac:dyDescent="0.25">
      <c r="A52798" s="41" t="s">
        <v>23291</v>
      </c>
      <c r="B52798" s="41" t="s">
        <v>99488</v>
      </c>
      <c r="C52798" s="41" t="s">
        <v>99489</v>
      </c>
    </row>
    <row r="52799" spans="1:3" x14ac:dyDescent="0.25">
      <c r="A52799" s="41" t="s">
        <v>80321</v>
      </c>
      <c r="B52799" s="41" t="s">
        <v>99490</v>
      </c>
      <c r="C52799" s="41" t="s">
        <v>99491</v>
      </c>
    </row>
    <row r="52800" spans="1:3" x14ac:dyDescent="0.25">
      <c r="A52800" s="41" t="s">
        <v>20675</v>
      </c>
      <c r="B52800" s="41" t="s">
        <v>38185</v>
      </c>
      <c r="C52800" s="41" t="s">
        <v>99492</v>
      </c>
    </row>
    <row r="52801" spans="1:3" x14ac:dyDescent="0.25">
      <c r="A52801" s="42" t="s">
        <v>99493</v>
      </c>
      <c r="B52801" s="42" t="s">
        <v>99494</v>
      </c>
      <c r="C52801" s="42" t="s">
        <v>99495</v>
      </c>
    </row>
    <row r="52802" spans="1:3" x14ac:dyDescent="0.25">
      <c r="A52802" s="41" t="s">
        <v>90927</v>
      </c>
      <c r="B52802" s="41" t="s">
        <v>99496</v>
      </c>
      <c r="C52802" s="41" t="s">
        <v>790</v>
      </c>
    </row>
    <row r="52803" spans="1:3" x14ac:dyDescent="0.25">
      <c r="A52803" s="41" t="s">
        <v>99497</v>
      </c>
      <c r="B52803" s="41" t="s">
        <v>99498</v>
      </c>
      <c r="C52803" s="41" t="s">
        <v>99499</v>
      </c>
    </row>
    <row r="52804" spans="1:3" x14ac:dyDescent="0.25">
      <c r="A52804" s="41" t="s">
        <v>99500</v>
      </c>
      <c r="B52804" s="41" t="s">
        <v>99501</v>
      </c>
      <c r="C52804" s="41" t="s">
        <v>99502</v>
      </c>
    </row>
    <row r="52805" spans="1:3" x14ac:dyDescent="0.25">
      <c r="A52805" s="41" t="s">
        <v>76819</v>
      </c>
      <c r="B52805" s="41" t="s">
        <v>99503</v>
      </c>
      <c r="C52805" s="41" t="s">
        <v>99504</v>
      </c>
    </row>
    <row r="52806" spans="1:3" x14ac:dyDescent="0.25">
      <c r="A52806" s="41" t="s">
        <v>5223</v>
      </c>
      <c r="B52806" s="41" t="s">
        <v>99505</v>
      </c>
      <c r="C52806" s="41" t="s">
        <v>99506</v>
      </c>
    </row>
    <row r="52807" spans="1:3" x14ac:dyDescent="0.25">
      <c r="A52807" s="41" t="s">
        <v>99507</v>
      </c>
      <c r="B52807" s="41" t="s">
        <v>99508</v>
      </c>
      <c r="C52807" s="41" t="s">
        <v>128878</v>
      </c>
    </row>
    <row r="52808" spans="1:3" x14ac:dyDescent="0.25">
      <c r="A52808" s="41" t="s">
        <v>76681</v>
      </c>
      <c r="B52808" s="41" t="s">
        <v>99509</v>
      </c>
      <c r="C52808" s="41" t="s">
        <v>99510</v>
      </c>
    </row>
    <row r="52809" spans="1:3" x14ac:dyDescent="0.25">
      <c r="A52809" s="41" t="s">
        <v>1422</v>
      </c>
      <c r="B52809" s="41" t="s">
        <v>99511</v>
      </c>
      <c r="C52809" s="41" t="s">
        <v>99512</v>
      </c>
    </row>
    <row r="52810" spans="1:3" x14ac:dyDescent="0.25">
      <c r="A52810" s="41" t="s">
        <v>98213</v>
      </c>
      <c r="B52810" s="41" t="s">
        <v>99513</v>
      </c>
      <c r="C52810" s="41" t="s">
        <v>99514</v>
      </c>
    </row>
    <row r="52811" spans="1:3" x14ac:dyDescent="0.25">
      <c r="A52811" s="41" t="s">
        <v>11276</v>
      </c>
      <c r="B52811" s="41" t="s">
        <v>99515</v>
      </c>
      <c r="C52811" s="41" t="s">
        <v>99516</v>
      </c>
    </row>
    <row r="52812" spans="1:3" x14ac:dyDescent="0.25">
      <c r="A52812" s="41" t="s">
        <v>21513</v>
      </c>
      <c r="B52812" s="41" t="s">
        <v>11528</v>
      </c>
      <c r="C52812" s="41" t="s">
        <v>128879</v>
      </c>
    </row>
    <row r="52813" spans="1:3" x14ac:dyDescent="0.25">
      <c r="A52813" s="41" t="s">
        <v>55605</v>
      </c>
      <c r="B52813" s="41" t="s">
        <v>99517</v>
      </c>
      <c r="C52813" s="41" t="s">
        <v>99518</v>
      </c>
    </row>
    <row r="52814" spans="1:3" x14ac:dyDescent="0.25">
      <c r="A52814" s="41" t="s">
        <v>99519</v>
      </c>
      <c r="B52814" s="41" t="s">
        <v>99520</v>
      </c>
      <c r="C52814" s="41" t="s">
        <v>2044</v>
      </c>
    </row>
    <row r="52815" spans="1:3" x14ac:dyDescent="0.25">
      <c r="A52815" s="41" t="s">
        <v>72529</v>
      </c>
      <c r="B52815" s="41" t="s">
        <v>99521</v>
      </c>
      <c r="C52815" s="41" t="s">
        <v>99522</v>
      </c>
    </row>
    <row r="52816" spans="1:3" x14ac:dyDescent="0.25">
      <c r="A52816" s="41" t="s">
        <v>928</v>
      </c>
      <c r="B52816" s="41" t="s">
        <v>99523</v>
      </c>
      <c r="C52816" s="41" t="s">
        <v>99524</v>
      </c>
    </row>
    <row r="52817" spans="1:3" x14ac:dyDescent="0.25">
      <c r="A52817" s="41" t="s">
        <v>99525</v>
      </c>
      <c r="B52817" s="41" t="s">
        <v>99526</v>
      </c>
      <c r="C52817" s="41" t="s">
        <v>99527</v>
      </c>
    </row>
    <row r="52818" spans="1:3" x14ac:dyDescent="0.25">
      <c r="A52818" s="41" t="s">
        <v>99528</v>
      </c>
      <c r="B52818" s="41" t="s">
        <v>99529</v>
      </c>
      <c r="C52818" s="41" t="s">
        <v>99530</v>
      </c>
    </row>
    <row r="52819" spans="1:3" x14ac:dyDescent="0.25">
      <c r="A52819" s="41" t="s">
        <v>99531</v>
      </c>
      <c r="B52819" s="41" t="s">
        <v>99532</v>
      </c>
      <c r="C52819" s="41" t="s">
        <v>99533</v>
      </c>
    </row>
    <row r="52820" spans="1:3" x14ac:dyDescent="0.25">
      <c r="A52820" s="41" t="s">
        <v>60442</v>
      </c>
      <c r="B52820" s="41" t="s">
        <v>99534</v>
      </c>
      <c r="C52820" s="41" t="s">
        <v>99535</v>
      </c>
    </row>
    <row r="52821" spans="1:3" x14ac:dyDescent="0.25">
      <c r="A52821" s="42" t="s">
        <v>99536</v>
      </c>
      <c r="B52821" s="42" t="s">
        <v>99537</v>
      </c>
      <c r="C52821" s="42" t="s">
        <v>99538</v>
      </c>
    </row>
    <row r="52822" spans="1:3" x14ac:dyDescent="0.25">
      <c r="A52822" s="41" t="s">
        <v>5830</v>
      </c>
      <c r="B52822" s="41" t="s">
        <v>99539</v>
      </c>
      <c r="C52822" s="41" t="s">
        <v>99540</v>
      </c>
    </row>
    <row r="52823" spans="1:3" x14ac:dyDescent="0.25">
      <c r="A52823" s="41" t="s">
        <v>47535</v>
      </c>
      <c r="B52823" s="41" t="s">
        <v>99541</v>
      </c>
      <c r="C52823" s="41" t="s">
        <v>99542</v>
      </c>
    </row>
    <row r="52824" spans="1:3" x14ac:dyDescent="0.25">
      <c r="A52824" s="41" t="s">
        <v>99543</v>
      </c>
      <c r="B52824" s="41" t="s">
        <v>99544</v>
      </c>
      <c r="C52824" s="41" t="s">
        <v>99545</v>
      </c>
    </row>
    <row r="52825" spans="1:3" x14ac:dyDescent="0.25">
      <c r="A52825" s="41" t="s">
        <v>7681</v>
      </c>
      <c r="B52825" s="41" t="s">
        <v>980</v>
      </c>
      <c r="C52825" s="41" t="s">
        <v>99546</v>
      </c>
    </row>
    <row r="52826" spans="1:3" x14ac:dyDescent="0.25">
      <c r="A52826" s="41" t="s">
        <v>1428</v>
      </c>
      <c r="B52826" s="41" t="s">
        <v>99547</v>
      </c>
      <c r="C52826" s="41" t="s">
        <v>99548</v>
      </c>
    </row>
    <row r="52827" spans="1:3" x14ac:dyDescent="0.25">
      <c r="A52827" s="41" t="s">
        <v>4827</v>
      </c>
      <c r="B52827" s="41" t="s">
        <v>99549</v>
      </c>
      <c r="C52827" s="41" t="s">
        <v>99550</v>
      </c>
    </row>
    <row r="52828" spans="1:3" x14ac:dyDescent="0.25">
      <c r="A52828" s="41" t="s">
        <v>44151</v>
      </c>
      <c r="B52828" s="41" t="s">
        <v>17198</v>
      </c>
      <c r="C52828" s="41" t="s">
        <v>99551</v>
      </c>
    </row>
    <row r="52829" spans="1:3" x14ac:dyDescent="0.25">
      <c r="A52829" s="41" t="s">
        <v>99552</v>
      </c>
      <c r="B52829" s="41" t="s">
        <v>99553</v>
      </c>
      <c r="C52829" s="41" t="s">
        <v>99554</v>
      </c>
    </row>
    <row r="52830" spans="1:3" x14ac:dyDescent="0.25">
      <c r="A52830" s="41" t="s">
        <v>49921</v>
      </c>
      <c r="B52830" s="41" t="s">
        <v>2364</v>
      </c>
      <c r="C52830" s="41" t="s">
        <v>99555</v>
      </c>
    </row>
    <row r="52831" spans="1:3" x14ac:dyDescent="0.25">
      <c r="A52831" s="41" t="s">
        <v>99556</v>
      </c>
      <c r="B52831" s="41" t="s">
        <v>78546</v>
      </c>
      <c r="C52831" s="41" t="s">
        <v>99557</v>
      </c>
    </row>
    <row r="52832" spans="1:3" x14ac:dyDescent="0.25">
      <c r="A52832" s="41" t="s">
        <v>99558</v>
      </c>
      <c r="B52832" s="41" t="s">
        <v>99559</v>
      </c>
      <c r="C52832" s="41" t="s">
        <v>128880</v>
      </c>
    </row>
    <row r="52833" spans="1:3" x14ac:dyDescent="0.25">
      <c r="A52833" s="41" t="s">
        <v>20406</v>
      </c>
      <c r="B52833" s="41" t="s">
        <v>99560</v>
      </c>
      <c r="C52833" s="41" t="s">
        <v>99561</v>
      </c>
    </row>
    <row r="52834" spans="1:3" x14ac:dyDescent="0.25">
      <c r="A52834" s="41" t="s">
        <v>99562</v>
      </c>
      <c r="B52834" s="41" t="s">
        <v>99563</v>
      </c>
      <c r="C52834" s="41" t="s">
        <v>99564</v>
      </c>
    </row>
    <row r="52835" spans="1:3" x14ac:dyDescent="0.25">
      <c r="A52835" s="41" t="s">
        <v>99565</v>
      </c>
      <c r="B52835" s="41" t="s">
        <v>99566</v>
      </c>
      <c r="C52835" s="41" t="s">
        <v>99567</v>
      </c>
    </row>
    <row r="52836" spans="1:3" x14ac:dyDescent="0.25">
      <c r="A52836" s="41" t="s">
        <v>99568</v>
      </c>
      <c r="B52836" s="41" t="s">
        <v>75177</v>
      </c>
      <c r="C52836" s="41" t="s">
        <v>99569</v>
      </c>
    </row>
    <row r="52837" spans="1:3" x14ac:dyDescent="0.25">
      <c r="A52837" s="41" t="s">
        <v>99570</v>
      </c>
      <c r="B52837" s="41" t="s">
        <v>99571</v>
      </c>
      <c r="C52837" s="41" t="s">
        <v>18236</v>
      </c>
    </row>
    <row r="52838" spans="1:3" x14ac:dyDescent="0.25">
      <c r="A52838" s="41" t="s">
        <v>99572</v>
      </c>
      <c r="B52838" s="41" t="s">
        <v>99573</v>
      </c>
      <c r="C52838" s="41" t="s">
        <v>99574</v>
      </c>
    </row>
    <row r="52839" spans="1:3" x14ac:dyDescent="0.25">
      <c r="A52839" s="41" t="s">
        <v>99575</v>
      </c>
      <c r="B52839" s="41" t="s">
        <v>99576</v>
      </c>
      <c r="C52839" s="41" t="s">
        <v>99577</v>
      </c>
    </row>
    <row r="52840" spans="1:3" x14ac:dyDescent="0.25">
      <c r="A52840" s="41" t="s">
        <v>1796</v>
      </c>
      <c r="B52840" s="41" t="s">
        <v>99578</v>
      </c>
      <c r="C52840" s="41" t="s">
        <v>99579</v>
      </c>
    </row>
    <row r="52841" spans="1:3" x14ac:dyDescent="0.25">
      <c r="A52841" s="41" t="s">
        <v>60748</v>
      </c>
      <c r="B52841" s="41" t="s">
        <v>99580</v>
      </c>
      <c r="C52841" s="41" t="s">
        <v>128881</v>
      </c>
    </row>
    <row r="52842" spans="1:3" x14ac:dyDescent="0.25">
      <c r="A52842" s="41" t="s">
        <v>65707</v>
      </c>
      <c r="B52842" s="41" t="s">
        <v>99581</v>
      </c>
      <c r="C52842" s="41" t="s">
        <v>99582</v>
      </c>
    </row>
    <row r="52843" spans="1:3" x14ac:dyDescent="0.25">
      <c r="A52843" s="41" t="s">
        <v>99583</v>
      </c>
      <c r="B52843" s="41" t="s">
        <v>99584</v>
      </c>
      <c r="C52843" s="41" t="s">
        <v>128882</v>
      </c>
    </row>
    <row r="52844" spans="1:3" x14ac:dyDescent="0.25">
      <c r="A52844" s="41" t="s">
        <v>99585</v>
      </c>
      <c r="B52844" s="41" t="s">
        <v>99586</v>
      </c>
      <c r="C52844" s="41" t="s">
        <v>99587</v>
      </c>
    </row>
    <row r="52845" spans="1:3" x14ac:dyDescent="0.25">
      <c r="A52845" s="41" t="s">
        <v>99588</v>
      </c>
      <c r="B52845" s="41" t="s">
        <v>49305</v>
      </c>
      <c r="C52845" s="41" t="s">
        <v>128883</v>
      </c>
    </row>
    <row r="52846" spans="1:3" x14ac:dyDescent="0.25">
      <c r="A52846" s="41" t="s">
        <v>61384</v>
      </c>
      <c r="B52846" s="41" t="s">
        <v>99589</v>
      </c>
      <c r="C52846" s="41" t="s">
        <v>99590</v>
      </c>
    </row>
    <row r="52847" spans="1:3" x14ac:dyDescent="0.25">
      <c r="A52847" s="41" t="s">
        <v>81553</v>
      </c>
      <c r="B52847" s="41" t="s">
        <v>99591</v>
      </c>
      <c r="C52847" s="41" t="s">
        <v>99592</v>
      </c>
    </row>
    <row r="52848" spans="1:3" x14ac:dyDescent="0.25">
      <c r="A52848" s="41" t="s">
        <v>48956</v>
      </c>
      <c r="B52848" s="41" t="s">
        <v>99593</v>
      </c>
      <c r="C52848" s="41" t="s">
        <v>99594</v>
      </c>
    </row>
    <row r="52849" spans="1:3" x14ac:dyDescent="0.25">
      <c r="A52849" s="41" t="s">
        <v>99595</v>
      </c>
      <c r="B52849" s="41" t="s">
        <v>99596</v>
      </c>
      <c r="C52849" s="41" t="s">
        <v>99597</v>
      </c>
    </row>
    <row r="52850" spans="1:3" x14ac:dyDescent="0.25">
      <c r="A52850" s="41" t="s">
        <v>66473</v>
      </c>
      <c r="B52850" s="41" t="s">
        <v>99598</v>
      </c>
      <c r="C52850" s="41" t="s">
        <v>99599</v>
      </c>
    </row>
    <row r="52851" spans="1:3" x14ac:dyDescent="0.25">
      <c r="A52851" s="41" t="s">
        <v>99600</v>
      </c>
      <c r="B52851" s="41" t="s">
        <v>45540</v>
      </c>
      <c r="C52851" s="41" t="s">
        <v>99601</v>
      </c>
    </row>
    <row r="52852" spans="1:3" x14ac:dyDescent="0.25">
      <c r="A52852" s="41" t="s">
        <v>99602</v>
      </c>
      <c r="B52852" s="41" t="s">
        <v>43126</v>
      </c>
      <c r="C52852" s="41" t="s">
        <v>7933</v>
      </c>
    </row>
    <row r="52853" spans="1:3" x14ac:dyDescent="0.25">
      <c r="A52853" s="41" t="s">
        <v>88002</v>
      </c>
      <c r="B52853" s="41" t="s">
        <v>99603</v>
      </c>
      <c r="C52853" s="41" t="s">
        <v>99604</v>
      </c>
    </row>
    <row r="52854" spans="1:3" x14ac:dyDescent="0.25">
      <c r="A52854" s="41" t="s">
        <v>67639</v>
      </c>
      <c r="B52854" s="41" t="s">
        <v>1719</v>
      </c>
      <c r="C52854" s="41" t="s">
        <v>99605</v>
      </c>
    </row>
    <row r="52855" spans="1:3" x14ac:dyDescent="0.25">
      <c r="A52855" s="41" t="s">
        <v>52634</v>
      </c>
      <c r="B52855" s="41" t="s">
        <v>99606</v>
      </c>
      <c r="C52855" s="41" t="s">
        <v>99607</v>
      </c>
    </row>
    <row r="52856" spans="1:3" x14ac:dyDescent="0.25">
      <c r="A52856" s="41" t="s">
        <v>99608</v>
      </c>
      <c r="B52856" s="41" t="s">
        <v>99609</v>
      </c>
      <c r="C52856" s="41" t="s">
        <v>99610</v>
      </c>
    </row>
    <row r="52857" spans="1:3" x14ac:dyDescent="0.25">
      <c r="A52857" s="42" t="s">
        <v>99611</v>
      </c>
      <c r="B52857" s="42" t="s">
        <v>55598</v>
      </c>
      <c r="C52857" s="42" t="s">
        <v>99612</v>
      </c>
    </row>
    <row r="52858" spans="1:3" x14ac:dyDescent="0.25">
      <c r="A52858" s="41" t="s">
        <v>73506</v>
      </c>
      <c r="B52858" s="41" t="s">
        <v>34400</v>
      </c>
      <c r="C52858" s="41" t="s">
        <v>99613</v>
      </c>
    </row>
    <row r="52859" spans="1:3" x14ac:dyDescent="0.25">
      <c r="A52859" s="41" t="s">
        <v>99614</v>
      </c>
      <c r="B52859" s="41" t="s">
        <v>99615</v>
      </c>
      <c r="C52859" s="41" t="s">
        <v>99616</v>
      </c>
    </row>
    <row r="52860" spans="1:3" x14ac:dyDescent="0.25">
      <c r="A52860" s="41" t="s">
        <v>69725</v>
      </c>
      <c r="B52860" s="41" t="s">
        <v>20289</v>
      </c>
      <c r="C52860" s="41" t="s">
        <v>99617</v>
      </c>
    </row>
    <row r="52861" spans="1:3" x14ac:dyDescent="0.25">
      <c r="A52861" s="41" t="s">
        <v>3122</v>
      </c>
      <c r="B52861" s="41" t="s">
        <v>13867</v>
      </c>
      <c r="C52861" s="41" t="s">
        <v>99618</v>
      </c>
    </row>
    <row r="52862" spans="1:3" x14ac:dyDescent="0.25">
      <c r="A52862" s="41" t="s">
        <v>2751</v>
      </c>
      <c r="B52862" s="41" t="s">
        <v>7861</v>
      </c>
      <c r="C52862" s="41" t="s">
        <v>128884</v>
      </c>
    </row>
    <row r="52863" spans="1:3" x14ac:dyDescent="0.25">
      <c r="A52863" s="41" t="s">
        <v>72775</v>
      </c>
      <c r="B52863" s="41" t="s">
        <v>99619</v>
      </c>
      <c r="C52863" s="41" t="s">
        <v>128885</v>
      </c>
    </row>
    <row r="52864" spans="1:3" x14ac:dyDescent="0.25">
      <c r="A52864" s="41" t="s">
        <v>59505</v>
      </c>
      <c r="B52864" s="41" t="s">
        <v>99620</v>
      </c>
      <c r="C52864" s="41" t="s">
        <v>99621</v>
      </c>
    </row>
    <row r="52865" spans="1:3" x14ac:dyDescent="0.25">
      <c r="A52865" s="41" t="s">
        <v>65622</v>
      </c>
      <c r="B52865" s="41" t="s">
        <v>99622</v>
      </c>
      <c r="C52865" s="41" t="s">
        <v>99623</v>
      </c>
    </row>
    <row r="52866" spans="1:3" x14ac:dyDescent="0.25">
      <c r="A52866" s="41" t="s">
        <v>99624</v>
      </c>
      <c r="B52866" s="41" t="s">
        <v>99625</v>
      </c>
      <c r="C52866" s="41" t="s">
        <v>99626</v>
      </c>
    </row>
    <row r="52867" spans="1:3" x14ac:dyDescent="0.25">
      <c r="A52867" s="41" t="s">
        <v>99627</v>
      </c>
      <c r="B52867" s="41" t="s">
        <v>99628</v>
      </c>
      <c r="C52867" s="41" t="s">
        <v>99629</v>
      </c>
    </row>
    <row r="52868" spans="1:3" x14ac:dyDescent="0.25">
      <c r="A52868" s="41" t="s">
        <v>20946</v>
      </c>
      <c r="B52868" s="41" t="s">
        <v>1024</v>
      </c>
      <c r="C52868" s="41" t="s">
        <v>99630</v>
      </c>
    </row>
    <row r="52869" spans="1:3" x14ac:dyDescent="0.25">
      <c r="A52869" s="41" t="s">
        <v>73506</v>
      </c>
      <c r="B52869" s="41" t="s">
        <v>99631</v>
      </c>
      <c r="C52869" s="41" t="s">
        <v>99632</v>
      </c>
    </row>
    <row r="52870" spans="1:3" x14ac:dyDescent="0.25">
      <c r="A52870" s="41" t="s">
        <v>99633</v>
      </c>
      <c r="B52870" s="41" t="s">
        <v>99634</v>
      </c>
      <c r="C52870" s="41" t="s">
        <v>99635</v>
      </c>
    </row>
    <row r="52871" spans="1:3" x14ac:dyDescent="0.25">
      <c r="A52871" s="41" t="s">
        <v>24660</v>
      </c>
      <c r="B52871" s="41" t="s">
        <v>99636</v>
      </c>
      <c r="C52871" s="41" t="s">
        <v>99637</v>
      </c>
    </row>
    <row r="52872" spans="1:3" x14ac:dyDescent="0.25">
      <c r="A52872" s="41" t="s">
        <v>10235</v>
      </c>
      <c r="B52872" s="41" t="s">
        <v>99638</v>
      </c>
      <c r="C52872" s="41" t="s">
        <v>99639</v>
      </c>
    </row>
    <row r="52873" spans="1:3" x14ac:dyDescent="0.25">
      <c r="A52873" s="41" t="s">
        <v>19551</v>
      </c>
      <c r="B52873" s="41" t="s">
        <v>49609</v>
      </c>
      <c r="C52873" s="41" t="s">
        <v>11531</v>
      </c>
    </row>
    <row r="52874" spans="1:3" x14ac:dyDescent="0.25">
      <c r="A52874" s="41" t="s">
        <v>23502</v>
      </c>
      <c r="B52874" s="41" t="s">
        <v>16520</v>
      </c>
      <c r="C52874" s="41" t="s">
        <v>99640</v>
      </c>
    </row>
    <row r="52875" spans="1:3" x14ac:dyDescent="0.25">
      <c r="A52875" s="41" t="s">
        <v>99641</v>
      </c>
      <c r="B52875" s="41" t="s">
        <v>99642</v>
      </c>
      <c r="C52875" s="41" t="s">
        <v>73503</v>
      </c>
    </row>
    <row r="52876" spans="1:3" x14ac:dyDescent="0.25">
      <c r="A52876" s="41" t="s">
        <v>99643</v>
      </c>
      <c r="B52876" s="41" t="s">
        <v>29399</v>
      </c>
      <c r="C52876" s="41" t="s">
        <v>128886</v>
      </c>
    </row>
    <row r="52877" spans="1:3" x14ac:dyDescent="0.25">
      <c r="A52877" s="41" t="s">
        <v>99644</v>
      </c>
      <c r="B52877" s="41" t="s">
        <v>99645</v>
      </c>
      <c r="C52877" s="41" t="s">
        <v>99646</v>
      </c>
    </row>
    <row r="52878" spans="1:3" x14ac:dyDescent="0.25">
      <c r="A52878" s="42" t="s">
        <v>67183</v>
      </c>
      <c r="B52878" s="42" t="s">
        <v>99647</v>
      </c>
      <c r="C52878" s="42" t="s">
        <v>99648</v>
      </c>
    </row>
    <row r="52879" spans="1:3" x14ac:dyDescent="0.25">
      <c r="A52879" s="41" t="s">
        <v>99649</v>
      </c>
      <c r="B52879" s="41" t="s">
        <v>99650</v>
      </c>
      <c r="C52879" s="41" t="s">
        <v>5645</v>
      </c>
    </row>
    <row r="52880" spans="1:3" x14ac:dyDescent="0.25">
      <c r="A52880" s="41" t="s">
        <v>16004</v>
      </c>
      <c r="B52880" s="41" t="s">
        <v>1067</v>
      </c>
      <c r="C52880" s="41" t="s">
        <v>128887</v>
      </c>
    </row>
    <row r="52881" spans="1:3" x14ac:dyDescent="0.25">
      <c r="A52881" s="41" t="s">
        <v>74603</v>
      </c>
      <c r="B52881" s="41" t="s">
        <v>99651</v>
      </c>
      <c r="C52881" s="41" t="s">
        <v>128195</v>
      </c>
    </row>
    <row r="52882" spans="1:3" x14ac:dyDescent="0.25">
      <c r="A52882" s="41" t="s">
        <v>99652</v>
      </c>
      <c r="B52882" s="41" t="s">
        <v>99653</v>
      </c>
      <c r="C52882" s="41" t="s">
        <v>54794</v>
      </c>
    </row>
    <row r="52883" spans="1:3" x14ac:dyDescent="0.25">
      <c r="A52883" s="41" t="s">
        <v>99654</v>
      </c>
      <c r="B52883" s="41" t="s">
        <v>28080</v>
      </c>
      <c r="C52883" s="41"/>
    </row>
    <row r="52884" spans="1:3" x14ac:dyDescent="0.25">
      <c r="A52884" s="41" t="s">
        <v>99655</v>
      </c>
      <c r="B52884" s="41" t="s">
        <v>99656</v>
      </c>
      <c r="C52884" s="41" t="s">
        <v>99657</v>
      </c>
    </row>
    <row r="52885" spans="1:3" x14ac:dyDescent="0.25">
      <c r="A52885" s="41" t="s">
        <v>70872</v>
      </c>
      <c r="B52885" s="41" t="s">
        <v>99658</v>
      </c>
      <c r="C52885" s="41" t="s">
        <v>99659</v>
      </c>
    </row>
    <row r="52886" spans="1:3" x14ac:dyDescent="0.25">
      <c r="A52886" s="41" t="s">
        <v>99660</v>
      </c>
      <c r="B52886" s="41" t="s">
        <v>99661</v>
      </c>
      <c r="C52886" s="41" t="s">
        <v>99662</v>
      </c>
    </row>
    <row r="52887" spans="1:3" x14ac:dyDescent="0.25">
      <c r="A52887" s="41" t="s">
        <v>74407</v>
      </c>
      <c r="B52887" s="41" t="s">
        <v>10450</v>
      </c>
      <c r="C52887" s="41" t="s">
        <v>99663</v>
      </c>
    </row>
    <row r="52888" spans="1:3" x14ac:dyDescent="0.25">
      <c r="A52888" s="41" t="s">
        <v>99664</v>
      </c>
      <c r="B52888" s="41" t="s">
        <v>99665</v>
      </c>
      <c r="C52888" s="41" t="s">
        <v>99666</v>
      </c>
    </row>
    <row r="52889" spans="1:3" x14ac:dyDescent="0.25">
      <c r="A52889" s="41" t="s">
        <v>99667</v>
      </c>
      <c r="B52889" s="41" t="s">
        <v>99668</v>
      </c>
      <c r="C52889" s="41" t="s">
        <v>99669</v>
      </c>
    </row>
    <row r="52890" spans="1:3" x14ac:dyDescent="0.25">
      <c r="A52890" s="41" t="s">
        <v>62414</v>
      </c>
      <c r="B52890" s="41" t="s">
        <v>99670</v>
      </c>
      <c r="C52890" s="41" t="s">
        <v>99671</v>
      </c>
    </row>
    <row r="52891" spans="1:3" x14ac:dyDescent="0.25">
      <c r="A52891" s="41" t="s">
        <v>65216</v>
      </c>
      <c r="B52891" s="41" t="s">
        <v>99672</v>
      </c>
      <c r="C52891" s="41" t="s">
        <v>99673</v>
      </c>
    </row>
    <row r="52892" spans="1:3" x14ac:dyDescent="0.25">
      <c r="A52892" s="41" t="s">
        <v>33383</v>
      </c>
      <c r="B52892" s="41" t="s">
        <v>99674</v>
      </c>
      <c r="C52892" s="41" t="s">
        <v>99675</v>
      </c>
    </row>
    <row r="52893" spans="1:3" x14ac:dyDescent="0.25">
      <c r="A52893" s="41" t="s">
        <v>99676</v>
      </c>
      <c r="B52893" s="41" t="s">
        <v>99677</v>
      </c>
      <c r="C52893" s="41" t="s">
        <v>99678</v>
      </c>
    </row>
    <row r="52894" spans="1:3" x14ac:dyDescent="0.25">
      <c r="A52894" s="41" t="s">
        <v>99679</v>
      </c>
      <c r="B52894" s="41" t="s">
        <v>99680</v>
      </c>
      <c r="C52894" s="41" t="s">
        <v>99681</v>
      </c>
    </row>
    <row r="52895" spans="1:3" x14ac:dyDescent="0.25">
      <c r="A52895" s="41" t="s">
        <v>99682</v>
      </c>
      <c r="B52895" s="41" t="s">
        <v>99683</v>
      </c>
      <c r="C52895" s="41" t="s">
        <v>99684</v>
      </c>
    </row>
    <row r="52896" spans="1:3" x14ac:dyDescent="0.25">
      <c r="A52896" s="41" t="s">
        <v>99685</v>
      </c>
      <c r="B52896" s="41" t="s">
        <v>99686</v>
      </c>
      <c r="C52896" s="41" t="s">
        <v>2391</v>
      </c>
    </row>
    <row r="52897" spans="1:3" x14ac:dyDescent="0.25">
      <c r="A52897" s="41" t="s">
        <v>99687</v>
      </c>
      <c r="B52897" s="41" t="s">
        <v>99688</v>
      </c>
      <c r="C52897" s="41" t="s">
        <v>99689</v>
      </c>
    </row>
    <row r="52898" spans="1:3" x14ac:dyDescent="0.25">
      <c r="A52898" s="41" t="s">
        <v>1744</v>
      </c>
      <c r="B52898" s="41" t="s">
        <v>5431</v>
      </c>
      <c r="C52898" s="41" t="s">
        <v>1985</v>
      </c>
    </row>
    <row r="52899" spans="1:3" x14ac:dyDescent="0.25">
      <c r="A52899" s="41" t="s">
        <v>99690</v>
      </c>
      <c r="B52899" s="41" t="s">
        <v>23849</v>
      </c>
      <c r="C52899" s="41" t="s">
        <v>99691</v>
      </c>
    </row>
    <row r="52900" spans="1:3" x14ac:dyDescent="0.25">
      <c r="A52900" s="42" t="s">
        <v>44657</v>
      </c>
      <c r="B52900" s="42" t="s">
        <v>99692</v>
      </c>
      <c r="C52900" s="42" t="s">
        <v>127936</v>
      </c>
    </row>
    <row r="52901" spans="1:3" x14ac:dyDescent="0.25">
      <c r="A52901" s="41" t="s">
        <v>72393</v>
      </c>
      <c r="B52901" s="41" t="s">
        <v>2446</v>
      </c>
      <c r="C52901" s="41" t="s">
        <v>99693</v>
      </c>
    </row>
    <row r="52902" spans="1:3" x14ac:dyDescent="0.25">
      <c r="A52902" s="41" t="s">
        <v>99694</v>
      </c>
      <c r="B52902" s="41" t="s">
        <v>99695</v>
      </c>
      <c r="C52902" s="41" t="s">
        <v>128888</v>
      </c>
    </row>
    <row r="52903" spans="1:3" x14ac:dyDescent="0.25">
      <c r="A52903" s="41" t="s">
        <v>99696</v>
      </c>
      <c r="B52903" s="41" t="s">
        <v>99697</v>
      </c>
      <c r="C52903" s="41" t="s">
        <v>5645</v>
      </c>
    </row>
    <row r="52904" spans="1:3" x14ac:dyDescent="0.25">
      <c r="A52904" s="41" t="s">
        <v>99698</v>
      </c>
      <c r="B52904" s="41" t="s">
        <v>99699</v>
      </c>
      <c r="C52904" s="41" t="s">
        <v>99700</v>
      </c>
    </row>
    <row r="52905" spans="1:3" x14ac:dyDescent="0.25">
      <c r="A52905" s="41" t="s">
        <v>21226</v>
      </c>
      <c r="B52905" s="41" t="s">
        <v>99701</v>
      </c>
      <c r="C52905" s="41" t="s">
        <v>99702</v>
      </c>
    </row>
    <row r="52906" spans="1:3" x14ac:dyDescent="0.25">
      <c r="A52906" s="41" t="s">
        <v>99703</v>
      </c>
      <c r="B52906" s="41" t="s">
        <v>99704</v>
      </c>
      <c r="C52906" s="41" t="s">
        <v>99705</v>
      </c>
    </row>
    <row r="52907" spans="1:3" x14ac:dyDescent="0.25">
      <c r="A52907" s="41" t="s">
        <v>18941</v>
      </c>
      <c r="B52907" s="41" t="s">
        <v>44672</v>
      </c>
      <c r="C52907" s="41" t="s">
        <v>99706</v>
      </c>
    </row>
    <row r="52908" spans="1:3" x14ac:dyDescent="0.25">
      <c r="A52908" s="41" t="s">
        <v>99707</v>
      </c>
      <c r="B52908" s="41" t="s">
        <v>99708</v>
      </c>
      <c r="C52908" s="41" t="s">
        <v>99709</v>
      </c>
    </row>
    <row r="52909" spans="1:3" x14ac:dyDescent="0.25">
      <c r="A52909" s="41" t="s">
        <v>45519</v>
      </c>
      <c r="B52909" s="41" t="s">
        <v>2328</v>
      </c>
      <c r="C52909" s="41" t="s">
        <v>128889</v>
      </c>
    </row>
    <row r="52910" spans="1:3" x14ac:dyDescent="0.25">
      <c r="A52910" s="41" t="s">
        <v>1818</v>
      </c>
      <c r="B52910" s="41" t="s">
        <v>99710</v>
      </c>
      <c r="C52910" s="41" t="s">
        <v>99711</v>
      </c>
    </row>
    <row r="52911" spans="1:3" x14ac:dyDescent="0.25">
      <c r="A52911" s="41" t="s">
        <v>99712</v>
      </c>
      <c r="B52911" s="41" t="s">
        <v>99713</v>
      </c>
      <c r="C52911" s="41" t="s">
        <v>2391</v>
      </c>
    </row>
    <row r="52912" spans="1:3" x14ac:dyDescent="0.25">
      <c r="A52912" s="41" t="s">
        <v>82269</v>
      </c>
      <c r="B52912" s="41" t="s">
        <v>99714</v>
      </c>
      <c r="C52912" s="41" t="s">
        <v>99715</v>
      </c>
    </row>
    <row r="52913" spans="1:3" x14ac:dyDescent="0.25">
      <c r="A52913" s="41" t="s">
        <v>80210</v>
      </c>
      <c r="B52913" s="41" t="s">
        <v>99716</v>
      </c>
      <c r="C52913" s="41" t="s">
        <v>3240</v>
      </c>
    </row>
    <row r="52914" spans="1:3" x14ac:dyDescent="0.25">
      <c r="A52914" s="41" t="s">
        <v>1648</v>
      </c>
      <c r="B52914" s="41" t="s">
        <v>99717</v>
      </c>
      <c r="C52914" s="41" t="s">
        <v>1698</v>
      </c>
    </row>
    <row r="52915" spans="1:3" x14ac:dyDescent="0.25">
      <c r="A52915" s="41" t="s">
        <v>1732</v>
      </c>
      <c r="B52915" s="41" t="s">
        <v>99718</v>
      </c>
      <c r="C52915" s="41" t="s">
        <v>99719</v>
      </c>
    </row>
    <row r="52916" spans="1:3" x14ac:dyDescent="0.25">
      <c r="A52916" s="41" t="s">
        <v>99720</v>
      </c>
      <c r="B52916" s="41" t="s">
        <v>99721</v>
      </c>
      <c r="C52916" s="41" t="s">
        <v>1715</v>
      </c>
    </row>
    <row r="52917" spans="1:3" x14ac:dyDescent="0.25">
      <c r="A52917" s="41" t="s">
        <v>74657</v>
      </c>
      <c r="B52917" s="41" t="s">
        <v>99722</v>
      </c>
      <c r="C52917" s="41" t="s">
        <v>99723</v>
      </c>
    </row>
    <row r="52918" spans="1:3" x14ac:dyDescent="0.25">
      <c r="A52918" s="41" t="s">
        <v>27050</v>
      </c>
      <c r="B52918" s="41" t="s">
        <v>99724</v>
      </c>
      <c r="C52918" s="41" t="s">
        <v>99725</v>
      </c>
    </row>
    <row r="52919" spans="1:3" x14ac:dyDescent="0.25">
      <c r="A52919" s="41" t="s">
        <v>99726</v>
      </c>
      <c r="B52919" s="41" t="s">
        <v>99727</v>
      </c>
      <c r="C52919" s="41" t="s">
        <v>99728</v>
      </c>
    </row>
    <row r="52920" spans="1:3" x14ac:dyDescent="0.25">
      <c r="A52920" s="41" t="s">
        <v>23291</v>
      </c>
      <c r="B52920" s="41" t="s">
        <v>2327</v>
      </c>
      <c r="C52920" s="41" t="s">
        <v>99729</v>
      </c>
    </row>
    <row r="52921" spans="1:3" x14ac:dyDescent="0.25">
      <c r="A52921" s="41" t="s">
        <v>74822</v>
      </c>
      <c r="B52921" s="41" t="s">
        <v>99730</v>
      </c>
      <c r="C52921" s="41" t="s">
        <v>99731</v>
      </c>
    </row>
    <row r="52922" spans="1:3" x14ac:dyDescent="0.25">
      <c r="A52922" s="41" t="s">
        <v>99732</v>
      </c>
      <c r="B52922" s="41" t="s">
        <v>99733</v>
      </c>
      <c r="C52922" s="41" t="s">
        <v>99734</v>
      </c>
    </row>
    <row r="52923" spans="1:3" x14ac:dyDescent="0.25">
      <c r="A52923" s="41" t="s">
        <v>99735</v>
      </c>
      <c r="B52923" s="41" t="s">
        <v>99736</v>
      </c>
      <c r="C52923" s="41" t="s">
        <v>99737</v>
      </c>
    </row>
    <row r="52924" spans="1:3" x14ac:dyDescent="0.25">
      <c r="A52924" s="41" t="s">
        <v>99738</v>
      </c>
      <c r="B52924" s="41" t="s">
        <v>99739</v>
      </c>
      <c r="C52924" s="41" t="s">
        <v>128890</v>
      </c>
    </row>
    <row r="52925" spans="1:3" x14ac:dyDescent="0.25">
      <c r="A52925" s="41" t="s">
        <v>99740</v>
      </c>
      <c r="B52925" s="41" t="s">
        <v>74735</v>
      </c>
      <c r="C52925" s="41" t="s">
        <v>99741</v>
      </c>
    </row>
    <row r="52926" spans="1:3" x14ac:dyDescent="0.25">
      <c r="A52926" s="41" t="s">
        <v>99742</v>
      </c>
      <c r="B52926" s="41" t="s">
        <v>99743</v>
      </c>
      <c r="C52926" s="41" t="s">
        <v>99744</v>
      </c>
    </row>
    <row r="52927" spans="1:3" x14ac:dyDescent="0.25">
      <c r="A52927" s="41" t="s">
        <v>99745</v>
      </c>
      <c r="B52927" s="41" t="s">
        <v>99746</v>
      </c>
      <c r="C52927" s="41" t="s">
        <v>99747</v>
      </c>
    </row>
    <row r="52928" spans="1:3" x14ac:dyDescent="0.25">
      <c r="A52928" s="41" t="s">
        <v>57223</v>
      </c>
      <c r="B52928" s="41" t="s">
        <v>99748</v>
      </c>
      <c r="C52928" s="41" t="s">
        <v>99749</v>
      </c>
    </row>
    <row r="52929" spans="1:3" x14ac:dyDescent="0.25">
      <c r="A52929" s="41" t="s">
        <v>99750</v>
      </c>
      <c r="B52929" s="41" t="s">
        <v>99751</v>
      </c>
      <c r="C52929" s="41" t="s">
        <v>99752</v>
      </c>
    </row>
    <row r="52930" spans="1:3" x14ac:dyDescent="0.25">
      <c r="A52930" s="41" t="s">
        <v>99753</v>
      </c>
      <c r="B52930" s="41" t="s">
        <v>99754</v>
      </c>
      <c r="C52930" s="41" t="s">
        <v>99755</v>
      </c>
    </row>
    <row r="52931" spans="1:3" x14ac:dyDescent="0.25">
      <c r="A52931" s="41" t="s">
        <v>76610</v>
      </c>
      <c r="B52931" s="41" t="s">
        <v>48831</v>
      </c>
      <c r="C52931" s="41" t="s">
        <v>99756</v>
      </c>
    </row>
    <row r="52932" spans="1:3" x14ac:dyDescent="0.25">
      <c r="A52932" s="41" t="s">
        <v>99757</v>
      </c>
      <c r="B52932" s="41" t="s">
        <v>99758</v>
      </c>
      <c r="C52932" s="41" t="s">
        <v>128891</v>
      </c>
    </row>
    <row r="52933" spans="1:3" x14ac:dyDescent="0.25">
      <c r="A52933" s="41" t="s">
        <v>9075</v>
      </c>
      <c r="B52933" s="41" t="s">
        <v>24858</v>
      </c>
      <c r="C52933" s="41" t="s">
        <v>99759</v>
      </c>
    </row>
    <row r="52934" spans="1:3" x14ac:dyDescent="0.25">
      <c r="A52934" s="41" t="s">
        <v>99760</v>
      </c>
      <c r="B52934" s="41" t="s">
        <v>99761</v>
      </c>
      <c r="C52934" s="41" t="s">
        <v>99762</v>
      </c>
    </row>
    <row r="52935" spans="1:3" x14ac:dyDescent="0.25">
      <c r="A52935" s="41" t="s">
        <v>99763</v>
      </c>
      <c r="B52935" s="41" t="s">
        <v>5236</v>
      </c>
      <c r="C52935" s="41" t="s">
        <v>99764</v>
      </c>
    </row>
    <row r="52936" spans="1:3" x14ac:dyDescent="0.25">
      <c r="A52936" s="41" t="s">
        <v>99765</v>
      </c>
      <c r="B52936" s="41" t="s">
        <v>99766</v>
      </c>
      <c r="C52936" s="41" t="s">
        <v>128892</v>
      </c>
    </row>
    <row r="52937" spans="1:3" x14ac:dyDescent="0.25">
      <c r="A52937" s="41" t="s">
        <v>56477</v>
      </c>
      <c r="B52937" s="41" t="s">
        <v>86698</v>
      </c>
      <c r="C52937" s="41" t="s">
        <v>99767</v>
      </c>
    </row>
    <row r="52938" spans="1:3" x14ac:dyDescent="0.25">
      <c r="A52938" s="41" t="s">
        <v>9121</v>
      </c>
      <c r="B52938" s="41" t="s">
        <v>817</v>
      </c>
      <c r="C52938" s="41" t="s">
        <v>99768</v>
      </c>
    </row>
    <row r="52939" spans="1:3" x14ac:dyDescent="0.25">
      <c r="A52939" s="41" t="s">
        <v>18550</v>
      </c>
      <c r="B52939" s="41" t="s">
        <v>99769</v>
      </c>
      <c r="C52939" s="41" t="s">
        <v>99770</v>
      </c>
    </row>
    <row r="52940" spans="1:3" x14ac:dyDescent="0.25">
      <c r="A52940" s="41" t="s">
        <v>99771</v>
      </c>
      <c r="B52940" s="41" t="s">
        <v>99772</v>
      </c>
      <c r="C52940" s="41" t="s">
        <v>99773</v>
      </c>
    </row>
    <row r="52941" spans="1:3" x14ac:dyDescent="0.25">
      <c r="A52941" s="41" t="s">
        <v>87366</v>
      </c>
      <c r="B52941" s="41" t="s">
        <v>99774</v>
      </c>
      <c r="C52941" s="41" t="s">
        <v>99775</v>
      </c>
    </row>
    <row r="52942" spans="1:3" x14ac:dyDescent="0.25">
      <c r="A52942" s="41" t="s">
        <v>95189</v>
      </c>
      <c r="B52942" s="41" t="s">
        <v>64620</v>
      </c>
      <c r="C52942" s="41" t="s">
        <v>99776</v>
      </c>
    </row>
    <row r="52943" spans="1:3" x14ac:dyDescent="0.25">
      <c r="A52943" s="41" t="s">
        <v>99777</v>
      </c>
      <c r="B52943" s="41" t="s">
        <v>99778</v>
      </c>
      <c r="C52943" s="41" t="s">
        <v>99779</v>
      </c>
    </row>
    <row r="52944" spans="1:3" x14ac:dyDescent="0.25">
      <c r="A52944" s="41" t="s">
        <v>43396</v>
      </c>
      <c r="B52944" s="41" t="s">
        <v>99780</v>
      </c>
      <c r="C52944" s="41" t="s">
        <v>99781</v>
      </c>
    </row>
    <row r="52945" spans="1:3" x14ac:dyDescent="0.25">
      <c r="A52945" s="41" t="s">
        <v>93569</v>
      </c>
      <c r="B52945" s="41" t="s">
        <v>99782</v>
      </c>
      <c r="C52945" s="41" t="s">
        <v>99783</v>
      </c>
    </row>
    <row r="52946" spans="1:3" x14ac:dyDescent="0.25">
      <c r="A52946" s="41" t="s">
        <v>23291</v>
      </c>
      <c r="B52946" s="41" t="s">
        <v>8428</v>
      </c>
      <c r="C52946" s="41" t="s">
        <v>99784</v>
      </c>
    </row>
    <row r="52947" spans="1:3" x14ac:dyDescent="0.25">
      <c r="A52947" s="41" t="s">
        <v>72393</v>
      </c>
      <c r="B52947" s="41" t="s">
        <v>99785</v>
      </c>
      <c r="C52947" s="41" t="s">
        <v>99786</v>
      </c>
    </row>
    <row r="52948" spans="1:3" x14ac:dyDescent="0.25">
      <c r="A52948" s="41" t="s">
        <v>74123</v>
      </c>
      <c r="B52948" s="41" t="s">
        <v>99787</v>
      </c>
      <c r="C52948" s="41" t="s">
        <v>99788</v>
      </c>
    </row>
    <row r="52949" spans="1:3" x14ac:dyDescent="0.25">
      <c r="A52949" s="41" t="s">
        <v>99789</v>
      </c>
      <c r="B52949" s="41" t="s">
        <v>11664</v>
      </c>
      <c r="C52949" s="41" t="s">
        <v>11702</v>
      </c>
    </row>
    <row r="52950" spans="1:3" x14ac:dyDescent="0.25">
      <c r="A52950" s="41" t="s">
        <v>75561</v>
      </c>
      <c r="B52950" s="41" t="s">
        <v>99790</v>
      </c>
      <c r="C52950" s="41" t="s">
        <v>99791</v>
      </c>
    </row>
    <row r="52951" spans="1:3" x14ac:dyDescent="0.25">
      <c r="A52951" s="41" t="s">
        <v>99792</v>
      </c>
      <c r="B52951" s="41" t="s">
        <v>99793</v>
      </c>
      <c r="C52951" s="41" t="s">
        <v>99794</v>
      </c>
    </row>
    <row r="52952" spans="1:3" x14ac:dyDescent="0.25">
      <c r="A52952" s="41" t="s">
        <v>99795</v>
      </c>
      <c r="B52952" s="41" t="s">
        <v>99796</v>
      </c>
      <c r="C52952" s="41" t="s">
        <v>99797</v>
      </c>
    </row>
    <row r="52953" spans="1:3" x14ac:dyDescent="0.25">
      <c r="A52953" s="41" t="s">
        <v>17312</v>
      </c>
      <c r="B52953" s="41" t="s">
        <v>99798</v>
      </c>
      <c r="C52953" s="41" t="s">
        <v>99799</v>
      </c>
    </row>
    <row r="52954" spans="1:3" x14ac:dyDescent="0.25">
      <c r="A52954" s="41" t="s">
        <v>45631</v>
      </c>
      <c r="B52954" s="41" t="s">
        <v>35708</v>
      </c>
      <c r="C52954" s="41" t="s">
        <v>99800</v>
      </c>
    </row>
    <row r="52955" spans="1:3" x14ac:dyDescent="0.25">
      <c r="A52955" s="41" t="s">
        <v>1866</v>
      </c>
      <c r="B52955" s="41" t="s">
        <v>99801</v>
      </c>
      <c r="C52955" s="41" t="s">
        <v>38864</v>
      </c>
    </row>
    <row r="52956" spans="1:3" x14ac:dyDescent="0.25">
      <c r="A52956" s="41" t="s">
        <v>75262</v>
      </c>
      <c r="B52956" s="41" t="s">
        <v>99802</v>
      </c>
      <c r="C52956" s="41" t="s">
        <v>99803</v>
      </c>
    </row>
    <row r="52957" spans="1:3" x14ac:dyDescent="0.25">
      <c r="A52957" s="41" t="s">
        <v>99804</v>
      </c>
      <c r="B52957" s="41" t="s">
        <v>99805</v>
      </c>
      <c r="C52957" s="41" t="s">
        <v>99806</v>
      </c>
    </row>
    <row r="52958" spans="1:3" x14ac:dyDescent="0.25">
      <c r="A52958" s="41" t="s">
        <v>64466</v>
      </c>
      <c r="B52958" s="41" t="s">
        <v>99807</v>
      </c>
      <c r="C52958" s="41" t="s">
        <v>99808</v>
      </c>
    </row>
    <row r="52959" spans="1:3" x14ac:dyDescent="0.25">
      <c r="A52959" s="41" t="s">
        <v>99809</v>
      </c>
      <c r="B52959" s="41" t="s">
        <v>16406</v>
      </c>
      <c r="C52959" s="41" t="s">
        <v>99810</v>
      </c>
    </row>
    <row r="52960" spans="1:3" x14ac:dyDescent="0.25">
      <c r="A52960" s="41" t="s">
        <v>99811</v>
      </c>
      <c r="B52960" s="41" t="s">
        <v>99812</v>
      </c>
      <c r="C52960" s="41" t="s">
        <v>99813</v>
      </c>
    </row>
    <row r="52961" spans="1:3" x14ac:dyDescent="0.25">
      <c r="A52961" s="41" t="s">
        <v>17423</v>
      </c>
      <c r="B52961" s="41" t="s">
        <v>99814</v>
      </c>
      <c r="C52961" s="41" t="s">
        <v>128893</v>
      </c>
    </row>
    <row r="52962" spans="1:3" x14ac:dyDescent="0.25">
      <c r="A52962" s="41" t="s">
        <v>99815</v>
      </c>
      <c r="B52962" s="41" t="s">
        <v>99816</v>
      </c>
      <c r="C52962" s="41" t="s">
        <v>23324</v>
      </c>
    </row>
    <row r="52963" spans="1:3" x14ac:dyDescent="0.25">
      <c r="A52963" s="42" t="s">
        <v>2541</v>
      </c>
      <c r="B52963" s="42" t="s">
        <v>99817</v>
      </c>
      <c r="C52963" s="42" t="s">
        <v>127936</v>
      </c>
    </row>
    <row r="52964" spans="1:3" x14ac:dyDescent="0.25">
      <c r="A52964" s="41" t="s">
        <v>73689</v>
      </c>
      <c r="B52964" s="41" t="s">
        <v>99818</v>
      </c>
      <c r="C52964" s="41" t="s">
        <v>99819</v>
      </c>
    </row>
    <row r="52965" spans="1:3" x14ac:dyDescent="0.25">
      <c r="A52965" s="41" t="s">
        <v>73499</v>
      </c>
      <c r="B52965" s="41" t="s">
        <v>99820</v>
      </c>
      <c r="C52965" s="41" t="s">
        <v>99821</v>
      </c>
    </row>
    <row r="52966" spans="1:3" x14ac:dyDescent="0.25">
      <c r="A52966" s="41" t="s">
        <v>72393</v>
      </c>
      <c r="B52966" s="41" t="s">
        <v>3992</v>
      </c>
      <c r="C52966" s="41" t="s">
        <v>99822</v>
      </c>
    </row>
    <row r="52967" spans="1:3" x14ac:dyDescent="0.25">
      <c r="A52967" s="41" t="s">
        <v>67406</v>
      </c>
      <c r="B52967" s="41" t="s">
        <v>99823</v>
      </c>
      <c r="C52967" s="41" t="s">
        <v>99824</v>
      </c>
    </row>
    <row r="52968" spans="1:3" x14ac:dyDescent="0.25">
      <c r="A52968" s="41" t="s">
        <v>5200</v>
      </c>
      <c r="B52968" s="41" t="s">
        <v>99825</v>
      </c>
      <c r="C52968" s="41" t="s">
        <v>99826</v>
      </c>
    </row>
    <row r="52969" spans="1:3" x14ac:dyDescent="0.25">
      <c r="A52969" s="41" t="s">
        <v>1662</v>
      </c>
      <c r="B52969" s="41" t="s">
        <v>99827</v>
      </c>
      <c r="C52969" s="41" t="s">
        <v>99828</v>
      </c>
    </row>
    <row r="52970" spans="1:3" x14ac:dyDescent="0.25">
      <c r="A52970" s="41" t="s">
        <v>99829</v>
      </c>
      <c r="B52970" s="41" t="s">
        <v>99830</v>
      </c>
      <c r="C52970" s="41" t="s">
        <v>99831</v>
      </c>
    </row>
    <row r="52971" spans="1:3" x14ac:dyDescent="0.25">
      <c r="A52971" s="41" t="s">
        <v>5403</v>
      </c>
      <c r="B52971" s="41" t="s">
        <v>99832</v>
      </c>
      <c r="C52971" s="41" t="s">
        <v>99833</v>
      </c>
    </row>
    <row r="52972" spans="1:3" x14ac:dyDescent="0.25">
      <c r="A52972" s="41" t="s">
        <v>83811</v>
      </c>
      <c r="B52972" s="41" t="s">
        <v>99834</v>
      </c>
      <c r="C52972" s="41" t="s">
        <v>8969</v>
      </c>
    </row>
    <row r="52973" spans="1:3" x14ac:dyDescent="0.25">
      <c r="A52973" s="41" t="s">
        <v>60548</v>
      </c>
      <c r="B52973" s="41" t="s">
        <v>2562</v>
      </c>
      <c r="C52973" s="41" t="s">
        <v>99835</v>
      </c>
    </row>
    <row r="52974" spans="1:3" x14ac:dyDescent="0.25">
      <c r="A52974" s="41" t="s">
        <v>53500</v>
      </c>
      <c r="B52974" s="41" t="s">
        <v>99836</v>
      </c>
      <c r="C52974" s="41" t="s">
        <v>99837</v>
      </c>
    </row>
    <row r="52975" spans="1:3" x14ac:dyDescent="0.25">
      <c r="A52975" s="41" t="s">
        <v>74246</v>
      </c>
      <c r="B52975" s="41" t="s">
        <v>99838</v>
      </c>
      <c r="C52975" s="41" t="s">
        <v>99839</v>
      </c>
    </row>
    <row r="52976" spans="1:3" x14ac:dyDescent="0.25">
      <c r="A52976" s="41" t="s">
        <v>99840</v>
      </c>
      <c r="B52976" s="41" t="s">
        <v>99841</v>
      </c>
      <c r="C52976" s="41" t="s">
        <v>99842</v>
      </c>
    </row>
    <row r="52977" spans="1:3" x14ac:dyDescent="0.25">
      <c r="A52977" s="41" t="s">
        <v>99843</v>
      </c>
      <c r="B52977" s="41" t="s">
        <v>99844</v>
      </c>
      <c r="C52977" s="41" t="s">
        <v>99845</v>
      </c>
    </row>
    <row r="52978" spans="1:3" x14ac:dyDescent="0.25">
      <c r="A52978" s="41" t="s">
        <v>99846</v>
      </c>
      <c r="B52978" s="41" t="s">
        <v>99847</v>
      </c>
      <c r="C52978" s="41" t="s">
        <v>128894</v>
      </c>
    </row>
    <row r="52979" spans="1:3" x14ac:dyDescent="0.25">
      <c r="A52979" s="41" t="s">
        <v>99848</v>
      </c>
      <c r="B52979" s="41" t="s">
        <v>99849</v>
      </c>
      <c r="C52979" s="41" t="s">
        <v>99850</v>
      </c>
    </row>
    <row r="52980" spans="1:3" x14ac:dyDescent="0.25">
      <c r="A52980" s="41" t="s">
        <v>99851</v>
      </c>
      <c r="B52980" s="41" t="s">
        <v>99852</v>
      </c>
      <c r="C52980" s="41" t="s">
        <v>126782</v>
      </c>
    </row>
    <row r="52981" spans="1:3" x14ac:dyDescent="0.25">
      <c r="A52981" s="41" t="s">
        <v>99853</v>
      </c>
      <c r="B52981" s="41" t="s">
        <v>99854</v>
      </c>
      <c r="C52981" s="41" t="s">
        <v>99855</v>
      </c>
    </row>
    <row r="52982" spans="1:3" x14ac:dyDescent="0.25">
      <c r="A52982" s="41" t="s">
        <v>79851</v>
      </c>
      <c r="B52982" s="41" t="s">
        <v>99856</v>
      </c>
      <c r="C52982" s="41" t="s">
        <v>99857</v>
      </c>
    </row>
    <row r="52983" spans="1:3" x14ac:dyDescent="0.25">
      <c r="A52983" s="41" t="s">
        <v>99858</v>
      </c>
      <c r="B52983" s="41" t="s">
        <v>99859</v>
      </c>
      <c r="C52983" s="41" t="s">
        <v>99860</v>
      </c>
    </row>
    <row r="52984" spans="1:3" x14ac:dyDescent="0.25">
      <c r="A52984" s="41" t="s">
        <v>4150</v>
      </c>
      <c r="B52984" s="41" t="s">
        <v>99861</v>
      </c>
      <c r="C52984" s="41" t="s">
        <v>128895</v>
      </c>
    </row>
    <row r="52985" spans="1:3" x14ac:dyDescent="0.25">
      <c r="A52985" s="41" t="s">
        <v>86371</v>
      </c>
      <c r="B52985" s="41" t="s">
        <v>99862</v>
      </c>
      <c r="C52985" s="41" t="s">
        <v>99863</v>
      </c>
    </row>
    <row r="52986" spans="1:3" x14ac:dyDescent="0.25">
      <c r="A52986" s="41" t="s">
        <v>73763</v>
      </c>
      <c r="B52986" s="41" t="s">
        <v>99864</v>
      </c>
      <c r="C52986" s="41" t="s">
        <v>99865</v>
      </c>
    </row>
    <row r="52987" spans="1:3" x14ac:dyDescent="0.25">
      <c r="A52987" s="41" t="s">
        <v>99866</v>
      </c>
      <c r="B52987" s="41" t="s">
        <v>24399</v>
      </c>
      <c r="C52987" s="41" t="s">
        <v>99867</v>
      </c>
    </row>
    <row r="52988" spans="1:3" x14ac:dyDescent="0.25">
      <c r="A52988" s="41" t="s">
        <v>99868</v>
      </c>
      <c r="B52988" s="41" t="s">
        <v>5433</v>
      </c>
      <c r="C52988" s="41" t="s">
        <v>99869</v>
      </c>
    </row>
    <row r="52989" spans="1:3" x14ac:dyDescent="0.25">
      <c r="A52989" s="41" t="s">
        <v>99870</v>
      </c>
      <c r="B52989" s="41" t="s">
        <v>99871</v>
      </c>
      <c r="C52989" s="41" t="s">
        <v>99872</v>
      </c>
    </row>
    <row r="52990" spans="1:3" x14ac:dyDescent="0.25">
      <c r="A52990" s="41" t="s">
        <v>16603</v>
      </c>
      <c r="B52990" s="41" t="s">
        <v>99873</v>
      </c>
      <c r="C52990" s="41" t="s">
        <v>99874</v>
      </c>
    </row>
    <row r="52991" spans="1:3" x14ac:dyDescent="0.25">
      <c r="A52991" s="41" t="s">
        <v>99875</v>
      </c>
      <c r="B52991" s="41" t="s">
        <v>6211</v>
      </c>
      <c r="C52991" s="41" t="s">
        <v>5645</v>
      </c>
    </row>
    <row r="52992" spans="1:3" x14ac:dyDescent="0.25">
      <c r="A52992" s="41" t="s">
        <v>99876</v>
      </c>
      <c r="B52992" s="41" t="s">
        <v>21386</v>
      </c>
      <c r="C52992" s="41" t="s">
        <v>99877</v>
      </c>
    </row>
    <row r="52993" spans="1:3" x14ac:dyDescent="0.25">
      <c r="A52993" s="41" t="s">
        <v>3821</v>
      </c>
      <c r="B52993" s="41" t="s">
        <v>14173</v>
      </c>
      <c r="C52993" s="41" t="s">
        <v>42016</v>
      </c>
    </row>
    <row r="52994" spans="1:3" x14ac:dyDescent="0.25">
      <c r="A52994" s="41" t="s">
        <v>73587</v>
      </c>
      <c r="B52994" s="41" t="s">
        <v>99878</v>
      </c>
      <c r="C52994" s="41" t="s">
        <v>99879</v>
      </c>
    </row>
    <row r="52995" spans="1:3" x14ac:dyDescent="0.25">
      <c r="A52995" s="41" t="s">
        <v>40881</v>
      </c>
      <c r="B52995" s="41" t="s">
        <v>99880</v>
      </c>
      <c r="C52995" s="41" t="s">
        <v>99881</v>
      </c>
    </row>
    <row r="52996" spans="1:3" x14ac:dyDescent="0.25">
      <c r="A52996" s="41" t="s">
        <v>60570</v>
      </c>
      <c r="B52996" s="41" t="s">
        <v>99882</v>
      </c>
      <c r="C52996" s="41" t="s">
        <v>99883</v>
      </c>
    </row>
    <row r="52997" spans="1:3" x14ac:dyDescent="0.25">
      <c r="A52997" s="42" t="s">
        <v>99884</v>
      </c>
      <c r="B52997" s="42" t="s">
        <v>99885</v>
      </c>
      <c r="C52997" s="42" t="s">
        <v>44247</v>
      </c>
    </row>
    <row r="52998" spans="1:3" x14ac:dyDescent="0.25">
      <c r="A52998" s="41" t="s">
        <v>91958</v>
      </c>
      <c r="B52998" s="41" t="s">
        <v>99886</v>
      </c>
      <c r="C52998" s="41" t="s">
        <v>99887</v>
      </c>
    </row>
    <row r="52999" spans="1:3" x14ac:dyDescent="0.25">
      <c r="A52999" s="41" t="s">
        <v>70634</v>
      </c>
      <c r="B52999" s="41" t="s">
        <v>99888</v>
      </c>
      <c r="C52999" s="41" t="s">
        <v>1715</v>
      </c>
    </row>
    <row r="53000" spans="1:3" x14ac:dyDescent="0.25">
      <c r="A53000" s="41" t="s">
        <v>57100</v>
      </c>
      <c r="B53000" s="41" t="s">
        <v>99889</v>
      </c>
      <c r="C53000" s="41" t="s">
        <v>99890</v>
      </c>
    </row>
    <row r="53001" spans="1:3" x14ac:dyDescent="0.25">
      <c r="A53001" s="41" t="s">
        <v>99891</v>
      </c>
      <c r="B53001" s="41" t="s">
        <v>99892</v>
      </c>
      <c r="C53001" s="41" t="s">
        <v>99893</v>
      </c>
    </row>
    <row r="53002" spans="1:3" x14ac:dyDescent="0.25">
      <c r="A53002" s="41" t="s">
        <v>78929</v>
      </c>
      <c r="B53002" s="41" t="s">
        <v>99894</v>
      </c>
      <c r="C53002" s="41" t="s">
        <v>99895</v>
      </c>
    </row>
    <row r="53003" spans="1:3" x14ac:dyDescent="0.25">
      <c r="A53003" s="42" t="s">
        <v>99896</v>
      </c>
      <c r="B53003" s="42" t="s">
        <v>29446</v>
      </c>
      <c r="C53003" s="42" t="s">
        <v>60526</v>
      </c>
    </row>
    <row r="53004" spans="1:3" x14ac:dyDescent="0.25">
      <c r="A53004" s="41" t="s">
        <v>99897</v>
      </c>
      <c r="B53004" s="41" t="s">
        <v>99898</v>
      </c>
      <c r="C53004" s="41" t="s">
        <v>99899</v>
      </c>
    </row>
    <row r="53005" spans="1:3" x14ac:dyDescent="0.25">
      <c r="A53005" s="41" t="s">
        <v>74577</v>
      </c>
      <c r="B53005" s="41" t="s">
        <v>76195</v>
      </c>
      <c r="C53005" s="41" t="s">
        <v>99900</v>
      </c>
    </row>
    <row r="53006" spans="1:3" x14ac:dyDescent="0.25">
      <c r="A53006" s="41" t="s">
        <v>18661</v>
      </c>
      <c r="B53006" s="41" t="s">
        <v>99901</v>
      </c>
      <c r="C53006" s="41" t="s">
        <v>99902</v>
      </c>
    </row>
    <row r="53007" spans="1:3" x14ac:dyDescent="0.25">
      <c r="A53007" s="41" t="s">
        <v>19275</v>
      </c>
      <c r="B53007" s="41" t="s">
        <v>99903</v>
      </c>
      <c r="C53007" s="41" t="s">
        <v>99904</v>
      </c>
    </row>
    <row r="53008" spans="1:3" x14ac:dyDescent="0.25">
      <c r="A53008" s="41" t="s">
        <v>65508</v>
      </c>
      <c r="B53008" s="41" t="s">
        <v>1714</v>
      </c>
      <c r="C53008" s="41" t="s">
        <v>1715</v>
      </c>
    </row>
    <row r="53009" spans="1:3" x14ac:dyDescent="0.25">
      <c r="A53009" s="41" t="s">
        <v>99905</v>
      </c>
      <c r="B53009" s="41" t="s">
        <v>99906</v>
      </c>
      <c r="C53009" s="41" t="s">
        <v>99907</v>
      </c>
    </row>
    <row r="53010" spans="1:3" x14ac:dyDescent="0.25">
      <c r="A53010" s="41" t="s">
        <v>99654</v>
      </c>
      <c r="B53010" s="41" t="s">
        <v>23250</v>
      </c>
      <c r="C53010" s="41" t="s">
        <v>63922</v>
      </c>
    </row>
    <row r="53011" spans="1:3" x14ac:dyDescent="0.25">
      <c r="A53011" s="41" t="s">
        <v>99908</v>
      </c>
      <c r="B53011" s="41" t="s">
        <v>6764</v>
      </c>
      <c r="C53011" s="41" t="s">
        <v>99909</v>
      </c>
    </row>
    <row r="53012" spans="1:3" x14ac:dyDescent="0.25">
      <c r="A53012" s="41" t="s">
        <v>90927</v>
      </c>
      <c r="B53012" s="41" t="s">
        <v>99910</v>
      </c>
      <c r="C53012" s="41" t="s">
        <v>99911</v>
      </c>
    </row>
    <row r="53013" spans="1:3" x14ac:dyDescent="0.25">
      <c r="A53013" s="41" t="s">
        <v>61733</v>
      </c>
      <c r="B53013" s="41" t="s">
        <v>99912</v>
      </c>
      <c r="C53013" s="41" t="s">
        <v>99913</v>
      </c>
    </row>
    <row r="53014" spans="1:3" x14ac:dyDescent="0.25">
      <c r="A53014" s="41" t="s">
        <v>99914</v>
      </c>
      <c r="B53014" s="41" t="s">
        <v>99915</v>
      </c>
      <c r="C53014" s="41" t="s">
        <v>99916</v>
      </c>
    </row>
    <row r="53015" spans="1:3" x14ac:dyDescent="0.25">
      <c r="A53015" s="41" t="s">
        <v>59330</v>
      </c>
      <c r="B53015" s="41" t="s">
        <v>99917</v>
      </c>
      <c r="C53015" s="41" t="s">
        <v>99918</v>
      </c>
    </row>
    <row r="53016" spans="1:3" x14ac:dyDescent="0.25">
      <c r="A53016" s="41" t="s">
        <v>99919</v>
      </c>
      <c r="B53016" s="41" t="s">
        <v>99615</v>
      </c>
      <c r="C53016" s="41" t="s">
        <v>99920</v>
      </c>
    </row>
    <row r="53017" spans="1:3" x14ac:dyDescent="0.25">
      <c r="A53017" s="41" t="s">
        <v>21058</v>
      </c>
      <c r="B53017" s="41" t="s">
        <v>99921</v>
      </c>
      <c r="C53017" s="41" t="s">
        <v>99922</v>
      </c>
    </row>
    <row r="53018" spans="1:3" x14ac:dyDescent="0.25">
      <c r="A53018" s="41" t="s">
        <v>61384</v>
      </c>
      <c r="B53018" s="41" t="s">
        <v>99923</v>
      </c>
      <c r="C53018" s="41" t="s">
        <v>99924</v>
      </c>
    </row>
    <row r="53019" spans="1:3" x14ac:dyDescent="0.25">
      <c r="A53019" s="41" t="s">
        <v>63974</v>
      </c>
      <c r="B53019" s="41" t="s">
        <v>99925</v>
      </c>
      <c r="C53019" s="41" t="s">
        <v>99926</v>
      </c>
    </row>
    <row r="53020" spans="1:3" x14ac:dyDescent="0.25">
      <c r="A53020" s="41" t="s">
        <v>99927</v>
      </c>
      <c r="B53020" s="41" t="s">
        <v>99928</v>
      </c>
      <c r="C53020" s="41" t="s">
        <v>99929</v>
      </c>
    </row>
    <row r="53021" spans="1:3" x14ac:dyDescent="0.25">
      <c r="A53021" s="41" t="s">
        <v>99930</v>
      </c>
      <c r="B53021" s="41" t="s">
        <v>99931</v>
      </c>
      <c r="C53021" s="41" t="s">
        <v>99932</v>
      </c>
    </row>
    <row r="53022" spans="1:3" x14ac:dyDescent="0.25">
      <c r="A53022" s="41" t="s">
        <v>99933</v>
      </c>
      <c r="B53022" s="41" t="s">
        <v>99934</v>
      </c>
      <c r="C53022" s="41" t="s">
        <v>99935</v>
      </c>
    </row>
    <row r="53023" spans="1:3" x14ac:dyDescent="0.25">
      <c r="A53023" s="41" t="s">
        <v>67478</v>
      </c>
      <c r="B53023" s="41" t="s">
        <v>99936</v>
      </c>
      <c r="C53023" s="41" t="s">
        <v>128896</v>
      </c>
    </row>
    <row r="53024" spans="1:3" x14ac:dyDescent="0.25">
      <c r="A53024" s="41" t="s">
        <v>6240</v>
      </c>
      <c r="B53024" s="41" t="s">
        <v>99937</v>
      </c>
      <c r="C53024" s="41" t="s">
        <v>99938</v>
      </c>
    </row>
    <row r="53025" spans="1:3" x14ac:dyDescent="0.25">
      <c r="A53025" s="41" t="s">
        <v>99939</v>
      </c>
      <c r="B53025" s="41" t="s">
        <v>99937</v>
      </c>
      <c r="C53025" s="41" t="s">
        <v>99940</v>
      </c>
    </row>
    <row r="53026" spans="1:3" x14ac:dyDescent="0.25">
      <c r="A53026" s="41" t="s">
        <v>25496</v>
      </c>
      <c r="B53026" s="41" t="s">
        <v>2116</v>
      </c>
      <c r="C53026" s="41" t="s">
        <v>99941</v>
      </c>
    </row>
    <row r="53027" spans="1:3" x14ac:dyDescent="0.25">
      <c r="A53027" s="41" t="s">
        <v>75968</v>
      </c>
      <c r="B53027" s="41" t="s">
        <v>99942</v>
      </c>
      <c r="C53027" s="41" t="s">
        <v>99943</v>
      </c>
    </row>
    <row r="53028" spans="1:3" x14ac:dyDescent="0.25">
      <c r="A53028" s="41" t="s">
        <v>99944</v>
      </c>
      <c r="B53028" s="41" t="s">
        <v>99945</v>
      </c>
      <c r="C53028" s="41" t="s">
        <v>99946</v>
      </c>
    </row>
    <row r="53029" spans="1:3" x14ac:dyDescent="0.25">
      <c r="A53029" s="41" t="s">
        <v>23291</v>
      </c>
      <c r="B53029" s="41" t="s">
        <v>99947</v>
      </c>
      <c r="C53029" s="41" t="s">
        <v>99948</v>
      </c>
    </row>
    <row r="53030" spans="1:3" x14ac:dyDescent="0.25">
      <c r="A53030" s="41" t="s">
        <v>73593</v>
      </c>
      <c r="B53030" s="41" t="s">
        <v>99949</v>
      </c>
      <c r="C53030" s="41" t="s">
        <v>99950</v>
      </c>
    </row>
    <row r="53031" spans="1:3" x14ac:dyDescent="0.25">
      <c r="A53031" s="41" t="s">
        <v>5014</v>
      </c>
      <c r="B53031" s="41" t="s">
        <v>3836</v>
      </c>
      <c r="C53031" s="41" t="s">
        <v>99951</v>
      </c>
    </row>
    <row r="53032" spans="1:3" x14ac:dyDescent="0.25">
      <c r="A53032" s="41" t="s">
        <v>99952</v>
      </c>
      <c r="B53032" s="41" t="s">
        <v>2342</v>
      </c>
      <c r="C53032" s="41" t="s">
        <v>4076</v>
      </c>
    </row>
    <row r="53033" spans="1:3" x14ac:dyDescent="0.25">
      <c r="A53033" s="41" t="s">
        <v>99953</v>
      </c>
      <c r="B53033" s="41" t="s">
        <v>39094</v>
      </c>
      <c r="C53033" s="41" t="s">
        <v>99954</v>
      </c>
    </row>
    <row r="53034" spans="1:3" x14ac:dyDescent="0.25">
      <c r="A53034" s="41" t="s">
        <v>5830</v>
      </c>
      <c r="B53034" s="41" t="s">
        <v>99955</v>
      </c>
      <c r="C53034" s="41" t="s">
        <v>99956</v>
      </c>
    </row>
    <row r="53035" spans="1:3" x14ac:dyDescent="0.25">
      <c r="A53035" s="41" t="s">
        <v>99957</v>
      </c>
      <c r="B53035" s="41" t="s">
        <v>99958</v>
      </c>
      <c r="C53035" s="41" t="s">
        <v>99959</v>
      </c>
    </row>
    <row r="53036" spans="1:3" x14ac:dyDescent="0.25">
      <c r="A53036" s="41" t="s">
        <v>18806</v>
      </c>
      <c r="B53036" s="41" t="s">
        <v>99960</v>
      </c>
      <c r="C53036" s="41" t="s">
        <v>99961</v>
      </c>
    </row>
    <row r="53037" spans="1:3" x14ac:dyDescent="0.25">
      <c r="A53037" s="41" t="s">
        <v>99962</v>
      </c>
      <c r="B53037" s="41" t="s">
        <v>85781</v>
      </c>
      <c r="C53037" s="41" t="s">
        <v>1715</v>
      </c>
    </row>
    <row r="53038" spans="1:3" x14ac:dyDescent="0.25">
      <c r="A53038" s="41" t="s">
        <v>99963</v>
      </c>
      <c r="B53038" s="41" t="s">
        <v>99964</v>
      </c>
      <c r="C53038" s="41" t="s">
        <v>99965</v>
      </c>
    </row>
    <row r="53039" spans="1:3" x14ac:dyDescent="0.25">
      <c r="A53039" s="41" t="s">
        <v>99966</v>
      </c>
      <c r="B53039" s="41" t="s">
        <v>99967</v>
      </c>
      <c r="C53039" s="41" t="s">
        <v>128897</v>
      </c>
    </row>
    <row r="53040" spans="1:3" x14ac:dyDescent="0.25">
      <c r="A53040" s="41" t="s">
        <v>78045</v>
      </c>
      <c r="B53040" s="41" t="s">
        <v>1528</v>
      </c>
      <c r="C53040" s="41" t="s">
        <v>63922</v>
      </c>
    </row>
    <row r="53041" spans="1:3" x14ac:dyDescent="0.25">
      <c r="A53041" s="41" t="s">
        <v>99968</v>
      </c>
      <c r="B53041" s="41" t="s">
        <v>99969</v>
      </c>
      <c r="C53041" s="41" t="s">
        <v>128898</v>
      </c>
    </row>
    <row r="53042" spans="1:3" x14ac:dyDescent="0.25">
      <c r="A53042" s="41" t="s">
        <v>99970</v>
      </c>
      <c r="B53042" s="41" t="s">
        <v>99971</v>
      </c>
      <c r="C53042" s="41" t="s">
        <v>99972</v>
      </c>
    </row>
    <row r="53043" spans="1:3" x14ac:dyDescent="0.25">
      <c r="A53043" s="41" t="s">
        <v>80015</v>
      </c>
      <c r="B53043" s="41" t="s">
        <v>99973</v>
      </c>
      <c r="C53043" s="41" t="s">
        <v>99974</v>
      </c>
    </row>
    <row r="53044" spans="1:3" x14ac:dyDescent="0.25">
      <c r="A53044" s="41" t="s">
        <v>99975</v>
      </c>
      <c r="B53044" s="41" t="s">
        <v>99976</v>
      </c>
      <c r="C53044" s="41" t="s">
        <v>99975</v>
      </c>
    </row>
    <row r="53045" spans="1:3" x14ac:dyDescent="0.25">
      <c r="A53045" s="41" t="s">
        <v>99977</v>
      </c>
      <c r="B53045" s="41" t="s">
        <v>99978</v>
      </c>
      <c r="C53045" s="41" t="s">
        <v>99979</v>
      </c>
    </row>
    <row r="53046" spans="1:3" x14ac:dyDescent="0.25">
      <c r="A53046" s="41" t="s">
        <v>99980</v>
      </c>
      <c r="B53046" s="41" t="s">
        <v>99981</v>
      </c>
      <c r="C53046" s="41" t="s">
        <v>99982</v>
      </c>
    </row>
    <row r="53047" spans="1:3" x14ac:dyDescent="0.25">
      <c r="A53047" s="41" t="s">
        <v>50834</v>
      </c>
      <c r="B53047" s="41" t="s">
        <v>99983</v>
      </c>
      <c r="C53047" s="41" t="s">
        <v>99984</v>
      </c>
    </row>
    <row r="53048" spans="1:3" x14ac:dyDescent="0.25">
      <c r="A53048" s="41" t="s">
        <v>99985</v>
      </c>
      <c r="B53048" s="41" t="s">
        <v>99986</v>
      </c>
      <c r="C53048" s="41" t="s">
        <v>99987</v>
      </c>
    </row>
    <row r="53049" spans="1:3" x14ac:dyDescent="0.25">
      <c r="A53049" s="41" t="s">
        <v>53721</v>
      </c>
      <c r="B53049" s="41" t="s">
        <v>99988</v>
      </c>
      <c r="C53049" s="41" t="s">
        <v>99989</v>
      </c>
    </row>
    <row r="53050" spans="1:3" x14ac:dyDescent="0.25">
      <c r="A53050" s="41" t="s">
        <v>1863</v>
      </c>
      <c r="B53050" s="41" t="s">
        <v>99990</v>
      </c>
      <c r="C53050" s="41" t="s">
        <v>99991</v>
      </c>
    </row>
    <row r="53051" spans="1:3" x14ac:dyDescent="0.25">
      <c r="A53051" s="41" t="s">
        <v>99992</v>
      </c>
      <c r="B53051" s="41" t="s">
        <v>2161</v>
      </c>
      <c r="C53051" s="41" t="s">
        <v>99993</v>
      </c>
    </row>
    <row r="53052" spans="1:3" x14ac:dyDescent="0.25">
      <c r="A53052" s="41" t="s">
        <v>79154</v>
      </c>
      <c r="B53052" s="41" t="s">
        <v>99994</v>
      </c>
      <c r="C53052" s="41" t="s">
        <v>99995</v>
      </c>
    </row>
    <row r="53053" spans="1:3" x14ac:dyDescent="0.25">
      <c r="A53053" s="41" t="s">
        <v>5481</v>
      </c>
      <c r="B53053" s="41" t="s">
        <v>99996</v>
      </c>
      <c r="C53053" s="41" t="s">
        <v>99997</v>
      </c>
    </row>
    <row r="53054" spans="1:3" x14ac:dyDescent="0.25">
      <c r="A53054" s="41" t="s">
        <v>42455</v>
      </c>
      <c r="B53054" s="41" t="s">
        <v>2908</v>
      </c>
      <c r="C53054" s="41" t="s">
        <v>99998</v>
      </c>
    </row>
    <row r="53055" spans="1:3" x14ac:dyDescent="0.25">
      <c r="A53055" s="41" t="s">
        <v>99999</v>
      </c>
      <c r="B53055" s="41" t="s">
        <v>100000</v>
      </c>
      <c r="C53055" s="41" t="s">
        <v>100001</v>
      </c>
    </row>
    <row r="53056" spans="1:3" x14ac:dyDescent="0.25">
      <c r="A53056" s="41" t="s">
        <v>53392</v>
      </c>
      <c r="B53056" s="41" t="s">
        <v>63827</v>
      </c>
      <c r="C53056" s="41" t="s">
        <v>100002</v>
      </c>
    </row>
    <row r="53057" spans="1:3" x14ac:dyDescent="0.25">
      <c r="A53057" s="41" t="s">
        <v>5606</v>
      </c>
      <c r="B53057" s="41" t="s">
        <v>100003</v>
      </c>
      <c r="C53057" s="41" t="s">
        <v>100004</v>
      </c>
    </row>
    <row r="53058" spans="1:3" x14ac:dyDescent="0.25">
      <c r="A53058" s="41" t="s">
        <v>67329</v>
      </c>
      <c r="B53058" s="41" t="s">
        <v>100005</v>
      </c>
      <c r="C53058" s="41" t="s">
        <v>100006</v>
      </c>
    </row>
    <row r="53059" spans="1:3" x14ac:dyDescent="0.25">
      <c r="A53059" s="41" t="s">
        <v>93298</v>
      </c>
      <c r="B53059" s="41" t="s">
        <v>1735</v>
      </c>
      <c r="C53059" s="41" t="s">
        <v>100007</v>
      </c>
    </row>
    <row r="53060" spans="1:3" x14ac:dyDescent="0.25">
      <c r="A53060" s="41" t="s">
        <v>73499</v>
      </c>
      <c r="B53060" s="41" t="s">
        <v>100008</v>
      </c>
      <c r="C53060" s="41" t="s">
        <v>100009</v>
      </c>
    </row>
    <row r="53061" spans="1:3" x14ac:dyDescent="0.25">
      <c r="A53061" s="41" t="s">
        <v>4893</v>
      </c>
      <c r="B53061" s="41" t="s">
        <v>100010</v>
      </c>
      <c r="C53061" s="41" t="s">
        <v>100011</v>
      </c>
    </row>
    <row r="53062" spans="1:3" x14ac:dyDescent="0.25">
      <c r="A53062" s="41" t="s">
        <v>93805</v>
      </c>
      <c r="B53062" s="41" t="s">
        <v>100012</v>
      </c>
      <c r="C53062" s="41" t="s">
        <v>100013</v>
      </c>
    </row>
    <row r="53063" spans="1:3" x14ac:dyDescent="0.25">
      <c r="A53063" s="41" t="s">
        <v>18806</v>
      </c>
      <c r="B53063" s="41" t="s">
        <v>100014</v>
      </c>
      <c r="C53063" s="41" t="s">
        <v>26379</v>
      </c>
    </row>
    <row r="53064" spans="1:3" x14ac:dyDescent="0.25">
      <c r="A53064" s="41" t="s">
        <v>100015</v>
      </c>
      <c r="B53064" s="41" t="s">
        <v>100016</v>
      </c>
      <c r="C53064" s="41" t="s">
        <v>100017</v>
      </c>
    </row>
    <row r="53065" spans="1:3" x14ac:dyDescent="0.25">
      <c r="A53065" s="41" t="s">
        <v>68397</v>
      </c>
      <c r="B53065" s="41" t="s">
        <v>100018</v>
      </c>
      <c r="C53065" s="41" t="s">
        <v>100019</v>
      </c>
    </row>
    <row r="53066" spans="1:3" x14ac:dyDescent="0.25">
      <c r="A53066" s="41" t="s">
        <v>9067</v>
      </c>
      <c r="B53066" s="41" t="s">
        <v>100020</v>
      </c>
      <c r="C53066" s="41" t="s">
        <v>100021</v>
      </c>
    </row>
    <row r="53067" spans="1:3" x14ac:dyDescent="0.25">
      <c r="A53067" s="41" t="s">
        <v>100022</v>
      </c>
      <c r="B53067" s="41" t="s">
        <v>772</v>
      </c>
      <c r="C53067" s="41" t="s">
        <v>100023</v>
      </c>
    </row>
    <row r="53068" spans="1:3" x14ac:dyDescent="0.25">
      <c r="A53068" s="41" t="s">
        <v>63738</v>
      </c>
      <c r="B53068" s="41" t="s">
        <v>100024</v>
      </c>
      <c r="C53068" s="41" t="s">
        <v>100025</v>
      </c>
    </row>
    <row r="53069" spans="1:3" x14ac:dyDescent="0.25">
      <c r="A53069" s="41" t="s">
        <v>100026</v>
      </c>
      <c r="B53069" s="41" t="s">
        <v>100027</v>
      </c>
      <c r="C53069" s="41" t="s">
        <v>128899</v>
      </c>
    </row>
    <row r="53070" spans="1:3" x14ac:dyDescent="0.25">
      <c r="A53070" s="41" t="s">
        <v>100028</v>
      </c>
      <c r="B53070" s="41" t="s">
        <v>100029</v>
      </c>
      <c r="C53070" s="41" t="s">
        <v>100030</v>
      </c>
    </row>
    <row r="53071" spans="1:3" x14ac:dyDescent="0.25">
      <c r="A53071" s="41" t="s">
        <v>100031</v>
      </c>
      <c r="B53071" s="41" t="s">
        <v>100032</v>
      </c>
      <c r="C53071" s="41" t="s">
        <v>100033</v>
      </c>
    </row>
    <row r="53072" spans="1:3" x14ac:dyDescent="0.25">
      <c r="A53072" s="41" t="s">
        <v>91259</v>
      </c>
      <c r="B53072" s="41" t="s">
        <v>100034</v>
      </c>
      <c r="C53072" s="41" t="s">
        <v>100035</v>
      </c>
    </row>
    <row r="53073" spans="1:3" x14ac:dyDescent="0.25">
      <c r="A53073" s="41" t="s">
        <v>70844</v>
      </c>
      <c r="B53073" s="41" t="s">
        <v>100036</v>
      </c>
      <c r="C53073" s="41" t="s">
        <v>100037</v>
      </c>
    </row>
    <row r="53074" spans="1:3" x14ac:dyDescent="0.25">
      <c r="A53074" s="41" t="s">
        <v>100038</v>
      </c>
      <c r="B53074" s="41" t="s">
        <v>100039</v>
      </c>
      <c r="C53074" s="41" t="s">
        <v>100040</v>
      </c>
    </row>
    <row r="53075" spans="1:3" x14ac:dyDescent="0.25">
      <c r="A53075" s="41" t="s">
        <v>100041</v>
      </c>
      <c r="B53075" s="41" t="s">
        <v>100042</v>
      </c>
      <c r="C53075" s="41" t="s">
        <v>128900</v>
      </c>
    </row>
    <row r="53076" spans="1:3" x14ac:dyDescent="0.25">
      <c r="A53076" s="41" t="s">
        <v>100043</v>
      </c>
      <c r="B53076" s="41" t="s">
        <v>3992</v>
      </c>
      <c r="C53076" s="41" t="s">
        <v>100044</v>
      </c>
    </row>
    <row r="53077" spans="1:3" x14ac:dyDescent="0.25">
      <c r="A53077" s="41" t="s">
        <v>100045</v>
      </c>
      <c r="B53077" s="41" t="s">
        <v>100046</v>
      </c>
      <c r="C53077" s="41" t="s">
        <v>100047</v>
      </c>
    </row>
    <row r="53078" spans="1:3" x14ac:dyDescent="0.25">
      <c r="A53078" s="41" t="s">
        <v>100048</v>
      </c>
      <c r="B53078" s="41" t="s">
        <v>100049</v>
      </c>
      <c r="C53078" s="41" t="s">
        <v>100050</v>
      </c>
    </row>
    <row r="53079" spans="1:3" x14ac:dyDescent="0.25">
      <c r="A53079" s="41" t="s">
        <v>73782</v>
      </c>
      <c r="B53079" s="41" t="s">
        <v>23152</v>
      </c>
      <c r="C53079" s="41" t="s">
        <v>100051</v>
      </c>
    </row>
    <row r="53080" spans="1:3" x14ac:dyDescent="0.25">
      <c r="A53080" s="41" t="s">
        <v>62485</v>
      </c>
      <c r="B53080" s="41" t="s">
        <v>100052</v>
      </c>
      <c r="C53080" s="41" t="s">
        <v>100053</v>
      </c>
    </row>
    <row r="53081" spans="1:3" x14ac:dyDescent="0.25">
      <c r="A53081" s="41" t="s">
        <v>60287</v>
      </c>
      <c r="B53081" s="41" t="s">
        <v>100054</v>
      </c>
      <c r="C53081" s="41" t="s">
        <v>100055</v>
      </c>
    </row>
    <row r="53082" spans="1:3" x14ac:dyDescent="0.25">
      <c r="A53082" s="41" t="s">
        <v>26330</v>
      </c>
      <c r="B53082" s="41" t="s">
        <v>47984</v>
      </c>
      <c r="C53082" s="41" t="s">
        <v>100056</v>
      </c>
    </row>
    <row r="53083" spans="1:3" x14ac:dyDescent="0.25">
      <c r="A53083" s="41" t="s">
        <v>78545</v>
      </c>
      <c r="B53083" s="41" t="s">
        <v>100057</v>
      </c>
      <c r="C53083" s="41" t="s">
        <v>100058</v>
      </c>
    </row>
    <row r="53084" spans="1:3" x14ac:dyDescent="0.25">
      <c r="A53084" s="41" t="s">
        <v>58128</v>
      </c>
      <c r="B53084" s="41" t="s">
        <v>100059</v>
      </c>
      <c r="C53084" s="41" t="s">
        <v>100060</v>
      </c>
    </row>
    <row r="53085" spans="1:3" x14ac:dyDescent="0.25">
      <c r="A53085" s="41" t="s">
        <v>100061</v>
      </c>
      <c r="B53085" s="41" t="s">
        <v>100062</v>
      </c>
      <c r="C53085" s="41" t="s">
        <v>100063</v>
      </c>
    </row>
    <row r="53086" spans="1:3" x14ac:dyDescent="0.25">
      <c r="A53086" s="41" t="s">
        <v>77168</v>
      </c>
      <c r="B53086" s="41" t="s">
        <v>100064</v>
      </c>
      <c r="C53086" s="41" t="s">
        <v>100065</v>
      </c>
    </row>
    <row r="53087" spans="1:3" x14ac:dyDescent="0.25">
      <c r="A53087" s="41" t="s">
        <v>74211</v>
      </c>
      <c r="B53087" s="41" t="s">
        <v>100066</v>
      </c>
      <c r="C53087" s="41" t="s">
        <v>100067</v>
      </c>
    </row>
    <row r="53088" spans="1:3" x14ac:dyDescent="0.25">
      <c r="A53088" s="41" t="s">
        <v>72581</v>
      </c>
      <c r="B53088" s="41" t="s">
        <v>14342</v>
      </c>
      <c r="C53088" s="41" t="s">
        <v>6436</v>
      </c>
    </row>
    <row r="53089" spans="1:3" x14ac:dyDescent="0.25">
      <c r="A53089" s="41" t="s">
        <v>100068</v>
      </c>
      <c r="B53089" s="41" t="s">
        <v>100069</v>
      </c>
      <c r="C53089" s="41" t="s">
        <v>100070</v>
      </c>
    </row>
    <row r="53090" spans="1:3" x14ac:dyDescent="0.25">
      <c r="A53090" s="41" t="s">
        <v>100071</v>
      </c>
      <c r="B53090" s="41" t="s">
        <v>100072</v>
      </c>
      <c r="C53090" s="41" t="s">
        <v>100073</v>
      </c>
    </row>
    <row r="53091" spans="1:3" x14ac:dyDescent="0.25">
      <c r="A53091" s="41" t="s">
        <v>54557</v>
      </c>
      <c r="B53091" s="41" t="s">
        <v>100074</v>
      </c>
      <c r="C53091" s="41" t="s">
        <v>128901</v>
      </c>
    </row>
    <row r="53092" spans="1:3" x14ac:dyDescent="0.25">
      <c r="A53092" s="41" t="s">
        <v>53721</v>
      </c>
      <c r="B53092" s="41" t="s">
        <v>100075</v>
      </c>
      <c r="C53092" s="41" t="s">
        <v>100076</v>
      </c>
    </row>
    <row r="53093" spans="1:3" x14ac:dyDescent="0.25">
      <c r="A53093" s="41" t="s">
        <v>82814</v>
      </c>
      <c r="B53093" s="41" t="s">
        <v>3380</v>
      </c>
      <c r="C53093" s="41" t="s">
        <v>100077</v>
      </c>
    </row>
    <row r="53094" spans="1:3" x14ac:dyDescent="0.25">
      <c r="A53094" s="41" t="s">
        <v>100078</v>
      </c>
      <c r="B53094" s="41" t="s">
        <v>100079</v>
      </c>
      <c r="C53094" s="41" t="s">
        <v>100080</v>
      </c>
    </row>
    <row r="53095" spans="1:3" x14ac:dyDescent="0.25">
      <c r="A53095" s="41" t="s">
        <v>59986</v>
      </c>
      <c r="B53095" s="41" t="s">
        <v>100081</v>
      </c>
      <c r="C53095" s="41" t="s">
        <v>1845</v>
      </c>
    </row>
    <row r="53096" spans="1:3" x14ac:dyDescent="0.25">
      <c r="A53096" s="41" t="s">
        <v>77355</v>
      </c>
      <c r="B53096" s="41" t="s">
        <v>100082</v>
      </c>
      <c r="C53096" s="41" t="s">
        <v>100083</v>
      </c>
    </row>
    <row r="53097" spans="1:3" x14ac:dyDescent="0.25">
      <c r="A53097" s="41" t="s">
        <v>5636</v>
      </c>
      <c r="B53097" s="41" t="s">
        <v>100084</v>
      </c>
      <c r="C53097" s="41" t="s">
        <v>100085</v>
      </c>
    </row>
    <row r="53098" spans="1:3" x14ac:dyDescent="0.25">
      <c r="A53098" s="41" t="s">
        <v>1290</v>
      </c>
      <c r="B53098" s="41" t="s">
        <v>2976</v>
      </c>
      <c r="C53098" s="41" t="s">
        <v>100086</v>
      </c>
    </row>
    <row r="53099" spans="1:3" x14ac:dyDescent="0.25">
      <c r="A53099" s="41" t="s">
        <v>73689</v>
      </c>
      <c r="B53099" s="41" t="s">
        <v>100087</v>
      </c>
      <c r="C53099" s="41" t="s">
        <v>100088</v>
      </c>
    </row>
    <row r="53100" spans="1:3" x14ac:dyDescent="0.25">
      <c r="A53100" s="41" t="s">
        <v>5223</v>
      </c>
      <c r="B53100" s="41" t="s">
        <v>100089</v>
      </c>
      <c r="C53100" s="41" t="s">
        <v>100090</v>
      </c>
    </row>
    <row r="53101" spans="1:3" x14ac:dyDescent="0.25">
      <c r="A53101" s="41" t="s">
        <v>67329</v>
      </c>
      <c r="B53101" s="41" t="s">
        <v>100091</v>
      </c>
      <c r="C53101" s="41" t="s">
        <v>125967</v>
      </c>
    </row>
    <row r="53102" spans="1:3" x14ac:dyDescent="0.25">
      <c r="A53102" s="41" t="s">
        <v>100092</v>
      </c>
      <c r="B53102" s="41" t="s">
        <v>87412</v>
      </c>
      <c r="C53102" s="41" t="s">
        <v>14589</v>
      </c>
    </row>
    <row r="53103" spans="1:3" x14ac:dyDescent="0.25">
      <c r="A53103" s="42" t="s">
        <v>100093</v>
      </c>
      <c r="B53103" s="42" t="s">
        <v>100094</v>
      </c>
      <c r="C53103" s="42" t="s">
        <v>100095</v>
      </c>
    </row>
    <row r="53104" spans="1:3" x14ac:dyDescent="0.25">
      <c r="A53104" s="41" t="s">
        <v>66334</v>
      </c>
      <c r="B53104" s="41" t="s">
        <v>71244</v>
      </c>
      <c r="C53104" s="41" t="s">
        <v>100096</v>
      </c>
    </row>
    <row r="53105" spans="1:3" x14ac:dyDescent="0.25">
      <c r="A53105" s="41" t="s">
        <v>22790</v>
      </c>
      <c r="B53105" s="41" t="s">
        <v>64982</v>
      </c>
      <c r="C53105" s="41" t="s">
        <v>100097</v>
      </c>
    </row>
    <row r="53106" spans="1:3" x14ac:dyDescent="0.25">
      <c r="A53106" s="41" t="s">
        <v>100098</v>
      </c>
      <c r="B53106" s="41" t="s">
        <v>100099</v>
      </c>
      <c r="C53106" s="41" t="s">
        <v>128902</v>
      </c>
    </row>
    <row r="53107" spans="1:3" x14ac:dyDescent="0.25">
      <c r="A53107" s="41" t="s">
        <v>12151</v>
      </c>
      <c r="B53107" s="41" t="s">
        <v>967</v>
      </c>
      <c r="C53107" s="41" t="s">
        <v>100100</v>
      </c>
    </row>
    <row r="53108" spans="1:3" x14ac:dyDescent="0.25">
      <c r="A53108" s="41" t="s">
        <v>100101</v>
      </c>
      <c r="B53108" s="41" t="s">
        <v>2788</v>
      </c>
      <c r="C53108" s="41" t="s">
        <v>126713</v>
      </c>
    </row>
    <row r="53109" spans="1:3" x14ac:dyDescent="0.25">
      <c r="A53109" s="41" t="s">
        <v>23291</v>
      </c>
      <c r="B53109" s="41" t="s">
        <v>15593</v>
      </c>
      <c r="C53109" s="41" t="s">
        <v>100102</v>
      </c>
    </row>
    <row r="53110" spans="1:3" x14ac:dyDescent="0.25">
      <c r="A53110" s="41" t="s">
        <v>57606</v>
      </c>
      <c r="B53110" s="41" t="s">
        <v>100103</v>
      </c>
      <c r="C53110" s="41" t="s">
        <v>100104</v>
      </c>
    </row>
    <row r="53111" spans="1:3" x14ac:dyDescent="0.25">
      <c r="A53111" s="41" t="s">
        <v>44244</v>
      </c>
      <c r="B53111" s="41" t="s">
        <v>47490</v>
      </c>
      <c r="C53111" s="41" t="s">
        <v>1715</v>
      </c>
    </row>
    <row r="53112" spans="1:3" x14ac:dyDescent="0.25">
      <c r="A53112" s="41" t="s">
        <v>100015</v>
      </c>
      <c r="B53112" s="41" t="s">
        <v>100105</v>
      </c>
      <c r="C53112" s="41" t="s">
        <v>100106</v>
      </c>
    </row>
    <row r="53113" spans="1:3" x14ac:dyDescent="0.25">
      <c r="A53113" s="42" t="s">
        <v>4597</v>
      </c>
      <c r="B53113" s="42" t="s">
        <v>100107</v>
      </c>
      <c r="C53113" s="42" t="s">
        <v>100108</v>
      </c>
    </row>
    <row r="53114" spans="1:3" x14ac:dyDescent="0.25">
      <c r="A53114" s="41" t="s">
        <v>5700</v>
      </c>
      <c r="B53114" s="41" t="s">
        <v>13890</v>
      </c>
      <c r="C53114" s="41" t="s">
        <v>100109</v>
      </c>
    </row>
    <row r="53115" spans="1:3" x14ac:dyDescent="0.25">
      <c r="A53115" s="41" t="s">
        <v>17308</v>
      </c>
      <c r="B53115" s="41" t="s">
        <v>100110</v>
      </c>
      <c r="C53115" s="41" t="s">
        <v>100111</v>
      </c>
    </row>
    <row r="53116" spans="1:3" x14ac:dyDescent="0.25">
      <c r="A53116" s="42" t="s">
        <v>100112</v>
      </c>
      <c r="B53116" s="42" t="s">
        <v>82251</v>
      </c>
      <c r="C53116" s="42" t="s">
        <v>127936</v>
      </c>
    </row>
    <row r="53117" spans="1:3" x14ac:dyDescent="0.25">
      <c r="A53117" s="41" t="s">
        <v>100113</v>
      </c>
      <c r="B53117" s="41" t="s">
        <v>100114</v>
      </c>
      <c r="C53117" s="41" t="s">
        <v>100115</v>
      </c>
    </row>
    <row r="53118" spans="1:3" x14ac:dyDescent="0.25">
      <c r="A53118" s="42" t="s">
        <v>100116</v>
      </c>
      <c r="B53118" s="42" t="s">
        <v>100117</v>
      </c>
      <c r="C53118" s="42" t="s">
        <v>73314</v>
      </c>
    </row>
    <row r="53119" spans="1:3" x14ac:dyDescent="0.25">
      <c r="A53119" s="41" t="s">
        <v>100118</v>
      </c>
      <c r="B53119" s="41" t="s">
        <v>100119</v>
      </c>
      <c r="C53119" s="41" t="s">
        <v>100120</v>
      </c>
    </row>
    <row r="53120" spans="1:3" x14ac:dyDescent="0.25">
      <c r="A53120" s="41" t="s">
        <v>65473</v>
      </c>
      <c r="B53120" s="41" t="s">
        <v>14342</v>
      </c>
      <c r="C53120" s="41" t="s">
        <v>6436</v>
      </c>
    </row>
    <row r="53121" spans="1:3" x14ac:dyDescent="0.25">
      <c r="A53121" s="41" t="s">
        <v>73499</v>
      </c>
      <c r="B53121" s="41" t="s">
        <v>100121</v>
      </c>
      <c r="C53121" s="41" t="s">
        <v>100122</v>
      </c>
    </row>
    <row r="53122" spans="1:3" x14ac:dyDescent="0.25">
      <c r="A53122" s="41" t="s">
        <v>73587</v>
      </c>
      <c r="B53122" s="41" t="s">
        <v>75105</v>
      </c>
      <c r="C53122" s="41" t="s">
        <v>128903</v>
      </c>
    </row>
    <row r="53123" spans="1:3" x14ac:dyDescent="0.25">
      <c r="A53123" s="41" t="s">
        <v>8172</v>
      </c>
      <c r="B53123" s="41" t="s">
        <v>9283</v>
      </c>
      <c r="C53123" s="41" t="s">
        <v>100123</v>
      </c>
    </row>
    <row r="53124" spans="1:3" x14ac:dyDescent="0.25">
      <c r="A53124" s="41" t="s">
        <v>100124</v>
      </c>
      <c r="B53124" s="41" t="s">
        <v>100125</v>
      </c>
      <c r="C53124" s="41" t="s">
        <v>6436</v>
      </c>
    </row>
    <row r="53125" spans="1:3" x14ac:dyDescent="0.25">
      <c r="A53125" s="41" t="s">
        <v>63526</v>
      </c>
      <c r="B53125" s="41" t="s">
        <v>100126</v>
      </c>
      <c r="C53125" s="41" t="s">
        <v>100127</v>
      </c>
    </row>
    <row r="53126" spans="1:3" x14ac:dyDescent="0.25">
      <c r="A53126" s="41" t="s">
        <v>942</v>
      </c>
      <c r="B53126" s="41" t="s">
        <v>2538</v>
      </c>
      <c r="C53126" s="41" t="s">
        <v>100128</v>
      </c>
    </row>
    <row r="53127" spans="1:3" x14ac:dyDescent="0.25">
      <c r="A53127" s="41" t="s">
        <v>3607</v>
      </c>
      <c r="B53127" s="41" t="s">
        <v>8739</v>
      </c>
      <c r="C53127" s="41" t="s">
        <v>100129</v>
      </c>
    </row>
    <row r="53128" spans="1:3" x14ac:dyDescent="0.25">
      <c r="A53128" s="41" t="s">
        <v>100130</v>
      </c>
      <c r="B53128" s="41" t="s">
        <v>100131</v>
      </c>
      <c r="C53128" s="41" t="s">
        <v>100132</v>
      </c>
    </row>
    <row r="53129" spans="1:3" x14ac:dyDescent="0.25">
      <c r="A53129" s="41" t="s">
        <v>100133</v>
      </c>
      <c r="B53129" s="41" t="s">
        <v>100134</v>
      </c>
      <c r="C53129" s="41" t="s">
        <v>128904</v>
      </c>
    </row>
    <row r="53130" spans="1:3" x14ac:dyDescent="0.25">
      <c r="A53130" s="41" t="s">
        <v>100135</v>
      </c>
      <c r="B53130" s="41" t="s">
        <v>99772</v>
      </c>
      <c r="C53130" s="41" t="s">
        <v>100136</v>
      </c>
    </row>
    <row r="53131" spans="1:3" x14ac:dyDescent="0.25">
      <c r="A53131" s="41" t="s">
        <v>41343</v>
      </c>
      <c r="B53131" s="41" t="s">
        <v>100137</v>
      </c>
      <c r="C53131" s="41" t="s">
        <v>100138</v>
      </c>
    </row>
    <row r="53132" spans="1:3" x14ac:dyDescent="0.25">
      <c r="A53132" s="41" t="s">
        <v>1818</v>
      </c>
      <c r="B53132" s="41" t="s">
        <v>100139</v>
      </c>
      <c r="C53132" s="41" t="s">
        <v>100140</v>
      </c>
    </row>
    <row r="53133" spans="1:3" x14ac:dyDescent="0.25">
      <c r="A53133" s="41" t="s">
        <v>12873</v>
      </c>
      <c r="B53133" s="41" t="s">
        <v>98073</v>
      </c>
      <c r="C53133" s="41" t="s">
        <v>100141</v>
      </c>
    </row>
    <row r="53134" spans="1:3" x14ac:dyDescent="0.25">
      <c r="A53134" s="41" t="s">
        <v>100142</v>
      </c>
      <c r="B53134" s="41" t="s">
        <v>100143</v>
      </c>
      <c r="C53134" s="41" t="s">
        <v>1552</v>
      </c>
    </row>
    <row r="53135" spans="1:3" x14ac:dyDescent="0.25">
      <c r="A53135" s="41" t="s">
        <v>52249</v>
      </c>
      <c r="B53135" s="41" t="s">
        <v>100144</v>
      </c>
      <c r="C53135" s="41" t="s">
        <v>45232</v>
      </c>
    </row>
    <row r="53136" spans="1:3" x14ac:dyDescent="0.25">
      <c r="A53136" s="41" t="s">
        <v>63544</v>
      </c>
      <c r="B53136" s="41" t="s">
        <v>13653</v>
      </c>
      <c r="C53136" s="41" t="s">
        <v>9644</v>
      </c>
    </row>
    <row r="53137" spans="1:3" x14ac:dyDescent="0.25">
      <c r="A53137" s="41" t="s">
        <v>100145</v>
      </c>
      <c r="B53137" s="41" t="s">
        <v>100146</v>
      </c>
      <c r="C53137" s="41" t="s">
        <v>100147</v>
      </c>
    </row>
    <row r="53138" spans="1:3" x14ac:dyDescent="0.25">
      <c r="A53138" s="41" t="s">
        <v>74568</v>
      </c>
      <c r="B53138" s="41" t="s">
        <v>869</v>
      </c>
      <c r="C53138" s="41" t="s">
        <v>31720</v>
      </c>
    </row>
    <row r="53139" spans="1:3" x14ac:dyDescent="0.25">
      <c r="A53139" s="41" t="s">
        <v>86052</v>
      </c>
      <c r="B53139" s="41" t="s">
        <v>1818</v>
      </c>
      <c r="C53139" s="41" t="s">
        <v>73905</v>
      </c>
    </row>
    <row r="53140" spans="1:3" x14ac:dyDescent="0.25">
      <c r="A53140" s="41" t="s">
        <v>96854</v>
      </c>
      <c r="B53140" s="41" t="s">
        <v>100148</v>
      </c>
      <c r="C53140" s="41" t="s">
        <v>100149</v>
      </c>
    </row>
    <row r="53141" spans="1:3" x14ac:dyDescent="0.25">
      <c r="A53141" s="41" t="s">
        <v>75608</v>
      </c>
      <c r="B53141" s="41" t="s">
        <v>76910</v>
      </c>
      <c r="C53141" s="41" t="s">
        <v>100150</v>
      </c>
    </row>
    <row r="53142" spans="1:3" x14ac:dyDescent="0.25">
      <c r="A53142" s="41" t="s">
        <v>100151</v>
      </c>
      <c r="B53142" s="41" t="s">
        <v>100152</v>
      </c>
      <c r="C53142" s="41" t="s">
        <v>100153</v>
      </c>
    </row>
    <row r="53143" spans="1:3" x14ac:dyDescent="0.25">
      <c r="A53143" s="41" t="s">
        <v>1818</v>
      </c>
      <c r="B53143" s="41" t="s">
        <v>100154</v>
      </c>
      <c r="C53143" s="41" t="s">
        <v>100155</v>
      </c>
    </row>
    <row r="53144" spans="1:3" x14ac:dyDescent="0.25">
      <c r="A53144" s="41" t="s">
        <v>89350</v>
      </c>
      <c r="B53144" s="41" t="s">
        <v>100156</v>
      </c>
      <c r="C53144" s="41" t="s">
        <v>128905</v>
      </c>
    </row>
    <row r="53145" spans="1:3" x14ac:dyDescent="0.25">
      <c r="A53145" s="41" t="s">
        <v>65508</v>
      </c>
      <c r="B53145" s="41" t="s">
        <v>16246</v>
      </c>
      <c r="C53145" s="41" t="s">
        <v>128906</v>
      </c>
    </row>
    <row r="53146" spans="1:3" x14ac:dyDescent="0.25">
      <c r="A53146" s="41" t="s">
        <v>99595</v>
      </c>
      <c r="B53146" s="41" t="s">
        <v>41506</v>
      </c>
      <c r="C53146" s="41" t="s">
        <v>100157</v>
      </c>
    </row>
    <row r="53147" spans="1:3" x14ac:dyDescent="0.25">
      <c r="A53147" s="41" t="s">
        <v>100158</v>
      </c>
      <c r="B53147" s="41" t="s">
        <v>100159</v>
      </c>
      <c r="C53147" s="41" t="s">
        <v>72732</v>
      </c>
    </row>
    <row r="53148" spans="1:3" x14ac:dyDescent="0.25">
      <c r="A53148" s="41" t="s">
        <v>100160</v>
      </c>
      <c r="B53148" s="41" t="s">
        <v>100161</v>
      </c>
      <c r="C53148" s="41" t="s">
        <v>1900</v>
      </c>
    </row>
    <row r="53149" spans="1:3" x14ac:dyDescent="0.25">
      <c r="A53149" s="41" t="s">
        <v>4102</v>
      </c>
      <c r="B53149" s="41" t="s">
        <v>12958</v>
      </c>
      <c r="C53149" s="41" t="s">
        <v>12048</v>
      </c>
    </row>
    <row r="53150" spans="1:3" x14ac:dyDescent="0.25">
      <c r="A53150" s="41" t="s">
        <v>100162</v>
      </c>
      <c r="B53150" s="41" t="s">
        <v>100163</v>
      </c>
      <c r="C53150" s="41" t="s">
        <v>100164</v>
      </c>
    </row>
    <row r="53151" spans="1:3" x14ac:dyDescent="0.25">
      <c r="A53151" s="41" t="s">
        <v>822</v>
      </c>
      <c r="B53151" s="41" t="s">
        <v>100165</v>
      </c>
      <c r="C53151" s="41" t="s">
        <v>72732</v>
      </c>
    </row>
    <row r="53152" spans="1:3" x14ac:dyDescent="0.25">
      <c r="A53152" s="41" t="s">
        <v>100166</v>
      </c>
      <c r="B53152" s="41" t="s">
        <v>100167</v>
      </c>
      <c r="C53152" s="41" t="s">
        <v>6436</v>
      </c>
    </row>
    <row r="53153" spans="1:3" x14ac:dyDescent="0.25">
      <c r="A53153" s="41" t="s">
        <v>100168</v>
      </c>
      <c r="B53153" s="41" t="s">
        <v>91892</v>
      </c>
      <c r="C53153" s="41" t="s">
        <v>100169</v>
      </c>
    </row>
    <row r="53154" spans="1:3" x14ac:dyDescent="0.25">
      <c r="A53154" s="41" t="s">
        <v>56811</v>
      </c>
      <c r="B53154" s="41" t="s">
        <v>100170</v>
      </c>
      <c r="C53154" s="41" t="s">
        <v>100171</v>
      </c>
    </row>
    <row r="53155" spans="1:3" x14ac:dyDescent="0.25">
      <c r="A53155" s="41" t="s">
        <v>100172</v>
      </c>
      <c r="B53155" s="41" t="s">
        <v>100173</v>
      </c>
      <c r="C53155" s="41" t="s">
        <v>100174</v>
      </c>
    </row>
    <row r="53156" spans="1:3" x14ac:dyDescent="0.25">
      <c r="A53156" s="41" t="s">
        <v>100175</v>
      </c>
      <c r="B53156" s="41" t="s">
        <v>100176</v>
      </c>
      <c r="C53156" s="41" t="s">
        <v>40617</v>
      </c>
    </row>
    <row r="53157" spans="1:3" x14ac:dyDescent="0.25">
      <c r="A53157" s="41" t="s">
        <v>100177</v>
      </c>
      <c r="B53157" s="41" t="s">
        <v>100178</v>
      </c>
      <c r="C53157" s="41" t="s">
        <v>100179</v>
      </c>
    </row>
    <row r="53158" spans="1:3" x14ac:dyDescent="0.25">
      <c r="A53158" s="41" t="s">
        <v>88217</v>
      </c>
      <c r="B53158" s="41" t="s">
        <v>100180</v>
      </c>
      <c r="C53158" s="41" t="s">
        <v>100181</v>
      </c>
    </row>
    <row r="53159" spans="1:3" x14ac:dyDescent="0.25">
      <c r="A53159" s="41" t="s">
        <v>100182</v>
      </c>
      <c r="B53159" s="41" t="s">
        <v>44735</v>
      </c>
      <c r="C53159" s="41" t="s">
        <v>128907</v>
      </c>
    </row>
    <row r="53160" spans="1:3" x14ac:dyDescent="0.25">
      <c r="A53160" s="41" t="s">
        <v>100183</v>
      </c>
      <c r="B53160" s="41" t="s">
        <v>100184</v>
      </c>
      <c r="C53160" s="41" t="s">
        <v>100185</v>
      </c>
    </row>
    <row r="53161" spans="1:3" x14ac:dyDescent="0.25">
      <c r="A53161" s="41" t="s">
        <v>65508</v>
      </c>
      <c r="B53161" s="41" t="s">
        <v>100186</v>
      </c>
      <c r="C53161" s="41" t="s">
        <v>73918</v>
      </c>
    </row>
    <row r="53162" spans="1:3" x14ac:dyDescent="0.25">
      <c r="A53162" s="41" t="s">
        <v>79518</v>
      </c>
      <c r="B53162" s="41" t="s">
        <v>100187</v>
      </c>
      <c r="C53162" s="41" t="s">
        <v>100188</v>
      </c>
    </row>
    <row r="53163" spans="1:3" x14ac:dyDescent="0.25">
      <c r="A53163" s="41" t="s">
        <v>100189</v>
      </c>
      <c r="B53163" s="41" t="s">
        <v>61972</v>
      </c>
      <c r="C53163" s="41" t="s">
        <v>24105</v>
      </c>
    </row>
    <row r="53164" spans="1:3" x14ac:dyDescent="0.25">
      <c r="A53164" s="41" t="s">
        <v>72326</v>
      </c>
      <c r="B53164" s="41" t="s">
        <v>100190</v>
      </c>
      <c r="C53164" s="41" t="s">
        <v>40959</v>
      </c>
    </row>
    <row r="53165" spans="1:3" x14ac:dyDescent="0.25">
      <c r="A53165" s="41" t="s">
        <v>5137</v>
      </c>
      <c r="B53165" s="41" t="s">
        <v>100191</v>
      </c>
      <c r="C53165" s="41" t="s">
        <v>54811</v>
      </c>
    </row>
    <row r="53166" spans="1:3" x14ac:dyDescent="0.25">
      <c r="A53166" s="41" t="s">
        <v>100192</v>
      </c>
      <c r="B53166" s="41" t="s">
        <v>100193</v>
      </c>
      <c r="C53166" s="41" t="s">
        <v>100194</v>
      </c>
    </row>
    <row r="53167" spans="1:3" x14ac:dyDescent="0.25">
      <c r="A53167" s="41" t="s">
        <v>1535</v>
      </c>
      <c r="B53167" s="41" t="s">
        <v>100195</v>
      </c>
      <c r="C53167" s="41" t="s">
        <v>100196</v>
      </c>
    </row>
    <row r="53168" spans="1:3" x14ac:dyDescent="0.25">
      <c r="A53168" s="41" t="s">
        <v>2302</v>
      </c>
      <c r="B53168" s="41" t="s">
        <v>12166</v>
      </c>
      <c r="C53168" s="41" t="s">
        <v>1932</v>
      </c>
    </row>
    <row r="53169" spans="1:3" x14ac:dyDescent="0.25">
      <c r="A53169" s="41" t="s">
        <v>8793</v>
      </c>
      <c r="B53169" s="41" t="s">
        <v>12166</v>
      </c>
      <c r="C53169" s="41" t="s">
        <v>1932</v>
      </c>
    </row>
    <row r="53170" spans="1:3" x14ac:dyDescent="0.25">
      <c r="A53170" s="41" t="s">
        <v>100197</v>
      </c>
      <c r="B53170" s="41" t="s">
        <v>100198</v>
      </c>
      <c r="C53170" s="41" t="s">
        <v>51863</v>
      </c>
    </row>
    <row r="53171" spans="1:3" x14ac:dyDescent="0.25">
      <c r="A53171" s="41" t="s">
        <v>100199</v>
      </c>
      <c r="B53171" s="41" t="s">
        <v>817</v>
      </c>
      <c r="C53171" s="41" t="s">
        <v>100200</v>
      </c>
    </row>
    <row r="53172" spans="1:3" x14ac:dyDescent="0.25">
      <c r="A53172" s="41" t="s">
        <v>7688</v>
      </c>
      <c r="B53172" s="41" t="s">
        <v>11305</v>
      </c>
      <c r="C53172" s="41" t="s">
        <v>100201</v>
      </c>
    </row>
    <row r="53173" spans="1:3" x14ac:dyDescent="0.25">
      <c r="A53173" s="41" t="s">
        <v>100202</v>
      </c>
      <c r="B53173" s="41" t="s">
        <v>100203</v>
      </c>
      <c r="C53173" s="41" t="s">
        <v>100204</v>
      </c>
    </row>
    <row r="53174" spans="1:3" x14ac:dyDescent="0.25">
      <c r="A53174" s="41" t="s">
        <v>5700</v>
      </c>
      <c r="B53174" s="41" t="s">
        <v>7979</v>
      </c>
      <c r="C53174" s="41" t="s">
        <v>100205</v>
      </c>
    </row>
    <row r="53175" spans="1:3" x14ac:dyDescent="0.25">
      <c r="A53175" s="41" t="s">
        <v>16840</v>
      </c>
      <c r="B53175" s="41" t="s">
        <v>20821</v>
      </c>
      <c r="C53175" s="41" t="s">
        <v>100206</v>
      </c>
    </row>
    <row r="53176" spans="1:3" x14ac:dyDescent="0.25">
      <c r="A53176" s="41" t="s">
        <v>72474</v>
      </c>
      <c r="B53176" s="41" t="s">
        <v>100207</v>
      </c>
      <c r="C53176" s="41" t="s">
        <v>100208</v>
      </c>
    </row>
    <row r="53177" spans="1:3" x14ac:dyDescent="0.25">
      <c r="A53177" s="41" t="s">
        <v>85295</v>
      </c>
      <c r="B53177" s="41" t="s">
        <v>100209</v>
      </c>
      <c r="C53177" s="41" t="s">
        <v>100210</v>
      </c>
    </row>
    <row r="53178" spans="1:3" x14ac:dyDescent="0.25">
      <c r="A53178" s="41" t="s">
        <v>100211</v>
      </c>
      <c r="B53178" s="41" t="s">
        <v>100212</v>
      </c>
      <c r="C53178" s="41" t="s">
        <v>100213</v>
      </c>
    </row>
    <row r="53179" spans="1:3" x14ac:dyDescent="0.25">
      <c r="A53179" s="41" t="s">
        <v>100214</v>
      </c>
      <c r="B53179" s="41" t="s">
        <v>100215</v>
      </c>
      <c r="C53179" s="41" t="s">
        <v>100216</v>
      </c>
    </row>
    <row r="53180" spans="1:3" x14ac:dyDescent="0.25">
      <c r="A53180" s="41" t="s">
        <v>100217</v>
      </c>
      <c r="B53180" s="41" t="s">
        <v>100218</v>
      </c>
      <c r="C53180" s="41" t="s">
        <v>100219</v>
      </c>
    </row>
    <row r="53181" spans="1:3" x14ac:dyDescent="0.25">
      <c r="A53181" s="42" t="s">
        <v>73902</v>
      </c>
      <c r="B53181" s="42" t="s">
        <v>11521</v>
      </c>
      <c r="C53181" s="42"/>
    </row>
    <row r="53182" spans="1:3" x14ac:dyDescent="0.25">
      <c r="A53182" s="41" t="s">
        <v>32835</v>
      </c>
      <c r="B53182" s="41" t="s">
        <v>100220</v>
      </c>
      <c r="C53182" s="41" t="s">
        <v>100221</v>
      </c>
    </row>
    <row r="53183" spans="1:3" x14ac:dyDescent="0.25">
      <c r="A53183" s="41" t="s">
        <v>100222</v>
      </c>
      <c r="B53183" s="41" t="s">
        <v>100223</v>
      </c>
      <c r="C53183" s="41" t="s">
        <v>100224</v>
      </c>
    </row>
    <row r="53184" spans="1:3" x14ac:dyDescent="0.25">
      <c r="A53184" s="41" t="s">
        <v>73972</v>
      </c>
      <c r="B53184" s="41" t="s">
        <v>12386</v>
      </c>
      <c r="C53184" s="41" t="s">
        <v>100225</v>
      </c>
    </row>
    <row r="53185" spans="1:3" x14ac:dyDescent="0.25">
      <c r="A53185" s="41" t="s">
        <v>96681</v>
      </c>
      <c r="B53185" s="41" t="s">
        <v>100226</v>
      </c>
      <c r="C53185" s="41" t="s">
        <v>100227</v>
      </c>
    </row>
    <row r="53186" spans="1:3" x14ac:dyDescent="0.25">
      <c r="A53186" s="41" t="s">
        <v>36890</v>
      </c>
      <c r="B53186" s="41" t="s">
        <v>17018</v>
      </c>
      <c r="C53186" s="41" t="s">
        <v>126246</v>
      </c>
    </row>
    <row r="53187" spans="1:3" x14ac:dyDescent="0.25">
      <c r="A53187" s="41" t="s">
        <v>1988</v>
      </c>
      <c r="B53187" s="41" t="s">
        <v>5433</v>
      </c>
      <c r="C53187" s="41" t="s">
        <v>981</v>
      </c>
    </row>
    <row r="53188" spans="1:3" x14ac:dyDescent="0.25">
      <c r="A53188" s="41" t="s">
        <v>100228</v>
      </c>
      <c r="B53188" s="41" t="s">
        <v>100229</v>
      </c>
      <c r="C53188" s="41" t="s">
        <v>125893</v>
      </c>
    </row>
    <row r="53189" spans="1:3" x14ac:dyDescent="0.25">
      <c r="A53189" s="41" t="s">
        <v>20675</v>
      </c>
      <c r="B53189" s="41" t="s">
        <v>17504</v>
      </c>
      <c r="C53189" s="41" t="s">
        <v>100230</v>
      </c>
    </row>
    <row r="53190" spans="1:3" x14ac:dyDescent="0.25">
      <c r="A53190" s="41" t="s">
        <v>100231</v>
      </c>
      <c r="B53190" s="41" t="s">
        <v>100232</v>
      </c>
      <c r="C53190" s="41" t="s">
        <v>100233</v>
      </c>
    </row>
    <row r="53191" spans="1:3" x14ac:dyDescent="0.25">
      <c r="A53191" s="41" t="s">
        <v>100234</v>
      </c>
      <c r="B53191" s="41" t="s">
        <v>100235</v>
      </c>
      <c r="C53191" s="41" t="s">
        <v>100236</v>
      </c>
    </row>
    <row r="53192" spans="1:3" x14ac:dyDescent="0.25">
      <c r="A53192" s="41" t="s">
        <v>100237</v>
      </c>
      <c r="B53192" s="41" t="s">
        <v>100238</v>
      </c>
      <c r="C53192" s="41" t="s">
        <v>14866</v>
      </c>
    </row>
    <row r="53193" spans="1:3" x14ac:dyDescent="0.25">
      <c r="A53193" s="41" t="s">
        <v>74893</v>
      </c>
      <c r="B53193" s="41" t="s">
        <v>100239</v>
      </c>
      <c r="C53193" s="41" t="s">
        <v>100240</v>
      </c>
    </row>
    <row r="53194" spans="1:3" x14ac:dyDescent="0.25">
      <c r="A53194" s="41" t="s">
        <v>73808</v>
      </c>
      <c r="B53194" s="41" t="s">
        <v>100241</v>
      </c>
      <c r="C53194" s="41" t="s">
        <v>100242</v>
      </c>
    </row>
    <row r="53195" spans="1:3" x14ac:dyDescent="0.25">
      <c r="A53195" s="41" t="s">
        <v>100243</v>
      </c>
      <c r="B53195" s="41" t="s">
        <v>100244</v>
      </c>
      <c r="C53195" s="41" t="s">
        <v>100245</v>
      </c>
    </row>
    <row r="53196" spans="1:3" x14ac:dyDescent="0.25">
      <c r="A53196" s="41" t="s">
        <v>17615</v>
      </c>
      <c r="B53196" s="41" t="s">
        <v>100246</v>
      </c>
      <c r="C53196" s="41" t="s">
        <v>100247</v>
      </c>
    </row>
    <row r="53197" spans="1:3" x14ac:dyDescent="0.25">
      <c r="A53197" s="41" t="s">
        <v>100248</v>
      </c>
      <c r="B53197" s="41" t="s">
        <v>34306</v>
      </c>
      <c r="C53197" s="41" t="s">
        <v>981</v>
      </c>
    </row>
    <row r="53198" spans="1:3" x14ac:dyDescent="0.25">
      <c r="A53198" s="41" t="s">
        <v>3642</v>
      </c>
      <c r="B53198" s="41" t="s">
        <v>1719</v>
      </c>
      <c r="C53198" s="41" t="s">
        <v>5781</v>
      </c>
    </row>
    <row r="53199" spans="1:3" x14ac:dyDescent="0.25">
      <c r="A53199" s="41" t="s">
        <v>942</v>
      </c>
      <c r="B53199" s="41" t="s">
        <v>3580</v>
      </c>
      <c r="C53199" s="41" t="s">
        <v>100249</v>
      </c>
    </row>
    <row r="53200" spans="1:3" x14ac:dyDescent="0.25">
      <c r="A53200" s="41" t="s">
        <v>100250</v>
      </c>
      <c r="B53200" s="41" t="s">
        <v>100251</v>
      </c>
      <c r="C53200" s="41" t="s">
        <v>100252</v>
      </c>
    </row>
    <row r="53201" spans="1:3" x14ac:dyDescent="0.25">
      <c r="A53201" s="41" t="s">
        <v>52209</v>
      </c>
      <c r="B53201" s="41" t="s">
        <v>100253</v>
      </c>
      <c r="C53201" s="41" t="s">
        <v>100254</v>
      </c>
    </row>
    <row r="53202" spans="1:3" x14ac:dyDescent="0.25">
      <c r="A53202" s="41" t="s">
        <v>44151</v>
      </c>
      <c r="B53202" s="41" t="s">
        <v>19388</v>
      </c>
      <c r="C53202" s="41" t="s">
        <v>981</v>
      </c>
    </row>
    <row r="53203" spans="1:3" x14ac:dyDescent="0.25">
      <c r="A53203" s="41" t="s">
        <v>77441</v>
      </c>
      <c r="B53203" s="41" t="s">
        <v>100255</v>
      </c>
      <c r="C53203" s="41" t="s">
        <v>981</v>
      </c>
    </row>
    <row r="53204" spans="1:3" x14ac:dyDescent="0.25">
      <c r="A53204" s="42" t="s">
        <v>4037</v>
      </c>
      <c r="B53204" s="42" t="s">
        <v>100256</v>
      </c>
      <c r="C53204" s="42"/>
    </row>
    <row r="53205" spans="1:3" x14ac:dyDescent="0.25">
      <c r="A53205" s="41" t="s">
        <v>74557</v>
      </c>
      <c r="B53205" s="41" t="s">
        <v>100257</v>
      </c>
      <c r="C53205" s="41" t="s">
        <v>100258</v>
      </c>
    </row>
    <row r="53206" spans="1:3" x14ac:dyDescent="0.25">
      <c r="A53206" s="41" t="s">
        <v>57100</v>
      </c>
      <c r="B53206" s="41" t="s">
        <v>100259</v>
      </c>
      <c r="C53206" s="41" t="s">
        <v>981</v>
      </c>
    </row>
    <row r="53207" spans="1:3" x14ac:dyDescent="0.25">
      <c r="A53207" s="41" t="s">
        <v>100260</v>
      </c>
      <c r="B53207" s="41" t="s">
        <v>100261</v>
      </c>
      <c r="C53207" s="41" t="s">
        <v>77315</v>
      </c>
    </row>
    <row r="53208" spans="1:3" x14ac:dyDescent="0.25">
      <c r="A53208" s="41" t="s">
        <v>100262</v>
      </c>
      <c r="B53208" s="41" t="s">
        <v>44753</v>
      </c>
      <c r="C53208" s="41" t="s">
        <v>60610</v>
      </c>
    </row>
    <row r="53209" spans="1:3" x14ac:dyDescent="0.25">
      <c r="A53209" s="41" t="s">
        <v>100263</v>
      </c>
      <c r="B53209" s="41" t="s">
        <v>100264</v>
      </c>
      <c r="C53209" s="41" t="s">
        <v>128908</v>
      </c>
    </row>
    <row r="53210" spans="1:3" x14ac:dyDescent="0.25">
      <c r="A53210" s="41" t="s">
        <v>100265</v>
      </c>
      <c r="B53210" s="41" t="s">
        <v>100266</v>
      </c>
      <c r="C53210" s="41" t="s">
        <v>100267</v>
      </c>
    </row>
    <row r="53211" spans="1:3" x14ac:dyDescent="0.25">
      <c r="A53211" s="41" t="s">
        <v>100268</v>
      </c>
      <c r="B53211" s="41" t="s">
        <v>77391</v>
      </c>
      <c r="C53211" s="41" t="s">
        <v>100269</v>
      </c>
    </row>
    <row r="53212" spans="1:3" x14ac:dyDescent="0.25">
      <c r="A53212" s="41" t="s">
        <v>100270</v>
      </c>
      <c r="B53212" s="41" t="s">
        <v>100271</v>
      </c>
      <c r="C53212" s="41" t="s">
        <v>67109</v>
      </c>
    </row>
    <row r="53213" spans="1:3" x14ac:dyDescent="0.25">
      <c r="A53213" s="41" t="s">
        <v>76869</v>
      </c>
      <c r="B53213" s="41" t="s">
        <v>2313</v>
      </c>
      <c r="C53213" s="41" t="s">
        <v>100272</v>
      </c>
    </row>
    <row r="53214" spans="1:3" x14ac:dyDescent="0.25">
      <c r="A53214" s="41" t="s">
        <v>79196</v>
      </c>
      <c r="B53214" s="41" t="s">
        <v>100273</v>
      </c>
      <c r="C53214" s="41" t="s">
        <v>100274</v>
      </c>
    </row>
    <row r="53215" spans="1:3" x14ac:dyDescent="0.25">
      <c r="A53215" s="42" t="s">
        <v>78548</v>
      </c>
      <c r="B53215" s="42" t="s">
        <v>100275</v>
      </c>
      <c r="C53215" s="42" t="s">
        <v>100276</v>
      </c>
    </row>
    <row r="53216" spans="1:3" x14ac:dyDescent="0.25">
      <c r="A53216" s="41" t="s">
        <v>100277</v>
      </c>
      <c r="B53216" s="41" t="s">
        <v>66007</v>
      </c>
      <c r="C53216" s="41" t="s">
        <v>100278</v>
      </c>
    </row>
    <row r="53217" spans="1:3" x14ac:dyDescent="0.25">
      <c r="A53217" s="41" t="s">
        <v>100279</v>
      </c>
      <c r="B53217" s="41" t="s">
        <v>100280</v>
      </c>
      <c r="C53217" s="41" t="s">
        <v>100281</v>
      </c>
    </row>
    <row r="53218" spans="1:3" x14ac:dyDescent="0.25">
      <c r="A53218" s="41" t="s">
        <v>100282</v>
      </c>
      <c r="B53218" s="41" t="s">
        <v>100283</v>
      </c>
      <c r="C53218" s="41" t="s">
        <v>3214</v>
      </c>
    </row>
    <row r="53219" spans="1:3" x14ac:dyDescent="0.25">
      <c r="A53219" s="42" t="s">
        <v>63544</v>
      </c>
      <c r="B53219" s="42" t="s">
        <v>100284</v>
      </c>
      <c r="C53219" s="42" t="s">
        <v>100285</v>
      </c>
    </row>
    <row r="53220" spans="1:3" x14ac:dyDescent="0.25">
      <c r="A53220" s="41" t="s">
        <v>29603</v>
      </c>
      <c r="B53220" s="41" t="s">
        <v>100286</v>
      </c>
      <c r="C53220" s="41" t="s">
        <v>100287</v>
      </c>
    </row>
    <row r="53221" spans="1:3" x14ac:dyDescent="0.25">
      <c r="A53221" s="41" t="s">
        <v>72293</v>
      </c>
      <c r="B53221" s="41" t="s">
        <v>100288</v>
      </c>
      <c r="C53221" s="41" t="s">
        <v>100289</v>
      </c>
    </row>
    <row r="53222" spans="1:3" x14ac:dyDescent="0.25">
      <c r="A53222" s="41" t="s">
        <v>29603</v>
      </c>
      <c r="B53222" s="41" t="s">
        <v>100290</v>
      </c>
      <c r="C53222" s="41" t="s">
        <v>100291</v>
      </c>
    </row>
    <row r="53223" spans="1:3" x14ac:dyDescent="0.25">
      <c r="A53223" s="41" t="s">
        <v>100292</v>
      </c>
      <c r="B53223" s="41" t="s">
        <v>27901</v>
      </c>
      <c r="C53223" s="41" t="s">
        <v>100293</v>
      </c>
    </row>
    <row r="53224" spans="1:3" x14ac:dyDescent="0.25">
      <c r="A53224" s="41" t="s">
        <v>1920</v>
      </c>
      <c r="B53224" s="41" t="s">
        <v>27812</v>
      </c>
      <c r="C53224" s="41" t="s">
        <v>95608</v>
      </c>
    </row>
    <row r="53225" spans="1:3" x14ac:dyDescent="0.25">
      <c r="A53225" s="41" t="s">
        <v>100294</v>
      </c>
      <c r="B53225" s="41" t="s">
        <v>100295</v>
      </c>
      <c r="C53225" s="41" t="s">
        <v>10003</v>
      </c>
    </row>
    <row r="53226" spans="1:3" x14ac:dyDescent="0.25">
      <c r="A53226" s="41" t="s">
        <v>100296</v>
      </c>
      <c r="B53226" s="41" t="s">
        <v>28053</v>
      </c>
      <c r="C53226" s="41" t="s">
        <v>100297</v>
      </c>
    </row>
    <row r="53227" spans="1:3" x14ac:dyDescent="0.25">
      <c r="A53227" s="41" t="s">
        <v>78545</v>
      </c>
      <c r="B53227" s="41" t="s">
        <v>100298</v>
      </c>
      <c r="C53227" s="41" t="s">
        <v>60610</v>
      </c>
    </row>
    <row r="53228" spans="1:3" x14ac:dyDescent="0.25">
      <c r="A53228" s="41" t="s">
        <v>59100</v>
      </c>
      <c r="B53228" s="41" t="s">
        <v>99586</v>
      </c>
      <c r="C53228" s="41" t="s">
        <v>100299</v>
      </c>
    </row>
    <row r="53229" spans="1:3" x14ac:dyDescent="0.25">
      <c r="A53229" s="41" t="s">
        <v>22790</v>
      </c>
      <c r="B53229" s="41" t="s">
        <v>100300</v>
      </c>
      <c r="C53229" s="41" t="s">
        <v>100301</v>
      </c>
    </row>
    <row r="53230" spans="1:3" x14ac:dyDescent="0.25">
      <c r="A53230" s="41" t="s">
        <v>100302</v>
      </c>
      <c r="B53230" s="41" t="s">
        <v>100303</v>
      </c>
      <c r="C53230" s="41" t="s">
        <v>100304</v>
      </c>
    </row>
    <row r="53231" spans="1:3" x14ac:dyDescent="0.25">
      <c r="A53231" s="41" t="s">
        <v>74921</v>
      </c>
      <c r="B53231" s="41" t="s">
        <v>100305</v>
      </c>
      <c r="C53231" s="41" t="s">
        <v>100306</v>
      </c>
    </row>
    <row r="53232" spans="1:3" x14ac:dyDescent="0.25">
      <c r="A53232" s="41" t="s">
        <v>3607</v>
      </c>
      <c r="B53232" s="41" t="s">
        <v>858</v>
      </c>
      <c r="C53232" s="41" t="s">
        <v>100307</v>
      </c>
    </row>
    <row r="53233" spans="1:3" x14ac:dyDescent="0.25">
      <c r="A53233" s="41" t="s">
        <v>100308</v>
      </c>
      <c r="B53233" s="41" t="s">
        <v>100309</v>
      </c>
      <c r="C53233" s="41" t="s">
        <v>100310</v>
      </c>
    </row>
    <row r="53234" spans="1:3" x14ac:dyDescent="0.25">
      <c r="A53234" s="42" t="s">
        <v>30380</v>
      </c>
      <c r="B53234" s="42" t="s">
        <v>100311</v>
      </c>
      <c r="C53234" s="42" t="s">
        <v>100312</v>
      </c>
    </row>
    <row r="53235" spans="1:3" x14ac:dyDescent="0.25">
      <c r="A53235" s="41" t="s">
        <v>15847</v>
      </c>
      <c r="B53235" s="41" t="s">
        <v>19160</v>
      </c>
      <c r="C53235" s="41" t="s">
        <v>100313</v>
      </c>
    </row>
    <row r="53236" spans="1:3" x14ac:dyDescent="0.25">
      <c r="A53236" s="41" t="s">
        <v>24108</v>
      </c>
      <c r="B53236" s="41" t="s">
        <v>100314</v>
      </c>
      <c r="C53236" s="41" t="s">
        <v>100315</v>
      </c>
    </row>
    <row r="53237" spans="1:3" x14ac:dyDescent="0.25">
      <c r="A53237" s="41" t="s">
        <v>75874</v>
      </c>
      <c r="B53237" s="41" t="s">
        <v>100316</v>
      </c>
      <c r="C53237" s="41" t="s">
        <v>100317</v>
      </c>
    </row>
    <row r="53238" spans="1:3" x14ac:dyDescent="0.25">
      <c r="A53238" s="41" t="s">
        <v>39052</v>
      </c>
      <c r="B53238" s="41" t="s">
        <v>100318</v>
      </c>
      <c r="C53238" s="41" t="s">
        <v>100319</v>
      </c>
    </row>
    <row r="53239" spans="1:3" x14ac:dyDescent="0.25">
      <c r="A53239" s="41" t="s">
        <v>100320</v>
      </c>
      <c r="B53239" s="41" t="s">
        <v>100321</v>
      </c>
      <c r="C53239" s="41" t="s">
        <v>100322</v>
      </c>
    </row>
    <row r="53240" spans="1:3" x14ac:dyDescent="0.25">
      <c r="A53240" s="41" t="s">
        <v>1298</v>
      </c>
      <c r="B53240" s="41" t="s">
        <v>22250</v>
      </c>
      <c r="C53240" s="41" t="s">
        <v>100323</v>
      </c>
    </row>
    <row r="53241" spans="1:3" x14ac:dyDescent="0.25">
      <c r="A53241" s="41" t="s">
        <v>75136</v>
      </c>
      <c r="B53241" s="41" t="s">
        <v>100324</v>
      </c>
      <c r="C53241" s="41" t="s">
        <v>100325</v>
      </c>
    </row>
    <row r="53242" spans="1:3" x14ac:dyDescent="0.25">
      <c r="A53242" s="41" t="s">
        <v>73002</v>
      </c>
      <c r="B53242" s="41" t="s">
        <v>100326</v>
      </c>
      <c r="C53242" s="41" t="s">
        <v>128909</v>
      </c>
    </row>
    <row r="53243" spans="1:3" x14ac:dyDescent="0.25">
      <c r="A53243" s="41" t="s">
        <v>100327</v>
      </c>
      <c r="B53243" s="41" t="s">
        <v>100328</v>
      </c>
      <c r="C53243" s="41" t="s">
        <v>100329</v>
      </c>
    </row>
    <row r="53244" spans="1:3" x14ac:dyDescent="0.25">
      <c r="A53244" s="41" t="s">
        <v>1866</v>
      </c>
      <c r="B53244" s="41" t="s">
        <v>100330</v>
      </c>
      <c r="C53244" s="41" t="s">
        <v>100331</v>
      </c>
    </row>
    <row r="53245" spans="1:3" x14ac:dyDescent="0.25">
      <c r="A53245" s="41" t="s">
        <v>100332</v>
      </c>
      <c r="B53245" s="41" t="s">
        <v>2902</v>
      </c>
      <c r="C53245" s="41" t="s">
        <v>100333</v>
      </c>
    </row>
    <row r="53246" spans="1:3" x14ac:dyDescent="0.25">
      <c r="A53246" s="41" t="s">
        <v>100334</v>
      </c>
      <c r="B53246" s="41" t="s">
        <v>100335</v>
      </c>
      <c r="C53246" s="41" t="s">
        <v>100336</v>
      </c>
    </row>
    <row r="53247" spans="1:3" x14ac:dyDescent="0.25">
      <c r="A53247" s="41" t="s">
        <v>27551</v>
      </c>
      <c r="B53247" s="41" t="s">
        <v>14696</v>
      </c>
      <c r="C53247" s="41" t="s">
        <v>100337</v>
      </c>
    </row>
    <row r="53248" spans="1:3" x14ac:dyDescent="0.25">
      <c r="A53248" s="41" t="s">
        <v>100338</v>
      </c>
      <c r="B53248" s="41" t="s">
        <v>100339</v>
      </c>
      <c r="C53248" s="41" t="s">
        <v>24810</v>
      </c>
    </row>
    <row r="53249" spans="1:3" x14ac:dyDescent="0.25">
      <c r="A53249" s="41" t="s">
        <v>82176</v>
      </c>
      <c r="B53249" s="41" t="s">
        <v>4105</v>
      </c>
      <c r="C53249" s="41" t="s">
        <v>100340</v>
      </c>
    </row>
    <row r="53250" spans="1:3" x14ac:dyDescent="0.25">
      <c r="A53250" s="41" t="s">
        <v>95690</v>
      </c>
      <c r="B53250" s="41" t="s">
        <v>6141</v>
      </c>
      <c r="C53250" s="41" t="s">
        <v>100341</v>
      </c>
    </row>
    <row r="53251" spans="1:3" x14ac:dyDescent="0.25">
      <c r="A53251" s="41" t="s">
        <v>100342</v>
      </c>
      <c r="B53251" s="41" t="s">
        <v>82498</v>
      </c>
      <c r="C53251" s="41" t="s">
        <v>14185</v>
      </c>
    </row>
    <row r="53252" spans="1:3" x14ac:dyDescent="0.25">
      <c r="A53252" s="42" t="s">
        <v>87838</v>
      </c>
      <c r="B53252" s="42" t="s">
        <v>100343</v>
      </c>
      <c r="C53252" s="42" t="s">
        <v>100344</v>
      </c>
    </row>
    <row r="53253" spans="1:3" x14ac:dyDescent="0.25">
      <c r="A53253" s="41" t="s">
        <v>19024</v>
      </c>
      <c r="B53253" s="41" t="s">
        <v>100345</v>
      </c>
      <c r="C53253" s="41" t="s">
        <v>128910</v>
      </c>
    </row>
    <row r="53254" spans="1:3" x14ac:dyDescent="0.25">
      <c r="A53254" s="41" t="s">
        <v>53129</v>
      </c>
      <c r="B53254" s="41" t="s">
        <v>24122</v>
      </c>
      <c r="C53254" s="41" t="s">
        <v>100346</v>
      </c>
    </row>
    <row r="53255" spans="1:3" x14ac:dyDescent="0.25">
      <c r="A53255" s="41" t="s">
        <v>5033</v>
      </c>
      <c r="B53255" s="41" t="s">
        <v>100347</v>
      </c>
      <c r="C53255" s="41" t="s">
        <v>100348</v>
      </c>
    </row>
    <row r="53256" spans="1:3" x14ac:dyDescent="0.25">
      <c r="A53256" s="41" t="s">
        <v>100349</v>
      </c>
      <c r="B53256" s="41" t="s">
        <v>100350</v>
      </c>
      <c r="C53256" s="41" t="s">
        <v>128911</v>
      </c>
    </row>
    <row r="53257" spans="1:3" x14ac:dyDescent="0.25">
      <c r="A53257" s="41" t="s">
        <v>55635</v>
      </c>
      <c r="B53257" s="41" t="s">
        <v>100351</v>
      </c>
      <c r="C53257" s="41" t="s">
        <v>100352</v>
      </c>
    </row>
    <row r="53258" spans="1:3" x14ac:dyDescent="0.25">
      <c r="A53258" s="41" t="s">
        <v>20486</v>
      </c>
      <c r="B53258" s="41" t="s">
        <v>76870</v>
      </c>
      <c r="C53258" s="41" t="s">
        <v>100353</v>
      </c>
    </row>
    <row r="53259" spans="1:3" x14ac:dyDescent="0.25">
      <c r="A53259" s="42" t="s">
        <v>100354</v>
      </c>
      <c r="B53259" s="42" t="s">
        <v>100355</v>
      </c>
      <c r="C53259" s="42" t="s">
        <v>100356</v>
      </c>
    </row>
    <row r="53260" spans="1:3" x14ac:dyDescent="0.25">
      <c r="A53260" s="41" t="s">
        <v>100357</v>
      </c>
      <c r="B53260" s="41" t="s">
        <v>6858</v>
      </c>
      <c r="C53260" s="41" t="s">
        <v>12048</v>
      </c>
    </row>
    <row r="53261" spans="1:3" x14ac:dyDescent="0.25">
      <c r="A53261" s="41" t="s">
        <v>36890</v>
      </c>
      <c r="B53261" s="41" t="s">
        <v>2172</v>
      </c>
      <c r="C53261" s="41" t="s">
        <v>100358</v>
      </c>
    </row>
    <row r="53262" spans="1:3" x14ac:dyDescent="0.25">
      <c r="A53262" s="41" t="s">
        <v>1744</v>
      </c>
      <c r="B53262" s="41" t="s">
        <v>70990</v>
      </c>
      <c r="C53262" s="41" t="s">
        <v>100359</v>
      </c>
    </row>
    <row r="53263" spans="1:3" x14ac:dyDescent="0.25">
      <c r="A53263" s="41" t="s">
        <v>1298</v>
      </c>
      <c r="B53263" s="41" t="s">
        <v>100360</v>
      </c>
      <c r="C53263" s="41" t="s">
        <v>100361</v>
      </c>
    </row>
    <row r="53264" spans="1:3" x14ac:dyDescent="0.25">
      <c r="A53264" s="41" t="s">
        <v>76413</v>
      </c>
      <c r="B53264" s="41" t="s">
        <v>100362</v>
      </c>
      <c r="C53264" s="41" t="s">
        <v>100363</v>
      </c>
    </row>
    <row r="53265" spans="1:3" x14ac:dyDescent="0.25">
      <c r="A53265" s="41" t="s">
        <v>22801</v>
      </c>
      <c r="B53265" s="41" t="s">
        <v>100364</v>
      </c>
      <c r="C53265" s="41" t="s">
        <v>100365</v>
      </c>
    </row>
    <row r="53266" spans="1:3" x14ac:dyDescent="0.25">
      <c r="A53266" s="41" t="s">
        <v>100366</v>
      </c>
      <c r="B53266" s="41" t="s">
        <v>86793</v>
      </c>
      <c r="C53266" s="41" t="s">
        <v>100367</v>
      </c>
    </row>
    <row r="53267" spans="1:3" x14ac:dyDescent="0.25">
      <c r="A53267" s="42" t="s">
        <v>100368</v>
      </c>
      <c r="B53267" s="42" t="s">
        <v>100369</v>
      </c>
      <c r="C53267" s="42"/>
    </row>
    <row r="53268" spans="1:3" x14ac:dyDescent="0.25">
      <c r="A53268" s="41" t="s">
        <v>100370</v>
      </c>
      <c r="B53268" s="41" t="s">
        <v>100371</v>
      </c>
      <c r="C53268" s="41" t="s">
        <v>100372</v>
      </c>
    </row>
    <row r="53269" spans="1:3" x14ac:dyDescent="0.25">
      <c r="A53269" s="41" t="s">
        <v>100373</v>
      </c>
      <c r="B53269" s="41" t="s">
        <v>100374</v>
      </c>
      <c r="C53269" s="41" t="s">
        <v>100375</v>
      </c>
    </row>
    <row r="53270" spans="1:3" x14ac:dyDescent="0.25">
      <c r="A53270" s="41" t="s">
        <v>18806</v>
      </c>
      <c r="B53270" s="41" t="s">
        <v>2113</v>
      </c>
      <c r="C53270" s="41" t="s">
        <v>100376</v>
      </c>
    </row>
    <row r="53271" spans="1:3" x14ac:dyDescent="0.25">
      <c r="A53271" s="41" t="s">
        <v>100377</v>
      </c>
      <c r="B53271" s="41" t="s">
        <v>3817</v>
      </c>
      <c r="C53271" s="41" t="s">
        <v>100378</v>
      </c>
    </row>
    <row r="53272" spans="1:3" x14ac:dyDescent="0.25">
      <c r="A53272" s="42" t="s">
        <v>32902</v>
      </c>
      <c r="B53272" s="42" t="s">
        <v>100379</v>
      </c>
      <c r="C53272" s="42" t="s">
        <v>100380</v>
      </c>
    </row>
    <row r="53273" spans="1:3" x14ac:dyDescent="0.25">
      <c r="A53273" s="41" t="s">
        <v>100381</v>
      </c>
      <c r="B53273" s="41" t="s">
        <v>7743</v>
      </c>
      <c r="C53273" s="41" t="s">
        <v>100382</v>
      </c>
    </row>
    <row r="53274" spans="1:3" x14ac:dyDescent="0.25">
      <c r="A53274" s="41" t="s">
        <v>5451</v>
      </c>
      <c r="B53274" s="41" t="s">
        <v>5573</v>
      </c>
      <c r="C53274" s="41" t="s">
        <v>100383</v>
      </c>
    </row>
    <row r="53275" spans="1:3" x14ac:dyDescent="0.25">
      <c r="A53275" s="41" t="s">
        <v>67329</v>
      </c>
      <c r="B53275" s="41" t="s">
        <v>100384</v>
      </c>
      <c r="C53275" s="41" t="s">
        <v>100385</v>
      </c>
    </row>
    <row r="53276" spans="1:3" x14ac:dyDescent="0.25">
      <c r="A53276" s="41" t="s">
        <v>20957</v>
      </c>
      <c r="B53276" s="41" t="s">
        <v>100386</v>
      </c>
      <c r="C53276" s="41" t="s">
        <v>100387</v>
      </c>
    </row>
    <row r="53277" spans="1:3" x14ac:dyDescent="0.25">
      <c r="A53277" s="41" t="s">
        <v>100388</v>
      </c>
      <c r="B53277" s="41" t="s">
        <v>100389</v>
      </c>
      <c r="C53277" s="41" t="s">
        <v>100390</v>
      </c>
    </row>
    <row r="53278" spans="1:3" x14ac:dyDescent="0.25">
      <c r="A53278" s="41" t="s">
        <v>18683</v>
      </c>
      <c r="B53278" s="41" t="s">
        <v>100391</v>
      </c>
      <c r="C53278" s="41" t="s">
        <v>100392</v>
      </c>
    </row>
    <row r="53279" spans="1:3" x14ac:dyDescent="0.25">
      <c r="A53279" s="41" t="s">
        <v>100393</v>
      </c>
      <c r="B53279" s="41" t="s">
        <v>100394</v>
      </c>
      <c r="C53279" s="41" t="s">
        <v>128912</v>
      </c>
    </row>
    <row r="53280" spans="1:3" x14ac:dyDescent="0.25">
      <c r="A53280" s="41" t="s">
        <v>41082</v>
      </c>
      <c r="B53280" s="41" t="s">
        <v>100395</v>
      </c>
      <c r="C53280" s="41" t="s">
        <v>100396</v>
      </c>
    </row>
    <row r="53281" spans="1:3" x14ac:dyDescent="0.25">
      <c r="A53281" s="42" t="s">
        <v>100397</v>
      </c>
      <c r="B53281" s="42" t="s">
        <v>100398</v>
      </c>
      <c r="C53281" s="42" t="s">
        <v>128913</v>
      </c>
    </row>
    <row r="53282" spans="1:3" x14ac:dyDescent="0.25">
      <c r="A53282" s="42" t="s">
        <v>13495</v>
      </c>
      <c r="B53282" s="42" t="s">
        <v>54754</v>
      </c>
      <c r="C53282" s="42" t="s">
        <v>100399</v>
      </c>
    </row>
    <row r="53283" spans="1:3" x14ac:dyDescent="0.25">
      <c r="A53283" s="41" t="s">
        <v>57615</v>
      </c>
      <c r="B53283" s="41" t="s">
        <v>2113</v>
      </c>
      <c r="C53283" s="41" t="s">
        <v>100400</v>
      </c>
    </row>
    <row r="53284" spans="1:3" x14ac:dyDescent="0.25">
      <c r="A53284" s="41" t="s">
        <v>8114</v>
      </c>
      <c r="B53284" s="41" t="s">
        <v>49731</v>
      </c>
      <c r="C53284" s="41" t="s">
        <v>100401</v>
      </c>
    </row>
    <row r="53285" spans="1:3" x14ac:dyDescent="0.25">
      <c r="A53285" s="41" t="s">
        <v>73965</v>
      </c>
      <c r="B53285" s="41" t="s">
        <v>100402</v>
      </c>
      <c r="C53285" s="41" t="s">
        <v>100403</v>
      </c>
    </row>
    <row r="53286" spans="1:3" x14ac:dyDescent="0.25">
      <c r="A53286" s="41" t="s">
        <v>5106</v>
      </c>
      <c r="B53286" s="41" t="s">
        <v>100404</v>
      </c>
      <c r="C53286" s="41" t="s">
        <v>100405</v>
      </c>
    </row>
    <row r="53287" spans="1:3" x14ac:dyDescent="0.25">
      <c r="A53287" s="42" t="s">
        <v>43571</v>
      </c>
      <c r="B53287" s="42" t="s">
        <v>10220</v>
      </c>
      <c r="C53287" s="42" t="s">
        <v>100406</v>
      </c>
    </row>
    <row r="53288" spans="1:3" x14ac:dyDescent="0.25">
      <c r="A53288" s="41" t="s">
        <v>23641</v>
      </c>
      <c r="B53288" s="41" t="s">
        <v>3853</v>
      </c>
      <c r="C53288" s="41" t="s">
        <v>100407</v>
      </c>
    </row>
    <row r="53289" spans="1:3" x14ac:dyDescent="0.25">
      <c r="A53289" s="41" t="s">
        <v>73506</v>
      </c>
      <c r="B53289" s="41" t="s">
        <v>100408</v>
      </c>
      <c r="C53289" s="41" t="s">
        <v>100409</v>
      </c>
    </row>
    <row r="53290" spans="1:3" x14ac:dyDescent="0.25">
      <c r="A53290" s="41" t="s">
        <v>819</v>
      </c>
      <c r="B53290" s="41" t="s">
        <v>2656</v>
      </c>
      <c r="C53290" s="41" t="s">
        <v>100410</v>
      </c>
    </row>
    <row r="53291" spans="1:3" x14ac:dyDescent="0.25">
      <c r="A53291" s="41" t="s">
        <v>20946</v>
      </c>
      <c r="B53291" s="41" t="s">
        <v>100411</v>
      </c>
      <c r="C53291" s="41" t="s">
        <v>100412</v>
      </c>
    </row>
    <row r="53292" spans="1:3" x14ac:dyDescent="0.25">
      <c r="A53292" s="41" t="s">
        <v>100413</v>
      </c>
      <c r="B53292" s="41" t="s">
        <v>1834</v>
      </c>
      <c r="C53292" s="41" t="s">
        <v>100414</v>
      </c>
    </row>
    <row r="53293" spans="1:3" x14ac:dyDescent="0.25">
      <c r="A53293" s="41" t="s">
        <v>100415</v>
      </c>
      <c r="B53293" s="41" t="s">
        <v>100416</v>
      </c>
      <c r="C53293" s="41" t="s">
        <v>100417</v>
      </c>
    </row>
    <row r="53294" spans="1:3" x14ac:dyDescent="0.25">
      <c r="A53294" s="41" t="s">
        <v>100418</v>
      </c>
      <c r="B53294" s="41" t="s">
        <v>100419</v>
      </c>
      <c r="C53294" s="41" t="s">
        <v>100420</v>
      </c>
    </row>
    <row r="53295" spans="1:3" x14ac:dyDescent="0.25">
      <c r="A53295" s="41" t="s">
        <v>100421</v>
      </c>
      <c r="B53295" s="41" t="s">
        <v>100422</v>
      </c>
      <c r="C53295" s="41" t="s">
        <v>100423</v>
      </c>
    </row>
    <row r="53296" spans="1:3" x14ac:dyDescent="0.25">
      <c r="A53296" s="41" t="s">
        <v>15559</v>
      </c>
      <c r="B53296" s="41" t="s">
        <v>71291</v>
      </c>
      <c r="C53296" s="41" t="s">
        <v>100424</v>
      </c>
    </row>
    <row r="53297" spans="1:3" x14ac:dyDescent="0.25">
      <c r="A53297" s="41" t="s">
        <v>100425</v>
      </c>
      <c r="B53297" s="41" t="s">
        <v>100426</v>
      </c>
      <c r="C53297" s="41" t="s">
        <v>100427</v>
      </c>
    </row>
    <row r="53298" spans="1:3" x14ac:dyDescent="0.25">
      <c r="A53298" s="41" t="s">
        <v>19797</v>
      </c>
      <c r="B53298" s="41" t="s">
        <v>100428</v>
      </c>
      <c r="C53298" s="41" t="s">
        <v>100429</v>
      </c>
    </row>
    <row r="53299" spans="1:3" x14ac:dyDescent="0.25">
      <c r="A53299" s="41" t="s">
        <v>38393</v>
      </c>
      <c r="B53299" s="41" t="s">
        <v>100430</v>
      </c>
      <c r="C53299" s="41" t="s">
        <v>100431</v>
      </c>
    </row>
    <row r="53300" spans="1:3" x14ac:dyDescent="0.25">
      <c r="A53300" s="41" t="s">
        <v>3791</v>
      </c>
      <c r="B53300" s="41" t="s">
        <v>1210</v>
      </c>
      <c r="C53300" s="41" t="s">
        <v>100432</v>
      </c>
    </row>
    <row r="53301" spans="1:3" x14ac:dyDescent="0.25">
      <c r="A53301" s="42" t="s">
        <v>100433</v>
      </c>
      <c r="B53301" s="42" t="s">
        <v>100434</v>
      </c>
      <c r="C53301" s="42" t="s">
        <v>100435</v>
      </c>
    </row>
    <row r="53302" spans="1:3" x14ac:dyDescent="0.25">
      <c r="A53302" s="41" t="s">
        <v>18254</v>
      </c>
      <c r="B53302" s="41" t="s">
        <v>100436</v>
      </c>
      <c r="C53302" s="41" t="s">
        <v>100437</v>
      </c>
    </row>
    <row r="53303" spans="1:3" x14ac:dyDescent="0.25">
      <c r="A53303" s="41" t="s">
        <v>100438</v>
      </c>
      <c r="B53303" s="41" t="s">
        <v>16015</v>
      </c>
      <c r="C53303" s="41" t="s">
        <v>1552</v>
      </c>
    </row>
    <row r="53304" spans="1:3" x14ac:dyDescent="0.25">
      <c r="A53304" s="41" t="s">
        <v>3561</v>
      </c>
      <c r="B53304" s="41" t="s">
        <v>100439</v>
      </c>
      <c r="C53304" s="41" t="s">
        <v>100440</v>
      </c>
    </row>
    <row r="53305" spans="1:3" x14ac:dyDescent="0.25">
      <c r="A53305" s="41" t="s">
        <v>51456</v>
      </c>
      <c r="B53305" s="41" t="s">
        <v>100441</v>
      </c>
      <c r="C53305" s="41" t="s">
        <v>100442</v>
      </c>
    </row>
    <row r="53306" spans="1:3" x14ac:dyDescent="0.25">
      <c r="A53306" s="41" t="s">
        <v>1422</v>
      </c>
      <c r="B53306" s="41" t="s">
        <v>44672</v>
      </c>
      <c r="C53306" s="41" t="s">
        <v>100443</v>
      </c>
    </row>
    <row r="53307" spans="1:3" x14ac:dyDescent="0.25">
      <c r="A53307" s="41" t="s">
        <v>49921</v>
      </c>
      <c r="B53307" s="41" t="s">
        <v>100444</v>
      </c>
      <c r="C53307" s="41"/>
    </row>
    <row r="53308" spans="1:3" x14ac:dyDescent="0.25">
      <c r="A53308" s="41" t="s">
        <v>21513</v>
      </c>
      <c r="B53308" s="41" t="s">
        <v>100445</v>
      </c>
      <c r="C53308" s="41" t="s">
        <v>100446</v>
      </c>
    </row>
    <row r="53309" spans="1:3" x14ac:dyDescent="0.25">
      <c r="A53309" s="41" t="s">
        <v>1818</v>
      </c>
      <c r="B53309" s="41" t="s">
        <v>100447</v>
      </c>
      <c r="C53309" s="41" t="s">
        <v>100448</v>
      </c>
    </row>
    <row r="53310" spans="1:3" x14ac:dyDescent="0.25">
      <c r="A53310" s="41" t="s">
        <v>20406</v>
      </c>
      <c r="B53310" s="41" t="s">
        <v>100449</v>
      </c>
      <c r="C53310" s="41" t="s">
        <v>100450</v>
      </c>
    </row>
    <row r="53311" spans="1:3" x14ac:dyDescent="0.25">
      <c r="A53311" s="42" t="s">
        <v>73180</v>
      </c>
      <c r="B53311" s="42" t="s">
        <v>100451</v>
      </c>
      <c r="C53311" s="42" t="s">
        <v>100452</v>
      </c>
    </row>
    <row r="53312" spans="1:3" x14ac:dyDescent="0.25">
      <c r="A53312" s="41" t="s">
        <v>27518</v>
      </c>
      <c r="B53312" s="41" t="s">
        <v>100453</v>
      </c>
      <c r="C53312" s="41" t="s">
        <v>100454</v>
      </c>
    </row>
    <row r="53313" spans="1:3" x14ac:dyDescent="0.25">
      <c r="A53313" s="41" t="s">
        <v>100455</v>
      </c>
      <c r="B53313" s="41" t="s">
        <v>100456</v>
      </c>
      <c r="C53313" s="41" t="s">
        <v>100457</v>
      </c>
    </row>
    <row r="53314" spans="1:3" x14ac:dyDescent="0.25">
      <c r="A53314" s="41" t="s">
        <v>100458</v>
      </c>
      <c r="B53314" s="41" t="s">
        <v>100459</v>
      </c>
      <c r="C53314" s="41" t="s">
        <v>100460</v>
      </c>
    </row>
    <row r="53315" spans="1:3" x14ac:dyDescent="0.25">
      <c r="A53315" s="41" t="s">
        <v>70118</v>
      </c>
      <c r="B53315" s="41" t="s">
        <v>100461</v>
      </c>
      <c r="C53315" s="41" t="s">
        <v>100462</v>
      </c>
    </row>
    <row r="53316" spans="1:3" x14ac:dyDescent="0.25">
      <c r="A53316" s="41" t="s">
        <v>15847</v>
      </c>
      <c r="B53316" s="41" t="s">
        <v>100463</v>
      </c>
      <c r="C53316" s="41" t="s">
        <v>100464</v>
      </c>
    </row>
    <row r="53317" spans="1:3" x14ac:dyDescent="0.25">
      <c r="A53317" s="41" t="s">
        <v>3983</v>
      </c>
      <c r="B53317" s="41" t="s">
        <v>100465</v>
      </c>
      <c r="C53317" s="41" t="s">
        <v>1549</v>
      </c>
    </row>
    <row r="53318" spans="1:3" x14ac:dyDescent="0.25">
      <c r="A53318" s="41" t="s">
        <v>1090</v>
      </c>
      <c r="B53318" s="41" t="s">
        <v>100466</v>
      </c>
      <c r="C53318" s="41" t="s">
        <v>128914</v>
      </c>
    </row>
    <row r="53319" spans="1:3" x14ac:dyDescent="0.25">
      <c r="A53319" s="41" t="s">
        <v>54080</v>
      </c>
      <c r="B53319" s="41" t="s">
        <v>100467</v>
      </c>
      <c r="C53319" s="41" t="s">
        <v>128915</v>
      </c>
    </row>
    <row r="53320" spans="1:3" x14ac:dyDescent="0.25">
      <c r="A53320" s="41" t="s">
        <v>100468</v>
      </c>
      <c r="B53320" s="41" t="s">
        <v>5698</v>
      </c>
      <c r="C53320" s="41" t="s">
        <v>100469</v>
      </c>
    </row>
    <row r="53321" spans="1:3" x14ac:dyDescent="0.25">
      <c r="A53321" s="41" t="s">
        <v>100470</v>
      </c>
      <c r="B53321" s="41" t="s">
        <v>100471</v>
      </c>
      <c r="C53321" s="41" t="s">
        <v>128916</v>
      </c>
    </row>
    <row r="53322" spans="1:3" x14ac:dyDescent="0.25">
      <c r="A53322" s="41" t="s">
        <v>39693</v>
      </c>
      <c r="B53322" s="41" t="s">
        <v>2320</v>
      </c>
      <c r="C53322" s="41" t="s">
        <v>100472</v>
      </c>
    </row>
    <row r="53323" spans="1:3" x14ac:dyDescent="0.25">
      <c r="A53323" s="41" t="s">
        <v>100473</v>
      </c>
      <c r="B53323" s="41" t="s">
        <v>100474</v>
      </c>
      <c r="C53323" s="41" t="s">
        <v>100475</v>
      </c>
    </row>
    <row r="53324" spans="1:3" x14ac:dyDescent="0.25">
      <c r="A53324" s="41" t="s">
        <v>100476</v>
      </c>
      <c r="B53324" s="41" t="s">
        <v>100477</v>
      </c>
      <c r="C53324" s="41" t="s">
        <v>100478</v>
      </c>
    </row>
    <row r="53325" spans="1:3" x14ac:dyDescent="0.25">
      <c r="A53325" s="41" t="s">
        <v>942</v>
      </c>
      <c r="B53325" s="41" t="s">
        <v>2446</v>
      </c>
      <c r="C53325" s="41" t="s">
        <v>100479</v>
      </c>
    </row>
    <row r="53326" spans="1:3" x14ac:dyDescent="0.25">
      <c r="A53326" s="41" t="s">
        <v>10042</v>
      </c>
      <c r="B53326" s="41" t="s">
        <v>18699</v>
      </c>
      <c r="C53326" s="41" t="s">
        <v>100480</v>
      </c>
    </row>
    <row r="53327" spans="1:3" x14ac:dyDescent="0.25">
      <c r="A53327" s="41" t="s">
        <v>76665</v>
      </c>
      <c r="B53327" s="41" t="s">
        <v>39040</v>
      </c>
      <c r="C53327" s="41" t="s">
        <v>100481</v>
      </c>
    </row>
    <row r="53328" spans="1:3" x14ac:dyDescent="0.25">
      <c r="A53328" s="42" t="s">
        <v>100482</v>
      </c>
      <c r="B53328" s="42" t="s">
        <v>100483</v>
      </c>
      <c r="C53328" s="42" t="s">
        <v>100484</v>
      </c>
    </row>
    <row r="53329" spans="1:3" x14ac:dyDescent="0.25">
      <c r="A53329" s="41" t="s">
        <v>50369</v>
      </c>
      <c r="B53329" s="41" t="s">
        <v>1670</v>
      </c>
      <c r="C53329" s="41" t="s">
        <v>100485</v>
      </c>
    </row>
    <row r="53330" spans="1:3" x14ac:dyDescent="0.25">
      <c r="A53330" s="41" t="s">
        <v>100486</v>
      </c>
      <c r="B53330" s="41" t="s">
        <v>100487</v>
      </c>
      <c r="C53330" s="41" t="s">
        <v>66290</v>
      </c>
    </row>
    <row r="53331" spans="1:3" x14ac:dyDescent="0.25">
      <c r="A53331" s="41" t="s">
        <v>1290</v>
      </c>
      <c r="B53331" s="41" t="s">
        <v>2113</v>
      </c>
      <c r="C53331" s="41" t="s">
        <v>100488</v>
      </c>
    </row>
    <row r="53332" spans="1:3" x14ac:dyDescent="0.25">
      <c r="A53332" s="41" t="s">
        <v>55789</v>
      </c>
      <c r="B53332" s="41" t="s">
        <v>100489</v>
      </c>
      <c r="C53332" s="41" t="s">
        <v>100490</v>
      </c>
    </row>
    <row r="53333" spans="1:3" x14ac:dyDescent="0.25">
      <c r="A53333" s="41" t="s">
        <v>2273</v>
      </c>
      <c r="B53333" s="41" t="s">
        <v>1854</v>
      </c>
      <c r="C53333" s="41" t="s">
        <v>100491</v>
      </c>
    </row>
    <row r="53334" spans="1:3" x14ac:dyDescent="0.25">
      <c r="A53334" s="41" t="s">
        <v>100492</v>
      </c>
      <c r="B53334" s="41" t="s">
        <v>100493</v>
      </c>
      <c r="C53334" s="41" t="s">
        <v>100494</v>
      </c>
    </row>
    <row r="53335" spans="1:3" x14ac:dyDescent="0.25">
      <c r="A53335" s="41" t="s">
        <v>52634</v>
      </c>
      <c r="B53335" s="41" t="s">
        <v>8100</v>
      </c>
      <c r="C53335" s="41" t="s">
        <v>100495</v>
      </c>
    </row>
    <row r="53336" spans="1:3" x14ac:dyDescent="0.25">
      <c r="A53336" s="41" t="s">
        <v>100496</v>
      </c>
      <c r="B53336" s="41" t="s">
        <v>100497</v>
      </c>
      <c r="C53336" s="41" t="s">
        <v>100498</v>
      </c>
    </row>
    <row r="53337" spans="1:3" x14ac:dyDescent="0.25">
      <c r="A53337" s="41" t="s">
        <v>70204</v>
      </c>
      <c r="B53337" s="41" t="s">
        <v>100499</v>
      </c>
      <c r="C53337" s="41" t="s">
        <v>100500</v>
      </c>
    </row>
    <row r="53338" spans="1:3" x14ac:dyDescent="0.25">
      <c r="A53338" s="41" t="s">
        <v>100501</v>
      </c>
      <c r="B53338" s="41" t="s">
        <v>100502</v>
      </c>
      <c r="C53338" s="41" t="s">
        <v>100503</v>
      </c>
    </row>
    <row r="53339" spans="1:3" x14ac:dyDescent="0.25">
      <c r="A53339" s="41" t="s">
        <v>67329</v>
      </c>
      <c r="B53339" s="41" t="s">
        <v>100504</v>
      </c>
      <c r="C53339" s="41" t="s">
        <v>100505</v>
      </c>
    </row>
    <row r="53340" spans="1:3" x14ac:dyDescent="0.25">
      <c r="A53340" s="41" t="s">
        <v>100162</v>
      </c>
      <c r="B53340" s="41" t="s">
        <v>100506</v>
      </c>
      <c r="C53340" s="41" t="s">
        <v>100507</v>
      </c>
    </row>
    <row r="53341" spans="1:3" x14ac:dyDescent="0.25">
      <c r="A53341" s="41" t="s">
        <v>100508</v>
      </c>
      <c r="B53341" s="41" t="s">
        <v>100509</v>
      </c>
      <c r="C53341" s="41" t="s">
        <v>100510</v>
      </c>
    </row>
    <row r="53342" spans="1:3" x14ac:dyDescent="0.25">
      <c r="A53342" s="41" t="s">
        <v>5481</v>
      </c>
      <c r="B53342" s="41" t="s">
        <v>72920</v>
      </c>
      <c r="C53342" s="41" t="s">
        <v>100511</v>
      </c>
    </row>
    <row r="53343" spans="1:3" x14ac:dyDescent="0.25">
      <c r="A53343" s="41" t="s">
        <v>38481</v>
      </c>
      <c r="B53343" s="41" t="s">
        <v>2024</v>
      </c>
      <c r="C53343" s="41" t="s">
        <v>100512</v>
      </c>
    </row>
    <row r="53344" spans="1:3" x14ac:dyDescent="0.25">
      <c r="A53344" s="41" t="s">
        <v>100513</v>
      </c>
      <c r="B53344" s="41" t="s">
        <v>100514</v>
      </c>
      <c r="C53344" s="41" t="s">
        <v>100515</v>
      </c>
    </row>
    <row r="53345" spans="1:3" x14ac:dyDescent="0.25">
      <c r="A53345" s="41" t="s">
        <v>2210</v>
      </c>
      <c r="B53345" s="41" t="s">
        <v>1834</v>
      </c>
      <c r="C53345" s="41" t="s">
        <v>100516</v>
      </c>
    </row>
    <row r="53346" spans="1:3" x14ac:dyDescent="0.25">
      <c r="A53346" s="41" t="s">
        <v>38393</v>
      </c>
      <c r="B53346" s="41" t="s">
        <v>8022</v>
      </c>
      <c r="C53346" s="41" t="s">
        <v>100517</v>
      </c>
    </row>
    <row r="53347" spans="1:3" x14ac:dyDescent="0.25">
      <c r="A53347" s="41" t="s">
        <v>75136</v>
      </c>
      <c r="B53347" s="41" t="s">
        <v>100518</v>
      </c>
      <c r="C53347" s="41" t="s">
        <v>100519</v>
      </c>
    </row>
    <row r="53348" spans="1:3" x14ac:dyDescent="0.25">
      <c r="A53348" s="41" t="s">
        <v>15654</v>
      </c>
      <c r="B53348" s="41" t="s">
        <v>46482</v>
      </c>
      <c r="C53348" s="41" t="s">
        <v>100520</v>
      </c>
    </row>
    <row r="53349" spans="1:3" x14ac:dyDescent="0.25">
      <c r="A53349" s="42" t="s">
        <v>8757</v>
      </c>
      <c r="B53349" s="42" t="s">
        <v>100521</v>
      </c>
      <c r="C53349" s="42" t="s">
        <v>1025</v>
      </c>
    </row>
    <row r="53350" spans="1:3" x14ac:dyDescent="0.25">
      <c r="A53350" s="41" t="s">
        <v>61275</v>
      </c>
      <c r="B53350" s="41" t="s">
        <v>100522</v>
      </c>
      <c r="C53350" s="41" t="s">
        <v>100523</v>
      </c>
    </row>
    <row r="53351" spans="1:3" x14ac:dyDescent="0.25">
      <c r="A53351" s="41" t="s">
        <v>100524</v>
      </c>
      <c r="B53351" s="41" t="s">
        <v>100525</v>
      </c>
      <c r="C53351" s="41" t="s">
        <v>100526</v>
      </c>
    </row>
    <row r="53352" spans="1:3" x14ac:dyDescent="0.25">
      <c r="A53352" s="41" t="s">
        <v>42776</v>
      </c>
      <c r="B53352" s="41" t="s">
        <v>1068</v>
      </c>
      <c r="C53352" s="41" t="s">
        <v>100527</v>
      </c>
    </row>
    <row r="53353" spans="1:3" x14ac:dyDescent="0.25">
      <c r="A53353" s="41" t="s">
        <v>43164</v>
      </c>
      <c r="B53353" s="41" t="s">
        <v>10519</v>
      </c>
      <c r="C53353" s="41" t="s">
        <v>128917</v>
      </c>
    </row>
    <row r="53354" spans="1:3" x14ac:dyDescent="0.25">
      <c r="A53354" s="41" t="s">
        <v>73863</v>
      </c>
      <c r="B53354" s="41" t="s">
        <v>100528</v>
      </c>
      <c r="C53354" s="41" t="s">
        <v>100529</v>
      </c>
    </row>
    <row r="53355" spans="1:3" x14ac:dyDescent="0.25">
      <c r="A53355" s="41" t="s">
        <v>79561</v>
      </c>
      <c r="B53355" s="41" t="s">
        <v>100530</v>
      </c>
      <c r="C53355" s="41" t="s">
        <v>100531</v>
      </c>
    </row>
    <row r="53356" spans="1:3" x14ac:dyDescent="0.25">
      <c r="A53356" s="41" t="s">
        <v>100532</v>
      </c>
      <c r="B53356" s="41" t="s">
        <v>100533</v>
      </c>
      <c r="C53356" s="41" t="s">
        <v>128918</v>
      </c>
    </row>
    <row r="53357" spans="1:3" x14ac:dyDescent="0.25">
      <c r="A53357" s="41" t="s">
        <v>49116</v>
      </c>
      <c r="B53357" s="41" t="s">
        <v>56709</v>
      </c>
      <c r="C53357" s="41" t="s">
        <v>100534</v>
      </c>
    </row>
    <row r="53358" spans="1:3" x14ac:dyDescent="0.25">
      <c r="A53358" s="41" t="s">
        <v>5732</v>
      </c>
      <c r="B53358" s="41" t="s">
        <v>100535</v>
      </c>
      <c r="C53358" s="41" t="s">
        <v>128919</v>
      </c>
    </row>
    <row r="53359" spans="1:3" x14ac:dyDescent="0.25">
      <c r="A53359" s="41" t="s">
        <v>100536</v>
      </c>
      <c r="B53359" s="41" t="s">
        <v>52418</v>
      </c>
      <c r="C53359" s="41" t="s">
        <v>56121</v>
      </c>
    </row>
    <row r="53360" spans="1:3" x14ac:dyDescent="0.25">
      <c r="A53360" s="41" t="s">
        <v>100537</v>
      </c>
      <c r="B53360" s="41" t="s">
        <v>100538</v>
      </c>
      <c r="C53360" s="41" t="s">
        <v>100539</v>
      </c>
    </row>
    <row r="53361" spans="1:3" x14ac:dyDescent="0.25">
      <c r="A53361" s="41" t="s">
        <v>3642</v>
      </c>
      <c r="B53361" s="41" t="s">
        <v>11421</v>
      </c>
      <c r="C53361" s="41" t="s">
        <v>100540</v>
      </c>
    </row>
    <row r="53362" spans="1:3" x14ac:dyDescent="0.25">
      <c r="A53362" s="41" t="s">
        <v>72393</v>
      </c>
      <c r="B53362" s="41" t="s">
        <v>100541</v>
      </c>
      <c r="C53362" s="41" t="s">
        <v>100542</v>
      </c>
    </row>
    <row r="53363" spans="1:3" x14ac:dyDescent="0.25">
      <c r="A53363" s="41" t="s">
        <v>2924</v>
      </c>
      <c r="B53363" s="41" t="s">
        <v>84568</v>
      </c>
      <c r="C53363" s="41" t="s">
        <v>84569</v>
      </c>
    </row>
    <row r="53364" spans="1:3" x14ac:dyDescent="0.25">
      <c r="A53364" s="41" t="s">
        <v>100543</v>
      </c>
      <c r="B53364" s="41" t="s">
        <v>100544</v>
      </c>
      <c r="C53364" s="41" t="s">
        <v>100545</v>
      </c>
    </row>
    <row r="53365" spans="1:3" x14ac:dyDescent="0.25">
      <c r="A53365" s="41" t="s">
        <v>86660</v>
      </c>
      <c r="B53365" s="41" t="s">
        <v>3776</v>
      </c>
      <c r="C53365" s="41" t="s">
        <v>100546</v>
      </c>
    </row>
    <row r="53366" spans="1:3" x14ac:dyDescent="0.25">
      <c r="A53366" s="41" t="s">
        <v>100547</v>
      </c>
      <c r="B53366" s="41" t="s">
        <v>2116</v>
      </c>
      <c r="C53366" s="41" t="s">
        <v>100548</v>
      </c>
    </row>
    <row r="53367" spans="1:3" x14ac:dyDescent="0.25">
      <c r="A53367" s="41" t="s">
        <v>4137</v>
      </c>
      <c r="B53367" s="41" t="s">
        <v>14106</v>
      </c>
      <c r="C53367" s="41" t="s">
        <v>100549</v>
      </c>
    </row>
    <row r="53368" spans="1:3" x14ac:dyDescent="0.25">
      <c r="A53368" s="41" t="s">
        <v>13531</v>
      </c>
      <c r="B53368" s="41" t="s">
        <v>100550</v>
      </c>
      <c r="C53368" s="41" t="s">
        <v>100551</v>
      </c>
    </row>
    <row r="53369" spans="1:3" x14ac:dyDescent="0.25">
      <c r="A53369" s="41" t="s">
        <v>19120</v>
      </c>
      <c r="B53369" s="41" t="s">
        <v>14637</v>
      </c>
      <c r="C53369" s="41" t="s">
        <v>100552</v>
      </c>
    </row>
    <row r="53370" spans="1:3" x14ac:dyDescent="0.25">
      <c r="A53370" s="41" t="s">
        <v>64521</v>
      </c>
      <c r="B53370" s="41" t="s">
        <v>100553</v>
      </c>
      <c r="C53370" s="41" t="s">
        <v>100554</v>
      </c>
    </row>
    <row r="53371" spans="1:3" x14ac:dyDescent="0.25">
      <c r="A53371" s="41" t="s">
        <v>93593</v>
      </c>
      <c r="B53371" s="41" t="s">
        <v>100555</v>
      </c>
      <c r="C53371" s="41" t="s">
        <v>100556</v>
      </c>
    </row>
    <row r="53372" spans="1:3" x14ac:dyDescent="0.25">
      <c r="A53372" s="41" t="s">
        <v>100557</v>
      </c>
      <c r="B53372" s="41" t="s">
        <v>100558</v>
      </c>
      <c r="C53372" s="41" t="s">
        <v>100559</v>
      </c>
    </row>
    <row r="53373" spans="1:3" x14ac:dyDescent="0.25">
      <c r="A53373" s="41" t="s">
        <v>1290</v>
      </c>
      <c r="B53373" s="41" t="s">
        <v>4466</v>
      </c>
      <c r="C53373" s="41" t="s">
        <v>100560</v>
      </c>
    </row>
    <row r="53374" spans="1:3" x14ac:dyDescent="0.25">
      <c r="A53374" s="41" t="s">
        <v>100561</v>
      </c>
      <c r="B53374" s="41" t="s">
        <v>100562</v>
      </c>
      <c r="C53374" s="41" t="s">
        <v>128920</v>
      </c>
    </row>
    <row r="53375" spans="1:3" x14ac:dyDescent="0.25">
      <c r="A53375" s="41" t="s">
        <v>22895</v>
      </c>
      <c r="B53375" s="41" t="s">
        <v>4452</v>
      </c>
      <c r="C53375" s="41" t="s">
        <v>100563</v>
      </c>
    </row>
    <row r="53376" spans="1:3" x14ac:dyDescent="0.25">
      <c r="A53376" s="41" t="s">
        <v>24108</v>
      </c>
      <c r="B53376" s="41" t="s">
        <v>100564</v>
      </c>
      <c r="C53376" s="41" t="s">
        <v>100565</v>
      </c>
    </row>
    <row r="53377" spans="1:3" x14ac:dyDescent="0.25">
      <c r="A53377" s="41" t="s">
        <v>41003</v>
      </c>
      <c r="B53377" s="41" t="s">
        <v>100566</v>
      </c>
      <c r="C53377" s="41" t="s">
        <v>100567</v>
      </c>
    </row>
    <row r="53378" spans="1:3" x14ac:dyDescent="0.25">
      <c r="A53378" s="41" t="s">
        <v>100568</v>
      </c>
      <c r="B53378" s="41" t="s">
        <v>97952</v>
      </c>
      <c r="C53378" s="41" t="s">
        <v>100569</v>
      </c>
    </row>
    <row r="53379" spans="1:3" x14ac:dyDescent="0.25">
      <c r="A53379" s="41" t="s">
        <v>100570</v>
      </c>
      <c r="B53379" s="41" t="s">
        <v>82022</v>
      </c>
      <c r="C53379" s="41" t="s">
        <v>100571</v>
      </c>
    </row>
    <row r="53380" spans="1:3" x14ac:dyDescent="0.25">
      <c r="A53380" s="41" t="s">
        <v>90252</v>
      </c>
      <c r="B53380" s="41" t="s">
        <v>72638</v>
      </c>
      <c r="C53380" s="41" t="s">
        <v>100572</v>
      </c>
    </row>
    <row r="53381" spans="1:3" x14ac:dyDescent="0.25">
      <c r="A53381" s="41" t="s">
        <v>1315</v>
      </c>
      <c r="B53381" s="41" t="s">
        <v>100573</v>
      </c>
      <c r="C53381" s="41" t="s">
        <v>100574</v>
      </c>
    </row>
    <row r="53382" spans="1:3" x14ac:dyDescent="0.25">
      <c r="A53382" s="41" t="s">
        <v>1818</v>
      </c>
      <c r="B53382" s="41" t="s">
        <v>12433</v>
      </c>
      <c r="C53382" s="41" t="s">
        <v>100575</v>
      </c>
    </row>
    <row r="53383" spans="1:3" x14ac:dyDescent="0.25">
      <c r="A53383" s="41" t="s">
        <v>100576</v>
      </c>
      <c r="B53383" s="41" t="s">
        <v>100577</v>
      </c>
      <c r="C53383" s="41" t="s">
        <v>100578</v>
      </c>
    </row>
    <row r="53384" spans="1:3" x14ac:dyDescent="0.25">
      <c r="A53384" s="41" t="s">
        <v>87365</v>
      </c>
      <c r="B53384" s="41" t="s">
        <v>100579</v>
      </c>
      <c r="C53384" s="41" t="s">
        <v>100580</v>
      </c>
    </row>
    <row r="53385" spans="1:3" x14ac:dyDescent="0.25">
      <c r="A53385" s="41" t="s">
        <v>100581</v>
      </c>
      <c r="B53385" s="41" t="s">
        <v>11058</v>
      </c>
      <c r="C53385" s="41" t="s">
        <v>100582</v>
      </c>
    </row>
    <row r="53386" spans="1:3" x14ac:dyDescent="0.25">
      <c r="A53386" s="42" t="s">
        <v>6310</v>
      </c>
      <c r="B53386" s="42" t="s">
        <v>100583</v>
      </c>
      <c r="C53386" s="42" t="s">
        <v>100584</v>
      </c>
    </row>
    <row r="53387" spans="1:3" x14ac:dyDescent="0.25">
      <c r="A53387" s="41" t="s">
        <v>4208</v>
      </c>
      <c r="B53387" s="41" t="s">
        <v>5760</v>
      </c>
      <c r="C53387" s="41" t="s">
        <v>100585</v>
      </c>
    </row>
    <row r="53388" spans="1:3" x14ac:dyDescent="0.25">
      <c r="A53388" s="41" t="s">
        <v>10496</v>
      </c>
      <c r="B53388" s="41" t="s">
        <v>100586</v>
      </c>
      <c r="C53388" s="41" t="s">
        <v>100587</v>
      </c>
    </row>
    <row r="53389" spans="1:3" x14ac:dyDescent="0.25">
      <c r="A53389" s="41" t="s">
        <v>19580</v>
      </c>
      <c r="B53389" s="41" t="s">
        <v>100588</v>
      </c>
      <c r="C53389" s="41" t="s">
        <v>100589</v>
      </c>
    </row>
    <row r="53390" spans="1:3" x14ac:dyDescent="0.25">
      <c r="A53390" s="41" t="s">
        <v>100590</v>
      </c>
      <c r="B53390" s="41" t="s">
        <v>100591</v>
      </c>
      <c r="C53390" s="41" t="s">
        <v>100592</v>
      </c>
    </row>
    <row r="53391" spans="1:3" x14ac:dyDescent="0.25">
      <c r="A53391" s="41" t="s">
        <v>22895</v>
      </c>
      <c r="B53391" s="41" t="s">
        <v>100593</v>
      </c>
      <c r="C53391" s="41" t="s">
        <v>100594</v>
      </c>
    </row>
    <row r="53392" spans="1:3" x14ac:dyDescent="0.25">
      <c r="A53392" s="41" t="s">
        <v>100595</v>
      </c>
      <c r="B53392" s="41" t="s">
        <v>100596</v>
      </c>
      <c r="C53392" s="41" t="s">
        <v>128921</v>
      </c>
    </row>
    <row r="53393" spans="1:3" x14ac:dyDescent="0.25">
      <c r="A53393" s="41" t="s">
        <v>72393</v>
      </c>
      <c r="B53393" s="41" t="s">
        <v>100597</v>
      </c>
      <c r="C53393" s="41" t="s">
        <v>100598</v>
      </c>
    </row>
    <row r="53394" spans="1:3" x14ac:dyDescent="0.25">
      <c r="A53394" s="41" t="s">
        <v>100599</v>
      </c>
      <c r="B53394" s="41" t="s">
        <v>3380</v>
      </c>
      <c r="C53394" s="41" t="s">
        <v>100600</v>
      </c>
    </row>
    <row r="53395" spans="1:3" x14ac:dyDescent="0.25">
      <c r="A53395" s="41" t="s">
        <v>3561</v>
      </c>
      <c r="B53395" s="41" t="s">
        <v>100601</v>
      </c>
      <c r="C53395" s="41" t="s">
        <v>100602</v>
      </c>
    </row>
    <row r="53396" spans="1:3" x14ac:dyDescent="0.25">
      <c r="A53396" s="41" t="s">
        <v>100603</v>
      </c>
      <c r="B53396" s="41" t="s">
        <v>100604</v>
      </c>
      <c r="C53396" s="41" t="s">
        <v>100603</v>
      </c>
    </row>
    <row r="53397" spans="1:3" x14ac:dyDescent="0.25">
      <c r="A53397" s="41" t="s">
        <v>100605</v>
      </c>
      <c r="B53397" s="41" t="s">
        <v>100606</v>
      </c>
      <c r="C53397" s="41" t="s">
        <v>100607</v>
      </c>
    </row>
    <row r="53398" spans="1:3" x14ac:dyDescent="0.25">
      <c r="A53398" s="41" t="s">
        <v>73499</v>
      </c>
      <c r="B53398" s="41" t="s">
        <v>100608</v>
      </c>
      <c r="C53398" s="41" t="s">
        <v>100609</v>
      </c>
    </row>
    <row r="53399" spans="1:3" x14ac:dyDescent="0.25">
      <c r="A53399" s="41" t="s">
        <v>85164</v>
      </c>
      <c r="B53399" s="41" t="s">
        <v>100610</v>
      </c>
      <c r="C53399" s="41" t="s">
        <v>100611</v>
      </c>
    </row>
    <row r="53400" spans="1:3" x14ac:dyDescent="0.25">
      <c r="A53400" s="41" t="s">
        <v>21038</v>
      </c>
      <c r="B53400" s="41" t="s">
        <v>100612</v>
      </c>
      <c r="C53400" s="41" t="s">
        <v>100613</v>
      </c>
    </row>
    <row r="53401" spans="1:3" x14ac:dyDescent="0.25">
      <c r="A53401" s="41" t="s">
        <v>19797</v>
      </c>
      <c r="B53401" s="41" t="s">
        <v>100614</v>
      </c>
      <c r="C53401" s="41" t="s">
        <v>100615</v>
      </c>
    </row>
    <row r="53402" spans="1:3" x14ac:dyDescent="0.25">
      <c r="A53402" s="41" t="s">
        <v>100616</v>
      </c>
      <c r="B53402" s="41" t="s">
        <v>52200</v>
      </c>
      <c r="C53402" s="41" t="s">
        <v>100617</v>
      </c>
    </row>
    <row r="53403" spans="1:3" x14ac:dyDescent="0.25">
      <c r="A53403" s="41" t="s">
        <v>100618</v>
      </c>
      <c r="B53403" s="41" t="s">
        <v>100619</v>
      </c>
      <c r="C53403" s="41" t="s">
        <v>100620</v>
      </c>
    </row>
    <row r="53404" spans="1:3" x14ac:dyDescent="0.25">
      <c r="A53404" s="41" t="s">
        <v>98511</v>
      </c>
      <c r="B53404" s="41" t="s">
        <v>100621</v>
      </c>
      <c r="C53404" s="41" t="s">
        <v>100622</v>
      </c>
    </row>
    <row r="53405" spans="1:3" x14ac:dyDescent="0.25">
      <c r="A53405" s="42" t="s">
        <v>76972</v>
      </c>
      <c r="B53405" s="42" t="s">
        <v>100623</v>
      </c>
      <c r="C53405" s="42" t="s">
        <v>100624</v>
      </c>
    </row>
    <row r="53406" spans="1:3" x14ac:dyDescent="0.25">
      <c r="A53406" s="41" t="s">
        <v>24108</v>
      </c>
      <c r="B53406" s="41" t="s">
        <v>100625</v>
      </c>
      <c r="C53406" s="41" t="s">
        <v>100626</v>
      </c>
    </row>
    <row r="53407" spans="1:3" x14ac:dyDescent="0.25">
      <c r="A53407" s="41" t="s">
        <v>24732</v>
      </c>
      <c r="B53407" s="41" t="s">
        <v>7861</v>
      </c>
      <c r="C53407" s="41" t="s">
        <v>100627</v>
      </c>
    </row>
    <row r="53408" spans="1:3" x14ac:dyDescent="0.25">
      <c r="A53408" s="41" t="s">
        <v>36431</v>
      </c>
      <c r="B53408" s="41" t="s">
        <v>100628</v>
      </c>
      <c r="C53408" s="41" t="s">
        <v>100629</v>
      </c>
    </row>
    <row r="53409" spans="1:3" x14ac:dyDescent="0.25">
      <c r="A53409" s="41" t="s">
        <v>100630</v>
      </c>
      <c r="B53409" s="41" t="s">
        <v>100631</v>
      </c>
      <c r="C53409" s="41" t="s">
        <v>100632</v>
      </c>
    </row>
    <row r="53410" spans="1:3" x14ac:dyDescent="0.25">
      <c r="A53410" s="41" t="s">
        <v>2531</v>
      </c>
      <c r="B53410" s="41" t="s">
        <v>27334</v>
      </c>
      <c r="C53410" s="41" t="s">
        <v>128922</v>
      </c>
    </row>
    <row r="53411" spans="1:3" x14ac:dyDescent="0.25">
      <c r="A53411" s="41" t="s">
        <v>79688</v>
      </c>
      <c r="B53411" s="41" t="s">
        <v>100633</v>
      </c>
      <c r="C53411" s="41" t="s">
        <v>100634</v>
      </c>
    </row>
    <row r="53412" spans="1:3" x14ac:dyDescent="0.25">
      <c r="A53412" s="41" t="s">
        <v>1068</v>
      </c>
      <c r="B53412" s="41" t="s">
        <v>10746</v>
      </c>
      <c r="C53412" s="41" t="s">
        <v>100635</v>
      </c>
    </row>
    <row r="53413" spans="1:3" x14ac:dyDescent="0.25">
      <c r="A53413" s="41" t="s">
        <v>22801</v>
      </c>
      <c r="B53413" s="41" t="s">
        <v>100636</v>
      </c>
      <c r="C53413" s="41" t="s">
        <v>100637</v>
      </c>
    </row>
    <row r="53414" spans="1:3" x14ac:dyDescent="0.25">
      <c r="A53414" s="41" t="s">
        <v>100638</v>
      </c>
      <c r="B53414" s="41" t="s">
        <v>100639</v>
      </c>
      <c r="C53414" s="41" t="s">
        <v>100640</v>
      </c>
    </row>
    <row r="53415" spans="1:3" x14ac:dyDescent="0.25">
      <c r="A53415" s="41" t="s">
        <v>93497</v>
      </c>
      <c r="B53415" s="41" t="s">
        <v>5431</v>
      </c>
      <c r="C53415" s="41" t="s">
        <v>100641</v>
      </c>
    </row>
    <row r="53416" spans="1:3" x14ac:dyDescent="0.25">
      <c r="A53416" s="41" t="s">
        <v>100642</v>
      </c>
      <c r="B53416" s="41" t="s">
        <v>100643</v>
      </c>
      <c r="C53416" s="41" t="s">
        <v>100644</v>
      </c>
    </row>
    <row r="53417" spans="1:3" x14ac:dyDescent="0.25">
      <c r="A53417" s="41" t="s">
        <v>64521</v>
      </c>
      <c r="B53417" s="41" t="s">
        <v>100645</v>
      </c>
      <c r="C53417" s="41" t="s">
        <v>100646</v>
      </c>
    </row>
    <row r="53418" spans="1:3" x14ac:dyDescent="0.25">
      <c r="A53418" s="41" t="s">
        <v>2751</v>
      </c>
      <c r="B53418" s="41" t="s">
        <v>9080</v>
      </c>
      <c r="C53418" s="41" t="s">
        <v>100647</v>
      </c>
    </row>
    <row r="53419" spans="1:3" x14ac:dyDescent="0.25">
      <c r="A53419" s="41" t="s">
        <v>73716</v>
      </c>
      <c r="B53419" s="41" t="s">
        <v>100648</v>
      </c>
      <c r="C53419" s="41" t="s">
        <v>100649</v>
      </c>
    </row>
    <row r="53420" spans="1:3" x14ac:dyDescent="0.25">
      <c r="A53420" s="41" t="s">
        <v>50369</v>
      </c>
      <c r="B53420" s="41" t="s">
        <v>100650</v>
      </c>
      <c r="C53420" s="41" t="s">
        <v>100651</v>
      </c>
    </row>
    <row r="53421" spans="1:3" x14ac:dyDescent="0.25">
      <c r="A53421" s="41" t="s">
        <v>72751</v>
      </c>
      <c r="B53421" s="41" t="s">
        <v>100652</v>
      </c>
      <c r="C53421" s="41" t="s">
        <v>128923</v>
      </c>
    </row>
    <row r="53422" spans="1:3" x14ac:dyDescent="0.25">
      <c r="A53422" s="41" t="s">
        <v>100653</v>
      </c>
      <c r="B53422" s="41" t="s">
        <v>100654</v>
      </c>
      <c r="C53422" s="41" t="s">
        <v>128924</v>
      </c>
    </row>
    <row r="53423" spans="1:3" x14ac:dyDescent="0.25">
      <c r="A53423" s="41" t="s">
        <v>70118</v>
      </c>
      <c r="B53423" s="41" t="s">
        <v>25777</v>
      </c>
      <c r="C53423" s="41" t="s">
        <v>100655</v>
      </c>
    </row>
    <row r="53424" spans="1:3" x14ac:dyDescent="0.25">
      <c r="A53424" s="41" t="s">
        <v>100656</v>
      </c>
      <c r="B53424" s="41" t="s">
        <v>100657</v>
      </c>
      <c r="C53424" s="41" t="s">
        <v>100658</v>
      </c>
    </row>
    <row r="53425" spans="1:3" x14ac:dyDescent="0.25">
      <c r="A53425" s="41" t="s">
        <v>73923</v>
      </c>
      <c r="B53425" s="41" t="s">
        <v>100659</v>
      </c>
      <c r="C53425" s="41" t="s">
        <v>100660</v>
      </c>
    </row>
    <row r="53426" spans="1:3" x14ac:dyDescent="0.25">
      <c r="A53426" s="41" t="s">
        <v>81150</v>
      </c>
      <c r="B53426" s="41" t="s">
        <v>100661</v>
      </c>
      <c r="C53426" s="41" t="s">
        <v>128925</v>
      </c>
    </row>
    <row r="53427" spans="1:3" x14ac:dyDescent="0.25">
      <c r="A53427" s="41" t="s">
        <v>67329</v>
      </c>
      <c r="B53427" s="41" t="s">
        <v>100662</v>
      </c>
      <c r="C53427" s="41" t="s">
        <v>100663</v>
      </c>
    </row>
    <row r="53428" spans="1:3" x14ac:dyDescent="0.25">
      <c r="A53428" s="41" t="s">
        <v>100664</v>
      </c>
      <c r="B53428" s="41" t="s">
        <v>98590</v>
      </c>
      <c r="C53428" s="41" t="s">
        <v>100665</v>
      </c>
    </row>
    <row r="53429" spans="1:3" x14ac:dyDescent="0.25">
      <c r="A53429" s="41" t="s">
        <v>100666</v>
      </c>
      <c r="B53429" s="41" t="s">
        <v>100667</v>
      </c>
      <c r="C53429" s="41" t="s">
        <v>100668</v>
      </c>
    </row>
    <row r="53430" spans="1:3" x14ac:dyDescent="0.25">
      <c r="A53430" s="41" t="s">
        <v>23271</v>
      </c>
      <c r="B53430" s="41" t="s">
        <v>100669</v>
      </c>
      <c r="C53430" s="41" t="s">
        <v>100670</v>
      </c>
    </row>
    <row r="53431" spans="1:3" x14ac:dyDescent="0.25">
      <c r="A53431" s="41" t="s">
        <v>1498</v>
      </c>
      <c r="B53431" s="41" t="s">
        <v>4452</v>
      </c>
      <c r="C53431" s="41" t="s">
        <v>100671</v>
      </c>
    </row>
    <row r="53432" spans="1:3" x14ac:dyDescent="0.25">
      <c r="A53432" s="41" t="s">
        <v>83763</v>
      </c>
      <c r="B53432" s="41" t="s">
        <v>98789</v>
      </c>
      <c r="C53432" s="41" t="s">
        <v>100672</v>
      </c>
    </row>
    <row r="53433" spans="1:3" x14ac:dyDescent="0.25">
      <c r="A53433" s="41" t="s">
        <v>100673</v>
      </c>
      <c r="B53433" s="41" t="s">
        <v>100674</v>
      </c>
      <c r="C53433" s="41" t="s">
        <v>100675</v>
      </c>
    </row>
    <row r="53434" spans="1:3" x14ac:dyDescent="0.25">
      <c r="A53434" s="42" t="s">
        <v>100676</v>
      </c>
      <c r="B53434" s="42" t="s">
        <v>100677</v>
      </c>
      <c r="C53434" s="42" t="s">
        <v>27997</v>
      </c>
    </row>
    <row r="53435" spans="1:3" x14ac:dyDescent="0.25">
      <c r="A53435" s="41" t="s">
        <v>36961</v>
      </c>
      <c r="B53435" s="41" t="s">
        <v>100678</v>
      </c>
      <c r="C53435" s="41" t="s">
        <v>100679</v>
      </c>
    </row>
    <row r="53436" spans="1:3" x14ac:dyDescent="0.25">
      <c r="A53436" s="41" t="s">
        <v>74921</v>
      </c>
      <c r="B53436" s="41" t="s">
        <v>100680</v>
      </c>
      <c r="C53436" s="41" t="s">
        <v>100681</v>
      </c>
    </row>
    <row r="53437" spans="1:3" x14ac:dyDescent="0.25">
      <c r="A53437" s="41" t="s">
        <v>50860</v>
      </c>
      <c r="B53437" s="41" t="s">
        <v>100682</v>
      </c>
      <c r="C53437" s="41" t="s">
        <v>100683</v>
      </c>
    </row>
    <row r="53438" spans="1:3" x14ac:dyDescent="0.25">
      <c r="A53438" s="41" t="s">
        <v>100684</v>
      </c>
      <c r="B53438" s="41" t="s">
        <v>100685</v>
      </c>
      <c r="C53438" s="41" t="s">
        <v>100686</v>
      </c>
    </row>
    <row r="53439" spans="1:3" x14ac:dyDescent="0.25">
      <c r="A53439" s="41" t="s">
        <v>100687</v>
      </c>
      <c r="B53439" s="41" t="s">
        <v>100688</v>
      </c>
      <c r="C53439" s="41" t="s">
        <v>100689</v>
      </c>
    </row>
    <row r="53440" spans="1:3" x14ac:dyDescent="0.25">
      <c r="A53440" s="41" t="s">
        <v>20279</v>
      </c>
      <c r="B53440" s="41" t="s">
        <v>100690</v>
      </c>
      <c r="C53440" s="41" t="s">
        <v>6436</v>
      </c>
    </row>
    <row r="53441" spans="1:3" x14ac:dyDescent="0.25">
      <c r="A53441" s="41" t="s">
        <v>66021</v>
      </c>
      <c r="B53441" s="41" t="s">
        <v>13119</v>
      </c>
      <c r="C53441" s="41" t="s">
        <v>100691</v>
      </c>
    </row>
    <row r="53442" spans="1:3" x14ac:dyDescent="0.25">
      <c r="A53442" s="41" t="s">
        <v>87982</v>
      </c>
      <c r="B53442" s="41" t="s">
        <v>100692</v>
      </c>
      <c r="C53442" s="41" t="s">
        <v>100693</v>
      </c>
    </row>
    <row r="53443" spans="1:3" x14ac:dyDescent="0.25">
      <c r="A53443" s="41" t="s">
        <v>928</v>
      </c>
      <c r="B53443" s="41" t="s">
        <v>100694</v>
      </c>
      <c r="C53443" s="41" t="s">
        <v>100695</v>
      </c>
    </row>
    <row r="53444" spans="1:3" x14ac:dyDescent="0.25">
      <c r="A53444" s="41" t="s">
        <v>100696</v>
      </c>
      <c r="B53444" s="41" t="s">
        <v>100697</v>
      </c>
      <c r="C53444" s="41" t="s">
        <v>100698</v>
      </c>
    </row>
    <row r="53445" spans="1:3" x14ac:dyDescent="0.25">
      <c r="A53445" s="41" t="s">
        <v>100699</v>
      </c>
      <c r="B53445" s="41" t="s">
        <v>100700</v>
      </c>
      <c r="C53445" s="41" t="s">
        <v>100701</v>
      </c>
    </row>
    <row r="53446" spans="1:3" x14ac:dyDescent="0.25">
      <c r="A53446" s="41" t="s">
        <v>100702</v>
      </c>
      <c r="B53446" s="41" t="s">
        <v>100703</v>
      </c>
      <c r="C53446" s="41" t="s">
        <v>128926</v>
      </c>
    </row>
    <row r="53447" spans="1:3" x14ac:dyDescent="0.25">
      <c r="A53447" s="41" t="s">
        <v>18774</v>
      </c>
      <c r="B53447" s="41" t="s">
        <v>7361</v>
      </c>
      <c r="C53447" s="41" t="s">
        <v>100704</v>
      </c>
    </row>
    <row r="53448" spans="1:3" x14ac:dyDescent="0.25">
      <c r="A53448" s="41" t="s">
        <v>99644</v>
      </c>
      <c r="B53448" s="41" t="s">
        <v>100705</v>
      </c>
      <c r="C53448" s="41" t="s">
        <v>100706</v>
      </c>
    </row>
    <row r="53449" spans="1:3" x14ac:dyDescent="0.25">
      <c r="A53449" s="41" t="s">
        <v>22790</v>
      </c>
      <c r="B53449" s="41" t="s">
        <v>7265</v>
      </c>
      <c r="C53449" s="41" t="s">
        <v>100707</v>
      </c>
    </row>
    <row r="53450" spans="1:3" x14ac:dyDescent="0.25">
      <c r="A53450" s="41" t="s">
        <v>1999</v>
      </c>
      <c r="B53450" s="41" t="s">
        <v>1030</v>
      </c>
      <c r="C53450" s="41" t="s">
        <v>100708</v>
      </c>
    </row>
    <row r="53451" spans="1:3" x14ac:dyDescent="0.25">
      <c r="A53451" s="41" t="s">
        <v>2595</v>
      </c>
      <c r="B53451" s="41" t="s">
        <v>100709</v>
      </c>
      <c r="C53451" s="41" t="s">
        <v>100710</v>
      </c>
    </row>
    <row r="53452" spans="1:3" x14ac:dyDescent="0.25">
      <c r="A53452" s="41" t="s">
        <v>5662</v>
      </c>
      <c r="B53452" s="41" t="s">
        <v>47812</v>
      </c>
      <c r="C53452" s="41" t="s">
        <v>100711</v>
      </c>
    </row>
    <row r="53453" spans="1:3" x14ac:dyDescent="0.25">
      <c r="A53453" s="41" t="s">
        <v>8793</v>
      </c>
      <c r="B53453" s="41" t="s">
        <v>8428</v>
      </c>
      <c r="C53453" s="41" t="s">
        <v>100712</v>
      </c>
    </row>
    <row r="53454" spans="1:3" x14ac:dyDescent="0.25">
      <c r="A53454" s="41" t="s">
        <v>100713</v>
      </c>
      <c r="B53454" s="41" t="s">
        <v>100714</v>
      </c>
      <c r="C53454" s="41" t="s">
        <v>100715</v>
      </c>
    </row>
    <row r="53455" spans="1:3" x14ac:dyDescent="0.25">
      <c r="A53455" s="41" t="s">
        <v>18705</v>
      </c>
      <c r="B53455" s="41" t="s">
        <v>4249</v>
      </c>
      <c r="C53455" s="41" t="s">
        <v>128927</v>
      </c>
    </row>
    <row r="53456" spans="1:3" x14ac:dyDescent="0.25">
      <c r="A53456" s="41" t="s">
        <v>6281</v>
      </c>
      <c r="B53456" s="41" t="s">
        <v>100716</v>
      </c>
      <c r="C53456" s="41" t="s">
        <v>100717</v>
      </c>
    </row>
    <row r="53457" spans="1:3" x14ac:dyDescent="0.25">
      <c r="A53457" s="41" t="s">
        <v>100718</v>
      </c>
      <c r="B53457" s="41" t="s">
        <v>100719</v>
      </c>
      <c r="C53457" s="41" t="s">
        <v>100720</v>
      </c>
    </row>
    <row r="53458" spans="1:3" x14ac:dyDescent="0.25">
      <c r="A53458" s="41" t="s">
        <v>21513</v>
      </c>
      <c r="B53458" s="41" t="s">
        <v>76265</v>
      </c>
      <c r="C53458" s="41" t="s">
        <v>100721</v>
      </c>
    </row>
    <row r="53459" spans="1:3" x14ac:dyDescent="0.25">
      <c r="A53459" s="41" t="s">
        <v>100722</v>
      </c>
      <c r="B53459" s="41" t="s">
        <v>88091</v>
      </c>
      <c r="C53459" s="41" t="s">
        <v>100723</v>
      </c>
    </row>
    <row r="53460" spans="1:3" x14ac:dyDescent="0.25">
      <c r="A53460" s="41" t="s">
        <v>100724</v>
      </c>
      <c r="B53460" s="41" t="s">
        <v>100725</v>
      </c>
      <c r="C53460" s="41" t="s">
        <v>100726</v>
      </c>
    </row>
    <row r="53461" spans="1:3" x14ac:dyDescent="0.25">
      <c r="A53461" s="41" t="s">
        <v>100727</v>
      </c>
      <c r="B53461" s="41" t="s">
        <v>100728</v>
      </c>
      <c r="C53461" s="41" t="s">
        <v>100729</v>
      </c>
    </row>
    <row r="53462" spans="1:3" x14ac:dyDescent="0.25">
      <c r="A53462" s="41" t="s">
        <v>65500</v>
      </c>
      <c r="B53462" s="41" t="s">
        <v>1210</v>
      </c>
      <c r="C53462" s="41" t="s">
        <v>100730</v>
      </c>
    </row>
    <row r="53463" spans="1:3" x14ac:dyDescent="0.25">
      <c r="A53463" s="41" t="s">
        <v>100731</v>
      </c>
      <c r="B53463" s="41" t="s">
        <v>37799</v>
      </c>
      <c r="C53463" s="41" t="s">
        <v>100732</v>
      </c>
    </row>
    <row r="53464" spans="1:3" x14ac:dyDescent="0.25">
      <c r="A53464" s="41" t="s">
        <v>60442</v>
      </c>
      <c r="B53464" s="41" t="s">
        <v>2706</v>
      </c>
      <c r="C53464" s="41" t="s">
        <v>100733</v>
      </c>
    </row>
    <row r="53465" spans="1:3" x14ac:dyDescent="0.25">
      <c r="A53465" s="41" t="s">
        <v>5451</v>
      </c>
      <c r="B53465" s="41" t="s">
        <v>5542</v>
      </c>
      <c r="C53465" s="41" t="s">
        <v>100734</v>
      </c>
    </row>
    <row r="53466" spans="1:3" x14ac:dyDescent="0.25">
      <c r="A53466" s="41" t="s">
        <v>100735</v>
      </c>
      <c r="B53466" s="41" t="s">
        <v>100736</v>
      </c>
      <c r="C53466" s="41" t="s">
        <v>100737</v>
      </c>
    </row>
    <row r="53467" spans="1:3" x14ac:dyDescent="0.25">
      <c r="A53467" s="41" t="s">
        <v>56178</v>
      </c>
      <c r="B53467" s="41" t="s">
        <v>100738</v>
      </c>
      <c r="C53467" s="41" t="s">
        <v>100739</v>
      </c>
    </row>
    <row r="53468" spans="1:3" x14ac:dyDescent="0.25">
      <c r="A53468" s="41" t="s">
        <v>2501</v>
      </c>
      <c r="B53468" s="41" t="s">
        <v>5972</v>
      </c>
      <c r="C53468" s="41" t="s">
        <v>100740</v>
      </c>
    </row>
    <row r="53469" spans="1:3" x14ac:dyDescent="0.25">
      <c r="A53469" s="41" t="s">
        <v>22102</v>
      </c>
      <c r="B53469" s="41" t="s">
        <v>4452</v>
      </c>
      <c r="C53469" s="41" t="s">
        <v>100741</v>
      </c>
    </row>
    <row r="53470" spans="1:3" x14ac:dyDescent="0.25">
      <c r="A53470" s="41" t="s">
        <v>100742</v>
      </c>
      <c r="B53470" s="41" t="s">
        <v>100743</v>
      </c>
      <c r="C53470" s="41" t="s">
        <v>3743</v>
      </c>
    </row>
    <row r="53471" spans="1:3" x14ac:dyDescent="0.25">
      <c r="A53471" s="41" t="s">
        <v>100744</v>
      </c>
      <c r="B53471" s="41" t="s">
        <v>100745</v>
      </c>
      <c r="C53471" s="41" t="s">
        <v>100746</v>
      </c>
    </row>
    <row r="53472" spans="1:3" x14ac:dyDescent="0.25">
      <c r="A53472" s="41" t="s">
        <v>83811</v>
      </c>
      <c r="B53472" s="41" t="s">
        <v>100747</v>
      </c>
      <c r="C53472" s="41" t="s">
        <v>100748</v>
      </c>
    </row>
    <row r="53473" spans="1:3" x14ac:dyDescent="0.25">
      <c r="A53473" s="41" t="s">
        <v>5403</v>
      </c>
      <c r="B53473" s="41" t="s">
        <v>100749</v>
      </c>
      <c r="C53473" s="41" t="s">
        <v>100750</v>
      </c>
    </row>
    <row r="53474" spans="1:3" x14ac:dyDescent="0.25">
      <c r="A53474" s="41" t="s">
        <v>65473</v>
      </c>
      <c r="B53474" s="41" t="s">
        <v>100751</v>
      </c>
      <c r="C53474" s="41" t="s">
        <v>100752</v>
      </c>
    </row>
    <row r="53475" spans="1:3" x14ac:dyDescent="0.25">
      <c r="A53475" s="41" t="s">
        <v>73821</v>
      </c>
      <c r="B53475" s="41" t="s">
        <v>100753</v>
      </c>
      <c r="C53475" s="41" t="s">
        <v>100754</v>
      </c>
    </row>
    <row r="53476" spans="1:3" x14ac:dyDescent="0.25">
      <c r="A53476" s="41" t="s">
        <v>100755</v>
      </c>
      <c r="B53476" s="41" t="s">
        <v>100756</v>
      </c>
      <c r="C53476" s="41" t="s">
        <v>100757</v>
      </c>
    </row>
    <row r="53477" spans="1:3" x14ac:dyDescent="0.25">
      <c r="A53477" s="42" t="s">
        <v>74154</v>
      </c>
      <c r="B53477" s="42" t="s">
        <v>100758</v>
      </c>
      <c r="C53477" s="42" t="s">
        <v>54924</v>
      </c>
    </row>
    <row r="53478" spans="1:3" x14ac:dyDescent="0.25">
      <c r="A53478" s="41" t="s">
        <v>100759</v>
      </c>
      <c r="B53478" s="41" t="s">
        <v>100760</v>
      </c>
      <c r="C53478" s="41" t="s">
        <v>100761</v>
      </c>
    </row>
    <row r="53479" spans="1:3" x14ac:dyDescent="0.25">
      <c r="A53479" s="41" t="s">
        <v>21038</v>
      </c>
      <c r="B53479" s="41" t="s">
        <v>1584</v>
      </c>
      <c r="C53479" s="41" t="s">
        <v>100762</v>
      </c>
    </row>
    <row r="53480" spans="1:3" x14ac:dyDescent="0.25">
      <c r="A53480" s="41" t="s">
        <v>72293</v>
      </c>
      <c r="B53480" s="41" t="s">
        <v>100763</v>
      </c>
      <c r="C53480" s="41" t="s">
        <v>11702</v>
      </c>
    </row>
    <row r="53481" spans="1:3" x14ac:dyDescent="0.25">
      <c r="A53481" s="41" t="s">
        <v>22277</v>
      </c>
      <c r="B53481" s="41" t="s">
        <v>100764</v>
      </c>
      <c r="C53481" s="41" t="s">
        <v>100765</v>
      </c>
    </row>
    <row r="53482" spans="1:3" x14ac:dyDescent="0.25">
      <c r="A53482" s="41" t="s">
        <v>100766</v>
      </c>
      <c r="B53482" s="41" t="s">
        <v>100767</v>
      </c>
      <c r="C53482" s="41" t="s">
        <v>100768</v>
      </c>
    </row>
    <row r="53483" spans="1:3" x14ac:dyDescent="0.25">
      <c r="A53483" s="41" t="s">
        <v>25796</v>
      </c>
      <c r="B53483" s="41" t="s">
        <v>100769</v>
      </c>
      <c r="C53483" s="41" t="s">
        <v>100770</v>
      </c>
    </row>
    <row r="53484" spans="1:3" x14ac:dyDescent="0.25">
      <c r="A53484" s="41" t="s">
        <v>67478</v>
      </c>
      <c r="B53484" s="41" t="s">
        <v>100771</v>
      </c>
      <c r="C53484" s="41" t="s">
        <v>100772</v>
      </c>
    </row>
    <row r="53485" spans="1:3" x14ac:dyDescent="0.25">
      <c r="A53485" s="42" t="s">
        <v>66395</v>
      </c>
      <c r="B53485" s="42" t="s">
        <v>100773</v>
      </c>
      <c r="C53485" s="42" t="s">
        <v>100774</v>
      </c>
    </row>
    <row r="53486" spans="1:3" x14ac:dyDescent="0.25">
      <c r="A53486" s="41" t="s">
        <v>40544</v>
      </c>
      <c r="B53486" s="41" t="s">
        <v>100775</v>
      </c>
      <c r="C53486" s="41" t="s">
        <v>100776</v>
      </c>
    </row>
    <row r="53487" spans="1:3" x14ac:dyDescent="0.25">
      <c r="A53487" s="41" t="s">
        <v>100777</v>
      </c>
      <c r="B53487" s="41" t="s">
        <v>100778</v>
      </c>
      <c r="C53487" s="41" t="s">
        <v>100779</v>
      </c>
    </row>
    <row r="53488" spans="1:3" x14ac:dyDescent="0.25">
      <c r="A53488" s="41" t="s">
        <v>100780</v>
      </c>
      <c r="B53488" s="41" t="s">
        <v>100781</v>
      </c>
      <c r="C53488" s="41" t="s">
        <v>100782</v>
      </c>
    </row>
    <row r="53489" spans="1:3" x14ac:dyDescent="0.25">
      <c r="A53489" s="41" t="s">
        <v>52634</v>
      </c>
      <c r="B53489" s="41" t="s">
        <v>100783</v>
      </c>
      <c r="C53489" s="41" t="s">
        <v>100784</v>
      </c>
    </row>
    <row r="53490" spans="1:3" x14ac:dyDescent="0.25">
      <c r="A53490" s="41" t="s">
        <v>5729</v>
      </c>
      <c r="B53490" s="41" t="s">
        <v>100785</v>
      </c>
      <c r="C53490" s="41" t="s">
        <v>100786</v>
      </c>
    </row>
    <row r="53491" spans="1:3" x14ac:dyDescent="0.25">
      <c r="A53491" s="41" t="s">
        <v>94157</v>
      </c>
      <c r="B53491" s="41" t="s">
        <v>100787</v>
      </c>
      <c r="C53491" s="41" t="s">
        <v>128928</v>
      </c>
    </row>
    <row r="53492" spans="1:3" x14ac:dyDescent="0.25">
      <c r="A53492" s="41" t="s">
        <v>100788</v>
      </c>
      <c r="B53492" s="41" t="s">
        <v>12143</v>
      </c>
      <c r="C53492" s="41" t="s">
        <v>100788</v>
      </c>
    </row>
    <row r="53493" spans="1:3" x14ac:dyDescent="0.25">
      <c r="A53493" s="41" t="s">
        <v>100789</v>
      </c>
      <c r="B53493" s="41" t="s">
        <v>100790</v>
      </c>
      <c r="C53493" s="41" t="s">
        <v>100791</v>
      </c>
    </row>
    <row r="53494" spans="1:3" x14ac:dyDescent="0.25">
      <c r="A53494" s="41" t="s">
        <v>2531</v>
      </c>
      <c r="B53494" s="41" t="s">
        <v>28053</v>
      </c>
      <c r="C53494" s="41" t="s">
        <v>100792</v>
      </c>
    </row>
    <row r="53495" spans="1:3" x14ac:dyDescent="0.25">
      <c r="A53495" s="41" t="s">
        <v>100793</v>
      </c>
      <c r="B53495" s="41" t="s">
        <v>100794</v>
      </c>
      <c r="C53495" s="41" t="s">
        <v>100795</v>
      </c>
    </row>
    <row r="53496" spans="1:3" x14ac:dyDescent="0.25">
      <c r="A53496" s="42" t="s">
        <v>100796</v>
      </c>
      <c r="B53496" s="42" t="s">
        <v>73049</v>
      </c>
      <c r="C53496" s="42" t="s">
        <v>4042</v>
      </c>
    </row>
    <row r="53497" spans="1:3" x14ac:dyDescent="0.25">
      <c r="A53497" s="41" t="s">
        <v>1818</v>
      </c>
      <c r="B53497" s="41" t="s">
        <v>6862</v>
      </c>
      <c r="C53497" s="41" t="s">
        <v>128929</v>
      </c>
    </row>
    <row r="53498" spans="1:3" x14ac:dyDescent="0.25">
      <c r="A53498" s="41" t="s">
        <v>27993</v>
      </c>
      <c r="B53498" s="41" t="s">
        <v>1548</v>
      </c>
      <c r="C53498" s="41" t="s">
        <v>128930</v>
      </c>
    </row>
    <row r="53499" spans="1:3" x14ac:dyDescent="0.25">
      <c r="A53499" s="41" t="s">
        <v>80480</v>
      </c>
      <c r="B53499" s="41" t="s">
        <v>100797</v>
      </c>
      <c r="C53499" s="41" t="s">
        <v>100798</v>
      </c>
    </row>
    <row r="53500" spans="1:3" x14ac:dyDescent="0.25">
      <c r="A53500" s="41" t="s">
        <v>73926</v>
      </c>
      <c r="B53500" s="41" t="s">
        <v>961</v>
      </c>
      <c r="C53500" s="41" t="s">
        <v>100799</v>
      </c>
    </row>
    <row r="53501" spans="1:3" x14ac:dyDescent="0.25">
      <c r="A53501" s="41" t="s">
        <v>3283</v>
      </c>
      <c r="B53501" s="41" t="s">
        <v>100800</v>
      </c>
      <c r="C53501" s="41" t="s">
        <v>128931</v>
      </c>
    </row>
    <row r="53502" spans="1:3" x14ac:dyDescent="0.25">
      <c r="A53502" s="41" t="s">
        <v>2501</v>
      </c>
      <c r="B53502" s="41" t="s">
        <v>100801</v>
      </c>
      <c r="C53502" s="41" t="s">
        <v>100802</v>
      </c>
    </row>
    <row r="53503" spans="1:3" x14ac:dyDescent="0.25">
      <c r="A53503" s="41" t="s">
        <v>32843</v>
      </c>
      <c r="B53503" s="41" t="s">
        <v>100803</v>
      </c>
      <c r="C53503" s="41" t="s">
        <v>100804</v>
      </c>
    </row>
    <row r="53504" spans="1:3" x14ac:dyDescent="0.25">
      <c r="A53504" s="41" t="s">
        <v>7628</v>
      </c>
      <c r="B53504" s="41" t="s">
        <v>100805</v>
      </c>
      <c r="C53504" s="41" t="s">
        <v>100806</v>
      </c>
    </row>
    <row r="53505" spans="1:3" x14ac:dyDescent="0.25">
      <c r="A53505" s="41" t="s">
        <v>100807</v>
      </c>
      <c r="B53505" s="41" t="s">
        <v>100808</v>
      </c>
      <c r="C53505" s="41" t="s">
        <v>128932</v>
      </c>
    </row>
    <row r="53506" spans="1:3" x14ac:dyDescent="0.25">
      <c r="A53506" s="41" t="s">
        <v>100809</v>
      </c>
      <c r="B53506" s="41" t="s">
        <v>100810</v>
      </c>
      <c r="C53506" s="41" t="s">
        <v>100811</v>
      </c>
    </row>
    <row r="53507" spans="1:3" x14ac:dyDescent="0.25">
      <c r="A53507" s="41" t="s">
        <v>100812</v>
      </c>
      <c r="B53507" s="41" t="s">
        <v>100813</v>
      </c>
      <c r="C53507" s="41" t="s">
        <v>128933</v>
      </c>
    </row>
    <row r="53508" spans="1:3" x14ac:dyDescent="0.25">
      <c r="A53508" s="41" t="s">
        <v>4137</v>
      </c>
      <c r="B53508" s="41" t="s">
        <v>11864</v>
      </c>
      <c r="C53508" s="41" t="s">
        <v>100814</v>
      </c>
    </row>
    <row r="53509" spans="1:3" x14ac:dyDescent="0.25">
      <c r="A53509" s="41" t="s">
        <v>100815</v>
      </c>
      <c r="B53509" s="41" t="s">
        <v>100816</v>
      </c>
      <c r="C53509" s="41" t="s">
        <v>100817</v>
      </c>
    </row>
    <row r="53510" spans="1:3" x14ac:dyDescent="0.25">
      <c r="A53510" s="41" t="s">
        <v>43350</v>
      </c>
      <c r="B53510" s="41" t="s">
        <v>100818</v>
      </c>
      <c r="C53510" s="41" t="s">
        <v>100819</v>
      </c>
    </row>
    <row r="53511" spans="1:3" x14ac:dyDescent="0.25">
      <c r="A53511" s="42" t="s">
        <v>4037</v>
      </c>
      <c r="B53511" s="42" t="s">
        <v>5958</v>
      </c>
      <c r="C53511" s="42" t="s">
        <v>100820</v>
      </c>
    </row>
    <row r="53512" spans="1:3" x14ac:dyDescent="0.25">
      <c r="A53512" s="41" t="s">
        <v>89742</v>
      </c>
      <c r="B53512" s="41" t="s">
        <v>100716</v>
      </c>
      <c r="C53512" s="41" t="s">
        <v>100821</v>
      </c>
    </row>
    <row r="53513" spans="1:3" x14ac:dyDescent="0.25">
      <c r="A53513" s="41" t="s">
        <v>32717</v>
      </c>
      <c r="B53513" s="41" t="s">
        <v>12719</v>
      </c>
      <c r="C53513" s="41" t="s">
        <v>100822</v>
      </c>
    </row>
    <row r="53514" spans="1:3" x14ac:dyDescent="0.25">
      <c r="A53514" s="41" t="s">
        <v>1926</v>
      </c>
      <c r="B53514" s="41" t="s">
        <v>26572</v>
      </c>
      <c r="C53514" s="41" t="s">
        <v>100823</v>
      </c>
    </row>
    <row r="53515" spans="1:3" x14ac:dyDescent="0.25">
      <c r="A53515" s="41" t="s">
        <v>48557</v>
      </c>
      <c r="B53515" s="41" t="s">
        <v>10203</v>
      </c>
      <c r="C53515" s="41" t="s">
        <v>100824</v>
      </c>
    </row>
    <row r="53516" spans="1:3" x14ac:dyDescent="0.25">
      <c r="A53516" s="41" t="s">
        <v>1744</v>
      </c>
      <c r="B53516" s="41" t="s">
        <v>100825</v>
      </c>
      <c r="C53516" s="41" t="s">
        <v>100826</v>
      </c>
    </row>
    <row r="53517" spans="1:3" x14ac:dyDescent="0.25">
      <c r="A53517" s="41" t="s">
        <v>100827</v>
      </c>
      <c r="B53517" s="41" t="s">
        <v>100828</v>
      </c>
      <c r="C53517" s="41" t="s">
        <v>100829</v>
      </c>
    </row>
    <row r="53518" spans="1:3" x14ac:dyDescent="0.25">
      <c r="A53518" s="41" t="s">
        <v>24108</v>
      </c>
      <c r="B53518" s="41" t="s">
        <v>6862</v>
      </c>
      <c r="C53518" s="41" t="s">
        <v>100830</v>
      </c>
    </row>
    <row r="53519" spans="1:3" x14ac:dyDescent="0.25">
      <c r="A53519" s="41" t="s">
        <v>100831</v>
      </c>
      <c r="B53519" s="41" t="s">
        <v>1581</v>
      </c>
      <c r="C53519" s="41" t="s">
        <v>100832</v>
      </c>
    </row>
    <row r="53520" spans="1:3" x14ac:dyDescent="0.25">
      <c r="A53520" s="41" t="s">
        <v>57100</v>
      </c>
      <c r="B53520" s="41" t="s">
        <v>100833</v>
      </c>
      <c r="C53520" s="41" t="s">
        <v>128934</v>
      </c>
    </row>
    <row r="53521" spans="1:3" x14ac:dyDescent="0.25">
      <c r="A53521" s="41" t="s">
        <v>51399</v>
      </c>
      <c r="B53521" s="41" t="s">
        <v>100834</v>
      </c>
      <c r="C53521" s="41" t="s">
        <v>100835</v>
      </c>
    </row>
    <row r="53522" spans="1:3" x14ac:dyDescent="0.25">
      <c r="A53522" s="41" t="s">
        <v>59722</v>
      </c>
      <c r="B53522" s="41" t="s">
        <v>100836</v>
      </c>
      <c r="C53522" s="41" t="s">
        <v>100837</v>
      </c>
    </row>
    <row r="53523" spans="1:3" x14ac:dyDescent="0.25">
      <c r="A53523" s="41" t="s">
        <v>19788</v>
      </c>
      <c r="B53523" s="41" t="s">
        <v>1630</v>
      </c>
      <c r="C53523" s="41" t="s">
        <v>19976</v>
      </c>
    </row>
    <row r="53524" spans="1:3" x14ac:dyDescent="0.25">
      <c r="A53524" s="41" t="s">
        <v>100838</v>
      </c>
      <c r="B53524" s="41" t="s">
        <v>100839</v>
      </c>
      <c r="C53524" s="41" t="s">
        <v>100840</v>
      </c>
    </row>
    <row r="53525" spans="1:3" x14ac:dyDescent="0.25">
      <c r="A53525" s="41" t="s">
        <v>47716</v>
      </c>
      <c r="B53525" s="41" t="s">
        <v>2277</v>
      </c>
      <c r="C53525" s="41" t="s">
        <v>100841</v>
      </c>
    </row>
    <row r="53526" spans="1:3" x14ac:dyDescent="0.25">
      <c r="A53526" s="41" t="s">
        <v>45519</v>
      </c>
      <c r="B53526" s="41" t="s">
        <v>100842</v>
      </c>
      <c r="C53526" s="41" t="s">
        <v>100843</v>
      </c>
    </row>
    <row r="53527" spans="1:3" x14ac:dyDescent="0.25">
      <c r="A53527" s="41" t="s">
        <v>46382</v>
      </c>
      <c r="B53527" s="41" t="s">
        <v>87845</v>
      </c>
      <c r="C53527" s="41" t="s">
        <v>100844</v>
      </c>
    </row>
    <row r="53528" spans="1:3" x14ac:dyDescent="0.25">
      <c r="A53528" s="41" t="s">
        <v>65508</v>
      </c>
      <c r="B53528" s="41" t="s">
        <v>880</v>
      </c>
      <c r="C53528" s="41" t="s">
        <v>128935</v>
      </c>
    </row>
    <row r="53529" spans="1:3" x14ac:dyDescent="0.25">
      <c r="A53529" s="41" t="s">
        <v>64481</v>
      </c>
      <c r="B53529" s="41" t="s">
        <v>8548</v>
      </c>
      <c r="C53529" s="41" t="s">
        <v>100845</v>
      </c>
    </row>
    <row r="53530" spans="1:3" x14ac:dyDescent="0.25">
      <c r="A53530" s="41" t="s">
        <v>100846</v>
      </c>
      <c r="B53530" s="41" t="s">
        <v>100847</v>
      </c>
      <c r="C53530" s="41" t="s">
        <v>932</v>
      </c>
    </row>
    <row r="53531" spans="1:3" x14ac:dyDescent="0.25">
      <c r="A53531" s="41" t="s">
        <v>74557</v>
      </c>
      <c r="B53531" s="41" t="s">
        <v>10175</v>
      </c>
      <c r="C53531" s="41" t="s">
        <v>100848</v>
      </c>
    </row>
    <row r="53532" spans="1:3" x14ac:dyDescent="0.25">
      <c r="A53532" s="41" t="s">
        <v>20943</v>
      </c>
      <c r="B53532" s="41" t="s">
        <v>100849</v>
      </c>
      <c r="C53532" s="41" t="s">
        <v>100850</v>
      </c>
    </row>
    <row r="53533" spans="1:3" x14ac:dyDescent="0.25">
      <c r="A53533" s="41" t="s">
        <v>5223</v>
      </c>
      <c r="B53533" s="41" t="s">
        <v>100851</v>
      </c>
      <c r="C53533" s="41" t="s">
        <v>100852</v>
      </c>
    </row>
    <row r="53534" spans="1:3" x14ac:dyDescent="0.25">
      <c r="A53534" s="41" t="s">
        <v>49307</v>
      </c>
      <c r="B53534" s="41" t="s">
        <v>100853</v>
      </c>
      <c r="C53534" s="41" t="s">
        <v>100854</v>
      </c>
    </row>
    <row r="53535" spans="1:3" x14ac:dyDescent="0.25">
      <c r="A53535" s="41" t="s">
        <v>100855</v>
      </c>
      <c r="B53535" s="41" t="s">
        <v>100856</v>
      </c>
      <c r="C53535" s="41" t="s">
        <v>100857</v>
      </c>
    </row>
    <row r="53536" spans="1:3" x14ac:dyDescent="0.25">
      <c r="A53536" s="41" t="s">
        <v>54277</v>
      </c>
      <c r="B53536" s="41" t="s">
        <v>100858</v>
      </c>
      <c r="C53536" s="41" t="s">
        <v>100859</v>
      </c>
    </row>
    <row r="53537" spans="1:3" x14ac:dyDescent="0.25">
      <c r="A53537" s="41" t="s">
        <v>2436</v>
      </c>
      <c r="B53537" s="41" t="s">
        <v>3042</v>
      </c>
      <c r="C53537" s="41" t="s">
        <v>1880</v>
      </c>
    </row>
    <row r="53538" spans="1:3" x14ac:dyDescent="0.25">
      <c r="A53538" s="41" t="s">
        <v>100860</v>
      </c>
      <c r="B53538" s="41" t="s">
        <v>35979</v>
      </c>
      <c r="C53538" s="41" t="s">
        <v>100861</v>
      </c>
    </row>
    <row r="53539" spans="1:3" x14ac:dyDescent="0.25">
      <c r="A53539" s="41" t="s">
        <v>63738</v>
      </c>
      <c r="B53539" s="41" t="s">
        <v>100862</v>
      </c>
      <c r="C53539" s="41" t="s">
        <v>100863</v>
      </c>
    </row>
    <row r="53540" spans="1:3" x14ac:dyDescent="0.25">
      <c r="A53540" s="41" t="s">
        <v>82091</v>
      </c>
      <c r="B53540" s="41" t="s">
        <v>100864</v>
      </c>
      <c r="C53540" s="41" t="s">
        <v>100865</v>
      </c>
    </row>
    <row r="53541" spans="1:3" x14ac:dyDescent="0.25">
      <c r="A53541" s="41" t="s">
        <v>76707</v>
      </c>
      <c r="B53541" s="41" t="s">
        <v>100866</v>
      </c>
      <c r="C53541" s="41" t="s">
        <v>59398</v>
      </c>
    </row>
    <row r="53542" spans="1:3" x14ac:dyDescent="0.25">
      <c r="A53542" s="41" t="s">
        <v>100867</v>
      </c>
      <c r="B53542" s="41" t="s">
        <v>32490</v>
      </c>
      <c r="C53542" s="41" t="s">
        <v>932</v>
      </c>
    </row>
    <row r="53543" spans="1:3" x14ac:dyDescent="0.25">
      <c r="A53543" s="41" t="s">
        <v>15972</v>
      </c>
      <c r="B53543" s="41" t="s">
        <v>100868</v>
      </c>
      <c r="C53543" s="41" t="s">
        <v>100869</v>
      </c>
    </row>
    <row r="53544" spans="1:3" x14ac:dyDescent="0.25">
      <c r="A53544" s="41" t="s">
        <v>100870</v>
      </c>
      <c r="B53544" s="41" t="s">
        <v>100871</v>
      </c>
      <c r="C53544" s="41" t="s">
        <v>100872</v>
      </c>
    </row>
    <row r="53545" spans="1:3" x14ac:dyDescent="0.25">
      <c r="A53545" s="41" t="s">
        <v>12597</v>
      </c>
      <c r="B53545" s="41" t="s">
        <v>100873</v>
      </c>
      <c r="C53545" s="41" t="s">
        <v>100874</v>
      </c>
    </row>
    <row r="53546" spans="1:3" x14ac:dyDescent="0.25">
      <c r="A53546" s="41" t="s">
        <v>19797</v>
      </c>
      <c r="B53546" s="41" t="s">
        <v>6807</v>
      </c>
      <c r="C53546" s="41" t="s">
        <v>100875</v>
      </c>
    </row>
    <row r="53547" spans="1:3" x14ac:dyDescent="0.25">
      <c r="A53547" s="41" t="s">
        <v>100876</v>
      </c>
      <c r="B53547" s="41" t="s">
        <v>100877</v>
      </c>
      <c r="C53547" s="41" t="s">
        <v>100878</v>
      </c>
    </row>
    <row r="53548" spans="1:3" x14ac:dyDescent="0.25">
      <c r="A53548" s="41" t="s">
        <v>100879</v>
      </c>
      <c r="B53548" s="41" t="s">
        <v>100880</v>
      </c>
      <c r="C53548" s="41" t="s">
        <v>2556</v>
      </c>
    </row>
    <row r="53549" spans="1:3" x14ac:dyDescent="0.25">
      <c r="A53549" s="42" t="s">
        <v>100881</v>
      </c>
      <c r="B53549" s="42" t="s">
        <v>100882</v>
      </c>
      <c r="C53549" s="42" t="s">
        <v>100883</v>
      </c>
    </row>
    <row r="53550" spans="1:3" x14ac:dyDescent="0.25">
      <c r="A53550" s="41" t="s">
        <v>100884</v>
      </c>
      <c r="B53550" s="41" t="s">
        <v>100885</v>
      </c>
      <c r="C53550" s="41" t="s">
        <v>100578</v>
      </c>
    </row>
    <row r="53551" spans="1:3" x14ac:dyDescent="0.25">
      <c r="A53551" s="41" t="s">
        <v>100886</v>
      </c>
      <c r="B53551" s="41" t="s">
        <v>100887</v>
      </c>
      <c r="C53551" s="41" t="s">
        <v>100888</v>
      </c>
    </row>
    <row r="53552" spans="1:3" x14ac:dyDescent="0.25">
      <c r="A53552" s="41" t="s">
        <v>100889</v>
      </c>
      <c r="B53552" s="41" t="s">
        <v>100890</v>
      </c>
      <c r="C53552" s="41" t="s">
        <v>100891</v>
      </c>
    </row>
    <row r="53553" spans="1:3" x14ac:dyDescent="0.25">
      <c r="A53553" s="41" t="s">
        <v>1315</v>
      </c>
      <c r="B53553" s="41" t="s">
        <v>100892</v>
      </c>
      <c r="C53553" s="41" t="s">
        <v>100893</v>
      </c>
    </row>
    <row r="53554" spans="1:3" x14ac:dyDescent="0.25">
      <c r="A53554" s="41" t="s">
        <v>72700</v>
      </c>
      <c r="B53554" s="41" t="s">
        <v>100894</v>
      </c>
      <c r="C53554" s="41" t="s">
        <v>100895</v>
      </c>
    </row>
    <row r="53555" spans="1:3" x14ac:dyDescent="0.25">
      <c r="A53555" s="41" t="s">
        <v>100896</v>
      </c>
      <c r="B53555" s="41" t="s">
        <v>100897</v>
      </c>
      <c r="C53555" s="41" t="s">
        <v>100898</v>
      </c>
    </row>
    <row r="53556" spans="1:3" x14ac:dyDescent="0.25">
      <c r="A53556" s="41" t="s">
        <v>83390</v>
      </c>
      <c r="B53556" s="41" t="s">
        <v>100899</v>
      </c>
      <c r="C53556" s="41" t="s">
        <v>100900</v>
      </c>
    </row>
    <row r="53557" spans="1:3" x14ac:dyDescent="0.25">
      <c r="A53557" s="41" t="s">
        <v>100901</v>
      </c>
      <c r="B53557" s="41" t="s">
        <v>100902</v>
      </c>
      <c r="C53557" s="41" t="s">
        <v>100903</v>
      </c>
    </row>
    <row r="53558" spans="1:3" x14ac:dyDescent="0.25">
      <c r="A53558" s="41" t="s">
        <v>2405</v>
      </c>
      <c r="B53558" s="41" t="s">
        <v>100904</v>
      </c>
      <c r="C53558" s="41" t="s">
        <v>128936</v>
      </c>
    </row>
    <row r="53559" spans="1:3" x14ac:dyDescent="0.25">
      <c r="A53559" s="41" t="s">
        <v>100905</v>
      </c>
      <c r="B53559" s="41" t="s">
        <v>78468</v>
      </c>
      <c r="C53559" s="41" t="s">
        <v>100906</v>
      </c>
    </row>
    <row r="53560" spans="1:3" x14ac:dyDescent="0.25">
      <c r="A53560" s="42" t="s">
        <v>4483</v>
      </c>
      <c r="B53560" s="42" t="s">
        <v>100907</v>
      </c>
      <c r="C53560" s="42" t="s">
        <v>100908</v>
      </c>
    </row>
    <row r="53561" spans="1:3" x14ac:dyDescent="0.25">
      <c r="A53561" s="41" t="s">
        <v>100909</v>
      </c>
      <c r="B53561" s="41" t="s">
        <v>100910</v>
      </c>
      <c r="C53561" s="41" t="s">
        <v>100911</v>
      </c>
    </row>
    <row r="53562" spans="1:3" x14ac:dyDescent="0.25">
      <c r="A53562" s="41" t="s">
        <v>43594</v>
      </c>
      <c r="B53562" s="41" t="s">
        <v>100912</v>
      </c>
      <c r="C53562" s="41" t="s">
        <v>100913</v>
      </c>
    </row>
    <row r="53563" spans="1:3" x14ac:dyDescent="0.25">
      <c r="A53563" s="41" t="s">
        <v>57388</v>
      </c>
      <c r="B53563" s="41" t="s">
        <v>13175</v>
      </c>
      <c r="C53563" s="41" t="s">
        <v>100914</v>
      </c>
    </row>
    <row r="53564" spans="1:3" x14ac:dyDescent="0.25">
      <c r="A53564" s="41" t="s">
        <v>95180</v>
      </c>
      <c r="B53564" s="41" t="s">
        <v>49990</v>
      </c>
      <c r="C53564" s="41" t="s">
        <v>100915</v>
      </c>
    </row>
    <row r="53565" spans="1:3" x14ac:dyDescent="0.25">
      <c r="A53565" s="41" t="s">
        <v>100916</v>
      </c>
      <c r="B53565" s="41" t="s">
        <v>75131</v>
      </c>
      <c r="C53565" s="41" t="s">
        <v>100917</v>
      </c>
    </row>
    <row r="53566" spans="1:3" x14ac:dyDescent="0.25">
      <c r="A53566" s="42" t="s">
        <v>2595</v>
      </c>
      <c r="B53566" s="42" t="s">
        <v>100918</v>
      </c>
      <c r="C53566" s="42" t="s">
        <v>100919</v>
      </c>
    </row>
    <row r="53567" spans="1:3" x14ac:dyDescent="0.25">
      <c r="A53567" s="41" t="s">
        <v>78545</v>
      </c>
      <c r="B53567" s="41" t="s">
        <v>100920</v>
      </c>
      <c r="C53567" s="41" t="s">
        <v>100921</v>
      </c>
    </row>
    <row r="53568" spans="1:3" x14ac:dyDescent="0.25">
      <c r="A53568" s="41" t="s">
        <v>928</v>
      </c>
      <c r="B53568" s="41" t="s">
        <v>12876</v>
      </c>
      <c r="C53568" s="41" t="s">
        <v>100922</v>
      </c>
    </row>
    <row r="53569" spans="1:3" x14ac:dyDescent="0.25">
      <c r="A53569" s="41" t="s">
        <v>52269</v>
      </c>
      <c r="B53569" s="41" t="s">
        <v>100923</v>
      </c>
      <c r="C53569" s="41" t="s">
        <v>100924</v>
      </c>
    </row>
    <row r="53570" spans="1:3" x14ac:dyDescent="0.25">
      <c r="A53570" s="41" t="s">
        <v>91067</v>
      </c>
      <c r="B53570" s="41" t="s">
        <v>100925</v>
      </c>
      <c r="C53570" s="41" t="s">
        <v>100926</v>
      </c>
    </row>
    <row r="53571" spans="1:3" x14ac:dyDescent="0.25">
      <c r="A53571" s="41" t="s">
        <v>59159</v>
      </c>
      <c r="B53571" s="41" t="s">
        <v>100927</v>
      </c>
      <c r="C53571" s="41" t="s">
        <v>63922</v>
      </c>
    </row>
    <row r="53572" spans="1:3" x14ac:dyDescent="0.25">
      <c r="A53572" s="41" t="s">
        <v>1747</v>
      </c>
      <c r="B53572" s="41" t="s">
        <v>18699</v>
      </c>
      <c r="C53572" s="41" t="s">
        <v>100928</v>
      </c>
    </row>
    <row r="53573" spans="1:3" x14ac:dyDescent="0.25">
      <c r="A53573" s="41" t="s">
        <v>100929</v>
      </c>
      <c r="B53573" s="41" t="s">
        <v>100930</v>
      </c>
      <c r="C53573" s="41" t="s">
        <v>100931</v>
      </c>
    </row>
    <row r="53574" spans="1:3" x14ac:dyDescent="0.25">
      <c r="A53574" s="41" t="s">
        <v>1315</v>
      </c>
      <c r="B53574" s="41" t="s">
        <v>100932</v>
      </c>
      <c r="C53574" s="41" t="s">
        <v>100933</v>
      </c>
    </row>
    <row r="53575" spans="1:3" x14ac:dyDescent="0.25">
      <c r="A53575" s="41" t="s">
        <v>14270</v>
      </c>
      <c r="B53575" s="41" t="s">
        <v>100934</v>
      </c>
      <c r="C53575" s="41" t="s">
        <v>100935</v>
      </c>
    </row>
    <row r="53576" spans="1:3" x14ac:dyDescent="0.25">
      <c r="A53576" s="41" t="s">
        <v>100936</v>
      </c>
      <c r="B53576" s="41" t="s">
        <v>100937</v>
      </c>
      <c r="C53576" s="41" t="s">
        <v>47504</v>
      </c>
    </row>
    <row r="53577" spans="1:3" x14ac:dyDescent="0.25">
      <c r="A53577" s="41" t="s">
        <v>100938</v>
      </c>
      <c r="B53577" s="41" t="s">
        <v>100939</v>
      </c>
      <c r="C53577" s="41" t="s">
        <v>100940</v>
      </c>
    </row>
    <row r="53578" spans="1:3" x14ac:dyDescent="0.25">
      <c r="A53578" s="41" t="s">
        <v>5759</v>
      </c>
      <c r="B53578" s="41" t="s">
        <v>12205</v>
      </c>
      <c r="C53578" s="41" t="s">
        <v>74379</v>
      </c>
    </row>
    <row r="53579" spans="1:3" x14ac:dyDescent="0.25">
      <c r="A53579" s="41" t="s">
        <v>73587</v>
      </c>
      <c r="B53579" s="41" t="s">
        <v>100756</v>
      </c>
      <c r="C53579" s="41" t="s">
        <v>100941</v>
      </c>
    </row>
    <row r="53580" spans="1:3" x14ac:dyDescent="0.25">
      <c r="A53580" s="41" t="s">
        <v>64521</v>
      </c>
      <c r="B53580" s="41" t="s">
        <v>100942</v>
      </c>
      <c r="C53580" s="41" t="s">
        <v>100943</v>
      </c>
    </row>
    <row r="53581" spans="1:3" x14ac:dyDescent="0.25">
      <c r="A53581" s="41" t="s">
        <v>100944</v>
      </c>
      <c r="B53581" s="41" t="s">
        <v>100945</v>
      </c>
      <c r="C53581" s="41" t="s">
        <v>100946</v>
      </c>
    </row>
    <row r="53582" spans="1:3" x14ac:dyDescent="0.25">
      <c r="A53582" s="41" t="s">
        <v>20675</v>
      </c>
      <c r="B53582" s="41" t="s">
        <v>70183</v>
      </c>
      <c r="C53582" s="41" t="s">
        <v>100947</v>
      </c>
    </row>
    <row r="53583" spans="1:3" x14ac:dyDescent="0.25">
      <c r="A53583" s="41" t="s">
        <v>100948</v>
      </c>
      <c r="B53583" s="41" t="s">
        <v>100743</v>
      </c>
      <c r="C53583" s="41" t="s">
        <v>42683</v>
      </c>
    </row>
    <row r="53584" spans="1:3" x14ac:dyDescent="0.25">
      <c r="A53584" s="41" t="s">
        <v>32902</v>
      </c>
      <c r="B53584" s="41" t="s">
        <v>100949</v>
      </c>
      <c r="C53584" s="41" t="s">
        <v>128937</v>
      </c>
    </row>
    <row r="53585" spans="1:3" x14ac:dyDescent="0.25">
      <c r="A53585" s="41" t="s">
        <v>100950</v>
      </c>
      <c r="B53585" s="41" t="s">
        <v>100951</v>
      </c>
      <c r="C53585" s="41" t="s">
        <v>100952</v>
      </c>
    </row>
    <row r="53586" spans="1:3" x14ac:dyDescent="0.25">
      <c r="A53586" s="41" t="s">
        <v>761</v>
      </c>
      <c r="B53586" s="41" t="s">
        <v>5960</v>
      </c>
      <c r="C53586" s="41" t="s">
        <v>100953</v>
      </c>
    </row>
    <row r="53587" spans="1:3" x14ac:dyDescent="0.25">
      <c r="A53587" s="41" t="s">
        <v>928</v>
      </c>
      <c r="B53587" s="41" t="s">
        <v>100954</v>
      </c>
      <c r="C53587" s="41" t="s">
        <v>100955</v>
      </c>
    </row>
    <row r="53588" spans="1:3" x14ac:dyDescent="0.25">
      <c r="A53588" s="41" t="s">
        <v>100956</v>
      </c>
      <c r="B53588" s="41" t="s">
        <v>100335</v>
      </c>
      <c r="C53588" s="41" t="s">
        <v>100957</v>
      </c>
    </row>
    <row r="53589" spans="1:3" x14ac:dyDescent="0.25">
      <c r="A53589" s="41" t="s">
        <v>21058</v>
      </c>
      <c r="B53589" s="41" t="s">
        <v>76547</v>
      </c>
      <c r="C53589" s="41" t="s">
        <v>100958</v>
      </c>
    </row>
    <row r="53590" spans="1:3" x14ac:dyDescent="0.25">
      <c r="A53590" s="41" t="s">
        <v>100959</v>
      </c>
      <c r="B53590" s="41" t="s">
        <v>100960</v>
      </c>
      <c r="C53590" s="41" t="s">
        <v>100961</v>
      </c>
    </row>
    <row r="53591" spans="1:3" x14ac:dyDescent="0.25">
      <c r="A53591" s="41" t="s">
        <v>57736</v>
      </c>
      <c r="B53591" s="41" t="s">
        <v>100962</v>
      </c>
      <c r="C53591" s="41" t="s">
        <v>100963</v>
      </c>
    </row>
    <row r="53592" spans="1:3" x14ac:dyDescent="0.25">
      <c r="A53592" s="41" t="s">
        <v>1422</v>
      </c>
      <c r="B53592" s="41" t="s">
        <v>891</v>
      </c>
      <c r="C53592" s="41" t="s">
        <v>100964</v>
      </c>
    </row>
    <row r="53593" spans="1:3" x14ac:dyDescent="0.25">
      <c r="A53593" s="41" t="s">
        <v>55641</v>
      </c>
      <c r="B53593" s="41" t="s">
        <v>100965</v>
      </c>
      <c r="C53593" s="41" t="s">
        <v>100966</v>
      </c>
    </row>
    <row r="53594" spans="1:3" x14ac:dyDescent="0.25">
      <c r="A53594" s="41" t="s">
        <v>100967</v>
      </c>
      <c r="B53594" s="41" t="s">
        <v>100968</v>
      </c>
      <c r="C53594" s="41" t="s">
        <v>100969</v>
      </c>
    </row>
    <row r="53595" spans="1:3" x14ac:dyDescent="0.25">
      <c r="A53595" s="41" t="s">
        <v>6753</v>
      </c>
      <c r="B53595" s="41" t="s">
        <v>100970</v>
      </c>
      <c r="C53595" s="41" t="s">
        <v>100971</v>
      </c>
    </row>
    <row r="53596" spans="1:3" x14ac:dyDescent="0.25">
      <c r="A53596" s="41" t="s">
        <v>22075</v>
      </c>
      <c r="B53596" s="41" t="s">
        <v>100972</v>
      </c>
      <c r="C53596" s="41" t="s">
        <v>100973</v>
      </c>
    </row>
    <row r="53597" spans="1:3" x14ac:dyDescent="0.25">
      <c r="A53597" s="41" t="s">
        <v>39775</v>
      </c>
      <c r="B53597" s="41" t="s">
        <v>10175</v>
      </c>
      <c r="C53597" s="41" t="s">
        <v>100974</v>
      </c>
    </row>
    <row r="53598" spans="1:3" x14ac:dyDescent="0.25">
      <c r="A53598" s="41" t="s">
        <v>75433</v>
      </c>
      <c r="B53598" s="41" t="s">
        <v>100975</v>
      </c>
      <c r="C53598" s="41" t="s">
        <v>100976</v>
      </c>
    </row>
    <row r="53599" spans="1:3" x14ac:dyDescent="0.25">
      <c r="A53599" s="41" t="s">
        <v>100977</v>
      </c>
      <c r="B53599" s="41" t="s">
        <v>100978</v>
      </c>
      <c r="C53599" s="41" t="s">
        <v>100979</v>
      </c>
    </row>
    <row r="53600" spans="1:3" x14ac:dyDescent="0.25">
      <c r="A53600" s="41" t="s">
        <v>100980</v>
      </c>
      <c r="B53600" s="41" t="s">
        <v>100981</v>
      </c>
      <c r="C53600" s="41" t="s">
        <v>93941</v>
      </c>
    </row>
    <row r="53601" spans="1:3" x14ac:dyDescent="0.25">
      <c r="A53601" s="41" t="s">
        <v>2622</v>
      </c>
      <c r="B53601" s="41" t="s">
        <v>11228</v>
      </c>
      <c r="C53601" s="41" t="s">
        <v>100982</v>
      </c>
    </row>
    <row r="53602" spans="1:3" x14ac:dyDescent="0.25">
      <c r="A53602" s="41" t="s">
        <v>25032</v>
      </c>
      <c r="B53602" s="41" t="s">
        <v>100983</v>
      </c>
      <c r="C53602" s="41" t="s">
        <v>128938</v>
      </c>
    </row>
    <row r="53603" spans="1:3" x14ac:dyDescent="0.25">
      <c r="A53603" s="41" t="s">
        <v>5821</v>
      </c>
      <c r="B53603" s="41" t="s">
        <v>42190</v>
      </c>
      <c r="C53603" s="41" t="s">
        <v>100984</v>
      </c>
    </row>
    <row r="53604" spans="1:3" x14ac:dyDescent="0.25">
      <c r="A53604" s="41" t="s">
        <v>38085</v>
      </c>
      <c r="B53604" s="41" t="s">
        <v>9080</v>
      </c>
      <c r="C53604" s="41" t="s">
        <v>100985</v>
      </c>
    </row>
    <row r="53605" spans="1:3" x14ac:dyDescent="0.25">
      <c r="A53605" s="41" t="s">
        <v>100986</v>
      </c>
      <c r="B53605" s="41" t="s">
        <v>100987</v>
      </c>
      <c r="C53605" s="41" t="s">
        <v>100988</v>
      </c>
    </row>
    <row r="53606" spans="1:3" x14ac:dyDescent="0.25">
      <c r="A53606" s="41" t="s">
        <v>1818</v>
      </c>
      <c r="B53606" s="41" t="s">
        <v>100608</v>
      </c>
      <c r="C53606" s="41" t="s">
        <v>100989</v>
      </c>
    </row>
    <row r="53607" spans="1:3" x14ac:dyDescent="0.25">
      <c r="A53607" s="41" t="s">
        <v>100990</v>
      </c>
      <c r="B53607" s="41" t="s">
        <v>100991</v>
      </c>
      <c r="C53607" s="41" t="s">
        <v>100992</v>
      </c>
    </row>
    <row r="53608" spans="1:3" x14ac:dyDescent="0.25">
      <c r="A53608" s="41" t="s">
        <v>100993</v>
      </c>
      <c r="B53608" s="41" t="s">
        <v>100994</v>
      </c>
      <c r="C53608" s="41" t="s">
        <v>100995</v>
      </c>
    </row>
    <row r="53609" spans="1:3" x14ac:dyDescent="0.25">
      <c r="A53609" s="41" t="s">
        <v>57568</v>
      </c>
      <c r="B53609" s="41" t="s">
        <v>100996</v>
      </c>
      <c r="C53609" s="41" t="s">
        <v>100997</v>
      </c>
    </row>
    <row r="53610" spans="1:3" x14ac:dyDescent="0.25">
      <c r="A53610" s="42" t="s">
        <v>712</v>
      </c>
      <c r="B53610" s="42" t="s">
        <v>99121</v>
      </c>
      <c r="C53610" s="42" t="s">
        <v>100998</v>
      </c>
    </row>
    <row r="53611" spans="1:3" x14ac:dyDescent="0.25">
      <c r="A53611" s="41" t="s">
        <v>100999</v>
      </c>
      <c r="B53611" s="41" t="s">
        <v>101000</v>
      </c>
      <c r="C53611" s="41" t="s">
        <v>13180</v>
      </c>
    </row>
    <row r="53612" spans="1:3" x14ac:dyDescent="0.25">
      <c r="A53612" s="41" t="s">
        <v>101001</v>
      </c>
      <c r="B53612" s="41" t="s">
        <v>101002</v>
      </c>
      <c r="C53612" s="41" t="s">
        <v>101003</v>
      </c>
    </row>
    <row r="53613" spans="1:3" x14ac:dyDescent="0.25">
      <c r="A53613" s="41" t="s">
        <v>49629</v>
      </c>
      <c r="B53613" s="41" t="s">
        <v>5446</v>
      </c>
      <c r="C53613" s="41" t="s">
        <v>101004</v>
      </c>
    </row>
    <row r="53614" spans="1:3" x14ac:dyDescent="0.25">
      <c r="A53614" s="41" t="s">
        <v>15559</v>
      </c>
      <c r="B53614" s="41" t="s">
        <v>101005</v>
      </c>
      <c r="C53614" s="41" t="s">
        <v>128939</v>
      </c>
    </row>
    <row r="53615" spans="1:3" x14ac:dyDescent="0.25">
      <c r="A53615" s="41" t="s">
        <v>82584</v>
      </c>
      <c r="B53615" s="41" t="s">
        <v>101005</v>
      </c>
      <c r="C53615" s="41" t="s">
        <v>101006</v>
      </c>
    </row>
    <row r="53616" spans="1:3" x14ac:dyDescent="0.25">
      <c r="A53616" s="41" t="s">
        <v>1818</v>
      </c>
      <c r="B53616" s="41" t="s">
        <v>65409</v>
      </c>
      <c r="C53616" s="41" t="s">
        <v>101007</v>
      </c>
    </row>
    <row r="53617" spans="1:3" x14ac:dyDescent="0.25">
      <c r="A53617" s="41" t="s">
        <v>16414</v>
      </c>
      <c r="B53617" s="41" t="s">
        <v>1670</v>
      </c>
      <c r="C53617" s="41" t="s">
        <v>1585</v>
      </c>
    </row>
    <row r="53618" spans="1:3" x14ac:dyDescent="0.25">
      <c r="A53618" s="41" t="s">
        <v>2173</v>
      </c>
      <c r="B53618" s="41" t="s">
        <v>101008</v>
      </c>
      <c r="C53618" s="41" t="s">
        <v>101009</v>
      </c>
    </row>
    <row r="53619" spans="1:3" x14ac:dyDescent="0.25">
      <c r="A53619" s="41" t="s">
        <v>101010</v>
      </c>
      <c r="B53619" s="41" t="s">
        <v>101011</v>
      </c>
      <c r="C53619" s="41" t="s">
        <v>101012</v>
      </c>
    </row>
    <row r="53620" spans="1:3" x14ac:dyDescent="0.25">
      <c r="A53620" s="41" t="s">
        <v>49116</v>
      </c>
      <c r="B53620" s="41" t="s">
        <v>3992</v>
      </c>
      <c r="C53620" s="41" t="s">
        <v>101013</v>
      </c>
    </row>
    <row r="53621" spans="1:3" x14ac:dyDescent="0.25">
      <c r="A53621" s="41" t="s">
        <v>73506</v>
      </c>
      <c r="B53621" s="41" t="s">
        <v>101014</v>
      </c>
      <c r="C53621" s="41" t="s">
        <v>101015</v>
      </c>
    </row>
    <row r="53622" spans="1:3" x14ac:dyDescent="0.25">
      <c r="A53622" s="41" t="s">
        <v>74407</v>
      </c>
      <c r="B53622" s="41" t="s">
        <v>101016</v>
      </c>
      <c r="C53622" s="41" t="s">
        <v>101017</v>
      </c>
    </row>
    <row r="53623" spans="1:3" x14ac:dyDescent="0.25">
      <c r="A53623" s="41" t="s">
        <v>101018</v>
      </c>
      <c r="B53623" s="41" t="s">
        <v>101019</v>
      </c>
      <c r="C53623" s="41" t="s">
        <v>101020</v>
      </c>
    </row>
    <row r="53624" spans="1:3" x14ac:dyDescent="0.25">
      <c r="A53624" s="41" t="s">
        <v>20675</v>
      </c>
      <c r="B53624" s="41" t="s">
        <v>869</v>
      </c>
      <c r="C53624" s="41" t="s">
        <v>101021</v>
      </c>
    </row>
    <row r="53625" spans="1:3" x14ac:dyDescent="0.25">
      <c r="A53625" s="41" t="s">
        <v>82091</v>
      </c>
      <c r="B53625" s="41" t="s">
        <v>56097</v>
      </c>
      <c r="C53625" s="41" t="s">
        <v>101022</v>
      </c>
    </row>
    <row r="53626" spans="1:3" x14ac:dyDescent="0.25">
      <c r="A53626" s="41" t="s">
        <v>73826</v>
      </c>
      <c r="B53626" s="41" t="s">
        <v>101023</v>
      </c>
      <c r="C53626" s="41" t="s">
        <v>128940</v>
      </c>
    </row>
    <row r="53627" spans="1:3" x14ac:dyDescent="0.25">
      <c r="A53627" s="41" t="s">
        <v>1866</v>
      </c>
      <c r="B53627" s="41" t="s">
        <v>12830</v>
      </c>
      <c r="C53627" s="41" t="s">
        <v>74379</v>
      </c>
    </row>
    <row r="53628" spans="1:3" x14ac:dyDescent="0.25">
      <c r="A53628" s="41" t="s">
        <v>101024</v>
      </c>
      <c r="B53628" s="41" t="s">
        <v>101025</v>
      </c>
      <c r="C53628" s="41" t="s">
        <v>84499</v>
      </c>
    </row>
    <row r="53629" spans="1:3" x14ac:dyDescent="0.25">
      <c r="A53629" s="41" t="s">
        <v>72360</v>
      </c>
      <c r="B53629" s="41" t="s">
        <v>101026</v>
      </c>
      <c r="C53629" s="41" t="s">
        <v>101027</v>
      </c>
    </row>
    <row r="53630" spans="1:3" x14ac:dyDescent="0.25">
      <c r="A53630" s="41" t="s">
        <v>101028</v>
      </c>
      <c r="B53630" s="41" t="s">
        <v>101029</v>
      </c>
      <c r="C53630" s="41" t="s">
        <v>101030</v>
      </c>
    </row>
    <row r="53631" spans="1:3" x14ac:dyDescent="0.25">
      <c r="A53631" s="41" t="s">
        <v>5223</v>
      </c>
      <c r="B53631" s="41" t="s">
        <v>101031</v>
      </c>
      <c r="C53631" s="41" t="s">
        <v>101032</v>
      </c>
    </row>
    <row r="53632" spans="1:3" x14ac:dyDescent="0.25">
      <c r="A53632" s="41" t="s">
        <v>101033</v>
      </c>
      <c r="B53632" s="41" t="s">
        <v>87193</v>
      </c>
      <c r="C53632" s="41" t="s">
        <v>101034</v>
      </c>
    </row>
    <row r="53633" spans="1:3" x14ac:dyDescent="0.25">
      <c r="A53633" s="41" t="s">
        <v>48580</v>
      </c>
      <c r="B53633" s="41" t="s">
        <v>101035</v>
      </c>
      <c r="C53633" s="41" t="s">
        <v>101036</v>
      </c>
    </row>
    <row r="53634" spans="1:3" x14ac:dyDescent="0.25">
      <c r="A53634" s="41" t="s">
        <v>37503</v>
      </c>
      <c r="B53634" s="41" t="s">
        <v>66167</v>
      </c>
      <c r="C53634" s="41" t="s">
        <v>101037</v>
      </c>
    </row>
    <row r="53635" spans="1:3" x14ac:dyDescent="0.25">
      <c r="A53635" s="41" t="s">
        <v>88379</v>
      </c>
      <c r="B53635" s="41" t="s">
        <v>87193</v>
      </c>
      <c r="C53635" s="41" t="s">
        <v>101034</v>
      </c>
    </row>
    <row r="53636" spans="1:3" x14ac:dyDescent="0.25">
      <c r="A53636" s="41" t="s">
        <v>101038</v>
      </c>
      <c r="B53636" s="41" t="s">
        <v>101039</v>
      </c>
      <c r="C53636" s="41" t="s">
        <v>101040</v>
      </c>
    </row>
    <row r="53637" spans="1:3" x14ac:dyDescent="0.25">
      <c r="A53637" s="41" t="s">
        <v>72374</v>
      </c>
      <c r="B53637" s="41" t="s">
        <v>101041</v>
      </c>
      <c r="C53637" s="41" t="s">
        <v>101042</v>
      </c>
    </row>
    <row r="53638" spans="1:3" x14ac:dyDescent="0.25">
      <c r="A53638" s="41" t="s">
        <v>17615</v>
      </c>
      <c r="B53638" s="41" t="s">
        <v>1666</v>
      </c>
      <c r="C53638" s="41" t="s">
        <v>101043</v>
      </c>
    </row>
    <row r="53639" spans="1:3" x14ac:dyDescent="0.25">
      <c r="A53639" s="41" t="s">
        <v>101044</v>
      </c>
      <c r="B53639" s="41" t="s">
        <v>101045</v>
      </c>
      <c r="C53639" s="41" t="s">
        <v>101046</v>
      </c>
    </row>
    <row r="53640" spans="1:3" x14ac:dyDescent="0.25">
      <c r="A53640" s="41" t="s">
        <v>57100</v>
      </c>
      <c r="B53640" s="41" t="s">
        <v>101047</v>
      </c>
      <c r="C53640" s="41" t="s">
        <v>101048</v>
      </c>
    </row>
    <row r="53641" spans="1:3" x14ac:dyDescent="0.25">
      <c r="A53641" s="41" t="s">
        <v>1422</v>
      </c>
      <c r="B53641" s="41" t="s">
        <v>10071</v>
      </c>
      <c r="C53641" s="41" t="s">
        <v>128941</v>
      </c>
    </row>
    <row r="53642" spans="1:3" x14ac:dyDescent="0.25">
      <c r="A53642" s="41" t="s">
        <v>78874</v>
      </c>
      <c r="B53642" s="41" t="s">
        <v>101049</v>
      </c>
      <c r="C53642" s="41" t="s">
        <v>101050</v>
      </c>
    </row>
    <row r="53643" spans="1:3" x14ac:dyDescent="0.25">
      <c r="A53643" s="41" t="s">
        <v>1866</v>
      </c>
      <c r="B53643" s="41" t="s">
        <v>10220</v>
      </c>
      <c r="C53643" s="41" t="s">
        <v>101051</v>
      </c>
    </row>
    <row r="53644" spans="1:3" x14ac:dyDescent="0.25">
      <c r="A53644" s="41" t="s">
        <v>16475</v>
      </c>
      <c r="B53644" s="41" t="s">
        <v>101052</v>
      </c>
      <c r="C53644" s="41" t="s">
        <v>101053</v>
      </c>
    </row>
    <row r="53645" spans="1:3" x14ac:dyDescent="0.25">
      <c r="A53645" s="41" t="s">
        <v>101054</v>
      </c>
      <c r="B53645" s="41" t="s">
        <v>101055</v>
      </c>
      <c r="C53645" s="41" t="s">
        <v>128942</v>
      </c>
    </row>
    <row r="53646" spans="1:3" x14ac:dyDescent="0.25">
      <c r="A53646" s="41" t="s">
        <v>88597</v>
      </c>
      <c r="B53646" s="41" t="s">
        <v>8771</v>
      </c>
      <c r="C53646" s="41" t="s">
        <v>2099</v>
      </c>
    </row>
    <row r="53647" spans="1:3" x14ac:dyDescent="0.25">
      <c r="A53647" s="42" t="s">
        <v>101056</v>
      </c>
      <c r="B53647" s="42" t="s">
        <v>101057</v>
      </c>
      <c r="C53647" s="42" t="s">
        <v>101058</v>
      </c>
    </row>
    <row r="53648" spans="1:3" x14ac:dyDescent="0.25">
      <c r="A53648" s="41" t="s">
        <v>101059</v>
      </c>
      <c r="B53648" s="41" t="s">
        <v>101060</v>
      </c>
      <c r="C53648" s="41" t="s">
        <v>101061</v>
      </c>
    </row>
    <row r="53649" spans="1:3" x14ac:dyDescent="0.25">
      <c r="A53649" s="41" t="s">
        <v>101062</v>
      </c>
      <c r="B53649" s="41" t="s">
        <v>101063</v>
      </c>
      <c r="C53649" s="41" t="s">
        <v>101064</v>
      </c>
    </row>
    <row r="53650" spans="1:3" x14ac:dyDescent="0.25">
      <c r="A53650" s="41" t="s">
        <v>18705</v>
      </c>
      <c r="B53650" s="41" t="s">
        <v>817</v>
      </c>
      <c r="C53650" s="41" t="s">
        <v>101065</v>
      </c>
    </row>
    <row r="53651" spans="1:3" x14ac:dyDescent="0.25">
      <c r="A53651" s="41" t="s">
        <v>76456</v>
      </c>
      <c r="B53651" s="41" t="s">
        <v>101066</v>
      </c>
      <c r="C53651" s="41" t="s">
        <v>101067</v>
      </c>
    </row>
    <row r="53652" spans="1:3" x14ac:dyDescent="0.25">
      <c r="A53652" s="41" t="s">
        <v>1818</v>
      </c>
      <c r="B53652" s="41" t="s">
        <v>2446</v>
      </c>
      <c r="C53652" s="41" t="s">
        <v>101068</v>
      </c>
    </row>
    <row r="53653" spans="1:3" x14ac:dyDescent="0.25">
      <c r="A53653" s="41" t="s">
        <v>928</v>
      </c>
      <c r="B53653" s="41" t="s">
        <v>101069</v>
      </c>
      <c r="C53653" s="41" t="s">
        <v>101070</v>
      </c>
    </row>
    <row r="53654" spans="1:3" x14ac:dyDescent="0.25">
      <c r="A53654" s="41" t="s">
        <v>942</v>
      </c>
      <c r="B53654" s="41" t="s">
        <v>3431</v>
      </c>
      <c r="C53654" s="41" t="s">
        <v>101071</v>
      </c>
    </row>
    <row r="53655" spans="1:3" x14ac:dyDescent="0.25">
      <c r="A53655" s="41" t="s">
        <v>72393</v>
      </c>
      <c r="B53655" s="41" t="s">
        <v>858</v>
      </c>
      <c r="C53655" s="41" t="s">
        <v>101072</v>
      </c>
    </row>
    <row r="53656" spans="1:3" x14ac:dyDescent="0.25">
      <c r="A53656" s="41" t="s">
        <v>101073</v>
      </c>
      <c r="B53656" s="41" t="s">
        <v>101074</v>
      </c>
      <c r="C53656" s="41" t="s">
        <v>128943</v>
      </c>
    </row>
    <row r="53657" spans="1:3" x14ac:dyDescent="0.25">
      <c r="A53657" s="41" t="s">
        <v>2327</v>
      </c>
      <c r="B53657" s="41" t="s">
        <v>101075</v>
      </c>
      <c r="C53657" s="41" t="s">
        <v>101076</v>
      </c>
    </row>
    <row r="53658" spans="1:3" x14ac:dyDescent="0.25">
      <c r="A53658" s="41" t="s">
        <v>66334</v>
      </c>
      <c r="B53658" s="41" t="s">
        <v>2805</v>
      </c>
      <c r="C53658" s="41" t="s">
        <v>101077</v>
      </c>
    </row>
    <row r="53659" spans="1:3" x14ac:dyDescent="0.25">
      <c r="A53659" s="41" t="s">
        <v>82328</v>
      </c>
      <c r="B53659" s="41" t="s">
        <v>2805</v>
      </c>
      <c r="C53659" s="41" t="s">
        <v>101078</v>
      </c>
    </row>
    <row r="53660" spans="1:3" x14ac:dyDescent="0.25">
      <c r="A53660" s="41" t="s">
        <v>8172</v>
      </c>
      <c r="B53660" s="41" t="s">
        <v>101079</v>
      </c>
      <c r="C53660" s="41" t="s">
        <v>101080</v>
      </c>
    </row>
    <row r="53661" spans="1:3" x14ac:dyDescent="0.25">
      <c r="A53661" s="41" t="s">
        <v>1926</v>
      </c>
      <c r="B53661" s="41" t="s">
        <v>101081</v>
      </c>
      <c r="C53661" s="41" t="s">
        <v>101082</v>
      </c>
    </row>
    <row r="53662" spans="1:3" x14ac:dyDescent="0.25">
      <c r="A53662" s="41" t="s">
        <v>23291</v>
      </c>
      <c r="B53662" s="41" t="s">
        <v>101083</v>
      </c>
      <c r="C53662" s="41" t="s">
        <v>101084</v>
      </c>
    </row>
    <row r="53663" spans="1:3" x14ac:dyDescent="0.25">
      <c r="A53663" s="41" t="s">
        <v>20456</v>
      </c>
      <c r="B53663" s="41" t="s">
        <v>817</v>
      </c>
      <c r="C53663" s="41" t="s">
        <v>101085</v>
      </c>
    </row>
    <row r="53664" spans="1:3" x14ac:dyDescent="0.25">
      <c r="A53664" s="41" t="s">
        <v>101086</v>
      </c>
      <c r="B53664" s="41" t="s">
        <v>101087</v>
      </c>
      <c r="C53664" s="41" t="s">
        <v>101088</v>
      </c>
    </row>
    <row r="53665" spans="1:3" x14ac:dyDescent="0.25">
      <c r="A53665" s="41" t="s">
        <v>41343</v>
      </c>
      <c r="B53665" s="41" t="s">
        <v>10249</v>
      </c>
      <c r="C53665" s="41" t="s">
        <v>101089</v>
      </c>
    </row>
    <row r="53666" spans="1:3" x14ac:dyDescent="0.25">
      <c r="A53666" s="41" t="s">
        <v>101090</v>
      </c>
      <c r="B53666" s="41" t="s">
        <v>101091</v>
      </c>
      <c r="C53666" s="41" t="s">
        <v>128944</v>
      </c>
    </row>
    <row r="53667" spans="1:3" x14ac:dyDescent="0.25">
      <c r="A53667" s="41" t="s">
        <v>65773</v>
      </c>
      <c r="B53667" s="41" t="s">
        <v>82804</v>
      </c>
      <c r="C53667" s="41" t="s">
        <v>101092</v>
      </c>
    </row>
    <row r="53668" spans="1:3" x14ac:dyDescent="0.25">
      <c r="A53668" s="41" t="s">
        <v>68440</v>
      </c>
      <c r="B53668" s="41" t="s">
        <v>101093</v>
      </c>
      <c r="C53668" s="41" t="s">
        <v>101094</v>
      </c>
    </row>
    <row r="53669" spans="1:3" x14ac:dyDescent="0.25">
      <c r="A53669" s="41" t="s">
        <v>9990</v>
      </c>
      <c r="B53669" s="41" t="s">
        <v>93272</v>
      </c>
      <c r="C53669" s="41" t="s">
        <v>101095</v>
      </c>
    </row>
    <row r="53670" spans="1:3" x14ac:dyDescent="0.25">
      <c r="A53670" s="42" t="s">
        <v>101096</v>
      </c>
      <c r="B53670" s="42" t="s">
        <v>101097</v>
      </c>
      <c r="C53670" s="42" t="s">
        <v>101098</v>
      </c>
    </row>
    <row r="53671" spans="1:3" x14ac:dyDescent="0.25">
      <c r="A53671" s="41" t="s">
        <v>101099</v>
      </c>
      <c r="B53671" s="41" t="s">
        <v>101100</v>
      </c>
      <c r="C53671" s="41" t="s">
        <v>101101</v>
      </c>
    </row>
    <row r="53672" spans="1:3" x14ac:dyDescent="0.25">
      <c r="A53672" s="41" t="s">
        <v>84662</v>
      </c>
      <c r="B53672" s="41" t="s">
        <v>101102</v>
      </c>
      <c r="C53672" s="41" t="s">
        <v>101103</v>
      </c>
    </row>
    <row r="53673" spans="1:3" x14ac:dyDescent="0.25">
      <c r="A53673" s="41" t="s">
        <v>1428</v>
      </c>
      <c r="B53673" s="41" t="s">
        <v>101104</v>
      </c>
      <c r="C53673" s="41" t="s">
        <v>101105</v>
      </c>
    </row>
    <row r="53674" spans="1:3" x14ac:dyDescent="0.25">
      <c r="A53674" s="41" t="s">
        <v>101106</v>
      </c>
      <c r="B53674" s="41" t="s">
        <v>47257</v>
      </c>
      <c r="C53674" s="41" t="s">
        <v>101107</v>
      </c>
    </row>
    <row r="53675" spans="1:3" x14ac:dyDescent="0.25">
      <c r="A53675" s="41" t="s">
        <v>4342</v>
      </c>
      <c r="B53675" s="41" t="s">
        <v>101108</v>
      </c>
      <c r="C53675" s="41" t="s">
        <v>128945</v>
      </c>
    </row>
    <row r="53676" spans="1:3" x14ac:dyDescent="0.25">
      <c r="A53676" s="41" t="s">
        <v>10496</v>
      </c>
      <c r="B53676" s="41" t="s">
        <v>2102</v>
      </c>
      <c r="C53676" s="41" t="s">
        <v>101109</v>
      </c>
    </row>
    <row r="53677" spans="1:3" x14ac:dyDescent="0.25">
      <c r="A53677" s="42" t="s">
        <v>101110</v>
      </c>
      <c r="B53677" s="42" t="s">
        <v>101111</v>
      </c>
      <c r="C53677" s="42"/>
    </row>
    <row r="53678" spans="1:3" x14ac:dyDescent="0.25">
      <c r="A53678" s="41" t="s">
        <v>7678</v>
      </c>
      <c r="B53678" s="41" t="s">
        <v>101112</v>
      </c>
      <c r="C53678" s="41" t="s">
        <v>101113</v>
      </c>
    </row>
    <row r="53679" spans="1:3" x14ac:dyDescent="0.25">
      <c r="A53679" s="41" t="s">
        <v>76413</v>
      </c>
      <c r="B53679" s="41" t="s">
        <v>101114</v>
      </c>
      <c r="C53679" s="41" t="s">
        <v>101115</v>
      </c>
    </row>
    <row r="53680" spans="1:3" x14ac:dyDescent="0.25">
      <c r="A53680" s="41" t="s">
        <v>101116</v>
      </c>
      <c r="B53680" s="41" t="s">
        <v>96385</v>
      </c>
      <c r="C53680" s="41" t="s">
        <v>101117</v>
      </c>
    </row>
    <row r="53681" spans="1:3" x14ac:dyDescent="0.25">
      <c r="A53681" s="41" t="s">
        <v>81553</v>
      </c>
      <c r="B53681" s="41" t="s">
        <v>101118</v>
      </c>
      <c r="C53681" s="41" t="s">
        <v>101119</v>
      </c>
    </row>
    <row r="53682" spans="1:3" x14ac:dyDescent="0.25">
      <c r="A53682" s="41" t="s">
        <v>101120</v>
      </c>
      <c r="B53682" s="41" t="s">
        <v>2320</v>
      </c>
      <c r="C53682" s="41" t="s">
        <v>101121</v>
      </c>
    </row>
    <row r="53683" spans="1:3" x14ac:dyDescent="0.25">
      <c r="A53683" s="41" t="s">
        <v>2751</v>
      </c>
      <c r="B53683" s="41" t="s">
        <v>101122</v>
      </c>
      <c r="C53683" s="41" t="s">
        <v>101123</v>
      </c>
    </row>
    <row r="53684" spans="1:3" x14ac:dyDescent="0.25">
      <c r="A53684" s="41" t="s">
        <v>59977</v>
      </c>
      <c r="B53684" s="41" t="s">
        <v>85759</v>
      </c>
      <c r="C53684" s="41" t="s">
        <v>128946</v>
      </c>
    </row>
    <row r="53685" spans="1:3" x14ac:dyDescent="0.25">
      <c r="A53685" s="41" t="s">
        <v>11090</v>
      </c>
      <c r="B53685" s="41" t="s">
        <v>101124</v>
      </c>
      <c r="C53685" s="41" t="s">
        <v>4076</v>
      </c>
    </row>
    <row r="53686" spans="1:3" x14ac:dyDescent="0.25">
      <c r="A53686" s="41" t="s">
        <v>53036</v>
      </c>
      <c r="B53686" s="41" t="s">
        <v>964</v>
      </c>
      <c r="C53686" s="41" t="s">
        <v>5664</v>
      </c>
    </row>
    <row r="53687" spans="1:3" x14ac:dyDescent="0.25">
      <c r="A53687" s="41" t="s">
        <v>73689</v>
      </c>
      <c r="B53687" s="41" t="s">
        <v>101125</v>
      </c>
      <c r="C53687" s="41" t="s">
        <v>101126</v>
      </c>
    </row>
    <row r="53688" spans="1:3" x14ac:dyDescent="0.25">
      <c r="A53688" s="41" t="s">
        <v>101127</v>
      </c>
      <c r="B53688" s="41" t="s">
        <v>101128</v>
      </c>
      <c r="C53688" s="41" t="s">
        <v>101129</v>
      </c>
    </row>
    <row r="53689" spans="1:3" x14ac:dyDescent="0.25">
      <c r="A53689" s="41" t="s">
        <v>101130</v>
      </c>
      <c r="B53689" s="41" t="s">
        <v>101131</v>
      </c>
      <c r="C53689" s="41" t="s">
        <v>128947</v>
      </c>
    </row>
    <row r="53690" spans="1:3" x14ac:dyDescent="0.25">
      <c r="A53690" s="41" t="s">
        <v>101132</v>
      </c>
      <c r="B53690" s="41" t="s">
        <v>101133</v>
      </c>
      <c r="C53690" s="41" t="s">
        <v>101134</v>
      </c>
    </row>
    <row r="53691" spans="1:3" x14ac:dyDescent="0.25">
      <c r="A53691" s="41" t="s">
        <v>5623</v>
      </c>
      <c r="B53691" s="41" t="s">
        <v>101135</v>
      </c>
      <c r="C53691" s="41" t="s">
        <v>101136</v>
      </c>
    </row>
    <row r="53692" spans="1:3" x14ac:dyDescent="0.25">
      <c r="A53692" s="41" t="s">
        <v>1586</v>
      </c>
      <c r="B53692" s="41" t="s">
        <v>5431</v>
      </c>
      <c r="C53692" s="41" t="s">
        <v>101137</v>
      </c>
    </row>
    <row r="53693" spans="1:3" x14ac:dyDescent="0.25">
      <c r="A53693" s="41" t="s">
        <v>101138</v>
      </c>
      <c r="B53693" s="41" t="s">
        <v>101139</v>
      </c>
      <c r="C53693" s="41" t="s">
        <v>77939</v>
      </c>
    </row>
    <row r="53694" spans="1:3" x14ac:dyDescent="0.25">
      <c r="A53694" s="41" t="s">
        <v>101140</v>
      </c>
      <c r="B53694" s="41" t="s">
        <v>101141</v>
      </c>
      <c r="C53694" s="41" t="s">
        <v>101142</v>
      </c>
    </row>
    <row r="53695" spans="1:3" x14ac:dyDescent="0.25">
      <c r="A53695" s="41" t="s">
        <v>6493</v>
      </c>
      <c r="B53695" s="41" t="s">
        <v>101143</v>
      </c>
      <c r="C53695" s="41" t="s">
        <v>77939</v>
      </c>
    </row>
    <row r="53696" spans="1:3" x14ac:dyDescent="0.25">
      <c r="A53696" s="41" t="s">
        <v>101144</v>
      </c>
      <c r="B53696" s="41" t="s">
        <v>101145</v>
      </c>
      <c r="C53696" s="41" t="s">
        <v>101146</v>
      </c>
    </row>
    <row r="53697" spans="1:3" x14ac:dyDescent="0.25">
      <c r="A53697" s="41" t="s">
        <v>13783</v>
      </c>
      <c r="B53697" s="41" t="s">
        <v>74773</v>
      </c>
      <c r="C53697" s="41" t="s">
        <v>101147</v>
      </c>
    </row>
    <row r="53698" spans="1:3" x14ac:dyDescent="0.25">
      <c r="A53698" s="41" t="s">
        <v>101148</v>
      </c>
      <c r="B53698" s="41" t="s">
        <v>101149</v>
      </c>
      <c r="C53698" s="41" t="s">
        <v>101150</v>
      </c>
    </row>
    <row r="53699" spans="1:3" x14ac:dyDescent="0.25">
      <c r="A53699" s="41" t="s">
        <v>75874</v>
      </c>
      <c r="B53699" s="41" t="s">
        <v>101151</v>
      </c>
      <c r="C53699" s="41" t="s">
        <v>101152</v>
      </c>
    </row>
    <row r="53700" spans="1:3" x14ac:dyDescent="0.25">
      <c r="A53700" s="42" t="s">
        <v>88619</v>
      </c>
      <c r="B53700" s="42" t="s">
        <v>101153</v>
      </c>
      <c r="C53700" s="42" t="s">
        <v>101154</v>
      </c>
    </row>
    <row r="53701" spans="1:3" x14ac:dyDescent="0.25">
      <c r="A53701" s="41" t="s">
        <v>10598</v>
      </c>
      <c r="B53701" s="41" t="s">
        <v>101155</v>
      </c>
      <c r="C53701" s="41" t="s">
        <v>2044</v>
      </c>
    </row>
    <row r="53702" spans="1:3" x14ac:dyDescent="0.25">
      <c r="A53702" s="41" t="s">
        <v>4342</v>
      </c>
      <c r="B53702" s="41" t="s">
        <v>101156</v>
      </c>
      <c r="C53702" s="41" t="s">
        <v>101157</v>
      </c>
    </row>
    <row r="53703" spans="1:3" x14ac:dyDescent="0.25">
      <c r="A53703" s="41" t="s">
        <v>17308</v>
      </c>
      <c r="B53703" s="41" t="s">
        <v>101158</v>
      </c>
      <c r="C53703" s="41" t="s">
        <v>101159</v>
      </c>
    </row>
    <row r="53704" spans="1:3" x14ac:dyDescent="0.25">
      <c r="A53704" s="41" t="s">
        <v>101160</v>
      </c>
      <c r="B53704" s="41" t="s">
        <v>101161</v>
      </c>
      <c r="C53704" s="41" t="s">
        <v>101162</v>
      </c>
    </row>
    <row r="53705" spans="1:3" x14ac:dyDescent="0.25">
      <c r="A53705" s="41" t="s">
        <v>88002</v>
      </c>
      <c r="B53705" s="41" t="s">
        <v>101163</v>
      </c>
      <c r="C53705" s="41" t="s">
        <v>101164</v>
      </c>
    </row>
    <row r="53706" spans="1:3" x14ac:dyDescent="0.25">
      <c r="A53706" s="41" t="s">
        <v>101165</v>
      </c>
      <c r="B53706" s="41" t="s">
        <v>101166</v>
      </c>
      <c r="C53706" s="41" t="s">
        <v>101167</v>
      </c>
    </row>
    <row r="53707" spans="1:3" x14ac:dyDescent="0.25">
      <c r="A53707" s="41" t="s">
        <v>72393</v>
      </c>
      <c r="B53707" s="41" t="s">
        <v>5663</v>
      </c>
      <c r="C53707" s="41" t="s">
        <v>101168</v>
      </c>
    </row>
    <row r="53708" spans="1:3" x14ac:dyDescent="0.25">
      <c r="A53708" s="41" t="s">
        <v>74702</v>
      </c>
      <c r="B53708" s="41" t="s">
        <v>8127</v>
      </c>
      <c r="C53708" s="41" t="s">
        <v>101169</v>
      </c>
    </row>
    <row r="53709" spans="1:3" x14ac:dyDescent="0.25">
      <c r="A53709" s="41" t="s">
        <v>101170</v>
      </c>
      <c r="B53709" s="41" t="s">
        <v>101171</v>
      </c>
      <c r="C53709" s="41" t="s">
        <v>101172</v>
      </c>
    </row>
    <row r="53710" spans="1:3" x14ac:dyDescent="0.25">
      <c r="A53710" s="41" t="s">
        <v>1738</v>
      </c>
      <c r="B53710" s="41" t="s">
        <v>28549</v>
      </c>
      <c r="C53710" s="41" t="s">
        <v>101173</v>
      </c>
    </row>
    <row r="53711" spans="1:3" x14ac:dyDescent="0.25">
      <c r="A53711" s="41" t="s">
        <v>101174</v>
      </c>
      <c r="B53711" s="41" t="s">
        <v>101175</v>
      </c>
      <c r="C53711" s="41" t="s">
        <v>101176</v>
      </c>
    </row>
    <row r="53712" spans="1:3" x14ac:dyDescent="0.25">
      <c r="A53712" s="41" t="s">
        <v>13783</v>
      </c>
      <c r="B53712" s="41" t="s">
        <v>101177</v>
      </c>
      <c r="C53712" s="41" t="s">
        <v>101178</v>
      </c>
    </row>
    <row r="53713" spans="1:3" x14ac:dyDescent="0.25">
      <c r="A53713" s="41" t="s">
        <v>101179</v>
      </c>
      <c r="B53713" s="41" t="s">
        <v>101180</v>
      </c>
      <c r="C53713" s="41" t="s">
        <v>101181</v>
      </c>
    </row>
    <row r="53714" spans="1:3" x14ac:dyDescent="0.25">
      <c r="A53714" s="41" t="s">
        <v>83593</v>
      </c>
      <c r="B53714" s="41" t="s">
        <v>101182</v>
      </c>
      <c r="C53714" s="41" t="s">
        <v>101183</v>
      </c>
    </row>
    <row r="53715" spans="1:3" x14ac:dyDescent="0.25">
      <c r="A53715" s="41" t="s">
        <v>74211</v>
      </c>
      <c r="B53715" s="41" t="s">
        <v>921</v>
      </c>
      <c r="C53715" s="41" t="s">
        <v>101184</v>
      </c>
    </row>
    <row r="53716" spans="1:3" x14ac:dyDescent="0.25">
      <c r="A53716" s="41" t="s">
        <v>101185</v>
      </c>
      <c r="B53716" s="41" t="s">
        <v>101186</v>
      </c>
      <c r="C53716" s="41" t="s">
        <v>101185</v>
      </c>
    </row>
    <row r="53717" spans="1:3" x14ac:dyDescent="0.25">
      <c r="A53717" s="41" t="s">
        <v>87230</v>
      </c>
      <c r="B53717" s="41" t="s">
        <v>101187</v>
      </c>
      <c r="C53717" s="41" t="s">
        <v>101188</v>
      </c>
    </row>
    <row r="53718" spans="1:3" x14ac:dyDescent="0.25">
      <c r="A53718" s="41" t="s">
        <v>76413</v>
      </c>
      <c r="B53718" s="41" t="s">
        <v>101189</v>
      </c>
      <c r="C53718" s="41" t="s">
        <v>101190</v>
      </c>
    </row>
    <row r="53719" spans="1:3" x14ac:dyDescent="0.25">
      <c r="A53719" s="41" t="s">
        <v>101191</v>
      </c>
      <c r="B53719" s="41" t="s">
        <v>101192</v>
      </c>
      <c r="C53719" s="41" t="s">
        <v>101193</v>
      </c>
    </row>
    <row r="53720" spans="1:3" x14ac:dyDescent="0.25">
      <c r="A53720" s="41" t="s">
        <v>101194</v>
      </c>
      <c r="B53720" s="41" t="s">
        <v>101195</v>
      </c>
      <c r="C53720" s="41" t="s">
        <v>128948</v>
      </c>
    </row>
    <row r="53721" spans="1:3" x14ac:dyDescent="0.25">
      <c r="A53721" s="41" t="s">
        <v>73965</v>
      </c>
      <c r="B53721" s="41" t="s">
        <v>74653</v>
      </c>
      <c r="C53721" s="41" t="s">
        <v>101196</v>
      </c>
    </row>
    <row r="53722" spans="1:3" x14ac:dyDescent="0.25">
      <c r="A53722" s="41" t="s">
        <v>76610</v>
      </c>
      <c r="B53722" s="41" t="s">
        <v>964</v>
      </c>
      <c r="C53722" s="41" t="s">
        <v>101197</v>
      </c>
    </row>
    <row r="53723" spans="1:3" x14ac:dyDescent="0.25">
      <c r="A53723" s="41" t="s">
        <v>101198</v>
      </c>
      <c r="B53723" s="41" t="s">
        <v>101199</v>
      </c>
      <c r="C53723" s="41" t="s">
        <v>101200</v>
      </c>
    </row>
    <row r="53724" spans="1:3" x14ac:dyDescent="0.25">
      <c r="A53724" s="41" t="s">
        <v>1818</v>
      </c>
      <c r="B53724" s="41" t="s">
        <v>964</v>
      </c>
      <c r="C53724" s="41" t="s">
        <v>101201</v>
      </c>
    </row>
    <row r="53725" spans="1:3" x14ac:dyDescent="0.25">
      <c r="A53725" s="41" t="s">
        <v>96306</v>
      </c>
      <c r="B53725" s="41" t="s">
        <v>94384</v>
      </c>
      <c r="C53725" s="41" t="s">
        <v>25732</v>
      </c>
    </row>
    <row r="53726" spans="1:3" x14ac:dyDescent="0.25">
      <c r="A53726" s="41" t="s">
        <v>74557</v>
      </c>
      <c r="B53726" s="41" t="s">
        <v>3816</v>
      </c>
      <c r="C53726" s="41" t="s">
        <v>101202</v>
      </c>
    </row>
    <row r="53727" spans="1:3" x14ac:dyDescent="0.25">
      <c r="A53727" s="41" t="s">
        <v>1586</v>
      </c>
      <c r="B53727" s="41" t="s">
        <v>101203</v>
      </c>
      <c r="C53727" s="41" t="s">
        <v>128949</v>
      </c>
    </row>
    <row r="53728" spans="1:3" x14ac:dyDescent="0.25">
      <c r="A53728" s="41" t="s">
        <v>101204</v>
      </c>
      <c r="B53728" s="41" t="s">
        <v>101205</v>
      </c>
      <c r="C53728" s="41" t="s">
        <v>101206</v>
      </c>
    </row>
    <row r="53729" spans="1:3" x14ac:dyDescent="0.25">
      <c r="A53729" s="41" t="s">
        <v>55641</v>
      </c>
      <c r="B53729" s="41" t="s">
        <v>101207</v>
      </c>
      <c r="C53729" s="41" t="s">
        <v>101208</v>
      </c>
    </row>
    <row r="53730" spans="1:3" x14ac:dyDescent="0.25">
      <c r="A53730" s="41" t="s">
        <v>64017</v>
      </c>
      <c r="B53730" s="41" t="s">
        <v>101209</v>
      </c>
      <c r="C53730" s="41" t="s">
        <v>128950</v>
      </c>
    </row>
    <row r="53731" spans="1:3" x14ac:dyDescent="0.25">
      <c r="A53731" s="41" t="s">
        <v>72404</v>
      </c>
      <c r="B53731" s="41" t="s">
        <v>101210</v>
      </c>
      <c r="C53731" s="41" t="s">
        <v>101211</v>
      </c>
    </row>
    <row r="53732" spans="1:3" x14ac:dyDescent="0.25">
      <c r="A53732" s="41" t="s">
        <v>18052</v>
      </c>
      <c r="B53732" s="41" t="s">
        <v>101212</v>
      </c>
      <c r="C53732" s="41" t="s">
        <v>101213</v>
      </c>
    </row>
    <row r="53733" spans="1:3" x14ac:dyDescent="0.25">
      <c r="A53733" s="41" t="s">
        <v>72369</v>
      </c>
      <c r="B53733" s="41" t="s">
        <v>101214</v>
      </c>
      <c r="C53733" s="41" t="s">
        <v>101215</v>
      </c>
    </row>
    <row r="53734" spans="1:3" x14ac:dyDescent="0.25">
      <c r="A53734" s="41" t="s">
        <v>101216</v>
      </c>
      <c r="B53734" s="41" t="s">
        <v>101217</v>
      </c>
      <c r="C53734" s="41" t="s">
        <v>101218</v>
      </c>
    </row>
    <row r="53735" spans="1:3" x14ac:dyDescent="0.25">
      <c r="A53735" s="41" t="s">
        <v>24622</v>
      </c>
      <c r="B53735" s="41" t="s">
        <v>45128</v>
      </c>
      <c r="C53735" s="41" t="s">
        <v>101219</v>
      </c>
    </row>
    <row r="53736" spans="1:3" x14ac:dyDescent="0.25">
      <c r="A53736" s="41" t="s">
        <v>101220</v>
      </c>
      <c r="B53736" s="41" t="s">
        <v>101221</v>
      </c>
      <c r="C53736" s="41" t="s">
        <v>101222</v>
      </c>
    </row>
    <row r="53737" spans="1:3" x14ac:dyDescent="0.25">
      <c r="A53737" s="41" t="s">
        <v>101223</v>
      </c>
      <c r="B53737" s="41" t="s">
        <v>9080</v>
      </c>
      <c r="C53737" s="41" t="s">
        <v>101224</v>
      </c>
    </row>
    <row r="53738" spans="1:3" x14ac:dyDescent="0.25">
      <c r="A53738" s="42" t="s">
        <v>93521</v>
      </c>
      <c r="B53738" s="42" t="s">
        <v>101225</v>
      </c>
      <c r="C53738" s="42" t="s">
        <v>25732</v>
      </c>
    </row>
    <row r="53739" spans="1:3" x14ac:dyDescent="0.25">
      <c r="A53739" s="42" t="s">
        <v>32902</v>
      </c>
      <c r="B53739" s="42" t="s">
        <v>101226</v>
      </c>
      <c r="C53739" s="42" t="s">
        <v>101227</v>
      </c>
    </row>
    <row r="53740" spans="1:3" x14ac:dyDescent="0.25">
      <c r="A53740" s="41" t="s">
        <v>53896</v>
      </c>
      <c r="B53740" s="41" t="s">
        <v>91260</v>
      </c>
      <c r="C53740" s="41" t="s">
        <v>101228</v>
      </c>
    </row>
    <row r="53741" spans="1:3" x14ac:dyDescent="0.25">
      <c r="A53741" s="42" t="s">
        <v>101229</v>
      </c>
      <c r="B53741" s="42" t="s">
        <v>101230</v>
      </c>
      <c r="C53741" s="42" t="s">
        <v>101231</v>
      </c>
    </row>
    <row r="53742" spans="1:3" x14ac:dyDescent="0.25">
      <c r="A53742" s="41" t="s">
        <v>15847</v>
      </c>
      <c r="B53742" s="41" t="s">
        <v>1861</v>
      </c>
      <c r="C53742" s="41" t="s">
        <v>101232</v>
      </c>
    </row>
    <row r="53743" spans="1:3" x14ac:dyDescent="0.25">
      <c r="A53743" s="41" t="s">
        <v>6959</v>
      </c>
      <c r="B53743" s="41" t="s">
        <v>2248</v>
      </c>
      <c r="C53743" s="41" t="s">
        <v>101233</v>
      </c>
    </row>
    <row r="53744" spans="1:3" x14ac:dyDescent="0.25">
      <c r="A53744" s="41" t="s">
        <v>101234</v>
      </c>
      <c r="B53744" s="41" t="s">
        <v>2113</v>
      </c>
      <c r="C53744" s="41" t="s">
        <v>101235</v>
      </c>
    </row>
    <row r="53745" spans="1:3" x14ac:dyDescent="0.25">
      <c r="A53745" s="41" t="s">
        <v>101236</v>
      </c>
      <c r="B53745" s="41" t="s">
        <v>101237</v>
      </c>
      <c r="C53745" s="41" t="s">
        <v>128951</v>
      </c>
    </row>
    <row r="53746" spans="1:3" x14ac:dyDescent="0.25">
      <c r="A53746" s="41" t="s">
        <v>15287</v>
      </c>
      <c r="B53746" s="41" t="s">
        <v>101238</v>
      </c>
      <c r="C53746" s="41" t="s">
        <v>1880</v>
      </c>
    </row>
    <row r="53747" spans="1:3" x14ac:dyDescent="0.25">
      <c r="A53747" s="41" t="s">
        <v>72529</v>
      </c>
      <c r="B53747" s="41" t="s">
        <v>101239</v>
      </c>
      <c r="C53747" s="41" t="s">
        <v>101240</v>
      </c>
    </row>
    <row r="53748" spans="1:3" x14ac:dyDescent="0.25">
      <c r="A53748" s="41" t="s">
        <v>43571</v>
      </c>
      <c r="B53748" s="41" t="s">
        <v>756</v>
      </c>
      <c r="C53748" s="41" t="s">
        <v>23974</v>
      </c>
    </row>
    <row r="53749" spans="1:3" x14ac:dyDescent="0.25">
      <c r="A53749" s="41" t="s">
        <v>83033</v>
      </c>
      <c r="B53749" s="41" t="s">
        <v>23755</v>
      </c>
      <c r="C53749" s="41" t="s">
        <v>12048</v>
      </c>
    </row>
    <row r="53750" spans="1:3" x14ac:dyDescent="0.25">
      <c r="A53750" s="41" t="s">
        <v>101241</v>
      </c>
      <c r="B53750" s="41" t="s">
        <v>101242</v>
      </c>
      <c r="C53750" s="41" t="s">
        <v>101243</v>
      </c>
    </row>
    <row r="53751" spans="1:3" x14ac:dyDescent="0.25">
      <c r="A53751" s="41" t="s">
        <v>74960</v>
      </c>
      <c r="B53751" s="41" t="s">
        <v>101244</v>
      </c>
      <c r="C53751" s="41" t="s">
        <v>101245</v>
      </c>
    </row>
    <row r="53752" spans="1:3" x14ac:dyDescent="0.25">
      <c r="A53752" s="41" t="s">
        <v>1832</v>
      </c>
      <c r="B53752" s="41" t="s">
        <v>4538</v>
      </c>
      <c r="C53752" s="41" t="s">
        <v>12048</v>
      </c>
    </row>
    <row r="53753" spans="1:3" x14ac:dyDescent="0.25">
      <c r="A53753" s="41" t="s">
        <v>101246</v>
      </c>
      <c r="B53753" s="41" t="s">
        <v>77760</v>
      </c>
      <c r="C53753" s="41" t="s">
        <v>101247</v>
      </c>
    </row>
    <row r="53754" spans="1:3" x14ac:dyDescent="0.25">
      <c r="A53754" s="41" t="s">
        <v>1866</v>
      </c>
      <c r="B53754" s="41" t="s">
        <v>101248</v>
      </c>
      <c r="C53754" s="41" t="s">
        <v>128952</v>
      </c>
    </row>
    <row r="53755" spans="1:3" x14ac:dyDescent="0.25">
      <c r="A53755" s="41" t="s">
        <v>59986</v>
      </c>
      <c r="B53755" s="41" t="s">
        <v>101248</v>
      </c>
      <c r="C53755" s="41" t="s">
        <v>101249</v>
      </c>
    </row>
    <row r="53756" spans="1:3" x14ac:dyDescent="0.25">
      <c r="A53756" s="41" t="s">
        <v>101250</v>
      </c>
      <c r="B53756" s="41" t="s">
        <v>101251</v>
      </c>
      <c r="C53756" s="41" t="s">
        <v>101252</v>
      </c>
    </row>
    <row r="53757" spans="1:3" x14ac:dyDescent="0.25">
      <c r="A53757" s="41" t="s">
        <v>101253</v>
      </c>
      <c r="B53757" s="41" t="s">
        <v>77700</v>
      </c>
      <c r="C53757" s="41" t="s">
        <v>101254</v>
      </c>
    </row>
    <row r="53758" spans="1:3" x14ac:dyDescent="0.25">
      <c r="A53758" s="41" t="s">
        <v>942</v>
      </c>
      <c r="B53758" s="41" t="s">
        <v>5387</v>
      </c>
      <c r="C53758" s="41" t="s">
        <v>101255</v>
      </c>
    </row>
    <row r="53759" spans="1:3" x14ac:dyDescent="0.25">
      <c r="A53759" s="41" t="s">
        <v>73968</v>
      </c>
      <c r="B53759" s="41" t="s">
        <v>48067</v>
      </c>
      <c r="C53759" s="41" t="s">
        <v>101256</v>
      </c>
    </row>
    <row r="53760" spans="1:3" x14ac:dyDescent="0.25">
      <c r="A53760" s="41" t="s">
        <v>3483</v>
      </c>
      <c r="B53760" s="41" t="s">
        <v>891</v>
      </c>
      <c r="C53760" s="41" t="s">
        <v>101257</v>
      </c>
    </row>
    <row r="53761" spans="1:3" x14ac:dyDescent="0.25">
      <c r="A53761" s="41" t="s">
        <v>101258</v>
      </c>
      <c r="B53761" s="41" t="s">
        <v>27517</v>
      </c>
      <c r="C53761" s="41" t="s">
        <v>101259</v>
      </c>
    </row>
    <row r="53762" spans="1:3" x14ac:dyDescent="0.25">
      <c r="A53762" s="41" t="s">
        <v>101260</v>
      </c>
      <c r="B53762" s="41" t="s">
        <v>101261</v>
      </c>
      <c r="C53762" s="41" t="s">
        <v>101262</v>
      </c>
    </row>
    <row r="53763" spans="1:3" x14ac:dyDescent="0.25">
      <c r="A53763" s="41" t="s">
        <v>57100</v>
      </c>
      <c r="B53763" s="41" t="s">
        <v>101263</v>
      </c>
      <c r="C53763" s="41" t="s">
        <v>101264</v>
      </c>
    </row>
    <row r="53764" spans="1:3" x14ac:dyDescent="0.25">
      <c r="A53764" s="41" t="s">
        <v>101265</v>
      </c>
      <c r="B53764" s="41" t="s">
        <v>101266</v>
      </c>
      <c r="C53764" s="41" t="s">
        <v>6436</v>
      </c>
    </row>
    <row r="53765" spans="1:3" x14ac:dyDescent="0.25">
      <c r="A53765" s="41" t="s">
        <v>5106</v>
      </c>
      <c r="B53765" s="41" t="s">
        <v>18813</v>
      </c>
      <c r="C53765" s="41" t="s">
        <v>981</v>
      </c>
    </row>
    <row r="53766" spans="1:3" x14ac:dyDescent="0.25">
      <c r="A53766" s="41" t="s">
        <v>50215</v>
      </c>
      <c r="B53766" s="41" t="s">
        <v>85404</v>
      </c>
      <c r="C53766" s="41" t="s">
        <v>101267</v>
      </c>
    </row>
    <row r="53767" spans="1:3" x14ac:dyDescent="0.25">
      <c r="A53767" s="41" t="s">
        <v>101268</v>
      </c>
      <c r="B53767" s="41" t="s">
        <v>101269</v>
      </c>
      <c r="C53767" s="41" t="s">
        <v>101270</v>
      </c>
    </row>
    <row r="53768" spans="1:3" x14ac:dyDescent="0.25">
      <c r="A53768" s="42" t="s">
        <v>66263</v>
      </c>
      <c r="B53768" s="42" t="s">
        <v>101271</v>
      </c>
      <c r="C53768" s="42" t="s">
        <v>128953</v>
      </c>
    </row>
    <row r="53769" spans="1:3" x14ac:dyDescent="0.25">
      <c r="A53769" s="41" t="s">
        <v>101272</v>
      </c>
      <c r="B53769" s="41" t="s">
        <v>7637</v>
      </c>
      <c r="C53769" s="41" t="s">
        <v>43148</v>
      </c>
    </row>
    <row r="53770" spans="1:3" x14ac:dyDescent="0.25">
      <c r="A53770" s="41" t="s">
        <v>79273</v>
      </c>
      <c r="B53770" s="41" t="s">
        <v>101273</v>
      </c>
      <c r="C53770" s="41" t="s">
        <v>101274</v>
      </c>
    </row>
    <row r="53771" spans="1:3" x14ac:dyDescent="0.25">
      <c r="A53771" s="41" t="s">
        <v>101275</v>
      </c>
      <c r="B53771" s="41" t="s">
        <v>101276</v>
      </c>
      <c r="C53771" s="41" t="s">
        <v>101277</v>
      </c>
    </row>
    <row r="53772" spans="1:3" x14ac:dyDescent="0.25">
      <c r="A53772" s="41" t="s">
        <v>101278</v>
      </c>
      <c r="B53772" s="41" t="s">
        <v>101279</v>
      </c>
      <c r="C53772" s="41" t="s">
        <v>101280</v>
      </c>
    </row>
    <row r="53773" spans="1:3" x14ac:dyDescent="0.25">
      <c r="A53773" s="41" t="s">
        <v>86641</v>
      </c>
      <c r="B53773" s="41" t="s">
        <v>101281</v>
      </c>
      <c r="C53773" s="41" t="s">
        <v>101282</v>
      </c>
    </row>
    <row r="53774" spans="1:3" x14ac:dyDescent="0.25">
      <c r="A53774" s="41" t="s">
        <v>1276</v>
      </c>
      <c r="B53774" s="41" t="s">
        <v>71738</v>
      </c>
      <c r="C53774" s="41" t="s">
        <v>101283</v>
      </c>
    </row>
    <row r="53775" spans="1:3" x14ac:dyDescent="0.25">
      <c r="A53775" s="41" t="s">
        <v>54812</v>
      </c>
      <c r="B53775" s="41" t="s">
        <v>101284</v>
      </c>
      <c r="C53775" s="41" t="s">
        <v>101285</v>
      </c>
    </row>
    <row r="53776" spans="1:3" x14ac:dyDescent="0.25">
      <c r="A53776" s="41" t="s">
        <v>101286</v>
      </c>
      <c r="B53776" s="41" t="s">
        <v>101287</v>
      </c>
      <c r="C53776" s="41" t="s">
        <v>51805</v>
      </c>
    </row>
    <row r="53777" spans="1:3" x14ac:dyDescent="0.25">
      <c r="A53777" s="41" t="s">
        <v>8358</v>
      </c>
      <c r="B53777" s="41" t="s">
        <v>101288</v>
      </c>
      <c r="C53777" s="41" t="s">
        <v>128954</v>
      </c>
    </row>
    <row r="53778" spans="1:3" x14ac:dyDescent="0.25">
      <c r="A53778" s="41" t="s">
        <v>6208</v>
      </c>
      <c r="B53778" s="41" t="s">
        <v>4906</v>
      </c>
      <c r="C53778" s="41" t="s">
        <v>981</v>
      </c>
    </row>
    <row r="53779" spans="1:3" x14ac:dyDescent="0.25">
      <c r="A53779" s="41" t="s">
        <v>6075</v>
      </c>
      <c r="B53779" s="41" t="s">
        <v>101289</v>
      </c>
      <c r="C53779" s="41" t="s">
        <v>73672</v>
      </c>
    </row>
    <row r="53780" spans="1:3" x14ac:dyDescent="0.25">
      <c r="A53780" s="41" t="s">
        <v>1466</v>
      </c>
      <c r="B53780" s="41" t="s">
        <v>101290</v>
      </c>
      <c r="C53780" s="41" t="s">
        <v>101291</v>
      </c>
    </row>
    <row r="53781" spans="1:3" x14ac:dyDescent="0.25">
      <c r="A53781" s="41" t="s">
        <v>101292</v>
      </c>
      <c r="B53781" s="41" t="s">
        <v>3431</v>
      </c>
      <c r="C53781" s="41" t="s">
        <v>101293</v>
      </c>
    </row>
    <row r="53782" spans="1:3" x14ac:dyDescent="0.25">
      <c r="A53782" s="41" t="s">
        <v>101294</v>
      </c>
      <c r="B53782" s="41" t="s">
        <v>101295</v>
      </c>
      <c r="C53782" s="41" t="s">
        <v>101296</v>
      </c>
    </row>
    <row r="53783" spans="1:3" x14ac:dyDescent="0.25">
      <c r="A53783" s="41" t="s">
        <v>23291</v>
      </c>
      <c r="B53783" s="41" t="s">
        <v>772</v>
      </c>
      <c r="C53783" s="41" t="s">
        <v>101297</v>
      </c>
    </row>
    <row r="53784" spans="1:3" x14ac:dyDescent="0.25">
      <c r="A53784" s="41" t="s">
        <v>60748</v>
      </c>
      <c r="B53784" s="41" t="s">
        <v>95704</v>
      </c>
      <c r="C53784" s="41" t="s">
        <v>68853</v>
      </c>
    </row>
    <row r="53785" spans="1:3" x14ac:dyDescent="0.25">
      <c r="A53785" s="41" t="s">
        <v>101298</v>
      </c>
      <c r="B53785" s="41" t="s">
        <v>101299</v>
      </c>
      <c r="C53785" s="41" t="s">
        <v>101300</v>
      </c>
    </row>
    <row r="53786" spans="1:3" x14ac:dyDescent="0.25">
      <c r="A53786" s="41" t="s">
        <v>5623</v>
      </c>
      <c r="B53786" s="41" t="s">
        <v>101301</v>
      </c>
      <c r="C53786" s="41" t="s">
        <v>101302</v>
      </c>
    </row>
    <row r="53787" spans="1:3" x14ac:dyDescent="0.25">
      <c r="A53787" s="41" t="s">
        <v>101303</v>
      </c>
      <c r="B53787" s="41" t="s">
        <v>101304</v>
      </c>
      <c r="C53787" s="41" t="s">
        <v>101305</v>
      </c>
    </row>
    <row r="53788" spans="1:3" x14ac:dyDescent="0.25">
      <c r="A53788" s="41" t="s">
        <v>19275</v>
      </c>
      <c r="B53788" s="41" t="s">
        <v>101306</v>
      </c>
      <c r="C53788" s="41" t="s">
        <v>101307</v>
      </c>
    </row>
    <row r="53789" spans="1:3" x14ac:dyDescent="0.25">
      <c r="A53789" s="41" t="s">
        <v>101308</v>
      </c>
      <c r="B53789" s="41" t="s">
        <v>101309</v>
      </c>
      <c r="C53789" s="41" t="s">
        <v>101310</v>
      </c>
    </row>
    <row r="53790" spans="1:3" x14ac:dyDescent="0.25">
      <c r="A53790" s="41" t="s">
        <v>101311</v>
      </c>
      <c r="B53790" s="41" t="s">
        <v>101312</v>
      </c>
      <c r="C53790" s="41" t="s">
        <v>101313</v>
      </c>
    </row>
    <row r="53791" spans="1:3" x14ac:dyDescent="0.25">
      <c r="A53791" s="41" t="s">
        <v>101314</v>
      </c>
      <c r="B53791" s="41" t="s">
        <v>101315</v>
      </c>
      <c r="C53791" s="41" t="s">
        <v>40488</v>
      </c>
    </row>
    <row r="53792" spans="1:3" x14ac:dyDescent="0.25">
      <c r="A53792" s="41" t="s">
        <v>72311</v>
      </c>
      <c r="B53792" s="41" t="s">
        <v>16547</v>
      </c>
      <c r="C53792" s="41" t="s">
        <v>101316</v>
      </c>
    </row>
    <row r="53793" spans="1:3" x14ac:dyDescent="0.25">
      <c r="A53793" s="41" t="s">
        <v>101317</v>
      </c>
      <c r="B53793" s="41" t="s">
        <v>101318</v>
      </c>
      <c r="C53793" s="41" t="s">
        <v>739</v>
      </c>
    </row>
    <row r="53794" spans="1:3" x14ac:dyDescent="0.25">
      <c r="A53794" s="41" t="s">
        <v>101319</v>
      </c>
      <c r="B53794" s="41" t="s">
        <v>101320</v>
      </c>
      <c r="C53794" s="41" t="s">
        <v>101321</v>
      </c>
    </row>
    <row r="53795" spans="1:3" x14ac:dyDescent="0.25">
      <c r="A53795" s="42" t="s">
        <v>79440</v>
      </c>
      <c r="B53795" s="42" t="s">
        <v>101322</v>
      </c>
      <c r="C53795" s="42" t="s">
        <v>128955</v>
      </c>
    </row>
    <row r="53796" spans="1:3" x14ac:dyDescent="0.25">
      <c r="A53796" s="41" t="s">
        <v>80882</v>
      </c>
      <c r="B53796" s="41" t="s">
        <v>101323</v>
      </c>
      <c r="C53796" s="41" t="s">
        <v>101324</v>
      </c>
    </row>
    <row r="53797" spans="1:3" x14ac:dyDescent="0.25">
      <c r="A53797" s="41" t="s">
        <v>101325</v>
      </c>
      <c r="B53797" s="41" t="s">
        <v>101326</v>
      </c>
      <c r="C53797" s="41" t="s">
        <v>101327</v>
      </c>
    </row>
    <row r="53798" spans="1:3" x14ac:dyDescent="0.25">
      <c r="A53798" s="41" t="s">
        <v>61384</v>
      </c>
      <c r="B53798" s="41" t="s">
        <v>101328</v>
      </c>
      <c r="C53798" s="41" t="s">
        <v>101329</v>
      </c>
    </row>
    <row r="53799" spans="1:3" x14ac:dyDescent="0.25">
      <c r="A53799" s="42" t="s">
        <v>44657</v>
      </c>
      <c r="B53799" s="42" t="s">
        <v>101330</v>
      </c>
      <c r="C53799" s="42" t="s">
        <v>128956</v>
      </c>
    </row>
    <row r="53800" spans="1:3" x14ac:dyDescent="0.25">
      <c r="A53800" s="41" t="s">
        <v>101331</v>
      </c>
      <c r="B53800" s="41" t="s">
        <v>101332</v>
      </c>
      <c r="C53800" s="41" t="s">
        <v>5635</v>
      </c>
    </row>
    <row r="53801" spans="1:3" x14ac:dyDescent="0.25">
      <c r="A53801" s="41" t="s">
        <v>101333</v>
      </c>
      <c r="B53801" s="41" t="s">
        <v>101334</v>
      </c>
      <c r="C53801" s="41" t="s">
        <v>3812</v>
      </c>
    </row>
    <row r="53802" spans="1:3" x14ac:dyDescent="0.25">
      <c r="A53802" s="41" t="s">
        <v>82176</v>
      </c>
      <c r="B53802" s="41" t="s">
        <v>101335</v>
      </c>
      <c r="C53802" s="41" t="s">
        <v>101336</v>
      </c>
    </row>
    <row r="53803" spans="1:3" x14ac:dyDescent="0.25">
      <c r="A53803" s="41" t="s">
        <v>1586</v>
      </c>
      <c r="B53803" s="41" t="s">
        <v>38475</v>
      </c>
      <c r="C53803" s="41" t="s">
        <v>101337</v>
      </c>
    </row>
    <row r="53804" spans="1:3" x14ac:dyDescent="0.25">
      <c r="A53804" s="41" t="s">
        <v>72269</v>
      </c>
      <c r="B53804" s="41" t="s">
        <v>101338</v>
      </c>
      <c r="C53804" s="41" t="s">
        <v>101339</v>
      </c>
    </row>
    <row r="53805" spans="1:3" x14ac:dyDescent="0.25">
      <c r="A53805" s="41" t="s">
        <v>101340</v>
      </c>
      <c r="B53805" s="41" t="s">
        <v>17643</v>
      </c>
      <c r="C53805" s="41" t="s">
        <v>6970</v>
      </c>
    </row>
    <row r="53806" spans="1:3" x14ac:dyDescent="0.25">
      <c r="A53806" s="41" t="s">
        <v>1818</v>
      </c>
      <c r="B53806" s="41" t="s">
        <v>101341</v>
      </c>
      <c r="C53806" s="41" t="s">
        <v>101342</v>
      </c>
    </row>
    <row r="53807" spans="1:3" x14ac:dyDescent="0.25">
      <c r="A53807" s="41" t="s">
        <v>75337</v>
      </c>
      <c r="B53807" s="41" t="s">
        <v>101343</v>
      </c>
      <c r="C53807" s="41" t="s">
        <v>101344</v>
      </c>
    </row>
    <row r="53808" spans="1:3" x14ac:dyDescent="0.25">
      <c r="A53808" s="41" t="s">
        <v>93689</v>
      </c>
      <c r="B53808" s="41" t="s">
        <v>101345</v>
      </c>
      <c r="C53808" s="41" t="s">
        <v>101346</v>
      </c>
    </row>
    <row r="53809" spans="1:3" x14ac:dyDescent="0.25">
      <c r="A53809" s="41" t="s">
        <v>101347</v>
      </c>
      <c r="B53809" s="41" t="s">
        <v>101348</v>
      </c>
      <c r="C53809" s="41" t="s">
        <v>101349</v>
      </c>
    </row>
    <row r="53810" spans="1:3" x14ac:dyDescent="0.25">
      <c r="A53810" s="41" t="s">
        <v>101350</v>
      </c>
      <c r="B53810" s="41" t="s">
        <v>101351</v>
      </c>
      <c r="C53810" s="41" t="s">
        <v>3812</v>
      </c>
    </row>
    <row r="53811" spans="1:3" x14ac:dyDescent="0.25">
      <c r="A53811" s="41" t="s">
        <v>100846</v>
      </c>
      <c r="B53811" s="41" t="s">
        <v>101352</v>
      </c>
      <c r="C53811" s="41" t="s">
        <v>101353</v>
      </c>
    </row>
    <row r="53812" spans="1:3" x14ac:dyDescent="0.25">
      <c r="A53812" s="41" t="s">
        <v>82091</v>
      </c>
      <c r="B53812" s="41" t="s">
        <v>101354</v>
      </c>
      <c r="C53812" s="41" t="s">
        <v>101355</v>
      </c>
    </row>
    <row r="53813" spans="1:3" x14ac:dyDescent="0.25">
      <c r="A53813" s="41" t="s">
        <v>74663</v>
      </c>
      <c r="B53813" s="41" t="s">
        <v>101356</v>
      </c>
      <c r="C53813" s="41" t="s">
        <v>101357</v>
      </c>
    </row>
    <row r="53814" spans="1:3" x14ac:dyDescent="0.25">
      <c r="A53814" s="41" t="s">
        <v>13292</v>
      </c>
      <c r="B53814" s="41" t="s">
        <v>101358</v>
      </c>
      <c r="C53814" s="41" t="s">
        <v>101359</v>
      </c>
    </row>
    <row r="53815" spans="1:3" x14ac:dyDescent="0.25">
      <c r="A53815" s="41" t="s">
        <v>101360</v>
      </c>
      <c r="B53815" s="41" t="s">
        <v>101361</v>
      </c>
      <c r="C53815" s="41" t="s">
        <v>101362</v>
      </c>
    </row>
    <row r="53816" spans="1:3" x14ac:dyDescent="0.25">
      <c r="A53816" s="41" t="s">
        <v>101363</v>
      </c>
      <c r="B53816" s="41" t="s">
        <v>101364</v>
      </c>
      <c r="C53816" s="41" t="s">
        <v>101365</v>
      </c>
    </row>
    <row r="53817" spans="1:3" x14ac:dyDescent="0.25">
      <c r="A53817" s="41" t="s">
        <v>1818</v>
      </c>
      <c r="B53817" s="41" t="s">
        <v>101366</v>
      </c>
      <c r="C53817" s="41" t="s">
        <v>128957</v>
      </c>
    </row>
    <row r="53818" spans="1:3" x14ac:dyDescent="0.25">
      <c r="A53818" s="41" t="s">
        <v>101367</v>
      </c>
      <c r="B53818" s="41" t="s">
        <v>101368</v>
      </c>
      <c r="C53818" s="41" t="s">
        <v>101369</v>
      </c>
    </row>
    <row r="53819" spans="1:3" x14ac:dyDescent="0.25">
      <c r="A53819" s="41" t="s">
        <v>50378</v>
      </c>
      <c r="B53819" s="41" t="s">
        <v>101370</v>
      </c>
      <c r="C53819" s="41" t="s">
        <v>101371</v>
      </c>
    </row>
    <row r="53820" spans="1:3" x14ac:dyDescent="0.25">
      <c r="A53820" s="41" t="s">
        <v>101372</v>
      </c>
      <c r="B53820" s="41" t="s">
        <v>101373</v>
      </c>
      <c r="C53820" s="41" t="s">
        <v>101374</v>
      </c>
    </row>
    <row r="53821" spans="1:3" x14ac:dyDescent="0.25">
      <c r="A53821" s="41" t="s">
        <v>101375</v>
      </c>
      <c r="B53821" s="41" t="s">
        <v>101376</v>
      </c>
      <c r="C53821" s="41" t="s">
        <v>101377</v>
      </c>
    </row>
    <row r="53822" spans="1:3" x14ac:dyDescent="0.25">
      <c r="A53822" s="41" t="s">
        <v>101378</v>
      </c>
      <c r="B53822" s="41" t="s">
        <v>101379</v>
      </c>
      <c r="C53822" s="41" t="s">
        <v>101380</v>
      </c>
    </row>
    <row r="53823" spans="1:3" x14ac:dyDescent="0.25">
      <c r="A53823" s="41" t="s">
        <v>75265</v>
      </c>
      <c r="B53823" s="41" t="s">
        <v>101381</v>
      </c>
      <c r="C53823" s="41" t="s">
        <v>101382</v>
      </c>
    </row>
    <row r="53824" spans="1:3" x14ac:dyDescent="0.25">
      <c r="A53824" s="41" t="s">
        <v>101383</v>
      </c>
      <c r="B53824" s="41" t="s">
        <v>55297</v>
      </c>
      <c r="C53824" s="41" t="s">
        <v>101384</v>
      </c>
    </row>
    <row r="53825" spans="1:3" x14ac:dyDescent="0.25">
      <c r="A53825" s="41" t="s">
        <v>3564</v>
      </c>
      <c r="B53825" s="41" t="s">
        <v>5859</v>
      </c>
      <c r="C53825" s="41" t="s">
        <v>101385</v>
      </c>
    </row>
    <row r="53826" spans="1:3" x14ac:dyDescent="0.25">
      <c r="A53826" s="41" t="s">
        <v>79177</v>
      </c>
      <c r="B53826" s="41" t="s">
        <v>101386</v>
      </c>
      <c r="C53826" s="41" t="s">
        <v>101387</v>
      </c>
    </row>
    <row r="53827" spans="1:3" x14ac:dyDescent="0.25">
      <c r="A53827" s="41" t="s">
        <v>101388</v>
      </c>
      <c r="B53827" s="41" t="s">
        <v>55707</v>
      </c>
      <c r="C53827" s="41" t="s">
        <v>101389</v>
      </c>
    </row>
    <row r="53828" spans="1:3" x14ac:dyDescent="0.25">
      <c r="A53828" s="41" t="s">
        <v>98542</v>
      </c>
      <c r="B53828" s="41" t="s">
        <v>101390</v>
      </c>
      <c r="C53828" s="41" t="s">
        <v>101391</v>
      </c>
    </row>
    <row r="53829" spans="1:3" x14ac:dyDescent="0.25">
      <c r="A53829" s="41" t="s">
        <v>101392</v>
      </c>
      <c r="B53829" s="41" t="s">
        <v>101393</v>
      </c>
      <c r="C53829" s="41" t="s">
        <v>5635</v>
      </c>
    </row>
    <row r="53830" spans="1:3" x14ac:dyDescent="0.25">
      <c r="A53830" s="41" t="s">
        <v>69949</v>
      </c>
      <c r="B53830" s="41" t="s">
        <v>101394</v>
      </c>
      <c r="C53830" s="41" t="s">
        <v>5635</v>
      </c>
    </row>
    <row r="53831" spans="1:3" x14ac:dyDescent="0.25">
      <c r="A53831" s="41" t="s">
        <v>79851</v>
      </c>
      <c r="B53831" s="41" t="s">
        <v>101395</v>
      </c>
      <c r="C53831" s="41" t="s">
        <v>58504</v>
      </c>
    </row>
    <row r="53832" spans="1:3" x14ac:dyDescent="0.25">
      <c r="A53832" s="41" t="s">
        <v>101396</v>
      </c>
      <c r="B53832" s="41" t="s">
        <v>101397</v>
      </c>
      <c r="C53832" s="41" t="s">
        <v>101398</v>
      </c>
    </row>
    <row r="53833" spans="1:3" x14ac:dyDescent="0.25">
      <c r="A53833" s="41" t="s">
        <v>5386</v>
      </c>
      <c r="B53833" s="41" t="s">
        <v>101399</v>
      </c>
      <c r="C53833" s="41" t="s">
        <v>5635</v>
      </c>
    </row>
    <row r="53834" spans="1:3" x14ac:dyDescent="0.25">
      <c r="A53834" s="41" t="s">
        <v>101400</v>
      </c>
      <c r="B53834" s="41" t="s">
        <v>79864</v>
      </c>
      <c r="C53834" s="41" t="s">
        <v>5635</v>
      </c>
    </row>
    <row r="53835" spans="1:3" x14ac:dyDescent="0.25">
      <c r="A53835" s="41" t="s">
        <v>101401</v>
      </c>
      <c r="B53835" s="41" t="s">
        <v>101402</v>
      </c>
      <c r="C53835" s="41" t="s">
        <v>5635</v>
      </c>
    </row>
    <row r="53836" spans="1:3" x14ac:dyDescent="0.25">
      <c r="A53836" s="41" t="s">
        <v>101403</v>
      </c>
      <c r="B53836" s="41" t="s">
        <v>101404</v>
      </c>
      <c r="C53836" s="41" t="s">
        <v>1880</v>
      </c>
    </row>
    <row r="53837" spans="1:3" x14ac:dyDescent="0.25">
      <c r="A53837" s="41" t="s">
        <v>101405</v>
      </c>
      <c r="B53837" s="41" t="s">
        <v>101406</v>
      </c>
      <c r="C53837" s="41" t="s">
        <v>21470</v>
      </c>
    </row>
    <row r="53838" spans="1:3" x14ac:dyDescent="0.25">
      <c r="A53838" s="41" t="s">
        <v>2517</v>
      </c>
      <c r="B53838" s="41" t="s">
        <v>1581</v>
      </c>
      <c r="C53838" s="41" t="s">
        <v>6276</v>
      </c>
    </row>
    <row r="53839" spans="1:3" x14ac:dyDescent="0.25">
      <c r="A53839" s="41" t="s">
        <v>58784</v>
      </c>
      <c r="B53839" s="41" t="s">
        <v>101407</v>
      </c>
      <c r="C53839" s="41" t="s">
        <v>101408</v>
      </c>
    </row>
    <row r="53840" spans="1:3" x14ac:dyDescent="0.25">
      <c r="A53840" s="42" t="s">
        <v>101409</v>
      </c>
      <c r="B53840" s="42" t="s">
        <v>101410</v>
      </c>
      <c r="C53840" s="42" t="s">
        <v>101411</v>
      </c>
    </row>
    <row r="53841" spans="1:3" x14ac:dyDescent="0.25">
      <c r="A53841" s="41" t="s">
        <v>8897</v>
      </c>
      <c r="B53841" s="41" t="s">
        <v>19777</v>
      </c>
      <c r="C53841" s="41" t="s">
        <v>101412</v>
      </c>
    </row>
    <row r="53842" spans="1:3" x14ac:dyDescent="0.25">
      <c r="A53842" s="41" t="s">
        <v>101413</v>
      </c>
      <c r="B53842" s="41" t="s">
        <v>101414</v>
      </c>
      <c r="C53842" s="41" t="s">
        <v>128958</v>
      </c>
    </row>
    <row r="53843" spans="1:3" x14ac:dyDescent="0.25">
      <c r="A53843" s="41" t="s">
        <v>101415</v>
      </c>
      <c r="B53843" s="41" t="s">
        <v>1332</v>
      </c>
      <c r="C53843" s="41" t="s">
        <v>18038</v>
      </c>
    </row>
    <row r="53844" spans="1:3" x14ac:dyDescent="0.25">
      <c r="A53844" s="41" t="s">
        <v>67329</v>
      </c>
      <c r="B53844" s="41" t="s">
        <v>101416</v>
      </c>
      <c r="C53844" s="41" t="s">
        <v>101417</v>
      </c>
    </row>
    <row r="53845" spans="1:3" x14ac:dyDescent="0.25">
      <c r="A53845" s="41" t="s">
        <v>101418</v>
      </c>
      <c r="B53845" s="41" t="s">
        <v>101419</v>
      </c>
      <c r="C53845" s="41" t="s">
        <v>101420</v>
      </c>
    </row>
    <row r="53846" spans="1:3" x14ac:dyDescent="0.25">
      <c r="A53846" s="41" t="s">
        <v>1525</v>
      </c>
      <c r="B53846" s="41" t="s">
        <v>101421</v>
      </c>
      <c r="C53846" s="41" t="s">
        <v>3574</v>
      </c>
    </row>
    <row r="53847" spans="1:3" x14ac:dyDescent="0.25">
      <c r="A53847" s="41" t="s">
        <v>101422</v>
      </c>
      <c r="B53847" s="41" t="s">
        <v>101423</v>
      </c>
      <c r="C53847" s="41" t="s">
        <v>101424</v>
      </c>
    </row>
    <row r="53848" spans="1:3" x14ac:dyDescent="0.25">
      <c r="A53848" s="41" t="s">
        <v>101425</v>
      </c>
      <c r="B53848" s="41" t="s">
        <v>4638</v>
      </c>
      <c r="C53848" s="41" t="s">
        <v>101426</v>
      </c>
    </row>
    <row r="53849" spans="1:3" x14ac:dyDescent="0.25">
      <c r="A53849" s="41" t="s">
        <v>101427</v>
      </c>
      <c r="B53849" s="41" t="s">
        <v>101428</v>
      </c>
      <c r="C53849" s="41" t="s">
        <v>6949</v>
      </c>
    </row>
    <row r="53850" spans="1:3" x14ac:dyDescent="0.25">
      <c r="A53850" s="41" t="s">
        <v>101429</v>
      </c>
      <c r="B53850" s="41" t="s">
        <v>101430</v>
      </c>
      <c r="C53850" s="41" t="s">
        <v>101431</v>
      </c>
    </row>
    <row r="53851" spans="1:3" x14ac:dyDescent="0.25">
      <c r="A53851" s="41" t="s">
        <v>41878</v>
      </c>
      <c r="B53851" s="41" t="s">
        <v>101432</v>
      </c>
      <c r="C53851" s="41" t="s">
        <v>101433</v>
      </c>
    </row>
    <row r="53852" spans="1:3" x14ac:dyDescent="0.25">
      <c r="A53852" s="41" t="s">
        <v>819</v>
      </c>
      <c r="B53852" s="41" t="s">
        <v>101434</v>
      </c>
      <c r="C53852" s="41" t="s">
        <v>101435</v>
      </c>
    </row>
    <row r="53853" spans="1:3" x14ac:dyDescent="0.25">
      <c r="A53853" s="42" t="s">
        <v>1786</v>
      </c>
      <c r="B53853" s="42" t="s">
        <v>60212</v>
      </c>
      <c r="C53853" s="42" t="s">
        <v>101436</v>
      </c>
    </row>
    <row r="53854" spans="1:3" x14ac:dyDescent="0.25">
      <c r="A53854" s="41" t="s">
        <v>56505</v>
      </c>
      <c r="B53854" s="41" t="s">
        <v>2446</v>
      </c>
      <c r="C53854" s="41" t="s">
        <v>101437</v>
      </c>
    </row>
    <row r="53855" spans="1:3" x14ac:dyDescent="0.25">
      <c r="A53855" s="41" t="s">
        <v>46607</v>
      </c>
      <c r="B53855" s="41" t="s">
        <v>14464</v>
      </c>
      <c r="C53855" s="41" t="s">
        <v>101438</v>
      </c>
    </row>
    <row r="53856" spans="1:3" x14ac:dyDescent="0.25">
      <c r="A53856" s="41" t="s">
        <v>5599</v>
      </c>
      <c r="B53856" s="41" t="s">
        <v>789</v>
      </c>
      <c r="C53856" s="41" t="s">
        <v>101439</v>
      </c>
    </row>
    <row r="53857" spans="1:3" x14ac:dyDescent="0.25">
      <c r="A53857" s="41" t="s">
        <v>101440</v>
      </c>
      <c r="B53857" s="41" t="s">
        <v>101441</v>
      </c>
      <c r="C53857" s="41" t="s">
        <v>101442</v>
      </c>
    </row>
    <row r="53858" spans="1:3" x14ac:dyDescent="0.25">
      <c r="A53858" s="41" t="s">
        <v>51073</v>
      </c>
      <c r="B53858" s="41" t="s">
        <v>2538</v>
      </c>
      <c r="C53858" s="41" t="s">
        <v>125521</v>
      </c>
    </row>
    <row r="53859" spans="1:3" x14ac:dyDescent="0.25">
      <c r="A53859" s="41" t="s">
        <v>101443</v>
      </c>
      <c r="B53859" s="41" t="s">
        <v>101444</v>
      </c>
      <c r="C53859" s="41" t="s">
        <v>101445</v>
      </c>
    </row>
    <row r="53860" spans="1:3" x14ac:dyDescent="0.25">
      <c r="A53860" s="41" t="s">
        <v>101446</v>
      </c>
      <c r="B53860" s="41" t="s">
        <v>101447</v>
      </c>
      <c r="C53860" s="41" t="s">
        <v>101448</v>
      </c>
    </row>
    <row r="53861" spans="1:3" x14ac:dyDescent="0.25">
      <c r="A53861" s="41" t="s">
        <v>2730</v>
      </c>
      <c r="B53861" s="41" t="s">
        <v>2024</v>
      </c>
      <c r="C53861" s="41" t="s">
        <v>101449</v>
      </c>
    </row>
    <row r="53862" spans="1:3" x14ac:dyDescent="0.25">
      <c r="A53862" s="41" t="s">
        <v>5403</v>
      </c>
      <c r="B53862" s="41" t="s">
        <v>101450</v>
      </c>
      <c r="C53862" s="41" t="s">
        <v>101451</v>
      </c>
    </row>
    <row r="53863" spans="1:3" x14ac:dyDescent="0.25">
      <c r="A53863" s="41" t="s">
        <v>18705</v>
      </c>
      <c r="B53863" s="41" t="s">
        <v>101452</v>
      </c>
      <c r="C53863" s="41" t="s">
        <v>128959</v>
      </c>
    </row>
    <row r="53864" spans="1:3" x14ac:dyDescent="0.25">
      <c r="A53864" s="41" t="s">
        <v>101453</v>
      </c>
      <c r="B53864" s="41" t="s">
        <v>29259</v>
      </c>
      <c r="C53864" s="41" t="s">
        <v>101454</v>
      </c>
    </row>
    <row r="53865" spans="1:3" x14ac:dyDescent="0.25">
      <c r="A53865" s="41" t="s">
        <v>55817</v>
      </c>
      <c r="B53865" s="41" t="s">
        <v>767</v>
      </c>
      <c r="C53865" s="41" t="s">
        <v>73672</v>
      </c>
    </row>
    <row r="53866" spans="1:3" x14ac:dyDescent="0.25">
      <c r="A53866" s="41" t="s">
        <v>74378</v>
      </c>
      <c r="B53866" s="41" t="s">
        <v>880</v>
      </c>
      <c r="C53866" s="41" t="s">
        <v>101455</v>
      </c>
    </row>
    <row r="53867" spans="1:3" x14ac:dyDescent="0.25">
      <c r="A53867" s="41" t="s">
        <v>2332</v>
      </c>
      <c r="B53867" s="41" t="s">
        <v>1533</v>
      </c>
      <c r="C53867" s="41" t="s">
        <v>128960</v>
      </c>
    </row>
    <row r="53868" spans="1:3" x14ac:dyDescent="0.25">
      <c r="A53868" s="41" t="s">
        <v>2751</v>
      </c>
      <c r="B53868" s="41" t="s">
        <v>101456</v>
      </c>
      <c r="C53868" s="41" t="s">
        <v>101457</v>
      </c>
    </row>
    <row r="53869" spans="1:3" x14ac:dyDescent="0.25">
      <c r="A53869" s="41" t="s">
        <v>101458</v>
      </c>
      <c r="B53869" s="41" t="s">
        <v>23810</v>
      </c>
      <c r="C53869" s="41" t="s">
        <v>101459</v>
      </c>
    </row>
    <row r="53870" spans="1:3" x14ac:dyDescent="0.25">
      <c r="A53870" s="41" t="s">
        <v>21265</v>
      </c>
      <c r="B53870" s="41" t="s">
        <v>101460</v>
      </c>
      <c r="C53870" s="41" t="s">
        <v>67822</v>
      </c>
    </row>
    <row r="53871" spans="1:3" x14ac:dyDescent="0.25">
      <c r="A53871" s="41" t="s">
        <v>24704</v>
      </c>
      <c r="B53871" s="41" t="s">
        <v>101461</v>
      </c>
      <c r="C53871" s="41" t="s">
        <v>7785</v>
      </c>
    </row>
    <row r="53872" spans="1:3" x14ac:dyDescent="0.25">
      <c r="A53872" s="41" t="s">
        <v>101462</v>
      </c>
      <c r="B53872" s="41" t="s">
        <v>101463</v>
      </c>
      <c r="C53872" s="41" t="s">
        <v>101464</v>
      </c>
    </row>
    <row r="53873" spans="1:3" x14ac:dyDescent="0.25">
      <c r="A53873" s="41" t="s">
        <v>12297</v>
      </c>
      <c r="B53873" s="41" t="s">
        <v>101465</v>
      </c>
      <c r="C53873" s="41" t="s">
        <v>72732</v>
      </c>
    </row>
    <row r="53874" spans="1:3" x14ac:dyDescent="0.25">
      <c r="A53874" s="41" t="s">
        <v>101466</v>
      </c>
      <c r="B53874" s="41" t="s">
        <v>101467</v>
      </c>
      <c r="C53874" s="41" t="s">
        <v>101468</v>
      </c>
    </row>
    <row r="53875" spans="1:3" x14ac:dyDescent="0.25">
      <c r="A53875" s="41" t="s">
        <v>101469</v>
      </c>
      <c r="B53875" s="41" t="s">
        <v>101470</v>
      </c>
      <c r="C53875" s="41" t="s">
        <v>101471</v>
      </c>
    </row>
    <row r="53876" spans="1:3" x14ac:dyDescent="0.25">
      <c r="A53876" s="41" t="s">
        <v>101472</v>
      </c>
      <c r="B53876" s="41" t="s">
        <v>101473</v>
      </c>
      <c r="C53876" s="41" t="s">
        <v>101474</v>
      </c>
    </row>
    <row r="53877" spans="1:3" x14ac:dyDescent="0.25">
      <c r="A53877" s="41" t="s">
        <v>88336</v>
      </c>
      <c r="B53877" s="41" t="s">
        <v>6414</v>
      </c>
      <c r="C53877" s="41" t="s">
        <v>101475</v>
      </c>
    </row>
    <row r="53878" spans="1:3" x14ac:dyDescent="0.25">
      <c r="A53878" s="41" t="s">
        <v>101476</v>
      </c>
      <c r="B53878" s="41" t="s">
        <v>101477</v>
      </c>
      <c r="C53878" s="41" t="s">
        <v>101478</v>
      </c>
    </row>
    <row r="53879" spans="1:3" x14ac:dyDescent="0.25">
      <c r="A53879" s="41" t="s">
        <v>1460</v>
      </c>
      <c r="B53879" s="41" t="s">
        <v>101479</v>
      </c>
      <c r="C53879" s="41" t="s">
        <v>101480</v>
      </c>
    </row>
    <row r="53880" spans="1:3" x14ac:dyDescent="0.25">
      <c r="A53880" s="41" t="s">
        <v>101481</v>
      </c>
      <c r="B53880" s="41" t="s">
        <v>101482</v>
      </c>
      <c r="C53880" s="41" t="s">
        <v>101483</v>
      </c>
    </row>
    <row r="53881" spans="1:3" x14ac:dyDescent="0.25">
      <c r="A53881" s="41" t="s">
        <v>101484</v>
      </c>
      <c r="B53881" s="41" t="s">
        <v>101485</v>
      </c>
      <c r="C53881" s="41" t="s">
        <v>101486</v>
      </c>
    </row>
    <row r="53882" spans="1:3" x14ac:dyDescent="0.25">
      <c r="A53882" s="41" t="s">
        <v>14504</v>
      </c>
      <c r="B53882" s="41" t="s">
        <v>59378</v>
      </c>
      <c r="C53882" s="41" t="s">
        <v>101487</v>
      </c>
    </row>
    <row r="53883" spans="1:3" x14ac:dyDescent="0.25">
      <c r="A53883" s="41" t="s">
        <v>1744</v>
      </c>
      <c r="B53883" s="41" t="s">
        <v>3578</v>
      </c>
      <c r="C53883" s="41" t="s">
        <v>101488</v>
      </c>
    </row>
    <row r="53884" spans="1:3" x14ac:dyDescent="0.25">
      <c r="A53884" s="41" t="s">
        <v>19797</v>
      </c>
      <c r="B53884" s="41" t="s">
        <v>101489</v>
      </c>
      <c r="C53884" s="41" t="s">
        <v>101490</v>
      </c>
    </row>
    <row r="53885" spans="1:3" x14ac:dyDescent="0.25">
      <c r="A53885" s="41" t="s">
        <v>101491</v>
      </c>
      <c r="B53885" s="41" t="s">
        <v>101492</v>
      </c>
      <c r="C53885" s="41" t="s">
        <v>101493</v>
      </c>
    </row>
    <row r="53886" spans="1:3" x14ac:dyDescent="0.25">
      <c r="A53886" s="41" t="s">
        <v>81397</v>
      </c>
      <c r="B53886" s="41" t="s">
        <v>101494</v>
      </c>
      <c r="C53886" s="41" t="s">
        <v>101495</v>
      </c>
    </row>
    <row r="53887" spans="1:3" x14ac:dyDescent="0.25">
      <c r="A53887" s="41" t="s">
        <v>90930</v>
      </c>
      <c r="B53887" s="41" t="s">
        <v>101496</v>
      </c>
      <c r="C53887" s="41" t="s">
        <v>83348</v>
      </c>
    </row>
    <row r="53888" spans="1:3" x14ac:dyDescent="0.25">
      <c r="A53888" s="41" t="s">
        <v>101497</v>
      </c>
      <c r="B53888" s="41" t="s">
        <v>101498</v>
      </c>
      <c r="C53888" s="41" t="s">
        <v>101499</v>
      </c>
    </row>
    <row r="53889" spans="1:3" x14ac:dyDescent="0.25">
      <c r="A53889" s="41" t="s">
        <v>101500</v>
      </c>
      <c r="B53889" s="41" t="s">
        <v>101501</v>
      </c>
      <c r="C53889" s="41" t="s">
        <v>101502</v>
      </c>
    </row>
    <row r="53890" spans="1:3" x14ac:dyDescent="0.25">
      <c r="A53890" s="41" t="s">
        <v>101314</v>
      </c>
      <c r="B53890" s="41" t="s">
        <v>101503</v>
      </c>
      <c r="C53890" s="41" t="s">
        <v>101504</v>
      </c>
    </row>
    <row r="53891" spans="1:3" x14ac:dyDescent="0.25">
      <c r="A53891" s="41" t="s">
        <v>44931</v>
      </c>
      <c r="B53891" s="41" t="s">
        <v>48869</v>
      </c>
      <c r="C53891" s="41" t="s">
        <v>101505</v>
      </c>
    </row>
    <row r="53892" spans="1:3" x14ac:dyDescent="0.25">
      <c r="A53892" s="41" t="s">
        <v>101506</v>
      </c>
      <c r="B53892" s="41" t="s">
        <v>101507</v>
      </c>
      <c r="C53892" s="41" t="s">
        <v>101508</v>
      </c>
    </row>
    <row r="53893" spans="1:3" x14ac:dyDescent="0.25">
      <c r="A53893" s="41" t="s">
        <v>33308</v>
      </c>
      <c r="B53893" s="41" t="s">
        <v>2846</v>
      </c>
      <c r="C53893" s="41" t="s">
        <v>818</v>
      </c>
    </row>
    <row r="53894" spans="1:3" x14ac:dyDescent="0.25">
      <c r="A53894" s="41" t="s">
        <v>80129</v>
      </c>
      <c r="B53894" s="41" t="s">
        <v>101509</v>
      </c>
      <c r="C53894" s="41" t="s">
        <v>101510</v>
      </c>
    </row>
    <row r="53895" spans="1:3" x14ac:dyDescent="0.25">
      <c r="A53895" s="41" t="s">
        <v>5846</v>
      </c>
      <c r="B53895" s="41" t="s">
        <v>101511</v>
      </c>
      <c r="C53895" s="41" t="s">
        <v>6458</v>
      </c>
    </row>
    <row r="53896" spans="1:3" x14ac:dyDescent="0.25">
      <c r="A53896" s="41" t="s">
        <v>101512</v>
      </c>
      <c r="B53896" s="41" t="s">
        <v>101513</v>
      </c>
      <c r="C53896" s="41" t="s">
        <v>101514</v>
      </c>
    </row>
    <row r="53897" spans="1:3" x14ac:dyDescent="0.25">
      <c r="A53897" s="41" t="s">
        <v>89681</v>
      </c>
      <c r="B53897" s="41" t="s">
        <v>101515</v>
      </c>
      <c r="C53897" s="41" t="s">
        <v>101516</v>
      </c>
    </row>
    <row r="53898" spans="1:3" x14ac:dyDescent="0.25">
      <c r="A53898" s="41" t="s">
        <v>5749</v>
      </c>
      <c r="B53898" s="41" t="s">
        <v>101517</v>
      </c>
      <c r="C53898" s="41" t="s">
        <v>101518</v>
      </c>
    </row>
    <row r="53899" spans="1:3" x14ac:dyDescent="0.25">
      <c r="A53899" s="41" t="s">
        <v>4137</v>
      </c>
      <c r="B53899" s="41" t="s">
        <v>15791</v>
      </c>
      <c r="C53899" s="41" t="s">
        <v>128961</v>
      </c>
    </row>
    <row r="53900" spans="1:3" x14ac:dyDescent="0.25">
      <c r="A53900" s="42" t="s">
        <v>101519</v>
      </c>
      <c r="B53900" s="42" t="s">
        <v>101520</v>
      </c>
      <c r="C53900" s="42" t="s">
        <v>101521</v>
      </c>
    </row>
    <row r="53901" spans="1:3" x14ac:dyDescent="0.25">
      <c r="A53901" s="41" t="s">
        <v>101522</v>
      </c>
      <c r="B53901" s="41" t="s">
        <v>101523</v>
      </c>
      <c r="C53901" s="41" t="s">
        <v>101524</v>
      </c>
    </row>
    <row r="53902" spans="1:3" x14ac:dyDescent="0.25">
      <c r="A53902" s="41" t="s">
        <v>101525</v>
      </c>
      <c r="B53902" s="41" t="s">
        <v>101526</v>
      </c>
      <c r="C53902" s="41" t="s">
        <v>101527</v>
      </c>
    </row>
    <row r="53903" spans="1:3" x14ac:dyDescent="0.25">
      <c r="A53903" s="41" t="s">
        <v>101528</v>
      </c>
      <c r="B53903" s="41" t="s">
        <v>101529</v>
      </c>
      <c r="C53903" s="41" t="s">
        <v>101530</v>
      </c>
    </row>
    <row r="53904" spans="1:3" x14ac:dyDescent="0.25">
      <c r="A53904" s="41" t="s">
        <v>11377</v>
      </c>
      <c r="B53904" s="41" t="s">
        <v>4285</v>
      </c>
      <c r="C53904" s="41" t="s">
        <v>101531</v>
      </c>
    </row>
    <row r="53905" spans="1:3" x14ac:dyDescent="0.25">
      <c r="A53905" s="41" t="s">
        <v>101532</v>
      </c>
      <c r="B53905" s="41" t="s">
        <v>1941</v>
      </c>
      <c r="C53905" s="41" t="s">
        <v>101533</v>
      </c>
    </row>
    <row r="53906" spans="1:3" x14ac:dyDescent="0.25">
      <c r="A53906" s="41" t="s">
        <v>3227</v>
      </c>
      <c r="B53906" s="41" t="s">
        <v>101534</v>
      </c>
      <c r="C53906" s="41" t="s">
        <v>101535</v>
      </c>
    </row>
    <row r="53907" spans="1:3" x14ac:dyDescent="0.25">
      <c r="A53907" s="41" t="s">
        <v>101536</v>
      </c>
      <c r="B53907" s="41" t="s">
        <v>101537</v>
      </c>
      <c r="C53907" s="41" t="s">
        <v>101538</v>
      </c>
    </row>
    <row r="53908" spans="1:3" x14ac:dyDescent="0.25">
      <c r="A53908" s="41" t="s">
        <v>17423</v>
      </c>
      <c r="B53908" s="41" t="s">
        <v>1231</v>
      </c>
      <c r="C53908" s="41" t="s">
        <v>101539</v>
      </c>
    </row>
    <row r="53909" spans="1:3" x14ac:dyDescent="0.25">
      <c r="A53909" s="41" t="s">
        <v>101540</v>
      </c>
      <c r="B53909" s="41" t="s">
        <v>101541</v>
      </c>
      <c r="C53909" s="41" t="s">
        <v>101542</v>
      </c>
    </row>
    <row r="53910" spans="1:3" x14ac:dyDescent="0.25">
      <c r="A53910" s="41" t="s">
        <v>101543</v>
      </c>
      <c r="B53910" s="41" t="s">
        <v>101544</v>
      </c>
      <c r="C53910" s="41" t="s">
        <v>128962</v>
      </c>
    </row>
    <row r="53911" spans="1:3" x14ac:dyDescent="0.25">
      <c r="A53911" s="41" t="s">
        <v>21626</v>
      </c>
      <c r="B53911" s="41" t="s">
        <v>101545</v>
      </c>
      <c r="C53911" s="41" t="s">
        <v>101546</v>
      </c>
    </row>
    <row r="53912" spans="1:3" x14ac:dyDescent="0.25">
      <c r="A53912" s="41" t="s">
        <v>101547</v>
      </c>
      <c r="B53912" s="41" t="s">
        <v>101548</v>
      </c>
      <c r="C53912" s="41" t="s">
        <v>101549</v>
      </c>
    </row>
    <row r="53913" spans="1:3" x14ac:dyDescent="0.25">
      <c r="A53913" s="42" t="s">
        <v>15715</v>
      </c>
      <c r="B53913" s="42" t="s">
        <v>101550</v>
      </c>
      <c r="C53913" s="42" t="s">
        <v>101551</v>
      </c>
    </row>
    <row r="53914" spans="1:3" x14ac:dyDescent="0.25">
      <c r="A53914" s="41" t="s">
        <v>47716</v>
      </c>
      <c r="B53914" s="41" t="s">
        <v>101552</v>
      </c>
      <c r="C53914" s="41" t="s">
        <v>101553</v>
      </c>
    </row>
    <row r="53915" spans="1:3" x14ac:dyDescent="0.25">
      <c r="A53915" s="41" t="s">
        <v>101554</v>
      </c>
      <c r="B53915" s="41" t="s">
        <v>101555</v>
      </c>
      <c r="C53915" s="41" t="s">
        <v>101556</v>
      </c>
    </row>
    <row r="53916" spans="1:3" x14ac:dyDescent="0.25">
      <c r="A53916" s="41" t="s">
        <v>83366</v>
      </c>
      <c r="B53916" s="41" t="s">
        <v>48698</v>
      </c>
      <c r="C53916" s="41" t="s">
        <v>1957</v>
      </c>
    </row>
    <row r="53917" spans="1:3" x14ac:dyDescent="0.25">
      <c r="A53917" s="41" t="s">
        <v>21626</v>
      </c>
      <c r="B53917" s="41" t="s">
        <v>19277</v>
      </c>
      <c r="C53917" s="41" t="s">
        <v>101557</v>
      </c>
    </row>
    <row r="53918" spans="1:3" x14ac:dyDescent="0.25">
      <c r="A53918" s="41" t="s">
        <v>101558</v>
      </c>
      <c r="B53918" s="41" t="s">
        <v>58336</v>
      </c>
      <c r="C53918" s="41" t="s">
        <v>101559</v>
      </c>
    </row>
    <row r="53919" spans="1:3" x14ac:dyDescent="0.25">
      <c r="A53919" s="41" t="s">
        <v>101560</v>
      </c>
      <c r="B53919" s="41" t="s">
        <v>94750</v>
      </c>
      <c r="C53919" s="41" t="s">
        <v>101561</v>
      </c>
    </row>
    <row r="53920" spans="1:3" x14ac:dyDescent="0.25">
      <c r="A53920" s="41" t="s">
        <v>16842</v>
      </c>
      <c r="B53920" s="41" t="s">
        <v>101562</v>
      </c>
      <c r="C53920" s="41" t="s">
        <v>101563</v>
      </c>
    </row>
    <row r="53921" spans="1:3" x14ac:dyDescent="0.25">
      <c r="A53921" s="41" t="s">
        <v>101564</v>
      </c>
      <c r="B53921" s="41" t="s">
        <v>1267</v>
      </c>
      <c r="C53921" s="41" t="s">
        <v>101565</v>
      </c>
    </row>
    <row r="53922" spans="1:3" x14ac:dyDescent="0.25">
      <c r="A53922" s="41" t="s">
        <v>17423</v>
      </c>
      <c r="B53922" s="41" t="s">
        <v>3992</v>
      </c>
      <c r="C53922" s="41" t="s">
        <v>101566</v>
      </c>
    </row>
    <row r="53923" spans="1:3" x14ac:dyDescent="0.25">
      <c r="A53923" s="41" t="s">
        <v>18806</v>
      </c>
      <c r="B53923" s="41" t="s">
        <v>101567</v>
      </c>
      <c r="C53923" s="41" t="s">
        <v>101568</v>
      </c>
    </row>
    <row r="53924" spans="1:3" x14ac:dyDescent="0.25">
      <c r="A53924" s="41" t="s">
        <v>101569</v>
      </c>
      <c r="B53924" s="41" t="s">
        <v>101570</v>
      </c>
      <c r="C53924" s="41" t="s">
        <v>1880</v>
      </c>
    </row>
    <row r="53925" spans="1:3" x14ac:dyDescent="0.25">
      <c r="A53925" s="41" t="s">
        <v>101571</v>
      </c>
      <c r="B53925" s="41" t="s">
        <v>101572</v>
      </c>
      <c r="C53925" s="41" t="s">
        <v>101573</v>
      </c>
    </row>
    <row r="53926" spans="1:3" x14ac:dyDescent="0.25">
      <c r="A53926" s="41" t="s">
        <v>101574</v>
      </c>
      <c r="B53926" s="41" t="s">
        <v>101575</v>
      </c>
      <c r="C53926" s="41" t="s">
        <v>101576</v>
      </c>
    </row>
    <row r="53927" spans="1:3" x14ac:dyDescent="0.25">
      <c r="A53927" s="42" t="s">
        <v>72664</v>
      </c>
      <c r="B53927" s="42" t="s">
        <v>101577</v>
      </c>
      <c r="C53927" s="42" t="s">
        <v>101578</v>
      </c>
    </row>
    <row r="53928" spans="1:3" x14ac:dyDescent="0.25">
      <c r="A53928" s="41" t="s">
        <v>101579</v>
      </c>
      <c r="B53928" s="41" t="s">
        <v>101580</v>
      </c>
      <c r="C53928" s="41" t="s">
        <v>101581</v>
      </c>
    </row>
    <row r="53929" spans="1:3" x14ac:dyDescent="0.25">
      <c r="A53929" s="41" t="s">
        <v>101582</v>
      </c>
      <c r="B53929" s="41" t="s">
        <v>101583</v>
      </c>
      <c r="C53929" s="41" t="s">
        <v>101584</v>
      </c>
    </row>
    <row r="53930" spans="1:3" x14ac:dyDescent="0.25">
      <c r="A53930" s="41" t="s">
        <v>5830</v>
      </c>
      <c r="B53930" s="41" t="s">
        <v>101585</v>
      </c>
      <c r="C53930" s="41" t="s">
        <v>101586</v>
      </c>
    </row>
    <row r="53931" spans="1:3" x14ac:dyDescent="0.25">
      <c r="A53931" s="41" t="s">
        <v>101587</v>
      </c>
      <c r="B53931" s="41" t="s">
        <v>101588</v>
      </c>
      <c r="C53931" s="41" t="s">
        <v>101589</v>
      </c>
    </row>
    <row r="53932" spans="1:3" x14ac:dyDescent="0.25">
      <c r="A53932" s="41" t="s">
        <v>62608</v>
      </c>
      <c r="B53932" s="41" t="s">
        <v>101590</v>
      </c>
      <c r="C53932" s="41" t="s">
        <v>101591</v>
      </c>
    </row>
    <row r="53933" spans="1:3" x14ac:dyDescent="0.25">
      <c r="A53933" s="41" t="s">
        <v>101592</v>
      </c>
      <c r="B53933" s="41" t="s">
        <v>101593</v>
      </c>
      <c r="C53933" s="41" t="s">
        <v>57749</v>
      </c>
    </row>
    <row r="53934" spans="1:3" x14ac:dyDescent="0.25">
      <c r="A53934" s="41" t="s">
        <v>101594</v>
      </c>
      <c r="B53934" s="41" t="s">
        <v>101595</v>
      </c>
      <c r="C53934" s="41" t="s">
        <v>101596</v>
      </c>
    </row>
    <row r="53935" spans="1:3" x14ac:dyDescent="0.25">
      <c r="A53935" s="41" t="s">
        <v>66588</v>
      </c>
      <c r="B53935" s="41" t="s">
        <v>101597</v>
      </c>
      <c r="C53935" s="41" t="s">
        <v>101598</v>
      </c>
    </row>
    <row r="53936" spans="1:3" x14ac:dyDescent="0.25">
      <c r="A53936" s="41" t="s">
        <v>7867</v>
      </c>
      <c r="B53936" s="41" t="s">
        <v>101599</v>
      </c>
      <c r="C53936" s="41" t="s">
        <v>101600</v>
      </c>
    </row>
    <row r="53937" spans="1:3" x14ac:dyDescent="0.25">
      <c r="A53937" s="41" t="s">
        <v>101601</v>
      </c>
      <c r="B53937" s="41" t="s">
        <v>9563</v>
      </c>
      <c r="C53937" s="41" t="s">
        <v>101602</v>
      </c>
    </row>
    <row r="53938" spans="1:3" x14ac:dyDescent="0.25">
      <c r="A53938" s="41" t="s">
        <v>101603</v>
      </c>
      <c r="B53938" s="41" t="s">
        <v>101604</v>
      </c>
      <c r="C53938" s="41" t="s">
        <v>101605</v>
      </c>
    </row>
    <row r="53939" spans="1:3" x14ac:dyDescent="0.25">
      <c r="A53939" s="41" t="s">
        <v>101606</v>
      </c>
      <c r="B53939" s="41" t="s">
        <v>101607</v>
      </c>
      <c r="C53939" s="41" t="s">
        <v>101608</v>
      </c>
    </row>
    <row r="53940" spans="1:3" x14ac:dyDescent="0.25">
      <c r="A53940" s="41" t="s">
        <v>101609</v>
      </c>
      <c r="B53940" s="41" t="s">
        <v>101610</v>
      </c>
      <c r="C53940" s="41" t="s">
        <v>101611</v>
      </c>
    </row>
    <row r="53941" spans="1:3" x14ac:dyDescent="0.25">
      <c r="A53941" s="41" t="s">
        <v>90706</v>
      </c>
      <c r="B53941" s="41" t="s">
        <v>101612</v>
      </c>
      <c r="C53941" s="41" t="s">
        <v>101613</v>
      </c>
    </row>
    <row r="53942" spans="1:3" x14ac:dyDescent="0.25">
      <c r="A53942" s="41" t="s">
        <v>101614</v>
      </c>
      <c r="B53942" s="41" t="s">
        <v>101615</v>
      </c>
      <c r="C53942" s="41" t="s">
        <v>101616</v>
      </c>
    </row>
    <row r="53943" spans="1:3" x14ac:dyDescent="0.25">
      <c r="A53943" s="41" t="s">
        <v>2327</v>
      </c>
      <c r="B53943" s="41" t="s">
        <v>101617</v>
      </c>
      <c r="C53943" s="41" t="s">
        <v>932</v>
      </c>
    </row>
    <row r="53944" spans="1:3" x14ac:dyDescent="0.25">
      <c r="A53944" s="41" t="s">
        <v>101618</v>
      </c>
      <c r="B53944" s="41" t="s">
        <v>101619</v>
      </c>
      <c r="C53944" s="41" t="s">
        <v>128963</v>
      </c>
    </row>
    <row r="53945" spans="1:3" x14ac:dyDescent="0.25">
      <c r="A53945" s="41" t="s">
        <v>101620</v>
      </c>
      <c r="B53945" s="41" t="s">
        <v>101621</v>
      </c>
      <c r="C53945" s="41" t="s">
        <v>101622</v>
      </c>
    </row>
    <row r="53946" spans="1:3" x14ac:dyDescent="0.25">
      <c r="A53946" s="41" t="s">
        <v>101623</v>
      </c>
      <c r="B53946" s="41" t="s">
        <v>101624</v>
      </c>
      <c r="C53946" s="41" t="s">
        <v>101625</v>
      </c>
    </row>
    <row r="53947" spans="1:3" x14ac:dyDescent="0.25">
      <c r="A53947" s="41" t="s">
        <v>67106</v>
      </c>
      <c r="B53947" s="41" t="s">
        <v>101626</v>
      </c>
      <c r="C53947" s="41" t="s">
        <v>101627</v>
      </c>
    </row>
    <row r="53948" spans="1:3" x14ac:dyDescent="0.25">
      <c r="A53948" s="41" t="s">
        <v>93107</v>
      </c>
      <c r="B53948" s="41" t="s">
        <v>101628</v>
      </c>
      <c r="C53948" s="41" t="s">
        <v>101629</v>
      </c>
    </row>
    <row r="53949" spans="1:3" x14ac:dyDescent="0.25">
      <c r="A53949" s="41" t="s">
        <v>100905</v>
      </c>
      <c r="B53949" s="41" t="s">
        <v>101630</v>
      </c>
      <c r="C53949" s="41" t="s">
        <v>30777</v>
      </c>
    </row>
    <row r="53950" spans="1:3" x14ac:dyDescent="0.25">
      <c r="A53950" s="41" t="s">
        <v>101631</v>
      </c>
      <c r="B53950" s="41" t="s">
        <v>101632</v>
      </c>
      <c r="C53950" s="41" t="s">
        <v>128964</v>
      </c>
    </row>
    <row r="53951" spans="1:3" x14ac:dyDescent="0.25">
      <c r="A53951" s="41" t="s">
        <v>101633</v>
      </c>
      <c r="B53951" s="41" t="s">
        <v>101634</v>
      </c>
      <c r="C53951" s="41" t="s">
        <v>101635</v>
      </c>
    </row>
    <row r="53952" spans="1:3" x14ac:dyDescent="0.25">
      <c r="A53952" s="41" t="s">
        <v>101636</v>
      </c>
      <c r="B53952" s="41" t="s">
        <v>101637</v>
      </c>
      <c r="C53952" s="41" t="s">
        <v>4407</v>
      </c>
    </row>
    <row r="53953" spans="1:3" x14ac:dyDescent="0.25">
      <c r="A53953" s="41" t="s">
        <v>4417</v>
      </c>
      <c r="B53953" s="41" t="s">
        <v>101638</v>
      </c>
      <c r="C53953" s="41" t="s">
        <v>101639</v>
      </c>
    </row>
    <row r="53954" spans="1:3" x14ac:dyDescent="0.25">
      <c r="A53954" s="42" t="s">
        <v>18085</v>
      </c>
      <c r="B53954" s="42" t="s">
        <v>101640</v>
      </c>
      <c r="C53954" s="42" t="s">
        <v>128965</v>
      </c>
    </row>
    <row r="53955" spans="1:3" x14ac:dyDescent="0.25">
      <c r="A53955" s="41" t="s">
        <v>74554</v>
      </c>
      <c r="B53955" s="41" t="s">
        <v>101641</v>
      </c>
      <c r="C53955" s="41" t="s">
        <v>101642</v>
      </c>
    </row>
    <row r="53956" spans="1:3" x14ac:dyDescent="0.25">
      <c r="A53956" s="41" t="s">
        <v>101643</v>
      </c>
      <c r="B53956" s="41" t="s">
        <v>101644</v>
      </c>
      <c r="C53956" s="41" t="s">
        <v>101645</v>
      </c>
    </row>
    <row r="53957" spans="1:3" x14ac:dyDescent="0.25">
      <c r="A53957" s="41" t="s">
        <v>101646</v>
      </c>
      <c r="B53957" s="41" t="s">
        <v>43950</v>
      </c>
      <c r="C53957" s="41" t="s">
        <v>33594</v>
      </c>
    </row>
    <row r="53958" spans="1:3" x14ac:dyDescent="0.25">
      <c r="A53958" s="41" t="s">
        <v>101647</v>
      </c>
      <c r="B53958" s="41" t="s">
        <v>8782</v>
      </c>
      <c r="C53958" s="41" t="s">
        <v>101648</v>
      </c>
    </row>
    <row r="53959" spans="1:3" x14ac:dyDescent="0.25">
      <c r="A53959" s="41" t="s">
        <v>7415</v>
      </c>
      <c r="B53959" s="41" t="s">
        <v>101649</v>
      </c>
      <c r="C53959" s="41" t="s">
        <v>20356</v>
      </c>
    </row>
    <row r="53960" spans="1:3" x14ac:dyDescent="0.25">
      <c r="A53960" s="41" t="s">
        <v>5175</v>
      </c>
      <c r="B53960" s="41" t="s">
        <v>101650</v>
      </c>
      <c r="C53960" s="41" t="s">
        <v>101651</v>
      </c>
    </row>
    <row r="53961" spans="1:3" x14ac:dyDescent="0.25">
      <c r="A53961" s="41" t="s">
        <v>101652</v>
      </c>
      <c r="B53961" s="41" t="s">
        <v>101653</v>
      </c>
      <c r="C53961" s="41" t="s">
        <v>101654</v>
      </c>
    </row>
    <row r="53962" spans="1:3" x14ac:dyDescent="0.25">
      <c r="A53962" s="41" t="s">
        <v>5093</v>
      </c>
      <c r="B53962" s="41" t="s">
        <v>101655</v>
      </c>
      <c r="C53962" s="41" t="s">
        <v>101656</v>
      </c>
    </row>
    <row r="53963" spans="1:3" x14ac:dyDescent="0.25">
      <c r="A53963" s="41" t="s">
        <v>101657</v>
      </c>
      <c r="B53963" s="41" t="s">
        <v>67223</v>
      </c>
      <c r="C53963" s="41" t="s">
        <v>101658</v>
      </c>
    </row>
    <row r="53964" spans="1:3" x14ac:dyDescent="0.25">
      <c r="A53964" s="41" t="s">
        <v>101659</v>
      </c>
      <c r="B53964" s="41" t="s">
        <v>101660</v>
      </c>
      <c r="C53964" s="41" t="s">
        <v>101661</v>
      </c>
    </row>
    <row r="53965" spans="1:3" x14ac:dyDescent="0.25">
      <c r="A53965" s="41" t="s">
        <v>44618</v>
      </c>
      <c r="B53965" s="41" t="s">
        <v>1875</v>
      </c>
      <c r="C53965" s="41" t="s">
        <v>101662</v>
      </c>
    </row>
    <row r="53966" spans="1:3" x14ac:dyDescent="0.25">
      <c r="A53966" s="41" t="s">
        <v>101663</v>
      </c>
      <c r="B53966" s="41" t="s">
        <v>24748</v>
      </c>
      <c r="C53966" s="41" t="s">
        <v>101664</v>
      </c>
    </row>
    <row r="53967" spans="1:3" x14ac:dyDescent="0.25">
      <c r="A53967" s="41" t="s">
        <v>101665</v>
      </c>
      <c r="B53967" s="41" t="s">
        <v>1817</v>
      </c>
      <c r="C53967" s="41" t="s">
        <v>3163</v>
      </c>
    </row>
    <row r="53968" spans="1:3" x14ac:dyDescent="0.25">
      <c r="A53968" s="41" t="s">
        <v>101666</v>
      </c>
      <c r="B53968" s="41" t="s">
        <v>46574</v>
      </c>
      <c r="C53968" s="41" t="s">
        <v>101667</v>
      </c>
    </row>
    <row r="53969" spans="1:3" x14ac:dyDescent="0.25">
      <c r="A53969" s="41" t="s">
        <v>61334</v>
      </c>
      <c r="B53969" s="41" t="s">
        <v>101668</v>
      </c>
      <c r="C53969" s="41" t="s">
        <v>5635</v>
      </c>
    </row>
    <row r="53970" spans="1:3" x14ac:dyDescent="0.25">
      <c r="A53970" s="41" t="s">
        <v>22801</v>
      </c>
      <c r="B53970" s="41" t="s">
        <v>101669</v>
      </c>
      <c r="C53970" s="41" t="s">
        <v>101670</v>
      </c>
    </row>
    <row r="53971" spans="1:3" x14ac:dyDescent="0.25">
      <c r="A53971" s="41" t="s">
        <v>20903</v>
      </c>
      <c r="B53971" s="41" t="s">
        <v>101671</v>
      </c>
      <c r="C53971" s="41" t="s">
        <v>128966</v>
      </c>
    </row>
    <row r="53972" spans="1:3" x14ac:dyDescent="0.25">
      <c r="A53972" s="41" t="s">
        <v>7754</v>
      </c>
      <c r="B53972" s="41" t="s">
        <v>13119</v>
      </c>
      <c r="C53972" s="41" t="s">
        <v>101672</v>
      </c>
    </row>
    <row r="53973" spans="1:3" x14ac:dyDescent="0.25">
      <c r="A53973" s="41" t="s">
        <v>7543</v>
      </c>
      <c r="B53973" s="41" t="s">
        <v>46742</v>
      </c>
      <c r="C53973" s="41" t="s">
        <v>101673</v>
      </c>
    </row>
    <row r="53974" spans="1:3" x14ac:dyDescent="0.25">
      <c r="A53974" s="41" t="s">
        <v>12318</v>
      </c>
      <c r="B53974" s="41" t="s">
        <v>101674</v>
      </c>
      <c r="C53974" s="41" t="s">
        <v>101675</v>
      </c>
    </row>
    <row r="53975" spans="1:3" x14ac:dyDescent="0.25">
      <c r="A53975" s="41" t="s">
        <v>101676</v>
      </c>
      <c r="B53975" s="41" t="s">
        <v>101677</v>
      </c>
      <c r="C53975" s="41" t="s">
        <v>101678</v>
      </c>
    </row>
    <row r="53976" spans="1:3" x14ac:dyDescent="0.25">
      <c r="A53976" s="41" t="s">
        <v>101679</v>
      </c>
      <c r="B53976" s="41" t="s">
        <v>101680</v>
      </c>
      <c r="C53976" s="41" t="s">
        <v>101681</v>
      </c>
    </row>
    <row r="53977" spans="1:3" x14ac:dyDescent="0.25">
      <c r="A53977" s="42" t="s">
        <v>101682</v>
      </c>
      <c r="B53977" s="42" t="s">
        <v>101683</v>
      </c>
      <c r="C53977" s="42" t="s">
        <v>101684</v>
      </c>
    </row>
    <row r="53978" spans="1:3" x14ac:dyDescent="0.25">
      <c r="A53978" s="41" t="s">
        <v>41878</v>
      </c>
      <c r="B53978" s="41" t="s">
        <v>101513</v>
      </c>
      <c r="C53978" s="41" t="s">
        <v>101685</v>
      </c>
    </row>
    <row r="53979" spans="1:3" x14ac:dyDescent="0.25">
      <c r="A53979" s="41" t="s">
        <v>48956</v>
      </c>
      <c r="B53979" s="41" t="s">
        <v>4538</v>
      </c>
      <c r="C53979" s="41" t="s">
        <v>101686</v>
      </c>
    </row>
    <row r="53980" spans="1:3" x14ac:dyDescent="0.25">
      <c r="A53980" s="41" t="s">
        <v>65216</v>
      </c>
      <c r="B53980" s="41" t="s">
        <v>101687</v>
      </c>
      <c r="C53980" s="41" t="s">
        <v>102047</v>
      </c>
    </row>
    <row r="53981" spans="1:3" x14ac:dyDescent="0.25">
      <c r="A53981" s="41" t="s">
        <v>101688</v>
      </c>
      <c r="B53981" s="41" t="s">
        <v>101689</v>
      </c>
      <c r="C53981" s="41" t="s">
        <v>101690</v>
      </c>
    </row>
    <row r="53982" spans="1:3" x14ac:dyDescent="0.25">
      <c r="A53982" s="41" t="s">
        <v>101691</v>
      </c>
      <c r="B53982" s="41" t="s">
        <v>21896</v>
      </c>
      <c r="C53982" s="41" t="s">
        <v>101692</v>
      </c>
    </row>
    <row r="53983" spans="1:3" x14ac:dyDescent="0.25">
      <c r="A53983" s="41" t="s">
        <v>101693</v>
      </c>
      <c r="B53983" s="41" t="s">
        <v>101694</v>
      </c>
      <c r="C53983" s="41" t="s">
        <v>101695</v>
      </c>
    </row>
    <row r="53984" spans="1:3" x14ac:dyDescent="0.25">
      <c r="A53984" s="41" t="s">
        <v>101696</v>
      </c>
      <c r="B53984" s="41" t="s">
        <v>101697</v>
      </c>
      <c r="C53984" s="41" t="s">
        <v>101698</v>
      </c>
    </row>
    <row r="53985" spans="1:3" x14ac:dyDescent="0.25">
      <c r="A53985" s="41" t="s">
        <v>21513</v>
      </c>
      <c r="B53985" s="41" t="s">
        <v>21511</v>
      </c>
      <c r="C53985" s="41" t="s">
        <v>101699</v>
      </c>
    </row>
    <row r="53986" spans="1:3" x14ac:dyDescent="0.25">
      <c r="A53986" s="41" t="s">
        <v>101700</v>
      </c>
      <c r="B53986" s="41" t="s">
        <v>101701</v>
      </c>
      <c r="C53986" s="41" t="s">
        <v>44503</v>
      </c>
    </row>
    <row r="53987" spans="1:3" x14ac:dyDescent="0.25">
      <c r="A53987" s="41" t="s">
        <v>101702</v>
      </c>
      <c r="B53987" s="41" t="s">
        <v>101703</v>
      </c>
      <c r="C53987" s="41" t="s">
        <v>101704</v>
      </c>
    </row>
    <row r="53988" spans="1:3" x14ac:dyDescent="0.25">
      <c r="A53988" s="41" t="s">
        <v>37747</v>
      </c>
      <c r="B53988" s="41" t="s">
        <v>101705</v>
      </c>
      <c r="C53988" s="41" t="s">
        <v>101706</v>
      </c>
    </row>
    <row r="53989" spans="1:3" x14ac:dyDescent="0.25">
      <c r="A53989" s="41" t="s">
        <v>89077</v>
      </c>
      <c r="B53989" s="41" t="s">
        <v>101707</v>
      </c>
      <c r="C53989" s="41" t="s">
        <v>101708</v>
      </c>
    </row>
    <row r="53990" spans="1:3" x14ac:dyDescent="0.25">
      <c r="A53990" s="41" t="s">
        <v>101709</v>
      </c>
      <c r="B53990" s="41" t="s">
        <v>101710</v>
      </c>
      <c r="C53990" s="41" t="s">
        <v>101711</v>
      </c>
    </row>
    <row r="53991" spans="1:3" x14ac:dyDescent="0.25">
      <c r="A53991" s="42" t="s">
        <v>63738</v>
      </c>
      <c r="B53991" s="42" t="s">
        <v>101712</v>
      </c>
      <c r="C53991" s="42" t="s">
        <v>101713</v>
      </c>
    </row>
    <row r="53992" spans="1:3" x14ac:dyDescent="0.25">
      <c r="A53992" s="41" t="s">
        <v>39080</v>
      </c>
      <c r="B53992" s="41" t="s">
        <v>9306</v>
      </c>
      <c r="C53992" s="41" t="s">
        <v>101714</v>
      </c>
    </row>
    <row r="53993" spans="1:3" x14ac:dyDescent="0.25">
      <c r="A53993" s="41" t="s">
        <v>55605</v>
      </c>
      <c r="B53993" s="41" t="s">
        <v>101715</v>
      </c>
      <c r="C53993" s="41" t="s">
        <v>101716</v>
      </c>
    </row>
    <row r="53994" spans="1:3" x14ac:dyDescent="0.25">
      <c r="A53994" s="41" t="s">
        <v>101717</v>
      </c>
      <c r="B53994" s="41" t="s">
        <v>101718</v>
      </c>
      <c r="C53994" s="41" t="s">
        <v>2612</v>
      </c>
    </row>
    <row r="53995" spans="1:3" x14ac:dyDescent="0.25">
      <c r="A53995" s="41" t="s">
        <v>101719</v>
      </c>
      <c r="B53995" s="41" t="s">
        <v>101720</v>
      </c>
      <c r="C53995" s="41" t="s">
        <v>101721</v>
      </c>
    </row>
    <row r="53996" spans="1:3" x14ac:dyDescent="0.25">
      <c r="A53996" s="41" t="s">
        <v>18535</v>
      </c>
      <c r="B53996" s="41" t="s">
        <v>101722</v>
      </c>
      <c r="C53996" s="41" t="s">
        <v>101723</v>
      </c>
    </row>
    <row r="53997" spans="1:3" x14ac:dyDescent="0.25">
      <c r="A53997" s="41" t="s">
        <v>101724</v>
      </c>
      <c r="B53997" s="41" t="s">
        <v>955</v>
      </c>
      <c r="C53997" s="41" t="s">
        <v>4407</v>
      </c>
    </row>
    <row r="53998" spans="1:3" x14ac:dyDescent="0.25">
      <c r="A53998" s="41" t="s">
        <v>101725</v>
      </c>
      <c r="B53998" s="41" t="s">
        <v>13417</v>
      </c>
      <c r="C53998" s="41" t="s">
        <v>1323</v>
      </c>
    </row>
    <row r="53999" spans="1:3" x14ac:dyDescent="0.25">
      <c r="A53999" s="41" t="s">
        <v>63738</v>
      </c>
      <c r="B53999" s="41" t="s">
        <v>101726</v>
      </c>
      <c r="C53999" s="41" t="s">
        <v>101727</v>
      </c>
    </row>
    <row r="54000" spans="1:3" x14ac:dyDescent="0.25">
      <c r="A54000" s="41" t="s">
        <v>101728</v>
      </c>
      <c r="B54000" s="41" t="s">
        <v>101729</v>
      </c>
      <c r="C54000" s="41" t="s">
        <v>101730</v>
      </c>
    </row>
    <row r="54001" spans="1:3" x14ac:dyDescent="0.25">
      <c r="A54001" s="41" t="s">
        <v>17615</v>
      </c>
      <c r="B54001" s="41" t="s">
        <v>101731</v>
      </c>
      <c r="C54001" s="41" t="s">
        <v>101732</v>
      </c>
    </row>
    <row r="54002" spans="1:3" x14ac:dyDescent="0.25">
      <c r="A54002" s="41" t="s">
        <v>20293</v>
      </c>
      <c r="B54002" s="41" t="s">
        <v>101733</v>
      </c>
      <c r="C54002" s="41" t="s">
        <v>5635</v>
      </c>
    </row>
    <row r="54003" spans="1:3" x14ac:dyDescent="0.25">
      <c r="A54003" s="41" t="s">
        <v>101734</v>
      </c>
      <c r="B54003" s="41" t="s">
        <v>47747</v>
      </c>
      <c r="C54003" s="41" t="s">
        <v>101735</v>
      </c>
    </row>
    <row r="54004" spans="1:3" x14ac:dyDescent="0.25">
      <c r="A54004" s="41" t="s">
        <v>101736</v>
      </c>
      <c r="B54004" s="41" t="s">
        <v>87159</v>
      </c>
      <c r="C54004" s="41" t="s">
        <v>101737</v>
      </c>
    </row>
    <row r="54005" spans="1:3" x14ac:dyDescent="0.25">
      <c r="A54005" s="42" t="s">
        <v>8351</v>
      </c>
      <c r="B54005" s="42" t="s">
        <v>101738</v>
      </c>
      <c r="C54005" s="42" t="s">
        <v>101739</v>
      </c>
    </row>
    <row r="54006" spans="1:3" x14ac:dyDescent="0.25">
      <c r="A54006" s="41" t="s">
        <v>25376</v>
      </c>
      <c r="B54006" s="41" t="s">
        <v>101740</v>
      </c>
      <c r="C54006" s="41" t="s">
        <v>70925</v>
      </c>
    </row>
    <row r="54007" spans="1:3" x14ac:dyDescent="0.25">
      <c r="A54007" s="41" t="s">
        <v>101741</v>
      </c>
      <c r="B54007" s="41" t="s">
        <v>101742</v>
      </c>
      <c r="C54007" s="41" t="s">
        <v>101743</v>
      </c>
    </row>
    <row r="54008" spans="1:3" x14ac:dyDescent="0.25">
      <c r="A54008" s="41" t="s">
        <v>101744</v>
      </c>
      <c r="B54008" s="41" t="s">
        <v>90191</v>
      </c>
      <c r="C54008" s="41" t="s">
        <v>1957</v>
      </c>
    </row>
    <row r="54009" spans="1:3" x14ac:dyDescent="0.25">
      <c r="A54009" s="41" t="s">
        <v>101745</v>
      </c>
      <c r="B54009" s="41" t="s">
        <v>101746</v>
      </c>
      <c r="C54009" s="41" t="s">
        <v>101747</v>
      </c>
    </row>
    <row r="54010" spans="1:3" x14ac:dyDescent="0.25">
      <c r="A54010" s="41" t="s">
        <v>101748</v>
      </c>
      <c r="B54010" s="41" t="s">
        <v>81790</v>
      </c>
      <c r="C54010" s="41" t="s">
        <v>12619</v>
      </c>
    </row>
    <row r="54011" spans="1:3" x14ac:dyDescent="0.25">
      <c r="A54011" s="41" t="s">
        <v>871</v>
      </c>
      <c r="B54011" s="41" t="s">
        <v>101749</v>
      </c>
      <c r="C54011" s="41" t="s">
        <v>128967</v>
      </c>
    </row>
    <row r="54012" spans="1:3" x14ac:dyDescent="0.25">
      <c r="A54012" s="41" t="s">
        <v>101750</v>
      </c>
      <c r="B54012" s="41" t="s">
        <v>2639</v>
      </c>
      <c r="C54012" s="41" t="s">
        <v>101751</v>
      </c>
    </row>
    <row r="54013" spans="1:3" x14ac:dyDescent="0.25">
      <c r="A54013" s="41" t="s">
        <v>88930</v>
      </c>
      <c r="B54013" s="41" t="s">
        <v>858</v>
      </c>
      <c r="C54013" s="41" t="s">
        <v>15299</v>
      </c>
    </row>
    <row r="54014" spans="1:3" x14ac:dyDescent="0.25">
      <c r="A54014" s="41" t="s">
        <v>47577</v>
      </c>
      <c r="B54014" s="41" t="s">
        <v>101752</v>
      </c>
      <c r="C54014" s="41" t="s">
        <v>35150</v>
      </c>
    </row>
    <row r="54015" spans="1:3" x14ac:dyDescent="0.25">
      <c r="A54015" s="41" t="s">
        <v>101753</v>
      </c>
      <c r="B54015" s="41" t="s">
        <v>21639</v>
      </c>
      <c r="C54015" s="41" t="s">
        <v>101754</v>
      </c>
    </row>
    <row r="54016" spans="1:3" x14ac:dyDescent="0.25">
      <c r="A54016" s="41" t="s">
        <v>101755</v>
      </c>
      <c r="B54016" s="41" t="s">
        <v>101756</v>
      </c>
      <c r="C54016" s="41" t="s">
        <v>101757</v>
      </c>
    </row>
    <row r="54017" spans="1:3" x14ac:dyDescent="0.25">
      <c r="A54017" s="41" t="s">
        <v>101758</v>
      </c>
      <c r="B54017" s="41" t="s">
        <v>101759</v>
      </c>
      <c r="C54017" s="41" t="s">
        <v>101760</v>
      </c>
    </row>
    <row r="54018" spans="1:3" x14ac:dyDescent="0.25">
      <c r="A54018" s="41" t="s">
        <v>101761</v>
      </c>
      <c r="B54018" s="41" t="s">
        <v>3026</v>
      </c>
      <c r="C54018" s="41" t="s">
        <v>6970</v>
      </c>
    </row>
    <row r="54019" spans="1:3" x14ac:dyDescent="0.25">
      <c r="A54019" s="41" t="s">
        <v>101762</v>
      </c>
      <c r="B54019" s="41" t="s">
        <v>101763</v>
      </c>
      <c r="C54019" s="41" t="s">
        <v>101764</v>
      </c>
    </row>
    <row r="54020" spans="1:3" x14ac:dyDescent="0.25">
      <c r="A54020" s="41" t="s">
        <v>72326</v>
      </c>
      <c r="B54020" s="41" t="s">
        <v>101765</v>
      </c>
      <c r="C54020" s="41" t="s">
        <v>101766</v>
      </c>
    </row>
    <row r="54021" spans="1:3" x14ac:dyDescent="0.25">
      <c r="A54021" s="41" t="s">
        <v>72474</v>
      </c>
      <c r="B54021" s="41" t="s">
        <v>101767</v>
      </c>
      <c r="C54021" s="41" t="s">
        <v>101768</v>
      </c>
    </row>
    <row r="54022" spans="1:3" x14ac:dyDescent="0.25">
      <c r="A54022" s="41" t="s">
        <v>101769</v>
      </c>
      <c r="B54022" s="41" t="s">
        <v>101770</v>
      </c>
      <c r="C54022" s="41" t="s">
        <v>38157</v>
      </c>
    </row>
    <row r="54023" spans="1:3" x14ac:dyDescent="0.25">
      <c r="A54023" s="41" t="s">
        <v>89340</v>
      </c>
      <c r="B54023" s="41" t="s">
        <v>2446</v>
      </c>
      <c r="C54023" s="41" t="s">
        <v>3574</v>
      </c>
    </row>
    <row r="54024" spans="1:3" x14ac:dyDescent="0.25">
      <c r="A54024" s="41" t="s">
        <v>101771</v>
      </c>
      <c r="B54024" s="41" t="s">
        <v>101772</v>
      </c>
      <c r="C54024" s="41" t="s">
        <v>101773</v>
      </c>
    </row>
    <row r="54025" spans="1:3" x14ac:dyDescent="0.25">
      <c r="A54025" s="41" t="s">
        <v>19797</v>
      </c>
      <c r="B54025" s="41" t="s">
        <v>4066</v>
      </c>
      <c r="C54025" s="41" t="s">
        <v>101774</v>
      </c>
    </row>
    <row r="54026" spans="1:3" x14ac:dyDescent="0.25">
      <c r="A54026" s="41" t="s">
        <v>101775</v>
      </c>
      <c r="B54026" s="41" t="s">
        <v>101776</v>
      </c>
      <c r="C54026" s="41" t="s">
        <v>9078</v>
      </c>
    </row>
    <row r="54027" spans="1:3" x14ac:dyDescent="0.25">
      <c r="A54027" s="41" t="s">
        <v>101777</v>
      </c>
      <c r="B54027" s="41" t="s">
        <v>101778</v>
      </c>
      <c r="C54027" s="41" t="s">
        <v>13762</v>
      </c>
    </row>
    <row r="54028" spans="1:3" x14ac:dyDescent="0.25">
      <c r="A54028" s="41" t="s">
        <v>101779</v>
      </c>
      <c r="B54028" s="41" t="s">
        <v>34480</v>
      </c>
      <c r="C54028" s="41" t="s">
        <v>101780</v>
      </c>
    </row>
    <row r="54029" spans="1:3" x14ac:dyDescent="0.25">
      <c r="A54029" s="41" t="s">
        <v>19394</v>
      </c>
      <c r="B54029" s="41" t="s">
        <v>101781</v>
      </c>
      <c r="C54029" s="41" t="s">
        <v>101782</v>
      </c>
    </row>
    <row r="54030" spans="1:3" x14ac:dyDescent="0.25">
      <c r="A54030" s="41" t="s">
        <v>74410</v>
      </c>
      <c r="B54030" s="41" t="s">
        <v>46332</v>
      </c>
      <c r="C54030" s="41" t="s">
        <v>101783</v>
      </c>
    </row>
    <row r="54031" spans="1:3" x14ac:dyDescent="0.25">
      <c r="A54031" s="41" t="s">
        <v>101784</v>
      </c>
      <c r="B54031" s="41" t="s">
        <v>101785</v>
      </c>
      <c r="C54031" s="41" t="s">
        <v>101786</v>
      </c>
    </row>
    <row r="54032" spans="1:3" x14ac:dyDescent="0.25">
      <c r="A54032" s="41" t="s">
        <v>101787</v>
      </c>
      <c r="B54032" s="41" t="s">
        <v>101788</v>
      </c>
      <c r="C54032" s="41" t="s">
        <v>101789</v>
      </c>
    </row>
    <row r="54033" spans="1:3" x14ac:dyDescent="0.25">
      <c r="A54033" s="41" t="s">
        <v>101790</v>
      </c>
      <c r="B54033" s="41" t="s">
        <v>101791</v>
      </c>
      <c r="C54033" s="41" t="s">
        <v>101792</v>
      </c>
    </row>
    <row r="54034" spans="1:3" x14ac:dyDescent="0.25">
      <c r="A54034" s="41" t="s">
        <v>68252</v>
      </c>
      <c r="B54034" s="41" t="s">
        <v>6738</v>
      </c>
      <c r="C54034" s="41" t="s">
        <v>101793</v>
      </c>
    </row>
    <row r="54035" spans="1:3" x14ac:dyDescent="0.25">
      <c r="A54035" s="41" t="s">
        <v>47716</v>
      </c>
      <c r="B54035" s="41" t="s">
        <v>101794</v>
      </c>
      <c r="C54035" s="41" t="s">
        <v>17434</v>
      </c>
    </row>
    <row r="54036" spans="1:3" x14ac:dyDescent="0.25">
      <c r="A54036" s="41" t="s">
        <v>25708</v>
      </c>
      <c r="B54036" s="41" t="s">
        <v>101795</v>
      </c>
      <c r="C54036" s="41" t="s">
        <v>101796</v>
      </c>
    </row>
    <row r="54037" spans="1:3" x14ac:dyDescent="0.25">
      <c r="A54037" s="41" t="s">
        <v>101797</v>
      </c>
      <c r="B54037" s="41" t="s">
        <v>101798</v>
      </c>
      <c r="C54037" s="41" t="s">
        <v>101799</v>
      </c>
    </row>
    <row r="54038" spans="1:3" x14ac:dyDescent="0.25">
      <c r="A54038" s="41" t="s">
        <v>101800</v>
      </c>
      <c r="B54038" s="41" t="s">
        <v>15538</v>
      </c>
      <c r="C54038" s="41" t="s">
        <v>101801</v>
      </c>
    </row>
    <row r="54039" spans="1:3" x14ac:dyDescent="0.25">
      <c r="A54039" s="41" t="s">
        <v>21840</v>
      </c>
      <c r="B54039" s="41" t="s">
        <v>101802</v>
      </c>
      <c r="C54039" s="41" t="s">
        <v>101803</v>
      </c>
    </row>
    <row r="54040" spans="1:3" x14ac:dyDescent="0.25">
      <c r="A54040" s="41" t="s">
        <v>95200</v>
      </c>
      <c r="B54040" s="41" t="s">
        <v>101804</v>
      </c>
      <c r="C54040" s="41" t="s">
        <v>101805</v>
      </c>
    </row>
    <row r="54041" spans="1:3" x14ac:dyDescent="0.25">
      <c r="A54041" s="41" t="s">
        <v>101806</v>
      </c>
      <c r="B54041" s="41" t="s">
        <v>101807</v>
      </c>
      <c r="C54041" s="41" t="s">
        <v>101808</v>
      </c>
    </row>
    <row r="54042" spans="1:3" x14ac:dyDescent="0.25">
      <c r="A54042" s="41" t="s">
        <v>101809</v>
      </c>
      <c r="B54042" s="41" t="s">
        <v>101810</v>
      </c>
      <c r="C54042" s="41" t="s">
        <v>101811</v>
      </c>
    </row>
    <row r="54043" spans="1:3" x14ac:dyDescent="0.25">
      <c r="A54043" s="41" t="s">
        <v>101812</v>
      </c>
      <c r="B54043" s="41" t="s">
        <v>101813</v>
      </c>
      <c r="C54043" s="41" t="s">
        <v>101814</v>
      </c>
    </row>
    <row r="54044" spans="1:3" x14ac:dyDescent="0.25">
      <c r="A54044" s="41" t="s">
        <v>101815</v>
      </c>
      <c r="B54044" s="41" t="s">
        <v>101816</v>
      </c>
      <c r="C54044" s="41" t="s">
        <v>101817</v>
      </c>
    </row>
    <row r="54045" spans="1:3" x14ac:dyDescent="0.25">
      <c r="A54045" s="42" t="s">
        <v>101818</v>
      </c>
      <c r="B54045" s="42" t="s">
        <v>101819</v>
      </c>
      <c r="C54045" s="42" t="s">
        <v>101820</v>
      </c>
    </row>
    <row r="54046" spans="1:3" x14ac:dyDescent="0.25">
      <c r="A54046" s="41" t="s">
        <v>44809</v>
      </c>
      <c r="B54046" s="41" t="s">
        <v>101821</v>
      </c>
      <c r="C54046" s="41" t="s">
        <v>101822</v>
      </c>
    </row>
    <row r="54047" spans="1:3" x14ac:dyDescent="0.25">
      <c r="A54047" s="41" t="s">
        <v>101823</v>
      </c>
      <c r="B54047" s="41" t="s">
        <v>101824</v>
      </c>
      <c r="C54047" s="41" t="s">
        <v>101825</v>
      </c>
    </row>
    <row r="54048" spans="1:3" x14ac:dyDescent="0.25">
      <c r="A54048" s="41" t="s">
        <v>5145</v>
      </c>
      <c r="B54048" s="41" t="s">
        <v>101826</v>
      </c>
      <c r="C54048" s="41" t="s">
        <v>101827</v>
      </c>
    </row>
    <row r="54049" spans="1:3" x14ac:dyDescent="0.25">
      <c r="A54049" s="41" t="s">
        <v>101828</v>
      </c>
      <c r="B54049" s="41" t="s">
        <v>101829</v>
      </c>
      <c r="C54049" s="41" t="s">
        <v>88710</v>
      </c>
    </row>
    <row r="54050" spans="1:3" x14ac:dyDescent="0.25">
      <c r="A54050" s="41" t="s">
        <v>101830</v>
      </c>
      <c r="B54050" s="41" t="s">
        <v>101831</v>
      </c>
      <c r="C54050" s="41" t="s">
        <v>101832</v>
      </c>
    </row>
    <row r="54051" spans="1:3" x14ac:dyDescent="0.25">
      <c r="A54051" s="41" t="s">
        <v>25691</v>
      </c>
      <c r="B54051" s="41" t="s">
        <v>101833</v>
      </c>
      <c r="C54051" s="41" t="s">
        <v>101834</v>
      </c>
    </row>
    <row r="54052" spans="1:3" x14ac:dyDescent="0.25">
      <c r="A54052" s="41" t="s">
        <v>101835</v>
      </c>
      <c r="B54052" s="41" t="s">
        <v>101836</v>
      </c>
      <c r="C54052" s="41" t="s">
        <v>101837</v>
      </c>
    </row>
    <row r="54053" spans="1:3" x14ac:dyDescent="0.25">
      <c r="A54053" s="41" t="s">
        <v>33542</v>
      </c>
      <c r="B54053" s="41" t="s">
        <v>101838</v>
      </c>
      <c r="C54053" s="41" t="s">
        <v>1957</v>
      </c>
    </row>
    <row r="54054" spans="1:3" x14ac:dyDescent="0.25">
      <c r="A54054" s="41" t="s">
        <v>101839</v>
      </c>
      <c r="B54054" s="41" t="s">
        <v>101840</v>
      </c>
      <c r="C54054" s="41" t="s">
        <v>128968</v>
      </c>
    </row>
    <row r="54055" spans="1:3" x14ac:dyDescent="0.25">
      <c r="A54055" s="41" t="s">
        <v>97919</v>
      </c>
      <c r="B54055" s="41" t="s">
        <v>101841</v>
      </c>
      <c r="C54055" s="41" t="s">
        <v>101842</v>
      </c>
    </row>
    <row r="54056" spans="1:3" x14ac:dyDescent="0.25">
      <c r="A54056" s="41" t="s">
        <v>70637</v>
      </c>
      <c r="B54056" s="41" t="s">
        <v>101843</v>
      </c>
      <c r="C54056" s="41" t="s">
        <v>101844</v>
      </c>
    </row>
    <row r="54057" spans="1:3" x14ac:dyDescent="0.25">
      <c r="A54057" s="41" t="s">
        <v>56528</v>
      </c>
      <c r="B54057" s="41" t="s">
        <v>101845</v>
      </c>
      <c r="C54057" s="41" t="s">
        <v>128969</v>
      </c>
    </row>
    <row r="54058" spans="1:3" x14ac:dyDescent="0.25">
      <c r="A54058" s="41" t="s">
        <v>1422</v>
      </c>
      <c r="B54058" s="41" t="s">
        <v>29657</v>
      </c>
      <c r="C54058" s="41" t="s">
        <v>101846</v>
      </c>
    </row>
    <row r="54059" spans="1:3" x14ac:dyDescent="0.25">
      <c r="A54059" s="41" t="s">
        <v>12911</v>
      </c>
      <c r="B54059" s="41" t="s">
        <v>23433</v>
      </c>
      <c r="C54059" s="41" t="s">
        <v>101847</v>
      </c>
    </row>
    <row r="54060" spans="1:3" x14ac:dyDescent="0.25">
      <c r="A54060" s="41" t="s">
        <v>57949</v>
      </c>
      <c r="B54060" s="41" t="s">
        <v>101848</v>
      </c>
      <c r="C54060" s="41" t="s">
        <v>101849</v>
      </c>
    </row>
    <row r="54061" spans="1:3" x14ac:dyDescent="0.25">
      <c r="A54061" s="41" t="s">
        <v>101850</v>
      </c>
      <c r="B54061" s="41" t="s">
        <v>101851</v>
      </c>
      <c r="C54061" s="41" t="s">
        <v>101852</v>
      </c>
    </row>
    <row r="54062" spans="1:3" x14ac:dyDescent="0.25">
      <c r="A54062" s="41" t="s">
        <v>72352</v>
      </c>
      <c r="B54062" s="41" t="s">
        <v>70324</v>
      </c>
      <c r="C54062" s="41" t="s">
        <v>101853</v>
      </c>
    </row>
    <row r="54063" spans="1:3" x14ac:dyDescent="0.25">
      <c r="A54063" s="41" t="s">
        <v>1165</v>
      </c>
      <c r="B54063" s="41" t="s">
        <v>5433</v>
      </c>
      <c r="C54063" s="41" t="s">
        <v>101854</v>
      </c>
    </row>
    <row r="54064" spans="1:3" x14ac:dyDescent="0.25">
      <c r="A54064" s="41" t="s">
        <v>101855</v>
      </c>
      <c r="B54064" s="41" t="s">
        <v>101856</v>
      </c>
      <c r="C54064" s="41" t="s">
        <v>56650</v>
      </c>
    </row>
    <row r="54065" spans="1:3" x14ac:dyDescent="0.25">
      <c r="A54065" s="41" t="s">
        <v>56149</v>
      </c>
      <c r="B54065" s="41" t="s">
        <v>101857</v>
      </c>
      <c r="C54065" s="41" t="s">
        <v>101858</v>
      </c>
    </row>
    <row r="54066" spans="1:3" x14ac:dyDescent="0.25">
      <c r="A54066" s="41" t="s">
        <v>91453</v>
      </c>
      <c r="B54066" s="41" t="s">
        <v>33994</v>
      </c>
      <c r="C54066" s="41" t="s">
        <v>101859</v>
      </c>
    </row>
    <row r="54067" spans="1:3" x14ac:dyDescent="0.25">
      <c r="A54067" s="41" t="s">
        <v>29858</v>
      </c>
      <c r="B54067" s="41" t="s">
        <v>101860</v>
      </c>
      <c r="C54067" s="41" t="s">
        <v>101861</v>
      </c>
    </row>
    <row r="54068" spans="1:3" x14ac:dyDescent="0.25">
      <c r="A54068" s="41" t="s">
        <v>101862</v>
      </c>
      <c r="B54068" s="41" t="s">
        <v>101863</v>
      </c>
      <c r="C54068" s="41" t="s">
        <v>101864</v>
      </c>
    </row>
    <row r="54069" spans="1:3" x14ac:dyDescent="0.25">
      <c r="A54069" s="41" t="s">
        <v>57100</v>
      </c>
      <c r="B54069" s="41" t="s">
        <v>19037</v>
      </c>
      <c r="C54069" s="41" t="s">
        <v>101865</v>
      </c>
    </row>
    <row r="54070" spans="1:3" x14ac:dyDescent="0.25">
      <c r="A54070" s="41" t="s">
        <v>101866</v>
      </c>
      <c r="B54070" s="41" t="s">
        <v>7861</v>
      </c>
      <c r="C54070" s="41" t="s">
        <v>6447</v>
      </c>
    </row>
    <row r="54071" spans="1:3" x14ac:dyDescent="0.25">
      <c r="A54071" s="41" t="s">
        <v>1290</v>
      </c>
      <c r="B54071" s="41" t="s">
        <v>30465</v>
      </c>
      <c r="C54071" s="41" t="s">
        <v>101867</v>
      </c>
    </row>
    <row r="54072" spans="1:3" x14ac:dyDescent="0.25">
      <c r="A54072" s="41" t="s">
        <v>87233</v>
      </c>
      <c r="B54072" s="41" t="s">
        <v>101868</v>
      </c>
      <c r="C54072" s="41" t="s">
        <v>981</v>
      </c>
    </row>
    <row r="54073" spans="1:3" x14ac:dyDescent="0.25">
      <c r="A54073" s="41" t="s">
        <v>33542</v>
      </c>
      <c r="B54073" s="41" t="s">
        <v>20289</v>
      </c>
      <c r="C54073" s="41" t="s">
        <v>5718</v>
      </c>
    </row>
    <row r="54074" spans="1:3" x14ac:dyDescent="0.25">
      <c r="A54074" s="41" t="s">
        <v>101869</v>
      </c>
      <c r="B54074" s="41" t="s">
        <v>101870</v>
      </c>
      <c r="C54074" s="41" t="s">
        <v>31429</v>
      </c>
    </row>
    <row r="54075" spans="1:3" x14ac:dyDescent="0.25">
      <c r="A54075" s="41" t="s">
        <v>48343</v>
      </c>
      <c r="B54075" s="41" t="s">
        <v>101871</v>
      </c>
      <c r="C54075" s="41" t="s">
        <v>101872</v>
      </c>
    </row>
    <row r="54076" spans="1:3" x14ac:dyDescent="0.25">
      <c r="A54076" s="41" t="s">
        <v>4118</v>
      </c>
      <c r="B54076" s="41" t="s">
        <v>101873</v>
      </c>
      <c r="C54076" s="41" t="s">
        <v>895</v>
      </c>
    </row>
    <row r="54077" spans="1:3" x14ac:dyDescent="0.25">
      <c r="A54077" s="41" t="s">
        <v>91259</v>
      </c>
      <c r="B54077" s="41" t="s">
        <v>101874</v>
      </c>
      <c r="C54077" s="41" t="s">
        <v>101875</v>
      </c>
    </row>
    <row r="54078" spans="1:3" x14ac:dyDescent="0.25">
      <c r="A54078" s="41" t="s">
        <v>21513</v>
      </c>
      <c r="B54078" s="41" t="s">
        <v>7141</v>
      </c>
      <c r="C54078" s="41" t="s">
        <v>101876</v>
      </c>
    </row>
    <row r="54079" spans="1:3" x14ac:dyDescent="0.25">
      <c r="A54079" s="41" t="s">
        <v>32835</v>
      </c>
      <c r="B54079" s="41" t="s">
        <v>101877</v>
      </c>
      <c r="C54079" s="41" t="s">
        <v>101878</v>
      </c>
    </row>
    <row r="54080" spans="1:3" x14ac:dyDescent="0.25">
      <c r="A54080" s="41" t="s">
        <v>101879</v>
      </c>
      <c r="B54080" s="41" t="s">
        <v>101880</v>
      </c>
      <c r="C54080" s="41" t="s">
        <v>101881</v>
      </c>
    </row>
    <row r="54081" spans="1:3" x14ac:dyDescent="0.25">
      <c r="A54081" s="41" t="s">
        <v>101882</v>
      </c>
      <c r="B54081" s="41" t="s">
        <v>101883</v>
      </c>
      <c r="C54081" s="41" t="s">
        <v>101884</v>
      </c>
    </row>
    <row r="54082" spans="1:3" x14ac:dyDescent="0.25">
      <c r="A54082" s="42" t="s">
        <v>54024</v>
      </c>
      <c r="B54082" s="42" t="s">
        <v>60656</v>
      </c>
      <c r="C54082" s="42" t="s">
        <v>101885</v>
      </c>
    </row>
    <row r="54083" spans="1:3" x14ac:dyDescent="0.25">
      <c r="A54083" s="41" t="s">
        <v>101886</v>
      </c>
      <c r="B54083" s="41" t="s">
        <v>101887</v>
      </c>
      <c r="C54083" s="41" t="s">
        <v>101888</v>
      </c>
    </row>
    <row r="54084" spans="1:3" x14ac:dyDescent="0.25">
      <c r="A54084" s="41" t="s">
        <v>101889</v>
      </c>
      <c r="B54084" s="41" t="s">
        <v>101890</v>
      </c>
      <c r="C54084" s="41" t="s">
        <v>101891</v>
      </c>
    </row>
    <row r="54085" spans="1:3" x14ac:dyDescent="0.25">
      <c r="A54085" s="41" t="s">
        <v>62796</v>
      </c>
      <c r="B54085" s="41" t="s">
        <v>101892</v>
      </c>
      <c r="C54085" s="41" t="s">
        <v>101893</v>
      </c>
    </row>
    <row r="54086" spans="1:3" x14ac:dyDescent="0.25">
      <c r="A54086" s="41" t="s">
        <v>101894</v>
      </c>
      <c r="B54086" s="41" t="s">
        <v>101895</v>
      </c>
      <c r="C54086" s="41" t="s">
        <v>101896</v>
      </c>
    </row>
    <row r="54087" spans="1:3" x14ac:dyDescent="0.25">
      <c r="A54087" s="41" t="s">
        <v>4137</v>
      </c>
      <c r="B54087" s="41" t="s">
        <v>19695</v>
      </c>
      <c r="C54087" s="41" t="s">
        <v>101897</v>
      </c>
    </row>
    <row r="54088" spans="1:3" x14ac:dyDescent="0.25">
      <c r="A54088" s="41" t="s">
        <v>101898</v>
      </c>
      <c r="B54088" s="41" t="s">
        <v>101899</v>
      </c>
      <c r="C54088" s="41" t="s">
        <v>101900</v>
      </c>
    </row>
    <row r="54089" spans="1:3" x14ac:dyDescent="0.25">
      <c r="A54089" s="41" t="s">
        <v>47716</v>
      </c>
      <c r="B54089" s="41" t="s">
        <v>101901</v>
      </c>
      <c r="C54089" s="41" t="s">
        <v>101902</v>
      </c>
    </row>
    <row r="54090" spans="1:3" x14ac:dyDescent="0.25">
      <c r="A54090" s="41" t="s">
        <v>101903</v>
      </c>
      <c r="B54090" s="41" t="s">
        <v>101904</v>
      </c>
      <c r="C54090" s="41" t="s">
        <v>101905</v>
      </c>
    </row>
    <row r="54091" spans="1:3" x14ac:dyDescent="0.25">
      <c r="A54091" s="41" t="s">
        <v>85168</v>
      </c>
      <c r="B54091" s="41" t="s">
        <v>101906</v>
      </c>
      <c r="C54091" s="41" t="s">
        <v>101907</v>
      </c>
    </row>
    <row r="54092" spans="1:3" x14ac:dyDescent="0.25">
      <c r="A54092" s="41" t="s">
        <v>101908</v>
      </c>
      <c r="B54092" s="41" t="s">
        <v>101909</v>
      </c>
      <c r="C54092" s="41" t="s">
        <v>128970</v>
      </c>
    </row>
    <row r="54093" spans="1:3" x14ac:dyDescent="0.25">
      <c r="A54093" s="41" t="s">
        <v>44151</v>
      </c>
      <c r="B54093" s="41" t="s">
        <v>2207</v>
      </c>
      <c r="C54093" s="41" t="s">
        <v>101910</v>
      </c>
    </row>
    <row r="54094" spans="1:3" x14ac:dyDescent="0.25">
      <c r="A54094" s="41" t="s">
        <v>47474</v>
      </c>
      <c r="B54094" s="41" t="s">
        <v>1807</v>
      </c>
      <c r="C54094" s="41" t="s">
        <v>101911</v>
      </c>
    </row>
    <row r="54095" spans="1:3" x14ac:dyDescent="0.25">
      <c r="A54095" s="41" t="s">
        <v>101912</v>
      </c>
      <c r="B54095" s="41" t="s">
        <v>34994</v>
      </c>
      <c r="C54095" s="41" t="s">
        <v>101913</v>
      </c>
    </row>
    <row r="54096" spans="1:3" x14ac:dyDescent="0.25">
      <c r="A54096" s="41" t="s">
        <v>5223</v>
      </c>
      <c r="B54096" s="41" t="s">
        <v>101914</v>
      </c>
      <c r="C54096" s="41" t="s">
        <v>101915</v>
      </c>
    </row>
    <row r="54097" spans="1:3" x14ac:dyDescent="0.25">
      <c r="A54097" s="42" t="s">
        <v>101916</v>
      </c>
      <c r="B54097" s="42" t="s">
        <v>101917</v>
      </c>
      <c r="C54097" s="42" t="s">
        <v>101918</v>
      </c>
    </row>
    <row r="54098" spans="1:3" x14ac:dyDescent="0.25">
      <c r="A54098" s="41" t="s">
        <v>101919</v>
      </c>
      <c r="B54098" s="41" t="s">
        <v>14255</v>
      </c>
      <c r="C54098" s="41" t="s">
        <v>101920</v>
      </c>
    </row>
    <row r="54099" spans="1:3" x14ac:dyDescent="0.25">
      <c r="A54099" s="42" t="s">
        <v>11090</v>
      </c>
      <c r="B54099" s="42" t="s">
        <v>101921</v>
      </c>
      <c r="C54099" s="42" t="s">
        <v>101922</v>
      </c>
    </row>
    <row r="54100" spans="1:3" x14ac:dyDescent="0.25">
      <c r="A54100" s="41" t="s">
        <v>101923</v>
      </c>
      <c r="B54100" s="41" t="s">
        <v>101924</v>
      </c>
      <c r="C54100" s="41" t="s">
        <v>101925</v>
      </c>
    </row>
    <row r="54101" spans="1:3" x14ac:dyDescent="0.25">
      <c r="A54101" s="41" t="s">
        <v>101926</v>
      </c>
      <c r="B54101" s="41" t="s">
        <v>17692</v>
      </c>
      <c r="C54101" s="41" t="s">
        <v>12737</v>
      </c>
    </row>
    <row r="54102" spans="1:3" x14ac:dyDescent="0.25">
      <c r="A54102" s="41" t="s">
        <v>101927</v>
      </c>
      <c r="B54102" s="41" t="s">
        <v>101928</v>
      </c>
      <c r="C54102" s="41" t="s">
        <v>128971</v>
      </c>
    </row>
    <row r="54103" spans="1:3" x14ac:dyDescent="0.25">
      <c r="A54103" s="41" t="s">
        <v>50114</v>
      </c>
      <c r="B54103" s="41" t="s">
        <v>12210</v>
      </c>
      <c r="C54103" s="41" t="s">
        <v>12211</v>
      </c>
    </row>
    <row r="54104" spans="1:3" x14ac:dyDescent="0.25">
      <c r="A54104" s="41" t="s">
        <v>1290</v>
      </c>
      <c r="B54104" s="41" t="s">
        <v>1356</v>
      </c>
      <c r="C54104" s="41" t="s">
        <v>5904</v>
      </c>
    </row>
    <row r="54105" spans="1:3" x14ac:dyDescent="0.25">
      <c r="A54105" s="41" t="s">
        <v>91113</v>
      </c>
      <c r="B54105" s="41" t="s">
        <v>101929</v>
      </c>
      <c r="C54105" s="41" t="s">
        <v>128972</v>
      </c>
    </row>
    <row r="54106" spans="1:3" x14ac:dyDescent="0.25">
      <c r="A54106" s="41" t="s">
        <v>41364</v>
      </c>
      <c r="B54106" s="41" t="s">
        <v>877</v>
      </c>
      <c r="C54106" s="41" t="s">
        <v>101930</v>
      </c>
    </row>
    <row r="54107" spans="1:3" x14ac:dyDescent="0.25">
      <c r="A54107" s="41" t="s">
        <v>82269</v>
      </c>
      <c r="B54107" s="41" t="s">
        <v>101931</v>
      </c>
      <c r="C54107" s="41" t="s">
        <v>101932</v>
      </c>
    </row>
    <row r="54108" spans="1:3" x14ac:dyDescent="0.25">
      <c r="A54108" s="41" t="s">
        <v>101933</v>
      </c>
      <c r="B54108" s="41" t="s">
        <v>101934</v>
      </c>
      <c r="C54108" s="41" t="s">
        <v>128973</v>
      </c>
    </row>
    <row r="54109" spans="1:3" x14ac:dyDescent="0.25">
      <c r="A54109" s="41" t="s">
        <v>101935</v>
      </c>
      <c r="B54109" s="41" t="s">
        <v>101936</v>
      </c>
      <c r="C54109" s="41" t="s">
        <v>101937</v>
      </c>
    </row>
    <row r="54110" spans="1:3" x14ac:dyDescent="0.25">
      <c r="A54110" s="41" t="s">
        <v>101938</v>
      </c>
      <c r="B54110" s="41" t="s">
        <v>90585</v>
      </c>
      <c r="C54110" s="41" t="s">
        <v>101939</v>
      </c>
    </row>
    <row r="54111" spans="1:3" x14ac:dyDescent="0.25">
      <c r="A54111" s="41" t="s">
        <v>87279</v>
      </c>
      <c r="B54111" s="41" t="s">
        <v>101940</v>
      </c>
      <c r="C54111" s="41" t="s">
        <v>101941</v>
      </c>
    </row>
    <row r="54112" spans="1:3" x14ac:dyDescent="0.25">
      <c r="A54112" s="41" t="s">
        <v>101942</v>
      </c>
      <c r="B54112" s="41" t="s">
        <v>101943</v>
      </c>
      <c r="C54112" s="41" t="s">
        <v>128974</v>
      </c>
    </row>
    <row r="54113" spans="1:3" x14ac:dyDescent="0.25">
      <c r="A54113" s="41" t="s">
        <v>1315</v>
      </c>
      <c r="B54113" s="41" t="s">
        <v>1210</v>
      </c>
      <c r="C54113" s="41" t="s">
        <v>101944</v>
      </c>
    </row>
    <row r="54114" spans="1:3" x14ac:dyDescent="0.25">
      <c r="A54114" s="41" t="s">
        <v>89077</v>
      </c>
      <c r="B54114" s="41" t="s">
        <v>101945</v>
      </c>
      <c r="C54114" s="41" t="s">
        <v>101946</v>
      </c>
    </row>
    <row r="54115" spans="1:3" x14ac:dyDescent="0.25">
      <c r="A54115" s="41" t="s">
        <v>101947</v>
      </c>
      <c r="B54115" s="41" t="s">
        <v>101948</v>
      </c>
      <c r="C54115" s="41" t="s">
        <v>101949</v>
      </c>
    </row>
    <row r="54116" spans="1:3" x14ac:dyDescent="0.25">
      <c r="A54116" s="41" t="s">
        <v>101950</v>
      </c>
      <c r="B54116" s="41" t="s">
        <v>101951</v>
      </c>
      <c r="C54116" s="41" t="s">
        <v>101952</v>
      </c>
    </row>
    <row r="54117" spans="1:3" x14ac:dyDescent="0.25">
      <c r="A54117" s="41" t="s">
        <v>52634</v>
      </c>
      <c r="B54117" s="41" t="s">
        <v>101953</v>
      </c>
      <c r="C54117" s="41" t="s">
        <v>101954</v>
      </c>
    </row>
    <row r="54118" spans="1:3" x14ac:dyDescent="0.25">
      <c r="A54118" s="41" t="s">
        <v>39467</v>
      </c>
      <c r="B54118" s="41" t="s">
        <v>101955</v>
      </c>
      <c r="C54118" s="41" t="s">
        <v>101956</v>
      </c>
    </row>
    <row r="54119" spans="1:3" x14ac:dyDescent="0.25">
      <c r="A54119" s="41" t="s">
        <v>1616</v>
      </c>
      <c r="B54119" s="41" t="s">
        <v>101957</v>
      </c>
      <c r="C54119" s="41" t="s">
        <v>101958</v>
      </c>
    </row>
    <row r="54120" spans="1:3" x14ac:dyDescent="0.25">
      <c r="A54120" s="41" t="s">
        <v>101959</v>
      </c>
      <c r="B54120" s="41" t="s">
        <v>101960</v>
      </c>
      <c r="C54120" s="41" t="s">
        <v>101961</v>
      </c>
    </row>
    <row r="54121" spans="1:3" x14ac:dyDescent="0.25">
      <c r="A54121" s="41" t="s">
        <v>5569</v>
      </c>
      <c r="B54121" s="41" t="s">
        <v>101962</v>
      </c>
      <c r="C54121" s="41" t="s">
        <v>101963</v>
      </c>
    </row>
    <row r="54122" spans="1:3" x14ac:dyDescent="0.25">
      <c r="A54122" s="41" t="s">
        <v>101964</v>
      </c>
      <c r="B54122" s="41" t="s">
        <v>101965</v>
      </c>
      <c r="C54122" s="41" t="s">
        <v>101966</v>
      </c>
    </row>
    <row r="54123" spans="1:3" x14ac:dyDescent="0.25">
      <c r="A54123" s="41" t="s">
        <v>101967</v>
      </c>
      <c r="B54123" s="41" t="s">
        <v>101968</v>
      </c>
      <c r="C54123" s="41" t="s">
        <v>101969</v>
      </c>
    </row>
    <row r="54124" spans="1:3" x14ac:dyDescent="0.25">
      <c r="A54124" s="41" t="s">
        <v>101970</v>
      </c>
      <c r="B54124" s="41" t="s">
        <v>101971</v>
      </c>
      <c r="C54124" s="41" t="s">
        <v>101972</v>
      </c>
    </row>
    <row r="54125" spans="1:3" x14ac:dyDescent="0.25">
      <c r="A54125" s="42" t="s">
        <v>101973</v>
      </c>
      <c r="B54125" s="42" t="s">
        <v>101974</v>
      </c>
      <c r="C54125" s="42" t="s">
        <v>72706</v>
      </c>
    </row>
    <row r="54126" spans="1:3" x14ac:dyDescent="0.25">
      <c r="A54126" s="41" t="s">
        <v>17423</v>
      </c>
      <c r="B54126" s="41" t="s">
        <v>101975</v>
      </c>
      <c r="C54126" s="41" t="s">
        <v>101976</v>
      </c>
    </row>
    <row r="54127" spans="1:3" x14ac:dyDescent="0.25">
      <c r="A54127" s="41" t="s">
        <v>101977</v>
      </c>
      <c r="B54127" s="41" t="s">
        <v>101978</v>
      </c>
      <c r="C54127" s="41" t="s">
        <v>101979</v>
      </c>
    </row>
    <row r="54128" spans="1:3" x14ac:dyDescent="0.25">
      <c r="A54128" s="41" t="s">
        <v>101980</v>
      </c>
      <c r="B54128" s="41" t="s">
        <v>101981</v>
      </c>
      <c r="C54128" s="41" t="s">
        <v>101982</v>
      </c>
    </row>
    <row r="54129" spans="1:3" x14ac:dyDescent="0.25">
      <c r="A54129" s="41" t="s">
        <v>76472</v>
      </c>
      <c r="B54129" s="41" t="s">
        <v>101983</v>
      </c>
      <c r="C54129" s="41" t="s">
        <v>101984</v>
      </c>
    </row>
    <row r="54130" spans="1:3" x14ac:dyDescent="0.25">
      <c r="A54130" s="41" t="s">
        <v>5106</v>
      </c>
      <c r="B54130" s="41" t="s">
        <v>6628</v>
      </c>
      <c r="C54130" s="41" t="s">
        <v>101985</v>
      </c>
    </row>
    <row r="54131" spans="1:3" x14ac:dyDescent="0.25">
      <c r="A54131" s="41" t="s">
        <v>101986</v>
      </c>
      <c r="B54131" s="41" t="s">
        <v>91244</v>
      </c>
      <c r="C54131" s="41" t="s">
        <v>101987</v>
      </c>
    </row>
    <row r="54132" spans="1:3" x14ac:dyDescent="0.25">
      <c r="A54132" s="41" t="s">
        <v>53370</v>
      </c>
      <c r="B54132" s="41" t="s">
        <v>101988</v>
      </c>
      <c r="C54132" s="41" t="s">
        <v>101989</v>
      </c>
    </row>
    <row r="54133" spans="1:3" x14ac:dyDescent="0.25">
      <c r="A54133" s="41" t="s">
        <v>53306</v>
      </c>
      <c r="B54133" s="41" t="s">
        <v>101873</v>
      </c>
      <c r="C54133" s="41" t="s">
        <v>895</v>
      </c>
    </row>
    <row r="54134" spans="1:3" x14ac:dyDescent="0.25">
      <c r="A54134" s="41" t="s">
        <v>101990</v>
      </c>
      <c r="B54134" s="41" t="s">
        <v>770</v>
      </c>
      <c r="C54134" s="41" t="s">
        <v>101991</v>
      </c>
    </row>
    <row r="54135" spans="1:3" x14ac:dyDescent="0.25">
      <c r="A54135" s="41" t="s">
        <v>101992</v>
      </c>
      <c r="B54135" s="41" t="s">
        <v>101993</v>
      </c>
      <c r="C54135" s="41" t="s">
        <v>128975</v>
      </c>
    </row>
    <row r="54136" spans="1:3" x14ac:dyDescent="0.25">
      <c r="A54136" s="41" t="s">
        <v>4827</v>
      </c>
      <c r="B54136" s="41" t="s">
        <v>99923</v>
      </c>
      <c r="C54136" s="41" t="s">
        <v>101994</v>
      </c>
    </row>
    <row r="54137" spans="1:3" x14ac:dyDescent="0.25">
      <c r="A54137" s="41" t="s">
        <v>60353</v>
      </c>
      <c r="B54137" s="41" t="s">
        <v>101995</v>
      </c>
      <c r="C54137" s="41" t="s">
        <v>101996</v>
      </c>
    </row>
    <row r="54138" spans="1:3" x14ac:dyDescent="0.25">
      <c r="A54138" s="41" t="s">
        <v>101997</v>
      </c>
      <c r="B54138" s="41" t="s">
        <v>90809</v>
      </c>
      <c r="C54138" s="41" t="s">
        <v>101998</v>
      </c>
    </row>
    <row r="54139" spans="1:3" x14ac:dyDescent="0.25">
      <c r="A54139" s="42" t="s">
        <v>101999</v>
      </c>
      <c r="B54139" s="42" t="s">
        <v>102000</v>
      </c>
      <c r="C54139" s="42" t="s">
        <v>102001</v>
      </c>
    </row>
    <row r="54140" spans="1:3" x14ac:dyDescent="0.25">
      <c r="A54140" s="41" t="s">
        <v>27310</v>
      </c>
      <c r="B54140" s="41" t="s">
        <v>102002</v>
      </c>
      <c r="C54140" s="41" t="s">
        <v>102003</v>
      </c>
    </row>
    <row r="54141" spans="1:3" x14ac:dyDescent="0.25">
      <c r="A54141" s="41" t="s">
        <v>5720</v>
      </c>
      <c r="B54141" s="41" t="s">
        <v>102004</v>
      </c>
      <c r="C54141" s="41" t="s">
        <v>102005</v>
      </c>
    </row>
    <row r="54142" spans="1:3" x14ac:dyDescent="0.25">
      <c r="A54142" s="41" t="s">
        <v>5093</v>
      </c>
      <c r="B54142" s="41" t="s">
        <v>3101</v>
      </c>
      <c r="C54142" s="41" t="s">
        <v>102006</v>
      </c>
    </row>
    <row r="54143" spans="1:3" x14ac:dyDescent="0.25">
      <c r="A54143" s="42" t="s">
        <v>102007</v>
      </c>
      <c r="B54143" s="42" t="s">
        <v>102008</v>
      </c>
      <c r="C54143" s="42" t="s">
        <v>102009</v>
      </c>
    </row>
    <row r="54144" spans="1:3" x14ac:dyDescent="0.25">
      <c r="A54144" s="41" t="s">
        <v>62040</v>
      </c>
      <c r="B54144" s="41" t="s">
        <v>102010</v>
      </c>
      <c r="C54144" s="41" t="s">
        <v>5752</v>
      </c>
    </row>
    <row r="54145" spans="1:3" x14ac:dyDescent="0.25">
      <c r="A54145" s="41" t="s">
        <v>102011</v>
      </c>
      <c r="B54145" s="41" t="s">
        <v>102012</v>
      </c>
      <c r="C54145" s="41" t="s">
        <v>128976</v>
      </c>
    </row>
    <row r="54146" spans="1:3" x14ac:dyDescent="0.25">
      <c r="A54146" s="41" t="s">
        <v>102013</v>
      </c>
      <c r="B54146" s="41" t="s">
        <v>102014</v>
      </c>
      <c r="C54146" s="41" t="s">
        <v>102015</v>
      </c>
    </row>
    <row r="54147" spans="1:3" x14ac:dyDescent="0.25">
      <c r="A54147" s="41" t="s">
        <v>102016</v>
      </c>
      <c r="B54147" s="41" t="s">
        <v>102017</v>
      </c>
      <c r="C54147" s="41" t="s">
        <v>102018</v>
      </c>
    </row>
    <row r="54148" spans="1:3" x14ac:dyDescent="0.25">
      <c r="A54148" s="41" t="s">
        <v>2595</v>
      </c>
      <c r="B54148" s="41" t="s">
        <v>102019</v>
      </c>
      <c r="C54148" s="41" t="s">
        <v>102020</v>
      </c>
    </row>
    <row r="54149" spans="1:3" x14ac:dyDescent="0.25">
      <c r="A54149" s="41" t="s">
        <v>8200</v>
      </c>
      <c r="B54149" s="41" t="s">
        <v>102021</v>
      </c>
      <c r="C54149" s="41" t="s">
        <v>102022</v>
      </c>
    </row>
    <row r="54150" spans="1:3" x14ac:dyDescent="0.25">
      <c r="A54150" s="41" t="s">
        <v>5125</v>
      </c>
      <c r="B54150" s="41" t="s">
        <v>62402</v>
      </c>
      <c r="C54150" s="41" t="s">
        <v>102023</v>
      </c>
    </row>
    <row r="54151" spans="1:3" x14ac:dyDescent="0.25">
      <c r="A54151" s="41" t="s">
        <v>102024</v>
      </c>
      <c r="B54151" s="41" t="s">
        <v>102025</v>
      </c>
      <c r="C54151" s="41" t="s">
        <v>102026</v>
      </c>
    </row>
    <row r="54152" spans="1:3" x14ac:dyDescent="0.25">
      <c r="A54152" s="41" t="s">
        <v>32014</v>
      </c>
      <c r="B54152" s="41" t="s">
        <v>102027</v>
      </c>
      <c r="C54152" s="41" t="s">
        <v>102028</v>
      </c>
    </row>
    <row r="54153" spans="1:3" x14ac:dyDescent="0.25">
      <c r="A54153" s="41" t="s">
        <v>61070</v>
      </c>
      <c r="B54153" s="41" t="s">
        <v>91464</v>
      </c>
      <c r="C54153" s="41" t="s">
        <v>102029</v>
      </c>
    </row>
    <row r="54154" spans="1:3" x14ac:dyDescent="0.25">
      <c r="A54154" s="41" t="s">
        <v>52107</v>
      </c>
      <c r="B54154" s="41" t="s">
        <v>102030</v>
      </c>
      <c r="C54154" s="41" t="s">
        <v>102031</v>
      </c>
    </row>
    <row r="54155" spans="1:3" x14ac:dyDescent="0.25">
      <c r="A54155" s="41" t="s">
        <v>1053</v>
      </c>
      <c r="B54155" s="41" t="s">
        <v>102032</v>
      </c>
      <c r="C54155" s="41" t="s">
        <v>102033</v>
      </c>
    </row>
    <row r="54156" spans="1:3" x14ac:dyDescent="0.25">
      <c r="A54156" s="41" t="s">
        <v>67289</v>
      </c>
      <c r="B54156" s="41" t="s">
        <v>102034</v>
      </c>
      <c r="C54156" s="41" t="s">
        <v>102035</v>
      </c>
    </row>
    <row r="54157" spans="1:3" x14ac:dyDescent="0.25">
      <c r="A54157" s="41" t="s">
        <v>76916</v>
      </c>
      <c r="B54157" s="41" t="s">
        <v>102036</v>
      </c>
      <c r="C54157" s="41" t="s">
        <v>102037</v>
      </c>
    </row>
    <row r="54158" spans="1:3" x14ac:dyDescent="0.25">
      <c r="A54158" s="41" t="s">
        <v>73926</v>
      </c>
      <c r="B54158" s="41" t="s">
        <v>69883</v>
      </c>
      <c r="C54158" s="41" t="s">
        <v>102038</v>
      </c>
    </row>
    <row r="54159" spans="1:3" x14ac:dyDescent="0.25">
      <c r="A54159" s="41" t="s">
        <v>4208</v>
      </c>
      <c r="B54159" s="41" t="s">
        <v>21188</v>
      </c>
      <c r="C54159" s="41" t="s">
        <v>102039</v>
      </c>
    </row>
    <row r="54160" spans="1:3" x14ac:dyDescent="0.25">
      <c r="A54160" s="41" t="s">
        <v>20946</v>
      </c>
      <c r="B54160" s="41" t="s">
        <v>1356</v>
      </c>
      <c r="C54160" s="41" t="s">
        <v>102040</v>
      </c>
    </row>
    <row r="54161" spans="1:3" x14ac:dyDescent="0.25">
      <c r="A54161" s="41" t="s">
        <v>102041</v>
      </c>
      <c r="B54161" s="41" t="s">
        <v>3578</v>
      </c>
      <c r="C54161" s="41" t="s">
        <v>2579</v>
      </c>
    </row>
    <row r="54162" spans="1:3" x14ac:dyDescent="0.25">
      <c r="A54162" s="41" t="s">
        <v>102042</v>
      </c>
      <c r="B54162" s="41" t="s">
        <v>102043</v>
      </c>
      <c r="C54162" s="41" t="s">
        <v>102044</v>
      </c>
    </row>
    <row r="54163" spans="1:3" x14ac:dyDescent="0.25">
      <c r="A54163" s="41" t="s">
        <v>102045</v>
      </c>
      <c r="B54163" s="41" t="s">
        <v>102046</v>
      </c>
      <c r="C54163" s="41" t="s">
        <v>102047</v>
      </c>
    </row>
    <row r="54164" spans="1:3" x14ac:dyDescent="0.25">
      <c r="A54164" s="41" t="s">
        <v>65622</v>
      </c>
      <c r="B54164" s="41" t="s">
        <v>102048</v>
      </c>
      <c r="C54164" s="41" t="s">
        <v>102049</v>
      </c>
    </row>
    <row r="54165" spans="1:3" x14ac:dyDescent="0.25">
      <c r="A54165" s="41" t="s">
        <v>3821</v>
      </c>
      <c r="B54165" s="41" t="s">
        <v>5291</v>
      </c>
      <c r="C54165" s="41" t="s">
        <v>102050</v>
      </c>
    </row>
    <row r="54166" spans="1:3" x14ac:dyDescent="0.25">
      <c r="A54166" s="41" t="s">
        <v>17423</v>
      </c>
      <c r="B54166" s="41" t="s">
        <v>28549</v>
      </c>
      <c r="C54166" s="41" t="s">
        <v>102051</v>
      </c>
    </row>
    <row r="54167" spans="1:3" x14ac:dyDescent="0.25">
      <c r="A54167" s="41" t="s">
        <v>24750</v>
      </c>
      <c r="B54167" s="41" t="s">
        <v>102052</v>
      </c>
      <c r="C54167" s="41" t="s">
        <v>102053</v>
      </c>
    </row>
    <row r="54168" spans="1:3" x14ac:dyDescent="0.25">
      <c r="A54168" s="42" t="s">
        <v>5599</v>
      </c>
      <c r="B54168" s="42" t="s">
        <v>26007</v>
      </c>
      <c r="C54168" s="42" t="s">
        <v>102054</v>
      </c>
    </row>
    <row r="54169" spans="1:3" x14ac:dyDescent="0.25">
      <c r="A54169" s="41" t="s">
        <v>76816</v>
      </c>
      <c r="B54169" s="41" t="s">
        <v>102055</v>
      </c>
      <c r="C54169" s="41" t="s">
        <v>102056</v>
      </c>
    </row>
    <row r="54170" spans="1:3" x14ac:dyDescent="0.25">
      <c r="A54170" s="41" t="s">
        <v>71929</v>
      </c>
      <c r="B54170" s="41" t="s">
        <v>7263</v>
      </c>
      <c r="C54170" s="41" t="s">
        <v>4448</v>
      </c>
    </row>
    <row r="54171" spans="1:3" x14ac:dyDescent="0.25">
      <c r="A54171" s="41" t="s">
        <v>102057</v>
      </c>
      <c r="B54171" s="41" t="s">
        <v>102058</v>
      </c>
      <c r="C54171" s="41" t="s">
        <v>128977</v>
      </c>
    </row>
    <row r="54172" spans="1:3" x14ac:dyDescent="0.25">
      <c r="A54172" s="41" t="s">
        <v>102059</v>
      </c>
      <c r="B54172" s="41" t="s">
        <v>102060</v>
      </c>
      <c r="C54172" s="41" t="s">
        <v>102061</v>
      </c>
    </row>
    <row r="54173" spans="1:3" x14ac:dyDescent="0.25">
      <c r="A54173" s="41" t="s">
        <v>95282</v>
      </c>
      <c r="B54173" s="41" t="s">
        <v>102062</v>
      </c>
      <c r="C54173" s="41" t="s">
        <v>128978</v>
      </c>
    </row>
    <row r="54174" spans="1:3" x14ac:dyDescent="0.25">
      <c r="A54174" s="41" t="s">
        <v>24732</v>
      </c>
      <c r="B54174" s="41" t="s">
        <v>19037</v>
      </c>
      <c r="C54174" s="41" t="s">
        <v>128979</v>
      </c>
    </row>
    <row r="54175" spans="1:3" x14ac:dyDescent="0.25">
      <c r="A54175" s="41" t="s">
        <v>91329</v>
      </c>
      <c r="B54175" s="41" t="s">
        <v>49545</v>
      </c>
      <c r="C54175" s="41" t="s">
        <v>818</v>
      </c>
    </row>
    <row r="54176" spans="1:3" x14ac:dyDescent="0.25">
      <c r="A54176" s="41" t="s">
        <v>102063</v>
      </c>
      <c r="B54176" s="41" t="s">
        <v>102064</v>
      </c>
      <c r="C54176" s="41" t="s">
        <v>102065</v>
      </c>
    </row>
    <row r="54177" spans="1:3" x14ac:dyDescent="0.25">
      <c r="A54177" s="41" t="s">
        <v>4137</v>
      </c>
      <c r="B54177" s="41" t="s">
        <v>2618</v>
      </c>
      <c r="C54177" s="41" t="s">
        <v>102066</v>
      </c>
    </row>
    <row r="54178" spans="1:3" x14ac:dyDescent="0.25">
      <c r="A54178" s="41" t="s">
        <v>77926</v>
      </c>
      <c r="B54178" s="41" t="s">
        <v>102067</v>
      </c>
      <c r="C54178" s="41" t="s">
        <v>102068</v>
      </c>
    </row>
    <row r="54179" spans="1:3" x14ac:dyDescent="0.25">
      <c r="A54179" s="41" t="s">
        <v>102069</v>
      </c>
      <c r="B54179" s="41" t="s">
        <v>102070</v>
      </c>
      <c r="C54179" s="41" t="s">
        <v>102071</v>
      </c>
    </row>
    <row r="54180" spans="1:3" x14ac:dyDescent="0.25">
      <c r="A54180" s="41" t="s">
        <v>102072</v>
      </c>
      <c r="B54180" s="41" t="s">
        <v>102073</v>
      </c>
      <c r="C54180" s="41" t="s">
        <v>102074</v>
      </c>
    </row>
    <row r="54181" spans="1:3" x14ac:dyDescent="0.25">
      <c r="A54181" s="41" t="s">
        <v>102075</v>
      </c>
      <c r="B54181" s="41" t="s">
        <v>102076</v>
      </c>
      <c r="C54181" s="41" t="s">
        <v>102077</v>
      </c>
    </row>
    <row r="54182" spans="1:3" x14ac:dyDescent="0.25">
      <c r="A54182" s="41" t="s">
        <v>102078</v>
      </c>
      <c r="B54182" s="41" t="s">
        <v>102079</v>
      </c>
      <c r="C54182" s="41" t="s">
        <v>102080</v>
      </c>
    </row>
    <row r="54183" spans="1:3" x14ac:dyDescent="0.25">
      <c r="A54183" s="41" t="s">
        <v>89956</v>
      </c>
      <c r="B54183" s="41" t="s">
        <v>36898</v>
      </c>
      <c r="C54183" s="41" t="s">
        <v>125521</v>
      </c>
    </row>
    <row r="54184" spans="1:3" x14ac:dyDescent="0.25">
      <c r="A54184" s="41" t="s">
        <v>60287</v>
      </c>
      <c r="B54184" s="41" t="s">
        <v>102081</v>
      </c>
      <c r="C54184" s="41" t="s">
        <v>102082</v>
      </c>
    </row>
    <row r="54185" spans="1:3" x14ac:dyDescent="0.25">
      <c r="A54185" s="41" t="s">
        <v>55635</v>
      </c>
      <c r="B54185" s="41" t="s">
        <v>102083</v>
      </c>
      <c r="C54185" s="41" t="s">
        <v>102084</v>
      </c>
    </row>
    <row r="54186" spans="1:3" x14ac:dyDescent="0.25">
      <c r="A54186" s="41" t="s">
        <v>64457</v>
      </c>
      <c r="B54186" s="41" t="s">
        <v>102085</v>
      </c>
      <c r="C54186" s="41" t="s">
        <v>102086</v>
      </c>
    </row>
    <row r="54187" spans="1:3" x14ac:dyDescent="0.25">
      <c r="A54187" s="41" t="s">
        <v>102087</v>
      </c>
      <c r="B54187" s="41" t="s">
        <v>12580</v>
      </c>
      <c r="C54187" s="41" t="s">
        <v>102088</v>
      </c>
    </row>
    <row r="54188" spans="1:3" x14ac:dyDescent="0.25">
      <c r="A54188" s="41" t="s">
        <v>61070</v>
      </c>
      <c r="B54188" s="41" t="s">
        <v>102089</v>
      </c>
      <c r="C54188" s="41" t="s">
        <v>2681</v>
      </c>
    </row>
    <row r="54189" spans="1:3" x14ac:dyDescent="0.25">
      <c r="A54189" s="41" t="s">
        <v>102090</v>
      </c>
      <c r="B54189" s="41" t="s">
        <v>102091</v>
      </c>
      <c r="C54189" s="41" t="s">
        <v>102092</v>
      </c>
    </row>
    <row r="54190" spans="1:3" x14ac:dyDescent="0.25">
      <c r="A54190" s="41" t="s">
        <v>102093</v>
      </c>
      <c r="B54190" s="41" t="s">
        <v>102094</v>
      </c>
      <c r="C54190" s="41" t="s">
        <v>102095</v>
      </c>
    </row>
    <row r="54191" spans="1:3" x14ac:dyDescent="0.25">
      <c r="A54191" s="41" t="s">
        <v>91234</v>
      </c>
      <c r="B54191" s="41" t="s">
        <v>102096</v>
      </c>
      <c r="C54191" s="41" t="s">
        <v>102097</v>
      </c>
    </row>
    <row r="54192" spans="1:3" x14ac:dyDescent="0.25">
      <c r="A54192" s="41" t="s">
        <v>21513</v>
      </c>
      <c r="B54192" s="41" t="s">
        <v>102098</v>
      </c>
      <c r="C54192" s="41" t="s">
        <v>102099</v>
      </c>
    </row>
    <row r="54193" spans="1:3" x14ac:dyDescent="0.25">
      <c r="A54193" s="41" t="s">
        <v>62376</v>
      </c>
      <c r="B54193" s="41" t="s">
        <v>102100</v>
      </c>
      <c r="C54193" s="41" t="s">
        <v>102101</v>
      </c>
    </row>
    <row r="54194" spans="1:3" x14ac:dyDescent="0.25">
      <c r="A54194" s="41" t="s">
        <v>102102</v>
      </c>
      <c r="B54194" s="41" t="s">
        <v>102103</v>
      </c>
      <c r="C54194" s="41" t="s">
        <v>102104</v>
      </c>
    </row>
    <row r="54195" spans="1:3" x14ac:dyDescent="0.25">
      <c r="A54195" s="41" t="s">
        <v>102105</v>
      </c>
      <c r="B54195" s="41" t="s">
        <v>102106</v>
      </c>
      <c r="C54195" s="41" t="s">
        <v>102107</v>
      </c>
    </row>
    <row r="54196" spans="1:3" x14ac:dyDescent="0.25">
      <c r="A54196" s="41" t="s">
        <v>47716</v>
      </c>
      <c r="B54196" s="41" t="s">
        <v>102108</v>
      </c>
      <c r="C54196" s="41" t="s">
        <v>102109</v>
      </c>
    </row>
    <row r="54197" spans="1:3" x14ac:dyDescent="0.25">
      <c r="A54197" s="41" t="s">
        <v>45906</v>
      </c>
      <c r="B54197" s="41" t="s">
        <v>6350</v>
      </c>
      <c r="C54197" s="41" t="s">
        <v>102110</v>
      </c>
    </row>
    <row r="54198" spans="1:3" x14ac:dyDescent="0.25">
      <c r="A54198" s="41" t="s">
        <v>65622</v>
      </c>
      <c r="B54198" s="41" t="s">
        <v>102111</v>
      </c>
      <c r="C54198" s="41" t="s">
        <v>102112</v>
      </c>
    </row>
    <row r="54199" spans="1:3" x14ac:dyDescent="0.25">
      <c r="A54199" s="41" t="s">
        <v>80007</v>
      </c>
      <c r="B54199" s="41" t="s">
        <v>102113</v>
      </c>
      <c r="C54199" s="41" t="s">
        <v>102114</v>
      </c>
    </row>
    <row r="54200" spans="1:3" x14ac:dyDescent="0.25">
      <c r="A54200" s="41" t="s">
        <v>10588</v>
      </c>
      <c r="B54200" s="41" t="s">
        <v>102115</v>
      </c>
      <c r="C54200" s="41" t="s">
        <v>102116</v>
      </c>
    </row>
    <row r="54201" spans="1:3" x14ac:dyDescent="0.25">
      <c r="A54201" s="41" t="s">
        <v>86535</v>
      </c>
      <c r="B54201" s="41" t="s">
        <v>1666</v>
      </c>
      <c r="C54201" s="41" t="s">
        <v>102117</v>
      </c>
    </row>
    <row r="54202" spans="1:3" x14ac:dyDescent="0.25">
      <c r="A54202" s="41" t="s">
        <v>102118</v>
      </c>
      <c r="B54202" s="41" t="s">
        <v>102119</v>
      </c>
      <c r="C54202" s="41" t="s">
        <v>102120</v>
      </c>
    </row>
    <row r="54203" spans="1:3" x14ac:dyDescent="0.25">
      <c r="A54203" s="41" t="s">
        <v>99654</v>
      </c>
      <c r="B54203" s="41" t="s">
        <v>13353</v>
      </c>
      <c r="C54203" s="41" t="s">
        <v>881</v>
      </c>
    </row>
    <row r="54204" spans="1:3" x14ac:dyDescent="0.25">
      <c r="A54204" s="42" t="s">
        <v>3564</v>
      </c>
      <c r="B54204" s="42" t="s">
        <v>102121</v>
      </c>
      <c r="C54204" s="42"/>
    </row>
    <row r="54205" spans="1:3" x14ac:dyDescent="0.25">
      <c r="A54205" s="41" t="s">
        <v>20946</v>
      </c>
      <c r="B54205" s="41" t="s">
        <v>73594</v>
      </c>
      <c r="C54205" s="41" t="s">
        <v>102122</v>
      </c>
    </row>
    <row r="54206" spans="1:3" x14ac:dyDescent="0.25">
      <c r="A54206" s="41" t="s">
        <v>102123</v>
      </c>
      <c r="B54206" s="41" t="s">
        <v>756</v>
      </c>
      <c r="C54206" s="41" t="s">
        <v>102124</v>
      </c>
    </row>
    <row r="54207" spans="1:3" x14ac:dyDescent="0.25">
      <c r="A54207" s="41" t="s">
        <v>17628</v>
      </c>
      <c r="B54207" s="41" t="s">
        <v>102125</v>
      </c>
      <c r="C54207" s="41" t="s">
        <v>102126</v>
      </c>
    </row>
    <row r="54208" spans="1:3" x14ac:dyDescent="0.25">
      <c r="A54208" s="41" t="s">
        <v>78045</v>
      </c>
      <c r="B54208" s="41" t="s">
        <v>67247</v>
      </c>
      <c r="C54208" s="41" t="s">
        <v>102127</v>
      </c>
    </row>
    <row r="54209" spans="1:3" x14ac:dyDescent="0.25">
      <c r="A54209" s="41" t="s">
        <v>102128</v>
      </c>
      <c r="B54209" s="41" t="s">
        <v>102129</v>
      </c>
      <c r="C54209" s="41" t="s">
        <v>102130</v>
      </c>
    </row>
    <row r="54210" spans="1:3" x14ac:dyDescent="0.25">
      <c r="A54210" s="41" t="s">
        <v>102131</v>
      </c>
      <c r="B54210" s="41" t="s">
        <v>79911</v>
      </c>
      <c r="C54210" s="41" t="s">
        <v>102132</v>
      </c>
    </row>
    <row r="54211" spans="1:3" x14ac:dyDescent="0.25">
      <c r="A54211" s="41" t="s">
        <v>50834</v>
      </c>
      <c r="B54211" s="41" t="s">
        <v>102133</v>
      </c>
      <c r="C54211" s="41" t="s">
        <v>102134</v>
      </c>
    </row>
    <row r="54212" spans="1:3" x14ac:dyDescent="0.25">
      <c r="A54212" s="41" t="s">
        <v>18806</v>
      </c>
      <c r="B54212" s="41" t="s">
        <v>102135</v>
      </c>
      <c r="C54212" s="41" t="s">
        <v>102136</v>
      </c>
    </row>
    <row r="54213" spans="1:3" x14ac:dyDescent="0.25">
      <c r="A54213" s="41" t="s">
        <v>102137</v>
      </c>
      <c r="B54213" s="41" t="s">
        <v>102138</v>
      </c>
      <c r="C54213" s="41" t="s">
        <v>102139</v>
      </c>
    </row>
    <row r="54214" spans="1:3" x14ac:dyDescent="0.25">
      <c r="A54214" s="41" t="s">
        <v>39924</v>
      </c>
      <c r="B54214" s="41" t="s">
        <v>102140</v>
      </c>
      <c r="C54214" s="41" t="s">
        <v>102141</v>
      </c>
    </row>
    <row r="54215" spans="1:3" x14ac:dyDescent="0.25">
      <c r="A54215" s="41" t="s">
        <v>43635</v>
      </c>
      <c r="B54215" s="41" t="s">
        <v>102142</v>
      </c>
      <c r="C54215" s="41" t="s">
        <v>102143</v>
      </c>
    </row>
    <row r="54216" spans="1:3" x14ac:dyDescent="0.25">
      <c r="A54216" s="41" t="s">
        <v>102144</v>
      </c>
      <c r="B54216" s="41" t="s">
        <v>10561</v>
      </c>
      <c r="C54216" s="41" t="s">
        <v>102145</v>
      </c>
    </row>
    <row r="54217" spans="1:3" x14ac:dyDescent="0.25">
      <c r="A54217" s="41" t="s">
        <v>102146</v>
      </c>
      <c r="B54217" s="41" t="s">
        <v>869</v>
      </c>
      <c r="C54217" s="41" t="s">
        <v>7315</v>
      </c>
    </row>
    <row r="54218" spans="1:3" x14ac:dyDescent="0.25">
      <c r="A54218" s="41" t="s">
        <v>25691</v>
      </c>
      <c r="B54218" s="41" t="s">
        <v>51229</v>
      </c>
      <c r="C54218" s="41" t="s">
        <v>102147</v>
      </c>
    </row>
    <row r="54219" spans="1:3" x14ac:dyDescent="0.25">
      <c r="A54219" s="41" t="s">
        <v>65585</v>
      </c>
      <c r="B54219" s="41" t="s">
        <v>102148</v>
      </c>
      <c r="C54219" s="41" t="s">
        <v>128980</v>
      </c>
    </row>
    <row r="54220" spans="1:3" x14ac:dyDescent="0.25">
      <c r="A54220" s="41" t="s">
        <v>102149</v>
      </c>
      <c r="B54220" s="41" t="s">
        <v>102150</v>
      </c>
      <c r="C54220" s="41" t="s">
        <v>12785</v>
      </c>
    </row>
    <row r="54221" spans="1:3" x14ac:dyDescent="0.25">
      <c r="A54221" s="41" t="s">
        <v>5358</v>
      </c>
      <c r="B54221" s="41" t="s">
        <v>102151</v>
      </c>
      <c r="C54221" s="41" t="s">
        <v>102152</v>
      </c>
    </row>
    <row r="54222" spans="1:3" x14ac:dyDescent="0.25">
      <c r="A54222" s="41" t="s">
        <v>62255</v>
      </c>
      <c r="B54222" s="41" t="s">
        <v>102153</v>
      </c>
      <c r="C54222" s="41" t="s">
        <v>102154</v>
      </c>
    </row>
    <row r="54223" spans="1:3" x14ac:dyDescent="0.25">
      <c r="A54223" s="41" t="s">
        <v>102155</v>
      </c>
      <c r="B54223" s="41" t="s">
        <v>102156</v>
      </c>
      <c r="C54223" s="41" t="s">
        <v>128981</v>
      </c>
    </row>
    <row r="54224" spans="1:3" x14ac:dyDescent="0.25">
      <c r="A54224" s="41" t="s">
        <v>102157</v>
      </c>
      <c r="B54224" s="41" t="s">
        <v>102158</v>
      </c>
      <c r="C54224" s="41" t="s">
        <v>102159</v>
      </c>
    </row>
    <row r="54225" spans="1:3" x14ac:dyDescent="0.25">
      <c r="A54225" s="41" t="s">
        <v>102160</v>
      </c>
      <c r="B54225" s="41" t="s">
        <v>102161</v>
      </c>
      <c r="C54225" s="41" t="s">
        <v>102162</v>
      </c>
    </row>
    <row r="54226" spans="1:3" x14ac:dyDescent="0.25">
      <c r="A54226" s="41" t="s">
        <v>3283</v>
      </c>
      <c r="B54226" s="41" t="s">
        <v>102163</v>
      </c>
      <c r="C54226" s="41" t="s">
        <v>102164</v>
      </c>
    </row>
    <row r="54227" spans="1:3" x14ac:dyDescent="0.25">
      <c r="A54227" s="42" t="s">
        <v>102165</v>
      </c>
      <c r="B54227" s="42" t="s">
        <v>102166</v>
      </c>
      <c r="C54227" s="42"/>
    </row>
    <row r="54228" spans="1:3" x14ac:dyDescent="0.25">
      <c r="A54228" s="41" t="s">
        <v>46484</v>
      </c>
      <c r="B54228" s="41" t="s">
        <v>102167</v>
      </c>
      <c r="C54228" s="41" t="s">
        <v>102168</v>
      </c>
    </row>
    <row r="54229" spans="1:3" x14ac:dyDescent="0.25">
      <c r="A54229" s="41" t="s">
        <v>47716</v>
      </c>
      <c r="B54229" s="41" t="s">
        <v>102169</v>
      </c>
      <c r="C54229" s="41" t="s">
        <v>102170</v>
      </c>
    </row>
    <row r="54230" spans="1:3" x14ac:dyDescent="0.25">
      <c r="A54230" s="41" t="s">
        <v>48108</v>
      </c>
      <c r="B54230" s="41" t="s">
        <v>102171</v>
      </c>
      <c r="C54230" s="41" t="s">
        <v>102172</v>
      </c>
    </row>
    <row r="54231" spans="1:3" x14ac:dyDescent="0.25">
      <c r="A54231" s="41" t="s">
        <v>45779</v>
      </c>
      <c r="B54231" s="41" t="s">
        <v>71108</v>
      </c>
      <c r="C54231" s="41" t="s">
        <v>102173</v>
      </c>
    </row>
    <row r="54232" spans="1:3" x14ac:dyDescent="0.25">
      <c r="A54232" s="41" t="s">
        <v>101850</v>
      </c>
      <c r="B54232" s="41" t="s">
        <v>78276</v>
      </c>
      <c r="C54232" s="41" t="s">
        <v>8944</v>
      </c>
    </row>
    <row r="54233" spans="1:3" x14ac:dyDescent="0.25">
      <c r="A54233" s="41" t="s">
        <v>41134</v>
      </c>
      <c r="B54233" s="41" t="s">
        <v>102174</v>
      </c>
      <c r="C54233" s="41" t="s">
        <v>102175</v>
      </c>
    </row>
    <row r="54234" spans="1:3" x14ac:dyDescent="0.25">
      <c r="A54234" s="41" t="s">
        <v>5200</v>
      </c>
      <c r="B54234" s="41" t="s">
        <v>102176</v>
      </c>
      <c r="C54234" s="41" t="s">
        <v>102177</v>
      </c>
    </row>
    <row r="54235" spans="1:3" x14ac:dyDescent="0.25">
      <c r="A54235" s="41" t="s">
        <v>62290</v>
      </c>
      <c r="B54235" s="41" t="s">
        <v>102178</v>
      </c>
      <c r="C54235" s="41" t="s">
        <v>102179</v>
      </c>
    </row>
    <row r="54236" spans="1:3" x14ac:dyDescent="0.25">
      <c r="A54236" s="41" t="s">
        <v>102180</v>
      </c>
      <c r="B54236" s="41" t="s">
        <v>102181</v>
      </c>
      <c r="C54236" s="41" t="s">
        <v>102182</v>
      </c>
    </row>
    <row r="54237" spans="1:3" x14ac:dyDescent="0.25">
      <c r="A54237" s="41" t="s">
        <v>5451</v>
      </c>
      <c r="B54237" s="41" t="s">
        <v>102183</v>
      </c>
      <c r="C54237" s="41" t="s">
        <v>1187</v>
      </c>
    </row>
    <row r="54238" spans="1:3" x14ac:dyDescent="0.25">
      <c r="A54238" s="41" t="s">
        <v>41134</v>
      </c>
      <c r="B54238" s="41" t="s">
        <v>102184</v>
      </c>
      <c r="C54238" s="41" t="s">
        <v>128982</v>
      </c>
    </row>
    <row r="54239" spans="1:3" x14ac:dyDescent="0.25">
      <c r="A54239" s="41" t="s">
        <v>5599</v>
      </c>
      <c r="B54239" s="41" t="s">
        <v>21481</v>
      </c>
      <c r="C54239" s="41" t="s">
        <v>102185</v>
      </c>
    </row>
    <row r="54240" spans="1:3" x14ac:dyDescent="0.25">
      <c r="A54240" s="41" t="s">
        <v>102186</v>
      </c>
      <c r="B54240" s="41" t="s">
        <v>102187</v>
      </c>
      <c r="C54240" s="41" t="s">
        <v>102188</v>
      </c>
    </row>
    <row r="54241" spans="1:3" x14ac:dyDescent="0.25">
      <c r="A54241" s="41" t="s">
        <v>56477</v>
      </c>
      <c r="B54241" s="41" t="s">
        <v>102189</v>
      </c>
      <c r="C54241" s="41" t="s">
        <v>102190</v>
      </c>
    </row>
    <row r="54242" spans="1:3" x14ac:dyDescent="0.25">
      <c r="A54242" s="41" t="s">
        <v>15312</v>
      </c>
      <c r="B54242" s="41" t="s">
        <v>102191</v>
      </c>
      <c r="C54242" s="41" t="s">
        <v>102192</v>
      </c>
    </row>
    <row r="54243" spans="1:3" x14ac:dyDescent="0.25">
      <c r="A54243" s="41" t="s">
        <v>29858</v>
      </c>
      <c r="B54243" s="41" t="s">
        <v>102193</v>
      </c>
      <c r="C54243" s="41" t="s">
        <v>102194</v>
      </c>
    </row>
    <row r="54244" spans="1:3" x14ac:dyDescent="0.25">
      <c r="A54244" s="41" t="s">
        <v>885</v>
      </c>
      <c r="B54244" s="41" t="s">
        <v>2401</v>
      </c>
      <c r="C54244" s="41" t="s">
        <v>881</v>
      </c>
    </row>
    <row r="54245" spans="1:3" x14ac:dyDescent="0.25">
      <c r="A54245" s="42" t="s">
        <v>102195</v>
      </c>
      <c r="B54245" s="42" t="s">
        <v>102196</v>
      </c>
      <c r="C54245" s="42" t="s">
        <v>102197</v>
      </c>
    </row>
    <row r="54246" spans="1:3" x14ac:dyDescent="0.25">
      <c r="A54246" s="41" t="s">
        <v>102198</v>
      </c>
      <c r="B54246" s="41" t="s">
        <v>102199</v>
      </c>
      <c r="C54246" s="41" t="s">
        <v>102200</v>
      </c>
    </row>
    <row r="54247" spans="1:3" x14ac:dyDescent="0.25">
      <c r="A54247" s="41" t="s">
        <v>102201</v>
      </c>
      <c r="B54247" s="41" t="s">
        <v>102202</v>
      </c>
      <c r="C54247" s="41" t="s">
        <v>3749</v>
      </c>
    </row>
    <row r="54248" spans="1:3" x14ac:dyDescent="0.25">
      <c r="A54248" s="41" t="s">
        <v>102203</v>
      </c>
      <c r="B54248" s="41" t="s">
        <v>102204</v>
      </c>
      <c r="C54248" s="41" t="s">
        <v>128983</v>
      </c>
    </row>
    <row r="54249" spans="1:3" x14ac:dyDescent="0.25">
      <c r="A54249" s="41" t="s">
        <v>102205</v>
      </c>
      <c r="B54249" s="41" t="s">
        <v>2043</v>
      </c>
      <c r="C54249" s="41" t="s">
        <v>102206</v>
      </c>
    </row>
    <row r="54250" spans="1:3" x14ac:dyDescent="0.25">
      <c r="A54250" s="41" t="s">
        <v>23271</v>
      </c>
      <c r="B54250" s="41" t="s">
        <v>102207</v>
      </c>
      <c r="C54250" s="41" t="s">
        <v>128984</v>
      </c>
    </row>
    <row r="54251" spans="1:3" x14ac:dyDescent="0.25">
      <c r="A54251" s="41" t="s">
        <v>27575</v>
      </c>
      <c r="B54251" s="41" t="s">
        <v>102208</v>
      </c>
      <c r="C54251" s="41" t="s">
        <v>102209</v>
      </c>
    </row>
    <row r="54252" spans="1:3" x14ac:dyDescent="0.25">
      <c r="A54252" s="41" t="s">
        <v>22170</v>
      </c>
      <c r="B54252" s="41" t="s">
        <v>102210</v>
      </c>
      <c r="C54252" s="41" t="s">
        <v>55171</v>
      </c>
    </row>
    <row r="54253" spans="1:3" x14ac:dyDescent="0.25">
      <c r="A54253" s="41" t="s">
        <v>102211</v>
      </c>
      <c r="B54253" s="41" t="s">
        <v>102212</v>
      </c>
      <c r="C54253" s="41" t="s">
        <v>38157</v>
      </c>
    </row>
    <row r="54254" spans="1:3" x14ac:dyDescent="0.25">
      <c r="A54254" s="41" t="s">
        <v>5623</v>
      </c>
      <c r="B54254" s="41" t="s">
        <v>102213</v>
      </c>
      <c r="C54254" s="41" t="s">
        <v>102214</v>
      </c>
    </row>
    <row r="54255" spans="1:3" x14ac:dyDescent="0.25">
      <c r="A54255" s="41" t="s">
        <v>57035</v>
      </c>
      <c r="B54255" s="41" t="s">
        <v>102215</v>
      </c>
      <c r="C54255" s="41" t="s">
        <v>102216</v>
      </c>
    </row>
    <row r="54256" spans="1:3" x14ac:dyDescent="0.25">
      <c r="A54256" s="41" t="s">
        <v>102217</v>
      </c>
      <c r="B54256" s="41" t="s">
        <v>102218</v>
      </c>
      <c r="C54256" s="41" t="s">
        <v>102219</v>
      </c>
    </row>
    <row r="54257" spans="1:3" x14ac:dyDescent="0.25">
      <c r="A54257" s="41" t="s">
        <v>102220</v>
      </c>
      <c r="B54257" s="41" t="s">
        <v>102221</v>
      </c>
      <c r="C54257" s="41" t="s">
        <v>128985</v>
      </c>
    </row>
    <row r="54258" spans="1:3" x14ac:dyDescent="0.25">
      <c r="A54258" s="41" t="s">
        <v>102222</v>
      </c>
      <c r="B54258" s="41" t="s">
        <v>102223</v>
      </c>
      <c r="C54258" s="41" t="s">
        <v>102224</v>
      </c>
    </row>
    <row r="54259" spans="1:3" x14ac:dyDescent="0.25">
      <c r="A54259" s="41" t="s">
        <v>70050</v>
      </c>
      <c r="B54259" s="41" t="s">
        <v>102225</v>
      </c>
      <c r="C54259" s="41" t="s">
        <v>102226</v>
      </c>
    </row>
    <row r="54260" spans="1:3" x14ac:dyDescent="0.25">
      <c r="A54260" s="41" t="s">
        <v>50289</v>
      </c>
      <c r="B54260" s="41" t="s">
        <v>102227</v>
      </c>
      <c r="C54260" s="41" t="s">
        <v>102228</v>
      </c>
    </row>
    <row r="54261" spans="1:3" x14ac:dyDescent="0.25">
      <c r="A54261" s="41" t="s">
        <v>102229</v>
      </c>
      <c r="B54261" s="41" t="s">
        <v>102230</v>
      </c>
      <c r="C54261" s="41" t="s">
        <v>102231</v>
      </c>
    </row>
    <row r="54262" spans="1:3" x14ac:dyDescent="0.25">
      <c r="A54262" s="41" t="s">
        <v>102232</v>
      </c>
      <c r="B54262" s="41" t="s">
        <v>101807</v>
      </c>
      <c r="C54262" s="41" t="s">
        <v>102233</v>
      </c>
    </row>
    <row r="54263" spans="1:3" x14ac:dyDescent="0.25">
      <c r="A54263" s="41" t="s">
        <v>86206</v>
      </c>
      <c r="B54263" s="41" t="s">
        <v>102234</v>
      </c>
      <c r="C54263" s="41" t="s">
        <v>102235</v>
      </c>
    </row>
    <row r="54264" spans="1:3" x14ac:dyDescent="0.25">
      <c r="A54264" s="41" t="s">
        <v>76845</v>
      </c>
      <c r="B54264" s="41" t="s">
        <v>102236</v>
      </c>
      <c r="C54264" s="41" t="s">
        <v>102237</v>
      </c>
    </row>
    <row r="54265" spans="1:3" x14ac:dyDescent="0.25">
      <c r="A54265" s="41" t="s">
        <v>102238</v>
      </c>
      <c r="B54265" s="41" t="s">
        <v>102239</v>
      </c>
      <c r="C54265" s="41" t="s">
        <v>102240</v>
      </c>
    </row>
    <row r="54266" spans="1:3" x14ac:dyDescent="0.25">
      <c r="A54266" s="41" t="s">
        <v>102241</v>
      </c>
      <c r="B54266" s="41" t="s">
        <v>30897</v>
      </c>
      <c r="C54266" s="41" t="s">
        <v>128986</v>
      </c>
    </row>
    <row r="54267" spans="1:3" x14ac:dyDescent="0.25">
      <c r="A54267" s="42" t="s">
        <v>102242</v>
      </c>
      <c r="B54267" s="42" t="s">
        <v>26232</v>
      </c>
      <c r="C54267" s="42" t="s">
        <v>102243</v>
      </c>
    </row>
    <row r="54268" spans="1:3" x14ac:dyDescent="0.25">
      <c r="A54268" s="41" t="s">
        <v>102244</v>
      </c>
      <c r="B54268" s="41" t="s">
        <v>102245</v>
      </c>
      <c r="C54268" s="41" t="s">
        <v>102246</v>
      </c>
    </row>
    <row r="54269" spans="1:3" x14ac:dyDescent="0.25">
      <c r="A54269" s="41" t="s">
        <v>102247</v>
      </c>
      <c r="B54269" s="41" t="s">
        <v>102248</v>
      </c>
      <c r="C54269" s="41" t="s">
        <v>102249</v>
      </c>
    </row>
    <row r="54270" spans="1:3" x14ac:dyDescent="0.25">
      <c r="A54270" s="41" t="s">
        <v>22909</v>
      </c>
      <c r="B54270" s="41" t="s">
        <v>22340</v>
      </c>
      <c r="C54270" s="41" t="s">
        <v>1065</v>
      </c>
    </row>
    <row r="54271" spans="1:3" x14ac:dyDescent="0.25">
      <c r="A54271" s="41" t="s">
        <v>102250</v>
      </c>
      <c r="B54271" s="41" t="s">
        <v>102251</v>
      </c>
      <c r="C54271" s="41" t="s">
        <v>102252</v>
      </c>
    </row>
    <row r="54272" spans="1:3" x14ac:dyDescent="0.25">
      <c r="A54272" s="41" t="s">
        <v>4208</v>
      </c>
      <c r="B54272" s="41" t="s">
        <v>5803</v>
      </c>
      <c r="C54272" s="41" t="s">
        <v>102253</v>
      </c>
    </row>
    <row r="54273" spans="1:3" x14ac:dyDescent="0.25">
      <c r="A54273" s="41" t="s">
        <v>5643</v>
      </c>
      <c r="B54273" s="41" t="s">
        <v>3414</v>
      </c>
      <c r="C54273" s="41" t="s">
        <v>14866</v>
      </c>
    </row>
    <row r="54274" spans="1:3" x14ac:dyDescent="0.25">
      <c r="A54274" s="42" t="s">
        <v>102254</v>
      </c>
      <c r="B54274" s="42" t="s">
        <v>102255</v>
      </c>
      <c r="C54274" s="42"/>
    </row>
    <row r="54275" spans="1:3" x14ac:dyDescent="0.25">
      <c r="A54275" s="41" t="s">
        <v>102256</v>
      </c>
      <c r="B54275" s="41" t="s">
        <v>46958</v>
      </c>
      <c r="C54275" s="41" t="s">
        <v>102257</v>
      </c>
    </row>
    <row r="54276" spans="1:3" x14ac:dyDescent="0.25">
      <c r="A54276" s="41" t="s">
        <v>73551</v>
      </c>
      <c r="B54276" s="41" t="s">
        <v>17777</v>
      </c>
      <c r="C54276" s="41" t="s">
        <v>4448</v>
      </c>
    </row>
    <row r="54277" spans="1:3" x14ac:dyDescent="0.25">
      <c r="A54277" s="41" t="s">
        <v>37144</v>
      </c>
      <c r="B54277" s="41" t="s">
        <v>102258</v>
      </c>
      <c r="C54277" s="41" t="s">
        <v>102259</v>
      </c>
    </row>
    <row r="54278" spans="1:3" x14ac:dyDescent="0.25">
      <c r="A54278" s="41" t="s">
        <v>78929</v>
      </c>
      <c r="B54278" s="41" t="s">
        <v>102260</v>
      </c>
      <c r="C54278" s="41" t="s">
        <v>102261</v>
      </c>
    </row>
    <row r="54279" spans="1:3" x14ac:dyDescent="0.25">
      <c r="A54279" s="41" t="s">
        <v>72326</v>
      </c>
      <c r="B54279" s="41" t="s">
        <v>102262</v>
      </c>
      <c r="C54279" s="41" t="s">
        <v>102263</v>
      </c>
    </row>
    <row r="54280" spans="1:3" x14ac:dyDescent="0.25">
      <c r="A54280" s="42" t="s">
        <v>102264</v>
      </c>
      <c r="B54280" s="42" t="s">
        <v>102265</v>
      </c>
      <c r="C54280" s="42" t="s">
        <v>102266</v>
      </c>
    </row>
    <row r="54281" spans="1:3" x14ac:dyDescent="0.25">
      <c r="A54281" s="41" t="s">
        <v>102267</v>
      </c>
      <c r="B54281" s="41" t="s">
        <v>102268</v>
      </c>
      <c r="C54281" s="41" t="s">
        <v>102269</v>
      </c>
    </row>
    <row r="54282" spans="1:3" x14ac:dyDescent="0.25">
      <c r="A54282" s="41" t="s">
        <v>76692</v>
      </c>
      <c r="B54282" s="41" t="s">
        <v>42319</v>
      </c>
      <c r="C54282" s="41" t="s">
        <v>102270</v>
      </c>
    </row>
    <row r="54283" spans="1:3" x14ac:dyDescent="0.25">
      <c r="A54283" s="41" t="s">
        <v>102271</v>
      </c>
      <c r="B54283" s="41" t="s">
        <v>102272</v>
      </c>
      <c r="C54283" s="41" t="s">
        <v>102273</v>
      </c>
    </row>
    <row r="54284" spans="1:3" x14ac:dyDescent="0.25">
      <c r="A54284" s="41" t="s">
        <v>102274</v>
      </c>
      <c r="B54284" s="41" t="s">
        <v>102275</v>
      </c>
      <c r="C54284" s="41" t="s">
        <v>102276</v>
      </c>
    </row>
    <row r="54285" spans="1:3" x14ac:dyDescent="0.25">
      <c r="A54285" s="41" t="s">
        <v>63544</v>
      </c>
      <c r="B54285" s="41" t="s">
        <v>102277</v>
      </c>
      <c r="C54285" s="41" t="s">
        <v>128987</v>
      </c>
    </row>
    <row r="54286" spans="1:3" x14ac:dyDescent="0.25">
      <c r="A54286" s="41" t="s">
        <v>1708</v>
      </c>
      <c r="B54286" s="41" t="s">
        <v>102278</v>
      </c>
      <c r="C54286" s="41" t="s">
        <v>102279</v>
      </c>
    </row>
    <row r="54287" spans="1:3" x14ac:dyDescent="0.25">
      <c r="A54287" s="41" t="s">
        <v>50333</v>
      </c>
      <c r="B54287" s="41" t="s">
        <v>102280</v>
      </c>
      <c r="C54287" s="41" t="s">
        <v>102281</v>
      </c>
    </row>
    <row r="54288" spans="1:3" x14ac:dyDescent="0.25">
      <c r="A54288" s="41" t="s">
        <v>102282</v>
      </c>
      <c r="B54288" s="41" t="s">
        <v>102283</v>
      </c>
      <c r="C54288" s="41" t="s">
        <v>102284</v>
      </c>
    </row>
    <row r="54289" spans="1:3" x14ac:dyDescent="0.25">
      <c r="A54289" s="41" t="s">
        <v>102285</v>
      </c>
      <c r="B54289" s="41" t="s">
        <v>772</v>
      </c>
      <c r="C54289" s="41" t="s">
        <v>6276</v>
      </c>
    </row>
    <row r="54290" spans="1:3" x14ac:dyDescent="0.25">
      <c r="A54290" s="41" t="s">
        <v>67289</v>
      </c>
      <c r="B54290" s="41" t="s">
        <v>102286</v>
      </c>
      <c r="C54290" s="41" t="s">
        <v>8090</v>
      </c>
    </row>
    <row r="54291" spans="1:3" x14ac:dyDescent="0.25">
      <c r="A54291" s="41" t="s">
        <v>102287</v>
      </c>
      <c r="B54291" s="41" t="s">
        <v>102288</v>
      </c>
      <c r="C54291" s="41" t="s">
        <v>102289</v>
      </c>
    </row>
    <row r="54292" spans="1:3" x14ac:dyDescent="0.25">
      <c r="A54292" s="41" t="s">
        <v>102290</v>
      </c>
      <c r="B54292" s="41" t="s">
        <v>102291</v>
      </c>
      <c r="C54292" s="41" t="s">
        <v>102292</v>
      </c>
    </row>
    <row r="54293" spans="1:3" x14ac:dyDescent="0.25">
      <c r="A54293" s="41" t="s">
        <v>102293</v>
      </c>
      <c r="B54293" s="41" t="s">
        <v>72073</v>
      </c>
      <c r="C54293" s="41" t="s">
        <v>128988</v>
      </c>
    </row>
    <row r="54294" spans="1:3" x14ac:dyDescent="0.25">
      <c r="A54294" s="41" t="s">
        <v>102294</v>
      </c>
      <c r="B54294" s="41" t="s">
        <v>102295</v>
      </c>
      <c r="C54294" s="41" t="s">
        <v>102296</v>
      </c>
    </row>
    <row r="54295" spans="1:3" x14ac:dyDescent="0.25">
      <c r="A54295" s="41" t="s">
        <v>68440</v>
      </c>
      <c r="B54295" s="41" t="s">
        <v>102297</v>
      </c>
      <c r="C54295" s="41" t="s">
        <v>102298</v>
      </c>
    </row>
    <row r="54296" spans="1:3" x14ac:dyDescent="0.25">
      <c r="A54296" s="41" t="s">
        <v>102299</v>
      </c>
      <c r="B54296" s="41" t="s">
        <v>102300</v>
      </c>
      <c r="C54296" s="41" t="s">
        <v>733</v>
      </c>
    </row>
    <row r="54297" spans="1:3" x14ac:dyDescent="0.25">
      <c r="A54297" s="41" t="s">
        <v>86771</v>
      </c>
      <c r="B54297" s="41" t="s">
        <v>102301</v>
      </c>
      <c r="C54297" s="41" t="s">
        <v>102302</v>
      </c>
    </row>
    <row r="54298" spans="1:3" x14ac:dyDescent="0.25">
      <c r="A54298" s="41" t="s">
        <v>102303</v>
      </c>
      <c r="B54298" s="41" t="s">
        <v>102304</v>
      </c>
      <c r="C54298" s="41" t="s">
        <v>102305</v>
      </c>
    </row>
    <row r="54299" spans="1:3" x14ac:dyDescent="0.25">
      <c r="A54299" s="41" t="s">
        <v>102306</v>
      </c>
      <c r="B54299" s="41" t="s">
        <v>28147</v>
      </c>
      <c r="C54299" s="41" t="s">
        <v>32756</v>
      </c>
    </row>
    <row r="54300" spans="1:3" x14ac:dyDescent="0.25">
      <c r="A54300" s="41" t="s">
        <v>3292</v>
      </c>
      <c r="B54300" s="41" t="s">
        <v>30057</v>
      </c>
      <c r="C54300" s="41" t="s">
        <v>102307</v>
      </c>
    </row>
    <row r="54301" spans="1:3" x14ac:dyDescent="0.25">
      <c r="A54301" s="41" t="s">
        <v>102308</v>
      </c>
      <c r="B54301" s="41" t="s">
        <v>1670</v>
      </c>
      <c r="C54301" s="41" t="s">
        <v>102309</v>
      </c>
    </row>
    <row r="54302" spans="1:3" x14ac:dyDescent="0.25">
      <c r="A54302" s="41" t="s">
        <v>102310</v>
      </c>
      <c r="B54302" s="41" t="s">
        <v>102311</v>
      </c>
      <c r="C54302" s="41" t="s">
        <v>102312</v>
      </c>
    </row>
    <row r="54303" spans="1:3" x14ac:dyDescent="0.25">
      <c r="A54303" s="41" t="s">
        <v>2751</v>
      </c>
      <c r="B54303" s="41" t="s">
        <v>12303</v>
      </c>
      <c r="C54303" s="41" t="s">
        <v>102313</v>
      </c>
    </row>
    <row r="54304" spans="1:3" x14ac:dyDescent="0.25">
      <c r="A54304" s="41" t="s">
        <v>5145</v>
      </c>
      <c r="B54304" s="41" t="s">
        <v>13716</v>
      </c>
      <c r="C54304" s="41" t="s">
        <v>128989</v>
      </c>
    </row>
    <row r="54305" spans="1:3" x14ac:dyDescent="0.25">
      <c r="A54305" s="41" t="s">
        <v>102314</v>
      </c>
      <c r="B54305" s="41" t="s">
        <v>102315</v>
      </c>
      <c r="C54305" s="41" t="s">
        <v>102316</v>
      </c>
    </row>
    <row r="54306" spans="1:3" x14ac:dyDescent="0.25">
      <c r="A54306" s="41" t="s">
        <v>102317</v>
      </c>
      <c r="B54306" s="41" t="s">
        <v>102318</v>
      </c>
      <c r="C54306" s="41" t="s">
        <v>102319</v>
      </c>
    </row>
    <row r="54307" spans="1:3" x14ac:dyDescent="0.25">
      <c r="A54307" s="41" t="s">
        <v>1866</v>
      </c>
      <c r="B54307" s="41" t="s">
        <v>102320</v>
      </c>
      <c r="C54307" s="41" t="s">
        <v>102321</v>
      </c>
    </row>
    <row r="54308" spans="1:3" x14ac:dyDescent="0.25">
      <c r="A54308" s="41" t="s">
        <v>29858</v>
      </c>
      <c r="B54308" s="41" t="s">
        <v>102322</v>
      </c>
      <c r="C54308" s="41" t="s">
        <v>102323</v>
      </c>
    </row>
    <row r="54309" spans="1:3" x14ac:dyDescent="0.25">
      <c r="A54309" s="41" t="s">
        <v>50860</v>
      </c>
      <c r="B54309" s="41" t="s">
        <v>102324</v>
      </c>
      <c r="C54309" s="41" t="s">
        <v>102325</v>
      </c>
    </row>
    <row r="54310" spans="1:3" x14ac:dyDescent="0.25">
      <c r="A54310" s="41" t="s">
        <v>22336</v>
      </c>
      <c r="B54310" s="41" t="s">
        <v>102326</v>
      </c>
      <c r="C54310" s="41" t="s">
        <v>102327</v>
      </c>
    </row>
    <row r="54311" spans="1:3" x14ac:dyDescent="0.25">
      <c r="A54311" s="41" t="s">
        <v>3789</v>
      </c>
      <c r="B54311" s="41" t="s">
        <v>102328</v>
      </c>
      <c r="C54311" s="41" t="s">
        <v>102329</v>
      </c>
    </row>
    <row r="54312" spans="1:3" x14ac:dyDescent="0.25">
      <c r="A54312" s="41" t="s">
        <v>102330</v>
      </c>
      <c r="B54312" s="41" t="s">
        <v>7987</v>
      </c>
      <c r="C54312" s="41" t="s">
        <v>9644</v>
      </c>
    </row>
    <row r="54313" spans="1:3" x14ac:dyDescent="0.25">
      <c r="A54313" s="41" t="s">
        <v>102331</v>
      </c>
      <c r="B54313" s="41" t="s">
        <v>102332</v>
      </c>
      <c r="C54313" s="41" t="s">
        <v>102333</v>
      </c>
    </row>
    <row r="54314" spans="1:3" x14ac:dyDescent="0.25">
      <c r="A54314" s="41" t="s">
        <v>19810</v>
      </c>
      <c r="B54314" s="41" t="s">
        <v>102334</v>
      </c>
      <c r="C54314" s="41" t="s">
        <v>128990</v>
      </c>
    </row>
    <row r="54315" spans="1:3" x14ac:dyDescent="0.25">
      <c r="A54315" s="41" t="s">
        <v>102335</v>
      </c>
      <c r="B54315" s="41" t="s">
        <v>102336</v>
      </c>
      <c r="C54315" s="41" t="s">
        <v>102337</v>
      </c>
    </row>
    <row r="54316" spans="1:3" x14ac:dyDescent="0.25">
      <c r="A54316" s="41" t="s">
        <v>3295</v>
      </c>
      <c r="B54316" s="41" t="s">
        <v>5431</v>
      </c>
      <c r="C54316" s="41" t="s">
        <v>58493</v>
      </c>
    </row>
    <row r="54317" spans="1:3" x14ac:dyDescent="0.25">
      <c r="A54317" s="41" t="s">
        <v>88619</v>
      </c>
      <c r="B54317" s="41" t="s">
        <v>102338</v>
      </c>
      <c r="C54317" s="41" t="s">
        <v>102339</v>
      </c>
    </row>
    <row r="54318" spans="1:3" x14ac:dyDescent="0.25">
      <c r="A54318" s="41" t="s">
        <v>102340</v>
      </c>
      <c r="B54318" s="41" t="s">
        <v>102341</v>
      </c>
      <c r="C54318" s="41" t="s">
        <v>102342</v>
      </c>
    </row>
    <row r="54319" spans="1:3" x14ac:dyDescent="0.25">
      <c r="A54319" s="41" t="s">
        <v>1422</v>
      </c>
      <c r="B54319" s="41" t="s">
        <v>6334</v>
      </c>
      <c r="C54319" s="41" t="s">
        <v>102343</v>
      </c>
    </row>
    <row r="54320" spans="1:3" x14ac:dyDescent="0.25">
      <c r="A54320" s="41" t="s">
        <v>67406</v>
      </c>
      <c r="B54320" s="41" t="s">
        <v>102344</v>
      </c>
      <c r="C54320" s="41" t="s">
        <v>102345</v>
      </c>
    </row>
    <row r="54321" spans="1:3" x14ac:dyDescent="0.25">
      <c r="A54321" s="41" t="s">
        <v>82759</v>
      </c>
      <c r="B54321" s="41" t="s">
        <v>102142</v>
      </c>
      <c r="C54321" s="41" t="s">
        <v>102346</v>
      </c>
    </row>
    <row r="54322" spans="1:3" x14ac:dyDescent="0.25">
      <c r="A54322" s="41" t="s">
        <v>76413</v>
      </c>
      <c r="B54322" s="41" t="s">
        <v>102347</v>
      </c>
      <c r="C54322" s="41" t="s">
        <v>102348</v>
      </c>
    </row>
    <row r="54323" spans="1:3" x14ac:dyDescent="0.25">
      <c r="A54323" s="41" t="s">
        <v>56018</v>
      </c>
      <c r="B54323" s="41" t="s">
        <v>102349</v>
      </c>
      <c r="C54323" s="41" t="s">
        <v>102350</v>
      </c>
    </row>
    <row r="54324" spans="1:3" x14ac:dyDescent="0.25">
      <c r="A54324" s="41" t="s">
        <v>102351</v>
      </c>
      <c r="B54324" s="41" t="s">
        <v>102352</v>
      </c>
      <c r="C54324" s="41" t="s">
        <v>102353</v>
      </c>
    </row>
    <row r="54325" spans="1:3" x14ac:dyDescent="0.25">
      <c r="A54325" s="41" t="s">
        <v>102354</v>
      </c>
      <c r="B54325" s="41" t="s">
        <v>102355</v>
      </c>
      <c r="C54325" s="41" t="s">
        <v>10808</v>
      </c>
    </row>
    <row r="54326" spans="1:3" x14ac:dyDescent="0.25">
      <c r="A54326" s="41" t="s">
        <v>33308</v>
      </c>
      <c r="B54326" s="41" t="s">
        <v>102140</v>
      </c>
      <c r="C54326" s="41" t="s">
        <v>102356</v>
      </c>
    </row>
    <row r="54327" spans="1:3" x14ac:dyDescent="0.25">
      <c r="A54327" s="41" t="s">
        <v>77162</v>
      </c>
      <c r="B54327" s="41" t="s">
        <v>102357</v>
      </c>
      <c r="C54327" s="41" t="s">
        <v>102358</v>
      </c>
    </row>
    <row r="54328" spans="1:3" x14ac:dyDescent="0.25">
      <c r="A54328" s="41" t="s">
        <v>25691</v>
      </c>
      <c r="B54328" s="41" t="s">
        <v>102359</v>
      </c>
      <c r="C54328" s="41" t="s">
        <v>102360</v>
      </c>
    </row>
    <row r="54329" spans="1:3" x14ac:dyDescent="0.25">
      <c r="A54329" s="41" t="s">
        <v>102361</v>
      </c>
      <c r="B54329" s="41" t="s">
        <v>102362</v>
      </c>
      <c r="C54329" s="41" t="s">
        <v>102363</v>
      </c>
    </row>
    <row r="54330" spans="1:3" x14ac:dyDescent="0.25">
      <c r="A54330" s="41" t="s">
        <v>78053</v>
      </c>
      <c r="B54330" s="41" t="s">
        <v>102364</v>
      </c>
      <c r="C54330" s="41" t="s">
        <v>102365</v>
      </c>
    </row>
    <row r="54331" spans="1:3" x14ac:dyDescent="0.25">
      <c r="A54331" s="41" t="s">
        <v>102366</v>
      </c>
      <c r="B54331" s="41" t="s">
        <v>14036</v>
      </c>
      <c r="C54331" s="41" t="s">
        <v>102367</v>
      </c>
    </row>
    <row r="54332" spans="1:3" x14ac:dyDescent="0.25">
      <c r="A54332" s="41" t="s">
        <v>102368</v>
      </c>
      <c r="B54332" s="41" t="s">
        <v>102369</v>
      </c>
      <c r="C54332" s="41" t="s">
        <v>1975</v>
      </c>
    </row>
    <row r="54333" spans="1:3" x14ac:dyDescent="0.25">
      <c r="A54333" s="41" t="s">
        <v>64187</v>
      </c>
      <c r="B54333" s="41" t="s">
        <v>102370</v>
      </c>
      <c r="C54333" s="41" t="s">
        <v>102371</v>
      </c>
    </row>
    <row r="54334" spans="1:3" x14ac:dyDescent="0.25">
      <c r="A54334" s="41" t="s">
        <v>5821</v>
      </c>
      <c r="B54334" s="41" t="s">
        <v>102372</v>
      </c>
      <c r="C54334" s="41" t="s">
        <v>102373</v>
      </c>
    </row>
    <row r="54335" spans="1:3" x14ac:dyDescent="0.25">
      <c r="A54335" s="41" t="s">
        <v>61480</v>
      </c>
      <c r="B54335" s="41" t="s">
        <v>102374</v>
      </c>
      <c r="C54335" s="41" t="s">
        <v>125893</v>
      </c>
    </row>
    <row r="54336" spans="1:3" x14ac:dyDescent="0.25">
      <c r="A54336" s="41" t="s">
        <v>102375</v>
      </c>
      <c r="B54336" s="41" t="s">
        <v>90634</v>
      </c>
      <c r="C54336" s="41" t="s">
        <v>102376</v>
      </c>
    </row>
    <row r="54337" spans="1:3" x14ac:dyDescent="0.25">
      <c r="A54337" s="41" t="s">
        <v>67632</v>
      </c>
      <c r="B54337" s="41" t="s">
        <v>102377</v>
      </c>
      <c r="C54337" s="41" t="s">
        <v>102378</v>
      </c>
    </row>
    <row r="54338" spans="1:3" x14ac:dyDescent="0.25">
      <c r="A54338" s="41" t="s">
        <v>56018</v>
      </c>
      <c r="B54338" s="41" t="s">
        <v>102379</v>
      </c>
      <c r="C54338" s="41" t="s">
        <v>102380</v>
      </c>
    </row>
    <row r="54339" spans="1:3" x14ac:dyDescent="0.25">
      <c r="A54339" s="41" t="s">
        <v>72393</v>
      </c>
      <c r="B54339" s="41" t="s">
        <v>102381</v>
      </c>
      <c r="C54339" s="41" t="s">
        <v>102382</v>
      </c>
    </row>
    <row r="54340" spans="1:3" x14ac:dyDescent="0.25">
      <c r="A54340" s="41" t="s">
        <v>102383</v>
      </c>
      <c r="B54340" s="41" t="s">
        <v>102384</v>
      </c>
      <c r="C54340" s="41" t="s">
        <v>102385</v>
      </c>
    </row>
    <row r="54341" spans="1:3" x14ac:dyDescent="0.25">
      <c r="A54341" s="41" t="s">
        <v>102386</v>
      </c>
      <c r="B54341" s="41" t="s">
        <v>102387</v>
      </c>
      <c r="C54341" s="41" t="s">
        <v>128991</v>
      </c>
    </row>
    <row r="54342" spans="1:3" x14ac:dyDescent="0.25">
      <c r="A54342" s="41" t="s">
        <v>102388</v>
      </c>
      <c r="B54342" s="41" t="s">
        <v>102389</v>
      </c>
      <c r="C54342" s="41" t="s">
        <v>102390</v>
      </c>
    </row>
    <row r="54343" spans="1:3" x14ac:dyDescent="0.25">
      <c r="A54343" s="41" t="s">
        <v>87108</v>
      </c>
      <c r="B54343" s="41" t="s">
        <v>102391</v>
      </c>
      <c r="C54343" s="41" t="s">
        <v>102392</v>
      </c>
    </row>
    <row r="54344" spans="1:3" x14ac:dyDescent="0.25">
      <c r="A54344" s="42" t="s">
        <v>7820</v>
      </c>
      <c r="B54344" s="42" t="s">
        <v>102393</v>
      </c>
      <c r="C54344" s="42" t="s">
        <v>102394</v>
      </c>
    </row>
    <row r="54345" spans="1:3" x14ac:dyDescent="0.25">
      <c r="A54345" s="41" t="s">
        <v>98042</v>
      </c>
      <c r="B54345" s="41" t="s">
        <v>102395</v>
      </c>
      <c r="C54345" s="41" t="s">
        <v>102396</v>
      </c>
    </row>
    <row r="54346" spans="1:3" x14ac:dyDescent="0.25">
      <c r="A54346" s="41" t="s">
        <v>21612</v>
      </c>
      <c r="B54346" s="41" t="s">
        <v>7165</v>
      </c>
      <c r="C54346" s="41" t="s">
        <v>102397</v>
      </c>
    </row>
    <row r="54347" spans="1:3" x14ac:dyDescent="0.25">
      <c r="A54347" s="41" t="s">
        <v>16840</v>
      </c>
      <c r="B54347" s="41" t="s">
        <v>102398</v>
      </c>
      <c r="C54347" s="41" t="s">
        <v>102399</v>
      </c>
    </row>
    <row r="54348" spans="1:3" x14ac:dyDescent="0.25">
      <c r="A54348" s="41" t="s">
        <v>102400</v>
      </c>
      <c r="B54348" s="41" t="s">
        <v>102401</v>
      </c>
      <c r="C54348" s="41" t="s">
        <v>125893</v>
      </c>
    </row>
    <row r="54349" spans="1:3" x14ac:dyDescent="0.25">
      <c r="A54349" s="41" t="s">
        <v>102402</v>
      </c>
      <c r="B54349" s="41" t="s">
        <v>102403</v>
      </c>
      <c r="C54349" s="41" t="s">
        <v>102404</v>
      </c>
    </row>
    <row r="54350" spans="1:3" x14ac:dyDescent="0.25">
      <c r="A54350" s="42" t="s">
        <v>1747</v>
      </c>
      <c r="B54350" s="42" t="s">
        <v>102121</v>
      </c>
      <c r="C54350" s="42"/>
    </row>
    <row r="54351" spans="1:3" x14ac:dyDescent="0.25">
      <c r="A54351" s="41" t="s">
        <v>102405</v>
      </c>
      <c r="B54351" s="41" t="s">
        <v>102406</v>
      </c>
      <c r="C54351" s="41" t="s">
        <v>102407</v>
      </c>
    </row>
    <row r="54352" spans="1:3" x14ac:dyDescent="0.25">
      <c r="A54352" s="41" t="s">
        <v>76440</v>
      </c>
      <c r="B54352" s="41" t="s">
        <v>102408</v>
      </c>
      <c r="C54352" s="41" t="s">
        <v>102409</v>
      </c>
    </row>
    <row r="54353" spans="1:3" x14ac:dyDescent="0.25">
      <c r="A54353" s="41" t="s">
        <v>73808</v>
      </c>
      <c r="B54353" s="41" t="s">
        <v>102410</v>
      </c>
      <c r="C54353" s="41" t="s">
        <v>102411</v>
      </c>
    </row>
    <row r="54354" spans="1:3" x14ac:dyDescent="0.25">
      <c r="A54354" s="41" t="s">
        <v>102412</v>
      </c>
      <c r="B54354" s="41" t="s">
        <v>7682</v>
      </c>
      <c r="C54354" s="41" t="s">
        <v>818</v>
      </c>
    </row>
    <row r="54355" spans="1:3" x14ac:dyDescent="0.25">
      <c r="A54355" s="41" t="s">
        <v>6208</v>
      </c>
      <c r="B54355" s="41" t="s">
        <v>772</v>
      </c>
      <c r="C54355" s="41" t="s">
        <v>102413</v>
      </c>
    </row>
    <row r="54356" spans="1:3" x14ac:dyDescent="0.25">
      <c r="A54356" s="41" t="s">
        <v>102414</v>
      </c>
      <c r="B54356" s="41" t="s">
        <v>102415</v>
      </c>
      <c r="C54356" s="41" t="s">
        <v>102416</v>
      </c>
    </row>
    <row r="54357" spans="1:3" x14ac:dyDescent="0.25">
      <c r="A54357" s="41" t="s">
        <v>21626</v>
      </c>
      <c r="B54357" s="41" t="s">
        <v>102417</v>
      </c>
      <c r="C54357" s="41" t="s">
        <v>102418</v>
      </c>
    </row>
    <row r="54358" spans="1:3" x14ac:dyDescent="0.25">
      <c r="A54358" s="41" t="s">
        <v>2739</v>
      </c>
      <c r="B54358" s="41" t="s">
        <v>17504</v>
      </c>
      <c r="C54358" s="41" t="s">
        <v>128992</v>
      </c>
    </row>
    <row r="54359" spans="1:3" x14ac:dyDescent="0.25">
      <c r="A54359" s="41" t="s">
        <v>102419</v>
      </c>
      <c r="B54359" s="41" t="s">
        <v>55185</v>
      </c>
      <c r="C54359" s="41" t="s">
        <v>102420</v>
      </c>
    </row>
    <row r="54360" spans="1:3" x14ac:dyDescent="0.25">
      <c r="A54360" s="41" t="s">
        <v>102421</v>
      </c>
      <c r="B54360" s="41" t="s">
        <v>102422</v>
      </c>
      <c r="C54360" s="41" t="s">
        <v>102423</v>
      </c>
    </row>
    <row r="54361" spans="1:3" x14ac:dyDescent="0.25">
      <c r="A54361" s="41" t="s">
        <v>86052</v>
      </c>
      <c r="B54361" s="41" t="s">
        <v>26234</v>
      </c>
      <c r="C54361" s="41" t="s">
        <v>102424</v>
      </c>
    </row>
    <row r="54362" spans="1:3" x14ac:dyDescent="0.25">
      <c r="A54362" s="41" t="s">
        <v>102425</v>
      </c>
      <c r="B54362" s="41" t="s">
        <v>75892</v>
      </c>
      <c r="C54362" s="41" t="s">
        <v>102426</v>
      </c>
    </row>
    <row r="54363" spans="1:3" x14ac:dyDescent="0.25">
      <c r="A54363" s="41" t="s">
        <v>25628</v>
      </c>
      <c r="B54363" s="41" t="s">
        <v>102427</v>
      </c>
      <c r="C54363" s="41" t="s">
        <v>102428</v>
      </c>
    </row>
    <row r="54364" spans="1:3" x14ac:dyDescent="0.25">
      <c r="A54364" s="42" t="s">
        <v>102429</v>
      </c>
      <c r="B54364" s="42" t="s">
        <v>102430</v>
      </c>
      <c r="C54364" s="42" t="s">
        <v>102431</v>
      </c>
    </row>
    <row r="54365" spans="1:3" x14ac:dyDescent="0.25">
      <c r="A54365" s="41" t="s">
        <v>74479</v>
      </c>
      <c r="B54365" s="41" t="s">
        <v>102432</v>
      </c>
      <c r="C54365" s="41" t="s">
        <v>102433</v>
      </c>
    </row>
    <row r="54366" spans="1:3" x14ac:dyDescent="0.25">
      <c r="A54366" s="41" t="s">
        <v>82091</v>
      </c>
      <c r="B54366" s="41" t="s">
        <v>8081</v>
      </c>
      <c r="C54366" s="41" t="s">
        <v>10665</v>
      </c>
    </row>
    <row r="54367" spans="1:3" x14ac:dyDescent="0.25">
      <c r="A54367" s="41" t="s">
        <v>102434</v>
      </c>
      <c r="B54367" s="41" t="s">
        <v>102435</v>
      </c>
      <c r="C54367" s="41" t="s">
        <v>128993</v>
      </c>
    </row>
    <row r="54368" spans="1:3" x14ac:dyDescent="0.25">
      <c r="A54368" s="41" t="s">
        <v>58898</v>
      </c>
      <c r="B54368" s="41" t="s">
        <v>31757</v>
      </c>
      <c r="C54368" s="41" t="s">
        <v>102436</v>
      </c>
    </row>
    <row r="54369" spans="1:3" x14ac:dyDescent="0.25">
      <c r="A54369" s="41" t="s">
        <v>73923</v>
      </c>
      <c r="B54369" s="41" t="s">
        <v>33976</v>
      </c>
      <c r="C54369" s="41" t="s">
        <v>128994</v>
      </c>
    </row>
    <row r="54370" spans="1:3" x14ac:dyDescent="0.25">
      <c r="A54370" s="41" t="s">
        <v>74120</v>
      </c>
      <c r="B54370" s="41" t="s">
        <v>23826</v>
      </c>
      <c r="C54370" s="41" t="s">
        <v>3098</v>
      </c>
    </row>
    <row r="54371" spans="1:3" x14ac:dyDescent="0.25">
      <c r="A54371" s="41" t="s">
        <v>102437</v>
      </c>
      <c r="B54371" s="41" t="s">
        <v>102438</v>
      </c>
      <c r="C54371" s="41" t="s">
        <v>102439</v>
      </c>
    </row>
    <row r="54372" spans="1:3" x14ac:dyDescent="0.25">
      <c r="A54372" s="41" t="s">
        <v>85711</v>
      </c>
      <c r="B54372" s="41" t="s">
        <v>974</v>
      </c>
      <c r="C54372" s="41" t="s">
        <v>1187</v>
      </c>
    </row>
    <row r="54373" spans="1:3" x14ac:dyDescent="0.25">
      <c r="A54373" s="41" t="s">
        <v>102440</v>
      </c>
      <c r="B54373" s="41" t="s">
        <v>102441</v>
      </c>
      <c r="C54373" s="41" t="s">
        <v>102442</v>
      </c>
    </row>
    <row r="54374" spans="1:3" x14ac:dyDescent="0.25">
      <c r="A54374" s="41" t="s">
        <v>102443</v>
      </c>
      <c r="B54374" s="41" t="s">
        <v>102444</v>
      </c>
      <c r="C54374" s="41" t="s">
        <v>2841</v>
      </c>
    </row>
    <row r="54375" spans="1:3" x14ac:dyDescent="0.25">
      <c r="A54375" s="41" t="s">
        <v>102445</v>
      </c>
      <c r="B54375" s="41" t="s">
        <v>102446</v>
      </c>
      <c r="C54375" s="41" t="s">
        <v>102447</v>
      </c>
    </row>
    <row r="54376" spans="1:3" x14ac:dyDescent="0.25">
      <c r="A54376" s="41" t="s">
        <v>100124</v>
      </c>
      <c r="B54376" s="41" t="s">
        <v>102448</v>
      </c>
      <c r="C54376" s="41" t="s">
        <v>102449</v>
      </c>
    </row>
    <row r="54377" spans="1:3" x14ac:dyDescent="0.25">
      <c r="A54377" s="41" t="s">
        <v>49116</v>
      </c>
      <c r="B54377" s="41" t="s">
        <v>30279</v>
      </c>
      <c r="C54377" s="41" t="s">
        <v>102450</v>
      </c>
    </row>
    <row r="54378" spans="1:3" x14ac:dyDescent="0.25">
      <c r="A54378" s="41" t="s">
        <v>102451</v>
      </c>
      <c r="B54378" s="41" t="s">
        <v>102452</v>
      </c>
      <c r="C54378" s="41" t="s">
        <v>102453</v>
      </c>
    </row>
    <row r="54379" spans="1:3" x14ac:dyDescent="0.25">
      <c r="A54379" s="41" t="s">
        <v>102454</v>
      </c>
      <c r="B54379" s="41" t="s">
        <v>17187</v>
      </c>
      <c r="C54379" s="41" t="s">
        <v>102455</v>
      </c>
    </row>
    <row r="54380" spans="1:3" x14ac:dyDescent="0.25">
      <c r="A54380" s="41" t="s">
        <v>22909</v>
      </c>
      <c r="B54380" s="41" t="s">
        <v>102456</v>
      </c>
      <c r="C54380" s="41" t="s">
        <v>102457</v>
      </c>
    </row>
    <row r="54381" spans="1:3" x14ac:dyDescent="0.25">
      <c r="A54381" s="41" t="s">
        <v>102458</v>
      </c>
      <c r="B54381" s="41" t="s">
        <v>102459</v>
      </c>
      <c r="C54381" s="41" t="s">
        <v>102460</v>
      </c>
    </row>
    <row r="54382" spans="1:3" x14ac:dyDescent="0.25">
      <c r="A54382" s="41" t="s">
        <v>102461</v>
      </c>
      <c r="B54382" s="41" t="s">
        <v>53591</v>
      </c>
      <c r="C54382" s="41" t="s">
        <v>102462</v>
      </c>
    </row>
    <row r="54383" spans="1:3" x14ac:dyDescent="0.25">
      <c r="A54383" s="41" t="s">
        <v>102463</v>
      </c>
      <c r="B54383" s="41" t="s">
        <v>102464</v>
      </c>
      <c r="C54383" s="41" t="s">
        <v>102465</v>
      </c>
    </row>
    <row r="54384" spans="1:3" x14ac:dyDescent="0.25">
      <c r="A54384" s="41" t="s">
        <v>102466</v>
      </c>
      <c r="B54384" s="41" t="s">
        <v>102467</v>
      </c>
      <c r="C54384" s="41" t="s">
        <v>128995</v>
      </c>
    </row>
    <row r="54385" spans="1:3" x14ac:dyDescent="0.25">
      <c r="A54385" s="41" t="s">
        <v>74412</v>
      </c>
      <c r="B54385" s="41" t="s">
        <v>102468</v>
      </c>
      <c r="C54385" s="41" t="s">
        <v>102469</v>
      </c>
    </row>
    <row r="54386" spans="1:3" x14ac:dyDescent="0.25">
      <c r="A54386" s="41" t="s">
        <v>102470</v>
      </c>
      <c r="B54386" s="41" t="s">
        <v>102471</v>
      </c>
      <c r="C54386" s="41" t="s">
        <v>102472</v>
      </c>
    </row>
    <row r="54387" spans="1:3" x14ac:dyDescent="0.25">
      <c r="A54387" s="41" t="s">
        <v>89384</v>
      </c>
      <c r="B54387" s="41" t="s">
        <v>102473</v>
      </c>
      <c r="C54387" s="41" t="s">
        <v>102474</v>
      </c>
    </row>
    <row r="54388" spans="1:3" x14ac:dyDescent="0.25">
      <c r="A54388" s="41" t="s">
        <v>5599</v>
      </c>
      <c r="B54388" s="41" t="s">
        <v>102475</v>
      </c>
      <c r="C54388" s="41" t="s">
        <v>102476</v>
      </c>
    </row>
    <row r="54389" spans="1:3" x14ac:dyDescent="0.25">
      <c r="A54389" s="41" t="s">
        <v>63043</v>
      </c>
      <c r="B54389" s="41" t="s">
        <v>102477</v>
      </c>
      <c r="C54389" s="41" t="s">
        <v>102478</v>
      </c>
    </row>
    <row r="54390" spans="1:3" x14ac:dyDescent="0.25">
      <c r="A54390" s="41" t="s">
        <v>1648</v>
      </c>
      <c r="B54390" s="41" t="s">
        <v>102479</v>
      </c>
      <c r="C54390" s="41" t="s">
        <v>733</v>
      </c>
    </row>
    <row r="54391" spans="1:3" x14ac:dyDescent="0.25">
      <c r="A54391" s="41" t="s">
        <v>41343</v>
      </c>
      <c r="B54391" s="41" t="s">
        <v>102480</v>
      </c>
      <c r="C54391" s="41" t="s">
        <v>102481</v>
      </c>
    </row>
    <row r="54392" spans="1:3" x14ac:dyDescent="0.25">
      <c r="A54392" s="41" t="s">
        <v>15742</v>
      </c>
      <c r="B54392" s="41" t="s">
        <v>34940</v>
      </c>
      <c r="C54392" s="41" t="s">
        <v>102482</v>
      </c>
    </row>
    <row r="54393" spans="1:3" x14ac:dyDescent="0.25">
      <c r="A54393" s="41" t="s">
        <v>12102</v>
      </c>
      <c r="B54393" s="41" t="s">
        <v>102483</v>
      </c>
      <c r="C54393" s="41" t="s">
        <v>128996</v>
      </c>
    </row>
    <row r="54394" spans="1:3" x14ac:dyDescent="0.25">
      <c r="A54394" s="41" t="s">
        <v>81817</v>
      </c>
      <c r="B54394" s="41" t="s">
        <v>102484</v>
      </c>
      <c r="C54394" s="41" t="s">
        <v>102485</v>
      </c>
    </row>
    <row r="54395" spans="1:3" x14ac:dyDescent="0.25">
      <c r="A54395" s="41" t="s">
        <v>26914</v>
      </c>
      <c r="B54395" s="41" t="s">
        <v>3626</v>
      </c>
      <c r="C54395" s="41" t="s">
        <v>128997</v>
      </c>
    </row>
    <row r="54396" spans="1:3" x14ac:dyDescent="0.25">
      <c r="A54396" s="41" t="s">
        <v>4342</v>
      </c>
      <c r="B54396" s="41" t="s">
        <v>102486</v>
      </c>
      <c r="C54396" s="41" t="s">
        <v>102487</v>
      </c>
    </row>
    <row r="54397" spans="1:3" x14ac:dyDescent="0.25">
      <c r="A54397" s="41" t="s">
        <v>87336</v>
      </c>
      <c r="B54397" s="41" t="s">
        <v>102488</v>
      </c>
      <c r="C54397" s="41" t="s">
        <v>102489</v>
      </c>
    </row>
    <row r="54398" spans="1:3" x14ac:dyDescent="0.25">
      <c r="A54398" s="41" t="s">
        <v>102490</v>
      </c>
      <c r="B54398" s="41" t="s">
        <v>102491</v>
      </c>
      <c r="C54398" s="41" t="s">
        <v>102492</v>
      </c>
    </row>
    <row r="54399" spans="1:3" x14ac:dyDescent="0.25">
      <c r="A54399" s="41" t="s">
        <v>2668</v>
      </c>
      <c r="B54399" s="41" t="s">
        <v>102493</v>
      </c>
      <c r="C54399" s="41" t="s">
        <v>102494</v>
      </c>
    </row>
    <row r="54400" spans="1:3" x14ac:dyDescent="0.25">
      <c r="A54400" s="41" t="s">
        <v>58405</v>
      </c>
      <c r="B54400" s="41" t="s">
        <v>96817</v>
      </c>
      <c r="C54400" s="41" t="s">
        <v>102495</v>
      </c>
    </row>
    <row r="54401" spans="1:3" x14ac:dyDescent="0.25">
      <c r="A54401" s="41" t="s">
        <v>19827</v>
      </c>
      <c r="B54401" s="41" t="s">
        <v>102496</v>
      </c>
      <c r="C54401" s="41" t="s">
        <v>102497</v>
      </c>
    </row>
    <row r="54402" spans="1:3" x14ac:dyDescent="0.25">
      <c r="A54402" s="41" t="s">
        <v>23271</v>
      </c>
      <c r="B54402" s="41" t="s">
        <v>102498</v>
      </c>
      <c r="C54402" s="41" t="s">
        <v>102499</v>
      </c>
    </row>
    <row r="54403" spans="1:3" x14ac:dyDescent="0.25">
      <c r="A54403" s="41" t="s">
        <v>102500</v>
      </c>
      <c r="B54403" s="41" t="s">
        <v>102501</v>
      </c>
      <c r="C54403" s="41" t="s">
        <v>102502</v>
      </c>
    </row>
    <row r="54404" spans="1:3" x14ac:dyDescent="0.25">
      <c r="A54404" s="41" t="s">
        <v>43164</v>
      </c>
      <c r="B54404" s="41" t="s">
        <v>102503</v>
      </c>
      <c r="C54404" s="41" t="s">
        <v>102504</v>
      </c>
    </row>
    <row r="54405" spans="1:3" x14ac:dyDescent="0.25">
      <c r="A54405" s="41" t="s">
        <v>76507</v>
      </c>
      <c r="B54405" s="41" t="s">
        <v>102505</v>
      </c>
      <c r="C54405" s="41" t="s">
        <v>102506</v>
      </c>
    </row>
    <row r="54406" spans="1:3" x14ac:dyDescent="0.25">
      <c r="A54406" s="41" t="s">
        <v>86601</v>
      </c>
      <c r="B54406" s="41" t="s">
        <v>54115</v>
      </c>
      <c r="C54406" s="41" t="s">
        <v>102507</v>
      </c>
    </row>
    <row r="54407" spans="1:3" x14ac:dyDescent="0.25">
      <c r="A54407" s="41" t="s">
        <v>76972</v>
      </c>
      <c r="B54407" s="41" t="s">
        <v>102508</v>
      </c>
      <c r="C54407" s="41" t="s">
        <v>102509</v>
      </c>
    </row>
    <row r="54408" spans="1:3" x14ac:dyDescent="0.25">
      <c r="A54408" s="41" t="s">
        <v>78771</v>
      </c>
      <c r="B54408" s="41" t="s">
        <v>5542</v>
      </c>
      <c r="C54408" s="41" t="s">
        <v>102510</v>
      </c>
    </row>
    <row r="54409" spans="1:3" x14ac:dyDescent="0.25">
      <c r="A54409" s="41" t="s">
        <v>102511</v>
      </c>
      <c r="B54409" s="41" t="s">
        <v>90735</v>
      </c>
      <c r="C54409" s="41" t="s">
        <v>102512</v>
      </c>
    </row>
    <row r="54410" spans="1:3" x14ac:dyDescent="0.25">
      <c r="A54410" s="41" t="s">
        <v>102513</v>
      </c>
      <c r="B54410" s="41" t="s">
        <v>102514</v>
      </c>
      <c r="C54410" s="41" t="s">
        <v>128998</v>
      </c>
    </row>
    <row r="54411" spans="1:3" x14ac:dyDescent="0.25">
      <c r="A54411" s="41" t="s">
        <v>102515</v>
      </c>
      <c r="B54411" s="41" t="s">
        <v>82507</v>
      </c>
      <c r="C54411" s="41" t="s">
        <v>932</v>
      </c>
    </row>
    <row r="54412" spans="1:3" x14ac:dyDescent="0.25">
      <c r="A54412" s="41" t="s">
        <v>12769</v>
      </c>
      <c r="B54412" s="41" t="s">
        <v>102516</v>
      </c>
      <c r="C54412" s="41" t="s">
        <v>102517</v>
      </c>
    </row>
    <row r="54413" spans="1:3" x14ac:dyDescent="0.25">
      <c r="A54413" s="41" t="s">
        <v>78106</v>
      </c>
      <c r="B54413" s="41" t="s">
        <v>102518</v>
      </c>
      <c r="C54413" s="41" t="s">
        <v>102519</v>
      </c>
    </row>
    <row r="54414" spans="1:3" x14ac:dyDescent="0.25">
      <c r="A54414" s="41" t="s">
        <v>73506</v>
      </c>
      <c r="B54414" s="41" t="s">
        <v>86791</v>
      </c>
      <c r="C54414" s="41" t="s">
        <v>102520</v>
      </c>
    </row>
    <row r="54415" spans="1:3" x14ac:dyDescent="0.25">
      <c r="A54415" s="41" t="s">
        <v>1667</v>
      </c>
      <c r="B54415" s="41" t="s">
        <v>102521</v>
      </c>
      <c r="C54415" s="41" t="s">
        <v>102522</v>
      </c>
    </row>
    <row r="54416" spans="1:3" x14ac:dyDescent="0.25">
      <c r="A54416" s="41" t="s">
        <v>102523</v>
      </c>
      <c r="B54416" s="41" t="s">
        <v>102524</v>
      </c>
      <c r="C54416" s="41" t="s">
        <v>102525</v>
      </c>
    </row>
    <row r="54417" spans="1:3" x14ac:dyDescent="0.25">
      <c r="A54417" s="41" t="s">
        <v>102526</v>
      </c>
      <c r="B54417" s="41" t="s">
        <v>44649</v>
      </c>
      <c r="C54417" s="41" t="s">
        <v>102527</v>
      </c>
    </row>
    <row r="54418" spans="1:3" x14ac:dyDescent="0.25">
      <c r="A54418" s="41" t="s">
        <v>25012</v>
      </c>
      <c r="B54418" s="41" t="s">
        <v>39859</v>
      </c>
      <c r="C54418" s="41" t="s">
        <v>102528</v>
      </c>
    </row>
    <row r="54419" spans="1:3" x14ac:dyDescent="0.25">
      <c r="A54419" s="41" t="s">
        <v>102529</v>
      </c>
      <c r="B54419" s="41" t="s">
        <v>37337</v>
      </c>
      <c r="C54419" s="41" t="s">
        <v>102530</v>
      </c>
    </row>
    <row r="54420" spans="1:3" x14ac:dyDescent="0.25">
      <c r="A54420" s="41" t="s">
        <v>74694</v>
      </c>
      <c r="B54420" s="41" t="s">
        <v>102531</v>
      </c>
      <c r="C54420" s="41" t="s">
        <v>102532</v>
      </c>
    </row>
    <row r="54421" spans="1:3" x14ac:dyDescent="0.25">
      <c r="A54421" s="41" t="s">
        <v>102533</v>
      </c>
      <c r="B54421" s="41" t="s">
        <v>102295</v>
      </c>
      <c r="C54421" s="41" t="s">
        <v>102534</v>
      </c>
    </row>
    <row r="54422" spans="1:3" x14ac:dyDescent="0.25">
      <c r="A54422" s="41" t="s">
        <v>74568</v>
      </c>
      <c r="B54422" s="41" t="s">
        <v>102535</v>
      </c>
      <c r="C54422" s="41" t="s">
        <v>102536</v>
      </c>
    </row>
    <row r="54423" spans="1:3" x14ac:dyDescent="0.25">
      <c r="A54423" s="41" t="s">
        <v>102537</v>
      </c>
      <c r="B54423" s="41" t="s">
        <v>102538</v>
      </c>
      <c r="C54423" s="41" t="s">
        <v>102539</v>
      </c>
    </row>
    <row r="54424" spans="1:3" x14ac:dyDescent="0.25">
      <c r="A54424" s="41" t="s">
        <v>6240</v>
      </c>
      <c r="B54424" s="41" t="s">
        <v>102540</v>
      </c>
      <c r="C54424" s="41" t="s">
        <v>102541</v>
      </c>
    </row>
    <row r="54425" spans="1:3" x14ac:dyDescent="0.25">
      <c r="A54425" s="41" t="s">
        <v>102542</v>
      </c>
      <c r="B54425" s="41" t="s">
        <v>66740</v>
      </c>
      <c r="C54425" s="41" t="s">
        <v>102543</v>
      </c>
    </row>
    <row r="54426" spans="1:3" x14ac:dyDescent="0.25">
      <c r="A54426" s="41" t="s">
        <v>76379</v>
      </c>
      <c r="B54426" s="41" t="s">
        <v>102544</v>
      </c>
      <c r="C54426" s="41" t="s">
        <v>102545</v>
      </c>
    </row>
    <row r="54427" spans="1:3" x14ac:dyDescent="0.25">
      <c r="A54427" s="41" t="s">
        <v>88336</v>
      </c>
      <c r="B54427" s="41" t="s">
        <v>102546</v>
      </c>
      <c r="C54427" s="41" t="s">
        <v>102547</v>
      </c>
    </row>
    <row r="54428" spans="1:3" x14ac:dyDescent="0.25">
      <c r="A54428" s="41" t="s">
        <v>3810</v>
      </c>
      <c r="B54428" s="41" t="s">
        <v>89966</v>
      </c>
      <c r="C54428" s="41" t="s">
        <v>102548</v>
      </c>
    </row>
    <row r="54429" spans="1:3" x14ac:dyDescent="0.25">
      <c r="A54429" s="41" t="s">
        <v>72958</v>
      </c>
      <c r="B54429" s="41" t="s">
        <v>102549</v>
      </c>
      <c r="C54429" s="41" t="s">
        <v>102550</v>
      </c>
    </row>
    <row r="54430" spans="1:3" x14ac:dyDescent="0.25">
      <c r="A54430" s="41" t="s">
        <v>5200</v>
      </c>
      <c r="B54430" s="41" t="s">
        <v>70899</v>
      </c>
      <c r="C54430" s="41" t="s">
        <v>128999</v>
      </c>
    </row>
    <row r="54431" spans="1:3" x14ac:dyDescent="0.25">
      <c r="A54431" s="42" t="s">
        <v>102551</v>
      </c>
      <c r="B54431" s="42" t="s">
        <v>102552</v>
      </c>
      <c r="C54431" s="42"/>
    </row>
    <row r="54432" spans="1:3" x14ac:dyDescent="0.25">
      <c r="A54432" s="41" t="s">
        <v>102553</v>
      </c>
      <c r="B54432" s="41" t="s">
        <v>102554</v>
      </c>
      <c r="C54432" s="41" t="s">
        <v>102555</v>
      </c>
    </row>
    <row r="54433" spans="1:3" x14ac:dyDescent="0.25">
      <c r="A54433" s="41" t="s">
        <v>5688</v>
      </c>
      <c r="B54433" s="41" t="s">
        <v>102556</v>
      </c>
      <c r="C54433" s="41" t="s">
        <v>102557</v>
      </c>
    </row>
    <row r="54434" spans="1:3" x14ac:dyDescent="0.25">
      <c r="A54434" s="41" t="s">
        <v>740</v>
      </c>
      <c r="B54434" s="41" t="s">
        <v>102558</v>
      </c>
      <c r="C54434" s="41" t="s">
        <v>22620</v>
      </c>
    </row>
    <row r="54435" spans="1:3" x14ac:dyDescent="0.25">
      <c r="A54435" s="41" t="s">
        <v>102559</v>
      </c>
      <c r="B54435" s="41" t="s">
        <v>102560</v>
      </c>
      <c r="C54435" s="41" t="s">
        <v>102561</v>
      </c>
    </row>
    <row r="54436" spans="1:3" x14ac:dyDescent="0.25">
      <c r="A54436" s="41" t="s">
        <v>102562</v>
      </c>
      <c r="B54436" s="41" t="s">
        <v>102563</v>
      </c>
      <c r="C54436" s="41" t="s">
        <v>102564</v>
      </c>
    </row>
    <row r="54437" spans="1:3" x14ac:dyDescent="0.25">
      <c r="A54437" s="41" t="s">
        <v>102565</v>
      </c>
      <c r="B54437" s="41" t="s">
        <v>70845</v>
      </c>
      <c r="C54437" s="41" t="s">
        <v>32250</v>
      </c>
    </row>
    <row r="54438" spans="1:3" x14ac:dyDescent="0.25">
      <c r="A54438" s="41" t="s">
        <v>46868</v>
      </c>
      <c r="B54438" s="41" t="s">
        <v>102566</v>
      </c>
      <c r="C54438" s="41" t="s">
        <v>129000</v>
      </c>
    </row>
    <row r="54439" spans="1:3" x14ac:dyDescent="0.25">
      <c r="A54439" s="41" t="s">
        <v>2327</v>
      </c>
      <c r="B54439" s="41" t="s">
        <v>102567</v>
      </c>
      <c r="C54439" s="41" t="s">
        <v>102568</v>
      </c>
    </row>
    <row r="54440" spans="1:3" x14ac:dyDescent="0.25">
      <c r="A54440" s="41" t="s">
        <v>102569</v>
      </c>
      <c r="B54440" s="41" t="s">
        <v>36103</v>
      </c>
      <c r="C54440" s="41" t="s">
        <v>102570</v>
      </c>
    </row>
    <row r="54441" spans="1:3" x14ac:dyDescent="0.25">
      <c r="A54441" s="41" t="s">
        <v>102571</v>
      </c>
      <c r="B54441" s="41" t="s">
        <v>102572</v>
      </c>
      <c r="C54441" s="41" t="s">
        <v>11702</v>
      </c>
    </row>
    <row r="54442" spans="1:3" x14ac:dyDescent="0.25">
      <c r="A54442" s="41" t="s">
        <v>102573</v>
      </c>
      <c r="B54442" s="41" t="s">
        <v>102574</v>
      </c>
      <c r="C54442" s="41" t="s">
        <v>129001</v>
      </c>
    </row>
    <row r="54443" spans="1:3" x14ac:dyDescent="0.25">
      <c r="A54443" s="41" t="s">
        <v>87164</v>
      </c>
      <c r="B54443" s="41" t="s">
        <v>102575</v>
      </c>
      <c r="C54443" s="41" t="s">
        <v>102576</v>
      </c>
    </row>
    <row r="54444" spans="1:3" x14ac:dyDescent="0.25">
      <c r="A54444" s="41" t="s">
        <v>102577</v>
      </c>
      <c r="B54444" s="41" t="s">
        <v>102578</v>
      </c>
      <c r="C54444" s="41" t="s">
        <v>102579</v>
      </c>
    </row>
    <row r="54445" spans="1:3" x14ac:dyDescent="0.25">
      <c r="A54445" s="41" t="s">
        <v>5223</v>
      </c>
      <c r="B54445" s="41" t="s">
        <v>102580</v>
      </c>
      <c r="C54445" s="41" t="s">
        <v>102581</v>
      </c>
    </row>
    <row r="54446" spans="1:3" x14ac:dyDescent="0.25">
      <c r="A54446" s="41" t="s">
        <v>102582</v>
      </c>
      <c r="B54446" s="41" t="s">
        <v>102140</v>
      </c>
      <c r="C54446" s="41" t="s">
        <v>102583</v>
      </c>
    </row>
    <row r="54447" spans="1:3" x14ac:dyDescent="0.25">
      <c r="A54447" s="41" t="s">
        <v>81763</v>
      </c>
      <c r="B54447" s="41" t="s">
        <v>102584</v>
      </c>
      <c r="C54447" s="41" t="s">
        <v>102585</v>
      </c>
    </row>
    <row r="54448" spans="1:3" x14ac:dyDescent="0.25">
      <c r="A54448" s="41" t="s">
        <v>102586</v>
      </c>
      <c r="B54448" s="41" t="s">
        <v>102587</v>
      </c>
      <c r="C54448" s="41" t="s">
        <v>102588</v>
      </c>
    </row>
    <row r="54449" spans="1:3" x14ac:dyDescent="0.25">
      <c r="A54449" s="41" t="s">
        <v>102589</v>
      </c>
      <c r="B54449" s="41" t="s">
        <v>102590</v>
      </c>
      <c r="C54449" s="41" t="s">
        <v>102591</v>
      </c>
    </row>
    <row r="54450" spans="1:3" x14ac:dyDescent="0.25">
      <c r="A54450" s="41" t="s">
        <v>102592</v>
      </c>
      <c r="B54450" s="41" t="s">
        <v>102593</v>
      </c>
      <c r="C54450" s="41" t="s">
        <v>102594</v>
      </c>
    </row>
    <row r="54451" spans="1:3" x14ac:dyDescent="0.25">
      <c r="A54451" s="41" t="s">
        <v>102595</v>
      </c>
      <c r="B54451" s="41" t="s">
        <v>102596</v>
      </c>
      <c r="C54451" s="41" t="s">
        <v>102597</v>
      </c>
    </row>
    <row r="54452" spans="1:3" x14ac:dyDescent="0.25">
      <c r="A54452" s="41" t="s">
        <v>45908</v>
      </c>
      <c r="B54452" s="41" t="s">
        <v>102598</v>
      </c>
      <c r="C54452" s="41" t="s">
        <v>102599</v>
      </c>
    </row>
    <row r="54453" spans="1:3" x14ac:dyDescent="0.25">
      <c r="A54453" s="41" t="s">
        <v>43923</v>
      </c>
      <c r="B54453" s="41" t="s">
        <v>102600</v>
      </c>
      <c r="C54453" s="41" t="s">
        <v>102601</v>
      </c>
    </row>
    <row r="54454" spans="1:3" x14ac:dyDescent="0.25">
      <c r="A54454" s="41" t="s">
        <v>102602</v>
      </c>
      <c r="B54454" s="41" t="s">
        <v>102603</v>
      </c>
      <c r="C54454" s="41" t="s">
        <v>102604</v>
      </c>
    </row>
    <row r="54455" spans="1:3" x14ac:dyDescent="0.25">
      <c r="A54455" s="41" t="s">
        <v>72393</v>
      </c>
      <c r="B54455" s="41" t="s">
        <v>12734</v>
      </c>
      <c r="C54455" s="41" t="s">
        <v>102605</v>
      </c>
    </row>
    <row r="54456" spans="1:3" x14ac:dyDescent="0.25">
      <c r="A54456" s="41" t="s">
        <v>75184</v>
      </c>
      <c r="B54456" s="41" t="s">
        <v>102606</v>
      </c>
      <c r="C54456" s="41" t="s">
        <v>102607</v>
      </c>
    </row>
    <row r="54457" spans="1:3" x14ac:dyDescent="0.25">
      <c r="A54457" s="41" t="s">
        <v>5827</v>
      </c>
      <c r="B54457" s="41" t="s">
        <v>19695</v>
      </c>
      <c r="C54457" s="41" t="s">
        <v>102608</v>
      </c>
    </row>
    <row r="54458" spans="1:3" x14ac:dyDescent="0.25">
      <c r="A54458" s="41" t="s">
        <v>68213</v>
      </c>
      <c r="B54458" s="41" t="s">
        <v>102609</v>
      </c>
      <c r="C54458" s="41" t="s">
        <v>102610</v>
      </c>
    </row>
    <row r="54459" spans="1:3" x14ac:dyDescent="0.25">
      <c r="A54459" s="41" t="s">
        <v>53474</v>
      </c>
      <c r="B54459" s="41" t="s">
        <v>102611</v>
      </c>
      <c r="C54459" s="41" t="s">
        <v>102612</v>
      </c>
    </row>
    <row r="54460" spans="1:3" x14ac:dyDescent="0.25">
      <c r="A54460" s="41" t="s">
        <v>33383</v>
      </c>
      <c r="B54460" s="41" t="s">
        <v>1172</v>
      </c>
      <c r="C54460" s="41" t="s">
        <v>102613</v>
      </c>
    </row>
    <row r="54461" spans="1:3" x14ac:dyDescent="0.25">
      <c r="A54461" s="41" t="s">
        <v>73760</v>
      </c>
      <c r="B54461" s="41" t="s">
        <v>102614</v>
      </c>
      <c r="C54461" s="41" t="s">
        <v>102615</v>
      </c>
    </row>
    <row r="54462" spans="1:3" x14ac:dyDescent="0.25">
      <c r="A54462" s="41" t="s">
        <v>65622</v>
      </c>
      <c r="B54462" s="41" t="s">
        <v>102616</v>
      </c>
      <c r="C54462" s="41" t="s">
        <v>102617</v>
      </c>
    </row>
    <row r="54463" spans="1:3" x14ac:dyDescent="0.25">
      <c r="A54463" s="41" t="s">
        <v>67794</v>
      </c>
      <c r="B54463" s="41" t="s">
        <v>102618</v>
      </c>
      <c r="C54463" s="41" t="s">
        <v>102619</v>
      </c>
    </row>
    <row r="54464" spans="1:3" x14ac:dyDescent="0.25">
      <c r="A54464" s="41" t="s">
        <v>102620</v>
      </c>
      <c r="B54464" s="41" t="s">
        <v>102621</v>
      </c>
      <c r="C54464" s="41" t="s">
        <v>1715</v>
      </c>
    </row>
    <row r="54465" spans="1:3" x14ac:dyDescent="0.25">
      <c r="A54465" s="41" t="s">
        <v>18705</v>
      </c>
      <c r="B54465" s="41" t="s">
        <v>102622</v>
      </c>
      <c r="C54465" s="41" t="s">
        <v>102623</v>
      </c>
    </row>
    <row r="54466" spans="1:3" x14ac:dyDescent="0.25">
      <c r="A54466" s="41" t="s">
        <v>19797</v>
      </c>
      <c r="B54466" s="41" t="s">
        <v>102624</v>
      </c>
      <c r="C54466" s="41" t="s">
        <v>129002</v>
      </c>
    </row>
    <row r="54467" spans="1:3" x14ac:dyDescent="0.25">
      <c r="A54467" s="41" t="s">
        <v>102625</v>
      </c>
      <c r="B54467" s="41" t="s">
        <v>102626</v>
      </c>
      <c r="C54467" s="41" t="s">
        <v>102627</v>
      </c>
    </row>
    <row r="54468" spans="1:3" x14ac:dyDescent="0.25">
      <c r="A54468" s="41" t="s">
        <v>102628</v>
      </c>
      <c r="B54468" s="41" t="s">
        <v>102629</v>
      </c>
      <c r="C54468" s="41" t="s">
        <v>102630</v>
      </c>
    </row>
    <row r="54469" spans="1:3" x14ac:dyDescent="0.25">
      <c r="A54469" s="41" t="s">
        <v>73923</v>
      </c>
      <c r="B54469" s="41" t="s">
        <v>102631</v>
      </c>
      <c r="C54469" s="41" t="s">
        <v>102632</v>
      </c>
    </row>
    <row r="54470" spans="1:3" x14ac:dyDescent="0.25">
      <c r="A54470" s="41" t="s">
        <v>102633</v>
      </c>
      <c r="B54470" s="41" t="s">
        <v>102275</v>
      </c>
      <c r="C54470" s="41" t="s">
        <v>102634</v>
      </c>
    </row>
    <row r="54471" spans="1:3" x14ac:dyDescent="0.25">
      <c r="A54471" s="41" t="s">
        <v>72414</v>
      </c>
      <c r="B54471" s="41" t="s">
        <v>102635</v>
      </c>
      <c r="C54471" s="41" t="s">
        <v>102636</v>
      </c>
    </row>
    <row r="54472" spans="1:3" x14ac:dyDescent="0.25">
      <c r="A54472" s="41" t="s">
        <v>64521</v>
      </c>
      <c r="B54472" s="41" t="s">
        <v>102637</v>
      </c>
      <c r="C54472" s="41" t="s">
        <v>102638</v>
      </c>
    </row>
    <row r="54473" spans="1:3" x14ac:dyDescent="0.25">
      <c r="A54473" s="41" t="s">
        <v>102639</v>
      </c>
      <c r="B54473" s="41" t="s">
        <v>4527</v>
      </c>
      <c r="C54473" s="41" t="s">
        <v>3163</v>
      </c>
    </row>
    <row r="54474" spans="1:3" x14ac:dyDescent="0.25">
      <c r="A54474" s="41" t="s">
        <v>87985</v>
      </c>
      <c r="B54474" s="41" t="s">
        <v>102640</v>
      </c>
      <c r="C54474" s="41" t="s">
        <v>102641</v>
      </c>
    </row>
    <row r="54475" spans="1:3" x14ac:dyDescent="0.25">
      <c r="A54475" s="41" t="s">
        <v>99600</v>
      </c>
      <c r="B54475" s="41" t="s">
        <v>102642</v>
      </c>
      <c r="C54475" s="41" t="s">
        <v>102643</v>
      </c>
    </row>
    <row r="54476" spans="1:3" x14ac:dyDescent="0.25">
      <c r="A54476" s="41" t="s">
        <v>102644</v>
      </c>
      <c r="B54476" s="41" t="s">
        <v>102645</v>
      </c>
      <c r="C54476" s="41" t="s">
        <v>102646</v>
      </c>
    </row>
    <row r="54477" spans="1:3" x14ac:dyDescent="0.25">
      <c r="A54477" s="41" t="s">
        <v>102647</v>
      </c>
      <c r="B54477" s="41" t="s">
        <v>102648</v>
      </c>
      <c r="C54477" s="41" t="s">
        <v>129003</v>
      </c>
    </row>
    <row r="54478" spans="1:3" x14ac:dyDescent="0.25">
      <c r="A54478" s="41" t="s">
        <v>102649</v>
      </c>
      <c r="B54478" s="41" t="s">
        <v>102650</v>
      </c>
      <c r="C54478" s="41" t="s">
        <v>102651</v>
      </c>
    </row>
    <row r="54479" spans="1:3" x14ac:dyDescent="0.25">
      <c r="A54479" s="41" t="s">
        <v>46495</v>
      </c>
      <c r="B54479" s="41" t="s">
        <v>102652</v>
      </c>
      <c r="C54479" s="41" t="s">
        <v>102653</v>
      </c>
    </row>
    <row r="54480" spans="1:3" x14ac:dyDescent="0.25">
      <c r="A54480" s="41" t="s">
        <v>77846</v>
      </c>
      <c r="B54480" s="41" t="s">
        <v>102654</v>
      </c>
      <c r="C54480" s="41" t="s">
        <v>102655</v>
      </c>
    </row>
    <row r="54481" spans="1:3" x14ac:dyDescent="0.25">
      <c r="A54481" s="41" t="s">
        <v>102656</v>
      </c>
      <c r="B54481" s="41" t="s">
        <v>102657</v>
      </c>
      <c r="C54481" s="41" t="s">
        <v>102658</v>
      </c>
    </row>
    <row r="54482" spans="1:3" x14ac:dyDescent="0.25">
      <c r="A54482" s="41" t="s">
        <v>102659</v>
      </c>
      <c r="B54482" s="41" t="s">
        <v>102660</v>
      </c>
      <c r="C54482" s="41" t="s">
        <v>102661</v>
      </c>
    </row>
    <row r="54483" spans="1:3" x14ac:dyDescent="0.25">
      <c r="A54483" s="41" t="s">
        <v>102662</v>
      </c>
      <c r="B54483" s="41" t="s">
        <v>974</v>
      </c>
      <c r="C54483" s="41" t="s">
        <v>1187</v>
      </c>
    </row>
    <row r="54484" spans="1:3" x14ac:dyDescent="0.25">
      <c r="A54484" s="41" t="s">
        <v>102663</v>
      </c>
      <c r="B54484" s="41" t="s">
        <v>102664</v>
      </c>
      <c r="C54484" s="41" t="s">
        <v>102665</v>
      </c>
    </row>
    <row r="54485" spans="1:3" x14ac:dyDescent="0.25">
      <c r="A54485" s="41" t="s">
        <v>102666</v>
      </c>
      <c r="B54485" s="41" t="s">
        <v>102667</v>
      </c>
      <c r="C54485" s="41" t="s">
        <v>1187</v>
      </c>
    </row>
    <row r="54486" spans="1:3" x14ac:dyDescent="0.25">
      <c r="A54486" s="41" t="s">
        <v>66294</v>
      </c>
      <c r="B54486" s="41" t="s">
        <v>102668</v>
      </c>
      <c r="C54486" s="41" t="s">
        <v>102669</v>
      </c>
    </row>
    <row r="54487" spans="1:3" x14ac:dyDescent="0.25">
      <c r="A54487" s="41" t="s">
        <v>23114</v>
      </c>
      <c r="B54487" s="41" t="s">
        <v>31790</v>
      </c>
      <c r="C54487" s="41" t="s">
        <v>102670</v>
      </c>
    </row>
    <row r="54488" spans="1:3" x14ac:dyDescent="0.25">
      <c r="A54488" s="42" t="s">
        <v>4361</v>
      </c>
      <c r="B54488" s="42" t="s">
        <v>102671</v>
      </c>
      <c r="C54488" s="42" t="s">
        <v>102672</v>
      </c>
    </row>
    <row r="54489" spans="1:3" x14ac:dyDescent="0.25">
      <c r="A54489" s="41" t="s">
        <v>102673</v>
      </c>
      <c r="B54489" s="41" t="s">
        <v>102674</v>
      </c>
      <c r="C54489" s="41" t="s">
        <v>102675</v>
      </c>
    </row>
    <row r="54490" spans="1:3" x14ac:dyDescent="0.25">
      <c r="A54490" s="41" t="s">
        <v>52634</v>
      </c>
      <c r="B54490" s="41" t="s">
        <v>102676</v>
      </c>
      <c r="C54490" s="41" t="s">
        <v>102677</v>
      </c>
    </row>
    <row r="54491" spans="1:3" x14ac:dyDescent="0.25">
      <c r="A54491" s="41" t="s">
        <v>39662</v>
      </c>
      <c r="B54491" s="41" t="s">
        <v>102678</v>
      </c>
      <c r="C54491" s="41" t="s">
        <v>129004</v>
      </c>
    </row>
    <row r="54492" spans="1:3" x14ac:dyDescent="0.25">
      <c r="A54492" s="41" t="s">
        <v>102679</v>
      </c>
      <c r="B54492" s="41" t="s">
        <v>102680</v>
      </c>
      <c r="C54492" s="41" t="s">
        <v>102681</v>
      </c>
    </row>
    <row r="54493" spans="1:3" x14ac:dyDescent="0.25">
      <c r="A54493" s="41" t="s">
        <v>83295</v>
      </c>
      <c r="B54493" s="41" t="s">
        <v>102682</v>
      </c>
      <c r="C54493" s="41" t="s">
        <v>83297</v>
      </c>
    </row>
    <row r="54494" spans="1:3" x14ac:dyDescent="0.25">
      <c r="A54494" s="41" t="s">
        <v>18535</v>
      </c>
      <c r="B54494" s="41" t="s">
        <v>2113</v>
      </c>
      <c r="C54494" s="41" t="s">
        <v>102683</v>
      </c>
    </row>
    <row r="54495" spans="1:3" x14ac:dyDescent="0.25">
      <c r="A54495" s="41" t="s">
        <v>67329</v>
      </c>
      <c r="B54495" s="41" t="s">
        <v>102684</v>
      </c>
      <c r="C54495" s="41" t="s">
        <v>102685</v>
      </c>
    </row>
    <row r="54496" spans="1:3" x14ac:dyDescent="0.25">
      <c r="A54496" s="41" t="s">
        <v>102686</v>
      </c>
      <c r="B54496" s="41" t="s">
        <v>102687</v>
      </c>
      <c r="C54496" s="41" t="s">
        <v>102688</v>
      </c>
    </row>
    <row r="54497" spans="1:3" x14ac:dyDescent="0.25">
      <c r="A54497" s="42" t="s">
        <v>40740</v>
      </c>
      <c r="B54497" s="42" t="s">
        <v>102689</v>
      </c>
      <c r="C54497" s="42" t="s">
        <v>102690</v>
      </c>
    </row>
    <row r="54498" spans="1:3" x14ac:dyDescent="0.25">
      <c r="A54498" s="41" t="s">
        <v>70228</v>
      </c>
      <c r="B54498" s="41" t="s">
        <v>102691</v>
      </c>
      <c r="C54498" s="41" t="s">
        <v>102692</v>
      </c>
    </row>
    <row r="54499" spans="1:3" x14ac:dyDescent="0.25">
      <c r="A54499" s="41" t="s">
        <v>67329</v>
      </c>
      <c r="B54499" s="41" t="s">
        <v>102693</v>
      </c>
      <c r="C54499" s="41" t="s">
        <v>102694</v>
      </c>
    </row>
    <row r="54500" spans="1:3" x14ac:dyDescent="0.25">
      <c r="A54500" s="41" t="s">
        <v>2751</v>
      </c>
      <c r="B54500" s="41" t="s">
        <v>102693</v>
      </c>
      <c r="C54500" s="41" t="s">
        <v>102695</v>
      </c>
    </row>
    <row r="54501" spans="1:3" x14ac:dyDescent="0.25">
      <c r="A54501" s="41" t="s">
        <v>57388</v>
      </c>
      <c r="B54501" s="41" t="s">
        <v>102696</v>
      </c>
      <c r="C54501" s="41" t="s">
        <v>1187</v>
      </c>
    </row>
    <row r="54502" spans="1:3" x14ac:dyDescent="0.25">
      <c r="A54502" s="41" t="s">
        <v>72352</v>
      </c>
      <c r="B54502" s="41" t="s">
        <v>102697</v>
      </c>
      <c r="C54502" s="41" t="s">
        <v>102698</v>
      </c>
    </row>
    <row r="54503" spans="1:3" x14ac:dyDescent="0.25">
      <c r="A54503" s="41" t="s">
        <v>102699</v>
      </c>
      <c r="B54503" s="41" t="s">
        <v>102700</v>
      </c>
      <c r="C54503" s="41" t="s">
        <v>102701</v>
      </c>
    </row>
    <row r="54504" spans="1:3" x14ac:dyDescent="0.25">
      <c r="A54504" s="42" t="s">
        <v>12672</v>
      </c>
      <c r="B54504" s="42" t="s">
        <v>8743</v>
      </c>
      <c r="C54504" s="42"/>
    </row>
    <row r="54505" spans="1:3" x14ac:dyDescent="0.25">
      <c r="A54505" s="41" t="s">
        <v>44104</v>
      </c>
      <c r="B54505" s="41" t="s">
        <v>102702</v>
      </c>
      <c r="C54505" s="41" t="s">
        <v>129005</v>
      </c>
    </row>
    <row r="54506" spans="1:3" x14ac:dyDescent="0.25">
      <c r="A54506" s="41" t="s">
        <v>87000</v>
      </c>
      <c r="B54506" s="41" t="s">
        <v>102703</v>
      </c>
      <c r="C54506" s="41" t="s">
        <v>102704</v>
      </c>
    </row>
    <row r="54507" spans="1:3" x14ac:dyDescent="0.25">
      <c r="A54507" s="41" t="s">
        <v>18945</v>
      </c>
      <c r="B54507" s="41" t="s">
        <v>102705</v>
      </c>
      <c r="C54507" s="41" t="s">
        <v>102706</v>
      </c>
    </row>
    <row r="54508" spans="1:3" x14ac:dyDescent="0.25">
      <c r="A54508" s="41" t="s">
        <v>102707</v>
      </c>
      <c r="B54508" s="41" t="s">
        <v>102708</v>
      </c>
      <c r="C54508" s="41" t="s">
        <v>102709</v>
      </c>
    </row>
    <row r="54509" spans="1:3" x14ac:dyDescent="0.25">
      <c r="A54509" s="41" t="s">
        <v>102710</v>
      </c>
      <c r="B54509" s="41" t="s">
        <v>102245</v>
      </c>
      <c r="C54509" s="41" t="s">
        <v>102711</v>
      </c>
    </row>
    <row r="54510" spans="1:3" x14ac:dyDescent="0.25">
      <c r="A54510" s="41" t="s">
        <v>102712</v>
      </c>
      <c r="B54510" s="41" t="s">
        <v>102713</v>
      </c>
      <c r="C54510" s="41" t="s">
        <v>102714</v>
      </c>
    </row>
    <row r="54511" spans="1:3" x14ac:dyDescent="0.25">
      <c r="A54511" s="41" t="s">
        <v>102715</v>
      </c>
      <c r="B54511" s="41" t="s">
        <v>102716</v>
      </c>
      <c r="C54511" s="41" t="s">
        <v>102717</v>
      </c>
    </row>
    <row r="54512" spans="1:3" x14ac:dyDescent="0.25">
      <c r="A54512" s="41" t="s">
        <v>5821</v>
      </c>
      <c r="B54512" s="41" t="s">
        <v>44426</v>
      </c>
      <c r="C54512" s="41" t="s">
        <v>102718</v>
      </c>
    </row>
    <row r="54513" spans="1:3" x14ac:dyDescent="0.25">
      <c r="A54513" s="41" t="s">
        <v>102719</v>
      </c>
      <c r="B54513" s="41" t="s">
        <v>102720</v>
      </c>
      <c r="C54513" s="41" t="s">
        <v>102721</v>
      </c>
    </row>
    <row r="54514" spans="1:3" x14ac:dyDescent="0.25">
      <c r="A54514" s="41" t="s">
        <v>102722</v>
      </c>
      <c r="B54514" s="41" t="s">
        <v>102723</v>
      </c>
      <c r="C54514" s="41" t="s">
        <v>102724</v>
      </c>
    </row>
    <row r="54515" spans="1:3" x14ac:dyDescent="0.25">
      <c r="A54515" s="41" t="s">
        <v>77898</v>
      </c>
      <c r="B54515" s="41" t="s">
        <v>81144</v>
      </c>
      <c r="C54515" s="41" t="s">
        <v>129006</v>
      </c>
    </row>
    <row r="54516" spans="1:3" x14ac:dyDescent="0.25">
      <c r="A54516" s="41" t="s">
        <v>8806</v>
      </c>
      <c r="B54516" s="41" t="s">
        <v>102725</v>
      </c>
      <c r="C54516" s="41" t="s">
        <v>102726</v>
      </c>
    </row>
    <row r="54517" spans="1:3" x14ac:dyDescent="0.25">
      <c r="A54517" s="41" t="s">
        <v>102727</v>
      </c>
      <c r="B54517" s="41" t="s">
        <v>102728</v>
      </c>
      <c r="C54517" s="41" t="s">
        <v>102729</v>
      </c>
    </row>
    <row r="54518" spans="1:3" x14ac:dyDescent="0.25">
      <c r="A54518" s="41" t="s">
        <v>102730</v>
      </c>
      <c r="B54518" s="41" t="s">
        <v>102731</v>
      </c>
      <c r="C54518" s="41" t="s">
        <v>102732</v>
      </c>
    </row>
    <row r="54519" spans="1:3" x14ac:dyDescent="0.25">
      <c r="A54519" s="41" t="s">
        <v>99600</v>
      </c>
      <c r="B54519" s="41" t="s">
        <v>102733</v>
      </c>
      <c r="C54519" s="41" t="s">
        <v>2067</v>
      </c>
    </row>
    <row r="54520" spans="1:3" x14ac:dyDescent="0.25">
      <c r="A54520" s="41" t="s">
        <v>14570</v>
      </c>
      <c r="B54520" s="41" t="s">
        <v>102734</v>
      </c>
      <c r="C54520" s="41" t="s">
        <v>102735</v>
      </c>
    </row>
    <row r="54521" spans="1:3" x14ac:dyDescent="0.25">
      <c r="A54521" s="41" t="s">
        <v>1920</v>
      </c>
      <c r="B54521" s="41" t="s">
        <v>1895</v>
      </c>
      <c r="C54521" s="41" t="s">
        <v>102736</v>
      </c>
    </row>
    <row r="54522" spans="1:3" x14ac:dyDescent="0.25">
      <c r="A54522" s="41" t="s">
        <v>81817</v>
      </c>
      <c r="B54522" s="41" t="s">
        <v>7353</v>
      </c>
      <c r="C54522" s="41" t="s">
        <v>129007</v>
      </c>
    </row>
    <row r="54523" spans="1:3" x14ac:dyDescent="0.25">
      <c r="A54523" s="41" t="s">
        <v>102737</v>
      </c>
      <c r="B54523" s="41" t="s">
        <v>102738</v>
      </c>
      <c r="C54523" s="41" t="s">
        <v>102739</v>
      </c>
    </row>
    <row r="54524" spans="1:3" x14ac:dyDescent="0.25">
      <c r="A54524" s="41" t="s">
        <v>84579</v>
      </c>
      <c r="B54524" s="41" t="s">
        <v>85814</v>
      </c>
      <c r="C54524" s="41" t="s">
        <v>102740</v>
      </c>
    </row>
    <row r="54525" spans="1:3" x14ac:dyDescent="0.25">
      <c r="A54525" s="41" t="s">
        <v>1586</v>
      </c>
      <c r="B54525" s="41" t="s">
        <v>9389</v>
      </c>
      <c r="C54525" s="41" t="s">
        <v>102741</v>
      </c>
    </row>
    <row r="54526" spans="1:3" x14ac:dyDescent="0.25">
      <c r="A54526" s="41" t="s">
        <v>102742</v>
      </c>
      <c r="B54526" s="41" t="s">
        <v>102743</v>
      </c>
      <c r="C54526" s="41" t="s">
        <v>102744</v>
      </c>
    </row>
    <row r="54527" spans="1:3" x14ac:dyDescent="0.25">
      <c r="A54527" s="41" t="s">
        <v>102745</v>
      </c>
      <c r="B54527" s="41" t="s">
        <v>102746</v>
      </c>
      <c r="C54527" s="41" t="s">
        <v>102747</v>
      </c>
    </row>
    <row r="54528" spans="1:3" x14ac:dyDescent="0.25">
      <c r="A54528" s="41" t="s">
        <v>102748</v>
      </c>
      <c r="B54528" s="41" t="s">
        <v>102749</v>
      </c>
      <c r="C54528" s="41" t="s">
        <v>102750</v>
      </c>
    </row>
    <row r="54529" spans="1:3" x14ac:dyDescent="0.25">
      <c r="A54529" s="41" t="s">
        <v>102751</v>
      </c>
      <c r="B54529" s="41" t="s">
        <v>12141</v>
      </c>
      <c r="C54529" s="41" t="s">
        <v>102752</v>
      </c>
    </row>
    <row r="54530" spans="1:3" x14ac:dyDescent="0.25">
      <c r="A54530" s="41" t="s">
        <v>3147</v>
      </c>
      <c r="B54530" s="41" t="s">
        <v>102753</v>
      </c>
      <c r="C54530" s="41" t="s">
        <v>102754</v>
      </c>
    </row>
    <row r="54531" spans="1:3" x14ac:dyDescent="0.25">
      <c r="A54531" s="41" t="s">
        <v>3642</v>
      </c>
      <c r="B54531" s="41" t="s">
        <v>102755</v>
      </c>
      <c r="C54531" s="41" t="s">
        <v>102756</v>
      </c>
    </row>
    <row r="54532" spans="1:3" x14ac:dyDescent="0.25">
      <c r="A54532" s="41" t="s">
        <v>5200</v>
      </c>
      <c r="B54532" s="41" t="s">
        <v>102757</v>
      </c>
      <c r="C54532" s="41" t="s">
        <v>102758</v>
      </c>
    </row>
    <row r="54533" spans="1:3" x14ac:dyDescent="0.25">
      <c r="A54533" s="41" t="s">
        <v>4208</v>
      </c>
      <c r="B54533" s="41" t="s">
        <v>789</v>
      </c>
      <c r="C54533" s="41" t="s">
        <v>102759</v>
      </c>
    </row>
    <row r="54534" spans="1:3" x14ac:dyDescent="0.25">
      <c r="A54534" s="41" t="s">
        <v>102760</v>
      </c>
      <c r="B54534" s="41" t="s">
        <v>7165</v>
      </c>
      <c r="C54534" s="41" t="s">
        <v>102761</v>
      </c>
    </row>
    <row r="54535" spans="1:3" x14ac:dyDescent="0.25">
      <c r="A54535" s="41" t="s">
        <v>102762</v>
      </c>
      <c r="B54535" s="41" t="s">
        <v>102763</v>
      </c>
      <c r="C54535" s="41" t="s">
        <v>102764</v>
      </c>
    </row>
    <row r="54536" spans="1:3" x14ac:dyDescent="0.25">
      <c r="A54536" s="41" t="s">
        <v>72414</v>
      </c>
      <c r="B54536" s="41" t="s">
        <v>13417</v>
      </c>
      <c r="C54536" s="41" t="s">
        <v>4448</v>
      </c>
    </row>
    <row r="54537" spans="1:3" x14ac:dyDescent="0.25">
      <c r="A54537" s="42" t="s">
        <v>102765</v>
      </c>
      <c r="B54537" s="42" t="s">
        <v>102766</v>
      </c>
      <c r="C54537" s="42"/>
    </row>
    <row r="54538" spans="1:3" x14ac:dyDescent="0.25">
      <c r="A54538" s="41" t="s">
        <v>61384</v>
      </c>
      <c r="B54538" s="41" t="s">
        <v>102767</v>
      </c>
      <c r="C54538" s="41" t="s">
        <v>102768</v>
      </c>
    </row>
    <row r="54539" spans="1:3" x14ac:dyDescent="0.25">
      <c r="A54539" s="41" t="s">
        <v>74439</v>
      </c>
      <c r="B54539" s="41" t="s">
        <v>101492</v>
      </c>
      <c r="C54539" s="41" t="s">
        <v>102769</v>
      </c>
    </row>
    <row r="54540" spans="1:3" x14ac:dyDescent="0.25">
      <c r="A54540" s="41" t="s">
        <v>73961</v>
      </c>
      <c r="B54540" s="41" t="s">
        <v>102770</v>
      </c>
      <c r="C54540" s="41" t="s">
        <v>102771</v>
      </c>
    </row>
    <row r="54541" spans="1:3" x14ac:dyDescent="0.25">
      <c r="A54541" s="42" t="s">
        <v>102772</v>
      </c>
      <c r="B54541" s="42" t="s">
        <v>38677</v>
      </c>
      <c r="C54541" s="42" t="s">
        <v>102773</v>
      </c>
    </row>
    <row r="54542" spans="1:3" x14ac:dyDescent="0.25">
      <c r="A54542" s="41" t="s">
        <v>74577</v>
      </c>
      <c r="B54542" s="41" t="s">
        <v>102774</v>
      </c>
      <c r="C54542" s="41" t="s">
        <v>102775</v>
      </c>
    </row>
    <row r="54543" spans="1:3" x14ac:dyDescent="0.25">
      <c r="A54543" s="41" t="s">
        <v>76452</v>
      </c>
      <c r="B54543" s="41" t="s">
        <v>83491</v>
      </c>
      <c r="C54543" s="41" t="s">
        <v>102776</v>
      </c>
    </row>
    <row r="54544" spans="1:3" x14ac:dyDescent="0.25">
      <c r="A54544" s="41" t="s">
        <v>24732</v>
      </c>
      <c r="B54544" s="41" t="s">
        <v>1719</v>
      </c>
      <c r="C54544" s="41" t="s">
        <v>102777</v>
      </c>
    </row>
    <row r="54545" spans="1:3" x14ac:dyDescent="0.25">
      <c r="A54545" s="41" t="s">
        <v>9990</v>
      </c>
      <c r="B54545" s="41" t="s">
        <v>102778</v>
      </c>
      <c r="C54545" s="41" t="s">
        <v>102779</v>
      </c>
    </row>
    <row r="54546" spans="1:3" x14ac:dyDescent="0.25">
      <c r="A54546" s="41" t="s">
        <v>1495</v>
      </c>
      <c r="B54546" s="41" t="s">
        <v>5474</v>
      </c>
      <c r="C54546" s="41" t="s">
        <v>1549</v>
      </c>
    </row>
    <row r="54547" spans="1:3" x14ac:dyDescent="0.25">
      <c r="A54547" s="41" t="s">
        <v>5623</v>
      </c>
      <c r="B54547" s="41" t="s">
        <v>82507</v>
      </c>
      <c r="C54547" s="41" t="s">
        <v>932</v>
      </c>
    </row>
    <row r="54548" spans="1:3" x14ac:dyDescent="0.25">
      <c r="A54548" s="41" t="s">
        <v>52526</v>
      </c>
      <c r="B54548" s="41" t="s">
        <v>102780</v>
      </c>
      <c r="C54548" s="41" t="s">
        <v>102781</v>
      </c>
    </row>
    <row r="54549" spans="1:3" x14ac:dyDescent="0.25">
      <c r="A54549" s="41" t="s">
        <v>68417</v>
      </c>
      <c r="B54549" s="41" t="s">
        <v>102782</v>
      </c>
      <c r="C54549" s="41" t="s">
        <v>102783</v>
      </c>
    </row>
    <row r="54550" spans="1:3" x14ac:dyDescent="0.25">
      <c r="A54550" s="41" t="s">
        <v>102784</v>
      </c>
      <c r="B54550" s="41" t="s">
        <v>102785</v>
      </c>
      <c r="C54550" s="41" t="s">
        <v>102786</v>
      </c>
    </row>
    <row r="54551" spans="1:3" x14ac:dyDescent="0.25">
      <c r="A54551" s="41" t="s">
        <v>102787</v>
      </c>
      <c r="B54551" s="41" t="s">
        <v>70130</v>
      </c>
      <c r="C54551" s="41" t="s">
        <v>102788</v>
      </c>
    </row>
    <row r="54552" spans="1:3" x14ac:dyDescent="0.25">
      <c r="A54552" s="41" t="s">
        <v>102789</v>
      </c>
      <c r="B54552" s="41" t="s">
        <v>73502</v>
      </c>
      <c r="C54552" s="41" t="s">
        <v>102790</v>
      </c>
    </row>
    <row r="54553" spans="1:3" x14ac:dyDescent="0.25">
      <c r="A54553" s="41" t="s">
        <v>102791</v>
      </c>
      <c r="B54553" s="41" t="s">
        <v>102140</v>
      </c>
      <c r="C54553" s="41" t="s">
        <v>129008</v>
      </c>
    </row>
    <row r="54554" spans="1:3" x14ac:dyDescent="0.25">
      <c r="A54554" s="41" t="s">
        <v>18683</v>
      </c>
      <c r="B54554" s="41" t="s">
        <v>102792</v>
      </c>
      <c r="C54554" s="41" t="s">
        <v>102793</v>
      </c>
    </row>
    <row r="54555" spans="1:3" x14ac:dyDescent="0.25">
      <c r="A54555" s="41" t="s">
        <v>1708</v>
      </c>
      <c r="B54555" s="41" t="s">
        <v>102794</v>
      </c>
      <c r="C54555" s="41" t="s">
        <v>102795</v>
      </c>
    </row>
    <row r="54556" spans="1:3" x14ac:dyDescent="0.25">
      <c r="A54556" s="41" t="s">
        <v>89284</v>
      </c>
      <c r="B54556" s="41" t="s">
        <v>19557</v>
      </c>
      <c r="C54556" s="41" t="s">
        <v>4076</v>
      </c>
    </row>
    <row r="54557" spans="1:3" x14ac:dyDescent="0.25">
      <c r="A54557" s="41" t="s">
        <v>57568</v>
      </c>
      <c r="B54557" s="41" t="s">
        <v>102796</v>
      </c>
      <c r="C54557" s="41" t="s">
        <v>102797</v>
      </c>
    </row>
    <row r="54558" spans="1:3" x14ac:dyDescent="0.25">
      <c r="A54558" s="41" t="s">
        <v>47058</v>
      </c>
      <c r="B54558" s="41" t="s">
        <v>102798</v>
      </c>
      <c r="C54558" s="41" t="s">
        <v>102799</v>
      </c>
    </row>
    <row r="54559" spans="1:3" x14ac:dyDescent="0.25">
      <c r="A54559" s="41" t="s">
        <v>102800</v>
      </c>
      <c r="B54559" s="41" t="s">
        <v>102801</v>
      </c>
      <c r="C54559" s="41" t="s">
        <v>102802</v>
      </c>
    </row>
    <row r="54560" spans="1:3" x14ac:dyDescent="0.25">
      <c r="A54560" s="41" t="s">
        <v>40333</v>
      </c>
      <c r="B54560" s="41" t="s">
        <v>102803</v>
      </c>
      <c r="C54560" s="41" t="s">
        <v>102804</v>
      </c>
    </row>
    <row r="54561" spans="1:3" x14ac:dyDescent="0.25">
      <c r="A54561" s="41" t="s">
        <v>102805</v>
      </c>
      <c r="B54561" s="41" t="s">
        <v>102806</v>
      </c>
      <c r="C54561" s="41" t="s">
        <v>102807</v>
      </c>
    </row>
    <row r="54562" spans="1:3" x14ac:dyDescent="0.25">
      <c r="A54562" s="41" t="s">
        <v>11861</v>
      </c>
      <c r="B54562" s="41" t="s">
        <v>13751</v>
      </c>
      <c r="C54562" s="41" t="s">
        <v>1549</v>
      </c>
    </row>
    <row r="54563" spans="1:3" x14ac:dyDescent="0.25">
      <c r="A54563" s="41" t="s">
        <v>102523</v>
      </c>
      <c r="B54563" s="41" t="s">
        <v>102808</v>
      </c>
      <c r="C54563" s="41" t="s">
        <v>102809</v>
      </c>
    </row>
    <row r="54564" spans="1:3" x14ac:dyDescent="0.25">
      <c r="A54564" s="41" t="s">
        <v>49613</v>
      </c>
      <c r="B54564" s="41" t="s">
        <v>7917</v>
      </c>
      <c r="C54564" s="41" t="s">
        <v>102810</v>
      </c>
    </row>
    <row r="54565" spans="1:3" x14ac:dyDescent="0.25">
      <c r="A54565" s="41" t="s">
        <v>70497</v>
      </c>
      <c r="B54565" s="41" t="s">
        <v>102811</v>
      </c>
      <c r="C54565" s="41" t="s">
        <v>102812</v>
      </c>
    </row>
    <row r="54566" spans="1:3" x14ac:dyDescent="0.25">
      <c r="A54566" s="41" t="s">
        <v>41343</v>
      </c>
      <c r="B54566" s="41" t="s">
        <v>75837</v>
      </c>
      <c r="C54566" s="41" t="s">
        <v>102813</v>
      </c>
    </row>
    <row r="54567" spans="1:3" x14ac:dyDescent="0.25">
      <c r="A54567" s="41" t="s">
        <v>6611</v>
      </c>
      <c r="B54567" s="41" t="s">
        <v>102814</v>
      </c>
      <c r="C54567" s="41" t="s">
        <v>102815</v>
      </c>
    </row>
    <row r="54568" spans="1:3" x14ac:dyDescent="0.25">
      <c r="A54568" s="41" t="s">
        <v>51222</v>
      </c>
      <c r="B54568" s="41" t="s">
        <v>102816</v>
      </c>
      <c r="C54568" s="41" t="s">
        <v>102817</v>
      </c>
    </row>
    <row r="54569" spans="1:3" x14ac:dyDescent="0.25">
      <c r="A54569" s="41" t="s">
        <v>56811</v>
      </c>
      <c r="B54569" s="41" t="s">
        <v>102818</v>
      </c>
      <c r="C54569" s="41" t="s">
        <v>3783</v>
      </c>
    </row>
    <row r="54570" spans="1:3" x14ac:dyDescent="0.25">
      <c r="A54570" s="41" t="s">
        <v>102819</v>
      </c>
      <c r="B54570" s="41" t="s">
        <v>102820</v>
      </c>
      <c r="C54570" s="41" t="s">
        <v>102821</v>
      </c>
    </row>
    <row r="54571" spans="1:3" x14ac:dyDescent="0.25">
      <c r="A54571" s="41" t="s">
        <v>102822</v>
      </c>
      <c r="B54571" s="41" t="s">
        <v>102823</v>
      </c>
      <c r="C54571" s="41" t="s">
        <v>102824</v>
      </c>
    </row>
    <row r="54572" spans="1:3" x14ac:dyDescent="0.25">
      <c r="A54572" s="41" t="s">
        <v>102825</v>
      </c>
      <c r="B54572" s="41" t="s">
        <v>102826</v>
      </c>
      <c r="C54572" s="41" t="s">
        <v>102827</v>
      </c>
    </row>
    <row r="54573" spans="1:3" x14ac:dyDescent="0.25">
      <c r="A54573" s="41" t="s">
        <v>84579</v>
      </c>
      <c r="B54573" s="41" t="s">
        <v>102828</v>
      </c>
      <c r="C54573" s="41" t="s">
        <v>20483</v>
      </c>
    </row>
    <row r="54574" spans="1:3" x14ac:dyDescent="0.25">
      <c r="A54574" s="41" t="s">
        <v>78612</v>
      </c>
      <c r="B54574" s="41" t="s">
        <v>6443</v>
      </c>
      <c r="C54574" s="41" t="s">
        <v>102829</v>
      </c>
    </row>
    <row r="54575" spans="1:3" x14ac:dyDescent="0.25">
      <c r="A54575" s="41" t="s">
        <v>4893</v>
      </c>
      <c r="B54575" s="41" t="s">
        <v>1719</v>
      </c>
      <c r="C54575" s="41" t="s">
        <v>102830</v>
      </c>
    </row>
    <row r="54576" spans="1:3" x14ac:dyDescent="0.25">
      <c r="A54576" s="41" t="s">
        <v>102831</v>
      </c>
      <c r="B54576" s="41" t="s">
        <v>102832</v>
      </c>
      <c r="C54576" s="41" t="s">
        <v>102833</v>
      </c>
    </row>
    <row r="54577" spans="1:3" x14ac:dyDescent="0.25">
      <c r="A54577" s="41" t="s">
        <v>17423</v>
      </c>
      <c r="B54577" s="41" t="s">
        <v>70354</v>
      </c>
      <c r="C54577" s="41" t="s">
        <v>102834</v>
      </c>
    </row>
    <row r="54578" spans="1:3" x14ac:dyDescent="0.25">
      <c r="A54578" s="41" t="s">
        <v>102835</v>
      </c>
      <c r="B54578" s="41" t="s">
        <v>102836</v>
      </c>
      <c r="C54578" s="41" t="s">
        <v>7365</v>
      </c>
    </row>
    <row r="54579" spans="1:3" x14ac:dyDescent="0.25">
      <c r="A54579" s="41" t="s">
        <v>102837</v>
      </c>
      <c r="B54579" s="41" t="s">
        <v>1670</v>
      </c>
      <c r="C54579" s="41" t="s">
        <v>1585</v>
      </c>
    </row>
    <row r="54580" spans="1:3" x14ac:dyDescent="0.25">
      <c r="A54580" s="41" t="s">
        <v>80030</v>
      </c>
      <c r="B54580" s="41" t="s">
        <v>102838</v>
      </c>
      <c r="C54580" s="41" t="s">
        <v>102839</v>
      </c>
    </row>
    <row r="54581" spans="1:3" x14ac:dyDescent="0.25">
      <c r="A54581" s="41" t="s">
        <v>102840</v>
      </c>
      <c r="B54581" s="41" t="s">
        <v>14635</v>
      </c>
      <c r="C54581" s="41" t="s">
        <v>29899</v>
      </c>
    </row>
    <row r="54582" spans="1:3" x14ac:dyDescent="0.25">
      <c r="A54582" s="41" t="s">
        <v>102841</v>
      </c>
      <c r="B54582" s="41" t="s">
        <v>102842</v>
      </c>
      <c r="C54582" s="41" t="s">
        <v>102843</v>
      </c>
    </row>
    <row r="54583" spans="1:3" x14ac:dyDescent="0.25">
      <c r="A54583" s="42" t="s">
        <v>102844</v>
      </c>
      <c r="B54583" s="42" t="s">
        <v>102845</v>
      </c>
      <c r="C54583" s="42"/>
    </row>
    <row r="54584" spans="1:3" x14ac:dyDescent="0.25">
      <c r="A54584" s="41" t="s">
        <v>819</v>
      </c>
      <c r="B54584" s="41" t="s">
        <v>48006</v>
      </c>
      <c r="C54584" s="41" t="s">
        <v>102846</v>
      </c>
    </row>
    <row r="54585" spans="1:3" x14ac:dyDescent="0.25">
      <c r="A54585" s="41" t="s">
        <v>70228</v>
      </c>
      <c r="B54585" s="41" t="s">
        <v>102811</v>
      </c>
      <c r="C54585" s="41" t="s">
        <v>102847</v>
      </c>
    </row>
    <row r="54586" spans="1:3" x14ac:dyDescent="0.25">
      <c r="A54586" s="41" t="s">
        <v>73826</v>
      </c>
      <c r="B54586" s="41" t="s">
        <v>6211</v>
      </c>
      <c r="C54586" s="41" t="s">
        <v>1549</v>
      </c>
    </row>
    <row r="54587" spans="1:3" x14ac:dyDescent="0.25">
      <c r="A54587" s="41" t="s">
        <v>102848</v>
      </c>
      <c r="B54587" s="41" t="s">
        <v>102849</v>
      </c>
      <c r="C54587" s="41" t="s">
        <v>102850</v>
      </c>
    </row>
    <row r="54588" spans="1:3" x14ac:dyDescent="0.25">
      <c r="A54588" s="41" t="s">
        <v>74963</v>
      </c>
      <c r="B54588" s="41" t="s">
        <v>102851</v>
      </c>
      <c r="C54588" s="41" t="s">
        <v>102852</v>
      </c>
    </row>
    <row r="54589" spans="1:3" x14ac:dyDescent="0.25">
      <c r="A54589" s="41" t="s">
        <v>102853</v>
      </c>
      <c r="B54589" s="41" t="s">
        <v>4534</v>
      </c>
      <c r="C54589" s="41" t="s">
        <v>24390</v>
      </c>
    </row>
    <row r="54590" spans="1:3" x14ac:dyDescent="0.25">
      <c r="A54590" s="41" t="s">
        <v>50114</v>
      </c>
      <c r="B54590" s="41" t="s">
        <v>102854</v>
      </c>
      <c r="C54590" s="41" t="s">
        <v>102855</v>
      </c>
    </row>
    <row r="54591" spans="1:3" x14ac:dyDescent="0.25">
      <c r="A54591" s="41" t="s">
        <v>99732</v>
      </c>
      <c r="B54591" s="41" t="s">
        <v>102856</v>
      </c>
      <c r="C54591" s="41" t="s">
        <v>102857</v>
      </c>
    </row>
    <row r="54592" spans="1:3" x14ac:dyDescent="0.25">
      <c r="A54592" s="41" t="s">
        <v>928</v>
      </c>
      <c r="B54592" s="41" t="s">
        <v>43525</v>
      </c>
      <c r="C54592" s="41" t="s">
        <v>102858</v>
      </c>
    </row>
    <row r="54593" spans="1:3" x14ac:dyDescent="0.25">
      <c r="A54593" s="41" t="s">
        <v>1738</v>
      </c>
      <c r="B54593" s="41" t="s">
        <v>9363</v>
      </c>
      <c r="C54593" s="41" t="s">
        <v>102859</v>
      </c>
    </row>
    <row r="54594" spans="1:3" x14ac:dyDescent="0.25">
      <c r="A54594" s="41" t="s">
        <v>1818</v>
      </c>
      <c r="B54594" s="41" t="s">
        <v>2384</v>
      </c>
      <c r="C54594" s="41" t="s">
        <v>102860</v>
      </c>
    </row>
    <row r="54595" spans="1:3" x14ac:dyDescent="0.25">
      <c r="A54595" s="41" t="s">
        <v>77772</v>
      </c>
      <c r="B54595" s="41" t="s">
        <v>102861</v>
      </c>
      <c r="C54595" s="41" t="s">
        <v>129009</v>
      </c>
    </row>
    <row r="54596" spans="1:3" x14ac:dyDescent="0.25">
      <c r="A54596" s="41" t="s">
        <v>90930</v>
      </c>
      <c r="B54596" s="41" t="s">
        <v>102862</v>
      </c>
      <c r="C54596" s="41" t="s">
        <v>102863</v>
      </c>
    </row>
    <row r="54597" spans="1:3" x14ac:dyDescent="0.25">
      <c r="A54597" s="42" t="s">
        <v>102864</v>
      </c>
      <c r="B54597" s="42" t="s">
        <v>102865</v>
      </c>
      <c r="C54597" s="42" t="s">
        <v>129010</v>
      </c>
    </row>
    <row r="54598" spans="1:3" x14ac:dyDescent="0.25">
      <c r="A54598" s="41" t="s">
        <v>75265</v>
      </c>
      <c r="B54598" s="41" t="s">
        <v>102866</v>
      </c>
      <c r="C54598" s="41" t="s">
        <v>102867</v>
      </c>
    </row>
    <row r="54599" spans="1:3" x14ac:dyDescent="0.25">
      <c r="A54599" s="41" t="s">
        <v>102868</v>
      </c>
      <c r="B54599" s="41" t="s">
        <v>102869</v>
      </c>
      <c r="C54599" s="41" t="s">
        <v>102870</v>
      </c>
    </row>
    <row r="54600" spans="1:3" x14ac:dyDescent="0.25">
      <c r="A54600" s="41" t="s">
        <v>102871</v>
      </c>
      <c r="B54600" s="41" t="s">
        <v>10450</v>
      </c>
      <c r="C54600" s="41" t="s">
        <v>102872</v>
      </c>
    </row>
    <row r="54601" spans="1:3" x14ac:dyDescent="0.25">
      <c r="A54601" s="41" t="s">
        <v>19827</v>
      </c>
      <c r="B54601" s="41" t="s">
        <v>102873</v>
      </c>
      <c r="C54601" s="41" t="s">
        <v>102874</v>
      </c>
    </row>
    <row r="54602" spans="1:3" x14ac:dyDescent="0.25">
      <c r="A54602" s="41" t="s">
        <v>61384</v>
      </c>
      <c r="B54602" s="41" t="s">
        <v>74661</v>
      </c>
      <c r="C54602" s="41" t="s">
        <v>102875</v>
      </c>
    </row>
    <row r="54603" spans="1:3" x14ac:dyDescent="0.25">
      <c r="A54603" s="41" t="s">
        <v>91286</v>
      </c>
      <c r="B54603" s="41" t="s">
        <v>102876</v>
      </c>
      <c r="C54603" s="41" t="s">
        <v>102877</v>
      </c>
    </row>
    <row r="54604" spans="1:3" x14ac:dyDescent="0.25">
      <c r="A54604" s="41" t="s">
        <v>70178</v>
      </c>
      <c r="B54604" s="41" t="s">
        <v>102878</v>
      </c>
      <c r="C54604" s="41" t="s">
        <v>102879</v>
      </c>
    </row>
    <row r="54605" spans="1:3" x14ac:dyDescent="0.25">
      <c r="A54605" s="41" t="s">
        <v>102880</v>
      </c>
      <c r="B54605" s="41" t="s">
        <v>102881</v>
      </c>
      <c r="C54605" s="41" t="s">
        <v>125513</v>
      </c>
    </row>
    <row r="54606" spans="1:3" x14ac:dyDescent="0.25">
      <c r="A54606" s="41" t="s">
        <v>102882</v>
      </c>
      <c r="B54606" s="41" t="s">
        <v>4819</v>
      </c>
      <c r="C54606" s="41" t="s">
        <v>845</v>
      </c>
    </row>
    <row r="54607" spans="1:3" x14ac:dyDescent="0.25">
      <c r="A54607" s="41" t="s">
        <v>5908</v>
      </c>
      <c r="B54607" s="41" t="s">
        <v>8143</v>
      </c>
      <c r="C54607" s="41" t="s">
        <v>102883</v>
      </c>
    </row>
    <row r="54608" spans="1:3" x14ac:dyDescent="0.25">
      <c r="A54608" s="41" t="s">
        <v>65773</v>
      </c>
      <c r="B54608" s="41" t="s">
        <v>102884</v>
      </c>
      <c r="C54608" s="41" t="s">
        <v>102885</v>
      </c>
    </row>
    <row r="54609" spans="1:3" x14ac:dyDescent="0.25">
      <c r="A54609" s="41" t="s">
        <v>2203</v>
      </c>
      <c r="B54609" s="41" t="s">
        <v>102886</v>
      </c>
      <c r="C54609" s="41" t="s">
        <v>102887</v>
      </c>
    </row>
    <row r="54610" spans="1:3" x14ac:dyDescent="0.25">
      <c r="A54610" s="41" t="s">
        <v>1818</v>
      </c>
      <c r="B54610" s="41" t="s">
        <v>102888</v>
      </c>
      <c r="C54610" s="41" t="s">
        <v>102889</v>
      </c>
    </row>
    <row r="54611" spans="1:3" x14ac:dyDescent="0.25">
      <c r="A54611" s="41" t="s">
        <v>72393</v>
      </c>
      <c r="B54611" s="41" t="s">
        <v>102890</v>
      </c>
      <c r="C54611" s="41" t="s">
        <v>102891</v>
      </c>
    </row>
    <row r="54612" spans="1:3" x14ac:dyDescent="0.25">
      <c r="A54612" s="41" t="s">
        <v>95014</v>
      </c>
      <c r="B54612" s="41" t="s">
        <v>102892</v>
      </c>
      <c r="C54612" s="41" t="s">
        <v>102893</v>
      </c>
    </row>
    <row r="54613" spans="1:3" x14ac:dyDescent="0.25">
      <c r="A54613" s="41" t="s">
        <v>102894</v>
      </c>
      <c r="B54613" s="41" t="s">
        <v>980</v>
      </c>
      <c r="C54613" s="41" t="s">
        <v>102895</v>
      </c>
    </row>
    <row r="54614" spans="1:3" x14ac:dyDescent="0.25">
      <c r="A54614" s="41" t="s">
        <v>102896</v>
      </c>
      <c r="B54614" s="41" t="s">
        <v>102897</v>
      </c>
      <c r="C54614" s="41" t="s">
        <v>102898</v>
      </c>
    </row>
    <row r="54615" spans="1:3" x14ac:dyDescent="0.25">
      <c r="A54615" s="41" t="s">
        <v>102899</v>
      </c>
      <c r="B54615" s="41" t="s">
        <v>102900</v>
      </c>
      <c r="C54615" s="41" t="s">
        <v>102901</v>
      </c>
    </row>
    <row r="54616" spans="1:3" x14ac:dyDescent="0.25">
      <c r="A54616" s="41" t="s">
        <v>102902</v>
      </c>
      <c r="B54616" s="41" t="s">
        <v>102903</v>
      </c>
      <c r="C54616" s="41" t="s">
        <v>102904</v>
      </c>
    </row>
    <row r="54617" spans="1:3" x14ac:dyDescent="0.25">
      <c r="A54617" s="41" t="s">
        <v>22790</v>
      </c>
      <c r="B54617" s="41" t="s">
        <v>3127</v>
      </c>
      <c r="C54617" s="41" t="s">
        <v>102905</v>
      </c>
    </row>
    <row r="54618" spans="1:3" x14ac:dyDescent="0.25">
      <c r="A54618" s="41" t="s">
        <v>79536</v>
      </c>
      <c r="B54618" s="41" t="s">
        <v>24895</v>
      </c>
      <c r="C54618" s="41" t="s">
        <v>1187</v>
      </c>
    </row>
    <row r="54619" spans="1:3" x14ac:dyDescent="0.25">
      <c r="A54619" s="41" t="s">
        <v>41343</v>
      </c>
      <c r="B54619" s="41" t="s">
        <v>102906</v>
      </c>
      <c r="C54619" s="41" t="s">
        <v>102907</v>
      </c>
    </row>
    <row r="54620" spans="1:3" x14ac:dyDescent="0.25">
      <c r="A54620" s="41" t="s">
        <v>102908</v>
      </c>
      <c r="B54620" s="41" t="s">
        <v>102909</v>
      </c>
      <c r="C54620" s="41" t="s">
        <v>102910</v>
      </c>
    </row>
    <row r="54621" spans="1:3" x14ac:dyDescent="0.25">
      <c r="A54621" s="41" t="s">
        <v>72393</v>
      </c>
      <c r="B54621" s="41" t="s">
        <v>102911</v>
      </c>
      <c r="C54621" s="41" t="s">
        <v>102912</v>
      </c>
    </row>
    <row r="54622" spans="1:3" x14ac:dyDescent="0.25">
      <c r="A54622" s="41" t="s">
        <v>5759</v>
      </c>
      <c r="B54622" s="41" t="s">
        <v>102913</v>
      </c>
      <c r="C54622" s="41" t="s">
        <v>35496</v>
      </c>
    </row>
    <row r="54623" spans="1:3" x14ac:dyDescent="0.25">
      <c r="A54623" s="41" t="s">
        <v>57606</v>
      </c>
      <c r="B54623" s="41" t="s">
        <v>102914</v>
      </c>
      <c r="C54623" s="41" t="s">
        <v>102915</v>
      </c>
    </row>
    <row r="54624" spans="1:3" x14ac:dyDescent="0.25">
      <c r="A54624" s="41" t="s">
        <v>102916</v>
      </c>
      <c r="B54624" s="41" t="s">
        <v>40054</v>
      </c>
      <c r="C54624" s="41" t="s">
        <v>102917</v>
      </c>
    </row>
    <row r="54625" spans="1:3" x14ac:dyDescent="0.25">
      <c r="A54625" s="41" t="s">
        <v>102918</v>
      </c>
      <c r="B54625" s="41" t="s">
        <v>39993</v>
      </c>
      <c r="C54625" s="41" t="s">
        <v>102919</v>
      </c>
    </row>
    <row r="54626" spans="1:3" x14ac:dyDescent="0.25">
      <c r="A54626" s="41" t="s">
        <v>102920</v>
      </c>
      <c r="B54626" s="41" t="s">
        <v>102921</v>
      </c>
      <c r="C54626" s="41" t="s">
        <v>102922</v>
      </c>
    </row>
    <row r="54627" spans="1:3" x14ac:dyDescent="0.25">
      <c r="A54627" s="41" t="s">
        <v>102923</v>
      </c>
      <c r="B54627" s="41" t="s">
        <v>102924</v>
      </c>
      <c r="C54627" s="41" t="s">
        <v>102925</v>
      </c>
    </row>
    <row r="54628" spans="1:3" x14ac:dyDescent="0.25">
      <c r="A54628" s="42" t="s">
        <v>73679</v>
      </c>
      <c r="B54628" s="42" t="s">
        <v>102926</v>
      </c>
      <c r="C54628" s="42" t="s">
        <v>102927</v>
      </c>
    </row>
    <row r="54629" spans="1:3" x14ac:dyDescent="0.25">
      <c r="A54629" s="41" t="s">
        <v>89859</v>
      </c>
      <c r="B54629" s="41" t="s">
        <v>102928</v>
      </c>
      <c r="C54629" s="41" t="s">
        <v>102929</v>
      </c>
    </row>
    <row r="54630" spans="1:3" x14ac:dyDescent="0.25">
      <c r="A54630" s="41" t="s">
        <v>102930</v>
      </c>
      <c r="B54630" s="41" t="s">
        <v>102931</v>
      </c>
      <c r="C54630" s="41" t="s">
        <v>102932</v>
      </c>
    </row>
    <row r="54631" spans="1:3" x14ac:dyDescent="0.25">
      <c r="A54631" s="41" t="s">
        <v>102933</v>
      </c>
      <c r="B54631" s="41" t="s">
        <v>98459</v>
      </c>
      <c r="C54631" s="41" t="s">
        <v>102934</v>
      </c>
    </row>
    <row r="54632" spans="1:3" x14ac:dyDescent="0.25">
      <c r="A54632" s="41" t="s">
        <v>24108</v>
      </c>
      <c r="B54632" s="41" t="s">
        <v>102935</v>
      </c>
      <c r="C54632" s="41" t="s">
        <v>102936</v>
      </c>
    </row>
    <row r="54633" spans="1:3" x14ac:dyDescent="0.25">
      <c r="A54633" s="41" t="s">
        <v>61384</v>
      </c>
      <c r="B54633" s="41" t="s">
        <v>102937</v>
      </c>
      <c r="C54633" s="41" t="s">
        <v>102938</v>
      </c>
    </row>
    <row r="54634" spans="1:3" x14ac:dyDescent="0.25">
      <c r="A54634" s="41" t="s">
        <v>75940</v>
      </c>
      <c r="B54634" s="41" t="s">
        <v>102939</v>
      </c>
      <c r="C54634" s="41" t="s">
        <v>102940</v>
      </c>
    </row>
    <row r="54635" spans="1:3" x14ac:dyDescent="0.25">
      <c r="A54635" s="41" t="s">
        <v>3642</v>
      </c>
      <c r="B54635" s="41" t="s">
        <v>102941</v>
      </c>
      <c r="C54635" s="41" t="s">
        <v>129011</v>
      </c>
    </row>
    <row r="54636" spans="1:3" x14ac:dyDescent="0.25">
      <c r="A54636" s="41" t="s">
        <v>102942</v>
      </c>
      <c r="B54636" s="41" t="s">
        <v>7165</v>
      </c>
      <c r="C54636" s="41" t="s">
        <v>102943</v>
      </c>
    </row>
    <row r="54637" spans="1:3" x14ac:dyDescent="0.25">
      <c r="A54637" s="41" t="s">
        <v>45001</v>
      </c>
      <c r="B54637" s="41" t="s">
        <v>102944</v>
      </c>
      <c r="C54637" s="41" t="s">
        <v>102945</v>
      </c>
    </row>
    <row r="54638" spans="1:3" x14ac:dyDescent="0.25">
      <c r="A54638" s="41" t="s">
        <v>102946</v>
      </c>
      <c r="B54638" s="41" t="s">
        <v>102947</v>
      </c>
      <c r="C54638" s="41" t="s">
        <v>102948</v>
      </c>
    </row>
    <row r="54639" spans="1:3" x14ac:dyDescent="0.25">
      <c r="A54639" s="41" t="s">
        <v>102949</v>
      </c>
      <c r="B54639" s="41" t="s">
        <v>102950</v>
      </c>
      <c r="C54639" s="41" t="s">
        <v>102951</v>
      </c>
    </row>
    <row r="54640" spans="1:3" x14ac:dyDescent="0.25">
      <c r="A54640" s="41" t="s">
        <v>74213</v>
      </c>
      <c r="B54640" s="41" t="s">
        <v>9085</v>
      </c>
      <c r="C54640" s="41" t="s">
        <v>10311</v>
      </c>
    </row>
    <row r="54641" spans="1:3" x14ac:dyDescent="0.25">
      <c r="A54641" s="41" t="s">
        <v>3513</v>
      </c>
      <c r="B54641" s="41" t="s">
        <v>27901</v>
      </c>
      <c r="C54641" s="41" t="s">
        <v>102952</v>
      </c>
    </row>
    <row r="54642" spans="1:3" x14ac:dyDescent="0.25">
      <c r="A54642" s="41" t="s">
        <v>19827</v>
      </c>
      <c r="B54642" s="41" t="s">
        <v>89880</v>
      </c>
      <c r="C54642" s="41" t="s">
        <v>31367</v>
      </c>
    </row>
    <row r="54643" spans="1:3" x14ac:dyDescent="0.25">
      <c r="A54643" s="41" t="s">
        <v>102953</v>
      </c>
      <c r="B54643" s="41" t="s">
        <v>102954</v>
      </c>
      <c r="C54643" s="41" t="s">
        <v>102955</v>
      </c>
    </row>
    <row r="54644" spans="1:3" x14ac:dyDescent="0.25">
      <c r="A54644" s="41" t="s">
        <v>102956</v>
      </c>
      <c r="B54644" s="41" t="s">
        <v>102957</v>
      </c>
      <c r="C54644" s="41" t="s">
        <v>102958</v>
      </c>
    </row>
    <row r="54645" spans="1:3" x14ac:dyDescent="0.25">
      <c r="A54645" s="41" t="s">
        <v>39662</v>
      </c>
      <c r="B54645" s="41" t="s">
        <v>102959</v>
      </c>
      <c r="C54645" s="41" t="s">
        <v>102960</v>
      </c>
    </row>
    <row r="54646" spans="1:3" x14ac:dyDescent="0.25">
      <c r="A54646" s="41" t="s">
        <v>23291</v>
      </c>
      <c r="B54646" s="41" t="s">
        <v>102961</v>
      </c>
      <c r="C54646" s="41" t="s">
        <v>102962</v>
      </c>
    </row>
    <row r="54647" spans="1:3" x14ac:dyDescent="0.25">
      <c r="A54647" s="41" t="s">
        <v>5481</v>
      </c>
      <c r="B54647" s="41" t="s">
        <v>102963</v>
      </c>
      <c r="C54647" s="41" t="s">
        <v>102964</v>
      </c>
    </row>
    <row r="54648" spans="1:3" x14ac:dyDescent="0.25">
      <c r="A54648" s="41" t="s">
        <v>102965</v>
      </c>
      <c r="B54648" s="41" t="s">
        <v>102966</v>
      </c>
      <c r="C54648" s="41" t="s">
        <v>102967</v>
      </c>
    </row>
    <row r="54649" spans="1:3" x14ac:dyDescent="0.25">
      <c r="A54649" s="41" t="s">
        <v>9121</v>
      </c>
      <c r="B54649" s="41" t="s">
        <v>1834</v>
      </c>
      <c r="C54649" s="41" t="s">
        <v>102968</v>
      </c>
    </row>
    <row r="54650" spans="1:3" x14ac:dyDescent="0.25">
      <c r="A54650" s="41" t="s">
        <v>102969</v>
      </c>
      <c r="B54650" s="41" t="s">
        <v>102970</v>
      </c>
      <c r="C54650" s="41" t="s">
        <v>102971</v>
      </c>
    </row>
    <row r="54651" spans="1:3" x14ac:dyDescent="0.25">
      <c r="A54651" s="41" t="s">
        <v>16556</v>
      </c>
      <c r="B54651" s="41" t="s">
        <v>102972</v>
      </c>
      <c r="C54651" s="41" t="s">
        <v>102973</v>
      </c>
    </row>
    <row r="54652" spans="1:3" x14ac:dyDescent="0.25">
      <c r="A54652" s="41" t="s">
        <v>9067</v>
      </c>
      <c r="B54652" s="41" t="s">
        <v>102974</v>
      </c>
      <c r="C54652" s="41" t="s">
        <v>102975</v>
      </c>
    </row>
    <row r="54653" spans="1:3" x14ac:dyDescent="0.25">
      <c r="A54653" s="41" t="s">
        <v>61384</v>
      </c>
      <c r="B54653" s="41" t="s">
        <v>102976</v>
      </c>
      <c r="C54653" s="41" t="s">
        <v>102977</v>
      </c>
    </row>
    <row r="54654" spans="1:3" x14ac:dyDescent="0.25">
      <c r="A54654" s="41" t="s">
        <v>74568</v>
      </c>
      <c r="B54654" s="41" t="s">
        <v>102978</v>
      </c>
      <c r="C54654" s="41" t="s">
        <v>102979</v>
      </c>
    </row>
    <row r="54655" spans="1:3" x14ac:dyDescent="0.25">
      <c r="A54655" s="41" t="s">
        <v>24108</v>
      </c>
      <c r="B54655" s="41" t="s">
        <v>4096</v>
      </c>
      <c r="C54655" s="41" t="s">
        <v>2413</v>
      </c>
    </row>
    <row r="54656" spans="1:3" x14ac:dyDescent="0.25">
      <c r="A54656" s="41" t="s">
        <v>102980</v>
      </c>
      <c r="B54656" s="41" t="s">
        <v>102981</v>
      </c>
      <c r="C54656" s="41" t="s">
        <v>102982</v>
      </c>
    </row>
    <row r="54657" spans="1:3" x14ac:dyDescent="0.25">
      <c r="A54657" s="41" t="s">
        <v>79931</v>
      </c>
      <c r="B54657" s="41" t="s">
        <v>102983</v>
      </c>
      <c r="C54657" s="41" t="s">
        <v>102984</v>
      </c>
    </row>
    <row r="54658" spans="1:3" x14ac:dyDescent="0.25">
      <c r="A54658" s="41" t="s">
        <v>75337</v>
      </c>
      <c r="B54658" s="41" t="s">
        <v>102985</v>
      </c>
      <c r="C54658" s="41" t="s">
        <v>845</v>
      </c>
    </row>
    <row r="54659" spans="1:3" x14ac:dyDescent="0.25">
      <c r="A54659" s="41" t="s">
        <v>102986</v>
      </c>
      <c r="B54659" s="41" t="s">
        <v>102987</v>
      </c>
      <c r="C54659" s="41" t="s">
        <v>102988</v>
      </c>
    </row>
    <row r="54660" spans="1:3" x14ac:dyDescent="0.25">
      <c r="A54660" s="41" t="s">
        <v>102989</v>
      </c>
      <c r="B54660" s="41" t="s">
        <v>102990</v>
      </c>
      <c r="C54660" s="41" t="s">
        <v>102991</v>
      </c>
    </row>
    <row r="54661" spans="1:3" x14ac:dyDescent="0.25">
      <c r="A54661" s="41" t="s">
        <v>97283</v>
      </c>
      <c r="B54661" s="41" t="s">
        <v>94767</v>
      </c>
      <c r="C54661" s="41" t="s">
        <v>102992</v>
      </c>
    </row>
    <row r="54662" spans="1:3" x14ac:dyDescent="0.25">
      <c r="A54662" s="41" t="s">
        <v>102993</v>
      </c>
      <c r="B54662" s="41" t="s">
        <v>102994</v>
      </c>
      <c r="C54662" s="41" t="s">
        <v>127257</v>
      </c>
    </row>
    <row r="54663" spans="1:3" x14ac:dyDescent="0.25">
      <c r="A54663" s="41" t="s">
        <v>51626</v>
      </c>
      <c r="B54663" s="41" t="s">
        <v>8953</v>
      </c>
      <c r="C54663" s="41" t="s">
        <v>6919</v>
      </c>
    </row>
    <row r="54664" spans="1:3" x14ac:dyDescent="0.25">
      <c r="A54664" s="41" t="s">
        <v>1535</v>
      </c>
      <c r="B54664" s="41" t="s">
        <v>102995</v>
      </c>
      <c r="C54664" s="41" t="s">
        <v>102996</v>
      </c>
    </row>
    <row r="54665" spans="1:3" x14ac:dyDescent="0.25">
      <c r="A54665" s="41" t="s">
        <v>3854</v>
      </c>
      <c r="B54665" s="41" t="s">
        <v>102997</v>
      </c>
      <c r="C54665" s="41" t="s">
        <v>102998</v>
      </c>
    </row>
    <row r="54666" spans="1:3" x14ac:dyDescent="0.25">
      <c r="A54666" s="41" t="s">
        <v>3642</v>
      </c>
      <c r="B54666" s="41" t="s">
        <v>102999</v>
      </c>
      <c r="C54666" s="41" t="s">
        <v>103000</v>
      </c>
    </row>
    <row r="54667" spans="1:3" x14ac:dyDescent="0.25">
      <c r="A54667" s="41" t="s">
        <v>103001</v>
      </c>
      <c r="B54667" s="41" t="s">
        <v>103002</v>
      </c>
      <c r="C54667" s="41" t="s">
        <v>103003</v>
      </c>
    </row>
    <row r="54668" spans="1:3" x14ac:dyDescent="0.25">
      <c r="A54668" s="41" t="s">
        <v>103004</v>
      </c>
      <c r="B54668" s="41" t="s">
        <v>103005</v>
      </c>
      <c r="C54668" s="41" t="s">
        <v>103006</v>
      </c>
    </row>
    <row r="54669" spans="1:3" x14ac:dyDescent="0.25">
      <c r="A54669" s="41" t="s">
        <v>38613</v>
      </c>
      <c r="B54669" s="41" t="s">
        <v>23152</v>
      </c>
      <c r="C54669" s="41" t="s">
        <v>103007</v>
      </c>
    </row>
    <row r="54670" spans="1:3" x14ac:dyDescent="0.25">
      <c r="A54670" s="41" t="s">
        <v>75130</v>
      </c>
      <c r="B54670" s="41" t="s">
        <v>32168</v>
      </c>
      <c r="C54670" s="41" t="s">
        <v>103008</v>
      </c>
    </row>
    <row r="54671" spans="1:3" x14ac:dyDescent="0.25">
      <c r="A54671" s="41" t="s">
        <v>63033</v>
      </c>
      <c r="B54671" s="41" t="s">
        <v>35747</v>
      </c>
      <c r="C54671" s="41" t="s">
        <v>103009</v>
      </c>
    </row>
    <row r="54672" spans="1:3" x14ac:dyDescent="0.25">
      <c r="A54672" s="41" t="s">
        <v>103010</v>
      </c>
      <c r="B54672" s="41" t="s">
        <v>103011</v>
      </c>
      <c r="C54672" s="41" t="s">
        <v>13672</v>
      </c>
    </row>
    <row r="54673" spans="1:3" x14ac:dyDescent="0.25">
      <c r="A54673" s="41" t="s">
        <v>22801</v>
      </c>
      <c r="B54673" s="41" t="s">
        <v>103012</v>
      </c>
      <c r="C54673" s="41" t="s">
        <v>103013</v>
      </c>
    </row>
    <row r="54674" spans="1:3" x14ac:dyDescent="0.25">
      <c r="A54674" s="41" t="s">
        <v>78844</v>
      </c>
      <c r="B54674" s="41" t="s">
        <v>103014</v>
      </c>
      <c r="C54674" s="41" t="s">
        <v>103015</v>
      </c>
    </row>
    <row r="54675" spans="1:3" x14ac:dyDescent="0.25">
      <c r="A54675" s="41" t="s">
        <v>103016</v>
      </c>
      <c r="B54675" s="41" t="s">
        <v>1693</v>
      </c>
      <c r="C54675" s="41" t="s">
        <v>103017</v>
      </c>
    </row>
    <row r="54676" spans="1:3" x14ac:dyDescent="0.25">
      <c r="A54676" s="41" t="s">
        <v>77447</v>
      </c>
      <c r="B54676" s="41" t="s">
        <v>27559</v>
      </c>
      <c r="C54676" s="41" t="s">
        <v>103018</v>
      </c>
    </row>
    <row r="54677" spans="1:3" x14ac:dyDescent="0.25">
      <c r="A54677" s="41" t="s">
        <v>76366</v>
      </c>
      <c r="B54677" s="41" t="s">
        <v>103019</v>
      </c>
      <c r="C54677" s="41" t="s">
        <v>103020</v>
      </c>
    </row>
    <row r="54678" spans="1:3" x14ac:dyDescent="0.25">
      <c r="A54678" s="41" t="s">
        <v>75112</v>
      </c>
      <c r="B54678" s="41" t="s">
        <v>103021</v>
      </c>
      <c r="C54678" s="41" t="s">
        <v>103022</v>
      </c>
    </row>
    <row r="54679" spans="1:3" x14ac:dyDescent="0.25">
      <c r="A54679" s="41" t="s">
        <v>103023</v>
      </c>
      <c r="B54679" s="41" t="s">
        <v>103024</v>
      </c>
      <c r="C54679" s="41" t="s">
        <v>4076</v>
      </c>
    </row>
    <row r="54680" spans="1:3" x14ac:dyDescent="0.25">
      <c r="A54680" s="41" t="s">
        <v>103025</v>
      </c>
      <c r="B54680" s="41" t="s">
        <v>103026</v>
      </c>
      <c r="C54680" s="41" t="s">
        <v>103027</v>
      </c>
    </row>
    <row r="54681" spans="1:3" x14ac:dyDescent="0.25">
      <c r="A54681" s="41" t="s">
        <v>47474</v>
      </c>
      <c r="B54681" s="41" t="s">
        <v>33715</v>
      </c>
      <c r="C54681" s="41" t="s">
        <v>103028</v>
      </c>
    </row>
    <row r="54682" spans="1:3" x14ac:dyDescent="0.25">
      <c r="A54682" s="41" t="s">
        <v>103029</v>
      </c>
      <c r="B54682" s="41" t="s">
        <v>103030</v>
      </c>
      <c r="C54682" s="41" t="s">
        <v>103031</v>
      </c>
    </row>
    <row r="54683" spans="1:3" x14ac:dyDescent="0.25">
      <c r="A54683" s="41" t="s">
        <v>103032</v>
      </c>
      <c r="B54683" s="41" t="s">
        <v>103033</v>
      </c>
      <c r="C54683" s="41" t="s">
        <v>103034</v>
      </c>
    </row>
    <row r="54684" spans="1:3" x14ac:dyDescent="0.25">
      <c r="A54684" s="41" t="s">
        <v>103035</v>
      </c>
      <c r="B54684" s="41" t="s">
        <v>103036</v>
      </c>
      <c r="C54684" s="41" t="s">
        <v>103037</v>
      </c>
    </row>
    <row r="54685" spans="1:3" x14ac:dyDescent="0.25">
      <c r="A54685" s="41" t="s">
        <v>103038</v>
      </c>
      <c r="B54685" s="41" t="s">
        <v>103039</v>
      </c>
      <c r="C54685" s="41" t="s">
        <v>103040</v>
      </c>
    </row>
    <row r="54686" spans="1:3" x14ac:dyDescent="0.25">
      <c r="A54686" s="41" t="s">
        <v>1586</v>
      </c>
      <c r="B54686" s="41" t="s">
        <v>103041</v>
      </c>
      <c r="C54686" s="41" t="s">
        <v>103042</v>
      </c>
    </row>
    <row r="54687" spans="1:3" x14ac:dyDescent="0.25">
      <c r="A54687" s="41" t="s">
        <v>103043</v>
      </c>
      <c r="B54687" s="41" t="s">
        <v>103044</v>
      </c>
      <c r="C54687" s="41" t="s">
        <v>103045</v>
      </c>
    </row>
    <row r="54688" spans="1:3" x14ac:dyDescent="0.25">
      <c r="A54688" s="41" t="s">
        <v>103046</v>
      </c>
      <c r="B54688" s="41" t="s">
        <v>103047</v>
      </c>
      <c r="C54688" s="41" t="s">
        <v>103048</v>
      </c>
    </row>
    <row r="54689" spans="1:3" x14ac:dyDescent="0.25">
      <c r="A54689" s="41" t="s">
        <v>76681</v>
      </c>
      <c r="B54689" s="41" t="s">
        <v>103049</v>
      </c>
      <c r="C54689" s="41" t="s">
        <v>103050</v>
      </c>
    </row>
    <row r="54690" spans="1:3" x14ac:dyDescent="0.25">
      <c r="A54690" s="41" t="s">
        <v>5700</v>
      </c>
      <c r="B54690" s="41" t="s">
        <v>817</v>
      </c>
      <c r="C54690" s="41" t="s">
        <v>103051</v>
      </c>
    </row>
    <row r="54691" spans="1:3" x14ac:dyDescent="0.25">
      <c r="A54691" s="41" t="s">
        <v>39924</v>
      </c>
      <c r="B54691" s="41" t="s">
        <v>103052</v>
      </c>
      <c r="C54691" s="41" t="s">
        <v>103053</v>
      </c>
    </row>
    <row r="54692" spans="1:3" x14ac:dyDescent="0.25">
      <c r="A54692" s="41" t="s">
        <v>67639</v>
      </c>
      <c r="B54692" s="41" t="s">
        <v>88813</v>
      </c>
      <c r="C54692" s="41" t="s">
        <v>103054</v>
      </c>
    </row>
    <row r="54693" spans="1:3" x14ac:dyDescent="0.25">
      <c r="A54693" s="41" t="s">
        <v>86641</v>
      </c>
      <c r="B54693" s="41" t="s">
        <v>103055</v>
      </c>
      <c r="C54693" s="41" t="s">
        <v>103056</v>
      </c>
    </row>
    <row r="54694" spans="1:3" x14ac:dyDescent="0.25">
      <c r="A54694" s="41" t="s">
        <v>78874</v>
      </c>
      <c r="B54694" s="41" t="s">
        <v>103057</v>
      </c>
      <c r="C54694" s="41" t="s">
        <v>103058</v>
      </c>
    </row>
    <row r="54695" spans="1:3" x14ac:dyDescent="0.25">
      <c r="A54695" s="41" t="s">
        <v>4150</v>
      </c>
      <c r="B54695" s="41" t="s">
        <v>103059</v>
      </c>
      <c r="C54695" s="41" t="s">
        <v>103060</v>
      </c>
    </row>
    <row r="54696" spans="1:3" x14ac:dyDescent="0.25">
      <c r="A54696" s="41" t="s">
        <v>928</v>
      </c>
      <c r="B54696" s="41" t="s">
        <v>103061</v>
      </c>
      <c r="C54696" s="41" t="s">
        <v>103062</v>
      </c>
    </row>
    <row r="54697" spans="1:3" x14ac:dyDescent="0.25">
      <c r="A54697" s="41" t="s">
        <v>12769</v>
      </c>
      <c r="B54697" s="41" t="s">
        <v>1931</v>
      </c>
      <c r="C54697" s="41" t="s">
        <v>103063</v>
      </c>
    </row>
    <row r="54698" spans="1:3" x14ac:dyDescent="0.25">
      <c r="A54698" s="41" t="s">
        <v>49054</v>
      </c>
      <c r="B54698" s="41" t="s">
        <v>103064</v>
      </c>
      <c r="C54698" s="41" t="s">
        <v>103065</v>
      </c>
    </row>
    <row r="54699" spans="1:3" x14ac:dyDescent="0.25">
      <c r="A54699" s="41" t="s">
        <v>103066</v>
      </c>
      <c r="B54699" s="41" t="s">
        <v>103067</v>
      </c>
      <c r="C54699" s="41" t="s">
        <v>103068</v>
      </c>
    </row>
    <row r="54700" spans="1:3" x14ac:dyDescent="0.25">
      <c r="A54700" s="41" t="s">
        <v>96797</v>
      </c>
      <c r="B54700" s="41" t="s">
        <v>103069</v>
      </c>
      <c r="C54700" s="41" t="s">
        <v>103070</v>
      </c>
    </row>
    <row r="54701" spans="1:3" x14ac:dyDescent="0.25">
      <c r="A54701" s="41" t="s">
        <v>67289</v>
      </c>
      <c r="B54701" s="41" t="s">
        <v>102181</v>
      </c>
      <c r="C54701" s="41" t="s">
        <v>103071</v>
      </c>
    </row>
    <row r="54702" spans="1:3" x14ac:dyDescent="0.25">
      <c r="A54702" s="41" t="s">
        <v>72326</v>
      </c>
      <c r="B54702" s="41" t="s">
        <v>103072</v>
      </c>
      <c r="C54702" s="41" t="s">
        <v>103073</v>
      </c>
    </row>
    <row r="54703" spans="1:3" x14ac:dyDescent="0.25">
      <c r="A54703" s="41" t="s">
        <v>5569</v>
      </c>
      <c r="B54703" s="41" t="s">
        <v>103074</v>
      </c>
      <c r="C54703" s="41" t="s">
        <v>103075</v>
      </c>
    </row>
    <row r="54704" spans="1:3" x14ac:dyDescent="0.25">
      <c r="A54704" s="41" t="s">
        <v>1422</v>
      </c>
      <c r="B54704" s="41" t="s">
        <v>103076</v>
      </c>
      <c r="C54704" s="41" t="s">
        <v>103077</v>
      </c>
    </row>
    <row r="54705" spans="1:3" x14ac:dyDescent="0.25">
      <c r="A54705" s="41" t="s">
        <v>1484</v>
      </c>
      <c r="B54705" s="41" t="s">
        <v>7138</v>
      </c>
      <c r="C54705" s="41" t="s">
        <v>63922</v>
      </c>
    </row>
    <row r="54706" spans="1:3" x14ac:dyDescent="0.25">
      <c r="A54706" s="41" t="s">
        <v>56018</v>
      </c>
      <c r="B54706" s="41" t="s">
        <v>103078</v>
      </c>
      <c r="C54706" s="41" t="s">
        <v>103079</v>
      </c>
    </row>
    <row r="54707" spans="1:3" x14ac:dyDescent="0.25">
      <c r="A54707" s="41" t="s">
        <v>1818</v>
      </c>
      <c r="B54707" s="41" t="s">
        <v>2976</v>
      </c>
      <c r="C54707" s="41" t="s">
        <v>103080</v>
      </c>
    </row>
    <row r="54708" spans="1:3" x14ac:dyDescent="0.25">
      <c r="A54708" s="41" t="s">
        <v>63903</v>
      </c>
      <c r="B54708" s="41" t="s">
        <v>66615</v>
      </c>
      <c r="C54708" s="41" t="s">
        <v>103081</v>
      </c>
    </row>
    <row r="54709" spans="1:3" x14ac:dyDescent="0.25">
      <c r="A54709" s="41" t="s">
        <v>68331</v>
      </c>
      <c r="B54709" s="41" t="s">
        <v>103082</v>
      </c>
      <c r="C54709" s="41" t="s">
        <v>103083</v>
      </c>
    </row>
    <row r="54710" spans="1:3" x14ac:dyDescent="0.25">
      <c r="A54710" s="41" t="s">
        <v>60540</v>
      </c>
      <c r="B54710" s="41" t="s">
        <v>5287</v>
      </c>
      <c r="C54710" s="41" t="s">
        <v>26379</v>
      </c>
    </row>
    <row r="54711" spans="1:3" x14ac:dyDescent="0.25">
      <c r="A54711" s="42" t="s">
        <v>103084</v>
      </c>
      <c r="B54711" s="42" t="s">
        <v>103085</v>
      </c>
      <c r="C54711" s="42" t="s">
        <v>103086</v>
      </c>
    </row>
    <row r="54712" spans="1:3" x14ac:dyDescent="0.25">
      <c r="A54712" s="41" t="s">
        <v>103087</v>
      </c>
      <c r="B54712" s="41" t="s">
        <v>34779</v>
      </c>
      <c r="C54712" s="41" t="s">
        <v>103088</v>
      </c>
    </row>
    <row r="54713" spans="1:3" x14ac:dyDescent="0.25">
      <c r="A54713" s="41" t="s">
        <v>18705</v>
      </c>
      <c r="B54713" s="41" t="s">
        <v>4638</v>
      </c>
      <c r="C54713" s="41" t="s">
        <v>103089</v>
      </c>
    </row>
    <row r="54714" spans="1:3" x14ac:dyDescent="0.25">
      <c r="A54714" s="41" t="s">
        <v>885</v>
      </c>
      <c r="B54714" s="41" t="s">
        <v>103090</v>
      </c>
      <c r="C54714" s="41" t="s">
        <v>63922</v>
      </c>
    </row>
    <row r="54715" spans="1:3" x14ac:dyDescent="0.25">
      <c r="A54715" s="41" t="s">
        <v>50114</v>
      </c>
      <c r="B54715" s="41" t="s">
        <v>103091</v>
      </c>
      <c r="C54715" s="41" t="s">
        <v>103092</v>
      </c>
    </row>
    <row r="54716" spans="1:3" x14ac:dyDescent="0.25">
      <c r="A54716" s="41" t="s">
        <v>25691</v>
      </c>
      <c r="B54716" s="41" t="s">
        <v>103093</v>
      </c>
      <c r="C54716" s="41" t="s">
        <v>103094</v>
      </c>
    </row>
    <row r="54717" spans="1:3" x14ac:dyDescent="0.25">
      <c r="A54717" s="41" t="s">
        <v>23185</v>
      </c>
      <c r="B54717" s="41" t="s">
        <v>103095</v>
      </c>
      <c r="C54717" s="41" t="s">
        <v>103096</v>
      </c>
    </row>
    <row r="54718" spans="1:3" x14ac:dyDescent="0.25">
      <c r="A54718" s="41" t="s">
        <v>103097</v>
      </c>
      <c r="B54718" s="41" t="s">
        <v>103098</v>
      </c>
      <c r="C54718" s="41" t="s">
        <v>103099</v>
      </c>
    </row>
    <row r="54719" spans="1:3" x14ac:dyDescent="0.25">
      <c r="A54719" s="41" t="s">
        <v>23228</v>
      </c>
      <c r="B54719" s="41" t="s">
        <v>900</v>
      </c>
      <c r="C54719" s="41" t="s">
        <v>103100</v>
      </c>
    </row>
    <row r="54720" spans="1:3" x14ac:dyDescent="0.25">
      <c r="A54720" s="41" t="s">
        <v>5200</v>
      </c>
      <c r="B54720" s="41" t="s">
        <v>103101</v>
      </c>
      <c r="C54720" s="41" t="s">
        <v>103102</v>
      </c>
    </row>
    <row r="54721" spans="1:3" x14ac:dyDescent="0.25">
      <c r="A54721" s="41" t="s">
        <v>6800</v>
      </c>
      <c r="B54721" s="41" t="s">
        <v>103103</v>
      </c>
      <c r="C54721" s="41" t="s">
        <v>103104</v>
      </c>
    </row>
    <row r="54722" spans="1:3" x14ac:dyDescent="0.25">
      <c r="A54722" s="41" t="s">
        <v>103105</v>
      </c>
      <c r="B54722" s="41" t="s">
        <v>103106</v>
      </c>
      <c r="C54722" s="41" t="s">
        <v>103107</v>
      </c>
    </row>
    <row r="54723" spans="1:3" x14ac:dyDescent="0.25">
      <c r="A54723" s="42" t="s">
        <v>26464</v>
      </c>
      <c r="B54723" s="42" t="s">
        <v>102430</v>
      </c>
      <c r="C54723" s="42" t="s">
        <v>13379</v>
      </c>
    </row>
    <row r="54724" spans="1:3" x14ac:dyDescent="0.25">
      <c r="A54724" s="41" t="s">
        <v>84944</v>
      </c>
      <c r="B54724" s="41" t="s">
        <v>103108</v>
      </c>
      <c r="C54724" s="41" t="s">
        <v>103109</v>
      </c>
    </row>
    <row r="54725" spans="1:3" x14ac:dyDescent="0.25">
      <c r="A54725" s="41" t="s">
        <v>57568</v>
      </c>
      <c r="B54725" s="41" t="s">
        <v>103110</v>
      </c>
      <c r="C54725" s="41" t="s">
        <v>103111</v>
      </c>
    </row>
    <row r="54726" spans="1:3" x14ac:dyDescent="0.25">
      <c r="A54726" s="41" t="s">
        <v>89115</v>
      </c>
      <c r="B54726" s="41" t="s">
        <v>1630</v>
      </c>
      <c r="C54726" s="41" t="s">
        <v>11315</v>
      </c>
    </row>
    <row r="54727" spans="1:3" x14ac:dyDescent="0.25">
      <c r="A54727" s="41" t="s">
        <v>72393</v>
      </c>
      <c r="B54727" s="41" t="s">
        <v>11803</v>
      </c>
      <c r="C54727" s="41" t="s">
        <v>103112</v>
      </c>
    </row>
    <row r="54728" spans="1:3" x14ac:dyDescent="0.25">
      <c r="A54728" s="41" t="s">
        <v>44601</v>
      </c>
      <c r="B54728" s="41" t="s">
        <v>103113</v>
      </c>
      <c r="C54728" s="41" t="s">
        <v>103114</v>
      </c>
    </row>
    <row r="54729" spans="1:3" x14ac:dyDescent="0.25">
      <c r="A54729" s="41" t="s">
        <v>103115</v>
      </c>
      <c r="B54729" s="41" t="s">
        <v>103116</v>
      </c>
      <c r="C54729" s="41" t="s">
        <v>103117</v>
      </c>
    </row>
    <row r="54730" spans="1:3" x14ac:dyDescent="0.25">
      <c r="A54730" s="41" t="s">
        <v>76187</v>
      </c>
      <c r="B54730" s="41" t="s">
        <v>103118</v>
      </c>
      <c r="C54730" s="41" t="s">
        <v>2067</v>
      </c>
    </row>
    <row r="54731" spans="1:3" x14ac:dyDescent="0.25">
      <c r="A54731" s="41" t="s">
        <v>18806</v>
      </c>
      <c r="B54731" s="41" t="s">
        <v>79496</v>
      </c>
      <c r="C54731" s="41" t="s">
        <v>103119</v>
      </c>
    </row>
    <row r="54732" spans="1:3" x14ac:dyDescent="0.25">
      <c r="A54732" s="41" t="s">
        <v>87324</v>
      </c>
      <c r="B54732" s="41" t="s">
        <v>103120</v>
      </c>
      <c r="C54732" s="41" t="s">
        <v>103121</v>
      </c>
    </row>
    <row r="54733" spans="1:3" x14ac:dyDescent="0.25">
      <c r="A54733" s="41" t="s">
        <v>103122</v>
      </c>
      <c r="B54733" s="41" t="s">
        <v>82674</v>
      </c>
      <c r="C54733" s="41" t="s">
        <v>103123</v>
      </c>
    </row>
    <row r="54734" spans="1:3" x14ac:dyDescent="0.25">
      <c r="A54734" s="41" t="s">
        <v>7963</v>
      </c>
      <c r="B54734" s="41" t="s">
        <v>5964</v>
      </c>
      <c r="C54734" s="41" t="s">
        <v>72542</v>
      </c>
    </row>
    <row r="54735" spans="1:3" x14ac:dyDescent="0.25">
      <c r="A54735" s="41" t="s">
        <v>103124</v>
      </c>
      <c r="B54735" s="41" t="s">
        <v>103125</v>
      </c>
      <c r="C54735" s="41" t="s">
        <v>103126</v>
      </c>
    </row>
    <row r="54736" spans="1:3" x14ac:dyDescent="0.25">
      <c r="A54736" s="41" t="s">
        <v>103127</v>
      </c>
      <c r="B54736" s="41" t="s">
        <v>103128</v>
      </c>
      <c r="C54736" s="41" t="s">
        <v>103129</v>
      </c>
    </row>
    <row r="54737" spans="1:3" x14ac:dyDescent="0.25">
      <c r="A54737" s="41" t="s">
        <v>103130</v>
      </c>
      <c r="B54737" s="41" t="s">
        <v>103131</v>
      </c>
      <c r="C54737" s="41" t="s">
        <v>21399</v>
      </c>
    </row>
    <row r="54738" spans="1:3" x14ac:dyDescent="0.25">
      <c r="A54738" s="41" t="s">
        <v>76972</v>
      </c>
      <c r="B54738" s="41" t="s">
        <v>74531</v>
      </c>
      <c r="C54738" s="41" t="s">
        <v>103132</v>
      </c>
    </row>
    <row r="54739" spans="1:3" x14ac:dyDescent="0.25">
      <c r="A54739" s="41" t="s">
        <v>72393</v>
      </c>
      <c r="B54739" s="41" t="s">
        <v>4866</v>
      </c>
      <c r="C54739" s="41" t="s">
        <v>103133</v>
      </c>
    </row>
    <row r="54740" spans="1:3" x14ac:dyDescent="0.25">
      <c r="A54740" s="41" t="s">
        <v>72393</v>
      </c>
      <c r="B54740" s="41" t="s">
        <v>103134</v>
      </c>
      <c r="C54740" s="41" t="s">
        <v>103135</v>
      </c>
    </row>
    <row r="54741" spans="1:3" x14ac:dyDescent="0.25">
      <c r="A54741" s="41" t="s">
        <v>73414</v>
      </c>
      <c r="B54741" s="41" t="s">
        <v>103136</v>
      </c>
      <c r="C54741" s="41" t="s">
        <v>125893</v>
      </c>
    </row>
    <row r="54742" spans="1:3" x14ac:dyDescent="0.25">
      <c r="A54742" s="41" t="s">
        <v>86177</v>
      </c>
      <c r="B54742" s="41" t="s">
        <v>103137</v>
      </c>
      <c r="C54742" s="41" t="s">
        <v>103138</v>
      </c>
    </row>
    <row r="54743" spans="1:3" x14ac:dyDescent="0.25">
      <c r="A54743" s="41" t="s">
        <v>103139</v>
      </c>
      <c r="B54743" s="41" t="s">
        <v>66970</v>
      </c>
      <c r="C54743" s="41" t="s">
        <v>103140</v>
      </c>
    </row>
    <row r="54744" spans="1:3" x14ac:dyDescent="0.25">
      <c r="A54744" s="41" t="s">
        <v>83634</v>
      </c>
      <c r="B54744" s="41" t="s">
        <v>92837</v>
      </c>
      <c r="C54744" s="41" t="s">
        <v>103141</v>
      </c>
    </row>
    <row r="54745" spans="1:3" x14ac:dyDescent="0.25">
      <c r="A54745" s="41" t="s">
        <v>103142</v>
      </c>
      <c r="B54745" s="41" t="s">
        <v>103143</v>
      </c>
      <c r="C54745" s="41" t="s">
        <v>38157</v>
      </c>
    </row>
    <row r="54746" spans="1:3" x14ac:dyDescent="0.25">
      <c r="A54746" s="41" t="s">
        <v>76341</v>
      </c>
      <c r="B54746" s="41" t="s">
        <v>103144</v>
      </c>
      <c r="C54746" s="41" t="s">
        <v>103145</v>
      </c>
    </row>
    <row r="54747" spans="1:3" x14ac:dyDescent="0.25">
      <c r="A54747" s="41" t="s">
        <v>20675</v>
      </c>
      <c r="B54747" s="41" t="s">
        <v>103146</v>
      </c>
      <c r="C54747" s="41" t="s">
        <v>129012</v>
      </c>
    </row>
    <row r="54748" spans="1:3" x14ac:dyDescent="0.25">
      <c r="A54748" s="41" t="s">
        <v>103147</v>
      </c>
      <c r="B54748" s="41" t="s">
        <v>103148</v>
      </c>
      <c r="C54748" s="41" t="s">
        <v>103149</v>
      </c>
    </row>
    <row r="54749" spans="1:3" x14ac:dyDescent="0.25">
      <c r="A54749" s="41" t="s">
        <v>75874</v>
      </c>
      <c r="B54749" s="41" t="s">
        <v>103150</v>
      </c>
      <c r="C54749" s="41" t="s">
        <v>103151</v>
      </c>
    </row>
    <row r="54750" spans="1:3" x14ac:dyDescent="0.25">
      <c r="A54750" s="41" t="s">
        <v>103152</v>
      </c>
      <c r="B54750" s="41" t="s">
        <v>103153</v>
      </c>
      <c r="C54750" s="41" t="s">
        <v>103154</v>
      </c>
    </row>
    <row r="54751" spans="1:3" x14ac:dyDescent="0.25">
      <c r="A54751" s="41" t="s">
        <v>96675</v>
      </c>
      <c r="B54751" s="41" t="s">
        <v>103155</v>
      </c>
      <c r="C54751" s="41" t="s">
        <v>103156</v>
      </c>
    </row>
    <row r="54752" spans="1:3" x14ac:dyDescent="0.25">
      <c r="A54752" s="41" t="s">
        <v>103157</v>
      </c>
      <c r="B54752" s="41" t="s">
        <v>103158</v>
      </c>
      <c r="C54752" s="41" t="s">
        <v>103159</v>
      </c>
    </row>
    <row r="54753" spans="1:3" x14ac:dyDescent="0.25">
      <c r="A54753" s="41" t="s">
        <v>103160</v>
      </c>
      <c r="B54753" s="41" t="s">
        <v>103161</v>
      </c>
      <c r="C54753" s="41" t="s">
        <v>103162</v>
      </c>
    </row>
    <row r="54754" spans="1:3" x14ac:dyDescent="0.25">
      <c r="A54754" s="41" t="s">
        <v>23535</v>
      </c>
      <c r="B54754" s="41" t="s">
        <v>12375</v>
      </c>
      <c r="C54754" s="41" t="s">
        <v>103163</v>
      </c>
    </row>
    <row r="54755" spans="1:3" x14ac:dyDescent="0.25">
      <c r="A54755" s="41" t="s">
        <v>3642</v>
      </c>
      <c r="B54755" s="41" t="s">
        <v>103164</v>
      </c>
      <c r="C54755" s="41" t="s">
        <v>103165</v>
      </c>
    </row>
    <row r="54756" spans="1:3" x14ac:dyDescent="0.25">
      <c r="A54756" s="41" t="s">
        <v>5830</v>
      </c>
      <c r="B54756" s="41" t="s">
        <v>47262</v>
      </c>
      <c r="C54756" s="41" t="s">
        <v>103166</v>
      </c>
    </row>
    <row r="54757" spans="1:3" x14ac:dyDescent="0.25">
      <c r="A54757" s="41" t="s">
        <v>103167</v>
      </c>
      <c r="B54757" s="41" t="s">
        <v>103168</v>
      </c>
      <c r="C54757" s="41" t="s">
        <v>103169</v>
      </c>
    </row>
    <row r="54758" spans="1:3" x14ac:dyDescent="0.25">
      <c r="A54758" s="41" t="s">
        <v>15578</v>
      </c>
      <c r="B54758" s="41" t="s">
        <v>1834</v>
      </c>
      <c r="C54758" s="41" t="s">
        <v>103170</v>
      </c>
    </row>
    <row r="54759" spans="1:3" x14ac:dyDescent="0.25">
      <c r="A54759" s="41" t="s">
        <v>12199</v>
      </c>
      <c r="B54759" s="41" t="s">
        <v>103171</v>
      </c>
      <c r="C54759" s="41" t="s">
        <v>4076</v>
      </c>
    </row>
    <row r="54760" spans="1:3" x14ac:dyDescent="0.25">
      <c r="A54760" s="41" t="s">
        <v>29603</v>
      </c>
      <c r="B54760" s="41" t="s">
        <v>103172</v>
      </c>
      <c r="C54760" s="41" t="s">
        <v>129013</v>
      </c>
    </row>
    <row r="54761" spans="1:3" x14ac:dyDescent="0.25">
      <c r="A54761" s="41" t="s">
        <v>97005</v>
      </c>
      <c r="B54761" s="41" t="s">
        <v>103173</v>
      </c>
      <c r="C54761" s="41" t="s">
        <v>103174</v>
      </c>
    </row>
    <row r="54762" spans="1:3" x14ac:dyDescent="0.25">
      <c r="A54762" s="41" t="s">
        <v>51923</v>
      </c>
      <c r="B54762" s="41" t="s">
        <v>103175</v>
      </c>
      <c r="C54762" s="41" t="s">
        <v>103176</v>
      </c>
    </row>
    <row r="54763" spans="1:3" x14ac:dyDescent="0.25">
      <c r="A54763" s="41" t="s">
        <v>64308</v>
      </c>
      <c r="B54763" s="41" t="s">
        <v>103177</v>
      </c>
      <c r="C54763" s="41" t="s">
        <v>103178</v>
      </c>
    </row>
    <row r="54764" spans="1:3" x14ac:dyDescent="0.25">
      <c r="A54764" s="41" t="s">
        <v>103179</v>
      </c>
      <c r="B54764" s="41" t="s">
        <v>103180</v>
      </c>
      <c r="C54764" s="41" t="s">
        <v>103181</v>
      </c>
    </row>
    <row r="54765" spans="1:3" x14ac:dyDescent="0.25">
      <c r="A54765" s="41" t="s">
        <v>1708</v>
      </c>
      <c r="B54765" s="41" t="s">
        <v>81611</v>
      </c>
      <c r="C54765" s="41" t="s">
        <v>103182</v>
      </c>
    </row>
    <row r="54766" spans="1:3" x14ac:dyDescent="0.25">
      <c r="A54766" s="41" t="s">
        <v>103183</v>
      </c>
      <c r="B54766" s="41" t="s">
        <v>103184</v>
      </c>
      <c r="C54766" s="41" t="s">
        <v>103185</v>
      </c>
    </row>
    <row r="54767" spans="1:3" x14ac:dyDescent="0.25">
      <c r="A54767" s="41" t="s">
        <v>72543</v>
      </c>
      <c r="B54767" s="41" t="s">
        <v>103186</v>
      </c>
      <c r="C54767" s="41" t="s">
        <v>103187</v>
      </c>
    </row>
    <row r="54768" spans="1:3" x14ac:dyDescent="0.25">
      <c r="A54768" s="41" t="s">
        <v>18535</v>
      </c>
      <c r="B54768" s="41" t="s">
        <v>103188</v>
      </c>
      <c r="C54768" s="41" t="s">
        <v>103189</v>
      </c>
    </row>
    <row r="54769" spans="1:3" x14ac:dyDescent="0.25">
      <c r="A54769" s="41" t="s">
        <v>7415</v>
      </c>
      <c r="B54769" s="41" t="s">
        <v>103190</v>
      </c>
      <c r="C54769" s="41" t="s">
        <v>103191</v>
      </c>
    </row>
    <row r="54770" spans="1:3" x14ac:dyDescent="0.25">
      <c r="A54770" s="41" t="s">
        <v>5327</v>
      </c>
      <c r="B54770" s="41" t="s">
        <v>36443</v>
      </c>
      <c r="C54770" s="41" t="s">
        <v>103192</v>
      </c>
    </row>
    <row r="54771" spans="1:3" x14ac:dyDescent="0.25">
      <c r="A54771" s="41" t="s">
        <v>103193</v>
      </c>
      <c r="B54771" s="41" t="s">
        <v>103194</v>
      </c>
      <c r="C54771" s="41" t="s">
        <v>103195</v>
      </c>
    </row>
    <row r="54772" spans="1:3" x14ac:dyDescent="0.25">
      <c r="A54772" s="41" t="s">
        <v>68331</v>
      </c>
      <c r="B54772" s="41" t="s">
        <v>103196</v>
      </c>
      <c r="C54772" s="41" t="s">
        <v>103197</v>
      </c>
    </row>
    <row r="54773" spans="1:3" x14ac:dyDescent="0.25">
      <c r="A54773" s="41" t="s">
        <v>103198</v>
      </c>
      <c r="B54773" s="41" t="s">
        <v>25203</v>
      </c>
      <c r="C54773" s="41" t="s">
        <v>103199</v>
      </c>
    </row>
    <row r="54774" spans="1:3" x14ac:dyDescent="0.25">
      <c r="A54774" s="41" t="s">
        <v>103200</v>
      </c>
      <c r="B54774" s="41" t="s">
        <v>103201</v>
      </c>
      <c r="C54774" s="41" t="s">
        <v>103202</v>
      </c>
    </row>
    <row r="54775" spans="1:3" x14ac:dyDescent="0.25">
      <c r="A54775" s="41" t="s">
        <v>74407</v>
      </c>
      <c r="B54775" s="41" t="s">
        <v>103203</v>
      </c>
      <c r="C54775" s="41" t="s">
        <v>103204</v>
      </c>
    </row>
    <row r="54776" spans="1:3" x14ac:dyDescent="0.25">
      <c r="A54776" s="41" t="s">
        <v>67536</v>
      </c>
      <c r="B54776" s="41" t="s">
        <v>103205</v>
      </c>
      <c r="C54776" s="41" t="s">
        <v>103206</v>
      </c>
    </row>
    <row r="54777" spans="1:3" x14ac:dyDescent="0.25">
      <c r="A54777" s="41" t="s">
        <v>103207</v>
      </c>
      <c r="B54777" s="41" t="s">
        <v>103208</v>
      </c>
      <c r="C54777" s="41" t="s">
        <v>17512</v>
      </c>
    </row>
    <row r="54778" spans="1:3" x14ac:dyDescent="0.25">
      <c r="A54778" s="41" t="s">
        <v>12297</v>
      </c>
      <c r="B54778" s="41" t="s">
        <v>103209</v>
      </c>
      <c r="C54778" s="41" t="s">
        <v>72542</v>
      </c>
    </row>
    <row r="54779" spans="1:3" x14ac:dyDescent="0.25">
      <c r="A54779" s="41" t="s">
        <v>62501</v>
      </c>
      <c r="B54779" s="41" t="s">
        <v>103210</v>
      </c>
      <c r="C54779" s="41" t="s">
        <v>103211</v>
      </c>
    </row>
    <row r="54780" spans="1:3" x14ac:dyDescent="0.25">
      <c r="A54780" s="41" t="s">
        <v>103212</v>
      </c>
      <c r="B54780" s="41" t="s">
        <v>103213</v>
      </c>
      <c r="C54780" s="41" t="s">
        <v>103214</v>
      </c>
    </row>
    <row r="54781" spans="1:3" x14ac:dyDescent="0.25">
      <c r="A54781" s="41" t="s">
        <v>4208</v>
      </c>
      <c r="B54781" s="41" t="s">
        <v>2446</v>
      </c>
      <c r="C54781" s="41" t="s">
        <v>103215</v>
      </c>
    </row>
    <row r="54782" spans="1:3" x14ac:dyDescent="0.25">
      <c r="A54782" s="41" t="s">
        <v>103216</v>
      </c>
      <c r="B54782" s="41" t="s">
        <v>103217</v>
      </c>
      <c r="C54782" s="41" t="s">
        <v>103218</v>
      </c>
    </row>
    <row r="54783" spans="1:3" x14ac:dyDescent="0.25">
      <c r="A54783" s="41" t="s">
        <v>103219</v>
      </c>
      <c r="B54783" s="41" t="s">
        <v>103220</v>
      </c>
      <c r="C54783" s="41" t="s">
        <v>103221</v>
      </c>
    </row>
    <row r="54784" spans="1:3" x14ac:dyDescent="0.25">
      <c r="A54784" s="41" t="s">
        <v>55537</v>
      </c>
      <c r="B54784" s="41" t="s">
        <v>86563</v>
      </c>
      <c r="C54784" s="41" t="s">
        <v>86564</v>
      </c>
    </row>
    <row r="54785" spans="1:3" x14ac:dyDescent="0.25">
      <c r="A54785" s="41" t="s">
        <v>103222</v>
      </c>
      <c r="B54785" s="41" t="s">
        <v>103223</v>
      </c>
      <c r="C54785" s="41" t="s">
        <v>103224</v>
      </c>
    </row>
    <row r="54786" spans="1:3" x14ac:dyDescent="0.25">
      <c r="A54786" s="41" t="s">
        <v>62349</v>
      </c>
      <c r="B54786" s="41" t="s">
        <v>103225</v>
      </c>
      <c r="C54786" s="41" t="s">
        <v>103226</v>
      </c>
    </row>
    <row r="54787" spans="1:3" x14ac:dyDescent="0.25">
      <c r="A54787" s="41" t="s">
        <v>72393</v>
      </c>
      <c r="B54787" s="41" t="s">
        <v>103227</v>
      </c>
      <c r="C54787" s="41" t="s">
        <v>103228</v>
      </c>
    </row>
    <row r="54788" spans="1:3" x14ac:dyDescent="0.25">
      <c r="A54788" s="41" t="s">
        <v>75623</v>
      </c>
      <c r="B54788" s="41" t="s">
        <v>103229</v>
      </c>
      <c r="C54788" s="41" t="s">
        <v>103230</v>
      </c>
    </row>
    <row r="54789" spans="1:3" x14ac:dyDescent="0.25">
      <c r="A54789" s="41" t="s">
        <v>6959</v>
      </c>
      <c r="B54789" s="41" t="s">
        <v>8330</v>
      </c>
      <c r="C54789" s="41" t="s">
        <v>103231</v>
      </c>
    </row>
    <row r="54790" spans="1:3" x14ac:dyDescent="0.25">
      <c r="A54790" s="41" t="s">
        <v>83912</v>
      </c>
      <c r="B54790" s="41" t="s">
        <v>103232</v>
      </c>
      <c r="C54790" s="41" t="s">
        <v>103233</v>
      </c>
    </row>
    <row r="54791" spans="1:3" x14ac:dyDescent="0.25">
      <c r="A54791" s="41" t="s">
        <v>72393</v>
      </c>
      <c r="B54791" s="41" t="s">
        <v>103234</v>
      </c>
      <c r="C54791" s="41" t="s">
        <v>103235</v>
      </c>
    </row>
    <row r="54792" spans="1:3" x14ac:dyDescent="0.25">
      <c r="A54792" s="41" t="s">
        <v>1586</v>
      </c>
      <c r="B54792" s="41" t="s">
        <v>64181</v>
      </c>
      <c r="C54792" s="41" t="s">
        <v>103236</v>
      </c>
    </row>
    <row r="54793" spans="1:3" x14ac:dyDescent="0.25">
      <c r="A54793" s="41" t="s">
        <v>103237</v>
      </c>
      <c r="B54793" s="41" t="s">
        <v>12418</v>
      </c>
      <c r="C54793" s="41" t="s">
        <v>103238</v>
      </c>
    </row>
    <row r="54794" spans="1:3" x14ac:dyDescent="0.25">
      <c r="A54794" s="41" t="s">
        <v>73808</v>
      </c>
      <c r="B54794" s="41" t="s">
        <v>103239</v>
      </c>
      <c r="C54794" s="41" t="s">
        <v>103240</v>
      </c>
    </row>
    <row r="54795" spans="1:3" x14ac:dyDescent="0.25">
      <c r="A54795" s="41" t="s">
        <v>72414</v>
      </c>
      <c r="B54795" s="41" t="s">
        <v>103241</v>
      </c>
      <c r="C54795" s="41" t="s">
        <v>103242</v>
      </c>
    </row>
    <row r="54796" spans="1:3" x14ac:dyDescent="0.25">
      <c r="A54796" s="41" t="s">
        <v>7681</v>
      </c>
      <c r="B54796" s="41" t="s">
        <v>103243</v>
      </c>
      <c r="C54796" s="41" t="s">
        <v>103244</v>
      </c>
    </row>
    <row r="54797" spans="1:3" x14ac:dyDescent="0.25">
      <c r="A54797" s="41" t="s">
        <v>90930</v>
      </c>
      <c r="B54797" s="41" t="s">
        <v>103245</v>
      </c>
      <c r="C54797" s="41" t="s">
        <v>103246</v>
      </c>
    </row>
    <row r="54798" spans="1:3" x14ac:dyDescent="0.25">
      <c r="A54798" s="41" t="s">
        <v>22045</v>
      </c>
      <c r="B54798" s="41" t="s">
        <v>103247</v>
      </c>
      <c r="C54798" s="41" t="s">
        <v>103248</v>
      </c>
    </row>
    <row r="54799" spans="1:3" x14ac:dyDescent="0.25">
      <c r="A54799" s="41" t="s">
        <v>928</v>
      </c>
      <c r="B54799" s="41" t="s">
        <v>6588</v>
      </c>
      <c r="C54799" s="41" t="s">
        <v>103249</v>
      </c>
    </row>
    <row r="54800" spans="1:3" x14ac:dyDescent="0.25">
      <c r="A54800" s="41" t="s">
        <v>103250</v>
      </c>
      <c r="B54800" s="41" t="s">
        <v>103251</v>
      </c>
      <c r="C54800" s="41" t="s">
        <v>45618</v>
      </c>
    </row>
    <row r="54801" spans="1:3" x14ac:dyDescent="0.25">
      <c r="A54801" s="41" t="s">
        <v>103252</v>
      </c>
      <c r="B54801" s="41" t="s">
        <v>103253</v>
      </c>
      <c r="C54801" s="41" t="s">
        <v>103254</v>
      </c>
    </row>
    <row r="54802" spans="1:3" x14ac:dyDescent="0.25">
      <c r="A54802" s="42" t="s">
        <v>77947</v>
      </c>
      <c r="B54802" s="42" t="s">
        <v>103255</v>
      </c>
      <c r="C54802" s="42" t="s">
        <v>129014</v>
      </c>
    </row>
    <row r="54803" spans="1:3" x14ac:dyDescent="0.25">
      <c r="A54803" s="41" t="s">
        <v>46382</v>
      </c>
      <c r="B54803" s="41" t="s">
        <v>103256</v>
      </c>
      <c r="C54803" s="41" t="s">
        <v>53964</v>
      </c>
    </row>
    <row r="54804" spans="1:3" x14ac:dyDescent="0.25">
      <c r="A54804" s="41" t="s">
        <v>103257</v>
      </c>
      <c r="B54804" s="41" t="s">
        <v>103258</v>
      </c>
      <c r="C54804" s="41" t="s">
        <v>103259</v>
      </c>
    </row>
    <row r="54805" spans="1:3" x14ac:dyDescent="0.25">
      <c r="A54805" s="41" t="s">
        <v>103260</v>
      </c>
      <c r="B54805" s="41" t="s">
        <v>103261</v>
      </c>
      <c r="C54805" s="41" t="s">
        <v>103262</v>
      </c>
    </row>
    <row r="54806" spans="1:3" x14ac:dyDescent="0.25">
      <c r="A54806" s="41" t="s">
        <v>103263</v>
      </c>
      <c r="B54806" s="41" t="s">
        <v>12830</v>
      </c>
      <c r="C54806" s="41" t="s">
        <v>103264</v>
      </c>
    </row>
    <row r="54807" spans="1:3" x14ac:dyDescent="0.25">
      <c r="A54807" s="41" t="s">
        <v>103265</v>
      </c>
      <c r="B54807" s="41" t="s">
        <v>103266</v>
      </c>
      <c r="C54807" s="41" t="s">
        <v>934</v>
      </c>
    </row>
    <row r="54808" spans="1:3" x14ac:dyDescent="0.25">
      <c r="A54808" s="41" t="s">
        <v>22102</v>
      </c>
      <c r="B54808" s="41" t="s">
        <v>817</v>
      </c>
      <c r="C54808" s="41" t="s">
        <v>103267</v>
      </c>
    </row>
    <row r="54809" spans="1:3" x14ac:dyDescent="0.25">
      <c r="A54809" s="41" t="s">
        <v>103268</v>
      </c>
      <c r="B54809" s="41" t="s">
        <v>103269</v>
      </c>
      <c r="C54809" s="41" t="s">
        <v>103270</v>
      </c>
    </row>
    <row r="54810" spans="1:3" x14ac:dyDescent="0.25">
      <c r="A54810" s="41" t="s">
        <v>91704</v>
      </c>
      <c r="B54810" s="41" t="s">
        <v>30465</v>
      </c>
      <c r="C54810" s="41" t="s">
        <v>72715</v>
      </c>
    </row>
    <row r="54811" spans="1:3" x14ac:dyDescent="0.25">
      <c r="A54811" s="41" t="s">
        <v>103271</v>
      </c>
      <c r="B54811" s="41" t="s">
        <v>103272</v>
      </c>
      <c r="C54811" s="41" t="s">
        <v>103273</v>
      </c>
    </row>
    <row r="54812" spans="1:3" x14ac:dyDescent="0.25">
      <c r="A54812" s="41" t="s">
        <v>15847</v>
      </c>
      <c r="B54812" s="41" t="s">
        <v>103274</v>
      </c>
      <c r="C54812" s="41" t="s">
        <v>60610</v>
      </c>
    </row>
    <row r="54813" spans="1:3" x14ac:dyDescent="0.25">
      <c r="A54813" s="41" t="s">
        <v>75112</v>
      </c>
      <c r="B54813" s="41" t="s">
        <v>96902</v>
      </c>
      <c r="C54813" s="41" t="s">
        <v>129015</v>
      </c>
    </row>
    <row r="54814" spans="1:3" x14ac:dyDescent="0.25">
      <c r="A54814" s="41" t="s">
        <v>103275</v>
      </c>
      <c r="B54814" s="41" t="s">
        <v>2328</v>
      </c>
      <c r="C54814" s="41" t="s">
        <v>103276</v>
      </c>
    </row>
    <row r="54815" spans="1:3" x14ac:dyDescent="0.25">
      <c r="A54815" s="41" t="s">
        <v>67536</v>
      </c>
      <c r="B54815" s="41" t="s">
        <v>10194</v>
      </c>
      <c r="C54815" s="41" t="s">
        <v>44536</v>
      </c>
    </row>
    <row r="54816" spans="1:3" x14ac:dyDescent="0.25">
      <c r="A54816" s="41" t="s">
        <v>96382</v>
      </c>
      <c r="B54816" s="41" t="s">
        <v>103277</v>
      </c>
      <c r="C54816" s="41" t="s">
        <v>934</v>
      </c>
    </row>
    <row r="54817" spans="1:3" x14ac:dyDescent="0.25">
      <c r="A54817" s="41" t="s">
        <v>6611</v>
      </c>
      <c r="B54817" s="41" t="s">
        <v>11803</v>
      </c>
      <c r="C54817" s="41" t="s">
        <v>103278</v>
      </c>
    </row>
    <row r="54818" spans="1:3" x14ac:dyDescent="0.25">
      <c r="A54818" s="41" t="s">
        <v>75507</v>
      </c>
      <c r="B54818" s="41" t="s">
        <v>103279</v>
      </c>
      <c r="C54818" s="41" t="s">
        <v>934</v>
      </c>
    </row>
    <row r="54819" spans="1:3" x14ac:dyDescent="0.25">
      <c r="A54819" s="41" t="s">
        <v>103280</v>
      </c>
      <c r="B54819" s="41" t="s">
        <v>103281</v>
      </c>
      <c r="C54819" s="41" t="s">
        <v>1488</v>
      </c>
    </row>
    <row r="54820" spans="1:3" x14ac:dyDescent="0.25">
      <c r="A54820" s="41" t="s">
        <v>68454</v>
      </c>
      <c r="B54820" s="41" t="s">
        <v>103282</v>
      </c>
      <c r="C54820" s="41" t="s">
        <v>934</v>
      </c>
    </row>
    <row r="54821" spans="1:3" x14ac:dyDescent="0.25">
      <c r="A54821" s="42" t="s">
        <v>103283</v>
      </c>
      <c r="B54821" s="42" t="s">
        <v>103284</v>
      </c>
      <c r="C54821" s="42" t="s">
        <v>73301</v>
      </c>
    </row>
    <row r="54822" spans="1:3" x14ac:dyDescent="0.25">
      <c r="A54822" s="41" t="s">
        <v>103285</v>
      </c>
      <c r="B54822" s="41" t="s">
        <v>103286</v>
      </c>
      <c r="C54822" s="41" t="s">
        <v>103287</v>
      </c>
    </row>
    <row r="54823" spans="1:3" x14ac:dyDescent="0.25">
      <c r="A54823" s="41" t="s">
        <v>33585</v>
      </c>
      <c r="B54823" s="41" t="s">
        <v>103288</v>
      </c>
      <c r="C54823" s="41" t="s">
        <v>60610</v>
      </c>
    </row>
    <row r="54824" spans="1:3" x14ac:dyDescent="0.25">
      <c r="A54824" s="41" t="s">
        <v>59332</v>
      </c>
      <c r="B54824" s="41" t="s">
        <v>772</v>
      </c>
      <c r="C54824" s="41" t="s">
        <v>2977</v>
      </c>
    </row>
    <row r="54825" spans="1:3" x14ac:dyDescent="0.25">
      <c r="A54825" s="41" t="s">
        <v>103289</v>
      </c>
      <c r="B54825" s="41" t="s">
        <v>103290</v>
      </c>
      <c r="C54825" s="41" t="s">
        <v>103291</v>
      </c>
    </row>
    <row r="54826" spans="1:3" x14ac:dyDescent="0.25">
      <c r="A54826" s="41" t="s">
        <v>103292</v>
      </c>
      <c r="B54826" s="41" t="s">
        <v>103293</v>
      </c>
      <c r="C54826" s="41" t="s">
        <v>103294</v>
      </c>
    </row>
    <row r="54827" spans="1:3" x14ac:dyDescent="0.25">
      <c r="A54827" s="41" t="s">
        <v>43609</v>
      </c>
      <c r="B54827" s="41" t="s">
        <v>8630</v>
      </c>
      <c r="C54827" s="41" t="s">
        <v>17232</v>
      </c>
    </row>
    <row r="54828" spans="1:3" x14ac:dyDescent="0.25">
      <c r="A54828" s="41" t="s">
        <v>74960</v>
      </c>
      <c r="B54828" s="41" t="s">
        <v>103295</v>
      </c>
      <c r="C54828" s="41" t="s">
        <v>934</v>
      </c>
    </row>
    <row r="54829" spans="1:3" x14ac:dyDescent="0.25">
      <c r="A54829" s="41" t="s">
        <v>1950</v>
      </c>
      <c r="B54829" s="41" t="s">
        <v>103296</v>
      </c>
      <c r="C54829" s="41" t="s">
        <v>2977</v>
      </c>
    </row>
    <row r="54830" spans="1:3" x14ac:dyDescent="0.25">
      <c r="A54830" s="41" t="s">
        <v>103297</v>
      </c>
      <c r="B54830" s="41" t="s">
        <v>6420</v>
      </c>
      <c r="C54830" s="41" t="s">
        <v>103298</v>
      </c>
    </row>
    <row r="54831" spans="1:3" x14ac:dyDescent="0.25">
      <c r="A54831" s="41" t="s">
        <v>25899</v>
      </c>
      <c r="B54831" s="41" t="s">
        <v>88124</v>
      </c>
      <c r="C54831" s="41" t="s">
        <v>25847</v>
      </c>
    </row>
    <row r="54832" spans="1:3" x14ac:dyDescent="0.25">
      <c r="A54832" s="41" t="s">
        <v>2261</v>
      </c>
      <c r="B54832" s="41" t="s">
        <v>103299</v>
      </c>
      <c r="C54832" s="41" t="s">
        <v>103300</v>
      </c>
    </row>
    <row r="54833" spans="1:3" x14ac:dyDescent="0.25">
      <c r="A54833" s="41" t="s">
        <v>103301</v>
      </c>
      <c r="B54833" s="41" t="s">
        <v>103302</v>
      </c>
      <c r="C54833" s="41" t="s">
        <v>1782</v>
      </c>
    </row>
    <row r="54834" spans="1:3" x14ac:dyDescent="0.25">
      <c r="A54834" s="41" t="s">
        <v>103303</v>
      </c>
      <c r="B54834" s="41" t="s">
        <v>103304</v>
      </c>
      <c r="C54834" s="41" t="s">
        <v>103305</v>
      </c>
    </row>
    <row r="54835" spans="1:3" x14ac:dyDescent="0.25">
      <c r="A54835" s="41" t="s">
        <v>6611</v>
      </c>
      <c r="B54835" s="41" t="s">
        <v>103306</v>
      </c>
      <c r="C54835" s="41" t="s">
        <v>60610</v>
      </c>
    </row>
    <row r="54836" spans="1:3" x14ac:dyDescent="0.25">
      <c r="A54836" s="41" t="s">
        <v>103307</v>
      </c>
      <c r="B54836" s="41" t="s">
        <v>25765</v>
      </c>
      <c r="C54836" s="41" t="s">
        <v>66593</v>
      </c>
    </row>
    <row r="54837" spans="1:3" x14ac:dyDescent="0.25">
      <c r="A54837" s="41" t="s">
        <v>72543</v>
      </c>
      <c r="B54837" s="41" t="s">
        <v>103308</v>
      </c>
      <c r="C54837" s="41" t="s">
        <v>103309</v>
      </c>
    </row>
    <row r="54838" spans="1:3" x14ac:dyDescent="0.25">
      <c r="A54838" s="41" t="s">
        <v>103310</v>
      </c>
      <c r="B54838" s="41" t="s">
        <v>103311</v>
      </c>
      <c r="C54838" s="41" t="s">
        <v>3095</v>
      </c>
    </row>
    <row r="54839" spans="1:3" x14ac:dyDescent="0.25">
      <c r="A54839" s="41" t="s">
        <v>103312</v>
      </c>
      <c r="B54839" s="41" t="s">
        <v>103313</v>
      </c>
      <c r="C54839" s="41" t="s">
        <v>44536</v>
      </c>
    </row>
    <row r="54840" spans="1:3" x14ac:dyDescent="0.25">
      <c r="A54840" s="41" t="s">
        <v>103314</v>
      </c>
      <c r="B54840" s="41" t="s">
        <v>4105</v>
      </c>
      <c r="C54840" s="41" t="s">
        <v>103315</v>
      </c>
    </row>
    <row r="54841" spans="1:3" x14ac:dyDescent="0.25">
      <c r="A54841" s="41" t="s">
        <v>103316</v>
      </c>
      <c r="B54841" s="41" t="s">
        <v>103317</v>
      </c>
      <c r="C54841" s="41" t="s">
        <v>31611</v>
      </c>
    </row>
    <row r="54842" spans="1:3" x14ac:dyDescent="0.25">
      <c r="A54842" s="41" t="s">
        <v>103318</v>
      </c>
      <c r="B54842" s="41" t="s">
        <v>103319</v>
      </c>
      <c r="C54842" s="41" t="s">
        <v>17232</v>
      </c>
    </row>
    <row r="54843" spans="1:3" x14ac:dyDescent="0.25">
      <c r="A54843" s="41" t="s">
        <v>32838</v>
      </c>
      <c r="B54843" s="41" t="s">
        <v>103320</v>
      </c>
      <c r="C54843" s="41" t="s">
        <v>103321</v>
      </c>
    </row>
    <row r="54844" spans="1:3" x14ac:dyDescent="0.25">
      <c r="A54844" s="41" t="s">
        <v>103322</v>
      </c>
      <c r="B54844" s="41" t="s">
        <v>103323</v>
      </c>
      <c r="C54844" s="41" t="s">
        <v>934</v>
      </c>
    </row>
    <row r="54845" spans="1:3" x14ac:dyDescent="0.25">
      <c r="A54845" s="41" t="s">
        <v>2765</v>
      </c>
      <c r="B54845" s="41" t="s">
        <v>817</v>
      </c>
      <c r="C54845" s="41" t="s">
        <v>103324</v>
      </c>
    </row>
    <row r="54846" spans="1:3" x14ac:dyDescent="0.25">
      <c r="A54846" s="41" t="s">
        <v>103325</v>
      </c>
      <c r="B54846" s="41" t="s">
        <v>103326</v>
      </c>
      <c r="C54846" s="41" t="s">
        <v>103327</v>
      </c>
    </row>
    <row r="54847" spans="1:3" x14ac:dyDescent="0.25">
      <c r="A54847" s="41" t="s">
        <v>103328</v>
      </c>
      <c r="B54847" s="41" t="s">
        <v>103329</v>
      </c>
      <c r="C54847" s="41" t="s">
        <v>934</v>
      </c>
    </row>
    <row r="54848" spans="1:3" x14ac:dyDescent="0.25">
      <c r="A54848" s="41" t="s">
        <v>7759</v>
      </c>
      <c r="B54848" s="41" t="s">
        <v>103330</v>
      </c>
      <c r="C54848" s="41" t="s">
        <v>2726</v>
      </c>
    </row>
    <row r="54849" spans="1:3" x14ac:dyDescent="0.25">
      <c r="A54849" s="41" t="s">
        <v>103331</v>
      </c>
      <c r="B54849" s="41" t="s">
        <v>27100</v>
      </c>
      <c r="C54849" s="41" t="s">
        <v>15404</v>
      </c>
    </row>
    <row r="54850" spans="1:3" x14ac:dyDescent="0.25">
      <c r="A54850" s="41" t="s">
        <v>88619</v>
      </c>
      <c r="B54850" s="41" t="s">
        <v>103332</v>
      </c>
      <c r="C54850" s="41" t="s">
        <v>60610</v>
      </c>
    </row>
    <row r="54851" spans="1:3" x14ac:dyDescent="0.25">
      <c r="A54851" s="41" t="s">
        <v>22254</v>
      </c>
      <c r="B54851" s="41" t="s">
        <v>103333</v>
      </c>
      <c r="C54851" s="41" t="s">
        <v>1880</v>
      </c>
    </row>
    <row r="54852" spans="1:3" x14ac:dyDescent="0.25">
      <c r="A54852" s="41" t="s">
        <v>103334</v>
      </c>
      <c r="B54852" s="41" t="s">
        <v>103335</v>
      </c>
      <c r="C54852" s="41" t="s">
        <v>103336</v>
      </c>
    </row>
    <row r="54853" spans="1:3" x14ac:dyDescent="0.25">
      <c r="A54853" s="41" t="s">
        <v>67106</v>
      </c>
      <c r="B54853" s="41" t="s">
        <v>103337</v>
      </c>
      <c r="C54853" s="41" t="s">
        <v>55012</v>
      </c>
    </row>
    <row r="54854" spans="1:3" x14ac:dyDescent="0.25">
      <c r="A54854" s="41" t="s">
        <v>3050</v>
      </c>
      <c r="B54854" s="41" t="s">
        <v>103338</v>
      </c>
      <c r="C54854" s="41" t="s">
        <v>3683</v>
      </c>
    </row>
    <row r="54855" spans="1:3" x14ac:dyDescent="0.25">
      <c r="A54855" s="41" t="s">
        <v>41134</v>
      </c>
      <c r="B54855" s="41" t="s">
        <v>12166</v>
      </c>
      <c r="C54855" s="41" t="s">
        <v>103339</v>
      </c>
    </row>
    <row r="54856" spans="1:3" x14ac:dyDescent="0.25">
      <c r="A54856" s="41" t="s">
        <v>1708</v>
      </c>
      <c r="B54856" s="41" t="s">
        <v>103340</v>
      </c>
      <c r="C54856" s="41" t="s">
        <v>60610</v>
      </c>
    </row>
    <row r="54857" spans="1:3" x14ac:dyDescent="0.25">
      <c r="A54857" s="41" t="s">
        <v>80968</v>
      </c>
      <c r="B54857" s="41" t="s">
        <v>103341</v>
      </c>
      <c r="C54857" s="41" t="s">
        <v>103342</v>
      </c>
    </row>
    <row r="54858" spans="1:3" x14ac:dyDescent="0.25">
      <c r="A54858" s="41" t="s">
        <v>103343</v>
      </c>
      <c r="B54858" s="41" t="s">
        <v>103344</v>
      </c>
      <c r="C54858" s="41" t="s">
        <v>2091</v>
      </c>
    </row>
    <row r="54859" spans="1:3" x14ac:dyDescent="0.25">
      <c r="A54859" s="41" t="s">
        <v>1152</v>
      </c>
      <c r="B54859" s="41" t="s">
        <v>15030</v>
      </c>
      <c r="C54859" s="41" t="s">
        <v>103345</v>
      </c>
    </row>
    <row r="54860" spans="1:3" x14ac:dyDescent="0.25">
      <c r="A54860" s="41" t="s">
        <v>84730</v>
      </c>
      <c r="B54860" s="41" t="s">
        <v>2348</v>
      </c>
      <c r="C54860" s="41" t="s">
        <v>2977</v>
      </c>
    </row>
    <row r="54861" spans="1:3" x14ac:dyDescent="0.25">
      <c r="A54861" s="41" t="s">
        <v>5298</v>
      </c>
      <c r="B54861" s="41" t="s">
        <v>103346</v>
      </c>
      <c r="C54861" s="41" t="s">
        <v>934</v>
      </c>
    </row>
    <row r="54862" spans="1:3" x14ac:dyDescent="0.25">
      <c r="A54862" s="41" t="s">
        <v>103347</v>
      </c>
      <c r="B54862" s="41" t="s">
        <v>103348</v>
      </c>
      <c r="C54862" s="41" t="s">
        <v>129016</v>
      </c>
    </row>
    <row r="54863" spans="1:3" x14ac:dyDescent="0.25">
      <c r="A54863" s="41" t="s">
        <v>103349</v>
      </c>
      <c r="B54863" s="41" t="s">
        <v>103350</v>
      </c>
      <c r="C54863" s="41" t="s">
        <v>934</v>
      </c>
    </row>
    <row r="54864" spans="1:3" x14ac:dyDescent="0.25">
      <c r="A54864" s="41" t="s">
        <v>103351</v>
      </c>
      <c r="B54864" s="41" t="s">
        <v>3676</v>
      </c>
      <c r="C54864" s="41" t="s">
        <v>1503</v>
      </c>
    </row>
    <row r="54865" spans="1:3" x14ac:dyDescent="0.25">
      <c r="A54865" s="41" t="s">
        <v>103352</v>
      </c>
      <c r="B54865" s="41" t="s">
        <v>103353</v>
      </c>
      <c r="C54865" s="41" t="s">
        <v>5108</v>
      </c>
    </row>
    <row r="54866" spans="1:3" x14ac:dyDescent="0.25">
      <c r="A54866" s="42" t="s">
        <v>2261</v>
      </c>
      <c r="B54866" s="42" t="s">
        <v>103354</v>
      </c>
      <c r="C54866" s="42" t="s">
        <v>103355</v>
      </c>
    </row>
    <row r="54867" spans="1:3" x14ac:dyDescent="0.25">
      <c r="A54867" s="41" t="s">
        <v>1837</v>
      </c>
      <c r="B54867" s="41" t="s">
        <v>2805</v>
      </c>
      <c r="C54867" s="41" t="s">
        <v>103356</v>
      </c>
    </row>
    <row r="54868" spans="1:3" x14ac:dyDescent="0.25">
      <c r="A54868" s="41" t="s">
        <v>103357</v>
      </c>
      <c r="B54868" s="41" t="s">
        <v>103358</v>
      </c>
      <c r="C54868" s="41" t="s">
        <v>103359</v>
      </c>
    </row>
    <row r="54869" spans="1:3" x14ac:dyDescent="0.25">
      <c r="A54869" s="41" t="s">
        <v>103360</v>
      </c>
      <c r="B54869" s="41" t="s">
        <v>103361</v>
      </c>
      <c r="C54869" s="41" t="s">
        <v>103362</v>
      </c>
    </row>
    <row r="54870" spans="1:3" x14ac:dyDescent="0.25">
      <c r="A54870" s="41" t="s">
        <v>1818</v>
      </c>
      <c r="B54870" s="41" t="s">
        <v>103363</v>
      </c>
      <c r="C54870" s="41" t="s">
        <v>103364</v>
      </c>
    </row>
    <row r="54871" spans="1:3" x14ac:dyDescent="0.25">
      <c r="A54871" s="41" t="s">
        <v>103365</v>
      </c>
      <c r="B54871" s="41" t="s">
        <v>103366</v>
      </c>
      <c r="C54871" s="41" t="s">
        <v>20902</v>
      </c>
    </row>
    <row r="54872" spans="1:3" x14ac:dyDescent="0.25">
      <c r="A54872" s="41" t="s">
        <v>1616</v>
      </c>
      <c r="B54872" s="41" t="s">
        <v>11421</v>
      </c>
      <c r="C54872" s="41" t="s">
        <v>103367</v>
      </c>
    </row>
    <row r="54873" spans="1:3" x14ac:dyDescent="0.25">
      <c r="A54873" s="41" t="s">
        <v>103368</v>
      </c>
      <c r="B54873" s="41" t="s">
        <v>103369</v>
      </c>
      <c r="C54873" s="41" t="s">
        <v>103370</v>
      </c>
    </row>
    <row r="54874" spans="1:3" x14ac:dyDescent="0.25">
      <c r="A54874" s="41" t="s">
        <v>29067</v>
      </c>
      <c r="B54874" s="41" t="s">
        <v>103371</v>
      </c>
      <c r="C54874" s="41" t="s">
        <v>129017</v>
      </c>
    </row>
    <row r="54875" spans="1:3" x14ac:dyDescent="0.25">
      <c r="A54875" s="41" t="s">
        <v>72393</v>
      </c>
      <c r="B54875" s="41" t="s">
        <v>103372</v>
      </c>
      <c r="C54875" s="41" t="s">
        <v>103373</v>
      </c>
    </row>
    <row r="54876" spans="1:3" x14ac:dyDescent="0.25">
      <c r="A54876" s="41" t="s">
        <v>103374</v>
      </c>
      <c r="B54876" s="41" t="s">
        <v>103375</v>
      </c>
      <c r="C54876" s="41" t="s">
        <v>103376</v>
      </c>
    </row>
    <row r="54877" spans="1:3" x14ac:dyDescent="0.25">
      <c r="A54877" s="41" t="s">
        <v>103377</v>
      </c>
      <c r="B54877" s="41" t="s">
        <v>103378</v>
      </c>
      <c r="C54877" s="41" t="s">
        <v>103379</v>
      </c>
    </row>
    <row r="54878" spans="1:3" x14ac:dyDescent="0.25">
      <c r="A54878" s="41" t="s">
        <v>56228</v>
      </c>
      <c r="B54878" s="41" t="s">
        <v>5294</v>
      </c>
      <c r="C54878" s="41" t="s">
        <v>103380</v>
      </c>
    </row>
    <row r="54879" spans="1:3" x14ac:dyDescent="0.25">
      <c r="A54879" s="41" t="s">
        <v>103381</v>
      </c>
      <c r="B54879" s="41" t="s">
        <v>71026</v>
      </c>
      <c r="C54879" s="41" t="s">
        <v>4443</v>
      </c>
    </row>
    <row r="54880" spans="1:3" x14ac:dyDescent="0.25">
      <c r="A54880" s="41" t="s">
        <v>80369</v>
      </c>
      <c r="B54880" s="41" t="s">
        <v>103382</v>
      </c>
      <c r="C54880" s="41" t="s">
        <v>60610</v>
      </c>
    </row>
    <row r="54881" spans="1:3" x14ac:dyDescent="0.25">
      <c r="A54881" s="41" t="s">
        <v>2751</v>
      </c>
      <c r="B54881" s="41" t="s">
        <v>817</v>
      </c>
      <c r="C54881" s="41" t="s">
        <v>103383</v>
      </c>
    </row>
    <row r="54882" spans="1:3" x14ac:dyDescent="0.25">
      <c r="A54882" s="41" t="s">
        <v>103384</v>
      </c>
      <c r="B54882" s="41" t="s">
        <v>103385</v>
      </c>
      <c r="C54882" s="41" t="s">
        <v>103386</v>
      </c>
    </row>
    <row r="54883" spans="1:3" x14ac:dyDescent="0.25">
      <c r="A54883" s="41" t="s">
        <v>41744</v>
      </c>
      <c r="B54883" s="41" t="s">
        <v>103387</v>
      </c>
      <c r="C54883" s="41" t="s">
        <v>103388</v>
      </c>
    </row>
    <row r="54884" spans="1:3" x14ac:dyDescent="0.25">
      <c r="A54884" s="41" t="s">
        <v>75112</v>
      </c>
      <c r="B54884" s="41" t="s">
        <v>103389</v>
      </c>
      <c r="C54884" s="41" t="s">
        <v>103390</v>
      </c>
    </row>
    <row r="54885" spans="1:3" x14ac:dyDescent="0.25">
      <c r="A54885" s="41" t="s">
        <v>103391</v>
      </c>
      <c r="B54885" s="41" t="s">
        <v>103392</v>
      </c>
      <c r="C54885" s="41" t="s">
        <v>103393</v>
      </c>
    </row>
    <row r="54886" spans="1:3" x14ac:dyDescent="0.25">
      <c r="A54886" s="41" t="s">
        <v>5949</v>
      </c>
      <c r="B54886" s="41" t="s">
        <v>14950</v>
      </c>
      <c r="C54886" s="41" t="s">
        <v>3594</v>
      </c>
    </row>
    <row r="54887" spans="1:3" x14ac:dyDescent="0.25">
      <c r="A54887" s="41" t="s">
        <v>103394</v>
      </c>
      <c r="B54887" s="41" t="s">
        <v>103395</v>
      </c>
      <c r="C54887" s="41" t="s">
        <v>103396</v>
      </c>
    </row>
    <row r="54888" spans="1:3" x14ac:dyDescent="0.25">
      <c r="A54888" s="41" t="s">
        <v>103397</v>
      </c>
      <c r="B54888" s="41" t="s">
        <v>103398</v>
      </c>
      <c r="C54888" s="41" t="s">
        <v>1177</v>
      </c>
    </row>
    <row r="54889" spans="1:3" x14ac:dyDescent="0.25">
      <c r="A54889" s="41" t="s">
        <v>17170</v>
      </c>
      <c r="B54889" s="41" t="s">
        <v>980</v>
      </c>
      <c r="C54889" s="41" t="s">
        <v>12629</v>
      </c>
    </row>
    <row r="54890" spans="1:3" x14ac:dyDescent="0.25">
      <c r="A54890" s="41" t="s">
        <v>25914</v>
      </c>
      <c r="B54890" s="41" t="s">
        <v>21444</v>
      </c>
      <c r="C54890" s="41" t="s">
        <v>66593</v>
      </c>
    </row>
    <row r="54891" spans="1:3" x14ac:dyDescent="0.25">
      <c r="A54891" s="41" t="s">
        <v>21612</v>
      </c>
      <c r="B54891" s="41" t="s">
        <v>103399</v>
      </c>
      <c r="C54891" s="41" t="s">
        <v>103400</v>
      </c>
    </row>
    <row r="54892" spans="1:3" x14ac:dyDescent="0.25">
      <c r="A54892" s="41" t="s">
        <v>103401</v>
      </c>
      <c r="B54892" s="41" t="s">
        <v>103402</v>
      </c>
      <c r="C54892" s="41" t="s">
        <v>103403</v>
      </c>
    </row>
    <row r="54893" spans="1:3" x14ac:dyDescent="0.25">
      <c r="A54893" s="41" t="s">
        <v>103404</v>
      </c>
      <c r="B54893" s="41" t="s">
        <v>103405</v>
      </c>
      <c r="C54893" s="41" t="s">
        <v>103406</v>
      </c>
    </row>
    <row r="54894" spans="1:3" x14ac:dyDescent="0.25">
      <c r="A54894" s="41" t="s">
        <v>103407</v>
      </c>
      <c r="B54894" s="41" t="s">
        <v>103408</v>
      </c>
      <c r="C54894" s="41" t="s">
        <v>60610</v>
      </c>
    </row>
    <row r="54895" spans="1:3" x14ac:dyDescent="0.25">
      <c r="A54895" s="41" t="s">
        <v>57100</v>
      </c>
      <c r="B54895" s="41" t="s">
        <v>103409</v>
      </c>
      <c r="C54895" s="41" t="s">
        <v>934</v>
      </c>
    </row>
    <row r="54896" spans="1:3" x14ac:dyDescent="0.25">
      <c r="A54896" s="41" t="s">
        <v>65436</v>
      </c>
      <c r="B54896" s="41" t="s">
        <v>103410</v>
      </c>
      <c r="C54896" s="41" t="s">
        <v>4564</v>
      </c>
    </row>
    <row r="54897" spans="1:3" x14ac:dyDescent="0.25">
      <c r="A54897" s="41" t="s">
        <v>103411</v>
      </c>
      <c r="B54897" s="41" t="s">
        <v>103412</v>
      </c>
      <c r="C54897" s="41" t="s">
        <v>103413</v>
      </c>
    </row>
    <row r="54898" spans="1:3" x14ac:dyDescent="0.25">
      <c r="A54898" s="41" t="s">
        <v>49512</v>
      </c>
      <c r="B54898" s="41" t="s">
        <v>103414</v>
      </c>
      <c r="C54898" s="41" t="s">
        <v>103415</v>
      </c>
    </row>
    <row r="54899" spans="1:3" x14ac:dyDescent="0.25">
      <c r="A54899" s="41" t="s">
        <v>6336</v>
      </c>
      <c r="B54899" s="41" t="s">
        <v>2499</v>
      </c>
      <c r="C54899" s="41" t="s">
        <v>103416</v>
      </c>
    </row>
    <row r="54900" spans="1:3" x14ac:dyDescent="0.25">
      <c r="A54900" s="41" t="s">
        <v>103417</v>
      </c>
      <c r="B54900" s="41" t="s">
        <v>103418</v>
      </c>
      <c r="C54900" s="41" t="s">
        <v>103419</v>
      </c>
    </row>
    <row r="54901" spans="1:3" x14ac:dyDescent="0.25">
      <c r="A54901" s="42" t="s">
        <v>10911</v>
      </c>
      <c r="B54901" s="42" t="s">
        <v>16663</v>
      </c>
      <c r="C54901" s="42" t="s">
        <v>103420</v>
      </c>
    </row>
    <row r="54902" spans="1:3" x14ac:dyDescent="0.25">
      <c r="A54902" s="41" t="s">
        <v>103421</v>
      </c>
      <c r="B54902" s="41" t="s">
        <v>103422</v>
      </c>
      <c r="C54902" s="41" t="s">
        <v>103423</v>
      </c>
    </row>
    <row r="54903" spans="1:3" x14ac:dyDescent="0.25">
      <c r="A54903" s="41" t="s">
        <v>5821</v>
      </c>
      <c r="B54903" s="41" t="s">
        <v>79658</v>
      </c>
      <c r="C54903" s="41" t="s">
        <v>2841</v>
      </c>
    </row>
    <row r="54904" spans="1:3" x14ac:dyDescent="0.25">
      <c r="A54904" s="41" t="s">
        <v>55793</v>
      </c>
      <c r="B54904" s="41" t="s">
        <v>16848</v>
      </c>
      <c r="C54904" s="41" t="s">
        <v>19715</v>
      </c>
    </row>
    <row r="54905" spans="1:3" x14ac:dyDescent="0.25">
      <c r="A54905" s="41" t="s">
        <v>4417</v>
      </c>
      <c r="B54905" s="41" t="s">
        <v>103424</v>
      </c>
      <c r="C54905" s="41" t="s">
        <v>3683</v>
      </c>
    </row>
    <row r="54906" spans="1:3" x14ac:dyDescent="0.25">
      <c r="A54906" s="41" t="s">
        <v>4827</v>
      </c>
      <c r="B54906" s="41" t="s">
        <v>8902</v>
      </c>
      <c r="C54906" s="41" t="s">
        <v>103425</v>
      </c>
    </row>
    <row r="54907" spans="1:3" x14ac:dyDescent="0.25">
      <c r="A54907" s="41" t="s">
        <v>4375</v>
      </c>
      <c r="B54907" s="41" t="s">
        <v>103426</v>
      </c>
      <c r="C54907" s="41" t="s">
        <v>103427</v>
      </c>
    </row>
    <row r="54908" spans="1:3" x14ac:dyDescent="0.25">
      <c r="A54908" s="41" t="s">
        <v>82814</v>
      </c>
      <c r="B54908" s="41" t="s">
        <v>5294</v>
      </c>
      <c r="C54908" s="41" t="s">
        <v>934</v>
      </c>
    </row>
    <row r="54909" spans="1:3" x14ac:dyDescent="0.25">
      <c r="A54909" s="41" t="s">
        <v>103428</v>
      </c>
      <c r="B54909" s="41" t="s">
        <v>103429</v>
      </c>
      <c r="C54909" s="41" t="s">
        <v>24724</v>
      </c>
    </row>
    <row r="54910" spans="1:3" x14ac:dyDescent="0.25">
      <c r="A54910" s="41" t="s">
        <v>103430</v>
      </c>
      <c r="B54910" s="41" t="s">
        <v>103431</v>
      </c>
      <c r="C54910" s="41" t="s">
        <v>53798</v>
      </c>
    </row>
    <row r="54911" spans="1:3" x14ac:dyDescent="0.25">
      <c r="A54911" s="41" t="s">
        <v>103432</v>
      </c>
      <c r="B54911" s="41" t="s">
        <v>4096</v>
      </c>
      <c r="C54911" s="41" t="s">
        <v>15299</v>
      </c>
    </row>
    <row r="54912" spans="1:3" x14ac:dyDescent="0.25">
      <c r="A54912" s="41" t="s">
        <v>16567</v>
      </c>
      <c r="B54912" s="41" t="s">
        <v>103433</v>
      </c>
      <c r="C54912" s="41"/>
    </row>
    <row r="54913" spans="1:3" x14ac:dyDescent="0.25">
      <c r="A54913" s="41" t="s">
        <v>3821</v>
      </c>
      <c r="B54913" s="41" t="s">
        <v>52553</v>
      </c>
      <c r="C54913" s="41" t="s">
        <v>1173</v>
      </c>
    </row>
    <row r="54914" spans="1:3" x14ac:dyDescent="0.25">
      <c r="A54914" s="41" t="s">
        <v>67011</v>
      </c>
      <c r="B54914" s="41" t="s">
        <v>4638</v>
      </c>
      <c r="C54914" s="41" t="s">
        <v>66593</v>
      </c>
    </row>
    <row r="54915" spans="1:3" x14ac:dyDescent="0.25">
      <c r="A54915" s="41" t="s">
        <v>57223</v>
      </c>
      <c r="B54915" s="41" t="s">
        <v>12598</v>
      </c>
      <c r="C54915" s="41" t="s">
        <v>66593</v>
      </c>
    </row>
    <row r="54916" spans="1:3" x14ac:dyDescent="0.25">
      <c r="A54916" s="41" t="s">
        <v>79006</v>
      </c>
      <c r="B54916" s="41" t="s">
        <v>4906</v>
      </c>
      <c r="C54916" s="41" t="s">
        <v>103434</v>
      </c>
    </row>
    <row r="54917" spans="1:3" x14ac:dyDescent="0.25">
      <c r="A54917" s="41" t="s">
        <v>103435</v>
      </c>
      <c r="B54917" s="41" t="s">
        <v>103436</v>
      </c>
      <c r="C54917" s="41" t="s">
        <v>103437</v>
      </c>
    </row>
    <row r="54918" spans="1:3" x14ac:dyDescent="0.25">
      <c r="A54918" s="41" t="s">
        <v>103438</v>
      </c>
      <c r="B54918" s="41" t="s">
        <v>103439</v>
      </c>
      <c r="C54918" s="41" t="s">
        <v>1503</v>
      </c>
    </row>
    <row r="54919" spans="1:3" x14ac:dyDescent="0.25">
      <c r="A54919" s="41" t="s">
        <v>96287</v>
      </c>
      <c r="B54919" s="41" t="s">
        <v>1983</v>
      </c>
      <c r="C54919" s="41" t="s">
        <v>3541</v>
      </c>
    </row>
    <row r="54920" spans="1:3" x14ac:dyDescent="0.25">
      <c r="A54920" s="42" t="s">
        <v>103440</v>
      </c>
      <c r="B54920" s="42" t="s">
        <v>103441</v>
      </c>
      <c r="C54920" s="42" t="s">
        <v>129018</v>
      </c>
    </row>
    <row r="54921" spans="1:3" x14ac:dyDescent="0.25">
      <c r="A54921" s="41" t="s">
        <v>4342</v>
      </c>
      <c r="B54921" s="41" t="s">
        <v>103442</v>
      </c>
      <c r="C54921" s="41" t="s">
        <v>103443</v>
      </c>
    </row>
    <row r="54922" spans="1:3" x14ac:dyDescent="0.25">
      <c r="A54922" s="41" t="s">
        <v>103444</v>
      </c>
      <c r="B54922" s="41" t="s">
        <v>2036</v>
      </c>
      <c r="C54922" s="41" t="s">
        <v>44536</v>
      </c>
    </row>
    <row r="54923" spans="1:3" x14ac:dyDescent="0.25">
      <c r="A54923" s="42" t="s">
        <v>57722</v>
      </c>
      <c r="B54923" s="42" t="s">
        <v>103445</v>
      </c>
      <c r="C54923" s="42" t="s">
        <v>103446</v>
      </c>
    </row>
    <row r="54924" spans="1:3" x14ac:dyDescent="0.25">
      <c r="A54924" s="42" t="s">
        <v>103447</v>
      </c>
      <c r="B54924" s="42" t="s">
        <v>103448</v>
      </c>
      <c r="C54924" s="42" t="s">
        <v>129019</v>
      </c>
    </row>
    <row r="54925" spans="1:3" x14ac:dyDescent="0.25">
      <c r="A54925" s="41" t="s">
        <v>860</v>
      </c>
      <c r="B54925" s="41" t="s">
        <v>103449</v>
      </c>
      <c r="C54925" s="41" t="s">
        <v>103450</v>
      </c>
    </row>
    <row r="54926" spans="1:3" x14ac:dyDescent="0.25">
      <c r="A54926" s="41" t="s">
        <v>103451</v>
      </c>
      <c r="B54926" s="41" t="s">
        <v>2538</v>
      </c>
      <c r="C54926" s="41" t="s">
        <v>103452</v>
      </c>
    </row>
    <row r="54927" spans="1:3" x14ac:dyDescent="0.25">
      <c r="A54927" s="41" t="s">
        <v>20903</v>
      </c>
      <c r="B54927" s="41" t="s">
        <v>103453</v>
      </c>
      <c r="C54927" s="41" t="s">
        <v>103454</v>
      </c>
    </row>
    <row r="54928" spans="1:3" x14ac:dyDescent="0.25">
      <c r="A54928" s="41" t="s">
        <v>103455</v>
      </c>
      <c r="B54928" s="41" t="s">
        <v>49799</v>
      </c>
      <c r="C54928" s="41" t="s">
        <v>103456</v>
      </c>
    </row>
    <row r="54929" spans="1:3" x14ac:dyDescent="0.25">
      <c r="A54929" s="41" t="s">
        <v>103457</v>
      </c>
      <c r="B54929" s="41" t="s">
        <v>103458</v>
      </c>
      <c r="C54929" s="41" t="s">
        <v>3095</v>
      </c>
    </row>
    <row r="54930" spans="1:3" x14ac:dyDescent="0.25">
      <c r="A54930" s="41" t="s">
        <v>1920</v>
      </c>
      <c r="B54930" s="41" t="s">
        <v>921</v>
      </c>
      <c r="C54930" s="41" t="s">
        <v>103459</v>
      </c>
    </row>
    <row r="54931" spans="1:3" x14ac:dyDescent="0.25">
      <c r="A54931" s="41" t="s">
        <v>79688</v>
      </c>
      <c r="B54931" s="41" t="s">
        <v>103460</v>
      </c>
      <c r="C54931" s="41" t="s">
        <v>103461</v>
      </c>
    </row>
    <row r="54932" spans="1:3" x14ac:dyDescent="0.25">
      <c r="A54932" s="41" t="s">
        <v>103462</v>
      </c>
      <c r="B54932" s="41" t="s">
        <v>14829</v>
      </c>
      <c r="C54932" s="41" t="s">
        <v>103463</v>
      </c>
    </row>
    <row r="54933" spans="1:3" x14ac:dyDescent="0.25">
      <c r="A54933" s="41" t="s">
        <v>74654</v>
      </c>
      <c r="B54933" s="41" t="s">
        <v>26858</v>
      </c>
      <c r="C54933" s="41" t="s">
        <v>2977</v>
      </c>
    </row>
    <row r="54934" spans="1:3" x14ac:dyDescent="0.25">
      <c r="A54934" s="41" t="s">
        <v>4417</v>
      </c>
      <c r="B54934" s="41" t="s">
        <v>41315</v>
      </c>
      <c r="C54934" s="41" t="s">
        <v>103464</v>
      </c>
    </row>
    <row r="54935" spans="1:3" x14ac:dyDescent="0.25">
      <c r="A54935" s="41" t="s">
        <v>103465</v>
      </c>
      <c r="B54935" s="41" t="s">
        <v>58024</v>
      </c>
      <c r="C54935" s="41" t="s">
        <v>37010</v>
      </c>
    </row>
    <row r="54936" spans="1:3" x14ac:dyDescent="0.25">
      <c r="A54936" s="41" t="s">
        <v>103466</v>
      </c>
      <c r="B54936" s="41" t="s">
        <v>103467</v>
      </c>
      <c r="C54936" s="41" t="s">
        <v>90194</v>
      </c>
    </row>
    <row r="54937" spans="1:3" x14ac:dyDescent="0.25">
      <c r="A54937" s="41" t="s">
        <v>103468</v>
      </c>
      <c r="B54937" s="41" t="s">
        <v>103469</v>
      </c>
      <c r="C54937" s="41" t="s">
        <v>934</v>
      </c>
    </row>
    <row r="54938" spans="1:3" x14ac:dyDescent="0.25">
      <c r="A54938" s="41" t="s">
        <v>18683</v>
      </c>
      <c r="B54938" s="41" t="s">
        <v>103470</v>
      </c>
      <c r="C54938" s="41" t="s">
        <v>103471</v>
      </c>
    </row>
    <row r="54939" spans="1:3" x14ac:dyDescent="0.25">
      <c r="A54939" s="41" t="s">
        <v>103472</v>
      </c>
      <c r="B54939" s="41" t="s">
        <v>103473</v>
      </c>
      <c r="C54939" s="41" t="s">
        <v>103474</v>
      </c>
    </row>
    <row r="54940" spans="1:3" x14ac:dyDescent="0.25">
      <c r="A54940" s="41" t="s">
        <v>103475</v>
      </c>
      <c r="B54940" s="41" t="s">
        <v>3415</v>
      </c>
      <c r="C54940" s="41" t="s">
        <v>24564</v>
      </c>
    </row>
    <row r="54941" spans="1:3" x14ac:dyDescent="0.25">
      <c r="A54941" s="41" t="s">
        <v>63788</v>
      </c>
      <c r="B54941" s="41" t="s">
        <v>980</v>
      </c>
      <c r="C54941" s="41" t="s">
        <v>3993</v>
      </c>
    </row>
    <row r="54942" spans="1:3" x14ac:dyDescent="0.25">
      <c r="A54942" s="41" t="s">
        <v>1185</v>
      </c>
      <c r="B54942" s="41" t="s">
        <v>26427</v>
      </c>
      <c r="C54942" s="41" t="s">
        <v>103476</v>
      </c>
    </row>
    <row r="54943" spans="1:3" x14ac:dyDescent="0.25">
      <c r="A54943" s="41" t="s">
        <v>103477</v>
      </c>
      <c r="B54943" s="41" t="s">
        <v>103478</v>
      </c>
      <c r="C54943" s="41" t="s">
        <v>103479</v>
      </c>
    </row>
    <row r="54944" spans="1:3" x14ac:dyDescent="0.25">
      <c r="A54944" s="41" t="s">
        <v>25708</v>
      </c>
      <c r="B54944" s="41" t="s">
        <v>5068</v>
      </c>
      <c r="C54944" s="41" t="s">
        <v>3493</v>
      </c>
    </row>
    <row r="54945" spans="1:3" x14ac:dyDescent="0.25">
      <c r="A54945" s="41" t="s">
        <v>103480</v>
      </c>
      <c r="B54945" s="41" t="s">
        <v>103481</v>
      </c>
      <c r="C54945" s="41" t="s">
        <v>103482</v>
      </c>
    </row>
    <row r="54946" spans="1:3" x14ac:dyDescent="0.25">
      <c r="A54946" s="41" t="s">
        <v>103483</v>
      </c>
      <c r="B54946" s="41" t="s">
        <v>4364</v>
      </c>
      <c r="C54946" s="41" t="s">
        <v>103484</v>
      </c>
    </row>
    <row r="54947" spans="1:3" x14ac:dyDescent="0.25">
      <c r="A54947" s="41" t="s">
        <v>1419</v>
      </c>
      <c r="B54947" s="41" t="s">
        <v>12701</v>
      </c>
      <c r="C54947" s="41" t="s">
        <v>103485</v>
      </c>
    </row>
    <row r="54948" spans="1:3" x14ac:dyDescent="0.25">
      <c r="A54948" s="41" t="s">
        <v>103486</v>
      </c>
      <c r="B54948" s="41" t="s">
        <v>103487</v>
      </c>
      <c r="C54948" s="41" t="s">
        <v>103488</v>
      </c>
    </row>
    <row r="54949" spans="1:3" x14ac:dyDescent="0.25">
      <c r="A54949" s="41" t="s">
        <v>1763</v>
      </c>
      <c r="B54949" s="41" t="s">
        <v>103489</v>
      </c>
      <c r="C54949" s="41" t="s">
        <v>103490</v>
      </c>
    </row>
    <row r="54950" spans="1:3" x14ac:dyDescent="0.25">
      <c r="A54950" s="41" t="s">
        <v>103491</v>
      </c>
      <c r="B54950" s="41" t="s">
        <v>103492</v>
      </c>
      <c r="C54950" s="41" t="s">
        <v>103493</v>
      </c>
    </row>
    <row r="54951" spans="1:3" x14ac:dyDescent="0.25">
      <c r="A54951" s="41" t="s">
        <v>5991</v>
      </c>
      <c r="B54951" s="41" t="s">
        <v>10249</v>
      </c>
      <c r="C54951" s="41" t="s">
        <v>103494</v>
      </c>
    </row>
    <row r="54952" spans="1:3" x14ac:dyDescent="0.25">
      <c r="A54952" s="41" t="s">
        <v>103495</v>
      </c>
      <c r="B54952" s="41" t="s">
        <v>980</v>
      </c>
      <c r="C54952" s="41" t="s">
        <v>103496</v>
      </c>
    </row>
    <row r="54953" spans="1:3" x14ac:dyDescent="0.25">
      <c r="A54953" s="41" t="s">
        <v>103497</v>
      </c>
      <c r="B54953" s="41" t="s">
        <v>103498</v>
      </c>
      <c r="C54953" s="41" t="s">
        <v>1900</v>
      </c>
    </row>
    <row r="54954" spans="1:3" x14ac:dyDescent="0.25">
      <c r="A54954" s="41" t="s">
        <v>44099</v>
      </c>
      <c r="B54954" s="41" t="s">
        <v>35714</v>
      </c>
      <c r="C54954" s="41" t="s">
        <v>37034</v>
      </c>
    </row>
    <row r="54955" spans="1:3" x14ac:dyDescent="0.25">
      <c r="A54955" s="41" t="s">
        <v>103499</v>
      </c>
      <c r="B54955" s="41" t="s">
        <v>103500</v>
      </c>
      <c r="C54955" s="41" t="s">
        <v>129020</v>
      </c>
    </row>
    <row r="54956" spans="1:3" x14ac:dyDescent="0.25">
      <c r="A54956" s="41" t="s">
        <v>103501</v>
      </c>
      <c r="B54956" s="41" t="s">
        <v>103502</v>
      </c>
      <c r="C54956" s="41" t="s">
        <v>103503</v>
      </c>
    </row>
    <row r="54957" spans="1:3" x14ac:dyDescent="0.25">
      <c r="A54957" s="41" t="s">
        <v>65807</v>
      </c>
      <c r="B54957" s="41" t="s">
        <v>103504</v>
      </c>
      <c r="C54957" s="41" t="s">
        <v>103505</v>
      </c>
    </row>
    <row r="54958" spans="1:3" x14ac:dyDescent="0.25">
      <c r="A54958" s="41" t="s">
        <v>56565</v>
      </c>
      <c r="B54958" s="41" t="s">
        <v>103506</v>
      </c>
      <c r="C54958" s="41" t="s">
        <v>103507</v>
      </c>
    </row>
    <row r="54959" spans="1:3" x14ac:dyDescent="0.25">
      <c r="A54959" s="41" t="s">
        <v>5093</v>
      </c>
      <c r="B54959" s="41" t="s">
        <v>13924</v>
      </c>
      <c r="C54959" s="41" t="s">
        <v>103508</v>
      </c>
    </row>
    <row r="54960" spans="1:3" x14ac:dyDescent="0.25">
      <c r="A54960" s="41" t="s">
        <v>1744</v>
      </c>
      <c r="B54960" s="41" t="s">
        <v>1581</v>
      </c>
      <c r="C54960" s="41" t="s">
        <v>103509</v>
      </c>
    </row>
    <row r="54961" spans="1:3" x14ac:dyDescent="0.25">
      <c r="A54961" s="42" t="s">
        <v>13321</v>
      </c>
      <c r="B54961" s="42" t="s">
        <v>79634</v>
      </c>
      <c r="C54961" s="42"/>
    </row>
    <row r="54962" spans="1:3" x14ac:dyDescent="0.25">
      <c r="A54962" s="41" t="s">
        <v>3561</v>
      </c>
      <c r="B54962" s="41" t="s">
        <v>2066</v>
      </c>
      <c r="C54962" s="41" t="s">
        <v>43197</v>
      </c>
    </row>
    <row r="54963" spans="1:3" x14ac:dyDescent="0.25">
      <c r="A54963" s="41" t="s">
        <v>1276</v>
      </c>
      <c r="B54963" s="41" t="s">
        <v>69674</v>
      </c>
      <c r="C54963" s="41" t="s">
        <v>52543</v>
      </c>
    </row>
    <row r="54964" spans="1:3" x14ac:dyDescent="0.25">
      <c r="A54964" s="41" t="s">
        <v>1738</v>
      </c>
      <c r="B54964" s="41" t="s">
        <v>7097</v>
      </c>
      <c r="C54964" s="41" t="s">
        <v>19911</v>
      </c>
    </row>
    <row r="54965" spans="1:3" x14ac:dyDescent="0.25">
      <c r="A54965" s="41" t="s">
        <v>103510</v>
      </c>
      <c r="B54965" s="41" t="s">
        <v>103511</v>
      </c>
      <c r="C54965" s="41" t="s">
        <v>103512</v>
      </c>
    </row>
    <row r="54966" spans="1:3" x14ac:dyDescent="0.25">
      <c r="A54966" s="41" t="s">
        <v>10507</v>
      </c>
      <c r="B54966" s="41" t="s">
        <v>5573</v>
      </c>
      <c r="C54966" s="41" t="s">
        <v>103513</v>
      </c>
    </row>
    <row r="54967" spans="1:3" x14ac:dyDescent="0.25">
      <c r="A54967" s="41" t="s">
        <v>12318</v>
      </c>
      <c r="B54967" s="41" t="s">
        <v>69769</v>
      </c>
      <c r="C54967" s="41" t="s">
        <v>103514</v>
      </c>
    </row>
    <row r="54968" spans="1:3" x14ac:dyDescent="0.25">
      <c r="A54968" s="41" t="s">
        <v>73506</v>
      </c>
      <c r="B54968" s="41" t="s">
        <v>73476</v>
      </c>
      <c r="C54968" s="41" t="s">
        <v>70416</v>
      </c>
    </row>
    <row r="54969" spans="1:3" x14ac:dyDescent="0.25">
      <c r="A54969" s="41" t="s">
        <v>64481</v>
      </c>
      <c r="B54969" s="41" t="s">
        <v>103515</v>
      </c>
      <c r="C54969" s="41" t="s">
        <v>103516</v>
      </c>
    </row>
    <row r="54970" spans="1:3" x14ac:dyDescent="0.25">
      <c r="A54970" s="41" t="s">
        <v>103517</v>
      </c>
      <c r="B54970" s="41" t="s">
        <v>52397</v>
      </c>
      <c r="C54970" s="41" t="s">
        <v>12208</v>
      </c>
    </row>
    <row r="54971" spans="1:3" x14ac:dyDescent="0.25">
      <c r="A54971" s="42" t="s">
        <v>68468</v>
      </c>
      <c r="B54971" s="42" t="s">
        <v>9439</v>
      </c>
      <c r="C54971" s="42" t="str">
        <f>C54970</f>
        <v>copcolombiainternacional@gmail.com</v>
      </c>
    </row>
    <row r="54972" spans="1:3" x14ac:dyDescent="0.25">
      <c r="A54972" s="41" t="s">
        <v>58784</v>
      </c>
      <c r="B54972" s="41" t="s">
        <v>103518</v>
      </c>
      <c r="C54972" s="41" t="s">
        <v>129021</v>
      </c>
    </row>
    <row r="54973" spans="1:3" x14ac:dyDescent="0.25">
      <c r="A54973" s="41" t="s">
        <v>4932</v>
      </c>
      <c r="B54973" s="41" t="s">
        <v>88214</v>
      </c>
      <c r="C54973" s="41" t="s">
        <v>3683</v>
      </c>
    </row>
    <row r="54974" spans="1:3" x14ac:dyDescent="0.25">
      <c r="A54974" s="41" t="s">
        <v>103519</v>
      </c>
      <c r="B54974" s="41" t="s">
        <v>1267</v>
      </c>
      <c r="C54974" s="41" t="s">
        <v>103520</v>
      </c>
    </row>
    <row r="54975" spans="1:3" x14ac:dyDescent="0.25">
      <c r="A54975" s="41" t="s">
        <v>103521</v>
      </c>
      <c r="B54975" s="41" t="s">
        <v>8163</v>
      </c>
      <c r="C54975" s="41" t="s">
        <v>54293</v>
      </c>
    </row>
    <row r="54976" spans="1:3" x14ac:dyDescent="0.25">
      <c r="A54976" s="41" t="s">
        <v>21513</v>
      </c>
      <c r="B54976" s="41" t="s">
        <v>103522</v>
      </c>
      <c r="C54976" s="41" t="s">
        <v>129022</v>
      </c>
    </row>
    <row r="54977" spans="1:3" x14ac:dyDescent="0.25">
      <c r="A54977" s="41" t="s">
        <v>5145</v>
      </c>
      <c r="B54977" s="41" t="s">
        <v>103523</v>
      </c>
      <c r="C54977" s="41" t="s">
        <v>129023</v>
      </c>
    </row>
    <row r="54978" spans="1:3" x14ac:dyDescent="0.25">
      <c r="A54978" s="41" t="s">
        <v>103524</v>
      </c>
      <c r="B54978" s="41" t="s">
        <v>22505</v>
      </c>
      <c r="C54978" s="41" t="s">
        <v>103525</v>
      </c>
    </row>
    <row r="54979" spans="1:3" x14ac:dyDescent="0.25">
      <c r="A54979" s="41" t="s">
        <v>46960</v>
      </c>
      <c r="B54979" s="41" t="s">
        <v>52323</v>
      </c>
      <c r="C54979" s="41" t="s">
        <v>1782</v>
      </c>
    </row>
    <row r="54980" spans="1:3" x14ac:dyDescent="0.25">
      <c r="A54980" s="41" t="s">
        <v>103526</v>
      </c>
      <c r="B54980" s="41" t="s">
        <v>103527</v>
      </c>
      <c r="C54980" s="41" t="s">
        <v>1257</v>
      </c>
    </row>
    <row r="54981" spans="1:3" x14ac:dyDescent="0.25">
      <c r="A54981" s="41" t="s">
        <v>66850</v>
      </c>
      <c r="B54981" s="41" t="s">
        <v>103528</v>
      </c>
      <c r="C54981" s="41" t="s">
        <v>37608</v>
      </c>
    </row>
    <row r="54982" spans="1:3" x14ac:dyDescent="0.25">
      <c r="A54982" s="41" t="s">
        <v>50986</v>
      </c>
      <c r="B54982" s="41" t="s">
        <v>103529</v>
      </c>
      <c r="C54982" s="41" t="s">
        <v>103530</v>
      </c>
    </row>
    <row r="54983" spans="1:3" x14ac:dyDescent="0.25">
      <c r="A54983" s="41" t="s">
        <v>2276</v>
      </c>
      <c r="B54983" s="41" t="s">
        <v>103531</v>
      </c>
      <c r="C54983" s="41" t="s">
        <v>103532</v>
      </c>
    </row>
    <row r="54984" spans="1:3" x14ac:dyDescent="0.25">
      <c r="A54984" s="41" t="s">
        <v>103533</v>
      </c>
      <c r="B54984" s="41" t="s">
        <v>91990</v>
      </c>
      <c r="C54984" s="41" t="s">
        <v>103534</v>
      </c>
    </row>
    <row r="54985" spans="1:3" x14ac:dyDescent="0.25">
      <c r="A54985" s="41" t="s">
        <v>54920</v>
      </c>
      <c r="B54985" s="41" t="s">
        <v>103535</v>
      </c>
      <c r="C54985" s="41" t="s">
        <v>103536</v>
      </c>
    </row>
    <row r="54986" spans="1:3" x14ac:dyDescent="0.25">
      <c r="A54986" s="41" t="s">
        <v>103537</v>
      </c>
      <c r="B54986" s="41" t="s">
        <v>103538</v>
      </c>
      <c r="C54986" s="41" t="s">
        <v>103539</v>
      </c>
    </row>
    <row r="54987" spans="1:3" x14ac:dyDescent="0.25">
      <c r="A54987" s="42" t="s">
        <v>103540</v>
      </c>
      <c r="B54987" s="42" t="s">
        <v>103541</v>
      </c>
      <c r="C54987" s="42" t="s">
        <v>103542</v>
      </c>
    </row>
    <row r="54988" spans="1:3" x14ac:dyDescent="0.25">
      <c r="A54988" s="41" t="s">
        <v>103543</v>
      </c>
      <c r="B54988" s="41" t="s">
        <v>103544</v>
      </c>
      <c r="C54988" s="41" t="s">
        <v>103545</v>
      </c>
    </row>
    <row r="54989" spans="1:3" x14ac:dyDescent="0.25">
      <c r="A54989" s="41" t="s">
        <v>103546</v>
      </c>
      <c r="B54989" s="41" t="s">
        <v>103547</v>
      </c>
      <c r="C54989" s="41" t="s">
        <v>103548</v>
      </c>
    </row>
    <row r="54990" spans="1:3" x14ac:dyDescent="0.25">
      <c r="A54990" s="41" t="s">
        <v>24331</v>
      </c>
      <c r="B54990" s="41" t="s">
        <v>103549</v>
      </c>
      <c r="C54990" s="41" t="s">
        <v>21326</v>
      </c>
    </row>
    <row r="54991" spans="1:3" x14ac:dyDescent="0.25">
      <c r="A54991" s="41" t="s">
        <v>24331</v>
      </c>
      <c r="B54991" s="41" t="s">
        <v>71723</v>
      </c>
      <c r="C54991" s="41" t="s">
        <v>21326</v>
      </c>
    </row>
    <row r="54992" spans="1:3" x14ac:dyDescent="0.25">
      <c r="A54992" s="41" t="s">
        <v>64807</v>
      </c>
      <c r="B54992" s="41" t="s">
        <v>2449</v>
      </c>
      <c r="C54992" s="41" t="s">
        <v>103550</v>
      </c>
    </row>
    <row r="54993" spans="1:3" x14ac:dyDescent="0.25">
      <c r="A54993" s="42" t="s">
        <v>103551</v>
      </c>
      <c r="B54993" s="42" t="s">
        <v>103552</v>
      </c>
      <c r="C54993" s="42" t="s">
        <v>103553</v>
      </c>
    </row>
    <row r="54994" spans="1:3" x14ac:dyDescent="0.25">
      <c r="A54994" s="41" t="s">
        <v>103554</v>
      </c>
      <c r="B54994" s="41" t="s">
        <v>103555</v>
      </c>
      <c r="C54994" s="41" t="s">
        <v>103556</v>
      </c>
    </row>
    <row r="54995" spans="1:3" x14ac:dyDescent="0.25">
      <c r="A54995" s="41" t="s">
        <v>57242</v>
      </c>
      <c r="B54995" s="41" t="s">
        <v>103557</v>
      </c>
      <c r="C54995" s="41" t="s">
        <v>103558</v>
      </c>
    </row>
    <row r="54996" spans="1:3" x14ac:dyDescent="0.25">
      <c r="A54996" s="41" t="s">
        <v>22801</v>
      </c>
      <c r="B54996" s="41" t="s">
        <v>103559</v>
      </c>
      <c r="C54996" s="41" t="s">
        <v>103560</v>
      </c>
    </row>
    <row r="54997" spans="1:3" x14ac:dyDescent="0.25">
      <c r="A54997" s="41" t="s">
        <v>15783</v>
      </c>
      <c r="B54997" s="41" t="s">
        <v>1714</v>
      </c>
      <c r="C54997" s="41"/>
    </row>
    <row r="54998" spans="1:3" x14ac:dyDescent="0.25">
      <c r="A54998" s="41" t="s">
        <v>3973</v>
      </c>
      <c r="B54998" s="41" t="s">
        <v>103561</v>
      </c>
      <c r="C54998" s="41" t="s">
        <v>103562</v>
      </c>
    </row>
    <row r="54999" spans="1:3" x14ac:dyDescent="0.25">
      <c r="A54999" s="41" t="s">
        <v>103563</v>
      </c>
      <c r="B54999" s="41" t="s">
        <v>7263</v>
      </c>
      <c r="C54999" s="41" t="s">
        <v>103564</v>
      </c>
    </row>
    <row r="55000" spans="1:3" x14ac:dyDescent="0.25">
      <c r="A55000" s="41" t="s">
        <v>14516</v>
      </c>
      <c r="B55000" s="41" t="s">
        <v>103565</v>
      </c>
      <c r="C55000" s="41" t="s">
        <v>103566</v>
      </c>
    </row>
    <row r="55001" spans="1:3" x14ac:dyDescent="0.25">
      <c r="A55001" s="41" t="s">
        <v>11582</v>
      </c>
      <c r="B55001" s="41" t="s">
        <v>2222</v>
      </c>
      <c r="C55001" s="41" t="s">
        <v>103567</v>
      </c>
    </row>
    <row r="55002" spans="1:3" x14ac:dyDescent="0.25">
      <c r="A55002" s="41" t="s">
        <v>103568</v>
      </c>
      <c r="B55002" s="41" t="s">
        <v>103569</v>
      </c>
      <c r="C55002" s="41"/>
    </row>
    <row r="55003" spans="1:3" x14ac:dyDescent="0.25">
      <c r="A55003" s="41" t="s">
        <v>103570</v>
      </c>
      <c r="B55003" s="41" t="s">
        <v>103571</v>
      </c>
      <c r="C55003" s="41" t="s">
        <v>103572</v>
      </c>
    </row>
    <row r="55004" spans="1:3" x14ac:dyDescent="0.25">
      <c r="A55004" s="41" t="s">
        <v>62376</v>
      </c>
      <c r="B55004" s="41" t="s">
        <v>103573</v>
      </c>
      <c r="C55004" s="41" t="s">
        <v>3683</v>
      </c>
    </row>
    <row r="55005" spans="1:3" x14ac:dyDescent="0.25">
      <c r="A55005" s="41" t="s">
        <v>103574</v>
      </c>
      <c r="B55005" s="41" t="s">
        <v>30028</v>
      </c>
      <c r="C55005" s="41" t="s">
        <v>103575</v>
      </c>
    </row>
    <row r="55006" spans="1:3" x14ac:dyDescent="0.25">
      <c r="A55006" s="41" t="s">
        <v>103576</v>
      </c>
      <c r="B55006" s="41" t="s">
        <v>2219</v>
      </c>
      <c r="C55006" s="41" t="s">
        <v>103577</v>
      </c>
    </row>
    <row r="55007" spans="1:3" x14ac:dyDescent="0.25">
      <c r="A55007" s="41" t="s">
        <v>23521</v>
      </c>
      <c r="B55007" s="41" t="s">
        <v>1533</v>
      </c>
      <c r="C55007" s="41" t="s">
        <v>103578</v>
      </c>
    </row>
    <row r="55008" spans="1:3" x14ac:dyDescent="0.25">
      <c r="A55008" s="41" t="s">
        <v>103579</v>
      </c>
      <c r="B55008" s="41" t="s">
        <v>103580</v>
      </c>
      <c r="C55008" s="41" t="s">
        <v>103581</v>
      </c>
    </row>
    <row r="55009" spans="1:3" x14ac:dyDescent="0.25">
      <c r="A55009" s="41" t="s">
        <v>103582</v>
      </c>
      <c r="B55009" s="41" t="s">
        <v>103583</v>
      </c>
      <c r="C55009" s="41" t="s">
        <v>1503</v>
      </c>
    </row>
    <row r="55010" spans="1:3" x14ac:dyDescent="0.25">
      <c r="A55010" s="41" t="s">
        <v>103584</v>
      </c>
      <c r="B55010" s="41" t="s">
        <v>103585</v>
      </c>
      <c r="C55010" s="41" t="s">
        <v>1880</v>
      </c>
    </row>
    <row r="55011" spans="1:3" x14ac:dyDescent="0.25">
      <c r="A55011" s="41" t="s">
        <v>3513</v>
      </c>
      <c r="B55011" s="41" t="s">
        <v>21444</v>
      </c>
      <c r="C55011" s="41" t="s">
        <v>129024</v>
      </c>
    </row>
    <row r="55012" spans="1:3" x14ac:dyDescent="0.25">
      <c r="A55012" s="41" t="s">
        <v>103586</v>
      </c>
      <c r="B55012" s="41" t="s">
        <v>1054</v>
      </c>
      <c r="C55012" s="41" t="s">
        <v>129025</v>
      </c>
    </row>
    <row r="55013" spans="1:3" x14ac:dyDescent="0.25">
      <c r="A55013" s="41" t="s">
        <v>23566</v>
      </c>
      <c r="B55013" s="41" t="s">
        <v>1581</v>
      </c>
      <c r="C55013" s="41" t="s">
        <v>103587</v>
      </c>
    </row>
    <row r="55014" spans="1:3" x14ac:dyDescent="0.25">
      <c r="A55014" s="41" t="s">
        <v>65773</v>
      </c>
      <c r="B55014" s="41" t="s">
        <v>1161</v>
      </c>
      <c r="C55014" s="41" t="s">
        <v>103588</v>
      </c>
    </row>
    <row r="55015" spans="1:3" x14ac:dyDescent="0.25">
      <c r="A55015" s="41" t="s">
        <v>103589</v>
      </c>
      <c r="B55015" s="41" t="s">
        <v>103590</v>
      </c>
      <c r="C55015" s="41" t="s">
        <v>103591</v>
      </c>
    </row>
    <row r="55016" spans="1:3" x14ac:dyDescent="0.25">
      <c r="A55016" s="41" t="s">
        <v>103592</v>
      </c>
      <c r="B55016" s="41" t="s">
        <v>5663</v>
      </c>
      <c r="C55016" s="41" t="s">
        <v>126087</v>
      </c>
    </row>
    <row r="55017" spans="1:3" x14ac:dyDescent="0.25">
      <c r="A55017" s="41" t="s">
        <v>103593</v>
      </c>
      <c r="B55017" s="41" t="s">
        <v>38672</v>
      </c>
      <c r="C55017" s="41" t="s">
        <v>103594</v>
      </c>
    </row>
    <row r="55018" spans="1:3" x14ac:dyDescent="0.25">
      <c r="A55018" s="41" t="s">
        <v>1744</v>
      </c>
      <c r="B55018" s="41" t="s">
        <v>2499</v>
      </c>
      <c r="C55018" s="41" t="s">
        <v>103595</v>
      </c>
    </row>
    <row r="55019" spans="1:3" x14ac:dyDescent="0.25">
      <c r="A55019" s="41" t="s">
        <v>49486</v>
      </c>
      <c r="B55019" s="41" t="s">
        <v>103596</v>
      </c>
      <c r="C55019" s="41" t="s">
        <v>3442</v>
      </c>
    </row>
    <row r="55020" spans="1:3" x14ac:dyDescent="0.25">
      <c r="A55020" s="41" t="s">
        <v>51053</v>
      </c>
      <c r="B55020" s="41" t="s">
        <v>35049</v>
      </c>
      <c r="C55020" s="41" t="s">
        <v>129026</v>
      </c>
    </row>
    <row r="55021" spans="1:3" x14ac:dyDescent="0.25">
      <c r="A55021" s="41" t="s">
        <v>9497</v>
      </c>
      <c r="B55021" s="41" t="s">
        <v>103597</v>
      </c>
      <c r="C55021" s="41" t="s">
        <v>103598</v>
      </c>
    </row>
    <row r="55022" spans="1:3" x14ac:dyDescent="0.25">
      <c r="A55022" s="41" t="s">
        <v>103599</v>
      </c>
      <c r="B55022" s="41" t="s">
        <v>103600</v>
      </c>
      <c r="C55022" s="41" t="s">
        <v>47997</v>
      </c>
    </row>
    <row r="55023" spans="1:3" x14ac:dyDescent="0.25">
      <c r="A55023" s="41" t="s">
        <v>6139</v>
      </c>
      <c r="B55023" s="41" t="s">
        <v>103601</v>
      </c>
      <c r="C55023" s="41" t="s">
        <v>103602</v>
      </c>
    </row>
    <row r="55024" spans="1:3" x14ac:dyDescent="0.25">
      <c r="A55024" s="41" t="s">
        <v>103603</v>
      </c>
      <c r="B55024" s="41" t="s">
        <v>92735</v>
      </c>
      <c r="C55024" s="41" t="s">
        <v>103604</v>
      </c>
    </row>
    <row r="55025" spans="1:3" x14ac:dyDescent="0.25">
      <c r="A55025" s="41" t="s">
        <v>103605</v>
      </c>
      <c r="B55025" s="41" t="s">
        <v>103606</v>
      </c>
      <c r="C55025" s="41" t="s">
        <v>1782</v>
      </c>
    </row>
    <row r="55026" spans="1:3" x14ac:dyDescent="0.25">
      <c r="A55026" s="41" t="s">
        <v>942</v>
      </c>
      <c r="B55026" s="41" t="s">
        <v>103607</v>
      </c>
      <c r="C55026" s="41" t="s">
        <v>103608</v>
      </c>
    </row>
    <row r="55027" spans="1:3" x14ac:dyDescent="0.25">
      <c r="A55027" s="41" t="s">
        <v>103609</v>
      </c>
      <c r="B55027" s="41" t="s">
        <v>58024</v>
      </c>
      <c r="C55027" s="41" t="s">
        <v>37010</v>
      </c>
    </row>
    <row r="55028" spans="1:3" x14ac:dyDescent="0.25">
      <c r="A55028" s="41" t="s">
        <v>103610</v>
      </c>
      <c r="B55028" s="41" t="s">
        <v>103611</v>
      </c>
      <c r="C55028" s="41" t="s">
        <v>11572</v>
      </c>
    </row>
    <row r="55029" spans="1:3" x14ac:dyDescent="0.25">
      <c r="A55029" s="42" t="s">
        <v>103612</v>
      </c>
      <c r="B55029" s="42" t="s">
        <v>103613</v>
      </c>
      <c r="C55029" s="42" t="s">
        <v>103614</v>
      </c>
    </row>
    <row r="55030" spans="1:3" x14ac:dyDescent="0.25">
      <c r="A55030" s="41" t="s">
        <v>20934</v>
      </c>
      <c r="B55030" s="41" t="s">
        <v>3610</v>
      </c>
      <c r="C55030" s="41" t="s">
        <v>103615</v>
      </c>
    </row>
    <row r="55031" spans="1:3" x14ac:dyDescent="0.25">
      <c r="A55031" s="41" t="s">
        <v>13531</v>
      </c>
      <c r="B55031" s="41" t="s">
        <v>103616</v>
      </c>
      <c r="C55031" s="41" t="s">
        <v>103617</v>
      </c>
    </row>
    <row r="55032" spans="1:3" x14ac:dyDescent="0.25">
      <c r="A55032" s="41" t="s">
        <v>103618</v>
      </c>
      <c r="B55032" s="41" t="s">
        <v>103619</v>
      </c>
      <c r="C55032" s="41" t="s">
        <v>129027</v>
      </c>
    </row>
    <row r="55033" spans="1:3" x14ac:dyDescent="0.25">
      <c r="A55033" s="42" t="s">
        <v>103620</v>
      </c>
      <c r="B55033" s="42" t="s">
        <v>103621</v>
      </c>
      <c r="C55033" s="42" t="s">
        <v>103622</v>
      </c>
    </row>
    <row r="55034" spans="1:3" x14ac:dyDescent="0.25">
      <c r="A55034" s="41" t="s">
        <v>63729</v>
      </c>
      <c r="B55034" s="41" t="s">
        <v>103623</v>
      </c>
      <c r="C55034" s="41" t="s">
        <v>3683</v>
      </c>
    </row>
    <row r="55035" spans="1:3" x14ac:dyDescent="0.25">
      <c r="A55035" s="41" t="s">
        <v>93173</v>
      </c>
      <c r="B55035" s="41" t="s">
        <v>103624</v>
      </c>
      <c r="C55035" s="41" t="s">
        <v>23601</v>
      </c>
    </row>
    <row r="55036" spans="1:3" x14ac:dyDescent="0.25">
      <c r="A55036" s="41" t="s">
        <v>17170</v>
      </c>
      <c r="B55036" s="41" t="s">
        <v>15184</v>
      </c>
      <c r="C55036" s="41" t="s">
        <v>103625</v>
      </c>
    </row>
    <row r="55037" spans="1:3" x14ac:dyDescent="0.25">
      <c r="A55037" s="41" t="s">
        <v>6219</v>
      </c>
      <c r="B55037" s="41" t="s">
        <v>1210</v>
      </c>
      <c r="C55037" s="41" t="s">
        <v>103626</v>
      </c>
    </row>
    <row r="55038" spans="1:3" x14ac:dyDescent="0.25">
      <c r="A55038" s="41" t="s">
        <v>10496</v>
      </c>
      <c r="B55038" s="41" t="s">
        <v>1581</v>
      </c>
      <c r="C55038" s="41" t="s">
        <v>2977</v>
      </c>
    </row>
    <row r="55039" spans="1:3" x14ac:dyDescent="0.25">
      <c r="A55039" s="41" t="s">
        <v>103627</v>
      </c>
      <c r="B55039" s="41" t="s">
        <v>2618</v>
      </c>
      <c r="C55039" s="41" t="s">
        <v>129028</v>
      </c>
    </row>
    <row r="55040" spans="1:3" x14ac:dyDescent="0.25">
      <c r="A55040" s="41" t="s">
        <v>57911</v>
      </c>
      <c r="B55040" s="41" t="s">
        <v>103628</v>
      </c>
      <c r="C55040" s="41" t="s">
        <v>103629</v>
      </c>
    </row>
    <row r="55041" spans="1:3" x14ac:dyDescent="0.25">
      <c r="A55041" s="41" t="s">
        <v>103630</v>
      </c>
      <c r="B55041" s="41" t="s">
        <v>9502</v>
      </c>
      <c r="C55041" s="41" t="s">
        <v>129029</v>
      </c>
    </row>
    <row r="55042" spans="1:3" x14ac:dyDescent="0.25">
      <c r="A55042" s="41" t="s">
        <v>43292</v>
      </c>
      <c r="B55042" s="41" t="s">
        <v>103631</v>
      </c>
      <c r="C55042" s="41" t="s">
        <v>103632</v>
      </c>
    </row>
    <row r="55043" spans="1:3" x14ac:dyDescent="0.25">
      <c r="A55043" s="41" t="s">
        <v>97279</v>
      </c>
      <c r="B55043" s="41" t="s">
        <v>103633</v>
      </c>
      <c r="C55043" s="41" t="s">
        <v>103634</v>
      </c>
    </row>
    <row r="55044" spans="1:3" x14ac:dyDescent="0.25">
      <c r="A55044" s="41" t="s">
        <v>6753</v>
      </c>
      <c r="B55044" s="41" t="s">
        <v>1054</v>
      </c>
      <c r="C55044" s="41" t="s">
        <v>6857</v>
      </c>
    </row>
    <row r="55045" spans="1:3" x14ac:dyDescent="0.25">
      <c r="A55045" s="41" t="s">
        <v>4350</v>
      </c>
      <c r="B55045" s="41" t="s">
        <v>103635</v>
      </c>
      <c r="C55045" s="41" t="s">
        <v>3683</v>
      </c>
    </row>
    <row r="55046" spans="1:3" x14ac:dyDescent="0.25">
      <c r="A55046" s="41" t="s">
        <v>19797</v>
      </c>
      <c r="B55046" s="41" t="s">
        <v>789</v>
      </c>
      <c r="C55046" s="41" t="s">
        <v>103636</v>
      </c>
    </row>
    <row r="55047" spans="1:3" x14ac:dyDescent="0.25">
      <c r="A55047" s="41" t="s">
        <v>30543</v>
      </c>
      <c r="B55047" s="41" t="s">
        <v>63148</v>
      </c>
      <c r="C55047" s="41" t="s">
        <v>129030</v>
      </c>
    </row>
    <row r="55048" spans="1:3" x14ac:dyDescent="0.25">
      <c r="A55048" s="41" t="s">
        <v>2332</v>
      </c>
      <c r="B55048" s="41" t="s">
        <v>16487</v>
      </c>
      <c r="C55048" s="41" t="s">
        <v>103637</v>
      </c>
    </row>
    <row r="55049" spans="1:3" x14ac:dyDescent="0.25">
      <c r="A55049" s="41" t="s">
        <v>5949</v>
      </c>
      <c r="B55049" s="41" t="s">
        <v>103638</v>
      </c>
      <c r="C55049" s="41" t="s">
        <v>103639</v>
      </c>
    </row>
    <row r="55050" spans="1:3" x14ac:dyDescent="0.25">
      <c r="A55050" s="41" t="s">
        <v>17222</v>
      </c>
      <c r="B55050" s="41" t="s">
        <v>103640</v>
      </c>
      <c r="C55050" s="41" t="s">
        <v>103641</v>
      </c>
    </row>
    <row r="55051" spans="1:3" x14ac:dyDescent="0.25">
      <c r="A55051" s="41" t="s">
        <v>6680</v>
      </c>
      <c r="B55051" s="41" t="s">
        <v>2664</v>
      </c>
      <c r="C55051" s="41" t="s">
        <v>103642</v>
      </c>
    </row>
    <row r="55052" spans="1:3" x14ac:dyDescent="0.25">
      <c r="A55052" s="41" t="s">
        <v>103643</v>
      </c>
      <c r="B55052" s="41" t="s">
        <v>103644</v>
      </c>
      <c r="C55052" s="41" t="s">
        <v>1503</v>
      </c>
    </row>
    <row r="55053" spans="1:3" x14ac:dyDescent="0.25">
      <c r="A55053" s="41" t="s">
        <v>12239</v>
      </c>
      <c r="B55053" s="41" t="s">
        <v>103645</v>
      </c>
      <c r="C55053" s="41" t="s">
        <v>103646</v>
      </c>
    </row>
    <row r="55054" spans="1:3" x14ac:dyDescent="0.25">
      <c r="A55054" s="42" t="s">
        <v>103647</v>
      </c>
      <c r="B55054" s="42" t="s">
        <v>103648</v>
      </c>
      <c r="C55054" s="42" t="s">
        <v>103649</v>
      </c>
    </row>
    <row r="55055" spans="1:3" x14ac:dyDescent="0.25">
      <c r="A55055" s="41" t="s">
        <v>5846</v>
      </c>
      <c r="B55055" s="41" t="s">
        <v>9693</v>
      </c>
      <c r="C55055" s="41" t="s">
        <v>12629</v>
      </c>
    </row>
    <row r="55056" spans="1:3" x14ac:dyDescent="0.25">
      <c r="A55056" s="41" t="s">
        <v>103650</v>
      </c>
      <c r="B55056" s="41" t="s">
        <v>103651</v>
      </c>
      <c r="C55056" s="41" t="s">
        <v>103652</v>
      </c>
    </row>
    <row r="55057" spans="1:3" x14ac:dyDescent="0.25">
      <c r="A55057" s="41" t="s">
        <v>103653</v>
      </c>
      <c r="B55057" s="41" t="s">
        <v>103654</v>
      </c>
      <c r="C55057" s="41" t="s">
        <v>103655</v>
      </c>
    </row>
    <row r="55058" spans="1:3" x14ac:dyDescent="0.25">
      <c r="A55058" s="41" t="s">
        <v>42548</v>
      </c>
      <c r="B55058" s="41" t="s">
        <v>2379</v>
      </c>
      <c r="C55058" s="41" t="s">
        <v>103656</v>
      </c>
    </row>
    <row r="55059" spans="1:3" x14ac:dyDescent="0.25">
      <c r="A55059" s="41" t="s">
        <v>103657</v>
      </c>
      <c r="B55059" s="41" t="s">
        <v>103658</v>
      </c>
      <c r="C55059" s="41" t="s">
        <v>103659</v>
      </c>
    </row>
    <row r="55060" spans="1:3" x14ac:dyDescent="0.25">
      <c r="A55060" s="41" t="s">
        <v>68331</v>
      </c>
      <c r="B55060" s="41" t="s">
        <v>1739</v>
      </c>
      <c r="C55060" s="41" t="s">
        <v>126087</v>
      </c>
    </row>
    <row r="55061" spans="1:3" x14ac:dyDescent="0.25">
      <c r="A55061" s="42" t="s">
        <v>103660</v>
      </c>
      <c r="B55061" s="42" t="s">
        <v>103369</v>
      </c>
      <c r="C55061" s="42" t="s">
        <v>103661</v>
      </c>
    </row>
    <row r="55062" spans="1:3" x14ac:dyDescent="0.25">
      <c r="A55062" s="41" t="s">
        <v>75573</v>
      </c>
      <c r="B55062" s="41" t="s">
        <v>103662</v>
      </c>
      <c r="C55062" s="41" t="s">
        <v>103663</v>
      </c>
    </row>
    <row r="55063" spans="1:3" x14ac:dyDescent="0.25">
      <c r="A55063" s="41" t="s">
        <v>18806</v>
      </c>
      <c r="B55063" s="41" t="s">
        <v>103664</v>
      </c>
      <c r="C55063" s="41" t="s">
        <v>129031</v>
      </c>
    </row>
    <row r="55064" spans="1:3" x14ac:dyDescent="0.25">
      <c r="A55064" s="41" t="s">
        <v>54818</v>
      </c>
      <c r="B55064" s="41" t="s">
        <v>103665</v>
      </c>
      <c r="C55064" s="41" t="s">
        <v>24203</v>
      </c>
    </row>
    <row r="55065" spans="1:3" x14ac:dyDescent="0.25">
      <c r="A55065" s="41" t="s">
        <v>29858</v>
      </c>
      <c r="B55065" s="41" t="s">
        <v>103666</v>
      </c>
      <c r="C55065" s="41" t="s">
        <v>7931</v>
      </c>
    </row>
    <row r="55066" spans="1:3" x14ac:dyDescent="0.25">
      <c r="A55066" s="41" t="s">
        <v>23197</v>
      </c>
      <c r="B55066" s="41" t="s">
        <v>103667</v>
      </c>
      <c r="C55066" s="41" t="s">
        <v>103668</v>
      </c>
    </row>
    <row r="55067" spans="1:3" x14ac:dyDescent="0.25">
      <c r="A55067" s="41" t="s">
        <v>60287</v>
      </c>
      <c r="B55067" s="41" t="s">
        <v>103669</v>
      </c>
      <c r="C55067" s="41" t="s">
        <v>103670</v>
      </c>
    </row>
    <row r="55068" spans="1:3" x14ac:dyDescent="0.25">
      <c r="A55068" s="41" t="s">
        <v>1616</v>
      </c>
      <c r="B55068" s="41" t="s">
        <v>103671</v>
      </c>
      <c r="C55068" s="41" t="s">
        <v>103672</v>
      </c>
    </row>
    <row r="55069" spans="1:3" x14ac:dyDescent="0.25">
      <c r="A55069" s="41" t="s">
        <v>76665</v>
      </c>
      <c r="B55069" s="41" t="s">
        <v>36881</v>
      </c>
      <c r="C55069" s="41" t="s">
        <v>103673</v>
      </c>
    </row>
    <row r="55070" spans="1:3" x14ac:dyDescent="0.25">
      <c r="A55070" s="41" t="s">
        <v>20787</v>
      </c>
      <c r="B55070" s="41" t="s">
        <v>67666</v>
      </c>
      <c r="C55070" s="41" t="s">
        <v>52703</v>
      </c>
    </row>
    <row r="55071" spans="1:3" x14ac:dyDescent="0.25">
      <c r="A55071" s="41" t="s">
        <v>103674</v>
      </c>
      <c r="B55071" s="41" t="s">
        <v>103675</v>
      </c>
      <c r="C55071" s="41" t="s">
        <v>103676</v>
      </c>
    </row>
    <row r="55072" spans="1:3" x14ac:dyDescent="0.25">
      <c r="A55072" s="41" t="s">
        <v>1380</v>
      </c>
      <c r="B55072" s="41" t="s">
        <v>103677</v>
      </c>
      <c r="C55072" s="41" t="s">
        <v>103678</v>
      </c>
    </row>
    <row r="55073" spans="1:3" x14ac:dyDescent="0.25">
      <c r="A55073" s="41" t="s">
        <v>21223</v>
      </c>
      <c r="B55073" s="41" t="s">
        <v>103679</v>
      </c>
      <c r="C55073" s="41" t="s">
        <v>103680</v>
      </c>
    </row>
    <row r="55074" spans="1:3" x14ac:dyDescent="0.25">
      <c r="A55074" s="41" t="s">
        <v>1783</v>
      </c>
      <c r="B55074" s="41" t="s">
        <v>103681</v>
      </c>
      <c r="C55074" s="41" t="s">
        <v>103682</v>
      </c>
    </row>
    <row r="55075" spans="1:3" x14ac:dyDescent="0.25">
      <c r="A55075" s="41" t="s">
        <v>23280</v>
      </c>
      <c r="B55075" s="41" t="s">
        <v>1965</v>
      </c>
      <c r="C55075" s="41" t="s">
        <v>129032</v>
      </c>
    </row>
    <row r="55076" spans="1:3" x14ac:dyDescent="0.25">
      <c r="A55076" s="41" t="s">
        <v>22891</v>
      </c>
      <c r="B55076" s="41" t="s">
        <v>1655</v>
      </c>
      <c r="C55076" s="41" t="s">
        <v>103683</v>
      </c>
    </row>
    <row r="55077" spans="1:3" x14ac:dyDescent="0.25">
      <c r="A55077" s="41" t="s">
        <v>103684</v>
      </c>
      <c r="B55077" s="41" t="s">
        <v>103685</v>
      </c>
      <c r="C55077" s="41" t="s">
        <v>103686</v>
      </c>
    </row>
    <row r="55078" spans="1:3" x14ac:dyDescent="0.25">
      <c r="A55078" s="41" t="s">
        <v>47600</v>
      </c>
      <c r="B55078" s="41" t="s">
        <v>103687</v>
      </c>
      <c r="C55078" s="41" t="s">
        <v>103688</v>
      </c>
    </row>
    <row r="55079" spans="1:3" x14ac:dyDescent="0.25">
      <c r="A55079" s="41" t="s">
        <v>47716</v>
      </c>
      <c r="B55079" s="41" t="s">
        <v>1584</v>
      </c>
      <c r="C55079" s="41" t="s">
        <v>103689</v>
      </c>
    </row>
    <row r="55080" spans="1:3" x14ac:dyDescent="0.25">
      <c r="A55080" s="41" t="s">
        <v>103690</v>
      </c>
      <c r="B55080" s="41" t="s">
        <v>103691</v>
      </c>
      <c r="C55080" s="41"/>
    </row>
    <row r="55081" spans="1:3" x14ac:dyDescent="0.25">
      <c r="A55081" s="41" t="s">
        <v>17615</v>
      </c>
      <c r="B55081" s="41" t="s">
        <v>103692</v>
      </c>
      <c r="C55081" s="41" t="s">
        <v>103693</v>
      </c>
    </row>
    <row r="55082" spans="1:3" x14ac:dyDescent="0.25">
      <c r="A55082" s="41" t="s">
        <v>84258</v>
      </c>
      <c r="B55082" s="41" t="s">
        <v>103694</v>
      </c>
      <c r="C55082" s="41" t="s">
        <v>103695</v>
      </c>
    </row>
    <row r="55083" spans="1:3" x14ac:dyDescent="0.25">
      <c r="A55083" s="41" t="s">
        <v>2751</v>
      </c>
      <c r="B55083" s="41" t="s">
        <v>13032</v>
      </c>
      <c r="C55083" s="41" t="s">
        <v>103696</v>
      </c>
    </row>
    <row r="55084" spans="1:3" x14ac:dyDescent="0.25">
      <c r="A55084" s="41" t="s">
        <v>103697</v>
      </c>
      <c r="B55084" s="41" t="s">
        <v>103698</v>
      </c>
      <c r="C55084" s="41" t="s">
        <v>103450</v>
      </c>
    </row>
    <row r="55085" spans="1:3" x14ac:dyDescent="0.25">
      <c r="A55085" s="41" t="s">
        <v>20364</v>
      </c>
      <c r="B55085" s="41" t="s">
        <v>103699</v>
      </c>
      <c r="C55085" s="41" t="s">
        <v>103700</v>
      </c>
    </row>
    <row r="55086" spans="1:3" x14ac:dyDescent="0.25">
      <c r="A55086" s="41" t="s">
        <v>103701</v>
      </c>
      <c r="B55086" s="41" t="s">
        <v>103702</v>
      </c>
      <c r="C55086" s="41" t="s">
        <v>6949</v>
      </c>
    </row>
    <row r="55087" spans="1:3" x14ac:dyDescent="0.25">
      <c r="A55087" s="41" t="s">
        <v>62400</v>
      </c>
      <c r="B55087" s="41" t="s">
        <v>103703</v>
      </c>
      <c r="C55087" s="41" t="s">
        <v>1177</v>
      </c>
    </row>
    <row r="55088" spans="1:3" x14ac:dyDescent="0.25">
      <c r="A55088" s="41" t="s">
        <v>96158</v>
      </c>
      <c r="B55088" s="41" t="s">
        <v>103704</v>
      </c>
      <c r="C55088" s="41" t="s">
        <v>103705</v>
      </c>
    </row>
    <row r="55089" spans="1:3" x14ac:dyDescent="0.25">
      <c r="A55089" s="41" t="s">
        <v>8017</v>
      </c>
      <c r="B55089" s="41" t="s">
        <v>1581</v>
      </c>
      <c r="C55089" s="41" t="s">
        <v>103706</v>
      </c>
    </row>
    <row r="55090" spans="1:3" x14ac:dyDescent="0.25">
      <c r="A55090" s="41" t="s">
        <v>103707</v>
      </c>
      <c r="B55090" s="41" t="s">
        <v>103708</v>
      </c>
      <c r="C55090" s="41" t="s">
        <v>103709</v>
      </c>
    </row>
    <row r="55091" spans="1:3" x14ac:dyDescent="0.25">
      <c r="A55091" s="42" t="s">
        <v>103710</v>
      </c>
      <c r="B55091" s="42" t="s">
        <v>103711</v>
      </c>
      <c r="C55091" s="42" t="s">
        <v>103712</v>
      </c>
    </row>
    <row r="55092" spans="1:3" x14ac:dyDescent="0.25">
      <c r="A55092" s="41" t="s">
        <v>77262</v>
      </c>
      <c r="B55092" s="41" t="s">
        <v>103713</v>
      </c>
      <c r="C55092" s="41" t="s">
        <v>45618</v>
      </c>
    </row>
    <row r="55093" spans="1:3" x14ac:dyDescent="0.25">
      <c r="A55093" s="41" t="s">
        <v>103714</v>
      </c>
      <c r="B55093" s="41" t="s">
        <v>103715</v>
      </c>
      <c r="C55093" s="41" t="s">
        <v>103716</v>
      </c>
    </row>
    <row r="55094" spans="1:3" x14ac:dyDescent="0.25">
      <c r="A55094" s="41" t="s">
        <v>103717</v>
      </c>
      <c r="B55094" s="41" t="s">
        <v>103718</v>
      </c>
      <c r="C55094" s="41" t="s">
        <v>68339</v>
      </c>
    </row>
    <row r="55095" spans="1:3" x14ac:dyDescent="0.25">
      <c r="A55095" s="41" t="s">
        <v>17423</v>
      </c>
      <c r="B55095" s="41" t="s">
        <v>103719</v>
      </c>
      <c r="C55095" s="41" t="s">
        <v>103720</v>
      </c>
    </row>
    <row r="55096" spans="1:3" x14ac:dyDescent="0.25">
      <c r="A55096" s="42" t="s">
        <v>16840</v>
      </c>
      <c r="B55096" s="42" t="s">
        <v>103721</v>
      </c>
      <c r="C55096" s="42" t="s">
        <v>73301</v>
      </c>
    </row>
    <row r="55097" spans="1:3" x14ac:dyDescent="0.25">
      <c r="A55097" s="41" t="s">
        <v>103722</v>
      </c>
      <c r="B55097" s="41" t="s">
        <v>103723</v>
      </c>
      <c r="C55097" s="41" t="s">
        <v>126269</v>
      </c>
    </row>
    <row r="55098" spans="1:3" x14ac:dyDescent="0.25">
      <c r="A55098" s="41" t="s">
        <v>103724</v>
      </c>
      <c r="B55098" s="41" t="s">
        <v>103725</v>
      </c>
      <c r="C55098" s="41" t="s">
        <v>129033</v>
      </c>
    </row>
    <row r="55099" spans="1:3" x14ac:dyDescent="0.25">
      <c r="A55099" s="41" t="s">
        <v>54328</v>
      </c>
      <c r="B55099" s="41" t="s">
        <v>5131</v>
      </c>
      <c r="C55099" s="41" t="s">
        <v>7283</v>
      </c>
    </row>
    <row r="55100" spans="1:3" x14ac:dyDescent="0.25">
      <c r="A55100" s="41" t="s">
        <v>103726</v>
      </c>
      <c r="B55100" s="41" t="s">
        <v>64344</v>
      </c>
      <c r="C55100" s="41" t="s">
        <v>103727</v>
      </c>
    </row>
    <row r="55101" spans="1:3" x14ac:dyDescent="0.25">
      <c r="A55101" s="41" t="s">
        <v>103728</v>
      </c>
      <c r="B55101" s="41" t="s">
        <v>103729</v>
      </c>
      <c r="C55101" s="41" t="s">
        <v>103730</v>
      </c>
    </row>
    <row r="55102" spans="1:3" x14ac:dyDescent="0.25">
      <c r="A55102" s="42" t="s">
        <v>103731</v>
      </c>
      <c r="B55102" s="42" t="s">
        <v>103732</v>
      </c>
      <c r="C55102" s="42" t="s">
        <v>103733</v>
      </c>
    </row>
    <row r="55103" spans="1:3" x14ac:dyDescent="0.25">
      <c r="A55103" s="41" t="s">
        <v>103734</v>
      </c>
      <c r="B55103" s="41" t="s">
        <v>103735</v>
      </c>
      <c r="C55103" s="41" t="s">
        <v>3254</v>
      </c>
    </row>
    <row r="55104" spans="1:3" x14ac:dyDescent="0.25">
      <c r="A55104" s="41" t="s">
        <v>103736</v>
      </c>
      <c r="B55104" s="41" t="s">
        <v>103737</v>
      </c>
      <c r="C55104" s="41" t="s">
        <v>103738</v>
      </c>
    </row>
    <row r="55105" spans="1:3" x14ac:dyDescent="0.25">
      <c r="A55105" s="41" t="s">
        <v>33542</v>
      </c>
      <c r="B55105" s="41" t="s">
        <v>103739</v>
      </c>
      <c r="C55105" s="41" t="s">
        <v>33630</v>
      </c>
    </row>
    <row r="55106" spans="1:3" x14ac:dyDescent="0.25">
      <c r="A55106" s="41" t="s">
        <v>103740</v>
      </c>
      <c r="B55106" s="41" t="s">
        <v>103741</v>
      </c>
      <c r="C55106" s="41" t="s">
        <v>1503</v>
      </c>
    </row>
    <row r="55107" spans="1:3" x14ac:dyDescent="0.25">
      <c r="A55107" s="41" t="s">
        <v>9260</v>
      </c>
      <c r="B55107" s="41" t="s">
        <v>1264</v>
      </c>
      <c r="C55107" s="41" t="s">
        <v>103742</v>
      </c>
    </row>
    <row r="55108" spans="1:3" x14ac:dyDescent="0.25">
      <c r="A55108" s="41" t="s">
        <v>17786</v>
      </c>
      <c r="B55108" s="41" t="s">
        <v>103743</v>
      </c>
      <c r="C55108" s="41" t="s">
        <v>103744</v>
      </c>
    </row>
    <row r="55109" spans="1:3" x14ac:dyDescent="0.25">
      <c r="A55109" s="41" t="s">
        <v>103745</v>
      </c>
      <c r="B55109" s="41" t="s">
        <v>103746</v>
      </c>
      <c r="C55109" s="41" t="s">
        <v>129034</v>
      </c>
    </row>
    <row r="55110" spans="1:3" x14ac:dyDescent="0.25">
      <c r="A55110" s="41" t="s">
        <v>103747</v>
      </c>
      <c r="B55110" s="41" t="s">
        <v>43263</v>
      </c>
      <c r="C55110" s="41" t="s">
        <v>2091</v>
      </c>
    </row>
    <row r="55111" spans="1:3" x14ac:dyDescent="0.25">
      <c r="A55111" s="41" t="s">
        <v>38911</v>
      </c>
      <c r="B55111" s="41" t="s">
        <v>103748</v>
      </c>
      <c r="C55111" s="41" t="s">
        <v>103749</v>
      </c>
    </row>
    <row r="55112" spans="1:3" x14ac:dyDescent="0.25">
      <c r="A55112" s="41" t="s">
        <v>66510</v>
      </c>
      <c r="B55112" s="41" t="s">
        <v>103750</v>
      </c>
      <c r="C55112" s="41" t="s">
        <v>2977</v>
      </c>
    </row>
    <row r="55113" spans="1:3" x14ac:dyDescent="0.25">
      <c r="A55113" s="41" t="s">
        <v>801</v>
      </c>
      <c r="B55113" s="41" t="s">
        <v>13121</v>
      </c>
      <c r="C55113" s="41" t="s">
        <v>3730</v>
      </c>
    </row>
    <row r="55114" spans="1:3" x14ac:dyDescent="0.25">
      <c r="A55114" s="41" t="s">
        <v>103751</v>
      </c>
      <c r="B55114" s="41" t="s">
        <v>1210</v>
      </c>
      <c r="C55114" s="41" t="s">
        <v>2220</v>
      </c>
    </row>
    <row r="55115" spans="1:3" x14ac:dyDescent="0.25">
      <c r="A55115" s="41" t="s">
        <v>1662</v>
      </c>
      <c r="B55115" s="41" t="s">
        <v>2320</v>
      </c>
      <c r="C55115" s="41" t="s">
        <v>103752</v>
      </c>
    </row>
    <row r="55116" spans="1:3" x14ac:dyDescent="0.25">
      <c r="A55116" s="41" t="s">
        <v>60232</v>
      </c>
      <c r="B55116" s="41" t="s">
        <v>103753</v>
      </c>
      <c r="C55116" s="41" t="s">
        <v>103754</v>
      </c>
    </row>
    <row r="55117" spans="1:3" x14ac:dyDescent="0.25">
      <c r="A55117" s="42" t="s">
        <v>103755</v>
      </c>
      <c r="B55117" s="42" t="s">
        <v>3598</v>
      </c>
      <c r="C55117" s="42" t="s">
        <v>103756</v>
      </c>
    </row>
    <row r="55118" spans="1:3" x14ac:dyDescent="0.25">
      <c r="A55118" s="41" t="s">
        <v>103757</v>
      </c>
      <c r="B55118" s="41" t="s">
        <v>103758</v>
      </c>
      <c r="C55118" s="41" t="s">
        <v>24203</v>
      </c>
    </row>
    <row r="55119" spans="1:3" x14ac:dyDescent="0.25">
      <c r="A55119" s="41" t="s">
        <v>22801</v>
      </c>
      <c r="B55119" s="41" t="s">
        <v>103759</v>
      </c>
      <c r="C55119" s="41" t="s">
        <v>103760</v>
      </c>
    </row>
    <row r="55120" spans="1:3" x14ac:dyDescent="0.25">
      <c r="A55120" s="41" t="s">
        <v>41891</v>
      </c>
      <c r="B55120" s="41" t="s">
        <v>14803</v>
      </c>
      <c r="C55120" s="41" t="s">
        <v>103761</v>
      </c>
    </row>
    <row r="55121" spans="1:3" x14ac:dyDescent="0.25">
      <c r="A55121" s="41" t="s">
        <v>103762</v>
      </c>
      <c r="B55121" s="41" t="s">
        <v>103763</v>
      </c>
      <c r="C55121" s="41" t="s">
        <v>103764</v>
      </c>
    </row>
    <row r="55122" spans="1:3" x14ac:dyDescent="0.25">
      <c r="A55122" s="41" t="s">
        <v>26133</v>
      </c>
      <c r="B55122" s="41" t="s">
        <v>103765</v>
      </c>
      <c r="C55122" s="41" t="s">
        <v>129035</v>
      </c>
    </row>
    <row r="55123" spans="1:3" x14ac:dyDescent="0.25">
      <c r="A55123" s="41" t="s">
        <v>76280</v>
      </c>
      <c r="B55123" s="41" t="s">
        <v>103766</v>
      </c>
      <c r="C55123" s="41" t="s">
        <v>17232</v>
      </c>
    </row>
    <row r="55124" spans="1:3" x14ac:dyDescent="0.25">
      <c r="A55124" s="41" t="s">
        <v>79561</v>
      </c>
      <c r="B55124" s="41" t="s">
        <v>56799</v>
      </c>
      <c r="C55124" s="41" t="s">
        <v>103767</v>
      </c>
    </row>
    <row r="55125" spans="1:3" x14ac:dyDescent="0.25">
      <c r="A55125" s="41" t="s">
        <v>2273</v>
      </c>
      <c r="B55125" s="41" t="s">
        <v>12876</v>
      </c>
      <c r="C55125" s="41" t="s">
        <v>1055</v>
      </c>
    </row>
    <row r="55126" spans="1:3" x14ac:dyDescent="0.25">
      <c r="A55126" s="41" t="s">
        <v>1290</v>
      </c>
      <c r="B55126" s="41" t="s">
        <v>103768</v>
      </c>
      <c r="C55126" s="41" t="s">
        <v>103769</v>
      </c>
    </row>
    <row r="55127" spans="1:3" x14ac:dyDescent="0.25">
      <c r="A55127" s="42" t="s">
        <v>103770</v>
      </c>
      <c r="B55127" s="42" t="s">
        <v>103771</v>
      </c>
      <c r="C55127" s="42"/>
    </row>
    <row r="55128" spans="1:3" x14ac:dyDescent="0.25">
      <c r="A55128" s="41" t="s">
        <v>103772</v>
      </c>
      <c r="B55128" s="41" t="s">
        <v>9156</v>
      </c>
      <c r="C55128" s="41" t="s">
        <v>103773</v>
      </c>
    </row>
    <row r="55129" spans="1:3" x14ac:dyDescent="0.25">
      <c r="A55129" s="41" t="s">
        <v>5599</v>
      </c>
      <c r="B55129" s="41" t="s">
        <v>41333</v>
      </c>
      <c r="C55129" s="41" t="s">
        <v>2220</v>
      </c>
    </row>
    <row r="55130" spans="1:3" x14ac:dyDescent="0.25">
      <c r="A55130" s="41" t="s">
        <v>21223</v>
      </c>
      <c r="B55130" s="41" t="s">
        <v>66662</v>
      </c>
      <c r="C55130" s="41" t="s">
        <v>103774</v>
      </c>
    </row>
    <row r="55131" spans="1:3" x14ac:dyDescent="0.25">
      <c r="A55131" s="41" t="s">
        <v>67245</v>
      </c>
      <c r="B55131" s="41" t="s">
        <v>78276</v>
      </c>
      <c r="C55131" s="41" t="s">
        <v>103775</v>
      </c>
    </row>
    <row r="55132" spans="1:3" x14ac:dyDescent="0.25">
      <c r="A55132" s="41" t="s">
        <v>103776</v>
      </c>
      <c r="B55132" s="41" t="s">
        <v>103777</v>
      </c>
      <c r="C55132" s="41" t="s">
        <v>103778</v>
      </c>
    </row>
    <row r="55133" spans="1:3" x14ac:dyDescent="0.25">
      <c r="A55133" s="41" t="s">
        <v>103779</v>
      </c>
      <c r="B55133" s="41" t="s">
        <v>103780</v>
      </c>
      <c r="C55133" s="41" t="s">
        <v>103781</v>
      </c>
    </row>
    <row r="55134" spans="1:3" x14ac:dyDescent="0.25">
      <c r="A55134" s="41" t="s">
        <v>33383</v>
      </c>
      <c r="B55134" s="41" t="s">
        <v>5709</v>
      </c>
      <c r="C55134" s="41" t="s">
        <v>68363</v>
      </c>
    </row>
    <row r="55135" spans="1:3" x14ac:dyDescent="0.25">
      <c r="A55135" s="41" t="s">
        <v>103782</v>
      </c>
      <c r="B55135" s="41" t="s">
        <v>1548</v>
      </c>
      <c r="C55135" s="41" t="s">
        <v>1257</v>
      </c>
    </row>
    <row r="55136" spans="1:3" x14ac:dyDescent="0.25">
      <c r="A55136" s="41" t="s">
        <v>103783</v>
      </c>
      <c r="B55136" s="41" t="s">
        <v>103784</v>
      </c>
      <c r="C55136" s="41" t="s">
        <v>103567</v>
      </c>
    </row>
    <row r="55137" spans="1:3" x14ac:dyDescent="0.25">
      <c r="A55137" s="41" t="s">
        <v>62290</v>
      </c>
      <c r="B55137" s="41" t="s">
        <v>103785</v>
      </c>
      <c r="C55137" s="41" t="s">
        <v>103786</v>
      </c>
    </row>
    <row r="55138" spans="1:3" x14ac:dyDescent="0.25">
      <c r="A55138" s="41" t="s">
        <v>103787</v>
      </c>
      <c r="B55138" s="41" t="s">
        <v>103788</v>
      </c>
      <c r="C55138" s="41" t="s">
        <v>103789</v>
      </c>
    </row>
    <row r="55139" spans="1:3" x14ac:dyDescent="0.25">
      <c r="A55139" s="41" t="s">
        <v>3690</v>
      </c>
      <c r="B55139" s="41" t="s">
        <v>14699</v>
      </c>
      <c r="C55139" s="41" t="s">
        <v>42168</v>
      </c>
    </row>
    <row r="55140" spans="1:3" x14ac:dyDescent="0.25">
      <c r="A55140" s="41" t="s">
        <v>72326</v>
      </c>
      <c r="B55140" s="41" t="s">
        <v>2024</v>
      </c>
      <c r="C55140" s="41" t="s">
        <v>103790</v>
      </c>
    </row>
    <row r="55141" spans="1:3" x14ac:dyDescent="0.25">
      <c r="A55141" s="41" t="s">
        <v>103791</v>
      </c>
      <c r="B55141" s="41" t="s">
        <v>25327</v>
      </c>
      <c r="C55141" s="41" t="s">
        <v>103792</v>
      </c>
    </row>
    <row r="55142" spans="1:3" x14ac:dyDescent="0.25">
      <c r="A55142" s="41" t="s">
        <v>103793</v>
      </c>
      <c r="B55142" s="41" t="s">
        <v>103794</v>
      </c>
      <c r="C55142" s="41" t="s">
        <v>103795</v>
      </c>
    </row>
    <row r="55143" spans="1:3" x14ac:dyDescent="0.25">
      <c r="A55143" s="41" t="s">
        <v>5403</v>
      </c>
      <c r="B55143" s="41" t="s">
        <v>56731</v>
      </c>
      <c r="C55143" s="41" t="s">
        <v>103796</v>
      </c>
    </row>
    <row r="55144" spans="1:3" x14ac:dyDescent="0.25">
      <c r="A55144" s="41" t="s">
        <v>103797</v>
      </c>
      <c r="B55144" s="41" t="s">
        <v>85299</v>
      </c>
      <c r="C55144" s="41" t="s">
        <v>4386</v>
      </c>
    </row>
    <row r="55145" spans="1:3" x14ac:dyDescent="0.25">
      <c r="A55145" s="41" t="s">
        <v>103798</v>
      </c>
      <c r="B55145" s="41" t="s">
        <v>103799</v>
      </c>
      <c r="C55145" s="41" t="s">
        <v>103800</v>
      </c>
    </row>
    <row r="55146" spans="1:3" x14ac:dyDescent="0.25">
      <c r="A55146" s="41" t="s">
        <v>103801</v>
      </c>
      <c r="B55146" s="41" t="s">
        <v>103802</v>
      </c>
      <c r="C55146" s="41" t="s">
        <v>103803</v>
      </c>
    </row>
    <row r="55147" spans="1:3" x14ac:dyDescent="0.25">
      <c r="A55147" s="41" t="s">
        <v>51626</v>
      </c>
      <c r="B55147" s="41" t="s">
        <v>103804</v>
      </c>
      <c r="C55147" s="41" t="s">
        <v>1880</v>
      </c>
    </row>
    <row r="55148" spans="1:3" x14ac:dyDescent="0.25">
      <c r="A55148" s="41" t="s">
        <v>103805</v>
      </c>
      <c r="B55148" s="41" t="s">
        <v>30825</v>
      </c>
      <c r="C55148" s="41" t="s">
        <v>2220</v>
      </c>
    </row>
    <row r="55149" spans="1:3" x14ac:dyDescent="0.25">
      <c r="A55149" s="41" t="s">
        <v>2501</v>
      </c>
      <c r="B55149" s="41" t="s">
        <v>817</v>
      </c>
      <c r="C55149" s="41" t="s">
        <v>103806</v>
      </c>
    </row>
    <row r="55150" spans="1:3" x14ac:dyDescent="0.25">
      <c r="A55150" s="41" t="s">
        <v>21036</v>
      </c>
      <c r="B55150" s="41" t="s">
        <v>16063</v>
      </c>
      <c r="C55150" s="41" t="s">
        <v>1055</v>
      </c>
    </row>
    <row r="55151" spans="1:3" x14ac:dyDescent="0.25">
      <c r="A55151" s="41" t="s">
        <v>2286</v>
      </c>
      <c r="B55151" s="41" t="s">
        <v>25147</v>
      </c>
      <c r="C55151" s="41" t="s">
        <v>103807</v>
      </c>
    </row>
    <row r="55152" spans="1:3" x14ac:dyDescent="0.25">
      <c r="A55152" s="41" t="s">
        <v>3325</v>
      </c>
      <c r="B55152" s="41" t="s">
        <v>85316</v>
      </c>
      <c r="C55152" s="41" t="s">
        <v>103808</v>
      </c>
    </row>
    <row r="55153" spans="1:3" x14ac:dyDescent="0.25">
      <c r="A55153" s="41" t="s">
        <v>20949</v>
      </c>
      <c r="B55153" s="41" t="s">
        <v>103809</v>
      </c>
      <c r="C55153" s="41" t="s">
        <v>129036</v>
      </c>
    </row>
    <row r="55154" spans="1:3" x14ac:dyDescent="0.25">
      <c r="A55154" s="42" t="s">
        <v>103810</v>
      </c>
      <c r="B55154" s="42" t="s">
        <v>103811</v>
      </c>
      <c r="C55154" s="42" t="s">
        <v>103812</v>
      </c>
    </row>
    <row r="55155" spans="1:3" x14ac:dyDescent="0.25">
      <c r="A55155" s="41" t="s">
        <v>103813</v>
      </c>
      <c r="B55155" s="41" t="s">
        <v>5131</v>
      </c>
      <c r="C55155" s="41" t="s">
        <v>103814</v>
      </c>
    </row>
    <row r="55156" spans="1:3" x14ac:dyDescent="0.25">
      <c r="A55156" s="41" t="s">
        <v>103815</v>
      </c>
      <c r="B55156" s="41" t="s">
        <v>1670</v>
      </c>
      <c r="C55156" s="41" t="s">
        <v>3993</v>
      </c>
    </row>
    <row r="55157" spans="1:3" x14ac:dyDescent="0.25">
      <c r="A55157" s="41" t="s">
        <v>103816</v>
      </c>
      <c r="B55157" s="41" t="s">
        <v>103817</v>
      </c>
      <c r="C55157" s="41" t="s">
        <v>4386</v>
      </c>
    </row>
    <row r="55158" spans="1:3" x14ac:dyDescent="0.25">
      <c r="A55158" s="41" t="s">
        <v>103818</v>
      </c>
      <c r="B55158" s="41" t="s">
        <v>103819</v>
      </c>
      <c r="C55158" s="41" t="s">
        <v>103820</v>
      </c>
    </row>
    <row r="55159" spans="1:3" x14ac:dyDescent="0.25">
      <c r="A55159" s="41" t="s">
        <v>23333</v>
      </c>
      <c r="B55159" s="41" t="s">
        <v>2222</v>
      </c>
      <c r="C55159" s="41" t="s">
        <v>103821</v>
      </c>
    </row>
    <row r="55160" spans="1:3" x14ac:dyDescent="0.25">
      <c r="A55160" s="41" t="s">
        <v>103822</v>
      </c>
      <c r="B55160" s="41" t="s">
        <v>30203</v>
      </c>
      <c r="C55160" s="41" t="s">
        <v>1257</v>
      </c>
    </row>
    <row r="55161" spans="1:3" x14ac:dyDescent="0.25">
      <c r="A55161" s="41" t="s">
        <v>1165</v>
      </c>
      <c r="B55161" s="41" t="s">
        <v>103823</v>
      </c>
      <c r="C55161" s="41" t="s">
        <v>103824</v>
      </c>
    </row>
    <row r="55162" spans="1:3" x14ac:dyDescent="0.25">
      <c r="A55162" s="41" t="s">
        <v>103825</v>
      </c>
      <c r="B55162" s="41" t="s">
        <v>103826</v>
      </c>
      <c r="C55162" s="41" t="s">
        <v>103827</v>
      </c>
    </row>
    <row r="55163" spans="1:3" x14ac:dyDescent="0.25">
      <c r="A55163" s="41" t="s">
        <v>103828</v>
      </c>
      <c r="B55163" s="41" t="s">
        <v>67666</v>
      </c>
      <c r="C55163" s="41" t="s">
        <v>103829</v>
      </c>
    </row>
    <row r="55164" spans="1:3" x14ac:dyDescent="0.25">
      <c r="A55164" s="41" t="s">
        <v>66119</v>
      </c>
      <c r="B55164" s="41" t="s">
        <v>103830</v>
      </c>
      <c r="C55164" s="41" t="s">
        <v>129037</v>
      </c>
    </row>
    <row r="55165" spans="1:3" x14ac:dyDescent="0.25">
      <c r="A55165" s="41" t="s">
        <v>103831</v>
      </c>
      <c r="B55165" s="41" t="s">
        <v>103832</v>
      </c>
      <c r="C55165" s="41" t="s">
        <v>103833</v>
      </c>
    </row>
    <row r="55166" spans="1:3" x14ac:dyDescent="0.25">
      <c r="A55166" s="42" t="s">
        <v>103834</v>
      </c>
      <c r="B55166" s="42" t="s">
        <v>103835</v>
      </c>
      <c r="C55166" s="42" t="s">
        <v>103836</v>
      </c>
    </row>
    <row r="55167" spans="1:3" x14ac:dyDescent="0.25">
      <c r="A55167" s="41" t="s">
        <v>103837</v>
      </c>
      <c r="B55167" s="41" t="s">
        <v>103838</v>
      </c>
      <c r="C55167" s="41" t="s">
        <v>129038</v>
      </c>
    </row>
    <row r="55168" spans="1:3" x14ac:dyDescent="0.25">
      <c r="A55168" s="41" t="s">
        <v>2766</v>
      </c>
      <c r="B55168" s="41" t="s">
        <v>103839</v>
      </c>
      <c r="C55168" s="41" t="s">
        <v>103840</v>
      </c>
    </row>
    <row r="55169" spans="1:3" x14ac:dyDescent="0.25">
      <c r="A55169" s="41" t="s">
        <v>1498</v>
      </c>
      <c r="B55169" s="41" t="s">
        <v>103841</v>
      </c>
      <c r="C55169" s="41" t="s">
        <v>103842</v>
      </c>
    </row>
    <row r="55170" spans="1:3" x14ac:dyDescent="0.25">
      <c r="A55170" s="41" t="s">
        <v>103843</v>
      </c>
      <c r="B55170" s="41" t="s">
        <v>103844</v>
      </c>
      <c r="C55170" s="41" t="s">
        <v>129039</v>
      </c>
    </row>
    <row r="55171" spans="1:3" x14ac:dyDescent="0.25">
      <c r="A55171" s="41" t="s">
        <v>103845</v>
      </c>
      <c r="B55171" s="41" t="s">
        <v>103846</v>
      </c>
      <c r="C55171" s="41" t="s">
        <v>103847</v>
      </c>
    </row>
    <row r="55172" spans="1:3" x14ac:dyDescent="0.25">
      <c r="A55172" s="41" t="s">
        <v>3001</v>
      </c>
      <c r="B55172" s="41" t="s">
        <v>103848</v>
      </c>
      <c r="C55172" s="41" t="s">
        <v>103849</v>
      </c>
    </row>
    <row r="55173" spans="1:3" x14ac:dyDescent="0.25">
      <c r="A55173" s="41" t="s">
        <v>103850</v>
      </c>
      <c r="B55173" s="41" t="s">
        <v>61799</v>
      </c>
      <c r="C55173" s="41" t="s">
        <v>103851</v>
      </c>
    </row>
    <row r="55174" spans="1:3" x14ac:dyDescent="0.25">
      <c r="A55174" s="41" t="s">
        <v>5680</v>
      </c>
      <c r="B55174" s="41" t="s">
        <v>103852</v>
      </c>
      <c r="C55174" s="41" t="s">
        <v>43230</v>
      </c>
    </row>
    <row r="55175" spans="1:3" x14ac:dyDescent="0.25">
      <c r="A55175" s="42" t="s">
        <v>7051</v>
      </c>
      <c r="B55175" s="42" t="s">
        <v>103853</v>
      </c>
      <c r="C55175" s="42" t="s">
        <v>103854</v>
      </c>
    </row>
    <row r="55176" spans="1:3" x14ac:dyDescent="0.25">
      <c r="A55176" s="41" t="s">
        <v>103855</v>
      </c>
      <c r="B55176" s="41" t="s">
        <v>103856</v>
      </c>
      <c r="C55176" s="41" t="s">
        <v>6949</v>
      </c>
    </row>
    <row r="55177" spans="1:3" x14ac:dyDescent="0.25">
      <c r="A55177" s="41" t="s">
        <v>67913</v>
      </c>
      <c r="B55177" s="41" t="s">
        <v>103857</v>
      </c>
      <c r="C55177" s="41" t="s">
        <v>103858</v>
      </c>
    </row>
    <row r="55178" spans="1:3" x14ac:dyDescent="0.25">
      <c r="A55178" s="41" t="s">
        <v>13165</v>
      </c>
      <c r="B55178" s="41" t="s">
        <v>103859</v>
      </c>
      <c r="C55178" s="41" t="s">
        <v>103860</v>
      </c>
    </row>
    <row r="55179" spans="1:3" x14ac:dyDescent="0.25">
      <c r="A55179" s="42" t="s">
        <v>103861</v>
      </c>
      <c r="B55179" s="42" t="s">
        <v>103862</v>
      </c>
      <c r="C55179" s="42" t="s">
        <v>103863</v>
      </c>
    </row>
    <row r="55180" spans="1:3" x14ac:dyDescent="0.25">
      <c r="A55180" s="41" t="s">
        <v>103864</v>
      </c>
      <c r="B55180" s="41" t="s">
        <v>103865</v>
      </c>
      <c r="C55180" s="41" t="s">
        <v>103866</v>
      </c>
    </row>
    <row r="55181" spans="1:3" x14ac:dyDescent="0.25">
      <c r="A55181" s="41" t="s">
        <v>103867</v>
      </c>
      <c r="B55181" s="41" t="s">
        <v>43263</v>
      </c>
      <c r="C55181" s="41" t="s">
        <v>2091</v>
      </c>
    </row>
    <row r="55182" spans="1:3" x14ac:dyDescent="0.25">
      <c r="A55182" s="41" t="s">
        <v>103868</v>
      </c>
      <c r="B55182" s="41" t="s">
        <v>103869</v>
      </c>
      <c r="C55182" s="41" t="s">
        <v>103870</v>
      </c>
    </row>
    <row r="55183" spans="1:3" x14ac:dyDescent="0.25">
      <c r="A55183" s="41" t="s">
        <v>77176</v>
      </c>
      <c r="B55183" s="41" t="s">
        <v>103871</v>
      </c>
      <c r="C55183" s="41" t="s">
        <v>3683</v>
      </c>
    </row>
    <row r="55184" spans="1:3" x14ac:dyDescent="0.25">
      <c r="A55184" s="41" t="s">
        <v>5125</v>
      </c>
      <c r="B55184" s="41" t="s">
        <v>103872</v>
      </c>
      <c r="C55184" s="41" t="s">
        <v>103873</v>
      </c>
    </row>
    <row r="55185" spans="1:3" x14ac:dyDescent="0.25">
      <c r="A55185" s="41" t="s">
        <v>103874</v>
      </c>
      <c r="B55185" s="41" t="s">
        <v>2036</v>
      </c>
      <c r="C55185" s="41" t="s">
        <v>4443</v>
      </c>
    </row>
    <row r="55186" spans="1:3" x14ac:dyDescent="0.25">
      <c r="A55186" s="41" t="s">
        <v>21058</v>
      </c>
      <c r="B55186" s="41" t="s">
        <v>103875</v>
      </c>
      <c r="C55186" s="41" t="s">
        <v>103876</v>
      </c>
    </row>
    <row r="55187" spans="1:3" x14ac:dyDescent="0.25">
      <c r="A55187" s="41" t="s">
        <v>103877</v>
      </c>
      <c r="B55187" s="41" t="s">
        <v>103878</v>
      </c>
      <c r="C55187" s="41" t="s">
        <v>103879</v>
      </c>
    </row>
    <row r="55188" spans="1:3" x14ac:dyDescent="0.25">
      <c r="A55188" s="41" t="s">
        <v>103880</v>
      </c>
      <c r="B55188" s="41" t="s">
        <v>103881</v>
      </c>
      <c r="C55188" s="41" t="s">
        <v>103882</v>
      </c>
    </row>
    <row r="55189" spans="1:3" x14ac:dyDescent="0.25">
      <c r="A55189" s="41" t="s">
        <v>103883</v>
      </c>
      <c r="B55189" s="41" t="s">
        <v>96105</v>
      </c>
      <c r="C55189" s="41" t="s">
        <v>103884</v>
      </c>
    </row>
    <row r="55190" spans="1:3" x14ac:dyDescent="0.25">
      <c r="A55190" s="41" t="s">
        <v>20293</v>
      </c>
      <c r="B55190" s="41" t="s">
        <v>7495</v>
      </c>
      <c r="C55190" s="41" t="s">
        <v>103885</v>
      </c>
    </row>
    <row r="55191" spans="1:3" x14ac:dyDescent="0.25">
      <c r="A55191" s="41" t="s">
        <v>7564</v>
      </c>
      <c r="B55191" s="41" t="s">
        <v>103886</v>
      </c>
      <c r="C55191" s="41" t="s">
        <v>103887</v>
      </c>
    </row>
    <row r="55192" spans="1:3" x14ac:dyDescent="0.25">
      <c r="A55192" s="41" t="s">
        <v>103888</v>
      </c>
      <c r="B55192" s="41" t="s">
        <v>103889</v>
      </c>
      <c r="C55192" s="41" t="s">
        <v>103890</v>
      </c>
    </row>
    <row r="55193" spans="1:3" x14ac:dyDescent="0.25">
      <c r="A55193" s="41" t="s">
        <v>103891</v>
      </c>
      <c r="B55193" s="41" t="s">
        <v>103892</v>
      </c>
      <c r="C55193" s="41" t="s">
        <v>103893</v>
      </c>
    </row>
    <row r="55194" spans="1:3" x14ac:dyDescent="0.25">
      <c r="A55194" s="41" t="s">
        <v>72785</v>
      </c>
      <c r="B55194" s="41" t="s">
        <v>2565</v>
      </c>
      <c r="C55194" s="41" t="s">
        <v>103894</v>
      </c>
    </row>
    <row r="55195" spans="1:3" x14ac:dyDescent="0.25">
      <c r="A55195" s="41" t="s">
        <v>103895</v>
      </c>
      <c r="B55195" s="41" t="s">
        <v>103896</v>
      </c>
      <c r="C55195" s="41" t="s">
        <v>103897</v>
      </c>
    </row>
    <row r="55196" spans="1:3" x14ac:dyDescent="0.25">
      <c r="A55196" s="41" t="s">
        <v>103898</v>
      </c>
      <c r="B55196" s="41" t="s">
        <v>103899</v>
      </c>
      <c r="C55196" s="41" t="s">
        <v>103900</v>
      </c>
    </row>
    <row r="55197" spans="1:3" x14ac:dyDescent="0.25">
      <c r="A55197" s="41" t="s">
        <v>103901</v>
      </c>
      <c r="B55197" s="41" t="s">
        <v>103902</v>
      </c>
      <c r="C55197" s="41" t="s">
        <v>103903</v>
      </c>
    </row>
    <row r="55198" spans="1:3" x14ac:dyDescent="0.25">
      <c r="A55198" s="41" t="s">
        <v>25293</v>
      </c>
      <c r="B55198" s="41" t="s">
        <v>103904</v>
      </c>
      <c r="C55198" s="41" t="s">
        <v>103905</v>
      </c>
    </row>
    <row r="55199" spans="1:3" x14ac:dyDescent="0.25">
      <c r="A55199" s="41" t="s">
        <v>50114</v>
      </c>
      <c r="B55199" s="41" t="s">
        <v>103906</v>
      </c>
      <c r="C55199" s="41" t="s">
        <v>103907</v>
      </c>
    </row>
    <row r="55200" spans="1:3" x14ac:dyDescent="0.25">
      <c r="A55200" s="41" t="s">
        <v>103908</v>
      </c>
      <c r="B55200" s="41" t="s">
        <v>103909</v>
      </c>
      <c r="C55200" s="41" t="s">
        <v>103910</v>
      </c>
    </row>
    <row r="55201" spans="1:3" x14ac:dyDescent="0.25">
      <c r="A55201" s="41" t="s">
        <v>43164</v>
      </c>
      <c r="B55201" s="41" t="s">
        <v>103911</v>
      </c>
      <c r="C55201" s="41" t="s">
        <v>3993</v>
      </c>
    </row>
    <row r="55202" spans="1:3" x14ac:dyDescent="0.25">
      <c r="A55202" s="41" t="s">
        <v>38132</v>
      </c>
      <c r="B55202" s="41" t="s">
        <v>3593</v>
      </c>
      <c r="C55202" s="41" t="s">
        <v>103912</v>
      </c>
    </row>
    <row r="55203" spans="1:3" x14ac:dyDescent="0.25">
      <c r="A55203" s="41" t="s">
        <v>63043</v>
      </c>
      <c r="B55203" s="41" t="s">
        <v>103913</v>
      </c>
      <c r="C55203" s="41" t="s">
        <v>103914</v>
      </c>
    </row>
    <row r="55204" spans="1:3" x14ac:dyDescent="0.25">
      <c r="A55204" s="41" t="s">
        <v>103915</v>
      </c>
      <c r="B55204" s="41" t="s">
        <v>103916</v>
      </c>
      <c r="C55204" s="41" t="s">
        <v>103917</v>
      </c>
    </row>
    <row r="55205" spans="1:3" x14ac:dyDescent="0.25">
      <c r="A55205" s="41" t="s">
        <v>9654</v>
      </c>
      <c r="B55205" s="41" t="s">
        <v>1356</v>
      </c>
      <c r="C55205" s="41" t="s">
        <v>103918</v>
      </c>
    </row>
    <row r="55206" spans="1:3" x14ac:dyDescent="0.25">
      <c r="A55206" s="41" t="s">
        <v>103919</v>
      </c>
      <c r="B55206" s="41" t="s">
        <v>103920</v>
      </c>
      <c r="C55206" s="41" t="s">
        <v>103921</v>
      </c>
    </row>
    <row r="55207" spans="1:3" x14ac:dyDescent="0.25">
      <c r="A55207" s="41" t="s">
        <v>33383</v>
      </c>
      <c r="B55207" s="41" t="s">
        <v>103922</v>
      </c>
      <c r="C55207" s="41" t="s">
        <v>103923</v>
      </c>
    </row>
    <row r="55208" spans="1:3" x14ac:dyDescent="0.25">
      <c r="A55208" s="41" t="s">
        <v>103924</v>
      </c>
      <c r="B55208" s="41" t="s">
        <v>7636</v>
      </c>
      <c r="C55208" s="41" t="s">
        <v>103925</v>
      </c>
    </row>
    <row r="55209" spans="1:3" x14ac:dyDescent="0.25">
      <c r="A55209" s="41" t="s">
        <v>103926</v>
      </c>
      <c r="B55209" s="41" t="s">
        <v>103927</v>
      </c>
      <c r="C55209" s="41" t="s">
        <v>103928</v>
      </c>
    </row>
    <row r="55210" spans="1:3" x14ac:dyDescent="0.25">
      <c r="A55210" s="41" t="s">
        <v>51884</v>
      </c>
      <c r="B55210" s="41" t="s">
        <v>103929</v>
      </c>
      <c r="C55210" s="41" t="s">
        <v>103930</v>
      </c>
    </row>
    <row r="55211" spans="1:3" x14ac:dyDescent="0.25">
      <c r="A55211" s="41" t="s">
        <v>23144</v>
      </c>
      <c r="B55211" s="41" t="s">
        <v>9693</v>
      </c>
      <c r="C55211" s="41" t="s">
        <v>12629</v>
      </c>
    </row>
    <row r="55212" spans="1:3" x14ac:dyDescent="0.25">
      <c r="A55212" s="41" t="s">
        <v>103931</v>
      </c>
      <c r="B55212" s="41" t="s">
        <v>103932</v>
      </c>
      <c r="C55212" s="41" t="s">
        <v>103933</v>
      </c>
    </row>
    <row r="55213" spans="1:3" x14ac:dyDescent="0.25">
      <c r="A55213" s="41" t="s">
        <v>103934</v>
      </c>
      <c r="B55213" s="41" t="s">
        <v>103935</v>
      </c>
      <c r="C55213" s="41" t="s">
        <v>21596</v>
      </c>
    </row>
    <row r="55214" spans="1:3" x14ac:dyDescent="0.25">
      <c r="A55214" s="41" t="s">
        <v>103936</v>
      </c>
      <c r="B55214" s="41" t="s">
        <v>16848</v>
      </c>
      <c r="C55214" s="41" t="s">
        <v>1621</v>
      </c>
    </row>
    <row r="55215" spans="1:3" x14ac:dyDescent="0.25">
      <c r="A55215" s="41" t="s">
        <v>25628</v>
      </c>
      <c r="B55215" s="41" t="s">
        <v>103937</v>
      </c>
      <c r="C55215" s="41" t="s">
        <v>103938</v>
      </c>
    </row>
    <row r="55216" spans="1:3" x14ac:dyDescent="0.25">
      <c r="A55216" s="41" t="s">
        <v>103939</v>
      </c>
      <c r="B55216" s="41" t="s">
        <v>103940</v>
      </c>
      <c r="C55216" s="41" t="s">
        <v>103941</v>
      </c>
    </row>
    <row r="55217" spans="1:3" x14ac:dyDescent="0.25">
      <c r="A55217" s="41" t="s">
        <v>60842</v>
      </c>
      <c r="B55217" s="41" t="s">
        <v>103942</v>
      </c>
      <c r="C55217" s="41" t="s">
        <v>103943</v>
      </c>
    </row>
    <row r="55218" spans="1:3" x14ac:dyDescent="0.25">
      <c r="A55218" s="41" t="s">
        <v>4039</v>
      </c>
      <c r="B55218" s="41" t="s">
        <v>14153</v>
      </c>
      <c r="C55218" s="41" t="s">
        <v>6122</v>
      </c>
    </row>
    <row r="55219" spans="1:3" x14ac:dyDescent="0.25">
      <c r="A55219" s="41" t="s">
        <v>103944</v>
      </c>
      <c r="B55219" s="41" t="s">
        <v>103945</v>
      </c>
      <c r="C55219" s="41" t="s">
        <v>5635</v>
      </c>
    </row>
    <row r="55220" spans="1:3" x14ac:dyDescent="0.25">
      <c r="A55220" s="41" t="s">
        <v>89037</v>
      </c>
      <c r="B55220" s="41" t="s">
        <v>103946</v>
      </c>
      <c r="C55220" s="41" t="s">
        <v>103947</v>
      </c>
    </row>
    <row r="55221" spans="1:3" x14ac:dyDescent="0.25">
      <c r="A55221" s="41" t="s">
        <v>19823</v>
      </c>
      <c r="B55221" s="41" t="s">
        <v>103948</v>
      </c>
      <c r="C55221" s="41" t="s">
        <v>1880</v>
      </c>
    </row>
    <row r="55222" spans="1:3" x14ac:dyDescent="0.25">
      <c r="A55222" s="41" t="s">
        <v>103949</v>
      </c>
      <c r="B55222" s="41" t="s">
        <v>103950</v>
      </c>
      <c r="C55222" s="41" t="s">
        <v>103951</v>
      </c>
    </row>
    <row r="55223" spans="1:3" x14ac:dyDescent="0.25">
      <c r="A55223" s="41" t="s">
        <v>103952</v>
      </c>
      <c r="B55223" s="41" t="s">
        <v>47560</v>
      </c>
      <c r="C55223" s="41" t="s">
        <v>2977</v>
      </c>
    </row>
    <row r="55224" spans="1:3" x14ac:dyDescent="0.25">
      <c r="A55224" s="41" t="s">
        <v>103953</v>
      </c>
      <c r="B55224" s="41" t="s">
        <v>103954</v>
      </c>
      <c r="C55224" s="41" t="s">
        <v>103955</v>
      </c>
    </row>
    <row r="55225" spans="1:3" x14ac:dyDescent="0.25">
      <c r="A55225" s="41" t="s">
        <v>62832</v>
      </c>
      <c r="B55225" s="41" t="s">
        <v>63148</v>
      </c>
      <c r="C55225" s="41"/>
    </row>
    <row r="55226" spans="1:3" x14ac:dyDescent="0.25">
      <c r="A55226" s="42" t="s">
        <v>103956</v>
      </c>
      <c r="B55226" s="42" t="s">
        <v>103957</v>
      </c>
      <c r="C55226" s="42" t="s">
        <v>103958</v>
      </c>
    </row>
    <row r="55227" spans="1:3" x14ac:dyDescent="0.25">
      <c r="A55227" s="41" t="s">
        <v>103959</v>
      </c>
      <c r="B55227" s="41" t="s">
        <v>11381</v>
      </c>
      <c r="C55227" s="41" t="s">
        <v>103960</v>
      </c>
    </row>
    <row r="55228" spans="1:3" x14ac:dyDescent="0.25">
      <c r="A55228" s="41" t="s">
        <v>63738</v>
      </c>
      <c r="B55228" s="41" t="s">
        <v>103961</v>
      </c>
      <c r="C55228" s="41" t="s">
        <v>103962</v>
      </c>
    </row>
    <row r="55229" spans="1:3" x14ac:dyDescent="0.25">
      <c r="A55229" s="41" t="s">
        <v>63738</v>
      </c>
      <c r="B55229" s="41" t="s">
        <v>103961</v>
      </c>
      <c r="C55229" s="41" t="s">
        <v>103962</v>
      </c>
    </row>
    <row r="55230" spans="1:3" x14ac:dyDescent="0.25">
      <c r="A55230" s="41" t="s">
        <v>103963</v>
      </c>
      <c r="B55230" s="41" t="s">
        <v>103964</v>
      </c>
      <c r="C55230" s="41" t="s">
        <v>1880</v>
      </c>
    </row>
    <row r="55231" spans="1:3" x14ac:dyDescent="0.25">
      <c r="A55231" s="42" t="s">
        <v>103965</v>
      </c>
      <c r="B55231" s="42" t="s">
        <v>103966</v>
      </c>
      <c r="C55231" s="42" t="s">
        <v>17768</v>
      </c>
    </row>
    <row r="55232" spans="1:3" x14ac:dyDescent="0.25">
      <c r="A55232" s="41" t="s">
        <v>103967</v>
      </c>
      <c r="B55232" s="41" t="s">
        <v>103528</v>
      </c>
      <c r="C55232" s="41" t="s">
        <v>37608</v>
      </c>
    </row>
    <row r="55233" spans="1:3" x14ac:dyDescent="0.25">
      <c r="A55233" s="41" t="s">
        <v>103968</v>
      </c>
      <c r="B55233" s="41" t="s">
        <v>103969</v>
      </c>
      <c r="C55233" s="41" t="s">
        <v>24203</v>
      </c>
    </row>
    <row r="55234" spans="1:3" x14ac:dyDescent="0.25">
      <c r="A55234" s="42" t="s">
        <v>103970</v>
      </c>
      <c r="B55234" s="42" t="s">
        <v>56491</v>
      </c>
      <c r="C55234" s="42" t="s">
        <v>103971</v>
      </c>
    </row>
    <row r="55235" spans="1:3" x14ac:dyDescent="0.25">
      <c r="A55235" s="41" t="s">
        <v>103972</v>
      </c>
      <c r="B55235" s="41" t="s">
        <v>103973</v>
      </c>
      <c r="C55235" s="41" t="s">
        <v>103974</v>
      </c>
    </row>
    <row r="55236" spans="1:3" x14ac:dyDescent="0.25">
      <c r="A55236" s="41" t="s">
        <v>65187</v>
      </c>
      <c r="B55236" s="41" t="s">
        <v>869</v>
      </c>
      <c r="C55236" s="41" t="s">
        <v>103975</v>
      </c>
    </row>
    <row r="55237" spans="1:3" x14ac:dyDescent="0.25">
      <c r="A55237" s="41" t="s">
        <v>87340</v>
      </c>
      <c r="B55237" s="41" t="s">
        <v>103976</v>
      </c>
      <c r="C55237" s="41" t="s">
        <v>103977</v>
      </c>
    </row>
    <row r="55238" spans="1:3" x14ac:dyDescent="0.25">
      <c r="A55238" s="41" t="s">
        <v>18774</v>
      </c>
      <c r="B55238" s="41" t="s">
        <v>18066</v>
      </c>
      <c r="C55238" s="41" t="s">
        <v>16658</v>
      </c>
    </row>
    <row r="55239" spans="1:3" x14ac:dyDescent="0.25">
      <c r="A55239" s="41" t="s">
        <v>29031</v>
      </c>
      <c r="B55239" s="41" t="s">
        <v>103978</v>
      </c>
      <c r="C55239" s="41" t="s">
        <v>52543</v>
      </c>
    </row>
    <row r="55240" spans="1:3" x14ac:dyDescent="0.25">
      <c r="A55240" s="41" t="s">
        <v>70118</v>
      </c>
      <c r="B55240" s="41" t="s">
        <v>103979</v>
      </c>
      <c r="C55240" s="41" t="s">
        <v>103980</v>
      </c>
    </row>
    <row r="55241" spans="1:3" x14ac:dyDescent="0.25">
      <c r="A55241" s="41" t="s">
        <v>103981</v>
      </c>
      <c r="B55241" s="41" t="s">
        <v>103982</v>
      </c>
      <c r="C55241" s="41" t="s">
        <v>103983</v>
      </c>
    </row>
    <row r="55242" spans="1:3" x14ac:dyDescent="0.25">
      <c r="A55242" s="41" t="s">
        <v>103984</v>
      </c>
      <c r="B55242" s="41" t="s">
        <v>89040</v>
      </c>
      <c r="C55242" s="41" t="s">
        <v>103985</v>
      </c>
    </row>
    <row r="55243" spans="1:3" x14ac:dyDescent="0.25">
      <c r="A55243" s="41" t="s">
        <v>10598</v>
      </c>
      <c r="B55243" s="41" t="s">
        <v>103986</v>
      </c>
      <c r="C55243" s="41" t="s">
        <v>103987</v>
      </c>
    </row>
    <row r="55244" spans="1:3" x14ac:dyDescent="0.25">
      <c r="A55244" s="41" t="s">
        <v>67639</v>
      </c>
      <c r="B55244" s="41" t="s">
        <v>9144</v>
      </c>
      <c r="C55244" s="41" t="s">
        <v>65698</v>
      </c>
    </row>
    <row r="55245" spans="1:3" x14ac:dyDescent="0.25">
      <c r="A55245" s="41" t="s">
        <v>27558</v>
      </c>
      <c r="B55245" s="41" t="s">
        <v>103988</v>
      </c>
      <c r="C55245" s="41" t="s">
        <v>103989</v>
      </c>
    </row>
    <row r="55246" spans="1:3" x14ac:dyDescent="0.25">
      <c r="A55246" s="41" t="s">
        <v>103990</v>
      </c>
      <c r="B55246" s="41" t="s">
        <v>103991</v>
      </c>
      <c r="C55246" s="41" t="s">
        <v>103918</v>
      </c>
    </row>
    <row r="55247" spans="1:3" x14ac:dyDescent="0.25">
      <c r="A55247" s="41" t="s">
        <v>103992</v>
      </c>
      <c r="B55247" s="41" t="s">
        <v>103993</v>
      </c>
      <c r="C55247" s="41" t="s">
        <v>103994</v>
      </c>
    </row>
    <row r="55248" spans="1:3" x14ac:dyDescent="0.25">
      <c r="A55248" s="41" t="s">
        <v>80460</v>
      </c>
      <c r="B55248" s="41" t="s">
        <v>103995</v>
      </c>
      <c r="C55248" s="41" t="s">
        <v>103996</v>
      </c>
    </row>
    <row r="55249" spans="1:3" x14ac:dyDescent="0.25">
      <c r="A55249" s="41" t="s">
        <v>9079</v>
      </c>
      <c r="B55249" s="41" t="s">
        <v>36364</v>
      </c>
      <c r="C55249" s="41" t="s">
        <v>6857</v>
      </c>
    </row>
    <row r="55250" spans="1:3" x14ac:dyDescent="0.25">
      <c r="A55250" s="41" t="s">
        <v>103997</v>
      </c>
      <c r="B55250" s="41" t="s">
        <v>103998</v>
      </c>
      <c r="C55250" s="41" t="s">
        <v>129040</v>
      </c>
    </row>
    <row r="55251" spans="1:3" x14ac:dyDescent="0.25">
      <c r="A55251" s="41" t="s">
        <v>103999</v>
      </c>
      <c r="B55251" s="41" t="s">
        <v>104000</v>
      </c>
      <c r="C55251" s="41" t="s">
        <v>3254</v>
      </c>
    </row>
    <row r="55252" spans="1:3" x14ac:dyDescent="0.25">
      <c r="A55252" s="41" t="s">
        <v>104001</v>
      </c>
      <c r="B55252" s="41" t="s">
        <v>104002</v>
      </c>
      <c r="C55252" s="41" t="s">
        <v>129041</v>
      </c>
    </row>
    <row r="55253" spans="1:3" x14ac:dyDescent="0.25">
      <c r="A55253" s="41" t="s">
        <v>104003</v>
      </c>
      <c r="B55253" s="41" t="s">
        <v>104004</v>
      </c>
      <c r="C55253" s="41" t="s">
        <v>104005</v>
      </c>
    </row>
    <row r="55254" spans="1:3" x14ac:dyDescent="0.25">
      <c r="A55254" s="41" t="s">
        <v>104006</v>
      </c>
      <c r="B55254" s="41" t="s">
        <v>3696</v>
      </c>
      <c r="C55254" s="41" t="s">
        <v>1257</v>
      </c>
    </row>
    <row r="55255" spans="1:3" x14ac:dyDescent="0.25">
      <c r="A55255" s="41" t="s">
        <v>75058</v>
      </c>
      <c r="B55255" s="41" t="s">
        <v>104007</v>
      </c>
      <c r="C55255" s="41" t="s">
        <v>104008</v>
      </c>
    </row>
    <row r="55256" spans="1:3" x14ac:dyDescent="0.25">
      <c r="A55256" s="41" t="s">
        <v>18959</v>
      </c>
      <c r="B55256" s="41" t="s">
        <v>104009</v>
      </c>
      <c r="C55256" s="41" t="s">
        <v>129042</v>
      </c>
    </row>
    <row r="55257" spans="1:3" x14ac:dyDescent="0.25">
      <c r="A55257" s="41" t="s">
        <v>104010</v>
      </c>
      <c r="B55257" s="41" t="s">
        <v>104011</v>
      </c>
      <c r="C55257" s="41" t="s">
        <v>104012</v>
      </c>
    </row>
    <row r="55258" spans="1:3" x14ac:dyDescent="0.25">
      <c r="A55258" s="41" t="s">
        <v>62281</v>
      </c>
      <c r="B55258" s="41" t="s">
        <v>104013</v>
      </c>
      <c r="C55258" s="41" t="s">
        <v>104014</v>
      </c>
    </row>
    <row r="55259" spans="1:3" x14ac:dyDescent="0.25">
      <c r="A55259" s="41" t="s">
        <v>104015</v>
      </c>
      <c r="B55259" s="41" t="s">
        <v>104016</v>
      </c>
      <c r="C55259" s="41" t="s">
        <v>10665</v>
      </c>
    </row>
    <row r="55260" spans="1:3" x14ac:dyDescent="0.25">
      <c r="A55260" s="42" t="s">
        <v>104017</v>
      </c>
      <c r="B55260" s="42" t="s">
        <v>104018</v>
      </c>
      <c r="C55260" s="42" t="s">
        <v>129043</v>
      </c>
    </row>
    <row r="55261" spans="1:3" x14ac:dyDescent="0.25">
      <c r="A55261" s="41" t="s">
        <v>66280</v>
      </c>
      <c r="B55261" s="41" t="s">
        <v>104019</v>
      </c>
      <c r="C55261" s="41" t="s">
        <v>104020</v>
      </c>
    </row>
    <row r="55262" spans="1:3" x14ac:dyDescent="0.25">
      <c r="A55262" s="41" t="s">
        <v>104021</v>
      </c>
      <c r="B55262" s="41" t="s">
        <v>858</v>
      </c>
      <c r="C55262" s="41" t="s">
        <v>3993</v>
      </c>
    </row>
    <row r="55263" spans="1:3" x14ac:dyDescent="0.25">
      <c r="A55263" s="41" t="s">
        <v>104022</v>
      </c>
      <c r="B55263" s="41" t="s">
        <v>104023</v>
      </c>
      <c r="C55263" s="41" t="s">
        <v>104024</v>
      </c>
    </row>
    <row r="55264" spans="1:3" x14ac:dyDescent="0.25">
      <c r="A55264" s="41" t="s">
        <v>4827</v>
      </c>
      <c r="B55264" s="41" t="s">
        <v>104025</v>
      </c>
      <c r="C55264" s="41" t="s">
        <v>103887</v>
      </c>
    </row>
    <row r="55265" spans="1:3" x14ac:dyDescent="0.25">
      <c r="A55265" s="42" t="s">
        <v>56924</v>
      </c>
      <c r="B55265" s="42" t="s">
        <v>104026</v>
      </c>
      <c r="C55265" s="42" t="s">
        <v>104027</v>
      </c>
    </row>
    <row r="55266" spans="1:3" x14ac:dyDescent="0.25">
      <c r="A55266" s="42" t="s">
        <v>104028</v>
      </c>
      <c r="B55266" s="42" t="s">
        <v>104029</v>
      </c>
      <c r="C55266" s="42" t="s">
        <v>104030</v>
      </c>
    </row>
    <row r="55267" spans="1:3" x14ac:dyDescent="0.25">
      <c r="A55267" s="41" t="s">
        <v>104031</v>
      </c>
      <c r="B55267" s="41" t="s">
        <v>104032</v>
      </c>
      <c r="C55267" s="41" t="s">
        <v>104033</v>
      </c>
    </row>
    <row r="55268" spans="1:3" x14ac:dyDescent="0.25">
      <c r="A55268" s="41" t="s">
        <v>2595</v>
      </c>
      <c r="B55268" s="41" t="s">
        <v>104034</v>
      </c>
      <c r="C55268" s="41" t="s">
        <v>104035</v>
      </c>
    </row>
    <row r="55269" spans="1:3" x14ac:dyDescent="0.25">
      <c r="A55269" s="41" t="s">
        <v>104036</v>
      </c>
      <c r="B55269" s="41" t="s">
        <v>104037</v>
      </c>
      <c r="C55269" s="41" t="s">
        <v>6499</v>
      </c>
    </row>
    <row r="55270" spans="1:3" x14ac:dyDescent="0.25">
      <c r="A55270" s="41" t="s">
        <v>93593</v>
      </c>
      <c r="B55270" s="41" t="s">
        <v>104038</v>
      </c>
      <c r="C55270" s="41" t="s">
        <v>104039</v>
      </c>
    </row>
    <row r="55271" spans="1:3" x14ac:dyDescent="0.25">
      <c r="A55271" s="41" t="s">
        <v>104040</v>
      </c>
      <c r="B55271" s="41" t="s">
        <v>104041</v>
      </c>
      <c r="C55271" s="41" t="s">
        <v>104042</v>
      </c>
    </row>
    <row r="55272" spans="1:3" x14ac:dyDescent="0.25">
      <c r="A55272" s="41" t="s">
        <v>50005</v>
      </c>
      <c r="B55272" s="41" t="s">
        <v>104043</v>
      </c>
      <c r="C55272" s="41" t="s">
        <v>104044</v>
      </c>
    </row>
    <row r="55273" spans="1:3" x14ac:dyDescent="0.25">
      <c r="A55273" s="41" t="s">
        <v>5686</v>
      </c>
      <c r="B55273" s="41" t="s">
        <v>5972</v>
      </c>
      <c r="C55273" s="41" t="s">
        <v>3480</v>
      </c>
    </row>
    <row r="55274" spans="1:3" x14ac:dyDescent="0.25">
      <c r="A55274" s="41" t="s">
        <v>104045</v>
      </c>
      <c r="B55274" s="41" t="s">
        <v>104046</v>
      </c>
      <c r="C55274" s="41" t="s">
        <v>104047</v>
      </c>
    </row>
    <row r="55275" spans="1:3" x14ac:dyDescent="0.25">
      <c r="A55275" s="42" t="s">
        <v>104048</v>
      </c>
      <c r="B55275" s="42" t="s">
        <v>2364</v>
      </c>
      <c r="C55275" s="42" t="s">
        <v>104049</v>
      </c>
    </row>
    <row r="55276" spans="1:3" x14ac:dyDescent="0.25">
      <c r="A55276" s="41" t="s">
        <v>104050</v>
      </c>
      <c r="B55276" s="41" t="s">
        <v>104051</v>
      </c>
      <c r="C55276" s="41" t="s">
        <v>104052</v>
      </c>
    </row>
    <row r="55277" spans="1:3" x14ac:dyDescent="0.25">
      <c r="A55277" s="41" t="s">
        <v>76403</v>
      </c>
      <c r="B55277" s="41" t="s">
        <v>104053</v>
      </c>
      <c r="C55277" s="41" t="s">
        <v>104054</v>
      </c>
    </row>
    <row r="55278" spans="1:3" x14ac:dyDescent="0.25">
      <c r="A55278" s="42" t="s">
        <v>7374</v>
      </c>
      <c r="B55278" s="42" t="s">
        <v>104055</v>
      </c>
      <c r="C55278" s="42" t="s">
        <v>104056</v>
      </c>
    </row>
    <row r="55279" spans="1:3" x14ac:dyDescent="0.25">
      <c r="A55279" s="41" t="s">
        <v>104057</v>
      </c>
      <c r="B55279" s="41" t="s">
        <v>1791</v>
      </c>
      <c r="C55279" s="41" t="s">
        <v>104058</v>
      </c>
    </row>
    <row r="55280" spans="1:3" x14ac:dyDescent="0.25">
      <c r="A55280" s="41" t="s">
        <v>10219</v>
      </c>
      <c r="B55280" s="41" t="s">
        <v>104059</v>
      </c>
      <c r="C55280" s="41" t="s">
        <v>104060</v>
      </c>
    </row>
    <row r="55281" spans="1:3" x14ac:dyDescent="0.25">
      <c r="A55281" s="41" t="s">
        <v>104061</v>
      </c>
      <c r="B55281" s="41" t="s">
        <v>104062</v>
      </c>
      <c r="C55281" s="41" t="s">
        <v>104063</v>
      </c>
    </row>
    <row r="55282" spans="1:3" x14ac:dyDescent="0.25">
      <c r="A55282" s="41" t="s">
        <v>104064</v>
      </c>
      <c r="B55282" s="41" t="s">
        <v>104065</v>
      </c>
      <c r="C55282" s="41" t="s">
        <v>3771</v>
      </c>
    </row>
    <row r="55283" spans="1:3" x14ac:dyDescent="0.25">
      <c r="A55283" s="42" t="s">
        <v>1843</v>
      </c>
      <c r="B55283" s="42" t="s">
        <v>104066</v>
      </c>
      <c r="C55283" s="42" t="s">
        <v>104067</v>
      </c>
    </row>
    <row r="55284" spans="1:3" x14ac:dyDescent="0.25">
      <c r="A55284" s="41" t="s">
        <v>22801</v>
      </c>
      <c r="B55284" s="41" t="s">
        <v>104068</v>
      </c>
      <c r="C55284" s="41" t="s">
        <v>104069</v>
      </c>
    </row>
    <row r="55285" spans="1:3" x14ac:dyDescent="0.25">
      <c r="A55285" s="41" t="s">
        <v>104070</v>
      </c>
      <c r="B55285" s="41" t="s">
        <v>104071</v>
      </c>
      <c r="C55285" s="41" t="s">
        <v>104072</v>
      </c>
    </row>
    <row r="55286" spans="1:3" x14ac:dyDescent="0.25">
      <c r="A55286" s="41" t="s">
        <v>65683</v>
      </c>
      <c r="B55286" s="41" t="s">
        <v>104073</v>
      </c>
      <c r="C55286" s="41" t="s">
        <v>104074</v>
      </c>
    </row>
    <row r="55287" spans="1:3" x14ac:dyDescent="0.25">
      <c r="A55287" s="41" t="s">
        <v>20908</v>
      </c>
      <c r="B55287" s="41" t="s">
        <v>19669</v>
      </c>
      <c r="C55287" s="41" t="s">
        <v>72031</v>
      </c>
    </row>
    <row r="55288" spans="1:3" x14ac:dyDescent="0.25">
      <c r="A55288" s="41" t="s">
        <v>66065</v>
      </c>
      <c r="B55288" s="41" t="s">
        <v>104075</v>
      </c>
      <c r="C55288" s="41" t="s">
        <v>3683</v>
      </c>
    </row>
    <row r="55289" spans="1:3" x14ac:dyDescent="0.25">
      <c r="A55289" s="41" t="s">
        <v>104076</v>
      </c>
      <c r="B55289" s="41" t="s">
        <v>31183</v>
      </c>
      <c r="C55289" s="41" t="s">
        <v>104077</v>
      </c>
    </row>
    <row r="55290" spans="1:3" x14ac:dyDescent="0.25">
      <c r="A55290" s="41" t="s">
        <v>104078</v>
      </c>
      <c r="B55290" s="41" t="s">
        <v>104079</v>
      </c>
      <c r="C55290" s="41" t="s">
        <v>17232</v>
      </c>
    </row>
    <row r="55291" spans="1:3" x14ac:dyDescent="0.25">
      <c r="A55291" s="41" t="s">
        <v>20456</v>
      </c>
      <c r="B55291" s="41" t="s">
        <v>104080</v>
      </c>
      <c r="C55291" s="41" t="s">
        <v>104081</v>
      </c>
    </row>
    <row r="55292" spans="1:3" x14ac:dyDescent="0.25">
      <c r="A55292" s="41" t="s">
        <v>104082</v>
      </c>
      <c r="B55292" s="41" t="s">
        <v>104083</v>
      </c>
      <c r="C55292" s="41" t="s">
        <v>104084</v>
      </c>
    </row>
    <row r="55293" spans="1:3" x14ac:dyDescent="0.25">
      <c r="A55293" s="41" t="s">
        <v>87771</v>
      </c>
      <c r="B55293" s="41" t="s">
        <v>104085</v>
      </c>
      <c r="C55293" s="41" t="s">
        <v>25023</v>
      </c>
    </row>
    <row r="55294" spans="1:3" x14ac:dyDescent="0.25">
      <c r="A55294" s="41" t="s">
        <v>104086</v>
      </c>
      <c r="B55294" s="41" t="s">
        <v>104087</v>
      </c>
      <c r="C55294" s="41" t="s">
        <v>104088</v>
      </c>
    </row>
    <row r="55295" spans="1:3" x14ac:dyDescent="0.25">
      <c r="A55295" s="41" t="s">
        <v>60287</v>
      </c>
      <c r="B55295" s="41" t="s">
        <v>104089</v>
      </c>
      <c r="C55295" s="41" t="s">
        <v>104090</v>
      </c>
    </row>
    <row r="55296" spans="1:3" x14ac:dyDescent="0.25">
      <c r="A55296" s="41" t="s">
        <v>104091</v>
      </c>
      <c r="B55296" s="41" t="s">
        <v>104092</v>
      </c>
      <c r="C55296" s="41" t="s">
        <v>104093</v>
      </c>
    </row>
    <row r="55297" spans="1:3" x14ac:dyDescent="0.25">
      <c r="A55297" s="41" t="s">
        <v>3821</v>
      </c>
      <c r="B55297" s="41" t="s">
        <v>94080</v>
      </c>
      <c r="C55297" s="41" t="s">
        <v>104094</v>
      </c>
    </row>
    <row r="55298" spans="1:3" x14ac:dyDescent="0.25">
      <c r="A55298" s="41" t="s">
        <v>79350</v>
      </c>
      <c r="B55298" s="41" t="s">
        <v>43263</v>
      </c>
      <c r="C55298" s="41" t="s">
        <v>2091</v>
      </c>
    </row>
    <row r="55299" spans="1:3" x14ac:dyDescent="0.25">
      <c r="A55299" s="41" t="s">
        <v>104095</v>
      </c>
      <c r="B55299" s="41" t="s">
        <v>104096</v>
      </c>
      <c r="C55299" s="41" t="s">
        <v>104097</v>
      </c>
    </row>
    <row r="55300" spans="1:3" x14ac:dyDescent="0.25">
      <c r="A55300" s="41" t="s">
        <v>6959</v>
      </c>
      <c r="B55300" s="41" t="s">
        <v>5236</v>
      </c>
      <c r="C55300" s="41" t="s">
        <v>104098</v>
      </c>
    </row>
    <row r="55301" spans="1:3" x14ac:dyDescent="0.25">
      <c r="A55301" s="41" t="s">
        <v>1315</v>
      </c>
      <c r="B55301" s="41" t="s">
        <v>8365</v>
      </c>
      <c r="C55301" s="41" t="s">
        <v>2977</v>
      </c>
    </row>
    <row r="55302" spans="1:3" x14ac:dyDescent="0.25">
      <c r="A55302" s="41" t="s">
        <v>33097</v>
      </c>
      <c r="B55302" s="41" t="s">
        <v>104099</v>
      </c>
      <c r="C55302" s="41" t="s">
        <v>21596</v>
      </c>
    </row>
    <row r="55303" spans="1:3" x14ac:dyDescent="0.25">
      <c r="A55303" s="42" t="s">
        <v>1604</v>
      </c>
      <c r="B55303" s="42" t="s">
        <v>104100</v>
      </c>
      <c r="C55303" s="42" t="s">
        <v>104101</v>
      </c>
    </row>
    <row r="55304" spans="1:3" x14ac:dyDescent="0.25">
      <c r="A55304" s="41" t="s">
        <v>104102</v>
      </c>
      <c r="B55304" s="41" t="s">
        <v>104103</v>
      </c>
      <c r="C55304" s="41" t="s">
        <v>34273</v>
      </c>
    </row>
    <row r="55305" spans="1:3" x14ac:dyDescent="0.25">
      <c r="A55305" s="41" t="s">
        <v>104104</v>
      </c>
      <c r="B55305" s="41" t="s">
        <v>104105</v>
      </c>
      <c r="C55305" s="41" t="s">
        <v>104106</v>
      </c>
    </row>
    <row r="55306" spans="1:3" x14ac:dyDescent="0.25">
      <c r="A55306" s="42" t="s">
        <v>104107</v>
      </c>
      <c r="B55306" s="42" t="s">
        <v>7450</v>
      </c>
      <c r="C55306" s="42" t="s">
        <v>104108</v>
      </c>
    </row>
    <row r="55307" spans="1:3" x14ac:dyDescent="0.25">
      <c r="A55307" s="41" t="s">
        <v>2501</v>
      </c>
      <c r="B55307" s="41" t="s">
        <v>1630</v>
      </c>
      <c r="C55307" s="41" t="s">
        <v>104109</v>
      </c>
    </row>
    <row r="55308" spans="1:3" x14ac:dyDescent="0.25">
      <c r="A55308" s="41" t="s">
        <v>104110</v>
      </c>
      <c r="B55308" s="41" t="s">
        <v>58363</v>
      </c>
      <c r="C55308" s="41" t="s">
        <v>104111</v>
      </c>
    </row>
    <row r="55309" spans="1:3" x14ac:dyDescent="0.25">
      <c r="A55309" s="41" t="s">
        <v>104112</v>
      </c>
      <c r="B55309" s="41" t="s">
        <v>104113</v>
      </c>
      <c r="C55309" s="41" t="s">
        <v>104114</v>
      </c>
    </row>
    <row r="55310" spans="1:3" x14ac:dyDescent="0.25">
      <c r="A55310" s="41" t="s">
        <v>39662</v>
      </c>
      <c r="B55310" s="41" t="s">
        <v>104115</v>
      </c>
      <c r="C55310" s="41" t="s">
        <v>104116</v>
      </c>
    </row>
    <row r="55311" spans="1:3" x14ac:dyDescent="0.25">
      <c r="A55311" s="41" t="s">
        <v>104117</v>
      </c>
      <c r="B55311" s="41" t="s">
        <v>104118</v>
      </c>
      <c r="C55311" s="41" t="s">
        <v>25847</v>
      </c>
    </row>
    <row r="55312" spans="1:3" x14ac:dyDescent="0.25">
      <c r="A55312" s="41" t="s">
        <v>104119</v>
      </c>
      <c r="B55312" s="41" t="s">
        <v>104120</v>
      </c>
      <c r="C55312" s="41" t="s">
        <v>104121</v>
      </c>
    </row>
    <row r="55313" spans="1:3" x14ac:dyDescent="0.25">
      <c r="A55313" s="41" t="s">
        <v>24470</v>
      </c>
      <c r="B55313" s="41" t="s">
        <v>2964</v>
      </c>
      <c r="C55313" s="41" t="s">
        <v>2189</v>
      </c>
    </row>
    <row r="55314" spans="1:3" x14ac:dyDescent="0.25">
      <c r="A55314" s="41" t="s">
        <v>24340</v>
      </c>
      <c r="B55314" s="41" t="s">
        <v>104122</v>
      </c>
      <c r="C55314" s="41" t="s">
        <v>72784</v>
      </c>
    </row>
    <row r="55315" spans="1:3" x14ac:dyDescent="0.25">
      <c r="A55315" s="41" t="s">
        <v>1073</v>
      </c>
      <c r="B55315" s="41" t="s">
        <v>817</v>
      </c>
      <c r="C55315" s="41" t="s">
        <v>104123</v>
      </c>
    </row>
    <row r="55316" spans="1:3" x14ac:dyDescent="0.25">
      <c r="A55316" s="41" t="s">
        <v>104124</v>
      </c>
      <c r="B55316" s="41" t="s">
        <v>9144</v>
      </c>
      <c r="C55316" s="41" t="s">
        <v>2220</v>
      </c>
    </row>
    <row r="55317" spans="1:3" x14ac:dyDescent="0.25">
      <c r="A55317" s="41" t="s">
        <v>104125</v>
      </c>
      <c r="B55317" s="41" t="s">
        <v>104126</v>
      </c>
      <c r="C55317" s="41" t="s">
        <v>129044</v>
      </c>
    </row>
    <row r="55318" spans="1:3" x14ac:dyDescent="0.25">
      <c r="A55318" s="41" t="s">
        <v>104127</v>
      </c>
      <c r="B55318" s="41" t="s">
        <v>104128</v>
      </c>
      <c r="C55318" s="41" t="s">
        <v>104129</v>
      </c>
    </row>
    <row r="55319" spans="1:3" x14ac:dyDescent="0.25">
      <c r="A55319" s="41" t="s">
        <v>46180</v>
      </c>
      <c r="B55319" s="41" t="s">
        <v>104130</v>
      </c>
      <c r="C55319" s="41" t="s">
        <v>17232</v>
      </c>
    </row>
    <row r="55320" spans="1:3" x14ac:dyDescent="0.25">
      <c r="A55320" s="41" t="s">
        <v>57568</v>
      </c>
      <c r="B55320" s="41" t="s">
        <v>104131</v>
      </c>
      <c r="C55320" s="41" t="s">
        <v>104132</v>
      </c>
    </row>
    <row r="55321" spans="1:3" x14ac:dyDescent="0.25">
      <c r="A55321" s="41" t="s">
        <v>104133</v>
      </c>
      <c r="B55321" s="41" t="s">
        <v>103293</v>
      </c>
      <c r="C55321" s="41" t="s">
        <v>104134</v>
      </c>
    </row>
    <row r="55322" spans="1:3" x14ac:dyDescent="0.25">
      <c r="A55322" s="41" t="s">
        <v>3147</v>
      </c>
      <c r="B55322" s="41" t="s">
        <v>104135</v>
      </c>
      <c r="C55322" s="41" t="s">
        <v>104136</v>
      </c>
    </row>
    <row r="55323" spans="1:3" x14ac:dyDescent="0.25">
      <c r="A55323" s="41" t="s">
        <v>19827</v>
      </c>
      <c r="B55323" s="41" t="s">
        <v>104137</v>
      </c>
      <c r="C55323" s="41" t="s">
        <v>104138</v>
      </c>
    </row>
    <row r="55324" spans="1:3" x14ac:dyDescent="0.25">
      <c r="A55324" s="41" t="s">
        <v>49116</v>
      </c>
      <c r="B55324" s="41" t="s">
        <v>789</v>
      </c>
      <c r="C55324" s="41" t="s">
        <v>104139</v>
      </c>
    </row>
    <row r="55325" spans="1:3" x14ac:dyDescent="0.25">
      <c r="A55325" s="41" t="s">
        <v>104140</v>
      </c>
      <c r="B55325" s="41" t="s">
        <v>104141</v>
      </c>
      <c r="C55325" s="41" t="s">
        <v>104142</v>
      </c>
    </row>
    <row r="55326" spans="1:3" x14ac:dyDescent="0.25">
      <c r="A55326" s="42" t="s">
        <v>104143</v>
      </c>
      <c r="B55326" s="42" t="s">
        <v>104144</v>
      </c>
      <c r="C55326" s="42"/>
    </row>
    <row r="55327" spans="1:3" x14ac:dyDescent="0.25">
      <c r="A55327" s="41" t="s">
        <v>104145</v>
      </c>
      <c r="B55327" s="41" t="s">
        <v>104146</v>
      </c>
      <c r="C55327" s="41" t="s">
        <v>1257</v>
      </c>
    </row>
    <row r="55328" spans="1:3" x14ac:dyDescent="0.25">
      <c r="A55328" s="41" t="s">
        <v>104147</v>
      </c>
      <c r="B55328" s="41" t="s">
        <v>104148</v>
      </c>
      <c r="C55328" s="41" t="s">
        <v>104149</v>
      </c>
    </row>
    <row r="55329" spans="1:3" x14ac:dyDescent="0.25">
      <c r="A55329" s="41" t="s">
        <v>3821</v>
      </c>
      <c r="B55329" s="41" t="s">
        <v>54011</v>
      </c>
      <c r="C55329" s="41" t="s">
        <v>2841</v>
      </c>
    </row>
    <row r="55330" spans="1:3" x14ac:dyDescent="0.25">
      <c r="A55330" s="41" t="s">
        <v>48962</v>
      </c>
      <c r="B55330" s="41" t="s">
        <v>1735</v>
      </c>
      <c r="C55330" s="41" t="s">
        <v>104150</v>
      </c>
    </row>
    <row r="55331" spans="1:3" x14ac:dyDescent="0.25">
      <c r="A55331" s="41" t="s">
        <v>104151</v>
      </c>
      <c r="B55331" s="41" t="s">
        <v>104152</v>
      </c>
      <c r="C55331" s="41" t="s">
        <v>47997</v>
      </c>
    </row>
    <row r="55332" spans="1:3" x14ac:dyDescent="0.25">
      <c r="A55332" s="41" t="s">
        <v>63961</v>
      </c>
      <c r="B55332" s="41" t="s">
        <v>104153</v>
      </c>
      <c r="C55332" s="41" t="s">
        <v>104154</v>
      </c>
    </row>
    <row r="55333" spans="1:3" x14ac:dyDescent="0.25">
      <c r="A55333" s="41" t="s">
        <v>65490</v>
      </c>
      <c r="B55333" s="41" t="s">
        <v>1277</v>
      </c>
      <c r="C55333" s="41" t="s">
        <v>104155</v>
      </c>
    </row>
    <row r="55334" spans="1:3" x14ac:dyDescent="0.25">
      <c r="A55334" s="41" t="s">
        <v>104156</v>
      </c>
      <c r="B55334" s="41" t="s">
        <v>64696</v>
      </c>
      <c r="C55334" s="41" t="s">
        <v>2911</v>
      </c>
    </row>
    <row r="55335" spans="1:3" x14ac:dyDescent="0.25">
      <c r="A55335" s="41" t="s">
        <v>104157</v>
      </c>
      <c r="B55335" s="41" t="s">
        <v>104158</v>
      </c>
      <c r="C55335" s="41" t="s">
        <v>104159</v>
      </c>
    </row>
    <row r="55336" spans="1:3" x14ac:dyDescent="0.25">
      <c r="A55336" s="41" t="s">
        <v>104160</v>
      </c>
      <c r="B55336" s="41" t="s">
        <v>2320</v>
      </c>
      <c r="C55336" s="41" t="s">
        <v>104161</v>
      </c>
    </row>
    <row r="55337" spans="1:3" x14ac:dyDescent="0.25">
      <c r="A55337" s="41" t="s">
        <v>104162</v>
      </c>
      <c r="B55337" s="41" t="s">
        <v>81380</v>
      </c>
      <c r="C55337" s="41" t="s">
        <v>104163</v>
      </c>
    </row>
    <row r="55338" spans="1:3" x14ac:dyDescent="0.25">
      <c r="A55338" s="41" t="s">
        <v>104164</v>
      </c>
      <c r="B55338" s="41" t="s">
        <v>66835</v>
      </c>
      <c r="C55338" s="41" t="s">
        <v>104165</v>
      </c>
    </row>
    <row r="55339" spans="1:3" x14ac:dyDescent="0.25">
      <c r="A55339" s="41" t="s">
        <v>104166</v>
      </c>
      <c r="B55339" s="41" t="s">
        <v>104167</v>
      </c>
      <c r="C55339" s="41" t="s">
        <v>63922</v>
      </c>
    </row>
    <row r="55340" spans="1:3" x14ac:dyDescent="0.25">
      <c r="A55340" s="41" t="s">
        <v>104168</v>
      </c>
      <c r="B55340" s="41" t="s">
        <v>104169</v>
      </c>
      <c r="C55340" s="41" t="s">
        <v>1503</v>
      </c>
    </row>
    <row r="55341" spans="1:3" x14ac:dyDescent="0.25">
      <c r="A55341" s="41" t="s">
        <v>96219</v>
      </c>
      <c r="B55341" s="41" t="s">
        <v>104170</v>
      </c>
      <c r="C55341" s="41" t="s">
        <v>104171</v>
      </c>
    </row>
    <row r="55342" spans="1:3" x14ac:dyDescent="0.25">
      <c r="A55342" s="41" t="s">
        <v>104172</v>
      </c>
      <c r="B55342" s="41" t="s">
        <v>9936</v>
      </c>
      <c r="C55342" s="41" t="s">
        <v>16658</v>
      </c>
    </row>
    <row r="55343" spans="1:3" x14ac:dyDescent="0.25">
      <c r="A55343" s="41" t="s">
        <v>104173</v>
      </c>
      <c r="B55343" s="41" t="s">
        <v>89040</v>
      </c>
      <c r="C55343" s="41" t="s">
        <v>104174</v>
      </c>
    </row>
    <row r="55344" spans="1:3" x14ac:dyDescent="0.25">
      <c r="A55344" s="41" t="s">
        <v>1053</v>
      </c>
      <c r="B55344" s="41" t="s">
        <v>6141</v>
      </c>
      <c r="C55344" s="41" t="s">
        <v>104175</v>
      </c>
    </row>
    <row r="55345" spans="1:3" x14ac:dyDescent="0.25">
      <c r="A55345" s="41" t="s">
        <v>85756</v>
      </c>
      <c r="B55345" s="41" t="s">
        <v>2024</v>
      </c>
      <c r="C55345" s="41" t="s">
        <v>104176</v>
      </c>
    </row>
    <row r="55346" spans="1:3" x14ac:dyDescent="0.25">
      <c r="A55346" s="42" t="s">
        <v>73826</v>
      </c>
      <c r="B55346" s="42" t="s">
        <v>2293</v>
      </c>
      <c r="C55346" s="42" t="s">
        <v>104177</v>
      </c>
    </row>
    <row r="55347" spans="1:3" x14ac:dyDescent="0.25">
      <c r="A55347" s="41" t="s">
        <v>104178</v>
      </c>
      <c r="B55347" s="41" t="s">
        <v>104179</v>
      </c>
      <c r="C55347" s="41" t="s">
        <v>104180</v>
      </c>
    </row>
    <row r="55348" spans="1:3" x14ac:dyDescent="0.25">
      <c r="A55348" s="41" t="s">
        <v>83041</v>
      </c>
      <c r="B55348" s="41" t="s">
        <v>5294</v>
      </c>
      <c r="C55348" s="41" t="s">
        <v>104181</v>
      </c>
    </row>
    <row r="55349" spans="1:3" x14ac:dyDescent="0.25">
      <c r="A55349" s="41" t="s">
        <v>65622</v>
      </c>
      <c r="B55349" s="41" t="s">
        <v>104182</v>
      </c>
      <c r="C55349" s="41" t="s">
        <v>104183</v>
      </c>
    </row>
    <row r="55350" spans="1:3" x14ac:dyDescent="0.25">
      <c r="A55350" s="41" t="s">
        <v>104184</v>
      </c>
      <c r="B55350" s="41" t="s">
        <v>104185</v>
      </c>
      <c r="C55350" s="41" t="s">
        <v>104186</v>
      </c>
    </row>
    <row r="55351" spans="1:3" x14ac:dyDescent="0.25">
      <c r="A55351" s="41" t="s">
        <v>23333</v>
      </c>
      <c r="B55351" s="41" t="s">
        <v>14247</v>
      </c>
      <c r="C55351" s="41" t="s">
        <v>104187</v>
      </c>
    </row>
    <row r="55352" spans="1:3" x14ac:dyDescent="0.25">
      <c r="A55352" s="41" t="s">
        <v>82091</v>
      </c>
      <c r="B55352" s="41" t="s">
        <v>104188</v>
      </c>
      <c r="C55352" s="41" t="s">
        <v>104189</v>
      </c>
    </row>
    <row r="55353" spans="1:3" x14ac:dyDescent="0.25">
      <c r="A55353" s="41" t="s">
        <v>72326</v>
      </c>
      <c r="B55353" s="41" t="s">
        <v>104190</v>
      </c>
      <c r="C55353" s="41" t="s">
        <v>104191</v>
      </c>
    </row>
    <row r="55354" spans="1:3" x14ac:dyDescent="0.25">
      <c r="A55354" s="41" t="s">
        <v>6471</v>
      </c>
      <c r="B55354" s="41" t="s">
        <v>104192</v>
      </c>
      <c r="C55354" s="41" t="s">
        <v>104193</v>
      </c>
    </row>
    <row r="55355" spans="1:3" x14ac:dyDescent="0.25">
      <c r="A55355" s="41" t="s">
        <v>44104</v>
      </c>
      <c r="B55355" s="41" t="s">
        <v>104194</v>
      </c>
      <c r="C55355" s="41" t="s">
        <v>104195</v>
      </c>
    </row>
    <row r="55356" spans="1:3" x14ac:dyDescent="0.25">
      <c r="A55356" s="41" t="s">
        <v>104196</v>
      </c>
      <c r="B55356" s="41" t="s">
        <v>104197</v>
      </c>
      <c r="C55356" s="41" t="s">
        <v>104198</v>
      </c>
    </row>
    <row r="55357" spans="1:3" x14ac:dyDescent="0.25">
      <c r="A55357" s="41" t="s">
        <v>104199</v>
      </c>
      <c r="B55357" s="41" t="s">
        <v>104200</v>
      </c>
      <c r="C55357" s="41" t="s">
        <v>4564</v>
      </c>
    </row>
    <row r="55358" spans="1:3" x14ac:dyDescent="0.25">
      <c r="A55358" s="41" t="s">
        <v>104201</v>
      </c>
      <c r="B55358" s="41" t="s">
        <v>104202</v>
      </c>
      <c r="C55358" s="41" t="s">
        <v>129045</v>
      </c>
    </row>
    <row r="55359" spans="1:3" x14ac:dyDescent="0.25">
      <c r="A55359" s="41" t="s">
        <v>7415</v>
      </c>
      <c r="B55359" s="41" t="s">
        <v>104203</v>
      </c>
      <c r="C55359" s="41" t="s">
        <v>15634</v>
      </c>
    </row>
    <row r="55360" spans="1:3" x14ac:dyDescent="0.25">
      <c r="A55360" s="41" t="s">
        <v>26422</v>
      </c>
      <c r="B55360" s="41" t="s">
        <v>104204</v>
      </c>
      <c r="C55360" s="41" t="s">
        <v>17232</v>
      </c>
    </row>
    <row r="55361" spans="1:3" x14ac:dyDescent="0.25">
      <c r="A55361" s="41" t="s">
        <v>104205</v>
      </c>
      <c r="B55361" s="41" t="s">
        <v>104206</v>
      </c>
      <c r="C55361" s="41" t="s">
        <v>104207</v>
      </c>
    </row>
    <row r="55362" spans="1:3" x14ac:dyDescent="0.25">
      <c r="A55362" s="41" t="s">
        <v>104208</v>
      </c>
      <c r="B55362" s="41" t="s">
        <v>104209</v>
      </c>
      <c r="C55362" s="41" t="s">
        <v>104210</v>
      </c>
    </row>
    <row r="55363" spans="1:3" x14ac:dyDescent="0.25">
      <c r="A55363" s="41" t="s">
        <v>104211</v>
      </c>
      <c r="B55363" s="41" t="s">
        <v>104212</v>
      </c>
      <c r="C55363" s="41" t="s">
        <v>104213</v>
      </c>
    </row>
    <row r="55364" spans="1:3" x14ac:dyDescent="0.25">
      <c r="A55364" s="41" t="s">
        <v>21226</v>
      </c>
      <c r="B55364" s="41" t="s">
        <v>29483</v>
      </c>
      <c r="C55364" s="41" t="s">
        <v>129046</v>
      </c>
    </row>
    <row r="55365" spans="1:3" x14ac:dyDescent="0.25">
      <c r="A55365" s="41" t="s">
        <v>87230</v>
      </c>
      <c r="B55365" s="41" t="s">
        <v>104214</v>
      </c>
      <c r="C55365" s="41" t="s">
        <v>104215</v>
      </c>
    </row>
    <row r="55366" spans="1:3" x14ac:dyDescent="0.25">
      <c r="A55366" s="41" t="s">
        <v>58390</v>
      </c>
      <c r="B55366" s="41" t="s">
        <v>69406</v>
      </c>
      <c r="C55366" s="41" t="s">
        <v>1621</v>
      </c>
    </row>
    <row r="55367" spans="1:3" x14ac:dyDescent="0.25">
      <c r="A55367" s="41" t="s">
        <v>104216</v>
      </c>
      <c r="B55367" s="41" t="s">
        <v>73651</v>
      </c>
      <c r="C55367" s="41" t="s">
        <v>24203</v>
      </c>
    </row>
    <row r="55368" spans="1:3" x14ac:dyDescent="0.25">
      <c r="A55368" s="41" t="s">
        <v>104217</v>
      </c>
      <c r="B55368" s="41" t="s">
        <v>104218</v>
      </c>
      <c r="C55368" s="41" t="s">
        <v>104219</v>
      </c>
    </row>
    <row r="55369" spans="1:3" x14ac:dyDescent="0.25">
      <c r="A55369" s="41" t="s">
        <v>104220</v>
      </c>
      <c r="B55369" s="41" t="s">
        <v>104221</v>
      </c>
      <c r="C55369" s="41" t="s">
        <v>104222</v>
      </c>
    </row>
    <row r="55370" spans="1:3" x14ac:dyDescent="0.25">
      <c r="A55370" s="41" t="s">
        <v>104223</v>
      </c>
      <c r="B55370" s="41" t="s">
        <v>14691</v>
      </c>
      <c r="C55370" s="41" t="s">
        <v>129047</v>
      </c>
    </row>
    <row r="55371" spans="1:3" x14ac:dyDescent="0.25">
      <c r="A55371" s="41" t="s">
        <v>21513</v>
      </c>
      <c r="B55371" s="41" t="s">
        <v>48753</v>
      </c>
      <c r="C55371" s="41" t="s">
        <v>104224</v>
      </c>
    </row>
    <row r="55372" spans="1:3" x14ac:dyDescent="0.25">
      <c r="A55372" s="41" t="s">
        <v>104225</v>
      </c>
      <c r="B55372" s="41" t="s">
        <v>104226</v>
      </c>
      <c r="C55372" s="41" t="s">
        <v>104227</v>
      </c>
    </row>
    <row r="55373" spans="1:3" x14ac:dyDescent="0.25">
      <c r="A55373" s="41" t="s">
        <v>2595</v>
      </c>
      <c r="B55373" s="41" t="s">
        <v>104228</v>
      </c>
      <c r="C55373" s="41" t="s">
        <v>104229</v>
      </c>
    </row>
    <row r="55374" spans="1:3" x14ac:dyDescent="0.25">
      <c r="A55374" s="41" t="s">
        <v>57242</v>
      </c>
      <c r="B55374" s="41" t="s">
        <v>104230</v>
      </c>
      <c r="C55374" s="41" t="s">
        <v>104231</v>
      </c>
    </row>
    <row r="55375" spans="1:3" x14ac:dyDescent="0.25">
      <c r="A55375" s="41" t="s">
        <v>5106</v>
      </c>
      <c r="B55375" s="41" t="s">
        <v>43950</v>
      </c>
      <c r="C55375" s="41" t="s">
        <v>46784</v>
      </c>
    </row>
    <row r="55376" spans="1:3" x14ac:dyDescent="0.25">
      <c r="A55376" s="41" t="s">
        <v>104232</v>
      </c>
      <c r="B55376" s="41" t="s">
        <v>104233</v>
      </c>
      <c r="C55376" s="41" t="s">
        <v>3683</v>
      </c>
    </row>
    <row r="55377" spans="1:3" x14ac:dyDescent="0.25">
      <c r="A55377" s="41" t="s">
        <v>104234</v>
      </c>
      <c r="B55377" s="41" t="s">
        <v>104235</v>
      </c>
      <c r="C55377" s="41" t="s">
        <v>104236</v>
      </c>
    </row>
    <row r="55378" spans="1:3" x14ac:dyDescent="0.25">
      <c r="A55378" s="41" t="s">
        <v>104237</v>
      </c>
      <c r="B55378" s="41" t="s">
        <v>104238</v>
      </c>
      <c r="C55378" s="41" t="s">
        <v>104239</v>
      </c>
    </row>
    <row r="55379" spans="1:3" x14ac:dyDescent="0.25">
      <c r="A55379" s="41" t="s">
        <v>32295</v>
      </c>
      <c r="B55379" s="41" t="s">
        <v>104240</v>
      </c>
      <c r="C55379" s="41" t="s">
        <v>104241</v>
      </c>
    </row>
    <row r="55380" spans="1:3" x14ac:dyDescent="0.25">
      <c r="A55380" s="41" t="s">
        <v>104242</v>
      </c>
      <c r="B55380" s="41" t="s">
        <v>104243</v>
      </c>
      <c r="C55380" s="41" t="s">
        <v>104244</v>
      </c>
    </row>
    <row r="55381" spans="1:3" x14ac:dyDescent="0.25">
      <c r="A55381" s="41" t="s">
        <v>104245</v>
      </c>
      <c r="B55381" s="41" t="s">
        <v>104246</v>
      </c>
      <c r="C55381" s="41" t="s">
        <v>104247</v>
      </c>
    </row>
    <row r="55382" spans="1:3" x14ac:dyDescent="0.25">
      <c r="A55382" s="41" t="s">
        <v>72326</v>
      </c>
      <c r="B55382" s="41" t="s">
        <v>19037</v>
      </c>
      <c r="C55382" s="41" t="s">
        <v>104248</v>
      </c>
    </row>
    <row r="55383" spans="1:3" x14ac:dyDescent="0.25">
      <c r="A55383" s="41" t="s">
        <v>104249</v>
      </c>
      <c r="B55383" s="41" t="s">
        <v>104250</v>
      </c>
      <c r="C55383" s="41" t="s">
        <v>1257</v>
      </c>
    </row>
    <row r="55384" spans="1:3" x14ac:dyDescent="0.25">
      <c r="A55384" s="41" t="s">
        <v>6553</v>
      </c>
      <c r="B55384" s="41" t="s">
        <v>79406</v>
      </c>
      <c r="C55384" s="41" t="s">
        <v>104251</v>
      </c>
    </row>
    <row r="55385" spans="1:3" x14ac:dyDescent="0.25">
      <c r="A55385" s="41" t="s">
        <v>3507</v>
      </c>
      <c r="B55385" s="41" t="s">
        <v>817</v>
      </c>
      <c r="C55385" s="41" t="s">
        <v>104252</v>
      </c>
    </row>
    <row r="55386" spans="1:3" x14ac:dyDescent="0.25">
      <c r="A55386" s="41" t="s">
        <v>89077</v>
      </c>
      <c r="B55386" s="41" t="s">
        <v>104253</v>
      </c>
      <c r="C55386" s="41" t="s">
        <v>104254</v>
      </c>
    </row>
    <row r="55387" spans="1:3" x14ac:dyDescent="0.25">
      <c r="A55387" s="42" t="s">
        <v>51724</v>
      </c>
      <c r="B55387" s="42" t="s">
        <v>104255</v>
      </c>
      <c r="C55387" s="42" t="s">
        <v>129048</v>
      </c>
    </row>
    <row r="55388" spans="1:3" x14ac:dyDescent="0.25">
      <c r="A55388" s="41" t="s">
        <v>104256</v>
      </c>
      <c r="B55388" s="41" t="s">
        <v>104257</v>
      </c>
      <c r="C55388" s="41" t="s">
        <v>1621</v>
      </c>
    </row>
    <row r="55389" spans="1:3" x14ac:dyDescent="0.25">
      <c r="A55389" s="41" t="s">
        <v>104258</v>
      </c>
      <c r="B55389" s="41" t="s">
        <v>104259</v>
      </c>
      <c r="C55389" s="41" t="s">
        <v>2220</v>
      </c>
    </row>
    <row r="55390" spans="1:3" x14ac:dyDescent="0.25">
      <c r="A55390" s="41" t="s">
        <v>104260</v>
      </c>
      <c r="B55390" s="41" t="s">
        <v>104261</v>
      </c>
      <c r="C55390" s="41" t="s">
        <v>104262</v>
      </c>
    </row>
    <row r="55391" spans="1:3" x14ac:dyDescent="0.25">
      <c r="A55391" s="41" t="s">
        <v>104263</v>
      </c>
      <c r="B55391" s="41" t="s">
        <v>104264</v>
      </c>
      <c r="C55391" s="41" t="s">
        <v>104265</v>
      </c>
    </row>
    <row r="55392" spans="1:3" x14ac:dyDescent="0.25">
      <c r="A55392" s="41" t="s">
        <v>52107</v>
      </c>
      <c r="B55392" s="41" t="s">
        <v>104266</v>
      </c>
      <c r="C55392" s="41" t="s">
        <v>104267</v>
      </c>
    </row>
    <row r="55393" spans="1:3" x14ac:dyDescent="0.25">
      <c r="A55393" s="41" t="s">
        <v>29152</v>
      </c>
      <c r="B55393" s="41" t="s">
        <v>1834</v>
      </c>
      <c r="C55393" s="41" t="s">
        <v>104268</v>
      </c>
    </row>
    <row r="55394" spans="1:3" x14ac:dyDescent="0.25">
      <c r="A55394" s="41" t="s">
        <v>104269</v>
      </c>
      <c r="B55394" s="41" t="s">
        <v>104270</v>
      </c>
      <c r="C55394" s="41" t="s">
        <v>104271</v>
      </c>
    </row>
    <row r="55395" spans="1:3" x14ac:dyDescent="0.25">
      <c r="A55395" s="41" t="s">
        <v>928</v>
      </c>
      <c r="B55395" s="41" t="s">
        <v>39010</v>
      </c>
      <c r="C55395" s="41" t="s">
        <v>104272</v>
      </c>
    </row>
    <row r="55396" spans="1:3" x14ac:dyDescent="0.25">
      <c r="A55396" s="41" t="s">
        <v>2327</v>
      </c>
      <c r="B55396" s="41" t="s">
        <v>36531</v>
      </c>
      <c r="C55396" s="41" t="s">
        <v>12454</v>
      </c>
    </row>
    <row r="55397" spans="1:3" x14ac:dyDescent="0.25">
      <c r="A55397" s="41" t="s">
        <v>104273</v>
      </c>
      <c r="B55397" s="41" t="s">
        <v>104274</v>
      </c>
      <c r="C55397" s="41" t="s">
        <v>104275</v>
      </c>
    </row>
    <row r="55398" spans="1:3" x14ac:dyDescent="0.25">
      <c r="A55398" s="41" t="s">
        <v>104276</v>
      </c>
      <c r="B55398" s="41" t="s">
        <v>7514</v>
      </c>
      <c r="C55398" s="41" t="s">
        <v>104277</v>
      </c>
    </row>
    <row r="55399" spans="1:3" x14ac:dyDescent="0.25">
      <c r="A55399" s="41" t="s">
        <v>2969</v>
      </c>
      <c r="B55399" s="41" t="s">
        <v>104278</v>
      </c>
      <c r="C55399" s="41" t="s">
        <v>104279</v>
      </c>
    </row>
    <row r="55400" spans="1:3" x14ac:dyDescent="0.25">
      <c r="A55400" s="41" t="s">
        <v>104280</v>
      </c>
      <c r="B55400" s="41" t="s">
        <v>104281</v>
      </c>
      <c r="C55400" s="41" t="s">
        <v>47997</v>
      </c>
    </row>
    <row r="55401" spans="1:3" x14ac:dyDescent="0.25">
      <c r="A55401" s="41" t="s">
        <v>3333</v>
      </c>
      <c r="B55401" s="41" t="s">
        <v>21498</v>
      </c>
      <c r="C55401" s="41" t="s">
        <v>104282</v>
      </c>
    </row>
    <row r="55402" spans="1:3" x14ac:dyDescent="0.25">
      <c r="A55402" s="41" t="s">
        <v>104283</v>
      </c>
      <c r="B55402" s="41" t="s">
        <v>104284</v>
      </c>
      <c r="C55402" s="41" t="s">
        <v>104285</v>
      </c>
    </row>
    <row r="55403" spans="1:3" x14ac:dyDescent="0.25">
      <c r="A55403" s="41" t="s">
        <v>879</v>
      </c>
      <c r="B55403" s="41" t="s">
        <v>3329</v>
      </c>
      <c r="C55403" s="41" t="s">
        <v>104286</v>
      </c>
    </row>
    <row r="55404" spans="1:3" x14ac:dyDescent="0.25">
      <c r="A55404" s="41" t="s">
        <v>104287</v>
      </c>
      <c r="B55404" s="41" t="s">
        <v>2446</v>
      </c>
      <c r="C55404" s="41" t="s">
        <v>24203</v>
      </c>
    </row>
    <row r="55405" spans="1:3" x14ac:dyDescent="0.25">
      <c r="A55405" s="41" t="s">
        <v>104288</v>
      </c>
      <c r="B55405" s="41" t="s">
        <v>104289</v>
      </c>
      <c r="C55405" s="41" t="s">
        <v>104290</v>
      </c>
    </row>
    <row r="55406" spans="1:3" x14ac:dyDescent="0.25">
      <c r="A55406" s="41" t="s">
        <v>21329</v>
      </c>
      <c r="B55406" s="41" t="s">
        <v>93238</v>
      </c>
      <c r="C55406" s="41" t="s">
        <v>4298</v>
      </c>
    </row>
    <row r="55407" spans="1:3" x14ac:dyDescent="0.25">
      <c r="A55407" s="41" t="s">
        <v>86177</v>
      </c>
      <c r="B55407" s="41" t="s">
        <v>12937</v>
      </c>
      <c r="C55407" s="41" t="s">
        <v>104291</v>
      </c>
    </row>
    <row r="55408" spans="1:3" x14ac:dyDescent="0.25">
      <c r="A55408" s="41" t="s">
        <v>104292</v>
      </c>
      <c r="B55408" s="41" t="s">
        <v>51545</v>
      </c>
      <c r="C55408" s="41" t="s">
        <v>104293</v>
      </c>
    </row>
    <row r="55409" spans="1:3" x14ac:dyDescent="0.25">
      <c r="A55409" s="41" t="s">
        <v>81267</v>
      </c>
      <c r="B55409" s="41" t="s">
        <v>14255</v>
      </c>
      <c r="C55409" s="41" t="s">
        <v>6332</v>
      </c>
    </row>
    <row r="55410" spans="1:3" x14ac:dyDescent="0.25">
      <c r="A55410" s="41" t="s">
        <v>104294</v>
      </c>
      <c r="B55410" s="41" t="s">
        <v>104295</v>
      </c>
      <c r="C55410" s="41" t="s">
        <v>104296</v>
      </c>
    </row>
    <row r="55411" spans="1:3" x14ac:dyDescent="0.25">
      <c r="A55411" s="41" t="s">
        <v>104297</v>
      </c>
      <c r="B55411" s="41" t="s">
        <v>104298</v>
      </c>
      <c r="C55411" s="41" t="s">
        <v>104299</v>
      </c>
    </row>
    <row r="55412" spans="1:3" x14ac:dyDescent="0.25">
      <c r="A55412" s="41" t="s">
        <v>104300</v>
      </c>
      <c r="B55412" s="41" t="s">
        <v>104301</v>
      </c>
      <c r="C55412" s="41" t="s">
        <v>104302</v>
      </c>
    </row>
    <row r="55413" spans="1:3" x14ac:dyDescent="0.25">
      <c r="A55413" s="41" t="s">
        <v>80394</v>
      </c>
      <c r="B55413" s="41" t="s">
        <v>31348</v>
      </c>
      <c r="C55413" s="41" t="s">
        <v>104303</v>
      </c>
    </row>
    <row r="55414" spans="1:3" x14ac:dyDescent="0.25">
      <c r="A55414" s="41" t="s">
        <v>104304</v>
      </c>
      <c r="B55414" s="41" t="s">
        <v>54506</v>
      </c>
      <c r="C55414" s="41" t="s">
        <v>104305</v>
      </c>
    </row>
    <row r="55415" spans="1:3" x14ac:dyDescent="0.25">
      <c r="A55415" s="41" t="s">
        <v>104306</v>
      </c>
      <c r="B55415" s="41" t="s">
        <v>104307</v>
      </c>
      <c r="C55415" s="41" t="s">
        <v>104308</v>
      </c>
    </row>
    <row r="55416" spans="1:3" x14ac:dyDescent="0.25">
      <c r="A55416" s="41" t="s">
        <v>104309</v>
      </c>
      <c r="B55416" s="41" t="s">
        <v>104310</v>
      </c>
      <c r="C55416" s="41" t="s">
        <v>104311</v>
      </c>
    </row>
    <row r="55417" spans="1:3" x14ac:dyDescent="0.25">
      <c r="A55417" s="41" t="s">
        <v>104312</v>
      </c>
      <c r="B55417" s="41" t="s">
        <v>104313</v>
      </c>
      <c r="C55417" s="41" t="s">
        <v>44872</v>
      </c>
    </row>
    <row r="55418" spans="1:3" x14ac:dyDescent="0.25">
      <c r="A55418" s="41" t="s">
        <v>46473</v>
      </c>
      <c r="B55418" s="41" t="s">
        <v>9389</v>
      </c>
      <c r="C55418" s="41" t="s">
        <v>104314</v>
      </c>
    </row>
    <row r="55419" spans="1:3" x14ac:dyDescent="0.25">
      <c r="A55419" s="41" t="s">
        <v>104315</v>
      </c>
      <c r="B55419" s="41" t="s">
        <v>104316</v>
      </c>
      <c r="C55419" s="41" t="s">
        <v>104317</v>
      </c>
    </row>
    <row r="55420" spans="1:3" x14ac:dyDescent="0.25">
      <c r="A55420" s="41" t="s">
        <v>104318</v>
      </c>
      <c r="B55420" s="41" t="s">
        <v>3182</v>
      </c>
      <c r="C55420" s="41" t="s">
        <v>6276</v>
      </c>
    </row>
    <row r="55421" spans="1:3" x14ac:dyDescent="0.25">
      <c r="A55421" s="41" t="s">
        <v>7170</v>
      </c>
      <c r="B55421" s="41" t="s">
        <v>104319</v>
      </c>
      <c r="C55421" s="41" t="s">
        <v>104320</v>
      </c>
    </row>
    <row r="55422" spans="1:3" x14ac:dyDescent="0.25">
      <c r="A55422" s="41" t="s">
        <v>104321</v>
      </c>
      <c r="B55422" s="41" t="s">
        <v>104322</v>
      </c>
      <c r="C55422" s="41" t="s">
        <v>104323</v>
      </c>
    </row>
    <row r="55423" spans="1:3" x14ac:dyDescent="0.25">
      <c r="A55423" s="41" t="s">
        <v>104324</v>
      </c>
      <c r="B55423" s="41" t="s">
        <v>104325</v>
      </c>
      <c r="C55423" s="41" t="s">
        <v>17232</v>
      </c>
    </row>
    <row r="55424" spans="1:3" x14ac:dyDescent="0.25">
      <c r="A55424" s="41" t="s">
        <v>104326</v>
      </c>
      <c r="B55424" s="41" t="s">
        <v>103986</v>
      </c>
      <c r="C55424" s="41" t="s">
        <v>104327</v>
      </c>
    </row>
    <row r="55425" spans="1:3" x14ac:dyDescent="0.25">
      <c r="A55425" s="41" t="s">
        <v>77176</v>
      </c>
      <c r="B55425" s="41" t="s">
        <v>2538</v>
      </c>
      <c r="C55425" s="41" t="s">
        <v>6276</v>
      </c>
    </row>
    <row r="55426" spans="1:3" x14ac:dyDescent="0.25">
      <c r="A55426" s="41" t="s">
        <v>18732</v>
      </c>
      <c r="B55426" s="41" t="s">
        <v>104328</v>
      </c>
      <c r="C55426" s="41" t="s">
        <v>104329</v>
      </c>
    </row>
    <row r="55427" spans="1:3" x14ac:dyDescent="0.25">
      <c r="A55427" s="41" t="s">
        <v>104330</v>
      </c>
      <c r="B55427" s="41" t="s">
        <v>104331</v>
      </c>
      <c r="C55427" s="41" t="s">
        <v>104332</v>
      </c>
    </row>
    <row r="55428" spans="1:3" x14ac:dyDescent="0.25">
      <c r="A55428" s="41" t="s">
        <v>104333</v>
      </c>
      <c r="B55428" s="41" t="s">
        <v>104334</v>
      </c>
      <c r="C55428" s="41" t="s">
        <v>1257</v>
      </c>
    </row>
    <row r="55429" spans="1:3" x14ac:dyDescent="0.25">
      <c r="A55429" s="41" t="s">
        <v>61656</v>
      </c>
      <c r="B55429" s="41" t="s">
        <v>104335</v>
      </c>
      <c r="C55429" s="41" t="s">
        <v>104336</v>
      </c>
    </row>
    <row r="55430" spans="1:3" x14ac:dyDescent="0.25">
      <c r="A55430" s="42" t="s">
        <v>65467</v>
      </c>
      <c r="B55430" s="42" t="s">
        <v>43126</v>
      </c>
      <c r="C55430" s="42" t="s">
        <v>104337</v>
      </c>
    </row>
    <row r="55431" spans="1:3" x14ac:dyDescent="0.25">
      <c r="A55431" s="41" t="s">
        <v>41343</v>
      </c>
      <c r="B55431" s="41" t="s">
        <v>7288</v>
      </c>
      <c r="C55431" s="41" t="s">
        <v>104338</v>
      </c>
    </row>
    <row r="55432" spans="1:3" x14ac:dyDescent="0.25">
      <c r="A55432" s="41" t="s">
        <v>71044</v>
      </c>
      <c r="B55432" s="41" t="s">
        <v>104339</v>
      </c>
      <c r="C55432" s="41" t="s">
        <v>3683</v>
      </c>
    </row>
    <row r="55433" spans="1:3" x14ac:dyDescent="0.25">
      <c r="A55433" s="41" t="s">
        <v>104340</v>
      </c>
      <c r="B55433" s="41" t="s">
        <v>104341</v>
      </c>
      <c r="C55433" s="41" t="s">
        <v>104342</v>
      </c>
    </row>
    <row r="55434" spans="1:3" x14ac:dyDescent="0.25">
      <c r="A55434" s="41" t="s">
        <v>104343</v>
      </c>
      <c r="B55434" s="41" t="s">
        <v>104344</v>
      </c>
      <c r="C55434" s="41" t="s">
        <v>24203</v>
      </c>
    </row>
    <row r="55435" spans="1:3" x14ac:dyDescent="0.25">
      <c r="A55435" s="41" t="s">
        <v>40342</v>
      </c>
      <c r="B55435" s="41" t="s">
        <v>1719</v>
      </c>
      <c r="C55435" s="41" t="s">
        <v>104345</v>
      </c>
    </row>
    <row r="55436" spans="1:3" x14ac:dyDescent="0.25">
      <c r="A55436" s="41" t="s">
        <v>104346</v>
      </c>
      <c r="B55436" s="41" t="s">
        <v>104347</v>
      </c>
      <c r="C55436" s="41" t="s">
        <v>104348</v>
      </c>
    </row>
    <row r="55437" spans="1:3" x14ac:dyDescent="0.25">
      <c r="A55437" s="41" t="s">
        <v>104349</v>
      </c>
      <c r="B55437" s="41" t="s">
        <v>103715</v>
      </c>
      <c r="C55437" s="41" t="s">
        <v>3594</v>
      </c>
    </row>
    <row r="55438" spans="1:3" x14ac:dyDescent="0.25">
      <c r="A55438" s="41" t="s">
        <v>18941</v>
      </c>
      <c r="B55438" s="41" t="s">
        <v>33724</v>
      </c>
      <c r="C55438" s="41" t="s">
        <v>104350</v>
      </c>
    </row>
    <row r="55439" spans="1:3" x14ac:dyDescent="0.25">
      <c r="A55439" s="41" t="s">
        <v>74992</v>
      </c>
      <c r="B55439" s="41" t="s">
        <v>5431</v>
      </c>
      <c r="C55439" s="41" t="s">
        <v>2977</v>
      </c>
    </row>
    <row r="55440" spans="1:3" x14ac:dyDescent="0.25">
      <c r="A55440" s="41" t="s">
        <v>104351</v>
      </c>
      <c r="B55440" s="41" t="s">
        <v>104352</v>
      </c>
      <c r="C55440" s="41" t="s">
        <v>104353</v>
      </c>
    </row>
    <row r="55441" spans="1:3" x14ac:dyDescent="0.25">
      <c r="A55441" s="41" t="s">
        <v>104354</v>
      </c>
      <c r="B55441" s="41" t="s">
        <v>4249</v>
      </c>
      <c r="C55441" s="41" t="s">
        <v>104355</v>
      </c>
    </row>
    <row r="55442" spans="1:3" x14ac:dyDescent="0.25">
      <c r="A55442" s="41" t="s">
        <v>104356</v>
      </c>
      <c r="B55442" s="41" t="s">
        <v>1980</v>
      </c>
      <c r="C55442" s="41" t="s">
        <v>66593</v>
      </c>
    </row>
    <row r="55443" spans="1:3" x14ac:dyDescent="0.25">
      <c r="A55443" s="41" t="s">
        <v>24090</v>
      </c>
      <c r="B55443" s="41" t="s">
        <v>104357</v>
      </c>
      <c r="C55443" s="41" t="s">
        <v>84499</v>
      </c>
    </row>
    <row r="55444" spans="1:3" x14ac:dyDescent="0.25">
      <c r="A55444" s="41" t="s">
        <v>104358</v>
      </c>
      <c r="B55444" s="41" t="s">
        <v>33495</v>
      </c>
      <c r="C55444" s="41" t="s">
        <v>2841</v>
      </c>
    </row>
    <row r="55445" spans="1:3" x14ac:dyDescent="0.25">
      <c r="A55445" s="41" t="s">
        <v>72393</v>
      </c>
      <c r="B55445" s="41" t="s">
        <v>43263</v>
      </c>
      <c r="C55445" s="41" t="s">
        <v>2091</v>
      </c>
    </row>
    <row r="55446" spans="1:3" x14ac:dyDescent="0.25">
      <c r="A55446" s="41" t="s">
        <v>104359</v>
      </c>
      <c r="B55446" s="41" t="s">
        <v>104360</v>
      </c>
      <c r="C55446" s="41" t="s">
        <v>104361</v>
      </c>
    </row>
    <row r="55447" spans="1:3" x14ac:dyDescent="0.25">
      <c r="A55447" s="41" t="s">
        <v>104362</v>
      </c>
      <c r="B55447" s="41" t="s">
        <v>104363</v>
      </c>
      <c r="C55447" s="41" t="s">
        <v>104364</v>
      </c>
    </row>
    <row r="55448" spans="1:3" x14ac:dyDescent="0.25">
      <c r="A55448" s="41" t="s">
        <v>1240</v>
      </c>
      <c r="B55448" s="41" t="s">
        <v>104365</v>
      </c>
      <c r="C55448" s="41" t="s">
        <v>58118</v>
      </c>
    </row>
    <row r="55449" spans="1:3" x14ac:dyDescent="0.25">
      <c r="A55449" s="41" t="s">
        <v>23291</v>
      </c>
      <c r="B55449" s="41" t="s">
        <v>30825</v>
      </c>
      <c r="C55449" s="41" t="s">
        <v>104366</v>
      </c>
    </row>
    <row r="55450" spans="1:3" x14ac:dyDescent="0.25">
      <c r="A55450" s="41" t="s">
        <v>104367</v>
      </c>
      <c r="B55450" s="41" t="s">
        <v>104368</v>
      </c>
      <c r="C55450" s="41" t="s">
        <v>104369</v>
      </c>
    </row>
    <row r="55451" spans="1:3" x14ac:dyDescent="0.25">
      <c r="A55451" s="41" t="s">
        <v>104370</v>
      </c>
      <c r="B55451" s="41" t="s">
        <v>104371</v>
      </c>
      <c r="C55451" s="41" t="s">
        <v>104372</v>
      </c>
    </row>
    <row r="55452" spans="1:3" x14ac:dyDescent="0.25">
      <c r="A55452" s="41" t="s">
        <v>24108</v>
      </c>
      <c r="B55452" s="41" t="s">
        <v>104373</v>
      </c>
      <c r="C55452" s="41" t="s">
        <v>104374</v>
      </c>
    </row>
    <row r="55453" spans="1:3" x14ac:dyDescent="0.25">
      <c r="A55453" s="41" t="s">
        <v>104375</v>
      </c>
      <c r="B55453" s="41" t="s">
        <v>104376</v>
      </c>
      <c r="C55453" s="41" t="s">
        <v>104377</v>
      </c>
    </row>
    <row r="55454" spans="1:3" x14ac:dyDescent="0.25">
      <c r="A55454" s="41" t="s">
        <v>104378</v>
      </c>
      <c r="B55454" s="41" t="s">
        <v>104379</v>
      </c>
      <c r="C55454" s="41" t="s">
        <v>3254</v>
      </c>
    </row>
    <row r="55455" spans="1:3" x14ac:dyDescent="0.25">
      <c r="A55455" s="41" t="s">
        <v>104380</v>
      </c>
      <c r="B55455" s="41" t="s">
        <v>91782</v>
      </c>
      <c r="C55455" s="41" t="s">
        <v>4564</v>
      </c>
    </row>
    <row r="55456" spans="1:3" x14ac:dyDescent="0.25">
      <c r="A55456" s="41" t="s">
        <v>104381</v>
      </c>
      <c r="B55456" s="41" t="s">
        <v>65288</v>
      </c>
      <c r="C55456" s="41" t="s">
        <v>104382</v>
      </c>
    </row>
    <row r="55457" spans="1:3" x14ac:dyDescent="0.25">
      <c r="A55457" s="41" t="s">
        <v>104383</v>
      </c>
      <c r="B55457" s="41" t="s">
        <v>15890</v>
      </c>
      <c r="C55457" s="41" t="s">
        <v>3254</v>
      </c>
    </row>
    <row r="55458" spans="1:3" x14ac:dyDescent="0.25">
      <c r="A55458" s="42" t="s">
        <v>5408</v>
      </c>
      <c r="B55458" s="42" t="s">
        <v>104384</v>
      </c>
      <c r="C55458" s="42" t="s">
        <v>104385</v>
      </c>
    </row>
    <row r="55459" spans="1:3" x14ac:dyDescent="0.25">
      <c r="A55459" s="41" t="s">
        <v>91329</v>
      </c>
      <c r="B55459" s="41" t="s">
        <v>104386</v>
      </c>
      <c r="C55459" s="41" t="s">
        <v>25023</v>
      </c>
    </row>
    <row r="55460" spans="1:3" x14ac:dyDescent="0.25">
      <c r="A55460" s="41" t="s">
        <v>74960</v>
      </c>
      <c r="B55460" s="41" t="s">
        <v>104387</v>
      </c>
      <c r="C55460" s="41" t="s">
        <v>104388</v>
      </c>
    </row>
    <row r="55461" spans="1:3" x14ac:dyDescent="0.25">
      <c r="A55461" s="41" t="s">
        <v>104389</v>
      </c>
      <c r="B55461" s="41" t="s">
        <v>9455</v>
      </c>
      <c r="C55461" s="41" t="s">
        <v>6970</v>
      </c>
    </row>
    <row r="55462" spans="1:3" x14ac:dyDescent="0.25">
      <c r="A55462" s="41" t="s">
        <v>90883</v>
      </c>
      <c r="B55462" s="41" t="s">
        <v>104390</v>
      </c>
      <c r="C55462" s="41" t="s">
        <v>104391</v>
      </c>
    </row>
    <row r="55463" spans="1:3" x14ac:dyDescent="0.25">
      <c r="A55463" s="41" t="s">
        <v>104392</v>
      </c>
      <c r="B55463" s="41" t="s">
        <v>104393</v>
      </c>
      <c r="C55463" s="41" t="s">
        <v>28110</v>
      </c>
    </row>
    <row r="55464" spans="1:3" x14ac:dyDescent="0.25">
      <c r="A55464" s="41" t="s">
        <v>104394</v>
      </c>
      <c r="B55464" s="41" t="s">
        <v>104395</v>
      </c>
      <c r="C55464" s="41" t="s">
        <v>3807</v>
      </c>
    </row>
    <row r="55465" spans="1:3" x14ac:dyDescent="0.25">
      <c r="A55465" s="41" t="s">
        <v>21513</v>
      </c>
      <c r="B55465" s="41" t="s">
        <v>10071</v>
      </c>
      <c r="C55465" s="41" t="s">
        <v>2977</v>
      </c>
    </row>
    <row r="55466" spans="1:3" x14ac:dyDescent="0.25">
      <c r="A55466" s="41" t="s">
        <v>104396</v>
      </c>
      <c r="B55466" s="41" t="s">
        <v>104397</v>
      </c>
      <c r="C55466" s="41" t="s">
        <v>12208</v>
      </c>
    </row>
    <row r="55467" spans="1:3" x14ac:dyDescent="0.25">
      <c r="A55467" s="41" t="s">
        <v>104398</v>
      </c>
      <c r="B55467" s="41" t="s">
        <v>104399</v>
      </c>
      <c r="C55467" s="41" t="s">
        <v>104400</v>
      </c>
    </row>
    <row r="55468" spans="1:3" x14ac:dyDescent="0.25">
      <c r="A55468" s="41" t="s">
        <v>104401</v>
      </c>
      <c r="B55468" s="41" t="s">
        <v>104402</v>
      </c>
      <c r="C55468" s="41" t="s">
        <v>104403</v>
      </c>
    </row>
    <row r="55469" spans="1:3" x14ac:dyDescent="0.25">
      <c r="A55469" s="42" t="s">
        <v>104404</v>
      </c>
      <c r="B55469" s="42" t="s">
        <v>104405</v>
      </c>
      <c r="C55469" s="42" t="s">
        <v>104406</v>
      </c>
    </row>
    <row r="55470" spans="1:3" x14ac:dyDescent="0.25">
      <c r="A55470" s="41" t="s">
        <v>104407</v>
      </c>
      <c r="B55470" s="41" t="s">
        <v>104408</v>
      </c>
      <c r="C55470" s="41" t="s">
        <v>104409</v>
      </c>
    </row>
    <row r="55471" spans="1:3" x14ac:dyDescent="0.25">
      <c r="A55471" s="41" t="s">
        <v>46768</v>
      </c>
      <c r="B55471" s="41" t="s">
        <v>104410</v>
      </c>
      <c r="C55471" s="41" t="s">
        <v>43177</v>
      </c>
    </row>
    <row r="55472" spans="1:3" x14ac:dyDescent="0.25">
      <c r="A55472" s="41" t="s">
        <v>85597</v>
      </c>
      <c r="B55472" s="41" t="s">
        <v>104411</v>
      </c>
      <c r="C55472" s="41" t="s">
        <v>104412</v>
      </c>
    </row>
    <row r="55473" spans="1:3" x14ac:dyDescent="0.25">
      <c r="A55473" s="41" t="s">
        <v>22909</v>
      </c>
      <c r="B55473" s="41" t="s">
        <v>1332</v>
      </c>
      <c r="C55473" s="41" t="s">
        <v>104413</v>
      </c>
    </row>
    <row r="55474" spans="1:3" x14ac:dyDescent="0.25">
      <c r="A55474" s="42" t="s">
        <v>104414</v>
      </c>
      <c r="B55474" s="42" t="s">
        <v>104415</v>
      </c>
      <c r="C55474" s="42"/>
    </row>
    <row r="55475" spans="1:3" x14ac:dyDescent="0.25">
      <c r="A55475" s="41" t="s">
        <v>2302</v>
      </c>
      <c r="B55475" s="41" t="s">
        <v>1719</v>
      </c>
      <c r="C55475" s="41" t="s">
        <v>1782</v>
      </c>
    </row>
    <row r="55476" spans="1:3" x14ac:dyDescent="0.25">
      <c r="A55476" s="41" t="s">
        <v>104416</v>
      </c>
      <c r="B55476" s="41" t="s">
        <v>5494</v>
      </c>
      <c r="C55476" s="41" t="s">
        <v>7231</v>
      </c>
    </row>
    <row r="55477" spans="1:3" x14ac:dyDescent="0.25">
      <c r="A55477" s="41" t="s">
        <v>5846</v>
      </c>
      <c r="B55477" s="41" t="s">
        <v>101821</v>
      </c>
      <c r="C55477" s="41" t="s">
        <v>104417</v>
      </c>
    </row>
    <row r="55478" spans="1:3" x14ac:dyDescent="0.25">
      <c r="A55478" s="41" t="s">
        <v>104418</v>
      </c>
      <c r="B55478" s="41" t="s">
        <v>104419</v>
      </c>
      <c r="C55478" s="41" t="s">
        <v>104420</v>
      </c>
    </row>
    <row r="55479" spans="1:3" x14ac:dyDescent="0.25">
      <c r="A55479" s="41" t="s">
        <v>83309</v>
      </c>
      <c r="B55479" s="41" t="s">
        <v>104421</v>
      </c>
      <c r="C55479" s="41" t="s">
        <v>104422</v>
      </c>
    </row>
    <row r="55480" spans="1:3" x14ac:dyDescent="0.25">
      <c r="A55480" s="41" t="s">
        <v>104423</v>
      </c>
      <c r="B55480" s="41" t="s">
        <v>104424</v>
      </c>
      <c r="C55480" s="41" t="s">
        <v>104425</v>
      </c>
    </row>
    <row r="55481" spans="1:3" x14ac:dyDescent="0.25">
      <c r="A55481" s="41" t="s">
        <v>64521</v>
      </c>
      <c r="B55481" s="41" t="s">
        <v>104426</v>
      </c>
      <c r="C55481" s="41" t="s">
        <v>104427</v>
      </c>
    </row>
    <row r="55482" spans="1:3" x14ac:dyDescent="0.25">
      <c r="A55482" s="41" t="s">
        <v>87667</v>
      </c>
      <c r="B55482" s="41" t="s">
        <v>104428</v>
      </c>
      <c r="C55482" s="41" t="s">
        <v>1782</v>
      </c>
    </row>
    <row r="55483" spans="1:3" x14ac:dyDescent="0.25">
      <c r="A55483" s="41" t="s">
        <v>104429</v>
      </c>
      <c r="B55483" s="41" t="s">
        <v>104430</v>
      </c>
      <c r="C55483" s="41" t="s">
        <v>47997</v>
      </c>
    </row>
    <row r="55484" spans="1:3" x14ac:dyDescent="0.25">
      <c r="A55484" s="41" t="s">
        <v>104431</v>
      </c>
      <c r="B55484" s="41" t="s">
        <v>104432</v>
      </c>
      <c r="C55484" s="41" t="s">
        <v>127325</v>
      </c>
    </row>
    <row r="55485" spans="1:3" x14ac:dyDescent="0.25">
      <c r="A55485" s="41" t="s">
        <v>96930</v>
      </c>
      <c r="B55485" s="41" t="s">
        <v>104433</v>
      </c>
      <c r="C55485" s="41" t="s">
        <v>24524</v>
      </c>
    </row>
    <row r="55486" spans="1:3" x14ac:dyDescent="0.25">
      <c r="A55486" s="41" t="s">
        <v>104434</v>
      </c>
      <c r="B55486" s="41" t="s">
        <v>104435</v>
      </c>
      <c r="C55486" s="41" t="s">
        <v>104436</v>
      </c>
    </row>
    <row r="55487" spans="1:3" x14ac:dyDescent="0.25">
      <c r="A55487" s="41" t="s">
        <v>104437</v>
      </c>
      <c r="B55487" s="41" t="s">
        <v>104438</v>
      </c>
      <c r="C55487" s="41" t="s">
        <v>104439</v>
      </c>
    </row>
    <row r="55488" spans="1:3" x14ac:dyDescent="0.25">
      <c r="A55488" s="41" t="s">
        <v>2625</v>
      </c>
      <c r="B55488" s="41" t="s">
        <v>104440</v>
      </c>
      <c r="C55488" s="41"/>
    </row>
    <row r="55489" spans="1:3" x14ac:dyDescent="0.25">
      <c r="A55489" s="41" t="s">
        <v>5269</v>
      </c>
      <c r="B55489" s="41" t="s">
        <v>104441</v>
      </c>
      <c r="C55489" s="41" t="s">
        <v>6276</v>
      </c>
    </row>
    <row r="55490" spans="1:3" x14ac:dyDescent="0.25">
      <c r="A55490" s="41" t="s">
        <v>74893</v>
      </c>
      <c r="B55490" s="41" t="s">
        <v>104442</v>
      </c>
      <c r="C55490" s="41" t="s">
        <v>104443</v>
      </c>
    </row>
    <row r="55491" spans="1:3" x14ac:dyDescent="0.25">
      <c r="A55491" s="41" t="s">
        <v>104444</v>
      </c>
      <c r="B55491" s="41" t="s">
        <v>104445</v>
      </c>
      <c r="C55491" s="41" t="s">
        <v>36142</v>
      </c>
    </row>
    <row r="55492" spans="1:3" x14ac:dyDescent="0.25">
      <c r="A55492" s="41" t="s">
        <v>104446</v>
      </c>
      <c r="B55492" s="41" t="s">
        <v>104447</v>
      </c>
      <c r="C55492" s="41" t="s">
        <v>104448</v>
      </c>
    </row>
    <row r="55493" spans="1:3" x14ac:dyDescent="0.25">
      <c r="A55493" s="41" t="s">
        <v>10680</v>
      </c>
      <c r="B55493" s="41" t="s">
        <v>9331</v>
      </c>
      <c r="C55493" s="41" t="s">
        <v>104449</v>
      </c>
    </row>
    <row r="55494" spans="1:3" x14ac:dyDescent="0.25">
      <c r="A55494" s="42" t="s">
        <v>104450</v>
      </c>
      <c r="B55494" s="42" t="s">
        <v>104451</v>
      </c>
      <c r="C55494" s="42" t="s">
        <v>21171</v>
      </c>
    </row>
    <row r="55495" spans="1:3" x14ac:dyDescent="0.25">
      <c r="A55495" s="41" t="s">
        <v>104452</v>
      </c>
      <c r="B55495" s="41" t="s">
        <v>104453</v>
      </c>
      <c r="C55495" s="41" t="s">
        <v>104454</v>
      </c>
    </row>
    <row r="55496" spans="1:3" x14ac:dyDescent="0.25">
      <c r="A55496" s="41" t="s">
        <v>56974</v>
      </c>
      <c r="B55496" s="41" t="s">
        <v>104455</v>
      </c>
      <c r="C55496" s="41" t="s">
        <v>104456</v>
      </c>
    </row>
    <row r="55497" spans="1:3" x14ac:dyDescent="0.25">
      <c r="A55497" s="41" t="s">
        <v>76509</v>
      </c>
      <c r="B55497" s="41" t="s">
        <v>1021</v>
      </c>
      <c r="C55497" s="41" t="s">
        <v>6276</v>
      </c>
    </row>
    <row r="55498" spans="1:3" x14ac:dyDescent="0.25">
      <c r="A55498" s="41" t="s">
        <v>104457</v>
      </c>
      <c r="B55498" s="41" t="s">
        <v>104458</v>
      </c>
      <c r="C55498" s="41" t="s">
        <v>104459</v>
      </c>
    </row>
    <row r="55499" spans="1:3" x14ac:dyDescent="0.25">
      <c r="A55499" s="42" t="s">
        <v>104460</v>
      </c>
      <c r="B55499" s="42" t="s">
        <v>7895</v>
      </c>
      <c r="C55499" s="42" t="s">
        <v>104461</v>
      </c>
    </row>
    <row r="55500" spans="1:3" x14ac:dyDescent="0.25">
      <c r="A55500" s="41" t="s">
        <v>104462</v>
      </c>
      <c r="B55500" s="41" t="s">
        <v>104463</v>
      </c>
      <c r="C55500" s="41" t="s">
        <v>104464</v>
      </c>
    </row>
    <row r="55501" spans="1:3" x14ac:dyDescent="0.25">
      <c r="A55501" s="41" t="s">
        <v>104465</v>
      </c>
      <c r="B55501" s="41" t="s">
        <v>104466</v>
      </c>
      <c r="C55501" s="41" t="s">
        <v>21596</v>
      </c>
    </row>
    <row r="55502" spans="1:3" x14ac:dyDescent="0.25">
      <c r="A55502" s="42" t="s">
        <v>13985</v>
      </c>
      <c r="B55502" s="42" t="s">
        <v>1478</v>
      </c>
      <c r="C55502" s="42" t="s">
        <v>129049</v>
      </c>
    </row>
    <row r="55503" spans="1:3" x14ac:dyDescent="0.25">
      <c r="A55503" s="41" t="s">
        <v>14371</v>
      </c>
      <c r="B55503" s="41" t="s">
        <v>104467</v>
      </c>
      <c r="C55503" s="41" t="s">
        <v>129050</v>
      </c>
    </row>
    <row r="55504" spans="1:3" x14ac:dyDescent="0.25">
      <c r="A55504" s="41" t="s">
        <v>104468</v>
      </c>
      <c r="B55504" s="41" t="s">
        <v>10363</v>
      </c>
      <c r="C55504" s="41" t="s">
        <v>104469</v>
      </c>
    </row>
    <row r="55505" spans="1:3" x14ac:dyDescent="0.25">
      <c r="A55505" s="41" t="s">
        <v>104470</v>
      </c>
      <c r="B55505" s="41" t="s">
        <v>104471</v>
      </c>
      <c r="C55505" s="41" t="s">
        <v>104472</v>
      </c>
    </row>
    <row r="55506" spans="1:3" x14ac:dyDescent="0.25">
      <c r="A55506" s="41" t="s">
        <v>104473</v>
      </c>
      <c r="B55506" s="41" t="s">
        <v>104474</v>
      </c>
      <c r="C55506" s="41" t="s">
        <v>104475</v>
      </c>
    </row>
    <row r="55507" spans="1:3" x14ac:dyDescent="0.25">
      <c r="A55507" s="41" t="s">
        <v>104476</v>
      </c>
      <c r="B55507" s="41" t="s">
        <v>104477</v>
      </c>
      <c r="C55507" s="41" t="s">
        <v>47997</v>
      </c>
    </row>
    <row r="55508" spans="1:3" x14ac:dyDescent="0.25">
      <c r="A55508" s="41" t="s">
        <v>7217</v>
      </c>
      <c r="B55508" s="41" t="s">
        <v>5760</v>
      </c>
      <c r="C55508" s="41" t="s">
        <v>2977</v>
      </c>
    </row>
    <row r="55509" spans="1:3" x14ac:dyDescent="0.25">
      <c r="A55509" s="41" t="s">
        <v>104478</v>
      </c>
      <c r="B55509" s="41" t="s">
        <v>104479</v>
      </c>
      <c r="C55509" s="41" t="s">
        <v>104480</v>
      </c>
    </row>
    <row r="55510" spans="1:3" x14ac:dyDescent="0.25">
      <c r="A55510" s="41" t="s">
        <v>6185</v>
      </c>
      <c r="B55510" s="41" t="s">
        <v>16189</v>
      </c>
      <c r="C55510" s="41" t="s">
        <v>65698</v>
      </c>
    </row>
    <row r="55511" spans="1:3" x14ac:dyDescent="0.25">
      <c r="A55511" s="41" t="s">
        <v>98933</v>
      </c>
      <c r="B55511" s="41" t="s">
        <v>104481</v>
      </c>
      <c r="C55511" s="41" t="s">
        <v>104482</v>
      </c>
    </row>
    <row r="55512" spans="1:3" x14ac:dyDescent="0.25">
      <c r="A55512" s="41" t="s">
        <v>66435</v>
      </c>
      <c r="B55512" s="41" t="s">
        <v>88122</v>
      </c>
      <c r="C55512" s="41" t="s">
        <v>7582</v>
      </c>
    </row>
    <row r="55513" spans="1:3" x14ac:dyDescent="0.25">
      <c r="A55513" s="41" t="s">
        <v>104483</v>
      </c>
      <c r="B55513" s="41" t="s">
        <v>92680</v>
      </c>
      <c r="C55513" s="41" t="s">
        <v>76351</v>
      </c>
    </row>
    <row r="55514" spans="1:3" x14ac:dyDescent="0.25">
      <c r="A55514" s="41" t="s">
        <v>104484</v>
      </c>
      <c r="B55514" s="41" t="s">
        <v>104485</v>
      </c>
      <c r="C55514" s="41" t="s">
        <v>84760</v>
      </c>
    </row>
    <row r="55515" spans="1:3" x14ac:dyDescent="0.25">
      <c r="A55515" s="42" t="s">
        <v>104486</v>
      </c>
      <c r="B55515" s="42" t="s">
        <v>104131</v>
      </c>
      <c r="C55515" s="42" t="s">
        <v>104487</v>
      </c>
    </row>
    <row r="55516" spans="1:3" x14ac:dyDescent="0.25">
      <c r="A55516" s="41" t="s">
        <v>45646</v>
      </c>
      <c r="B55516" s="41" t="s">
        <v>22598</v>
      </c>
      <c r="C55516" s="41"/>
    </row>
    <row r="55517" spans="1:3" x14ac:dyDescent="0.25">
      <c r="A55517" s="41" t="s">
        <v>58036</v>
      </c>
      <c r="B55517" s="41" t="s">
        <v>104488</v>
      </c>
      <c r="C55517" s="41" t="s">
        <v>104489</v>
      </c>
    </row>
    <row r="55518" spans="1:3" x14ac:dyDescent="0.25">
      <c r="A55518" s="41" t="s">
        <v>93105</v>
      </c>
      <c r="B55518" s="41" t="s">
        <v>37878</v>
      </c>
      <c r="C55518" s="41" t="s">
        <v>3320</v>
      </c>
    </row>
    <row r="55519" spans="1:3" x14ac:dyDescent="0.25">
      <c r="A55519" s="41" t="s">
        <v>104490</v>
      </c>
      <c r="B55519" s="41" t="s">
        <v>104491</v>
      </c>
      <c r="C55519" s="41" t="s">
        <v>25633</v>
      </c>
    </row>
    <row r="55520" spans="1:3" x14ac:dyDescent="0.25">
      <c r="A55520" s="41" t="s">
        <v>85826</v>
      </c>
      <c r="B55520" s="41" t="s">
        <v>45492</v>
      </c>
      <c r="C55520" s="41" t="s">
        <v>6276</v>
      </c>
    </row>
    <row r="55521" spans="1:3" x14ac:dyDescent="0.25">
      <c r="A55521" s="41" t="s">
        <v>104492</v>
      </c>
      <c r="B55521" s="41" t="s">
        <v>83865</v>
      </c>
      <c r="C55521" s="41" t="s">
        <v>104493</v>
      </c>
    </row>
    <row r="55522" spans="1:3" x14ac:dyDescent="0.25">
      <c r="A55522" s="41" t="s">
        <v>53890</v>
      </c>
      <c r="B55522" s="41" t="s">
        <v>104494</v>
      </c>
      <c r="C55522" s="41" t="s">
        <v>104495</v>
      </c>
    </row>
    <row r="55523" spans="1:3" x14ac:dyDescent="0.25">
      <c r="A55523" s="41" t="s">
        <v>43164</v>
      </c>
      <c r="B55523" s="41" t="s">
        <v>5972</v>
      </c>
      <c r="C55523" s="41" t="s">
        <v>12629</v>
      </c>
    </row>
    <row r="55524" spans="1:3" x14ac:dyDescent="0.25">
      <c r="A55524" s="41" t="s">
        <v>56778</v>
      </c>
      <c r="B55524" s="41" t="s">
        <v>104445</v>
      </c>
      <c r="C55524" s="41" t="s">
        <v>104496</v>
      </c>
    </row>
    <row r="55525" spans="1:3" x14ac:dyDescent="0.25">
      <c r="A55525" s="41" t="s">
        <v>9110</v>
      </c>
      <c r="B55525" s="41" t="s">
        <v>76606</v>
      </c>
      <c r="C55525" s="41" t="s">
        <v>4564</v>
      </c>
    </row>
    <row r="55526" spans="1:3" x14ac:dyDescent="0.25">
      <c r="A55526" s="41" t="s">
        <v>104497</v>
      </c>
      <c r="B55526" s="41" t="s">
        <v>104498</v>
      </c>
      <c r="C55526" s="41" t="s">
        <v>45618</v>
      </c>
    </row>
    <row r="55527" spans="1:3" x14ac:dyDescent="0.25">
      <c r="A55527" s="41" t="s">
        <v>104499</v>
      </c>
      <c r="B55527" s="41" t="s">
        <v>47912</v>
      </c>
      <c r="C55527" s="41" t="s">
        <v>104500</v>
      </c>
    </row>
    <row r="55528" spans="1:3" x14ac:dyDescent="0.25">
      <c r="A55528" s="41" t="s">
        <v>52368</v>
      </c>
      <c r="B55528" s="41" t="s">
        <v>11245</v>
      </c>
      <c r="C55528" s="41" t="s">
        <v>104501</v>
      </c>
    </row>
    <row r="55529" spans="1:3" x14ac:dyDescent="0.25">
      <c r="A55529" s="41" t="s">
        <v>104502</v>
      </c>
      <c r="B55529" s="41" t="s">
        <v>104503</v>
      </c>
      <c r="C55529" s="41" t="s">
        <v>47997</v>
      </c>
    </row>
    <row r="55530" spans="1:3" x14ac:dyDescent="0.25">
      <c r="A55530" s="41" t="s">
        <v>104504</v>
      </c>
      <c r="B55530" s="41" t="s">
        <v>104505</v>
      </c>
      <c r="C55530" s="41" t="s">
        <v>104506</v>
      </c>
    </row>
    <row r="55531" spans="1:3" x14ac:dyDescent="0.25">
      <c r="A55531" s="41" t="s">
        <v>104507</v>
      </c>
      <c r="B55531" s="41" t="s">
        <v>104508</v>
      </c>
      <c r="C55531" s="41" t="s">
        <v>1257</v>
      </c>
    </row>
    <row r="55532" spans="1:3" x14ac:dyDescent="0.25">
      <c r="A55532" s="41" t="s">
        <v>104509</v>
      </c>
      <c r="B55532" s="41" t="s">
        <v>104510</v>
      </c>
      <c r="C55532" s="41" t="s">
        <v>104511</v>
      </c>
    </row>
    <row r="55533" spans="1:3" x14ac:dyDescent="0.25">
      <c r="A55533" s="41" t="s">
        <v>104512</v>
      </c>
      <c r="B55533" s="41" t="s">
        <v>45520</v>
      </c>
      <c r="C55533" s="41" t="s">
        <v>28110</v>
      </c>
    </row>
    <row r="55534" spans="1:3" x14ac:dyDescent="0.25">
      <c r="A55534" s="41" t="s">
        <v>104513</v>
      </c>
      <c r="B55534" s="41" t="s">
        <v>104514</v>
      </c>
      <c r="C55534" s="41" t="s">
        <v>104515</v>
      </c>
    </row>
    <row r="55535" spans="1:3" x14ac:dyDescent="0.25">
      <c r="A55535" s="41" t="s">
        <v>104516</v>
      </c>
      <c r="B55535" s="41" t="s">
        <v>104517</v>
      </c>
      <c r="C55535" s="41" t="s">
        <v>104518</v>
      </c>
    </row>
    <row r="55536" spans="1:3" x14ac:dyDescent="0.25">
      <c r="A55536" s="41" t="s">
        <v>9750</v>
      </c>
      <c r="B55536" s="41" t="s">
        <v>1983</v>
      </c>
      <c r="C55536" s="41" t="s">
        <v>6276</v>
      </c>
    </row>
    <row r="55537" spans="1:3" x14ac:dyDescent="0.25">
      <c r="A55537" s="41" t="s">
        <v>104519</v>
      </c>
      <c r="B55537" s="41" t="s">
        <v>83967</v>
      </c>
      <c r="C55537" s="41" t="s">
        <v>24764</v>
      </c>
    </row>
    <row r="55538" spans="1:3" x14ac:dyDescent="0.25">
      <c r="A55538" s="41" t="s">
        <v>104520</v>
      </c>
      <c r="B55538" s="41" t="s">
        <v>104521</v>
      </c>
      <c r="C55538" s="41" t="s">
        <v>24203</v>
      </c>
    </row>
    <row r="55539" spans="1:3" x14ac:dyDescent="0.25">
      <c r="A55539" s="41" t="s">
        <v>82231</v>
      </c>
      <c r="B55539" s="41" t="s">
        <v>104522</v>
      </c>
      <c r="C55539" s="41" t="s">
        <v>104523</v>
      </c>
    </row>
    <row r="55540" spans="1:3" x14ac:dyDescent="0.25">
      <c r="A55540" s="41" t="s">
        <v>75184</v>
      </c>
      <c r="B55540" s="41" t="s">
        <v>10587</v>
      </c>
      <c r="C55540" s="41" t="s">
        <v>129051</v>
      </c>
    </row>
    <row r="55541" spans="1:3" x14ac:dyDescent="0.25">
      <c r="A55541" s="41" t="s">
        <v>104524</v>
      </c>
      <c r="B55541" s="41" t="s">
        <v>1216</v>
      </c>
      <c r="C55541" s="41" t="s">
        <v>104525</v>
      </c>
    </row>
    <row r="55542" spans="1:3" x14ac:dyDescent="0.25">
      <c r="A55542" s="41" t="s">
        <v>104526</v>
      </c>
      <c r="B55542" s="41" t="s">
        <v>104527</v>
      </c>
      <c r="C55542" s="41" t="s">
        <v>129052</v>
      </c>
    </row>
    <row r="55543" spans="1:3" x14ac:dyDescent="0.25">
      <c r="A55543" s="41" t="s">
        <v>72326</v>
      </c>
      <c r="B55543" s="41" t="s">
        <v>104387</v>
      </c>
      <c r="C55543" s="41" t="s">
        <v>104528</v>
      </c>
    </row>
    <row r="55544" spans="1:3" x14ac:dyDescent="0.25">
      <c r="A55544" s="41" t="s">
        <v>46473</v>
      </c>
      <c r="B55544" s="41" t="s">
        <v>5972</v>
      </c>
      <c r="C55544" s="41" t="s">
        <v>104529</v>
      </c>
    </row>
    <row r="55545" spans="1:3" x14ac:dyDescent="0.25">
      <c r="A55545" s="41" t="s">
        <v>104530</v>
      </c>
      <c r="B55545" s="41" t="s">
        <v>104531</v>
      </c>
      <c r="C55545" s="41" t="s">
        <v>104532</v>
      </c>
    </row>
    <row r="55546" spans="1:3" x14ac:dyDescent="0.25">
      <c r="A55546" s="41" t="s">
        <v>20908</v>
      </c>
      <c r="B55546" s="41" t="s">
        <v>104533</v>
      </c>
      <c r="C55546" s="41" t="s">
        <v>104534</v>
      </c>
    </row>
    <row r="55547" spans="1:3" x14ac:dyDescent="0.25">
      <c r="A55547" s="42" t="s">
        <v>104535</v>
      </c>
      <c r="B55547" s="42" t="s">
        <v>104536</v>
      </c>
      <c r="C55547" s="42" t="s">
        <v>104537</v>
      </c>
    </row>
    <row r="55548" spans="1:3" x14ac:dyDescent="0.25">
      <c r="A55548" s="41" t="s">
        <v>90737</v>
      </c>
      <c r="B55548" s="41" t="s">
        <v>104538</v>
      </c>
      <c r="C55548" s="41" t="s">
        <v>104539</v>
      </c>
    </row>
    <row r="55549" spans="1:3" x14ac:dyDescent="0.25">
      <c r="A55549" s="42" t="s">
        <v>104540</v>
      </c>
      <c r="B55549" s="42" t="s">
        <v>104541</v>
      </c>
      <c r="C55549" s="42" t="s">
        <v>104542</v>
      </c>
    </row>
    <row r="55550" spans="1:3" x14ac:dyDescent="0.25">
      <c r="A55550" s="41" t="s">
        <v>65807</v>
      </c>
      <c r="B55550" s="41" t="s">
        <v>104543</v>
      </c>
      <c r="C55550" s="41" t="s">
        <v>104544</v>
      </c>
    </row>
    <row r="55551" spans="1:3" x14ac:dyDescent="0.25">
      <c r="A55551" s="41" t="s">
        <v>104545</v>
      </c>
      <c r="B55551" s="41" t="s">
        <v>104546</v>
      </c>
      <c r="C55551" s="41" t="s">
        <v>104547</v>
      </c>
    </row>
    <row r="55552" spans="1:3" x14ac:dyDescent="0.25">
      <c r="A55552" s="41" t="s">
        <v>104548</v>
      </c>
      <c r="B55552" s="41" t="s">
        <v>103986</v>
      </c>
      <c r="C55552" s="41" t="s">
        <v>104549</v>
      </c>
    </row>
    <row r="55553" spans="1:3" x14ac:dyDescent="0.25">
      <c r="A55553" s="41" t="s">
        <v>104550</v>
      </c>
      <c r="B55553" s="41" t="s">
        <v>104551</v>
      </c>
      <c r="C55553" s="41" t="s">
        <v>104552</v>
      </c>
    </row>
    <row r="55554" spans="1:3" x14ac:dyDescent="0.25">
      <c r="A55554" s="41" t="s">
        <v>38867</v>
      </c>
      <c r="B55554" s="41" t="s">
        <v>104430</v>
      </c>
      <c r="C55554" s="41" t="s">
        <v>47997</v>
      </c>
    </row>
    <row r="55555" spans="1:3" x14ac:dyDescent="0.25">
      <c r="A55555" s="41" t="s">
        <v>104553</v>
      </c>
      <c r="B55555" s="41" t="s">
        <v>104554</v>
      </c>
      <c r="C55555" s="41" t="s">
        <v>104555</v>
      </c>
    </row>
    <row r="55556" spans="1:3" x14ac:dyDescent="0.25">
      <c r="A55556" s="41" t="s">
        <v>104556</v>
      </c>
      <c r="B55556" s="41" t="s">
        <v>88976</v>
      </c>
      <c r="C55556" s="41" t="s">
        <v>104557</v>
      </c>
    </row>
    <row r="55557" spans="1:3" x14ac:dyDescent="0.25">
      <c r="A55557" s="41" t="s">
        <v>104558</v>
      </c>
      <c r="B55557" s="41" t="s">
        <v>104559</v>
      </c>
      <c r="C55557" s="41" t="s">
        <v>104560</v>
      </c>
    </row>
    <row r="55558" spans="1:3" x14ac:dyDescent="0.25">
      <c r="A55558" s="41" t="s">
        <v>104561</v>
      </c>
      <c r="B55558" s="41" t="s">
        <v>104562</v>
      </c>
      <c r="C55558" s="41" t="s">
        <v>104563</v>
      </c>
    </row>
    <row r="55559" spans="1:3" x14ac:dyDescent="0.25">
      <c r="A55559" s="42" t="s">
        <v>104564</v>
      </c>
      <c r="B55559" s="42" t="s">
        <v>104565</v>
      </c>
      <c r="C55559" s="42" t="str">
        <f>C55558</f>
        <v>aujcacaicedo@gmail.com</v>
      </c>
    </row>
    <row r="55560" spans="1:3" x14ac:dyDescent="0.25">
      <c r="A55560" s="41" t="s">
        <v>104566</v>
      </c>
      <c r="B55560" s="41" t="s">
        <v>104567</v>
      </c>
      <c r="C55560" s="41" t="s">
        <v>104568</v>
      </c>
    </row>
    <row r="55561" spans="1:3" x14ac:dyDescent="0.25">
      <c r="A55561" s="41" t="s">
        <v>29858</v>
      </c>
      <c r="B55561" s="41" t="s">
        <v>104569</v>
      </c>
      <c r="C55561" s="41" t="s">
        <v>104570</v>
      </c>
    </row>
    <row r="55562" spans="1:3" x14ac:dyDescent="0.25">
      <c r="A55562" s="41" t="s">
        <v>104571</v>
      </c>
      <c r="B55562" s="41" t="s">
        <v>104103</v>
      </c>
      <c r="C55562" s="41" t="s">
        <v>25629</v>
      </c>
    </row>
    <row r="55563" spans="1:3" x14ac:dyDescent="0.25">
      <c r="A55563" s="41" t="s">
        <v>20406</v>
      </c>
      <c r="B55563" s="41" t="s">
        <v>9363</v>
      </c>
      <c r="C55563" s="41" t="s">
        <v>104572</v>
      </c>
    </row>
    <row r="55564" spans="1:3" x14ac:dyDescent="0.25">
      <c r="A55564" s="41" t="s">
        <v>97279</v>
      </c>
      <c r="B55564" s="41" t="s">
        <v>54013</v>
      </c>
      <c r="C55564" s="41" t="s">
        <v>104573</v>
      </c>
    </row>
    <row r="55565" spans="1:3" x14ac:dyDescent="0.25">
      <c r="A55565" s="41" t="s">
        <v>5625</v>
      </c>
      <c r="B55565" s="41" t="s">
        <v>28691</v>
      </c>
      <c r="C55565" s="41" t="s">
        <v>104574</v>
      </c>
    </row>
    <row r="55566" spans="1:3" x14ac:dyDescent="0.25">
      <c r="A55566" s="41" t="s">
        <v>94916</v>
      </c>
      <c r="B55566" s="41" t="s">
        <v>41333</v>
      </c>
      <c r="C55566" s="41" t="s">
        <v>2220</v>
      </c>
    </row>
    <row r="55567" spans="1:3" x14ac:dyDescent="0.25">
      <c r="A55567" s="42" t="s">
        <v>104575</v>
      </c>
      <c r="B55567" s="42" t="s">
        <v>104576</v>
      </c>
      <c r="C55567" s="42"/>
    </row>
    <row r="55568" spans="1:3" x14ac:dyDescent="0.25">
      <c r="A55568" s="41" t="s">
        <v>104577</v>
      </c>
      <c r="B55568" s="41" t="s">
        <v>104578</v>
      </c>
      <c r="C55568" s="41" t="s">
        <v>129053</v>
      </c>
    </row>
    <row r="55569" spans="1:3" x14ac:dyDescent="0.25">
      <c r="A55569" s="41" t="s">
        <v>14045</v>
      </c>
      <c r="B55569" s="41" t="s">
        <v>104579</v>
      </c>
      <c r="C55569" s="41" t="s">
        <v>104580</v>
      </c>
    </row>
    <row r="55570" spans="1:3" x14ac:dyDescent="0.25">
      <c r="A55570" s="41" t="s">
        <v>104581</v>
      </c>
      <c r="B55570" s="41" t="s">
        <v>104582</v>
      </c>
      <c r="C55570" s="41" t="s">
        <v>60610</v>
      </c>
    </row>
    <row r="55571" spans="1:3" x14ac:dyDescent="0.25">
      <c r="A55571" s="41" t="s">
        <v>104583</v>
      </c>
      <c r="B55571" s="41" t="s">
        <v>104584</v>
      </c>
      <c r="C55571" s="41" t="s">
        <v>104585</v>
      </c>
    </row>
    <row r="55572" spans="1:3" x14ac:dyDescent="0.25">
      <c r="A55572" s="41" t="s">
        <v>104586</v>
      </c>
      <c r="B55572" s="41" t="s">
        <v>104587</v>
      </c>
      <c r="C55572" s="41" t="s">
        <v>104588</v>
      </c>
    </row>
    <row r="55573" spans="1:3" x14ac:dyDescent="0.25">
      <c r="A55573" s="41" t="s">
        <v>91178</v>
      </c>
      <c r="B55573" s="41" t="s">
        <v>104589</v>
      </c>
      <c r="C55573" s="41" t="s">
        <v>104590</v>
      </c>
    </row>
    <row r="55574" spans="1:3" x14ac:dyDescent="0.25">
      <c r="A55574" s="41" t="s">
        <v>104591</v>
      </c>
      <c r="B55574" s="41" t="s">
        <v>86744</v>
      </c>
      <c r="C55574" s="41" t="s">
        <v>104592</v>
      </c>
    </row>
    <row r="55575" spans="1:3" x14ac:dyDescent="0.25">
      <c r="A55575" s="41" t="s">
        <v>71151</v>
      </c>
      <c r="B55575" s="41" t="s">
        <v>104593</v>
      </c>
      <c r="C55575" s="41" t="s">
        <v>104594</v>
      </c>
    </row>
    <row r="55576" spans="1:3" x14ac:dyDescent="0.25">
      <c r="A55576" s="41" t="s">
        <v>79000</v>
      </c>
      <c r="B55576" s="41" t="s">
        <v>104595</v>
      </c>
      <c r="C55576" s="41" t="s">
        <v>104596</v>
      </c>
    </row>
    <row r="55577" spans="1:3" x14ac:dyDescent="0.25">
      <c r="A55577" s="41" t="s">
        <v>5223</v>
      </c>
      <c r="B55577" s="41" t="s">
        <v>104597</v>
      </c>
      <c r="C55577" s="41" t="s">
        <v>104598</v>
      </c>
    </row>
    <row r="55578" spans="1:3" x14ac:dyDescent="0.25">
      <c r="A55578" s="41" t="s">
        <v>23271</v>
      </c>
      <c r="B55578" s="41" t="s">
        <v>104599</v>
      </c>
      <c r="C55578" s="41" t="s">
        <v>104600</v>
      </c>
    </row>
    <row r="55579" spans="1:3" x14ac:dyDescent="0.25">
      <c r="A55579" s="41" t="s">
        <v>104601</v>
      </c>
      <c r="B55579" s="41" t="s">
        <v>104602</v>
      </c>
      <c r="C55579" s="41" t="s">
        <v>104603</v>
      </c>
    </row>
    <row r="55580" spans="1:3" x14ac:dyDescent="0.25">
      <c r="A55580" s="41" t="s">
        <v>12102</v>
      </c>
      <c r="B55580" s="41" t="s">
        <v>104604</v>
      </c>
      <c r="C55580" s="41" t="s">
        <v>129054</v>
      </c>
    </row>
    <row r="55581" spans="1:3" x14ac:dyDescent="0.25">
      <c r="A55581" s="41" t="s">
        <v>104605</v>
      </c>
      <c r="B55581" s="41" t="s">
        <v>3101</v>
      </c>
      <c r="C55581" s="41" t="s">
        <v>104606</v>
      </c>
    </row>
    <row r="55582" spans="1:3" x14ac:dyDescent="0.25">
      <c r="A55582" s="41" t="s">
        <v>104607</v>
      </c>
      <c r="B55582" s="41" t="s">
        <v>30146</v>
      </c>
      <c r="C55582" s="41" t="s">
        <v>104608</v>
      </c>
    </row>
    <row r="55583" spans="1:3" x14ac:dyDescent="0.25">
      <c r="A55583" s="41" t="s">
        <v>104609</v>
      </c>
      <c r="B55583" s="41" t="s">
        <v>89700</v>
      </c>
      <c r="C55583" s="41" t="s">
        <v>10660</v>
      </c>
    </row>
    <row r="55584" spans="1:3" x14ac:dyDescent="0.25">
      <c r="A55584" s="41" t="s">
        <v>5103</v>
      </c>
      <c r="B55584" s="41" t="s">
        <v>104610</v>
      </c>
      <c r="C55584" s="41" t="s">
        <v>5105</v>
      </c>
    </row>
    <row r="55585" spans="1:3" x14ac:dyDescent="0.25">
      <c r="A55585" s="41" t="s">
        <v>16076</v>
      </c>
      <c r="B55585" s="41" t="s">
        <v>104611</v>
      </c>
      <c r="C55585" s="41" t="s">
        <v>24203</v>
      </c>
    </row>
    <row r="55586" spans="1:3" x14ac:dyDescent="0.25">
      <c r="A55586" s="41" t="s">
        <v>65490</v>
      </c>
      <c r="B55586" s="41" t="s">
        <v>104612</v>
      </c>
      <c r="C55586" s="41" t="s">
        <v>129055</v>
      </c>
    </row>
    <row r="55587" spans="1:3" x14ac:dyDescent="0.25">
      <c r="A55587" s="41" t="s">
        <v>46810</v>
      </c>
      <c r="B55587" s="41" t="s">
        <v>104613</v>
      </c>
      <c r="C55587" s="41" t="s">
        <v>104614</v>
      </c>
    </row>
    <row r="55588" spans="1:3" x14ac:dyDescent="0.25">
      <c r="A55588" s="41" t="s">
        <v>21513</v>
      </c>
      <c r="B55588" s="41" t="s">
        <v>772</v>
      </c>
      <c r="C55588" s="41" t="s">
        <v>12957</v>
      </c>
    </row>
    <row r="55589" spans="1:3" x14ac:dyDescent="0.25">
      <c r="A55589" s="41" t="s">
        <v>104615</v>
      </c>
      <c r="B55589" s="41" t="s">
        <v>104616</v>
      </c>
      <c r="C55589" s="41" t="s">
        <v>104617</v>
      </c>
    </row>
    <row r="55590" spans="1:3" x14ac:dyDescent="0.25">
      <c r="A55590" s="41" t="s">
        <v>73760</v>
      </c>
      <c r="B55590" s="41" t="s">
        <v>81357</v>
      </c>
      <c r="C55590" s="41" t="s">
        <v>104618</v>
      </c>
    </row>
    <row r="55591" spans="1:3" x14ac:dyDescent="0.25">
      <c r="A55591" s="41" t="s">
        <v>104619</v>
      </c>
      <c r="B55591" s="41" t="s">
        <v>104620</v>
      </c>
      <c r="C55591" s="41" t="s">
        <v>104621</v>
      </c>
    </row>
    <row r="55592" spans="1:3" x14ac:dyDescent="0.25">
      <c r="A55592" s="41" t="s">
        <v>82231</v>
      </c>
      <c r="B55592" s="41" t="s">
        <v>104622</v>
      </c>
      <c r="C55592" s="41" t="s">
        <v>104623</v>
      </c>
    </row>
    <row r="55593" spans="1:3" x14ac:dyDescent="0.25">
      <c r="A55593" s="41" t="s">
        <v>104624</v>
      </c>
      <c r="B55593" s="41" t="s">
        <v>2453</v>
      </c>
      <c r="C55593" s="41" t="s">
        <v>104625</v>
      </c>
    </row>
    <row r="55594" spans="1:3" x14ac:dyDescent="0.25">
      <c r="A55594" s="41" t="s">
        <v>104626</v>
      </c>
      <c r="B55594" s="41" t="s">
        <v>927</v>
      </c>
      <c r="C55594" s="41" t="s">
        <v>1173</v>
      </c>
    </row>
    <row r="55595" spans="1:3" x14ac:dyDescent="0.25">
      <c r="A55595" s="41" t="s">
        <v>20946</v>
      </c>
      <c r="B55595" s="41" t="s">
        <v>1210</v>
      </c>
      <c r="C55595" s="41" t="s">
        <v>104627</v>
      </c>
    </row>
    <row r="55596" spans="1:3" x14ac:dyDescent="0.25">
      <c r="A55596" s="41" t="s">
        <v>104628</v>
      </c>
      <c r="B55596" s="41" t="s">
        <v>104629</v>
      </c>
      <c r="C55596" s="41" t="s">
        <v>104630</v>
      </c>
    </row>
    <row r="55597" spans="1:3" x14ac:dyDescent="0.25">
      <c r="A55597" s="41" t="s">
        <v>104631</v>
      </c>
      <c r="B55597" s="41" t="s">
        <v>104632</v>
      </c>
      <c r="C55597" s="41" t="s">
        <v>4443</v>
      </c>
    </row>
    <row r="55598" spans="1:3" x14ac:dyDescent="0.25">
      <c r="A55598" s="41" t="s">
        <v>72775</v>
      </c>
      <c r="B55598" s="41" t="s">
        <v>8368</v>
      </c>
      <c r="C55598" s="41" t="s">
        <v>104633</v>
      </c>
    </row>
    <row r="55599" spans="1:3" x14ac:dyDescent="0.25">
      <c r="A55599" s="41" t="s">
        <v>104634</v>
      </c>
      <c r="B55599" s="41" t="s">
        <v>104635</v>
      </c>
      <c r="C55599" s="41" t="s">
        <v>43324</v>
      </c>
    </row>
    <row r="55600" spans="1:3" x14ac:dyDescent="0.25">
      <c r="A55600" s="41" t="s">
        <v>104636</v>
      </c>
      <c r="B55600" s="41" t="s">
        <v>104491</v>
      </c>
      <c r="C55600" s="41" t="s">
        <v>25633</v>
      </c>
    </row>
    <row r="55601" spans="1:3" x14ac:dyDescent="0.25">
      <c r="A55601" s="41" t="s">
        <v>104637</v>
      </c>
      <c r="B55601" s="41" t="s">
        <v>104638</v>
      </c>
      <c r="C55601" s="41" t="s">
        <v>104639</v>
      </c>
    </row>
    <row r="55602" spans="1:3" x14ac:dyDescent="0.25">
      <c r="A55602" s="41" t="s">
        <v>104640</v>
      </c>
      <c r="B55602" s="41" t="s">
        <v>104641</v>
      </c>
      <c r="C55602" s="41" t="s">
        <v>104642</v>
      </c>
    </row>
    <row r="55603" spans="1:3" x14ac:dyDescent="0.25">
      <c r="A55603" s="41" t="s">
        <v>104643</v>
      </c>
      <c r="B55603" s="41" t="s">
        <v>104644</v>
      </c>
      <c r="C55603" s="41" t="s">
        <v>104645</v>
      </c>
    </row>
    <row r="55604" spans="1:3" x14ac:dyDescent="0.25">
      <c r="A55604" s="41" t="s">
        <v>104646</v>
      </c>
      <c r="B55604" s="41" t="s">
        <v>91782</v>
      </c>
      <c r="C55604" s="41" t="s">
        <v>3357</v>
      </c>
    </row>
    <row r="55605" spans="1:3" x14ac:dyDescent="0.25">
      <c r="A55605" s="41" t="s">
        <v>104647</v>
      </c>
      <c r="B55605" s="41" t="s">
        <v>104648</v>
      </c>
      <c r="C55605" s="41" t="s">
        <v>104649</v>
      </c>
    </row>
    <row r="55606" spans="1:3" x14ac:dyDescent="0.25">
      <c r="A55606" s="41" t="s">
        <v>95717</v>
      </c>
      <c r="B55606" s="41" t="s">
        <v>104650</v>
      </c>
      <c r="C55606" s="41" t="s">
        <v>104651</v>
      </c>
    </row>
    <row r="55607" spans="1:3" x14ac:dyDescent="0.25">
      <c r="A55607" s="41" t="s">
        <v>26137</v>
      </c>
      <c r="B55607" s="41" t="s">
        <v>5237</v>
      </c>
      <c r="C55607" s="41" t="s">
        <v>104652</v>
      </c>
    </row>
    <row r="55608" spans="1:3" x14ac:dyDescent="0.25">
      <c r="A55608" s="41" t="s">
        <v>101160</v>
      </c>
      <c r="B55608" s="41" t="s">
        <v>5972</v>
      </c>
      <c r="C55608" s="41" t="s">
        <v>2977</v>
      </c>
    </row>
    <row r="55609" spans="1:3" x14ac:dyDescent="0.25">
      <c r="A55609" s="42" t="s">
        <v>104653</v>
      </c>
      <c r="B55609" s="42" t="s">
        <v>104654</v>
      </c>
      <c r="C55609" s="42" t="s">
        <v>739</v>
      </c>
    </row>
    <row r="55610" spans="1:3" x14ac:dyDescent="0.25">
      <c r="A55610" s="41" t="s">
        <v>72529</v>
      </c>
      <c r="B55610" s="41" t="s">
        <v>104655</v>
      </c>
      <c r="C55610" s="41" t="s">
        <v>104656</v>
      </c>
    </row>
    <row r="55611" spans="1:3" x14ac:dyDescent="0.25">
      <c r="A55611" s="41" t="s">
        <v>104657</v>
      </c>
      <c r="B55611" s="41" t="s">
        <v>104658</v>
      </c>
      <c r="C55611" s="41" t="s">
        <v>24203</v>
      </c>
    </row>
    <row r="55612" spans="1:3" x14ac:dyDescent="0.25">
      <c r="A55612" s="41" t="s">
        <v>104659</v>
      </c>
      <c r="B55612" s="41" t="s">
        <v>104660</v>
      </c>
      <c r="C55612" s="41" t="s">
        <v>104661</v>
      </c>
    </row>
    <row r="55613" spans="1:3" x14ac:dyDescent="0.25">
      <c r="A55613" s="41" t="s">
        <v>75304</v>
      </c>
      <c r="B55613" s="41" t="s">
        <v>65851</v>
      </c>
      <c r="C55613" s="41" t="s">
        <v>6276</v>
      </c>
    </row>
    <row r="55614" spans="1:3" x14ac:dyDescent="0.25">
      <c r="A55614" s="41" t="s">
        <v>20456</v>
      </c>
      <c r="B55614" s="41" t="s">
        <v>104662</v>
      </c>
      <c r="C55614" s="41" t="s">
        <v>129056</v>
      </c>
    </row>
    <row r="55615" spans="1:3" x14ac:dyDescent="0.25">
      <c r="A55615" s="41" t="s">
        <v>84944</v>
      </c>
      <c r="B55615" s="41" t="s">
        <v>104663</v>
      </c>
      <c r="C55615" s="41" t="s">
        <v>104664</v>
      </c>
    </row>
    <row r="55616" spans="1:3" x14ac:dyDescent="0.25">
      <c r="A55616" s="42" t="s">
        <v>104665</v>
      </c>
      <c r="B55616" s="42" t="s">
        <v>38868</v>
      </c>
      <c r="C55616" s="42"/>
    </row>
    <row r="55617" spans="1:3" x14ac:dyDescent="0.25">
      <c r="A55617" s="41" t="s">
        <v>20943</v>
      </c>
      <c r="B55617" s="41" t="s">
        <v>104666</v>
      </c>
      <c r="C55617" s="41" t="s">
        <v>104667</v>
      </c>
    </row>
    <row r="55618" spans="1:3" x14ac:dyDescent="0.25">
      <c r="A55618" s="41" t="s">
        <v>104668</v>
      </c>
      <c r="B55618" s="41" t="s">
        <v>104669</v>
      </c>
      <c r="C55618" s="41" t="s">
        <v>104670</v>
      </c>
    </row>
    <row r="55619" spans="1:3" x14ac:dyDescent="0.25">
      <c r="A55619" s="41" t="s">
        <v>104671</v>
      </c>
      <c r="B55619" s="41" t="s">
        <v>104672</v>
      </c>
      <c r="C55619" s="41" t="s">
        <v>104673</v>
      </c>
    </row>
    <row r="55620" spans="1:3" x14ac:dyDescent="0.25">
      <c r="A55620" s="41" t="s">
        <v>23291</v>
      </c>
      <c r="B55620" s="41" t="s">
        <v>3055</v>
      </c>
      <c r="C55620" s="41" t="s">
        <v>104674</v>
      </c>
    </row>
    <row r="55621" spans="1:3" x14ac:dyDescent="0.25">
      <c r="A55621" s="41" t="s">
        <v>13165</v>
      </c>
      <c r="B55621" s="41" t="s">
        <v>52656</v>
      </c>
      <c r="C55621" s="41" t="s">
        <v>104675</v>
      </c>
    </row>
    <row r="55622" spans="1:3" x14ac:dyDescent="0.25">
      <c r="A55622" s="41" t="s">
        <v>2329</v>
      </c>
      <c r="B55622" s="41" t="s">
        <v>772</v>
      </c>
      <c r="C55622" s="41" t="s">
        <v>104676</v>
      </c>
    </row>
    <row r="55623" spans="1:3" x14ac:dyDescent="0.25">
      <c r="A55623" s="41" t="s">
        <v>104677</v>
      </c>
      <c r="B55623" s="41" t="s">
        <v>2036</v>
      </c>
      <c r="C55623" s="41" t="s">
        <v>104678</v>
      </c>
    </row>
    <row r="55624" spans="1:3" x14ac:dyDescent="0.25">
      <c r="A55624" s="41" t="s">
        <v>104679</v>
      </c>
      <c r="B55624" s="41" t="s">
        <v>104680</v>
      </c>
      <c r="C55624" s="41" t="s">
        <v>47248</v>
      </c>
    </row>
    <row r="55625" spans="1:3" x14ac:dyDescent="0.25">
      <c r="A55625" s="41" t="s">
        <v>72055</v>
      </c>
      <c r="B55625" s="41" t="s">
        <v>104681</v>
      </c>
      <c r="C55625" s="41" t="s">
        <v>104682</v>
      </c>
    </row>
    <row r="55626" spans="1:3" x14ac:dyDescent="0.25">
      <c r="A55626" s="41" t="s">
        <v>8353</v>
      </c>
      <c r="B55626" s="41" t="s">
        <v>104683</v>
      </c>
      <c r="C55626" s="41" t="s">
        <v>104684</v>
      </c>
    </row>
    <row r="55627" spans="1:3" x14ac:dyDescent="0.25">
      <c r="A55627" s="41" t="s">
        <v>2751</v>
      </c>
      <c r="B55627" s="41" t="s">
        <v>104685</v>
      </c>
      <c r="C55627" s="41" t="s">
        <v>104686</v>
      </c>
    </row>
    <row r="55628" spans="1:3" x14ac:dyDescent="0.25">
      <c r="A55628" s="41" t="s">
        <v>64020</v>
      </c>
      <c r="B55628" s="41" t="s">
        <v>104687</v>
      </c>
      <c r="C55628" s="41" t="s">
        <v>104688</v>
      </c>
    </row>
    <row r="55629" spans="1:3" x14ac:dyDescent="0.25">
      <c r="A55629" s="42" t="s">
        <v>104689</v>
      </c>
      <c r="B55629" s="42" t="s">
        <v>53972</v>
      </c>
      <c r="C55629" s="42" t="s">
        <v>3140</v>
      </c>
    </row>
    <row r="55630" spans="1:3" x14ac:dyDescent="0.25">
      <c r="A55630" s="41" t="s">
        <v>6083</v>
      </c>
      <c r="B55630" s="41" t="s">
        <v>104690</v>
      </c>
      <c r="C55630" s="41" t="s">
        <v>104691</v>
      </c>
    </row>
    <row r="55631" spans="1:3" x14ac:dyDescent="0.25">
      <c r="A55631" s="41" t="s">
        <v>84193</v>
      </c>
      <c r="B55631" s="41" t="s">
        <v>104692</v>
      </c>
      <c r="C55631" s="41" t="s">
        <v>6341</v>
      </c>
    </row>
    <row r="55632" spans="1:3" x14ac:dyDescent="0.25">
      <c r="A55632" s="41" t="s">
        <v>77421</v>
      </c>
      <c r="B55632" s="41" t="s">
        <v>1581</v>
      </c>
      <c r="C55632" s="41" t="s">
        <v>46784</v>
      </c>
    </row>
    <row r="55633" spans="1:3" x14ac:dyDescent="0.25">
      <c r="A55633" s="41" t="s">
        <v>2173</v>
      </c>
      <c r="B55633" s="41" t="s">
        <v>31743</v>
      </c>
      <c r="C55633" s="41" t="s">
        <v>104693</v>
      </c>
    </row>
    <row r="55634" spans="1:3" x14ac:dyDescent="0.25">
      <c r="A55634" s="41" t="s">
        <v>45519</v>
      </c>
      <c r="B55634" s="41" t="s">
        <v>2222</v>
      </c>
      <c r="C55634" s="41" t="s">
        <v>104694</v>
      </c>
    </row>
    <row r="55635" spans="1:3" x14ac:dyDescent="0.25">
      <c r="A55635" s="41" t="s">
        <v>104695</v>
      </c>
      <c r="B55635" s="41" t="s">
        <v>104696</v>
      </c>
      <c r="C55635" s="41" t="s">
        <v>24203</v>
      </c>
    </row>
    <row r="55636" spans="1:3" x14ac:dyDescent="0.25">
      <c r="A55636" s="41" t="s">
        <v>80486</v>
      </c>
      <c r="B55636" s="41" t="s">
        <v>3580</v>
      </c>
      <c r="C55636" s="41" t="s">
        <v>104697</v>
      </c>
    </row>
    <row r="55637" spans="1:3" x14ac:dyDescent="0.25">
      <c r="A55637" s="41" t="s">
        <v>104698</v>
      </c>
      <c r="B55637" s="41" t="s">
        <v>104699</v>
      </c>
      <c r="C55637" s="41" t="s">
        <v>14618</v>
      </c>
    </row>
    <row r="55638" spans="1:3" x14ac:dyDescent="0.25">
      <c r="A55638" s="41" t="s">
        <v>44009</v>
      </c>
      <c r="B55638" s="41" t="s">
        <v>2328</v>
      </c>
      <c r="C55638" s="41" t="s">
        <v>104700</v>
      </c>
    </row>
    <row r="55639" spans="1:3" x14ac:dyDescent="0.25">
      <c r="A55639" s="41" t="s">
        <v>104701</v>
      </c>
      <c r="B55639" s="41" t="s">
        <v>104702</v>
      </c>
      <c r="C55639" s="41" t="s">
        <v>104703</v>
      </c>
    </row>
    <row r="55640" spans="1:3" x14ac:dyDescent="0.25">
      <c r="A55640" s="41" t="s">
        <v>79670</v>
      </c>
      <c r="B55640" s="41" t="s">
        <v>103978</v>
      </c>
      <c r="C55640" s="41" t="s">
        <v>3683</v>
      </c>
    </row>
    <row r="55641" spans="1:3" x14ac:dyDescent="0.25">
      <c r="A55641" s="41" t="s">
        <v>80129</v>
      </c>
      <c r="B55641" s="41" t="s">
        <v>104704</v>
      </c>
      <c r="C55641" s="41" t="s">
        <v>129057</v>
      </c>
    </row>
    <row r="55642" spans="1:3" x14ac:dyDescent="0.25">
      <c r="A55642" s="41" t="s">
        <v>104705</v>
      </c>
      <c r="B55642" s="41" t="s">
        <v>104706</v>
      </c>
      <c r="C55642" s="41" t="s">
        <v>104707</v>
      </c>
    </row>
    <row r="55643" spans="1:3" x14ac:dyDescent="0.25">
      <c r="A55643" s="41" t="s">
        <v>104708</v>
      </c>
      <c r="B55643" s="41" t="s">
        <v>104709</v>
      </c>
      <c r="C55643" s="41" t="s">
        <v>104710</v>
      </c>
    </row>
    <row r="55644" spans="1:3" x14ac:dyDescent="0.25">
      <c r="A55644" s="41" t="s">
        <v>23334</v>
      </c>
      <c r="B55644" s="41" t="s">
        <v>6892</v>
      </c>
      <c r="C55644" s="41" t="s">
        <v>104711</v>
      </c>
    </row>
    <row r="55645" spans="1:3" x14ac:dyDescent="0.25">
      <c r="A55645" s="41" t="s">
        <v>104712</v>
      </c>
      <c r="B55645" s="41" t="s">
        <v>104713</v>
      </c>
      <c r="C55645" s="41" t="s">
        <v>968</v>
      </c>
    </row>
    <row r="55646" spans="1:3" x14ac:dyDescent="0.25">
      <c r="A55646" s="41" t="s">
        <v>104714</v>
      </c>
      <c r="B55646" s="41" t="s">
        <v>104715</v>
      </c>
      <c r="C55646" s="41" t="s">
        <v>104716</v>
      </c>
    </row>
    <row r="55647" spans="1:3" x14ac:dyDescent="0.25">
      <c r="A55647" s="41" t="s">
        <v>49116</v>
      </c>
      <c r="B55647" s="41" t="s">
        <v>104717</v>
      </c>
      <c r="C55647" s="41" t="s">
        <v>104718</v>
      </c>
    </row>
    <row r="55648" spans="1:3" x14ac:dyDescent="0.25">
      <c r="A55648" s="41" t="s">
        <v>104719</v>
      </c>
      <c r="B55648" s="41" t="s">
        <v>104720</v>
      </c>
      <c r="C55648" s="41" t="s">
        <v>21596</v>
      </c>
    </row>
    <row r="55649" spans="1:3" x14ac:dyDescent="0.25">
      <c r="A55649" s="41" t="s">
        <v>82520</v>
      </c>
      <c r="B55649" s="41" t="s">
        <v>104721</v>
      </c>
      <c r="C55649" s="41" t="s">
        <v>104722</v>
      </c>
    </row>
    <row r="55650" spans="1:3" x14ac:dyDescent="0.25">
      <c r="A55650" s="41" t="s">
        <v>104723</v>
      </c>
      <c r="B55650" s="41" t="s">
        <v>95286</v>
      </c>
      <c r="C55650" s="41" t="s">
        <v>104724</v>
      </c>
    </row>
    <row r="55651" spans="1:3" x14ac:dyDescent="0.25">
      <c r="A55651" s="41" t="s">
        <v>104725</v>
      </c>
      <c r="B55651" s="41" t="s">
        <v>7861</v>
      </c>
      <c r="C55651" s="41" t="s">
        <v>104726</v>
      </c>
    </row>
    <row r="55652" spans="1:3" x14ac:dyDescent="0.25">
      <c r="A55652" s="42" t="s">
        <v>95714</v>
      </c>
      <c r="B55652" s="42" t="s">
        <v>3572</v>
      </c>
      <c r="C55652" s="42" t="s">
        <v>104727</v>
      </c>
    </row>
    <row r="55653" spans="1:3" x14ac:dyDescent="0.25">
      <c r="A55653" s="41" t="s">
        <v>104728</v>
      </c>
      <c r="B55653" s="41" t="s">
        <v>104729</v>
      </c>
      <c r="C55653" s="41" t="s">
        <v>104730</v>
      </c>
    </row>
    <row r="55654" spans="1:3" x14ac:dyDescent="0.25">
      <c r="A55654" s="41" t="s">
        <v>104731</v>
      </c>
      <c r="B55654" s="41" t="s">
        <v>103929</v>
      </c>
      <c r="C55654" s="41" t="s">
        <v>4298</v>
      </c>
    </row>
    <row r="55655" spans="1:3" x14ac:dyDescent="0.25">
      <c r="A55655" s="41" t="s">
        <v>55905</v>
      </c>
      <c r="B55655" s="41" t="s">
        <v>104732</v>
      </c>
      <c r="C55655" s="41" t="s">
        <v>104733</v>
      </c>
    </row>
    <row r="55656" spans="1:3" x14ac:dyDescent="0.25">
      <c r="A55656" s="41" t="s">
        <v>104734</v>
      </c>
      <c r="B55656" s="41" t="s">
        <v>104735</v>
      </c>
      <c r="C55656" s="41" t="s">
        <v>129058</v>
      </c>
    </row>
    <row r="55657" spans="1:3" x14ac:dyDescent="0.25">
      <c r="A55657" s="41" t="s">
        <v>104736</v>
      </c>
      <c r="B55657" s="41" t="s">
        <v>104737</v>
      </c>
      <c r="C55657" s="41" t="s">
        <v>104738</v>
      </c>
    </row>
    <row r="55658" spans="1:3" x14ac:dyDescent="0.25">
      <c r="A55658" s="42" t="s">
        <v>104739</v>
      </c>
      <c r="B55658" s="42" t="s">
        <v>57623</v>
      </c>
      <c r="C55658" s="42" t="s">
        <v>127268</v>
      </c>
    </row>
    <row r="55659" spans="1:3" x14ac:dyDescent="0.25">
      <c r="A55659" s="41" t="s">
        <v>12397</v>
      </c>
      <c r="B55659" s="41" t="s">
        <v>104740</v>
      </c>
      <c r="C55659" s="41" t="s">
        <v>104741</v>
      </c>
    </row>
    <row r="55660" spans="1:3" x14ac:dyDescent="0.25">
      <c r="A55660" s="41" t="s">
        <v>2501</v>
      </c>
      <c r="B55660" s="41" t="s">
        <v>964</v>
      </c>
      <c r="C55660" s="41" t="s">
        <v>104742</v>
      </c>
    </row>
    <row r="55661" spans="1:3" x14ac:dyDescent="0.25">
      <c r="A55661" s="41" t="s">
        <v>104743</v>
      </c>
      <c r="B55661" s="41" t="s">
        <v>104744</v>
      </c>
      <c r="C55661" s="41" t="s">
        <v>104745</v>
      </c>
    </row>
    <row r="55662" spans="1:3" x14ac:dyDescent="0.25">
      <c r="A55662" s="41" t="s">
        <v>104746</v>
      </c>
      <c r="B55662" s="41" t="s">
        <v>104747</v>
      </c>
      <c r="C55662" s="41" t="s">
        <v>77939</v>
      </c>
    </row>
    <row r="55663" spans="1:3" x14ac:dyDescent="0.25">
      <c r="A55663" s="41" t="s">
        <v>104748</v>
      </c>
      <c r="B55663" s="41" t="s">
        <v>104749</v>
      </c>
      <c r="C55663" s="41" t="s">
        <v>104750</v>
      </c>
    </row>
    <row r="55664" spans="1:3" x14ac:dyDescent="0.25">
      <c r="A55664" s="41" t="s">
        <v>19788</v>
      </c>
      <c r="B55664" s="41" t="s">
        <v>1735</v>
      </c>
      <c r="C55664" s="41" t="s">
        <v>6857</v>
      </c>
    </row>
    <row r="55665" spans="1:3" x14ac:dyDescent="0.25">
      <c r="A55665" s="42" t="s">
        <v>3283</v>
      </c>
      <c r="B55665" s="42" t="s">
        <v>104751</v>
      </c>
      <c r="C55665" s="42" t="s">
        <v>129059</v>
      </c>
    </row>
    <row r="55666" spans="1:3" x14ac:dyDescent="0.25">
      <c r="A55666" s="41" t="s">
        <v>104752</v>
      </c>
      <c r="B55666" s="41" t="s">
        <v>104753</v>
      </c>
      <c r="C55666" s="41" t="s">
        <v>104754</v>
      </c>
    </row>
    <row r="55667" spans="1:3" x14ac:dyDescent="0.25">
      <c r="A55667" s="41" t="s">
        <v>40881</v>
      </c>
      <c r="B55667" s="41" t="s">
        <v>104755</v>
      </c>
      <c r="C55667" s="41" t="s">
        <v>129060</v>
      </c>
    </row>
    <row r="55668" spans="1:3" x14ac:dyDescent="0.25">
      <c r="A55668" s="41" t="s">
        <v>48296</v>
      </c>
      <c r="B55668" s="41" t="s">
        <v>29635</v>
      </c>
      <c r="C55668" s="41" t="s">
        <v>104756</v>
      </c>
    </row>
    <row r="55669" spans="1:3" x14ac:dyDescent="0.25">
      <c r="A55669" s="41" t="s">
        <v>104757</v>
      </c>
      <c r="B55669" s="41" t="s">
        <v>104758</v>
      </c>
      <c r="C55669" s="41" t="s">
        <v>104759</v>
      </c>
    </row>
    <row r="55670" spans="1:3" x14ac:dyDescent="0.25">
      <c r="A55670" s="41" t="s">
        <v>24470</v>
      </c>
      <c r="B55670" s="41" t="s">
        <v>104760</v>
      </c>
      <c r="C55670" s="41" t="s">
        <v>2091</v>
      </c>
    </row>
    <row r="55671" spans="1:3" x14ac:dyDescent="0.25">
      <c r="A55671" s="41" t="s">
        <v>104761</v>
      </c>
      <c r="B55671" s="41" t="s">
        <v>104762</v>
      </c>
      <c r="C55671" s="41" t="s">
        <v>104763</v>
      </c>
    </row>
    <row r="55672" spans="1:3" x14ac:dyDescent="0.25">
      <c r="A55672" s="41" t="s">
        <v>104764</v>
      </c>
      <c r="B55672" s="41" t="s">
        <v>104765</v>
      </c>
      <c r="C55672" s="41" t="s">
        <v>104766</v>
      </c>
    </row>
    <row r="55673" spans="1:3" x14ac:dyDescent="0.25">
      <c r="A55673" s="41" t="s">
        <v>4733</v>
      </c>
      <c r="B55673" s="41" t="s">
        <v>104767</v>
      </c>
      <c r="C55673" s="41" t="s">
        <v>104768</v>
      </c>
    </row>
    <row r="55674" spans="1:3" x14ac:dyDescent="0.25">
      <c r="A55674" s="41" t="s">
        <v>49316</v>
      </c>
      <c r="B55674" s="41" t="s">
        <v>104769</v>
      </c>
      <c r="C55674" s="41" t="s">
        <v>104770</v>
      </c>
    </row>
    <row r="55675" spans="1:3" x14ac:dyDescent="0.25">
      <c r="A55675" s="41" t="s">
        <v>23291</v>
      </c>
      <c r="B55675" s="41" t="s">
        <v>104771</v>
      </c>
      <c r="C55675" s="41" t="s">
        <v>104772</v>
      </c>
    </row>
    <row r="55676" spans="1:3" x14ac:dyDescent="0.25">
      <c r="A55676" s="41" t="s">
        <v>5821</v>
      </c>
      <c r="B55676" s="41" t="s">
        <v>104773</v>
      </c>
      <c r="C55676" s="41" t="s">
        <v>104774</v>
      </c>
    </row>
    <row r="55677" spans="1:3" x14ac:dyDescent="0.25">
      <c r="A55677" s="41" t="s">
        <v>104775</v>
      </c>
      <c r="B55677" s="41" t="s">
        <v>104776</v>
      </c>
      <c r="C55677" s="41" t="s">
        <v>104777</v>
      </c>
    </row>
    <row r="55678" spans="1:3" x14ac:dyDescent="0.25">
      <c r="A55678" s="41" t="s">
        <v>104778</v>
      </c>
      <c r="B55678" s="41" t="s">
        <v>104779</v>
      </c>
      <c r="C55678" s="41" t="s">
        <v>104780</v>
      </c>
    </row>
    <row r="55679" spans="1:3" x14ac:dyDescent="0.25">
      <c r="A55679" s="41" t="s">
        <v>104781</v>
      </c>
      <c r="B55679" s="41" t="s">
        <v>104782</v>
      </c>
      <c r="C55679" s="41" t="s">
        <v>25847</v>
      </c>
    </row>
    <row r="55680" spans="1:3" x14ac:dyDescent="0.25">
      <c r="A55680" s="41" t="s">
        <v>104783</v>
      </c>
      <c r="B55680" s="41" t="s">
        <v>104784</v>
      </c>
      <c r="C55680" s="41" t="s">
        <v>104785</v>
      </c>
    </row>
    <row r="55681" spans="1:3" x14ac:dyDescent="0.25">
      <c r="A55681" s="41" t="s">
        <v>104786</v>
      </c>
      <c r="B55681" s="41" t="s">
        <v>104787</v>
      </c>
      <c r="C55681" s="41" t="s">
        <v>2220</v>
      </c>
    </row>
    <row r="55682" spans="1:3" x14ac:dyDescent="0.25">
      <c r="A55682" s="41" t="s">
        <v>104788</v>
      </c>
      <c r="B55682" s="41" t="s">
        <v>61090</v>
      </c>
      <c r="C55682" s="41" t="s">
        <v>104789</v>
      </c>
    </row>
    <row r="55683" spans="1:3" x14ac:dyDescent="0.25">
      <c r="A55683" s="41" t="s">
        <v>104790</v>
      </c>
      <c r="B55683" s="41" t="s">
        <v>104791</v>
      </c>
      <c r="C55683" s="41" t="s">
        <v>104792</v>
      </c>
    </row>
    <row r="55684" spans="1:3" x14ac:dyDescent="0.25">
      <c r="A55684" s="41" t="s">
        <v>75570</v>
      </c>
      <c r="B55684" s="41" t="s">
        <v>87718</v>
      </c>
      <c r="C55684" s="41" t="s">
        <v>104793</v>
      </c>
    </row>
    <row r="55685" spans="1:3" x14ac:dyDescent="0.25">
      <c r="A55685" s="41" t="s">
        <v>104794</v>
      </c>
      <c r="B55685" s="41" t="s">
        <v>104795</v>
      </c>
      <c r="C55685" s="41" t="s">
        <v>104796</v>
      </c>
    </row>
    <row r="55686" spans="1:3" x14ac:dyDescent="0.25">
      <c r="A55686" s="41" t="s">
        <v>91148</v>
      </c>
      <c r="B55686" s="41" t="s">
        <v>104797</v>
      </c>
      <c r="C55686" s="41" t="s">
        <v>104798</v>
      </c>
    </row>
    <row r="55687" spans="1:3" x14ac:dyDescent="0.25">
      <c r="A55687" s="42" t="s">
        <v>104799</v>
      </c>
      <c r="B55687" s="42" t="s">
        <v>99692</v>
      </c>
      <c r="C55687" s="42" t="s">
        <v>73301</v>
      </c>
    </row>
    <row r="55688" spans="1:3" x14ac:dyDescent="0.25">
      <c r="A55688" s="41" t="s">
        <v>104800</v>
      </c>
      <c r="B55688" s="41" t="s">
        <v>104801</v>
      </c>
      <c r="C55688" s="41" t="s">
        <v>104802</v>
      </c>
    </row>
    <row r="55689" spans="1:3" x14ac:dyDescent="0.25">
      <c r="A55689" s="41" t="s">
        <v>80372</v>
      </c>
      <c r="B55689" s="41" t="s">
        <v>104803</v>
      </c>
      <c r="C55689" s="41" t="s">
        <v>104804</v>
      </c>
    </row>
    <row r="55690" spans="1:3" x14ac:dyDescent="0.25">
      <c r="A55690" s="41" t="s">
        <v>104805</v>
      </c>
      <c r="B55690" s="41" t="s">
        <v>104806</v>
      </c>
      <c r="C55690" s="41" t="s">
        <v>104807</v>
      </c>
    </row>
    <row r="55691" spans="1:3" x14ac:dyDescent="0.25">
      <c r="A55691" s="41" t="s">
        <v>104808</v>
      </c>
      <c r="B55691" s="41" t="s">
        <v>104809</v>
      </c>
      <c r="C55691" s="41" t="s">
        <v>104810</v>
      </c>
    </row>
    <row r="55692" spans="1:3" x14ac:dyDescent="0.25">
      <c r="A55692" s="41" t="s">
        <v>17312</v>
      </c>
      <c r="B55692" s="41" t="s">
        <v>104811</v>
      </c>
      <c r="C55692" s="41" t="s">
        <v>104812</v>
      </c>
    </row>
    <row r="55693" spans="1:3" x14ac:dyDescent="0.25">
      <c r="A55693" s="41" t="s">
        <v>52634</v>
      </c>
      <c r="B55693" s="41" t="s">
        <v>104813</v>
      </c>
      <c r="C55693" s="41" t="s">
        <v>104814</v>
      </c>
    </row>
    <row r="55694" spans="1:3" x14ac:dyDescent="0.25">
      <c r="A55694" s="41" t="s">
        <v>104815</v>
      </c>
      <c r="B55694" s="41" t="s">
        <v>104816</v>
      </c>
      <c r="C55694" s="41" t="s">
        <v>1503</v>
      </c>
    </row>
    <row r="55695" spans="1:3" x14ac:dyDescent="0.25">
      <c r="A55695" s="41" t="s">
        <v>104817</v>
      </c>
      <c r="B55695" s="41" t="s">
        <v>104818</v>
      </c>
      <c r="C55695" s="41" t="s">
        <v>104819</v>
      </c>
    </row>
    <row r="55696" spans="1:3" x14ac:dyDescent="0.25">
      <c r="A55696" s="41" t="s">
        <v>76681</v>
      </c>
      <c r="B55696" s="41" t="s">
        <v>104820</v>
      </c>
      <c r="C55696" s="41" t="s">
        <v>104821</v>
      </c>
    </row>
    <row r="55697" spans="1:3" x14ac:dyDescent="0.25">
      <c r="A55697" s="41" t="s">
        <v>2501</v>
      </c>
      <c r="B55697" s="41" t="s">
        <v>104822</v>
      </c>
      <c r="C55697" s="41" t="s">
        <v>6276</v>
      </c>
    </row>
    <row r="55698" spans="1:3" x14ac:dyDescent="0.25">
      <c r="A55698" s="41" t="s">
        <v>17576</v>
      </c>
      <c r="B55698" s="41" t="s">
        <v>10418</v>
      </c>
      <c r="C55698" s="41" t="s">
        <v>1952</v>
      </c>
    </row>
    <row r="55699" spans="1:3" x14ac:dyDescent="0.25">
      <c r="A55699" s="41" t="s">
        <v>54557</v>
      </c>
      <c r="B55699" s="41" t="s">
        <v>104823</v>
      </c>
      <c r="C55699" s="41" t="s">
        <v>104824</v>
      </c>
    </row>
    <row r="55700" spans="1:3" x14ac:dyDescent="0.25">
      <c r="A55700" s="41" t="s">
        <v>104825</v>
      </c>
      <c r="B55700" s="41" t="s">
        <v>104826</v>
      </c>
      <c r="C55700" s="41" t="s">
        <v>104827</v>
      </c>
    </row>
    <row r="55701" spans="1:3" x14ac:dyDescent="0.25">
      <c r="A55701" s="41" t="s">
        <v>85347</v>
      </c>
      <c r="B55701" s="41" t="s">
        <v>104828</v>
      </c>
      <c r="C55701" s="41" t="s">
        <v>104829</v>
      </c>
    </row>
    <row r="55702" spans="1:3" x14ac:dyDescent="0.25">
      <c r="A55702" s="41" t="s">
        <v>104830</v>
      </c>
      <c r="B55702" s="41" t="s">
        <v>104831</v>
      </c>
      <c r="C55702" s="41" t="s">
        <v>37024</v>
      </c>
    </row>
    <row r="55703" spans="1:3" x14ac:dyDescent="0.25">
      <c r="A55703" s="41" t="s">
        <v>104832</v>
      </c>
      <c r="B55703" s="41" t="s">
        <v>104833</v>
      </c>
      <c r="C55703" s="41" t="s">
        <v>104834</v>
      </c>
    </row>
    <row r="55704" spans="1:3" x14ac:dyDescent="0.25">
      <c r="A55704" s="41" t="s">
        <v>104835</v>
      </c>
      <c r="B55704" s="41" t="s">
        <v>732</v>
      </c>
      <c r="C55704" s="41" t="s">
        <v>104836</v>
      </c>
    </row>
    <row r="55705" spans="1:3" x14ac:dyDescent="0.25">
      <c r="A55705" s="41" t="s">
        <v>57070</v>
      </c>
      <c r="B55705" s="41" t="s">
        <v>104837</v>
      </c>
      <c r="C55705" s="41" t="s">
        <v>104838</v>
      </c>
    </row>
    <row r="55706" spans="1:3" x14ac:dyDescent="0.25">
      <c r="A55706" s="41" t="s">
        <v>104839</v>
      </c>
      <c r="B55706" s="41" t="s">
        <v>104840</v>
      </c>
      <c r="C55706" s="41" t="s">
        <v>104841</v>
      </c>
    </row>
    <row r="55707" spans="1:3" x14ac:dyDescent="0.25">
      <c r="A55707" s="41" t="s">
        <v>71044</v>
      </c>
      <c r="B55707" s="41" t="s">
        <v>100198</v>
      </c>
      <c r="C55707" s="41" t="s">
        <v>104842</v>
      </c>
    </row>
    <row r="55708" spans="1:3" x14ac:dyDescent="0.25">
      <c r="A55708" s="41" t="s">
        <v>104843</v>
      </c>
      <c r="B55708" s="41" t="s">
        <v>104844</v>
      </c>
      <c r="C55708" s="41" t="s">
        <v>104845</v>
      </c>
    </row>
    <row r="55709" spans="1:3" x14ac:dyDescent="0.25">
      <c r="A55709" s="41" t="s">
        <v>104846</v>
      </c>
      <c r="B55709" s="41" t="s">
        <v>45281</v>
      </c>
      <c r="C55709" s="41" t="s">
        <v>104847</v>
      </c>
    </row>
    <row r="55710" spans="1:3" x14ac:dyDescent="0.25">
      <c r="A55710" s="41" t="s">
        <v>86214</v>
      </c>
      <c r="B55710" s="41" t="s">
        <v>104848</v>
      </c>
      <c r="C55710" s="41" t="s">
        <v>104849</v>
      </c>
    </row>
    <row r="55711" spans="1:3" x14ac:dyDescent="0.25">
      <c r="A55711" s="41" t="s">
        <v>86934</v>
      </c>
      <c r="B55711" s="41" t="s">
        <v>104850</v>
      </c>
      <c r="C55711" s="41" t="s">
        <v>104851</v>
      </c>
    </row>
    <row r="55712" spans="1:3" x14ac:dyDescent="0.25">
      <c r="A55712" s="41" t="s">
        <v>104852</v>
      </c>
      <c r="B55712" s="41" t="s">
        <v>104853</v>
      </c>
      <c r="C55712" s="41" t="s">
        <v>104854</v>
      </c>
    </row>
    <row r="55713" spans="1:3" x14ac:dyDescent="0.25">
      <c r="A55713" s="41" t="s">
        <v>1744</v>
      </c>
      <c r="B55713" s="41" t="s">
        <v>3642</v>
      </c>
      <c r="C55713" s="41" t="s">
        <v>104855</v>
      </c>
    </row>
    <row r="55714" spans="1:3" x14ac:dyDescent="0.25">
      <c r="A55714" s="41" t="s">
        <v>52634</v>
      </c>
      <c r="B55714" s="41" t="s">
        <v>104856</v>
      </c>
      <c r="C55714" s="41" t="s">
        <v>104857</v>
      </c>
    </row>
    <row r="55715" spans="1:3" x14ac:dyDescent="0.25">
      <c r="A55715" s="41" t="s">
        <v>104858</v>
      </c>
      <c r="B55715" s="41" t="s">
        <v>104859</v>
      </c>
      <c r="C55715" s="41" t="s">
        <v>104860</v>
      </c>
    </row>
    <row r="55716" spans="1:3" x14ac:dyDescent="0.25">
      <c r="A55716" s="41" t="s">
        <v>104861</v>
      </c>
      <c r="B55716" s="41" t="s">
        <v>104862</v>
      </c>
      <c r="C55716" s="41" t="s">
        <v>104863</v>
      </c>
    </row>
    <row r="55717" spans="1:3" x14ac:dyDescent="0.25">
      <c r="A55717" s="41" t="s">
        <v>96840</v>
      </c>
      <c r="B55717" s="41" t="s">
        <v>104864</v>
      </c>
      <c r="C55717" s="41" t="s">
        <v>104865</v>
      </c>
    </row>
    <row r="55718" spans="1:3" x14ac:dyDescent="0.25">
      <c r="A55718" s="41" t="s">
        <v>57100</v>
      </c>
      <c r="B55718" s="41" t="s">
        <v>104866</v>
      </c>
      <c r="C55718" s="41" t="s">
        <v>104867</v>
      </c>
    </row>
    <row r="55719" spans="1:3" x14ac:dyDescent="0.25">
      <c r="A55719" s="41" t="s">
        <v>98218</v>
      </c>
      <c r="B55719" s="41" t="s">
        <v>104868</v>
      </c>
      <c r="C55719" s="41" t="s">
        <v>43279</v>
      </c>
    </row>
    <row r="55720" spans="1:3" x14ac:dyDescent="0.25">
      <c r="A55720" s="41" t="s">
        <v>104869</v>
      </c>
      <c r="B55720" s="41" t="s">
        <v>12200</v>
      </c>
      <c r="C55720" s="41" t="s">
        <v>17232</v>
      </c>
    </row>
    <row r="55721" spans="1:3" x14ac:dyDescent="0.25">
      <c r="A55721" s="41" t="s">
        <v>104870</v>
      </c>
      <c r="B55721" s="41" t="s">
        <v>84656</v>
      </c>
      <c r="C55721" s="41" t="s">
        <v>104871</v>
      </c>
    </row>
    <row r="55722" spans="1:3" x14ac:dyDescent="0.25">
      <c r="A55722" s="41" t="s">
        <v>59505</v>
      </c>
      <c r="B55722" s="41" t="s">
        <v>104872</v>
      </c>
      <c r="C55722" s="41" t="s">
        <v>129061</v>
      </c>
    </row>
    <row r="55723" spans="1:3" x14ac:dyDescent="0.25">
      <c r="A55723" s="42" t="s">
        <v>104873</v>
      </c>
      <c r="B55723" s="42" t="s">
        <v>104874</v>
      </c>
      <c r="C55723" s="42" t="s">
        <v>93744</v>
      </c>
    </row>
    <row r="55724" spans="1:3" x14ac:dyDescent="0.25">
      <c r="A55724" s="41" t="s">
        <v>104875</v>
      </c>
      <c r="B55724" s="41" t="s">
        <v>104876</v>
      </c>
      <c r="C55724" s="41" t="s">
        <v>104877</v>
      </c>
    </row>
    <row r="55725" spans="1:3" x14ac:dyDescent="0.25">
      <c r="A55725" s="41" t="s">
        <v>59986</v>
      </c>
      <c r="B55725" s="41" t="s">
        <v>104878</v>
      </c>
      <c r="C55725" s="41" t="s">
        <v>12048</v>
      </c>
    </row>
    <row r="55726" spans="1:3" x14ac:dyDescent="0.25">
      <c r="A55726" s="41" t="s">
        <v>104879</v>
      </c>
      <c r="B55726" s="41" t="s">
        <v>8625</v>
      </c>
      <c r="C55726" s="41" t="s">
        <v>104880</v>
      </c>
    </row>
    <row r="55727" spans="1:3" x14ac:dyDescent="0.25">
      <c r="A55727" s="41" t="s">
        <v>7567</v>
      </c>
      <c r="B55727" s="41" t="s">
        <v>104881</v>
      </c>
      <c r="C55727" s="41" t="s">
        <v>104882</v>
      </c>
    </row>
    <row r="55728" spans="1:3" x14ac:dyDescent="0.25">
      <c r="A55728" s="41" t="s">
        <v>104883</v>
      </c>
      <c r="B55728" s="41" t="s">
        <v>104884</v>
      </c>
      <c r="C55728" s="41" t="s">
        <v>104885</v>
      </c>
    </row>
    <row r="55729" spans="1:3" x14ac:dyDescent="0.25">
      <c r="A55729" s="41" t="s">
        <v>104886</v>
      </c>
      <c r="B55729" s="41" t="s">
        <v>12305</v>
      </c>
      <c r="C55729" s="41" t="s">
        <v>104887</v>
      </c>
    </row>
    <row r="55730" spans="1:3" x14ac:dyDescent="0.25">
      <c r="A55730" s="41" t="s">
        <v>104888</v>
      </c>
      <c r="B55730" s="41" t="s">
        <v>104889</v>
      </c>
      <c r="C55730" s="41" t="s">
        <v>104890</v>
      </c>
    </row>
    <row r="55731" spans="1:3" x14ac:dyDescent="0.25">
      <c r="A55731" s="41" t="s">
        <v>104891</v>
      </c>
      <c r="B55731" s="41" t="s">
        <v>104892</v>
      </c>
      <c r="C55731" s="41" t="s">
        <v>104893</v>
      </c>
    </row>
    <row r="55732" spans="1:3" x14ac:dyDescent="0.25">
      <c r="A55732" s="41" t="s">
        <v>104894</v>
      </c>
      <c r="B55732" s="41" t="s">
        <v>104895</v>
      </c>
      <c r="C55732" s="41" t="s">
        <v>104896</v>
      </c>
    </row>
    <row r="55733" spans="1:3" x14ac:dyDescent="0.25">
      <c r="A55733" s="41" t="s">
        <v>75623</v>
      </c>
      <c r="B55733" s="41" t="s">
        <v>104897</v>
      </c>
      <c r="C55733" s="41" t="s">
        <v>104898</v>
      </c>
    </row>
    <row r="55734" spans="1:3" x14ac:dyDescent="0.25">
      <c r="A55734" s="41" t="s">
        <v>43635</v>
      </c>
      <c r="B55734" s="41" t="s">
        <v>104899</v>
      </c>
      <c r="C55734" s="41" t="s">
        <v>104900</v>
      </c>
    </row>
    <row r="55735" spans="1:3" x14ac:dyDescent="0.25">
      <c r="A55735" s="41" t="s">
        <v>89115</v>
      </c>
      <c r="B55735" s="41" t="s">
        <v>20020</v>
      </c>
      <c r="C55735" s="41" t="s">
        <v>104901</v>
      </c>
    </row>
    <row r="55736" spans="1:3" x14ac:dyDescent="0.25">
      <c r="A55736" s="41" t="s">
        <v>73760</v>
      </c>
      <c r="B55736" s="41" t="s">
        <v>104902</v>
      </c>
      <c r="C55736" s="41" t="s">
        <v>104903</v>
      </c>
    </row>
    <row r="55737" spans="1:3" x14ac:dyDescent="0.25">
      <c r="A55737" s="41" t="s">
        <v>2501</v>
      </c>
      <c r="B55737" s="41" t="s">
        <v>1834</v>
      </c>
      <c r="C55737" s="41" t="s">
        <v>104904</v>
      </c>
    </row>
    <row r="55738" spans="1:3" x14ac:dyDescent="0.25">
      <c r="A55738" s="41" t="s">
        <v>779</v>
      </c>
      <c r="B55738" s="41" t="s">
        <v>104905</v>
      </c>
      <c r="C55738" s="41" t="s">
        <v>104906</v>
      </c>
    </row>
    <row r="55739" spans="1:3" x14ac:dyDescent="0.25">
      <c r="A55739" s="41" t="s">
        <v>70634</v>
      </c>
      <c r="B55739" s="41" t="s">
        <v>104307</v>
      </c>
      <c r="C55739" s="41" t="s">
        <v>47947</v>
      </c>
    </row>
    <row r="55740" spans="1:3" x14ac:dyDescent="0.25">
      <c r="A55740" s="41" t="s">
        <v>5223</v>
      </c>
      <c r="B55740" s="41" t="s">
        <v>104907</v>
      </c>
      <c r="C55740" s="41" t="s">
        <v>104908</v>
      </c>
    </row>
    <row r="55741" spans="1:3" x14ac:dyDescent="0.25">
      <c r="A55741" s="41" t="s">
        <v>104909</v>
      </c>
      <c r="B55741" s="41" t="s">
        <v>104910</v>
      </c>
      <c r="C55741" s="41" t="s">
        <v>104911</v>
      </c>
    </row>
    <row r="55742" spans="1:3" x14ac:dyDescent="0.25">
      <c r="A55742" s="41" t="s">
        <v>104912</v>
      </c>
      <c r="B55742" s="41" t="s">
        <v>85508</v>
      </c>
      <c r="C55742" s="41" t="s">
        <v>104913</v>
      </c>
    </row>
    <row r="55743" spans="1:3" x14ac:dyDescent="0.25">
      <c r="A55743" s="41" t="s">
        <v>83093</v>
      </c>
      <c r="B55743" s="41" t="s">
        <v>78587</v>
      </c>
      <c r="C55743" s="41" t="s">
        <v>104914</v>
      </c>
    </row>
    <row r="55744" spans="1:3" x14ac:dyDescent="0.25">
      <c r="A55744" s="41" t="s">
        <v>8172</v>
      </c>
      <c r="B55744" s="41" t="s">
        <v>104915</v>
      </c>
      <c r="C55744" s="41" t="s">
        <v>24524</v>
      </c>
    </row>
    <row r="55745" spans="1:3" x14ac:dyDescent="0.25">
      <c r="A55745" s="41" t="s">
        <v>70204</v>
      </c>
      <c r="B55745" s="41" t="s">
        <v>104916</v>
      </c>
      <c r="C55745" s="41" t="s">
        <v>104917</v>
      </c>
    </row>
    <row r="55746" spans="1:3" x14ac:dyDescent="0.25">
      <c r="A55746" s="41" t="s">
        <v>102090</v>
      </c>
      <c r="B55746" s="41" t="s">
        <v>104918</v>
      </c>
      <c r="C55746" s="41" t="s">
        <v>104919</v>
      </c>
    </row>
    <row r="55747" spans="1:3" x14ac:dyDescent="0.25">
      <c r="A55747" s="41" t="s">
        <v>66226</v>
      </c>
      <c r="B55747" s="41" t="s">
        <v>104920</v>
      </c>
      <c r="C55747" s="41" t="s">
        <v>129062</v>
      </c>
    </row>
    <row r="55748" spans="1:3" x14ac:dyDescent="0.25">
      <c r="A55748" s="41" t="s">
        <v>104921</v>
      </c>
      <c r="B55748" s="41" t="s">
        <v>104922</v>
      </c>
      <c r="C55748" s="41" t="s">
        <v>104923</v>
      </c>
    </row>
    <row r="55749" spans="1:3" x14ac:dyDescent="0.25">
      <c r="A55749" s="41" t="s">
        <v>86185</v>
      </c>
      <c r="B55749" s="41" t="s">
        <v>104924</v>
      </c>
      <c r="C55749" s="41" t="s">
        <v>104925</v>
      </c>
    </row>
    <row r="55750" spans="1:3" x14ac:dyDescent="0.25">
      <c r="A55750" s="41" t="s">
        <v>104926</v>
      </c>
      <c r="B55750" s="41" t="s">
        <v>104927</v>
      </c>
      <c r="C55750" s="41" t="s">
        <v>104928</v>
      </c>
    </row>
    <row r="55751" spans="1:3" x14ac:dyDescent="0.25">
      <c r="A55751" s="41" t="s">
        <v>72352</v>
      </c>
      <c r="B55751" s="41" t="s">
        <v>104929</v>
      </c>
      <c r="C55751" s="41" t="s">
        <v>104930</v>
      </c>
    </row>
    <row r="55752" spans="1:3" x14ac:dyDescent="0.25">
      <c r="A55752" s="41" t="s">
        <v>104931</v>
      </c>
      <c r="B55752" s="41" t="s">
        <v>104932</v>
      </c>
      <c r="C55752" s="41" t="s">
        <v>5039</v>
      </c>
    </row>
    <row r="55753" spans="1:3" x14ac:dyDescent="0.25">
      <c r="A55753" s="41" t="s">
        <v>104933</v>
      </c>
      <c r="B55753" s="41" t="s">
        <v>66552</v>
      </c>
      <c r="C55753" s="41" t="s">
        <v>104934</v>
      </c>
    </row>
    <row r="55754" spans="1:3" x14ac:dyDescent="0.25">
      <c r="A55754" s="41" t="s">
        <v>72637</v>
      </c>
      <c r="B55754" s="41" t="s">
        <v>104935</v>
      </c>
      <c r="C55754" s="41" t="s">
        <v>43180</v>
      </c>
    </row>
    <row r="55755" spans="1:3" x14ac:dyDescent="0.25">
      <c r="A55755" s="41" t="s">
        <v>104936</v>
      </c>
      <c r="B55755" s="41" t="s">
        <v>90125</v>
      </c>
      <c r="C55755" s="41" t="s">
        <v>104937</v>
      </c>
    </row>
    <row r="55756" spans="1:3" x14ac:dyDescent="0.25">
      <c r="A55756" s="41" t="s">
        <v>104938</v>
      </c>
      <c r="B55756" s="41" t="s">
        <v>104720</v>
      </c>
      <c r="C55756" s="41" t="s">
        <v>21596</v>
      </c>
    </row>
    <row r="55757" spans="1:3" x14ac:dyDescent="0.25">
      <c r="A55757" s="41" t="s">
        <v>67289</v>
      </c>
      <c r="B55757" s="41" t="s">
        <v>104939</v>
      </c>
      <c r="C55757" s="41" t="s">
        <v>104940</v>
      </c>
    </row>
    <row r="55758" spans="1:3" x14ac:dyDescent="0.25">
      <c r="A55758" s="41" t="s">
        <v>5625</v>
      </c>
      <c r="B55758" s="41" t="s">
        <v>104941</v>
      </c>
      <c r="C55758" s="41" t="s">
        <v>104942</v>
      </c>
    </row>
    <row r="55759" spans="1:3" x14ac:dyDescent="0.25">
      <c r="A55759" s="41" t="s">
        <v>104943</v>
      </c>
      <c r="B55759" s="41" t="s">
        <v>104944</v>
      </c>
      <c r="C55759" s="41" t="s">
        <v>104945</v>
      </c>
    </row>
    <row r="55760" spans="1:3" x14ac:dyDescent="0.25">
      <c r="A55760" s="41" t="s">
        <v>3642</v>
      </c>
      <c r="B55760" s="41" t="s">
        <v>43263</v>
      </c>
      <c r="C55760" s="41" t="s">
        <v>2091</v>
      </c>
    </row>
    <row r="55761" spans="1:3" x14ac:dyDescent="0.25">
      <c r="A55761" s="41" t="s">
        <v>104946</v>
      </c>
      <c r="B55761" s="41" t="s">
        <v>104947</v>
      </c>
      <c r="C55761" s="41" t="s">
        <v>1880</v>
      </c>
    </row>
    <row r="55762" spans="1:3" x14ac:dyDescent="0.25">
      <c r="A55762" s="41" t="s">
        <v>104948</v>
      </c>
      <c r="B55762" s="41" t="s">
        <v>104949</v>
      </c>
      <c r="C55762" s="41" t="s">
        <v>104950</v>
      </c>
    </row>
    <row r="55763" spans="1:3" x14ac:dyDescent="0.25">
      <c r="A55763" s="41" t="s">
        <v>3642</v>
      </c>
      <c r="B55763" s="41" t="s">
        <v>104951</v>
      </c>
      <c r="C55763" s="41" t="s">
        <v>104952</v>
      </c>
    </row>
    <row r="55764" spans="1:3" x14ac:dyDescent="0.25">
      <c r="A55764" s="41" t="s">
        <v>712</v>
      </c>
      <c r="B55764" s="41" t="s">
        <v>76003</v>
      </c>
      <c r="C55764" s="41" t="s">
        <v>104693</v>
      </c>
    </row>
    <row r="55765" spans="1:3" x14ac:dyDescent="0.25">
      <c r="A55765" s="41" t="s">
        <v>1708</v>
      </c>
      <c r="B55765" s="41" t="s">
        <v>104953</v>
      </c>
      <c r="C55765" s="41" t="s">
        <v>104954</v>
      </c>
    </row>
    <row r="55766" spans="1:3" x14ac:dyDescent="0.25">
      <c r="A55766" s="41" t="s">
        <v>23174</v>
      </c>
      <c r="B55766" s="41" t="s">
        <v>40830</v>
      </c>
      <c r="C55766" s="41" t="s">
        <v>104955</v>
      </c>
    </row>
    <row r="55767" spans="1:3" x14ac:dyDescent="0.25">
      <c r="A55767" s="41" t="s">
        <v>104956</v>
      </c>
      <c r="B55767" s="41" t="s">
        <v>104445</v>
      </c>
      <c r="C55767" s="41" t="s">
        <v>104957</v>
      </c>
    </row>
    <row r="55768" spans="1:3" x14ac:dyDescent="0.25">
      <c r="A55768" s="41" t="s">
        <v>104958</v>
      </c>
      <c r="B55768" s="41" t="s">
        <v>104959</v>
      </c>
      <c r="C55768" s="41" t="s">
        <v>104960</v>
      </c>
    </row>
    <row r="55769" spans="1:3" x14ac:dyDescent="0.25">
      <c r="A55769" s="41" t="s">
        <v>67832</v>
      </c>
      <c r="B55769" s="41" t="s">
        <v>99586</v>
      </c>
      <c r="C55769" s="41" t="s">
        <v>77939</v>
      </c>
    </row>
    <row r="55770" spans="1:3" x14ac:dyDescent="0.25">
      <c r="A55770" s="41" t="s">
        <v>104961</v>
      </c>
      <c r="B55770" s="41" t="s">
        <v>104962</v>
      </c>
      <c r="C55770" s="41" t="s">
        <v>43180</v>
      </c>
    </row>
    <row r="55771" spans="1:3" x14ac:dyDescent="0.25">
      <c r="A55771" s="41" t="s">
        <v>104963</v>
      </c>
      <c r="B55771" s="41" t="s">
        <v>31910</v>
      </c>
      <c r="C55771" s="41" t="s">
        <v>104964</v>
      </c>
    </row>
    <row r="55772" spans="1:3" x14ac:dyDescent="0.25">
      <c r="A55772" s="41" t="s">
        <v>104965</v>
      </c>
      <c r="B55772" s="41" t="s">
        <v>6132</v>
      </c>
      <c r="C55772" s="41" t="s">
        <v>6276</v>
      </c>
    </row>
    <row r="55773" spans="1:3" x14ac:dyDescent="0.25">
      <c r="A55773" s="41" t="s">
        <v>104966</v>
      </c>
      <c r="B55773" s="41" t="s">
        <v>104967</v>
      </c>
      <c r="C55773" s="41" t="s">
        <v>129063</v>
      </c>
    </row>
    <row r="55774" spans="1:3" x14ac:dyDescent="0.25">
      <c r="A55774" s="41" t="s">
        <v>104968</v>
      </c>
      <c r="B55774" s="41" t="s">
        <v>91926</v>
      </c>
      <c r="C55774" s="41" t="s">
        <v>104969</v>
      </c>
    </row>
    <row r="55775" spans="1:3" x14ac:dyDescent="0.25">
      <c r="A55775" s="41" t="s">
        <v>70634</v>
      </c>
      <c r="B55775" s="41" t="s">
        <v>104970</v>
      </c>
      <c r="C55775" s="41" t="s">
        <v>104971</v>
      </c>
    </row>
    <row r="55776" spans="1:3" x14ac:dyDescent="0.25">
      <c r="A55776" s="41" t="s">
        <v>2766</v>
      </c>
      <c r="B55776" s="41" t="s">
        <v>104972</v>
      </c>
      <c r="C55776" s="41" t="s">
        <v>104973</v>
      </c>
    </row>
    <row r="55777" spans="1:3" x14ac:dyDescent="0.25">
      <c r="A55777" s="42" t="s">
        <v>104974</v>
      </c>
      <c r="B55777" s="42" t="s">
        <v>104975</v>
      </c>
      <c r="C55777" s="42" t="s">
        <v>129064</v>
      </c>
    </row>
    <row r="55778" spans="1:3" x14ac:dyDescent="0.25">
      <c r="A55778" s="41" t="s">
        <v>104976</v>
      </c>
      <c r="B55778" s="41" t="s">
        <v>104977</v>
      </c>
      <c r="C55778" s="41" t="s">
        <v>104978</v>
      </c>
    </row>
    <row r="55779" spans="1:3" x14ac:dyDescent="0.25">
      <c r="A55779" s="41" t="s">
        <v>104979</v>
      </c>
      <c r="B55779" s="41" t="s">
        <v>104980</v>
      </c>
      <c r="C55779" s="41" t="s">
        <v>37781</v>
      </c>
    </row>
    <row r="55780" spans="1:3" x14ac:dyDescent="0.25">
      <c r="A55780" s="41" t="s">
        <v>104981</v>
      </c>
      <c r="B55780" s="41" t="s">
        <v>1834</v>
      </c>
      <c r="C55780" s="41" t="s">
        <v>104982</v>
      </c>
    </row>
    <row r="55781" spans="1:3" x14ac:dyDescent="0.25">
      <c r="A55781" s="41" t="s">
        <v>104983</v>
      </c>
      <c r="B55781" s="41" t="s">
        <v>104984</v>
      </c>
      <c r="C55781" s="41" t="s">
        <v>2124</v>
      </c>
    </row>
    <row r="55782" spans="1:3" x14ac:dyDescent="0.25">
      <c r="A55782" s="41" t="s">
        <v>104985</v>
      </c>
      <c r="B55782" s="41" t="s">
        <v>104986</v>
      </c>
      <c r="C55782" s="41" t="s">
        <v>104987</v>
      </c>
    </row>
    <row r="55783" spans="1:3" x14ac:dyDescent="0.25">
      <c r="A55783" s="41" t="s">
        <v>104988</v>
      </c>
      <c r="B55783" s="41" t="s">
        <v>51001</v>
      </c>
      <c r="C55783" s="41" t="s">
        <v>14341</v>
      </c>
    </row>
    <row r="55784" spans="1:3" x14ac:dyDescent="0.25">
      <c r="A55784" s="41" t="s">
        <v>64314</v>
      </c>
      <c r="B55784" s="41" t="s">
        <v>2113</v>
      </c>
      <c r="C55784" s="41" t="s">
        <v>104989</v>
      </c>
    </row>
    <row r="55785" spans="1:3" x14ac:dyDescent="0.25">
      <c r="A55785" s="42" t="s">
        <v>17222</v>
      </c>
      <c r="B55785" s="42" t="s">
        <v>46176</v>
      </c>
      <c r="C55785" s="42" t="s">
        <v>72729</v>
      </c>
    </row>
    <row r="55786" spans="1:3" x14ac:dyDescent="0.25">
      <c r="A55786" s="41" t="s">
        <v>104990</v>
      </c>
      <c r="B55786" s="41" t="s">
        <v>14452</v>
      </c>
      <c r="C55786" s="41" t="s">
        <v>47997</v>
      </c>
    </row>
    <row r="55787" spans="1:3" x14ac:dyDescent="0.25">
      <c r="A55787" s="41" t="s">
        <v>74921</v>
      </c>
      <c r="B55787" s="41" t="s">
        <v>104991</v>
      </c>
      <c r="C55787" s="41" t="s">
        <v>2977</v>
      </c>
    </row>
    <row r="55788" spans="1:3" x14ac:dyDescent="0.25">
      <c r="A55788" s="41" t="s">
        <v>104992</v>
      </c>
      <c r="B55788" s="41" t="s">
        <v>1061</v>
      </c>
      <c r="C55788" s="41" t="s">
        <v>3254</v>
      </c>
    </row>
    <row r="55789" spans="1:3" x14ac:dyDescent="0.25">
      <c r="A55789" s="41" t="s">
        <v>57100</v>
      </c>
      <c r="B55789" s="41" t="s">
        <v>104993</v>
      </c>
      <c r="C55789" s="41" t="s">
        <v>53757</v>
      </c>
    </row>
    <row r="55790" spans="1:3" x14ac:dyDescent="0.25">
      <c r="A55790" s="41" t="s">
        <v>104994</v>
      </c>
      <c r="B55790" s="41" t="s">
        <v>1061</v>
      </c>
      <c r="C55790" s="41" t="s">
        <v>3254</v>
      </c>
    </row>
    <row r="55791" spans="1:3" x14ac:dyDescent="0.25">
      <c r="A55791" s="41" t="s">
        <v>77955</v>
      </c>
      <c r="B55791" s="41" t="s">
        <v>772</v>
      </c>
      <c r="C55791" s="41" t="s">
        <v>104995</v>
      </c>
    </row>
    <row r="55792" spans="1:3" x14ac:dyDescent="0.25">
      <c r="A55792" s="41" t="s">
        <v>48296</v>
      </c>
      <c r="B55792" s="41" t="s">
        <v>104996</v>
      </c>
      <c r="C55792" s="41" t="s">
        <v>104997</v>
      </c>
    </row>
    <row r="55793" spans="1:3" x14ac:dyDescent="0.25">
      <c r="A55793" s="41" t="s">
        <v>104998</v>
      </c>
      <c r="B55793" s="41" t="s">
        <v>104999</v>
      </c>
      <c r="C55793" s="41" t="s">
        <v>16363</v>
      </c>
    </row>
    <row r="55794" spans="1:3" x14ac:dyDescent="0.25">
      <c r="A55794" s="41" t="s">
        <v>100948</v>
      </c>
      <c r="B55794" s="41" t="s">
        <v>3817</v>
      </c>
      <c r="C55794" s="41" t="s">
        <v>105000</v>
      </c>
    </row>
    <row r="55795" spans="1:3" x14ac:dyDescent="0.25">
      <c r="A55795" s="41" t="s">
        <v>73587</v>
      </c>
      <c r="B55795" s="41" t="s">
        <v>105001</v>
      </c>
      <c r="C55795" s="41" t="s">
        <v>105002</v>
      </c>
    </row>
    <row r="55796" spans="1:3" x14ac:dyDescent="0.25">
      <c r="A55796" s="41" t="s">
        <v>4378</v>
      </c>
      <c r="B55796" s="41" t="s">
        <v>105003</v>
      </c>
      <c r="C55796" s="41" t="s">
        <v>105004</v>
      </c>
    </row>
    <row r="55797" spans="1:3" x14ac:dyDescent="0.25">
      <c r="A55797" s="41" t="s">
        <v>15847</v>
      </c>
      <c r="B55797" s="41" t="s">
        <v>38078</v>
      </c>
      <c r="C55797" s="41" t="s">
        <v>105005</v>
      </c>
    </row>
    <row r="55798" spans="1:3" x14ac:dyDescent="0.25">
      <c r="A55798" s="41" t="s">
        <v>79456</v>
      </c>
      <c r="B55798" s="41" t="s">
        <v>75338</v>
      </c>
      <c r="C55798" s="41" t="s">
        <v>10600</v>
      </c>
    </row>
    <row r="55799" spans="1:3" x14ac:dyDescent="0.25">
      <c r="A55799" s="41" t="s">
        <v>1818</v>
      </c>
      <c r="B55799" s="41" t="s">
        <v>105006</v>
      </c>
      <c r="C55799" s="41" t="s">
        <v>105007</v>
      </c>
    </row>
    <row r="55800" spans="1:3" x14ac:dyDescent="0.25">
      <c r="A55800" s="41" t="s">
        <v>105008</v>
      </c>
      <c r="B55800" s="41" t="s">
        <v>105009</v>
      </c>
      <c r="C55800" s="41" t="s">
        <v>105010</v>
      </c>
    </row>
    <row r="55801" spans="1:3" x14ac:dyDescent="0.25">
      <c r="A55801" s="41" t="s">
        <v>105011</v>
      </c>
      <c r="B55801" s="41" t="s">
        <v>105012</v>
      </c>
      <c r="C55801" s="41" t="s">
        <v>58118</v>
      </c>
    </row>
    <row r="55802" spans="1:3" x14ac:dyDescent="0.25">
      <c r="A55802" s="41" t="s">
        <v>82176</v>
      </c>
      <c r="B55802" s="41" t="s">
        <v>5171</v>
      </c>
      <c r="C55802" s="41" t="s">
        <v>70416</v>
      </c>
    </row>
    <row r="55803" spans="1:3" x14ac:dyDescent="0.25">
      <c r="A55803" s="41" t="s">
        <v>105013</v>
      </c>
      <c r="B55803" s="41" t="s">
        <v>105014</v>
      </c>
      <c r="C55803" s="41" t="s">
        <v>126878</v>
      </c>
    </row>
    <row r="55804" spans="1:3" x14ac:dyDescent="0.25">
      <c r="A55804" s="41" t="s">
        <v>105015</v>
      </c>
      <c r="B55804" s="41" t="s">
        <v>105016</v>
      </c>
      <c r="C55804" s="41" t="s">
        <v>105017</v>
      </c>
    </row>
    <row r="55805" spans="1:3" x14ac:dyDescent="0.25">
      <c r="A55805" s="41" t="s">
        <v>105018</v>
      </c>
      <c r="B55805" s="41" t="s">
        <v>104203</v>
      </c>
      <c r="C55805" s="41" t="s">
        <v>15634</v>
      </c>
    </row>
    <row r="55806" spans="1:3" x14ac:dyDescent="0.25">
      <c r="A55806" s="41" t="s">
        <v>105019</v>
      </c>
      <c r="B55806" s="41" t="s">
        <v>104840</v>
      </c>
      <c r="C55806" s="41" t="s">
        <v>25947</v>
      </c>
    </row>
    <row r="55807" spans="1:3" x14ac:dyDescent="0.25">
      <c r="A55807" s="41" t="s">
        <v>105020</v>
      </c>
      <c r="B55807" s="41" t="s">
        <v>26219</v>
      </c>
      <c r="C55807" s="41" t="s">
        <v>68364</v>
      </c>
    </row>
    <row r="55808" spans="1:3" x14ac:dyDescent="0.25">
      <c r="A55808" s="41" t="s">
        <v>104778</v>
      </c>
      <c r="B55808" s="41" t="s">
        <v>105021</v>
      </c>
      <c r="C55808" s="41" t="s">
        <v>104614</v>
      </c>
    </row>
    <row r="55809" spans="1:3" x14ac:dyDescent="0.25">
      <c r="A55809" s="41" t="s">
        <v>85156</v>
      </c>
      <c r="B55809" s="41" t="s">
        <v>3580</v>
      </c>
      <c r="C55809" s="41" t="s">
        <v>105022</v>
      </c>
    </row>
    <row r="55810" spans="1:3" x14ac:dyDescent="0.25">
      <c r="A55810" s="41" t="s">
        <v>105023</v>
      </c>
      <c r="B55810" s="41" t="s">
        <v>30976</v>
      </c>
      <c r="C55810" s="41" t="s">
        <v>16926</v>
      </c>
    </row>
    <row r="55811" spans="1:3" x14ac:dyDescent="0.25">
      <c r="A55811" s="41" t="s">
        <v>105024</v>
      </c>
      <c r="B55811" s="41" t="s">
        <v>105025</v>
      </c>
      <c r="C55811" s="41" t="s">
        <v>105026</v>
      </c>
    </row>
    <row r="55812" spans="1:3" x14ac:dyDescent="0.25">
      <c r="A55812" s="41" t="s">
        <v>105027</v>
      </c>
      <c r="B55812" s="41" t="s">
        <v>5803</v>
      </c>
      <c r="C55812" s="41" t="s">
        <v>105028</v>
      </c>
    </row>
    <row r="55813" spans="1:3" x14ac:dyDescent="0.25">
      <c r="A55813" s="41" t="s">
        <v>85423</v>
      </c>
      <c r="B55813" s="41" t="s">
        <v>105029</v>
      </c>
      <c r="C55813" s="41" t="s">
        <v>128324</v>
      </c>
    </row>
    <row r="55814" spans="1:3" x14ac:dyDescent="0.25">
      <c r="A55814" s="41" t="s">
        <v>105030</v>
      </c>
      <c r="B55814" s="41" t="s">
        <v>105031</v>
      </c>
      <c r="C55814" s="41" t="s">
        <v>105032</v>
      </c>
    </row>
    <row r="55815" spans="1:3" x14ac:dyDescent="0.25">
      <c r="A55815" s="41" t="s">
        <v>105033</v>
      </c>
      <c r="B55815" s="41" t="s">
        <v>105034</v>
      </c>
      <c r="C55815" s="41" t="s">
        <v>1880</v>
      </c>
    </row>
    <row r="55816" spans="1:3" x14ac:dyDescent="0.25">
      <c r="A55816" s="41" t="s">
        <v>3642</v>
      </c>
      <c r="B55816" s="41" t="s">
        <v>105035</v>
      </c>
      <c r="C55816" s="41" t="s">
        <v>105036</v>
      </c>
    </row>
    <row r="55817" spans="1:3" x14ac:dyDescent="0.25">
      <c r="A55817" s="41" t="s">
        <v>105037</v>
      </c>
      <c r="B55817" s="41" t="s">
        <v>39479</v>
      </c>
      <c r="C55817" s="41" t="s">
        <v>105038</v>
      </c>
    </row>
    <row r="55818" spans="1:3" x14ac:dyDescent="0.25">
      <c r="A55818" s="41" t="s">
        <v>44722</v>
      </c>
      <c r="B55818" s="41" t="s">
        <v>105039</v>
      </c>
      <c r="C55818" s="41" t="s">
        <v>129065</v>
      </c>
    </row>
    <row r="55819" spans="1:3" x14ac:dyDescent="0.25">
      <c r="A55819" s="41" t="s">
        <v>105040</v>
      </c>
      <c r="B55819" s="41" t="s">
        <v>105041</v>
      </c>
      <c r="C55819" s="41" t="s">
        <v>129066</v>
      </c>
    </row>
    <row r="55820" spans="1:3" x14ac:dyDescent="0.25">
      <c r="A55820" s="41" t="s">
        <v>45001</v>
      </c>
      <c r="B55820" s="41" t="s">
        <v>105042</v>
      </c>
      <c r="C55820" s="41" t="s">
        <v>105043</v>
      </c>
    </row>
    <row r="55821" spans="1:3" x14ac:dyDescent="0.25">
      <c r="A55821" s="41" t="s">
        <v>58728</v>
      </c>
      <c r="B55821" s="41" t="s">
        <v>8399</v>
      </c>
      <c r="C55821" s="41" t="s">
        <v>6276</v>
      </c>
    </row>
    <row r="55822" spans="1:3" x14ac:dyDescent="0.25">
      <c r="A55822" s="41" t="s">
        <v>1926</v>
      </c>
      <c r="B55822" s="41" t="s">
        <v>105044</v>
      </c>
      <c r="C55822" s="41" t="s">
        <v>105045</v>
      </c>
    </row>
    <row r="55823" spans="1:3" x14ac:dyDescent="0.25">
      <c r="A55823" s="41" t="s">
        <v>942</v>
      </c>
      <c r="B55823" s="41" t="s">
        <v>2384</v>
      </c>
      <c r="C55823" s="41" t="s">
        <v>83453</v>
      </c>
    </row>
    <row r="55824" spans="1:3" x14ac:dyDescent="0.25">
      <c r="A55824" s="41" t="s">
        <v>105046</v>
      </c>
      <c r="B55824" s="41" t="s">
        <v>105047</v>
      </c>
      <c r="C55824" s="41" t="s">
        <v>105048</v>
      </c>
    </row>
    <row r="55825" spans="1:3" x14ac:dyDescent="0.25">
      <c r="A55825" s="41" t="s">
        <v>105049</v>
      </c>
      <c r="B55825" s="41" t="s">
        <v>105050</v>
      </c>
      <c r="C55825" s="41" t="s">
        <v>105051</v>
      </c>
    </row>
    <row r="55826" spans="1:3" x14ac:dyDescent="0.25">
      <c r="A55826" s="41" t="s">
        <v>105052</v>
      </c>
      <c r="B55826" s="41" t="s">
        <v>105053</v>
      </c>
      <c r="C55826" s="41" t="s">
        <v>105054</v>
      </c>
    </row>
    <row r="55827" spans="1:3" x14ac:dyDescent="0.25">
      <c r="A55827" s="41" t="s">
        <v>23291</v>
      </c>
      <c r="B55827" s="41" t="s">
        <v>3682</v>
      </c>
      <c r="C55827" s="41" t="s">
        <v>105055</v>
      </c>
    </row>
    <row r="55828" spans="1:3" x14ac:dyDescent="0.25">
      <c r="A55828" s="41" t="s">
        <v>105056</v>
      </c>
      <c r="B55828" s="41" t="s">
        <v>2618</v>
      </c>
      <c r="C55828" s="41" t="s">
        <v>105057</v>
      </c>
    </row>
    <row r="55829" spans="1:3" x14ac:dyDescent="0.25">
      <c r="A55829" s="41" t="s">
        <v>105058</v>
      </c>
      <c r="B55829" s="41" t="s">
        <v>105059</v>
      </c>
      <c r="C55829" s="41" t="s">
        <v>105060</v>
      </c>
    </row>
    <row r="55830" spans="1:3" x14ac:dyDescent="0.25">
      <c r="A55830" s="42" t="s">
        <v>56857</v>
      </c>
      <c r="B55830" s="42" t="s">
        <v>105061</v>
      </c>
      <c r="C55830" s="42" t="s">
        <v>105062</v>
      </c>
    </row>
    <row r="55831" spans="1:3" x14ac:dyDescent="0.25">
      <c r="A55831" s="41" t="s">
        <v>105063</v>
      </c>
      <c r="B55831" s="41" t="s">
        <v>105064</v>
      </c>
      <c r="C55831" s="41" t="s">
        <v>105065</v>
      </c>
    </row>
    <row r="55832" spans="1:3" x14ac:dyDescent="0.25">
      <c r="A55832" s="41" t="s">
        <v>105066</v>
      </c>
      <c r="B55832" s="41" t="s">
        <v>104892</v>
      </c>
      <c r="C55832" s="41" t="s">
        <v>105067</v>
      </c>
    </row>
    <row r="55833" spans="1:3" x14ac:dyDescent="0.25">
      <c r="A55833" s="41" t="s">
        <v>105068</v>
      </c>
      <c r="B55833" s="41" t="s">
        <v>105069</v>
      </c>
      <c r="C55833" s="41" t="s">
        <v>105070</v>
      </c>
    </row>
    <row r="55834" spans="1:3" x14ac:dyDescent="0.25">
      <c r="A55834" s="41" t="s">
        <v>105071</v>
      </c>
      <c r="B55834" s="41" t="s">
        <v>77094</v>
      </c>
      <c r="C55834" s="41" t="s">
        <v>105072</v>
      </c>
    </row>
    <row r="55835" spans="1:3" x14ac:dyDescent="0.25">
      <c r="A55835" s="41" t="s">
        <v>70118</v>
      </c>
      <c r="B55835" s="41" t="s">
        <v>12801</v>
      </c>
      <c r="C55835" s="41" t="s">
        <v>105073</v>
      </c>
    </row>
    <row r="55836" spans="1:3" x14ac:dyDescent="0.25">
      <c r="A55836" s="42" t="s">
        <v>3564</v>
      </c>
      <c r="B55836" s="42" t="s">
        <v>57999</v>
      </c>
      <c r="C55836" s="42" t="s">
        <v>73301</v>
      </c>
    </row>
    <row r="55837" spans="1:3" x14ac:dyDescent="0.25">
      <c r="A55837" s="41" t="s">
        <v>71875</v>
      </c>
      <c r="B55837" s="41" t="s">
        <v>59700</v>
      </c>
      <c r="C55837" s="41" t="s">
        <v>105074</v>
      </c>
    </row>
    <row r="55838" spans="1:3" x14ac:dyDescent="0.25">
      <c r="A55838" s="41" t="s">
        <v>10469</v>
      </c>
      <c r="B55838" s="41" t="s">
        <v>83052</v>
      </c>
      <c r="C55838" s="41" t="s">
        <v>105075</v>
      </c>
    </row>
    <row r="55839" spans="1:3" x14ac:dyDescent="0.25">
      <c r="A55839" s="41" t="s">
        <v>105076</v>
      </c>
      <c r="B55839" s="41" t="s">
        <v>52932</v>
      </c>
      <c r="C55839" s="41" t="s">
        <v>105077</v>
      </c>
    </row>
    <row r="55840" spans="1:3" x14ac:dyDescent="0.25">
      <c r="A55840" s="41" t="s">
        <v>87919</v>
      </c>
      <c r="B55840" s="41" t="s">
        <v>105078</v>
      </c>
      <c r="C55840" s="41" t="s">
        <v>105079</v>
      </c>
    </row>
    <row r="55841" spans="1:3" x14ac:dyDescent="0.25">
      <c r="A55841" s="42" t="s">
        <v>80885</v>
      </c>
      <c r="B55841" s="42" t="s">
        <v>105080</v>
      </c>
      <c r="C55841" s="42" t="s">
        <v>105081</v>
      </c>
    </row>
    <row r="55842" spans="1:3" x14ac:dyDescent="0.25">
      <c r="A55842" s="41" t="s">
        <v>19808</v>
      </c>
      <c r="B55842" s="41" t="s">
        <v>3055</v>
      </c>
      <c r="C55842" s="41" t="s">
        <v>105082</v>
      </c>
    </row>
    <row r="55843" spans="1:3" x14ac:dyDescent="0.25">
      <c r="A55843" s="41" t="s">
        <v>105083</v>
      </c>
      <c r="B55843" s="41" t="s">
        <v>105084</v>
      </c>
      <c r="C55843" s="41" t="s">
        <v>26295</v>
      </c>
    </row>
    <row r="55844" spans="1:3" x14ac:dyDescent="0.25">
      <c r="A55844" s="41" t="s">
        <v>1535</v>
      </c>
      <c r="B55844" s="41" t="s">
        <v>9363</v>
      </c>
      <c r="C55844" s="41" t="s">
        <v>105085</v>
      </c>
    </row>
    <row r="55845" spans="1:3" x14ac:dyDescent="0.25">
      <c r="A55845" s="42" t="s">
        <v>6139</v>
      </c>
      <c r="B55845" s="42" t="s">
        <v>65320</v>
      </c>
      <c r="C55845" s="42" t="s">
        <v>105086</v>
      </c>
    </row>
    <row r="55846" spans="1:3" x14ac:dyDescent="0.25">
      <c r="A55846" s="41" t="s">
        <v>2975</v>
      </c>
      <c r="B55846" s="41" t="s">
        <v>105087</v>
      </c>
      <c r="C55846" s="41" t="s">
        <v>105088</v>
      </c>
    </row>
    <row r="55847" spans="1:3" x14ac:dyDescent="0.25">
      <c r="A55847" s="41" t="s">
        <v>105089</v>
      </c>
      <c r="B55847" s="41" t="s">
        <v>105090</v>
      </c>
      <c r="C55847" s="41" t="s">
        <v>105091</v>
      </c>
    </row>
    <row r="55848" spans="1:3" x14ac:dyDescent="0.25">
      <c r="A55848" s="41" t="s">
        <v>105092</v>
      </c>
      <c r="B55848" s="41" t="s">
        <v>105093</v>
      </c>
      <c r="C55848" s="41" t="s">
        <v>25847</v>
      </c>
    </row>
    <row r="55849" spans="1:3" x14ac:dyDescent="0.25">
      <c r="A55849" s="42" t="s">
        <v>105094</v>
      </c>
      <c r="B55849" s="42" t="s">
        <v>105095</v>
      </c>
      <c r="C55849" s="42" t="s">
        <v>105096</v>
      </c>
    </row>
    <row r="55850" spans="1:3" x14ac:dyDescent="0.25">
      <c r="A55850" s="42" t="s">
        <v>105097</v>
      </c>
      <c r="B55850" s="42" t="s">
        <v>105098</v>
      </c>
      <c r="C55850" s="42" t="s">
        <v>105099</v>
      </c>
    </row>
    <row r="55851" spans="1:3" x14ac:dyDescent="0.25">
      <c r="A55851" s="41" t="s">
        <v>82091</v>
      </c>
      <c r="B55851" s="41" t="s">
        <v>2494</v>
      </c>
      <c r="C55851" s="41" t="s">
        <v>105100</v>
      </c>
    </row>
    <row r="55852" spans="1:3" x14ac:dyDescent="0.25">
      <c r="A55852" s="41" t="s">
        <v>105101</v>
      </c>
      <c r="B55852" s="41" t="s">
        <v>105102</v>
      </c>
      <c r="C55852" s="41" t="s">
        <v>105103</v>
      </c>
    </row>
    <row r="55853" spans="1:3" x14ac:dyDescent="0.25">
      <c r="A55853" s="41" t="s">
        <v>105104</v>
      </c>
      <c r="B55853" s="41" t="s">
        <v>105105</v>
      </c>
      <c r="C55853" s="41" t="s">
        <v>3357</v>
      </c>
    </row>
    <row r="55854" spans="1:3" x14ac:dyDescent="0.25">
      <c r="A55854" s="42" t="s">
        <v>105106</v>
      </c>
      <c r="B55854" s="42" t="s">
        <v>105107</v>
      </c>
      <c r="C55854" s="42" t="s">
        <v>129067</v>
      </c>
    </row>
    <row r="55855" spans="1:3" x14ac:dyDescent="0.25">
      <c r="A55855" s="41" t="s">
        <v>80980</v>
      </c>
      <c r="B55855" s="41" t="s">
        <v>105108</v>
      </c>
      <c r="C55855" s="41" t="s">
        <v>105109</v>
      </c>
    </row>
    <row r="55856" spans="1:3" x14ac:dyDescent="0.25">
      <c r="A55856" s="42" t="s">
        <v>105110</v>
      </c>
      <c r="B55856" s="42" t="s">
        <v>105111</v>
      </c>
      <c r="C55856" s="42" t="s">
        <v>129068</v>
      </c>
    </row>
    <row r="55857" spans="1:3" x14ac:dyDescent="0.25">
      <c r="A55857" s="41" t="s">
        <v>75262</v>
      </c>
      <c r="B55857" s="41" t="s">
        <v>105112</v>
      </c>
      <c r="C55857" s="41" t="s">
        <v>105113</v>
      </c>
    </row>
    <row r="55858" spans="1:3" x14ac:dyDescent="0.25">
      <c r="A55858" s="41" t="s">
        <v>76509</v>
      </c>
      <c r="B55858" s="41" t="s">
        <v>2029</v>
      </c>
      <c r="C55858" s="41" t="s">
        <v>105114</v>
      </c>
    </row>
    <row r="55859" spans="1:3" x14ac:dyDescent="0.25">
      <c r="A55859" s="41" t="s">
        <v>95020</v>
      </c>
      <c r="B55859" s="41" t="s">
        <v>105115</v>
      </c>
      <c r="C55859" s="41" t="s">
        <v>105116</v>
      </c>
    </row>
    <row r="55860" spans="1:3" x14ac:dyDescent="0.25">
      <c r="A55860" s="41" t="s">
        <v>46560</v>
      </c>
      <c r="B55860" s="41" t="s">
        <v>103765</v>
      </c>
      <c r="C55860" s="41" t="s">
        <v>105117</v>
      </c>
    </row>
    <row r="55861" spans="1:3" x14ac:dyDescent="0.25">
      <c r="A55861" s="42" t="s">
        <v>56778</v>
      </c>
      <c r="B55861" s="42" t="s">
        <v>770</v>
      </c>
      <c r="C55861" s="42"/>
    </row>
    <row r="55862" spans="1:3" x14ac:dyDescent="0.25">
      <c r="A55862" s="41" t="s">
        <v>46668</v>
      </c>
      <c r="B55862" s="41" t="s">
        <v>105118</v>
      </c>
      <c r="C55862" s="41" t="s">
        <v>105119</v>
      </c>
    </row>
    <row r="55863" spans="1:3" x14ac:dyDescent="0.25">
      <c r="A55863" s="41" t="s">
        <v>64521</v>
      </c>
      <c r="B55863" s="41" t="s">
        <v>105120</v>
      </c>
      <c r="C55863" s="41" t="s">
        <v>105121</v>
      </c>
    </row>
    <row r="55864" spans="1:3" x14ac:dyDescent="0.25">
      <c r="A55864" s="42" t="s">
        <v>105122</v>
      </c>
      <c r="B55864" s="42" t="s">
        <v>105123</v>
      </c>
      <c r="C55864" s="42" t="s">
        <v>129069</v>
      </c>
    </row>
    <row r="55865" spans="1:3" x14ac:dyDescent="0.25">
      <c r="A55865" s="42" t="s">
        <v>78141</v>
      </c>
      <c r="B55865" s="42" t="s">
        <v>41325</v>
      </c>
      <c r="C55865" s="42" t="s">
        <v>105124</v>
      </c>
    </row>
    <row r="55866" spans="1:3" x14ac:dyDescent="0.25">
      <c r="A55866" s="41" t="s">
        <v>105125</v>
      </c>
      <c r="B55866" s="41" t="s">
        <v>105126</v>
      </c>
      <c r="C55866" s="41" t="s">
        <v>105127</v>
      </c>
    </row>
    <row r="55867" spans="1:3" x14ac:dyDescent="0.25">
      <c r="A55867" s="41" t="s">
        <v>105128</v>
      </c>
      <c r="B55867" s="41" t="s">
        <v>105129</v>
      </c>
      <c r="C55867" s="41" t="s">
        <v>105130</v>
      </c>
    </row>
    <row r="55868" spans="1:3" x14ac:dyDescent="0.25">
      <c r="A55868" s="41" t="s">
        <v>56828</v>
      </c>
      <c r="B55868" s="41" t="s">
        <v>105131</v>
      </c>
      <c r="C55868" s="41" t="s">
        <v>105132</v>
      </c>
    </row>
    <row r="55869" spans="1:3" x14ac:dyDescent="0.25">
      <c r="A55869" s="41" t="s">
        <v>105133</v>
      </c>
      <c r="B55869" s="41" t="s">
        <v>2618</v>
      </c>
      <c r="C55869" s="41" t="s">
        <v>6276</v>
      </c>
    </row>
    <row r="55870" spans="1:3" x14ac:dyDescent="0.25">
      <c r="A55870" s="42" t="s">
        <v>74419</v>
      </c>
      <c r="B55870" s="42" t="s">
        <v>105134</v>
      </c>
      <c r="C55870" s="42" t="s">
        <v>105135</v>
      </c>
    </row>
    <row r="55871" spans="1:3" x14ac:dyDescent="0.25">
      <c r="A55871" s="41" t="s">
        <v>105136</v>
      </c>
      <c r="B55871" s="41" t="s">
        <v>105137</v>
      </c>
      <c r="C55871" s="41" t="s">
        <v>105138</v>
      </c>
    </row>
    <row r="55872" spans="1:3" x14ac:dyDescent="0.25">
      <c r="A55872" s="41" t="s">
        <v>105139</v>
      </c>
      <c r="B55872" s="41" t="s">
        <v>105140</v>
      </c>
      <c r="C55872" s="41" t="s">
        <v>47947</v>
      </c>
    </row>
    <row r="55873" spans="1:3" x14ac:dyDescent="0.25">
      <c r="A55873" s="41" t="s">
        <v>105141</v>
      </c>
      <c r="B55873" s="41" t="s">
        <v>105142</v>
      </c>
      <c r="C55873" s="41" t="s">
        <v>105143</v>
      </c>
    </row>
    <row r="55874" spans="1:3" x14ac:dyDescent="0.25">
      <c r="A55874" s="41" t="s">
        <v>4812</v>
      </c>
      <c r="B55874" s="41" t="s">
        <v>105144</v>
      </c>
      <c r="C55874" s="41" t="s">
        <v>105145</v>
      </c>
    </row>
    <row r="55875" spans="1:3" x14ac:dyDescent="0.25">
      <c r="A55875" s="41" t="s">
        <v>66179</v>
      </c>
      <c r="B55875" s="41" t="s">
        <v>103871</v>
      </c>
      <c r="C55875" s="41" t="s">
        <v>3683</v>
      </c>
    </row>
    <row r="55876" spans="1:3" x14ac:dyDescent="0.25">
      <c r="A55876" s="41" t="s">
        <v>105146</v>
      </c>
      <c r="B55876" s="41" t="s">
        <v>105147</v>
      </c>
      <c r="C55876" s="41" t="s">
        <v>17512</v>
      </c>
    </row>
    <row r="55877" spans="1:3" x14ac:dyDescent="0.25">
      <c r="A55877" s="41" t="s">
        <v>86506</v>
      </c>
      <c r="B55877" s="41" t="s">
        <v>105148</v>
      </c>
      <c r="C55877" s="41" t="s">
        <v>77939</v>
      </c>
    </row>
    <row r="55878" spans="1:3" x14ac:dyDescent="0.25">
      <c r="A55878" s="42" t="s">
        <v>105149</v>
      </c>
      <c r="B55878" s="42" t="s">
        <v>43219</v>
      </c>
      <c r="C55878" s="42" t="s">
        <v>129070</v>
      </c>
    </row>
    <row r="55879" spans="1:3" x14ac:dyDescent="0.25">
      <c r="A55879" s="41" t="s">
        <v>85689</v>
      </c>
      <c r="B55879" s="41" t="s">
        <v>921</v>
      </c>
      <c r="C55879" s="41" t="s">
        <v>85636</v>
      </c>
    </row>
    <row r="55880" spans="1:3" x14ac:dyDescent="0.25">
      <c r="A55880" s="42" t="s">
        <v>18085</v>
      </c>
      <c r="B55880" s="42" t="s">
        <v>90479</v>
      </c>
      <c r="C55880" s="42" t="s">
        <v>129071</v>
      </c>
    </row>
    <row r="55881" spans="1:3" x14ac:dyDescent="0.25">
      <c r="A55881" s="41" t="s">
        <v>105150</v>
      </c>
      <c r="B55881" s="41" t="s">
        <v>105151</v>
      </c>
      <c r="C55881" s="41" t="s">
        <v>105152</v>
      </c>
    </row>
    <row r="55882" spans="1:3" x14ac:dyDescent="0.25">
      <c r="A55882" s="41" t="s">
        <v>46473</v>
      </c>
      <c r="B55882" s="41" t="s">
        <v>7861</v>
      </c>
      <c r="C55882" s="41" t="s">
        <v>105153</v>
      </c>
    </row>
    <row r="55883" spans="1:3" x14ac:dyDescent="0.25">
      <c r="A55883" s="41" t="s">
        <v>105154</v>
      </c>
      <c r="B55883" s="41" t="s">
        <v>105155</v>
      </c>
      <c r="C55883" s="41" t="s">
        <v>105156</v>
      </c>
    </row>
    <row r="55884" spans="1:3" x14ac:dyDescent="0.25">
      <c r="A55884" s="41" t="s">
        <v>77072</v>
      </c>
      <c r="B55884" s="41" t="s">
        <v>105157</v>
      </c>
      <c r="C55884" s="41" t="s">
        <v>105158</v>
      </c>
    </row>
    <row r="55885" spans="1:3" x14ac:dyDescent="0.25">
      <c r="A55885" s="41" t="s">
        <v>105159</v>
      </c>
      <c r="B55885" s="41" t="s">
        <v>7227</v>
      </c>
      <c r="C55885" s="41" t="s">
        <v>105160</v>
      </c>
    </row>
    <row r="55886" spans="1:3" x14ac:dyDescent="0.25">
      <c r="A55886" s="41" t="s">
        <v>52951</v>
      </c>
      <c r="B55886" s="41" t="s">
        <v>105161</v>
      </c>
      <c r="C55886" s="41" t="s">
        <v>17512</v>
      </c>
    </row>
    <row r="55887" spans="1:3" x14ac:dyDescent="0.25">
      <c r="A55887" s="41" t="s">
        <v>19120</v>
      </c>
      <c r="B55887" s="41" t="s">
        <v>4538</v>
      </c>
      <c r="C55887" s="41" t="s">
        <v>105162</v>
      </c>
    </row>
    <row r="55888" spans="1:3" x14ac:dyDescent="0.25">
      <c r="A55888" s="41" t="s">
        <v>1174</v>
      </c>
      <c r="B55888" s="41" t="s">
        <v>105163</v>
      </c>
      <c r="C55888" s="41" t="s">
        <v>105164</v>
      </c>
    </row>
    <row r="55889" spans="1:3" x14ac:dyDescent="0.25">
      <c r="A55889" s="42" t="s">
        <v>105165</v>
      </c>
      <c r="B55889" s="42" t="s">
        <v>105166</v>
      </c>
      <c r="C55889" s="42" t="s">
        <v>105167</v>
      </c>
    </row>
    <row r="55890" spans="1:3" x14ac:dyDescent="0.25">
      <c r="A55890" s="41" t="s">
        <v>56428</v>
      </c>
      <c r="B55890" s="41" t="s">
        <v>105168</v>
      </c>
      <c r="C55890" s="41" t="s">
        <v>105169</v>
      </c>
    </row>
    <row r="55891" spans="1:3" x14ac:dyDescent="0.25">
      <c r="A55891" s="41" t="s">
        <v>105170</v>
      </c>
      <c r="B55891" s="41" t="s">
        <v>105171</v>
      </c>
      <c r="C55891" s="41" t="s">
        <v>105172</v>
      </c>
    </row>
    <row r="55892" spans="1:3" x14ac:dyDescent="0.25">
      <c r="A55892" s="41" t="s">
        <v>1422</v>
      </c>
      <c r="B55892" s="41" t="s">
        <v>6862</v>
      </c>
      <c r="C55892" s="41" t="s">
        <v>129072</v>
      </c>
    </row>
    <row r="55893" spans="1:3" x14ac:dyDescent="0.25">
      <c r="A55893" s="41" t="s">
        <v>19827</v>
      </c>
      <c r="B55893" s="41" t="s">
        <v>105173</v>
      </c>
      <c r="C55893" s="41" t="s">
        <v>105174</v>
      </c>
    </row>
    <row r="55894" spans="1:3" x14ac:dyDescent="0.25">
      <c r="A55894" s="41" t="s">
        <v>71956</v>
      </c>
      <c r="B55894" s="41" t="s">
        <v>980</v>
      </c>
      <c r="C55894" s="41" t="s">
        <v>2977</v>
      </c>
    </row>
    <row r="55895" spans="1:3" x14ac:dyDescent="0.25">
      <c r="A55895" s="41" t="s">
        <v>82699</v>
      </c>
      <c r="B55895" s="41" t="s">
        <v>105175</v>
      </c>
      <c r="C55895" s="41" t="s">
        <v>105176</v>
      </c>
    </row>
    <row r="55896" spans="1:3" x14ac:dyDescent="0.25">
      <c r="A55896" s="41" t="s">
        <v>105177</v>
      </c>
      <c r="B55896" s="41" t="s">
        <v>105178</v>
      </c>
      <c r="C55896" s="41" t="s">
        <v>129073</v>
      </c>
    </row>
    <row r="55897" spans="1:3" x14ac:dyDescent="0.25">
      <c r="A55897" s="41" t="s">
        <v>56084</v>
      </c>
      <c r="B55897" s="41" t="s">
        <v>105179</v>
      </c>
      <c r="C55897" s="41" t="s">
        <v>105180</v>
      </c>
    </row>
    <row r="55898" spans="1:3" x14ac:dyDescent="0.25">
      <c r="A55898" s="41" t="s">
        <v>105181</v>
      </c>
      <c r="B55898" s="41" t="s">
        <v>105182</v>
      </c>
      <c r="C55898" s="41" t="s">
        <v>105183</v>
      </c>
    </row>
    <row r="55899" spans="1:3" x14ac:dyDescent="0.25">
      <c r="A55899" s="41" t="s">
        <v>105184</v>
      </c>
      <c r="B55899" s="41" t="s">
        <v>105185</v>
      </c>
      <c r="C55899" s="41" t="s">
        <v>105186</v>
      </c>
    </row>
    <row r="55900" spans="1:3" x14ac:dyDescent="0.25">
      <c r="A55900" s="41" t="s">
        <v>84385</v>
      </c>
      <c r="B55900" s="41" t="s">
        <v>921</v>
      </c>
      <c r="C55900" s="41" t="s">
        <v>105187</v>
      </c>
    </row>
    <row r="55901" spans="1:3" x14ac:dyDescent="0.25">
      <c r="A55901" s="42" t="s">
        <v>105188</v>
      </c>
      <c r="B55901" s="42" t="s">
        <v>105189</v>
      </c>
      <c r="C55901" s="42" t="s">
        <v>129074</v>
      </c>
    </row>
    <row r="55902" spans="1:3" x14ac:dyDescent="0.25">
      <c r="A55902" s="41" t="s">
        <v>55537</v>
      </c>
      <c r="B55902" s="41" t="s">
        <v>78770</v>
      </c>
      <c r="C55902" s="41" t="s">
        <v>62371</v>
      </c>
    </row>
    <row r="55903" spans="1:3" x14ac:dyDescent="0.25">
      <c r="A55903" s="41" t="s">
        <v>105190</v>
      </c>
      <c r="B55903" s="41" t="s">
        <v>105191</v>
      </c>
      <c r="C55903" s="41" t="s">
        <v>80433</v>
      </c>
    </row>
    <row r="55904" spans="1:3" x14ac:dyDescent="0.25">
      <c r="A55904" s="41" t="s">
        <v>105192</v>
      </c>
      <c r="B55904" s="41" t="s">
        <v>105193</v>
      </c>
      <c r="C55904" s="41" t="s">
        <v>105194</v>
      </c>
    </row>
    <row r="55905" spans="1:3" x14ac:dyDescent="0.25">
      <c r="A55905" s="42" t="s">
        <v>77597</v>
      </c>
      <c r="B55905" s="42" t="s">
        <v>105195</v>
      </c>
      <c r="C55905" s="42" t="s">
        <v>129075</v>
      </c>
    </row>
    <row r="55906" spans="1:3" x14ac:dyDescent="0.25">
      <c r="A55906" s="41" t="s">
        <v>82806</v>
      </c>
      <c r="B55906" s="41" t="s">
        <v>105196</v>
      </c>
      <c r="C55906" s="41" t="s">
        <v>129076</v>
      </c>
    </row>
    <row r="55907" spans="1:3" x14ac:dyDescent="0.25">
      <c r="A55907" s="41" t="s">
        <v>70118</v>
      </c>
      <c r="B55907" s="41" t="s">
        <v>86519</v>
      </c>
      <c r="C55907" s="41" t="s">
        <v>105197</v>
      </c>
    </row>
    <row r="55908" spans="1:3" x14ac:dyDescent="0.25">
      <c r="A55908" s="41" t="s">
        <v>105198</v>
      </c>
      <c r="B55908" s="41" t="s">
        <v>105199</v>
      </c>
      <c r="C55908" s="41" t="s">
        <v>105200</v>
      </c>
    </row>
    <row r="55909" spans="1:3" x14ac:dyDescent="0.25">
      <c r="A55909" s="41" t="s">
        <v>105201</v>
      </c>
      <c r="B55909" s="41" t="s">
        <v>105202</v>
      </c>
      <c r="C55909" s="41" t="s">
        <v>7499</v>
      </c>
    </row>
    <row r="55910" spans="1:3" x14ac:dyDescent="0.25">
      <c r="A55910" s="41" t="s">
        <v>86177</v>
      </c>
      <c r="B55910" s="41" t="s">
        <v>105203</v>
      </c>
      <c r="C55910" s="41" t="s">
        <v>105204</v>
      </c>
    </row>
    <row r="55911" spans="1:3" x14ac:dyDescent="0.25">
      <c r="A55911" s="41" t="s">
        <v>105205</v>
      </c>
      <c r="B55911" s="41" t="s">
        <v>105206</v>
      </c>
      <c r="C55911" s="41" t="s">
        <v>105207</v>
      </c>
    </row>
    <row r="55912" spans="1:3" x14ac:dyDescent="0.25">
      <c r="A55912" s="42" t="s">
        <v>2405</v>
      </c>
      <c r="B55912" s="42" t="s">
        <v>105208</v>
      </c>
      <c r="C55912" s="42" t="s">
        <v>105209</v>
      </c>
    </row>
    <row r="55913" spans="1:3" x14ac:dyDescent="0.25">
      <c r="A55913" s="41" t="s">
        <v>105210</v>
      </c>
      <c r="B55913" s="41" t="s">
        <v>13957</v>
      </c>
      <c r="C55913" s="41" t="s">
        <v>105211</v>
      </c>
    </row>
    <row r="55914" spans="1:3" x14ac:dyDescent="0.25">
      <c r="A55914" s="41" t="s">
        <v>105212</v>
      </c>
      <c r="B55914" s="41" t="s">
        <v>105213</v>
      </c>
      <c r="C55914" s="41" t="s">
        <v>105214</v>
      </c>
    </row>
    <row r="55915" spans="1:3" x14ac:dyDescent="0.25">
      <c r="A55915" s="41" t="s">
        <v>32838</v>
      </c>
      <c r="B55915" s="41" t="s">
        <v>105215</v>
      </c>
      <c r="C55915" s="41" t="s">
        <v>47124</v>
      </c>
    </row>
    <row r="55916" spans="1:3" x14ac:dyDescent="0.25">
      <c r="A55916" s="41" t="s">
        <v>105216</v>
      </c>
      <c r="B55916" s="41" t="s">
        <v>105217</v>
      </c>
      <c r="C55916" s="41" t="s">
        <v>105218</v>
      </c>
    </row>
    <row r="55917" spans="1:3" x14ac:dyDescent="0.25">
      <c r="A55917" s="41" t="s">
        <v>26322</v>
      </c>
      <c r="B55917" s="41" t="s">
        <v>105219</v>
      </c>
      <c r="C55917" s="41" t="s">
        <v>105220</v>
      </c>
    </row>
    <row r="55918" spans="1:3" x14ac:dyDescent="0.25">
      <c r="A55918" s="42" t="s">
        <v>4417</v>
      </c>
      <c r="B55918" s="42" t="s">
        <v>105221</v>
      </c>
      <c r="C55918" s="42" t="s">
        <v>105222</v>
      </c>
    </row>
    <row r="55919" spans="1:3" x14ac:dyDescent="0.25">
      <c r="A55919" s="41" t="s">
        <v>63526</v>
      </c>
      <c r="B55919" s="41" t="s">
        <v>105223</v>
      </c>
      <c r="C55919" s="41" t="s">
        <v>105224</v>
      </c>
    </row>
    <row r="55920" spans="1:3" x14ac:dyDescent="0.25">
      <c r="A55920" s="41" t="s">
        <v>105225</v>
      </c>
      <c r="B55920" s="41" t="s">
        <v>105226</v>
      </c>
      <c r="C55920" s="41" t="s">
        <v>129077</v>
      </c>
    </row>
    <row r="55921" spans="1:3" x14ac:dyDescent="0.25">
      <c r="A55921" s="41" t="s">
        <v>74960</v>
      </c>
      <c r="B55921" s="41" t="s">
        <v>105227</v>
      </c>
      <c r="C55921" s="41" t="s">
        <v>83453</v>
      </c>
    </row>
    <row r="55922" spans="1:3" x14ac:dyDescent="0.25">
      <c r="A55922" s="41" t="s">
        <v>76288</v>
      </c>
      <c r="B55922" s="41" t="s">
        <v>74778</v>
      </c>
      <c r="C55922" s="41" t="s">
        <v>105228</v>
      </c>
    </row>
    <row r="55923" spans="1:3" x14ac:dyDescent="0.25">
      <c r="A55923" s="41" t="s">
        <v>105229</v>
      </c>
      <c r="B55923" s="41" t="s">
        <v>105230</v>
      </c>
      <c r="C55923" s="41" t="s">
        <v>129078</v>
      </c>
    </row>
    <row r="55924" spans="1:3" x14ac:dyDescent="0.25">
      <c r="A55924" s="41" t="s">
        <v>24108</v>
      </c>
      <c r="B55924" s="41" t="s">
        <v>8625</v>
      </c>
      <c r="C55924" s="41" t="s">
        <v>105231</v>
      </c>
    </row>
    <row r="55925" spans="1:3" x14ac:dyDescent="0.25">
      <c r="A55925" s="41" t="s">
        <v>105232</v>
      </c>
      <c r="B55925" s="41" t="s">
        <v>76145</v>
      </c>
      <c r="C55925" s="41" t="s">
        <v>4298</v>
      </c>
    </row>
    <row r="55926" spans="1:3" x14ac:dyDescent="0.25">
      <c r="A55926" s="41" t="s">
        <v>105233</v>
      </c>
      <c r="B55926" s="41" t="s">
        <v>105234</v>
      </c>
      <c r="C55926" s="41" t="s">
        <v>105235</v>
      </c>
    </row>
    <row r="55927" spans="1:3" x14ac:dyDescent="0.25">
      <c r="A55927" s="41" t="s">
        <v>5327</v>
      </c>
      <c r="B55927" s="41" t="s">
        <v>105236</v>
      </c>
      <c r="C55927" s="41" t="s">
        <v>105237</v>
      </c>
    </row>
    <row r="55928" spans="1:3" x14ac:dyDescent="0.25">
      <c r="A55928" s="41" t="s">
        <v>70366</v>
      </c>
      <c r="B55928" s="41" t="s">
        <v>52656</v>
      </c>
      <c r="C55928" s="41" t="s">
        <v>105238</v>
      </c>
    </row>
    <row r="55929" spans="1:3" x14ac:dyDescent="0.25">
      <c r="A55929" s="41" t="s">
        <v>105239</v>
      </c>
      <c r="B55929" s="41" t="s">
        <v>5972</v>
      </c>
      <c r="C55929" s="41" t="s">
        <v>6276</v>
      </c>
    </row>
    <row r="55930" spans="1:3" x14ac:dyDescent="0.25">
      <c r="A55930" s="41" t="s">
        <v>73808</v>
      </c>
      <c r="B55930" s="41" t="s">
        <v>105240</v>
      </c>
      <c r="C55930" s="41" t="s">
        <v>105241</v>
      </c>
    </row>
    <row r="55931" spans="1:3" x14ac:dyDescent="0.25">
      <c r="A55931" s="41" t="s">
        <v>70974</v>
      </c>
      <c r="B55931" s="41" t="s">
        <v>5320</v>
      </c>
      <c r="C55931" s="41" t="s">
        <v>105242</v>
      </c>
    </row>
    <row r="55932" spans="1:3" x14ac:dyDescent="0.25">
      <c r="A55932" s="41" t="s">
        <v>819</v>
      </c>
      <c r="B55932" s="41" t="s">
        <v>105243</v>
      </c>
      <c r="C55932" s="41" t="s">
        <v>32443</v>
      </c>
    </row>
    <row r="55933" spans="1:3" x14ac:dyDescent="0.25">
      <c r="A55933" s="42" t="s">
        <v>105244</v>
      </c>
      <c r="B55933" s="42" t="s">
        <v>105245</v>
      </c>
      <c r="C55933" s="42" t="s">
        <v>105246</v>
      </c>
    </row>
    <row r="55934" spans="1:3" x14ac:dyDescent="0.25">
      <c r="A55934" s="41" t="s">
        <v>56018</v>
      </c>
      <c r="B55934" s="41" t="s">
        <v>105247</v>
      </c>
      <c r="C55934" s="41" t="s">
        <v>105248</v>
      </c>
    </row>
    <row r="55935" spans="1:3" x14ac:dyDescent="0.25">
      <c r="A55935" s="41" t="s">
        <v>73499</v>
      </c>
      <c r="B55935" s="41" t="s">
        <v>5294</v>
      </c>
      <c r="C55935" s="41" t="s">
        <v>83660</v>
      </c>
    </row>
    <row r="55936" spans="1:3" x14ac:dyDescent="0.25">
      <c r="A55936" s="41" t="s">
        <v>105249</v>
      </c>
      <c r="B55936" s="41" t="s">
        <v>30757</v>
      </c>
      <c r="C55936" s="41" t="s">
        <v>105250</v>
      </c>
    </row>
    <row r="55937" spans="1:3" x14ac:dyDescent="0.25">
      <c r="A55937" s="41" t="s">
        <v>56178</v>
      </c>
      <c r="B55937" s="41" t="s">
        <v>105251</v>
      </c>
      <c r="C55937" s="41" t="s">
        <v>14211</v>
      </c>
    </row>
    <row r="55938" spans="1:3" x14ac:dyDescent="0.25">
      <c r="A55938" s="41" t="s">
        <v>105252</v>
      </c>
      <c r="B55938" s="41" t="s">
        <v>105253</v>
      </c>
      <c r="C55938" s="41" t="s">
        <v>105254</v>
      </c>
    </row>
    <row r="55939" spans="1:3" x14ac:dyDescent="0.25">
      <c r="A55939" s="41" t="s">
        <v>105255</v>
      </c>
      <c r="B55939" s="41" t="s">
        <v>105256</v>
      </c>
      <c r="C55939" s="41" t="s">
        <v>129079</v>
      </c>
    </row>
    <row r="55940" spans="1:3" x14ac:dyDescent="0.25">
      <c r="A55940" s="41" t="s">
        <v>18542</v>
      </c>
      <c r="B55940" s="41" t="s">
        <v>105257</v>
      </c>
      <c r="C55940" s="41" t="s">
        <v>105258</v>
      </c>
    </row>
    <row r="55941" spans="1:3" x14ac:dyDescent="0.25">
      <c r="A55941" s="41" t="s">
        <v>7357</v>
      </c>
      <c r="B55941" s="41" t="s">
        <v>105259</v>
      </c>
      <c r="C55941" s="41" t="s">
        <v>105260</v>
      </c>
    </row>
    <row r="55942" spans="1:3" x14ac:dyDescent="0.25">
      <c r="A55942" s="41" t="s">
        <v>27191</v>
      </c>
      <c r="B55942" s="41" t="s">
        <v>105261</v>
      </c>
      <c r="C55942" s="41" t="s">
        <v>50869</v>
      </c>
    </row>
    <row r="55943" spans="1:3" x14ac:dyDescent="0.25">
      <c r="A55943" s="41" t="s">
        <v>1422</v>
      </c>
      <c r="B55943" s="41" t="s">
        <v>817</v>
      </c>
      <c r="C55943" s="41" t="s">
        <v>105262</v>
      </c>
    </row>
    <row r="55944" spans="1:3" x14ac:dyDescent="0.25">
      <c r="A55944" s="41" t="s">
        <v>105263</v>
      </c>
      <c r="B55944" s="41" t="s">
        <v>105264</v>
      </c>
      <c r="C55944" s="41" t="s">
        <v>105265</v>
      </c>
    </row>
    <row r="55945" spans="1:3" x14ac:dyDescent="0.25">
      <c r="A55945" s="41" t="s">
        <v>5841</v>
      </c>
      <c r="B55945" s="41" t="s">
        <v>105266</v>
      </c>
      <c r="C55945" s="41" t="s">
        <v>105267</v>
      </c>
    </row>
    <row r="55946" spans="1:3" x14ac:dyDescent="0.25">
      <c r="A55946" s="41" t="s">
        <v>26067</v>
      </c>
      <c r="B55946" s="41" t="s">
        <v>105268</v>
      </c>
      <c r="C55946" s="41" t="s">
        <v>105269</v>
      </c>
    </row>
    <row r="55947" spans="1:3" x14ac:dyDescent="0.25">
      <c r="A55947" s="41" t="s">
        <v>59986</v>
      </c>
      <c r="B55947" s="41" t="s">
        <v>921</v>
      </c>
      <c r="C55947" s="41" t="s">
        <v>105270</v>
      </c>
    </row>
    <row r="55948" spans="1:3" x14ac:dyDescent="0.25">
      <c r="A55948" s="41" t="s">
        <v>945</v>
      </c>
      <c r="B55948" s="41" t="s">
        <v>105271</v>
      </c>
      <c r="C55948" s="41" t="s">
        <v>1737</v>
      </c>
    </row>
    <row r="55949" spans="1:3" x14ac:dyDescent="0.25">
      <c r="A55949" s="41" t="s">
        <v>105272</v>
      </c>
      <c r="B55949" s="41" t="s">
        <v>75663</v>
      </c>
      <c r="C55949" s="41" t="s">
        <v>105273</v>
      </c>
    </row>
    <row r="55950" spans="1:3" x14ac:dyDescent="0.25">
      <c r="A55950" s="41" t="s">
        <v>7681</v>
      </c>
      <c r="B55950" s="41" t="s">
        <v>2453</v>
      </c>
      <c r="C55950" s="41" t="s">
        <v>105274</v>
      </c>
    </row>
    <row r="55951" spans="1:3" x14ac:dyDescent="0.25">
      <c r="A55951" s="41" t="s">
        <v>105275</v>
      </c>
      <c r="B55951" s="41" t="s">
        <v>105276</v>
      </c>
      <c r="C55951" s="41" t="s">
        <v>105277</v>
      </c>
    </row>
    <row r="55952" spans="1:3" x14ac:dyDescent="0.25">
      <c r="A55952" s="41" t="s">
        <v>22045</v>
      </c>
      <c r="B55952" s="41" t="s">
        <v>105278</v>
      </c>
      <c r="C55952" s="41" t="s">
        <v>105279</v>
      </c>
    </row>
    <row r="55953" spans="1:3" x14ac:dyDescent="0.25">
      <c r="A55953" s="41" t="s">
        <v>93151</v>
      </c>
      <c r="B55953" s="41" t="s">
        <v>105280</v>
      </c>
      <c r="C55953" s="41" t="s">
        <v>51072</v>
      </c>
    </row>
    <row r="55954" spans="1:3" x14ac:dyDescent="0.25">
      <c r="A55954" s="41" t="s">
        <v>105281</v>
      </c>
      <c r="B55954" s="41" t="s">
        <v>105282</v>
      </c>
      <c r="C55954" s="41" t="s">
        <v>105283</v>
      </c>
    </row>
    <row r="55955" spans="1:3" x14ac:dyDescent="0.25">
      <c r="A55955" s="41" t="s">
        <v>43547</v>
      </c>
      <c r="B55955" s="41" t="s">
        <v>105284</v>
      </c>
      <c r="C55955" s="41" t="s">
        <v>105285</v>
      </c>
    </row>
    <row r="55956" spans="1:3" x14ac:dyDescent="0.25">
      <c r="A55956" s="41" t="s">
        <v>105286</v>
      </c>
      <c r="B55956" s="41" t="s">
        <v>105287</v>
      </c>
      <c r="C55956" s="41" t="s">
        <v>5108</v>
      </c>
    </row>
    <row r="55957" spans="1:3" x14ac:dyDescent="0.25">
      <c r="A55957" s="41" t="s">
        <v>104140</v>
      </c>
      <c r="B55957" s="41" t="s">
        <v>105288</v>
      </c>
      <c r="C55957" s="41" t="s">
        <v>105289</v>
      </c>
    </row>
    <row r="55958" spans="1:3" x14ac:dyDescent="0.25">
      <c r="A55958" s="42" t="s">
        <v>74154</v>
      </c>
      <c r="B55958" s="42" t="s">
        <v>8328</v>
      </c>
      <c r="C55958" s="42" t="s">
        <v>105290</v>
      </c>
    </row>
    <row r="55959" spans="1:3" x14ac:dyDescent="0.25">
      <c r="A55959" s="41" t="s">
        <v>105291</v>
      </c>
      <c r="B55959" s="41" t="s">
        <v>105292</v>
      </c>
      <c r="C55959" s="41" t="s">
        <v>105293</v>
      </c>
    </row>
    <row r="55960" spans="1:3" x14ac:dyDescent="0.25">
      <c r="A55960" s="41" t="s">
        <v>105294</v>
      </c>
      <c r="B55960" s="41" t="s">
        <v>105295</v>
      </c>
      <c r="C55960" s="41" t="s">
        <v>105296</v>
      </c>
    </row>
    <row r="55961" spans="1:3" x14ac:dyDescent="0.25">
      <c r="A55961" s="41" t="s">
        <v>80714</v>
      </c>
      <c r="B55961" s="41" t="s">
        <v>105297</v>
      </c>
      <c r="C55961" s="41" t="s">
        <v>20902</v>
      </c>
    </row>
    <row r="55962" spans="1:3" x14ac:dyDescent="0.25">
      <c r="A55962" s="41" t="s">
        <v>105298</v>
      </c>
      <c r="B55962" s="41" t="s">
        <v>105299</v>
      </c>
      <c r="C55962" s="41" t="s">
        <v>105300</v>
      </c>
    </row>
    <row r="55963" spans="1:3" x14ac:dyDescent="0.25">
      <c r="A55963" s="41" t="s">
        <v>4150</v>
      </c>
      <c r="B55963" s="41" t="s">
        <v>105301</v>
      </c>
      <c r="C55963" s="41" t="s">
        <v>105302</v>
      </c>
    </row>
    <row r="55964" spans="1:3" x14ac:dyDescent="0.25">
      <c r="A55964" s="41" t="s">
        <v>105303</v>
      </c>
      <c r="B55964" s="41" t="s">
        <v>105304</v>
      </c>
      <c r="C55964" s="41" t="s">
        <v>105305</v>
      </c>
    </row>
    <row r="55965" spans="1:3" x14ac:dyDescent="0.25">
      <c r="A55965" s="41" t="s">
        <v>105306</v>
      </c>
      <c r="B55965" s="41" t="s">
        <v>105307</v>
      </c>
      <c r="C55965" s="41" t="s">
        <v>129080</v>
      </c>
    </row>
    <row r="55966" spans="1:3" x14ac:dyDescent="0.25">
      <c r="A55966" s="41" t="s">
        <v>50114</v>
      </c>
      <c r="B55966" s="41" t="s">
        <v>18377</v>
      </c>
      <c r="C55966" s="41" t="s">
        <v>105308</v>
      </c>
    </row>
    <row r="55967" spans="1:3" x14ac:dyDescent="0.25">
      <c r="A55967" s="41" t="s">
        <v>105309</v>
      </c>
      <c r="B55967" s="41" t="s">
        <v>78785</v>
      </c>
      <c r="C55967" s="41" t="s">
        <v>2044</v>
      </c>
    </row>
    <row r="55968" spans="1:3" x14ac:dyDescent="0.25">
      <c r="A55968" s="41" t="s">
        <v>105310</v>
      </c>
      <c r="B55968" s="41" t="s">
        <v>105311</v>
      </c>
      <c r="C55968" s="41" t="s">
        <v>105312</v>
      </c>
    </row>
    <row r="55969" spans="1:3" x14ac:dyDescent="0.25">
      <c r="A55969" s="41" t="s">
        <v>105313</v>
      </c>
      <c r="B55969" s="41" t="s">
        <v>69023</v>
      </c>
      <c r="C55969" s="41" t="s">
        <v>105314</v>
      </c>
    </row>
    <row r="55970" spans="1:3" x14ac:dyDescent="0.25">
      <c r="A55970" s="41" t="s">
        <v>75968</v>
      </c>
      <c r="B55970" s="41" t="s">
        <v>105315</v>
      </c>
      <c r="C55970" s="41" t="s">
        <v>73492</v>
      </c>
    </row>
    <row r="55971" spans="1:3" x14ac:dyDescent="0.25">
      <c r="A55971" s="41" t="s">
        <v>105316</v>
      </c>
      <c r="B55971" s="41" t="s">
        <v>105317</v>
      </c>
      <c r="C55971" s="41" t="s">
        <v>105318</v>
      </c>
    </row>
    <row r="55972" spans="1:3" x14ac:dyDescent="0.25">
      <c r="A55972" s="41" t="s">
        <v>105319</v>
      </c>
      <c r="B55972" s="41" t="s">
        <v>105320</v>
      </c>
      <c r="C55972" s="41" t="s">
        <v>105321</v>
      </c>
    </row>
    <row r="55973" spans="1:3" x14ac:dyDescent="0.25">
      <c r="A55973" s="41" t="s">
        <v>57606</v>
      </c>
      <c r="B55973" s="41" t="s">
        <v>105322</v>
      </c>
      <c r="C55973" s="41" t="s">
        <v>105323</v>
      </c>
    </row>
    <row r="55974" spans="1:3" x14ac:dyDescent="0.25">
      <c r="A55974" s="41" t="s">
        <v>5451</v>
      </c>
      <c r="B55974" s="41" t="s">
        <v>105324</v>
      </c>
      <c r="C55974" s="41" t="s">
        <v>22620</v>
      </c>
    </row>
    <row r="55975" spans="1:3" x14ac:dyDescent="0.25">
      <c r="A55975" s="41" t="s">
        <v>25691</v>
      </c>
      <c r="B55975" s="41" t="s">
        <v>39040</v>
      </c>
      <c r="C55975" s="41" t="s">
        <v>105325</v>
      </c>
    </row>
    <row r="55976" spans="1:3" x14ac:dyDescent="0.25">
      <c r="A55976" s="41" t="s">
        <v>105326</v>
      </c>
      <c r="B55976" s="41" t="s">
        <v>105327</v>
      </c>
      <c r="C55976" s="41" t="s">
        <v>839</v>
      </c>
    </row>
    <row r="55977" spans="1:3" x14ac:dyDescent="0.25">
      <c r="A55977" s="41" t="s">
        <v>1866</v>
      </c>
      <c r="B55977" s="41" t="s">
        <v>105328</v>
      </c>
      <c r="C55977" s="41" t="s">
        <v>81034</v>
      </c>
    </row>
    <row r="55978" spans="1:3" x14ac:dyDescent="0.25">
      <c r="A55978" s="42" t="s">
        <v>105329</v>
      </c>
      <c r="B55978" s="42" t="s">
        <v>105330</v>
      </c>
      <c r="C55978" s="42" t="s">
        <v>129081</v>
      </c>
    </row>
    <row r="55979" spans="1:3" x14ac:dyDescent="0.25">
      <c r="A55979" s="41" t="s">
        <v>105331</v>
      </c>
      <c r="B55979" s="41" t="s">
        <v>105332</v>
      </c>
      <c r="C55979" s="41" t="s">
        <v>105333</v>
      </c>
    </row>
    <row r="55980" spans="1:3" x14ac:dyDescent="0.25">
      <c r="A55980" s="41" t="s">
        <v>105334</v>
      </c>
      <c r="B55980" s="41" t="s">
        <v>56799</v>
      </c>
      <c r="C55980" s="41" t="s">
        <v>105335</v>
      </c>
    </row>
    <row r="55981" spans="1:3" x14ac:dyDescent="0.25">
      <c r="A55981" s="41" t="s">
        <v>75968</v>
      </c>
      <c r="B55981" s="41" t="s">
        <v>105336</v>
      </c>
      <c r="C55981" s="41" t="s">
        <v>1190</v>
      </c>
    </row>
    <row r="55982" spans="1:3" x14ac:dyDescent="0.25">
      <c r="A55982" s="41" t="s">
        <v>53632</v>
      </c>
      <c r="B55982" s="41" t="s">
        <v>105337</v>
      </c>
      <c r="C55982" s="41" t="s">
        <v>129082</v>
      </c>
    </row>
    <row r="55983" spans="1:3" x14ac:dyDescent="0.25">
      <c r="A55983" s="41" t="s">
        <v>105338</v>
      </c>
      <c r="B55983" s="41" t="s">
        <v>105339</v>
      </c>
      <c r="C55983" s="41" t="s">
        <v>26230</v>
      </c>
    </row>
    <row r="55984" spans="1:3" x14ac:dyDescent="0.25">
      <c r="A55984" s="41" t="s">
        <v>46803</v>
      </c>
      <c r="B55984" s="41" t="s">
        <v>4534</v>
      </c>
      <c r="C55984" s="41" t="s">
        <v>105340</v>
      </c>
    </row>
    <row r="55985" spans="1:3" x14ac:dyDescent="0.25">
      <c r="A55985" s="41" t="s">
        <v>82689</v>
      </c>
      <c r="B55985" s="41" t="s">
        <v>105341</v>
      </c>
      <c r="C55985" s="41" t="s">
        <v>105342</v>
      </c>
    </row>
    <row r="55986" spans="1:3" x14ac:dyDescent="0.25">
      <c r="A55986" s="41" t="s">
        <v>55635</v>
      </c>
      <c r="B55986" s="41" t="s">
        <v>105343</v>
      </c>
      <c r="C55986" s="41" t="s">
        <v>105344</v>
      </c>
    </row>
    <row r="55987" spans="1:3" x14ac:dyDescent="0.25">
      <c r="A55987" s="41" t="s">
        <v>90964</v>
      </c>
      <c r="B55987" s="41" t="s">
        <v>105345</v>
      </c>
      <c r="C55987" s="41" t="s">
        <v>105346</v>
      </c>
    </row>
    <row r="55988" spans="1:3" x14ac:dyDescent="0.25">
      <c r="A55988" s="41" t="s">
        <v>105347</v>
      </c>
      <c r="B55988" s="41" t="s">
        <v>105348</v>
      </c>
      <c r="C55988" s="41" t="s">
        <v>47086</v>
      </c>
    </row>
    <row r="55989" spans="1:3" x14ac:dyDescent="0.25">
      <c r="A55989" s="41" t="s">
        <v>25628</v>
      </c>
      <c r="B55989" s="41" t="s">
        <v>105349</v>
      </c>
      <c r="C55989" s="41" t="s">
        <v>105350</v>
      </c>
    </row>
    <row r="55990" spans="1:3" x14ac:dyDescent="0.25">
      <c r="A55990" s="41" t="s">
        <v>86096</v>
      </c>
      <c r="B55990" s="41" t="s">
        <v>105351</v>
      </c>
      <c r="C55990" s="41" t="s">
        <v>105352</v>
      </c>
    </row>
    <row r="55991" spans="1:3" x14ac:dyDescent="0.25">
      <c r="A55991" s="41" t="s">
        <v>17363</v>
      </c>
      <c r="B55991" s="41" t="s">
        <v>8625</v>
      </c>
      <c r="C55991" s="41" t="s">
        <v>105353</v>
      </c>
    </row>
    <row r="55992" spans="1:3" x14ac:dyDescent="0.25">
      <c r="A55992" s="41" t="s">
        <v>105354</v>
      </c>
      <c r="B55992" s="41" t="s">
        <v>105355</v>
      </c>
      <c r="C55992" s="41" t="s">
        <v>2977</v>
      </c>
    </row>
    <row r="55993" spans="1:3" x14ac:dyDescent="0.25">
      <c r="A55993" s="41" t="s">
        <v>99914</v>
      </c>
      <c r="B55993" s="41" t="s">
        <v>105356</v>
      </c>
      <c r="C55993" s="41" t="s">
        <v>129083</v>
      </c>
    </row>
    <row r="55994" spans="1:3" x14ac:dyDescent="0.25">
      <c r="A55994" s="41" t="s">
        <v>90321</v>
      </c>
      <c r="B55994" s="41" t="s">
        <v>105357</v>
      </c>
      <c r="C55994" s="41" t="s">
        <v>1038</v>
      </c>
    </row>
    <row r="55995" spans="1:3" x14ac:dyDescent="0.25">
      <c r="A55995" s="41" t="s">
        <v>105358</v>
      </c>
      <c r="B55995" s="41" t="s">
        <v>105359</v>
      </c>
      <c r="C55995" s="41" t="s">
        <v>2977</v>
      </c>
    </row>
    <row r="55996" spans="1:3" x14ac:dyDescent="0.25">
      <c r="A55996" s="41" t="s">
        <v>105360</v>
      </c>
      <c r="B55996" s="41" t="s">
        <v>105361</v>
      </c>
      <c r="C55996" s="41" t="s">
        <v>5039</v>
      </c>
    </row>
    <row r="55997" spans="1:3" x14ac:dyDescent="0.25">
      <c r="A55997" s="41" t="s">
        <v>1832</v>
      </c>
      <c r="B55997" s="41" t="s">
        <v>79340</v>
      </c>
      <c r="C55997" s="41" t="s">
        <v>105362</v>
      </c>
    </row>
    <row r="55998" spans="1:3" x14ac:dyDescent="0.25">
      <c r="A55998" s="41" t="s">
        <v>105363</v>
      </c>
      <c r="B55998" s="41" t="s">
        <v>105364</v>
      </c>
      <c r="C55998" s="41" t="s">
        <v>105365</v>
      </c>
    </row>
    <row r="55999" spans="1:3" x14ac:dyDescent="0.25">
      <c r="A55999" s="41" t="s">
        <v>105366</v>
      </c>
      <c r="B55999" s="41" t="s">
        <v>105367</v>
      </c>
      <c r="C55999" s="41" t="s">
        <v>69062</v>
      </c>
    </row>
    <row r="56000" spans="1:3" x14ac:dyDescent="0.25">
      <c r="A56000" s="41" t="s">
        <v>64756</v>
      </c>
      <c r="B56000" s="41" t="s">
        <v>74609</v>
      </c>
      <c r="C56000" s="41" t="s">
        <v>105368</v>
      </c>
    </row>
    <row r="56001" spans="1:3" x14ac:dyDescent="0.25">
      <c r="A56001" s="41" t="s">
        <v>37393</v>
      </c>
      <c r="B56001" s="41" t="s">
        <v>31177</v>
      </c>
      <c r="C56001" s="41" t="s">
        <v>86070</v>
      </c>
    </row>
    <row r="56002" spans="1:3" x14ac:dyDescent="0.25">
      <c r="A56002" s="41" t="s">
        <v>105369</v>
      </c>
      <c r="B56002" s="41" t="s">
        <v>3515</v>
      </c>
      <c r="C56002" s="41" t="s">
        <v>4448</v>
      </c>
    </row>
    <row r="56003" spans="1:3" x14ac:dyDescent="0.25">
      <c r="A56003" s="41" t="s">
        <v>105370</v>
      </c>
      <c r="B56003" s="41" t="s">
        <v>105371</v>
      </c>
      <c r="C56003" s="41" t="s">
        <v>105372</v>
      </c>
    </row>
    <row r="56004" spans="1:3" x14ac:dyDescent="0.25">
      <c r="A56004" s="41" t="s">
        <v>105373</v>
      </c>
      <c r="B56004" s="41" t="s">
        <v>105374</v>
      </c>
      <c r="C56004" s="41" t="s">
        <v>43249</v>
      </c>
    </row>
    <row r="56005" spans="1:3" x14ac:dyDescent="0.25">
      <c r="A56005" s="41" t="s">
        <v>105375</v>
      </c>
      <c r="B56005" s="41" t="s">
        <v>105376</v>
      </c>
      <c r="C56005" s="41" t="s">
        <v>1880</v>
      </c>
    </row>
    <row r="56006" spans="1:3" x14ac:dyDescent="0.25">
      <c r="A56006" s="41" t="s">
        <v>72736</v>
      </c>
      <c r="B56006" s="41" t="s">
        <v>105377</v>
      </c>
      <c r="C56006" s="41" t="s">
        <v>105378</v>
      </c>
    </row>
    <row r="56007" spans="1:3" x14ac:dyDescent="0.25">
      <c r="A56007" s="41" t="s">
        <v>57736</v>
      </c>
      <c r="B56007" s="41" t="s">
        <v>2024</v>
      </c>
      <c r="C56007" s="41" t="s">
        <v>105379</v>
      </c>
    </row>
    <row r="56008" spans="1:3" x14ac:dyDescent="0.25">
      <c r="A56008" s="41" t="s">
        <v>3690</v>
      </c>
      <c r="B56008" s="41" t="s">
        <v>1210</v>
      </c>
      <c r="C56008" s="41" t="s">
        <v>129084</v>
      </c>
    </row>
    <row r="56009" spans="1:3" x14ac:dyDescent="0.25">
      <c r="A56009" s="41" t="s">
        <v>59986</v>
      </c>
      <c r="B56009" s="41" t="s">
        <v>105380</v>
      </c>
      <c r="C56009" s="41" t="s">
        <v>6970</v>
      </c>
    </row>
    <row r="56010" spans="1:3" x14ac:dyDescent="0.25">
      <c r="A56010" s="41" t="s">
        <v>54445</v>
      </c>
      <c r="B56010" s="41" t="s">
        <v>2313</v>
      </c>
      <c r="C56010" s="41" t="s">
        <v>105381</v>
      </c>
    </row>
    <row r="56011" spans="1:3" x14ac:dyDescent="0.25">
      <c r="A56011" s="41" t="s">
        <v>105382</v>
      </c>
      <c r="B56011" s="41" t="s">
        <v>105383</v>
      </c>
      <c r="C56011" s="41" t="s">
        <v>105384</v>
      </c>
    </row>
    <row r="56012" spans="1:3" x14ac:dyDescent="0.25">
      <c r="A56012" s="41" t="s">
        <v>105385</v>
      </c>
      <c r="B56012" s="41" t="s">
        <v>105386</v>
      </c>
      <c r="C56012" s="41" t="s">
        <v>105387</v>
      </c>
    </row>
    <row r="56013" spans="1:3" x14ac:dyDescent="0.25">
      <c r="A56013" s="41" t="s">
        <v>105388</v>
      </c>
      <c r="B56013" s="41" t="s">
        <v>964</v>
      </c>
      <c r="C56013" s="41" t="s">
        <v>105389</v>
      </c>
    </row>
    <row r="56014" spans="1:3" x14ac:dyDescent="0.25">
      <c r="A56014" s="41" t="s">
        <v>105390</v>
      </c>
      <c r="B56014" s="41" t="s">
        <v>105391</v>
      </c>
      <c r="C56014" s="41" t="s">
        <v>10331</v>
      </c>
    </row>
    <row r="56015" spans="1:3" x14ac:dyDescent="0.25">
      <c r="A56015" s="41" t="s">
        <v>1498</v>
      </c>
      <c r="B56015" s="41" t="s">
        <v>48062</v>
      </c>
      <c r="C56015" s="41" t="s">
        <v>5464</v>
      </c>
    </row>
    <row r="56016" spans="1:3" x14ac:dyDescent="0.25">
      <c r="A56016" s="41" t="s">
        <v>105392</v>
      </c>
      <c r="B56016" s="41" t="s">
        <v>105393</v>
      </c>
      <c r="C56016" s="41" t="s">
        <v>8226</v>
      </c>
    </row>
    <row r="56017" spans="1:3" x14ac:dyDescent="0.25">
      <c r="A56017" s="41" t="s">
        <v>70173</v>
      </c>
      <c r="B56017" s="41" t="s">
        <v>105394</v>
      </c>
      <c r="C56017" s="41" t="s">
        <v>105395</v>
      </c>
    </row>
    <row r="56018" spans="1:3" x14ac:dyDescent="0.25">
      <c r="A56018" s="41" t="s">
        <v>105396</v>
      </c>
      <c r="B56018" s="41" t="s">
        <v>105397</v>
      </c>
      <c r="C56018" s="41" t="s">
        <v>105398</v>
      </c>
    </row>
    <row r="56019" spans="1:3" x14ac:dyDescent="0.25">
      <c r="A56019" s="41" t="s">
        <v>105399</v>
      </c>
      <c r="B56019" s="41" t="s">
        <v>47415</v>
      </c>
      <c r="C56019" s="41" t="s">
        <v>105400</v>
      </c>
    </row>
    <row r="56020" spans="1:3" x14ac:dyDescent="0.25">
      <c r="A56020" s="41" t="s">
        <v>33235</v>
      </c>
      <c r="B56020" s="41" t="s">
        <v>105401</v>
      </c>
      <c r="C56020" s="41" t="s">
        <v>129085</v>
      </c>
    </row>
    <row r="56021" spans="1:3" x14ac:dyDescent="0.25">
      <c r="A56021" s="41" t="s">
        <v>80369</v>
      </c>
      <c r="B56021" s="41" t="s">
        <v>105402</v>
      </c>
      <c r="C56021" s="41" t="s">
        <v>105403</v>
      </c>
    </row>
    <row r="56022" spans="1:3" x14ac:dyDescent="0.25">
      <c r="A56022" s="41" t="s">
        <v>105404</v>
      </c>
      <c r="B56022" s="41" t="s">
        <v>8365</v>
      </c>
      <c r="C56022" s="41" t="s">
        <v>105404</v>
      </c>
    </row>
    <row r="56023" spans="1:3" x14ac:dyDescent="0.25">
      <c r="A56023" s="41" t="s">
        <v>57242</v>
      </c>
      <c r="B56023" s="41" t="s">
        <v>105405</v>
      </c>
      <c r="C56023" s="41" t="s">
        <v>105406</v>
      </c>
    </row>
    <row r="56024" spans="1:3" x14ac:dyDescent="0.25">
      <c r="A56024" s="41" t="s">
        <v>56811</v>
      </c>
      <c r="B56024" s="41" t="s">
        <v>105407</v>
      </c>
      <c r="C56024" s="41" t="s">
        <v>105408</v>
      </c>
    </row>
    <row r="56025" spans="1:3" x14ac:dyDescent="0.25">
      <c r="A56025" s="42" t="s">
        <v>105409</v>
      </c>
      <c r="B56025" s="42" t="s">
        <v>105410</v>
      </c>
      <c r="C56025" s="42" t="s">
        <v>105411</v>
      </c>
    </row>
    <row r="56026" spans="1:3" x14ac:dyDescent="0.25">
      <c r="A56026" s="41" t="s">
        <v>105412</v>
      </c>
      <c r="B56026" s="41" t="s">
        <v>923</v>
      </c>
      <c r="C56026" s="41" t="s">
        <v>1880</v>
      </c>
    </row>
    <row r="56027" spans="1:3" x14ac:dyDescent="0.25">
      <c r="A56027" s="41" t="s">
        <v>105413</v>
      </c>
      <c r="B56027" s="41" t="s">
        <v>105414</v>
      </c>
      <c r="C56027" s="41" t="s">
        <v>21326</v>
      </c>
    </row>
    <row r="56028" spans="1:3" x14ac:dyDescent="0.25">
      <c r="A56028" s="41" t="s">
        <v>65798</v>
      </c>
      <c r="B56028" s="41" t="s">
        <v>105415</v>
      </c>
      <c r="C56028" s="41" t="s">
        <v>129086</v>
      </c>
    </row>
    <row r="56029" spans="1:3" x14ac:dyDescent="0.25">
      <c r="A56029" s="41" t="s">
        <v>105416</v>
      </c>
      <c r="B56029" s="41" t="s">
        <v>105417</v>
      </c>
      <c r="C56029" s="41" t="s">
        <v>105418</v>
      </c>
    </row>
    <row r="56030" spans="1:3" x14ac:dyDescent="0.25">
      <c r="A56030" s="41" t="s">
        <v>20612</v>
      </c>
      <c r="B56030" s="41" t="s">
        <v>105419</v>
      </c>
      <c r="C56030" s="41" t="s">
        <v>105420</v>
      </c>
    </row>
    <row r="56031" spans="1:3" x14ac:dyDescent="0.25">
      <c r="A56031" s="41" t="s">
        <v>18683</v>
      </c>
      <c r="B56031" s="41" t="s">
        <v>100716</v>
      </c>
      <c r="C56031" s="41" t="s">
        <v>68048</v>
      </c>
    </row>
    <row r="56032" spans="1:3" x14ac:dyDescent="0.25">
      <c r="A56032" s="41" t="s">
        <v>105421</v>
      </c>
      <c r="B56032" s="41" t="s">
        <v>105422</v>
      </c>
      <c r="C56032" s="41" t="s">
        <v>65698</v>
      </c>
    </row>
    <row r="56033" spans="1:3" x14ac:dyDescent="0.25">
      <c r="A56033" s="41" t="s">
        <v>105423</v>
      </c>
      <c r="B56033" s="41" t="s">
        <v>105424</v>
      </c>
      <c r="C56033" s="41" t="s">
        <v>105425</v>
      </c>
    </row>
    <row r="56034" spans="1:3" x14ac:dyDescent="0.25">
      <c r="A56034" s="41" t="s">
        <v>44596</v>
      </c>
      <c r="B56034" s="41" t="s">
        <v>9896</v>
      </c>
      <c r="C56034" s="41" t="s">
        <v>105426</v>
      </c>
    </row>
    <row r="56035" spans="1:3" x14ac:dyDescent="0.25">
      <c r="A56035" s="41" t="s">
        <v>105427</v>
      </c>
      <c r="B56035" s="41" t="s">
        <v>105428</v>
      </c>
      <c r="C56035" s="41" t="s">
        <v>105429</v>
      </c>
    </row>
    <row r="56036" spans="1:3" x14ac:dyDescent="0.25">
      <c r="A56036" s="41" t="s">
        <v>19797</v>
      </c>
      <c r="B56036" s="41" t="s">
        <v>105430</v>
      </c>
      <c r="C56036" s="41" t="s">
        <v>105431</v>
      </c>
    </row>
    <row r="56037" spans="1:3" x14ac:dyDescent="0.25">
      <c r="A56037" s="41" t="s">
        <v>105432</v>
      </c>
      <c r="B56037" s="41" t="s">
        <v>105433</v>
      </c>
      <c r="C56037" s="41" t="s">
        <v>105434</v>
      </c>
    </row>
    <row r="56038" spans="1:3" x14ac:dyDescent="0.25">
      <c r="A56038" s="41" t="s">
        <v>890</v>
      </c>
      <c r="B56038" s="41" t="s">
        <v>70909</v>
      </c>
      <c r="C56038" s="41" t="s">
        <v>105435</v>
      </c>
    </row>
    <row r="56039" spans="1:3" x14ac:dyDescent="0.25">
      <c r="A56039" s="41" t="s">
        <v>9260</v>
      </c>
      <c r="B56039" s="41" t="s">
        <v>16783</v>
      </c>
      <c r="C56039" s="41" t="s">
        <v>105436</v>
      </c>
    </row>
    <row r="56040" spans="1:3" x14ac:dyDescent="0.25">
      <c r="A56040" s="41" t="s">
        <v>1586</v>
      </c>
      <c r="B56040" s="41" t="s">
        <v>105437</v>
      </c>
      <c r="C56040" s="41" t="s">
        <v>105438</v>
      </c>
    </row>
    <row r="56041" spans="1:3" x14ac:dyDescent="0.25">
      <c r="A56041" s="41" t="s">
        <v>2751</v>
      </c>
      <c r="B56041" s="41" t="s">
        <v>105439</v>
      </c>
      <c r="C56041" s="41" t="s">
        <v>3609</v>
      </c>
    </row>
    <row r="56042" spans="1:3" x14ac:dyDescent="0.25">
      <c r="A56042" s="42" t="s">
        <v>3971</v>
      </c>
      <c r="B56042" s="42" t="s">
        <v>105440</v>
      </c>
      <c r="C56042" s="42" t="s">
        <v>739</v>
      </c>
    </row>
    <row r="56043" spans="1:3" x14ac:dyDescent="0.25">
      <c r="A56043" s="42" t="s">
        <v>105441</v>
      </c>
      <c r="B56043" s="42" t="s">
        <v>105442</v>
      </c>
      <c r="C56043" s="42" t="s">
        <v>787</v>
      </c>
    </row>
    <row r="56044" spans="1:3" x14ac:dyDescent="0.25">
      <c r="A56044" s="41" t="s">
        <v>19797</v>
      </c>
      <c r="B56044" s="41" t="s">
        <v>12767</v>
      </c>
      <c r="C56044" s="41" t="s">
        <v>105443</v>
      </c>
    </row>
    <row r="56045" spans="1:3" x14ac:dyDescent="0.25">
      <c r="A56045" s="41" t="s">
        <v>49563</v>
      </c>
      <c r="B56045" s="41" t="s">
        <v>105444</v>
      </c>
      <c r="C56045" s="41" t="s">
        <v>105445</v>
      </c>
    </row>
    <row r="56046" spans="1:3" x14ac:dyDescent="0.25">
      <c r="A56046" s="41" t="s">
        <v>23144</v>
      </c>
      <c r="B56046" s="41" t="s">
        <v>26239</v>
      </c>
      <c r="C56046" s="41" t="s">
        <v>105446</v>
      </c>
    </row>
    <row r="56047" spans="1:3" x14ac:dyDescent="0.25">
      <c r="A56047" s="41" t="s">
        <v>44722</v>
      </c>
      <c r="B56047" s="41" t="s">
        <v>105447</v>
      </c>
      <c r="C56047" s="41" t="s">
        <v>78128</v>
      </c>
    </row>
    <row r="56048" spans="1:3" x14ac:dyDescent="0.25">
      <c r="A56048" s="42" t="s">
        <v>105448</v>
      </c>
      <c r="B56048" s="42" t="s">
        <v>105449</v>
      </c>
      <c r="C56048" s="42" t="s">
        <v>105450</v>
      </c>
    </row>
    <row r="56049" spans="1:3" x14ac:dyDescent="0.25">
      <c r="A56049" s="41" t="s">
        <v>14030</v>
      </c>
      <c r="B56049" s="41" t="s">
        <v>105451</v>
      </c>
      <c r="C56049" s="41" t="s">
        <v>23974</v>
      </c>
    </row>
    <row r="56050" spans="1:3" x14ac:dyDescent="0.25">
      <c r="A56050" s="41" t="s">
        <v>16656</v>
      </c>
      <c r="B56050" s="41" t="s">
        <v>6249</v>
      </c>
      <c r="C56050" s="41" t="s">
        <v>105452</v>
      </c>
    </row>
    <row r="56051" spans="1:3" x14ac:dyDescent="0.25">
      <c r="A56051" s="41" t="s">
        <v>95575</v>
      </c>
      <c r="B56051" s="41" t="s">
        <v>105453</v>
      </c>
      <c r="C56051" s="41" t="s">
        <v>25134</v>
      </c>
    </row>
    <row r="56052" spans="1:3" x14ac:dyDescent="0.25">
      <c r="A56052" s="41" t="s">
        <v>105454</v>
      </c>
      <c r="B56052" s="41" t="s">
        <v>105455</v>
      </c>
      <c r="C56052" s="41" t="s">
        <v>105456</v>
      </c>
    </row>
    <row r="56053" spans="1:3" x14ac:dyDescent="0.25">
      <c r="A56053" s="41" t="s">
        <v>105457</v>
      </c>
      <c r="B56053" s="41" t="s">
        <v>105458</v>
      </c>
      <c r="C56053" s="41" t="s">
        <v>105459</v>
      </c>
    </row>
    <row r="56054" spans="1:3" x14ac:dyDescent="0.25">
      <c r="A56054" s="41" t="s">
        <v>82469</v>
      </c>
      <c r="B56054" s="41" t="s">
        <v>105460</v>
      </c>
      <c r="C56054" s="41" t="s">
        <v>105461</v>
      </c>
    </row>
    <row r="56055" spans="1:3" x14ac:dyDescent="0.25">
      <c r="A56055" s="41" t="s">
        <v>105462</v>
      </c>
      <c r="B56055" s="41" t="s">
        <v>105463</v>
      </c>
      <c r="C56055" s="41" t="s">
        <v>105464</v>
      </c>
    </row>
    <row r="56056" spans="1:3" x14ac:dyDescent="0.25">
      <c r="A56056" s="41" t="s">
        <v>105465</v>
      </c>
      <c r="B56056" s="41" t="s">
        <v>105466</v>
      </c>
      <c r="C56056" s="41" t="s">
        <v>105467</v>
      </c>
    </row>
    <row r="56057" spans="1:3" x14ac:dyDescent="0.25">
      <c r="A56057" s="41" t="s">
        <v>70239</v>
      </c>
      <c r="B56057" s="41" t="s">
        <v>11866</v>
      </c>
      <c r="C56057" s="41" t="s">
        <v>105468</v>
      </c>
    </row>
    <row r="56058" spans="1:3" x14ac:dyDescent="0.25">
      <c r="A56058" s="42" t="s">
        <v>105469</v>
      </c>
      <c r="B56058" s="42" t="s">
        <v>105470</v>
      </c>
      <c r="C56058" s="42" t="s">
        <v>105471</v>
      </c>
    </row>
    <row r="56059" spans="1:3" x14ac:dyDescent="0.25">
      <c r="A56059" s="41" t="s">
        <v>72935</v>
      </c>
      <c r="B56059" s="41" t="s">
        <v>105472</v>
      </c>
      <c r="C56059" s="41" t="s">
        <v>47828</v>
      </c>
    </row>
    <row r="56060" spans="1:3" x14ac:dyDescent="0.25">
      <c r="A56060" s="41" t="s">
        <v>23228</v>
      </c>
      <c r="B56060" s="41" t="s">
        <v>6420</v>
      </c>
      <c r="C56060" s="41" t="s">
        <v>105473</v>
      </c>
    </row>
    <row r="56061" spans="1:3" x14ac:dyDescent="0.25">
      <c r="A56061" s="41" t="s">
        <v>3598</v>
      </c>
      <c r="B56061" s="41" t="s">
        <v>105474</v>
      </c>
      <c r="C56061" s="41" t="s">
        <v>105475</v>
      </c>
    </row>
    <row r="56062" spans="1:3" x14ac:dyDescent="0.25">
      <c r="A56062" s="41" t="s">
        <v>105476</v>
      </c>
      <c r="B56062" s="41" t="s">
        <v>105477</v>
      </c>
      <c r="C56062" s="41" t="s">
        <v>105478</v>
      </c>
    </row>
    <row r="56063" spans="1:3" x14ac:dyDescent="0.25">
      <c r="A56063" s="41" t="s">
        <v>2751</v>
      </c>
      <c r="B56063" s="41" t="s">
        <v>105479</v>
      </c>
      <c r="C56063" s="41" t="s">
        <v>5635</v>
      </c>
    </row>
    <row r="56064" spans="1:3" x14ac:dyDescent="0.25">
      <c r="A56064" s="42" t="s">
        <v>105480</v>
      </c>
      <c r="B56064" s="42" t="s">
        <v>105481</v>
      </c>
      <c r="C56064" s="42" t="s">
        <v>105482</v>
      </c>
    </row>
    <row r="56065" spans="1:3" x14ac:dyDescent="0.25">
      <c r="A56065" s="41" t="s">
        <v>39305</v>
      </c>
      <c r="B56065" s="41" t="s">
        <v>105483</v>
      </c>
      <c r="C56065" s="41" t="s">
        <v>105484</v>
      </c>
    </row>
    <row r="56066" spans="1:3" x14ac:dyDescent="0.25">
      <c r="A56066" s="41" t="s">
        <v>105485</v>
      </c>
      <c r="B56066" s="41" t="s">
        <v>105486</v>
      </c>
      <c r="C56066" s="41" t="s">
        <v>105487</v>
      </c>
    </row>
    <row r="56067" spans="1:3" x14ac:dyDescent="0.25">
      <c r="A56067" s="41" t="s">
        <v>105488</v>
      </c>
      <c r="B56067" s="41" t="s">
        <v>12942</v>
      </c>
      <c r="C56067" s="41" t="s">
        <v>105489</v>
      </c>
    </row>
    <row r="56068" spans="1:3" x14ac:dyDescent="0.25">
      <c r="A56068" s="41" t="s">
        <v>67289</v>
      </c>
      <c r="B56068" s="41" t="s">
        <v>105439</v>
      </c>
      <c r="C56068" s="41" t="s">
        <v>3609</v>
      </c>
    </row>
    <row r="56069" spans="1:3" x14ac:dyDescent="0.25">
      <c r="A56069" s="41" t="s">
        <v>105490</v>
      </c>
      <c r="B56069" s="41" t="s">
        <v>105491</v>
      </c>
      <c r="C56069" s="41" t="s">
        <v>105492</v>
      </c>
    </row>
    <row r="56070" spans="1:3" x14ac:dyDescent="0.25">
      <c r="A56070" s="41" t="s">
        <v>105493</v>
      </c>
      <c r="B56070" s="41" t="s">
        <v>105494</v>
      </c>
      <c r="C56070" s="41" t="s">
        <v>105495</v>
      </c>
    </row>
    <row r="56071" spans="1:3" x14ac:dyDescent="0.25">
      <c r="A56071" s="41" t="s">
        <v>105496</v>
      </c>
      <c r="B56071" s="41" t="s">
        <v>105497</v>
      </c>
      <c r="C56071" s="41" t="s">
        <v>105498</v>
      </c>
    </row>
    <row r="56072" spans="1:3" x14ac:dyDescent="0.25">
      <c r="A56072" s="41" t="s">
        <v>19797</v>
      </c>
      <c r="B56072" s="41" t="s">
        <v>105499</v>
      </c>
      <c r="C56072" s="41" t="s">
        <v>129087</v>
      </c>
    </row>
    <row r="56073" spans="1:3" x14ac:dyDescent="0.25">
      <c r="A56073" s="41" t="s">
        <v>105500</v>
      </c>
      <c r="B56073" s="41" t="s">
        <v>9363</v>
      </c>
      <c r="C56073" s="41" t="s">
        <v>105501</v>
      </c>
    </row>
    <row r="56074" spans="1:3" x14ac:dyDescent="0.25">
      <c r="A56074" s="41" t="s">
        <v>2501</v>
      </c>
      <c r="B56074" s="41" t="s">
        <v>105502</v>
      </c>
      <c r="C56074" s="41" t="s">
        <v>105503</v>
      </c>
    </row>
    <row r="56075" spans="1:3" x14ac:dyDescent="0.25">
      <c r="A56075" s="41" t="s">
        <v>105504</v>
      </c>
      <c r="B56075" s="41" t="s">
        <v>105505</v>
      </c>
      <c r="C56075" s="41" t="s">
        <v>21326</v>
      </c>
    </row>
    <row r="56076" spans="1:3" x14ac:dyDescent="0.25">
      <c r="A56076" s="41" t="s">
        <v>64017</v>
      </c>
      <c r="B56076" s="41" t="s">
        <v>9389</v>
      </c>
      <c r="C56076" s="41" t="s">
        <v>105506</v>
      </c>
    </row>
    <row r="56077" spans="1:3" x14ac:dyDescent="0.25">
      <c r="A56077" s="41" t="s">
        <v>857</v>
      </c>
      <c r="B56077" s="41" t="s">
        <v>2113</v>
      </c>
      <c r="C56077" s="41" t="s">
        <v>129088</v>
      </c>
    </row>
    <row r="56078" spans="1:3" x14ac:dyDescent="0.25">
      <c r="A56078" s="41" t="s">
        <v>2501</v>
      </c>
      <c r="B56078" s="41" t="s">
        <v>17643</v>
      </c>
      <c r="C56078" s="41" t="s">
        <v>105507</v>
      </c>
    </row>
    <row r="56079" spans="1:3" x14ac:dyDescent="0.25">
      <c r="A56079" s="41" t="s">
        <v>83984</v>
      </c>
      <c r="B56079" s="41" t="s">
        <v>105508</v>
      </c>
      <c r="C56079" s="41" t="s">
        <v>105509</v>
      </c>
    </row>
    <row r="56080" spans="1:3" x14ac:dyDescent="0.25">
      <c r="A56080" s="41" t="s">
        <v>33542</v>
      </c>
      <c r="B56080" s="41" t="s">
        <v>23433</v>
      </c>
      <c r="C56080" s="41" t="s">
        <v>1903</v>
      </c>
    </row>
    <row r="56081" spans="1:3" x14ac:dyDescent="0.25">
      <c r="A56081" s="41" t="s">
        <v>105510</v>
      </c>
      <c r="B56081" s="41" t="s">
        <v>2450</v>
      </c>
      <c r="C56081" s="41" t="s">
        <v>105511</v>
      </c>
    </row>
    <row r="56082" spans="1:3" x14ac:dyDescent="0.25">
      <c r="A56082" s="41" t="s">
        <v>96158</v>
      </c>
      <c r="B56082" s="41" t="s">
        <v>105512</v>
      </c>
      <c r="C56082" s="41" t="s">
        <v>105513</v>
      </c>
    </row>
    <row r="56083" spans="1:3" x14ac:dyDescent="0.25">
      <c r="A56083" s="41" t="s">
        <v>6904</v>
      </c>
      <c r="B56083" s="41" t="s">
        <v>105514</v>
      </c>
      <c r="C56083" s="41" t="s">
        <v>105515</v>
      </c>
    </row>
    <row r="56084" spans="1:3" x14ac:dyDescent="0.25">
      <c r="A56084" s="41" t="s">
        <v>105516</v>
      </c>
      <c r="B56084" s="41" t="s">
        <v>105517</v>
      </c>
      <c r="C56084" s="41" t="s">
        <v>14410</v>
      </c>
    </row>
    <row r="56085" spans="1:3" x14ac:dyDescent="0.25">
      <c r="A56085" s="41" t="s">
        <v>61656</v>
      </c>
      <c r="B56085" s="41" t="s">
        <v>5417</v>
      </c>
      <c r="C56085" s="41" t="s">
        <v>105518</v>
      </c>
    </row>
    <row r="56086" spans="1:3" x14ac:dyDescent="0.25">
      <c r="A56086" s="41" t="s">
        <v>6943</v>
      </c>
      <c r="B56086" s="41" t="s">
        <v>105519</v>
      </c>
      <c r="C56086" s="41" t="s">
        <v>105520</v>
      </c>
    </row>
    <row r="56087" spans="1:3" x14ac:dyDescent="0.25">
      <c r="A56087" s="41" t="s">
        <v>1586</v>
      </c>
      <c r="B56087" s="41" t="s">
        <v>31890</v>
      </c>
      <c r="C56087" s="41" t="s">
        <v>105521</v>
      </c>
    </row>
    <row r="56088" spans="1:3" x14ac:dyDescent="0.25">
      <c r="A56088" s="41" t="s">
        <v>761</v>
      </c>
      <c r="B56088" s="41" t="s">
        <v>105522</v>
      </c>
      <c r="C56088" s="41" t="s">
        <v>105523</v>
      </c>
    </row>
    <row r="56089" spans="1:3" x14ac:dyDescent="0.25">
      <c r="A56089" s="41" t="s">
        <v>81749</v>
      </c>
      <c r="B56089" s="41" t="s">
        <v>105524</v>
      </c>
      <c r="C56089" s="41" t="s">
        <v>47918</v>
      </c>
    </row>
    <row r="56090" spans="1:3" x14ac:dyDescent="0.25">
      <c r="A56090" s="41" t="s">
        <v>928</v>
      </c>
      <c r="B56090" s="41" t="s">
        <v>105525</v>
      </c>
      <c r="C56090" s="41" t="s">
        <v>105526</v>
      </c>
    </row>
    <row r="56091" spans="1:3" x14ac:dyDescent="0.25">
      <c r="A56091" s="41" t="s">
        <v>22821</v>
      </c>
      <c r="B56091" s="41" t="s">
        <v>1971</v>
      </c>
      <c r="C56091" s="41" t="s">
        <v>105527</v>
      </c>
    </row>
    <row r="56092" spans="1:3" x14ac:dyDescent="0.25">
      <c r="A56092" s="41" t="s">
        <v>33383</v>
      </c>
      <c r="B56092" s="41" t="s">
        <v>105528</v>
      </c>
      <c r="C56092" s="41" t="s">
        <v>105529</v>
      </c>
    </row>
    <row r="56093" spans="1:3" x14ac:dyDescent="0.25">
      <c r="A56093" s="42" t="s">
        <v>84464</v>
      </c>
      <c r="B56093" s="42" t="s">
        <v>105530</v>
      </c>
      <c r="C56093" s="42" t="s">
        <v>129089</v>
      </c>
    </row>
    <row r="56094" spans="1:3" x14ac:dyDescent="0.25">
      <c r="A56094" s="41" t="s">
        <v>99293</v>
      </c>
      <c r="B56094" s="41" t="s">
        <v>105531</v>
      </c>
      <c r="C56094" s="41" t="s">
        <v>105532</v>
      </c>
    </row>
    <row r="56095" spans="1:3" x14ac:dyDescent="0.25">
      <c r="A56095" s="41" t="s">
        <v>105533</v>
      </c>
      <c r="B56095" s="41" t="s">
        <v>47924</v>
      </c>
      <c r="C56095" s="41" t="s">
        <v>105534</v>
      </c>
    </row>
    <row r="56096" spans="1:3" x14ac:dyDescent="0.25">
      <c r="A56096" s="41" t="s">
        <v>2969</v>
      </c>
      <c r="B56096" s="41" t="s">
        <v>43072</v>
      </c>
      <c r="C56096" s="41" t="s">
        <v>2885</v>
      </c>
    </row>
    <row r="56097" spans="1:3" x14ac:dyDescent="0.25">
      <c r="A56097" s="41" t="s">
        <v>101519</v>
      </c>
      <c r="B56097" s="41" t="s">
        <v>105535</v>
      </c>
      <c r="C56097" s="41" t="s">
        <v>105536</v>
      </c>
    </row>
    <row r="56098" spans="1:3" x14ac:dyDescent="0.25">
      <c r="A56098" s="41" t="s">
        <v>105537</v>
      </c>
      <c r="B56098" s="41" t="s">
        <v>105538</v>
      </c>
      <c r="C56098" s="41" t="s">
        <v>1880</v>
      </c>
    </row>
    <row r="56099" spans="1:3" x14ac:dyDescent="0.25">
      <c r="A56099" s="41" t="s">
        <v>99332</v>
      </c>
      <c r="B56099" s="41" t="s">
        <v>59528</v>
      </c>
      <c r="C56099" s="41" t="s">
        <v>20748</v>
      </c>
    </row>
    <row r="56100" spans="1:3" x14ac:dyDescent="0.25">
      <c r="A56100" s="41" t="s">
        <v>105539</v>
      </c>
      <c r="B56100" s="41" t="s">
        <v>105540</v>
      </c>
      <c r="C56100" s="41" t="s">
        <v>105541</v>
      </c>
    </row>
    <row r="56101" spans="1:3" x14ac:dyDescent="0.25">
      <c r="A56101" s="41" t="s">
        <v>18927</v>
      </c>
      <c r="B56101" s="41" t="s">
        <v>105542</v>
      </c>
      <c r="C56101" s="41" t="s">
        <v>105543</v>
      </c>
    </row>
    <row r="56102" spans="1:3" x14ac:dyDescent="0.25">
      <c r="A56102" s="41" t="s">
        <v>105544</v>
      </c>
      <c r="B56102" s="41" t="s">
        <v>105545</v>
      </c>
      <c r="C56102" s="41" t="s">
        <v>5635</v>
      </c>
    </row>
    <row r="56103" spans="1:3" x14ac:dyDescent="0.25">
      <c r="A56103" s="41" t="s">
        <v>105546</v>
      </c>
      <c r="B56103" s="41" t="s">
        <v>105547</v>
      </c>
      <c r="C56103" s="41" t="s">
        <v>105548</v>
      </c>
    </row>
    <row r="56104" spans="1:3" x14ac:dyDescent="0.25">
      <c r="A56104" s="41" t="s">
        <v>12854</v>
      </c>
      <c r="B56104" s="41" t="s">
        <v>105549</v>
      </c>
      <c r="C56104" s="41" t="s">
        <v>105550</v>
      </c>
    </row>
    <row r="56105" spans="1:3" x14ac:dyDescent="0.25">
      <c r="A56105" s="41" t="s">
        <v>104140</v>
      </c>
      <c r="B56105" s="41" t="s">
        <v>105551</v>
      </c>
      <c r="C56105" s="41" t="s">
        <v>105552</v>
      </c>
    </row>
    <row r="56106" spans="1:3" x14ac:dyDescent="0.25">
      <c r="A56106" s="41" t="s">
        <v>98746</v>
      </c>
      <c r="B56106" s="41" t="s">
        <v>8708</v>
      </c>
      <c r="C56106" s="41" t="s">
        <v>105553</v>
      </c>
    </row>
    <row r="56107" spans="1:3" x14ac:dyDescent="0.25">
      <c r="A56107" s="41" t="s">
        <v>105554</v>
      </c>
      <c r="B56107" s="41" t="s">
        <v>1861</v>
      </c>
      <c r="C56107" s="41" t="s">
        <v>105555</v>
      </c>
    </row>
    <row r="56108" spans="1:3" x14ac:dyDescent="0.25">
      <c r="A56108" s="41" t="s">
        <v>91113</v>
      </c>
      <c r="B56108" s="41" t="s">
        <v>105556</v>
      </c>
      <c r="C56108" s="41" t="s">
        <v>105557</v>
      </c>
    </row>
    <row r="56109" spans="1:3" x14ac:dyDescent="0.25">
      <c r="A56109" s="41" t="s">
        <v>105558</v>
      </c>
      <c r="B56109" s="41" t="s">
        <v>22225</v>
      </c>
      <c r="C56109" s="41" t="s">
        <v>105559</v>
      </c>
    </row>
    <row r="56110" spans="1:3" x14ac:dyDescent="0.25">
      <c r="A56110" s="41" t="s">
        <v>105560</v>
      </c>
      <c r="B56110" s="41" t="s">
        <v>105561</v>
      </c>
      <c r="C56110" s="41" t="s">
        <v>105562</v>
      </c>
    </row>
    <row r="56111" spans="1:3" x14ac:dyDescent="0.25">
      <c r="A56111" s="41" t="s">
        <v>41343</v>
      </c>
      <c r="B56111" s="41" t="s">
        <v>105563</v>
      </c>
      <c r="C56111" s="41" t="s">
        <v>105564</v>
      </c>
    </row>
    <row r="56112" spans="1:3" x14ac:dyDescent="0.25">
      <c r="A56112" s="41" t="s">
        <v>105565</v>
      </c>
      <c r="B56112" s="41" t="s">
        <v>105566</v>
      </c>
      <c r="C56112" s="41" t="s">
        <v>105567</v>
      </c>
    </row>
    <row r="56113" spans="1:3" x14ac:dyDescent="0.25">
      <c r="A56113" s="41" t="s">
        <v>105568</v>
      </c>
      <c r="B56113" s="41" t="s">
        <v>19259</v>
      </c>
      <c r="C56113" s="41" t="s">
        <v>105569</v>
      </c>
    </row>
    <row r="56114" spans="1:3" x14ac:dyDescent="0.25">
      <c r="A56114" s="41" t="s">
        <v>57100</v>
      </c>
      <c r="B56114" s="41" t="s">
        <v>41029</v>
      </c>
      <c r="C56114" s="41" t="s">
        <v>105570</v>
      </c>
    </row>
    <row r="56115" spans="1:3" x14ac:dyDescent="0.25">
      <c r="A56115" s="41" t="s">
        <v>105571</v>
      </c>
      <c r="B56115" s="41" t="s">
        <v>105572</v>
      </c>
      <c r="C56115" s="41" t="s">
        <v>105573</v>
      </c>
    </row>
    <row r="56116" spans="1:3" x14ac:dyDescent="0.25">
      <c r="A56116" s="41" t="s">
        <v>105574</v>
      </c>
      <c r="B56116" s="41" t="s">
        <v>11864</v>
      </c>
      <c r="C56116" s="41" t="s">
        <v>105575</v>
      </c>
    </row>
    <row r="56117" spans="1:3" x14ac:dyDescent="0.25">
      <c r="A56117" s="41" t="s">
        <v>3561</v>
      </c>
      <c r="B56117" s="41" t="s">
        <v>39235</v>
      </c>
      <c r="C56117" s="41" t="s">
        <v>129090</v>
      </c>
    </row>
    <row r="56118" spans="1:3" x14ac:dyDescent="0.25">
      <c r="A56118" s="41" t="s">
        <v>105576</v>
      </c>
      <c r="B56118" s="41" t="s">
        <v>105577</v>
      </c>
      <c r="C56118" s="41" t="s">
        <v>105578</v>
      </c>
    </row>
    <row r="56119" spans="1:3" x14ac:dyDescent="0.25">
      <c r="A56119" s="41" t="s">
        <v>5481</v>
      </c>
      <c r="B56119" s="41" t="s">
        <v>105579</v>
      </c>
      <c r="C56119" s="41" t="s">
        <v>105580</v>
      </c>
    </row>
    <row r="56120" spans="1:3" x14ac:dyDescent="0.25">
      <c r="A56120" s="41" t="s">
        <v>1796</v>
      </c>
      <c r="B56120" s="41" t="s">
        <v>105581</v>
      </c>
      <c r="C56120" s="41" t="s">
        <v>105582</v>
      </c>
    </row>
    <row r="56121" spans="1:3" x14ac:dyDescent="0.25">
      <c r="A56121" s="41" t="s">
        <v>40302</v>
      </c>
      <c r="B56121" s="41" t="s">
        <v>3380</v>
      </c>
      <c r="C56121" s="41" t="s">
        <v>105583</v>
      </c>
    </row>
    <row r="56122" spans="1:3" x14ac:dyDescent="0.25">
      <c r="A56122" s="41" t="s">
        <v>22580</v>
      </c>
      <c r="B56122" s="41" t="s">
        <v>102600</v>
      </c>
      <c r="C56122" s="41" t="s">
        <v>105584</v>
      </c>
    </row>
    <row r="56123" spans="1:3" x14ac:dyDescent="0.25">
      <c r="A56123" s="41" t="s">
        <v>105585</v>
      </c>
      <c r="B56123" s="41" t="s">
        <v>105586</v>
      </c>
      <c r="C56123" s="41" t="s">
        <v>129091</v>
      </c>
    </row>
    <row r="56124" spans="1:3" x14ac:dyDescent="0.25">
      <c r="A56124" s="41" t="s">
        <v>5151</v>
      </c>
      <c r="B56124" s="41" t="s">
        <v>3992</v>
      </c>
      <c r="C56124" s="41" t="s">
        <v>105587</v>
      </c>
    </row>
    <row r="56125" spans="1:3" x14ac:dyDescent="0.25">
      <c r="A56125" s="41" t="s">
        <v>10753</v>
      </c>
      <c r="B56125" s="41" t="s">
        <v>105588</v>
      </c>
      <c r="C56125" s="41" t="s">
        <v>105589</v>
      </c>
    </row>
    <row r="56126" spans="1:3" x14ac:dyDescent="0.25">
      <c r="A56126" s="41" t="s">
        <v>33353</v>
      </c>
      <c r="B56126" s="41" t="s">
        <v>3402</v>
      </c>
      <c r="C56126" s="41" t="s">
        <v>1187</v>
      </c>
    </row>
    <row r="56127" spans="1:3" x14ac:dyDescent="0.25">
      <c r="A56127" s="41" t="s">
        <v>105590</v>
      </c>
      <c r="B56127" s="41" t="s">
        <v>105591</v>
      </c>
      <c r="C56127" s="41" t="s">
        <v>105592</v>
      </c>
    </row>
    <row r="56128" spans="1:3" x14ac:dyDescent="0.25">
      <c r="A56128" s="41" t="s">
        <v>105593</v>
      </c>
      <c r="B56128" s="41" t="s">
        <v>38429</v>
      </c>
      <c r="C56128" s="41" t="s">
        <v>105594</v>
      </c>
    </row>
    <row r="56129" spans="1:3" x14ac:dyDescent="0.25">
      <c r="A56129" s="41" t="s">
        <v>35471</v>
      </c>
      <c r="B56129" s="41" t="s">
        <v>90809</v>
      </c>
      <c r="C56129" s="41" t="s">
        <v>105595</v>
      </c>
    </row>
    <row r="56130" spans="1:3" x14ac:dyDescent="0.25">
      <c r="A56130" s="41" t="s">
        <v>16037</v>
      </c>
      <c r="B56130" s="41" t="s">
        <v>105596</v>
      </c>
      <c r="C56130" s="41" t="s">
        <v>105597</v>
      </c>
    </row>
    <row r="56131" spans="1:3" x14ac:dyDescent="0.25">
      <c r="A56131" s="41" t="s">
        <v>105598</v>
      </c>
      <c r="B56131" s="41" t="s">
        <v>105599</v>
      </c>
      <c r="C56131" s="41" t="s">
        <v>105600</v>
      </c>
    </row>
    <row r="56132" spans="1:3" x14ac:dyDescent="0.25">
      <c r="A56132" s="41" t="s">
        <v>42487</v>
      </c>
      <c r="B56132" s="41" t="s">
        <v>105601</v>
      </c>
      <c r="C56132" s="41" t="s">
        <v>831</v>
      </c>
    </row>
    <row r="56133" spans="1:3" x14ac:dyDescent="0.25">
      <c r="A56133" s="41" t="s">
        <v>103127</v>
      </c>
      <c r="B56133" s="41" t="s">
        <v>105602</v>
      </c>
      <c r="C56133" s="41" t="s">
        <v>105603</v>
      </c>
    </row>
    <row r="56134" spans="1:3" x14ac:dyDescent="0.25">
      <c r="A56134" s="41" t="s">
        <v>71138</v>
      </c>
      <c r="B56134" s="41" t="s">
        <v>105604</v>
      </c>
      <c r="C56134" s="41" t="s">
        <v>58251</v>
      </c>
    </row>
    <row r="56135" spans="1:3" x14ac:dyDescent="0.25">
      <c r="A56135" s="42" t="s">
        <v>4540</v>
      </c>
      <c r="B56135" s="42" t="s">
        <v>67383</v>
      </c>
      <c r="C56135" s="42" t="s">
        <v>105605</v>
      </c>
    </row>
    <row r="56136" spans="1:3" x14ac:dyDescent="0.25">
      <c r="A56136" s="41" t="s">
        <v>105606</v>
      </c>
      <c r="B56136" s="41" t="s">
        <v>105607</v>
      </c>
      <c r="C56136" s="41" t="s">
        <v>129092</v>
      </c>
    </row>
    <row r="56137" spans="1:3" x14ac:dyDescent="0.25">
      <c r="A56137" s="41" t="s">
        <v>49333</v>
      </c>
      <c r="B56137" s="41" t="s">
        <v>105608</v>
      </c>
      <c r="C56137" s="41" t="s">
        <v>105609</v>
      </c>
    </row>
    <row r="56138" spans="1:3" x14ac:dyDescent="0.25">
      <c r="A56138" s="41" t="s">
        <v>105610</v>
      </c>
      <c r="B56138" s="41" t="s">
        <v>1172</v>
      </c>
      <c r="C56138" s="41" t="s">
        <v>105611</v>
      </c>
    </row>
    <row r="56139" spans="1:3" x14ac:dyDescent="0.25">
      <c r="A56139" s="41" t="s">
        <v>105612</v>
      </c>
      <c r="B56139" s="41" t="s">
        <v>105613</v>
      </c>
      <c r="C56139" s="41" t="s">
        <v>105614</v>
      </c>
    </row>
    <row r="56140" spans="1:3" x14ac:dyDescent="0.25">
      <c r="A56140" s="41" t="s">
        <v>68361</v>
      </c>
      <c r="B56140" s="41" t="s">
        <v>105615</v>
      </c>
      <c r="C56140" s="41" t="s">
        <v>870</v>
      </c>
    </row>
    <row r="56141" spans="1:3" x14ac:dyDescent="0.25">
      <c r="A56141" s="41" t="s">
        <v>49244</v>
      </c>
      <c r="B56141" s="41" t="s">
        <v>13781</v>
      </c>
      <c r="C56141" s="41"/>
    </row>
    <row r="56142" spans="1:3" x14ac:dyDescent="0.25">
      <c r="A56142" s="41" t="s">
        <v>56079</v>
      </c>
      <c r="B56142" s="41" t="s">
        <v>101376</v>
      </c>
      <c r="C56142" s="41" t="s">
        <v>105616</v>
      </c>
    </row>
    <row r="56143" spans="1:3" x14ac:dyDescent="0.25">
      <c r="A56143" s="41" t="s">
        <v>89908</v>
      </c>
      <c r="B56143" s="41" t="s">
        <v>94227</v>
      </c>
      <c r="C56143" s="41" t="s">
        <v>5635</v>
      </c>
    </row>
    <row r="56144" spans="1:3" x14ac:dyDescent="0.25">
      <c r="A56144" s="41" t="s">
        <v>105617</v>
      </c>
      <c r="B56144" s="41" t="s">
        <v>53613</v>
      </c>
      <c r="C56144" s="41" t="s">
        <v>129093</v>
      </c>
    </row>
    <row r="56145" spans="1:3" x14ac:dyDescent="0.25">
      <c r="A56145" s="41" t="s">
        <v>105618</v>
      </c>
      <c r="B56145" s="41" t="s">
        <v>105619</v>
      </c>
      <c r="C56145" s="41" t="s">
        <v>105620</v>
      </c>
    </row>
    <row r="56146" spans="1:3" x14ac:dyDescent="0.25">
      <c r="A56146" s="41" t="s">
        <v>105621</v>
      </c>
      <c r="B56146" s="41" t="s">
        <v>105622</v>
      </c>
      <c r="C56146" s="41" t="s">
        <v>129094</v>
      </c>
    </row>
    <row r="56147" spans="1:3" x14ac:dyDescent="0.25">
      <c r="A56147" s="41" t="s">
        <v>105623</v>
      </c>
      <c r="B56147" s="41" t="s">
        <v>105624</v>
      </c>
      <c r="C56147" s="41" t="s">
        <v>105625</v>
      </c>
    </row>
    <row r="56148" spans="1:3" x14ac:dyDescent="0.25">
      <c r="A56148" s="41" t="s">
        <v>105626</v>
      </c>
      <c r="B56148" s="41" t="s">
        <v>105627</v>
      </c>
      <c r="C56148" s="41" t="s">
        <v>1880</v>
      </c>
    </row>
    <row r="56149" spans="1:3" x14ac:dyDescent="0.25">
      <c r="A56149" s="41" t="s">
        <v>105628</v>
      </c>
      <c r="B56149" s="41" t="s">
        <v>105629</v>
      </c>
      <c r="C56149" s="41" t="s">
        <v>105630</v>
      </c>
    </row>
    <row r="56150" spans="1:3" x14ac:dyDescent="0.25">
      <c r="A56150" s="41" t="s">
        <v>18042</v>
      </c>
      <c r="B56150" s="41" t="s">
        <v>105631</v>
      </c>
      <c r="C56150" s="41" t="s">
        <v>105632</v>
      </c>
    </row>
    <row r="56151" spans="1:3" x14ac:dyDescent="0.25">
      <c r="A56151" s="41" t="s">
        <v>105633</v>
      </c>
      <c r="B56151" s="41" t="s">
        <v>105634</v>
      </c>
      <c r="C56151" s="41" t="s">
        <v>105635</v>
      </c>
    </row>
    <row r="56152" spans="1:3" x14ac:dyDescent="0.25">
      <c r="A56152" s="41" t="s">
        <v>21612</v>
      </c>
      <c r="B56152" s="41" t="s">
        <v>105636</v>
      </c>
      <c r="C56152" s="41" t="s">
        <v>105637</v>
      </c>
    </row>
    <row r="56153" spans="1:3" x14ac:dyDescent="0.25">
      <c r="A56153" s="41" t="s">
        <v>105638</v>
      </c>
      <c r="B56153" s="41" t="s">
        <v>105639</v>
      </c>
      <c r="C56153" s="41" t="s">
        <v>105640</v>
      </c>
    </row>
    <row r="56154" spans="1:3" x14ac:dyDescent="0.25">
      <c r="A56154" s="41" t="s">
        <v>3690</v>
      </c>
      <c r="B56154" s="41" t="s">
        <v>105641</v>
      </c>
      <c r="C56154" s="41" t="s">
        <v>105642</v>
      </c>
    </row>
    <row r="56155" spans="1:3" x14ac:dyDescent="0.25">
      <c r="A56155" s="41" t="s">
        <v>105643</v>
      </c>
      <c r="B56155" s="41" t="s">
        <v>3010</v>
      </c>
      <c r="C56155" s="41" t="s">
        <v>105644</v>
      </c>
    </row>
    <row r="56156" spans="1:3" x14ac:dyDescent="0.25">
      <c r="A56156" s="42" t="s">
        <v>67147</v>
      </c>
      <c r="B56156" s="42" t="s">
        <v>105645</v>
      </c>
      <c r="C56156" s="42" t="s">
        <v>105646</v>
      </c>
    </row>
    <row r="56157" spans="1:3" x14ac:dyDescent="0.25">
      <c r="A56157" s="41" t="s">
        <v>105647</v>
      </c>
      <c r="B56157" s="41" t="s">
        <v>105648</v>
      </c>
      <c r="C56157" s="41" t="s">
        <v>129095</v>
      </c>
    </row>
    <row r="56158" spans="1:3" x14ac:dyDescent="0.25">
      <c r="A56158" s="41" t="s">
        <v>4137</v>
      </c>
      <c r="B56158" s="41" t="s">
        <v>9756</v>
      </c>
      <c r="C56158" s="41" t="s">
        <v>105649</v>
      </c>
    </row>
    <row r="56159" spans="1:3" x14ac:dyDescent="0.25">
      <c r="A56159" s="41" t="s">
        <v>104036</v>
      </c>
      <c r="B56159" s="41" t="s">
        <v>31017</v>
      </c>
      <c r="C56159" s="41" t="s">
        <v>105650</v>
      </c>
    </row>
    <row r="56160" spans="1:3" x14ac:dyDescent="0.25">
      <c r="A56160" s="41" t="s">
        <v>59542</v>
      </c>
      <c r="B56160" s="41" t="s">
        <v>105651</v>
      </c>
      <c r="C56160" s="41" t="s">
        <v>105652</v>
      </c>
    </row>
    <row r="56161" spans="1:3" x14ac:dyDescent="0.25">
      <c r="A56161" s="41" t="s">
        <v>49116</v>
      </c>
      <c r="B56161" s="41" t="s">
        <v>2825</v>
      </c>
      <c r="C56161" s="41" t="s">
        <v>105653</v>
      </c>
    </row>
    <row r="56162" spans="1:3" x14ac:dyDescent="0.25">
      <c r="A56162" s="41" t="s">
        <v>15672</v>
      </c>
      <c r="B56162" s="41" t="s">
        <v>14790</v>
      </c>
      <c r="C56162" s="41" t="s">
        <v>1880</v>
      </c>
    </row>
    <row r="56163" spans="1:3" x14ac:dyDescent="0.25">
      <c r="A56163" s="41" t="s">
        <v>15847</v>
      </c>
      <c r="B56163" s="41" t="s">
        <v>26858</v>
      </c>
      <c r="C56163" s="41" t="s">
        <v>105654</v>
      </c>
    </row>
    <row r="56164" spans="1:3" x14ac:dyDescent="0.25">
      <c r="A56164" s="41" t="s">
        <v>8446</v>
      </c>
      <c r="B56164" s="41" t="s">
        <v>105655</v>
      </c>
      <c r="C56164" s="41" t="s">
        <v>105656</v>
      </c>
    </row>
    <row r="56165" spans="1:3" x14ac:dyDescent="0.25">
      <c r="A56165" s="41" t="s">
        <v>105657</v>
      </c>
      <c r="B56165" s="41" t="s">
        <v>14760</v>
      </c>
      <c r="C56165" s="41" t="s">
        <v>105658</v>
      </c>
    </row>
    <row r="56166" spans="1:3" x14ac:dyDescent="0.25">
      <c r="A56166" s="41" t="s">
        <v>2751</v>
      </c>
      <c r="B56166" s="41" t="s">
        <v>43855</v>
      </c>
      <c r="C56166" s="41" t="s">
        <v>13083</v>
      </c>
    </row>
    <row r="56167" spans="1:3" x14ac:dyDescent="0.25">
      <c r="A56167" s="41" t="s">
        <v>16436</v>
      </c>
      <c r="B56167" s="41" t="s">
        <v>105659</v>
      </c>
      <c r="C56167" s="41" t="s">
        <v>105660</v>
      </c>
    </row>
    <row r="56168" spans="1:3" x14ac:dyDescent="0.25">
      <c r="A56168" s="41" t="s">
        <v>24501</v>
      </c>
      <c r="B56168" s="41" t="s">
        <v>105661</v>
      </c>
      <c r="C56168" s="41" t="s">
        <v>105662</v>
      </c>
    </row>
    <row r="56169" spans="1:3" x14ac:dyDescent="0.25">
      <c r="A56169" s="41" t="s">
        <v>53034</v>
      </c>
      <c r="B56169" s="41" t="s">
        <v>105663</v>
      </c>
      <c r="C56169" s="41" t="s">
        <v>40075</v>
      </c>
    </row>
    <row r="56170" spans="1:3" x14ac:dyDescent="0.25">
      <c r="A56170" s="41" t="s">
        <v>105664</v>
      </c>
      <c r="B56170" s="41" t="s">
        <v>15902</v>
      </c>
      <c r="C56170" s="41" t="s">
        <v>5635</v>
      </c>
    </row>
    <row r="56171" spans="1:3" x14ac:dyDescent="0.25">
      <c r="A56171" s="41" t="s">
        <v>105665</v>
      </c>
      <c r="B56171" s="41" t="s">
        <v>105666</v>
      </c>
      <c r="C56171" s="41" t="s">
        <v>105667</v>
      </c>
    </row>
    <row r="56172" spans="1:3" x14ac:dyDescent="0.25">
      <c r="A56172" s="41" t="s">
        <v>105668</v>
      </c>
      <c r="B56172" s="41" t="s">
        <v>105669</v>
      </c>
      <c r="C56172" s="41" t="s">
        <v>105670</v>
      </c>
    </row>
    <row r="56173" spans="1:3" x14ac:dyDescent="0.25">
      <c r="A56173" s="41" t="s">
        <v>104879</v>
      </c>
      <c r="B56173" s="41" t="s">
        <v>105671</v>
      </c>
      <c r="C56173" s="41" t="s">
        <v>105672</v>
      </c>
    </row>
    <row r="56174" spans="1:3" x14ac:dyDescent="0.25">
      <c r="A56174" s="41" t="s">
        <v>55461</v>
      </c>
      <c r="B56174" s="41" t="s">
        <v>105673</v>
      </c>
      <c r="C56174" s="41" t="s">
        <v>105674</v>
      </c>
    </row>
    <row r="56175" spans="1:3" x14ac:dyDescent="0.25">
      <c r="A56175" s="41" t="s">
        <v>105675</v>
      </c>
      <c r="B56175" s="41" t="s">
        <v>87247</v>
      </c>
      <c r="C56175" s="41" t="s">
        <v>105676</v>
      </c>
    </row>
    <row r="56176" spans="1:3" x14ac:dyDescent="0.25">
      <c r="A56176" s="41" t="s">
        <v>105677</v>
      </c>
      <c r="B56176" s="41" t="s">
        <v>105678</v>
      </c>
      <c r="C56176" s="41" t="s">
        <v>5464</v>
      </c>
    </row>
    <row r="56177" spans="1:3" x14ac:dyDescent="0.25">
      <c r="A56177" s="41" t="s">
        <v>49486</v>
      </c>
      <c r="B56177" s="41" t="s">
        <v>105679</v>
      </c>
      <c r="C56177" s="41" t="s">
        <v>105680</v>
      </c>
    </row>
    <row r="56178" spans="1:3" x14ac:dyDescent="0.25">
      <c r="A56178" s="41" t="s">
        <v>86183</v>
      </c>
      <c r="B56178" s="41" t="s">
        <v>105681</v>
      </c>
      <c r="C56178" s="41" t="s">
        <v>105682</v>
      </c>
    </row>
    <row r="56179" spans="1:3" x14ac:dyDescent="0.25">
      <c r="A56179" s="42" t="s">
        <v>105683</v>
      </c>
      <c r="B56179" s="42" t="s">
        <v>105684</v>
      </c>
      <c r="C56179" s="42" t="s">
        <v>105685</v>
      </c>
    </row>
    <row r="56180" spans="1:3" x14ac:dyDescent="0.25">
      <c r="A56180" s="41" t="s">
        <v>105686</v>
      </c>
      <c r="B56180" s="41" t="s">
        <v>105687</v>
      </c>
      <c r="C56180" s="41" t="s">
        <v>105688</v>
      </c>
    </row>
    <row r="56181" spans="1:3" x14ac:dyDescent="0.25">
      <c r="A56181" s="41" t="s">
        <v>24470</v>
      </c>
      <c r="B56181" s="41" t="s">
        <v>105689</v>
      </c>
      <c r="C56181" s="41" t="s">
        <v>105690</v>
      </c>
    </row>
    <row r="56182" spans="1:3" x14ac:dyDescent="0.25">
      <c r="A56182" s="41" t="s">
        <v>3292</v>
      </c>
      <c r="B56182" s="41" t="s">
        <v>921</v>
      </c>
      <c r="C56182" s="41" t="s">
        <v>105691</v>
      </c>
    </row>
    <row r="56183" spans="1:3" x14ac:dyDescent="0.25">
      <c r="A56183" s="41" t="s">
        <v>32835</v>
      </c>
      <c r="B56183" s="41" t="s">
        <v>105692</v>
      </c>
      <c r="C56183" s="41" t="s">
        <v>105693</v>
      </c>
    </row>
    <row r="56184" spans="1:3" x14ac:dyDescent="0.25">
      <c r="A56184" s="41" t="s">
        <v>105694</v>
      </c>
      <c r="B56184" s="41" t="s">
        <v>64798</v>
      </c>
      <c r="C56184" s="41" t="s">
        <v>12414</v>
      </c>
    </row>
    <row r="56185" spans="1:3" x14ac:dyDescent="0.25">
      <c r="A56185" s="41" t="s">
        <v>105695</v>
      </c>
      <c r="B56185" s="41" t="s">
        <v>2538</v>
      </c>
      <c r="C56185" s="41" t="s">
        <v>4225</v>
      </c>
    </row>
    <row r="56186" spans="1:3" x14ac:dyDescent="0.25">
      <c r="A56186" s="41" t="s">
        <v>105696</v>
      </c>
      <c r="B56186" s="41" t="s">
        <v>2626</v>
      </c>
      <c r="C56186" s="41" t="s">
        <v>105697</v>
      </c>
    </row>
    <row r="56187" spans="1:3" x14ac:dyDescent="0.25">
      <c r="A56187" s="41" t="s">
        <v>17615</v>
      </c>
      <c r="B56187" s="41" t="s">
        <v>105698</v>
      </c>
      <c r="C56187" s="41" t="s">
        <v>129096</v>
      </c>
    </row>
    <row r="56188" spans="1:3" x14ac:dyDescent="0.25">
      <c r="A56188" s="41" t="s">
        <v>105699</v>
      </c>
      <c r="B56188" s="41" t="s">
        <v>105700</v>
      </c>
      <c r="C56188" s="41" t="s">
        <v>105701</v>
      </c>
    </row>
    <row r="56189" spans="1:3" x14ac:dyDescent="0.25">
      <c r="A56189" s="41" t="s">
        <v>55641</v>
      </c>
      <c r="B56189" s="41" t="s">
        <v>105702</v>
      </c>
      <c r="C56189" s="41" t="s">
        <v>105703</v>
      </c>
    </row>
    <row r="56190" spans="1:3" x14ac:dyDescent="0.25">
      <c r="A56190" s="41" t="s">
        <v>3147</v>
      </c>
      <c r="B56190" s="41" t="s">
        <v>105704</v>
      </c>
      <c r="C56190" s="41" t="s">
        <v>105705</v>
      </c>
    </row>
    <row r="56191" spans="1:3" x14ac:dyDescent="0.25">
      <c r="A56191" s="41" t="s">
        <v>66294</v>
      </c>
      <c r="B56191" s="41" t="s">
        <v>105706</v>
      </c>
      <c r="C56191" s="41" t="s">
        <v>105707</v>
      </c>
    </row>
    <row r="56192" spans="1:3" x14ac:dyDescent="0.25">
      <c r="A56192" s="41" t="s">
        <v>105708</v>
      </c>
      <c r="B56192" s="41" t="s">
        <v>105709</v>
      </c>
      <c r="C56192" s="41" t="s">
        <v>105710</v>
      </c>
    </row>
    <row r="56193" spans="1:3" x14ac:dyDescent="0.25">
      <c r="A56193" s="41" t="s">
        <v>105711</v>
      </c>
      <c r="B56193" s="41" t="s">
        <v>1875</v>
      </c>
      <c r="C56193" s="41" t="s">
        <v>105712</v>
      </c>
    </row>
    <row r="56194" spans="1:3" x14ac:dyDescent="0.25">
      <c r="A56194" s="41" t="s">
        <v>45350</v>
      </c>
      <c r="B56194" s="41" t="s">
        <v>105713</v>
      </c>
      <c r="C56194" s="41" t="s">
        <v>25134</v>
      </c>
    </row>
    <row r="56195" spans="1:3" x14ac:dyDescent="0.25">
      <c r="A56195" s="41" t="s">
        <v>2501</v>
      </c>
      <c r="B56195" s="41" t="s">
        <v>105714</v>
      </c>
      <c r="C56195" s="41" t="s">
        <v>105715</v>
      </c>
    </row>
    <row r="56196" spans="1:3" x14ac:dyDescent="0.25">
      <c r="A56196" s="41" t="s">
        <v>105716</v>
      </c>
      <c r="B56196" s="41" t="s">
        <v>105717</v>
      </c>
      <c r="C56196" s="41" t="s">
        <v>105718</v>
      </c>
    </row>
    <row r="56197" spans="1:3" x14ac:dyDescent="0.25">
      <c r="A56197" s="41" t="s">
        <v>3690</v>
      </c>
      <c r="B56197" s="41" t="s">
        <v>103633</v>
      </c>
      <c r="C56197" s="41" t="s">
        <v>105719</v>
      </c>
    </row>
    <row r="56198" spans="1:3" x14ac:dyDescent="0.25">
      <c r="A56198" s="41" t="s">
        <v>105720</v>
      </c>
      <c r="B56198" s="41" t="s">
        <v>12438</v>
      </c>
      <c r="C56198" s="41" t="s">
        <v>1187</v>
      </c>
    </row>
    <row r="56199" spans="1:3" x14ac:dyDescent="0.25">
      <c r="A56199" s="41" t="s">
        <v>37679</v>
      </c>
      <c r="B56199" s="41" t="s">
        <v>105721</v>
      </c>
      <c r="C56199" s="41" t="s">
        <v>105722</v>
      </c>
    </row>
    <row r="56200" spans="1:3" x14ac:dyDescent="0.25">
      <c r="A56200" s="41" t="s">
        <v>53306</v>
      </c>
      <c r="B56200" s="41" t="s">
        <v>105723</v>
      </c>
      <c r="C56200" s="41" t="s">
        <v>105724</v>
      </c>
    </row>
    <row r="56201" spans="1:3" x14ac:dyDescent="0.25">
      <c r="A56201" s="41" t="s">
        <v>105725</v>
      </c>
      <c r="B56201" s="41" t="s">
        <v>105726</v>
      </c>
      <c r="C56201" s="41" t="s">
        <v>105727</v>
      </c>
    </row>
    <row r="56202" spans="1:3" x14ac:dyDescent="0.25">
      <c r="A56202" s="41" t="s">
        <v>105728</v>
      </c>
      <c r="B56202" s="41" t="s">
        <v>105729</v>
      </c>
      <c r="C56202" s="41" t="s">
        <v>105730</v>
      </c>
    </row>
    <row r="56203" spans="1:3" x14ac:dyDescent="0.25">
      <c r="A56203" s="41" t="s">
        <v>74154</v>
      </c>
      <c r="B56203" s="41" t="s">
        <v>4047</v>
      </c>
      <c r="C56203" s="41" t="s">
        <v>105731</v>
      </c>
    </row>
    <row r="56204" spans="1:3" x14ac:dyDescent="0.25">
      <c r="A56204" s="41" t="s">
        <v>3821</v>
      </c>
      <c r="B56204" s="41" t="s">
        <v>105732</v>
      </c>
      <c r="C56204" s="41" t="s">
        <v>105733</v>
      </c>
    </row>
    <row r="56205" spans="1:3" x14ac:dyDescent="0.25">
      <c r="A56205" s="42" t="s">
        <v>105734</v>
      </c>
      <c r="B56205" s="42" t="s">
        <v>105735</v>
      </c>
      <c r="C56205" s="42" t="s">
        <v>105736</v>
      </c>
    </row>
    <row r="56206" spans="1:3" x14ac:dyDescent="0.25">
      <c r="A56206" s="41" t="s">
        <v>105737</v>
      </c>
      <c r="B56206" s="41" t="s">
        <v>10180</v>
      </c>
      <c r="C56206" s="41" t="s">
        <v>105738</v>
      </c>
    </row>
    <row r="56207" spans="1:3" x14ac:dyDescent="0.25">
      <c r="A56207" s="41" t="s">
        <v>24666</v>
      </c>
      <c r="B56207" s="41" t="s">
        <v>105739</v>
      </c>
      <c r="C56207" s="41" t="s">
        <v>105740</v>
      </c>
    </row>
    <row r="56208" spans="1:3" x14ac:dyDescent="0.25">
      <c r="A56208" s="41" t="s">
        <v>105741</v>
      </c>
      <c r="B56208" s="41" t="s">
        <v>105742</v>
      </c>
      <c r="C56208" s="41" t="s">
        <v>105743</v>
      </c>
    </row>
    <row r="56209" spans="1:3" x14ac:dyDescent="0.25">
      <c r="A56209" s="41" t="s">
        <v>105744</v>
      </c>
      <c r="B56209" s="41" t="s">
        <v>817</v>
      </c>
      <c r="C56209" s="41" t="s">
        <v>105745</v>
      </c>
    </row>
    <row r="56210" spans="1:3" x14ac:dyDescent="0.25">
      <c r="A56210" s="41" t="s">
        <v>105746</v>
      </c>
      <c r="B56210" s="41" t="s">
        <v>105747</v>
      </c>
      <c r="C56210" s="41" t="s">
        <v>26379</v>
      </c>
    </row>
    <row r="56211" spans="1:3" x14ac:dyDescent="0.25">
      <c r="A56211" s="41" t="s">
        <v>105748</v>
      </c>
      <c r="B56211" s="41" t="s">
        <v>105749</v>
      </c>
      <c r="C56211" s="41" t="s">
        <v>105750</v>
      </c>
    </row>
    <row r="56212" spans="1:3" x14ac:dyDescent="0.25">
      <c r="A56212" s="41" t="s">
        <v>69753</v>
      </c>
      <c r="B56212" s="41" t="s">
        <v>105751</v>
      </c>
      <c r="C56212" s="41" t="s">
        <v>105752</v>
      </c>
    </row>
    <row r="56213" spans="1:3" x14ac:dyDescent="0.25">
      <c r="A56213" s="41" t="s">
        <v>10293</v>
      </c>
      <c r="B56213" s="41" t="s">
        <v>105753</v>
      </c>
      <c r="C56213" s="41" t="s">
        <v>102601</v>
      </c>
    </row>
    <row r="56214" spans="1:3" x14ac:dyDescent="0.25">
      <c r="A56214" s="41" t="s">
        <v>2978</v>
      </c>
      <c r="B56214" s="41" t="s">
        <v>15625</v>
      </c>
      <c r="C56214" s="41" t="s">
        <v>105754</v>
      </c>
    </row>
    <row r="56215" spans="1:3" x14ac:dyDescent="0.25">
      <c r="A56215" s="41" t="s">
        <v>5846</v>
      </c>
      <c r="B56215" s="41" t="s">
        <v>105755</v>
      </c>
      <c r="C56215" s="41" t="s">
        <v>105756</v>
      </c>
    </row>
    <row r="56216" spans="1:3" x14ac:dyDescent="0.25">
      <c r="A56216" s="41" t="s">
        <v>76563</v>
      </c>
      <c r="B56216" s="41" t="s">
        <v>105757</v>
      </c>
      <c r="C56216" s="41" t="s">
        <v>105758</v>
      </c>
    </row>
    <row r="56217" spans="1:3" x14ac:dyDescent="0.25">
      <c r="A56217" s="41" t="s">
        <v>105759</v>
      </c>
      <c r="B56217" s="41" t="s">
        <v>105760</v>
      </c>
      <c r="C56217" s="41" t="s">
        <v>105761</v>
      </c>
    </row>
    <row r="56218" spans="1:3" x14ac:dyDescent="0.25">
      <c r="A56218" s="41" t="s">
        <v>105762</v>
      </c>
      <c r="B56218" s="41" t="s">
        <v>105763</v>
      </c>
      <c r="C56218" s="41" t="s">
        <v>5635</v>
      </c>
    </row>
    <row r="56219" spans="1:3" x14ac:dyDescent="0.25">
      <c r="A56219" s="41" t="s">
        <v>105764</v>
      </c>
      <c r="B56219" s="41" t="s">
        <v>105765</v>
      </c>
      <c r="C56219" s="41" t="s">
        <v>25116</v>
      </c>
    </row>
    <row r="56220" spans="1:3" x14ac:dyDescent="0.25">
      <c r="A56220" s="42" t="s">
        <v>105766</v>
      </c>
      <c r="B56220" s="42" t="s">
        <v>105767</v>
      </c>
      <c r="C56220" s="42" t="s">
        <v>105768</v>
      </c>
    </row>
    <row r="56221" spans="1:3" x14ac:dyDescent="0.25">
      <c r="A56221" s="41" t="s">
        <v>105769</v>
      </c>
      <c r="B56221" s="41" t="s">
        <v>105770</v>
      </c>
      <c r="C56221" s="41" t="s">
        <v>105771</v>
      </c>
    </row>
    <row r="56222" spans="1:3" x14ac:dyDescent="0.25">
      <c r="A56222" s="41" t="s">
        <v>2622</v>
      </c>
      <c r="B56222" s="41" t="s">
        <v>54443</v>
      </c>
      <c r="C56222" s="41" t="s">
        <v>787</v>
      </c>
    </row>
    <row r="56223" spans="1:3" x14ac:dyDescent="0.25">
      <c r="A56223" s="41" t="s">
        <v>105772</v>
      </c>
      <c r="B56223" s="41" t="s">
        <v>105773</v>
      </c>
      <c r="C56223" s="41" t="s">
        <v>105774</v>
      </c>
    </row>
    <row r="56224" spans="1:3" x14ac:dyDescent="0.25">
      <c r="A56224" s="41" t="s">
        <v>105775</v>
      </c>
      <c r="B56224" s="41" t="s">
        <v>105776</v>
      </c>
      <c r="C56224" s="41" t="s">
        <v>5635</v>
      </c>
    </row>
    <row r="56225" spans="1:3" x14ac:dyDescent="0.25">
      <c r="A56225" s="41" t="s">
        <v>72745</v>
      </c>
      <c r="B56225" s="41" t="s">
        <v>2538</v>
      </c>
      <c r="C56225" s="41" t="s">
        <v>72747</v>
      </c>
    </row>
    <row r="56226" spans="1:3" x14ac:dyDescent="0.25">
      <c r="A56226" s="41" t="s">
        <v>105777</v>
      </c>
      <c r="B56226" s="41" t="s">
        <v>48062</v>
      </c>
      <c r="C56226" s="41" t="s">
        <v>5464</v>
      </c>
    </row>
    <row r="56227" spans="1:3" x14ac:dyDescent="0.25">
      <c r="A56227" s="41" t="s">
        <v>3125</v>
      </c>
      <c r="B56227" s="41" t="s">
        <v>35130</v>
      </c>
      <c r="C56227" s="41" t="s">
        <v>1549</v>
      </c>
    </row>
    <row r="56228" spans="1:3" x14ac:dyDescent="0.25">
      <c r="A56228" s="41" t="s">
        <v>87457</v>
      </c>
      <c r="B56228" s="41" t="s">
        <v>105778</v>
      </c>
      <c r="C56228" s="41" t="s">
        <v>105779</v>
      </c>
    </row>
    <row r="56229" spans="1:3" x14ac:dyDescent="0.25">
      <c r="A56229" s="41" t="s">
        <v>105780</v>
      </c>
      <c r="B56229" s="41" t="s">
        <v>50274</v>
      </c>
      <c r="C56229" s="41" t="s">
        <v>105781</v>
      </c>
    </row>
    <row r="56230" spans="1:3" x14ac:dyDescent="0.25">
      <c r="A56230" s="41" t="s">
        <v>105782</v>
      </c>
      <c r="B56230" s="41" t="s">
        <v>54170</v>
      </c>
      <c r="C56230" s="41" t="s">
        <v>105783</v>
      </c>
    </row>
    <row r="56231" spans="1:3" x14ac:dyDescent="0.25">
      <c r="A56231" s="41" t="s">
        <v>21313</v>
      </c>
      <c r="B56231" s="41" t="s">
        <v>105784</v>
      </c>
      <c r="C56231" s="41" t="s">
        <v>105785</v>
      </c>
    </row>
    <row r="56232" spans="1:3" x14ac:dyDescent="0.25">
      <c r="A56232" s="41" t="s">
        <v>105786</v>
      </c>
      <c r="B56232" s="41" t="s">
        <v>105787</v>
      </c>
      <c r="C56232" s="41" t="s">
        <v>129097</v>
      </c>
    </row>
    <row r="56233" spans="1:3" x14ac:dyDescent="0.25">
      <c r="A56233" s="41" t="s">
        <v>105788</v>
      </c>
      <c r="B56233" s="41" t="s">
        <v>105789</v>
      </c>
      <c r="C56233" s="41" t="s">
        <v>105790</v>
      </c>
    </row>
    <row r="56234" spans="1:3" x14ac:dyDescent="0.25">
      <c r="A56234" s="41" t="s">
        <v>105791</v>
      </c>
      <c r="B56234" s="41" t="s">
        <v>105792</v>
      </c>
      <c r="C56234" s="41" t="s">
        <v>105793</v>
      </c>
    </row>
    <row r="56235" spans="1:3" x14ac:dyDescent="0.25">
      <c r="A56235" s="41" t="s">
        <v>105794</v>
      </c>
      <c r="B56235" s="41" t="s">
        <v>46884</v>
      </c>
      <c r="C56235" s="41" t="s">
        <v>10603</v>
      </c>
    </row>
    <row r="56236" spans="1:3" x14ac:dyDescent="0.25">
      <c r="A56236" s="41" t="s">
        <v>24470</v>
      </c>
      <c r="B56236" s="41" t="s">
        <v>105795</v>
      </c>
      <c r="C56236" s="41" t="s">
        <v>105796</v>
      </c>
    </row>
    <row r="56237" spans="1:3" x14ac:dyDescent="0.25">
      <c r="A56237" s="41" t="s">
        <v>105797</v>
      </c>
      <c r="B56237" s="41" t="s">
        <v>105798</v>
      </c>
      <c r="C56237" s="41" t="s">
        <v>129098</v>
      </c>
    </row>
    <row r="56238" spans="1:3" x14ac:dyDescent="0.25">
      <c r="A56238" s="41" t="s">
        <v>105799</v>
      </c>
      <c r="B56238" s="41" t="s">
        <v>105800</v>
      </c>
      <c r="C56238" s="41" t="s">
        <v>1880</v>
      </c>
    </row>
    <row r="56239" spans="1:3" x14ac:dyDescent="0.25">
      <c r="A56239" s="41" t="s">
        <v>105801</v>
      </c>
      <c r="B56239" s="41" t="s">
        <v>105802</v>
      </c>
      <c r="C56239" s="41" t="s">
        <v>105803</v>
      </c>
    </row>
    <row r="56240" spans="1:3" x14ac:dyDescent="0.25">
      <c r="A56240" s="41" t="s">
        <v>59330</v>
      </c>
      <c r="B56240" s="41" t="s">
        <v>105804</v>
      </c>
      <c r="C56240" s="41" t="s">
        <v>105805</v>
      </c>
    </row>
    <row r="56241" spans="1:3" x14ac:dyDescent="0.25">
      <c r="A56241" s="41" t="s">
        <v>7655</v>
      </c>
      <c r="B56241" s="41" t="s">
        <v>6267</v>
      </c>
      <c r="C56241" s="41" t="s">
        <v>105806</v>
      </c>
    </row>
    <row r="56242" spans="1:3" x14ac:dyDescent="0.25">
      <c r="A56242" s="41" t="s">
        <v>105807</v>
      </c>
      <c r="B56242" s="41" t="s">
        <v>105808</v>
      </c>
      <c r="C56242" s="41" t="s">
        <v>105809</v>
      </c>
    </row>
    <row r="56243" spans="1:3" x14ac:dyDescent="0.25">
      <c r="A56243" s="41" t="s">
        <v>105810</v>
      </c>
      <c r="B56243" s="41" t="s">
        <v>103585</v>
      </c>
      <c r="C56243" s="41" t="s">
        <v>1880</v>
      </c>
    </row>
    <row r="56244" spans="1:3" x14ac:dyDescent="0.25">
      <c r="A56244" s="41" t="s">
        <v>105810</v>
      </c>
      <c r="B56244" s="41" t="s">
        <v>105811</v>
      </c>
      <c r="C56244" s="41" t="s">
        <v>1880</v>
      </c>
    </row>
    <row r="56245" spans="1:3" x14ac:dyDescent="0.25">
      <c r="A56245" s="41" t="s">
        <v>105812</v>
      </c>
      <c r="B56245" s="41" t="s">
        <v>105813</v>
      </c>
      <c r="C56245" s="41" t="s">
        <v>105814</v>
      </c>
    </row>
    <row r="56246" spans="1:3" x14ac:dyDescent="0.25">
      <c r="A56246" s="41" t="s">
        <v>105815</v>
      </c>
      <c r="B56246" s="41" t="s">
        <v>39380</v>
      </c>
      <c r="C56246" s="41" t="s">
        <v>129099</v>
      </c>
    </row>
    <row r="56247" spans="1:3" x14ac:dyDescent="0.25">
      <c r="A56247" s="41" t="s">
        <v>61334</v>
      </c>
      <c r="B56247" s="41" t="s">
        <v>105816</v>
      </c>
      <c r="C56247" s="41" t="s">
        <v>5635</v>
      </c>
    </row>
    <row r="56248" spans="1:3" x14ac:dyDescent="0.25">
      <c r="A56248" s="41" t="s">
        <v>17615</v>
      </c>
      <c r="B56248" s="41" t="s">
        <v>910</v>
      </c>
      <c r="C56248" s="41" t="s">
        <v>105817</v>
      </c>
    </row>
    <row r="56249" spans="1:3" x14ac:dyDescent="0.25">
      <c r="A56249" s="41" t="s">
        <v>105818</v>
      </c>
      <c r="B56249" s="41" t="s">
        <v>105819</v>
      </c>
      <c r="C56249" s="41" t="s">
        <v>105820</v>
      </c>
    </row>
    <row r="56250" spans="1:3" x14ac:dyDescent="0.25">
      <c r="A56250" s="42" t="s">
        <v>105821</v>
      </c>
      <c r="B56250" s="42" t="s">
        <v>105822</v>
      </c>
      <c r="C56250" s="42" t="s">
        <v>105823</v>
      </c>
    </row>
    <row r="56251" spans="1:3" x14ac:dyDescent="0.25">
      <c r="A56251" s="41" t="s">
        <v>6145</v>
      </c>
      <c r="B56251" s="41" t="s">
        <v>105824</v>
      </c>
      <c r="C56251" s="41" t="s">
        <v>105825</v>
      </c>
    </row>
    <row r="56252" spans="1:3" x14ac:dyDescent="0.25">
      <c r="A56252" s="41" t="s">
        <v>105826</v>
      </c>
      <c r="B56252" s="41" t="s">
        <v>105827</v>
      </c>
      <c r="C56252" s="41" t="s">
        <v>105828</v>
      </c>
    </row>
    <row r="56253" spans="1:3" x14ac:dyDescent="0.25">
      <c r="A56253" s="41" t="s">
        <v>105829</v>
      </c>
      <c r="B56253" s="41" t="s">
        <v>72749</v>
      </c>
      <c r="C56253" s="41" t="s">
        <v>105830</v>
      </c>
    </row>
    <row r="56254" spans="1:3" x14ac:dyDescent="0.25">
      <c r="A56254" s="41" t="s">
        <v>105831</v>
      </c>
      <c r="B56254" s="41" t="s">
        <v>105832</v>
      </c>
      <c r="C56254" s="41" t="s">
        <v>105833</v>
      </c>
    </row>
    <row r="56255" spans="1:3" x14ac:dyDescent="0.25">
      <c r="A56255" s="41" t="s">
        <v>105834</v>
      </c>
      <c r="B56255" s="41" t="s">
        <v>105835</v>
      </c>
      <c r="C56255" s="41" t="s">
        <v>105836</v>
      </c>
    </row>
    <row r="56256" spans="1:3" x14ac:dyDescent="0.25">
      <c r="A56256" s="41" t="s">
        <v>101519</v>
      </c>
      <c r="B56256" s="41" t="s">
        <v>105837</v>
      </c>
      <c r="C56256" s="41" t="s">
        <v>105838</v>
      </c>
    </row>
    <row r="56257" spans="1:3" x14ac:dyDescent="0.25">
      <c r="A56257" s="41" t="s">
        <v>39605</v>
      </c>
      <c r="B56257" s="41" t="s">
        <v>2113</v>
      </c>
      <c r="C56257" s="41" t="s">
        <v>105839</v>
      </c>
    </row>
    <row r="56258" spans="1:3" x14ac:dyDescent="0.25">
      <c r="A56258" s="41" t="s">
        <v>5963</v>
      </c>
      <c r="B56258" s="41" t="s">
        <v>5796</v>
      </c>
      <c r="C56258" s="41" t="s">
        <v>105840</v>
      </c>
    </row>
    <row r="56259" spans="1:3" x14ac:dyDescent="0.25">
      <c r="A56259" s="41" t="s">
        <v>105841</v>
      </c>
      <c r="B56259" s="41" t="s">
        <v>3967</v>
      </c>
      <c r="C56259" s="41" t="s">
        <v>105842</v>
      </c>
    </row>
    <row r="56260" spans="1:3" x14ac:dyDescent="0.25">
      <c r="A56260" s="41" t="s">
        <v>105843</v>
      </c>
      <c r="B56260" s="41" t="s">
        <v>97864</v>
      </c>
      <c r="C56260" s="41" t="s">
        <v>105844</v>
      </c>
    </row>
    <row r="56261" spans="1:3" x14ac:dyDescent="0.25">
      <c r="A56261" s="41" t="s">
        <v>1616</v>
      </c>
      <c r="B56261" s="41" t="s">
        <v>7682</v>
      </c>
      <c r="C56261" s="41" t="s">
        <v>105845</v>
      </c>
    </row>
    <row r="56262" spans="1:3" x14ac:dyDescent="0.25">
      <c r="A56262" s="41" t="s">
        <v>105846</v>
      </c>
      <c r="B56262" s="41" t="s">
        <v>105847</v>
      </c>
      <c r="C56262" s="41" t="s">
        <v>1880</v>
      </c>
    </row>
    <row r="56263" spans="1:3" x14ac:dyDescent="0.25">
      <c r="A56263" s="42" t="s">
        <v>105848</v>
      </c>
      <c r="B56263" s="42" t="s">
        <v>105849</v>
      </c>
      <c r="C56263" s="42" t="s">
        <v>105850</v>
      </c>
    </row>
    <row r="56264" spans="1:3" x14ac:dyDescent="0.25">
      <c r="A56264" s="41" t="s">
        <v>88778</v>
      </c>
      <c r="B56264" s="41" t="s">
        <v>105851</v>
      </c>
      <c r="C56264" s="41" t="s">
        <v>105852</v>
      </c>
    </row>
    <row r="56265" spans="1:3" x14ac:dyDescent="0.25">
      <c r="A56265" s="41" t="s">
        <v>67424</v>
      </c>
      <c r="B56265" s="41" t="s">
        <v>105853</v>
      </c>
      <c r="C56265" s="41" t="s">
        <v>105854</v>
      </c>
    </row>
    <row r="56266" spans="1:3" x14ac:dyDescent="0.25">
      <c r="A56266" s="41" t="s">
        <v>85037</v>
      </c>
      <c r="B56266" s="41" t="s">
        <v>105855</v>
      </c>
      <c r="C56266" s="41" t="s">
        <v>105856</v>
      </c>
    </row>
    <row r="56267" spans="1:3" x14ac:dyDescent="0.25">
      <c r="A56267" s="42" t="s">
        <v>44601</v>
      </c>
      <c r="B56267" s="42" t="s">
        <v>105857</v>
      </c>
      <c r="C56267" s="42" t="s">
        <v>105858</v>
      </c>
    </row>
    <row r="56268" spans="1:3" x14ac:dyDescent="0.25">
      <c r="A56268" s="41" t="s">
        <v>105859</v>
      </c>
      <c r="B56268" s="41" t="s">
        <v>105860</v>
      </c>
      <c r="C56268" s="41" t="s">
        <v>1880</v>
      </c>
    </row>
    <row r="56269" spans="1:3" x14ac:dyDescent="0.25">
      <c r="A56269" s="41" t="s">
        <v>2501</v>
      </c>
      <c r="B56269" s="41" t="s">
        <v>5863</v>
      </c>
      <c r="C56269" s="41" t="s">
        <v>105861</v>
      </c>
    </row>
    <row r="56270" spans="1:3" x14ac:dyDescent="0.25">
      <c r="A56270" s="41" t="s">
        <v>65500</v>
      </c>
      <c r="B56270" s="41" t="s">
        <v>9846</v>
      </c>
      <c r="C56270" s="41" t="s">
        <v>105862</v>
      </c>
    </row>
    <row r="56271" spans="1:3" x14ac:dyDescent="0.25">
      <c r="A56271" s="41" t="s">
        <v>20887</v>
      </c>
      <c r="B56271" s="41" t="s">
        <v>105863</v>
      </c>
      <c r="C56271" s="41" t="s">
        <v>105864</v>
      </c>
    </row>
    <row r="56272" spans="1:3" x14ac:dyDescent="0.25">
      <c r="A56272" s="41" t="s">
        <v>105865</v>
      </c>
      <c r="B56272" s="41" t="s">
        <v>105866</v>
      </c>
      <c r="C56272" s="41" t="s">
        <v>105867</v>
      </c>
    </row>
    <row r="56273" spans="1:3" x14ac:dyDescent="0.25">
      <c r="A56273" s="41" t="s">
        <v>105868</v>
      </c>
      <c r="B56273" s="41" t="s">
        <v>105869</v>
      </c>
      <c r="C56273" s="41" t="s">
        <v>105870</v>
      </c>
    </row>
    <row r="56274" spans="1:3" x14ac:dyDescent="0.25">
      <c r="A56274" s="41" t="s">
        <v>105871</v>
      </c>
      <c r="B56274" s="41" t="s">
        <v>105872</v>
      </c>
      <c r="C56274" s="41" t="s">
        <v>129100</v>
      </c>
    </row>
    <row r="56275" spans="1:3" x14ac:dyDescent="0.25">
      <c r="A56275" s="41" t="s">
        <v>942</v>
      </c>
      <c r="B56275" s="41" t="s">
        <v>105873</v>
      </c>
      <c r="C56275" s="41" t="s">
        <v>105874</v>
      </c>
    </row>
    <row r="56276" spans="1:3" x14ac:dyDescent="0.25">
      <c r="A56276" s="41" t="s">
        <v>105875</v>
      </c>
      <c r="B56276" s="41" t="s">
        <v>68437</v>
      </c>
      <c r="C56276" s="41" t="s">
        <v>105876</v>
      </c>
    </row>
    <row r="56277" spans="1:3" x14ac:dyDescent="0.25">
      <c r="A56277" s="41" t="s">
        <v>105877</v>
      </c>
      <c r="B56277" s="41" t="s">
        <v>105878</v>
      </c>
      <c r="C56277" s="41" t="s">
        <v>2317</v>
      </c>
    </row>
    <row r="56278" spans="1:3" x14ac:dyDescent="0.25">
      <c r="A56278" s="41" t="s">
        <v>105879</v>
      </c>
      <c r="B56278" s="41" t="s">
        <v>105880</v>
      </c>
      <c r="C56278" s="41" t="s">
        <v>105881</v>
      </c>
    </row>
    <row r="56279" spans="1:3" x14ac:dyDescent="0.25">
      <c r="A56279" s="41" t="s">
        <v>88515</v>
      </c>
      <c r="B56279" s="41" t="s">
        <v>105882</v>
      </c>
      <c r="C56279" s="41" t="s">
        <v>105883</v>
      </c>
    </row>
    <row r="56280" spans="1:3" x14ac:dyDescent="0.25">
      <c r="A56280" s="41" t="s">
        <v>44657</v>
      </c>
      <c r="B56280" s="41" t="s">
        <v>105884</v>
      </c>
      <c r="C56280" s="41" t="s">
        <v>129101</v>
      </c>
    </row>
    <row r="56281" spans="1:3" x14ac:dyDescent="0.25">
      <c r="A56281" s="41" t="s">
        <v>102042</v>
      </c>
      <c r="B56281" s="41" t="s">
        <v>105885</v>
      </c>
      <c r="C56281" s="41" t="s">
        <v>105886</v>
      </c>
    </row>
    <row r="56282" spans="1:3" x14ac:dyDescent="0.25">
      <c r="A56282" s="41" t="s">
        <v>66280</v>
      </c>
      <c r="B56282" s="41" t="s">
        <v>105887</v>
      </c>
      <c r="C56282" s="41" t="s">
        <v>129102</v>
      </c>
    </row>
    <row r="56283" spans="1:3" x14ac:dyDescent="0.25">
      <c r="A56283" s="41" t="s">
        <v>105888</v>
      </c>
      <c r="B56283" s="41" t="s">
        <v>70048</v>
      </c>
      <c r="C56283" s="41" t="s">
        <v>105889</v>
      </c>
    </row>
    <row r="56284" spans="1:3" x14ac:dyDescent="0.25">
      <c r="A56284" s="41" t="s">
        <v>2595</v>
      </c>
      <c r="B56284" s="41" t="s">
        <v>105890</v>
      </c>
      <c r="C56284" s="41" t="s">
        <v>105891</v>
      </c>
    </row>
    <row r="56285" spans="1:3" x14ac:dyDescent="0.25">
      <c r="A56285" s="41" t="s">
        <v>105892</v>
      </c>
      <c r="B56285" s="41" t="s">
        <v>105893</v>
      </c>
      <c r="C56285" s="41" t="s">
        <v>105894</v>
      </c>
    </row>
    <row r="56286" spans="1:3" x14ac:dyDescent="0.25">
      <c r="A56286" s="41" t="s">
        <v>73493</v>
      </c>
      <c r="B56286" s="41" t="s">
        <v>105895</v>
      </c>
      <c r="C56286" s="41" t="s">
        <v>105896</v>
      </c>
    </row>
    <row r="56287" spans="1:3" x14ac:dyDescent="0.25">
      <c r="A56287" s="41" t="s">
        <v>45163</v>
      </c>
      <c r="B56287" s="41" t="s">
        <v>105897</v>
      </c>
      <c r="C56287" s="41" t="s">
        <v>105898</v>
      </c>
    </row>
    <row r="56288" spans="1:3" x14ac:dyDescent="0.25">
      <c r="A56288" s="41" t="s">
        <v>47356</v>
      </c>
      <c r="B56288" s="41" t="s">
        <v>11978</v>
      </c>
      <c r="C56288" s="41" t="s">
        <v>105899</v>
      </c>
    </row>
    <row r="56289" spans="1:3" x14ac:dyDescent="0.25">
      <c r="A56289" s="41" t="s">
        <v>65666</v>
      </c>
      <c r="B56289" s="41" t="s">
        <v>105900</v>
      </c>
      <c r="C56289" s="41" t="s">
        <v>105901</v>
      </c>
    </row>
    <row r="56290" spans="1:3" x14ac:dyDescent="0.25">
      <c r="A56290" s="41" t="s">
        <v>53588</v>
      </c>
      <c r="B56290" s="41" t="s">
        <v>50382</v>
      </c>
      <c r="C56290" s="41" t="s">
        <v>105902</v>
      </c>
    </row>
    <row r="56291" spans="1:3" x14ac:dyDescent="0.25">
      <c r="A56291" s="41" t="s">
        <v>2912</v>
      </c>
      <c r="B56291" s="41" t="s">
        <v>105903</v>
      </c>
      <c r="C56291" s="41" t="s">
        <v>105904</v>
      </c>
    </row>
    <row r="56292" spans="1:3" x14ac:dyDescent="0.25">
      <c r="A56292" s="41" t="s">
        <v>31646</v>
      </c>
      <c r="B56292" s="41" t="s">
        <v>4863</v>
      </c>
      <c r="C56292" s="41" t="s">
        <v>105905</v>
      </c>
    </row>
    <row r="56293" spans="1:3" x14ac:dyDescent="0.25">
      <c r="A56293" s="41" t="s">
        <v>29858</v>
      </c>
      <c r="B56293" s="41" t="s">
        <v>105906</v>
      </c>
      <c r="C56293" s="41" t="s">
        <v>105907</v>
      </c>
    </row>
    <row r="56294" spans="1:3" x14ac:dyDescent="0.25">
      <c r="A56294" s="41" t="s">
        <v>105908</v>
      </c>
      <c r="B56294" s="41" t="s">
        <v>105909</v>
      </c>
      <c r="C56294" s="41" t="s">
        <v>105910</v>
      </c>
    </row>
    <row r="56295" spans="1:3" x14ac:dyDescent="0.25">
      <c r="A56295" s="41" t="s">
        <v>105911</v>
      </c>
      <c r="B56295" s="41" t="s">
        <v>105912</v>
      </c>
      <c r="C56295" s="41" t="s">
        <v>105913</v>
      </c>
    </row>
    <row r="56296" spans="1:3" x14ac:dyDescent="0.25">
      <c r="A56296" s="41" t="s">
        <v>6310</v>
      </c>
      <c r="B56296" s="41" t="s">
        <v>105914</v>
      </c>
      <c r="C56296" s="41" t="s">
        <v>105915</v>
      </c>
    </row>
    <row r="56297" spans="1:3" x14ac:dyDescent="0.25">
      <c r="A56297" s="41" t="s">
        <v>89675</v>
      </c>
      <c r="B56297" s="41" t="s">
        <v>105916</v>
      </c>
      <c r="C56297" s="41" t="s">
        <v>105917</v>
      </c>
    </row>
    <row r="56298" spans="1:3" x14ac:dyDescent="0.25">
      <c r="A56298" s="41" t="s">
        <v>105918</v>
      </c>
      <c r="B56298" s="41" t="s">
        <v>105919</v>
      </c>
      <c r="C56298" s="41" t="s">
        <v>105920</v>
      </c>
    </row>
    <row r="56299" spans="1:3" x14ac:dyDescent="0.25">
      <c r="A56299" s="41" t="s">
        <v>105921</v>
      </c>
      <c r="B56299" s="41" t="s">
        <v>54074</v>
      </c>
      <c r="C56299" s="41" t="s">
        <v>105922</v>
      </c>
    </row>
    <row r="56300" spans="1:3" x14ac:dyDescent="0.25">
      <c r="A56300" s="41" t="s">
        <v>4914</v>
      </c>
      <c r="B56300" s="41" t="s">
        <v>4502</v>
      </c>
      <c r="C56300" s="41" t="s">
        <v>105923</v>
      </c>
    </row>
    <row r="56301" spans="1:3" x14ac:dyDescent="0.25">
      <c r="A56301" s="41" t="s">
        <v>105924</v>
      </c>
      <c r="B56301" s="41" t="s">
        <v>105925</v>
      </c>
      <c r="C56301" s="41" t="s">
        <v>105926</v>
      </c>
    </row>
    <row r="56302" spans="1:3" x14ac:dyDescent="0.25">
      <c r="A56302" s="41" t="s">
        <v>105927</v>
      </c>
      <c r="B56302" s="41" t="s">
        <v>105928</v>
      </c>
      <c r="C56302" s="41" t="s">
        <v>3445</v>
      </c>
    </row>
    <row r="56303" spans="1:3" x14ac:dyDescent="0.25">
      <c r="A56303" s="41" t="s">
        <v>64360</v>
      </c>
      <c r="B56303" s="41" t="s">
        <v>105929</v>
      </c>
      <c r="C56303" s="41" t="s">
        <v>105930</v>
      </c>
    </row>
    <row r="56304" spans="1:3" x14ac:dyDescent="0.25">
      <c r="A56304" s="41" t="s">
        <v>77926</v>
      </c>
      <c r="B56304" s="41" t="s">
        <v>105931</v>
      </c>
      <c r="C56304" s="41" t="s">
        <v>105932</v>
      </c>
    </row>
    <row r="56305" spans="1:3" x14ac:dyDescent="0.25">
      <c r="A56305" s="41" t="s">
        <v>105933</v>
      </c>
      <c r="B56305" s="41" t="s">
        <v>25938</v>
      </c>
      <c r="C56305" s="41" t="s">
        <v>1880</v>
      </c>
    </row>
    <row r="56306" spans="1:3" x14ac:dyDescent="0.25">
      <c r="A56306" s="41" t="s">
        <v>87233</v>
      </c>
      <c r="B56306" s="41" t="s">
        <v>105663</v>
      </c>
      <c r="C56306" s="41" t="s">
        <v>105934</v>
      </c>
    </row>
    <row r="56307" spans="1:3" x14ac:dyDescent="0.25">
      <c r="A56307" s="41" t="s">
        <v>105935</v>
      </c>
      <c r="B56307" s="41" t="s">
        <v>105936</v>
      </c>
      <c r="C56307" s="41" t="s">
        <v>105937</v>
      </c>
    </row>
    <row r="56308" spans="1:3" x14ac:dyDescent="0.25">
      <c r="A56308" s="41" t="s">
        <v>6075</v>
      </c>
      <c r="B56308" s="41" t="s">
        <v>77834</v>
      </c>
      <c r="C56308" s="41" t="s">
        <v>105938</v>
      </c>
    </row>
    <row r="56309" spans="1:3" x14ac:dyDescent="0.25">
      <c r="A56309" s="41" t="s">
        <v>32014</v>
      </c>
      <c r="B56309" s="41" t="s">
        <v>100628</v>
      </c>
      <c r="C56309" s="41" t="s">
        <v>105939</v>
      </c>
    </row>
    <row r="56310" spans="1:3" x14ac:dyDescent="0.25">
      <c r="A56310" s="41" t="s">
        <v>62504</v>
      </c>
      <c r="B56310" s="41" t="s">
        <v>3610</v>
      </c>
      <c r="C56310" s="41" t="s">
        <v>129103</v>
      </c>
    </row>
    <row r="56311" spans="1:3" x14ac:dyDescent="0.25">
      <c r="A56311" s="41" t="s">
        <v>105940</v>
      </c>
      <c r="B56311" s="41" t="s">
        <v>105941</v>
      </c>
      <c r="C56311" s="41" t="s">
        <v>2681</v>
      </c>
    </row>
    <row r="56312" spans="1:3" x14ac:dyDescent="0.25">
      <c r="A56312" s="41" t="s">
        <v>2739</v>
      </c>
      <c r="B56312" s="41" t="s">
        <v>105942</v>
      </c>
      <c r="C56312" s="41" t="s">
        <v>129104</v>
      </c>
    </row>
    <row r="56313" spans="1:3" x14ac:dyDescent="0.25">
      <c r="A56313" s="41" t="s">
        <v>39662</v>
      </c>
      <c r="B56313" s="41" t="s">
        <v>105943</v>
      </c>
      <c r="C56313" s="41" t="s">
        <v>105944</v>
      </c>
    </row>
    <row r="56314" spans="1:3" x14ac:dyDescent="0.25">
      <c r="A56314" s="41" t="s">
        <v>103939</v>
      </c>
      <c r="B56314" s="41" t="s">
        <v>105945</v>
      </c>
      <c r="C56314" s="41" t="s">
        <v>105946</v>
      </c>
    </row>
    <row r="56315" spans="1:3" x14ac:dyDescent="0.25">
      <c r="A56315" s="41" t="s">
        <v>105947</v>
      </c>
      <c r="B56315" s="41" t="s">
        <v>87572</v>
      </c>
      <c r="C56315" s="41" t="s">
        <v>129105</v>
      </c>
    </row>
    <row r="56316" spans="1:3" x14ac:dyDescent="0.25">
      <c r="A56316" s="41" t="s">
        <v>12102</v>
      </c>
      <c r="B56316" s="41" t="s">
        <v>19669</v>
      </c>
      <c r="C56316" s="41" t="s">
        <v>13083</v>
      </c>
    </row>
    <row r="56317" spans="1:3" x14ac:dyDescent="0.25">
      <c r="A56317" s="41" t="s">
        <v>105948</v>
      </c>
      <c r="B56317" s="41" t="s">
        <v>105949</v>
      </c>
      <c r="C56317" s="41" t="s">
        <v>32570</v>
      </c>
    </row>
    <row r="56318" spans="1:3" x14ac:dyDescent="0.25">
      <c r="A56318" s="41" t="s">
        <v>105950</v>
      </c>
      <c r="B56318" s="41" t="s">
        <v>105951</v>
      </c>
      <c r="C56318" s="41" t="s">
        <v>105952</v>
      </c>
    </row>
    <row r="56319" spans="1:3" x14ac:dyDescent="0.25">
      <c r="A56319" s="41" t="s">
        <v>105953</v>
      </c>
      <c r="B56319" s="41" t="s">
        <v>105954</v>
      </c>
      <c r="C56319" s="41" t="s">
        <v>1880</v>
      </c>
    </row>
    <row r="56320" spans="1:3" x14ac:dyDescent="0.25">
      <c r="A56320" s="41" t="s">
        <v>105955</v>
      </c>
      <c r="B56320" s="41" t="s">
        <v>105956</v>
      </c>
      <c r="C56320" s="41" t="s">
        <v>5464</v>
      </c>
    </row>
    <row r="56321" spans="1:3" x14ac:dyDescent="0.25">
      <c r="A56321" s="41" t="s">
        <v>1796</v>
      </c>
      <c r="B56321" s="41" t="s">
        <v>105957</v>
      </c>
      <c r="C56321" s="41" t="s">
        <v>105958</v>
      </c>
    </row>
    <row r="56322" spans="1:3" x14ac:dyDescent="0.25">
      <c r="A56322" s="41" t="s">
        <v>105959</v>
      </c>
      <c r="B56322" s="41" t="s">
        <v>7731</v>
      </c>
      <c r="C56322" s="41" t="s">
        <v>105960</v>
      </c>
    </row>
    <row r="56323" spans="1:3" x14ac:dyDescent="0.25">
      <c r="A56323" s="41" t="s">
        <v>105961</v>
      </c>
      <c r="B56323" s="41" t="s">
        <v>96224</v>
      </c>
      <c r="C56323" s="41" t="s">
        <v>105962</v>
      </c>
    </row>
    <row r="56324" spans="1:3" x14ac:dyDescent="0.25">
      <c r="A56324" s="41" t="s">
        <v>105963</v>
      </c>
      <c r="B56324" s="41" t="s">
        <v>105613</v>
      </c>
      <c r="C56324" s="41" t="s">
        <v>105964</v>
      </c>
    </row>
    <row r="56325" spans="1:3" x14ac:dyDescent="0.25">
      <c r="A56325" s="41" t="s">
        <v>89077</v>
      </c>
      <c r="B56325" s="41" t="s">
        <v>105965</v>
      </c>
      <c r="C56325" s="41" t="s">
        <v>105966</v>
      </c>
    </row>
    <row r="56326" spans="1:3" x14ac:dyDescent="0.25">
      <c r="A56326" s="41" t="s">
        <v>71303</v>
      </c>
      <c r="B56326" s="41" t="s">
        <v>105967</v>
      </c>
      <c r="C56326" s="41" t="s">
        <v>105968</v>
      </c>
    </row>
    <row r="56327" spans="1:3" x14ac:dyDescent="0.25">
      <c r="A56327" s="41" t="s">
        <v>105969</v>
      </c>
      <c r="B56327" s="41" t="s">
        <v>105970</v>
      </c>
      <c r="C56327" s="41" t="s">
        <v>1880</v>
      </c>
    </row>
    <row r="56328" spans="1:3" x14ac:dyDescent="0.25">
      <c r="A56328" s="41" t="s">
        <v>105971</v>
      </c>
      <c r="B56328" s="41" t="s">
        <v>105972</v>
      </c>
      <c r="C56328" s="41" t="s">
        <v>105973</v>
      </c>
    </row>
    <row r="56329" spans="1:3" x14ac:dyDescent="0.25">
      <c r="A56329" s="41" t="s">
        <v>43484</v>
      </c>
      <c r="B56329" s="41" t="s">
        <v>732</v>
      </c>
      <c r="C56329" s="41" t="s">
        <v>105974</v>
      </c>
    </row>
    <row r="56330" spans="1:3" x14ac:dyDescent="0.25">
      <c r="A56330" s="41" t="s">
        <v>105975</v>
      </c>
      <c r="B56330" s="41" t="s">
        <v>105976</v>
      </c>
      <c r="C56330" s="41" t="s">
        <v>839</v>
      </c>
    </row>
    <row r="56331" spans="1:3" x14ac:dyDescent="0.25">
      <c r="A56331" s="41" t="s">
        <v>1933</v>
      </c>
      <c r="B56331" s="41" t="s">
        <v>105977</v>
      </c>
      <c r="C56331" s="41" t="s">
        <v>105978</v>
      </c>
    </row>
    <row r="56332" spans="1:3" x14ac:dyDescent="0.25">
      <c r="A56332" s="41" t="s">
        <v>105979</v>
      </c>
      <c r="B56332" s="41" t="s">
        <v>105980</v>
      </c>
      <c r="C56332" s="41" t="s">
        <v>129106</v>
      </c>
    </row>
    <row r="56333" spans="1:3" x14ac:dyDescent="0.25">
      <c r="A56333" s="41" t="s">
        <v>3821</v>
      </c>
      <c r="B56333" s="41" t="s">
        <v>1581</v>
      </c>
      <c r="C56333" s="41" t="s">
        <v>105981</v>
      </c>
    </row>
    <row r="56334" spans="1:3" x14ac:dyDescent="0.25">
      <c r="A56334" s="41" t="s">
        <v>72635</v>
      </c>
      <c r="B56334" s="41" t="s">
        <v>3187</v>
      </c>
      <c r="C56334" s="41" t="s">
        <v>105982</v>
      </c>
    </row>
    <row r="56335" spans="1:3" x14ac:dyDescent="0.25">
      <c r="A56335" s="41" t="s">
        <v>63732</v>
      </c>
      <c r="B56335" s="41" t="s">
        <v>105983</v>
      </c>
      <c r="C56335" s="41" t="s">
        <v>105984</v>
      </c>
    </row>
    <row r="56336" spans="1:3" x14ac:dyDescent="0.25">
      <c r="A56336" s="41" t="s">
        <v>67575</v>
      </c>
      <c r="B56336" s="41" t="s">
        <v>105985</v>
      </c>
      <c r="C56336" s="41" t="s">
        <v>105986</v>
      </c>
    </row>
    <row r="56337" spans="1:3" x14ac:dyDescent="0.25">
      <c r="A56337" s="41" t="s">
        <v>105987</v>
      </c>
      <c r="B56337" s="41" t="s">
        <v>105988</v>
      </c>
      <c r="C56337" s="41" t="s">
        <v>105989</v>
      </c>
    </row>
    <row r="56338" spans="1:3" x14ac:dyDescent="0.25">
      <c r="A56338" s="41" t="s">
        <v>57914</v>
      </c>
      <c r="B56338" s="41" t="s">
        <v>105990</v>
      </c>
      <c r="C56338" s="41" t="s">
        <v>105991</v>
      </c>
    </row>
    <row r="56339" spans="1:3" x14ac:dyDescent="0.25">
      <c r="A56339" s="41" t="s">
        <v>1926</v>
      </c>
      <c r="B56339" s="41" t="s">
        <v>91630</v>
      </c>
      <c r="C56339" s="41" t="s">
        <v>105992</v>
      </c>
    </row>
    <row r="56340" spans="1:3" x14ac:dyDescent="0.25">
      <c r="A56340" s="41" t="s">
        <v>105993</v>
      </c>
      <c r="B56340" s="41" t="s">
        <v>105994</v>
      </c>
      <c r="C56340" s="41" t="s">
        <v>105995</v>
      </c>
    </row>
    <row r="56341" spans="1:3" x14ac:dyDescent="0.25">
      <c r="A56341" s="41" t="s">
        <v>105996</v>
      </c>
      <c r="B56341" s="41" t="s">
        <v>91090</v>
      </c>
      <c r="C56341" s="41" t="s">
        <v>29514</v>
      </c>
    </row>
    <row r="56342" spans="1:3" x14ac:dyDescent="0.25">
      <c r="A56342" s="41" t="s">
        <v>105997</v>
      </c>
      <c r="B56342" s="41" t="s">
        <v>3127</v>
      </c>
      <c r="C56342" s="41" t="s">
        <v>105998</v>
      </c>
    </row>
    <row r="56343" spans="1:3" x14ac:dyDescent="0.25">
      <c r="A56343" s="41" t="s">
        <v>66408</v>
      </c>
      <c r="B56343" s="41" t="s">
        <v>105999</v>
      </c>
      <c r="C56343" s="41" t="s">
        <v>106000</v>
      </c>
    </row>
    <row r="56344" spans="1:3" x14ac:dyDescent="0.25">
      <c r="A56344" s="41" t="s">
        <v>67842</v>
      </c>
      <c r="B56344" s="41" t="s">
        <v>106001</v>
      </c>
      <c r="C56344" s="41" t="s">
        <v>106002</v>
      </c>
    </row>
    <row r="56345" spans="1:3" x14ac:dyDescent="0.25">
      <c r="A56345" s="41" t="s">
        <v>92869</v>
      </c>
      <c r="B56345" s="41" t="s">
        <v>106003</v>
      </c>
      <c r="C56345" s="41" t="s">
        <v>106004</v>
      </c>
    </row>
    <row r="56346" spans="1:3" x14ac:dyDescent="0.25">
      <c r="A56346" s="41" t="s">
        <v>106005</v>
      </c>
      <c r="B56346" s="41" t="s">
        <v>106006</v>
      </c>
      <c r="C56346" s="41" t="s">
        <v>106007</v>
      </c>
    </row>
    <row r="56347" spans="1:3" x14ac:dyDescent="0.25">
      <c r="A56347" s="41" t="s">
        <v>5922</v>
      </c>
      <c r="B56347" s="41" t="s">
        <v>1971</v>
      </c>
      <c r="C56347" s="41" t="s">
        <v>106008</v>
      </c>
    </row>
    <row r="56348" spans="1:3" x14ac:dyDescent="0.25">
      <c r="A56348" s="41" t="s">
        <v>106009</v>
      </c>
      <c r="B56348" s="41" t="s">
        <v>106010</v>
      </c>
      <c r="C56348" s="41" t="s">
        <v>2391</v>
      </c>
    </row>
    <row r="56349" spans="1:3" x14ac:dyDescent="0.25">
      <c r="A56349" s="41" t="s">
        <v>102131</v>
      </c>
      <c r="B56349" s="41" t="s">
        <v>106011</v>
      </c>
      <c r="C56349" s="41" t="s">
        <v>106012</v>
      </c>
    </row>
    <row r="56350" spans="1:3" x14ac:dyDescent="0.25">
      <c r="A56350" s="41" t="s">
        <v>106013</v>
      </c>
      <c r="B56350" s="41" t="s">
        <v>17838</v>
      </c>
      <c r="C56350" s="41" t="s">
        <v>5635</v>
      </c>
    </row>
    <row r="56351" spans="1:3" x14ac:dyDescent="0.25">
      <c r="A56351" s="41" t="s">
        <v>51968</v>
      </c>
      <c r="B56351" s="41" t="s">
        <v>106014</v>
      </c>
      <c r="C56351" s="41" t="s">
        <v>1880</v>
      </c>
    </row>
    <row r="56352" spans="1:3" x14ac:dyDescent="0.25">
      <c r="A56352" s="41" t="s">
        <v>106015</v>
      </c>
      <c r="B56352" s="41" t="s">
        <v>13770</v>
      </c>
      <c r="C56352" s="41" t="s">
        <v>106016</v>
      </c>
    </row>
    <row r="56353" spans="1:3" x14ac:dyDescent="0.25">
      <c r="A56353" s="41" t="s">
        <v>51968</v>
      </c>
      <c r="B56353" s="41" t="s">
        <v>106014</v>
      </c>
      <c r="C56353" s="41" t="s">
        <v>1880</v>
      </c>
    </row>
    <row r="56354" spans="1:3" x14ac:dyDescent="0.25">
      <c r="A56354" s="41" t="s">
        <v>26137</v>
      </c>
      <c r="B56354" s="41" t="s">
        <v>106017</v>
      </c>
      <c r="C56354" s="41" t="s">
        <v>106018</v>
      </c>
    </row>
    <row r="56355" spans="1:3" x14ac:dyDescent="0.25">
      <c r="A56355" s="41" t="s">
        <v>106019</v>
      </c>
      <c r="B56355" s="41" t="s">
        <v>101376</v>
      </c>
      <c r="C56355" s="41" t="s">
        <v>106020</v>
      </c>
    </row>
    <row r="56356" spans="1:3" x14ac:dyDescent="0.25">
      <c r="A56356" s="41" t="s">
        <v>78771</v>
      </c>
      <c r="B56356" s="41" t="s">
        <v>106021</v>
      </c>
      <c r="C56356" s="41" t="s">
        <v>1903</v>
      </c>
    </row>
    <row r="56357" spans="1:3" x14ac:dyDescent="0.25">
      <c r="A56357" s="41" t="s">
        <v>25628</v>
      </c>
      <c r="B56357" s="41" t="s">
        <v>921</v>
      </c>
      <c r="C56357" s="41" t="s">
        <v>1903</v>
      </c>
    </row>
    <row r="56358" spans="1:3" x14ac:dyDescent="0.25">
      <c r="A56358" s="41" t="s">
        <v>106022</v>
      </c>
      <c r="B56358" s="41" t="s">
        <v>48404</v>
      </c>
      <c r="C56358" s="41" t="s">
        <v>1880</v>
      </c>
    </row>
    <row r="56359" spans="1:3" x14ac:dyDescent="0.25">
      <c r="A56359" s="41" t="s">
        <v>57911</v>
      </c>
      <c r="B56359" s="41" t="s">
        <v>106023</v>
      </c>
      <c r="C56359" s="41" t="s">
        <v>106024</v>
      </c>
    </row>
    <row r="56360" spans="1:3" x14ac:dyDescent="0.25">
      <c r="A56360" s="41" t="s">
        <v>106025</v>
      </c>
      <c r="B56360" s="41" t="s">
        <v>106026</v>
      </c>
      <c r="C56360" s="41" t="s">
        <v>106027</v>
      </c>
    </row>
    <row r="56361" spans="1:3" x14ac:dyDescent="0.25">
      <c r="A56361" s="41" t="s">
        <v>106028</v>
      </c>
      <c r="B56361" s="41" t="s">
        <v>106029</v>
      </c>
      <c r="C56361" s="41" t="s">
        <v>106030</v>
      </c>
    </row>
    <row r="56362" spans="1:3" x14ac:dyDescent="0.25">
      <c r="A56362" s="41" t="s">
        <v>82107</v>
      </c>
      <c r="B56362" s="41" t="s">
        <v>106031</v>
      </c>
      <c r="C56362" s="41" t="s">
        <v>106032</v>
      </c>
    </row>
    <row r="56363" spans="1:3" x14ac:dyDescent="0.25">
      <c r="A56363" s="41" t="s">
        <v>106033</v>
      </c>
      <c r="B56363" s="41" t="s">
        <v>106031</v>
      </c>
      <c r="C56363" s="41" t="s">
        <v>106034</v>
      </c>
    </row>
    <row r="56364" spans="1:3" x14ac:dyDescent="0.25">
      <c r="A56364" s="41" t="s">
        <v>106035</v>
      </c>
      <c r="B56364" s="41" t="s">
        <v>106036</v>
      </c>
      <c r="C56364" s="41" t="s">
        <v>106037</v>
      </c>
    </row>
    <row r="56365" spans="1:3" x14ac:dyDescent="0.25">
      <c r="A56365" s="41" t="s">
        <v>106038</v>
      </c>
      <c r="B56365" s="41" t="s">
        <v>106039</v>
      </c>
      <c r="C56365" s="41" t="s">
        <v>106040</v>
      </c>
    </row>
    <row r="56366" spans="1:3" x14ac:dyDescent="0.25">
      <c r="A56366" s="41" t="s">
        <v>79984</v>
      </c>
      <c r="B56366" s="41" t="s">
        <v>106041</v>
      </c>
      <c r="C56366" s="41" t="s">
        <v>106042</v>
      </c>
    </row>
    <row r="56367" spans="1:3" x14ac:dyDescent="0.25">
      <c r="A56367" s="41" t="s">
        <v>10507</v>
      </c>
      <c r="B56367" s="41" t="s">
        <v>1902</v>
      </c>
      <c r="C56367" s="41" t="s">
        <v>1880</v>
      </c>
    </row>
    <row r="56368" spans="1:3" x14ac:dyDescent="0.25">
      <c r="A56368" s="41" t="s">
        <v>5662</v>
      </c>
      <c r="B56368" s="41" t="s">
        <v>106043</v>
      </c>
      <c r="C56368" s="41" t="s">
        <v>106044</v>
      </c>
    </row>
    <row r="56369" spans="1:3" x14ac:dyDescent="0.25">
      <c r="A56369" s="41" t="s">
        <v>26137</v>
      </c>
      <c r="B56369" s="41" t="s">
        <v>106045</v>
      </c>
      <c r="C56369" s="41" t="s">
        <v>106046</v>
      </c>
    </row>
    <row r="56370" spans="1:3" x14ac:dyDescent="0.25">
      <c r="A56370" s="41" t="s">
        <v>106047</v>
      </c>
      <c r="B56370" s="41" t="s">
        <v>106048</v>
      </c>
      <c r="C56370" s="41" t="s">
        <v>21126</v>
      </c>
    </row>
    <row r="56371" spans="1:3" x14ac:dyDescent="0.25">
      <c r="A56371" s="41" t="s">
        <v>1744</v>
      </c>
      <c r="B56371" s="41" t="s">
        <v>1719</v>
      </c>
      <c r="C56371" s="41" t="s">
        <v>106049</v>
      </c>
    </row>
    <row r="56372" spans="1:3" x14ac:dyDescent="0.25">
      <c r="A56372" s="41" t="s">
        <v>4825</v>
      </c>
      <c r="B56372" s="41" t="s">
        <v>106050</v>
      </c>
      <c r="C56372" s="41" t="s">
        <v>106051</v>
      </c>
    </row>
    <row r="56373" spans="1:3" x14ac:dyDescent="0.25">
      <c r="A56373" s="41" t="s">
        <v>106052</v>
      </c>
      <c r="B56373" s="41" t="s">
        <v>105428</v>
      </c>
      <c r="C56373" s="41" t="s">
        <v>106053</v>
      </c>
    </row>
    <row r="56374" spans="1:3" x14ac:dyDescent="0.25">
      <c r="A56374" s="41" t="s">
        <v>106054</v>
      </c>
      <c r="B56374" s="41" t="s">
        <v>105428</v>
      </c>
      <c r="C56374" s="41" t="s">
        <v>106055</v>
      </c>
    </row>
    <row r="56375" spans="1:3" x14ac:dyDescent="0.25">
      <c r="A56375" s="41" t="s">
        <v>106056</v>
      </c>
      <c r="B56375" s="41" t="s">
        <v>106057</v>
      </c>
      <c r="C56375" s="41" t="s">
        <v>106058</v>
      </c>
    </row>
    <row r="56376" spans="1:3" x14ac:dyDescent="0.25">
      <c r="A56376" s="41" t="s">
        <v>21313</v>
      </c>
      <c r="B56376" s="41" t="s">
        <v>8986</v>
      </c>
      <c r="C56376" s="41" t="s">
        <v>106059</v>
      </c>
    </row>
    <row r="56377" spans="1:3" x14ac:dyDescent="0.25">
      <c r="A56377" s="41" t="s">
        <v>66850</v>
      </c>
      <c r="B56377" s="41" t="s">
        <v>106060</v>
      </c>
      <c r="C56377" s="41" t="s">
        <v>106061</v>
      </c>
    </row>
    <row r="56378" spans="1:3" x14ac:dyDescent="0.25">
      <c r="A56378" s="42" t="s">
        <v>87433</v>
      </c>
      <c r="B56378" s="42" t="s">
        <v>106062</v>
      </c>
      <c r="C56378" s="42" t="s">
        <v>106063</v>
      </c>
    </row>
    <row r="56379" spans="1:3" x14ac:dyDescent="0.25">
      <c r="A56379" s="41" t="s">
        <v>104398</v>
      </c>
      <c r="B56379" s="41" t="s">
        <v>106064</v>
      </c>
      <c r="C56379" s="41" t="s">
        <v>106065</v>
      </c>
    </row>
    <row r="56380" spans="1:3" x14ac:dyDescent="0.25">
      <c r="A56380" s="41" t="s">
        <v>96675</v>
      </c>
      <c r="B56380" s="41" t="s">
        <v>106066</v>
      </c>
      <c r="C56380" s="41" t="s">
        <v>5635</v>
      </c>
    </row>
    <row r="56381" spans="1:3" x14ac:dyDescent="0.25">
      <c r="A56381" s="41" t="s">
        <v>102419</v>
      </c>
      <c r="B56381" s="41" t="s">
        <v>12047</v>
      </c>
      <c r="C56381" s="41" t="s">
        <v>105840</v>
      </c>
    </row>
    <row r="56382" spans="1:3" x14ac:dyDescent="0.25">
      <c r="A56382" s="41" t="s">
        <v>26137</v>
      </c>
      <c r="B56382" s="41" t="s">
        <v>19259</v>
      </c>
      <c r="C56382" s="41" t="s">
        <v>106067</v>
      </c>
    </row>
    <row r="56383" spans="1:3" x14ac:dyDescent="0.25">
      <c r="A56383" s="41" t="s">
        <v>106068</v>
      </c>
      <c r="B56383" s="41" t="s">
        <v>106069</v>
      </c>
      <c r="C56383" s="41" t="s">
        <v>106070</v>
      </c>
    </row>
    <row r="56384" spans="1:3" x14ac:dyDescent="0.25">
      <c r="A56384" s="42" t="s">
        <v>106071</v>
      </c>
      <c r="B56384" s="42" t="s">
        <v>106072</v>
      </c>
      <c r="C56384" s="42" t="s">
        <v>106073</v>
      </c>
    </row>
    <row r="56385" spans="1:3" x14ac:dyDescent="0.25">
      <c r="A56385" s="41" t="s">
        <v>106074</v>
      </c>
      <c r="B56385" s="41" t="s">
        <v>106075</v>
      </c>
      <c r="C56385" s="41" t="s">
        <v>106076</v>
      </c>
    </row>
    <row r="56386" spans="1:3" x14ac:dyDescent="0.25">
      <c r="A56386" s="41" t="s">
        <v>15847</v>
      </c>
      <c r="B56386" s="41" t="s">
        <v>106077</v>
      </c>
      <c r="C56386" s="41" t="s">
        <v>106078</v>
      </c>
    </row>
    <row r="56387" spans="1:3" x14ac:dyDescent="0.25">
      <c r="A56387" s="41" t="s">
        <v>106079</v>
      </c>
      <c r="B56387" s="41" t="s">
        <v>106080</v>
      </c>
      <c r="C56387" s="41" t="s">
        <v>129107</v>
      </c>
    </row>
    <row r="56388" spans="1:3" x14ac:dyDescent="0.25">
      <c r="A56388" s="41" t="s">
        <v>52269</v>
      </c>
      <c r="B56388" s="41" t="s">
        <v>97419</v>
      </c>
      <c r="C56388" s="41" t="s">
        <v>106081</v>
      </c>
    </row>
    <row r="56389" spans="1:3" x14ac:dyDescent="0.25">
      <c r="A56389" s="41" t="s">
        <v>106082</v>
      </c>
      <c r="B56389" s="41" t="s">
        <v>92480</v>
      </c>
      <c r="C56389" s="41" t="s">
        <v>106083</v>
      </c>
    </row>
    <row r="56390" spans="1:3" x14ac:dyDescent="0.25">
      <c r="A56390" s="41" t="s">
        <v>106084</v>
      </c>
      <c r="B56390" s="41" t="s">
        <v>106085</v>
      </c>
      <c r="C56390" s="41" t="s">
        <v>106086</v>
      </c>
    </row>
    <row r="56391" spans="1:3" x14ac:dyDescent="0.25">
      <c r="A56391" s="41" t="s">
        <v>3642</v>
      </c>
      <c r="B56391" s="41" t="s">
        <v>1581</v>
      </c>
      <c r="C56391" s="41" t="s">
        <v>13083</v>
      </c>
    </row>
    <row r="56392" spans="1:3" x14ac:dyDescent="0.25">
      <c r="A56392" s="41" t="s">
        <v>4725</v>
      </c>
      <c r="B56392" s="41" t="s">
        <v>2449</v>
      </c>
      <c r="C56392" s="41" t="s">
        <v>129108</v>
      </c>
    </row>
    <row r="56393" spans="1:3" x14ac:dyDescent="0.25">
      <c r="A56393" s="41" t="s">
        <v>2765</v>
      </c>
      <c r="B56393" s="41" t="s">
        <v>9903</v>
      </c>
      <c r="C56393" s="41" t="s">
        <v>9904</v>
      </c>
    </row>
    <row r="56394" spans="1:3" x14ac:dyDescent="0.25">
      <c r="A56394" s="41" t="s">
        <v>49116</v>
      </c>
      <c r="B56394" s="41" t="s">
        <v>789</v>
      </c>
      <c r="C56394" s="41" t="s">
        <v>106087</v>
      </c>
    </row>
    <row r="56395" spans="1:3" x14ac:dyDescent="0.25">
      <c r="A56395" s="41" t="s">
        <v>1215</v>
      </c>
      <c r="B56395" s="41" t="s">
        <v>12888</v>
      </c>
      <c r="C56395" s="41" t="s">
        <v>106088</v>
      </c>
    </row>
    <row r="56396" spans="1:3" x14ac:dyDescent="0.25">
      <c r="A56396" s="41" t="s">
        <v>18683</v>
      </c>
      <c r="B56396" s="41" t="s">
        <v>106089</v>
      </c>
      <c r="C56396" s="41" t="s">
        <v>106090</v>
      </c>
    </row>
    <row r="56397" spans="1:3" x14ac:dyDescent="0.25">
      <c r="A56397" s="41" t="s">
        <v>13292</v>
      </c>
      <c r="B56397" s="41" t="s">
        <v>106091</v>
      </c>
      <c r="C56397" s="41" t="s">
        <v>106092</v>
      </c>
    </row>
    <row r="56398" spans="1:3" x14ac:dyDescent="0.25">
      <c r="A56398" s="41" t="s">
        <v>72686</v>
      </c>
      <c r="B56398" s="41" t="s">
        <v>59224</v>
      </c>
      <c r="C56398" s="41" t="s">
        <v>106093</v>
      </c>
    </row>
    <row r="56399" spans="1:3" x14ac:dyDescent="0.25">
      <c r="A56399" s="41" t="s">
        <v>106094</v>
      </c>
      <c r="B56399" s="41" t="s">
        <v>1781</v>
      </c>
      <c r="C56399" s="41" t="s">
        <v>106095</v>
      </c>
    </row>
    <row r="56400" spans="1:3" x14ac:dyDescent="0.25">
      <c r="A56400" s="41" t="s">
        <v>5298</v>
      </c>
      <c r="B56400" s="41" t="s">
        <v>106096</v>
      </c>
      <c r="C56400" s="41" t="s">
        <v>106097</v>
      </c>
    </row>
    <row r="56401" spans="1:3" x14ac:dyDescent="0.25">
      <c r="A56401" s="41" t="s">
        <v>106098</v>
      </c>
      <c r="B56401" s="41" t="s">
        <v>106099</v>
      </c>
      <c r="C56401" s="41" t="s">
        <v>106100</v>
      </c>
    </row>
    <row r="56402" spans="1:3" x14ac:dyDescent="0.25">
      <c r="A56402" s="41" t="s">
        <v>6756</v>
      </c>
      <c r="B56402" s="41" t="s">
        <v>106101</v>
      </c>
      <c r="C56402" s="41" t="s">
        <v>106102</v>
      </c>
    </row>
    <row r="56403" spans="1:3" x14ac:dyDescent="0.25">
      <c r="A56403" s="41" t="s">
        <v>106103</v>
      </c>
      <c r="B56403" s="41" t="s">
        <v>106104</v>
      </c>
      <c r="C56403" s="41" t="s">
        <v>106105</v>
      </c>
    </row>
    <row r="56404" spans="1:3" x14ac:dyDescent="0.25">
      <c r="A56404" s="41" t="s">
        <v>56018</v>
      </c>
      <c r="B56404" s="41" t="s">
        <v>106106</v>
      </c>
      <c r="C56404" s="41" t="s">
        <v>106107</v>
      </c>
    </row>
    <row r="56405" spans="1:3" x14ac:dyDescent="0.25">
      <c r="A56405" s="41" t="s">
        <v>1422</v>
      </c>
      <c r="B56405" s="41" t="s">
        <v>9445</v>
      </c>
      <c r="C56405" s="41" t="s">
        <v>106108</v>
      </c>
    </row>
    <row r="56406" spans="1:3" x14ac:dyDescent="0.25">
      <c r="A56406" s="41" t="s">
        <v>4210</v>
      </c>
      <c r="B56406" s="41" t="s">
        <v>18813</v>
      </c>
      <c r="C56406" s="41" t="s">
        <v>106109</v>
      </c>
    </row>
    <row r="56407" spans="1:3" x14ac:dyDescent="0.25">
      <c r="A56407" s="41" t="s">
        <v>72926</v>
      </c>
      <c r="B56407" s="41" t="s">
        <v>106110</v>
      </c>
      <c r="C56407" s="41" t="s">
        <v>21326</v>
      </c>
    </row>
    <row r="56408" spans="1:3" x14ac:dyDescent="0.25">
      <c r="A56408" s="41" t="s">
        <v>106111</v>
      </c>
      <c r="B56408" s="41" t="s">
        <v>105990</v>
      </c>
      <c r="C56408" s="41" t="s">
        <v>106112</v>
      </c>
    </row>
    <row r="56409" spans="1:3" x14ac:dyDescent="0.25">
      <c r="A56409" s="41" t="s">
        <v>21513</v>
      </c>
      <c r="B56409" s="41" t="s">
        <v>106113</v>
      </c>
      <c r="C56409" s="41" t="s">
        <v>106114</v>
      </c>
    </row>
    <row r="56410" spans="1:3" x14ac:dyDescent="0.25">
      <c r="A56410" s="41" t="s">
        <v>5403</v>
      </c>
      <c r="B56410" s="41" t="s">
        <v>36921</v>
      </c>
      <c r="C56410" s="41" t="s">
        <v>106115</v>
      </c>
    </row>
    <row r="56411" spans="1:3" x14ac:dyDescent="0.25">
      <c r="A56411" s="41" t="s">
        <v>106116</v>
      </c>
      <c r="B56411" s="41" t="s">
        <v>13402</v>
      </c>
      <c r="C56411" s="41" t="s">
        <v>106117</v>
      </c>
    </row>
    <row r="56412" spans="1:3" x14ac:dyDescent="0.25">
      <c r="A56412" s="42" t="s">
        <v>106118</v>
      </c>
      <c r="B56412" s="42" t="s">
        <v>106119</v>
      </c>
      <c r="C56412" s="42" t="s">
        <v>106120</v>
      </c>
    </row>
    <row r="56413" spans="1:3" x14ac:dyDescent="0.25">
      <c r="A56413" s="41" t="s">
        <v>4039</v>
      </c>
      <c r="B56413" s="41" t="s">
        <v>78084</v>
      </c>
      <c r="C56413" s="41" t="s">
        <v>106121</v>
      </c>
    </row>
    <row r="56414" spans="1:3" x14ac:dyDescent="0.25">
      <c r="A56414" s="41" t="s">
        <v>106122</v>
      </c>
      <c r="B56414" s="41" t="s">
        <v>106123</v>
      </c>
      <c r="C56414" s="41" t="s">
        <v>106124</v>
      </c>
    </row>
    <row r="56415" spans="1:3" x14ac:dyDescent="0.25">
      <c r="A56415" s="41" t="s">
        <v>4949</v>
      </c>
      <c r="B56415" s="41" t="s">
        <v>106125</v>
      </c>
      <c r="C56415" s="41" t="s">
        <v>1880</v>
      </c>
    </row>
    <row r="56416" spans="1:3" x14ac:dyDescent="0.25">
      <c r="A56416" s="41" t="s">
        <v>106126</v>
      </c>
      <c r="B56416" s="41" t="s">
        <v>106127</v>
      </c>
      <c r="C56416" s="41" t="s">
        <v>129109</v>
      </c>
    </row>
    <row r="56417" spans="1:3" x14ac:dyDescent="0.25">
      <c r="A56417" s="41" t="s">
        <v>106128</v>
      </c>
      <c r="B56417" s="41" t="s">
        <v>106129</v>
      </c>
      <c r="C56417" s="41" t="s">
        <v>13180</v>
      </c>
    </row>
    <row r="56418" spans="1:3" x14ac:dyDescent="0.25">
      <c r="A56418" s="41" t="s">
        <v>53133</v>
      </c>
      <c r="B56418" s="41" t="s">
        <v>106130</v>
      </c>
      <c r="C56418" s="41" t="s">
        <v>129110</v>
      </c>
    </row>
    <row r="56419" spans="1:3" x14ac:dyDescent="0.25">
      <c r="A56419" s="41" t="s">
        <v>81441</v>
      </c>
      <c r="B56419" s="41" t="s">
        <v>106131</v>
      </c>
      <c r="C56419" s="41" t="s">
        <v>106132</v>
      </c>
    </row>
    <row r="56420" spans="1:3" x14ac:dyDescent="0.25">
      <c r="A56420" s="41" t="s">
        <v>106133</v>
      </c>
      <c r="B56420" s="41" t="s">
        <v>106134</v>
      </c>
      <c r="C56420" s="41" t="s">
        <v>106135</v>
      </c>
    </row>
    <row r="56421" spans="1:3" x14ac:dyDescent="0.25">
      <c r="A56421" s="41" t="s">
        <v>3561</v>
      </c>
      <c r="B56421" s="41" t="s">
        <v>99375</v>
      </c>
      <c r="C56421" s="41" t="s">
        <v>106136</v>
      </c>
    </row>
    <row r="56422" spans="1:3" x14ac:dyDescent="0.25">
      <c r="A56422" s="41" t="s">
        <v>57758</v>
      </c>
      <c r="B56422" s="41" t="s">
        <v>106137</v>
      </c>
      <c r="C56422" s="41"/>
    </row>
    <row r="56423" spans="1:3" x14ac:dyDescent="0.25">
      <c r="A56423" s="41" t="s">
        <v>106138</v>
      </c>
      <c r="B56423" s="41" t="s">
        <v>106139</v>
      </c>
      <c r="C56423" s="41" t="s">
        <v>106140</v>
      </c>
    </row>
    <row r="56424" spans="1:3" x14ac:dyDescent="0.25">
      <c r="A56424" s="41" t="s">
        <v>106141</v>
      </c>
      <c r="B56424" s="41" t="s">
        <v>106142</v>
      </c>
      <c r="C56424" s="41" t="s">
        <v>106143</v>
      </c>
    </row>
    <row r="56425" spans="1:3" x14ac:dyDescent="0.25">
      <c r="A56425" s="41" t="s">
        <v>24108</v>
      </c>
      <c r="B56425" s="41" t="s">
        <v>34106</v>
      </c>
      <c r="C56425" s="41" t="s">
        <v>106144</v>
      </c>
    </row>
    <row r="56426" spans="1:3" x14ac:dyDescent="0.25">
      <c r="A56426" s="41" t="s">
        <v>66302</v>
      </c>
      <c r="B56426" s="41" t="s">
        <v>106145</v>
      </c>
      <c r="C56426" s="41" t="s">
        <v>106146</v>
      </c>
    </row>
    <row r="56427" spans="1:3" x14ac:dyDescent="0.25">
      <c r="A56427" s="41" t="s">
        <v>106147</v>
      </c>
      <c r="B56427" s="41" t="s">
        <v>106148</v>
      </c>
      <c r="C56427" s="41" t="s">
        <v>106149</v>
      </c>
    </row>
    <row r="56428" spans="1:3" x14ac:dyDescent="0.25">
      <c r="A56428" s="41" t="s">
        <v>13340</v>
      </c>
      <c r="B56428" s="41" t="s">
        <v>13957</v>
      </c>
      <c r="C56428" s="41" t="s">
        <v>4448</v>
      </c>
    </row>
    <row r="56429" spans="1:3" x14ac:dyDescent="0.25">
      <c r="A56429" s="41" t="s">
        <v>106150</v>
      </c>
      <c r="B56429" s="41" t="s">
        <v>41952</v>
      </c>
      <c r="C56429" s="41" t="s">
        <v>129111</v>
      </c>
    </row>
    <row r="56430" spans="1:3" x14ac:dyDescent="0.25">
      <c r="A56430" s="42" t="s">
        <v>52763</v>
      </c>
      <c r="B56430" s="42" t="s">
        <v>1758</v>
      </c>
      <c r="C56430" s="42" t="s">
        <v>106151</v>
      </c>
    </row>
    <row r="56431" spans="1:3" x14ac:dyDescent="0.25">
      <c r="A56431" s="41" t="s">
        <v>106152</v>
      </c>
      <c r="B56431" s="41" t="s">
        <v>106153</v>
      </c>
      <c r="C56431" s="41" t="s">
        <v>36304</v>
      </c>
    </row>
    <row r="56432" spans="1:3" x14ac:dyDescent="0.25">
      <c r="A56432" s="41" t="s">
        <v>106154</v>
      </c>
      <c r="B56432" s="41" t="s">
        <v>106155</v>
      </c>
      <c r="C56432" s="41" t="s">
        <v>5635</v>
      </c>
    </row>
    <row r="56433" spans="1:3" x14ac:dyDescent="0.25">
      <c r="A56433" s="41" t="s">
        <v>67289</v>
      </c>
      <c r="B56433" s="41" t="s">
        <v>106156</v>
      </c>
      <c r="C56433" s="41" t="s">
        <v>106157</v>
      </c>
    </row>
    <row r="56434" spans="1:3" x14ac:dyDescent="0.25">
      <c r="A56434" s="41" t="s">
        <v>106158</v>
      </c>
      <c r="B56434" s="41" t="s">
        <v>106159</v>
      </c>
      <c r="C56434" s="41" t="s">
        <v>106160</v>
      </c>
    </row>
    <row r="56435" spans="1:3" x14ac:dyDescent="0.25">
      <c r="A56435" s="41" t="s">
        <v>1744</v>
      </c>
      <c r="B56435" s="41" t="s">
        <v>10249</v>
      </c>
      <c r="C56435" s="41" t="s">
        <v>13083</v>
      </c>
    </row>
    <row r="56436" spans="1:3" x14ac:dyDescent="0.25">
      <c r="A56436" s="41" t="s">
        <v>40734</v>
      </c>
      <c r="B56436" s="41" t="s">
        <v>106161</v>
      </c>
      <c r="C56436" s="41" t="s">
        <v>106162</v>
      </c>
    </row>
    <row r="56437" spans="1:3" x14ac:dyDescent="0.25">
      <c r="A56437" s="41" t="s">
        <v>106163</v>
      </c>
      <c r="B56437" s="41" t="s">
        <v>106164</v>
      </c>
      <c r="C56437" s="41" t="s">
        <v>106165</v>
      </c>
    </row>
    <row r="56438" spans="1:3" x14ac:dyDescent="0.25">
      <c r="A56438" s="41" t="s">
        <v>22045</v>
      </c>
      <c r="B56438" s="41" t="s">
        <v>106166</v>
      </c>
      <c r="C56438" s="41" t="s">
        <v>106167</v>
      </c>
    </row>
    <row r="56439" spans="1:3" x14ac:dyDescent="0.25">
      <c r="A56439" s="41" t="s">
        <v>106168</v>
      </c>
      <c r="B56439" s="41" t="s">
        <v>106169</v>
      </c>
      <c r="C56439" s="41" t="s">
        <v>106170</v>
      </c>
    </row>
    <row r="56440" spans="1:3" x14ac:dyDescent="0.25">
      <c r="A56440" s="41" t="s">
        <v>18661</v>
      </c>
      <c r="B56440" s="41" t="s">
        <v>106171</v>
      </c>
      <c r="C56440" s="41" t="s">
        <v>106172</v>
      </c>
    </row>
    <row r="56441" spans="1:3" x14ac:dyDescent="0.25">
      <c r="A56441" s="41" t="s">
        <v>106173</v>
      </c>
      <c r="B56441" s="41" t="s">
        <v>106174</v>
      </c>
      <c r="C56441" s="41" t="s">
        <v>27997</v>
      </c>
    </row>
    <row r="56442" spans="1:3" x14ac:dyDescent="0.25">
      <c r="A56442" s="41" t="s">
        <v>79544</v>
      </c>
      <c r="B56442" s="41" t="s">
        <v>106175</v>
      </c>
      <c r="C56442" s="41" t="s">
        <v>106176</v>
      </c>
    </row>
    <row r="56443" spans="1:3" x14ac:dyDescent="0.25">
      <c r="A56443" s="41" t="s">
        <v>35485</v>
      </c>
      <c r="B56443" s="41" t="s">
        <v>22340</v>
      </c>
      <c r="C56443" s="41" t="s">
        <v>106177</v>
      </c>
    </row>
    <row r="56444" spans="1:3" x14ac:dyDescent="0.25">
      <c r="A56444" s="41" t="s">
        <v>17423</v>
      </c>
      <c r="B56444" s="41" t="s">
        <v>1581</v>
      </c>
      <c r="C56444" s="41" t="s">
        <v>106178</v>
      </c>
    </row>
    <row r="56445" spans="1:3" x14ac:dyDescent="0.25">
      <c r="A56445" s="41" t="s">
        <v>87187</v>
      </c>
      <c r="B56445" s="41" t="s">
        <v>106179</v>
      </c>
      <c r="C56445" s="41" t="s">
        <v>106180</v>
      </c>
    </row>
    <row r="56446" spans="1:3" x14ac:dyDescent="0.25">
      <c r="A56446" s="41" t="s">
        <v>106181</v>
      </c>
      <c r="B56446" s="41" t="s">
        <v>106182</v>
      </c>
      <c r="C56446" s="41" t="s">
        <v>106183</v>
      </c>
    </row>
    <row r="56447" spans="1:3" x14ac:dyDescent="0.25">
      <c r="A56447" s="41" t="s">
        <v>106184</v>
      </c>
      <c r="B56447" s="41" t="s">
        <v>106185</v>
      </c>
      <c r="C56447" s="41" t="s">
        <v>106186</v>
      </c>
    </row>
    <row r="56448" spans="1:3" x14ac:dyDescent="0.25">
      <c r="A56448" s="42" t="s">
        <v>106187</v>
      </c>
      <c r="B56448" s="42" t="s">
        <v>106188</v>
      </c>
      <c r="C56448" s="42" t="s">
        <v>129112</v>
      </c>
    </row>
    <row r="56449" spans="1:3" x14ac:dyDescent="0.25">
      <c r="A56449" s="41" t="s">
        <v>106189</v>
      </c>
      <c r="B56449" s="41" t="s">
        <v>106190</v>
      </c>
      <c r="C56449" s="41" t="s">
        <v>84499</v>
      </c>
    </row>
    <row r="56450" spans="1:3" x14ac:dyDescent="0.25">
      <c r="A56450" s="41" t="s">
        <v>15554</v>
      </c>
      <c r="B56450" s="41" t="s">
        <v>3380</v>
      </c>
      <c r="C56450" s="41" t="s">
        <v>106191</v>
      </c>
    </row>
    <row r="56451" spans="1:3" x14ac:dyDescent="0.25">
      <c r="A56451" s="41" t="s">
        <v>106192</v>
      </c>
      <c r="B56451" s="41" t="s">
        <v>106193</v>
      </c>
      <c r="C56451" s="41" t="s">
        <v>106194</v>
      </c>
    </row>
    <row r="56452" spans="1:3" x14ac:dyDescent="0.25">
      <c r="A56452" s="41" t="s">
        <v>80340</v>
      </c>
      <c r="B56452" s="41" t="s">
        <v>106195</v>
      </c>
      <c r="C56452" s="41" t="s">
        <v>34567</v>
      </c>
    </row>
    <row r="56453" spans="1:3" x14ac:dyDescent="0.25">
      <c r="A56453" s="41" t="s">
        <v>44203</v>
      </c>
      <c r="B56453" s="41" t="s">
        <v>106196</v>
      </c>
      <c r="C56453" s="41" t="s">
        <v>106197</v>
      </c>
    </row>
    <row r="56454" spans="1:3" x14ac:dyDescent="0.25">
      <c r="A56454" s="41" t="s">
        <v>8294</v>
      </c>
      <c r="B56454" s="41" t="s">
        <v>106198</v>
      </c>
      <c r="C56454" s="41" t="s">
        <v>922</v>
      </c>
    </row>
    <row r="56455" spans="1:3" x14ac:dyDescent="0.25">
      <c r="A56455" s="41" t="s">
        <v>106199</v>
      </c>
      <c r="B56455" s="41" t="s">
        <v>106200</v>
      </c>
      <c r="C56455" s="41"/>
    </row>
    <row r="56456" spans="1:3" x14ac:dyDescent="0.25">
      <c r="A56456" s="41" t="s">
        <v>106201</v>
      </c>
      <c r="B56456" s="41" t="s">
        <v>106202</v>
      </c>
      <c r="C56456" s="41" t="s">
        <v>106203</v>
      </c>
    </row>
    <row r="56457" spans="1:3" x14ac:dyDescent="0.25">
      <c r="A56457" s="41" t="s">
        <v>23271</v>
      </c>
      <c r="B56457" s="41" t="s">
        <v>106204</v>
      </c>
      <c r="C56457" s="41" t="s">
        <v>129113</v>
      </c>
    </row>
    <row r="56458" spans="1:3" x14ac:dyDescent="0.25">
      <c r="A56458" s="41" t="s">
        <v>106205</v>
      </c>
      <c r="B56458" s="41" t="s">
        <v>106206</v>
      </c>
      <c r="C56458" s="41" t="s">
        <v>106207</v>
      </c>
    </row>
    <row r="56459" spans="1:3" x14ac:dyDescent="0.25">
      <c r="A56459" s="41" t="s">
        <v>106208</v>
      </c>
      <c r="B56459" s="41" t="s">
        <v>4703</v>
      </c>
      <c r="C56459" s="41" t="s">
        <v>1952</v>
      </c>
    </row>
    <row r="56460" spans="1:3" x14ac:dyDescent="0.25">
      <c r="A56460" s="41" t="s">
        <v>56228</v>
      </c>
      <c r="B56460" s="41" t="s">
        <v>38933</v>
      </c>
      <c r="C56460" s="41" t="s">
        <v>106209</v>
      </c>
    </row>
    <row r="56461" spans="1:3" x14ac:dyDescent="0.25">
      <c r="A56461" s="42" t="s">
        <v>106210</v>
      </c>
      <c r="B56461" s="42" t="s">
        <v>106211</v>
      </c>
      <c r="C56461" s="42" t="s">
        <v>106212</v>
      </c>
    </row>
    <row r="56462" spans="1:3" x14ac:dyDescent="0.25">
      <c r="A56462" s="41" t="s">
        <v>62241</v>
      </c>
      <c r="B56462" s="41" t="s">
        <v>106213</v>
      </c>
      <c r="C56462" s="41" t="s">
        <v>106214</v>
      </c>
    </row>
    <row r="56463" spans="1:3" x14ac:dyDescent="0.25">
      <c r="A56463" s="41" t="s">
        <v>97609</v>
      </c>
      <c r="B56463" s="41" t="s">
        <v>789</v>
      </c>
      <c r="C56463" s="41" t="s">
        <v>106215</v>
      </c>
    </row>
    <row r="56464" spans="1:3" x14ac:dyDescent="0.25">
      <c r="A56464" s="41" t="s">
        <v>106216</v>
      </c>
      <c r="B56464" s="41" t="s">
        <v>106217</v>
      </c>
      <c r="C56464" s="41" t="s">
        <v>106218</v>
      </c>
    </row>
    <row r="56465" spans="1:3" x14ac:dyDescent="0.25">
      <c r="A56465" s="41" t="s">
        <v>106219</v>
      </c>
      <c r="B56465" s="41" t="s">
        <v>54166</v>
      </c>
      <c r="C56465" s="41" t="s">
        <v>47779</v>
      </c>
    </row>
    <row r="56466" spans="1:3" x14ac:dyDescent="0.25">
      <c r="A56466" s="41" t="s">
        <v>712</v>
      </c>
      <c r="B56466" s="41" t="s">
        <v>106220</v>
      </c>
      <c r="C56466" s="41" t="s">
        <v>106221</v>
      </c>
    </row>
    <row r="56467" spans="1:3" x14ac:dyDescent="0.25">
      <c r="A56467" s="41" t="s">
        <v>85884</v>
      </c>
      <c r="B56467" s="41" t="s">
        <v>88728</v>
      </c>
      <c r="C56467" s="41" t="s">
        <v>129114</v>
      </c>
    </row>
    <row r="56468" spans="1:3" x14ac:dyDescent="0.25">
      <c r="A56468" s="41" t="s">
        <v>77176</v>
      </c>
      <c r="B56468" s="41" t="s">
        <v>106222</v>
      </c>
      <c r="C56468" s="41" t="s">
        <v>106223</v>
      </c>
    </row>
    <row r="56469" spans="1:3" x14ac:dyDescent="0.25">
      <c r="A56469" s="41" t="s">
        <v>106224</v>
      </c>
      <c r="B56469" s="41" t="s">
        <v>106225</v>
      </c>
      <c r="C56469" s="41" t="s">
        <v>106226</v>
      </c>
    </row>
    <row r="56470" spans="1:3" x14ac:dyDescent="0.25">
      <c r="A56470" s="41" t="s">
        <v>51626</v>
      </c>
      <c r="B56470" s="41" t="s">
        <v>8548</v>
      </c>
      <c r="C56470" s="41" t="s">
        <v>4448</v>
      </c>
    </row>
    <row r="56471" spans="1:3" x14ac:dyDescent="0.25">
      <c r="A56471" s="42" t="s">
        <v>9681</v>
      </c>
      <c r="B56471" s="42" t="s">
        <v>106227</v>
      </c>
      <c r="C56471" s="42" t="s">
        <v>106228</v>
      </c>
    </row>
    <row r="56472" spans="1:3" x14ac:dyDescent="0.25">
      <c r="A56472" s="41" t="s">
        <v>106229</v>
      </c>
      <c r="B56472" s="41" t="s">
        <v>106230</v>
      </c>
      <c r="C56472" s="41" t="s">
        <v>106231</v>
      </c>
    </row>
    <row r="56473" spans="1:3" x14ac:dyDescent="0.25">
      <c r="A56473" s="41" t="s">
        <v>106232</v>
      </c>
      <c r="B56473" s="41" t="s">
        <v>25010</v>
      </c>
      <c r="C56473" s="41" t="s">
        <v>106233</v>
      </c>
    </row>
    <row r="56474" spans="1:3" x14ac:dyDescent="0.25">
      <c r="A56474" s="41" t="s">
        <v>18052</v>
      </c>
      <c r="B56474" s="41" t="s">
        <v>62804</v>
      </c>
      <c r="C56474" s="41" t="s">
        <v>106234</v>
      </c>
    </row>
    <row r="56475" spans="1:3" x14ac:dyDescent="0.25">
      <c r="A56475" s="41" t="s">
        <v>106235</v>
      </c>
      <c r="B56475" s="41" t="s">
        <v>106236</v>
      </c>
      <c r="C56475" s="41" t="s">
        <v>106237</v>
      </c>
    </row>
    <row r="56476" spans="1:3" x14ac:dyDescent="0.25">
      <c r="A56476" s="41" t="s">
        <v>106238</v>
      </c>
      <c r="B56476" s="41" t="s">
        <v>17643</v>
      </c>
      <c r="C56476" s="41" t="s">
        <v>106239</v>
      </c>
    </row>
    <row r="56477" spans="1:3" x14ac:dyDescent="0.25">
      <c r="A56477" s="42" t="s">
        <v>18079</v>
      </c>
      <c r="B56477" s="42" t="s">
        <v>106240</v>
      </c>
      <c r="C56477" s="42" t="s">
        <v>129115</v>
      </c>
    </row>
    <row r="56478" spans="1:3" x14ac:dyDescent="0.25">
      <c r="A56478" s="41" t="s">
        <v>56018</v>
      </c>
      <c r="B56478" s="41" t="s">
        <v>106241</v>
      </c>
      <c r="C56478" s="41" t="s">
        <v>106242</v>
      </c>
    </row>
    <row r="56479" spans="1:3" x14ac:dyDescent="0.25">
      <c r="A56479" s="42" t="s">
        <v>32902</v>
      </c>
      <c r="B56479" s="42" t="s">
        <v>106243</v>
      </c>
      <c r="C56479" s="42" t="s">
        <v>106244</v>
      </c>
    </row>
    <row r="56480" spans="1:3" x14ac:dyDescent="0.25">
      <c r="A56480" s="41" t="s">
        <v>106245</v>
      </c>
      <c r="B56480" s="41" t="s">
        <v>106246</v>
      </c>
      <c r="C56480" s="41" t="s">
        <v>10322</v>
      </c>
    </row>
    <row r="56481" spans="1:3" x14ac:dyDescent="0.25">
      <c r="A56481" s="41" t="s">
        <v>67396</v>
      </c>
      <c r="B56481" s="41" t="s">
        <v>7784</v>
      </c>
      <c r="C56481" s="41" t="s">
        <v>106247</v>
      </c>
    </row>
    <row r="56482" spans="1:3" x14ac:dyDescent="0.25">
      <c r="A56482" s="42" t="s">
        <v>72751</v>
      </c>
      <c r="B56482" s="42" t="s">
        <v>106248</v>
      </c>
      <c r="C56482" s="42" t="s">
        <v>106249</v>
      </c>
    </row>
    <row r="56483" spans="1:3" x14ac:dyDescent="0.25">
      <c r="A56483" s="41" t="s">
        <v>21513</v>
      </c>
      <c r="B56483" s="41" t="s">
        <v>1184</v>
      </c>
      <c r="C56483" s="41" t="s">
        <v>106250</v>
      </c>
    </row>
    <row r="56484" spans="1:3" x14ac:dyDescent="0.25">
      <c r="A56484" s="41" t="s">
        <v>5991</v>
      </c>
      <c r="B56484" s="41" t="s">
        <v>3992</v>
      </c>
      <c r="C56484" s="41" t="s">
        <v>106251</v>
      </c>
    </row>
    <row r="56485" spans="1:3" x14ac:dyDescent="0.25">
      <c r="A56485" s="41" t="s">
        <v>106252</v>
      </c>
      <c r="B56485" s="41" t="s">
        <v>106253</v>
      </c>
      <c r="C56485" s="41" t="s">
        <v>106254</v>
      </c>
    </row>
    <row r="56486" spans="1:3" x14ac:dyDescent="0.25">
      <c r="A56486" s="41" t="s">
        <v>77117</v>
      </c>
      <c r="B56486" s="41" t="s">
        <v>106255</v>
      </c>
      <c r="C56486" s="41" t="s">
        <v>106256</v>
      </c>
    </row>
    <row r="56487" spans="1:3" x14ac:dyDescent="0.25">
      <c r="A56487" s="41" t="s">
        <v>18052</v>
      </c>
      <c r="B56487" s="41" t="s">
        <v>106257</v>
      </c>
      <c r="C56487" s="41" t="s">
        <v>106258</v>
      </c>
    </row>
    <row r="56488" spans="1:3" x14ac:dyDescent="0.25">
      <c r="A56488" s="41" t="s">
        <v>51875</v>
      </c>
      <c r="B56488" s="41" t="s">
        <v>106259</v>
      </c>
      <c r="C56488" s="41" t="s">
        <v>129116</v>
      </c>
    </row>
    <row r="56489" spans="1:3" x14ac:dyDescent="0.25">
      <c r="A56489" s="41" t="s">
        <v>81536</v>
      </c>
      <c r="B56489" s="41" t="s">
        <v>106260</v>
      </c>
      <c r="C56489" s="41" t="s">
        <v>106261</v>
      </c>
    </row>
    <row r="56490" spans="1:3" x14ac:dyDescent="0.25">
      <c r="A56490" s="41" t="s">
        <v>70239</v>
      </c>
      <c r="B56490" s="41" t="s">
        <v>106262</v>
      </c>
      <c r="C56490" s="41" t="s">
        <v>106263</v>
      </c>
    </row>
    <row r="56491" spans="1:3" x14ac:dyDescent="0.25">
      <c r="A56491" s="42" t="s">
        <v>106264</v>
      </c>
      <c r="B56491" s="42" t="s">
        <v>106265</v>
      </c>
      <c r="C56491" s="42"/>
    </row>
    <row r="56492" spans="1:3" x14ac:dyDescent="0.25">
      <c r="A56492" s="41" t="s">
        <v>106266</v>
      </c>
      <c r="B56492" s="41" t="s">
        <v>106267</v>
      </c>
      <c r="C56492" s="41" t="s">
        <v>106268</v>
      </c>
    </row>
    <row r="56493" spans="1:3" x14ac:dyDescent="0.25">
      <c r="A56493" s="41" t="s">
        <v>106269</v>
      </c>
      <c r="B56493" s="41" t="s">
        <v>17904</v>
      </c>
      <c r="C56493" s="41" t="s">
        <v>106270</v>
      </c>
    </row>
    <row r="56494" spans="1:3" x14ac:dyDescent="0.25">
      <c r="A56494" s="41" t="s">
        <v>106271</v>
      </c>
      <c r="B56494" s="41" t="s">
        <v>1735</v>
      </c>
      <c r="C56494" s="41" t="s">
        <v>106272</v>
      </c>
    </row>
    <row r="56495" spans="1:3" x14ac:dyDescent="0.25">
      <c r="A56495" s="42" t="s">
        <v>106273</v>
      </c>
      <c r="B56495" s="42" t="s">
        <v>106274</v>
      </c>
      <c r="C56495" s="42" t="s">
        <v>106275</v>
      </c>
    </row>
    <row r="56496" spans="1:3" x14ac:dyDescent="0.25">
      <c r="A56496" s="41" t="s">
        <v>82408</v>
      </c>
      <c r="B56496" s="41" t="s">
        <v>106276</v>
      </c>
      <c r="C56496" s="41" t="s">
        <v>106277</v>
      </c>
    </row>
    <row r="56497" spans="1:3" x14ac:dyDescent="0.25">
      <c r="A56497" s="41" t="s">
        <v>2181</v>
      </c>
      <c r="B56497" s="41" t="s">
        <v>106278</v>
      </c>
      <c r="C56497" s="41" t="s">
        <v>11702</v>
      </c>
    </row>
    <row r="56498" spans="1:3" x14ac:dyDescent="0.25">
      <c r="A56498" s="41" t="s">
        <v>5223</v>
      </c>
      <c r="B56498" s="41" t="s">
        <v>82196</v>
      </c>
      <c r="C56498" s="41" t="s">
        <v>106279</v>
      </c>
    </row>
    <row r="56499" spans="1:3" x14ac:dyDescent="0.25">
      <c r="A56499" s="41" t="s">
        <v>29858</v>
      </c>
      <c r="B56499" s="41" t="s">
        <v>106280</v>
      </c>
      <c r="C56499" s="41" t="s">
        <v>106281</v>
      </c>
    </row>
    <row r="56500" spans="1:3" x14ac:dyDescent="0.25">
      <c r="A56500" s="41" t="s">
        <v>25628</v>
      </c>
      <c r="B56500" s="41" t="s">
        <v>106282</v>
      </c>
      <c r="C56500" s="41" t="s">
        <v>106283</v>
      </c>
    </row>
    <row r="56501" spans="1:3" x14ac:dyDescent="0.25">
      <c r="A56501" s="41" t="s">
        <v>106284</v>
      </c>
      <c r="B56501" s="41" t="s">
        <v>3872</v>
      </c>
      <c r="C56501" s="41" t="s">
        <v>106285</v>
      </c>
    </row>
    <row r="56502" spans="1:3" x14ac:dyDescent="0.25">
      <c r="A56502" s="41" t="s">
        <v>106286</v>
      </c>
      <c r="B56502" s="41" t="s">
        <v>106287</v>
      </c>
      <c r="C56502" s="41" t="s">
        <v>106288</v>
      </c>
    </row>
    <row r="56503" spans="1:3" x14ac:dyDescent="0.25">
      <c r="A56503" s="41" t="s">
        <v>66876</v>
      </c>
      <c r="B56503" s="41" t="s">
        <v>1834</v>
      </c>
      <c r="C56503" s="41" t="s">
        <v>106289</v>
      </c>
    </row>
    <row r="56504" spans="1:3" x14ac:dyDescent="0.25">
      <c r="A56504" s="41" t="s">
        <v>20675</v>
      </c>
      <c r="B56504" s="41" t="s">
        <v>772</v>
      </c>
      <c r="C56504" s="41" t="s">
        <v>106290</v>
      </c>
    </row>
    <row r="56505" spans="1:3" x14ac:dyDescent="0.25">
      <c r="A56505" s="41" t="s">
        <v>85884</v>
      </c>
      <c r="B56505" s="41" t="s">
        <v>106291</v>
      </c>
      <c r="C56505" s="41" t="s">
        <v>106292</v>
      </c>
    </row>
    <row r="56506" spans="1:3" x14ac:dyDescent="0.25">
      <c r="A56506" s="41" t="s">
        <v>2595</v>
      </c>
      <c r="B56506" s="41" t="s">
        <v>25124</v>
      </c>
      <c r="C56506" s="41" t="s">
        <v>106293</v>
      </c>
    </row>
    <row r="56507" spans="1:3" x14ac:dyDescent="0.25">
      <c r="A56507" s="41" t="s">
        <v>1165</v>
      </c>
      <c r="B56507" s="41" t="s">
        <v>46176</v>
      </c>
      <c r="C56507" s="41" t="s">
        <v>106294</v>
      </c>
    </row>
    <row r="56508" spans="1:3" x14ac:dyDescent="0.25">
      <c r="A56508" s="42" t="s">
        <v>79931</v>
      </c>
      <c r="B56508" s="42" t="s">
        <v>106295</v>
      </c>
      <c r="C56508" s="42" t="s">
        <v>106296</v>
      </c>
    </row>
    <row r="56509" spans="1:3" x14ac:dyDescent="0.25">
      <c r="A56509" s="41" t="s">
        <v>4118</v>
      </c>
      <c r="B56509" s="41" t="s">
        <v>106297</v>
      </c>
      <c r="C56509" s="41" t="s">
        <v>106298</v>
      </c>
    </row>
    <row r="56510" spans="1:3" x14ac:dyDescent="0.25">
      <c r="A56510" s="41" t="s">
        <v>74995</v>
      </c>
      <c r="B56510" s="41" t="s">
        <v>106299</v>
      </c>
      <c r="C56510" s="41" t="s">
        <v>106300</v>
      </c>
    </row>
    <row r="56511" spans="1:3" x14ac:dyDescent="0.25">
      <c r="A56511" s="41" t="s">
        <v>106301</v>
      </c>
      <c r="B56511" s="41" t="s">
        <v>106302</v>
      </c>
      <c r="C56511" s="41" t="s">
        <v>106303</v>
      </c>
    </row>
    <row r="56512" spans="1:3" x14ac:dyDescent="0.25">
      <c r="A56512" s="41" t="s">
        <v>74412</v>
      </c>
      <c r="B56512" s="41" t="s">
        <v>106304</v>
      </c>
      <c r="C56512" s="41" t="s">
        <v>106305</v>
      </c>
    </row>
    <row r="56513" spans="1:3" x14ac:dyDescent="0.25">
      <c r="A56513" s="41" t="s">
        <v>21058</v>
      </c>
      <c r="B56513" s="41" t="s">
        <v>106306</v>
      </c>
      <c r="C56513" s="41" t="s">
        <v>106307</v>
      </c>
    </row>
    <row r="56514" spans="1:3" x14ac:dyDescent="0.25">
      <c r="A56514" s="41" t="s">
        <v>22899</v>
      </c>
      <c r="B56514" s="41" t="s">
        <v>106308</v>
      </c>
      <c r="C56514" s="41" t="s">
        <v>106309</v>
      </c>
    </row>
    <row r="56515" spans="1:3" x14ac:dyDescent="0.25">
      <c r="A56515" s="41" t="s">
        <v>106310</v>
      </c>
      <c r="B56515" s="41" t="s">
        <v>106311</v>
      </c>
      <c r="C56515" s="41" t="s">
        <v>106312</v>
      </c>
    </row>
    <row r="56516" spans="1:3" x14ac:dyDescent="0.25">
      <c r="A56516" s="41" t="s">
        <v>106313</v>
      </c>
      <c r="B56516" s="41" t="s">
        <v>106314</v>
      </c>
      <c r="C56516" s="41" t="s">
        <v>106315</v>
      </c>
    </row>
    <row r="56517" spans="1:3" x14ac:dyDescent="0.25">
      <c r="A56517" s="41" t="s">
        <v>106316</v>
      </c>
      <c r="B56517" s="41" t="s">
        <v>106317</v>
      </c>
      <c r="C56517" s="41"/>
    </row>
    <row r="56518" spans="1:3" x14ac:dyDescent="0.25">
      <c r="A56518" s="41" t="s">
        <v>106318</v>
      </c>
      <c r="B56518" s="41" t="s">
        <v>106319</v>
      </c>
      <c r="C56518" s="41" t="s">
        <v>106320</v>
      </c>
    </row>
    <row r="56519" spans="1:3" x14ac:dyDescent="0.25">
      <c r="A56519" s="41" t="s">
        <v>106321</v>
      </c>
      <c r="B56519" s="41" t="s">
        <v>106322</v>
      </c>
      <c r="C56519" s="41" t="s">
        <v>106323</v>
      </c>
    </row>
    <row r="56520" spans="1:3" x14ac:dyDescent="0.25">
      <c r="A56520" s="41" t="s">
        <v>72958</v>
      </c>
      <c r="B56520" s="41" t="s">
        <v>45015</v>
      </c>
      <c r="C56520" s="41" t="s">
        <v>129117</v>
      </c>
    </row>
    <row r="56521" spans="1:3" x14ac:dyDescent="0.25">
      <c r="A56521" s="41" t="s">
        <v>41343</v>
      </c>
      <c r="B56521" s="41" t="s">
        <v>106324</v>
      </c>
      <c r="C56521" s="41" t="s">
        <v>5664</v>
      </c>
    </row>
    <row r="56522" spans="1:3" x14ac:dyDescent="0.25">
      <c r="A56522" s="41" t="s">
        <v>106325</v>
      </c>
      <c r="B56522" s="41" t="s">
        <v>106326</v>
      </c>
      <c r="C56522" s="41" t="s">
        <v>1880</v>
      </c>
    </row>
    <row r="56523" spans="1:3" x14ac:dyDescent="0.25">
      <c r="A56523" s="42" t="s">
        <v>65508</v>
      </c>
      <c r="B56523" s="42" t="s">
        <v>106327</v>
      </c>
      <c r="C56523" s="42" t="s">
        <v>106328</v>
      </c>
    </row>
    <row r="56524" spans="1:3" x14ac:dyDescent="0.25">
      <c r="A56524" s="42" t="s">
        <v>106329</v>
      </c>
      <c r="B56524" s="42" t="s">
        <v>11851</v>
      </c>
      <c r="C56524" s="42" t="s">
        <v>106330</v>
      </c>
    </row>
    <row r="56525" spans="1:3" x14ac:dyDescent="0.25">
      <c r="A56525" s="42" t="s">
        <v>86923</v>
      </c>
      <c r="B56525" s="42" t="s">
        <v>106331</v>
      </c>
      <c r="C56525" s="42" t="s">
        <v>106332</v>
      </c>
    </row>
    <row r="56526" spans="1:3" x14ac:dyDescent="0.25">
      <c r="A56526" s="42" t="s">
        <v>2489</v>
      </c>
      <c r="B56526" s="42" t="s">
        <v>106333</v>
      </c>
      <c r="C56526" s="42"/>
    </row>
    <row r="56527" spans="1:3" x14ac:dyDescent="0.25">
      <c r="A56527" s="41" t="s">
        <v>106334</v>
      </c>
      <c r="B56527" s="41" t="s">
        <v>59754</v>
      </c>
      <c r="C56527" s="41" t="s">
        <v>106335</v>
      </c>
    </row>
    <row r="56528" spans="1:3" x14ac:dyDescent="0.25">
      <c r="A56528" s="41" t="s">
        <v>24108</v>
      </c>
      <c r="B56528" s="41" t="s">
        <v>106336</v>
      </c>
      <c r="C56528" s="41" t="s">
        <v>106337</v>
      </c>
    </row>
    <row r="56529" spans="1:3" x14ac:dyDescent="0.25">
      <c r="A56529" s="41" t="s">
        <v>106338</v>
      </c>
      <c r="B56529" s="41" t="s">
        <v>105080</v>
      </c>
      <c r="C56529" s="41" t="s">
        <v>106339</v>
      </c>
    </row>
    <row r="56530" spans="1:3" x14ac:dyDescent="0.25">
      <c r="A56530" s="41" t="s">
        <v>106340</v>
      </c>
      <c r="B56530" s="41" t="s">
        <v>106341</v>
      </c>
      <c r="C56530" s="41" t="s">
        <v>106342</v>
      </c>
    </row>
    <row r="56531" spans="1:3" x14ac:dyDescent="0.25">
      <c r="A56531" s="41" t="s">
        <v>1818</v>
      </c>
      <c r="B56531" s="41" t="s">
        <v>106343</v>
      </c>
      <c r="C56531" s="41" t="s">
        <v>106344</v>
      </c>
    </row>
    <row r="56532" spans="1:3" x14ac:dyDescent="0.25">
      <c r="A56532" s="41" t="s">
        <v>106345</v>
      </c>
      <c r="B56532" s="41" t="s">
        <v>90118</v>
      </c>
      <c r="C56532" s="41" t="s">
        <v>14066</v>
      </c>
    </row>
    <row r="56533" spans="1:3" x14ac:dyDescent="0.25">
      <c r="A56533" s="41" t="s">
        <v>39451</v>
      </c>
      <c r="B56533" s="41" t="s">
        <v>106346</v>
      </c>
      <c r="C56533" s="41" t="s">
        <v>106347</v>
      </c>
    </row>
    <row r="56534" spans="1:3" x14ac:dyDescent="0.25">
      <c r="A56534" s="41" t="s">
        <v>2173</v>
      </c>
      <c r="B56534" s="41" t="s">
        <v>106348</v>
      </c>
      <c r="C56534" s="41" t="s">
        <v>106349</v>
      </c>
    </row>
    <row r="56535" spans="1:3" x14ac:dyDescent="0.25">
      <c r="A56535" s="42" t="s">
        <v>73506</v>
      </c>
      <c r="B56535" s="42" t="s">
        <v>106350</v>
      </c>
      <c r="C56535" s="42" t="s">
        <v>106296</v>
      </c>
    </row>
    <row r="56536" spans="1:3" x14ac:dyDescent="0.25">
      <c r="A56536" s="42" t="s">
        <v>106351</v>
      </c>
      <c r="B56536" s="42" t="s">
        <v>106352</v>
      </c>
      <c r="C56536" s="42" t="s">
        <v>106353</v>
      </c>
    </row>
    <row r="56537" spans="1:3" x14ac:dyDescent="0.25">
      <c r="A56537" s="41" t="s">
        <v>106354</v>
      </c>
      <c r="B56537" s="41" t="s">
        <v>106355</v>
      </c>
      <c r="C56537" s="41" t="s">
        <v>106356</v>
      </c>
    </row>
    <row r="56538" spans="1:3" x14ac:dyDescent="0.25">
      <c r="A56538" s="42" t="s">
        <v>106357</v>
      </c>
      <c r="B56538" s="42" t="s">
        <v>100949</v>
      </c>
      <c r="C56538" s="42" t="s">
        <v>106358</v>
      </c>
    </row>
    <row r="56539" spans="1:3" x14ac:dyDescent="0.25">
      <c r="A56539" s="41" t="s">
        <v>106359</v>
      </c>
      <c r="B56539" s="41" t="s">
        <v>106360</v>
      </c>
      <c r="C56539" s="41" t="s">
        <v>106361</v>
      </c>
    </row>
    <row r="56540" spans="1:3" x14ac:dyDescent="0.25">
      <c r="A56540" s="41" t="s">
        <v>106362</v>
      </c>
      <c r="B56540" s="41" t="s">
        <v>106363</v>
      </c>
      <c r="C56540" s="41" t="s">
        <v>106364</v>
      </c>
    </row>
    <row r="56541" spans="1:3" x14ac:dyDescent="0.25">
      <c r="A56541" s="41" t="s">
        <v>106365</v>
      </c>
      <c r="B56541" s="41" t="s">
        <v>106363</v>
      </c>
      <c r="C56541" s="41" t="s">
        <v>106366</v>
      </c>
    </row>
    <row r="56542" spans="1:3" x14ac:dyDescent="0.25">
      <c r="A56542" s="41" t="s">
        <v>106367</v>
      </c>
      <c r="B56542" s="41" t="s">
        <v>14627</v>
      </c>
      <c r="C56542" s="41" t="s">
        <v>106368</v>
      </c>
    </row>
    <row r="56543" spans="1:3" x14ac:dyDescent="0.25">
      <c r="A56543" s="41" t="s">
        <v>4208</v>
      </c>
      <c r="B56543" s="41" t="s">
        <v>2908</v>
      </c>
      <c r="C56543" s="41" t="s">
        <v>106369</v>
      </c>
    </row>
    <row r="56544" spans="1:3" x14ac:dyDescent="0.25">
      <c r="A56544" s="41" t="s">
        <v>106370</v>
      </c>
      <c r="B56544" s="41" t="s">
        <v>40178</v>
      </c>
      <c r="C56544" s="41" t="s">
        <v>106371</v>
      </c>
    </row>
    <row r="56545" spans="1:3" x14ac:dyDescent="0.25">
      <c r="A56545" s="41" t="s">
        <v>106372</v>
      </c>
      <c r="B56545" s="41" t="s">
        <v>106373</v>
      </c>
      <c r="C56545" s="41" t="s">
        <v>106374</v>
      </c>
    </row>
    <row r="56546" spans="1:3" x14ac:dyDescent="0.25">
      <c r="A56546" s="42" t="s">
        <v>73779</v>
      </c>
      <c r="B56546" s="42" t="s">
        <v>106375</v>
      </c>
      <c r="C56546" s="42" t="s">
        <v>106376</v>
      </c>
    </row>
    <row r="56547" spans="1:3" x14ac:dyDescent="0.25">
      <c r="A56547" s="42" t="s">
        <v>106377</v>
      </c>
      <c r="B56547" s="42" t="s">
        <v>7942</v>
      </c>
      <c r="C56547" s="42" t="s">
        <v>106378</v>
      </c>
    </row>
    <row r="56548" spans="1:3" x14ac:dyDescent="0.25">
      <c r="A56548" s="41" t="s">
        <v>20957</v>
      </c>
      <c r="B56548" s="41" t="s">
        <v>106379</v>
      </c>
      <c r="C56548" s="41" t="s">
        <v>106380</v>
      </c>
    </row>
    <row r="56549" spans="1:3" x14ac:dyDescent="0.25">
      <c r="A56549" s="41" t="s">
        <v>23506</v>
      </c>
      <c r="B56549" s="41" t="s">
        <v>106381</v>
      </c>
      <c r="C56549" s="41" t="s">
        <v>106382</v>
      </c>
    </row>
    <row r="56550" spans="1:3" x14ac:dyDescent="0.25">
      <c r="A56550" s="42" t="s">
        <v>61612</v>
      </c>
      <c r="B56550" s="42" t="s">
        <v>106383</v>
      </c>
      <c r="C56550" s="42" t="s">
        <v>106384</v>
      </c>
    </row>
    <row r="56551" spans="1:3" x14ac:dyDescent="0.25">
      <c r="A56551" s="41" t="s">
        <v>75265</v>
      </c>
      <c r="B56551" s="41" t="s">
        <v>40714</v>
      </c>
      <c r="C56551" s="41" t="s">
        <v>106385</v>
      </c>
    </row>
    <row r="56552" spans="1:3" x14ac:dyDescent="0.25">
      <c r="A56552" s="41" t="s">
        <v>72393</v>
      </c>
      <c r="B56552" s="41" t="s">
        <v>18813</v>
      </c>
      <c r="C56552" s="41" t="s">
        <v>106386</v>
      </c>
    </row>
    <row r="56553" spans="1:3" x14ac:dyDescent="0.25">
      <c r="A56553" s="41" t="s">
        <v>106387</v>
      </c>
      <c r="B56553" s="41" t="s">
        <v>3431</v>
      </c>
      <c r="C56553" s="41" t="s">
        <v>106388</v>
      </c>
    </row>
    <row r="56554" spans="1:3" x14ac:dyDescent="0.25">
      <c r="A56554" s="41" t="s">
        <v>106389</v>
      </c>
      <c r="B56554" s="41" t="s">
        <v>106390</v>
      </c>
      <c r="C56554" s="41" t="s">
        <v>105603</v>
      </c>
    </row>
    <row r="56555" spans="1:3" x14ac:dyDescent="0.25">
      <c r="A56555" s="41" t="s">
        <v>106391</v>
      </c>
      <c r="B56555" s="41" t="s">
        <v>48993</v>
      </c>
      <c r="C56555" s="41" t="s">
        <v>106392</v>
      </c>
    </row>
    <row r="56556" spans="1:3" x14ac:dyDescent="0.25">
      <c r="A56556" s="41" t="s">
        <v>51243</v>
      </c>
      <c r="B56556" s="41" t="s">
        <v>106393</v>
      </c>
      <c r="C56556" s="41" t="s">
        <v>106394</v>
      </c>
    </row>
    <row r="56557" spans="1:3" x14ac:dyDescent="0.25">
      <c r="A56557" s="41" t="s">
        <v>76790</v>
      </c>
      <c r="B56557" s="41" t="s">
        <v>106395</v>
      </c>
      <c r="C56557" s="41" t="s">
        <v>1949</v>
      </c>
    </row>
    <row r="56558" spans="1:3" x14ac:dyDescent="0.25">
      <c r="A56558" s="42" t="s">
        <v>21615</v>
      </c>
      <c r="B56558" s="42" t="s">
        <v>106396</v>
      </c>
      <c r="C56558" s="42" t="s">
        <v>106397</v>
      </c>
    </row>
    <row r="56559" spans="1:3" x14ac:dyDescent="0.25">
      <c r="A56559" s="41" t="s">
        <v>53133</v>
      </c>
      <c r="B56559" s="41" t="s">
        <v>106398</v>
      </c>
      <c r="C56559" s="41" t="s">
        <v>106399</v>
      </c>
    </row>
    <row r="56560" spans="1:3" x14ac:dyDescent="0.25">
      <c r="A56560" s="41" t="s">
        <v>106400</v>
      </c>
      <c r="B56560" s="41" t="s">
        <v>106401</v>
      </c>
      <c r="C56560" s="41" t="s">
        <v>106402</v>
      </c>
    </row>
    <row r="56561" spans="1:3" x14ac:dyDescent="0.25">
      <c r="A56561" s="41" t="s">
        <v>106403</v>
      </c>
      <c r="B56561" s="41" t="s">
        <v>106404</v>
      </c>
      <c r="C56561" s="41" t="s">
        <v>106405</v>
      </c>
    </row>
    <row r="56562" spans="1:3" x14ac:dyDescent="0.25">
      <c r="A56562" s="41" t="s">
        <v>12395</v>
      </c>
      <c r="B56562" s="41" t="s">
        <v>9906</v>
      </c>
      <c r="C56562" s="41" t="s">
        <v>106406</v>
      </c>
    </row>
    <row r="56563" spans="1:3" x14ac:dyDescent="0.25">
      <c r="A56563" s="41" t="s">
        <v>13550</v>
      </c>
      <c r="B56563" s="41" t="s">
        <v>28469</v>
      </c>
      <c r="C56563" s="41" t="s">
        <v>6128</v>
      </c>
    </row>
    <row r="56564" spans="1:3" x14ac:dyDescent="0.25">
      <c r="A56564" s="41" t="s">
        <v>17423</v>
      </c>
      <c r="B56564" s="41" t="s">
        <v>106407</v>
      </c>
      <c r="C56564" s="41" t="s">
        <v>106408</v>
      </c>
    </row>
    <row r="56565" spans="1:3" x14ac:dyDescent="0.25">
      <c r="A56565" s="41" t="s">
        <v>72393</v>
      </c>
      <c r="B56565" s="41" t="s">
        <v>2320</v>
      </c>
      <c r="C56565" s="41" t="s">
        <v>106409</v>
      </c>
    </row>
    <row r="56566" spans="1:3" x14ac:dyDescent="0.25">
      <c r="A56566" s="41" t="s">
        <v>106410</v>
      </c>
      <c r="B56566" s="41" t="s">
        <v>106411</v>
      </c>
      <c r="C56566" s="41" t="s">
        <v>106412</v>
      </c>
    </row>
    <row r="56567" spans="1:3" x14ac:dyDescent="0.25">
      <c r="A56567" s="41" t="s">
        <v>16414</v>
      </c>
      <c r="B56567" s="41" t="s">
        <v>908</v>
      </c>
      <c r="C56567" s="41" t="s">
        <v>106413</v>
      </c>
    </row>
    <row r="56568" spans="1:3" x14ac:dyDescent="0.25">
      <c r="A56568" s="41" t="s">
        <v>3642</v>
      </c>
      <c r="B56568" s="41" t="s">
        <v>10613</v>
      </c>
      <c r="C56568" s="41" t="s">
        <v>106414</v>
      </c>
    </row>
    <row r="56569" spans="1:3" x14ac:dyDescent="0.25">
      <c r="A56569" s="42" t="s">
        <v>77926</v>
      </c>
      <c r="B56569" s="42" t="s">
        <v>106415</v>
      </c>
      <c r="C56569" s="42" t="s">
        <v>106416</v>
      </c>
    </row>
    <row r="56570" spans="1:3" x14ac:dyDescent="0.25">
      <c r="A56570" s="41" t="s">
        <v>5599</v>
      </c>
      <c r="B56570" s="41" t="s">
        <v>106417</v>
      </c>
      <c r="C56570" s="41" t="s">
        <v>106418</v>
      </c>
    </row>
    <row r="56571" spans="1:3" x14ac:dyDescent="0.25">
      <c r="A56571" s="41" t="s">
        <v>106419</v>
      </c>
      <c r="B56571" s="41" t="s">
        <v>106420</v>
      </c>
      <c r="C56571" s="41" t="s">
        <v>4448</v>
      </c>
    </row>
    <row r="56572" spans="1:3" x14ac:dyDescent="0.25">
      <c r="A56572" s="41" t="s">
        <v>4293</v>
      </c>
      <c r="B56572" s="41" t="s">
        <v>106421</v>
      </c>
      <c r="C56572" s="41" t="s">
        <v>106422</v>
      </c>
    </row>
    <row r="56573" spans="1:3" x14ac:dyDescent="0.25">
      <c r="A56573" s="41" t="s">
        <v>106423</v>
      </c>
      <c r="B56573" s="41" t="s">
        <v>106424</v>
      </c>
      <c r="C56573" s="41" t="s">
        <v>106425</v>
      </c>
    </row>
    <row r="56574" spans="1:3" x14ac:dyDescent="0.25">
      <c r="A56574" s="41" t="s">
        <v>106426</v>
      </c>
      <c r="B56574" s="41" t="s">
        <v>106427</v>
      </c>
      <c r="C56574" s="41" t="s">
        <v>106428</v>
      </c>
    </row>
    <row r="56575" spans="1:3" x14ac:dyDescent="0.25">
      <c r="A56575" s="41" t="s">
        <v>106429</v>
      </c>
      <c r="B56575" s="41" t="s">
        <v>106430</v>
      </c>
      <c r="C56575" s="41" t="s">
        <v>106431</v>
      </c>
    </row>
    <row r="56576" spans="1:3" x14ac:dyDescent="0.25">
      <c r="A56576" s="41" t="s">
        <v>106432</v>
      </c>
      <c r="B56576" s="41" t="s">
        <v>33715</v>
      </c>
      <c r="C56576" s="41" t="s">
        <v>106433</v>
      </c>
    </row>
    <row r="56577" spans="1:3" x14ac:dyDescent="0.25">
      <c r="A56577" s="41" t="s">
        <v>67604</v>
      </c>
      <c r="B56577" s="41" t="s">
        <v>106434</v>
      </c>
      <c r="C56577" s="41" t="s">
        <v>106435</v>
      </c>
    </row>
    <row r="56578" spans="1:3" x14ac:dyDescent="0.25">
      <c r="A56578" s="41" t="s">
        <v>106436</v>
      </c>
      <c r="B56578" s="41" t="s">
        <v>77080</v>
      </c>
      <c r="C56578" s="41" t="s">
        <v>106437</v>
      </c>
    </row>
    <row r="56579" spans="1:3" x14ac:dyDescent="0.25">
      <c r="A56579" s="41" t="s">
        <v>106438</v>
      </c>
      <c r="B56579" s="41" t="s">
        <v>106439</v>
      </c>
      <c r="C56579" s="41" t="s">
        <v>106440</v>
      </c>
    </row>
    <row r="56580" spans="1:3" x14ac:dyDescent="0.25">
      <c r="A56580" s="41" t="s">
        <v>19827</v>
      </c>
      <c r="B56580" s="41" t="s">
        <v>2499</v>
      </c>
      <c r="C56580" s="41" t="s">
        <v>106441</v>
      </c>
    </row>
    <row r="56581" spans="1:3" x14ac:dyDescent="0.25">
      <c r="A56581" s="41" t="s">
        <v>106442</v>
      </c>
      <c r="B56581" s="41" t="s">
        <v>106443</v>
      </c>
      <c r="C56581" s="41"/>
    </row>
    <row r="56582" spans="1:3" x14ac:dyDescent="0.25">
      <c r="A56582" s="41" t="s">
        <v>62072</v>
      </c>
      <c r="B56582" s="41" t="s">
        <v>106444</v>
      </c>
      <c r="C56582" s="41" t="s">
        <v>106445</v>
      </c>
    </row>
    <row r="56583" spans="1:3" x14ac:dyDescent="0.25">
      <c r="A56583" s="41" t="s">
        <v>46467</v>
      </c>
      <c r="B56583" s="41" t="s">
        <v>1817</v>
      </c>
      <c r="C56583" s="41" t="s">
        <v>9435</v>
      </c>
    </row>
    <row r="56584" spans="1:3" x14ac:dyDescent="0.25">
      <c r="A56584" s="41" t="s">
        <v>106446</v>
      </c>
      <c r="B56584" s="41" t="s">
        <v>106447</v>
      </c>
      <c r="C56584" s="41" t="s">
        <v>106448</v>
      </c>
    </row>
    <row r="56585" spans="1:3" x14ac:dyDescent="0.25">
      <c r="A56585" s="41" t="s">
        <v>98118</v>
      </c>
      <c r="B56585" s="41" t="s">
        <v>88205</v>
      </c>
      <c r="C56585" s="41" t="s">
        <v>3463</v>
      </c>
    </row>
    <row r="56586" spans="1:3" x14ac:dyDescent="0.25">
      <c r="A56586" s="42" t="s">
        <v>106449</v>
      </c>
      <c r="B56586" s="42" t="s">
        <v>106450</v>
      </c>
      <c r="C56586" s="42" t="s">
        <v>106451</v>
      </c>
    </row>
    <row r="56587" spans="1:3" x14ac:dyDescent="0.25">
      <c r="A56587" s="41" t="s">
        <v>106452</v>
      </c>
      <c r="B56587" s="41" t="s">
        <v>41540</v>
      </c>
      <c r="C56587" s="41" t="s">
        <v>106453</v>
      </c>
    </row>
    <row r="56588" spans="1:3" x14ac:dyDescent="0.25">
      <c r="A56588" s="41" t="s">
        <v>53474</v>
      </c>
      <c r="B56588" s="41" t="s">
        <v>105792</v>
      </c>
      <c r="C56588" s="41" t="s">
        <v>106454</v>
      </c>
    </row>
    <row r="56589" spans="1:3" x14ac:dyDescent="0.25">
      <c r="A56589" s="41" t="s">
        <v>87317</v>
      </c>
      <c r="B56589" s="41" t="s">
        <v>106455</v>
      </c>
      <c r="C56589" s="41" t="s">
        <v>106117</v>
      </c>
    </row>
    <row r="56590" spans="1:3" x14ac:dyDescent="0.25">
      <c r="A56590" s="41" t="s">
        <v>106456</v>
      </c>
      <c r="B56590" s="41" t="s">
        <v>106457</v>
      </c>
      <c r="C56590" s="41" t="s">
        <v>106458</v>
      </c>
    </row>
    <row r="56591" spans="1:3" x14ac:dyDescent="0.25">
      <c r="A56591" s="42" t="s">
        <v>106459</v>
      </c>
      <c r="B56591" s="42" t="s">
        <v>106460</v>
      </c>
      <c r="C56591" s="42" t="s">
        <v>106461</v>
      </c>
    </row>
    <row r="56592" spans="1:3" x14ac:dyDescent="0.25">
      <c r="A56592" s="41" t="s">
        <v>23291</v>
      </c>
      <c r="B56592" s="41" t="s">
        <v>10561</v>
      </c>
      <c r="C56592" s="41" t="s">
        <v>106462</v>
      </c>
    </row>
    <row r="56593" spans="1:3" x14ac:dyDescent="0.25">
      <c r="A56593" s="42" t="s">
        <v>3362</v>
      </c>
      <c r="B56593" s="42" t="s">
        <v>106243</v>
      </c>
      <c r="C56593" s="42" t="s">
        <v>106463</v>
      </c>
    </row>
    <row r="56594" spans="1:3" x14ac:dyDescent="0.25">
      <c r="A56594" s="42" t="s">
        <v>106464</v>
      </c>
      <c r="B56594" s="42" t="s">
        <v>106465</v>
      </c>
      <c r="C56594" s="42" t="s">
        <v>106466</v>
      </c>
    </row>
    <row r="56595" spans="1:3" x14ac:dyDescent="0.25">
      <c r="A56595" s="41" t="s">
        <v>72393</v>
      </c>
      <c r="B56595" s="41" t="s">
        <v>106467</v>
      </c>
      <c r="C56595" s="41" t="s">
        <v>106468</v>
      </c>
    </row>
    <row r="56596" spans="1:3" x14ac:dyDescent="0.25">
      <c r="A56596" s="41" t="s">
        <v>106469</v>
      </c>
      <c r="B56596" s="41" t="s">
        <v>106470</v>
      </c>
      <c r="C56596" s="41" t="s">
        <v>106471</v>
      </c>
    </row>
    <row r="56597" spans="1:3" x14ac:dyDescent="0.25">
      <c r="A56597" s="41" t="s">
        <v>21169</v>
      </c>
      <c r="B56597" s="41" t="s">
        <v>106472</v>
      </c>
      <c r="C56597" s="41" t="s">
        <v>2391</v>
      </c>
    </row>
    <row r="56598" spans="1:3" x14ac:dyDescent="0.25">
      <c r="A56598" s="41" t="s">
        <v>106473</v>
      </c>
      <c r="B56598" s="41" t="s">
        <v>106474</v>
      </c>
      <c r="C56598" s="41" t="s">
        <v>129118</v>
      </c>
    </row>
    <row r="56599" spans="1:3" x14ac:dyDescent="0.25">
      <c r="A56599" s="41" t="s">
        <v>106475</v>
      </c>
      <c r="B56599" s="41" t="s">
        <v>106476</v>
      </c>
      <c r="C56599" s="41" t="s">
        <v>106477</v>
      </c>
    </row>
    <row r="56600" spans="1:3" x14ac:dyDescent="0.25">
      <c r="A56600" s="42" t="s">
        <v>64466</v>
      </c>
      <c r="B56600" s="42" t="s">
        <v>106478</v>
      </c>
      <c r="C56600" s="42" t="s">
        <v>106479</v>
      </c>
    </row>
    <row r="56601" spans="1:3" x14ac:dyDescent="0.25">
      <c r="A56601" s="41" t="s">
        <v>106480</v>
      </c>
      <c r="B56601" s="41" t="s">
        <v>106481</v>
      </c>
      <c r="C56601" s="41" t="s">
        <v>106482</v>
      </c>
    </row>
    <row r="56602" spans="1:3" x14ac:dyDescent="0.25">
      <c r="A56602" s="42" t="s">
        <v>106483</v>
      </c>
      <c r="B56602" s="42" t="s">
        <v>106484</v>
      </c>
      <c r="C56602" s="42" t="s">
        <v>129119</v>
      </c>
    </row>
    <row r="56603" spans="1:3" x14ac:dyDescent="0.25">
      <c r="A56603" s="41" t="s">
        <v>106485</v>
      </c>
      <c r="B56603" s="41" t="s">
        <v>106486</v>
      </c>
      <c r="C56603" s="41" t="s">
        <v>106487</v>
      </c>
    </row>
    <row r="56604" spans="1:3" x14ac:dyDescent="0.25">
      <c r="A56604" s="41" t="s">
        <v>46946</v>
      </c>
      <c r="B56604" s="41" t="s">
        <v>106488</v>
      </c>
      <c r="C56604" s="41" t="s">
        <v>106489</v>
      </c>
    </row>
    <row r="56605" spans="1:3" x14ac:dyDescent="0.25">
      <c r="A56605" s="41" t="s">
        <v>77176</v>
      </c>
      <c r="B56605" s="41" t="s">
        <v>106490</v>
      </c>
      <c r="C56605" s="41" t="s">
        <v>106491</v>
      </c>
    </row>
    <row r="56606" spans="1:3" x14ac:dyDescent="0.25">
      <c r="A56606" s="41" t="s">
        <v>106492</v>
      </c>
      <c r="B56606" s="41" t="s">
        <v>106493</v>
      </c>
      <c r="C56606" s="41" t="s">
        <v>129120</v>
      </c>
    </row>
    <row r="56607" spans="1:3" x14ac:dyDescent="0.25">
      <c r="A56607" s="41" t="s">
        <v>106494</v>
      </c>
      <c r="B56607" s="41" t="s">
        <v>106495</v>
      </c>
      <c r="C56607" s="41" t="s">
        <v>106496</v>
      </c>
    </row>
    <row r="56608" spans="1:3" x14ac:dyDescent="0.25">
      <c r="A56608" s="41" t="s">
        <v>51163</v>
      </c>
      <c r="B56608" s="41" t="s">
        <v>30253</v>
      </c>
      <c r="C56608" s="41" t="s">
        <v>1880</v>
      </c>
    </row>
    <row r="56609" spans="1:3" x14ac:dyDescent="0.25">
      <c r="A56609" s="41" t="s">
        <v>106497</v>
      </c>
      <c r="B56609" s="41" t="s">
        <v>106498</v>
      </c>
      <c r="C56609" s="41" t="s">
        <v>106499</v>
      </c>
    </row>
    <row r="56610" spans="1:3" x14ac:dyDescent="0.25">
      <c r="A56610" s="41" t="s">
        <v>106500</v>
      </c>
      <c r="B56610" s="41" t="s">
        <v>106501</v>
      </c>
      <c r="C56610" s="41" t="s">
        <v>106502</v>
      </c>
    </row>
    <row r="56611" spans="1:3" x14ac:dyDescent="0.25">
      <c r="A56611" s="41" t="s">
        <v>106503</v>
      </c>
      <c r="B56611" s="41" t="s">
        <v>106504</v>
      </c>
      <c r="C56611" s="41" t="s">
        <v>5635</v>
      </c>
    </row>
    <row r="56612" spans="1:3" x14ac:dyDescent="0.25">
      <c r="A56612" s="41" t="s">
        <v>93819</v>
      </c>
      <c r="B56612" s="41" t="s">
        <v>106505</v>
      </c>
      <c r="C56612" s="41" t="s">
        <v>1880</v>
      </c>
    </row>
    <row r="56613" spans="1:3" x14ac:dyDescent="0.25">
      <c r="A56613" s="41" t="s">
        <v>74154</v>
      </c>
      <c r="B56613" s="41" t="s">
        <v>106506</v>
      </c>
      <c r="C56613" s="41" t="s">
        <v>129121</v>
      </c>
    </row>
    <row r="56614" spans="1:3" x14ac:dyDescent="0.25">
      <c r="A56614" s="41" t="s">
        <v>23291</v>
      </c>
      <c r="B56614" s="41" t="s">
        <v>106507</v>
      </c>
      <c r="C56614" s="41" t="s">
        <v>106508</v>
      </c>
    </row>
    <row r="56615" spans="1:3" x14ac:dyDescent="0.25">
      <c r="A56615" s="41" t="s">
        <v>106509</v>
      </c>
      <c r="B56615" s="41" t="s">
        <v>106510</v>
      </c>
      <c r="C56615" s="41" t="s">
        <v>106511</v>
      </c>
    </row>
    <row r="56616" spans="1:3" x14ac:dyDescent="0.25">
      <c r="A56616" s="41" t="s">
        <v>106512</v>
      </c>
      <c r="B56616" s="41" t="s">
        <v>106513</v>
      </c>
      <c r="C56616" s="41" t="s">
        <v>106514</v>
      </c>
    </row>
    <row r="56617" spans="1:3" x14ac:dyDescent="0.25">
      <c r="A56617" s="41" t="s">
        <v>106515</v>
      </c>
      <c r="B56617" s="41" t="s">
        <v>88728</v>
      </c>
      <c r="C56617" s="41" t="s">
        <v>106516</v>
      </c>
    </row>
    <row r="56618" spans="1:3" x14ac:dyDescent="0.25">
      <c r="A56618" s="41" t="s">
        <v>75046</v>
      </c>
      <c r="B56618" s="41" t="s">
        <v>71688</v>
      </c>
      <c r="C56618" s="41" t="s">
        <v>106517</v>
      </c>
    </row>
    <row r="56619" spans="1:3" x14ac:dyDescent="0.25">
      <c r="A56619" s="41" t="s">
        <v>1708</v>
      </c>
      <c r="B56619" s="41" t="s">
        <v>106518</v>
      </c>
      <c r="C56619" s="41" t="s">
        <v>106519</v>
      </c>
    </row>
    <row r="56620" spans="1:3" x14ac:dyDescent="0.25">
      <c r="A56620" s="42" t="s">
        <v>60688</v>
      </c>
      <c r="B56620" s="42" t="s">
        <v>106520</v>
      </c>
      <c r="C56620" s="42" t="s">
        <v>106521</v>
      </c>
    </row>
    <row r="56621" spans="1:3" x14ac:dyDescent="0.25">
      <c r="A56621" s="41" t="s">
        <v>106522</v>
      </c>
      <c r="B56621" s="41" t="s">
        <v>106523</v>
      </c>
      <c r="C56621" s="41" t="s">
        <v>106524</v>
      </c>
    </row>
    <row r="56622" spans="1:3" x14ac:dyDescent="0.25">
      <c r="A56622" s="41" t="s">
        <v>106525</v>
      </c>
      <c r="B56622" s="41" t="s">
        <v>104831</v>
      </c>
      <c r="C56622" s="41" t="s">
        <v>106526</v>
      </c>
    </row>
    <row r="56623" spans="1:3" x14ac:dyDescent="0.25">
      <c r="A56623" s="41" t="s">
        <v>106527</v>
      </c>
      <c r="B56623" s="41" t="s">
        <v>106528</v>
      </c>
      <c r="C56623" s="41" t="s">
        <v>106529</v>
      </c>
    </row>
    <row r="56624" spans="1:3" x14ac:dyDescent="0.25">
      <c r="A56624" s="41" t="s">
        <v>1416</v>
      </c>
      <c r="B56624" s="41" t="s">
        <v>106530</v>
      </c>
      <c r="C56624" s="41" t="s">
        <v>106531</v>
      </c>
    </row>
    <row r="56625" spans="1:3" x14ac:dyDescent="0.25">
      <c r="A56625" s="42" t="s">
        <v>106532</v>
      </c>
      <c r="B56625" s="42" t="s">
        <v>106533</v>
      </c>
      <c r="C56625" s="42" t="s">
        <v>106534</v>
      </c>
    </row>
    <row r="56626" spans="1:3" x14ac:dyDescent="0.25">
      <c r="A56626" s="41" t="s">
        <v>106535</v>
      </c>
      <c r="B56626" s="41" t="s">
        <v>106536</v>
      </c>
      <c r="C56626" s="41" t="s">
        <v>106537</v>
      </c>
    </row>
    <row r="56627" spans="1:3" x14ac:dyDescent="0.25">
      <c r="A56627" s="41" t="s">
        <v>74378</v>
      </c>
      <c r="B56627" s="41" t="s">
        <v>89927</v>
      </c>
      <c r="C56627" s="41" t="s">
        <v>106538</v>
      </c>
    </row>
    <row r="56628" spans="1:3" x14ac:dyDescent="0.25">
      <c r="A56628" s="41" t="s">
        <v>106539</v>
      </c>
      <c r="B56628" s="41" t="s">
        <v>106540</v>
      </c>
      <c r="C56628" s="41" t="s">
        <v>106541</v>
      </c>
    </row>
    <row r="56629" spans="1:3" x14ac:dyDescent="0.25">
      <c r="A56629" s="41" t="s">
        <v>106542</v>
      </c>
      <c r="B56629" s="41" t="s">
        <v>106543</v>
      </c>
      <c r="C56629" s="41" t="s">
        <v>5635</v>
      </c>
    </row>
    <row r="56630" spans="1:3" x14ac:dyDescent="0.25">
      <c r="A56630" s="41" t="s">
        <v>106544</v>
      </c>
      <c r="B56630" s="41" t="s">
        <v>106363</v>
      </c>
      <c r="C56630" s="41" t="s">
        <v>106545</v>
      </c>
    </row>
    <row r="56631" spans="1:3" x14ac:dyDescent="0.25">
      <c r="A56631" s="41" t="s">
        <v>1747</v>
      </c>
      <c r="B56631" s="41" t="s">
        <v>106546</v>
      </c>
      <c r="C56631" s="41" t="s">
        <v>129122</v>
      </c>
    </row>
    <row r="56632" spans="1:3" x14ac:dyDescent="0.25">
      <c r="A56632" s="41" t="s">
        <v>106547</v>
      </c>
      <c r="B56632" s="41" t="s">
        <v>106548</v>
      </c>
      <c r="C56632" s="41" t="s">
        <v>106549</v>
      </c>
    </row>
    <row r="56633" spans="1:3" x14ac:dyDescent="0.25">
      <c r="A56633" s="41" t="s">
        <v>5223</v>
      </c>
      <c r="B56633" s="41" t="s">
        <v>106550</v>
      </c>
      <c r="C56633" s="41" t="s">
        <v>106551</v>
      </c>
    </row>
    <row r="56634" spans="1:3" x14ac:dyDescent="0.25">
      <c r="A56634" s="41" t="s">
        <v>106552</v>
      </c>
      <c r="B56634" s="41" t="s">
        <v>106553</v>
      </c>
      <c r="C56634" s="41" t="s">
        <v>1880</v>
      </c>
    </row>
    <row r="56635" spans="1:3" x14ac:dyDescent="0.25">
      <c r="A56635" s="41" t="s">
        <v>91072</v>
      </c>
      <c r="B56635" s="41" t="s">
        <v>106554</v>
      </c>
      <c r="C56635" s="41" t="s">
        <v>106555</v>
      </c>
    </row>
    <row r="56636" spans="1:3" x14ac:dyDescent="0.25">
      <c r="A56636" s="41" t="s">
        <v>106556</v>
      </c>
      <c r="B56636" s="41" t="s">
        <v>75297</v>
      </c>
      <c r="C56636" s="41" t="s">
        <v>106557</v>
      </c>
    </row>
    <row r="56637" spans="1:3" x14ac:dyDescent="0.25">
      <c r="A56637" s="41" t="s">
        <v>106558</v>
      </c>
      <c r="B56637" s="41" t="s">
        <v>106559</v>
      </c>
      <c r="C56637" s="41" t="s">
        <v>106560</v>
      </c>
    </row>
    <row r="56638" spans="1:3" x14ac:dyDescent="0.25">
      <c r="A56638" s="41" t="s">
        <v>106561</v>
      </c>
      <c r="B56638" s="41" t="s">
        <v>106562</v>
      </c>
      <c r="C56638" s="41" t="s">
        <v>106563</v>
      </c>
    </row>
    <row r="56639" spans="1:3" x14ac:dyDescent="0.25">
      <c r="A56639" s="41" t="s">
        <v>42587</v>
      </c>
      <c r="B56639" s="41" t="s">
        <v>106564</v>
      </c>
      <c r="C56639" s="41" t="s">
        <v>106565</v>
      </c>
    </row>
    <row r="56640" spans="1:3" x14ac:dyDescent="0.25">
      <c r="A56640" s="41" t="s">
        <v>106566</v>
      </c>
      <c r="B56640" s="41" t="s">
        <v>106567</v>
      </c>
      <c r="C56640" s="41" t="s">
        <v>733</v>
      </c>
    </row>
    <row r="56641" spans="1:3" x14ac:dyDescent="0.25">
      <c r="A56641" s="41" t="s">
        <v>13590</v>
      </c>
      <c r="B56641" s="41" t="s">
        <v>921</v>
      </c>
      <c r="C56641" s="41" t="s">
        <v>106568</v>
      </c>
    </row>
    <row r="56642" spans="1:3" x14ac:dyDescent="0.25">
      <c r="A56642" s="41" t="s">
        <v>106569</v>
      </c>
      <c r="B56642" s="41" t="s">
        <v>8540</v>
      </c>
      <c r="C56642" s="41" t="s">
        <v>106570</v>
      </c>
    </row>
    <row r="56643" spans="1:3" x14ac:dyDescent="0.25">
      <c r="A56643" s="41" t="s">
        <v>106571</v>
      </c>
      <c r="B56643" s="41" t="s">
        <v>106572</v>
      </c>
      <c r="C56643" s="41" t="s">
        <v>106573</v>
      </c>
    </row>
    <row r="56644" spans="1:3" x14ac:dyDescent="0.25">
      <c r="A56644" s="41" t="s">
        <v>106574</v>
      </c>
      <c r="B56644" s="41" t="s">
        <v>32134</v>
      </c>
      <c r="C56644" s="41" t="s">
        <v>1239</v>
      </c>
    </row>
    <row r="56645" spans="1:3" x14ac:dyDescent="0.25">
      <c r="A56645" s="41" t="s">
        <v>4923</v>
      </c>
      <c r="B56645" s="41" t="s">
        <v>106575</v>
      </c>
      <c r="C56645" s="41" t="s">
        <v>106576</v>
      </c>
    </row>
    <row r="56646" spans="1:3" x14ac:dyDescent="0.25">
      <c r="A56646" s="41" t="s">
        <v>98118</v>
      </c>
      <c r="B56646" s="41" t="s">
        <v>88205</v>
      </c>
      <c r="C56646" s="41" t="s">
        <v>3463</v>
      </c>
    </row>
    <row r="56647" spans="1:3" x14ac:dyDescent="0.25">
      <c r="A56647" s="41" t="s">
        <v>43164</v>
      </c>
      <c r="B56647" s="41" t="s">
        <v>8163</v>
      </c>
      <c r="C56647" s="41" t="s">
        <v>41415</v>
      </c>
    </row>
    <row r="56648" spans="1:3" x14ac:dyDescent="0.25">
      <c r="A56648" s="41" t="s">
        <v>82566</v>
      </c>
      <c r="B56648" s="41" t="s">
        <v>45185</v>
      </c>
      <c r="C56648" s="41" t="s">
        <v>106577</v>
      </c>
    </row>
    <row r="56649" spans="1:3" x14ac:dyDescent="0.25">
      <c r="A56649" s="42" t="s">
        <v>106578</v>
      </c>
      <c r="B56649" s="42" t="s">
        <v>106579</v>
      </c>
      <c r="C56649" s="42" t="s">
        <v>106580</v>
      </c>
    </row>
    <row r="56650" spans="1:3" x14ac:dyDescent="0.25">
      <c r="A56650" s="41" t="s">
        <v>106581</v>
      </c>
      <c r="B56650" s="41" t="s">
        <v>106582</v>
      </c>
      <c r="C56650" s="41" t="s">
        <v>106583</v>
      </c>
    </row>
    <row r="56651" spans="1:3" x14ac:dyDescent="0.25">
      <c r="A56651" s="42" t="s">
        <v>106584</v>
      </c>
      <c r="B56651" s="42" t="s">
        <v>106585</v>
      </c>
      <c r="C56651" s="42" t="s">
        <v>106586</v>
      </c>
    </row>
    <row r="56652" spans="1:3" x14ac:dyDescent="0.25">
      <c r="A56652" s="41" t="s">
        <v>18111</v>
      </c>
      <c r="B56652" s="41" t="s">
        <v>106587</v>
      </c>
      <c r="C56652" s="41" t="s">
        <v>84499</v>
      </c>
    </row>
    <row r="56653" spans="1:3" x14ac:dyDescent="0.25">
      <c r="A56653" s="41" t="s">
        <v>75976</v>
      </c>
      <c r="B56653" s="41" t="s">
        <v>106588</v>
      </c>
      <c r="C56653" s="41" t="s">
        <v>106589</v>
      </c>
    </row>
    <row r="56654" spans="1:3" x14ac:dyDescent="0.25">
      <c r="A56654" s="41" t="s">
        <v>106590</v>
      </c>
      <c r="B56654" s="41" t="s">
        <v>106591</v>
      </c>
      <c r="C56654" s="41" t="s">
        <v>106592</v>
      </c>
    </row>
    <row r="56655" spans="1:3" x14ac:dyDescent="0.25">
      <c r="A56655" s="41" t="s">
        <v>106593</v>
      </c>
      <c r="B56655" s="41" t="s">
        <v>106594</v>
      </c>
      <c r="C56655" s="41" t="s">
        <v>129123</v>
      </c>
    </row>
    <row r="56656" spans="1:3" x14ac:dyDescent="0.25">
      <c r="A56656" s="41" t="s">
        <v>106595</v>
      </c>
      <c r="B56656" s="41" t="s">
        <v>106596</v>
      </c>
      <c r="C56656" s="41" t="s">
        <v>106597</v>
      </c>
    </row>
    <row r="56657" spans="1:3" x14ac:dyDescent="0.25">
      <c r="A56657" s="41" t="s">
        <v>106598</v>
      </c>
      <c r="B56657" s="41" t="s">
        <v>37716</v>
      </c>
      <c r="C56657" s="41" t="s">
        <v>106599</v>
      </c>
    </row>
    <row r="56658" spans="1:3" x14ac:dyDescent="0.25">
      <c r="A56658" s="41" t="s">
        <v>106600</v>
      </c>
      <c r="B56658" s="41" t="s">
        <v>30982</v>
      </c>
      <c r="C56658" s="41" t="s">
        <v>106601</v>
      </c>
    </row>
    <row r="56659" spans="1:3" x14ac:dyDescent="0.25">
      <c r="A56659" s="41" t="s">
        <v>106602</v>
      </c>
      <c r="B56659" s="41" t="s">
        <v>106603</v>
      </c>
      <c r="C56659" s="41" t="s">
        <v>106604</v>
      </c>
    </row>
    <row r="56660" spans="1:3" x14ac:dyDescent="0.25">
      <c r="A56660" s="41" t="s">
        <v>106605</v>
      </c>
      <c r="B56660" s="41" t="s">
        <v>106606</v>
      </c>
      <c r="C56660" s="41" t="s">
        <v>106607</v>
      </c>
    </row>
    <row r="56661" spans="1:3" x14ac:dyDescent="0.25">
      <c r="A56661" s="42" t="s">
        <v>106608</v>
      </c>
      <c r="B56661" s="42" t="s">
        <v>106609</v>
      </c>
      <c r="C56661" s="42" t="s">
        <v>106610</v>
      </c>
    </row>
    <row r="56662" spans="1:3" x14ac:dyDescent="0.25">
      <c r="A56662" s="42" t="s">
        <v>106611</v>
      </c>
      <c r="B56662" s="42" t="s">
        <v>106612</v>
      </c>
      <c r="C56662" s="42" t="s">
        <v>106613</v>
      </c>
    </row>
    <row r="56663" spans="1:3" x14ac:dyDescent="0.25">
      <c r="A56663" s="41" t="s">
        <v>75433</v>
      </c>
      <c r="B56663" s="41" t="s">
        <v>106614</v>
      </c>
      <c r="C56663" s="41" t="s">
        <v>106615</v>
      </c>
    </row>
    <row r="56664" spans="1:3" x14ac:dyDescent="0.25">
      <c r="A56664" s="41" t="s">
        <v>106616</v>
      </c>
      <c r="B56664" s="41" t="s">
        <v>106617</v>
      </c>
      <c r="C56664" s="41" t="s">
        <v>106618</v>
      </c>
    </row>
    <row r="56665" spans="1:3" x14ac:dyDescent="0.25">
      <c r="A56665" s="41" t="s">
        <v>1818</v>
      </c>
      <c r="B56665" s="41" t="s">
        <v>106619</v>
      </c>
      <c r="C56665" s="41" t="s">
        <v>106620</v>
      </c>
    </row>
    <row r="56666" spans="1:3" x14ac:dyDescent="0.25">
      <c r="A56666" s="41" t="s">
        <v>85616</v>
      </c>
      <c r="B56666" s="41" t="s">
        <v>106621</v>
      </c>
      <c r="C56666" s="41" t="s">
        <v>129124</v>
      </c>
    </row>
    <row r="56667" spans="1:3" x14ac:dyDescent="0.25">
      <c r="A56667" s="41" t="s">
        <v>80185</v>
      </c>
      <c r="B56667" s="41" t="s">
        <v>106622</v>
      </c>
      <c r="C56667" s="41" t="s">
        <v>106623</v>
      </c>
    </row>
    <row r="56668" spans="1:3" x14ac:dyDescent="0.25">
      <c r="A56668" s="41" t="s">
        <v>106624</v>
      </c>
      <c r="B56668" s="41" t="s">
        <v>106625</v>
      </c>
      <c r="C56668" s="41" t="s">
        <v>106626</v>
      </c>
    </row>
    <row r="56669" spans="1:3" x14ac:dyDescent="0.25">
      <c r="A56669" s="41" t="s">
        <v>89113</v>
      </c>
      <c r="B56669" s="41" t="s">
        <v>5509</v>
      </c>
      <c r="C56669" s="41" t="s">
        <v>106627</v>
      </c>
    </row>
    <row r="56670" spans="1:3" x14ac:dyDescent="0.25">
      <c r="A56670" s="41" t="s">
        <v>57100</v>
      </c>
      <c r="B56670" s="41" t="s">
        <v>106628</v>
      </c>
      <c r="C56670" s="41" t="s">
        <v>106629</v>
      </c>
    </row>
    <row r="56671" spans="1:3" x14ac:dyDescent="0.25">
      <c r="A56671" s="41" t="s">
        <v>80966</v>
      </c>
      <c r="B56671" s="41" t="s">
        <v>106630</v>
      </c>
      <c r="C56671" s="41" t="s">
        <v>106631</v>
      </c>
    </row>
    <row r="56672" spans="1:3" x14ac:dyDescent="0.25">
      <c r="A56672" s="42" t="s">
        <v>106632</v>
      </c>
      <c r="B56672" s="42" t="s">
        <v>106633</v>
      </c>
      <c r="C56672" s="42" t="s">
        <v>106634</v>
      </c>
    </row>
    <row r="56673" spans="1:3" x14ac:dyDescent="0.25">
      <c r="A56673" s="41" t="s">
        <v>106635</v>
      </c>
      <c r="B56673" s="41" t="s">
        <v>29732</v>
      </c>
      <c r="C56673" s="41" t="s">
        <v>21364</v>
      </c>
    </row>
    <row r="56674" spans="1:3" x14ac:dyDescent="0.25">
      <c r="A56674" s="41" t="s">
        <v>106636</v>
      </c>
      <c r="B56674" s="41" t="s">
        <v>106637</v>
      </c>
      <c r="C56674" s="41" t="s">
        <v>129125</v>
      </c>
    </row>
    <row r="56675" spans="1:3" x14ac:dyDescent="0.25">
      <c r="A56675" s="41" t="s">
        <v>106638</v>
      </c>
      <c r="B56675" s="41" t="s">
        <v>106639</v>
      </c>
      <c r="C56675" s="41" t="s">
        <v>106640</v>
      </c>
    </row>
    <row r="56676" spans="1:3" x14ac:dyDescent="0.25">
      <c r="A56676" s="41" t="s">
        <v>15972</v>
      </c>
      <c r="B56676" s="41" t="s">
        <v>106641</v>
      </c>
      <c r="C56676" s="41" t="s">
        <v>106642</v>
      </c>
    </row>
    <row r="56677" spans="1:3" x14ac:dyDescent="0.25">
      <c r="A56677" s="41" t="s">
        <v>1866</v>
      </c>
      <c r="B56677" s="41" t="s">
        <v>6457</v>
      </c>
      <c r="C56677" s="41" t="s">
        <v>129126</v>
      </c>
    </row>
    <row r="56678" spans="1:3" x14ac:dyDescent="0.25">
      <c r="A56678" s="41" t="s">
        <v>106643</v>
      </c>
      <c r="B56678" s="41" t="s">
        <v>106644</v>
      </c>
      <c r="C56678" s="41" t="s">
        <v>106645</v>
      </c>
    </row>
    <row r="56679" spans="1:3" x14ac:dyDescent="0.25">
      <c r="A56679" s="41" t="s">
        <v>91726</v>
      </c>
      <c r="B56679" s="41" t="s">
        <v>5404</v>
      </c>
      <c r="C56679" s="41" t="s">
        <v>74379</v>
      </c>
    </row>
    <row r="56680" spans="1:3" x14ac:dyDescent="0.25">
      <c r="A56680" s="41" t="s">
        <v>106646</v>
      </c>
      <c r="B56680" s="41" t="s">
        <v>106647</v>
      </c>
      <c r="C56680" s="41" t="s">
        <v>106648</v>
      </c>
    </row>
    <row r="56681" spans="1:3" x14ac:dyDescent="0.25">
      <c r="A56681" s="41" t="s">
        <v>64280</v>
      </c>
      <c r="B56681" s="41" t="s">
        <v>106649</v>
      </c>
      <c r="C56681" s="41" t="s">
        <v>106650</v>
      </c>
    </row>
    <row r="56682" spans="1:3" x14ac:dyDescent="0.25">
      <c r="A56682" s="41" t="s">
        <v>86211</v>
      </c>
      <c r="B56682" s="41" t="s">
        <v>106651</v>
      </c>
      <c r="C56682" s="41" t="s">
        <v>106652</v>
      </c>
    </row>
    <row r="56683" spans="1:3" x14ac:dyDescent="0.25">
      <c r="A56683" s="41" t="s">
        <v>106653</v>
      </c>
      <c r="B56683" s="41" t="s">
        <v>106654</v>
      </c>
      <c r="C56683" s="41" t="s">
        <v>106655</v>
      </c>
    </row>
    <row r="56684" spans="1:3" x14ac:dyDescent="0.25">
      <c r="A56684" s="41" t="s">
        <v>106656</v>
      </c>
      <c r="B56684" s="41" t="s">
        <v>106657</v>
      </c>
      <c r="C56684" s="41" t="s">
        <v>106658</v>
      </c>
    </row>
    <row r="56685" spans="1:3" x14ac:dyDescent="0.25">
      <c r="A56685" s="41" t="s">
        <v>106659</v>
      </c>
      <c r="B56685" s="41" t="s">
        <v>106660</v>
      </c>
      <c r="C56685" s="41" t="s">
        <v>106661</v>
      </c>
    </row>
    <row r="56686" spans="1:3" x14ac:dyDescent="0.25">
      <c r="A56686" s="41" t="s">
        <v>106662</v>
      </c>
      <c r="B56686" s="41" t="s">
        <v>106663</v>
      </c>
      <c r="C56686" s="41" t="s">
        <v>106664</v>
      </c>
    </row>
    <row r="56687" spans="1:3" x14ac:dyDescent="0.25">
      <c r="A56687" s="41" t="s">
        <v>4208</v>
      </c>
      <c r="B56687" s="41" t="s">
        <v>106665</v>
      </c>
      <c r="C56687" s="41" t="s">
        <v>106666</v>
      </c>
    </row>
    <row r="56688" spans="1:3" x14ac:dyDescent="0.25">
      <c r="A56688" s="41" t="s">
        <v>23185</v>
      </c>
      <c r="B56688" s="41" t="s">
        <v>106667</v>
      </c>
      <c r="C56688" s="41" t="s">
        <v>5635</v>
      </c>
    </row>
    <row r="56689" spans="1:3" x14ac:dyDescent="0.25">
      <c r="A56689" s="41" t="s">
        <v>106668</v>
      </c>
      <c r="B56689" s="41" t="s">
        <v>106669</v>
      </c>
      <c r="C56689" s="41" t="s">
        <v>129127</v>
      </c>
    </row>
    <row r="56690" spans="1:3" x14ac:dyDescent="0.25">
      <c r="A56690" s="41" t="s">
        <v>106670</v>
      </c>
      <c r="B56690" s="41" t="s">
        <v>106671</v>
      </c>
      <c r="C56690" s="41" t="s">
        <v>106672</v>
      </c>
    </row>
    <row r="56691" spans="1:3" x14ac:dyDescent="0.25">
      <c r="A56691" s="41" t="s">
        <v>106673</v>
      </c>
      <c r="B56691" s="41" t="s">
        <v>105928</v>
      </c>
      <c r="C56691" s="41" t="s">
        <v>23665</v>
      </c>
    </row>
    <row r="56692" spans="1:3" x14ac:dyDescent="0.25">
      <c r="A56692" s="41" t="s">
        <v>75262</v>
      </c>
      <c r="B56692" s="41" t="s">
        <v>79070</v>
      </c>
      <c r="C56692" s="41" t="s">
        <v>106674</v>
      </c>
    </row>
    <row r="56693" spans="1:3" x14ac:dyDescent="0.25">
      <c r="A56693" s="42" t="s">
        <v>106675</v>
      </c>
      <c r="B56693" s="42" t="s">
        <v>106676</v>
      </c>
      <c r="C56693" s="42" t="s">
        <v>106677</v>
      </c>
    </row>
    <row r="56694" spans="1:3" x14ac:dyDescent="0.25">
      <c r="A56694" s="41" t="s">
        <v>106678</v>
      </c>
      <c r="B56694" s="41" t="s">
        <v>106148</v>
      </c>
      <c r="C56694" s="41" t="s">
        <v>129128</v>
      </c>
    </row>
    <row r="56695" spans="1:3" x14ac:dyDescent="0.25">
      <c r="A56695" s="42" t="s">
        <v>4216</v>
      </c>
      <c r="B56695" s="42" t="s">
        <v>106520</v>
      </c>
      <c r="C56695" s="42" t="s">
        <v>106679</v>
      </c>
    </row>
    <row r="56696" spans="1:3" x14ac:dyDescent="0.25">
      <c r="A56696" s="42" t="s">
        <v>106680</v>
      </c>
      <c r="B56696" s="42" t="s">
        <v>106681</v>
      </c>
      <c r="C56696" s="42" t="s">
        <v>106682</v>
      </c>
    </row>
    <row r="56697" spans="1:3" x14ac:dyDescent="0.25">
      <c r="A56697" s="41" t="s">
        <v>91843</v>
      </c>
      <c r="B56697" s="41" t="s">
        <v>106683</v>
      </c>
      <c r="C56697" s="41" t="s">
        <v>106684</v>
      </c>
    </row>
    <row r="56698" spans="1:3" x14ac:dyDescent="0.25">
      <c r="A56698" s="41" t="s">
        <v>106685</v>
      </c>
      <c r="B56698" s="41" t="s">
        <v>106686</v>
      </c>
      <c r="C56698" s="41" t="s">
        <v>1880</v>
      </c>
    </row>
    <row r="56699" spans="1:3" x14ac:dyDescent="0.25">
      <c r="A56699" s="41" t="s">
        <v>3983</v>
      </c>
      <c r="B56699" s="41" t="s">
        <v>106687</v>
      </c>
      <c r="C56699" s="41" t="s">
        <v>129129</v>
      </c>
    </row>
    <row r="56700" spans="1:3" x14ac:dyDescent="0.25">
      <c r="A56700" s="41" t="s">
        <v>1818</v>
      </c>
      <c r="B56700" s="41" t="s">
        <v>106688</v>
      </c>
      <c r="C56700" s="41" t="s">
        <v>106689</v>
      </c>
    </row>
    <row r="56701" spans="1:3" x14ac:dyDescent="0.25">
      <c r="A56701" s="41" t="s">
        <v>106690</v>
      </c>
      <c r="B56701" s="41" t="s">
        <v>22433</v>
      </c>
      <c r="C56701" s="41" t="s">
        <v>5464</v>
      </c>
    </row>
    <row r="56702" spans="1:3" x14ac:dyDescent="0.25">
      <c r="A56702" s="41" t="s">
        <v>22801</v>
      </c>
      <c r="B56702" s="41" t="s">
        <v>106691</v>
      </c>
      <c r="C56702" s="41" t="s">
        <v>106692</v>
      </c>
    </row>
    <row r="56703" spans="1:3" x14ac:dyDescent="0.25">
      <c r="A56703" s="41" t="s">
        <v>77597</v>
      </c>
      <c r="B56703" s="41" t="s">
        <v>62804</v>
      </c>
      <c r="C56703" s="41" t="s">
        <v>106693</v>
      </c>
    </row>
    <row r="56704" spans="1:3" x14ac:dyDescent="0.25">
      <c r="A56704" s="41" t="s">
        <v>26627</v>
      </c>
      <c r="B56704" s="41" t="s">
        <v>37566</v>
      </c>
      <c r="C56704" s="41" t="s">
        <v>106694</v>
      </c>
    </row>
    <row r="56705" spans="1:3" x14ac:dyDescent="0.25">
      <c r="A56705" s="41" t="s">
        <v>106695</v>
      </c>
      <c r="B56705" s="41" t="s">
        <v>106696</v>
      </c>
      <c r="C56705" s="41" t="s">
        <v>106697</v>
      </c>
    </row>
    <row r="56706" spans="1:3" x14ac:dyDescent="0.25">
      <c r="A56706" s="41" t="s">
        <v>4181</v>
      </c>
      <c r="B56706" s="41" t="s">
        <v>106698</v>
      </c>
      <c r="C56706" s="41" t="s">
        <v>1949</v>
      </c>
    </row>
    <row r="56707" spans="1:3" x14ac:dyDescent="0.25">
      <c r="A56707" s="41" t="s">
        <v>81817</v>
      </c>
      <c r="B56707" s="41" t="s">
        <v>106699</v>
      </c>
      <c r="C56707" s="41" t="s">
        <v>106700</v>
      </c>
    </row>
    <row r="56708" spans="1:3" x14ac:dyDescent="0.25">
      <c r="A56708" s="41" t="s">
        <v>66529</v>
      </c>
      <c r="B56708" s="41" t="s">
        <v>106701</v>
      </c>
      <c r="C56708" s="41" t="s">
        <v>106702</v>
      </c>
    </row>
    <row r="56709" spans="1:3" x14ac:dyDescent="0.25">
      <c r="A56709" s="41" t="s">
        <v>106703</v>
      </c>
      <c r="B56709" s="41" t="s">
        <v>106704</v>
      </c>
      <c r="C56709" s="41" t="s">
        <v>106705</v>
      </c>
    </row>
    <row r="56710" spans="1:3" x14ac:dyDescent="0.25">
      <c r="A56710" s="41" t="s">
        <v>106706</v>
      </c>
      <c r="B56710" s="41" t="s">
        <v>106707</v>
      </c>
      <c r="C56710" s="41" t="s">
        <v>106708</v>
      </c>
    </row>
    <row r="56711" spans="1:3" x14ac:dyDescent="0.25">
      <c r="A56711" s="41" t="s">
        <v>4208</v>
      </c>
      <c r="B56711" s="41" t="s">
        <v>3992</v>
      </c>
      <c r="C56711" s="41" t="s">
        <v>106709</v>
      </c>
    </row>
    <row r="56712" spans="1:3" x14ac:dyDescent="0.25">
      <c r="A56712" s="41" t="s">
        <v>105375</v>
      </c>
      <c r="B56712" s="41" t="s">
        <v>105376</v>
      </c>
      <c r="C56712" s="41" t="s">
        <v>1880</v>
      </c>
    </row>
    <row r="56713" spans="1:3" x14ac:dyDescent="0.25">
      <c r="A56713" s="41" t="s">
        <v>82578</v>
      </c>
      <c r="B56713" s="41" t="s">
        <v>106710</v>
      </c>
      <c r="C56713" s="41" t="s">
        <v>1880</v>
      </c>
    </row>
    <row r="56714" spans="1:3" x14ac:dyDescent="0.25">
      <c r="A56714" s="41" t="s">
        <v>18683</v>
      </c>
      <c r="B56714" s="41" t="s">
        <v>106711</v>
      </c>
      <c r="C56714" s="41" t="s">
        <v>106712</v>
      </c>
    </row>
    <row r="56715" spans="1:3" x14ac:dyDescent="0.25">
      <c r="A56715" s="41" t="s">
        <v>106713</v>
      </c>
      <c r="B56715" s="41" t="s">
        <v>106714</v>
      </c>
      <c r="C56715" s="41" t="s">
        <v>106715</v>
      </c>
    </row>
    <row r="56716" spans="1:3" x14ac:dyDescent="0.25">
      <c r="A56716" s="41" t="s">
        <v>1247</v>
      </c>
      <c r="B56716" s="41" t="s">
        <v>2446</v>
      </c>
      <c r="C56716" s="41" t="s">
        <v>106716</v>
      </c>
    </row>
    <row r="56717" spans="1:3" x14ac:dyDescent="0.25">
      <c r="A56717" s="41" t="s">
        <v>2699</v>
      </c>
      <c r="B56717" s="41" t="s">
        <v>106717</v>
      </c>
      <c r="C56717" s="41" t="s">
        <v>106718</v>
      </c>
    </row>
    <row r="56718" spans="1:3" x14ac:dyDescent="0.25">
      <c r="A56718" s="41" t="s">
        <v>10276</v>
      </c>
      <c r="B56718" s="41" t="s">
        <v>106719</v>
      </c>
      <c r="C56718" s="41" t="s">
        <v>106720</v>
      </c>
    </row>
    <row r="56719" spans="1:3" x14ac:dyDescent="0.25">
      <c r="A56719" s="42" t="s">
        <v>53530</v>
      </c>
      <c r="B56719" s="42" t="s">
        <v>106721</v>
      </c>
      <c r="C56719" s="42" t="s">
        <v>106722</v>
      </c>
    </row>
    <row r="56720" spans="1:3" x14ac:dyDescent="0.25">
      <c r="A56720" s="41" t="s">
        <v>106723</v>
      </c>
      <c r="B56720" s="41" t="s">
        <v>106724</v>
      </c>
      <c r="C56720" s="41" t="s">
        <v>106725</v>
      </c>
    </row>
    <row r="56721" spans="1:3" x14ac:dyDescent="0.25">
      <c r="A56721" s="41" t="s">
        <v>73593</v>
      </c>
      <c r="B56721" s="41" t="s">
        <v>106726</v>
      </c>
      <c r="C56721" s="41" t="s">
        <v>106727</v>
      </c>
    </row>
    <row r="56722" spans="1:3" x14ac:dyDescent="0.25">
      <c r="A56722" s="41" t="s">
        <v>106728</v>
      </c>
      <c r="B56722" s="41" t="s">
        <v>106729</v>
      </c>
      <c r="C56722" s="41" t="s">
        <v>129130</v>
      </c>
    </row>
    <row r="56723" spans="1:3" x14ac:dyDescent="0.25">
      <c r="A56723" s="41" t="s">
        <v>5662</v>
      </c>
      <c r="B56723" s="41" t="s">
        <v>86247</v>
      </c>
      <c r="C56723" s="41" t="s">
        <v>106730</v>
      </c>
    </row>
    <row r="56724" spans="1:3" x14ac:dyDescent="0.25">
      <c r="A56724" s="41" t="s">
        <v>33015</v>
      </c>
      <c r="B56724" s="41" t="s">
        <v>872</v>
      </c>
      <c r="C56724" s="41" t="s">
        <v>106731</v>
      </c>
    </row>
    <row r="56725" spans="1:3" x14ac:dyDescent="0.25">
      <c r="A56725" s="41" t="s">
        <v>106732</v>
      </c>
      <c r="B56725" s="41" t="s">
        <v>106733</v>
      </c>
      <c r="C56725" s="41" t="s">
        <v>106734</v>
      </c>
    </row>
    <row r="56726" spans="1:3" x14ac:dyDescent="0.25">
      <c r="A56726" s="41" t="s">
        <v>3564</v>
      </c>
      <c r="B56726" s="41" t="s">
        <v>1332</v>
      </c>
      <c r="C56726" s="41" t="s">
        <v>106735</v>
      </c>
    </row>
    <row r="56727" spans="1:3" x14ac:dyDescent="0.25">
      <c r="A56727" s="41" t="s">
        <v>55537</v>
      </c>
      <c r="B56727" s="41" t="s">
        <v>106736</v>
      </c>
      <c r="C56727" s="41" t="s">
        <v>106737</v>
      </c>
    </row>
    <row r="56728" spans="1:3" x14ac:dyDescent="0.25">
      <c r="A56728" s="41" t="s">
        <v>74451</v>
      </c>
      <c r="B56728" s="41" t="s">
        <v>1459</v>
      </c>
      <c r="C56728" s="41" t="s">
        <v>129131</v>
      </c>
    </row>
    <row r="56729" spans="1:3" x14ac:dyDescent="0.25">
      <c r="A56729" s="41" t="s">
        <v>73760</v>
      </c>
      <c r="B56729" s="41" t="s">
        <v>91036</v>
      </c>
      <c r="C56729" s="41" t="s">
        <v>106738</v>
      </c>
    </row>
    <row r="56730" spans="1:3" x14ac:dyDescent="0.25">
      <c r="A56730" s="41" t="s">
        <v>106739</v>
      </c>
      <c r="B56730" s="41" t="s">
        <v>106740</v>
      </c>
      <c r="C56730" s="41" t="s">
        <v>106741</v>
      </c>
    </row>
    <row r="56731" spans="1:3" x14ac:dyDescent="0.25">
      <c r="A56731" s="41" t="s">
        <v>73923</v>
      </c>
      <c r="B56731" s="41" t="s">
        <v>106171</v>
      </c>
      <c r="C56731" s="41" t="s">
        <v>106742</v>
      </c>
    </row>
    <row r="56732" spans="1:3" x14ac:dyDescent="0.25">
      <c r="A56732" s="41" t="s">
        <v>64756</v>
      </c>
      <c r="B56732" s="41" t="s">
        <v>106743</v>
      </c>
      <c r="C56732" s="41" t="s">
        <v>106744</v>
      </c>
    </row>
    <row r="56733" spans="1:3" x14ac:dyDescent="0.25">
      <c r="A56733" s="41" t="s">
        <v>106745</v>
      </c>
      <c r="B56733" s="41" t="s">
        <v>106746</v>
      </c>
      <c r="C56733" s="41" t="s">
        <v>129132</v>
      </c>
    </row>
    <row r="56734" spans="1:3" x14ac:dyDescent="0.25">
      <c r="A56734" s="41" t="s">
        <v>106747</v>
      </c>
      <c r="B56734" s="41" t="s">
        <v>106748</v>
      </c>
      <c r="C56734" s="41" t="s">
        <v>12209</v>
      </c>
    </row>
    <row r="56735" spans="1:3" x14ac:dyDescent="0.25">
      <c r="A56735" s="41" t="s">
        <v>106749</v>
      </c>
      <c r="B56735" s="41" t="s">
        <v>78770</v>
      </c>
      <c r="C56735" s="41" t="s">
        <v>1038</v>
      </c>
    </row>
    <row r="56736" spans="1:3" x14ac:dyDescent="0.25">
      <c r="A56736" s="41" t="s">
        <v>106750</v>
      </c>
      <c r="B56736" s="41" t="s">
        <v>106751</v>
      </c>
      <c r="C56736" s="41" t="s">
        <v>106752</v>
      </c>
    </row>
    <row r="56737" spans="1:3" x14ac:dyDescent="0.25">
      <c r="A56737" s="41" t="s">
        <v>81665</v>
      </c>
      <c r="B56737" s="41" t="s">
        <v>106753</v>
      </c>
      <c r="C56737" s="41" t="s">
        <v>25132</v>
      </c>
    </row>
    <row r="56738" spans="1:3" x14ac:dyDescent="0.25">
      <c r="A56738" s="41" t="s">
        <v>67406</v>
      </c>
      <c r="B56738" s="41" t="s">
        <v>106754</v>
      </c>
      <c r="C56738" s="41" t="s">
        <v>106755</v>
      </c>
    </row>
    <row r="56739" spans="1:3" x14ac:dyDescent="0.25">
      <c r="A56739" s="41" t="s">
        <v>72529</v>
      </c>
      <c r="B56739" s="41" t="s">
        <v>106756</v>
      </c>
      <c r="C56739" s="41" t="s">
        <v>106757</v>
      </c>
    </row>
    <row r="56740" spans="1:3" x14ac:dyDescent="0.25">
      <c r="A56740" s="41" t="s">
        <v>2445</v>
      </c>
      <c r="B56740" s="41" t="s">
        <v>66754</v>
      </c>
      <c r="C56740" s="41" t="s">
        <v>89803</v>
      </c>
    </row>
    <row r="56741" spans="1:3" x14ac:dyDescent="0.25">
      <c r="A56741" s="41" t="s">
        <v>65622</v>
      </c>
      <c r="B56741" s="41" t="s">
        <v>106758</v>
      </c>
      <c r="C56741" s="41" t="s">
        <v>106759</v>
      </c>
    </row>
    <row r="56742" spans="1:3" x14ac:dyDescent="0.25">
      <c r="A56742" s="41" t="s">
        <v>90930</v>
      </c>
      <c r="B56742" s="41" t="s">
        <v>106760</v>
      </c>
      <c r="C56742" s="41" t="s">
        <v>106761</v>
      </c>
    </row>
    <row r="56743" spans="1:3" x14ac:dyDescent="0.25">
      <c r="A56743" s="42" t="s">
        <v>65473</v>
      </c>
      <c r="B56743" s="42" t="s">
        <v>106762</v>
      </c>
      <c r="C56743" s="42" t="s">
        <v>106763</v>
      </c>
    </row>
    <row r="56744" spans="1:3" x14ac:dyDescent="0.25">
      <c r="A56744" s="41" t="s">
        <v>76933</v>
      </c>
      <c r="B56744" s="41" t="s">
        <v>65298</v>
      </c>
      <c r="C56744" s="41" t="s">
        <v>922</v>
      </c>
    </row>
    <row r="56745" spans="1:3" x14ac:dyDescent="0.25">
      <c r="A56745" s="42" t="s">
        <v>44657</v>
      </c>
      <c r="B56745" s="42" t="s">
        <v>106072</v>
      </c>
      <c r="C56745" s="42" t="s">
        <v>106764</v>
      </c>
    </row>
    <row r="56746" spans="1:3" x14ac:dyDescent="0.25">
      <c r="A56746" s="41" t="s">
        <v>106765</v>
      </c>
      <c r="B56746" s="41" t="s">
        <v>106766</v>
      </c>
      <c r="C56746" s="41" t="s">
        <v>106767</v>
      </c>
    </row>
    <row r="56747" spans="1:3" x14ac:dyDescent="0.25">
      <c r="A56747" s="41" t="s">
        <v>70634</v>
      </c>
      <c r="B56747" s="41" t="s">
        <v>106768</v>
      </c>
      <c r="C56747" s="41" t="s">
        <v>106769</v>
      </c>
    </row>
    <row r="56748" spans="1:3" x14ac:dyDescent="0.25">
      <c r="A56748" s="41" t="s">
        <v>106770</v>
      </c>
      <c r="B56748" s="41" t="s">
        <v>91402</v>
      </c>
      <c r="C56748" s="41" t="s">
        <v>106771</v>
      </c>
    </row>
    <row r="56749" spans="1:3" x14ac:dyDescent="0.25">
      <c r="A56749" s="41" t="s">
        <v>106772</v>
      </c>
      <c r="B56749" s="41" t="s">
        <v>106773</v>
      </c>
      <c r="C56749" s="41" t="s">
        <v>106774</v>
      </c>
    </row>
    <row r="56750" spans="1:3" x14ac:dyDescent="0.25">
      <c r="A56750" s="41" t="s">
        <v>106775</v>
      </c>
      <c r="B56750" s="41" t="s">
        <v>35837</v>
      </c>
      <c r="C56750" s="41" t="s">
        <v>106776</v>
      </c>
    </row>
    <row r="56751" spans="1:3" x14ac:dyDescent="0.25">
      <c r="A56751" s="41" t="s">
        <v>106777</v>
      </c>
      <c r="B56751" s="41" t="s">
        <v>106778</v>
      </c>
      <c r="C56751" s="41" t="s">
        <v>106779</v>
      </c>
    </row>
    <row r="56752" spans="1:3" x14ac:dyDescent="0.25">
      <c r="A56752" s="41" t="s">
        <v>3161</v>
      </c>
      <c r="B56752" s="41" t="s">
        <v>8152</v>
      </c>
      <c r="C56752" s="41" t="s">
        <v>106780</v>
      </c>
    </row>
    <row r="56753" spans="1:3" x14ac:dyDescent="0.25">
      <c r="A56753" s="41" t="s">
        <v>106781</v>
      </c>
      <c r="B56753" s="41" t="s">
        <v>106782</v>
      </c>
      <c r="C56753" s="41" t="s">
        <v>4564</v>
      </c>
    </row>
    <row r="56754" spans="1:3" x14ac:dyDescent="0.25">
      <c r="A56754" s="41" t="s">
        <v>9008</v>
      </c>
      <c r="B56754" s="41" t="s">
        <v>106783</v>
      </c>
      <c r="C56754" s="41" t="s">
        <v>106784</v>
      </c>
    </row>
    <row r="56755" spans="1:3" x14ac:dyDescent="0.25">
      <c r="A56755" s="41" t="s">
        <v>61644</v>
      </c>
      <c r="B56755" s="41" t="s">
        <v>106785</v>
      </c>
      <c r="C56755" s="41" t="s">
        <v>106786</v>
      </c>
    </row>
    <row r="56756" spans="1:3" x14ac:dyDescent="0.25">
      <c r="A56756" s="41" t="s">
        <v>106787</v>
      </c>
      <c r="B56756" s="41" t="s">
        <v>106788</v>
      </c>
      <c r="C56756" s="41" t="s">
        <v>106789</v>
      </c>
    </row>
    <row r="56757" spans="1:3" x14ac:dyDescent="0.25">
      <c r="A56757" s="41" t="s">
        <v>106790</v>
      </c>
      <c r="B56757" s="41" t="s">
        <v>106791</v>
      </c>
      <c r="C56757" s="41" t="s">
        <v>106792</v>
      </c>
    </row>
    <row r="56758" spans="1:3" x14ac:dyDescent="0.25">
      <c r="A56758" s="41" t="s">
        <v>82146</v>
      </c>
      <c r="B56758" s="41" t="s">
        <v>106793</v>
      </c>
      <c r="C56758" s="41" t="s">
        <v>106794</v>
      </c>
    </row>
    <row r="56759" spans="1:3" x14ac:dyDescent="0.25">
      <c r="A56759" s="41" t="s">
        <v>106795</v>
      </c>
      <c r="B56759" s="41" t="s">
        <v>76339</v>
      </c>
      <c r="C56759" s="41" t="s">
        <v>106796</v>
      </c>
    </row>
    <row r="56760" spans="1:3" x14ac:dyDescent="0.25">
      <c r="A56760" s="41" t="s">
        <v>70974</v>
      </c>
      <c r="B56760" s="41" t="s">
        <v>45358</v>
      </c>
      <c r="C56760" s="41" t="s">
        <v>1880</v>
      </c>
    </row>
    <row r="56761" spans="1:3" x14ac:dyDescent="0.25">
      <c r="A56761" s="41" t="s">
        <v>18550</v>
      </c>
      <c r="B56761" s="41" t="s">
        <v>106797</v>
      </c>
      <c r="C56761" s="41" t="s">
        <v>106798</v>
      </c>
    </row>
    <row r="56762" spans="1:3" x14ac:dyDescent="0.25">
      <c r="A56762" s="42" t="s">
        <v>74154</v>
      </c>
      <c r="B56762" s="42" t="s">
        <v>106799</v>
      </c>
      <c r="C56762" s="42" t="s">
        <v>106800</v>
      </c>
    </row>
    <row r="56763" spans="1:3" x14ac:dyDescent="0.25">
      <c r="A56763" s="41" t="s">
        <v>50378</v>
      </c>
      <c r="B56763" s="41" t="s">
        <v>47626</v>
      </c>
      <c r="C56763" s="41" t="s">
        <v>30616</v>
      </c>
    </row>
    <row r="56764" spans="1:3" x14ac:dyDescent="0.25">
      <c r="A56764" s="41" t="s">
        <v>83361</v>
      </c>
      <c r="B56764" s="41" t="s">
        <v>106801</v>
      </c>
      <c r="C56764" s="41" t="s">
        <v>106802</v>
      </c>
    </row>
    <row r="56765" spans="1:3" x14ac:dyDescent="0.25">
      <c r="A56765" s="41" t="s">
        <v>106803</v>
      </c>
      <c r="B56765" s="41" t="s">
        <v>75534</v>
      </c>
      <c r="C56765" s="41" t="s">
        <v>106804</v>
      </c>
    </row>
    <row r="56766" spans="1:3" x14ac:dyDescent="0.25">
      <c r="A56766" s="41" t="s">
        <v>86371</v>
      </c>
      <c r="B56766" s="41" t="s">
        <v>106805</v>
      </c>
      <c r="C56766" s="41" t="s">
        <v>106806</v>
      </c>
    </row>
    <row r="56767" spans="1:3" x14ac:dyDescent="0.25">
      <c r="A56767" s="41" t="s">
        <v>63062</v>
      </c>
      <c r="B56767" s="41" t="s">
        <v>106807</v>
      </c>
      <c r="C56767" s="41" t="s">
        <v>106808</v>
      </c>
    </row>
    <row r="56768" spans="1:3" x14ac:dyDescent="0.25">
      <c r="A56768" s="41" t="s">
        <v>72326</v>
      </c>
      <c r="B56768" s="41" t="s">
        <v>106809</v>
      </c>
      <c r="C56768" s="41" t="s">
        <v>106810</v>
      </c>
    </row>
    <row r="56769" spans="1:3" x14ac:dyDescent="0.25">
      <c r="A56769" s="42" t="s">
        <v>94072</v>
      </c>
      <c r="B56769" s="42" t="s">
        <v>106811</v>
      </c>
      <c r="C56769" s="42" t="s">
        <v>106812</v>
      </c>
    </row>
    <row r="56770" spans="1:3" x14ac:dyDescent="0.25">
      <c r="A56770" s="41" t="s">
        <v>106813</v>
      </c>
      <c r="B56770" s="41" t="s">
        <v>1356</v>
      </c>
      <c r="C56770" s="41" t="s">
        <v>106814</v>
      </c>
    </row>
    <row r="56771" spans="1:3" x14ac:dyDescent="0.25">
      <c r="A56771" s="41" t="s">
        <v>106815</v>
      </c>
      <c r="B56771" s="41" t="s">
        <v>106816</v>
      </c>
      <c r="C56771" s="41" t="s">
        <v>106817</v>
      </c>
    </row>
    <row r="56772" spans="1:3" x14ac:dyDescent="0.25">
      <c r="A56772" s="41" t="s">
        <v>106818</v>
      </c>
      <c r="B56772" s="41" t="s">
        <v>106819</v>
      </c>
      <c r="C56772" s="41" t="s">
        <v>129133</v>
      </c>
    </row>
    <row r="56773" spans="1:3" x14ac:dyDescent="0.25">
      <c r="A56773" s="41" t="s">
        <v>106820</v>
      </c>
      <c r="B56773" s="41" t="s">
        <v>106821</v>
      </c>
      <c r="C56773" s="41" t="s">
        <v>106822</v>
      </c>
    </row>
    <row r="56774" spans="1:3" x14ac:dyDescent="0.25">
      <c r="A56774" s="41" t="s">
        <v>37292</v>
      </c>
      <c r="B56774" s="41" t="s">
        <v>29259</v>
      </c>
      <c r="C56774" s="41" t="s">
        <v>106823</v>
      </c>
    </row>
    <row r="56775" spans="1:3" x14ac:dyDescent="0.25">
      <c r="A56775" s="41" t="s">
        <v>13516</v>
      </c>
      <c r="B56775" s="41" t="s">
        <v>106824</v>
      </c>
      <c r="C56775" s="41" t="s">
        <v>129134</v>
      </c>
    </row>
    <row r="56776" spans="1:3" x14ac:dyDescent="0.25">
      <c r="A56776" s="41" t="s">
        <v>79931</v>
      </c>
      <c r="B56776" s="41" t="s">
        <v>959</v>
      </c>
      <c r="C56776" s="41" t="s">
        <v>17512</v>
      </c>
    </row>
    <row r="56777" spans="1:3" x14ac:dyDescent="0.25">
      <c r="A56777" s="41" t="s">
        <v>59178</v>
      </c>
      <c r="B56777" s="41" t="s">
        <v>106825</v>
      </c>
      <c r="C56777" s="41" t="s">
        <v>77939</v>
      </c>
    </row>
    <row r="56778" spans="1:3" x14ac:dyDescent="0.25">
      <c r="A56778" s="41" t="s">
        <v>72404</v>
      </c>
      <c r="B56778" s="41" t="s">
        <v>106826</v>
      </c>
      <c r="C56778" s="41" t="s">
        <v>106827</v>
      </c>
    </row>
    <row r="56779" spans="1:3" x14ac:dyDescent="0.25">
      <c r="A56779" s="41" t="s">
        <v>106828</v>
      </c>
      <c r="B56779" s="41" t="s">
        <v>63995</v>
      </c>
      <c r="C56779" s="41" t="s">
        <v>106829</v>
      </c>
    </row>
    <row r="56780" spans="1:3" x14ac:dyDescent="0.25">
      <c r="A56780" s="41" t="s">
        <v>106830</v>
      </c>
      <c r="B56780" s="41" t="s">
        <v>106831</v>
      </c>
      <c r="C56780" s="41" t="s">
        <v>106832</v>
      </c>
    </row>
    <row r="56781" spans="1:3" x14ac:dyDescent="0.25">
      <c r="A56781" s="41" t="s">
        <v>106833</v>
      </c>
      <c r="B56781" s="41" t="s">
        <v>106363</v>
      </c>
      <c r="C56781" s="41" t="s">
        <v>106834</v>
      </c>
    </row>
    <row r="56782" spans="1:3" x14ac:dyDescent="0.25">
      <c r="A56782" s="41" t="s">
        <v>57388</v>
      </c>
      <c r="B56782" s="41" t="s">
        <v>40138</v>
      </c>
      <c r="C56782" s="41" t="s">
        <v>106835</v>
      </c>
    </row>
    <row r="56783" spans="1:3" x14ac:dyDescent="0.25">
      <c r="A56783" s="41" t="s">
        <v>106836</v>
      </c>
      <c r="B56783" s="41" t="s">
        <v>3415</v>
      </c>
      <c r="C56783" s="41" t="s">
        <v>24203</v>
      </c>
    </row>
    <row r="56784" spans="1:3" x14ac:dyDescent="0.25">
      <c r="A56784" s="41" t="s">
        <v>76449</v>
      </c>
      <c r="B56784" s="41" t="s">
        <v>106837</v>
      </c>
      <c r="C56784" s="41" t="s">
        <v>106838</v>
      </c>
    </row>
    <row r="56785" spans="1:3" x14ac:dyDescent="0.25">
      <c r="A56785" s="41" t="s">
        <v>106839</v>
      </c>
      <c r="B56785" s="41" t="s">
        <v>106840</v>
      </c>
      <c r="C56785" s="41" t="s">
        <v>106841</v>
      </c>
    </row>
    <row r="56786" spans="1:3" x14ac:dyDescent="0.25">
      <c r="A56786" s="41" t="s">
        <v>106842</v>
      </c>
      <c r="B56786" s="41" t="s">
        <v>21786</v>
      </c>
      <c r="C56786" s="41" t="s">
        <v>1880</v>
      </c>
    </row>
    <row r="56787" spans="1:3" x14ac:dyDescent="0.25">
      <c r="A56787" s="42" t="s">
        <v>76756</v>
      </c>
      <c r="B56787" s="42" t="s">
        <v>106843</v>
      </c>
      <c r="C56787" s="42" t="s">
        <v>106844</v>
      </c>
    </row>
    <row r="56788" spans="1:3" x14ac:dyDescent="0.25">
      <c r="A56788" s="41" t="s">
        <v>106845</v>
      </c>
      <c r="B56788" s="41" t="s">
        <v>29635</v>
      </c>
      <c r="C56788" s="41" t="s">
        <v>106846</v>
      </c>
    </row>
    <row r="56789" spans="1:3" x14ac:dyDescent="0.25">
      <c r="A56789" s="42" t="s">
        <v>106847</v>
      </c>
      <c r="B56789" s="42" t="s">
        <v>106848</v>
      </c>
      <c r="C56789" s="42" t="s">
        <v>739</v>
      </c>
    </row>
    <row r="56790" spans="1:3" x14ac:dyDescent="0.25">
      <c r="A56790" s="41" t="s">
        <v>17312</v>
      </c>
      <c r="B56790" s="41" t="s">
        <v>106849</v>
      </c>
      <c r="C56790" s="41" t="s">
        <v>106850</v>
      </c>
    </row>
    <row r="56791" spans="1:3" x14ac:dyDescent="0.25">
      <c r="A56791" s="41" t="s">
        <v>41343</v>
      </c>
      <c r="B56791" s="41" t="s">
        <v>1356</v>
      </c>
      <c r="C56791" s="41" t="s">
        <v>106851</v>
      </c>
    </row>
    <row r="56792" spans="1:3" x14ac:dyDescent="0.25">
      <c r="A56792" s="41" t="s">
        <v>77235</v>
      </c>
      <c r="B56792" s="41" t="s">
        <v>106852</v>
      </c>
      <c r="C56792" s="41" t="s">
        <v>106853</v>
      </c>
    </row>
    <row r="56793" spans="1:3" x14ac:dyDescent="0.25">
      <c r="A56793" s="41" t="s">
        <v>106854</v>
      </c>
      <c r="B56793" s="41" t="s">
        <v>106855</v>
      </c>
      <c r="C56793" s="41" t="s">
        <v>106856</v>
      </c>
    </row>
    <row r="56794" spans="1:3" x14ac:dyDescent="0.25">
      <c r="A56794" s="41" t="s">
        <v>106857</v>
      </c>
      <c r="B56794" s="41" t="s">
        <v>64416</v>
      </c>
      <c r="C56794" s="41" t="s">
        <v>106858</v>
      </c>
    </row>
    <row r="56795" spans="1:3" x14ac:dyDescent="0.25">
      <c r="A56795" s="41" t="s">
        <v>29603</v>
      </c>
      <c r="B56795" s="41" t="s">
        <v>106859</v>
      </c>
      <c r="C56795" s="41" t="s">
        <v>106860</v>
      </c>
    </row>
    <row r="56796" spans="1:3" x14ac:dyDescent="0.25">
      <c r="A56796" s="41" t="s">
        <v>106861</v>
      </c>
      <c r="B56796" s="41" t="s">
        <v>106862</v>
      </c>
      <c r="C56796" s="41" t="s">
        <v>106863</v>
      </c>
    </row>
    <row r="56797" spans="1:3" x14ac:dyDescent="0.25">
      <c r="A56797" s="41" t="s">
        <v>67834</v>
      </c>
      <c r="B56797" s="41" t="s">
        <v>106864</v>
      </c>
      <c r="C56797" s="41" t="s">
        <v>106865</v>
      </c>
    </row>
    <row r="56798" spans="1:3" x14ac:dyDescent="0.25">
      <c r="A56798" s="41" t="s">
        <v>74665</v>
      </c>
      <c r="B56798" s="41" t="s">
        <v>106866</v>
      </c>
      <c r="C56798" s="41" t="s">
        <v>106867</v>
      </c>
    </row>
    <row r="56799" spans="1:3" x14ac:dyDescent="0.25">
      <c r="A56799" s="41" t="s">
        <v>106868</v>
      </c>
      <c r="B56799" s="41" t="s">
        <v>44689</v>
      </c>
      <c r="C56799" s="41" t="s">
        <v>5635</v>
      </c>
    </row>
    <row r="56800" spans="1:3" x14ac:dyDescent="0.25">
      <c r="A56800" s="41" t="s">
        <v>10520</v>
      </c>
      <c r="B56800" s="41" t="s">
        <v>106869</v>
      </c>
      <c r="C56800" s="41" t="s">
        <v>106870</v>
      </c>
    </row>
    <row r="56801" spans="1:3" x14ac:dyDescent="0.25">
      <c r="A56801" s="41" t="s">
        <v>106871</v>
      </c>
      <c r="B56801" s="41" t="s">
        <v>106872</v>
      </c>
      <c r="C56801" s="41" t="s">
        <v>129135</v>
      </c>
    </row>
    <row r="56802" spans="1:3" x14ac:dyDescent="0.25">
      <c r="A56802" s="41" t="s">
        <v>106873</v>
      </c>
      <c r="B56802" s="41" t="s">
        <v>106874</v>
      </c>
      <c r="C56802" s="41" t="s">
        <v>106875</v>
      </c>
    </row>
    <row r="56803" spans="1:3" x14ac:dyDescent="0.25">
      <c r="A56803" s="41" t="s">
        <v>69753</v>
      </c>
      <c r="B56803" s="41" t="s">
        <v>90807</v>
      </c>
      <c r="C56803" s="41" t="s">
        <v>106876</v>
      </c>
    </row>
    <row r="56804" spans="1:3" x14ac:dyDescent="0.25">
      <c r="A56804" s="41" t="s">
        <v>56018</v>
      </c>
      <c r="B56804" s="41" t="s">
        <v>106877</v>
      </c>
      <c r="C56804" s="41" t="s">
        <v>106878</v>
      </c>
    </row>
    <row r="56805" spans="1:3" x14ac:dyDescent="0.25">
      <c r="A56805" s="41" t="s">
        <v>1586</v>
      </c>
      <c r="B56805" s="41" t="s">
        <v>34212</v>
      </c>
      <c r="C56805" s="41" t="s">
        <v>106879</v>
      </c>
    </row>
    <row r="56806" spans="1:3" x14ac:dyDescent="0.25">
      <c r="A56806" s="41" t="s">
        <v>5913</v>
      </c>
      <c r="B56806" s="41" t="s">
        <v>106880</v>
      </c>
      <c r="C56806" s="41" t="s">
        <v>106881</v>
      </c>
    </row>
    <row r="56807" spans="1:3" x14ac:dyDescent="0.25">
      <c r="A56807" s="41" t="s">
        <v>106882</v>
      </c>
      <c r="B56807" s="41" t="s">
        <v>5796</v>
      </c>
      <c r="C56807" s="41" t="s">
        <v>1880</v>
      </c>
    </row>
    <row r="56808" spans="1:3" x14ac:dyDescent="0.25">
      <c r="A56808" s="41" t="s">
        <v>106883</v>
      </c>
      <c r="B56808" s="41" t="s">
        <v>104313</v>
      </c>
      <c r="C56808" s="41" t="s">
        <v>44872</v>
      </c>
    </row>
    <row r="56809" spans="1:3" x14ac:dyDescent="0.25">
      <c r="A56809" s="41" t="s">
        <v>69845</v>
      </c>
      <c r="B56809" s="41" t="s">
        <v>8623</v>
      </c>
      <c r="C56809" s="41" t="s">
        <v>5464</v>
      </c>
    </row>
    <row r="56810" spans="1:3" x14ac:dyDescent="0.25">
      <c r="A56810" s="41" t="s">
        <v>5636</v>
      </c>
      <c r="B56810" s="41" t="s">
        <v>106884</v>
      </c>
      <c r="C56810" s="41" t="s">
        <v>106885</v>
      </c>
    </row>
    <row r="56811" spans="1:3" x14ac:dyDescent="0.25">
      <c r="A56811" s="41" t="s">
        <v>106886</v>
      </c>
      <c r="B56811" s="41" t="s">
        <v>106887</v>
      </c>
      <c r="C56811" s="41" t="s">
        <v>106888</v>
      </c>
    </row>
    <row r="56812" spans="1:3" x14ac:dyDescent="0.25">
      <c r="A56812" s="41" t="s">
        <v>8789</v>
      </c>
      <c r="B56812" s="41" t="s">
        <v>106889</v>
      </c>
      <c r="C56812" s="41" t="s">
        <v>50483</v>
      </c>
    </row>
    <row r="56813" spans="1:3" x14ac:dyDescent="0.25">
      <c r="A56813" s="41" t="s">
        <v>2501</v>
      </c>
      <c r="B56813" s="41" t="s">
        <v>106890</v>
      </c>
      <c r="C56813" s="41" t="s">
        <v>5183</v>
      </c>
    </row>
    <row r="56814" spans="1:3" x14ac:dyDescent="0.25">
      <c r="A56814" s="41" t="s">
        <v>65436</v>
      </c>
      <c r="B56814" s="41" t="s">
        <v>106891</v>
      </c>
      <c r="C56814" s="41" t="s">
        <v>4666</v>
      </c>
    </row>
    <row r="56815" spans="1:3" x14ac:dyDescent="0.25">
      <c r="A56815" s="41" t="s">
        <v>61305</v>
      </c>
      <c r="B56815" s="41" t="s">
        <v>106892</v>
      </c>
      <c r="C56815" s="41" t="s">
        <v>106893</v>
      </c>
    </row>
    <row r="56816" spans="1:3" x14ac:dyDescent="0.25">
      <c r="A56816" s="41" t="s">
        <v>67329</v>
      </c>
      <c r="B56816" s="41" t="s">
        <v>106894</v>
      </c>
      <c r="C56816" s="41" t="s">
        <v>37521</v>
      </c>
    </row>
    <row r="56817" spans="1:3" x14ac:dyDescent="0.25">
      <c r="A56817" s="41" t="s">
        <v>1818</v>
      </c>
      <c r="B56817" s="41" t="s">
        <v>106895</v>
      </c>
      <c r="C56817" s="41" t="s">
        <v>106896</v>
      </c>
    </row>
    <row r="56818" spans="1:3" x14ac:dyDescent="0.25">
      <c r="A56818" s="41" t="s">
        <v>106897</v>
      </c>
      <c r="B56818" s="41" t="s">
        <v>106898</v>
      </c>
      <c r="C56818" s="41" t="s">
        <v>106899</v>
      </c>
    </row>
    <row r="56819" spans="1:3" x14ac:dyDescent="0.25">
      <c r="A56819" s="41" t="s">
        <v>106900</v>
      </c>
      <c r="B56819" s="41" t="s">
        <v>106901</v>
      </c>
      <c r="C56819" s="41" t="s">
        <v>106902</v>
      </c>
    </row>
    <row r="56820" spans="1:3" x14ac:dyDescent="0.25">
      <c r="A56820" s="41" t="s">
        <v>106903</v>
      </c>
      <c r="B56820" s="41" t="s">
        <v>106904</v>
      </c>
      <c r="C56820" s="41" t="s">
        <v>106905</v>
      </c>
    </row>
    <row r="56821" spans="1:3" x14ac:dyDescent="0.25">
      <c r="A56821" s="41" t="s">
        <v>66395</v>
      </c>
      <c r="B56821" s="41" t="s">
        <v>106906</v>
      </c>
      <c r="C56821" s="41" t="s">
        <v>10665</v>
      </c>
    </row>
    <row r="56822" spans="1:3" x14ac:dyDescent="0.25">
      <c r="A56822" s="41" t="s">
        <v>106907</v>
      </c>
      <c r="B56822" s="41" t="s">
        <v>106908</v>
      </c>
      <c r="C56822" s="41" t="s">
        <v>106909</v>
      </c>
    </row>
    <row r="56823" spans="1:3" x14ac:dyDescent="0.25">
      <c r="A56823" s="41" t="s">
        <v>73414</v>
      </c>
      <c r="B56823" s="41" t="s">
        <v>106910</v>
      </c>
      <c r="C56823" s="41" t="s">
        <v>129136</v>
      </c>
    </row>
    <row r="56824" spans="1:3" x14ac:dyDescent="0.25">
      <c r="A56824" s="41" t="s">
        <v>25708</v>
      </c>
      <c r="B56824" s="41" t="s">
        <v>106911</v>
      </c>
      <c r="C56824" s="41" t="s">
        <v>106912</v>
      </c>
    </row>
    <row r="56825" spans="1:3" x14ac:dyDescent="0.25">
      <c r="A56825" s="41" t="s">
        <v>106913</v>
      </c>
      <c r="B56825" s="41" t="s">
        <v>106914</v>
      </c>
      <c r="C56825" s="41" t="s">
        <v>106915</v>
      </c>
    </row>
    <row r="56826" spans="1:3" x14ac:dyDescent="0.25">
      <c r="A56826" s="41" t="s">
        <v>4054</v>
      </c>
      <c r="B56826" s="41" t="s">
        <v>74459</v>
      </c>
      <c r="C56826" s="41" t="s">
        <v>106916</v>
      </c>
    </row>
    <row r="56827" spans="1:3" x14ac:dyDescent="0.25">
      <c r="A56827" s="41" t="s">
        <v>106917</v>
      </c>
      <c r="B56827" s="41" t="s">
        <v>106918</v>
      </c>
      <c r="C56827" s="41" t="s">
        <v>106919</v>
      </c>
    </row>
    <row r="56828" spans="1:3" x14ac:dyDescent="0.25">
      <c r="A56828" s="41" t="s">
        <v>106920</v>
      </c>
      <c r="B56828" s="41" t="s">
        <v>106921</v>
      </c>
      <c r="C56828" s="41" t="s">
        <v>106922</v>
      </c>
    </row>
    <row r="56829" spans="1:3" x14ac:dyDescent="0.25">
      <c r="A56829" s="41" t="s">
        <v>106923</v>
      </c>
      <c r="B56829" s="41" t="s">
        <v>106924</v>
      </c>
      <c r="C56829" s="41" t="s">
        <v>81297</v>
      </c>
    </row>
    <row r="56830" spans="1:3" x14ac:dyDescent="0.25">
      <c r="A56830" s="41" t="s">
        <v>46021</v>
      </c>
      <c r="B56830" s="41" t="s">
        <v>106925</v>
      </c>
      <c r="C56830" s="41" t="s">
        <v>106926</v>
      </c>
    </row>
    <row r="56831" spans="1:3" x14ac:dyDescent="0.25">
      <c r="A56831" s="41" t="s">
        <v>106927</v>
      </c>
      <c r="B56831" s="41" t="s">
        <v>106928</v>
      </c>
      <c r="C56831" s="41" t="s">
        <v>72496</v>
      </c>
    </row>
    <row r="56832" spans="1:3" x14ac:dyDescent="0.25">
      <c r="A56832" s="41" t="s">
        <v>54856</v>
      </c>
      <c r="B56832" s="41" t="s">
        <v>106929</v>
      </c>
      <c r="C56832" s="41"/>
    </row>
    <row r="56833" spans="1:3" x14ac:dyDescent="0.25">
      <c r="A56833" s="41" t="s">
        <v>106930</v>
      </c>
      <c r="B56833" s="41" t="s">
        <v>106931</v>
      </c>
      <c r="C56833" s="41" t="s">
        <v>106932</v>
      </c>
    </row>
    <row r="56834" spans="1:3" x14ac:dyDescent="0.25">
      <c r="A56834" s="41" t="s">
        <v>106933</v>
      </c>
      <c r="B56834" s="41" t="s">
        <v>106934</v>
      </c>
      <c r="C56834" s="41" t="s">
        <v>106935</v>
      </c>
    </row>
    <row r="56835" spans="1:3" x14ac:dyDescent="0.25">
      <c r="A56835" s="41" t="s">
        <v>106936</v>
      </c>
      <c r="B56835" s="41" t="s">
        <v>27044</v>
      </c>
      <c r="C56835" s="41" t="s">
        <v>106937</v>
      </c>
    </row>
    <row r="56836" spans="1:3" x14ac:dyDescent="0.25">
      <c r="A56836" s="41" t="s">
        <v>62696</v>
      </c>
      <c r="B56836" s="41" t="s">
        <v>106938</v>
      </c>
      <c r="C56836" s="41"/>
    </row>
    <row r="56837" spans="1:3" x14ac:dyDescent="0.25">
      <c r="A56837" s="41" t="s">
        <v>52634</v>
      </c>
      <c r="B56837" s="41" t="s">
        <v>106939</v>
      </c>
      <c r="C56837" s="41" t="s">
        <v>106940</v>
      </c>
    </row>
    <row r="56838" spans="1:3" x14ac:dyDescent="0.25">
      <c r="A56838" s="41" t="s">
        <v>106941</v>
      </c>
      <c r="B56838" s="41" t="s">
        <v>106942</v>
      </c>
      <c r="C56838" s="41" t="s">
        <v>106943</v>
      </c>
    </row>
    <row r="56839" spans="1:3" x14ac:dyDescent="0.25">
      <c r="A56839" s="41" t="s">
        <v>106944</v>
      </c>
      <c r="B56839" s="41" t="s">
        <v>106945</v>
      </c>
      <c r="C56839" s="41" t="s">
        <v>97034</v>
      </c>
    </row>
    <row r="56840" spans="1:3" x14ac:dyDescent="0.25">
      <c r="A56840" s="41" t="s">
        <v>73663</v>
      </c>
      <c r="B56840" s="41" t="s">
        <v>106946</v>
      </c>
      <c r="C56840" s="41" t="s">
        <v>59370</v>
      </c>
    </row>
    <row r="56841" spans="1:3" x14ac:dyDescent="0.25">
      <c r="A56841" s="41" t="s">
        <v>4361</v>
      </c>
      <c r="B56841" s="41" t="s">
        <v>106947</v>
      </c>
      <c r="C56841" s="41" t="s">
        <v>106948</v>
      </c>
    </row>
    <row r="56842" spans="1:3" x14ac:dyDescent="0.25">
      <c r="A56842" s="41" t="s">
        <v>61163</v>
      </c>
      <c r="B56842" s="41" t="s">
        <v>106949</v>
      </c>
      <c r="C56842" s="41" t="s">
        <v>106950</v>
      </c>
    </row>
    <row r="56843" spans="1:3" x14ac:dyDescent="0.25">
      <c r="A56843" s="41" t="s">
        <v>63383</v>
      </c>
      <c r="B56843" s="41" t="s">
        <v>1267</v>
      </c>
      <c r="C56843" s="41" t="s">
        <v>106951</v>
      </c>
    </row>
    <row r="56844" spans="1:3" x14ac:dyDescent="0.25">
      <c r="A56844" s="41" t="s">
        <v>106952</v>
      </c>
      <c r="B56844" s="41" t="s">
        <v>18847</v>
      </c>
      <c r="C56844" s="41" t="s">
        <v>106953</v>
      </c>
    </row>
    <row r="56845" spans="1:3" x14ac:dyDescent="0.25">
      <c r="A56845" s="41" t="s">
        <v>942</v>
      </c>
      <c r="B56845" s="41" t="s">
        <v>41414</v>
      </c>
      <c r="C56845" s="41" t="s">
        <v>106954</v>
      </c>
    </row>
    <row r="56846" spans="1:3" x14ac:dyDescent="0.25">
      <c r="A56846" s="41" t="s">
        <v>63394</v>
      </c>
      <c r="B56846" s="41" t="s">
        <v>106955</v>
      </c>
      <c r="C56846" s="41" t="s">
        <v>106956</v>
      </c>
    </row>
    <row r="56847" spans="1:3" x14ac:dyDescent="0.25">
      <c r="A56847" s="41" t="s">
        <v>5106</v>
      </c>
      <c r="B56847" s="41" t="s">
        <v>106957</v>
      </c>
      <c r="C56847" s="41" t="s">
        <v>106958</v>
      </c>
    </row>
    <row r="56848" spans="1:3" x14ac:dyDescent="0.25">
      <c r="A56848" s="41" t="s">
        <v>106959</v>
      </c>
      <c r="B56848" s="41" t="s">
        <v>106960</v>
      </c>
      <c r="C56848" s="41" t="s">
        <v>106961</v>
      </c>
    </row>
    <row r="56849" spans="1:3" x14ac:dyDescent="0.25">
      <c r="A56849" s="41" t="s">
        <v>4342</v>
      </c>
      <c r="B56849" s="41" t="s">
        <v>106962</v>
      </c>
      <c r="C56849" s="41" t="s">
        <v>106963</v>
      </c>
    </row>
    <row r="56850" spans="1:3" x14ac:dyDescent="0.25">
      <c r="A56850" s="41" t="s">
        <v>106964</v>
      </c>
      <c r="B56850" s="41" t="s">
        <v>106965</v>
      </c>
      <c r="C56850" s="41" t="s">
        <v>106966</v>
      </c>
    </row>
    <row r="56851" spans="1:3" x14ac:dyDescent="0.25">
      <c r="A56851" s="41" t="s">
        <v>106967</v>
      </c>
      <c r="B56851" s="41" t="s">
        <v>12259</v>
      </c>
      <c r="C56851" s="41" t="s">
        <v>106968</v>
      </c>
    </row>
    <row r="56852" spans="1:3" x14ac:dyDescent="0.25">
      <c r="A56852" s="41" t="s">
        <v>80867</v>
      </c>
      <c r="B56852" s="41" t="s">
        <v>106969</v>
      </c>
      <c r="C56852" s="41" t="s">
        <v>106970</v>
      </c>
    </row>
    <row r="56853" spans="1:3" x14ac:dyDescent="0.25">
      <c r="A56853" s="41" t="s">
        <v>53644</v>
      </c>
      <c r="B56853" s="41" t="s">
        <v>4547</v>
      </c>
      <c r="C56853" s="41" t="s">
        <v>106971</v>
      </c>
    </row>
    <row r="56854" spans="1:3" x14ac:dyDescent="0.25">
      <c r="A56854" s="41" t="s">
        <v>106972</v>
      </c>
      <c r="B56854" s="41" t="s">
        <v>106973</v>
      </c>
      <c r="C56854" s="41" t="s">
        <v>106974</v>
      </c>
    </row>
    <row r="56855" spans="1:3" x14ac:dyDescent="0.25">
      <c r="A56855" s="41" t="s">
        <v>75553</v>
      </c>
      <c r="B56855" s="41" t="s">
        <v>106975</v>
      </c>
      <c r="C56855" s="41" t="s">
        <v>20902</v>
      </c>
    </row>
    <row r="56856" spans="1:3" x14ac:dyDescent="0.25">
      <c r="A56856" s="41" t="s">
        <v>106976</v>
      </c>
      <c r="B56856" s="41" t="s">
        <v>106977</v>
      </c>
      <c r="C56856" s="41" t="s">
        <v>106978</v>
      </c>
    </row>
    <row r="56857" spans="1:3" x14ac:dyDescent="0.25">
      <c r="A56857" s="41" t="s">
        <v>106979</v>
      </c>
      <c r="B56857" s="41" t="s">
        <v>106980</v>
      </c>
      <c r="C56857" s="41" t="s">
        <v>129137</v>
      </c>
    </row>
    <row r="56858" spans="1:3" x14ac:dyDescent="0.25">
      <c r="A56858" s="41" t="s">
        <v>106981</v>
      </c>
      <c r="B56858" s="41" t="s">
        <v>106982</v>
      </c>
      <c r="C56858" s="41" t="s">
        <v>106983</v>
      </c>
    </row>
    <row r="56859" spans="1:3" x14ac:dyDescent="0.25">
      <c r="A56859" s="41" t="s">
        <v>85618</v>
      </c>
      <c r="B56859" s="41" t="s">
        <v>106984</v>
      </c>
      <c r="C56859" s="41" t="s">
        <v>934</v>
      </c>
    </row>
    <row r="56860" spans="1:3" x14ac:dyDescent="0.25">
      <c r="A56860" s="41" t="s">
        <v>106985</v>
      </c>
      <c r="B56860" s="41" t="s">
        <v>106986</v>
      </c>
      <c r="C56860" s="41" t="s">
        <v>106987</v>
      </c>
    </row>
    <row r="56861" spans="1:3" x14ac:dyDescent="0.25">
      <c r="A56861" s="41" t="s">
        <v>106988</v>
      </c>
      <c r="B56861" s="41" t="s">
        <v>106989</v>
      </c>
      <c r="C56861" s="41" t="s">
        <v>106990</v>
      </c>
    </row>
    <row r="56862" spans="1:3" x14ac:dyDescent="0.25">
      <c r="A56862" s="41" t="s">
        <v>17178</v>
      </c>
      <c r="B56862" s="41" t="s">
        <v>16763</v>
      </c>
      <c r="C56862" s="41" t="s">
        <v>106991</v>
      </c>
    </row>
    <row r="56863" spans="1:3" x14ac:dyDescent="0.25">
      <c r="A56863" s="41" t="s">
        <v>106992</v>
      </c>
      <c r="B56863" s="41" t="s">
        <v>106993</v>
      </c>
      <c r="C56863" s="41" t="s">
        <v>20902</v>
      </c>
    </row>
    <row r="56864" spans="1:3" x14ac:dyDescent="0.25">
      <c r="A56864" s="41" t="s">
        <v>23672</v>
      </c>
      <c r="B56864" s="41" t="s">
        <v>106994</v>
      </c>
      <c r="C56864" s="41" t="s">
        <v>1957</v>
      </c>
    </row>
    <row r="56865" spans="1:3" x14ac:dyDescent="0.25">
      <c r="A56865" s="41" t="s">
        <v>106995</v>
      </c>
      <c r="B56865" s="41" t="s">
        <v>106996</v>
      </c>
      <c r="C56865" s="41" t="s">
        <v>106997</v>
      </c>
    </row>
    <row r="56866" spans="1:3" x14ac:dyDescent="0.25">
      <c r="A56866" s="42" t="s">
        <v>68109</v>
      </c>
      <c r="B56866" s="42" t="s">
        <v>43593</v>
      </c>
      <c r="C56866" s="42" t="s">
        <v>129138</v>
      </c>
    </row>
    <row r="56867" spans="1:3" x14ac:dyDescent="0.25">
      <c r="A56867" s="41" t="s">
        <v>64224</v>
      </c>
      <c r="B56867" s="41" t="s">
        <v>106998</v>
      </c>
      <c r="C56867" s="41" t="s">
        <v>105635</v>
      </c>
    </row>
    <row r="56868" spans="1:3" x14ac:dyDescent="0.25">
      <c r="A56868" s="41" t="s">
        <v>106999</v>
      </c>
      <c r="B56868" s="41" t="s">
        <v>12523</v>
      </c>
      <c r="C56868" s="41" t="s">
        <v>129139</v>
      </c>
    </row>
    <row r="56869" spans="1:3" x14ac:dyDescent="0.25">
      <c r="A56869" s="41" t="s">
        <v>107000</v>
      </c>
      <c r="B56869" s="41" t="s">
        <v>107001</v>
      </c>
      <c r="C56869" s="41" t="s">
        <v>107002</v>
      </c>
    </row>
    <row r="56870" spans="1:3" x14ac:dyDescent="0.25">
      <c r="A56870" s="41" t="s">
        <v>91080</v>
      </c>
      <c r="B56870" s="41" t="s">
        <v>107003</v>
      </c>
      <c r="C56870" s="41" t="s">
        <v>107004</v>
      </c>
    </row>
    <row r="56871" spans="1:3" x14ac:dyDescent="0.25">
      <c r="A56871" s="41" t="s">
        <v>12955</v>
      </c>
      <c r="B56871" s="41" t="s">
        <v>107005</v>
      </c>
      <c r="C56871" s="41" t="s">
        <v>107006</v>
      </c>
    </row>
    <row r="56872" spans="1:3" x14ac:dyDescent="0.25">
      <c r="A56872" s="41" t="s">
        <v>4917</v>
      </c>
      <c r="B56872" s="41" t="s">
        <v>107007</v>
      </c>
      <c r="C56872" s="41" t="s">
        <v>107008</v>
      </c>
    </row>
    <row r="56873" spans="1:3" x14ac:dyDescent="0.25">
      <c r="A56873" s="41" t="s">
        <v>100696</v>
      </c>
      <c r="B56873" s="41" t="s">
        <v>14247</v>
      </c>
      <c r="C56873" s="41" t="s">
        <v>107009</v>
      </c>
    </row>
    <row r="56874" spans="1:3" x14ac:dyDescent="0.25">
      <c r="A56874" s="41" t="s">
        <v>107010</v>
      </c>
      <c r="B56874" s="41" t="s">
        <v>107011</v>
      </c>
      <c r="C56874" s="41" t="s">
        <v>129140</v>
      </c>
    </row>
    <row r="56875" spans="1:3" x14ac:dyDescent="0.25">
      <c r="A56875" s="41" t="s">
        <v>107012</v>
      </c>
      <c r="B56875" s="41" t="s">
        <v>107013</v>
      </c>
      <c r="C56875" s="41" t="s">
        <v>1038</v>
      </c>
    </row>
    <row r="56876" spans="1:3" x14ac:dyDescent="0.25">
      <c r="A56876" s="41" t="s">
        <v>107014</v>
      </c>
      <c r="B56876" s="41" t="s">
        <v>49074</v>
      </c>
      <c r="C56876" s="41" t="s">
        <v>107015</v>
      </c>
    </row>
    <row r="56877" spans="1:3" x14ac:dyDescent="0.25">
      <c r="A56877" s="41" t="s">
        <v>107016</v>
      </c>
      <c r="B56877" s="41" t="s">
        <v>107017</v>
      </c>
      <c r="C56877" s="41" t="s">
        <v>107018</v>
      </c>
    </row>
    <row r="56878" spans="1:3" x14ac:dyDescent="0.25">
      <c r="A56878" s="41" t="s">
        <v>7867</v>
      </c>
      <c r="B56878" s="41" t="s">
        <v>107019</v>
      </c>
      <c r="C56878" s="41" t="s">
        <v>107020</v>
      </c>
    </row>
    <row r="56879" spans="1:3" x14ac:dyDescent="0.25">
      <c r="A56879" s="41" t="s">
        <v>6930</v>
      </c>
      <c r="B56879" s="41" t="s">
        <v>107021</v>
      </c>
      <c r="C56879" s="41" t="s">
        <v>107022</v>
      </c>
    </row>
    <row r="56880" spans="1:3" x14ac:dyDescent="0.25">
      <c r="A56880" s="41" t="s">
        <v>107023</v>
      </c>
      <c r="B56880" s="41" t="s">
        <v>107024</v>
      </c>
      <c r="C56880" s="41" t="s">
        <v>107025</v>
      </c>
    </row>
    <row r="56881" spans="1:3" x14ac:dyDescent="0.25">
      <c r="A56881" s="41" t="s">
        <v>15318</v>
      </c>
      <c r="B56881" s="41" t="s">
        <v>107026</v>
      </c>
      <c r="C56881" s="41" t="s">
        <v>60610</v>
      </c>
    </row>
    <row r="56882" spans="1:3" x14ac:dyDescent="0.25">
      <c r="A56882" s="41" t="s">
        <v>107027</v>
      </c>
      <c r="B56882" s="41" t="s">
        <v>107028</v>
      </c>
      <c r="C56882" s="41" t="s">
        <v>20902</v>
      </c>
    </row>
    <row r="56883" spans="1:3" x14ac:dyDescent="0.25">
      <c r="A56883" s="41" t="s">
        <v>84333</v>
      </c>
      <c r="B56883" s="41" t="s">
        <v>6249</v>
      </c>
      <c r="C56883" s="41" t="s">
        <v>6970</v>
      </c>
    </row>
    <row r="56884" spans="1:3" x14ac:dyDescent="0.25">
      <c r="A56884" s="41" t="s">
        <v>107029</v>
      </c>
      <c r="B56884" s="41" t="s">
        <v>2588</v>
      </c>
      <c r="C56884" s="41" t="s">
        <v>107030</v>
      </c>
    </row>
    <row r="56885" spans="1:3" x14ac:dyDescent="0.25">
      <c r="A56885" s="41" t="s">
        <v>107031</v>
      </c>
      <c r="B56885" s="41" t="s">
        <v>25124</v>
      </c>
      <c r="C56885" s="41" t="s">
        <v>107032</v>
      </c>
    </row>
    <row r="56886" spans="1:3" x14ac:dyDescent="0.25">
      <c r="A56886" s="41" t="s">
        <v>107033</v>
      </c>
      <c r="B56886" s="41" t="s">
        <v>79033</v>
      </c>
      <c r="C56886" s="41" t="s">
        <v>42593</v>
      </c>
    </row>
    <row r="56887" spans="1:3" x14ac:dyDescent="0.25">
      <c r="A56887" s="41" t="s">
        <v>107034</v>
      </c>
      <c r="B56887" s="41" t="s">
        <v>40054</v>
      </c>
      <c r="C56887" s="41" t="s">
        <v>107035</v>
      </c>
    </row>
    <row r="56888" spans="1:3" x14ac:dyDescent="0.25">
      <c r="A56888" s="41" t="s">
        <v>25708</v>
      </c>
      <c r="B56888" s="41" t="s">
        <v>107036</v>
      </c>
      <c r="C56888" s="41" t="s">
        <v>107037</v>
      </c>
    </row>
    <row r="56889" spans="1:3" x14ac:dyDescent="0.25">
      <c r="A56889" s="41" t="s">
        <v>107038</v>
      </c>
      <c r="B56889" s="41" t="s">
        <v>107039</v>
      </c>
      <c r="C56889" s="41" t="s">
        <v>107040</v>
      </c>
    </row>
    <row r="56890" spans="1:3" x14ac:dyDescent="0.25">
      <c r="A56890" s="41" t="s">
        <v>107041</v>
      </c>
      <c r="B56890" s="41" t="s">
        <v>107042</v>
      </c>
      <c r="C56890" s="41" t="s">
        <v>129141</v>
      </c>
    </row>
    <row r="56891" spans="1:3" x14ac:dyDescent="0.25">
      <c r="A56891" s="41" t="s">
        <v>15923</v>
      </c>
      <c r="B56891" s="41" t="s">
        <v>107043</v>
      </c>
      <c r="C56891" s="41" t="s">
        <v>107044</v>
      </c>
    </row>
    <row r="56892" spans="1:3" x14ac:dyDescent="0.25">
      <c r="A56892" s="41" t="s">
        <v>107045</v>
      </c>
      <c r="B56892" s="41" t="s">
        <v>107046</v>
      </c>
      <c r="C56892" s="41" t="s">
        <v>107047</v>
      </c>
    </row>
    <row r="56893" spans="1:3" x14ac:dyDescent="0.25">
      <c r="A56893" s="41" t="s">
        <v>107048</v>
      </c>
      <c r="B56893" s="41" t="s">
        <v>107049</v>
      </c>
      <c r="C56893" s="41" t="s">
        <v>107050</v>
      </c>
    </row>
    <row r="56894" spans="1:3" x14ac:dyDescent="0.25">
      <c r="A56894" s="41" t="s">
        <v>107051</v>
      </c>
      <c r="B56894" s="41" t="s">
        <v>107052</v>
      </c>
      <c r="C56894" s="41" t="s">
        <v>129142</v>
      </c>
    </row>
    <row r="56895" spans="1:3" x14ac:dyDescent="0.25">
      <c r="A56895" s="41" t="s">
        <v>107053</v>
      </c>
      <c r="B56895" s="41" t="s">
        <v>107054</v>
      </c>
      <c r="C56895" s="41" t="s">
        <v>107055</v>
      </c>
    </row>
    <row r="56896" spans="1:3" x14ac:dyDescent="0.25">
      <c r="A56896" s="41" t="s">
        <v>46473</v>
      </c>
      <c r="B56896" s="41" t="s">
        <v>107056</v>
      </c>
      <c r="C56896" s="41" t="s">
        <v>107057</v>
      </c>
    </row>
    <row r="56897" spans="1:3" x14ac:dyDescent="0.25">
      <c r="A56897" s="41" t="s">
        <v>107058</v>
      </c>
      <c r="B56897" s="41" t="s">
        <v>107059</v>
      </c>
      <c r="C56897" s="41" t="s">
        <v>107060</v>
      </c>
    </row>
    <row r="56898" spans="1:3" x14ac:dyDescent="0.25">
      <c r="A56898" s="41" t="s">
        <v>107061</v>
      </c>
      <c r="B56898" s="41" t="s">
        <v>107062</v>
      </c>
      <c r="C56898" s="41" t="s">
        <v>107063</v>
      </c>
    </row>
    <row r="56899" spans="1:3" x14ac:dyDescent="0.25">
      <c r="A56899" s="41" t="s">
        <v>20934</v>
      </c>
      <c r="B56899" s="41" t="s">
        <v>95951</v>
      </c>
      <c r="C56899" s="41" t="s">
        <v>107064</v>
      </c>
    </row>
    <row r="56900" spans="1:3" x14ac:dyDescent="0.25">
      <c r="A56900" s="41" t="s">
        <v>107065</v>
      </c>
      <c r="B56900" s="41" t="s">
        <v>107066</v>
      </c>
      <c r="C56900" s="41"/>
    </row>
    <row r="56901" spans="1:3" x14ac:dyDescent="0.25">
      <c r="A56901" s="41" t="s">
        <v>20949</v>
      </c>
      <c r="B56901" s="41" t="s">
        <v>107067</v>
      </c>
      <c r="C56901" s="41" t="s">
        <v>107068</v>
      </c>
    </row>
    <row r="56902" spans="1:3" x14ac:dyDescent="0.25">
      <c r="A56902" s="41" t="s">
        <v>5014</v>
      </c>
      <c r="B56902" s="41" t="s">
        <v>64813</v>
      </c>
      <c r="C56902" s="41" t="s">
        <v>107069</v>
      </c>
    </row>
    <row r="56903" spans="1:3" x14ac:dyDescent="0.25">
      <c r="A56903" s="41" t="s">
        <v>19299</v>
      </c>
      <c r="B56903" s="41" t="s">
        <v>39479</v>
      </c>
      <c r="C56903" s="41" t="s">
        <v>129143</v>
      </c>
    </row>
    <row r="56904" spans="1:3" x14ac:dyDescent="0.25">
      <c r="A56904" s="41" t="s">
        <v>25320</v>
      </c>
      <c r="B56904" s="41" t="s">
        <v>107070</v>
      </c>
      <c r="C56904" s="41" t="s">
        <v>107071</v>
      </c>
    </row>
    <row r="56905" spans="1:3" x14ac:dyDescent="0.25">
      <c r="A56905" s="41" t="s">
        <v>107072</v>
      </c>
      <c r="B56905" s="41" t="s">
        <v>107073</v>
      </c>
      <c r="C56905" s="41" t="s">
        <v>107074</v>
      </c>
    </row>
    <row r="56906" spans="1:3" x14ac:dyDescent="0.25">
      <c r="A56906" s="41" t="s">
        <v>1796</v>
      </c>
      <c r="B56906" s="41" t="s">
        <v>107075</v>
      </c>
      <c r="C56906" s="41" t="s">
        <v>107076</v>
      </c>
    </row>
    <row r="56907" spans="1:3" x14ac:dyDescent="0.25">
      <c r="A56907" s="41" t="s">
        <v>104315</v>
      </c>
      <c r="B56907" s="41" t="s">
        <v>107077</v>
      </c>
      <c r="C56907" s="41" t="s">
        <v>107078</v>
      </c>
    </row>
    <row r="56908" spans="1:3" x14ac:dyDescent="0.25">
      <c r="A56908" s="41" t="s">
        <v>58563</v>
      </c>
      <c r="B56908" s="41" t="s">
        <v>107079</v>
      </c>
      <c r="C56908" s="41" t="s">
        <v>129144</v>
      </c>
    </row>
    <row r="56909" spans="1:3" x14ac:dyDescent="0.25">
      <c r="A56909" s="41" t="s">
        <v>86771</v>
      </c>
      <c r="B56909" s="41" t="s">
        <v>2499</v>
      </c>
      <c r="C56909" s="41" t="s">
        <v>107080</v>
      </c>
    </row>
    <row r="56910" spans="1:3" x14ac:dyDescent="0.25">
      <c r="A56910" s="41" t="s">
        <v>107081</v>
      </c>
      <c r="B56910" s="41" t="s">
        <v>107082</v>
      </c>
      <c r="C56910" s="41" t="s">
        <v>4207</v>
      </c>
    </row>
    <row r="56911" spans="1:3" x14ac:dyDescent="0.25">
      <c r="A56911" s="41" t="s">
        <v>107083</v>
      </c>
      <c r="B56911" s="41" t="s">
        <v>107084</v>
      </c>
      <c r="C56911" s="41" t="s">
        <v>129145</v>
      </c>
    </row>
    <row r="56912" spans="1:3" x14ac:dyDescent="0.25">
      <c r="A56912" s="41" t="s">
        <v>107085</v>
      </c>
      <c r="B56912" s="41" t="s">
        <v>35236</v>
      </c>
      <c r="C56912" s="41" t="s">
        <v>107086</v>
      </c>
    </row>
    <row r="56913" spans="1:3" x14ac:dyDescent="0.25">
      <c r="A56913" s="41" t="s">
        <v>10042</v>
      </c>
      <c r="B56913" s="41" t="s">
        <v>107087</v>
      </c>
      <c r="C56913" s="41"/>
    </row>
    <row r="56914" spans="1:3" x14ac:dyDescent="0.25">
      <c r="A56914" s="42" t="s">
        <v>107088</v>
      </c>
      <c r="B56914" s="42" t="s">
        <v>107089</v>
      </c>
      <c r="C56914" s="42" t="s">
        <v>127936</v>
      </c>
    </row>
    <row r="56915" spans="1:3" x14ac:dyDescent="0.25">
      <c r="A56915" s="41" t="s">
        <v>23530</v>
      </c>
      <c r="B56915" s="41" t="s">
        <v>107090</v>
      </c>
      <c r="C56915" s="41" t="s">
        <v>107091</v>
      </c>
    </row>
    <row r="56916" spans="1:3" x14ac:dyDescent="0.25">
      <c r="A56916" s="41" t="s">
        <v>107092</v>
      </c>
      <c r="B56916" s="41" t="s">
        <v>28901</v>
      </c>
      <c r="C56916" s="41" t="s">
        <v>107093</v>
      </c>
    </row>
    <row r="56917" spans="1:3" x14ac:dyDescent="0.25">
      <c r="A56917" s="41" t="s">
        <v>61656</v>
      </c>
      <c r="B56917" s="41" t="s">
        <v>107094</v>
      </c>
      <c r="C56917" s="41"/>
    </row>
    <row r="56918" spans="1:3" x14ac:dyDescent="0.25">
      <c r="A56918" s="41" t="s">
        <v>107095</v>
      </c>
      <c r="B56918" s="41" t="s">
        <v>107096</v>
      </c>
      <c r="C56918" s="41" t="s">
        <v>129146</v>
      </c>
    </row>
    <row r="56919" spans="1:3" x14ac:dyDescent="0.25">
      <c r="A56919" s="41" t="s">
        <v>107097</v>
      </c>
      <c r="B56919" s="41" t="s">
        <v>107098</v>
      </c>
      <c r="C56919" s="41" t="s">
        <v>107099</v>
      </c>
    </row>
    <row r="56920" spans="1:3" x14ac:dyDescent="0.25">
      <c r="A56920" s="41" t="s">
        <v>107100</v>
      </c>
      <c r="B56920" s="41" t="s">
        <v>107101</v>
      </c>
      <c r="C56920" s="41" t="s">
        <v>107102</v>
      </c>
    </row>
    <row r="56921" spans="1:3" x14ac:dyDescent="0.25">
      <c r="A56921" s="41" t="s">
        <v>65807</v>
      </c>
      <c r="B56921" s="41" t="s">
        <v>107103</v>
      </c>
      <c r="C56921" s="41" t="s">
        <v>107104</v>
      </c>
    </row>
    <row r="56922" spans="1:3" x14ac:dyDescent="0.25">
      <c r="A56922" s="41" t="s">
        <v>107105</v>
      </c>
      <c r="B56922" s="41" t="s">
        <v>3101</v>
      </c>
      <c r="C56922" s="41" t="s">
        <v>107106</v>
      </c>
    </row>
    <row r="56923" spans="1:3" x14ac:dyDescent="0.25">
      <c r="A56923" s="41" t="s">
        <v>40526</v>
      </c>
      <c r="B56923" s="41" t="s">
        <v>107107</v>
      </c>
      <c r="C56923" s="41" t="s">
        <v>107108</v>
      </c>
    </row>
    <row r="56924" spans="1:3" x14ac:dyDescent="0.25">
      <c r="A56924" s="41" t="s">
        <v>107109</v>
      </c>
      <c r="B56924" s="41" t="s">
        <v>107110</v>
      </c>
      <c r="C56924" s="41" t="s">
        <v>107111</v>
      </c>
    </row>
    <row r="56925" spans="1:3" x14ac:dyDescent="0.25">
      <c r="A56925" s="41" t="s">
        <v>107112</v>
      </c>
      <c r="B56925" s="41" t="s">
        <v>107113</v>
      </c>
      <c r="C56925" s="41" t="s">
        <v>107114</v>
      </c>
    </row>
    <row r="56926" spans="1:3" x14ac:dyDescent="0.25">
      <c r="A56926" s="41" t="s">
        <v>18703</v>
      </c>
      <c r="B56926" s="41" t="s">
        <v>26895</v>
      </c>
      <c r="C56926" s="41" t="s">
        <v>2647</v>
      </c>
    </row>
    <row r="56927" spans="1:3" x14ac:dyDescent="0.25">
      <c r="A56927" s="41" t="s">
        <v>107115</v>
      </c>
      <c r="B56927" s="41" t="s">
        <v>19318</v>
      </c>
      <c r="C56927" s="41" t="s">
        <v>107116</v>
      </c>
    </row>
    <row r="56928" spans="1:3" x14ac:dyDescent="0.25">
      <c r="A56928" s="41" t="s">
        <v>5403</v>
      </c>
      <c r="B56928" s="41" t="s">
        <v>107117</v>
      </c>
      <c r="C56928" s="41" t="s">
        <v>129147</v>
      </c>
    </row>
    <row r="56929" spans="1:3" x14ac:dyDescent="0.25">
      <c r="A56929" s="41" t="s">
        <v>19024</v>
      </c>
      <c r="B56929" s="41" t="s">
        <v>107118</v>
      </c>
      <c r="C56929" s="41" t="s">
        <v>107119</v>
      </c>
    </row>
    <row r="56930" spans="1:3" x14ac:dyDescent="0.25">
      <c r="A56930" s="41" t="s">
        <v>107120</v>
      </c>
      <c r="B56930" s="41" t="s">
        <v>3505</v>
      </c>
      <c r="C56930" s="41" t="s">
        <v>23053</v>
      </c>
    </row>
    <row r="56931" spans="1:3" x14ac:dyDescent="0.25">
      <c r="A56931" s="41" t="s">
        <v>39384</v>
      </c>
      <c r="B56931" s="41" t="s">
        <v>107121</v>
      </c>
      <c r="C56931" s="41" t="s">
        <v>107122</v>
      </c>
    </row>
    <row r="56932" spans="1:3" x14ac:dyDescent="0.25">
      <c r="A56932" s="42" t="s">
        <v>107123</v>
      </c>
      <c r="B56932" s="42" t="s">
        <v>107124</v>
      </c>
      <c r="C56932" s="42"/>
    </row>
    <row r="56933" spans="1:3" x14ac:dyDescent="0.25">
      <c r="A56933" s="41" t="s">
        <v>18526</v>
      </c>
      <c r="B56933" s="41" t="s">
        <v>107125</v>
      </c>
      <c r="C56933" s="41" t="s">
        <v>37949</v>
      </c>
    </row>
    <row r="56934" spans="1:3" x14ac:dyDescent="0.25">
      <c r="A56934" s="41" t="s">
        <v>107126</v>
      </c>
      <c r="B56934" s="41" t="s">
        <v>107127</v>
      </c>
      <c r="C56934" s="41" t="s">
        <v>107128</v>
      </c>
    </row>
    <row r="56935" spans="1:3" x14ac:dyDescent="0.25">
      <c r="A56935" s="41" t="s">
        <v>107129</v>
      </c>
      <c r="B56935" s="41" t="s">
        <v>107130</v>
      </c>
      <c r="C56935" s="41" t="s">
        <v>107131</v>
      </c>
    </row>
    <row r="56936" spans="1:3" x14ac:dyDescent="0.25">
      <c r="A56936" s="42" t="s">
        <v>72556</v>
      </c>
      <c r="B56936" s="42" t="s">
        <v>2113</v>
      </c>
      <c r="C56936" s="42" t="s">
        <v>107132</v>
      </c>
    </row>
    <row r="56937" spans="1:3" x14ac:dyDescent="0.25">
      <c r="A56937" s="41" t="s">
        <v>107133</v>
      </c>
      <c r="B56937" s="41" t="s">
        <v>107134</v>
      </c>
      <c r="C56937" s="41" t="s">
        <v>107135</v>
      </c>
    </row>
    <row r="56938" spans="1:3" x14ac:dyDescent="0.25">
      <c r="A56938" s="41" t="s">
        <v>107136</v>
      </c>
      <c r="B56938" s="41" t="s">
        <v>107137</v>
      </c>
      <c r="C56938" s="41" t="s">
        <v>107138</v>
      </c>
    </row>
    <row r="56939" spans="1:3" x14ac:dyDescent="0.25">
      <c r="A56939" s="41" t="s">
        <v>107139</v>
      </c>
      <c r="B56939" s="41" t="s">
        <v>72743</v>
      </c>
      <c r="C56939" s="41" t="s">
        <v>2977</v>
      </c>
    </row>
    <row r="56940" spans="1:3" x14ac:dyDescent="0.25">
      <c r="A56940" s="41" t="s">
        <v>107140</v>
      </c>
      <c r="B56940" s="41" t="s">
        <v>107141</v>
      </c>
      <c r="C56940" s="41" t="s">
        <v>107142</v>
      </c>
    </row>
    <row r="56941" spans="1:3" x14ac:dyDescent="0.25">
      <c r="A56941" s="42" t="s">
        <v>107143</v>
      </c>
      <c r="B56941" s="42" t="s">
        <v>107144</v>
      </c>
      <c r="C56941" s="42" t="s">
        <v>107145</v>
      </c>
    </row>
    <row r="56942" spans="1:3" x14ac:dyDescent="0.25">
      <c r="A56942" s="41" t="s">
        <v>107146</v>
      </c>
      <c r="B56942" s="41" t="s">
        <v>107147</v>
      </c>
      <c r="C56942" s="41" t="s">
        <v>107148</v>
      </c>
    </row>
    <row r="56943" spans="1:3" x14ac:dyDescent="0.25">
      <c r="A56943" s="41" t="s">
        <v>1676</v>
      </c>
      <c r="B56943" s="41" t="s">
        <v>1719</v>
      </c>
      <c r="C56943" s="41" t="s">
        <v>46532</v>
      </c>
    </row>
    <row r="56944" spans="1:3" x14ac:dyDescent="0.25">
      <c r="A56944" s="41" t="s">
        <v>19797</v>
      </c>
      <c r="B56944" s="41" t="s">
        <v>8623</v>
      </c>
      <c r="C56944" s="41" t="s">
        <v>107149</v>
      </c>
    </row>
    <row r="56945" spans="1:3" x14ac:dyDescent="0.25">
      <c r="A56945" s="41" t="s">
        <v>5680</v>
      </c>
      <c r="B56945" s="41" t="s">
        <v>107150</v>
      </c>
      <c r="C56945" s="41" t="s">
        <v>107151</v>
      </c>
    </row>
    <row r="56946" spans="1:3" x14ac:dyDescent="0.25">
      <c r="A56946" s="41" t="s">
        <v>88801</v>
      </c>
      <c r="B56946" s="41" t="s">
        <v>107152</v>
      </c>
      <c r="C56946" s="41" t="s">
        <v>107153</v>
      </c>
    </row>
    <row r="56947" spans="1:3" x14ac:dyDescent="0.25">
      <c r="A56947" s="41" t="s">
        <v>107154</v>
      </c>
      <c r="B56947" s="41" t="s">
        <v>107155</v>
      </c>
      <c r="C56947" s="41" t="s">
        <v>107156</v>
      </c>
    </row>
    <row r="56948" spans="1:3" x14ac:dyDescent="0.25">
      <c r="A56948" s="41" t="s">
        <v>107157</v>
      </c>
      <c r="B56948" s="41" t="s">
        <v>107158</v>
      </c>
      <c r="C56948" s="41" t="s">
        <v>107159</v>
      </c>
    </row>
    <row r="56949" spans="1:3" x14ac:dyDescent="0.25">
      <c r="A56949" s="41" t="s">
        <v>107160</v>
      </c>
      <c r="B56949" s="41" t="s">
        <v>107161</v>
      </c>
      <c r="C56949" s="41"/>
    </row>
    <row r="56950" spans="1:3" x14ac:dyDescent="0.25">
      <c r="A56950" s="41" t="s">
        <v>928</v>
      </c>
      <c r="B56950" s="41" t="s">
        <v>1487</v>
      </c>
      <c r="C56950" s="41" t="s">
        <v>107162</v>
      </c>
    </row>
    <row r="56951" spans="1:3" x14ac:dyDescent="0.25">
      <c r="A56951" s="41" t="s">
        <v>103751</v>
      </c>
      <c r="B56951" s="41" t="s">
        <v>107163</v>
      </c>
      <c r="C56951" s="41" t="s">
        <v>107164</v>
      </c>
    </row>
    <row r="56952" spans="1:3" x14ac:dyDescent="0.25">
      <c r="A56952" s="41" t="s">
        <v>107165</v>
      </c>
      <c r="B56952" s="41" t="s">
        <v>1230</v>
      </c>
      <c r="C56952" s="41" t="s">
        <v>107166</v>
      </c>
    </row>
    <row r="56953" spans="1:3" x14ac:dyDescent="0.25">
      <c r="A56953" s="41" t="s">
        <v>93629</v>
      </c>
      <c r="B56953" s="41" t="s">
        <v>38185</v>
      </c>
      <c r="C56953" s="41" t="s">
        <v>107167</v>
      </c>
    </row>
    <row r="56954" spans="1:3" x14ac:dyDescent="0.25">
      <c r="A56954" s="41" t="s">
        <v>107168</v>
      </c>
      <c r="B56954" s="41" t="s">
        <v>107169</v>
      </c>
      <c r="C56954" s="41" t="s">
        <v>107170</v>
      </c>
    </row>
    <row r="56955" spans="1:3" x14ac:dyDescent="0.25">
      <c r="A56955" s="41" t="s">
        <v>19827</v>
      </c>
      <c r="B56955" s="41" t="s">
        <v>107171</v>
      </c>
      <c r="C56955" s="41" t="s">
        <v>107172</v>
      </c>
    </row>
    <row r="56956" spans="1:3" x14ac:dyDescent="0.25">
      <c r="A56956" s="41" t="s">
        <v>107173</v>
      </c>
      <c r="B56956" s="41" t="s">
        <v>107174</v>
      </c>
      <c r="C56956" s="41" t="s">
        <v>107175</v>
      </c>
    </row>
    <row r="56957" spans="1:3" x14ac:dyDescent="0.25">
      <c r="A56957" s="41" t="s">
        <v>102287</v>
      </c>
      <c r="B56957" s="41" t="s">
        <v>107176</v>
      </c>
      <c r="C56957" s="41" t="s">
        <v>107177</v>
      </c>
    </row>
    <row r="56958" spans="1:3" x14ac:dyDescent="0.25">
      <c r="A56958" s="41" t="s">
        <v>107178</v>
      </c>
      <c r="B56958" s="41" t="s">
        <v>107179</v>
      </c>
      <c r="C56958" s="41" t="s">
        <v>107180</v>
      </c>
    </row>
    <row r="56959" spans="1:3" x14ac:dyDescent="0.25">
      <c r="A56959" s="41" t="s">
        <v>2501</v>
      </c>
      <c r="B56959" s="41" t="s">
        <v>107181</v>
      </c>
      <c r="C56959" s="41" t="s">
        <v>107182</v>
      </c>
    </row>
    <row r="56960" spans="1:3" x14ac:dyDescent="0.25">
      <c r="A56960" s="41" t="s">
        <v>107183</v>
      </c>
      <c r="B56960" s="41" t="s">
        <v>30166</v>
      </c>
      <c r="C56960" s="41" t="s">
        <v>103773</v>
      </c>
    </row>
    <row r="56961" spans="1:3" x14ac:dyDescent="0.25">
      <c r="A56961" s="41" t="s">
        <v>25796</v>
      </c>
      <c r="B56961" s="41" t="s">
        <v>14036</v>
      </c>
      <c r="C56961" s="41" t="s">
        <v>107184</v>
      </c>
    </row>
    <row r="56962" spans="1:3" x14ac:dyDescent="0.25">
      <c r="A56962" s="41" t="s">
        <v>49613</v>
      </c>
      <c r="B56962" s="41" t="s">
        <v>12701</v>
      </c>
      <c r="C56962" s="41" t="s">
        <v>107185</v>
      </c>
    </row>
    <row r="56963" spans="1:3" x14ac:dyDescent="0.25">
      <c r="A56963" s="41" t="s">
        <v>107186</v>
      </c>
      <c r="B56963" s="41" t="s">
        <v>9548</v>
      </c>
      <c r="C56963" s="41" t="s">
        <v>107187</v>
      </c>
    </row>
    <row r="56964" spans="1:3" x14ac:dyDescent="0.25">
      <c r="A56964" s="41" t="s">
        <v>11371</v>
      </c>
      <c r="B56964" s="41" t="s">
        <v>52355</v>
      </c>
      <c r="C56964" s="41" t="s">
        <v>107188</v>
      </c>
    </row>
    <row r="56965" spans="1:3" x14ac:dyDescent="0.25">
      <c r="A56965" s="41" t="s">
        <v>87230</v>
      </c>
      <c r="B56965" s="41" t="s">
        <v>107189</v>
      </c>
      <c r="C56965" s="41" t="s">
        <v>129148</v>
      </c>
    </row>
    <row r="56966" spans="1:3" x14ac:dyDescent="0.25">
      <c r="A56966" s="41" t="s">
        <v>44308</v>
      </c>
      <c r="B56966" s="41" t="s">
        <v>107190</v>
      </c>
      <c r="C56966" s="41" t="s">
        <v>107191</v>
      </c>
    </row>
    <row r="56967" spans="1:3" x14ac:dyDescent="0.25">
      <c r="A56967" s="41" t="s">
        <v>107192</v>
      </c>
      <c r="B56967" s="41" t="s">
        <v>107193</v>
      </c>
      <c r="C56967" s="41" t="s">
        <v>107194</v>
      </c>
    </row>
    <row r="56968" spans="1:3" x14ac:dyDescent="0.25">
      <c r="A56968" s="41" t="s">
        <v>107195</v>
      </c>
      <c r="B56968" s="41" t="s">
        <v>107196</v>
      </c>
      <c r="C56968" s="41" t="s">
        <v>107197</v>
      </c>
    </row>
    <row r="56969" spans="1:3" x14ac:dyDescent="0.25">
      <c r="A56969" s="41" t="s">
        <v>107198</v>
      </c>
      <c r="B56969" s="41" t="s">
        <v>107199</v>
      </c>
      <c r="C56969" s="41" t="s">
        <v>107200</v>
      </c>
    </row>
    <row r="56970" spans="1:3" x14ac:dyDescent="0.25">
      <c r="A56970" s="41" t="s">
        <v>107201</v>
      </c>
      <c r="B56970" s="41" t="s">
        <v>19946</v>
      </c>
      <c r="C56970" s="41" t="s">
        <v>107202</v>
      </c>
    </row>
    <row r="56971" spans="1:3" x14ac:dyDescent="0.25">
      <c r="A56971" s="41" t="s">
        <v>20719</v>
      </c>
      <c r="B56971" s="41" t="s">
        <v>107203</v>
      </c>
      <c r="C56971" s="41" t="s">
        <v>107204</v>
      </c>
    </row>
    <row r="56972" spans="1:3" x14ac:dyDescent="0.25">
      <c r="A56972" s="41" t="s">
        <v>9260</v>
      </c>
      <c r="B56972" s="41" t="s">
        <v>107205</v>
      </c>
      <c r="C56972" s="41" t="s">
        <v>107206</v>
      </c>
    </row>
    <row r="56973" spans="1:3" x14ac:dyDescent="0.25">
      <c r="A56973" s="41" t="s">
        <v>107207</v>
      </c>
      <c r="B56973" s="41" t="s">
        <v>107208</v>
      </c>
      <c r="C56973" s="41"/>
    </row>
    <row r="56974" spans="1:3" x14ac:dyDescent="0.25">
      <c r="A56974" s="41" t="s">
        <v>107209</v>
      </c>
      <c r="B56974" s="41" t="s">
        <v>107210</v>
      </c>
      <c r="C56974" s="41" t="s">
        <v>107211</v>
      </c>
    </row>
    <row r="56975" spans="1:3" x14ac:dyDescent="0.25">
      <c r="A56975" s="41" t="s">
        <v>107212</v>
      </c>
      <c r="B56975" s="41" t="s">
        <v>107213</v>
      </c>
      <c r="C56975" s="41" t="s">
        <v>107214</v>
      </c>
    </row>
    <row r="56976" spans="1:3" x14ac:dyDescent="0.25">
      <c r="A56976" s="41" t="s">
        <v>19024</v>
      </c>
      <c r="B56976" s="41" t="s">
        <v>107215</v>
      </c>
      <c r="C56976" s="41" t="s">
        <v>107216</v>
      </c>
    </row>
    <row r="56977" spans="1:3" x14ac:dyDescent="0.25">
      <c r="A56977" s="41" t="s">
        <v>107217</v>
      </c>
      <c r="B56977" s="41" t="s">
        <v>107218</v>
      </c>
      <c r="C56977" s="41" t="s">
        <v>107219</v>
      </c>
    </row>
    <row r="56978" spans="1:3" x14ac:dyDescent="0.25">
      <c r="A56978" s="41" t="s">
        <v>67106</v>
      </c>
      <c r="B56978" s="41" t="s">
        <v>6100</v>
      </c>
      <c r="C56978" s="41" t="s">
        <v>107220</v>
      </c>
    </row>
    <row r="56979" spans="1:3" x14ac:dyDescent="0.25">
      <c r="A56979" s="41" t="s">
        <v>107221</v>
      </c>
      <c r="B56979" s="41" t="s">
        <v>107222</v>
      </c>
      <c r="C56979" s="41" t="s">
        <v>107223</v>
      </c>
    </row>
    <row r="56980" spans="1:3" x14ac:dyDescent="0.25">
      <c r="A56980" s="41" t="s">
        <v>91289</v>
      </c>
      <c r="B56980" s="41" t="s">
        <v>51372</v>
      </c>
      <c r="C56980" s="41" t="s">
        <v>107224</v>
      </c>
    </row>
    <row r="56981" spans="1:3" x14ac:dyDescent="0.25">
      <c r="A56981" s="42" t="s">
        <v>107225</v>
      </c>
      <c r="B56981" s="42" t="s">
        <v>107226</v>
      </c>
      <c r="C56981" s="42" t="s">
        <v>107227</v>
      </c>
    </row>
    <row r="56982" spans="1:3" x14ac:dyDescent="0.25">
      <c r="A56982" s="41" t="s">
        <v>107228</v>
      </c>
      <c r="B56982" s="41" t="s">
        <v>107229</v>
      </c>
      <c r="C56982" s="41" t="s">
        <v>107230</v>
      </c>
    </row>
    <row r="56983" spans="1:3" x14ac:dyDescent="0.25">
      <c r="A56983" s="41" t="s">
        <v>90706</v>
      </c>
      <c r="B56983" s="41" t="s">
        <v>107231</v>
      </c>
      <c r="C56983" s="41" t="s">
        <v>107232</v>
      </c>
    </row>
    <row r="56984" spans="1:3" x14ac:dyDescent="0.25">
      <c r="A56984" s="41" t="s">
        <v>18774</v>
      </c>
      <c r="B56984" s="41" t="s">
        <v>4322</v>
      </c>
      <c r="C56984" s="41" t="s">
        <v>107233</v>
      </c>
    </row>
    <row r="56985" spans="1:3" x14ac:dyDescent="0.25">
      <c r="A56985" s="41" t="s">
        <v>107234</v>
      </c>
      <c r="B56985" s="41" t="s">
        <v>107235</v>
      </c>
      <c r="C56985" s="41" t="s">
        <v>107236</v>
      </c>
    </row>
    <row r="56986" spans="1:3" x14ac:dyDescent="0.25">
      <c r="A56986" s="41" t="s">
        <v>107237</v>
      </c>
      <c r="B56986" s="41" t="s">
        <v>900</v>
      </c>
      <c r="C56986" s="41" t="s">
        <v>129149</v>
      </c>
    </row>
    <row r="56987" spans="1:3" x14ac:dyDescent="0.25">
      <c r="A56987" s="41" t="s">
        <v>107238</v>
      </c>
      <c r="B56987" s="41" t="s">
        <v>107239</v>
      </c>
      <c r="C56987" s="41" t="s">
        <v>107240</v>
      </c>
    </row>
    <row r="56988" spans="1:3" x14ac:dyDescent="0.25">
      <c r="A56988" s="41" t="s">
        <v>78356</v>
      </c>
      <c r="B56988" s="41" t="s">
        <v>10194</v>
      </c>
      <c r="C56988" s="41" t="s">
        <v>107241</v>
      </c>
    </row>
    <row r="56989" spans="1:3" x14ac:dyDescent="0.25">
      <c r="A56989" s="41" t="s">
        <v>12769</v>
      </c>
      <c r="B56989" s="41" t="s">
        <v>107242</v>
      </c>
      <c r="C56989" s="41" t="s">
        <v>107243</v>
      </c>
    </row>
    <row r="56990" spans="1:3" x14ac:dyDescent="0.25">
      <c r="A56990" s="41" t="s">
        <v>19275</v>
      </c>
      <c r="B56990" s="41" t="s">
        <v>16904</v>
      </c>
      <c r="C56990" s="41" t="s">
        <v>107244</v>
      </c>
    </row>
    <row r="56991" spans="1:3" x14ac:dyDescent="0.25">
      <c r="A56991" s="41" t="s">
        <v>89151</v>
      </c>
      <c r="B56991" s="41" t="s">
        <v>107245</v>
      </c>
      <c r="C56991" s="41" t="s">
        <v>107246</v>
      </c>
    </row>
    <row r="56992" spans="1:3" x14ac:dyDescent="0.25">
      <c r="A56992" s="41" t="s">
        <v>107247</v>
      </c>
      <c r="B56992" s="41" t="s">
        <v>5471</v>
      </c>
      <c r="C56992" s="41" t="s">
        <v>107248</v>
      </c>
    </row>
    <row r="56993" spans="1:3" x14ac:dyDescent="0.25">
      <c r="A56993" s="41" t="s">
        <v>107249</v>
      </c>
      <c r="B56993" s="41" t="s">
        <v>107250</v>
      </c>
      <c r="C56993" s="41" t="s">
        <v>107251</v>
      </c>
    </row>
    <row r="56994" spans="1:3" x14ac:dyDescent="0.25">
      <c r="A56994" s="41" t="s">
        <v>26137</v>
      </c>
      <c r="B56994" s="41" t="s">
        <v>107252</v>
      </c>
      <c r="C56994" s="41" t="s">
        <v>107253</v>
      </c>
    </row>
    <row r="56995" spans="1:3" x14ac:dyDescent="0.25">
      <c r="A56995" s="41" t="s">
        <v>107254</v>
      </c>
      <c r="B56995" s="41" t="s">
        <v>107255</v>
      </c>
      <c r="C56995" s="41" t="s">
        <v>107256</v>
      </c>
    </row>
    <row r="56996" spans="1:3" x14ac:dyDescent="0.25">
      <c r="A56996" s="41" t="s">
        <v>21447</v>
      </c>
      <c r="B56996" s="41" t="s">
        <v>107257</v>
      </c>
      <c r="C56996" s="41" t="s">
        <v>107258</v>
      </c>
    </row>
    <row r="56997" spans="1:3" x14ac:dyDescent="0.25">
      <c r="A56997" s="41" t="s">
        <v>83366</v>
      </c>
      <c r="B56997" s="41" t="s">
        <v>107259</v>
      </c>
      <c r="C56997" s="41"/>
    </row>
    <row r="56998" spans="1:3" x14ac:dyDescent="0.25">
      <c r="A56998" s="41" t="s">
        <v>20943</v>
      </c>
      <c r="B56998" s="41" t="s">
        <v>107260</v>
      </c>
      <c r="C56998" s="41" t="s">
        <v>5108</v>
      </c>
    </row>
    <row r="56999" spans="1:3" x14ac:dyDescent="0.25">
      <c r="A56999" s="41" t="s">
        <v>107261</v>
      </c>
      <c r="B56999" s="41" t="s">
        <v>107262</v>
      </c>
      <c r="C56999" s="41" t="s">
        <v>107263</v>
      </c>
    </row>
    <row r="57000" spans="1:3" x14ac:dyDescent="0.25">
      <c r="A57000" s="41" t="s">
        <v>32902</v>
      </c>
      <c r="B57000" s="41" t="s">
        <v>107264</v>
      </c>
      <c r="C57000" s="41" t="s">
        <v>107265</v>
      </c>
    </row>
    <row r="57001" spans="1:3" x14ac:dyDescent="0.25">
      <c r="A57001" s="41" t="s">
        <v>39662</v>
      </c>
      <c r="B57001" s="41" t="s">
        <v>107266</v>
      </c>
      <c r="C57001" s="41" t="s">
        <v>104364</v>
      </c>
    </row>
    <row r="57002" spans="1:3" x14ac:dyDescent="0.25">
      <c r="A57002" s="41" t="s">
        <v>10771</v>
      </c>
      <c r="B57002" s="41" t="s">
        <v>107267</v>
      </c>
      <c r="C57002" s="41" t="s">
        <v>107268</v>
      </c>
    </row>
    <row r="57003" spans="1:3" x14ac:dyDescent="0.25">
      <c r="A57003" s="41" t="s">
        <v>85052</v>
      </c>
      <c r="B57003" s="41" t="s">
        <v>10095</v>
      </c>
      <c r="C57003" s="41" t="s">
        <v>63922</v>
      </c>
    </row>
    <row r="57004" spans="1:3" x14ac:dyDescent="0.25">
      <c r="A57004" s="41" t="s">
        <v>2751</v>
      </c>
      <c r="B57004" s="41" t="s">
        <v>107269</v>
      </c>
      <c r="C57004" s="41" t="s">
        <v>2735</v>
      </c>
    </row>
    <row r="57005" spans="1:3" x14ac:dyDescent="0.25">
      <c r="A57005" s="41" t="s">
        <v>12594</v>
      </c>
      <c r="B57005" s="41" t="s">
        <v>107270</v>
      </c>
      <c r="C57005" s="41" t="s">
        <v>107271</v>
      </c>
    </row>
    <row r="57006" spans="1:3" x14ac:dyDescent="0.25">
      <c r="A57006" s="41" t="s">
        <v>107272</v>
      </c>
      <c r="B57006" s="41" t="s">
        <v>107273</v>
      </c>
      <c r="C57006" s="41" t="s">
        <v>107274</v>
      </c>
    </row>
    <row r="57007" spans="1:3" x14ac:dyDescent="0.25">
      <c r="A57007" s="41" t="s">
        <v>107275</v>
      </c>
      <c r="B57007" s="41" t="s">
        <v>107276</v>
      </c>
      <c r="C57007" s="41" t="s">
        <v>107277</v>
      </c>
    </row>
    <row r="57008" spans="1:3" x14ac:dyDescent="0.25">
      <c r="A57008" s="41" t="s">
        <v>28958</v>
      </c>
      <c r="B57008" s="41" t="s">
        <v>48963</v>
      </c>
      <c r="C57008" s="41" t="s">
        <v>1038</v>
      </c>
    </row>
    <row r="57009" spans="1:3" x14ac:dyDescent="0.25">
      <c r="A57009" s="41" t="s">
        <v>107278</v>
      </c>
      <c r="B57009" s="41" t="s">
        <v>107279</v>
      </c>
      <c r="C57009" s="41" t="s">
        <v>107280</v>
      </c>
    </row>
    <row r="57010" spans="1:3" x14ac:dyDescent="0.25">
      <c r="A57010" s="41" t="s">
        <v>16034</v>
      </c>
      <c r="B57010" s="41" t="s">
        <v>48399</v>
      </c>
      <c r="C57010" s="41" t="s">
        <v>129150</v>
      </c>
    </row>
    <row r="57011" spans="1:3" x14ac:dyDescent="0.25">
      <c r="A57011" s="41" t="s">
        <v>107281</v>
      </c>
      <c r="B57011" s="41" t="s">
        <v>1817</v>
      </c>
      <c r="C57011" s="41" t="s">
        <v>107282</v>
      </c>
    </row>
    <row r="57012" spans="1:3" x14ac:dyDescent="0.25">
      <c r="A57012" s="41" t="s">
        <v>107283</v>
      </c>
      <c r="B57012" s="41" t="s">
        <v>47738</v>
      </c>
      <c r="C57012" s="41" t="s">
        <v>107284</v>
      </c>
    </row>
    <row r="57013" spans="1:3" x14ac:dyDescent="0.25">
      <c r="A57013" s="41" t="s">
        <v>86685</v>
      </c>
      <c r="B57013" s="41" t="s">
        <v>32304</v>
      </c>
      <c r="C57013" s="41" t="s">
        <v>129151</v>
      </c>
    </row>
    <row r="57014" spans="1:3" x14ac:dyDescent="0.25">
      <c r="A57014" s="42" t="s">
        <v>107285</v>
      </c>
      <c r="B57014" s="42" t="s">
        <v>107286</v>
      </c>
      <c r="C57014" s="42"/>
    </row>
    <row r="57015" spans="1:3" x14ac:dyDescent="0.25">
      <c r="A57015" s="41" t="s">
        <v>107287</v>
      </c>
      <c r="B57015" s="41" t="s">
        <v>81186</v>
      </c>
      <c r="C57015" s="41" t="s">
        <v>107288</v>
      </c>
    </row>
    <row r="57016" spans="1:3" x14ac:dyDescent="0.25">
      <c r="A57016" s="41" t="s">
        <v>107289</v>
      </c>
      <c r="B57016" s="41" t="s">
        <v>107290</v>
      </c>
      <c r="C57016" s="41"/>
    </row>
    <row r="57017" spans="1:3" x14ac:dyDescent="0.25">
      <c r="A57017" s="41" t="s">
        <v>12806</v>
      </c>
      <c r="B57017" s="41" t="s">
        <v>107291</v>
      </c>
      <c r="C57017" s="41" t="s">
        <v>39763</v>
      </c>
    </row>
    <row r="57018" spans="1:3" x14ac:dyDescent="0.25">
      <c r="A57018" s="41" t="s">
        <v>107292</v>
      </c>
      <c r="B57018" s="41" t="s">
        <v>107293</v>
      </c>
      <c r="C57018" s="41" t="s">
        <v>107294</v>
      </c>
    </row>
    <row r="57019" spans="1:3" x14ac:dyDescent="0.25">
      <c r="A57019" s="41" t="s">
        <v>18927</v>
      </c>
      <c r="B57019" s="41" t="s">
        <v>32509</v>
      </c>
      <c r="C57019" s="41" t="s">
        <v>107295</v>
      </c>
    </row>
    <row r="57020" spans="1:3" x14ac:dyDescent="0.25">
      <c r="A57020" s="41" t="s">
        <v>107296</v>
      </c>
      <c r="B57020" s="41" t="s">
        <v>107297</v>
      </c>
      <c r="C57020" s="41" t="s">
        <v>107298</v>
      </c>
    </row>
    <row r="57021" spans="1:3" x14ac:dyDescent="0.25">
      <c r="A57021" s="41" t="s">
        <v>107299</v>
      </c>
      <c r="B57021" s="41" t="s">
        <v>107300</v>
      </c>
      <c r="C57021" s="41" t="s">
        <v>129152</v>
      </c>
    </row>
    <row r="57022" spans="1:3" x14ac:dyDescent="0.25">
      <c r="A57022" s="41" t="s">
        <v>29603</v>
      </c>
      <c r="B57022" s="41" t="s">
        <v>107301</v>
      </c>
      <c r="C57022" s="41" t="s">
        <v>107302</v>
      </c>
    </row>
    <row r="57023" spans="1:3" x14ac:dyDescent="0.25">
      <c r="A57023" s="41" t="s">
        <v>107303</v>
      </c>
      <c r="B57023" s="41" t="s">
        <v>107304</v>
      </c>
      <c r="C57023" s="41" t="s">
        <v>107305</v>
      </c>
    </row>
    <row r="57024" spans="1:3" x14ac:dyDescent="0.25">
      <c r="A57024" s="41" t="s">
        <v>107306</v>
      </c>
      <c r="B57024" s="41" t="s">
        <v>107307</v>
      </c>
      <c r="C57024" s="41" t="s">
        <v>107308</v>
      </c>
    </row>
    <row r="57025" spans="1:3" x14ac:dyDescent="0.25">
      <c r="A57025" s="41" t="s">
        <v>3103</v>
      </c>
      <c r="B57025" s="41" t="s">
        <v>789</v>
      </c>
      <c r="C57025" s="41" t="s">
        <v>107309</v>
      </c>
    </row>
    <row r="57026" spans="1:3" x14ac:dyDescent="0.25">
      <c r="A57026" s="41" t="s">
        <v>107310</v>
      </c>
      <c r="B57026" s="41" t="s">
        <v>107311</v>
      </c>
      <c r="C57026" s="41" t="s">
        <v>107312</v>
      </c>
    </row>
    <row r="57027" spans="1:3" x14ac:dyDescent="0.25">
      <c r="A57027" s="41" t="s">
        <v>21398</v>
      </c>
      <c r="B57027" s="41" t="s">
        <v>1267</v>
      </c>
      <c r="C57027" s="41" t="s">
        <v>107313</v>
      </c>
    </row>
    <row r="57028" spans="1:3" x14ac:dyDescent="0.25">
      <c r="A57028" s="41" t="s">
        <v>107314</v>
      </c>
      <c r="B57028" s="41" t="s">
        <v>107315</v>
      </c>
      <c r="C57028" s="41" t="s">
        <v>107316</v>
      </c>
    </row>
    <row r="57029" spans="1:3" x14ac:dyDescent="0.25">
      <c r="A57029" s="41" t="s">
        <v>1068</v>
      </c>
      <c r="B57029" s="41" t="s">
        <v>107317</v>
      </c>
      <c r="C57029" s="41" t="s">
        <v>107318</v>
      </c>
    </row>
    <row r="57030" spans="1:3" x14ac:dyDescent="0.25">
      <c r="A57030" s="41" t="s">
        <v>107319</v>
      </c>
      <c r="B57030" s="41" t="s">
        <v>107320</v>
      </c>
      <c r="C57030" s="41" t="s">
        <v>107321</v>
      </c>
    </row>
    <row r="57031" spans="1:3" x14ac:dyDescent="0.25">
      <c r="A57031" s="41" t="s">
        <v>107322</v>
      </c>
      <c r="B57031" s="41" t="s">
        <v>107323</v>
      </c>
      <c r="C57031" s="41" t="s">
        <v>107324</v>
      </c>
    </row>
    <row r="57032" spans="1:3" x14ac:dyDescent="0.25">
      <c r="A57032" s="41" t="s">
        <v>107325</v>
      </c>
      <c r="B57032" s="41" t="s">
        <v>9816</v>
      </c>
      <c r="C57032" s="41" t="s">
        <v>895</v>
      </c>
    </row>
    <row r="57033" spans="1:3" x14ac:dyDescent="0.25">
      <c r="A57033" s="42" t="s">
        <v>107326</v>
      </c>
      <c r="B57033" s="42" t="s">
        <v>107327</v>
      </c>
      <c r="C57033" s="42" t="s">
        <v>107328</v>
      </c>
    </row>
    <row r="57034" spans="1:3" x14ac:dyDescent="0.25">
      <c r="A57034" s="41" t="s">
        <v>60570</v>
      </c>
      <c r="B57034" s="41" t="s">
        <v>107329</v>
      </c>
      <c r="C57034" s="41" t="s">
        <v>129153</v>
      </c>
    </row>
    <row r="57035" spans="1:3" x14ac:dyDescent="0.25">
      <c r="A57035" s="41" t="s">
        <v>107330</v>
      </c>
      <c r="B57035" s="41" t="s">
        <v>107331</v>
      </c>
      <c r="C57035" s="41" t="s">
        <v>129154</v>
      </c>
    </row>
    <row r="57036" spans="1:3" x14ac:dyDescent="0.25">
      <c r="A57036" s="41" t="s">
        <v>107332</v>
      </c>
      <c r="B57036" s="41" t="s">
        <v>107333</v>
      </c>
      <c r="C57036" s="41" t="s">
        <v>107334</v>
      </c>
    </row>
    <row r="57037" spans="1:3" x14ac:dyDescent="0.25">
      <c r="A57037" s="41" t="s">
        <v>107335</v>
      </c>
      <c r="B57037" s="41" t="s">
        <v>107336</v>
      </c>
      <c r="C57037" s="41" t="s">
        <v>107337</v>
      </c>
    </row>
    <row r="57038" spans="1:3" x14ac:dyDescent="0.25">
      <c r="A57038" s="41" t="s">
        <v>19269</v>
      </c>
      <c r="B57038" s="41" t="s">
        <v>2188</v>
      </c>
      <c r="C57038" s="41" t="s">
        <v>107338</v>
      </c>
    </row>
    <row r="57039" spans="1:3" x14ac:dyDescent="0.25">
      <c r="A57039" s="41" t="s">
        <v>2978</v>
      </c>
      <c r="B57039" s="41" t="s">
        <v>107339</v>
      </c>
      <c r="C57039" s="41" t="s">
        <v>107340</v>
      </c>
    </row>
    <row r="57040" spans="1:3" x14ac:dyDescent="0.25">
      <c r="A57040" s="41" t="s">
        <v>107341</v>
      </c>
      <c r="B57040" s="41" t="s">
        <v>107342</v>
      </c>
      <c r="C57040" s="41" t="s">
        <v>107343</v>
      </c>
    </row>
    <row r="57041" spans="1:3" x14ac:dyDescent="0.25">
      <c r="A57041" s="42" t="s">
        <v>107344</v>
      </c>
      <c r="B57041" s="42" t="s">
        <v>107345</v>
      </c>
      <c r="C57041" s="42"/>
    </row>
    <row r="57042" spans="1:3" x14ac:dyDescent="0.25">
      <c r="A57042" s="41" t="s">
        <v>107346</v>
      </c>
      <c r="B57042" s="41" t="s">
        <v>107347</v>
      </c>
      <c r="C57042" s="41" t="s">
        <v>107348</v>
      </c>
    </row>
    <row r="57043" spans="1:3" x14ac:dyDescent="0.25">
      <c r="A57043" s="41" t="s">
        <v>1775</v>
      </c>
      <c r="B57043" s="41" t="s">
        <v>18533</v>
      </c>
      <c r="C57043" s="41" t="s">
        <v>107349</v>
      </c>
    </row>
    <row r="57044" spans="1:3" x14ac:dyDescent="0.25">
      <c r="A57044" s="41" t="s">
        <v>5156</v>
      </c>
      <c r="B57044" s="41" t="s">
        <v>107350</v>
      </c>
      <c r="C57044" s="41" t="s">
        <v>1038</v>
      </c>
    </row>
    <row r="57045" spans="1:3" x14ac:dyDescent="0.25">
      <c r="A57045" s="41" t="s">
        <v>48400</v>
      </c>
      <c r="B57045" s="41" t="s">
        <v>107351</v>
      </c>
      <c r="C57045" s="41" t="s">
        <v>107352</v>
      </c>
    </row>
    <row r="57046" spans="1:3" x14ac:dyDescent="0.25">
      <c r="A57046" s="41" t="s">
        <v>107353</v>
      </c>
      <c r="B57046" s="41" t="s">
        <v>107354</v>
      </c>
      <c r="C57046" s="41" t="s">
        <v>107355</v>
      </c>
    </row>
    <row r="57047" spans="1:3" x14ac:dyDescent="0.25">
      <c r="A57047" s="41" t="s">
        <v>107356</v>
      </c>
      <c r="B57047" s="41" t="s">
        <v>107357</v>
      </c>
      <c r="C57047" s="41" t="s">
        <v>107358</v>
      </c>
    </row>
    <row r="57048" spans="1:3" x14ac:dyDescent="0.25">
      <c r="A57048" s="41" t="s">
        <v>26137</v>
      </c>
      <c r="B57048" s="41" t="s">
        <v>1533</v>
      </c>
      <c r="C57048" s="41" t="s">
        <v>107359</v>
      </c>
    </row>
    <row r="57049" spans="1:3" x14ac:dyDescent="0.25">
      <c r="A57049" s="41" t="s">
        <v>91955</v>
      </c>
      <c r="B57049" s="41" t="s">
        <v>54771</v>
      </c>
      <c r="C57049" s="41" t="s">
        <v>107360</v>
      </c>
    </row>
    <row r="57050" spans="1:3" x14ac:dyDescent="0.25">
      <c r="A57050" s="41" t="s">
        <v>18806</v>
      </c>
      <c r="B57050" s="41" t="s">
        <v>107361</v>
      </c>
      <c r="C57050" s="41" t="s">
        <v>107362</v>
      </c>
    </row>
    <row r="57051" spans="1:3" x14ac:dyDescent="0.25">
      <c r="A57051" s="41" t="s">
        <v>83949</v>
      </c>
      <c r="B57051" s="41" t="s">
        <v>17600</v>
      </c>
      <c r="C57051" s="41" t="s">
        <v>107363</v>
      </c>
    </row>
    <row r="57052" spans="1:3" x14ac:dyDescent="0.25">
      <c r="A57052" s="41" t="s">
        <v>107364</v>
      </c>
      <c r="B57052" s="41" t="s">
        <v>105311</v>
      </c>
      <c r="C57052" s="41" t="s">
        <v>107365</v>
      </c>
    </row>
    <row r="57053" spans="1:3" x14ac:dyDescent="0.25">
      <c r="A57053" s="41" t="s">
        <v>107366</v>
      </c>
      <c r="B57053" s="41" t="s">
        <v>107367</v>
      </c>
      <c r="C57053" s="41" t="s">
        <v>107368</v>
      </c>
    </row>
    <row r="57054" spans="1:3" x14ac:dyDescent="0.25">
      <c r="A57054" s="41" t="s">
        <v>107369</v>
      </c>
      <c r="B57054" s="41" t="s">
        <v>107370</v>
      </c>
      <c r="C57054" s="41" t="s">
        <v>107371</v>
      </c>
    </row>
    <row r="57055" spans="1:3" x14ac:dyDescent="0.25">
      <c r="A57055" s="41" t="s">
        <v>107372</v>
      </c>
      <c r="B57055" s="41" t="s">
        <v>107373</v>
      </c>
      <c r="C57055" s="41" t="s">
        <v>107374</v>
      </c>
    </row>
    <row r="57056" spans="1:3" x14ac:dyDescent="0.25">
      <c r="A57056" s="41" t="s">
        <v>52812</v>
      </c>
      <c r="B57056" s="41" t="s">
        <v>107375</v>
      </c>
      <c r="C57056" s="41" t="s">
        <v>107376</v>
      </c>
    </row>
    <row r="57057" spans="1:3" x14ac:dyDescent="0.25">
      <c r="A57057" s="41" t="s">
        <v>107377</v>
      </c>
      <c r="B57057" s="41" t="s">
        <v>107378</v>
      </c>
      <c r="C57057" s="41" t="s">
        <v>107379</v>
      </c>
    </row>
    <row r="57058" spans="1:3" x14ac:dyDescent="0.25">
      <c r="A57058" s="41" t="s">
        <v>107380</v>
      </c>
      <c r="B57058" s="41" t="s">
        <v>107381</v>
      </c>
      <c r="C57058" s="41" t="s">
        <v>107382</v>
      </c>
    </row>
    <row r="57059" spans="1:3" x14ac:dyDescent="0.25">
      <c r="A57059" s="41" t="s">
        <v>107383</v>
      </c>
      <c r="B57059" s="41" t="s">
        <v>107384</v>
      </c>
      <c r="C57059" s="41" t="s">
        <v>107385</v>
      </c>
    </row>
    <row r="57060" spans="1:3" x14ac:dyDescent="0.25">
      <c r="A57060" s="41" t="s">
        <v>3561</v>
      </c>
      <c r="B57060" s="41" t="s">
        <v>107386</v>
      </c>
      <c r="C57060" s="41" t="s">
        <v>107387</v>
      </c>
    </row>
    <row r="57061" spans="1:3" x14ac:dyDescent="0.25">
      <c r="A57061" s="41" t="s">
        <v>60029</v>
      </c>
      <c r="B57061" s="41" t="s">
        <v>107388</v>
      </c>
      <c r="C57061" s="41" t="s">
        <v>107389</v>
      </c>
    </row>
    <row r="57062" spans="1:3" x14ac:dyDescent="0.25">
      <c r="A57062" s="41" t="s">
        <v>71141</v>
      </c>
      <c r="B57062" s="41" t="s">
        <v>107390</v>
      </c>
      <c r="C57062" s="41" t="s">
        <v>107391</v>
      </c>
    </row>
    <row r="57063" spans="1:3" x14ac:dyDescent="0.25">
      <c r="A57063" s="41" t="s">
        <v>21626</v>
      </c>
      <c r="B57063" s="41" t="s">
        <v>107392</v>
      </c>
      <c r="C57063" s="41" t="s">
        <v>107393</v>
      </c>
    </row>
    <row r="57064" spans="1:3" x14ac:dyDescent="0.25">
      <c r="A57064" s="41" t="s">
        <v>107394</v>
      </c>
      <c r="B57064" s="41" t="s">
        <v>107395</v>
      </c>
      <c r="C57064" s="41" t="s">
        <v>107396</v>
      </c>
    </row>
    <row r="57065" spans="1:3" x14ac:dyDescent="0.25">
      <c r="A57065" s="41" t="s">
        <v>4350</v>
      </c>
      <c r="B57065" s="41" t="s">
        <v>34279</v>
      </c>
      <c r="C57065" s="41" t="s">
        <v>107397</v>
      </c>
    </row>
    <row r="57066" spans="1:3" x14ac:dyDescent="0.25">
      <c r="A57066" s="41" t="s">
        <v>107398</v>
      </c>
      <c r="B57066" s="41" t="s">
        <v>107399</v>
      </c>
      <c r="C57066" s="41" t="s">
        <v>107400</v>
      </c>
    </row>
    <row r="57067" spans="1:3" x14ac:dyDescent="0.25">
      <c r="A57067" s="41" t="s">
        <v>88364</v>
      </c>
      <c r="B57067" s="41" t="s">
        <v>107401</v>
      </c>
      <c r="C57067" s="41" t="s">
        <v>107402</v>
      </c>
    </row>
    <row r="57068" spans="1:3" x14ac:dyDescent="0.25">
      <c r="A57068" s="41" t="s">
        <v>77421</v>
      </c>
      <c r="B57068" s="41" t="s">
        <v>107403</v>
      </c>
      <c r="C57068" s="41" t="s">
        <v>107404</v>
      </c>
    </row>
    <row r="57069" spans="1:3" x14ac:dyDescent="0.25">
      <c r="A57069" s="41" t="s">
        <v>107405</v>
      </c>
      <c r="B57069" s="41" t="s">
        <v>107406</v>
      </c>
      <c r="C57069" s="41" t="s">
        <v>107407</v>
      </c>
    </row>
    <row r="57070" spans="1:3" x14ac:dyDescent="0.25">
      <c r="A57070" s="41" t="s">
        <v>21513</v>
      </c>
      <c r="B57070" s="41" t="s">
        <v>33470</v>
      </c>
      <c r="C57070" s="41" t="s">
        <v>107408</v>
      </c>
    </row>
    <row r="57071" spans="1:3" x14ac:dyDescent="0.25">
      <c r="A57071" s="41" t="s">
        <v>107409</v>
      </c>
      <c r="B57071" s="41" t="s">
        <v>107410</v>
      </c>
      <c r="C57071" s="41" t="s">
        <v>107411</v>
      </c>
    </row>
    <row r="57072" spans="1:3" x14ac:dyDescent="0.25">
      <c r="A57072" s="41" t="s">
        <v>107412</v>
      </c>
      <c r="B57072" s="41" t="s">
        <v>14901</v>
      </c>
      <c r="C57072" s="41" t="s">
        <v>2050</v>
      </c>
    </row>
    <row r="57073" spans="1:3" x14ac:dyDescent="0.25">
      <c r="A57073" s="41" t="s">
        <v>107413</v>
      </c>
      <c r="B57073" s="41" t="s">
        <v>4047</v>
      </c>
      <c r="C57073" s="41" t="s">
        <v>107414</v>
      </c>
    </row>
    <row r="57074" spans="1:3" x14ac:dyDescent="0.25">
      <c r="A57074" s="41" t="s">
        <v>107415</v>
      </c>
      <c r="B57074" s="41" t="s">
        <v>107416</v>
      </c>
      <c r="C57074" s="41" t="s">
        <v>1038</v>
      </c>
    </row>
    <row r="57075" spans="1:3" x14ac:dyDescent="0.25">
      <c r="A57075" s="41" t="s">
        <v>107417</v>
      </c>
      <c r="B57075" s="41" t="s">
        <v>107418</v>
      </c>
      <c r="C57075" s="41" t="s">
        <v>107419</v>
      </c>
    </row>
    <row r="57076" spans="1:3" x14ac:dyDescent="0.25">
      <c r="A57076" s="41" t="s">
        <v>107420</v>
      </c>
      <c r="B57076" s="41" t="s">
        <v>2024</v>
      </c>
      <c r="C57076" s="41" t="s">
        <v>129155</v>
      </c>
    </row>
    <row r="57077" spans="1:3" x14ac:dyDescent="0.25">
      <c r="A57077" s="41" t="s">
        <v>60888</v>
      </c>
      <c r="B57077" s="41" t="s">
        <v>107421</v>
      </c>
      <c r="C57077" s="41" t="s">
        <v>107422</v>
      </c>
    </row>
    <row r="57078" spans="1:3" x14ac:dyDescent="0.25">
      <c r="A57078" s="41" t="s">
        <v>46858</v>
      </c>
      <c r="B57078" s="41" t="s">
        <v>107423</v>
      </c>
      <c r="C57078" s="41" t="s">
        <v>6447</v>
      </c>
    </row>
    <row r="57079" spans="1:3" x14ac:dyDescent="0.25">
      <c r="A57079" s="41" t="s">
        <v>5599</v>
      </c>
      <c r="B57079" s="41" t="s">
        <v>107424</v>
      </c>
      <c r="C57079" s="41" t="s">
        <v>107425</v>
      </c>
    </row>
    <row r="57080" spans="1:3" x14ac:dyDescent="0.25">
      <c r="A57080" s="41" t="s">
        <v>107426</v>
      </c>
      <c r="B57080" s="41" t="s">
        <v>107427</v>
      </c>
      <c r="C57080" s="41" t="s">
        <v>129156</v>
      </c>
    </row>
    <row r="57081" spans="1:3" x14ac:dyDescent="0.25">
      <c r="A57081" s="41" t="s">
        <v>64481</v>
      </c>
      <c r="B57081" s="41" t="s">
        <v>5542</v>
      </c>
      <c r="C57081" s="41" t="s">
        <v>107428</v>
      </c>
    </row>
    <row r="57082" spans="1:3" x14ac:dyDescent="0.25">
      <c r="A57082" s="41" t="s">
        <v>100777</v>
      </c>
      <c r="B57082" s="41" t="s">
        <v>107429</v>
      </c>
      <c r="C57082" s="41" t="s">
        <v>7373</v>
      </c>
    </row>
    <row r="57083" spans="1:3" x14ac:dyDescent="0.25">
      <c r="A57083" s="41" t="s">
        <v>5137</v>
      </c>
      <c r="B57083" s="41" t="s">
        <v>37127</v>
      </c>
      <c r="C57083" s="41" t="s">
        <v>107430</v>
      </c>
    </row>
    <row r="57084" spans="1:3" x14ac:dyDescent="0.25">
      <c r="A57084" s="41" t="s">
        <v>107431</v>
      </c>
      <c r="B57084" s="41" t="s">
        <v>100910</v>
      </c>
      <c r="C57084" s="41" t="s">
        <v>107432</v>
      </c>
    </row>
    <row r="57085" spans="1:3" x14ac:dyDescent="0.25">
      <c r="A57085" s="41" t="s">
        <v>107433</v>
      </c>
      <c r="B57085" s="41" t="s">
        <v>107434</v>
      </c>
      <c r="C57085" s="41" t="s">
        <v>107435</v>
      </c>
    </row>
    <row r="57086" spans="1:3" x14ac:dyDescent="0.25">
      <c r="A57086" s="41" t="s">
        <v>18705</v>
      </c>
      <c r="B57086" s="41" t="s">
        <v>107436</v>
      </c>
      <c r="C57086" s="41" t="s">
        <v>107437</v>
      </c>
    </row>
    <row r="57087" spans="1:3" x14ac:dyDescent="0.25">
      <c r="A57087" s="41" t="s">
        <v>107438</v>
      </c>
      <c r="B57087" s="41" t="s">
        <v>3995</v>
      </c>
      <c r="C57087" s="41" t="s">
        <v>3996</v>
      </c>
    </row>
    <row r="57088" spans="1:3" x14ac:dyDescent="0.25">
      <c r="A57088" s="41" t="s">
        <v>82827</v>
      </c>
      <c r="B57088" s="41" t="s">
        <v>107439</v>
      </c>
      <c r="C57088" s="41" t="s">
        <v>107440</v>
      </c>
    </row>
    <row r="57089" spans="1:3" x14ac:dyDescent="0.25">
      <c r="A57089" s="41" t="s">
        <v>100043</v>
      </c>
      <c r="B57089" s="41" t="s">
        <v>107441</v>
      </c>
      <c r="C57089" s="41" t="s">
        <v>107442</v>
      </c>
    </row>
    <row r="57090" spans="1:3" x14ac:dyDescent="0.25">
      <c r="A57090" s="41" t="s">
        <v>16250</v>
      </c>
      <c r="B57090" s="41" t="s">
        <v>99988</v>
      </c>
      <c r="C57090" s="41" t="s">
        <v>107443</v>
      </c>
    </row>
    <row r="57091" spans="1:3" x14ac:dyDescent="0.25">
      <c r="A57091" s="41" t="s">
        <v>33471</v>
      </c>
      <c r="B57091" s="41" t="s">
        <v>107444</v>
      </c>
      <c r="C57091" s="41" t="s">
        <v>5848</v>
      </c>
    </row>
    <row r="57092" spans="1:3" x14ac:dyDescent="0.25">
      <c r="A57092" s="41" t="s">
        <v>107445</v>
      </c>
      <c r="B57092" s="41" t="s">
        <v>107446</v>
      </c>
      <c r="C57092" s="41" t="s">
        <v>107447</v>
      </c>
    </row>
    <row r="57093" spans="1:3" x14ac:dyDescent="0.25">
      <c r="A57093" s="41" t="s">
        <v>18774</v>
      </c>
      <c r="B57093" s="41" t="s">
        <v>107448</v>
      </c>
      <c r="C57093" s="41" t="s">
        <v>107449</v>
      </c>
    </row>
    <row r="57094" spans="1:3" x14ac:dyDescent="0.25">
      <c r="A57094" s="41" t="s">
        <v>1535</v>
      </c>
      <c r="B57094" s="41" t="s">
        <v>107450</v>
      </c>
      <c r="C57094" s="41" t="s">
        <v>107451</v>
      </c>
    </row>
    <row r="57095" spans="1:3" x14ac:dyDescent="0.25">
      <c r="A57095" s="41" t="s">
        <v>107452</v>
      </c>
      <c r="B57095" s="41" t="s">
        <v>107453</v>
      </c>
      <c r="C57095" s="41" t="s">
        <v>107454</v>
      </c>
    </row>
    <row r="57096" spans="1:3" x14ac:dyDescent="0.25">
      <c r="A57096" s="41" t="s">
        <v>107455</v>
      </c>
      <c r="B57096" s="41" t="s">
        <v>81481</v>
      </c>
      <c r="C57096" s="41" t="s">
        <v>107456</v>
      </c>
    </row>
    <row r="57097" spans="1:3" x14ac:dyDescent="0.25">
      <c r="A57097" s="41" t="s">
        <v>24470</v>
      </c>
      <c r="B57097" s="41" t="s">
        <v>107457</v>
      </c>
      <c r="C57097" s="41" t="s">
        <v>107458</v>
      </c>
    </row>
    <row r="57098" spans="1:3" x14ac:dyDescent="0.25">
      <c r="A57098" s="41" t="s">
        <v>107459</v>
      </c>
      <c r="B57098" s="41" t="s">
        <v>107460</v>
      </c>
      <c r="C57098" s="41" t="s">
        <v>129157</v>
      </c>
    </row>
    <row r="57099" spans="1:3" x14ac:dyDescent="0.25">
      <c r="A57099" s="42" t="s">
        <v>51240</v>
      </c>
      <c r="B57099" s="42" t="s">
        <v>3010</v>
      </c>
      <c r="C57099" s="42" t="s">
        <v>107461</v>
      </c>
    </row>
    <row r="57100" spans="1:3" x14ac:dyDescent="0.25">
      <c r="A57100" s="41" t="s">
        <v>1738</v>
      </c>
      <c r="B57100" s="41" t="s">
        <v>2024</v>
      </c>
      <c r="C57100" s="41" t="s">
        <v>129158</v>
      </c>
    </row>
    <row r="57101" spans="1:3" x14ac:dyDescent="0.25">
      <c r="A57101" s="42" t="s">
        <v>24689</v>
      </c>
      <c r="B57101" s="42" t="s">
        <v>107462</v>
      </c>
      <c r="C57101" s="42" t="s">
        <v>107463</v>
      </c>
    </row>
    <row r="57102" spans="1:3" x14ac:dyDescent="0.25">
      <c r="A57102" s="41" t="s">
        <v>32902</v>
      </c>
      <c r="B57102" s="41" t="s">
        <v>107464</v>
      </c>
      <c r="C57102" s="41" t="s">
        <v>107465</v>
      </c>
    </row>
    <row r="57103" spans="1:3" x14ac:dyDescent="0.25">
      <c r="A57103" s="41" t="s">
        <v>44722</v>
      </c>
      <c r="B57103" s="41" t="s">
        <v>107466</v>
      </c>
      <c r="C57103" s="41" t="s">
        <v>1552</v>
      </c>
    </row>
    <row r="57104" spans="1:3" x14ac:dyDescent="0.25">
      <c r="A57104" s="41" t="s">
        <v>2501</v>
      </c>
      <c r="B57104" s="41" t="s">
        <v>25124</v>
      </c>
      <c r="C57104" s="41" t="s">
        <v>107467</v>
      </c>
    </row>
    <row r="57105" spans="1:3" x14ac:dyDescent="0.25">
      <c r="A57105" s="41" t="s">
        <v>96343</v>
      </c>
      <c r="B57105" s="41" t="s">
        <v>107468</v>
      </c>
      <c r="C57105" s="41" t="s">
        <v>107469</v>
      </c>
    </row>
    <row r="57106" spans="1:3" x14ac:dyDescent="0.25">
      <c r="A57106" s="41" t="s">
        <v>107470</v>
      </c>
      <c r="B57106" s="41" t="s">
        <v>107471</v>
      </c>
      <c r="C57106" s="41" t="s">
        <v>107472</v>
      </c>
    </row>
    <row r="57107" spans="1:3" x14ac:dyDescent="0.25">
      <c r="A57107" s="41" t="s">
        <v>44596</v>
      </c>
      <c r="B57107" s="41" t="s">
        <v>2401</v>
      </c>
      <c r="C57107" s="41" t="s">
        <v>107473</v>
      </c>
    </row>
    <row r="57108" spans="1:3" x14ac:dyDescent="0.25">
      <c r="A57108" s="41" t="s">
        <v>4208</v>
      </c>
      <c r="B57108" s="41" t="s">
        <v>107474</v>
      </c>
      <c r="C57108" s="41" t="s">
        <v>129159</v>
      </c>
    </row>
    <row r="57109" spans="1:3" x14ac:dyDescent="0.25">
      <c r="A57109" s="41" t="s">
        <v>107475</v>
      </c>
      <c r="B57109" s="41" t="s">
        <v>107476</v>
      </c>
      <c r="C57109" s="41" t="s">
        <v>107477</v>
      </c>
    </row>
    <row r="57110" spans="1:3" x14ac:dyDescent="0.25">
      <c r="A57110" s="41" t="s">
        <v>107478</v>
      </c>
      <c r="B57110" s="41" t="s">
        <v>107479</v>
      </c>
      <c r="C57110" s="41" t="s">
        <v>107480</v>
      </c>
    </row>
    <row r="57111" spans="1:3" x14ac:dyDescent="0.25">
      <c r="A57111" s="41" t="s">
        <v>107481</v>
      </c>
      <c r="B57111" s="41" t="s">
        <v>107482</v>
      </c>
      <c r="C57111" s="41" t="s">
        <v>2681</v>
      </c>
    </row>
    <row r="57112" spans="1:3" x14ac:dyDescent="0.25">
      <c r="A57112" s="41" t="s">
        <v>107483</v>
      </c>
      <c r="B57112" s="41" t="s">
        <v>107484</v>
      </c>
      <c r="C57112" s="41" t="s">
        <v>107485</v>
      </c>
    </row>
    <row r="57113" spans="1:3" x14ac:dyDescent="0.25">
      <c r="A57113" s="41" t="s">
        <v>107486</v>
      </c>
      <c r="B57113" s="41" t="s">
        <v>107487</v>
      </c>
      <c r="C57113" s="41" t="s">
        <v>129160</v>
      </c>
    </row>
    <row r="57114" spans="1:3" x14ac:dyDescent="0.25">
      <c r="A57114" s="41" t="s">
        <v>107488</v>
      </c>
      <c r="B57114" s="41" t="s">
        <v>107489</v>
      </c>
      <c r="C57114" s="41" t="s">
        <v>107490</v>
      </c>
    </row>
    <row r="57115" spans="1:3" x14ac:dyDescent="0.25">
      <c r="A57115" s="41" t="s">
        <v>107491</v>
      </c>
      <c r="B57115" s="41" t="s">
        <v>107492</v>
      </c>
      <c r="C57115" s="41" t="s">
        <v>107493</v>
      </c>
    </row>
    <row r="57116" spans="1:3" x14ac:dyDescent="0.25">
      <c r="A57116" s="41" t="s">
        <v>107494</v>
      </c>
      <c r="B57116" s="41" t="s">
        <v>107495</v>
      </c>
      <c r="C57116" s="41" t="s">
        <v>107496</v>
      </c>
    </row>
    <row r="57117" spans="1:3" x14ac:dyDescent="0.25">
      <c r="A57117" s="41" t="s">
        <v>107497</v>
      </c>
      <c r="B57117" s="41" t="s">
        <v>59766</v>
      </c>
      <c r="C57117" s="41" t="s">
        <v>129161</v>
      </c>
    </row>
    <row r="57118" spans="1:3" x14ac:dyDescent="0.25">
      <c r="A57118" s="41" t="s">
        <v>21513</v>
      </c>
      <c r="B57118" s="41" t="s">
        <v>8081</v>
      </c>
      <c r="C57118" s="41" t="s">
        <v>107498</v>
      </c>
    </row>
    <row r="57119" spans="1:3" x14ac:dyDescent="0.25">
      <c r="A57119" s="41" t="s">
        <v>107499</v>
      </c>
      <c r="B57119" s="41" t="s">
        <v>107500</v>
      </c>
      <c r="C57119" s="41" t="s">
        <v>107501</v>
      </c>
    </row>
    <row r="57120" spans="1:3" x14ac:dyDescent="0.25">
      <c r="A57120" s="41" t="s">
        <v>69725</v>
      </c>
      <c r="B57120" s="41" t="s">
        <v>2852</v>
      </c>
      <c r="C57120" s="41" t="s">
        <v>107502</v>
      </c>
    </row>
    <row r="57121" spans="1:3" x14ac:dyDescent="0.25">
      <c r="A57121" s="41" t="s">
        <v>4039</v>
      </c>
      <c r="B57121" s="41" t="s">
        <v>59551</v>
      </c>
      <c r="C57121" s="41" t="s">
        <v>107503</v>
      </c>
    </row>
    <row r="57122" spans="1:3" x14ac:dyDescent="0.25">
      <c r="A57122" s="41" t="s">
        <v>107504</v>
      </c>
      <c r="B57122" s="41" t="s">
        <v>107505</v>
      </c>
      <c r="C57122" s="41" t="s">
        <v>129162</v>
      </c>
    </row>
    <row r="57123" spans="1:3" x14ac:dyDescent="0.25">
      <c r="A57123" s="42" t="s">
        <v>81025</v>
      </c>
      <c r="B57123" s="42" t="s">
        <v>107506</v>
      </c>
      <c r="C57123" s="42" t="s">
        <v>129163</v>
      </c>
    </row>
    <row r="57124" spans="1:3" x14ac:dyDescent="0.25">
      <c r="A57124" s="41" t="s">
        <v>107507</v>
      </c>
      <c r="B57124" s="41" t="s">
        <v>107508</v>
      </c>
      <c r="C57124" s="41" t="s">
        <v>25119</v>
      </c>
    </row>
    <row r="57125" spans="1:3" x14ac:dyDescent="0.25">
      <c r="A57125" s="41" t="s">
        <v>107509</v>
      </c>
      <c r="B57125" s="41" t="s">
        <v>107510</v>
      </c>
      <c r="C57125" s="41" t="s">
        <v>107511</v>
      </c>
    </row>
    <row r="57126" spans="1:3" x14ac:dyDescent="0.25">
      <c r="A57126" s="41" t="s">
        <v>107512</v>
      </c>
      <c r="B57126" s="41" t="s">
        <v>107513</v>
      </c>
      <c r="C57126" s="41" t="s">
        <v>129164</v>
      </c>
    </row>
    <row r="57127" spans="1:3" x14ac:dyDescent="0.25">
      <c r="A57127" s="41" t="s">
        <v>2273</v>
      </c>
      <c r="B57127" s="41" t="s">
        <v>107514</v>
      </c>
      <c r="C57127" s="41" t="s">
        <v>107515</v>
      </c>
    </row>
    <row r="57128" spans="1:3" x14ac:dyDescent="0.25">
      <c r="A57128" s="41" t="s">
        <v>107516</v>
      </c>
      <c r="B57128" s="41" t="s">
        <v>107517</v>
      </c>
      <c r="C57128" s="41" t="s">
        <v>107518</v>
      </c>
    </row>
    <row r="57129" spans="1:3" x14ac:dyDescent="0.25">
      <c r="A57129" s="41" t="s">
        <v>107519</v>
      </c>
      <c r="B57129" s="41" t="s">
        <v>107520</v>
      </c>
      <c r="C57129" s="41" t="s">
        <v>129165</v>
      </c>
    </row>
    <row r="57130" spans="1:3" x14ac:dyDescent="0.25">
      <c r="A57130" s="41" t="s">
        <v>107521</v>
      </c>
      <c r="B57130" s="41" t="s">
        <v>107522</v>
      </c>
      <c r="C57130" s="41" t="s">
        <v>129166</v>
      </c>
    </row>
    <row r="57131" spans="1:3" x14ac:dyDescent="0.25">
      <c r="A57131" s="41" t="s">
        <v>107523</v>
      </c>
      <c r="B57131" s="41" t="s">
        <v>107524</v>
      </c>
      <c r="C57131" s="41" t="s">
        <v>107525</v>
      </c>
    </row>
    <row r="57132" spans="1:3" x14ac:dyDescent="0.25">
      <c r="A57132" s="41" t="s">
        <v>107526</v>
      </c>
      <c r="B57132" s="41" t="s">
        <v>107527</v>
      </c>
      <c r="C57132" s="41" t="s">
        <v>107528</v>
      </c>
    </row>
    <row r="57133" spans="1:3" x14ac:dyDescent="0.25">
      <c r="A57133" s="41" t="s">
        <v>107529</v>
      </c>
      <c r="B57133" s="41" t="s">
        <v>107530</v>
      </c>
      <c r="C57133" s="41" t="s">
        <v>107531</v>
      </c>
    </row>
    <row r="57134" spans="1:3" x14ac:dyDescent="0.25">
      <c r="A57134" s="41" t="s">
        <v>62290</v>
      </c>
      <c r="B57134" s="41" t="s">
        <v>1584</v>
      </c>
      <c r="C57134" s="41" t="s">
        <v>107532</v>
      </c>
    </row>
    <row r="57135" spans="1:3" x14ac:dyDescent="0.25">
      <c r="A57135" s="41" t="s">
        <v>24108</v>
      </c>
      <c r="B57135" s="41" t="s">
        <v>107533</v>
      </c>
      <c r="C57135" s="41" t="s">
        <v>107534</v>
      </c>
    </row>
    <row r="57136" spans="1:3" x14ac:dyDescent="0.25">
      <c r="A57136" s="41" t="s">
        <v>40854</v>
      </c>
      <c r="B57136" s="41" t="s">
        <v>107535</v>
      </c>
      <c r="C57136" s="41" t="s">
        <v>107536</v>
      </c>
    </row>
    <row r="57137" spans="1:3" x14ac:dyDescent="0.25">
      <c r="A57137" s="41" t="s">
        <v>18705</v>
      </c>
      <c r="B57137" s="41" t="s">
        <v>107537</v>
      </c>
      <c r="C57137" s="41" t="s">
        <v>62879</v>
      </c>
    </row>
    <row r="57138" spans="1:3" x14ac:dyDescent="0.25">
      <c r="A57138" s="41" t="s">
        <v>44071</v>
      </c>
      <c r="B57138" s="41" t="s">
        <v>107538</v>
      </c>
      <c r="C57138" s="41" t="s">
        <v>56808</v>
      </c>
    </row>
    <row r="57139" spans="1:3" x14ac:dyDescent="0.25">
      <c r="A57139" s="41" t="s">
        <v>6034</v>
      </c>
      <c r="B57139" s="41" t="s">
        <v>31242</v>
      </c>
      <c r="C57139" s="41" t="s">
        <v>3574</v>
      </c>
    </row>
    <row r="57140" spans="1:3" x14ac:dyDescent="0.25">
      <c r="A57140" s="41" t="s">
        <v>45519</v>
      </c>
      <c r="B57140" s="41" t="s">
        <v>107539</v>
      </c>
      <c r="C57140" s="41" t="s">
        <v>107540</v>
      </c>
    </row>
    <row r="57141" spans="1:3" x14ac:dyDescent="0.25">
      <c r="A57141" s="41" t="s">
        <v>107541</v>
      </c>
      <c r="B57141" s="41" t="s">
        <v>107542</v>
      </c>
      <c r="C57141" s="41" t="s">
        <v>107543</v>
      </c>
    </row>
    <row r="57142" spans="1:3" x14ac:dyDescent="0.25">
      <c r="A57142" s="41" t="s">
        <v>107544</v>
      </c>
      <c r="B57142" s="41" t="s">
        <v>107545</v>
      </c>
      <c r="C57142" s="41" t="s">
        <v>107546</v>
      </c>
    </row>
    <row r="57143" spans="1:3" x14ac:dyDescent="0.25">
      <c r="A57143" s="41" t="s">
        <v>107547</v>
      </c>
      <c r="B57143" s="41" t="s">
        <v>107548</v>
      </c>
      <c r="C57143" s="41" t="s">
        <v>107549</v>
      </c>
    </row>
    <row r="57144" spans="1:3" x14ac:dyDescent="0.25">
      <c r="A57144" s="41" t="s">
        <v>10178</v>
      </c>
      <c r="B57144" s="41" t="s">
        <v>2778</v>
      </c>
      <c r="C57144" s="41" t="s">
        <v>107550</v>
      </c>
    </row>
    <row r="57145" spans="1:3" x14ac:dyDescent="0.25">
      <c r="A57145" s="41" t="s">
        <v>107551</v>
      </c>
      <c r="B57145" s="41" t="s">
        <v>107552</v>
      </c>
      <c r="C57145" s="41" t="s">
        <v>129167</v>
      </c>
    </row>
    <row r="57146" spans="1:3" x14ac:dyDescent="0.25">
      <c r="A57146" s="41" t="s">
        <v>82408</v>
      </c>
      <c r="B57146" s="41" t="s">
        <v>107553</v>
      </c>
      <c r="C57146" s="41" t="s">
        <v>107554</v>
      </c>
    </row>
    <row r="57147" spans="1:3" x14ac:dyDescent="0.25">
      <c r="A57147" s="41" t="s">
        <v>50114</v>
      </c>
      <c r="B57147" s="41" t="s">
        <v>107555</v>
      </c>
      <c r="C57147" s="41" t="s">
        <v>107556</v>
      </c>
    </row>
    <row r="57148" spans="1:3" x14ac:dyDescent="0.25">
      <c r="A57148" s="41" t="s">
        <v>107557</v>
      </c>
      <c r="B57148" s="41" t="s">
        <v>2446</v>
      </c>
      <c r="C57148" s="41" t="s">
        <v>107558</v>
      </c>
    </row>
    <row r="57149" spans="1:3" x14ac:dyDescent="0.25">
      <c r="A57149" s="41" t="s">
        <v>107559</v>
      </c>
      <c r="B57149" s="41" t="s">
        <v>107560</v>
      </c>
      <c r="C57149" s="41" t="s">
        <v>1038</v>
      </c>
    </row>
    <row r="57150" spans="1:3" x14ac:dyDescent="0.25">
      <c r="A57150" s="41" t="s">
        <v>48296</v>
      </c>
      <c r="B57150" s="41" t="s">
        <v>82134</v>
      </c>
      <c r="C57150" s="41" t="s">
        <v>11498</v>
      </c>
    </row>
    <row r="57151" spans="1:3" x14ac:dyDescent="0.25">
      <c r="A57151" s="41" t="s">
        <v>107561</v>
      </c>
      <c r="B57151" s="41" t="s">
        <v>107562</v>
      </c>
      <c r="C57151" s="41" t="s">
        <v>107563</v>
      </c>
    </row>
    <row r="57152" spans="1:3" x14ac:dyDescent="0.25">
      <c r="A57152" s="41" t="s">
        <v>4417</v>
      </c>
      <c r="B57152" s="41" t="s">
        <v>107564</v>
      </c>
      <c r="C57152" s="41" t="s">
        <v>107565</v>
      </c>
    </row>
    <row r="57153" spans="1:3" x14ac:dyDescent="0.25">
      <c r="A57153" s="41" t="s">
        <v>88930</v>
      </c>
      <c r="B57153" s="41" t="s">
        <v>17562</v>
      </c>
      <c r="C57153" s="41" t="s">
        <v>107566</v>
      </c>
    </row>
    <row r="57154" spans="1:3" x14ac:dyDescent="0.25">
      <c r="A57154" s="41" t="s">
        <v>60570</v>
      </c>
      <c r="B57154" s="41" t="s">
        <v>107567</v>
      </c>
      <c r="C57154" s="41" t="s">
        <v>107568</v>
      </c>
    </row>
    <row r="57155" spans="1:3" x14ac:dyDescent="0.25">
      <c r="A57155" s="41" t="s">
        <v>107569</v>
      </c>
      <c r="B57155" s="41" t="s">
        <v>107570</v>
      </c>
      <c r="C57155" s="41" t="s">
        <v>107571</v>
      </c>
    </row>
    <row r="57156" spans="1:3" x14ac:dyDescent="0.25">
      <c r="A57156" s="41" t="s">
        <v>62066</v>
      </c>
      <c r="B57156" s="41" t="s">
        <v>16783</v>
      </c>
      <c r="C57156" s="41" t="s">
        <v>107572</v>
      </c>
    </row>
    <row r="57157" spans="1:3" x14ac:dyDescent="0.25">
      <c r="A57157" s="41" t="s">
        <v>107573</v>
      </c>
      <c r="B57157" s="41" t="s">
        <v>107574</v>
      </c>
      <c r="C57157" s="41" t="s">
        <v>107575</v>
      </c>
    </row>
    <row r="57158" spans="1:3" x14ac:dyDescent="0.25">
      <c r="A57158" s="41" t="s">
        <v>107576</v>
      </c>
      <c r="B57158" s="41" t="s">
        <v>34276</v>
      </c>
      <c r="C57158" s="41" t="s">
        <v>129168</v>
      </c>
    </row>
    <row r="57159" spans="1:3" x14ac:dyDescent="0.25">
      <c r="A57159" s="41" t="s">
        <v>1315</v>
      </c>
      <c r="B57159" s="41" t="s">
        <v>891</v>
      </c>
      <c r="C57159" s="41" t="s">
        <v>107577</v>
      </c>
    </row>
    <row r="57160" spans="1:3" x14ac:dyDescent="0.25">
      <c r="A57160" s="41" t="s">
        <v>107578</v>
      </c>
      <c r="B57160" s="41" t="s">
        <v>107579</v>
      </c>
      <c r="C57160" s="41" t="s">
        <v>107580</v>
      </c>
    </row>
    <row r="57161" spans="1:3" x14ac:dyDescent="0.25">
      <c r="A57161" s="41" t="s">
        <v>819</v>
      </c>
      <c r="B57161" s="41" t="s">
        <v>107581</v>
      </c>
      <c r="C57161" s="41" t="s">
        <v>129169</v>
      </c>
    </row>
    <row r="57162" spans="1:3" x14ac:dyDescent="0.25">
      <c r="A57162" s="41" t="s">
        <v>107582</v>
      </c>
      <c r="B57162" s="41" t="s">
        <v>107583</v>
      </c>
      <c r="C57162" s="41" t="s">
        <v>107584</v>
      </c>
    </row>
    <row r="57163" spans="1:3" x14ac:dyDescent="0.25">
      <c r="A57163" s="41" t="s">
        <v>107585</v>
      </c>
      <c r="B57163" s="41" t="s">
        <v>107586</v>
      </c>
      <c r="C57163" s="41" t="s">
        <v>107587</v>
      </c>
    </row>
    <row r="57164" spans="1:3" x14ac:dyDescent="0.25">
      <c r="A57164" s="41" t="s">
        <v>107588</v>
      </c>
      <c r="B57164" s="41" t="s">
        <v>107589</v>
      </c>
      <c r="C57164" s="41" t="s">
        <v>107590</v>
      </c>
    </row>
    <row r="57165" spans="1:3" x14ac:dyDescent="0.25">
      <c r="A57165" s="41" t="s">
        <v>107591</v>
      </c>
      <c r="B57165" s="41" t="s">
        <v>107592</v>
      </c>
      <c r="C57165" s="41" t="s">
        <v>107593</v>
      </c>
    </row>
    <row r="57166" spans="1:3" x14ac:dyDescent="0.25">
      <c r="A57166" s="41" t="s">
        <v>51923</v>
      </c>
      <c r="B57166" s="41" t="s">
        <v>20093</v>
      </c>
      <c r="C57166" s="41" t="s">
        <v>107594</v>
      </c>
    </row>
    <row r="57167" spans="1:3" x14ac:dyDescent="0.25">
      <c r="A57167" s="41" t="s">
        <v>25914</v>
      </c>
      <c r="B57167" s="41" t="s">
        <v>107595</v>
      </c>
      <c r="C57167" s="41" t="s">
        <v>5635</v>
      </c>
    </row>
    <row r="57168" spans="1:3" x14ac:dyDescent="0.25">
      <c r="A57168" s="41" t="s">
        <v>45646</v>
      </c>
      <c r="B57168" s="41" t="s">
        <v>107596</v>
      </c>
      <c r="C57168" s="41" t="s">
        <v>107597</v>
      </c>
    </row>
    <row r="57169" spans="1:3" x14ac:dyDescent="0.25">
      <c r="A57169" s="42" t="s">
        <v>60748</v>
      </c>
      <c r="B57169" s="42" t="s">
        <v>107598</v>
      </c>
      <c r="C57169" s="42" t="s">
        <v>129170</v>
      </c>
    </row>
    <row r="57170" spans="1:3" x14ac:dyDescent="0.25">
      <c r="A57170" s="41" t="s">
        <v>107599</v>
      </c>
      <c r="B57170" s="41" t="s">
        <v>107600</v>
      </c>
      <c r="C57170" s="41" t="s">
        <v>107601</v>
      </c>
    </row>
    <row r="57171" spans="1:3" x14ac:dyDescent="0.25">
      <c r="A57171" s="41" t="s">
        <v>107602</v>
      </c>
      <c r="B57171" s="41" t="s">
        <v>107603</v>
      </c>
      <c r="C57171" s="41" t="s">
        <v>107604</v>
      </c>
    </row>
    <row r="57172" spans="1:3" x14ac:dyDescent="0.25">
      <c r="A57172" s="41" t="s">
        <v>107605</v>
      </c>
      <c r="B57172" s="41" t="s">
        <v>107606</v>
      </c>
      <c r="C57172" s="41" t="s">
        <v>107607</v>
      </c>
    </row>
    <row r="57173" spans="1:3" x14ac:dyDescent="0.25">
      <c r="A57173" s="41" t="s">
        <v>77720</v>
      </c>
      <c r="B57173" s="41" t="s">
        <v>107608</v>
      </c>
      <c r="C57173" s="41" t="s">
        <v>107609</v>
      </c>
    </row>
    <row r="57174" spans="1:3" x14ac:dyDescent="0.25">
      <c r="A57174" s="41" t="s">
        <v>26137</v>
      </c>
      <c r="B57174" s="41" t="s">
        <v>107610</v>
      </c>
      <c r="C57174" s="41" t="s">
        <v>107611</v>
      </c>
    </row>
    <row r="57175" spans="1:3" x14ac:dyDescent="0.25">
      <c r="A57175" s="41" t="s">
        <v>107612</v>
      </c>
      <c r="B57175" s="41" t="s">
        <v>107613</v>
      </c>
      <c r="C57175" s="41" t="s">
        <v>129171</v>
      </c>
    </row>
    <row r="57176" spans="1:3" x14ac:dyDescent="0.25">
      <c r="A57176" s="41" t="s">
        <v>80030</v>
      </c>
      <c r="B57176" s="41" t="s">
        <v>107614</v>
      </c>
      <c r="C57176" s="41" t="s">
        <v>107615</v>
      </c>
    </row>
    <row r="57177" spans="1:3" x14ac:dyDescent="0.25">
      <c r="A57177" s="41" t="s">
        <v>5688</v>
      </c>
      <c r="B57177" s="41" t="s">
        <v>107616</v>
      </c>
      <c r="C57177" s="41" t="s">
        <v>107617</v>
      </c>
    </row>
    <row r="57178" spans="1:3" x14ac:dyDescent="0.25">
      <c r="A57178" s="41" t="s">
        <v>107618</v>
      </c>
      <c r="B57178" s="41" t="s">
        <v>107619</v>
      </c>
      <c r="C57178" s="41" t="s">
        <v>129172</v>
      </c>
    </row>
    <row r="57179" spans="1:3" x14ac:dyDescent="0.25">
      <c r="A57179" s="41" t="s">
        <v>107620</v>
      </c>
      <c r="B57179" s="41" t="s">
        <v>8810</v>
      </c>
      <c r="C57179" s="41" t="s">
        <v>107621</v>
      </c>
    </row>
    <row r="57180" spans="1:3" x14ac:dyDescent="0.25">
      <c r="A57180" s="41" t="s">
        <v>100043</v>
      </c>
      <c r="B57180" s="41" t="s">
        <v>17504</v>
      </c>
      <c r="C57180" s="41" t="s">
        <v>8266</v>
      </c>
    </row>
    <row r="57181" spans="1:3" x14ac:dyDescent="0.25">
      <c r="A57181" s="41" t="s">
        <v>80083</v>
      </c>
      <c r="B57181" s="41" t="s">
        <v>107622</v>
      </c>
      <c r="C57181" s="41" t="s">
        <v>107623</v>
      </c>
    </row>
    <row r="57182" spans="1:3" x14ac:dyDescent="0.25">
      <c r="A57182" s="41" t="s">
        <v>72326</v>
      </c>
      <c r="B57182" s="41" t="s">
        <v>64264</v>
      </c>
      <c r="C57182" s="41" t="s">
        <v>34059</v>
      </c>
    </row>
    <row r="57183" spans="1:3" x14ac:dyDescent="0.25">
      <c r="A57183" s="41" t="s">
        <v>1068</v>
      </c>
      <c r="B57183" s="41" t="s">
        <v>107624</v>
      </c>
      <c r="C57183" s="41" t="s">
        <v>1038</v>
      </c>
    </row>
    <row r="57184" spans="1:3" x14ac:dyDescent="0.25">
      <c r="A57184" s="42" t="s">
        <v>72296</v>
      </c>
      <c r="B57184" s="42" t="s">
        <v>107625</v>
      </c>
      <c r="C57184" s="42" t="s">
        <v>107626</v>
      </c>
    </row>
    <row r="57185" spans="1:3" x14ac:dyDescent="0.25">
      <c r="A57185" s="41" t="s">
        <v>107627</v>
      </c>
      <c r="B57185" s="41" t="s">
        <v>53791</v>
      </c>
      <c r="C57185" s="41" t="s">
        <v>11572</v>
      </c>
    </row>
    <row r="57186" spans="1:3" x14ac:dyDescent="0.25">
      <c r="A57186" s="41" t="s">
        <v>107628</v>
      </c>
      <c r="B57186" s="41" t="s">
        <v>107629</v>
      </c>
      <c r="C57186" s="41" t="s">
        <v>2556</v>
      </c>
    </row>
    <row r="57187" spans="1:3" x14ac:dyDescent="0.25">
      <c r="A57187" s="41" t="s">
        <v>107630</v>
      </c>
      <c r="B57187" s="41" t="s">
        <v>107631</v>
      </c>
      <c r="C57187" s="41" t="s">
        <v>107632</v>
      </c>
    </row>
    <row r="57188" spans="1:3" x14ac:dyDescent="0.25">
      <c r="A57188" s="41" t="s">
        <v>107633</v>
      </c>
      <c r="B57188" s="41" t="s">
        <v>107634</v>
      </c>
      <c r="C57188" s="41" t="s">
        <v>107635</v>
      </c>
    </row>
    <row r="57189" spans="1:3" x14ac:dyDescent="0.25">
      <c r="A57189" s="41" t="s">
        <v>107636</v>
      </c>
      <c r="B57189" s="41" t="s">
        <v>107637</v>
      </c>
      <c r="C57189" s="41" t="s">
        <v>107638</v>
      </c>
    </row>
    <row r="57190" spans="1:3" x14ac:dyDescent="0.25">
      <c r="A57190" s="41" t="s">
        <v>107639</v>
      </c>
      <c r="B57190" s="41" t="s">
        <v>107640</v>
      </c>
      <c r="C57190" s="41" t="s">
        <v>1880</v>
      </c>
    </row>
    <row r="57191" spans="1:3" x14ac:dyDescent="0.25">
      <c r="A57191" s="41" t="s">
        <v>107641</v>
      </c>
      <c r="B57191" s="41" t="s">
        <v>107642</v>
      </c>
      <c r="C57191" s="41" t="s">
        <v>107643</v>
      </c>
    </row>
    <row r="57192" spans="1:3" x14ac:dyDescent="0.25">
      <c r="A57192" s="41" t="s">
        <v>57120</v>
      </c>
      <c r="B57192" s="41" t="s">
        <v>19427</v>
      </c>
      <c r="C57192" s="41" t="s">
        <v>5848</v>
      </c>
    </row>
    <row r="57193" spans="1:3" x14ac:dyDescent="0.25">
      <c r="A57193" s="41" t="s">
        <v>88002</v>
      </c>
      <c r="B57193" s="41" t="s">
        <v>107279</v>
      </c>
      <c r="C57193" s="41" t="s">
        <v>107644</v>
      </c>
    </row>
    <row r="57194" spans="1:3" x14ac:dyDescent="0.25">
      <c r="A57194" s="41" t="s">
        <v>107645</v>
      </c>
      <c r="B57194" s="41" t="s">
        <v>107646</v>
      </c>
      <c r="C57194" s="41" t="s">
        <v>107647</v>
      </c>
    </row>
    <row r="57195" spans="1:3" x14ac:dyDescent="0.25">
      <c r="A57195" s="41" t="s">
        <v>33383</v>
      </c>
      <c r="B57195" s="41" t="s">
        <v>107239</v>
      </c>
      <c r="C57195" s="41" t="s">
        <v>1038</v>
      </c>
    </row>
    <row r="57196" spans="1:3" x14ac:dyDescent="0.25">
      <c r="A57196" s="41" t="s">
        <v>107648</v>
      </c>
      <c r="B57196" s="41" t="s">
        <v>107649</v>
      </c>
      <c r="C57196" s="41" t="s">
        <v>129173</v>
      </c>
    </row>
    <row r="57197" spans="1:3" x14ac:dyDescent="0.25">
      <c r="A57197" s="41" t="s">
        <v>107650</v>
      </c>
      <c r="B57197" s="41" t="s">
        <v>107651</v>
      </c>
      <c r="C57197" s="41" t="s">
        <v>107652</v>
      </c>
    </row>
    <row r="57198" spans="1:3" x14ac:dyDescent="0.25">
      <c r="A57198" s="41" t="s">
        <v>107653</v>
      </c>
      <c r="B57198" s="41" t="s">
        <v>107654</v>
      </c>
      <c r="C57198" s="41" t="s">
        <v>107655</v>
      </c>
    </row>
    <row r="57199" spans="1:3" x14ac:dyDescent="0.25">
      <c r="A57199" s="41" t="s">
        <v>107656</v>
      </c>
      <c r="B57199" s="41" t="s">
        <v>107657</v>
      </c>
      <c r="C57199" s="41" t="s">
        <v>107658</v>
      </c>
    </row>
    <row r="57200" spans="1:3" x14ac:dyDescent="0.25">
      <c r="A57200" s="41" t="s">
        <v>107659</v>
      </c>
      <c r="B57200" s="41" t="s">
        <v>107660</v>
      </c>
      <c r="C57200" s="41" t="s">
        <v>107661</v>
      </c>
    </row>
    <row r="57201" spans="1:3" x14ac:dyDescent="0.25">
      <c r="A57201" s="42" t="s">
        <v>107662</v>
      </c>
      <c r="B57201" s="42" t="s">
        <v>107663</v>
      </c>
      <c r="C57201" s="42" t="s">
        <v>107664</v>
      </c>
    </row>
    <row r="57202" spans="1:3" x14ac:dyDescent="0.25">
      <c r="A57202" s="41" t="s">
        <v>1766</v>
      </c>
      <c r="B57202" s="41" t="s">
        <v>3817</v>
      </c>
      <c r="C57202" s="41" t="s">
        <v>107665</v>
      </c>
    </row>
    <row r="57203" spans="1:3" x14ac:dyDescent="0.25">
      <c r="A57203" s="41" t="s">
        <v>107666</v>
      </c>
      <c r="B57203" s="41" t="s">
        <v>107667</v>
      </c>
      <c r="C57203" s="41" t="s">
        <v>107668</v>
      </c>
    </row>
    <row r="57204" spans="1:3" x14ac:dyDescent="0.25">
      <c r="A57204" s="41" t="s">
        <v>25708</v>
      </c>
      <c r="B57204" s="41" t="s">
        <v>107669</v>
      </c>
      <c r="C57204" s="41" t="s">
        <v>129174</v>
      </c>
    </row>
    <row r="57205" spans="1:3" x14ac:dyDescent="0.25">
      <c r="A57205" s="41" t="s">
        <v>20456</v>
      </c>
      <c r="B57205" s="41" t="s">
        <v>3101</v>
      </c>
      <c r="C57205" s="41" t="s">
        <v>2103</v>
      </c>
    </row>
    <row r="57206" spans="1:3" x14ac:dyDescent="0.25">
      <c r="A57206" s="41" t="s">
        <v>43783</v>
      </c>
      <c r="B57206" s="41" t="s">
        <v>107670</v>
      </c>
      <c r="C57206" s="41" t="s">
        <v>107671</v>
      </c>
    </row>
    <row r="57207" spans="1:3" x14ac:dyDescent="0.25">
      <c r="A57207" s="41" t="s">
        <v>54239</v>
      </c>
      <c r="B57207" s="41" t="s">
        <v>1485</v>
      </c>
      <c r="C57207" s="41" t="s">
        <v>107672</v>
      </c>
    </row>
    <row r="57208" spans="1:3" x14ac:dyDescent="0.25">
      <c r="A57208" s="41" t="s">
        <v>75596</v>
      </c>
      <c r="B57208" s="41" t="s">
        <v>107673</v>
      </c>
      <c r="C57208" s="41" t="s">
        <v>107674</v>
      </c>
    </row>
    <row r="57209" spans="1:3" x14ac:dyDescent="0.25">
      <c r="A57209" s="41" t="s">
        <v>107675</v>
      </c>
      <c r="B57209" s="41" t="s">
        <v>107676</v>
      </c>
      <c r="C57209" s="41" t="s">
        <v>107677</v>
      </c>
    </row>
    <row r="57210" spans="1:3" x14ac:dyDescent="0.25">
      <c r="A57210" s="41" t="s">
        <v>107678</v>
      </c>
      <c r="B57210" s="41" t="s">
        <v>29596</v>
      </c>
      <c r="C57210" s="41" t="s">
        <v>107679</v>
      </c>
    </row>
    <row r="57211" spans="1:3" x14ac:dyDescent="0.25">
      <c r="A57211" s="41" t="s">
        <v>45908</v>
      </c>
      <c r="B57211" s="41" t="s">
        <v>107680</v>
      </c>
      <c r="C57211" s="41" t="s">
        <v>107681</v>
      </c>
    </row>
    <row r="57212" spans="1:3" x14ac:dyDescent="0.25">
      <c r="A57212" s="41" t="s">
        <v>105058</v>
      </c>
      <c r="B57212" s="41" t="s">
        <v>107682</v>
      </c>
      <c r="C57212" s="41" t="s">
        <v>107683</v>
      </c>
    </row>
    <row r="57213" spans="1:3" x14ac:dyDescent="0.25">
      <c r="A57213" s="41" t="s">
        <v>87378</v>
      </c>
      <c r="B57213" s="41" t="s">
        <v>107489</v>
      </c>
      <c r="C57213" s="41" t="s">
        <v>107684</v>
      </c>
    </row>
    <row r="57214" spans="1:3" x14ac:dyDescent="0.25">
      <c r="A57214" s="42" t="s">
        <v>107685</v>
      </c>
      <c r="B57214" s="42" t="s">
        <v>107686</v>
      </c>
      <c r="C57214" s="42"/>
    </row>
    <row r="57215" spans="1:3" x14ac:dyDescent="0.25">
      <c r="A57215" s="41" t="s">
        <v>5403</v>
      </c>
      <c r="B57215" s="41" t="s">
        <v>107687</v>
      </c>
      <c r="C57215" s="41" t="s">
        <v>107688</v>
      </c>
    </row>
    <row r="57216" spans="1:3" x14ac:dyDescent="0.25">
      <c r="A57216" s="41" t="s">
        <v>24757</v>
      </c>
      <c r="B57216" s="41" t="s">
        <v>107689</v>
      </c>
      <c r="C57216" s="41" t="s">
        <v>107690</v>
      </c>
    </row>
    <row r="57217" spans="1:3" x14ac:dyDescent="0.25">
      <c r="A57217" s="41" t="s">
        <v>33383</v>
      </c>
      <c r="B57217" s="41" t="s">
        <v>107564</v>
      </c>
      <c r="C57217" s="41" t="s">
        <v>6442</v>
      </c>
    </row>
    <row r="57218" spans="1:3" x14ac:dyDescent="0.25">
      <c r="A57218" s="41" t="s">
        <v>107691</v>
      </c>
      <c r="B57218" s="41" t="s">
        <v>107692</v>
      </c>
      <c r="C57218" s="41" t="s">
        <v>107693</v>
      </c>
    </row>
    <row r="57219" spans="1:3" x14ac:dyDescent="0.25">
      <c r="A57219" s="42" t="s">
        <v>107694</v>
      </c>
      <c r="B57219" s="42" t="s">
        <v>45975</v>
      </c>
      <c r="C57219" s="42" t="s">
        <v>107695</v>
      </c>
    </row>
    <row r="57220" spans="1:3" x14ac:dyDescent="0.25">
      <c r="A57220" s="41" t="s">
        <v>26383</v>
      </c>
      <c r="B57220" s="41" t="s">
        <v>20260</v>
      </c>
      <c r="C57220" s="41" t="s">
        <v>107696</v>
      </c>
    </row>
    <row r="57221" spans="1:3" x14ac:dyDescent="0.25">
      <c r="A57221" s="41" t="s">
        <v>50622</v>
      </c>
      <c r="B57221" s="41" t="s">
        <v>107697</v>
      </c>
      <c r="C57221" s="41" t="s">
        <v>107698</v>
      </c>
    </row>
    <row r="57222" spans="1:3" x14ac:dyDescent="0.25">
      <c r="A57222" s="41" t="s">
        <v>1662</v>
      </c>
      <c r="B57222" s="41" t="s">
        <v>2222</v>
      </c>
      <c r="C57222" s="41" t="s">
        <v>107699</v>
      </c>
    </row>
    <row r="57223" spans="1:3" x14ac:dyDescent="0.25">
      <c r="A57223" s="41" t="s">
        <v>107700</v>
      </c>
      <c r="B57223" s="41" t="s">
        <v>107701</v>
      </c>
      <c r="C57223" s="41" t="s">
        <v>129175</v>
      </c>
    </row>
    <row r="57224" spans="1:3" x14ac:dyDescent="0.25">
      <c r="A57224" s="41" t="s">
        <v>107702</v>
      </c>
      <c r="B57224" s="41" t="s">
        <v>107703</v>
      </c>
      <c r="C57224" s="41" t="s">
        <v>107704</v>
      </c>
    </row>
    <row r="57225" spans="1:3" x14ac:dyDescent="0.25">
      <c r="A57225" s="41" t="s">
        <v>74433</v>
      </c>
      <c r="B57225" s="41" t="s">
        <v>14173</v>
      </c>
      <c r="C57225" s="41" t="s">
        <v>107705</v>
      </c>
    </row>
    <row r="57226" spans="1:3" x14ac:dyDescent="0.25">
      <c r="A57226" s="41" t="s">
        <v>72686</v>
      </c>
      <c r="B57226" s="41" t="s">
        <v>107460</v>
      </c>
      <c r="C57226" s="41" t="s">
        <v>7123</v>
      </c>
    </row>
    <row r="57227" spans="1:3" x14ac:dyDescent="0.25">
      <c r="A57227" s="41" t="s">
        <v>93569</v>
      </c>
      <c r="B57227" s="41" t="s">
        <v>107706</v>
      </c>
      <c r="C57227" s="41" t="s">
        <v>107707</v>
      </c>
    </row>
    <row r="57228" spans="1:3" x14ac:dyDescent="0.25">
      <c r="A57228" s="41" t="s">
        <v>107708</v>
      </c>
      <c r="B57228" s="41" t="s">
        <v>4452</v>
      </c>
      <c r="C57228" s="41" t="s">
        <v>129176</v>
      </c>
    </row>
    <row r="57229" spans="1:3" x14ac:dyDescent="0.25">
      <c r="A57229" s="41" t="s">
        <v>44596</v>
      </c>
      <c r="B57229" s="41" t="s">
        <v>107709</v>
      </c>
      <c r="C57229" s="41" t="s">
        <v>107710</v>
      </c>
    </row>
    <row r="57230" spans="1:3" x14ac:dyDescent="0.25">
      <c r="A57230" s="41" t="s">
        <v>107711</v>
      </c>
      <c r="B57230" s="41" t="s">
        <v>11285</v>
      </c>
      <c r="C57230" s="41" t="s">
        <v>107712</v>
      </c>
    </row>
    <row r="57231" spans="1:3" x14ac:dyDescent="0.25">
      <c r="A57231" s="41" t="s">
        <v>107713</v>
      </c>
      <c r="B57231" s="41" t="s">
        <v>6457</v>
      </c>
      <c r="C57231" s="41" t="s">
        <v>107714</v>
      </c>
    </row>
    <row r="57232" spans="1:3" x14ac:dyDescent="0.25">
      <c r="A57232" s="41" t="s">
        <v>41343</v>
      </c>
      <c r="B57232" s="41" t="s">
        <v>1670</v>
      </c>
      <c r="C57232" s="41" t="s">
        <v>107715</v>
      </c>
    </row>
    <row r="57233" spans="1:3" x14ac:dyDescent="0.25">
      <c r="A57233" s="41" t="s">
        <v>107716</v>
      </c>
      <c r="B57233" s="41" t="s">
        <v>107717</v>
      </c>
      <c r="C57233" s="41" t="s">
        <v>5108</v>
      </c>
    </row>
    <row r="57234" spans="1:3" x14ac:dyDescent="0.25">
      <c r="A57234" s="41" t="s">
        <v>87687</v>
      </c>
      <c r="B57234" s="41" t="s">
        <v>107718</v>
      </c>
      <c r="C57234" s="41" t="s">
        <v>107719</v>
      </c>
    </row>
    <row r="57235" spans="1:3" x14ac:dyDescent="0.25">
      <c r="A57235" s="41" t="s">
        <v>62376</v>
      </c>
      <c r="B57235" s="41" t="s">
        <v>45202</v>
      </c>
      <c r="C57235" s="41" t="s">
        <v>107720</v>
      </c>
    </row>
    <row r="57236" spans="1:3" x14ac:dyDescent="0.25">
      <c r="A57236" s="41" t="s">
        <v>69753</v>
      </c>
      <c r="B57236" s="41" t="s">
        <v>107721</v>
      </c>
      <c r="C57236" s="41" t="s">
        <v>107722</v>
      </c>
    </row>
    <row r="57237" spans="1:3" x14ac:dyDescent="0.25">
      <c r="A57237" s="41" t="s">
        <v>21223</v>
      </c>
      <c r="B57237" s="41" t="s">
        <v>107723</v>
      </c>
      <c r="C57237" s="41" t="s">
        <v>107724</v>
      </c>
    </row>
    <row r="57238" spans="1:3" x14ac:dyDescent="0.25">
      <c r="A57238" s="41" t="s">
        <v>5821</v>
      </c>
      <c r="B57238" s="41" t="s">
        <v>4520</v>
      </c>
      <c r="C57238" s="41" t="s">
        <v>107725</v>
      </c>
    </row>
    <row r="57239" spans="1:3" x14ac:dyDescent="0.25">
      <c r="A57239" s="41" t="s">
        <v>107726</v>
      </c>
      <c r="B57239" s="41" t="s">
        <v>107727</v>
      </c>
      <c r="C57239" s="41" t="s">
        <v>107728</v>
      </c>
    </row>
    <row r="57240" spans="1:3" x14ac:dyDescent="0.25">
      <c r="A57240" s="41" t="s">
        <v>41404</v>
      </c>
      <c r="B57240" s="41" t="s">
        <v>80689</v>
      </c>
      <c r="C57240" s="41" t="s">
        <v>107729</v>
      </c>
    </row>
    <row r="57241" spans="1:3" x14ac:dyDescent="0.25">
      <c r="A57241" s="41" t="s">
        <v>46946</v>
      </c>
      <c r="B57241" s="41" t="s">
        <v>9820</v>
      </c>
      <c r="C57241" s="41" t="s">
        <v>107730</v>
      </c>
    </row>
    <row r="57242" spans="1:3" x14ac:dyDescent="0.25">
      <c r="A57242" s="41" t="s">
        <v>65500</v>
      </c>
      <c r="B57242" s="41" t="s">
        <v>8625</v>
      </c>
      <c r="C57242" s="41" t="s">
        <v>107731</v>
      </c>
    </row>
    <row r="57243" spans="1:3" x14ac:dyDescent="0.25">
      <c r="A57243" s="41" t="s">
        <v>86685</v>
      </c>
      <c r="B57243" s="41" t="s">
        <v>107732</v>
      </c>
      <c r="C57243" s="41" t="s">
        <v>107733</v>
      </c>
    </row>
    <row r="57244" spans="1:3" x14ac:dyDescent="0.25">
      <c r="A57244" s="41" t="s">
        <v>107734</v>
      </c>
      <c r="B57244" s="41" t="s">
        <v>107735</v>
      </c>
      <c r="C57244" s="41" t="s">
        <v>107736</v>
      </c>
    </row>
    <row r="57245" spans="1:3" x14ac:dyDescent="0.25">
      <c r="A57245" s="41" t="s">
        <v>97650</v>
      </c>
      <c r="B57245" s="41" t="s">
        <v>38398</v>
      </c>
      <c r="C57245" s="41" t="s">
        <v>1038</v>
      </c>
    </row>
    <row r="57246" spans="1:3" x14ac:dyDescent="0.25">
      <c r="A57246" s="41" t="s">
        <v>22102</v>
      </c>
      <c r="B57246" s="41" t="s">
        <v>63467</v>
      </c>
      <c r="C57246" s="41" t="s">
        <v>107737</v>
      </c>
    </row>
    <row r="57247" spans="1:3" x14ac:dyDescent="0.25">
      <c r="A57247" s="41" t="s">
        <v>107738</v>
      </c>
      <c r="B57247" s="41" t="s">
        <v>107739</v>
      </c>
      <c r="C57247" s="41" t="s">
        <v>107740</v>
      </c>
    </row>
    <row r="57248" spans="1:3" x14ac:dyDescent="0.25">
      <c r="A57248" s="41" t="s">
        <v>107741</v>
      </c>
      <c r="B57248" s="41" t="s">
        <v>107742</v>
      </c>
      <c r="C57248" s="41" t="s">
        <v>107743</v>
      </c>
    </row>
    <row r="57249" spans="1:3" x14ac:dyDescent="0.25">
      <c r="A57249" s="41" t="s">
        <v>5093</v>
      </c>
      <c r="B57249" s="41" t="s">
        <v>1172</v>
      </c>
      <c r="C57249" s="41" t="s">
        <v>107744</v>
      </c>
    </row>
    <row r="57250" spans="1:3" x14ac:dyDescent="0.25">
      <c r="A57250" s="41" t="s">
        <v>107745</v>
      </c>
      <c r="B57250" s="41" t="s">
        <v>107746</v>
      </c>
      <c r="C57250" s="41" t="s">
        <v>107747</v>
      </c>
    </row>
    <row r="57251" spans="1:3" x14ac:dyDescent="0.25">
      <c r="A57251" s="41" t="s">
        <v>28039</v>
      </c>
      <c r="B57251" s="41" t="s">
        <v>3682</v>
      </c>
      <c r="C57251" s="41" t="s">
        <v>107748</v>
      </c>
    </row>
    <row r="57252" spans="1:3" x14ac:dyDescent="0.25">
      <c r="A57252" s="42" t="s">
        <v>107749</v>
      </c>
      <c r="B57252" s="42" t="s">
        <v>107750</v>
      </c>
      <c r="C57252" s="42" t="s">
        <v>739</v>
      </c>
    </row>
    <row r="57253" spans="1:3" x14ac:dyDescent="0.25">
      <c r="A57253" s="41" t="s">
        <v>107751</v>
      </c>
      <c r="B57253" s="41" t="s">
        <v>107752</v>
      </c>
      <c r="C57253" s="41" t="s">
        <v>107753</v>
      </c>
    </row>
    <row r="57254" spans="1:3" x14ac:dyDescent="0.25">
      <c r="A57254" s="41" t="s">
        <v>13461</v>
      </c>
      <c r="B57254" s="41" t="s">
        <v>9942</v>
      </c>
      <c r="C57254" s="41" t="s">
        <v>2726</v>
      </c>
    </row>
    <row r="57255" spans="1:3" x14ac:dyDescent="0.25">
      <c r="A57255" s="41" t="s">
        <v>107754</v>
      </c>
      <c r="B57255" s="41" t="s">
        <v>31268</v>
      </c>
      <c r="C57255" s="41" t="s">
        <v>107755</v>
      </c>
    </row>
    <row r="57256" spans="1:3" x14ac:dyDescent="0.25">
      <c r="A57256" s="41" t="s">
        <v>107756</v>
      </c>
      <c r="B57256" s="41" t="s">
        <v>107757</v>
      </c>
      <c r="C57256" s="41" t="s">
        <v>107758</v>
      </c>
    </row>
    <row r="57257" spans="1:3" x14ac:dyDescent="0.25">
      <c r="A57257" s="41" t="s">
        <v>10598</v>
      </c>
      <c r="B57257" s="41" t="s">
        <v>107759</v>
      </c>
      <c r="C57257" s="41" t="s">
        <v>107760</v>
      </c>
    </row>
    <row r="57258" spans="1:3" x14ac:dyDescent="0.25">
      <c r="A57258" s="41" t="s">
        <v>107761</v>
      </c>
      <c r="B57258" s="41" t="s">
        <v>107762</v>
      </c>
      <c r="C57258" s="41" t="s">
        <v>107763</v>
      </c>
    </row>
    <row r="57259" spans="1:3" x14ac:dyDescent="0.25">
      <c r="A57259" s="41" t="s">
        <v>60748</v>
      </c>
      <c r="B57259" s="41" t="s">
        <v>107764</v>
      </c>
      <c r="C57259" s="41" t="s">
        <v>107765</v>
      </c>
    </row>
    <row r="57260" spans="1:3" x14ac:dyDescent="0.25">
      <c r="A57260" s="41" t="s">
        <v>11377</v>
      </c>
      <c r="B57260" s="41" t="s">
        <v>1666</v>
      </c>
      <c r="C57260" s="41" t="s">
        <v>107766</v>
      </c>
    </row>
    <row r="57261" spans="1:3" x14ac:dyDescent="0.25">
      <c r="A57261" s="41" t="s">
        <v>107767</v>
      </c>
      <c r="B57261" s="41" t="s">
        <v>107768</v>
      </c>
      <c r="C57261" s="41" t="s">
        <v>129177</v>
      </c>
    </row>
    <row r="57262" spans="1:3" x14ac:dyDescent="0.25">
      <c r="A57262" s="41" t="s">
        <v>91704</v>
      </c>
      <c r="B57262" s="41" t="s">
        <v>107769</v>
      </c>
      <c r="C57262" s="41" t="s">
        <v>107770</v>
      </c>
    </row>
    <row r="57263" spans="1:3" x14ac:dyDescent="0.25">
      <c r="A57263" s="41" t="s">
        <v>55793</v>
      </c>
      <c r="B57263" s="41" t="s">
        <v>47457</v>
      </c>
      <c r="C57263" s="41" t="s">
        <v>107771</v>
      </c>
    </row>
    <row r="57264" spans="1:3" x14ac:dyDescent="0.25">
      <c r="A57264" s="41" t="s">
        <v>107772</v>
      </c>
      <c r="B57264" s="41" t="s">
        <v>107773</v>
      </c>
      <c r="C57264" s="41" t="s">
        <v>107774</v>
      </c>
    </row>
    <row r="57265" spans="1:3" x14ac:dyDescent="0.25">
      <c r="A57265" s="41" t="s">
        <v>19275</v>
      </c>
      <c r="B57265" s="41" t="s">
        <v>107775</v>
      </c>
      <c r="C57265" s="41" t="s">
        <v>107776</v>
      </c>
    </row>
    <row r="57266" spans="1:3" x14ac:dyDescent="0.25">
      <c r="A57266" s="41" t="s">
        <v>107777</v>
      </c>
      <c r="B57266" s="41" t="s">
        <v>20490</v>
      </c>
      <c r="C57266" s="41" t="s">
        <v>24350</v>
      </c>
    </row>
    <row r="57267" spans="1:3" x14ac:dyDescent="0.25">
      <c r="A57267" s="41" t="s">
        <v>73926</v>
      </c>
      <c r="B57267" s="41" t="s">
        <v>28716</v>
      </c>
      <c r="C57267" s="41" t="s">
        <v>112802</v>
      </c>
    </row>
    <row r="57268" spans="1:3" x14ac:dyDescent="0.25">
      <c r="A57268" s="41" t="s">
        <v>107778</v>
      </c>
      <c r="B57268" s="41" t="s">
        <v>107779</v>
      </c>
      <c r="C57268" s="41" t="s">
        <v>129178</v>
      </c>
    </row>
    <row r="57269" spans="1:3" x14ac:dyDescent="0.25">
      <c r="A57269" s="41" t="s">
        <v>107780</v>
      </c>
      <c r="B57269" s="41" t="s">
        <v>107781</v>
      </c>
      <c r="C57269" s="41" t="s">
        <v>107782</v>
      </c>
    </row>
    <row r="57270" spans="1:3" x14ac:dyDescent="0.25">
      <c r="A57270" s="41" t="s">
        <v>107783</v>
      </c>
      <c r="B57270" s="41" t="s">
        <v>107784</v>
      </c>
      <c r="C57270" s="41" t="s">
        <v>107785</v>
      </c>
    </row>
    <row r="57271" spans="1:3" x14ac:dyDescent="0.25">
      <c r="A57271" s="41" t="s">
        <v>26129</v>
      </c>
      <c r="B57271" s="41" t="s">
        <v>107786</v>
      </c>
      <c r="C57271" s="41" t="s">
        <v>107787</v>
      </c>
    </row>
    <row r="57272" spans="1:3" x14ac:dyDescent="0.25">
      <c r="A57272" s="41" t="s">
        <v>6978</v>
      </c>
      <c r="B57272" s="41" t="s">
        <v>107624</v>
      </c>
      <c r="C57272" s="41" t="s">
        <v>1038</v>
      </c>
    </row>
    <row r="57273" spans="1:3" x14ac:dyDescent="0.25">
      <c r="A57273" s="41" t="s">
        <v>107788</v>
      </c>
      <c r="B57273" s="41" t="s">
        <v>107789</v>
      </c>
      <c r="C57273" s="41" t="s">
        <v>107790</v>
      </c>
    </row>
    <row r="57274" spans="1:3" x14ac:dyDescent="0.25">
      <c r="A57274" s="41" t="s">
        <v>44236</v>
      </c>
      <c r="B57274" s="41" t="s">
        <v>107791</v>
      </c>
      <c r="C57274" s="41" t="s">
        <v>107792</v>
      </c>
    </row>
    <row r="57275" spans="1:3" x14ac:dyDescent="0.25">
      <c r="A57275" s="41" t="s">
        <v>10042</v>
      </c>
      <c r="B57275" s="41" t="s">
        <v>4219</v>
      </c>
      <c r="C57275" s="41" t="s">
        <v>107793</v>
      </c>
    </row>
    <row r="57276" spans="1:3" x14ac:dyDescent="0.25">
      <c r="A57276" s="41" t="s">
        <v>107794</v>
      </c>
      <c r="B57276" s="41" t="s">
        <v>107795</v>
      </c>
      <c r="C57276" s="41" t="s">
        <v>107796</v>
      </c>
    </row>
    <row r="57277" spans="1:3" x14ac:dyDescent="0.25">
      <c r="A57277" s="41" t="s">
        <v>107797</v>
      </c>
      <c r="B57277" s="41" t="s">
        <v>107798</v>
      </c>
      <c r="C57277" s="41" t="s">
        <v>106433</v>
      </c>
    </row>
    <row r="57278" spans="1:3" x14ac:dyDescent="0.25">
      <c r="A57278" s="41" t="s">
        <v>10496</v>
      </c>
      <c r="B57278" s="41" t="s">
        <v>90008</v>
      </c>
      <c r="C57278" s="41" t="s">
        <v>10742</v>
      </c>
    </row>
    <row r="57279" spans="1:3" x14ac:dyDescent="0.25">
      <c r="A57279" s="41" t="s">
        <v>5646</v>
      </c>
      <c r="B57279" s="41" t="s">
        <v>107799</v>
      </c>
      <c r="C57279" s="41" t="s">
        <v>107800</v>
      </c>
    </row>
    <row r="57280" spans="1:3" x14ac:dyDescent="0.25">
      <c r="A57280" s="41" t="s">
        <v>107801</v>
      </c>
      <c r="B57280" s="41" t="s">
        <v>107802</v>
      </c>
      <c r="C57280" s="41" t="s">
        <v>107803</v>
      </c>
    </row>
    <row r="57281" spans="1:3" x14ac:dyDescent="0.25">
      <c r="A57281" s="41" t="s">
        <v>107804</v>
      </c>
      <c r="B57281" s="41" t="s">
        <v>107805</v>
      </c>
      <c r="C57281" s="41" t="s">
        <v>107806</v>
      </c>
    </row>
    <row r="57282" spans="1:3" x14ac:dyDescent="0.25">
      <c r="A57282" s="41" t="s">
        <v>100846</v>
      </c>
      <c r="B57282" s="41" t="s">
        <v>107807</v>
      </c>
      <c r="C57282" s="41" t="s">
        <v>107808</v>
      </c>
    </row>
    <row r="57283" spans="1:3" x14ac:dyDescent="0.25">
      <c r="A57283" s="41" t="s">
        <v>107809</v>
      </c>
      <c r="B57283" s="41" t="s">
        <v>107810</v>
      </c>
      <c r="C57283" s="41" t="s">
        <v>107811</v>
      </c>
    </row>
    <row r="57284" spans="1:3" x14ac:dyDescent="0.25">
      <c r="A57284" s="41" t="s">
        <v>107812</v>
      </c>
      <c r="B57284" s="41" t="s">
        <v>107813</v>
      </c>
      <c r="C57284" s="41" t="s">
        <v>102101</v>
      </c>
    </row>
    <row r="57285" spans="1:3" x14ac:dyDescent="0.25">
      <c r="A57285" s="41" t="s">
        <v>18941</v>
      </c>
      <c r="B57285" s="41" t="s">
        <v>2908</v>
      </c>
      <c r="C57285" s="41" t="s">
        <v>107814</v>
      </c>
    </row>
    <row r="57286" spans="1:3" x14ac:dyDescent="0.25">
      <c r="A57286" s="41" t="s">
        <v>107815</v>
      </c>
      <c r="B57286" s="41" t="s">
        <v>107816</v>
      </c>
      <c r="C57286" s="41" t="s">
        <v>107817</v>
      </c>
    </row>
    <row r="57287" spans="1:3" x14ac:dyDescent="0.25">
      <c r="A57287" s="41" t="s">
        <v>107818</v>
      </c>
      <c r="B57287" s="41" t="s">
        <v>107819</v>
      </c>
      <c r="C57287" s="41" t="s">
        <v>107820</v>
      </c>
    </row>
    <row r="57288" spans="1:3" x14ac:dyDescent="0.25">
      <c r="A57288" s="41" t="s">
        <v>107821</v>
      </c>
      <c r="B57288" s="41" t="s">
        <v>107460</v>
      </c>
      <c r="C57288" s="41" t="s">
        <v>7123</v>
      </c>
    </row>
    <row r="57289" spans="1:3" x14ac:dyDescent="0.25">
      <c r="A57289" s="41" t="s">
        <v>107822</v>
      </c>
      <c r="B57289" s="41" t="s">
        <v>107823</v>
      </c>
      <c r="C57289" s="41" t="s">
        <v>107824</v>
      </c>
    </row>
    <row r="57290" spans="1:3" x14ac:dyDescent="0.25">
      <c r="A57290" s="41" t="s">
        <v>107825</v>
      </c>
      <c r="B57290" s="41" t="s">
        <v>107826</v>
      </c>
      <c r="C57290" s="41" t="s">
        <v>107827</v>
      </c>
    </row>
    <row r="57291" spans="1:3" x14ac:dyDescent="0.25">
      <c r="A57291" s="41" t="s">
        <v>29858</v>
      </c>
      <c r="B57291" s="41" t="s">
        <v>107828</v>
      </c>
      <c r="C57291" s="41" t="s">
        <v>107829</v>
      </c>
    </row>
    <row r="57292" spans="1:3" x14ac:dyDescent="0.25">
      <c r="A57292" s="41" t="s">
        <v>107830</v>
      </c>
      <c r="B57292" s="41" t="s">
        <v>31790</v>
      </c>
      <c r="C57292" s="41" t="s">
        <v>107831</v>
      </c>
    </row>
    <row r="57293" spans="1:3" x14ac:dyDescent="0.25">
      <c r="A57293" s="41" t="s">
        <v>107832</v>
      </c>
      <c r="B57293" s="41" t="s">
        <v>107833</v>
      </c>
      <c r="C57293" s="41" t="s">
        <v>107834</v>
      </c>
    </row>
    <row r="57294" spans="1:3" x14ac:dyDescent="0.25">
      <c r="A57294" s="41" t="s">
        <v>107835</v>
      </c>
      <c r="B57294" s="41" t="s">
        <v>107836</v>
      </c>
      <c r="C57294" s="41" t="s">
        <v>107837</v>
      </c>
    </row>
    <row r="57295" spans="1:3" x14ac:dyDescent="0.25">
      <c r="A57295" s="41" t="s">
        <v>2595</v>
      </c>
      <c r="B57295" s="41" t="s">
        <v>107838</v>
      </c>
      <c r="C57295" s="41" t="s">
        <v>107839</v>
      </c>
    </row>
    <row r="57296" spans="1:3" x14ac:dyDescent="0.25">
      <c r="A57296" s="41" t="s">
        <v>1818</v>
      </c>
      <c r="B57296" s="41" t="s">
        <v>3923</v>
      </c>
      <c r="C57296" s="41" t="s">
        <v>129179</v>
      </c>
    </row>
    <row r="57297" spans="1:3" x14ac:dyDescent="0.25">
      <c r="A57297" s="41" t="s">
        <v>107840</v>
      </c>
      <c r="B57297" s="41" t="s">
        <v>107841</v>
      </c>
      <c r="C57297" s="41" t="s">
        <v>107842</v>
      </c>
    </row>
    <row r="57298" spans="1:3" x14ac:dyDescent="0.25">
      <c r="A57298" s="41" t="s">
        <v>32916</v>
      </c>
      <c r="B57298" s="41" t="s">
        <v>44672</v>
      </c>
      <c r="C57298" s="41" t="s">
        <v>107843</v>
      </c>
    </row>
    <row r="57299" spans="1:3" x14ac:dyDescent="0.25">
      <c r="A57299" s="41" t="s">
        <v>1068</v>
      </c>
      <c r="B57299" s="41" t="s">
        <v>107844</v>
      </c>
      <c r="C57299" s="41" t="s">
        <v>107845</v>
      </c>
    </row>
    <row r="57300" spans="1:3" x14ac:dyDescent="0.25">
      <c r="A57300" s="41" t="s">
        <v>66396</v>
      </c>
      <c r="B57300" s="41" t="s">
        <v>68374</v>
      </c>
      <c r="C57300" s="41" t="s">
        <v>107846</v>
      </c>
    </row>
    <row r="57301" spans="1:3" x14ac:dyDescent="0.25">
      <c r="A57301" s="42" t="s">
        <v>8731</v>
      </c>
      <c r="B57301" s="42" t="s">
        <v>107847</v>
      </c>
      <c r="C57301" s="42" t="s">
        <v>107848</v>
      </c>
    </row>
    <row r="57302" spans="1:3" x14ac:dyDescent="0.25">
      <c r="A57302" s="41" t="s">
        <v>71094</v>
      </c>
      <c r="B57302" s="41" t="s">
        <v>107849</v>
      </c>
      <c r="C57302" s="41" t="s">
        <v>107850</v>
      </c>
    </row>
    <row r="57303" spans="1:3" x14ac:dyDescent="0.25">
      <c r="A57303" s="41" t="s">
        <v>107851</v>
      </c>
      <c r="B57303" s="41" t="s">
        <v>92197</v>
      </c>
      <c r="C57303" s="41"/>
    </row>
    <row r="57304" spans="1:3" x14ac:dyDescent="0.25">
      <c r="A57304" s="41" t="s">
        <v>43455</v>
      </c>
      <c r="B57304" s="41" t="s">
        <v>107852</v>
      </c>
      <c r="C57304" s="41" t="s">
        <v>107853</v>
      </c>
    </row>
    <row r="57305" spans="1:3" x14ac:dyDescent="0.25">
      <c r="A57305" s="41" t="s">
        <v>107854</v>
      </c>
      <c r="B57305" s="41" t="s">
        <v>107855</v>
      </c>
      <c r="C57305" s="41" t="s">
        <v>107856</v>
      </c>
    </row>
    <row r="57306" spans="1:3" x14ac:dyDescent="0.25">
      <c r="A57306" s="41" t="s">
        <v>107857</v>
      </c>
      <c r="B57306" s="41" t="s">
        <v>107858</v>
      </c>
      <c r="C57306" s="41" t="s">
        <v>107859</v>
      </c>
    </row>
    <row r="57307" spans="1:3" x14ac:dyDescent="0.25">
      <c r="A57307" s="41" t="s">
        <v>107860</v>
      </c>
      <c r="B57307" s="41" t="s">
        <v>107861</v>
      </c>
      <c r="C57307" s="41" t="s">
        <v>107862</v>
      </c>
    </row>
    <row r="57308" spans="1:3" x14ac:dyDescent="0.25">
      <c r="A57308" s="41" t="s">
        <v>107863</v>
      </c>
      <c r="B57308" s="41" t="s">
        <v>8508</v>
      </c>
      <c r="C57308" s="41" t="s">
        <v>107621</v>
      </c>
    </row>
    <row r="57309" spans="1:3" x14ac:dyDescent="0.25">
      <c r="A57309" s="41" t="s">
        <v>107864</v>
      </c>
      <c r="B57309" s="41" t="s">
        <v>107865</v>
      </c>
      <c r="C57309" s="41" t="s">
        <v>107866</v>
      </c>
    </row>
    <row r="57310" spans="1:3" x14ac:dyDescent="0.25">
      <c r="A57310" s="41" t="s">
        <v>74132</v>
      </c>
      <c r="B57310" s="41" t="s">
        <v>107867</v>
      </c>
      <c r="C57310" s="41" t="s">
        <v>107868</v>
      </c>
    </row>
    <row r="57311" spans="1:3" x14ac:dyDescent="0.25">
      <c r="A57311" s="41" t="s">
        <v>56528</v>
      </c>
      <c r="B57311" s="41" t="s">
        <v>107869</v>
      </c>
      <c r="C57311" s="41" t="s">
        <v>107870</v>
      </c>
    </row>
    <row r="57312" spans="1:3" x14ac:dyDescent="0.25">
      <c r="A57312" s="41" t="s">
        <v>91141</v>
      </c>
      <c r="B57312" s="41" t="s">
        <v>107871</v>
      </c>
      <c r="C57312" s="41" t="s">
        <v>107872</v>
      </c>
    </row>
    <row r="57313" spans="1:3" x14ac:dyDescent="0.25">
      <c r="A57313" s="41" t="s">
        <v>107873</v>
      </c>
      <c r="B57313" s="41" t="s">
        <v>107874</v>
      </c>
      <c r="C57313" s="41" t="s">
        <v>107875</v>
      </c>
    </row>
    <row r="57314" spans="1:3" x14ac:dyDescent="0.25">
      <c r="A57314" s="41" t="s">
        <v>107876</v>
      </c>
      <c r="B57314" s="41" t="s">
        <v>107877</v>
      </c>
      <c r="C57314" s="41" t="s">
        <v>107878</v>
      </c>
    </row>
    <row r="57315" spans="1:3" x14ac:dyDescent="0.25">
      <c r="A57315" s="41" t="s">
        <v>107115</v>
      </c>
      <c r="B57315" s="41" t="s">
        <v>107879</v>
      </c>
      <c r="C57315" s="41" t="s">
        <v>107880</v>
      </c>
    </row>
    <row r="57316" spans="1:3" x14ac:dyDescent="0.25">
      <c r="A57316" s="41" t="s">
        <v>107881</v>
      </c>
      <c r="B57316" s="41" t="s">
        <v>107882</v>
      </c>
      <c r="C57316" s="41" t="s">
        <v>107883</v>
      </c>
    </row>
    <row r="57317" spans="1:3" x14ac:dyDescent="0.25">
      <c r="A57317" s="41" t="s">
        <v>107884</v>
      </c>
      <c r="B57317" s="41" t="s">
        <v>107885</v>
      </c>
      <c r="C57317" s="41" t="s">
        <v>129180</v>
      </c>
    </row>
    <row r="57318" spans="1:3" x14ac:dyDescent="0.25">
      <c r="A57318" s="41" t="s">
        <v>19514</v>
      </c>
      <c r="B57318" s="41" t="s">
        <v>107886</v>
      </c>
      <c r="C57318" s="41" t="s">
        <v>107887</v>
      </c>
    </row>
    <row r="57319" spans="1:3" x14ac:dyDescent="0.25">
      <c r="A57319" s="41" t="s">
        <v>107888</v>
      </c>
      <c r="B57319" s="41" t="s">
        <v>51225</v>
      </c>
      <c r="C57319" s="41" t="s">
        <v>107889</v>
      </c>
    </row>
    <row r="57320" spans="1:3" x14ac:dyDescent="0.25">
      <c r="A57320" s="41" t="s">
        <v>72326</v>
      </c>
      <c r="B57320" s="41" t="s">
        <v>107890</v>
      </c>
      <c r="C57320" s="41" t="s">
        <v>107891</v>
      </c>
    </row>
    <row r="57321" spans="1:3" x14ac:dyDescent="0.25">
      <c r="A57321" s="41" t="s">
        <v>107892</v>
      </c>
      <c r="B57321" s="41" t="s">
        <v>107893</v>
      </c>
      <c r="C57321" s="41" t="s">
        <v>107894</v>
      </c>
    </row>
    <row r="57322" spans="1:3" x14ac:dyDescent="0.25">
      <c r="A57322" s="41" t="s">
        <v>107895</v>
      </c>
      <c r="B57322" s="41" t="s">
        <v>107896</v>
      </c>
      <c r="C57322" s="41" t="s">
        <v>3493</v>
      </c>
    </row>
    <row r="57323" spans="1:3" x14ac:dyDescent="0.25">
      <c r="A57323" s="41" t="s">
        <v>77874</v>
      </c>
      <c r="B57323" s="41" t="s">
        <v>107897</v>
      </c>
      <c r="C57323" s="41" t="s">
        <v>107898</v>
      </c>
    </row>
    <row r="57324" spans="1:3" x14ac:dyDescent="0.25">
      <c r="A57324" s="41" t="s">
        <v>1796</v>
      </c>
      <c r="B57324" s="41" t="s">
        <v>58226</v>
      </c>
      <c r="C57324" s="41" t="s">
        <v>107899</v>
      </c>
    </row>
    <row r="57325" spans="1:3" x14ac:dyDescent="0.25">
      <c r="A57325" s="41" t="s">
        <v>56228</v>
      </c>
      <c r="B57325" s="41" t="s">
        <v>10549</v>
      </c>
      <c r="C57325" s="41" t="s">
        <v>107900</v>
      </c>
    </row>
    <row r="57326" spans="1:3" x14ac:dyDescent="0.25">
      <c r="A57326" s="41" t="s">
        <v>3642</v>
      </c>
      <c r="B57326" s="41" t="s">
        <v>107901</v>
      </c>
      <c r="C57326" s="41" t="s">
        <v>107902</v>
      </c>
    </row>
    <row r="57327" spans="1:3" x14ac:dyDescent="0.25">
      <c r="A57327" s="41" t="s">
        <v>24108</v>
      </c>
      <c r="B57327" s="41" t="s">
        <v>107903</v>
      </c>
      <c r="C57327" s="41" t="s">
        <v>107904</v>
      </c>
    </row>
    <row r="57328" spans="1:3" x14ac:dyDescent="0.25">
      <c r="A57328" s="41" t="s">
        <v>107905</v>
      </c>
      <c r="B57328" s="41" t="s">
        <v>107906</v>
      </c>
      <c r="C57328" s="41" t="s">
        <v>107907</v>
      </c>
    </row>
    <row r="57329" spans="1:3" x14ac:dyDescent="0.25">
      <c r="A57329" s="41" t="s">
        <v>107908</v>
      </c>
      <c r="B57329" s="41" t="s">
        <v>107909</v>
      </c>
      <c r="C57329" s="41" t="s">
        <v>107910</v>
      </c>
    </row>
    <row r="57330" spans="1:3" x14ac:dyDescent="0.25">
      <c r="A57330" s="41" t="s">
        <v>107911</v>
      </c>
      <c r="B57330" s="41" t="s">
        <v>107912</v>
      </c>
      <c r="C57330" s="41" t="s">
        <v>107913</v>
      </c>
    </row>
    <row r="57331" spans="1:3" x14ac:dyDescent="0.25">
      <c r="A57331" s="41" t="s">
        <v>19081</v>
      </c>
      <c r="B57331" s="41" t="s">
        <v>1987</v>
      </c>
      <c r="C57331" s="41" t="s">
        <v>129181</v>
      </c>
    </row>
    <row r="57332" spans="1:3" x14ac:dyDescent="0.25">
      <c r="A57332" s="41" t="s">
        <v>10598</v>
      </c>
      <c r="B57332" s="41" t="s">
        <v>85690</v>
      </c>
      <c r="C57332" s="41" t="s">
        <v>42106</v>
      </c>
    </row>
    <row r="57333" spans="1:3" x14ac:dyDescent="0.25">
      <c r="A57333" s="41" t="s">
        <v>92615</v>
      </c>
      <c r="B57333" s="41" t="s">
        <v>107914</v>
      </c>
      <c r="C57333" s="41" t="s">
        <v>129182</v>
      </c>
    </row>
    <row r="57334" spans="1:3" x14ac:dyDescent="0.25">
      <c r="A57334" s="41" t="s">
        <v>17312</v>
      </c>
      <c r="B57334" s="41" t="s">
        <v>9144</v>
      </c>
      <c r="C57334" s="41" t="s">
        <v>107915</v>
      </c>
    </row>
    <row r="57335" spans="1:3" x14ac:dyDescent="0.25">
      <c r="A57335" s="41" t="s">
        <v>107916</v>
      </c>
      <c r="B57335" s="41" t="s">
        <v>107917</v>
      </c>
      <c r="C57335" s="41"/>
    </row>
    <row r="57336" spans="1:3" x14ac:dyDescent="0.25">
      <c r="A57336" s="41" t="s">
        <v>5220</v>
      </c>
      <c r="B57336" s="41" t="s">
        <v>107918</v>
      </c>
      <c r="C57336" s="41" t="s">
        <v>107919</v>
      </c>
    </row>
    <row r="57337" spans="1:3" x14ac:dyDescent="0.25">
      <c r="A57337" s="41" t="s">
        <v>107920</v>
      </c>
      <c r="B57337" s="41" t="s">
        <v>107921</v>
      </c>
      <c r="C57337" s="41" t="s">
        <v>107922</v>
      </c>
    </row>
    <row r="57338" spans="1:3" x14ac:dyDescent="0.25">
      <c r="A57338" s="41" t="s">
        <v>107923</v>
      </c>
      <c r="B57338" s="41" t="s">
        <v>107924</v>
      </c>
      <c r="C57338" s="41" t="s">
        <v>107925</v>
      </c>
    </row>
    <row r="57339" spans="1:3" x14ac:dyDescent="0.25">
      <c r="A57339" s="41" t="s">
        <v>60442</v>
      </c>
      <c r="B57339" s="41" t="s">
        <v>53843</v>
      </c>
      <c r="C57339" s="41" t="s">
        <v>107926</v>
      </c>
    </row>
    <row r="57340" spans="1:3" x14ac:dyDescent="0.25">
      <c r="A57340" s="41" t="s">
        <v>74654</v>
      </c>
      <c r="B57340" s="41" t="s">
        <v>107927</v>
      </c>
      <c r="C57340" s="41" t="s">
        <v>107928</v>
      </c>
    </row>
    <row r="57341" spans="1:3" x14ac:dyDescent="0.25">
      <c r="A57341" s="41" t="s">
        <v>45631</v>
      </c>
      <c r="B57341" s="41" t="s">
        <v>107929</v>
      </c>
      <c r="C57341" s="41" t="s">
        <v>107930</v>
      </c>
    </row>
    <row r="57342" spans="1:3" x14ac:dyDescent="0.25">
      <c r="A57342" s="41" t="s">
        <v>107931</v>
      </c>
      <c r="B57342" s="41" t="s">
        <v>107932</v>
      </c>
      <c r="C57342" s="41" t="s">
        <v>107933</v>
      </c>
    </row>
    <row r="57343" spans="1:3" x14ac:dyDescent="0.25">
      <c r="A57343" s="41" t="s">
        <v>107934</v>
      </c>
      <c r="B57343" s="41" t="s">
        <v>107935</v>
      </c>
      <c r="C57343" s="41" t="s">
        <v>129183</v>
      </c>
    </row>
    <row r="57344" spans="1:3" x14ac:dyDescent="0.25">
      <c r="A57344" s="41" t="s">
        <v>58696</v>
      </c>
      <c r="B57344" s="41" t="s">
        <v>107936</v>
      </c>
      <c r="C57344" s="41"/>
    </row>
    <row r="57345" spans="1:3" x14ac:dyDescent="0.25">
      <c r="A57345" s="41" t="s">
        <v>4959</v>
      </c>
      <c r="B57345" s="41" t="s">
        <v>4463</v>
      </c>
      <c r="C57345" s="41" t="s">
        <v>2008</v>
      </c>
    </row>
    <row r="57346" spans="1:3" x14ac:dyDescent="0.25">
      <c r="A57346" s="41" t="s">
        <v>107937</v>
      </c>
      <c r="B57346" s="41" t="s">
        <v>89165</v>
      </c>
      <c r="C57346" s="41" t="s">
        <v>5177</v>
      </c>
    </row>
    <row r="57347" spans="1:3" x14ac:dyDescent="0.25">
      <c r="A57347" s="41" t="s">
        <v>107938</v>
      </c>
      <c r="B57347" s="41" t="s">
        <v>107939</v>
      </c>
      <c r="C57347" s="41" t="s">
        <v>107940</v>
      </c>
    </row>
    <row r="57348" spans="1:3" x14ac:dyDescent="0.25">
      <c r="A57348" s="41" t="s">
        <v>17423</v>
      </c>
      <c r="B57348" s="41" t="s">
        <v>40236</v>
      </c>
      <c r="C57348" s="41" t="s">
        <v>107941</v>
      </c>
    </row>
    <row r="57349" spans="1:3" x14ac:dyDescent="0.25">
      <c r="A57349" s="41" t="s">
        <v>65473</v>
      </c>
      <c r="B57349" s="41" t="s">
        <v>81061</v>
      </c>
      <c r="C57349" s="41" t="s">
        <v>12821</v>
      </c>
    </row>
    <row r="57350" spans="1:3" x14ac:dyDescent="0.25">
      <c r="A57350" s="41" t="s">
        <v>74557</v>
      </c>
      <c r="B57350" s="41" t="s">
        <v>107942</v>
      </c>
      <c r="C57350" s="41" t="s">
        <v>107943</v>
      </c>
    </row>
    <row r="57351" spans="1:3" x14ac:dyDescent="0.25">
      <c r="A57351" s="41" t="s">
        <v>107944</v>
      </c>
      <c r="B57351" s="41" t="s">
        <v>105311</v>
      </c>
      <c r="C57351" s="41" t="s">
        <v>107945</v>
      </c>
    </row>
    <row r="57352" spans="1:3" x14ac:dyDescent="0.25">
      <c r="A57352" s="41" t="s">
        <v>107946</v>
      </c>
      <c r="B57352" s="41" t="s">
        <v>107947</v>
      </c>
      <c r="C57352" s="41" t="s">
        <v>107948</v>
      </c>
    </row>
    <row r="57353" spans="1:3" x14ac:dyDescent="0.25">
      <c r="A57353" s="41" t="s">
        <v>74654</v>
      </c>
      <c r="B57353" s="41" t="s">
        <v>41175</v>
      </c>
      <c r="C57353" s="41" t="s">
        <v>107949</v>
      </c>
    </row>
    <row r="57354" spans="1:3" x14ac:dyDescent="0.25">
      <c r="A57354" s="41" t="s">
        <v>107950</v>
      </c>
      <c r="B57354" s="41" t="s">
        <v>107951</v>
      </c>
      <c r="C57354" s="41" t="s">
        <v>107952</v>
      </c>
    </row>
    <row r="57355" spans="1:3" x14ac:dyDescent="0.25">
      <c r="A57355" s="41" t="s">
        <v>107953</v>
      </c>
      <c r="B57355" s="41" t="s">
        <v>107954</v>
      </c>
      <c r="C57355" s="41" t="s">
        <v>107859</v>
      </c>
    </row>
    <row r="57356" spans="1:3" x14ac:dyDescent="0.25">
      <c r="A57356" s="41" t="s">
        <v>107955</v>
      </c>
      <c r="B57356" s="41" t="s">
        <v>107956</v>
      </c>
      <c r="C57356" s="41" t="s">
        <v>107957</v>
      </c>
    </row>
    <row r="57357" spans="1:3" x14ac:dyDescent="0.25">
      <c r="A57357" s="41" t="s">
        <v>107958</v>
      </c>
      <c r="B57357" s="41" t="s">
        <v>107959</v>
      </c>
      <c r="C57357" s="41" t="s">
        <v>107960</v>
      </c>
    </row>
    <row r="57358" spans="1:3" x14ac:dyDescent="0.25">
      <c r="A57358" s="42" t="s">
        <v>107961</v>
      </c>
      <c r="B57358" s="42" t="s">
        <v>107962</v>
      </c>
      <c r="C57358" s="42" t="s">
        <v>107963</v>
      </c>
    </row>
    <row r="57359" spans="1:3" x14ac:dyDescent="0.25">
      <c r="A57359" s="41" t="s">
        <v>107964</v>
      </c>
      <c r="B57359" s="41" t="s">
        <v>107965</v>
      </c>
      <c r="C57359" s="41" t="s">
        <v>107966</v>
      </c>
    </row>
    <row r="57360" spans="1:3" x14ac:dyDescent="0.25">
      <c r="A57360" s="41" t="s">
        <v>5481</v>
      </c>
      <c r="B57360" s="41" t="s">
        <v>107967</v>
      </c>
      <c r="C57360" s="41" t="s">
        <v>107968</v>
      </c>
    </row>
    <row r="57361" spans="1:3" x14ac:dyDescent="0.25">
      <c r="A57361" s="41" t="s">
        <v>712</v>
      </c>
      <c r="B57361" s="41" t="s">
        <v>107969</v>
      </c>
      <c r="C57361" s="41" t="s">
        <v>107970</v>
      </c>
    </row>
    <row r="57362" spans="1:3" x14ac:dyDescent="0.25">
      <c r="A57362" s="41" t="s">
        <v>107971</v>
      </c>
      <c r="B57362" s="41" t="s">
        <v>107972</v>
      </c>
      <c r="C57362" s="41" t="s">
        <v>107973</v>
      </c>
    </row>
    <row r="57363" spans="1:3" x14ac:dyDescent="0.25">
      <c r="A57363" s="41" t="s">
        <v>107974</v>
      </c>
      <c r="B57363" s="41" t="s">
        <v>107975</v>
      </c>
      <c r="C57363" s="41" t="s">
        <v>107976</v>
      </c>
    </row>
    <row r="57364" spans="1:3" x14ac:dyDescent="0.25">
      <c r="A57364" s="41" t="s">
        <v>107977</v>
      </c>
      <c r="B57364" s="41" t="s">
        <v>2024</v>
      </c>
      <c r="C57364" s="41" t="s">
        <v>107978</v>
      </c>
    </row>
    <row r="57365" spans="1:3" x14ac:dyDescent="0.25">
      <c r="A57365" s="41" t="s">
        <v>107979</v>
      </c>
      <c r="B57365" s="41" t="s">
        <v>107980</v>
      </c>
      <c r="C57365" s="41" t="s">
        <v>107981</v>
      </c>
    </row>
    <row r="57366" spans="1:3" x14ac:dyDescent="0.25">
      <c r="A57366" s="41" t="s">
        <v>107982</v>
      </c>
      <c r="B57366" s="41" t="s">
        <v>107983</v>
      </c>
      <c r="C57366" s="41" t="s">
        <v>8266</v>
      </c>
    </row>
    <row r="57367" spans="1:3" x14ac:dyDescent="0.25">
      <c r="A57367" s="41" t="s">
        <v>107984</v>
      </c>
      <c r="B57367" s="41" t="s">
        <v>107985</v>
      </c>
      <c r="C57367" s="41" t="s">
        <v>107986</v>
      </c>
    </row>
    <row r="57368" spans="1:3" x14ac:dyDescent="0.25">
      <c r="A57368" s="41" t="s">
        <v>107987</v>
      </c>
      <c r="B57368" s="41" t="s">
        <v>4863</v>
      </c>
      <c r="C57368" s="41" t="s">
        <v>107988</v>
      </c>
    </row>
    <row r="57369" spans="1:3" x14ac:dyDescent="0.25">
      <c r="A57369" s="41" t="s">
        <v>21187</v>
      </c>
      <c r="B57369" s="41" t="s">
        <v>107989</v>
      </c>
      <c r="C57369" s="41" t="s">
        <v>107990</v>
      </c>
    </row>
    <row r="57370" spans="1:3" x14ac:dyDescent="0.25">
      <c r="A57370" s="41" t="s">
        <v>72393</v>
      </c>
      <c r="B57370" s="41" t="s">
        <v>107991</v>
      </c>
      <c r="C57370" s="41" t="s">
        <v>107992</v>
      </c>
    </row>
    <row r="57371" spans="1:3" x14ac:dyDescent="0.25">
      <c r="A57371" s="41" t="s">
        <v>107993</v>
      </c>
      <c r="B57371" s="41" t="s">
        <v>107994</v>
      </c>
      <c r="C57371" s="41" t="s">
        <v>107995</v>
      </c>
    </row>
    <row r="57372" spans="1:3" x14ac:dyDescent="0.25">
      <c r="A57372" s="41" t="s">
        <v>107996</v>
      </c>
      <c r="B57372" s="41" t="s">
        <v>73368</v>
      </c>
      <c r="C57372" s="41" t="s">
        <v>107997</v>
      </c>
    </row>
    <row r="57373" spans="1:3" x14ac:dyDescent="0.25">
      <c r="A57373" s="41" t="s">
        <v>74329</v>
      </c>
      <c r="B57373" s="41" t="s">
        <v>107998</v>
      </c>
      <c r="C57373" s="41" t="s">
        <v>107999</v>
      </c>
    </row>
    <row r="57374" spans="1:3" x14ac:dyDescent="0.25">
      <c r="A57374" s="41" t="s">
        <v>45646</v>
      </c>
      <c r="B57374" s="41" t="s">
        <v>108000</v>
      </c>
      <c r="C57374" s="41" t="s">
        <v>3807</v>
      </c>
    </row>
    <row r="57375" spans="1:3" x14ac:dyDescent="0.25">
      <c r="A57375" s="41" t="s">
        <v>108001</v>
      </c>
      <c r="B57375" s="41" t="s">
        <v>108002</v>
      </c>
      <c r="C57375" s="41" t="s">
        <v>108003</v>
      </c>
    </row>
    <row r="57376" spans="1:3" x14ac:dyDescent="0.25">
      <c r="A57376" s="41" t="s">
        <v>15847</v>
      </c>
      <c r="B57376" s="41" t="s">
        <v>90189</v>
      </c>
      <c r="C57376" s="41" t="s">
        <v>108004</v>
      </c>
    </row>
    <row r="57377" spans="1:3" x14ac:dyDescent="0.25">
      <c r="A57377" s="41" t="s">
        <v>15972</v>
      </c>
      <c r="B57377" s="41" t="s">
        <v>18421</v>
      </c>
      <c r="C57377" s="41" t="s">
        <v>108005</v>
      </c>
    </row>
    <row r="57378" spans="1:3" x14ac:dyDescent="0.25">
      <c r="A57378" s="41" t="s">
        <v>72393</v>
      </c>
      <c r="B57378" s="41" t="s">
        <v>25294</v>
      </c>
      <c r="C57378" s="41" t="s">
        <v>129184</v>
      </c>
    </row>
    <row r="57379" spans="1:3" x14ac:dyDescent="0.25">
      <c r="A57379" s="41" t="s">
        <v>5200</v>
      </c>
      <c r="B57379" s="41" t="s">
        <v>108006</v>
      </c>
      <c r="C57379" s="41" t="s">
        <v>108007</v>
      </c>
    </row>
    <row r="57380" spans="1:3" x14ac:dyDescent="0.25">
      <c r="A57380" s="41" t="s">
        <v>108008</v>
      </c>
      <c r="B57380" s="41" t="s">
        <v>16089</v>
      </c>
      <c r="C57380" s="41" t="s">
        <v>108009</v>
      </c>
    </row>
    <row r="57381" spans="1:3" x14ac:dyDescent="0.25">
      <c r="A57381" s="41" t="s">
        <v>52544</v>
      </c>
      <c r="B57381" s="41" t="s">
        <v>108010</v>
      </c>
      <c r="C57381" s="41" t="s">
        <v>108011</v>
      </c>
    </row>
    <row r="57382" spans="1:3" x14ac:dyDescent="0.25">
      <c r="A57382" s="41" t="s">
        <v>105953</v>
      </c>
      <c r="B57382" s="41" t="s">
        <v>108012</v>
      </c>
      <c r="C57382" s="41" t="s">
        <v>1880</v>
      </c>
    </row>
    <row r="57383" spans="1:3" x14ac:dyDescent="0.25">
      <c r="A57383" s="41" t="s">
        <v>108013</v>
      </c>
      <c r="B57383" s="41" t="s">
        <v>108014</v>
      </c>
      <c r="C57383" s="41" t="s">
        <v>108015</v>
      </c>
    </row>
    <row r="57384" spans="1:3" x14ac:dyDescent="0.25">
      <c r="A57384" s="41" t="s">
        <v>75439</v>
      </c>
      <c r="B57384" s="41" t="s">
        <v>108016</v>
      </c>
      <c r="C57384" s="41" t="s">
        <v>108017</v>
      </c>
    </row>
    <row r="57385" spans="1:3" x14ac:dyDescent="0.25">
      <c r="A57385" s="41" t="s">
        <v>5732</v>
      </c>
      <c r="B57385" s="41" t="s">
        <v>108018</v>
      </c>
      <c r="C57385" s="41" t="s">
        <v>108019</v>
      </c>
    </row>
    <row r="57386" spans="1:3" x14ac:dyDescent="0.25">
      <c r="A57386" s="41" t="s">
        <v>108020</v>
      </c>
      <c r="B57386" s="41" t="s">
        <v>108021</v>
      </c>
      <c r="C57386" s="41" t="s">
        <v>108022</v>
      </c>
    </row>
    <row r="57387" spans="1:3" x14ac:dyDescent="0.25">
      <c r="A57387" s="41" t="s">
        <v>29858</v>
      </c>
      <c r="B57387" s="41" t="s">
        <v>108023</v>
      </c>
      <c r="C57387" s="41" t="s">
        <v>108024</v>
      </c>
    </row>
    <row r="57388" spans="1:3" x14ac:dyDescent="0.25">
      <c r="A57388" s="41" t="s">
        <v>1662</v>
      </c>
      <c r="B57388" s="41" t="s">
        <v>858</v>
      </c>
      <c r="C57388" s="41" t="s">
        <v>108025</v>
      </c>
    </row>
    <row r="57389" spans="1:3" x14ac:dyDescent="0.25">
      <c r="A57389" s="41" t="s">
        <v>79000</v>
      </c>
      <c r="B57389" s="41" t="s">
        <v>94339</v>
      </c>
      <c r="C57389" s="41" t="s">
        <v>108026</v>
      </c>
    </row>
    <row r="57390" spans="1:3" x14ac:dyDescent="0.25">
      <c r="A57390" s="41" t="s">
        <v>105711</v>
      </c>
      <c r="B57390" s="41" t="s">
        <v>108027</v>
      </c>
      <c r="C57390" s="41" t="s">
        <v>108028</v>
      </c>
    </row>
    <row r="57391" spans="1:3" x14ac:dyDescent="0.25">
      <c r="A57391" s="41" t="s">
        <v>76440</v>
      </c>
      <c r="B57391" s="41" t="s">
        <v>108029</v>
      </c>
      <c r="C57391" s="41" t="s">
        <v>108030</v>
      </c>
    </row>
    <row r="57392" spans="1:3" x14ac:dyDescent="0.25">
      <c r="A57392" s="41" t="s">
        <v>73002</v>
      </c>
      <c r="B57392" s="41" t="s">
        <v>108031</v>
      </c>
      <c r="C57392" s="41" t="s">
        <v>27283</v>
      </c>
    </row>
    <row r="57393" spans="1:3" x14ac:dyDescent="0.25">
      <c r="A57393" s="41" t="s">
        <v>108032</v>
      </c>
      <c r="B57393" s="41" t="s">
        <v>108033</v>
      </c>
      <c r="C57393" s="41" t="s">
        <v>108034</v>
      </c>
    </row>
    <row r="57394" spans="1:3" x14ac:dyDescent="0.25">
      <c r="A57394" s="41" t="s">
        <v>72474</v>
      </c>
      <c r="B57394" s="41" t="s">
        <v>23196</v>
      </c>
      <c r="C57394" s="41" t="s">
        <v>108035</v>
      </c>
    </row>
    <row r="57395" spans="1:3" x14ac:dyDescent="0.25">
      <c r="A57395" s="41" t="s">
        <v>83670</v>
      </c>
      <c r="B57395" s="41" t="s">
        <v>108036</v>
      </c>
      <c r="C57395" s="41" t="s">
        <v>108037</v>
      </c>
    </row>
    <row r="57396" spans="1:3" x14ac:dyDescent="0.25">
      <c r="A57396" s="41" t="s">
        <v>4812</v>
      </c>
      <c r="B57396" s="41" t="s">
        <v>108038</v>
      </c>
      <c r="C57396" s="41" t="s">
        <v>108039</v>
      </c>
    </row>
    <row r="57397" spans="1:3" x14ac:dyDescent="0.25">
      <c r="A57397" s="41" t="s">
        <v>1290</v>
      </c>
      <c r="B57397" s="41" t="s">
        <v>6141</v>
      </c>
      <c r="C57397" s="41" t="s">
        <v>108040</v>
      </c>
    </row>
    <row r="57398" spans="1:3" x14ac:dyDescent="0.25">
      <c r="A57398" s="41" t="s">
        <v>87985</v>
      </c>
      <c r="B57398" s="41" t="s">
        <v>108041</v>
      </c>
      <c r="C57398" s="41" t="s">
        <v>108042</v>
      </c>
    </row>
    <row r="57399" spans="1:3" x14ac:dyDescent="0.25">
      <c r="A57399" s="41" t="s">
        <v>74667</v>
      </c>
      <c r="B57399" s="41" t="s">
        <v>108043</v>
      </c>
      <c r="C57399" s="41" t="s">
        <v>108044</v>
      </c>
    </row>
    <row r="57400" spans="1:3" x14ac:dyDescent="0.25">
      <c r="A57400" s="41" t="s">
        <v>91329</v>
      </c>
      <c r="B57400" s="41" t="s">
        <v>108045</v>
      </c>
      <c r="C57400" s="41" t="s">
        <v>108046</v>
      </c>
    </row>
    <row r="57401" spans="1:3" x14ac:dyDescent="0.25">
      <c r="A57401" s="41" t="s">
        <v>108047</v>
      </c>
      <c r="B57401" s="41" t="s">
        <v>108048</v>
      </c>
      <c r="C57401" s="41" t="s">
        <v>108049</v>
      </c>
    </row>
    <row r="57402" spans="1:3" x14ac:dyDescent="0.25">
      <c r="A57402" s="41" t="s">
        <v>108050</v>
      </c>
      <c r="B57402" s="41" t="s">
        <v>108051</v>
      </c>
      <c r="C57402" s="41" t="s">
        <v>129185</v>
      </c>
    </row>
    <row r="57403" spans="1:3" x14ac:dyDescent="0.25">
      <c r="A57403" s="41" t="s">
        <v>80502</v>
      </c>
      <c r="B57403" s="41" t="s">
        <v>9909</v>
      </c>
      <c r="C57403" s="41" t="s">
        <v>108052</v>
      </c>
    </row>
    <row r="57404" spans="1:3" x14ac:dyDescent="0.25">
      <c r="A57404" s="41" t="s">
        <v>108053</v>
      </c>
      <c r="B57404" s="41" t="s">
        <v>108054</v>
      </c>
      <c r="C57404" s="41" t="s">
        <v>108055</v>
      </c>
    </row>
    <row r="57405" spans="1:3" x14ac:dyDescent="0.25">
      <c r="A57405" s="41" t="s">
        <v>43164</v>
      </c>
      <c r="B57405" s="41" t="s">
        <v>6132</v>
      </c>
      <c r="C57405" s="41" t="s">
        <v>108056</v>
      </c>
    </row>
    <row r="57406" spans="1:3" x14ac:dyDescent="0.25">
      <c r="A57406" s="41" t="s">
        <v>108057</v>
      </c>
      <c r="B57406" s="41" t="s">
        <v>108058</v>
      </c>
      <c r="C57406" s="41" t="s">
        <v>108059</v>
      </c>
    </row>
    <row r="57407" spans="1:3" x14ac:dyDescent="0.25">
      <c r="A57407" s="41" t="s">
        <v>78617</v>
      </c>
      <c r="B57407" s="41" t="s">
        <v>108060</v>
      </c>
      <c r="C57407" s="41" t="s">
        <v>108061</v>
      </c>
    </row>
    <row r="57408" spans="1:3" x14ac:dyDescent="0.25">
      <c r="A57408" s="41" t="s">
        <v>55668</v>
      </c>
      <c r="B57408" s="41" t="s">
        <v>108062</v>
      </c>
      <c r="C57408" s="41" t="s">
        <v>108063</v>
      </c>
    </row>
    <row r="57409" spans="1:3" x14ac:dyDescent="0.25">
      <c r="A57409" s="41" t="s">
        <v>59865</v>
      </c>
      <c r="B57409" s="41" t="s">
        <v>11978</v>
      </c>
      <c r="C57409" s="41" t="s">
        <v>108064</v>
      </c>
    </row>
    <row r="57410" spans="1:3" x14ac:dyDescent="0.25">
      <c r="A57410" s="41" t="s">
        <v>108065</v>
      </c>
      <c r="B57410" s="41" t="s">
        <v>85690</v>
      </c>
      <c r="C57410" s="41" t="s">
        <v>42106</v>
      </c>
    </row>
    <row r="57411" spans="1:3" x14ac:dyDescent="0.25">
      <c r="A57411" s="41" t="s">
        <v>94595</v>
      </c>
      <c r="B57411" s="41" t="s">
        <v>108066</v>
      </c>
      <c r="C57411" s="41" t="s">
        <v>108067</v>
      </c>
    </row>
    <row r="57412" spans="1:3" x14ac:dyDescent="0.25">
      <c r="A57412" s="41" t="s">
        <v>38613</v>
      </c>
      <c r="B57412" s="41" t="s">
        <v>46114</v>
      </c>
      <c r="C57412" s="41" t="s">
        <v>6857</v>
      </c>
    </row>
    <row r="57413" spans="1:3" x14ac:dyDescent="0.25">
      <c r="A57413" s="41" t="s">
        <v>17222</v>
      </c>
      <c r="B57413" s="41" t="s">
        <v>108068</v>
      </c>
      <c r="C57413" s="41" t="s">
        <v>108069</v>
      </c>
    </row>
    <row r="57414" spans="1:3" x14ac:dyDescent="0.25">
      <c r="A57414" s="41" t="s">
        <v>59178</v>
      </c>
      <c r="B57414" s="41" t="s">
        <v>108070</v>
      </c>
      <c r="C57414" s="41" t="s">
        <v>108071</v>
      </c>
    </row>
    <row r="57415" spans="1:3" x14ac:dyDescent="0.25">
      <c r="A57415" s="41" t="s">
        <v>108072</v>
      </c>
      <c r="B57415" s="41" t="s">
        <v>108073</v>
      </c>
      <c r="C57415" s="41" t="s">
        <v>108074</v>
      </c>
    </row>
    <row r="57416" spans="1:3" x14ac:dyDescent="0.25">
      <c r="A57416" s="41" t="s">
        <v>108075</v>
      </c>
      <c r="B57416" s="41" t="s">
        <v>108076</v>
      </c>
      <c r="C57416" s="41" t="s">
        <v>108077</v>
      </c>
    </row>
    <row r="57417" spans="1:3" x14ac:dyDescent="0.25">
      <c r="A57417" s="41" t="s">
        <v>108078</v>
      </c>
      <c r="B57417" s="41" t="s">
        <v>108079</v>
      </c>
      <c r="C57417" s="41" t="s">
        <v>108080</v>
      </c>
    </row>
    <row r="57418" spans="1:3" x14ac:dyDescent="0.25">
      <c r="A57418" s="41" t="s">
        <v>82069</v>
      </c>
      <c r="B57418" s="41" t="s">
        <v>108081</v>
      </c>
      <c r="C57418" s="41" t="s">
        <v>108082</v>
      </c>
    </row>
    <row r="57419" spans="1:3" x14ac:dyDescent="0.25">
      <c r="A57419" s="41" t="s">
        <v>108083</v>
      </c>
      <c r="B57419" s="41" t="s">
        <v>108084</v>
      </c>
      <c r="C57419" s="41" t="s">
        <v>108085</v>
      </c>
    </row>
    <row r="57420" spans="1:3" x14ac:dyDescent="0.25">
      <c r="A57420" s="41" t="s">
        <v>3147</v>
      </c>
      <c r="B57420" s="41" t="s">
        <v>108086</v>
      </c>
      <c r="C57420" s="41" t="s">
        <v>108087</v>
      </c>
    </row>
    <row r="57421" spans="1:3" x14ac:dyDescent="0.25">
      <c r="A57421" s="41" t="s">
        <v>108088</v>
      </c>
      <c r="B57421" s="41" t="s">
        <v>108089</v>
      </c>
      <c r="C57421" s="41"/>
    </row>
    <row r="57422" spans="1:3" x14ac:dyDescent="0.25">
      <c r="A57422" s="41" t="s">
        <v>108090</v>
      </c>
      <c r="B57422" s="41" t="s">
        <v>48390</v>
      </c>
      <c r="C57422" s="41" t="s">
        <v>108091</v>
      </c>
    </row>
    <row r="57423" spans="1:3" x14ac:dyDescent="0.25">
      <c r="A57423" s="41" t="s">
        <v>108092</v>
      </c>
      <c r="B57423" s="41" t="s">
        <v>108093</v>
      </c>
      <c r="C57423" s="41" t="s">
        <v>108094</v>
      </c>
    </row>
    <row r="57424" spans="1:3" x14ac:dyDescent="0.25">
      <c r="A57424" s="41" t="s">
        <v>108095</v>
      </c>
      <c r="B57424" s="41" t="s">
        <v>108096</v>
      </c>
      <c r="C57424" s="41" t="s">
        <v>108097</v>
      </c>
    </row>
    <row r="57425" spans="1:3" x14ac:dyDescent="0.25">
      <c r="A57425" s="41" t="s">
        <v>108098</v>
      </c>
      <c r="B57425" s="41" t="s">
        <v>108099</v>
      </c>
      <c r="C57425" s="41" t="s">
        <v>108100</v>
      </c>
    </row>
    <row r="57426" spans="1:3" x14ac:dyDescent="0.25">
      <c r="A57426" s="41" t="s">
        <v>12809</v>
      </c>
      <c r="B57426" s="41" t="s">
        <v>48229</v>
      </c>
      <c r="C57426" s="41" t="s">
        <v>108101</v>
      </c>
    </row>
    <row r="57427" spans="1:3" x14ac:dyDescent="0.25">
      <c r="A57427" s="41" t="s">
        <v>108102</v>
      </c>
      <c r="B57427" s="41" t="s">
        <v>108103</v>
      </c>
      <c r="C57427" s="41" t="s">
        <v>4076</v>
      </c>
    </row>
    <row r="57428" spans="1:3" x14ac:dyDescent="0.25">
      <c r="A57428" s="41" t="s">
        <v>108104</v>
      </c>
      <c r="B57428" s="41" t="s">
        <v>1807</v>
      </c>
      <c r="C57428" s="41" t="s">
        <v>108105</v>
      </c>
    </row>
    <row r="57429" spans="1:3" x14ac:dyDescent="0.25">
      <c r="A57429" s="41" t="s">
        <v>108106</v>
      </c>
      <c r="B57429" s="41" t="s">
        <v>108107</v>
      </c>
      <c r="C57429" s="41" t="s">
        <v>108108</v>
      </c>
    </row>
    <row r="57430" spans="1:3" x14ac:dyDescent="0.25">
      <c r="A57430" s="41" t="s">
        <v>108109</v>
      </c>
      <c r="B57430" s="41" t="s">
        <v>108110</v>
      </c>
      <c r="C57430" s="41" t="s">
        <v>108108</v>
      </c>
    </row>
    <row r="57431" spans="1:3" x14ac:dyDescent="0.25">
      <c r="A57431" s="41" t="s">
        <v>104535</v>
      </c>
      <c r="B57431" s="41" t="s">
        <v>108111</v>
      </c>
      <c r="C57431" s="41" t="s">
        <v>108112</v>
      </c>
    </row>
    <row r="57432" spans="1:3" x14ac:dyDescent="0.25">
      <c r="A57432" s="41" t="s">
        <v>108113</v>
      </c>
      <c r="B57432" s="41" t="s">
        <v>44795</v>
      </c>
      <c r="C57432" s="41" t="s">
        <v>108114</v>
      </c>
    </row>
    <row r="57433" spans="1:3" x14ac:dyDescent="0.25">
      <c r="A57433" s="41" t="s">
        <v>108115</v>
      </c>
      <c r="B57433" s="41" t="s">
        <v>107291</v>
      </c>
      <c r="C57433" s="41" t="s">
        <v>108116</v>
      </c>
    </row>
    <row r="57434" spans="1:3" x14ac:dyDescent="0.25">
      <c r="A57434" s="41" t="s">
        <v>70420</v>
      </c>
      <c r="B57434" s="41" t="s">
        <v>108117</v>
      </c>
      <c r="C57434" s="41" t="s">
        <v>108118</v>
      </c>
    </row>
    <row r="57435" spans="1:3" x14ac:dyDescent="0.25">
      <c r="A57435" s="41" t="s">
        <v>108119</v>
      </c>
      <c r="B57435" s="41" t="s">
        <v>108120</v>
      </c>
      <c r="C57435" s="41" t="s">
        <v>108121</v>
      </c>
    </row>
    <row r="57436" spans="1:3" x14ac:dyDescent="0.25">
      <c r="A57436" s="41" t="s">
        <v>5200</v>
      </c>
      <c r="B57436" s="41" t="s">
        <v>108122</v>
      </c>
      <c r="C57436" s="41" t="s">
        <v>108123</v>
      </c>
    </row>
    <row r="57437" spans="1:3" x14ac:dyDescent="0.25">
      <c r="A57437" s="41" t="s">
        <v>108124</v>
      </c>
      <c r="B57437" s="41" t="s">
        <v>1666</v>
      </c>
      <c r="C57437" s="41" t="s">
        <v>129186</v>
      </c>
    </row>
    <row r="57438" spans="1:3" x14ac:dyDescent="0.25">
      <c r="A57438" s="41" t="s">
        <v>20946</v>
      </c>
      <c r="B57438" s="41" t="s">
        <v>108125</v>
      </c>
      <c r="C57438" s="41" t="s">
        <v>108126</v>
      </c>
    </row>
    <row r="57439" spans="1:3" x14ac:dyDescent="0.25">
      <c r="A57439" s="41" t="s">
        <v>81574</v>
      </c>
      <c r="B57439" s="41" t="s">
        <v>108127</v>
      </c>
      <c r="C57439" s="41" t="s">
        <v>108128</v>
      </c>
    </row>
    <row r="57440" spans="1:3" x14ac:dyDescent="0.25">
      <c r="A57440" s="41" t="s">
        <v>49605</v>
      </c>
      <c r="B57440" s="41" t="s">
        <v>2024</v>
      </c>
      <c r="C57440" s="41" t="s">
        <v>108129</v>
      </c>
    </row>
    <row r="57441" spans="1:3" x14ac:dyDescent="0.25">
      <c r="A57441" s="41" t="s">
        <v>14220</v>
      </c>
      <c r="B57441" s="41" t="s">
        <v>5404</v>
      </c>
      <c r="C57441" s="41" t="s">
        <v>108130</v>
      </c>
    </row>
    <row r="57442" spans="1:3" x14ac:dyDescent="0.25">
      <c r="A57442" s="41" t="s">
        <v>3147</v>
      </c>
      <c r="B57442" s="41" t="s">
        <v>13451</v>
      </c>
      <c r="C57442" s="41" t="s">
        <v>108131</v>
      </c>
    </row>
    <row r="57443" spans="1:3" x14ac:dyDescent="0.25">
      <c r="A57443" s="41" t="s">
        <v>108132</v>
      </c>
      <c r="B57443" s="41" t="s">
        <v>108133</v>
      </c>
      <c r="C57443" s="41" t="s">
        <v>108134</v>
      </c>
    </row>
    <row r="57444" spans="1:3" x14ac:dyDescent="0.25">
      <c r="A57444" s="41" t="s">
        <v>1315</v>
      </c>
      <c r="B57444" s="41" t="s">
        <v>108135</v>
      </c>
      <c r="C57444" s="41" t="s">
        <v>108136</v>
      </c>
    </row>
    <row r="57445" spans="1:3" x14ac:dyDescent="0.25">
      <c r="A57445" s="41" t="s">
        <v>108137</v>
      </c>
      <c r="B57445" s="41" t="s">
        <v>78022</v>
      </c>
      <c r="C57445" s="41" t="s">
        <v>129187</v>
      </c>
    </row>
    <row r="57446" spans="1:3" x14ac:dyDescent="0.25">
      <c r="A57446" s="41" t="s">
        <v>108138</v>
      </c>
      <c r="B57446" s="41" t="s">
        <v>108139</v>
      </c>
      <c r="C57446" s="41" t="s">
        <v>108140</v>
      </c>
    </row>
    <row r="57447" spans="1:3" x14ac:dyDescent="0.25">
      <c r="A57447" s="41" t="s">
        <v>108141</v>
      </c>
      <c r="B57447" s="41" t="s">
        <v>108142</v>
      </c>
      <c r="C57447" s="41" t="s">
        <v>108143</v>
      </c>
    </row>
    <row r="57448" spans="1:3" x14ac:dyDescent="0.25">
      <c r="A57448" s="41" t="s">
        <v>108144</v>
      </c>
      <c r="B57448" s="41" t="s">
        <v>108145</v>
      </c>
      <c r="C57448" s="41" t="s">
        <v>108146</v>
      </c>
    </row>
    <row r="57449" spans="1:3" x14ac:dyDescent="0.25">
      <c r="A57449" s="41" t="s">
        <v>41134</v>
      </c>
      <c r="B57449" s="41" t="s">
        <v>17645</v>
      </c>
      <c r="C57449" s="41" t="s">
        <v>8266</v>
      </c>
    </row>
    <row r="57450" spans="1:3" x14ac:dyDescent="0.25">
      <c r="A57450" s="41" t="s">
        <v>52634</v>
      </c>
      <c r="B57450" s="41" t="s">
        <v>77737</v>
      </c>
      <c r="C57450" s="41" t="s">
        <v>108147</v>
      </c>
    </row>
    <row r="57451" spans="1:3" x14ac:dyDescent="0.25">
      <c r="A57451" s="41" t="s">
        <v>51192</v>
      </c>
      <c r="B57451" s="41" t="s">
        <v>16734</v>
      </c>
      <c r="C57451" s="41" t="s">
        <v>108148</v>
      </c>
    </row>
    <row r="57452" spans="1:3" x14ac:dyDescent="0.25">
      <c r="A57452" s="41" t="s">
        <v>39026</v>
      </c>
      <c r="B57452" s="41" t="s">
        <v>108149</v>
      </c>
      <c r="C57452" s="41" t="s">
        <v>108150</v>
      </c>
    </row>
    <row r="57453" spans="1:3" x14ac:dyDescent="0.25">
      <c r="A57453" s="41" t="s">
        <v>108151</v>
      </c>
      <c r="B57453" s="41" t="s">
        <v>108152</v>
      </c>
      <c r="C57453" s="41" t="s">
        <v>108153</v>
      </c>
    </row>
    <row r="57454" spans="1:3" x14ac:dyDescent="0.25">
      <c r="A57454" s="42" t="s">
        <v>73392</v>
      </c>
      <c r="B57454" s="42" t="s">
        <v>108154</v>
      </c>
      <c r="C57454" s="42" t="s">
        <v>3421</v>
      </c>
    </row>
    <row r="57455" spans="1:3" x14ac:dyDescent="0.25">
      <c r="A57455" s="41" t="s">
        <v>45519</v>
      </c>
      <c r="B57455" s="41" t="s">
        <v>38355</v>
      </c>
      <c r="C57455" s="41" t="s">
        <v>108155</v>
      </c>
    </row>
    <row r="57456" spans="1:3" x14ac:dyDescent="0.25">
      <c r="A57456" s="41" t="s">
        <v>108156</v>
      </c>
      <c r="B57456" s="41" t="s">
        <v>11651</v>
      </c>
      <c r="C57456" s="41" t="s">
        <v>108157</v>
      </c>
    </row>
    <row r="57457" spans="1:3" x14ac:dyDescent="0.25">
      <c r="A57457" s="41" t="s">
        <v>55789</v>
      </c>
      <c r="B57457" s="41" t="s">
        <v>92590</v>
      </c>
      <c r="C57457" s="41" t="s">
        <v>1768</v>
      </c>
    </row>
    <row r="57458" spans="1:3" x14ac:dyDescent="0.25">
      <c r="A57458" s="42" t="s">
        <v>108158</v>
      </c>
      <c r="B57458" s="42" t="s">
        <v>17255</v>
      </c>
      <c r="C57458" s="42" t="s">
        <v>108159</v>
      </c>
    </row>
    <row r="57459" spans="1:3" x14ac:dyDescent="0.25">
      <c r="A57459" s="41" t="s">
        <v>108160</v>
      </c>
      <c r="B57459" s="41" t="s">
        <v>108161</v>
      </c>
      <c r="C57459" s="41" t="s">
        <v>108162</v>
      </c>
    </row>
    <row r="57460" spans="1:3" x14ac:dyDescent="0.25">
      <c r="A57460" s="41" t="s">
        <v>108163</v>
      </c>
      <c r="B57460" s="41" t="s">
        <v>108164</v>
      </c>
      <c r="C57460" s="41" t="s">
        <v>108165</v>
      </c>
    </row>
    <row r="57461" spans="1:3" x14ac:dyDescent="0.25">
      <c r="A57461" s="41" t="s">
        <v>81040</v>
      </c>
      <c r="B57461" s="41" t="s">
        <v>108166</v>
      </c>
      <c r="C57461" s="41" t="s">
        <v>8266</v>
      </c>
    </row>
    <row r="57462" spans="1:3" x14ac:dyDescent="0.25">
      <c r="A57462" s="41" t="s">
        <v>12854</v>
      </c>
      <c r="B57462" s="41" t="s">
        <v>108167</v>
      </c>
      <c r="C57462" s="41" t="s">
        <v>108168</v>
      </c>
    </row>
    <row r="57463" spans="1:3" x14ac:dyDescent="0.25">
      <c r="A57463" s="41" t="s">
        <v>88002</v>
      </c>
      <c r="B57463" s="41" t="s">
        <v>108169</v>
      </c>
      <c r="C57463" s="41" t="s">
        <v>108170</v>
      </c>
    </row>
    <row r="57464" spans="1:3" x14ac:dyDescent="0.25">
      <c r="A57464" s="41" t="s">
        <v>99345</v>
      </c>
      <c r="B57464" s="41" t="s">
        <v>108171</v>
      </c>
      <c r="C57464" s="41" t="s">
        <v>108172</v>
      </c>
    </row>
    <row r="57465" spans="1:3" x14ac:dyDescent="0.25">
      <c r="A57465" s="41" t="s">
        <v>108173</v>
      </c>
      <c r="B57465" s="41" t="s">
        <v>108174</v>
      </c>
      <c r="C57465" s="41" t="s">
        <v>108175</v>
      </c>
    </row>
    <row r="57466" spans="1:3" x14ac:dyDescent="0.25">
      <c r="A57466" s="41" t="s">
        <v>108176</v>
      </c>
      <c r="B57466" s="41" t="s">
        <v>108177</v>
      </c>
      <c r="C57466" s="41" t="s">
        <v>108178</v>
      </c>
    </row>
    <row r="57467" spans="1:3" x14ac:dyDescent="0.25">
      <c r="A57467" s="41" t="s">
        <v>108179</v>
      </c>
      <c r="B57467" s="41" t="s">
        <v>81357</v>
      </c>
      <c r="C57467" s="41" t="s">
        <v>108180</v>
      </c>
    </row>
    <row r="57468" spans="1:3" x14ac:dyDescent="0.25">
      <c r="A57468" s="42" t="s">
        <v>77688</v>
      </c>
      <c r="B57468" s="42" t="s">
        <v>96579</v>
      </c>
      <c r="C57468" s="42" t="s">
        <v>108181</v>
      </c>
    </row>
    <row r="57469" spans="1:3" x14ac:dyDescent="0.25">
      <c r="A57469" s="41" t="s">
        <v>108182</v>
      </c>
      <c r="B57469" s="41" t="s">
        <v>69594</v>
      </c>
      <c r="C57469" s="41" t="s">
        <v>108183</v>
      </c>
    </row>
    <row r="57470" spans="1:3" x14ac:dyDescent="0.25">
      <c r="A57470" s="41" t="s">
        <v>56528</v>
      </c>
      <c r="B57470" s="41" t="s">
        <v>108184</v>
      </c>
      <c r="C57470" s="41" t="s">
        <v>108185</v>
      </c>
    </row>
    <row r="57471" spans="1:3" x14ac:dyDescent="0.25">
      <c r="A57471" s="41" t="s">
        <v>108186</v>
      </c>
      <c r="B57471" s="41" t="s">
        <v>108187</v>
      </c>
      <c r="C57471" s="41" t="s">
        <v>108188</v>
      </c>
    </row>
    <row r="57472" spans="1:3" x14ac:dyDescent="0.25">
      <c r="A57472" s="41" t="s">
        <v>6611</v>
      </c>
      <c r="B57472" s="41" t="s">
        <v>26973</v>
      </c>
      <c r="C57472" s="41" t="s">
        <v>108189</v>
      </c>
    </row>
    <row r="57473" spans="1:3" x14ac:dyDescent="0.25">
      <c r="A57473" s="41" t="s">
        <v>76525</v>
      </c>
      <c r="B57473" s="41" t="s">
        <v>108190</v>
      </c>
      <c r="C57473" s="41" t="s">
        <v>77939</v>
      </c>
    </row>
    <row r="57474" spans="1:3" x14ac:dyDescent="0.25">
      <c r="A57474" s="41" t="s">
        <v>17628</v>
      </c>
      <c r="B57474" s="41" t="s">
        <v>880</v>
      </c>
      <c r="C57474" s="41" t="s">
        <v>108191</v>
      </c>
    </row>
    <row r="57475" spans="1:3" x14ac:dyDescent="0.25">
      <c r="A57475" s="41" t="s">
        <v>108192</v>
      </c>
      <c r="B57475" s="41" t="s">
        <v>1655</v>
      </c>
      <c r="C57475" s="41" t="s">
        <v>108193</v>
      </c>
    </row>
    <row r="57476" spans="1:3" x14ac:dyDescent="0.25">
      <c r="A57476" s="41" t="s">
        <v>108194</v>
      </c>
      <c r="B57476" s="41" t="s">
        <v>90972</v>
      </c>
      <c r="C57476" s="41" t="s">
        <v>108195</v>
      </c>
    </row>
    <row r="57477" spans="1:3" x14ac:dyDescent="0.25">
      <c r="A57477" s="41" t="s">
        <v>108196</v>
      </c>
      <c r="B57477" s="41" t="s">
        <v>108197</v>
      </c>
      <c r="C57477" s="41" t="s">
        <v>1880</v>
      </c>
    </row>
    <row r="57478" spans="1:3" x14ac:dyDescent="0.25">
      <c r="A57478" s="41" t="s">
        <v>56079</v>
      </c>
      <c r="B57478" s="41" t="s">
        <v>108198</v>
      </c>
      <c r="C57478" s="41" t="s">
        <v>108199</v>
      </c>
    </row>
    <row r="57479" spans="1:3" x14ac:dyDescent="0.25">
      <c r="A57479" s="41" t="s">
        <v>63082</v>
      </c>
      <c r="B57479" s="41" t="s">
        <v>108200</v>
      </c>
      <c r="C57479" s="41" t="s">
        <v>108201</v>
      </c>
    </row>
    <row r="57480" spans="1:3" x14ac:dyDescent="0.25">
      <c r="A57480" s="41" t="s">
        <v>13516</v>
      </c>
      <c r="B57480" s="41" t="s">
        <v>108202</v>
      </c>
      <c r="C57480" s="41" t="s">
        <v>108203</v>
      </c>
    </row>
    <row r="57481" spans="1:3" x14ac:dyDescent="0.25">
      <c r="A57481" s="41" t="s">
        <v>108204</v>
      </c>
      <c r="B57481" s="41" t="s">
        <v>108205</v>
      </c>
      <c r="C57481" s="41" t="s">
        <v>108206</v>
      </c>
    </row>
    <row r="57482" spans="1:3" x14ac:dyDescent="0.25">
      <c r="A57482" s="41" t="s">
        <v>108207</v>
      </c>
      <c r="B57482" s="41" t="s">
        <v>108208</v>
      </c>
      <c r="C57482" s="41" t="s">
        <v>108209</v>
      </c>
    </row>
    <row r="57483" spans="1:3" x14ac:dyDescent="0.25">
      <c r="A57483" s="41" t="s">
        <v>108210</v>
      </c>
      <c r="B57483" s="41" t="s">
        <v>108211</v>
      </c>
      <c r="C57483" s="41" t="s">
        <v>108212</v>
      </c>
    </row>
    <row r="57484" spans="1:3" x14ac:dyDescent="0.25">
      <c r="A57484" s="41" t="s">
        <v>108213</v>
      </c>
      <c r="B57484" s="41" t="s">
        <v>108214</v>
      </c>
      <c r="C57484" s="41" t="s">
        <v>108215</v>
      </c>
    </row>
    <row r="57485" spans="1:3" x14ac:dyDescent="0.25">
      <c r="A57485" s="41" t="s">
        <v>66529</v>
      </c>
      <c r="B57485" s="41" t="s">
        <v>108216</v>
      </c>
      <c r="C57485" s="41" t="s">
        <v>108217</v>
      </c>
    </row>
    <row r="57486" spans="1:3" x14ac:dyDescent="0.25">
      <c r="A57486" s="41" t="s">
        <v>108218</v>
      </c>
      <c r="B57486" s="41" t="s">
        <v>108219</v>
      </c>
      <c r="C57486" s="41" t="s">
        <v>129188</v>
      </c>
    </row>
    <row r="57487" spans="1:3" x14ac:dyDescent="0.25">
      <c r="A57487" s="42" t="s">
        <v>51240</v>
      </c>
      <c r="B57487" s="42" t="s">
        <v>108220</v>
      </c>
      <c r="C57487" s="42" t="s">
        <v>108221</v>
      </c>
    </row>
    <row r="57488" spans="1:3" x14ac:dyDescent="0.25">
      <c r="A57488" s="41" t="s">
        <v>74091</v>
      </c>
      <c r="B57488" s="41" t="s">
        <v>108222</v>
      </c>
      <c r="C57488" s="41" t="s">
        <v>108223</v>
      </c>
    </row>
    <row r="57489" spans="1:3" x14ac:dyDescent="0.25">
      <c r="A57489" s="41" t="s">
        <v>72414</v>
      </c>
      <c r="B57489" s="41" t="s">
        <v>108224</v>
      </c>
      <c r="C57489" s="41" t="s">
        <v>77939</v>
      </c>
    </row>
    <row r="57490" spans="1:3" x14ac:dyDescent="0.25">
      <c r="A57490" s="42" t="s">
        <v>50605</v>
      </c>
      <c r="B57490" s="42" t="s">
        <v>108225</v>
      </c>
      <c r="C57490" s="42" t="s">
        <v>108226</v>
      </c>
    </row>
    <row r="57491" spans="1:3" x14ac:dyDescent="0.25">
      <c r="A57491" s="41" t="s">
        <v>82814</v>
      </c>
      <c r="B57491" s="41" t="s">
        <v>26865</v>
      </c>
      <c r="C57491" s="41" t="s">
        <v>129189</v>
      </c>
    </row>
    <row r="57492" spans="1:3" x14ac:dyDescent="0.25">
      <c r="A57492" s="41" t="s">
        <v>59360</v>
      </c>
      <c r="B57492" s="41" t="s">
        <v>108227</v>
      </c>
      <c r="C57492" s="41" t="s">
        <v>2044</v>
      </c>
    </row>
    <row r="57493" spans="1:3" x14ac:dyDescent="0.25">
      <c r="A57493" s="41" t="s">
        <v>108228</v>
      </c>
      <c r="B57493" s="41" t="s">
        <v>108229</v>
      </c>
      <c r="C57493" s="41" t="s">
        <v>108230</v>
      </c>
    </row>
    <row r="57494" spans="1:3" x14ac:dyDescent="0.25">
      <c r="A57494" s="41" t="s">
        <v>20908</v>
      </c>
      <c r="B57494" s="41" t="s">
        <v>108231</v>
      </c>
      <c r="C57494" s="41" t="s">
        <v>108232</v>
      </c>
    </row>
    <row r="57495" spans="1:3" x14ac:dyDescent="0.25">
      <c r="A57495" s="41" t="s">
        <v>73698</v>
      </c>
      <c r="B57495" s="41" t="s">
        <v>108233</v>
      </c>
      <c r="C57495" s="41" t="s">
        <v>108234</v>
      </c>
    </row>
    <row r="57496" spans="1:3" x14ac:dyDescent="0.25">
      <c r="A57496" s="41" t="s">
        <v>108235</v>
      </c>
      <c r="B57496" s="41" t="s">
        <v>108236</v>
      </c>
      <c r="C57496" s="41" t="s">
        <v>108237</v>
      </c>
    </row>
    <row r="57497" spans="1:3" x14ac:dyDescent="0.25">
      <c r="A57497" s="41" t="s">
        <v>77176</v>
      </c>
      <c r="B57497" s="41" t="s">
        <v>73691</v>
      </c>
      <c r="C57497" s="41" t="s">
        <v>108238</v>
      </c>
    </row>
    <row r="57498" spans="1:3" x14ac:dyDescent="0.25">
      <c r="A57498" s="41" t="s">
        <v>108239</v>
      </c>
      <c r="B57498" s="41" t="s">
        <v>12635</v>
      </c>
      <c r="C57498" s="41" t="s">
        <v>108240</v>
      </c>
    </row>
    <row r="57499" spans="1:3" x14ac:dyDescent="0.25">
      <c r="A57499" s="42" t="s">
        <v>108241</v>
      </c>
      <c r="B57499" s="42" t="s">
        <v>108242</v>
      </c>
      <c r="C57499" s="42" t="s">
        <v>108243</v>
      </c>
    </row>
    <row r="57500" spans="1:3" x14ac:dyDescent="0.25">
      <c r="A57500" s="41" t="s">
        <v>43164</v>
      </c>
      <c r="B57500" s="41" t="s">
        <v>10203</v>
      </c>
      <c r="C57500" s="41" t="s">
        <v>17592</v>
      </c>
    </row>
    <row r="57501" spans="1:3" x14ac:dyDescent="0.25">
      <c r="A57501" s="41" t="s">
        <v>108244</v>
      </c>
      <c r="B57501" s="41" t="s">
        <v>108245</v>
      </c>
      <c r="C57501" s="41" t="s">
        <v>108246</v>
      </c>
    </row>
    <row r="57502" spans="1:3" x14ac:dyDescent="0.25">
      <c r="A57502" s="41" t="s">
        <v>82875</v>
      </c>
      <c r="B57502" s="41" t="s">
        <v>108247</v>
      </c>
      <c r="C57502" s="41" t="s">
        <v>129190</v>
      </c>
    </row>
    <row r="57503" spans="1:3" x14ac:dyDescent="0.25">
      <c r="A57503" s="41" t="s">
        <v>7856</v>
      </c>
      <c r="B57503" s="41" t="s">
        <v>108248</v>
      </c>
      <c r="C57503" s="41" t="s">
        <v>108249</v>
      </c>
    </row>
    <row r="57504" spans="1:3" x14ac:dyDescent="0.25">
      <c r="A57504" s="41" t="s">
        <v>108250</v>
      </c>
      <c r="B57504" s="41" t="s">
        <v>108251</v>
      </c>
      <c r="C57504" s="41" t="s">
        <v>981</v>
      </c>
    </row>
    <row r="57505" spans="1:3" x14ac:dyDescent="0.25">
      <c r="A57505" s="41" t="s">
        <v>23351</v>
      </c>
      <c r="B57505" s="41" t="s">
        <v>108252</v>
      </c>
      <c r="C57505" s="41" t="s">
        <v>108253</v>
      </c>
    </row>
    <row r="57506" spans="1:3" x14ac:dyDescent="0.25">
      <c r="A57506" s="41" t="s">
        <v>8791</v>
      </c>
      <c r="B57506" s="41" t="s">
        <v>2417</v>
      </c>
      <c r="C57506" s="41" t="s">
        <v>39201</v>
      </c>
    </row>
    <row r="57507" spans="1:3" x14ac:dyDescent="0.25">
      <c r="A57507" s="41" t="s">
        <v>108254</v>
      </c>
      <c r="B57507" s="41" t="s">
        <v>108255</v>
      </c>
      <c r="C57507" s="41" t="s">
        <v>108256</v>
      </c>
    </row>
    <row r="57508" spans="1:3" x14ac:dyDescent="0.25">
      <c r="A57508" s="41" t="s">
        <v>48296</v>
      </c>
      <c r="B57508" s="41" t="s">
        <v>29483</v>
      </c>
      <c r="C57508" s="41" t="s">
        <v>108257</v>
      </c>
    </row>
    <row r="57509" spans="1:3" x14ac:dyDescent="0.25">
      <c r="A57509" s="41" t="s">
        <v>108258</v>
      </c>
      <c r="B57509" s="41" t="s">
        <v>108259</v>
      </c>
      <c r="C57509" s="41" t="s">
        <v>108260</v>
      </c>
    </row>
    <row r="57510" spans="1:3" x14ac:dyDescent="0.25">
      <c r="A57510" s="41" t="s">
        <v>82981</v>
      </c>
      <c r="B57510" s="41" t="s">
        <v>108261</v>
      </c>
      <c r="C57510" s="41" t="s">
        <v>2044</v>
      </c>
    </row>
    <row r="57511" spans="1:3" x14ac:dyDescent="0.25">
      <c r="A57511" s="41" t="s">
        <v>49241</v>
      </c>
      <c r="B57511" s="41" t="s">
        <v>108262</v>
      </c>
      <c r="C57511" s="41" t="s">
        <v>108263</v>
      </c>
    </row>
    <row r="57512" spans="1:3" x14ac:dyDescent="0.25">
      <c r="A57512" s="41" t="s">
        <v>108264</v>
      </c>
      <c r="B57512" s="41" t="s">
        <v>108265</v>
      </c>
      <c r="C57512" s="41" t="s">
        <v>77939</v>
      </c>
    </row>
    <row r="57513" spans="1:3" x14ac:dyDescent="0.25">
      <c r="A57513" s="41" t="s">
        <v>57893</v>
      </c>
      <c r="B57513" s="41" t="s">
        <v>108266</v>
      </c>
      <c r="C57513" s="41" t="s">
        <v>77939</v>
      </c>
    </row>
    <row r="57514" spans="1:3" x14ac:dyDescent="0.25">
      <c r="A57514" s="41" t="s">
        <v>83033</v>
      </c>
      <c r="B57514" s="41" t="s">
        <v>4538</v>
      </c>
      <c r="C57514" s="41" t="s">
        <v>4899</v>
      </c>
    </row>
    <row r="57515" spans="1:3" x14ac:dyDescent="0.25">
      <c r="A57515" s="41" t="s">
        <v>88002</v>
      </c>
      <c r="B57515" s="41" t="s">
        <v>29534</v>
      </c>
      <c r="C57515" s="41" t="s">
        <v>108267</v>
      </c>
    </row>
    <row r="57516" spans="1:3" x14ac:dyDescent="0.25">
      <c r="A57516" s="41" t="s">
        <v>5451</v>
      </c>
      <c r="B57516" s="41" t="s">
        <v>22963</v>
      </c>
      <c r="C57516" s="41" t="s">
        <v>1038</v>
      </c>
    </row>
    <row r="57517" spans="1:3" x14ac:dyDescent="0.25">
      <c r="A57517" s="41" t="s">
        <v>41343</v>
      </c>
      <c r="B57517" s="41" t="s">
        <v>772</v>
      </c>
      <c r="C57517" s="41" t="s">
        <v>108268</v>
      </c>
    </row>
    <row r="57518" spans="1:3" x14ac:dyDescent="0.25">
      <c r="A57518" s="41" t="s">
        <v>108269</v>
      </c>
      <c r="B57518" s="41" t="s">
        <v>108270</v>
      </c>
      <c r="C57518" s="41" t="s">
        <v>108271</v>
      </c>
    </row>
    <row r="57519" spans="1:3" x14ac:dyDescent="0.25">
      <c r="A57519" s="41" t="s">
        <v>108272</v>
      </c>
      <c r="B57519" s="41" t="s">
        <v>108273</v>
      </c>
      <c r="C57519" s="41" t="s">
        <v>108274</v>
      </c>
    </row>
    <row r="57520" spans="1:3" x14ac:dyDescent="0.25">
      <c r="A57520" s="41" t="s">
        <v>26125</v>
      </c>
      <c r="B57520" s="41" t="s">
        <v>80073</v>
      </c>
      <c r="C57520" s="41" t="s">
        <v>108275</v>
      </c>
    </row>
    <row r="57521" spans="1:3" x14ac:dyDescent="0.25">
      <c r="A57521" s="41" t="s">
        <v>76725</v>
      </c>
      <c r="B57521" s="41" t="s">
        <v>108276</v>
      </c>
      <c r="C57521" s="41" t="s">
        <v>108277</v>
      </c>
    </row>
    <row r="57522" spans="1:3" x14ac:dyDescent="0.25">
      <c r="A57522" s="41" t="s">
        <v>822</v>
      </c>
      <c r="B57522" s="41" t="s">
        <v>108278</v>
      </c>
      <c r="C57522" s="41" t="s">
        <v>72542</v>
      </c>
    </row>
    <row r="57523" spans="1:3" x14ac:dyDescent="0.25">
      <c r="A57523" s="41" t="s">
        <v>108279</v>
      </c>
      <c r="B57523" s="41" t="s">
        <v>108280</v>
      </c>
      <c r="C57523" s="41" t="s">
        <v>108281</v>
      </c>
    </row>
    <row r="57524" spans="1:3" x14ac:dyDescent="0.25">
      <c r="A57524" s="41" t="s">
        <v>108282</v>
      </c>
      <c r="B57524" s="41" t="s">
        <v>108283</v>
      </c>
      <c r="C57524" s="41" t="s">
        <v>108284</v>
      </c>
    </row>
    <row r="57525" spans="1:3" x14ac:dyDescent="0.25">
      <c r="A57525" s="41" t="s">
        <v>72326</v>
      </c>
      <c r="B57525" s="41" t="s">
        <v>108122</v>
      </c>
      <c r="C57525" s="41" t="s">
        <v>43449</v>
      </c>
    </row>
    <row r="57526" spans="1:3" x14ac:dyDescent="0.25">
      <c r="A57526" s="41" t="s">
        <v>108285</v>
      </c>
      <c r="B57526" s="41" t="s">
        <v>108286</v>
      </c>
      <c r="C57526" s="41" t="s">
        <v>77939</v>
      </c>
    </row>
    <row r="57527" spans="1:3" x14ac:dyDescent="0.25">
      <c r="A57527" s="41" t="s">
        <v>7217</v>
      </c>
      <c r="B57527" s="41" t="s">
        <v>108287</v>
      </c>
      <c r="C57527" s="41" t="s">
        <v>3786</v>
      </c>
    </row>
    <row r="57528" spans="1:3" x14ac:dyDescent="0.25">
      <c r="A57528" s="41" t="s">
        <v>22801</v>
      </c>
      <c r="B57528" s="41" t="s">
        <v>108288</v>
      </c>
      <c r="C57528" s="41" t="s">
        <v>108289</v>
      </c>
    </row>
    <row r="57529" spans="1:3" x14ac:dyDescent="0.25">
      <c r="A57529" s="41" t="s">
        <v>108290</v>
      </c>
      <c r="B57529" s="41" t="s">
        <v>108291</v>
      </c>
      <c r="C57529" s="41" t="s">
        <v>1038</v>
      </c>
    </row>
    <row r="57530" spans="1:3" x14ac:dyDescent="0.25">
      <c r="A57530" s="41" t="s">
        <v>108292</v>
      </c>
      <c r="B57530" s="41" t="s">
        <v>8720</v>
      </c>
      <c r="C57530" s="41" t="s">
        <v>108293</v>
      </c>
    </row>
    <row r="57531" spans="1:3" x14ac:dyDescent="0.25">
      <c r="A57531" s="41" t="s">
        <v>108294</v>
      </c>
      <c r="B57531" s="41" t="s">
        <v>108295</v>
      </c>
      <c r="C57531" s="41" t="s">
        <v>108296</v>
      </c>
    </row>
    <row r="57532" spans="1:3" x14ac:dyDescent="0.25">
      <c r="A57532" s="41" t="s">
        <v>108297</v>
      </c>
      <c r="B57532" s="41" t="s">
        <v>108298</v>
      </c>
      <c r="C57532" s="41" t="s">
        <v>108299</v>
      </c>
    </row>
    <row r="57533" spans="1:3" x14ac:dyDescent="0.25">
      <c r="A57533" s="41" t="s">
        <v>108300</v>
      </c>
      <c r="B57533" s="41" t="s">
        <v>108301</v>
      </c>
      <c r="C57533" s="41" t="s">
        <v>108302</v>
      </c>
    </row>
    <row r="57534" spans="1:3" x14ac:dyDescent="0.25">
      <c r="A57534" s="41" t="s">
        <v>5065</v>
      </c>
      <c r="B57534" s="41" t="s">
        <v>108303</v>
      </c>
      <c r="C57534" s="41" t="s">
        <v>108304</v>
      </c>
    </row>
    <row r="57535" spans="1:3" x14ac:dyDescent="0.25">
      <c r="A57535" s="41" t="s">
        <v>108305</v>
      </c>
      <c r="B57535" s="41" t="s">
        <v>85530</v>
      </c>
      <c r="C57535" s="41"/>
    </row>
    <row r="57536" spans="1:3" x14ac:dyDescent="0.25">
      <c r="A57536" s="41" t="s">
        <v>108306</v>
      </c>
      <c r="B57536" s="41" t="s">
        <v>19564</v>
      </c>
      <c r="C57536" s="41" t="s">
        <v>108307</v>
      </c>
    </row>
    <row r="57537" spans="1:3" x14ac:dyDescent="0.25">
      <c r="A57537" s="41" t="s">
        <v>108308</v>
      </c>
      <c r="B57537" s="41" t="s">
        <v>108309</v>
      </c>
      <c r="C57537" s="41" t="s">
        <v>50426</v>
      </c>
    </row>
    <row r="57538" spans="1:3" x14ac:dyDescent="0.25">
      <c r="A57538" s="41" t="s">
        <v>41343</v>
      </c>
      <c r="B57538" s="41" t="s">
        <v>2116</v>
      </c>
      <c r="C57538" s="41" t="s">
        <v>108310</v>
      </c>
    </row>
    <row r="57539" spans="1:3" x14ac:dyDescent="0.25">
      <c r="A57539" s="41" t="s">
        <v>20877</v>
      </c>
      <c r="B57539" s="41" t="s">
        <v>108311</v>
      </c>
      <c r="C57539" s="41" t="s">
        <v>108312</v>
      </c>
    </row>
    <row r="57540" spans="1:3" x14ac:dyDescent="0.25">
      <c r="A57540" s="41" t="s">
        <v>25691</v>
      </c>
      <c r="B57540" s="41" t="s">
        <v>108313</v>
      </c>
      <c r="C57540" s="41" t="s">
        <v>108314</v>
      </c>
    </row>
    <row r="57541" spans="1:3" x14ac:dyDescent="0.25">
      <c r="A57541" s="41" t="s">
        <v>108315</v>
      </c>
      <c r="B57541" s="41" t="s">
        <v>108316</v>
      </c>
      <c r="C57541" s="41" t="s">
        <v>1038</v>
      </c>
    </row>
    <row r="57542" spans="1:3" x14ac:dyDescent="0.25">
      <c r="A57542" s="41" t="s">
        <v>80212</v>
      </c>
      <c r="B57542" s="41" t="s">
        <v>108317</v>
      </c>
      <c r="C57542" s="41" t="s">
        <v>1038</v>
      </c>
    </row>
    <row r="57543" spans="1:3" x14ac:dyDescent="0.25">
      <c r="A57543" s="41" t="s">
        <v>108318</v>
      </c>
      <c r="B57543" s="41" t="s">
        <v>108319</v>
      </c>
      <c r="C57543" s="41" t="s">
        <v>34102</v>
      </c>
    </row>
    <row r="57544" spans="1:3" x14ac:dyDescent="0.25">
      <c r="A57544" s="41" t="s">
        <v>108320</v>
      </c>
      <c r="B57544" s="41" t="s">
        <v>108321</v>
      </c>
      <c r="C57544" s="41" t="s">
        <v>108322</v>
      </c>
    </row>
    <row r="57545" spans="1:3" x14ac:dyDescent="0.25">
      <c r="A57545" s="41" t="s">
        <v>108323</v>
      </c>
      <c r="B57545" s="41" t="s">
        <v>108324</v>
      </c>
      <c r="C57545" s="41" t="s">
        <v>108325</v>
      </c>
    </row>
    <row r="57546" spans="1:3" x14ac:dyDescent="0.25">
      <c r="A57546" s="41" t="s">
        <v>4150</v>
      </c>
      <c r="B57546" s="41" t="s">
        <v>5698</v>
      </c>
      <c r="C57546" s="41" t="s">
        <v>108326</v>
      </c>
    </row>
    <row r="57547" spans="1:3" x14ac:dyDescent="0.25">
      <c r="A57547" s="41" t="s">
        <v>91259</v>
      </c>
      <c r="B57547" s="41" t="s">
        <v>39753</v>
      </c>
      <c r="C57547" s="41" t="s">
        <v>108327</v>
      </c>
    </row>
    <row r="57548" spans="1:3" x14ac:dyDescent="0.25">
      <c r="A57548" s="41" t="s">
        <v>23271</v>
      </c>
      <c r="B57548" s="41" t="s">
        <v>108328</v>
      </c>
      <c r="C57548" s="41" t="s">
        <v>108329</v>
      </c>
    </row>
    <row r="57549" spans="1:3" x14ac:dyDescent="0.25">
      <c r="A57549" s="41" t="s">
        <v>108330</v>
      </c>
      <c r="B57549" s="41" t="s">
        <v>93258</v>
      </c>
      <c r="C57549" s="41" t="s">
        <v>129191</v>
      </c>
    </row>
    <row r="57550" spans="1:3" x14ac:dyDescent="0.25">
      <c r="A57550" s="41" t="s">
        <v>45469</v>
      </c>
      <c r="B57550" s="41" t="s">
        <v>108331</v>
      </c>
      <c r="C57550" s="41" t="s">
        <v>108332</v>
      </c>
    </row>
    <row r="57551" spans="1:3" x14ac:dyDescent="0.25">
      <c r="A57551" s="41" t="s">
        <v>76933</v>
      </c>
      <c r="B57551" s="41" t="s">
        <v>108333</v>
      </c>
      <c r="C57551" s="41" t="s">
        <v>108334</v>
      </c>
    </row>
    <row r="57552" spans="1:3" x14ac:dyDescent="0.25">
      <c r="A57552" s="41" t="s">
        <v>66745</v>
      </c>
      <c r="B57552" s="41" t="s">
        <v>108335</v>
      </c>
      <c r="C57552" s="41" t="s">
        <v>108336</v>
      </c>
    </row>
    <row r="57553" spans="1:3" x14ac:dyDescent="0.25">
      <c r="A57553" s="41" t="s">
        <v>78706</v>
      </c>
      <c r="B57553" s="41" t="s">
        <v>75923</v>
      </c>
      <c r="C57553" s="41" t="s">
        <v>108337</v>
      </c>
    </row>
    <row r="57554" spans="1:3" x14ac:dyDescent="0.25">
      <c r="A57554" s="41" t="s">
        <v>108338</v>
      </c>
      <c r="B57554" s="41" t="s">
        <v>108339</v>
      </c>
      <c r="C57554" s="41" t="s">
        <v>108340</v>
      </c>
    </row>
    <row r="57555" spans="1:3" x14ac:dyDescent="0.25">
      <c r="A57555" s="41" t="s">
        <v>18111</v>
      </c>
      <c r="B57555" s="41" t="s">
        <v>108341</v>
      </c>
      <c r="C57555" s="41" t="s">
        <v>129192</v>
      </c>
    </row>
    <row r="57556" spans="1:3" x14ac:dyDescent="0.25">
      <c r="A57556" s="41" t="s">
        <v>84610</v>
      </c>
      <c r="B57556" s="41" t="s">
        <v>108342</v>
      </c>
      <c r="C57556" s="41" t="s">
        <v>108343</v>
      </c>
    </row>
    <row r="57557" spans="1:3" x14ac:dyDescent="0.25">
      <c r="A57557" s="41" t="s">
        <v>89956</v>
      </c>
      <c r="B57557" s="41" t="s">
        <v>10220</v>
      </c>
      <c r="C57557" s="41" t="s">
        <v>1038</v>
      </c>
    </row>
    <row r="57558" spans="1:3" x14ac:dyDescent="0.25">
      <c r="A57558" s="41" t="s">
        <v>90044</v>
      </c>
      <c r="B57558" s="41" t="s">
        <v>108344</v>
      </c>
      <c r="C57558" s="41" t="s">
        <v>44327</v>
      </c>
    </row>
    <row r="57559" spans="1:3" x14ac:dyDescent="0.25">
      <c r="A57559" s="41" t="s">
        <v>67213</v>
      </c>
      <c r="B57559" s="41" t="s">
        <v>108345</v>
      </c>
      <c r="C57559" s="41" t="s">
        <v>85946</v>
      </c>
    </row>
    <row r="57560" spans="1:3" x14ac:dyDescent="0.25">
      <c r="A57560" s="41" t="s">
        <v>108346</v>
      </c>
      <c r="B57560" s="41" t="s">
        <v>108347</v>
      </c>
      <c r="C57560" s="41" t="s">
        <v>62404</v>
      </c>
    </row>
    <row r="57561" spans="1:3" x14ac:dyDescent="0.25">
      <c r="A57561" s="41" t="s">
        <v>108348</v>
      </c>
      <c r="B57561" s="41" t="s">
        <v>108349</v>
      </c>
      <c r="C57561" s="41" t="s">
        <v>129193</v>
      </c>
    </row>
    <row r="57562" spans="1:3" x14ac:dyDescent="0.25">
      <c r="A57562" s="41" t="s">
        <v>88002</v>
      </c>
      <c r="B57562" s="41" t="s">
        <v>75185</v>
      </c>
      <c r="C57562" s="41" t="s">
        <v>108350</v>
      </c>
    </row>
    <row r="57563" spans="1:3" x14ac:dyDescent="0.25">
      <c r="A57563" s="41" t="s">
        <v>108351</v>
      </c>
      <c r="B57563" s="41" t="s">
        <v>108352</v>
      </c>
      <c r="C57563" s="41" t="s">
        <v>108353</v>
      </c>
    </row>
    <row r="57564" spans="1:3" x14ac:dyDescent="0.25">
      <c r="A57564" s="41" t="s">
        <v>41343</v>
      </c>
      <c r="B57564" s="41" t="s">
        <v>4863</v>
      </c>
      <c r="C57564" s="41" t="s">
        <v>108354</v>
      </c>
    </row>
    <row r="57565" spans="1:3" x14ac:dyDescent="0.25">
      <c r="A57565" s="41" t="s">
        <v>73956</v>
      </c>
      <c r="B57565" s="41" t="s">
        <v>108355</v>
      </c>
      <c r="C57565" s="41" t="s">
        <v>108356</v>
      </c>
    </row>
    <row r="57566" spans="1:3" x14ac:dyDescent="0.25">
      <c r="A57566" s="41" t="s">
        <v>5673</v>
      </c>
      <c r="B57566" s="41" t="s">
        <v>108357</v>
      </c>
      <c r="C57566" s="41" t="s">
        <v>108358</v>
      </c>
    </row>
    <row r="57567" spans="1:3" x14ac:dyDescent="0.25">
      <c r="A57567" s="41" t="s">
        <v>108359</v>
      </c>
      <c r="B57567" s="41" t="s">
        <v>108360</v>
      </c>
      <c r="C57567" s="41" t="s">
        <v>108361</v>
      </c>
    </row>
    <row r="57568" spans="1:3" x14ac:dyDescent="0.25">
      <c r="A57568" s="41" t="s">
        <v>5688</v>
      </c>
      <c r="B57568" s="41" t="s">
        <v>20339</v>
      </c>
      <c r="C57568" s="41" t="s">
        <v>108362</v>
      </c>
    </row>
    <row r="57569" spans="1:3" x14ac:dyDescent="0.25">
      <c r="A57569" s="41" t="s">
        <v>4936</v>
      </c>
      <c r="B57569" s="41" t="s">
        <v>57396</v>
      </c>
      <c r="C57569" s="41" t="s">
        <v>1187</v>
      </c>
    </row>
    <row r="57570" spans="1:3" x14ac:dyDescent="0.25">
      <c r="A57570" s="41" t="s">
        <v>108363</v>
      </c>
      <c r="B57570" s="41" t="s">
        <v>108364</v>
      </c>
      <c r="C57570" s="41" t="s">
        <v>2346</v>
      </c>
    </row>
    <row r="57571" spans="1:3" x14ac:dyDescent="0.25">
      <c r="A57571" s="41" t="s">
        <v>55635</v>
      </c>
      <c r="B57571" s="41" t="s">
        <v>108365</v>
      </c>
      <c r="C57571" s="41" t="s">
        <v>108366</v>
      </c>
    </row>
    <row r="57572" spans="1:3" x14ac:dyDescent="0.25">
      <c r="A57572" s="41" t="s">
        <v>26146</v>
      </c>
      <c r="B57572" s="41" t="s">
        <v>2908</v>
      </c>
      <c r="C57572" s="41" t="s">
        <v>108367</v>
      </c>
    </row>
    <row r="57573" spans="1:3" x14ac:dyDescent="0.25">
      <c r="A57573" s="41" t="s">
        <v>75740</v>
      </c>
      <c r="B57573" s="41" t="s">
        <v>108368</v>
      </c>
      <c r="C57573" s="41" t="s">
        <v>108369</v>
      </c>
    </row>
    <row r="57574" spans="1:3" x14ac:dyDescent="0.25">
      <c r="A57574" s="41" t="s">
        <v>46707</v>
      </c>
      <c r="B57574" s="41" t="s">
        <v>108370</v>
      </c>
      <c r="C57574" s="41" t="s">
        <v>108371</v>
      </c>
    </row>
    <row r="57575" spans="1:3" x14ac:dyDescent="0.25">
      <c r="A57575" s="41" t="s">
        <v>108372</v>
      </c>
      <c r="B57575" s="41" t="s">
        <v>2598</v>
      </c>
      <c r="C57575" s="41" t="s">
        <v>129194</v>
      </c>
    </row>
    <row r="57576" spans="1:3" x14ac:dyDescent="0.25">
      <c r="A57576" s="41" t="s">
        <v>108374</v>
      </c>
      <c r="B57576" s="41" t="s">
        <v>6252</v>
      </c>
      <c r="C57576" s="41" t="s">
        <v>108375</v>
      </c>
    </row>
    <row r="57577" spans="1:3" x14ac:dyDescent="0.25">
      <c r="A57577" s="41" t="s">
        <v>108376</v>
      </c>
      <c r="B57577" s="41" t="s">
        <v>108377</v>
      </c>
      <c r="C57577" s="41" t="s">
        <v>1038</v>
      </c>
    </row>
    <row r="57578" spans="1:3" x14ac:dyDescent="0.25">
      <c r="A57578" s="41" t="s">
        <v>108378</v>
      </c>
      <c r="B57578" s="41" t="s">
        <v>108379</v>
      </c>
      <c r="C57578" s="41" t="s">
        <v>60610</v>
      </c>
    </row>
    <row r="57579" spans="1:3" x14ac:dyDescent="0.25">
      <c r="A57579" s="41" t="s">
        <v>108380</v>
      </c>
      <c r="B57579" s="41" t="s">
        <v>108381</v>
      </c>
      <c r="C57579" s="41" t="s">
        <v>108382</v>
      </c>
    </row>
    <row r="57580" spans="1:3" x14ac:dyDescent="0.25">
      <c r="A57580" s="41" t="s">
        <v>801</v>
      </c>
      <c r="B57580" s="41" t="s">
        <v>70577</v>
      </c>
      <c r="C57580" s="41" t="s">
        <v>1880</v>
      </c>
    </row>
    <row r="57581" spans="1:3" x14ac:dyDescent="0.25">
      <c r="A57581" s="41" t="s">
        <v>108383</v>
      </c>
      <c r="B57581" s="41" t="s">
        <v>108384</v>
      </c>
      <c r="C57581" s="41" t="s">
        <v>108385</v>
      </c>
    </row>
    <row r="57582" spans="1:3" x14ac:dyDescent="0.25">
      <c r="A57582" s="42" t="s">
        <v>108386</v>
      </c>
      <c r="B57582" s="42" t="s">
        <v>108387</v>
      </c>
      <c r="C57582" s="42" t="s">
        <v>129195</v>
      </c>
    </row>
    <row r="57583" spans="1:3" x14ac:dyDescent="0.25">
      <c r="A57583" s="41" t="s">
        <v>108388</v>
      </c>
      <c r="B57583" s="41" t="s">
        <v>108389</v>
      </c>
      <c r="C57583" s="41" t="s">
        <v>60610</v>
      </c>
    </row>
    <row r="57584" spans="1:3" x14ac:dyDescent="0.25">
      <c r="A57584" s="41" t="s">
        <v>73689</v>
      </c>
      <c r="B57584" s="41" t="s">
        <v>2188</v>
      </c>
      <c r="C57584" s="41" t="s">
        <v>4407</v>
      </c>
    </row>
    <row r="57585" spans="1:3" x14ac:dyDescent="0.25">
      <c r="A57585" s="42" t="s">
        <v>6477</v>
      </c>
      <c r="B57585" s="42" t="s">
        <v>108390</v>
      </c>
      <c r="C57585" s="42" t="s">
        <v>129196</v>
      </c>
    </row>
    <row r="57586" spans="1:3" x14ac:dyDescent="0.25">
      <c r="A57586" s="42" t="s">
        <v>16789</v>
      </c>
      <c r="B57586" s="42" t="s">
        <v>108391</v>
      </c>
      <c r="C57586" s="42"/>
    </row>
    <row r="57587" spans="1:3" x14ac:dyDescent="0.25">
      <c r="A57587" s="41" t="s">
        <v>71627</v>
      </c>
      <c r="B57587" s="41" t="s">
        <v>108392</v>
      </c>
      <c r="C57587" s="41" t="s">
        <v>129197</v>
      </c>
    </row>
    <row r="57588" spans="1:3" x14ac:dyDescent="0.25">
      <c r="A57588" s="41" t="s">
        <v>66003</v>
      </c>
      <c r="B57588" s="41" t="s">
        <v>2140</v>
      </c>
      <c r="C57588" s="41" t="s">
        <v>45850</v>
      </c>
    </row>
    <row r="57589" spans="1:3" x14ac:dyDescent="0.25">
      <c r="A57589" s="41" t="s">
        <v>22801</v>
      </c>
      <c r="B57589" s="41" t="s">
        <v>108393</v>
      </c>
      <c r="C57589" s="41" t="s">
        <v>108394</v>
      </c>
    </row>
    <row r="57590" spans="1:3" x14ac:dyDescent="0.25">
      <c r="A57590" s="41" t="s">
        <v>108395</v>
      </c>
      <c r="B57590" s="41" t="s">
        <v>108396</v>
      </c>
      <c r="C57590" s="41" t="s">
        <v>108397</v>
      </c>
    </row>
    <row r="57591" spans="1:3" x14ac:dyDescent="0.25">
      <c r="A57591" s="41" t="s">
        <v>108398</v>
      </c>
      <c r="B57591" s="41" t="s">
        <v>44434</v>
      </c>
      <c r="C57591" s="41" t="s">
        <v>108399</v>
      </c>
    </row>
    <row r="57592" spans="1:3" x14ac:dyDescent="0.25">
      <c r="A57592" s="42" t="s">
        <v>29603</v>
      </c>
      <c r="B57592" s="42" t="s">
        <v>55376</v>
      </c>
      <c r="C57592" s="42"/>
    </row>
    <row r="57593" spans="1:3" x14ac:dyDescent="0.25">
      <c r="A57593" s="41" t="s">
        <v>88401</v>
      </c>
      <c r="B57593" s="41" t="s">
        <v>108400</v>
      </c>
      <c r="C57593" s="41" t="s">
        <v>108401</v>
      </c>
    </row>
    <row r="57594" spans="1:3" x14ac:dyDescent="0.25">
      <c r="A57594" s="41" t="s">
        <v>108402</v>
      </c>
      <c r="B57594" s="41" t="s">
        <v>108403</v>
      </c>
      <c r="C57594" s="41" t="s">
        <v>1880</v>
      </c>
    </row>
    <row r="57595" spans="1:3" x14ac:dyDescent="0.25">
      <c r="A57595" s="41" t="s">
        <v>108372</v>
      </c>
      <c r="B57595" s="41" t="s">
        <v>2598</v>
      </c>
      <c r="C57595" s="41" t="s">
        <v>108373</v>
      </c>
    </row>
    <row r="57596" spans="1:3" x14ac:dyDescent="0.25">
      <c r="A57596" s="41" t="s">
        <v>75179</v>
      </c>
      <c r="B57596" s="41" t="s">
        <v>48684</v>
      </c>
      <c r="C57596" s="41" t="s">
        <v>108404</v>
      </c>
    </row>
    <row r="57597" spans="1:3" x14ac:dyDescent="0.25">
      <c r="A57597" s="41" t="s">
        <v>4483</v>
      </c>
      <c r="B57597" s="41" t="s">
        <v>108405</v>
      </c>
      <c r="C57597" s="41" t="s">
        <v>129198</v>
      </c>
    </row>
    <row r="57598" spans="1:3" x14ac:dyDescent="0.25">
      <c r="A57598" s="41" t="s">
        <v>56018</v>
      </c>
      <c r="B57598" s="41" t="s">
        <v>108406</v>
      </c>
      <c r="C57598" s="41" t="s">
        <v>3442</v>
      </c>
    </row>
    <row r="57599" spans="1:3" x14ac:dyDescent="0.25">
      <c r="A57599" s="41" t="s">
        <v>105334</v>
      </c>
      <c r="B57599" s="41" t="s">
        <v>1670</v>
      </c>
      <c r="C57599" s="41" t="s">
        <v>108407</v>
      </c>
    </row>
    <row r="57600" spans="1:3" x14ac:dyDescent="0.25">
      <c r="A57600" s="42" t="s">
        <v>108408</v>
      </c>
      <c r="B57600" s="42" t="s">
        <v>108409</v>
      </c>
      <c r="C57600" s="42" t="s">
        <v>108410</v>
      </c>
    </row>
    <row r="57601" spans="1:3" x14ac:dyDescent="0.25">
      <c r="A57601" s="41" t="s">
        <v>108411</v>
      </c>
      <c r="B57601" s="41" t="s">
        <v>108412</v>
      </c>
      <c r="C57601" s="41" t="s">
        <v>108413</v>
      </c>
    </row>
    <row r="57602" spans="1:3" x14ac:dyDescent="0.25">
      <c r="A57602" s="41" t="s">
        <v>75874</v>
      </c>
      <c r="B57602" s="41" t="s">
        <v>108414</v>
      </c>
      <c r="C57602" s="41" t="s">
        <v>108415</v>
      </c>
    </row>
    <row r="57603" spans="1:3" x14ac:dyDescent="0.25">
      <c r="A57603" s="41" t="s">
        <v>72543</v>
      </c>
      <c r="B57603" s="41" t="s">
        <v>108416</v>
      </c>
      <c r="C57603" s="41" t="s">
        <v>108417</v>
      </c>
    </row>
    <row r="57604" spans="1:3" x14ac:dyDescent="0.25">
      <c r="A57604" s="41" t="s">
        <v>51192</v>
      </c>
      <c r="B57604" s="41" t="s">
        <v>2320</v>
      </c>
      <c r="C57604" s="41" t="s">
        <v>108418</v>
      </c>
    </row>
    <row r="57605" spans="1:3" x14ac:dyDescent="0.25">
      <c r="A57605" s="41" t="s">
        <v>108419</v>
      </c>
      <c r="B57605" s="41" t="s">
        <v>72918</v>
      </c>
      <c r="C57605" s="41" t="s">
        <v>108420</v>
      </c>
    </row>
    <row r="57606" spans="1:3" x14ac:dyDescent="0.25">
      <c r="A57606" s="41" t="s">
        <v>108421</v>
      </c>
      <c r="B57606" s="41" t="s">
        <v>108422</v>
      </c>
      <c r="C57606" s="41" t="s">
        <v>108423</v>
      </c>
    </row>
    <row r="57607" spans="1:3" x14ac:dyDescent="0.25">
      <c r="A57607" s="41" t="s">
        <v>53737</v>
      </c>
      <c r="B57607" s="41" t="s">
        <v>98540</v>
      </c>
      <c r="C57607" s="41" t="s">
        <v>108424</v>
      </c>
    </row>
    <row r="57608" spans="1:3" x14ac:dyDescent="0.25">
      <c r="A57608" s="41" t="s">
        <v>73493</v>
      </c>
      <c r="B57608" s="41" t="s">
        <v>103011</v>
      </c>
      <c r="C57608" s="41" t="s">
        <v>13672</v>
      </c>
    </row>
    <row r="57609" spans="1:3" x14ac:dyDescent="0.25">
      <c r="A57609" s="41" t="s">
        <v>108425</v>
      </c>
      <c r="B57609" s="41" t="s">
        <v>108426</v>
      </c>
      <c r="C57609" s="41" t="s">
        <v>108427</v>
      </c>
    </row>
    <row r="57610" spans="1:3" x14ac:dyDescent="0.25">
      <c r="A57610" s="41" t="s">
        <v>108428</v>
      </c>
      <c r="B57610" s="41" t="s">
        <v>108429</v>
      </c>
      <c r="C57610" s="41" t="s">
        <v>108430</v>
      </c>
    </row>
    <row r="57611" spans="1:3" x14ac:dyDescent="0.25">
      <c r="A57611" s="41" t="s">
        <v>108431</v>
      </c>
      <c r="B57611" s="41" t="s">
        <v>97000</v>
      </c>
      <c r="C57611" s="41" t="s">
        <v>108432</v>
      </c>
    </row>
    <row r="57612" spans="1:3" x14ac:dyDescent="0.25">
      <c r="A57612" s="41" t="s">
        <v>108433</v>
      </c>
      <c r="B57612" s="41" t="s">
        <v>55325</v>
      </c>
      <c r="C57612" s="41" t="s">
        <v>12048</v>
      </c>
    </row>
    <row r="57613" spans="1:3" x14ac:dyDescent="0.25">
      <c r="A57613" s="41" t="s">
        <v>1816</v>
      </c>
      <c r="B57613" s="41" t="s">
        <v>108434</v>
      </c>
      <c r="C57613" s="41" t="s">
        <v>108435</v>
      </c>
    </row>
    <row r="57614" spans="1:3" x14ac:dyDescent="0.25">
      <c r="A57614" s="41" t="s">
        <v>108436</v>
      </c>
      <c r="B57614" s="41" t="s">
        <v>108437</v>
      </c>
      <c r="C57614" s="41" t="s">
        <v>129199</v>
      </c>
    </row>
    <row r="57615" spans="1:3" x14ac:dyDescent="0.25">
      <c r="A57615" s="41" t="s">
        <v>70165</v>
      </c>
      <c r="B57615" s="41" t="s">
        <v>108438</v>
      </c>
      <c r="C57615" s="41" t="s">
        <v>108439</v>
      </c>
    </row>
    <row r="57616" spans="1:3" x14ac:dyDescent="0.25">
      <c r="A57616" s="41" t="s">
        <v>74893</v>
      </c>
      <c r="B57616" s="41" t="s">
        <v>108440</v>
      </c>
      <c r="C57616" s="41" t="s">
        <v>46723</v>
      </c>
    </row>
    <row r="57617" spans="1:3" x14ac:dyDescent="0.25">
      <c r="A57617" s="41" t="s">
        <v>55635</v>
      </c>
      <c r="B57617" s="41" t="s">
        <v>108441</v>
      </c>
      <c r="C57617" s="41" t="s">
        <v>108442</v>
      </c>
    </row>
    <row r="57618" spans="1:3" x14ac:dyDescent="0.25">
      <c r="A57618" s="41" t="s">
        <v>79156</v>
      </c>
      <c r="B57618" s="41" t="s">
        <v>108443</v>
      </c>
      <c r="C57618" s="41" t="s">
        <v>108444</v>
      </c>
    </row>
    <row r="57619" spans="1:3" x14ac:dyDescent="0.25">
      <c r="A57619" s="41" t="s">
        <v>62349</v>
      </c>
      <c r="B57619" s="41" t="s">
        <v>108445</v>
      </c>
      <c r="C57619" s="41" t="s">
        <v>108446</v>
      </c>
    </row>
    <row r="57620" spans="1:3" x14ac:dyDescent="0.25">
      <c r="A57620" s="41" t="s">
        <v>79561</v>
      </c>
      <c r="B57620" s="41" t="s">
        <v>108447</v>
      </c>
      <c r="C57620" s="41" t="s">
        <v>19702</v>
      </c>
    </row>
    <row r="57621" spans="1:3" x14ac:dyDescent="0.25">
      <c r="A57621" s="41" t="s">
        <v>12199</v>
      </c>
      <c r="B57621" s="41" t="s">
        <v>3139</v>
      </c>
      <c r="C57621" s="41" t="s">
        <v>4076</v>
      </c>
    </row>
    <row r="57622" spans="1:3" x14ac:dyDescent="0.25">
      <c r="A57622" s="41" t="s">
        <v>108448</v>
      </c>
      <c r="B57622" s="41" t="s">
        <v>108449</v>
      </c>
      <c r="C57622" s="41" t="s">
        <v>108450</v>
      </c>
    </row>
    <row r="57623" spans="1:3" x14ac:dyDescent="0.25">
      <c r="A57623" s="41" t="s">
        <v>9260</v>
      </c>
      <c r="B57623" s="41" t="s">
        <v>108451</v>
      </c>
      <c r="C57623" s="41" t="s">
        <v>129200</v>
      </c>
    </row>
    <row r="57624" spans="1:3" x14ac:dyDescent="0.25">
      <c r="A57624" s="41" t="s">
        <v>928</v>
      </c>
      <c r="B57624" s="41" t="s">
        <v>38185</v>
      </c>
      <c r="C57624" s="41" t="s">
        <v>108452</v>
      </c>
    </row>
    <row r="57625" spans="1:3" x14ac:dyDescent="0.25">
      <c r="A57625" s="41" t="s">
        <v>108453</v>
      </c>
      <c r="B57625" s="41" t="s">
        <v>15474</v>
      </c>
      <c r="C57625" s="41" t="s">
        <v>129201</v>
      </c>
    </row>
    <row r="57626" spans="1:3" x14ac:dyDescent="0.25">
      <c r="A57626" s="41" t="s">
        <v>66334</v>
      </c>
      <c r="B57626" s="41" t="s">
        <v>8149</v>
      </c>
      <c r="C57626" s="41" t="s">
        <v>4298</v>
      </c>
    </row>
    <row r="57627" spans="1:3" x14ac:dyDescent="0.25">
      <c r="A57627" s="41" t="s">
        <v>108454</v>
      </c>
      <c r="B57627" s="41" t="s">
        <v>108455</v>
      </c>
      <c r="C57627" s="41" t="s">
        <v>108456</v>
      </c>
    </row>
    <row r="57628" spans="1:3" x14ac:dyDescent="0.25">
      <c r="A57628" s="41" t="s">
        <v>108457</v>
      </c>
      <c r="B57628" s="41" t="s">
        <v>108458</v>
      </c>
      <c r="C57628" s="41" t="s">
        <v>108459</v>
      </c>
    </row>
    <row r="57629" spans="1:3" x14ac:dyDescent="0.25">
      <c r="A57629" s="42" t="s">
        <v>108460</v>
      </c>
      <c r="B57629" s="42" t="s">
        <v>108461</v>
      </c>
      <c r="C57629" s="42" t="s">
        <v>108462</v>
      </c>
    </row>
    <row r="57630" spans="1:3" x14ac:dyDescent="0.25">
      <c r="A57630" s="41" t="s">
        <v>5200</v>
      </c>
      <c r="B57630" s="41" t="s">
        <v>11911</v>
      </c>
      <c r="C57630" s="41" t="s">
        <v>77939</v>
      </c>
    </row>
    <row r="57631" spans="1:3" x14ac:dyDescent="0.25">
      <c r="A57631" s="41" t="s">
        <v>108463</v>
      </c>
      <c r="B57631" s="41" t="s">
        <v>108464</v>
      </c>
      <c r="C57631" s="41" t="s">
        <v>108465</v>
      </c>
    </row>
    <row r="57632" spans="1:3" x14ac:dyDescent="0.25">
      <c r="A57632" s="41" t="s">
        <v>75507</v>
      </c>
      <c r="B57632" s="41" t="s">
        <v>108466</v>
      </c>
      <c r="C57632" s="41" t="s">
        <v>108467</v>
      </c>
    </row>
    <row r="57633" spans="1:3" x14ac:dyDescent="0.25">
      <c r="A57633" s="41" t="s">
        <v>108468</v>
      </c>
      <c r="B57633" s="41" t="s">
        <v>108469</v>
      </c>
      <c r="C57633" s="41" t="s">
        <v>108470</v>
      </c>
    </row>
    <row r="57634" spans="1:3" x14ac:dyDescent="0.25">
      <c r="A57634" s="41" t="s">
        <v>108471</v>
      </c>
      <c r="B57634" s="41" t="s">
        <v>108472</v>
      </c>
      <c r="C57634" s="41" t="s">
        <v>108473</v>
      </c>
    </row>
    <row r="57635" spans="1:3" x14ac:dyDescent="0.25">
      <c r="A57635" s="41" t="s">
        <v>108474</v>
      </c>
      <c r="B57635" s="41" t="s">
        <v>108475</v>
      </c>
      <c r="C57635" s="41" t="s">
        <v>108476</v>
      </c>
    </row>
    <row r="57636" spans="1:3" x14ac:dyDescent="0.25">
      <c r="A57636" s="41" t="s">
        <v>73689</v>
      </c>
      <c r="B57636" s="41" t="s">
        <v>108477</v>
      </c>
      <c r="C57636" s="41" t="s">
        <v>108478</v>
      </c>
    </row>
    <row r="57637" spans="1:3" x14ac:dyDescent="0.25">
      <c r="A57637" s="41" t="s">
        <v>108479</v>
      </c>
      <c r="B57637" s="41" t="s">
        <v>3696</v>
      </c>
      <c r="C57637" s="41" t="s">
        <v>108480</v>
      </c>
    </row>
    <row r="57638" spans="1:3" x14ac:dyDescent="0.25">
      <c r="A57638" s="41" t="s">
        <v>77246</v>
      </c>
      <c r="B57638" s="41" t="s">
        <v>108481</v>
      </c>
      <c r="C57638" s="41" t="s">
        <v>73492</v>
      </c>
    </row>
    <row r="57639" spans="1:3" x14ac:dyDescent="0.25">
      <c r="A57639" s="41" t="s">
        <v>108482</v>
      </c>
      <c r="B57639" s="41" t="s">
        <v>108483</v>
      </c>
      <c r="C57639" s="41" t="s">
        <v>129202</v>
      </c>
    </row>
    <row r="57640" spans="1:3" x14ac:dyDescent="0.25">
      <c r="A57640" s="41" t="s">
        <v>108484</v>
      </c>
      <c r="B57640" s="41" t="s">
        <v>108485</v>
      </c>
      <c r="C57640" s="41" t="s">
        <v>108486</v>
      </c>
    </row>
    <row r="57641" spans="1:3" x14ac:dyDescent="0.25">
      <c r="A57641" s="41" t="s">
        <v>1586</v>
      </c>
      <c r="B57641" s="41" t="s">
        <v>108487</v>
      </c>
      <c r="C57641" s="41" t="s">
        <v>108488</v>
      </c>
    </row>
    <row r="57642" spans="1:3" x14ac:dyDescent="0.25">
      <c r="A57642" s="41" t="s">
        <v>108489</v>
      </c>
      <c r="B57642" s="41" t="s">
        <v>108490</v>
      </c>
      <c r="C57642" s="41" t="s">
        <v>10665</v>
      </c>
    </row>
    <row r="57643" spans="1:3" x14ac:dyDescent="0.25">
      <c r="A57643" s="41" t="s">
        <v>89946</v>
      </c>
      <c r="B57643" s="41" t="s">
        <v>108491</v>
      </c>
      <c r="C57643" s="41" t="s">
        <v>13342</v>
      </c>
    </row>
    <row r="57644" spans="1:3" x14ac:dyDescent="0.25">
      <c r="A57644" s="41" t="s">
        <v>80210</v>
      </c>
      <c r="B57644" s="41" t="s">
        <v>90411</v>
      </c>
      <c r="C57644" s="41" t="s">
        <v>108492</v>
      </c>
    </row>
    <row r="57645" spans="1:3" x14ac:dyDescent="0.25">
      <c r="A57645" s="41" t="s">
        <v>87457</v>
      </c>
      <c r="B57645" s="41" t="s">
        <v>108493</v>
      </c>
      <c r="C57645" s="41" t="s">
        <v>129203</v>
      </c>
    </row>
    <row r="57646" spans="1:3" x14ac:dyDescent="0.25">
      <c r="A57646" s="41" t="s">
        <v>19797</v>
      </c>
      <c r="B57646" s="41" t="s">
        <v>9363</v>
      </c>
      <c r="C57646" s="41" t="s">
        <v>108494</v>
      </c>
    </row>
    <row r="57647" spans="1:3" x14ac:dyDescent="0.25">
      <c r="A57647" s="41" t="s">
        <v>108495</v>
      </c>
      <c r="B57647" s="41" t="s">
        <v>108496</v>
      </c>
      <c r="C57647" s="41" t="s">
        <v>108497</v>
      </c>
    </row>
    <row r="57648" spans="1:3" x14ac:dyDescent="0.25">
      <c r="A57648" s="41" t="s">
        <v>23271</v>
      </c>
      <c r="B57648" s="41" t="s">
        <v>108498</v>
      </c>
      <c r="C57648" s="41" t="s">
        <v>108499</v>
      </c>
    </row>
    <row r="57649" spans="1:3" x14ac:dyDescent="0.25">
      <c r="A57649" s="41" t="s">
        <v>70165</v>
      </c>
      <c r="B57649" s="41" t="s">
        <v>108500</v>
      </c>
      <c r="C57649" s="41" t="s">
        <v>108501</v>
      </c>
    </row>
    <row r="57650" spans="1:3" x14ac:dyDescent="0.25">
      <c r="A57650" s="41" t="s">
        <v>78074</v>
      </c>
      <c r="B57650" s="41" t="s">
        <v>52772</v>
      </c>
      <c r="C57650" s="41" t="s">
        <v>72732</v>
      </c>
    </row>
    <row r="57651" spans="1:3" x14ac:dyDescent="0.25">
      <c r="A57651" s="41" t="s">
        <v>19120</v>
      </c>
      <c r="B57651" s="41" t="s">
        <v>18116</v>
      </c>
      <c r="C57651" s="41" t="s">
        <v>108502</v>
      </c>
    </row>
    <row r="57652" spans="1:3" x14ac:dyDescent="0.25">
      <c r="A57652" s="41" t="s">
        <v>18705</v>
      </c>
      <c r="B57652" s="41" t="s">
        <v>108503</v>
      </c>
      <c r="C57652" s="41" t="s">
        <v>108504</v>
      </c>
    </row>
    <row r="57653" spans="1:3" x14ac:dyDescent="0.25">
      <c r="A57653" s="41" t="s">
        <v>108505</v>
      </c>
      <c r="B57653" s="41" t="s">
        <v>108506</v>
      </c>
      <c r="C57653" s="41" t="s">
        <v>1190</v>
      </c>
    </row>
    <row r="57654" spans="1:3" x14ac:dyDescent="0.25">
      <c r="A57654" s="41" t="s">
        <v>108507</v>
      </c>
      <c r="B57654" s="41" t="s">
        <v>108508</v>
      </c>
      <c r="C57654" s="41" t="s">
        <v>108509</v>
      </c>
    </row>
    <row r="57655" spans="1:3" x14ac:dyDescent="0.25">
      <c r="A57655" s="41" t="s">
        <v>5623</v>
      </c>
      <c r="B57655" s="41" t="s">
        <v>108510</v>
      </c>
      <c r="C57655" s="41" t="s">
        <v>108511</v>
      </c>
    </row>
    <row r="57656" spans="1:3" x14ac:dyDescent="0.25">
      <c r="A57656" s="41" t="s">
        <v>76897</v>
      </c>
      <c r="B57656" s="41" t="s">
        <v>108512</v>
      </c>
      <c r="C57656" s="41" t="s">
        <v>20902</v>
      </c>
    </row>
    <row r="57657" spans="1:3" x14ac:dyDescent="0.25">
      <c r="A57657" s="41" t="s">
        <v>78074</v>
      </c>
      <c r="B57657" s="41" t="s">
        <v>108513</v>
      </c>
      <c r="C57657" s="41" t="s">
        <v>72732</v>
      </c>
    </row>
    <row r="57658" spans="1:3" x14ac:dyDescent="0.25">
      <c r="A57658" s="41" t="s">
        <v>5999</v>
      </c>
      <c r="B57658" s="41" t="s">
        <v>13417</v>
      </c>
      <c r="C57658" s="41" t="s">
        <v>108514</v>
      </c>
    </row>
    <row r="57659" spans="1:3" x14ac:dyDescent="0.25">
      <c r="A57659" s="41" t="s">
        <v>108515</v>
      </c>
      <c r="B57659" s="41" t="s">
        <v>108516</v>
      </c>
      <c r="C57659" s="41" t="s">
        <v>1038</v>
      </c>
    </row>
    <row r="57660" spans="1:3" x14ac:dyDescent="0.25">
      <c r="A57660" s="41" t="s">
        <v>9260</v>
      </c>
      <c r="B57660" s="41" t="s">
        <v>108517</v>
      </c>
      <c r="C57660" s="41" t="s">
        <v>108518</v>
      </c>
    </row>
    <row r="57661" spans="1:3" x14ac:dyDescent="0.25">
      <c r="A57661" s="41" t="s">
        <v>108519</v>
      </c>
      <c r="B57661" s="41" t="s">
        <v>108520</v>
      </c>
      <c r="C57661" s="41" t="s">
        <v>108521</v>
      </c>
    </row>
    <row r="57662" spans="1:3" x14ac:dyDescent="0.25">
      <c r="A57662" s="41" t="s">
        <v>108522</v>
      </c>
      <c r="B57662" s="41" t="s">
        <v>108523</v>
      </c>
      <c r="C57662" s="41" t="s">
        <v>108524</v>
      </c>
    </row>
    <row r="57663" spans="1:3" x14ac:dyDescent="0.25">
      <c r="A57663" s="41" t="s">
        <v>100015</v>
      </c>
      <c r="B57663" s="41" t="s">
        <v>75352</v>
      </c>
      <c r="C57663" s="41" t="s">
        <v>3095</v>
      </c>
    </row>
    <row r="57664" spans="1:3" x14ac:dyDescent="0.25">
      <c r="A57664" s="41" t="s">
        <v>108525</v>
      </c>
      <c r="B57664" s="41" t="s">
        <v>108526</v>
      </c>
      <c r="C57664" s="41" t="s">
        <v>108527</v>
      </c>
    </row>
    <row r="57665" spans="1:3" x14ac:dyDescent="0.25">
      <c r="A57665" s="41" t="s">
        <v>108528</v>
      </c>
      <c r="B57665" s="41" t="s">
        <v>108529</v>
      </c>
      <c r="C57665" s="41" t="s">
        <v>108530</v>
      </c>
    </row>
    <row r="57666" spans="1:3" x14ac:dyDescent="0.25">
      <c r="A57666" s="41" t="s">
        <v>108531</v>
      </c>
      <c r="B57666" s="41" t="s">
        <v>108532</v>
      </c>
      <c r="C57666" s="41" t="s">
        <v>44617</v>
      </c>
    </row>
    <row r="57667" spans="1:3" x14ac:dyDescent="0.25">
      <c r="A57667" s="41" t="s">
        <v>108533</v>
      </c>
      <c r="B57667" s="41" t="s">
        <v>108534</v>
      </c>
      <c r="C57667" s="41" t="s">
        <v>20902</v>
      </c>
    </row>
    <row r="57668" spans="1:3" x14ac:dyDescent="0.25">
      <c r="A57668" s="41" t="s">
        <v>67406</v>
      </c>
      <c r="B57668" s="41" t="s">
        <v>108535</v>
      </c>
      <c r="C57668" s="41" t="s">
        <v>108536</v>
      </c>
    </row>
    <row r="57669" spans="1:3" x14ac:dyDescent="0.25">
      <c r="A57669" s="41" t="s">
        <v>40544</v>
      </c>
      <c r="B57669" s="41" t="s">
        <v>7141</v>
      </c>
      <c r="C57669" s="41" t="s">
        <v>108537</v>
      </c>
    </row>
    <row r="57670" spans="1:3" x14ac:dyDescent="0.25">
      <c r="A57670" s="41" t="s">
        <v>75319</v>
      </c>
      <c r="B57670" s="41" t="s">
        <v>74576</v>
      </c>
      <c r="C57670" s="41" t="s">
        <v>20902</v>
      </c>
    </row>
    <row r="57671" spans="1:3" x14ac:dyDescent="0.25">
      <c r="A57671" s="41" t="s">
        <v>108538</v>
      </c>
      <c r="B57671" s="41" t="s">
        <v>108491</v>
      </c>
      <c r="C57671" s="41" t="s">
        <v>127607</v>
      </c>
    </row>
    <row r="57672" spans="1:3" x14ac:dyDescent="0.25">
      <c r="A57672" s="41" t="s">
        <v>2751</v>
      </c>
      <c r="B57672" s="41" t="s">
        <v>1965</v>
      </c>
      <c r="C57672" s="41" t="s">
        <v>129204</v>
      </c>
    </row>
    <row r="57673" spans="1:3" x14ac:dyDescent="0.25">
      <c r="A57673" s="41" t="s">
        <v>108539</v>
      </c>
      <c r="B57673" s="41" t="s">
        <v>108540</v>
      </c>
      <c r="C57673" s="41" t="s">
        <v>2391</v>
      </c>
    </row>
    <row r="57674" spans="1:3" x14ac:dyDescent="0.25">
      <c r="A57674" s="42" t="s">
        <v>108541</v>
      </c>
      <c r="B57674" s="42" t="s">
        <v>108542</v>
      </c>
      <c r="C57674" s="42" t="s">
        <v>129205</v>
      </c>
    </row>
    <row r="57675" spans="1:3" x14ac:dyDescent="0.25">
      <c r="A57675" s="41" t="s">
        <v>1866</v>
      </c>
      <c r="B57675" s="41" t="s">
        <v>108543</v>
      </c>
      <c r="C57675" s="41" t="s">
        <v>129206</v>
      </c>
    </row>
    <row r="57676" spans="1:3" x14ac:dyDescent="0.25">
      <c r="A57676" s="41" t="s">
        <v>55641</v>
      </c>
      <c r="B57676" s="41" t="s">
        <v>108544</v>
      </c>
      <c r="C57676" s="41" t="s">
        <v>2977</v>
      </c>
    </row>
    <row r="57677" spans="1:3" x14ac:dyDescent="0.25">
      <c r="A57677" s="41" t="s">
        <v>12151</v>
      </c>
      <c r="B57677" s="41" t="s">
        <v>108545</v>
      </c>
      <c r="C57677" s="41" t="s">
        <v>5635</v>
      </c>
    </row>
    <row r="57678" spans="1:3" x14ac:dyDescent="0.25">
      <c r="A57678" s="41" t="s">
        <v>779</v>
      </c>
      <c r="B57678" s="41" t="s">
        <v>108544</v>
      </c>
      <c r="C57678" s="41" t="s">
        <v>2977</v>
      </c>
    </row>
    <row r="57679" spans="1:3" x14ac:dyDescent="0.25">
      <c r="A57679" s="41" t="s">
        <v>66151</v>
      </c>
      <c r="B57679" s="41" t="s">
        <v>108546</v>
      </c>
      <c r="C57679" s="41" t="s">
        <v>108547</v>
      </c>
    </row>
    <row r="57680" spans="1:3" x14ac:dyDescent="0.25">
      <c r="A57680" s="41" t="s">
        <v>108548</v>
      </c>
      <c r="B57680" s="41" t="s">
        <v>108549</v>
      </c>
      <c r="C57680" s="41" t="s">
        <v>108550</v>
      </c>
    </row>
    <row r="57681" spans="1:3" x14ac:dyDescent="0.25">
      <c r="A57681" s="41" t="s">
        <v>1586</v>
      </c>
      <c r="B57681" s="41" t="s">
        <v>9962</v>
      </c>
      <c r="C57681" s="41" t="s">
        <v>108551</v>
      </c>
    </row>
    <row r="57682" spans="1:3" x14ac:dyDescent="0.25">
      <c r="A57682" s="42" t="s">
        <v>108552</v>
      </c>
      <c r="B57682" s="42" t="s">
        <v>108553</v>
      </c>
      <c r="C57682" s="42" t="s">
        <v>108554</v>
      </c>
    </row>
    <row r="57683" spans="1:3" x14ac:dyDescent="0.25">
      <c r="A57683" s="41" t="s">
        <v>108555</v>
      </c>
      <c r="B57683" s="41" t="s">
        <v>108556</v>
      </c>
      <c r="C57683" s="41" t="s">
        <v>6436</v>
      </c>
    </row>
    <row r="57684" spans="1:3" x14ac:dyDescent="0.25">
      <c r="A57684" s="41" t="s">
        <v>801</v>
      </c>
      <c r="B57684" s="41" t="s">
        <v>108557</v>
      </c>
      <c r="C57684" s="41" t="s">
        <v>11702</v>
      </c>
    </row>
    <row r="57685" spans="1:3" x14ac:dyDescent="0.25">
      <c r="A57685" s="41" t="s">
        <v>9492</v>
      </c>
      <c r="B57685" s="41" t="s">
        <v>108558</v>
      </c>
      <c r="C57685" s="41" t="s">
        <v>4666</v>
      </c>
    </row>
    <row r="57686" spans="1:3" x14ac:dyDescent="0.25">
      <c r="A57686" s="41" t="s">
        <v>67245</v>
      </c>
      <c r="B57686" s="41" t="s">
        <v>108559</v>
      </c>
      <c r="C57686" s="41" t="s">
        <v>108560</v>
      </c>
    </row>
    <row r="57687" spans="1:3" x14ac:dyDescent="0.25">
      <c r="A57687" s="41" t="s">
        <v>108561</v>
      </c>
      <c r="B57687" s="41" t="s">
        <v>108562</v>
      </c>
      <c r="C57687" s="41" t="s">
        <v>108563</v>
      </c>
    </row>
    <row r="57688" spans="1:3" x14ac:dyDescent="0.25">
      <c r="A57688" s="41" t="s">
        <v>5846</v>
      </c>
      <c r="B57688" s="41" t="s">
        <v>1687</v>
      </c>
      <c r="C57688" s="41" t="s">
        <v>108564</v>
      </c>
    </row>
    <row r="57689" spans="1:3" x14ac:dyDescent="0.25">
      <c r="A57689" s="41" t="s">
        <v>5623</v>
      </c>
      <c r="B57689" s="41" t="s">
        <v>108565</v>
      </c>
      <c r="C57689" s="41" t="s">
        <v>108566</v>
      </c>
    </row>
    <row r="57690" spans="1:3" x14ac:dyDescent="0.25">
      <c r="A57690" s="41" t="s">
        <v>108567</v>
      </c>
      <c r="B57690" s="41" t="s">
        <v>108568</v>
      </c>
      <c r="C57690" s="41" t="s">
        <v>870</v>
      </c>
    </row>
    <row r="57691" spans="1:3" x14ac:dyDescent="0.25">
      <c r="A57691" s="41" t="s">
        <v>87167</v>
      </c>
      <c r="B57691" s="41" t="s">
        <v>108569</v>
      </c>
      <c r="C57691" s="41" t="s">
        <v>108570</v>
      </c>
    </row>
    <row r="57692" spans="1:3" x14ac:dyDescent="0.25">
      <c r="A57692" s="41" t="s">
        <v>7681</v>
      </c>
      <c r="B57692" s="41" t="s">
        <v>76197</v>
      </c>
      <c r="C57692" s="41" t="s">
        <v>108571</v>
      </c>
    </row>
    <row r="57693" spans="1:3" x14ac:dyDescent="0.25">
      <c r="A57693" s="41" t="s">
        <v>108572</v>
      </c>
      <c r="B57693" s="41" t="s">
        <v>108573</v>
      </c>
      <c r="C57693" s="41" t="s">
        <v>10665</v>
      </c>
    </row>
    <row r="57694" spans="1:3" x14ac:dyDescent="0.25">
      <c r="A57694" s="41" t="s">
        <v>3510</v>
      </c>
      <c r="B57694" s="41" t="s">
        <v>108574</v>
      </c>
      <c r="C57694" s="41" t="s">
        <v>108575</v>
      </c>
    </row>
    <row r="57695" spans="1:3" x14ac:dyDescent="0.25">
      <c r="A57695" s="41" t="s">
        <v>48580</v>
      </c>
      <c r="B57695" s="41" t="s">
        <v>108576</v>
      </c>
      <c r="C57695" s="41" t="s">
        <v>108577</v>
      </c>
    </row>
    <row r="57696" spans="1:3" x14ac:dyDescent="0.25">
      <c r="A57696" s="41" t="s">
        <v>108578</v>
      </c>
      <c r="B57696" s="41" t="s">
        <v>96415</v>
      </c>
      <c r="C57696" s="41" t="s">
        <v>108579</v>
      </c>
    </row>
    <row r="57697" spans="1:3" x14ac:dyDescent="0.25">
      <c r="A57697" s="41" t="s">
        <v>2524</v>
      </c>
      <c r="B57697" s="41" t="s">
        <v>108580</v>
      </c>
      <c r="C57697" s="41" t="s">
        <v>108581</v>
      </c>
    </row>
    <row r="57698" spans="1:3" x14ac:dyDescent="0.25">
      <c r="A57698" s="42" t="s">
        <v>108582</v>
      </c>
      <c r="B57698" s="42" t="s">
        <v>108583</v>
      </c>
      <c r="C57698" s="42" t="s">
        <v>787</v>
      </c>
    </row>
    <row r="57699" spans="1:3" x14ac:dyDescent="0.25">
      <c r="A57699" s="41" t="s">
        <v>70118</v>
      </c>
      <c r="B57699" s="41" t="s">
        <v>4502</v>
      </c>
      <c r="C57699" s="41" t="s">
        <v>922</v>
      </c>
    </row>
    <row r="57700" spans="1:3" x14ac:dyDescent="0.25">
      <c r="A57700" s="41" t="s">
        <v>108584</v>
      </c>
      <c r="B57700" s="41" t="s">
        <v>108585</v>
      </c>
      <c r="C57700" s="41" t="s">
        <v>108586</v>
      </c>
    </row>
    <row r="57701" spans="1:3" x14ac:dyDescent="0.25">
      <c r="A57701" s="41" t="s">
        <v>108587</v>
      </c>
      <c r="B57701" s="41" t="s">
        <v>108588</v>
      </c>
      <c r="C57701" s="41" t="s">
        <v>12366</v>
      </c>
    </row>
    <row r="57702" spans="1:3" x14ac:dyDescent="0.25">
      <c r="A57702" s="41" t="s">
        <v>5599</v>
      </c>
      <c r="B57702" s="41" t="s">
        <v>2446</v>
      </c>
      <c r="C57702" s="41" t="s">
        <v>108589</v>
      </c>
    </row>
    <row r="57703" spans="1:3" x14ac:dyDescent="0.25">
      <c r="A57703" s="41" t="s">
        <v>2329</v>
      </c>
      <c r="B57703" s="41" t="s">
        <v>2024</v>
      </c>
      <c r="C57703" s="41" t="s">
        <v>108590</v>
      </c>
    </row>
    <row r="57704" spans="1:3" x14ac:dyDescent="0.25">
      <c r="A57704" s="41" t="s">
        <v>71506</v>
      </c>
      <c r="B57704" s="41" t="s">
        <v>108591</v>
      </c>
      <c r="C57704" s="41" t="s">
        <v>108592</v>
      </c>
    </row>
    <row r="57705" spans="1:3" x14ac:dyDescent="0.25">
      <c r="A57705" s="41" t="s">
        <v>108593</v>
      </c>
      <c r="B57705" s="41" t="s">
        <v>71026</v>
      </c>
      <c r="C57705" s="41" t="s">
        <v>108594</v>
      </c>
    </row>
    <row r="57706" spans="1:3" x14ac:dyDescent="0.25">
      <c r="A57706" s="41" t="s">
        <v>2350</v>
      </c>
      <c r="B57706" s="41" t="s">
        <v>27685</v>
      </c>
      <c r="C57706" s="41" t="s">
        <v>108595</v>
      </c>
    </row>
    <row r="57707" spans="1:3" x14ac:dyDescent="0.25">
      <c r="A57707" s="42" t="s">
        <v>5759</v>
      </c>
      <c r="B57707" s="42" t="s">
        <v>108596</v>
      </c>
      <c r="C57707" s="42" t="s">
        <v>108597</v>
      </c>
    </row>
    <row r="57708" spans="1:3" x14ac:dyDescent="0.25">
      <c r="A57708" s="41" t="s">
        <v>108598</v>
      </c>
      <c r="B57708" s="41" t="s">
        <v>108599</v>
      </c>
      <c r="C57708" s="41" t="s">
        <v>108600</v>
      </c>
    </row>
    <row r="57709" spans="1:3" x14ac:dyDescent="0.25">
      <c r="A57709" s="41" t="s">
        <v>2992</v>
      </c>
      <c r="B57709" s="41" t="s">
        <v>64500</v>
      </c>
      <c r="C57709" s="41" t="s">
        <v>108601</v>
      </c>
    </row>
    <row r="57710" spans="1:3" x14ac:dyDescent="0.25">
      <c r="A57710" s="41" t="s">
        <v>108602</v>
      </c>
      <c r="B57710" s="41" t="s">
        <v>40165</v>
      </c>
      <c r="C57710" s="41" t="s">
        <v>1038</v>
      </c>
    </row>
    <row r="57711" spans="1:3" x14ac:dyDescent="0.25">
      <c r="A57711" s="41" t="s">
        <v>85353</v>
      </c>
      <c r="B57711" s="41" t="s">
        <v>108603</v>
      </c>
      <c r="C57711" s="41" t="s">
        <v>108604</v>
      </c>
    </row>
    <row r="57712" spans="1:3" x14ac:dyDescent="0.25">
      <c r="A57712" s="41" t="s">
        <v>24962</v>
      </c>
      <c r="B57712" s="41" t="s">
        <v>13032</v>
      </c>
      <c r="C57712" s="41" t="s">
        <v>1737</v>
      </c>
    </row>
    <row r="57713" spans="1:3" x14ac:dyDescent="0.25">
      <c r="A57713" s="41" t="s">
        <v>26067</v>
      </c>
      <c r="B57713" s="41" t="s">
        <v>927</v>
      </c>
      <c r="C57713" s="41" t="s">
        <v>1880</v>
      </c>
    </row>
    <row r="57714" spans="1:3" x14ac:dyDescent="0.25">
      <c r="A57714" s="41" t="s">
        <v>20406</v>
      </c>
      <c r="B57714" s="41" t="s">
        <v>108605</v>
      </c>
      <c r="C57714" s="41" t="s">
        <v>108606</v>
      </c>
    </row>
    <row r="57715" spans="1:3" x14ac:dyDescent="0.25">
      <c r="A57715" s="41" t="s">
        <v>83949</v>
      </c>
      <c r="B57715" s="41" t="s">
        <v>3580</v>
      </c>
      <c r="C57715" s="41" t="s">
        <v>108607</v>
      </c>
    </row>
    <row r="57716" spans="1:3" x14ac:dyDescent="0.25">
      <c r="A57716" s="41" t="s">
        <v>108608</v>
      </c>
      <c r="B57716" s="41" t="s">
        <v>108609</v>
      </c>
      <c r="C57716" s="41" t="s">
        <v>108610</v>
      </c>
    </row>
    <row r="57717" spans="1:3" x14ac:dyDescent="0.25">
      <c r="A57717" s="41" t="s">
        <v>108611</v>
      </c>
      <c r="B57717" s="41" t="s">
        <v>108612</v>
      </c>
      <c r="C57717" s="41" t="s">
        <v>108613</v>
      </c>
    </row>
    <row r="57718" spans="1:3" x14ac:dyDescent="0.25">
      <c r="A57718" s="41" t="s">
        <v>108614</v>
      </c>
      <c r="B57718" s="41" t="s">
        <v>108615</v>
      </c>
      <c r="C57718" s="41" t="s">
        <v>108616</v>
      </c>
    </row>
    <row r="57719" spans="1:3" x14ac:dyDescent="0.25">
      <c r="A57719" s="41" t="s">
        <v>4893</v>
      </c>
      <c r="B57719" s="41" t="s">
        <v>108617</v>
      </c>
      <c r="C57719" s="41" t="s">
        <v>108618</v>
      </c>
    </row>
    <row r="57720" spans="1:3" x14ac:dyDescent="0.25">
      <c r="A57720" s="41" t="s">
        <v>108619</v>
      </c>
      <c r="B57720" s="41" t="s">
        <v>108620</v>
      </c>
      <c r="C57720" s="41" t="s">
        <v>108621</v>
      </c>
    </row>
    <row r="57721" spans="1:3" x14ac:dyDescent="0.25">
      <c r="A57721" s="42" t="s">
        <v>108622</v>
      </c>
      <c r="B57721" s="42" t="s">
        <v>108623</v>
      </c>
      <c r="C57721" s="42" t="s">
        <v>108624</v>
      </c>
    </row>
    <row r="57722" spans="1:3" x14ac:dyDescent="0.25">
      <c r="A57722" s="41" t="s">
        <v>78162</v>
      </c>
      <c r="B57722" s="41" t="s">
        <v>22618</v>
      </c>
      <c r="C57722" s="41" t="s">
        <v>108625</v>
      </c>
    </row>
    <row r="57723" spans="1:3" x14ac:dyDescent="0.25">
      <c r="A57723" s="41" t="s">
        <v>67061</v>
      </c>
      <c r="B57723" s="41" t="s">
        <v>108626</v>
      </c>
      <c r="C57723" s="41" t="s">
        <v>108627</v>
      </c>
    </row>
    <row r="57724" spans="1:3" x14ac:dyDescent="0.25">
      <c r="A57724" s="41" t="s">
        <v>108628</v>
      </c>
      <c r="B57724" s="41" t="s">
        <v>108629</v>
      </c>
      <c r="C57724" s="41"/>
    </row>
    <row r="57725" spans="1:3" x14ac:dyDescent="0.25">
      <c r="A57725" s="41" t="s">
        <v>5403</v>
      </c>
      <c r="B57725" s="41" t="s">
        <v>51733</v>
      </c>
      <c r="C57725" s="41" t="s">
        <v>108630</v>
      </c>
    </row>
    <row r="57726" spans="1:3" x14ac:dyDescent="0.25">
      <c r="A57726" s="41" t="s">
        <v>108631</v>
      </c>
      <c r="B57726" s="41" t="s">
        <v>108632</v>
      </c>
      <c r="C57726" s="41"/>
    </row>
    <row r="57727" spans="1:3" x14ac:dyDescent="0.25">
      <c r="A57727" s="41" t="s">
        <v>108633</v>
      </c>
      <c r="B57727" s="41" t="s">
        <v>108634</v>
      </c>
      <c r="C57727" s="41" t="s">
        <v>108635</v>
      </c>
    </row>
    <row r="57728" spans="1:3" x14ac:dyDescent="0.25">
      <c r="A57728" s="41" t="s">
        <v>108636</v>
      </c>
      <c r="B57728" s="41" t="s">
        <v>108637</v>
      </c>
      <c r="C57728" s="41" t="s">
        <v>108638</v>
      </c>
    </row>
    <row r="57729" spans="1:3" x14ac:dyDescent="0.25">
      <c r="A57729" s="42" t="s">
        <v>105015</v>
      </c>
      <c r="B57729" s="42" t="s">
        <v>108639</v>
      </c>
      <c r="C57729" s="42" t="s">
        <v>108640</v>
      </c>
    </row>
    <row r="57730" spans="1:3" x14ac:dyDescent="0.25">
      <c r="A57730" s="41" t="s">
        <v>64414</v>
      </c>
      <c r="B57730" s="41" t="s">
        <v>108641</v>
      </c>
      <c r="C57730" s="41" t="s">
        <v>108642</v>
      </c>
    </row>
    <row r="57731" spans="1:3" x14ac:dyDescent="0.25">
      <c r="A57731" s="41" t="s">
        <v>4054</v>
      </c>
      <c r="B57731" s="41" t="s">
        <v>87140</v>
      </c>
      <c r="C57731" s="41" t="s">
        <v>108643</v>
      </c>
    </row>
    <row r="57732" spans="1:3" x14ac:dyDescent="0.25">
      <c r="A57732" s="41" t="s">
        <v>33383</v>
      </c>
      <c r="B57732" s="41" t="s">
        <v>108644</v>
      </c>
      <c r="C57732" s="41" t="s">
        <v>108645</v>
      </c>
    </row>
    <row r="57733" spans="1:3" x14ac:dyDescent="0.25">
      <c r="A57733" s="42" t="s">
        <v>108646</v>
      </c>
      <c r="B57733" s="42" t="s">
        <v>12592</v>
      </c>
      <c r="C57733" s="42" t="s">
        <v>108647</v>
      </c>
    </row>
    <row r="57734" spans="1:3" x14ac:dyDescent="0.25">
      <c r="A57734" s="41" t="s">
        <v>108648</v>
      </c>
      <c r="B57734" s="41" t="s">
        <v>108649</v>
      </c>
      <c r="C57734" s="41" t="s">
        <v>870</v>
      </c>
    </row>
    <row r="57735" spans="1:3" x14ac:dyDescent="0.25">
      <c r="A57735" s="42" t="s">
        <v>108650</v>
      </c>
      <c r="B57735" s="42" t="s">
        <v>108651</v>
      </c>
      <c r="C57735" s="42"/>
    </row>
    <row r="57736" spans="1:3" x14ac:dyDescent="0.25">
      <c r="A57736" s="41" t="s">
        <v>108652</v>
      </c>
      <c r="B57736" s="41" t="s">
        <v>102212</v>
      </c>
      <c r="C57736" s="41" t="s">
        <v>108653</v>
      </c>
    </row>
    <row r="57737" spans="1:3" x14ac:dyDescent="0.25">
      <c r="A57737" s="41" t="s">
        <v>108654</v>
      </c>
      <c r="B57737" s="41" t="s">
        <v>108655</v>
      </c>
      <c r="C57737" s="41" t="s">
        <v>108656</v>
      </c>
    </row>
    <row r="57738" spans="1:3" x14ac:dyDescent="0.25">
      <c r="A57738" s="41" t="s">
        <v>18806</v>
      </c>
      <c r="B57738" s="41" t="s">
        <v>40433</v>
      </c>
      <c r="C57738" s="41" t="s">
        <v>108657</v>
      </c>
    </row>
    <row r="57739" spans="1:3" x14ac:dyDescent="0.25">
      <c r="A57739" s="41" t="s">
        <v>108658</v>
      </c>
      <c r="B57739" s="41" t="s">
        <v>108659</v>
      </c>
      <c r="C57739" s="41" t="s">
        <v>108660</v>
      </c>
    </row>
    <row r="57740" spans="1:3" x14ac:dyDescent="0.25">
      <c r="A57740" s="41" t="s">
        <v>108661</v>
      </c>
      <c r="B57740" s="41" t="s">
        <v>108662</v>
      </c>
      <c r="C57740" s="41"/>
    </row>
    <row r="57741" spans="1:3" x14ac:dyDescent="0.25">
      <c r="A57741" s="41" t="s">
        <v>82283</v>
      </c>
      <c r="B57741" s="41" t="s">
        <v>108663</v>
      </c>
      <c r="C57741" s="41" t="s">
        <v>108664</v>
      </c>
    </row>
    <row r="57742" spans="1:3" x14ac:dyDescent="0.25">
      <c r="A57742" s="41" t="s">
        <v>67188</v>
      </c>
      <c r="B57742" s="41" t="s">
        <v>26260</v>
      </c>
      <c r="C57742" s="41" t="s">
        <v>128320</v>
      </c>
    </row>
    <row r="57743" spans="1:3" x14ac:dyDescent="0.25">
      <c r="A57743" s="41" t="s">
        <v>108665</v>
      </c>
      <c r="B57743" s="41" t="s">
        <v>108666</v>
      </c>
      <c r="C57743" s="41" t="s">
        <v>108667</v>
      </c>
    </row>
    <row r="57744" spans="1:3" x14ac:dyDescent="0.25">
      <c r="A57744" s="41" t="s">
        <v>51240</v>
      </c>
      <c r="B57744" s="41" t="s">
        <v>108668</v>
      </c>
      <c r="C57744" s="41" t="s">
        <v>108669</v>
      </c>
    </row>
    <row r="57745" spans="1:3" x14ac:dyDescent="0.25">
      <c r="A57745" s="41" t="s">
        <v>108670</v>
      </c>
      <c r="B57745" s="41" t="s">
        <v>108671</v>
      </c>
      <c r="C57745" s="41" t="s">
        <v>129207</v>
      </c>
    </row>
    <row r="57746" spans="1:3" x14ac:dyDescent="0.25">
      <c r="A57746" s="41" t="s">
        <v>21513</v>
      </c>
      <c r="B57746" s="41" t="s">
        <v>108672</v>
      </c>
      <c r="C57746" s="41" t="s">
        <v>108673</v>
      </c>
    </row>
    <row r="57747" spans="1:3" x14ac:dyDescent="0.25">
      <c r="A57747" s="41" t="s">
        <v>108674</v>
      </c>
      <c r="B57747" s="41" t="s">
        <v>31850</v>
      </c>
      <c r="C57747" s="41" t="s">
        <v>108675</v>
      </c>
    </row>
    <row r="57748" spans="1:3" x14ac:dyDescent="0.25">
      <c r="A57748" s="41" t="s">
        <v>82304</v>
      </c>
      <c r="B57748" s="41" t="s">
        <v>97287</v>
      </c>
      <c r="C57748" s="41" t="s">
        <v>108676</v>
      </c>
    </row>
    <row r="57749" spans="1:3" x14ac:dyDescent="0.25">
      <c r="A57749" s="41" t="s">
        <v>57891</v>
      </c>
      <c r="B57749" s="41" t="s">
        <v>104105</v>
      </c>
      <c r="C57749" s="41" t="s">
        <v>108677</v>
      </c>
    </row>
    <row r="57750" spans="1:3" x14ac:dyDescent="0.25">
      <c r="A57750" s="41" t="s">
        <v>8210</v>
      </c>
      <c r="B57750" s="41" t="s">
        <v>108678</v>
      </c>
      <c r="C57750" s="41" t="s">
        <v>108679</v>
      </c>
    </row>
    <row r="57751" spans="1:3" x14ac:dyDescent="0.25">
      <c r="A57751" s="41" t="s">
        <v>73923</v>
      </c>
      <c r="B57751" s="41" t="s">
        <v>108680</v>
      </c>
      <c r="C57751" s="41" t="s">
        <v>108681</v>
      </c>
    </row>
    <row r="57752" spans="1:3" x14ac:dyDescent="0.25">
      <c r="A57752" s="41" t="s">
        <v>108682</v>
      </c>
      <c r="B57752" s="41" t="s">
        <v>108683</v>
      </c>
      <c r="C57752" s="41" t="s">
        <v>108684</v>
      </c>
    </row>
    <row r="57753" spans="1:3" x14ac:dyDescent="0.25">
      <c r="A57753" s="41" t="s">
        <v>42548</v>
      </c>
      <c r="B57753" s="41" t="s">
        <v>47694</v>
      </c>
      <c r="C57753" s="41" t="s">
        <v>108685</v>
      </c>
    </row>
    <row r="57754" spans="1:3" x14ac:dyDescent="0.25">
      <c r="A57754" s="41" t="s">
        <v>69725</v>
      </c>
      <c r="B57754" s="41" t="s">
        <v>108686</v>
      </c>
      <c r="C57754" s="41" t="s">
        <v>129208</v>
      </c>
    </row>
    <row r="57755" spans="1:3" x14ac:dyDescent="0.25">
      <c r="A57755" s="42" t="s">
        <v>108687</v>
      </c>
      <c r="B57755" s="42" t="s">
        <v>108688</v>
      </c>
      <c r="C57755" s="42" t="s">
        <v>108689</v>
      </c>
    </row>
    <row r="57756" spans="1:3" x14ac:dyDescent="0.25">
      <c r="A57756" s="41" t="s">
        <v>1422</v>
      </c>
      <c r="B57756" s="41" t="s">
        <v>817</v>
      </c>
      <c r="C57756" s="41" t="s">
        <v>129209</v>
      </c>
    </row>
    <row r="57757" spans="1:3" x14ac:dyDescent="0.25">
      <c r="A57757" s="41" t="s">
        <v>45657</v>
      </c>
      <c r="B57757" s="41" t="s">
        <v>108690</v>
      </c>
      <c r="C57757" s="41" t="s">
        <v>108691</v>
      </c>
    </row>
    <row r="57758" spans="1:3" x14ac:dyDescent="0.25">
      <c r="A57758" s="41" t="s">
        <v>87150</v>
      </c>
      <c r="B57758" s="41" t="s">
        <v>108692</v>
      </c>
      <c r="C57758" s="41" t="s">
        <v>108693</v>
      </c>
    </row>
    <row r="57759" spans="1:3" x14ac:dyDescent="0.25">
      <c r="A57759" s="41" t="s">
        <v>108694</v>
      </c>
      <c r="B57759" s="41" t="s">
        <v>1875</v>
      </c>
      <c r="C57759" s="41" t="s">
        <v>108695</v>
      </c>
    </row>
    <row r="57760" spans="1:3" x14ac:dyDescent="0.25">
      <c r="A57760" s="41" t="s">
        <v>7751</v>
      </c>
      <c r="B57760" s="41" t="s">
        <v>23238</v>
      </c>
      <c r="C57760" s="41" t="s">
        <v>108696</v>
      </c>
    </row>
    <row r="57761" spans="1:3" x14ac:dyDescent="0.25">
      <c r="A57761" s="41" t="s">
        <v>108697</v>
      </c>
      <c r="B57761" s="41" t="s">
        <v>16015</v>
      </c>
      <c r="C57761" s="41" t="s">
        <v>129210</v>
      </c>
    </row>
    <row r="57762" spans="1:3" x14ac:dyDescent="0.25">
      <c r="A57762" s="41" t="s">
        <v>60287</v>
      </c>
      <c r="B57762" s="41" t="s">
        <v>84788</v>
      </c>
      <c r="C57762" s="41" t="s">
        <v>108698</v>
      </c>
    </row>
    <row r="57763" spans="1:3" x14ac:dyDescent="0.25">
      <c r="A57763" s="41" t="s">
        <v>22186</v>
      </c>
      <c r="B57763" s="41" t="s">
        <v>108699</v>
      </c>
      <c r="C57763" s="41" t="s">
        <v>108700</v>
      </c>
    </row>
    <row r="57764" spans="1:3" x14ac:dyDescent="0.25">
      <c r="A57764" s="41" t="s">
        <v>23291</v>
      </c>
      <c r="B57764" s="41" t="s">
        <v>5431</v>
      </c>
      <c r="C57764" s="41" t="s">
        <v>108701</v>
      </c>
    </row>
    <row r="57765" spans="1:3" x14ac:dyDescent="0.25">
      <c r="A57765" s="41" t="s">
        <v>108702</v>
      </c>
      <c r="B57765" s="41" t="s">
        <v>5387</v>
      </c>
      <c r="C57765" s="41" t="s">
        <v>108703</v>
      </c>
    </row>
    <row r="57766" spans="1:3" x14ac:dyDescent="0.25">
      <c r="A57766" s="41" t="s">
        <v>5106</v>
      </c>
      <c r="B57766" s="41" t="s">
        <v>108704</v>
      </c>
      <c r="C57766" s="41" t="s">
        <v>108705</v>
      </c>
    </row>
    <row r="57767" spans="1:3" x14ac:dyDescent="0.25">
      <c r="A57767" s="41" t="s">
        <v>21626</v>
      </c>
      <c r="B57767" s="41" t="s">
        <v>6764</v>
      </c>
      <c r="C57767" s="41" t="s">
        <v>108706</v>
      </c>
    </row>
    <row r="57768" spans="1:3" x14ac:dyDescent="0.25">
      <c r="A57768" s="41" t="s">
        <v>108707</v>
      </c>
      <c r="B57768" s="41" t="s">
        <v>108708</v>
      </c>
      <c r="C57768" s="41" t="s">
        <v>108709</v>
      </c>
    </row>
    <row r="57769" spans="1:3" x14ac:dyDescent="0.25">
      <c r="A57769" s="41" t="s">
        <v>108710</v>
      </c>
      <c r="B57769" s="41" t="s">
        <v>108711</v>
      </c>
      <c r="C57769" s="41" t="s">
        <v>108695</v>
      </c>
    </row>
    <row r="57770" spans="1:3" x14ac:dyDescent="0.25">
      <c r="A57770" s="41" t="s">
        <v>63090</v>
      </c>
      <c r="B57770" s="41" t="s">
        <v>108712</v>
      </c>
      <c r="C57770" s="41" t="s">
        <v>108713</v>
      </c>
    </row>
    <row r="57771" spans="1:3" x14ac:dyDescent="0.25">
      <c r="A57771" s="41" t="s">
        <v>4137</v>
      </c>
      <c r="B57771" s="41" t="s">
        <v>4185</v>
      </c>
      <c r="C57771" s="41" t="s">
        <v>108714</v>
      </c>
    </row>
    <row r="57772" spans="1:3" x14ac:dyDescent="0.25">
      <c r="A57772" s="41" t="s">
        <v>108715</v>
      </c>
      <c r="B57772" s="41" t="s">
        <v>108716</v>
      </c>
      <c r="C57772" s="41" t="s">
        <v>108717</v>
      </c>
    </row>
    <row r="57773" spans="1:3" x14ac:dyDescent="0.25">
      <c r="A57773" s="41" t="s">
        <v>1422</v>
      </c>
      <c r="B57773" s="41" t="s">
        <v>4066</v>
      </c>
      <c r="C57773" s="41" t="s">
        <v>108718</v>
      </c>
    </row>
    <row r="57774" spans="1:3" x14ac:dyDescent="0.25">
      <c r="A57774" s="41" t="s">
        <v>1853</v>
      </c>
      <c r="B57774" s="41" t="s">
        <v>108719</v>
      </c>
      <c r="C57774" s="41" t="s">
        <v>108720</v>
      </c>
    </row>
    <row r="57775" spans="1:3" x14ac:dyDescent="0.25">
      <c r="A57775" s="41" t="s">
        <v>39662</v>
      </c>
      <c r="B57775" s="41" t="s">
        <v>108721</v>
      </c>
      <c r="C57775" s="41" t="s">
        <v>108722</v>
      </c>
    </row>
    <row r="57776" spans="1:3" x14ac:dyDescent="0.25">
      <c r="A57776" s="41" t="s">
        <v>108723</v>
      </c>
      <c r="B57776" s="41" t="s">
        <v>48049</v>
      </c>
      <c r="C57776" s="41" t="s">
        <v>108724</v>
      </c>
    </row>
    <row r="57777" spans="1:3" x14ac:dyDescent="0.25">
      <c r="A57777" s="41" t="s">
        <v>108725</v>
      </c>
      <c r="B57777" s="41" t="s">
        <v>108726</v>
      </c>
      <c r="C57777" s="41" t="s">
        <v>108727</v>
      </c>
    </row>
    <row r="57778" spans="1:3" x14ac:dyDescent="0.25">
      <c r="A57778" s="41" t="s">
        <v>46768</v>
      </c>
      <c r="B57778" s="41" t="s">
        <v>108728</v>
      </c>
      <c r="C57778" s="41" t="s">
        <v>108729</v>
      </c>
    </row>
    <row r="57779" spans="1:3" x14ac:dyDescent="0.25">
      <c r="A57779" s="41" t="s">
        <v>108730</v>
      </c>
      <c r="B57779" s="41" t="s">
        <v>108731</v>
      </c>
      <c r="C57779" s="41" t="s">
        <v>108732</v>
      </c>
    </row>
    <row r="57780" spans="1:3" x14ac:dyDescent="0.25">
      <c r="A57780" s="41" t="s">
        <v>108733</v>
      </c>
      <c r="B57780" s="41" t="s">
        <v>108734</v>
      </c>
      <c r="C57780" s="41" t="s">
        <v>108735</v>
      </c>
    </row>
    <row r="57781" spans="1:3" x14ac:dyDescent="0.25">
      <c r="A57781" s="41" t="s">
        <v>23291</v>
      </c>
      <c r="B57781" s="41" t="s">
        <v>964</v>
      </c>
      <c r="C57781" s="41" t="s">
        <v>108736</v>
      </c>
    </row>
    <row r="57782" spans="1:3" x14ac:dyDescent="0.25">
      <c r="A57782" s="42" t="s">
        <v>1179</v>
      </c>
      <c r="B57782" s="42" t="s">
        <v>108737</v>
      </c>
      <c r="C57782" s="42" t="s">
        <v>129211</v>
      </c>
    </row>
    <row r="57783" spans="1:3" x14ac:dyDescent="0.25">
      <c r="A57783" s="41" t="s">
        <v>81975</v>
      </c>
      <c r="B57783" s="41" t="s">
        <v>108738</v>
      </c>
      <c r="C57783" s="41" t="s">
        <v>3812</v>
      </c>
    </row>
    <row r="57784" spans="1:3" x14ac:dyDescent="0.25">
      <c r="A57784" s="41" t="s">
        <v>9069</v>
      </c>
      <c r="B57784" s="41" t="s">
        <v>64084</v>
      </c>
      <c r="C57784" s="41" t="s">
        <v>108739</v>
      </c>
    </row>
    <row r="57785" spans="1:3" x14ac:dyDescent="0.25">
      <c r="A57785" s="41" t="s">
        <v>22801</v>
      </c>
      <c r="B57785" s="41" t="s">
        <v>108740</v>
      </c>
      <c r="C57785" s="41" t="s">
        <v>108741</v>
      </c>
    </row>
    <row r="57786" spans="1:3" x14ac:dyDescent="0.25">
      <c r="A57786" s="41" t="s">
        <v>20675</v>
      </c>
      <c r="B57786" s="41" t="s">
        <v>980</v>
      </c>
      <c r="C57786" s="41" t="s">
        <v>108742</v>
      </c>
    </row>
    <row r="57787" spans="1:3" x14ac:dyDescent="0.25">
      <c r="A57787" s="41" t="s">
        <v>1950</v>
      </c>
      <c r="B57787" s="41" t="s">
        <v>9349</v>
      </c>
      <c r="C57787" s="41" t="s">
        <v>108743</v>
      </c>
    </row>
    <row r="57788" spans="1:3" x14ac:dyDescent="0.25">
      <c r="A57788" s="41" t="s">
        <v>108744</v>
      </c>
      <c r="B57788" s="41" t="s">
        <v>108745</v>
      </c>
      <c r="C57788" s="41" t="s">
        <v>129212</v>
      </c>
    </row>
    <row r="57789" spans="1:3" x14ac:dyDescent="0.25">
      <c r="A57789" s="41" t="s">
        <v>57606</v>
      </c>
      <c r="B57789" s="41" t="s">
        <v>108746</v>
      </c>
      <c r="C57789" s="41" t="s">
        <v>108747</v>
      </c>
    </row>
    <row r="57790" spans="1:3" x14ac:dyDescent="0.25">
      <c r="A57790" s="41" t="s">
        <v>2978</v>
      </c>
      <c r="B57790" s="41" t="s">
        <v>20993</v>
      </c>
      <c r="C57790" s="41" t="s">
        <v>108748</v>
      </c>
    </row>
    <row r="57791" spans="1:3" x14ac:dyDescent="0.25">
      <c r="A57791" s="41" t="s">
        <v>108749</v>
      </c>
      <c r="B57791" s="41" t="s">
        <v>108750</v>
      </c>
      <c r="C57791" s="41"/>
    </row>
    <row r="57792" spans="1:3" x14ac:dyDescent="0.25">
      <c r="A57792" s="41" t="s">
        <v>85152</v>
      </c>
      <c r="B57792" s="41" t="s">
        <v>3101</v>
      </c>
      <c r="C57792" s="41" t="s">
        <v>108751</v>
      </c>
    </row>
    <row r="57793" spans="1:3" x14ac:dyDescent="0.25">
      <c r="A57793" s="41" t="s">
        <v>6208</v>
      </c>
      <c r="B57793" s="41" t="s">
        <v>108752</v>
      </c>
      <c r="C57793" s="41" t="s">
        <v>108753</v>
      </c>
    </row>
    <row r="57794" spans="1:3" x14ac:dyDescent="0.25">
      <c r="A57794" s="41" t="s">
        <v>4137</v>
      </c>
      <c r="B57794" s="41" t="s">
        <v>1971</v>
      </c>
      <c r="C57794" s="41" t="s">
        <v>39835</v>
      </c>
    </row>
    <row r="57795" spans="1:3" x14ac:dyDescent="0.25">
      <c r="A57795" s="41" t="s">
        <v>7415</v>
      </c>
      <c r="B57795" s="41" t="s">
        <v>108754</v>
      </c>
      <c r="C57795" s="41" t="s">
        <v>108755</v>
      </c>
    </row>
    <row r="57796" spans="1:3" x14ac:dyDescent="0.25">
      <c r="A57796" s="41" t="s">
        <v>108756</v>
      </c>
      <c r="B57796" s="41" t="s">
        <v>108757</v>
      </c>
      <c r="C57796" s="41" t="s">
        <v>108758</v>
      </c>
    </row>
    <row r="57797" spans="1:3" x14ac:dyDescent="0.25">
      <c r="A57797" s="41" t="s">
        <v>108759</v>
      </c>
      <c r="B57797" s="41" t="s">
        <v>14247</v>
      </c>
      <c r="C57797" s="41" t="s">
        <v>108760</v>
      </c>
    </row>
    <row r="57798" spans="1:3" x14ac:dyDescent="0.25">
      <c r="A57798" s="41" t="s">
        <v>41134</v>
      </c>
      <c r="B57798" s="41" t="s">
        <v>21440</v>
      </c>
      <c r="C57798" s="41" t="s">
        <v>108761</v>
      </c>
    </row>
    <row r="57799" spans="1:3" x14ac:dyDescent="0.25">
      <c r="A57799" s="41" t="s">
        <v>15847</v>
      </c>
      <c r="B57799" s="41" t="s">
        <v>8902</v>
      </c>
      <c r="C57799" s="41" t="s">
        <v>129213</v>
      </c>
    </row>
    <row r="57800" spans="1:3" x14ac:dyDescent="0.25">
      <c r="A57800" s="41" t="s">
        <v>77955</v>
      </c>
      <c r="B57800" s="41" t="s">
        <v>1666</v>
      </c>
      <c r="C57800" s="41" t="s">
        <v>129214</v>
      </c>
    </row>
    <row r="57801" spans="1:3" x14ac:dyDescent="0.25">
      <c r="A57801" s="41" t="s">
        <v>32295</v>
      </c>
      <c r="B57801" s="41" t="s">
        <v>108762</v>
      </c>
      <c r="C57801" s="41" t="s">
        <v>108763</v>
      </c>
    </row>
    <row r="57802" spans="1:3" x14ac:dyDescent="0.25">
      <c r="A57802" s="41" t="s">
        <v>5991</v>
      </c>
      <c r="B57802" s="41" t="s">
        <v>108764</v>
      </c>
      <c r="C57802" s="41" t="s">
        <v>108765</v>
      </c>
    </row>
    <row r="57803" spans="1:3" x14ac:dyDescent="0.25">
      <c r="A57803" s="41" t="s">
        <v>41578</v>
      </c>
      <c r="B57803" s="41" t="s">
        <v>108766</v>
      </c>
      <c r="C57803" s="41" t="s">
        <v>3780</v>
      </c>
    </row>
    <row r="57804" spans="1:3" x14ac:dyDescent="0.25">
      <c r="A57804" s="41" t="s">
        <v>3810</v>
      </c>
      <c r="B57804" s="41" t="s">
        <v>108767</v>
      </c>
      <c r="C57804" s="41" t="s">
        <v>1880</v>
      </c>
    </row>
    <row r="57805" spans="1:3" x14ac:dyDescent="0.25">
      <c r="A57805" s="41" t="s">
        <v>2622</v>
      </c>
      <c r="B57805" s="41" t="s">
        <v>108768</v>
      </c>
      <c r="C57805" s="41" t="s">
        <v>108769</v>
      </c>
    </row>
    <row r="57806" spans="1:3" x14ac:dyDescent="0.25">
      <c r="A57806" s="41" t="s">
        <v>5186</v>
      </c>
      <c r="B57806" s="41" t="s">
        <v>29259</v>
      </c>
      <c r="C57806" s="41" t="s">
        <v>108770</v>
      </c>
    </row>
    <row r="57807" spans="1:3" x14ac:dyDescent="0.25">
      <c r="A57807" s="41" t="s">
        <v>40544</v>
      </c>
      <c r="B57807" s="41" t="s">
        <v>980</v>
      </c>
      <c r="C57807" s="41" t="s">
        <v>108771</v>
      </c>
    </row>
    <row r="57808" spans="1:3" x14ac:dyDescent="0.25">
      <c r="A57808" s="41" t="s">
        <v>108772</v>
      </c>
      <c r="B57808" s="41" t="s">
        <v>108773</v>
      </c>
      <c r="C57808" s="41" t="s">
        <v>108774</v>
      </c>
    </row>
    <row r="57809" spans="1:3" x14ac:dyDescent="0.25">
      <c r="A57809" s="41" t="s">
        <v>108775</v>
      </c>
      <c r="B57809" s="41" t="s">
        <v>108776</v>
      </c>
      <c r="C57809" s="41" t="s">
        <v>108777</v>
      </c>
    </row>
    <row r="57810" spans="1:3" x14ac:dyDescent="0.25">
      <c r="A57810" s="41" t="s">
        <v>108778</v>
      </c>
      <c r="B57810" s="41" t="s">
        <v>108779</v>
      </c>
      <c r="C57810" s="41" t="s">
        <v>108780</v>
      </c>
    </row>
    <row r="57811" spans="1:3" x14ac:dyDescent="0.25">
      <c r="A57811" s="41" t="s">
        <v>2978</v>
      </c>
      <c r="B57811" s="41" t="s">
        <v>2453</v>
      </c>
      <c r="C57811" s="41" t="s">
        <v>108781</v>
      </c>
    </row>
    <row r="57812" spans="1:3" x14ac:dyDescent="0.25">
      <c r="A57812" s="41" t="s">
        <v>108782</v>
      </c>
      <c r="B57812" s="41" t="s">
        <v>108783</v>
      </c>
      <c r="C57812" s="41" t="s">
        <v>108784</v>
      </c>
    </row>
    <row r="57813" spans="1:3" x14ac:dyDescent="0.25">
      <c r="A57813" s="41" t="s">
        <v>108785</v>
      </c>
      <c r="B57813" s="41" t="s">
        <v>108786</v>
      </c>
      <c r="C57813" s="41" t="s">
        <v>129215</v>
      </c>
    </row>
    <row r="57814" spans="1:3" x14ac:dyDescent="0.25">
      <c r="A57814" s="41" t="s">
        <v>108787</v>
      </c>
      <c r="B57814" s="41" t="s">
        <v>108788</v>
      </c>
      <c r="C57814" s="41" t="s">
        <v>57762</v>
      </c>
    </row>
    <row r="57815" spans="1:3" x14ac:dyDescent="0.25">
      <c r="A57815" s="41" t="s">
        <v>857</v>
      </c>
      <c r="B57815" s="41" t="s">
        <v>1670</v>
      </c>
      <c r="C57815" s="41" t="s">
        <v>108789</v>
      </c>
    </row>
    <row r="57816" spans="1:3" x14ac:dyDescent="0.25">
      <c r="A57816" s="41" t="s">
        <v>108790</v>
      </c>
      <c r="B57816" s="41" t="s">
        <v>108791</v>
      </c>
      <c r="C57816" s="41" t="s">
        <v>108792</v>
      </c>
    </row>
    <row r="57817" spans="1:3" x14ac:dyDescent="0.25">
      <c r="A57817" s="41" t="s">
        <v>2501</v>
      </c>
      <c r="B57817" s="41" t="s">
        <v>108793</v>
      </c>
      <c r="C57817" s="41" t="s">
        <v>108794</v>
      </c>
    </row>
    <row r="57818" spans="1:3" x14ac:dyDescent="0.25">
      <c r="A57818" s="41" t="s">
        <v>108795</v>
      </c>
      <c r="B57818" s="41" t="s">
        <v>108796</v>
      </c>
      <c r="C57818" s="41" t="s">
        <v>106007</v>
      </c>
    </row>
    <row r="57819" spans="1:3" x14ac:dyDescent="0.25">
      <c r="A57819" s="41" t="s">
        <v>108797</v>
      </c>
      <c r="B57819" s="41" t="s">
        <v>108798</v>
      </c>
      <c r="C57819" s="41" t="s">
        <v>108799</v>
      </c>
    </row>
    <row r="57820" spans="1:3" x14ac:dyDescent="0.25">
      <c r="A57820" s="41" t="s">
        <v>108800</v>
      </c>
      <c r="B57820" s="41" t="s">
        <v>108801</v>
      </c>
      <c r="C57820" s="41" t="s">
        <v>39132</v>
      </c>
    </row>
    <row r="57821" spans="1:3" x14ac:dyDescent="0.25">
      <c r="A57821" s="41" t="s">
        <v>108802</v>
      </c>
      <c r="B57821" s="41" t="s">
        <v>43008</v>
      </c>
      <c r="C57821" s="41" t="s">
        <v>108803</v>
      </c>
    </row>
    <row r="57822" spans="1:3" x14ac:dyDescent="0.25">
      <c r="A57822" s="41" t="s">
        <v>108804</v>
      </c>
      <c r="B57822" s="41" t="s">
        <v>30992</v>
      </c>
      <c r="C57822" s="41" t="s">
        <v>129216</v>
      </c>
    </row>
    <row r="57823" spans="1:3" x14ac:dyDescent="0.25">
      <c r="A57823" s="41" t="s">
        <v>108805</v>
      </c>
      <c r="B57823" s="41" t="s">
        <v>108806</v>
      </c>
      <c r="C57823" s="41" t="s">
        <v>1603</v>
      </c>
    </row>
    <row r="57824" spans="1:3" x14ac:dyDescent="0.25">
      <c r="A57824" s="41" t="s">
        <v>18941</v>
      </c>
      <c r="B57824" s="41" t="s">
        <v>1965</v>
      </c>
      <c r="C57824" s="41" t="s">
        <v>108807</v>
      </c>
    </row>
    <row r="57825" spans="1:3" x14ac:dyDescent="0.25">
      <c r="A57825" s="41" t="s">
        <v>11675</v>
      </c>
      <c r="B57825" s="41" t="s">
        <v>108808</v>
      </c>
      <c r="C57825" s="41" t="s">
        <v>129217</v>
      </c>
    </row>
    <row r="57826" spans="1:3" x14ac:dyDescent="0.25">
      <c r="A57826" s="41" t="s">
        <v>10235</v>
      </c>
      <c r="B57826" s="41" t="s">
        <v>108809</v>
      </c>
      <c r="C57826" s="41" t="s">
        <v>108810</v>
      </c>
    </row>
    <row r="57827" spans="1:3" x14ac:dyDescent="0.25">
      <c r="A57827" s="41" t="s">
        <v>108811</v>
      </c>
      <c r="B57827" s="41" t="s">
        <v>108812</v>
      </c>
      <c r="C57827" s="41" t="s">
        <v>108813</v>
      </c>
    </row>
    <row r="57828" spans="1:3" x14ac:dyDescent="0.25">
      <c r="A57828" s="41" t="s">
        <v>54055</v>
      </c>
      <c r="B57828" s="41" t="s">
        <v>91063</v>
      </c>
      <c r="C57828" s="41" t="s">
        <v>108814</v>
      </c>
    </row>
    <row r="57829" spans="1:3" x14ac:dyDescent="0.25">
      <c r="A57829" s="41" t="s">
        <v>108815</v>
      </c>
      <c r="B57829" s="41" t="s">
        <v>2300</v>
      </c>
      <c r="C57829" s="41" t="s">
        <v>108816</v>
      </c>
    </row>
    <row r="57830" spans="1:3" x14ac:dyDescent="0.25">
      <c r="A57830" s="41" t="s">
        <v>62142</v>
      </c>
      <c r="B57830" s="41" t="s">
        <v>108817</v>
      </c>
      <c r="C57830" s="41" t="s">
        <v>108818</v>
      </c>
    </row>
    <row r="57831" spans="1:3" x14ac:dyDescent="0.25">
      <c r="A57831" s="41" t="s">
        <v>14700</v>
      </c>
      <c r="B57831" s="41" t="s">
        <v>772</v>
      </c>
      <c r="C57831" s="41" t="s">
        <v>108819</v>
      </c>
    </row>
    <row r="57832" spans="1:3" x14ac:dyDescent="0.25">
      <c r="A57832" s="41" t="s">
        <v>108820</v>
      </c>
      <c r="B57832" s="41" t="s">
        <v>108821</v>
      </c>
      <c r="C57832" s="41" t="s">
        <v>108822</v>
      </c>
    </row>
    <row r="57833" spans="1:3" x14ac:dyDescent="0.25">
      <c r="A57833" s="41" t="s">
        <v>9492</v>
      </c>
      <c r="B57833" s="41" t="s">
        <v>108823</v>
      </c>
      <c r="C57833" s="41" t="s">
        <v>108824</v>
      </c>
    </row>
    <row r="57834" spans="1:3" x14ac:dyDescent="0.25">
      <c r="A57834" s="41" t="s">
        <v>67983</v>
      </c>
      <c r="B57834" s="41" t="s">
        <v>108825</v>
      </c>
      <c r="C57834" s="41" t="s">
        <v>870</v>
      </c>
    </row>
    <row r="57835" spans="1:3" x14ac:dyDescent="0.25">
      <c r="A57835" s="41" t="s">
        <v>108826</v>
      </c>
      <c r="B57835" s="41" t="s">
        <v>108827</v>
      </c>
      <c r="C57835" s="41" t="s">
        <v>108828</v>
      </c>
    </row>
    <row r="57836" spans="1:3" x14ac:dyDescent="0.25">
      <c r="A57836" s="41" t="s">
        <v>16037</v>
      </c>
      <c r="B57836" s="41" t="s">
        <v>108829</v>
      </c>
      <c r="C57836" s="41" t="s">
        <v>108830</v>
      </c>
    </row>
    <row r="57837" spans="1:3" x14ac:dyDescent="0.25">
      <c r="A57837" s="41" t="s">
        <v>1648</v>
      </c>
      <c r="B57837" s="41" t="s">
        <v>17838</v>
      </c>
      <c r="C57837" s="41" t="s">
        <v>129218</v>
      </c>
    </row>
    <row r="57838" spans="1:3" x14ac:dyDescent="0.25">
      <c r="A57838" s="41" t="s">
        <v>102042</v>
      </c>
      <c r="B57838" s="41" t="s">
        <v>108831</v>
      </c>
      <c r="C57838" s="41" t="s">
        <v>108832</v>
      </c>
    </row>
    <row r="57839" spans="1:3" x14ac:dyDescent="0.25">
      <c r="A57839" s="41" t="s">
        <v>18927</v>
      </c>
      <c r="B57839" s="41" t="s">
        <v>108833</v>
      </c>
      <c r="C57839" s="41" t="s">
        <v>108834</v>
      </c>
    </row>
    <row r="57840" spans="1:3" x14ac:dyDescent="0.25">
      <c r="A57840" s="41" t="s">
        <v>19275</v>
      </c>
      <c r="B57840" s="41" t="s">
        <v>108835</v>
      </c>
      <c r="C57840" s="41" t="s">
        <v>108836</v>
      </c>
    </row>
    <row r="57841" spans="1:3" x14ac:dyDescent="0.25">
      <c r="A57841" s="41" t="s">
        <v>108837</v>
      </c>
      <c r="B57841" s="41" t="s">
        <v>108838</v>
      </c>
      <c r="C57841" s="41" t="s">
        <v>108839</v>
      </c>
    </row>
    <row r="57842" spans="1:3" x14ac:dyDescent="0.25">
      <c r="A57842" s="41" t="s">
        <v>74366</v>
      </c>
      <c r="B57842" s="41" t="s">
        <v>41107</v>
      </c>
      <c r="C57842" s="41" t="s">
        <v>1880</v>
      </c>
    </row>
    <row r="57843" spans="1:3" x14ac:dyDescent="0.25">
      <c r="A57843" s="41" t="s">
        <v>108840</v>
      </c>
      <c r="B57843" s="41" t="s">
        <v>108841</v>
      </c>
      <c r="C57843" s="41" t="s">
        <v>38455</v>
      </c>
    </row>
    <row r="57844" spans="1:3" x14ac:dyDescent="0.25">
      <c r="A57844" s="41" t="s">
        <v>108842</v>
      </c>
      <c r="B57844" s="41" t="s">
        <v>108843</v>
      </c>
      <c r="C57844" s="41" t="s">
        <v>108844</v>
      </c>
    </row>
    <row r="57845" spans="1:3" x14ac:dyDescent="0.25">
      <c r="A57845" s="41" t="s">
        <v>108845</v>
      </c>
      <c r="B57845" s="41" t="s">
        <v>930</v>
      </c>
      <c r="C57845" s="41" t="s">
        <v>108846</v>
      </c>
    </row>
    <row r="57846" spans="1:3" x14ac:dyDescent="0.25">
      <c r="A57846" s="41" t="s">
        <v>4039</v>
      </c>
      <c r="B57846" s="41" t="s">
        <v>62628</v>
      </c>
      <c r="C57846" s="41" t="s">
        <v>108847</v>
      </c>
    </row>
    <row r="57847" spans="1:3" x14ac:dyDescent="0.25">
      <c r="A57847" s="41" t="s">
        <v>108848</v>
      </c>
      <c r="B57847" s="41" t="s">
        <v>108849</v>
      </c>
      <c r="C57847" s="41" t="s">
        <v>14593</v>
      </c>
    </row>
    <row r="57848" spans="1:3" x14ac:dyDescent="0.25">
      <c r="A57848" s="41" t="s">
        <v>108850</v>
      </c>
      <c r="B57848" s="41" t="s">
        <v>87759</v>
      </c>
      <c r="C57848" s="41" t="s">
        <v>108851</v>
      </c>
    </row>
    <row r="57849" spans="1:3" x14ac:dyDescent="0.25">
      <c r="A57849" s="41" t="s">
        <v>108852</v>
      </c>
      <c r="B57849" s="41" t="s">
        <v>108853</v>
      </c>
      <c r="C57849" s="41" t="s">
        <v>108854</v>
      </c>
    </row>
    <row r="57850" spans="1:3" x14ac:dyDescent="0.25">
      <c r="A57850" s="41" t="s">
        <v>101614</v>
      </c>
      <c r="B57850" s="41" t="s">
        <v>43317</v>
      </c>
      <c r="C57850" s="41" t="s">
        <v>108855</v>
      </c>
    </row>
    <row r="57851" spans="1:3" x14ac:dyDescent="0.25">
      <c r="A57851" s="41" t="s">
        <v>4137</v>
      </c>
      <c r="B57851" s="41" t="s">
        <v>8154</v>
      </c>
      <c r="C57851" s="41" t="s">
        <v>108856</v>
      </c>
    </row>
    <row r="57852" spans="1:3" x14ac:dyDescent="0.25">
      <c r="A57852" s="41" t="s">
        <v>59330</v>
      </c>
      <c r="B57852" s="41" t="s">
        <v>42147</v>
      </c>
      <c r="C57852" s="41" t="s">
        <v>108857</v>
      </c>
    </row>
    <row r="57853" spans="1:3" x14ac:dyDescent="0.25">
      <c r="A57853" s="41" t="s">
        <v>108858</v>
      </c>
      <c r="B57853" s="41" t="s">
        <v>108859</v>
      </c>
      <c r="C57853" s="41" t="s">
        <v>108860</v>
      </c>
    </row>
    <row r="57854" spans="1:3" x14ac:dyDescent="0.25">
      <c r="A57854" s="41" t="s">
        <v>108861</v>
      </c>
      <c r="B57854" s="41" t="s">
        <v>108862</v>
      </c>
      <c r="C57854" s="41" t="s">
        <v>24071</v>
      </c>
    </row>
    <row r="57855" spans="1:3" x14ac:dyDescent="0.25">
      <c r="A57855" s="41" t="s">
        <v>4302</v>
      </c>
      <c r="B57855" s="41" t="s">
        <v>108863</v>
      </c>
      <c r="C57855" s="41" t="s">
        <v>870</v>
      </c>
    </row>
    <row r="57856" spans="1:3" x14ac:dyDescent="0.25">
      <c r="A57856" s="41" t="s">
        <v>9056</v>
      </c>
      <c r="B57856" s="41" t="s">
        <v>108864</v>
      </c>
      <c r="C57856" s="41" t="s">
        <v>129219</v>
      </c>
    </row>
    <row r="57857" spans="1:3" x14ac:dyDescent="0.25">
      <c r="A57857" s="41" t="s">
        <v>928</v>
      </c>
      <c r="B57857" s="41" t="s">
        <v>108865</v>
      </c>
      <c r="C57857" s="41" t="s">
        <v>108866</v>
      </c>
    </row>
    <row r="57858" spans="1:3" x14ac:dyDescent="0.25">
      <c r="A57858" s="41" t="s">
        <v>1853</v>
      </c>
      <c r="B57858" s="41" t="s">
        <v>26858</v>
      </c>
      <c r="C57858" s="41" t="s">
        <v>108867</v>
      </c>
    </row>
    <row r="57859" spans="1:3" x14ac:dyDescent="0.25">
      <c r="A57859" s="41" t="s">
        <v>108868</v>
      </c>
      <c r="B57859" s="41" t="s">
        <v>2411</v>
      </c>
      <c r="C57859" s="41" t="s">
        <v>108869</v>
      </c>
    </row>
    <row r="57860" spans="1:3" x14ac:dyDescent="0.25">
      <c r="A57860" s="41" t="s">
        <v>44657</v>
      </c>
      <c r="B57860" s="41" t="s">
        <v>108870</v>
      </c>
      <c r="C57860" s="41" t="s">
        <v>108871</v>
      </c>
    </row>
    <row r="57861" spans="1:3" x14ac:dyDescent="0.25">
      <c r="A57861" s="41" t="s">
        <v>1053</v>
      </c>
      <c r="B57861" s="41" t="s">
        <v>62965</v>
      </c>
      <c r="C57861" s="41" t="s">
        <v>97231</v>
      </c>
    </row>
    <row r="57862" spans="1:3" x14ac:dyDescent="0.25">
      <c r="A57862" s="41" t="s">
        <v>82091</v>
      </c>
      <c r="B57862" s="41" t="s">
        <v>36891</v>
      </c>
      <c r="C57862" s="41" t="s">
        <v>2579</v>
      </c>
    </row>
    <row r="57863" spans="1:3" x14ac:dyDescent="0.25">
      <c r="A57863" s="41" t="s">
        <v>53796</v>
      </c>
      <c r="B57863" s="41" t="s">
        <v>28543</v>
      </c>
      <c r="C57863" s="41" t="s">
        <v>108872</v>
      </c>
    </row>
    <row r="57864" spans="1:3" x14ac:dyDescent="0.25">
      <c r="A57864" s="41" t="s">
        <v>108873</v>
      </c>
      <c r="B57864" s="41" t="s">
        <v>108874</v>
      </c>
      <c r="C57864" s="41" t="s">
        <v>3098</v>
      </c>
    </row>
    <row r="57865" spans="1:3" x14ac:dyDescent="0.25">
      <c r="A57865" s="42" t="s">
        <v>70204</v>
      </c>
      <c r="B57865" s="42" t="s">
        <v>108875</v>
      </c>
      <c r="C57865" s="42" t="s">
        <v>1888</v>
      </c>
    </row>
    <row r="57866" spans="1:3" x14ac:dyDescent="0.25">
      <c r="A57866" s="41" t="s">
        <v>108876</v>
      </c>
      <c r="B57866" s="41" t="s">
        <v>70791</v>
      </c>
      <c r="C57866" s="41" t="s">
        <v>108877</v>
      </c>
    </row>
    <row r="57867" spans="1:3" x14ac:dyDescent="0.25">
      <c r="A57867" s="42" t="s">
        <v>6088</v>
      </c>
      <c r="B57867" s="42" t="s">
        <v>108878</v>
      </c>
      <c r="C57867" s="42" t="s">
        <v>129220</v>
      </c>
    </row>
    <row r="57868" spans="1:3" x14ac:dyDescent="0.25">
      <c r="A57868" s="41" t="s">
        <v>5744</v>
      </c>
      <c r="B57868" s="41" t="s">
        <v>14255</v>
      </c>
      <c r="C57868" s="41" t="s">
        <v>108879</v>
      </c>
    </row>
    <row r="57869" spans="1:3" x14ac:dyDescent="0.25">
      <c r="A57869" s="41" t="s">
        <v>108880</v>
      </c>
      <c r="B57869" s="41" t="s">
        <v>108881</v>
      </c>
      <c r="C57869" s="41" t="s">
        <v>108880</v>
      </c>
    </row>
    <row r="57870" spans="1:3" x14ac:dyDescent="0.25">
      <c r="A57870" s="41" t="s">
        <v>108882</v>
      </c>
      <c r="B57870" s="41" t="s">
        <v>108883</v>
      </c>
      <c r="C57870" s="41" t="s">
        <v>108884</v>
      </c>
    </row>
    <row r="57871" spans="1:3" x14ac:dyDescent="0.25">
      <c r="A57871" s="41" t="s">
        <v>38240</v>
      </c>
      <c r="B57871" s="41" t="s">
        <v>17504</v>
      </c>
      <c r="C57871" s="41" t="s">
        <v>870</v>
      </c>
    </row>
    <row r="57872" spans="1:3" x14ac:dyDescent="0.25">
      <c r="A57872" s="41" t="s">
        <v>5625</v>
      </c>
      <c r="B57872" s="41" t="s">
        <v>90687</v>
      </c>
      <c r="C57872" s="41" t="s">
        <v>108885</v>
      </c>
    </row>
    <row r="57873" spans="1:3" x14ac:dyDescent="0.25">
      <c r="A57873" s="41" t="s">
        <v>108886</v>
      </c>
      <c r="B57873" s="41" t="s">
        <v>108887</v>
      </c>
      <c r="C57873" s="41" t="s">
        <v>1880</v>
      </c>
    </row>
    <row r="57874" spans="1:3" x14ac:dyDescent="0.25">
      <c r="A57874" s="41" t="s">
        <v>89205</v>
      </c>
      <c r="B57874" s="41" t="s">
        <v>108888</v>
      </c>
      <c r="C57874" s="41" t="s">
        <v>108889</v>
      </c>
    </row>
    <row r="57875" spans="1:3" x14ac:dyDescent="0.25">
      <c r="A57875" s="41" t="s">
        <v>108890</v>
      </c>
      <c r="B57875" s="41" t="s">
        <v>108891</v>
      </c>
      <c r="C57875" s="41" t="s">
        <v>108892</v>
      </c>
    </row>
    <row r="57876" spans="1:3" x14ac:dyDescent="0.25">
      <c r="A57876" s="41" t="s">
        <v>40302</v>
      </c>
      <c r="B57876" s="41" t="s">
        <v>91466</v>
      </c>
      <c r="C57876" s="41" t="s">
        <v>108893</v>
      </c>
    </row>
    <row r="57877" spans="1:3" x14ac:dyDescent="0.25">
      <c r="A57877" s="41" t="s">
        <v>5599</v>
      </c>
      <c r="B57877" s="41" t="s">
        <v>108894</v>
      </c>
      <c r="C57877" s="41" t="s">
        <v>108895</v>
      </c>
    </row>
    <row r="57878" spans="1:3" x14ac:dyDescent="0.25">
      <c r="A57878" s="41" t="s">
        <v>13557</v>
      </c>
      <c r="B57878" s="41" t="s">
        <v>12701</v>
      </c>
      <c r="C57878" s="41" t="s">
        <v>34280</v>
      </c>
    </row>
    <row r="57879" spans="1:3" x14ac:dyDescent="0.25">
      <c r="A57879" s="41" t="s">
        <v>108896</v>
      </c>
      <c r="B57879" s="41" t="s">
        <v>11111</v>
      </c>
      <c r="C57879" s="41" t="s">
        <v>129221</v>
      </c>
    </row>
    <row r="57880" spans="1:3" x14ac:dyDescent="0.25">
      <c r="A57880" s="41" t="s">
        <v>108897</v>
      </c>
      <c r="B57880" s="41" t="s">
        <v>108898</v>
      </c>
      <c r="C57880" s="41" t="s">
        <v>108899</v>
      </c>
    </row>
    <row r="57881" spans="1:3" x14ac:dyDescent="0.25">
      <c r="A57881" s="41" t="s">
        <v>66396</v>
      </c>
      <c r="B57881" s="41" t="s">
        <v>108900</v>
      </c>
      <c r="C57881" s="41" t="s">
        <v>108901</v>
      </c>
    </row>
    <row r="57882" spans="1:3" x14ac:dyDescent="0.25">
      <c r="A57882" s="41" t="s">
        <v>1662</v>
      </c>
      <c r="B57882" s="41" t="s">
        <v>3992</v>
      </c>
      <c r="C57882" s="41" t="s">
        <v>108902</v>
      </c>
    </row>
    <row r="57883" spans="1:3" x14ac:dyDescent="0.25">
      <c r="A57883" s="41" t="s">
        <v>857</v>
      </c>
      <c r="B57883" s="41" t="s">
        <v>2499</v>
      </c>
      <c r="C57883" s="41" t="s">
        <v>108903</v>
      </c>
    </row>
    <row r="57884" spans="1:3" x14ac:dyDescent="0.25">
      <c r="A57884" s="41" t="s">
        <v>45484</v>
      </c>
      <c r="B57884" s="41" t="s">
        <v>108904</v>
      </c>
      <c r="C57884" s="41" t="s">
        <v>108905</v>
      </c>
    </row>
    <row r="57885" spans="1:3" x14ac:dyDescent="0.25">
      <c r="A57885" s="41" t="s">
        <v>22821</v>
      </c>
      <c r="B57885" s="41" t="s">
        <v>108906</v>
      </c>
      <c r="C57885" s="41" t="s">
        <v>108907</v>
      </c>
    </row>
    <row r="57886" spans="1:3" x14ac:dyDescent="0.25">
      <c r="A57886" s="41" t="s">
        <v>108908</v>
      </c>
      <c r="B57886" s="41" t="s">
        <v>108909</v>
      </c>
      <c r="C57886" s="41" t="s">
        <v>52543</v>
      </c>
    </row>
    <row r="57887" spans="1:3" x14ac:dyDescent="0.25">
      <c r="A57887" s="41" t="s">
        <v>2531</v>
      </c>
      <c r="B57887" s="41" t="s">
        <v>9283</v>
      </c>
      <c r="C57887" s="41" t="s">
        <v>108910</v>
      </c>
    </row>
    <row r="57888" spans="1:3" x14ac:dyDescent="0.25">
      <c r="A57888" s="41" t="s">
        <v>108911</v>
      </c>
      <c r="B57888" s="41" t="s">
        <v>108912</v>
      </c>
      <c r="C57888" s="41" t="s">
        <v>108913</v>
      </c>
    </row>
    <row r="57889" spans="1:3" x14ac:dyDescent="0.25">
      <c r="A57889" s="41" t="s">
        <v>19275</v>
      </c>
      <c r="B57889" s="41" t="s">
        <v>108914</v>
      </c>
      <c r="C57889" s="41" t="s">
        <v>108915</v>
      </c>
    </row>
    <row r="57890" spans="1:3" x14ac:dyDescent="0.25">
      <c r="A57890" s="41" t="s">
        <v>23291</v>
      </c>
      <c r="B57890" s="41" t="s">
        <v>108916</v>
      </c>
      <c r="C57890" s="41" t="s">
        <v>108917</v>
      </c>
    </row>
    <row r="57891" spans="1:3" x14ac:dyDescent="0.25">
      <c r="A57891" s="42" t="s">
        <v>1747</v>
      </c>
      <c r="B57891" s="42" t="s">
        <v>108918</v>
      </c>
      <c r="C57891" s="42" t="s">
        <v>129222</v>
      </c>
    </row>
    <row r="57892" spans="1:3" x14ac:dyDescent="0.25">
      <c r="A57892" s="41" t="s">
        <v>93629</v>
      </c>
      <c r="B57892" s="41" t="s">
        <v>2036</v>
      </c>
      <c r="C57892" s="41" t="s">
        <v>129223</v>
      </c>
    </row>
    <row r="57893" spans="1:3" x14ac:dyDescent="0.25">
      <c r="A57893" s="41" t="s">
        <v>38085</v>
      </c>
      <c r="B57893" s="41" t="s">
        <v>108919</v>
      </c>
      <c r="C57893" s="41" t="s">
        <v>108920</v>
      </c>
    </row>
    <row r="57894" spans="1:3" x14ac:dyDescent="0.25">
      <c r="A57894" s="42" t="s">
        <v>7111</v>
      </c>
      <c r="B57894" s="42" t="s">
        <v>9297</v>
      </c>
      <c r="C57894" s="42" t="s">
        <v>739</v>
      </c>
    </row>
    <row r="57895" spans="1:3" x14ac:dyDescent="0.25">
      <c r="A57895" s="41" t="s">
        <v>108921</v>
      </c>
      <c r="B57895" s="41" t="s">
        <v>108922</v>
      </c>
      <c r="C57895" s="41" t="s">
        <v>108923</v>
      </c>
    </row>
    <row r="57896" spans="1:3" x14ac:dyDescent="0.25">
      <c r="A57896" s="41" t="s">
        <v>108924</v>
      </c>
      <c r="B57896" s="41" t="s">
        <v>35771</v>
      </c>
      <c r="C57896" s="41" t="s">
        <v>108925</v>
      </c>
    </row>
    <row r="57897" spans="1:3" x14ac:dyDescent="0.25">
      <c r="A57897" s="41" t="s">
        <v>26137</v>
      </c>
      <c r="B57897" s="41" t="s">
        <v>8022</v>
      </c>
      <c r="C57897" s="41" t="s">
        <v>108926</v>
      </c>
    </row>
    <row r="57898" spans="1:3" x14ac:dyDescent="0.25">
      <c r="A57898" s="41" t="s">
        <v>5481</v>
      </c>
      <c r="B57898" s="41" t="s">
        <v>108927</v>
      </c>
      <c r="C57898" s="41" t="s">
        <v>108928</v>
      </c>
    </row>
    <row r="57899" spans="1:3" x14ac:dyDescent="0.25">
      <c r="A57899" s="42" t="s">
        <v>25708</v>
      </c>
      <c r="B57899" s="42" t="s">
        <v>108929</v>
      </c>
      <c r="C57899" s="42" t="s">
        <v>108930</v>
      </c>
    </row>
    <row r="57900" spans="1:3" x14ac:dyDescent="0.25">
      <c r="A57900" s="42" t="s">
        <v>105748</v>
      </c>
      <c r="B57900" s="42" t="s">
        <v>108931</v>
      </c>
      <c r="C57900" s="42" t="s">
        <v>108932</v>
      </c>
    </row>
    <row r="57901" spans="1:3" x14ac:dyDescent="0.25">
      <c r="A57901" s="41" t="s">
        <v>108933</v>
      </c>
      <c r="B57901" s="41" t="s">
        <v>108934</v>
      </c>
      <c r="C57901" s="41" t="s">
        <v>129224</v>
      </c>
    </row>
    <row r="57902" spans="1:3" x14ac:dyDescent="0.25">
      <c r="A57902" s="41" t="s">
        <v>13165</v>
      </c>
      <c r="B57902" s="41" t="s">
        <v>108935</v>
      </c>
      <c r="C57902" s="41" t="s">
        <v>108936</v>
      </c>
    </row>
    <row r="57903" spans="1:3" x14ac:dyDescent="0.25">
      <c r="A57903" s="41" t="s">
        <v>5686</v>
      </c>
      <c r="B57903" s="41" t="s">
        <v>16443</v>
      </c>
      <c r="C57903" s="41" t="s">
        <v>2220</v>
      </c>
    </row>
    <row r="57904" spans="1:3" x14ac:dyDescent="0.25">
      <c r="A57904" s="41" t="s">
        <v>56018</v>
      </c>
      <c r="B57904" s="41" t="s">
        <v>108937</v>
      </c>
      <c r="C57904" s="41" t="s">
        <v>108938</v>
      </c>
    </row>
    <row r="57905" spans="1:3" x14ac:dyDescent="0.25">
      <c r="A57905" s="41" t="s">
        <v>108939</v>
      </c>
      <c r="B57905" s="41" t="s">
        <v>108940</v>
      </c>
      <c r="C57905" s="41" t="s">
        <v>108941</v>
      </c>
    </row>
    <row r="57906" spans="1:3" x14ac:dyDescent="0.25">
      <c r="A57906" s="41" t="s">
        <v>108942</v>
      </c>
      <c r="B57906" s="41" t="s">
        <v>108943</v>
      </c>
      <c r="C57906" s="41" t="s">
        <v>108944</v>
      </c>
    </row>
    <row r="57907" spans="1:3" x14ac:dyDescent="0.25">
      <c r="A57907" s="41" t="s">
        <v>9260</v>
      </c>
      <c r="B57907" s="41" t="s">
        <v>108945</v>
      </c>
      <c r="C57907" s="41" t="s">
        <v>108946</v>
      </c>
    </row>
    <row r="57908" spans="1:3" x14ac:dyDescent="0.25">
      <c r="A57908" s="41" t="s">
        <v>108947</v>
      </c>
      <c r="B57908" s="41" t="s">
        <v>900</v>
      </c>
      <c r="C57908" s="41" t="s">
        <v>84499</v>
      </c>
    </row>
    <row r="57909" spans="1:3" x14ac:dyDescent="0.25">
      <c r="A57909" s="41" t="s">
        <v>1708</v>
      </c>
      <c r="B57909" s="41" t="s">
        <v>59216</v>
      </c>
      <c r="C57909" s="41" t="s">
        <v>108948</v>
      </c>
    </row>
    <row r="57910" spans="1:3" x14ac:dyDescent="0.25">
      <c r="A57910" s="41" t="s">
        <v>942</v>
      </c>
      <c r="B57910" s="41" t="s">
        <v>772</v>
      </c>
      <c r="C57910" s="41" t="s">
        <v>108949</v>
      </c>
    </row>
    <row r="57911" spans="1:3" x14ac:dyDescent="0.25">
      <c r="A57911" s="41" t="s">
        <v>108950</v>
      </c>
      <c r="B57911" s="41" t="s">
        <v>108951</v>
      </c>
      <c r="C57911" s="41" t="s">
        <v>108952</v>
      </c>
    </row>
    <row r="57912" spans="1:3" x14ac:dyDescent="0.25">
      <c r="A57912" s="42" t="s">
        <v>108953</v>
      </c>
      <c r="B57912" s="42" t="s">
        <v>108954</v>
      </c>
      <c r="C57912" s="42"/>
    </row>
    <row r="57913" spans="1:3" x14ac:dyDescent="0.25">
      <c r="A57913" s="41" t="s">
        <v>108955</v>
      </c>
      <c r="B57913" s="41" t="s">
        <v>4412</v>
      </c>
      <c r="C57913" s="41" t="s">
        <v>2726</v>
      </c>
    </row>
    <row r="57914" spans="1:3" x14ac:dyDescent="0.25">
      <c r="A57914" s="41" t="s">
        <v>108956</v>
      </c>
      <c r="B57914" s="41" t="s">
        <v>108957</v>
      </c>
      <c r="C57914" s="41" t="s">
        <v>108958</v>
      </c>
    </row>
    <row r="57915" spans="1:3" x14ac:dyDescent="0.25">
      <c r="A57915" s="41" t="s">
        <v>54288</v>
      </c>
      <c r="B57915" s="41" t="s">
        <v>108959</v>
      </c>
      <c r="C57915" s="41" t="s">
        <v>108960</v>
      </c>
    </row>
    <row r="57916" spans="1:3" x14ac:dyDescent="0.25">
      <c r="A57916" s="41" t="s">
        <v>108961</v>
      </c>
      <c r="B57916" s="41" t="s">
        <v>108962</v>
      </c>
      <c r="C57916" s="41" t="s">
        <v>108963</v>
      </c>
    </row>
    <row r="57917" spans="1:3" x14ac:dyDescent="0.25">
      <c r="A57917" s="41" t="s">
        <v>108964</v>
      </c>
      <c r="B57917" s="41" t="s">
        <v>108965</v>
      </c>
      <c r="C57917" s="41" t="s">
        <v>108966</v>
      </c>
    </row>
    <row r="57918" spans="1:3" x14ac:dyDescent="0.25">
      <c r="A57918" s="41" t="s">
        <v>108967</v>
      </c>
      <c r="B57918" s="41" t="s">
        <v>108968</v>
      </c>
      <c r="C57918" s="41" t="s">
        <v>108969</v>
      </c>
    </row>
    <row r="57919" spans="1:3" x14ac:dyDescent="0.25">
      <c r="A57919" s="41" t="s">
        <v>108970</v>
      </c>
      <c r="B57919" s="41" t="s">
        <v>108971</v>
      </c>
      <c r="C57919" s="41" t="s">
        <v>108972</v>
      </c>
    </row>
    <row r="57920" spans="1:3" x14ac:dyDescent="0.25">
      <c r="A57920" s="41" t="s">
        <v>108973</v>
      </c>
      <c r="B57920" s="41" t="s">
        <v>108974</v>
      </c>
      <c r="C57920" s="41" t="s">
        <v>108975</v>
      </c>
    </row>
    <row r="57921" spans="1:3" x14ac:dyDescent="0.25">
      <c r="A57921" s="41" t="s">
        <v>108976</v>
      </c>
      <c r="B57921" s="41" t="s">
        <v>108977</v>
      </c>
      <c r="C57921" s="41" t="s">
        <v>108978</v>
      </c>
    </row>
    <row r="57922" spans="1:3" x14ac:dyDescent="0.25">
      <c r="A57922" s="41" t="s">
        <v>18806</v>
      </c>
      <c r="B57922" s="41" t="s">
        <v>108979</v>
      </c>
      <c r="C57922" s="41" t="s">
        <v>108980</v>
      </c>
    </row>
    <row r="57923" spans="1:3" x14ac:dyDescent="0.25">
      <c r="A57923" s="41" t="s">
        <v>67329</v>
      </c>
      <c r="B57923" s="41" t="s">
        <v>108981</v>
      </c>
      <c r="C57923" s="41" t="s">
        <v>108982</v>
      </c>
    </row>
    <row r="57924" spans="1:3" x14ac:dyDescent="0.25">
      <c r="A57924" s="41" t="s">
        <v>77200</v>
      </c>
      <c r="B57924" s="41" t="s">
        <v>108983</v>
      </c>
      <c r="C57924" s="41" t="s">
        <v>108984</v>
      </c>
    </row>
    <row r="57925" spans="1:3" x14ac:dyDescent="0.25">
      <c r="A57925" s="41" t="s">
        <v>108985</v>
      </c>
      <c r="B57925" s="41" t="s">
        <v>108986</v>
      </c>
      <c r="C57925" s="41" t="s">
        <v>108987</v>
      </c>
    </row>
    <row r="57926" spans="1:3" x14ac:dyDescent="0.25">
      <c r="A57926" s="41" t="s">
        <v>108988</v>
      </c>
      <c r="B57926" s="41" t="s">
        <v>4737</v>
      </c>
      <c r="C57926" s="41" t="s">
        <v>129225</v>
      </c>
    </row>
    <row r="57927" spans="1:3" x14ac:dyDescent="0.25">
      <c r="A57927" s="41" t="s">
        <v>108989</v>
      </c>
      <c r="B57927" s="41" t="s">
        <v>108990</v>
      </c>
      <c r="C57927" s="41" t="s">
        <v>108991</v>
      </c>
    </row>
    <row r="57928" spans="1:3" x14ac:dyDescent="0.25">
      <c r="A57928" s="41" t="s">
        <v>108992</v>
      </c>
      <c r="B57928" s="41" t="s">
        <v>108993</v>
      </c>
      <c r="C57928" s="41" t="s">
        <v>108994</v>
      </c>
    </row>
    <row r="57929" spans="1:3" x14ac:dyDescent="0.25">
      <c r="A57929" s="41" t="s">
        <v>108995</v>
      </c>
      <c r="B57929" s="41" t="s">
        <v>108996</v>
      </c>
      <c r="C57929" s="41" t="s">
        <v>108997</v>
      </c>
    </row>
    <row r="57930" spans="1:3" x14ac:dyDescent="0.25">
      <c r="A57930" s="41" t="s">
        <v>75136</v>
      </c>
      <c r="B57930" s="41" t="s">
        <v>108295</v>
      </c>
      <c r="C57930" s="41" t="s">
        <v>108998</v>
      </c>
    </row>
    <row r="57931" spans="1:3" x14ac:dyDescent="0.25">
      <c r="A57931" s="41" t="s">
        <v>108999</v>
      </c>
      <c r="B57931" s="41" t="s">
        <v>49489</v>
      </c>
      <c r="C57931" s="41" t="s">
        <v>109000</v>
      </c>
    </row>
    <row r="57932" spans="1:3" x14ac:dyDescent="0.25">
      <c r="A57932" s="41" t="s">
        <v>94595</v>
      </c>
      <c r="B57932" s="41" t="s">
        <v>20862</v>
      </c>
      <c r="C57932" s="41" t="s">
        <v>109001</v>
      </c>
    </row>
    <row r="57933" spans="1:3" x14ac:dyDescent="0.25">
      <c r="A57933" s="41" t="s">
        <v>109002</v>
      </c>
      <c r="B57933" s="41" t="s">
        <v>11491</v>
      </c>
      <c r="C57933" s="41" t="s">
        <v>129226</v>
      </c>
    </row>
    <row r="57934" spans="1:3" x14ac:dyDescent="0.25">
      <c r="A57934" s="41" t="s">
        <v>95008</v>
      </c>
      <c r="B57934" s="41" t="s">
        <v>109003</v>
      </c>
      <c r="C57934" s="41" t="s">
        <v>109004</v>
      </c>
    </row>
    <row r="57935" spans="1:3" x14ac:dyDescent="0.25">
      <c r="A57935" s="41" t="s">
        <v>109005</v>
      </c>
      <c r="B57935" s="41" t="s">
        <v>12200</v>
      </c>
      <c r="C57935" s="41" t="s">
        <v>870</v>
      </c>
    </row>
    <row r="57936" spans="1:3" x14ac:dyDescent="0.25">
      <c r="A57936" s="41" t="s">
        <v>94595</v>
      </c>
      <c r="B57936" s="41" t="s">
        <v>109006</v>
      </c>
      <c r="C57936" s="41" t="s">
        <v>109007</v>
      </c>
    </row>
    <row r="57937" spans="1:3" x14ac:dyDescent="0.25">
      <c r="A57937" s="42" t="s">
        <v>4439</v>
      </c>
      <c r="B57937" s="42" t="s">
        <v>109008</v>
      </c>
      <c r="C57937" s="42" t="s">
        <v>109009</v>
      </c>
    </row>
    <row r="57938" spans="1:3" x14ac:dyDescent="0.25">
      <c r="A57938" s="41" t="s">
        <v>16842</v>
      </c>
      <c r="B57938" s="41" t="s">
        <v>109010</v>
      </c>
      <c r="C57938" s="41" t="s">
        <v>109011</v>
      </c>
    </row>
    <row r="57939" spans="1:3" x14ac:dyDescent="0.25">
      <c r="A57939" s="41" t="s">
        <v>83844</v>
      </c>
      <c r="B57939" s="41" t="s">
        <v>1064</v>
      </c>
      <c r="C57939" s="41" t="s">
        <v>1549</v>
      </c>
    </row>
    <row r="57940" spans="1:3" x14ac:dyDescent="0.25">
      <c r="A57940" s="41" t="s">
        <v>109012</v>
      </c>
      <c r="B57940" s="41" t="s">
        <v>73310</v>
      </c>
      <c r="C57940" s="41" t="s">
        <v>109013</v>
      </c>
    </row>
    <row r="57941" spans="1:3" x14ac:dyDescent="0.25">
      <c r="A57941" s="41" t="s">
        <v>50005</v>
      </c>
      <c r="B57941" s="41" t="s">
        <v>109014</v>
      </c>
      <c r="C57941" s="41" t="s">
        <v>109015</v>
      </c>
    </row>
    <row r="57942" spans="1:3" x14ac:dyDescent="0.25">
      <c r="A57942" s="41" t="s">
        <v>109016</v>
      </c>
      <c r="B57942" s="41" t="s">
        <v>109017</v>
      </c>
      <c r="C57942" s="41" t="s">
        <v>109018</v>
      </c>
    </row>
    <row r="57943" spans="1:3" x14ac:dyDescent="0.25">
      <c r="A57943" s="41" t="s">
        <v>109019</v>
      </c>
      <c r="B57943" s="41" t="s">
        <v>109020</v>
      </c>
      <c r="C57943" s="41" t="s">
        <v>109021</v>
      </c>
    </row>
    <row r="57944" spans="1:3" x14ac:dyDescent="0.25">
      <c r="A57944" s="41" t="s">
        <v>109022</v>
      </c>
      <c r="B57944" s="41" t="s">
        <v>109023</v>
      </c>
      <c r="C57944" s="41" t="s">
        <v>109024</v>
      </c>
    </row>
    <row r="57945" spans="1:3" x14ac:dyDescent="0.25">
      <c r="A57945" s="41" t="s">
        <v>48343</v>
      </c>
      <c r="B57945" s="41" t="s">
        <v>109025</v>
      </c>
      <c r="C57945" s="41" t="s">
        <v>109026</v>
      </c>
    </row>
    <row r="57946" spans="1:3" x14ac:dyDescent="0.25">
      <c r="A57946" s="41" t="s">
        <v>109027</v>
      </c>
      <c r="B57946" s="41" t="s">
        <v>109028</v>
      </c>
      <c r="C57946" s="41" t="s">
        <v>109029</v>
      </c>
    </row>
    <row r="57947" spans="1:3" x14ac:dyDescent="0.25">
      <c r="A57947" s="42" t="s">
        <v>11268</v>
      </c>
      <c r="B57947" s="42" t="s">
        <v>109030</v>
      </c>
      <c r="C57947" s="42" t="s">
        <v>109031</v>
      </c>
    </row>
    <row r="57948" spans="1:3" x14ac:dyDescent="0.25">
      <c r="A57948" s="41" t="s">
        <v>47716</v>
      </c>
      <c r="B57948" s="41" t="s">
        <v>5131</v>
      </c>
      <c r="C57948" s="41" t="s">
        <v>109032</v>
      </c>
    </row>
    <row r="57949" spans="1:3" x14ac:dyDescent="0.25">
      <c r="A57949" s="41" t="s">
        <v>33383</v>
      </c>
      <c r="B57949" s="41" t="s">
        <v>109033</v>
      </c>
      <c r="C57949" s="41" t="s">
        <v>20607</v>
      </c>
    </row>
    <row r="57950" spans="1:3" x14ac:dyDescent="0.25">
      <c r="A57950" s="41" t="s">
        <v>109034</v>
      </c>
      <c r="B57950" s="41" t="s">
        <v>52339</v>
      </c>
      <c r="C57950" s="41" t="s">
        <v>870</v>
      </c>
    </row>
    <row r="57951" spans="1:3" x14ac:dyDescent="0.25">
      <c r="A57951" s="41" t="s">
        <v>109035</v>
      </c>
      <c r="B57951" s="41" t="s">
        <v>108859</v>
      </c>
      <c r="C57951" s="41" t="s">
        <v>109036</v>
      </c>
    </row>
    <row r="57952" spans="1:3" x14ac:dyDescent="0.25">
      <c r="A57952" s="41" t="s">
        <v>109037</v>
      </c>
      <c r="B57952" s="41" t="s">
        <v>52334</v>
      </c>
      <c r="C57952" s="41" t="s">
        <v>109038</v>
      </c>
    </row>
    <row r="57953" spans="1:3" x14ac:dyDescent="0.25">
      <c r="A57953" s="41" t="s">
        <v>109039</v>
      </c>
      <c r="B57953" s="41" t="s">
        <v>109040</v>
      </c>
      <c r="C57953" s="41" t="s">
        <v>109041</v>
      </c>
    </row>
    <row r="57954" spans="1:3" x14ac:dyDescent="0.25">
      <c r="A57954" s="41" t="s">
        <v>109042</v>
      </c>
      <c r="B57954" s="41" t="s">
        <v>109043</v>
      </c>
      <c r="C57954" s="41" t="s">
        <v>109044</v>
      </c>
    </row>
    <row r="57955" spans="1:3" x14ac:dyDescent="0.25">
      <c r="A57955" s="41" t="s">
        <v>24108</v>
      </c>
      <c r="B57955" s="41" t="s">
        <v>109045</v>
      </c>
      <c r="C57955" s="41" t="s">
        <v>109046</v>
      </c>
    </row>
    <row r="57956" spans="1:3" x14ac:dyDescent="0.25">
      <c r="A57956" s="41" t="s">
        <v>32902</v>
      </c>
      <c r="B57956" s="41" t="s">
        <v>109047</v>
      </c>
      <c r="C57956" s="41" t="s">
        <v>109048</v>
      </c>
    </row>
    <row r="57957" spans="1:3" x14ac:dyDescent="0.25">
      <c r="A57957" s="41" t="s">
        <v>1422</v>
      </c>
      <c r="B57957" s="41" t="s">
        <v>2188</v>
      </c>
      <c r="C57957" s="41" t="s">
        <v>109049</v>
      </c>
    </row>
    <row r="57958" spans="1:3" x14ac:dyDescent="0.25">
      <c r="A57958" s="41" t="s">
        <v>10270</v>
      </c>
      <c r="B57958" s="41" t="s">
        <v>109050</v>
      </c>
      <c r="C57958" s="41" t="s">
        <v>109051</v>
      </c>
    </row>
    <row r="57959" spans="1:3" x14ac:dyDescent="0.25">
      <c r="A57959" s="41" t="s">
        <v>109052</v>
      </c>
      <c r="B57959" s="41" t="s">
        <v>109053</v>
      </c>
      <c r="C57959" s="41" t="s">
        <v>109054</v>
      </c>
    </row>
    <row r="57960" spans="1:3" x14ac:dyDescent="0.25">
      <c r="A57960" s="41" t="s">
        <v>109055</v>
      </c>
      <c r="B57960" s="41" t="s">
        <v>109056</v>
      </c>
      <c r="C57960" s="41" t="s">
        <v>109057</v>
      </c>
    </row>
    <row r="57961" spans="1:3" x14ac:dyDescent="0.25">
      <c r="A57961" s="41" t="s">
        <v>88504</v>
      </c>
      <c r="B57961" s="41" t="s">
        <v>109058</v>
      </c>
      <c r="C57961" s="41" t="s">
        <v>109059</v>
      </c>
    </row>
    <row r="57962" spans="1:3" x14ac:dyDescent="0.25">
      <c r="A57962" s="42" t="s">
        <v>73663</v>
      </c>
      <c r="B57962" s="42" t="s">
        <v>42254</v>
      </c>
      <c r="C57962" s="42" t="s">
        <v>109060</v>
      </c>
    </row>
    <row r="57963" spans="1:3" x14ac:dyDescent="0.25">
      <c r="A57963" s="41" t="s">
        <v>109061</v>
      </c>
      <c r="B57963" s="41" t="s">
        <v>109062</v>
      </c>
      <c r="C57963" s="41" t="s">
        <v>109063</v>
      </c>
    </row>
    <row r="57964" spans="1:3" x14ac:dyDescent="0.25">
      <c r="A57964" s="41" t="s">
        <v>59100</v>
      </c>
      <c r="B57964" s="41" t="s">
        <v>109064</v>
      </c>
      <c r="C57964" s="41" t="s">
        <v>109065</v>
      </c>
    </row>
    <row r="57965" spans="1:3" x14ac:dyDescent="0.25">
      <c r="A57965" s="41" t="s">
        <v>109066</v>
      </c>
      <c r="B57965" s="41" t="s">
        <v>109067</v>
      </c>
      <c r="C57965" s="41" t="s">
        <v>870</v>
      </c>
    </row>
    <row r="57966" spans="1:3" x14ac:dyDescent="0.25">
      <c r="A57966" s="41" t="s">
        <v>109068</v>
      </c>
      <c r="B57966" s="41" t="s">
        <v>109069</v>
      </c>
      <c r="C57966" s="41" t="s">
        <v>109070</v>
      </c>
    </row>
    <row r="57967" spans="1:3" x14ac:dyDescent="0.25">
      <c r="A57967" s="41" t="s">
        <v>109071</v>
      </c>
      <c r="B57967" s="41" t="s">
        <v>109072</v>
      </c>
      <c r="C57967" s="41" t="s">
        <v>109073</v>
      </c>
    </row>
    <row r="57968" spans="1:3" x14ac:dyDescent="0.25">
      <c r="A57968" s="41" t="s">
        <v>109074</v>
      </c>
      <c r="B57968" s="41" t="s">
        <v>14153</v>
      </c>
      <c r="C57968" s="41" t="s">
        <v>20083</v>
      </c>
    </row>
    <row r="57969" spans="1:3" x14ac:dyDescent="0.25">
      <c r="A57969" s="41" t="s">
        <v>109075</v>
      </c>
      <c r="B57969" s="41" t="s">
        <v>109076</v>
      </c>
      <c r="C57969" s="41" t="s">
        <v>109077</v>
      </c>
    </row>
    <row r="57970" spans="1:3" x14ac:dyDescent="0.25">
      <c r="A57970" s="41" t="s">
        <v>109078</v>
      </c>
      <c r="B57970" s="41" t="s">
        <v>64225</v>
      </c>
      <c r="C57970" s="41" t="s">
        <v>109079</v>
      </c>
    </row>
    <row r="57971" spans="1:3" x14ac:dyDescent="0.25">
      <c r="A57971" s="41" t="s">
        <v>67289</v>
      </c>
      <c r="B57971" s="41" t="s">
        <v>109080</v>
      </c>
      <c r="C57971" s="41" t="s">
        <v>109081</v>
      </c>
    </row>
    <row r="57972" spans="1:3" x14ac:dyDescent="0.25">
      <c r="A57972" s="41" t="s">
        <v>73844</v>
      </c>
      <c r="B57972" s="41" t="s">
        <v>67946</v>
      </c>
      <c r="C57972" s="41" t="s">
        <v>2391</v>
      </c>
    </row>
    <row r="57973" spans="1:3" x14ac:dyDescent="0.25">
      <c r="A57973" s="41" t="s">
        <v>75940</v>
      </c>
      <c r="B57973" s="41" t="s">
        <v>109082</v>
      </c>
      <c r="C57973" s="41" t="s">
        <v>109083</v>
      </c>
    </row>
    <row r="57974" spans="1:3" x14ac:dyDescent="0.25">
      <c r="A57974" s="41" t="s">
        <v>43164</v>
      </c>
      <c r="B57974" s="41" t="s">
        <v>58862</v>
      </c>
      <c r="C57974" s="41" t="s">
        <v>109084</v>
      </c>
    </row>
    <row r="57975" spans="1:3" x14ac:dyDescent="0.25">
      <c r="A57975" s="41" t="s">
        <v>109085</v>
      </c>
      <c r="B57975" s="41" t="s">
        <v>109086</v>
      </c>
      <c r="C57975" s="41" t="s">
        <v>129227</v>
      </c>
    </row>
    <row r="57976" spans="1:3" x14ac:dyDescent="0.25">
      <c r="A57976" s="41" t="s">
        <v>21058</v>
      </c>
      <c r="B57976" s="41" t="s">
        <v>24195</v>
      </c>
      <c r="C57976" s="41" t="s">
        <v>109087</v>
      </c>
    </row>
    <row r="57977" spans="1:3" x14ac:dyDescent="0.25">
      <c r="A57977" s="41" t="s">
        <v>41744</v>
      </c>
      <c r="B57977" s="41" t="s">
        <v>109088</v>
      </c>
      <c r="C57977" s="41" t="s">
        <v>109089</v>
      </c>
    </row>
    <row r="57978" spans="1:3" x14ac:dyDescent="0.25">
      <c r="A57978" s="41" t="s">
        <v>109090</v>
      </c>
      <c r="B57978" s="41" t="s">
        <v>109091</v>
      </c>
      <c r="C57978" s="41" t="s">
        <v>109092</v>
      </c>
    </row>
    <row r="57979" spans="1:3" x14ac:dyDescent="0.25">
      <c r="A57979" s="41" t="s">
        <v>1744</v>
      </c>
      <c r="B57979" s="41" t="s">
        <v>18813</v>
      </c>
      <c r="C57979" s="41" t="s">
        <v>818</v>
      </c>
    </row>
    <row r="57980" spans="1:3" x14ac:dyDescent="0.25">
      <c r="A57980" s="41" t="s">
        <v>109093</v>
      </c>
      <c r="B57980" s="41" t="s">
        <v>109094</v>
      </c>
      <c r="C57980" s="41" t="s">
        <v>109095</v>
      </c>
    </row>
    <row r="57981" spans="1:3" x14ac:dyDescent="0.25">
      <c r="A57981" s="41" t="s">
        <v>109096</v>
      </c>
      <c r="B57981" s="41" t="s">
        <v>109097</v>
      </c>
      <c r="C57981" s="41" t="s">
        <v>109098</v>
      </c>
    </row>
    <row r="57982" spans="1:3" x14ac:dyDescent="0.25">
      <c r="A57982" s="41" t="s">
        <v>105122</v>
      </c>
      <c r="B57982" s="41" t="s">
        <v>109099</v>
      </c>
      <c r="C57982" s="41" t="s">
        <v>109100</v>
      </c>
    </row>
    <row r="57983" spans="1:3" x14ac:dyDescent="0.25">
      <c r="A57983" s="41" t="s">
        <v>23291</v>
      </c>
      <c r="B57983" s="41" t="s">
        <v>109101</v>
      </c>
      <c r="C57983" s="41" t="s">
        <v>109102</v>
      </c>
    </row>
    <row r="57984" spans="1:3" x14ac:dyDescent="0.25">
      <c r="A57984" s="41" t="s">
        <v>109103</v>
      </c>
      <c r="B57984" s="41" t="s">
        <v>54213</v>
      </c>
      <c r="C57984" s="41" t="s">
        <v>109104</v>
      </c>
    </row>
    <row r="57985" spans="1:3" x14ac:dyDescent="0.25">
      <c r="A57985" s="41" t="s">
        <v>52368</v>
      </c>
      <c r="B57985" s="41" t="s">
        <v>109105</v>
      </c>
      <c r="C57985" s="41" t="s">
        <v>109106</v>
      </c>
    </row>
    <row r="57986" spans="1:3" x14ac:dyDescent="0.25">
      <c r="A57986" s="41" t="s">
        <v>109107</v>
      </c>
      <c r="B57986" s="41" t="s">
        <v>109108</v>
      </c>
      <c r="C57986" s="41" t="s">
        <v>109109</v>
      </c>
    </row>
    <row r="57987" spans="1:3" x14ac:dyDescent="0.25">
      <c r="A57987" s="41" t="s">
        <v>109110</v>
      </c>
      <c r="B57987" s="41" t="s">
        <v>88141</v>
      </c>
      <c r="C57987" s="41" t="s">
        <v>38301</v>
      </c>
    </row>
    <row r="57988" spans="1:3" x14ac:dyDescent="0.25">
      <c r="A57988" s="41" t="s">
        <v>7655</v>
      </c>
      <c r="B57988" s="41" t="s">
        <v>109111</v>
      </c>
      <c r="C57988" s="41" t="s">
        <v>109112</v>
      </c>
    </row>
    <row r="57989" spans="1:3" x14ac:dyDescent="0.25">
      <c r="A57989" s="41" t="s">
        <v>109113</v>
      </c>
      <c r="B57989" s="41" t="s">
        <v>109114</v>
      </c>
      <c r="C57989" s="41" t="s">
        <v>109115</v>
      </c>
    </row>
    <row r="57990" spans="1:3" x14ac:dyDescent="0.25">
      <c r="A57990" s="41" t="s">
        <v>6318</v>
      </c>
      <c r="B57990" s="41" t="s">
        <v>109116</v>
      </c>
      <c r="C57990" s="41" t="s">
        <v>109117</v>
      </c>
    </row>
    <row r="57991" spans="1:3" x14ac:dyDescent="0.25">
      <c r="A57991" s="41" t="s">
        <v>109118</v>
      </c>
      <c r="B57991" s="41" t="s">
        <v>41155</v>
      </c>
      <c r="C57991" s="41" t="s">
        <v>109119</v>
      </c>
    </row>
    <row r="57992" spans="1:3" x14ac:dyDescent="0.25">
      <c r="A57992" s="41" t="s">
        <v>21513</v>
      </c>
      <c r="B57992" s="41" t="s">
        <v>109120</v>
      </c>
      <c r="C57992" s="41" t="s">
        <v>109121</v>
      </c>
    </row>
    <row r="57993" spans="1:3" x14ac:dyDescent="0.25">
      <c r="A57993" s="42" t="s">
        <v>109122</v>
      </c>
      <c r="B57993" s="42" t="s">
        <v>1518</v>
      </c>
      <c r="C57993" s="42" t="s">
        <v>129228</v>
      </c>
    </row>
    <row r="57994" spans="1:3" x14ac:dyDescent="0.25">
      <c r="A57994" s="41" t="s">
        <v>79612</v>
      </c>
      <c r="B57994" s="41" t="s">
        <v>109123</v>
      </c>
      <c r="C57994" s="41" t="s">
        <v>109124</v>
      </c>
    </row>
    <row r="57995" spans="1:3" x14ac:dyDescent="0.25">
      <c r="A57995" s="41" t="s">
        <v>109125</v>
      </c>
      <c r="B57995" s="41" t="s">
        <v>109126</v>
      </c>
      <c r="C57995" s="41" t="s">
        <v>129229</v>
      </c>
    </row>
    <row r="57996" spans="1:3" x14ac:dyDescent="0.25">
      <c r="A57996" s="41" t="s">
        <v>109127</v>
      </c>
      <c r="B57996" s="41" t="s">
        <v>109128</v>
      </c>
      <c r="C57996" s="41" t="s">
        <v>109129</v>
      </c>
    </row>
    <row r="57997" spans="1:3" x14ac:dyDescent="0.25">
      <c r="A57997" s="41" t="s">
        <v>109130</v>
      </c>
      <c r="B57997" s="41" t="s">
        <v>109131</v>
      </c>
      <c r="C57997" s="41" t="s">
        <v>109132</v>
      </c>
    </row>
    <row r="57998" spans="1:3" x14ac:dyDescent="0.25">
      <c r="A57998" s="41" t="s">
        <v>1938</v>
      </c>
      <c r="B57998" s="41" t="s">
        <v>109133</v>
      </c>
      <c r="C57998" s="41" t="s">
        <v>109134</v>
      </c>
    </row>
    <row r="57999" spans="1:3" x14ac:dyDescent="0.25">
      <c r="A57999" s="41" t="s">
        <v>14382</v>
      </c>
      <c r="B57999" s="41" t="s">
        <v>8135</v>
      </c>
      <c r="C57999" s="41" t="s">
        <v>109135</v>
      </c>
    </row>
    <row r="58000" spans="1:3" x14ac:dyDescent="0.25">
      <c r="A58000" s="41" t="s">
        <v>109136</v>
      </c>
      <c r="B58000" s="41" t="s">
        <v>109137</v>
      </c>
      <c r="C58000" s="41" t="s">
        <v>109138</v>
      </c>
    </row>
    <row r="58001" spans="1:3" x14ac:dyDescent="0.25">
      <c r="A58001" s="41" t="s">
        <v>72266</v>
      </c>
      <c r="B58001" s="41" t="s">
        <v>109139</v>
      </c>
      <c r="C58001" s="41" t="s">
        <v>109140</v>
      </c>
    </row>
    <row r="58002" spans="1:3" x14ac:dyDescent="0.25">
      <c r="A58002" s="41" t="s">
        <v>66106</v>
      </c>
      <c r="B58002" s="41" t="s">
        <v>109141</v>
      </c>
      <c r="C58002" s="41" t="s">
        <v>109142</v>
      </c>
    </row>
    <row r="58003" spans="1:3" x14ac:dyDescent="0.25">
      <c r="A58003" s="41" t="s">
        <v>49241</v>
      </c>
      <c r="B58003" s="41" t="s">
        <v>109143</v>
      </c>
      <c r="C58003" s="41" t="s">
        <v>109144</v>
      </c>
    </row>
    <row r="58004" spans="1:3" x14ac:dyDescent="0.25">
      <c r="A58004" s="41" t="s">
        <v>20946</v>
      </c>
      <c r="B58004" s="41" t="s">
        <v>109145</v>
      </c>
      <c r="C58004" s="41" t="s">
        <v>109146</v>
      </c>
    </row>
    <row r="58005" spans="1:3" x14ac:dyDescent="0.25">
      <c r="A58005" s="41" t="s">
        <v>87013</v>
      </c>
      <c r="B58005" s="41" t="s">
        <v>109147</v>
      </c>
      <c r="C58005" s="41" t="s">
        <v>109148</v>
      </c>
    </row>
    <row r="58006" spans="1:3" x14ac:dyDescent="0.25">
      <c r="A58006" s="41" t="s">
        <v>17668</v>
      </c>
      <c r="B58006" s="41" t="s">
        <v>109149</v>
      </c>
      <c r="C58006" s="41" t="s">
        <v>109150</v>
      </c>
    </row>
    <row r="58007" spans="1:3" x14ac:dyDescent="0.25">
      <c r="A58007" s="41" t="s">
        <v>73863</v>
      </c>
      <c r="B58007" s="41" t="s">
        <v>99665</v>
      </c>
      <c r="C58007" s="41" t="s">
        <v>109151</v>
      </c>
    </row>
    <row r="58008" spans="1:3" x14ac:dyDescent="0.25">
      <c r="A58008" s="41" t="s">
        <v>6943</v>
      </c>
      <c r="B58008" s="41" t="s">
        <v>109152</v>
      </c>
      <c r="C58008" s="41" t="s">
        <v>109153</v>
      </c>
    </row>
    <row r="58009" spans="1:3" x14ac:dyDescent="0.25">
      <c r="A58009" s="42" t="s">
        <v>100162</v>
      </c>
      <c r="B58009" s="42" t="s">
        <v>109154</v>
      </c>
      <c r="C58009" s="42" t="s">
        <v>109155</v>
      </c>
    </row>
    <row r="58010" spans="1:3" x14ac:dyDescent="0.25">
      <c r="A58010" s="41" t="s">
        <v>109156</v>
      </c>
      <c r="B58010" s="41" t="s">
        <v>109157</v>
      </c>
      <c r="C58010" s="41" t="s">
        <v>109158</v>
      </c>
    </row>
    <row r="58011" spans="1:3" x14ac:dyDescent="0.25">
      <c r="A58011" s="41" t="s">
        <v>68610</v>
      </c>
      <c r="B58011" s="41" t="s">
        <v>109159</v>
      </c>
      <c r="C58011" s="41" t="s">
        <v>109160</v>
      </c>
    </row>
    <row r="58012" spans="1:3" x14ac:dyDescent="0.25">
      <c r="A58012" s="41" t="s">
        <v>33308</v>
      </c>
      <c r="B58012" s="41" t="s">
        <v>109161</v>
      </c>
      <c r="C58012" s="41" t="s">
        <v>109162</v>
      </c>
    </row>
    <row r="58013" spans="1:3" x14ac:dyDescent="0.25">
      <c r="A58013" s="41" t="s">
        <v>109163</v>
      </c>
      <c r="B58013" s="41" t="s">
        <v>109164</v>
      </c>
      <c r="C58013" s="41" t="s">
        <v>17167</v>
      </c>
    </row>
    <row r="58014" spans="1:3" x14ac:dyDescent="0.25">
      <c r="A58014" s="41" t="s">
        <v>33015</v>
      </c>
      <c r="B58014" s="41" t="s">
        <v>109165</v>
      </c>
      <c r="C58014" s="41" t="s">
        <v>109166</v>
      </c>
    </row>
    <row r="58015" spans="1:3" x14ac:dyDescent="0.25">
      <c r="A58015" s="41" t="s">
        <v>49613</v>
      </c>
      <c r="B58015" s="41" t="s">
        <v>109167</v>
      </c>
      <c r="C58015" s="41" t="s">
        <v>109168</v>
      </c>
    </row>
    <row r="58016" spans="1:3" x14ac:dyDescent="0.25">
      <c r="A58016" s="41" t="s">
        <v>48941</v>
      </c>
      <c r="B58016" s="41" t="s">
        <v>109169</v>
      </c>
      <c r="C58016" s="41" t="s">
        <v>870</v>
      </c>
    </row>
    <row r="58017" spans="1:3" x14ac:dyDescent="0.25">
      <c r="A58017" s="41" t="s">
        <v>109170</v>
      </c>
      <c r="B58017" s="41" t="s">
        <v>817</v>
      </c>
      <c r="C58017" s="41" t="s">
        <v>109171</v>
      </c>
    </row>
    <row r="58018" spans="1:3" x14ac:dyDescent="0.25">
      <c r="A58018" s="41" t="s">
        <v>86664</v>
      </c>
      <c r="B58018" s="41" t="s">
        <v>109172</v>
      </c>
      <c r="C58018" s="41" t="s">
        <v>129230</v>
      </c>
    </row>
    <row r="58019" spans="1:3" x14ac:dyDescent="0.25">
      <c r="A58019" s="41" t="s">
        <v>74587</v>
      </c>
      <c r="B58019" s="41" t="s">
        <v>1945</v>
      </c>
      <c r="C58019" s="41" t="s">
        <v>109173</v>
      </c>
    </row>
    <row r="58020" spans="1:3" x14ac:dyDescent="0.25">
      <c r="A58020" s="41" t="s">
        <v>109174</v>
      </c>
      <c r="B58020" s="41" t="s">
        <v>109175</v>
      </c>
      <c r="C58020" s="41" t="s">
        <v>39532</v>
      </c>
    </row>
    <row r="58021" spans="1:3" x14ac:dyDescent="0.25">
      <c r="A58021" s="42" t="s">
        <v>109176</v>
      </c>
      <c r="B58021" s="42" t="s">
        <v>106072</v>
      </c>
      <c r="C58021" s="42" t="s">
        <v>109177</v>
      </c>
    </row>
    <row r="58022" spans="1:3" x14ac:dyDescent="0.25">
      <c r="A58022" s="42" t="s">
        <v>109178</v>
      </c>
      <c r="B58022" s="42" t="s">
        <v>109179</v>
      </c>
      <c r="C58022" s="42" t="s">
        <v>109180</v>
      </c>
    </row>
    <row r="58023" spans="1:3" x14ac:dyDescent="0.25">
      <c r="A58023" s="41" t="s">
        <v>109181</v>
      </c>
      <c r="B58023" s="41" t="s">
        <v>19334</v>
      </c>
      <c r="C58023" s="41" t="s">
        <v>109182</v>
      </c>
    </row>
    <row r="58024" spans="1:3" x14ac:dyDescent="0.25">
      <c r="A58024" s="41" t="s">
        <v>109183</v>
      </c>
      <c r="B58024" s="41" t="s">
        <v>109184</v>
      </c>
      <c r="C58024" s="41" t="s">
        <v>109185</v>
      </c>
    </row>
    <row r="58025" spans="1:3" x14ac:dyDescent="0.25">
      <c r="A58025" s="41" t="s">
        <v>15847</v>
      </c>
      <c r="B58025" s="41" t="s">
        <v>18211</v>
      </c>
      <c r="C58025" s="41" t="s">
        <v>109186</v>
      </c>
    </row>
    <row r="58026" spans="1:3" x14ac:dyDescent="0.25">
      <c r="A58026" s="41" t="s">
        <v>109187</v>
      </c>
      <c r="B58026" s="41" t="s">
        <v>109188</v>
      </c>
      <c r="C58026" s="41" t="s">
        <v>109189</v>
      </c>
    </row>
    <row r="58027" spans="1:3" x14ac:dyDescent="0.25">
      <c r="A58027" s="41" t="s">
        <v>109190</v>
      </c>
      <c r="B58027" s="41" t="s">
        <v>109191</v>
      </c>
      <c r="C58027" s="41" t="s">
        <v>109192</v>
      </c>
    </row>
    <row r="58028" spans="1:3" x14ac:dyDescent="0.25">
      <c r="A58028" s="41" t="s">
        <v>24108</v>
      </c>
      <c r="B58028" s="41" t="s">
        <v>57961</v>
      </c>
      <c r="C58028" s="41" t="s">
        <v>109193</v>
      </c>
    </row>
    <row r="58029" spans="1:3" x14ac:dyDescent="0.25">
      <c r="A58029" s="41" t="s">
        <v>5662</v>
      </c>
      <c r="B58029" s="41" t="s">
        <v>39027</v>
      </c>
      <c r="C58029" s="41" t="s">
        <v>109194</v>
      </c>
    </row>
    <row r="58030" spans="1:3" x14ac:dyDescent="0.25">
      <c r="A58030" s="41" t="s">
        <v>4756</v>
      </c>
      <c r="B58030" s="41" t="s">
        <v>10363</v>
      </c>
      <c r="C58030" s="41" t="s">
        <v>109195</v>
      </c>
    </row>
    <row r="58031" spans="1:3" x14ac:dyDescent="0.25">
      <c r="A58031" s="41" t="s">
        <v>65622</v>
      </c>
      <c r="B58031" s="41" t="s">
        <v>109196</v>
      </c>
      <c r="C58031" s="41" t="s">
        <v>109197</v>
      </c>
    </row>
    <row r="58032" spans="1:3" x14ac:dyDescent="0.25">
      <c r="A58032" s="41" t="s">
        <v>109198</v>
      </c>
      <c r="B58032" s="41" t="s">
        <v>109199</v>
      </c>
      <c r="C58032" s="41" t="s">
        <v>109200</v>
      </c>
    </row>
    <row r="58033" spans="1:3" x14ac:dyDescent="0.25">
      <c r="A58033" s="41" t="s">
        <v>70118</v>
      </c>
      <c r="B58033" s="41" t="s">
        <v>109201</v>
      </c>
      <c r="C58033" s="41" t="s">
        <v>109202</v>
      </c>
    </row>
    <row r="58034" spans="1:3" x14ac:dyDescent="0.25">
      <c r="A58034" s="41" t="s">
        <v>66160</v>
      </c>
      <c r="B58034" s="41" t="s">
        <v>109203</v>
      </c>
      <c r="C58034" s="41" t="s">
        <v>109204</v>
      </c>
    </row>
    <row r="58035" spans="1:3" x14ac:dyDescent="0.25">
      <c r="A58035" s="41" t="s">
        <v>109205</v>
      </c>
      <c r="B58035" s="41" t="s">
        <v>78640</v>
      </c>
      <c r="C58035" s="41" t="s">
        <v>109206</v>
      </c>
    </row>
    <row r="58036" spans="1:3" x14ac:dyDescent="0.25">
      <c r="A58036" s="41" t="s">
        <v>19797</v>
      </c>
      <c r="B58036" s="41" t="s">
        <v>109207</v>
      </c>
      <c r="C58036" s="41" t="s">
        <v>109208</v>
      </c>
    </row>
    <row r="58037" spans="1:3" x14ac:dyDescent="0.25">
      <c r="A58037" s="41" t="s">
        <v>79000</v>
      </c>
      <c r="B58037" s="41" t="s">
        <v>109209</v>
      </c>
      <c r="C58037" s="41" t="s">
        <v>109210</v>
      </c>
    </row>
    <row r="58038" spans="1:3" x14ac:dyDescent="0.25">
      <c r="A58038" s="41" t="s">
        <v>109211</v>
      </c>
      <c r="B58038" s="41" t="s">
        <v>43024</v>
      </c>
      <c r="C58038" s="41" t="s">
        <v>109212</v>
      </c>
    </row>
    <row r="58039" spans="1:3" x14ac:dyDescent="0.25">
      <c r="A58039" s="41" t="s">
        <v>109213</v>
      </c>
      <c r="B58039" s="41" t="s">
        <v>109214</v>
      </c>
      <c r="C58039" s="41" t="s">
        <v>109215</v>
      </c>
    </row>
    <row r="58040" spans="1:3" x14ac:dyDescent="0.25">
      <c r="A58040" s="42" t="s">
        <v>109216</v>
      </c>
      <c r="B58040" s="42" t="s">
        <v>109217</v>
      </c>
      <c r="C58040" s="42" t="s">
        <v>109218</v>
      </c>
    </row>
    <row r="58041" spans="1:3" x14ac:dyDescent="0.25">
      <c r="A58041" s="41" t="s">
        <v>109219</v>
      </c>
      <c r="B58041" s="41" t="s">
        <v>109220</v>
      </c>
      <c r="C58041" s="41" t="s">
        <v>109221</v>
      </c>
    </row>
    <row r="58042" spans="1:3" x14ac:dyDescent="0.25">
      <c r="A58042" s="41" t="s">
        <v>109222</v>
      </c>
      <c r="B58042" s="41" t="s">
        <v>109223</v>
      </c>
      <c r="C58042" s="41" t="s">
        <v>126784</v>
      </c>
    </row>
    <row r="58043" spans="1:3" x14ac:dyDescent="0.25">
      <c r="A58043" s="41" t="s">
        <v>64403</v>
      </c>
      <c r="B58043" s="41" t="s">
        <v>109224</v>
      </c>
      <c r="C58043" s="41" t="s">
        <v>109225</v>
      </c>
    </row>
    <row r="58044" spans="1:3" x14ac:dyDescent="0.25">
      <c r="A58044" s="41" t="s">
        <v>88619</v>
      </c>
      <c r="B58044" s="41" t="s">
        <v>109226</v>
      </c>
      <c r="C58044" s="41" t="s">
        <v>109227</v>
      </c>
    </row>
    <row r="58045" spans="1:3" x14ac:dyDescent="0.25">
      <c r="A58045" s="41" t="s">
        <v>109228</v>
      </c>
      <c r="B58045" s="41" t="s">
        <v>35627</v>
      </c>
      <c r="C58045" s="41" t="s">
        <v>109229</v>
      </c>
    </row>
    <row r="58046" spans="1:3" x14ac:dyDescent="0.25">
      <c r="A58046" s="41" t="s">
        <v>67329</v>
      </c>
      <c r="B58046" s="41" t="s">
        <v>109230</v>
      </c>
      <c r="C58046" s="41" t="s">
        <v>109231</v>
      </c>
    </row>
    <row r="58047" spans="1:3" x14ac:dyDescent="0.25">
      <c r="A58047" s="41" t="s">
        <v>109232</v>
      </c>
      <c r="B58047" s="41" t="s">
        <v>109233</v>
      </c>
      <c r="C58047" s="41" t="s">
        <v>109234</v>
      </c>
    </row>
    <row r="58048" spans="1:3" x14ac:dyDescent="0.25">
      <c r="A58048" s="41" t="s">
        <v>109235</v>
      </c>
      <c r="B58048" s="41" t="s">
        <v>109236</v>
      </c>
      <c r="C58048" s="41" t="s">
        <v>109237</v>
      </c>
    </row>
    <row r="58049" spans="1:3" x14ac:dyDescent="0.25">
      <c r="A58049" s="41" t="s">
        <v>109235</v>
      </c>
      <c r="B58049" s="41" t="s">
        <v>109236</v>
      </c>
      <c r="C58049" s="41" t="s">
        <v>109237</v>
      </c>
    </row>
    <row r="58050" spans="1:3" x14ac:dyDescent="0.25">
      <c r="A58050" s="41" t="s">
        <v>54325</v>
      </c>
      <c r="B58050" s="41" t="s">
        <v>109238</v>
      </c>
      <c r="C58050" s="41" t="s">
        <v>109239</v>
      </c>
    </row>
    <row r="58051" spans="1:3" x14ac:dyDescent="0.25">
      <c r="A58051" s="41" t="s">
        <v>72393</v>
      </c>
      <c r="B58051" s="41" t="s">
        <v>91100</v>
      </c>
      <c r="C58051" s="41" t="s">
        <v>109240</v>
      </c>
    </row>
    <row r="58052" spans="1:3" x14ac:dyDescent="0.25">
      <c r="A58052" s="41" t="s">
        <v>93819</v>
      </c>
      <c r="B58052" s="41" t="s">
        <v>109241</v>
      </c>
      <c r="C58052" s="41" t="s">
        <v>1880</v>
      </c>
    </row>
    <row r="58053" spans="1:3" x14ac:dyDescent="0.25">
      <c r="A58053" s="41" t="s">
        <v>109242</v>
      </c>
      <c r="B58053" s="41" t="s">
        <v>109243</v>
      </c>
      <c r="C58053" s="41" t="s">
        <v>129231</v>
      </c>
    </row>
    <row r="58054" spans="1:3" x14ac:dyDescent="0.25">
      <c r="A58054" s="41" t="s">
        <v>72736</v>
      </c>
      <c r="B58054" s="41" t="s">
        <v>94401</v>
      </c>
      <c r="C58054" s="41" t="s">
        <v>109244</v>
      </c>
    </row>
    <row r="58055" spans="1:3" x14ac:dyDescent="0.25">
      <c r="A58055" s="41" t="s">
        <v>38963</v>
      </c>
      <c r="B58055" s="41" t="s">
        <v>109245</v>
      </c>
      <c r="C58055" s="41" t="s">
        <v>109246</v>
      </c>
    </row>
    <row r="58056" spans="1:3" x14ac:dyDescent="0.25">
      <c r="A58056" s="41" t="s">
        <v>4893</v>
      </c>
      <c r="B58056" s="41" t="s">
        <v>109247</v>
      </c>
      <c r="C58056" s="41" t="s">
        <v>109248</v>
      </c>
    </row>
    <row r="58057" spans="1:3" x14ac:dyDescent="0.25">
      <c r="A58057" s="41" t="s">
        <v>79000</v>
      </c>
      <c r="B58057" s="41" t="s">
        <v>109249</v>
      </c>
      <c r="C58057" s="41" t="s">
        <v>109250</v>
      </c>
    </row>
    <row r="58058" spans="1:3" x14ac:dyDescent="0.25">
      <c r="A58058" s="41" t="s">
        <v>73923</v>
      </c>
      <c r="B58058" s="41" t="s">
        <v>872</v>
      </c>
      <c r="C58058" s="41" t="s">
        <v>109251</v>
      </c>
    </row>
    <row r="58059" spans="1:3" x14ac:dyDescent="0.25">
      <c r="A58059" s="41" t="s">
        <v>109252</v>
      </c>
      <c r="B58059" s="41" t="s">
        <v>66699</v>
      </c>
      <c r="C58059" s="41" t="s">
        <v>129232</v>
      </c>
    </row>
    <row r="58060" spans="1:3" x14ac:dyDescent="0.25">
      <c r="A58060" s="41" t="s">
        <v>9075</v>
      </c>
      <c r="B58060" s="41" t="s">
        <v>109253</v>
      </c>
      <c r="C58060" s="41" t="s">
        <v>109254</v>
      </c>
    </row>
    <row r="58061" spans="1:3" x14ac:dyDescent="0.25">
      <c r="A58061" s="41" t="s">
        <v>109255</v>
      </c>
      <c r="B58061" s="41" t="s">
        <v>109256</v>
      </c>
      <c r="C58061" s="41" t="s">
        <v>109257</v>
      </c>
    </row>
    <row r="58062" spans="1:3" x14ac:dyDescent="0.25">
      <c r="A58062" s="41" t="s">
        <v>24108</v>
      </c>
      <c r="B58062" s="41" t="s">
        <v>109258</v>
      </c>
      <c r="C58062" s="41" t="s">
        <v>109259</v>
      </c>
    </row>
    <row r="58063" spans="1:3" x14ac:dyDescent="0.25">
      <c r="A58063" s="41" t="s">
        <v>26137</v>
      </c>
      <c r="B58063" s="41" t="s">
        <v>8625</v>
      </c>
      <c r="C58063" s="41" t="s">
        <v>109260</v>
      </c>
    </row>
    <row r="58064" spans="1:3" x14ac:dyDescent="0.25">
      <c r="A58064" s="41" t="s">
        <v>66739</v>
      </c>
      <c r="B58064" s="41" t="s">
        <v>100631</v>
      </c>
      <c r="C58064" s="41" t="s">
        <v>109261</v>
      </c>
    </row>
    <row r="58065" spans="1:3" x14ac:dyDescent="0.25">
      <c r="A58065" s="41" t="s">
        <v>109262</v>
      </c>
      <c r="B58065" s="41" t="s">
        <v>105613</v>
      </c>
      <c r="C58065" s="41" t="s">
        <v>109263</v>
      </c>
    </row>
    <row r="58066" spans="1:3" x14ac:dyDescent="0.25">
      <c r="A58066" s="41" t="s">
        <v>16114</v>
      </c>
      <c r="B58066" s="41" t="s">
        <v>97547</v>
      </c>
      <c r="C58066" s="41" t="s">
        <v>109264</v>
      </c>
    </row>
    <row r="58067" spans="1:3" x14ac:dyDescent="0.25">
      <c r="A58067" s="41" t="s">
        <v>101484</v>
      </c>
      <c r="B58067" s="41" t="s">
        <v>85330</v>
      </c>
      <c r="C58067" s="41" t="s">
        <v>109265</v>
      </c>
    </row>
    <row r="58068" spans="1:3" x14ac:dyDescent="0.25">
      <c r="A58068" s="41" t="s">
        <v>109266</v>
      </c>
      <c r="B58068" s="41" t="s">
        <v>91898</v>
      </c>
      <c r="C58068" s="41" t="s">
        <v>109267</v>
      </c>
    </row>
    <row r="58069" spans="1:3" x14ac:dyDescent="0.25">
      <c r="A58069" s="41" t="s">
        <v>109268</v>
      </c>
      <c r="B58069" s="41" t="s">
        <v>109269</v>
      </c>
      <c r="C58069" s="41" t="s">
        <v>2391</v>
      </c>
    </row>
    <row r="58070" spans="1:3" x14ac:dyDescent="0.25">
      <c r="A58070" s="41" t="s">
        <v>109270</v>
      </c>
      <c r="B58070" s="41" t="s">
        <v>109271</v>
      </c>
      <c r="C58070" s="41" t="s">
        <v>4666</v>
      </c>
    </row>
    <row r="58071" spans="1:3" x14ac:dyDescent="0.25">
      <c r="A58071" s="41" t="s">
        <v>23944</v>
      </c>
      <c r="B58071" s="41" t="s">
        <v>24452</v>
      </c>
      <c r="C58071" s="41" t="s">
        <v>129233</v>
      </c>
    </row>
    <row r="58072" spans="1:3" x14ac:dyDescent="0.25">
      <c r="A58072" s="41" t="s">
        <v>109272</v>
      </c>
      <c r="B58072" s="41" t="s">
        <v>109273</v>
      </c>
      <c r="C58072" s="41" t="s">
        <v>109274</v>
      </c>
    </row>
    <row r="58073" spans="1:3" x14ac:dyDescent="0.25">
      <c r="A58073" s="41" t="s">
        <v>1586</v>
      </c>
      <c r="B58073" s="41" t="s">
        <v>42806</v>
      </c>
      <c r="C58073" s="41" t="s">
        <v>109275</v>
      </c>
    </row>
    <row r="58074" spans="1:3" x14ac:dyDescent="0.25">
      <c r="A58074" s="41" t="s">
        <v>109276</v>
      </c>
      <c r="B58074" s="41" t="s">
        <v>109277</v>
      </c>
      <c r="C58074" s="41" t="s">
        <v>109278</v>
      </c>
    </row>
    <row r="58075" spans="1:3" x14ac:dyDescent="0.25">
      <c r="A58075" s="41" t="s">
        <v>104490</v>
      </c>
      <c r="B58075" s="41" t="s">
        <v>109279</v>
      </c>
      <c r="C58075" s="41" t="s">
        <v>109280</v>
      </c>
    </row>
    <row r="58076" spans="1:3" x14ac:dyDescent="0.25">
      <c r="A58076" s="41" t="s">
        <v>67478</v>
      </c>
      <c r="B58076" s="41" t="s">
        <v>109281</v>
      </c>
      <c r="C58076" s="41" t="s">
        <v>109282</v>
      </c>
    </row>
    <row r="58077" spans="1:3" x14ac:dyDescent="0.25">
      <c r="A58077" s="41" t="s">
        <v>109283</v>
      </c>
      <c r="B58077" s="41" t="s">
        <v>109284</v>
      </c>
      <c r="C58077" s="41" t="s">
        <v>870</v>
      </c>
    </row>
    <row r="58078" spans="1:3" x14ac:dyDescent="0.25">
      <c r="A58078" s="41" t="s">
        <v>56018</v>
      </c>
      <c r="B58078" s="41" t="s">
        <v>109285</v>
      </c>
      <c r="C58078" s="41" t="s">
        <v>109286</v>
      </c>
    </row>
    <row r="58079" spans="1:3" x14ac:dyDescent="0.25">
      <c r="A58079" s="41" t="s">
        <v>942</v>
      </c>
      <c r="B58079" s="41" t="s">
        <v>109287</v>
      </c>
      <c r="C58079" s="41" t="s">
        <v>109288</v>
      </c>
    </row>
    <row r="58080" spans="1:3" x14ac:dyDescent="0.25">
      <c r="A58080" s="41" t="s">
        <v>109289</v>
      </c>
      <c r="B58080" s="41" t="s">
        <v>109290</v>
      </c>
      <c r="C58080" s="41" t="s">
        <v>109291</v>
      </c>
    </row>
    <row r="58081" spans="1:3" x14ac:dyDescent="0.25">
      <c r="A58081" s="41" t="s">
        <v>109292</v>
      </c>
      <c r="B58081" s="41" t="s">
        <v>109293</v>
      </c>
      <c r="C58081" s="41" t="s">
        <v>109294</v>
      </c>
    </row>
    <row r="58082" spans="1:3" x14ac:dyDescent="0.25">
      <c r="A58082" s="41" t="s">
        <v>65666</v>
      </c>
      <c r="B58082" s="41" t="s">
        <v>109295</v>
      </c>
      <c r="C58082" s="41" t="s">
        <v>109296</v>
      </c>
    </row>
    <row r="58083" spans="1:3" x14ac:dyDescent="0.25">
      <c r="A58083" s="41" t="s">
        <v>5145</v>
      </c>
      <c r="B58083" s="41" t="s">
        <v>109297</v>
      </c>
      <c r="C58083" s="41" t="s">
        <v>2391</v>
      </c>
    </row>
    <row r="58084" spans="1:3" x14ac:dyDescent="0.25">
      <c r="A58084" s="41" t="s">
        <v>109298</v>
      </c>
      <c r="B58084" s="41" t="s">
        <v>109299</v>
      </c>
      <c r="C58084" s="41" t="s">
        <v>109300</v>
      </c>
    </row>
    <row r="58085" spans="1:3" x14ac:dyDescent="0.25">
      <c r="A58085" s="41" t="s">
        <v>109301</v>
      </c>
      <c r="B58085" s="41" t="s">
        <v>109302</v>
      </c>
      <c r="C58085" s="41" t="s">
        <v>2391</v>
      </c>
    </row>
    <row r="58086" spans="1:3" x14ac:dyDescent="0.25">
      <c r="A58086" s="41" t="s">
        <v>71141</v>
      </c>
      <c r="B58086" s="41" t="s">
        <v>869</v>
      </c>
      <c r="C58086" s="41" t="s">
        <v>109303</v>
      </c>
    </row>
    <row r="58087" spans="1:3" x14ac:dyDescent="0.25">
      <c r="A58087" s="41" t="s">
        <v>26125</v>
      </c>
      <c r="B58087" s="41" t="s">
        <v>109304</v>
      </c>
      <c r="C58087" s="41" t="s">
        <v>109305</v>
      </c>
    </row>
    <row r="58088" spans="1:3" x14ac:dyDescent="0.25">
      <c r="A58088" s="41" t="s">
        <v>19412</v>
      </c>
      <c r="B58088" s="41" t="s">
        <v>109306</v>
      </c>
      <c r="C58088" s="41" t="s">
        <v>109307</v>
      </c>
    </row>
    <row r="58089" spans="1:3" x14ac:dyDescent="0.25">
      <c r="A58089" s="41" t="s">
        <v>79688</v>
      </c>
      <c r="B58089" s="41" t="s">
        <v>109308</v>
      </c>
      <c r="C58089" s="41" t="s">
        <v>129234</v>
      </c>
    </row>
    <row r="58090" spans="1:3" x14ac:dyDescent="0.25">
      <c r="A58090" s="41" t="s">
        <v>1165</v>
      </c>
      <c r="B58090" s="41" t="s">
        <v>46703</v>
      </c>
      <c r="C58090" s="41" t="s">
        <v>4067</v>
      </c>
    </row>
    <row r="58091" spans="1:3" x14ac:dyDescent="0.25">
      <c r="A58091" s="41" t="s">
        <v>109309</v>
      </c>
      <c r="B58091" s="41" t="s">
        <v>109310</v>
      </c>
      <c r="C58091" s="41" t="s">
        <v>109311</v>
      </c>
    </row>
    <row r="58092" spans="1:3" x14ac:dyDescent="0.25">
      <c r="A58092" s="41" t="s">
        <v>109312</v>
      </c>
      <c r="B58092" s="41" t="s">
        <v>76821</v>
      </c>
      <c r="C58092" s="41" t="s">
        <v>109313</v>
      </c>
    </row>
    <row r="58093" spans="1:3" x14ac:dyDescent="0.25">
      <c r="A58093" s="41" t="s">
        <v>48413</v>
      </c>
      <c r="B58093" s="41" t="s">
        <v>5914</v>
      </c>
      <c r="C58093" s="41" t="s">
        <v>109314</v>
      </c>
    </row>
    <row r="58094" spans="1:3" x14ac:dyDescent="0.25">
      <c r="A58094" s="41" t="s">
        <v>2786</v>
      </c>
      <c r="B58094" s="41" t="s">
        <v>109315</v>
      </c>
      <c r="C58094" s="41" t="s">
        <v>109316</v>
      </c>
    </row>
    <row r="58095" spans="1:3" x14ac:dyDescent="0.25">
      <c r="A58095" s="41" t="s">
        <v>1926</v>
      </c>
      <c r="B58095" s="41" t="s">
        <v>109317</v>
      </c>
      <c r="C58095" s="41" t="s">
        <v>109318</v>
      </c>
    </row>
    <row r="58096" spans="1:3" x14ac:dyDescent="0.25">
      <c r="A58096" s="41" t="s">
        <v>7392</v>
      </c>
      <c r="B58096" s="41" t="s">
        <v>1983</v>
      </c>
      <c r="C58096" s="41" t="s">
        <v>109319</v>
      </c>
    </row>
    <row r="58097" spans="1:3" x14ac:dyDescent="0.25">
      <c r="A58097" s="41" t="s">
        <v>54055</v>
      </c>
      <c r="B58097" s="41" t="s">
        <v>109320</v>
      </c>
      <c r="C58097" s="41" t="s">
        <v>109321</v>
      </c>
    </row>
    <row r="58098" spans="1:3" x14ac:dyDescent="0.25">
      <c r="A58098" s="41" t="s">
        <v>109322</v>
      </c>
      <c r="B58098" s="41" t="s">
        <v>3016</v>
      </c>
      <c r="C58098" s="41" t="s">
        <v>109323</v>
      </c>
    </row>
    <row r="58099" spans="1:3" x14ac:dyDescent="0.25">
      <c r="A58099" s="41" t="s">
        <v>109324</v>
      </c>
      <c r="B58099" s="41" t="s">
        <v>109325</v>
      </c>
      <c r="C58099" s="41" t="s">
        <v>109326</v>
      </c>
    </row>
    <row r="58100" spans="1:3" x14ac:dyDescent="0.25">
      <c r="A58100" s="41" t="s">
        <v>109327</v>
      </c>
      <c r="B58100" s="41" t="s">
        <v>109328</v>
      </c>
      <c r="C58100" s="41" t="s">
        <v>109329</v>
      </c>
    </row>
    <row r="58101" spans="1:3" x14ac:dyDescent="0.25">
      <c r="A58101" s="41" t="s">
        <v>5200</v>
      </c>
      <c r="B58101" s="41" t="s">
        <v>109330</v>
      </c>
      <c r="C58101" s="41" t="s">
        <v>109331</v>
      </c>
    </row>
    <row r="58102" spans="1:3" x14ac:dyDescent="0.25">
      <c r="A58102" s="41" t="s">
        <v>2043</v>
      </c>
      <c r="B58102" s="41" t="s">
        <v>109332</v>
      </c>
      <c r="C58102" s="41" t="s">
        <v>84499</v>
      </c>
    </row>
    <row r="58103" spans="1:3" x14ac:dyDescent="0.25">
      <c r="A58103" s="41" t="s">
        <v>19551</v>
      </c>
      <c r="B58103" s="41" t="s">
        <v>109333</v>
      </c>
      <c r="C58103" s="41" t="s">
        <v>109334</v>
      </c>
    </row>
    <row r="58104" spans="1:3" x14ac:dyDescent="0.25">
      <c r="A58104" s="41" t="s">
        <v>17423</v>
      </c>
      <c r="B58104" s="41" t="s">
        <v>53875</v>
      </c>
      <c r="C58104" s="41" t="s">
        <v>11315</v>
      </c>
    </row>
    <row r="58105" spans="1:3" x14ac:dyDescent="0.25">
      <c r="A58105" s="41" t="s">
        <v>109335</v>
      </c>
      <c r="B58105" s="41" t="s">
        <v>109336</v>
      </c>
      <c r="C58105" s="41" t="s">
        <v>109337</v>
      </c>
    </row>
    <row r="58106" spans="1:3" x14ac:dyDescent="0.25">
      <c r="A58106" s="41" t="s">
        <v>10293</v>
      </c>
      <c r="B58106" s="41" t="s">
        <v>109338</v>
      </c>
      <c r="C58106" s="41" t="s">
        <v>109339</v>
      </c>
    </row>
    <row r="58107" spans="1:3" x14ac:dyDescent="0.25">
      <c r="A58107" s="41" t="s">
        <v>109340</v>
      </c>
      <c r="B58107" s="41" t="s">
        <v>109341</v>
      </c>
      <c r="C58107" s="41" t="s">
        <v>109342</v>
      </c>
    </row>
    <row r="58108" spans="1:3" x14ac:dyDescent="0.25">
      <c r="A58108" s="41" t="s">
        <v>98336</v>
      </c>
      <c r="B58108" s="41" t="s">
        <v>109341</v>
      </c>
      <c r="C58108" s="41" t="s">
        <v>109343</v>
      </c>
    </row>
    <row r="58109" spans="1:3" x14ac:dyDescent="0.25">
      <c r="A58109" s="41" t="s">
        <v>39662</v>
      </c>
      <c r="B58109" s="41" t="s">
        <v>109344</v>
      </c>
      <c r="C58109" s="41" t="s">
        <v>109345</v>
      </c>
    </row>
    <row r="58110" spans="1:3" x14ac:dyDescent="0.25">
      <c r="A58110" s="41" t="s">
        <v>21058</v>
      </c>
      <c r="B58110" s="41" t="s">
        <v>109346</v>
      </c>
      <c r="C58110" s="41" t="s">
        <v>109347</v>
      </c>
    </row>
    <row r="58111" spans="1:3" x14ac:dyDescent="0.25">
      <c r="A58111" s="42" t="s">
        <v>109348</v>
      </c>
      <c r="B58111" s="42" t="s">
        <v>109349</v>
      </c>
      <c r="C58111" s="42" t="s">
        <v>109350</v>
      </c>
    </row>
    <row r="58112" spans="1:3" x14ac:dyDescent="0.25">
      <c r="A58112" s="41" t="s">
        <v>63903</v>
      </c>
      <c r="B58112" s="41" t="s">
        <v>109351</v>
      </c>
      <c r="C58112" s="41" t="s">
        <v>109352</v>
      </c>
    </row>
    <row r="58113" spans="1:3" x14ac:dyDescent="0.25">
      <c r="A58113" s="41" t="s">
        <v>109353</v>
      </c>
      <c r="B58113" s="41" t="s">
        <v>16527</v>
      </c>
      <c r="C58113" s="41" t="s">
        <v>109354</v>
      </c>
    </row>
    <row r="58114" spans="1:3" x14ac:dyDescent="0.25">
      <c r="A58114" s="41" t="s">
        <v>73499</v>
      </c>
      <c r="B58114" s="41" t="s">
        <v>109355</v>
      </c>
      <c r="C58114" s="41" t="s">
        <v>109356</v>
      </c>
    </row>
    <row r="58115" spans="1:3" x14ac:dyDescent="0.25">
      <c r="A58115" s="42" t="s">
        <v>74681</v>
      </c>
      <c r="B58115" s="42" t="s">
        <v>109357</v>
      </c>
      <c r="C58115" s="42" t="s">
        <v>109358</v>
      </c>
    </row>
    <row r="58116" spans="1:3" x14ac:dyDescent="0.25">
      <c r="A58116" s="41" t="s">
        <v>109359</v>
      </c>
      <c r="B58116" s="41" t="s">
        <v>109360</v>
      </c>
      <c r="C58116" s="41" t="s">
        <v>109361</v>
      </c>
    </row>
    <row r="58117" spans="1:3" x14ac:dyDescent="0.25">
      <c r="A58117" s="41" t="s">
        <v>6611</v>
      </c>
      <c r="B58117" s="41" t="s">
        <v>109362</v>
      </c>
      <c r="C58117" s="41" t="s">
        <v>109363</v>
      </c>
    </row>
    <row r="58118" spans="1:3" x14ac:dyDescent="0.25">
      <c r="A58118" s="41" t="s">
        <v>2173</v>
      </c>
      <c r="B58118" s="41" t="s">
        <v>109364</v>
      </c>
      <c r="C58118" s="41" t="s">
        <v>109365</v>
      </c>
    </row>
    <row r="58119" spans="1:3" x14ac:dyDescent="0.25">
      <c r="A58119" s="41" t="s">
        <v>109366</v>
      </c>
      <c r="B58119" s="41" t="s">
        <v>109367</v>
      </c>
      <c r="C58119" s="41" t="s">
        <v>109368</v>
      </c>
    </row>
    <row r="58120" spans="1:3" x14ac:dyDescent="0.25">
      <c r="A58120" s="41" t="s">
        <v>75112</v>
      </c>
      <c r="B58120" s="41" t="s">
        <v>109369</v>
      </c>
      <c r="C58120" s="41" t="s">
        <v>109370</v>
      </c>
    </row>
    <row r="58121" spans="1:3" x14ac:dyDescent="0.25">
      <c r="A58121" s="41" t="s">
        <v>2684</v>
      </c>
      <c r="B58121" s="41" t="s">
        <v>109371</v>
      </c>
      <c r="C58121" s="41" t="s">
        <v>109372</v>
      </c>
    </row>
    <row r="58122" spans="1:3" x14ac:dyDescent="0.25">
      <c r="A58122" s="41" t="s">
        <v>91395</v>
      </c>
      <c r="B58122" s="41" t="s">
        <v>109373</v>
      </c>
      <c r="C58122" s="41" t="s">
        <v>109374</v>
      </c>
    </row>
    <row r="58123" spans="1:3" x14ac:dyDescent="0.25">
      <c r="A58123" s="42" t="s">
        <v>68213</v>
      </c>
      <c r="B58123" s="42" t="s">
        <v>109375</v>
      </c>
      <c r="C58123" s="42" t="s">
        <v>109376</v>
      </c>
    </row>
    <row r="58124" spans="1:3" x14ac:dyDescent="0.25">
      <c r="A58124" s="41" t="s">
        <v>25691</v>
      </c>
      <c r="B58124" s="41" t="s">
        <v>81339</v>
      </c>
      <c r="C58124" s="41" t="s">
        <v>3705</v>
      </c>
    </row>
    <row r="58125" spans="1:3" x14ac:dyDescent="0.25">
      <c r="A58125" s="41" t="s">
        <v>80375</v>
      </c>
      <c r="B58125" s="41" t="s">
        <v>57775</v>
      </c>
      <c r="C58125" s="41" t="s">
        <v>109377</v>
      </c>
    </row>
    <row r="58126" spans="1:3" x14ac:dyDescent="0.25">
      <c r="A58126" s="41" t="s">
        <v>103179</v>
      </c>
      <c r="B58126" s="41" t="s">
        <v>109378</v>
      </c>
      <c r="C58126" s="41" t="s">
        <v>109379</v>
      </c>
    </row>
    <row r="58127" spans="1:3" x14ac:dyDescent="0.25">
      <c r="A58127" s="41" t="s">
        <v>1999</v>
      </c>
      <c r="B58127" s="41" t="s">
        <v>109380</v>
      </c>
      <c r="C58127" s="41" t="s">
        <v>72202</v>
      </c>
    </row>
    <row r="58128" spans="1:3" x14ac:dyDescent="0.25">
      <c r="A58128" s="41" t="s">
        <v>82584</v>
      </c>
      <c r="B58128" s="41" t="s">
        <v>109381</v>
      </c>
      <c r="C58128" s="41" t="s">
        <v>109382</v>
      </c>
    </row>
    <row r="58129" spans="1:3" x14ac:dyDescent="0.25">
      <c r="A58129" s="41" t="s">
        <v>106770</v>
      </c>
      <c r="B58129" s="41" t="s">
        <v>109383</v>
      </c>
      <c r="C58129" s="41" t="s">
        <v>109384</v>
      </c>
    </row>
    <row r="58130" spans="1:3" x14ac:dyDescent="0.25">
      <c r="A58130" s="42" t="s">
        <v>109385</v>
      </c>
      <c r="B58130" s="42" t="s">
        <v>109386</v>
      </c>
      <c r="C58130" s="42" t="s">
        <v>129235</v>
      </c>
    </row>
    <row r="58131" spans="1:3" x14ac:dyDescent="0.25">
      <c r="A58131" s="41" t="s">
        <v>52634</v>
      </c>
      <c r="B58131" s="41" t="s">
        <v>87538</v>
      </c>
      <c r="C58131" s="41" t="s">
        <v>109387</v>
      </c>
    </row>
    <row r="58132" spans="1:3" x14ac:dyDescent="0.25">
      <c r="A58132" s="41" t="s">
        <v>109388</v>
      </c>
      <c r="B58132" s="41" t="s">
        <v>109389</v>
      </c>
      <c r="C58132" s="41" t="s">
        <v>109390</v>
      </c>
    </row>
    <row r="58133" spans="1:3" x14ac:dyDescent="0.25">
      <c r="A58133" s="41" t="s">
        <v>109391</v>
      </c>
      <c r="B58133" s="41" t="s">
        <v>109392</v>
      </c>
      <c r="C58133" s="41" t="s">
        <v>2391</v>
      </c>
    </row>
    <row r="58134" spans="1:3" x14ac:dyDescent="0.25">
      <c r="A58134" s="41" t="s">
        <v>109393</v>
      </c>
      <c r="B58134" s="41" t="s">
        <v>109394</v>
      </c>
      <c r="C58134" s="41" t="s">
        <v>129236</v>
      </c>
    </row>
    <row r="58135" spans="1:3" x14ac:dyDescent="0.25">
      <c r="A58135" s="41" t="s">
        <v>109395</v>
      </c>
      <c r="B58135" s="41" t="s">
        <v>109396</v>
      </c>
      <c r="C58135" s="41" t="s">
        <v>109397</v>
      </c>
    </row>
    <row r="58136" spans="1:3" x14ac:dyDescent="0.25">
      <c r="A58136" s="41" t="s">
        <v>17312</v>
      </c>
      <c r="B58136" s="41" t="s">
        <v>109398</v>
      </c>
      <c r="C58136" s="41" t="s">
        <v>109399</v>
      </c>
    </row>
    <row r="58137" spans="1:3" x14ac:dyDescent="0.25">
      <c r="A58137" s="41" t="s">
        <v>3983</v>
      </c>
      <c r="B58137" s="41" t="s">
        <v>36595</v>
      </c>
      <c r="C58137" s="41" t="s">
        <v>109400</v>
      </c>
    </row>
    <row r="58138" spans="1:3" x14ac:dyDescent="0.25">
      <c r="A58138" s="41" t="s">
        <v>55641</v>
      </c>
      <c r="B58138" s="41" t="s">
        <v>43972</v>
      </c>
      <c r="C58138" s="41" t="s">
        <v>109401</v>
      </c>
    </row>
    <row r="58139" spans="1:3" x14ac:dyDescent="0.25">
      <c r="A58139" s="41" t="s">
        <v>109402</v>
      </c>
      <c r="B58139" s="41" t="s">
        <v>109403</v>
      </c>
      <c r="C58139" s="41" t="s">
        <v>11498</v>
      </c>
    </row>
    <row r="58140" spans="1:3" x14ac:dyDescent="0.25">
      <c r="A58140" s="41" t="s">
        <v>1586</v>
      </c>
      <c r="B58140" s="41" t="s">
        <v>109404</v>
      </c>
      <c r="C58140" s="41" t="s">
        <v>109405</v>
      </c>
    </row>
    <row r="58141" spans="1:3" x14ac:dyDescent="0.25">
      <c r="A58141" s="41" t="s">
        <v>65683</v>
      </c>
      <c r="B58141" s="41" t="s">
        <v>109406</v>
      </c>
      <c r="C58141" s="41" t="s">
        <v>109407</v>
      </c>
    </row>
    <row r="58142" spans="1:3" x14ac:dyDescent="0.25">
      <c r="A58142" s="41" t="s">
        <v>109408</v>
      </c>
      <c r="B58142" s="41" t="s">
        <v>42898</v>
      </c>
      <c r="C58142" s="41" t="s">
        <v>109409</v>
      </c>
    </row>
    <row r="58143" spans="1:3" x14ac:dyDescent="0.25">
      <c r="A58143" s="41" t="s">
        <v>27050</v>
      </c>
      <c r="B58143" s="41" t="s">
        <v>109410</v>
      </c>
      <c r="C58143" s="41" t="s">
        <v>109411</v>
      </c>
    </row>
    <row r="58144" spans="1:3" x14ac:dyDescent="0.25">
      <c r="A58144" s="41" t="s">
        <v>86693</v>
      </c>
      <c r="B58144" s="41" t="s">
        <v>92723</v>
      </c>
      <c r="C58144" s="41" t="s">
        <v>109412</v>
      </c>
    </row>
    <row r="58145" spans="1:3" x14ac:dyDescent="0.25">
      <c r="A58145" s="41" t="s">
        <v>5625</v>
      </c>
      <c r="B58145" s="41" t="s">
        <v>109413</v>
      </c>
      <c r="C58145" s="41" t="s">
        <v>109414</v>
      </c>
    </row>
    <row r="58146" spans="1:3" x14ac:dyDescent="0.25">
      <c r="A58146" s="41" t="s">
        <v>109415</v>
      </c>
      <c r="B58146" s="41" t="s">
        <v>109416</v>
      </c>
      <c r="C58146" s="41" t="s">
        <v>109417</v>
      </c>
    </row>
    <row r="58147" spans="1:3" x14ac:dyDescent="0.25">
      <c r="A58147" s="41" t="s">
        <v>38809</v>
      </c>
      <c r="B58147" s="41" t="s">
        <v>109418</v>
      </c>
      <c r="C58147" s="41" t="s">
        <v>55058</v>
      </c>
    </row>
    <row r="58148" spans="1:3" x14ac:dyDescent="0.25">
      <c r="A58148" s="41" t="s">
        <v>61275</v>
      </c>
      <c r="B58148" s="41" t="s">
        <v>109419</v>
      </c>
      <c r="C58148" s="41" t="s">
        <v>109420</v>
      </c>
    </row>
    <row r="58149" spans="1:3" x14ac:dyDescent="0.25">
      <c r="A58149" s="41" t="s">
        <v>2405</v>
      </c>
      <c r="B58149" s="41" t="s">
        <v>109421</v>
      </c>
      <c r="C58149" s="41" t="s">
        <v>109422</v>
      </c>
    </row>
    <row r="58150" spans="1:3" x14ac:dyDescent="0.25">
      <c r="A58150" s="41" t="s">
        <v>15972</v>
      </c>
      <c r="B58150" s="41" t="s">
        <v>109423</v>
      </c>
      <c r="C58150" s="41" t="s">
        <v>38137</v>
      </c>
    </row>
    <row r="58151" spans="1:3" x14ac:dyDescent="0.25">
      <c r="A58151" s="41" t="s">
        <v>109424</v>
      </c>
      <c r="B58151" s="41" t="s">
        <v>109425</v>
      </c>
      <c r="C58151" s="41" t="s">
        <v>109426</v>
      </c>
    </row>
    <row r="58152" spans="1:3" x14ac:dyDescent="0.25">
      <c r="A58152" s="41" t="s">
        <v>1676</v>
      </c>
      <c r="B58152" s="41" t="s">
        <v>109427</v>
      </c>
      <c r="C58152" s="41" t="s">
        <v>109428</v>
      </c>
    </row>
    <row r="58153" spans="1:3" x14ac:dyDescent="0.25">
      <c r="A58153" s="41" t="s">
        <v>70022</v>
      </c>
      <c r="B58153" s="41" t="s">
        <v>12876</v>
      </c>
      <c r="C58153" s="41" t="s">
        <v>49934</v>
      </c>
    </row>
    <row r="58154" spans="1:3" x14ac:dyDescent="0.25">
      <c r="A58154" s="41" t="s">
        <v>109429</v>
      </c>
      <c r="B58154" s="41" t="s">
        <v>34376</v>
      </c>
      <c r="C58154" s="41" t="s">
        <v>109430</v>
      </c>
    </row>
    <row r="58155" spans="1:3" x14ac:dyDescent="0.25">
      <c r="A58155" s="41" t="s">
        <v>76507</v>
      </c>
      <c r="B58155" s="41" t="s">
        <v>109431</v>
      </c>
      <c r="C58155" s="41" t="s">
        <v>109432</v>
      </c>
    </row>
    <row r="58156" spans="1:3" x14ac:dyDescent="0.25">
      <c r="A58156" s="41" t="s">
        <v>73826</v>
      </c>
      <c r="B58156" s="41" t="s">
        <v>1714</v>
      </c>
      <c r="C58156" s="41" t="s">
        <v>109433</v>
      </c>
    </row>
    <row r="58157" spans="1:3" x14ac:dyDescent="0.25">
      <c r="A58157" s="41" t="s">
        <v>76299</v>
      </c>
      <c r="B58157" s="41" t="s">
        <v>109434</v>
      </c>
      <c r="C58157" s="41" t="s">
        <v>109435</v>
      </c>
    </row>
    <row r="58158" spans="1:3" x14ac:dyDescent="0.25">
      <c r="A58158" s="42" t="s">
        <v>65508</v>
      </c>
      <c r="B58158" s="42" t="s">
        <v>109436</v>
      </c>
      <c r="C58158" s="42"/>
    </row>
    <row r="58159" spans="1:3" x14ac:dyDescent="0.25">
      <c r="A58159" s="41" t="s">
        <v>73309</v>
      </c>
      <c r="B58159" s="41" t="s">
        <v>109437</v>
      </c>
      <c r="C58159" s="41" t="s">
        <v>109438</v>
      </c>
    </row>
    <row r="58160" spans="1:3" x14ac:dyDescent="0.25">
      <c r="A58160" s="41" t="s">
        <v>109439</v>
      </c>
      <c r="B58160" s="41" t="s">
        <v>109440</v>
      </c>
      <c r="C58160" s="41" t="s">
        <v>44693</v>
      </c>
    </row>
    <row r="58161" spans="1:3" x14ac:dyDescent="0.25">
      <c r="A58161" s="41" t="s">
        <v>82091</v>
      </c>
      <c r="B58161" s="41" t="s">
        <v>109441</v>
      </c>
      <c r="C58161" s="41" t="s">
        <v>109442</v>
      </c>
    </row>
    <row r="58162" spans="1:3" x14ac:dyDescent="0.25">
      <c r="A58162" s="41" t="s">
        <v>109443</v>
      </c>
      <c r="B58162" s="41" t="s">
        <v>109444</v>
      </c>
      <c r="C58162" s="41" t="s">
        <v>109445</v>
      </c>
    </row>
    <row r="58163" spans="1:3" x14ac:dyDescent="0.25">
      <c r="A58163" s="42" t="s">
        <v>65473</v>
      </c>
      <c r="B58163" s="42" t="s">
        <v>109446</v>
      </c>
      <c r="C58163" s="42" t="s">
        <v>109447</v>
      </c>
    </row>
    <row r="58164" spans="1:3" x14ac:dyDescent="0.25">
      <c r="A58164" s="41" t="s">
        <v>72850</v>
      </c>
      <c r="B58164" s="41" t="s">
        <v>109448</v>
      </c>
      <c r="C58164" s="41" t="s">
        <v>41544</v>
      </c>
    </row>
    <row r="58165" spans="1:3" x14ac:dyDescent="0.25">
      <c r="A58165" s="41" t="s">
        <v>53721</v>
      </c>
      <c r="B58165" s="41" t="s">
        <v>109449</v>
      </c>
      <c r="C58165" s="41" t="s">
        <v>109450</v>
      </c>
    </row>
    <row r="58166" spans="1:3" x14ac:dyDescent="0.25">
      <c r="A58166" s="41" t="s">
        <v>49241</v>
      </c>
      <c r="B58166" s="41" t="s">
        <v>109451</v>
      </c>
      <c r="C58166" s="41" t="s">
        <v>109452</v>
      </c>
    </row>
    <row r="58167" spans="1:3" x14ac:dyDescent="0.25">
      <c r="A58167" s="41" t="s">
        <v>72593</v>
      </c>
      <c r="B58167" s="41" t="s">
        <v>6457</v>
      </c>
      <c r="C58167" s="41" t="s">
        <v>109453</v>
      </c>
    </row>
    <row r="58168" spans="1:3" x14ac:dyDescent="0.25">
      <c r="A58168" s="41" t="s">
        <v>67761</v>
      </c>
      <c r="B58168" s="41" t="s">
        <v>109454</v>
      </c>
      <c r="C58168" s="41" t="s">
        <v>67763</v>
      </c>
    </row>
    <row r="58169" spans="1:3" x14ac:dyDescent="0.25">
      <c r="A58169" s="41" t="s">
        <v>1926</v>
      </c>
      <c r="B58169" s="41" t="s">
        <v>78587</v>
      </c>
      <c r="C58169" s="41" t="s">
        <v>109455</v>
      </c>
    </row>
    <row r="58170" spans="1:3" x14ac:dyDescent="0.25">
      <c r="A58170" s="41" t="s">
        <v>23291</v>
      </c>
      <c r="B58170" s="41" t="s">
        <v>109456</v>
      </c>
      <c r="C58170" s="41" t="s">
        <v>109457</v>
      </c>
    </row>
    <row r="58171" spans="1:3" x14ac:dyDescent="0.25">
      <c r="A58171" s="41" t="s">
        <v>874</v>
      </c>
      <c r="B58171" s="41" t="s">
        <v>109458</v>
      </c>
      <c r="C58171" s="41" t="s">
        <v>77939</v>
      </c>
    </row>
    <row r="58172" spans="1:3" x14ac:dyDescent="0.25">
      <c r="A58172" s="41" t="s">
        <v>56164</v>
      </c>
      <c r="B58172" s="41" t="s">
        <v>109459</v>
      </c>
      <c r="C58172" s="41" t="s">
        <v>59745</v>
      </c>
    </row>
    <row r="58173" spans="1:3" x14ac:dyDescent="0.25">
      <c r="A58173" s="41" t="s">
        <v>50369</v>
      </c>
      <c r="B58173" s="41" t="s">
        <v>109460</v>
      </c>
      <c r="C58173" s="41" t="s">
        <v>109461</v>
      </c>
    </row>
    <row r="58174" spans="1:3" x14ac:dyDescent="0.25">
      <c r="A58174" s="41" t="s">
        <v>48686</v>
      </c>
      <c r="B58174" s="41" t="s">
        <v>109462</v>
      </c>
      <c r="C58174" s="41" t="s">
        <v>870</v>
      </c>
    </row>
    <row r="58175" spans="1:3" x14ac:dyDescent="0.25">
      <c r="A58175" s="42" t="s">
        <v>109463</v>
      </c>
      <c r="B58175" s="42" t="s">
        <v>109464</v>
      </c>
      <c r="C58175" s="42" t="s">
        <v>109465</v>
      </c>
    </row>
    <row r="58176" spans="1:3" x14ac:dyDescent="0.25">
      <c r="A58176" s="41" t="s">
        <v>25402</v>
      </c>
      <c r="B58176" s="41" t="s">
        <v>109466</v>
      </c>
      <c r="C58176" s="41" t="s">
        <v>109467</v>
      </c>
    </row>
    <row r="58177" spans="1:3" x14ac:dyDescent="0.25">
      <c r="A58177" s="41" t="s">
        <v>77955</v>
      </c>
      <c r="B58177" s="41" t="s">
        <v>109468</v>
      </c>
      <c r="C58177" s="41" t="s">
        <v>109469</v>
      </c>
    </row>
    <row r="58178" spans="1:3" x14ac:dyDescent="0.25">
      <c r="A58178" s="42" t="s">
        <v>84960</v>
      </c>
      <c r="B58178" s="42" t="s">
        <v>109470</v>
      </c>
      <c r="C58178" s="42" t="s">
        <v>109471</v>
      </c>
    </row>
    <row r="58179" spans="1:3" x14ac:dyDescent="0.25">
      <c r="A58179" s="41" t="s">
        <v>109472</v>
      </c>
      <c r="B58179" s="41" t="s">
        <v>109473</v>
      </c>
      <c r="C58179" s="41" t="s">
        <v>109474</v>
      </c>
    </row>
    <row r="58180" spans="1:3" x14ac:dyDescent="0.25">
      <c r="A58180" s="41" t="s">
        <v>109475</v>
      </c>
      <c r="B58180" s="41" t="s">
        <v>79871</v>
      </c>
      <c r="C58180" s="41" t="s">
        <v>109476</v>
      </c>
    </row>
    <row r="58181" spans="1:3" x14ac:dyDescent="0.25">
      <c r="A58181" s="41" t="s">
        <v>109477</v>
      </c>
      <c r="B58181" s="41" t="s">
        <v>109478</v>
      </c>
      <c r="C58181" s="41" t="s">
        <v>109479</v>
      </c>
    </row>
    <row r="58182" spans="1:3" x14ac:dyDescent="0.25">
      <c r="A58182" s="41" t="s">
        <v>3642</v>
      </c>
      <c r="B58182" s="41" t="s">
        <v>1581</v>
      </c>
      <c r="C58182" s="41" t="s">
        <v>109480</v>
      </c>
    </row>
    <row r="58183" spans="1:3" x14ac:dyDescent="0.25">
      <c r="A58183" s="41" t="s">
        <v>74921</v>
      </c>
      <c r="B58183" s="41" t="s">
        <v>109481</v>
      </c>
      <c r="C58183" s="41" t="s">
        <v>109482</v>
      </c>
    </row>
    <row r="58184" spans="1:3" x14ac:dyDescent="0.25">
      <c r="A58184" s="41" t="s">
        <v>10598</v>
      </c>
      <c r="B58184" s="41" t="s">
        <v>109483</v>
      </c>
      <c r="C58184" s="41" t="s">
        <v>109484</v>
      </c>
    </row>
    <row r="58185" spans="1:3" x14ac:dyDescent="0.25">
      <c r="A58185" s="41" t="s">
        <v>109485</v>
      </c>
      <c r="B58185" s="41" t="s">
        <v>22453</v>
      </c>
      <c r="C58185" s="41" t="s">
        <v>109486</v>
      </c>
    </row>
    <row r="58186" spans="1:3" x14ac:dyDescent="0.25">
      <c r="A58186" s="42" t="s">
        <v>6042</v>
      </c>
      <c r="B58186" s="42" t="s">
        <v>109487</v>
      </c>
      <c r="C58186" s="42" t="s">
        <v>109488</v>
      </c>
    </row>
    <row r="58187" spans="1:3" x14ac:dyDescent="0.25">
      <c r="A58187" s="41" t="s">
        <v>74349</v>
      </c>
      <c r="B58187" s="41" t="s">
        <v>109489</v>
      </c>
      <c r="C58187" s="41" t="s">
        <v>109490</v>
      </c>
    </row>
    <row r="58188" spans="1:3" x14ac:dyDescent="0.25">
      <c r="A58188" s="41" t="s">
        <v>109491</v>
      </c>
      <c r="B58188" s="41" t="s">
        <v>40781</v>
      </c>
      <c r="C58188" s="41" t="s">
        <v>91964</v>
      </c>
    </row>
    <row r="58189" spans="1:3" x14ac:dyDescent="0.25">
      <c r="A58189" s="41" t="s">
        <v>52285</v>
      </c>
      <c r="B58189" s="41" t="s">
        <v>109492</v>
      </c>
      <c r="C58189" s="41" t="s">
        <v>129237</v>
      </c>
    </row>
    <row r="58190" spans="1:3" x14ac:dyDescent="0.25">
      <c r="A58190" s="41" t="s">
        <v>109493</v>
      </c>
      <c r="B58190" s="41" t="s">
        <v>109494</v>
      </c>
      <c r="C58190" s="41" t="s">
        <v>109495</v>
      </c>
    </row>
    <row r="58191" spans="1:3" x14ac:dyDescent="0.25">
      <c r="A58191" s="41" t="s">
        <v>65193</v>
      </c>
      <c r="B58191" s="41" t="s">
        <v>109496</v>
      </c>
      <c r="C58191" s="41" t="s">
        <v>109497</v>
      </c>
    </row>
    <row r="58192" spans="1:3" x14ac:dyDescent="0.25">
      <c r="A58192" s="41" t="s">
        <v>18550</v>
      </c>
      <c r="B58192" s="41" t="s">
        <v>30825</v>
      </c>
      <c r="C58192" s="41" t="s">
        <v>109498</v>
      </c>
    </row>
    <row r="58193" spans="1:3" x14ac:dyDescent="0.25">
      <c r="A58193" s="41" t="s">
        <v>109499</v>
      </c>
      <c r="B58193" s="41" t="s">
        <v>109500</v>
      </c>
      <c r="C58193" s="41" t="s">
        <v>109501</v>
      </c>
    </row>
    <row r="58194" spans="1:3" x14ac:dyDescent="0.25">
      <c r="A58194" s="41" t="s">
        <v>72529</v>
      </c>
      <c r="B58194" s="41" t="s">
        <v>109502</v>
      </c>
      <c r="C58194" s="41" t="s">
        <v>109503</v>
      </c>
    </row>
    <row r="58195" spans="1:3" x14ac:dyDescent="0.25">
      <c r="A58195" s="41" t="s">
        <v>109504</v>
      </c>
      <c r="B58195" s="41" t="s">
        <v>79975</v>
      </c>
      <c r="C58195" s="41" t="s">
        <v>109505</v>
      </c>
    </row>
    <row r="58196" spans="1:3" x14ac:dyDescent="0.25">
      <c r="A58196" s="41" t="s">
        <v>1165</v>
      </c>
      <c r="B58196" s="41" t="s">
        <v>109506</v>
      </c>
      <c r="C58196" s="41" t="s">
        <v>109507</v>
      </c>
    </row>
    <row r="58197" spans="1:3" x14ac:dyDescent="0.25">
      <c r="A58197" s="41" t="s">
        <v>2065</v>
      </c>
      <c r="B58197" s="41" t="s">
        <v>3101</v>
      </c>
      <c r="C58197" s="41" t="s">
        <v>109508</v>
      </c>
    </row>
    <row r="58198" spans="1:3" x14ac:dyDescent="0.25">
      <c r="A58198" s="41" t="s">
        <v>2501</v>
      </c>
      <c r="B58198" s="41" t="s">
        <v>9665</v>
      </c>
      <c r="C58198" s="41" t="s">
        <v>109509</v>
      </c>
    </row>
    <row r="58199" spans="1:3" x14ac:dyDescent="0.25">
      <c r="A58199" s="41" t="s">
        <v>109510</v>
      </c>
      <c r="B58199" s="41" t="s">
        <v>109511</v>
      </c>
      <c r="C58199" s="41" t="s">
        <v>109512</v>
      </c>
    </row>
    <row r="58200" spans="1:3" x14ac:dyDescent="0.25">
      <c r="A58200" s="41" t="s">
        <v>109513</v>
      </c>
      <c r="B58200" s="41" t="s">
        <v>109514</v>
      </c>
      <c r="C58200" s="41" t="s">
        <v>109515</v>
      </c>
    </row>
    <row r="58201" spans="1:3" x14ac:dyDescent="0.25">
      <c r="A58201" s="41" t="s">
        <v>1708</v>
      </c>
      <c r="B58201" s="41" t="s">
        <v>109516</v>
      </c>
      <c r="C58201" s="41" t="s">
        <v>109517</v>
      </c>
    </row>
    <row r="58202" spans="1:3" x14ac:dyDescent="0.25">
      <c r="A58202" s="41" t="s">
        <v>109518</v>
      </c>
      <c r="B58202" s="41" t="s">
        <v>109519</v>
      </c>
      <c r="C58202" s="41" t="s">
        <v>109520</v>
      </c>
    </row>
    <row r="58203" spans="1:3" x14ac:dyDescent="0.25">
      <c r="A58203" s="41" t="s">
        <v>109521</v>
      </c>
      <c r="B58203" s="41" t="s">
        <v>109522</v>
      </c>
      <c r="C58203" s="41" t="s">
        <v>109523</v>
      </c>
    </row>
    <row r="58204" spans="1:3" x14ac:dyDescent="0.25">
      <c r="A58204" s="41" t="s">
        <v>109524</v>
      </c>
      <c r="B58204" s="41" t="s">
        <v>109525</v>
      </c>
      <c r="C58204" s="41" t="s">
        <v>12366</v>
      </c>
    </row>
    <row r="58205" spans="1:3" x14ac:dyDescent="0.25">
      <c r="A58205" s="41" t="s">
        <v>109526</v>
      </c>
      <c r="B58205" s="41" t="s">
        <v>109527</v>
      </c>
      <c r="C58205" s="41" t="s">
        <v>10665</v>
      </c>
    </row>
    <row r="58206" spans="1:3" x14ac:dyDescent="0.25">
      <c r="A58206" s="41" t="s">
        <v>109528</v>
      </c>
      <c r="B58206" s="41" t="s">
        <v>109529</v>
      </c>
      <c r="C58206" s="41" t="s">
        <v>109530</v>
      </c>
    </row>
    <row r="58207" spans="1:3" x14ac:dyDescent="0.25">
      <c r="A58207" s="41" t="s">
        <v>109531</v>
      </c>
      <c r="B58207" s="41" t="s">
        <v>102614</v>
      </c>
      <c r="C58207" s="41" t="s">
        <v>109532</v>
      </c>
    </row>
    <row r="58208" spans="1:3" x14ac:dyDescent="0.25">
      <c r="A58208" s="41" t="s">
        <v>109533</v>
      </c>
      <c r="B58208" s="41" t="s">
        <v>109534</v>
      </c>
      <c r="C58208" s="41" t="s">
        <v>109535</v>
      </c>
    </row>
    <row r="58209" spans="1:3" x14ac:dyDescent="0.25">
      <c r="A58209" s="41" t="s">
        <v>109536</v>
      </c>
      <c r="B58209" s="41" t="s">
        <v>109537</v>
      </c>
      <c r="C58209" s="41" t="s">
        <v>109538</v>
      </c>
    </row>
    <row r="58210" spans="1:3" x14ac:dyDescent="0.25">
      <c r="A58210" s="41" t="s">
        <v>109539</v>
      </c>
      <c r="B58210" s="41" t="s">
        <v>109540</v>
      </c>
      <c r="C58210" s="41" t="s">
        <v>109541</v>
      </c>
    </row>
    <row r="58211" spans="1:3" x14ac:dyDescent="0.25">
      <c r="A58211" s="42" t="s">
        <v>109542</v>
      </c>
      <c r="B58211" s="42" t="s">
        <v>1886</v>
      </c>
      <c r="C58211" s="42"/>
    </row>
    <row r="58212" spans="1:3" x14ac:dyDescent="0.25">
      <c r="A58212" s="41" t="s">
        <v>74603</v>
      </c>
      <c r="B58212" s="41" t="s">
        <v>109543</v>
      </c>
      <c r="C58212" s="41" t="s">
        <v>109544</v>
      </c>
    </row>
    <row r="58213" spans="1:3" x14ac:dyDescent="0.25">
      <c r="A58213" s="41" t="s">
        <v>71130</v>
      </c>
      <c r="B58213" s="41" t="s">
        <v>109545</v>
      </c>
      <c r="C58213" s="41" t="s">
        <v>129238</v>
      </c>
    </row>
    <row r="58214" spans="1:3" x14ac:dyDescent="0.25">
      <c r="A58214" s="41" t="s">
        <v>109546</v>
      </c>
      <c r="B58214" s="41" t="s">
        <v>81728</v>
      </c>
      <c r="C58214" s="41" t="s">
        <v>2391</v>
      </c>
    </row>
    <row r="58215" spans="1:3" x14ac:dyDescent="0.25">
      <c r="A58215" s="41" t="s">
        <v>109547</v>
      </c>
      <c r="B58215" s="41" t="s">
        <v>109548</v>
      </c>
      <c r="C58215" s="41" t="s">
        <v>109547</v>
      </c>
    </row>
    <row r="58216" spans="1:3" x14ac:dyDescent="0.25">
      <c r="A58216" s="41" t="s">
        <v>62849</v>
      </c>
      <c r="B58216" s="41" t="s">
        <v>109549</v>
      </c>
      <c r="C58216" s="41" t="s">
        <v>11702</v>
      </c>
    </row>
    <row r="58217" spans="1:3" x14ac:dyDescent="0.25">
      <c r="A58217" s="41" t="s">
        <v>81182</v>
      </c>
      <c r="B58217" s="41" t="s">
        <v>109550</v>
      </c>
      <c r="C58217" s="41" t="s">
        <v>109551</v>
      </c>
    </row>
    <row r="58218" spans="1:3" x14ac:dyDescent="0.25">
      <c r="A58218" s="41" t="s">
        <v>109552</v>
      </c>
      <c r="B58218" s="41" t="s">
        <v>109553</v>
      </c>
      <c r="C58218" s="41" t="s">
        <v>109554</v>
      </c>
    </row>
    <row r="58219" spans="1:3" x14ac:dyDescent="0.25">
      <c r="A58219" s="41" t="s">
        <v>109555</v>
      </c>
      <c r="B58219" s="41" t="s">
        <v>109556</v>
      </c>
      <c r="C58219" s="41" t="s">
        <v>109557</v>
      </c>
    </row>
    <row r="58220" spans="1:3" x14ac:dyDescent="0.25">
      <c r="A58220" s="42" t="s">
        <v>109558</v>
      </c>
      <c r="B58220" s="42" t="s">
        <v>37904</v>
      </c>
      <c r="C58220" s="42" t="s">
        <v>109559</v>
      </c>
    </row>
    <row r="58221" spans="1:3" x14ac:dyDescent="0.25">
      <c r="A58221" s="41" t="s">
        <v>109560</v>
      </c>
      <c r="B58221" s="41" t="s">
        <v>109561</v>
      </c>
      <c r="C58221" s="41" t="s">
        <v>109562</v>
      </c>
    </row>
    <row r="58222" spans="1:3" x14ac:dyDescent="0.25">
      <c r="A58222" s="41" t="s">
        <v>39685</v>
      </c>
      <c r="B58222" s="41" t="s">
        <v>10095</v>
      </c>
      <c r="C58222" s="41" t="s">
        <v>109563</v>
      </c>
    </row>
    <row r="58223" spans="1:3" x14ac:dyDescent="0.25">
      <c r="A58223" s="41" t="s">
        <v>109564</v>
      </c>
      <c r="B58223" s="41" t="s">
        <v>109565</v>
      </c>
      <c r="C58223" s="41" t="s">
        <v>109566</v>
      </c>
    </row>
    <row r="58224" spans="1:3" x14ac:dyDescent="0.25">
      <c r="A58224" s="41" t="s">
        <v>109567</v>
      </c>
      <c r="B58224" s="41" t="s">
        <v>109568</v>
      </c>
      <c r="C58224" s="41" t="s">
        <v>2735</v>
      </c>
    </row>
    <row r="58225" spans="1:3" x14ac:dyDescent="0.25">
      <c r="A58225" s="41" t="s">
        <v>55616</v>
      </c>
      <c r="B58225" s="41" t="s">
        <v>109569</v>
      </c>
      <c r="C58225" s="41" t="s">
        <v>109570</v>
      </c>
    </row>
    <row r="58226" spans="1:3" x14ac:dyDescent="0.25">
      <c r="A58226" s="42" t="s">
        <v>55789</v>
      </c>
      <c r="B58226" s="42" t="s">
        <v>109571</v>
      </c>
      <c r="C58226" s="42" t="s">
        <v>109572</v>
      </c>
    </row>
    <row r="58227" spans="1:3" x14ac:dyDescent="0.25">
      <c r="A58227" s="41" t="s">
        <v>43635</v>
      </c>
      <c r="B58227" s="41" t="s">
        <v>109573</v>
      </c>
      <c r="C58227" s="41" t="s">
        <v>109574</v>
      </c>
    </row>
    <row r="58228" spans="1:3" x14ac:dyDescent="0.25">
      <c r="A58228" s="41" t="s">
        <v>80458</v>
      </c>
      <c r="B58228" s="41" t="s">
        <v>109575</v>
      </c>
      <c r="C58228" s="41" t="s">
        <v>129239</v>
      </c>
    </row>
    <row r="58229" spans="1:3" x14ac:dyDescent="0.25">
      <c r="A58229" s="42" t="s">
        <v>23268</v>
      </c>
      <c r="B58229" s="42" t="s">
        <v>109576</v>
      </c>
      <c r="C58229" s="42" t="s">
        <v>109577</v>
      </c>
    </row>
    <row r="58230" spans="1:3" x14ac:dyDescent="0.25">
      <c r="A58230" s="41" t="s">
        <v>109578</v>
      </c>
      <c r="B58230" s="41" t="s">
        <v>109579</v>
      </c>
      <c r="C58230" s="41" t="s">
        <v>129240</v>
      </c>
    </row>
    <row r="58231" spans="1:3" x14ac:dyDescent="0.25">
      <c r="A58231" s="42" t="s">
        <v>109580</v>
      </c>
      <c r="B58231" s="42" t="s">
        <v>109581</v>
      </c>
      <c r="C58231" s="42" t="s">
        <v>109582</v>
      </c>
    </row>
    <row r="58232" spans="1:3" x14ac:dyDescent="0.25">
      <c r="A58232" s="42" t="s">
        <v>5621</v>
      </c>
      <c r="B58232" s="42" t="s">
        <v>109583</v>
      </c>
      <c r="C58232" s="42"/>
    </row>
    <row r="58233" spans="1:3" x14ac:dyDescent="0.25">
      <c r="A58233" s="41" t="s">
        <v>109584</v>
      </c>
      <c r="B58233" s="41" t="s">
        <v>109585</v>
      </c>
      <c r="C58233" s="41" t="s">
        <v>109586</v>
      </c>
    </row>
    <row r="58234" spans="1:3" x14ac:dyDescent="0.25">
      <c r="A58234" s="41" t="s">
        <v>67186</v>
      </c>
      <c r="B58234" s="41" t="s">
        <v>109587</v>
      </c>
      <c r="C58234" s="41" t="s">
        <v>129241</v>
      </c>
    </row>
    <row r="58235" spans="1:3" x14ac:dyDescent="0.25">
      <c r="A58235" s="41" t="s">
        <v>109588</v>
      </c>
      <c r="B58235" s="41" t="s">
        <v>109589</v>
      </c>
      <c r="C58235" s="41" t="s">
        <v>109590</v>
      </c>
    </row>
    <row r="58236" spans="1:3" x14ac:dyDescent="0.25">
      <c r="A58236" s="41" t="s">
        <v>20929</v>
      </c>
      <c r="B58236" s="41" t="s">
        <v>5642</v>
      </c>
      <c r="C58236" s="41" t="s">
        <v>109591</v>
      </c>
    </row>
    <row r="58237" spans="1:3" x14ac:dyDescent="0.25">
      <c r="A58237" s="41" t="s">
        <v>109592</v>
      </c>
      <c r="B58237" s="41" t="s">
        <v>7861</v>
      </c>
      <c r="C58237" s="41" t="s">
        <v>3493</v>
      </c>
    </row>
    <row r="58238" spans="1:3" x14ac:dyDescent="0.25">
      <c r="A58238" s="41" t="s">
        <v>109593</v>
      </c>
      <c r="B58238" s="41" t="s">
        <v>109594</v>
      </c>
      <c r="C58238" s="41" t="s">
        <v>109595</v>
      </c>
    </row>
    <row r="58239" spans="1:3" x14ac:dyDescent="0.25">
      <c r="A58239" s="41" t="s">
        <v>63690</v>
      </c>
      <c r="B58239" s="41" t="s">
        <v>109596</v>
      </c>
      <c r="C58239" s="41" t="s">
        <v>109597</v>
      </c>
    </row>
    <row r="58240" spans="1:3" x14ac:dyDescent="0.25">
      <c r="A58240" s="41" t="s">
        <v>83811</v>
      </c>
      <c r="B58240" s="41" t="s">
        <v>2102</v>
      </c>
      <c r="C58240" s="41" t="s">
        <v>22897</v>
      </c>
    </row>
    <row r="58241" spans="1:3" x14ac:dyDescent="0.25">
      <c r="A58241" s="41" t="s">
        <v>66119</v>
      </c>
      <c r="B58241" s="41" t="s">
        <v>16984</v>
      </c>
      <c r="C58241" s="41" t="s">
        <v>109598</v>
      </c>
    </row>
    <row r="58242" spans="1:3" x14ac:dyDescent="0.25">
      <c r="A58242" s="41" t="s">
        <v>109599</v>
      </c>
      <c r="B58242" s="41" t="s">
        <v>109600</v>
      </c>
      <c r="C58242" s="41" t="s">
        <v>109601</v>
      </c>
    </row>
    <row r="58243" spans="1:3" x14ac:dyDescent="0.25">
      <c r="A58243" s="41" t="s">
        <v>18683</v>
      </c>
      <c r="B58243" s="41" t="s">
        <v>109602</v>
      </c>
      <c r="C58243" s="41" t="s">
        <v>109603</v>
      </c>
    </row>
    <row r="58244" spans="1:3" x14ac:dyDescent="0.25">
      <c r="A58244" s="41" t="s">
        <v>109604</v>
      </c>
      <c r="B58244" s="41" t="s">
        <v>109605</v>
      </c>
      <c r="C58244" s="41" t="s">
        <v>109606</v>
      </c>
    </row>
    <row r="58245" spans="1:3" x14ac:dyDescent="0.25">
      <c r="A58245" s="41" t="s">
        <v>109607</v>
      </c>
      <c r="B58245" s="41" t="s">
        <v>109608</v>
      </c>
      <c r="C58245" s="41" t="s">
        <v>109609</v>
      </c>
    </row>
    <row r="58246" spans="1:3" x14ac:dyDescent="0.25">
      <c r="A58246" s="41" t="s">
        <v>4350</v>
      </c>
      <c r="B58246" s="41" t="s">
        <v>109610</v>
      </c>
      <c r="C58246" s="41" t="s">
        <v>109611</v>
      </c>
    </row>
    <row r="58247" spans="1:3" x14ac:dyDescent="0.25">
      <c r="A58247" s="41" t="s">
        <v>5830</v>
      </c>
      <c r="B58247" s="41" t="s">
        <v>109612</v>
      </c>
      <c r="C58247" s="41" t="s">
        <v>109613</v>
      </c>
    </row>
    <row r="58248" spans="1:3" x14ac:dyDescent="0.25">
      <c r="A58248" s="41" t="s">
        <v>17423</v>
      </c>
      <c r="B58248" s="41" t="s">
        <v>1264</v>
      </c>
      <c r="C58248" s="41" t="s">
        <v>109614</v>
      </c>
    </row>
    <row r="58249" spans="1:3" x14ac:dyDescent="0.25">
      <c r="A58249" s="41" t="s">
        <v>101769</v>
      </c>
      <c r="B58249" s="41" t="s">
        <v>12418</v>
      </c>
      <c r="C58249" s="41" t="s">
        <v>129242</v>
      </c>
    </row>
    <row r="58250" spans="1:3" x14ac:dyDescent="0.25">
      <c r="A58250" s="41" t="s">
        <v>109388</v>
      </c>
      <c r="B58250" s="41" t="s">
        <v>82545</v>
      </c>
      <c r="C58250" s="41" t="s">
        <v>109615</v>
      </c>
    </row>
    <row r="58251" spans="1:3" x14ac:dyDescent="0.25">
      <c r="A58251" s="41" t="s">
        <v>4932</v>
      </c>
      <c r="B58251" s="41" t="s">
        <v>109616</v>
      </c>
      <c r="C58251" s="41" t="s">
        <v>109617</v>
      </c>
    </row>
    <row r="58252" spans="1:3" x14ac:dyDescent="0.25">
      <c r="A58252" s="41" t="s">
        <v>109618</v>
      </c>
      <c r="B58252" s="41" t="s">
        <v>109619</v>
      </c>
      <c r="C58252" s="41" t="s">
        <v>109620</v>
      </c>
    </row>
    <row r="58253" spans="1:3" x14ac:dyDescent="0.25">
      <c r="A58253" s="42" t="s">
        <v>4583</v>
      </c>
      <c r="B58253" s="42" t="s">
        <v>109621</v>
      </c>
      <c r="C58253" s="42" t="s">
        <v>109622</v>
      </c>
    </row>
    <row r="58254" spans="1:3" x14ac:dyDescent="0.25">
      <c r="A58254" s="41" t="s">
        <v>72393</v>
      </c>
      <c r="B58254" s="41" t="s">
        <v>9764</v>
      </c>
      <c r="C58254" s="41" t="s">
        <v>109623</v>
      </c>
    </row>
    <row r="58255" spans="1:3" x14ac:dyDescent="0.25">
      <c r="A58255" s="41" t="s">
        <v>109624</v>
      </c>
      <c r="B58255" s="41" t="s">
        <v>109625</v>
      </c>
      <c r="C58255" s="41" t="s">
        <v>109626</v>
      </c>
    </row>
    <row r="58256" spans="1:3" x14ac:dyDescent="0.25">
      <c r="A58256" s="41" t="s">
        <v>26186</v>
      </c>
      <c r="B58256" s="41" t="s">
        <v>109627</v>
      </c>
      <c r="C58256" s="41" t="s">
        <v>109628</v>
      </c>
    </row>
    <row r="58257" spans="1:3" x14ac:dyDescent="0.25">
      <c r="A58257" s="41" t="s">
        <v>29858</v>
      </c>
      <c r="B58257" s="41" t="s">
        <v>109629</v>
      </c>
      <c r="C58257" s="41" t="s">
        <v>109630</v>
      </c>
    </row>
    <row r="58258" spans="1:3" x14ac:dyDescent="0.25">
      <c r="A58258" s="41" t="s">
        <v>785</v>
      </c>
      <c r="B58258" s="41" t="s">
        <v>109631</v>
      </c>
      <c r="C58258" s="41" t="s">
        <v>109632</v>
      </c>
    </row>
    <row r="58259" spans="1:3" x14ac:dyDescent="0.25">
      <c r="A58259" s="41" t="s">
        <v>45709</v>
      </c>
      <c r="B58259" s="41" t="s">
        <v>109633</v>
      </c>
      <c r="C58259" s="41" t="s">
        <v>109634</v>
      </c>
    </row>
    <row r="58260" spans="1:3" x14ac:dyDescent="0.25">
      <c r="A58260" s="41" t="s">
        <v>46060</v>
      </c>
      <c r="B58260" s="41" t="s">
        <v>109635</v>
      </c>
      <c r="C58260" s="41" t="s">
        <v>129243</v>
      </c>
    </row>
    <row r="58261" spans="1:3" x14ac:dyDescent="0.25">
      <c r="A58261" s="41" t="s">
        <v>109636</v>
      </c>
      <c r="B58261" s="41" t="s">
        <v>109637</v>
      </c>
      <c r="C58261" s="41" t="s">
        <v>109638</v>
      </c>
    </row>
    <row r="58262" spans="1:3" x14ac:dyDescent="0.25">
      <c r="A58262" s="41" t="s">
        <v>109639</v>
      </c>
      <c r="B58262" s="41" t="s">
        <v>109640</v>
      </c>
      <c r="C58262" s="41" t="s">
        <v>109641</v>
      </c>
    </row>
    <row r="58263" spans="1:3" x14ac:dyDescent="0.25">
      <c r="A58263" s="41" t="s">
        <v>109642</v>
      </c>
      <c r="B58263" s="41" t="s">
        <v>109643</v>
      </c>
      <c r="C58263" s="41" t="s">
        <v>109644</v>
      </c>
    </row>
    <row r="58264" spans="1:3" x14ac:dyDescent="0.25">
      <c r="A58264" s="41" t="s">
        <v>109645</v>
      </c>
      <c r="B58264" s="41" t="s">
        <v>67564</v>
      </c>
      <c r="C58264" s="41" t="s">
        <v>109646</v>
      </c>
    </row>
    <row r="58265" spans="1:3" x14ac:dyDescent="0.25">
      <c r="A58265" s="41" t="s">
        <v>64521</v>
      </c>
      <c r="B58265" s="41" t="s">
        <v>109647</v>
      </c>
      <c r="C58265" s="41" t="s">
        <v>109648</v>
      </c>
    </row>
    <row r="58266" spans="1:3" x14ac:dyDescent="0.25">
      <c r="A58266" s="41" t="s">
        <v>104725</v>
      </c>
      <c r="B58266" s="41" t="s">
        <v>1834</v>
      </c>
      <c r="C58266" s="41" t="s">
        <v>870</v>
      </c>
    </row>
    <row r="58267" spans="1:3" x14ac:dyDescent="0.25">
      <c r="A58267" s="41" t="s">
        <v>1261</v>
      </c>
      <c r="B58267" s="41" t="s">
        <v>109649</v>
      </c>
      <c r="C58267" s="41" t="s">
        <v>109650</v>
      </c>
    </row>
    <row r="58268" spans="1:3" x14ac:dyDescent="0.25">
      <c r="A58268" s="41" t="s">
        <v>53796</v>
      </c>
      <c r="B58268" s="41" t="s">
        <v>70199</v>
      </c>
      <c r="C58268" s="41" t="s">
        <v>109651</v>
      </c>
    </row>
    <row r="58269" spans="1:3" x14ac:dyDescent="0.25">
      <c r="A58269" s="41" t="s">
        <v>857</v>
      </c>
      <c r="B58269" s="41" t="s">
        <v>4185</v>
      </c>
      <c r="C58269" s="41" t="s">
        <v>109652</v>
      </c>
    </row>
    <row r="58270" spans="1:3" x14ac:dyDescent="0.25">
      <c r="A58270" s="41" t="s">
        <v>7197</v>
      </c>
      <c r="B58270" s="41" t="s">
        <v>109653</v>
      </c>
      <c r="C58270" s="41" t="s">
        <v>109654</v>
      </c>
    </row>
    <row r="58271" spans="1:3" x14ac:dyDescent="0.25">
      <c r="A58271" s="41" t="s">
        <v>109655</v>
      </c>
      <c r="B58271" s="41" t="s">
        <v>109656</v>
      </c>
      <c r="C58271" s="41" t="s">
        <v>109657</v>
      </c>
    </row>
    <row r="58272" spans="1:3" x14ac:dyDescent="0.25">
      <c r="A58272" s="41" t="s">
        <v>109658</v>
      </c>
      <c r="B58272" s="41" t="s">
        <v>109659</v>
      </c>
      <c r="C58272" s="41" t="s">
        <v>109660</v>
      </c>
    </row>
    <row r="58273" spans="1:3" x14ac:dyDescent="0.25">
      <c r="A58273" s="41" t="s">
        <v>76100</v>
      </c>
      <c r="B58273" s="41" t="s">
        <v>109661</v>
      </c>
      <c r="C58273" s="41" t="s">
        <v>109662</v>
      </c>
    </row>
    <row r="58274" spans="1:3" x14ac:dyDescent="0.25">
      <c r="A58274" s="42" t="s">
        <v>67140</v>
      </c>
      <c r="B58274" s="42" t="s">
        <v>79642</v>
      </c>
      <c r="C58274" s="42" t="s">
        <v>109663</v>
      </c>
    </row>
    <row r="58275" spans="1:3" x14ac:dyDescent="0.25">
      <c r="A58275" s="41" t="s">
        <v>3821</v>
      </c>
      <c r="B58275" s="41" t="s">
        <v>109664</v>
      </c>
      <c r="C58275" s="41" t="s">
        <v>109665</v>
      </c>
    </row>
    <row r="58276" spans="1:3" x14ac:dyDescent="0.25">
      <c r="A58276" s="41" t="s">
        <v>12809</v>
      </c>
      <c r="B58276" s="41" t="s">
        <v>109666</v>
      </c>
      <c r="C58276" s="41" t="s">
        <v>109667</v>
      </c>
    </row>
    <row r="58277" spans="1:3" x14ac:dyDescent="0.25">
      <c r="A58277" s="41" t="s">
        <v>15972</v>
      </c>
      <c r="B58277" s="41" t="s">
        <v>109668</v>
      </c>
      <c r="C58277" s="41" t="s">
        <v>2735</v>
      </c>
    </row>
    <row r="58278" spans="1:3" x14ac:dyDescent="0.25">
      <c r="A58278" s="41" t="s">
        <v>12102</v>
      </c>
      <c r="B58278" s="41" t="s">
        <v>2446</v>
      </c>
      <c r="C58278" s="41" t="s">
        <v>109669</v>
      </c>
    </row>
    <row r="58279" spans="1:3" x14ac:dyDescent="0.25">
      <c r="A58279" s="41" t="s">
        <v>8806</v>
      </c>
      <c r="B58279" s="41" t="s">
        <v>109670</v>
      </c>
      <c r="C58279" s="41" t="s">
        <v>11702</v>
      </c>
    </row>
    <row r="58280" spans="1:3" x14ac:dyDescent="0.25">
      <c r="A58280" s="41" t="s">
        <v>857</v>
      </c>
      <c r="B58280" s="41" t="s">
        <v>4638</v>
      </c>
      <c r="C58280" s="41" t="s">
        <v>109671</v>
      </c>
    </row>
    <row r="58281" spans="1:3" x14ac:dyDescent="0.25">
      <c r="A58281" s="41" t="s">
        <v>73885</v>
      </c>
      <c r="B58281" s="41" t="s">
        <v>67513</v>
      </c>
      <c r="C58281" s="41" t="s">
        <v>109672</v>
      </c>
    </row>
    <row r="58282" spans="1:3" x14ac:dyDescent="0.25">
      <c r="A58282" s="41" t="s">
        <v>95008</v>
      </c>
      <c r="B58282" s="41" t="s">
        <v>109673</v>
      </c>
      <c r="C58282" s="41" t="s">
        <v>109674</v>
      </c>
    </row>
    <row r="58283" spans="1:3" x14ac:dyDescent="0.25">
      <c r="A58283" s="41" t="s">
        <v>109675</v>
      </c>
      <c r="B58283" s="41" t="s">
        <v>109676</v>
      </c>
      <c r="C58283" s="41" t="s">
        <v>109677</v>
      </c>
    </row>
    <row r="58284" spans="1:3" x14ac:dyDescent="0.25">
      <c r="A58284" s="41" t="s">
        <v>41501</v>
      </c>
      <c r="B58284" s="41" t="s">
        <v>109678</v>
      </c>
      <c r="C58284" s="41" t="s">
        <v>4666</v>
      </c>
    </row>
    <row r="58285" spans="1:3" x14ac:dyDescent="0.25">
      <c r="A58285" s="41" t="s">
        <v>109679</v>
      </c>
      <c r="B58285" s="41" t="s">
        <v>109680</v>
      </c>
      <c r="C58285" s="41" t="s">
        <v>109681</v>
      </c>
    </row>
    <row r="58286" spans="1:3" x14ac:dyDescent="0.25">
      <c r="A58286" s="41" t="s">
        <v>109682</v>
      </c>
      <c r="B58286" s="41" t="s">
        <v>109683</v>
      </c>
      <c r="C58286" s="41" t="s">
        <v>2735</v>
      </c>
    </row>
    <row r="58287" spans="1:3" x14ac:dyDescent="0.25">
      <c r="A58287" s="41" t="s">
        <v>2924</v>
      </c>
      <c r="B58287" s="41" t="s">
        <v>109684</v>
      </c>
      <c r="C58287" s="41" t="s">
        <v>109685</v>
      </c>
    </row>
    <row r="58288" spans="1:3" x14ac:dyDescent="0.25">
      <c r="A58288" s="41" t="s">
        <v>82091</v>
      </c>
      <c r="B58288" s="41" t="s">
        <v>109686</v>
      </c>
      <c r="C58288" s="41" t="s">
        <v>109687</v>
      </c>
    </row>
    <row r="58289" spans="1:3" x14ac:dyDescent="0.25">
      <c r="A58289" s="41" t="s">
        <v>109688</v>
      </c>
      <c r="B58289" s="41" t="s">
        <v>1965</v>
      </c>
      <c r="C58289" s="41" t="s">
        <v>892</v>
      </c>
    </row>
    <row r="58290" spans="1:3" x14ac:dyDescent="0.25">
      <c r="A58290" s="41" t="s">
        <v>109689</v>
      </c>
      <c r="B58290" s="41" t="s">
        <v>109690</v>
      </c>
      <c r="C58290" s="41" t="s">
        <v>109691</v>
      </c>
    </row>
    <row r="58291" spans="1:3" x14ac:dyDescent="0.25">
      <c r="A58291" s="41" t="s">
        <v>109692</v>
      </c>
      <c r="B58291" s="41" t="s">
        <v>109693</v>
      </c>
      <c r="C58291" s="41" t="s">
        <v>109694</v>
      </c>
    </row>
    <row r="58292" spans="1:3" x14ac:dyDescent="0.25">
      <c r="A58292" s="41" t="s">
        <v>18550</v>
      </c>
      <c r="B58292" s="41" t="s">
        <v>78286</v>
      </c>
      <c r="C58292" s="41" t="s">
        <v>109695</v>
      </c>
    </row>
    <row r="58293" spans="1:3" x14ac:dyDescent="0.25">
      <c r="A58293" s="41" t="s">
        <v>109696</v>
      </c>
      <c r="B58293" s="41" t="s">
        <v>22669</v>
      </c>
      <c r="C58293" s="41" t="s">
        <v>109697</v>
      </c>
    </row>
    <row r="58294" spans="1:3" x14ac:dyDescent="0.25">
      <c r="A58294" s="41" t="s">
        <v>109698</v>
      </c>
      <c r="B58294" s="41" t="s">
        <v>109699</v>
      </c>
      <c r="C58294" s="41" t="s">
        <v>109700</v>
      </c>
    </row>
    <row r="58295" spans="1:3" x14ac:dyDescent="0.25">
      <c r="A58295" s="42" t="s">
        <v>109701</v>
      </c>
      <c r="B58295" s="42" t="s">
        <v>14637</v>
      </c>
      <c r="C58295" s="42" t="s">
        <v>109702</v>
      </c>
    </row>
    <row r="58296" spans="1:3" x14ac:dyDescent="0.25">
      <c r="A58296" s="41" t="s">
        <v>109703</v>
      </c>
      <c r="B58296" s="41" t="s">
        <v>109704</v>
      </c>
      <c r="C58296" s="41" t="s">
        <v>109705</v>
      </c>
    </row>
    <row r="58297" spans="1:3" x14ac:dyDescent="0.25">
      <c r="A58297" s="41" t="s">
        <v>87365</v>
      </c>
      <c r="B58297" s="41" t="s">
        <v>109706</v>
      </c>
      <c r="C58297" s="41" t="s">
        <v>109707</v>
      </c>
    </row>
    <row r="58298" spans="1:3" x14ac:dyDescent="0.25">
      <c r="A58298" s="41" t="s">
        <v>1796</v>
      </c>
      <c r="B58298" s="41" t="s">
        <v>891</v>
      </c>
      <c r="C58298" s="41" t="s">
        <v>109708</v>
      </c>
    </row>
    <row r="58299" spans="1:3" x14ac:dyDescent="0.25">
      <c r="A58299" s="41" t="s">
        <v>51732</v>
      </c>
      <c r="B58299" s="41" t="s">
        <v>62742</v>
      </c>
      <c r="C58299" s="41" t="s">
        <v>11315</v>
      </c>
    </row>
    <row r="58300" spans="1:3" x14ac:dyDescent="0.25">
      <c r="A58300" s="41" t="s">
        <v>109709</v>
      </c>
      <c r="B58300" s="41" t="s">
        <v>68846</v>
      </c>
      <c r="C58300" s="41" t="s">
        <v>109710</v>
      </c>
    </row>
    <row r="58301" spans="1:3" x14ac:dyDescent="0.25">
      <c r="A58301" s="41" t="s">
        <v>109711</v>
      </c>
      <c r="B58301" s="41" t="s">
        <v>109712</v>
      </c>
      <c r="C58301" s="41" t="s">
        <v>109713</v>
      </c>
    </row>
    <row r="58302" spans="1:3" x14ac:dyDescent="0.25">
      <c r="A58302" s="41" t="s">
        <v>24470</v>
      </c>
      <c r="B58302" s="41" t="s">
        <v>109714</v>
      </c>
      <c r="C58302" s="41" t="s">
        <v>109715</v>
      </c>
    </row>
    <row r="58303" spans="1:3" x14ac:dyDescent="0.25">
      <c r="A58303" s="41" t="s">
        <v>33383</v>
      </c>
      <c r="B58303" s="41" t="s">
        <v>109716</v>
      </c>
      <c r="C58303" s="41" t="s">
        <v>3807</v>
      </c>
    </row>
    <row r="58304" spans="1:3" x14ac:dyDescent="0.25">
      <c r="A58304" s="41" t="s">
        <v>1336</v>
      </c>
      <c r="B58304" s="41" t="s">
        <v>109717</v>
      </c>
      <c r="C58304" s="41" t="s">
        <v>109718</v>
      </c>
    </row>
    <row r="58305" spans="1:3" x14ac:dyDescent="0.25">
      <c r="A58305" s="41" t="s">
        <v>77388</v>
      </c>
      <c r="B58305" s="41" t="s">
        <v>109719</v>
      </c>
      <c r="C58305" s="41" t="s">
        <v>129244</v>
      </c>
    </row>
    <row r="58306" spans="1:3" x14ac:dyDescent="0.25">
      <c r="A58306" s="41" t="s">
        <v>57615</v>
      </c>
      <c r="B58306" s="41" t="s">
        <v>109720</v>
      </c>
      <c r="C58306" s="41" t="s">
        <v>109721</v>
      </c>
    </row>
    <row r="58307" spans="1:3" x14ac:dyDescent="0.25">
      <c r="A58307" s="41" t="s">
        <v>26137</v>
      </c>
      <c r="B58307" s="41" t="s">
        <v>50474</v>
      </c>
      <c r="C58307" s="41" t="s">
        <v>109722</v>
      </c>
    </row>
    <row r="58308" spans="1:3" x14ac:dyDescent="0.25">
      <c r="A58308" s="41" t="s">
        <v>109723</v>
      </c>
      <c r="B58308" s="41" t="s">
        <v>109724</v>
      </c>
      <c r="C58308" s="41" t="s">
        <v>109725</v>
      </c>
    </row>
    <row r="58309" spans="1:3" x14ac:dyDescent="0.25">
      <c r="A58309" s="41" t="s">
        <v>109726</v>
      </c>
      <c r="B58309" s="41" t="s">
        <v>109727</v>
      </c>
      <c r="C58309" s="41" t="s">
        <v>3812</v>
      </c>
    </row>
    <row r="58310" spans="1:3" x14ac:dyDescent="0.25">
      <c r="A58310" s="41" t="s">
        <v>109728</v>
      </c>
      <c r="B58310" s="41" t="s">
        <v>48687</v>
      </c>
      <c r="C58310" s="41" t="s">
        <v>13510</v>
      </c>
    </row>
    <row r="58311" spans="1:3" x14ac:dyDescent="0.25">
      <c r="A58311" s="41" t="s">
        <v>5821</v>
      </c>
      <c r="B58311" s="41" t="s">
        <v>109729</v>
      </c>
      <c r="C58311" s="41" t="s">
        <v>109730</v>
      </c>
    </row>
    <row r="58312" spans="1:3" x14ac:dyDescent="0.25">
      <c r="A58312" s="41" t="s">
        <v>109731</v>
      </c>
      <c r="B58312" s="41" t="s">
        <v>109732</v>
      </c>
      <c r="C58312" s="41" t="s">
        <v>2074</v>
      </c>
    </row>
    <row r="58313" spans="1:3" x14ac:dyDescent="0.25">
      <c r="A58313" s="41" t="s">
        <v>78929</v>
      </c>
      <c r="B58313" s="41" t="s">
        <v>109733</v>
      </c>
      <c r="C58313" s="41" t="s">
        <v>109734</v>
      </c>
    </row>
    <row r="58314" spans="1:3" x14ac:dyDescent="0.25">
      <c r="A58314" s="41" t="s">
        <v>1648</v>
      </c>
      <c r="B58314" s="41" t="s">
        <v>1965</v>
      </c>
      <c r="C58314" s="41" t="s">
        <v>109735</v>
      </c>
    </row>
    <row r="58315" spans="1:3" x14ac:dyDescent="0.25">
      <c r="A58315" s="41" t="s">
        <v>1428</v>
      </c>
      <c r="B58315" s="41" t="s">
        <v>109736</v>
      </c>
      <c r="C58315" s="41" t="s">
        <v>109737</v>
      </c>
    </row>
    <row r="58316" spans="1:3" x14ac:dyDescent="0.25">
      <c r="A58316" s="41" t="s">
        <v>109738</v>
      </c>
      <c r="B58316" s="41" t="s">
        <v>109739</v>
      </c>
      <c r="C58316" s="41" t="s">
        <v>6447</v>
      </c>
    </row>
    <row r="58317" spans="1:3" x14ac:dyDescent="0.25">
      <c r="A58317" s="41" t="s">
        <v>109740</v>
      </c>
      <c r="B58317" s="41" t="s">
        <v>109741</v>
      </c>
      <c r="C58317" s="41" t="s">
        <v>109742</v>
      </c>
    </row>
    <row r="58318" spans="1:3" x14ac:dyDescent="0.25">
      <c r="A58318" s="41" t="s">
        <v>109743</v>
      </c>
      <c r="B58318" s="41" t="s">
        <v>109744</v>
      </c>
      <c r="C58318" s="41" t="s">
        <v>109745</v>
      </c>
    </row>
    <row r="58319" spans="1:3" x14ac:dyDescent="0.25">
      <c r="A58319" s="41" t="s">
        <v>109746</v>
      </c>
      <c r="B58319" s="41" t="s">
        <v>109747</v>
      </c>
      <c r="C58319" s="41" t="s">
        <v>109748</v>
      </c>
    </row>
    <row r="58320" spans="1:3" x14ac:dyDescent="0.25">
      <c r="A58320" s="41" t="s">
        <v>40474</v>
      </c>
      <c r="B58320" s="41" t="s">
        <v>2024</v>
      </c>
      <c r="C58320" s="41" t="s">
        <v>109749</v>
      </c>
    </row>
    <row r="58321" spans="1:3" x14ac:dyDescent="0.25">
      <c r="A58321" s="41" t="s">
        <v>54243</v>
      </c>
      <c r="B58321" s="41" t="s">
        <v>109750</v>
      </c>
      <c r="C58321" s="41" t="s">
        <v>129245</v>
      </c>
    </row>
    <row r="58322" spans="1:3" x14ac:dyDescent="0.25">
      <c r="A58322" s="41" t="s">
        <v>109751</v>
      </c>
      <c r="B58322" s="41" t="s">
        <v>109752</v>
      </c>
      <c r="C58322" s="41" t="s">
        <v>109753</v>
      </c>
    </row>
    <row r="58323" spans="1:3" x14ac:dyDescent="0.25">
      <c r="A58323" s="41" t="s">
        <v>109754</v>
      </c>
      <c r="B58323" s="41" t="s">
        <v>109755</v>
      </c>
      <c r="C58323" s="41" t="s">
        <v>2391</v>
      </c>
    </row>
    <row r="58324" spans="1:3" x14ac:dyDescent="0.25">
      <c r="A58324" s="41" t="s">
        <v>109756</v>
      </c>
      <c r="B58324" s="41" t="s">
        <v>109757</v>
      </c>
      <c r="C58324" s="41" t="s">
        <v>109758</v>
      </c>
    </row>
    <row r="58325" spans="1:3" x14ac:dyDescent="0.25">
      <c r="A58325" s="41" t="s">
        <v>109759</v>
      </c>
      <c r="B58325" s="41" t="s">
        <v>109760</v>
      </c>
      <c r="C58325" s="41" t="s">
        <v>109761</v>
      </c>
    </row>
    <row r="58326" spans="1:3" x14ac:dyDescent="0.25">
      <c r="A58326" s="41" t="s">
        <v>109762</v>
      </c>
      <c r="B58326" s="41" t="s">
        <v>109763</v>
      </c>
      <c r="C58326" s="41" t="s">
        <v>109764</v>
      </c>
    </row>
    <row r="58327" spans="1:3" x14ac:dyDescent="0.25">
      <c r="A58327" s="41" t="s">
        <v>73689</v>
      </c>
      <c r="B58327" s="41" t="s">
        <v>109765</v>
      </c>
      <c r="C58327" s="41" t="s">
        <v>109766</v>
      </c>
    </row>
    <row r="58328" spans="1:3" x14ac:dyDescent="0.25">
      <c r="A58328" s="41" t="s">
        <v>109767</v>
      </c>
      <c r="B58328" s="41" t="s">
        <v>109768</v>
      </c>
      <c r="C58328" s="41"/>
    </row>
    <row r="58329" spans="1:3" x14ac:dyDescent="0.25">
      <c r="A58329" s="41" t="s">
        <v>21612</v>
      </c>
      <c r="B58329" s="41" t="s">
        <v>109769</v>
      </c>
      <c r="C58329" s="41" t="s">
        <v>109770</v>
      </c>
    </row>
    <row r="58330" spans="1:3" x14ac:dyDescent="0.25">
      <c r="A58330" s="41" t="s">
        <v>928</v>
      </c>
      <c r="B58330" s="41" t="s">
        <v>109771</v>
      </c>
      <c r="C58330" s="41" t="s">
        <v>109772</v>
      </c>
    </row>
    <row r="58331" spans="1:3" x14ac:dyDescent="0.25">
      <c r="A58331" s="41" t="s">
        <v>109773</v>
      </c>
      <c r="B58331" s="41" t="s">
        <v>109774</v>
      </c>
      <c r="C58331" s="41" t="s">
        <v>109775</v>
      </c>
    </row>
    <row r="58332" spans="1:3" x14ac:dyDescent="0.25">
      <c r="A58332" s="41" t="s">
        <v>74960</v>
      </c>
      <c r="B58332" s="41" t="s">
        <v>109776</v>
      </c>
      <c r="C58332" s="41" t="s">
        <v>109777</v>
      </c>
    </row>
    <row r="58333" spans="1:3" x14ac:dyDescent="0.25">
      <c r="A58333" s="41" t="s">
        <v>109778</v>
      </c>
      <c r="B58333" s="41" t="s">
        <v>2908</v>
      </c>
      <c r="C58333" s="41" t="s">
        <v>787</v>
      </c>
    </row>
    <row r="58334" spans="1:3" x14ac:dyDescent="0.25">
      <c r="A58334" s="41" t="s">
        <v>109779</v>
      </c>
      <c r="B58334" s="41" t="s">
        <v>109780</v>
      </c>
      <c r="C58334" s="41" t="s">
        <v>129246</v>
      </c>
    </row>
    <row r="58335" spans="1:3" x14ac:dyDescent="0.25">
      <c r="A58335" s="41" t="s">
        <v>109781</v>
      </c>
      <c r="B58335" s="41" t="s">
        <v>8201</v>
      </c>
      <c r="C58335" s="41" t="s">
        <v>109782</v>
      </c>
    </row>
    <row r="58336" spans="1:3" x14ac:dyDescent="0.25">
      <c r="A58336" s="41" t="s">
        <v>44104</v>
      </c>
      <c r="B58336" s="41" t="s">
        <v>109783</v>
      </c>
      <c r="C58336" s="41" t="s">
        <v>109784</v>
      </c>
    </row>
    <row r="58337" spans="1:3" x14ac:dyDescent="0.25">
      <c r="A58337" s="41" t="s">
        <v>109785</v>
      </c>
      <c r="B58337" s="41" t="s">
        <v>94652</v>
      </c>
      <c r="C58337" s="41" t="s">
        <v>109786</v>
      </c>
    </row>
    <row r="58338" spans="1:3" x14ac:dyDescent="0.25">
      <c r="A58338" s="41" t="s">
        <v>942</v>
      </c>
      <c r="B58338" s="41" t="s">
        <v>2446</v>
      </c>
      <c r="C58338" s="41" t="s">
        <v>109787</v>
      </c>
    </row>
    <row r="58339" spans="1:3" x14ac:dyDescent="0.25">
      <c r="A58339" s="41" t="s">
        <v>78579</v>
      </c>
      <c r="B58339" s="41" t="s">
        <v>109788</v>
      </c>
      <c r="C58339" s="41" t="s">
        <v>109789</v>
      </c>
    </row>
    <row r="58340" spans="1:3" x14ac:dyDescent="0.25">
      <c r="A58340" s="41" t="s">
        <v>2595</v>
      </c>
      <c r="B58340" s="41" t="s">
        <v>28549</v>
      </c>
      <c r="C58340" s="41" t="s">
        <v>109790</v>
      </c>
    </row>
    <row r="58341" spans="1:3" x14ac:dyDescent="0.25">
      <c r="A58341" s="41" t="s">
        <v>3103</v>
      </c>
      <c r="B58341" s="41" t="s">
        <v>109791</v>
      </c>
      <c r="C58341" s="41" t="s">
        <v>129247</v>
      </c>
    </row>
    <row r="58342" spans="1:3" x14ac:dyDescent="0.25">
      <c r="A58342" s="41" t="s">
        <v>73763</v>
      </c>
      <c r="B58342" s="41" t="s">
        <v>109792</v>
      </c>
      <c r="C58342" s="41" t="s">
        <v>109793</v>
      </c>
    </row>
    <row r="58343" spans="1:3" x14ac:dyDescent="0.25">
      <c r="A58343" s="41" t="s">
        <v>109794</v>
      </c>
      <c r="B58343" s="41" t="s">
        <v>2673</v>
      </c>
      <c r="C58343" s="41" t="s">
        <v>109795</v>
      </c>
    </row>
    <row r="58344" spans="1:3" x14ac:dyDescent="0.25">
      <c r="A58344" s="41" t="s">
        <v>18532</v>
      </c>
      <c r="B58344" s="41" t="s">
        <v>11423</v>
      </c>
      <c r="C58344" s="41" t="s">
        <v>109796</v>
      </c>
    </row>
    <row r="58345" spans="1:3" x14ac:dyDescent="0.25">
      <c r="A58345" s="41" t="s">
        <v>109797</v>
      </c>
      <c r="B58345" s="41" t="s">
        <v>109798</v>
      </c>
      <c r="C58345" s="41" t="s">
        <v>109799</v>
      </c>
    </row>
    <row r="58346" spans="1:3" x14ac:dyDescent="0.25">
      <c r="A58346" s="41" t="s">
        <v>88188</v>
      </c>
      <c r="B58346" s="41" t="s">
        <v>109800</v>
      </c>
      <c r="C58346" s="41" t="s">
        <v>109801</v>
      </c>
    </row>
    <row r="58347" spans="1:3" x14ac:dyDescent="0.25">
      <c r="A58347" s="41" t="s">
        <v>44104</v>
      </c>
      <c r="B58347" s="41" t="s">
        <v>95951</v>
      </c>
      <c r="C58347" s="41" t="s">
        <v>109802</v>
      </c>
    </row>
    <row r="58348" spans="1:3" x14ac:dyDescent="0.25">
      <c r="A58348" s="41" t="s">
        <v>49605</v>
      </c>
      <c r="B58348" s="41" t="s">
        <v>109803</v>
      </c>
      <c r="C58348" s="41" t="s">
        <v>109804</v>
      </c>
    </row>
    <row r="58349" spans="1:3" x14ac:dyDescent="0.25">
      <c r="A58349" s="41" t="s">
        <v>109805</v>
      </c>
      <c r="B58349" s="41" t="s">
        <v>109806</v>
      </c>
      <c r="C58349" s="41" t="s">
        <v>129248</v>
      </c>
    </row>
    <row r="58350" spans="1:3" x14ac:dyDescent="0.25">
      <c r="A58350" s="41" t="s">
        <v>12955</v>
      </c>
      <c r="B58350" s="41" t="s">
        <v>2787</v>
      </c>
      <c r="C58350" s="41" t="s">
        <v>11702</v>
      </c>
    </row>
    <row r="58351" spans="1:3" x14ac:dyDescent="0.25">
      <c r="A58351" s="41" t="s">
        <v>4566</v>
      </c>
      <c r="B58351" s="41" t="s">
        <v>109807</v>
      </c>
      <c r="C58351" s="41" t="s">
        <v>129249</v>
      </c>
    </row>
    <row r="58352" spans="1:3" x14ac:dyDescent="0.25">
      <c r="A58352" s="41" t="s">
        <v>109808</v>
      </c>
      <c r="B58352" s="41" t="s">
        <v>109809</v>
      </c>
      <c r="C58352" s="41" t="s">
        <v>109810</v>
      </c>
    </row>
    <row r="58353" spans="1:3" x14ac:dyDescent="0.25">
      <c r="A58353" s="41" t="s">
        <v>87579</v>
      </c>
      <c r="B58353" s="41" t="s">
        <v>109811</v>
      </c>
      <c r="C58353" s="41" t="s">
        <v>109812</v>
      </c>
    </row>
    <row r="58354" spans="1:3" x14ac:dyDescent="0.25">
      <c r="A58354" s="41" t="s">
        <v>109813</v>
      </c>
      <c r="B58354" s="41" t="s">
        <v>109814</v>
      </c>
      <c r="C58354" s="41" t="s">
        <v>109815</v>
      </c>
    </row>
    <row r="58355" spans="1:3" x14ac:dyDescent="0.25">
      <c r="A58355" s="41" t="s">
        <v>5588</v>
      </c>
      <c r="B58355" s="41" t="s">
        <v>109816</v>
      </c>
      <c r="C58355" s="41" t="s">
        <v>109817</v>
      </c>
    </row>
    <row r="58356" spans="1:3" x14ac:dyDescent="0.25">
      <c r="A58356" s="41" t="s">
        <v>64521</v>
      </c>
      <c r="B58356" s="41" t="s">
        <v>109818</v>
      </c>
      <c r="C58356" s="41" t="s">
        <v>129250</v>
      </c>
    </row>
    <row r="58357" spans="1:3" x14ac:dyDescent="0.25">
      <c r="A58357" s="41" t="s">
        <v>109819</v>
      </c>
      <c r="B58357" s="41" t="s">
        <v>109820</v>
      </c>
      <c r="C58357" s="41" t="s">
        <v>109821</v>
      </c>
    </row>
    <row r="58358" spans="1:3" x14ac:dyDescent="0.25">
      <c r="A58358" s="41" t="s">
        <v>52915</v>
      </c>
      <c r="B58358" s="41" t="s">
        <v>109822</v>
      </c>
      <c r="C58358" s="41" t="s">
        <v>109823</v>
      </c>
    </row>
    <row r="58359" spans="1:3" x14ac:dyDescent="0.25">
      <c r="A58359" s="41" t="s">
        <v>1999</v>
      </c>
      <c r="B58359" s="41" t="s">
        <v>4995</v>
      </c>
      <c r="C58359" s="41" t="s">
        <v>2319</v>
      </c>
    </row>
    <row r="58360" spans="1:3" x14ac:dyDescent="0.25">
      <c r="A58360" s="41" t="s">
        <v>80417</v>
      </c>
      <c r="B58360" s="41" t="s">
        <v>109824</v>
      </c>
      <c r="C58360" s="41" t="s">
        <v>109825</v>
      </c>
    </row>
    <row r="58361" spans="1:3" x14ac:dyDescent="0.25">
      <c r="A58361" s="41" t="s">
        <v>83366</v>
      </c>
      <c r="B58361" s="41" t="s">
        <v>109826</v>
      </c>
      <c r="C58361" s="41" t="s">
        <v>109827</v>
      </c>
    </row>
    <row r="58362" spans="1:3" x14ac:dyDescent="0.25">
      <c r="A58362" s="41" t="s">
        <v>109828</v>
      </c>
      <c r="B58362" s="41" t="s">
        <v>85409</v>
      </c>
      <c r="C58362" s="41" t="s">
        <v>109829</v>
      </c>
    </row>
    <row r="58363" spans="1:3" x14ac:dyDescent="0.25">
      <c r="A58363" s="41" t="s">
        <v>109830</v>
      </c>
      <c r="B58363" s="41" t="s">
        <v>109831</v>
      </c>
      <c r="C58363" s="41" t="s">
        <v>109832</v>
      </c>
    </row>
    <row r="58364" spans="1:3" x14ac:dyDescent="0.25">
      <c r="A58364" s="41" t="s">
        <v>109833</v>
      </c>
      <c r="B58364" s="41" t="s">
        <v>109834</v>
      </c>
      <c r="C58364" s="41" t="s">
        <v>129251</v>
      </c>
    </row>
    <row r="58365" spans="1:3" x14ac:dyDescent="0.25">
      <c r="A58365" s="41" t="s">
        <v>100777</v>
      </c>
      <c r="B58365" s="41" t="s">
        <v>23986</v>
      </c>
      <c r="C58365" s="41" t="s">
        <v>17167</v>
      </c>
    </row>
    <row r="58366" spans="1:3" x14ac:dyDescent="0.25">
      <c r="A58366" s="41" t="s">
        <v>23271</v>
      </c>
      <c r="B58366" s="41" t="s">
        <v>109835</v>
      </c>
      <c r="C58366" s="41" t="s">
        <v>109836</v>
      </c>
    </row>
    <row r="58367" spans="1:3" x14ac:dyDescent="0.25">
      <c r="A58367" s="41" t="s">
        <v>41498</v>
      </c>
      <c r="B58367" s="41" t="s">
        <v>109837</v>
      </c>
      <c r="C58367" s="41" t="s">
        <v>109838</v>
      </c>
    </row>
    <row r="58368" spans="1:3" x14ac:dyDescent="0.25">
      <c r="A58368" s="41" t="s">
        <v>63788</v>
      </c>
      <c r="B58368" s="41" t="s">
        <v>23505</v>
      </c>
      <c r="C58368" s="41" t="s">
        <v>4467</v>
      </c>
    </row>
    <row r="58369" spans="1:3" x14ac:dyDescent="0.25">
      <c r="A58369" s="41" t="s">
        <v>109839</v>
      </c>
      <c r="B58369" s="41" t="s">
        <v>109840</v>
      </c>
      <c r="C58369" s="41" t="s">
        <v>5904</v>
      </c>
    </row>
    <row r="58370" spans="1:3" x14ac:dyDescent="0.25">
      <c r="A58370" s="41" t="s">
        <v>87904</v>
      </c>
      <c r="B58370" s="41" t="s">
        <v>109841</v>
      </c>
      <c r="C58370" s="41" t="s">
        <v>109842</v>
      </c>
    </row>
    <row r="58371" spans="1:3" x14ac:dyDescent="0.25">
      <c r="A58371" s="41" t="s">
        <v>109843</v>
      </c>
      <c r="B58371" s="41" t="s">
        <v>9624</v>
      </c>
      <c r="C58371" s="41" t="s">
        <v>24724</v>
      </c>
    </row>
    <row r="58372" spans="1:3" x14ac:dyDescent="0.25">
      <c r="A58372" s="41" t="s">
        <v>1290</v>
      </c>
      <c r="B58372" s="41" t="s">
        <v>109844</v>
      </c>
      <c r="C58372" s="41" t="s">
        <v>109845</v>
      </c>
    </row>
    <row r="58373" spans="1:3" x14ac:dyDescent="0.25">
      <c r="A58373" s="41" t="s">
        <v>82469</v>
      </c>
      <c r="B58373" s="41" t="s">
        <v>109846</v>
      </c>
      <c r="C58373" s="41" t="s">
        <v>109847</v>
      </c>
    </row>
    <row r="58374" spans="1:3" x14ac:dyDescent="0.25">
      <c r="A58374" s="41" t="s">
        <v>73499</v>
      </c>
      <c r="B58374" s="41" t="s">
        <v>109848</v>
      </c>
      <c r="C58374" s="41" t="s">
        <v>109849</v>
      </c>
    </row>
    <row r="58375" spans="1:3" x14ac:dyDescent="0.25">
      <c r="A58375" s="41" t="s">
        <v>109850</v>
      </c>
      <c r="B58375" s="41" t="s">
        <v>109851</v>
      </c>
      <c r="C58375" s="41" t="s">
        <v>109852</v>
      </c>
    </row>
    <row r="58376" spans="1:3" x14ac:dyDescent="0.25">
      <c r="A58376" s="41" t="s">
        <v>109853</v>
      </c>
      <c r="B58376" s="41" t="s">
        <v>109854</v>
      </c>
      <c r="C58376" s="41" t="s">
        <v>109855</v>
      </c>
    </row>
    <row r="58377" spans="1:3" x14ac:dyDescent="0.25">
      <c r="A58377" s="41" t="s">
        <v>73923</v>
      </c>
      <c r="B58377" s="41" t="s">
        <v>4563</v>
      </c>
      <c r="C58377" s="41" t="s">
        <v>109856</v>
      </c>
    </row>
    <row r="58378" spans="1:3" x14ac:dyDescent="0.25">
      <c r="A58378" s="41" t="s">
        <v>52368</v>
      </c>
      <c r="B58378" s="41" t="s">
        <v>109857</v>
      </c>
      <c r="C58378" s="41" t="s">
        <v>18269</v>
      </c>
    </row>
    <row r="58379" spans="1:3" x14ac:dyDescent="0.25">
      <c r="A58379" s="41" t="s">
        <v>109858</v>
      </c>
      <c r="B58379" s="41" t="s">
        <v>109859</v>
      </c>
      <c r="C58379" s="41" t="s">
        <v>5904</v>
      </c>
    </row>
    <row r="58380" spans="1:3" x14ac:dyDescent="0.25">
      <c r="A58380" s="41" t="s">
        <v>109860</v>
      </c>
      <c r="B58380" s="41" t="s">
        <v>109861</v>
      </c>
      <c r="C58380" s="41" t="s">
        <v>109862</v>
      </c>
    </row>
    <row r="58381" spans="1:3" x14ac:dyDescent="0.25">
      <c r="A58381" s="41" t="s">
        <v>40526</v>
      </c>
      <c r="B58381" s="41" t="s">
        <v>109863</v>
      </c>
      <c r="C58381" s="41" t="s">
        <v>109864</v>
      </c>
    </row>
    <row r="58382" spans="1:3" x14ac:dyDescent="0.25">
      <c r="A58382" s="41" t="s">
        <v>41404</v>
      </c>
      <c r="B58382" s="41" t="s">
        <v>13402</v>
      </c>
      <c r="C58382" s="41" t="s">
        <v>129252</v>
      </c>
    </row>
    <row r="58383" spans="1:3" x14ac:dyDescent="0.25">
      <c r="A58383" s="41" t="s">
        <v>5223</v>
      </c>
      <c r="B58383" s="41" t="s">
        <v>109865</v>
      </c>
      <c r="C58383" s="41" t="s">
        <v>109866</v>
      </c>
    </row>
    <row r="58384" spans="1:3" x14ac:dyDescent="0.25">
      <c r="A58384" s="41" t="s">
        <v>18705</v>
      </c>
      <c r="B58384" s="41" t="s">
        <v>5487</v>
      </c>
      <c r="C58384" s="41" t="s">
        <v>109867</v>
      </c>
    </row>
    <row r="58385" spans="1:3" x14ac:dyDescent="0.25">
      <c r="A58385" s="41" t="s">
        <v>109868</v>
      </c>
      <c r="B58385" s="41" t="s">
        <v>109869</v>
      </c>
      <c r="C58385" s="41" t="s">
        <v>109870</v>
      </c>
    </row>
    <row r="58386" spans="1:3" x14ac:dyDescent="0.25">
      <c r="A58386" s="41" t="s">
        <v>109871</v>
      </c>
      <c r="B58386" s="41" t="s">
        <v>45137</v>
      </c>
      <c r="C58386" s="41" t="s">
        <v>109872</v>
      </c>
    </row>
    <row r="58387" spans="1:3" x14ac:dyDescent="0.25">
      <c r="A58387" s="41" t="s">
        <v>32163</v>
      </c>
      <c r="B58387" s="41" t="s">
        <v>9896</v>
      </c>
      <c r="C58387" s="41" t="s">
        <v>2319</v>
      </c>
    </row>
    <row r="58388" spans="1:3" x14ac:dyDescent="0.25">
      <c r="A58388" s="42" t="s">
        <v>91919</v>
      </c>
      <c r="B58388" s="42" t="s">
        <v>109873</v>
      </c>
      <c r="C58388" s="42" t="s">
        <v>109874</v>
      </c>
    </row>
    <row r="58389" spans="1:3" x14ac:dyDescent="0.25">
      <c r="A58389" s="41" t="s">
        <v>1368</v>
      </c>
      <c r="B58389" s="41" t="s">
        <v>3431</v>
      </c>
      <c r="C58389" s="41" t="s">
        <v>109875</v>
      </c>
    </row>
    <row r="58390" spans="1:3" x14ac:dyDescent="0.25">
      <c r="A58390" s="41" t="s">
        <v>109876</v>
      </c>
      <c r="B58390" s="41" t="s">
        <v>109877</v>
      </c>
      <c r="C58390" s="41" t="s">
        <v>109878</v>
      </c>
    </row>
    <row r="58391" spans="1:3" x14ac:dyDescent="0.25">
      <c r="A58391" s="41" t="s">
        <v>75046</v>
      </c>
      <c r="B58391" s="41" t="s">
        <v>109879</v>
      </c>
      <c r="C58391" s="41" t="s">
        <v>109880</v>
      </c>
    </row>
    <row r="58392" spans="1:3" x14ac:dyDescent="0.25">
      <c r="A58392" s="41" t="s">
        <v>82269</v>
      </c>
      <c r="B58392" s="41" t="s">
        <v>109881</v>
      </c>
      <c r="C58392" s="41" t="s">
        <v>109882</v>
      </c>
    </row>
    <row r="58393" spans="1:3" x14ac:dyDescent="0.25">
      <c r="A58393" s="41" t="s">
        <v>13074</v>
      </c>
      <c r="B58393" s="41" t="s">
        <v>39691</v>
      </c>
      <c r="C58393" s="41" t="s">
        <v>109883</v>
      </c>
    </row>
    <row r="58394" spans="1:3" x14ac:dyDescent="0.25">
      <c r="A58394" s="42" t="s">
        <v>109884</v>
      </c>
      <c r="B58394" s="42" t="s">
        <v>109885</v>
      </c>
      <c r="C58394" s="42"/>
    </row>
    <row r="58395" spans="1:3" x14ac:dyDescent="0.25">
      <c r="A58395" s="41" t="s">
        <v>109886</v>
      </c>
      <c r="B58395" s="41" t="s">
        <v>109887</v>
      </c>
      <c r="C58395" s="41" t="s">
        <v>109888</v>
      </c>
    </row>
    <row r="58396" spans="1:3" x14ac:dyDescent="0.25">
      <c r="A58396" s="41" t="s">
        <v>109889</v>
      </c>
      <c r="B58396" s="41" t="s">
        <v>42361</v>
      </c>
      <c r="C58396" s="41" t="s">
        <v>109890</v>
      </c>
    </row>
    <row r="58397" spans="1:3" x14ac:dyDescent="0.25">
      <c r="A58397" s="41" t="s">
        <v>3518</v>
      </c>
      <c r="B58397" s="41" t="s">
        <v>109891</v>
      </c>
      <c r="C58397" s="41"/>
    </row>
    <row r="58398" spans="1:3" x14ac:dyDescent="0.25">
      <c r="A58398" s="41" t="s">
        <v>62446</v>
      </c>
      <c r="B58398" s="41" t="s">
        <v>109892</v>
      </c>
      <c r="C58398" s="41" t="s">
        <v>109893</v>
      </c>
    </row>
    <row r="58399" spans="1:3" x14ac:dyDescent="0.25">
      <c r="A58399" s="41" t="s">
        <v>109894</v>
      </c>
      <c r="B58399" s="41" t="s">
        <v>13021</v>
      </c>
      <c r="C58399" s="41" t="s">
        <v>109895</v>
      </c>
    </row>
    <row r="58400" spans="1:3" x14ac:dyDescent="0.25">
      <c r="A58400" s="41" t="s">
        <v>109896</v>
      </c>
      <c r="B58400" s="41" t="s">
        <v>109897</v>
      </c>
      <c r="C58400" s="41" t="s">
        <v>109898</v>
      </c>
    </row>
    <row r="58401" spans="1:3" x14ac:dyDescent="0.25">
      <c r="A58401" s="41" t="s">
        <v>109899</v>
      </c>
      <c r="B58401" s="41" t="s">
        <v>109900</v>
      </c>
      <c r="C58401" s="41" t="s">
        <v>109901</v>
      </c>
    </row>
    <row r="58402" spans="1:3" x14ac:dyDescent="0.25">
      <c r="A58402" s="41" t="s">
        <v>109902</v>
      </c>
      <c r="B58402" s="41" t="s">
        <v>109903</v>
      </c>
      <c r="C58402" s="41" t="s">
        <v>109904</v>
      </c>
    </row>
    <row r="58403" spans="1:3" x14ac:dyDescent="0.25">
      <c r="A58403" s="41" t="s">
        <v>2405</v>
      </c>
      <c r="B58403" s="41" t="s">
        <v>109905</v>
      </c>
      <c r="C58403" s="41" t="s">
        <v>109906</v>
      </c>
    </row>
    <row r="58404" spans="1:3" x14ac:dyDescent="0.25">
      <c r="A58404" s="41" t="s">
        <v>80405</v>
      </c>
      <c r="B58404" s="41" t="s">
        <v>109907</v>
      </c>
      <c r="C58404" s="41" t="s">
        <v>7394</v>
      </c>
    </row>
    <row r="58405" spans="1:3" x14ac:dyDescent="0.25">
      <c r="A58405" s="41" t="s">
        <v>15847</v>
      </c>
      <c r="B58405" s="41" t="s">
        <v>9389</v>
      </c>
      <c r="C58405" s="41" t="s">
        <v>109908</v>
      </c>
    </row>
    <row r="58406" spans="1:3" x14ac:dyDescent="0.25">
      <c r="A58406" s="41" t="s">
        <v>109909</v>
      </c>
      <c r="B58406" s="41" t="s">
        <v>23584</v>
      </c>
      <c r="C58406" s="41" t="s">
        <v>41815</v>
      </c>
    </row>
    <row r="58407" spans="1:3" x14ac:dyDescent="0.25">
      <c r="A58407" s="41" t="s">
        <v>46768</v>
      </c>
      <c r="B58407" s="41" t="s">
        <v>1485</v>
      </c>
      <c r="C58407" s="41" t="s">
        <v>129253</v>
      </c>
    </row>
    <row r="58408" spans="1:3" x14ac:dyDescent="0.25">
      <c r="A58408" s="41" t="s">
        <v>109910</v>
      </c>
      <c r="B58408" s="41" t="s">
        <v>2596</v>
      </c>
      <c r="C58408" s="41" t="s">
        <v>109911</v>
      </c>
    </row>
    <row r="58409" spans="1:3" x14ac:dyDescent="0.25">
      <c r="A58409" s="41" t="s">
        <v>109912</v>
      </c>
      <c r="B58409" s="41" t="s">
        <v>109913</v>
      </c>
      <c r="C58409" s="41" t="s">
        <v>129254</v>
      </c>
    </row>
    <row r="58410" spans="1:3" x14ac:dyDescent="0.25">
      <c r="A58410" s="41" t="s">
        <v>5327</v>
      </c>
      <c r="B58410" s="41" t="s">
        <v>109914</v>
      </c>
      <c r="C58410" s="41" t="s">
        <v>109915</v>
      </c>
    </row>
    <row r="58411" spans="1:3" x14ac:dyDescent="0.25">
      <c r="A58411" s="41" t="s">
        <v>85017</v>
      </c>
      <c r="B58411" s="41" t="s">
        <v>109916</v>
      </c>
      <c r="C58411" s="41" t="s">
        <v>109917</v>
      </c>
    </row>
    <row r="58412" spans="1:3" x14ac:dyDescent="0.25">
      <c r="A58412" s="41" t="s">
        <v>72819</v>
      </c>
      <c r="B58412" s="41" t="s">
        <v>921</v>
      </c>
      <c r="C58412" s="41" t="s">
        <v>109918</v>
      </c>
    </row>
    <row r="58413" spans="1:3" x14ac:dyDescent="0.25">
      <c r="A58413" s="41" t="s">
        <v>109919</v>
      </c>
      <c r="B58413" s="41" t="s">
        <v>34814</v>
      </c>
      <c r="C58413" s="41" t="s">
        <v>109920</v>
      </c>
    </row>
    <row r="58414" spans="1:3" x14ac:dyDescent="0.25">
      <c r="A58414" s="41" t="s">
        <v>5623</v>
      </c>
      <c r="B58414" s="41" t="s">
        <v>109921</v>
      </c>
      <c r="C58414" s="41" t="s">
        <v>109922</v>
      </c>
    </row>
    <row r="58415" spans="1:3" x14ac:dyDescent="0.25">
      <c r="A58415" s="41" t="s">
        <v>109923</v>
      </c>
      <c r="B58415" s="41" t="s">
        <v>109924</v>
      </c>
      <c r="C58415" s="41" t="s">
        <v>109925</v>
      </c>
    </row>
    <row r="58416" spans="1:3" x14ac:dyDescent="0.25">
      <c r="A58416" s="41" t="s">
        <v>109926</v>
      </c>
      <c r="B58416" s="41" t="s">
        <v>2384</v>
      </c>
      <c r="C58416" s="41" t="s">
        <v>109927</v>
      </c>
    </row>
    <row r="58417" spans="1:3" x14ac:dyDescent="0.25">
      <c r="A58417" s="41" t="s">
        <v>109928</v>
      </c>
      <c r="B58417" s="41" t="s">
        <v>109929</v>
      </c>
      <c r="C58417" s="41" t="s">
        <v>109930</v>
      </c>
    </row>
    <row r="58418" spans="1:3" x14ac:dyDescent="0.25">
      <c r="A58418" s="41" t="s">
        <v>109931</v>
      </c>
      <c r="B58418" s="41" t="s">
        <v>95031</v>
      </c>
      <c r="C58418" s="41" t="s">
        <v>109932</v>
      </c>
    </row>
    <row r="58419" spans="1:3" x14ac:dyDescent="0.25">
      <c r="A58419" s="41" t="s">
        <v>109933</v>
      </c>
      <c r="B58419" s="41" t="s">
        <v>109934</v>
      </c>
      <c r="C58419" s="41" t="s">
        <v>109935</v>
      </c>
    </row>
    <row r="58420" spans="1:3" x14ac:dyDescent="0.25">
      <c r="A58420" s="41" t="s">
        <v>5109</v>
      </c>
      <c r="B58420" s="41" t="s">
        <v>109936</v>
      </c>
      <c r="C58420" s="41" t="s">
        <v>109937</v>
      </c>
    </row>
    <row r="58421" spans="1:3" x14ac:dyDescent="0.25">
      <c r="A58421" s="41" t="s">
        <v>3147</v>
      </c>
      <c r="B58421" s="41" t="s">
        <v>109938</v>
      </c>
      <c r="C58421" s="41" t="s">
        <v>22765</v>
      </c>
    </row>
    <row r="58422" spans="1:3" x14ac:dyDescent="0.25">
      <c r="A58422" s="41" t="s">
        <v>37244</v>
      </c>
      <c r="B58422" s="41" t="s">
        <v>2908</v>
      </c>
      <c r="C58422" s="41" t="s">
        <v>1585</v>
      </c>
    </row>
    <row r="58423" spans="1:3" x14ac:dyDescent="0.25">
      <c r="A58423" s="41" t="s">
        <v>1744</v>
      </c>
      <c r="B58423" s="41" t="s">
        <v>5387</v>
      </c>
      <c r="C58423" s="41" t="s">
        <v>109939</v>
      </c>
    </row>
    <row r="58424" spans="1:3" x14ac:dyDescent="0.25">
      <c r="A58424" s="41" t="s">
        <v>65500</v>
      </c>
      <c r="B58424" s="41" t="s">
        <v>109940</v>
      </c>
      <c r="C58424" s="41" t="s">
        <v>932</v>
      </c>
    </row>
    <row r="58425" spans="1:3" x14ac:dyDescent="0.25">
      <c r="A58425" s="41" t="s">
        <v>109941</v>
      </c>
      <c r="B58425" s="41" t="s">
        <v>109942</v>
      </c>
      <c r="C58425" s="41" t="s">
        <v>109943</v>
      </c>
    </row>
    <row r="58426" spans="1:3" x14ac:dyDescent="0.25">
      <c r="A58426" s="41" t="s">
        <v>109944</v>
      </c>
      <c r="B58426" s="41" t="s">
        <v>109945</v>
      </c>
      <c r="C58426" s="41" t="s">
        <v>109946</v>
      </c>
    </row>
    <row r="58427" spans="1:3" x14ac:dyDescent="0.25">
      <c r="A58427" s="41" t="s">
        <v>73857</v>
      </c>
      <c r="B58427" s="41" t="s">
        <v>109947</v>
      </c>
      <c r="C58427" s="41" t="s">
        <v>109948</v>
      </c>
    </row>
    <row r="58428" spans="1:3" x14ac:dyDescent="0.25">
      <c r="A58428" s="41" t="s">
        <v>17363</v>
      </c>
      <c r="B58428" s="41" t="s">
        <v>109949</v>
      </c>
      <c r="C58428" s="41" t="s">
        <v>109950</v>
      </c>
    </row>
    <row r="58429" spans="1:3" x14ac:dyDescent="0.25">
      <c r="A58429" s="41" t="s">
        <v>109951</v>
      </c>
      <c r="B58429" s="41" t="s">
        <v>109952</v>
      </c>
      <c r="C58429" s="41" t="s">
        <v>109953</v>
      </c>
    </row>
    <row r="58430" spans="1:3" x14ac:dyDescent="0.25">
      <c r="A58430" s="41" t="s">
        <v>109954</v>
      </c>
      <c r="B58430" s="41" t="s">
        <v>109955</v>
      </c>
      <c r="C58430" s="41" t="s">
        <v>109956</v>
      </c>
    </row>
    <row r="58431" spans="1:3" x14ac:dyDescent="0.25">
      <c r="A58431" s="41" t="s">
        <v>5625</v>
      </c>
      <c r="B58431" s="41" t="s">
        <v>7861</v>
      </c>
      <c r="C58431" s="41" t="s">
        <v>109957</v>
      </c>
    </row>
    <row r="58432" spans="1:3" x14ac:dyDescent="0.25">
      <c r="A58432" s="41" t="s">
        <v>109958</v>
      </c>
      <c r="B58432" s="41" t="s">
        <v>109959</v>
      </c>
      <c r="C58432" s="41" t="s">
        <v>129255</v>
      </c>
    </row>
    <row r="58433" spans="1:3" x14ac:dyDescent="0.25">
      <c r="A58433" s="41" t="s">
        <v>109960</v>
      </c>
      <c r="B58433" s="41" t="s">
        <v>109961</v>
      </c>
      <c r="C58433" s="41" t="s">
        <v>1880</v>
      </c>
    </row>
    <row r="58434" spans="1:3" x14ac:dyDescent="0.25">
      <c r="A58434" s="41" t="s">
        <v>109962</v>
      </c>
      <c r="B58434" s="41" t="s">
        <v>109963</v>
      </c>
      <c r="C58434" s="41" t="s">
        <v>1795</v>
      </c>
    </row>
    <row r="58435" spans="1:3" x14ac:dyDescent="0.25">
      <c r="A58435" s="41" t="s">
        <v>109964</v>
      </c>
      <c r="B58435" s="41" t="s">
        <v>109965</v>
      </c>
      <c r="C58435" s="41" t="s">
        <v>2391</v>
      </c>
    </row>
    <row r="58436" spans="1:3" x14ac:dyDescent="0.25">
      <c r="A58436" s="41" t="s">
        <v>109966</v>
      </c>
      <c r="B58436" s="41" t="s">
        <v>109967</v>
      </c>
      <c r="C58436" s="41" t="s">
        <v>109968</v>
      </c>
    </row>
    <row r="58437" spans="1:3" x14ac:dyDescent="0.25">
      <c r="A58437" s="41" t="s">
        <v>20946</v>
      </c>
      <c r="B58437" s="41" t="s">
        <v>109969</v>
      </c>
      <c r="C58437" s="41" t="s">
        <v>109970</v>
      </c>
    </row>
    <row r="58438" spans="1:3" x14ac:dyDescent="0.25">
      <c r="A58438" s="41" t="s">
        <v>109971</v>
      </c>
      <c r="B58438" s="41" t="s">
        <v>109921</v>
      </c>
      <c r="C58438" s="41" t="s">
        <v>109972</v>
      </c>
    </row>
    <row r="58439" spans="1:3" x14ac:dyDescent="0.25">
      <c r="A58439" s="41" t="s">
        <v>18705</v>
      </c>
      <c r="B58439" s="41" t="s">
        <v>74444</v>
      </c>
      <c r="C58439" s="41" t="s">
        <v>129256</v>
      </c>
    </row>
    <row r="58440" spans="1:3" x14ac:dyDescent="0.25">
      <c r="A58440" s="41" t="s">
        <v>65585</v>
      </c>
      <c r="B58440" s="41" t="s">
        <v>109973</v>
      </c>
      <c r="C58440" s="41" t="s">
        <v>109974</v>
      </c>
    </row>
    <row r="58441" spans="1:3" x14ac:dyDescent="0.25">
      <c r="A58441" s="41" t="s">
        <v>81908</v>
      </c>
      <c r="B58441" s="41" t="s">
        <v>109975</v>
      </c>
      <c r="C58441" s="41" t="s">
        <v>109976</v>
      </c>
    </row>
    <row r="58442" spans="1:3" x14ac:dyDescent="0.25">
      <c r="A58442" s="41" t="s">
        <v>109977</v>
      </c>
      <c r="B58442" s="41" t="s">
        <v>9363</v>
      </c>
      <c r="C58442" s="41" t="s">
        <v>109978</v>
      </c>
    </row>
    <row r="58443" spans="1:3" x14ac:dyDescent="0.25">
      <c r="A58443" s="41" t="s">
        <v>109979</v>
      </c>
      <c r="B58443" s="41" t="s">
        <v>109980</v>
      </c>
      <c r="C58443" s="41" t="s">
        <v>109981</v>
      </c>
    </row>
    <row r="58444" spans="1:3" x14ac:dyDescent="0.25">
      <c r="A58444" s="41" t="s">
        <v>5093</v>
      </c>
      <c r="B58444" s="41" t="s">
        <v>964</v>
      </c>
      <c r="C58444" s="41" t="s">
        <v>109982</v>
      </c>
    </row>
    <row r="58445" spans="1:3" x14ac:dyDescent="0.25">
      <c r="A58445" s="41" t="s">
        <v>44596</v>
      </c>
      <c r="B58445" s="41" t="s">
        <v>55122</v>
      </c>
      <c r="C58445" s="41" t="s">
        <v>73503</v>
      </c>
    </row>
    <row r="58446" spans="1:3" x14ac:dyDescent="0.25">
      <c r="A58446" s="41" t="s">
        <v>109983</v>
      </c>
      <c r="B58446" s="41" t="s">
        <v>109984</v>
      </c>
      <c r="C58446" s="41" t="s">
        <v>109985</v>
      </c>
    </row>
    <row r="58447" spans="1:3" x14ac:dyDescent="0.25">
      <c r="A58447" s="41" t="s">
        <v>109986</v>
      </c>
      <c r="B58447" s="41" t="s">
        <v>109987</v>
      </c>
      <c r="C58447" s="41" t="s">
        <v>129257</v>
      </c>
    </row>
    <row r="58448" spans="1:3" x14ac:dyDescent="0.25">
      <c r="A58448" s="41" t="s">
        <v>109988</v>
      </c>
      <c r="B58448" s="41" t="s">
        <v>109989</v>
      </c>
      <c r="C58448" s="41" t="s">
        <v>109990</v>
      </c>
    </row>
    <row r="58449" spans="1:3" x14ac:dyDescent="0.25">
      <c r="A58449" s="41" t="s">
        <v>109991</v>
      </c>
      <c r="B58449" s="41" t="s">
        <v>109992</v>
      </c>
      <c r="C58449" s="41" t="s">
        <v>109993</v>
      </c>
    </row>
    <row r="58450" spans="1:3" x14ac:dyDescent="0.25">
      <c r="A58450" s="41" t="s">
        <v>80369</v>
      </c>
      <c r="B58450" s="41" t="s">
        <v>109994</v>
      </c>
      <c r="C58450" s="41" t="s">
        <v>109995</v>
      </c>
    </row>
    <row r="58451" spans="1:3" x14ac:dyDescent="0.25">
      <c r="A58451" s="41" t="s">
        <v>109996</v>
      </c>
      <c r="B58451" s="41" t="s">
        <v>109997</v>
      </c>
      <c r="C58451" s="41" t="s">
        <v>109998</v>
      </c>
    </row>
    <row r="58452" spans="1:3" x14ac:dyDescent="0.25">
      <c r="A58452" s="41" t="s">
        <v>23271</v>
      </c>
      <c r="B58452" s="41" t="s">
        <v>109999</v>
      </c>
      <c r="C58452" s="41" t="s">
        <v>110000</v>
      </c>
    </row>
    <row r="58453" spans="1:3" x14ac:dyDescent="0.25">
      <c r="A58453" s="41" t="s">
        <v>110001</v>
      </c>
      <c r="B58453" s="41" t="s">
        <v>67267</v>
      </c>
      <c r="C58453" s="41" t="s">
        <v>110002</v>
      </c>
    </row>
    <row r="58454" spans="1:3" x14ac:dyDescent="0.25">
      <c r="A58454" s="41" t="s">
        <v>76413</v>
      </c>
      <c r="B58454" s="41" t="s">
        <v>110003</v>
      </c>
      <c r="C58454" s="41" t="s">
        <v>110004</v>
      </c>
    </row>
    <row r="58455" spans="1:3" x14ac:dyDescent="0.25">
      <c r="A58455" s="41" t="s">
        <v>110005</v>
      </c>
      <c r="B58455" s="41" t="s">
        <v>110006</v>
      </c>
      <c r="C58455" s="41" t="s">
        <v>110007</v>
      </c>
    </row>
    <row r="58456" spans="1:3" x14ac:dyDescent="0.25">
      <c r="A58456" s="41" t="s">
        <v>110008</v>
      </c>
      <c r="B58456" s="41" t="s">
        <v>110009</v>
      </c>
      <c r="C58456" s="41" t="s">
        <v>110010</v>
      </c>
    </row>
    <row r="58457" spans="1:3" x14ac:dyDescent="0.25">
      <c r="A58457" s="41" t="s">
        <v>110011</v>
      </c>
      <c r="B58457" s="41" t="s">
        <v>110012</v>
      </c>
      <c r="C58457" s="41" t="s">
        <v>110013</v>
      </c>
    </row>
    <row r="58458" spans="1:3" x14ac:dyDescent="0.25">
      <c r="A58458" s="41" t="s">
        <v>66334</v>
      </c>
      <c r="B58458" s="41" t="s">
        <v>9554</v>
      </c>
      <c r="C58458" s="41" t="s">
        <v>110014</v>
      </c>
    </row>
    <row r="58459" spans="1:3" x14ac:dyDescent="0.25">
      <c r="A58459" s="41" t="s">
        <v>110015</v>
      </c>
      <c r="B58459" s="41" t="s">
        <v>16783</v>
      </c>
      <c r="C58459" s="41" t="s">
        <v>110016</v>
      </c>
    </row>
    <row r="58460" spans="1:3" x14ac:dyDescent="0.25">
      <c r="A58460" s="41" t="s">
        <v>110017</v>
      </c>
      <c r="B58460" s="41" t="s">
        <v>110018</v>
      </c>
      <c r="C58460" s="41" t="s">
        <v>110019</v>
      </c>
    </row>
    <row r="58461" spans="1:3" x14ac:dyDescent="0.25">
      <c r="A58461" s="41" t="s">
        <v>110020</v>
      </c>
      <c r="B58461" s="41" t="s">
        <v>110021</v>
      </c>
      <c r="C58461" s="41" t="s">
        <v>129258</v>
      </c>
    </row>
    <row r="58462" spans="1:3" x14ac:dyDescent="0.25">
      <c r="A58462" s="41" t="s">
        <v>5223</v>
      </c>
      <c r="B58462" s="41" t="s">
        <v>80219</v>
      </c>
      <c r="C58462" s="41" t="s">
        <v>38886</v>
      </c>
    </row>
    <row r="58463" spans="1:3" x14ac:dyDescent="0.25">
      <c r="A58463" s="41" t="s">
        <v>1818</v>
      </c>
      <c r="B58463" s="41" t="s">
        <v>110022</v>
      </c>
      <c r="C58463" s="41" t="s">
        <v>8316</v>
      </c>
    </row>
    <row r="58464" spans="1:3" x14ac:dyDescent="0.25">
      <c r="A58464" s="41" t="s">
        <v>89185</v>
      </c>
      <c r="B58464" s="41" t="s">
        <v>110023</v>
      </c>
      <c r="C58464" s="41" t="s">
        <v>4168</v>
      </c>
    </row>
    <row r="58465" spans="1:3" x14ac:dyDescent="0.25">
      <c r="A58465" s="41" t="s">
        <v>77240</v>
      </c>
      <c r="B58465" s="41" t="s">
        <v>75234</v>
      </c>
      <c r="C58465" s="41" t="s">
        <v>110024</v>
      </c>
    </row>
    <row r="58466" spans="1:3" x14ac:dyDescent="0.25">
      <c r="A58466" s="41" t="s">
        <v>7415</v>
      </c>
      <c r="B58466" s="41" t="s">
        <v>110025</v>
      </c>
      <c r="C58466" s="41" t="s">
        <v>110026</v>
      </c>
    </row>
    <row r="58467" spans="1:3" x14ac:dyDescent="0.25">
      <c r="A58467" s="41" t="s">
        <v>5830</v>
      </c>
      <c r="B58467" s="41" t="s">
        <v>110027</v>
      </c>
      <c r="C58467" s="41" t="s">
        <v>110028</v>
      </c>
    </row>
    <row r="58468" spans="1:3" x14ac:dyDescent="0.25">
      <c r="A58468" s="41" t="s">
        <v>110029</v>
      </c>
      <c r="B58468" s="41" t="s">
        <v>110030</v>
      </c>
      <c r="C58468" s="41" t="s">
        <v>110031</v>
      </c>
    </row>
    <row r="58469" spans="1:3" x14ac:dyDescent="0.25">
      <c r="A58469" s="41" t="s">
        <v>90381</v>
      </c>
      <c r="B58469" s="41" t="s">
        <v>110032</v>
      </c>
      <c r="C58469" s="41"/>
    </row>
    <row r="58470" spans="1:3" x14ac:dyDescent="0.25">
      <c r="A58470" s="41" t="s">
        <v>110033</v>
      </c>
      <c r="B58470" s="41" t="s">
        <v>110034</v>
      </c>
      <c r="C58470" s="41" t="s">
        <v>129259</v>
      </c>
    </row>
    <row r="58471" spans="1:3" x14ac:dyDescent="0.25">
      <c r="A58471" s="41" t="s">
        <v>110035</v>
      </c>
      <c r="B58471" s="41" t="s">
        <v>85042</v>
      </c>
      <c r="C58471" s="41" t="s">
        <v>129260</v>
      </c>
    </row>
    <row r="58472" spans="1:3" x14ac:dyDescent="0.25">
      <c r="A58472" s="41" t="s">
        <v>110036</v>
      </c>
      <c r="B58472" s="41" t="s">
        <v>110037</v>
      </c>
      <c r="C58472" s="41" t="s">
        <v>129261</v>
      </c>
    </row>
    <row r="58473" spans="1:3" x14ac:dyDescent="0.25">
      <c r="A58473" s="41" t="s">
        <v>110038</v>
      </c>
      <c r="B58473" s="41" t="s">
        <v>110039</v>
      </c>
      <c r="C58473" s="41" t="s">
        <v>129262</v>
      </c>
    </row>
    <row r="58474" spans="1:3" x14ac:dyDescent="0.25">
      <c r="A58474" s="41" t="s">
        <v>5223</v>
      </c>
      <c r="B58474" s="41" t="s">
        <v>110040</v>
      </c>
      <c r="C58474" s="41" t="s">
        <v>110041</v>
      </c>
    </row>
    <row r="58475" spans="1:3" x14ac:dyDescent="0.25">
      <c r="A58475" s="41" t="s">
        <v>110042</v>
      </c>
      <c r="B58475" s="41" t="s">
        <v>59085</v>
      </c>
      <c r="C58475" s="41" t="s">
        <v>41990</v>
      </c>
    </row>
    <row r="58476" spans="1:3" x14ac:dyDescent="0.25">
      <c r="A58476" s="41" t="s">
        <v>22102</v>
      </c>
      <c r="B58476" s="41" t="s">
        <v>4452</v>
      </c>
      <c r="C58476" s="41" t="s">
        <v>981</v>
      </c>
    </row>
    <row r="58477" spans="1:3" x14ac:dyDescent="0.25">
      <c r="A58477" s="41" t="s">
        <v>110043</v>
      </c>
      <c r="B58477" s="41" t="s">
        <v>110044</v>
      </c>
      <c r="C58477" s="41" t="s">
        <v>110045</v>
      </c>
    </row>
    <row r="58478" spans="1:3" x14ac:dyDescent="0.25">
      <c r="A58478" s="41" t="s">
        <v>82176</v>
      </c>
      <c r="B58478" s="41" t="s">
        <v>110046</v>
      </c>
      <c r="C58478" s="41" t="s">
        <v>110047</v>
      </c>
    </row>
    <row r="58479" spans="1:3" x14ac:dyDescent="0.25">
      <c r="A58479" s="41" t="s">
        <v>110048</v>
      </c>
      <c r="B58479" s="41" t="s">
        <v>110049</v>
      </c>
      <c r="C58479" s="41" t="s">
        <v>110050</v>
      </c>
    </row>
    <row r="58480" spans="1:3" x14ac:dyDescent="0.25">
      <c r="A58480" s="41" t="s">
        <v>5700</v>
      </c>
      <c r="B58480" s="41" t="s">
        <v>9331</v>
      </c>
      <c r="C58480" s="41" t="s">
        <v>12048</v>
      </c>
    </row>
    <row r="58481" spans="1:3" x14ac:dyDescent="0.25">
      <c r="A58481" s="41" t="s">
        <v>3642</v>
      </c>
      <c r="B58481" s="41" t="s">
        <v>110051</v>
      </c>
      <c r="C58481" s="41" t="s">
        <v>4407</v>
      </c>
    </row>
    <row r="58482" spans="1:3" x14ac:dyDescent="0.25">
      <c r="A58482" s="41" t="s">
        <v>43571</v>
      </c>
      <c r="B58482" s="41" t="s">
        <v>110052</v>
      </c>
      <c r="C58482" s="41" t="s">
        <v>110053</v>
      </c>
    </row>
    <row r="58483" spans="1:3" x14ac:dyDescent="0.25">
      <c r="A58483" s="41" t="s">
        <v>928</v>
      </c>
      <c r="B58483" s="41" t="s">
        <v>1581</v>
      </c>
      <c r="C58483" s="41" t="s">
        <v>6276</v>
      </c>
    </row>
    <row r="58484" spans="1:3" x14ac:dyDescent="0.25">
      <c r="A58484" s="41" t="s">
        <v>110054</v>
      </c>
      <c r="B58484" s="41" t="s">
        <v>4105</v>
      </c>
      <c r="C58484" s="41" t="s">
        <v>981</v>
      </c>
    </row>
    <row r="58485" spans="1:3" x14ac:dyDescent="0.25">
      <c r="A58485" s="42" t="s">
        <v>72481</v>
      </c>
      <c r="B58485" s="42" t="s">
        <v>110055</v>
      </c>
      <c r="C58485" s="42" t="s">
        <v>110056</v>
      </c>
    </row>
    <row r="58486" spans="1:3" x14ac:dyDescent="0.25">
      <c r="A58486" s="41" t="s">
        <v>55537</v>
      </c>
      <c r="B58486" s="41" t="s">
        <v>110057</v>
      </c>
      <c r="C58486" s="41" t="s">
        <v>129263</v>
      </c>
    </row>
    <row r="58487" spans="1:3" x14ac:dyDescent="0.25">
      <c r="A58487" s="41" t="s">
        <v>110058</v>
      </c>
      <c r="B58487" s="41" t="s">
        <v>110059</v>
      </c>
      <c r="C58487" s="41" t="s">
        <v>101231</v>
      </c>
    </row>
    <row r="58488" spans="1:3" x14ac:dyDescent="0.25">
      <c r="A58488" s="41" t="s">
        <v>110060</v>
      </c>
      <c r="B58488" s="41" t="s">
        <v>110061</v>
      </c>
      <c r="C58488" s="41" t="s">
        <v>110062</v>
      </c>
    </row>
    <row r="58489" spans="1:3" x14ac:dyDescent="0.25">
      <c r="A58489" s="41" t="s">
        <v>1708</v>
      </c>
      <c r="B58489" s="41" t="s">
        <v>110063</v>
      </c>
      <c r="C58489" s="41" t="s">
        <v>110064</v>
      </c>
    </row>
    <row r="58490" spans="1:3" x14ac:dyDescent="0.25">
      <c r="A58490" s="41" t="s">
        <v>110065</v>
      </c>
      <c r="B58490" s="41" t="s">
        <v>110066</v>
      </c>
      <c r="C58490" s="41" t="s">
        <v>129264</v>
      </c>
    </row>
    <row r="58491" spans="1:3" x14ac:dyDescent="0.25">
      <c r="A58491" s="42" t="s">
        <v>110067</v>
      </c>
      <c r="B58491" s="42" t="s">
        <v>110068</v>
      </c>
      <c r="C58491" s="42" t="s">
        <v>129265</v>
      </c>
    </row>
    <row r="58492" spans="1:3" x14ac:dyDescent="0.25">
      <c r="A58492" s="42" t="s">
        <v>110069</v>
      </c>
      <c r="B58492" s="42" t="s">
        <v>110070</v>
      </c>
      <c r="C58492" s="42" t="s">
        <v>129266</v>
      </c>
    </row>
    <row r="58493" spans="1:3" x14ac:dyDescent="0.25">
      <c r="A58493" s="41" t="s">
        <v>110071</v>
      </c>
      <c r="B58493" s="41" t="s">
        <v>76735</v>
      </c>
      <c r="C58493" s="41" t="s">
        <v>110072</v>
      </c>
    </row>
    <row r="58494" spans="1:3" x14ac:dyDescent="0.25">
      <c r="A58494" s="41" t="s">
        <v>5830</v>
      </c>
      <c r="B58494" s="41" t="s">
        <v>110073</v>
      </c>
      <c r="C58494" s="41" t="s">
        <v>60610</v>
      </c>
    </row>
    <row r="58495" spans="1:3" x14ac:dyDescent="0.25">
      <c r="A58495" s="41" t="s">
        <v>110074</v>
      </c>
      <c r="B58495" s="41" t="s">
        <v>110075</v>
      </c>
      <c r="C58495" s="41" t="s">
        <v>110076</v>
      </c>
    </row>
    <row r="58496" spans="1:3" x14ac:dyDescent="0.25">
      <c r="A58496" s="42" t="s">
        <v>110067</v>
      </c>
      <c r="B58496" s="42" t="s">
        <v>110068</v>
      </c>
      <c r="C58496" s="42"/>
    </row>
    <row r="58497" spans="1:3" x14ac:dyDescent="0.25">
      <c r="A58497" s="41" t="s">
        <v>110077</v>
      </c>
      <c r="B58497" s="41" t="s">
        <v>60916</v>
      </c>
      <c r="C58497" s="41" t="s">
        <v>110078</v>
      </c>
    </row>
    <row r="58498" spans="1:3" x14ac:dyDescent="0.25">
      <c r="A58498" s="41" t="s">
        <v>110079</v>
      </c>
      <c r="B58498" s="41" t="s">
        <v>80219</v>
      </c>
      <c r="C58498" s="41" t="s">
        <v>38886</v>
      </c>
    </row>
    <row r="58499" spans="1:3" x14ac:dyDescent="0.25">
      <c r="A58499" s="41" t="s">
        <v>110080</v>
      </c>
      <c r="B58499" s="41" t="s">
        <v>110081</v>
      </c>
      <c r="C58499" s="41" t="s">
        <v>739</v>
      </c>
    </row>
    <row r="58500" spans="1:3" x14ac:dyDescent="0.25">
      <c r="A58500" s="41" t="s">
        <v>110082</v>
      </c>
      <c r="B58500" s="41" t="s">
        <v>110083</v>
      </c>
      <c r="C58500" s="41"/>
    </row>
    <row r="58501" spans="1:3" x14ac:dyDescent="0.25">
      <c r="A58501" s="41" t="s">
        <v>66334</v>
      </c>
      <c r="B58501" s="41" t="s">
        <v>80290</v>
      </c>
      <c r="C58501" s="41" t="s">
        <v>110084</v>
      </c>
    </row>
    <row r="58502" spans="1:3" x14ac:dyDescent="0.25">
      <c r="A58502" s="41" t="s">
        <v>110085</v>
      </c>
      <c r="B58502" s="41" t="s">
        <v>110086</v>
      </c>
      <c r="C58502" s="41" t="s">
        <v>110087</v>
      </c>
    </row>
    <row r="58503" spans="1:3" x14ac:dyDescent="0.25">
      <c r="A58503" s="41" t="s">
        <v>110088</v>
      </c>
      <c r="B58503" s="41" t="s">
        <v>110089</v>
      </c>
      <c r="C58503" s="41" t="s">
        <v>110090</v>
      </c>
    </row>
    <row r="58504" spans="1:3" x14ac:dyDescent="0.25">
      <c r="A58504" s="41" t="s">
        <v>74435</v>
      </c>
      <c r="B58504" s="41" t="s">
        <v>110091</v>
      </c>
      <c r="C58504" s="41" t="s">
        <v>110092</v>
      </c>
    </row>
    <row r="58505" spans="1:3" x14ac:dyDescent="0.25">
      <c r="A58505" s="41" t="s">
        <v>76661</v>
      </c>
      <c r="B58505" s="41" t="s">
        <v>110093</v>
      </c>
      <c r="C58505" s="41" t="s">
        <v>110094</v>
      </c>
    </row>
    <row r="58506" spans="1:3" x14ac:dyDescent="0.25">
      <c r="A58506" s="41" t="s">
        <v>77398</v>
      </c>
      <c r="B58506" s="41" t="s">
        <v>110095</v>
      </c>
      <c r="C58506" s="41" t="s">
        <v>110096</v>
      </c>
    </row>
    <row r="58507" spans="1:3" x14ac:dyDescent="0.25">
      <c r="A58507" s="41" t="s">
        <v>100234</v>
      </c>
      <c r="B58507" s="41" t="s">
        <v>110097</v>
      </c>
      <c r="C58507" s="41" t="s">
        <v>110098</v>
      </c>
    </row>
    <row r="58508" spans="1:3" x14ac:dyDescent="0.25">
      <c r="A58508" s="41" t="s">
        <v>110099</v>
      </c>
      <c r="B58508" s="41" t="s">
        <v>110100</v>
      </c>
      <c r="C58508" s="41" t="s">
        <v>17591</v>
      </c>
    </row>
    <row r="58509" spans="1:3" x14ac:dyDescent="0.25">
      <c r="A58509" s="41" t="s">
        <v>110101</v>
      </c>
      <c r="B58509" s="41" t="s">
        <v>80354</v>
      </c>
      <c r="C58509" s="41" t="s">
        <v>44536</v>
      </c>
    </row>
    <row r="58510" spans="1:3" x14ac:dyDescent="0.25">
      <c r="A58510" s="41" t="s">
        <v>110102</v>
      </c>
      <c r="B58510" s="41" t="s">
        <v>110103</v>
      </c>
      <c r="C58510" s="41" t="s">
        <v>110104</v>
      </c>
    </row>
    <row r="58511" spans="1:3" x14ac:dyDescent="0.25">
      <c r="A58511" s="41" t="s">
        <v>110105</v>
      </c>
      <c r="B58511" s="41" t="s">
        <v>110106</v>
      </c>
      <c r="C58511" s="41" t="s">
        <v>110107</v>
      </c>
    </row>
    <row r="58512" spans="1:3" x14ac:dyDescent="0.25">
      <c r="A58512" s="41" t="s">
        <v>110108</v>
      </c>
      <c r="B58512" s="41" t="s">
        <v>2446</v>
      </c>
      <c r="C58512" s="41" t="s">
        <v>110109</v>
      </c>
    </row>
    <row r="58513" spans="1:3" x14ac:dyDescent="0.25">
      <c r="A58513" s="41" t="s">
        <v>86071</v>
      </c>
      <c r="B58513" s="41" t="s">
        <v>110110</v>
      </c>
      <c r="C58513" s="41" t="s">
        <v>110111</v>
      </c>
    </row>
    <row r="58514" spans="1:3" x14ac:dyDescent="0.25">
      <c r="A58514" s="41" t="s">
        <v>65508</v>
      </c>
      <c r="B58514" s="41" t="s">
        <v>110112</v>
      </c>
      <c r="C58514" s="41" t="s">
        <v>53364</v>
      </c>
    </row>
    <row r="58515" spans="1:3" x14ac:dyDescent="0.25">
      <c r="A58515" s="41" t="s">
        <v>67213</v>
      </c>
      <c r="B58515" s="41" t="s">
        <v>110113</v>
      </c>
      <c r="C58515" s="41" t="s">
        <v>110114</v>
      </c>
    </row>
    <row r="58516" spans="1:3" x14ac:dyDescent="0.25">
      <c r="A58516" s="41" t="s">
        <v>110115</v>
      </c>
      <c r="B58516" s="41" t="s">
        <v>9331</v>
      </c>
      <c r="C58516" s="41" t="s">
        <v>110116</v>
      </c>
    </row>
    <row r="58517" spans="1:3" x14ac:dyDescent="0.25">
      <c r="A58517" s="41" t="s">
        <v>3973</v>
      </c>
      <c r="B58517" s="41" t="s">
        <v>110117</v>
      </c>
      <c r="C58517" s="41" t="s">
        <v>110118</v>
      </c>
    </row>
    <row r="58518" spans="1:3" x14ac:dyDescent="0.25">
      <c r="A58518" s="41" t="s">
        <v>110119</v>
      </c>
      <c r="B58518" s="41" t="s">
        <v>110120</v>
      </c>
      <c r="C58518" s="41" t="s">
        <v>110121</v>
      </c>
    </row>
    <row r="58519" spans="1:3" x14ac:dyDescent="0.25">
      <c r="A58519" s="41" t="s">
        <v>110122</v>
      </c>
      <c r="B58519" s="41" t="s">
        <v>110123</v>
      </c>
      <c r="C58519" s="41" t="s">
        <v>934</v>
      </c>
    </row>
    <row r="58520" spans="1:3" x14ac:dyDescent="0.25">
      <c r="A58520" s="41" t="s">
        <v>81763</v>
      </c>
      <c r="B58520" s="41" t="s">
        <v>29425</v>
      </c>
      <c r="C58520" s="41" t="s">
        <v>60610</v>
      </c>
    </row>
    <row r="58521" spans="1:3" x14ac:dyDescent="0.25">
      <c r="A58521" s="41" t="s">
        <v>75608</v>
      </c>
      <c r="B58521" s="41" t="s">
        <v>82149</v>
      </c>
      <c r="C58521" s="41" t="s">
        <v>44872</v>
      </c>
    </row>
    <row r="58522" spans="1:3" x14ac:dyDescent="0.25">
      <c r="A58522" s="41" t="s">
        <v>110124</v>
      </c>
      <c r="B58522" s="41" t="s">
        <v>110125</v>
      </c>
      <c r="C58522" s="41" t="s">
        <v>110126</v>
      </c>
    </row>
    <row r="58523" spans="1:3" x14ac:dyDescent="0.25">
      <c r="A58523" s="41" t="s">
        <v>75999</v>
      </c>
      <c r="B58523" s="41" t="s">
        <v>39670</v>
      </c>
      <c r="C58523" s="41"/>
    </row>
    <row r="58524" spans="1:3" x14ac:dyDescent="0.25">
      <c r="A58524" s="41" t="s">
        <v>110127</v>
      </c>
      <c r="B58524" s="41" t="s">
        <v>110128</v>
      </c>
      <c r="C58524" s="41" t="s">
        <v>110129</v>
      </c>
    </row>
    <row r="58525" spans="1:3" x14ac:dyDescent="0.25">
      <c r="A58525" s="41" t="s">
        <v>73663</v>
      </c>
      <c r="B58525" s="41" t="s">
        <v>110130</v>
      </c>
      <c r="C58525" s="41" t="s">
        <v>110131</v>
      </c>
    </row>
    <row r="58526" spans="1:3" x14ac:dyDescent="0.25">
      <c r="A58526" s="41" t="s">
        <v>110132</v>
      </c>
      <c r="B58526" s="41" t="s">
        <v>2523</v>
      </c>
      <c r="C58526" s="41" t="s">
        <v>110133</v>
      </c>
    </row>
    <row r="58527" spans="1:3" x14ac:dyDescent="0.25">
      <c r="A58527" s="41" t="s">
        <v>1676</v>
      </c>
      <c r="B58527" s="41" t="s">
        <v>110134</v>
      </c>
      <c r="C58527" s="41" t="s">
        <v>83417</v>
      </c>
    </row>
    <row r="58528" spans="1:3" x14ac:dyDescent="0.25">
      <c r="A58528" s="41" t="s">
        <v>48296</v>
      </c>
      <c r="B58528" s="41" t="s">
        <v>85426</v>
      </c>
      <c r="C58528" s="41" t="s">
        <v>110135</v>
      </c>
    </row>
    <row r="58529" spans="1:3" x14ac:dyDescent="0.25">
      <c r="A58529" s="41" t="s">
        <v>77720</v>
      </c>
      <c r="B58529" s="41" t="s">
        <v>2024</v>
      </c>
      <c r="C58529" s="41" t="s">
        <v>1038</v>
      </c>
    </row>
    <row r="58530" spans="1:3" x14ac:dyDescent="0.25">
      <c r="A58530" s="41" t="s">
        <v>110136</v>
      </c>
      <c r="B58530" s="41" t="s">
        <v>110137</v>
      </c>
      <c r="C58530" s="41" t="s">
        <v>110138</v>
      </c>
    </row>
    <row r="58531" spans="1:3" x14ac:dyDescent="0.25">
      <c r="A58531" s="41" t="s">
        <v>79594</v>
      </c>
      <c r="B58531" s="41" t="s">
        <v>110139</v>
      </c>
      <c r="C58531" s="41" t="s">
        <v>110140</v>
      </c>
    </row>
    <row r="58532" spans="1:3" x14ac:dyDescent="0.25">
      <c r="A58532" s="41" t="s">
        <v>110141</v>
      </c>
      <c r="B58532" s="41" t="s">
        <v>110142</v>
      </c>
      <c r="C58532" s="41" t="s">
        <v>1880</v>
      </c>
    </row>
    <row r="58533" spans="1:3" x14ac:dyDescent="0.25">
      <c r="A58533" s="42" t="s">
        <v>45631</v>
      </c>
      <c r="B58533" s="42" t="s">
        <v>110143</v>
      </c>
      <c r="C58533" s="42" t="s">
        <v>110144</v>
      </c>
    </row>
    <row r="58534" spans="1:3" x14ac:dyDescent="0.25">
      <c r="A58534" s="41" t="s">
        <v>74702</v>
      </c>
      <c r="B58534" s="41" t="s">
        <v>110145</v>
      </c>
      <c r="C58534" s="41" t="s">
        <v>739</v>
      </c>
    </row>
    <row r="58535" spans="1:3" x14ac:dyDescent="0.25">
      <c r="A58535" s="41" t="s">
        <v>5821</v>
      </c>
      <c r="B58535" s="41" t="s">
        <v>110146</v>
      </c>
      <c r="C58535" s="41" t="s">
        <v>60610</v>
      </c>
    </row>
    <row r="58536" spans="1:3" x14ac:dyDescent="0.25">
      <c r="A58536" s="41" t="s">
        <v>77560</v>
      </c>
      <c r="B58536" s="41" t="s">
        <v>110147</v>
      </c>
      <c r="C58536" s="41" t="s">
        <v>110148</v>
      </c>
    </row>
    <row r="58537" spans="1:3" x14ac:dyDescent="0.25">
      <c r="A58537" s="41" t="s">
        <v>110149</v>
      </c>
      <c r="B58537" s="41" t="s">
        <v>1241</v>
      </c>
      <c r="C58537" s="41" t="s">
        <v>127075</v>
      </c>
    </row>
    <row r="58538" spans="1:3" x14ac:dyDescent="0.25">
      <c r="A58538" s="41" t="s">
        <v>100260</v>
      </c>
      <c r="B58538" s="41" t="s">
        <v>110150</v>
      </c>
      <c r="C58538" s="41" t="s">
        <v>110151</v>
      </c>
    </row>
    <row r="58539" spans="1:3" x14ac:dyDescent="0.25">
      <c r="A58539" s="42" t="s">
        <v>26330</v>
      </c>
      <c r="B58539" s="42" t="s">
        <v>110152</v>
      </c>
      <c r="C58539" s="42" t="s">
        <v>110153</v>
      </c>
    </row>
    <row r="58540" spans="1:3" x14ac:dyDescent="0.25">
      <c r="A58540" s="41" t="s">
        <v>89717</v>
      </c>
      <c r="B58540" s="41" t="s">
        <v>110154</v>
      </c>
      <c r="C58540" s="41" t="s">
        <v>110155</v>
      </c>
    </row>
    <row r="58541" spans="1:3" x14ac:dyDescent="0.25">
      <c r="A58541" s="41" t="s">
        <v>11679</v>
      </c>
      <c r="B58541" s="41" t="s">
        <v>110156</v>
      </c>
      <c r="C58541" s="41" t="s">
        <v>2391</v>
      </c>
    </row>
    <row r="58542" spans="1:3" x14ac:dyDescent="0.25">
      <c r="A58542" s="41" t="s">
        <v>110157</v>
      </c>
      <c r="B58542" s="41" t="s">
        <v>11058</v>
      </c>
      <c r="C58542" s="41" t="s">
        <v>129267</v>
      </c>
    </row>
    <row r="58543" spans="1:3" x14ac:dyDescent="0.25">
      <c r="A58543" s="41" t="s">
        <v>19551</v>
      </c>
      <c r="B58543" s="41" t="s">
        <v>110158</v>
      </c>
      <c r="C58543" s="41" t="s">
        <v>40805</v>
      </c>
    </row>
    <row r="58544" spans="1:3" x14ac:dyDescent="0.25">
      <c r="A58544" s="41" t="s">
        <v>63729</v>
      </c>
      <c r="B58544" s="41" t="s">
        <v>110159</v>
      </c>
      <c r="C58544" s="41" t="s">
        <v>69626</v>
      </c>
    </row>
    <row r="58545" spans="1:3" x14ac:dyDescent="0.25">
      <c r="A58545" s="41" t="s">
        <v>110160</v>
      </c>
      <c r="B58545" s="41" t="s">
        <v>110161</v>
      </c>
      <c r="C58545" s="41" t="s">
        <v>59431</v>
      </c>
    </row>
    <row r="58546" spans="1:3" x14ac:dyDescent="0.25">
      <c r="A58546" s="41" t="s">
        <v>110162</v>
      </c>
      <c r="B58546" s="41" t="s">
        <v>110163</v>
      </c>
      <c r="C58546" s="41" t="s">
        <v>110164</v>
      </c>
    </row>
    <row r="58547" spans="1:3" x14ac:dyDescent="0.25">
      <c r="A58547" s="41" t="s">
        <v>85339</v>
      </c>
      <c r="B58547" s="41" t="s">
        <v>110165</v>
      </c>
      <c r="C58547" s="41" t="s">
        <v>110166</v>
      </c>
    </row>
    <row r="58548" spans="1:3" x14ac:dyDescent="0.25">
      <c r="A58548" s="41" t="s">
        <v>110167</v>
      </c>
      <c r="B58548" s="41" t="s">
        <v>110168</v>
      </c>
      <c r="C58548" s="41" t="s">
        <v>110169</v>
      </c>
    </row>
    <row r="58549" spans="1:3" x14ac:dyDescent="0.25">
      <c r="A58549" s="41" t="s">
        <v>45001</v>
      </c>
      <c r="B58549" s="41" t="s">
        <v>110170</v>
      </c>
      <c r="C58549" s="41" t="s">
        <v>110171</v>
      </c>
    </row>
    <row r="58550" spans="1:3" x14ac:dyDescent="0.25">
      <c r="A58550" s="41" t="s">
        <v>110172</v>
      </c>
      <c r="B58550" s="41" t="s">
        <v>110173</v>
      </c>
      <c r="C58550" s="41" t="s">
        <v>129268</v>
      </c>
    </row>
    <row r="58551" spans="1:3" x14ac:dyDescent="0.25">
      <c r="A58551" s="41" t="s">
        <v>73506</v>
      </c>
      <c r="B58551" s="41" t="s">
        <v>110174</v>
      </c>
      <c r="C58551" s="41" t="s">
        <v>110175</v>
      </c>
    </row>
    <row r="58552" spans="1:3" x14ac:dyDescent="0.25">
      <c r="A58552" s="42" t="s">
        <v>110176</v>
      </c>
      <c r="B58552" s="42" t="s">
        <v>105315</v>
      </c>
      <c r="C58552" s="42" t="s">
        <v>20831</v>
      </c>
    </row>
    <row r="58553" spans="1:3" x14ac:dyDescent="0.25">
      <c r="A58553" s="41" t="s">
        <v>66529</v>
      </c>
      <c r="B58553" s="41" t="s">
        <v>110177</v>
      </c>
      <c r="C58553" s="41" t="s">
        <v>110178</v>
      </c>
    </row>
    <row r="58554" spans="1:3" x14ac:dyDescent="0.25">
      <c r="A58554" s="41" t="s">
        <v>110179</v>
      </c>
      <c r="B58554" s="41" t="s">
        <v>110180</v>
      </c>
      <c r="C58554" s="41" t="s">
        <v>110181</v>
      </c>
    </row>
    <row r="58555" spans="1:3" x14ac:dyDescent="0.25">
      <c r="A58555" s="41" t="s">
        <v>73493</v>
      </c>
      <c r="B58555" s="41" t="s">
        <v>26572</v>
      </c>
      <c r="C58555" s="41" t="s">
        <v>110182</v>
      </c>
    </row>
    <row r="58556" spans="1:3" x14ac:dyDescent="0.25">
      <c r="A58556" s="41" t="s">
        <v>110183</v>
      </c>
      <c r="B58556" s="41" t="s">
        <v>110184</v>
      </c>
      <c r="C58556" s="41" t="s">
        <v>5635</v>
      </c>
    </row>
    <row r="58557" spans="1:3" x14ac:dyDescent="0.25">
      <c r="A58557" s="41" t="s">
        <v>110185</v>
      </c>
      <c r="B58557" s="41" t="s">
        <v>55814</v>
      </c>
      <c r="C58557" s="41" t="s">
        <v>110186</v>
      </c>
    </row>
    <row r="58558" spans="1:3" x14ac:dyDescent="0.25">
      <c r="A58558" s="41" t="s">
        <v>1708</v>
      </c>
      <c r="B58558" s="41" t="s">
        <v>110187</v>
      </c>
      <c r="C58558" s="41" t="s">
        <v>110188</v>
      </c>
    </row>
    <row r="58559" spans="1:3" x14ac:dyDescent="0.25">
      <c r="A58559" s="41" t="s">
        <v>77176</v>
      </c>
      <c r="B58559" s="41" t="s">
        <v>110189</v>
      </c>
      <c r="C58559" s="41" t="s">
        <v>110190</v>
      </c>
    </row>
    <row r="58560" spans="1:3" x14ac:dyDescent="0.25">
      <c r="A58560" s="41" t="s">
        <v>110191</v>
      </c>
      <c r="B58560" s="41" t="s">
        <v>110192</v>
      </c>
      <c r="C58560" s="41" t="s">
        <v>5635</v>
      </c>
    </row>
    <row r="58561" spans="1:3" x14ac:dyDescent="0.25">
      <c r="A58561" s="41" t="s">
        <v>75863</v>
      </c>
      <c r="B58561" s="41" t="s">
        <v>110193</v>
      </c>
      <c r="C58561" s="41" t="s">
        <v>5635</v>
      </c>
    </row>
    <row r="58562" spans="1:3" x14ac:dyDescent="0.25">
      <c r="A58562" s="41" t="s">
        <v>110194</v>
      </c>
      <c r="B58562" s="41" t="s">
        <v>110195</v>
      </c>
      <c r="C58562" s="41" t="s">
        <v>5635</v>
      </c>
    </row>
    <row r="58563" spans="1:3" x14ac:dyDescent="0.25">
      <c r="A58563" s="41" t="s">
        <v>110196</v>
      </c>
      <c r="B58563" s="41" t="s">
        <v>110197</v>
      </c>
      <c r="C58563" s="41" t="s">
        <v>5635</v>
      </c>
    </row>
    <row r="58564" spans="1:3" x14ac:dyDescent="0.25">
      <c r="A58564" s="41" t="s">
        <v>5662</v>
      </c>
      <c r="B58564" s="41" t="s">
        <v>110198</v>
      </c>
      <c r="C58564" s="41" t="s">
        <v>5635</v>
      </c>
    </row>
    <row r="58565" spans="1:3" x14ac:dyDescent="0.25">
      <c r="A58565" s="41" t="s">
        <v>79109</v>
      </c>
      <c r="B58565" s="41" t="s">
        <v>86858</v>
      </c>
      <c r="C58565" s="41" t="s">
        <v>1880</v>
      </c>
    </row>
    <row r="58566" spans="1:3" x14ac:dyDescent="0.25">
      <c r="A58566" s="41" t="s">
        <v>110199</v>
      </c>
      <c r="B58566" s="41" t="s">
        <v>110200</v>
      </c>
      <c r="C58566" s="41" t="s">
        <v>110201</v>
      </c>
    </row>
    <row r="58567" spans="1:3" x14ac:dyDescent="0.25">
      <c r="A58567" s="41" t="s">
        <v>110202</v>
      </c>
      <c r="B58567" s="41" t="s">
        <v>101399</v>
      </c>
      <c r="C58567" s="41" t="s">
        <v>5635</v>
      </c>
    </row>
    <row r="58568" spans="1:3" x14ac:dyDescent="0.25">
      <c r="A58568" s="41" t="s">
        <v>110203</v>
      </c>
      <c r="B58568" s="41" t="s">
        <v>110204</v>
      </c>
      <c r="C58568" s="41" t="s">
        <v>129269</v>
      </c>
    </row>
    <row r="58569" spans="1:3" x14ac:dyDescent="0.25">
      <c r="A58569" s="41" t="s">
        <v>110205</v>
      </c>
      <c r="B58569" s="41" t="s">
        <v>110206</v>
      </c>
      <c r="C58569" s="41" t="s">
        <v>110207</v>
      </c>
    </row>
    <row r="58570" spans="1:3" x14ac:dyDescent="0.25">
      <c r="A58570" s="41" t="s">
        <v>110208</v>
      </c>
      <c r="B58570" s="41" t="s">
        <v>110209</v>
      </c>
      <c r="C58570" s="41" t="s">
        <v>1038</v>
      </c>
    </row>
    <row r="58571" spans="1:3" x14ac:dyDescent="0.25">
      <c r="A58571" s="42" t="s">
        <v>64883</v>
      </c>
      <c r="B58571" s="42" t="s">
        <v>110210</v>
      </c>
      <c r="C58571" s="42" t="s">
        <v>129270</v>
      </c>
    </row>
    <row r="58572" spans="1:3" x14ac:dyDescent="0.25">
      <c r="A58572" s="41" t="s">
        <v>110211</v>
      </c>
      <c r="B58572" s="41" t="s">
        <v>85787</v>
      </c>
      <c r="C58572" s="41" t="s">
        <v>20210</v>
      </c>
    </row>
    <row r="58573" spans="1:3" x14ac:dyDescent="0.25">
      <c r="A58573" s="41" t="s">
        <v>110212</v>
      </c>
      <c r="B58573" s="41" t="s">
        <v>110213</v>
      </c>
      <c r="C58573" s="41" t="s">
        <v>110214</v>
      </c>
    </row>
    <row r="58574" spans="1:3" x14ac:dyDescent="0.25">
      <c r="A58574" s="41" t="s">
        <v>110215</v>
      </c>
      <c r="B58574" s="41" t="s">
        <v>8163</v>
      </c>
      <c r="C58574" s="41" t="s">
        <v>110216</v>
      </c>
    </row>
    <row r="58575" spans="1:3" x14ac:dyDescent="0.25">
      <c r="A58575" s="41" t="s">
        <v>74557</v>
      </c>
      <c r="B58575" s="41" t="s">
        <v>59176</v>
      </c>
      <c r="C58575" s="41" t="s">
        <v>110217</v>
      </c>
    </row>
    <row r="58576" spans="1:3" x14ac:dyDescent="0.25">
      <c r="A58576" s="41" t="s">
        <v>110218</v>
      </c>
      <c r="B58576" s="41" t="s">
        <v>110219</v>
      </c>
      <c r="C58576" s="41" t="s">
        <v>60610</v>
      </c>
    </row>
    <row r="58577" spans="1:3" x14ac:dyDescent="0.25">
      <c r="A58577" s="41" t="s">
        <v>110220</v>
      </c>
      <c r="B58577" s="41" t="s">
        <v>110221</v>
      </c>
      <c r="C58577" s="41" t="s">
        <v>110222</v>
      </c>
    </row>
    <row r="58578" spans="1:3" x14ac:dyDescent="0.25">
      <c r="A58578" s="42" t="s">
        <v>110223</v>
      </c>
      <c r="B58578" s="42" t="s">
        <v>110224</v>
      </c>
      <c r="C58578" s="42" t="s">
        <v>110225</v>
      </c>
    </row>
    <row r="58579" spans="1:3" x14ac:dyDescent="0.25">
      <c r="A58579" s="41" t="s">
        <v>79536</v>
      </c>
      <c r="B58579" s="41" t="s">
        <v>110226</v>
      </c>
      <c r="C58579" s="41" t="s">
        <v>110227</v>
      </c>
    </row>
    <row r="58580" spans="1:3" x14ac:dyDescent="0.25">
      <c r="A58580" s="41" t="s">
        <v>110228</v>
      </c>
      <c r="B58580" s="41" t="s">
        <v>110229</v>
      </c>
      <c r="C58580" s="41" t="s">
        <v>110230</v>
      </c>
    </row>
    <row r="58581" spans="1:3" x14ac:dyDescent="0.25">
      <c r="A58581" s="41" t="s">
        <v>1586</v>
      </c>
      <c r="B58581" s="41" t="s">
        <v>4906</v>
      </c>
      <c r="C58581" s="41" t="s">
        <v>66593</v>
      </c>
    </row>
    <row r="58582" spans="1:3" x14ac:dyDescent="0.25">
      <c r="A58582" s="41" t="s">
        <v>110231</v>
      </c>
      <c r="B58582" s="41" t="s">
        <v>32085</v>
      </c>
      <c r="C58582" s="41" t="s">
        <v>1880</v>
      </c>
    </row>
    <row r="58583" spans="1:3" x14ac:dyDescent="0.25">
      <c r="A58583" s="41" t="s">
        <v>110232</v>
      </c>
      <c r="B58583" s="41" t="s">
        <v>110233</v>
      </c>
      <c r="C58583" s="41" t="s">
        <v>5039</v>
      </c>
    </row>
    <row r="58584" spans="1:3" x14ac:dyDescent="0.25">
      <c r="A58584" s="41" t="s">
        <v>75630</v>
      </c>
      <c r="B58584" s="41" t="s">
        <v>17066</v>
      </c>
      <c r="C58584" s="41" t="s">
        <v>1880</v>
      </c>
    </row>
    <row r="58585" spans="1:3" x14ac:dyDescent="0.25">
      <c r="A58585" s="41" t="s">
        <v>110234</v>
      </c>
      <c r="B58585" s="41" t="s">
        <v>110235</v>
      </c>
      <c r="C58585" s="41" t="s">
        <v>110236</v>
      </c>
    </row>
    <row r="58586" spans="1:3" x14ac:dyDescent="0.25">
      <c r="A58586" s="41" t="s">
        <v>25628</v>
      </c>
      <c r="B58586" s="41" t="s">
        <v>110237</v>
      </c>
      <c r="C58586" s="41" t="s">
        <v>110238</v>
      </c>
    </row>
    <row r="58587" spans="1:3" x14ac:dyDescent="0.25">
      <c r="A58587" s="41" t="s">
        <v>110239</v>
      </c>
      <c r="B58587" s="41" t="s">
        <v>110240</v>
      </c>
      <c r="C58587" s="41" t="s">
        <v>110241</v>
      </c>
    </row>
    <row r="58588" spans="1:3" x14ac:dyDescent="0.25">
      <c r="A58588" s="41" t="s">
        <v>63526</v>
      </c>
      <c r="B58588" s="41" t="s">
        <v>110242</v>
      </c>
      <c r="C58588" s="41" t="s">
        <v>110243</v>
      </c>
    </row>
    <row r="58589" spans="1:3" x14ac:dyDescent="0.25">
      <c r="A58589" s="41" t="s">
        <v>76413</v>
      </c>
      <c r="B58589" s="41" t="s">
        <v>110244</v>
      </c>
      <c r="C58589" s="41" t="s">
        <v>25501</v>
      </c>
    </row>
    <row r="58590" spans="1:3" x14ac:dyDescent="0.25">
      <c r="A58590" s="42" t="s">
        <v>110245</v>
      </c>
      <c r="B58590" s="42" t="s">
        <v>103957</v>
      </c>
      <c r="C58590" s="42" t="s">
        <v>3421</v>
      </c>
    </row>
    <row r="58591" spans="1:3" x14ac:dyDescent="0.25">
      <c r="A58591" s="41" t="s">
        <v>2445</v>
      </c>
      <c r="B58591" s="41" t="s">
        <v>110246</v>
      </c>
      <c r="C58591" s="41" t="s">
        <v>110247</v>
      </c>
    </row>
    <row r="58592" spans="1:3" x14ac:dyDescent="0.25">
      <c r="A58592" s="41" t="s">
        <v>14641</v>
      </c>
      <c r="B58592" s="41" t="s">
        <v>99268</v>
      </c>
      <c r="C58592" s="41" t="s">
        <v>35797</v>
      </c>
    </row>
    <row r="58593" spans="1:3" x14ac:dyDescent="0.25">
      <c r="A58593" s="41" t="s">
        <v>60748</v>
      </c>
      <c r="B58593" s="41" t="s">
        <v>110248</v>
      </c>
      <c r="C58593" s="41" t="s">
        <v>110249</v>
      </c>
    </row>
    <row r="58594" spans="1:3" x14ac:dyDescent="0.25">
      <c r="A58594" s="41" t="s">
        <v>73923</v>
      </c>
      <c r="B58594" s="41" t="s">
        <v>110250</v>
      </c>
      <c r="C58594" s="41" t="s">
        <v>110251</v>
      </c>
    </row>
    <row r="58595" spans="1:3" x14ac:dyDescent="0.25">
      <c r="A58595" s="41" t="s">
        <v>8791</v>
      </c>
      <c r="B58595" s="41" t="s">
        <v>3649</v>
      </c>
      <c r="C58595" s="41" t="s">
        <v>9644</v>
      </c>
    </row>
    <row r="58596" spans="1:3" x14ac:dyDescent="0.25">
      <c r="A58596" s="41" t="s">
        <v>110252</v>
      </c>
      <c r="B58596" s="41" t="s">
        <v>110253</v>
      </c>
      <c r="C58596" s="41" t="s">
        <v>5039</v>
      </c>
    </row>
    <row r="58597" spans="1:3" x14ac:dyDescent="0.25">
      <c r="A58597" s="41" t="s">
        <v>110254</v>
      </c>
      <c r="B58597" s="41" t="s">
        <v>110255</v>
      </c>
      <c r="C58597" s="41" t="s">
        <v>5039</v>
      </c>
    </row>
    <row r="58598" spans="1:3" x14ac:dyDescent="0.25">
      <c r="A58598" s="41" t="s">
        <v>110256</v>
      </c>
      <c r="B58598" s="41" t="s">
        <v>858</v>
      </c>
      <c r="C58598" s="41" t="s">
        <v>5039</v>
      </c>
    </row>
    <row r="58599" spans="1:3" x14ac:dyDescent="0.25">
      <c r="A58599" s="41" t="s">
        <v>110257</v>
      </c>
      <c r="B58599" s="41" t="s">
        <v>29483</v>
      </c>
      <c r="C58599" s="41" t="s">
        <v>6276</v>
      </c>
    </row>
    <row r="58600" spans="1:3" x14ac:dyDescent="0.25">
      <c r="A58600" s="41" t="s">
        <v>110258</v>
      </c>
      <c r="B58600" s="41" t="s">
        <v>110259</v>
      </c>
      <c r="C58600" s="41" t="s">
        <v>110260</v>
      </c>
    </row>
    <row r="58601" spans="1:3" x14ac:dyDescent="0.25">
      <c r="A58601" s="41" t="s">
        <v>110261</v>
      </c>
      <c r="B58601" s="41" t="s">
        <v>110262</v>
      </c>
      <c r="C58601" s="41" t="s">
        <v>110263</v>
      </c>
    </row>
    <row r="58602" spans="1:3" x14ac:dyDescent="0.25">
      <c r="A58602" s="41" t="s">
        <v>67278</v>
      </c>
      <c r="B58602" s="41" t="s">
        <v>4638</v>
      </c>
      <c r="C58602" s="41" t="s">
        <v>110264</v>
      </c>
    </row>
    <row r="58603" spans="1:3" x14ac:dyDescent="0.25">
      <c r="A58603" s="42" t="s">
        <v>110265</v>
      </c>
      <c r="B58603" s="42" t="s">
        <v>110266</v>
      </c>
      <c r="C58603" s="42" t="s">
        <v>110267</v>
      </c>
    </row>
    <row r="58604" spans="1:3" x14ac:dyDescent="0.25">
      <c r="A58604" s="41" t="s">
        <v>110268</v>
      </c>
      <c r="B58604" s="41" t="s">
        <v>110269</v>
      </c>
      <c r="C58604" s="41" t="s">
        <v>110270</v>
      </c>
    </row>
    <row r="58605" spans="1:3" x14ac:dyDescent="0.25">
      <c r="A58605" s="41" t="s">
        <v>110271</v>
      </c>
      <c r="B58605" s="41" t="s">
        <v>57412</v>
      </c>
      <c r="C58605" s="41" t="s">
        <v>129271</v>
      </c>
    </row>
    <row r="58606" spans="1:3" x14ac:dyDescent="0.25">
      <c r="A58606" s="41" t="s">
        <v>48854</v>
      </c>
      <c r="B58606" s="41" t="s">
        <v>110272</v>
      </c>
      <c r="C58606" s="41" t="s">
        <v>824</v>
      </c>
    </row>
    <row r="58607" spans="1:3" x14ac:dyDescent="0.25">
      <c r="A58607" s="41" t="s">
        <v>87080</v>
      </c>
      <c r="B58607" s="41" t="s">
        <v>110273</v>
      </c>
      <c r="C58607" s="41" t="s">
        <v>4407</v>
      </c>
    </row>
    <row r="58608" spans="1:3" x14ac:dyDescent="0.25">
      <c r="A58608" s="41" t="s">
        <v>110274</v>
      </c>
      <c r="B58608" s="41" t="s">
        <v>110275</v>
      </c>
      <c r="C58608" s="41" t="s">
        <v>110276</v>
      </c>
    </row>
    <row r="58609" spans="1:3" x14ac:dyDescent="0.25">
      <c r="A58609" s="41" t="s">
        <v>110277</v>
      </c>
      <c r="B58609" s="41" t="s">
        <v>12750</v>
      </c>
      <c r="C58609" s="41" t="s">
        <v>110278</v>
      </c>
    </row>
    <row r="58610" spans="1:3" x14ac:dyDescent="0.25">
      <c r="A58610" s="41" t="s">
        <v>19772</v>
      </c>
      <c r="B58610" s="41" t="s">
        <v>110279</v>
      </c>
      <c r="C58610" s="41" t="s">
        <v>20902</v>
      </c>
    </row>
    <row r="58611" spans="1:3" x14ac:dyDescent="0.25">
      <c r="A58611" s="41" t="s">
        <v>10598</v>
      </c>
      <c r="B58611" s="41" t="s">
        <v>110280</v>
      </c>
      <c r="C58611" s="41" t="s">
        <v>73918</v>
      </c>
    </row>
    <row r="58612" spans="1:3" x14ac:dyDescent="0.25">
      <c r="A58612" s="41" t="s">
        <v>86079</v>
      </c>
      <c r="B58612" s="41" t="s">
        <v>110281</v>
      </c>
      <c r="C58612" s="41" t="s">
        <v>19444</v>
      </c>
    </row>
    <row r="58613" spans="1:3" x14ac:dyDescent="0.25">
      <c r="A58613" s="41" t="s">
        <v>80607</v>
      </c>
      <c r="B58613" s="41" t="s">
        <v>110282</v>
      </c>
      <c r="C58613" s="41" t="s">
        <v>110283</v>
      </c>
    </row>
    <row r="58614" spans="1:3" x14ac:dyDescent="0.25">
      <c r="A58614" s="41" t="s">
        <v>110284</v>
      </c>
      <c r="B58614" s="41" t="s">
        <v>110285</v>
      </c>
      <c r="C58614" s="41" t="s">
        <v>110286</v>
      </c>
    </row>
    <row r="58615" spans="1:3" x14ac:dyDescent="0.25">
      <c r="A58615" s="41" t="s">
        <v>110287</v>
      </c>
      <c r="B58615" s="41" t="s">
        <v>77742</v>
      </c>
      <c r="C58615" s="41" t="s">
        <v>110288</v>
      </c>
    </row>
    <row r="58616" spans="1:3" x14ac:dyDescent="0.25">
      <c r="A58616" s="41" t="s">
        <v>110289</v>
      </c>
      <c r="B58616" s="41" t="s">
        <v>110290</v>
      </c>
      <c r="C58616" s="41" t="s">
        <v>53604</v>
      </c>
    </row>
    <row r="58617" spans="1:3" x14ac:dyDescent="0.25">
      <c r="A58617" s="41" t="s">
        <v>110291</v>
      </c>
      <c r="B58617" s="41" t="s">
        <v>110292</v>
      </c>
      <c r="C58617" s="41" t="s">
        <v>73918</v>
      </c>
    </row>
    <row r="58618" spans="1:3" x14ac:dyDescent="0.25">
      <c r="A58618" s="41" t="s">
        <v>110293</v>
      </c>
      <c r="B58618" s="41" t="s">
        <v>110294</v>
      </c>
      <c r="C58618" s="41" t="s">
        <v>110295</v>
      </c>
    </row>
    <row r="58619" spans="1:3" x14ac:dyDescent="0.25">
      <c r="A58619" s="41" t="s">
        <v>110296</v>
      </c>
      <c r="B58619" s="41" t="s">
        <v>28167</v>
      </c>
      <c r="C58619" s="41" t="s">
        <v>10665</v>
      </c>
    </row>
    <row r="58620" spans="1:3" x14ac:dyDescent="0.25">
      <c r="A58620" s="41" t="s">
        <v>110297</v>
      </c>
      <c r="B58620" s="41" t="s">
        <v>110298</v>
      </c>
      <c r="C58620" s="41" t="s">
        <v>110299</v>
      </c>
    </row>
    <row r="58621" spans="1:3" x14ac:dyDescent="0.25">
      <c r="A58621" s="41" t="s">
        <v>72311</v>
      </c>
      <c r="B58621" s="41" t="s">
        <v>110300</v>
      </c>
      <c r="C58621" s="41" t="s">
        <v>110301</v>
      </c>
    </row>
    <row r="58622" spans="1:3" x14ac:dyDescent="0.25">
      <c r="A58622" s="41" t="s">
        <v>55635</v>
      </c>
      <c r="B58622" s="41" t="s">
        <v>110302</v>
      </c>
      <c r="C58622" s="41" t="s">
        <v>129272</v>
      </c>
    </row>
    <row r="58623" spans="1:3" x14ac:dyDescent="0.25">
      <c r="A58623" s="41" t="s">
        <v>74568</v>
      </c>
      <c r="B58623" s="41" t="s">
        <v>110303</v>
      </c>
      <c r="C58623" s="41" t="s">
        <v>110304</v>
      </c>
    </row>
    <row r="58624" spans="1:3" x14ac:dyDescent="0.25">
      <c r="A58624" s="41" t="s">
        <v>60907</v>
      </c>
      <c r="B58624" s="41" t="s">
        <v>110305</v>
      </c>
      <c r="C58624" s="41" t="s">
        <v>110306</v>
      </c>
    </row>
    <row r="58625" spans="1:3" x14ac:dyDescent="0.25">
      <c r="A58625" s="41" t="s">
        <v>110307</v>
      </c>
      <c r="B58625" s="41" t="s">
        <v>110308</v>
      </c>
      <c r="C58625" s="41" t="s">
        <v>129273</v>
      </c>
    </row>
    <row r="58626" spans="1:3" x14ac:dyDescent="0.25">
      <c r="A58626" s="41" t="s">
        <v>110309</v>
      </c>
      <c r="B58626" s="41" t="s">
        <v>110308</v>
      </c>
      <c r="C58626" s="41" t="s">
        <v>129274</v>
      </c>
    </row>
    <row r="58627" spans="1:3" x14ac:dyDescent="0.25">
      <c r="A58627" s="41" t="s">
        <v>110310</v>
      </c>
      <c r="B58627" s="41" t="s">
        <v>110311</v>
      </c>
      <c r="C58627" s="41" t="s">
        <v>110312</v>
      </c>
    </row>
    <row r="58628" spans="1:3" x14ac:dyDescent="0.25">
      <c r="A58628" s="41" t="s">
        <v>110313</v>
      </c>
      <c r="B58628" s="41" t="s">
        <v>110314</v>
      </c>
      <c r="C58628" s="41" t="s">
        <v>110315</v>
      </c>
    </row>
    <row r="58629" spans="1:3" x14ac:dyDescent="0.25">
      <c r="A58629" s="41" t="s">
        <v>76897</v>
      </c>
      <c r="B58629" s="41" t="s">
        <v>110316</v>
      </c>
      <c r="C58629" s="41" t="s">
        <v>110317</v>
      </c>
    </row>
    <row r="58630" spans="1:3" x14ac:dyDescent="0.25">
      <c r="A58630" s="41" t="s">
        <v>110318</v>
      </c>
      <c r="B58630" s="41" t="s">
        <v>110319</v>
      </c>
      <c r="C58630" s="41" t="s">
        <v>110320</v>
      </c>
    </row>
    <row r="58631" spans="1:3" x14ac:dyDescent="0.25">
      <c r="A58631" s="41" t="s">
        <v>79280</v>
      </c>
      <c r="B58631" s="41" t="s">
        <v>110321</v>
      </c>
      <c r="C58631" s="41" t="s">
        <v>110322</v>
      </c>
    </row>
    <row r="58632" spans="1:3" x14ac:dyDescent="0.25">
      <c r="A58632" s="41" t="s">
        <v>110323</v>
      </c>
      <c r="B58632" s="41" t="s">
        <v>110324</v>
      </c>
      <c r="C58632" s="41" t="s">
        <v>110325</v>
      </c>
    </row>
    <row r="58633" spans="1:3" x14ac:dyDescent="0.25">
      <c r="A58633" s="41" t="s">
        <v>45631</v>
      </c>
      <c r="B58633" s="41" t="s">
        <v>110326</v>
      </c>
      <c r="C58633" s="41" t="s">
        <v>73918</v>
      </c>
    </row>
    <row r="58634" spans="1:3" x14ac:dyDescent="0.25">
      <c r="A58634" s="41" t="s">
        <v>5200</v>
      </c>
      <c r="B58634" s="41" t="s">
        <v>87895</v>
      </c>
      <c r="C58634" s="41" t="s">
        <v>110327</v>
      </c>
    </row>
    <row r="58635" spans="1:3" x14ac:dyDescent="0.25">
      <c r="A58635" s="41" t="s">
        <v>110328</v>
      </c>
      <c r="B58635" s="41" t="s">
        <v>110329</v>
      </c>
      <c r="C58635" s="41" t="s">
        <v>73918</v>
      </c>
    </row>
    <row r="58636" spans="1:3" x14ac:dyDescent="0.25">
      <c r="A58636" s="41" t="s">
        <v>50378</v>
      </c>
      <c r="B58636" s="41" t="s">
        <v>50040</v>
      </c>
      <c r="C58636" s="41" t="s">
        <v>110330</v>
      </c>
    </row>
    <row r="58637" spans="1:3" x14ac:dyDescent="0.25">
      <c r="A58637" s="41" t="s">
        <v>110331</v>
      </c>
      <c r="B58637" s="41" t="s">
        <v>110332</v>
      </c>
      <c r="C58637" s="41" t="s">
        <v>110333</v>
      </c>
    </row>
    <row r="58638" spans="1:3" x14ac:dyDescent="0.25">
      <c r="A58638" s="41" t="s">
        <v>110334</v>
      </c>
      <c r="B58638" s="41" t="s">
        <v>110335</v>
      </c>
      <c r="C58638" s="41" t="s">
        <v>110336</v>
      </c>
    </row>
    <row r="58639" spans="1:3" x14ac:dyDescent="0.25">
      <c r="A58639" s="41" t="s">
        <v>110337</v>
      </c>
      <c r="B58639" s="41" t="s">
        <v>110338</v>
      </c>
      <c r="C58639" s="41" t="s">
        <v>110339</v>
      </c>
    </row>
    <row r="58640" spans="1:3" x14ac:dyDescent="0.25">
      <c r="A58640" s="41" t="s">
        <v>110340</v>
      </c>
      <c r="B58640" s="41" t="s">
        <v>110341</v>
      </c>
      <c r="C58640" s="41" t="s">
        <v>107736</v>
      </c>
    </row>
    <row r="58641" spans="1:3" x14ac:dyDescent="0.25">
      <c r="A58641" s="41" t="s">
        <v>57689</v>
      </c>
      <c r="B58641" s="41" t="s">
        <v>66947</v>
      </c>
      <c r="C58641" s="41" t="s">
        <v>110342</v>
      </c>
    </row>
    <row r="58642" spans="1:3" x14ac:dyDescent="0.25">
      <c r="A58642" s="41" t="s">
        <v>110343</v>
      </c>
      <c r="B58642" s="41" t="s">
        <v>94328</v>
      </c>
      <c r="C58642" s="41" t="s">
        <v>110344</v>
      </c>
    </row>
    <row r="58643" spans="1:3" x14ac:dyDescent="0.25">
      <c r="A58643" s="41" t="s">
        <v>928</v>
      </c>
      <c r="B58643" s="41" t="s">
        <v>5449</v>
      </c>
      <c r="C58643" s="41" t="s">
        <v>14174</v>
      </c>
    </row>
    <row r="58644" spans="1:3" x14ac:dyDescent="0.25">
      <c r="A58644" s="41" t="s">
        <v>81065</v>
      </c>
      <c r="B58644" s="41" t="s">
        <v>110345</v>
      </c>
      <c r="C58644" s="41" t="s">
        <v>73918</v>
      </c>
    </row>
    <row r="58645" spans="1:3" x14ac:dyDescent="0.25">
      <c r="A58645" s="41" t="s">
        <v>41134</v>
      </c>
      <c r="B58645" s="41" t="s">
        <v>110346</v>
      </c>
      <c r="C58645" s="41" t="s">
        <v>110347</v>
      </c>
    </row>
    <row r="58646" spans="1:3" x14ac:dyDescent="0.25">
      <c r="A58646" s="41" t="s">
        <v>5720</v>
      </c>
      <c r="B58646" s="41" t="s">
        <v>3580</v>
      </c>
      <c r="C58646" s="41" t="s">
        <v>129275</v>
      </c>
    </row>
    <row r="58647" spans="1:3" x14ac:dyDescent="0.25">
      <c r="A58647" s="41" t="s">
        <v>8901</v>
      </c>
      <c r="B58647" s="41" t="s">
        <v>110348</v>
      </c>
      <c r="C58647" s="41" t="s">
        <v>129276</v>
      </c>
    </row>
    <row r="58648" spans="1:3" x14ac:dyDescent="0.25">
      <c r="A58648" s="41" t="s">
        <v>86183</v>
      </c>
      <c r="B58648" s="41" t="s">
        <v>2453</v>
      </c>
      <c r="C58648" s="41" t="s">
        <v>110349</v>
      </c>
    </row>
    <row r="58649" spans="1:3" x14ac:dyDescent="0.25">
      <c r="A58649" s="41" t="s">
        <v>89538</v>
      </c>
      <c r="B58649" s="41" t="s">
        <v>110350</v>
      </c>
      <c r="C58649" s="41" t="s">
        <v>129277</v>
      </c>
    </row>
    <row r="58650" spans="1:3" x14ac:dyDescent="0.25">
      <c r="A58650" s="41" t="s">
        <v>110351</v>
      </c>
      <c r="B58650" s="41" t="s">
        <v>110352</v>
      </c>
      <c r="C58650" s="41" t="s">
        <v>110353</v>
      </c>
    </row>
    <row r="58651" spans="1:3" x14ac:dyDescent="0.25">
      <c r="A58651" s="41" t="s">
        <v>22045</v>
      </c>
      <c r="B58651" s="41" t="s">
        <v>20616</v>
      </c>
      <c r="C58651" s="41" t="s">
        <v>110354</v>
      </c>
    </row>
    <row r="58652" spans="1:3" x14ac:dyDescent="0.25">
      <c r="A58652" s="41" t="s">
        <v>110355</v>
      </c>
      <c r="B58652" s="41" t="s">
        <v>110356</v>
      </c>
      <c r="C58652" s="41" t="s">
        <v>110357</v>
      </c>
    </row>
    <row r="58653" spans="1:3" x14ac:dyDescent="0.25">
      <c r="A58653" s="41" t="s">
        <v>110358</v>
      </c>
      <c r="B58653" s="41" t="s">
        <v>101776</v>
      </c>
      <c r="C58653" s="41" t="s">
        <v>9078</v>
      </c>
    </row>
    <row r="58654" spans="1:3" x14ac:dyDescent="0.25">
      <c r="A58654" s="41" t="s">
        <v>857</v>
      </c>
      <c r="B58654" s="41" t="s">
        <v>5950</v>
      </c>
      <c r="C58654" s="41" t="s">
        <v>110359</v>
      </c>
    </row>
    <row r="58655" spans="1:3" x14ac:dyDescent="0.25">
      <c r="A58655" s="41" t="s">
        <v>110360</v>
      </c>
      <c r="B58655" s="41" t="s">
        <v>110361</v>
      </c>
      <c r="C58655" s="41" t="s">
        <v>110362</v>
      </c>
    </row>
    <row r="58656" spans="1:3" x14ac:dyDescent="0.25">
      <c r="A58656" s="41" t="s">
        <v>110363</v>
      </c>
      <c r="B58656" s="41" t="s">
        <v>55630</v>
      </c>
      <c r="C58656" s="41" t="s">
        <v>110364</v>
      </c>
    </row>
    <row r="58657" spans="1:3" x14ac:dyDescent="0.25">
      <c r="A58657" s="41" t="s">
        <v>18738</v>
      </c>
      <c r="B58657" s="41" t="s">
        <v>110365</v>
      </c>
      <c r="C58657" s="41" t="s">
        <v>110366</v>
      </c>
    </row>
    <row r="58658" spans="1:3" x14ac:dyDescent="0.25">
      <c r="A58658" s="41" t="s">
        <v>20934</v>
      </c>
      <c r="B58658" s="41" t="s">
        <v>980</v>
      </c>
      <c r="C58658" s="41" t="s">
        <v>110367</v>
      </c>
    </row>
    <row r="58659" spans="1:3" x14ac:dyDescent="0.25">
      <c r="A58659" s="41" t="s">
        <v>110368</v>
      </c>
      <c r="B58659" s="41" t="s">
        <v>110369</v>
      </c>
      <c r="C58659" s="41" t="s">
        <v>110370</v>
      </c>
    </row>
    <row r="58660" spans="1:3" x14ac:dyDescent="0.25">
      <c r="A58660" s="41" t="s">
        <v>110371</v>
      </c>
      <c r="B58660" s="41" t="s">
        <v>10558</v>
      </c>
      <c r="C58660" s="41" t="s">
        <v>110372</v>
      </c>
    </row>
    <row r="58661" spans="1:3" x14ac:dyDescent="0.25">
      <c r="A58661" s="41" t="s">
        <v>74289</v>
      </c>
      <c r="B58661" s="41" t="s">
        <v>110373</v>
      </c>
      <c r="C58661" s="41" t="s">
        <v>110374</v>
      </c>
    </row>
    <row r="58662" spans="1:3" x14ac:dyDescent="0.25">
      <c r="A58662" s="41" t="s">
        <v>110375</v>
      </c>
      <c r="B58662" s="41" t="s">
        <v>110376</v>
      </c>
      <c r="C58662" s="41" t="s">
        <v>21326</v>
      </c>
    </row>
    <row r="58663" spans="1:3" x14ac:dyDescent="0.25">
      <c r="A58663" s="41" t="s">
        <v>110377</v>
      </c>
      <c r="B58663" s="41" t="s">
        <v>110378</v>
      </c>
      <c r="C58663" s="41" t="s">
        <v>74529</v>
      </c>
    </row>
    <row r="58664" spans="1:3" x14ac:dyDescent="0.25">
      <c r="A58664" s="41" t="s">
        <v>110379</v>
      </c>
      <c r="B58664" s="41" t="s">
        <v>110380</v>
      </c>
      <c r="C58664" s="41" t="s">
        <v>129278</v>
      </c>
    </row>
    <row r="58665" spans="1:3" x14ac:dyDescent="0.25">
      <c r="A58665" s="41" t="s">
        <v>110381</v>
      </c>
      <c r="B58665" s="41" t="s">
        <v>3053</v>
      </c>
      <c r="C58665" s="41" t="s">
        <v>73513</v>
      </c>
    </row>
    <row r="58666" spans="1:3" x14ac:dyDescent="0.25">
      <c r="A58666" s="41" t="s">
        <v>12896</v>
      </c>
      <c r="B58666" s="41" t="s">
        <v>2172</v>
      </c>
      <c r="C58666" s="41" t="s">
        <v>129279</v>
      </c>
    </row>
    <row r="58667" spans="1:3" x14ac:dyDescent="0.25">
      <c r="A58667" s="41" t="s">
        <v>110382</v>
      </c>
      <c r="B58667" s="41" t="s">
        <v>110383</v>
      </c>
      <c r="C58667" s="41" t="s">
        <v>129280</v>
      </c>
    </row>
    <row r="58668" spans="1:3" x14ac:dyDescent="0.25">
      <c r="A58668" s="41" t="s">
        <v>93084</v>
      </c>
      <c r="B58668" s="41" t="s">
        <v>110384</v>
      </c>
      <c r="C58668" s="41" t="s">
        <v>110385</v>
      </c>
    </row>
    <row r="58669" spans="1:3" x14ac:dyDescent="0.25">
      <c r="A58669" s="41" t="s">
        <v>4241</v>
      </c>
      <c r="B58669" s="41" t="s">
        <v>2113</v>
      </c>
      <c r="C58669" s="41" t="s">
        <v>110386</v>
      </c>
    </row>
    <row r="58670" spans="1:3" x14ac:dyDescent="0.25">
      <c r="A58670" s="41" t="s">
        <v>1766</v>
      </c>
      <c r="B58670" s="41" t="s">
        <v>1581</v>
      </c>
      <c r="C58670" s="41" t="s">
        <v>981</v>
      </c>
    </row>
    <row r="58671" spans="1:3" x14ac:dyDescent="0.25">
      <c r="A58671" s="41" t="s">
        <v>100162</v>
      </c>
      <c r="B58671" s="41" t="s">
        <v>110387</v>
      </c>
      <c r="C58671" s="41" t="s">
        <v>110388</v>
      </c>
    </row>
    <row r="58672" spans="1:3" x14ac:dyDescent="0.25">
      <c r="A58672" s="41" t="s">
        <v>19269</v>
      </c>
      <c r="B58672" s="41" t="s">
        <v>110389</v>
      </c>
      <c r="C58672" s="41" t="s">
        <v>110390</v>
      </c>
    </row>
    <row r="58673" spans="1:3" x14ac:dyDescent="0.25">
      <c r="A58673" s="41" t="s">
        <v>43635</v>
      </c>
      <c r="B58673" s="41" t="s">
        <v>7861</v>
      </c>
      <c r="C58673" s="41" t="s">
        <v>110391</v>
      </c>
    </row>
    <row r="58674" spans="1:3" x14ac:dyDescent="0.25">
      <c r="A58674" s="41" t="s">
        <v>110392</v>
      </c>
      <c r="B58674" s="41" t="s">
        <v>110393</v>
      </c>
      <c r="C58674" s="41" t="s">
        <v>110394</v>
      </c>
    </row>
    <row r="58675" spans="1:3" x14ac:dyDescent="0.25">
      <c r="A58675" s="41" t="s">
        <v>110395</v>
      </c>
      <c r="B58675" s="41" t="s">
        <v>110396</v>
      </c>
      <c r="C58675" s="41" t="s">
        <v>110397</v>
      </c>
    </row>
    <row r="58676" spans="1:3" x14ac:dyDescent="0.25">
      <c r="A58676" s="41" t="s">
        <v>20675</v>
      </c>
      <c r="B58676" s="41" t="s">
        <v>110398</v>
      </c>
      <c r="C58676" s="41" t="s">
        <v>110399</v>
      </c>
    </row>
    <row r="58677" spans="1:3" x14ac:dyDescent="0.25">
      <c r="A58677" s="41" t="s">
        <v>14091</v>
      </c>
      <c r="B58677" s="41" t="s">
        <v>110400</v>
      </c>
      <c r="C58677" s="41" t="s">
        <v>22832</v>
      </c>
    </row>
    <row r="58678" spans="1:3" x14ac:dyDescent="0.25">
      <c r="A58678" s="41" t="s">
        <v>110401</v>
      </c>
      <c r="B58678" s="41" t="s">
        <v>41295</v>
      </c>
      <c r="C58678" s="41" t="s">
        <v>110402</v>
      </c>
    </row>
    <row r="58679" spans="1:3" x14ac:dyDescent="0.25">
      <c r="A58679" s="42" t="s">
        <v>110403</v>
      </c>
      <c r="B58679" s="42" t="s">
        <v>110404</v>
      </c>
      <c r="C58679" s="42" t="s">
        <v>127936</v>
      </c>
    </row>
    <row r="58680" spans="1:3" x14ac:dyDescent="0.25">
      <c r="A58680" s="41" t="s">
        <v>110405</v>
      </c>
      <c r="B58680" s="41" t="s">
        <v>110406</v>
      </c>
      <c r="C58680" s="41" t="s">
        <v>725</v>
      </c>
    </row>
    <row r="58681" spans="1:3" x14ac:dyDescent="0.25">
      <c r="A58681" s="41" t="s">
        <v>110407</v>
      </c>
      <c r="B58681" s="41" t="s">
        <v>110408</v>
      </c>
      <c r="C58681" s="41" t="s">
        <v>110409</v>
      </c>
    </row>
    <row r="58682" spans="1:3" x14ac:dyDescent="0.25">
      <c r="A58682" s="41" t="s">
        <v>110410</v>
      </c>
      <c r="B58682" s="41" t="s">
        <v>110411</v>
      </c>
      <c r="C58682" s="41" t="s">
        <v>110412</v>
      </c>
    </row>
    <row r="58683" spans="1:3" x14ac:dyDescent="0.25">
      <c r="A58683" s="41" t="s">
        <v>110413</v>
      </c>
      <c r="B58683" s="41" t="s">
        <v>110414</v>
      </c>
      <c r="C58683" s="41" t="s">
        <v>110415</v>
      </c>
    </row>
    <row r="58684" spans="1:3" x14ac:dyDescent="0.25">
      <c r="A58684" s="41" t="s">
        <v>41744</v>
      </c>
      <c r="B58684" s="41" t="s">
        <v>7361</v>
      </c>
      <c r="C58684" s="41" t="s">
        <v>110416</v>
      </c>
    </row>
    <row r="58685" spans="1:3" x14ac:dyDescent="0.25">
      <c r="A58685" s="41" t="s">
        <v>110417</v>
      </c>
      <c r="B58685" s="41" t="s">
        <v>80629</v>
      </c>
      <c r="C58685" s="41" t="s">
        <v>110418</v>
      </c>
    </row>
    <row r="58686" spans="1:3" x14ac:dyDescent="0.25">
      <c r="A58686" s="41" t="s">
        <v>76507</v>
      </c>
      <c r="B58686" s="41" t="s">
        <v>110419</v>
      </c>
      <c r="C58686" s="41" t="s">
        <v>129281</v>
      </c>
    </row>
    <row r="58687" spans="1:3" x14ac:dyDescent="0.25">
      <c r="A58687" s="41" t="s">
        <v>21226</v>
      </c>
      <c r="B58687" s="41" t="s">
        <v>17717</v>
      </c>
      <c r="C58687" s="41" t="s">
        <v>110420</v>
      </c>
    </row>
    <row r="58688" spans="1:3" x14ac:dyDescent="0.25">
      <c r="A58688" s="41" t="s">
        <v>110421</v>
      </c>
      <c r="B58688" s="41" t="s">
        <v>110422</v>
      </c>
      <c r="C58688" s="41" t="s">
        <v>110423</v>
      </c>
    </row>
    <row r="58689" spans="1:3" x14ac:dyDescent="0.25">
      <c r="A58689" s="41" t="s">
        <v>110424</v>
      </c>
      <c r="B58689" s="41" t="s">
        <v>110425</v>
      </c>
      <c r="C58689" s="41" t="s">
        <v>32965</v>
      </c>
    </row>
    <row r="58690" spans="1:3" x14ac:dyDescent="0.25">
      <c r="A58690" s="41" t="s">
        <v>37144</v>
      </c>
      <c r="B58690" s="41" t="s">
        <v>110426</v>
      </c>
      <c r="C58690" s="41" t="s">
        <v>110427</v>
      </c>
    </row>
    <row r="58691" spans="1:3" x14ac:dyDescent="0.25">
      <c r="A58691" s="41" t="s">
        <v>56223</v>
      </c>
      <c r="B58691" s="41" t="s">
        <v>110428</v>
      </c>
      <c r="C58691" s="41" t="s">
        <v>110429</v>
      </c>
    </row>
    <row r="58692" spans="1:3" x14ac:dyDescent="0.25">
      <c r="A58692" s="41" t="s">
        <v>110430</v>
      </c>
      <c r="B58692" s="41" t="s">
        <v>110431</v>
      </c>
      <c r="C58692" s="41" t="s">
        <v>110432</v>
      </c>
    </row>
    <row r="58693" spans="1:3" x14ac:dyDescent="0.25">
      <c r="A58693" s="41" t="s">
        <v>17423</v>
      </c>
      <c r="B58693" s="41" t="s">
        <v>110433</v>
      </c>
      <c r="C58693" s="41" t="s">
        <v>110434</v>
      </c>
    </row>
    <row r="58694" spans="1:3" x14ac:dyDescent="0.25">
      <c r="A58694" s="41" t="s">
        <v>3607</v>
      </c>
      <c r="B58694" s="41" t="s">
        <v>2222</v>
      </c>
      <c r="C58694" s="41" t="s">
        <v>110435</v>
      </c>
    </row>
    <row r="58695" spans="1:3" x14ac:dyDescent="0.25">
      <c r="A58695" s="41" t="s">
        <v>110436</v>
      </c>
      <c r="B58695" s="41" t="s">
        <v>110437</v>
      </c>
      <c r="C58695" s="41" t="s">
        <v>110438</v>
      </c>
    </row>
    <row r="58696" spans="1:3" x14ac:dyDescent="0.25">
      <c r="A58696" s="42" t="s">
        <v>110439</v>
      </c>
      <c r="B58696" s="42" t="s">
        <v>27367</v>
      </c>
      <c r="C58696" s="42" t="s">
        <v>110440</v>
      </c>
    </row>
    <row r="58697" spans="1:3" x14ac:dyDescent="0.25">
      <c r="A58697" s="41" t="s">
        <v>2959</v>
      </c>
      <c r="B58697" s="41" t="s">
        <v>110441</v>
      </c>
      <c r="C58697" s="41" t="s">
        <v>10665</v>
      </c>
    </row>
    <row r="58698" spans="1:3" x14ac:dyDescent="0.25">
      <c r="A58698" s="41" t="s">
        <v>18535</v>
      </c>
      <c r="B58698" s="41" t="s">
        <v>105869</v>
      </c>
      <c r="C58698" s="41" t="s">
        <v>110442</v>
      </c>
    </row>
    <row r="58699" spans="1:3" x14ac:dyDescent="0.25">
      <c r="A58699" s="41" t="s">
        <v>5165</v>
      </c>
      <c r="B58699" s="41" t="s">
        <v>110443</v>
      </c>
      <c r="C58699" s="41" t="s">
        <v>4666</v>
      </c>
    </row>
    <row r="58700" spans="1:3" x14ac:dyDescent="0.25">
      <c r="A58700" s="41" t="s">
        <v>110444</v>
      </c>
      <c r="B58700" s="41" t="s">
        <v>110445</v>
      </c>
      <c r="C58700" s="41" t="s">
        <v>110446</v>
      </c>
    </row>
    <row r="58701" spans="1:3" x14ac:dyDescent="0.25">
      <c r="A58701" s="41" t="s">
        <v>55643</v>
      </c>
      <c r="B58701" s="41" t="s">
        <v>110447</v>
      </c>
      <c r="C58701" s="41" t="s">
        <v>110448</v>
      </c>
    </row>
    <row r="58702" spans="1:3" x14ac:dyDescent="0.25">
      <c r="A58702" s="42" t="s">
        <v>110449</v>
      </c>
      <c r="B58702" s="42" t="s">
        <v>110450</v>
      </c>
      <c r="C58702" s="42" t="s">
        <v>129282</v>
      </c>
    </row>
    <row r="58703" spans="1:3" x14ac:dyDescent="0.25">
      <c r="A58703" s="41" t="s">
        <v>110451</v>
      </c>
      <c r="B58703" s="41" t="s">
        <v>110452</v>
      </c>
      <c r="C58703" s="41" t="s">
        <v>110453</v>
      </c>
    </row>
    <row r="58704" spans="1:3" x14ac:dyDescent="0.25">
      <c r="A58704" s="41" t="s">
        <v>2511</v>
      </c>
      <c r="B58704" s="41" t="s">
        <v>110454</v>
      </c>
      <c r="C58704" s="41" t="s">
        <v>129283</v>
      </c>
    </row>
    <row r="58705" spans="1:3" x14ac:dyDescent="0.25">
      <c r="A58705" s="41" t="s">
        <v>110455</v>
      </c>
      <c r="B58705" s="41" t="s">
        <v>110456</v>
      </c>
      <c r="C58705" s="41" t="s">
        <v>110457</v>
      </c>
    </row>
    <row r="58706" spans="1:3" x14ac:dyDescent="0.25">
      <c r="A58706" s="41" t="s">
        <v>2751</v>
      </c>
      <c r="B58706" s="41" t="s">
        <v>110458</v>
      </c>
      <c r="C58706" s="41" t="s">
        <v>110459</v>
      </c>
    </row>
    <row r="58707" spans="1:3" x14ac:dyDescent="0.25">
      <c r="A58707" s="41" t="s">
        <v>110460</v>
      </c>
      <c r="B58707" s="41" t="s">
        <v>53675</v>
      </c>
      <c r="C58707" s="41" t="s">
        <v>110461</v>
      </c>
    </row>
    <row r="58708" spans="1:3" x14ac:dyDescent="0.25">
      <c r="A58708" s="41" t="s">
        <v>69098</v>
      </c>
      <c r="B58708" s="41" t="s">
        <v>110462</v>
      </c>
      <c r="C58708" s="41" t="s">
        <v>110463</v>
      </c>
    </row>
    <row r="58709" spans="1:3" x14ac:dyDescent="0.25">
      <c r="A58709" s="41" t="s">
        <v>110464</v>
      </c>
      <c r="B58709" s="41" t="s">
        <v>110465</v>
      </c>
      <c r="C58709" s="41" t="s">
        <v>110466</v>
      </c>
    </row>
    <row r="58710" spans="1:3" x14ac:dyDescent="0.25">
      <c r="A58710" s="41" t="s">
        <v>110467</v>
      </c>
      <c r="B58710" s="41" t="s">
        <v>110468</v>
      </c>
      <c r="C58710" s="41" t="s">
        <v>110469</v>
      </c>
    </row>
    <row r="58711" spans="1:3" x14ac:dyDescent="0.25">
      <c r="A58711" s="41" t="s">
        <v>110470</v>
      </c>
      <c r="B58711" s="41" t="s">
        <v>110471</v>
      </c>
      <c r="C58711" s="41" t="s">
        <v>110472</v>
      </c>
    </row>
    <row r="58712" spans="1:3" x14ac:dyDescent="0.25">
      <c r="A58712" s="41" t="s">
        <v>4428</v>
      </c>
      <c r="B58712" s="41" t="s">
        <v>17333</v>
      </c>
      <c r="C58712" s="41" t="s">
        <v>110473</v>
      </c>
    </row>
    <row r="58713" spans="1:3" x14ac:dyDescent="0.25">
      <c r="A58713" s="41" t="s">
        <v>78610</v>
      </c>
      <c r="B58713" s="41" t="s">
        <v>110474</v>
      </c>
      <c r="C58713" s="41" t="s">
        <v>110475</v>
      </c>
    </row>
    <row r="58714" spans="1:3" x14ac:dyDescent="0.25">
      <c r="A58714" s="41" t="s">
        <v>24081</v>
      </c>
      <c r="B58714" s="41" t="s">
        <v>110476</v>
      </c>
      <c r="C58714" s="41" t="s">
        <v>110477</v>
      </c>
    </row>
    <row r="58715" spans="1:3" x14ac:dyDescent="0.25">
      <c r="A58715" s="41" t="s">
        <v>21071</v>
      </c>
      <c r="B58715" s="41" t="s">
        <v>110478</v>
      </c>
      <c r="C58715" s="41"/>
    </row>
    <row r="58716" spans="1:3" x14ac:dyDescent="0.25">
      <c r="A58716" s="41" t="s">
        <v>56416</v>
      </c>
      <c r="B58716" s="41" t="s">
        <v>110479</v>
      </c>
      <c r="C58716" s="41" t="s">
        <v>110480</v>
      </c>
    </row>
    <row r="58717" spans="1:3" x14ac:dyDescent="0.25">
      <c r="A58717" s="41" t="s">
        <v>106750</v>
      </c>
      <c r="B58717" s="41" t="s">
        <v>110481</v>
      </c>
      <c r="C58717" s="41" t="s">
        <v>7613</v>
      </c>
    </row>
    <row r="58718" spans="1:3" x14ac:dyDescent="0.25">
      <c r="A58718" s="41" t="s">
        <v>19100</v>
      </c>
      <c r="B58718" s="41" t="s">
        <v>110482</v>
      </c>
      <c r="C58718" s="41" t="s">
        <v>110483</v>
      </c>
    </row>
    <row r="58719" spans="1:3" x14ac:dyDescent="0.25">
      <c r="A58719" s="41" t="s">
        <v>88404</v>
      </c>
      <c r="B58719" s="41" t="s">
        <v>5964</v>
      </c>
      <c r="C58719" s="41" t="s">
        <v>110484</v>
      </c>
    </row>
    <row r="58720" spans="1:3" x14ac:dyDescent="0.25">
      <c r="A58720" s="41" t="s">
        <v>110485</v>
      </c>
      <c r="B58720" s="41" t="s">
        <v>110486</v>
      </c>
      <c r="C58720" s="41" t="s">
        <v>110487</v>
      </c>
    </row>
    <row r="58721" spans="1:3" x14ac:dyDescent="0.25">
      <c r="A58721" s="41" t="s">
        <v>110488</v>
      </c>
      <c r="B58721" s="41" t="s">
        <v>110489</v>
      </c>
      <c r="C58721" s="41" t="s">
        <v>110490</v>
      </c>
    </row>
    <row r="58722" spans="1:3" x14ac:dyDescent="0.25">
      <c r="A58722" s="41" t="s">
        <v>17423</v>
      </c>
      <c r="B58722" s="41" t="s">
        <v>110491</v>
      </c>
      <c r="C58722" s="41" t="s">
        <v>129284</v>
      </c>
    </row>
    <row r="58723" spans="1:3" x14ac:dyDescent="0.25">
      <c r="A58723" s="41" t="s">
        <v>61629</v>
      </c>
      <c r="B58723" s="41" t="s">
        <v>8548</v>
      </c>
      <c r="C58723" s="41" t="s">
        <v>3163</v>
      </c>
    </row>
    <row r="58724" spans="1:3" x14ac:dyDescent="0.25">
      <c r="A58724" s="41" t="s">
        <v>13885</v>
      </c>
      <c r="B58724" s="41" t="s">
        <v>110492</v>
      </c>
      <c r="C58724" s="41" t="s">
        <v>110493</v>
      </c>
    </row>
    <row r="58725" spans="1:3" x14ac:dyDescent="0.25">
      <c r="A58725" s="41" t="s">
        <v>19797</v>
      </c>
      <c r="B58725" s="41" t="s">
        <v>3380</v>
      </c>
      <c r="C58725" s="41" t="s">
        <v>110494</v>
      </c>
    </row>
    <row r="58726" spans="1:3" x14ac:dyDescent="0.25">
      <c r="A58726" s="41" t="s">
        <v>110495</v>
      </c>
      <c r="B58726" s="41" t="s">
        <v>110496</v>
      </c>
      <c r="C58726" s="41" t="s">
        <v>110497</v>
      </c>
    </row>
    <row r="58727" spans="1:3" x14ac:dyDescent="0.25">
      <c r="A58727" s="42" t="s">
        <v>86373</v>
      </c>
      <c r="B58727" s="42" t="s">
        <v>110498</v>
      </c>
      <c r="C58727" s="42" t="s">
        <v>110499</v>
      </c>
    </row>
    <row r="58728" spans="1:3" x14ac:dyDescent="0.25">
      <c r="A58728" s="41" t="s">
        <v>1422</v>
      </c>
      <c r="B58728" s="41" t="s">
        <v>24416</v>
      </c>
      <c r="C58728" s="41" t="s">
        <v>110500</v>
      </c>
    </row>
    <row r="58729" spans="1:3" x14ac:dyDescent="0.25">
      <c r="A58729" s="41" t="s">
        <v>62454</v>
      </c>
      <c r="B58729" s="41" t="s">
        <v>110501</v>
      </c>
      <c r="C58729" s="41" t="s">
        <v>110502</v>
      </c>
    </row>
    <row r="58730" spans="1:3" x14ac:dyDescent="0.25">
      <c r="A58730" s="41" t="s">
        <v>110503</v>
      </c>
      <c r="B58730" s="41" t="s">
        <v>110504</v>
      </c>
      <c r="C58730" s="41" t="s">
        <v>110505</v>
      </c>
    </row>
    <row r="58731" spans="1:3" x14ac:dyDescent="0.25">
      <c r="A58731" s="41" t="s">
        <v>1662</v>
      </c>
      <c r="B58731" s="41" t="s">
        <v>82781</v>
      </c>
      <c r="C58731" s="41" t="s">
        <v>110506</v>
      </c>
    </row>
    <row r="58732" spans="1:3" x14ac:dyDescent="0.25">
      <c r="A58732" s="41" t="s">
        <v>110507</v>
      </c>
      <c r="B58732" s="41" t="s">
        <v>5237</v>
      </c>
      <c r="C58732" s="41" t="s">
        <v>110508</v>
      </c>
    </row>
    <row r="58733" spans="1:3" x14ac:dyDescent="0.25">
      <c r="A58733" s="41" t="s">
        <v>44722</v>
      </c>
      <c r="B58733" s="41" t="s">
        <v>110509</v>
      </c>
      <c r="C58733" s="41" t="s">
        <v>14404</v>
      </c>
    </row>
    <row r="58734" spans="1:3" x14ac:dyDescent="0.25">
      <c r="A58734" s="41" t="s">
        <v>61384</v>
      </c>
      <c r="B58734" s="41" t="s">
        <v>110510</v>
      </c>
      <c r="C58734" s="41" t="s">
        <v>110511</v>
      </c>
    </row>
    <row r="58735" spans="1:3" x14ac:dyDescent="0.25">
      <c r="A58735" s="41" t="s">
        <v>110512</v>
      </c>
      <c r="B58735" s="41" t="s">
        <v>110513</v>
      </c>
      <c r="C58735" s="41" t="s">
        <v>110514</v>
      </c>
    </row>
    <row r="58736" spans="1:3" x14ac:dyDescent="0.25">
      <c r="A58736" s="41" t="s">
        <v>17423</v>
      </c>
      <c r="B58736" s="41" t="s">
        <v>2024</v>
      </c>
      <c r="C58736" s="41" t="s">
        <v>110515</v>
      </c>
    </row>
    <row r="58737" spans="1:3" x14ac:dyDescent="0.25">
      <c r="A58737" s="41" t="s">
        <v>110516</v>
      </c>
      <c r="B58737" s="41" t="s">
        <v>53651</v>
      </c>
      <c r="C58737" s="41" t="s">
        <v>110517</v>
      </c>
    </row>
    <row r="58738" spans="1:3" x14ac:dyDescent="0.25">
      <c r="A58738" s="41" t="s">
        <v>110518</v>
      </c>
      <c r="B58738" s="41" t="s">
        <v>110519</v>
      </c>
      <c r="C58738" s="41" t="s">
        <v>110520</v>
      </c>
    </row>
    <row r="58739" spans="1:3" x14ac:dyDescent="0.25">
      <c r="A58739" s="41" t="s">
        <v>74957</v>
      </c>
      <c r="B58739" s="41" t="s">
        <v>110521</v>
      </c>
      <c r="C58739" s="41" t="s">
        <v>110522</v>
      </c>
    </row>
    <row r="58740" spans="1:3" x14ac:dyDescent="0.25">
      <c r="A58740" s="41" t="s">
        <v>110523</v>
      </c>
      <c r="B58740" s="41" t="s">
        <v>11863</v>
      </c>
      <c r="C58740" s="41" t="s">
        <v>110524</v>
      </c>
    </row>
    <row r="58741" spans="1:3" x14ac:dyDescent="0.25">
      <c r="A58741" s="41" t="s">
        <v>24081</v>
      </c>
      <c r="B58741" s="41" t="s">
        <v>110525</v>
      </c>
      <c r="C58741" s="41" t="s">
        <v>129285</v>
      </c>
    </row>
    <row r="58742" spans="1:3" x14ac:dyDescent="0.25">
      <c r="A58742" s="41" t="s">
        <v>5588</v>
      </c>
      <c r="B58742" s="41" t="s">
        <v>6100</v>
      </c>
      <c r="C58742" s="41" t="s">
        <v>110526</v>
      </c>
    </row>
    <row r="58743" spans="1:3" x14ac:dyDescent="0.25">
      <c r="A58743" s="41" t="s">
        <v>57026</v>
      </c>
      <c r="B58743" s="41" t="s">
        <v>110527</v>
      </c>
      <c r="C58743" s="41" t="s">
        <v>818</v>
      </c>
    </row>
    <row r="58744" spans="1:3" x14ac:dyDescent="0.25">
      <c r="A58744" s="41" t="s">
        <v>67245</v>
      </c>
      <c r="B58744" s="41" t="s">
        <v>110528</v>
      </c>
      <c r="C58744" s="41" t="s">
        <v>110529</v>
      </c>
    </row>
    <row r="58745" spans="1:3" x14ac:dyDescent="0.25">
      <c r="A58745" s="41" t="s">
        <v>88619</v>
      </c>
      <c r="B58745" s="41" t="s">
        <v>110530</v>
      </c>
      <c r="C58745" s="41" t="s">
        <v>110531</v>
      </c>
    </row>
    <row r="58746" spans="1:3" x14ac:dyDescent="0.25">
      <c r="A58746" s="41" t="s">
        <v>110532</v>
      </c>
      <c r="B58746" s="41" t="s">
        <v>42475</v>
      </c>
      <c r="C58746" s="41" t="s">
        <v>110533</v>
      </c>
    </row>
    <row r="58747" spans="1:3" x14ac:dyDescent="0.25">
      <c r="A58747" s="41" t="s">
        <v>110534</v>
      </c>
      <c r="B58747" s="41" t="s">
        <v>110535</v>
      </c>
      <c r="C58747" s="41" t="s">
        <v>21326</v>
      </c>
    </row>
    <row r="58748" spans="1:3" x14ac:dyDescent="0.25">
      <c r="A58748" s="41" t="s">
        <v>53968</v>
      </c>
      <c r="B58748" s="41" t="s">
        <v>38314</v>
      </c>
      <c r="C58748" s="41" t="s">
        <v>110536</v>
      </c>
    </row>
    <row r="58749" spans="1:3" x14ac:dyDescent="0.25">
      <c r="A58749" s="41" t="s">
        <v>110537</v>
      </c>
      <c r="B58749" s="41" t="s">
        <v>110538</v>
      </c>
      <c r="C58749" s="41" t="s">
        <v>110539</v>
      </c>
    </row>
    <row r="58750" spans="1:3" x14ac:dyDescent="0.25">
      <c r="A58750" s="41" t="s">
        <v>5093</v>
      </c>
      <c r="B58750" s="41" t="s">
        <v>110540</v>
      </c>
      <c r="C58750" s="41" t="s">
        <v>110541</v>
      </c>
    </row>
    <row r="58751" spans="1:3" x14ac:dyDescent="0.25">
      <c r="A58751" s="41" t="s">
        <v>879</v>
      </c>
      <c r="B58751" s="41" t="s">
        <v>59159</v>
      </c>
      <c r="C58751" s="41" t="s">
        <v>63922</v>
      </c>
    </row>
    <row r="58752" spans="1:3" x14ac:dyDescent="0.25">
      <c r="A58752" s="41" t="s">
        <v>110542</v>
      </c>
      <c r="B58752" s="41" t="s">
        <v>110543</v>
      </c>
      <c r="C58752" s="41" t="s">
        <v>110544</v>
      </c>
    </row>
    <row r="58753" spans="1:3" x14ac:dyDescent="0.25">
      <c r="A58753" s="41" t="s">
        <v>110545</v>
      </c>
      <c r="B58753" s="41" t="s">
        <v>110546</v>
      </c>
      <c r="C58753" s="41" t="s">
        <v>110547</v>
      </c>
    </row>
    <row r="58754" spans="1:3" x14ac:dyDescent="0.25">
      <c r="A58754" s="41" t="s">
        <v>110548</v>
      </c>
      <c r="B58754" s="41" t="s">
        <v>110549</v>
      </c>
      <c r="C58754" s="41" t="s">
        <v>12998</v>
      </c>
    </row>
    <row r="58755" spans="1:3" x14ac:dyDescent="0.25">
      <c r="A58755" s="41" t="s">
        <v>55605</v>
      </c>
      <c r="B58755" s="41" t="s">
        <v>110550</v>
      </c>
      <c r="C58755" s="41" t="s">
        <v>110551</v>
      </c>
    </row>
    <row r="58756" spans="1:3" x14ac:dyDescent="0.25">
      <c r="A58756" s="41" t="s">
        <v>110552</v>
      </c>
      <c r="B58756" s="41" t="s">
        <v>110553</v>
      </c>
      <c r="C58756" s="41" t="s">
        <v>110554</v>
      </c>
    </row>
    <row r="58757" spans="1:3" x14ac:dyDescent="0.25">
      <c r="A58757" s="41" t="s">
        <v>22603</v>
      </c>
      <c r="B58757" s="41" t="s">
        <v>46332</v>
      </c>
      <c r="C58757" s="41" t="s">
        <v>110555</v>
      </c>
    </row>
    <row r="58758" spans="1:3" x14ac:dyDescent="0.25">
      <c r="A58758" s="41" t="s">
        <v>50816</v>
      </c>
      <c r="B58758" s="41" t="s">
        <v>110556</v>
      </c>
      <c r="C58758" s="41" t="s">
        <v>110557</v>
      </c>
    </row>
    <row r="58759" spans="1:3" x14ac:dyDescent="0.25">
      <c r="A58759" s="41" t="s">
        <v>110558</v>
      </c>
      <c r="B58759" s="41" t="s">
        <v>10613</v>
      </c>
      <c r="C58759" s="41" t="s">
        <v>110559</v>
      </c>
    </row>
    <row r="58760" spans="1:3" x14ac:dyDescent="0.25">
      <c r="A58760" s="41" t="s">
        <v>110560</v>
      </c>
      <c r="B58760" s="41" t="s">
        <v>110561</v>
      </c>
      <c r="C58760" s="41" t="s">
        <v>110562</v>
      </c>
    </row>
    <row r="58761" spans="1:3" x14ac:dyDescent="0.25">
      <c r="A58761" s="41" t="s">
        <v>110563</v>
      </c>
      <c r="B58761" s="41" t="s">
        <v>110564</v>
      </c>
      <c r="C58761" s="41" t="s">
        <v>110565</v>
      </c>
    </row>
    <row r="58762" spans="1:3" x14ac:dyDescent="0.25">
      <c r="A58762" s="41" t="s">
        <v>110566</v>
      </c>
      <c r="B58762" s="41" t="s">
        <v>110567</v>
      </c>
      <c r="C58762" s="41" t="s">
        <v>110568</v>
      </c>
    </row>
    <row r="58763" spans="1:3" x14ac:dyDescent="0.25">
      <c r="A58763" s="41" t="s">
        <v>1431</v>
      </c>
      <c r="B58763" s="41" t="s">
        <v>110569</v>
      </c>
      <c r="C58763" s="41" t="s">
        <v>19850</v>
      </c>
    </row>
    <row r="58764" spans="1:3" x14ac:dyDescent="0.25">
      <c r="A58764" s="41" t="s">
        <v>110570</v>
      </c>
      <c r="B58764" s="41" t="s">
        <v>110571</v>
      </c>
      <c r="C58764" s="41" t="s">
        <v>3095</v>
      </c>
    </row>
    <row r="58765" spans="1:3" x14ac:dyDescent="0.25">
      <c r="A58765" s="41" t="s">
        <v>110572</v>
      </c>
      <c r="B58765" s="41" t="s">
        <v>110573</v>
      </c>
      <c r="C58765" s="41" t="s">
        <v>110574</v>
      </c>
    </row>
    <row r="58766" spans="1:3" x14ac:dyDescent="0.25">
      <c r="A58766" s="41" t="s">
        <v>15226</v>
      </c>
      <c r="B58766" s="41" t="s">
        <v>7985</v>
      </c>
      <c r="C58766" s="41" t="s">
        <v>110575</v>
      </c>
    </row>
    <row r="58767" spans="1:3" x14ac:dyDescent="0.25">
      <c r="A58767" s="41" t="s">
        <v>110576</v>
      </c>
      <c r="B58767" s="41" t="s">
        <v>110577</v>
      </c>
      <c r="C58767" s="41" t="s">
        <v>110578</v>
      </c>
    </row>
    <row r="58768" spans="1:3" x14ac:dyDescent="0.25">
      <c r="A58768" s="41" t="s">
        <v>40084</v>
      </c>
      <c r="B58768" s="41" t="s">
        <v>14911</v>
      </c>
      <c r="C58768" s="41" t="s">
        <v>110579</v>
      </c>
    </row>
    <row r="58769" spans="1:3" x14ac:dyDescent="0.25">
      <c r="A58769" s="41" t="s">
        <v>65318</v>
      </c>
      <c r="B58769" s="41" t="s">
        <v>110580</v>
      </c>
      <c r="C58769" s="41" t="s">
        <v>110581</v>
      </c>
    </row>
    <row r="58770" spans="1:3" x14ac:dyDescent="0.25">
      <c r="A58770" s="41" t="s">
        <v>50986</v>
      </c>
      <c r="B58770" s="41" t="s">
        <v>57806</v>
      </c>
      <c r="C58770" s="41" t="s">
        <v>110582</v>
      </c>
    </row>
    <row r="58771" spans="1:3" x14ac:dyDescent="0.25">
      <c r="A58771" s="41" t="s">
        <v>110583</v>
      </c>
      <c r="B58771" s="41" t="s">
        <v>110584</v>
      </c>
      <c r="C58771" s="41" t="s">
        <v>110585</v>
      </c>
    </row>
    <row r="58772" spans="1:3" x14ac:dyDescent="0.25">
      <c r="A58772" s="42" t="s">
        <v>110586</v>
      </c>
      <c r="B58772" s="42" t="s">
        <v>110587</v>
      </c>
      <c r="C58772" s="42" t="s">
        <v>110588</v>
      </c>
    </row>
    <row r="58773" spans="1:3" x14ac:dyDescent="0.25">
      <c r="A58773" s="41" t="s">
        <v>110589</v>
      </c>
      <c r="B58773" s="41" t="s">
        <v>110590</v>
      </c>
      <c r="C58773" s="41" t="s">
        <v>110591</v>
      </c>
    </row>
    <row r="58774" spans="1:3" x14ac:dyDescent="0.25">
      <c r="A58774" s="41" t="s">
        <v>19120</v>
      </c>
      <c r="B58774" s="41" t="s">
        <v>110592</v>
      </c>
      <c r="C58774" s="41" t="s">
        <v>110593</v>
      </c>
    </row>
    <row r="58775" spans="1:3" x14ac:dyDescent="0.25">
      <c r="A58775" s="41" t="s">
        <v>110594</v>
      </c>
      <c r="B58775" s="41" t="s">
        <v>110595</v>
      </c>
      <c r="C58775" s="41" t="s">
        <v>110596</v>
      </c>
    </row>
    <row r="58776" spans="1:3" x14ac:dyDescent="0.25">
      <c r="A58776" s="41" t="s">
        <v>23291</v>
      </c>
      <c r="B58776" s="41" t="s">
        <v>110597</v>
      </c>
      <c r="C58776" s="41" t="s">
        <v>110598</v>
      </c>
    </row>
    <row r="58777" spans="1:3" x14ac:dyDescent="0.25">
      <c r="A58777" s="41" t="s">
        <v>35393</v>
      </c>
      <c r="B58777" s="41" t="s">
        <v>1687</v>
      </c>
      <c r="C58777" s="41" t="s">
        <v>110599</v>
      </c>
    </row>
    <row r="58778" spans="1:3" x14ac:dyDescent="0.25">
      <c r="A58778" s="41" t="s">
        <v>23174</v>
      </c>
      <c r="B58778" s="41" t="s">
        <v>110600</v>
      </c>
      <c r="C58778" s="41" t="s">
        <v>129286</v>
      </c>
    </row>
    <row r="58779" spans="1:3" x14ac:dyDescent="0.25">
      <c r="A58779" s="41" t="s">
        <v>10507</v>
      </c>
      <c r="B58779" s="41" t="s">
        <v>110601</v>
      </c>
      <c r="C58779" s="41" t="s">
        <v>110602</v>
      </c>
    </row>
    <row r="58780" spans="1:3" x14ac:dyDescent="0.25">
      <c r="A58780" s="41" t="s">
        <v>7347</v>
      </c>
      <c r="B58780" s="41" t="s">
        <v>110603</v>
      </c>
      <c r="C58780" s="41" t="s">
        <v>110604</v>
      </c>
    </row>
    <row r="58781" spans="1:3" x14ac:dyDescent="0.25">
      <c r="A58781" s="41" t="s">
        <v>59360</v>
      </c>
      <c r="B58781" s="41" t="s">
        <v>110605</v>
      </c>
      <c r="C58781" s="41" t="s">
        <v>110606</v>
      </c>
    </row>
    <row r="58782" spans="1:3" x14ac:dyDescent="0.25">
      <c r="A58782" s="41" t="s">
        <v>110607</v>
      </c>
      <c r="B58782" s="41" t="s">
        <v>110608</v>
      </c>
      <c r="C58782" s="41" t="s">
        <v>110609</v>
      </c>
    </row>
    <row r="58783" spans="1:3" x14ac:dyDescent="0.25">
      <c r="A58783" s="41" t="s">
        <v>7667</v>
      </c>
      <c r="B58783" s="41" t="s">
        <v>83056</v>
      </c>
      <c r="C58783" s="41" t="s">
        <v>110610</v>
      </c>
    </row>
    <row r="58784" spans="1:3" x14ac:dyDescent="0.25">
      <c r="A58784" s="41" t="s">
        <v>5175</v>
      </c>
      <c r="B58784" s="41" t="s">
        <v>110611</v>
      </c>
      <c r="C58784" s="41" t="s">
        <v>110612</v>
      </c>
    </row>
    <row r="58785" spans="1:3" x14ac:dyDescent="0.25">
      <c r="A58785" s="41" t="s">
        <v>110613</v>
      </c>
      <c r="B58785" s="41" t="s">
        <v>110614</v>
      </c>
      <c r="C58785" s="41" t="s">
        <v>110615</v>
      </c>
    </row>
    <row r="58786" spans="1:3" x14ac:dyDescent="0.25">
      <c r="A58786" s="41" t="s">
        <v>110616</v>
      </c>
      <c r="B58786" s="41" t="s">
        <v>3593</v>
      </c>
      <c r="C58786" s="41" t="s">
        <v>110617</v>
      </c>
    </row>
    <row r="58787" spans="1:3" x14ac:dyDescent="0.25">
      <c r="A58787" s="41" t="s">
        <v>110618</v>
      </c>
      <c r="B58787" s="41" t="s">
        <v>110619</v>
      </c>
      <c r="C58787" s="41" t="s">
        <v>110620</v>
      </c>
    </row>
    <row r="58788" spans="1:3" x14ac:dyDescent="0.25">
      <c r="A58788" s="41" t="s">
        <v>1662</v>
      </c>
      <c r="B58788" s="41" t="s">
        <v>15442</v>
      </c>
      <c r="C58788" s="41" t="s">
        <v>110621</v>
      </c>
    </row>
    <row r="58789" spans="1:3" x14ac:dyDescent="0.25">
      <c r="A58789" s="41" t="s">
        <v>63903</v>
      </c>
      <c r="B58789" s="41" t="s">
        <v>110622</v>
      </c>
      <c r="C58789" s="41" t="s">
        <v>129287</v>
      </c>
    </row>
    <row r="58790" spans="1:3" x14ac:dyDescent="0.25">
      <c r="A58790" s="41" t="s">
        <v>1738</v>
      </c>
      <c r="B58790" s="41" t="s">
        <v>3992</v>
      </c>
      <c r="C58790" s="41" t="s">
        <v>110623</v>
      </c>
    </row>
    <row r="58791" spans="1:3" x14ac:dyDescent="0.25">
      <c r="A58791" s="41" t="s">
        <v>34569</v>
      </c>
      <c r="B58791" s="41" t="s">
        <v>110624</v>
      </c>
      <c r="C58791" s="41" t="s">
        <v>129288</v>
      </c>
    </row>
    <row r="58792" spans="1:3" x14ac:dyDescent="0.25">
      <c r="A58792" s="41" t="s">
        <v>6471</v>
      </c>
      <c r="B58792" s="41" t="s">
        <v>110625</v>
      </c>
      <c r="C58792" s="41" t="s">
        <v>129289</v>
      </c>
    </row>
    <row r="58793" spans="1:3" x14ac:dyDescent="0.25">
      <c r="A58793" s="41" t="s">
        <v>110626</v>
      </c>
      <c r="B58793" s="41" t="s">
        <v>110627</v>
      </c>
      <c r="C58793" s="41" t="s">
        <v>110628</v>
      </c>
    </row>
    <row r="58794" spans="1:3" x14ac:dyDescent="0.25">
      <c r="A58794" s="41" t="s">
        <v>34796</v>
      </c>
      <c r="B58794" s="41" t="s">
        <v>110629</v>
      </c>
      <c r="C58794" s="41" t="s">
        <v>110630</v>
      </c>
    </row>
    <row r="58795" spans="1:3" x14ac:dyDescent="0.25">
      <c r="A58795" s="41" t="s">
        <v>17112</v>
      </c>
      <c r="B58795" s="41" t="s">
        <v>110631</v>
      </c>
      <c r="C58795" s="41" t="s">
        <v>110632</v>
      </c>
    </row>
    <row r="58796" spans="1:3" x14ac:dyDescent="0.25">
      <c r="A58796" s="41" t="s">
        <v>21513</v>
      </c>
      <c r="B58796" s="41" t="s">
        <v>110633</v>
      </c>
      <c r="C58796" s="41" t="s">
        <v>110634</v>
      </c>
    </row>
    <row r="58797" spans="1:3" x14ac:dyDescent="0.25">
      <c r="A58797" s="41" t="s">
        <v>110635</v>
      </c>
      <c r="B58797" s="41" t="s">
        <v>41978</v>
      </c>
      <c r="C58797" s="41" t="s">
        <v>129290</v>
      </c>
    </row>
    <row r="58798" spans="1:3" x14ac:dyDescent="0.25">
      <c r="A58798" s="41" t="s">
        <v>110636</v>
      </c>
      <c r="B58798" s="41" t="s">
        <v>37696</v>
      </c>
      <c r="C58798" s="41" t="s">
        <v>932</v>
      </c>
    </row>
    <row r="58799" spans="1:3" x14ac:dyDescent="0.25">
      <c r="A58799" s="41" t="s">
        <v>110637</v>
      </c>
      <c r="B58799" s="41" t="s">
        <v>18997</v>
      </c>
      <c r="C58799" s="41" t="s">
        <v>736</v>
      </c>
    </row>
    <row r="58800" spans="1:3" x14ac:dyDescent="0.25">
      <c r="A58800" s="41" t="s">
        <v>110638</v>
      </c>
      <c r="B58800" s="41" t="s">
        <v>110639</v>
      </c>
      <c r="C58800" s="41" t="s">
        <v>110640</v>
      </c>
    </row>
    <row r="58801" spans="1:3" x14ac:dyDescent="0.25">
      <c r="A58801" s="41" t="s">
        <v>17112</v>
      </c>
      <c r="B58801" s="41" t="s">
        <v>110641</v>
      </c>
      <c r="C58801" s="41" t="s">
        <v>110642</v>
      </c>
    </row>
    <row r="58802" spans="1:3" x14ac:dyDescent="0.25">
      <c r="A58802" s="41" t="s">
        <v>110643</v>
      </c>
      <c r="B58802" s="41" t="s">
        <v>110644</v>
      </c>
      <c r="C58802" s="41" t="s">
        <v>110645</v>
      </c>
    </row>
    <row r="58803" spans="1:3" x14ac:dyDescent="0.25">
      <c r="A58803" s="41" t="s">
        <v>110646</v>
      </c>
      <c r="B58803" s="41" t="s">
        <v>48196</v>
      </c>
      <c r="C58803" s="41" t="s">
        <v>110647</v>
      </c>
    </row>
    <row r="58804" spans="1:3" x14ac:dyDescent="0.25">
      <c r="A58804" s="41" t="s">
        <v>3561</v>
      </c>
      <c r="B58804" s="41" t="s">
        <v>110648</v>
      </c>
      <c r="C58804" s="41" t="s">
        <v>110649</v>
      </c>
    </row>
    <row r="58805" spans="1:3" x14ac:dyDescent="0.25">
      <c r="A58805" s="41" t="s">
        <v>62988</v>
      </c>
      <c r="B58805" s="41" t="s">
        <v>48569</v>
      </c>
      <c r="C58805" s="41" t="s">
        <v>110650</v>
      </c>
    </row>
    <row r="58806" spans="1:3" x14ac:dyDescent="0.25">
      <c r="A58806" s="41" t="s">
        <v>110651</v>
      </c>
      <c r="B58806" s="41" t="s">
        <v>110652</v>
      </c>
      <c r="C58806" s="41" t="s">
        <v>110653</v>
      </c>
    </row>
    <row r="58807" spans="1:3" x14ac:dyDescent="0.25">
      <c r="A58807" s="41" t="s">
        <v>9008</v>
      </c>
      <c r="B58807" s="41" t="s">
        <v>110654</v>
      </c>
      <c r="C58807" s="41" t="s">
        <v>110655</v>
      </c>
    </row>
    <row r="58808" spans="1:3" x14ac:dyDescent="0.25">
      <c r="A58808" s="41" t="s">
        <v>110656</v>
      </c>
      <c r="B58808" s="41" t="s">
        <v>101868</v>
      </c>
      <c r="C58808" s="41" t="s">
        <v>981</v>
      </c>
    </row>
    <row r="58809" spans="1:3" x14ac:dyDescent="0.25">
      <c r="A58809" s="41" t="s">
        <v>3690</v>
      </c>
      <c r="B58809" s="41" t="s">
        <v>2538</v>
      </c>
      <c r="C58809" s="41" t="s">
        <v>110657</v>
      </c>
    </row>
    <row r="58810" spans="1:3" x14ac:dyDescent="0.25">
      <c r="A58810" s="41" t="s">
        <v>1676</v>
      </c>
      <c r="B58810" s="41" t="s">
        <v>110658</v>
      </c>
      <c r="C58810" s="41" t="s">
        <v>110659</v>
      </c>
    </row>
    <row r="58811" spans="1:3" x14ac:dyDescent="0.25">
      <c r="A58811" s="41" t="s">
        <v>23114</v>
      </c>
      <c r="B58811" s="41" t="s">
        <v>58136</v>
      </c>
      <c r="C58811" s="41" t="s">
        <v>110660</v>
      </c>
    </row>
    <row r="58812" spans="1:3" x14ac:dyDescent="0.25">
      <c r="A58812" s="41" t="s">
        <v>110661</v>
      </c>
      <c r="B58812" s="41" t="s">
        <v>110662</v>
      </c>
      <c r="C58812" s="41" t="s">
        <v>110663</v>
      </c>
    </row>
    <row r="58813" spans="1:3" x14ac:dyDescent="0.25">
      <c r="A58813" s="41" t="s">
        <v>25658</v>
      </c>
      <c r="B58813" s="41" t="s">
        <v>2021</v>
      </c>
      <c r="C58813" s="41" t="s">
        <v>110664</v>
      </c>
    </row>
    <row r="58814" spans="1:3" x14ac:dyDescent="0.25">
      <c r="A58814" s="41" t="s">
        <v>110665</v>
      </c>
      <c r="B58814" s="41" t="s">
        <v>110666</v>
      </c>
      <c r="C58814" s="41" t="s">
        <v>110667</v>
      </c>
    </row>
    <row r="58815" spans="1:3" x14ac:dyDescent="0.25">
      <c r="A58815" s="41" t="s">
        <v>83041</v>
      </c>
      <c r="B58815" s="41" t="s">
        <v>110668</v>
      </c>
      <c r="C58815" s="41" t="s">
        <v>110669</v>
      </c>
    </row>
    <row r="58816" spans="1:3" x14ac:dyDescent="0.25">
      <c r="A58816" s="41" t="s">
        <v>110670</v>
      </c>
      <c r="B58816" s="41" t="s">
        <v>110671</v>
      </c>
      <c r="C58816" s="41" t="s">
        <v>110672</v>
      </c>
    </row>
    <row r="58817" spans="1:3" x14ac:dyDescent="0.25">
      <c r="A58817" s="41" t="s">
        <v>110673</v>
      </c>
      <c r="B58817" s="41" t="s">
        <v>110674</v>
      </c>
      <c r="C58817" s="41" t="s">
        <v>110675</v>
      </c>
    </row>
    <row r="58818" spans="1:3" x14ac:dyDescent="0.25">
      <c r="A58818" s="41" t="s">
        <v>72926</v>
      </c>
      <c r="B58818" s="41" t="s">
        <v>110676</v>
      </c>
      <c r="C58818" s="41" t="s">
        <v>110677</v>
      </c>
    </row>
    <row r="58819" spans="1:3" x14ac:dyDescent="0.25">
      <c r="A58819" s="41" t="s">
        <v>110678</v>
      </c>
      <c r="B58819" s="41" t="s">
        <v>110679</v>
      </c>
      <c r="C58819" s="41" t="s">
        <v>110680</v>
      </c>
    </row>
    <row r="58820" spans="1:3" x14ac:dyDescent="0.25">
      <c r="A58820" s="41" t="s">
        <v>110681</v>
      </c>
      <c r="B58820" s="41" t="s">
        <v>110682</v>
      </c>
      <c r="C58820" s="41" t="s">
        <v>11702</v>
      </c>
    </row>
    <row r="58821" spans="1:3" x14ac:dyDescent="0.25">
      <c r="A58821" s="41" t="s">
        <v>110683</v>
      </c>
      <c r="B58821" s="41" t="s">
        <v>110684</v>
      </c>
      <c r="C58821" s="41" t="s">
        <v>110685</v>
      </c>
    </row>
    <row r="58822" spans="1:3" x14ac:dyDescent="0.25">
      <c r="A58822" s="41" t="s">
        <v>110686</v>
      </c>
      <c r="B58822" s="41" t="s">
        <v>110687</v>
      </c>
      <c r="C58822" s="41" t="s">
        <v>110688</v>
      </c>
    </row>
    <row r="58823" spans="1:3" x14ac:dyDescent="0.25">
      <c r="A58823" s="41" t="s">
        <v>18738</v>
      </c>
      <c r="B58823" s="41" t="s">
        <v>110689</v>
      </c>
      <c r="C58823" s="41" t="s">
        <v>24422</v>
      </c>
    </row>
    <row r="58824" spans="1:3" x14ac:dyDescent="0.25">
      <c r="A58824" s="41" t="s">
        <v>110690</v>
      </c>
      <c r="B58824" s="41" t="s">
        <v>110691</v>
      </c>
      <c r="C58824" s="41" t="s">
        <v>110692</v>
      </c>
    </row>
    <row r="58825" spans="1:3" x14ac:dyDescent="0.25">
      <c r="A58825" s="41" t="s">
        <v>110693</v>
      </c>
      <c r="B58825" s="41" t="s">
        <v>110694</v>
      </c>
      <c r="C58825" s="41" t="s">
        <v>110695</v>
      </c>
    </row>
    <row r="58826" spans="1:3" x14ac:dyDescent="0.25">
      <c r="A58826" s="41" t="s">
        <v>70645</v>
      </c>
      <c r="B58826" s="41" t="s">
        <v>110696</v>
      </c>
      <c r="C58826" s="41" t="s">
        <v>110697</v>
      </c>
    </row>
    <row r="58827" spans="1:3" x14ac:dyDescent="0.25">
      <c r="A58827" s="41" t="s">
        <v>51638</v>
      </c>
      <c r="B58827" s="41" t="s">
        <v>7870</v>
      </c>
      <c r="C58827" s="41" t="s">
        <v>110698</v>
      </c>
    </row>
    <row r="58828" spans="1:3" x14ac:dyDescent="0.25">
      <c r="A58828" s="41" t="s">
        <v>5688</v>
      </c>
      <c r="B58828" s="41" t="s">
        <v>1974</v>
      </c>
      <c r="C58828" s="41" t="s">
        <v>21326</v>
      </c>
    </row>
    <row r="58829" spans="1:3" x14ac:dyDescent="0.25">
      <c r="A58829" s="41" t="s">
        <v>110699</v>
      </c>
      <c r="B58829" s="41" t="s">
        <v>110700</v>
      </c>
      <c r="C58829" s="41" t="s">
        <v>110701</v>
      </c>
    </row>
    <row r="58830" spans="1:3" x14ac:dyDescent="0.25">
      <c r="A58830" s="41" t="s">
        <v>110702</v>
      </c>
      <c r="B58830" s="41" t="s">
        <v>110703</v>
      </c>
      <c r="C58830" s="41" t="s">
        <v>110704</v>
      </c>
    </row>
    <row r="58831" spans="1:3" x14ac:dyDescent="0.25">
      <c r="A58831" s="41" t="s">
        <v>110705</v>
      </c>
      <c r="B58831" s="41" t="s">
        <v>103569</v>
      </c>
      <c r="C58831" s="41"/>
    </row>
    <row r="58832" spans="1:3" x14ac:dyDescent="0.25">
      <c r="A58832" s="41" t="s">
        <v>110706</v>
      </c>
      <c r="B58832" s="41" t="s">
        <v>15698</v>
      </c>
      <c r="C58832" s="41" t="s">
        <v>110707</v>
      </c>
    </row>
    <row r="58833" spans="1:3" x14ac:dyDescent="0.25">
      <c r="A58833" s="41" t="s">
        <v>110708</v>
      </c>
      <c r="B58833" s="41" t="s">
        <v>110709</v>
      </c>
      <c r="C58833" s="41" t="s">
        <v>69116</v>
      </c>
    </row>
    <row r="58834" spans="1:3" x14ac:dyDescent="0.25">
      <c r="A58834" s="42" t="s">
        <v>1747</v>
      </c>
      <c r="B58834" s="42" t="s">
        <v>110710</v>
      </c>
      <c r="C58834" s="42" t="s">
        <v>110711</v>
      </c>
    </row>
    <row r="58835" spans="1:3" x14ac:dyDescent="0.25">
      <c r="A58835" s="41" t="s">
        <v>24732</v>
      </c>
      <c r="B58835" s="41" t="s">
        <v>110712</v>
      </c>
      <c r="C58835" s="41" t="s">
        <v>110713</v>
      </c>
    </row>
    <row r="58836" spans="1:3" x14ac:dyDescent="0.25">
      <c r="A58836" s="41" t="s">
        <v>110714</v>
      </c>
      <c r="B58836" s="41" t="s">
        <v>110715</v>
      </c>
      <c r="C58836" s="41" t="s">
        <v>110716</v>
      </c>
    </row>
    <row r="58837" spans="1:3" x14ac:dyDescent="0.25">
      <c r="A58837" s="41" t="s">
        <v>110717</v>
      </c>
      <c r="B58837" s="41" t="s">
        <v>79342</v>
      </c>
      <c r="C58837" s="41" t="s">
        <v>110718</v>
      </c>
    </row>
    <row r="58838" spans="1:3" x14ac:dyDescent="0.25">
      <c r="A58838" s="41" t="s">
        <v>4086</v>
      </c>
      <c r="B58838" s="41" t="s">
        <v>110719</v>
      </c>
      <c r="C58838" s="41" t="s">
        <v>110720</v>
      </c>
    </row>
    <row r="58839" spans="1:3" x14ac:dyDescent="0.25">
      <c r="A58839" s="41" t="s">
        <v>110721</v>
      </c>
      <c r="B58839" s="41" t="s">
        <v>110722</v>
      </c>
      <c r="C58839" s="41" t="s">
        <v>110723</v>
      </c>
    </row>
    <row r="58840" spans="1:3" x14ac:dyDescent="0.25">
      <c r="A58840" s="41" t="s">
        <v>110724</v>
      </c>
      <c r="B58840" s="41" t="s">
        <v>110725</v>
      </c>
      <c r="C58840" s="41" t="s">
        <v>110726</v>
      </c>
    </row>
    <row r="58841" spans="1:3" x14ac:dyDescent="0.25">
      <c r="A58841" s="41" t="s">
        <v>45930</v>
      </c>
      <c r="B58841" s="41" t="s">
        <v>69023</v>
      </c>
      <c r="C58841" s="41" t="s">
        <v>110727</v>
      </c>
    </row>
    <row r="58842" spans="1:3" x14ac:dyDescent="0.25">
      <c r="A58842" s="41" t="s">
        <v>2501</v>
      </c>
      <c r="B58842" s="41" t="s">
        <v>110728</v>
      </c>
      <c r="C58842" s="41" t="s">
        <v>110729</v>
      </c>
    </row>
    <row r="58843" spans="1:3" x14ac:dyDescent="0.25">
      <c r="A58843" s="41" t="s">
        <v>88592</v>
      </c>
      <c r="B58843" s="41" t="s">
        <v>110730</v>
      </c>
      <c r="C58843" s="41" t="s">
        <v>110731</v>
      </c>
    </row>
    <row r="58844" spans="1:3" x14ac:dyDescent="0.25">
      <c r="A58844" s="41" t="s">
        <v>110732</v>
      </c>
      <c r="B58844" s="41" t="s">
        <v>59280</v>
      </c>
      <c r="C58844" s="41" t="s">
        <v>110733</v>
      </c>
    </row>
    <row r="58845" spans="1:3" x14ac:dyDescent="0.25">
      <c r="A58845" s="41" t="s">
        <v>7655</v>
      </c>
      <c r="B58845" s="41" t="s">
        <v>110734</v>
      </c>
      <c r="C58845" s="41" t="s">
        <v>1880</v>
      </c>
    </row>
    <row r="58846" spans="1:3" x14ac:dyDescent="0.25">
      <c r="A58846" s="41" t="s">
        <v>110735</v>
      </c>
      <c r="B58846" s="41" t="s">
        <v>110736</v>
      </c>
      <c r="C58846" s="41" t="s">
        <v>110737</v>
      </c>
    </row>
    <row r="58847" spans="1:3" x14ac:dyDescent="0.25">
      <c r="A58847" s="41" t="s">
        <v>110738</v>
      </c>
      <c r="B58847" s="41" t="s">
        <v>110739</v>
      </c>
      <c r="C58847" s="41" t="s">
        <v>24353</v>
      </c>
    </row>
    <row r="58848" spans="1:3" x14ac:dyDescent="0.25">
      <c r="A58848" s="41" t="s">
        <v>5106</v>
      </c>
      <c r="B58848" s="41" t="s">
        <v>29249</v>
      </c>
      <c r="C58848" s="41" t="s">
        <v>110740</v>
      </c>
    </row>
    <row r="58849" spans="1:3" x14ac:dyDescent="0.25">
      <c r="A58849" s="41" t="s">
        <v>110741</v>
      </c>
      <c r="B58849" s="41" t="s">
        <v>110742</v>
      </c>
      <c r="C58849" s="41" t="s">
        <v>38020</v>
      </c>
    </row>
    <row r="58850" spans="1:3" x14ac:dyDescent="0.25">
      <c r="A58850" s="41" t="s">
        <v>5662</v>
      </c>
      <c r="B58850" s="41" t="s">
        <v>110743</v>
      </c>
      <c r="C58850" s="41" t="s">
        <v>110744</v>
      </c>
    </row>
    <row r="58851" spans="1:3" x14ac:dyDescent="0.25">
      <c r="A58851" s="41" t="s">
        <v>4350</v>
      </c>
      <c r="B58851" s="41" t="s">
        <v>95631</v>
      </c>
      <c r="C58851" s="41" t="s">
        <v>110745</v>
      </c>
    </row>
    <row r="58852" spans="1:3" x14ac:dyDescent="0.25">
      <c r="A58852" s="41" t="s">
        <v>110746</v>
      </c>
      <c r="B58852" s="41" t="s">
        <v>110747</v>
      </c>
      <c r="C58852" s="41" t="s">
        <v>110748</v>
      </c>
    </row>
    <row r="58853" spans="1:3" x14ac:dyDescent="0.25">
      <c r="A58853" s="41" t="s">
        <v>110749</v>
      </c>
      <c r="B58853" s="41" t="s">
        <v>110750</v>
      </c>
      <c r="C58853" s="41" t="s">
        <v>110751</v>
      </c>
    </row>
    <row r="58854" spans="1:3" x14ac:dyDescent="0.25">
      <c r="A58854" s="41" t="s">
        <v>33006</v>
      </c>
      <c r="B58854" s="41" t="s">
        <v>37719</v>
      </c>
      <c r="C58854" s="41" t="s">
        <v>129291</v>
      </c>
    </row>
    <row r="58855" spans="1:3" x14ac:dyDescent="0.25">
      <c r="A58855" s="41" t="s">
        <v>65748</v>
      </c>
      <c r="B58855" s="41" t="s">
        <v>110752</v>
      </c>
      <c r="C58855" s="41" t="s">
        <v>110753</v>
      </c>
    </row>
    <row r="58856" spans="1:3" x14ac:dyDescent="0.25">
      <c r="A58856" s="41" t="s">
        <v>22102</v>
      </c>
      <c r="B58856" s="41" t="s">
        <v>110754</v>
      </c>
      <c r="C58856" s="41" t="s">
        <v>110755</v>
      </c>
    </row>
    <row r="58857" spans="1:3" x14ac:dyDescent="0.25">
      <c r="A58857" s="41" t="s">
        <v>110756</v>
      </c>
      <c r="B58857" s="41" t="s">
        <v>110757</v>
      </c>
      <c r="C58857" s="41" t="s">
        <v>110758</v>
      </c>
    </row>
    <row r="58858" spans="1:3" x14ac:dyDescent="0.25">
      <c r="A58858" s="41" t="s">
        <v>94076</v>
      </c>
      <c r="B58858" s="41" t="s">
        <v>110759</v>
      </c>
      <c r="C58858" s="41" t="s">
        <v>110760</v>
      </c>
    </row>
    <row r="58859" spans="1:3" x14ac:dyDescent="0.25">
      <c r="A58859" s="41" t="s">
        <v>110761</v>
      </c>
      <c r="B58859" s="41" t="s">
        <v>110762</v>
      </c>
      <c r="C58859" s="41" t="s">
        <v>110763</v>
      </c>
    </row>
    <row r="58860" spans="1:3" x14ac:dyDescent="0.25">
      <c r="A58860" s="41" t="s">
        <v>18683</v>
      </c>
      <c r="B58860" s="41" t="s">
        <v>110764</v>
      </c>
      <c r="C58860" s="41" t="s">
        <v>110765</v>
      </c>
    </row>
    <row r="58861" spans="1:3" x14ac:dyDescent="0.25">
      <c r="A58861" s="41" t="s">
        <v>110766</v>
      </c>
      <c r="B58861" s="41" t="s">
        <v>110767</v>
      </c>
      <c r="C58861" s="41" t="s">
        <v>110768</v>
      </c>
    </row>
    <row r="58862" spans="1:3" x14ac:dyDescent="0.25">
      <c r="A58862" s="41" t="s">
        <v>110769</v>
      </c>
      <c r="B58862" s="41" t="s">
        <v>98763</v>
      </c>
      <c r="C58862" s="41" t="s">
        <v>105614</v>
      </c>
    </row>
    <row r="58863" spans="1:3" x14ac:dyDescent="0.25">
      <c r="A58863" s="41" t="s">
        <v>42790</v>
      </c>
      <c r="B58863" s="41" t="s">
        <v>110770</v>
      </c>
      <c r="C58863" s="41" t="s">
        <v>110771</v>
      </c>
    </row>
    <row r="58864" spans="1:3" x14ac:dyDescent="0.25">
      <c r="A58864" s="41" t="s">
        <v>110772</v>
      </c>
      <c r="B58864" s="41" t="s">
        <v>110773</v>
      </c>
      <c r="C58864" s="41" t="s">
        <v>110774</v>
      </c>
    </row>
    <row r="58865" spans="1:3" x14ac:dyDescent="0.25">
      <c r="A58865" s="41" t="s">
        <v>106745</v>
      </c>
      <c r="B58865" s="41" t="s">
        <v>110775</v>
      </c>
      <c r="C58865" s="41" t="s">
        <v>110776</v>
      </c>
    </row>
    <row r="58866" spans="1:3" x14ac:dyDescent="0.25">
      <c r="A58866" s="41" t="s">
        <v>5922</v>
      </c>
      <c r="B58866" s="41" t="s">
        <v>110777</v>
      </c>
      <c r="C58866" s="41" t="s">
        <v>110778</v>
      </c>
    </row>
    <row r="58867" spans="1:3" x14ac:dyDescent="0.25">
      <c r="A58867" s="41" t="s">
        <v>53076</v>
      </c>
      <c r="B58867" s="41" t="s">
        <v>110779</v>
      </c>
      <c r="C58867" s="41" t="s">
        <v>110780</v>
      </c>
    </row>
    <row r="58868" spans="1:3" x14ac:dyDescent="0.25">
      <c r="A58868" s="41" t="s">
        <v>5830</v>
      </c>
      <c r="B58868" s="41" t="s">
        <v>110781</v>
      </c>
      <c r="C58868" s="41" t="s">
        <v>110782</v>
      </c>
    </row>
    <row r="58869" spans="1:3" x14ac:dyDescent="0.25">
      <c r="A58869" s="41" t="s">
        <v>110783</v>
      </c>
      <c r="B58869" s="41" t="s">
        <v>110784</v>
      </c>
      <c r="C58869" s="41" t="s">
        <v>110785</v>
      </c>
    </row>
    <row r="58870" spans="1:3" x14ac:dyDescent="0.25">
      <c r="A58870" s="41" t="s">
        <v>110786</v>
      </c>
      <c r="B58870" s="41" t="s">
        <v>110787</v>
      </c>
      <c r="C58870" s="41" t="s">
        <v>110788</v>
      </c>
    </row>
    <row r="58871" spans="1:3" x14ac:dyDescent="0.25">
      <c r="A58871" s="41" t="s">
        <v>8858</v>
      </c>
      <c r="B58871" s="41" t="s">
        <v>110789</v>
      </c>
      <c r="C58871" s="41" t="s">
        <v>110790</v>
      </c>
    </row>
    <row r="58872" spans="1:3" x14ac:dyDescent="0.25">
      <c r="A58872" s="41" t="s">
        <v>25770</v>
      </c>
      <c r="B58872" s="41" t="s">
        <v>110791</v>
      </c>
      <c r="C58872" s="41" t="s">
        <v>110792</v>
      </c>
    </row>
    <row r="58873" spans="1:3" x14ac:dyDescent="0.25">
      <c r="A58873" s="41" t="s">
        <v>4150</v>
      </c>
      <c r="B58873" s="41" t="s">
        <v>110793</v>
      </c>
      <c r="C58873" s="41" t="s">
        <v>110794</v>
      </c>
    </row>
    <row r="58874" spans="1:3" x14ac:dyDescent="0.25">
      <c r="A58874" s="41" t="s">
        <v>72279</v>
      </c>
      <c r="B58874" s="41" t="s">
        <v>8739</v>
      </c>
      <c r="C58874" s="41" t="s">
        <v>110795</v>
      </c>
    </row>
    <row r="58875" spans="1:3" x14ac:dyDescent="0.25">
      <c r="A58875" s="41" t="s">
        <v>110796</v>
      </c>
      <c r="B58875" s="41" t="s">
        <v>76015</v>
      </c>
      <c r="C58875" s="41" t="s">
        <v>110796</v>
      </c>
    </row>
    <row r="58876" spans="1:3" x14ac:dyDescent="0.25">
      <c r="A58876" s="41" t="s">
        <v>110797</v>
      </c>
      <c r="B58876" s="41" t="s">
        <v>31017</v>
      </c>
      <c r="C58876" s="41" t="s">
        <v>110798</v>
      </c>
    </row>
    <row r="58877" spans="1:3" x14ac:dyDescent="0.25">
      <c r="A58877" s="41" t="s">
        <v>21172</v>
      </c>
      <c r="B58877" s="41" t="s">
        <v>110799</v>
      </c>
      <c r="C58877" s="41" t="s">
        <v>110800</v>
      </c>
    </row>
    <row r="58878" spans="1:3" x14ac:dyDescent="0.25">
      <c r="A58878" s="41" t="s">
        <v>26129</v>
      </c>
      <c r="B58878" s="41" t="s">
        <v>11800</v>
      </c>
      <c r="C58878" s="41" t="s">
        <v>110801</v>
      </c>
    </row>
    <row r="58879" spans="1:3" x14ac:dyDescent="0.25">
      <c r="A58879" s="41" t="s">
        <v>110802</v>
      </c>
      <c r="B58879" s="41" t="s">
        <v>110803</v>
      </c>
      <c r="C58879" s="41" t="s">
        <v>110804</v>
      </c>
    </row>
    <row r="58880" spans="1:3" x14ac:dyDescent="0.25">
      <c r="A58880" s="41" t="s">
        <v>21329</v>
      </c>
      <c r="B58880" s="41" t="s">
        <v>110805</v>
      </c>
      <c r="C58880" s="41" t="s">
        <v>110806</v>
      </c>
    </row>
    <row r="58881" spans="1:3" x14ac:dyDescent="0.25">
      <c r="A58881" s="41" t="s">
        <v>110807</v>
      </c>
      <c r="B58881" s="41" t="s">
        <v>110808</v>
      </c>
      <c r="C58881" s="41" t="s">
        <v>110809</v>
      </c>
    </row>
    <row r="58882" spans="1:3" x14ac:dyDescent="0.25">
      <c r="A58882" s="41" t="s">
        <v>39924</v>
      </c>
      <c r="B58882" s="41" t="s">
        <v>70048</v>
      </c>
      <c r="C58882" s="41" t="s">
        <v>110810</v>
      </c>
    </row>
    <row r="58883" spans="1:3" x14ac:dyDescent="0.25">
      <c r="A58883" s="41" t="s">
        <v>110811</v>
      </c>
      <c r="B58883" s="41" t="s">
        <v>23454</v>
      </c>
      <c r="C58883" s="41" t="s">
        <v>110812</v>
      </c>
    </row>
    <row r="58884" spans="1:3" x14ac:dyDescent="0.25">
      <c r="A58884" s="41" t="s">
        <v>11206</v>
      </c>
      <c r="B58884" s="41" t="s">
        <v>110813</v>
      </c>
      <c r="C58884" s="41" t="s">
        <v>110814</v>
      </c>
    </row>
    <row r="58885" spans="1:3" x14ac:dyDescent="0.25">
      <c r="A58885" s="41" t="s">
        <v>110815</v>
      </c>
      <c r="B58885" s="41" t="s">
        <v>110816</v>
      </c>
      <c r="C58885" s="41" t="s">
        <v>110817</v>
      </c>
    </row>
    <row r="58886" spans="1:3" x14ac:dyDescent="0.25">
      <c r="A58886" s="41" t="s">
        <v>110818</v>
      </c>
      <c r="B58886" s="41" t="s">
        <v>110819</v>
      </c>
      <c r="C58886" s="41" t="s">
        <v>129292</v>
      </c>
    </row>
    <row r="58887" spans="1:3" x14ac:dyDescent="0.25">
      <c r="A58887" s="41" t="s">
        <v>110820</v>
      </c>
      <c r="B58887" s="41" t="s">
        <v>110821</v>
      </c>
      <c r="C58887" s="41" t="s">
        <v>110822</v>
      </c>
    </row>
    <row r="58888" spans="1:3" x14ac:dyDescent="0.25">
      <c r="A58888" s="41" t="s">
        <v>110823</v>
      </c>
      <c r="B58888" s="41" t="s">
        <v>110824</v>
      </c>
      <c r="C58888" s="41" t="s">
        <v>110825</v>
      </c>
    </row>
    <row r="58889" spans="1:3" x14ac:dyDescent="0.25">
      <c r="A58889" s="41" t="s">
        <v>3821</v>
      </c>
      <c r="B58889" s="41" t="s">
        <v>110826</v>
      </c>
      <c r="C58889" s="41" t="s">
        <v>110827</v>
      </c>
    </row>
    <row r="58890" spans="1:3" x14ac:dyDescent="0.25">
      <c r="A58890" s="41" t="s">
        <v>45026</v>
      </c>
      <c r="B58890" s="41" t="s">
        <v>110828</v>
      </c>
      <c r="C58890" s="41" t="s">
        <v>110829</v>
      </c>
    </row>
    <row r="58891" spans="1:3" x14ac:dyDescent="0.25">
      <c r="A58891" s="41" t="s">
        <v>110830</v>
      </c>
      <c r="B58891" s="41" t="s">
        <v>59591</v>
      </c>
      <c r="C58891" s="41" t="s">
        <v>110831</v>
      </c>
    </row>
    <row r="58892" spans="1:3" x14ac:dyDescent="0.25">
      <c r="A58892" s="41" t="s">
        <v>110832</v>
      </c>
      <c r="B58892" s="41" t="s">
        <v>110833</v>
      </c>
      <c r="C58892" s="41" t="s">
        <v>110834</v>
      </c>
    </row>
    <row r="58893" spans="1:3" x14ac:dyDescent="0.25">
      <c r="A58893" s="41" t="s">
        <v>17624</v>
      </c>
      <c r="B58893" s="41" t="s">
        <v>110835</v>
      </c>
      <c r="C58893" s="41" t="s">
        <v>736</v>
      </c>
    </row>
    <row r="58894" spans="1:3" x14ac:dyDescent="0.25">
      <c r="A58894" s="41" t="s">
        <v>62446</v>
      </c>
      <c r="B58894" s="41" t="s">
        <v>110836</v>
      </c>
      <c r="C58894" s="41" t="s">
        <v>110837</v>
      </c>
    </row>
    <row r="58895" spans="1:3" x14ac:dyDescent="0.25">
      <c r="A58895" s="41" t="s">
        <v>85836</v>
      </c>
      <c r="B58895" s="41" t="s">
        <v>110838</v>
      </c>
      <c r="C58895" s="41" t="s">
        <v>110839</v>
      </c>
    </row>
    <row r="58896" spans="1:3" x14ac:dyDescent="0.25">
      <c r="A58896" s="41" t="s">
        <v>2784</v>
      </c>
      <c r="B58896" s="41" t="s">
        <v>110840</v>
      </c>
      <c r="C58896" s="41" t="s">
        <v>110841</v>
      </c>
    </row>
    <row r="58897" spans="1:3" x14ac:dyDescent="0.25">
      <c r="A58897" s="41" t="s">
        <v>110842</v>
      </c>
      <c r="B58897" s="41" t="s">
        <v>110843</v>
      </c>
      <c r="C58897" s="41" t="s">
        <v>110844</v>
      </c>
    </row>
    <row r="58898" spans="1:3" x14ac:dyDescent="0.25">
      <c r="A58898" s="41" t="s">
        <v>110845</v>
      </c>
      <c r="B58898" s="41" t="s">
        <v>110846</v>
      </c>
      <c r="C58898" s="41" t="s">
        <v>31655</v>
      </c>
    </row>
    <row r="58899" spans="1:3" x14ac:dyDescent="0.25">
      <c r="A58899" s="41" t="s">
        <v>110847</v>
      </c>
      <c r="B58899" s="41" t="s">
        <v>110848</v>
      </c>
      <c r="C58899" s="41" t="s">
        <v>110849</v>
      </c>
    </row>
    <row r="58900" spans="1:3" x14ac:dyDescent="0.25">
      <c r="A58900" s="41" t="s">
        <v>110850</v>
      </c>
      <c r="B58900" s="41" t="s">
        <v>110851</v>
      </c>
      <c r="C58900" s="41" t="s">
        <v>110852</v>
      </c>
    </row>
    <row r="58901" spans="1:3" x14ac:dyDescent="0.25">
      <c r="A58901" s="41" t="s">
        <v>110853</v>
      </c>
      <c r="B58901" s="41" t="s">
        <v>110854</v>
      </c>
      <c r="C58901" s="41" t="s">
        <v>14720</v>
      </c>
    </row>
    <row r="58902" spans="1:3" x14ac:dyDescent="0.25">
      <c r="A58902" s="41" t="s">
        <v>23991</v>
      </c>
      <c r="B58902" s="41" t="s">
        <v>3992</v>
      </c>
      <c r="C58902" s="41" t="s">
        <v>110855</v>
      </c>
    </row>
    <row r="58903" spans="1:3" x14ac:dyDescent="0.25">
      <c r="A58903" s="41" t="s">
        <v>110856</v>
      </c>
      <c r="B58903" s="41" t="s">
        <v>110857</v>
      </c>
      <c r="C58903" s="41" t="s">
        <v>129293</v>
      </c>
    </row>
    <row r="58904" spans="1:3" x14ac:dyDescent="0.25">
      <c r="A58904" s="41" t="s">
        <v>110858</v>
      </c>
      <c r="B58904" s="41" t="s">
        <v>110859</v>
      </c>
      <c r="C58904" s="41" t="s">
        <v>129294</v>
      </c>
    </row>
    <row r="58905" spans="1:3" x14ac:dyDescent="0.25">
      <c r="A58905" s="41" t="s">
        <v>110860</v>
      </c>
      <c r="B58905" s="41" t="s">
        <v>110861</v>
      </c>
      <c r="C58905" s="41" t="s">
        <v>110862</v>
      </c>
    </row>
    <row r="58906" spans="1:3" x14ac:dyDescent="0.25">
      <c r="A58906" s="42" t="s">
        <v>4040</v>
      </c>
      <c r="B58906" s="42" t="s">
        <v>110863</v>
      </c>
      <c r="C58906" s="42" t="s">
        <v>110864</v>
      </c>
    </row>
    <row r="58907" spans="1:3" x14ac:dyDescent="0.25">
      <c r="A58907" s="41" t="s">
        <v>110865</v>
      </c>
      <c r="B58907" s="41" t="s">
        <v>110866</v>
      </c>
      <c r="C58907" s="41" t="s">
        <v>110867</v>
      </c>
    </row>
    <row r="58908" spans="1:3" x14ac:dyDescent="0.25">
      <c r="A58908" s="41" t="s">
        <v>110868</v>
      </c>
      <c r="B58908" s="41" t="s">
        <v>110869</v>
      </c>
      <c r="C58908" s="41" t="s">
        <v>110870</v>
      </c>
    </row>
    <row r="58909" spans="1:3" x14ac:dyDescent="0.25">
      <c r="A58909" s="41" t="s">
        <v>1302</v>
      </c>
      <c r="B58909" s="41" t="s">
        <v>19259</v>
      </c>
      <c r="C58909" s="41" t="s">
        <v>110871</v>
      </c>
    </row>
    <row r="58910" spans="1:3" x14ac:dyDescent="0.25">
      <c r="A58910" s="41" t="s">
        <v>13292</v>
      </c>
      <c r="B58910" s="41" t="s">
        <v>110872</v>
      </c>
      <c r="C58910" s="41" t="s">
        <v>110873</v>
      </c>
    </row>
    <row r="58911" spans="1:3" x14ac:dyDescent="0.25">
      <c r="A58911" s="41" t="s">
        <v>110874</v>
      </c>
      <c r="B58911" s="41" t="s">
        <v>20479</v>
      </c>
      <c r="C58911" s="41" t="s">
        <v>110875</v>
      </c>
    </row>
    <row r="58912" spans="1:3" x14ac:dyDescent="0.25">
      <c r="A58912" s="41" t="s">
        <v>110876</v>
      </c>
      <c r="B58912" s="41" t="s">
        <v>87931</v>
      </c>
      <c r="C58912" s="41" t="s">
        <v>110877</v>
      </c>
    </row>
    <row r="58913" spans="1:3" x14ac:dyDescent="0.25">
      <c r="A58913" s="42" t="s">
        <v>63033</v>
      </c>
      <c r="B58913" s="42" t="s">
        <v>110878</v>
      </c>
      <c r="C58913" s="42" t="s">
        <v>110879</v>
      </c>
    </row>
    <row r="58914" spans="1:3" x14ac:dyDescent="0.25">
      <c r="A58914" s="41" t="s">
        <v>20625</v>
      </c>
      <c r="B58914" s="41" t="s">
        <v>21446</v>
      </c>
      <c r="C58914" s="41" t="s">
        <v>110880</v>
      </c>
    </row>
    <row r="58915" spans="1:3" x14ac:dyDescent="0.25">
      <c r="A58915" s="41" t="s">
        <v>72548</v>
      </c>
      <c r="B58915" s="41" t="s">
        <v>3655</v>
      </c>
      <c r="C58915" s="41" t="s">
        <v>110881</v>
      </c>
    </row>
    <row r="58916" spans="1:3" x14ac:dyDescent="0.25">
      <c r="A58916" s="41" t="s">
        <v>110882</v>
      </c>
      <c r="B58916" s="41" t="s">
        <v>110883</v>
      </c>
      <c r="C58916" s="41" t="s">
        <v>110884</v>
      </c>
    </row>
    <row r="58917" spans="1:3" x14ac:dyDescent="0.25">
      <c r="A58917" s="41" t="s">
        <v>41134</v>
      </c>
      <c r="B58917" s="41" t="s">
        <v>79465</v>
      </c>
      <c r="C58917" s="41" t="s">
        <v>110885</v>
      </c>
    </row>
    <row r="58918" spans="1:3" x14ac:dyDescent="0.25">
      <c r="A58918" s="42" t="s">
        <v>110886</v>
      </c>
      <c r="B58918" s="42" t="s">
        <v>1747</v>
      </c>
      <c r="C58918" s="42"/>
    </row>
    <row r="58919" spans="1:3" x14ac:dyDescent="0.25">
      <c r="A58919" s="41" t="s">
        <v>3147</v>
      </c>
      <c r="B58919" s="41" t="s">
        <v>2379</v>
      </c>
      <c r="C58919" s="41" t="s">
        <v>110887</v>
      </c>
    </row>
    <row r="58920" spans="1:3" x14ac:dyDescent="0.25">
      <c r="A58920" s="41" t="s">
        <v>40734</v>
      </c>
      <c r="B58920" s="41" t="s">
        <v>110888</v>
      </c>
      <c r="C58920" s="41" t="s">
        <v>2745</v>
      </c>
    </row>
    <row r="58921" spans="1:3" x14ac:dyDescent="0.25">
      <c r="A58921" s="41" t="s">
        <v>110889</v>
      </c>
      <c r="B58921" s="41" t="s">
        <v>110890</v>
      </c>
      <c r="C58921" s="41" t="s">
        <v>110891</v>
      </c>
    </row>
    <row r="58922" spans="1:3" x14ac:dyDescent="0.25">
      <c r="A58922" s="41" t="s">
        <v>5623</v>
      </c>
      <c r="B58922" s="41" t="s">
        <v>74429</v>
      </c>
      <c r="C58922" s="41" t="s">
        <v>110892</v>
      </c>
    </row>
    <row r="58923" spans="1:3" x14ac:dyDescent="0.25">
      <c r="A58923" s="41" t="s">
        <v>1336</v>
      </c>
      <c r="B58923" s="41" t="s">
        <v>110893</v>
      </c>
      <c r="C58923" s="41" t="s">
        <v>110894</v>
      </c>
    </row>
    <row r="58924" spans="1:3" x14ac:dyDescent="0.25">
      <c r="A58924" s="41" t="s">
        <v>80607</v>
      </c>
      <c r="B58924" s="41" t="s">
        <v>110895</v>
      </c>
      <c r="C58924" s="41" t="s">
        <v>110896</v>
      </c>
    </row>
    <row r="58925" spans="1:3" x14ac:dyDescent="0.25">
      <c r="A58925" s="41" t="s">
        <v>110897</v>
      </c>
      <c r="B58925" s="41" t="s">
        <v>110898</v>
      </c>
      <c r="C58925" s="41" t="s">
        <v>110899</v>
      </c>
    </row>
    <row r="58926" spans="1:3" x14ac:dyDescent="0.25">
      <c r="A58926" s="41" t="s">
        <v>110900</v>
      </c>
      <c r="B58926" s="41" t="s">
        <v>110901</v>
      </c>
      <c r="C58926" s="41" t="s">
        <v>110902</v>
      </c>
    </row>
    <row r="58927" spans="1:3" x14ac:dyDescent="0.25">
      <c r="A58927" s="41" t="s">
        <v>60544</v>
      </c>
      <c r="B58927" s="41" t="s">
        <v>110903</v>
      </c>
      <c r="C58927" s="41" t="s">
        <v>110904</v>
      </c>
    </row>
    <row r="58928" spans="1:3" x14ac:dyDescent="0.25">
      <c r="A58928" s="41" t="s">
        <v>110905</v>
      </c>
      <c r="B58928" s="41" t="s">
        <v>110906</v>
      </c>
      <c r="C58928" s="41" t="s">
        <v>110907</v>
      </c>
    </row>
    <row r="58929" spans="1:3" x14ac:dyDescent="0.25">
      <c r="A58929" s="41" t="s">
        <v>110908</v>
      </c>
      <c r="B58929" s="41" t="s">
        <v>110909</v>
      </c>
      <c r="C58929" s="41" t="s">
        <v>110910</v>
      </c>
    </row>
    <row r="58930" spans="1:3" x14ac:dyDescent="0.25">
      <c r="A58930" s="41" t="s">
        <v>110911</v>
      </c>
      <c r="B58930" s="41" t="s">
        <v>16472</v>
      </c>
      <c r="C58930" s="41" t="s">
        <v>110912</v>
      </c>
    </row>
    <row r="58931" spans="1:3" x14ac:dyDescent="0.25">
      <c r="A58931" s="41" t="s">
        <v>110913</v>
      </c>
      <c r="B58931" s="41" t="s">
        <v>110914</v>
      </c>
      <c r="C58931" s="41" t="s">
        <v>110915</v>
      </c>
    </row>
    <row r="58932" spans="1:3" x14ac:dyDescent="0.25">
      <c r="A58932" s="41" t="s">
        <v>4774</v>
      </c>
      <c r="B58932" s="41" t="s">
        <v>30264</v>
      </c>
      <c r="C58932" s="41" t="s">
        <v>110916</v>
      </c>
    </row>
    <row r="58933" spans="1:3" x14ac:dyDescent="0.25">
      <c r="A58933" s="41" t="s">
        <v>83186</v>
      </c>
      <c r="B58933" s="41" t="s">
        <v>110917</v>
      </c>
      <c r="C58933" s="41" t="s">
        <v>110918</v>
      </c>
    </row>
    <row r="58934" spans="1:3" x14ac:dyDescent="0.25">
      <c r="A58934" s="41" t="s">
        <v>2692</v>
      </c>
      <c r="B58934" s="41" t="s">
        <v>110919</v>
      </c>
      <c r="C58934" s="41" t="s">
        <v>129295</v>
      </c>
    </row>
    <row r="58935" spans="1:3" x14ac:dyDescent="0.25">
      <c r="A58935" s="41" t="s">
        <v>69809</v>
      </c>
      <c r="B58935" s="41" t="s">
        <v>110920</v>
      </c>
      <c r="C58935" s="41" t="s">
        <v>110921</v>
      </c>
    </row>
    <row r="58936" spans="1:3" x14ac:dyDescent="0.25">
      <c r="A58936" s="41" t="s">
        <v>110922</v>
      </c>
      <c r="B58936" s="41" t="s">
        <v>110923</v>
      </c>
      <c r="C58936" s="41" t="s">
        <v>110924</v>
      </c>
    </row>
    <row r="58937" spans="1:3" x14ac:dyDescent="0.25">
      <c r="A58937" s="41" t="s">
        <v>7591</v>
      </c>
      <c r="B58937" s="41" t="s">
        <v>110925</v>
      </c>
      <c r="C58937" s="41" t="s">
        <v>110926</v>
      </c>
    </row>
    <row r="58938" spans="1:3" x14ac:dyDescent="0.25">
      <c r="A58938" s="41" t="s">
        <v>110927</v>
      </c>
      <c r="B58938" s="41" t="s">
        <v>110928</v>
      </c>
      <c r="C58938" s="41" t="s">
        <v>110929</v>
      </c>
    </row>
    <row r="58939" spans="1:3" x14ac:dyDescent="0.25">
      <c r="A58939" s="41" t="s">
        <v>110930</v>
      </c>
      <c r="B58939" s="41" t="s">
        <v>110931</v>
      </c>
      <c r="C58939" s="41" t="s">
        <v>110932</v>
      </c>
    </row>
    <row r="58940" spans="1:3" x14ac:dyDescent="0.25">
      <c r="A58940" s="41" t="s">
        <v>110933</v>
      </c>
      <c r="B58940" s="41" t="s">
        <v>110934</v>
      </c>
      <c r="C58940" s="41" t="s">
        <v>110935</v>
      </c>
    </row>
    <row r="58941" spans="1:3" x14ac:dyDescent="0.25">
      <c r="A58941" s="41" t="s">
        <v>110936</v>
      </c>
      <c r="B58941" s="41" t="s">
        <v>110937</v>
      </c>
      <c r="C58941" s="41" t="s">
        <v>110938</v>
      </c>
    </row>
    <row r="58942" spans="1:3" x14ac:dyDescent="0.25">
      <c r="A58942" s="41" t="s">
        <v>110939</v>
      </c>
      <c r="B58942" s="41" t="s">
        <v>110940</v>
      </c>
      <c r="C58942" s="41" t="s">
        <v>110941</v>
      </c>
    </row>
    <row r="58943" spans="1:3" x14ac:dyDescent="0.25">
      <c r="A58943" s="41" t="s">
        <v>70971</v>
      </c>
      <c r="B58943" s="41" t="s">
        <v>110942</v>
      </c>
      <c r="C58943" s="41" t="s">
        <v>110943</v>
      </c>
    </row>
    <row r="58944" spans="1:3" x14ac:dyDescent="0.25">
      <c r="A58944" s="41" t="s">
        <v>44972</v>
      </c>
      <c r="B58944" s="41" t="s">
        <v>770</v>
      </c>
      <c r="C58944" s="41" t="s">
        <v>17512</v>
      </c>
    </row>
    <row r="58945" spans="1:3" x14ac:dyDescent="0.25">
      <c r="A58945" s="41" t="s">
        <v>42721</v>
      </c>
      <c r="B58945" s="41" t="s">
        <v>110944</v>
      </c>
      <c r="C58945" s="41" t="s">
        <v>110945</v>
      </c>
    </row>
    <row r="58946" spans="1:3" x14ac:dyDescent="0.25">
      <c r="A58946" s="41" t="s">
        <v>19797</v>
      </c>
      <c r="B58946" s="41" t="s">
        <v>3101</v>
      </c>
      <c r="C58946" s="41" t="s">
        <v>110946</v>
      </c>
    </row>
    <row r="58947" spans="1:3" x14ac:dyDescent="0.25">
      <c r="A58947" s="41" t="s">
        <v>57615</v>
      </c>
      <c r="B58947" s="41" t="s">
        <v>2328</v>
      </c>
      <c r="C58947" s="41" t="s">
        <v>110947</v>
      </c>
    </row>
    <row r="58948" spans="1:3" x14ac:dyDescent="0.25">
      <c r="A58948" s="41" t="s">
        <v>3093</v>
      </c>
      <c r="B58948" s="41" t="s">
        <v>110948</v>
      </c>
      <c r="C58948" s="41" t="s">
        <v>110949</v>
      </c>
    </row>
    <row r="58949" spans="1:3" x14ac:dyDescent="0.25">
      <c r="A58949" s="41" t="s">
        <v>18254</v>
      </c>
      <c r="B58949" s="41" t="s">
        <v>3696</v>
      </c>
      <c r="C58949" s="41" t="s">
        <v>17512</v>
      </c>
    </row>
    <row r="58950" spans="1:3" x14ac:dyDescent="0.25">
      <c r="A58950" s="41" t="s">
        <v>2736</v>
      </c>
      <c r="B58950" s="41" t="s">
        <v>110950</v>
      </c>
      <c r="C58950" s="41" t="s">
        <v>110951</v>
      </c>
    </row>
    <row r="58951" spans="1:3" x14ac:dyDescent="0.25">
      <c r="A58951" s="41" t="s">
        <v>48400</v>
      </c>
      <c r="B58951" s="41" t="s">
        <v>110952</v>
      </c>
      <c r="C58951" s="41" t="s">
        <v>110953</v>
      </c>
    </row>
    <row r="58952" spans="1:3" x14ac:dyDescent="0.25">
      <c r="A58952" s="41" t="s">
        <v>110954</v>
      </c>
      <c r="B58952" s="41" t="s">
        <v>36358</v>
      </c>
      <c r="C58952" s="41" t="s">
        <v>110955</v>
      </c>
    </row>
    <row r="58953" spans="1:3" x14ac:dyDescent="0.25">
      <c r="A58953" s="41" t="s">
        <v>49116</v>
      </c>
      <c r="B58953" s="41" t="s">
        <v>1965</v>
      </c>
      <c r="C58953" s="41" t="s">
        <v>20470</v>
      </c>
    </row>
    <row r="58954" spans="1:3" x14ac:dyDescent="0.25">
      <c r="A58954" s="41" t="s">
        <v>2554</v>
      </c>
      <c r="B58954" s="41" t="s">
        <v>89520</v>
      </c>
      <c r="C58954" s="41" t="s">
        <v>110956</v>
      </c>
    </row>
    <row r="58955" spans="1:3" x14ac:dyDescent="0.25">
      <c r="A58955" s="41" t="s">
        <v>110957</v>
      </c>
      <c r="B58955" s="41" t="s">
        <v>110958</v>
      </c>
      <c r="C58955" s="41" t="s">
        <v>110959</v>
      </c>
    </row>
    <row r="58956" spans="1:3" x14ac:dyDescent="0.25">
      <c r="A58956" s="41" t="s">
        <v>2992</v>
      </c>
      <c r="B58956" s="41" t="s">
        <v>110960</v>
      </c>
      <c r="C58956" s="41" t="s">
        <v>110961</v>
      </c>
    </row>
    <row r="58957" spans="1:3" x14ac:dyDescent="0.25">
      <c r="A58957" s="41" t="s">
        <v>22081</v>
      </c>
      <c r="B58957" s="41" t="s">
        <v>110962</v>
      </c>
      <c r="C58957" s="41" t="s">
        <v>110963</v>
      </c>
    </row>
    <row r="58958" spans="1:3" x14ac:dyDescent="0.25">
      <c r="A58958" s="41" t="s">
        <v>17615</v>
      </c>
      <c r="B58958" s="41" t="s">
        <v>1581</v>
      </c>
      <c r="C58958" s="41" t="s">
        <v>110964</v>
      </c>
    </row>
    <row r="58959" spans="1:3" x14ac:dyDescent="0.25">
      <c r="A58959" s="41" t="s">
        <v>21513</v>
      </c>
      <c r="B58959" s="41" t="s">
        <v>772</v>
      </c>
      <c r="C58959" s="41" t="s">
        <v>110965</v>
      </c>
    </row>
    <row r="58960" spans="1:3" x14ac:dyDescent="0.25">
      <c r="A58960" s="42" t="s">
        <v>110966</v>
      </c>
      <c r="B58960" s="42" t="s">
        <v>96694</v>
      </c>
      <c r="C58960" s="42" t="s">
        <v>129296</v>
      </c>
    </row>
    <row r="58961" spans="1:3" x14ac:dyDescent="0.25">
      <c r="A58961" s="41" t="s">
        <v>110967</v>
      </c>
      <c r="B58961" s="41" t="s">
        <v>110968</v>
      </c>
      <c r="C58961" s="41" t="s">
        <v>129297</v>
      </c>
    </row>
    <row r="58962" spans="1:3" x14ac:dyDescent="0.25">
      <c r="A58962" s="41" t="s">
        <v>67206</v>
      </c>
      <c r="B58962" s="41" t="s">
        <v>110969</v>
      </c>
      <c r="C58962" s="41" t="s">
        <v>110970</v>
      </c>
    </row>
    <row r="58963" spans="1:3" x14ac:dyDescent="0.25">
      <c r="A58963" s="41" t="s">
        <v>3821</v>
      </c>
      <c r="B58963" s="41" t="s">
        <v>110971</v>
      </c>
      <c r="C58963" s="41" t="s">
        <v>110972</v>
      </c>
    </row>
    <row r="58964" spans="1:3" x14ac:dyDescent="0.25">
      <c r="A58964" s="41" t="s">
        <v>110973</v>
      </c>
      <c r="B58964" s="41" t="s">
        <v>110974</v>
      </c>
      <c r="C58964" s="41" t="s">
        <v>110975</v>
      </c>
    </row>
    <row r="58965" spans="1:3" x14ac:dyDescent="0.25">
      <c r="A58965" s="41" t="s">
        <v>110976</v>
      </c>
      <c r="B58965" s="41" t="s">
        <v>110977</v>
      </c>
      <c r="C58965" s="41" t="s">
        <v>110978</v>
      </c>
    </row>
    <row r="58966" spans="1:3" x14ac:dyDescent="0.25">
      <c r="A58966" s="41" t="s">
        <v>110979</v>
      </c>
      <c r="B58966" s="41" t="s">
        <v>110980</v>
      </c>
      <c r="C58966" s="41" t="s">
        <v>110981</v>
      </c>
    </row>
    <row r="58967" spans="1:3" x14ac:dyDescent="0.25">
      <c r="A58967" s="41" t="s">
        <v>110982</v>
      </c>
      <c r="B58967" s="41" t="s">
        <v>110983</v>
      </c>
      <c r="C58967" s="41" t="s">
        <v>110984</v>
      </c>
    </row>
    <row r="58968" spans="1:3" x14ac:dyDescent="0.25">
      <c r="A58968" s="41" t="s">
        <v>110985</v>
      </c>
      <c r="B58968" s="41" t="s">
        <v>110986</v>
      </c>
      <c r="C58968" s="41" t="s">
        <v>110987</v>
      </c>
    </row>
    <row r="58969" spans="1:3" x14ac:dyDescent="0.25">
      <c r="A58969" s="41" t="s">
        <v>110988</v>
      </c>
      <c r="B58969" s="41" t="s">
        <v>80553</v>
      </c>
      <c r="C58969" s="41" t="s">
        <v>110989</v>
      </c>
    </row>
    <row r="58970" spans="1:3" x14ac:dyDescent="0.25">
      <c r="A58970" s="41" t="s">
        <v>110990</v>
      </c>
      <c r="B58970" s="41" t="s">
        <v>110991</v>
      </c>
      <c r="C58970" s="41" t="s">
        <v>129298</v>
      </c>
    </row>
    <row r="58971" spans="1:3" x14ac:dyDescent="0.25">
      <c r="A58971" s="42" t="s">
        <v>110992</v>
      </c>
      <c r="B58971" s="42" t="s">
        <v>110993</v>
      </c>
      <c r="C58971" s="42" t="s">
        <v>110994</v>
      </c>
    </row>
    <row r="58972" spans="1:3" x14ac:dyDescent="0.25">
      <c r="A58972" s="41" t="s">
        <v>41343</v>
      </c>
      <c r="B58972" s="41" t="s">
        <v>110995</v>
      </c>
      <c r="C58972" s="41" t="s">
        <v>110996</v>
      </c>
    </row>
    <row r="58973" spans="1:3" x14ac:dyDescent="0.25">
      <c r="A58973" s="41" t="s">
        <v>7754</v>
      </c>
      <c r="B58973" s="41" t="s">
        <v>858</v>
      </c>
      <c r="C58973" s="41" t="s">
        <v>110997</v>
      </c>
    </row>
    <row r="58974" spans="1:3" x14ac:dyDescent="0.25">
      <c r="A58974" s="41" t="s">
        <v>779</v>
      </c>
      <c r="B58974" s="41" t="s">
        <v>110998</v>
      </c>
      <c r="C58974" s="41" t="s">
        <v>110999</v>
      </c>
    </row>
    <row r="58975" spans="1:3" x14ac:dyDescent="0.25">
      <c r="A58975" s="41" t="s">
        <v>52285</v>
      </c>
      <c r="B58975" s="41" t="s">
        <v>111000</v>
      </c>
      <c r="C58975" s="41" t="s">
        <v>111001</v>
      </c>
    </row>
    <row r="58976" spans="1:3" x14ac:dyDescent="0.25">
      <c r="A58976" s="41" t="s">
        <v>62504</v>
      </c>
      <c r="B58976" s="41" t="s">
        <v>111002</v>
      </c>
      <c r="C58976" s="41" t="s">
        <v>111003</v>
      </c>
    </row>
    <row r="58977" spans="1:3" x14ac:dyDescent="0.25">
      <c r="A58977" s="41" t="s">
        <v>111004</v>
      </c>
      <c r="B58977" s="41" t="s">
        <v>111005</v>
      </c>
      <c r="C58977" s="41" t="s">
        <v>111006</v>
      </c>
    </row>
    <row r="58978" spans="1:3" x14ac:dyDescent="0.25">
      <c r="A58978" s="41" t="s">
        <v>23973</v>
      </c>
      <c r="B58978" s="41" t="s">
        <v>9463</v>
      </c>
      <c r="C58978" s="41" t="s">
        <v>37685</v>
      </c>
    </row>
    <row r="58979" spans="1:3" x14ac:dyDescent="0.25">
      <c r="A58979" s="41" t="s">
        <v>111007</v>
      </c>
      <c r="B58979" s="41" t="s">
        <v>111008</v>
      </c>
      <c r="C58979" s="41" t="s">
        <v>38020</v>
      </c>
    </row>
    <row r="58980" spans="1:3" x14ac:dyDescent="0.25">
      <c r="A58980" s="41" t="s">
        <v>15559</v>
      </c>
      <c r="B58980" s="41" t="s">
        <v>111009</v>
      </c>
      <c r="C58980" s="41" t="s">
        <v>111010</v>
      </c>
    </row>
    <row r="58981" spans="1:3" x14ac:dyDescent="0.25">
      <c r="A58981" s="41" t="s">
        <v>15972</v>
      </c>
      <c r="B58981" s="41" t="s">
        <v>111011</v>
      </c>
      <c r="C58981" s="41" t="s">
        <v>111012</v>
      </c>
    </row>
    <row r="58982" spans="1:3" x14ac:dyDescent="0.25">
      <c r="A58982" s="41" t="s">
        <v>5686</v>
      </c>
      <c r="B58982" s="41" t="s">
        <v>5433</v>
      </c>
      <c r="C58982" s="41" t="s">
        <v>129299</v>
      </c>
    </row>
    <row r="58983" spans="1:3" x14ac:dyDescent="0.25">
      <c r="A58983" s="41" t="s">
        <v>111013</v>
      </c>
      <c r="B58983" s="41" t="s">
        <v>111014</v>
      </c>
      <c r="C58983" s="41" t="s">
        <v>111015</v>
      </c>
    </row>
    <row r="58984" spans="1:3" x14ac:dyDescent="0.25">
      <c r="A58984" s="41" t="s">
        <v>3587</v>
      </c>
      <c r="B58984" s="41" t="s">
        <v>89473</v>
      </c>
      <c r="C58984" s="41" t="s">
        <v>111016</v>
      </c>
    </row>
    <row r="58985" spans="1:3" x14ac:dyDescent="0.25">
      <c r="A58985" s="41" t="s">
        <v>111017</v>
      </c>
      <c r="B58985" s="41" t="s">
        <v>111018</v>
      </c>
      <c r="C58985" s="41" t="s">
        <v>111019</v>
      </c>
    </row>
    <row r="58986" spans="1:3" x14ac:dyDescent="0.25">
      <c r="A58986" s="41" t="s">
        <v>5615</v>
      </c>
      <c r="B58986" s="41" t="s">
        <v>15146</v>
      </c>
      <c r="C58986" s="41" t="s">
        <v>1549</v>
      </c>
    </row>
    <row r="58987" spans="1:3" x14ac:dyDescent="0.25">
      <c r="A58987" s="41" t="s">
        <v>17312</v>
      </c>
      <c r="B58987" s="41" t="s">
        <v>111020</v>
      </c>
      <c r="C58987" s="41" t="s">
        <v>111021</v>
      </c>
    </row>
    <row r="58988" spans="1:3" x14ac:dyDescent="0.25">
      <c r="A58988" s="41" t="s">
        <v>111022</v>
      </c>
      <c r="B58988" s="41" t="s">
        <v>111023</v>
      </c>
      <c r="C58988" s="41" t="s">
        <v>111024</v>
      </c>
    </row>
    <row r="58989" spans="1:3" x14ac:dyDescent="0.25">
      <c r="A58989" s="41" t="s">
        <v>111025</v>
      </c>
      <c r="B58989" s="41" t="s">
        <v>43865</v>
      </c>
      <c r="C58989" s="41" t="s">
        <v>111026</v>
      </c>
    </row>
    <row r="58990" spans="1:3" x14ac:dyDescent="0.25">
      <c r="A58990" s="41" t="s">
        <v>111027</v>
      </c>
      <c r="B58990" s="41" t="s">
        <v>111028</v>
      </c>
      <c r="C58990" s="41" t="s">
        <v>111029</v>
      </c>
    </row>
    <row r="58991" spans="1:3" x14ac:dyDescent="0.25">
      <c r="A58991" s="41" t="s">
        <v>98746</v>
      </c>
      <c r="B58991" s="41" t="s">
        <v>111030</v>
      </c>
      <c r="C58991" s="41" t="s">
        <v>129300</v>
      </c>
    </row>
    <row r="58992" spans="1:3" x14ac:dyDescent="0.25">
      <c r="A58992" s="41" t="s">
        <v>21223</v>
      </c>
      <c r="B58992" s="41" t="s">
        <v>111031</v>
      </c>
      <c r="C58992" s="41" t="s">
        <v>111032</v>
      </c>
    </row>
    <row r="58993" spans="1:3" x14ac:dyDescent="0.25">
      <c r="A58993" s="41" t="s">
        <v>111033</v>
      </c>
      <c r="B58993" s="41" t="s">
        <v>111034</v>
      </c>
      <c r="C58993" s="41" t="s">
        <v>111035</v>
      </c>
    </row>
    <row r="58994" spans="1:3" x14ac:dyDescent="0.25">
      <c r="A58994" s="41" t="s">
        <v>77772</v>
      </c>
      <c r="B58994" s="41" t="s">
        <v>111036</v>
      </c>
      <c r="C58994" s="41" t="s">
        <v>111037</v>
      </c>
    </row>
    <row r="58995" spans="1:3" x14ac:dyDescent="0.25">
      <c r="A58995" s="41" t="s">
        <v>111038</v>
      </c>
      <c r="B58995" s="41" t="s">
        <v>111039</v>
      </c>
      <c r="C58995" s="41" t="s">
        <v>111040</v>
      </c>
    </row>
    <row r="58996" spans="1:3" x14ac:dyDescent="0.25">
      <c r="A58996" s="41" t="s">
        <v>60287</v>
      </c>
      <c r="B58996" s="41" t="s">
        <v>111041</v>
      </c>
      <c r="C58996" s="41" t="s">
        <v>111042</v>
      </c>
    </row>
    <row r="58997" spans="1:3" x14ac:dyDescent="0.25">
      <c r="A58997" s="41" t="s">
        <v>5200</v>
      </c>
      <c r="B58997" s="41" t="s">
        <v>111043</v>
      </c>
      <c r="C58997" s="41" t="s">
        <v>111044</v>
      </c>
    </row>
    <row r="58998" spans="1:3" x14ac:dyDescent="0.25">
      <c r="A58998" s="41" t="s">
        <v>61625</v>
      </c>
      <c r="B58998" s="41" t="s">
        <v>2024</v>
      </c>
      <c r="C58998" s="41" t="s">
        <v>111045</v>
      </c>
    </row>
    <row r="58999" spans="1:3" x14ac:dyDescent="0.25">
      <c r="A58999" s="41" t="s">
        <v>111046</v>
      </c>
      <c r="B58999" s="41" t="s">
        <v>111047</v>
      </c>
      <c r="C58999" s="41" t="s">
        <v>111048</v>
      </c>
    </row>
    <row r="59000" spans="1:3" x14ac:dyDescent="0.25">
      <c r="A59000" s="41" t="s">
        <v>92768</v>
      </c>
      <c r="B59000" s="41" t="s">
        <v>111049</v>
      </c>
      <c r="C59000" s="41" t="s">
        <v>111050</v>
      </c>
    </row>
    <row r="59001" spans="1:3" x14ac:dyDescent="0.25">
      <c r="A59001" s="42" t="s">
        <v>111051</v>
      </c>
      <c r="B59001" s="42" t="s">
        <v>111052</v>
      </c>
      <c r="C59001" s="42" t="s">
        <v>111053</v>
      </c>
    </row>
    <row r="59002" spans="1:3" x14ac:dyDescent="0.25">
      <c r="A59002" s="41" t="s">
        <v>41134</v>
      </c>
      <c r="B59002" s="41" t="s">
        <v>111054</v>
      </c>
      <c r="C59002" s="41" t="s">
        <v>111055</v>
      </c>
    </row>
    <row r="59003" spans="1:3" x14ac:dyDescent="0.25">
      <c r="A59003" s="41" t="s">
        <v>69845</v>
      </c>
      <c r="B59003" s="41" t="s">
        <v>111056</v>
      </c>
      <c r="C59003" s="41" t="s">
        <v>111057</v>
      </c>
    </row>
    <row r="59004" spans="1:3" x14ac:dyDescent="0.25">
      <c r="A59004" s="41" t="s">
        <v>51073</v>
      </c>
      <c r="B59004" s="41" t="s">
        <v>111058</v>
      </c>
      <c r="C59004" s="41" t="s">
        <v>111059</v>
      </c>
    </row>
    <row r="59005" spans="1:3" x14ac:dyDescent="0.25">
      <c r="A59005" s="41" t="s">
        <v>82272</v>
      </c>
      <c r="B59005" s="41" t="s">
        <v>51388</v>
      </c>
      <c r="C59005" s="41" t="s">
        <v>111060</v>
      </c>
    </row>
    <row r="59006" spans="1:3" x14ac:dyDescent="0.25">
      <c r="A59006" s="41" t="s">
        <v>111061</v>
      </c>
      <c r="B59006" s="41" t="s">
        <v>111062</v>
      </c>
      <c r="C59006" s="41" t="s">
        <v>111063</v>
      </c>
    </row>
    <row r="59007" spans="1:3" x14ac:dyDescent="0.25">
      <c r="A59007" s="41" t="s">
        <v>48296</v>
      </c>
      <c r="B59007" s="41" t="s">
        <v>55250</v>
      </c>
      <c r="C59007" s="41" t="s">
        <v>129301</v>
      </c>
    </row>
    <row r="59008" spans="1:3" x14ac:dyDescent="0.25">
      <c r="A59008" s="41" t="s">
        <v>72326</v>
      </c>
      <c r="B59008" s="41" t="s">
        <v>111064</v>
      </c>
      <c r="C59008" s="41" t="s">
        <v>111065</v>
      </c>
    </row>
    <row r="59009" spans="1:3" x14ac:dyDescent="0.25">
      <c r="A59009" s="41" t="s">
        <v>18542</v>
      </c>
      <c r="B59009" s="41" t="s">
        <v>111066</v>
      </c>
      <c r="C59009" s="41" t="s">
        <v>111067</v>
      </c>
    </row>
    <row r="59010" spans="1:3" x14ac:dyDescent="0.25">
      <c r="A59010" s="41" t="s">
        <v>111068</v>
      </c>
      <c r="B59010" s="41" t="s">
        <v>111069</v>
      </c>
      <c r="C59010" s="41" t="s">
        <v>111070</v>
      </c>
    </row>
    <row r="59011" spans="1:3" x14ac:dyDescent="0.25">
      <c r="A59011" s="41" t="s">
        <v>76610</v>
      </c>
      <c r="B59011" s="41" t="s">
        <v>53428</v>
      </c>
      <c r="C59011" s="41" t="s">
        <v>111071</v>
      </c>
    </row>
    <row r="59012" spans="1:3" x14ac:dyDescent="0.25">
      <c r="A59012" s="41" t="s">
        <v>111072</v>
      </c>
      <c r="B59012" s="41" t="s">
        <v>45818</v>
      </c>
      <c r="C59012" s="41" t="s">
        <v>111073</v>
      </c>
    </row>
    <row r="59013" spans="1:3" x14ac:dyDescent="0.25">
      <c r="A59013" s="41" t="s">
        <v>2501</v>
      </c>
      <c r="B59013" s="41" t="s">
        <v>21444</v>
      </c>
      <c r="C59013" s="41" t="s">
        <v>111074</v>
      </c>
    </row>
    <row r="59014" spans="1:3" x14ac:dyDescent="0.25">
      <c r="A59014" s="41" t="s">
        <v>57949</v>
      </c>
      <c r="B59014" s="41" t="s">
        <v>111075</v>
      </c>
      <c r="C59014" s="41" t="s">
        <v>111076</v>
      </c>
    </row>
    <row r="59015" spans="1:3" x14ac:dyDescent="0.25">
      <c r="A59015" s="41" t="s">
        <v>20675</v>
      </c>
      <c r="B59015" s="41" t="s">
        <v>1742</v>
      </c>
      <c r="C59015" s="41" t="s">
        <v>111077</v>
      </c>
    </row>
    <row r="59016" spans="1:3" x14ac:dyDescent="0.25">
      <c r="A59016" s="41" t="s">
        <v>3147</v>
      </c>
      <c r="B59016" s="41" t="s">
        <v>88518</v>
      </c>
      <c r="C59016" s="41" t="s">
        <v>111078</v>
      </c>
    </row>
    <row r="59017" spans="1:3" x14ac:dyDescent="0.25">
      <c r="A59017" s="41" t="s">
        <v>111079</v>
      </c>
      <c r="B59017" s="41" t="s">
        <v>111080</v>
      </c>
      <c r="C59017" s="41" t="s">
        <v>111081</v>
      </c>
    </row>
    <row r="59018" spans="1:3" x14ac:dyDescent="0.25">
      <c r="A59018" s="41" t="s">
        <v>111082</v>
      </c>
      <c r="B59018" s="41" t="s">
        <v>111083</v>
      </c>
      <c r="C59018" s="41" t="s">
        <v>111084</v>
      </c>
    </row>
    <row r="59019" spans="1:3" x14ac:dyDescent="0.25">
      <c r="A59019" s="41" t="s">
        <v>18526</v>
      </c>
      <c r="B59019" s="41" t="s">
        <v>111085</v>
      </c>
      <c r="C59019" s="41" t="s">
        <v>725</v>
      </c>
    </row>
    <row r="59020" spans="1:3" x14ac:dyDescent="0.25">
      <c r="A59020" s="41" t="s">
        <v>111086</v>
      </c>
      <c r="B59020" s="41" t="s">
        <v>1241</v>
      </c>
      <c r="C59020" s="41" t="s">
        <v>101991</v>
      </c>
    </row>
    <row r="59021" spans="1:3" x14ac:dyDescent="0.25">
      <c r="A59021" s="41" t="s">
        <v>111087</v>
      </c>
      <c r="B59021" s="41" t="s">
        <v>111088</v>
      </c>
      <c r="C59021" s="41" t="s">
        <v>111089</v>
      </c>
    </row>
    <row r="59022" spans="1:3" x14ac:dyDescent="0.25">
      <c r="A59022" s="41" t="s">
        <v>111090</v>
      </c>
      <c r="B59022" s="41" t="s">
        <v>87800</v>
      </c>
      <c r="C59022" s="41" t="s">
        <v>111091</v>
      </c>
    </row>
    <row r="59023" spans="1:3" x14ac:dyDescent="0.25">
      <c r="A59023" s="41" t="s">
        <v>20486</v>
      </c>
      <c r="B59023" s="41" t="s">
        <v>5803</v>
      </c>
      <c r="C59023" s="41" t="s">
        <v>892</v>
      </c>
    </row>
    <row r="59024" spans="1:3" x14ac:dyDescent="0.25">
      <c r="A59024" s="41" t="s">
        <v>111092</v>
      </c>
      <c r="B59024" s="41" t="s">
        <v>111093</v>
      </c>
      <c r="C59024" s="41" t="s">
        <v>4407</v>
      </c>
    </row>
    <row r="59025" spans="1:3" x14ac:dyDescent="0.25">
      <c r="A59025" s="41" t="s">
        <v>111094</v>
      </c>
      <c r="B59025" s="41" t="s">
        <v>111095</v>
      </c>
      <c r="C59025" s="41" t="s">
        <v>7193</v>
      </c>
    </row>
    <row r="59026" spans="1:3" x14ac:dyDescent="0.25">
      <c r="A59026" s="41" t="s">
        <v>9990</v>
      </c>
      <c r="B59026" s="41" t="s">
        <v>111096</v>
      </c>
      <c r="C59026" s="41" t="s">
        <v>111097</v>
      </c>
    </row>
    <row r="59027" spans="1:3" x14ac:dyDescent="0.25">
      <c r="A59027" s="41" t="s">
        <v>46707</v>
      </c>
      <c r="B59027" s="41" t="s">
        <v>15641</v>
      </c>
      <c r="C59027" s="41" t="s">
        <v>111098</v>
      </c>
    </row>
    <row r="59028" spans="1:3" x14ac:dyDescent="0.25">
      <c r="A59028" s="41" t="s">
        <v>111099</v>
      </c>
      <c r="B59028" s="41" t="s">
        <v>111100</v>
      </c>
      <c r="C59028" s="41" t="s">
        <v>111101</v>
      </c>
    </row>
    <row r="59029" spans="1:3" x14ac:dyDescent="0.25">
      <c r="A59029" s="41" t="s">
        <v>111102</v>
      </c>
      <c r="B59029" s="41" t="s">
        <v>111103</v>
      </c>
      <c r="C59029" s="41" t="s">
        <v>111104</v>
      </c>
    </row>
    <row r="59030" spans="1:3" x14ac:dyDescent="0.25">
      <c r="A59030" s="41" t="s">
        <v>813</v>
      </c>
      <c r="B59030" s="41" t="s">
        <v>111105</v>
      </c>
      <c r="C59030" s="41" t="s">
        <v>111106</v>
      </c>
    </row>
    <row r="59031" spans="1:3" x14ac:dyDescent="0.25">
      <c r="A59031" s="41" t="s">
        <v>5922</v>
      </c>
      <c r="B59031" s="41" t="s">
        <v>80656</v>
      </c>
      <c r="C59031" s="41" t="s">
        <v>111107</v>
      </c>
    </row>
    <row r="59032" spans="1:3" x14ac:dyDescent="0.25">
      <c r="A59032" s="41" t="s">
        <v>111108</v>
      </c>
      <c r="B59032" s="41" t="s">
        <v>111109</v>
      </c>
      <c r="C59032" s="41" t="s">
        <v>111110</v>
      </c>
    </row>
    <row r="59033" spans="1:3" x14ac:dyDescent="0.25">
      <c r="A59033" s="41" t="s">
        <v>90039</v>
      </c>
      <c r="B59033" s="41" t="s">
        <v>111111</v>
      </c>
      <c r="C59033" s="41" t="s">
        <v>111112</v>
      </c>
    </row>
    <row r="59034" spans="1:3" x14ac:dyDescent="0.25">
      <c r="A59034" s="41" t="s">
        <v>77153</v>
      </c>
      <c r="B59034" s="41" t="s">
        <v>111113</v>
      </c>
      <c r="C59034" s="41" t="s">
        <v>111114</v>
      </c>
    </row>
    <row r="59035" spans="1:3" x14ac:dyDescent="0.25">
      <c r="A59035" s="41" t="s">
        <v>111115</v>
      </c>
      <c r="B59035" s="41" t="s">
        <v>111116</v>
      </c>
      <c r="C59035" s="41" t="s">
        <v>111117</v>
      </c>
    </row>
    <row r="59036" spans="1:3" x14ac:dyDescent="0.25">
      <c r="A59036" s="42" t="s">
        <v>76560</v>
      </c>
      <c r="B59036" s="42" t="s">
        <v>111118</v>
      </c>
      <c r="C59036" s="42" t="s">
        <v>111119</v>
      </c>
    </row>
    <row r="59037" spans="1:3" x14ac:dyDescent="0.25">
      <c r="A59037" s="41" t="s">
        <v>14801</v>
      </c>
      <c r="B59037" s="41" t="s">
        <v>5487</v>
      </c>
      <c r="C59037" s="41" t="s">
        <v>5848</v>
      </c>
    </row>
    <row r="59038" spans="1:3" x14ac:dyDescent="0.25">
      <c r="A59038" s="42" t="s">
        <v>75711</v>
      </c>
      <c r="B59038" s="42" t="s">
        <v>32383</v>
      </c>
      <c r="C59038" s="42" t="s">
        <v>111120</v>
      </c>
    </row>
    <row r="59039" spans="1:3" x14ac:dyDescent="0.25">
      <c r="A59039" s="41" t="s">
        <v>67575</v>
      </c>
      <c r="B59039" s="41" t="s">
        <v>111121</v>
      </c>
      <c r="C59039" s="41" t="s">
        <v>111122</v>
      </c>
    </row>
    <row r="59040" spans="1:3" x14ac:dyDescent="0.25">
      <c r="A59040" s="41" t="s">
        <v>111123</v>
      </c>
      <c r="B59040" s="41" t="s">
        <v>111124</v>
      </c>
      <c r="C59040" s="41" t="s">
        <v>111125</v>
      </c>
    </row>
    <row r="59041" spans="1:3" x14ac:dyDescent="0.25">
      <c r="A59041" s="41" t="s">
        <v>111126</v>
      </c>
      <c r="B59041" s="41" t="s">
        <v>111127</v>
      </c>
      <c r="C59041" s="41" t="s">
        <v>111128</v>
      </c>
    </row>
    <row r="59042" spans="1:3" x14ac:dyDescent="0.25">
      <c r="A59042" s="41" t="s">
        <v>84103</v>
      </c>
      <c r="B59042" s="41" t="s">
        <v>13105</v>
      </c>
      <c r="C59042" s="41" t="s">
        <v>111129</v>
      </c>
    </row>
    <row r="59043" spans="1:3" x14ac:dyDescent="0.25">
      <c r="A59043" s="41" t="s">
        <v>73689</v>
      </c>
      <c r="B59043" s="41" t="s">
        <v>82302</v>
      </c>
      <c r="C59043" s="41" t="s">
        <v>129302</v>
      </c>
    </row>
    <row r="59044" spans="1:3" x14ac:dyDescent="0.25">
      <c r="A59044" s="41" t="s">
        <v>66294</v>
      </c>
      <c r="B59044" s="41" t="s">
        <v>12701</v>
      </c>
      <c r="C59044" s="41" t="s">
        <v>3574</v>
      </c>
    </row>
    <row r="59045" spans="1:3" x14ac:dyDescent="0.25">
      <c r="A59045" s="41" t="s">
        <v>90839</v>
      </c>
      <c r="B59045" s="41" t="s">
        <v>8548</v>
      </c>
      <c r="C59045" s="41" t="s">
        <v>111130</v>
      </c>
    </row>
    <row r="59046" spans="1:3" x14ac:dyDescent="0.25">
      <c r="A59046" s="41" t="s">
        <v>21058</v>
      </c>
      <c r="B59046" s="41" t="s">
        <v>29569</v>
      </c>
      <c r="C59046" s="41" t="s">
        <v>111131</v>
      </c>
    </row>
    <row r="59047" spans="1:3" x14ac:dyDescent="0.25">
      <c r="A59047" s="41" t="s">
        <v>20946</v>
      </c>
      <c r="B59047" s="41" t="s">
        <v>111132</v>
      </c>
      <c r="C59047" s="41" t="s">
        <v>111133</v>
      </c>
    </row>
    <row r="59048" spans="1:3" x14ac:dyDescent="0.25">
      <c r="A59048" s="41" t="s">
        <v>53001</v>
      </c>
      <c r="B59048" s="41" t="s">
        <v>111134</v>
      </c>
      <c r="C59048" s="41" t="s">
        <v>129303</v>
      </c>
    </row>
    <row r="59049" spans="1:3" x14ac:dyDescent="0.25">
      <c r="A59049" s="41" t="s">
        <v>23641</v>
      </c>
      <c r="B59049" s="41" t="s">
        <v>1581</v>
      </c>
      <c r="C59049" s="41" t="s">
        <v>111135</v>
      </c>
    </row>
    <row r="59050" spans="1:3" x14ac:dyDescent="0.25">
      <c r="A59050" s="42" t="s">
        <v>13511</v>
      </c>
      <c r="B59050" s="42" t="s">
        <v>111136</v>
      </c>
      <c r="C59050" s="42" t="s">
        <v>111137</v>
      </c>
    </row>
    <row r="59051" spans="1:3" x14ac:dyDescent="0.25">
      <c r="A59051" s="41" t="s">
        <v>111138</v>
      </c>
      <c r="B59051" s="41" t="s">
        <v>31017</v>
      </c>
      <c r="C59051" s="41" t="s">
        <v>111139</v>
      </c>
    </row>
    <row r="59052" spans="1:3" x14ac:dyDescent="0.25">
      <c r="A59052" s="41" t="s">
        <v>111140</v>
      </c>
      <c r="B59052" s="41" t="s">
        <v>111141</v>
      </c>
      <c r="C59052" s="41" t="s">
        <v>111142</v>
      </c>
    </row>
    <row r="59053" spans="1:3" x14ac:dyDescent="0.25">
      <c r="A59053" s="41" t="s">
        <v>111143</v>
      </c>
      <c r="B59053" s="41" t="s">
        <v>111144</v>
      </c>
      <c r="C59053" s="41" t="s">
        <v>932</v>
      </c>
    </row>
    <row r="59054" spans="1:3" x14ac:dyDescent="0.25">
      <c r="A59054" s="41" t="s">
        <v>93819</v>
      </c>
      <c r="B59054" s="41" t="s">
        <v>111145</v>
      </c>
      <c r="C59054" s="41" t="s">
        <v>111146</v>
      </c>
    </row>
    <row r="59055" spans="1:3" x14ac:dyDescent="0.25">
      <c r="A59055" s="41" t="s">
        <v>9817</v>
      </c>
      <c r="B59055" s="41" t="s">
        <v>111147</v>
      </c>
      <c r="C59055" s="41" t="s">
        <v>111148</v>
      </c>
    </row>
    <row r="59056" spans="1:3" x14ac:dyDescent="0.25">
      <c r="A59056" s="41" t="s">
        <v>111149</v>
      </c>
      <c r="B59056" s="41" t="s">
        <v>111150</v>
      </c>
      <c r="C59056" s="41" t="s">
        <v>111151</v>
      </c>
    </row>
    <row r="59057" spans="1:3" x14ac:dyDescent="0.25">
      <c r="A59057" s="41" t="s">
        <v>111152</v>
      </c>
      <c r="B59057" s="41" t="s">
        <v>111153</v>
      </c>
      <c r="C59057" s="41" t="s">
        <v>111154</v>
      </c>
    </row>
    <row r="59058" spans="1:3" x14ac:dyDescent="0.25">
      <c r="A59058" s="41" t="s">
        <v>64049</v>
      </c>
      <c r="B59058" s="41" t="s">
        <v>799</v>
      </c>
      <c r="C59058" s="41" t="s">
        <v>111155</v>
      </c>
    </row>
    <row r="59059" spans="1:3" x14ac:dyDescent="0.25">
      <c r="A59059" s="41" t="s">
        <v>111156</v>
      </c>
      <c r="B59059" s="41" t="s">
        <v>111157</v>
      </c>
      <c r="C59059" s="41" t="s">
        <v>111158</v>
      </c>
    </row>
    <row r="59060" spans="1:3" x14ac:dyDescent="0.25">
      <c r="A59060" s="41" t="s">
        <v>20943</v>
      </c>
      <c r="B59060" s="41" t="s">
        <v>111159</v>
      </c>
      <c r="C59060" s="41" t="s">
        <v>111160</v>
      </c>
    </row>
    <row r="59061" spans="1:3" x14ac:dyDescent="0.25">
      <c r="A59061" s="41" t="s">
        <v>95339</v>
      </c>
      <c r="B59061" s="41" t="s">
        <v>111161</v>
      </c>
      <c r="C59061" s="41" t="s">
        <v>111162</v>
      </c>
    </row>
    <row r="59062" spans="1:3" x14ac:dyDescent="0.25">
      <c r="A59062" s="42" t="s">
        <v>63033</v>
      </c>
      <c r="B59062" s="42" t="s">
        <v>111163</v>
      </c>
      <c r="C59062" s="42" t="s">
        <v>111164</v>
      </c>
    </row>
    <row r="59063" spans="1:3" x14ac:dyDescent="0.25">
      <c r="A59063" s="41" t="s">
        <v>1720</v>
      </c>
      <c r="B59063" s="41" t="s">
        <v>111165</v>
      </c>
      <c r="C59063" s="41" t="s">
        <v>111166</v>
      </c>
    </row>
    <row r="59064" spans="1:3" x14ac:dyDescent="0.25">
      <c r="A59064" s="41" t="s">
        <v>111167</v>
      </c>
      <c r="B59064" s="41" t="s">
        <v>111168</v>
      </c>
      <c r="C59064" s="41" t="s">
        <v>111169</v>
      </c>
    </row>
    <row r="59065" spans="1:3" x14ac:dyDescent="0.25">
      <c r="A59065" s="41" t="s">
        <v>111170</v>
      </c>
      <c r="B59065" s="41" t="s">
        <v>111171</v>
      </c>
      <c r="C59065" s="41" t="s">
        <v>725</v>
      </c>
    </row>
    <row r="59066" spans="1:3" x14ac:dyDescent="0.25">
      <c r="A59066" s="41" t="s">
        <v>77197</v>
      </c>
      <c r="B59066" s="41" t="s">
        <v>931</v>
      </c>
      <c r="C59066" s="41" t="s">
        <v>111172</v>
      </c>
    </row>
    <row r="59067" spans="1:3" x14ac:dyDescent="0.25">
      <c r="A59067" s="41" t="s">
        <v>1422</v>
      </c>
      <c r="B59067" s="41" t="s">
        <v>111173</v>
      </c>
      <c r="C59067" s="41" t="s">
        <v>111174</v>
      </c>
    </row>
    <row r="59068" spans="1:3" x14ac:dyDescent="0.25">
      <c r="A59068" s="41" t="s">
        <v>111175</v>
      </c>
      <c r="B59068" s="41" t="s">
        <v>111176</v>
      </c>
      <c r="C59068" s="41" t="s">
        <v>111177</v>
      </c>
    </row>
    <row r="59069" spans="1:3" x14ac:dyDescent="0.25">
      <c r="A59069" s="41" t="s">
        <v>23291</v>
      </c>
      <c r="B59069" s="41" t="s">
        <v>2024</v>
      </c>
      <c r="C59069" s="41" t="s">
        <v>111178</v>
      </c>
    </row>
    <row r="59070" spans="1:3" x14ac:dyDescent="0.25">
      <c r="A59070" s="41" t="s">
        <v>111179</v>
      </c>
      <c r="B59070" s="41" t="s">
        <v>111180</v>
      </c>
      <c r="C59070" s="41" t="s">
        <v>111181</v>
      </c>
    </row>
    <row r="59071" spans="1:3" x14ac:dyDescent="0.25">
      <c r="A59071" s="41" t="s">
        <v>111182</v>
      </c>
      <c r="B59071" s="41" t="s">
        <v>111183</v>
      </c>
      <c r="C59071" s="41" t="s">
        <v>111184</v>
      </c>
    </row>
    <row r="59072" spans="1:3" x14ac:dyDescent="0.25">
      <c r="A59072" s="41" t="s">
        <v>17423</v>
      </c>
      <c r="B59072" s="41" t="s">
        <v>6166</v>
      </c>
      <c r="C59072" s="41" t="s">
        <v>111185</v>
      </c>
    </row>
    <row r="59073" spans="1:3" x14ac:dyDescent="0.25">
      <c r="A59073" s="41" t="s">
        <v>91724</v>
      </c>
      <c r="B59073" s="41" t="s">
        <v>111186</v>
      </c>
      <c r="C59073" s="41" t="s">
        <v>111187</v>
      </c>
    </row>
    <row r="59074" spans="1:3" x14ac:dyDescent="0.25">
      <c r="A59074" s="41" t="s">
        <v>99815</v>
      </c>
      <c r="B59074" s="41" t="s">
        <v>111188</v>
      </c>
      <c r="C59074" s="41" t="s">
        <v>111189</v>
      </c>
    </row>
    <row r="59075" spans="1:3" x14ac:dyDescent="0.25">
      <c r="A59075" s="41" t="s">
        <v>25747</v>
      </c>
      <c r="B59075" s="41" t="s">
        <v>111190</v>
      </c>
      <c r="C59075" s="41" t="s">
        <v>111191</v>
      </c>
    </row>
    <row r="59076" spans="1:3" x14ac:dyDescent="0.25">
      <c r="A59076" s="41" t="s">
        <v>111192</v>
      </c>
      <c r="B59076" s="41" t="s">
        <v>111193</v>
      </c>
      <c r="C59076" s="41" t="s">
        <v>111194</v>
      </c>
    </row>
    <row r="59077" spans="1:3" x14ac:dyDescent="0.25">
      <c r="A59077" s="41" t="s">
        <v>111195</v>
      </c>
      <c r="B59077" s="41" t="s">
        <v>111196</v>
      </c>
      <c r="C59077" s="41" t="s">
        <v>111197</v>
      </c>
    </row>
    <row r="59078" spans="1:3" x14ac:dyDescent="0.25">
      <c r="A59078" s="41" t="s">
        <v>111198</v>
      </c>
      <c r="B59078" s="41" t="s">
        <v>99903</v>
      </c>
      <c r="C59078" s="41" t="s">
        <v>35019</v>
      </c>
    </row>
    <row r="59079" spans="1:3" x14ac:dyDescent="0.25">
      <c r="A59079" s="41" t="s">
        <v>1045</v>
      </c>
      <c r="B59079" s="41" t="s">
        <v>3610</v>
      </c>
      <c r="C59079" s="41" t="s">
        <v>111199</v>
      </c>
    </row>
    <row r="59080" spans="1:3" x14ac:dyDescent="0.25">
      <c r="A59080" s="41" t="s">
        <v>95008</v>
      </c>
      <c r="B59080" s="41" t="s">
        <v>111200</v>
      </c>
      <c r="C59080" s="41" t="s">
        <v>111201</v>
      </c>
    </row>
    <row r="59081" spans="1:3" x14ac:dyDescent="0.25">
      <c r="A59081" s="41" t="s">
        <v>75949</v>
      </c>
      <c r="B59081" s="41" t="s">
        <v>111202</v>
      </c>
      <c r="C59081" s="41" t="s">
        <v>111203</v>
      </c>
    </row>
    <row r="59082" spans="1:3" x14ac:dyDescent="0.25">
      <c r="A59082" s="41" t="s">
        <v>61275</v>
      </c>
      <c r="B59082" s="41" t="s">
        <v>4643</v>
      </c>
      <c r="C59082" s="41" t="s">
        <v>2319</v>
      </c>
    </row>
    <row r="59083" spans="1:3" x14ac:dyDescent="0.25">
      <c r="A59083" s="41" t="s">
        <v>111204</v>
      </c>
      <c r="B59083" s="41" t="s">
        <v>111205</v>
      </c>
      <c r="C59083" s="41" t="s">
        <v>111206</v>
      </c>
    </row>
    <row r="59084" spans="1:3" x14ac:dyDescent="0.25">
      <c r="A59084" s="41" t="s">
        <v>9681</v>
      </c>
      <c r="B59084" s="41" t="s">
        <v>111207</v>
      </c>
      <c r="C59084" s="41" t="s">
        <v>111208</v>
      </c>
    </row>
    <row r="59085" spans="1:3" x14ac:dyDescent="0.25">
      <c r="A59085" s="41" t="s">
        <v>20934</v>
      </c>
      <c r="B59085" s="41" t="s">
        <v>12701</v>
      </c>
      <c r="C59085" s="41" t="s">
        <v>129304</v>
      </c>
    </row>
    <row r="59086" spans="1:3" x14ac:dyDescent="0.25">
      <c r="A59086" s="41" t="s">
        <v>67832</v>
      </c>
      <c r="B59086" s="41" t="s">
        <v>111209</v>
      </c>
      <c r="C59086" s="41" t="s">
        <v>111210</v>
      </c>
    </row>
    <row r="59087" spans="1:3" x14ac:dyDescent="0.25">
      <c r="A59087" s="41" t="s">
        <v>111211</v>
      </c>
      <c r="B59087" s="41" t="s">
        <v>111212</v>
      </c>
      <c r="C59087" s="41" t="s">
        <v>111213</v>
      </c>
    </row>
    <row r="59088" spans="1:3" x14ac:dyDescent="0.25">
      <c r="A59088" s="41" t="s">
        <v>46707</v>
      </c>
      <c r="B59088" s="41" t="s">
        <v>111214</v>
      </c>
      <c r="C59088" s="41" t="s">
        <v>111215</v>
      </c>
    </row>
    <row r="59089" spans="1:3" x14ac:dyDescent="0.25">
      <c r="A59089" s="41" t="s">
        <v>104166</v>
      </c>
      <c r="B59089" s="41" t="s">
        <v>111216</v>
      </c>
      <c r="C59089" s="41" t="s">
        <v>111217</v>
      </c>
    </row>
    <row r="59090" spans="1:3" x14ac:dyDescent="0.25">
      <c r="A59090" s="41" t="s">
        <v>63246</v>
      </c>
      <c r="B59090" s="41" t="s">
        <v>111218</v>
      </c>
      <c r="C59090" s="41" t="s">
        <v>111219</v>
      </c>
    </row>
    <row r="59091" spans="1:3" x14ac:dyDescent="0.25">
      <c r="A59091" s="41" t="s">
        <v>111220</v>
      </c>
      <c r="B59091" s="41" t="s">
        <v>22456</v>
      </c>
      <c r="C59091" s="41" t="s">
        <v>111221</v>
      </c>
    </row>
    <row r="59092" spans="1:3" x14ac:dyDescent="0.25">
      <c r="A59092" s="41" t="s">
        <v>111222</v>
      </c>
      <c r="B59092" s="41" t="s">
        <v>111223</v>
      </c>
      <c r="C59092" s="41" t="s">
        <v>111224</v>
      </c>
    </row>
    <row r="59093" spans="1:3" x14ac:dyDescent="0.25">
      <c r="A59093" s="41" t="s">
        <v>111225</v>
      </c>
      <c r="B59093" s="41" t="s">
        <v>111226</v>
      </c>
      <c r="C59093" s="41" t="s">
        <v>111227</v>
      </c>
    </row>
    <row r="59094" spans="1:3" x14ac:dyDescent="0.25">
      <c r="A59094" s="41" t="s">
        <v>22102</v>
      </c>
      <c r="B59094" s="41" t="s">
        <v>789</v>
      </c>
      <c r="C59094" s="41" t="s">
        <v>111228</v>
      </c>
    </row>
    <row r="59095" spans="1:3" x14ac:dyDescent="0.25">
      <c r="A59095" s="41" t="s">
        <v>111229</v>
      </c>
      <c r="B59095" s="41" t="s">
        <v>111230</v>
      </c>
      <c r="C59095" s="41" t="s">
        <v>111231</v>
      </c>
    </row>
    <row r="59096" spans="1:3" x14ac:dyDescent="0.25">
      <c r="A59096" s="41" t="s">
        <v>4812</v>
      </c>
      <c r="B59096" s="41" t="s">
        <v>111232</v>
      </c>
      <c r="C59096" s="41" t="s">
        <v>111233</v>
      </c>
    </row>
    <row r="59097" spans="1:3" x14ac:dyDescent="0.25">
      <c r="A59097" s="41" t="s">
        <v>21058</v>
      </c>
      <c r="B59097" s="41" t="s">
        <v>111234</v>
      </c>
      <c r="C59097" s="41" t="s">
        <v>111235</v>
      </c>
    </row>
    <row r="59098" spans="1:3" x14ac:dyDescent="0.25">
      <c r="A59098" s="41" t="s">
        <v>14712</v>
      </c>
      <c r="B59098" s="41" t="s">
        <v>3580</v>
      </c>
      <c r="C59098" s="41" t="s">
        <v>111236</v>
      </c>
    </row>
    <row r="59099" spans="1:3" x14ac:dyDescent="0.25">
      <c r="A59099" s="41" t="s">
        <v>3642</v>
      </c>
      <c r="B59099" s="41" t="s">
        <v>22932</v>
      </c>
      <c r="C59099" s="41" t="s">
        <v>110896</v>
      </c>
    </row>
    <row r="59100" spans="1:3" x14ac:dyDescent="0.25">
      <c r="A59100" s="41" t="s">
        <v>19551</v>
      </c>
      <c r="B59100" s="41" t="s">
        <v>111237</v>
      </c>
      <c r="C59100" s="41" t="s">
        <v>111238</v>
      </c>
    </row>
    <row r="59101" spans="1:3" x14ac:dyDescent="0.25">
      <c r="A59101" s="41" t="s">
        <v>111239</v>
      </c>
      <c r="B59101" s="41" t="s">
        <v>111240</v>
      </c>
      <c r="C59101" s="41" t="s">
        <v>111241</v>
      </c>
    </row>
    <row r="59102" spans="1:3" x14ac:dyDescent="0.25">
      <c r="A59102" s="41" t="s">
        <v>1610</v>
      </c>
      <c r="B59102" s="41" t="s">
        <v>111242</v>
      </c>
      <c r="C59102" s="41" t="s">
        <v>111243</v>
      </c>
    </row>
    <row r="59103" spans="1:3" x14ac:dyDescent="0.25">
      <c r="A59103" s="41" t="s">
        <v>111244</v>
      </c>
      <c r="B59103" s="41" t="s">
        <v>111245</v>
      </c>
      <c r="C59103" s="41" t="s">
        <v>111246</v>
      </c>
    </row>
    <row r="59104" spans="1:3" x14ac:dyDescent="0.25">
      <c r="A59104" s="41" t="s">
        <v>111247</v>
      </c>
      <c r="B59104" s="41" t="s">
        <v>111248</v>
      </c>
      <c r="C59104" s="41" t="s">
        <v>111249</v>
      </c>
    </row>
    <row r="59105" spans="1:3" x14ac:dyDescent="0.25">
      <c r="A59105" s="41" t="s">
        <v>56565</v>
      </c>
      <c r="B59105" s="41" t="s">
        <v>111250</v>
      </c>
      <c r="C59105" s="41" t="s">
        <v>111251</v>
      </c>
    </row>
    <row r="59106" spans="1:3" x14ac:dyDescent="0.25">
      <c r="A59106" s="42" t="s">
        <v>111252</v>
      </c>
      <c r="B59106" s="42" t="s">
        <v>111253</v>
      </c>
      <c r="C59106" s="42" t="s">
        <v>111254</v>
      </c>
    </row>
    <row r="59107" spans="1:3" x14ac:dyDescent="0.25">
      <c r="A59107" s="41" t="s">
        <v>1422</v>
      </c>
      <c r="B59107" s="41" t="s">
        <v>1210</v>
      </c>
      <c r="C59107" s="41" t="s">
        <v>26829</v>
      </c>
    </row>
    <row r="59108" spans="1:3" x14ac:dyDescent="0.25">
      <c r="A59108" s="41" t="s">
        <v>1988</v>
      </c>
      <c r="B59108" s="41" t="s">
        <v>111255</v>
      </c>
      <c r="C59108" s="41" t="s">
        <v>129305</v>
      </c>
    </row>
    <row r="59109" spans="1:3" x14ac:dyDescent="0.25">
      <c r="A59109" s="41" t="s">
        <v>41858</v>
      </c>
      <c r="B59109" s="41" t="s">
        <v>111256</v>
      </c>
      <c r="C59109" s="41" t="s">
        <v>23009</v>
      </c>
    </row>
    <row r="59110" spans="1:3" x14ac:dyDescent="0.25">
      <c r="A59110" s="41" t="s">
        <v>53306</v>
      </c>
      <c r="B59110" s="41" t="s">
        <v>9597</v>
      </c>
      <c r="C59110" s="41" t="s">
        <v>111257</v>
      </c>
    </row>
    <row r="59111" spans="1:3" x14ac:dyDescent="0.25">
      <c r="A59111" s="41" t="s">
        <v>51732</v>
      </c>
      <c r="B59111" s="41" t="s">
        <v>111258</v>
      </c>
      <c r="C59111" s="41" t="s">
        <v>111259</v>
      </c>
    </row>
    <row r="59112" spans="1:3" x14ac:dyDescent="0.25">
      <c r="A59112" s="41" t="s">
        <v>43164</v>
      </c>
      <c r="B59112" s="41" t="s">
        <v>111260</v>
      </c>
      <c r="C59112" s="41" t="s">
        <v>111261</v>
      </c>
    </row>
    <row r="59113" spans="1:3" x14ac:dyDescent="0.25">
      <c r="A59113" s="41" t="s">
        <v>102090</v>
      </c>
      <c r="B59113" s="41" t="s">
        <v>111262</v>
      </c>
      <c r="C59113" s="41" t="s">
        <v>129306</v>
      </c>
    </row>
    <row r="59114" spans="1:3" x14ac:dyDescent="0.25">
      <c r="A59114" s="41" t="s">
        <v>111263</v>
      </c>
      <c r="B59114" s="41" t="s">
        <v>111264</v>
      </c>
      <c r="C59114" s="41" t="s">
        <v>111265</v>
      </c>
    </row>
    <row r="59115" spans="1:3" x14ac:dyDescent="0.25">
      <c r="A59115" s="41" t="s">
        <v>67478</v>
      </c>
      <c r="B59115" s="41" t="s">
        <v>111266</v>
      </c>
      <c r="C59115" s="41" t="s">
        <v>111267</v>
      </c>
    </row>
    <row r="59116" spans="1:3" x14ac:dyDescent="0.25">
      <c r="A59116" s="41" t="s">
        <v>63394</v>
      </c>
      <c r="B59116" s="41" t="s">
        <v>111268</v>
      </c>
      <c r="C59116" s="41" t="s">
        <v>111269</v>
      </c>
    </row>
    <row r="59117" spans="1:3" x14ac:dyDescent="0.25">
      <c r="A59117" s="41" t="s">
        <v>4210</v>
      </c>
      <c r="B59117" s="41" t="s">
        <v>11864</v>
      </c>
      <c r="C59117" s="41" t="s">
        <v>111270</v>
      </c>
    </row>
    <row r="59118" spans="1:3" x14ac:dyDescent="0.25">
      <c r="A59118" s="41" t="s">
        <v>111271</v>
      </c>
      <c r="B59118" s="41" t="s">
        <v>111272</v>
      </c>
      <c r="C59118" s="41" t="s">
        <v>111273</v>
      </c>
    </row>
    <row r="59119" spans="1:3" x14ac:dyDescent="0.25">
      <c r="A59119" s="41" t="s">
        <v>111274</v>
      </c>
      <c r="B59119" s="41" t="s">
        <v>70324</v>
      </c>
      <c r="C59119" s="41" t="s">
        <v>111275</v>
      </c>
    </row>
    <row r="59120" spans="1:3" x14ac:dyDescent="0.25">
      <c r="A59120" s="41" t="s">
        <v>87389</v>
      </c>
      <c r="B59120" s="41" t="s">
        <v>111276</v>
      </c>
      <c r="C59120" s="41" t="s">
        <v>111277</v>
      </c>
    </row>
    <row r="59121" spans="1:3" x14ac:dyDescent="0.25">
      <c r="A59121" s="42" t="s">
        <v>1445</v>
      </c>
      <c r="B59121" s="42" t="s">
        <v>111278</v>
      </c>
      <c r="C59121" s="42" t="s">
        <v>111279</v>
      </c>
    </row>
    <row r="59122" spans="1:3" x14ac:dyDescent="0.25">
      <c r="A59122" s="41" t="s">
        <v>111280</v>
      </c>
      <c r="B59122" s="41" t="s">
        <v>111281</v>
      </c>
      <c r="C59122" s="41" t="s">
        <v>129307</v>
      </c>
    </row>
    <row r="59123" spans="1:3" x14ac:dyDescent="0.25">
      <c r="A59123" s="41" t="s">
        <v>111282</v>
      </c>
      <c r="B59123" s="41" t="s">
        <v>111283</v>
      </c>
      <c r="C59123" s="41" t="s">
        <v>111284</v>
      </c>
    </row>
    <row r="59124" spans="1:3" x14ac:dyDescent="0.25">
      <c r="A59124" s="41" t="s">
        <v>70228</v>
      </c>
      <c r="B59124" s="41" t="s">
        <v>35083</v>
      </c>
      <c r="C59124" s="41" t="s">
        <v>111285</v>
      </c>
    </row>
    <row r="59125" spans="1:3" x14ac:dyDescent="0.25">
      <c r="A59125" s="41" t="s">
        <v>54277</v>
      </c>
      <c r="B59125" s="41" t="s">
        <v>111286</v>
      </c>
      <c r="C59125" s="41" t="s">
        <v>111287</v>
      </c>
    </row>
    <row r="59126" spans="1:3" x14ac:dyDescent="0.25">
      <c r="A59126" s="41" t="s">
        <v>88953</v>
      </c>
      <c r="B59126" s="41" t="s">
        <v>111288</v>
      </c>
      <c r="C59126" s="41" t="s">
        <v>111289</v>
      </c>
    </row>
    <row r="59127" spans="1:3" x14ac:dyDescent="0.25">
      <c r="A59127" s="41" t="s">
        <v>81749</v>
      </c>
      <c r="B59127" s="41" t="s">
        <v>111290</v>
      </c>
      <c r="C59127" s="41" t="s">
        <v>111291</v>
      </c>
    </row>
    <row r="59128" spans="1:3" x14ac:dyDescent="0.25">
      <c r="A59128" s="41" t="s">
        <v>110954</v>
      </c>
      <c r="B59128" s="41" t="s">
        <v>111292</v>
      </c>
      <c r="C59128" s="41" t="s">
        <v>111293</v>
      </c>
    </row>
    <row r="59129" spans="1:3" x14ac:dyDescent="0.25">
      <c r="A59129" s="41" t="s">
        <v>98584</v>
      </c>
      <c r="B59129" s="41" t="s">
        <v>111294</v>
      </c>
      <c r="C59129" s="41" t="s">
        <v>129308</v>
      </c>
    </row>
    <row r="59130" spans="1:3" x14ac:dyDescent="0.25">
      <c r="A59130" s="41" t="s">
        <v>111295</v>
      </c>
      <c r="B59130" s="41" t="s">
        <v>111296</v>
      </c>
      <c r="C59130" s="41" t="s">
        <v>21399</v>
      </c>
    </row>
    <row r="59131" spans="1:3" x14ac:dyDescent="0.25">
      <c r="A59131" s="41" t="s">
        <v>111297</v>
      </c>
      <c r="B59131" s="41" t="s">
        <v>53561</v>
      </c>
      <c r="C59131" s="41" t="s">
        <v>111298</v>
      </c>
    </row>
    <row r="59132" spans="1:3" x14ac:dyDescent="0.25">
      <c r="A59132" s="41" t="s">
        <v>1525</v>
      </c>
      <c r="B59132" s="41" t="s">
        <v>111299</v>
      </c>
      <c r="C59132" s="41" t="s">
        <v>111300</v>
      </c>
    </row>
    <row r="59133" spans="1:3" x14ac:dyDescent="0.25">
      <c r="A59133" s="41" t="s">
        <v>90039</v>
      </c>
      <c r="B59133" s="41" t="s">
        <v>111301</v>
      </c>
      <c r="C59133" s="41" t="s">
        <v>7881</v>
      </c>
    </row>
    <row r="59134" spans="1:3" x14ac:dyDescent="0.25">
      <c r="A59134" s="41" t="s">
        <v>51240</v>
      </c>
      <c r="B59134" s="41" t="s">
        <v>111302</v>
      </c>
      <c r="C59134" s="41" t="s">
        <v>111303</v>
      </c>
    </row>
    <row r="59135" spans="1:3" x14ac:dyDescent="0.25">
      <c r="A59135" s="41" t="s">
        <v>111304</v>
      </c>
      <c r="B59135" s="41" t="s">
        <v>111305</v>
      </c>
      <c r="C59135" s="41" t="s">
        <v>111306</v>
      </c>
    </row>
    <row r="59136" spans="1:3" x14ac:dyDescent="0.25">
      <c r="A59136" s="41" t="s">
        <v>22801</v>
      </c>
      <c r="B59136" s="41" t="s">
        <v>21890</v>
      </c>
      <c r="C59136" s="41" t="s">
        <v>111307</v>
      </c>
    </row>
    <row r="59137" spans="1:3" x14ac:dyDescent="0.25">
      <c r="A59137" s="41" t="s">
        <v>91113</v>
      </c>
      <c r="B59137" s="41" t="s">
        <v>111308</v>
      </c>
      <c r="C59137" s="41" t="s">
        <v>32408</v>
      </c>
    </row>
    <row r="59138" spans="1:3" x14ac:dyDescent="0.25">
      <c r="A59138" s="41" t="s">
        <v>18535</v>
      </c>
      <c r="B59138" s="41" t="s">
        <v>2024</v>
      </c>
      <c r="C59138" s="41" t="s">
        <v>111309</v>
      </c>
    </row>
    <row r="59139" spans="1:3" x14ac:dyDescent="0.25">
      <c r="A59139" s="41" t="s">
        <v>89956</v>
      </c>
      <c r="B59139" s="41" t="s">
        <v>111310</v>
      </c>
      <c r="C59139" s="41" t="s">
        <v>111311</v>
      </c>
    </row>
    <row r="59140" spans="1:3" x14ac:dyDescent="0.25">
      <c r="A59140" s="41" t="s">
        <v>26137</v>
      </c>
      <c r="B59140" s="41" t="s">
        <v>1469</v>
      </c>
      <c r="C59140" s="41" t="s">
        <v>111312</v>
      </c>
    </row>
    <row r="59141" spans="1:3" x14ac:dyDescent="0.25">
      <c r="A59141" s="41" t="s">
        <v>84032</v>
      </c>
      <c r="B59141" s="41" t="s">
        <v>111313</v>
      </c>
      <c r="C59141" s="41" t="s">
        <v>824</v>
      </c>
    </row>
    <row r="59142" spans="1:3" x14ac:dyDescent="0.25">
      <c r="A59142" s="41" t="s">
        <v>111314</v>
      </c>
      <c r="B59142" s="41" t="s">
        <v>110573</v>
      </c>
      <c r="C59142" s="41" t="s">
        <v>111315</v>
      </c>
    </row>
    <row r="59143" spans="1:3" x14ac:dyDescent="0.25">
      <c r="A59143" s="41" t="s">
        <v>108119</v>
      </c>
      <c r="B59143" s="41" t="s">
        <v>111316</v>
      </c>
      <c r="C59143" s="41" t="s">
        <v>129309</v>
      </c>
    </row>
    <row r="59144" spans="1:3" x14ac:dyDescent="0.25">
      <c r="A59144" s="41" t="s">
        <v>111317</v>
      </c>
      <c r="B59144" s="41" t="s">
        <v>111318</v>
      </c>
      <c r="C59144" s="41" t="s">
        <v>111319</v>
      </c>
    </row>
    <row r="59145" spans="1:3" x14ac:dyDescent="0.25">
      <c r="A59145" s="41" t="s">
        <v>25012</v>
      </c>
      <c r="B59145" s="41" t="s">
        <v>111320</v>
      </c>
      <c r="C59145" s="41" t="s">
        <v>111321</v>
      </c>
    </row>
    <row r="59146" spans="1:3" x14ac:dyDescent="0.25">
      <c r="A59146" s="41" t="s">
        <v>111322</v>
      </c>
      <c r="B59146" s="41" t="s">
        <v>111323</v>
      </c>
      <c r="C59146" s="41" t="s">
        <v>111324</v>
      </c>
    </row>
    <row r="59147" spans="1:3" x14ac:dyDescent="0.25">
      <c r="A59147" s="41" t="s">
        <v>47910</v>
      </c>
      <c r="B59147" s="41" t="s">
        <v>111325</v>
      </c>
      <c r="C59147" s="41" t="s">
        <v>111326</v>
      </c>
    </row>
    <row r="59148" spans="1:3" x14ac:dyDescent="0.25">
      <c r="A59148" s="41" t="s">
        <v>87543</v>
      </c>
      <c r="B59148" s="41" t="s">
        <v>111327</v>
      </c>
      <c r="C59148" s="41" t="s">
        <v>111328</v>
      </c>
    </row>
    <row r="59149" spans="1:3" x14ac:dyDescent="0.25">
      <c r="A59149" s="41" t="s">
        <v>53268</v>
      </c>
      <c r="B59149" s="41" t="s">
        <v>14763</v>
      </c>
      <c r="C59149" s="41" t="s">
        <v>111329</v>
      </c>
    </row>
    <row r="59150" spans="1:3" x14ac:dyDescent="0.25">
      <c r="A59150" s="41" t="s">
        <v>85689</v>
      </c>
      <c r="B59150" s="41" t="s">
        <v>25227</v>
      </c>
      <c r="C59150" s="41" t="s">
        <v>48632</v>
      </c>
    </row>
    <row r="59151" spans="1:3" x14ac:dyDescent="0.25">
      <c r="A59151" s="41" t="s">
        <v>111330</v>
      </c>
      <c r="B59151" s="41" t="s">
        <v>111331</v>
      </c>
      <c r="C59151" s="41" t="s">
        <v>111332</v>
      </c>
    </row>
    <row r="59152" spans="1:3" x14ac:dyDescent="0.25">
      <c r="A59152" s="41" t="s">
        <v>5451</v>
      </c>
      <c r="B59152" s="41" t="s">
        <v>111333</v>
      </c>
      <c r="C59152" s="41" t="s">
        <v>111334</v>
      </c>
    </row>
    <row r="59153" spans="1:3" x14ac:dyDescent="0.25">
      <c r="A59153" s="41" t="s">
        <v>111335</v>
      </c>
      <c r="B59153" s="41" t="s">
        <v>111336</v>
      </c>
      <c r="C59153" s="41" t="s">
        <v>111337</v>
      </c>
    </row>
    <row r="59154" spans="1:3" x14ac:dyDescent="0.25">
      <c r="A59154" s="41" t="s">
        <v>5846</v>
      </c>
      <c r="B59154" s="41" t="s">
        <v>9386</v>
      </c>
      <c r="C59154" s="41" t="s">
        <v>111338</v>
      </c>
    </row>
    <row r="59155" spans="1:3" x14ac:dyDescent="0.25">
      <c r="A59155" s="41" t="s">
        <v>111339</v>
      </c>
      <c r="B59155" s="41" t="s">
        <v>111340</v>
      </c>
      <c r="C59155" s="41" t="s">
        <v>932</v>
      </c>
    </row>
    <row r="59156" spans="1:3" x14ac:dyDescent="0.25">
      <c r="A59156" s="41" t="s">
        <v>111341</v>
      </c>
      <c r="B59156" s="41" t="s">
        <v>111342</v>
      </c>
      <c r="C59156" s="41" t="s">
        <v>111343</v>
      </c>
    </row>
    <row r="59157" spans="1:3" x14ac:dyDescent="0.25">
      <c r="A59157" s="41" t="s">
        <v>76504</v>
      </c>
      <c r="B59157" s="41" t="s">
        <v>21943</v>
      </c>
      <c r="C59157" s="41" t="s">
        <v>111344</v>
      </c>
    </row>
    <row r="59158" spans="1:3" x14ac:dyDescent="0.25">
      <c r="A59158" s="41" t="s">
        <v>15783</v>
      </c>
      <c r="B59158" s="41" t="s">
        <v>770</v>
      </c>
      <c r="C59158" s="41" t="s">
        <v>111345</v>
      </c>
    </row>
    <row r="59159" spans="1:3" x14ac:dyDescent="0.25">
      <c r="A59159" s="41" t="s">
        <v>19275</v>
      </c>
      <c r="B59159" s="41" t="s">
        <v>111346</v>
      </c>
      <c r="C59159" s="41" t="s">
        <v>111347</v>
      </c>
    </row>
    <row r="59160" spans="1:3" x14ac:dyDescent="0.25">
      <c r="A59160" s="42" t="s">
        <v>67612</v>
      </c>
      <c r="B59160" s="42" t="s">
        <v>111348</v>
      </c>
      <c r="C59160" s="42" t="s">
        <v>739</v>
      </c>
    </row>
    <row r="59161" spans="1:3" x14ac:dyDescent="0.25">
      <c r="A59161" s="41" t="s">
        <v>111349</v>
      </c>
      <c r="B59161" s="41" t="s">
        <v>111350</v>
      </c>
      <c r="C59161" s="41" t="s">
        <v>111351</v>
      </c>
    </row>
    <row r="59162" spans="1:3" x14ac:dyDescent="0.25">
      <c r="A59162" s="41" t="s">
        <v>26137</v>
      </c>
      <c r="B59162" s="41" t="s">
        <v>5449</v>
      </c>
      <c r="C59162" s="41" t="s">
        <v>14174</v>
      </c>
    </row>
    <row r="59163" spans="1:3" x14ac:dyDescent="0.25">
      <c r="A59163" s="42" t="s">
        <v>111352</v>
      </c>
      <c r="B59163" s="42" t="s">
        <v>111353</v>
      </c>
      <c r="C59163" s="42" t="s">
        <v>111354</v>
      </c>
    </row>
    <row r="59164" spans="1:3" x14ac:dyDescent="0.25">
      <c r="A59164" s="41" t="s">
        <v>928</v>
      </c>
      <c r="B59164" s="41" t="s">
        <v>31772</v>
      </c>
      <c r="C59164" s="41" t="s">
        <v>111355</v>
      </c>
    </row>
    <row r="59165" spans="1:3" x14ac:dyDescent="0.25">
      <c r="A59165" s="41" t="s">
        <v>57043</v>
      </c>
      <c r="B59165" s="41" t="s">
        <v>111356</v>
      </c>
      <c r="C59165" s="41" t="s">
        <v>111357</v>
      </c>
    </row>
    <row r="59166" spans="1:3" x14ac:dyDescent="0.25">
      <c r="A59166" s="41" t="s">
        <v>111358</v>
      </c>
      <c r="B59166" s="41" t="s">
        <v>6250</v>
      </c>
      <c r="C59166" s="41" t="s">
        <v>111359</v>
      </c>
    </row>
    <row r="59167" spans="1:3" x14ac:dyDescent="0.25">
      <c r="A59167" s="41" t="s">
        <v>72414</v>
      </c>
      <c r="B59167" s="41" t="s">
        <v>111360</v>
      </c>
      <c r="C59167" s="41" t="s">
        <v>111361</v>
      </c>
    </row>
    <row r="59168" spans="1:3" x14ac:dyDescent="0.25">
      <c r="A59168" s="41" t="s">
        <v>10598</v>
      </c>
      <c r="B59168" s="41" t="s">
        <v>111362</v>
      </c>
      <c r="C59168" s="41" t="s">
        <v>111363</v>
      </c>
    </row>
    <row r="59169" spans="1:3" x14ac:dyDescent="0.25">
      <c r="A59169" s="41" t="s">
        <v>111364</v>
      </c>
      <c r="B59169" s="41" t="s">
        <v>111365</v>
      </c>
      <c r="C59169" s="41" t="s">
        <v>111366</v>
      </c>
    </row>
    <row r="59170" spans="1:3" x14ac:dyDescent="0.25">
      <c r="A59170" s="41" t="s">
        <v>111367</v>
      </c>
      <c r="B59170" s="41" t="s">
        <v>111368</v>
      </c>
      <c r="C59170" s="41" t="s">
        <v>111369</v>
      </c>
    </row>
    <row r="59171" spans="1:3" x14ac:dyDescent="0.25">
      <c r="A59171" s="41" t="s">
        <v>69849</v>
      </c>
      <c r="B59171" s="41" t="s">
        <v>39592</v>
      </c>
      <c r="C59171" s="41" t="s">
        <v>2726</v>
      </c>
    </row>
    <row r="59172" spans="1:3" x14ac:dyDescent="0.25">
      <c r="A59172" s="41" t="s">
        <v>4417</v>
      </c>
      <c r="B59172" s="41" t="s">
        <v>111370</v>
      </c>
      <c r="C59172" s="41" t="s">
        <v>111371</v>
      </c>
    </row>
    <row r="59173" spans="1:3" x14ac:dyDescent="0.25">
      <c r="A59173" s="41" t="s">
        <v>68118</v>
      </c>
      <c r="B59173" s="41" t="s">
        <v>111372</v>
      </c>
      <c r="C59173" s="41" t="s">
        <v>111373</v>
      </c>
    </row>
    <row r="59174" spans="1:3" x14ac:dyDescent="0.25">
      <c r="A59174" s="41" t="s">
        <v>48904</v>
      </c>
      <c r="B59174" s="41" t="s">
        <v>1834</v>
      </c>
      <c r="C59174" s="41" t="s">
        <v>69935</v>
      </c>
    </row>
    <row r="59175" spans="1:3" x14ac:dyDescent="0.25">
      <c r="A59175" s="41" t="s">
        <v>4994</v>
      </c>
      <c r="B59175" s="41" t="s">
        <v>111374</v>
      </c>
      <c r="C59175" s="41" t="s">
        <v>4407</v>
      </c>
    </row>
    <row r="59176" spans="1:3" x14ac:dyDescent="0.25">
      <c r="A59176" s="41" t="s">
        <v>6707</v>
      </c>
      <c r="B59176" s="41" t="s">
        <v>111375</v>
      </c>
      <c r="C59176" s="41" t="s">
        <v>2071</v>
      </c>
    </row>
    <row r="59177" spans="1:3" x14ac:dyDescent="0.25">
      <c r="A59177" s="41" t="s">
        <v>111376</v>
      </c>
      <c r="B59177" s="41" t="s">
        <v>111377</v>
      </c>
      <c r="C59177" s="41" t="s">
        <v>111378</v>
      </c>
    </row>
    <row r="59178" spans="1:3" x14ac:dyDescent="0.25">
      <c r="A59178" s="41" t="s">
        <v>104636</v>
      </c>
      <c r="B59178" s="41" t="s">
        <v>111379</v>
      </c>
      <c r="C59178" s="41" t="s">
        <v>111380</v>
      </c>
    </row>
    <row r="59179" spans="1:3" x14ac:dyDescent="0.25">
      <c r="A59179" s="41" t="s">
        <v>8151</v>
      </c>
      <c r="B59179" s="41" t="s">
        <v>111381</v>
      </c>
      <c r="C59179" s="41" t="s">
        <v>824</v>
      </c>
    </row>
    <row r="59180" spans="1:3" x14ac:dyDescent="0.25">
      <c r="A59180" s="41" t="s">
        <v>15559</v>
      </c>
      <c r="B59180" s="41" t="s">
        <v>111382</v>
      </c>
      <c r="C59180" s="41" t="s">
        <v>111383</v>
      </c>
    </row>
    <row r="59181" spans="1:3" x14ac:dyDescent="0.25">
      <c r="A59181" s="41" t="s">
        <v>6034</v>
      </c>
      <c r="B59181" s="41" t="s">
        <v>111384</v>
      </c>
      <c r="C59181" s="41" t="s">
        <v>111385</v>
      </c>
    </row>
    <row r="59182" spans="1:3" x14ac:dyDescent="0.25">
      <c r="A59182" s="41" t="s">
        <v>72326</v>
      </c>
      <c r="B59182" s="41" t="s">
        <v>111386</v>
      </c>
      <c r="C59182" s="41" t="s">
        <v>2681</v>
      </c>
    </row>
    <row r="59183" spans="1:3" x14ac:dyDescent="0.25">
      <c r="A59183" s="41" t="s">
        <v>63738</v>
      </c>
      <c r="B59183" s="41" t="s">
        <v>111387</v>
      </c>
      <c r="C59183" s="41" t="s">
        <v>111388</v>
      </c>
    </row>
    <row r="59184" spans="1:3" x14ac:dyDescent="0.25">
      <c r="A59184" s="41" t="s">
        <v>85336</v>
      </c>
      <c r="B59184" s="41" t="s">
        <v>111389</v>
      </c>
      <c r="C59184" s="41" t="s">
        <v>129310</v>
      </c>
    </row>
    <row r="59185" spans="1:3" x14ac:dyDescent="0.25">
      <c r="A59185" s="41" t="s">
        <v>111390</v>
      </c>
      <c r="B59185" s="41" t="s">
        <v>41774</v>
      </c>
      <c r="C59185" s="41" t="s">
        <v>111391</v>
      </c>
    </row>
    <row r="59186" spans="1:3" x14ac:dyDescent="0.25">
      <c r="A59186" s="41" t="s">
        <v>111392</v>
      </c>
      <c r="B59186" s="41" t="s">
        <v>111393</v>
      </c>
      <c r="C59186" s="41" t="s">
        <v>111394</v>
      </c>
    </row>
    <row r="59187" spans="1:3" x14ac:dyDescent="0.25">
      <c r="A59187" s="41" t="s">
        <v>101850</v>
      </c>
      <c r="B59187" s="41" t="s">
        <v>111395</v>
      </c>
      <c r="C59187" s="41" t="s">
        <v>111396</v>
      </c>
    </row>
    <row r="59188" spans="1:3" x14ac:dyDescent="0.25">
      <c r="A59188" s="41" t="s">
        <v>5403</v>
      </c>
      <c r="B59188" s="41" t="s">
        <v>111397</v>
      </c>
      <c r="C59188" s="41" t="s">
        <v>111398</v>
      </c>
    </row>
    <row r="59189" spans="1:3" x14ac:dyDescent="0.25">
      <c r="A59189" s="41" t="s">
        <v>111399</v>
      </c>
      <c r="B59189" s="41" t="s">
        <v>111400</v>
      </c>
      <c r="C59189" s="41" t="s">
        <v>111401</v>
      </c>
    </row>
    <row r="59190" spans="1:3" x14ac:dyDescent="0.25">
      <c r="A59190" s="41" t="s">
        <v>26067</v>
      </c>
      <c r="B59190" s="41" t="s">
        <v>1807</v>
      </c>
      <c r="C59190" s="41" t="s">
        <v>111402</v>
      </c>
    </row>
    <row r="59191" spans="1:3" x14ac:dyDescent="0.25">
      <c r="A59191" s="41" t="s">
        <v>111403</v>
      </c>
      <c r="B59191" s="41" t="s">
        <v>111404</v>
      </c>
      <c r="C59191" s="41" t="s">
        <v>111405</v>
      </c>
    </row>
    <row r="59192" spans="1:3" x14ac:dyDescent="0.25">
      <c r="A59192" s="41" t="s">
        <v>70741</v>
      </c>
      <c r="B59192" s="41" t="s">
        <v>111406</v>
      </c>
      <c r="C59192" s="41" t="s">
        <v>111407</v>
      </c>
    </row>
    <row r="59193" spans="1:3" x14ac:dyDescent="0.25">
      <c r="A59193" s="41" t="s">
        <v>17889</v>
      </c>
      <c r="B59193" s="41" t="s">
        <v>111408</v>
      </c>
      <c r="C59193" s="41" t="s">
        <v>111409</v>
      </c>
    </row>
    <row r="59194" spans="1:3" x14ac:dyDescent="0.25">
      <c r="A59194" s="41" t="s">
        <v>111410</v>
      </c>
      <c r="B59194" s="41" t="s">
        <v>111411</v>
      </c>
      <c r="C59194" s="41" t="s">
        <v>111412</v>
      </c>
    </row>
    <row r="59195" spans="1:3" x14ac:dyDescent="0.25">
      <c r="A59195" s="41" t="s">
        <v>38911</v>
      </c>
      <c r="B59195" s="41" t="s">
        <v>48558</v>
      </c>
      <c r="C59195" s="41" t="s">
        <v>111413</v>
      </c>
    </row>
    <row r="59196" spans="1:3" x14ac:dyDescent="0.25">
      <c r="A59196" s="41" t="s">
        <v>111414</v>
      </c>
      <c r="B59196" s="41" t="s">
        <v>6764</v>
      </c>
      <c r="C59196" s="41" t="s">
        <v>111415</v>
      </c>
    </row>
    <row r="59197" spans="1:3" x14ac:dyDescent="0.25">
      <c r="A59197" s="41" t="s">
        <v>32902</v>
      </c>
      <c r="B59197" s="41" t="s">
        <v>111416</v>
      </c>
      <c r="C59197" s="41" t="s">
        <v>111417</v>
      </c>
    </row>
    <row r="59198" spans="1:3" x14ac:dyDescent="0.25">
      <c r="A59198" s="41" t="s">
        <v>26137</v>
      </c>
      <c r="B59198" s="41" t="s">
        <v>3578</v>
      </c>
      <c r="C59198" s="41" t="s">
        <v>111418</v>
      </c>
    </row>
    <row r="59199" spans="1:3" x14ac:dyDescent="0.25">
      <c r="A59199" s="41" t="s">
        <v>73808</v>
      </c>
      <c r="B59199" s="41" t="s">
        <v>111419</v>
      </c>
      <c r="C59199" s="41" t="s">
        <v>111420</v>
      </c>
    </row>
    <row r="59200" spans="1:3" x14ac:dyDescent="0.25">
      <c r="A59200" s="41" t="s">
        <v>111421</v>
      </c>
      <c r="B59200" s="41" t="s">
        <v>111422</v>
      </c>
      <c r="C59200" s="41" t="s">
        <v>111423</v>
      </c>
    </row>
    <row r="59201" spans="1:3" x14ac:dyDescent="0.25">
      <c r="A59201" s="41" t="s">
        <v>67188</v>
      </c>
      <c r="B59201" s="41" t="s">
        <v>54424</v>
      </c>
      <c r="C59201" s="41" t="s">
        <v>129311</v>
      </c>
    </row>
    <row r="59202" spans="1:3" x14ac:dyDescent="0.25">
      <c r="A59202" s="41" t="s">
        <v>111424</v>
      </c>
      <c r="B59202" s="41" t="s">
        <v>111425</v>
      </c>
      <c r="C59202" s="41" t="s">
        <v>111426</v>
      </c>
    </row>
    <row r="59203" spans="1:3" x14ac:dyDescent="0.25">
      <c r="A59203" s="41" t="s">
        <v>111427</v>
      </c>
      <c r="B59203" s="41" t="s">
        <v>111428</v>
      </c>
      <c r="C59203" s="41" t="s">
        <v>111429</v>
      </c>
    </row>
    <row r="59204" spans="1:3" x14ac:dyDescent="0.25">
      <c r="A59204" s="41" t="s">
        <v>111430</v>
      </c>
      <c r="B59204" s="41" t="s">
        <v>32531</v>
      </c>
      <c r="C59204" s="41" t="s">
        <v>129312</v>
      </c>
    </row>
    <row r="59205" spans="1:3" x14ac:dyDescent="0.25">
      <c r="A59205" s="41" t="s">
        <v>76509</v>
      </c>
      <c r="B59205" s="41" t="s">
        <v>5972</v>
      </c>
      <c r="C59205" s="41" t="s">
        <v>111431</v>
      </c>
    </row>
    <row r="59206" spans="1:3" x14ac:dyDescent="0.25">
      <c r="A59206" s="41" t="s">
        <v>38206</v>
      </c>
      <c r="B59206" s="41" t="s">
        <v>111432</v>
      </c>
      <c r="C59206" s="41" t="s">
        <v>111433</v>
      </c>
    </row>
    <row r="59207" spans="1:3" x14ac:dyDescent="0.25">
      <c r="A59207" s="41" t="s">
        <v>5623</v>
      </c>
      <c r="B59207" s="41" t="s">
        <v>111434</v>
      </c>
      <c r="C59207" s="41" t="s">
        <v>111435</v>
      </c>
    </row>
    <row r="59208" spans="1:3" x14ac:dyDescent="0.25">
      <c r="A59208" s="41" t="s">
        <v>33542</v>
      </c>
      <c r="B59208" s="41" t="s">
        <v>24036</v>
      </c>
      <c r="C59208" s="41" t="s">
        <v>111436</v>
      </c>
    </row>
    <row r="59209" spans="1:3" x14ac:dyDescent="0.25">
      <c r="A59209" s="41" t="s">
        <v>5772</v>
      </c>
      <c r="B59209" s="41" t="s">
        <v>8720</v>
      </c>
      <c r="C59209" s="41" t="s">
        <v>111437</v>
      </c>
    </row>
    <row r="59210" spans="1:3" x14ac:dyDescent="0.25">
      <c r="A59210" s="41" t="s">
        <v>73493</v>
      </c>
      <c r="B59210" s="41" t="s">
        <v>111438</v>
      </c>
      <c r="C59210" s="41" t="s">
        <v>111439</v>
      </c>
    </row>
    <row r="59211" spans="1:3" x14ac:dyDescent="0.25">
      <c r="A59211" s="41" t="s">
        <v>111440</v>
      </c>
      <c r="B59211" s="41" t="s">
        <v>111441</v>
      </c>
      <c r="C59211" s="41" t="s">
        <v>111442</v>
      </c>
    </row>
    <row r="59212" spans="1:3" x14ac:dyDescent="0.25">
      <c r="A59212" s="41" t="s">
        <v>7690</v>
      </c>
      <c r="B59212" s="41" t="s">
        <v>111443</v>
      </c>
      <c r="C59212" s="41" t="s">
        <v>111444</v>
      </c>
    </row>
    <row r="59213" spans="1:3" x14ac:dyDescent="0.25">
      <c r="A59213" s="42" t="s">
        <v>111445</v>
      </c>
      <c r="B59213" s="42" t="s">
        <v>111446</v>
      </c>
      <c r="C59213" s="42" t="s">
        <v>111447</v>
      </c>
    </row>
    <row r="59214" spans="1:3" x14ac:dyDescent="0.25">
      <c r="A59214" s="41" t="s">
        <v>111448</v>
      </c>
      <c r="B59214" s="41" t="s">
        <v>68303</v>
      </c>
      <c r="C59214" s="41" t="s">
        <v>129313</v>
      </c>
    </row>
    <row r="59215" spans="1:3" x14ac:dyDescent="0.25">
      <c r="A59215" s="41" t="s">
        <v>111449</v>
      </c>
      <c r="B59215" s="41" t="s">
        <v>66596</v>
      </c>
      <c r="C59215" s="41" t="s">
        <v>111450</v>
      </c>
    </row>
    <row r="59216" spans="1:3" x14ac:dyDescent="0.25">
      <c r="A59216" s="41" t="s">
        <v>74960</v>
      </c>
      <c r="B59216" s="41" t="s">
        <v>111451</v>
      </c>
      <c r="C59216" s="41" t="s">
        <v>111452</v>
      </c>
    </row>
    <row r="59217" spans="1:3" x14ac:dyDescent="0.25">
      <c r="A59217" s="41" t="s">
        <v>111453</v>
      </c>
      <c r="B59217" s="41" t="s">
        <v>111454</v>
      </c>
      <c r="C59217" s="41" t="s">
        <v>111455</v>
      </c>
    </row>
    <row r="59218" spans="1:3" x14ac:dyDescent="0.25">
      <c r="A59218" s="41" t="s">
        <v>111456</v>
      </c>
      <c r="B59218" s="41" t="s">
        <v>111457</v>
      </c>
      <c r="C59218" s="41" t="s">
        <v>129314</v>
      </c>
    </row>
    <row r="59219" spans="1:3" x14ac:dyDescent="0.25">
      <c r="A59219" s="41" t="s">
        <v>39966</v>
      </c>
      <c r="B59219" s="41" t="s">
        <v>111458</v>
      </c>
      <c r="C59219" s="41" t="s">
        <v>111459</v>
      </c>
    </row>
    <row r="59220" spans="1:3" x14ac:dyDescent="0.25">
      <c r="A59220" s="41" t="s">
        <v>70310</v>
      </c>
      <c r="B59220" s="41" t="s">
        <v>111460</v>
      </c>
      <c r="C59220" s="41" t="s">
        <v>111461</v>
      </c>
    </row>
    <row r="59221" spans="1:3" x14ac:dyDescent="0.25">
      <c r="A59221" s="41" t="s">
        <v>21616</v>
      </c>
      <c r="B59221" s="41" t="s">
        <v>2505</v>
      </c>
      <c r="C59221" s="41" t="s">
        <v>111462</v>
      </c>
    </row>
    <row r="59222" spans="1:3" x14ac:dyDescent="0.25">
      <c r="A59222" s="41" t="s">
        <v>105291</v>
      </c>
      <c r="B59222" s="41" t="s">
        <v>111463</v>
      </c>
      <c r="C59222" s="41" t="s">
        <v>111464</v>
      </c>
    </row>
    <row r="59223" spans="1:3" x14ac:dyDescent="0.25">
      <c r="A59223" s="41" t="s">
        <v>79561</v>
      </c>
      <c r="B59223" s="41" t="s">
        <v>111465</v>
      </c>
      <c r="C59223" s="41" t="s">
        <v>111466</v>
      </c>
    </row>
    <row r="59224" spans="1:3" x14ac:dyDescent="0.25">
      <c r="A59224" s="41" t="s">
        <v>111467</v>
      </c>
      <c r="B59224" s="41" t="s">
        <v>111468</v>
      </c>
      <c r="C59224" s="41" t="s">
        <v>111469</v>
      </c>
    </row>
    <row r="59225" spans="1:3" x14ac:dyDescent="0.25">
      <c r="A59225" s="41" t="s">
        <v>18683</v>
      </c>
      <c r="B59225" s="41" t="s">
        <v>111470</v>
      </c>
      <c r="C59225" s="41" t="s">
        <v>111471</v>
      </c>
    </row>
    <row r="59226" spans="1:3" x14ac:dyDescent="0.25">
      <c r="A59226" s="41" t="s">
        <v>89891</v>
      </c>
      <c r="B59226" s="41" t="s">
        <v>111472</v>
      </c>
      <c r="C59226" s="41" t="s">
        <v>111473</v>
      </c>
    </row>
    <row r="59227" spans="1:3" x14ac:dyDescent="0.25">
      <c r="A59227" s="41" t="s">
        <v>84787</v>
      </c>
      <c r="B59227" s="41" t="s">
        <v>111474</v>
      </c>
      <c r="C59227" s="41" t="s">
        <v>111475</v>
      </c>
    </row>
    <row r="59228" spans="1:3" x14ac:dyDescent="0.25">
      <c r="A59228" s="41" t="s">
        <v>22790</v>
      </c>
      <c r="B59228" s="41" t="s">
        <v>111476</v>
      </c>
      <c r="C59228" s="41" t="s">
        <v>111477</v>
      </c>
    </row>
    <row r="59229" spans="1:3" x14ac:dyDescent="0.25">
      <c r="A59229" s="41" t="s">
        <v>111478</v>
      </c>
      <c r="B59229" s="41" t="s">
        <v>111479</v>
      </c>
      <c r="C59229" s="41" t="s">
        <v>111480</v>
      </c>
    </row>
    <row r="59230" spans="1:3" x14ac:dyDescent="0.25">
      <c r="A59230" s="42" t="s">
        <v>55917</v>
      </c>
      <c r="B59230" s="42" t="s">
        <v>111481</v>
      </c>
      <c r="C59230" s="42" t="s">
        <v>111482</v>
      </c>
    </row>
    <row r="59231" spans="1:3" x14ac:dyDescent="0.25">
      <c r="A59231" s="41" t="s">
        <v>111483</v>
      </c>
      <c r="B59231" s="41" t="s">
        <v>88745</v>
      </c>
      <c r="C59231" s="41" t="s">
        <v>111484</v>
      </c>
    </row>
    <row r="59232" spans="1:3" x14ac:dyDescent="0.25">
      <c r="A59232" s="41" t="s">
        <v>50071</v>
      </c>
      <c r="B59232" s="41" t="s">
        <v>111485</v>
      </c>
      <c r="C59232" s="41" t="s">
        <v>111486</v>
      </c>
    </row>
    <row r="59233" spans="1:3" x14ac:dyDescent="0.25">
      <c r="A59233" s="41" t="s">
        <v>111487</v>
      </c>
      <c r="B59233" s="41" t="s">
        <v>111488</v>
      </c>
      <c r="C59233" s="41" t="s">
        <v>111489</v>
      </c>
    </row>
    <row r="59234" spans="1:3" x14ac:dyDescent="0.25">
      <c r="A59234" s="41" t="s">
        <v>55421</v>
      </c>
      <c r="B59234" s="41" t="s">
        <v>111490</v>
      </c>
      <c r="C59234" s="41" t="s">
        <v>111491</v>
      </c>
    </row>
    <row r="59235" spans="1:3" x14ac:dyDescent="0.25">
      <c r="A59235" s="41" t="s">
        <v>3642</v>
      </c>
      <c r="B59235" s="41" t="s">
        <v>14036</v>
      </c>
      <c r="C59235" s="41" t="s">
        <v>111492</v>
      </c>
    </row>
    <row r="59236" spans="1:3" x14ac:dyDescent="0.25">
      <c r="A59236" s="41" t="s">
        <v>1315</v>
      </c>
      <c r="B59236" s="41" t="s">
        <v>111493</v>
      </c>
      <c r="C59236" s="41" t="s">
        <v>111494</v>
      </c>
    </row>
    <row r="59237" spans="1:3" x14ac:dyDescent="0.25">
      <c r="A59237" s="41" t="s">
        <v>73002</v>
      </c>
      <c r="B59237" s="41" t="s">
        <v>111495</v>
      </c>
      <c r="C59237" s="41" t="s">
        <v>111496</v>
      </c>
    </row>
    <row r="59238" spans="1:3" x14ac:dyDescent="0.25">
      <c r="A59238" s="41" t="s">
        <v>61803</v>
      </c>
      <c r="B59238" s="41" t="s">
        <v>58437</v>
      </c>
      <c r="C59238" s="41" t="s">
        <v>96432</v>
      </c>
    </row>
    <row r="59239" spans="1:3" x14ac:dyDescent="0.25">
      <c r="A59239" s="41" t="s">
        <v>111497</v>
      </c>
      <c r="B59239" s="41" t="s">
        <v>111498</v>
      </c>
      <c r="C59239" s="41" t="s">
        <v>111499</v>
      </c>
    </row>
    <row r="59240" spans="1:3" x14ac:dyDescent="0.25">
      <c r="A59240" s="41" t="s">
        <v>111500</v>
      </c>
      <c r="B59240" s="41" t="s">
        <v>111501</v>
      </c>
      <c r="C59240" s="41" t="s">
        <v>111502</v>
      </c>
    </row>
    <row r="59241" spans="1:3" x14ac:dyDescent="0.25">
      <c r="A59241" s="41" t="s">
        <v>7891</v>
      </c>
      <c r="B59241" s="41" t="s">
        <v>111503</v>
      </c>
      <c r="C59241" s="41" t="s">
        <v>111504</v>
      </c>
    </row>
    <row r="59242" spans="1:3" x14ac:dyDescent="0.25">
      <c r="A59242" s="41" t="s">
        <v>75582</v>
      </c>
      <c r="B59242" s="41" t="s">
        <v>86465</v>
      </c>
      <c r="C59242" s="41" t="s">
        <v>111505</v>
      </c>
    </row>
    <row r="59243" spans="1:3" x14ac:dyDescent="0.25">
      <c r="A59243" s="41" t="s">
        <v>111506</v>
      </c>
      <c r="B59243" s="41" t="s">
        <v>111507</v>
      </c>
      <c r="C59243" s="41" t="s">
        <v>111508</v>
      </c>
    </row>
    <row r="59244" spans="1:3" x14ac:dyDescent="0.25">
      <c r="A59244" s="41" t="s">
        <v>111509</v>
      </c>
      <c r="B59244" s="41" t="s">
        <v>111510</v>
      </c>
      <c r="C59244" s="41" t="s">
        <v>111511</v>
      </c>
    </row>
    <row r="59245" spans="1:3" x14ac:dyDescent="0.25">
      <c r="A59245" s="41" t="s">
        <v>1165</v>
      </c>
      <c r="B59245" s="41" t="s">
        <v>5663</v>
      </c>
      <c r="C59245" s="41" t="s">
        <v>111512</v>
      </c>
    </row>
    <row r="59246" spans="1:3" x14ac:dyDescent="0.25">
      <c r="A59246" s="41" t="s">
        <v>111513</v>
      </c>
      <c r="B59246" s="41" t="s">
        <v>111514</v>
      </c>
      <c r="C59246" s="41" t="s">
        <v>111515</v>
      </c>
    </row>
    <row r="59247" spans="1:3" x14ac:dyDescent="0.25">
      <c r="A59247" s="41" t="s">
        <v>111516</v>
      </c>
      <c r="B59247" s="41" t="s">
        <v>111517</v>
      </c>
      <c r="C59247" s="41" t="s">
        <v>111518</v>
      </c>
    </row>
    <row r="59248" spans="1:3" x14ac:dyDescent="0.25">
      <c r="A59248" s="41" t="s">
        <v>81574</v>
      </c>
      <c r="B59248" s="41" t="s">
        <v>111519</v>
      </c>
      <c r="C59248" s="41" t="s">
        <v>111520</v>
      </c>
    </row>
    <row r="59249" spans="1:3" x14ac:dyDescent="0.25">
      <c r="A59249" s="41" t="s">
        <v>111521</v>
      </c>
      <c r="B59249" s="41" t="s">
        <v>111522</v>
      </c>
      <c r="C59249" s="41" t="s">
        <v>111523</v>
      </c>
    </row>
    <row r="59250" spans="1:3" x14ac:dyDescent="0.25">
      <c r="A59250" s="41" t="s">
        <v>19797</v>
      </c>
      <c r="B59250" s="41" t="s">
        <v>44306</v>
      </c>
      <c r="C59250" s="41" t="s">
        <v>129315</v>
      </c>
    </row>
    <row r="59251" spans="1:3" x14ac:dyDescent="0.25">
      <c r="A59251" s="41" t="s">
        <v>8880</v>
      </c>
      <c r="B59251" s="41" t="s">
        <v>79839</v>
      </c>
      <c r="C59251" s="41" t="s">
        <v>111524</v>
      </c>
    </row>
    <row r="59252" spans="1:3" x14ac:dyDescent="0.25">
      <c r="A59252" s="41" t="s">
        <v>82091</v>
      </c>
      <c r="B59252" s="41" t="s">
        <v>97717</v>
      </c>
      <c r="C59252" s="41" t="s">
        <v>111525</v>
      </c>
    </row>
    <row r="59253" spans="1:3" x14ac:dyDescent="0.25">
      <c r="A59253" s="41" t="s">
        <v>52634</v>
      </c>
      <c r="B59253" s="41" t="s">
        <v>79716</v>
      </c>
      <c r="C59253" s="41" t="s">
        <v>111526</v>
      </c>
    </row>
    <row r="59254" spans="1:3" x14ac:dyDescent="0.25">
      <c r="A59254" s="41" t="s">
        <v>3561</v>
      </c>
      <c r="B59254" s="41" t="s">
        <v>1670</v>
      </c>
      <c r="C59254" s="41" t="s">
        <v>111527</v>
      </c>
    </row>
    <row r="59255" spans="1:3" x14ac:dyDescent="0.25">
      <c r="A59255" s="41" t="s">
        <v>50378</v>
      </c>
      <c r="B59255" s="41" t="s">
        <v>111528</v>
      </c>
      <c r="C59255" s="41" t="s">
        <v>111529</v>
      </c>
    </row>
    <row r="59256" spans="1:3" x14ac:dyDescent="0.25">
      <c r="A59256" s="42" t="s">
        <v>3400</v>
      </c>
      <c r="B59256" s="42" t="s">
        <v>111530</v>
      </c>
      <c r="C59256" s="42" t="s">
        <v>111531</v>
      </c>
    </row>
    <row r="59257" spans="1:3" x14ac:dyDescent="0.25">
      <c r="A59257" s="41" t="s">
        <v>111532</v>
      </c>
      <c r="B59257" s="41" t="s">
        <v>111533</v>
      </c>
      <c r="C59257" s="41" t="s">
        <v>111534</v>
      </c>
    </row>
    <row r="59258" spans="1:3" x14ac:dyDescent="0.25">
      <c r="A59258" s="41" t="s">
        <v>111535</v>
      </c>
      <c r="B59258" s="41" t="s">
        <v>111536</v>
      </c>
      <c r="C59258" s="41" t="s">
        <v>129316</v>
      </c>
    </row>
    <row r="59259" spans="1:3" x14ac:dyDescent="0.25">
      <c r="A59259" s="41" t="s">
        <v>111537</v>
      </c>
      <c r="B59259" s="41" t="s">
        <v>111538</v>
      </c>
      <c r="C59259" s="41" t="s">
        <v>111539</v>
      </c>
    </row>
    <row r="59260" spans="1:3" x14ac:dyDescent="0.25">
      <c r="A59260" s="41" t="s">
        <v>111540</v>
      </c>
      <c r="B59260" s="41" t="s">
        <v>111541</v>
      </c>
      <c r="C59260" s="41" t="s">
        <v>111542</v>
      </c>
    </row>
    <row r="59261" spans="1:3" x14ac:dyDescent="0.25">
      <c r="A59261" s="41" t="s">
        <v>111543</v>
      </c>
      <c r="B59261" s="41" t="s">
        <v>9400</v>
      </c>
      <c r="C59261" s="41" t="s">
        <v>111544</v>
      </c>
    </row>
    <row r="59262" spans="1:3" x14ac:dyDescent="0.25">
      <c r="A59262" s="41" t="s">
        <v>73205</v>
      </c>
      <c r="B59262" s="41" t="s">
        <v>111545</v>
      </c>
      <c r="C59262" s="41" t="s">
        <v>111546</v>
      </c>
    </row>
    <row r="59263" spans="1:3" x14ac:dyDescent="0.25">
      <c r="A59263" s="41" t="s">
        <v>17423</v>
      </c>
      <c r="B59263" s="41" t="s">
        <v>52730</v>
      </c>
      <c r="C59263" s="41" t="s">
        <v>111547</v>
      </c>
    </row>
    <row r="59264" spans="1:3" x14ac:dyDescent="0.25">
      <c r="A59264" s="41" t="s">
        <v>1796</v>
      </c>
      <c r="B59264" s="41" t="s">
        <v>111548</v>
      </c>
      <c r="C59264" s="41" t="s">
        <v>111549</v>
      </c>
    </row>
    <row r="59265" spans="1:3" x14ac:dyDescent="0.25">
      <c r="A59265" s="41" t="s">
        <v>111550</v>
      </c>
      <c r="B59265" s="41" t="s">
        <v>111551</v>
      </c>
      <c r="C59265" s="41" t="s">
        <v>111552</v>
      </c>
    </row>
    <row r="59266" spans="1:3" x14ac:dyDescent="0.25">
      <c r="A59266" s="41" t="s">
        <v>111553</v>
      </c>
      <c r="B59266" s="41" t="s">
        <v>111554</v>
      </c>
      <c r="C59266" s="41" t="s">
        <v>111555</v>
      </c>
    </row>
    <row r="59267" spans="1:3" x14ac:dyDescent="0.25">
      <c r="A59267" s="41" t="s">
        <v>3147</v>
      </c>
      <c r="B59267" s="41" t="s">
        <v>53926</v>
      </c>
      <c r="C59267" s="41" t="s">
        <v>111556</v>
      </c>
    </row>
    <row r="59268" spans="1:3" x14ac:dyDescent="0.25">
      <c r="A59268" s="41" t="s">
        <v>81444</v>
      </c>
      <c r="B59268" s="41" t="s">
        <v>111557</v>
      </c>
      <c r="C59268" s="41" t="s">
        <v>111558</v>
      </c>
    </row>
    <row r="59269" spans="1:3" x14ac:dyDescent="0.25">
      <c r="A59269" s="41" t="s">
        <v>111559</v>
      </c>
      <c r="B59269" s="41" t="s">
        <v>111560</v>
      </c>
      <c r="C59269" s="41" t="s">
        <v>111561</v>
      </c>
    </row>
    <row r="59270" spans="1:3" x14ac:dyDescent="0.25">
      <c r="A59270" s="41" t="s">
        <v>111562</v>
      </c>
      <c r="B59270" s="41" t="s">
        <v>69023</v>
      </c>
      <c r="C59270" s="41" t="s">
        <v>111563</v>
      </c>
    </row>
    <row r="59271" spans="1:3" x14ac:dyDescent="0.25">
      <c r="A59271" s="41" t="s">
        <v>19827</v>
      </c>
      <c r="B59271" s="41" t="s">
        <v>111564</v>
      </c>
      <c r="C59271" s="41" t="s">
        <v>111565</v>
      </c>
    </row>
    <row r="59272" spans="1:3" x14ac:dyDescent="0.25">
      <c r="A59272" s="41" t="s">
        <v>111566</v>
      </c>
      <c r="B59272" s="41" t="s">
        <v>111567</v>
      </c>
      <c r="C59272" s="41" t="s">
        <v>111568</v>
      </c>
    </row>
    <row r="59273" spans="1:3" x14ac:dyDescent="0.25">
      <c r="A59273" s="41" t="s">
        <v>942</v>
      </c>
      <c r="B59273" s="41" t="s">
        <v>4066</v>
      </c>
      <c r="C59273" s="41" t="s">
        <v>111569</v>
      </c>
    </row>
    <row r="59274" spans="1:3" x14ac:dyDescent="0.25">
      <c r="A59274" s="41" t="s">
        <v>7759</v>
      </c>
      <c r="B59274" s="41" t="s">
        <v>4574</v>
      </c>
      <c r="C59274" s="41" t="s">
        <v>111570</v>
      </c>
    </row>
    <row r="59275" spans="1:3" x14ac:dyDescent="0.25">
      <c r="A59275" s="41" t="s">
        <v>39924</v>
      </c>
      <c r="B59275" s="41" t="s">
        <v>111571</v>
      </c>
      <c r="C59275" s="41" t="s">
        <v>111572</v>
      </c>
    </row>
    <row r="59276" spans="1:3" x14ac:dyDescent="0.25">
      <c r="A59276" s="41" t="s">
        <v>77411</v>
      </c>
      <c r="B59276" s="41" t="s">
        <v>111573</v>
      </c>
      <c r="C59276" s="41" t="s">
        <v>111574</v>
      </c>
    </row>
    <row r="59277" spans="1:3" x14ac:dyDescent="0.25">
      <c r="A59277" s="41" t="s">
        <v>3483</v>
      </c>
      <c r="B59277" s="41" t="s">
        <v>111575</v>
      </c>
      <c r="C59277" s="41" t="s">
        <v>111576</v>
      </c>
    </row>
    <row r="59278" spans="1:3" x14ac:dyDescent="0.25">
      <c r="A59278" s="41" t="s">
        <v>111577</v>
      </c>
      <c r="B59278" s="41" t="s">
        <v>15913</v>
      </c>
      <c r="C59278" s="41" t="s">
        <v>111578</v>
      </c>
    </row>
    <row r="59279" spans="1:3" x14ac:dyDescent="0.25">
      <c r="A59279" s="41" t="s">
        <v>111579</v>
      </c>
      <c r="B59279" s="41" t="s">
        <v>111580</v>
      </c>
      <c r="C59279" s="41" t="s">
        <v>111581</v>
      </c>
    </row>
    <row r="59280" spans="1:3" x14ac:dyDescent="0.25">
      <c r="A59280" s="41" t="s">
        <v>99815</v>
      </c>
      <c r="B59280" s="41" t="s">
        <v>111582</v>
      </c>
      <c r="C59280" s="41" t="s">
        <v>111583</v>
      </c>
    </row>
    <row r="59281" spans="1:3" x14ac:dyDescent="0.25">
      <c r="A59281" s="41" t="s">
        <v>111584</v>
      </c>
      <c r="B59281" s="41" t="s">
        <v>80629</v>
      </c>
      <c r="C59281" s="41" t="s">
        <v>111585</v>
      </c>
    </row>
    <row r="59282" spans="1:3" x14ac:dyDescent="0.25">
      <c r="A59282" s="42" t="s">
        <v>105908</v>
      </c>
      <c r="B59282" s="42" t="s">
        <v>111586</v>
      </c>
      <c r="C59282" s="42" t="s">
        <v>111587</v>
      </c>
    </row>
    <row r="59283" spans="1:3" x14ac:dyDescent="0.25">
      <c r="A59283" s="41" t="s">
        <v>111588</v>
      </c>
      <c r="B59283" s="41" t="s">
        <v>111589</v>
      </c>
      <c r="C59283" s="41" t="s">
        <v>111590</v>
      </c>
    </row>
    <row r="59284" spans="1:3" x14ac:dyDescent="0.25">
      <c r="A59284" s="41" t="s">
        <v>111591</v>
      </c>
      <c r="B59284" s="41" t="s">
        <v>111592</v>
      </c>
      <c r="C59284" s="41" t="s">
        <v>111593</v>
      </c>
    </row>
    <row r="59285" spans="1:3" x14ac:dyDescent="0.25">
      <c r="A59285" s="41" t="s">
        <v>23291</v>
      </c>
      <c r="B59285" s="41" t="s">
        <v>111594</v>
      </c>
      <c r="C59285" s="41" t="s">
        <v>111595</v>
      </c>
    </row>
    <row r="59286" spans="1:3" x14ac:dyDescent="0.25">
      <c r="A59286" s="41" t="s">
        <v>3147</v>
      </c>
      <c r="B59286" s="41" t="s">
        <v>111596</v>
      </c>
      <c r="C59286" s="41" t="s">
        <v>111597</v>
      </c>
    </row>
    <row r="59287" spans="1:3" x14ac:dyDescent="0.25">
      <c r="A59287" s="41" t="s">
        <v>72575</v>
      </c>
      <c r="B59287" s="41" t="s">
        <v>111598</v>
      </c>
      <c r="C59287" s="41" t="s">
        <v>111599</v>
      </c>
    </row>
    <row r="59288" spans="1:3" x14ac:dyDescent="0.25">
      <c r="A59288" s="41" t="s">
        <v>51243</v>
      </c>
      <c r="B59288" s="41" t="s">
        <v>111600</v>
      </c>
      <c r="C59288" s="41" t="s">
        <v>111601</v>
      </c>
    </row>
    <row r="59289" spans="1:3" x14ac:dyDescent="0.25">
      <c r="A59289" s="41" t="s">
        <v>103968</v>
      </c>
      <c r="B59289" s="41" t="s">
        <v>111602</v>
      </c>
      <c r="C59289" s="41" t="s">
        <v>111603</v>
      </c>
    </row>
    <row r="59290" spans="1:3" x14ac:dyDescent="0.25">
      <c r="A59290" s="41" t="s">
        <v>26129</v>
      </c>
      <c r="B59290" s="41" t="s">
        <v>5796</v>
      </c>
      <c r="C59290" s="41" t="s">
        <v>111604</v>
      </c>
    </row>
    <row r="59291" spans="1:3" x14ac:dyDescent="0.25">
      <c r="A59291" s="41" t="s">
        <v>111605</v>
      </c>
      <c r="B59291" s="41" t="s">
        <v>111606</v>
      </c>
      <c r="C59291" s="41" t="s">
        <v>111607</v>
      </c>
    </row>
    <row r="59292" spans="1:3" x14ac:dyDescent="0.25">
      <c r="A59292" s="41" t="s">
        <v>111608</v>
      </c>
      <c r="B59292" s="41" t="s">
        <v>9144</v>
      </c>
      <c r="C59292" s="41" t="s">
        <v>9145</v>
      </c>
    </row>
    <row r="59293" spans="1:3" x14ac:dyDescent="0.25">
      <c r="A59293" s="41" t="s">
        <v>111609</v>
      </c>
      <c r="B59293" s="41" t="s">
        <v>111610</v>
      </c>
      <c r="C59293" s="41" t="s">
        <v>725</v>
      </c>
    </row>
    <row r="59294" spans="1:3" x14ac:dyDescent="0.25">
      <c r="A59294" s="41" t="s">
        <v>111611</v>
      </c>
      <c r="B59294" s="41" t="s">
        <v>111612</v>
      </c>
      <c r="C59294" s="41" t="s">
        <v>16353</v>
      </c>
    </row>
    <row r="59295" spans="1:3" x14ac:dyDescent="0.25">
      <c r="A59295" s="41" t="s">
        <v>96663</v>
      </c>
      <c r="B59295" s="41" t="s">
        <v>111613</v>
      </c>
      <c r="C59295" s="41" t="s">
        <v>111614</v>
      </c>
    </row>
    <row r="59296" spans="1:3" x14ac:dyDescent="0.25">
      <c r="A59296" s="41" t="s">
        <v>111615</v>
      </c>
      <c r="B59296" s="41" t="s">
        <v>111616</v>
      </c>
      <c r="C59296" s="41" t="s">
        <v>111617</v>
      </c>
    </row>
    <row r="59297" spans="1:3" x14ac:dyDescent="0.25">
      <c r="A59297" s="41" t="s">
        <v>111618</v>
      </c>
      <c r="B59297" s="41" t="s">
        <v>111619</v>
      </c>
      <c r="C59297" s="41" t="s">
        <v>111620</v>
      </c>
    </row>
    <row r="59298" spans="1:3" x14ac:dyDescent="0.25">
      <c r="A59298" s="41" t="s">
        <v>25158</v>
      </c>
      <c r="B59298" s="41" t="s">
        <v>111621</v>
      </c>
      <c r="C59298" s="41" t="s">
        <v>111622</v>
      </c>
    </row>
    <row r="59299" spans="1:3" x14ac:dyDescent="0.25">
      <c r="A59299" s="41" t="s">
        <v>73716</v>
      </c>
      <c r="B59299" s="41" t="s">
        <v>111623</v>
      </c>
      <c r="C59299" s="41" t="s">
        <v>111624</v>
      </c>
    </row>
    <row r="59300" spans="1:3" x14ac:dyDescent="0.25">
      <c r="A59300" s="41" t="s">
        <v>111625</v>
      </c>
      <c r="B59300" s="41" t="s">
        <v>111626</v>
      </c>
      <c r="C59300" s="41" t="s">
        <v>725</v>
      </c>
    </row>
    <row r="59301" spans="1:3" x14ac:dyDescent="0.25">
      <c r="A59301" s="41" t="s">
        <v>111627</v>
      </c>
      <c r="B59301" s="41" t="s">
        <v>52916</v>
      </c>
      <c r="C59301" s="41" t="s">
        <v>111628</v>
      </c>
    </row>
    <row r="59302" spans="1:3" x14ac:dyDescent="0.25">
      <c r="A59302" s="41" t="s">
        <v>111629</v>
      </c>
      <c r="B59302" s="41" t="s">
        <v>111630</v>
      </c>
      <c r="C59302" s="41" t="s">
        <v>111631</v>
      </c>
    </row>
    <row r="59303" spans="1:3" x14ac:dyDescent="0.25">
      <c r="A59303" s="41" t="s">
        <v>29858</v>
      </c>
      <c r="B59303" s="41" t="s">
        <v>961</v>
      </c>
      <c r="C59303" s="41" t="s">
        <v>111632</v>
      </c>
    </row>
    <row r="59304" spans="1:3" x14ac:dyDescent="0.25">
      <c r="A59304" s="41" t="s">
        <v>74568</v>
      </c>
      <c r="B59304" s="41" t="s">
        <v>111633</v>
      </c>
      <c r="C59304" s="41" t="s">
        <v>13762</v>
      </c>
    </row>
    <row r="59305" spans="1:3" x14ac:dyDescent="0.25">
      <c r="A59305" s="41" t="s">
        <v>7681</v>
      </c>
      <c r="B59305" s="41" t="s">
        <v>111634</v>
      </c>
      <c r="C59305" s="41" t="s">
        <v>111635</v>
      </c>
    </row>
    <row r="59306" spans="1:3" x14ac:dyDescent="0.25">
      <c r="A59306" s="41" t="s">
        <v>26067</v>
      </c>
      <c r="B59306" s="41" t="s">
        <v>111636</v>
      </c>
      <c r="C59306" s="41" t="s">
        <v>111637</v>
      </c>
    </row>
    <row r="59307" spans="1:3" x14ac:dyDescent="0.25">
      <c r="A59307" s="41" t="s">
        <v>18306</v>
      </c>
      <c r="B59307" s="41" t="s">
        <v>111638</v>
      </c>
      <c r="C59307" s="41" t="s">
        <v>111639</v>
      </c>
    </row>
    <row r="59308" spans="1:3" x14ac:dyDescent="0.25">
      <c r="A59308" s="41" t="s">
        <v>9664</v>
      </c>
      <c r="B59308" s="41" t="s">
        <v>111640</v>
      </c>
      <c r="C59308" s="41" t="s">
        <v>111641</v>
      </c>
    </row>
    <row r="59309" spans="1:3" x14ac:dyDescent="0.25">
      <c r="A59309" s="41" t="s">
        <v>99600</v>
      </c>
      <c r="B59309" s="41" t="s">
        <v>111642</v>
      </c>
      <c r="C59309" s="41" t="s">
        <v>111643</v>
      </c>
    </row>
    <row r="59310" spans="1:3" x14ac:dyDescent="0.25">
      <c r="A59310" s="41" t="s">
        <v>72311</v>
      </c>
      <c r="B59310" s="41" t="s">
        <v>35955</v>
      </c>
      <c r="C59310" s="41" t="s">
        <v>129317</v>
      </c>
    </row>
    <row r="59311" spans="1:3" x14ac:dyDescent="0.25">
      <c r="A59311" s="41" t="s">
        <v>111644</v>
      </c>
      <c r="B59311" s="41" t="s">
        <v>111645</v>
      </c>
      <c r="C59311" s="41" t="s">
        <v>111646</v>
      </c>
    </row>
    <row r="59312" spans="1:3" x14ac:dyDescent="0.25">
      <c r="A59312" s="41" t="s">
        <v>111647</v>
      </c>
      <c r="B59312" s="41" t="s">
        <v>111648</v>
      </c>
      <c r="C59312" s="41" t="s">
        <v>111649</v>
      </c>
    </row>
    <row r="59313" spans="1:3" x14ac:dyDescent="0.25">
      <c r="A59313" s="41" t="s">
        <v>18900</v>
      </c>
      <c r="B59313" s="41" t="s">
        <v>68303</v>
      </c>
      <c r="C59313" s="41" t="s">
        <v>111650</v>
      </c>
    </row>
    <row r="59314" spans="1:3" x14ac:dyDescent="0.25">
      <c r="A59314" s="41" t="s">
        <v>57100</v>
      </c>
      <c r="B59314" s="41" t="s">
        <v>111651</v>
      </c>
      <c r="C59314" s="41" t="s">
        <v>111652</v>
      </c>
    </row>
    <row r="59315" spans="1:3" x14ac:dyDescent="0.25">
      <c r="A59315" s="41" t="s">
        <v>6060</v>
      </c>
      <c r="B59315" s="41" t="s">
        <v>11978</v>
      </c>
      <c r="C59315" s="41" t="s">
        <v>111653</v>
      </c>
    </row>
    <row r="59316" spans="1:3" x14ac:dyDescent="0.25">
      <c r="A59316" s="41" t="s">
        <v>63312</v>
      </c>
      <c r="B59316" s="41" t="s">
        <v>110793</v>
      </c>
      <c r="C59316" s="41" t="s">
        <v>111654</v>
      </c>
    </row>
    <row r="59317" spans="1:3" x14ac:dyDescent="0.25">
      <c r="A59317" s="41" t="s">
        <v>1938</v>
      </c>
      <c r="B59317" s="41" t="s">
        <v>5433</v>
      </c>
      <c r="C59317" s="41" t="s">
        <v>111655</v>
      </c>
    </row>
    <row r="59318" spans="1:3" x14ac:dyDescent="0.25">
      <c r="A59318" s="41" t="s">
        <v>111656</v>
      </c>
      <c r="B59318" s="41" t="s">
        <v>111657</v>
      </c>
      <c r="C59318" s="41" t="s">
        <v>111658</v>
      </c>
    </row>
    <row r="59319" spans="1:3" x14ac:dyDescent="0.25">
      <c r="A59319" s="41" t="s">
        <v>27575</v>
      </c>
      <c r="B59319" s="41" t="s">
        <v>111659</v>
      </c>
      <c r="C59319" s="41" t="s">
        <v>111660</v>
      </c>
    </row>
    <row r="59320" spans="1:3" x14ac:dyDescent="0.25">
      <c r="A59320" s="41" t="s">
        <v>111661</v>
      </c>
      <c r="B59320" s="41" t="s">
        <v>111662</v>
      </c>
      <c r="C59320" s="41" t="s">
        <v>111663</v>
      </c>
    </row>
    <row r="59321" spans="1:3" x14ac:dyDescent="0.25">
      <c r="A59321" s="41" t="s">
        <v>53474</v>
      </c>
      <c r="B59321" s="41" t="s">
        <v>3872</v>
      </c>
      <c r="C59321" s="41" t="s">
        <v>111664</v>
      </c>
    </row>
    <row r="59322" spans="1:3" x14ac:dyDescent="0.25">
      <c r="A59322" s="41" t="s">
        <v>59688</v>
      </c>
      <c r="B59322" s="41" t="s">
        <v>111665</v>
      </c>
      <c r="C59322" s="41" t="s">
        <v>4962</v>
      </c>
    </row>
    <row r="59323" spans="1:3" x14ac:dyDescent="0.25">
      <c r="A59323" s="41" t="s">
        <v>64233</v>
      </c>
      <c r="B59323" s="41" t="s">
        <v>111666</v>
      </c>
      <c r="C59323" s="41" t="s">
        <v>111667</v>
      </c>
    </row>
    <row r="59324" spans="1:3" x14ac:dyDescent="0.25">
      <c r="A59324" s="41" t="s">
        <v>8114</v>
      </c>
      <c r="B59324" s="41" t="s">
        <v>4563</v>
      </c>
      <c r="C59324" s="41" t="s">
        <v>111668</v>
      </c>
    </row>
    <row r="59325" spans="1:3" x14ac:dyDescent="0.25">
      <c r="A59325" s="41" t="s">
        <v>111669</v>
      </c>
      <c r="B59325" s="41" t="s">
        <v>111670</v>
      </c>
      <c r="C59325" s="41" t="s">
        <v>111671</v>
      </c>
    </row>
    <row r="59326" spans="1:3" x14ac:dyDescent="0.25">
      <c r="A59326" s="41" t="s">
        <v>111672</v>
      </c>
      <c r="B59326" s="41" t="s">
        <v>111673</v>
      </c>
      <c r="C59326" s="41" t="s">
        <v>111674</v>
      </c>
    </row>
    <row r="59327" spans="1:3" x14ac:dyDescent="0.25">
      <c r="A59327" s="41" t="s">
        <v>87846</v>
      </c>
      <c r="B59327" s="41" t="s">
        <v>21946</v>
      </c>
      <c r="C59327" s="41" t="s">
        <v>111675</v>
      </c>
    </row>
    <row r="59328" spans="1:3" x14ac:dyDescent="0.25">
      <c r="A59328" s="41" t="s">
        <v>111676</v>
      </c>
      <c r="B59328" s="41" t="s">
        <v>111677</v>
      </c>
      <c r="C59328" s="41" t="s">
        <v>111678</v>
      </c>
    </row>
    <row r="59329" spans="1:3" x14ac:dyDescent="0.25">
      <c r="A59329" s="41" t="s">
        <v>111679</v>
      </c>
      <c r="B59329" s="41" t="s">
        <v>111680</v>
      </c>
      <c r="C59329" s="41" t="s">
        <v>111681</v>
      </c>
    </row>
    <row r="59330" spans="1:3" x14ac:dyDescent="0.25">
      <c r="A59330" s="41" t="s">
        <v>26137</v>
      </c>
      <c r="B59330" s="41" t="s">
        <v>772</v>
      </c>
      <c r="C59330" s="41" t="s">
        <v>111682</v>
      </c>
    </row>
    <row r="59331" spans="1:3" x14ac:dyDescent="0.25">
      <c r="A59331" s="41" t="s">
        <v>45001</v>
      </c>
      <c r="B59331" s="41" t="s">
        <v>10194</v>
      </c>
      <c r="C59331" s="41" t="s">
        <v>111683</v>
      </c>
    </row>
    <row r="59332" spans="1:3" x14ac:dyDescent="0.25">
      <c r="A59332" s="41" t="s">
        <v>111684</v>
      </c>
      <c r="B59332" s="41" t="s">
        <v>48640</v>
      </c>
      <c r="C59332" s="41" t="s">
        <v>111685</v>
      </c>
    </row>
    <row r="59333" spans="1:3" x14ac:dyDescent="0.25">
      <c r="A59333" s="41" t="s">
        <v>97005</v>
      </c>
      <c r="B59333" s="41" t="s">
        <v>111686</v>
      </c>
      <c r="C59333" s="41" t="s">
        <v>111687</v>
      </c>
    </row>
    <row r="59334" spans="1:3" x14ac:dyDescent="0.25">
      <c r="A59334" s="41" t="s">
        <v>111688</v>
      </c>
      <c r="B59334" s="41" t="s">
        <v>111288</v>
      </c>
      <c r="C59334" s="41" t="s">
        <v>111689</v>
      </c>
    </row>
    <row r="59335" spans="1:3" x14ac:dyDescent="0.25">
      <c r="A59335" s="41" t="s">
        <v>5200</v>
      </c>
      <c r="B59335" s="41" t="s">
        <v>111690</v>
      </c>
      <c r="C59335" s="41" t="s">
        <v>111691</v>
      </c>
    </row>
    <row r="59336" spans="1:3" x14ac:dyDescent="0.25">
      <c r="A59336" s="41" t="s">
        <v>23271</v>
      </c>
      <c r="B59336" s="41" t="s">
        <v>111692</v>
      </c>
      <c r="C59336" s="41" t="s">
        <v>111693</v>
      </c>
    </row>
    <row r="59337" spans="1:3" x14ac:dyDescent="0.25">
      <c r="A59337" s="41" t="s">
        <v>7655</v>
      </c>
      <c r="B59337" s="41" t="s">
        <v>111694</v>
      </c>
      <c r="C59337" s="41" t="s">
        <v>111695</v>
      </c>
    </row>
    <row r="59338" spans="1:3" x14ac:dyDescent="0.25">
      <c r="A59338" s="41" t="s">
        <v>26246</v>
      </c>
      <c r="B59338" s="41" t="s">
        <v>111696</v>
      </c>
      <c r="C59338" s="41" t="s">
        <v>129318</v>
      </c>
    </row>
    <row r="59339" spans="1:3" x14ac:dyDescent="0.25">
      <c r="A59339" s="41" t="s">
        <v>1866</v>
      </c>
      <c r="B59339" s="41" t="s">
        <v>13993</v>
      </c>
      <c r="C59339" s="41" t="s">
        <v>111697</v>
      </c>
    </row>
    <row r="59340" spans="1:3" x14ac:dyDescent="0.25">
      <c r="A59340" s="41" t="s">
        <v>14220</v>
      </c>
      <c r="B59340" s="41" t="s">
        <v>111698</v>
      </c>
      <c r="C59340" s="41" t="s">
        <v>111699</v>
      </c>
    </row>
    <row r="59341" spans="1:3" x14ac:dyDescent="0.25">
      <c r="A59341" s="41" t="s">
        <v>55537</v>
      </c>
      <c r="B59341" s="41" t="s">
        <v>111700</v>
      </c>
      <c r="C59341" s="41" t="s">
        <v>111701</v>
      </c>
    </row>
    <row r="59342" spans="1:3" x14ac:dyDescent="0.25">
      <c r="A59342" s="41" t="s">
        <v>73506</v>
      </c>
      <c r="B59342" s="41" t="s">
        <v>7095</v>
      </c>
      <c r="C59342" s="41" t="s">
        <v>110634</v>
      </c>
    </row>
    <row r="59343" spans="1:3" x14ac:dyDescent="0.25">
      <c r="A59343" s="41" t="s">
        <v>77454</v>
      </c>
      <c r="B59343" s="41" t="s">
        <v>817</v>
      </c>
      <c r="C59343" s="41" t="s">
        <v>111702</v>
      </c>
    </row>
    <row r="59344" spans="1:3" x14ac:dyDescent="0.25">
      <c r="A59344" s="41" t="s">
        <v>111703</v>
      </c>
      <c r="B59344" s="41" t="s">
        <v>111704</v>
      </c>
      <c r="C59344" s="41" t="s">
        <v>111705</v>
      </c>
    </row>
    <row r="59345" spans="1:3" x14ac:dyDescent="0.25">
      <c r="A59345" s="41" t="s">
        <v>111706</v>
      </c>
      <c r="B59345" s="41" t="s">
        <v>111707</v>
      </c>
      <c r="C59345" s="41" t="s">
        <v>111708</v>
      </c>
    </row>
    <row r="59346" spans="1:3" x14ac:dyDescent="0.25">
      <c r="A59346" s="41" t="s">
        <v>111709</v>
      </c>
      <c r="B59346" s="41" t="s">
        <v>111710</v>
      </c>
      <c r="C59346" s="41" t="s">
        <v>111711</v>
      </c>
    </row>
    <row r="59347" spans="1:3" x14ac:dyDescent="0.25">
      <c r="A59347" s="41" t="s">
        <v>111712</v>
      </c>
      <c r="B59347" s="41" t="s">
        <v>111713</v>
      </c>
      <c r="C59347" s="41" t="s">
        <v>111714</v>
      </c>
    </row>
    <row r="59348" spans="1:3" x14ac:dyDescent="0.25">
      <c r="A59348" s="41" t="s">
        <v>111715</v>
      </c>
      <c r="B59348" s="41" t="s">
        <v>111716</v>
      </c>
      <c r="C59348" s="41" t="s">
        <v>129319</v>
      </c>
    </row>
    <row r="59349" spans="1:3" x14ac:dyDescent="0.25">
      <c r="A59349" s="41" t="s">
        <v>106464</v>
      </c>
      <c r="B59349" s="41" t="s">
        <v>111717</v>
      </c>
      <c r="C59349" s="41" t="s">
        <v>129320</v>
      </c>
    </row>
    <row r="59350" spans="1:3" x14ac:dyDescent="0.25">
      <c r="A59350" s="41" t="s">
        <v>51192</v>
      </c>
      <c r="B59350" s="41" t="s">
        <v>111718</v>
      </c>
      <c r="C59350" s="41" t="s">
        <v>111719</v>
      </c>
    </row>
    <row r="59351" spans="1:3" x14ac:dyDescent="0.25">
      <c r="A59351" s="41" t="s">
        <v>64521</v>
      </c>
      <c r="B59351" s="41" t="s">
        <v>111720</v>
      </c>
      <c r="C59351" s="41" t="s">
        <v>111721</v>
      </c>
    </row>
    <row r="59352" spans="1:3" x14ac:dyDescent="0.25">
      <c r="A59352" s="41" t="s">
        <v>53030</v>
      </c>
      <c r="B59352" s="41" t="s">
        <v>111722</v>
      </c>
      <c r="C59352" s="41" t="s">
        <v>111723</v>
      </c>
    </row>
    <row r="59353" spans="1:3" x14ac:dyDescent="0.25">
      <c r="A59353" s="41" t="s">
        <v>111724</v>
      </c>
      <c r="B59353" s="41" t="s">
        <v>111725</v>
      </c>
      <c r="C59353" s="41" t="s">
        <v>111726</v>
      </c>
    </row>
    <row r="59354" spans="1:3" x14ac:dyDescent="0.25">
      <c r="A59354" s="41" t="s">
        <v>111727</v>
      </c>
      <c r="B59354" s="41" t="s">
        <v>111728</v>
      </c>
      <c r="C59354" s="41" t="s">
        <v>111729</v>
      </c>
    </row>
    <row r="59355" spans="1:3" x14ac:dyDescent="0.25">
      <c r="A59355" s="41" t="s">
        <v>111730</v>
      </c>
      <c r="B59355" s="41" t="s">
        <v>111731</v>
      </c>
      <c r="C59355" s="41" t="s">
        <v>1187</v>
      </c>
    </row>
    <row r="59356" spans="1:3" x14ac:dyDescent="0.25">
      <c r="A59356" s="41" t="s">
        <v>3283</v>
      </c>
      <c r="B59356" s="41" t="s">
        <v>111732</v>
      </c>
      <c r="C59356" s="41" t="s">
        <v>111733</v>
      </c>
    </row>
    <row r="59357" spans="1:3" x14ac:dyDescent="0.25">
      <c r="A59357" s="41" t="s">
        <v>4102</v>
      </c>
      <c r="B59357" s="41" t="s">
        <v>111734</v>
      </c>
      <c r="C59357" s="41" t="s">
        <v>111735</v>
      </c>
    </row>
    <row r="59358" spans="1:3" x14ac:dyDescent="0.25">
      <c r="A59358" s="41" t="s">
        <v>111736</v>
      </c>
      <c r="B59358" s="41" t="s">
        <v>111737</v>
      </c>
      <c r="C59358" s="41" t="s">
        <v>111738</v>
      </c>
    </row>
    <row r="59359" spans="1:3" x14ac:dyDescent="0.25">
      <c r="A59359" s="41" t="s">
        <v>7415</v>
      </c>
      <c r="B59359" s="41" t="s">
        <v>25327</v>
      </c>
      <c r="C59359" s="41" t="s">
        <v>111739</v>
      </c>
    </row>
    <row r="59360" spans="1:3" x14ac:dyDescent="0.25">
      <c r="A59360" s="41" t="s">
        <v>6959</v>
      </c>
      <c r="B59360" s="41" t="s">
        <v>111740</v>
      </c>
      <c r="C59360" s="41" t="s">
        <v>111741</v>
      </c>
    </row>
    <row r="59361" spans="1:3" x14ac:dyDescent="0.25">
      <c r="A59361" s="42" t="s">
        <v>111742</v>
      </c>
      <c r="B59361" s="42" t="s">
        <v>5676</v>
      </c>
      <c r="C59361" s="42" t="s">
        <v>111743</v>
      </c>
    </row>
    <row r="59362" spans="1:3" x14ac:dyDescent="0.25">
      <c r="A59362" s="41" t="s">
        <v>19797</v>
      </c>
      <c r="B59362" s="41" t="s">
        <v>1487</v>
      </c>
      <c r="C59362" s="41" t="s">
        <v>111744</v>
      </c>
    </row>
    <row r="59363" spans="1:3" x14ac:dyDescent="0.25">
      <c r="A59363" s="41" t="s">
        <v>23271</v>
      </c>
      <c r="B59363" s="41" t="s">
        <v>111745</v>
      </c>
      <c r="C59363" s="41" t="s">
        <v>111746</v>
      </c>
    </row>
    <row r="59364" spans="1:3" x14ac:dyDescent="0.25">
      <c r="A59364" s="41" t="s">
        <v>111747</v>
      </c>
      <c r="B59364" s="41" t="s">
        <v>111748</v>
      </c>
      <c r="C59364" s="41" t="s">
        <v>111749</v>
      </c>
    </row>
    <row r="59365" spans="1:3" x14ac:dyDescent="0.25">
      <c r="A59365" s="41" t="s">
        <v>111750</v>
      </c>
      <c r="B59365" s="41" t="s">
        <v>1064</v>
      </c>
      <c r="C59365" s="41" t="s">
        <v>3807</v>
      </c>
    </row>
    <row r="59366" spans="1:3" x14ac:dyDescent="0.25">
      <c r="A59366" s="41" t="s">
        <v>111751</v>
      </c>
      <c r="B59366" s="41" t="s">
        <v>111752</v>
      </c>
      <c r="C59366" s="41" t="s">
        <v>111753</v>
      </c>
    </row>
    <row r="59367" spans="1:3" x14ac:dyDescent="0.25">
      <c r="A59367" s="41" t="s">
        <v>65216</v>
      </c>
      <c r="B59367" s="41" t="s">
        <v>111754</v>
      </c>
      <c r="C59367" s="41" t="s">
        <v>111755</v>
      </c>
    </row>
    <row r="59368" spans="1:3" x14ac:dyDescent="0.25">
      <c r="A59368" s="42" t="s">
        <v>111756</v>
      </c>
      <c r="B59368" s="42" t="s">
        <v>111757</v>
      </c>
      <c r="C59368" s="42" t="s">
        <v>111758</v>
      </c>
    </row>
    <row r="59369" spans="1:3" x14ac:dyDescent="0.25">
      <c r="A59369" s="41" t="s">
        <v>7628</v>
      </c>
      <c r="B59369" s="41" t="s">
        <v>36930</v>
      </c>
      <c r="C59369" s="41" t="s">
        <v>111759</v>
      </c>
    </row>
    <row r="59370" spans="1:3" x14ac:dyDescent="0.25">
      <c r="A59370" s="41" t="s">
        <v>97115</v>
      </c>
      <c r="B59370" s="41" t="s">
        <v>111760</v>
      </c>
      <c r="C59370" s="41" t="s">
        <v>129321</v>
      </c>
    </row>
    <row r="59371" spans="1:3" x14ac:dyDescent="0.25">
      <c r="A59371" s="41" t="s">
        <v>12809</v>
      </c>
      <c r="B59371" s="41" t="s">
        <v>111761</v>
      </c>
      <c r="C59371" s="41" t="s">
        <v>111762</v>
      </c>
    </row>
    <row r="59372" spans="1:3" x14ac:dyDescent="0.25">
      <c r="A59372" s="41" t="s">
        <v>7060</v>
      </c>
      <c r="B59372" s="41" t="s">
        <v>111763</v>
      </c>
      <c r="C59372" s="41" t="s">
        <v>111764</v>
      </c>
    </row>
    <row r="59373" spans="1:3" x14ac:dyDescent="0.25">
      <c r="A59373" s="41" t="s">
        <v>50828</v>
      </c>
      <c r="B59373" s="41" t="s">
        <v>111765</v>
      </c>
      <c r="C59373" s="41" t="s">
        <v>111766</v>
      </c>
    </row>
    <row r="59374" spans="1:3" x14ac:dyDescent="0.25">
      <c r="A59374" s="41" t="s">
        <v>23271</v>
      </c>
      <c r="B59374" s="41" t="s">
        <v>111202</v>
      </c>
      <c r="C59374" s="41" t="s">
        <v>111767</v>
      </c>
    </row>
    <row r="59375" spans="1:3" x14ac:dyDescent="0.25">
      <c r="A59375" s="41" t="s">
        <v>52634</v>
      </c>
      <c r="B59375" s="41" t="s">
        <v>17904</v>
      </c>
      <c r="C59375" s="41" t="s">
        <v>111768</v>
      </c>
    </row>
    <row r="59376" spans="1:3" x14ac:dyDescent="0.25">
      <c r="A59376" s="41" t="s">
        <v>18806</v>
      </c>
      <c r="B59376" s="41" t="s">
        <v>111769</v>
      </c>
      <c r="C59376" s="41" t="s">
        <v>111770</v>
      </c>
    </row>
    <row r="59377" spans="1:3" x14ac:dyDescent="0.25">
      <c r="A59377" s="41" t="s">
        <v>18703</v>
      </c>
      <c r="B59377" s="41" t="s">
        <v>789</v>
      </c>
      <c r="C59377" s="41" t="s">
        <v>111771</v>
      </c>
    </row>
    <row r="59378" spans="1:3" x14ac:dyDescent="0.25">
      <c r="A59378" s="41" t="s">
        <v>111772</v>
      </c>
      <c r="B59378" s="41" t="s">
        <v>111773</v>
      </c>
      <c r="C59378" s="41" t="s">
        <v>111774</v>
      </c>
    </row>
    <row r="59379" spans="1:3" x14ac:dyDescent="0.25">
      <c r="A59379" s="41" t="s">
        <v>111775</v>
      </c>
      <c r="B59379" s="41" t="s">
        <v>111776</v>
      </c>
      <c r="C59379" s="41" t="s">
        <v>111777</v>
      </c>
    </row>
    <row r="59380" spans="1:3" x14ac:dyDescent="0.25">
      <c r="A59380" s="41" t="s">
        <v>22102</v>
      </c>
      <c r="B59380" s="41" t="s">
        <v>27601</v>
      </c>
      <c r="C59380" s="41" t="s">
        <v>129322</v>
      </c>
    </row>
    <row r="59381" spans="1:3" x14ac:dyDescent="0.25">
      <c r="A59381" s="41" t="s">
        <v>111778</v>
      </c>
      <c r="B59381" s="41" t="s">
        <v>43950</v>
      </c>
      <c r="C59381" s="41" t="s">
        <v>111779</v>
      </c>
    </row>
    <row r="59382" spans="1:3" x14ac:dyDescent="0.25">
      <c r="A59382" s="41" t="s">
        <v>111780</v>
      </c>
      <c r="B59382" s="41" t="s">
        <v>84061</v>
      </c>
      <c r="C59382" s="41" t="s">
        <v>111781</v>
      </c>
    </row>
    <row r="59383" spans="1:3" x14ac:dyDescent="0.25">
      <c r="A59383" s="41" t="s">
        <v>111782</v>
      </c>
      <c r="B59383" s="41" t="s">
        <v>111783</v>
      </c>
      <c r="C59383" s="41" t="s">
        <v>111784</v>
      </c>
    </row>
    <row r="59384" spans="1:3" x14ac:dyDescent="0.25">
      <c r="A59384" s="41" t="s">
        <v>111785</v>
      </c>
      <c r="B59384" s="41" t="s">
        <v>111786</v>
      </c>
      <c r="C59384" s="41" t="s">
        <v>111787</v>
      </c>
    </row>
    <row r="59385" spans="1:3" x14ac:dyDescent="0.25">
      <c r="A59385" s="41" t="s">
        <v>111788</v>
      </c>
      <c r="B59385" s="41" t="s">
        <v>111789</v>
      </c>
      <c r="C59385" s="41" t="s">
        <v>111790</v>
      </c>
    </row>
    <row r="59386" spans="1:3" x14ac:dyDescent="0.25">
      <c r="A59386" s="41" t="s">
        <v>82050</v>
      </c>
      <c r="B59386" s="41" t="s">
        <v>111791</v>
      </c>
      <c r="C59386" s="41" t="s">
        <v>111792</v>
      </c>
    </row>
    <row r="59387" spans="1:3" x14ac:dyDescent="0.25">
      <c r="A59387" s="41" t="s">
        <v>21226</v>
      </c>
      <c r="B59387" s="41" t="s">
        <v>111793</v>
      </c>
      <c r="C59387" s="41" t="s">
        <v>5848</v>
      </c>
    </row>
    <row r="59388" spans="1:3" x14ac:dyDescent="0.25">
      <c r="A59388" s="41" t="s">
        <v>99815</v>
      </c>
      <c r="B59388" s="41" t="s">
        <v>78589</v>
      </c>
      <c r="C59388" s="41" t="s">
        <v>129323</v>
      </c>
    </row>
    <row r="59389" spans="1:3" x14ac:dyDescent="0.25">
      <c r="A59389" s="41" t="s">
        <v>111794</v>
      </c>
      <c r="B59389" s="41" t="s">
        <v>111795</v>
      </c>
      <c r="C59389" s="41" t="s">
        <v>111796</v>
      </c>
    </row>
    <row r="59390" spans="1:3" x14ac:dyDescent="0.25">
      <c r="A59390" s="41" t="s">
        <v>111797</v>
      </c>
      <c r="B59390" s="41" t="s">
        <v>111798</v>
      </c>
      <c r="C59390" s="41" t="s">
        <v>6447</v>
      </c>
    </row>
    <row r="59391" spans="1:3" x14ac:dyDescent="0.25">
      <c r="A59391" s="42" t="s">
        <v>111799</v>
      </c>
      <c r="B59391" s="42" t="s">
        <v>111800</v>
      </c>
      <c r="C59391" s="42" t="s">
        <v>111801</v>
      </c>
    </row>
    <row r="59392" spans="1:3" x14ac:dyDescent="0.25">
      <c r="A59392" s="41" t="s">
        <v>19677</v>
      </c>
      <c r="B59392" s="41" t="s">
        <v>3431</v>
      </c>
      <c r="C59392" s="41" t="s">
        <v>725</v>
      </c>
    </row>
    <row r="59393" spans="1:3" x14ac:dyDescent="0.25">
      <c r="A59393" s="41" t="s">
        <v>79350</v>
      </c>
      <c r="B59393" s="41" t="s">
        <v>111802</v>
      </c>
      <c r="C59393" s="41" t="s">
        <v>111803</v>
      </c>
    </row>
    <row r="59394" spans="1:3" x14ac:dyDescent="0.25">
      <c r="A59394" s="41" t="s">
        <v>10571</v>
      </c>
      <c r="B59394" s="41" t="s">
        <v>111804</v>
      </c>
      <c r="C59394" s="41" t="s">
        <v>111805</v>
      </c>
    </row>
    <row r="59395" spans="1:3" x14ac:dyDescent="0.25">
      <c r="A59395" s="41" t="s">
        <v>23530</v>
      </c>
      <c r="B59395" s="41" t="s">
        <v>111806</v>
      </c>
      <c r="C59395" s="41" t="s">
        <v>111807</v>
      </c>
    </row>
    <row r="59396" spans="1:3" x14ac:dyDescent="0.25">
      <c r="A59396" s="41" t="s">
        <v>111808</v>
      </c>
      <c r="B59396" s="41" t="s">
        <v>9306</v>
      </c>
      <c r="C59396" s="41" t="s">
        <v>3968</v>
      </c>
    </row>
    <row r="59397" spans="1:3" x14ac:dyDescent="0.25">
      <c r="A59397" s="41" t="s">
        <v>22075</v>
      </c>
      <c r="B59397" s="41" t="s">
        <v>10274</v>
      </c>
      <c r="C59397" s="41" t="s">
        <v>111809</v>
      </c>
    </row>
    <row r="59398" spans="1:3" x14ac:dyDescent="0.25">
      <c r="A59398" s="41" t="s">
        <v>111810</v>
      </c>
      <c r="B59398" s="41" t="s">
        <v>111811</v>
      </c>
      <c r="C59398" s="41" t="s">
        <v>111812</v>
      </c>
    </row>
    <row r="59399" spans="1:3" x14ac:dyDescent="0.25">
      <c r="A59399" s="41" t="s">
        <v>82544</v>
      </c>
      <c r="B59399" s="41" t="s">
        <v>110425</v>
      </c>
      <c r="C59399" s="41" t="s">
        <v>111813</v>
      </c>
    </row>
    <row r="59400" spans="1:3" x14ac:dyDescent="0.25">
      <c r="A59400" s="41" t="s">
        <v>88817</v>
      </c>
      <c r="B59400" s="41" t="s">
        <v>111814</v>
      </c>
      <c r="C59400" s="41" t="s">
        <v>111815</v>
      </c>
    </row>
    <row r="59401" spans="1:3" x14ac:dyDescent="0.25">
      <c r="A59401" s="41" t="s">
        <v>49116</v>
      </c>
      <c r="B59401" s="41" t="s">
        <v>26826</v>
      </c>
      <c r="C59401" s="41" t="s">
        <v>111816</v>
      </c>
    </row>
    <row r="59402" spans="1:3" x14ac:dyDescent="0.25">
      <c r="A59402" s="41" t="s">
        <v>111817</v>
      </c>
      <c r="B59402" s="41" t="s">
        <v>111818</v>
      </c>
      <c r="C59402" s="41" t="s">
        <v>111819</v>
      </c>
    </row>
    <row r="59403" spans="1:3" x14ac:dyDescent="0.25">
      <c r="A59403" s="41" t="s">
        <v>19827</v>
      </c>
      <c r="B59403" s="41" t="s">
        <v>111820</v>
      </c>
      <c r="C59403" s="41" t="s">
        <v>111821</v>
      </c>
    </row>
    <row r="59404" spans="1:3" x14ac:dyDescent="0.25">
      <c r="A59404" s="41" t="s">
        <v>73493</v>
      </c>
      <c r="B59404" s="41" t="s">
        <v>111822</v>
      </c>
      <c r="C59404" s="41" t="s">
        <v>111823</v>
      </c>
    </row>
    <row r="59405" spans="1:3" x14ac:dyDescent="0.25">
      <c r="A59405" s="41" t="s">
        <v>88364</v>
      </c>
      <c r="B59405" s="41" t="s">
        <v>111824</v>
      </c>
      <c r="C59405" s="41" t="s">
        <v>111825</v>
      </c>
    </row>
    <row r="59406" spans="1:3" x14ac:dyDescent="0.25">
      <c r="A59406" s="42" t="s">
        <v>4181</v>
      </c>
      <c r="B59406" s="42" t="s">
        <v>111826</v>
      </c>
      <c r="C59406" s="42" t="s">
        <v>111827</v>
      </c>
    </row>
    <row r="59407" spans="1:3" x14ac:dyDescent="0.25">
      <c r="A59407" s="41" t="s">
        <v>4417</v>
      </c>
      <c r="B59407" s="41" t="s">
        <v>111828</v>
      </c>
      <c r="C59407" s="41" t="s">
        <v>111829</v>
      </c>
    </row>
    <row r="59408" spans="1:3" x14ac:dyDescent="0.25">
      <c r="A59408" s="41" t="s">
        <v>111830</v>
      </c>
      <c r="B59408" s="41" t="s">
        <v>111831</v>
      </c>
      <c r="C59408" s="41" t="s">
        <v>111832</v>
      </c>
    </row>
    <row r="59409" spans="1:3" x14ac:dyDescent="0.25">
      <c r="A59409" s="41" t="s">
        <v>5269</v>
      </c>
      <c r="B59409" s="41" t="s">
        <v>42551</v>
      </c>
      <c r="C59409" s="41" t="s">
        <v>111833</v>
      </c>
    </row>
    <row r="59410" spans="1:3" x14ac:dyDescent="0.25">
      <c r="A59410" s="42" t="s">
        <v>111834</v>
      </c>
      <c r="B59410" s="42" t="s">
        <v>111835</v>
      </c>
      <c r="C59410" s="42" t="s">
        <v>129324</v>
      </c>
    </row>
    <row r="59411" spans="1:3" x14ac:dyDescent="0.25">
      <c r="A59411" s="41" t="s">
        <v>111836</v>
      </c>
      <c r="B59411" s="41" t="s">
        <v>111837</v>
      </c>
      <c r="C59411" s="41" t="s">
        <v>129325</v>
      </c>
    </row>
    <row r="59412" spans="1:3" x14ac:dyDescent="0.25">
      <c r="A59412" s="41" t="s">
        <v>17423</v>
      </c>
      <c r="B59412" s="41" t="s">
        <v>2328</v>
      </c>
      <c r="C59412" s="41" t="s">
        <v>111838</v>
      </c>
    </row>
    <row r="59413" spans="1:3" x14ac:dyDescent="0.25">
      <c r="A59413" s="41" t="s">
        <v>111839</v>
      </c>
      <c r="B59413" s="41" t="s">
        <v>25938</v>
      </c>
      <c r="C59413" s="41" t="s">
        <v>1880</v>
      </c>
    </row>
    <row r="59414" spans="1:3" x14ac:dyDescent="0.25">
      <c r="A59414" s="41" t="s">
        <v>111840</v>
      </c>
      <c r="B59414" s="41" t="s">
        <v>111841</v>
      </c>
      <c r="C59414" s="41" t="s">
        <v>111842</v>
      </c>
    </row>
    <row r="59415" spans="1:3" x14ac:dyDescent="0.25">
      <c r="A59415" s="41" t="s">
        <v>111843</v>
      </c>
      <c r="B59415" s="41" t="s">
        <v>111844</v>
      </c>
      <c r="C59415" s="41" t="s">
        <v>129326</v>
      </c>
    </row>
    <row r="59416" spans="1:3" x14ac:dyDescent="0.25">
      <c r="A59416" s="41" t="s">
        <v>66850</v>
      </c>
      <c r="B59416" s="41" t="s">
        <v>111845</v>
      </c>
      <c r="C59416" s="41" t="s">
        <v>111846</v>
      </c>
    </row>
    <row r="59417" spans="1:3" x14ac:dyDescent="0.25">
      <c r="A59417" s="41" t="s">
        <v>39404</v>
      </c>
      <c r="B59417" s="41" t="s">
        <v>111847</v>
      </c>
      <c r="C59417" s="41" t="s">
        <v>725</v>
      </c>
    </row>
    <row r="59418" spans="1:3" x14ac:dyDescent="0.25">
      <c r="A59418" s="41" t="s">
        <v>942</v>
      </c>
      <c r="B59418" s="41" t="s">
        <v>111848</v>
      </c>
      <c r="C59418" s="41" t="s">
        <v>111849</v>
      </c>
    </row>
    <row r="59419" spans="1:3" x14ac:dyDescent="0.25">
      <c r="A59419" s="41" t="s">
        <v>7415</v>
      </c>
      <c r="B59419" s="41" t="s">
        <v>111850</v>
      </c>
      <c r="C59419" s="41" t="s">
        <v>111851</v>
      </c>
    </row>
    <row r="59420" spans="1:3" x14ac:dyDescent="0.25">
      <c r="A59420" s="41" t="s">
        <v>63312</v>
      </c>
      <c r="B59420" s="41" t="s">
        <v>111852</v>
      </c>
      <c r="C59420" s="41" t="s">
        <v>111853</v>
      </c>
    </row>
    <row r="59421" spans="1:3" x14ac:dyDescent="0.25">
      <c r="A59421" s="41" t="s">
        <v>78115</v>
      </c>
      <c r="B59421" s="41" t="s">
        <v>111854</v>
      </c>
      <c r="C59421" s="41" t="s">
        <v>68614</v>
      </c>
    </row>
    <row r="59422" spans="1:3" x14ac:dyDescent="0.25">
      <c r="A59422" s="41" t="s">
        <v>111855</v>
      </c>
      <c r="B59422" s="41" t="s">
        <v>111856</v>
      </c>
      <c r="C59422" s="41" t="s">
        <v>111857</v>
      </c>
    </row>
    <row r="59423" spans="1:3" x14ac:dyDescent="0.25">
      <c r="A59423" s="41" t="s">
        <v>111858</v>
      </c>
      <c r="B59423" s="41" t="s">
        <v>111859</v>
      </c>
      <c r="C59423" s="41" t="s">
        <v>19692</v>
      </c>
    </row>
    <row r="59424" spans="1:3" x14ac:dyDescent="0.25">
      <c r="A59424" s="41" t="s">
        <v>95115</v>
      </c>
      <c r="B59424" s="41" t="s">
        <v>111860</v>
      </c>
      <c r="C59424" s="41" t="s">
        <v>111861</v>
      </c>
    </row>
    <row r="59425" spans="1:3" x14ac:dyDescent="0.25">
      <c r="A59425" s="41" t="s">
        <v>39615</v>
      </c>
      <c r="B59425" s="41" t="s">
        <v>4538</v>
      </c>
      <c r="C59425" s="41" t="s">
        <v>111862</v>
      </c>
    </row>
    <row r="59426" spans="1:3" x14ac:dyDescent="0.25">
      <c r="A59426" s="41" t="s">
        <v>3642</v>
      </c>
      <c r="B59426" s="41" t="s">
        <v>111863</v>
      </c>
      <c r="C59426" s="41" t="s">
        <v>111864</v>
      </c>
    </row>
    <row r="59427" spans="1:3" x14ac:dyDescent="0.25">
      <c r="A59427" s="41" t="s">
        <v>89675</v>
      </c>
      <c r="B59427" s="41" t="s">
        <v>111865</v>
      </c>
      <c r="C59427" s="41" t="s">
        <v>111866</v>
      </c>
    </row>
    <row r="59428" spans="1:3" x14ac:dyDescent="0.25">
      <c r="A59428" s="41" t="s">
        <v>111867</v>
      </c>
      <c r="B59428" s="41" t="s">
        <v>111868</v>
      </c>
      <c r="C59428" s="41" t="s">
        <v>111869</v>
      </c>
    </row>
    <row r="59429" spans="1:3" x14ac:dyDescent="0.25">
      <c r="A59429" s="41" t="s">
        <v>813</v>
      </c>
      <c r="B59429" s="41" t="s">
        <v>6740</v>
      </c>
      <c r="C59429" s="41" t="s">
        <v>111870</v>
      </c>
    </row>
    <row r="59430" spans="1:3" x14ac:dyDescent="0.25">
      <c r="A59430" s="41" t="s">
        <v>111871</v>
      </c>
      <c r="B59430" s="41" t="s">
        <v>111872</v>
      </c>
      <c r="C59430" s="41" t="s">
        <v>111873</v>
      </c>
    </row>
    <row r="59431" spans="1:3" x14ac:dyDescent="0.25">
      <c r="A59431" s="41" t="s">
        <v>111874</v>
      </c>
      <c r="B59431" s="41" t="s">
        <v>111875</v>
      </c>
      <c r="C59431" s="41" t="s">
        <v>111876</v>
      </c>
    </row>
    <row r="59432" spans="1:3" x14ac:dyDescent="0.25">
      <c r="A59432" s="41" t="s">
        <v>111877</v>
      </c>
      <c r="B59432" s="41" t="s">
        <v>111878</v>
      </c>
      <c r="C59432" s="41" t="s">
        <v>111879</v>
      </c>
    </row>
    <row r="59433" spans="1:3" x14ac:dyDescent="0.25">
      <c r="A59433" s="41" t="s">
        <v>65473</v>
      </c>
      <c r="B59433" s="41" t="s">
        <v>111880</v>
      </c>
      <c r="C59433" s="41" t="s">
        <v>111881</v>
      </c>
    </row>
    <row r="59434" spans="1:3" x14ac:dyDescent="0.25">
      <c r="A59434" s="41" t="s">
        <v>111882</v>
      </c>
      <c r="B59434" s="41" t="s">
        <v>111883</v>
      </c>
      <c r="C59434" s="41" t="s">
        <v>111884</v>
      </c>
    </row>
    <row r="59435" spans="1:3" x14ac:dyDescent="0.25">
      <c r="A59435" s="41" t="s">
        <v>111885</v>
      </c>
      <c r="B59435" s="41" t="s">
        <v>111886</v>
      </c>
      <c r="C59435" s="41" t="s">
        <v>47363</v>
      </c>
    </row>
    <row r="59436" spans="1:3" x14ac:dyDescent="0.25">
      <c r="A59436" s="41" t="s">
        <v>80414</v>
      </c>
      <c r="B59436" s="41" t="s">
        <v>111887</v>
      </c>
      <c r="C59436" s="41" t="s">
        <v>111888</v>
      </c>
    </row>
    <row r="59437" spans="1:3" x14ac:dyDescent="0.25">
      <c r="A59437" s="41" t="s">
        <v>82606</v>
      </c>
      <c r="B59437" s="41" t="s">
        <v>111889</v>
      </c>
      <c r="C59437" s="41" t="s">
        <v>111890</v>
      </c>
    </row>
    <row r="59438" spans="1:3" x14ac:dyDescent="0.25">
      <c r="A59438" s="41" t="s">
        <v>3642</v>
      </c>
      <c r="B59438" s="41" t="s">
        <v>21079</v>
      </c>
      <c r="C59438" s="41" t="s">
        <v>111891</v>
      </c>
    </row>
    <row r="59439" spans="1:3" x14ac:dyDescent="0.25">
      <c r="A59439" s="41" t="s">
        <v>111892</v>
      </c>
      <c r="B59439" s="41" t="s">
        <v>111893</v>
      </c>
      <c r="C59439" s="41" t="s">
        <v>101391</v>
      </c>
    </row>
    <row r="59440" spans="1:3" x14ac:dyDescent="0.25">
      <c r="A59440" s="41" t="s">
        <v>26137</v>
      </c>
      <c r="B59440" s="41" t="s">
        <v>2024</v>
      </c>
      <c r="C59440" s="41" t="s">
        <v>111894</v>
      </c>
    </row>
    <row r="59441" spans="1:3" x14ac:dyDescent="0.25">
      <c r="A59441" s="41" t="s">
        <v>111895</v>
      </c>
      <c r="B59441" s="41" t="s">
        <v>77622</v>
      </c>
      <c r="C59441" s="41" t="s">
        <v>111896</v>
      </c>
    </row>
    <row r="59442" spans="1:3" x14ac:dyDescent="0.25">
      <c r="A59442" s="41" t="s">
        <v>5162</v>
      </c>
      <c r="B59442" s="41" t="s">
        <v>111897</v>
      </c>
      <c r="C59442" s="41" t="s">
        <v>111898</v>
      </c>
    </row>
    <row r="59443" spans="1:3" x14ac:dyDescent="0.25">
      <c r="A59443" s="41" t="s">
        <v>65622</v>
      </c>
      <c r="B59443" s="41" t="s">
        <v>111899</v>
      </c>
      <c r="C59443" s="41" t="s">
        <v>111900</v>
      </c>
    </row>
    <row r="59444" spans="1:3" x14ac:dyDescent="0.25">
      <c r="A59444" s="41" t="s">
        <v>111901</v>
      </c>
      <c r="B59444" s="41" t="s">
        <v>111902</v>
      </c>
      <c r="C59444" s="41" t="s">
        <v>111903</v>
      </c>
    </row>
    <row r="59445" spans="1:3" x14ac:dyDescent="0.25">
      <c r="A59445" s="41" t="s">
        <v>111904</v>
      </c>
      <c r="B59445" s="41" t="s">
        <v>111905</v>
      </c>
      <c r="C59445" s="41" t="s">
        <v>111906</v>
      </c>
    </row>
    <row r="59446" spans="1:3" x14ac:dyDescent="0.25">
      <c r="A59446" s="41" t="s">
        <v>82176</v>
      </c>
      <c r="B59446" s="41" t="s">
        <v>96300</v>
      </c>
      <c r="C59446" s="41" t="s">
        <v>111907</v>
      </c>
    </row>
    <row r="59447" spans="1:3" x14ac:dyDescent="0.25">
      <c r="A59447" s="41" t="s">
        <v>111908</v>
      </c>
      <c r="B59447" s="41" t="s">
        <v>111909</v>
      </c>
      <c r="C59447" s="41" t="s">
        <v>111910</v>
      </c>
    </row>
    <row r="59448" spans="1:3" x14ac:dyDescent="0.25">
      <c r="A59448" s="41" t="s">
        <v>111911</v>
      </c>
      <c r="B59448" s="41" t="s">
        <v>80940</v>
      </c>
      <c r="C59448" s="41" t="s">
        <v>111912</v>
      </c>
    </row>
    <row r="59449" spans="1:3" x14ac:dyDescent="0.25">
      <c r="A59449" s="41" t="s">
        <v>6943</v>
      </c>
      <c r="B59449" s="41" t="s">
        <v>111913</v>
      </c>
      <c r="C59449" s="41" t="s">
        <v>111914</v>
      </c>
    </row>
    <row r="59450" spans="1:3" x14ac:dyDescent="0.25">
      <c r="A59450" s="41" t="s">
        <v>111915</v>
      </c>
      <c r="B59450" s="41" t="s">
        <v>111916</v>
      </c>
      <c r="C59450" s="41" t="s">
        <v>129327</v>
      </c>
    </row>
    <row r="59451" spans="1:3" x14ac:dyDescent="0.25">
      <c r="A59451" s="41" t="s">
        <v>88002</v>
      </c>
      <c r="B59451" s="41" t="s">
        <v>74004</v>
      </c>
      <c r="C59451" s="41" t="s">
        <v>129328</v>
      </c>
    </row>
    <row r="59452" spans="1:3" x14ac:dyDescent="0.25">
      <c r="A59452" s="41" t="s">
        <v>111917</v>
      </c>
      <c r="B59452" s="41" t="s">
        <v>111918</v>
      </c>
      <c r="C59452" s="41" t="s">
        <v>111919</v>
      </c>
    </row>
    <row r="59453" spans="1:3" x14ac:dyDescent="0.25">
      <c r="A59453" s="41" t="s">
        <v>87164</v>
      </c>
      <c r="B59453" s="41" t="s">
        <v>111920</v>
      </c>
      <c r="C59453" s="41" t="s">
        <v>111921</v>
      </c>
    </row>
    <row r="59454" spans="1:3" x14ac:dyDescent="0.25">
      <c r="A59454" s="41" t="s">
        <v>111922</v>
      </c>
      <c r="B59454" s="41" t="s">
        <v>92071</v>
      </c>
      <c r="C59454" s="41" t="s">
        <v>111923</v>
      </c>
    </row>
    <row r="59455" spans="1:3" x14ac:dyDescent="0.25">
      <c r="A59455" s="41" t="s">
        <v>19394</v>
      </c>
      <c r="B59455" s="41" t="s">
        <v>91663</v>
      </c>
      <c r="C59455" s="41" t="s">
        <v>111924</v>
      </c>
    </row>
    <row r="59456" spans="1:3" x14ac:dyDescent="0.25">
      <c r="A59456" s="41" t="s">
        <v>19827</v>
      </c>
      <c r="B59456" s="41" t="s">
        <v>111925</v>
      </c>
      <c r="C59456" s="41" t="s">
        <v>111926</v>
      </c>
    </row>
    <row r="59457" spans="1:3" x14ac:dyDescent="0.25">
      <c r="A59457" s="41" t="s">
        <v>75968</v>
      </c>
      <c r="B59457" s="41" t="s">
        <v>111927</v>
      </c>
      <c r="C59457" s="41" t="s">
        <v>111928</v>
      </c>
    </row>
    <row r="59458" spans="1:3" x14ac:dyDescent="0.25">
      <c r="A59458" s="41" t="s">
        <v>111929</v>
      </c>
      <c r="B59458" s="41" t="s">
        <v>72447</v>
      </c>
      <c r="C59458" s="41" t="s">
        <v>125637</v>
      </c>
    </row>
    <row r="59459" spans="1:3" x14ac:dyDescent="0.25">
      <c r="A59459" s="41" t="s">
        <v>56018</v>
      </c>
      <c r="B59459" s="41" t="s">
        <v>111930</v>
      </c>
      <c r="C59459" s="41" t="s">
        <v>111931</v>
      </c>
    </row>
    <row r="59460" spans="1:3" x14ac:dyDescent="0.25">
      <c r="A59460" s="41" t="s">
        <v>29858</v>
      </c>
      <c r="B59460" s="41" t="s">
        <v>111932</v>
      </c>
      <c r="C59460" s="41" t="s">
        <v>111933</v>
      </c>
    </row>
    <row r="59461" spans="1:3" x14ac:dyDescent="0.25">
      <c r="A59461" s="41" t="s">
        <v>111934</v>
      </c>
      <c r="B59461" s="41" t="s">
        <v>111935</v>
      </c>
      <c r="C59461" s="41" t="s">
        <v>111936</v>
      </c>
    </row>
    <row r="59462" spans="1:3" x14ac:dyDescent="0.25">
      <c r="A59462" s="41" t="s">
        <v>111937</v>
      </c>
      <c r="B59462" s="41" t="s">
        <v>111938</v>
      </c>
      <c r="C59462" s="41" t="s">
        <v>111939</v>
      </c>
    </row>
    <row r="59463" spans="1:3" x14ac:dyDescent="0.25">
      <c r="A59463" s="41" t="s">
        <v>85414</v>
      </c>
      <c r="B59463" s="41" t="s">
        <v>4565</v>
      </c>
      <c r="C59463" s="41" t="s">
        <v>111940</v>
      </c>
    </row>
    <row r="59464" spans="1:3" x14ac:dyDescent="0.25">
      <c r="A59464" s="42" t="s">
        <v>79050</v>
      </c>
      <c r="B59464" s="42" t="s">
        <v>111941</v>
      </c>
      <c r="C59464" s="42"/>
    </row>
    <row r="59465" spans="1:3" x14ac:dyDescent="0.25">
      <c r="A59465" s="41" t="s">
        <v>76167</v>
      </c>
      <c r="B59465" s="41" t="s">
        <v>57961</v>
      </c>
      <c r="C59465" s="41" t="s">
        <v>111942</v>
      </c>
    </row>
    <row r="59466" spans="1:3" x14ac:dyDescent="0.25">
      <c r="A59466" s="41" t="s">
        <v>82146</v>
      </c>
      <c r="B59466" s="41" t="s">
        <v>111943</v>
      </c>
      <c r="C59466" s="41" t="s">
        <v>111944</v>
      </c>
    </row>
    <row r="59467" spans="1:3" x14ac:dyDescent="0.25">
      <c r="A59467" s="41" t="s">
        <v>111945</v>
      </c>
      <c r="B59467" s="41" t="s">
        <v>111946</v>
      </c>
      <c r="C59467" s="41" t="s">
        <v>56074</v>
      </c>
    </row>
    <row r="59468" spans="1:3" x14ac:dyDescent="0.25">
      <c r="A59468" s="41" t="s">
        <v>111947</v>
      </c>
      <c r="B59468" s="41" t="s">
        <v>111948</v>
      </c>
      <c r="C59468" s="41" t="s">
        <v>111949</v>
      </c>
    </row>
    <row r="59469" spans="1:3" x14ac:dyDescent="0.25">
      <c r="A59469" s="41" t="s">
        <v>2978</v>
      </c>
      <c r="B59469" s="41" t="s">
        <v>35837</v>
      </c>
      <c r="C59469" s="41" t="s">
        <v>111950</v>
      </c>
    </row>
    <row r="59470" spans="1:3" x14ac:dyDescent="0.25">
      <c r="A59470" s="41" t="s">
        <v>111951</v>
      </c>
      <c r="B59470" s="41" t="s">
        <v>111952</v>
      </c>
      <c r="C59470" s="41" t="s">
        <v>111953</v>
      </c>
    </row>
    <row r="59471" spans="1:3" x14ac:dyDescent="0.25">
      <c r="A59471" s="41" t="s">
        <v>111954</v>
      </c>
      <c r="B59471" s="41" t="s">
        <v>111955</v>
      </c>
      <c r="C59471" s="41" t="s">
        <v>111956</v>
      </c>
    </row>
    <row r="59472" spans="1:3" x14ac:dyDescent="0.25">
      <c r="A59472" s="41" t="s">
        <v>111957</v>
      </c>
      <c r="B59472" s="41" t="s">
        <v>111958</v>
      </c>
      <c r="C59472" s="41" t="s">
        <v>111959</v>
      </c>
    </row>
    <row r="59473" spans="1:3" x14ac:dyDescent="0.25">
      <c r="A59473" s="41" t="s">
        <v>111960</v>
      </c>
      <c r="B59473" s="41" t="s">
        <v>23900</v>
      </c>
      <c r="C59473" s="41" t="s">
        <v>111961</v>
      </c>
    </row>
    <row r="59474" spans="1:3" x14ac:dyDescent="0.25">
      <c r="A59474" s="41" t="s">
        <v>111962</v>
      </c>
      <c r="B59474" s="41" t="s">
        <v>111963</v>
      </c>
      <c r="C59474" s="41" t="s">
        <v>111964</v>
      </c>
    </row>
    <row r="59475" spans="1:3" x14ac:dyDescent="0.25">
      <c r="A59475" s="41" t="s">
        <v>111965</v>
      </c>
      <c r="B59475" s="41" t="s">
        <v>111966</v>
      </c>
      <c r="C59475" s="41" t="s">
        <v>129329</v>
      </c>
    </row>
    <row r="59476" spans="1:3" x14ac:dyDescent="0.25">
      <c r="A59476" s="41" t="s">
        <v>75136</v>
      </c>
      <c r="B59476" s="41" t="s">
        <v>111967</v>
      </c>
      <c r="C59476" s="41" t="s">
        <v>129330</v>
      </c>
    </row>
    <row r="59477" spans="1:3" x14ac:dyDescent="0.25">
      <c r="A59477" s="41" t="s">
        <v>85197</v>
      </c>
      <c r="B59477" s="41" t="s">
        <v>111968</v>
      </c>
      <c r="C59477" s="41" t="s">
        <v>111969</v>
      </c>
    </row>
    <row r="59478" spans="1:3" x14ac:dyDescent="0.25">
      <c r="A59478" s="41" t="s">
        <v>77926</v>
      </c>
      <c r="B59478" s="41" t="s">
        <v>36358</v>
      </c>
      <c r="C59478" s="41" t="s">
        <v>111970</v>
      </c>
    </row>
    <row r="59479" spans="1:3" x14ac:dyDescent="0.25">
      <c r="A59479" s="41" t="s">
        <v>21265</v>
      </c>
      <c r="B59479" s="41" t="s">
        <v>111971</v>
      </c>
      <c r="C59479" s="41" t="s">
        <v>111972</v>
      </c>
    </row>
    <row r="59480" spans="1:3" x14ac:dyDescent="0.25">
      <c r="A59480" s="41" t="s">
        <v>111973</v>
      </c>
      <c r="B59480" s="41" t="s">
        <v>111974</v>
      </c>
      <c r="C59480" s="41" t="s">
        <v>111975</v>
      </c>
    </row>
    <row r="59481" spans="1:3" x14ac:dyDescent="0.25">
      <c r="A59481" s="41" t="s">
        <v>5662</v>
      </c>
      <c r="B59481" s="41" t="s">
        <v>111976</v>
      </c>
      <c r="C59481" s="41" t="s">
        <v>129331</v>
      </c>
    </row>
    <row r="59482" spans="1:3" x14ac:dyDescent="0.25">
      <c r="A59482" s="41" t="s">
        <v>928</v>
      </c>
      <c r="B59482" s="41" t="s">
        <v>111977</v>
      </c>
      <c r="C59482" s="41" t="s">
        <v>111978</v>
      </c>
    </row>
    <row r="59483" spans="1:3" x14ac:dyDescent="0.25">
      <c r="A59483" s="41" t="s">
        <v>74412</v>
      </c>
      <c r="B59483" s="41" t="s">
        <v>3571</v>
      </c>
      <c r="C59483" s="41" t="s">
        <v>111979</v>
      </c>
    </row>
    <row r="59484" spans="1:3" x14ac:dyDescent="0.25">
      <c r="A59484" s="41" t="s">
        <v>111980</v>
      </c>
      <c r="B59484" s="41" t="s">
        <v>111981</v>
      </c>
      <c r="C59484" s="41" t="s">
        <v>111982</v>
      </c>
    </row>
    <row r="59485" spans="1:3" x14ac:dyDescent="0.25">
      <c r="A59485" s="41" t="s">
        <v>57223</v>
      </c>
      <c r="B59485" s="41" t="s">
        <v>111983</v>
      </c>
      <c r="C59485" s="41" t="s">
        <v>725</v>
      </c>
    </row>
    <row r="59486" spans="1:3" x14ac:dyDescent="0.25">
      <c r="A59486" s="41" t="s">
        <v>111984</v>
      </c>
      <c r="B59486" s="41" t="s">
        <v>111985</v>
      </c>
      <c r="C59486" s="41" t="s">
        <v>111986</v>
      </c>
    </row>
    <row r="59487" spans="1:3" x14ac:dyDescent="0.25">
      <c r="A59487" s="41" t="s">
        <v>18838</v>
      </c>
      <c r="B59487" s="41" t="s">
        <v>111987</v>
      </c>
      <c r="C59487" s="41" t="s">
        <v>129332</v>
      </c>
    </row>
    <row r="59488" spans="1:3" x14ac:dyDescent="0.25">
      <c r="A59488" s="41" t="s">
        <v>111988</v>
      </c>
      <c r="B59488" s="41" t="s">
        <v>111989</v>
      </c>
      <c r="C59488" s="41" t="s">
        <v>43585</v>
      </c>
    </row>
    <row r="59489" spans="1:3" x14ac:dyDescent="0.25">
      <c r="A59489" s="41" t="s">
        <v>111990</v>
      </c>
      <c r="B59489" s="41" t="s">
        <v>111991</v>
      </c>
      <c r="C59489" s="41" t="s">
        <v>2932</v>
      </c>
    </row>
    <row r="59490" spans="1:3" x14ac:dyDescent="0.25">
      <c r="A59490" s="41" t="s">
        <v>111992</v>
      </c>
      <c r="B59490" s="41" t="s">
        <v>724</v>
      </c>
      <c r="C59490" s="41" t="s">
        <v>725</v>
      </c>
    </row>
    <row r="59491" spans="1:3" x14ac:dyDescent="0.25">
      <c r="A59491" s="41" t="s">
        <v>111993</v>
      </c>
      <c r="B59491" s="41" t="s">
        <v>38511</v>
      </c>
      <c r="C59491" s="41" t="s">
        <v>111994</v>
      </c>
    </row>
    <row r="59492" spans="1:3" x14ac:dyDescent="0.25">
      <c r="A59492" s="41" t="s">
        <v>111995</v>
      </c>
      <c r="B59492" s="41" t="s">
        <v>111996</v>
      </c>
      <c r="C59492" s="41" t="s">
        <v>111997</v>
      </c>
    </row>
    <row r="59493" spans="1:3" x14ac:dyDescent="0.25">
      <c r="A59493" s="41" t="s">
        <v>16842</v>
      </c>
      <c r="B59493" s="41" t="s">
        <v>111998</v>
      </c>
      <c r="C59493" s="41" t="s">
        <v>111999</v>
      </c>
    </row>
    <row r="59494" spans="1:3" x14ac:dyDescent="0.25">
      <c r="A59494" s="41" t="s">
        <v>10476</v>
      </c>
      <c r="B59494" s="41" t="s">
        <v>112000</v>
      </c>
      <c r="C59494" s="41" t="s">
        <v>112001</v>
      </c>
    </row>
    <row r="59495" spans="1:3" x14ac:dyDescent="0.25">
      <c r="A59495" s="41" t="s">
        <v>70709</v>
      </c>
      <c r="B59495" s="41" t="s">
        <v>756</v>
      </c>
      <c r="C59495" s="41" t="s">
        <v>22620</v>
      </c>
    </row>
    <row r="59496" spans="1:3" x14ac:dyDescent="0.25">
      <c r="A59496" s="42" t="s">
        <v>78600</v>
      </c>
      <c r="B59496" s="42" t="s">
        <v>112002</v>
      </c>
      <c r="C59496" s="42" t="s">
        <v>112003</v>
      </c>
    </row>
    <row r="59497" spans="1:3" x14ac:dyDescent="0.25">
      <c r="A59497" s="41" t="s">
        <v>112004</v>
      </c>
      <c r="B59497" s="41" t="s">
        <v>96612</v>
      </c>
      <c r="C59497" s="41" t="s">
        <v>112005</v>
      </c>
    </row>
    <row r="59498" spans="1:3" x14ac:dyDescent="0.25">
      <c r="A59498" s="41" t="s">
        <v>70228</v>
      </c>
      <c r="B59498" s="41" t="s">
        <v>41506</v>
      </c>
      <c r="C59498" s="41" t="s">
        <v>112006</v>
      </c>
    </row>
    <row r="59499" spans="1:3" x14ac:dyDescent="0.25">
      <c r="A59499" s="41" t="s">
        <v>74394</v>
      </c>
      <c r="B59499" s="41" t="s">
        <v>10855</v>
      </c>
      <c r="C59499" s="41" t="s">
        <v>1187</v>
      </c>
    </row>
    <row r="59500" spans="1:3" x14ac:dyDescent="0.25">
      <c r="A59500" s="41" t="s">
        <v>71141</v>
      </c>
      <c r="B59500" s="41" t="s">
        <v>112007</v>
      </c>
      <c r="C59500" s="41" t="s">
        <v>112008</v>
      </c>
    </row>
    <row r="59501" spans="1:3" x14ac:dyDescent="0.25">
      <c r="A59501" s="41" t="s">
        <v>112009</v>
      </c>
      <c r="B59501" s="41" t="s">
        <v>112010</v>
      </c>
      <c r="C59501" s="41" t="s">
        <v>112011</v>
      </c>
    </row>
    <row r="59502" spans="1:3" x14ac:dyDescent="0.25">
      <c r="A59502" s="41" t="s">
        <v>112012</v>
      </c>
      <c r="B59502" s="41" t="s">
        <v>112013</v>
      </c>
      <c r="C59502" s="41" t="s">
        <v>129333</v>
      </c>
    </row>
    <row r="59503" spans="1:3" x14ac:dyDescent="0.25">
      <c r="A59503" s="41" t="s">
        <v>112015</v>
      </c>
      <c r="B59503" s="41" t="s">
        <v>112016</v>
      </c>
      <c r="C59503" s="41" t="s">
        <v>112017</v>
      </c>
    </row>
    <row r="59504" spans="1:3" x14ac:dyDescent="0.25">
      <c r="A59504" s="41" t="s">
        <v>86371</v>
      </c>
      <c r="B59504" s="41" t="s">
        <v>112018</v>
      </c>
      <c r="C59504" s="41" t="s">
        <v>112019</v>
      </c>
    </row>
    <row r="59505" spans="1:3" x14ac:dyDescent="0.25">
      <c r="A59505" s="41" t="s">
        <v>67340</v>
      </c>
      <c r="B59505" s="41" t="s">
        <v>24182</v>
      </c>
      <c r="C59505" s="41" t="s">
        <v>112020</v>
      </c>
    </row>
    <row r="59506" spans="1:3" x14ac:dyDescent="0.25">
      <c r="A59506" s="41" t="s">
        <v>53790</v>
      </c>
      <c r="B59506" s="41" t="s">
        <v>112021</v>
      </c>
      <c r="C59506" s="41" t="s">
        <v>112022</v>
      </c>
    </row>
    <row r="59507" spans="1:3" x14ac:dyDescent="0.25">
      <c r="A59507" s="41" t="s">
        <v>112023</v>
      </c>
      <c r="B59507" s="41" t="s">
        <v>112024</v>
      </c>
      <c r="C59507" s="41" t="s">
        <v>112025</v>
      </c>
    </row>
    <row r="59508" spans="1:3" x14ac:dyDescent="0.25">
      <c r="A59508" s="41" t="s">
        <v>1315</v>
      </c>
      <c r="B59508" s="41" t="s">
        <v>13620</v>
      </c>
      <c r="C59508" s="41" t="s">
        <v>112026</v>
      </c>
    </row>
    <row r="59509" spans="1:3" x14ac:dyDescent="0.25">
      <c r="A59509" s="41" t="s">
        <v>112027</v>
      </c>
      <c r="B59509" s="41" t="s">
        <v>112028</v>
      </c>
      <c r="C59509" s="41" t="s">
        <v>112029</v>
      </c>
    </row>
    <row r="59510" spans="1:3" x14ac:dyDescent="0.25">
      <c r="A59510" s="41" t="s">
        <v>112030</v>
      </c>
      <c r="B59510" s="41" t="s">
        <v>112031</v>
      </c>
      <c r="C59510" s="41" t="s">
        <v>112032</v>
      </c>
    </row>
    <row r="59511" spans="1:3" x14ac:dyDescent="0.25">
      <c r="A59511" s="41" t="s">
        <v>4137</v>
      </c>
      <c r="B59511" s="41" t="s">
        <v>112033</v>
      </c>
      <c r="C59511" s="41" t="s">
        <v>112034</v>
      </c>
    </row>
    <row r="59512" spans="1:3" x14ac:dyDescent="0.25">
      <c r="A59512" s="41" t="s">
        <v>18535</v>
      </c>
      <c r="B59512" s="41" t="s">
        <v>112035</v>
      </c>
      <c r="C59512" s="41" t="s">
        <v>112036</v>
      </c>
    </row>
    <row r="59513" spans="1:3" x14ac:dyDescent="0.25">
      <c r="A59513" s="41" t="s">
        <v>112037</v>
      </c>
      <c r="B59513" s="41" t="s">
        <v>112038</v>
      </c>
      <c r="C59513" s="41" t="s">
        <v>1552</v>
      </c>
    </row>
    <row r="59514" spans="1:3" x14ac:dyDescent="0.25">
      <c r="A59514" s="41" t="s">
        <v>112039</v>
      </c>
      <c r="B59514" s="41" t="s">
        <v>112040</v>
      </c>
      <c r="C59514" s="41" t="s">
        <v>112041</v>
      </c>
    </row>
    <row r="59515" spans="1:3" x14ac:dyDescent="0.25">
      <c r="A59515" s="41" t="s">
        <v>112042</v>
      </c>
      <c r="B59515" s="41" t="s">
        <v>112043</v>
      </c>
      <c r="C59515" s="41" t="s">
        <v>112044</v>
      </c>
    </row>
    <row r="59516" spans="1:3" x14ac:dyDescent="0.25">
      <c r="A59516" s="41" t="s">
        <v>102093</v>
      </c>
      <c r="B59516" s="41" t="s">
        <v>112045</v>
      </c>
      <c r="C59516" s="41" t="s">
        <v>112046</v>
      </c>
    </row>
    <row r="59517" spans="1:3" x14ac:dyDescent="0.25">
      <c r="A59517" s="41" t="s">
        <v>2739</v>
      </c>
      <c r="B59517" s="41" t="s">
        <v>1719</v>
      </c>
      <c r="C59517" s="41" t="s">
        <v>112047</v>
      </c>
    </row>
    <row r="59518" spans="1:3" x14ac:dyDescent="0.25">
      <c r="A59518" s="41" t="s">
        <v>60019</v>
      </c>
      <c r="B59518" s="41" t="s">
        <v>112048</v>
      </c>
      <c r="C59518" s="41" t="s">
        <v>112049</v>
      </c>
    </row>
    <row r="59519" spans="1:3" x14ac:dyDescent="0.25">
      <c r="A59519" s="41" t="s">
        <v>112050</v>
      </c>
      <c r="B59519" s="41" t="s">
        <v>112051</v>
      </c>
      <c r="C59519" s="41" t="s">
        <v>112052</v>
      </c>
    </row>
    <row r="59520" spans="1:3" x14ac:dyDescent="0.25">
      <c r="A59520" s="41" t="s">
        <v>80466</v>
      </c>
      <c r="B59520" s="41" t="s">
        <v>112053</v>
      </c>
      <c r="C59520" s="41" t="s">
        <v>68614</v>
      </c>
    </row>
    <row r="59521" spans="1:3" x14ac:dyDescent="0.25">
      <c r="A59521" s="41" t="s">
        <v>17363</v>
      </c>
      <c r="B59521" s="41" t="s">
        <v>15911</v>
      </c>
      <c r="C59521" s="41" t="s">
        <v>112054</v>
      </c>
    </row>
    <row r="59522" spans="1:3" x14ac:dyDescent="0.25">
      <c r="A59522" s="42" t="s">
        <v>112055</v>
      </c>
      <c r="B59522" s="42" t="s">
        <v>24458</v>
      </c>
      <c r="C59522" s="42"/>
    </row>
    <row r="59523" spans="1:3" x14ac:dyDescent="0.25">
      <c r="A59523" s="41" t="s">
        <v>112056</v>
      </c>
      <c r="B59523" s="41" t="s">
        <v>112057</v>
      </c>
      <c r="C59523" s="41" t="s">
        <v>112058</v>
      </c>
    </row>
    <row r="59524" spans="1:3" x14ac:dyDescent="0.25">
      <c r="A59524" s="41" t="s">
        <v>112059</v>
      </c>
      <c r="B59524" s="41" t="s">
        <v>15911</v>
      </c>
      <c r="C59524" s="41" t="s">
        <v>112060</v>
      </c>
    </row>
    <row r="59525" spans="1:3" x14ac:dyDescent="0.25">
      <c r="A59525" s="41" t="s">
        <v>68468</v>
      </c>
      <c r="B59525" s="41" t="s">
        <v>112061</v>
      </c>
      <c r="C59525" s="41" t="s">
        <v>1549</v>
      </c>
    </row>
    <row r="59526" spans="1:3" x14ac:dyDescent="0.25">
      <c r="A59526" s="41" t="s">
        <v>72529</v>
      </c>
      <c r="B59526" s="41" t="s">
        <v>112062</v>
      </c>
      <c r="C59526" s="41" t="s">
        <v>112063</v>
      </c>
    </row>
    <row r="59527" spans="1:3" x14ac:dyDescent="0.25">
      <c r="A59527" s="41" t="s">
        <v>112064</v>
      </c>
      <c r="B59527" s="41" t="s">
        <v>112065</v>
      </c>
      <c r="C59527" s="41" t="s">
        <v>112066</v>
      </c>
    </row>
    <row r="59528" spans="1:3" x14ac:dyDescent="0.25">
      <c r="A59528" s="41" t="s">
        <v>19788</v>
      </c>
      <c r="B59528" s="41" t="s">
        <v>112067</v>
      </c>
      <c r="C59528" s="41" t="s">
        <v>112068</v>
      </c>
    </row>
    <row r="59529" spans="1:3" x14ac:dyDescent="0.25">
      <c r="A59529" s="41" t="s">
        <v>112069</v>
      </c>
      <c r="B59529" s="41" t="s">
        <v>112070</v>
      </c>
      <c r="C59529" s="41" t="s">
        <v>112071</v>
      </c>
    </row>
    <row r="59530" spans="1:3" x14ac:dyDescent="0.25">
      <c r="A59530" s="41" t="s">
        <v>67639</v>
      </c>
      <c r="B59530" s="41" t="s">
        <v>112072</v>
      </c>
      <c r="C59530" s="41" t="s">
        <v>112073</v>
      </c>
    </row>
    <row r="59531" spans="1:3" x14ac:dyDescent="0.25">
      <c r="A59531" s="41" t="s">
        <v>112074</v>
      </c>
      <c r="B59531" s="41" t="s">
        <v>13952</v>
      </c>
      <c r="C59531" s="41" t="s">
        <v>112075</v>
      </c>
    </row>
    <row r="59532" spans="1:3" x14ac:dyDescent="0.25">
      <c r="A59532" s="41" t="s">
        <v>67144</v>
      </c>
      <c r="B59532" s="41" t="s">
        <v>112076</v>
      </c>
      <c r="C59532" s="41" t="s">
        <v>112077</v>
      </c>
    </row>
    <row r="59533" spans="1:3" x14ac:dyDescent="0.25">
      <c r="A59533" s="41" t="s">
        <v>112078</v>
      </c>
      <c r="B59533" s="41" t="s">
        <v>112079</v>
      </c>
      <c r="C59533" s="41" t="s">
        <v>112080</v>
      </c>
    </row>
    <row r="59534" spans="1:3" x14ac:dyDescent="0.25">
      <c r="A59534" s="41" t="s">
        <v>41343</v>
      </c>
      <c r="B59534" s="41" t="s">
        <v>3127</v>
      </c>
      <c r="C59534" s="41" t="s">
        <v>725</v>
      </c>
    </row>
    <row r="59535" spans="1:3" x14ac:dyDescent="0.25">
      <c r="A59535" s="41" t="s">
        <v>64224</v>
      </c>
      <c r="B59535" s="41" t="s">
        <v>112081</v>
      </c>
      <c r="C59535" s="41" t="s">
        <v>112082</v>
      </c>
    </row>
    <row r="59536" spans="1:3" x14ac:dyDescent="0.25">
      <c r="A59536" s="41" t="s">
        <v>70118</v>
      </c>
      <c r="B59536" s="41" t="s">
        <v>2379</v>
      </c>
      <c r="C59536" s="41" t="s">
        <v>129334</v>
      </c>
    </row>
    <row r="59537" spans="1:3" x14ac:dyDescent="0.25">
      <c r="A59537" s="41" t="s">
        <v>5306</v>
      </c>
      <c r="B59537" s="41" t="s">
        <v>1332</v>
      </c>
      <c r="C59537" s="41" t="s">
        <v>4076</v>
      </c>
    </row>
    <row r="59538" spans="1:3" x14ac:dyDescent="0.25">
      <c r="A59538" s="41" t="s">
        <v>112083</v>
      </c>
      <c r="B59538" s="41" t="s">
        <v>112084</v>
      </c>
      <c r="C59538" s="41" t="s">
        <v>112085</v>
      </c>
    </row>
    <row r="59539" spans="1:3" x14ac:dyDescent="0.25">
      <c r="A59539" s="41" t="s">
        <v>112086</v>
      </c>
      <c r="B59539" s="41" t="s">
        <v>112087</v>
      </c>
      <c r="C59539" s="41" t="s">
        <v>112088</v>
      </c>
    </row>
    <row r="59540" spans="1:3" x14ac:dyDescent="0.25">
      <c r="A59540" s="41" t="s">
        <v>57100</v>
      </c>
      <c r="B59540" s="41" t="s">
        <v>3682</v>
      </c>
      <c r="C59540" s="41" t="s">
        <v>48800</v>
      </c>
    </row>
    <row r="59541" spans="1:3" x14ac:dyDescent="0.25">
      <c r="A59541" s="41" t="s">
        <v>49605</v>
      </c>
      <c r="B59541" s="41" t="s">
        <v>112089</v>
      </c>
      <c r="C59541" s="41" t="s">
        <v>112090</v>
      </c>
    </row>
    <row r="59542" spans="1:3" x14ac:dyDescent="0.25">
      <c r="A59542" s="41" t="s">
        <v>15972</v>
      </c>
      <c r="B59542" s="41" t="s">
        <v>112091</v>
      </c>
      <c r="C59542" s="41" t="s">
        <v>112092</v>
      </c>
    </row>
    <row r="59543" spans="1:3" x14ac:dyDescent="0.25">
      <c r="A59543" s="41" t="s">
        <v>32848</v>
      </c>
      <c r="B59543" s="41" t="s">
        <v>12047</v>
      </c>
      <c r="C59543" s="41" t="s">
        <v>112093</v>
      </c>
    </row>
    <row r="59544" spans="1:3" x14ac:dyDescent="0.25">
      <c r="A59544" s="41" t="s">
        <v>112094</v>
      </c>
      <c r="B59544" s="41" t="s">
        <v>112095</v>
      </c>
      <c r="C59544" s="41" t="s">
        <v>112096</v>
      </c>
    </row>
    <row r="59545" spans="1:3" x14ac:dyDescent="0.25">
      <c r="A59545" s="41" t="s">
        <v>52285</v>
      </c>
      <c r="B59545" s="41" t="s">
        <v>112097</v>
      </c>
      <c r="C59545" s="41" t="s">
        <v>112098</v>
      </c>
    </row>
    <row r="59546" spans="1:3" x14ac:dyDescent="0.25">
      <c r="A59546" s="41" t="s">
        <v>112099</v>
      </c>
      <c r="B59546" s="41" t="s">
        <v>112100</v>
      </c>
      <c r="C59546" s="41" t="s">
        <v>112101</v>
      </c>
    </row>
    <row r="59547" spans="1:3" x14ac:dyDescent="0.25">
      <c r="A59547" s="41" t="s">
        <v>112102</v>
      </c>
      <c r="B59547" s="41" t="s">
        <v>112103</v>
      </c>
      <c r="C59547" s="41" t="s">
        <v>112104</v>
      </c>
    </row>
    <row r="59548" spans="1:3" x14ac:dyDescent="0.25">
      <c r="A59548" s="41" t="s">
        <v>4208</v>
      </c>
      <c r="B59548" s="41" t="s">
        <v>33112</v>
      </c>
      <c r="C59548" s="41" t="s">
        <v>112105</v>
      </c>
    </row>
    <row r="59549" spans="1:3" x14ac:dyDescent="0.25">
      <c r="A59549" s="41" t="s">
        <v>55789</v>
      </c>
      <c r="B59549" s="41" t="s">
        <v>82302</v>
      </c>
      <c r="C59549" s="41" t="s">
        <v>112106</v>
      </c>
    </row>
    <row r="59550" spans="1:3" x14ac:dyDescent="0.25">
      <c r="A59550" s="41" t="s">
        <v>112107</v>
      </c>
      <c r="B59550" s="41" t="s">
        <v>112108</v>
      </c>
      <c r="C59550" s="41" t="s">
        <v>7647</v>
      </c>
    </row>
    <row r="59551" spans="1:3" x14ac:dyDescent="0.25">
      <c r="A59551" s="41" t="s">
        <v>90748</v>
      </c>
      <c r="B59551" s="41" t="s">
        <v>112109</v>
      </c>
      <c r="C59551" s="41" t="s">
        <v>112110</v>
      </c>
    </row>
    <row r="59552" spans="1:3" x14ac:dyDescent="0.25">
      <c r="A59552" s="41" t="s">
        <v>112111</v>
      </c>
      <c r="B59552" s="41" t="s">
        <v>112112</v>
      </c>
      <c r="C59552" s="41" t="s">
        <v>112113</v>
      </c>
    </row>
    <row r="59553" spans="1:3" x14ac:dyDescent="0.25">
      <c r="A59553" s="41" t="s">
        <v>94816</v>
      </c>
      <c r="B59553" s="41" t="s">
        <v>112114</v>
      </c>
      <c r="C59553" s="41" t="s">
        <v>112115</v>
      </c>
    </row>
    <row r="59554" spans="1:3" x14ac:dyDescent="0.25">
      <c r="A59554" s="41" t="s">
        <v>3642</v>
      </c>
      <c r="B59554" s="41" t="s">
        <v>112116</v>
      </c>
      <c r="C59554" s="41" t="s">
        <v>112117</v>
      </c>
    </row>
    <row r="59555" spans="1:3" x14ac:dyDescent="0.25">
      <c r="A59555" s="41" t="s">
        <v>112118</v>
      </c>
      <c r="B59555" s="41" t="s">
        <v>52888</v>
      </c>
      <c r="C59555" s="41" t="s">
        <v>129335</v>
      </c>
    </row>
    <row r="59556" spans="1:3" x14ac:dyDescent="0.25">
      <c r="A59556" s="41" t="s">
        <v>10476</v>
      </c>
      <c r="B59556" s="41" t="s">
        <v>112119</v>
      </c>
      <c r="C59556" s="41" t="s">
        <v>112120</v>
      </c>
    </row>
    <row r="59557" spans="1:3" x14ac:dyDescent="0.25">
      <c r="A59557" s="41" t="s">
        <v>112121</v>
      </c>
      <c r="B59557" s="41" t="s">
        <v>112122</v>
      </c>
      <c r="C59557" s="41" t="s">
        <v>112123</v>
      </c>
    </row>
    <row r="59558" spans="1:3" x14ac:dyDescent="0.25">
      <c r="A59558" s="41" t="s">
        <v>942</v>
      </c>
      <c r="B59558" s="41" t="s">
        <v>4563</v>
      </c>
      <c r="C59558" s="41" t="s">
        <v>112124</v>
      </c>
    </row>
    <row r="59559" spans="1:3" x14ac:dyDescent="0.25">
      <c r="A59559" s="41" t="s">
        <v>73808</v>
      </c>
      <c r="B59559" s="41" t="s">
        <v>112125</v>
      </c>
      <c r="C59559" s="41" t="s">
        <v>112126</v>
      </c>
    </row>
    <row r="59560" spans="1:3" x14ac:dyDescent="0.25">
      <c r="A59560" s="41" t="s">
        <v>72775</v>
      </c>
      <c r="B59560" s="41" t="s">
        <v>112127</v>
      </c>
      <c r="C59560" s="41" t="s">
        <v>112128</v>
      </c>
    </row>
    <row r="59561" spans="1:3" x14ac:dyDescent="0.25">
      <c r="A59561" s="41" t="s">
        <v>112129</v>
      </c>
      <c r="B59561" s="41" t="s">
        <v>112130</v>
      </c>
      <c r="C59561" s="41" t="s">
        <v>112131</v>
      </c>
    </row>
    <row r="59562" spans="1:3" x14ac:dyDescent="0.25">
      <c r="A59562" s="41" t="s">
        <v>112132</v>
      </c>
      <c r="B59562" s="41" t="s">
        <v>112133</v>
      </c>
      <c r="C59562" s="41" t="s">
        <v>112134</v>
      </c>
    </row>
    <row r="59563" spans="1:3" x14ac:dyDescent="0.25">
      <c r="A59563" s="41" t="s">
        <v>91173</v>
      </c>
      <c r="B59563" s="41" t="s">
        <v>112135</v>
      </c>
      <c r="C59563" s="41" t="s">
        <v>112136</v>
      </c>
    </row>
    <row r="59564" spans="1:3" x14ac:dyDescent="0.25">
      <c r="A59564" s="41" t="s">
        <v>112137</v>
      </c>
      <c r="B59564" s="41" t="s">
        <v>112138</v>
      </c>
      <c r="C59564" s="41" t="s">
        <v>112139</v>
      </c>
    </row>
    <row r="59565" spans="1:3" x14ac:dyDescent="0.25">
      <c r="A59565" s="41" t="s">
        <v>112140</v>
      </c>
      <c r="B59565" s="41" t="s">
        <v>112141</v>
      </c>
      <c r="C59565" s="41" t="s">
        <v>2202</v>
      </c>
    </row>
    <row r="59566" spans="1:3" x14ac:dyDescent="0.25">
      <c r="A59566" s="41" t="s">
        <v>112142</v>
      </c>
      <c r="B59566" s="41" t="s">
        <v>112143</v>
      </c>
      <c r="C59566" s="41" t="s">
        <v>112144</v>
      </c>
    </row>
    <row r="59567" spans="1:3" x14ac:dyDescent="0.25">
      <c r="A59567" s="41" t="s">
        <v>112145</v>
      </c>
      <c r="B59567" s="41" t="s">
        <v>18469</v>
      </c>
      <c r="C59567" s="41" t="s">
        <v>112146</v>
      </c>
    </row>
    <row r="59568" spans="1:3" x14ac:dyDescent="0.25">
      <c r="A59568" s="41" t="s">
        <v>112147</v>
      </c>
      <c r="B59568" s="41" t="s">
        <v>34337</v>
      </c>
      <c r="C59568" s="41" t="s">
        <v>112148</v>
      </c>
    </row>
    <row r="59569" spans="1:3" x14ac:dyDescent="0.25">
      <c r="A59569" s="41" t="s">
        <v>112149</v>
      </c>
      <c r="B59569" s="41" t="s">
        <v>112150</v>
      </c>
      <c r="C59569" s="41" t="s">
        <v>112151</v>
      </c>
    </row>
    <row r="59570" spans="1:3" x14ac:dyDescent="0.25">
      <c r="A59570" s="41" t="s">
        <v>72266</v>
      </c>
      <c r="B59570" s="41" t="s">
        <v>71248</v>
      </c>
      <c r="C59570" s="41" t="s">
        <v>112152</v>
      </c>
    </row>
    <row r="59571" spans="1:3" x14ac:dyDescent="0.25">
      <c r="A59571" s="41" t="s">
        <v>112153</v>
      </c>
      <c r="B59571" s="41" t="s">
        <v>69516</v>
      </c>
      <c r="C59571" s="41" t="s">
        <v>112154</v>
      </c>
    </row>
    <row r="59572" spans="1:3" x14ac:dyDescent="0.25">
      <c r="A59572" s="41" t="s">
        <v>48094</v>
      </c>
      <c r="B59572" s="41" t="s">
        <v>2024</v>
      </c>
      <c r="C59572" s="41" t="s">
        <v>112155</v>
      </c>
    </row>
    <row r="59573" spans="1:3" x14ac:dyDescent="0.25">
      <c r="A59573" s="41" t="s">
        <v>25955</v>
      </c>
      <c r="B59573" s="41" t="s">
        <v>112156</v>
      </c>
      <c r="C59573" s="41" t="s">
        <v>112157</v>
      </c>
    </row>
    <row r="59574" spans="1:3" x14ac:dyDescent="0.25">
      <c r="A59574" s="41" t="s">
        <v>112158</v>
      </c>
      <c r="B59574" s="41" t="s">
        <v>80865</v>
      </c>
      <c r="C59574" s="41" t="s">
        <v>112159</v>
      </c>
    </row>
    <row r="59575" spans="1:3" x14ac:dyDescent="0.25">
      <c r="A59575" s="41" t="s">
        <v>25691</v>
      </c>
      <c r="B59575" s="41" t="s">
        <v>112160</v>
      </c>
      <c r="C59575" s="41" t="s">
        <v>112161</v>
      </c>
    </row>
    <row r="59576" spans="1:3" x14ac:dyDescent="0.25">
      <c r="A59576" s="41" t="s">
        <v>73499</v>
      </c>
      <c r="B59576" s="41" t="s">
        <v>112162</v>
      </c>
      <c r="C59576" s="41" t="s">
        <v>112163</v>
      </c>
    </row>
    <row r="59577" spans="1:3" x14ac:dyDescent="0.25">
      <c r="A59577" s="41" t="s">
        <v>110183</v>
      </c>
      <c r="B59577" s="41" t="s">
        <v>112164</v>
      </c>
      <c r="C59577" s="41" t="s">
        <v>112165</v>
      </c>
    </row>
    <row r="59578" spans="1:3" x14ac:dyDescent="0.25">
      <c r="A59578" s="41" t="s">
        <v>112166</v>
      </c>
      <c r="B59578" s="41" t="s">
        <v>112167</v>
      </c>
      <c r="C59578" s="41" t="s">
        <v>112168</v>
      </c>
    </row>
    <row r="59579" spans="1:3" x14ac:dyDescent="0.25">
      <c r="A59579" s="41" t="s">
        <v>112169</v>
      </c>
      <c r="B59579" s="41" t="s">
        <v>112170</v>
      </c>
      <c r="C59579" s="41" t="s">
        <v>1549</v>
      </c>
    </row>
    <row r="59580" spans="1:3" x14ac:dyDescent="0.25">
      <c r="A59580" s="41" t="s">
        <v>16992</v>
      </c>
      <c r="B59580" s="41" t="s">
        <v>112171</v>
      </c>
      <c r="C59580" s="41" t="s">
        <v>112172</v>
      </c>
    </row>
    <row r="59581" spans="1:3" x14ac:dyDescent="0.25">
      <c r="A59581" s="41" t="s">
        <v>44137</v>
      </c>
      <c r="B59581" s="41" t="s">
        <v>112173</v>
      </c>
      <c r="C59581" s="41" t="s">
        <v>112174</v>
      </c>
    </row>
    <row r="59582" spans="1:3" x14ac:dyDescent="0.25">
      <c r="A59582" s="41" t="s">
        <v>65666</v>
      </c>
      <c r="B59582" s="41" t="s">
        <v>112175</v>
      </c>
      <c r="C59582" s="41" t="s">
        <v>112176</v>
      </c>
    </row>
    <row r="59583" spans="1:3" x14ac:dyDescent="0.25">
      <c r="A59583" s="41" t="s">
        <v>36890</v>
      </c>
      <c r="B59583" s="41" t="s">
        <v>112177</v>
      </c>
      <c r="C59583" s="41" t="s">
        <v>112178</v>
      </c>
    </row>
    <row r="59584" spans="1:3" x14ac:dyDescent="0.25">
      <c r="A59584" s="41" t="s">
        <v>72819</v>
      </c>
      <c r="B59584" s="41" t="s">
        <v>65731</v>
      </c>
      <c r="C59584" s="41" t="s">
        <v>112179</v>
      </c>
    </row>
    <row r="59585" spans="1:3" x14ac:dyDescent="0.25">
      <c r="A59585" s="41" t="s">
        <v>112180</v>
      </c>
      <c r="B59585" s="41" t="s">
        <v>112181</v>
      </c>
      <c r="C59585" s="41" t="s">
        <v>112182</v>
      </c>
    </row>
    <row r="59586" spans="1:3" x14ac:dyDescent="0.25">
      <c r="A59586" s="41" t="s">
        <v>112183</v>
      </c>
      <c r="B59586" s="41" t="s">
        <v>74508</v>
      </c>
      <c r="C59586" s="41" t="s">
        <v>112184</v>
      </c>
    </row>
    <row r="59587" spans="1:3" x14ac:dyDescent="0.25">
      <c r="A59587" s="41" t="s">
        <v>112185</v>
      </c>
      <c r="B59587" s="41" t="s">
        <v>108712</v>
      </c>
      <c r="C59587" s="41" t="s">
        <v>112186</v>
      </c>
    </row>
    <row r="59588" spans="1:3" x14ac:dyDescent="0.25">
      <c r="A59588" s="41" t="s">
        <v>112187</v>
      </c>
      <c r="B59588" s="41" t="s">
        <v>112188</v>
      </c>
      <c r="C59588" s="41" t="s">
        <v>129336</v>
      </c>
    </row>
    <row r="59589" spans="1:3" x14ac:dyDescent="0.25">
      <c r="A59589" s="41" t="s">
        <v>112189</v>
      </c>
      <c r="B59589" s="41" t="s">
        <v>112190</v>
      </c>
      <c r="C59589" s="41" t="s">
        <v>112191</v>
      </c>
    </row>
    <row r="59590" spans="1:3" x14ac:dyDescent="0.25">
      <c r="A59590" s="41" t="s">
        <v>112192</v>
      </c>
      <c r="B59590" s="41" t="s">
        <v>112193</v>
      </c>
      <c r="C59590" s="41" t="s">
        <v>112194</v>
      </c>
    </row>
    <row r="59591" spans="1:3" x14ac:dyDescent="0.25">
      <c r="A59591" s="41" t="s">
        <v>112195</v>
      </c>
      <c r="B59591" s="41" t="s">
        <v>112196</v>
      </c>
      <c r="C59591" s="41" t="s">
        <v>112197</v>
      </c>
    </row>
    <row r="59592" spans="1:3" x14ac:dyDescent="0.25">
      <c r="A59592" s="41" t="s">
        <v>81692</v>
      </c>
      <c r="B59592" s="41" t="s">
        <v>11245</v>
      </c>
      <c r="C59592" s="41" t="s">
        <v>112198</v>
      </c>
    </row>
    <row r="59593" spans="1:3" x14ac:dyDescent="0.25">
      <c r="A59593" s="41" t="s">
        <v>96908</v>
      </c>
      <c r="B59593" s="41" t="s">
        <v>112199</v>
      </c>
      <c r="C59593" s="41" t="s">
        <v>112200</v>
      </c>
    </row>
    <row r="59594" spans="1:3" x14ac:dyDescent="0.25">
      <c r="A59594" s="41" t="s">
        <v>112201</v>
      </c>
      <c r="B59594" s="41" t="s">
        <v>112202</v>
      </c>
      <c r="C59594" s="41" t="s">
        <v>112203</v>
      </c>
    </row>
    <row r="59595" spans="1:3" x14ac:dyDescent="0.25">
      <c r="A59595" s="41" t="s">
        <v>112204</v>
      </c>
      <c r="B59595" s="41" t="s">
        <v>3162</v>
      </c>
      <c r="C59595" s="41" t="s">
        <v>5108</v>
      </c>
    </row>
    <row r="59596" spans="1:3" x14ac:dyDescent="0.25">
      <c r="A59596" s="41" t="s">
        <v>19120</v>
      </c>
      <c r="B59596" s="41" t="s">
        <v>794</v>
      </c>
      <c r="C59596" s="41" t="s">
        <v>112205</v>
      </c>
    </row>
    <row r="59597" spans="1:3" x14ac:dyDescent="0.25">
      <c r="A59597" s="41" t="s">
        <v>79851</v>
      </c>
      <c r="B59597" s="41" t="s">
        <v>112206</v>
      </c>
      <c r="C59597" s="41" t="s">
        <v>112207</v>
      </c>
    </row>
    <row r="59598" spans="1:3" x14ac:dyDescent="0.25">
      <c r="A59598" s="41" t="s">
        <v>112208</v>
      </c>
      <c r="B59598" s="41" t="s">
        <v>112209</v>
      </c>
      <c r="C59598" s="41" t="s">
        <v>112210</v>
      </c>
    </row>
    <row r="59599" spans="1:3" x14ac:dyDescent="0.25">
      <c r="A59599" s="41" t="s">
        <v>75623</v>
      </c>
      <c r="B59599" s="41" t="s">
        <v>112211</v>
      </c>
      <c r="C59599" s="41" t="s">
        <v>112212</v>
      </c>
    </row>
    <row r="59600" spans="1:3" x14ac:dyDescent="0.25">
      <c r="A59600" s="41" t="s">
        <v>112213</v>
      </c>
      <c r="B59600" s="41" t="s">
        <v>112214</v>
      </c>
      <c r="C59600" s="41" t="s">
        <v>112215</v>
      </c>
    </row>
    <row r="59601" spans="1:3" x14ac:dyDescent="0.25">
      <c r="A59601" s="41" t="s">
        <v>65773</v>
      </c>
      <c r="B59601" s="41" t="s">
        <v>112216</v>
      </c>
      <c r="C59601" s="41" t="s">
        <v>112217</v>
      </c>
    </row>
    <row r="59602" spans="1:3" x14ac:dyDescent="0.25">
      <c r="A59602" s="41" t="s">
        <v>29603</v>
      </c>
      <c r="B59602" s="41" t="s">
        <v>112218</v>
      </c>
      <c r="C59602" s="41" t="s">
        <v>112219</v>
      </c>
    </row>
    <row r="59603" spans="1:3" x14ac:dyDescent="0.25">
      <c r="A59603" s="41" t="s">
        <v>91919</v>
      </c>
      <c r="B59603" s="41" t="s">
        <v>112220</v>
      </c>
      <c r="C59603" s="41" t="s">
        <v>112221</v>
      </c>
    </row>
    <row r="59604" spans="1:3" x14ac:dyDescent="0.25">
      <c r="A59604" s="41" t="s">
        <v>70257</v>
      </c>
      <c r="B59604" s="41" t="s">
        <v>112222</v>
      </c>
      <c r="C59604" s="41" t="s">
        <v>112223</v>
      </c>
    </row>
    <row r="59605" spans="1:3" x14ac:dyDescent="0.25">
      <c r="A59605" s="41" t="s">
        <v>111656</v>
      </c>
      <c r="B59605" s="41" t="s">
        <v>112224</v>
      </c>
      <c r="C59605" s="41" t="s">
        <v>112225</v>
      </c>
    </row>
    <row r="59606" spans="1:3" x14ac:dyDescent="0.25">
      <c r="A59606" s="41" t="s">
        <v>112226</v>
      </c>
      <c r="B59606" s="41" t="s">
        <v>112227</v>
      </c>
      <c r="C59606" s="41" t="s">
        <v>112228</v>
      </c>
    </row>
    <row r="59607" spans="1:3" x14ac:dyDescent="0.25">
      <c r="A59607" s="41" t="s">
        <v>3292</v>
      </c>
      <c r="B59607" s="41" t="s">
        <v>25227</v>
      </c>
      <c r="C59607" s="41" t="s">
        <v>112229</v>
      </c>
    </row>
    <row r="59608" spans="1:3" x14ac:dyDescent="0.25">
      <c r="A59608" s="41" t="s">
        <v>112230</v>
      </c>
      <c r="B59608" s="41" t="s">
        <v>112231</v>
      </c>
      <c r="C59608" s="41" t="s">
        <v>112232</v>
      </c>
    </row>
    <row r="59609" spans="1:3" x14ac:dyDescent="0.25">
      <c r="A59609" s="41" t="s">
        <v>51073</v>
      </c>
      <c r="B59609" s="41" t="s">
        <v>112233</v>
      </c>
      <c r="C59609" s="41" t="s">
        <v>112234</v>
      </c>
    </row>
    <row r="59610" spans="1:3" x14ac:dyDescent="0.25">
      <c r="A59610" s="41" t="s">
        <v>19551</v>
      </c>
      <c r="B59610" s="41" t="s">
        <v>112235</v>
      </c>
      <c r="C59610" s="41" t="s">
        <v>112236</v>
      </c>
    </row>
    <row r="59611" spans="1:3" x14ac:dyDescent="0.25">
      <c r="A59611" s="41" t="s">
        <v>112237</v>
      </c>
      <c r="B59611" s="41" t="s">
        <v>112238</v>
      </c>
      <c r="C59611" s="41" t="s">
        <v>112239</v>
      </c>
    </row>
    <row r="59612" spans="1:3" x14ac:dyDescent="0.25">
      <c r="A59612" s="41" t="s">
        <v>57100</v>
      </c>
      <c r="B59612" s="41" t="s">
        <v>59256</v>
      </c>
      <c r="C59612" s="41" t="s">
        <v>129337</v>
      </c>
    </row>
    <row r="59613" spans="1:3" x14ac:dyDescent="0.25">
      <c r="A59613" s="41" t="s">
        <v>109205</v>
      </c>
      <c r="B59613" s="41" t="s">
        <v>112240</v>
      </c>
      <c r="C59613" s="41" t="s">
        <v>112241</v>
      </c>
    </row>
    <row r="59614" spans="1:3" x14ac:dyDescent="0.25">
      <c r="A59614" s="41" t="s">
        <v>112242</v>
      </c>
      <c r="B59614" s="41" t="s">
        <v>92653</v>
      </c>
      <c r="C59614" s="41" t="s">
        <v>41572</v>
      </c>
    </row>
    <row r="59615" spans="1:3" x14ac:dyDescent="0.25">
      <c r="A59615" s="41" t="s">
        <v>57100</v>
      </c>
      <c r="B59615" s="41" t="s">
        <v>112243</v>
      </c>
      <c r="C59615" s="41" t="s">
        <v>129338</v>
      </c>
    </row>
    <row r="59616" spans="1:3" x14ac:dyDescent="0.25">
      <c r="A59616" s="41" t="s">
        <v>64180</v>
      </c>
      <c r="B59616" s="41" t="s">
        <v>112244</v>
      </c>
      <c r="C59616" s="41" t="s">
        <v>112245</v>
      </c>
    </row>
    <row r="59617" spans="1:3" x14ac:dyDescent="0.25">
      <c r="A59617" s="41" t="s">
        <v>3988</v>
      </c>
      <c r="B59617" s="41" t="s">
        <v>880</v>
      </c>
      <c r="C59617" s="41" t="s">
        <v>112246</v>
      </c>
    </row>
    <row r="59618" spans="1:3" x14ac:dyDescent="0.25">
      <c r="A59618" s="41" t="s">
        <v>112247</v>
      </c>
      <c r="B59618" s="41" t="s">
        <v>112248</v>
      </c>
      <c r="C59618" s="41" t="s">
        <v>129339</v>
      </c>
    </row>
    <row r="59619" spans="1:3" x14ac:dyDescent="0.25">
      <c r="A59619" s="41" t="s">
        <v>98424</v>
      </c>
      <c r="B59619" s="41" t="s">
        <v>78258</v>
      </c>
      <c r="C59619" s="41" t="s">
        <v>112249</v>
      </c>
    </row>
    <row r="59620" spans="1:3" x14ac:dyDescent="0.25">
      <c r="A59620" s="41" t="s">
        <v>112250</v>
      </c>
      <c r="B59620" s="41" t="s">
        <v>112251</v>
      </c>
      <c r="C59620" s="41" t="s">
        <v>112252</v>
      </c>
    </row>
    <row r="59621" spans="1:3" x14ac:dyDescent="0.25">
      <c r="A59621" s="41" t="s">
        <v>112253</v>
      </c>
      <c r="B59621" s="41" t="s">
        <v>3554</v>
      </c>
      <c r="C59621" s="41" t="s">
        <v>112254</v>
      </c>
    </row>
    <row r="59622" spans="1:3" x14ac:dyDescent="0.25">
      <c r="A59622" s="41" t="s">
        <v>112255</v>
      </c>
      <c r="B59622" s="41" t="s">
        <v>112256</v>
      </c>
      <c r="C59622" s="41" t="s">
        <v>112257</v>
      </c>
    </row>
    <row r="59623" spans="1:3" x14ac:dyDescent="0.25">
      <c r="A59623" s="41" t="s">
        <v>65500</v>
      </c>
      <c r="B59623" s="41" t="s">
        <v>107784</v>
      </c>
      <c r="C59623" s="41" t="s">
        <v>112258</v>
      </c>
    </row>
    <row r="59624" spans="1:3" x14ac:dyDescent="0.25">
      <c r="A59624" s="41" t="s">
        <v>72474</v>
      </c>
      <c r="B59624" s="41" t="s">
        <v>112259</v>
      </c>
      <c r="C59624" s="41" t="s">
        <v>112260</v>
      </c>
    </row>
    <row r="59625" spans="1:3" x14ac:dyDescent="0.25">
      <c r="A59625" s="41" t="s">
        <v>18542</v>
      </c>
      <c r="B59625" s="41" t="s">
        <v>112261</v>
      </c>
      <c r="C59625" s="41" t="s">
        <v>112262</v>
      </c>
    </row>
    <row r="59626" spans="1:3" x14ac:dyDescent="0.25">
      <c r="A59626" s="41" t="s">
        <v>887</v>
      </c>
      <c r="B59626" s="41" t="s">
        <v>112263</v>
      </c>
      <c r="C59626" s="41" t="s">
        <v>112264</v>
      </c>
    </row>
    <row r="59627" spans="1:3" x14ac:dyDescent="0.25">
      <c r="A59627" s="41" t="s">
        <v>112265</v>
      </c>
      <c r="B59627" s="41" t="s">
        <v>112266</v>
      </c>
      <c r="C59627" s="41" t="s">
        <v>112267</v>
      </c>
    </row>
    <row r="59628" spans="1:3" x14ac:dyDescent="0.25">
      <c r="A59628" s="41" t="s">
        <v>112268</v>
      </c>
      <c r="B59628" s="41" t="s">
        <v>112269</v>
      </c>
      <c r="C59628" s="41" t="s">
        <v>112270</v>
      </c>
    </row>
    <row r="59629" spans="1:3" x14ac:dyDescent="0.25">
      <c r="A59629" s="41" t="s">
        <v>41744</v>
      </c>
      <c r="B59629" s="41" t="s">
        <v>59030</v>
      </c>
      <c r="C59629" s="41" t="s">
        <v>22620</v>
      </c>
    </row>
    <row r="59630" spans="1:3" x14ac:dyDescent="0.25">
      <c r="A59630" s="41" t="s">
        <v>112271</v>
      </c>
      <c r="B59630" s="41" t="s">
        <v>112272</v>
      </c>
      <c r="C59630" s="41" t="s">
        <v>112273</v>
      </c>
    </row>
    <row r="59631" spans="1:3" x14ac:dyDescent="0.25">
      <c r="A59631" s="41" t="s">
        <v>3103</v>
      </c>
      <c r="B59631" s="41" t="s">
        <v>112274</v>
      </c>
      <c r="C59631" s="41" t="s">
        <v>112275</v>
      </c>
    </row>
    <row r="59632" spans="1:3" x14ac:dyDescent="0.25">
      <c r="A59632" s="41" t="s">
        <v>6219</v>
      </c>
      <c r="B59632" s="41" t="s">
        <v>3090</v>
      </c>
      <c r="C59632" s="41" t="s">
        <v>129340</v>
      </c>
    </row>
    <row r="59633" spans="1:3" x14ac:dyDescent="0.25">
      <c r="A59633" s="41" t="s">
        <v>112276</v>
      </c>
      <c r="B59633" s="41" t="s">
        <v>111533</v>
      </c>
      <c r="C59633" s="41" t="s">
        <v>112277</v>
      </c>
    </row>
    <row r="59634" spans="1:3" x14ac:dyDescent="0.25">
      <c r="A59634" s="41" t="s">
        <v>60540</v>
      </c>
      <c r="B59634" s="41" t="s">
        <v>112278</v>
      </c>
      <c r="C59634" s="41" t="s">
        <v>112279</v>
      </c>
    </row>
    <row r="59635" spans="1:3" x14ac:dyDescent="0.25">
      <c r="A59635" s="41" t="s">
        <v>65216</v>
      </c>
      <c r="B59635" s="41" t="s">
        <v>2320</v>
      </c>
      <c r="C59635" s="41" t="s">
        <v>112280</v>
      </c>
    </row>
    <row r="59636" spans="1:3" x14ac:dyDescent="0.25">
      <c r="A59636" s="41" t="s">
        <v>70887</v>
      </c>
      <c r="B59636" s="41" t="s">
        <v>112281</v>
      </c>
      <c r="C59636" s="41" t="s">
        <v>112282</v>
      </c>
    </row>
    <row r="59637" spans="1:3" x14ac:dyDescent="0.25">
      <c r="A59637" s="41" t="s">
        <v>112283</v>
      </c>
      <c r="B59637" s="41" t="s">
        <v>112284</v>
      </c>
      <c r="C59637" s="41" t="s">
        <v>125859</v>
      </c>
    </row>
    <row r="59638" spans="1:3" x14ac:dyDescent="0.25">
      <c r="A59638" s="41" t="s">
        <v>2405</v>
      </c>
      <c r="B59638" s="41" t="s">
        <v>21967</v>
      </c>
      <c r="C59638" s="41" t="s">
        <v>112285</v>
      </c>
    </row>
    <row r="59639" spans="1:3" x14ac:dyDescent="0.25">
      <c r="A59639" s="41" t="s">
        <v>112286</v>
      </c>
      <c r="B59639" s="41" t="s">
        <v>33112</v>
      </c>
      <c r="C59639" s="41" t="s">
        <v>112287</v>
      </c>
    </row>
    <row r="59640" spans="1:3" x14ac:dyDescent="0.25">
      <c r="A59640" s="41" t="s">
        <v>112288</v>
      </c>
      <c r="B59640" s="41" t="s">
        <v>112289</v>
      </c>
      <c r="C59640" s="41" t="s">
        <v>112290</v>
      </c>
    </row>
    <row r="59641" spans="1:3" x14ac:dyDescent="0.25">
      <c r="A59641" s="41" t="s">
        <v>75046</v>
      </c>
      <c r="B59641" s="41" t="s">
        <v>112291</v>
      </c>
      <c r="C59641" s="41" t="s">
        <v>112292</v>
      </c>
    </row>
    <row r="59642" spans="1:3" x14ac:dyDescent="0.25">
      <c r="A59642" s="41" t="s">
        <v>92959</v>
      </c>
      <c r="B59642" s="41" t="s">
        <v>112293</v>
      </c>
      <c r="C59642" s="41" t="s">
        <v>112294</v>
      </c>
    </row>
    <row r="59643" spans="1:3" x14ac:dyDescent="0.25">
      <c r="A59643" s="41" t="s">
        <v>112295</v>
      </c>
      <c r="B59643" s="41" t="s">
        <v>112296</v>
      </c>
      <c r="C59643" s="41" t="s">
        <v>112297</v>
      </c>
    </row>
    <row r="59644" spans="1:3" x14ac:dyDescent="0.25">
      <c r="A59644" s="41" t="s">
        <v>112298</v>
      </c>
      <c r="B59644" s="41" t="s">
        <v>112299</v>
      </c>
      <c r="C59644" s="41" t="s">
        <v>112300</v>
      </c>
    </row>
    <row r="59645" spans="1:3" x14ac:dyDescent="0.25">
      <c r="A59645" s="41" t="s">
        <v>112301</v>
      </c>
      <c r="B59645" s="41" t="s">
        <v>112302</v>
      </c>
      <c r="C59645" s="41" t="s">
        <v>112303</v>
      </c>
    </row>
    <row r="59646" spans="1:3" x14ac:dyDescent="0.25">
      <c r="A59646" s="41" t="s">
        <v>112304</v>
      </c>
      <c r="B59646" s="41" t="s">
        <v>112305</v>
      </c>
      <c r="C59646" s="41" t="s">
        <v>112306</v>
      </c>
    </row>
    <row r="59647" spans="1:3" x14ac:dyDescent="0.25">
      <c r="A59647" s="41" t="s">
        <v>112307</v>
      </c>
      <c r="B59647" s="41" t="s">
        <v>112308</v>
      </c>
      <c r="C59647" s="41" t="s">
        <v>17737</v>
      </c>
    </row>
    <row r="59648" spans="1:3" x14ac:dyDescent="0.25">
      <c r="A59648" s="41" t="s">
        <v>42877</v>
      </c>
      <c r="B59648" s="41" t="s">
        <v>14985</v>
      </c>
      <c r="C59648" s="41" t="s">
        <v>112309</v>
      </c>
    </row>
    <row r="59649" spans="1:3" x14ac:dyDescent="0.25">
      <c r="A59649" s="41" t="s">
        <v>82520</v>
      </c>
      <c r="B59649" s="41" t="s">
        <v>112310</v>
      </c>
      <c r="C59649" s="41" t="s">
        <v>112311</v>
      </c>
    </row>
    <row r="59650" spans="1:3" x14ac:dyDescent="0.25">
      <c r="A59650" s="41" t="s">
        <v>99595</v>
      </c>
      <c r="B59650" s="41" t="s">
        <v>112312</v>
      </c>
      <c r="C59650" s="41" t="s">
        <v>112313</v>
      </c>
    </row>
    <row r="59651" spans="1:3" x14ac:dyDescent="0.25">
      <c r="A59651" s="41" t="s">
        <v>74568</v>
      </c>
      <c r="B59651" s="41" t="s">
        <v>60500</v>
      </c>
      <c r="C59651" s="41" t="s">
        <v>5664</v>
      </c>
    </row>
    <row r="59652" spans="1:3" x14ac:dyDescent="0.25">
      <c r="A59652" s="41" t="s">
        <v>12809</v>
      </c>
      <c r="B59652" s="41" t="s">
        <v>112314</v>
      </c>
      <c r="C59652" s="41" t="s">
        <v>112315</v>
      </c>
    </row>
    <row r="59653" spans="1:3" x14ac:dyDescent="0.25">
      <c r="A59653" s="41" t="s">
        <v>78929</v>
      </c>
      <c r="B59653" s="41" t="s">
        <v>63150</v>
      </c>
      <c r="C59653" s="41" t="s">
        <v>112316</v>
      </c>
    </row>
    <row r="59654" spans="1:3" x14ac:dyDescent="0.25">
      <c r="A59654" s="41" t="s">
        <v>112317</v>
      </c>
      <c r="B59654" s="41" t="s">
        <v>112318</v>
      </c>
      <c r="C59654" s="41" t="s">
        <v>112319</v>
      </c>
    </row>
    <row r="59655" spans="1:3" x14ac:dyDescent="0.25">
      <c r="A59655" s="41" t="s">
        <v>15847</v>
      </c>
      <c r="B59655" s="41" t="s">
        <v>112320</v>
      </c>
      <c r="C59655" s="41" t="s">
        <v>112321</v>
      </c>
    </row>
    <row r="59656" spans="1:3" x14ac:dyDescent="0.25">
      <c r="A59656" s="41" t="s">
        <v>112322</v>
      </c>
      <c r="B59656" s="41" t="s">
        <v>112323</v>
      </c>
      <c r="C59656" s="41" t="s">
        <v>112324</v>
      </c>
    </row>
    <row r="59657" spans="1:3" x14ac:dyDescent="0.25">
      <c r="A59657" s="41" t="s">
        <v>112325</v>
      </c>
      <c r="B59657" s="41" t="s">
        <v>112326</v>
      </c>
      <c r="C59657" s="41" t="s">
        <v>112327</v>
      </c>
    </row>
    <row r="59658" spans="1:3" x14ac:dyDescent="0.25">
      <c r="A59658" s="41" t="s">
        <v>101903</v>
      </c>
      <c r="B59658" s="41" t="s">
        <v>112328</v>
      </c>
      <c r="C59658" s="41" t="s">
        <v>129341</v>
      </c>
    </row>
    <row r="59659" spans="1:3" x14ac:dyDescent="0.25">
      <c r="A59659" s="41" t="s">
        <v>72393</v>
      </c>
      <c r="B59659" s="41" t="s">
        <v>102972</v>
      </c>
      <c r="C59659" s="41" t="s">
        <v>112329</v>
      </c>
    </row>
    <row r="59660" spans="1:3" x14ac:dyDescent="0.25">
      <c r="A59660" s="41" t="s">
        <v>1165</v>
      </c>
      <c r="B59660" s="41" t="s">
        <v>3817</v>
      </c>
      <c r="C59660" s="41" t="s">
        <v>112330</v>
      </c>
    </row>
    <row r="59661" spans="1:3" x14ac:dyDescent="0.25">
      <c r="A59661" s="41" t="s">
        <v>96367</v>
      </c>
      <c r="B59661" s="41" t="s">
        <v>112331</v>
      </c>
      <c r="C59661" s="41" t="s">
        <v>112332</v>
      </c>
    </row>
    <row r="59662" spans="1:3" x14ac:dyDescent="0.25">
      <c r="A59662" s="41" t="s">
        <v>45706</v>
      </c>
      <c r="B59662" s="41" t="s">
        <v>112333</v>
      </c>
      <c r="C59662" s="41" t="s">
        <v>112334</v>
      </c>
    </row>
    <row r="59663" spans="1:3" x14ac:dyDescent="0.25">
      <c r="A59663" s="41" t="s">
        <v>112335</v>
      </c>
      <c r="B59663" s="41" t="s">
        <v>58869</v>
      </c>
      <c r="C59663" s="41" t="s">
        <v>129342</v>
      </c>
    </row>
    <row r="59664" spans="1:3" x14ac:dyDescent="0.25">
      <c r="A59664" s="41" t="s">
        <v>112336</v>
      </c>
      <c r="B59664" s="41" t="s">
        <v>112337</v>
      </c>
      <c r="C59664" s="41" t="s">
        <v>112338</v>
      </c>
    </row>
    <row r="59665" spans="1:3" x14ac:dyDescent="0.25">
      <c r="A59665" s="41" t="s">
        <v>928</v>
      </c>
      <c r="B59665" s="41" t="s">
        <v>9590</v>
      </c>
      <c r="C59665" s="41" t="s">
        <v>129343</v>
      </c>
    </row>
    <row r="59666" spans="1:3" x14ac:dyDescent="0.25">
      <c r="A59666" s="41" t="s">
        <v>112339</v>
      </c>
      <c r="B59666" s="41" t="s">
        <v>112340</v>
      </c>
      <c r="C59666" s="41" t="s">
        <v>112341</v>
      </c>
    </row>
    <row r="59667" spans="1:3" x14ac:dyDescent="0.25">
      <c r="A59667" s="41" t="s">
        <v>112342</v>
      </c>
      <c r="B59667" s="41" t="s">
        <v>112343</v>
      </c>
      <c r="C59667" s="41" t="s">
        <v>112344</v>
      </c>
    </row>
    <row r="59668" spans="1:3" x14ac:dyDescent="0.25">
      <c r="A59668" s="41" t="s">
        <v>73782</v>
      </c>
      <c r="B59668" s="41" t="s">
        <v>112089</v>
      </c>
      <c r="C59668" s="41" t="s">
        <v>112345</v>
      </c>
    </row>
    <row r="59669" spans="1:3" x14ac:dyDescent="0.25">
      <c r="A59669" s="41" t="s">
        <v>72474</v>
      </c>
      <c r="B59669" s="41" t="s">
        <v>112346</v>
      </c>
      <c r="C59669" s="41" t="s">
        <v>129344</v>
      </c>
    </row>
    <row r="59670" spans="1:3" x14ac:dyDescent="0.25">
      <c r="A59670" s="41" t="s">
        <v>112347</v>
      </c>
      <c r="B59670" s="41" t="s">
        <v>112348</v>
      </c>
      <c r="C59670" s="41" t="s">
        <v>112349</v>
      </c>
    </row>
    <row r="59671" spans="1:3" x14ac:dyDescent="0.25">
      <c r="A59671" s="41" t="s">
        <v>17423</v>
      </c>
      <c r="B59671" s="41" t="s">
        <v>75518</v>
      </c>
      <c r="C59671" s="41" t="s">
        <v>36474</v>
      </c>
    </row>
    <row r="59672" spans="1:3" x14ac:dyDescent="0.25">
      <c r="A59672" s="41" t="s">
        <v>112350</v>
      </c>
      <c r="B59672" s="41" t="s">
        <v>112351</v>
      </c>
      <c r="C59672" s="41" t="s">
        <v>2863</v>
      </c>
    </row>
    <row r="59673" spans="1:3" x14ac:dyDescent="0.25">
      <c r="A59673" s="41" t="s">
        <v>112352</v>
      </c>
      <c r="B59673" s="41" t="s">
        <v>112353</v>
      </c>
      <c r="C59673" s="41" t="s">
        <v>112354</v>
      </c>
    </row>
    <row r="59674" spans="1:3" x14ac:dyDescent="0.25">
      <c r="A59674" s="41" t="s">
        <v>5625</v>
      </c>
      <c r="B59674" s="41" t="s">
        <v>23152</v>
      </c>
      <c r="C59674" s="41" t="s">
        <v>129345</v>
      </c>
    </row>
    <row r="59675" spans="1:3" x14ac:dyDescent="0.25">
      <c r="A59675" s="41" t="s">
        <v>112355</v>
      </c>
      <c r="B59675" s="41" t="s">
        <v>112356</v>
      </c>
      <c r="C59675" s="41" t="s">
        <v>112357</v>
      </c>
    </row>
    <row r="59676" spans="1:3" x14ac:dyDescent="0.25">
      <c r="A59676" s="41" t="s">
        <v>72474</v>
      </c>
      <c r="B59676" s="41" t="s">
        <v>112358</v>
      </c>
      <c r="C59676" s="41" t="s">
        <v>112359</v>
      </c>
    </row>
    <row r="59677" spans="1:3" x14ac:dyDescent="0.25">
      <c r="A59677" s="41" t="s">
        <v>112360</v>
      </c>
      <c r="B59677" s="41" t="s">
        <v>112361</v>
      </c>
      <c r="C59677" s="41" t="s">
        <v>112362</v>
      </c>
    </row>
    <row r="59678" spans="1:3" x14ac:dyDescent="0.25">
      <c r="A59678" s="41" t="s">
        <v>112363</v>
      </c>
      <c r="B59678" s="41" t="s">
        <v>112364</v>
      </c>
      <c r="C59678" s="41" t="s">
        <v>129346</v>
      </c>
    </row>
    <row r="59679" spans="1:3" x14ac:dyDescent="0.25">
      <c r="A59679" s="41" t="s">
        <v>20675</v>
      </c>
      <c r="B59679" s="41" t="s">
        <v>2320</v>
      </c>
      <c r="C59679" s="41" t="s">
        <v>112365</v>
      </c>
    </row>
    <row r="59680" spans="1:3" x14ac:dyDescent="0.25">
      <c r="A59680" s="41" t="s">
        <v>112366</v>
      </c>
      <c r="B59680" s="41" t="s">
        <v>102113</v>
      </c>
      <c r="C59680" s="41" t="s">
        <v>112367</v>
      </c>
    </row>
    <row r="59681" spans="1:3" x14ac:dyDescent="0.25">
      <c r="A59681" s="41" t="s">
        <v>53588</v>
      </c>
      <c r="B59681" s="41" t="s">
        <v>75183</v>
      </c>
      <c r="C59681" s="41" t="s">
        <v>8266</v>
      </c>
    </row>
    <row r="59682" spans="1:3" x14ac:dyDescent="0.25">
      <c r="A59682" s="41" t="s">
        <v>70165</v>
      </c>
      <c r="B59682" s="41" t="s">
        <v>100868</v>
      </c>
      <c r="C59682" s="41" t="s">
        <v>112368</v>
      </c>
    </row>
    <row r="59683" spans="1:3" x14ac:dyDescent="0.25">
      <c r="A59683" s="41" t="s">
        <v>80369</v>
      </c>
      <c r="B59683" s="41" t="s">
        <v>103067</v>
      </c>
      <c r="C59683" s="41" t="s">
        <v>103068</v>
      </c>
    </row>
    <row r="59684" spans="1:3" x14ac:dyDescent="0.25">
      <c r="A59684" s="41" t="s">
        <v>38911</v>
      </c>
      <c r="B59684" s="41" t="s">
        <v>3055</v>
      </c>
      <c r="C59684" s="41" t="s">
        <v>129347</v>
      </c>
    </row>
    <row r="59685" spans="1:3" x14ac:dyDescent="0.25">
      <c r="A59685" s="42" t="s">
        <v>103521</v>
      </c>
      <c r="B59685" s="42" t="s">
        <v>59321</v>
      </c>
      <c r="C59685" s="42" t="s">
        <v>112369</v>
      </c>
    </row>
    <row r="59686" spans="1:3" x14ac:dyDescent="0.25">
      <c r="A59686" s="41" t="s">
        <v>45519</v>
      </c>
      <c r="B59686" s="41" t="s">
        <v>9820</v>
      </c>
      <c r="C59686" s="41" t="s">
        <v>932</v>
      </c>
    </row>
    <row r="59687" spans="1:3" x14ac:dyDescent="0.25">
      <c r="A59687" s="41" t="s">
        <v>112370</v>
      </c>
      <c r="B59687" s="41" t="s">
        <v>112371</v>
      </c>
      <c r="C59687" s="41" t="s">
        <v>112372</v>
      </c>
    </row>
    <row r="59688" spans="1:3" x14ac:dyDescent="0.25">
      <c r="A59688" s="41" t="s">
        <v>105122</v>
      </c>
      <c r="B59688" s="41" t="s">
        <v>50061</v>
      </c>
      <c r="C59688" s="41" t="s">
        <v>128409</v>
      </c>
    </row>
    <row r="59689" spans="1:3" x14ac:dyDescent="0.25">
      <c r="A59689" s="42" t="s">
        <v>112373</v>
      </c>
      <c r="B59689" s="42" t="s">
        <v>112374</v>
      </c>
      <c r="C59689" s="42"/>
    </row>
    <row r="59690" spans="1:3" x14ac:dyDescent="0.25">
      <c r="A59690" s="41" t="s">
        <v>65666</v>
      </c>
      <c r="B59690" s="41" t="s">
        <v>112375</v>
      </c>
      <c r="C59690" s="41" t="s">
        <v>112376</v>
      </c>
    </row>
    <row r="59691" spans="1:3" x14ac:dyDescent="0.25">
      <c r="A59691" s="41" t="s">
        <v>73506</v>
      </c>
      <c r="B59691" s="41" t="s">
        <v>112377</v>
      </c>
      <c r="C59691" s="41" t="s">
        <v>112378</v>
      </c>
    </row>
    <row r="59692" spans="1:3" x14ac:dyDescent="0.25">
      <c r="A59692" s="41" t="s">
        <v>49116</v>
      </c>
      <c r="B59692" s="41" t="s">
        <v>112379</v>
      </c>
      <c r="C59692" s="41" t="s">
        <v>112380</v>
      </c>
    </row>
    <row r="59693" spans="1:3" x14ac:dyDescent="0.25">
      <c r="A59693" s="41" t="s">
        <v>112381</v>
      </c>
      <c r="B59693" s="41" t="s">
        <v>112382</v>
      </c>
      <c r="C59693" s="41" t="s">
        <v>26823</v>
      </c>
    </row>
    <row r="59694" spans="1:3" x14ac:dyDescent="0.25">
      <c r="A59694" s="41" t="s">
        <v>56018</v>
      </c>
      <c r="B59694" s="41" t="s">
        <v>112383</v>
      </c>
      <c r="C59694" s="41" t="s">
        <v>112384</v>
      </c>
    </row>
    <row r="59695" spans="1:3" x14ac:dyDescent="0.25">
      <c r="A59695" s="41" t="s">
        <v>51571</v>
      </c>
      <c r="B59695" s="41" t="s">
        <v>102645</v>
      </c>
      <c r="C59695" s="41" t="s">
        <v>112385</v>
      </c>
    </row>
    <row r="59696" spans="1:3" x14ac:dyDescent="0.25">
      <c r="A59696" s="41" t="s">
        <v>112386</v>
      </c>
      <c r="B59696" s="41" t="s">
        <v>112079</v>
      </c>
      <c r="C59696" s="41" t="s">
        <v>112387</v>
      </c>
    </row>
    <row r="59697" spans="1:3" x14ac:dyDescent="0.25">
      <c r="A59697" s="41" t="s">
        <v>112388</v>
      </c>
      <c r="B59697" s="41" t="s">
        <v>112389</v>
      </c>
      <c r="C59697" s="41" t="s">
        <v>112390</v>
      </c>
    </row>
    <row r="59698" spans="1:3" x14ac:dyDescent="0.25">
      <c r="A59698" s="41" t="s">
        <v>74532</v>
      </c>
      <c r="B59698" s="41" t="s">
        <v>112391</v>
      </c>
      <c r="C59698" s="41" t="s">
        <v>112392</v>
      </c>
    </row>
    <row r="59699" spans="1:3" x14ac:dyDescent="0.25">
      <c r="A59699" s="41" t="s">
        <v>112393</v>
      </c>
      <c r="B59699" s="41" t="s">
        <v>53159</v>
      </c>
      <c r="C59699" s="41" t="s">
        <v>1585</v>
      </c>
    </row>
    <row r="59700" spans="1:3" x14ac:dyDescent="0.25">
      <c r="A59700" s="41" t="s">
        <v>47058</v>
      </c>
      <c r="B59700" s="41" t="s">
        <v>3926</v>
      </c>
      <c r="C59700" s="41" t="s">
        <v>129348</v>
      </c>
    </row>
    <row r="59701" spans="1:3" x14ac:dyDescent="0.25">
      <c r="A59701" s="41" t="s">
        <v>112394</v>
      </c>
      <c r="B59701" s="41" t="s">
        <v>44328</v>
      </c>
      <c r="C59701" s="41" t="s">
        <v>112395</v>
      </c>
    </row>
    <row r="59702" spans="1:3" x14ac:dyDescent="0.25">
      <c r="A59702" s="41" t="s">
        <v>112396</v>
      </c>
      <c r="B59702" s="41" t="s">
        <v>112397</v>
      </c>
      <c r="C59702" s="41" t="s">
        <v>112398</v>
      </c>
    </row>
    <row r="59703" spans="1:3" x14ac:dyDescent="0.25">
      <c r="A59703" s="41" t="s">
        <v>112399</v>
      </c>
      <c r="B59703" s="41" t="s">
        <v>112400</v>
      </c>
      <c r="C59703" s="41" t="s">
        <v>129349</v>
      </c>
    </row>
    <row r="59704" spans="1:3" x14ac:dyDescent="0.25">
      <c r="A59704" s="42" t="s">
        <v>18052</v>
      </c>
      <c r="B59704" s="42" t="s">
        <v>112401</v>
      </c>
      <c r="C59704" s="42" t="s">
        <v>112402</v>
      </c>
    </row>
    <row r="59705" spans="1:3" x14ac:dyDescent="0.25">
      <c r="A59705" s="41" t="s">
        <v>112403</v>
      </c>
      <c r="B59705" s="41" t="s">
        <v>112404</v>
      </c>
      <c r="C59705" s="41" t="s">
        <v>112405</v>
      </c>
    </row>
    <row r="59706" spans="1:3" x14ac:dyDescent="0.25">
      <c r="A59706" s="41" t="s">
        <v>1747</v>
      </c>
      <c r="B59706" s="41" t="s">
        <v>4737</v>
      </c>
      <c r="C59706" s="41"/>
    </row>
    <row r="59707" spans="1:3" x14ac:dyDescent="0.25">
      <c r="A59707" s="41" t="s">
        <v>112406</v>
      </c>
      <c r="B59707" s="41" t="s">
        <v>112407</v>
      </c>
      <c r="C59707" s="41" t="s">
        <v>112408</v>
      </c>
    </row>
    <row r="59708" spans="1:3" x14ac:dyDescent="0.25">
      <c r="A59708" s="41" t="s">
        <v>112409</v>
      </c>
      <c r="B59708" s="41" t="s">
        <v>112410</v>
      </c>
      <c r="C59708" s="41" t="s">
        <v>112411</v>
      </c>
    </row>
    <row r="59709" spans="1:3" x14ac:dyDescent="0.25">
      <c r="A59709" s="41" t="s">
        <v>112412</v>
      </c>
      <c r="B59709" s="41" t="s">
        <v>112413</v>
      </c>
      <c r="C59709" s="41" t="s">
        <v>112414</v>
      </c>
    </row>
    <row r="59710" spans="1:3" x14ac:dyDescent="0.25">
      <c r="A59710" s="41" t="s">
        <v>112415</v>
      </c>
      <c r="B59710" s="41" t="s">
        <v>112416</v>
      </c>
      <c r="C59710" s="41" t="s">
        <v>112417</v>
      </c>
    </row>
    <row r="59711" spans="1:3" x14ac:dyDescent="0.25">
      <c r="A59711" s="41" t="s">
        <v>112418</v>
      </c>
      <c r="B59711" s="41" t="s">
        <v>112419</v>
      </c>
      <c r="C59711" s="41" t="s">
        <v>16574</v>
      </c>
    </row>
    <row r="59712" spans="1:3" x14ac:dyDescent="0.25">
      <c r="A59712" s="41" t="s">
        <v>91259</v>
      </c>
      <c r="B59712" s="41" t="s">
        <v>1487</v>
      </c>
      <c r="C59712" s="41" t="s">
        <v>112420</v>
      </c>
    </row>
    <row r="59713" spans="1:3" x14ac:dyDescent="0.25">
      <c r="A59713" s="41" t="s">
        <v>112421</v>
      </c>
      <c r="B59713" s="41" t="s">
        <v>112422</v>
      </c>
      <c r="C59713" s="41" t="s">
        <v>112423</v>
      </c>
    </row>
    <row r="59714" spans="1:3" x14ac:dyDescent="0.25">
      <c r="A59714" s="41" t="s">
        <v>112424</v>
      </c>
      <c r="B59714" s="41" t="s">
        <v>112425</v>
      </c>
      <c r="C59714" s="41" t="s">
        <v>36720</v>
      </c>
    </row>
    <row r="59715" spans="1:3" x14ac:dyDescent="0.25">
      <c r="A59715" s="41" t="s">
        <v>57725</v>
      </c>
      <c r="B59715" s="41" t="s">
        <v>112426</v>
      </c>
      <c r="C59715" s="41" t="s">
        <v>112427</v>
      </c>
    </row>
    <row r="59716" spans="1:3" x14ac:dyDescent="0.25">
      <c r="A59716" s="41" t="s">
        <v>4483</v>
      </c>
      <c r="B59716" s="41" t="s">
        <v>18379</v>
      </c>
      <c r="C59716" s="41" t="s">
        <v>9644</v>
      </c>
    </row>
    <row r="59717" spans="1:3" x14ac:dyDescent="0.25">
      <c r="A59717" s="41" t="s">
        <v>112428</v>
      </c>
      <c r="B59717" s="41" t="s">
        <v>112429</v>
      </c>
      <c r="C59717" s="41" t="s">
        <v>112430</v>
      </c>
    </row>
    <row r="59718" spans="1:3" x14ac:dyDescent="0.25">
      <c r="A59718" s="41" t="s">
        <v>112431</v>
      </c>
      <c r="B59718" s="41" t="s">
        <v>51885</v>
      </c>
      <c r="C59718" s="41" t="s">
        <v>112432</v>
      </c>
    </row>
    <row r="59719" spans="1:3" x14ac:dyDescent="0.25">
      <c r="A59719" s="41" t="s">
        <v>112433</v>
      </c>
      <c r="B59719" s="41" t="s">
        <v>112434</v>
      </c>
      <c r="C59719" s="41" t="s">
        <v>129350</v>
      </c>
    </row>
    <row r="59720" spans="1:3" x14ac:dyDescent="0.25">
      <c r="A59720" s="41" t="s">
        <v>112435</v>
      </c>
      <c r="B59720" s="41" t="s">
        <v>112436</v>
      </c>
      <c r="C59720" s="41" t="s">
        <v>112437</v>
      </c>
    </row>
    <row r="59721" spans="1:3" x14ac:dyDescent="0.25">
      <c r="A59721" s="41" t="s">
        <v>112438</v>
      </c>
      <c r="B59721" s="41" t="s">
        <v>112439</v>
      </c>
      <c r="C59721" s="41" t="s">
        <v>112440</v>
      </c>
    </row>
    <row r="59722" spans="1:3" x14ac:dyDescent="0.25">
      <c r="A59722" s="41" t="s">
        <v>5646</v>
      </c>
      <c r="B59722" s="41" t="s">
        <v>105287</v>
      </c>
      <c r="C59722" s="41" t="s">
        <v>5108</v>
      </c>
    </row>
    <row r="59723" spans="1:3" x14ac:dyDescent="0.25">
      <c r="A59723" s="41" t="s">
        <v>49241</v>
      </c>
      <c r="B59723" s="41" t="s">
        <v>112441</v>
      </c>
      <c r="C59723" s="41" t="s">
        <v>112442</v>
      </c>
    </row>
    <row r="59724" spans="1:3" x14ac:dyDescent="0.25">
      <c r="A59724" s="41" t="s">
        <v>112443</v>
      </c>
      <c r="B59724" s="41" t="s">
        <v>112444</v>
      </c>
      <c r="C59724" s="41" t="s">
        <v>112445</v>
      </c>
    </row>
    <row r="59725" spans="1:3" x14ac:dyDescent="0.25">
      <c r="A59725" s="41" t="s">
        <v>112446</v>
      </c>
      <c r="B59725" s="41" t="s">
        <v>112447</v>
      </c>
      <c r="C59725" s="41" t="s">
        <v>112448</v>
      </c>
    </row>
    <row r="59726" spans="1:3" x14ac:dyDescent="0.25">
      <c r="A59726" s="41" t="s">
        <v>5821</v>
      </c>
      <c r="B59726" s="41" t="s">
        <v>112449</v>
      </c>
      <c r="C59726" s="41" t="s">
        <v>112450</v>
      </c>
    </row>
    <row r="59727" spans="1:3" x14ac:dyDescent="0.25">
      <c r="A59727" s="41" t="s">
        <v>87080</v>
      </c>
      <c r="B59727" s="41" t="s">
        <v>2767</v>
      </c>
      <c r="C59727" s="41" t="s">
        <v>112451</v>
      </c>
    </row>
    <row r="59728" spans="1:3" x14ac:dyDescent="0.25">
      <c r="A59728" s="41" t="s">
        <v>67289</v>
      </c>
      <c r="B59728" s="41" t="s">
        <v>112452</v>
      </c>
      <c r="C59728" s="41" t="s">
        <v>112453</v>
      </c>
    </row>
    <row r="59729" spans="1:3" x14ac:dyDescent="0.25">
      <c r="A59729" s="41" t="s">
        <v>80047</v>
      </c>
      <c r="B59729" s="41" t="s">
        <v>112454</v>
      </c>
      <c r="C59729" s="41" t="s">
        <v>112455</v>
      </c>
    </row>
    <row r="59730" spans="1:3" x14ac:dyDescent="0.25">
      <c r="A59730" s="41" t="s">
        <v>1654</v>
      </c>
      <c r="B59730" s="41" t="s">
        <v>1662</v>
      </c>
      <c r="C59730" s="41" t="s">
        <v>112456</v>
      </c>
    </row>
    <row r="59731" spans="1:3" x14ac:dyDescent="0.25">
      <c r="A59731" s="41" t="s">
        <v>81687</v>
      </c>
      <c r="B59731" s="41" t="s">
        <v>112457</v>
      </c>
      <c r="C59731" s="41" t="s">
        <v>112458</v>
      </c>
    </row>
    <row r="59732" spans="1:3" x14ac:dyDescent="0.25">
      <c r="A59732" s="41" t="s">
        <v>112459</v>
      </c>
      <c r="B59732" s="41" t="s">
        <v>112460</v>
      </c>
      <c r="C59732" s="41" t="s">
        <v>112461</v>
      </c>
    </row>
    <row r="59733" spans="1:3" x14ac:dyDescent="0.25">
      <c r="A59733" s="41" t="s">
        <v>112462</v>
      </c>
      <c r="B59733" s="41" t="s">
        <v>48067</v>
      </c>
      <c r="C59733" s="41" t="s">
        <v>102922</v>
      </c>
    </row>
    <row r="59734" spans="1:3" x14ac:dyDescent="0.25">
      <c r="A59734" s="41" t="s">
        <v>21447</v>
      </c>
      <c r="B59734" s="41" t="s">
        <v>112463</v>
      </c>
      <c r="C59734" s="41" t="s">
        <v>112464</v>
      </c>
    </row>
    <row r="59735" spans="1:3" x14ac:dyDescent="0.25">
      <c r="A59735" s="41" t="s">
        <v>112465</v>
      </c>
      <c r="B59735" s="41" t="s">
        <v>80639</v>
      </c>
      <c r="C59735" s="41" t="s">
        <v>112466</v>
      </c>
    </row>
    <row r="59736" spans="1:3" x14ac:dyDescent="0.25">
      <c r="A59736" s="41" t="s">
        <v>12838</v>
      </c>
      <c r="B59736" s="41" t="s">
        <v>112467</v>
      </c>
      <c r="C59736" s="41" t="s">
        <v>112468</v>
      </c>
    </row>
    <row r="59737" spans="1:3" x14ac:dyDescent="0.25">
      <c r="A59737" s="41" t="s">
        <v>50986</v>
      </c>
      <c r="B59737" s="41" t="s">
        <v>112469</v>
      </c>
      <c r="C59737" s="41" t="s">
        <v>112470</v>
      </c>
    </row>
    <row r="59738" spans="1:3" x14ac:dyDescent="0.25">
      <c r="A59738" s="41" t="s">
        <v>112471</v>
      </c>
      <c r="B59738" s="41" t="s">
        <v>10424</v>
      </c>
      <c r="C59738" s="41" t="s">
        <v>112472</v>
      </c>
    </row>
    <row r="59739" spans="1:3" x14ac:dyDescent="0.25">
      <c r="A59739" s="41" t="s">
        <v>112473</v>
      </c>
      <c r="B59739" s="41" t="s">
        <v>112474</v>
      </c>
      <c r="C59739" s="41" t="s">
        <v>112475</v>
      </c>
    </row>
    <row r="59740" spans="1:3" x14ac:dyDescent="0.25">
      <c r="A59740" s="41" t="s">
        <v>74215</v>
      </c>
      <c r="B59740" s="41" t="s">
        <v>11305</v>
      </c>
      <c r="C59740" s="41" t="s">
        <v>34812</v>
      </c>
    </row>
    <row r="59741" spans="1:3" x14ac:dyDescent="0.25">
      <c r="A59741" s="41" t="s">
        <v>94595</v>
      </c>
      <c r="B59741" s="41" t="s">
        <v>112476</v>
      </c>
      <c r="C59741" s="41" t="s">
        <v>112477</v>
      </c>
    </row>
    <row r="59742" spans="1:3" x14ac:dyDescent="0.25">
      <c r="A59742" s="41" t="s">
        <v>112478</v>
      </c>
      <c r="B59742" s="41" t="s">
        <v>112479</v>
      </c>
      <c r="C59742" s="41" t="s">
        <v>112480</v>
      </c>
    </row>
    <row r="59743" spans="1:3" x14ac:dyDescent="0.25">
      <c r="A59743" s="41" t="s">
        <v>74506</v>
      </c>
      <c r="B59743" s="41" t="s">
        <v>112481</v>
      </c>
      <c r="C59743" s="41" t="s">
        <v>112482</v>
      </c>
    </row>
    <row r="59744" spans="1:3" x14ac:dyDescent="0.25">
      <c r="A59744" s="41" t="s">
        <v>74022</v>
      </c>
      <c r="B59744" s="41" t="s">
        <v>74661</v>
      </c>
      <c r="C59744" s="41" t="s">
        <v>112483</v>
      </c>
    </row>
    <row r="59745" spans="1:3" x14ac:dyDescent="0.25">
      <c r="A59745" s="41" t="s">
        <v>86939</v>
      </c>
      <c r="B59745" s="41" t="s">
        <v>80656</v>
      </c>
      <c r="C59745" s="41" t="s">
        <v>112484</v>
      </c>
    </row>
    <row r="59746" spans="1:3" x14ac:dyDescent="0.25">
      <c r="A59746" s="41" t="s">
        <v>15174</v>
      </c>
      <c r="B59746" s="41" t="s">
        <v>67081</v>
      </c>
      <c r="C59746" s="41" t="s">
        <v>112485</v>
      </c>
    </row>
    <row r="59747" spans="1:3" x14ac:dyDescent="0.25">
      <c r="A59747" s="41" t="s">
        <v>112486</v>
      </c>
      <c r="B59747" s="41" t="s">
        <v>112487</v>
      </c>
      <c r="C59747" s="41" t="s">
        <v>112488</v>
      </c>
    </row>
    <row r="59748" spans="1:3" x14ac:dyDescent="0.25">
      <c r="A59748" s="41" t="s">
        <v>82091</v>
      </c>
      <c r="B59748" s="41" t="s">
        <v>7097</v>
      </c>
      <c r="C59748" s="41" t="s">
        <v>112489</v>
      </c>
    </row>
    <row r="59749" spans="1:3" x14ac:dyDescent="0.25">
      <c r="A59749" s="41" t="s">
        <v>112490</v>
      </c>
      <c r="B59749" s="41" t="s">
        <v>112491</v>
      </c>
      <c r="C59749" s="41" t="s">
        <v>112492</v>
      </c>
    </row>
    <row r="59750" spans="1:3" x14ac:dyDescent="0.25">
      <c r="A59750" s="41" t="s">
        <v>76681</v>
      </c>
      <c r="B59750" s="41" t="s">
        <v>112493</v>
      </c>
      <c r="C59750" s="41" t="s">
        <v>112494</v>
      </c>
    </row>
    <row r="59751" spans="1:3" x14ac:dyDescent="0.25">
      <c r="A59751" s="41" t="s">
        <v>29858</v>
      </c>
      <c r="B59751" s="41" t="s">
        <v>112495</v>
      </c>
      <c r="C59751" s="41" t="s">
        <v>112496</v>
      </c>
    </row>
    <row r="59752" spans="1:3" x14ac:dyDescent="0.25">
      <c r="A59752" s="41" t="s">
        <v>23291</v>
      </c>
      <c r="B59752" s="41" t="s">
        <v>24177</v>
      </c>
      <c r="C59752" s="41" t="s">
        <v>112497</v>
      </c>
    </row>
    <row r="59753" spans="1:3" x14ac:dyDescent="0.25">
      <c r="A59753" s="41" t="s">
        <v>75091</v>
      </c>
      <c r="B59753" s="41" t="s">
        <v>112498</v>
      </c>
      <c r="C59753" s="41" t="s">
        <v>112499</v>
      </c>
    </row>
    <row r="59754" spans="1:3" x14ac:dyDescent="0.25">
      <c r="A59754" s="41" t="s">
        <v>56811</v>
      </c>
      <c r="B59754" s="41" t="s">
        <v>112500</v>
      </c>
      <c r="C59754" s="41" t="s">
        <v>112501</v>
      </c>
    </row>
    <row r="59755" spans="1:3" x14ac:dyDescent="0.25">
      <c r="A59755" s="41" t="s">
        <v>80306</v>
      </c>
      <c r="B59755" s="41" t="s">
        <v>112502</v>
      </c>
      <c r="C59755" s="41" t="s">
        <v>112503</v>
      </c>
    </row>
    <row r="59756" spans="1:3" x14ac:dyDescent="0.25">
      <c r="A59756" s="41" t="s">
        <v>88364</v>
      </c>
      <c r="B59756" s="41" t="s">
        <v>112504</v>
      </c>
      <c r="C59756" s="41" t="s">
        <v>129351</v>
      </c>
    </row>
    <row r="59757" spans="1:3" x14ac:dyDescent="0.25">
      <c r="A59757" s="41" t="s">
        <v>112505</v>
      </c>
      <c r="B59757" s="41" t="s">
        <v>112506</v>
      </c>
      <c r="C59757" s="41" t="s">
        <v>112507</v>
      </c>
    </row>
    <row r="59758" spans="1:3" x14ac:dyDescent="0.25">
      <c r="A59758" s="41" t="s">
        <v>76379</v>
      </c>
      <c r="B59758" s="41" t="s">
        <v>21440</v>
      </c>
      <c r="C59758" s="41" t="s">
        <v>112508</v>
      </c>
    </row>
    <row r="59759" spans="1:3" x14ac:dyDescent="0.25">
      <c r="A59759" s="41" t="s">
        <v>112509</v>
      </c>
      <c r="B59759" s="41" t="s">
        <v>112510</v>
      </c>
      <c r="C59759" s="41" t="s">
        <v>112511</v>
      </c>
    </row>
    <row r="59760" spans="1:3" x14ac:dyDescent="0.25">
      <c r="A59760" s="41" t="s">
        <v>112512</v>
      </c>
      <c r="B59760" s="41" t="s">
        <v>112513</v>
      </c>
      <c r="C59760" s="41" t="s">
        <v>112514</v>
      </c>
    </row>
    <row r="59761" spans="1:3" x14ac:dyDescent="0.25">
      <c r="A59761" s="41" t="s">
        <v>67636</v>
      </c>
      <c r="B59761" s="41" t="s">
        <v>112515</v>
      </c>
      <c r="C59761" s="41" t="s">
        <v>77939</v>
      </c>
    </row>
    <row r="59762" spans="1:3" x14ac:dyDescent="0.25">
      <c r="A59762" s="41" t="s">
        <v>112516</v>
      </c>
      <c r="B59762" s="41" t="s">
        <v>8292</v>
      </c>
      <c r="C59762" s="41" t="s">
        <v>112517</v>
      </c>
    </row>
    <row r="59763" spans="1:3" x14ac:dyDescent="0.25">
      <c r="A59763" s="41" t="s">
        <v>4194</v>
      </c>
      <c r="B59763" s="41" t="s">
        <v>14106</v>
      </c>
      <c r="C59763" s="41" t="s">
        <v>112518</v>
      </c>
    </row>
    <row r="59764" spans="1:3" x14ac:dyDescent="0.25">
      <c r="A59764" s="41" t="s">
        <v>23291</v>
      </c>
      <c r="B59764" s="41" t="s">
        <v>112519</v>
      </c>
      <c r="C59764" s="41" t="s">
        <v>112520</v>
      </c>
    </row>
    <row r="59765" spans="1:3" x14ac:dyDescent="0.25">
      <c r="A59765" s="41" t="s">
        <v>74003</v>
      </c>
      <c r="B59765" s="41" t="s">
        <v>112521</v>
      </c>
      <c r="C59765" s="41" t="s">
        <v>112522</v>
      </c>
    </row>
    <row r="59766" spans="1:3" x14ac:dyDescent="0.25">
      <c r="A59766" s="41" t="s">
        <v>1422</v>
      </c>
      <c r="B59766" s="41" t="s">
        <v>4534</v>
      </c>
      <c r="C59766" s="41" t="s">
        <v>112523</v>
      </c>
    </row>
    <row r="59767" spans="1:3" x14ac:dyDescent="0.25">
      <c r="A59767" s="41" t="s">
        <v>112524</v>
      </c>
      <c r="B59767" s="41" t="s">
        <v>112525</v>
      </c>
      <c r="C59767" s="41" t="s">
        <v>112526</v>
      </c>
    </row>
    <row r="59768" spans="1:3" x14ac:dyDescent="0.25">
      <c r="A59768" s="41" t="s">
        <v>112527</v>
      </c>
      <c r="B59768" s="41" t="s">
        <v>112528</v>
      </c>
      <c r="C59768" s="41" t="s">
        <v>1013</v>
      </c>
    </row>
    <row r="59769" spans="1:3" x14ac:dyDescent="0.25">
      <c r="A59769" s="42" t="s">
        <v>3642</v>
      </c>
      <c r="B59769" s="42" t="s">
        <v>112529</v>
      </c>
      <c r="C59769" s="42" t="s">
        <v>112530</v>
      </c>
    </row>
    <row r="59770" spans="1:3" x14ac:dyDescent="0.25">
      <c r="A59770" s="41" t="s">
        <v>3642</v>
      </c>
      <c r="B59770" s="41" t="s">
        <v>112531</v>
      </c>
      <c r="C59770" s="41" t="s">
        <v>112532</v>
      </c>
    </row>
    <row r="59771" spans="1:3" x14ac:dyDescent="0.25">
      <c r="A59771" s="41" t="s">
        <v>13531</v>
      </c>
      <c r="B59771" s="41" t="s">
        <v>112533</v>
      </c>
      <c r="C59771" s="41" t="s">
        <v>112534</v>
      </c>
    </row>
    <row r="59772" spans="1:3" x14ac:dyDescent="0.25">
      <c r="A59772" s="41" t="s">
        <v>822</v>
      </c>
      <c r="B59772" s="41" t="s">
        <v>24895</v>
      </c>
      <c r="C59772" s="41" t="s">
        <v>112535</v>
      </c>
    </row>
    <row r="59773" spans="1:3" x14ac:dyDescent="0.25">
      <c r="A59773" s="41" t="s">
        <v>5327</v>
      </c>
      <c r="B59773" s="41" t="s">
        <v>112536</v>
      </c>
      <c r="C59773" s="41" t="s">
        <v>112537</v>
      </c>
    </row>
    <row r="59774" spans="1:3" x14ac:dyDescent="0.25">
      <c r="A59774" s="41" t="s">
        <v>75365</v>
      </c>
      <c r="B59774" s="41" t="s">
        <v>112538</v>
      </c>
      <c r="C59774" s="41" t="s">
        <v>112539</v>
      </c>
    </row>
    <row r="59775" spans="1:3" x14ac:dyDescent="0.25">
      <c r="A59775" s="41" t="s">
        <v>112540</v>
      </c>
      <c r="B59775" s="41" t="s">
        <v>67419</v>
      </c>
      <c r="C59775" s="41" t="s">
        <v>112541</v>
      </c>
    </row>
    <row r="59776" spans="1:3" x14ac:dyDescent="0.25">
      <c r="A59776" s="41" t="s">
        <v>112542</v>
      </c>
      <c r="B59776" s="41" t="s">
        <v>112543</v>
      </c>
      <c r="C59776" s="41" t="s">
        <v>112544</v>
      </c>
    </row>
    <row r="59777" spans="1:3" x14ac:dyDescent="0.25">
      <c r="A59777" s="41" t="s">
        <v>112545</v>
      </c>
      <c r="B59777" s="41" t="s">
        <v>112546</v>
      </c>
      <c r="C59777" s="41" t="s">
        <v>112547</v>
      </c>
    </row>
    <row r="59778" spans="1:3" x14ac:dyDescent="0.25">
      <c r="A59778" s="41" t="s">
        <v>112548</v>
      </c>
      <c r="B59778" s="41" t="s">
        <v>112549</v>
      </c>
      <c r="C59778" s="41" t="s">
        <v>112550</v>
      </c>
    </row>
    <row r="59779" spans="1:3" x14ac:dyDescent="0.25">
      <c r="A59779" s="41" t="s">
        <v>70228</v>
      </c>
      <c r="B59779" s="41" t="s">
        <v>112551</v>
      </c>
      <c r="C59779" s="41" t="s">
        <v>112552</v>
      </c>
    </row>
    <row r="59780" spans="1:3" x14ac:dyDescent="0.25">
      <c r="A59780" s="41" t="s">
        <v>91624</v>
      </c>
      <c r="B59780" s="41" t="s">
        <v>112553</v>
      </c>
      <c r="C59780" s="41" t="s">
        <v>112554</v>
      </c>
    </row>
    <row r="59781" spans="1:3" x14ac:dyDescent="0.25">
      <c r="A59781" s="41" t="s">
        <v>2751</v>
      </c>
      <c r="B59781" s="41" t="s">
        <v>112555</v>
      </c>
      <c r="C59781" s="41" t="s">
        <v>112556</v>
      </c>
    </row>
    <row r="59782" spans="1:3" x14ac:dyDescent="0.25">
      <c r="A59782" s="41" t="s">
        <v>112557</v>
      </c>
      <c r="B59782" s="41" t="s">
        <v>112558</v>
      </c>
      <c r="C59782" s="41" t="s">
        <v>112559</v>
      </c>
    </row>
    <row r="59783" spans="1:3" x14ac:dyDescent="0.25">
      <c r="A59783" s="41" t="s">
        <v>46960</v>
      </c>
      <c r="B59783" s="41" t="s">
        <v>17418</v>
      </c>
      <c r="C59783" s="41" t="s">
        <v>112560</v>
      </c>
    </row>
    <row r="59784" spans="1:3" x14ac:dyDescent="0.25">
      <c r="A59784" s="41" t="s">
        <v>103303</v>
      </c>
      <c r="B59784" s="41" t="s">
        <v>112561</v>
      </c>
      <c r="C59784" s="41" t="s">
        <v>77939</v>
      </c>
    </row>
    <row r="59785" spans="1:3" x14ac:dyDescent="0.25">
      <c r="A59785" s="41" t="s">
        <v>2751</v>
      </c>
      <c r="B59785" s="41" t="s">
        <v>79586</v>
      </c>
      <c r="C59785" s="41" t="s">
        <v>112562</v>
      </c>
    </row>
    <row r="59786" spans="1:3" x14ac:dyDescent="0.25">
      <c r="A59786" s="41" t="s">
        <v>112563</v>
      </c>
      <c r="B59786" s="41" t="s">
        <v>15411</v>
      </c>
      <c r="C59786" s="41" t="s">
        <v>112564</v>
      </c>
    </row>
    <row r="59787" spans="1:3" x14ac:dyDescent="0.25">
      <c r="A59787" s="41" t="s">
        <v>1315</v>
      </c>
      <c r="B59787" s="41" t="s">
        <v>112565</v>
      </c>
      <c r="C59787" s="41" t="s">
        <v>112566</v>
      </c>
    </row>
    <row r="59788" spans="1:3" x14ac:dyDescent="0.25">
      <c r="A59788" s="41" t="s">
        <v>82806</v>
      </c>
      <c r="B59788" s="41" t="s">
        <v>75923</v>
      </c>
      <c r="C59788" s="41" t="s">
        <v>112567</v>
      </c>
    </row>
    <row r="59789" spans="1:3" x14ac:dyDescent="0.25">
      <c r="A59789" s="41" t="s">
        <v>23291</v>
      </c>
      <c r="B59789" s="41" t="s">
        <v>6740</v>
      </c>
      <c r="C59789" s="41" t="s">
        <v>112568</v>
      </c>
    </row>
    <row r="59790" spans="1:3" x14ac:dyDescent="0.25">
      <c r="A59790" s="41" t="s">
        <v>112569</v>
      </c>
      <c r="B59790" s="41" t="s">
        <v>112570</v>
      </c>
      <c r="C59790" s="41" t="s">
        <v>112571</v>
      </c>
    </row>
    <row r="59791" spans="1:3" x14ac:dyDescent="0.25">
      <c r="A59791" s="41" t="s">
        <v>112572</v>
      </c>
      <c r="B59791" s="41" t="s">
        <v>112573</v>
      </c>
      <c r="C59791" s="41" t="s">
        <v>10665</v>
      </c>
    </row>
    <row r="59792" spans="1:3" x14ac:dyDescent="0.25">
      <c r="A59792" s="41" t="s">
        <v>27575</v>
      </c>
      <c r="B59792" s="41" t="s">
        <v>112574</v>
      </c>
      <c r="C59792" s="41" t="s">
        <v>112575</v>
      </c>
    </row>
    <row r="59793" spans="1:3" x14ac:dyDescent="0.25">
      <c r="A59793" s="41" t="s">
        <v>86771</v>
      </c>
      <c r="B59793" s="41" t="s">
        <v>112576</v>
      </c>
      <c r="C59793" s="41" t="s">
        <v>112577</v>
      </c>
    </row>
    <row r="59794" spans="1:3" x14ac:dyDescent="0.25">
      <c r="A59794" s="41" t="s">
        <v>17803</v>
      </c>
      <c r="B59794" s="41" t="s">
        <v>112578</v>
      </c>
      <c r="C59794" s="41" t="s">
        <v>112579</v>
      </c>
    </row>
    <row r="59795" spans="1:3" x14ac:dyDescent="0.25">
      <c r="A59795" s="41" t="s">
        <v>43164</v>
      </c>
      <c r="B59795" s="41" t="s">
        <v>1655</v>
      </c>
      <c r="C59795" s="41" t="s">
        <v>112580</v>
      </c>
    </row>
    <row r="59796" spans="1:3" x14ac:dyDescent="0.25">
      <c r="A59796" s="41" t="s">
        <v>4959</v>
      </c>
      <c r="B59796" s="41" t="s">
        <v>40236</v>
      </c>
      <c r="C59796" s="41" t="s">
        <v>112581</v>
      </c>
    </row>
    <row r="59797" spans="1:3" x14ac:dyDescent="0.25">
      <c r="A59797" s="41" t="s">
        <v>76560</v>
      </c>
      <c r="B59797" s="41" t="s">
        <v>112582</v>
      </c>
      <c r="C59797" s="41" t="s">
        <v>112583</v>
      </c>
    </row>
    <row r="59798" spans="1:3" x14ac:dyDescent="0.25">
      <c r="A59798" s="41" t="s">
        <v>112584</v>
      </c>
      <c r="B59798" s="41" t="s">
        <v>112585</v>
      </c>
      <c r="C59798" s="41" t="s">
        <v>112586</v>
      </c>
    </row>
    <row r="59799" spans="1:3" x14ac:dyDescent="0.25">
      <c r="A59799" s="41" t="s">
        <v>112587</v>
      </c>
      <c r="B59799" s="41" t="s">
        <v>112588</v>
      </c>
      <c r="C59799" s="41" t="s">
        <v>112589</v>
      </c>
    </row>
    <row r="59800" spans="1:3" x14ac:dyDescent="0.25">
      <c r="A59800" s="41" t="s">
        <v>29858</v>
      </c>
      <c r="B59800" s="41" t="s">
        <v>112133</v>
      </c>
      <c r="C59800" s="41" t="s">
        <v>18787</v>
      </c>
    </row>
    <row r="59801" spans="1:3" x14ac:dyDescent="0.25">
      <c r="A59801" s="41" t="s">
        <v>112590</v>
      </c>
      <c r="B59801" s="41" t="s">
        <v>112591</v>
      </c>
      <c r="C59801" s="41" t="s">
        <v>112592</v>
      </c>
    </row>
    <row r="59802" spans="1:3" x14ac:dyDescent="0.25">
      <c r="A59802" s="41" t="s">
        <v>3642</v>
      </c>
      <c r="B59802" s="41" t="s">
        <v>112593</v>
      </c>
      <c r="C59802" s="41" t="s">
        <v>112594</v>
      </c>
    </row>
    <row r="59803" spans="1:3" x14ac:dyDescent="0.25">
      <c r="A59803" s="41" t="s">
        <v>112595</v>
      </c>
      <c r="B59803" s="41" t="s">
        <v>112596</v>
      </c>
      <c r="C59803" s="41" t="s">
        <v>112597</v>
      </c>
    </row>
    <row r="59804" spans="1:3" x14ac:dyDescent="0.25">
      <c r="A59804" s="41" t="s">
        <v>73493</v>
      </c>
      <c r="B59804" s="41" t="s">
        <v>41506</v>
      </c>
      <c r="C59804" s="41" t="s">
        <v>112598</v>
      </c>
    </row>
    <row r="59805" spans="1:3" x14ac:dyDescent="0.25">
      <c r="A59805" s="41" t="s">
        <v>98503</v>
      </c>
      <c r="B59805" s="41" t="s">
        <v>86003</v>
      </c>
      <c r="C59805" s="41" t="s">
        <v>112599</v>
      </c>
    </row>
    <row r="59806" spans="1:3" x14ac:dyDescent="0.25">
      <c r="A59806" s="41" t="s">
        <v>2751</v>
      </c>
      <c r="B59806" s="41" t="s">
        <v>112600</v>
      </c>
      <c r="C59806" s="41" t="s">
        <v>112601</v>
      </c>
    </row>
    <row r="59807" spans="1:3" x14ac:dyDescent="0.25">
      <c r="A59807" s="41" t="s">
        <v>73506</v>
      </c>
      <c r="B59807" s="41" t="s">
        <v>112602</v>
      </c>
      <c r="C59807" s="41" t="s">
        <v>112603</v>
      </c>
    </row>
    <row r="59808" spans="1:3" x14ac:dyDescent="0.25">
      <c r="A59808" s="41" t="s">
        <v>49605</v>
      </c>
      <c r="B59808" s="41" t="s">
        <v>47601</v>
      </c>
      <c r="C59808" s="41" t="s">
        <v>112604</v>
      </c>
    </row>
    <row r="59809" spans="1:3" x14ac:dyDescent="0.25">
      <c r="A59809" s="41" t="s">
        <v>55548</v>
      </c>
      <c r="B59809" s="41" t="s">
        <v>9944</v>
      </c>
      <c r="C59809" s="41" t="s">
        <v>44468</v>
      </c>
    </row>
    <row r="59810" spans="1:3" x14ac:dyDescent="0.25">
      <c r="A59810" s="41" t="s">
        <v>75623</v>
      </c>
      <c r="B59810" s="41" t="s">
        <v>112605</v>
      </c>
      <c r="C59810" s="41" t="s">
        <v>112606</v>
      </c>
    </row>
    <row r="59811" spans="1:3" x14ac:dyDescent="0.25">
      <c r="A59811" s="41" t="s">
        <v>51163</v>
      </c>
      <c r="B59811" s="41" t="s">
        <v>112607</v>
      </c>
      <c r="C59811" s="41" t="s">
        <v>112608</v>
      </c>
    </row>
    <row r="59812" spans="1:3" x14ac:dyDescent="0.25">
      <c r="A59812" s="41" t="s">
        <v>9990</v>
      </c>
      <c r="B59812" s="41" t="s">
        <v>112609</v>
      </c>
      <c r="C59812" s="41" t="s">
        <v>112610</v>
      </c>
    </row>
    <row r="59813" spans="1:3" x14ac:dyDescent="0.25">
      <c r="A59813" s="41" t="s">
        <v>67478</v>
      </c>
      <c r="B59813" s="41" t="s">
        <v>112611</v>
      </c>
      <c r="C59813" s="41" t="s">
        <v>112612</v>
      </c>
    </row>
    <row r="59814" spans="1:3" x14ac:dyDescent="0.25">
      <c r="A59814" s="41" t="s">
        <v>63544</v>
      </c>
      <c r="B59814" s="41" t="s">
        <v>112613</v>
      </c>
      <c r="C59814" s="41" t="s">
        <v>89803</v>
      </c>
    </row>
    <row r="59815" spans="1:3" x14ac:dyDescent="0.25">
      <c r="A59815" s="41" t="s">
        <v>24108</v>
      </c>
      <c r="B59815" s="41" t="s">
        <v>112614</v>
      </c>
      <c r="C59815" s="41" t="s">
        <v>112615</v>
      </c>
    </row>
    <row r="59816" spans="1:3" x14ac:dyDescent="0.25">
      <c r="A59816" s="41" t="s">
        <v>112616</v>
      </c>
      <c r="B59816" s="41" t="s">
        <v>112617</v>
      </c>
      <c r="C59816" s="41" t="s">
        <v>112618</v>
      </c>
    </row>
    <row r="59817" spans="1:3" x14ac:dyDescent="0.25">
      <c r="A59817" s="41" t="s">
        <v>112619</v>
      </c>
      <c r="B59817" s="41" t="s">
        <v>112620</v>
      </c>
      <c r="C59817" s="41" t="s">
        <v>112621</v>
      </c>
    </row>
    <row r="59818" spans="1:3" x14ac:dyDescent="0.25">
      <c r="A59818" s="41" t="s">
        <v>112622</v>
      </c>
      <c r="B59818" s="41" t="s">
        <v>112623</v>
      </c>
      <c r="C59818" s="41" t="s">
        <v>112624</v>
      </c>
    </row>
    <row r="59819" spans="1:3" x14ac:dyDescent="0.25">
      <c r="A59819" s="41" t="s">
        <v>112625</v>
      </c>
      <c r="B59819" s="41" t="s">
        <v>112626</v>
      </c>
      <c r="C59819" s="41" t="s">
        <v>112627</v>
      </c>
    </row>
    <row r="59820" spans="1:3" x14ac:dyDescent="0.25">
      <c r="A59820" s="41" t="s">
        <v>1586</v>
      </c>
      <c r="B59820" s="41" t="s">
        <v>772</v>
      </c>
      <c r="C59820" s="41" t="s">
        <v>112628</v>
      </c>
    </row>
    <row r="59821" spans="1:3" x14ac:dyDescent="0.25">
      <c r="A59821" s="41" t="s">
        <v>18705</v>
      </c>
      <c r="B59821" s="41" t="s">
        <v>112629</v>
      </c>
      <c r="C59821" s="41" t="s">
        <v>112630</v>
      </c>
    </row>
    <row r="59822" spans="1:3" x14ac:dyDescent="0.25">
      <c r="A59822" s="41" t="s">
        <v>112631</v>
      </c>
      <c r="B59822" s="41" t="s">
        <v>112632</v>
      </c>
      <c r="C59822" s="41" t="s">
        <v>77939</v>
      </c>
    </row>
    <row r="59823" spans="1:3" x14ac:dyDescent="0.25">
      <c r="A59823" s="41" t="s">
        <v>10007</v>
      </c>
      <c r="B59823" s="41" t="s">
        <v>112633</v>
      </c>
      <c r="C59823" s="41" t="s">
        <v>112634</v>
      </c>
    </row>
    <row r="59824" spans="1:3" x14ac:dyDescent="0.25">
      <c r="A59824" s="41" t="s">
        <v>72414</v>
      </c>
      <c r="B59824" s="41" t="s">
        <v>51525</v>
      </c>
      <c r="C59824" s="41" t="s">
        <v>112635</v>
      </c>
    </row>
    <row r="59825" spans="1:3" x14ac:dyDescent="0.25">
      <c r="A59825" s="41" t="s">
        <v>1586</v>
      </c>
      <c r="B59825" s="41" t="s">
        <v>112636</v>
      </c>
      <c r="C59825" s="41" t="s">
        <v>129352</v>
      </c>
    </row>
    <row r="59826" spans="1:3" x14ac:dyDescent="0.25">
      <c r="A59826" s="41" t="s">
        <v>112637</v>
      </c>
      <c r="B59826" s="41" t="s">
        <v>112638</v>
      </c>
      <c r="C59826" s="41" t="s">
        <v>112639</v>
      </c>
    </row>
    <row r="59827" spans="1:3" x14ac:dyDescent="0.25">
      <c r="A59827" s="41" t="s">
        <v>112640</v>
      </c>
      <c r="B59827" s="41" t="s">
        <v>112641</v>
      </c>
      <c r="C59827" s="41" t="s">
        <v>33578</v>
      </c>
    </row>
    <row r="59828" spans="1:3" x14ac:dyDescent="0.25">
      <c r="A59828" s="41" t="s">
        <v>112642</v>
      </c>
      <c r="B59828" s="41" t="s">
        <v>112643</v>
      </c>
      <c r="C59828" s="41" t="s">
        <v>112644</v>
      </c>
    </row>
    <row r="59829" spans="1:3" x14ac:dyDescent="0.25">
      <c r="A59829" s="41" t="s">
        <v>112645</v>
      </c>
      <c r="B59829" s="41" t="s">
        <v>112646</v>
      </c>
      <c r="C59829" s="41" t="s">
        <v>112647</v>
      </c>
    </row>
    <row r="59830" spans="1:3" x14ac:dyDescent="0.25">
      <c r="A59830" s="41" t="s">
        <v>78115</v>
      </c>
      <c r="B59830" s="41" t="s">
        <v>12259</v>
      </c>
      <c r="C59830" s="41" t="s">
        <v>112648</v>
      </c>
    </row>
    <row r="59831" spans="1:3" x14ac:dyDescent="0.25">
      <c r="A59831" s="41" t="s">
        <v>84902</v>
      </c>
      <c r="B59831" s="41" t="s">
        <v>13024</v>
      </c>
      <c r="C59831" s="41" t="s">
        <v>1013</v>
      </c>
    </row>
    <row r="59832" spans="1:3" x14ac:dyDescent="0.25">
      <c r="A59832" s="42" t="s">
        <v>52951</v>
      </c>
      <c r="B59832" s="42" t="s">
        <v>19887</v>
      </c>
      <c r="C59832" s="42" t="s">
        <v>112649</v>
      </c>
    </row>
    <row r="59833" spans="1:3" x14ac:dyDescent="0.25">
      <c r="A59833" s="41" t="s">
        <v>112650</v>
      </c>
      <c r="B59833" s="41" t="s">
        <v>112651</v>
      </c>
      <c r="C59833" s="41" t="s">
        <v>129353</v>
      </c>
    </row>
    <row r="59834" spans="1:3" x14ac:dyDescent="0.25">
      <c r="A59834" s="41" t="s">
        <v>89037</v>
      </c>
      <c r="B59834" s="41" t="s">
        <v>86944</v>
      </c>
      <c r="C59834" s="41" t="s">
        <v>112652</v>
      </c>
    </row>
    <row r="59835" spans="1:3" x14ac:dyDescent="0.25">
      <c r="A59835" s="41" t="s">
        <v>112653</v>
      </c>
      <c r="B59835" s="41" t="s">
        <v>112654</v>
      </c>
      <c r="C59835" s="41" t="s">
        <v>112655</v>
      </c>
    </row>
    <row r="59836" spans="1:3" x14ac:dyDescent="0.25">
      <c r="A59836" s="41" t="s">
        <v>75842</v>
      </c>
      <c r="B59836" s="41" t="s">
        <v>7045</v>
      </c>
      <c r="C59836" s="41" t="s">
        <v>17963</v>
      </c>
    </row>
    <row r="59837" spans="1:3" x14ac:dyDescent="0.25">
      <c r="A59837" s="41" t="s">
        <v>112656</v>
      </c>
      <c r="B59837" s="41" t="s">
        <v>112657</v>
      </c>
      <c r="C59837" s="41" t="s">
        <v>112658</v>
      </c>
    </row>
    <row r="59838" spans="1:3" x14ac:dyDescent="0.25">
      <c r="A59838" s="41" t="s">
        <v>112659</v>
      </c>
      <c r="B59838" s="41" t="s">
        <v>112660</v>
      </c>
      <c r="C59838" s="41" t="s">
        <v>112661</v>
      </c>
    </row>
    <row r="59839" spans="1:3" x14ac:dyDescent="0.25">
      <c r="A59839" s="41" t="s">
        <v>23291</v>
      </c>
      <c r="B59839" s="41" t="s">
        <v>38545</v>
      </c>
      <c r="C59839" s="41" t="s">
        <v>112662</v>
      </c>
    </row>
    <row r="59840" spans="1:3" x14ac:dyDescent="0.25">
      <c r="A59840" s="41" t="s">
        <v>13667</v>
      </c>
      <c r="B59840" s="41" t="s">
        <v>112663</v>
      </c>
      <c r="C59840" s="41" t="s">
        <v>112664</v>
      </c>
    </row>
    <row r="59841" spans="1:3" x14ac:dyDescent="0.25">
      <c r="A59841" s="41" t="s">
        <v>49116</v>
      </c>
      <c r="B59841" s="41" t="s">
        <v>37970</v>
      </c>
      <c r="C59841" s="41" t="s">
        <v>112665</v>
      </c>
    </row>
    <row r="59842" spans="1:3" x14ac:dyDescent="0.25">
      <c r="A59842" s="41" t="s">
        <v>112666</v>
      </c>
      <c r="B59842" s="41" t="s">
        <v>103995</v>
      </c>
      <c r="C59842" s="41" t="s">
        <v>112667</v>
      </c>
    </row>
    <row r="59843" spans="1:3" x14ac:dyDescent="0.25">
      <c r="A59843" s="41" t="s">
        <v>112668</v>
      </c>
      <c r="B59843" s="41" t="s">
        <v>112669</v>
      </c>
      <c r="C59843" s="41" t="s">
        <v>112670</v>
      </c>
    </row>
    <row r="59844" spans="1:3" x14ac:dyDescent="0.25">
      <c r="A59844" s="41" t="s">
        <v>112671</v>
      </c>
      <c r="B59844" s="41" t="s">
        <v>112672</v>
      </c>
      <c r="C59844" s="41" t="s">
        <v>112673</v>
      </c>
    </row>
    <row r="59845" spans="1:3" x14ac:dyDescent="0.25">
      <c r="A59845" s="41" t="s">
        <v>75265</v>
      </c>
      <c r="B59845" s="41" t="s">
        <v>112674</v>
      </c>
      <c r="C59845" s="41" t="s">
        <v>112675</v>
      </c>
    </row>
    <row r="59846" spans="1:3" x14ac:dyDescent="0.25">
      <c r="A59846" s="41" t="s">
        <v>25464</v>
      </c>
      <c r="B59846" s="41" t="s">
        <v>112676</v>
      </c>
      <c r="C59846" s="41" t="s">
        <v>112677</v>
      </c>
    </row>
    <row r="59847" spans="1:3" x14ac:dyDescent="0.25">
      <c r="A59847" s="41" t="s">
        <v>22891</v>
      </c>
      <c r="B59847" s="41" t="s">
        <v>112678</v>
      </c>
      <c r="C59847" s="41" t="s">
        <v>54842</v>
      </c>
    </row>
    <row r="59848" spans="1:3" x14ac:dyDescent="0.25">
      <c r="A59848" s="41" t="s">
        <v>112679</v>
      </c>
      <c r="B59848" s="41" t="s">
        <v>112680</v>
      </c>
      <c r="C59848" s="41" t="s">
        <v>112681</v>
      </c>
    </row>
    <row r="59849" spans="1:3" x14ac:dyDescent="0.25">
      <c r="A59849" s="41" t="s">
        <v>1422</v>
      </c>
      <c r="B59849" s="41" t="s">
        <v>112682</v>
      </c>
      <c r="C59849" s="41" t="s">
        <v>112683</v>
      </c>
    </row>
    <row r="59850" spans="1:3" x14ac:dyDescent="0.25">
      <c r="A59850" s="41" t="s">
        <v>7681</v>
      </c>
      <c r="B59850" s="41" t="s">
        <v>31242</v>
      </c>
      <c r="C59850" s="41" t="s">
        <v>112684</v>
      </c>
    </row>
    <row r="59851" spans="1:3" x14ac:dyDescent="0.25">
      <c r="A59851" s="41" t="s">
        <v>112685</v>
      </c>
      <c r="B59851" s="41" t="s">
        <v>112686</v>
      </c>
      <c r="C59851" s="41" t="s">
        <v>112687</v>
      </c>
    </row>
    <row r="59852" spans="1:3" x14ac:dyDescent="0.25">
      <c r="A59852" s="41" t="s">
        <v>112688</v>
      </c>
      <c r="B59852" s="41" t="s">
        <v>112689</v>
      </c>
      <c r="C59852" s="41" t="s">
        <v>58400</v>
      </c>
    </row>
    <row r="59853" spans="1:3" x14ac:dyDescent="0.25">
      <c r="A59853" s="41" t="s">
        <v>4687</v>
      </c>
      <c r="B59853" s="41" t="s">
        <v>112690</v>
      </c>
      <c r="C59853" s="41" t="s">
        <v>818</v>
      </c>
    </row>
    <row r="59854" spans="1:3" x14ac:dyDescent="0.25">
      <c r="A59854" s="41" t="s">
        <v>15559</v>
      </c>
      <c r="B59854" s="41" t="s">
        <v>772</v>
      </c>
      <c r="C59854" s="41" t="s">
        <v>112691</v>
      </c>
    </row>
    <row r="59855" spans="1:3" x14ac:dyDescent="0.25">
      <c r="A59855" s="41" t="s">
        <v>112692</v>
      </c>
      <c r="B59855" s="41" t="s">
        <v>112693</v>
      </c>
      <c r="C59855" s="41" t="s">
        <v>112694</v>
      </c>
    </row>
    <row r="59856" spans="1:3" x14ac:dyDescent="0.25">
      <c r="A59856" s="41" t="s">
        <v>112695</v>
      </c>
      <c r="B59856" s="41" t="s">
        <v>112696</v>
      </c>
      <c r="C59856" s="41" t="s">
        <v>112697</v>
      </c>
    </row>
    <row r="59857" spans="1:3" x14ac:dyDescent="0.25">
      <c r="A59857" s="41" t="s">
        <v>1298</v>
      </c>
      <c r="B59857" s="41" t="s">
        <v>15921</v>
      </c>
      <c r="C59857" s="41" t="s">
        <v>112698</v>
      </c>
    </row>
    <row r="59858" spans="1:3" x14ac:dyDescent="0.25">
      <c r="A59858" s="41" t="s">
        <v>67832</v>
      </c>
      <c r="B59858" s="41" t="s">
        <v>6204</v>
      </c>
      <c r="C59858" s="41" t="s">
        <v>77939</v>
      </c>
    </row>
    <row r="59859" spans="1:3" x14ac:dyDescent="0.25">
      <c r="A59859" s="41" t="s">
        <v>1422</v>
      </c>
      <c r="B59859" s="41" t="s">
        <v>9590</v>
      </c>
      <c r="C59859" s="41" t="s">
        <v>112699</v>
      </c>
    </row>
    <row r="59860" spans="1:3" x14ac:dyDescent="0.25">
      <c r="A59860" s="41" t="s">
        <v>88619</v>
      </c>
      <c r="B59860" s="41" t="s">
        <v>102959</v>
      </c>
      <c r="C59860" s="41" t="s">
        <v>112700</v>
      </c>
    </row>
    <row r="59861" spans="1:3" x14ac:dyDescent="0.25">
      <c r="A59861" s="41" t="s">
        <v>1832</v>
      </c>
      <c r="B59861" s="41" t="s">
        <v>112701</v>
      </c>
      <c r="C59861" s="41" t="s">
        <v>1880</v>
      </c>
    </row>
    <row r="59862" spans="1:3" x14ac:dyDescent="0.25">
      <c r="A59862" s="41" t="s">
        <v>1586</v>
      </c>
      <c r="B59862" s="41" t="s">
        <v>112702</v>
      </c>
      <c r="C59862" s="41" t="s">
        <v>112703</v>
      </c>
    </row>
    <row r="59863" spans="1:3" x14ac:dyDescent="0.25">
      <c r="A59863" s="41" t="s">
        <v>112704</v>
      </c>
      <c r="B59863" s="41" t="s">
        <v>112705</v>
      </c>
      <c r="C59863" s="41" t="s">
        <v>38587</v>
      </c>
    </row>
    <row r="59864" spans="1:3" x14ac:dyDescent="0.25">
      <c r="A59864" s="41" t="s">
        <v>76610</v>
      </c>
      <c r="B59864" s="41" t="s">
        <v>112706</v>
      </c>
      <c r="C59864" s="41" t="s">
        <v>112707</v>
      </c>
    </row>
    <row r="59865" spans="1:3" x14ac:dyDescent="0.25">
      <c r="A59865" s="41" t="s">
        <v>112708</v>
      </c>
      <c r="B59865" s="41" t="s">
        <v>2222</v>
      </c>
      <c r="C59865" s="41" t="s">
        <v>112709</v>
      </c>
    </row>
    <row r="59866" spans="1:3" x14ac:dyDescent="0.25">
      <c r="A59866" s="41" t="s">
        <v>5770</v>
      </c>
      <c r="B59866" s="41" t="s">
        <v>112710</v>
      </c>
      <c r="C59866" s="41" t="s">
        <v>112711</v>
      </c>
    </row>
    <row r="59867" spans="1:3" x14ac:dyDescent="0.25">
      <c r="A59867" s="41" t="s">
        <v>77772</v>
      </c>
      <c r="B59867" s="41" t="s">
        <v>112712</v>
      </c>
      <c r="C59867" s="41" t="s">
        <v>112713</v>
      </c>
    </row>
    <row r="59868" spans="1:3" x14ac:dyDescent="0.25">
      <c r="A59868" s="41" t="s">
        <v>112714</v>
      </c>
      <c r="B59868" s="41" t="s">
        <v>112715</v>
      </c>
      <c r="C59868" s="41" t="s">
        <v>112716</v>
      </c>
    </row>
    <row r="59869" spans="1:3" x14ac:dyDescent="0.25">
      <c r="A59869" s="41" t="s">
        <v>112717</v>
      </c>
      <c r="B59869" s="41" t="s">
        <v>112718</v>
      </c>
      <c r="C59869" s="41" t="s">
        <v>112719</v>
      </c>
    </row>
    <row r="59870" spans="1:3" x14ac:dyDescent="0.25">
      <c r="A59870" s="41" t="s">
        <v>112720</v>
      </c>
      <c r="B59870" s="41" t="s">
        <v>110242</v>
      </c>
      <c r="C59870" s="41" t="s">
        <v>112721</v>
      </c>
    </row>
    <row r="59871" spans="1:3" x14ac:dyDescent="0.25">
      <c r="A59871" s="41" t="s">
        <v>112722</v>
      </c>
      <c r="B59871" s="41" t="s">
        <v>112723</v>
      </c>
      <c r="C59871" s="41" t="s">
        <v>129354</v>
      </c>
    </row>
    <row r="59872" spans="1:3" x14ac:dyDescent="0.25">
      <c r="A59872" s="41" t="s">
        <v>1744</v>
      </c>
      <c r="B59872" s="41" t="s">
        <v>17838</v>
      </c>
      <c r="C59872" s="41" t="s">
        <v>112724</v>
      </c>
    </row>
    <row r="59873" spans="1:3" x14ac:dyDescent="0.25">
      <c r="A59873" s="41" t="s">
        <v>73821</v>
      </c>
      <c r="B59873" s="41" t="s">
        <v>112725</v>
      </c>
      <c r="C59873" s="41" t="s">
        <v>112726</v>
      </c>
    </row>
    <row r="59874" spans="1:3" x14ac:dyDescent="0.25">
      <c r="A59874" s="42" t="s">
        <v>112727</v>
      </c>
      <c r="B59874" s="42" t="s">
        <v>112728</v>
      </c>
      <c r="C59874" s="42" t="s">
        <v>129355</v>
      </c>
    </row>
    <row r="59875" spans="1:3" x14ac:dyDescent="0.25">
      <c r="A59875" s="41" t="s">
        <v>50114</v>
      </c>
      <c r="B59875" s="41" t="s">
        <v>12701</v>
      </c>
      <c r="C59875" s="41" t="s">
        <v>3574</v>
      </c>
    </row>
    <row r="59876" spans="1:3" x14ac:dyDescent="0.25">
      <c r="A59876" s="41" t="s">
        <v>112729</v>
      </c>
      <c r="B59876" s="41" t="s">
        <v>112730</v>
      </c>
      <c r="C59876" s="41" t="s">
        <v>112731</v>
      </c>
    </row>
    <row r="59877" spans="1:3" x14ac:dyDescent="0.25">
      <c r="A59877" s="41" t="s">
        <v>5588</v>
      </c>
      <c r="B59877" s="41" t="s">
        <v>112732</v>
      </c>
      <c r="C59877" s="41" t="s">
        <v>112733</v>
      </c>
    </row>
    <row r="59878" spans="1:3" x14ac:dyDescent="0.25">
      <c r="A59878" s="42" t="s">
        <v>112734</v>
      </c>
      <c r="B59878" s="42" t="s">
        <v>112735</v>
      </c>
      <c r="C59878" s="42" t="s">
        <v>129356</v>
      </c>
    </row>
    <row r="59879" spans="1:3" x14ac:dyDescent="0.25">
      <c r="A59879" s="41" t="s">
        <v>88002</v>
      </c>
      <c r="B59879" s="41" t="s">
        <v>70988</v>
      </c>
      <c r="C59879" s="41" t="s">
        <v>112736</v>
      </c>
    </row>
    <row r="59880" spans="1:3" x14ac:dyDescent="0.25">
      <c r="A59880" s="41" t="s">
        <v>2582</v>
      </c>
      <c r="B59880" s="41" t="s">
        <v>112737</v>
      </c>
      <c r="C59880" s="41" t="s">
        <v>112738</v>
      </c>
    </row>
    <row r="59881" spans="1:3" x14ac:dyDescent="0.25">
      <c r="A59881" s="41" t="s">
        <v>112739</v>
      </c>
      <c r="B59881" s="41" t="s">
        <v>112740</v>
      </c>
      <c r="C59881" s="41" t="s">
        <v>112741</v>
      </c>
    </row>
    <row r="59882" spans="1:3" x14ac:dyDescent="0.25">
      <c r="A59882" s="41" t="s">
        <v>112742</v>
      </c>
      <c r="B59882" s="41" t="s">
        <v>112743</v>
      </c>
      <c r="C59882" s="41" t="s">
        <v>112744</v>
      </c>
    </row>
    <row r="59883" spans="1:3" x14ac:dyDescent="0.25">
      <c r="A59883" s="41" t="s">
        <v>112745</v>
      </c>
      <c r="B59883" s="41" t="s">
        <v>75387</v>
      </c>
      <c r="C59883" s="41"/>
    </row>
    <row r="59884" spans="1:3" x14ac:dyDescent="0.25">
      <c r="A59884" s="41" t="s">
        <v>87230</v>
      </c>
      <c r="B59884" s="41" t="s">
        <v>112746</v>
      </c>
      <c r="C59884" s="41" t="s">
        <v>112747</v>
      </c>
    </row>
    <row r="59885" spans="1:3" x14ac:dyDescent="0.25">
      <c r="A59885" s="41" t="s">
        <v>27993</v>
      </c>
      <c r="B59885" s="41" t="s">
        <v>28117</v>
      </c>
      <c r="C59885" s="41" t="s">
        <v>112748</v>
      </c>
    </row>
    <row r="59886" spans="1:3" x14ac:dyDescent="0.25">
      <c r="A59886" s="41" t="s">
        <v>112749</v>
      </c>
      <c r="B59886" s="41" t="s">
        <v>112750</v>
      </c>
      <c r="C59886" s="41" t="s">
        <v>72732</v>
      </c>
    </row>
    <row r="59887" spans="1:3" x14ac:dyDescent="0.25">
      <c r="A59887" s="41" t="s">
        <v>112751</v>
      </c>
      <c r="B59887" s="41" t="s">
        <v>112752</v>
      </c>
      <c r="C59887" s="41" t="s">
        <v>112753</v>
      </c>
    </row>
    <row r="59888" spans="1:3" x14ac:dyDescent="0.25">
      <c r="A59888" s="41" t="s">
        <v>5087</v>
      </c>
      <c r="B59888" s="41" t="s">
        <v>12937</v>
      </c>
      <c r="C59888" s="41" t="s">
        <v>112754</v>
      </c>
    </row>
    <row r="59889" spans="1:3" x14ac:dyDescent="0.25">
      <c r="A59889" s="41" t="s">
        <v>112755</v>
      </c>
      <c r="B59889" s="41" t="s">
        <v>112756</v>
      </c>
      <c r="C59889" s="41" t="s">
        <v>112757</v>
      </c>
    </row>
    <row r="59890" spans="1:3" x14ac:dyDescent="0.25">
      <c r="A59890" s="41" t="s">
        <v>67406</v>
      </c>
      <c r="B59890" s="41" t="s">
        <v>112758</v>
      </c>
      <c r="C59890" s="41" t="s">
        <v>112759</v>
      </c>
    </row>
    <row r="59891" spans="1:3" x14ac:dyDescent="0.25">
      <c r="A59891" s="41" t="s">
        <v>112760</v>
      </c>
      <c r="B59891" s="41" t="s">
        <v>81770</v>
      </c>
      <c r="C59891" s="41" t="s">
        <v>112761</v>
      </c>
    </row>
    <row r="59892" spans="1:3" x14ac:dyDescent="0.25">
      <c r="A59892" s="41" t="s">
        <v>59448</v>
      </c>
      <c r="B59892" s="41" t="s">
        <v>112762</v>
      </c>
      <c r="C59892" s="41" t="s">
        <v>112763</v>
      </c>
    </row>
    <row r="59893" spans="1:3" x14ac:dyDescent="0.25">
      <c r="A59893" s="41" t="s">
        <v>51931</v>
      </c>
      <c r="B59893" s="41" t="s">
        <v>112764</v>
      </c>
      <c r="C59893" s="41" t="s">
        <v>112765</v>
      </c>
    </row>
    <row r="59894" spans="1:3" x14ac:dyDescent="0.25">
      <c r="A59894" s="41" t="s">
        <v>59159</v>
      </c>
      <c r="B59894" s="41" t="s">
        <v>13024</v>
      </c>
      <c r="C59894" s="41" t="s">
        <v>63922</v>
      </c>
    </row>
    <row r="59895" spans="1:3" x14ac:dyDescent="0.25">
      <c r="A59895" s="41" t="s">
        <v>112766</v>
      </c>
      <c r="B59895" s="41" t="s">
        <v>112767</v>
      </c>
      <c r="C59895" s="41" t="s">
        <v>5904</v>
      </c>
    </row>
    <row r="59896" spans="1:3" x14ac:dyDescent="0.25">
      <c r="A59896" s="41" t="s">
        <v>86183</v>
      </c>
      <c r="B59896" s="41" t="s">
        <v>112768</v>
      </c>
      <c r="C59896" s="41" t="s">
        <v>129357</v>
      </c>
    </row>
    <row r="59897" spans="1:3" x14ac:dyDescent="0.25">
      <c r="A59897" s="41" t="s">
        <v>12151</v>
      </c>
      <c r="B59897" s="41" t="s">
        <v>5780</v>
      </c>
      <c r="C59897" s="41" t="s">
        <v>112769</v>
      </c>
    </row>
    <row r="59898" spans="1:3" x14ac:dyDescent="0.25">
      <c r="A59898" s="41" t="s">
        <v>112770</v>
      </c>
      <c r="B59898" s="41" t="s">
        <v>112771</v>
      </c>
      <c r="C59898" s="41" t="s">
        <v>20902</v>
      </c>
    </row>
    <row r="59899" spans="1:3" x14ac:dyDescent="0.25">
      <c r="A59899" s="41" t="s">
        <v>112772</v>
      </c>
      <c r="B59899" s="41" t="s">
        <v>48531</v>
      </c>
      <c r="C59899" s="41" t="s">
        <v>112773</v>
      </c>
    </row>
    <row r="59900" spans="1:3" x14ac:dyDescent="0.25">
      <c r="A59900" s="41" t="s">
        <v>740</v>
      </c>
      <c r="B59900" s="41" t="s">
        <v>112774</v>
      </c>
      <c r="C59900" s="41" t="s">
        <v>3098</v>
      </c>
    </row>
    <row r="59901" spans="1:3" x14ac:dyDescent="0.25">
      <c r="A59901" s="41" t="s">
        <v>112775</v>
      </c>
      <c r="B59901" s="41" t="s">
        <v>98772</v>
      </c>
      <c r="C59901" s="41" t="s">
        <v>112776</v>
      </c>
    </row>
    <row r="59902" spans="1:3" x14ac:dyDescent="0.25">
      <c r="A59902" s="41" t="s">
        <v>112777</v>
      </c>
      <c r="B59902" s="41" t="s">
        <v>112778</v>
      </c>
      <c r="C59902" s="41" t="s">
        <v>112779</v>
      </c>
    </row>
    <row r="59903" spans="1:3" x14ac:dyDescent="0.25">
      <c r="A59903" s="41" t="s">
        <v>112780</v>
      </c>
      <c r="B59903" s="41" t="s">
        <v>112781</v>
      </c>
      <c r="C59903" s="41" t="s">
        <v>1001</v>
      </c>
    </row>
    <row r="59904" spans="1:3" x14ac:dyDescent="0.25">
      <c r="A59904" s="41" t="s">
        <v>112782</v>
      </c>
      <c r="B59904" s="41" t="s">
        <v>112783</v>
      </c>
      <c r="C59904" s="41" t="s">
        <v>112784</v>
      </c>
    </row>
    <row r="59905" spans="1:3" x14ac:dyDescent="0.25">
      <c r="A59905" s="41" t="s">
        <v>112785</v>
      </c>
      <c r="B59905" s="41" t="s">
        <v>112786</v>
      </c>
      <c r="C59905" s="41" t="s">
        <v>112787</v>
      </c>
    </row>
    <row r="59906" spans="1:3" x14ac:dyDescent="0.25">
      <c r="A59906" s="41" t="s">
        <v>97279</v>
      </c>
      <c r="B59906" s="41" t="s">
        <v>112788</v>
      </c>
      <c r="C59906" s="41" t="s">
        <v>112789</v>
      </c>
    </row>
    <row r="59907" spans="1:3" x14ac:dyDescent="0.25">
      <c r="A59907" s="41" t="s">
        <v>5833</v>
      </c>
      <c r="B59907" s="41" t="s">
        <v>60514</v>
      </c>
      <c r="C59907" s="41" t="s">
        <v>112790</v>
      </c>
    </row>
    <row r="59908" spans="1:3" x14ac:dyDescent="0.25">
      <c r="A59908" s="41" t="s">
        <v>57035</v>
      </c>
      <c r="B59908" s="41" t="s">
        <v>15442</v>
      </c>
      <c r="C59908" s="41" t="s">
        <v>112791</v>
      </c>
    </row>
    <row r="59909" spans="1:3" x14ac:dyDescent="0.25">
      <c r="A59909" s="41" t="s">
        <v>112792</v>
      </c>
      <c r="B59909" s="41" t="s">
        <v>112793</v>
      </c>
      <c r="C59909" s="41" t="s">
        <v>112794</v>
      </c>
    </row>
    <row r="59910" spans="1:3" x14ac:dyDescent="0.25">
      <c r="A59910" s="41" t="s">
        <v>57100</v>
      </c>
      <c r="B59910" s="41" t="s">
        <v>35979</v>
      </c>
      <c r="C59910" s="41" t="s">
        <v>112795</v>
      </c>
    </row>
    <row r="59911" spans="1:3" x14ac:dyDescent="0.25">
      <c r="A59911" s="42" t="s">
        <v>102656</v>
      </c>
      <c r="B59911" s="42" t="s">
        <v>11190</v>
      </c>
      <c r="C59911" s="42" t="s">
        <v>112796</v>
      </c>
    </row>
    <row r="59912" spans="1:3" x14ac:dyDescent="0.25">
      <c r="A59912" s="41" t="s">
        <v>71151</v>
      </c>
      <c r="B59912" s="41" t="s">
        <v>83889</v>
      </c>
      <c r="C59912" s="41" t="s">
        <v>112797</v>
      </c>
    </row>
    <row r="59913" spans="1:3" x14ac:dyDescent="0.25">
      <c r="A59913" s="41" t="s">
        <v>76668</v>
      </c>
      <c r="B59913" s="41" t="s">
        <v>112798</v>
      </c>
      <c r="C59913" s="41" t="s">
        <v>787</v>
      </c>
    </row>
    <row r="59914" spans="1:3" x14ac:dyDescent="0.25">
      <c r="A59914" s="41" t="s">
        <v>761</v>
      </c>
      <c r="B59914" s="41" t="s">
        <v>11803</v>
      </c>
      <c r="C59914" s="41" t="s">
        <v>112799</v>
      </c>
    </row>
    <row r="59915" spans="1:3" x14ac:dyDescent="0.25">
      <c r="A59915" s="42" t="s">
        <v>112800</v>
      </c>
      <c r="B59915" s="42" t="s">
        <v>112801</v>
      </c>
      <c r="C59915" s="42" t="s">
        <v>112802</v>
      </c>
    </row>
    <row r="59916" spans="1:3" x14ac:dyDescent="0.25">
      <c r="A59916" s="41" t="s">
        <v>14559</v>
      </c>
      <c r="B59916" s="41" t="s">
        <v>770</v>
      </c>
      <c r="C59916" s="41" t="s">
        <v>11905</v>
      </c>
    </row>
    <row r="59917" spans="1:3" x14ac:dyDescent="0.25">
      <c r="A59917" s="41" t="s">
        <v>112803</v>
      </c>
      <c r="B59917" s="41" t="s">
        <v>3221</v>
      </c>
      <c r="C59917" s="41" t="s">
        <v>14449</v>
      </c>
    </row>
    <row r="59918" spans="1:3" x14ac:dyDescent="0.25">
      <c r="A59918" s="41" t="s">
        <v>112804</v>
      </c>
      <c r="B59918" s="41" t="s">
        <v>112805</v>
      </c>
      <c r="C59918" s="41" t="s">
        <v>112806</v>
      </c>
    </row>
    <row r="59919" spans="1:3" x14ac:dyDescent="0.25">
      <c r="A59919" s="41" t="s">
        <v>21626</v>
      </c>
      <c r="B59919" s="41" t="s">
        <v>33112</v>
      </c>
      <c r="C59919" s="41" t="s">
        <v>129358</v>
      </c>
    </row>
    <row r="59920" spans="1:3" x14ac:dyDescent="0.25">
      <c r="A59920" s="41" t="s">
        <v>33383</v>
      </c>
      <c r="B59920" s="41" t="s">
        <v>112807</v>
      </c>
      <c r="C59920" s="41" t="s">
        <v>112808</v>
      </c>
    </row>
    <row r="59921" spans="1:3" x14ac:dyDescent="0.25">
      <c r="A59921" s="41" t="s">
        <v>5106</v>
      </c>
      <c r="B59921" s="41" t="s">
        <v>112809</v>
      </c>
      <c r="C59921" s="41" t="s">
        <v>1985</v>
      </c>
    </row>
    <row r="59922" spans="1:3" x14ac:dyDescent="0.25">
      <c r="A59922" s="41" t="s">
        <v>23622</v>
      </c>
      <c r="B59922" s="41" t="s">
        <v>112810</v>
      </c>
      <c r="C59922" s="41" t="s">
        <v>112811</v>
      </c>
    </row>
    <row r="59923" spans="1:3" x14ac:dyDescent="0.25">
      <c r="A59923" s="41" t="s">
        <v>94478</v>
      </c>
      <c r="B59923" s="41" t="s">
        <v>112812</v>
      </c>
      <c r="C59923" s="41" t="s">
        <v>112813</v>
      </c>
    </row>
    <row r="59924" spans="1:3" x14ac:dyDescent="0.25">
      <c r="A59924" s="41" t="s">
        <v>112814</v>
      </c>
      <c r="B59924" s="41" t="s">
        <v>6443</v>
      </c>
      <c r="C59924" s="41" t="s">
        <v>112815</v>
      </c>
    </row>
    <row r="59925" spans="1:3" x14ac:dyDescent="0.25">
      <c r="A59925" s="41" t="s">
        <v>23925</v>
      </c>
      <c r="B59925" s="41" t="s">
        <v>112816</v>
      </c>
      <c r="C59925" s="41" t="s">
        <v>112817</v>
      </c>
    </row>
    <row r="59926" spans="1:3" x14ac:dyDescent="0.25">
      <c r="A59926" s="41" t="s">
        <v>25262</v>
      </c>
      <c r="B59926" s="41" t="s">
        <v>68437</v>
      </c>
      <c r="C59926" s="41" t="s">
        <v>112818</v>
      </c>
    </row>
    <row r="59927" spans="1:3" x14ac:dyDescent="0.25">
      <c r="A59927" s="41" t="s">
        <v>33383</v>
      </c>
      <c r="B59927" s="41" t="s">
        <v>58151</v>
      </c>
      <c r="C59927" s="41" t="s">
        <v>112819</v>
      </c>
    </row>
    <row r="59928" spans="1:3" x14ac:dyDescent="0.25">
      <c r="A59928" s="41" t="s">
        <v>112820</v>
      </c>
      <c r="B59928" s="41" t="s">
        <v>31772</v>
      </c>
      <c r="C59928" s="41" t="s">
        <v>112821</v>
      </c>
    </row>
    <row r="59929" spans="1:3" x14ac:dyDescent="0.25">
      <c r="A59929" s="41" t="s">
        <v>32843</v>
      </c>
      <c r="B59929" s="41" t="s">
        <v>112822</v>
      </c>
      <c r="C59929" s="41" t="s">
        <v>112823</v>
      </c>
    </row>
    <row r="59930" spans="1:3" x14ac:dyDescent="0.25">
      <c r="A59930" s="41" t="s">
        <v>56778</v>
      </c>
      <c r="B59930" s="41" t="s">
        <v>26834</v>
      </c>
      <c r="C59930" s="41" t="s">
        <v>48372</v>
      </c>
    </row>
    <row r="59931" spans="1:3" x14ac:dyDescent="0.25">
      <c r="A59931" s="41" t="s">
        <v>112824</v>
      </c>
      <c r="B59931" s="41" t="s">
        <v>112825</v>
      </c>
      <c r="C59931" s="41" t="s">
        <v>112826</v>
      </c>
    </row>
    <row r="59932" spans="1:3" x14ac:dyDescent="0.25">
      <c r="A59932" s="41" t="s">
        <v>46768</v>
      </c>
      <c r="B59932" s="41" t="s">
        <v>8222</v>
      </c>
      <c r="C59932" s="41" t="s">
        <v>112827</v>
      </c>
    </row>
    <row r="59933" spans="1:3" x14ac:dyDescent="0.25">
      <c r="A59933" s="41" t="s">
        <v>55645</v>
      </c>
      <c r="B59933" s="41" t="s">
        <v>112828</v>
      </c>
      <c r="C59933" s="41" t="s">
        <v>129359</v>
      </c>
    </row>
    <row r="59934" spans="1:3" x14ac:dyDescent="0.25">
      <c r="A59934" s="41" t="s">
        <v>112829</v>
      </c>
      <c r="B59934" s="41" t="s">
        <v>112830</v>
      </c>
      <c r="C59934" s="41" t="s">
        <v>129360</v>
      </c>
    </row>
    <row r="59935" spans="1:3" x14ac:dyDescent="0.25">
      <c r="A59935" s="41" t="s">
        <v>112831</v>
      </c>
      <c r="B59935" s="41" t="s">
        <v>68750</v>
      </c>
      <c r="C59935" s="41" t="s">
        <v>112832</v>
      </c>
    </row>
    <row r="59936" spans="1:3" x14ac:dyDescent="0.25">
      <c r="A59936" s="41" t="s">
        <v>112833</v>
      </c>
      <c r="B59936" s="41" t="s">
        <v>1879</v>
      </c>
      <c r="C59936" s="41" t="s">
        <v>112834</v>
      </c>
    </row>
    <row r="59937" spans="1:3" x14ac:dyDescent="0.25">
      <c r="A59937" s="41" t="s">
        <v>51724</v>
      </c>
      <c r="B59937" s="41" t="s">
        <v>112835</v>
      </c>
      <c r="C59937" s="41" t="s">
        <v>129361</v>
      </c>
    </row>
    <row r="59938" spans="1:3" x14ac:dyDescent="0.25">
      <c r="A59938" s="41" t="s">
        <v>112836</v>
      </c>
      <c r="B59938" s="41" t="s">
        <v>112837</v>
      </c>
      <c r="C59938" s="41" t="s">
        <v>112838</v>
      </c>
    </row>
    <row r="59939" spans="1:3" x14ac:dyDescent="0.25">
      <c r="A59939" s="41" t="s">
        <v>5686</v>
      </c>
      <c r="B59939" s="41" t="s">
        <v>18813</v>
      </c>
      <c r="C59939" s="41" t="s">
        <v>112839</v>
      </c>
    </row>
    <row r="59940" spans="1:3" x14ac:dyDescent="0.25">
      <c r="A59940" s="41" t="s">
        <v>112840</v>
      </c>
      <c r="B59940" s="41" t="s">
        <v>112841</v>
      </c>
      <c r="C59940" s="41" t="s">
        <v>129362</v>
      </c>
    </row>
    <row r="59941" spans="1:3" x14ac:dyDescent="0.25">
      <c r="A59941" s="41" t="s">
        <v>72926</v>
      </c>
      <c r="B59941" s="41" t="s">
        <v>112842</v>
      </c>
      <c r="C59941" s="41" t="s">
        <v>112843</v>
      </c>
    </row>
    <row r="59942" spans="1:3" x14ac:dyDescent="0.25">
      <c r="A59942" s="41" t="s">
        <v>4039</v>
      </c>
      <c r="B59942" s="41" t="s">
        <v>112844</v>
      </c>
      <c r="C59942" s="41" t="s">
        <v>112845</v>
      </c>
    </row>
    <row r="59943" spans="1:3" x14ac:dyDescent="0.25">
      <c r="A59943" s="41" t="s">
        <v>1874</v>
      </c>
      <c r="B59943" s="41" t="s">
        <v>3644</v>
      </c>
      <c r="C59943" s="41" t="s">
        <v>112846</v>
      </c>
    </row>
    <row r="59944" spans="1:3" x14ac:dyDescent="0.25">
      <c r="A59944" s="41" t="s">
        <v>112847</v>
      </c>
      <c r="B59944" s="41" t="s">
        <v>112848</v>
      </c>
      <c r="C59944" s="41" t="s">
        <v>112849</v>
      </c>
    </row>
    <row r="59945" spans="1:3" x14ac:dyDescent="0.25">
      <c r="A59945" s="41" t="s">
        <v>20327</v>
      </c>
      <c r="B59945" s="41" t="s">
        <v>112850</v>
      </c>
      <c r="C59945" s="41" t="s">
        <v>112851</v>
      </c>
    </row>
    <row r="59946" spans="1:3" x14ac:dyDescent="0.25">
      <c r="A59946" s="41" t="s">
        <v>90748</v>
      </c>
      <c r="B59946" s="41" t="s">
        <v>772</v>
      </c>
      <c r="C59946" s="41" t="s">
        <v>112852</v>
      </c>
    </row>
    <row r="59947" spans="1:3" x14ac:dyDescent="0.25">
      <c r="A59947" s="41" t="s">
        <v>14641</v>
      </c>
      <c r="B59947" s="41" t="s">
        <v>112853</v>
      </c>
      <c r="C59947" s="41" t="s">
        <v>129363</v>
      </c>
    </row>
    <row r="59948" spans="1:3" x14ac:dyDescent="0.25">
      <c r="A59948" s="41" t="s">
        <v>112854</v>
      </c>
      <c r="B59948" s="41" t="s">
        <v>77094</v>
      </c>
      <c r="C59948" s="41" t="s">
        <v>112855</v>
      </c>
    </row>
    <row r="59949" spans="1:3" x14ac:dyDescent="0.25">
      <c r="A59949" s="41" t="s">
        <v>44137</v>
      </c>
      <c r="B59949" s="41" t="s">
        <v>112856</v>
      </c>
      <c r="C59949" s="41" t="s">
        <v>112857</v>
      </c>
    </row>
    <row r="59950" spans="1:3" x14ac:dyDescent="0.25">
      <c r="A59950" s="41" t="s">
        <v>16034</v>
      </c>
      <c r="B59950" s="41" t="s">
        <v>9967</v>
      </c>
      <c r="C59950" s="41" t="s">
        <v>112858</v>
      </c>
    </row>
    <row r="59951" spans="1:3" x14ac:dyDescent="0.25">
      <c r="A59951" s="41" t="s">
        <v>112859</v>
      </c>
      <c r="B59951" s="41" t="s">
        <v>1485</v>
      </c>
      <c r="C59951" s="41" t="s">
        <v>112860</v>
      </c>
    </row>
    <row r="59952" spans="1:3" x14ac:dyDescent="0.25">
      <c r="A59952" s="41" t="s">
        <v>52504</v>
      </c>
      <c r="B59952" s="41" t="s">
        <v>112861</v>
      </c>
      <c r="C59952" s="41" t="s">
        <v>112862</v>
      </c>
    </row>
    <row r="59953" spans="1:3" x14ac:dyDescent="0.25">
      <c r="A59953" s="41" t="s">
        <v>19797</v>
      </c>
      <c r="B59953" s="41" t="s">
        <v>7620</v>
      </c>
      <c r="C59953" s="41" t="s">
        <v>112863</v>
      </c>
    </row>
    <row r="59954" spans="1:3" x14ac:dyDescent="0.25">
      <c r="A59954" s="41" t="s">
        <v>38794</v>
      </c>
      <c r="B59954" s="41" t="s">
        <v>112864</v>
      </c>
      <c r="C59954" s="41" t="s">
        <v>112865</v>
      </c>
    </row>
    <row r="59955" spans="1:3" x14ac:dyDescent="0.25">
      <c r="A59955" s="41" t="s">
        <v>56422</v>
      </c>
      <c r="B59955" s="41" t="s">
        <v>112866</v>
      </c>
      <c r="C59955" s="41" t="s">
        <v>1880</v>
      </c>
    </row>
    <row r="59956" spans="1:3" x14ac:dyDescent="0.25">
      <c r="A59956" s="41" t="s">
        <v>21398</v>
      </c>
      <c r="B59956" s="41" t="s">
        <v>112867</v>
      </c>
      <c r="C59956" s="41" t="s">
        <v>112868</v>
      </c>
    </row>
    <row r="59957" spans="1:3" x14ac:dyDescent="0.25">
      <c r="A59957" s="41" t="s">
        <v>41134</v>
      </c>
      <c r="B59957" s="41" t="s">
        <v>96730</v>
      </c>
      <c r="C59957" s="41" t="s">
        <v>112869</v>
      </c>
    </row>
    <row r="59958" spans="1:3" x14ac:dyDescent="0.25">
      <c r="A59958" s="41" t="s">
        <v>4540</v>
      </c>
      <c r="B59958" s="41" t="s">
        <v>112870</v>
      </c>
      <c r="C59958" s="41" t="s">
        <v>6128</v>
      </c>
    </row>
    <row r="59959" spans="1:3" x14ac:dyDescent="0.25">
      <c r="A59959" s="41" t="s">
        <v>112871</v>
      </c>
      <c r="B59959" s="41" t="s">
        <v>112872</v>
      </c>
      <c r="C59959" s="41" t="s">
        <v>112873</v>
      </c>
    </row>
    <row r="59960" spans="1:3" x14ac:dyDescent="0.25">
      <c r="A59960" s="41" t="s">
        <v>8353</v>
      </c>
      <c r="B59960" s="41" t="s">
        <v>112874</v>
      </c>
      <c r="C59960" s="41" t="s">
        <v>2071</v>
      </c>
    </row>
    <row r="59961" spans="1:3" x14ac:dyDescent="0.25">
      <c r="A59961" s="41" t="s">
        <v>112875</v>
      </c>
      <c r="B59961" s="41" t="s">
        <v>112874</v>
      </c>
      <c r="C59961" s="41" t="s">
        <v>2071</v>
      </c>
    </row>
    <row r="59962" spans="1:3" x14ac:dyDescent="0.25">
      <c r="A59962" s="41" t="s">
        <v>109843</v>
      </c>
      <c r="B59962" s="41" t="s">
        <v>112876</v>
      </c>
      <c r="C59962" s="41" t="s">
        <v>112877</v>
      </c>
    </row>
    <row r="59963" spans="1:3" x14ac:dyDescent="0.25">
      <c r="A59963" s="42" t="s">
        <v>112878</v>
      </c>
      <c r="B59963" s="42" t="s">
        <v>112879</v>
      </c>
      <c r="C59963" s="42" t="s">
        <v>112880</v>
      </c>
    </row>
    <row r="59964" spans="1:3" x14ac:dyDescent="0.25">
      <c r="A59964" s="41" t="s">
        <v>54054</v>
      </c>
      <c r="B59964" s="41" t="s">
        <v>112881</v>
      </c>
      <c r="C59964" s="41" t="s">
        <v>112882</v>
      </c>
    </row>
    <row r="59965" spans="1:3" x14ac:dyDescent="0.25">
      <c r="A59965" s="41" t="s">
        <v>112883</v>
      </c>
      <c r="B59965" s="41" t="s">
        <v>112884</v>
      </c>
      <c r="C59965" s="41" t="s">
        <v>112885</v>
      </c>
    </row>
    <row r="59966" spans="1:3" x14ac:dyDescent="0.25">
      <c r="A59966" s="41" t="s">
        <v>112886</v>
      </c>
      <c r="B59966" s="41" t="s">
        <v>112887</v>
      </c>
      <c r="C59966" s="41" t="s">
        <v>112888</v>
      </c>
    </row>
    <row r="59967" spans="1:3" x14ac:dyDescent="0.25">
      <c r="A59967" s="41" t="s">
        <v>112889</v>
      </c>
      <c r="B59967" s="41" t="s">
        <v>112890</v>
      </c>
      <c r="C59967" s="41" t="s">
        <v>112891</v>
      </c>
    </row>
    <row r="59968" spans="1:3" x14ac:dyDescent="0.25">
      <c r="A59968" s="41" t="s">
        <v>67409</v>
      </c>
      <c r="B59968" s="41" t="s">
        <v>112892</v>
      </c>
      <c r="C59968" s="41" t="s">
        <v>112893</v>
      </c>
    </row>
    <row r="59969" spans="1:3" x14ac:dyDescent="0.25">
      <c r="A59969" s="41" t="s">
        <v>67232</v>
      </c>
      <c r="B59969" s="41" t="s">
        <v>112894</v>
      </c>
      <c r="C59969" s="41" t="s">
        <v>112895</v>
      </c>
    </row>
    <row r="59970" spans="1:3" x14ac:dyDescent="0.25">
      <c r="A59970" s="41" t="s">
        <v>112896</v>
      </c>
      <c r="B59970" s="41" t="s">
        <v>1064</v>
      </c>
      <c r="C59970" s="41" t="s">
        <v>112897</v>
      </c>
    </row>
    <row r="59971" spans="1:3" x14ac:dyDescent="0.25">
      <c r="A59971" s="42" t="s">
        <v>5636</v>
      </c>
      <c r="B59971" s="42" t="s">
        <v>112898</v>
      </c>
      <c r="C59971" s="42" t="s">
        <v>112899</v>
      </c>
    </row>
    <row r="59972" spans="1:3" x14ac:dyDescent="0.25">
      <c r="A59972" s="41" t="s">
        <v>112900</v>
      </c>
      <c r="B59972" s="41" t="s">
        <v>112901</v>
      </c>
      <c r="C59972" s="41" t="s">
        <v>112902</v>
      </c>
    </row>
    <row r="59973" spans="1:3" x14ac:dyDescent="0.25">
      <c r="A59973" s="42" t="s">
        <v>3564</v>
      </c>
      <c r="B59973" s="44" t="s">
        <v>112903</v>
      </c>
      <c r="C59973" s="42" t="s">
        <v>112904</v>
      </c>
    </row>
    <row r="59974" spans="1:3" x14ac:dyDescent="0.25">
      <c r="A59974" s="41" t="s">
        <v>112905</v>
      </c>
      <c r="B59974" s="41" t="s">
        <v>112906</v>
      </c>
      <c r="C59974" s="41" t="s">
        <v>6276</v>
      </c>
    </row>
    <row r="59975" spans="1:3" x14ac:dyDescent="0.25">
      <c r="A59975" s="41" t="s">
        <v>1242</v>
      </c>
      <c r="B59975" s="41" t="s">
        <v>112907</v>
      </c>
      <c r="C59975" s="41" t="s">
        <v>112908</v>
      </c>
    </row>
    <row r="59976" spans="1:3" x14ac:dyDescent="0.25">
      <c r="A59976" s="41" t="s">
        <v>72988</v>
      </c>
      <c r="B59976" s="41" t="s">
        <v>6382</v>
      </c>
      <c r="C59976" s="41" t="s">
        <v>112909</v>
      </c>
    </row>
    <row r="59977" spans="1:3" x14ac:dyDescent="0.25">
      <c r="A59977" s="41" t="s">
        <v>112910</v>
      </c>
      <c r="B59977" s="41" t="s">
        <v>112911</v>
      </c>
      <c r="C59977" s="41" t="s">
        <v>112912</v>
      </c>
    </row>
    <row r="59978" spans="1:3" x14ac:dyDescent="0.25">
      <c r="A59978" s="41" t="s">
        <v>59722</v>
      </c>
      <c r="B59978" s="41" t="s">
        <v>112913</v>
      </c>
      <c r="C59978" s="41" t="s">
        <v>112914</v>
      </c>
    </row>
    <row r="59979" spans="1:3" x14ac:dyDescent="0.25">
      <c r="A59979" s="41" t="s">
        <v>41343</v>
      </c>
      <c r="B59979" s="41" t="s">
        <v>4638</v>
      </c>
      <c r="C59979" s="41" t="s">
        <v>112915</v>
      </c>
    </row>
    <row r="59980" spans="1:3" x14ac:dyDescent="0.25">
      <c r="A59980" s="41" t="s">
        <v>72804</v>
      </c>
      <c r="B59980" s="41" t="s">
        <v>112916</v>
      </c>
      <c r="C59980" s="41" t="s">
        <v>112917</v>
      </c>
    </row>
    <row r="59981" spans="1:3" x14ac:dyDescent="0.25">
      <c r="A59981" s="41" t="s">
        <v>112918</v>
      </c>
      <c r="B59981" s="41" t="s">
        <v>35714</v>
      </c>
      <c r="C59981" s="41" t="s">
        <v>112919</v>
      </c>
    </row>
    <row r="59982" spans="1:3" x14ac:dyDescent="0.25">
      <c r="A59982" s="41" t="s">
        <v>963</v>
      </c>
      <c r="B59982" s="41" t="s">
        <v>27709</v>
      </c>
      <c r="C59982" s="41" t="s">
        <v>112920</v>
      </c>
    </row>
    <row r="59983" spans="1:3" x14ac:dyDescent="0.25">
      <c r="A59983" s="41" t="s">
        <v>112921</v>
      </c>
      <c r="B59983" s="41" t="s">
        <v>112922</v>
      </c>
      <c r="C59983" s="41" t="s">
        <v>112923</v>
      </c>
    </row>
    <row r="59984" spans="1:3" x14ac:dyDescent="0.25">
      <c r="A59984" s="41" t="s">
        <v>112924</v>
      </c>
      <c r="B59984" s="41" t="s">
        <v>112925</v>
      </c>
      <c r="C59984" s="41" t="s">
        <v>11702</v>
      </c>
    </row>
    <row r="59985" spans="1:3" x14ac:dyDescent="0.25">
      <c r="A59985" s="41" t="s">
        <v>106074</v>
      </c>
      <c r="B59985" s="41" t="s">
        <v>112926</v>
      </c>
      <c r="C59985" s="41" t="s">
        <v>112927</v>
      </c>
    </row>
    <row r="59986" spans="1:3" x14ac:dyDescent="0.25">
      <c r="A59986" s="41" t="s">
        <v>112928</v>
      </c>
      <c r="B59986" s="41" t="s">
        <v>60683</v>
      </c>
      <c r="C59986" s="41" t="s">
        <v>112929</v>
      </c>
    </row>
    <row r="59987" spans="1:3" x14ac:dyDescent="0.25">
      <c r="A59987" s="41" t="s">
        <v>6240</v>
      </c>
      <c r="B59987" s="41" t="s">
        <v>112930</v>
      </c>
      <c r="C59987" s="41" t="s">
        <v>112931</v>
      </c>
    </row>
    <row r="59988" spans="1:3" x14ac:dyDescent="0.25">
      <c r="A59988" s="41" t="s">
        <v>82870</v>
      </c>
      <c r="B59988" s="41" t="s">
        <v>87178</v>
      </c>
      <c r="C59988" s="41" t="s">
        <v>1880</v>
      </c>
    </row>
    <row r="59989" spans="1:3" x14ac:dyDescent="0.25">
      <c r="A59989" s="41" t="s">
        <v>76640</v>
      </c>
      <c r="B59989" s="41" t="s">
        <v>112932</v>
      </c>
      <c r="C59989" s="41" t="s">
        <v>112933</v>
      </c>
    </row>
    <row r="59990" spans="1:3" x14ac:dyDescent="0.25">
      <c r="A59990" s="41" t="s">
        <v>24108</v>
      </c>
      <c r="B59990" s="41" t="s">
        <v>112934</v>
      </c>
      <c r="C59990" s="41" t="s">
        <v>112935</v>
      </c>
    </row>
    <row r="59991" spans="1:3" x14ac:dyDescent="0.25">
      <c r="A59991" s="41" t="s">
        <v>1039</v>
      </c>
      <c r="B59991" s="41" t="s">
        <v>112936</v>
      </c>
      <c r="C59991" s="41" t="s">
        <v>112937</v>
      </c>
    </row>
    <row r="59992" spans="1:3" x14ac:dyDescent="0.25">
      <c r="A59992" s="41" t="s">
        <v>15019</v>
      </c>
      <c r="B59992" s="41" t="s">
        <v>16177</v>
      </c>
      <c r="C59992" s="41" t="s">
        <v>112938</v>
      </c>
    </row>
    <row r="59993" spans="1:3" x14ac:dyDescent="0.25">
      <c r="A59993" s="41" t="s">
        <v>5200</v>
      </c>
      <c r="B59993" s="41" t="s">
        <v>8158</v>
      </c>
      <c r="C59993" s="41" t="s">
        <v>36926</v>
      </c>
    </row>
    <row r="59994" spans="1:3" x14ac:dyDescent="0.25">
      <c r="A59994" s="41" t="s">
        <v>91644</v>
      </c>
      <c r="B59994" s="41" t="s">
        <v>112939</v>
      </c>
      <c r="C59994" s="41" t="s">
        <v>112940</v>
      </c>
    </row>
    <row r="59995" spans="1:3" x14ac:dyDescent="0.25">
      <c r="A59995" s="41" t="s">
        <v>65318</v>
      </c>
      <c r="B59995" s="41" t="s">
        <v>7861</v>
      </c>
      <c r="C59995" s="41" t="s">
        <v>112941</v>
      </c>
    </row>
    <row r="59996" spans="1:3" x14ac:dyDescent="0.25">
      <c r="A59996" s="41" t="s">
        <v>20406</v>
      </c>
      <c r="B59996" s="41" t="s">
        <v>2211</v>
      </c>
      <c r="C59996" s="41" t="s">
        <v>112942</v>
      </c>
    </row>
    <row r="59997" spans="1:3" x14ac:dyDescent="0.25">
      <c r="A59997" s="41" t="s">
        <v>3642</v>
      </c>
      <c r="B59997" s="41" t="s">
        <v>112943</v>
      </c>
      <c r="C59997" s="41" t="s">
        <v>129364</v>
      </c>
    </row>
    <row r="59998" spans="1:3" x14ac:dyDescent="0.25">
      <c r="A59998" s="41" t="s">
        <v>3122</v>
      </c>
      <c r="B59998" s="41" t="s">
        <v>112944</v>
      </c>
      <c r="C59998" s="41" t="s">
        <v>112945</v>
      </c>
    </row>
    <row r="59999" spans="1:3" x14ac:dyDescent="0.25">
      <c r="A59999" s="41" t="s">
        <v>112946</v>
      </c>
      <c r="B59999" s="41" t="s">
        <v>112947</v>
      </c>
      <c r="C59999" s="41" t="s">
        <v>112948</v>
      </c>
    </row>
    <row r="60000" spans="1:3" x14ac:dyDescent="0.25">
      <c r="A60000" s="41" t="s">
        <v>112949</v>
      </c>
      <c r="B60000" s="41" t="s">
        <v>112950</v>
      </c>
      <c r="C60000" s="41" t="s">
        <v>112951</v>
      </c>
    </row>
    <row r="60001" spans="1:3" x14ac:dyDescent="0.25">
      <c r="A60001" s="41" t="s">
        <v>112952</v>
      </c>
      <c r="B60001" s="41" t="s">
        <v>112953</v>
      </c>
      <c r="C60001" s="41" t="s">
        <v>112954</v>
      </c>
    </row>
    <row r="60002" spans="1:3" x14ac:dyDescent="0.25">
      <c r="A60002" s="41" t="s">
        <v>112955</v>
      </c>
      <c r="B60002" s="41" t="s">
        <v>112956</v>
      </c>
      <c r="C60002" s="41" t="s">
        <v>112957</v>
      </c>
    </row>
    <row r="60003" spans="1:3" x14ac:dyDescent="0.25">
      <c r="A60003" s="41" t="s">
        <v>112958</v>
      </c>
      <c r="B60003" s="41" t="s">
        <v>112959</v>
      </c>
      <c r="C60003" s="41" t="s">
        <v>112960</v>
      </c>
    </row>
    <row r="60004" spans="1:3" x14ac:dyDescent="0.25">
      <c r="A60004" s="42" t="s">
        <v>112961</v>
      </c>
      <c r="B60004" s="42" t="s">
        <v>112962</v>
      </c>
      <c r="C60004" s="42" t="s">
        <v>129365</v>
      </c>
    </row>
    <row r="60005" spans="1:3" x14ac:dyDescent="0.25">
      <c r="A60005" s="41" t="s">
        <v>112963</v>
      </c>
      <c r="B60005" s="41" t="s">
        <v>112964</v>
      </c>
      <c r="C60005" s="41" t="s">
        <v>112965</v>
      </c>
    </row>
    <row r="60006" spans="1:3" x14ac:dyDescent="0.25">
      <c r="A60006" s="41" t="s">
        <v>112966</v>
      </c>
      <c r="B60006" s="41" t="s">
        <v>112967</v>
      </c>
      <c r="C60006" s="41" t="s">
        <v>129366</v>
      </c>
    </row>
    <row r="60007" spans="1:3" x14ac:dyDescent="0.25">
      <c r="A60007" s="41" t="s">
        <v>2595</v>
      </c>
      <c r="B60007" s="41" t="s">
        <v>47753</v>
      </c>
      <c r="C60007" s="41" t="s">
        <v>112968</v>
      </c>
    </row>
    <row r="60008" spans="1:3" x14ac:dyDescent="0.25">
      <c r="A60008" s="41" t="s">
        <v>112969</v>
      </c>
      <c r="B60008" s="41" t="s">
        <v>83889</v>
      </c>
      <c r="C60008" s="41" t="s">
        <v>112970</v>
      </c>
    </row>
    <row r="60009" spans="1:3" x14ac:dyDescent="0.25">
      <c r="A60009" s="41" t="s">
        <v>3529</v>
      </c>
      <c r="B60009" s="41" t="s">
        <v>112971</v>
      </c>
      <c r="C60009" s="41" t="s">
        <v>112972</v>
      </c>
    </row>
    <row r="60010" spans="1:3" x14ac:dyDescent="0.25">
      <c r="A60010" s="41" t="s">
        <v>112973</v>
      </c>
      <c r="B60010" s="41" t="s">
        <v>112974</v>
      </c>
      <c r="C60010" s="41" t="s">
        <v>112975</v>
      </c>
    </row>
    <row r="60011" spans="1:3" x14ac:dyDescent="0.25">
      <c r="A60011" s="41" t="s">
        <v>112976</v>
      </c>
      <c r="B60011" s="41" t="s">
        <v>112977</v>
      </c>
      <c r="C60011" s="41" t="s">
        <v>112978</v>
      </c>
    </row>
    <row r="60012" spans="1:3" x14ac:dyDescent="0.25">
      <c r="A60012" s="41" t="s">
        <v>65043</v>
      </c>
      <c r="B60012" s="41" t="s">
        <v>112979</v>
      </c>
      <c r="C60012" s="41" t="s">
        <v>112980</v>
      </c>
    </row>
    <row r="60013" spans="1:3" x14ac:dyDescent="0.25">
      <c r="A60013" s="41" t="s">
        <v>43164</v>
      </c>
      <c r="B60013" s="41" t="s">
        <v>2222</v>
      </c>
      <c r="C60013" s="41" t="s">
        <v>112981</v>
      </c>
    </row>
    <row r="60014" spans="1:3" x14ac:dyDescent="0.25">
      <c r="A60014" s="41" t="s">
        <v>112982</v>
      </c>
      <c r="B60014" s="41" t="s">
        <v>25938</v>
      </c>
      <c r="C60014" s="41" t="s">
        <v>1880</v>
      </c>
    </row>
    <row r="60015" spans="1:3" x14ac:dyDescent="0.25">
      <c r="A60015" s="41" t="s">
        <v>19827</v>
      </c>
      <c r="B60015" s="41" t="s">
        <v>112983</v>
      </c>
      <c r="C60015" s="41" t="s">
        <v>35456</v>
      </c>
    </row>
    <row r="60016" spans="1:3" x14ac:dyDescent="0.25">
      <c r="A60016" s="41" t="s">
        <v>4137</v>
      </c>
      <c r="B60016" s="41" t="s">
        <v>112533</v>
      </c>
      <c r="C60016" s="41" t="s">
        <v>112984</v>
      </c>
    </row>
    <row r="60017" spans="1:3" x14ac:dyDescent="0.25">
      <c r="A60017" s="41" t="s">
        <v>4439</v>
      </c>
      <c r="B60017" s="41" t="s">
        <v>112985</v>
      </c>
      <c r="C60017" s="41" t="s">
        <v>63922</v>
      </c>
    </row>
    <row r="60018" spans="1:3" x14ac:dyDescent="0.25">
      <c r="A60018" s="41" t="s">
        <v>22895</v>
      </c>
      <c r="B60018" s="41" t="s">
        <v>1735</v>
      </c>
      <c r="C60018" s="41" t="s">
        <v>112986</v>
      </c>
    </row>
    <row r="60019" spans="1:3" x14ac:dyDescent="0.25">
      <c r="A60019" s="42" t="s">
        <v>5298</v>
      </c>
      <c r="B60019" s="42" t="s">
        <v>112987</v>
      </c>
      <c r="C60019" s="42" t="s">
        <v>809</v>
      </c>
    </row>
    <row r="60020" spans="1:3" x14ac:dyDescent="0.25">
      <c r="A60020" s="41" t="s">
        <v>12102</v>
      </c>
      <c r="B60020" s="41" t="s">
        <v>32941</v>
      </c>
      <c r="C60020" s="41" t="s">
        <v>112988</v>
      </c>
    </row>
    <row r="60021" spans="1:3" x14ac:dyDescent="0.25">
      <c r="A60021" s="41" t="s">
        <v>51192</v>
      </c>
      <c r="B60021" s="41" t="s">
        <v>1983</v>
      </c>
      <c r="C60021" s="41" t="s">
        <v>112989</v>
      </c>
    </row>
    <row r="60022" spans="1:3" x14ac:dyDescent="0.25">
      <c r="A60022" s="41" t="s">
        <v>112990</v>
      </c>
      <c r="B60022" s="41" t="s">
        <v>104699</v>
      </c>
      <c r="C60022" s="41" t="s">
        <v>14618</v>
      </c>
    </row>
    <row r="60023" spans="1:3" x14ac:dyDescent="0.25">
      <c r="A60023" s="42" t="s">
        <v>79000</v>
      </c>
      <c r="B60023" s="42" t="s">
        <v>112991</v>
      </c>
      <c r="C60023" s="42" t="s">
        <v>42381</v>
      </c>
    </row>
    <row r="60024" spans="1:3" x14ac:dyDescent="0.25">
      <c r="A60024" s="41" t="s">
        <v>112992</v>
      </c>
      <c r="B60024" s="41" t="s">
        <v>81704</v>
      </c>
      <c r="C60024" s="41" t="s">
        <v>1880</v>
      </c>
    </row>
    <row r="60025" spans="1:3" x14ac:dyDescent="0.25">
      <c r="A60025" s="41" t="s">
        <v>90318</v>
      </c>
      <c r="B60025" s="41" t="s">
        <v>112993</v>
      </c>
      <c r="C60025" s="41" t="s">
        <v>112994</v>
      </c>
    </row>
    <row r="60026" spans="1:3" x14ac:dyDescent="0.25">
      <c r="A60026" s="41" t="s">
        <v>91947</v>
      </c>
      <c r="B60026" s="41" t="s">
        <v>112995</v>
      </c>
      <c r="C60026" s="41" t="s">
        <v>112996</v>
      </c>
    </row>
    <row r="60027" spans="1:3" x14ac:dyDescent="0.25">
      <c r="A60027" s="41" t="s">
        <v>112997</v>
      </c>
      <c r="B60027" s="41" t="s">
        <v>112998</v>
      </c>
      <c r="C60027" s="41" t="s">
        <v>112999</v>
      </c>
    </row>
    <row r="60028" spans="1:3" x14ac:dyDescent="0.25">
      <c r="A60028" s="42" t="s">
        <v>113000</v>
      </c>
      <c r="B60028" s="42" t="s">
        <v>29603</v>
      </c>
      <c r="C60028" s="42" t="s">
        <v>129367</v>
      </c>
    </row>
    <row r="60029" spans="1:3" x14ac:dyDescent="0.25">
      <c r="A60029" s="41" t="s">
        <v>113001</v>
      </c>
      <c r="B60029" s="41" t="s">
        <v>113002</v>
      </c>
      <c r="C60029" s="41" t="s">
        <v>113003</v>
      </c>
    </row>
    <row r="60030" spans="1:3" x14ac:dyDescent="0.25">
      <c r="A60030" s="41" t="s">
        <v>113004</v>
      </c>
      <c r="B60030" s="41" t="s">
        <v>113005</v>
      </c>
      <c r="C60030" s="41" t="s">
        <v>113006</v>
      </c>
    </row>
    <row r="60031" spans="1:3" x14ac:dyDescent="0.25">
      <c r="A60031" s="41" t="s">
        <v>113007</v>
      </c>
      <c r="B60031" s="41" t="s">
        <v>113008</v>
      </c>
      <c r="C60031" s="41" t="s">
        <v>113009</v>
      </c>
    </row>
    <row r="60032" spans="1:3" x14ac:dyDescent="0.25">
      <c r="A60032" s="41" t="s">
        <v>113010</v>
      </c>
      <c r="B60032" s="41" t="s">
        <v>113011</v>
      </c>
      <c r="C60032" s="41" t="s">
        <v>113012</v>
      </c>
    </row>
    <row r="60033" spans="1:3" x14ac:dyDescent="0.25">
      <c r="A60033" s="41" t="s">
        <v>113013</v>
      </c>
      <c r="B60033" s="41" t="s">
        <v>1807</v>
      </c>
      <c r="C60033" s="41" t="s">
        <v>113014</v>
      </c>
    </row>
    <row r="60034" spans="1:3" x14ac:dyDescent="0.25">
      <c r="A60034" s="41" t="s">
        <v>45519</v>
      </c>
      <c r="B60034" s="41" t="s">
        <v>113015</v>
      </c>
      <c r="C60034" s="41" t="s">
        <v>113016</v>
      </c>
    </row>
    <row r="60035" spans="1:3" x14ac:dyDescent="0.25">
      <c r="A60035" s="41" t="s">
        <v>113017</v>
      </c>
      <c r="B60035" s="41" t="s">
        <v>113018</v>
      </c>
      <c r="C60035" s="41" t="s">
        <v>129368</v>
      </c>
    </row>
    <row r="60036" spans="1:3" x14ac:dyDescent="0.25">
      <c r="A60036" s="41" t="s">
        <v>113019</v>
      </c>
      <c r="B60036" s="41" t="s">
        <v>113020</v>
      </c>
      <c r="C60036" s="41" t="s">
        <v>113021</v>
      </c>
    </row>
    <row r="60037" spans="1:3" x14ac:dyDescent="0.25">
      <c r="A60037" s="41" t="s">
        <v>66151</v>
      </c>
      <c r="B60037" s="41" t="s">
        <v>113022</v>
      </c>
      <c r="C60037" s="41" t="s">
        <v>113023</v>
      </c>
    </row>
    <row r="60038" spans="1:3" x14ac:dyDescent="0.25">
      <c r="A60038" s="41" t="s">
        <v>45029</v>
      </c>
      <c r="B60038" s="41" t="s">
        <v>113024</v>
      </c>
      <c r="C60038" s="41" t="s">
        <v>113025</v>
      </c>
    </row>
    <row r="60039" spans="1:3" x14ac:dyDescent="0.25">
      <c r="A60039" s="41" t="s">
        <v>113026</v>
      </c>
      <c r="B60039" s="41" t="s">
        <v>113027</v>
      </c>
      <c r="C60039" s="41" t="s">
        <v>113028</v>
      </c>
    </row>
    <row r="60040" spans="1:3" x14ac:dyDescent="0.25">
      <c r="A60040" s="41" t="s">
        <v>113029</v>
      </c>
      <c r="B60040" s="41" t="s">
        <v>54443</v>
      </c>
      <c r="C60040" s="41" t="s">
        <v>113030</v>
      </c>
    </row>
    <row r="60041" spans="1:3" x14ac:dyDescent="0.25">
      <c r="A60041" s="41" t="s">
        <v>20262</v>
      </c>
      <c r="B60041" s="41" t="s">
        <v>113031</v>
      </c>
      <c r="C60041" s="41" t="s">
        <v>113032</v>
      </c>
    </row>
    <row r="60042" spans="1:3" x14ac:dyDescent="0.25">
      <c r="A60042" s="41" t="s">
        <v>19488</v>
      </c>
      <c r="B60042" s="41" t="s">
        <v>113033</v>
      </c>
      <c r="C60042" s="41" t="s">
        <v>113034</v>
      </c>
    </row>
    <row r="60043" spans="1:3" x14ac:dyDescent="0.25">
      <c r="A60043" s="41" t="s">
        <v>113035</v>
      </c>
      <c r="B60043" s="41" t="s">
        <v>26834</v>
      </c>
      <c r="C60043" s="41" t="s">
        <v>113036</v>
      </c>
    </row>
    <row r="60044" spans="1:3" x14ac:dyDescent="0.25">
      <c r="A60044" s="41" t="s">
        <v>91539</v>
      </c>
      <c r="B60044" s="41" t="s">
        <v>48355</v>
      </c>
      <c r="C60044" s="41" t="s">
        <v>113037</v>
      </c>
    </row>
    <row r="60045" spans="1:3" x14ac:dyDescent="0.25">
      <c r="A60045" s="41" t="s">
        <v>16842</v>
      </c>
      <c r="B60045" s="41" t="s">
        <v>113038</v>
      </c>
      <c r="C60045" s="41" t="s">
        <v>113039</v>
      </c>
    </row>
    <row r="60046" spans="1:3" x14ac:dyDescent="0.25">
      <c r="A60046" s="41" t="s">
        <v>1744</v>
      </c>
      <c r="B60046" s="41" t="s">
        <v>5387</v>
      </c>
      <c r="C60046" s="41" t="s">
        <v>113040</v>
      </c>
    </row>
    <row r="60047" spans="1:3" x14ac:dyDescent="0.25">
      <c r="A60047" s="41" t="s">
        <v>76239</v>
      </c>
      <c r="B60047" s="41" t="s">
        <v>113041</v>
      </c>
      <c r="C60047" s="41" t="s">
        <v>113042</v>
      </c>
    </row>
    <row r="60048" spans="1:3" x14ac:dyDescent="0.25">
      <c r="A60048" s="41" t="s">
        <v>113043</v>
      </c>
      <c r="B60048" s="41" t="s">
        <v>113044</v>
      </c>
      <c r="C60048" s="41" t="s">
        <v>113045</v>
      </c>
    </row>
    <row r="60049" spans="1:3" x14ac:dyDescent="0.25">
      <c r="A60049" s="41" t="s">
        <v>113046</v>
      </c>
      <c r="B60049" s="41" t="s">
        <v>113047</v>
      </c>
      <c r="C60049" s="41" t="s">
        <v>113048</v>
      </c>
    </row>
    <row r="60050" spans="1:3" x14ac:dyDescent="0.25">
      <c r="A60050" s="41" t="s">
        <v>113049</v>
      </c>
      <c r="B60050" s="41" t="s">
        <v>7227</v>
      </c>
      <c r="C60050" s="41" t="s">
        <v>113050</v>
      </c>
    </row>
    <row r="60051" spans="1:3" x14ac:dyDescent="0.25">
      <c r="A60051" s="41" t="s">
        <v>113051</v>
      </c>
      <c r="B60051" s="41" t="s">
        <v>82796</v>
      </c>
      <c r="C60051" s="41" t="s">
        <v>113052</v>
      </c>
    </row>
    <row r="60052" spans="1:3" x14ac:dyDescent="0.25">
      <c r="A60052" s="41" t="s">
        <v>96987</v>
      </c>
      <c r="B60052" s="41" t="s">
        <v>113053</v>
      </c>
      <c r="C60052" s="41" t="s">
        <v>113054</v>
      </c>
    </row>
    <row r="60053" spans="1:3" x14ac:dyDescent="0.25">
      <c r="A60053" s="41" t="s">
        <v>113055</v>
      </c>
      <c r="B60053" s="41" t="s">
        <v>113056</v>
      </c>
      <c r="C60053" s="41" t="s">
        <v>113057</v>
      </c>
    </row>
    <row r="60054" spans="1:3" x14ac:dyDescent="0.25">
      <c r="A60054" s="41" t="s">
        <v>52420</v>
      </c>
      <c r="B60054" s="41" t="s">
        <v>89188</v>
      </c>
      <c r="C60054" s="41" t="s">
        <v>113058</v>
      </c>
    </row>
    <row r="60055" spans="1:3" x14ac:dyDescent="0.25">
      <c r="A60055" s="41" t="s">
        <v>2445</v>
      </c>
      <c r="B60055" s="41" t="s">
        <v>64887</v>
      </c>
      <c r="C60055" s="41" t="s">
        <v>113059</v>
      </c>
    </row>
    <row r="60056" spans="1:3" x14ac:dyDescent="0.25">
      <c r="A60056" s="41" t="s">
        <v>51834</v>
      </c>
      <c r="B60056" s="41" t="s">
        <v>2259</v>
      </c>
      <c r="C60056" s="41" t="s">
        <v>1880</v>
      </c>
    </row>
    <row r="60057" spans="1:3" x14ac:dyDescent="0.25">
      <c r="A60057" s="41" t="s">
        <v>62376</v>
      </c>
      <c r="B60057" s="41" t="s">
        <v>113060</v>
      </c>
      <c r="C60057" s="41" t="s">
        <v>113061</v>
      </c>
    </row>
    <row r="60058" spans="1:3" x14ac:dyDescent="0.25">
      <c r="A60058" s="41" t="s">
        <v>76816</v>
      </c>
      <c r="B60058" s="41" t="s">
        <v>113062</v>
      </c>
      <c r="C60058" s="41" t="s">
        <v>113063</v>
      </c>
    </row>
    <row r="60059" spans="1:3" x14ac:dyDescent="0.25">
      <c r="A60059" s="41" t="s">
        <v>63716</v>
      </c>
      <c r="B60059" s="41" t="s">
        <v>113064</v>
      </c>
      <c r="C60059" s="41" t="s">
        <v>113065</v>
      </c>
    </row>
    <row r="60060" spans="1:3" x14ac:dyDescent="0.25">
      <c r="A60060" s="41" t="s">
        <v>113066</v>
      </c>
      <c r="B60060" s="41" t="s">
        <v>113067</v>
      </c>
      <c r="C60060" s="41" t="s">
        <v>113068</v>
      </c>
    </row>
    <row r="60061" spans="1:3" x14ac:dyDescent="0.25">
      <c r="A60061" s="41" t="s">
        <v>113069</v>
      </c>
      <c r="B60061" s="41" t="s">
        <v>113070</v>
      </c>
      <c r="C60061" s="41" t="s">
        <v>129369</v>
      </c>
    </row>
    <row r="60062" spans="1:3" x14ac:dyDescent="0.25">
      <c r="A60062" s="41" t="s">
        <v>113071</v>
      </c>
      <c r="B60062" s="41" t="s">
        <v>113072</v>
      </c>
      <c r="C60062" s="41" t="s">
        <v>113073</v>
      </c>
    </row>
    <row r="60063" spans="1:3" x14ac:dyDescent="0.25">
      <c r="A60063" s="41" t="s">
        <v>77537</v>
      </c>
      <c r="B60063" s="41" t="s">
        <v>109589</v>
      </c>
      <c r="C60063" s="41" t="s">
        <v>2074</v>
      </c>
    </row>
    <row r="60064" spans="1:3" x14ac:dyDescent="0.25">
      <c r="A60064" s="41" t="s">
        <v>4208</v>
      </c>
      <c r="B60064" s="41" t="s">
        <v>23810</v>
      </c>
      <c r="C60064" s="41" t="s">
        <v>113074</v>
      </c>
    </row>
    <row r="60065" spans="1:3" x14ac:dyDescent="0.25">
      <c r="A60065" s="41" t="s">
        <v>113075</v>
      </c>
      <c r="B60065" s="41" t="s">
        <v>26858</v>
      </c>
      <c r="C60065" s="41" t="s">
        <v>113076</v>
      </c>
    </row>
    <row r="60066" spans="1:3" x14ac:dyDescent="0.25">
      <c r="A60066" s="41" t="s">
        <v>113077</v>
      </c>
      <c r="B60066" s="41" t="s">
        <v>113078</v>
      </c>
      <c r="C60066" s="41" t="s">
        <v>1880</v>
      </c>
    </row>
    <row r="60067" spans="1:3" x14ac:dyDescent="0.25">
      <c r="A60067" s="41" t="s">
        <v>80030</v>
      </c>
      <c r="B60067" s="41" t="s">
        <v>113079</v>
      </c>
      <c r="C60067" s="41" t="s">
        <v>4298</v>
      </c>
    </row>
    <row r="60068" spans="1:3" x14ac:dyDescent="0.25">
      <c r="A60068" s="41" t="s">
        <v>1152</v>
      </c>
      <c r="B60068" s="41" t="s">
        <v>113080</v>
      </c>
      <c r="C60068" s="41" t="s">
        <v>113081</v>
      </c>
    </row>
    <row r="60069" spans="1:3" x14ac:dyDescent="0.25">
      <c r="A60069" s="41" t="s">
        <v>113082</v>
      </c>
      <c r="B60069" s="41" t="s">
        <v>113083</v>
      </c>
      <c r="C60069" s="41" t="s">
        <v>113084</v>
      </c>
    </row>
    <row r="60070" spans="1:3" x14ac:dyDescent="0.25">
      <c r="A60070" s="41" t="s">
        <v>113085</v>
      </c>
      <c r="B60070" s="41" t="s">
        <v>113086</v>
      </c>
      <c r="C60070" s="41" t="s">
        <v>113087</v>
      </c>
    </row>
    <row r="60071" spans="1:3" x14ac:dyDescent="0.25">
      <c r="A60071" s="41" t="s">
        <v>113088</v>
      </c>
      <c r="B60071" s="41" t="s">
        <v>113089</v>
      </c>
      <c r="C60071" s="41" t="s">
        <v>113090</v>
      </c>
    </row>
    <row r="60072" spans="1:3" x14ac:dyDescent="0.25">
      <c r="A60072" s="42" t="s">
        <v>56018</v>
      </c>
      <c r="B60072" s="42" t="s">
        <v>113091</v>
      </c>
      <c r="C60072" s="42" t="s">
        <v>113092</v>
      </c>
    </row>
    <row r="60073" spans="1:3" x14ac:dyDescent="0.25">
      <c r="A60073" s="41" t="s">
        <v>57223</v>
      </c>
      <c r="B60073" s="41" t="s">
        <v>9419</v>
      </c>
      <c r="C60073" s="41" t="s">
        <v>129370</v>
      </c>
    </row>
    <row r="60074" spans="1:3" x14ac:dyDescent="0.25">
      <c r="A60074" s="41" t="s">
        <v>113093</v>
      </c>
      <c r="B60074" s="41" t="s">
        <v>113094</v>
      </c>
      <c r="C60074" s="41" t="s">
        <v>11702</v>
      </c>
    </row>
    <row r="60075" spans="1:3" x14ac:dyDescent="0.25">
      <c r="A60075" s="41" t="s">
        <v>113095</v>
      </c>
      <c r="B60075" s="41" t="s">
        <v>113096</v>
      </c>
      <c r="C60075" s="41" t="s">
        <v>113097</v>
      </c>
    </row>
    <row r="60076" spans="1:3" x14ac:dyDescent="0.25">
      <c r="A60076" s="41" t="s">
        <v>29858</v>
      </c>
      <c r="B60076" s="41" t="s">
        <v>113098</v>
      </c>
      <c r="C60076" s="41" t="s">
        <v>113099</v>
      </c>
    </row>
    <row r="60077" spans="1:3" x14ac:dyDescent="0.25">
      <c r="A60077" s="41" t="s">
        <v>17312</v>
      </c>
      <c r="B60077" s="41" t="s">
        <v>113100</v>
      </c>
      <c r="C60077" s="41" t="s">
        <v>113101</v>
      </c>
    </row>
    <row r="60078" spans="1:3" x14ac:dyDescent="0.25">
      <c r="A60078" s="41" t="s">
        <v>110287</v>
      </c>
      <c r="B60078" s="41" t="s">
        <v>113102</v>
      </c>
      <c r="C60078" s="41" t="s">
        <v>113103</v>
      </c>
    </row>
    <row r="60079" spans="1:3" x14ac:dyDescent="0.25">
      <c r="A60079" s="41" t="s">
        <v>113104</v>
      </c>
      <c r="B60079" s="41" t="s">
        <v>113105</v>
      </c>
      <c r="C60079" s="41" t="s">
        <v>129371</v>
      </c>
    </row>
    <row r="60080" spans="1:3" x14ac:dyDescent="0.25">
      <c r="A60080" s="41" t="s">
        <v>113106</v>
      </c>
      <c r="B60080" s="41" t="s">
        <v>113107</v>
      </c>
      <c r="C60080" s="41" t="s">
        <v>113108</v>
      </c>
    </row>
    <row r="60081" spans="1:3" x14ac:dyDescent="0.25">
      <c r="A60081" s="41" t="s">
        <v>95331</v>
      </c>
      <c r="B60081" s="41" t="s">
        <v>113109</v>
      </c>
      <c r="C60081" s="41" t="s">
        <v>113110</v>
      </c>
    </row>
    <row r="60082" spans="1:3" x14ac:dyDescent="0.25">
      <c r="A60082" s="41" t="s">
        <v>57100</v>
      </c>
      <c r="B60082" s="41" t="s">
        <v>113111</v>
      </c>
      <c r="C60082" s="41" t="s">
        <v>113112</v>
      </c>
    </row>
    <row r="60083" spans="1:3" x14ac:dyDescent="0.25">
      <c r="A60083" s="41" t="s">
        <v>113113</v>
      </c>
      <c r="B60083" s="41" t="s">
        <v>113114</v>
      </c>
      <c r="C60083" s="41" t="s">
        <v>113115</v>
      </c>
    </row>
    <row r="60084" spans="1:3" x14ac:dyDescent="0.25">
      <c r="A60084" s="41" t="s">
        <v>113116</v>
      </c>
      <c r="B60084" s="41" t="s">
        <v>84768</v>
      </c>
      <c r="C60084" s="41" t="s">
        <v>113117</v>
      </c>
    </row>
    <row r="60085" spans="1:3" x14ac:dyDescent="0.25">
      <c r="A60085" s="41" t="s">
        <v>113118</v>
      </c>
      <c r="B60085" s="41" t="s">
        <v>113119</v>
      </c>
      <c r="C60085" s="41" t="s">
        <v>129372</v>
      </c>
    </row>
    <row r="60086" spans="1:3" x14ac:dyDescent="0.25">
      <c r="A60086" s="41" t="s">
        <v>42585</v>
      </c>
      <c r="B60086" s="41" t="s">
        <v>113120</v>
      </c>
      <c r="C60086" s="41" t="s">
        <v>113121</v>
      </c>
    </row>
    <row r="60087" spans="1:3" x14ac:dyDescent="0.25">
      <c r="A60087" s="42" t="s">
        <v>53378</v>
      </c>
      <c r="B60087" s="42" t="s">
        <v>113122</v>
      </c>
      <c r="C60087" s="42" t="s">
        <v>129373</v>
      </c>
    </row>
    <row r="60088" spans="1:3" x14ac:dyDescent="0.25">
      <c r="A60088" s="41" t="s">
        <v>66430</v>
      </c>
      <c r="B60088" s="41" t="s">
        <v>772</v>
      </c>
      <c r="C60088" s="41" t="s">
        <v>113123</v>
      </c>
    </row>
    <row r="60089" spans="1:3" x14ac:dyDescent="0.25">
      <c r="A60089" s="41" t="s">
        <v>73965</v>
      </c>
      <c r="B60089" s="41" t="s">
        <v>31242</v>
      </c>
      <c r="C60089" s="41" t="s">
        <v>113124</v>
      </c>
    </row>
    <row r="60090" spans="1:3" x14ac:dyDescent="0.25">
      <c r="A60090" s="41" t="s">
        <v>74329</v>
      </c>
      <c r="B60090" s="41" t="s">
        <v>113125</v>
      </c>
      <c r="C60090" s="41" t="s">
        <v>1880</v>
      </c>
    </row>
    <row r="60091" spans="1:3" x14ac:dyDescent="0.25">
      <c r="A60091" s="41" t="s">
        <v>113126</v>
      </c>
      <c r="B60091" s="41" t="s">
        <v>55052</v>
      </c>
      <c r="C60091" s="41" t="s">
        <v>113127</v>
      </c>
    </row>
    <row r="60092" spans="1:3" x14ac:dyDescent="0.25">
      <c r="A60092" s="41" t="s">
        <v>113128</v>
      </c>
      <c r="B60092" s="41" t="s">
        <v>113129</v>
      </c>
      <c r="C60092" s="41" t="s">
        <v>113130</v>
      </c>
    </row>
    <row r="60093" spans="1:3" x14ac:dyDescent="0.25">
      <c r="A60093" s="41" t="s">
        <v>21513</v>
      </c>
      <c r="B60093" s="41" t="s">
        <v>113131</v>
      </c>
      <c r="C60093" s="41" t="s">
        <v>113132</v>
      </c>
    </row>
    <row r="60094" spans="1:3" x14ac:dyDescent="0.25">
      <c r="A60094" s="41" t="s">
        <v>113133</v>
      </c>
      <c r="B60094" s="41" t="s">
        <v>113134</v>
      </c>
      <c r="C60094" s="41" t="s">
        <v>113135</v>
      </c>
    </row>
    <row r="60095" spans="1:3" x14ac:dyDescent="0.25">
      <c r="A60095" s="42" t="s">
        <v>8288</v>
      </c>
      <c r="B60095" s="42" t="s">
        <v>72369</v>
      </c>
      <c r="C60095" s="42" t="s">
        <v>129374</v>
      </c>
    </row>
    <row r="60096" spans="1:3" x14ac:dyDescent="0.25">
      <c r="A60096" s="41" t="s">
        <v>113136</v>
      </c>
      <c r="B60096" s="41" t="s">
        <v>113137</v>
      </c>
      <c r="C60096" s="41" t="s">
        <v>113138</v>
      </c>
    </row>
    <row r="60097" spans="1:3" x14ac:dyDescent="0.25">
      <c r="A60097" s="41" t="s">
        <v>113139</v>
      </c>
      <c r="B60097" s="41" t="s">
        <v>113140</v>
      </c>
      <c r="C60097" s="41" t="s">
        <v>113141</v>
      </c>
    </row>
    <row r="60098" spans="1:3" x14ac:dyDescent="0.25">
      <c r="A60098" s="41" t="s">
        <v>67639</v>
      </c>
      <c r="B60098" s="41" t="s">
        <v>113142</v>
      </c>
      <c r="C60098" s="41" t="s">
        <v>113143</v>
      </c>
    </row>
    <row r="60099" spans="1:3" x14ac:dyDescent="0.25">
      <c r="A60099" s="41" t="s">
        <v>23528</v>
      </c>
      <c r="B60099" s="41" t="s">
        <v>83685</v>
      </c>
      <c r="C60099" s="41" t="s">
        <v>113144</v>
      </c>
    </row>
    <row r="60100" spans="1:3" x14ac:dyDescent="0.25">
      <c r="A60100" s="41" t="s">
        <v>113145</v>
      </c>
      <c r="B60100" s="41" t="s">
        <v>3727</v>
      </c>
      <c r="C60100" s="41" t="s">
        <v>63922</v>
      </c>
    </row>
    <row r="60101" spans="1:3" x14ac:dyDescent="0.25">
      <c r="A60101" s="41" t="s">
        <v>5200</v>
      </c>
      <c r="B60101" s="41" t="s">
        <v>44227</v>
      </c>
      <c r="C60101" s="41" t="s">
        <v>113146</v>
      </c>
    </row>
    <row r="60102" spans="1:3" x14ac:dyDescent="0.25">
      <c r="A60102" s="41" t="s">
        <v>113147</v>
      </c>
      <c r="B60102" s="41" t="s">
        <v>113148</v>
      </c>
      <c r="C60102" s="41" t="s">
        <v>4298</v>
      </c>
    </row>
    <row r="60103" spans="1:3" x14ac:dyDescent="0.25">
      <c r="A60103" s="41" t="s">
        <v>40302</v>
      </c>
      <c r="B60103" s="41" t="s">
        <v>113149</v>
      </c>
      <c r="C60103" s="41" t="s">
        <v>113150</v>
      </c>
    </row>
    <row r="60104" spans="1:3" x14ac:dyDescent="0.25">
      <c r="A60104" s="41" t="s">
        <v>109584</v>
      </c>
      <c r="B60104" s="41" t="s">
        <v>79648</v>
      </c>
      <c r="C60104" s="41" t="s">
        <v>113151</v>
      </c>
    </row>
    <row r="60105" spans="1:3" x14ac:dyDescent="0.25">
      <c r="A60105" s="41" t="s">
        <v>113152</v>
      </c>
      <c r="B60105" s="41" t="s">
        <v>66572</v>
      </c>
      <c r="C60105" s="41" t="s">
        <v>20871</v>
      </c>
    </row>
    <row r="60106" spans="1:3" x14ac:dyDescent="0.25">
      <c r="A60106" s="41" t="s">
        <v>96511</v>
      </c>
      <c r="B60106" s="41" t="s">
        <v>113153</v>
      </c>
      <c r="C60106" s="41" t="s">
        <v>113154</v>
      </c>
    </row>
    <row r="60107" spans="1:3" x14ac:dyDescent="0.25">
      <c r="A60107" s="41" t="s">
        <v>3564</v>
      </c>
      <c r="B60107" s="41" t="s">
        <v>113155</v>
      </c>
      <c r="C60107" s="41" t="s">
        <v>2044</v>
      </c>
    </row>
    <row r="60108" spans="1:3" x14ac:dyDescent="0.25">
      <c r="A60108" s="41" t="s">
        <v>63167</v>
      </c>
      <c r="B60108" s="41" t="s">
        <v>113156</v>
      </c>
      <c r="C60108" s="41" t="s">
        <v>113157</v>
      </c>
    </row>
    <row r="60109" spans="1:3" x14ac:dyDescent="0.25">
      <c r="A60109" s="41" t="s">
        <v>112831</v>
      </c>
      <c r="B60109" s="41" t="s">
        <v>113158</v>
      </c>
      <c r="C60109" s="41" t="s">
        <v>113159</v>
      </c>
    </row>
    <row r="60110" spans="1:3" x14ac:dyDescent="0.25">
      <c r="A60110" s="41" t="s">
        <v>113160</v>
      </c>
      <c r="B60110" s="41" t="s">
        <v>113161</v>
      </c>
      <c r="C60110" s="41" t="s">
        <v>1880</v>
      </c>
    </row>
    <row r="60111" spans="1:3" x14ac:dyDescent="0.25">
      <c r="A60111" s="41" t="s">
        <v>24732</v>
      </c>
      <c r="B60111" s="41" t="s">
        <v>980</v>
      </c>
      <c r="C60111" s="41" t="s">
        <v>113162</v>
      </c>
    </row>
    <row r="60112" spans="1:3" x14ac:dyDescent="0.25">
      <c r="A60112" s="41" t="s">
        <v>113163</v>
      </c>
      <c r="B60112" s="41" t="s">
        <v>113164</v>
      </c>
      <c r="C60112" s="41" t="s">
        <v>113165</v>
      </c>
    </row>
    <row r="60113" spans="1:3" x14ac:dyDescent="0.25">
      <c r="A60113" s="41" t="s">
        <v>113166</v>
      </c>
      <c r="B60113" s="41" t="s">
        <v>113167</v>
      </c>
      <c r="C60113" s="41" t="s">
        <v>113168</v>
      </c>
    </row>
    <row r="60114" spans="1:3" x14ac:dyDescent="0.25">
      <c r="A60114" s="42" t="s">
        <v>66940</v>
      </c>
      <c r="B60114" s="42" t="s">
        <v>113169</v>
      </c>
      <c r="C60114" s="42" t="s">
        <v>787</v>
      </c>
    </row>
    <row r="60115" spans="1:3" x14ac:dyDescent="0.25">
      <c r="A60115" s="41" t="s">
        <v>113170</v>
      </c>
      <c r="B60115" s="41" t="s">
        <v>113008</v>
      </c>
      <c r="C60115" s="41" t="s">
        <v>113171</v>
      </c>
    </row>
    <row r="60116" spans="1:3" x14ac:dyDescent="0.25">
      <c r="A60116" s="41" t="s">
        <v>113172</v>
      </c>
      <c r="B60116" s="41" t="s">
        <v>21946</v>
      </c>
      <c r="C60116" s="41" t="s">
        <v>129375</v>
      </c>
    </row>
    <row r="60117" spans="1:3" x14ac:dyDescent="0.25">
      <c r="A60117" s="41" t="s">
        <v>113173</v>
      </c>
      <c r="B60117" s="41" t="s">
        <v>113174</v>
      </c>
      <c r="C60117" s="41" t="s">
        <v>113175</v>
      </c>
    </row>
    <row r="60118" spans="1:3" x14ac:dyDescent="0.25">
      <c r="A60118" s="42" t="s">
        <v>48029</v>
      </c>
      <c r="B60118" s="42" t="s">
        <v>113176</v>
      </c>
      <c r="C60118" s="42" t="s">
        <v>113177</v>
      </c>
    </row>
    <row r="60119" spans="1:3" x14ac:dyDescent="0.25">
      <c r="A60119" s="41" t="s">
        <v>113178</v>
      </c>
      <c r="B60119" s="41" t="s">
        <v>76292</v>
      </c>
      <c r="C60119" s="41" t="s">
        <v>113179</v>
      </c>
    </row>
    <row r="60120" spans="1:3" x14ac:dyDescent="0.25">
      <c r="A60120" s="41" t="s">
        <v>113180</v>
      </c>
      <c r="B60120" s="41" t="s">
        <v>105811</v>
      </c>
      <c r="C60120" s="41" t="s">
        <v>1880</v>
      </c>
    </row>
    <row r="60121" spans="1:3" x14ac:dyDescent="0.25">
      <c r="A60121" s="41" t="s">
        <v>74921</v>
      </c>
      <c r="B60121" s="41" t="s">
        <v>38343</v>
      </c>
      <c r="C60121" s="41" t="s">
        <v>113181</v>
      </c>
    </row>
    <row r="60122" spans="1:3" x14ac:dyDescent="0.25">
      <c r="A60122" s="41" t="s">
        <v>52368</v>
      </c>
      <c r="B60122" s="41" t="s">
        <v>113182</v>
      </c>
      <c r="C60122" s="41" t="s">
        <v>113183</v>
      </c>
    </row>
    <row r="60123" spans="1:3" x14ac:dyDescent="0.25">
      <c r="A60123" s="41" t="s">
        <v>7681</v>
      </c>
      <c r="B60123" s="41" t="s">
        <v>113184</v>
      </c>
      <c r="C60123" s="41" t="s">
        <v>113185</v>
      </c>
    </row>
    <row r="60124" spans="1:3" x14ac:dyDescent="0.25">
      <c r="A60124" s="41" t="s">
        <v>113186</v>
      </c>
      <c r="B60124" s="41" t="s">
        <v>57418</v>
      </c>
      <c r="C60124" s="41" t="s">
        <v>113187</v>
      </c>
    </row>
    <row r="60125" spans="1:3" x14ac:dyDescent="0.25">
      <c r="A60125" s="41" t="s">
        <v>113188</v>
      </c>
      <c r="B60125" s="41" t="s">
        <v>113189</v>
      </c>
      <c r="C60125" s="41" t="s">
        <v>113190</v>
      </c>
    </row>
    <row r="60126" spans="1:3" x14ac:dyDescent="0.25">
      <c r="A60126" s="41" t="s">
        <v>21513</v>
      </c>
      <c r="B60126" s="41" t="s">
        <v>1670</v>
      </c>
      <c r="C60126" s="41" t="s">
        <v>113191</v>
      </c>
    </row>
    <row r="60127" spans="1:3" x14ac:dyDescent="0.25">
      <c r="A60127" s="41" t="s">
        <v>113192</v>
      </c>
      <c r="B60127" s="41" t="s">
        <v>113193</v>
      </c>
      <c r="C60127" s="41" t="s">
        <v>113194</v>
      </c>
    </row>
    <row r="60128" spans="1:3" x14ac:dyDescent="0.25">
      <c r="A60128" s="41" t="s">
        <v>66766</v>
      </c>
      <c r="B60128" s="41" t="s">
        <v>5698</v>
      </c>
      <c r="C60128" s="41" t="s">
        <v>113195</v>
      </c>
    </row>
    <row r="60129" spans="1:3" x14ac:dyDescent="0.25">
      <c r="A60129" s="41" t="s">
        <v>72393</v>
      </c>
      <c r="B60129" s="41" t="s">
        <v>113196</v>
      </c>
      <c r="C60129" s="41" t="s">
        <v>113197</v>
      </c>
    </row>
    <row r="60130" spans="1:3" x14ac:dyDescent="0.25">
      <c r="A60130" s="41" t="s">
        <v>113198</v>
      </c>
      <c r="B60130" s="41" t="s">
        <v>113199</v>
      </c>
      <c r="C60130" s="41" t="s">
        <v>113200</v>
      </c>
    </row>
    <row r="60131" spans="1:3" x14ac:dyDescent="0.25">
      <c r="A60131" s="41" t="s">
        <v>113201</v>
      </c>
      <c r="B60131" s="41" t="s">
        <v>113202</v>
      </c>
      <c r="C60131" s="41" t="s">
        <v>113203</v>
      </c>
    </row>
    <row r="60132" spans="1:3" x14ac:dyDescent="0.25">
      <c r="A60132" s="41" t="s">
        <v>113204</v>
      </c>
      <c r="B60132" s="41" t="s">
        <v>46276</v>
      </c>
      <c r="C60132" s="41" t="s">
        <v>113205</v>
      </c>
    </row>
    <row r="60133" spans="1:3" x14ac:dyDescent="0.25">
      <c r="A60133" s="41" t="s">
        <v>42645</v>
      </c>
      <c r="B60133" s="41" t="s">
        <v>8508</v>
      </c>
      <c r="C60133" s="41" t="s">
        <v>1880</v>
      </c>
    </row>
    <row r="60134" spans="1:3" x14ac:dyDescent="0.25">
      <c r="A60134" s="41" t="s">
        <v>5732</v>
      </c>
      <c r="B60134" s="41" t="s">
        <v>113206</v>
      </c>
      <c r="C60134" s="41" t="s">
        <v>113207</v>
      </c>
    </row>
    <row r="60135" spans="1:3" x14ac:dyDescent="0.25">
      <c r="A60135" s="41" t="s">
        <v>113208</v>
      </c>
      <c r="B60135" s="41" t="s">
        <v>113209</v>
      </c>
      <c r="C60135" s="41" t="s">
        <v>113210</v>
      </c>
    </row>
    <row r="60136" spans="1:3" x14ac:dyDescent="0.25">
      <c r="A60136" s="41" t="s">
        <v>113211</v>
      </c>
      <c r="B60136" s="41" t="s">
        <v>113212</v>
      </c>
      <c r="C60136" s="41" t="s">
        <v>113213</v>
      </c>
    </row>
    <row r="60137" spans="1:3" x14ac:dyDescent="0.25">
      <c r="A60137" s="41" t="s">
        <v>113214</v>
      </c>
      <c r="B60137" s="41" t="s">
        <v>5045</v>
      </c>
      <c r="C60137" s="41" t="s">
        <v>15794</v>
      </c>
    </row>
    <row r="60138" spans="1:3" x14ac:dyDescent="0.25">
      <c r="A60138" s="41" t="s">
        <v>113215</v>
      </c>
      <c r="B60138" s="41" t="s">
        <v>113216</v>
      </c>
      <c r="C60138" s="41" t="s">
        <v>113217</v>
      </c>
    </row>
    <row r="60139" spans="1:3" x14ac:dyDescent="0.25">
      <c r="A60139" s="41" t="s">
        <v>113218</v>
      </c>
      <c r="B60139" s="41" t="s">
        <v>113219</v>
      </c>
      <c r="C60139" s="41" t="s">
        <v>129376</v>
      </c>
    </row>
    <row r="60140" spans="1:3" x14ac:dyDescent="0.25">
      <c r="A60140" s="41" t="s">
        <v>1662</v>
      </c>
      <c r="B60140" s="41" t="s">
        <v>6862</v>
      </c>
      <c r="C60140" s="41" t="s">
        <v>113220</v>
      </c>
    </row>
    <row r="60141" spans="1:3" x14ac:dyDescent="0.25">
      <c r="A60141" s="41" t="s">
        <v>2625</v>
      </c>
      <c r="B60141" s="41" t="s">
        <v>113221</v>
      </c>
      <c r="C60141" s="41" t="s">
        <v>113222</v>
      </c>
    </row>
    <row r="60142" spans="1:3" x14ac:dyDescent="0.25">
      <c r="A60142" s="41" t="s">
        <v>6611</v>
      </c>
      <c r="B60142" s="41" t="s">
        <v>113223</v>
      </c>
      <c r="C60142" s="41" t="s">
        <v>113224</v>
      </c>
    </row>
    <row r="60143" spans="1:3" x14ac:dyDescent="0.25">
      <c r="A60143" s="42" t="s">
        <v>113225</v>
      </c>
      <c r="B60143" s="42" t="s">
        <v>113226</v>
      </c>
      <c r="C60143" s="42" t="s">
        <v>129377</v>
      </c>
    </row>
    <row r="60144" spans="1:3" x14ac:dyDescent="0.25">
      <c r="A60144" s="41" t="s">
        <v>85748</v>
      </c>
      <c r="B60144" s="41" t="s">
        <v>113227</v>
      </c>
      <c r="C60144" s="41" t="s">
        <v>113228</v>
      </c>
    </row>
    <row r="60145" spans="1:3" x14ac:dyDescent="0.25">
      <c r="A60145" s="41" t="s">
        <v>42717</v>
      </c>
      <c r="B60145" s="41" t="s">
        <v>113229</v>
      </c>
      <c r="C60145" s="41" t="s">
        <v>129378</v>
      </c>
    </row>
    <row r="60146" spans="1:3" x14ac:dyDescent="0.25">
      <c r="A60146" s="41" t="s">
        <v>113230</v>
      </c>
      <c r="B60146" s="41" t="s">
        <v>113231</v>
      </c>
      <c r="C60146" s="41" t="s">
        <v>1880</v>
      </c>
    </row>
    <row r="60147" spans="1:3" x14ac:dyDescent="0.25">
      <c r="A60147" s="41" t="s">
        <v>113232</v>
      </c>
      <c r="B60147" s="41" t="s">
        <v>33897</v>
      </c>
      <c r="C60147" s="41" t="s">
        <v>113233</v>
      </c>
    </row>
    <row r="60148" spans="1:3" x14ac:dyDescent="0.25">
      <c r="A60148" s="41" t="s">
        <v>113234</v>
      </c>
      <c r="B60148" s="41" t="s">
        <v>37970</v>
      </c>
      <c r="C60148" s="41" t="s">
        <v>113235</v>
      </c>
    </row>
    <row r="60149" spans="1:3" x14ac:dyDescent="0.25">
      <c r="A60149" s="41" t="s">
        <v>72326</v>
      </c>
      <c r="B60149" s="41" t="s">
        <v>38219</v>
      </c>
      <c r="C60149" s="41" t="s">
        <v>113236</v>
      </c>
    </row>
    <row r="60150" spans="1:3" x14ac:dyDescent="0.25">
      <c r="A60150" s="41" t="s">
        <v>7733</v>
      </c>
      <c r="B60150" s="41" t="s">
        <v>96075</v>
      </c>
      <c r="C60150" s="41" t="s">
        <v>113237</v>
      </c>
    </row>
    <row r="60151" spans="1:3" x14ac:dyDescent="0.25">
      <c r="A60151" s="41" t="s">
        <v>3690</v>
      </c>
      <c r="B60151" s="41" t="s">
        <v>113238</v>
      </c>
      <c r="C60151" s="41" t="s">
        <v>113239</v>
      </c>
    </row>
    <row r="60152" spans="1:3" x14ac:dyDescent="0.25">
      <c r="A60152" s="41" t="s">
        <v>13531</v>
      </c>
      <c r="B60152" s="41" t="s">
        <v>113240</v>
      </c>
      <c r="C60152" s="41" t="s">
        <v>113241</v>
      </c>
    </row>
    <row r="60153" spans="1:3" x14ac:dyDescent="0.25">
      <c r="A60153" s="41" t="s">
        <v>2273</v>
      </c>
      <c r="B60153" s="41" t="s">
        <v>2805</v>
      </c>
      <c r="C60153" s="41" t="s">
        <v>113242</v>
      </c>
    </row>
    <row r="60154" spans="1:3" x14ac:dyDescent="0.25">
      <c r="A60154" s="41" t="s">
        <v>29858</v>
      </c>
      <c r="B60154" s="41" t="s">
        <v>113243</v>
      </c>
      <c r="C60154" s="41" t="s">
        <v>113244</v>
      </c>
    </row>
    <row r="60155" spans="1:3" x14ac:dyDescent="0.25">
      <c r="A60155" s="41" t="s">
        <v>24108</v>
      </c>
      <c r="B60155" s="41" t="s">
        <v>113245</v>
      </c>
      <c r="C60155" s="41" t="s">
        <v>113246</v>
      </c>
    </row>
    <row r="60156" spans="1:3" x14ac:dyDescent="0.25">
      <c r="A60156" s="41" t="s">
        <v>113247</v>
      </c>
      <c r="B60156" s="41" t="s">
        <v>113248</v>
      </c>
      <c r="C60156" s="41" t="s">
        <v>113249</v>
      </c>
    </row>
    <row r="60157" spans="1:3" x14ac:dyDescent="0.25">
      <c r="A60157" s="41" t="s">
        <v>5304</v>
      </c>
      <c r="B60157" s="41" t="s">
        <v>1400</v>
      </c>
      <c r="C60157" s="41" t="s">
        <v>113250</v>
      </c>
    </row>
    <row r="60158" spans="1:3" x14ac:dyDescent="0.25">
      <c r="A60158" s="41" t="s">
        <v>731</v>
      </c>
      <c r="B60158" s="41" t="s">
        <v>980</v>
      </c>
      <c r="C60158" s="41" t="s">
        <v>129379</v>
      </c>
    </row>
    <row r="60159" spans="1:3" x14ac:dyDescent="0.25">
      <c r="A60159" s="41" t="s">
        <v>8008</v>
      </c>
      <c r="B60159" s="41" t="s">
        <v>113251</v>
      </c>
      <c r="C60159" s="41" t="s">
        <v>113252</v>
      </c>
    </row>
    <row r="60160" spans="1:3" x14ac:dyDescent="0.25">
      <c r="A60160" s="41" t="s">
        <v>57100</v>
      </c>
      <c r="B60160" s="41" t="s">
        <v>4066</v>
      </c>
      <c r="C60160" s="41" t="s">
        <v>129380</v>
      </c>
    </row>
    <row r="60161" spans="1:3" x14ac:dyDescent="0.25">
      <c r="A60161" s="41" t="s">
        <v>4893</v>
      </c>
      <c r="B60161" s="41" t="s">
        <v>113253</v>
      </c>
      <c r="C60161" s="41" t="s">
        <v>113254</v>
      </c>
    </row>
    <row r="60162" spans="1:3" x14ac:dyDescent="0.25">
      <c r="A60162" s="41" t="s">
        <v>113255</v>
      </c>
      <c r="B60162" s="41" t="s">
        <v>113256</v>
      </c>
      <c r="C60162" s="41" t="s">
        <v>113257</v>
      </c>
    </row>
    <row r="60163" spans="1:3" x14ac:dyDescent="0.25">
      <c r="A60163" s="41" t="s">
        <v>40302</v>
      </c>
      <c r="B60163" s="41" t="s">
        <v>113258</v>
      </c>
      <c r="C60163" s="41" t="s">
        <v>113259</v>
      </c>
    </row>
    <row r="60164" spans="1:3" x14ac:dyDescent="0.25">
      <c r="A60164" s="41" t="s">
        <v>84333</v>
      </c>
      <c r="B60164" s="41" t="s">
        <v>113260</v>
      </c>
      <c r="C60164" s="41" t="s">
        <v>113261</v>
      </c>
    </row>
    <row r="60165" spans="1:3" x14ac:dyDescent="0.25">
      <c r="A60165" s="41" t="s">
        <v>51626</v>
      </c>
      <c r="B60165" s="41" t="s">
        <v>113262</v>
      </c>
      <c r="C60165" s="41" t="s">
        <v>1880</v>
      </c>
    </row>
    <row r="60166" spans="1:3" x14ac:dyDescent="0.25">
      <c r="A60166" s="41" t="s">
        <v>74479</v>
      </c>
      <c r="B60166" s="41" t="s">
        <v>113263</v>
      </c>
      <c r="C60166" s="41" t="s">
        <v>113264</v>
      </c>
    </row>
    <row r="60167" spans="1:3" x14ac:dyDescent="0.25">
      <c r="A60167" s="41" t="s">
        <v>113265</v>
      </c>
      <c r="B60167" s="41" t="s">
        <v>113266</v>
      </c>
      <c r="C60167" s="41" t="s">
        <v>113267</v>
      </c>
    </row>
    <row r="60168" spans="1:3" x14ac:dyDescent="0.25">
      <c r="A60168" s="41" t="s">
        <v>113268</v>
      </c>
      <c r="B60168" s="41" t="s">
        <v>11698</v>
      </c>
      <c r="C60168" s="41" t="s">
        <v>113269</v>
      </c>
    </row>
    <row r="60169" spans="1:3" x14ac:dyDescent="0.25">
      <c r="A60169" s="41" t="s">
        <v>113270</v>
      </c>
      <c r="B60169" s="41" t="s">
        <v>16305</v>
      </c>
      <c r="C60169" s="41" t="s">
        <v>113271</v>
      </c>
    </row>
    <row r="60170" spans="1:3" x14ac:dyDescent="0.25">
      <c r="A60170" s="41" t="s">
        <v>113272</v>
      </c>
      <c r="B60170" s="41" t="s">
        <v>113273</v>
      </c>
      <c r="C60170" s="41" t="s">
        <v>113274</v>
      </c>
    </row>
    <row r="60171" spans="1:3" x14ac:dyDescent="0.25">
      <c r="A60171" s="41" t="s">
        <v>29152</v>
      </c>
      <c r="B60171" s="41" t="s">
        <v>113275</v>
      </c>
      <c r="C60171" s="41" t="s">
        <v>113276</v>
      </c>
    </row>
    <row r="60172" spans="1:3" x14ac:dyDescent="0.25">
      <c r="A60172" s="41" t="s">
        <v>106485</v>
      </c>
      <c r="B60172" s="41" t="s">
        <v>113277</v>
      </c>
      <c r="C60172" s="41" t="s">
        <v>113278</v>
      </c>
    </row>
    <row r="60173" spans="1:3" x14ac:dyDescent="0.25">
      <c r="A60173" s="41" t="s">
        <v>22899</v>
      </c>
      <c r="B60173" s="41" t="s">
        <v>113279</v>
      </c>
      <c r="C60173" s="41" t="s">
        <v>113280</v>
      </c>
    </row>
    <row r="60174" spans="1:3" x14ac:dyDescent="0.25">
      <c r="A60174" s="41" t="s">
        <v>113281</v>
      </c>
      <c r="B60174" s="41" t="s">
        <v>113282</v>
      </c>
      <c r="C60174" s="41" t="s">
        <v>1880</v>
      </c>
    </row>
    <row r="60175" spans="1:3" x14ac:dyDescent="0.25">
      <c r="A60175" s="41" t="s">
        <v>1152</v>
      </c>
      <c r="B60175" s="41" t="s">
        <v>30962</v>
      </c>
      <c r="C60175" s="41" t="s">
        <v>35751</v>
      </c>
    </row>
    <row r="60176" spans="1:3" x14ac:dyDescent="0.25">
      <c r="A60176" s="41" t="s">
        <v>74557</v>
      </c>
      <c r="B60176" s="41" t="s">
        <v>113283</v>
      </c>
      <c r="C60176" s="41" t="s">
        <v>113284</v>
      </c>
    </row>
    <row r="60177" spans="1:3" x14ac:dyDescent="0.25">
      <c r="A60177" s="41" t="s">
        <v>94286</v>
      </c>
      <c r="B60177" s="41" t="s">
        <v>26327</v>
      </c>
      <c r="C60177" s="41" t="s">
        <v>113285</v>
      </c>
    </row>
    <row r="60178" spans="1:3" x14ac:dyDescent="0.25">
      <c r="A60178" s="41" t="s">
        <v>113286</v>
      </c>
      <c r="B60178" s="41" t="s">
        <v>113287</v>
      </c>
      <c r="C60178" s="41" t="s">
        <v>113288</v>
      </c>
    </row>
    <row r="60179" spans="1:3" x14ac:dyDescent="0.25">
      <c r="A60179" s="41" t="s">
        <v>80486</v>
      </c>
      <c r="B60179" s="41" t="s">
        <v>14173</v>
      </c>
      <c r="C60179" s="41" t="s">
        <v>787</v>
      </c>
    </row>
    <row r="60180" spans="1:3" x14ac:dyDescent="0.25">
      <c r="A60180" s="41" t="s">
        <v>113289</v>
      </c>
      <c r="B60180" s="41" t="s">
        <v>113290</v>
      </c>
      <c r="C60180" s="41" t="s">
        <v>113291</v>
      </c>
    </row>
    <row r="60181" spans="1:3" x14ac:dyDescent="0.25">
      <c r="A60181" s="41" t="s">
        <v>73716</v>
      </c>
      <c r="B60181" s="41" t="s">
        <v>113292</v>
      </c>
      <c r="C60181" s="41" t="s">
        <v>81660</v>
      </c>
    </row>
    <row r="60182" spans="1:3" x14ac:dyDescent="0.25">
      <c r="A60182" s="41" t="s">
        <v>1247</v>
      </c>
      <c r="B60182" s="41" t="s">
        <v>858</v>
      </c>
      <c r="C60182" s="41" t="s">
        <v>113293</v>
      </c>
    </row>
    <row r="60183" spans="1:3" x14ac:dyDescent="0.25">
      <c r="A60183" s="41" t="s">
        <v>113294</v>
      </c>
      <c r="B60183" s="41" t="s">
        <v>113295</v>
      </c>
      <c r="C60183" s="41" t="s">
        <v>113296</v>
      </c>
    </row>
    <row r="60184" spans="1:3" x14ac:dyDescent="0.25">
      <c r="A60184" s="41" t="s">
        <v>70623</v>
      </c>
      <c r="B60184" s="41" t="s">
        <v>113297</v>
      </c>
      <c r="C60184" s="41" t="s">
        <v>113298</v>
      </c>
    </row>
    <row r="60185" spans="1:3" x14ac:dyDescent="0.25">
      <c r="A60185" s="41" t="s">
        <v>73506</v>
      </c>
      <c r="B60185" s="41" t="s">
        <v>13032</v>
      </c>
      <c r="C60185" s="41" t="s">
        <v>113299</v>
      </c>
    </row>
    <row r="60186" spans="1:3" x14ac:dyDescent="0.25">
      <c r="A60186" s="41" t="s">
        <v>113300</v>
      </c>
      <c r="B60186" s="41" t="s">
        <v>113301</v>
      </c>
      <c r="C60186" s="41" t="s">
        <v>104877</v>
      </c>
    </row>
    <row r="60187" spans="1:3" x14ac:dyDescent="0.25">
      <c r="A60187" s="41" t="s">
        <v>11377</v>
      </c>
      <c r="B60187" s="41" t="s">
        <v>43533</v>
      </c>
      <c r="C60187" s="41" t="s">
        <v>113302</v>
      </c>
    </row>
    <row r="60188" spans="1:3" x14ac:dyDescent="0.25">
      <c r="A60188" s="41" t="s">
        <v>113303</v>
      </c>
      <c r="B60188" s="41" t="s">
        <v>113304</v>
      </c>
      <c r="C60188" s="41" t="s">
        <v>113305</v>
      </c>
    </row>
    <row r="60189" spans="1:3" x14ac:dyDescent="0.25">
      <c r="A60189" s="41" t="s">
        <v>113306</v>
      </c>
      <c r="B60189" s="41" t="s">
        <v>113307</v>
      </c>
      <c r="C60189" s="41" t="s">
        <v>113308</v>
      </c>
    </row>
    <row r="60190" spans="1:3" x14ac:dyDescent="0.25">
      <c r="A60190" s="41" t="s">
        <v>5481</v>
      </c>
      <c r="B60190" s="41" t="s">
        <v>113309</v>
      </c>
      <c r="C60190" s="41" t="s">
        <v>113310</v>
      </c>
    </row>
    <row r="60191" spans="1:3" x14ac:dyDescent="0.25">
      <c r="A60191" s="41" t="s">
        <v>113311</v>
      </c>
      <c r="B60191" s="41" t="s">
        <v>11567</v>
      </c>
      <c r="C60191" s="41" t="s">
        <v>20799</v>
      </c>
    </row>
    <row r="60192" spans="1:3" x14ac:dyDescent="0.25">
      <c r="A60192" s="41" t="s">
        <v>64958</v>
      </c>
      <c r="B60192" s="41" t="s">
        <v>113312</v>
      </c>
      <c r="C60192" s="41" t="s">
        <v>105646</v>
      </c>
    </row>
    <row r="60193" spans="1:3" x14ac:dyDescent="0.25">
      <c r="A60193" s="41" t="s">
        <v>113313</v>
      </c>
      <c r="B60193" s="41" t="s">
        <v>105893</v>
      </c>
      <c r="C60193" s="41" t="s">
        <v>113314</v>
      </c>
    </row>
    <row r="60194" spans="1:3" x14ac:dyDescent="0.25">
      <c r="A60194" s="41" t="s">
        <v>113315</v>
      </c>
      <c r="B60194" s="41" t="s">
        <v>113316</v>
      </c>
      <c r="C60194" s="41" t="s">
        <v>113317</v>
      </c>
    </row>
    <row r="60195" spans="1:3" x14ac:dyDescent="0.25">
      <c r="A60195" s="41" t="s">
        <v>7591</v>
      </c>
      <c r="B60195" s="41" t="s">
        <v>113318</v>
      </c>
      <c r="C60195" s="41" t="s">
        <v>113319</v>
      </c>
    </row>
    <row r="60196" spans="1:3" x14ac:dyDescent="0.25">
      <c r="A60196" s="41" t="s">
        <v>113320</v>
      </c>
      <c r="B60196" s="41" t="s">
        <v>113321</v>
      </c>
      <c r="C60196" s="41" t="s">
        <v>113322</v>
      </c>
    </row>
    <row r="60197" spans="1:3" x14ac:dyDescent="0.25">
      <c r="A60197" s="41" t="s">
        <v>113323</v>
      </c>
      <c r="B60197" s="41" t="s">
        <v>113324</v>
      </c>
      <c r="C60197" s="41" t="s">
        <v>113325</v>
      </c>
    </row>
    <row r="60198" spans="1:3" x14ac:dyDescent="0.25">
      <c r="A60198" s="41" t="s">
        <v>113326</v>
      </c>
      <c r="B60198" s="41" t="s">
        <v>84926</v>
      </c>
      <c r="C60198" s="41" t="s">
        <v>113327</v>
      </c>
    </row>
    <row r="60199" spans="1:3" x14ac:dyDescent="0.25">
      <c r="A60199" s="41" t="s">
        <v>113328</v>
      </c>
      <c r="B60199" s="41" t="s">
        <v>113329</v>
      </c>
      <c r="C60199" s="41" t="s">
        <v>6128</v>
      </c>
    </row>
    <row r="60200" spans="1:3" x14ac:dyDescent="0.25">
      <c r="A60200" s="41" t="s">
        <v>113330</v>
      </c>
      <c r="B60200" s="41" t="s">
        <v>113331</v>
      </c>
      <c r="C60200" s="41" t="s">
        <v>113332</v>
      </c>
    </row>
    <row r="60201" spans="1:3" x14ac:dyDescent="0.25">
      <c r="A60201" s="41" t="s">
        <v>67289</v>
      </c>
      <c r="B60201" s="41" t="s">
        <v>817</v>
      </c>
      <c r="C60201" s="41" t="s">
        <v>113333</v>
      </c>
    </row>
    <row r="60202" spans="1:3" x14ac:dyDescent="0.25">
      <c r="A60202" s="41" t="s">
        <v>928</v>
      </c>
      <c r="B60202" s="41" t="s">
        <v>2553</v>
      </c>
      <c r="C60202" s="41" t="s">
        <v>113334</v>
      </c>
    </row>
    <row r="60203" spans="1:3" x14ac:dyDescent="0.25">
      <c r="A60203" s="41" t="s">
        <v>45041</v>
      </c>
      <c r="B60203" s="41" t="s">
        <v>113335</v>
      </c>
      <c r="C60203" s="41" t="s">
        <v>113336</v>
      </c>
    </row>
    <row r="60204" spans="1:3" x14ac:dyDescent="0.25">
      <c r="A60204" s="41" t="s">
        <v>113337</v>
      </c>
      <c r="B60204" s="41" t="s">
        <v>24664</v>
      </c>
      <c r="C60204" s="41" t="s">
        <v>113338</v>
      </c>
    </row>
    <row r="60205" spans="1:3" x14ac:dyDescent="0.25">
      <c r="A60205" s="41" t="s">
        <v>113339</v>
      </c>
      <c r="B60205" s="41" t="s">
        <v>113340</v>
      </c>
      <c r="C60205" s="41" t="s">
        <v>113341</v>
      </c>
    </row>
    <row r="60206" spans="1:3" x14ac:dyDescent="0.25">
      <c r="A60206" s="41" t="s">
        <v>113342</v>
      </c>
      <c r="B60206" s="41" t="s">
        <v>85426</v>
      </c>
      <c r="C60206" s="41" t="s">
        <v>113343</v>
      </c>
    </row>
    <row r="60207" spans="1:3" x14ac:dyDescent="0.25">
      <c r="A60207" s="41" t="s">
        <v>69874</v>
      </c>
      <c r="B60207" s="41" t="s">
        <v>931</v>
      </c>
      <c r="C60207" s="41" t="s">
        <v>1187</v>
      </c>
    </row>
    <row r="60208" spans="1:3" x14ac:dyDescent="0.25">
      <c r="A60208" s="41" t="s">
        <v>113344</v>
      </c>
      <c r="B60208" s="41" t="s">
        <v>113345</v>
      </c>
      <c r="C60208" s="41" t="s">
        <v>113346</v>
      </c>
    </row>
    <row r="60209" spans="1:3" x14ac:dyDescent="0.25">
      <c r="A60209" s="41" t="s">
        <v>113347</v>
      </c>
      <c r="B60209" s="41" t="s">
        <v>113348</v>
      </c>
      <c r="C60209" s="41" t="s">
        <v>113349</v>
      </c>
    </row>
    <row r="60210" spans="1:3" x14ac:dyDescent="0.25">
      <c r="A60210" s="41" t="s">
        <v>113350</v>
      </c>
      <c r="B60210" s="41" t="s">
        <v>113351</v>
      </c>
      <c r="C60210" s="41" t="s">
        <v>113352</v>
      </c>
    </row>
    <row r="60211" spans="1:3" x14ac:dyDescent="0.25">
      <c r="A60211" s="41" t="s">
        <v>73551</v>
      </c>
      <c r="B60211" s="41" t="s">
        <v>113353</v>
      </c>
      <c r="C60211" s="41" t="s">
        <v>1880</v>
      </c>
    </row>
    <row r="60212" spans="1:3" x14ac:dyDescent="0.25">
      <c r="A60212" s="41" t="s">
        <v>93137</v>
      </c>
      <c r="B60212" s="41" t="s">
        <v>73680</v>
      </c>
      <c r="C60212" s="41" t="s">
        <v>113354</v>
      </c>
    </row>
    <row r="60213" spans="1:3" x14ac:dyDescent="0.25">
      <c r="A60213" s="41" t="s">
        <v>20946</v>
      </c>
      <c r="B60213" s="41" t="s">
        <v>12127</v>
      </c>
      <c r="C60213" s="41" t="s">
        <v>113355</v>
      </c>
    </row>
    <row r="60214" spans="1:3" x14ac:dyDescent="0.25">
      <c r="A60214" s="41" t="s">
        <v>21038</v>
      </c>
      <c r="B60214" s="41" t="s">
        <v>113356</v>
      </c>
      <c r="C60214" s="41" t="s">
        <v>113357</v>
      </c>
    </row>
    <row r="60215" spans="1:3" x14ac:dyDescent="0.25">
      <c r="A60215" s="41" t="s">
        <v>42585</v>
      </c>
      <c r="B60215" s="41" t="s">
        <v>113358</v>
      </c>
      <c r="C60215" s="41" t="s">
        <v>113359</v>
      </c>
    </row>
    <row r="60216" spans="1:3" x14ac:dyDescent="0.25">
      <c r="A60216" s="42" t="s">
        <v>113360</v>
      </c>
      <c r="B60216" s="42" t="s">
        <v>17521</v>
      </c>
      <c r="C60216" s="42" t="s">
        <v>113361</v>
      </c>
    </row>
    <row r="60217" spans="1:3" x14ac:dyDescent="0.25">
      <c r="A60217" s="41" t="s">
        <v>1738</v>
      </c>
      <c r="B60217" s="41" t="s">
        <v>980</v>
      </c>
      <c r="C60217" s="41" t="s">
        <v>113362</v>
      </c>
    </row>
    <row r="60218" spans="1:3" x14ac:dyDescent="0.25">
      <c r="A60218" s="41" t="s">
        <v>40544</v>
      </c>
      <c r="B60218" s="41" t="s">
        <v>1831</v>
      </c>
      <c r="C60218" s="41" t="s">
        <v>113363</v>
      </c>
    </row>
    <row r="60219" spans="1:3" x14ac:dyDescent="0.25">
      <c r="A60219" s="41" t="s">
        <v>1662</v>
      </c>
      <c r="B60219" s="41" t="s">
        <v>113364</v>
      </c>
      <c r="C60219" s="41" t="s">
        <v>113365</v>
      </c>
    </row>
    <row r="60220" spans="1:3" x14ac:dyDescent="0.25">
      <c r="A60220" s="41" t="s">
        <v>43164</v>
      </c>
      <c r="B60220" s="41" t="s">
        <v>4096</v>
      </c>
      <c r="C60220" s="41" t="s">
        <v>113366</v>
      </c>
    </row>
    <row r="60221" spans="1:3" x14ac:dyDescent="0.25">
      <c r="A60221" s="41" t="s">
        <v>113367</v>
      </c>
      <c r="B60221" s="41" t="s">
        <v>113368</v>
      </c>
      <c r="C60221" s="41" t="s">
        <v>113369</v>
      </c>
    </row>
    <row r="60222" spans="1:3" x14ac:dyDescent="0.25">
      <c r="A60222" s="41" t="s">
        <v>80852</v>
      </c>
      <c r="B60222" s="41" t="s">
        <v>2664</v>
      </c>
      <c r="C60222" s="41" t="s">
        <v>113370</v>
      </c>
    </row>
    <row r="60223" spans="1:3" x14ac:dyDescent="0.25">
      <c r="A60223" s="41" t="s">
        <v>113371</v>
      </c>
      <c r="B60223" s="41" t="s">
        <v>113372</v>
      </c>
      <c r="C60223" s="41" t="s">
        <v>113373</v>
      </c>
    </row>
    <row r="60224" spans="1:3" x14ac:dyDescent="0.25">
      <c r="A60224" s="41" t="s">
        <v>113374</v>
      </c>
      <c r="B60224" s="41" t="s">
        <v>113375</v>
      </c>
      <c r="C60224" s="41" t="s">
        <v>68469</v>
      </c>
    </row>
    <row r="60225" spans="1:3" x14ac:dyDescent="0.25">
      <c r="A60225" s="42" t="s">
        <v>113376</v>
      </c>
      <c r="B60225" s="42" t="s">
        <v>113377</v>
      </c>
      <c r="C60225" s="42"/>
    </row>
    <row r="60226" spans="1:3" x14ac:dyDescent="0.25">
      <c r="A60226" s="41" t="s">
        <v>113378</v>
      </c>
      <c r="B60226" s="41" t="s">
        <v>113379</v>
      </c>
      <c r="C60226" s="41" t="s">
        <v>113380</v>
      </c>
    </row>
    <row r="60227" spans="1:3" x14ac:dyDescent="0.25">
      <c r="A60227" s="41" t="s">
        <v>113381</v>
      </c>
      <c r="B60227" s="41" t="s">
        <v>113382</v>
      </c>
      <c r="C60227" s="41" t="s">
        <v>113383</v>
      </c>
    </row>
    <row r="60228" spans="1:3" x14ac:dyDescent="0.25">
      <c r="A60228" s="41" t="s">
        <v>113384</v>
      </c>
      <c r="B60228" s="41" t="s">
        <v>113385</v>
      </c>
      <c r="C60228" s="41" t="s">
        <v>113386</v>
      </c>
    </row>
    <row r="60229" spans="1:3" x14ac:dyDescent="0.25">
      <c r="A60229" s="41" t="s">
        <v>49307</v>
      </c>
      <c r="B60229" s="41" t="s">
        <v>113387</v>
      </c>
      <c r="C60229" s="41" t="s">
        <v>113388</v>
      </c>
    </row>
    <row r="60230" spans="1:3" x14ac:dyDescent="0.25">
      <c r="A60230" s="41" t="s">
        <v>113389</v>
      </c>
      <c r="B60230" s="41" t="s">
        <v>113390</v>
      </c>
      <c r="C60230" s="41" t="s">
        <v>113391</v>
      </c>
    </row>
    <row r="60231" spans="1:3" x14ac:dyDescent="0.25">
      <c r="A60231" s="41" t="s">
        <v>113392</v>
      </c>
      <c r="B60231" s="41" t="s">
        <v>62118</v>
      </c>
      <c r="C60231" s="41" t="s">
        <v>113393</v>
      </c>
    </row>
    <row r="60232" spans="1:3" x14ac:dyDescent="0.25">
      <c r="A60232" s="41" t="s">
        <v>113394</v>
      </c>
      <c r="B60232" s="41" t="s">
        <v>113395</v>
      </c>
      <c r="C60232" s="41" t="s">
        <v>113396</v>
      </c>
    </row>
    <row r="60233" spans="1:3" x14ac:dyDescent="0.25">
      <c r="A60233" s="41" t="s">
        <v>113397</v>
      </c>
      <c r="B60233" s="41" t="s">
        <v>113398</v>
      </c>
      <c r="C60233" s="41" t="s">
        <v>113399</v>
      </c>
    </row>
    <row r="60234" spans="1:3" x14ac:dyDescent="0.25">
      <c r="A60234" s="41" t="s">
        <v>7313</v>
      </c>
      <c r="B60234" s="41" t="s">
        <v>113400</v>
      </c>
      <c r="C60234" s="41" t="s">
        <v>113401</v>
      </c>
    </row>
    <row r="60235" spans="1:3" x14ac:dyDescent="0.25">
      <c r="A60235" s="41" t="s">
        <v>73842</v>
      </c>
      <c r="B60235" s="41" t="s">
        <v>113402</v>
      </c>
      <c r="C60235" s="41" t="s">
        <v>113403</v>
      </c>
    </row>
    <row r="60236" spans="1:3" x14ac:dyDescent="0.25">
      <c r="A60236" s="41" t="s">
        <v>113404</v>
      </c>
      <c r="B60236" s="41" t="s">
        <v>113405</v>
      </c>
      <c r="C60236" s="41" t="s">
        <v>113406</v>
      </c>
    </row>
    <row r="60237" spans="1:3" x14ac:dyDescent="0.25">
      <c r="A60237" s="41" t="s">
        <v>29858</v>
      </c>
      <c r="B60237" s="41" t="s">
        <v>113407</v>
      </c>
      <c r="C60237" s="41" t="s">
        <v>113408</v>
      </c>
    </row>
    <row r="60238" spans="1:3" x14ac:dyDescent="0.25">
      <c r="A60238" s="42" t="s">
        <v>74154</v>
      </c>
      <c r="B60238" s="42" t="s">
        <v>113409</v>
      </c>
      <c r="C60238" s="42" t="s">
        <v>113410</v>
      </c>
    </row>
    <row r="60239" spans="1:3" x14ac:dyDescent="0.25">
      <c r="A60239" s="41" t="s">
        <v>77027</v>
      </c>
      <c r="B60239" s="41" t="s">
        <v>113411</v>
      </c>
      <c r="C60239" s="41" t="s">
        <v>113412</v>
      </c>
    </row>
    <row r="60240" spans="1:3" x14ac:dyDescent="0.25">
      <c r="A60240" s="41" t="s">
        <v>13531</v>
      </c>
      <c r="B60240" s="41" t="s">
        <v>113413</v>
      </c>
      <c r="C60240" s="41" t="s">
        <v>55359</v>
      </c>
    </row>
    <row r="60241" spans="1:3" x14ac:dyDescent="0.25">
      <c r="A60241" s="42" t="s">
        <v>81727</v>
      </c>
      <c r="B60241" s="42" t="s">
        <v>113414</v>
      </c>
      <c r="C60241" s="42" t="s">
        <v>113415</v>
      </c>
    </row>
    <row r="60242" spans="1:3" x14ac:dyDescent="0.25">
      <c r="A60242" s="41" t="s">
        <v>1586</v>
      </c>
      <c r="B60242" s="41" t="s">
        <v>42734</v>
      </c>
      <c r="C60242" s="41" t="s">
        <v>113416</v>
      </c>
    </row>
    <row r="60243" spans="1:3" x14ac:dyDescent="0.25">
      <c r="A60243" s="41" t="s">
        <v>113417</v>
      </c>
      <c r="B60243" s="41" t="s">
        <v>113418</v>
      </c>
      <c r="C60243" s="41" t="s">
        <v>113419</v>
      </c>
    </row>
    <row r="60244" spans="1:3" x14ac:dyDescent="0.25">
      <c r="A60244" s="41" t="s">
        <v>77363</v>
      </c>
      <c r="B60244" s="41" t="s">
        <v>113420</v>
      </c>
      <c r="C60244" s="41" t="s">
        <v>113421</v>
      </c>
    </row>
    <row r="60245" spans="1:3" x14ac:dyDescent="0.25">
      <c r="A60245" s="41" t="s">
        <v>113422</v>
      </c>
      <c r="B60245" s="41" t="s">
        <v>113423</v>
      </c>
      <c r="C60245" s="41" t="s">
        <v>113424</v>
      </c>
    </row>
    <row r="60246" spans="1:3" x14ac:dyDescent="0.25">
      <c r="A60246" s="41" t="s">
        <v>7681</v>
      </c>
      <c r="B60246" s="41" t="s">
        <v>27044</v>
      </c>
      <c r="C60246" s="41" t="s">
        <v>129381</v>
      </c>
    </row>
    <row r="60247" spans="1:3" x14ac:dyDescent="0.25">
      <c r="A60247" s="41" t="s">
        <v>68440</v>
      </c>
      <c r="B60247" s="41" t="s">
        <v>113425</v>
      </c>
      <c r="C60247" s="41" t="s">
        <v>113426</v>
      </c>
    </row>
    <row r="60248" spans="1:3" x14ac:dyDescent="0.25">
      <c r="A60248" s="41" t="s">
        <v>73493</v>
      </c>
      <c r="B60248" s="41" t="s">
        <v>113427</v>
      </c>
      <c r="C60248" s="41" t="s">
        <v>113428</v>
      </c>
    </row>
    <row r="60249" spans="1:3" x14ac:dyDescent="0.25">
      <c r="A60249" s="41" t="s">
        <v>56565</v>
      </c>
      <c r="B60249" s="41" t="s">
        <v>113429</v>
      </c>
      <c r="C60249" s="41" t="s">
        <v>129382</v>
      </c>
    </row>
    <row r="60250" spans="1:3" x14ac:dyDescent="0.25">
      <c r="A60250" s="41" t="s">
        <v>113430</v>
      </c>
      <c r="B60250" s="41" t="s">
        <v>113431</v>
      </c>
      <c r="C60250" s="41" t="s">
        <v>113432</v>
      </c>
    </row>
    <row r="60251" spans="1:3" x14ac:dyDescent="0.25">
      <c r="A60251" s="41" t="s">
        <v>22186</v>
      </c>
      <c r="B60251" s="41" t="s">
        <v>113433</v>
      </c>
      <c r="C60251" s="41" t="s">
        <v>113434</v>
      </c>
    </row>
    <row r="60252" spans="1:3" x14ac:dyDescent="0.25">
      <c r="A60252" s="41" t="s">
        <v>4137</v>
      </c>
      <c r="B60252" s="41" t="s">
        <v>11911</v>
      </c>
      <c r="C60252" s="41" t="s">
        <v>113435</v>
      </c>
    </row>
    <row r="60253" spans="1:3" x14ac:dyDescent="0.25">
      <c r="A60253" s="41" t="s">
        <v>113436</v>
      </c>
      <c r="B60253" s="41" t="s">
        <v>87802</v>
      </c>
      <c r="C60253" s="41" t="s">
        <v>113437</v>
      </c>
    </row>
    <row r="60254" spans="1:3" x14ac:dyDescent="0.25">
      <c r="A60254" s="41" t="s">
        <v>22899</v>
      </c>
      <c r="B60254" s="41" t="s">
        <v>24122</v>
      </c>
      <c r="C60254" s="41" t="s">
        <v>113438</v>
      </c>
    </row>
    <row r="60255" spans="1:3" x14ac:dyDescent="0.25">
      <c r="A60255" s="41" t="s">
        <v>113439</v>
      </c>
      <c r="B60255" s="41" t="s">
        <v>780</v>
      </c>
      <c r="C60255" s="41" t="s">
        <v>113440</v>
      </c>
    </row>
    <row r="60256" spans="1:3" x14ac:dyDescent="0.25">
      <c r="A60256" s="41" t="s">
        <v>113441</v>
      </c>
      <c r="B60256" s="41" t="s">
        <v>113442</v>
      </c>
      <c r="C60256" s="41" t="s">
        <v>113443</v>
      </c>
    </row>
    <row r="60257" spans="1:3" x14ac:dyDescent="0.25">
      <c r="A60257" s="41" t="s">
        <v>113444</v>
      </c>
      <c r="B60257" s="41" t="s">
        <v>113445</v>
      </c>
      <c r="C60257" s="41" t="s">
        <v>113446</v>
      </c>
    </row>
    <row r="60258" spans="1:3" x14ac:dyDescent="0.25">
      <c r="A60258" s="41" t="s">
        <v>65719</v>
      </c>
      <c r="B60258" s="41" t="s">
        <v>2642</v>
      </c>
      <c r="C60258" s="41" t="s">
        <v>84499</v>
      </c>
    </row>
    <row r="60259" spans="1:3" x14ac:dyDescent="0.25">
      <c r="A60259" s="41" t="s">
        <v>72585</v>
      </c>
      <c r="B60259" s="41" t="s">
        <v>113447</v>
      </c>
      <c r="C60259" s="41" t="s">
        <v>113448</v>
      </c>
    </row>
    <row r="60260" spans="1:3" x14ac:dyDescent="0.25">
      <c r="A60260" s="41" t="s">
        <v>23291</v>
      </c>
      <c r="B60260" s="41" t="s">
        <v>100709</v>
      </c>
      <c r="C60260" s="41" t="s">
        <v>809</v>
      </c>
    </row>
    <row r="60261" spans="1:3" x14ac:dyDescent="0.25">
      <c r="A60261" s="41" t="s">
        <v>39662</v>
      </c>
      <c r="B60261" s="41" t="s">
        <v>113449</v>
      </c>
      <c r="C60261" s="41" t="s">
        <v>113450</v>
      </c>
    </row>
    <row r="60262" spans="1:3" x14ac:dyDescent="0.25">
      <c r="A60262" s="41" t="s">
        <v>98020</v>
      </c>
      <c r="B60262" s="41" t="s">
        <v>1687</v>
      </c>
      <c r="C60262" s="41" t="s">
        <v>787</v>
      </c>
    </row>
    <row r="60263" spans="1:3" x14ac:dyDescent="0.25">
      <c r="A60263" s="41" t="s">
        <v>5200</v>
      </c>
      <c r="B60263" s="41" t="s">
        <v>113451</v>
      </c>
      <c r="C60263" s="41" t="s">
        <v>113452</v>
      </c>
    </row>
    <row r="60264" spans="1:3" x14ac:dyDescent="0.25">
      <c r="A60264" s="41" t="s">
        <v>113453</v>
      </c>
      <c r="B60264" s="41" t="s">
        <v>113454</v>
      </c>
      <c r="C60264" s="41" t="s">
        <v>113455</v>
      </c>
    </row>
    <row r="60265" spans="1:3" x14ac:dyDescent="0.25">
      <c r="A60265" s="41" t="s">
        <v>2501</v>
      </c>
      <c r="B60265" s="41" t="s">
        <v>113456</v>
      </c>
      <c r="C60265" s="41" t="s">
        <v>113457</v>
      </c>
    </row>
    <row r="60266" spans="1:3" x14ac:dyDescent="0.25">
      <c r="A60266" s="41" t="s">
        <v>113458</v>
      </c>
      <c r="B60266" s="41" t="s">
        <v>113459</v>
      </c>
      <c r="C60266" s="41" t="s">
        <v>113460</v>
      </c>
    </row>
    <row r="60267" spans="1:3" x14ac:dyDescent="0.25">
      <c r="A60267" s="41" t="s">
        <v>113461</v>
      </c>
      <c r="B60267" s="41" t="s">
        <v>113462</v>
      </c>
      <c r="C60267" s="41" t="s">
        <v>113463</v>
      </c>
    </row>
    <row r="60268" spans="1:3" x14ac:dyDescent="0.25">
      <c r="A60268" s="42" t="s">
        <v>113464</v>
      </c>
      <c r="B60268" s="42" t="s">
        <v>113465</v>
      </c>
      <c r="C60268" s="42" t="s">
        <v>113466</v>
      </c>
    </row>
    <row r="60269" spans="1:3" x14ac:dyDescent="0.25">
      <c r="A60269" s="41" t="s">
        <v>113467</v>
      </c>
      <c r="B60269" s="41" t="s">
        <v>113468</v>
      </c>
      <c r="C60269" s="41" t="s">
        <v>113469</v>
      </c>
    </row>
    <row r="60270" spans="1:3" x14ac:dyDescent="0.25">
      <c r="A60270" s="41" t="s">
        <v>113470</v>
      </c>
      <c r="B60270" s="41" t="s">
        <v>113471</v>
      </c>
      <c r="C60270" s="41" t="s">
        <v>113472</v>
      </c>
    </row>
    <row r="60271" spans="1:3" x14ac:dyDescent="0.25">
      <c r="A60271" s="41" t="s">
        <v>113473</v>
      </c>
      <c r="B60271" s="41" t="s">
        <v>10568</v>
      </c>
      <c r="C60271" s="41" t="s">
        <v>113474</v>
      </c>
    </row>
    <row r="60272" spans="1:3" x14ac:dyDescent="0.25">
      <c r="A60272" s="41" t="s">
        <v>113475</v>
      </c>
      <c r="B60272" s="41" t="s">
        <v>113476</v>
      </c>
      <c r="C60272" s="41" t="s">
        <v>45634</v>
      </c>
    </row>
    <row r="60273" spans="1:3" x14ac:dyDescent="0.25">
      <c r="A60273" s="41" t="s">
        <v>80578</v>
      </c>
      <c r="B60273" s="41" t="s">
        <v>113477</v>
      </c>
      <c r="C60273" s="41" t="s">
        <v>113478</v>
      </c>
    </row>
    <row r="60274" spans="1:3" x14ac:dyDescent="0.25">
      <c r="A60274" s="41" t="s">
        <v>113479</v>
      </c>
      <c r="B60274" s="41" t="s">
        <v>113480</v>
      </c>
      <c r="C60274" s="41" t="s">
        <v>113481</v>
      </c>
    </row>
    <row r="60275" spans="1:3" x14ac:dyDescent="0.25">
      <c r="A60275" s="41" t="s">
        <v>5621</v>
      </c>
      <c r="B60275" s="41" t="s">
        <v>1090</v>
      </c>
      <c r="C60275" s="41" t="s">
        <v>63922</v>
      </c>
    </row>
    <row r="60276" spans="1:3" x14ac:dyDescent="0.25">
      <c r="A60276" s="41" t="s">
        <v>77846</v>
      </c>
      <c r="B60276" s="41" t="s">
        <v>113482</v>
      </c>
      <c r="C60276" s="41" t="s">
        <v>113483</v>
      </c>
    </row>
    <row r="60277" spans="1:3" x14ac:dyDescent="0.25">
      <c r="A60277" s="41" t="s">
        <v>113484</v>
      </c>
      <c r="B60277" s="41" t="s">
        <v>113485</v>
      </c>
      <c r="C60277" s="41" t="s">
        <v>113486</v>
      </c>
    </row>
    <row r="60278" spans="1:3" x14ac:dyDescent="0.25">
      <c r="A60278" s="41" t="s">
        <v>113487</v>
      </c>
      <c r="B60278" s="41" t="s">
        <v>113488</v>
      </c>
      <c r="C60278" s="41" t="s">
        <v>113489</v>
      </c>
    </row>
    <row r="60279" spans="1:3" x14ac:dyDescent="0.25">
      <c r="A60279" s="41" t="s">
        <v>87317</v>
      </c>
      <c r="B60279" s="41" t="s">
        <v>113490</v>
      </c>
      <c r="C60279" s="41" t="s">
        <v>113491</v>
      </c>
    </row>
    <row r="60280" spans="1:3" x14ac:dyDescent="0.25">
      <c r="A60280" s="41" t="s">
        <v>113492</v>
      </c>
      <c r="B60280" s="41" t="s">
        <v>113493</v>
      </c>
      <c r="C60280" s="41" t="s">
        <v>119265</v>
      </c>
    </row>
    <row r="60281" spans="1:3" x14ac:dyDescent="0.25">
      <c r="A60281" s="41" t="s">
        <v>112185</v>
      </c>
      <c r="B60281" s="41" t="s">
        <v>113494</v>
      </c>
      <c r="C60281" s="41" t="s">
        <v>113495</v>
      </c>
    </row>
    <row r="60282" spans="1:3" x14ac:dyDescent="0.25">
      <c r="A60282" s="41" t="s">
        <v>113496</v>
      </c>
      <c r="B60282" s="41" t="s">
        <v>113497</v>
      </c>
      <c r="C60282" s="41" t="s">
        <v>113498</v>
      </c>
    </row>
    <row r="60283" spans="1:3" x14ac:dyDescent="0.25">
      <c r="A60283" s="41" t="s">
        <v>11675</v>
      </c>
      <c r="B60283" s="41" t="s">
        <v>113499</v>
      </c>
      <c r="C60283" s="41" t="s">
        <v>113500</v>
      </c>
    </row>
    <row r="60284" spans="1:3" x14ac:dyDescent="0.25">
      <c r="A60284" s="42" t="s">
        <v>61407</v>
      </c>
      <c r="B60284" s="42" t="s">
        <v>113501</v>
      </c>
      <c r="C60284" s="42" t="s">
        <v>113502</v>
      </c>
    </row>
    <row r="60285" spans="1:3" x14ac:dyDescent="0.25">
      <c r="A60285" s="42" t="s">
        <v>54080</v>
      </c>
      <c r="B60285" s="42" t="s">
        <v>113503</v>
      </c>
      <c r="C60285" s="42" t="s">
        <v>113504</v>
      </c>
    </row>
    <row r="60286" spans="1:3" x14ac:dyDescent="0.25">
      <c r="A60286" s="41" t="s">
        <v>113505</v>
      </c>
      <c r="B60286" s="41" t="s">
        <v>113506</v>
      </c>
      <c r="C60286" s="41" t="s">
        <v>10508</v>
      </c>
    </row>
    <row r="60287" spans="1:3" x14ac:dyDescent="0.25">
      <c r="A60287" s="41" t="s">
        <v>78868</v>
      </c>
      <c r="B60287" s="41" t="s">
        <v>113507</v>
      </c>
      <c r="C60287" s="41" t="s">
        <v>1880</v>
      </c>
    </row>
    <row r="60288" spans="1:3" x14ac:dyDescent="0.25">
      <c r="A60288" s="42" t="s">
        <v>85423</v>
      </c>
      <c r="B60288" s="42" t="s">
        <v>113508</v>
      </c>
      <c r="C60288" s="42" t="s">
        <v>113509</v>
      </c>
    </row>
    <row r="60289" spans="1:3" x14ac:dyDescent="0.25">
      <c r="A60289" s="41" t="s">
        <v>113510</v>
      </c>
      <c r="B60289" s="41" t="s">
        <v>113511</v>
      </c>
      <c r="C60289" s="41" t="s">
        <v>113512</v>
      </c>
    </row>
    <row r="60290" spans="1:3" x14ac:dyDescent="0.25">
      <c r="A60290" s="42" t="s">
        <v>113513</v>
      </c>
      <c r="B60290" s="42" t="s">
        <v>27799</v>
      </c>
      <c r="C60290" s="42" t="s">
        <v>113514</v>
      </c>
    </row>
    <row r="60291" spans="1:3" x14ac:dyDescent="0.25">
      <c r="A60291" s="41" t="s">
        <v>113515</v>
      </c>
      <c r="B60291" s="41" t="s">
        <v>113516</v>
      </c>
      <c r="C60291" s="41" t="s">
        <v>113517</v>
      </c>
    </row>
    <row r="60292" spans="1:3" x14ac:dyDescent="0.25">
      <c r="A60292" s="41" t="s">
        <v>2405</v>
      </c>
      <c r="B60292" s="41" t="s">
        <v>113518</v>
      </c>
      <c r="C60292" s="41" t="s">
        <v>113519</v>
      </c>
    </row>
    <row r="60293" spans="1:3" x14ac:dyDescent="0.25">
      <c r="A60293" s="41" t="s">
        <v>3292</v>
      </c>
      <c r="B60293" s="41" t="s">
        <v>33897</v>
      </c>
      <c r="C60293" s="41" t="s">
        <v>113520</v>
      </c>
    </row>
    <row r="60294" spans="1:3" x14ac:dyDescent="0.25">
      <c r="A60294" s="41" t="s">
        <v>113521</v>
      </c>
      <c r="B60294" s="41" t="s">
        <v>113522</v>
      </c>
      <c r="C60294" s="41" t="s">
        <v>113523</v>
      </c>
    </row>
    <row r="60295" spans="1:3" x14ac:dyDescent="0.25">
      <c r="A60295" s="41" t="s">
        <v>113524</v>
      </c>
      <c r="B60295" s="41" t="s">
        <v>113525</v>
      </c>
      <c r="C60295" s="41" t="s">
        <v>113526</v>
      </c>
    </row>
    <row r="60296" spans="1:3" x14ac:dyDescent="0.25">
      <c r="A60296" s="41" t="s">
        <v>113527</v>
      </c>
      <c r="B60296" s="41" t="s">
        <v>113528</v>
      </c>
      <c r="C60296" s="41" t="s">
        <v>113529</v>
      </c>
    </row>
    <row r="60297" spans="1:3" x14ac:dyDescent="0.25">
      <c r="A60297" s="41" t="s">
        <v>113530</v>
      </c>
      <c r="B60297" s="41" t="s">
        <v>90773</v>
      </c>
      <c r="C60297" s="41" t="s">
        <v>50090</v>
      </c>
    </row>
    <row r="60298" spans="1:3" x14ac:dyDescent="0.25">
      <c r="A60298" s="41" t="s">
        <v>5087</v>
      </c>
      <c r="B60298" s="41" t="s">
        <v>12127</v>
      </c>
      <c r="C60298" s="41" t="s">
        <v>83453</v>
      </c>
    </row>
    <row r="60299" spans="1:3" x14ac:dyDescent="0.25">
      <c r="A60299" s="41" t="s">
        <v>4483</v>
      </c>
      <c r="B60299" s="41" t="s">
        <v>1267</v>
      </c>
      <c r="C60299" s="41" t="s">
        <v>89803</v>
      </c>
    </row>
    <row r="60300" spans="1:3" x14ac:dyDescent="0.25">
      <c r="A60300" s="41" t="s">
        <v>113531</v>
      </c>
      <c r="B60300" s="41" t="s">
        <v>57366</v>
      </c>
      <c r="C60300" s="41" t="s">
        <v>113532</v>
      </c>
    </row>
    <row r="60301" spans="1:3" x14ac:dyDescent="0.25">
      <c r="A60301" s="41" t="s">
        <v>846</v>
      </c>
      <c r="B60301" s="41" t="s">
        <v>113295</v>
      </c>
      <c r="C60301" s="41" t="s">
        <v>113533</v>
      </c>
    </row>
    <row r="60302" spans="1:3" x14ac:dyDescent="0.25">
      <c r="A60302" s="41" t="s">
        <v>113534</v>
      </c>
      <c r="B60302" s="41" t="s">
        <v>113535</v>
      </c>
      <c r="C60302" s="41" t="s">
        <v>113536</v>
      </c>
    </row>
    <row r="60303" spans="1:3" x14ac:dyDescent="0.25">
      <c r="A60303" s="41" t="s">
        <v>55576</v>
      </c>
      <c r="B60303" s="41" t="s">
        <v>113537</v>
      </c>
      <c r="C60303" s="41" t="s">
        <v>113538</v>
      </c>
    </row>
    <row r="60304" spans="1:3" x14ac:dyDescent="0.25">
      <c r="A60304" s="41" t="s">
        <v>113539</v>
      </c>
      <c r="B60304" s="41" t="s">
        <v>113540</v>
      </c>
      <c r="C60304" s="41" t="s">
        <v>1880</v>
      </c>
    </row>
    <row r="60305" spans="1:3" x14ac:dyDescent="0.25">
      <c r="A60305" s="41" t="s">
        <v>113541</v>
      </c>
      <c r="B60305" s="41" t="s">
        <v>113542</v>
      </c>
      <c r="C60305" s="41" t="s">
        <v>113543</v>
      </c>
    </row>
    <row r="60306" spans="1:3" x14ac:dyDescent="0.25">
      <c r="A60306" s="41" t="s">
        <v>32902</v>
      </c>
      <c r="B60306" s="41" t="s">
        <v>113544</v>
      </c>
      <c r="C60306" s="41" t="s">
        <v>113545</v>
      </c>
    </row>
    <row r="60307" spans="1:3" x14ac:dyDescent="0.25">
      <c r="A60307" s="41" t="s">
        <v>69949</v>
      </c>
      <c r="B60307" s="41" t="s">
        <v>113546</v>
      </c>
      <c r="C60307" s="41" t="s">
        <v>113547</v>
      </c>
    </row>
    <row r="60308" spans="1:3" x14ac:dyDescent="0.25">
      <c r="A60308" s="41" t="s">
        <v>1290</v>
      </c>
      <c r="B60308" s="41" t="s">
        <v>10071</v>
      </c>
      <c r="C60308" s="41" t="s">
        <v>113548</v>
      </c>
    </row>
    <row r="60309" spans="1:3" x14ac:dyDescent="0.25">
      <c r="A60309" s="41" t="s">
        <v>73493</v>
      </c>
      <c r="B60309" s="41" t="s">
        <v>19707</v>
      </c>
      <c r="C60309" s="41" t="s">
        <v>113549</v>
      </c>
    </row>
    <row r="60310" spans="1:3" x14ac:dyDescent="0.25">
      <c r="A60310" s="41" t="s">
        <v>29858</v>
      </c>
      <c r="B60310" s="41" t="s">
        <v>113550</v>
      </c>
      <c r="C60310" s="41" t="s">
        <v>113551</v>
      </c>
    </row>
    <row r="60311" spans="1:3" x14ac:dyDescent="0.25">
      <c r="A60311" s="41" t="s">
        <v>43455</v>
      </c>
      <c r="B60311" s="41" t="s">
        <v>113552</v>
      </c>
      <c r="C60311" s="41" t="s">
        <v>112942</v>
      </c>
    </row>
    <row r="60312" spans="1:3" x14ac:dyDescent="0.25">
      <c r="A60312" s="41" t="s">
        <v>1315</v>
      </c>
      <c r="B60312" s="41" t="s">
        <v>2499</v>
      </c>
      <c r="C60312" s="41" t="s">
        <v>113553</v>
      </c>
    </row>
    <row r="60313" spans="1:3" x14ac:dyDescent="0.25">
      <c r="A60313" s="41" t="s">
        <v>75968</v>
      </c>
      <c r="B60313" s="41" t="s">
        <v>113554</v>
      </c>
      <c r="C60313" s="41" t="s">
        <v>113555</v>
      </c>
    </row>
    <row r="60314" spans="1:3" x14ac:dyDescent="0.25">
      <c r="A60314" s="41" t="s">
        <v>59121</v>
      </c>
      <c r="B60314" s="41" t="s">
        <v>113556</v>
      </c>
      <c r="C60314" s="41" t="s">
        <v>113557</v>
      </c>
    </row>
    <row r="60315" spans="1:3" x14ac:dyDescent="0.25">
      <c r="A60315" s="42" t="s">
        <v>113558</v>
      </c>
      <c r="B60315" s="42" t="s">
        <v>113559</v>
      </c>
      <c r="C60315" s="42" t="s">
        <v>113560</v>
      </c>
    </row>
    <row r="60316" spans="1:3" x14ac:dyDescent="0.25">
      <c r="A60316" s="41" t="s">
        <v>76933</v>
      </c>
      <c r="B60316" s="41" t="s">
        <v>33825</v>
      </c>
      <c r="C60316" s="41" t="s">
        <v>4076</v>
      </c>
    </row>
    <row r="60317" spans="1:3" x14ac:dyDescent="0.25">
      <c r="A60317" s="41" t="s">
        <v>113561</v>
      </c>
      <c r="B60317" s="41" t="s">
        <v>113562</v>
      </c>
      <c r="C60317" s="41" t="s">
        <v>113563</v>
      </c>
    </row>
    <row r="60318" spans="1:3" x14ac:dyDescent="0.25">
      <c r="A60318" s="41" t="s">
        <v>113564</v>
      </c>
      <c r="B60318" s="41" t="s">
        <v>90658</v>
      </c>
      <c r="C60318" s="41" t="s">
        <v>113565</v>
      </c>
    </row>
    <row r="60319" spans="1:3" x14ac:dyDescent="0.25">
      <c r="A60319" s="41" t="s">
        <v>113566</v>
      </c>
      <c r="B60319" s="41" t="s">
        <v>113567</v>
      </c>
      <c r="C60319" s="41" t="s">
        <v>113568</v>
      </c>
    </row>
    <row r="60320" spans="1:3" x14ac:dyDescent="0.25">
      <c r="A60320" s="41" t="s">
        <v>113569</v>
      </c>
      <c r="B60320" s="41" t="s">
        <v>113570</v>
      </c>
      <c r="C60320" s="41" t="s">
        <v>129383</v>
      </c>
    </row>
    <row r="60321" spans="1:3" x14ac:dyDescent="0.25">
      <c r="A60321" s="41" t="s">
        <v>113571</v>
      </c>
      <c r="B60321" s="41" t="s">
        <v>113572</v>
      </c>
      <c r="C60321" s="41" t="s">
        <v>40321</v>
      </c>
    </row>
    <row r="60322" spans="1:3" x14ac:dyDescent="0.25">
      <c r="A60322" s="41" t="s">
        <v>84385</v>
      </c>
      <c r="B60322" s="41" t="s">
        <v>94225</v>
      </c>
      <c r="C60322" s="41" t="s">
        <v>1880</v>
      </c>
    </row>
    <row r="60323" spans="1:3" x14ac:dyDescent="0.25">
      <c r="A60323" s="41" t="s">
        <v>35379</v>
      </c>
      <c r="B60323" s="41" t="s">
        <v>20676</v>
      </c>
      <c r="C60323" s="41" t="s">
        <v>1932</v>
      </c>
    </row>
    <row r="60324" spans="1:3" x14ac:dyDescent="0.25">
      <c r="A60324" s="42" t="s">
        <v>105216</v>
      </c>
      <c r="B60324" s="42" t="s">
        <v>113573</v>
      </c>
      <c r="C60324" s="42" t="s">
        <v>113574</v>
      </c>
    </row>
    <row r="60325" spans="1:3" x14ac:dyDescent="0.25">
      <c r="A60325" s="41" t="s">
        <v>113575</v>
      </c>
      <c r="B60325" s="41" t="s">
        <v>83401</v>
      </c>
      <c r="C60325" s="41" t="s">
        <v>20702</v>
      </c>
    </row>
    <row r="60326" spans="1:3" x14ac:dyDescent="0.25">
      <c r="A60326" s="41" t="s">
        <v>2489</v>
      </c>
      <c r="B60326" s="41" t="s">
        <v>33139</v>
      </c>
      <c r="C60326" s="41" t="s">
        <v>113576</v>
      </c>
    </row>
    <row r="60327" spans="1:3" x14ac:dyDescent="0.25">
      <c r="A60327" s="41" t="s">
        <v>6139</v>
      </c>
      <c r="B60327" s="41" t="s">
        <v>113577</v>
      </c>
      <c r="C60327" s="41" t="s">
        <v>113578</v>
      </c>
    </row>
    <row r="60328" spans="1:3" x14ac:dyDescent="0.25">
      <c r="A60328" s="41" t="s">
        <v>75623</v>
      </c>
      <c r="B60328" s="41" t="s">
        <v>113579</v>
      </c>
      <c r="C60328" s="41" t="s">
        <v>18038</v>
      </c>
    </row>
    <row r="60329" spans="1:3" x14ac:dyDescent="0.25">
      <c r="A60329" s="41" t="s">
        <v>113580</v>
      </c>
      <c r="B60329" s="41" t="s">
        <v>113581</v>
      </c>
      <c r="C60329" s="41" t="s">
        <v>113582</v>
      </c>
    </row>
    <row r="60330" spans="1:3" x14ac:dyDescent="0.25">
      <c r="A60330" s="41" t="s">
        <v>53721</v>
      </c>
      <c r="B60330" s="41" t="s">
        <v>113583</v>
      </c>
      <c r="C60330" s="41" t="s">
        <v>113584</v>
      </c>
    </row>
    <row r="60331" spans="1:3" x14ac:dyDescent="0.25">
      <c r="A60331" s="41" t="s">
        <v>3973</v>
      </c>
      <c r="B60331" s="41" t="s">
        <v>113585</v>
      </c>
      <c r="C60331" s="41" t="s">
        <v>113586</v>
      </c>
    </row>
    <row r="60332" spans="1:3" x14ac:dyDescent="0.25">
      <c r="A60332" s="41" t="s">
        <v>91855</v>
      </c>
      <c r="B60332" s="41" t="s">
        <v>113587</v>
      </c>
      <c r="C60332" s="41" t="s">
        <v>113588</v>
      </c>
    </row>
    <row r="60333" spans="1:3" x14ac:dyDescent="0.25">
      <c r="A60333" s="41" t="s">
        <v>1818</v>
      </c>
      <c r="B60333" s="41" t="s">
        <v>31772</v>
      </c>
      <c r="C60333" s="41" t="s">
        <v>65698</v>
      </c>
    </row>
    <row r="60334" spans="1:3" x14ac:dyDescent="0.25">
      <c r="A60334" s="41" t="s">
        <v>113589</v>
      </c>
      <c r="B60334" s="41" t="s">
        <v>113590</v>
      </c>
      <c r="C60334" s="41" t="s">
        <v>68073</v>
      </c>
    </row>
    <row r="60335" spans="1:3" x14ac:dyDescent="0.25">
      <c r="A60335" s="41" t="s">
        <v>7681</v>
      </c>
      <c r="B60335" s="41" t="s">
        <v>1965</v>
      </c>
      <c r="C60335" s="41" t="s">
        <v>129384</v>
      </c>
    </row>
    <row r="60336" spans="1:3" x14ac:dyDescent="0.25">
      <c r="A60336" s="41" t="s">
        <v>2739</v>
      </c>
      <c r="B60336" s="41" t="s">
        <v>5387</v>
      </c>
      <c r="C60336" s="41" t="s">
        <v>113591</v>
      </c>
    </row>
    <row r="60337" spans="1:3" x14ac:dyDescent="0.25">
      <c r="A60337" s="41" t="s">
        <v>82584</v>
      </c>
      <c r="B60337" s="41" t="s">
        <v>113592</v>
      </c>
      <c r="C60337" s="41" t="s">
        <v>113593</v>
      </c>
    </row>
    <row r="60338" spans="1:3" x14ac:dyDescent="0.25">
      <c r="A60338" s="41" t="s">
        <v>113594</v>
      </c>
      <c r="B60338" s="41" t="s">
        <v>113595</v>
      </c>
      <c r="C60338" s="41" t="s">
        <v>113596</v>
      </c>
    </row>
    <row r="60339" spans="1:3" x14ac:dyDescent="0.25">
      <c r="A60339" s="41" t="s">
        <v>9121</v>
      </c>
      <c r="B60339" s="41" t="s">
        <v>113597</v>
      </c>
      <c r="C60339" s="41" t="s">
        <v>113598</v>
      </c>
    </row>
    <row r="60340" spans="1:3" x14ac:dyDescent="0.25">
      <c r="A60340" s="41" t="s">
        <v>113599</v>
      </c>
      <c r="B60340" s="41" t="s">
        <v>113600</v>
      </c>
      <c r="C60340" s="41" t="s">
        <v>113601</v>
      </c>
    </row>
    <row r="60341" spans="1:3" x14ac:dyDescent="0.25">
      <c r="A60341" s="41" t="s">
        <v>113602</v>
      </c>
      <c r="B60341" s="41" t="s">
        <v>113603</v>
      </c>
      <c r="C60341" s="41" t="s">
        <v>113604</v>
      </c>
    </row>
    <row r="60342" spans="1:3" x14ac:dyDescent="0.25">
      <c r="A60342" s="41" t="s">
        <v>113605</v>
      </c>
      <c r="B60342" s="41" t="s">
        <v>113606</v>
      </c>
      <c r="C60342" s="41" t="s">
        <v>113607</v>
      </c>
    </row>
    <row r="60343" spans="1:3" x14ac:dyDescent="0.25">
      <c r="A60343" s="41" t="s">
        <v>82814</v>
      </c>
      <c r="B60343" s="41" t="s">
        <v>14255</v>
      </c>
      <c r="C60343" s="41" t="s">
        <v>113608</v>
      </c>
    </row>
    <row r="60344" spans="1:3" x14ac:dyDescent="0.25">
      <c r="A60344" s="41" t="s">
        <v>113609</v>
      </c>
      <c r="B60344" s="41" t="s">
        <v>113610</v>
      </c>
      <c r="C60344" s="41" t="s">
        <v>113611</v>
      </c>
    </row>
    <row r="60345" spans="1:3" x14ac:dyDescent="0.25">
      <c r="A60345" s="41" t="s">
        <v>5481</v>
      </c>
      <c r="B60345" s="41" t="s">
        <v>113612</v>
      </c>
      <c r="C60345" s="41" t="s">
        <v>113613</v>
      </c>
    </row>
    <row r="60346" spans="1:3" x14ac:dyDescent="0.25">
      <c r="A60346" s="41" t="s">
        <v>113614</v>
      </c>
      <c r="B60346" s="41" t="s">
        <v>113615</v>
      </c>
      <c r="C60346" s="41" t="s">
        <v>113616</v>
      </c>
    </row>
    <row r="60347" spans="1:3" x14ac:dyDescent="0.25">
      <c r="A60347" s="41" t="s">
        <v>19551</v>
      </c>
      <c r="B60347" s="41" t="s">
        <v>113617</v>
      </c>
      <c r="C60347" s="41" t="s">
        <v>113618</v>
      </c>
    </row>
    <row r="60348" spans="1:3" x14ac:dyDescent="0.25">
      <c r="A60348" s="41" t="s">
        <v>75796</v>
      </c>
      <c r="B60348" s="41" t="s">
        <v>2538</v>
      </c>
      <c r="C60348" s="41" t="s">
        <v>65698</v>
      </c>
    </row>
    <row r="60349" spans="1:3" x14ac:dyDescent="0.25">
      <c r="A60349" s="41" t="s">
        <v>113619</v>
      </c>
      <c r="B60349" s="41" t="s">
        <v>113620</v>
      </c>
      <c r="C60349" s="41" t="s">
        <v>113621</v>
      </c>
    </row>
    <row r="60350" spans="1:3" x14ac:dyDescent="0.25">
      <c r="A60350" s="41" t="s">
        <v>61873</v>
      </c>
      <c r="B60350" s="41" t="s">
        <v>28543</v>
      </c>
      <c r="C60350" s="41" t="s">
        <v>113622</v>
      </c>
    </row>
    <row r="60351" spans="1:3" x14ac:dyDescent="0.25">
      <c r="A60351" s="42" t="s">
        <v>72269</v>
      </c>
      <c r="B60351" s="42" t="s">
        <v>113623</v>
      </c>
      <c r="C60351" s="42" t="s">
        <v>113624</v>
      </c>
    </row>
    <row r="60352" spans="1:3" x14ac:dyDescent="0.25">
      <c r="A60352" s="41" t="s">
        <v>9670</v>
      </c>
      <c r="B60352" s="41" t="s">
        <v>113625</v>
      </c>
      <c r="C60352" s="41" t="s">
        <v>72542</v>
      </c>
    </row>
    <row r="60353" spans="1:3" x14ac:dyDescent="0.25">
      <c r="A60353" s="41" t="s">
        <v>113626</v>
      </c>
      <c r="B60353" s="41" t="s">
        <v>113627</v>
      </c>
      <c r="C60353" s="41" t="s">
        <v>113628</v>
      </c>
    </row>
    <row r="60354" spans="1:3" x14ac:dyDescent="0.25">
      <c r="A60354" s="41" t="s">
        <v>1586</v>
      </c>
      <c r="B60354" s="41" t="s">
        <v>113629</v>
      </c>
      <c r="C60354" s="41" t="s">
        <v>113630</v>
      </c>
    </row>
    <row r="60355" spans="1:3" x14ac:dyDescent="0.25">
      <c r="A60355" s="41" t="s">
        <v>113631</v>
      </c>
      <c r="B60355" s="41" t="s">
        <v>113632</v>
      </c>
      <c r="C60355" s="41" t="s">
        <v>113633</v>
      </c>
    </row>
    <row r="60356" spans="1:3" x14ac:dyDescent="0.25">
      <c r="A60356" s="41" t="s">
        <v>65622</v>
      </c>
      <c r="B60356" s="41" t="s">
        <v>113634</v>
      </c>
      <c r="C60356" s="41" t="s">
        <v>113635</v>
      </c>
    </row>
    <row r="60357" spans="1:3" x14ac:dyDescent="0.25">
      <c r="A60357" s="41" t="s">
        <v>113636</v>
      </c>
      <c r="B60357" s="41" t="s">
        <v>113637</v>
      </c>
      <c r="C60357" s="41" t="s">
        <v>113638</v>
      </c>
    </row>
    <row r="60358" spans="1:3" x14ac:dyDescent="0.25">
      <c r="A60358" s="41" t="s">
        <v>6707</v>
      </c>
      <c r="B60358" s="41" t="s">
        <v>113639</v>
      </c>
      <c r="C60358" s="41" t="s">
        <v>113640</v>
      </c>
    </row>
    <row r="60359" spans="1:3" x14ac:dyDescent="0.25">
      <c r="A60359" s="41" t="s">
        <v>52634</v>
      </c>
      <c r="B60359" s="41" t="s">
        <v>90809</v>
      </c>
      <c r="C60359" s="41" t="s">
        <v>113641</v>
      </c>
    </row>
    <row r="60360" spans="1:3" x14ac:dyDescent="0.25">
      <c r="A60360" s="41" t="s">
        <v>113642</v>
      </c>
      <c r="B60360" s="41" t="s">
        <v>113643</v>
      </c>
      <c r="C60360" s="41" t="s">
        <v>113644</v>
      </c>
    </row>
    <row r="60361" spans="1:3" x14ac:dyDescent="0.25">
      <c r="A60361" s="41" t="s">
        <v>86488</v>
      </c>
      <c r="B60361" s="41" t="s">
        <v>113645</v>
      </c>
      <c r="C60361" s="41" t="s">
        <v>113646</v>
      </c>
    </row>
    <row r="60362" spans="1:3" x14ac:dyDescent="0.25">
      <c r="A60362" s="41" t="s">
        <v>23291</v>
      </c>
      <c r="B60362" s="41" t="s">
        <v>15625</v>
      </c>
      <c r="C60362" s="41" t="s">
        <v>113647</v>
      </c>
    </row>
    <row r="60363" spans="1:3" x14ac:dyDescent="0.25">
      <c r="A60363" s="41" t="s">
        <v>105233</v>
      </c>
      <c r="B60363" s="41" t="s">
        <v>113648</v>
      </c>
      <c r="C60363" s="41" t="s">
        <v>113649</v>
      </c>
    </row>
    <row r="60364" spans="1:3" x14ac:dyDescent="0.25">
      <c r="A60364" s="42" t="s">
        <v>113650</v>
      </c>
      <c r="B60364" s="42" t="s">
        <v>113174</v>
      </c>
      <c r="C60364" s="42" t="s">
        <v>113651</v>
      </c>
    </row>
    <row r="60365" spans="1:3" x14ac:dyDescent="0.25">
      <c r="A60365" s="41" t="s">
        <v>5991</v>
      </c>
      <c r="B60365" s="41" t="s">
        <v>8973</v>
      </c>
      <c r="C60365" s="41" t="s">
        <v>113652</v>
      </c>
    </row>
    <row r="60366" spans="1:3" x14ac:dyDescent="0.25">
      <c r="A60366" s="41" t="s">
        <v>113653</v>
      </c>
      <c r="B60366" s="41" t="s">
        <v>113654</v>
      </c>
      <c r="C60366" s="41" t="s">
        <v>113655</v>
      </c>
    </row>
    <row r="60367" spans="1:3" x14ac:dyDescent="0.25">
      <c r="A60367" s="41" t="s">
        <v>113656</v>
      </c>
      <c r="B60367" s="41" t="s">
        <v>80903</v>
      </c>
      <c r="C60367" s="41" t="s">
        <v>25861</v>
      </c>
    </row>
    <row r="60368" spans="1:3" x14ac:dyDescent="0.25">
      <c r="A60368" s="41" t="s">
        <v>113657</v>
      </c>
      <c r="B60368" s="41" t="s">
        <v>113658</v>
      </c>
      <c r="C60368" s="41" t="s">
        <v>113659</v>
      </c>
    </row>
    <row r="60369" spans="1:3" x14ac:dyDescent="0.25">
      <c r="A60369" s="41" t="s">
        <v>83811</v>
      </c>
      <c r="B60369" s="41" t="s">
        <v>113660</v>
      </c>
      <c r="C60369" s="41" t="s">
        <v>39516</v>
      </c>
    </row>
    <row r="60370" spans="1:3" x14ac:dyDescent="0.25">
      <c r="A60370" s="41" t="s">
        <v>113661</v>
      </c>
      <c r="B60370" s="41" t="s">
        <v>113662</v>
      </c>
      <c r="C60370" s="41" t="s">
        <v>113663</v>
      </c>
    </row>
    <row r="60371" spans="1:3" x14ac:dyDescent="0.25">
      <c r="A60371" s="42" t="s">
        <v>57725</v>
      </c>
      <c r="B60371" s="42" t="s">
        <v>113664</v>
      </c>
      <c r="C60371" s="42"/>
    </row>
    <row r="60372" spans="1:3" x14ac:dyDescent="0.25">
      <c r="A60372" s="41" t="s">
        <v>47058</v>
      </c>
      <c r="B60372" s="41" t="s">
        <v>113665</v>
      </c>
      <c r="C60372" s="41" t="s">
        <v>113666</v>
      </c>
    </row>
    <row r="60373" spans="1:3" x14ac:dyDescent="0.25">
      <c r="A60373" s="42" t="s">
        <v>113667</v>
      </c>
      <c r="B60373" s="42" t="s">
        <v>113668</v>
      </c>
      <c r="C60373" s="42" t="s">
        <v>129385</v>
      </c>
    </row>
    <row r="60374" spans="1:3" x14ac:dyDescent="0.25">
      <c r="A60374" s="42" t="s">
        <v>113669</v>
      </c>
      <c r="B60374" s="42" t="s">
        <v>28170</v>
      </c>
      <c r="C60374" s="42" t="s">
        <v>113670</v>
      </c>
    </row>
    <row r="60375" spans="1:3" x14ac:dyDescent="0.25">
      <c r="A60375" s="41" t="s">
        <v>113671</v>
      </c>
      <c r="B60375" s="41" t="s">
        <v>113672</v>
      </c>
      <c r="C60375" s="41" t="s">
        <v>7785</v>
      </c>
    </row>
    <row r="60376" spans="1:3" x14ac:dyDescent="0.25">
      <c r="A60376" s="41" t="s">
        <v>113673</v>
      </c>
      <c r="B60376" s="41" t="s">
        <v>113674</v>
      </c>
      <c r="C60376" s="41" t="s">
        <v>113675</v>
      </c>
    </row>
    <row r="60377" spans="1:3" x14ac:dyDescent="0.25">
      <c r="A60377" s="42" t="s">
        <v>113676</v>
      </c>
      <c r="B60377" s="42" t="s">
        <v>113677</v>
      </c>
      <c r="C60377" s="42" t="s">
        <v>113023</v>
      </c>
    </row>
    <row r="60378" spans="1:3" x14ac:dyDescent="0.25">
      <c r="A60378" s="41" t="s">
        <v>96553</v>
      </c>
      <c r="B60378" s="41" t="s">
        <v>4078</v>
      </c>
      <c r="C60378" s="41" t="s">
        <v>113678</v>
      </c>
    </row>
    <row r="60379" spans="1:3" x14ac:dyDescent="0.25">
      <c r="A60379" s="41" t="s">
        <v>73490</v>
      </c>
      <c r="B60379" s="41" t="s">
        <v>113679</v>
      </c>
      <c r="C60379" s="41" t="s">
        <v>6970</v>
      </c>
    </row>
    <row r="60380" spans="1:3" x14ac:dyDescent="0.25">
      <c r="A60380" s="41" t="s">
        <v>72393</v>
      </c>
      <c r="B60380" s="41" t="s">
        <v>113680</v>
      </c>
      <c r="C60380" s="41" t="s">
        <v>113681</v>
      </c>
    </row>
    <row r="60381" spans="1:3" x14ac:dyDescent="0.25">
      <c r="A60381" s="41" t="s">
        <v>3973</v>
      </c>
      <c r="B60381" s="41" t="s">
        <v>113682</v>
      </c>
      <c r="C60381" s="41" t="s">
        <v>113683</v>
      </c>
    </row>
    <row r="60382" spans="1:3" x14ac:dyDescent="0.25">
      <c r="A60382" s="41" t="s">
        <v>113684</v>
      </c>
      <c r="B60382" s="41" t="s">
        <v>113685</v>
      </c>
      <c r="C60382" s="41" t="s">
        <v>112826</v>
      </c>
    </row>
    <row r="60383" spans="1:3" x14ac:dyDescent="0.25">
      <c r="A60383" s="41" t="s">
        <v>77396</v>
      </c>
      <c r="B60383" s="41" t="s">
        <v>113686</v>
      </c>
      <c r="C60383" s="41" t="s">
        <v>113687</v>
      </c>
    </row>
    <row r="60384" spans="1:3" x14ac:dyDescent="0.25">
      <c r="A60384" s="42" t="s">
        <v>113688</v>
      </c>
      <c r="B60384" s="42" t="s">
        <v>113689</v>
      </c>
      <c r="C60384" s="42" t="s">
        <v>1975</v>
      </c>
    </row>
    <row r="60385" spans="1:3" x14ac:dyDescent="0.25">
      <c r="A60385" s="41" t="s">
        <v>54636</v>
      </c>
      <c r="B60385" s="41" t="s">
        <v>3195</v>
      </c>
      <c r="C60385" s="41" t="s">
        <v>113690</v>
      </c>
    </row>
    <row r="60386" spans="1:3" x14ac:dyDescent="0.25">
      <c r="A60386" s="41" t="s">
        <v>113691</v>
      </c>
      <c r="B60386" s="41" t="s">
        <v>113692</v>
      </c>
      <c r="C60386" s="41" t="s">
        <v>113693</v>
      </c>
    </row>
    <row r="60387" spans="1:3" x14ac:dyDescent="0.25">
      <c r="A60387" s="41" t="s">
        <v>64719</v>
      </c>
      <c r="B60387" s="41" t="s">
        <v>113694</v>
      </c>
      <c r="C60387" s="41" t="s">
        <v>113695</v>
      </c>
    </row>
    <row r="60388" spans="1:3" x14ac:dyDescent="0.25">
      <c r="A60388" s="41" t="s">
        <v>17363</v>
      </c>
      <c r="B60388" s="41" t="s">
        <v>113696</v>
      </c>
      <c r="C60388" s="41" t="s">
        <v>113697</v>
      </c>
    </row>
    <row r="60389" spans="1:3" x14ac:dyDescent="0.25">
      <c r="A60389" s="41" t="s">
        <v>1816</v>
      </c>
      <c r="B60389" s="41" t="s">
        <v>113698</v>
      </c>
      <c r="C60389" s="41" t="s">
        <v>113699</v>
      </c>
    </row>
    <row r="60390" spans="1:3" x14ac:dyDescent="0.25">
      <c r="A60390" s="41" t="s">
        <v>9121</v>
      </c>
      <c r="B60390" s="41" t="s">
        <v>113700</v>
      </c>
      <c r="C60390" s="41" t="s">
        <v>113701</v>
      </c>
    </row>
    <row r="60391" spans="1:3" x14ac:dyDescent="0.25">
      <c r="A60391" s="41" t="s">
        <v>113702</v>
      </c>
      <c r="B60391" s="41" t="s">
        <v>113703</v>
      </c>
      <c r="C60391" s="41" t="s">
        <v>113704</v>
      </c>
    </row>
    <row r="60392" spans="1:3" x14ac:dyDescent="0.25">
      <c r="A60392" s="41" t="s">
        <v>95604</v>
      </c>
      <c r="B60392" s="41" t="s">
        <v>113705</v>
      </c>
      <c r="C60392" s="41" t="s">
        <v>113706</v>
      </c>
    </row>
    <row r="60393" spans="1:3" x14ac:dyDescent="0.25">
      <c r="A60393" s="41" t="s">
        <v>113707</v>
      </c>
      <c r="B60393" s="41" t="s">
        <v>113708</v>
      </c>
      <c r="C60393" s="41" t="s">
        <v>113709</v>
      </c>
    </row>
    <row r="60394" spans="1:3" x14ac:dyDescent="0.25">
      <c r="A60394" s="41" t="s">
        <v>77734</v>
      </c>
      <c r="B60394" s="41" t="s">
        <v>113710</v>
      </c>
      <c r="C60394" s="41" t="s">
        <v>739</v>
      </c>
    </row>
    <row r="60395" spans="1:3" x14ac:dyDescent="0.25">
      <c r="A60395" s="41" t="s">
        <v>19275</v>
      </c>
      <c r="B60395" s="41" t="s">
        <v>31743</v>
      </c>
      <c r="C60395" s="41" t="s">
        <v>113711</v>
      </c>
    </row>
    <row r="60396" spans="1:3" x14ac:dyDescent="0.25">
      <c r="A60396" s="41" t="s">
        <v>113712</v>
      </c>
      <c r="B60396" s="41" t="s">
        <v>113713</v>
      </c>
      <c r="C60396" s="41" t="s">
        <v>113714</v>
      </c>
    </row>
    <row r="60397" spans="1:3" x14ac:dyDescent="0.25">
      <c r="A60397" s="41" t="s">
        <v>73879</v>
      </c>
      <c r="B60397" s="41" t="s">
        <v>113715</v>
      </c>
      <c r="C60397" s="41" t="s">
        <v>12543</v>
      </c>
    </row>
    <row r="60398" spans="1:3" x14ac:dyDescent="0.25">
      <c r="A60398" s="41" t="s">
        <v>95530</v>
      </c>
      <c r="B60398" s="41" t="s">
        <v>113716</v>
      </c>
      <c r="C60398" s="41" t="s">
        <v>14772</v>
      </c>
    </row>
    <row r="60399" spans="1:3" x14ac:dyDescent="0.25">
      <c r="A60399" s="41" t="s">
        <v>4043</v>
      </c>
      <c r="B60399" s="41" t="s">
        <v>113717</v>
      </c>
      <c r="C60399" s="41" t="s">
        <v>113718</v>
      </c>
    </row>
    <row r="60400" spans="1:3" x14ac:dyDescent="0.25">
      <c r="A60400" s="41" t="s">
        <v>23271</v>
      </c>
      <c r="B60400" s="41" t="s">
        <v>81144</v>
      </c>
      <c r="C60400" s="41" t="s">
        <v>11319</v>
      </c>
    </row>
    <row r="60401" spans="1:3" x14ac:dyDescent="0.25">
      <c r="A60401" s="41" t="s">
        <v>72393</v>
      </c>
      <c r="B60401" s="41" t="s">
        <v>113719</v>
      </c>
      <c r="C60401" s="41" t="s">
        <v>113720</v>
      </c>
    </row>
    <row r="60402" spans="1:3" x14ac:dyDescent="0.25">
      <c r="A60402" s="41" t="s">
        <v>55789</v>
      </c>
      <c r="B60402" s="41" t="s">
        <v>113721</v>
      </c>
      <c r="C60402" s="41" t="s">
        <v>113722</v>
      </c>
    </row>
    <row r="60403" spans="1:3" x14ac:dyDescent="0.25">
      <c r="A60403" s="41" t="s">
        <v>3564</v>
      </c>
      <c r="B60403" s="41" t="s">
        <v>4737</v>
      </c>
      <c r="C60403" s="41" t="s">
        <v>129386</v>
      </c>
    </row>
    <row r="60404" spans="1:3" x14ac:dyDescent="0.25">
      <c r="A60404" s="41" t="s">
        <v>5087</v>
      </c>
      <c r="B60404" s="41" t="s">
        <v>113723</v>
      </c>
      <c r="C60404" s="41" t="s">
        <v>113724</v>
      </c>
    </row>
    <row r="60405" spans="1:3" x14ac:dyDescent="0.25">
      <c r="A60405" s="41" t="s">
        <v>113725</v>
      </c>
      <c r="B60405" s="41" t="s">
        <v>24336</v>
      </c>
      <c r="C60405" s="41" t="s">
        <v>73918</v>
      </c>
    </row>
    <row r="60406" spans="1:3" x14ac:dyDescent="0.25">
      <c r="A60406" s="41" t="s">
        <v>5680</v>
      </c>
      <c r="B60406" s="41" t="s">
        <v>113726</v>
      </c>
      <c r="C60406" s="41" t="s">
        <v>113727</v>
      </c>
    </row>
    <row r="60407" spans="1:3" x14ac:dyDescent="0.25">
      <c r="A60407" s="41" t="s">
        <v>23291</v>
      </c>
      <c r="B60407" s="41" t="s">
        <v>113728</v>
      </c>
      <c r="C60407" s="41" t="s">
        <v>113729</v>
      </c>
    </row>
    <row r="60408" spans="1:3" x14ac:dyDescent="0.25">
      <c r="A60408" s="41" t="s">
        <v>78610</v>
      </c>
      <c r="B60408" s="41" t="s">
        <v>113730</v>
      </c>
      <c r="C60408" s="41" t="s">
        <v>790</v>
      </c>
    </row>
    <row r="60409" spans="1:3" x14ac:dyDescent="0.25">
      <c r="A60409" s="41" t="s">
        <v>7060</v>
      </c>
      <c r="B60409" s="41" t="s">
        <v>113731</v>
      </c>
      <c r="C60409" s="41" t="s">
        <v>3442</v>
      </c>
    </row>
    <row r="60410" spans="1:3" x14ac:dyDescent="0.25">
      <c r="A60410" s="41" t="s">
        <v>113732</v>
      </c>
      <c r="B60410" s="41" t="s">
        <v>113733</v>
      </c>
      <c r="C60410" s="41" t="s">
        <v>11702</v>
      </c>
    </row>
    <row r="60411" spans="1:3" x14ac:dyDescent="0.25">
      <c r="A60411" s="41" t="s">
        <v>5403</v>
      </c>
      <c r="B60411" s="41" t="s">
        <v>49882</v>
      </c>
      <c r="C60411" s="41" t="s">
        <v>113734</v>
      </c>
    </row>
    <row r="60412" spans="1:3" x14ac:dyDescent="0.25">
      <c r="A60412" s="41" t="s">
        <v>113735</v>
      </c>
      <c r="B60412" s="41" t="s">
        <v>113736</v>
      </c>
      <c r="C60412" s="41" t="s">
        <v>113737</v>
      </c>
    </row>
    <row r="60413" spans="1:3" x14ac:dyDescent="0.25">
      <c r="A60413" s="42" t="s">
        <v>113738</v>
      </c>
      <c r="B60413" s="42" t="s">
        <v>113739</v>
      </c>
      <c r="C60413" s="42" t="s">
        <v>113740</v>
      </c>
    </row>
    <row r="60414" spans="1:3" x14ac:dyDescent="0.25">
      <c r="A60414" s="41" t="s">
        <v>64395</v>
      </c>
      <c r="B60414" s="41" t="s">
        <v>113741</v>
      </c>
      <c r="C60414" s="41" t="s">
        <v>113742</v>
      </c>
    </row>
    <row r="60415" spans="1:3" x14ac:dyDescent="0.25">
      <c r="A60415" s="41" t="s">
        <v>113743</v>
      </c>
      <c r="B60415" s="41" t="s">
        <v>113744</v>
      </c>
      <c r="C60415" s="41" t="s">
        <v>113745</v>
      </c>
    </row>
    <row r="60416" spans="1:3" x14ac:dyDescent="0.25">
      <c r="A60416" s="41" t="s">
        <v>66435</v>
      </c>
      <c r="B60416" s="41" t="s">
        <v>113746</v>
      </c>
      <c r="C60416" s="41" t="s">
        <v>113747</v>
      </c>
    </row>
    <row r="60417" spans="1:3" x14ac:dyDescent="0.25">
      <c r="A60417" s="41" t="s">
        <v>10598</v>
      </c>
      <c r="B60417" s="41" t="s">
        <v>113748</v>
      </c>
      <c r="C60417" s="41" t="s">
        <v>113749</v>
      </c>
    </row>
    <row r="60418" spans="1:3" x14ac:dyDescent="0.25">
      <c r="A60418" s="41" t="s">
        <v>75608</v>
      </c>
      <c r="B60418" s="41" t="s">
        <v>113750</v>
      </c>
      <c r="C60418" s="41" t="s">
        <v>6436</v>
      </c>
    </row>
    <row r="60419" spans="1:3" x14ac:dyDescent="0.25">
      <c r="A60419" s="41" t="s">
        <v>942</v>
      </c>
      <c r="B60419" s="41" t="s">
        <v>3187</v>
      </c>
      <c r="C60419" s="41" t="s">
        <v>44041</v>
      </c>
    </row>
    <row r="60420" spans="1:3" x14ac:dyDescent="0.25">
      <c r="A60420" s="41" t="s">
        <v>1832</v>
      </c>
      <c r="B60420" s="41" t="s">
        <v>113751</v>
      </c>
      <c r="C60420" s="41" t="s">
        <v>12048</v>
      </c>
    </row>
    <row r="60421" spans="1:3" x14ac:dyDescent="0.25">
      <c r="A60421" s="41" t="s">
        <v>2531</v>
      </c>
      <c r="B60421" s="41" t="s">
        <v>1581</v>
      </c>
      <c r="C60421" s="41" t="s">
        <v>113752</v>
      </c>
    </row>
    <row r="60422" spans="1:3" x14ac:dyDescent="0.25">
      <c r="A60422" s="41" t="s">
        <v>113753</v>
      </c>
      <c r="B60422" s="41" t="s">
        <v>113754</v>
      </c>
      <c r="C60422" s="41" t="s">
        <v>6436</v>
      </c>
    </row>
    <row r="60423" spans="1:3" x14ac:dyDescent="0.25">
      <c r="A60423" s="41" t="s">
        <v>113755</v>
      </c>
      <c r="B60423" s="41" t="s">
        <v>113756</v>
      </c>
      <c r="C60423" s="41" t="s">
        <v>113757</v>
      </c>
    </row>
    <row r="60424" spans="1:3" x14ac:dyDescent="0.25">
      <c r="A60424" s="41" t="s">
        <v>79808</v>
      </c>
      <c r="B60424" s="41" t="s">
        <v>34172</v>
      </c>
      <c r="C60424" s="41" t="s">
        <v>12048</v>
      </c>
    </row>
    <row r="60425" spans="1:3" x14ac:dyDescent="0.25">
      <c r="A60425" s="41" t="s">
        <v>113758</v>
      </c>
      <c r="B60425" s="41" t="s">
        <v>113759</v>
      </c>
      <c r="C60425" s="41" t="s">
        <v>113760</v>
      </c>
    </row>
    <row r="60426" spans="1:3" x14ac:dyDescent="0.25">
      <c r="A60426" s="41" t="s">
        <v>113758</v>
      </c>
      <c r="B60426" s="41" t="s">
        <v>113761</v>
      </c>
      <c r="C60426" s="41" t="s">
        <v>113762</v>
      </c>
    </row>
    <row r="60427" spans="1:3" x14ac:dyDescent="0.25">
      <c r="A60427" s="41" t="s">
        <v>113763</v>
      </c>
      <c r="B60427" s="41" t="s">
        <v>33008</v>
      </c>
      <c r="C60427" s="41" t="s">
        <v>75303</v>
      </c>
    </row>
    <row r="60428" spans="1:3" x14ac:dyDescent="0.25">
      <c r="A60428" s="41" t="s">
        <v>93717</v>
      </c>
      <c r="B60428" s="41" t="s">
        <v>53465</v>
      </c>
      <c r="C60428" s="41" t="s">
        <v>113764</v>
      </c>
    </row>
    <row r="60429" spans="1:3" x14ac:dyDescent="0.25">
      <c r="A60429" s="41" t="s">
        <v>113765</v>
      </c>
      <c r="B60429" s="41" t="s">
        <v>113766</v>
      </c>
      <c r="C60429" s="41" t="s">
        <v>49332</v>
      </c>
    </row>
    <row r="60430" spans="1:3" x14ac:dyDescent="0.25">
      <c r="A60430" s="41" t="s">
        <v>30698</v>
      </c>
      <c r="B60430" s="41" t="s">
        <v>76737</v>
      </c>
      <c r="C60430" s="41" t="s">
        <v>113767</v>
      </c>
    </row>
    <row r="60431" spans="1:3" x14ac:dyDescent="0.25">
      <c r="A60431" s="41" t="s">
        <v>56018</v>
      </c>
      <c r="B60431" s="41" t="s">
        <v>113768</v>
      </c>
      <c r="C60431" s="41" t="s">
        <v>3442</v>
      </c>
    </row>
    <row r="60432" spans="1:3" x14ac:dyDescent="0.25">
      <c r="A60432" s="41" t="s">
        <v>6987</v>
      </c>
      <c r="B60432" s="41" t="s">
        <v>113769</v>
      </c>
      <c r="C60432" s="41" t="s">
        <v>3442</v>
      </c>
    </row>
    <row r="60433" spans="1:3" x14ac:dyDescent="0.25">
      <c r="A60433" s="41" t="s">
        <v>68433</v>
      </c>
      <c r="B60433" s="41" t="s">
        <v>113770</v>
      </c>
      <c r="C60433" s="41" t="s">
        <v>63591</v>
      </c>
    </row>
    <row r="60434" spans="1:3" x14ac:dyDescent="0.25">
      <c r="A60434" s="41" t="s">
        <v>5673</v>
      </c>
      <c r="B60434" s="41" t="s">
        <v>23433</v>
      </c>
      <c r="C60434" s="41" t="s">
        <v>113771</v>
      </c>
    </row>
    <row r="60435" spans="1:3" x14ac:dyDescent="0.25">
      <c r="A60435" s="41" t="s">
        <v>113772</v>
      </c>
      <c r="B60435" s="41" t="s">
        <v>113773</v>
      </c>
      <c r="C60435" s="41" t="s">
        <v>21326</v>
      </c>
    </row>
    <row r="60436" spans="1:3" x14ac:dyDescent="0.25">
      <c r="A60436" s="41" t="s">
        <v>5821</v>
      </c>
      <c r="B60436" s="41" t="s">
        <v>113774</v>
      </c>
      <c r="C60436" s="41" t="s">
        <v>113775</v>
      </c>
    </row>
    <row r="60437" spans="1:3" x14ac:dyDescent="0.25">
      <c r="A60437" s="41" t="s">
        <v>113776</v>
      </c>
      <c r="B60437" s="41" t="s">
        <v>113777</v>
      </c>
      <c r="C60437" s="41" t="s">
        <v>113778</v>
      </c>
    </row>
    <row r="60438" spans="1:3" x14ac:dyDescent="0.25">
      <c r="A60438" s="41" t="s">
        <v>18927</v>
      </c>
      <c r="B60438" s="41" t="s">
        <v>113779</v>
      </c>
      <c r="C60438" s="41" t="s">
        <v>6436</v>
      </c>
    </row>
    <row r="60439" spans="1:3" x14ac:dyDescent="0.25">
      <c r="A60439" s="41" t="s">
        <v>113780</v>
      </c>
      <c r="B60439" s="41" t="s">
        <v>113781</v>
      </c>
      <c r="C60439" s="41" t="s">
        <v>6436</v>
      </c>
    </row>
    <row r="60440" spans="1:3" x14ac:dyDescent="0.25">
      <c r="A60440" s="41" t="s">
        <v>1818</v>
      </c>
      <c r="B60440" s="41" t="s">
        <v>113782</v>
      </c>
      <c r="C60440" s="41" t="s">
        <v>113783</v>
      </c>
    </row>
    <row r="60441" spans="1:3" x14ac:dyDescent="0.25">
      <c r="A60441" s="41" t="s">
        <v>113784</v>
      </c>
      <c r="B60441" s="41" t="s">
        <v>113784</v>
      </c>
      <c r="C60441" s="41" t="s">
        <v>113785</v>
      </c>
    </row>
    <row r="60442" spans="1:3" x14ac:dyDescent="0.25">
      <c r="A60442" s="41" t="s">
        <v>1321</v>
      </c>
      <c r="B60442" s="41" t="s">
        <v>113786</v>
      </c>
      <c r="C60442" s="41" t="s">
        <v>113787</v>
      </c>
    </row>
    <row r="60443" spans="1:3" x14ac:dyDescent="0.25">
      <c r="A60443" s="41" t="s">
        <v>113788</v>
      </c>
      <c r="B60443" s="41" t="s">
        <v>113789</v>
      </c>
      <c r="C60443" s="41" t="s">
        <v>10665</v>
      </c>
    </row>
    <row r="60444" spans="1:3" x14ac:dyDescent="0.25">
      <c r="A60444" s="41" t="s">
        <v>82328</v>
      </c>
      <c r="B60444" s="41" t="s">
        <v>113790</v>
      </c>
      <c r="C60444" s="41" t="s">
        <v>49036</v>
      </c>
    </row>
    <row r="60445" spans="1:3" x14ac:dyDescent="0.25">
      <c r="A60445" s="41" t="s">
        <v>113791</v>
      </c>
      <c r="B60445" s="41" t="s">
        <v>113792</v>
      </c>
      <c r="C60445" s="41" t="s">
        <v>113793</v>
      </c>
    </row>
    <row r="60446" spans="1:3" x14ac:dyDescent="0.25">
      <c r="A60446" s="41" t="s">
        <v>113794</v>
      </c>
      <c r="B60446" s="41" t="s">
        <v>113795</v>
      </c>
      <c r="C60446" s="41" t="s">
        <v>113796</v>
      </c>
    </row>
    <row r="60447" spans="1:3" x14ac:dyDescent="0.25">
      <c r="A60447" s="41" t="s">
        <v>44657</v>
      </c>
      <c r="B60447" s="41" t="s">
        <v>113797</v>
      </c>
      <c r="C60447" s="41" t="s">
        <v>113798</v>
      </c>
    </row>
    <row r="60448" spans="1:3" x14ac:dyDescent="0.25">
      <c r="A60448" s="41" t="s">
        <v>113799</v>
      </c>
      <c r="B60448" s="41" t="s">
        <v>113800</v>
      </c>
      <c r="C60448" s="41" t="s">
        <v>113801</v>
      </c>
    </row>
    <row r="60449" spans="1:3" x14ac:dyDescent="0.25">
      <c r="A60449" s="41" t="s">
        <v>75502</v>
      </c>
      <c r="B60449" s="41" t="s">
        <v>113802</v>
      </c>
      <c r="C60449" s="41" t="s">
        <v>113803</v>
      </c>
    </row>
    <row r="60450" spans="1:3" x14ac:dyDescent="0.25">
      <c r="A60450" s="41" t="s">
        <v>84534</v>
      </c>
      <c r="B60450" s="41" t="s">
        <v>5542</v>
      </c>
      <c r="C60450" s="41" t="s">
        <v>6436</v>
      </c>
    </row>
    <row r="60451" spans="1:3" x14ac:dyDescent="0.25">
      <c r="A60451" s="41" t="s">
        <v>82269</v>
      </c>
      <c r="B60451" s="41" t="s">
        <v>113804</v>
      </c>
      <c r="C60451" s="41" t="s">
        <v>113805</v>
      </c>
    </row>
    <row r="60452" spans="1:3" x14ac:dyDescent="0.25">
      <c r="A60452" s="41" t="s">
        <v>113806</v>
      </c>
      <c r="B60452" s="41" t="s">
        <v>113807</v>
      </c>
      <c r="C60452" s="41" t="s">
        <v>129387</v>
      </c>
    </row>
    <row r="60453" spans="1:3" x14ac:dyDescent="0.25">
      <c r="A60453" s="41" t="s">
        <v>8513</v>
      </c>
      <c r="B60453" s="41" t="s">
        <v>113808</v>
      </c>
      <c r="C60453" s="41" t="s">
        <v>113809</v>
      </c>
    </row>
    <row r="60454" spans="1:3" x14ac:dyDescent="0.25">
      <c r="A60454" s="41" t="s">
        <v>53737</v>
      </c>
      <c r="B60454" s="41" t="s">
        <v>113810</v>
      </c>
      <c r="C60454" s="41" t="s">
        <v>113811</v>
      </c>
    </row>
    <row r="60455" spans="1:3" x14ac:dyDescent="0.25">
      <c r="A60455" s="41" t="s">
        <v>75521</v>
      </c>
      <c r="B60455" s="41" t="s">
        <v>81373</v>
      </c>
      <c r="C60455" s="41" t="s">
        <v>113812</v>
      </c>
    </row>
    <row r="60456" spans="1:3" x14ac:dyDescent="0.25">
      <c r="A60456" s="41" t="s">
        <v>113813</v>
      </c>
      <c r="B60456" s="41" t="s">
        <v>113814</v>
      </c>
      <c r="C60456" s="41" t="s">
        <v>113815</v>
      </c>
    </row>
    <row r="60457" spans="1:3" x14ac:dyDescent="0.25">
      <c r="A60457" s="41" t="s">
        <v>113816</v>
      </c>
      <c r="B60457" s="41" t="s">
        <v>113817</v>
      </c>
      <c r="C60457" s="41" t="s">
        <v>113818</v>
      </c>
    </row>
    <row r="60458" spans="1:3" x14ac:dyDescent="0.25">
      <c r="A60458" s="41" t="s">
        <v>13482</v>
      </c>
      <c r="B60458" s="41" t="s">
        <v>113819</v>
      </c>
      <c r="C60458" s="41" t="s">
        <v>113820</v>
      </c>
    </row>
    <row r="60459" spans="1:3" x14ac:dyDescent="0.25">
      <c r="A60459" s="41" t="s">
        <v>76640</v>
      </c>
      <c r="B60459" s="41" t="s">
        <v>113821</v>
      </c>
      <c r="C60459" s="41" t="s">
        <v>113822</v>
      </c>
    </row>
    <row r="60460" spans="1:3" x14ac:dyDescent="0.25">
      <c r="A60460" s="41" t="s">
        <v>17222</v>
      </c>
      <c r="B60460" s="41" t="s">
        <v>18344</v>
      </c>
      <c r="C60460" s="41" t="s">
        <v>18315</v>
      </c>
    </row>
    <row r="60461" spans="1:3" x14ac:dyDescent="0.25">
      <c r="A60461" s="41" t="s">
        <v>73551</v>
      </c>
      <c r="B60461" s="41" t="s">
        <v>113823</v>
      </c>
      <c r="C60461" s="41" t="s">
        <v>113824</v>
      </c>
    </row>
    <row r="60462" spans="1:3" x14ac:dyDescent="0.25">
      <c r="A60462" s="41" t="s">
        <v>8812</v>
      </c>
      <c r="B60462" s="41" t="s">
        <v>1817</v>
      </c>
      <c r="C60462" s="41" t="s">
        <v>113825</v>
      </c>
    </row>
    <row r="60463" spans="1:3" x14ac:dyDescent="0.25">
      <c r="A60463" s="41" t="s">
        <v>113826</v>
      </c>
      <c r="B60463" s="41" t="s">
        <v>81326</v>
      </c>
      <c r="C60463" s="41" t="s">
        <v>49215</v>
      </c>
    </row>
    <row r="60464" spans="1:3" x14ac:dyDescent="0.25">
      <c r="A60464" s="42" t="s">
        <v>113827</v>
      </c>
      <c r="B60464" s="42" t="s">
        <v>113828</v>
      </c>
      <c r="C60464" s="42" t="s">
        <v>113829</v>
      </c>
    </row>
    <row r="60465" spans="1:3" x14ac:dyDescent="0.25">
      <c r="A60465" s="41" t="s">
        <v>5621</v>
      </c>
      <c r="B60465" s="41" t="s">
        <v>113830</v>
      </c>
      <c r="C60465" s="41" t="s">
        <v>6436</v>
      </c>
    </row>
    <row r="60466" spans="1:3" x14ac:dyDescent="0.25">
      <c r="A60466" s="41" t="s">
        <v>113831</v>
      </c>
      <c r="B60466" s="41" t="s">
        <v>113832</v>
      </c>
      <c r="C60466" s="41" t="s">
        <v>3812</v>
      </c>
    </row>
    <row r="60467" spans="1:3" x14ac:dyDescent="0.25">
      <c r="A60467" s="41" t="s">
        <v>113833</v>
      </c>
      <c r="B60467" s="41" t="s">
        <v>113834</v>
      </c>
      <c r="C60467" s="41" t="s">
        <v>113835</v>
      </c>
    </row>
    <row r="60468" spans="1:3" x14ac:dyDescent="0.25">
      <c r="A60468" s="41" t="s">
        <v>45631</v>
      </c>
      <c r="B60468" s="41" t="s">
        <v>39961</v>
      </c>
      <c r="C60468" s="41" t="s">
        <v>6436</v>
      </c>
    </row>
    <row r="60469" spans="1:3" x14ac:dyDescent="0.25">
      <c r="A60469" s="41" t="s">
        <v>113836</v>
      </c>
      <c r="B60469" s="41" t="s">
        <v>113837</v>
      </c>
      <c r="C60469" s="41" t="s">
        <v>6436</v>
      </c>
    </row>
    <row r="60470" spans="1:3" x14ac:dyDescent="0.25">
      <c r="A60470" s="41" t="s">
        <v>13758</v>
      </c>
      <c r="B60470" s="41" t="s">
        <v>113838</v>
      </c>
      <c r="C60470" s="41" t="s">
        <v>113839</v>
      </c>
    </row>
    <row r="60471" spans="1:3" x14ac:dyDescent="0.25">
      <c r="A60471" s="41" t="s">
        <v>113840</v>
      </c>
      <c r="B60471" s="41" t="s">
        <v>113841</v>
      </c>
      <c r="C60471" s="41" t="s">
        <v>934</v>
      </c>
    </row>
    <row r="60472" spans="1:3" x14ac:dyDescent="0.25">
      <c r="A60472" s="41" t="s">
        <v>76640</v>
      </c>
      <c r="B60472" s="41" t="s">
        <v>113842</v>
      </c>
      <c r="C60472" s="41" t="s">
        <v>129388</v>
      </c>
    </row>
    <row r="60473" spans="1:3" x14ac:dyDescent="0.25">
      <c r="A60473" s="41" t="s">
        <v>17423</v>
      </c>
      <c r="B60473" s="41" t="s">
        <v>113843</v>
      </c>
      <c r="C60473" s="41" t="s">
        <v>113844</v>
      </c>
    </row>
    <row r="60474" spans="1:3" x14ac:dyDescent="0.25">
      <c r="A60474" s="41" t="s">
        <v>1290</v>
      </c>
      <c r="B60474" s="41" t="s">
        <v>19160</v>
      </c>
      <c r="C60474" s="41" t="s">
        <v>113845</v>
      </c>
    </row>
    <row r="60475" spans="1:3" x14ac:dyDescent="0.25">
      <c r="A60475" s="41" t="s">
        <v>113846</v>
      </c>
      <c r="B60475" s="41" t="s">
        <v>113847</v>
      </c>
      <c r="C60475" s="41" t="s">
        <v>113848</v>
      </c>
    </row>
    <row r="60476" spans="1:3" x14ac:dyDescent="0.25">
      <c r="A60476" s="41" t="s">
        <v>87598</v>
      </c>
      <c r="B60476" s="41" t="s">
        <v>113849</v>
      </c>
      <c r="C60476" s="41" t="s">
        <v>113850</v>
      </c>
    </row>
    <row r="60477" spans="1:3" x14ac:dyDescent="0.25">
      <c r="A60477" s="41" t="s">
        <v>113851</v>
      </c>
      <c r="B60477" s="41" t="s">
        <v>113852</v>
      </c>
      <c r="C60477" s="41" t="s">
        <v>113853</v>
      </c>
    </row>
    <row r="60478" spans="1:3" x14ac:dyDescent="0.25">
      <c r="A60478" s="41" t="s">
        <v>6959</v>
      </c>
      <c r="B60478" s="41" t="s">
        <v>10549</v>
      </c>
      <c r="C60478" s="41" t="s">
        <v>113854</v>
      </c>
    </row>
    <row r="60479" spans="1:3" x14ac:dyDescent="0.25">
      <c r="A60479" s="41" t="s">
        <v>113855</v>
      </c>
      <c r="B60479" s="41" t="s">
        <v>113856</v>
      </c>
      <c r="C60479" s="41" t="s">
        <v>113857</v>
      </c>
    </row>
    <row r="60480" spans="1:3" x14ac:dyDescent="0.25">
      <c r="A60480" s="41" t="s">
        <v>113858</v>
      </c>
      <c r="B60480" s="41" t="s">
        <v>11245</v>
      </c>
      <c r="C60480" s="41" t="s">
        <v>37330</v>
      </c>
    </row>
    <row r="60481" spans="1:3" x14ac:dyDescent="0.25">
      <c r="A60481" s="42" t="s">
        <v>113859</v>
      </c>
      <c r="B60481" s="42" t="s">
        <v>113860</v>
      </c>
      <c r="C60481" s="42" t="s">
        <v>113861</v>
      </c>
    </row>
    <row r="60482" spans="1:3" x14ac:dyDescent="0.25">
      <c r="A60482" s="41" t="s">
        <v>88027</v>
      </c>
      <c r="B60482" s="41" t="s">
        <v>113862</v>
      </c>
      <c r="C60482" s="41" t="s">
        <v>113863</v>
      </c>
    </row>
    <row r="60483" spans="1:3" x14ac:dyDescent="0.25">
      <c r="A60483" s="41" t="s">
        <v>113864</v>
      </c>
      <c r="B60483" s="41" t="s">
        <v>113865</v>
      </c>
      <c r="C60483" s="41" t="s">
        <v>113866</v>
      </c>
    </row>
    <row r="60484" spans="1:3" x14ac:dyDescent="0.25">
      <c r="A60484" s="41" t="s">
        <v>33383</v>
      </c>
      <c r="B60484" s="41" t="s">
        <v>84788</v>
      </c>
      <c r="C60484" s="41" t="s">
        <v>113867</v>
      </c>
    </row>
    <row r="60485" spans="1:3" x14ac:dyDescent="0.25">
      <c r="A60485" s="41" t="s">
        <v>113868</v>
      </c>
      <c r="B60485" s="41" t="s">
        <v>2271</v>
      </c>
      <c r="C60485" s="41" t="s">
        <v>2272</v>
      </c>
    </row>
    <row r="60486" spans="1:3" x14ac:dyDescent="0.25">
      <c r="A60486" s="41" t="s">
        <v>2426</v>
      </c>
      <c r="B60486" s="41" t="s">
        <v>113869</v>
      </c>
      <c r="C60486" s="41" t="s">
        <v>113870</v>
      </c>
    </row>
    <row r="60487" spans="1:3" x14ac:dyDescent="0.25">
      <c r="A60487" s="41" t="s">
        <v>113871</v>
      </c>
      <c r="B60487" s="41" t="s">
        <v>113872</v>
      </c>
      <c r="C60487" s="41" t="s">
        <v>113873</v>
      </c>
    </row>
    <row r="60488" spans="1:3" x14ac:dyDescent="0.25">
      <c r="A60488" s="41" t="s">
        <v>113874</v>
      </c>
      <c r="B60488" s="41" t="s">
        <v>113875</v>
      </c>
      <c r="C60488" s="41" t="s">
        <v>113876</v>
      </c>
    </row>
    <row r="60489" spans="1:3" x14ac:dyDescent="0.25">
      <c r="A60489" s="41" t="s">
        <v>3292</v>
      </c>
      <c r="B60489" s="41" t="s">
        <v>28379</v>
      </c>
      <c r="C60489" s="41" t="s">
        <v>129389</v>
      </c>
    </row>
    <row r="60490" spans="1:3" x14ac:dyDescent="0.25">
      <c r="A60490" s="42" t="s">
        <v>113877</v>
      </c>
      <c r="B60490" s="42" t="s">
        <v>113878</v>
      </c>
      <c r="C60490" s="42" t="s">
        <v>129390</v>
      </c>
    </row>
    <row r="60491" spans="1:3" x14ac:dyDescent="0.25">
      <c r="A60491" s="41" t="s">
        <v>113879</v>
      </c>
      <c r="B60491" s="41" t="s">
        <v>113880</v>
      </c>
      <c r="C60491" s="41" t="s">
        <v>113881</v>
      </c>
    </row>
    <row r="60492" spans="1:3" x14ac:dyDescent="0.25">
      <c r="A60492" s="41" t="s">
        <v>6611</v>
      </c>
      <c r="B60492" s="41" t="s">
        <v>113882</v>
      </c>
      <c r="C60492" s="41" t="s">
        <v>113883</v>
      </c>
    </row>
    <row r="60493" spans="1:3" x14ac:dyDescent="0.25">
      <c r="A60493" s="41" t="s">
        <v>2595</v>
      </c>
      <c r="B60493" s="41" t="s">
        <v>113884</v>
      </c>
      <c r="C60493" s="41" t="s">
        <v>113885</v>
      </c>
    </row>
    <row r="60494" spans="1:3" x14ac:dyDescent="0.25">
      <c r="A60494" s="41" t="s">
        <v>113886</v>
      </c>
      <c r="B60494" s="41" t="s">
        <v>113887</v>
      </c>
      <c r="C60494" s="41" t="s">
        <v>113888</v>
      </c>
    </row>
    <row r="60495" spans="1:3" x14ac:dyDescent="0.25">
      <c r="A60495" s="41" t="s">
        <v>5223</v>
      </c>
      <c r="B60495" s="41" t="s">
        <v>113889</v>
      </c>
      <c r="C60495" s="41" t="s">
        <v>113890</v>
      </c>
    </row>
    <row r="60496" spans="1:3" x14ac:dyDescent="0.25">
      <c r="A60496" s="41" t="s">
        <v>2595</v>
      </c>
      <c r="B60496" s="41" t="s">
        <v>19103</v>
      </c>
      <c r="C60496" s="41" t="s">
        <v>113891</v>
      </c>
    </row>
    <row r="60497" spans="1:3" x14ac:dyDescent="0.25">
      <c r="A60497" s="41" t="s">
        <v>7430</v>
      </c>
      <c r="B60497" s="41" t="s">
        <v>113892</v>
      </c>
      <c r="C60497" s="41" t="s">
        <v>129391</v>
      </c>
    </row>
    <row r="60498" spans="1:3" x14ac:dyDescent="0.25">
      <c r="A60498" s="41" t="s">
        <v>51082</v>
      </c>
      <c r="B60498" s="41" t="s">
        <v>113893</v>
      </c>
      <c r="C60498" s="41" t="s">
        <v>113894</v>
      </c>
    </row>
    <row r="60499" spans="1:3" x14ac:dyDescent="0.25">
      <c r="A60499" s="41" t="s">
        <v>70022</v>
      </c>
      <c r="B60499" s="41" t="s">
        <v>28053</v>
      </c>
      <c r="C60499" s="41" t="s">
        <v>113895</v>
      </c>
    </row>
    <row r="60500" spans="1:3" x14ac:dyDescent="0.25">
      <c r="A60500" s="41" t="s">
        <v>113896</v>
      </c>
      <c r="B60500" s="41" t="s">
        <v>29011</v>
      </c>
      <c r="C60500" s="41" t="s">
        <v>10025</v>
      </c>
    </row>
    <row r="60501" spans="1:3" x14ac:dyDescent="0.25">
      <c r="A60501" s="41" t="s">
        <v>113897</v>
      </c>
      <c r="B60501" s="41" t="s">
        <v>113898</v>
      </c>
      <c r="C60501" s="41" t="s">
        <v>113899</v>
      </c>
    </row>
    <row r="60502" spans="1:3" x14ac:dyDescent="0.25">
      <c r="A60502" s="41" t="s">
        <v>18705</v>
      </c>
      <c r="B60502" s="41" t="s">
        <v>113900</v>
      </c>
      <c r="C60502" s="41" t="s">
        <v>113901</v>
      </c>
    </row>
    <row r="60503" spans="1:3" x14ac:dyDescent="0.25">
      <c r="A60503" s="41" t="s">
        <v>113902</v>
      </c>
      <c r="B60503" s="41" t="s">
        <v>113903</v>
      </c>
      <c r="C60503" s="41" t="s">
        <v>90274</v>
      </c>
    </row>
    <row r="60504" spans="1:3" x14ac:dyDescent="0.25">
      <c r="A60504" s="41" t="s">
        <v>92483</v>
      </c>
      <c r="B60504" s="41" t="s">
        <v>86441</v>
      </c>
      <c r="C60504" s="41" t="s">
        <v>113904</v>
      </c>
    </row>
    <row r="60505" spans="1:3" x14ac:dyDescent="0.25">
      <c r="A60505" s="41" t="s">
        <v>44446</v>
      </c>
      <c r="B60505" s="41" t="s">
        <v>90840</v>
      </c>
      <c r="C60505" s="41" t="s">
        <v>113905</v>
      </c>
    </row>
    <row r="60506" spans="1:3" x14ac:dyDescent="0.25">
      <c r="A60506" s="41" t="s">
        <v>53084</v>
      </c>
      <c r="B60506" s="41" t="s">
        <v>51118</v>
      </c>
      <c r="C60506" s="41" t="s">
        <v>113906</v>
      </c>
    </row>
    <row r="60507" spans="1:3" x14ac:dyDescent="0.25">
      <c r="A60507" s="41" t="s">
        <v>24602</v>
      </c>
      <c r="B60507" s="41" t="s">
        <v>113907</v>
      </c>
      <c r="C60507" s="41" t="s">
        <v>65650</v>
      </c>
    </row>
    <row r="60508" spans="1:3" x14ac:dyDescent="0.25">
      <c r="A60508" s="41" t="s">
        <v>5671</v>
      </c>
      <c r="B60508" s="41" t="s">
        <v>6983</v>
      </c>
      <c r="C60508" s="41" t="s">
        <v>113908</v>
      </c>
    </row>
    <row r="60509" spans="1:3" x14ac:dyDescent="0.25">
      <c r="A60509" s="41" t="s">
        <v>51923</v>
      </c>
      <c r="B60509" s="41" t="s">
        <v>113909</v>
      </c>
      <c r="C60509" s="41" t="s">
        <v>113910</v>
      </c>
    </row>
    <row r="60510" spans="1:3" x14ac:dyDescent="0.25">
      <c r="A60510" s="41" t="s">
        <v>6611</v>
      </c>
      <c r="B60510" s="41" t="s">
        <v>113911</v>
      </c>
      <c r="C60510" s="41" t="s">
        <v>113912</v>
      </c>
    </row>
    <row r="60511" spans="1:3" x14ac:dyDescent="0.25">
      <c r="A60511" s="41" t="s">
        <v>1662</v>
      </c>
      <c r="B60511" s="41" t="s">
        <v>107581</v>
      </c>
      <c r="C60511" s="41" t="s">
        <v>113913</v>
      </c>
    </row>
    <row r="60512" spans="1:3" x14ac:dyDescent="0.25">
      <c r="A60512" s="41" t="s">
        <v>85826</v>
      </c>
      <c r="B60512" s="41" t="s">
        <v>113914</v>
      </c>
      <c r="C60512" s="41" t="s">
        <v>113915</v>
      </c>
    </row>
    <row r="60513" spans="1:3" x14ac:dyDescent="0.25">
      <c r="A60513" s="41" t="s">
        <v>3985</v>
      </c>
      <c r="B60513" s="41" t="s">
        <v>113916</v>
      </c>
      <c r="C60513" s="41" t="s">
        <v>129392</v>
      </c>
    </row>
    <row r="60514" spans="1:3" x14ac:dyDescent="0.25">
      <c r="A60514" s="42" t="s">
        <v>46996</v>
      </c>
      <c r="B60514" s="42" t="s">
        <v>113917</v>
      </c>
      <c r="C60514" s="42" t="s">
        <v>113918</v>
      </c>
    </row>
    <row r="60515" spans="1:3" x14ac:dyDescent="0.25">
      <c r="A60515" s="41" t="s">
        <v>984</v>
      </c>
      <c r="B60515" s="41" t="s">
        <v>3492</v>
      </c>
      <c r="C60515" s="41" t="s">
        <v>113919</v>
      </c>
    </row>
    <row r="60516" spans="1:3" x14ac:dyDescent="0.25">
      <c r="A60516" s="41" t="s">
        <v>26422</v>
      </c>
      <c r="B60516" s="41" t="s">
        <v>78022</v>
      </c>
      <c r="C60516" s="41" t="s">
        <v>113920</v>
      </c>
    </row>
    <row r="60517" spans="1:3" x14ac:dyDescent="0.25">
      <c r="A60517" s="41" t="s">
        <v>4137</v>
      </c>
      <c r="B60517" s="41" t="s">
        <v>50752</v>
      </c>
      <c r="C60517" s="41" t="s">
        <v>113921</v>
      </c>
    </row>
    <row r="60518" spans="1:3" x14ac:dyDescent="0.25">
      <c r="A60518" s="41" t="s">
        <v>4039</v>
      </c>
      <c r="B60518" s="41" t="s">
        <v>1666</v>
      </c>
      <c r="C60518" s="41" t="s">
        <v>113922</v>
      </c>
    </row>
    <row r="60519" spans="1:3" x14ac:dyDescent="0.25">
      <c r="A60519" s="41" t="s">
        <v>3015</v>
      </c>
      <c r="B60519" s="41" t="s">
        <v>113923</v>
      </c>
      <c r="C60519" s="41" t="s">
        <v>125693</v>
      </c>
    </row>
    <row r="60520" spans="1:3" x14ac:dyDescent="0.25">
      <c r="A60520" s="41" t="s">
        <v>47082</v>
      </c>
      <c r="B60520" s="41" t="s">
        <v>23516</v>
      </c>
      <c r="C60520" s="41" t="s">
        <v>113924</v>
      </c>
    </row>
    <row r="60521" spans="1:3" x14ac:dyDescent="0.25">
      <c r="A60521" s="41" t="s">
        <v>23144</v>
      </c>
      <c r="B60521" s="41" t="s">
        <v>1965</v>
      </c>
      <c r="C60521" s="41" t="s">
        <v>113925</v>
      </c>
    </row>
    <row r="60522" spans="1:3" x14ac:dyDescent="0.25">
      <c r="A60522" s="41" t="s">
        <v>113926</v>
      </c>
      <c r="B60522" s="41" t="s">
        <v>20507</v>
      </c>
      <c r="C60522" s="41" t="s">
        <v>113927</v>
      </c>
    </row>
    <row r="60523" spans="1:3" x14ac:dyDescent="0.25">
      <c r="A60523" s="41" t="s">
        <v>3325</v>
      </c>
      <c r="B60523" s="41" t="s">
        <v>2578</v>
      </c>
      <c r="C60523" s="41" t="s">
        <v>113928</v>
      </c>
    </row>
    <row r="60524" spans="1:3" x14ac:dyDescent="0.25">
      <c r="A60524" s="41" t="s">
        <v>66850</v>
      </c>
      <c r="B60524" s="41" t="s">
        <v>113929</v>
      </c>
      <c r="C60524" s="41" t="s">
        <v>113930</v>
      </c>
    </row>
    <row r="60525" spans="1:3" x14ac:dyDescent="0.25">
      <c r="A60525" s="41" t="s">
        <v>113931</v>
      </c>
      <c r="B60525" s="41" t="s">
        <v>48878</v>
      </c>
      <c r="C60525" s="41" t="s">
        <v>113932</v>
      </c>
    </row>
    <row r="60526" spans="1:3" x14ac:dyDescent="0.25">
      <c r="A60526" s="41" t="s">
        <v>113933</v>
      </c>
      <c r="B60526" s="41" t="s">
        <v>39836</v>
      </c>
      <c r="C60526" s="41" t="s">
        <v>129393</v>
      </c>
    </row>
    <row r="60527" spans="1:3" x14ac:dyDescent="0.25">
      <c r="A60527" s="41" t="s">
        <v>113934</v>
      </c>
      <c r="B60527" s="41" t="s">
        <v>9323</v>
      </c>
      <c r="C60527" s="41" t="s">
        <v>113935</v>
      </c>
    </row>
    <row r="60528" spans="1:3" x14ac:dyDescent="0.25">
      <c r="A60528" s="41" t="s">
        <v>113936</v>
      </c>
      <c r="B60528" s="41" t="s">
        <v>17386</v>
      </c>
      <c r="C60528" s="41" t="s">
        <v>113937</v>
      </c>
    </row>
    <row r="60529" spans="1:3" x14ac:dyDescent="0.25">
      <c r="A60529" s="41" t="s">
        <v>113938</v>
      </c>
      <c r="B60529" s="41" t="s">
        <v>93238</v>
      </c>
      <c r="C60529" s="41" t="s">
        <v>113939</v>
      </c>
    </row>
    <row r="60530" spans="1:3" x14ac:dyDescent="0.25">
      <c r="A60530" s="42" t="s">
        <v>113940</v>
      </c>
      <c r="B60530" s="42" t="s">
        <v>61612</v>
      </c>
      <c r="C60530" s="42" t="s">
        <v>113941</v>
      </c>
    </row>
    <row r="60531" spans="1:3" x14ac:dyDescent="0.25">
      <c r="A60531" s="41" t="s">
        <v>113942</v>
      </c>
      <c r="B60531" s="41" t="s">
        <v>113943</v>
      </c>
      <c r="C60531" s="41" t="s">
        <v>113944</v>
      </c>
    </row>
    <row r="60532" spans="1:3" x14ac:dyDescent="0.25">
      <c r="A60532" s="41" t="s">
        <v>1766</v>
      </c>
      <c r="B60532" s="41" t="s">
        <v>113945</v>
      </c>
      <c r="C60532" s="41" t="s">
        <v>113946</v>
      </c>
    </row>
    <row r="60533" spans="1:3" x14ac:dyDescent="0.25">
      <c r="A60533" s="41" t="s">
        <v>44601</v>
      </c>
      <c r="B60533" s="41" t="s">
        <v>113947</v>
      </c>
      <c r="C60533" s="41" t="s">
        <v>3968</v>
      </c>
    </row>
    <row r="60534" spans="1:3" x14ac:dyDescent="0.25">
      <c r="A60534" s="41" t="s">
        <v>113948</v>
      </c>
      <c r="B60534" s="41" t="s">
        <v>113949</v>
      </c>
      <c r="C60534" s="41" t="s">
        <v>113950</v>
      </c>
    </row>
    <row r="60535" spans="1:3" x14ac:dyDescent="0.25">
      <c r="A60535" s="41" t="s">
        <v>113951</v>
      </c>
      <c r="B60535" s="41" t="s">
        <v>113952</v>
      </c>
      <c r="C60535" s="41" t="s">
        <v>113953</v>
      </c>
    </row>
    <row r="60536" spans="1:3" x14ac:dyDescent="0.25">
      <c r="A60536" s="41" t="s">
        <v>113954</v>
      </c>
      <c r="B60536" s="41" t="s">
        <v>113955</v>
      </c>
      <c r="C60536" s="41" t="s">
        <v>129394</v>
      </c>
    </row>
    <row r="60537" spans="1:3" x14ac:dyDescent="0.25">
      <c r="A60537" s="41" t="s">
        <v>113956</v>
      </c>
      <c r="B60537" s="41" t="s">
        <v>113957</v>
      </c>
      <c r="C60537" s="41" t="s">
        <v>113958</v>
      </c>
    </row>
    <row r="60538" spans="1:3" x14ac:dyDescent="0.25">
      <c r="A60538" s="42" t="s">
        <v>113959</v>
      </c>
      <c r="B60538" s="42" t="s">
        <v>113960</v>
      </c>
      <c r="C60538" s="42" t="s">
        <v>113961</v>
      </c>
    </row>
    <row r="60539" spans="1:3" x14ac:dyDescent="0.25">
      <c r="A60539" s="41" t="s">
        <v>82870</v>
      </c>
      <c r="B60539" s="41" t="s">
        <v>113962</v>
      </c>
      <c r="C60539" s="41" t="s">
        <v>113963</v>
      </c>
    </row>
    <row r="60540" spans="1:3" x14ac:dyDescent="0.25">
      <c r="A60540" s="41" t="s">
        <v>113964</v>
      </c>
      <c r="B60540" s="41" t="s">
        <v>113965</v>
      </c>
      <c r="C60540" s="41" t="s">
        <v>113966</v>
      </c>
    </row>
    <row r="60541" spans="1:3" x14ac:dyDescent="0.25">
      <c r="A60541" s="41" t="s">
        <v>26348</v>
      </c>
      <c r="B60541" s="41" t="s">
        <v>11864</v>
      </c>
      <c r="C60541" s="41" t="s">
        <v>113967</v>
      </c>
    </row>
    <row r="60542" spans="1:3" x14ac:dyDescent="0.25">
      <c r="A60542" s="41" t="s">
        <v>5223</v>
      </c>
      <c r="B60542" s="41" t="s">
        <v>14833</v>
      </c>
      <c r="C60542" s="41" t="s">
        <v>113968</v>
      </c>
    </row>
    <row r="60543" spans="1:3" x14ac:dyDescent="0.25">
      <c r="A60543" s="41" t="s">
        <v>113969</v>
      </c>
      <c r="B60543" s="41" t="s">
        <v>113970</v>
      </c>
      <c r="C60543" s="41" t="s">
        <v>113971</v>
      </c>
    </row>
    <row r="60544" spans="1:3" x14ac:dyDescent="0.25">
      <c r="A60544" s="41" t="s">
        <v>29923</v>
      </c>
      <c r="B60544" s="41" t="s">
        <v>113972</v>
      </c>
      <c r="C60544" s="41" t="s">
        <v>113973</v>
      </c>
    </row>
    <row r="60545" spans="1:3" x14ac:dyDescent="0.25">
      <c r="A60545" s="41" t="s">
        <v>113974</v>
      </c>
      <c r="B60545" s="41" t="s">
        <v>113975</v>
      </c>
      <c r="C60545" s="41" t="s">
        <v>113976</v>
      </c>
    </row>
    <row r="60546" spans="1:3" x14ac:dyDescent="0.25">
      <c r="A60546" s="41" t="s">
        <v>7633</v>
      </c>
      <c r="B60546" s="41" t="s">
        <v>113977</v>
      </c>
      <c r="C60546" s="41" t="s">
        <v>84965</v>
      </c>
    </row>
    <row r="60547" spans="1:3" x14ac:dyDescent="0.25">
      <c r="A60547" s="41" t="s">
        <v>113978</v>
      </c>
      <c r="B60547" s="41" t="s">
        <v>113979</v>
      </c>
      <c r="C60547" s="41" t="s">
        <v>113980</v>
      </c>
    </row>
    <row r="60548" spans="1:3" x14ac:dyDescent="0.25">
      <c r="A60548" s="42" t="s">
        <v>113981</v>
      </c>
      <c r="B60548" s="42" t="s">
        <v>113982</v>
      </c>
      <c r="C60548" s="42"/>
    </row>
    <row r="60549" spans="1:3" x14ac:dyDescent="0.25">
      <c r="A60549" s="41" t="s">
        <v>15318</v>
      </c>
      <c r="B60549" s="41" t="s">
        <v>113983</v>
      </c>
      <c r="C60549" s="41" t="s">
        <v>113984</v>
      </c>
    </row>
    <row r="60550" spans="1:3" x14ac:dyDescent="0.25">
      <c r="A60550" s="41" t="s">
        <v>113985</v>
      </c>
      <c r="B60550" s="41" t="s">
        <v>10264</v>
      </c>
      <c r="C60550" s="41" t="s">
        <v>113986</v>
      </c>
    </row>
    <row r="60551" spans="1:3" x14ac:dyDescent="0.25">
      <c r="A60551" s="41" t="s">
        <v>113987</v>
      </c>
      <c r="B60551" s="41" t="s">
        <v>113988</v>
      </c>
      <c r="C60551" s="41" t="s">
        <v>113989</v>
      </c>
    </row>
    <row r="60552" spans="1:3" x14ac:dyDescent="0.25">
      <c r="A60552" s="41" t="s">
        <v>113990</v>
      </c>
      <c r="B60552" s="41" t="s">
        <v>31059</v>
      </c>
      <c r="C60552" s="41" t="s">
        <v>113991</v>
      </c>
    </row>
    <row r="60553" spans="1:3" x14ac:dyDescent="0.25">
      <c r="A60553" s="41" t="s">
        <v>83386</v>
      </c>
      <c r="B60553" s="41" t="s">
        <v>113992</v>
      </c>
      <c r="C60553" s="41" t="s">
        <v>129395</v>
      </c>
    </row>
    <row r="60554" spans="1:3" x14ac:dyDescent="0.25">
      <c r="A60554" s="41" t="s">
        <v>79156</v>
      </c>
      <c r="B60554" s="41" t="s">
        <v>113993</v>
      </c>
      <c r="C60554" s="41" t="s">
        <v>113994</v>
      </c>
    </row>
    <row r="60555" spans="1:3" x14ac:dyDescent="0.25">
      <c r="A60555" s="41" t="s">
        <v>48962</v>
      </c>
      <c r="B60555" s="41" t="s">
        <v>113995</v>
      </c>
      <c r="C60555" s="41" t="s">
        <v>113996</v>
      </c>
    </row>
    <row r="60556" spans="1:3" x14ac:dyDescent="0.25">
      <c r="A60556" s="41" t="s">
        <v>4914</v>
      </c>
      <c r="B60556" s="41" t="s">
        <v>113997</v>
      </c>
      <c r="C60556" s="41" t="s">
        <v>113998</v>
      </c>
    </row>
    <row r="60557" spans="1:3" x14ac:dyDescent="0.25">
      <c r="A60557" s="41" t="s">
        <v>22102</v>
      </c>
      <c r="B60557" s="41" t="s">
        <v>2618</v>
      </c>
      <c r="C60557" s="41" t="s">
        <v>113999</v>
      </c>
    </row>
    <row r="60558" spans="1:3" x14ac:dyDescent="0.25">
      <c r="A60558" s="41" t="s">
        <v>114000</v>
      </c>
      <c r="B60558" s="41" t="s">
        <v>114001</v>
      </c>
      <c r="C60558" s="41" t="s">
        <v>114002</v>
      </c>
    </row>
    <row r="60559" spans="1:3" x14ac:dyDescent="0.25">
      <c r="A60559" s="41" t="s">
        <v>19394</v>
      </c>
      <c r="B60559" s="41" t="s">
        <v>114003</v>
      </c>
      <c r="C60559" s="41" t="s">
        <v>114004</v>
      </c>
    </row>
    <row r="60560" spans="1:3" x14ac:dyDescent="0.25">
      <c r="A60560" s="41" t="s">
        <v>7655</v>
      </c>
      <c r="B60560" s="41" t="s">
        <v>48258</v>
      </c>
      <c r="C60560" s="41" t="s">
        <v>73503</v>
      </c>
    </row>
    <row r="60561" spans="1:3" x14ac:dyDescent="0.25">
      <c r="A60561" s="41" t="s">
        <v>114005</v>
      </c>
      <c r="B60561" s="41" t="s">
        <v>43138</v>
      </c>
      <c r="C60561" s="41" t="s">
        <v>1880</v>
      </c>
    </row>
    <row r="60562" spans="1:3" x14ac:dyDescent="0.25">
      <c r="A60562" s="41" t="s">
        <v>41744</v>
      </c>
      <c r="B60562" s="41" t="s">
        <v>114006</v>
      </c>
      <c r="C60562" s="41" t="s">
        <v>114007</v>
      </c>
    </row>
    <row r="60563" spans="1:3" x14ac:dyDescent="0.25">
      <c r="A60563" s="41" t="s">
        <v>996</v>
      </c>
      <c r="B60563" s="41" t="s">
        <v>114008</v>
      </c>
      <c r="C60563" s="41" t="s">
        <v>114009</v>
      </c>
    </row>
    <row r="60564" spans="1:3" x14ac:dyDescent="0.25">
      <c r="A60564" s="41" t="s">
        <v>114010</v>
      </c>
      <c r="B60564" s="41" t="s">
        <v>114011</v>
      </c>
      <c r="C60564" s="41" t="s">
        <v>114012</v>
      </c>
    </row>
    <row r="60565" spans="1:3" x14ac:dyDescent="0.25">
      <c r="A60565" s="41" t="s">
        <v>114013</v>
      </c>
      <c r="B60565" s="41" t="s">
        <v>114014</v>
      </c>
      <c r="C60565" s="41" t="s">
        <v>114015</v>
      </c>
    </row>
    <row r="60566" spans="1:3" x14ac:dyDescent="0.25">
      <c r="A60566" s="41" t="s">
        <v>84576</v>
      </c>
      <c r="B60566" s="41" t="s">
        <v>114016</v>
      </c>
      <c r="C60566" s="41" t="s">
        <v>114017</v>
      </c>
    </row>
    <row r="60567" spans="1:3" x14ac:dyDescent="0.25">
      <c r="A60567" s="41" t="s">
        <v>114018</v>
      </c>
      <c r="B60567" s="41" t="s">
        <v>114019</v>
      </c>
      <c r="C60567" s="41" t="s">
        <v>1880</v>
      </c>
    </row>
    <row r="60568" spans="1:3" x14ac:dyDescent="0.25">
      <c r="A60568" s="41" t="s">
        <v>114020</v>
      </c>
      <c r="B60568" s="41" t="s">
        <v>114021</v>
      </c>
      <c r="C60568" s="41" t="s">
        <v>114022</v>
      </c>
    </row>
    <row r="60569" spans="1:3" x14ac:dyDescent="0.25">
      <c r="A60569" s="41" t="s">
        <v>75768</v>
      </c>
      <c r="B60569" s="41" t="s">
        <v>114023</v>
      </c>
      <c r="C60569" s="41" t="s">
        <v>114024</v>
      </c>
    </row>
    <row r="60570" spans="1:3" x14ac:dyDescent="0.25">
      <c r="A60570" s="41" t="s">
        <v>80394</v>
      </c>
      <c r="B60570" s="41" t="s">
        <v>114025</v>
      </c>
      <c r="C60570" s="41" t="s">
        <v>24503</v>
      </c>
    </row>
    <row r="60571" spans="1:3" x14ac:dyDescent="0.25">
      <c r="A60571" s="41" t="s">
        <v>114026</v>
      </c>
      <c r="B60571" s="41" t="s">
        <v>114027</v>
      </c>
      <c r="C60571" s="41" t="s">
        <v>114028</v>
      </c>
    </row>
    <row r="60572" spans="1:3" x14ac:dyDescent="0.25">
      <c r="A60572" s="41" t="s">
        <v>114029</v>
      </c>
      <c r="B60572" s="41" t="s">
        <v>114030</v>
      </c>
      <c r="C60572" s="41" t="s">
        <v>114031</v>
      </c>
    </row>
    <row r="60573" spans="1:3" x14ac:dyDescent="0.25">
      <c r="A60573" s="41" t="s">
        <v>105638</v>
      </c>
      <c r="B60573" s="41" t="s">
        <v>114032</v>
      </c>
      <c r="C60573" s="41" t="s">
        <v>114033</v>
      </c>
    </row>
    <row r="60574" spans="1:3" x14ac:dyDescent="0.25">
      <c r="A60574" s="41" t="s">
        <v>885</v>
      </c>
      <c r="B60574" s="41" t="s">
        <v>19423</v>
      </c>
      <c r="C60574" s="41" t="s">
        <v>2911</v>
      </c>
    </row>
    <row r="60575" spans="1:3" x14ac:dyDescent="0.25">
      <c r="A60575" s="41" t="s">
        <v>2501</v>
      </c>
      <c r="B60575" s="41" t="s">
        <v>2024</v>
      </c>
      <c r="C60575" s="41" t="s">
        <v>114034</v>
      </c>
    </row>
    <row r="60576" spans="1:3" x14ac:dyDescent="0.25">
      <c r="A60576" s="41" t="s">
        <v>89708</v>
      </c>
      <c r="B60576" s="41" t="s">
        <v>114035</v>
      </c>
      <c r="C60576" s="41" t="s">
        <v>114036</v>
      </c>
    </row>
    <row r="60577" spans="1:3" x14ac:dyDescent="0.25">
      <c r="A60577" s="41" t="s">
        <v>114037</v>
      </c>
      <c r="B60577" s="41" t="s">
        <v>1356</v>
      </c>
      <c r="C60577" s="41" t="s">
        <v>114038</v>
      </c>
    </row>
    <row r="60578" spans="1:3" x14ac:dyDescent="0.25">
      <c r="A60578" s="41" t="s">
        <v>114039</v>
      </c>
      <c r="B60578" s="41" t="s">
        <v>114040</v>
      </c>
      <c r="C60578" s="41" t="s">
        <v>114041</v>
      </c>
    </row>
    <row r="60579" spans="1:3" x14ac:dyDescent="0.25">
      <c r="A60579" s="41" t="s">
        <v>86330</v>
      </c>
      <c r="B60579" s="41" t="s">
        <v>114042</v>
      </c>
      <c r="C60579" s="41" t="s">
        <v>114043</v>
      </c>
    </row>
    <row r="60580" spans="1:3" x14ac:dyDescent="0.25">
      <c r="A60580" s="41" t="s">
        <v>55641</v>
      </c>
      <c r="B60580" s="41" t="s">
        <v>114044</v>
      </c>
      <c r="C60580" s="41" t="s">
        <v>114045</v>
      </c>
    </row>
    <row r="60581" spans="1:3" x14ac:dyDescent="0.25">
      <c r="A60581" s="41" t="s">
        <v>114046</v>
      </c>
      <c r="B60581" s="41" t="s">
        <v>114047</v>
      </c>
      <c r="C60581" s="41" t="s">
        <v>114048</v>
      </c>
    </row>
    <row r="60582" spans="1:3" x14ac:dyDescent="0.25">
      <c r="A60582" s="41" t="s">
        <v>114049</v>
      </c>
      <c r="B60582" s="41" t="s">
        <v>114050</v>
      </c>
      <c r="C60582" s="41" t="s">
        <v>114051</v>
      </c>
    </row>
    <row r="60583" spans="1:3" x14ac:dyDescent="0.25">
      <c r="A60583" s="41" t="s">
        <v>114052</v>
      </c>
      <c r="B60583" s="41" t="s">
        <v>32980</v>
      </c>
      <c r="C60583" s="41" t="s">
        <v>114053</v>
      </c>
    </row>
    <row r="60584" spans="1:3" x14ac:dyDescent="0.25">
      <c r="A60584" s="41" t="s">
        <v>77281</v>
      </c>
      <c r="B60584" s="41" t="s">
        <v>114054</v>
      </c>
      <c r="C60584" s="41" t="s">
        <v>114055</v>
      </c>
    </row>
    <row r="60585" spans="1:3" x14ac:dyDescent="0.25">
      <c r="A60585" s="41" t="s">
        <v>19551</v>
      </c>
      <c r="B60585" s="41" t="s">
        <v>114056</v>
      </c>
      <c r="C60585" s="41" t="s">
        <v>114057</v>
      </c>
    </row>
    <row r="60586" spans="1:3" x14ac:dyDescent="0.25">
      <c r="A60586" s="41" t="s">
        <v>42645</v>
      </c>
      <c r="B60586" s="41" t="s">
        <v>114058</v>
      </c>
      <c r="C60586" s="41" t="s">
        <v>114059</v>
      </c>
    </row>
    <row r="60587" spans="1:3" x14ac:dyDescent="0.25">
      <c r="A60587" s="41" t="s">
        <v>114060</v>
      </c>
      <c r="B60587" s="41" t="s">
        <v>114061</v>
      </c>
      <c r="C60587" s="41" t="s">
        <v>114062</v>
      </c>
    </row>
    <row r="60588" spans="1:3" x14ac:dyDescent="0.25">
      <c r="A60588" s="42" t="s">
        <v>2405</v>
      </c>
      <c r="B60588" s="42" t="s">
        <v>114063</v>
      </c>
      <c r="C60588" s="42" t="s">
        <v>114064</v>
      </c>
    </row>
    <row r="60589" spans="1:3" x14ac:dyDescent="0.25">
      <c r="A60589" s="41" t="s">
        <v>114065</v>
      </c>
      <c r="B60589" s="41" t="s">
        <v>114066</v>
      </c>
      <c r="C60589" s="41" t="s">
        <v>31832</v>
      </c>
    </row>
    <row r="60590" spans="1:3" x14ac:dyDescent="0.25">
      <c r="A60590" s="41" t="s">
        <v>114067</v>
      </c>
      <c r="B60590" s="41" t="s">
        <v>114068</v>
      </c>
      <c r="C60590" s="41" t="s">
        <v>114069</v>
      </c>
    </row>
    <row r="60591" spans="1:3" x14ac:dyDescent="0.25">
      <c r="A60591" s="41" t="s">
        <v>1999</v>
      </c>
      <c r="B60591" s="41" t="s">
        <v>3519</v>
      </c>
      <c r="C60591" s="41" t="s">
        <v>114070</v>
      </c>
    </row>
    <row r="60592" spans="1:3" x14ac:dyDescent="0.25">
      <c r="A60592" s="41" t="s">
        <v>4687</v>
      </c>
      <c r="B60592" s="41" t="s">
        <v>2630</v>
      </c>
      <c r="C60592" s="41" t="s">
        <v>114071</v>
      </c>
    </row>
    <row r="60593" spans="1:3" x14ac:dyDescent="0.25">
      <c r="A60593" s="41" t="s">
        <v>114072</v>
      </c>
      <c r="B60593" s="41" t="s">
        <v>65530</v>
      </c>
      <c r="C60593" s="41" t="s">
        <v>63591</v>
      </c>
    </row>
    <row r="60594" spans="1:3" x14ac:dyDescent="0.25">
      <c r="A60594" s="41" t="s">
        <v>58622</v>
      </c>
      <c r="B60594" s="41" t="s">
        <v>9583</v>
      </c>
      <c r="C60594" s="41" t="s">
        <v>2008</v>
      </c>
    </row>
    <row r="60595" spans="1:3" x14ac:dyDescent="0.25">
      <c r="A60595" s="41" t="s">
        <v>44009</v>
      </c>
      <c r="B60595" s="41" t="s">
        <v>10587</v>
      </c>
      <c r="C60595" s="41" t="s">
        <v>114073</v>
      </c>
    </row>
    <row r="60596" spans="1:3" x14ac:dyDescent="0.25">
      <c r="A60596" s="41" t="s">
        <v>65985</v>
      </c>
      <c r="B60596" s="41" t="s">
        <v>114074</v>
      </c>
      <c r="C60596" s="41" t="s">
        <v>114075</v>
      </c>
    </row>
    <row r="60597" spans="1:3" x14ac:dyDescent="0.25">
      <c r="A60597" s="41" t="s">
        <v>114076</v>
      </c>
      <c r="B60597" s="41" t="s">
        <v>114077</v>
      </c>
      <c r="C60597" s="41" t="s">
        <v>114078</v>
      </c>
    </row>
    <row r="60598" spans="1:3" x14ac:dyDescent="0.25">
      <c r="A60598" s="41" t="s">
        <v>20946</v>
      </c>
      <c r="B60598" s="41" t="s">
        <v>2036</v>
      </c>
      <c r="C60598" s="41" t="s">
        <v>1972</v>
      </c>
    </row>
    <row r="60599" spans="1:3" x14ac:dyDescent="0.25">
      <c r="A60599" s="41" t="s">
        <v>1926</v>
      </c>
      <c r="B60599" s="41" t="s">
        <v>1630</v>
      </c>
      <c r="C60599" s="41" t="s">
        <v>129396</v>
      </c>
    </row>
    <row r="60600" spans="1:3" x14ac:dyDescent="0.25">
      <c r="A60600" s="41" t="s">
        <v>66876</v>
      </c>
      <c r="B60600" s="41" t="s">
        <v>114079</v>
      </c>
      <c r="C60600" s="41" t="s">
        <v>114080</v>
      </c>
    </row>
    <row r="60601" spans="1:3" x14ac:dyDescent="0.25">
      <c r="A60601" s="41" t="s">
        <v>114081</v>
      </c>
      <c r="B60601" s="41" t="s">
        <v>107510</v>
      </c>
      <c r="C60601" s="41" t="s">
        <v>114082</v>
      </c>
    </row>
    <row r="60602" spans="1:3" x14ac:dyDescent="0.25">
      <c r="A60602" s="41" t="s">
        <v>114083</v>
      </c>
      <c r="B60602" s="41" t="s">
        <v>114084</v>
      </c>
      <c r="C60602" s="41" t="s">
        <v>114085</v>
      </c>
    </row>
    <row r="60603" spans="1:3" x14ac:dyDescent="0.25">
      <c r="A60603" s="41" t="s">
        <v>885</v>
      </c>
      <c r="B60603" s="41" t="s">
        <v>114086</v>
      </c>
      <c r="C60603" s="41"/>
    </row>
    <row r="60604" spans="1:3" x14ac:dyDescent="0.25">
      <c r="A60604" s="41" t="s">
        <v>114087</v>
      </c>
      <c r="B60604" s="41" t="s">
        <v>105613</v>
      </c>
      <c r="C60604" s="41" t="s">
        <v>114088</v>
      </c>
    </row>
    <row r="60605" spans="1:3" x14ac:dyDescent="0.25">
      <c r="A60605" s="41" t="s">
        <v>114089</v>
      </c>
      <c r="B60605" s="41" t="s">
        <v>114090</v>
      </c>
      <c r="C60605" s="41" t="s">
        <v>114091</v>
      </c>
    </row>
    <row r="60606" spans="1:3" x14ac:dyDescent="0.25">
      <c r="A60606" s="41" t="s">
        <v>72702</v>
      </c>
      <c r="B60606" s="41" t="s">
        <v>114092</v>
      </c>
      <c r="C60606" s="41" t="s">
        <v>114093</v>
      </c>
    </row>
    <row r="60607" spans="1:3" x14ac:dyDescent="0.25">
      <c r="A60607" s="41" t="s">
        <v>44137</v>
      </c>
      <c r="B60607" s="41" t="s">
        <v>114094</v>
      </c>
      <c r="C60607" s="41" t="s">
        <v>114095</v>
      </c>
    </row>
    <row r="60608" spans="1:3" x14ac:dyDescent="0.25">
      <c r="A60608" s="41" t="s">
        <v>114096</v>
      </c>
      <c r="B60608" s="41" t="s">
        <v>114097</v>
      </c>
      <c r="C60608" s="41" t="s">
        <v>114098</v>
      </c>
    </row>
    <row r="60609" spans="1:3" x14ac:dyDescent="0.25">
      <c r="A60609" s="41" t="s">
        <v>114099</v>
      </c>
      <c r="B60609" s="41" t="s">
        <v>114100</v>
      </c>
      <c r="C60609" s="41" t="s">
        <v>114101</v>
      </c>
    </row>
    <row r="60610" spans="1:3" x14ac:dyDescent="0.25">
      <c r="A60610" s="41" t="s">
        <v>114102</v>
      </c>
      <c r="B60610" s="41" t="s">
        <v>114103</v>
      </c>
      <c r="C60610" s="41" t="s">
        <v>114104</v>
      </c>
    </row>
    <row r="60611" spans="1:3" x14ac:dyDescent="0.25">
      <c r="A60611" s="41" t="s">
        <v>114105</v>
      </c>
      <c r="B60611" s="41" t="s">
        <v>114106</v>
      </c>
      <c r="C60611" s="41" t="s">
        <v>114107</v>
      </c>
    </row>
    <row r="60612" spans="1:3" x14ac:dyDescent="0.25">
      <c r="A60612" s="41" t="s">
        <v>114108</v>
      </c>
      <c r="B60612" s="41" t="s">
        <v>114109</v>
      </c>
      <c r="C60612" s="41" t="s">
        <v>114110</v>
      </c>
    </row>
    <row r="60613" spans="1:3" x14ac:dyDescent="0.25">
      <c r="A60613" s="41" t="s">
        <v>8057</v>
      </c>
      <c r="B60613" s="41" t="s">
        <v>114111</v>
      </c>
      <c r="C60613" s="41" t="s">
        <v>114112</v>
      </c>
    </row>
    <row r="60614" spans="1:3" x14ac:dyDescent="0.25">
      <c r="A60614" s="41" t="s">
        <v>114113</v>
      </c>
      <c r="B60614" s="41" t="s">
        <v>114114</v>
      </c>
      <c r="C60614" s="41" t="s">
        <v>114115</v>
      </c>
    </row>
    <row r="60615" spans="1:3" x14ac:dyDescent="0.25">
      <c r="A60615" s="41" t="s">
        <v>114116</v>
      </c>
      <c r="B60615" s="41" t="s">
        <v>68135</v>
      </c>
      <c r="C60615" s="41" t="s">
        <v>114117</v>
      </c>
    </row>
    <row r="60616" spans="1:3" x14ac:dyDescent="0.25">
      <c r="A60616" s="41" t="s">
        <v>114118</v>
      </c>
      <c r="B60616" s="41" t="s">
        <v>114119</v>
      </c>
      <c r="C60616" s="41" t="s">
        <v>114120</v>
      </c>
    </row>
    <row r="60617" spans="1:3" x14ac:dyDescent="0.25">
      <c r="A60617" s="41" t="s">
        <v>70476</v>
      </c>
      <c r="B60617" s="41" t="s">
        <v>114121</v>
      </c>
      <c r="C60617" s="41" t="s">
        <v>114122</v>
      </c>
    </row>
    <row r="60618" spans="1:3" x14ac:dyDescent="0.25">
      <c r="A60618" s="41" t="s">
        <v>38671</v>
      </c>
      <c r="B60618" s="41" t="s">
        <v>114123</v>
      </c>
      <c r="C60618" s="41" t="s">
        <v>114124</v>
      </c>
    </row>
    <row r="60619" spans="1:3" x14ac:dyDescent="0.25">
      <c r="A60619" s="41" t="s">
        <v>114125</v>
      </c>
      <c r="B60619" s="41" t="s">
        <v>114126</v>
      </c>
      <c r="C60619" s="41" t="s">
        <v>114127</v>
      </c>
    </row>
    <row r="60620" spans="1:3" x14ac:dyDescent="0.25">
      <c r="A60620" s="41" t="s">
        <v>72686</v>
      </c>
      <c r="B60620" s="41" t="s">
        <v>114128</v>
      </c>
      <c r="C60620" s="41" t="s">
        <v>114129</v>
      </c>
    </row>
    <row r="60621" spans="1:3" x14ac:dyDescent="0.25">
      <c r="A60621" s="41" t="s">
        <v>33308</v>
      </c>
      <c r="B60621" s="41" t="s">
        <v>114130</v>
      </c>
      <c r="C60621" s="41" t="s">
        <v>114131</v>
      </c>
    </row>
    <row r="60622" spans="1:3" x14ac:dyDescent="0.25">
      <c r="A60622" s="41" t="s">
        <v>22378</v>
      </c>
      <c r="B60622" s="41" t="s">
        <v>91273</v>
      </c>
      <c r="C60622" s="41" t="s">
        <v>114132</v>
      </c>
    </row>
    <row r="60623" spans="1:3" x14ac:dyDescent="0.25">
      <c r="A60623" s="41" t="s">
        <v>96332</v>
      </c>
      <c r="B60623" s="41" t="s">
        <v>114133</v>
      </c>
      <c r="C60623" s="41" t="s">
        <v>114134</v>
      </c>
    </row>
    <row r="60624" spans="1:3" x14ac:dyDescent="0.25">
      <c r="A60624" s="41" t="s">
        <v>80340</v>
      </c>
      <c r="B60624" s="41" t="s">
        <v>114135</v>
      </c>
      <c r="C60624" s="41" t="s">
        <v>114136</v>
      </c>
    </row>
    <row r="60625" spans="1:3" x14ac:dyDescent="0.25">
      <c r="A60625" s="41" t="s">
        <v>20943</v>
      </c>
      <c r="B60625" s="41" t="s">
        <v>114137</v>
      </c>
      <c r="C60625" s="41" t="s">
        <v>114138</v>
      </c>
    </row>
    <row r="60626" spans="1:3" x14ac:dyDescent="0.25">
      <c r="A60626" s="41" t="s">
        <v>10218</v>
      </c>
      <c r="B60626" s="41" t="s">
        <v>114139</v>
      </c>
      <c r="C60626" s="41" t="s">
        <v>114140</v>
      </c>
    </row>
    <row r="60627" spans="1:3" x14ac:dyDescent="0.25">
      <c r="A60627" s="41" t="s">
        <v>114141</v>
      </c>
      <c r="B60627" s="41" t="s">
        <v>45497</v>
      </c>
      <c r="C60627" s="41" t="s">
        <v>129397</v>
      </c>
    </row>
    <row r="60628" spans="1:3" x14ac:dyDescent="0.25">
      <c r="A60628" s="41" t="s">
        <v>20456</v>
      </c>
      <c r="B60628" s="41" t="s">
        <v>16783</v>
      </c>
      <c r="C60628" s="41" t="s">
        <v>114142</v>
      </c>
    </row>
    <row r="60629" spans="1:3" x14ac:dyDescent="0.25">
      <c r="A60629" s="41" t="s">
        <v>114143</v>
      </c>
      <c r="B60629" s="41" t="s">
        <v>114144</v>
      </c>
      <c r="C60629" s="41" t="s">
        <v>114145</v>
      </c>
    </row>
    <row r="60630" spans="1:3" x14ac:dyDescent="0.25">
      <c r="A60630" s="41" t="s">
        <v>2501</v>
      </c>
      <c r="B60630" s="41" t="s">
        <v>46703</v>
      </c>
      <c r="C60630" s="41" t="s">
        <v>129398</v>
      </c>
    </row>
    <row r="60631" spans="1:3" x14ac:dyDescent="0.25">
      <c r="A60631" s="41" t="s">
        <v>114146</v>
      </c>
      <c r="B60631" s="41" t="s">
        <v>114147</v>
      </c>
      <c r="C60631" s="41" t="s">
        <v>114148</v>
      </c>
    </row>
    <row r="60632" spans="1:3" x14ac:dyDescent="0.25">
      <c r="A60632" s="41" t="s">
        <v>5106</v>
      </c>
      <c r="B60632" s="41" t="s">
        <v>114149</v>
      </c>
      <c r="C60632" s="41" t="s">
        <v>129399</v>
      </c>
    </row>
    <row r="60633" spans="1:3" x14ac:dyDescent="0.25">
      <c r="A60633" s="41" t="s">
        <v>105626</v>
      </c>
      <c r="B60633" s="41" t="s">
        <v>114150</v>
      </c>
      <c r="C60633" s="41" t="s">
        <v>114151</v>
      </c>
    </row>
    <row r="60634" spans="1:3" x14ac:dyDescent="0.25">
      <c r="A60634" s="41" t="s">
        <v>7374</v>
      </c>
      <c r="B60634" s="41" t="s">
        <v>10855</v>
      </c>
      <c r="C60634" s="41" t="s">
        <v>114152</v>
      </c>
    </row>
    <row r="60635" spans="1:3" x14ac:dyDescent="0.25">
      <c r="A60635" s="41" t="s">
        <v>114153</v>
      </c>
      <c r="B60635" s="41" t="s">
        <v>114154</v>
      </c>
      <c r="C60635" s="41" t="s">
        <v>114155</v>
      </c>
    </row>
    <row r="60636" spans="1:3" x14ac:dyDescent="0.25">
      <c r="A60636" s="41" t="s">
        <v>114156</v>
      </c>
      <c r="B60636" s="41" t="s">
        <v>114157</v>
      </c>
      <c r="C60636" s="41" t="s">
        <v>14866</v>
      </c>
    </row>
    <row r="60637" spans="1:3" x14ac:dyDescent="0.25">
      <c r="A60637" s="41" t="s">
        <v>114158</v>
      </c>
      <c r="B60637" s="41" t="s">
        <v>114159</v>
      </c>
      <c r="C60637" s="41" t="s">
        <v>114160</v>
      </c>
    </row>
    <row r="60638" spans="1:3" x14ac:dyDescent="0.25">
      <c r="A60638" s="41" t="s">
        <v>112421</v>
      </c>
      <c r="B60638" s="41" t="s">
        <v>16606</v>
      </c>
      <c r="C60638" s="41" t="s">
        <v>114161</v>
      </c>
    </row>
    <row r="60639" spans="1:3" x14ac:dyDescent="0.25">
      <c r="A60639" s="41" t="s">
        <v>114162</v>
      </c>
      <c r="B60639" s="41" t="s">
        <v>13671</v>
      </c>
      <c r="C60639" s="41" t="s">
        <v>114163</v>
      </c>
    </row>
    <row r="60640" spans="1:3" x14ac:dyDescent="0.25">
      <c r="A60640" s="41" t="s">
        <v>49613</v>
      </c>
      <c r="B60640" s="41" t="s">
        <v>114164</v>
      </c>
      <c r="C60640" s="41" t="s">
        <v>114165</v>
      </c>
    </row>
    <row r="60641" spans="1:3" x14ac:dyDescent="0.25">
      <c r="A60641" s="41" t="s">
        <v>81419</v>
      </c>
      <c r="B60641" s="41" t="s">
        <v>114166</v>
      </c>
      <c r="C60641" s="41" t="s">
        <v>114167</v>
      </c>
    </row>
    <row r="60642" spans="1:3" x14ac:dyDescent="0.25">
      <c r="A60642" s="41" t="s">
        <v>114168</v>
      </c>
      <c r="B60642" s="41" t="s">
        <v>114169</v>
      </c>
      <c r="C60642" s="41" t="s">
        <v>114170</v>
      </c>
    </row>
    <row r="60643" spans="1:3" x14ac:dyDescent="0.25">
      <c r="A60643" s="41" t="s">
        <v>114171</v>
      </c>
      <c r="B60643" s="41" t="s">
        <v>114172</v>
      </c>
      <c r="C60643" s="41" t="s">
        <v>114173</v>
      </c>
    </row>
    <row r="60644" spans="1:3" x14ac:dyDescent="0.25">
      <c r="A60644" s="41" t="s">
        <v>4137</v>
      </c>
      <c r="B60644" s="41" t="s">
        <v>114174</v>
      </c>
      <c r="C60644" s="41" t="s">
        <v>114175</v>
      </c>
    </row>
    <row r="60645" spans="1:3" x14ac:dyDescent="0.25">
      <c r="A60645" s="41" t="s">
        <v>71303</v>
      </c>
      <c r="B60645" s="41" t="s">
        <v>114176</v>
      </c>
      <c r="C60645" s="41" t="s">
        <v>129400</v>
      </c>
    </row>
    <row r="60646" spans="1:3" x14ac:dyDescent="0.25">
      <c r="A60646" s="41" t="s">
        <v>4328</v>
      </c>
      <c r="B60646" s="41" t="s">
        <v>114177</v>
      </c>
      <c r="C60646" s="41" t="s">
        <v>114178</v>
      </c>
    </row>
    <row r="60647" spans="1:3" x14ac:dyDescent="0.25">
      <c r="A60647" s="41" t="s">
        <v>62941</v>
      </c>
      <c r="B60647" s="41" t="s">
        <v>52364</v>
      </c>
      <c r="C60647" s="41" t="s">
        <v>114179</v>
      </c>
    </row>
    <row r="60648" spans="1:3" x14ac:dyDescent="0.25">
      <c r="A60648" s="42" t="s">
        <v>4429</v>
      </c>
      <c r="B60648" s="42" t="s">
        <v>66933</v>
      </c>
      <c r="C60648" s="42" t="s">
        <v>114180</v>
      </c>
    </row>
    <row r="60649" spans="1:3" x14ac:dyDescent="0.25">
      <c r="A60649" s="41" t="s">
        <v>6927</v>
      </c>
      <c r="B60649" s="41" t="s">
        <v>114181</v>
      </c>
      <c r="C60649" s="41" t="s">
        <v>114182</v>
      </c>
    </row>
    <row r="60650" spans="1:3" x14ac:dyDescent="0.25">
      <c r="A60650" s="41" t="s">
        <v>24470</v>
      </c>
      <c r="B60650" s="41" t="s">
        <v>75971</v>
      </c>
      <c r="C60650" s="41" t="s">
        <v>114183</v>
      </c>
    </row>
    <row r="60651" spans="1:3" x14ac:dyDescent="0.25">
      <c r="A60651" s="41" t="s">
        <v>114184</v>
      </c>
      <c r="B60651" s="41" t="s">
        <v>114185</v>
      </c>
      <c r="C60651" s="41" t="s">
        <v>112761</v>
      </c>
    </row>
    <row r="60652" spans="1:3" x14ac:dyDescent="0.25">
      <c r="A60652" s="41" t="s">
        <v>13382</v>
      </c>
      <c r="B60652" s="41" t="s">
        <v>114186</v>
      </c>
      <c r="C60652" s="41" t="s">
        <v>114187</v>
      </c>
    </row>
    <row r="60653" spans="1:3" x14ac:dyDescent="0.25">
      <c r="A60653" s="41" t="s">
        <v>114188</v>
      </c>
      <c r="B60653" s="41" t="s">
        <v>114189</v>
      </c>
      <c r="C60653" s="41" t="s">
        <v>114190</v>
      </c>
    </row>
    <row r="60654" spans="1:3" x14ac:dyDescent="0.25">
      <c r="A60654" s="41" t="s">
        <v>114191</v>
      </c>
      <c r="B60654" s="41" t="s">
        <v>114192</v>
      </c>
      <c r="C60654" s="41" t="s">
        <v>114193</v>
      </c>
    </row>
    <row r="60655" spans="1:3" x14ac:dyDescent="0.25">
      <c r="A60655" s="41" t="s">
        <v>114194</v>
      </c>
      <c r="B60655" s="41" t="s">
        <v>114195</v>
      </c>
      <c r="C60655" s="41" t="s">
        <v>129401</v>
      </c>
    </row>
    <row r="60656" spans="1:3" x14ac:dyDescent="0.25">
      <c r="A60656" s="41" t="s">
        <v>59360</v>
      </c>
      <c r="B60656" s="41" t="s">
        <v>114196</v>
      </c>
      <c r="C60656" s="41" t="s">
        <v>114197</v>
      </c>
    </row>
    <row r="60657" spans="1:3" x14ac:dyDescent="0.25">
      <c r="A60657" s="41" t="s">
        <v>114198</v>
      </c>
      <c r="B60657" s="41" t="s">
        <v>1714</v>
      </c>
      <c r="C60657" s="41" t="s">
        <v>3650</v>
      </c>
    </row>
    <row r="60658" spans="1:3" x14ac:dyDescent="0.25">
      <c r="A60658" s="41" t="s">
        <v>22801</v>
      </c>
      <c r="B60658" s="41" t="s">
        <v>114199</v>
      </c>
      <c r="C60658" s="41" t="s">
        <v>114200</v>
      </c>
    </row>
    <row r="60659" spans="1:3" x14ac:dyDescent="0.25">
      <c r="A60659" s="41" t="s">
        <v>3642</v>
      </c>
      <c r="B60659" s="41" t="s">
        <v>4638</v>
      </c>
      <c r="C60659" s="41" t="s">
        <v>114201</v>
      </c>
    </row>
    <row r="60660" spans="1:3" x14ac:dyDescent="0.25">
      <c r="A60660" s="42" t="s">
        <v>114202</v>
      </c>
      <c r="B60660" s="42" t="s">
        <v>71834</v>
      </c>
      <c r="C60660" s="42" t="s">
        <v>114203</v>
      </c>
    </row>
    <row r="60661" spans="1:3" x14ac:dyDescent="0.25">
      <c r="A60661" s="41" t="s">
        <v>4241</v>
      </c>
      <c r="B60661" s="41" t="s">
        <v>114204</v>
      </c>
      <c r="C60661" s="41" t="s">
        <v>100589</v>
      </c>
    </row>
    <row r="60662" spans="1:3" x14ac:dyDescent="0.25">
      <c r="A60662" s="41" t="s">
        <v>81071</v>
      </c>
      <c r="B60662" s="41" t="s">
        <v>114205</v>
      </c>
      <c r="C60662" s="41" t="s">
        <v>114206</v>
      </c>
    </row>
    <row r="60663" spans="1:3" x14ac:dyDescent="0.25">
      <c r="A60663" s="41" t="s">
        <v>114207</v>
      </c>
      <c r="B60663" s="41" t="s">
        <v>5542</v>
      </c>
      <c r="C60663" s="41" t="s">
        <v>114208</v>
      </c>
    </row>
    <row r="60664" spans="1:3" x14ac:dyDescent="0.25">
      <c r="A60664" s="41" t="s">
        <v>13531</v>
      </c>
      <c r="B60664" s="41" t="s">
        <v>100747</v>
      </c>
      <c r="C60664" s="41" t="s">
        <v>114209</v>
      </c>
    </row>
    <row r="60665" spans="1:3" x14ac:dyDescent="0.25">
      <c r="A60665" s="41" t="s">
        <v>2978</v>
      </c>
      <c r="B60665" s="41" t="s">
        <v>6321</v>
      </c>
      <c r="C60665" s="41" t="s">
        <v>114210</v>
      </c>
    </row>
    <row r="60666" spans="1:3" x14ac:dyDescent="0.25">
      <c r="A60666" s="41" t="s">
        <v>85423</v>
      </c>
      <c r="B60666" s="41" t="s">
        <v>114211</v>
      </c>
      <c r="C60666" s="41" t="s">
        <v>129402</v>
      </c>
    </row>
    <row r="60667" spans="1:3" x14ac:dyDescent="0.25">
      <c r="A60667" s="41" t="s">
        <v>114212</v>
      </c>
      <c r="B60667" s="41" t="s">
        <v>114213</v>
      </c>
      <c r="C60667" s="41" t="s">
        <v>114214</v>
      </c>
    </row>
    <row r="60668" spans="1:3" x14ac:dyDescent="0.25">
      <c r="A60668" s="41" t="s">
        <v>60570</v>
      </c>
      <c r="B60668" s="41" t="s">
        <v>114215</v>
      </c>
      <c r="C60668" s="41" t="s">
        <v>114216</v>
      </c>
    </row>
    <row r="60669" spans="1:3" x14ac:dyDescent="0.25">
      <c r="A60669" s="41" t="s">
        <v>62072</v>
      </c>
      <c r="B60669" s="41" t="s">
        <v>114217</v>
      </c>
      <c r="C60669" s="41" t="s">
        <v>114218</v>
      </c>
    </row>
    <row r="60670" spans="1:3" x14ac:dyDescent="0.25">
      <c r="A60670" s="41" t="s">
        <v>2426</v>
      </c>
      <c r="B60670" s="41" t="s">
        <v>114219</v>
      </c>
      <c r="C60670" s="41" t="s">
        <v>114220</v>
      </c>
    </row>
    <row r="60671" spans="1:3" x14ac:dyDescent="0.25">
      <c r="A60671" s="41" t="s">
        <v>114221</v>
      </c>
      <c r="B60671" s="41" t="s">
        <v>114222</v>
      </c>
      <c r="C60671" s="41" t="s">
        <v>114223</v>
      </c>
    </row>
    <row r="60672" spans="1:3" x14ac:dyDescent="0.25">
      <c r="A60672" s="41" t="s">
        <v>114224</v>
      </c>
      <c r="B60672" s="41" t="s">
        <v>47723</v>
      </c>
      <c r="C60672" s="41" t="s">
        <v>27130</v>
      </c>
    </row>
    <row r="60673" spans="1:3" x14ac:dyDescent="0.25">
      <c r="A60673" s="41" t="s">
        <v>57736</v>
      </c>
      <c r="B60673" s="41" t="s">
        <v>114225</v>
      </c>
      <c r="C60673" s="41" t="s">
        <v>114226</v>
      </c>
    </row>
    <row r="60674" spans="1:3" x14ac:dyDescent="0.25">
      <c r="A60674" s="41" t="s">
        <v>51243</v>
      </c>
      <c r="B60674" s="41" t="s">
        <v>114227</v>
      </c>
      <c r="C60674" s="41" t="s">
        <v>129403</v>
      </c>
    </row>
    <row r="60675" spans="1:3" x14ac:dyDescent="0.25">
      <c r="A60675" s="41" t="s">
        <v>59007</v>
      </c>
      <c r="B60675" s="41" t="s">
        <v>48907</v>
      </c>
      <c r="C60675" s="41"/>
    </row>
    <row r="60676" spans="1:3" x14ac:dyDescent="0.25">
      <c r="A60676" s="41" t="s">
        <v>114228</v>
      </c>
      <c r="B60676" s="41" t="s">
        <v>114229</v>
      </c>
      <c r="C60676" s="41" t="s">
        <v>114230</v>
      </c>
    </row>
    <row r="60677" spans="1:3" x14ac:dyDescent="0.25">
      <c r="A60677" s="41" t="s">
        <v>107645</v>
      </c>
      <c r="B60677" s="41" t="s">
        <v>90681</v>
      </c>
      <c r="C60677" s="41" t="s">
        <v>114231</v>
      </c>
    </row>
    <row r="60678" spans="1:3" x14ac:dyDescent="0.25">
      <c r="A60678" s="41" t="s">
        <v>21626</v>
      </c>
      <c r="B60678" s="41" t="s">
        <v>2618</v>
      </c>
      <c r="C60678" s="41" t="s">
        <v>114232</v>
      </c>
    </row>
    <row r="60679" spans="1:3" x14ac:dyDescent="0.25">
      <c r="A60679" s="41" t="s">
        <v>114233</v>
      </c>
      <c r="B60679" s="41" t="s">
        <v>32831</v>
      </c>
      <c r="C60679" s="41" t="s">
        <v>114234</v>
      </c>
    </row>
    <row r="60680" spans="1:3" x14ac:dyDescent="0.25">
      <c r="A60680" s="41" t="s">
        <v>6377</v>
      </c>
      <c r="B60680" s="41" t="s">
        <v>114235</v>
      </c>
      <c r="C60680" s="41" t="s">
        <v>839</v>
      </c>
    </row>
    <row r="60681" spans="1:3" x14ac:dyDescent="0.25">
      <c r="A60681" s="41" t="s">
        <v>19749</v>
      </c>
      <c r="B60681" s="41" t="s">
        <v>114236</v>
      </c>
      <c r="C60681" s="41" t="s">
        <v>67130</v>
      </c>
    </row>
    <row r="60682" spans="1:3" x14ac:dyDescent="0.25">
      <c r="A60682" s="42" t="s">
        <v>114237</v>
      </c>
      <c r="B60682" s="42" t="s">
        <v>114238</v>
      </c>
      <c r="C60682" s="42" t="s">
        <v>114239</v>
      </c>
    </row>
    <row r="60683" spans="1:3" x14ac:dyDescent="0.25">
      <c r="A60683" s="41" t="s">
        <v>82107</v>
      </c>
      <c r="B60683" s="41" t="s">
        <v>17645</v>
      </c>
      <c r="C60683" s="41" t="s">
        <v>5635</v>
      </c>
    </row>
    <row r="60684" spans="1:3" x14ac:dyDescent="0.25">
      <c r="A60684" s="41" t="s">
        <v>114240</v>
      </c>
      <c r="B60684" s="41" t="s">
        <v>46735</v>
      </c>
      <c r="C60684" s="41" t="s">
        <v>90690</v>
      </c>
    </row>
    <row r="60685" spans="1:3" x14ac:dyDescent="0.25">
      <c r="A60685" s="41" t="s">
        <v>25708</v>
      </c>
      <c r="B60685" s="41" t="s">
        <v>114241</v>
      </c>
      <c r="C60685" s="41" t="s">
        <v>114242</v>
      </c>
    </row>
    <row r="60686" spans="1:3" x14ac:dyDescent="0.25">
      <c r="A60686" s="41" t="s">
        <v>114243</v>
      </c>
      <c r="B60686" s="41" t="s">
        <v>83967</v>
      </c>
      <c r="C60686" s="41" t="s">
        <v>24764</v>
      </c>
    </row>
    <row r="60687" spans="1:3" x14ac:dyDescent="0.25">
      <c r="A60687" s="41" t="s">
        <v>114244</v>
      </c>
      <c r="B60687" s="41" t="s">
        <v>114245</v>
      </c>
      <c r="C60687" s="41" t="s">
        <v>114246</v>
      </c>
    </row>
    <row r="60688" spans="1:3" x14ac:dyDescent="0.25">
      <c r="A60688" s="41" t="s">
        <v>114247</v>
      </c>
      <c r="B60688" s="41" t="s">
        <v>114248</v>
      </c>
      <c r="C60688" s="41" t="s">
        <v>114249</v>
      </c>
    </row>
    <row r="60689" spans="1:3" x14ac:dyDescent="0.25">
      <c r="A60689" s="42" t="s">
        <v>14962</v>
      </c>
      <c r="B60689" s="42" t="s">
        <v>114250</v>
      </c>
      <c r="C60689" s="42"/>
    </row>
    <row r="60690" spans="1:3" x14ac:dyDescent="0.25">
      <c r="A60690" s="41" t="s">
        <v>114251</v>
      </c>
      <c r="B60690" s="41" t="s">
        <v>63441</v>
      </c>
      <c r="C60690" s="41" t="s">
        <v>114252</v>
      </c>
    </row>
    <row r="60691" spans="1:3" x14ac:dyDescent="0.25">
      <c r="A60691" s="41" t="s">
        <v>2606</v>
      </c>
      <c r="B60691" s="41" t="s">
        <v>114253</v>
      </c>
      <c r="C60691" s="41" t="s">
        <v>26847</v>
      </c>
    </row>
    <row r="60692" spans="1:3" x14ac:dyDescent="0.25">
      <c r="A60692" s="41" t="s">
        <v>5451</v>
      </c>
      <c r="B60692" s="41" t="s">
        <v>931</v>
      </c>
      <c r="C60692" s="41" t="s">
        <v>114254</v>
      </c>
    </row>
    <row r="60693" spans="1:3" x14ac:dyDescent="0.25">
      <c r="A60693" s="41" t="s">
        <v>114255</v>
      </c>
      <c r="B60693" s="41" t="s">
        <v>114256</v>
      </c>
      <c r="C60693" s="41" t="s">
        <v>114257</v>
      </c>
    </row>
    <row r="60694" spans="1:3" x14ac:dyDescent="0.25">
      <c r="A60694" s="41" t="s">
        <v>114258</v>
      </c>
      <c r="B60694" s="41" t="s">
        <v>114259</v>
      </c>
      <c r="C60694" s="41" t="s">
        <v>114260</v>
      </c>
    </row>
    <row r="60695" spans="1:3" x14ac:dyDescent="0.25">
      <c r="A60695" s="41" t="s">
        <v>110714</v>
      </c>
      <c r="B60695" s="41" t="s">
        <v>27274</v>
      </c>
      <c r="C60695" s="41" t="s">
        <v>114261</v>
      </c>
    </row>
    <row r="60696" spans="1:3" x14ac:dyDescent="0.25">
      <c r="A60696" s="41" t="s">
        <v>114262</v>
      </c>
      <c r="B60696" s="41" t="s">
        <v>87379</v>
      </c>
      <c r="C60696" s="41" t="s">
        <v>114263</v>
      </c>
    </row>
    <row r="60697" spans="1:3" x14ac:dyDescent="0.25">
      <c r="A60697" s="41" t="s">
        <v>114264</v>
      </c>
      <c r="B60697" s="41" t="s">
        <v>67888</v>
      </c>
      <c r="C60697" s="41" t="s">
        <v>114265</v>
      </c>
    </row>
    <row r="60698" spans="1:3" x14ac:dyDescent="0.25">
      <c r="A60698" s="41" t="s">
        <v>114266</v>
      </c>
      <c r="B60698" s="41" t="s">
        <v>114267</v>
      </c>
      <c r="C60698" s="41" t="s">
        <v>114268</v>
      </c>
    </row>
    <row r="60699" spans="1:3" x14ac:dyDescent="0.25">
      <c r="A60699" s="41" t="s">
        <v>114269</v>
      </c>
      <c r="B60699" s="41" t="s">
        <v>114270</v>
      </c>
      <c r="C60699" s="41" t="s">
        <v>114271</v>
      </c>
    </row>
    <row r="60700" spans="1:3" x14ac:dyDescent="0.25">
      <c r="A60700" s="41" t="s">
        <v>1498</v>
      </c>
      <c r="B60700" s="41" t="s">
        <v>114272</v>
      </c>
      <c r="C60700" s="41" t="s">
        <v>114273</v>
      </c>
    </row>
    <row r="60701" spans="1:3" x14ac:dyDescent="0.25">
      <c r="A60701" s="41" t="s">
        <v>89384</v>
      </c>
      <c r="B60701" s="41" t="s">
        <v>111232</v>
      </c>
      <c r="C60701" s="41" t="s">
        <v>114274</v>
      </c>
    </row>
    <row r="60702" spans="1:3" x14ac:dyDescent="0.25">
      <c r="A60702" s="41" t="s">
        <v>32843</v>
      </c>
      <c r="B60702" s="41" t="s">
        <v>114275</v>
      </c>
      <c r="C60702" s="41" t="s">
        <v>129404</v>
      </c>
    </row>
    <row r="60703" spans="1:3" x14ac:dyDescent="0.25">
      <c r="A60703" s="41" t="s">
        <v>114276</v>
      </c>
      <c r="B60703" s="41" t="s">
        <v>114277</v>
      </c>
      <c r="C60703" s="41" t="s">
        <v>114278</v>
      </c>
    </row>
    <row r="60704" spans="1:3" x14ac:dyDescent="0.25">
      <c r="A60704" s="41" t="s">
        <v>38098</v>
      </c>
      <c r="B60704" s="41" t="s">
        <v>114279</v>
      </c>
      <c r="C60704" s="41" t="s">
        <v>114280</v>
      </c>
    </row>
    <row r="60705" spans="1:3" x14ac:dyDescent="0.25">
      <c r="A60705" s="41" t="s">
        <v>89859</v>
      </c>
      <c r="B60705" s="41" t="s">
        <v>99133</v>
      </c>
      <c r="C60705" s="41" t="s">
        <v>114281</v>
      </c>
    </row>
    <row r="60706" spans="1:3" x14ac:dyDescent="0.25">
      <c r="A60706" s="41" t="s">
        <v>114282</v>
      </c>
      <c r="B60706" s="41" t="s">
        <v>114283</v>
      </c>
      <c r="C60706" s="41" t="s">
        <v>129405</v>
      </c>
    </row>
    <row r="60707" spans="1:3" x14ac:dyDescent="0.25">
      <c r="A60707" s="41" t="s">
        <v>51279</v>
      </c>
      <c r="B60707" s="41" t="s">
        <v>46058</v>
      </c>
      <c r="C60707" s="41" t="s">
        <v>114284</v>
      </c>
    </row>
    <row r="60708" spans="1:3" x14ac:dyDescent="0.25">
      <c r="A60708" s="42" t="s">
        <v>114285</v>
      </c>
      <c r="B60708" s="42" t="s">
        <v>114286</v>
      </c>
      <c r="C60708" s="42"/>
    </row>
    <row r="60709" spans="1:3" x14ac:dyDescent="0.25">
      <c r="A60709" s="41" t="s">
        <v>114287</v>
      </c>
      <c r="B60709" s="41" t="s">
        <v>114288</v>
      </c>
      <c r="C60709" s="41" t="s">
        <v>114289</v>
      </c>
    </row>
    <row r="60710" spans="1:3" x14ac:dyDescent="0.25">
      <c r="A60710" s="41" t="s">
        <v>58422</v>
      </c>
      <c r="B60710" s="41" t="s">
        <v>114290</v>
      </c>
      <c r="C60710" s="41" t="s">
        <v>3163</v>
      </c>
    </row>
    <row r="60711" spans="1:3" x14ac:dyDescent="0.25">
      <c r="A60711" s="42" t="s">
        <v>114291</v>
      </c>
      <c r="B60711" s="42" t="s">
        <v>114292</v>
      </c>
      <c r="C60711" s="42" t="s">
        <v>114293</v>
      </c>
    </row>
    <row r="60712" spans="1:3" x14ac:dyDescent="0.25">
      <c r="A60712" s="41" t="s">
        <v>15847</v>
      </c>
      <c r="B60712" s="41" t="s">
        <v>9563</v>
      </c>
      <c r="C60712" s="41" t="s">
        <v>114294</v>
      </c>
    </row>
    <row r="60713" spans="1:3" x14ac:dyDescent="0.25">
      <c r="A60713" s="41" t="s">
        <v>114295</v>
      </c>
      <c r="B60713" s="41" t="s">
        <v>13957</v>
      </c>
      <c r="C60713" s="41" t="s">
        <v>114296</v>
      </c>
    </row>
    <row r="60714" spans="1:3" x14ac:dyDescent="0.25">
      <c r="A60714" s="41" t="s">
        <v>22186</v>
      </c>
      <c r="B60714" s="41" t="s">
        <v>5160</v>
      </c>
      <c r="C60714" s="41" t="s">
        <v>129406</v>
      </c>
    </row>
    <row r="60715" spans="1:3" x14ac:dyDescent="0.25">
      <c r="A60715" s="41" t="s">
        <v>46074</v>
      </c>
      <c r="B60715" s="41" t="s">
        <v>11245</v>
      </c>
      <c r="C60715" s="41" t="s">
        <v>37330</v>
      </c>
    </row>
    <row r="60716" spans="1:3" x14ac:dyDescent="0.25">
      <c r="A60716" s="41" t="s">
        <v>114297</v>
      </c>
      <c r="B60716" s="41" t="s">
        <v>114298</v>
      </c>
      <c r="C60716" s="41" t="s">
        <v>114299</v>
      </c>
    </row>
    <row r="60717" spans="1:3" x14ac:dyDescent="0.25">
      <c r="A60717" s="41" t="s">
        <v>12838</v>
      </c>
      <c r="B60717" s="41" t="s">
        <v>114300</v>
      </c>
      <c r="C60717" s="41" t="s">
        <v>114301</v>
      </c>
    </row>
    <row r="60718" spans="1:3" x14ac:dyDescent="0.25">
      <c r="A60718" s="41" t="s">
        <v>52915</v>
      </c>
      <c r="B60718" s="41" t="s">
        <v>114302</v>
      </c>
      <c r="C60718" s="41" t="s">
        <v>114303</v>
      </c>
    </row>
    <row r="60719" spans="1:3" x14ac:dyDescent="0.25">
      <c r="A60719" s="41" t="s">
        <v>114304</v>
      </c>
      <c r="B60719" s="41" t="s">
        <v>114305</v>
      </c>
      <c r="C60719" s="41" t="s">
        <v>114306</v>
      </c>
    </row>
    <row r="60720" spans="1:3" x14ac:dyDescent="0.25">
      <c r="A60720" s="41" t="s">
        <v>928</v>
      </c>
      <c r="B60720" s="41" t="s">
        <v>114307</v>
      </c>
      <c r="C60720" s="41" t="s">
        <v>114308</v>
      </c>
    </row>
    <row r="60721" spans="1:3" x14ac:dyDescent="0.25">
      <c r="A60721" s="41" t="s">
        <v>4150</v>
      </c>
      <c r="B60721" s="41" t="s">
        <v>114309</v>
      </c>
      <c r="C60721" s="41" t="s">
        <v>114310</v>
      </c>
    </row>
    <row r="60722" spans="1:3" x14ac:dyDescent="0.25">
      <c r="A60722" s="41" t="s">
        <v>942</v>
      </c>
      <c r="B60722" s="41" t="s">
        <v>60504</v>
      </c>
      <c r="C60722" s="41" t="s">
        <v>114311</v>
      </c>
    </row>
    <row r="60723" spans="1:3" x14ac:dyDescent="0.25">
      <c r="A60723" s="41" t="s">
        <v>4664</v>
      </c>
      <c r="B60723" s="41" t="s">
        <v>8810</v>
      </c>
      <c r="C60723" s="41" t="s">
        <v>114312</v>
      </c>
    </row>
    <row r="60724" spans="1:3" x14ac:dyDescent="0.25">
      <c r="A60724" s="41" t="s">
        <v>114313</v>
      </c>
      <c r="B60724" s="41" t="s">
        <v>114314</v>
      </c>
      <c r="C60724" s="41" t="s">
        <v>114315</v>
      </c>
    </row>
    <row r="60725" spans="1:3" x14ac:dyDescent="0.25">
      <c r="A60725" s="41" t="s">
        <v>5087</v>
      </c>
      <c r="B60725" s="41" t="s">
        <v>114316</v>
      </c>
      <c r="C60725" s="41" t="s">
        <v>114317</v>
      </c>
    </row>
    <row r="60726" spans="1:3" x14ac:dyDescent="0.25">
      <c r="A60726" s="41" t="s">
        <v>114318</v>
      </c>
      <c r="B60726" s="41" t="s">
        <v>114319</v>
      </c>
      <c r="C60726" s="41" t="s">
        <v>114320</v>
      </c>
    </row>
    <row r="60727" spans="1:3" x14ac:dyDescent="0.25">
      <c r="A60727" s="41" t="s">
        <v>88838</v>
      </c>
      <c r="B60727" s="41" t="s">
        <v>114321</v>
      </c>
      <c r="C60727" s="41" t="s">
        <v>114322</v>
      </c>
    </row>
    <row r="60728" spans="1:3" x14ac:dyDescent="0.25">
      <c r="A60728" s="41" t="s">
        <v>56857</v>
      </c>
      <c r="B60728" s="41" t="s">
        <v>114323</v>
      </c>
      <c r="C60728" s="41" t="s">
        <v>114324</v>
      </c>
    </row>
    <row r="60729" spans="1:3" x14ac:dyDescent="0.25">
      <c r="A60729" s="41" t="s">
        <v>52472</v>
      </c>
      <c r="B60729" s="41" t="s">
        <v>114325</v>
      </c>
      <c r="C60729" s="41" t="s">
        <v>114326</v>
      </c>
    </row>
    <row r="60730" spans="1:3" x14ac:dyDescent="0.25">
      <c r="A60730" s="41" t="s">
        <v>7564</v>
      </c>
      <c r="B60730" s="41" t="s">
        <v>114327</v>
      </c>
      <c r="C60730" s="41" t="s">
        <v>114328</v>
      </c>
    </row>
    <row r="60731" spans="1:3" x14ac:dyDescent="0.25">
      <c r="A60731" s="41" t="s">
        <v>85152</v>
      </c>
      <c r="B60731" s="41" t="s">
        <v>114329</v>
      </c>
      <c r="C60731" s="41" t="s">
        <v>114330</v>
      </c>
    </row>
    <row r="60732" spans="1:3" x14ac:dyDescent="0.25">
      <c r="A60732" s="41" t="s">
        <v>45543</v>
      </c>
      <c r="B60732" s="41" t="s">
        <v>96102</v>
      </c>
      <c r="C60732" s="41" t="s">
        <v>129407</v>
      </c>
    </row>
    <row r="60733" spans="1:3" x14ac:dyDescent="0.25">
      <c r="A60733" s="41" t="s">
        <v>88379</v>
      </c>
      <c r="B60733" s="41" t="s">
        <v>114331</v>
      </c>
      <c r="C60733" s="41" t="s">
        <v>114332</v>
      </c>
    </row>
    <row r="60734" spans="1:3" x14ac:dyDescent="0.25">
      <c r="A60734" s="41" t="s">
        <v>60570</v>
      </c>
      <c r="B60734" s="41" t="s">
        <v>114333</v>
      </c>
      <c r="C60734" s="41" t="s">
        <v>114334</v>
      </c>
    </row>
    <row r="60735" spans="1:3" x14ac:dyDescent="0.25">
      <c r="A60735" s="41" t="s">
        <v>79561</v>
      </c>
      <c r="B60735" s="41" t="s">
        <v>49074</v>
      </c>
      <c r="C60735" s="41" t="s">
        <v>114335</v>
      </c>
    </row>
    <row r="60736" spans="1:3" x14ac:dyDescent="0.25">
      <c r="A60736" s="41" t="s">
        <v>1966</v>
      </c>
      <c r="B60736" s="41" t="s">
        <v>114336</v>
      </c>
      <c r="C60736" s="41" t="s">
        <v>38607</v>
      </c>
    </row>
    <row r="60737" spans="1:3" x14ac:dyDescent="0.25">
      <c r="A60737" s="41" t="s">
        <v>98218</v>
      </c>
      <c r="B60737" s="41" t="s">
        <v>114337</v>
      </c>
      <c r="C60737" s="41" t="s">
        <v>114338</v>
      </c>
    </row>
    <row r="60738" spans="1:3" x14ac:dyDescent="0.25">
      <c r="A60738" s="41" t="s">
        <v>16037</v>
      </c>
      <c r="B60738" s="41" t="s">
        <v>114339</v>
      </c>
      <c r="C60738" s="41" t="s">
        <v>114340</v>
      </c>
    </row>
    <row r="60739" spans="1:3" x14ac:dyDescent="0.25">
      <c r="A60739" s="41" t="s">
        <v>46467</v>
      </c>
      <c r="B60739" s="41" t="s">
        <v>4534</v>
      </c>
      <c r="C60739" s="41" t="s">
        <v>114341</v>
      </c>
    </row>
    <row r="60740" spans="1:3" x14ac:dyDescent="0.25">
      <c r="A60740" s="41" t="s">
        <v>2261</v>
      </c>
      <c r="B60740" s="41" t="s">
        <v>114342</v>
      </c>
      <c r="C60740" s="41" t="s">
        <v>114343</v>
      </c>
    </row>
    <row r="60741" spans="1:3" x14ac:dyDescent="0.25">
      <c r="A60741" s="41" t="s">
        <v>38240</v>
      </c>
      <c r="B60741" s="41" t="s">
        <v>2211</v>
      </c>
      <c r="C60741" s="41" t="s">
        <v>114344</v>
      </c>
    </row>
    <row r="60742" spans="1:3" x14ac:dyDescent="0.25">
      <c r="A60742" s="41" t="s">
        <v>84894</v>
      </c>
      <c r="B60742" s="41" t="s">
        <v>114345</v>
      </c>
      <c r="C60742" s="41" t="s">
        <v>114346</v>
      </c>
    </row>
    <row r="60743" spans="1:3" x14ac:dyDescent="0.25">
      <c r="A60743" s="41" t="s">
        <v>18708</v>
      </c>
      <c r="B60743" s="41" t="s">
        <v>4185</v>
      </c>
      <c r="C60743" s="41" t="s">
        <v>114347</v>
      </c>
    </row>
    <row r="60744" spans="1:3" x14ac:dyDescent="0.25">
      <c r="A60744" s="41" t="s">
        <v>26186</v>
      </c>
      <c r="B60744" s="41" t="s">
        <v>114348</v>
      </c>
      <c r="C60744" s="41" t="s">
        <v>114349</v>
      </c>
    </row>
    <row r="60745" spans="1:3" x14ac:dyDescent="0.25">
      <c r="A60745" s="41" t="s">
        <v>42253</v>
      </c>
      <c r="B60745" s="41" t="s">
        <v>114350</v>
      </c>
      <c r="C60745" s="41" t="s">
        <v>114351</v>
      </c>
    </row>
    <row r="60746" spans="1:3" x14ac:dyDescent="0.25">
      <c r="A60746" s="41" t="s">
        <v>114352</v>
      </c>
      <c r="B60746" s="41" t="s">
        <v>114353</v>
      </c>
      <c r="C60746" s="41" t="s">
        <v>114354</v>
      </c>
    </row>
    <row r="60747" spans="1:3" x14ac:dyDescent="0.25">
      <c r="A60747" s="41" t="s">
        <v>72649</v>
      </c>
      <c r="B60747" s="41" t="s">
        <v>114355</v>
      </c>
      <c r="C60747" s="41" t="s">
        <v>114356</v>
      </c>
    </row>
    <row r="60748" spans="1:3" x14ac:dyDescent="0.25">
      <c r="A60748" s="41" t="s">
        <v>114357</v>
      </c>
      <c r="B60748" s="41" t="s">
        <v>770</v>
      </c>
      <c r="C60748" s="41" t="s">
        <v>114358</v>
      </c>
    </row>
    <row r="60749" spans="1:3" x14ac:dyDescent="0.25">
      <c r="A60749" s="41" t="s">
        <v>114359</v>
      </c>
      <c r="B60749" s="41" t="s">
        <v>48407</v>
      </c>
      <c r="C60749" s="41" t="s">
        <v>114360</v>
      </c>
    </row>
    <row r="60750" spans="1:3" x14ac:dyDescent="0.25">
      <c r="A60750" s="41" t="s">
        <v>20222</v>
      </c>
      <c r="B60750" s="41" t="s">
        <v>114361</v>
      </c>
      <c r="C60750" s="41" t="s">
        <v>114362</v>
      </c>
    </row>
    <row r="60751" spans="1:3" x14ac:dyDescent="0.25">
      <c r="A60751" s="41" t="s">
        <v>114363</v>
      </c>
      <c r="B60751" s="41" t="s">
        <v>109209</v>
      </c>
      <c r="C60751" s="41" t="s">
        <v>114364</v>
      </c>
    </row>
    <row r="60752" spans="1:3" x14ac:dyDescent="0.25">
      <c r="A60752" s="41" t="s">
        <v>15672</v>
      </c>
      <c r="B60752" s="41" t="s">
        <v>20499</v>
      </c>
      <c r="C60752" s="41" t="s">
        <v>1880</v>
      </c>
    </row>
    <row r="60753" spans="1:3" x14ac:dyDescent="0.25">
      <c r="A60753" s="41" t="s">
        <v>114365</v>
      </c>
      <c r="B60753" s="41" t="s">
        <v>114366</v>
      </c>
      <c r="C60753" s="41" t="s">
        <v>5398</v>
      </c>
    </row>
    <row r="60754" spans="1:3" x14ac:dyDescent="0.25">
      <c r="A60754" s="42" t="s">
        <v>114367</v>
      </c>
      <c r="B60754" s="42" t="s">
        <v>114368</v>
      </c>
      <c r="C60754" s="42"/>
    </row>
    <row r="60755" spans="1:3" x14ac:dyDescent="0.25">
      <c r="A60755" s="41" t="s">
        <v>51192</v>
      </c>
      <c r="B60755" s="41" t="s">
        <v>2222</v>
      </c>
      <c r="C60755" s="41" t="s">
        <v>114369</v>
      </c>
    </row>
    <row r="60756" spans="1:3" x14ac:dyDescent="0.25">
      <c r="A60756" s="42" t="s">
        <v>114370</v>
      </c>
      <c r="B60756" s="42" t="s">
        <v>114371</v>
      </c>
      <c r="C60756" s="42" t="s">
        <v>114372</v>
      </c>
    </row>
    <row r="60757" spans="1:3" x14ac:dyDescent="0.25">
      <c r="A60757" s="41" t="s">
        <v>114373</v>
      </c>
      <c r="B60757" s="41" t="s">
        <v>114374</v>
      </c>
      <c r="C60757" s="41" t="s">
        <v>114375</v>
      </c>
    </row>
    <row r="60758" spans="1:3" x14ac:dyDescent="0.25">
      <c r="A60758" s="41" t="s">
        <v>18683</v>
      </c>
      <c r="B60758" s="41" t="s">
        <v>114376</v>
      </c>
      <c r="C60758" s="41" t="s">
        <v>114377</v>
      </c>
    </row>
    <row r="60759" spans="1:3" x14ac:dyDescent="0.25">
      <c r="A60759" s="41" t="s">
        <v>114378</v>
      </c>
      <c r="B60759" s="41" t="s">
        <v>114379</v>
      </c>
      <c r="C60759" s="41" t="s">
        <v>114380</v>
      </c>
    </row>
    <row r="60760" spans="1:3" x14ac:dyDescent="0.25">
      <c r="A60760" s="41" t="s">
        <v>90748</v>
      </c>
      <c r="B60760" s="41" t="s">
        <v>114381</v>
      </c>
      <c r="C60760" s="41" t="s">
        <v>114382</v>
      </c>
    </row>
    <row r="60761" spans="1:3" x14ac:dyDescent="0.25">
      <c r="A60761" s="41" t="s">
        <v>51240</v>
      </c>
      <c r="B60761" s="41" t="s">
        <v>114383</v>
      </c>
      <c r="C60761" s="41" t="s">
        <v>129408</v>
      </c>
    </row>
    <row r="60762" spans="1:3" x14ac:dyDescent="0.25">
      <c r="A60762" s="41" t="s">
        <v>114384</v>
      </c>
      <c r="B60762" s="41" t="s">
        <v>114385</v>
      </c>
      <c r="C60762" s="41" t="s">
        <v>114386</v>
      </c>
    </row>
    <row r="60763" spans="1:3" x14ac:dyDescent="0.25">
      <c r="A60763" s="41" t="s">
        <v>114387</v>
      </c>
      <c r="B60763" s="41" t="s">
        <v>114388</v>
      </c>
      <c r="C60763" s="41" t="s">
        <v>114389</v>
      </c>
    </row>
    <row r="60764" spans="1:3" x14ac:dyDescent="0.25">
      <c r="A60764" s="41" t="s">
        <v>114390</v>
      </c>
      <c r="B60764" s="41" t="s">
        <v>114391</v>
      </c>
      <c r="C60764" s="41" t="s">
        <v>114392</v>
      </c>
    </row>
    <row r="60765" spans="1:3" x14ac:dyDescent="0.25">
      <c r="A60765" s="41" t="s">
        <v>114393</v>
      </c>
      <c r="B60765" s="41" t="s">
        <v>114394</v>
      </c>
      <c r="C60765" s="41" t="s">
        <v>114395</v>
      </c>
    </row>
    <row r="60766" spans="1:3" x14ac:dyDescent="0.25">
      <c r="A60766" s="41" t="s">
        <v>61246</v>
      </c>
      <c r="B60766" s="41" t="s">
        <v>114396</v>
      </c>
      <c r="C60766" s="41" t="s">
        <v>114397</v>
      </c>
    </row>
    <row r="60767" spans="1:3" x14ac:dyDescent="0.25">
      <c r="A60767" s="41" t="s">
        <v>45832</v>
      </c>
      <c r="B60767" s="41" t="s">
        <v>114398</v>
      </c>
      <c r="C60767" s="41" t="s">
        <v>114399</v>
      </c>
    </row>
    <row r="60768" spans="1:3" x14ac:dyDescent="0.25">
      <c r="A60768" s="41" t="s">
        <v>56228</v>
      </c>
      <c r="B60768" s="41" t="s">
        <v>114400</v>
      </c>
      <c r="C60768" s="41" t="s">
        <v>114401</v>
      </c>
    </row>
    <row r="60769" spans="1:3" x14ac:dyDescent="0.25">
      <c r="A60769" s="41" t="s">
        <v>114402</v>
      </c>
      <c r="B60769" s="41" t="s">
        <v>114403</v>
      </c>
      <c r="C60769" s="41" t="s">
        <v>129409</v>
      </c>
    </row>
    <row r="60770" spans="1:3" x14ac:dyDescent="0.25">
      <c r="A60770" s="41" t="s">
        <v>15847</v>
      </c>
      <c r="B60770" s="41" t="s">
        <v>114404</v>
      </c>
      <c r="C60770" s="41" t="s">
        <v>114405</v>
      </c>
    </row>
    <row r="60771" spans="1:3" x14ac:dyDescent="0.25">
      <c r="A60771" s="41" t="s">
        <v>5403</v>
      </c>
      <c r="B60771" s="41" t="s">
        <v>114406</v>
      </c>
      <c r="C60771" s="41" t="s">
        <v>114407</v>
      </c>
    </row>
    <row r="60772" spans="1:3" x14ac:dyDescent="0.25">
      <c r="A60772" s="41" t="s">
        <v>114408</v>
      </c>
      <c r="B60772" s="41" t="s">
        <v>114409</v>
      </c>
      <c r="C60772" s="41" t="s">
        <v>1013</v>
      </c>
    </row>
    <row r="60773" spans="1:3" x14ac:dyDescent="0.25">
      <c r="A60773" s="41" t="s">
        <v>33184</v>
      </c>
      <c r="B60773" s="41" t="s">
        <v>114410</v>
      </c>
      <c r="C60773" s="41" t="s">
        <v>114411</v>
      </c>
    </row>
    <row r="60774" spans="1:3" x14ac:dyDescent="0.25">
      <c r="A60774" s="41" t="s">
        <v>114412</v>
      </c>
      <c r="B60774" s="41" t="s">
        <v>114413</v>
      </c>
      <c r="C60774" s="41" t="s">
        <v>114414</v>
      </c>
    </row>
    <row r="60775" spans="1:3" x14ac:dyDescent="0.25">
      <c r="A60775" s="41" t="s">
        <v>7430</v>
      </c>
      <c r="B60775" s="41" t="s">
        <v>114415</v>
      </c>
      <c r="C60775" s="41" t="s">
        <v>129410</v>
      </c>
    </row>
    <row r="60776" spans="1:3" x14ac:dyDescent="0.25">
      <c r="A60776" s="41" t="s">
        <v>57026</v>
      </c>
      <c r="B60776" s="41" t="s">
        <v>114416</v>
      </c>
      <c r="C60776" s="41" t="s">
        <v>129411</v>
      </c>
    </row>
    <row r="60777" spans="1:3" x14ac:dyDescent="0.25">
      <c r="A60777" s="41" t="s">
        <v>114417</v>
      </c>
      <c r="B60777" s="41" t="s">
        <v>114418</v>
      </c>
      <c r="C60777" s="41" t="s">
        <v>114419</v>
      </c>
    </row>
    <row r="60778" spans="1:3" x14ac:dyDescent="0.25">
      <c r="A60778" s="42" t="s">
        <v>92814</v>
      </c>
      <c r="B60778" s="42" t="s">
        <v>114420</v>
      </c>
      <c r="C60778" s="42"/>
    </row>
    <row r="60779" spans="1:3" x14ac:dyDescent="0.25">
      <c r="A60779" s="41" t="s">
        <v>114421</v>
      </c>
      <c r="B60779" s="41" t="s">
        <v>114422</v>
      </c>
      <c r="C60779" s="41" t="s">
        <v>1880</v>
      </c>
    </row>
    <row r="60780" spans="1:3" x14ac:dyDescent="0.25">
      <c r="A60780" s="41" t="s">
        <v>114423</v>
      </c>
      <c r="B60780" s="41" t="s">
        <v>114424</v>
      </c>
      <c r="C60780" s="41" t="s">
        <v>114425</v>
      </c>
    </row>
    <row r="60781" spans="1:3" x14ac:dyDescent="0.25">
      <c r="A60781" s="41" t="s">
        <v>114426</v>
      </c>
      <c r="B60781" s="41" t="s">
        <v>114427</v>
      </c>
      <c r="C60781" s="41" t="s">
        <v>114428</v>
      </c>
    </row>
    <row r="60782" spans="1:3" x14ac:dyDescent="0.25">
      <c r="A60782" s="41" t="s">
        <v>114429</v>
      </c>
      <c r="B60782" s="41" t="s">
        <v>114430</v>
      </c>
      <c r="C60782" s="41" t="s">
        <v>9841</v>
      </c>
    </row>
    <row r="60783" spans="1:3" x14ac:dyDescent="0.25">
      <c r="A60783" s="41" t="s">
        <v>114431</v>
      </c>
      <c r="B60783" s="41" t="s">
        <v>114432</v>
      </c>
      <c r="C60783" s="41" t="s">
        <v>114433</v>
      </c>
    </row>
    <row r="60784" spans="1:3" x14ac:dyDescent="0.25">
      <c r="A60784" s="41" t="s">
        <v>23915</v>
      </c>
      <c r="B60784" s="41" t="s">
        <v>8708</v>
      </c>
      <c r="C60784" s="41" t="s">
        <v>114434</v>
      </c>
    </row>
    <row r="60785" spans="1:3" x14ac:dyDescent="0.25">
      <c r="A60785" s="41" t="s">
        <v>114435</v>
      </c>
      <c r="B60785" s="41" t="s">
        <v>114436</v>
      </c>
      <c r="C60785" s="41" t="s">
        <v>114437</v>
      </c>
    </row>
    <row r="60786" spans="1:3" x14ac:dyDescent="0.25">
      <c r="A60786" s="41" t="s">
        <v>2595</v>
      </c>
      <c r="B60786" s="41" t="s">
        <v>31148</v>
      </c>
      <c r="C60786" s="41" t="s">
        <v>114438</v>
      </c>
    </row>
    <row r="60787" spans="1:3" x14ac:dyDescent="0.25">
      <c r="A60787" s="41" t="s">
        <v>19827</v>
      </c>
      <c r="B60787" s="41" t="s">
        <v>1248</v>
      </c>
      <c r="C60787" s="41" t="s">
        <v>114439</v>
      </c>
    </row>
    <row r="60788" spans="1:3" x14ac:dyDescent="0.25">
      <c r="A60788" s="41" t="s">
        <v>64531</v>
      </c>
      <c r="B60788" s="41" t="s">
        <v>32435</v>
      </c>
      <c r="C60788" s="41" t="s">
        <v>114440</v>
      </c>
    </row>
    <row r="60789" spans="1:3" x14ac:dyDescent="0.25">
      <c r="A60789" s="41" t="s">
        <v>114441</v>
      </c>
      <c r="B60789" s="41" t="s">
        <v>114442</v>
      </c>
      <c r="C60789" s="41" t="s">
        <v>114443</v>
      </c>
    </row>
    <row r="60790" spans="1:3" x14ac:dyDescent="0.25">
      <c r="A60790" s="41" t="s">
        <v>3564</v>
      </c>
      <c r="B60790" s="41" t="s">
        <v>114444</v>
      </c>
      <c r="C60790" s="41" t="s">
        <v>114445</v>
      </c>
    </row>
    <row r="60791" spans="1:3" x14ac:dyDescent="0.25">
      <c r="A60791" s="41" t="s">
        <v>114446</v>
      </c>
      <c r="B60791" s="41" t="s">
        <v>114447</v>
      </c>
      <c r="C60791" s="41" t="s">
        <v>1880</v>
      </c>
    </row>
    <row r="60792" spans="1:3" x14ac:dyDescent="0.25">
      <c r="A60792" s="42" t="s">
        <v>88002</v>
      </c>
      <c r="B60792" s="42" t="s">
        <v>79398</v>
      </c>
      <c r="C60792" s="42" t="s">
        <v>114448</v>
      </c>
    </row>
    <row r="60793" spans="1:3" x14ac:dyDescent="0.25">
      <c r="A60793" s="41" t="s">
        <v>3690</v>
      </c>
      <c r="B60793" s="41" t="s">
        <v>2553</v>
      </c>
      <c r="C60793" s="41" t="s">
        <v>114449</v>
      </c>
    </row>
    <row r="60794" spans="1:3" x14ac:dyDescent="0.25">
      <c r="A60794" s="41" t="s">
        <v>114450</v>
      </c>
      <c r="B60794" s="41" t="s">
        <v>30264</v>
      </c>
      <c r="C60794" s="41" t="s">
        <v>6458</v>
      </c>
    </row>
    <row r="60795" spans="1:3" x14ac:dyDescent="0.25">
      <c r="A60795" s="41" t="s">
        <v>114451</v>
      </c>
      <c r="B60795" s="41" t="s">
        <v>114452</v>
      </c>
      <c r="C60795" s="41" t="s">
        <v>9635</v>
      </c>
    </row>
    <row r="60796" spans="1:3" x14ac:dyDescent="0.25">
      <c r="A60796" s="41" t="s">
        <v>114453</v>
      </c>
      <c r="B60796" s="41" t="s">
        <v>114454</v>
      </c>
      <c r="C60796" s="41" t="s">
        <v>114455</v>
      </c>
    </row>
    <row r="60797" spans="1:3" x14ac:dyDescent="0.25">
      <c r="A60797" s="41" t="s">
        <v>52526</v>
      </c>
      <c r="B60797" s="41" t="s">
        <v>891</v>
      </c>
      <c r="C60797" s="41" t="s">
        <v>114456</v>
      </c>
    </row>
    <row r="60798" spans="1:3" x14ac:dyDescent="0.25">
      <c r="A60798" s="42" t="s">
        <v>60871</v>
      </c>
      <c r="B60798" s="42" t="s">
        <v>114457</v>
      </c>
      <c r="C60798" s="42" t="s">
        <v>114458</v>
      </c>
    </row>
    <row r="60799" spans="1:3" x14ac:dyDescent="0.25">
      <c r="A60799" s="41" t="s">
        <v>114459</v>
      </c>
      <c r="B60799" s="41" t="s">
        <v>114460</v>
      </c>
      <c r="C60799" s="41" t="s">
        <v>114461</v>
      </c>
    </row>
    <row r="60800" spans="1:3" x14ac:dyDescent="0.25">
      <c r="A60800" s="41" t="s">
        <v>21417</v>
      </c>
      <c r="B60800" s="41" t="s">
        <v>114462</v>
      </c>
      <c r="C60800" s="41" t="s">
        <v>129412</v>
      </c>
    </row>
    <row r="60801" spans="1:3" x14ac:dyDescent="0.25">
      <c r="A60801" s="41" t="s">
        <v>114463</v>
      </c>
      <c r="B60801" s="41" t="s">
        <v>91070</v>
      </c>
      <c r="C60801" s="41" t="s">
        <v>114464</v>
      </c>
    </row>
    <row r="60802" spans="1:3" x14ac:dyDescent="0.25">
      <c r="A60802" s="41" t="s">
        <v>114465</v>
      </c>
      <c r="B60802" s="41" t="s">
        <v>11228</v>
      </c>
      <c r="C60802" s="41" t="s">
        <v>114466</v>
      </c>
    </row>
    <row r="60803" spans="1:3" x14ac:dyDescent="0.25">
      <c r="A60803" s="41" t="s">
        <v>82598</v>
      </c>
      <c r="B60803" s="41" t="s">
        <v>114467</v>
      </c>
      <c r="C60803" s="41" t="s">
        <v>114468</v>
      </c>
    </row>
    <row r="60804" spans="1:3" x14ac:dyDescent="0.25">
      <c r="A60804" s="41" t="s">
        <v>6927</v>
      </c>
      <c r="B60804" s="41" t="s">
        <v>114469</v>
      </c>
      <c r="C60804" s="41" t="s">
        <v>114470</v>
      </c>
    </row>
    <row r="60805" spans="1:3" x14ac:dyDescent="0.25">
      <c r="A60805" s="41" t="s">
        <v>114471</v>
      </c>
      <c r="B60805" s="41" t="s">
        <v>114472</v>
      </c>
      <c r="C60805" s="41" t="s">
        <v>114473</v>
      </c>
    </row>
    <row r="60806" spans="1:3" x14ac:dyDescent="0.25">
      <c r="A60806" s="41" t="s">
        <v>114474</v>
      </c>
      <c r="B60806" s="41" t="s">
        <v>114475</v>
      </c>
      <c r="C60806" s="41" t="s">
        <v>114476</v>
      </c>
    </row>
    <row r="60807" spans="1:3" x14ac:dyDescent="0.25">
      <c r="A60807" s="41" t="s">
        <v>22186</v>
      </c>
      <c r="B60807" s="41" t="s">
        <v>1533</v>
      </c>
      <c r="C60807" s="41" t="s">
        <v>114477</v>
      </c>
    </row>
    <row r="60808" spans="1:3" x14ac:dyDescent="0.25">
      <c r="A60808" s="42" t="s">
        <v>6553</v>
      </c>
      <c r="B60808" s="42" t="s">
        <v>114478</v>
      </c>
      <c r="C60808" s="42" t="s">
        <v>114479</v>
      </c>
    </row>
    <row r="60809" spans="1:3" x14ac:dyDescent="0.25">
      <c r="A60809" s="41" t="s">
        <v>101908</v>
      </c>
      <c r="B60809" s="41" t="s">
        <v>114480</v>
      </c>
      <c r="C60809" s="41" t="s">
        <v>129413</v>
      </c>
    </row>
    <row r="60810" spans="1:3" x14ac:dyDescent="0.25">
      <c r="A60810" s="41" t="s">
        <v>68436</v>
      </c>
      <c r="B60810" s="41" t="s">
        <v>114481</v>
      </c>
      <c r="C60810" s="41" t="s">
        <v>114482</v>
      </c>
    </row>
    <row r="60811" spans="1:3" x14ac:dyDescent="0.25">
      <c r="A60811" s="41" t="s">
        <v>13531</v>
      </c>
      <c r="B60811" s="41" t="s">
        <v>18551</v>
      </c>
      <c r="C60811" s="41" t="s">
        <v>114483</v>
      </c>
    </row>
    <row r="60812" spans="1:3" x14ac:dyDescent="0.25">
      <c r="A60812" s="41" t="s">
        <v>114484</v>
      </c>
      <c r="B60812" s="41" t="s">
        <v>114485</v>
      </c>
      <c r="C60812" s="41" t="s">
        <v>114486</v>
      </c>
    </row>
    <row r="60813" spans="1:3" x14ac:dyDescent="0.25">
      <c r="A60813" s="41" t="s">
        <v>114487</v>
      </c>
      <c r="B60813" s="41" t="s">
        <v>6267</v>
      </c>
      <c r="C60813" s="41" t="s">
        <v>114488</v>
      </c>
    </row>
    <row r="60814" spans="1:3" x14ac:dyDescent="0.25">
      <c r="A60814" s="41" t="s">
        <v>83579</v>
      </c>
      <c r="B60814" s="41" t="s">
        <v>114489</v>
      </c>
      <c r="C60814" s="41" t="s">
        <v>114490</v>
      </c>
    </row>
    <row r="60815" spans="1:3" x14ac:dyDescent="0.25">
      <c r="A60815" s="41" t="s">
        <v>114491</v>
      </c>
      <c r="B60815" s="41" t="s">
        <v>114492</v>
      </c>
      <c r="C60815" s="41" t="s">
        <v>114493</v>
      </c>
    </row>
    <row r="60816" spans="1:3" x14ac:dyDescent="0.25">
      <c r="A60816" s="41" t="s">
        <v>61178</v>
      </c>
      <c r="B60816" s="41" t="s">
        <v>114494</v>
      </c>
      <c r="C60816" s="41" t="s">
        <v>114495</v>
      </c>
    </row>
    <row r="60817" spans="1:3" x14ac:dyDescent="0.25">
      <c r="A60817" s="41" t="s">
        <v>65773</v>
      </c>
      <c r="B60817" s="41" t="s">
        <v>114496</v>
      </c>
      <c r="C60817" s="41" t="s">
        <v>114497</v>
      </c>
    </row>
    <row r="60818" spans="1:3" x14ac:dyDescent="0.25">
      <c r="A60818" s="41" t="s">
        <v>101601</v>
      </c>
      <c r="B60818" s="41" t="s">
        <v>9693</v>
      </c>
      <c r="C60818" s="41" t="s">
        <v>114498</v>
      </c>
    </row>
    <row r="60819" spans="1:3" x14ac:dyDescent="0.25">
      <c r="A60819" s="41" t="s">
        <v>89061</v>
      </c>
      <c r="B60819" s="41" t="s">
        <v>108904</v>
      </c>
      <c r="C60819" s="41" t="s">
        <v>114499</v>
      </c>
    </row>
    <row r="60820" spans="1:3" x14ac:dyDescent="0.25">
      <c r="A60820" s="41" t="s">
        <v>114500</v>
      </c>
      <c r="B60820" s="41" t="s">
        <v>94100</v>
      </c>
      <c r="C60820" s="41" t="s">
        <v>114501</v>
      </c>
    </row>
    <row r="60821" spans="1:3" x14ac:dyDescent="0.25">
      <c r="A60821" s="41" t="s">
        <v>114502</v>
      </c>
      <c r="B60821" s="41" t="s">
        <v>6141</v>
      </c>
      <c r="C60821" s="41" t="s">
        <v>114503</v>
      </c>
    </row>
    <row r="60822" spans="1:3" x14ac:dyDescent="0.25">
      <c r="A60822" s="41" t="s">
        <v>114504</v>
      </c>
      <c r="B60822" s="41" t="s">
        <v>114505</v>
      </c>
      <c r="C60822" s="41" t="s">
        <v>114506</v>
      </c>
    </row>
    <row r="60823" spans="1:3" x14ac:dyDescent="0.25">
      <c r="A60823" s="41" t="s">
        <v>60540</v>
      </c>
      <c r="B60823" s="41" t="s">
        <v>114507</v>
      </c>
      <c r="C60823" s="41" t="s">
        <v>114508</v>
      </c>
    </row>
    <row r="60824" spans="1:3" x14ac:dyDescent="0.25">
      <c r="A60824" s="41" t="s">
        <v>114509</v>
      </c>
      <c r="B60824" s="41" t="s">
        <v>114510</v>
      </c>
      <c r="C60824" s="41" t="s">
        <v>114511</v>
      </c>
    </row>
    <row r="60825" spans="1:3" x14ac:dyDescent="0.25">
      <c r="A60825" s="41" t="s">
        <v>114512</v>
      </c>
      <c r="B60825" s="41" t="s">
        <v>114513</v>
      </c>
      <c r="C60825" s="41" t="s">
        <v>114514</v>
      </c>
    </row>
    <row r="60826" spans="1:3" x14ac:dyDescent="0.25">
      <c r="A60826" s="41" t="s">
        <v>52583</v>
      </c>
      <c r="B60826" s="41" t="s">
        <v>114515</v>
      </c>
      <c r="C60826" s="41" t="s">
        <v>114516</v>
      </c>
    </row>
    <row r="60827" spans="1:3" x14ac:dyDescent="0.25">
      <c r="A60827" s="41" t="s">
        <v>39080</v>
      </c>
      <c r="B60827" s="41" t="s">
        <v>114517</v>
      </c>
      <c r="C60827" s="41" t="s">
        <v>114518</v>
      </c>
    </row>
    <row r="60828" spans="1:3" x14ac:dyDescent="0.25">
      <c r="A60828" s="42" t="s">
        <v>71309</v>
      </c>
      <c r="B60828" s="42" t="s">
        <v>114519</v>
      </c>
      <c r="C60828" s="42" t="s">
        <v>114520</v>
      </c>
    </row>
    <row r="60829" spans="1:3" x14ac:dyDescent="0.25">
      <c r="A60829" s="41" t="s">
        <v>114521</v>
      </c>
      <c r="B60829" s="41" t="s">
        <v>74072</v>
      </c>
      <c r="C60829" s="41" t="s">
        <v>129414</v>
      </c>
    </row>
    <row r="60830" spans="1:3" x14ac:dyDescent="0.25">
      <c r="A60830" s="41" t="s">
        <v>1422</v>
      </c>
      <c r="B60830" s="41" t="s">
        <v>1666</v>
      </c>
      <c r="C60830" s="41" t="s">
        <v>114522</v>
      </c>
    </row>
    <row r="60831" spans="1:3" x14ac:dyDescent="0.25">
      <c r="A60831" s="41" t="s">
        <v>4208</v>
      </c>
      <c r="B60831" s="41" t="s">
        <v>82592</v>
      </c>
      <c r="C60831" s="41" t="s">
        <v>114523</v>
      </c>
    </row>
    <row r="60832" spans="1:3" x14ac:dyDescent="0.25">
      <c r="A60832" s="41" t="s">
        <v>2305</v>
      </c>
      <c r="B60832" s="41" t="s">
        <v>12801</v>
      </c>
      <c r="C60832" s="41" t="s">
        <v>114524</v>
      </c>
    </row>
    <row r="60833" spans="1:3" x14ac:dyDescent="0.25">
      <c r="A60833" s="41" t="s">
        <v>114525</v>
      </c>
      <c r="B60833" s="41" t="s">
        <v>78148</v>
      </c>
      <c r="C60833" s="41" t="s">
        <v>129415</v>
      </c>
    </row>
    <row r="60834" spans="1:3" x14ac:dyDescent="0.25">
      <c r="A60834" s="41" t="s">
        <v>16034</v>
      </c>
      <c r="B60834" s="41" t="s">
        <v>898</v>
      </c>
      <c r="C60834" s="41" t="s">
        <v>6128</v>
      </c>
    </row>
    <row r="60835" spans="1:3" x14ac:dyDescent="0.25">
      <c r="A60835" s="42" t="s">
        <v>114526</v>
      </c>
      <c r="B60835" s="42" t="s">
        <v>75986</v>
      </c>
      <c r="C60835" s="42" t="s">
        <v>114527</v>
      </c>
    </row>
    <row r="60836" spans="1:3" x14ac:dyDescent="0.25">
      <c r="A60836" s="41" t="s">
        <v>7415</v>
      </c>
      <c r="B60836" s="41" t="s">
        <v>114528</v>
      </c>
      <c r="C60836" s="41" t="s">
        <v>114529</v>
      </c>
    </row>
    <row r="60837" spans="1:3" x14ac:dyDescent="0.25">
      <c r="A60837" s="41" t="s">
        <v>64457</v>
      </c>
      <c r="B60837" s="41" t="s">
        <v>51442</v>
      </c>
      <c r="C60837" s="41" t="s">
        <v>114530</v>
      </c>
    </row>
    <row r="60838" spans="1:3" x14ac:dyDescent="0.25">
      <c r="A60838" s="41" t="s">
        <v>114531</v>
      </c>
      <c r="B60838" s="41" t="s">
        <v>108127</v>
      </c>
      <c r="C60838" s="41" t="s">
        <v>114532</v>
      </c>
    </row>
    <row r="60839" spans="1:3" x14ac:dyDescent="0.25">
      <c r="A60839" s="41" t="s">
        <v>71151</v>
      </c>
      <c r="B60839" s="41" t="s">
        <v>114533</v>
      </c>
      <c r="C60839" s="41" t="s">
        <v>114534</v>
      </c>
    </row>
    <row r="60840" spans="1:3" x14ac:dyDescent="0.25">
      <c r="A60840" s="41" t="s">
        <v>1298</v>
      </c>
      <c r="B60840" s="41" t="s">
        <v>114535</v>
      </c>
      <c r="C60840" s="41" t="s">
        <v>114536</v>
      </c>
    </row>
    <row r="60841" spans="1:3" x14ac:dyDescent="0.25">
      <c r="A60841" s="41" t="s">
        <v>114537</v>
      </c>
      <c r="B60841" s="41" t="s">
        <v>114538</v>
      </c>
      <c r="C60841" s="41" t="s">
        <v>114539</v>
      </c>
    </row>
    <row r="60842" spans="1:3" x14ac:dyDescent="0.25">
      <c r="A60842" s="41" t="s">
        <v>63526</v>
      </c>
      <c r="B60842" s="41" t="s">
        <v>114540</v>
      </c>
      <c r="C60842" s="41" t="s">
        <v>114541</v>
      </c>
    </row>
    <row r="60843" spans="1:3" x14ac:dyDescent="0.25">
      <c r="A60843" s="41" t="s">
        <v>114542</v>
      </c>
      <c r="B60843" s="41" t="s">
        <v>114543</v>
      </c>
      <c r="C60843" s="41" t="s">
        <v>114544</v>
      </c>
    </row>
    <row r="60844" spans="1:3" x14ac:dyDescent="0.25">
      <c r="A60844" s="41" t="s">
        <v>18417</v>
      </c>
      <c r="B60844" s="41" t="s">
        <v>114545</v>
      </c>
      <c r="C60844" s="41" t="s">
        <v>114546</v>
      </c>
    </row>
    <row r="60845" spans="1:3" x14ac:dyDescent="0.25">
      <c r="A60845" s="41" t="s">
        <v>114547</v>
      </c>
      <c r="B60845" s="41" t="s">
        <v>114548</v>
      </c>
      <c r="C60845" s="41" t="s">
        <v>114549</v>
      </c>
    </row>
    <row r="60846" spans="1:3" x14ac:dyDescent="0.25">
      <c r="A60846" s="41" t="s">
        <v>114550</v>
      </c>
      <c r="B60846" s="41" t="s">
        <v>114551</v>
      </c>
      <c r="C60846" s="41" t="s">
        <v>114552</v>
      </c>
    </row>
    <row r="60847" spans="1:3" x14ac:dyDescent="0.25">
      <c r="A60847" s="41" t="s">
        <v>114553</v>
      </c>
      <c r="B60847" s="41" t="s">
        <v>114554</v>
      </c>
      <c r="C60847" s="41" t="s">
        <v>114555</v>
      </c>
    </row>
    <row r="60848" spans="1:3" x14ac:dyDescent="0.25">
      <c r="A60848" s="41" t="s">
        <v>17615</v>
      </c>
      <c r="B60848" s="41" t="s">
        <v>13032</v>
      </c>
      <c r="C60848" s="41" t="s">
        <v>114556</v>
      </c>
    </row>
    <row r="60849" spans="1:3" x14ac:dyDescent="0.25">
      <c r="A60849" s="41" t="s">
        <v>94701</v>
      </c>
      <c r="B60849" s="41" t="s">
        <v>114557</v>
      </c>
      <c r="C60849" s="41" t="s">
        <v>114558</v>
      </c>
    </row>
    <row r="60850" spans="1:3" x14ac:dyDescent="0.25">
      <c r="A60850" s="41" t="s">
        <v>114559</v>
      </c>
      <c r="B60850" s="41" t="s">
        <v>114560</v>
      </c>
      <c r="C60850" s="41" t="s">
        <v>114561</v>
      </c>
    </row>
    <row r="60851" spans="1:3" x14ac:dyDescent="0.25">
      <c r="A60851" s="41" t="s">
        <v>114562</v>
      </c>
      <c r="B60851" s="41" t="s">
        <v>114563</v>
      </c>
      <c r="C60851" s="41" t="s">
        <v>114564</v>
      </c>
    </row>
    <row r="60852" spans="1:3" x14ac:dyDescent="0.25">
      <c r="A60852" s="41" t="s">
        <v>114565</v>
      </c>
      <c r="B60852" s="41" t="s">
        <v>114566</v>
      </c>
      <c r="C60852" s="41" t="s">
        <v>114567</v>
      </c>
    </row>
    <row r="60853" spans="1:3" x14ac:dyDescent="0.25">
      <c r="A60853" s="41" t="s">
        <v>17624</v>
      </c>
      <c r="B60853" s="41" t="s">
        <v>6252</v>
      </c>
      <c r="C60853" s="41" t="s">
        <v>114568</v>
      </c>
    </row>
    <row r="60854" spans="1:3" x14ac:dyDescent="0.25">
      <c r="A60854" s="41" t="s">
        <v>114569</v>
      </c>
      <c r="B60854" s="41" t="s">
        <v>114570</v>
      </c>
      <c r="C60854" s="41" t="s">
        <v>114571</v>
      </c>
    </row>
    <row r="60855" spans="1:3" x14ac:dyDescent="0.25">
      <c r="A60855" s="41" t="s">
        <v>114572</v>
      </c>
      <c r="B60855" s="41" t="s">
        <v>29223</v>
      </c>
      <c r="C60855" s="41" t="s">
        <v>114573</v>
      </c>
    </row>
    <row r="60856" spans="1:3" x14ac:dyDescent="0.25">
      <c r="A60856" s="41" t="s">
        <v>114574</v>
      </c>
      <c r="B60856" s="41" t="s">
        <v>114575</v>
      </c>
      <c r="C60856" s="41" t="s">
        <v>129416</v>
      </c>
    </row>
    <row r="60857" spans="1:3" x14ac:dyDescent="0.25">
      <c r="A60857" s="41" t="s">
        <v>5403</v>
      </c>
      <c r="B60857" s="41" t="s">
        <v>91828</v>
      </c>
      <c r="C60857" s="41" t="s">
        <v>114576</v>
      </c>
    </row>
    <row r="60858" spans="1:3" x14ac:dyDescent="0.25">
      <c r="A60858" s="42" t="s">
        <v>6042</v>
      </c>
      <c r="B60858" s="42" t="s">
        <v>114577</v>
      </c>
      <c r="C60858" s="42" t="s">
        <v>114578</v>
      </c>
    </row>
    <row r="60859" spans="1:3" x14ac:dyDescent="0.25">
      <c r="A60859" s="41" t="s">
        <v>18806</v>
      </c>
      <c r="B60859" s="41" t="s">
        <v>114579</v>
      </c>
      <c r="C60859" s="41" t="s">
        <v>114580</v>
      </c>
    </row>
    <row r="60860" spans="1:3" x14ac:dyDescent="0.25">
      <c r="A60860" s="41" t="s">
        <v>114581</v>
      </c>
      <c r="B60860" s="41" t="s">
        <v>114582</v>
      </c>
      <c r="C60860" s="41" t="s">
        <v>114583</v>
      </c>
    </row>
    <row r="60861" spans="1:3" x14ac:dyDescent="0.25">
      <c r="A60861" s="41" t="s">
        <v>114584</v>
      </c>
      <c r="B60861" s="41" t="s">
        <v>114585</v>
      </c>
      <c r="C60861" s="41" t="s">
        <v>1187</v>
      </c>
    </row>
    <row r="60862" spans="1:3" x14ac:dyDescent="0.25">
      <c r="A60862" s="41" t="s">
        <v>114586</v>
      </c>
      <c r="B60862" s="41" t="s">
        <v>5796</v>
      </c>
      <c r="C60862" s="41" t="s">
        <v>1880</v>
      </c>
    </row>
    <row r="60863" spans="1:3" x14ac:dyDescent="0.25">
      <c r="A60863" s="41" t="s">
        <v>114587</v>
      </c>
      <c r="B60863" s="41" t="s">
        <v>114588</v>
      </c>
      <c r="C60863" s="41" t="s">
        <v>114589</v>
      </c>
    </row>
    <row r="60864" spans="1:3" x14ac:dyDescent="0.25">
      <c r="A60864" s="41" t="s">
        <v>36203</v>
      </c>
      <c r="B60864" s="41" t="s">
        <v>2328</v>
      </c>
      <c r="C60864" s="41" t="s">
        <v>114590</v>
      </c>
    </row>
    <row r="60865" spans="1:3" x14ac:dyDescent="0.25">
      <c r="A60865" s="41" t="s">
        <v>114591</v>
      </c>
      <c r="B60865" s="41" t="s">
        <v>64780</v>
      </c>
      <c r="C60865" s="41" t="s">
        <v>114592</v>
      </c>
    </row>
    <row r="60866" spans="1:3" x14ac:dyDescent="0.25">
      <c r="A60866" s="41" t="s">
        <v>114593</v>
      </c>
      <c r="B60866" s="41" t="s">
        <v>5964</v>
      </c>
      <c r="C60866" s="41" t="s">
        <v>114594</v>
      </c>
    </row>
    <row r="60867" spans="1:3" x14ac:dyDescent="0.25">
      <c r="A60867" s="41" t="s">
        <v>14220</v>
      </c>
      <c r="B60867" s="41" t="s">
        <v>114595</v>
      </c>
      <c r="C60867" s="41" t="s">
        <v>114596</v>
      </c>
    </row>
    <row r="60868" spans="1:3" x14ac:dyDescent="0.25">
      <c r="A60868" s="41" t="s">
        <v>68854</v>
      </c>
      <c r="B60868" s="41" t="s">
        <v>114597</v>
      </c>
      <c r="C60868" s="41" t="s">
        <v>114598</v>
      </c>
    </row>
    <row r="60869" spans="1:3" x14ac:dyDescent="0.25">
      <c r="A60869" s="41" t="s">
        <v>23144</v>
      </c>
      <c r="B60869" s="41" t="s">
        <v>114599</v>
      </c>
      <c r="C60869" s="41" t="s">
        <v>114600</v>
      </c>
    </row>
    <row r="60870" spans="1:3" x14ac:dyDescent="0.25">
      <c r="A60870" s="41" t="s">
        <v>73808</v>
      </c>
      <c r="B60870" s="41" t="s">
        <v>114601</v>
      </c>
      <c r="C60870" s="41" t="s">
        <v>114602</v>
      </c>
    </row>
    <row r="60871" spans="1:3" x14ac:dyDescent="0.25">
      <c r="A60871" s="41" t="s">
        <v>3679</v>
      </c>
      <c r="B60871" s="41" t="s">
        <v>114603</v>
      </c>
      <c r="C60871" s="41" t="s">
        <v>114604</v>
      </c>
    </row>
    <row r="60872" spans="1:3" x14ac:dyDescent="0.25">
      <c r="A60872" s="41" t="s">
        <v>114605</v>
      </c>
      <c r="B60872" s="41" t="s">
        <v>114606</v>
      </c>
      <c r="C60872" s="41" t="s">
        <v>114607</v>
      </c>
    </row>
    <row r="60873" spans="1:3" x14ac:dyDescent="0.25">
      <c r="A60873" s="41" t="s">
        <v>7667</v>
      </c>
      <c r="B60873" s="41" t="s">
        <v>13957</v>
      </c>
      <c r="C60873" s="41" t="s">
        <v>41081</v>
      </c>
    </row>
    <row r="60874" spans="1:3" x14ac:dyDescent="0.25">
      <c r="A60874" s="41" t="s">
        <v>114608</v>
      </c>
      <c r="B60874" s="41" t="s">
        <v>114609</v>
      </c>
      <c r="C60874" s="41" t="s">
        <v>114610</v>
      </c>
    </row>
    <row r="60875" spans="1:3" x14ac:dyDescent="0.25">
      <c r="A60875" s="41" t="s">
        <v>114611</v>
      </c>
      <c r="B60875" s="41" t="s">
        <v>114612</v>
      </c>
      <c r="C60875" s="41" t="s">
        <v>114613</v>
      </c>
    </row>
    <row r="60876" spans="1:3" x14ac:dyDescent="0.25">
      <c r="A60876" s="41" t="s">
        <v>19810</v>
      </c>
      <c r="B60876" s="41" t="s">
        <v>114614</v>
      </c>
      <c r="C60876" s="41" t="s">
        <v>114615</v>
      </c>
    </row>
    <row r="60877" spans="1:3" x14ac:dyDescent="0.25">
      <c r="A60877" s="41" t="s">
        <v>74003</v>
      </c>
      <c r="B60877" s="41" t="s">
        <v>114616</v>
      </c>
      <c r="C60877" s="41" t="s">
        <v>114617</v>
      </c>
    </row>
    <row r="60878" spans="1:3" x14ac:dyDescent="0.25">
      <c r="A60878" s="41" t="s">
        <v>66850</v>
      </c>
      <c r="B60878" s="41" t="s">
        <v>114618</v>
      </c>
      <c r="C60878" s="41" t="s">
        <v>114619</v>
      </c>
    </row>
    <row r="60879" spans="1:3" x14ac:dyDescent="0.25">
      <c r="A60879" s="41" t="s">
        <v>2739</v>
      </c>
      <c r="B60879" s="41" t="s">
        <v>114620</v>
      </c>
      <c r="C60879" s="41" t="s">
        <v>114621</v>
      </c>
    </row>
    <row r="60880" spans="1:3" x14ac:dyDescent="0.25">
      <c r="A60880" s="41" t="s">
        <v>13373</v>
      </c>
      <c r="B60880" s="41" t="s">
        <v>114622</v>
      </c>
      <c r="C60880" s="41" t="s">
        <v>114623</v>
      </c>
    </row>
    <row r="60881" spans="1:3" x14ac:dyDescent="0.25">
      <c r="A60881" s="41" t="s">
        <v>39451</v>
      </c>
      <c r="B60881" s="41" t="s">
        <v>114624</v>
      </c>
      <c r="C60881" s="41" t="s">
        <v>32365</v>
      </c>
    </row>
    <row r="60882" spans="1:3" x14ac:dyDescent="0.25">
      <c r="A60882" s="41" t="s">
        <v>6034</v>
      </c>
      <c r="B60882" s="41" t="s">
        <v>16086</v>
      </c>
      <c r="C60882" s="41" t="s">
        <v>114625</v>
      </c>
    </row>
    <row r="60883" spans="1:3" x14ac:dyDescent="0.25">
      <c r="A60883" s="41" t="s">
        <v>62882</v>
      </c>
      <c r="B60883" s="41" t="s">
        <v>114626</v>
      </c>
      <c r="C60883" s="41" t="s">
        <v>114627</v>
      </c>
    </row>
    <row r="60884" spans="1:3" x14ac:dyDescent="0.25">
      <c r="A60884" s="41" t="s">
        <v>114628</v>
      </c>
      <c r="B60884" s="41" t="s">
        <v>114629</v>
      </c>
      <c r="C60884" s="41" t="s">
        <v>2391</v>
      </c>
    </row>
    <row r="60885" spans="1:3" x14ac:dyDescent="0.25">
      <c r="A60885" s="41" t="s">
        <v>114630</v>
      </c>
      <c r="B60885" s="41" t="s">
        <v>114631</v>
      </c>
      <c r="C60885" s="41" t="s">
        <v>114632</v>
      </c>
    </row>
    <row r="60886" spans="1:3" x14ac:dyDescent="0.25">
      <c r="A60886" s="41" t="s">
        <v>91027</v>
      </c>
      <c r="B60886" s="41" t="s">
        <v>114633</v>
      </c>
      <c r="C60886" s="41" t="s">
        <v>114634</v>
      </c>
    </row>
    <row r="60887" spans="1:3" x14ac:dyDescent="0.25">
      <c r="A60887" s="41" t="s">
        <v>1298</v>
      </c>
      <c r="B60887" s="41" t="s">
        <v>2330</v>
      </c>
      <c r="C60887" s="41" t="s">
        <v>129417</v>
      </c>
    </row>
    <row r="60888" spans="1:3" x14ac:dyDescent="0.25">
      <c r="A60888" s="41" t="s">
        <v>56542</v>
      </c>
      <c r="B60888" s="41" t="s">
        <v>18551</v>
      </c>
      <c r="C60888" s="41" t="s">
        <v>114635</v>
      </c>
    </row>
    <row r="60889" spans="1:3" x14ac:dyDescent="0.25">
      <c r="A60889" s="41" t="s">
        <v>33383</v>
      </c>
      <c r="B60889" s="41" t="s">
        <v>17989</v>
      </c>
      <c r="C60889" s="41" t="s">
        <v>114636</v>
      </c>
    </row>
    <row r="60890" spans="1:3" x14ac:dyDescent="0.25">
      <c r="A60890" s="41" t="s">
        <v>114637</v>
      </c>
      <c r="B60890" s="41" t="s">
        <v>36971</v>
      </c>
      <c r="C60890" s="41" t="s">
        <v>114638</v>
      </c>
    </row>
    <row r="60891" spans="1:3" x14ac:dyDescent="0.25">
      <c r="A60891" s="41" t="s">
        <v>7681</v>
      </c>
      <c r="B60891" s="41" t="s">
        <v>28591</v>
      </c>
      <c r="C60891" s="41" t="s">
        <v>114639</v>
      </c>
    </row>
    <row r="60892" spans="1:3" x14ac:dyDescent="0.25">
      <c r="A60892" s="41" t="s">
        <v>7740</v>
      </c>
      <c r="B60892" s="41" t="s">
        <v>114640</v>
      </c>
      <c r="C60892" s="41" t="s">
        <v>114641</v>
      </c>
    </row>
    <row r="60893" spans="1:3" x14ac:dyDescent="0.25">
      <c r="A60893" s="41" t="s">
        <v>53890</v>
      </c>
      <c r="B60893" s="41" t="s">
        <v>36809</v>
      </c>
      <c r="C60893" s="41" t="s">
        <v>2662</v>
      </c>
    </row>
    <row r="60894" spans="1:3" x14ac:dyDescent="0.25">
      <c r="A60894" s="41" t="s">
        <v>114642</v>
      </c>
      <c r="B60894" s="41" t="s">
        <v>114643</v>
      </c>
      <c r="C60894" s="41" t="s">
        <v>114644</v>
      </c>
    </row>
    <row r="60895" spans="1:3" x14ac:dyDescent="0.25">
      <c r="A60895" s="41" t="s">
        <v>114645</v>
      </c>
      <c r="B60895" s="41" t="s">
        <v>54728</v>
      </c>
      <c r="C60895" s="41" t="s">
        <v>114646</v>
      </c>
    </row>
    <row r="60896" spans="1:3" x14ac:dyDescent="0.25">
      <c r="A60896" s="41" t="s">
        <v>4959</v>
      </c>
      <c r="B60896" s="41" t="s">
        <v>817</v>
      </c>
      <c r="C60896" s="41" t="s">
        <v>10311</v>
      </c>
    </row>
    <row r="60897" spans="1:3" x14ac:dyDescent="0.25">
      <c r="A60897" s="41" t="s">
        <v>22801</v>
      </c>
      <c r="B60897" s="41" t="s">
        <v>114647</v>
      </c>
      <c r="C60897" s="41" t="s">
        <v>30353</v>
      </c>
    </row>
    <row r="60898" spans="1:3" x14ac:dyDescent="0.25">
      <c r="A60898" s="42" t="s">
        <v>16896</v>
      </c>
      <c r="B60898" s="42" t="s">
        <v>22337</v>
      </c>
      <c r="C60898" s="42" t="s">
        <v>129418</v>
      </c>
    </row>
    <row r="60899" spans="1:3" x14ac:dyDescent="0.25">
      <c r="A60899" s="41" t="s">
        <v>114648</v>
      </c>
      <c r="B60899" s="41" t="s">
        <v>114649</v>
      </c>
      <c r="C60899" s="41" t="s">
        <v>114650</v>
      </c>
    </row>
    <row r="60900" spans="1:3" x14ac:dyDescent="0.25">
      <c r="A60900" s="41" t="s">
        <v>66850</v>
      </c>
      <c r="B60900" s="41" t="s">
        <v>114651</v>
      </c>
      <c r="C60900" s="41" t="s">
        <v>114652</v>
      </c>
    </row>
    <row r="60901" spans="1:3" x14ac:dyDescent="0.25">
      <c r="A60901" s="41" t="s">
        <v>88288</v>
      </c>
      <c r="B60901" s="41" t="s">
        <v>114653</v>
      </c>
      <c r="C60901" s="41" t="s">
        <v>114654</v>
      </c>
    </row>
    <row r="60902" spans="1:3" x14ac:dyDescent="0.25">
      <c r="A60902" s="41" t="s">
        <v>41364</v>
      </c>
      <c r="B60902" s="41" t="s">
        <v>114655</v>
      </c>
      <c r="C60902" s="41" t="s">
        <v>114656</v>
      </c>
    </row>
    <row r="60903" spans="1:3" x14ac:dyDescent="0.25">
      <c r="A60903" s="41" t="s">
        <v>3791</v>
      </c>
      <c r="B60903" s="41" t="s">
        <v>2423</v>
      </c>
      <c r="C60903" s="41" t="s">
        <v>129419</v>
      </c>
    </row>
    <row r="60904" spans="1:3" x14ac:dyDescent="0.25">
      <c r="A60904" s="41" t="s">
        <v>114657</v>
      </c>
      <c r="B60904" s="41" t="s">
        <v>114658</v>
      </c>
      <c r="C60904" s="41" t="s">
        <v>114659</v>
      </c>
    </row>
    <row r="60905" spans="1:3" x14ac:dyDescent="0.25">
      <c r="A60905" s="41" t="s">
        <v>114660</v>
      </c>
      <c r="B60905" s="41" t="s">
        <v>4204</v>
      </c>
      <c r="C60905" s="41" t="s">
        <v>114661</v>
      </c>
    </row>
    <row r="60906" spans="1:3" x14ac:dyDescent="0.25">
      <c r="A60906" s="41" t="s">
        <v>16603</v>
      </c>
      <c r="B60906" s="41" t="s">
        <v>2248</v>
      </c>
      <c r="C60906" s="41" t="s">
        <v>114662</v>
      </c>
    </row>
    <row r="60907" spans="1:3" x14ac:dyDescent="0.25">
      <c r="A60907" s="41" t="s">
        <v>46868</v>
      </c>
      <c r="B60907" s="41" t="s">
        <v>114663</v>
      </c>
      <c r="C60907" s="41" t="s">
        <v>114664</v>
      </c>
    </row>
    <row r="60908" spans="1:3" x14ac:dyDescent="0.25">
      <c r="A60908" s="41" t="s">
        <v>44601</v>
      </c>
      <c r="B60908" s="41" t="s">
        <v>1267</v>
      </c>
      <c r="C60908" s="41" t="s">
        <v>1065</v>
      </c>
    </row>
    <row r="60909" spans="1:3" x14ac:dyDescent="0.25">
      <c r="A60909" s="41" t="s">
        <v>114665</v>
      </c>
      <c r="B60909" s="41" t="s">
        <v>114666</v>
      </c>
      <c r="C60909" s="41" t="s">
        <v>114667</v>
      </c>
    </row>
    <row r="60910" spans="1:3" x14ac:dyDescent="0.25">
      <c r="A60910" s="41" t="s">
        <v>114668</v>
      </c>
      <c r="B60910" s="41" t="s">
        <v>114669</v>
      </c>
      <c r="C60910" s="41" t="s">
        <v>129420</v>
      </c>
    </row>
    <row r="60911" spans="1:3" x14ac:dyDescent="0.25">
      <c r="A60911" s="41" t="s">
        <v>89742</v>
      </c>
      <c r="B60911" s="41" t="s">
        <v>88091</v>
      </c>
      <c r="C60911" s="41" t="s">
        <v>114670</v>
      </c>
    </row>
    <row r="60912" spans="1:3" x14ac:dyDescent="0.25">
      <c r="A60912" s="41" t="s">
        <v>57070</v>
      </c>
      <c r="B60912" s="41" t="s">
        <v>114671</v>
      </c>
      <c r="C60912" s="41" t="s">
        <v>114672</v>
      </c>
    </row>
    <row r="60913" spans="1:3" x14ac:dyDescent="0.25">
      <c r="A60913" s="41" t="s">
        <v>55844</v>
      </c>
      <c r="B60913" s="41" t="s">
        <v>114673</v>
      </c>
      <c r="C60913" s="41" t="s">
        <v>114674</v>
      </c>
    </row>
    <row r="60914" spans="1:3" x14ac:dyDescent="0.25">
      <c r="A60914" s="41" t="s">
        <v>5186</v>
      </c>
      <c r="B60914" s="41" t="s">
        <v>8431</v>
      </c>
      <c r="C60914" s="41" t="s">
        <v>6458</v>
      </c>
    </row>
    <row r="60915" spans="1:3" x14ac:dyDescent="0.25">
      <c r="A60915" s="41" t="s">
        <v>7226</v>
      </c>
      <c r="B60915" s="41" t="s">
        <v>114675</v>
      </c>
      <c r="C60915" s="41" t="s">
        <v>114676</v>
      </c>
    </row>
    <row r="60916" spans="1:3" x14ac:dyDescent="0.25">
      <c r="A60916" s="41" t="s">
        <v>90405</v>
      </c>
      <c r="B60916" s="41" t="s">
        <v>19165</v>
      </c>
      <c r="C60916" s="41" t="s">
        <v>114677</v>
      </c>
    </row>
    <row r="60917" spans="1:3" x14ac:dyDescent="0.25">
      <c r="A60917" s="41" t="s">
        <v>114678</v>
      </c>
      <c r="B60917" s="41" t="s">
        <v>114679</v>
      </c>
      <c r="C60917" s="41" t="s">
        <v>114680</v>
      </c>
    </row>
    <row r="60918" spans="1:3" x14ac:dyDescent="0.25">
      <c r="A60918" s="41" t="s">
        <v>61407</v>
      </c>
      <c r="B60918" s="41" t="s">
        <v>1673</v>
      </c>
      <c r="C60918" s="41" t="s">
        <v>1715</v>
      </c>
    </row>
    <row r="60919" spans="1:3" x14ac:dyDescent="0.25">
      <c r="A60919" s="41" t="s">
        <v>18774</v>
      </c>
      <c r="B60919" s="41" t="s">
        <v>23900</v>
      </c>
      <c r="C60919" s="41" t="s">
        <v>4448</v>
      </c>
    </row>
    <row r="60920" spans="1:3" x14ac:dyDescent="0.25">
      <c r="A60920" s="41" t="s">
        <v>20892</v>
      </c>
      <c r="B60920" s="41" t="s">
        <v>19334</v>
      </c>
      <c r="C60920" s="41" t="s">
        <v>114681</v>
      </c>
    </row>
    <row r="60921" spans="1:3" x14ac:dyDescent="0.25">
      <c r="A60921" s="41" t="s">
        <v>40554</v>
      </c>
      <c r="B60921" s="41" t="s">
        <v>114682</v>
      </c>
      <c r="C60921" s="41" t="s">
        <v>114683</v>
      </c>
    </row>
    <row r="60922" spans="1:3" x14ac:dyDescent="0.25">
      <c r="A60922" s="41" t="s">
        <v>47716</v>
      </c>
      <c r="B60922" s="41" t="s">
        <v>114684</v>
      </c>
      <c r="C60922" s="41" t="s">
        <v>114685</v>
      </c>
    </row>
    <row r="60923" spans="1:3" x14ac:dyDescent="0.25">
      <c r="A60923" s="41" t="s">
        <v>8513</v>
      </c>
      <c r="B60923" s="41" t="s">
        <v>3431</v>
      </c>
      <c r="C60923" s="41" t="s">
        <v>114686</v>
      </c>
    </row>
    <row r="60924" spans="1:3" x14ac:dyDescent="0.25">
      <c r="A60924" s="41" t="s">
        <v>4812</v>
      </c>
      <c r="B60924" s="41" t="s">
        <v>114687</v>
      </c>
      <c r="C60924" s="41" t="s">
        <v>114688</v>
      </c>
    </row>
    <row r="60925" spans="1:3" x14ac:dyDescent="0.25">
      <c r="A60925" s="41" t="s">
        <v>65318</v>
      </c>
      <c r="B60925" s="41" t="s">
        <v>3380</v>
      </c>
      <c r="C60925" s="41" t="s">
        <v>114689</v>
      </c>
    </row>
    <row r="60926" spans="1:3" x14ac:dyDescent="0.25">
      <c r="A60926" s="41" t="s">
        <v>3483</v>
      </c>
      <c r="B60926" s="41" t="s">
        <v>114690</v>
      </c>
      <c r="C60926" s="41" t="s">
        <v>114691</v>
      </c>
    </row>
    <row r="60927" spans="1:3" x14ac:dyDescent="0.25">
      <c r="A60927" s="41" t="s">
        <v>114692</v>
      </c>
      <c r="B60927" s="41" t="s">
        <v>114693</v>
      </c>
      <c r="C60927" s="41" t="s">
        <v>114694</v>
      </c>
    </row>
    <row r="60928" spans="1:3" x14ac:dyDescent="0.25">
      <c r="A60928" s="42" t="s">
        <v>59886</v>
      </c>
      <c r="B60928" s="42" t="s">
        <v>114695</v>
      </c>
      <c r="C60928" s="42" t="s">
        <v>114696</v>
      </c>
    </row>
    <row r="60929" spans="1:3" x14ac:dyDescent="0.25">
      <c r="A60929" s="41" t="s">
        <v>114697</v>
      </c>
      <c r="B60929" s="41" t="s">
        <v>114698</v>
      </c>
      <c r="C60929" s="41" t="s">
        <v>114699</v>
      </c>
    </row>
    <row r="60930" spans="1:3" x14ac:dyDescent="0.25">
      <c r="A60930" s="41" t="s">
        <v>20279</v>
      </c>
      <c r="B60930" s="41" t="s">
        <v>114700</v>
      </c>
      <c r="C60930" s="41" t="s">
        <v>114701</v>
      </c>
    </row>
    <row r="60931" spans="1:3" x14ac:dyDescent="0.25">
      <c r="A60931" s="41" t="s">
        <v>62348</v>
      </c>
      <c r="B60931" s="41" t="s">
        <v>114702</v>
      </c>
      <c r="C60931" s="41" t="s">
        <v>114703</v>
      </c>
    </row>
    <row r="60932" spans="1:3" x14ac:dyDescent="0.25">
      <c r="A60932" s="41" t="s">
        <v>114704</v>
      </c>
      <c r="B60932" s="41" t="s">
        <v>114705</v>
      </c>
      <c r="C60932" s="41" t="s">
        <v>114706</v>
      </c>
    </row>
    <row r="60933" spans="1:3" x14ac:dyDescent="0.25">
      <c r="A60933" s="41" t="s">
        <v>114707</v>
      </c>
      <c r="B60933" s="41" t="s">
        <v>114708</v>
      </c>
      <c r="C60933" s="41" t="s">
        <v>114707</v>
      </c>
    </row>
    <row r="60934" spans="1:3" x14ac:dyDescent="0.25">
      <c r="A60934" s="41" t="s">
        <v>114709</v>
      </c>
      <c r="B60934" s="41" t="s">
        <v>114710</v>
      </c>
      <c r="C60934" s="41" t="s">
        <v>114711</v>
      </c>
    </row>
    <row r="60935" spans="1:3" x14ac:dyDescent="0.25">
      <c r="A60935" s="41" t="s">
        <v>60971</v>
      </c>
      <c r="B60935" s="41" t="s">
        <v>2230</v>
      </c>
      <c r="C60935" s="41" t="s">
        <v>114712</v>
      </c>
    </row>
    <row r="60936" spans="1:3" x14ac:dyDescent="0.25">
      <c r="A60936" s="41" t="s">
        <v>114713</v>
      </c>
      <c r="B60936" s="41" t="s">
        <v>114714</v>
      </c>
      <c r="C60936" s="41" t="s">
        <v>114715</v>
      </c>
    </row>
    <row r="60937" spans="1:3" x14ac:dyDescent="0.25">
      <c r="A60937" s="41" t="s">
        <v>114716</v>
      </c>
      <c r="B60937" s="41" t="s">
        <v>30753</v>
      </c>
      <c r="C60937" s="41" t="s">
        <v>114717</v>
      </c>
    </row>
    <row r="60938" spans="1:3" x14ac:dyDescent="0.25">
      <c r="A60938" s="41" t="s">
        <v>43542</v>
      </c>
      <c r="B60938" s="41" t="s">
        <v>114718</v>
      </c>
      <c r="C60938" s="41" t="s">
        <v>114719</v>
      </c>
    </row>
    <row r="60939" spans="1:3" x14ac:dyDescent="0.25">
      <c r="A60939" s="41" t="s">
        <v>114720</v>
      </c>
      <c r="B60939" s="41" t="s">
        <v>2630</v>
      </c>
      <c r="C60939" s="41" t="s">
        <v>21885</v>
      </c>
    </row>
    <row r="60940" spans="1:3" x14ac:dyDescent="0.25">
      <c r="A60940" s="41" t="s">
        <v>114721</v>
      </c>
      <c r="B60940" s="41" t="s">
        <v>114722</v>
      </c>
      <c r="C60940" s="41" t="s">
        <v>114723</v>
      </c>
    </row>
    <row r="60941" spans="1:3" x14ac:dyDescent="0.25">
      <c r="A60941" s="41" t="s">
        <v>67000</v>
      </c>
      <c r="B60941" s="41" t="s">
        <v>91327</v>
      </c>
      <c r="C60941" s="41" t="s">
        <v>114724</v>
      </c>
    </row>
    <row r="60942" spans="1:3" x14ac:dyDescent="0.25">
      <c r="A60942" s="41" t="s">
        <v>60442</v>
      </c>
      <c r="B60942" s="41" t="s">
        <v>114725</v>
      </c>
      <c r="C60942" s="41" t="s">
        <v>114726</v>
      </c>
    </row>
    <row r="60943" spans="1:3" x14ac:dyDescent="0.25">
      <c r="A60943" s="41" t="s">
        <v>5087</v>
      </c>
      <c r="B60943" s="41" t="s">
        <v>114727</v>
      </c>
      <c r="C60943" s="41" t="s">
        <v>114728</v>
      </c>
    </row>
    <row r="60944" spans="1:3" x14ac:dyDescent="0.25">
      <c r="A60944" s="41" t="s">
        <v>114729</v>
      </c>
      <c r="B60944" s="41" t="s">
        <v>114730</v>
      </c>
      <c r="C60944" s="41" t="s">
        <v>114731</v>
      </c>
    </row>
    <row r="60945" spans="1:3" x14ac:dyDescent="0.25">
      <c r="A60945" s="41" t="s">
        <v>19053</v>
      </c>
      <c r="B60945" s="41" t="s">
        <v>12326</v>
      </c>
      <c r="C60945" s="41" t="s">
        <v>114732</v>
      </c>
    </row>
    <row r="60946" spans="1:3" x14ac:dyDescent="0.25">
      <c r="A60946" s="41" t="s">
        <v>6034</v>
      </c>
      <c r="B60946" s="41" t="s">
        <v>114733</v>
      </c>
      <c r="C60946" s="41" t="s">
        <v>114734</v>
      </c>
    </row>
    <row r="60947" spans="1:3" x14ac:dyDescent="0.25">
      <c r="A60947" s="41" t="s">
        <v>114735</v>
      </c>
      <c r="B60947" s="41" t="s">
        <v>114736</v>
      </c>
      <c r="C60947" s="41" t="s">
        <v>129421</v>
      </c>
    </row>
    <row r="60948" spans="1:3" x14ac:dyDescent="0.25">
      <c r="A60948" s="41" t="s">
        <v>92411</v>
      </c>
      <c r="B60948" s="41" t="s">
        <v>114737</v>
      </c>
      <c r="C60948" s="41" t="s">
        <v>787</v>
      </c>
    </row>
    <row r="60949" spans="1:3" x14ac:dyDescent="0.25">
      <c r="A60949" s="41" t="s">
        <v>819</v>
      </c>
      <c r="B60949" s="41" t="s">
        <v>114738</v>
      </c>
      <c r="C60949" s="41" t="s">
        <v>114739</v>
      </c>
    </row>
    <row r="60950" spans="1:3" x14ac:dyDescent="0.25">
      <c r="A60950" s="41" t="s">
        <v>74603</v>
      </c>
      <c r="B60950" s="41" t="s">
        <v>114740</v>
      </c>
      <c r="C60950" s="41" t="s">
        <v>38607</v>
      </c>
    </row>
    <row r="60951" spans="1:3" x14ac:dyDescent="0.25">
      <c r="A60951" s="41" t="s">
        <v>23188</v>
      </c>
      <c r="B60951" s="41" t="s">
        <v>1356</v>
      </c>
      <c r="C60951" s="41" t="s">
        <v>129422</v>
      </c>
    </row>
    <row r="60952" spans="1:3" x14ac:dyDescent="0.25">
      <c r="A60952" s="41" t="s">
        <v>114741</v>
      </c>
      <c r="B60952" s="41" t="s">
        <v>114742</v>
      </c>
      <c r="C60952" s="41" t="s">
        <v>129423</v>
      </c>
    </row>
    <row r="60953" spans="1:3" x14ac:dyDescent="0.25">
      <c r="A60953" s="41" t="s">
        <v>4403</v>
      </c>
      <c r="B60953" s="41" t="s">
        <v>114743</v>
      </c>
      <c r="C60953" s="41"/>
    </row>
    <row r="60954" spans="1:3" x14ac:dyDescent="0.25">
      <c r="A60954" s="41" t="s">
        <v>114744</v>
      </c>
      <c r="B60954" s="41" t="s">
        <v>114745</v>
      </c>
      <c r="C60954" s="41" t="s">
        <v>129424</v>
      </c>
    </row>
    <row r="60955" spans="1:3" x14ac:dyDescent="0.25">
      <c r="A60955" s="42" t="s">
        <v>114746</v>
      </c>
      <c r="B60955" s="42" t="s">
        <v>103835</v>
      </c>
      <c r="C60955" s="42" t="s">
        <v>114747</v>
      </c>
    </row>
    <row r="60956" spans="1:3" x14ac:dyDescent="0.25">
      <c r="A60956" s="41" t="s">
        <v>114748</v>
      </c>
      <c r="B60956" s="41" t="s">
        <v>108894</v>
      </c>
      <c r="C60956" s="41" t="s">
        <v>114749</v>
      </c>
    </row>
    <row r="60957" spans="1:3" x14ac:dyDescent="0.25">
      <c r="A60957" s="41" t="s">
        <v>20934</v>
      </c>
      <c r="B60957" s="41" t="s">
        <v>6443</v>
      </c>
      <c r="C60957" s="41" t="s">
        <v>17334</v>
      </c>
    </row>
    <row r="60958" spans="1:3" x14ac:dyDescent="0.25">
      <c r="A60958" s="41" t="s">
        <v>13531</v>
      </c>
      <c r="B60958" s="41" t="s">
        <v>114750</v>
      </c>
      <c r="C60958" s="41" t="s">
        <v>5635</v>
      </c>
    </row>
    <row r="60959" spans="1:3" x14ac:dyDescent="0.25">
      <c r="A60959" s="41" t="s">
        <v>20905</v>
      </c>
      <c r="B60959" s="41" t="s">
        <v>114751</v>
      </c>
      <c r="C60959" s="41" t="s">
        <v>114752</v>
      </c>
    </row>
    <row r="60960" spans="1:3" x14ac:dyDescent="0.25">
      <c r="A60960" s="41" t="s">
        <v>2969</v>
      </c>
      <c r="B60960" s="41" t="s">
        <v>114753</v>
      </c>
      <c r="C60960" s="41" t="s">
        <v>114754</v>
      </c>
    </row>
    <row r="60961" spans="1:3" x14ac:dyDescent="0.25">
      <c r="A60961" s="41" t="s">
        <v>114755</v>
      </c>
      <c r="B60961" s="41" t="s">
        <v>114756</v>
      </c>
      <c r="C60961" s="41" t="s">
        <v>114757</v>
      </c>
    </row>
    <row r="60962" spans="1:3" x14ac:dyDescent="0.25">
      <c r="A60962" s="41" t="s">
        <v>72529</v>
      </c>
      <c r="B60962" s="41" t="s">
        <v>114758</v>
      </c>
      <c r="C60962" s="41" t="s">
        <v>114759</v>
      </c>
    </row>
    <row r="60963" spans="1:3" x14ac:dyDescent="0.25">
      <c r="A60963" s="41" t="s">
        <v>80607</v>
      </c>
      <c r="B60963" s="41" t="s">
        <v>114760</v>
      </c>
      <c r="C60963" s="41" t="s">
        <v>114761</v>
      </c>
    </row>
    <row r="60964" spans="1:3" x14ac:dyDescent="0.25">
      <c r="A60964" s="41" t="s">
        <v>114762</v>
      </c>
      <c r="B60964" s="41" t="s">
        <v>114763</v>
      </c>
      <c r="C60964" s="41" t="s">
        <v>845</v>
      </c>
    </row>
    <row r="60965" spans="1:3" x14ac:dyDescent="0.25">
      <c r="A60965" s="41" t="s">
        <v>114764</v>
      </c>
      <c r="B60965" s="41" t="s">
        <v>114765</v>
      </c>
      <c r="C60965" s="41" t="s">
        <v>129425</v>
      </c>
    </row>
    <row r="60966" spans="1:3" x14ac:dyDescent="0.25">
      <c r="A60966" s="41" t="s">
        <v>114766</v>
      </c>
      <c r="B60966" s="41" t="s">
        <v>114767</v>
      </c>
      <c r="C60966" s="41" t="s">
        <v>26063</v>
      </c>
    </row>
    <row r="60967" spans="1:3" x14ac:dyDescent="0.25">
      <c r="A60967" s="41" t="s">
        <v>74846</v>
      </c>
      <c r="B60967" s="41" t="s">
        <v>114768</v>
      </c>
      <c r="C60967" s="41"/>
    </row>
    <row r="60968" spans="1:3" x14ac:dyDescent="0.25">
      <c r="A60968" s="41" t="s">
        <v>114769</v>
      </c>
      <c r="B60968" s="41" t="s">
        <v>67805</v>
      </c>
      <c r="C60968" s="41" t="s">
        <v>114770</v>
      </c>
    </row>
    <row r="60969" spans="1:3" x14ac:dyDescent="0.25">
      <c r="A60969" s="41" t="s">
        <v>114771</v>
      </c>
      <c r="B60969" s="41" t="s">
        <v>114772</v>
      </c>
      <c r="C60969" s="41" t="s">
        <v>114773</v>
      </c>
    </row>
    <row r="60970" spans="1:3" x14ac:dyDescent="0.25">
      <c r="A60970" s="41" t="s">
        <v>2692</v>
      </c>
      <c r="B60970" s="41" t="s">
        <v>114774</v>
      </c>
      <c r="C60970" s="41" t="s">
        <v>114775</v>
      </c>
    </row>
    <row r="60971" spans="1:3" x14ac:dyDescent="0.25">
      <c r="A60971" s="41" t="s">
        <v>114776</v>
      </c>
      <c r="B60971" s="41" t="s">
        <v>114777</v>
      </c>
      <c r="C60971" s="41" t="s">
        <v>114778</v>
      </c>
    </row>
    <row r="60972" spans="1:3" x14ac:dyDescent="0.25">
      <c r="A60972" s="41" t="s">
        <v>13531</v>
      </c>
      <c r="B60972" s="41" t="s">
        <v>25375</v>
      </c>
      <c r="C60972" s="41" t="s">
        <v>114779</v>
      </c>
    </row>
    <row r="60973" spans="1:3" x14ac:dyDescent="0.25">
      <c r="A60973" s="41" t="s">
        <v>114780</v>
      </c>
      <c r="B60973" s="41" t="s">
        <v>114781</v>
      </c>
      <c r="C60973" s="41" t="s">
        <v>114782</v>
      </c>
    </row>
    <row r="60974" spans="1:3" x14ac:dyDescent="0.25">
      <c r="A60974" s="41" t="s">
        <v>88953</v>
      </c>
      <c r="B60974" s="41" t="s">
        <v>114783</v>
      </c>
      <c r="C60974" s="41" t="s">
        <v>114784</v>
      </c>
    </row>
    <row r="60975" spans="1:3" x14ac:dyDescent="0.25">
      <c r="A60975" s="41" t="s">
        <v>7051</v>
      </c>
      <c r="B60975" s="41" t="s">
        <v>37652</v>
      </c>
      <c r="C60975" s="41"/>
    </row>
    <row r="60976" spans="1:3" x14ac:dyDescent="0.25">
      <c r="A60976" s="41" t="s">
        <v>819</v>
      </c>
      <c r="B60976" s="41" t="s">
        <v>4853</v>
      </c>
      <c r="C60976" s="41" t="s">
        <v>114785</v>
      </c>
    </row>
    <row r="60977" spans="1:3" x14ac:dyDescent="0.25">
      <c r="A60977" s="41" t="s">
        <v>114786</v>
      </c>
      <c r="B60977" s="41" t="s">
        <v>114787</v>
      </c>
      <c r="C60977" s="41" t="s">
        <v>114788</v>
      </c>
    </row>
    <row r="60978" spans="1:3" x14ac:dyDescent="0.25">
      <c r="A60978" s="41" t="s">
        <v>71818</v>
      </c>
      <c r="B60978" s="41" t="s">
        <v>64443</v>
      </c>
      <c r="C60978" s="41" t="s">
        <v>114789</v>
      </c>
    </row>
    <row r="60979" spans="1:3" x14ac:dyDescent="0.25">
      <c r="A60979" s="41" t="s">
        <v>26137</v>
      </c>
      <c r="B60979" s="41" t="s">
        <v>114790</v>
      </c>
      <c r="C60979" s="41" t="s">
        <v>114791</v>
      </c>
    </row>
    <row r="60980" spans="1:3" x14ac:dyDescent="0.25">
      <c r="A60980" s="41" t="s">
        <v>60287</v>
      </c>
      <c r="B60980" s="41" t="s">
        <v>114792</v>
      </c>
      <c r="C60980" s="41" t="s">
        <v>129426</v>
      </c>
    </row>
    <row r="60981" spans="1:3" x14ac:dyDescent="0.25">
      <c r="A60981" s="41" t="s">
        <v>114793</v>
      </c>
      <c r="B60981" s="41" t="s">
        <v>114794</v>
      </c>
      <c r="C60981" s="41" t="s">
        <v>114795</v>
      </c>
    </row>
    <row r="60982" spans="1:3" x14ac:dyDescent="0.25">
      <c r="A60982" s="41" t="s">
        <v>74720</v>
      </c>
      <c r="B60982" s="41" t="s">
        <v>114796</v>
      </c>
      <c r="C60982" s="41" t="s">
        <v>114797</v>
      </c>
    </row>
    <row r="60983" spans="1:3" x14ac:dyDescent="0.25">
      <c r="A60983" s="41" t="s">
        <v>64527</v>
      </c>
      <c r="B60983" s="41" t="s">
        <v>114798</v>
      </c>
      <c r="C60983" s="41" t="s">
        <v>114799</v>
      </c>
    </row>
    <row r="60984" spans="1:3" x14ac:dyDescent="0.25">
      <c r="A60984" s="41" t="s">
        <v>114800</v>
      </c>
      <c r="B60984" s="41" t="s">
        <v>114801</v>
      </c>
      <c r="C60984" s="41" t="s">
        <v>114802</v>
      </c>
    </row>
    <row r="60985" spans="1:3" x14ac:dyDescent="0.25">
      <c r="A60985" s="41" t="s">
        <v>114803</v>
      </c>
      <c r="B60985" s="41" t="s">
        <v>114804</v>
      </c>
      <c r="C60985" s="41" t="s">
        <v>12998</v>
      </c>
    </row>
    <row r="60986" spans="1:3" x14ac:dyDescent="0.25">
      <c r="A60986" s="41" t="s">
        <v>4150</v>
      </c>
      <c r="B60986" s="41" t="s">
        <v>8163</v>
      </c>
      <c r="C60986" s="41" t="s">
        <v>114805</v>
      </c>
    </row>
    <row r="60987" spans="1:3" x14ac:dyDescent="0.25">
      <c r="A60987" s="41" t="s">
        <v>114806</v>
      </c>
      <c r="B60987" s="41" t="s">
        <v>114807</v>
      </c>
      <c r="C60987" s="41" t="s">
        <v>114808</v>
      </c>
    </row>
    <row r="60988" spans="1:3" x14ac:dyDescent="0.25">
      <c r="A60988" s="41" t="s">
        <v>2978</v>
      </c>
      <c r="B60988" s="41" t="s">
        <v>114809</v>
      </c>
      <c r="C60988" s="41" t="s">
        <v>114810</v>
      </c>
    </row>
    <row r="60989" spans="1:3" x14ac:dyDescent="0.25">
      <c r="A60989" s="41" t="s">
        <v>114811</v>
      </c>
      <c r="B60989" s="41" t="s">
        <v>114812</v>
      </c>
      <c r="C60989" s="41" t="s">
        <v>114813</v>
      </c>
    </row>
    <row r="60990" spans="1:3" x14ac:dyDescent="0.25">
      <c r="A60990" s="41" t="s">
        <v>114814</v>
      </c>
      <c r="B60990" s="41" t="s">
        <v>114815</v>
      </c>
      <c r="C60990" s="41" t="s">
        <v>114816</v>
      </c>
    </row>
    <row r="60991" spans="1:3" x14ac:dyDescent="0.25">
      <c r="A60991" s="41" t="s">
        <v>942</v>
      </c>
      <c r="B60991" s="41" t="s">
        <v>31772</v>
      </c>
      <c r="C60991" s="41" t="s">
        <v>1585</v>
      </c>
    </row>
    <row r="60992" spans="1:3" x14ac:dyDescent="0.25">
      <c r="A60992" s="41" t="s">
        <v>4898</v>
      </c>
      <c r="B60992" s="41" t="s">
        <v>2562</v>
      </c>
      <c r="C60992" s="41" t="s">
        <v>114817</v>
      </c>
    </row>
    <row r="60993" spans="1:3" x14ac:dyDescent="0.25">
      <c r="A60993" s="42" t="s">
        <v>96486</v>
      </c>
      <c r="B60993" s="42" t="s">
        <v>114818</v>
      </c>
      <c r="C60993" s="42" t="s">
        <v>114819</v>
      </c>
    </row>
    <row r="60994" spans="1:3" x14ac:dyDescent="0.25">
      <c r="A60994" s="41" t="s">
        <v>23991</v>
      </c>
      <c r="B60994" s="41" t="s">
        <v>28078</v>
      </c>
      <c r="C60994" s="41" t="s">
        <v>114820</v>
      </c>
    </row>
    <row r="60995" spans="1:3" x14ac:dyDescent="0.25">
      <c r="A60995" s="41" t="s">
        <v>114821</v>
      </c>
      <c r="B60995" s="41" t="s">
        <v>114822</v>
      </c>
      <c r="C60995" s="41" t="s">
        <v>114823</v>
      </c>
    </row>
    <row r="60996" spans="1:3" x14ac:dyDescent="0.25">
      <c r="A60996" s="41" t="s">
        <v>2730</v>
      </c>
      <c r="B60996" s="41" t="s">
        <v>8625</v>
      </c>
      <c r="C60996" s="41" t="s">
        <v>114824</v>
      </c>
    </row>
    <row r="60997" spans="1:3" x14ac:dyDescent="0.25">
      <c r="A60997" s="41" t="s">
        <v>114825</v>
      </c>
      <c r="B60997" s="41" t="s">
        <v>114826</v>
      </c>
      <c r="C60997" s="41" t="s">
        <v>114827</v>
      </c>
    </row>
    <row r="60998" spans="1:3" x14ac:dyDescent="0.25">
      <c r="A60998" s="41" t="s">
        <v>114828</v>
      </c>
      <c r="B60998" s="41" t="s">
        <v>114829</v>
      </c>
      <c r="C60998" s="41" t="s">
        <v>114830</v>
      </c>
    </row>
    <row r="60999" spans="1:3" x14ac:dyDescent="0.25">
      <c r="A60999" s="41" t="s">
        <v>5093</v>
      </c>
      <c r="B60999" s="41" t="s">
        <v>7016</v>
      </c>
      <c r="C60999" s="41" t="s">
        <v>114831</v>
      </c>
    </row>
    <row r="61000" spans="1:3" x14ac:dyDescent="0.25">
      <c r="A61000" s="41" t="s">
        <v>20456</v>
      </c>
      <c r="B61000" s="41" t="s">
        <v>40433</v>
      </c>
      <c r="C61000" s="41" t="s">
        <v>114832</v>
      </c>
    </row>
    <row r="61001" spans="1:3" x14ac:dyDescent="0.25">
      <c r="A61001" s="41" t="s">
        <v>4375</v>
      </c>
      <c r="B61001" s="41" t="s">
        <v>114833</v>
      </c>
      <c r="C61001" s="41" t="s">
        <v>114834</v>
      </c>
    </row>
    <row r="61002" spans="1:3" x14ac:dyDescent="0.25">
      <c r="A61002" s="41" t="s">
        <v>48701</v>
      </c>
      <c r="B61002" s="41" t="s">
        <v>114835</v>
      </c>
      <c r="C61002" s="41" t="s">
        <v>114836</v>
      </c>
    </row>
    <row r="61003" spans="1:3" x14ac:dyDescent="0.25">
      <c r="A61003" s="41" t="s">
        <v>19375</v>
      </c>
      <c r="B61003" s="41" t="s">
        <v>76680</v>
      </c>
      <c r="C61003" s="41" t="s">
        <v>114837</v>
      </c>
    </row>
    <row r="61004" spans="1:3" x14ac:dyDescent="0.25">
      <c r="A61004" s="41" t="s">
        <v>1422</v>
      </c>
      <c r="B61004" s="41" t="s">
        <v>1210</v>
      </c>
      <c r="C61004" s="41" t="s">
        <v>114838</v>
      </c>
    </row>
    <row r="61005" spans="1:3" x14ac:dyDescent="0.25">
      <c r="A61005" s="41" t="s">
        <v>79259</v>
      </c>
      <c r="B61005" s="41" t="s">
        <v>7165</v>
      </c>
      <c r="C61005" s="41" t="s">
        <v>42729</v>
      </c>
    </row>
    <row r="61006" spans="1:3" x14ac:dyDescent="0.25">
      <c r="A61006" s="41" t="s">
        <v>24732</v>
      </c>
      <c r="B61006" s="41" t="s">
        <v>4866</v>
      </c>
      <c r="C61006" s="41" t="s">
        <v>114839</v>
      </c>
    </row>
    <row r="61007" spans="1:3" x14ac:dyDescent="0.25">
      <c r="A61007" s="41" t="s">
        <v>63931</v>
      </c>
      <c r="B61007" s="41" t="s">
        <v>68307</v>
      </c>
      <c r="C61007" s="41" t="s">
        <v>114840</v>
      </c>
    </row>
    <row r="61008" spans="1:3" x14ac:dyDescent="0.25">
      <c r="A61008" s="41" t="s">
        <v>18806</v>
      </c>
      <c r="B61008" s="41" t="s">
        <v>13677</v>
      </c>
      <c r="C61008" s="41" t="s">
        <v>114841</v>
      </c>
    </row>
    <row r="61009" spans="1:3" x14ac:dyDescent="0.25">
      <c r="A61009" s="41" t="s">
        <v>114842</v>
      </c>
      <c r="B61009" s="41" t="s">
        <v>49336</v>
      </c>
      <c r="C61009" s="41" t="s">
        <v>114843</v>
      </c>
    </row>
    <row r="61010" spans="1:3" x14ac:dyDescent="0.25">
      <c r="A61010" s="41" t="s">
        <v>6075</v>
      </c>
      <c r="B61010" s="41" t="s">
        <v>5045</v>
      </c>
      <c r="C61010" s="41" t="s">
        <v>114844</v>
      </c>
    </row>
    <row r="61011" spans="1:3" x14ac:dyDescent="0.25">
      <c r="A61011" s="41" t="s">
        <v>114845</v>
      </c>
      <c r="B61011" s="41" t="s">
        <v>114846</v>
      </c>
      <c r="C61011" s="41" t="s">
        <v>114847</v>
      </c>
    </row>
    <row r="61012" spans="1:3" x14ac:dyDescent="0.25">
      <c r="A61012" s="41" t="s">
        <v>2595</v>
      </c>
      <c r="B61012" s="41" t="s">
        <v>3431</v>
      </c>
      <c r="C61012" s="41" t="s">
        <v>25411</v>
      </c>
    </row>
    <row r="61013" spans="1:3" x14ac:dyDescent="0.25">
      <c r="A61013" s="41" t="s">
        <v>21626</v>
      </c>
      <c r="B61013" s="41" t="s">
        <v>14255</v>
      </c>
      <c r="C61013" s="41" t="s">
        <v>114848</v>
      </c>
    </row>
    <row r="61014" spans="1:3" x14ac:dyDescent="0.25">
      <c r="A61014" s="41" t="s">
        <v>74608</v>
      </c>
      <c r="B61014" s="41" t="s">
        <v>11877</v>
      </c>
      <c r="C61014" s="41" t="s">
        <v>114849</v>
      </c>
    </row>
    <row r="61015" spans="1:3" x14ac:dyDescent="0.25">
      <c r="A61015" s="41" t="s">
        <v>114850</v>
      </c>
      <c r="B61015" s="41" t="s">
        <v>114851</v>
      </c>
      <c r="C61015" s="41" t="s">
        <v>114852</v>
      </c>
    </row>
    <row r="61016" spans="1:3" x14ac:dyDescent="0.25">
      <c r="A61016" s="41" t="s">
        <v>114853</v>
      </c>
      <c r="B61016" s="41" t="s">
        <v>52082</v>
      </c>
      <c r="C61016" s="41" t="s">
        <v>114854</v>
      </c>
    </row>
    <row r="61017" spans="1:3" x14ac:dyDescent="0.25">
      <c r="A61017" s="41" t="s">
        <v>15847</v>
      </c>
      <c r="B61017" s="41" t="s">
        <v>7682</v>
      </c>
      <c r="C61017" s="41" t="s">
        <v>114855</v>
      </c>
    </row>
    <row r="61018" spans="1:3" x14ac:dyDescent="0.25">
      <c r="A61018" s="41" t="s">
        <v>1315</v>
      </c>
      <c r="B61018" s="41" t="s">
        <v>3992</v>
      </c>
      <c r="C61018" s="41" t="s">
        <v>114856</v>
      </c>
    </row>
    <row r="61019" spans="1:3" x14ac:dyDescent="0.25">
      <c r="A61019" s="41" t="s">
        <v>114857</v>
      </c>
      <c r="B61019" s="41" t="s">
        <v>114858</v>
      </c>
      <c r="C61019" s="41" t="s">
        <v>30643</v>
      </c>
    </row>
    <row r="61020" spans="1:3" x14ac:dyDescent="0.25">
      <c r="A61020" s="41" t="s">
        <v>29858</v>
      </c>
      <c r="B61020" s="41" t="s">
        <v>114859</v>
      </c>
      <c r="C61020" s="41" t="s">
        <v>114860</v>
      </c>
    </row>
    <row r="61021" spans="1:3" x14ac:dyDescent="0.25">
      <c r="A61021" s="41" t="s">
        <v>942</v>
      </c>
      <c r="B61021" s="41" t="s">
        <v>5663</v>
      </c>
      <c r="C61021" s="41" t="s">
        <v>114861</v>
      </c>
    </row>
    <row r="61022" spans="1:3" x14ac:dyDescent="0.25">
      <c r="A61022" s="41" t="s">
        <v>1346</v>
      </c>
      <c r="B61022" s="41" t="s">
        <v>9363</v>
      </c>
      <c r="C61022" s="41" t="s">
        <v>114862</v>
      </c>
    </row>
    <row r="61023" spans="1:3" x14ac:dyDescent="0.25">
      <c r="A61023" s="41" t="s">
        <v>21172</v>
      </c>
      <c r="B61023" s="41" t="s">
        <v>114863</v>
      </c>
      <c r="C61023" s="41" t="s">
        <v>114864</v>
      </c>
    </row>
    <row r="61024" spans="1:3" x14ac:dyDescent="0.25">
      <c r="A61024" s="41" t="s">
        <v>49241</v>
      </c>
      <c r="B61024" s="41" t="s">
        <v>114865</v>
      </c>
      <c r="C61024" s="41" t="s">
        <v>8696</v>
      </c>
    </row>
    <row r="61025" spans="1:3" x14ac:dyDescent="0.25">
      <c r="A61025" s="41" t="s">
        <v>114866</v>
      </c>
      <c r="B61025" s="41" t="s">
        <v>114867</v>
      </c>
      <c r="C61025" s="41" t="s">
        <v>129427</v>
      </c>
    </row>
    <row r="61026" spans="1:3" x14ac:dyDescent="0.25">
      <c r="A61026" s="41" t="s">
        <v>36864</v>
      </c>
      <c r="B61026" s="41" t="s">
        <v>114868</v>
      </c>
      <c r="C61026" s="41" t="s">
        <v>114869</v>
      </c>
    </row>
    <row r="61027" spans="1:3" x14ac:dyDescent="0.25">
      <c r="A61027" s="41" t="s">
        <v>15847</v>
      </c>
      <c r="B61027" s="41" t="s">
        <v>114870</v>
      </c>
      <c r="C61027" s="41" t="s">
        <v>114871</v>
      </c>
    </row>
    <row r="61028" spans="1:3" x14ac:dyDescent="0.25">
      <c r="A61028" s="41" t="s">
        <v>114872</v>
      </c>
      <c r="B61028" s="41" t="s">
        <v>114873</v>
      </c>
      <c r="C61028" s="41" t="s">
        <v>114874</v>
      </c>
    </row>
    <row r="61029" spans="1:3" x14ac:dyDescent="0.25">
      <c r="A61029" s="41" t="s">
        <v>105961</v>
      </c>
      <c r="B61029" s="41" t="s">
        <v>6319</v>
      </c>
      <c r="C61029" s="41" t="s">
        <v>114875</v>
      </c>
    </row>
    <row r="61030" spans="1:3" x14ac:dyDescent="0.25">
      <c r="A61030" s="41" t="s">
        <v>21513</v>
      </c>
      <c r="B61030" s="41" t="s">
        <v>91800</v>
      </c>
      <c r="C61030" s="41" t="s">
        <v>114876</v>
      </c>
    </row>
    <row r="61031" spans="1:3" x14ac:dyDescent="0.25">
      <c r="A61031" s="41" t="s">
        <v>63903</v>
      </c>
      <c r="B61031" s="41" t="s">
        <v>66615</v>
      </c>
      <c r="C61031" s="41" t="s">
        <v>103081</v>
      </c>
    </row>
    <row r="61032" spans="1:3" x14ac:dyDescent="0.25">
      <c r="A61032" s="41" t="s">
        <v>22909</v>
      </c>
      <c r="B61032" s="41" t="s">
        <v>11608</v>
      </c>
      <c r="C61032" s="41" t="s">
        <v>114877</v>
      </c>
    </row>
    <row r="61033" spans="1:3" x14ac:dyDescent="0.25">
      <c r="A61033" s="41" t="s">
        <v>114878</v>
      </c>
      <c r="B61033" s="41" t="s">
        <v>114879</v>
      </c>
      <c r="C61033" s="41" t="s">
        <v>114880</v>
      </c>
    </row>
    <row r="61034" spans="1:3" x14ac:dyDescent="0.25">
      <c r="A61034" s="42" t="s">
        <v>114881</v>
      </c>
      <c r="B61034" s="42" t="s">
        <v>114882</v>
      </c>
      <c r="C61034" s="42" t="s">
        <v>129428</v>
      </c>
    </row>
    <row r="61035" spans="1:3" x14ac:dyDescent="0.25">
      <c r="A61035" s="42" t="s">
        <v>114883</v>
      </c>
      <c r="B61035" s="42" t="s">
        <v>114884</v>
      </c>
      <c r="C61035" s="42" t="s">
        <v>114885</v>
      </c>
    </row>
    <row r="61036" spans="1:3" x14ac:dyDescent="0.25">
      <c r="A61036" s="41" t="s">
        <v>72326</v>
      </c>
      <c r="B61036" s="41" t="s">
        <v>35418</v>
      </c>
      <c r="C61036" s="41" t="s">
        <v>2071</v>
      </c>
    </row>
    <row r="61037" spans="1:3" x14ac:dyDescent="0.25">
      <c r="A61037" s="41" t="s">
        <v>114886</v>
      </c>
      <c r="B61037" s="41" t="s">
        <v>114887</v>
      </c>
      <c r="C61037" s="41" t="s">
        <v>114888</v>
      </c>
    </row>
    <row r="61038" spans="1:3" x14ac:dyDescent="0.25">
      <c r="A61038" s="41" t="s">
        <v>114889</v>
      </c>
      <c r="B61038" s="41" t="s">
        <v>114890</v>
      </c>
      <c r="C61038" s="41" t="s">
        <v>114891</v>
      </c>
    </row>
    <row r="61039" spans="1:3" x14ac:dyDescent="0.25">
      <c r="A61039" s="41" t="s">
        <v>114892</v>
      </c>
      <c r="B61039" s="41" t="s">
        <v>114893</v>
      </c>
      <c r="C61039" s="41" t="s">
        <v>114894</v>
      </c>
    </row>
    <row r="61040" spans="1:3" x14ac:dyDescent="0.25">
      <c r="A61040" s="41" t="s">
        <v>40302</v>
      </c>
      <c r="B61040" s="41" t="s">
        <v>1210</v>
      </c>
      <c r="C61040" s="41" t="s">
        <v>114895</v>
      </c>
    </row>
    <row r="61041" spans="1:3" x14ac:dyDescent="0.25">
      <c r="A61041" s="41" t="s">
        <v>57606</v>
      </c>
      <c r="B61041" s="41" t="s">
        <v>114896</v>
      </c>
      <c r="C61041" s="41" t="s">
        <v>114897</v>
      </c>
    </row>
    <row r="61042" spans="1:3" x14ac:dyDescent="0.25">
      <c r="A61042" s="41" t="s">
        <v>100501</v>
      </c>
      <c r="B61042" s="41" t="s">
        <v>114898</v>
      </c>
      <c r="C61042" s="41" t="s">
        <v>114899</v>
      </c>
    </row>
    <row r="61043" spans="1:3" x14ac:dyDescent="0.25">
      <c r="A61043" s="41" t="s">
        <v>114900</v>
      </c>
      <c r="B61043" s="41" t="s">
        <v>114901</v>
      </c>
      <c r="C61043" s="41" t="s">
        <v>129429</v>
      </c>
    </row>
    <row r="61044" spans="1:3" x14ac:dyDescent="0.25">
      <c r="A61044" s="41" t="s">
        <v>114902</v>
      </c>
      <c r="B61044" s="41" t="s">
        <v>114903</v>
      </c>
      <c r="C61044" s="41" t="s">
        <v>72202</v>
      </c>
    </row>
    <row r="61045" spans="1:3" x14ac:dyDescent="0.25">
      <c r="A61045" s="41" t="s">
        <v>18550</v>
      </c>
      <c r="B61045" s="41" t="s">
        <v>114904</v>
      </c>
      <c r="C61045" s="41" t="s">
        <v>114905</v>
      </c>
    </row>
    <row r="61046" spans="1:3" x14ac:dyDescent="0.25">
      <c r="A61046" s="41" t="s">
        <v>114906</v>
      </c>
      <c r="B61046" s="41" t="s">
        <v>114907</v>
      </c>
      <c r="C61046" s="41" t="s">
        <v>114908</v>
      </c>
    </row>
    <row r="61047" spans="1:3" x14ac:dyDescent="0.25">
      <c r="A61047" s="41" t="s">
        <v>76509</v>
      </c>
      <c r="B61047" s="41" t="s">
        <v>11245</v>
      </c>
      <c r="C61047" s="41" t="s">
        <v>37330</v>
      </c>
    </row>
    <row r="61048" spans="1:3" x14ac:dyDescent="0.25">
      <c r="A61048" s="41" t="s">
        <v>61267</v>
      </c>
      <c r="B61048" s="41" t="s">
        <v>114909</v>
      </c>
      <c r="C61048" s="41" t="s">
        <v>114910</v>
      </c>
    </row>
    <row r="61049" spans="1:3" x14ac:dyDescent="0.25">
      <c r="A61049" s="41" t="s">
        <v>114911</v>
      </c>
      <c r="B61049" s="41" t="s">
        <v>114912</v>
      </c>
      <c r="C61049" s="41" t="s">
        <v>114913</v>
      </c>
    </row>
    <row r="61050" spans="1:3" x14ac:dyDescent="0.25">
      <c r="A61050" s="41" t="s">
        <v>7415</v>
      </c>
      <c r="B61050" s="41" t="s">
        <v>114914</v>
      </c>
      <c r="C61050" s="41" t="s">
        <v>114915</v>
      </c>
    </row>
    <row r="61051" spans="1:3" x14ac:dyDescent="0.25">
      <c r="A61051" s="41" t="s">
        <v>114916</v>
      </c>
      <c r="B61051" s="41" t="s">
        <v>99936</v>
      </c>
      <c r="C61051" s="41" t="s">
        <v>114917</v>
      </c>
    </row>
    <row r="61052" spans="1:3" x14ac:dyDescent="0.25">
      <c r="A61052" s="41" t="s">
        <v>114918</v>
      </c>
      <c r="B61052" s="41" t="s">
        <v>114919</v>
      </c>
      <c r="C61052" s="41" t="s">
        <v>114920</v>
      </c>
    </row>
    <row r="61053" spans="1:3" x14ac:dyDescent="0.25">
      <c r="A61053" s="41" t="s">
        <v>114921</v>
      </c>
      <c r="B61053" s="41" t="s">
        <v>114922</v>
      </c>
      <c r="C61053" s="41" t="s">
        <v>114923</v>
      </c>
    </row>
    <row r="61054" spans="1:3" x14ac:dyDescent="0.25">
      <c r="A61054" s="41" t="s">
        <v>1315</v>
      </c>
      <c r="B61054" s="41" t="s">
        <v>114924</v>
      </c>
      <c r="C61054" s="41" t="s">
        <v>114925</v>
      </c>
    </row>
    <row r="61055" spans="1:3" x14ac:dyDescent="0.25">
      <c r="A61055" s="41" t="s">
        <v>4137</v>
      </c>
      <c r="B61055" s="41" t="s">
        <v>53453</v>
      </c>
      <c r="C61055" s="41" t="s">
        <v>114926</v>
      </c>
    </row>
    <row r="61056" spans="1:3" x14ac:dyDescent="0.25">
      <c r="A61056" s="42" t="s">
        <v>114927</v>
      </c>
      <c r="B61056" s="42" t="s">
        <v>114928</v>
      </c>
      <c r="C61056" s="42"/>
    </row>
    <row r="61057" spans="1:3" x14ac:dyDescent="0.25">
      <c r="A61057" s="41" t="s">
        <v>70252</v>
      </c>
      <c r="B61057" s="41" t="s">
        <v>1530</v>
      </c>
      <c r="C61057" s="41" t="s">
        <v>114929</v>
      </c>
    </row>
    <row r="61058" spans="1:3" x14ac:dyDescent="0.25">
      <c r="A61058" s="41" t="s">
        <v>114930</v>
      </c>
      <c r="B61058" s="41" t="s">
        <v>2868</v>
      </c>
      <c r="C61058" s="41" t="s">
        <v>129430</v>
      </c>
    </row>
    <row r="61059" spans="1:3" x14ac:dyDescent="0.25">
      <c r="A61059" s="41" t="s">
        <v>29175</v>
      </c>
      <c r="B61059" s="41" t="s">
        <v>114931</v>
      </c>
      <c r="C61059" s="41" t="s">
        <v>114932</v>
      </c>
    </row>
    <row r="61060" spans="1:3" x14ac:dyDescent="0.25">
      <c r="A61060" s="41" t="s">
        <v>114933</v>
      </c>
      <c r="B61060" s="41" t="s">
        <v>114934</v>
      </c>
      <c r="C61060" s="41" t="s">
        <v>114935</v>
      </c>
    </row>
    <row r="61061" spans="1:3" x14ac:dyDescent="0.25">
      <c r="A61061" s="41" t="s">
        <v>67639</v>
      </c>
      <c r="B61061" s="41" t="s">
        <v>943</v>
      </c>
      <c r="C61061" s="41" t="s">
        <v>114936</v>
      </c>
    </row>
    <row r="61062" spans="1:3" x14ac:dyDescent="0.25">
      <c r="A61062" s="41" t="s">
        <v>9121</v>
      </c>
      <c r="B61062" s="41" t="s">
        <v>12141</v>
      </c>
      <c r="C61062" s="41" t="s">
        <v>114937</v>
      </c>
    </row>
    <row r="61063" spans="1:3" x14ac:dyDescent="0.25">
      <c r="A61063" s="41" t="s">
        <v>41134</v>
      </c>
      <c r="B61063" s="41" t="s">
        <v>105819</v>
      </c>
      <c r="C61063" s="41" t="s">
        <v>733</v>
      </c>
    </row>
    <row r="61064" spans="1:3" x14ac:dyDescent="0.25">
      <c r="A61064" s="41" t="s">
        <v>114938</v>
      </c>
      <c r="B61064" s="41" t="s">
        <v>114939</v>
      </c>
      <c r="C61064" s="41" t="s">
        <v>114940</v>
      </c>
    </row>
    <row r="61065" spans="1:3" x14ac:dyDescent="0.25">
      <c r="A61065" s="41" t="s">
        <v>114941</v>
      </c>
      <c r="B61065" s="41" t="s">
        <v>114942</v>
      </c>
      <c r="C61065" s="41" t="s">
        <v>114943</v>
      </c>
    </row>
    <row r="61066" spans="1:3" x14ac:dyDescent="0.25">
      <c r="A61066" s="41" t="s">
        <v>17624</v>
      </c>
      <c r="B61066" s="41" t="s">
        <v>2118</v>
      </c>
      <c r="C61066" s="41" t="s">
        <v>114944</v>
      </c>
    </row>
    <row r="61067" spans="1:3" x14ac:dyDescent="0.25">
      <c r="A61067" s="41" t="s">
        <v>114945</v>
      </c>
      <c r="B61067" s="41" t="s">
        <v>114946</v>
      </c>
      <c r="C61067" s="41" t="s">
        <v>114947</v>
      </c>
    </row>
    <row r="61068" spans="1:3" x14ac:dyDescent="0.25">
      <c r="A61068" s="41" t="s">
        <v>2978</v>
      </c>
      <c r="B61068" s="41" t="s">
        <v>21869</v>
      </c>
      <c r="C61068" s="41" t="s">
        <v>114948</v>
      </c>
    </row>
    <row r="61069" spans="1:3" x14ac:dyDescent="0.25">
      <c r="A61069" s="41" t="s">
        <v>22801</v>
      </c>
      <c r="B61069" s="41" t="s">
        <v>114949</v>
      </c>
      <c r="C61069" s="41" t="s">
        <v>114950</v>
      </c>
    </row>
    <row r="61070" spans="1:3" x14ac:dyDescent="0.25">
      <c r="A61070" s="41" t="s">
        <v>1466</v>
      </c>
      <c r="B61070" s="41" t="s">
        <v>114951</v>
      </c>
      <c r="C61070" s="41" t="s">
        <v>114952</v>
      </c>
    </row>
    <row r="61071" spans="1:3" x14ac:dyDescent="0.25">
      <c r="A61071" s="41" t="s">
        <v>82231</v>
      </c>
      <c r="B61071" s="41" t="s">
        <v>114953</v>
      </c>
      <c r="C61071" s="41" t="s">
        <v>114954</v>
      </c>
    </row>
    <row r="61072" spans="1:3" x14ac:dyDescent="0.25">
      <c r="A61072" s="41" t="s">
        <v>114955</v>
      </c>
      <c r="B61072" s="41" t="s">
        <v>114956</v>
      </c>
      <c r="C61072" s="41" t="s">
        <v>114957</v>
      </c>
    </row>
    <row r="61073" spans="1:3" x14ac:dyDescent="0.25">
      <c r="A61073" s="41" t="s">
        <v>62241</v>
      </c>
      <c r="B61073" s="41" t="s">
        <v>82670</v>
      </c>
      <c r="C61073" s="41" t="s">
        <v>114958</v>
      </c>
    </row>
    <row r="61074" spans="1:3" x14ac:dyDescent="0.25">
      <c r="A61074" s="41" t="s">
        <v>114959</v>
      </c>
      <c r="B61074" s="41" t="s">
        <v>114960</v>
      </c>
      <c r="C61074" s="41" t="s">
        <v>79509</v>
      </c>
    </row>
    <row r="61075" spans="1:3" x14ac:dyDescent="0.25">
      <c r="A61075" s="41" t="s">
        <v>23144</v>
      </c>
      <c r="B61075" s="41" t="s">
        <v>114961</v>
      </c>
      <c r="C61075" s="41" t="s">
        <v>114962</v>
      </c>
    </row>
    <row r="61076" spans="1:3" x14ac:dyDescent="0.25">
      <c r="A61076" s="41" t="s">
        <v>70634</v>
      </c>
      <c r="B61076" s="41" t="s">
        <v>114963</v>
      </c>
      <c r="C61076" s="41" t="s">
        <v>114964</v>
      </c>
    </row>
    <row r="61077" spans="1:3" x14ac:dyDescent="0.25">
      <c r="A61077" s="41" t="s">
        <v>73587</v>
      </c>
      <c r="B61077" s="41" t="s">
        <v>114965</v>
      </c>
      <c r="C61077" s="41" t="s">
        <v>114966</v>
      </c>
    </row>
    <row r="61078" spans="1:3" x14ac:dyDescent="0.25">
      <c r="A61078" s="41" t="s">
        <v>114967</v>
      </c>
      <c r="B61078" s="41" t="s">
        <v>114968</v>
      </c>
      <c r="C61078" s="41" t="s">
        <v>114969</v>
      </c>
    </row>
    <row r="61079" spans="1:3" x14ac:dyDescent="0.25">
      <c r="A61079" s="42" t="s">
        <v>114970</v>
      </c>
      <c r="B61079" s="42" t="s">
        <v>114971</v>
      </c>
      <c r="C61079" s="42" t="s">
        <v>1975</v>
      </c>
    </row>
    <row r="61080" spans="1:3" x14ac:dyDescent="0.25">
      <c r="A61080" s="41" t="s">
        <v>114972</v>
      </c>
      <c r="B61080" s="41" t="s">
        <v>114973</v>
      </c>
      <c r="C61080" s="41" t="s">
        <v>129431</v>
      </c>
    </row>
    <row r="61081" spans="1:3" x14ac:dyDescent="0.25">
      <c r="A61081" s="41" t="s">
        <v>114974</v>
      </c>
      <c r="B61081" s="41" t="s">
        <v>108599</v>
      </c>
      <c r="C61081" s="41" t="s">
        <v>114975</v>
      </c>
    </row>
    <row r="61082" spans="1:3" x14ac:dyDescent="0.25">
      <c r="A61082" s="41" t="s">
        <v>56018</v>
      </c>
      <c r="B61082" s="41" t="s">
        <v>114976</v>
      </c>
      <c r="C61082" s="41" t="s">
        <v>114977</v>
      </c>
    </row>
    <row r="61083" spans="1:3" x14ac:dyDescent="0.25">
      <c r="A61083" s="41" t="s">
        <v>85270</v>
      </c>
      <c r="B61083" s="41" t="s">
        <v>114978</v>
      </c>
      <c r="C61083" s="41" t="s">
        <v>114979</v>
      </c>
    </row>
    <row r="61084" spans="1:3" x14ac:dyDescent="0.25">
      <c r="A61084" s="41" t="s">
        <v>4483</v>
      </c>
      <c r="B61084" s="41" t="s">
        <v>114980</v>
      </c>
      <c r="C61084" s="41"/>
    </row>
    <row r="61085" spans="1:3" x14ac:dyDescent="0.25">
      <c r="A61085" s="41" t="s">
        <v>41003</v>
      </c>
      <c r="B61085" s="41" t="s">
        <v>114981</v>
      </c>
      <c r="C61085" s="41" t="s">
        <v>114982</v>
      </c>
    </row>
    <row r="61086" spans="1:3" x14ac:dyDescent="0.25">
      <c r="A61086" s="41" t="s">
        <v>114983</v>
      </c>
      <c r="B61086" s="41" t="s">
        <v>99892</v>
      </c>
      <c r="C61086" s="41" t="s">
        <v>114984</v>
      </c>
    </row>
    <row r="61087" spans="1:3" x14ac:dyDescent="0.25">
      <c r="A61087" s="41" t="s">
        <v>114985</v>
      </c>
      <c r="B61087" s="41" t="s">
        <v>3101</v>
      </c>
      <c r="C61087" s="41" t="s">
        <v>114986</v>
      </c>
    </row>
    <row r="61088" spans="1:3" x14ac:dyDescent="0.25">
      <c r="A61088" s="41" t="s">
        <v>41343</v>
      </c>
      <c r="B61088" s="41" t="s">
        <v>2618</v>
      </c>
      <c r="C61088" s="41" t="s">
        <v>129432</v>
      </c>
    </row>
    <row r="61089" spans="1:3" x14ac:dyDescent="0.25">
      <c r="A61089" s="41" t="s">
        <v>114987</v>
      </c>
      <c r="B61089" s="41" t="s">
        <v>114988</v>
      </c>
      <c r="C61089" s="41" t="s">
        <v>114987</v>
      </c>
    </row>
    <row r="61090" spans="1:3" x14ac:dyDescent="0.25">
      <c r="A61090" s="41" t="s">
        <v>32295</v>
      </c>
      <c r="B61090" s="41" t="s">
        <v>114989</v>
      </c>
      <c r="C61090" s="41" t="s">
        <v>114990</v>
      </c>
    </row>
    <row r="61091" spans="1:3" x14ac:dyDescent="0.25">
      <c r="A61091" s="41" t="s">
        <v>74960</v>
      </c>
      <c r="B61091" s="41" t="s">
        <v>57845</v>
      </c>
      <c r="C61091" s="41" t="s">
        <v>114991</v>
      </c>
    </row>
    <row r="61092" spans="1:3" x14ac:dyDescent="0.25">
      <c r="A61092" s="41" t="s">
        <v>75472</v>
      </c>
      <c r="B61092" s="41" t="s">
        <v>114992</v>
      </c>
      <c r="C61092" s="41" t="s">
        <v>114993</v>
      </c>
    </row>
    <row r="61093" spans="1:3" x14ac:dyDescent="0.25">
      <c r="A61093" s="41" t="s">
        <v>57803</v>
      </c>
      <c r="B61093" s="41" t="s">
        <v>2024</v>
      </c>
      <c r="C61093" s="41" t="s">
        <v>114994</v>
      </c>
    </row>
    <row r="61094" spans="1:3" x14ac:dyDescent="0.25">
      <c r="A61094" s="41" t="s">
        <v>20625</v>
      </c>
      <c r="B61094" s="41" t="s">
        <v>114995</v>
      </c>
      <c r="C61094" s="41" t="s">
        <v>114996</v>
      </c>
    </row>
    <row r="61095" spans="1:3" x14ac:dyDescent="0.25">
      <c r="A61095" s="41" t="s">
        <v>114997</v>
      </c>
      <c r="B61095" s="41" t="s">
        <v>61417</v>
      </c>
      <c r="C61095" s="41" t="s">
        <v>129433</v>
      </c>
    </row>
    <row r="61096" spans="1:3" x14ac:dyDescent="0.25">
      <c r="A61096" s="41" t="s">
        <v>114998</v>
      </c>
      <c r="B61096" s="41" t="s">
        <v>60060</v>
      </c>
      <c r="C61096" s="41" t="s">
        <v>114999</v>
      </c>
    </row>
    <row r="61097" spans="1:3" x14ac:dyDescent="0.25">
      <c r="A61097" s="41" t="s">
        <v>115000</v>
      </c>
      <c r="B61097" s="41" t="s">
        <v>45306</v>
      </c>
      <c r="C61097" s="41" t="s">
        <v>115001</v>
      </c>
    </row>
    <row r="61098" spans="1:3" x14ac:dyDescent="0.25">
      <c r="A61098" s="41" t="s">
        <v>19788</v>
      </c>
      <c r="B61098" s="41" t="s">
        <v>115002</v>
      </c>
      <c r="C61098" s="41" t="s">
        <v>115003</v>
      </c>
    </row>
    <row r="61099" spans="1:3" x14ac:dyDescent="0.25">
      <c r="A61099" s="41" t="s">
        <v>115004</v>
      </c>
      <c r="B61099" s="41" t="s">
        <v>115005</v>
      </c>
      <c r="C61099" s="41" t="s">
        <v>115006</v>
      </c>
    </row>
    <row r="61100" spans="1:3" x14ac:dyDescent="0.25">
      <c r="A61100" s="41" t="s">
        <v>48771</v>
      </c>
      <c r="B61100" s="41" t="s">
        <v>115007</v>
      </c>
      <c r="C61100" s="41" t="s">
        <v>115008</v>
      </c>
    </row>
    <row r="61101" spans="1:3" x14ac:dyDescent="0.25">
      <c r="A61101" s="41" t="s">
        <v>1616</v>
      </c>
      <c r="B61101" s="41" t="s">
        <v>1909</v>
      </c>
      <c r="C61101" s="41" t="s">
        <v>115009</v>
      </c>
    </row>
    <row r="61102" spans="1:3" x14ac:dyDescent="0.25">
      <c r="A61102" s="41" t="s">
        <v>115010</v>
      </c>
      <c r="B61102" s="41" t="s">
        <v>115011</v>
      </c>
      <c r="C61102" s="41" t="s">
        <v>115012</v>
      </c>
    </row>
    <row r="61103" spans="1:3" x14ac:dyDescent="0.25">
      <c r="A61103" s="41" t="s">
        <v>89151</v>
      </c>
      <c r="B61103" s="41" t="s">
        <v>115013</v>
      </c>
      <c r="C61103" s="41" t="s">
        <v>115014</v>
      </c>
    </row>
    <row r="61104" spans="1:3" x14ac:dyDescent="0.25">
      <c r="A61104" s="41" t="s">
        <v>115015</v>
      </c>
      <c r="B61104" s="41" t="s">
        <v>115016</v>
      </c>
      <c r="C61104" s="41" t="s">
        <v>84499</v>
      </c>
    </row>
    <row r="61105" spans="1:3" x14ac:dyDescent="0.25">
      <c r="A61105" s="41" t="s">
        <v>66850</v>
      </c>
      <c r="B61105" s="41" t="s">
        <v>95912</v>
      </c>
      <c r="C61105" s="41" t="s">
        <v>129434</v>
      </c>
    </row>
    <row r="61106" spans="1:3" x14ac:dyDescent="0.25">
      <c r="A61106" s="41" t="s">
        <v>26186</v>
      </c>
      <c r="B61106" s="41" t="s">
        <v>115017</v>
      </c>
      <c r="C61106" s="41" t="s">
        <v>115018</v>
      </c>
    </row>
    <row r="61107" spans="1:3" x14ac:dyDescent="0.25">
      <c r="A61107" s="41" t="s">
        <v>115019</v>
      </c>
      <c r="B61107" s="41" t="s">
        <v>115020</v>
      </c>
      <c r="C61107" s="41" t="s">
        <v>115021</v>
      </c>
    </row>
    <row r="61108" spans="1:3" x14ac:dyDescent="0.25">
      <c r="A61108" s="41" t="s">
        <v>115022</v>
      </c>
      <c r="B61108" s="41" t="s">
        <v>115023</v>
      </c>
      <c r="C61108" s="41" t="s">
        <v>115024</v>
      </c>
    </row>
    <row r="61109" spans="1:3" x14ac:dyDescent="0.25">
      <c r="A61109" s="41" t="s">
        <v>73506</v>
      </c>
      <c r="B61109" s="41" t="s">
        <v>115025</v>
      </c>
      <c r="C61109" s="41" t="s">
        <v>115026</v>
      </c>
    </row>
    <row r="61110" spans="1:3" x14ac:dyDescent="0.25">
      <c r="A61110" s="41" t="s">
        <v>115027</v>
      </c>
      <c r="B61110" s="41" t="s">
        <v>115028</v>
      </c>
      <c r="C61110" s="41" t="s">
        <v>115029</v>
      </c>
    </row>
    <row r="61111" spans="1:3" x14ac:dyDescent="0.25">
      <c r="A61111" s="41" t="s">
        <v>44618</v>
      </c>
      <c r="B61111" s="41" t="s">
        <v>13119</v>
      </c>
      <c r="C61111" s="41" t="s">
        <v>115030</v>
      </c>
    </row>
    <row r="61112" spans="1:3" x14ac:dyDescent="0.25">
      <c r="A61112" s="41" t="s">
        <v>115031</v>
      </c>
      <c r="B61112" s="41" t="s">
        <v>51750</v>
      </c>
      <c r="C61112" s="41" t="s">
        <v>115032</v>
      </c>
    </row>
    <row r="61113" spans="1:3" x14ac:dyDescent="0.25">
      <c r="A61113" s="41" t="s">
        <v>2329</v>
      </c>
      <c r="B61113" s="41" t="s">
        <v>6141</v>
      </c>
      <c r="C61113" s="41" t="s">
        <v>129435</v>
      </c>
    </row>
    <row r="61114" spans="1:3" x14ac:dyDescent="0.25">
      <c r="A61114" s="41" t="s">
        <v>54277</v>
      </c>
      <c r="B61114" s="41" t="s">
        <v>2805</v>
      </c>
      <c r="C61114" s="41" t="s">
        <v>115033</v>
      </c>
    </row>
    <row r="61115" spans="1:3" x14ac:dyDescent="0.25">
      <c r="A61115" s="41" t="s">
        <v>2332</v>
      </c>
      <c r="B61115" s="41" t="s">
        <v>4030</v>
      </c>
      <c r="C61115" s="41" t="s">
        <v>115034</v>
      </c>
    </row>
    <row r="61116" spans="1:3" x14ac:dyDescent="0.25">
      <c r="A61116" s="41" t="s">
        <v>74033</v>
      </c>
      <c r="B61116" s="41" t="s">
        <v>9161</v>
      </c>
      <c r="C61116" s="41" t="s">
        <v>115035</v>
      </c>
    </row>
    <row r="61117" spans="1:3" x14ac:dyDescent="0.25">
      <c r="A61117" s="41" t="s">
        <v>69343</v>
      </c>
      <c r="B61117" s="41" t="s">
        <v>115036</v>
      </c>
      <c r="C61117" s="41" t="s">
        <v>115037</v>
      </c>
    </row>
    <row r="61118" spans="1:3" x14ac:dyDescent="0.25">
      <c r="A61118" s="41" t="s">
        <v>1495</v>
      </c>
      <c r="B61118" s="41" t="s">
        <v>21967</v>
      </c>
      <c r="C61118" s="41" t="s">
        <v>21399</v>
      </c>
    </row>
    <row r="61119" spans="1:3" x14ac:dyDescent="0.25">
      <c r="A61119" s="41" t="s">
        <v>115038</v>
      </c>
      <c r="B61119" s="41" t="s">
        <v>59736</v>
      </c>
      <c r="C61119" s="41" t="s">
        <v>115039</v>
      </c>
    </row>
    <row r="61120" spans="1:3" x14ac:dyDescent="0.25">
      <c r="A61120" s="41" t="s">
        <v>79006</v>
      </c>
      <c r="B61120" s="41" t="s">
        <v>47541</v>
      </c>
      <c r="C61120" s="41" t="s">
        <v>115040</v>
      </c>
    </row>
    <row r="61121" spans="1:3" x14ac:dyDescent="0.25">
      <c r="A61121" s="42" t="s">
        <v>115041</v>
      </c>
      <c r="B61121" s="42" t="s">
        <v>115042</v>
      </c>
      <c r="C61121" s="42"/>
    </row>
    <row r="61122" spans="1:3" x14ac:dyDescent="0.25">
      <c r="A61122" s="41" t="s">
        <v>115043</v>
      </c>
      <c r="B61122" s="41" t="s">
        <v>115044</v>
      </c>
      <c r="C61122" s="41" t="s">
        <v>115045</v>
      </c>
    </row>
    <row r="61123" spans="1:3" x14ac:dyDescent="0.25">
      <c r="A61123" s="41" t="s">
        <v>63788</v>
      </c>
      <c r="B61123" s="41" t="s">
        <v>115046</v>
      </c>
      <c r="C61123" s="41" t="s">
        <v>115047</v>
      </c>
    </row>
    <row r="61124" spans="1:3" x14ac:dyDescent="0.25">
      <c r="A61124" s="41" t="s">
        <v>88778</v>
      </c>
      <c r="B61124" s="41" t="s">
        <v>3954</v>
      </c>
      <c r="C61124" s="41" t="s">
        <v>115048</v>
      </c>
    </row>
    <row r="61125" spans="1:3" x14ac:dyDescent="0.25">
      <c r="A61125" s="41" t="s">
        <v>115049</v>
      </c>
      <c r="B61125" s="41" t="s">
        <v>115050</v>
      </c>
      <c r="C61125" s="41" t="s">
        <v>115051</v>
      </c>
    </row>
    <row r="61126" spans="1:3" x14ac:dyDescent="0.25">
      <c r="A61126" s="41" t="s">
        <v>2935</v>
      </c>
      <c r="B61126" s="41" t="s">
        <v>930</v>
      </c>
      <c r="C61126" s="41" t="s">
        <v>4448</v>
      </c>
    </row>
    <row r="61127" spans="1:3" x14ac:dyDescent="0.25">
      <c r="A61127" s="41" t="s">
        <v>115052</v>
      </c>
      <c r="B61127" s="41" t="s">
        <v>51679</v>
      </c>
      <c r="C61127" s="41" t="s">
        <v>115053</v>
      </c>
    </row>
    <row r="61128" spans="1:3" x14ac:dyDescent="0.25">
      <c r="A61128" s="41" t="s">
        <v>86660</v>
      </c>
      <c r="B61128" s="41" t="s">
        <v>115054</v>
      </c>
      <c r="C61128" s="41" t="s">
        <v>115055</v>
      </c>
    </row>
    <row r="61129" spans="1:3" x14ac:dyDescent="0.25">
      <c r="A61129" s="41" t="s">
        <v>1766</v>
      </c>
      <c r="B61129" s="41" t="s">
        <v>7861</v>
      </c>
      <c r="C61129" s="41" t="s">
        <v>115056</v>
      </c>
    </row>
    <row r="61130" spans="1:3" x14ac:dyDescent="0.25">
      <c r="A61130" s="41" t="s">
        <v>115057</v>
      </c>
      <c r="B61130" s="41" t="s">
        <v>115058</v>
      </c>
      <c r="C61130" s="41" t="s">
        <v>115059</v>
      </c>
    </row>
    <row r="61131" spans="1:3" x14ac:dyDescent="0.25">
      <c r="A61131" s="41" t="s">
        <v>115060</v>
      </c>
      <c r="B61131" s="41" t="s">
        <v>115061</v>
      </c>
      <c r="C61131" s="41" t="s">
        <v>115062</v>
      </c>
    </row>
    <row r="61132" spans="1:3" x14ac:dyDescent="0.25">
      <c r="A61132" s="41" t="s">
        <v>115063</v>
      </c>
      <c r="B61132" s="41" t="s">
        <v>115064</v>
      </c>
      <c r="C61132" s="41" t="s">
        <v>115065</v>
      </c>
    </row>
    <row r="61133" spans="1:3" x14ac:dyDescent="0.25">
      <c r="A61133" s="41" t="s">
        <v>94068</v>
      </c>
      <c r="B61133" s="41" t="s">
        <v>115066</v>
      </c>
      <c r="C61133" s="41" t="s">
        <v>129436</v>
      </c>
    </row>
    <row r="61134" spans="1:3" x14ac:dyDescent="0.25">
      <c r="A61134" s="41" t="s">
        <v>115067</v>
      </c>
      <c r="B61134" s="41" t="s">
        <v>115068</v>
      </c>
      <c r="C61134" s="41" t="s">
        <v>129437</v>
      </c>
    </row>
    <row r="61135" spans="1:3" x14ac:dyDescent="0.25">
      <c r="A61135" s="41" t="s">
        <v>12769</v>
      </c>
      <c r="B61135" s="41" t="s">
        <v>14919</v>
      </c>
      <c r="C61135" s="41" t="s">
        <v>115069</v>
      </c>
    </row>
    <row r="61136" spans="1:3" x14ac:dyDescent="0.25">
      <c r="A61136" s="41" t="s">
        <v>67245</v>
      </c>
      <c r="B61136" s="41" t="s">
        <v>115070</v>
      </c>
      <c r="C61136" s="41" t="s">
        <v>115071</v>
      </c>
    </row>
    <row r="61137" spans="1:3" x14ac:dyDescent="0.25">
      <c r="A61137" s="41" t="s">
        <v>10734</v>
      </c>
      <c r="B61137" s="41" t="s">
        <v>1584</v>
      </c>
      <c r="C61137" s="41" t="s">
        <v>115072</v>
      </c>
    </row>
    <row r="61138" spans="1:3" x14ac:dyDescent="0.25">
      <c r="A61138" s="41" t="s">
        <v>1174</v>
      </c>
      <c r="B61138" s="41" t="s">
        <v>115073</v>
      </c>
      <c r="C61138" s="41" t="s">
        <v>115074</v>
      </c>
    </row>
    <row r="61139" spans="1:3" x14ac:dyDescent="0.25">
      <c r="A61139" s="41" t="s">
        <v>17312</v>
      </c>
      <c r="B61139" s="41" t="s">
        <v>115075</v>
      </c>
      <c r="C61139" s="41" t="s">
        <v>115076</v>
      </c>
    </row>
    <row r="61140" spans="1:3" x14ac:dyDescent="0.25">
      <c r="A61140" s="41" t="s">
        <v>115077</v>
      </c>
      <c r="B61140" s="41" t="s">
        <v>115078</v>
      </c>
      <c r="C61140" s="41" t="s">
        <v>115079</v>
      </c>
    </row>
    <row r="61141" spans="1:3" x14ac:dyDescent="0.25">
      <c r="A61141" s="42" t="s">
        <v>3283</v>
      </c>
      <c r="B61141" s="42" t="s">
        <v>115080</v>
      </c>
      <c r="C61141" s="42" t="s">
        <v>129438</v>
      </c>
    </row>
    <row r="61142" spans="1:3" x14ac:dyDescent="0.25">
      <c r="A61142" s="41" t="s">
        <v>53297</v>
      </c>
      <c r="B61142" s="41" t="s">
        <v>115081</v>
      </c>
      <c r="C61142" s="41" t="s">
        <v>115082</v>
      </c>
    </row>
    <row r="61143" spans="1:3" x14ac:dyDescent="0.25">
      <c r="A61143" s="41" t="s">
        <v>6139</v>
      </c>
      <c r="B61143" s="41" t="s">
        <v>115083</v>
      </c>
      <c r="C61143" s="41" t="s">
        <v>115084</v>
      </c>
    </row>
    <row r="61144" spans="1:3" x14ac:dyDescent="0.25">
      <c r="A61144" s="41" t="s">
        <v>45026</v>
      </c>
      <c r="B61144" s="41" t="s">
        <v>115085</v>
      </c>
      <c r="C61144" s="41" t="s">
        <v>115086</v>
      </c>
    </row>
    <row r="61145" spans="1:3" x14ac:dyDescent="0.25">
      <c r="A61145" s="41" t="s">
        <v>61656</v>
      </c>
      <c r="B61145" s="41" t="s">
        <v>10454</v>
      </c>
      <c r="C61145" s="41" t="s">
        <v>63922</v>
      </c>
    </row>
    <row r="61146" spans="1:3" x14ac:dyDescent="0.25">
      <c r="A61146" s="41" t="s">
        <v>115087</v>
      </c>
      <c r="B61146" s="41" t="s">
        <v>115088</v>
      </c>
      <c r="C61146" s="41" t="s">
        <v>115089</v>
      </c>
    </row>
    <row r="61147" spans="1:3" x14ac:dyDescent="0.25">
      <c r="A61147" s="41" t="s">
        <v>115090</v>
      </c>
      <c r="B61147" s="41" t="s">
        <v>115091</v>
      </c>
      <c r="C61147" s="41" t="s">
        <v>115092</v>
      </c>
    </row>
    <row r="61148" spans="1:3" x14ac:dyDescent="0.25">
      <c r="A61148" s="41" t="s">
        <v>76144</v>
      </c>
      <c r="B61148" s="41" t="s">
        <v>20590</v>
      </c>
      <c r="C61148" s="41" t="s">
        <v>115093</v>
      </c>
    </row>
    <row r="61149" spans="1:3" x14ac:dyDescent="0.25">
      <c r="A61149" s="41" t="s">
        <v>115094</v>
      </c>
      <c r="B61149" s="41" t="s">
        <v>115095</v>
      </c>
      <c r="C61149" s="41" t="s">
        <v>115096</v>
      </c>
    </row>
    <row r="61150" spans="1:3" x14ac:dyDescent="0.25">
      <c r="A61150" s="41" t="s">
        <v>819</v>
      </c>
      <c r="B61150" s="41" t="s">
        <v>90446</v>
      </c>
      <c r="C61150" s="41" t="s">
        <v>115097</v>
      </c>
    </row>
    <row r="61151" spans="1:3" x14ac:dyDescent="0.25">
      <c r="A61151" s="41" t="s">
        <v>115098</v>
      </c>
      <c r="B61151" s="41" t="s">
        <v>18551</v>
      </c>
      <c r="C61151" s="41" t="s">
        <v>115099</v>
      </c>
    </row>
    <row r="61152" spans="1:3" x14ac:dyDescent="0.25">
      <c r="A61152" s="41" t="s">
        <v>115100</v>
      </c>
      <c r="B61152" s="41" t="s">
        <v>7008</v>
      </c>
      <c r="C61152" s="41" t="s">
        <v>129439</v>
      </c>
    </row>
    <row r="61153" spans="1:3" x14ac:dyDescent="0.25">
      <c r="A61153" s="41" t="s">
        <v>54636</v>
      </c>
      <c r="B61153" s="41" t="s">
        <v>115101</v>
      </c>
      <c r="C61153" s="41" t="s">
        <v>2391</v>
      </c>
    </row>
    <row r="61154" spans="1:3" x14ac:dyDescent="0.25">
      <c r="A61154" s="41" t="s">
        <v>115102</v>
      </c>
      <c r="B61154" s="41" t="s">
        <v>115103</v>
      </c>
      <c r="C61154" s="41" t="s">
        <v>115104</v>
      </c>
    </row>
    <row r="61155" spans="1:3" x14ac:dyDescent="0.25">
      <c r="A61155" s="41" t="s">
        <v>40342</v>
      </c>
      <c r="B61155" s="41" t="s">
        <v>115105</v>
      </c>
      <c r="C61155" s="41" t="s">
        <v>115106</v>
      </c>
    </row>
    <row r="61156" spans="1:3" x14ac:dyDescent="0.25">
      <c r="A61156" s="41" t="s">
        <v>23291</v>
      </c>
      <c r="B61156" s="41" t="s">
        <v>115107</v>
      </c>
      <c r="C61156" s="41" t="s">
        <v>129440</v>
      </c>
    </row>
    <row r="61157" spans="1:3" x14ac:dyDescent="0.25">
      <c r="A61157" s="41" t="s">
        <v>115108</v>
      </c>
      <c r="B61157" s="41" t="s">
        <v>115109</v>
      </c>
      <c r="C61157" s="41" t="s">
        <v>115110</v>
      </c>
    </row>
    <row r="61158" spans="1:3" x14ac:dyDescent="0.25">
      <c r="A61158" s="41" t="s">
        <v>104133</v>
      </c>
      <c r="B61158" s="41" t="s">
        <v>115111</v>
      </c>
      <c r="C61158" s="41" t="s">
        <v>115112</v>
      </c>
    </row>
    <row r="61159" spans="1:3" x14ac:dyDescent="0.25">
      <c r="A61159" s="41" t="s">
        <v>105935</v>
      </c>
      <c r="B61159" s="41" t="s">
        <v>115113</v>
      </c>
      <c r="C61159" s="41" t="s">
        <v>81074</v>
      </c>
    </row>
    <row r="61160" spans="1:3" x14ac:dyDescent="0.25">
      <c r="A61160" s="41" t="s">
        <v>115114</v>
      </c>
      <c r="B61160" s="41" t="s">
        <v>115115</v>
      </c>
      <c r="C61160" s="41" t="s">
        <v>115116</v>
      </c>
    </row>
    <row r="61161" spans="1:3" x14ac:dyDescent="0.25">
      <c r="A61161" s="41" t="s">
        <v>1920</v>
      </c>
      <c r="B61161" s="41" t="s">
        <v>32876</v>
      </c>
      <c r="C61161" s="41" t="s">
        <v>115117</v>
      </c>
    </row>
    <row r="61162" spans="1:3" x14ac:dyDescent="0.25">
      <c r="A61162" s="41" t="s">
        <v>115118</v>
      </c>
      <c r="B61162" s="41" t="s">
        <v>92055</v>
      </c>
      <c r="C61162" s="41" t="s">
        <v>6436</v>
      </c>
    </row>
    <row r="61163" spans="1:3" x14ac:dyDescent="0.25">
      <c r="A61163" s="41" t="s">
        <v>115119</v>
      </c>
      <c r="B61163" s="41" t="s">
        <v>15779</v>
      </c>
      <c r="C61163" s="41" t="s">
        <v>115120</v>
      </c>
    </row>
    <row r="61164" spans="1:3" x14ac:dyDescent="0.25">
      <c r="A61164" s="41" t="s">
        <v>57100</v>
      </c>
      <c r="B61164" s="41" t="s">
        <v>5045</v>
      </c>
      <c r="C61164" s="41" t="s">
        <v>115121</v>
      </c>
    </row>
    <row r="61165" spans="1:3" x14ac:dyDescent="0.25">
      <c r="A61165" s="41" t="s">
        <v>115122</v>
      </c>
      <c r="B61165" s="41" t="s">
        <v>98179</v>
      </c>
      <c r="C61165" s="41" t="s">
        <v>115123</v>
      </c>
    </row>
    <row r="61166" spans="1:3" x14ac:dyDescent="0.25">
      <c r="A61166" s="41" t="s">
        <v>115124</v>
      </c>
      <c r="B61166" s="41" t="s">
        <v>14699</v>
      </c>
      <c r="C61166" s="41" t="s">
        <v>115125</v>
      </c>
    </row>
    <row r="61167" spans="1:3" x14ac:dyDescent="0.25">
      <c r="A61167" s="41" t="s">
        <v>115126</v>
      </c>
      <c r="B61167" s="41" t="s">
        <v>27685</v>
      </c>
      <c r="C61167" s="41" t="s">
        <v>115127</v>
      </c>
    </row>
    <row r="61168" spans="1:3" x14ac:dyDescent="0.25">
      <c r="A61168" s="41" t="s">
        <v>18550</v>
      </c>
      <c r="B61168" s="41" t="s">
        <v>5487</v>
      </c>
      <c r="C61168" s="41" t="s">
        <v>115128</v>
      </c>
    </row>
    <row r="61169" spans="1:3" x14ac:dyDescent="0.25">
      <c r="A61169" s="41" t="s">
        <v>74557</v>
      </c>
      <c r="B61169" s="41" t="s">
        <v>52087</v>
      </c>
      <c r="C61169" s="41" t="s">
        <v>115129</v>
      </c>
    </row>
    <row r="61170" spans="1:3" x14ac:dyDescent="0.25">
      <c r="A61170" s="41" t="s">
        <v>40734</v>
      </c>
      <c r="B61170" s="41" t="s">
        <v>91926</v>
      </c>
      <c r="C61170" s="41" t="s">
        <v>115130</v>
      </c>
    </row>
    <row r="61171" spans="1:3" x14ac:dyDescent="0.25">
      <c r="A61171" s="41" t="s">
        <v>85353</v>
      </c>
      <c r="B61171" s="41" t="s">
        <v>95691</v>
      </c>
      <c r="C61171" s="41" t="s">
        <v>115131</v>
      </c>
    </row>
    <row r="61172" spans="1:3" x14ac:dyDescent="0.25">
      <c r="A61172" s="41" t="s">
        <v>115132</v>
      </c>
      <c r="B61172" s="41" t="s">
        <v>115133</v>
      </c>
      <c r="C61172" s="41" t="s">
        <v>35201</v>
      </c>
    </row>
    <row r="61173" spans="1:3" x14ac:dyDescent="0.25">
      <c r="A61173" s="41" t="s">
        <v>50019</v>
      </c>
      <c r="B61173" s="41" t="s">
        <v>115134</v>
      </c>
      <c r="C61173" s="41" t="s">
        <v>115135</v>
      </c>
    </row>
    <row r="61174" spans="1:3" x14ac:dyDescent="0.25">
      <c r="A61174" s="41" t="s">
        <v>115136</v>
      </c>
      <c r="B61174" s="41" t="s">
        <v>12418</v>
      </c>
      <c r="C61174" s="41" t="s">
        <v>115137</v>
      </c>
    </row>
    <row r="61175" spans="1:3" x14ac:dyDescent="0.25">
      <c r="A61175" s="41" t="s">
        <v>20934</v>
      </c>
      <c r="B61175" s="41" t="s">
        <v>18232</v>
      </c>
      <c r="C61175" s="41" t="s">
        <v>31865</v>
      </c>
    </row>
    <row r="61176" spans="1:3" x14ac:dyDescent="0.25">
      <c r="A61176" s="41" t="s">
        <v>53968</v>
      </c>
      <c r="B61176" s="41" t="s">
        <v>7361</v>
      </c>
      <c r="C61176" s="41" t="s">
        <v>115138</v>
      </c>
    </row>
    <row r="61177" spans="1:3" x14ac:dyDescent="0.25">
      <c r="A61177" s="42" t="s">
        <v>115139</v>
      </c>
      <c r="B61177" s="42" t="s">
        <v>21868</v>
      </c>
      <c r="C61177" s="42" t="s">
        <v>115140</v>
      </c>
    </row>
    <row r="61178" spans="1:3" x14ac:dyDescent="0.25">
      <c r="A61178" s="41" t="s">
        <v>17760</v>
      </c>
      <c r="B61178" s="41" t="s">
        <v>115141</v>
      </c>
      <c r="C61178" s="41" t="s">
        <v>115142</v>
      </c>
    </row>
    <row r="61179" spans="1:3" x14ac:dyDescent="0.25">
      <c r="A61179" s="41" t="s">
        <v>62241</v>
      </c>
      <c r="B61179" s="41" t="s">
        <v>115143</v>
      </c>
      <c r="C61179" s="41" t="s">
        <v>115144</v>
      </c>
    </row>
    <row r="61180" spans="1:3" x14ac:dyDescent="0.25">
      <c r="A61180" s="41" t="s">
        <v>12030</v>
      </c>
      <c r="B61180" s="41" t="s">
        <v>9331</v>
      </c>
      <c r="C61180" s="41" t="s">
        <v>115145</v>
      </c>
    </row>
    <row r="61181" spans="1:3" x14ac:dyDescent="0.25">
      <c r="A61181" s="41" t="s">
        <v>43396</v>
      </c>
      <c r="B61181" s="41" t="s">
        <v>115146</v>
      </c>
      <c r="C61181" s="41" t="s">
        <v>115147</v>
      </c>
    </row>
    <row r="61182" spans="1:3" x14ac:dyDescent="0.25">
      <c r="A61182" s="41" t="s">
        <v>50378</v>
      </c>
      <c r="B61182" s="41" t="s">
        <v>115148</v>
      </c>
      <c r="C61182" s="41" t="s">
        <v>115149</v>
      </c>
    </row>
    <row r="61183" spans="1:3" x14ac:dyDescent="0.25">
      <c r="A61183" s="41" t="s">
        <v>115150</v>
      </c>
      <c r="B61183" s="41" t="s">
        <v>115151</v>
      </c>
      <c r="C61183" s="41" t="s">
        <v>115152</v>
      </c>
    </row>
    <row r="61184" spans="1:3" x14ac:dyDescent="0.25">
      <c r="A61184" s="41" t="s">
        <v>64521</v>
      </c>
      <c r="B61184" s="41" t="s">
        <v>115153</v>
      </c>
      <c r="C61184" s="41" t="s">
        <v>115154</v>
      </c>
    </row>
    <row r="61185" spans="1:3" x14ac:dyDescent="0.25">
      <c r="A61185" s="42" t="s">
        <v>67714</v>
      </c>
      <c r="B61185" s="42" t="s">
        <v>115155</v>
      </c>
      <c r="C61185" s="42" t="s">
        <v>115156</v>
      </c>
    </row>
    <row r="61186" spans="1:3" x14ac:dyDescent="0.25">
      <c r="A61186" s="41" t="s">
        <v>76816</v>
      </c>
      <c r="B61186" s="41" t="s">
        <v>8158</v>
      </c>
      <c r="C61186" s="41" t="s">
        <v>115157</v>
      </c>
    </row>
    <row r="61187" spans="1:3" x14ac:dyDescent="0.25">
      <c r="A61187" s="41" t="s">
        <v>1422</v>
      </c>
      <c r="B61187" s="41" t="s">
        <v>115158</v>
      </c>
      <c r="C61187" s="41" t="s">
        <v>115159</v>
      </c>
    </row>
    <row r="61188" spans="1:3" x14ac:dyDescent="0.25">
      <c r="A61188" s="41" t="s">
        <v>115160</v>
      </c>
      <c r="B61188" s="41" t="s">
        <v>115161</v>
      </c>
      <c r="C61188" s="41" t="s">
        <v>115162</v>
      </c>
    </row>
    <row r="61189" spans="1:3" x14ac:dyDescent="0.25">
      <c r="A61189" s="41" t="s">
        <v>115163</v>
      </c>
      <c r="B61189" s="41" t="s">
        <v>115164</v>
      </c>
      <c r="C61189" s="41" t="s">
        <v>115165</v>
      </c>
    </row>
    <row r="61190" spans="1:3" x14ac:dyDescent="0.25">
      <c r="A61190" s="41" t="s">
        <v>60570</v>
      </c>
      <c r="B61190" s="41" t="s">
        <v>115166</v>
      </c>
      <c r="C61190" s="41" t="s">
        <v>115167</v>
      </c>
    </row>
    <row r="61191" spans="1:3" x14ac:dyDescent="0.25">
      <c r="A61191" s="41" t="s">
        <v>115168</v>
      </c>
      <c r="B61191" s="41" t="s">
        <v>115169</v>
      </c>
      <c r="C61191" s="41" t="s">
        <v>115170</v>
      </c>
    </row>
    <row r="61192" spans="1:3" x14ac:dyDescent="0.25">
      <c r="A61192" s="41" t="s">
        <v>25658</v>
      </c>
      <c r="B61192" s="41" t="s">
        <v>115171</v>
      </c>
      <c r="C61192" s="41" t="s">
        <v>115172</v>
      </c>
    </row>
    <row r="61193" spans="1:3" x14ac:dyDescent="0.25">
      <c r="A61193" s="41" t="s">
        <v>18052</v>
      </c>
      <c r="B61193" s="41" t="s">
        <v>115173</v>
      </c>
      <c r="C61193" s="41" t="s">
        <v>129441</v>
      </c>
    </row>
    <row r="61194" spans="1:3" x14ac:dyDescent="0.25">
      <c r="A61194" s="41" t="s">
        <v>55789</v>
      </c>
      <c r="B61194" s="41" t="s">
        <v>115174</v>
      </c>
      <c r="C61194" s="41" t="s">
        <v>115175</v>
      </c>
    </row>
    <row r="61195" spans="1:3" x14ac:dyDescent="0.25">
      <c r="A61195" s="41" t="s">
        <v>76418</v>
      </c>
      <c r="B61195" s="41" t="s">
        <v>115176</v>
      </c>
      <c r="C61195" s="41" t="s">
        <v>115177</v>
      </c>
    </row>
    <row r="61196" spans="1:3" x14ac:dyDescent="0.25">
      <c r="A61196" s="41" t="s">
        <v>115178</v>
      </c>
      <c r="B61196" s="41" t="s">
        <v>115179</v>
      </c>
      <c r="C61196" s="41" t="s">
        <v>115180</v>
      </c>
    </row>
    <row r="61197" spans="1:3" x14ac:dyDescent="0.25">
      <c r="A61197" s="41" t="s">
        <v>115181</v>
      </c>
      <c r="B61197" s="41" t="s">
        <v>115182</v>
      </c>
      <c r="C61197" s="41" t="s">
        <v>115183</v>
      </c>
    </row>
    <row r="61198" spans="1:3" x14ac:dyDescent="0.25">
      <c r="A61198" s="41" t="s">
        <v>77846</v>
      </c>
      <c r="B61198" s="41" t="s">
        <v>115184</v>
      </c>
      <c r="C61198" s="41" t="s">
        <v>115185</v>
      </c>
    </row>
    <row r="61199" spans="1:3" x14ac:dyDescent="0.25">
      <c r="A61199" s="41" t="s">
        <v>115186</v>
      </c>
      <c r="B61199" s="41" t="s">
        <v>115187</v>
      </c>
      <c r="C61199" s="41" t="s">
        <v>106124</v>
      </c>
    </row>
    <row r="61200" spans="1:3" x14ac:dyDescent="0.25">
      <c r="A61200" s="41" t="s">
        <v>115188</v>
      </c>
      <c r="B61200" s="41" t="s">
        <v>115189</v>
      </c>
      <c r="C61200" s="41" t="s">
        <v>115190</v>
      </c>
    </row>
    <row r="61201" spans="1:3" x14ac:dyDescent="0.25">
      <c r="A61201" s="41" t="s">
        <v>4137</v>
      </c>
      <c r="B61201" s="41" t="s">
        <v>115191</v>
      </c>
      <c r="C61201" s="41" t="s">
        <v>2067</v>
      </c>
    </row>
    <row r="61202" spans="1:3" x14ac:dyDescent="0.25">
      <c r="A61202" s="41" t="s">
        <v>73180</v>
      </c>
      <c r="B61202" s="41" t="s">
        <v>114066</v>
      </c>
      <c r="C61202" s="41" t="s">
        <v>115192</v>
      </c>
    </row>
    <row r="61203" spans="1:3" x14ac:dyDescent="0.25">
      <c r="A61203" s="41" t="s">
        <v>115193</v>
      </c>
      <c r="B61203" s="41" t="s">
        <v>115194</v>
      </c>
      <c r="C61203" s="41" t="s">
        <v>981</v>
      </c>
    </row>
    <row r="61204" spans="1:3" x14ac:dyDescent="0.25">
      <c r="A61204" s="41" t="s">
        <v>88515</v>
      </c>
      <c r="B61204" s="41" t="s">
        <v>115195</v>
      </c>
      <c r="C61204" s="41" t="s">
        <v>957</v>
      </c>
    </row>
    <row r="61205" spans="1:3" x14ac:dyDescent="0.25">
      <c r="A61205" s="41" t="s">
        <v>41343</v>
      </c>
      <c r="B61205" s="41" t="s">
        <v>28516</v>
      </c>
      <c r="C61205" s="41" t="s">
        <v>115196</v>
      </c>
    </row>
    <row r="61206" spans="1:3" x14ac:dyDescent="0.25">
      <c r="A61206" s="41" t="s">
        <v>115197</v>
      </c>
      <c r="B61206" s="41" t="s">
        <v>86305</v>
      </c>
      <c r="C61206" s="41" t="s">
        <v>115198</v>
      </c>
    </row>
    <row r="61207" spans="1:3" x14ac:dyDescent="0.25">
      <c r="A61207" s="41" t="s">
        <v>819</v>
      </c>
      <c r="B61207" s="41" t="s">
        <v>2411</v>
      </c>
      <c r="C61207" s="41" t="s">
        <v>115199</v>
      </c>
    </row>
    <row r="61208" spans="1:3" x14ac:dyDescent="0.25">
      <c r="A61208" s="41" t="s">
        <v>19551</v>
      </c>
      <c r="B61208" s="41" t="s">
        <v>115200</v>
      </c>
      <c r="C61208" s="41" t="s">
        <v>115201</v>
      </c>
    </row>
    <row r="61209" spans="1:3" x14ac:dyDescent="0.25">
      <c r="A61209" s="41" t="s">
        <v>59605</v>
      </c>
      <c r="B61209" s="41" t="s">
        <v>115202</v>
      </c>
      <c r="C61209" s="41" t="s">
        <v>115203</v>
      </c>
    </row>
    <row r="61210" spans="1:3" x14ac:dyDescent="0.25">
      <c r="A61210" s="41" t="s">
        <v>8172</v>
      </c>
      <c r="B61210" s="41" t="s">
        <v>114730</v>
      </c>
      <c r="C61210" s="41" t="s">
        <v>115204</v>
      </c>
    </row>
    <row r="61211" spans="1:3" x14ac:dyDescent="0.25">
      <c r="A61211" s="41" t="s">
        <v>23550</v>
      </c>
      <c r="B61211" s="41" t="s">
        <v>115205</v>
      </c>
      <c r="C61211" s="41" t="s">
        <v>115206</v>
      </c>
    </row>
    <row r="61212" spans="1:3" x14ac:dyDescent="0.25">
      <c r="A61212" s="41" t="s">
        <v>115207</v>
      </c>
      <c r="B61212" s="41" t="s">
        <v>98704</v>
      </c>
      <c r="C61212" s="41" t="s">
        <v>115208</v>
      </c>
    </row>
    <row r="61213" spans="1:3" x14ac:dyDescent="0.25">
      <c r="A61213" s="41" t="s">
        <v>115209</v>
      </c>
      <c r="B61213" s="41" t="s">
        <v>115210</v>
      </c>
      <c r="C61213" s="41" t="s">
        <v>115211</v>
      </c>
    </row>
    <row r="61214" spans="1:3" x14ac:dyDescent="0.25">
      <c r="A61214" s="41" t="s">
        <v>1933</v>
      </c>
      <c r="B61214" s="41" t="s">
        <v>115212</v>
      </c>
      <c r="C61214" s="41" t="s">
        <v>115213</v>
      </c>
    </row>
    <row r="61215" spans="1:3" x14ac:dyDescent="0.25">
      <c r="A61215" s="42" t="s">
        <v>115214</v>
      </c>
      <c r="B61215" s="42" t="s">
        <v>115215</v>
      </c>
      <c r="C61215" s="42" t="s">
        <v>115216</v>
      </c>
    </row>
    <row r="61216" spans="1:3" x14ac:dyDescent="0.25">
      <c r="A61216" s="41" t="s">
        <v>23291</v>
      </c>
      <c r="B61216" s="41" t="s">
        <v>115217</v>
      </c>
      <c r="C61216" s="41" t="s">
        <v>115218</v>
      </c>
    </row>
    <row r="61217" spans="1:3" x14ac:dyDescent="0.25">
      <c r="A61217" s="41" t="s">
        <v>115219</v>
      </c>
      <c r="B61217" s="41" t="s">
        <v>34634</v>
      </c>
      <c r="C61217" s="41" t="s">
        <v>129442</v>
      </c>
    </row>
    <row r="61218" spans="1:3" x14ac:dyDescent="0.25">
      <c r="A61218" s="41" t="s">
        <v>47716</v>
      </c>
      <c r="B61218" s="41" t="s">
        <v>115220</v>
      </c>
      <c r="C61218" s="41" t="s">
        <v>115221</v>
      </c>
    </row>
    <row r="61219" spans="1:3" x14ac:dyDescent="0.25">
      <c r="A61219" s="41" t="s">
        <v>115222</v>
      </c>
      <c r="B61219" s="41" t="s">
        <v>41315</v>
      </c>
      <c r="C61219" s="41" t="s">
        <v>115223</v>
      </c>
    </row>
    <row r="61220" spans="1:3" x14ac:dyDescent="0.25">
      <c r="A61220" s="41" t="s">
        <v>41855</v>
      </c>
      <c r="B61220" s="41" t="s">
        <v>115224</v>
      </c>
      <c r="C61220" s="41" t="s">
        <v>115225</v>
      </c>
    </row>
    <row r="61221" spans="1:3" x14ac:dyDescent="0.25">
      <c r="A61221" s="41" t="s">
        <v>1422</v>
      </c>
      <c r="B61221" s="41" t="s">
        <v>11978</v>
      </c>
      <c r="C61221" s="41" t="s">
        <v>115226</v>
      </c>
    </row>
    <row r="61222" spans="1:3" x14ac:dyDescent="0.25">
      <c r="A61222" s="41" t="s">
        <v>17423</v>
      </c>
      <c r="B61222" s="41" t="s">
        <v>24338</v>
      </c>
      <c r="C61222" s="41" t="s">
        <v>115227</v>
      </c>
    </row>
    <row r="61223" spans="1:3" x14ac:dyDescent="0.25">
      <c r="A61223" s="41" t="s">
        <v>5688</v>
      </c>
      <c r="B61223" s="41" t="s">
        <v>4863</v>
      </c>
      <c r="C61223" s="41" t="s">
        <v>115228</v>
      </c>
    </row>
    <row r="61224" spans="1:3" x14ac:dyDescent="0.25">
      <c r="A61224" s="41" t="s">
        <v>115229</v>
      </c>
      <c r="B61224" s="41" t="s">
        <v>115230</v>
      </c>
      <c r="C61224" s="41" t="s">
        <v>115231</v>
      </c>
    </row>
    <row r="61225" spans="1:3" x14ac:dyDescent="0.25">
      <c r="A61225" s="41" t="s">
        <v>100777</v>
      </c>
      <c r="B61225" s="41" t="s">
        <v>115232</v>
      </c>
      <c r="C61225" s="41" t="s">
        <v>115233</v>
      </c>
    </row>
    <row r="61226" spans="1:3" x14ac:dyDescent="0.25">
      <c r="A61226" s="41" t="s">
        <v>3821</v>
      </c>
      <c r="B61226" s="41" t="s">
        <v>5433</v>
      </c>
      <c r="C61226" s="41" t="s">
        <v>115234</v>
      </c>
    </row>
    <row r="61227" spans="1:3" x14ac:dyDescent="0.25">
      <c r="A61227" s="41" t="s">
        <v>72775</v>
      </c>
      <c r="B61227" s="41" t="s">
        <v>115235</v>
      </c>
      <c r="C61227" s="41" t="s">
        <v>93542</v>
      </c>
    </row>
    <row r="61228" spans="1:3" x14ac:dyDescent="0.25">
      <c r="A61228" s="41" t="s">
        <v>2332</v>
      </c>
      <c r="B61228" s="41" t="s">
        <v>3992</v>
      </c>
      <c r="C61228" s="41" t="s">
        <v>115236</v>
      </c>
    </row>
    <row r="61229" spans="1:3" x14ac:dyDescent="0.25">
      <c r="A61229" s="41" t="s">
        <v>115237</v>
      </c>
      <c r="B61229" s="41" t="s">
        <v>87770</v>
      </c>
      <c r="C61229" s="41" t="s">
        <v>12998</v>
      </c>
    </row>
    <row r="61230" spans="1:3" x14ac:dyDescent="0.25">
      <c r="A61230" s="41" t="s">
        <v>24108</v>
      </c>
      <c r="B61230" s="41" t="s">
        <v>34279</v>
      </c>
      <c r="C61230" s="41" t="s">
        <v>115238</v>
      </c>
    </row>
    <row r="61231" spans="1:3" x14ac:dyDescent="0.25">
      <c r="A61231" s="41" t="s">
        <v>72828</v>
      </c>
      <c r="B61231" s="41" t="s">
        <v>88025</v>
      </c>
      <c r="C61231" s="41" t="s">
        <v>115239</v>
      </c>
    </row>
    <row r="61232" spans="1:3" x14ac:dyDescent="0.25">
      <c r="A61232" s="41" t="s">
        <v>115240</v>
      </c>
      <c r="B61232" s="41" t="s">
        <v>9907</v>
      </c>
      <c r="C61232" s="41" t="s">
        <v>115241</v>
      </c>
    </row>
    <row r="61233" spans="1:3" x14ac:dyDescent="0.25">
      <c r="A61233" s="41" t="s">
        <v>115242</v>
      </c>
      <c r="B61233" s="41" t="s">
        <v>115243</v>
      </c>
      <c r="C61233" s="41" t="s">
        <v>115244</v>
      </c>
    </row>
    <row r="61234" spans="1:3" x14ac:dyDescent="0.25">
      <c r="A61234" s="41" t="s">
        <v>44203</v>
      </c>
      <c r="B61234" s="41" t="s">
        <v>6406</v>
      </c>
      <c r="C61234" s="41" t="s">
        <v>115245</v>
      </c>
    </row>
    <row r="61235" spans="1:3" x14ac:dyDescent="0.25">
      <c r="A61235" s="41" t="s">
        <v>62559</v>
      </c>
      <c r="B61235" s="41" t="s">
        <v>115246</v>
      </c>
      <c r="C61235" s="41" t="s">
        <v>115247</v>
      </c>
    </row>
    <row r="61236" spans="1:3" x14ac:dyDescent="0.25">
      <c r="A61236" s="41" t="s">
        <v>83644</v>
      </c>
      <c r="B61236" s="41" t="s">
        <v>115248</v>
      </c>
      <c r="C61236" s="41" t="s">
        <v>115249</v>
      </c>
    </row>
    <row r="61237" spans="1:3" x14ac:dyDescent="0.25">
      <c r="A61237" s="42" t="s">
        <v>115250</v>
      </c>
      <c r="B61237" s="42" t="s">
        <v>115251</v>
      </c>
      <c r="C61237" s="42" t="s">
        <v>129443</v>
      </c>
    </row>
    <row r="61238" spans="1:3" x14ac:dyDescent="0.25">
      <c r="A61238" s="41" t="s">
        <v>23291</v>
      </c>
      <c r="B61238" s="41" t="s">
        <v>115252</v>
      </c>
      <c r="C61238" s="41" t="s">
        <v>115253</v>
      </c>
    </row>
    <row r="61239" spans="1:3" x14ac:dyDescent="0.25">
      <c r="A61239" s="41" t="s">
        <v>17222</v>
      </c>
      <c r="B61239" s="41" t="s">
        <v>115254</v>
      </c>
      <c r="C61239" s="41" t="s">
        <v>115255</v>
      </c>
    </row>
    <row r="61240" spans="1:3" x14ac:dyDescent="0.25">
      <c r="A61240" s="41" t="s">
        <v>67639</v>
      </c>
      <c r="B61240" s="41" t="s">
        <v>115256</v>
      </c>
      <c r="C61240" s="41" t="s">
        <v>115257</v>
      </c>
    </row>
    <row r="61241" spans="1:3" x14ac:dyDescent="0.25">
      <c r="A61241" s="41" t="s">
        <v>7536</v>
      </c>
      <c r="B61241" s="41" t="s">
        <v>115258</v>
      </c>
      <c r="C61241" s="41" t="s">
        <v>981</v>
      </c>
    </row>
    <row r="61242" spans="1:3" x14ac:dyDescent="0.25">
      <c r="A61242" s="41" t="s">
        <v>115259</v>
      </c>
      <c r="B61242" s="41" t="s">
        <v>115260</v>
      </c>
      <c r="C61242" s="41" t="s">
        <v>115261</v>
      </c>
    </row>
    <row r="61243" spans="1:3" x14ac:dyDescent="0.25">
      <c r="A61243" s="41" t="s">
        <v>101652</v>
      </c>
      <c r="B61243" s="41" t="s">
        <v>115262</v>
      </c>
      <c r="C61243" s="41" t="s">
        <v>36304</v>
      </c>
    </row>
    <row r="61244" spans="1:3" x14ac:dyDescent="0.25">
      <c r="A61244" s="41" t="s">
        <v>115263</v>
      </c>
      <c r="B61244" s="41" t="s">
        <v>115264</v>
      </c>
      <c r="C61244" s="41" t="s">
        <v>129444</v>
      </c>
    </row>
    <row r="61245" spans="1:3" x14ac:dyDescent="0.25">
      <c r="A61245" s="41" t="s">
        <v>115265</v>
      </c>
      <c r="B61245" s="41" t="s">
        <v>115266</v>
      </c>
      <c r="C61245" s="41" t="s">
        <v>115267</v>
      </c>
    </row>
    <row r="61246" spans="1:3" x14ac:dyDescent="0.25">
      <c r="A61246" s="41" t="s">
        <v>115268</v>
      </c>
      <c r="B61246" s="41" t="s">
        <v>115269</v>
      </c>
      <c r="C61246" s="41" t="s">
        <v>115270</v>
      </c>
    </row>
    <row r="61247" spans="1:3" x14ac:dyDescent="0.25">
      <c r="A61247" s="41" t="s">
        <v>57242</v>
      </c>
      <c r="B61247" s="41" t="s">
        <v>115271</v>
      </c>
      <c r="C61247" s="41" t="s">
        <v>115272</v>
      </c>
    </row>
    <row r="61248" spans="1:3" x14ac:dyDescent="0.25">
      <c r="A61248" s="41" t="s">
        <v>8172</v>
      </c>
      <c r="B61248" s="41" t="s">
        <v>115273</v>
      </c>
      <c r="C61248" s="41" t="s">
        <v>129445</v>
      </c>
    </row>
    <row r="61249" spans="1:3" x14ac:dyDescent="0.25">
      <c r="A61249" s="41" t="s">
        <v>2751</v>
      </c>
      <c r="B61249" s="41" t="s">
        <v>11864</v>
      </c>
      <c r="C61249" s="41" t="s">
        <v>129446</v>
      </c>
    </row>
    <row r="61250" spans="1:3" x14ac:dyDescent="0.25">
      <c r="A61250" s="41" t="s">
        <v>2751</v>
      </c>
      <c r="B61250" s="41" t="s">
        <v>115274</v>
      </c>
      <c r="C61250" s="41" t="s">
        <v>115275</v>
      </c>
    </row>
    <row r="61251" spans="1:3" x14ac:dyDescent="0.25">
      <c r="A61251" s="41" t="s">
        <v>64521</v>
      </c>
      <c r="B61251" s="41" t="s">
        <v>115276</v>
      </c>
      <c r="C61251" s="41" t="s">
        <v>115277</v>
      </c>
    </row>
    <row r="61252" spans="1:3" x14ac:dyDescent="0.25">
      <c r="A61252" s="41" t="s">
        <v>1290</v>
      </c>
      <c r="B61252" s="41" t="s">
        <v>115278</v>
      </c>
      <c r="C61252" s="41" t="s">
        <v>115279</v>
      </c>
    </row>
    <row r="61253" spans="1:3" x14ac:dyDescent="0.25">
      <c r="A61253" s="41" t="s">
        <v>115280</v>
      </c>
      <c r="B61253" s="41" t="s">
        <v>115281</v>
      </c>
      <c r="C61253" s="41" t="s">
        <v>115282</v>
      </c>
    </row>
    <row r="61254" spans="1:3" x14ac:dyDescent="0.25">
      <c r="A61254" s="41" t="s">
        <v>73499</v>
      </c>
      <c r="B61254" s="41" t="s">
        <v>115283</v>
      </c>
      <c r="C61254" s="41" t="s">
        <v>115284</v>
      </c>
    </row>
    <row r="61255" spans="1:3" x14ac:dyDescent="0.25">
      <c r="A61255" s="42" t="s">
        <v>73844</v>
      </c>
      <c r="B61255" s="42" t="s">
        <v>115285</v>
      </c>
      <c r="C61255" s="42"/>
    </row>
    <row r="61256" spans="1:3" x14ac:dyDescent="0.25">
      <c r="A61256" s="41" t="s">
        <v>21513</v>
      </c>
      <c r="B61256" s="41" t="s">
        <v>115286</v>
      </c>
      <c r="C61256" s="41" t="s">
        <v>115287</v>
      </c>
    </row>
    <row r="61257" spans="1:3" x14ac:dyDescent="0.25">
      <c r="A61257" s="41" t="s">
        <v>1926</v>
      </c>
      <c r="B61257" s="41" t="s">
        <v>2328</v>
      </c>
      <c r="C61257" s="41" t="s">
        <v>115288</v>
      </c>
    </row>
    <row r="61258" spans="1:3" x14ac:dyDescent="0.25">
      <c r="A61258" s="41" t="s">
        <v>72474</v>
      </c>
      <c r="B61258" s="41" t="s">
        <v>115289</v>
      </c>
      <c r="C61258" s="41" t="s">
        <v>129447</v>
      </c>
    </row>
    <row r="61259" spans="1:3" x14ac:dyDescent="0.25">
      <c r="A61259" s="41" t="s">
        <v>115290</v>
      </c>
      <c r="B61259" s="41" t="s">
        <v>52217</v>
      </c>
      <c r="C61259" s="41" t="s">
        <v>115291</v>
      </c>
    </row>
    <row r="61260" spans="1:3" x14ac:dyDescent="0.25">
      <c r="A61260" s="41" t="s">
        <v>115292</v>
      </c>
      <c r="B61260" s="41" t="s">
        <v>115293</v>
      </c>
      <c r="C61260" s="41" t="s">
        <v>129448</v>
      </c>
    </row>
    <row r="61261" spans="1:3" x14ac:dyDescent="0.25">
      <c r="A61261" s="41" t="s">
        <v>105621</v>
      </c>
      <c r="B61261" s="41" t="s">
        <v>115294</v>
      </c>
      <c r="C61261" s="41" t="s">
        <v>115295</v>
      </c>
    </row>
    <row r="61262" spans="1:3" x14ac:dyDescent="0.25">
      <c r="A61262" s="41" t="s">
        <v>115296</v>
      </c>
      <c r="B61262" s="41" t="s">
        <v>70808</v>
      </c>
      <c r="C61262" s="41" t="s">
        <v>115297</v>
      </c>
    </row>
    <row r="61263" spans="1:3" x14ac:dyDescent="0.25">
      <c r="A61263" s="41" t="s">
        <v>113198</v>
      </c>
      <c r="B61263" s="41" t="s">
        <v>34563</v>
      </c>
      <c r="C61263" s="41" t="s">
        <v>115298</v>
      </c>
    </row>
    <row r="61264" spans="1:3" x14ac:dyDescent="0.25">
      <c r="A61264" s="41" t="s">
        <v>16114</v>
      </c>
      <c r="B61264" s="41" t="s">
        <v>11928</v>
      </c>
      <c r="C61264" s="41" t="s">
        <v>115299</v>
      </c>
    </row>
    <row r="61265" spans="1:3" x14ac:dyDescent="0.25">
      <c r="A61265" s="41" t="s">
        <v>56018</v>
      </c>
      <c r="B61265" s="41" t="s">
        <v>84051</v>
      </c>
      <c r="C61265" s="41" t="s">
        <v>129449</v>
      </c>
    </row>
    <row r="61266" spans="1:3" x14ac:dyDescent="0.25">
      <c r="A61266" s="41" t="s">
        <v>4583</v>
      </c>
      <c r="B61266" s="41" t="s">
        <v>8493</v>
      </c>
      <c r="C61266" s="41" t="s">
        <v>1549</v>
      </c>
    </row>
    <row r="61267" spans="1:3" x14ac:dyDescent="0.25">
      <c r="A61267" s="41" t="s">
        <v>22899</v>
      </c>
      <c r="B61267" s="41" t="s">
        <v>115300</v>
      </c>
      <c r="C61267" s="41" t="s">
        <v>115301</v>
      </c>
    </row>
    <row r="61268" spans="1:3" x14ac:dyDescent="0.25">
      <c r="A61268" s="41" t="s">
        <v>73177</v>
      </c>
      <c r="B61268" s="41" t="s">
        <v>115302</v>
      </c>
      <c r="C61268" s="41" t="s">
        <v>115303</v>
      </c>
    </row>
    <row r="61269" spans="1:3" x14ac:dyDescent="0.25">
      <c r="A61269" s="41" t="s">
        <v>115304</v>
      </c>
      <c r="B61269" s="41" t="s">
        <v>115305</v>
      </c>
      <c r="C61269" s="41" t="s">
        <v>129450</v>
      </c>
    </row>
    <row r="61270" spans="1:3" x14ac:dyDescent="0.25">
      <c r="A61270" s="41" t="s">
        <v>5200</v>
      </c>
      <c r="B61270" s="41" t="s">
        <v>115306</v>
      </c>
      <c r="C61270" s="41" t="s">
        <v>115307</v>
      </c>
    </row>
    <row r="61271" spans="1:3" x14ac:dyDescent="0.25">
      <c r="A61271" s="41" t="s">
        <v>77619</v>
      </c>
      <c r="B61271" s="41" t="s">
        <v>115308</v>
      </c>
      <c r="C61271" s="41" t="s">
        <v>115309</v>
      </c>
    </row>
    <row r="61272" spans="1:3" x14ac:dyDescent="0.25">
      <c r="A61272" s="41" t="s">
        <v>68183</v>
      </c>
      <c r="B61272" s="41" t="s">
        <v>115310</v>
      </c>
      <c r="C61272" s="41" t="s">
        <v>115311</v>
      </c>
    </row>
    <row r="61273" spans="1:3" x14ac:dyDescent="0.25">
      <c r="A61273" s="41" t="s">
        <v>2595</v>
      </c>
      <c r="B61273" s="41" t="s">
        <v>9693</v>
      </c>
      <c r="C61273" s="41" t="s">
        <v>129451</v>
      </c>
    </row>
    <row r="61274" spans="1:3" x14ac:dyDescent="0.25">
      <c r="A61274" s="41" t="s">
        <v>13667</v>
      </c>
      <c r="B61274" s="41" t="s">
        <v>115312</v>
      </c>
      <c r="C61274" s="41" t="s">
        <v>115313</v>
      </c>
    </row>
    <row r="61275" spans="1:3" x14ac:dyDescent="0.25">
      <c r="A61275" s="41" t="s">
        <v>50215</v>
      </c>
      <c r="B61275" s="41" t="s">
        <v>115314</v>
      </c>
      <c r="C61275" s="41" t="s">
        <v>115315</v>
      </c>
    </row>
    <row r="61276" spans="1:3" x14ac:dyDescent="0.25">
      <c r="A61276" s="41" t="s">
        <v>86345</v>
      </c>
      <c r="B61276" s="41" t="s">
        <v>115316</v>
      </c>
      <c r="C61276" s="41" t="s">
        <v>129452</v>
      </c>
    </row>
    <row r="61277" spans="1:3" x14ac:dyDescent="0.25">
      <c r="A61277" s="41" t="s">
        <v>928</v>
      </c>
      <c r="B61277" s="41" t="s">
        <v>115317</v>
      </c>
      <c r="C61277" s="41" t="s">
        <v>115318</v>
      </c>
    </row>
    <row r="61278" spans="1:3" x14ac:dyDescent="0.25">
      <c r="A61278" s="41" t="s">
        <v>13461</v>
      </c>
      <c r="B61278" s="41" t="s">
        <v>770</v>
      </c>
      <c r="C61278" s="41" t="s">
        <v>17512</v>
      </c>
    </row>
    <row r="61279" spans="1:3" x14ac:dyDescent="0.25">
      <c r="A61279" s="41" t="s">
        <v>1535</v>
      </c>
      <c r="B61279" s="41" t="s">
        <v>115319</v>
      </c>
      <c r="C61279" s="41" t="s">
        <v>115320</v>
      </c>
    </row>
    <row r="61280" spans="1:3" x14ac:dyDescent="0.25">
      <c r="A61280" s="41" t="s">
        <v>75949</v>
      </c>
      <c r="B61280" s="41" t="s">
        <v>115321</v>
      </c>
      <c r="C61280" s="41" t="s">
        <v>115322</v>
      </c>
    </row>
    <row r="61281" spans="1:3" x14ac:dyDescent="0.25">
      <c r="A61281" s="41" t="s">
        <v>2751</v>
      </c>
      <c r="B61281" s="41" t="s">
        <v>115323</v>
      </c>
      <c r="C61281" s="41" t="s">
        <v>115324</v>
      </c>
    </row>
    <row r="61282" spans="1:3" x14ac:dyDescent="0.25">
      <c r="A61282" s="41" t="s">
        <v>115325</v>
      </c>
      <c r="B61282" s="41" t="s">
        <v>115326</v>
      </c>
      <c r="C61282" s="41" t="s">
        <v>115327</v>
      </c>
    </row>
    <row r="61283" spans="1:3" x14ac:dyDescent="0.25">
      <c r="A61283" s="41" t="s">
        <v>1708</v>
      </c>
      <c r="B61283" s="41" t="s">
        <v>115328</v>
      </c>
      <c r="C61283" s="41" t="s">
        <v>33643</v>
      </c>
    </row>
    <row r="61284" spans="1:3" x14ac:dyDescent="0.25">
      <c r="A61284" s="41" t="s">
        <v>7681</v>
      </c>
      <c r="B61284" s="41" t="s">
        <v>115329</v>
      </c>
      <c r="C61284" s="41" t="s">
        <v>115330</v>
      </c>
    </row>
    <row r="61285" spans="1:3" x14ac:dyDescent="0.25">
      <c r="A61285" s="41" t="s">
        <v>100809</v>
      </c>
      <c r="B61285" s="41" t="s">
        <v>115331</v>
      </c>
      <c r="C61285" s="41" t="s">
        <v>115332</v>
      </c>
    </row>
    <row r="61286" spans="1:3" x14ac:dyDescent="0.25">
      <c r="A61286" s="41" t="s">
        <v>115333</v>
      </c>
      <c r="B61286" s="41" t="s">
        <v>30301</v>
      </c>
      <c r="C61286" s="41" t="s">
        <v>115334</v>
      </c>
    </row>
    <row r="61287" spans="1:3" x14ac:dyDescent="0.25">
      <c r="A61287" s="41" t="s">
        <v>2350</v>
      </c>
      <c r="B61287" s="41" t="s">
        <v>115335</v>
      </c>
      <c r="C61287" s="41" t="s">
        <v>115336</v>
      </c>
    </row>
    <row r="61288" spans="1:3" x14ac:dyDescent="0.25">
      <c r="A61288" s="41" t="s">
        <v>115337</v>
      </c>
      <c r="B61288" s="41" t="s">
        <v>115338</v>
      </c>
      <c r="C61288" s="41" t="s">
        <v>115339</v>
      </c>
    </row>
    <row r="61289" spans="1:3" x14ac:dyDescent="0.25">
      <c r="A61289" s="41" t="s">
        <v>115340</v>
      </c>
      <c r="B61289" s="41" t="s">
        <v>115341</v>
      </c>
      <c r="C61289" s="41" t="s">
        <v>63922</v>
      </c>
    </row>
    <row r="61290" spans="1:3" x14ac:dyDescent="0.25">
      <c r="A61290" s="41" t="s">
        <v>115342</v>
      </c>
      <c r="B61290" s="41" t="s">
        <v>78022</v>
      </c>
      <c r="C61290" s="41" t="s">
        <v>115343</v>
      </c>
    </row>
    <row r="61291" spans="1:3" x14ac:dyDescent="0.25">
      <c r="A61291" s="41" t="s">
        <v>23641</v>
      </c>
      <c r="B61291" s="41" t="s">
        <v>115344</v>
      </c>
      <c r="C61291" s="41" t="s">
        <v>115345</v>
      </c>
    </row>
    <row r="61292" spans="1:3" x14ac:dyDescent="0.25">
      <c r="A61292" s="41" t="s">
        <v>6611</v>
      </c>
      <c r="B61292" s="41" t="s">
        <v>115346</v>
      </c>
      <c r="C61292" s="41" t="s">
        <v>115347</v>
      </c>
    </row>
    <row r="61293" spans="1:3" x14ac:dyDescent="0.25">
      <c r="A61293" s="41" t="s">
        <v>115348</v>
      </c>
      <c r="B61293" s="41" t="s">
        <v>115349</v>
      </c>
      <c r="C61293" s="41" t="s">
        <v>115350</v>
      </c>
    </row>
    <row r="61294" spans="1:3" x14ac:dyDescent="0.25">
      <c r="A61294" s="41" t="s">
        <v>5922</v>
      </c>
      <c r="B61294" s="41" t="s">
        <v>39515</v>
      </c>
      <c r="C61294" s="41" t="s">
        <v>115351</v>
      </c>
    </row>
    <row r="61295" spans="1:3" x14ac:dyDescent="0.25">
      <c r="A61295" s="41" t="s">
        <v>115352</v>
      </c>
      <c r="B61295" s="41" t="s">
        <v>115353</v>
      </c>
      <c r="C61295" s="41" t="s">
        <v>129453</v>
      </c>
    </row>
    <row r="61296" spans="1:3" x14ac:dyDescent="0.25">
      <c r="A61296" s="41" t="s">
        <v>115354</v>
      </c>
      <c r="B61296" s="41" t="s">
        <v>115355</v>
      </c>
      <c r="C61296" s="41" t="s">
        <v>115356</v>
      </c>
    </row>
    <row r="61297" spans="1:3" x14ac:dyDescent="0.25">
      <c r="A61297" s="41" t="s">
        <v>115357</v>
      </c>
      <c r="B61297" s="41" t="s">
        <v>115355</v>
      </c>
      <c r="C61297" s="41" t="s">
        <v>115358</v>
      </c>
    </row>
    <row r="61298" spans="1:3" x14ac:dyDescent="0.25">
      <c r="A61298" s="41" t="s">
        <v>17312</v>
      </c>
      <c r="B61298" s="41" t="s">
        <v>4638</v>
      </c>
      <c r="C61298" s="41" t="s">
        <v>115359</v>
      </c>
    </row>
    <row r="61299" spans="1:3" x14ac:dyDescent="0.25">
      <c r="A61299" s="41" t="s">
        <v>115360</v>
      </c>
      <c r="B61299" s="41" t="s">
        <v>115361</v>
      </c>
      <c r="C61299" s="41" t="s">
        <v>115362</v>
      </c>
    </row>
    <row r="61300" spans="1:3" x14ac:dyDescent="0.25">
      <c r="A61300" s="41" t="s">
        <v>42720</v>
      </c>
      <c r="B61300" s="41" t="s">
        <v>115363</v>
      </c>
      <c r="C61300" s="41" t="s">
        <v>129454</v>
      </c>
    </row>
    <row r="61301" spans="1:3" x14ac:dyDescent="0.25">
      <c r="A61301" s="42" t="s">
        <v>73431</v>
      </c>
      <c r="B61301" s="42" t="s">
        <v>56080</v>
      </c>
      <c r="C61301" s="42" t="s">
        <v>115364</v>
      </c>
    </row>
    <row r="61302" spans="1:3" x14ac:dyDescent="0.25">
      <c r="A61302" s="41" t="s">
        <v>115365</v>
      </c>
      <c r="B61302" s="41" t="s">
        <v>9331</v>
      </c>
      <c r="C61302" s="41" t="s">
        <v>115366</v>
      </c>
    </row>
    <row r="61303" spans="1:3" x14ac:dyDescent="0.25">
      <c r="A61303" s="41" t="s">
        <v>73826</v>
      </c>
      <c r="B61303" s="41" t="s">
        <v>115367</v>
      </c>
      <c r="C61303" s="41" t="s">
        <v>115368</v>
      </c>
    </row>
    <row r="61304" spans="1:3" x14ac:dyDescent="0.25">
      <c r="A61304" s="41" t="s">
        <v>73431</v>
      </c>
      <c r="B61304" s="41" t="s">
        <v>115369</v>
      </c>
      <c r="C61304" s="41" t="s">
        <v>115370</v>
      </c>
    </row>
    <row r="61305" spans="1:3" x14ac:dyDescent="0.25">
      <c r="A61305" s="41" t="s">
        <v>64847</v>
      </c>
      <c r="B61305" s="41" t="s">
        <v>36976</v>
      </c>
      <c r="C61305" s="41" t="s">
        <v>115371</v>
      </c>
    </row>
    <row r="61306" spans="1:3" x14ac:dyDescent="0.25">
      <c r="A61306" s="41" t="s">
        <v>1662</v>
      </c>
      <c r="B61306" s="41" t="s">
        <v>1941</v>
      </c>
      <c r="C61306" s="41" t="s">
        <v>129455</v>
      </c>
    </row>
    <row r="61307" spans="1:3" x14ac:dyDescent="0.25">
      <c r="A61307" s="41" t="s">
        <v>115372</v>
      </c>
      <c r="B61307" s="41" t="s">
        <v>115373</v>
      </c>
      <c r="C61307" s="41" t="s">
        <v>115374</v>
      </c>
    </row>
    <row r="61308" spans="1:3" x14ac:dyDescent="0.25">
      <c r="A61308" s="41" t="s">
        <v>7681</v>
      </c>
      <c r="B61308" s="41" t="s">
        <v>41952</v>
      </c>
      <c r="C61308" s="41" t="s">
        <v>115375</v>
      </c>
    </row>
    <row r="61309" spans="1:3" x14ac:dyDescent="0.25">
      <c r="A61309" s="41" t="s">
        <v>9812</v>
      </c>
      <c r="B61309" s="41" t="s">
        <v>1834</v>
      </c>
      <c r="C61309" s="41" t="s">
        <v>115376</v>
      </c>
    </row>
    <row r="61310" spans="1:3" x14ac:dyDescent="0.25">
      <c r="A61310" s="41" t="s">
        <v>2686</v>
      </c>
      <c r="B61310" s="41" t="s">
        <v>115377</v>
      </c>
      <c r="C61310" s="41" t="s">
        <v>115378</v>
      </c>
    </row>
    <row r="61311" spans="1:3" x14ac:dyDescent="0.25">
      <c r="A61311" s="41" t="s">
        <v>17312</v>
      </c>
      <c r="B61311" s="41" t="s">
        <v>2102</v>
      </c>
      <c r="C61311" s="41" t="s">
        <v>115379</v>
      </c>
    </row>
    <row r="61312" spans="1:3" x14ac:dyDescent="0.25">
      <c r="A61312" s="41" t="s">
        <v>57659</v>
      </c>
      <c r="B61312" s="41" t="s">
        <v>26527</v>
      </c>
      <c r="C61312" s="41" t="s">
        <v>3098</v>
      </c>
    </row>
    <row r="61313" spans="1:3" x14ac:dyDescent="0.25">
      <c r="A61313" s="41" t="s">
        <v>115380</v>
      </c>
      <c r="B61313" s="41" t="s">
        <v>115381</v>
      </c>
      <c r="C61313" s="41" t="s">
        <v>115382</v>
      </c>
    </row>
    <row r="61314" spans="1:3" x14ac:dyDescent="0.25">
      <c r="A61314" s="41" t="s">
        <v>115383</v>
      </c>
      <c r="B61314" s="41" t="s">
        <v>115384</v>
      </c>
      <c r="C61314" s="41" t="s">
        <v>115385</v>
      </c>
    </row>
    <row r="61315" spans="1:3" x14ac:dyDescent="0.25">
      <c r="A61315" s="41" t="s">
        <v>115386</v>
      </c>
      <c r="B61315" s="41" t="s">
        <v>115387</v>
      </c>
      <c r="C61315" s="41" t="s">
        <v>115388</v>
      </c>
    </row>
    <row r="61316" spans="1:3" x14ac:dyDescent="0.25">
      <c r="A61316" s="41" t="s">
        <v>115389</v>
      </c>
      <c r="B61316" s="41" t="s">
        <v>115390</v>
      </c>
      <c r="C61316" s="41" t="s">
        <v>115391</v>
      </c>
    </row>
    <row r="61317" spans="1:3" x14ac:dyDescent="0.25">
      <c r="A61317" s="41" t="s">
        <v>73716</v>
      </c>
      <c r="B61317" s="41" t="s">
        <v>115392</v>
      </c>
      <c r="C61317" s="41" t="s">
        <v>115393</v>
      </c>
    </row>
    <row r="61318" spans="1:3" x14ac:dyDescent="0.25">
      <c r="A61318" s="41" t="s">
        <v>27575</v>
      </c>
      <c r="B61318" s="41" t="s">
        <v>115394</v>
      </c>
      <c r="C61318" s="41" t="s">
        <v>115395</v>
      </c>
    </row>
    <row r="61319" spans="1:3" x14ac:dyDescent="0.25">
      <c r="A61319" s="41" t="s">
        <v>115396</v>
      </c>
      <c r="B61319" s="41" t="s">
        <v>2384</v>
      </c>
      <c r="C61319" s="41" t="s">
        <v>115397</v>
      </c>
    </row>
    <row r="61320" spans="1:3" x14ac:dyDescent="0.25">
      <c r="A61320" s="41" t="s">
        <v>2501</v>
      </c>
      <c r="B61320" s="41" t="s">
        <v>14153</v>
      </c>
      <c r="C61320" s="41" t="s">
        <v>115398</v>
      </c>
    </row>
    <row r="61321" spans="1:3" x14ac:dyDescent="0.25">
      <c r="A61321" s="41" t="s">
        <v>101741</v>
      </c>
      <c r="B61321" s="41" t="s">
        <v>115399</v>
      </c>
      <c r="C61321" s="41" t="s">
        <v>115400</v>
      </c>
    </row>
    <row r="61322" spans="1:3" x14ac:dyDescent="0.25">
      <c r="A61322" s="41" t="s">
        <v>99654</v>
      </c>
      <c r="B61322" s="41" t="s">
        <v>115401</v>
      </c>
      <c r="C61322" s="41" t="s">
        <v>129456</v>
      </c>
    </row>
    <row r="61323" spans="1:3" x14ac:dyDescent="0.25">
      <c r="A61323" s="42" t="s">
        <v>115402</v>
      </c>
      <c r="B61323" s="42" t="s">
        <v>115403</v>
      </c>
      <c r="C61323" s="42" t="s">
        <v>115404</v>
      </c>
    </row>
    <row r="61324" spans="1:3" x14ac:dyDescent="0.25">
      <c r="A61324" s="41" t="s">
        <v>50378</v>
      </c>
      <c r="B61324" s="41" t="s">
        <v>115405</v>
      </c>
      <c r="C61324" s="41" t="s">
        <v>115406</v>
      </c>
    </row>
    <row r="61325" spans="1:3" x14ac:dyDescent="0.25">
      <c r="A61325" s="41" t="s">
        <v>115407</v>
      </c>
      <c r="B61325" s="41" t="s">
        <v>115408</v>
      </c>
      <c r="C61325" s="41" t="s">
        <v>115409</v>
      </c>
    </row>
    <row r="61326" spans="1:3" x14ac:dyDescent="0.25">
      <c r="A61326" s="41" t="s">
        <v>115410</v>
      </c>
      <c r="B61326" s="41" t="s">
        <v>115411</v>
      </c>
      <c r="C61326" s="41" t="s">
        <v>115412</v>
      </c>
    </row>
    <row r="61327" spans="1:3" x14ac:dyDescent="0.25">
      <c r="A61327" s="41" t="s">
        <v>76816</v>
      </c>
      <c r="B61327" s="41" t="s">
        <v>115413</v>
      </c>
      <c r="C61327" s="41" t="s">
        <v>115414</v>
      </c>
    </row>
    <row r="61328" spans="1:3" x14ac:dyDescent="0.25">
      <c r="A61328" s="41" t="s">
        <v>76154</v>
      </c>
      <c r="B61328" s="41" t="s">
        <v>115415</v>
      </c>
      <c r="C61328" s="41" t="s">
        <v>115416</v>
      </c>
    </row>
    <row r="61329" spans="1:3" x14ac:dyDescent="0.25">
      <c r="A61329" s="41" t="s">
        <v>115417</v>
      </c>
      <c r="B61329" s="41" t="s">
        <v>115418</v>
      </c>
      <c r="C61329" s="41" t="s">
        <v>115419</v>
      </c>
    </row>
    <row r="61330" spans="1:3" x14ac:dyDescent="0.25">
      <c r="A61330" s="41" t="s">
        <v>73587</v>
      </c>
      <c r="B61330" s="41" t="s">
        <v>34160</v>
      </c>
      <c r="C61330" s="41" t="s">
        <v>115420</v>
      </c>
    </row>
    <row r="61331" spans="1:3" x14ac:dyDescent="0.25">
      <c r="A61331" s="41" t="s">
        <v>73808</v>
      </c>
      <c r="B61331" s="41" t="s">
        <v>115421</v>
      </c>
      <c r="C61331" s="41" t="s">
        <v>115422</v>
      </c>
    </row>
    <row r="61332" spans="1:3" x14ac:dyDescent="0.25">
      <c r="A61332" s="41" t="s">
        <v>79156</v>
      </c>
      <c r="B61332" s="41" t="s">
        <v>115423</v>
      </c>
      <c r="C61332" s="41" t="s">
        <v>115424</v>
      </c>
    </row>
    <row r="61333" spans="1:3" x14ac:dyDescent="0.25">
      <c r="A61333" s="41" t="s">
        <v>1428</v>
      </c>
      <c r="B61333" s="41" t="s">
        <v>13193</v>
      </c>
      <c r="C61333" s="41" t="s">
        <v>115425</v>
      </c>
    </row>
    <row r="61334" spans="1:3" x14ac:dyDescent="0.25">
      <c r="A61334" s="41" t="s">
        <v>73414</v>
      </c>
      <c r="B61334" s="41" t="s">
        <v>115426</v>
      </c>
      <c r="C61334" s="41" t="s">
        <v>115427</v>
      </c>
    </row>
    <row r="61335" spans="1:3" x14ac:dyDescent="0.25">
      <c r="A61335" s="41" t="s">
        <v>3642</v>
      </c>
      <c r="B61335" s="41" t="s">
        <v>115428</v>
      </c>
      <c r="C61335" s="41" t="s">
        <v>115429</v>
      </c>
    </row>
    <row r="61336" spans="1:3" x14ac:dyDescent="0.25">
      <c r="A61336" s="41" t="s">
        <v>1708</v>
      </c>
      <c r="B61336" s="41" t="s">
        <v>115430</v>
      </c>
      <c r="C61336" s="41" t="s">
        <v>115431</v>
      </c>
    </row>
    <row r="61337" spans="1:3" x14ac:dyDescent="0.25">
      <c r="A61337" s="41" t="s">
        <v>115432</v>
      </c>
      <c r="B61337" s="41" t="s">
        <v>115433</v>
      </c>
      <c r="C61337" s="41" t="s">
        <v>115434</v>
      </c>
    </row>
    <row r="61338" spans="1:3" x14ac:dyDescent="0.25">
      <c r="A61338" s="41" t="s">
        <v>115435</v>
      </c>
      <c r="B61338" s="41" t="s">
        <v>115436</v>
      </c>
      <c r="C61338" s="41" t="s">
        <v>115437</v>
      </c>
    </row>
    <row r="61339" spans="1:3" x14ac:dyDescent="0.25">
      <c r="A61339" s="41" t="s">
        <v>115438</v>
      </c>
      <c r="B61339" s="41" t="s">
        <v>115439</v>
      </c>
      <c r="C61339" s="41" t="s">
        <v>115440</v>
      </c>
    </row>
    <row r="61340" spans="1:3" x14ac:dyDescent="0.25">
      <c r="A61340" s="41" t="s">
        <v>115441</v>
      </c>
      <c r="B61340" s="41" t="s">
        <v>115442</v>
      </c>
      <c r="C61340" s="41" t="s">
        <v>115443</v>
      </c>
    </row>
    <row r="61341" spans="1:3" x14ac:dyDescent="0.25">
      <c r="A61341" s="41" t="s">
        <v>115444</v>
      </c>
      <c r="B61341" s="41" t="s">
        <v>115445</v>
      </c>
      <c r="C61341" s="41" t="s">
        <v>115446</v>
      </c>
    </row>
    <row r="61342" spans="1:3" x14ac:dyDescent="0.25">
      <c r="A61342" s="42" t="s">
        <v>115447</v>
      </c>
      <c r="B61342" s="42" t="s">
        <v>115448</v>
      </c>
      <c r="C61342" s="42" t="s">
        <v>115449</v>
      </c>
    </row>
    <row r="61343" spans="1:3" x14ac:dyDescent="0.25">
      <c r="A61343" s="41" t="s">
        <v>58057</v>
      </c>
      <c r="B61343" s="41" t="s">
        <v>115450</v>
      </c>
      <c r="C61343" s="41" t="s">
        <v>115451</v>
      </c>
    </row>
    <row r="61344" spans="1:3" x14ac:dyDescent="0.25">
      <c r="A61344" s="41" t="s">
        <v>73956</v>
      </c>
      <c r="B61344" s="41" t="s">
        <v>115452</v>
      </c>
      <c r="C61344" s="41" t="s">
        <v>115453</v>
      </c>
    </row>
    <row r="61345" spans="1:3" x14ac:dyDescent="0.25">
      <c r="A61345" s="41" t="s">
        <v>72474</v>
      </c>
      <c r="B61345" s="41" t="s">
        <v>115454</v>
      </c>
      <c r="C61345" s="41" t="s">
        <v>115455</v>
      </c>
    </row>
    <row r="61346" spans="1:3" x14ac:dyDescent="0.25">
      <c r="A61346" s="41" t="s">
        <v>115456</v>
      </c>
      <c r="B61346" s="41" t="s">
        <v>115457</v>
      </c>
      <c r="C61346" s="41" t="s">
        <v>115458</v>
      </c>
    </row>
    <row r="61347" spans="1:3" x14ac:dyDescent="0.25">
      <c r="A61347" s="41" t="s">
        <v>77681</v>
      </c>
      <c r="B61347" s="41" t="s">
        <v>115459</v>
      </c>
      <c r="C61347" s="41" t="s">
        <v>129457</v>
      </c>
    </row>
    <row r="61348" spans="1:3" x14ac:dyDescent="0.25">
      <c r="A61348" s="41" t="s">
        <v>115460</v>
      </c>
      <c r="B61348" s="41" t="s">
        <v>115461</v>
      </c>
      <c r="C61348" s="41" t="s">
        <v>115462</v>
      </c>
    </row>
    <row r="61349" spans="1:3" x14ac:dyDescent="0.25">
      <c r="A61349" s="41" t="s">
        <v>18705</v>
      </c>
      <c r="B61349" s="41" t="s">
        <v>115463</v>
      </c>
      <c r="C61349" s="41" t="s">
        <v>115464</v>
      </c>
    </row>
    <row r="61350" spans="1:3" x14ac:dyDescent="0.25">
      <c r="A61350" s="41" t="s">
        <v>9771</v>
      </c>
      <c r="B61350" s="41" t="s">
        <v>107152</v>
      </c>
      <c r="C61350" s="41" t="s">
        <v>115465</v>
      </c>
    </row>
    <row r="61351" spans="1:3" x14ac:dyDescent="0.25">
      <c r="A61351" s="41" t="s">
        <v>12769</v>
      </c>
      <c r="B61351" s="41" t="s">
        <v>115466</v>
      </c>
      <c r="C61351" s="41" t="s">
        <v>115467</v>
      </c>
    </row>
    <row r="61352" spans="1:3" x14ac:dyDescent="0.25">
      <c r="A61352" s="41" t="s">
        <v>7681</v>
      </c>
      <c r="B61352" s="41" t="s">
        <v>2328</v>
      </c>
      <c r="C61352" s="41" t="s">
        <v>24058</v>
      </c>
    </row>
    <row r="61353" spans="1:3" x14ac:dyDescent="0.25">
      <c r="A61353" s="41" t="s">
        <v>115468</v>
      </c>
      <c r="B61353" s="41" t="s">
        <v>115469</v>
      </c>
      <c r="C61353" s="41" t="s">
        <v>115470</v>
      </c>
    </row>
    <row r="61354" spans="1:3" x14ac:dyDescent="0.25">
      <c r="A61354" s="41" t="s">
        <v>115471</v>
      </c>
      <c r="B61354" s="41" t="s">
        <v>1332</v>
      </c>
      <c r="C61354" s="41" t="s">
        <v>115472</v>
      </c>
    </row>
    <row r="61355" spans="1:3" x14ac:dyDescent="0.25">
      <c r="A61355" s="41" t="s">
        <v>115473</v>
      </c>
      <c r="B61355" s="41" t="s">
        <v>115474</v>
      </c>
      <c r="C61355" s="41" t="s">
        <v>115475</v>
      </c>
    </row>
    <row r="61356" spans="1:3" x14ac:dyDescent="0.25">
      <c r="A61356" s="41" t="s">
        <v>74276</v>
      </c>
      <c r="B61356" s="41" t="s">
        <v>115476</v>
      </c>
      <c r="C61356" s="41" t="s">
        <v>115477</v>
      </c>
    </row>
    <row r="61357" spans="1:3" x14ac:dyDescent="0.25">
      <c r="A61357" s="41" t="s">
        <v>19120</v>
      </c>
      <c r="B61357" s="41" t="s">
        <v>1807</v>
      </c>
      <c r="C61357" s="41" t="s">
        <v>115478</v>
      </c>
    </row>
    <row r="61358" spans="1:3" x14ac:dyDescent="0.25">
      <c r="A61358" s="41" t="s">
        <v>15318</v>
      </c>
      <c r="B61358" s="41" t="s">
        <v>115479</v>
      </c>
      <c r="C61358" s="41" t="s">
        <v>115480</v>
      </c>
    </row>
    <row r="61359" spans="1:3" x14ac:dyDescent="0.25">
      <c r="A61359" s="41" t="s">
        <v>1422</v>
      </c>
      <c r="B61359" s="41" t="s">
        <v>4214</v>
      </c>
      <c r="C61359" s="41" t="s">
        <v>115481</v>
      </c>
    </row>
    <row r="61360" spans="1:3" x14ac:dyDescent="0.25">
      <c r="A61360" s="41" t="s">
        <v>75179</v>
      </c>
      <c r="B61360" s="41" t="s">
        <v>115482</v>
      </c>
      <c r="C61360" s="41" t="s">
        <v>115483</v>
      </c>
    </row>
    <row r="61361" spans="1:3" x14ac:dyDescent="0.25">
      <c r="A61361" s="41" t="s">
        <v>24106</v>
      </c>
      <c r="B61361" s="41" t="s">
        <v>115484</v>
      </c>
      <c r="C61361" s="41" t="s">
        <v>115485</v>
      </c>
    </row>
    <row r="61362" spans="1:3" x14ac:dyDescent="0.25">
      <c r="A61362" s="41" t="s">
        <v>56018</v>
      </c>
      <c r="B61362" s="41" t="s">
        <v>115486</v>
      </c>
      <c r="C61362" s="41" t="s">
        <v>129458</v>
      </c>
    </row>
    <row r="61363" spans="1:3" x14ac:dyDescent="0.25">
      <c r="A61363" s="41" t="s">
        <v>115487</v>
      </c>
      <c r="B61363" s="41" t="s">
        <v>115488</v>
      </c>
      <c r="C61363" s="41" t="s">
        <v>115489</v>
      </c>
    </row>
    <row r="61364" spans="1:3" x14ac:dyDescent="0.25">
      <c r="A61364" s="41" t="s">
        <v>54328</v>
      </c>
      <c r="B61364" s="41" t="s">
        <v>96426</v>
      </c>
      <c r="C61364" s="41" t="s">
        <v>115490</v>
      </c>
    </row>
    <row r="61365" spans="1:3" x14ac:dyDescent="0.25">
      <c r="A61365" s="41" t="s">
        <v>112059</v>
      </c>
      <c r="B61365" s="41" t="s">
        <v>115491</v>
      </c>
      <c r="C61365" s="41" t="s">
        <v>115492</v>
      </c>
    </row>
    <row r="61366" spans="1:3" x14ac:dyDescent="0.25">
      <c r="A61366" s="41" t="s">
        <v>6544</v>
      </c>
      <c r="B61366" s="41" t="s">
        <v>3992</v>
      </c>
      <c r="C61366" s="41" t="s">
        <v>59089</v>
      </c>
    </row>
    <row r="61367" spans="1:3" x14ac:dyDescent="0.25">
      <c r="A61367" s="41" t="s">
        <v>115493</v>
      </c>
      <c r="B61367" s="41" t="s">
        <v>115494</v>
      </c>
      <c r="C61367" s="41" t="s">
        <v>115495</v>
      </c>
    </row>
    <row r="61368" spans="1:3" x14ac:dyDescent="0.25">
      <c r="A61368" s="41" t="s">
        <v>3642</v>
      </c>
      <c r="B61368" s="41" t="s">
        <v>115496</v>
      </c>
      <c r="C61368" s="41" t="s">
        <v>115497</v>
      </c>
    </row>
    <row r="61369" spans="1:3" x14ac:dyDescent="0.25">
      <c r="A61369" s="41" t="s">
        <v>115498</v>
      </c>
      <c r="B61369" s="41" t="s">
        <v>115499</v>
      </c>
      <c r="C61369" s="41" t="s">
        <v>129459</v>
      </c>
    </row>
    <row r="61370" spans="1:3" x14ac:dyDescent="0.25">
      <c r="A61370" s="41" t="s">
        <v>111775</v>
      </c>
      <c r="B61370" s="41" t="s">
        <v>115500</v>
      </c>
      <c r="C61370" s="41" t="s">
        <v>115501</v>
      </c>
    </row>
    <row r="61371" spans="1:3" x14ac:dyDescent="0.25">
      <c r="A61371" s="41" t="s">
        <v>95339</v>
      </c>
      <c r="B61371" s="41" t="s">
        <v>115502</v>
      </c>
      <c r="C61371" s="41" t="s">
        <v>115503</v>
      </c>
    </row>
    <row r="61372" spans="1:3" x14ac:dyDescent="0.25">
      <c r="A61372" s="41" t="s">
        <v>79411</v>
      </c>
      <c r="B61372" s="41" t="s">
        <v>115504</v>
      </c>
      <c r="C61372" s="41" t="s">
        <v>115505</v>
      </c>
    </row>
    <row r="61373" spans="1:3" x14ac:dyDescent="0.25">
      <c r="A61373" s="41" t="s">
        <v>6800</v>
      </c>
      <c r="B61373" s="41" t="s">
        <v>115506</v>
      </c>
      <c r="C61373" s="41" t="s">
        <v>115507</v>
      </c>
    </row>
    <row r="61374" spans="1:3" x14ac:dyDescent="0.25">
      <c r="A61374" s="41" t="s">
        <v>115508</v>
      </c>
      <c r="B61374" s="41" t="s">
        <v>105415</v>
      </c>
      <c r="C61374" s="41" t="s">
        <v>129460</v>
      </c>
    </row>
    <row r="61375" spans="1:3" x14ac:dyDescent="0.25">
      <c r="A61375" s="41" t="s">
        <v>115509</v>
      </c>
      <c r="B61375" s="41" t="s">
        <v>115510</v>
      </c>
      <c r="C61375" s="41" t="s">
        <v>115511</v>
      </c>
    </row>
    <row r="61376" spans="1:3" x14ac:dyDescent="0.25">
      <c r="A61376" s="41" t="s">
        <v>17312</v>
      </c>
      <c r="B61376" s="41" t="s">
        <v>17741</v>
      </c>
      <c r="C61376" s="41" t="s">
        <v>97696</v>
      </c>
    </row>
    <row r="61377" spans="1:3" x14ac:dyDescent="0.25">
      <c r="A61377" s="41" t="s">
        <v>115512</v>
      </c>
      <c r="B61377" s="41" t="s">
        <v>115513</v>
      </c>
      <c r="C61377" s="41" t="s">
        <v>115514</v>
      </c>
    </row>
    <row r="61378" spans="1:3" x14ac:dyDescent="0.25">
      <c r="A61378" s="41" t="s">
        <v>115515</v>
      </c>
      <c r="B61378" s="41" t="s">
        <v>115516</v>
      </c>
      <c r="C61378" s="41" t="s">
        <v>115517</v>
      </c>
    </row>
    <row r="61379" spans="1:3" x14ac:dyDescent="0.25">
      <c r="A61379" s="41" t="s">
        <v>63542</v>
      </c>
      <c r="B61379" s="41" t="s">
        <v>115518</v>
      </c>
      <c r="C61379" s="41" t="s">
        <v>115519</v>
      </c>
    </row>
    <row r="61380" spans="1:3" x14ac:dyDescent="0.25">
      <c r="A61380" s="41" t="s">
        <v>45646</v>
      </c>
      <c r="B61380" s="41" t="s">
        <v>115520</v>
      </c>
      <c r="C61380" s="41" t="s">
        <v>129461</v>
      </c>
    </row>
    <row r="61381" spans="1:3" x14ac:dyDescent="0.25">
      <c r="A61381" s="41" t="s">
        <v>115521</v>
      </c>
      <c r="B61381" s="41" t="s">
        <v>115522</v>
      </c>
      <c r="C61381" s="41" t="s">
        <v>1880</v>
      </c>
    </row>
    <row r="61382" spans="1:3" x14ac:dyDescent="0.25">
      <c r="A61382" s="41" t="s">
        <v>91329</v>
      </c>
      <c r="B61382" s="41" t="s">
        <v>115523</v>
      </c>
      <c r="C61382" s="41" t="s">
        <v>26379</v>
      </c>
    </row>
    <row r="61383" spans="1:3" x14ac:dyDescent="0.25">
      <c r="A61383" s="41" t="s">
        <v>77806</v>
      </c>
      <c r="B61383" s="41" t="s">
        <v>115524</v>
      </c>
      <c r="C61383" s="41" t="s">
        <v>115525</v>
      </c>
    </row>
    <row r="61384" spans="1:3" x14ac:dyDescent="0.25">
      <c r="A61384" s="41" t="s">
        <v>72393</v>
      </c>
      <c r="B61384" s="41" t="s">
        <v>30976</v>
      </c>
      <c r="C61384" s="41" t="s">
        <v>115526</v>
      </c>
    </row>
    <row r="61385" spans="1:3" x14ac:dyDescent="0.25">
      <c r="A61385" s="41" t="s">
        <v>5200</v>
      </c>
      <c r="B61385" s="41" t="s">
        <v>115276</v>
      </c>
      <c r="C61385" s="41" t="s">
        <v>115527</v>
      </c>
    </row>
    <row r="61386" spans="1:3" x14ac:dyDescent="0.25">
      <c r="A61386" s="41" t="s">
        <v>33015</v>
      </c>
      <c r="B61386" s="41" t="s">
        <v>31348</v>
      </c>
      <c r="C61386" s="41" t="s">
        <v>129462</v>
      </c>
    </row>
    <row r="61387" spans="1:3" x14ac:dyDescent="0.25">
      <c r="A61387" s="41" t="s">
        <v>15972</v>
      </c>
      <c r="B61387" s="41" t="s">
        <v>115528</v>
      </c>
      <c r="C61387" s="41" t="s">
        <v>115529</v>
      </c>
    </row>
    <row r="61388" spans="1:3" x14ac:dyDescent="0.25">
      <c r="A61388" s="41" t="s">
        <v>115530</v>
      </c>
      <c r="B61388" s="41" t="s">
        <v>115531</v>
      </c>
      <c r="C61388" s="41" t="s">
        <v>115532</v>
      </c>
    </row>
    <row r="61389" spans="1:3" x14ac:dyDescent="0.25">
      <c r="A61389" s="41" t="s">
        <v>7681</v>
      </c>
      <c r="B61389" s="41" t="s">
        <v>115533</v>
      </c>
      <c r="C61389" s="41" t="s">
        <v>129463</v>
      </c>
    </row>
    <row r="61390" spans="1:3" x14ac:dyDescent="0.25">
      <c r="A61390" s="41" t="s">
        <v>115534</v>
      </c>
      <c r="B61390" s="41" t="s">
        <v>115535</v>
      </c>
      <c r="C61390" s="41" t="s">
        <v>115536</v>
      </c>
    </row>
    <row r="61391" spans="1:3" x14ac:dyDescent="0.25">
      <c r="A61391" s="41" t="s">
        <v>115537</v>
      </c>
      <c r="B61391" s="41" t="s">
        <v>115538</v>
      </c>
      <c r="C61391" s="41" t="s">
        <v>115539</v>
      </c>
    </row>
    <row r="61392" spans="1:3" x14ac:dyDescent="0.25">
      <c r="A61392" s="41" t="s">
        <v>115540</v>
      </c>
      <c r="B61392" s="41" t="s">
        <v>115541</v>
      </c>
      <c r="C61392" s="41" t="s">
        <v>72518</v>
      </c>
    </row>
    <row r="61393" spans="1:3" x14ac:dyDescent="0.25">
      <c r="A61393" s="41" t="s">
        <v>115542</v>
      </c>
      <c r="B61393" s="41" t="s">
        <v>72517</v>
      </c>
      <c r="C61393" s="41" t="s">
        <v>72518</v>
      </c>
    </row>
    <row r="61394" spans="1:3" x14ac:dyDescent="0.25">
      <c r="A61394" s="41" t="s">
        <v>25691</v>
      </c>
      <c r="B61394" s="41" t="s">
        <v>115543</v>
      </c>
      <c r="C61394" s="41" t="s">
        <v>115544</v>
      </c>
    </row>
    <row r="61395" spans="1:3" x14ac:dyDescent="0.25">
      <c r="A61395" s="42" t="s">
        <v>9731</v>
      </c>
      <c r="B61395" s="42" t="s">
        <v>3036</v>
      </c>
      <c r="C61395" s="42" t="s">
        <v>115545</v>
      </c>
    </row>
    <row r="61396" spans="1:3" x14ac:dyDescent="0.25">
      <c r="A61396" s="41" t="s">
        <v>108744</v>
      </c>
      <c r="B61396" s="41" t="s">
        <v>115546</v>
      </c>
      <c r="C61396" s="41" t="s">
        <v>115547</v>
      </c>
    </row>
    <row r="61397" spans="1:3" x14ac:dyDescent="0.25">
      <c r="A61397" s="41" t="s">
        <v>73593</v>
      </c>
      <c r="B61397" s="41" t="s">
        <v>115548</v>
      </c>
      <c r="C61397" s="41" t="s">
        <v>129464</v>
      </c>
    </row>
    <row r="61398" spans="1:3" x14ac:dyDescent="0.25">
      <c r="A61398" s="41" t="s">
        <v>115549</v>
      </c>
      <c r="B61398" s="41" t="s">
        <v>115550</v>
      </c>
      <c r="C61398" s="41" t="s">
        <v>115551</v>
      </c>
    </row>
    <row r="61399" spans="1:3" x14ac:dyDescent="0.25">
      <c r="A61399" s="42" t="s">
        <v>115552</v>
      </c>
      <c r="B61399" s="42" t="s">
        <v>115553</v>
      </c>
      <c r="C61399" s="42" t="s">
        <v>115554</v>
      </c>
    </row>
    <row r="61400" spans="1:3" x14ac:dyDescent="0.25">
      <c r="A61400" s="41" t="s">
        <v>101010</v>
      </c>
      <c r="B61400" s="41" t="s">
        <v>115555</v>
      </c>
      <c r="C61400" s="41" t="s">
        <v>115556</v>
      </c>
    </row>
    <row r="61401" spans="1:3" x14ac:dyDescent="0.25">
      <c r="A61401" s="41" t="s">
        <v>115557</v>
      </c>
      <c r="B61401" s="41" t="s">
        <v>115558</v>
      </c>
      <c r="C61401" s="41" t="s">
        <v>115559</v>
      </c>
    </row>
    <row r="61402" spans="1:3" x14ac:dyDescent="0.25">
      <c r="A61402" s="41" t="s">
        <v>115560</v>
      </c>
      <c r="B61402" s="41" t="s">
        <v>115561</v>
      </c>
      <c r="C61402" s="41" t="s">
        <v>115562</v>
      </c>
    </row>
    <row r="61403" spans="1:3" x14ac:dyDescent="0.25">
      <c r="A61403" s="41" t="s">
        <v>115563</v>
      </c>
      <c r="B61403" s="41" t="s">
        <v>115564</v>
      </c>
      <c r="C61403" s="41" t="s">
        <v>115565</v>
      </c>
    </row>
    <row r="61404" spans="1:3" x14ac:dyDescent="0.25">
      <c r="A61404" s="41" t="s">
        <v>115566</v>
      </c>
      <c r="B61404" s="41" t="s">
        <v>106513</v>
      </c>
      <c r="C61404" s="41" t="s">
        <v>115567</v>
      </c>
    </row>
    <row r="61405" spans="1:3" x14ac:dyDescent="0.25">
      <c r="A61405" s="41" t="s">
        <v>9670</v>
      </c>
      <c r="B61405" s="41" t="s">
        <v>115568</v>
      </c>
      <c r="C61405" s="41" t="s">
        <v>1880</v>
      </c>
    </row>
    <row r="61406" spans="1:3" x14ac:dyDescent="0.25">
      <c r="A61406" s="41" t="s">
        <v>115569</v>
      </c>
      <c r="B61406" s="41" t="s">
        <v>115570</v>
      </c>
      <c r="C61406" s="41" t="s">
        <v>115571</v>
      </c>
    </row>
    <row r="61407" spans="1:3" x14ac:dyDescent="0.25">
      <c r="A61407" s="41" t="s">
        <v>77011</v>
      </c>
      <c r="B61407" s="41" t="s">
        <v>59643</v>
      </c>
      <c r="C61407" s="41" t="s">
        <v>115572</v>
      </c>
    </row>
    <row r="61408" spans="1:3" x14ac:dyDescent="0.25">
      <c r="A61408" s="41" t="s">
        <v>8172</v>
      </c>
      <c r="B61408" s="41" t="s">
        <v>74296</v>
      </c>
      <c r="C61408" s="41" t="s">
        <v>115573</v>
      </c>
    </row>
    <row r="61409" spans="1:3" x14ac:dyDescent="0.25">
      <c r="A61409" s="41" t="s">
        <v>72393</v>
      </c>
      <c r="B61409" s="41" t="s">
        <v>115574</v>
      </c>
      <c r="C61409" s="41" t="s">
        <v>115575</v>
      </c>
    </row>
    <row r="61410" spans="1:3" x14ac:dyDescent="0.25">
      <c r="A61410" s="41" t="s">
        <v>75673</v>
      </c>
      <c r="B61410" s="41" t="s">
        <v>61801</v>
      </c>
      <c r="C61410" s="41" t="s">
        <v>115576</v>
      </c>
    </row>
    <row r="61411" spans="1:3" x14ac:dyDescent="0.25">
      <c r="A61411" s="41" t="s">
        <v>82584</v>
      </c>
      <c r="B61411" s="41" t="s">
        <v>115194</v>
      </c>
      <c r="C61411" s="41" t="s">
        <v>981</v>
      </c>
    </row>
    <row r="61412" spans="1:3" x14ac:dyDescent="0.25">
      <c r="A61412" s="41" t="s">
        <v>115577</v>
      </c>
      <c r="B61412" s="41" t="s">
        <v>115578</v>
      </c>
      <c r="C61412" s="41" t="s">
        <v>115579</v>
      </c>
    </row>
    <row r="61413" spans="1:3" x14ac:dyDescent="0.25">
      <c r="A61413" s="41" t="s">
        <v>115580</v>
      </c>
      <c r="B61413" s="41" t="s">
        <v>115581</v>
      </c>
      <c r="C61413" s="41" t="s">
        <v>115582</v>
      </c>
    </row>
    <row r="61414" spans="1:3" x14ac:dyDescent="0.25">
      <c r="A61414" s="41" t="s">
        <v>115583</v>
      </c>
      <c r="B61414" s="41" t="s">
        <v>115584</v>
      </c>
      <c r="C61414" s="41" t="s">
        <v>115585</v>
      </c>
    </row>
    <row r="61415" spans="1:3" x14ac:dyDescent="0.25">
      <c r="A61415" s="41" t="s">
        <v>115586</v>
      </c>
      <c r="B61415" s="41" t="s">
        <v>115587</v>
      </c>
      <c r="C61415" s="41" t="s">
        <v>115588</v>
      </c>
    </row>
    <row r="61416" spans="1:3" x14ac:dyDescent="0.25">
      <c r="A61416" s="41" t="s">
        <v>72935</v>
      </c>
      <c r="B61416" s="41" t="s">
        <v>3644</v>
      </c>
      <c r="C61416" s="41" t="s">
        <v>115589</v>
      </c>
    </row>
    <row r="61417" spans="1:3" x14ac:dyDescent="0.25">
      <c r="A61417" s="41" t="s">
        <v>115590</v>
      </c>
      <c r="B61417" s="41" t="s">
        <v>115591</v>
      </c>
      <c r="C61417" s="41" t="s">
        <v>115592</v>
      </c>
    </row>
    <row r="61418" spans="1:3" x14ac:dyDescent="0.25">
      <c r="A61418" s="41" t="s">
        <v>44151</v>
      </c>
      <c r="B61418" s="41" t="s">
        <v>115593</v>
      </c>
      <c r="C61418" s="41" t="s">
        <v>115594</v>
      </c>
    </row>
    <row r="61419" spans="1:3" x14ac:dyDescent="0.25">
      <c r="A61419" s="41" t="s">
        <v>21626</v>
      </c>
      <c r="B61419" s="41" t="s">
        <v>115595</v>
      </c>
      <c r="C61419" s="41" t="s">
        <v>115596</v>
      </c>
    </row>
    <row r="61420" spans="1:3" x14ac:dyDescent="0.25">
      <c r="A61420" s="41" t="s">
        <v>115597</v>
      </c>
      <c r="B61420" s="41" t="s">
        <v>115598</v>
      </c>
      <c r="C61420" s="41" t="s">
        <v>115599</v>
      </c>
    </row>
    <row r="61421" spans="1:3" x14ac:dyDescent="0.25">
      <c r="A61421" s="41" t="s">
        <v>5821</v>
      </c>
      <c r="B61421" s="41" t="s">
        <v>115600</v>
      </c>
      <c r="C61421" s="41" t="s">
        <v>99900</v>
      </c>
    </row>
    <row r="61422" spans="1:3" x14ac:dyDescent="0.25">
      <c r="A61422" s="41" t="s">
        <v>5830</v>
      </c>
      <c r="B61422" s="41" t="s">
        <v>99818</v>
      </c>
      <c r="C61422" s="41" t="s">
        <v>115601</v>
      </c>
    </row>
    <row r="61423" spans="1:3" x14ac:dyDescent="0.25">
      <c r="A61423" s="41" t="s">
        <v>20486</v>
      </c>
      <c r="B61423" s="41" t="s">
        <v>35837</v>
      </c>
      <c r="C61423" s="41" t="s">
        <v>6276</v>
      </c>
    </row>
    <row r="61424" spans="1:3" x14ac:dyDescent="0.25">
      <c r="A61424" s="41" t="s">
        <v>82245</v>
      </c>
      <c r="B61424" s="41" t="s">
        <v>115602</v>
      </c>
      <c r="C61424" s="41" t="s">
        <v>115603</v>
      </c>
    </row>
    <row r="61425" spans="1:3" x14ac:dyDescent="0.25">
      <c r="A61425" s="41" t="s">
        <v>75091</v>
      </c>
      <c r="B61425" s="41" t="s">
        <v>115604</v>
      </c>
      <c r="C61425" s="41" t="s">
        <v>84499</v>
      </c>
    </row>
    <row r="61426" spans="1:3" x14ac:dyDescent="0.25">
      <c r="A61426" s="41" t="s">
        <v>17363</v>
      </c>
      <c r="B61426" s="41" t="s">
        <v>17915</v>
      </c>
      <c r="C61426" s="41" t="s">
        <v>115605</v>
      </c>
    </row>
    <row r="61427" spans="1:3" x14ac:dyDescent="0.25">
      <c r="A61427" s="41" t="s">
        <v>82091</v>
      </c>
      <c r="B61427" s="41" t="s">
        <v>817</v>
      </c>
      <c r="C61427" s="41" t="s">
        <v>115606</v>
      </c>
    </row>
    <row r="61428" spans="1:3" x14ac:dyDescent="0.25">
      <c r="A61428" s="41" t="s">
        <v>24750</v>
      </c>
      <c r="B61428" s="41" t="s">
        <v>90105</v>
      </c>
      <c r="C61428" s="41" t="s">
        <v>90106</v>
      </c>
    </row>
    <row r="61429" spans="1:3" x14ac:dyDescent="0.25">
      <c r="A61429" s="41" t="s">
        <v>92646</v>
      </c>
      <c r="B61429" s="41" t="s">
        <v>98923</v>
      </c>
      <c r="C61429" s="41" t="s">
        <v>115607</v>
      </c>
    </row>
    <row r="61430" spans="1:3" x14ac:dyDescent="0.25">
      <c r="A61430" s="41" t="s">
        <v>103097</v>
      </c>
      <c r="B61430" s="41" t="s">
        <v>115608</v>
      </c>
      <c r="C61430" s="41" t="s">
        <v>115609</v>
      </c>
    </row>
    <row r="61431" spans="1:3" x14ac:dyDescent="0.25">
      <c r="A61431" s="41" t="s">
        <v>18052</v>
      </c>
      <c r="B61431" s="41" t="s">
        <v>88439</v>
      </c>
      <c r="C61431" s="41" t="s">
        <v>115610</v>
      </c>
    </row>
    <row r="61432" spans="1:3" x14ac:dyDescent="0.25">
      <c r="A61432" s="41" t="s">
        <v>115611</v>
      </c>
      <c r="B61432" s="41" t="s">
        <v>115612</v>
      </c>
      <c r="C61432" s="41" t="s">
        <v>115613</v>
      </c>
    </row>
    <row r="61433" spans="1:3" x14ac:dyDescent="0.25">
      <c r="A61433" s="41" t="s">
        <v>1863</v>
      </c>
      <c r="B61433" s="41" t="s">
        <v>115614</v>
      </c>
      <c r="C61433" s="41" t="s">
        <v>115615</v>
      </c>
    </row>
    <row r="61434" spans="1:3" x14ac:dyDescent="0.25">
      <c r="A61434" s="41" t="s">
        <v>115616</v>
      </c>
      <c r="B61434" s="41" t="s">
        <v>115617</v>
      </c>
      <c r="C61434" s="41" t="s">
        <v>129465</v>
      </c>
    </row>
    <row r="61435" spans="1:3" x14ac:dyDescent="0.25">
      <c r="A61435" s="42" t="s">
        <v>115618</v>
      </c>
      <c r="B61435" s="42" t="s">
        <v>115619</v>
      </c>
      <c r="C61435" s="42" t="s">
        <v>115620</v>
      </c>
    </row>
    <row r="61436" spans="1:3" x14ac:dyDescent="0.25">
      <c r="A61436" s="41" t="s">
        <v>53036</v>
      </c>
      <c r="B61436" s="41" t="s">
        <v>115621</v>
      </c>
      <c r="C61436" s="41" t="s">
        <v>129466</v>
      </c>
    </row>
    <row r="61437" spans="1:3" x14ac:dyDescent="0.25">
      <c r="A61437" s="41" t="s">
        <v>63237</v>
      </c>
      <c r="B61437" s="41" t="s">
        <v>115622</v>
      </c>
      <c r="C61437" s="41" t="s">
        <v>115623</v>
      </c>
    </row>
    <row r="61438" spans="1:3" x14ac:dyDescent="0.25">
      <c r="A61438" s="41" t="s">
        <v>115624</v>
      </c>
      <c r="B61438" s="41" t="s">
        <v>58869</v>
      </c>
      <c r="C61438" s="41" t="s">
        <v>115625</v>
      </c>
    </row>
    <row r="61439" spans="1:3" x14ac:dyDescent="0.25">
      <c r="A61439" s="41" t="s">
        <v>115626</v>
      </c>
      <c r="B61439" s="41" t="s">
        <v>115627</v>
      </c>
      <c r="C61439" s="41" t="s">
        <v>115628</v>
      </c>
    </row>
    <row r="61440" spans="1:3" x14ac:dyDescent="0.25">
      <c r="A61440" s="41" t="s">
        <v>115629</v>
      </c>
      <c r="B61440" s="41" t="s">
        <v>115630</v>
      </c>
      <c r="C61440" s="41" t="s">
        <v>115631</v>
      </c>
    </row>
    <row r="61441" spans="1:3" x14ac:dyDescent="0.25">
      <c r="A61441" s="41" t="s">
        <v>72393</v>
      </c>
      <c r="B61441" s="41" t="s">
        <v>1670</v>
      </c>
      <c r="C61441" s="41" t="s">
        <v>115632</v>
      </c>
    </row>
    <row r="61442" spans="1:3" x14ac:dyDescent="0.25">
      <c r="A61442" s="41" t="s">
        <v>5481</v>
      </c>
      <c r="B61442" s="41" t="s">
        <v>19669</v>
      </c>
      <c r="C61442" s="41" t="s">
        <v>115633</v>
      </c>
    </row>
    <row r="61443" spans="1:3" x14ac:dyDescent="0.25">
      <c r="A61443" s="41" t="s">
        <v>115634</v>
      </c>
      <c r="B61443" s="41" t="s">
        <v>115635</v>
      </c>
      <c r="C61443" s="41" t="s">
        <v>4448</v>
      </c>
    </row>
    <row r="61444" spans="1:3" x14ac:dyDescent="0.25">
      <c r="A61444" s="41" t="s">
        <v>115636</v>
      </c>
      <c r="B61444" s="41" t="s">
        <v>115637</v>
      </c>
      <c r="C61444" s="41" t="s">
        <v>115638</v>
      </c>
    </row>
    <row r="61445" spans="1:3" x14ac:dyDescent="0.25">
      <c r="A61445" s="41" t="s">
        <v>39052</v>
      </c>
      <c r="B61445" s="41" t="s">
        <v>41414</v>
      </c>
      <c r="C61445" s="41" t="s">
        <v>115639</v>
      </c>
    </row>
    <row r="61446" spans="1:3" x14ac:dyDescent="0.25">
      <c r="A61446" s="41" t="s">
        <v>44236</v>
      </c>
      <c r="B61446" s="41" t="s">
        <v>115640</v>
      </c>
      <c r="C61446" s="41" t="s">
        <v>115641</v>
      </c>
    </row>
    <row r="61447" spans="1:3" x14ac:dyDescent="0.25">
      <c r="A61447" s="41" t="s">
        <v>54358</v>
      </c>
      <c r="B61447" s="41" t="s">
        <v>92898</v>
      </c>
      <c r="C61447" s="41" t="s">
        <v>13883</v>
      </c>
    </row>
    <row r="61448" spans="1:3" x14ac:dyDescent="0.25">
      <c r="A61448" s="41" t="s">
        <v>74960</v>
      </c>
      <c r="B61448" s="41" t="s">
        <v>115642</v>
      </c>
      <c r="C61448" s="41" t="s">
        <v>115643</v>
      </c>
    </row>
    <row r="61449" spans="1:3" x14ac:dyDescent="0.25">
      <c r="A61449" s="41" t="s">
        <v>115644</v>
      </c>
      <c r="B61449" s="41" t="s">
        <v>115645</v>
      </c>
      <c r="C61449" s="41" t="s">
        <v>115646</v>
      </c>
    </row>
    <row r="61450" spans="1:3" x14ac:dyDescent="0.25">
      <c r="A61450" s="41" t="s">
        <v>112587</v>
      </c>
      <c r="B61450" s="41" t="s">
        <v>115647</v>
      </c>
      <c r="C61450" s="41" t="s">
        <v>115648</v>
      </c>
    </row>
    <row r="61451" spans="1:3" x14ac:dyDescent="0.25">
      <c r="A61451" s="42" t="s">
        <v>115649</v>
      </c>
      <c r="B61451" s="42" t="s">
        <v>115650</v>
      </c>
      <c r="C61451" s="42" t="s">
        <v>115651</v>
      </c>
    </row>
    <row r="61452" spans="1:3" x14ac:dyDescent="0.25">
      <c r="A61452" s="41" t="s">
        <v>19797</v>
      </c>
      <c r="B61452" s="41" t="s">
        <v>38966</v>
      </c>
      <c r="C61452" s="41" t="s">
        <v>129467</v>
      </c>
    </row>
    <row r="61453" spans="1:3" x14ac:dyDescent="0.25">
      <c r="A61453" s="42" t="s">
        <v>72369</v>
      </c>
      <c r="B61453" s="42" t="s">
        <v>115652</v>
      </c>
      <c r="C61453" s="42" t="s">
        <v>115653</v>
      </c>
    </row>
    <row r="61454" spans="1:3" x14ac:dyDescent="0.25">
      <c r="A61454" s="41" t="s">
        <v>4150</v>
      </c>
      <c r="B61454" s="41" t="s">
        <v>115654</v>
      </c>
      <c r="C61454" s="41" t="s">
        <v>115655</v>
      </c>
    </row>
    <row r="61455" spans="1:3" x14ac:dyDescent="0.25">
      <c r="A61455" s="41" t="s">
        <v>9067</v>
      </c>
      <c r="B61455" s="41" t="s">
        <v>115656</v>
      </c>
      <c r="C61455" s="41" t="s">
        <v>115657</v>
      </c>
    </row>
    <row r="61456" spans="1:3" x14ac:dyDescent="0.25">
      <c r="A61456" s="42" t="s">
        <v>61612</v>
      </c>
      <c r="B61456" s="42" t="s">
        <v>115658</v>
      </c>
      <c r="C61456" s="42"/>
    </row>
    <row r="61457" spans="1:3" x14ac:dyDescent="0.25">
      <c r="A61457" s="41" t="s">
        <v>115659</v>
      </c>
      <c r="B61457" s="41" t="s">
        <v>6141</v>
      </c>
      <c r="C61457" s="41" t="s">
        <v>115660</v>
      </c>
    </row>
    <row r="61458" spans="1:3" x14ac:dyDescent="0.25">
      <c r="A61458" s="41" t="s">
        <v>115661</v>
      </c>
      <c r="B61458" s="41" t="s">
        <v>115662</v>
      </c>
      <c r="C61458" s="41" t="s">
        <v>115663</v>
      </c>
    </row>
    <row r="61459" spans="1:3" x14ac:dyDescent="0.25">
      <c r="A61459" s="41" t="s">
        <v>115664</v>
      </c>
      <c r="B61459" s="41" t="s">
        <v>115665</v>
      </c>
      <c r="C61459" s="41" t="s">
        <v>115666</v>
      </c>
    </row>
    <row r="61460" spans="1:3" x14ac:dyDescent="0.25">
      <c r="A61460" s="41" t="s">
        <v>1422</v>
      </c>
      <c r="B61460" s="41" t="s">
        <v>115667</v>
      </c>
      <c r="C61460" s="41" t="s">
        <v>115668</v>
      </c>
    </row>
    <row r="61461" spans="1:3" x14ac:dyDescent="0.25">
      <c r="A61461" s="41" t="s">
        <v>885</v>
      </c>
      <c r="B61461" s="41" t="s">
        <v>7620</v>
      </c>
      <c r="C61461" s="41" t="s">
        <v>63922</v>
      </c>
    </row>
    <row r="61462" spans="1:3" x14ac:dyDescent="0.25">
      <c r="A61462" s="41" t="s">
        <v>115669</v>
      </c>
      <c r="B61462" s="41" t="s">
        <v>115670</v>
      </c>
      <c r="C61462" s="41" t="s">
        <v>115671</v>
      </c>
    </row>
    <row r="61463" spans="1:3" x14ac:dyDescent="0.25">
      <c r="A61463" s="41" t="s">
        <v>115672</v>
      </c>
      <c r="B61463" s="41" t="s">
        <v>115673</v>
      </c>
      <c r="C61463" s="41" t="s">
        <v>115674</v>
      </c>
    </row>
    <row r="61464" spans="1:3" x14ac:dyDescent="0.25">
      <c r="A61464" s="42" t="s">
        <v>115675</v>
      </c>
      <c r="B61464" s="42" t="s">
        <v>88690</v>
      </c>
      <c r="C61464" s="42" t="s">
        <v>115676</v>
      </c>
    </row>
    <row r="61465" spans="1:3" x14ac:dyDescent="0.25">
      <c r="A61465" s="41" t="s">
        <v>76933</v>
      </c>
      <c r="B61465" s="41" t="s">
        <v>15491</v>
      </c>
      <c r="C61465" s="41" t="s">
        <v>115677</v>
      </c>
    </row>
    <row r="61466" spans="1:3" x14ac:dyDescent="0.25">
      <c r="A61466" s="41" t="s">
        <v>38206</v>
      </c>
      <c r="B61466" s="41" t="s">
        <v>2706</v>
      </c>
      <c r="C61466" s="41" t="s">
        <v>3725</v>
      </c>
    </row>
    <row r="61467" spans="1:3" x14ac:dyDescent="0.25">
      <c r="A61467" s="41" t="s">
        <v>51243</v>
      </c>
      <c r="B61467" s="41" t="s">
        <v>41614</v>
      </c>
      <c r="C61467" s="41" t="s">
        <v>115678</v>
      </c>
    </row>
    <row r="61468" spans="1:3" x14ac:dyDescent="0.25">
      <c r="A61468" s="41" t="s">
        <v>115679</v>
      </c>
      <c r="B61468" s="41" t="s">
        <v>115680</v>
      </c>
      <c r="C61468" s="41" t="s">
        <v>115681</v>
      </c>
    </row>
    <row r="61469" spans="1:3" x14ac:dyDescent="0.25">
      <c r="A61469" s="42" t="s">
        <v>74154</v>
      </c>
      <c r="B61469" s="42" t="s">
        <v>115682</v>
      </c>
      <c r="C61469" s="42" t="s">
        <v>115683</v>
      </c>
    </row>
    <row r="61470" spans="1:3" x14ac:dyDescent="0.25">
      <c r="A61470" s="41" t="s">
        <v>78595</v>
      </c>
      <c r="B61470" s="41" t="s">
        <v>115684</v>
      </c>
      <c r="C61470" s="41" t="s">
        <v>115685</v>
      </c>
    </row>
    <row r="61471" spans="1:3" x14ac:dyDescent="0.25">
      <c r="A61471" s="41" t="s">
        <v>67913</v>
      </c>
      <c r="B61471" s="41" t="s">
        <v>115686</v>
      </c>
      <c r="C61471" s="41" t="s">
        <v>115687</v>
      </c>
    </row>
    <row r="61472" spans="1:3" x14ac:dyDescent="0.25">
      <c r="A61472" s="41" t="s">
        <v>86984</v>
      </c>
      <c r="B61472" s="41" t="s">
        <v>53277</v>
      </c>
      <c r="C61472" s="41" t="s">
        <v>115688</v>
      </c>
    </row>
    <row r="61473" spans="1:3" x14ac:dyDescent="0.25">
      <c r="A61473" s="41" t="s">
        <v>115689</v>
      </c>
      <c r="B61473" s="41" t="s">
        <v>42256</v>
      </c>
      <c r="C61473" s="41" t="s">
        <v>115690</v>
      </c>
    </row>
    <row r="61474" spans="1:3" x14ac:dyDescent="0.25">
      <c r="A61474" s="41" t="s">
        <v>70634</v>
      </c>
      <c r="B61474" s="41" t="s">
        <v>115691</v>
      </c>
      <c r="C61474" s="41" t="s">
        <v>115692</v>
      </c>
    </row>
    <row r="61475" spans="1:3" x14ac:dyDescent="0.25">
      <c r="A61475" s="41" t="s">
        <v>115693</v>
      </c>
      <c r="B61475" s="41" t="s">
        <v>115694</v>
      </c>
      <c r="C61475" s="41" t="s">
        <v>115695</v>
      </c>
    </row>
    <row r="61476" spans="1:3" x14ac:dyDescent="0.25">
      <c r="A61476" s="41" t="s">
        <v>115696</v>
      </c>
      <c r="B61476" s="41" t="s">
        <v>67233</v>
      </c>
      <c r="C61476" s="41" t="s">
        <v>115697</v>
      </c>
    </row>
    <row r="61477" spans="1:3" x14ac:dyDescent="0.25">
      <c r="A61477" s="41" t="s">
        <v>50958</v>
      </c>
      <c r="B61477" s="41" t="s">
        <v>115698</v>
      </c>
      <c r="C61477" s="41" t="s">
        <v>129468</v>
      </c>
    </row>
    <row r="61478" spans="1:3" x14ac:dyDescent="0.25">
      <c r="A61478" s="41" t="s">
        <v>115699</v>
      </c>
      <c r="B61478" s="41" t="s">
        <v>115700</v>
      </c>
      <c r="C61478" s="41" t="s">
        <v>96723</v>
      </c>
    </row>
    <row r="61479" spans="1:3" x14ac:dyDescent="0.25">
      <c r="A61479" s="42" t="s">
        <v>115701</v>
      </c>
      <c r="B61479" s="42" t="s">
        <v>115702</v>
      </c>
      <c r="C61479" s="42" t="s">
        <v>115703</v>
      </c>
    </row>
    <row r="61480" spans="1:3" x14ac:dyDescent="0.25">
      <c r="A61480" s="41" t="s">
        <v>22580</v>
      </c>
      <c r="B61480" s="41" t="s">
        <v>115704</v>
      </c>
      <c r="C61480" s="41" t="s">
        <v>115705</v>
      </c>
    </row>
    <row r="61481" spans="1:3" x14ac:dyDescent="0.25">
      <c r="A61481" s="41" t="s">
        <v>4137</v>
      </c>
      <c r="B61481" s="41" t="s">
        <v>817</v>
      </c>
      <c r="C61481" s="41" t="s">
        <v>1585</v>
      </c>
    </row>
    <row r="61482" spans="1:3" x14ac:dyDescent="0.25">
      <c r="A61482" s="41" t="s">
        <v>23271</v>
      </c>
      <c r="B61482" s="41" t="s">
        <v>115706</v>
      </c>
      <c r="C61482" s="41" t="s">
        <v>115707</v>
      </c>
    </row>
    <row r="61483" spans="1:3" x14ac:dyDescent="0.25">
      <c r="A61483" s="41" t="s">
        <v>115708</v>
      </c>
      <c r="B61483" s="41" t="s">
        <v>115709</v>
      </c>
      <c r="C61483" s="41" t="s">
        <v>115710</v>
      </c>
    </row>
    <row r="61484" spans="1:3" x14ac:dyDescent="0.25">
      <c r="A61484" s="41" t="s">
        <v>115711</v>
      </c>
      <c r="B61484" s="41" t="s">
        <v>115712</v>
      </c>
      <c r="C61484" s="41" t="s">
        <v>115713</v>
      </c>
    </row>
    <row r="61485" spans="1:3" x14ac:dyDescent="0.25">
      <c r="A61485" s="41" t="s">
        <v>115714</v>
      </c>
      <c r="B61485" s="41" t="s">
        <v>115715</v>
      </c>
      <c r="C61485" s="41" t="s">
        <v>115716</v>
      </c>
    </row>
    <row r="61486" spans="1:3" x14ac:dyDescent="0.25">
      <c r="A61486" s="41" t="s">
        <v>87304</v>
      </c>
      <c r="B61486" s="41" t="s">
        <v>28656</v>
      </c>
      <c r="C61486" s="41"/>
    </row>
    <row r="61487" spans="1:3" x14ac:dyDescent="0.25">
      <c r="A61487" s="41" t="s">
        <v>76413</v>
      </c>
      <c r="B61487" s="41" t="s">
        <v>115717</v>
      </c>
      <c r="C61487" s="41" t="s">
        <v>115718</v>
      </c>
    </row>
    <row r="61488" spans="1:3" x14ac:dyDescent="0.25">
      <c r="A61488" s="41" t="s">
        <v>115719</v>
      </c>
      <c r="B61488" s="41" t="s">
        <v>115720</v>
      </c>
      <c r="C61488" s="41" t="s">
        <v>115721</v>
      </c>
    </row>
    <row r="61489" spans="1:3" x14ac:dyDescent="0.25">
      <c r="A61489" s="41" t="s">
        <v>18535</v>
      </c>
      <c r="B61489" s="41" t="s">
        <v>22303</v>
      </c>
      <c r="C61489" s="41" t="s">
        <v>115722</v>
      </c>
    </row>
    <row r="61490" spans="1:3" x14ac:dyDescent="0.25">
      <c r="A61490" s="41" t="s">
        <v>115723</v>
      </c>
      <c r="B61490" s="41" t="s">
        <v>115724</v>
      </c>
      <c r="C61490" s="41" t="s">
        <v>115725</v>
      </c>
    </row>
    <row r="61491" spans="1:3" x14ac:dyDescent="0.25">
      <c r="A61491" s="41" t="s">
        <v>1315</v>
      </c>
      <c r="B61491" s="41" t="s">
        <v>772</v>
      </c>
      <c r="C61491" s="41" t="s">
        <v>115726</v>
      </c>
    </row>
    <row r="61492" spans="1:3" x14ac:dyDescent="0.25">
      <c r="A61492" s="41" t="s">
        <v>57863</v>
      </c>
      <c r="B61492" s="41" t="s">
        <v>115727</v>
      </c>
      <c r="C61492" s="41" t="s">
        <v>58619</v>
      </c>
    </row>
    <row r="61493" spans="1:3" x14ac:dyDescent="0.25">
      <c r="A61493" s="41" t="s">
        <v>115728</v>
      </c>
      <c r="B61493" s="41" t="s">
        <v>115729</v>
      </c>
      <c r="C61493" s="41" t="s">
        <v>115730</v>
      </c>
    </row>
    <row r="61494" spans="1:3" x14ac:dyDescent="0.25">
      <c r="A61494" s="41" t="s">
        <v>75874</v>
      </c>
      <c r="B61494" s="41" t="s">
        <v>115731</v>
      </c>
      <c r="C61494" s="41" t="s">
        <v>115732</v>
      </c>
    </row>
    <row r="61495" spans="1:3" x14ac:dyDescent="0.25">
      <c r="A61495" s="41" t="s">
        <v>53360</v>
      </c>
      <c r="B61495" s="41" t="s">
        <v>80706</v>
      </c>
      <c r="C61495" s="41" t="s">
        <v>115733</v>
      </c>
    </row>
    <row r="61496" spans="1:3" x14ac:dyDescent="0.25">
      <c r="A61496" s="41" t="s">
        <v>115734</v>
      </c>
      <c r="B61496" s="41" t="s">
        <v>115735</v>
      </c>
      <c r="C61496" s="41" t="s">
        <v>115736</v>
      </c>
    </row>
    <row r="61497" spans="1:3" x14ac:dyDescent="0.25">
      <c r="A61497" s="41" t="s">
        <v>60442</v>
      </c>
      <c r="B61497" s="41" t="s">
        <v>115273</v>
      </c>
      <c r="C61497" s="41" t="s">
        <v>115737</v>
      </c>
    </row>
    <row r="61498" spans="1:3" x14ac:dyDescent="0.25">
      <c r="A61498" s="41" t="s">
        <v>39662</v>
      </c>
      <c r="B61498" s="41" t="s">
        <v>115738</v>
      </c>
      <c r="C61498" s="41" t="s">
        <v>115739</v>
      </c>
    </row>
    <row r="61499" spans="1:3" x14ac:dyDescent="0.25">
      <c r="A61499" s="41" t="s">
        <v>5777</v>
      </c>
      <c r="B61499" s="41" t="s">
        <v>115740</v>
      </c>
      <c r="C61499" s="41" t="s">
        <v>115741</v>
      </c>
    </row>
    <row r="61500" spans="1:3" x14ac:dyDescent="0.25">
      <c r="A61500" s="41" t="s">
        <v>88838</v>
      </c>
      <c r="B61500" s="41" t="s">
        <v>115742</v>
      </c>
      <c r="C61500" s="41" t="s">
        <v>129469</v>
      </c>
    </row>
    <row r="61501" spans="1:3" x14ac:dyDescent="0.25">
      <c r="A61501" s="41" t="s">
        <v>1818</v>
      </c>
      <c r="B61501" s="41" t="s">
        <v>1210</v>
      </c>
      <c r="C61501" s="41" t="s">
        <v>115743</v>
      </c>
    </row>
    <row r="61502" spans="1:3" x14ac:dyDescent="0.25">
      <c r="A61502" s="41" t="s">
        <v>1708</v>
      </c>
      <c r="B61502" s="41" t="s">
        <v>97572</v>
      </c>
      <c r="C61502" s="41" t="s">
        <v>115744</v>
      </c>
    </row>
    <row r="61503" spans="1:3" x14ac:dyDescent="0.25">
      <c r="A61503" s="41" t="s">
        <v>1583</v>
      </c>
      <c r="B61503" s="41" t="s">
        <v>2235</v>
      </c>
      <c r="C61503" s="41" t="s">
        <v>1585</v>
      </c>
    </row>
    <row r="61504" spans="1:3" x14ac:dyDescent="0.25">
      <c r="A61504" s="41" t="s">
        <v>115745</v>
      </c>
      <c r="B61504" s="41" t="s">
        <v>115746</v>
      </c>
      <c r="C61504" s="41" t="s">
        <v>129470</v>
      </c>
    </row>
    <row r="61505" spans="1:3" x14ac:dyDescent="0.25">
      <c r="A61505" s="41" t="s">
        <v>52634</v>
      </c>
      <c r="B61505" s="41" t="s">
        <v>115747</v>
      </c>
      <c r="C61505" s="41" t="s">
        <v>115748</v>
      </c>
    </row>
    <row r="61506" spans="1:3" x14ac:dyDescent="0.25">
      <c r="A61506" s="42" t="s">
        <v>72751</v>
      </c>
      <c r="B61506" s="42" t="s">
        <v>115749</v>
      </c>
      <c r="C61506" s="42" t="s">
        <v>115750</v>
      </c>
    </row>
    <row r="61507" spans="1:3" x14ac:dyDescent="0.25">
      <c r="A61507" s="41" t="s">
        <v>115751</v>
      </c>
      <c r="B61507" s="41" t="s">
        <v>115752</v>
      </c>
      <c r="C61507" s="41" t="s">
        <v>115753</v>
      </c>
    </row>
    <row r="61508" spans="1:3" x14ac:dyDescent="0.25">
      <c r="A61508" s="41" t="s">
        <v>115754</v>
      </c>
      <c r="B61508" s="41" t="s">
        <v>115755</v>
      </c>
      <c r="C61508" s="41" t="s">
        <v>115756</v>
      </c>
    </row>
    <row r="61509" spans="1:3" x14ac:dyDescent="0.25">
      <c r="A61509" s="41" t="s">
        <v>76413</v>
      </c>
      <c r="B61509" s="41" t="s">
        <v>115757</v>
      </c>
      <c r="C61509" s="41" t="s">
        <v>115758</v>
      </c>
    </row>
    <row r="61510" spans="1:3" x14ac:dyDescent="0.25">
      <c r="A61510" s="41" t="s">
        <v>78545</v>
      </c>
      <c r="B61510" s="41" t="s">
        <v>115153</v>
      </c>
      <c r="C61510" s="41" t="s">
        <v>115759</v>
      </c>
    </row>
    <row r="61511" spans="1:3" x14ac:dyDescent="0.25">
      <c r="A61511" s="41" t="s">
        <v>99829</v>
      </c>
      <c r="B61511" s="41" t="s">
        <v>115760</v>
      </c>
      <c r="C61511" s="41" t="s">
        <v>115761</v>
      </c>
    </row>
    <row r="61512" spans="1:3" x14ac:dyDescent="0.25">
      <c r="A61512" s="41" t="s">
        <v>115762</v>
      </c>
      <c r="B61512" s="41" t="s">
        <v>115763</v>
      </c>
      <c r="C61512" s="41" t="s">
        <v>115764</v>
      </c>
    </row>
    <row r="61513" spans="1:3" x14ac:dyDescent="0.25">
      <c r="A61513" s="41" t="s">
        <v>7681</v>
      </c>
      <c r="B61513" s="41" t="s">
        <v>115765</v>
      </c>
      <c r="C61513" s="41" t="s">
        <v>115766</v>
      </c>
    </row>
    <row r="61514" spans="1:3" x14ac:dyDescent="0.25">
      <c r="A61514" s="41" t="s">
        <v>1708</v>
      </c>
      <c r="B61514" s="41" t="s">
        <v>115767</v>
      </c>
      <c r="C61514" s="41" t="s">
        <v>115768</v>
      </c>
    </row>
    <row r="61515" spans="1:3" x14ac:dyDescent="0.25">
      <c r="A61515" s="41" t="s">
        <v>25691</v>
      </c>
      <c r="B61515" s="41" t="s">
        <v>115769</v>
      </c>
      <c r="C61515" s="41" t="s">
        <v>115770</v>
      </c>
    </row>
    <row r="61516" spans="1:3" x14ac:dyDescent="0.25">
      <c r="A61516" s="41" t="s">
        <v>22102</v>
      </c>
      <c r="B61516" s="41" t="s">
        <v>5433</v>
      </c>
      <c r="C61516" s="41" t="s">
        <v>115771</v>
      </c>
    </row>
    <row r="61517" spans="1:3" x14ac:dyDescent="0.25">
      <c r="A61517" s="41" t="s">
        <v>88364</v>
      </c>
      <c r="B61517" s="41" t="s">
        <v>105449</v>
      </c>
      <c r="C61517" s="41" t="s">
        <v>129471</v>
      </c>
    </row>
    <row r="61518" spans="1:3" x14ac:dyDescent="0.25">
      <c r="A61518" s="41" t="s">
        <v>115772</v>
      </c>
      <c r="B61518" s="41" t="s">
        <v>115773</v>
      </c>
      <c r="C61518" s="41" t="s">
        <v>115774</v>
      </c>
    </row>
    <row r="61519" spans="1:3" x14ac:dyDescent="0.25">
      <c r="A61519" s="41" t="s">
        <v>115775</v>
      </c>
      <c r="B61519" s="41" t="s">
        <v>115776</v>
      </c>
      <c r="C61519" s="41" t="s">
        <v>115777</v>
      </c>
    </row>
    <row r="61520" spans="1:3" x14ac:dyDescent="0.25">
      <c r="A61520" s="41" t="s">
        <v>24108</v>
      </c>
      <c r="B61520" s="41" t="s">
        <v>115778</v>
      </c>
      <c r="C61520" s="41" t="s">
        <v>115779</v>
      </c>
    </row>
    <row r="61521" spans="1:3" x14ac:dyDescent="0.25">
      <c r="A61521" s="41" t="s">
        <v>63526</v>
      </c>
      <c r="B61521" s="41" t="s">
        <v>115780</v>
      </c>
      <c r="C61521" s="41" t="s">
        <v>36249</v>
      </c>
    </row>
    <row r="61522" spans="1:3" x14ac:dyDescent="0.25">
      <c r="A61522" s="41" t="s">
        <v>115781</v>
      </c>
      <c r="B61522" s="41" t="s">
        <v>115782</v>
      </c>
      <c r="C61522" s="41" t="s">
        <v>115783</v>
      </c>
    </row>
    <row r="61523" spans="1:3" x14ac:dyDescent="0.25">
      <c r="A61523" s="41" t="s">
        <v>73949</v>
      </c>
      <c r="B61523" s="41" t="s">
        <v>115784</v>
      </c>
      <c r="C61523" s="41" t="s">
        <v>115785</v>
      </c>
    </row>
    <row r="61524" spans="1:3" x14ac:dyDescent="0.25">
      <c r="A61524" s="41" t="s">
        <v>115786</v>
      </c>
      <c r="B61524" s="41" t="s">
        <v>12701</v>
      </c>
      <c r="C61524" s="41" t="s">
        <v>115787</v>
      </c>
    </row>
    <row r="61525" spans="1:3" x14ac:dyDescent="0.25">
      <c r="A61525" s="41" t="s">
        <v>65255</v>
      </c>
      <c r="B61525" s="41" t="s">
        <v>34160</v>
      </c>
      <c r="C61525" s="41" t="s">
        <v>115788</v>
      </c>
    </row>
    <row r="61526" spans="1:3" x14ac:dyDescent="0.25">
      <c r="A61526" s="41" t="s">
        <v>49605</v>
      </c>
      <c r="B61526" s="41" t="s">
        <v>1965</v>
      </c>
      <c r="C61526" s="41" t="s">
        <v>115789</v>
      </c>
    </row>
    <row r="61527" spans="1:3" x14ac:dyDescent="0.25">
      <c r="A61527" s="41" t="s">
        <v>115790</v>
      </c>
      <c r="B61527" s="41" t="s">
        <v>104546</v>
      </c>
      <c r="C61527" s="41" t="s">
        <v>115791</v>
      </c>
    </row>
    <row r="61528" spans="1:3" x14ac:dyDescent="0.25">
      <c r="A61528" s="41" t="s">
        <v>105136</v>
      </c>
      <c r="B61528" s="41" t="s">
        <v>70788</v>
      </c>
      <c r="C61528" s="41" t="s">
        <v>129472</v>
      </c>
    </row>
    <row r="61529" spans="1:3" x14ac:dyDescent="0.25">
      <c r="A61529" s="41" t="s">
        <v>115792</v>
      </c>
      <c r="B61529" s="41" t="s">
        <v>115793</v>
      </c>
      <c r="C61529" s="41" t="s">
        <v>115794</v>
      </c>
    </row>
    <row r="61530" spans="1:3" x14ac:dyDescent="0.25">
      <c r="A61530" s="41" t="s">
        <v>819</v>
      </c>
      <c r="B61530" s="41" t="s">
        <v>1719</v>
      </c>
      <c r="C61530" s="41" t="s">
        <v>129473</v>
      </c>
    </row>
    <row r="61531" spans="1:3" x14ac:dyDescent="0.25">
      <c r="A61531" s="41" t="s">
        <v>32835</v>
      </c>
      <c r="B61531" s="41" t="s">
        <v>115795</v>
      </c>
      <c r="C61531" s="41" t="s">
        <v>115796</v>
      </c>
    </row>
    <row r="61532" spans="1:3" x14ac:dyDescent="0.25">
      <c r="A61532" s="41" t="s">
        <v>115797</v>
      </c>
      <c r="B61532" s="41" t="s">
        <v>115798</v>
      </c>
      <c r="C61532" s="41" t="s">
        <v>115799</v>
      </c>
    </row>
    <row r="61533" spans="1:3" x14ac:dyDescent="0.25">
      <c r="A61533" s="41" t="s">
        <v>115800</v>
      </c>
      <c r="B61533" s="41" t="s">
        <v>115801</v>
      </c>
      <c r="C61533" s="41" t="s">
        <v>115802</v>
      </c>
    </row>
    <row r="61534" spans="1:3" x14ac:dyDescent="0.25">
      <c r="A61534" s="41" t="s">
        <v>115803</v>
      </c>
      <c r="B61534" s="41" t="s">
        <v>109226</v>
      </c>
      <c r="C61534" s="41" t="s">
        <v>115804</v>
      </c>
    </row>
    <row r="61535" spans="1:3" x14ac:dyDescent="0.25">
      <c r="A61535" s="41" t="s">
        <v>115805</v>
      </c>
      <c r="B61535" s="41" t="s">
        <v>64941</v>
      </c>
      <c r="C61535" s="41" t="s">
        <v>115806</v>
      </c>
    </row>
    <row r="61536" spans="1:3" x14ac:dyDescent="0.25">
      <c r="A61536" s="41" t="s">
        <v>22170</v>
      </c>
      <c r="B61536" s="41" t="s">
        <v>115807</v>
      </c>
      <c r="C61536" s="41" t="s">
        <v>115808</v>
      </c>
    </row>
    <row r="61537" spans="1:3" x14ac:dyDescent="0.25">
      <c r="A61537" s="41" t="s">
        <v>2751</v>
      </c>
      <c r="B61537" s="41" t="s">
        <v>3992</v>
      </c>
      <c r="C61537" s="41" t="s">
        <v>115809</v>
      </c>
    </row>
    <row r="61538" spans="1:3" x14ac:dyDescent="0.25">
      <c r="A61538" s="41" t="s">
        <v>3513</v>
      </c>
      <c r="B61538" s="41" t="s">
        <v>5237</v>
      </c>
      <c r="C61538" s="41" t="s">
        <v>115810</v>
      </c>
    </row>
    <row r="61539" spans="1:3" x14ac:dyDescent="0.25">
      <c r="A61539" s="42" t="s">
        <v>52634</v>
      </c>
      <c r="B61539" s="42" t="s">
        <v>115811</v>
      </c>
      <c r="C61539" s="42" t="s">
        <v>115812</v>
      </c>
    </row>
    <row r="61540" spans="1:3" x14ac:dyDescent="0.25">
      <c r="A61540" s="41" t="s">
        <v>75136</v>
      </c>
      <c r="B61540" s="41" t="s">
        <v>115813</v>
      </c>
      <c r="C61540" s="41" t="s">
        <v>115814</v>
      </c>
    </row>
    <row r="61541" spans="1:3" x14ac:dyDescent="0.25">
      <c r="A61541" s="41" t="s">
        <v>63738</v>
      </c>
      <c r="B61541" s="41" t="s">
        <v>115815</v>
      </c>
      <c r="C61541" s="41" t="s">
        <v>115816</v>
      </c>
    </row>
    <row r="61542" spans="1:3" x14ac:dyDescent="0.25">
      <c r="A61542" s="41" t="s">
        <v>1708</v>
      </c>
      <c r="B61542" s="41" t="s">
        <v>115817</v>
      </c>
      <c r="C61542" s="41" t="s">
        <v>115818</v>
      </c>
    </row>
    <row r="61543" spans="1:3" x14ac:dyDescent="0.25">
      <c r="A61543" s="41" t="s">
        <v>115819</v>
      </c>
      <c r="B61543" s="41" t="s">
        <v>115459</v>
      </c>
      <c r="C61543" s="41" t="s">
        <v>115820</v>
      </c>
    </row>
    <row r="61544" spans="1:3" x14ac:dyDescent="0.25">
      <c r="A61544" s="41" t="s">
        <v>81574</v>
      </c>
      <c r="B61544" s="41" t="s">
        <v>115821</v>
      </c>
      <c r="C61544" s="41" t="s">
        <v>115822</v>
      </c>
    </row>
    <row r="61545" spans="1:3" x14ac:dyDescent="0.25">
      <c r="A61545" s="41" t="s">
        <v>115823</v>
      </c>
      <c r="B61545" s="41" t="s">
        <v>6246</v>
      </c>
      <c r="C61545" s="41" t="s">
        <v>115824</v>
      </c>
    </row>
    <row r="61546" spans="1:3" x14ac:dyDescent="0.25">
      <c r="A61546" s="41" t="s">
        <v>88188</v>
      </c>
      <c r="B61546" s="41" t="s">
        <v>115825</v>
      </c>
      <c r="C61546" s="41" t="s">
        <v>115826</v>
      </c>
    </row>
    <row r="61547" spans="1:3" x14ac:dyDescent="0.25">
      <c r="A61547" s="41" t="s">
        <v>115827</v>
      </c>
      <c r="B61547" s="41" t="s">
        <v>115828</v>
      </c>
      <c r="C61547" s="41" t="s">
        <v>115829</v>
      </c>
    </row>
    <row r="61548" spans="1:3" x14ac:dyDescent="0.25">
      <c r="A61548" s="41" t="s">
        <v>115830</v>
      </c>
      <c r="B61548" s="41" t="s">
        <v>115831</v>
      </c>
      <c r="C61548" s="41" t="s">
        <v>115832</v>
      </c>
    </row>
    <row r="61549" spans="1:3" x14ac:dyDescent="0.25">
      <c r="A61549" s="41" t="s">
        <v>88515</v>
      </c>
      <c r="B61549" s="41" t="s">
        <v>115833</v>
      </c>
      <c r="C61549" s="41" t="s">
        <v>115834</v>
      </c>
    </row>
    <row r="61550" spans="1:3" x14ac:dyDescent="0.25">
      <c r="A61550" s="41" t="s">
        <v>2969</v>
      </c>
      <c r="B61550" s="41" t="s">
        <v>115835</v>
      </c>
      <c r="C61550" s="41" t="s">
        <v>115836</v>
      </c>
    </row>
    <row r="61551" spans="1:3" x14ac:dyDescent="0.25">
      <c r="A61551" s="41" t="s">
        <v>81817</v>
      </c>
      <c r="B61551" s="41" t="s">
        <v>8625</v>
      </c>
      <c r="C61551" s="41" t="s">
        <v>115837</v>
      </c>
    </row>
    <row r="61552" spans="1:3" x14ac:dyDescent="0.25">
      <c r="A61552" s="41" t="s">
        <v>45643</v>
      </c>
      <c r="B61552" s="41" t="s">
        <v>99034</v>
      </c>
      <c r="C61552" s="41" t="s">
        <v>115838</v>
      </c>
    </row>
    <row r="61553" spans="1:3" x14ac:dyDescent="0.25">
      <c r="A61553" s="41" t="s">
        <v>115839</v>
      </c>
      <c r="B61553" s="41" t="s">
        <v>115840</v>
      </c>
      <c r="C61553" s="41" t="s">
        <v>115841</v>
      </c>
    </row>
    <row r="61554" spans="1:3" x14ac:dyDescent="0.25">
      <c r="A61554" s="41" t="s">
        <v>5223</v>
      </c>
      <c r="B61554" s="41" t="s">
        <v>115842</v>
      </c>
      <c r="C61554" s="41" t="s">
        <v>115843</v>
      </c>
    </row>
    <row r="61555" spans="1:3" x14ac:dyDescent="0.25">
      <c r="A61555" s="41" t="s">
        <v>57100</v>
      </c>
      <c r="B61555" s="41" t="s">
        <v>5972</v>
      </c>
      <c r="C61555" s="41" t="s">
        <v>115844</v>
      </c>
    </row>
    <row r="61556" spans="1:3" x14ac:dyDescent="0.25">
      <c r="A61556" s="41" t="s">
        <v>72393</v>
      </c>
      <c r="B61556" s="41" t="s">
        <v>115845</v>
      </c>
      <c r="C61556" s="41" t="s">
        <v>115846</v>
      </c>
    </row>
    <row r="61557" spans="1:3" x14ac:dyDescent="0.25">
      <c r="A61557" s="41" t="s">
        <v>36890</v>
      </c>
      <c r="B61557" s="41" t="s">
        <v>115847</v>
      </c>
      <c r="C61557" s="41" t="s">
        <v>115848</v>
      </c>
    </row>
    <row r="61558" spans="1:3" x14ac:dyDescent="0.25">
      <c r="A61558" s="41" t="s">
        <v>1315</v>
      </c>
      <c r="B61558" s="41" t="s">
        <v>115849</v>
      </c>
      <c r="C61558" s="41" t="s">
        <v>115850</v>
      </c>
    </row>
    <row r="61559" spans="1:3" x14ac:dyDescent="0.25">
      <c r="A61559" s="41" t="s">
        <v>72827</v>
      </c>
      <c r="B61559" s="41" t="s">
        <v>115851</v>
      </c>
      <c r="C61559" s="41" t="s">
        <v>115852</v>
      </c>
    </row>
    <row r="61560" spans="1:3" x14ac:dyDescent="0.25">
      <c r="A61560" s="41" t="s">
        <v>115853</v>
      </c>
      <c r="B61560" s="41" t="s">
        <v>115854</v>
      </c>
      <c r="C61560" s="41" t="s">
        <v>55211</v>
      </c>
    </row>
    <row r="61561" spans="1:3" x14ac:dyDescent="0.25">
      <c r="A61561" s="41" t="s">
        <v>4540</v>
      </c>
      <c r="B61561" s="41" t="s">
        <v>2246</v>
      </c>
      <c r="C61561" s="41" t="s">
        <v>115855</v>
      </c>
    </row>
    <row r="61562" spans="1:3" x14ac:dyDescent="0.25">
      <c r="A61562" s="41" t="s">
        <v>109190</v>
      </c>
      <c r="B61562" s="41" t="s">
        <v>115856</v>
      </c>
      <c r="C61562" s="41" t="s">
        <v>115857</v>
      </c>
    </row>
    <row r="61563" spans="1:3" x14ac:dyDescent="0.25">
      <c r="A61563" s="41" t="s">
        <v>115858</v>
      </c>
      <c r="B61563" s="41" t="s">
        <v>71866</v>
      </c>
      <c r="C61563" s="41" t="s">
        <v>115859</v>
      </c>
    </row>
    <row r="61564" spans="1:3" x14ac:dyDescent="0.25">
      <c r="A61564" s="41" t="s">
        <v>5327</v>
      </c>
      <c r="B61564" s="41" t="s">
        <v>115860</v>
      </c>
      <c r="C61564" s="41" t="s">
        <v>115861</v>
      </c>
    </row>
    <row r="61565" spans="1:3" x14ac:dyDescent="0.25">
      <c r="A61565" s="41" t="s">
        <v>90748</v>
      </c>
      <c r="B61565" s="41" t="s">
        <v>115862</v>
      </c>
      <c r="C61565" s="41" t="s">
        <v>115863</v>
      </c>
    </row>
    <row r="61566" spans="1:3" x14ac:dyDescent="0.25">
      <c r="A61566" s="41" t="s">
        <v>51222</v>
      </c>
      <c r="B61566" s="41" t="s">
        <v>115864</v>
      </c>
      <c r="C61566" s="41" t="s">
        <v>115865</v>
      </c>
    </row>
    <row r="61567" spans="1:3" x14ac:dyDescent="0.25">
      <c r="A61567" s="41" t="s">
        <v>1586</v>
      </c>
      <c r="B61567" s="41" t="s">
        <v>115866</v>
      </c>
      <c r="C61567" s="41" t="s">
        <v>115867</v>
      </c>
    </row>
    <row r="61568" spans="1:3" x14ac:dyDescent="0.25">
      <c r="A61568" s="42" t="s">
        <v>45631</v>
      </c>
      <c r="B61568" s="42" t="s">
        <v>9762</v>
      </c>
      <c r="C61568" s="42" t="s">
        <v>115868</v>
      </c>
    </row>
    <row r="61569" spans="1:3" x14ac:dyDescent="0.25">
      <c r="A61569" s="41" t="s">
        <v>17308</v>
      </c>
      <c r="B61569" s="41" t="s">
        <v>70157</v>
      </c>
      <c r="C61569" s="41" t="s">
        <v>115869</v>
      </c>
    </row>
    <row r="61570" spans="1:3" x14ac:dyDescent="0.25">
      <c r="A61570" s="41" t="s">
        <v>115870</v>
      </c>
      <c r="B61570" s="41" t="s">
        <v>115871</v>
      </c>
      <c r="C61570" s="41" t="s">
        <v>115872</v>
      </c>
    </row>
    <row r="61571" spans="1:3" x14ac:dyDescent="0.25">
      <c r="A61571" s="41" t="s">
        <v>72543</v>
      </c>
      <c r="B61571" s="41" t="s">
        <v>115873</v>
      </c>
      <c r="C61571" s="41" t="s">
        <v>115874</v>
      </c>
    </row>
    <row r="61572" spans="1:3" x14ac:dyDescent="0.25">
      <c r="A61572" s="41" t="s">
        <v>78277</v>
      </c>
      <c r="B61572" s="41" t="s">
        <v>115875</v>
      </c>
      <c r="C61572" s="41" t="s">
        <v>115876</v>
      </c>
    </row>
    <row r="61573" spans="1:3" x14ac:dyDescent="0.25">
      <c r="A61573" s="41" t="s">
        <v>86408</v>
      </c>
      <c r="B61573" s="41" t="s">
        <v>111237</v>
      </c>
      <c r="C61573" s="41" t="s">
        <v>115877</v>
      </c>
    </row>
    <row r="61574" spans="1:3" x14ac:dyDescent="0.25">
      <c r="A61574" s="41" t="s">
        <v>52784</v>
      </c>
      <c r="B61574" s="41" t="s">
        <v>115878</v>
      </c>
      <c r="C61574" s="41" t="s">
        <v>115879</v>
      </c>
    </row>
    <row r="61575" spans="1:3" x14ac:dyDescent="0.25">
      <c r="A61575" s="41" t="s">
        <v>115880</v>
      </c>
      <c r="B61575" s="41" t="s">
        <v>115881</v>
      </c>
      <c r="C61575" s="41" t="s">
        <v>115882</v>
      </c>
    </row>
    <row r="61576" spans="1:3" x14ac:dyDescent="0.25">
      <c r="A61576" s="42" t="s">
        <v>115883</v>
      </c>
      <c r="B61576" s="42" t="s">
        <v>115884</v>
      </c>
      <c r="C61576" s="42" t="s">
        <v>115885</v>
      </c>
    </row>
    <row r="61577" spans="1:3" x14ac:dyDescent="0.25">
      <c r="A61577" s="41" t="s">
        <v>115886</v>
      </c>
      <c r="B61577" s="41" t="s">
        <v>115887</v>
      </c>
      <c r="C61577" s="41" t="s">
        <v>115888</v>
      </c>
    </row>
    <row r="61578" spans="1:3" x14ac:dyDescent="0.25">
      <c r="A61578" s="41" t="s">
        <v>115889</v>
      </c>
      <c r="B61578" s="41" t="s">
        <v>115890</v>
      </c>
      <c r="C61578" s="41" t="s">
        <v>115891</v>
      </c>
    </row>
    <row r="61579" spans="1:3" x14ac:dyDescent="0.25">
      <c r="A61579" s="41" t="s">
        <v>115892</v>
      </c>
      <c r="B61579" s="41" t="s">
        <v>74518</v>
      </c>
      <c r="C61579" s="41" t="s">
        <v>115893</v>
      </c>
    </row>
    <row r="61580" spans="1:3" x14ac:dyDescent="0.25">
      <c r="A61580" s="41" t="s">
        <v>50114</v>
      </c>
      <c r="B61580" s="41" t="s">
        <v>115894</v>
      </c>
      <c r="C61580" s="41" t="s">
        <v>115895</v>
      </c>
    </row>
    <row r="61581" spans="1:3" x14ac:dyDescent="0.25">
      <c r="A61581" s="41" t="s">
        <v>38393</v>
      </c>
      <c r="B61581" s="41" t="s">
        <v>33112</v>
      </c>
      <c r="C61581" s="41" t="s">
        <v>115896</v>
      </c>
    </row>
    <row r="61582" spans="1:3" x14ac:dyDescent="0.25">
      <c r="A61582" s="41" t="s">
        <v>115897</v>
      </c>
      <c r="B61582" s="41" t="s">
        <v>115898</v>
      </c>
      <c r="C61582" s="41" t="s">
        <v>77939</v>
      </c>
    </row>
    <row r="61583" spans="1:3" x14ac:dyDescent="0.25">
      <c r="A61583" s="41" t="s">
        <v>2739</v>
      </c>
      <c r="B61583" s="41" t="s">
        <v>115899</v>
      </c>
      <c r="C61583" s="41" t="s">
        <v>115900</v>
      </c>
    </row>
    <row r="61584" spans="1:3" x14ac:dyDescent="0.25">
      <c r="A61584" s="41" t="s">
        <v>115901</v>
      </c>
      <c r="B61584" s="41" t="s">
        <v>115902</v>
      </c>
      <c r="C61584" s="41" t="s">
        <v>115903</v>
      </c>
    </row>
    <row r="61585" spans="1:3" x14ac:dyDescent="0.25">
      <c r="A61585" s="41" t="s">
        <v>115904</v>
      </c>
      <c r="B61585" s="41" t="s">
        <v>115905</v>
      </c>
      <c r="C61585" s="41" t="s">
        <v>115906</v>
      </c>
    </row>
    <row r="61586" spans="1:3" x14ac:dyDescent="0.25">
      <c r="A61586" s="41" t="s">
        <v>51240</v>
      </c>
      <c r="B61586" s="41" t="s">
        <v>115907</v>
      </c>
      <c r="C61586" s="41" t="s">
        <v>115908</v>
      </c>
    </row>
    <row r="61587" spans="1:3" x14ac:dyDescent="0.25">
      <c r="A61587" s="41" t="s">
        <v>74407</v>
      </c>
      <c r="B61587" s="41" t="s">
        <v>115909</v>
      </c>
      <c r="C61587" s="41" t="s">
        <v>115910</v>
      </c>
    </row>
    <row r="61588" spans="1:3" x14ac:dyDescent="0.25">
      <c r="A61588" s="41" t="s">
        <v>22909</v>
      </c>
      <c r="B61588" s="41" t="s">
        <v>14150</v>
      </c>
      <c r="C61588" s="41" t="s">
        <v>115911</v>
      </c>
    </row>
    <row r="61589" spans="1:3" x14ac:dyDescent="0.25">
      <c r="A61589" s="41" t="s">
        <v>49116</v>
      </c>
      <c r="B61589" s="41" t="s">
        <v>89942</v>
      </c>
      <c r="C61589" s="41" t="s">
        <v>115912</v>
      </c>
    </row>
    <row r="61590" spans="1:3" x14ac:dyDescent="0.25">
      <c r="A61590" s="41" t="s">
        <v>64466</v>
      </c>
      <c r="B61590" s="41" t="s">
        <v>115913</v>
      </c>
      <c r="C61590" s="41" t="s">
        <v>115914</v>
      </c>
    </row>
    <row r="61591" spans="1:3" x14ac:dyDescent="0.25">
      <c r="A61591" s="41" t="s">
        <v>115915</v>
      </c>
      <c r="B61591" s="41" t="s">
        <v>115916</v>
      </c>
      <c r="C61591" s="41" t="s">
        <v>115917</v>
      </c>
    </row>
    <row r="61592" spans="1:3" x14ac:dyDescent="0.25">
      <c r="A61592" s="41" t="s">
        <v>115918</v>
      </c>
      <c r="B61592" s="41" t="s">
        <v>6350</v>
      </c>
      <c r="C61592" s="41" t="s">
        <v>1549</v>
      </c>
    </row>
    <row r="61593" spans="1:3" x14ac:dyDescent="0.25">
      <c r="A61593" s="41" t="s">
        <v>77229</v>
      </c>
      <c r="B61593" s="41" t="s">
        <v>115919</v>
      </c>
      <c r="C61593" s="41" t="s">
        <v>115920</v>
      </c>
    </row>
    <row r="61594" spans="1:3" x14ac:dyDescent="0.25">
      <c r="A61594" s="41" t="s">
        <v>115921</v>
      </c>
      <c r="B61594" s="41" t="s">
        <v>115922</v>
      </c>
      <c r="C61594" s="41" t="s">
        <v>115923</v>
      </c>
    </row>
    <row r="61595" spans="1:3" x14ac:dyDescent="0.25">
      <c r="A61595" s="41" t="s">
        <v>12809</v>
      </c>
      <c r="B61595" s="41" t="s">
        <v>115924</v>
      </c>
      <c r="C61595" s="41" t="s">
        <v>115925</v>
      </c>
    </row>
    <row r="61596" spans="1:3" x14ac:dyDescent="0.25">
      <c r="A61596" s="41" t="s">
        <v>115926</v>
      </c>
      <c r="B61596" s="41" t="s">
        <v>115399</v>
      </c>
      <c r="C61596" s="41" t="s">
        <v>115927</v>
      </c>
    </row>
    <row r="61597" spans="1:3" x14ac:dyDescent="0.25">
      <c r="A61597" s="41" t="s">
        <v>32995</v>
      </c>
      <c r="B61597" s="41" t="s">
        <v>42469</v>
      </c>
      <c r="C61597" s="41" t="s">
        <v>115928</v>
      </c>
    </row>
    <row r="61598" spans="1:3" x14ac:dyDescent="0.25">
      <c r="A61598" s="41" t="s">
        <v>115929</v>
      </c>
      <c r="B61598" s="41" t="s">
        <v>115930</v>
      </c>
      <c r="C61598" s="41" t="s">
        <v>115931</v>
      </c>
    </row>
    <row r="61599" spans="1:3" x14ac:dyDescent="0.25">
      <c r="A61599" s="42" t="s">
        <v>1586</v>
      </c>
      <c r="B61599" s="42" t="s">
        <v>115932</v>
      </c>
      <c r="C61599" s="42" t="s">
        <v>115933</v>
      </c>
    </row>
    <row r="61600" spans="1:3" x14ac:dyDescent="0.25">
      <c r="A61600" s="41" t="s">
        <v>115934</v>
      </c>
      <c r="B61600" s="41" t="s">
        <v>115935</v>
      </c>
      <c r="C61600" s="41" t="s">
        <v>115936</v>
      </c>
    </row>
    <row r="61601" spans="1:3" x14ac:dyDescent="0.25">
      <c r="A61601" s="41" t="s">
        <v>83811</v>
      </c>
      <c r="B61601" s="41" t="s">
        <v>115937</v>
      </c>
      <c r="C61601" s="41" t="s">
        <v>115938</v>
      </c>
    </row>
    <row r="61602" spans="1:3" x14ac:dyDescent="0.25">
      <c r="A61602" s="41" t="s">
        <v>115939</v>
      </c>
      <c r="B61602" s="41" t="s">
        <v>115940</v>
      </c>
      <c r="C61602" s="41" t="s">
        <v>115941</v>
      </c>
    </row>
    <row r="61603" spans="1:3" x14ac:dyDescent="0.25">
      <c r="A61603" s="41" t="s">
        <v>81574</v>
      </c>
      <c r="B61603" s="41" t="s">
        <v>115942</v>
      </c>
      <c r="C61603" s="41" t="s">
        <v>115943</v>
      </c>
    </row>
    <row r="61604" spans="1:3" x14ac:dyDescent="0.25">
      <c r="A61604" s="41" t="s">
        <v>1053</v>
      </c>
      <c r="B61604" s="41" t="s">
        <v>36809</v>
      </c>
      <c r="C61604" s="41" t="s">
        <v>115944</v>
      </c>
    </row>
    <row r="61605" spans="1:3" x14ac:dyDescent="0.25">
      <c r="A61605" s="41" t="s">
        <v>115945</v>
      </c>
      <c r="B61605" s="41" t="s">
        <v>115946</v>
      </c>
      <c r="C61605" s="41" t="s">
        <v>115947</v>
      </c>
    </row>
    <row r="61606" spans="1:3" x14ac:dyDescent="0.25">
      <c r="A61606" s="41" t="s">
        <v>115948</v>
      </c>
      <c r="B61606" s="41" t="s">
        <v>115949</v>
      </c>
      <c r="C61606" s="41" t="s">
        <v>115950</v>
      </c>
    </row>
    <row r="61607" spans="1:3" x14ac:dyDescent="0.25">
      <c r="A61607" s="41" t="s">
        <v>3227</v>
      </c>
      <c r="B61607" s="41" t="s">
        <v>115951</v>
      </c>
      <c r="C61607" s="41" t="s">
        <v>115952</v>
      </c>
    </row>
    <row r="61608" spans="1:3" x14ac:dyDescent="0.25">
      <c r="A61608" s="41" t="s">
        <v>1720</v>
      </c>
      <c r="B61608" s="41" t="s">
        <v>7369</v>
      </c>
      <c r="C61608" s="41" t="s">
        <v>89803</v>
      </c>
    </row>
    <row r="61609" spans="1:3" x14ac:dyDescent="0.25">
      <c r="A61609" s="41" t="s">
        <v>1610</v>
      </c>
      <c r="B61609" s="41" t="s">
        <v>82614</v>
      </c>
      <c r="C61609" s="41" t="s">
        <v>115953</v>
      </c>
    </row>
    <row r="61610" spans="1:3" x14ac:dyDescent="0.25">
      <c r="A61610" s="41" t="s">
        <v>55641</v>
      </c>
      <c r="B61610" s="41" t="s">
        <v>115954</v>
      </c>
      <c r="C61610" s="41" t="s">
        <v>77939</v>
      </c>
    </row>
    <row r="61611" spans="1:3" x14ac:dyDescent="0.25">
      <c r="A61611" s="41" t="s">
        <v>115955</v>
      </c>
      <c r="B61611" s="41" t="s">
        <v>115956</v>
      </c>
      <c r="C61611" s="41" t="s">
        <v>115957</v>
      </c>
    </row>
    <row r="61612" spans="1:3" x14ac:dyDescent="0.25">
      <c r="A61612" s="41" t="s">
        <v>92976</v>
      </c>
      <c r="B61612" s="41" t="s">
        <v>115958</v>
      </c>
      <c r="C61612" s="41" t="s">
        <v>129474</v>
      </c>
    </row>
    <row r="61613" spans="1:3" x14ac:dyDescent="0.25">
      <c r="A61613" s="41" t="s">
        <v>85887</v>
      </c>
      <c r="B61613" s="41" t="s">
        <v>115959</v>
      </c>
      <c r="C61613" s="41" t="s">
        <v>115960</v>
      </c>
    </row>
    <row r="61614" spans="1:3" x14ac:dyDescent="0.25">
      <c r="A61614" s="41" t="s">
        <v>115961</v>
      </c>
      <c r="B61614" s="41" t="s">
        <v>115962</v>
      </c>
      <c r="C61614" s="41" t="s">
        <v>115963</v>
      </c>
    </row>
    <row r="61615" spans="1:3" x14ac:dyDescent="0.25">
      <c r="A61615" s="41" t="s">
        <v>115964</v>
      </c>
      <c r="B61615" s="41" t="s">
        <v>115965</v>
      </c>
      <c r="C61615" s="41" t="s">
        <v>40566</v>
      </c>
    </row>
    <row r="61616" spans="1:3" x14ac:dyDescent="0.25">
      <c r="A61616" s="41" t="s">
        <v>28039</v>
      </c>
      <c r="B61616" s="41" t="s">
        <v>71291</v>
      </c>
      <c r="C61616" s="41" t="s">
        <v>115966</v>
      </c>
    </row>
    <row r="61617" spans="1:3" x14ac:dyDescent="0.25">
      <c r="A61617" s="41" t="s">
        <v>22102</v>
      </c>
      <c r="B61617" s="41" t="s">
        <v>27442</v>
      </c>
      <c r="C61617" s="41" t="s">
        <v>115967</v>
      </c>
    </row>
    <row r="61618" spans="1:3" x14ac:dyDescent="0.25">
      <c r="A61618" s="41" t="s">
        <v>51240</v>
      </c>
      <c r="B61618" s="41" t="s">
        <v>115968</v>
      </c>
      <c r="C61618" s="41" t="s">
        <v>115969</v>
      </c>
    </row>
    <row r="61619" spans="1:3" x14ac:dyDescent="0.25">
      <c r="A61619" s="41" t="s">
        <v>36890</v>
      </c>
      <c r="B61619" s="41" t="s">
        <v>23847</v>
      </c>
      <c r="C61619" s="41" t="s">
        <v>115970</v>
      </c>
    </row>
    <row r="61620" spans="1:3" x14ac:dyDescent="0.25">
      <c r="A61620" s="41" t="s">
        <v>115971</v>
      </c>
      <c r="B61620" s="41" t="s">
        <v>115972</v>
      </c>
      <c r="C61620" s="41" t="s">
        <v>115973</v>
      </c>
    </row>
    <row r="61621" spans="1:3" x14ac:dyDescent="0.25">
      <c r="A61621" s="41" t="s">
        <v>3283</v>
      </c>
      <c r="B61621" s="41" t="s">
        <v>115974</v>
      </c>
      <c r="C61621" s="41" t="s">
        <v>129475</v>
      </c>
    </row>
    <row r="61622" spans="1:3" x14ac:dyDescent="0.25">
      <c r="A61622" s="42" t="s">
        <v>82909</v>
      </c>
      <c r="B61622" s="42" t="s">
        <v>115975</v>
      </c>
      <c r="C61622" s="42" t="s">
        <v>129476</v>
      </c>
    </row>
    <row r="61623" spans="1:3" x14ac:dyDescent="0.25">
      <c r="A61623" s="41" t="s">
        <v>102513</v>
      </c>
      <c r="B61623" s="41" t="s">
        <v>115976</v>
      </c>
      <c r="C61623" s="41" t="s">
        <v>83885</v>
      </c>
    </row>
    <row r="61624" spans="1:3" x14ac:dyDescent="0.25">
      <c r="A61624" s="41" t="s">
        <v>1938</v>
      </c>
      <c r="B61624" s="41" t="s">
        <v>115977</v>
      </c>
      <c r="C61624" s="41" t="s">
        <v>115978</v>
      </c>
    </row>
    <row r="61625" spans="1:3" x14ac:dyDescent="0.25">
      <c r="A61625" s="41" t="s">
        <v>115979</v>
      </c>
      <c r="B61625" s="41" t="s">
        <v>115980</v>
      </c>
      <c r="C61625" s="41" t="s">
        <v>115981</v>
      </c>
    </row>
    <row r="61626" spans="1:3" x14ac:dyDescent="0.25">
      <c r="A61626" s="41" t="s">
        <v>43292</v>
      </c>
      <c r="B61626" s="41" t="s">
        <v>115982</v>
      </c>
      <c r="C61626" s="41" t="s">
        <v>115983</v>
      </c>
    </row>
    <row r="61627" spans="1:3" x14ac:dyDescent="0.25">
      <c r="A61627" s="41" t="s">
        <v>75112</v>
      </c>
      <c r="B61627" s="41" t="s">
        <v>71108</v>
      </c>
      <c r="C61627" s="41" t="s">
        <v>115984</v>
      </c>
    </row>
    <row r="61628" spans="1:3" x14ac:dyDescent="0.25">
      <c r="A61628" s="41" t="s">
        <v>115985</v>
      </c>
      <c r="B61628" s="41" t="s">
        <v>115986</v>
      </c>
      <c r="C61628" s="41" t="s">
        <v>115987</v>
      </c>
    </row>
    <row r="61629" spans="1:3" x14ac:dyDescent="0.25">
      <c r="A61629" s="41" t="s">
        <v>115988</v>
      </c>
      <c r="B61629" s="41" t="s">
        <v>115989</v>
      </c>
      <c r="C61629" s="41" t="s">
        <v>115990</v>
      </c>
    </row>
    <row r="61630" spans="1:3" x14ac:dyDescent="0.25">
      <c r="A61630" s="41" t="s">
        <v>80030</v>
      </c>
      <c r="B61630" s="41" t="s">
        <v>115991</v>
      </c>
      <c r="C61630" s="41" t="s">
        <v>77939</v>
      </c>
    </row>
    <row r="61631" spans="1:3" x14ac:dyDescent="0.25">
      <c r="A61631" s="41" t="s">
        <v>1586</v>
      </c>
      <c r="B61631" s="41" t="s">
        <v>115992</v>
      </c>
      <c r="C61631" s="41" t="s">
        <v>115993</v>
      </c>
    </row>
    <row r="61632" spans="1:3" x14ac:dyDescent="0.25">
      <c r="A61632" s="41" t="s">
        <v>74960</v>
      </c>
      <c r="B61632" s="41" t="s">
        <v>115994</v>
      </c>
      <c r="C61632" s="41" t="s">
        <v>115995</v>
      </c>
    </row>
    <row r="61633" spans="1:3" x14ac:dyDescent="0.25">
      <c r="A61633" s="41" t="s">
        <v>115996</v>
      </c>
      <c r="B61633" s="41" t="s">
        <v>115997</v>
      </c>
      <c r="C61633" s="41" t="s">
        <v>115998</v>
      </c>
    </row>
    <row r="61634" spans="1:3" x14ac:dyDescent="0.25">
      <c r="A61634" s="41" t="s">
        <v>72529</v>
      </c>
      <c r="B61634" s="41" t="s">
        <v>81431</v>
      </c>
      <c r="C61634" s="41" t="s">
        <v>36597</v>
      </c>
    </row>
    <row r="61635" spans="1:3" x14ac:dyDescent="0.25">
      <c r="A61635" s="41" t="s">
        <v>4812</v>
      </c>
      <c r="B61635" s="41" t="s">
        <v>115813</v>
      </c>
      <c r="C61635" s="41" t="s">
        <v>129477</v>
      </c>
    </row>
    <row r="61636" spans="1:3" x14ac:dyDescent="0.25">
      <c r="A61636" s="41" t="s">
        <v>21038</v>
      </c>
      <c r="B61636" s="41" t="s">
        <v>100925</v>
      </c>
      <c r="C61636" s="41" t="s">
        <v>115999</v>
      </c>
    </row>
    <row r="61637" spans="1:3" x14ac:dyDescent="0.25">
      <c r="A61637" s="41" t="s">
        <v>2817</v>
      </c>
      <c r="B61637" s="41" t="s">
        <v>116000</v>
      </c>
      <c r="C61637" s="41" t="s">
        <v>72542</v>
      </c>
    </row>
    <row r="61638" spans="1:3" x14ac:dyDescent="0.25">
      <c r="A61638" s="41" t="s">
        <v>116001</v>
      </c>
      <c r="B61638" s="41" t="s">
        <v>19887</v>
      </c>
      <c r="C61638" s="41" t="s">
        <v>1549</v>
      </c>
    </row>
    <row r="61639" spans="1:3" x14ac:dyDescent="0.25">
      <c r="A61639" s="41" t="s">
        <v>73499</v>
      </c>
      <c r="B61639" s="41" t="s">
        <v>116002</v>
      </c>
      <c r="C61639" s="41" t="s">
        <v>116003</v>
      </c>
    </row>
    <row r="61640" spans="1:3" x14ac:dyDescent="0.25">
      <c r="A61640" s="41" t="s">
        <v>1586</v>
      </c>
      <c r="B61640" s="41" t="s">
        <v>116004</v>
      </c>
      <c r="C61640" s="41" t="s">
        <v>116005</v>
      </c>
    </row>
    <row r="61641" spans="1:3" x14ac:dyDescent="0.25">
      <c r="A61641" s="41" t="s">
        <v>116006</v>
      </c>
      <c r="B61641" s="41" t="s">
        <v>18205</v>
      </c>
      <c r="C61641" s="41" t="s">
        <v>116007</v>
      </c>
    </row>
    <row r="61642" spans="1:3" x14ac:dyDescent="0.25">
      <c r="A61642" s="41" t="s">
        <v>79350</v>
      </c>
      <c r="B61642" s="41" t="s">
        <v>52758</v>
      </c>
      <c r="C61642" s="41" t="s">
        <v>77939</v>
      </c>
    </row>
    <row r="61643" spans="1:3" x14ac:dyDescent="0.25">
      <c r="A61643" s="41" t="s">
        <v>24108</v>
      </c>
      <c r="B61643" s="41" t="s">
        <v>116008</v>
      </c>
      <c r="C61643" s="41" t="s">
        <v>116009</v>
      </c>
    </row>
    <row r="61644" spans="1:3" x14ac:dyDescent="0.25">
      <c r="A61644" s="41" t="s">
        <v>65622</v>
      </c>
      <c r="B61644" s="41" t="s">
        <v>116010</v>
      </c>
      <c r="C61644" s="41" t="s">
        <v>85284</v>
      </c>
    </row>
    <row r="61645" spans="1:3" x14ac:dyDescent="0.25">
      <c r="A61645" s="41" t="s">
        <v>72593</v>
      </c>
      <c r="B61645" s="41" t="s">
        <v>116011</v>
      </c>
      <c r="C61645" s="41" t="s">
        <v>116012</v>
      </c>
    </row>
    <row r="61646" spans="1:3" x14ac:dyDescent="0.25">
      <c r="A61646" s="41" t="s">
        <v>76452</v>
      </c>
      <c r="B61646" s="41" t="s">
        <v>15277</v>
      </c>
      <c r="C61646" s="41" t="s">
        <v>116013</v>
      </c>
    </row>
    <row r="61647" spans="1:3" x14ac:dyDescent="0.25">
      <c r="A61647" s="41" t="s">
        <v>116014</v>
      </c>
      <c r="B61647" s="41" t="s">
        <v>116015</v>
      </c>
      <c r="C61647" s="41" t="s">
        <v>129478</v>
      </c>
    </row>
    <row r="61648" spans="1:3" x14ac:dyDescent="0.25">
      <c r="A61648" s="41" t="s">
        <v>116016</v>
      </c>
      <c r="B61648" s="41" t="s">
        <v>116017</v>
      </c>
      <c r="C61648" s="41" t="s">
        <v>116018</v>
      </c>
    </row>
    <row r="61649" spans="1:3" x14ac:dyDescent="0.25">
      <c r="A61649" s="41" t="s">
        <v>116019</v>
      </c>
      <c r="B61649" s="41" t="s">
        <v>116020</v>
      </c>
      <c r="C61649" s="41" t="s">
        <v>116021</v>
      </c>
    </row>
    <row r="61650" spans="1:3" x14ac:dyDescent="0.25">
      <c r="A61650" s="41" t="s">
        <v>1586</v>
      </c>
      <c r="B61650" s="41" t="s">
        <v>116022</v>
      </c>
      <c r="C61650" s="41" t="s">
        <v>116023</v>
      </c>
    </row>
    <row r="61651" spans="1:3" x14ac:dyDescent="0.25">
      <c r="A61651" s="41" t="s">
        <v>75046</v>
      </c>
      <c r="B61651" s="41" t="s">
        <v>12772</v>
      </c>
      <c r="C61651" s="41" t="s">
        <v>116024</v>
      </c>
    </row>
    <row r="61652" spans="1:3" x14ac:dyDescent="0.25">
      <c r="A61652" s="41" t="s">
        <v>24962</v>
      </c>
      <c r="B61652" s="41" t="s">
        <v>116025</v>
      </c>
      <c r="C61652" s="41" t="s">
        <v>17512</v>
      </c>
    </row>
    <row r="61653" spans="1:3" x14ac:dyDescent="0.25">
      <c r="A61653" s="41" t="s">
        <v>26476</v>
      </c>
      <c r="B61653" s="41" t="s">
        <v>116026</v>
      </c>
      <c r="C61653" s="41" t="s">
        <v>116027</v>
      </c>
    </row>
    <row r="61654" spans="1:3" x14ac:dyDescent="0.25">
      <c r="A61654" s="41" t="s">
        <v>9067</v>
      </c>
      <c r="B61654" s="41" t="s">
        <v>116028</v>
      </c>
      <c r="C61654" s="41" t="s">
        <v>116029</v>
      </c>
    </row>
    <row r="61655" spans="1:3" x14ac:dyDescent="0.25">
      <c r="A61655" s="41" t="s">
        <v>87771</v>
      </c>
      <c r="B61655" s="41" t="s">
        <v>116030</v>
      </c>
      <c r="C61655" s="41" t="s">
        <v>116031</v>
      </c>
    </row>
    <row r="61656" spans="1:3" x14ac:dyDescent="0.25">
      <c r="A61656" s="41" t="s">
        <v>116032</v>
      </c>
      <c r="B61656" s="41" t="s">
        <v>51118</v>
      </c>
      <c r="C61656" s="41" t="s">
        <v>116033</v>
      </c>
    </row>
    <row r="61657" spans="1:3" x14ac:dyDescent="0.25">
      <c r="A61657" s="41" t="s">
        <v>3537</v>
      </c>
      <c r="B61657" s="41" t="s">
        <v>116034</v>
      </c>
      <c r="C61657" s="41" t="s">
        <v>2099</v>
      </c>
    </row>
    <row r="61658" spans="1:3" x14ac:dyDescent="0.25">
      <c r="A61658" s="41" t="s">
        <v>5481</v>
      </c>
      <c r="B61658" s="41" t="s">
        <v>116035</v>
      </c>
      <c r="C61658" s="41" t="s">
        <v>116036</v>
      </c>
    </row>
    <row r="61659" spans="1:3" x14ac:dyDescent="0.25">
      <c r="A61659" s="41" t="s">
        <v>1586</v>
      </c>
      <c r="B61659" s="41" t="s">
        <v>81052</v>
      </c>
      <c r="C61659" s="41" t="s">
        <v>116037</v>
      </c>
    </row>
    <row r="61660" spans="1:3" x14ac:dyDescent="0.25">
      <c r="A61660" s="41" t="s">
        <v>75561</v>
      </c>
      <c r="B61660" s="41" t="s">
        <v>18813</v>
      </c>
      <c r="C61660" s="41" t="s">
        <v>116038</v>
      </c>
    </row>
    <row r="61661" spans="1:3" x14ac:dyDescent="0.25">
      <c r="A61661" s="41" t="s">
        <v>2501</v>
      </c>
      <c r="B61661" s="41" t="s">
        <v>2222</v>
      </c>
      <c r="C61661" s="41" t="s">
        <v>116039</v>
      </c>
    </row>
    <row r="61662" spans="1:3" x14ac:dyDescent="0.25">
      <c r="A61662" s="41" t="s">
        <v>116040</v>
      </c>
      <c r="B61662" s="41" t="s">
        <v>116041</v>
      </c>
      <c r="C61662" s="41" t="s">
        <v>116042</v>
      </c>
    </row>
    <row r="61663" spans="1:3" x14ac:dyDescent="0.25">
      <c r="A61663" s="41" t="s">
        <v>1818</v>
      </c>
      <c r="B61663" s="41" t="s">
        <v>858</v>
      </c>
      <c r="C61663" s="41" t="s">
        <v>116043</v>
      </c>
    </row>
    <row r="61664" spans="1:3" x14ac:dyDescent="0.25">
      <c r="A61664" s="41" t="s">
        <v>2801</v>
      </c>
      <c r="B61664" s="41" t="s">
        <v>13193</v>
      </c>
      <c r="C61664" s="41" t="s">
        <v>116044</v>
      </c>
    </row>
    <row r="61665" spans="1:3" x14ac:dyDescent="0.25">
      <c r="A61665" s="41" t="s">
        <v>81553</v>
      </c>
      <c r="B61665" s="41" t="s">
        <v>7288</v>
      </c>
      <c r="C61665" s="41" t="s">
        <v>116045</v>
      </c>
    </row>
    <row r="61666" spans="1:3" x14ac:dyDescent="0.25">
      <c r="A61666" s="41" t="s">
        <v>116046</v>
      </c>
      <c r="B61666" s="41" t="s">
        <v>116047</v>
      </c>
      <c r="C61666" s="41" t="s">
        <v>116048</v>
      </c>
    </row>
    <row r="61667" spans="1:3" x14ac:dyDescent="0.25">
      <c r="A61667" s="41" t="s">
        <v>4208</v>
      </c>
      <c r="B61667" s="41" t="s">
        <v>75614</v>
      </c>
      <c r="C61667" s="41" t="s">
        <v>116049</v>
      </c>
    </row>
    <row r="61668" spans="1:3" x14ac:dyDescent="0.25">
      <c r="A61668" s="41" t="s">
        <v>116050</v>
      </c>
      <c r="B61668" s="41" t="s">
        <v>112193</v>
      </c>
      <c r="C61668" s="41" t="s">
        <v>116051</v>
      </c>
    </row>
    <row r="61669" spans="1:3" x14ac:dyDescent="0.25">
      <c r="A61669" s="41" t="s">
        <v>116052</v>
      </c>
      <c r="B61669" s="41" t="s">
        <v>116053</v>
      </c>
      <c r="C61669" s="41" t="s">
        <v>116054</v>
      </c>
    </row>
    <row r="61670" spans="1:3" x14ac:dyDescent="0.25">
      <c r="A61670" s="41" t="s">
        <v>116055</v>
      </c>
      <c r="B61670" s="41" t="s">
        <v>6139</v>
      </c>
      <c r="C61670" s="41" t="s">
        <v>116056</v>
      </c>
    </row>
    <row r="61671" spans="1:3" x14ac:dyDescent="0.25">
      <c r="A61671" s="41" t="s">
        <v>7628</v>
      </c>
      <c r="B61671" s="41" t="s">
        <v>116057</v>
      </c>
      <c r="C61671" s="41" t="s">
        <v>116058</v>
      </c>
    </row>
    <row r="61672" spans="1:3" x14ac:dyDescent="0.25">
      <c r="A61672" s="41" t="s">
        <v>116059</v>
      </c>
      <c r="B61672" s="41" t="s">
        <v>88909</v>
      </c>
      <c r="C61672" s="41" t="s">
        <v>116060</v>
      </c>
    </row>
    <row r="61673" spans="1:3" x14ac:dyDescent="0.25">
      <c r="A61673" s="41" t="s">
        <v>51456</v>
      </c>
      <c r="B61673" s="41" t="s">
        <v>88909</v>
      </c>
      <c r="C61673" s="41" t="s">
        <v>116061</v>
      </c>
    </row>
    <row r="61674" spans="1:3" x14ac:dyDescent="0.25">
      <c r="A61674" s="41" t="s">
        <v>1583</v>
      </c>
      <c r="B61674" s="41" t="s">
        <v>14919</v>
      </c>
      <c r="C61674" s="41" t="s">
        <v>116062</v>
      </c>
    </row>
    <row r="61675" spans="1:3" x14ac:dyDescent="0.25">
      <c r="A61675" s="41" t="s">
        <v>22170</v>
      </c>
      <c r="B61675" s="41" t="s">
        <v>116063</v>
      </c>
      <c r="C61675" s="41" t="s">
        <v>116064</v>
      </c>
    </row>
    <row r="61676" spans="1:3" x14ac:dyDescent="0.25">
      <c r="A61676" s="41" t="s">
        <v>81613</v>
      </c>
      <c r="B61676" s="41" t="s">
        <v>71943</v>
      </c>
      <c r="C61676" s="41" t="s">
        <v>116065</v>
      </c>
    </row>
    <row r="61677" spans="1:3" x14ac:dyDescent="0.25">
      <c r="A61677" s="41" t="s">
        <v>81613</v>
      </c>
      <c r="B61677" s="41" t="s">
        <v>71943</v>
      </c>
      <c r="C61677" s="41" t="s">
        <v>116065</v>
      </c>
    </row>
    <row r="61678" spans="1:3" x14ac:dyDescent="0.25">
      <c r="A61678" s="41" t="s">
        <v>72369</v>
      </c>
      <c r="B61678" s="41" t="s">
        <v>116066</v>
      </c>
      <c r="C61678" s="41" t="s">
        <v>116067</v>
      </c>
    </row>
    <row r="61679" spans="1:3" x14ac:dyDescent="0.25">
      <c r="A61679" s="41" t="s">
        <v>78610</v>
      </c>
      <c r="B61679" s="41" t="s">
        <v>116068</v>
      </c>
      <c r="C61679" s="41" t="s">
        <v>116069</v>
      </c>
    </row>
    <row r="61680" spans="1:3" x14ac:dyDescent="0.25">
      <c r="A61680" s="41" t="s">
        <v>2405</v>
      </c>
      <c r="B61680" s="41" t="s">
        <v>116070</v>
      </c>
      <c r="C61680" s="41" t="s">
        <v>116071</v>
      </c>
    </row>
    <row r="61681" spans="1:3" x14ac:dyDescent="0.25">
      <c r="A61681" s="41" t="s">
        <v>116072</v>
      </c>
      <c r="B61681" s="41" t="s">
        <v>48698</v>
      </c>
      <c r="C61681" s="41" t="s">
        <v>1957</v>
      </c>
    </row>
    <row r="61682" spans="1:3" x14ac:dyDescent="0.25">
      <c r="A61682" s="41" t="s">
        <v>74487</v>
      </c>
      <c r="B61682" s="41" t="s">
        <v>116073</v>
      </c>
      <c r="C61682" s="41" t="s">
        <v>116074</v>
      </c>
    </row>
    <row r="61683" spans="1:3" x14ac:dyDescent="0.25">
      <c r="A61683" s="41" t="s">
        <v>1708</v>
      </c>
      <c r="B61683" s="41" t="s">
        <v>116075</v>
      </c>
      <c r="C61683" s="41" t="s">
        <v>116076</v>
      </c>
    </row>
    <row r="61684" spans="1:3" x14ac:dyDescent="0.25">
      <c r="A61684" s="41" t="s">
        <v>74435</v>
      </c>
      <c r="B61684" s="41" t="s">
        <v>116077</v>
      </c>
      <c r="C61684" s="41" t="s">
        <v>116078</v>
      </c>
    </row>
    <row r="61685" spans="1:3" x14ac:dyDescent="0.25">
      <c r="A61685" s="41" t="s">
        <v>116079</v>
      </c>
      <c r="B61685" s="41" t="s">
        <v>116080</v>
      </c>
      <c r="C61685" s="41" t="s">
        <v>116081</v>
      </c>
    </row>
    <row r="61686" spans="1:3" x14ac:dyDescent="0.25">
      <c r="A61686" s="42" t="s">
        <v>116082</v>
      </c>
      <c r="B61686" s="42" t="s">
        <v>116083</v>
      </c>
      <c r="C61686" s="42" t="s">
        <v>116084</v>
      </c>
    </row>
    <row r="61687" spans="1:3" x14ac:dyDescent="0.25">
      <c r="A61687" s="41" t="s">
        <v>81025</v>
      </c>
      <c r="B61687" s="41" t="s">
        <v>116085</v>
      </c>
      <c r="C61687" s="41" t="s">
        <v>116086</v>
      </c>
    </row>
    <row r="61688" spans="1:3" x14ac:dyDescent="0.25">
      <c r="A61688" s="41" t="s">
        <v>111094</v>
      </c>
      <c r="B61688" s="41" t="s">
        <v>116087</v>
      </c>
      <c r="C61688" s="41" t="s">
        <v>116088</v>
      </c>
    </row>
    <row r="61689" spans="1:3" x14ac:dyDescent="0.25">
      <c r="A61689" s="41" t="s">
        <v>116089</v>
      </c>
      <c r="B61689" s="41" t="s">
        <v>116090</v>
      </c>
      <c r="C61689" s="41" t="s">
        <v>116091</v>
      </c>
    </row>
    <row r="61690" spans="1:3" x14ac:dyDescent="0.25">
      <c r="A61690" s="41" t="s">
        <v>813</v>
      </c>
      <c r="B61690" s="41" t="s">
        <v>116092</v>
      </c>
      <c r="C61690" s="41" t="s">
        <v>116093</v>
      </c>
    </row>
    <row r="61691" spans="1:3" x14ac:dyDescent="0.25">
      <c r="A61691" s="42" t="s">
        <v>116094</v>
      </c>
      <c r="B61691" s="42" t="s">
        <v>35117</v>
      </c>
      <c r="C61691" s="42"/>
    </row>
    <row r="61692" spans="1:3" x14ac:dyDescent="0.25">
      <c r="A61692" s="41" t="s">
        <v>5673</v>
      </c>
      <c r="B61692" s="41" t="s">
        <v>45595</v>
      </c>
      <c r="C61692" s="41" t="s">
        <v>2850</v>
      </c>
    </row>
    <row r="61693" spans="1:3" x14ac:dyDescent="0.25">
      <c r="A61693" s="41" t="s">
        <v>116095</v>
      </c>
      <c r="B61693" s="41" t="s">
        <v>25622</v>
      </c>
      <c r="C61693" s="41" t="s">
        <v>129479</v>
      </c>
    </row>
    <row r="61694" spans="1:3" x14ac:dyDescent="0.25">
      <c r="A61694" s="41" t="s">
        <v>46560</v>
      </c>
      <c r="B61694" s="41" t="s">
        <v>116096</v>
      </c>
      <c r="C61694" s="41"/>
    </row>
    <row r="61695" spans="1:3" x14ac:dyDescent="0.25">
      <c r="A61695" s="42" t="s">
        <v>43367</v>
      </c>
      <c r="B61695" s="42" t="s">
        <v>116097</v>
      </c>
      <c r="C61695" s="42"/>
    </row>
    <row r="61696" spans="1:3" x14ac:dyDescent="0.25">
      <c r="A61696" s="42" t="s">
        <v>116098</v>
      </c>
      <c r="B61696" s="42" t="s">
        <v>13653</v>
      </c>
      <c r="C61696" s="42"/>
    </row>
    <row r="61697" spans="1:3" x14ac:dyDescent="0.25">
      <c r="A61697" s="41" t="s">
        <v>116099</v>
      </c>
      <c r="B61697" s="41" t="s">
        <v>39040</v>
      </c>
      <c r="C61697" s="41" t="s">
        <v>116100</v>
      </c>
    </row>
    <row r="61698" spans="1:3" x14ac:dyDescent="0.25">
      <c r="A61698" s="41" t="s">
        <v>15573</v>
      </c>
      <c r="B61698" s="41" t="s">
        <v>16368</v>
      </c>
      <c r="C61698" s="41"/>
    </row>
    <row r="61699" spans="1:3" x14ac:dyDescent="0.25">
      <c r="A61699" s="41" t="s">
        <v>116101</v>
      </c>
      <c r="B61699" s="41" t="s">
        <v>94301</v>
      </c>
      <c r="C61699" s="41" t="s">
        <v>116102</v>
      </c>
    </row>
    <row r="61700" spans="1:3" x14ac:dyDescent="0.25">
      <c r="A61700" s="41" t="s">
        <v>116103</v>
      </c>
      <c r="B61700" s="41" t="s">
        <v>116104</v>
      </c>
      <c r="C61700" s="41"/>
    </row>
    <row r="61701" spans="1:3" x14ac:dyDescent="0.25">
      <c r="A61701" s="41" t="s">
        <v>116105</v>
      </c>
      <c r="B61701" s="41" t="s">
        <v>27624</v>
      </c>
      <c r="C61701" s="41"/>
    </row>
    <row r="61702" spans="1:3" x14ac:dyDescent="0.25">
      <c r="A61702" s="42" t="s">
        <v>13643</v>
      </c>
      <c r="B61702" s="42" t="s">
        <v>96543</v>
      </c>
      <c r="C61702" s="42"/>
    </row>
    <row r="61703" spans="1:3" x14ac:dyDescent="0.25">
      <c r="A61703" s="42" t="s">
        <v>116106</v>
      </c>
      <c r="B61703" s="42" t="s">
        <v>959</v>
      </c>
      <c r="C61703" s="42"/>
    </row>
    <row r="61704" spans="1:3" x14ac:dyDescent="0.25">
      <c r="A61704" s="41" t="s">
        <v>116107</v>
      </c>
      <c r="B61704" s="41" t="s">
        <v>39040</v>
      </c>
      <c r="C61704" s="41" t="s">
        <v>116108</v>
      </c>
    </row>
    <row r="61705" spans="1:3" x14ac:dyDescent="0.25">
      <c r="A61705" s="41" t="s">
        <v>13497</v>
      </c>
      <c r="B61705" s="41" t="s">
        <v>116109</v>
      </c>
      <c r="C61705" s="41" t="s">
        <v>129480</v>
      </c>
    </row>
    <row r="61706" spans="1:3" x14ac:dyDescent="0.25">
      <c r="A61706" s="42" t="s">
        <v>116110</v>
      </c>
      <c r="B61706" s="42" t="s">
        <v>116097</v>
      </c>
      <c r="C61706" s="42"/>
    </row>
    <row r="61707" spans="1:3" x14ac:dyDescent="0.25">
      <c r="A61707" s="42" t="s">
        <v>116111</v>
      </c>
      <c r="B61707" s="42" t="s">
        <v>116112</v>
      </c>
      <c r="C61707" s="42"/>
    </row>
    <row r="61708" spans="1:3" x14ac:dyDescent="0.25">
      <c r="A61708" s="41" t="s">
        <v>116113</v>
      </c>
      <c r="B61708" s="41" t="s">
        <v>63148</v>
      </c>
      <c r="C61708" s="41"/>
    </row>
    <row r="61709" spans="1:3" x14ac:dyDescent="0.25">
      <c r="A61709" s="42" t="s">
        <v>20697</v>
      </c>
      <c r="B61709" s="42" t="s">
        <v>116114</v>
      </c>
      <c r="C61709" s="42" t="s">
        <v>129481</v>
      </c>
    </row>
    <row r="61710" spans="1:3" x14ac:dyDescent="0.25">
      <c r="A61710" s="41" t="s">
        <v>116115</v>
      </c>
      <c r="B61710" s="41" t="s">
        <v>24741</v>
      </c>
      <c r="C61710" s="41" t="s">
        <v>129482</v>
      </c>
    </row>
    <row r="61711" spans="1:3" x14ac:dyDescent="0.25">
      <c r="A61711" s="41" t="s">
        <v>116116</v>
      </c>
      <c r="B61711" s="41" t="s">
        <v>85104</v>
      </c>
      <c r="C61711" s="41" t="s">
        <v>43247</v>
      </c>
    </row>
    <row r="61712" spans="1:3" x14ac:dyDescent="0.25">
      <c r="A61712" s="41" t="s">
        <v>73506</v>
      </c>
      <c r="B61712" s="41" t="s">
        <v>116090</v>
      </c>
      <c r="C61712" s="41" t="s">
        <v>116117</v>
      </c>
    </row>
    <row r="61713" spans="1:3" x14ac:dyDescent="0.25">
      <c r="A61713" s="41" t="s">
        <v>116118</v>
      </c>
      <c r="B61713" s="41" t="s">
        <v>55961</v>
      </c>
      <c r="C61713" s="41"/>
    </row>
    <row r="61714" spans="1:3" x14ac:dyDescent="0.25">
      <c r="A61714" s="41" t="s">
        <v>79156</v>
      </c>
      <c r="B61714" s="41" t="s">
        <v>104203</v>
      </c>
      <c r="C61714" s="41" t="s">
        <v>15634</v>
      </c>
    </row>
    <row r="61715" spans="1:3" x14ac:dyDescent="0.25">
      <c r="A61715" s="41" t="s">
        <v>51192</v>
      </c>
      <c r="B61715" s="41" t="s">
        <v>26973</v>
      </c>
      <c r="C61715" s="41" t="s">
        <v>116119</v>
      </c>
    </row>
    <row r="61716" spans="1:3" x14ac:dyDescent="0.25">
      <c r="A61716" s="42" t="s">
        <v>116120</v>
      </c>
      <c r="B61716" s="42" t="s">
        <v>116121</v>
      </c>
      <c r="C61716" s="42" t="s">
        <v>116122</v>
      </c>
    </row>
    <row r="61717" spans="1:3" x14ac:dyDescent="0.25">
      <c r="A61717" s="41" t="s">
        <v>116123</v>
      </c>
      <c r="B61717" s="41" t="s">
        <v>116124</v>
      </c>
      <c r="C61717" s="41" t="s">
        <v>116125</v>
      </c>
    </row>
    <row r="61718" spans="1:3" x14ac:dyDescent="0.25">
      <c r="A61718" s="41" t="s">
        <v>5200</v>
      </c>
      <c r="B61718" s="41" t="s">
        <v>116126</v>
      </c>
      <c r="C61718" s="41" t="s">
        <v>116127</v>
      </c>
    </row>
    <row r="61719" spans="1:3" x14ac:dyDescent="0.25">
      <c r="A61719" s="42" t="s">
        <v>54080</v>
      </c>
      <c r="B61719" s="42" t="s">
        <v>116128</v>
      </c>
      <c r="C61719" s="42" t="s">
        <v>1975</v>
      </c>
    </row>
    <row r="61720" spans="1:3" x14ac:dyDescent="0.25">
      <c r="A61720" s="41" t="s">
        <v>55635</v>
      </c>
      <c r="B61720" s="41" t="s">
        <v>116129</v>
      </c>
      <c r="C61720" s="41" t="s">
        <v>116130</v>
      </c>
    </row>
    <row r="61721" spans="1:3" x14ac:dyDescent="0.25">
      <c r="A61721" s="41" t="s">
        <v>116131</v>
      </c>
      <c r="B61721" s="41" t="s">
        <v>116132</v>
      </c>
      <c r="C61721" s="41" t="s">
        <v>116133</v>
      </c>
    </row>
    <row r="61722" spans="1:3" x14ac:dyDescent="0.25">
      <c r="A61722" s="41" t="s">
        <v>116134</v>
      </c>
      <c r="B61722" s="41" t="s">
        <v>116135</v>
      </c>
      <c r="C61722" s="41" t="s">
        <v>116136</v>
      </c>
    </row>
    <row r="61723" spans="1:3" x14ac:dyDescent="0.25">
      <c r="A61723" s="41" t="s">
        <v>75112</v>
      </c>
      <c r="B61723" s="41" t="s">
        <v>36630</v>
      </c>
      <c r="C61723" s="41" t="s">
        <v>116137</v>
      </c>
    </row>
    <row r="61724" spans="1:3" x14ac:dyDescent="0.25">
      <c r="A61724" s="41" t="s">
        <v>84348</v>
      </c>
      <c r="B61724" s="41" t="s">
        <v>116138</v>
      </c>
      <c r="C61724" s="41" t="s">
        <v>116139</v>
      </c>
    </row>
    <row r="61725" spans="1:3" x14ac:dyDescent="0.25">
      <c r="A61725" s="41" t="s">
        <v>116140</v>
      </c>
      <c r="B61725" s="41" t="s">
        <v>12117</v>
      </c>
      <c r="C61725" s="41" t="s">
        <v>2044</v>
      </c>
    </row>
    <row r="61726" spans="1:3" x14ac:dyDescent="0.25">
      <c r="A61726" s="41" t="s">
        <v>116141</v>
      </c>
      <c r="B61726" s="41" t="s">
        <v>116142</v>
      </c>
      <c r="C61726" s="41" t="s">
        <v>33692</v>
      </c>
    </row>
    <row r="61727" spans="1:3" x14ac:dyDescent="0.25">
      <c r="A61727" s="41" t="s">
        <v>82408</v>
      </c>
      <c r="B61727" s="41" t="s">
        <v>116143</v>
      </c>
      <c r="C61727" s="41" t="s">
        <v>116144</v>
      </c>
    </row>
    <row r="61728" spans="1:3" x14ac:dyDescent="0.25">
      <c r="A61728" s="41" t="s">
        <v>116145</v>
      </c>
      <c r="B61728" s="41" t="s">
        <v>116146</v>
      </c>
      <c r="C61728" s="41" t="s">
        <v>5635</v>
      </c>
    </row>
    <row r="61729" spans="1:3" x14ac:dyDescent="0.25">
      <c r="A61729" s="41" t="s">
        <v>116147</v>
      </c>
      <c r="B61729" s="41" t="s">
        <v>116148</v>
      </c>
      <c r="C61729" s="41" t="s">
        <v>129483</v>
      </c>
    </row>
    <row r="61730" spans="1:3" x14ac:dyDescent="0.25">
      <c r="A61730" s="41" t="s">
        <v>116149</v>
      </c>
      <c r="B61730" s="41" t="s">
        <v>921</v>
      </c>
      <c r="C61730" s="41" t="s">
        <v>116150</v>
      </c>
    </row>
    <row r="61731" spans="1:3" x14ac:dyDescent="0.25">
      <c r="A61731" s="41" t="s">
        <v>116151</v>
      </c>
      <c r="B61731" s="41" t="s">
        <v>116152</v>
      </c>
      <c r="C61731" s="41" t="s">
        <v>116153</v>
      </c>
    </row>
    <row r="61732" spans="1:3" x14ac:dyDescent="0.25">
      <c r="A61732" s="41" t="s">
        <v>77308</v>
      </c>
      <c r="B61732" s="41" t="s">
        <v>25010</v>
      </c>
      <c r="C61732" s="41" t="s">
        <v>116154</v>
      </c>
    </row>
    <row r="61733" spans="1:3" x14ac:dyDescent="0.25">
      <c r="A61733" s="41" t="s">
        <v>116155</v>
      </c>
      <c r="B61733" s="41" t="s">
        <v>116156</v>
      </c>
      <c r="C61733" s="41" t="s">
        <v>116157</v>
      </c>
    </row>
    <row r="61734" spans="1:3" x14ac:dyDescent="0.25">
      <c r="A61734" s="41" t="s">
        <v>73548</v>
      </c>
      <c r="B61734" s="41" t="s">
        <v>116158</v>
      </c>
      <c r="C61734" s="41" t="s">
        <v>116159</v>
      </c>
    </row>
    <row r="61735" spans="1:3" x14ac:dyDescent="0.25">
      <c r="A61735" s="41" t="s">
        <v>116160</v>
      </c>
      <c r="B61735" s="41" t="s">
        <v>116161</v>
      </c>
      <c r="C61735" s="41" t="s">
        <v>116162</v>
      </c>
    </row>
    <row r="61736" spans="1:3" x14ac:dyDescent="0.25">
      <c r="A61736" s="41" t="s">
        <v>73493</v>
      </c>
      <c r="B61736" s="41" t="s">
        <v>116163</v>
      </c>
      <c r="C61736" s="41" t="s">
        <v>116164</v>
      </c>
    </row>
    <row r="61737" spans="1:3" x14ac:dyDescent="0.25">
      <c r="A61737" s="41" t="s">
        <v>116165</v>
      </c>
      <c r="B61737" s="41" t="s">
        <v>116166</v>
      </c>
      <c r="C61737" s="41" t="s">
        <v>116167</v>
      </c>
    </row>
    <row r="61738" spans="1:3" x14ac:dyDescent="0.25">
      <c r="A61738" s="41" t="s">
        <v>5154</v>
      </c>
      <c r="B61738" s="41" t="s">
        <v>116168</v>
      </c>
      <c r="C61738" s="41" t="s">
        <v>116169</v>
      </c>
    </row>
    <row r="61739" spans="1:3" x14ac:dyDescent="0.25">
      <c r="A61739" s="41" t="s">
        <v>15847</v>
      </c>
      <c r="B61739" s="41" t="s">
        <v>38966</v>
      </c>
      <c r="C61739" s="41" t="s">
        <v>116170</v>
      </c>
    </row>
    <row r="61740" spans="1:3" x14ac:dyDescent="0.25">
      <c r="A61740" s="41" t="s">
        <v>70204</v>
      </c>
      <c r="B61740" s="41" t="s">
        <v>116171</v>
      </c>
      <c r="C61740" s="41" t="s">
        <v>116172</v>
      </c>
    </row>
    <row r="61741" spans="1:3" x14ac:dyDescent="0.25">
      <c r="A61741" s="41" t="s">
        <v>76692</v>
      </c>
      <c r="B61741" s="41" t="s">
        <v>116173</v>
      </c>
      <c r="C61741" s="41"/>
    </row>
    <row r="61742" spans="1:3" x14ac:dyDescent="0.25">
      <c r="A61742" s="41" t="s">
        <v>5106</v>
      </c>
      <c r="B61742" s="41" t="s">
        <v>116174</v>
      </c>
      <c r="C61742" s="41" t="s">
        <v>73672</v>
      </c>
    </row>
    <row r="61743" spans="1:3" x14ac:dyDescent="0.25">
      <c r="A61743" s="41" t="s">
        <v>13382</v>
      </c>
      <c r="B61743" s="41" t="s">
        <v>7263</v>
      </c>
      <c r="C61743" s="41" t="s">
        <v>116175</v>
      </c>
    </row>
    <row r="61744" spans="1:3" x14ac:dyDescent="0.25">
      <c r="A61744" s="41" t="s">
        <v>67302</v>
      </c>
      <c r="B61744" s="41" t="s">
        <v>112007</v>
      </c>
      <c r="C61744" s="41" t="s">
        <v>116176</v>
      </c>
    </row>
    <row r="61745" spans="1:3" x14ac:dyDescent="0.25">
      <c r="A61745" s="41" t="s">
        <v>74557</v>
      </c>
      <c r="B61745" s="41" t="s">
        <v>26007</v>
      </c>
      <c r="C61745" s="41" t="s">
        <v>116177</v>
      </c>
    </row>
    <row r="61746" spans="1:3" x14ac:dyDescent="0.25">
      <c r="A61746" s="41" t="s">
        <v>74893</v>
      </c>
      <c r="B61746" s="41" t="s">
        <v>116178</v>
      </c>
      <c r="C61746" s="41" t="s">
        <v>116179</v>
      </c>
    </row>
    <row r="61747" spans="1:3" x14ac:dyDescent="0.25">
      <c r="A61747" s="41" t="s">
        <v>116180</v>
      </c>
      <c r="B61747" s="41" t="s">
        <v>116181</v>
      </c>
      <c r="C61747" s="41" t="s">
        <v>116182</v>
      </c>
    </row>
    <row r="61748" spans="1:3" x14ac:dyDescent="0.25">
      <c r="A61748" s="41" t="s">
        <v>928</v>
      </c>
      <c r="B61748" s="41" t="s">
        <v>116183</v>
      </c>
      <c r="C61748" s="41" t="s">
        <v>116184</v>
      </c>
    </row>
    <row r="61749" spans="1:3" x14ac:dyDescent="0.25">
      <c r="A61749" s="41" t="s">
        <v>116185</v>
      </c>
      <c r="B61749" s="41" t="s">
        <v>49990</v>
      </c>
      <c r="C61749" s="41" t="s">
        <v>116186</v>
      </c>
    </row>
    <row r="61750" spans="1:3" x14ac:dyDescent="0.25">
      <c r="A61750" s="42" t="s">
        <v>26941</v>
      </c>
      <c r="B61750" s="42" t="s">
        <v>116187</v>
      </c>
      <c r="C61750" s="42" t="s">
        <v>116188</v>
      </c>
    </row>
    <row r="61751" spans="1:3" x14ac:dyDescent="0.25">
      <c r="A61751" s="42" t="s">
        <v>112896</v>
      </c>
      <c r="B61751" s="42" t="s">
        <v>80046</v>
      </c>
      <c r="C61751" s="42" t="s">
        <v>129484</v>
      </c>
    </row>
    <row r="61752" spans="1:3" x14ac:dyDescent="0.25">
      <c r="A61752" s="41" t="s">
        <v>55537</v>
      </c>
      <c r="B61752" s="41" t="s">
        <v>116189</v>
      </c>
      <c r="C61752" s="41" t="s">
        <v>116190</v>
      </c>
    </row>
    <row r="61753" spans="1:3" x14ac:dyDescent="0.25">
      <c r="A61753" s="41" t="s">
        <v>116191</v>
      </c>
      <c r="B61753" s="41" t="s">
        <v>116192</v>
      </c>
      <c r="C61753" s="41" t="s">
        <v>116193</v>
      </c>
    </row>
    <row r="61754" spans="1:3" x14ac:dyDescent="0.25">
      <c r="A61754" s="41" t="s">
        <v>1866</v>
      </c>
      <c r="B61754" s="41" t="s">
        <v>116194</v>
      </c>
      <c r="C61754" s="41" t="s">
        <v>129485</v>
      </c>
    </row>
    <row r="61755" spans="1:3" x14ac:dyDescent="0.25">
      <c r="A61755" s="41" t="s">
        <v>116195</v>
      </c>
      <c r="B61755" s="41" t="s">
        <v>116196</v>
      </c>
      <c r="C61755" s="41" t="s">
        <v>116197</v>
      </c>
    </row>
    <row r="61756" spans="1:3" x14ac:dyDescent="0.25">
      <c r="A61756" s="41" t="s">
        <v>116198</v>
      </c>
      <c r="B61756" s="41" t="s">
        <v>80435</v>
      </c>
      <c r="C61756" s="41" t="s">
        <v>60610</v>
      </c>
    </row>
    <row r="61757" spans="1:3" x14ac:dyDescent="0.25">
      <c r="A61757" s="41" t="s">
        <v>80030</v>
      </c>
      <c r="B61757" s="41" t="s">
        <v>116199</v>
      </c>
      <c r="C61757" s="41" t="s">
        <v>116200</v>
      </c>
    </row>
    <row r="61758" spans="1:3" x14ac:dyDescent="0.25">
      <c r="A61758" s="41" t="s">
        <v>62281</v>
      </c>
      <c r="B61758" s="41" t="s">
        <v>116201</v>
      </c>
      <c r="C61758" s="41" t="s">
        <v>116202</v>
      </c>
    </row>
    <row r="61759" spans="1:3" x14ac:dyDescent="0.25">
      <c r="A61759" s="41" t="s">
        <v>74498</v>
      </c>
      <c r="B61759" s="41" t="s">
        <v>116203</v>
      </c>
      <c r="C61759" s="41" t="s">
        <v>127200</v>
      </c>
    </row>
    <row r="61760" spans="1:3" x14ac:dyDescent="0.25">
      <c r="A61760" s="41" t="s">
        <v>59986</v>
      </c>
      <c r="B61760" s="41" t="s">
        <v>116204</v>
      </c>
      <c r="C61760" s="41" t="s">
        <v>116205</v>
      </c>
    </row>
    <row r="61761" spans="1:3" x14ac:dyDescent="0.25">
      <c r="A61761" s="41" t="s">
        <v>116206</v>
      </c>
      <c r="B61761" s="41" t="s">
        <v>99816</v>
      </c>
      <c r="C61761" s="41" t="s">
        <v>23324</v>
      </c>
    </row>
    <row r="61762" spans="1:3" x14ac:dyDescent="0.25">
      <c r="A61762" s="41" t="s">
        <v>19053</v>
      </c>
      <c r="B61762" s="41" t="s">
        <v>116207</v>
      </c>
      <c r="C61762" s="41" t="s">
        <v>116208</v>
      </c>
    </row>
    <row r="61763" spans="1:3" x14ac:dyDescent="0.25">
      <c r="A61763" s="41" t="s">
        <v>116209</v>
      </c>
      <c r="B61763" s="41" t="s">
        <v>980</v>
      </c>
      <c r="C61763" s="41" t="s">
        <v>4407</v>
      </c>
    </row>
    <row r="61764" spans="1:3" x14ac:dyDescent="0.25">
      <c r="A61764" s="41" t="s">
        <v>116210</v>
      </c>
      <c r="B61764" s="41" t="s">
        <v>116211</v>
      </c>
      <c r="C61764" s="41" t="s">
        <v>59370</v>
      </c>
    </row>
    <row r="61765" spans="1:3" x14ac:dyDescent="0.25">
      <c r="A61765" s="41" t="s">
        <v>116212</v>
      </c>
      <c r="B61765" s="41" t="s">
        <v>9590</v>
      </c>
      <c r="C61765" s="41" t="s">
        <v>116213</v>
      </c>
    </row>
    <row r="61766" spans="1:3" x14ac:dyDescent="0.25">
      <c r="A61766" s="41" t="s">
        <v>116214</v>
      </c>
      <c r="B61766" s="41" t="s">
        <v>116215</v>
      </c>
      <c r="C61766" s="41" t="s">
        <v>5039</v>
      </c>
    </row>
    <row r="61767" spans="1:3" x14ac:dyDescent="0.25">
      <c r="A61767" s="41" t="s">
        <v>55635</v>
      </c>
      <c r="B61767" s="41" t="s">
        <v>116216</v>
      </c>
      <c r="C61767" s="41" t="s">
        <v>3480</v>
      </c>
    </row>
    <row r="61768" spans="1:3" x14ac:dyDescent="0.25">
      <c r="A61768" s="42" t="s">
        <v>72374</v>
      </c>
      <c r="B61768" s="42" t="s">
        <v>116217</v>
      </c>
      <c r="C61768" s="42" t="s">
        <v>116218</v>
      </c>
    </row>
    <row r="61769" spans="1:3" x14ac:dyDescent="0.25">
      <c r="A61769" s="41" t="s">
        <v>116219</v>
      </c>
      <c r="B61769" s="41" t="s">
        <v>116220</v>
      </c>
      <c r="C61769" s="41" t="s">
        <v>116221</v>
      </c>
    </row>
    <row r="61770" spans="1:3" x14ac:dyDescent="0.25">
      <c r="A61770" s="41" t="s">
        <v>116222</v>
      </c>
      <c r="B61770" s="41" t="s">
        <v>116223</v>
      </c>
      <c r="C61770" s="41" t="s">
        <v>116224</v>
      </c>
    </row>
    <row r="61771" spans="1:3" x14ac:dyDescent="0.25">
      <c r="A61771" s="41" t="s">
        <v>48557</v>
      </c>
      <c r="B61771" s="41" t="s">
        <v>6892</v>
      </c>
      <c r="C61771" s="41" t="s">
        <v>104711</v>
      </c>
    </row>
    <row r="61772" spans="1:3" x14ac:dyDescent="0.25">
      <c r="A61772" s="41" t="s">
        <v>5821</v>
      </c>
      <c r="B61772" s="41" t="s">
        <v>116225</v>
      </c>
      <c r="C61772" s="41" t="s">
        <v>116226</v>
      </c>
    </row>
    <row r="61773" spans="1:3" x14ac:dyDescent="0.25">
      <c r="A61773" s="41" t="s">
        <v>116227</v>
      </c>
      <c r="B61773" s="41" t="s">
        <v>116228</v>
      </c>
      <c r="C61773" s="41" t="s">
        <v>73918</v>
      </c>
    </row>
    <row r="61774" spans="1:3" x14ac:dyDescent="0.25">
      <c r="A61774" s="41" t="s">
        <v>5846</v>
      </c>
      <c r="B61774" s="41" t="s">
        <v>46703</v>
      </c>
      <c r="C61774" s="41" t="s">
        <v>116229</v>
      </c>
    </row>
    <row r="61775" spans="1:3" x14ac:dyDescent="0.25">
      <c r="A61775" s="41" t="s">
        <v>5451</v>
      </c>
      <c r="B61775" s="41" t="s">
        <v>116230</v>
      </c>
      <c r="C61775" s="41" t="s">
        <v>12048</v>
      </c>
    </row>
    <row r="61776" spans="1:3" x14ac:dyDescent="0.25">
      <c r="A61776" s="41" t="s">
        <v>6139</v>
      </c>
      <c r="B61776" s="41" t="s">
        <v>116231</v>
      </c>
      <c r="C61776" s="41" t="s">
        <v>129486</v>
      </c>
    </row>
    <row r="61777" spans="1:3" x14ac:dyDescent="0.25">
      <c r="A61777" s="41" t="s">
        <v>2851</v>
      </c>
      <c r="B61777" s="41" t="s">
        <v>116232</v>
      </c>
      <c r="C61777" s="41" t="s">
        <v>116233</v>
      </c>
    </row>
    <row r="61778" spans="1:3" x14ac:dyDescent="0.25">
      <c r="A61778" s="41" t="s">
        <v>102639</v>
      </c>
      <c r="B61778" s="41" t="s">
        <v>13417</v>
      </c>
      <c r="C61778" s="41" t="s">
        <v>12048</v>
      </c>
    </row>
    <row r="61779" spans="1:3" x14ac:dyDescent="0.25">
      <c r="A61779" s="41" t="s">
        <v>75937</v>
      </c>
      <c r="B61779" s="41" t="s">
        <v>116234</v>
      </c>
      <c r="C61779" s="41" t="s">
        <v>116235</v>
      </c>
    </row>
    <row r="61780" spans="1:3" x14ac:dyDescent="0.25">
      <c r="A61780" s="41" t="s">
        <v>81032</v>
      </c>
      <c r="B61780" s="41" t="s">
        <v>116236</v>
      </c>
      <c r="C61780" s="41" t="s">
        <v>116237</v>
      </c>
    </row>
    <row r="61781" spans="1:3" x14ac:dyDescent="0.25">
      <c r="A61781" s="41" t="s">
        <v>81817</v>
      </c>
      <c r="B61781" s="41" t="s">
        <v>71798</v>
      </c>
      <c r="C61781" s="41" t="s">
        <v>116238</v>
      </c>
    </row>
    <row r="61782" spans="1:3" x14ac:dyDescent="0.25">
      <c r="A61782" s="41" t="s">
        <v>74921</v>
      </c>
      <c r="B61782" s="41" t="s">
        <v>116239</v>
      </c>
      <c r="C61782" s="41" t="s">
        <v>116240</v>
      </c>
    </row>
    <row r="61783" spans="1:3" x14ac:dyDescent="0.25">
      <c r="A61783" s="41" t="s">
        <v>5700</v>
      </c>
      <c r="B61783" s="41" t="s">
        <v>116241</v>
      </c>
      <c r="C61783" s="41" t="s">
        <v>116242</v>
      </c>
    </row>
    <row r="61784" spans="1:3" x14ac:dyDescent="0.25">
      <c r="A61784" s="41" t="s">
        <v>116243</v>
      </c>
      <c r="B61784" s="41" t="s">
        <v>116244</v>
      </c>
      <c r="C61784" s="41" t="s">
        <v>116245</v>
      </c>
    </row>
    <row r="61785" spans="1:3" x14ac:dyDescent="0.25">
      <c r="A61785" s="41" t="s">
        <v>116246</v>
      </c>
      <c r="B61785" s="41" t="s">
        <v>105364</v>
      </c>
      <c r="C61785" s="41" t="s">
        <v>105365</v>
      </c>
    </row>
    <row r="61786" spans="1:3" x14ac:dyDescent="0.25">
      <c r="A61786" s="41" t="s">
        <v>116247</v>
      </c>
      <c r="B61786" s="41" t="s">
        <v>116248</v>
      </c>
      <c r="C61786" s="41" t="s">
        <v>116249</v>
      </c>
    </row>
    <row r="61787" spans="1:3" x14ac:dyDescent="0.25">
      <c r="A61787" s="41" t="s">
        <v>5830</v>
      </c>
      <c r="B61787" s="41" t="s">
        <v>116250</v>
      </c>
      <c r="C61787" s="41" t="s">
        <v>116251</v>
      </c>
    </row>
    <row r="61788" spans="1:3" x14ac:dyDescent="0.25">
      <c r="A61788" s="41" t="s">
        <v>116252</v>
      </c>
      <c r="B61788" s="41" t="s">
        <v>116253</v>
      </c>
      <c r="C61788" s="41" t="s">
        <v>48372</v>
      </c>
    </row>
    <row r="61789" spans="1:3" x14ac:dyDescent="0.25">
      <c r="A61789" s="41" t="s">
        <v>47874</v>
      </c>
      <c r="B61789" s="41" t="s">
        <v>116254</v>
      </c>
      <c r="C61789" s="41" t="s">
        <v>116255</v>
      </c>
    </row>
    <row r="61790" spans="1:3" x14ac:dyDescent="0.25">
      <c r="A61790" s="41" t="s">
        <v>116256</v>
      </c>
      <c r="B61790" s="41" t="s">
        <v>114907</v>
      </c>
      <c r="C61790" s="41" t="s">
        <v>114908</v>
      </c>
    </row>
    <row r="61791" spans="1:3" x14ac:dyDescent="0.25">
      <c r="A61791" s="41" t="s">
        <v>70634</v>
      </c>
      <c r="B61791" s="41" t="s">
        <v>116257</v>
      </c>
      <c r="C61791" s="41" t="s">
        <v>116258</v>
      </c>
    </row>
    <row r="61792" spans="1:3" x14ac:dyDescent="0.25">
      <c r="A61792" s="41" t="s">
        <v>3983</v>
      </c>
      <c r="B61792" s="41" t="s">
        <v>116259</v>
      </c>
      <c r="C61792" s="41" t="s">
        <v>739</v>
      </c>
    </row>
    <row r="61793" spans="1:3" x14ac:dyDescent="0.25">
      <c r="A61793" s="42" t="s">
        <v>92791</v>
      </c>
      <c r="B61793" s="42" t="s">
        <v>116260</v>
      </c>
      <c r="C61793" s="42" t="s">
        <v>116261</v>
      </c>
    </row>
    <row r="61794" spans="1:3" x14ac:dyDescent="0.25">
      <c r="A61794" s="41" t="s">
        <v>116262</v>
      </c>
      <c r="B61794" s="41" t="s">
        <v>116263</v>
      </c>
      <c r="C61794" s="41" t="s">
        <v>116264</v>
      </c>
    </row>
    <row r="61795" spans="1:3" x14ac:dyDescent="0.25">
      <c r="A61795" s="41" t="s">
        <v>73587</v>
      </c>
      <c r="B61795" s="41" t="s">
        <v>116265</v>
      </c>
      <c r="C61795" s="41" t="s">
        <v>116266</v>
      </c>
    </row>
    <row r="61796" spans="1:3" x14ac:dyDescent="0.25">
      <c r="A61796" s="41" t="s">
        <v>24108</v>
      </c>
      <c r="B61796" s="41" t="s">
        <v>116267</v>
      </c>
      <c r="C61796" s="41" t="s">
        <v>116268</v>
      </c>
    </row>
    <row r="61797" spans="1:3" x14ac:dyDescent="0.25">
      <c r="A61797" s="41" t="s">
        <v>5588</v>
      </c>
      <c r="B61797" s="41" t="s">
        <v>844</v>
      </c>
      <c r="C61797" s="41" t="s">
        <v>116269</v>
      </c>
    </row>
    <row r="61798" spans="1:3" x14ac:dyDescent="0.25">
      <c r="A61798" s="41" t="s">
        <v>25937</v>
      </c>
      <c r="B61798" s="41" t="s">
        <v>116270</v>
      </c>
      <c r="C61798" s="41" t="s">
        <v>1880</v>
      </c>
    </row>
    <row r="61799" spans="1:3" x14ac:dyDescent="0.25">
      <c r="A61799" s="41" t="s">
        <v>3762</v>
      </c>
      <c r="B61799" s="41" t="s">
        <v>113262</v>
      </c>
      <c r="C61799" s="41" t="s">
        <v>1880</v>
      </c>
    </row>
    <row r="61800" spans="1:3" x14ac:dyDescent="0.25">
      <c r="A61800" s="41" t="s">
        <v>15161</v>
      </c>
      <c r="B61800" s="41" t="s">
        <v>5131</v>
      </c>
      <c r="C61800" s="41" t="s">
        <v>116271</v>
      </c>
    </row>
    <row r="61801" spans="1:3" x14ac:dyDescent="0.25">
      <c r="A61801" s="41" t="s">
        <v>116272</v>
      </c>
      <c r="B61801" s="41" t="s">
        <v>116273</v>
      </c>
      <c r="C61801" s="41" t="s">
        <v>73918</v>
      </c>
    </row>
    <row r="61802" spans="1:3" x14ac:dyDescent="0.25">
      <c r="A61802" s="41" t="s">
        <v>2501</v>
      </c>
      <c r="B61802" s="41" t="s">
        <v>116274</v>
      </c>
      <c r="C61802" s="41" t="s">
        <v>116275</v>
      </c>
    </row>
    <row r="61803" spans="1:3" x14ac:dyDescent="0.25">
      <c r="A61803" s="41" t="s">
        <v>116276</v>
      </c>
      <c r="B61803" s="41" t="s">
        <v>116277</v>
      </c>
      <c r="C61803" s="41" t="s">
        <v>116278</v>
      </c>
    </row>
    <row r="61804" spans="1:3" x14ac:dyDescent="0.25">
      <c r="A61804" s="41" t="s">
        <v>116279</v>
      </c>
      <c r="B61804" s="41" t="s">
        <v>116280</v>
      </c>
      <c r="C61804" s="41" t="s">
        <v>3683</v>
      </c>
    </row>
    <row r="61805" spans="1:3" x14ac:dyDescent="0.25">
      <c r="A61805" s="41" t="s">
        <v>116281</v>
      </c>
      <c r="B61805" s="41" t="s">
        <v>116282</v>
      </c>
      <c r="C61805" s="41" t="s">
        <v>21625</v>
      </c>
    </row>
    <row r="61806" spans="1:3" x14ac:dyDescent="0.25">
      <c r="A61806" s="41" t="s">
        <v>116283</v>
      </c>
      <c r="B61806" s="41" t="s">
        <v>116284</v>
      </c>
      <c r="C61806" s="41" t="s">
        <v>116285</v>
      </c>
    </row>
    <row r="61807" spans="1:3" x14ac:dyDescent="0.25">
      <c r="A61807" s="41" t="s">
        <v>116286</v>
      </c>
      <c r="B61807" s="41" t="s">
        <v>116287</v>
      </c>
      <c r="C61807" s="41" t="s">
        <v>129487</v>
      </c>
    </row>
    <row r="61808" spans="1:3" x14ac:dyDescent="0.25">
      <c r="A61808" s="42" t="s">
        <v>5193</v>
      </c>
      <c r="B61808" s="42" t="s">
        <v>116288</v>
      </c>
      <c r="C61808" s="42" t="s">
        <v>116289</v>
      </c>
    </row>
    <row r="61809" spans="1:3" x14ac:dyDescent="0.25">
      <c r="A61809" s="41" t="s">
        <v>22124</v>
      </c>
      <c r="B61809" s="41" t="s">
        <v>116290</v>
      </c>
      <c r="C61809" s="41" t="s">
        <v>116291</v>
      </c>
    </row>
    <row r="61810" spans="1:3" x14ac:dyDescent="0.25">
      <c r="A61810" s="41" t="s">
        <v>1298</v>
      </c>
      <c r="B61810" s="41" t="s">
        <v>1184</v>
      </c>
      <c r="C61810" s="41" t="s">
        <v>116292</v>
      </c>
    </row>
    <row r="61811" spans="1:3" x14ac:dyDescent="0.25">
      <c r="A61811" s="41" t="s">
        <v>116293</v>
      </c>
      <c r="B61811" s="41" t="s">
        <v>116294</v>
      </c>
      <c r="C61811" s="41" t="s">
        <v>116295</v>
      </c>
    </row>
    <row r="61812" spans="1:3" x14ac:dyDescent="0.25">
      <c r="A61812" s="41" t="s">
        <v>116296</v>
      </c>
      <c r="B61812" s="41" t="s">
        <v>116297</v>
      </c>
      <c r="C61812" s="41"/>
    </row>
    <row r="61813" spans="1:3" x14ac:dyDescent="0.25">
      <c r="A61813" s="41" t="s">
        <v>116298</v>
      </c>
      <c r="B61813" s="41" t="s">
        <v>116299</v>
      </c>
      <c r="C61813" s="41" t="s">
        <v>129488</v>
      </c>
    </row>
    <row r="61814" spans="1:3" x14ac:dyDescent="0.25">
      <c r="A61814" s="41" t="s">
        <v>21626</v>
      </c>
      <c r="B61814" s="41" t="s">
        <v>22306</v>
      </c>
      <c r="C61814" s="41" t="s">
        <v>21474</v>
      </c>
    </row>
    <row r="61815" spans="1:3" x14ac:dyDescent="0.25">
      <c r="A61815" s="41" t="s">
        <v>116300</v>
      </c>
      <c r="B61815" s="41" t="s">
        <v>116301</v>
      </c>
      <c r="C61815" s="41" t="s">
        <v>116302</v>
      </c>
    </row>
    <row r="61816" spans="1:3" x14ac:dyDescent="0.25">
      <c r="A61816" s="41" t="s">
        <v>96305</v>
      </c>
      <c r="B61816" s="41" t="s">
        <v>6151</v>
      </c>
      <c r="C61816" s="41" t="s">
        <v>116303</v>
      </c>
    </row>
    <row r="61817" spans="1:3" x14ac:dyDescent="0.25">
      <c r="A61817" s="41" t="s">
        <v>80394</v>
      </c>
      <c r="B61817" s="41" t="s">
        <v>116304</v>
      </c>
      <c r="C61817" s="41" t="s">
        <v>77984</v>
      </c>
    </row>
    <row r="61818" spans="1:3" x14ac:dyDescent="0.25">
      <c r="A61818" s="41" t="s">
        <v>47600</v>
      </c>
      <c r="B61818" s="41" t="s">
        <v>116305</v>
      </c>
      <c r="C61818" s="41" t="s">
        <v>26755</v>
      </c>
    </row>
    <row r="61819" spans="1:3" x14ac:dyDescent="0.25">
      <c r="A61819" s="41" t="s">
        <v>1818</v>
      </c>
      <c r="B61819" s="41" t="s">
        <v>116306</v>
      </c>
      <c r="C61819" s="41" t="s">
        <v>116307</v>
      </c>
    </row>
    <row r="61820" spans="1:3" x14ac:dyDescent="0.25">
      <c r="A61820" s="41" t="s">
        <v>116308</v>
      </c>
      <c r="B61820" s="41" t="s">
        <v>923</v>
      </c>
      <c r="C61820" s="41" t="s">
        <v>116309</v>
      </c>
    </row>
    <row r="61821" spans="1:3" x14ac:dyDescent="0.25">
      <c r="A61821" s="41" t="s">
        <v>85618</v>
      </c>
      <c r="B61821" s="41" t="s">
        <v>116310</v>
      </c>
      <c r="C61821" s="41" t="s">
        <v>16905</v>
      </c>
    </row>
    <row r="61822" spans="1:3" x14ac:dyDescent="0.25">
      <c r="A61822" s="41" t="s">
        <v>116311</v>
      </c>
      <c r="B61822" s="41" t="s">
        <v>48406</v>
      </c>
      <c r="C61822" s="41" t="s">
        <v>1880</v>
      </c>
    </row>
    <row r="61823" spans="1:3" x14ac:dyDescent="0.25">
      <c r="A61823" s="41" t="s">
        <v>5949</v>
      </c>
      <c r="B61823" s="41" t="s">
        <v>1670</v>
      </c>
      <c r="C61823" s="41" t="s">
        <v>54293</v>
      </c>
    </row>
    <row r="61824" spans="1:3" x14ac:dyDescent="0.25">
      <c r="A61824" s="41" t="s">
        <v>116312</v>
      </c>
      <c r="B61824" s="41" t="s">
        <v>116313</v>
      </c>
      <c r="C61824" s="41" t="s">
        <v>108427</v>
      </c>
    </row>
    <row r="61825" spans="1:3" x14ac:dyDescent="0.25">
      <c r="A61825" s="41" t="s">
        <v>25708</v>
      </c>
      <c r="B61825" s="41" t="s">
        <v>116314</v>
      </c>
      <c r="C61825" s="41" t="s">
        <v>129489</v>
      </c>
    </row>
    <row r="61826" spans="1:3" x14ac:dyDescent="0.25">
      <c r="A61826" s="41" t="s">
        <v>70178</v>
      </c>
      <c r="B61826" s="41" t="s">
        <v>114603</v>
      </c>
      <c r="C61826" s="41" t="s">
        <v>116315</v>
      </c>
    </row>
    <row r="61827" spans="1:3" x14ac:dyDescent="0.25">
      <c r="A61827" s="41" t="s">
        <v>116316</v>
      </c>
      <c r="B61827" s="41" t="s">
        <v>116317</v>
      </c>
      <c r="C61827" s="41" t="s">
        <v>116318</v>
      </c>
    </row>
    <row r="61828" spans="1:3" x14ac:dyDescent="0.25">
      <c r="A61828" s="41" t="s">
        <v>116319</v>
      </c>
      <c r="B61828" s="41" t="s">
        <v>116320</v>
      </c>
      <c r="C61828" s="41" t="s">
        <v>892</v>
      </c>
    </row>
    <row r="61829" spans="1:3" x14ac:dyDescent="0.25">
      <c r="A61829" s="42" t="s">
        <v>18583</v>
      </c>
      <c r="B61829" s="42" t="s">
        <v>116321</v>
      </c>
      <c r="C61829" s="42"/>
    </row>
    <row r="61830" spans="1:3" x14ac:dyDescent="0.25">
      <c r="A61830" s="41" t="s">
        <v>55635</v>
      </c>
      <c r="B61830" s="41" t="s">
        <v>10220</v>
      </c>
      <c r="C61830" s="41" t="s">
        <v>116322</v>
      </c>
    </row>
    <row r="61831" spans="1:3" x14ac:dyDescent="0.25">
      <c r="A61831" s="41" t="s">
        <v>116323</v>
      </c>
      <c r="B61831" s="41" t="s">
        <v>116324</v>
      </c>
      <c r="C61831" s="41" t="s">
        <v>20025</v>
      </c>
    </row>
    <row r="61832" spans="1:3" x14ac:dyDescent="0.25">
      <c r="A61832" s="41" t="s">
        <v>116325</v>
      </c>
      <c r="B61832" s="41" t="s">
        <v>116326</v>
      </c>
      <c r="C61832" s="41" t="s">
        <v>116327</v>
      </c>
    </row>
    <row r="61833" spans="1:3" x14ac:dyDescent="0.25">
      <c r="A61833" s="41" t="s">
        <v>44809</v>
      </c>
      <c r="B61833" s="41" t="s">
        <v>116328</v>
      </c>
      <c r="C61833" s="41" t="s">
        <v>116329</v>
      </c>
    </row>
    <row r="61834" spans="1:3" x14ac:dyDescent="0.25">
      <c r="A61834" s="42" t="s">
        <v>116330</v>
      </c>
      <c r="B61834" s="42" t="s">
        <v>116331</v>
      </c>
      <c r="C61834" s="42" t="s">
        <v>129490</v>
      </c>
    </row>
    <row r="61835" spans="1:3" x14ac:dyDescent="0.25">
      <c r="A61835" s="41" t="s">
        <v>116332</v>
      </c>
      <c r="B61835" s="41" t="s">
        <v>116333</v>
      </c>
      <c r="C61835" s="41" t="s">
        <v>116334</v>
      </c>
    </row>
    <row r="61836" spans="1:3" x14ac:dyDescent="0.25">
      <c r="A61836" s="41" t="s">
        <v>67175</v>
      </c>
      <c r="B61836" s="41" t="s">
        <v>116335</v>
      </c>
      <c r="C61836" s="41" t="s">
        <v>59476</v>
      </c>
    </row>
    <row r="61837" spans="1:3" x14ac:dyDescent="0.25">
      <c r="A61837" s="41" t="s">
        <v>116336</v>
      </c>
      <c r="B61837" s="41" t="s">
        <v>116337</v>
      </c>
      <c r="C61837" s="41" t="s">
        <v>116338</v>
      </c>
    </row>
    <row r="61838" spans="1:3" x14ac:dyDescent="0.25">
      <c r="A61838" s="41" t="s">
        <v>116339</v>
      </c>
      <c r="B61838" s="41" t="s">
        <v>116340</v>
      </c>
      <c r="C61838" s="41" t="s">
        <v>116341</v>
      </c>
    </row>
    <row r="61839" spans="1:3" x14ac:dyDescent="0.25">
      <c r="A61839" s="41" t="s">
        <v>1165</v>
      </c>
      <c r="B61839" s="41" t="s">
        <v>13292</v>
      </c>
      <c r="C61839" s="41" t="s">
        <v>116342</v>
      </c>
    </row>
    <row r="61840" spans="1:3" x14ac:dyDescent="0.25">
      <c r="A61840" s="41" t="s">
        <v>116343</v>
      </c>
      <c r="B61840" s="41" t="s">
        <v>116344</v>
      </c>
      <c r="C61840" s="41" t="s">
        <v>1190</v>
      </c>
    </row>
    <row r="61841" spans="1:3" x14ac:dyDescent="0.25">
      <c r="A61841" s="42" t="s">
        <v>116345</v>
      </c>
      <c r="B61841" s="42" t="s">
        <v>116346</v>
      </c>
      <c r="C61841" s="42" t="s">
        <v>13189</v>
      </c>
    </row>
    <row r="61842" spans="1:3" x14ac:dyDescent="0.25">
      <c r="A61842" s="41" t="s">
        <v>21071</v>
      </c>
      <c r="B61842" s="41" t="s">
        <v>83967</v>
      </c>
      <c r="C61842" s="41" t="s">
        <v>7706</v>
      </c>
    </row>
    <row r="61843" spans="1:3" x14ac:dyDescent="0.25">
      <c r="A61843" s="41" t="s">
        <v>57223</v>
      </c>
      <c r="B61843" s="41" t="s">
        <v>4214</v>
      </c>
      <c r="C61843" s="41" t="s">
        <v>116347</v>
      </c>
    </row>
    <row r="61844" spans="1:3" x14ac:dyDescent="0.25">
      <c r="A61844" s="41" t="s">
        <v>67639</v>
      </c>
      <c r="B61844" s="41" t="s">
        <v>5663</v>
      </c>
      <c r="C61844" s="41" t="s">
        <v>116348</v>
      </c>
    </row>
    <row r="61845" spans="1:3" x14ac:dyDescent="0.25">
      <c r="A61845" s="41" t="s">
        <v>116349</v>
      </c>
      <c r="B61845" s="41" t="s">
        <v>116350</v>
      </c>
      <c r="C61845" s="41" t="s">
        <v>116351</v>
      </c>
    </row>
    <row r="61846" spans="1:3" x14ac:dyDescent="0.25">
      <c r="A61846" s="41" t="s">
        <v>116352</v>
      </c>
      <c r="B61846" s="41" t="s">
        <v>9455</v>
      </c>
      <c r="C61846" s="41" t="s">
        <v>63922</v>
      </c>
    </row>
    <row r="61847" spans="1:3" x14ac:dyDescent="0.25">
      <c r="A61847" s="41" t="s">
        <v>116353</v>
      </c>
      <c r="B61847" s="41" t="s">
        <v>116354</v>
      </c>
      <c r="C61847" s="41" t="s">
        <v>116355</v>
      </c>
    </row>
    <row r="61848" spans="1:3" x14ac:dyDescent="0.25">
      <c r="A61848" s="41" t="s">
        <v>116356</v>
      </c>
      <c r="B61848" s="41" t="s">
        <v>116357</v>
      </c>
      <c r="C61848" s="41" t="s">
        <v>116358</v>
      </c>
    </row>
    <row r="61849" spans="1:3" x14ac:dyDescent="0.25">
      <c r="A61849" s="41" t="s">
        <v>116359</v>
      </c>
      <c r="B61849" s="41" t="s">
        <v>116360</v>
      </c>
      <c r="C61849" s="41" t="s">
        <v>1038</v>
      </c>
    </row>
    <row r="61850" spans="1:3" x14ac:dyDescent="0.25">
      <c r="A61850" s="41" t="s">
        <v>25914</v>
      </c>
      <c r="B61850" s="41" t="s">
        <v>116361</v>
      </c>
      <c r="C61850" s="41" t="s">
        <v>116362</v>
      </c>
    </row>
    <row r="61851" spans="1:3" x14ac:dyDescent="0.25">
      <c r="A61851" s="41" t="s">
        <v>95339</v>
      </c>
      <c r="B61851" s="41" t="s">
        <v>116363</v>
      </c>
      <c r="C61851" s="41" t="s">
        <v>116364</v>
      </c>
    </row>
    <row r="61852" spans="1:3" x14ac:dyDescent="0.25">
      <c r="A61852" s="41" t="s">
        <v>116365</v>
      </c>
      <c r="B61852" s="41" t="s">
        <v>21672</v>
      </c>
      <c r="C61852" s="41" t="s">
        <v>116366</v>
      </c>
    </row>
    <row r="61853" spans="1:3" x14ac:dyDescent="0.25">
      <c r="A61853" s="41" t="s">
        <v>82758</v>
      </c>
      <c r="B61853" s="41" t="s">
        <v>116367</v>
      </c>
      <c r="C61853" s="41" t="s">
        <v>116368</v>
      </c>
    </row>
    <row r="61854" spans="1:3" x14ac:dyDescent="0.25">
      <c r="A61854" s="41" t="s">
        <v>116369</v>
      </c>
      <c r="B61854" s="41" t="s">
        <v>116370</v>
      </c>
      <c r="C61854" s="41" t="s">
        <v>116371</v>
      </c>
    </row>
    <row r="61855" spans="1:3" x14ac:dyDescent="0.25">
      <c r="A61855" s="41" t="s">
        <v>11383</v>
      </c>
      <c r="B61855" s="41" t="s">
        <v>116372</v>
      </c>
      <c r="C61855" s="41" t="s">
        <v>116373</v>
      </c>
    </row>
    <row r="61856" spans="1:3" x14ac:dyDescent="0.25">
      <c r="A61856" s="41" t="s">
        <v>20456</v>
      </c>
      <c r="B61856" s="41" t="s">
        <v>84995</v>
      </c>
      <c r="C61856" s="41" t="s">
        <v>116374</v>
      </c>
    </row>
    <row r="61857" spans="1:3" x14ac:dyDescent="0.25">
      <c r="A61857" s="41" t="s">
        <v>116375</v>
      </c>
      <c r="B61857" s="41" t="s">
        <v>116376</v>
      </c>
      <c r="C61857" s="41" t="s">
        <v>116377</v>
      </c>
    </row>
    <row r="61858" spans="1:3" x14ac:dyDescent="0.25">
      <c r="A61858" s="41" t="s">
        <v>4137</v>
      </c>
      <c r="B61858" s="41" t="s">
        <v>67618</v>
      </c>
      <c r="C61858" s="41" t="s">
        <v>116378</v>
      </c>
    </row>
    <row r="61859" spans="1:3" x14ac:dyDescent="0.25">
      <c r="A61859" s="41" t="s">
        <v>116379</v>
      </c>
      <c r="B61859" s="41" t="s">
        <v>4563</v>
      </c>
      <c r="C61859" s="41" t="s">
        <v>1880</v>
      </c>
    </row>
    <row r="61860" spans="1:3" x14ac:dyDescent="0.25">
      <c r="A61860" s="41" t="s">
        <v>18708</v>
      </c>
      <c r="B61860" s="41" t="s">
        <v>89216</v>
      </c>
      <c r="C61860" s="41" t="s">
        <v>129491</v>
      </c>
    </row>
    <row r="61861" spans="1:3" x14ac:dyDescent="0.25">
      <c r="A61861" s="42" t="s">
        <v>59415</v>
      </c>
      <c r="B61861" s="42" t="s">
        <v>96543</v>
      </c>
      <c r="C61861" s="42" t="s">
        <v>116380</v>
      </c>
    </row>
    <row r="61862" spans="1:3" x14ac:dyDescent="0.25">
      <c r="A61862" s="41" t="s">
        <v>19511</v>
      </c>
      <c r="B61862" s="41" t="s">
        <v>116381</v>
      </c>
      <c r="C61862" s="41" t="s">
        <v>116382</v>
      </c>
    </row>
    <row r="61863" spans="1:3" x14ac:dyDescent="0.25">
      <c r="A61863" s="41" t="s">
        <v>5732</v>
      </c>
      <c r="B61863" s="41" t="s">
        <v>116383</v>
      </c>
      <c r="C61863" s="41" t="s">
        <v>116384</v>
      </c>
    </row>
    <row r="61864" spans="1:3" x14ac:dyDescent="0.25">
      <c r="A61864" s="41" t="s">
        <v>105225</v>
      </c>
      <c r="B61864" s="41" t="s">
        <v>48945</v>
      </c>
      <c r="C61864" s="41" t="s">
        <v>25119</v>
      </c>
    </row>
    <row r="61865" spans="1:3" x14ac:dyDescent="0.25">
      <c r="A61865" s="41" t="s">
        <v>78929</v>
      </c>
      <c r="B61865" s="41" t="s">
        <v>116385</v>
      </c>
      <c r="C61865" s="41" t="s">
        <v>116386</v>
      </c>
    </row>
    <row r="61866" spans="1:3" x14ac:dyDescent="0.25">
      <c r="A61866" s="41" t="s">
        <v>116387</v>
      </c>
      <c r="B61866" s="41" t="s">
        <v>107291</v>
      </c>
      <c r="C61866" s="41" t="s">
        <v>108116</v>
      </c>
    </row>
    <row r="61867" spans="1:3" x14ac:dyDescent="0.25">
      <c r="A61867" s="42" t="s">
        <v>5913</v>
      </c>
      <c r="B61867" s="42" t="s">
        <v>116388</v>
      </c>
      <c r="C61867" s="42" t="s">
        <v>831</v>
      </c>
    </row>
    <row r="61868" spans="1:3" x14ac:dyDescent="0.25">
      <c r="A61868" s="41" t="s">
        <v>114780</v>
      </c>
      <c r="B61868" s="41" t="s">
        <v>48302</v>
      </c>
      <c r="C61868" s="41" t="s">
        <v>116389</v>
      </c>
    </row>
    <row r="61869" spans="1:3" x14ac:dyDescent="0.25">
      <c r="A61869" s="41" t="s">
        <v>1117</v>
      </c>
      <c r="B61869" s="41" t="s">
        <v>116390</v>
      </c>
      <c r="C61869" s="41" t="s">
        <v>59476</v>
      </c>
    </row>
    <row r="61870" spans="1:3" x14ac:dyDescent="0.25">
      <c r="A61870" s="41" t="s">
        <v>6682</v>
      </c>
      <c r="B61870" s="41" t="s">
        <v>116391</v>
      </c>
      <c r="C61870" s="41" t="s">
        <v>116392</v>
      </c>
    </row>
    <row r="61871" spans="1:3" x14ac:dyDescent="0.25">
      <c r="A61871" s="41" t="s">
        <v>19797</v>
      </c>
      <c r="B61871" s="41" t="s">
        <v>116393</v>
      </c>
      <c r="C61871" s="41" t="s">
        <v>116394</v>
      </c>
    </row>
    <row r="61872" spans="1:3" x14ac:dyDescent="0.25">
      <c r="A61872" s="41" t="s">
        <v>2501</v>
      </c>
      <c r="B61872" s="41" t="s">
        <v>2656</v>
      </c>
      <c r="C61872" s="41" t="s">
        <v>2911</v>
      </c>
    </row>
    <row r="61873" spans="1:3" x14ac:dyDescent="0.25">
      <c r="A61873" s="41" t="s">
        <v>116395</v>
      </c>
      <c r="B61873" s="41" t="s">
        <v>13167</v>
      </c>
      <c r="C61873" s="41" t="s">
        <v>1880</v>
      </c>
    </row>
    <row r="61874" spans="1:3" x14ac:dyDescent="0.25">
      <c r="A61874" s="41" t="s">
        <v>17257</v>
      </c>
      <c r="B61874" s="41" t="s">
        <v>10549</v>
      </c>
      <c r="C61874" s="41" t="s">
        <v>129492</v>
      </c>
    </row>
    <row r="61875" spans="1:3" x14ac:dyDescent="0.25">
      <c r="A61875" s="41" t="s">
        <v>41134</v>
      </c>
      <c r="B61875" s="41" t="s">
        <v>116396</v>
      </c>
      <c r="C61875" s="41" t="s">
        <v>116397</v>
      </c>
    </row>
    <row r="61876" spans="1:3" x14ac:dyDescent="0.25">
      <c r="A61876" s="41" t="s">
        <v>75265</v>
      </c>
      <c r="B61876" s="41" t="s">
        <v>116398</v>
      </c>
      <c r="C61876" s="41" t="s">
        <v>116399</v>
      </c>
    </row>
    <row r="61877" spans="1:3" x14ac:dyDescent="0.25">
      <c r="A61877" s="41" t="s">
        <v>24636</v>
      </c>
      <c r="B61877" s="41" t="s">
        <v>116400</v>
      </c>
      <c r="C61877" s="41" t="s">
        <v>116401</v>
      </c>
    </row>
    <row r="61878" spans="1:3" x14ac:dyDescent="0.25">
      <c r="A61878" s="41" t="s">
        <v>116402</v>
      </c>
      <c r="B61878" s="41" t="s">
        <v>116403</v>
      </c>
      <c r="C61878" s="41" t="s">
        <v>116404</v>
      </c>
    </row>
    <row r="61879" spans="1:3" x14ac:dyDescent="0.25">
      <c r="A61879" s="41" t="s">
        <v>10293</v>
      </c>
      <c r="B61879" s="41" t="s">
        <v>116405</v>
      </c>
      <c r="C61879" s="41" t="s">
        <v>116406</v>
      </c>
    </row>
    <row r="61880" spans="1:3" x14ac:dyDescent="0.25">
      <c r="A61880" s="41" t="s">
        <v>67396</v>
      </c>
      <c r="B61880" s="41" t="s">
        <v>80328</v>
      </c>
      <c r="C61880" s="41" t="s">
        <v>1880</v>
      </c>
    </row>
    <row r="61881" spans="1:3" x14ac:dyDescent="0.25">
      <c r="A61881" s="41" t="s">
        <v>72548</v>
      </c>
      <c r="B61881" s="41" t="s">
        <v>116407</v>
      </c>
      <c r="C61881" s="41" t="s">
        <v>16834</v>
      </c>
    </row>
    <row r="61882" spans="1:3" x14ac:dyDescent="0.25">
      <c r="A61882" s="42" t="s">
        <v>116408</v>
      </c>
      <c r="B61882" s="42" t="s">
        <v>116409</v>
      </c>
      <c r="C61882" s="42" t="s">
        <v>116410</v>
      </c>
    </row>
    <row r="61883" spans="1:3" x14ac:dyDescent="0.25">
      <c r="A61883" s="41" t="s">
        <v>4943</v>
      </c>
      <c r="B61883" s="41" t="s">
        <v>116411</v>
      </c>
      <c r="C61883" s="41" t="s">
        <v>116412</v>
      </c>
    </row>
    <row r="61884" spans="1:3" x14ac:dyDescent="0.25">
      <c r="A61884" s="41" t="s">
        <v>116413</v>
      </c>
      <c r="B61884" s="41" t="s">
        <v>116414</v>
      </c>
      <c r="C61884" s="41" t="s">
        <v>116415</v>
      </c>
    </row>
    <row r="61885" spans="1:3" x14ac:dyDescent="0.25">
      <c r="A61885" s="41" t="s">
        <v>116416</v>
      </c>
      <c r="B61885" s="41" t="s">
        <v>11112</v>
      </c>
      <c r="C61885" s="41" t="s">
        <v>116417</v>
      </c>
    </row>
    <row r="61886" spans="1:3" x14ac:dyDescent="0.25">
      <c r="A61886" s="41" t="s">
        <v>116418</v>
      </c>
      <c r="B61886" s="41" t="s">
        <v>116419</v>
      </c>
      <c r="C61886" s="41" t="s">
        <v>116420</v>
      </c>
    </row>
    <row r="61887" spans="1:3" x14ac:dyDescent="0.25">
      <c r="A61887" s="41" t="s">
        <v>21513</v>
      </c>
      <c r="B61887" s="41" t="s">
        <v>20388</v>
      </c>
      <c r="C61887" s="41" t="s">
        <v>116421</v>
      </c>
    </row>
    <row r="61888" spans="1:3" x14ac:dyDescent="0.25">
      <c r="A61888" s="41" t="s">
        <v>116422</v>
      </c>
      <c r="B61888" s="41" t="s">
        <v>116423</v>
      </c>
      <c r="C61888" s="41" t="s">
        <v>116424</v>
      </c>
    </row>
    <row r="61889" spans="1:3" x14ac:dyDescent="0.25">
      <c r="A61889" s="41" t="s">
        <v>82176</v>
      </c>
      <c r="B61889" s="41" t="s">
        <v>116425</v>
      </c>
      <c r="C61889" s="41" t="s">
        <v>21474</v>
      </c>
    </row>
    <row r="61890" spans="1:3" x14ac:dyDescent="0.25">
      <c r="A61890" s="41" t="s">
        <v>13531</v>
      </c>
      <c r="B61890" s="41" t="s">
        <v>116426</v>
      </c>
      <c r="C61890" s="41" t="s">
        <v>6970</v>
      </c>
    </row>
    <row r="61891" spans="1:3" x14ac:dyDescent="0.25">
      <c r="A61891" s="41" t="s">
        <v>4540</v>
      </c>
      <c r="B61891" s="41" t="s">
        <v>3727</v>
      </c>
      <c r="C61891" s="41" t="s">
        <v>5129</v>
      </c>
    </row>
    <row r="61892" spans="1:3" x14ac:dyDescent="0.25">
      <c r="A61892" s="41" t="s">
        <v>22974</v>
      </c>
      <c r="B61892" s="41" t="s">
        <v>116427</v>
      </c>
      <c r="C61892" s="41" t="s">
        <v>116428</v>
      </c>
    </row>
    <row r="61893" spans="1:3" x14ac:dyDescent="0.25">
      <c r="A61893" s="41" t="s">
        <v>19797</v>
      </c>
      <c r="B61893" s="41" t="s">
        <v>869</v>
      </c>
      <c r="C61893" s="41" t="s">
        <v>116429</v>
      </c>
    </row>
    <row r="61894" spans="1:3" x14ac:dyDescent="0.25">
      <c r="A61894" s="41" t="s">
        <v>65832</v>
      </c>
      <c r="B61894" s="41" t="s">
        <v>116430</v>
      </c>
      <c r="C61894" s="41" t="s">
        <v>31574</v>
      </c>
    </row>
    <row r="61895" spans="1:3" x14ac:dyDescent="0.25">
      <c r="A61895" s="41" t="s">
        <v>2329</v>
      </c>
      <c r="B61895" s="41" t="s">
        <v>22058</v>
      </c>
      <c r="C61895" s="41" t="s">
        <v>116431</v>
      </c>
    </row>
    <row r="61896" spans="1:3" x14ac:dyDescent="0.25">
      <c r="A61896" s="41" t="s">
        <v>91743</v>
      </c>
      <c r="B61896" s="41" t="s">
        <v>116432</v>
      </c>
      <c r="C61896" s="41" t="s">
        <v>116433</v>
      </c>
    </row>
    <row r="61897" spans="1:3" x14ac:dyDescent="0.25">
      <c r="A61897" s="41" t="s">
        <v>116434</v>
      </c>
      <c r="B61897" s="41" t="s">
        <v>116435</v>
      </c>
      <c r="C61897" s="41" t="s">
        <v>116436</v>
      </c>
    </row>
    <row r="61898" spans="1:3" x14ac:dyDescent="0.25">
      <c r="A61898" s="41" t="s">
        <v>103674</v>
      </c>
      <c r="B61898" s="41" t="s">
        <v>116437</v>
      </c>
      <c r="C61898" s="41" t="s">
        <v>116438</v>
      </c>
    </row>
    <row r="61899" spans="1:3" x14ac:dyDescent="0.25">
      <c r="A61899" s="41" t="s">
        <v>21038</v>
      </c>
      <c r="B61899" s="41" t="s">
        <v>11026</v>
      </c>
      <c r="C61899" s="41" t="s">
        <v>11027</v>
      </c>
    </row>
    <row r="61900" spans="1:3" x14ac:dyDescent="0.25">
      <c r="A61900" s="41" t="s">
        <v>116439</v>
      </c>
      <c r="B61900" s="41" t="s">
        <v>116440</v>
      </c>
      <c r="C61900" s="41" t="s">
        <v>116441</v>
      </c>
    </row>
    <row r="61901" spans="1:3" x14ac:dyDescent="0.25">
      <c r="A61901" s="41" t="s">
        <v>21626</v>
      </c>
      <c r="B61901" s="41" t="s">
        <v>116442</v>
      </c>
      <c r="C61901" s="41" t="s">
        <v>37879</v>
      </c>
    </row>
    <row r="61902" spans="1:3" x14ac:dyDescent="0.25">
      <c r="A61902" s="41" t="s">
        <v>13159</v>
      </c>
      <c r="B61902" s="41" t="s">
        <v>116443</v>
      </c>
      <c r="C61902" s="41" t="s">
        <v>116444</v>
      </c>
    </row>
    <row r="61903" spans="1:3" x14ac:dyDescent="0.25">
      <c r="A61903" s="41" t="s">
        <v>116445</v>
      </c>
      <c r="B61903" s="41" t="s">
        <v>116446</v>
      </c>
      <c r="C61903" s="41" t="s">
        <v>116447</v>
      </c>
    </row>
    <row r="61904" spans="1:3" x14ac:dyDescent="0.25">
      <c r="A61904" s="41" t="s">
        <v>116448</v>
      </c>
      <c r="B61904" s="41" t="s">
        <v>116449</v>
      </c>
      <c r="C61904" s="41" t="s">
        <v>129493</v>
      </c>
    </row>
    <row r="61905" spans="1:3" x14ac:dyDescent="0.25">
      <c r="A61905" s="41" t="s">
        <v>116450</v>
      </c>
      <c r="B61905" s="41" t="s">
        <v>116451</v>
      </c>
      <c r="C61905" s="41" t="s">
        <v>116452</v>
      </c>
    </row>
    <row r="61906" spans="1:3" x14ac:dyDescent="0.25">
      <c r="A61906" s="41" t="s">
        <v>38085</v>
      </c>
      <c r="B61906" s="41" t="s">
        <v>7682</v>
      </c>
      <c r="C61906" s="41" t="s">
        <v>116453</v>
      </c>
    </row>
    <row r="61907" spans="1:3" x14ac:dyDescent="0.25">
      <c r="A61907" s="41" t="s">
        <v>98754</v>
      </c>
      <c r="B61907" s="41" t="s">
        <v>32938</v>
      </c>
      <c r="C61907" s="41" t="s">
        <v>1880</v>
      </c>
    </row>
    <row r="61908" spans="1:3" x14ac:dyDescent="0.25">
      <c r="A61908" s="41" t="s">
        <v>116454</v>
      </c>
      <c r="B61908" s="41" t="s">
        <v>79917</v>
      </c>
      <c r="C61908" s="41" t="s">
        <v>79918</v>
      </c>
    </row>
    <row r="61909" spans="1:3" x14ac:dyDescent="0.25">
      <c r="A61909" s="42" t="s">
        <v>116455</v>
      </c>
      <c r="B61909" s="42" t="s">
        <v>116456</v>
      </c>
      <c r="C61909" s="42" t="s">
        <v>116457</v>
      </c>
    </row>
    <row r="61910" spans="1:3" x14ac:dyDescent="0.25">
      <c r="A61910" s="41" t="s">
        <v>28826</v>
      </c>
      <c r="B61910" s="41" t="s">
        <v>116458</v>
      </c>
      <c r="C61910" s="41" t="s">
        <v>116459</v>
      </c>
    </row>
    <row r="61911" spans="1:3" x14ac:dyDescent="0.25">
      <c r="A61911" s="41" t="s">
        <v>116460</v>
      </c>
      <c r="B61911" s="41" t="s">
        <v>116461</v>
      </c>
      <c r="C61911" s="41" t="s">
        <v>116462</v>
      </c>
    </row>
    <row r="61912" spans="1:3" x14ac:dyDescent="0.25">
      <c r="A61912" s="41" t="s">
        <v>2501</v>
      </c>
      <c r="B61912" s="41" t="s">
        <v>4534</v>
      </c>
      <c r="C61912" s="41" t="s">
        <v>116463</v>
      </c>
    </row>
    <row r="61913" spans="1:3" x14ac:dyDescent="0.25">
      <c r="A61913" s="41" t="s">
        <v>116464</v>
      </c>
      <c r="B61913" s="41" t="s">
        <v>116465</v>
      </c>
      <c r="C61913" s="41" t="s">
        <v>1880</v>
      </c>
    </row>
    <row r="61914" spans="1:3" x14ac:dyDescent="0.25">
      <c r="A61914" s="41" t="s">
        <v>116466</v>
      </c>
      <c r="B61914" s="41" t="s">
        <v>116467</v>
      </c>
      <c r="C61914" s="41" t="s">
        <v>116468</v>
      </c>
    </row>
    <row r="61915" spans="1:3" x14ac:dyDescent="0.25">
      <c r="A61915" s="41" t="s">
        <v>72772</v>
      </c>
      <c r="B61915" s="41" t="s">
        <v>43013</v>
      </c>
      <c r="C61915" s="41" t="s">
        <v>116469</v>
      </c>
    </row>
    <row r="61916" spans="1:3" x14ac:dyDescent="0.25">
      <c r="A61916" s="41" t="s">
        <v>116470</v>
      </c>
      <c r="B61916" s="41" t="s">
        <v>116471</v>
      </c>
      <c r="C61916" s="41" t="s">
        <v>1880</v>
      </c>
    </row>
    <row r="61917" spans="1:3" x14ac:dyDescent="0.25">
      <c r="A61917" s="41" t="s">
        <v>24092</v>
      </c>
      <c r="B61917" s="41" t="s">
        <v>116472</v>
      </c>
      <c r="C61917" s="41" t="s">
        <v>129494</v>
      </c>
    </row>
    <row r="61918" spans="1:3" x14ac:dyDescent="0.25">
      <c r="A61918" s="41" t="s">
        <v>116473</v>
      </c>
      <c r="B61918" s="41" t="s">
        <v>116474</v>
      </c>
      <c r="C61918" s="41" t="s">
        <v>116475</v>
      </c>
    </row>
    <row r="61919" spans="1:3" x14ac:dyDescent="0.25">
      <c r="A61919" s="41" t="s">
        <v>74479</v>
      </c>
      <c r="B61919" s="41" t="s">
        <v>69591</v>
      </c>
      <c r="C61919" s="41" t="s">
        <v>7954</v>
      </c>
    </row>
    <row r="61920" spans="1:3" x14ac:dyDescent="0.25">
      <c r="A61920" s="41" t="s">
        <v>116476</v>
      </c>
      <c r="B61920" s="41" t="s">
        <v>116477</v>
      </c>
      <c r="C61920" s="41" t="s">
        <v>116478</v>
      </c>
    </row>
    <row r="61921" spans="1:3" x14ac:dyDescent="0.25">
      <c r="A61921" s="41" t="s">
        <v>116479</v>
      </c>
      <c r="B61921" s="41" t="s">
        <v>116480</v>
      </c>
      <c r="C61921" s="41" t="s">
        <v>116481</v>
      </c>
    </row>
    <row r="61922" spans="1:3" x14ac:dyDescent="0.25">
      <c r="A61922" s="41" t="s">
        <v>116482</v>
      </c>
      <c r="B61922" s="41" t="s">
        <v>116483</v>
      </c>
      <c r="C61922" s="41" t="s">
        <v>116484</v>
      </c>
    </row>
    <row r="61923" spans="1:3" x14ac:dyDescent="0.25">
      <c r="A61923" s="41" t="s">
        <v>116485</v>
      </c>
      <c r="B61923" s="41" t="s">
        <v>116486</v>
      </c>
      <c r="C61923" s="41" t="s">
        <v>116487</v>
      </c>
    </row>
    <row r="61924" spans="1:3" x14ac:dyDescent="0.25">
      <c r="A61924" s="41" t="s">
        <v>116488</v>
      </c>
      <c r="B61924" s="41" t="s">
        <v>116489</v>
      </c>
      <c r="C61924" s="41" t="s">
        <v>116490</v>
      </c>
    </row>
    <row r="61925" spans="1:3" x14ac:dyDescent="0.25">
      <c r="A61925" s="41" t="s">
        <v>116491</v>
      </c>
      <c r="B61925" s="41" t="s">
        <v>116492</v>
      </c>
      <c r="C61925" s="41" t="s">
        <v>30177</v>
      </c>
    </row>
    <row r="61926" spans="1:3" x14ac:dyDescent="0.25">
      <c r="A61926" s="41" t="s">
        <v>116493</v>
      </c>
      <c r="B61926" s="41" t="s">
        <v>116494</v>
      </c>
      <c r="C61926" s="41" t="s">
        <v>116495</v>
      </c>
    </row>
    <row r="61927" spans="1:3" x14ac:dyDescent="0.25">
      <c r="A61927" s="41" t="s">
        <v>116496</v>
      </c>
      <c r="B61927" s="41" t="s">
        <v>116497</v>
      </c>
      <c r="C61927" s="41"/>
    </row>
    <row r="61928" spans="1:3" x14ac:dyDescent="0.25">
      <c r="A61928" s="41" t="s">
        <v>17423</v>
      </c>
      <c r="B61928" s="41" t="s">
        <v>41922</v>
      </c>
      <c r="C61928" s="41" t="s">
        <v>116498</v>
      </c>
    </row>
    <row r="61929" spans="1:3" x14ac:dyDescent="0.25">
      <c r="A61929" s="42" t="s">
        <v>105911</v>
      </c>
      <c r="B61929" s="42" t="s">
        <v>116499</v>
      </c>
      <c r="C61929" s="42" t="s">
        <v>116500</v>
      </c>
    </row>
    <row r="61930" spans="1:3" x14ac:dyDescent="0.25">
      <c r="A61930" s="41" t="s">
        <v>39080</v>
      </c>
      <c r="B61930" s="41" t="s">
        <v>3727</v>
      </c>
      <c r="C61930" s="41" t="s">
        <v>116501</v>
      </c>
    </row>
    <row r="61931" spans="1:3" x14ac:dyDescent="0.25">
      <c r="A61931" s="41" t="s">
        <v>116502</v>
      </c>
      <c r="B61931" s="41" t="s">
        <v>116503</v>
      </c>
      <c r="C61931" s="41" t="s">
        <v>2681</v>
      </c>
    </row>
    <row r="61932" spans="1:3" x14ac:dyDescent="0.25">
      <c r="A61932" s="41" t="s">
        <v>116504</v>
      </c>
      <c r="B61932" s="41" t="s">
        <v>116505</v>
      </c>
      <c r="C61932" s="41" t="s">
        <v>116506</v>
      </c>
    </row>
    <row r="61933" spans="1:3" x14ac:dyDescent="0.25">
      <c r="A61933" s="41" t="s">
        <v>26129</v>
      </c>
      <c r="B61933" s="41" t="s">
        <v>116507</v>
      </c>
      <c r="C61933" s="41" t="s">
        <v>116498</v>
      </c>
    </row>
    <row r="61934" spans="1:3" x14ac:dyDescent="0.25">
      <c r="A61934" s="41" t="s">
        <v>6904</v>
      </c>
      <c r="B61934" s="41" t="s">
        <v>52776</v>
      </c>
      <c r="C61934" s="41" t="s">
        <v>116508</v>
      </c>
    </row>
    <row r="61935" spans="1:3" x14ac:dyDescent="0.25">
      <c r="A61935" s="41" t="s">
        <v>116509</v>
      </c>
      <c r="B61935" s="41" t="s">
        <v>116510</v>
      </c>
      <c r="C61935" s="41" t="s">
        <v>870</v>
      </c>
    </row>
    <row r="61936" spans="1:3" x14ac:dyDescent="0.25">
      <c r="A61936" s="41" t="s">
        <v>116511</v>
      </c>
      <c r="B61936" s="41" t="s">
        <v>116512</v>
      </c>
      <c r="C61936" s="41" t="s">
        <v>116513</v>
      </c>
    </row>
    <row r="61937" spans="1:3" x14ac:dyDescent="0.25">
      <c r="A61937" s="41" t="s">
        <v>116514</v>
      </c>
      <c r="B61937" s="41" t="s">
        <v>116515</v>
      </c>
      <c r="C61937" s="41" t="s">
        <v>116516</v>
      </c>
    </row>
    <row r="61938" spans="1:3" x14ac:dyDescent="0.25">
      <c r="A61938" s="42" t="s">
        <v>116517</v>
      </c>
      <c r="B61938" s="42" t="s">
        <v>116518</v>
      </c>
      <c r="C61938" s="42" t="s">
        <v>116519</v>
      </c>
    </row>
    <row r="61939" spans="1:3" x14ac:dyDescent="0.25">
      <c r="A61939" s="41" t="s">
        <v>116520</v>
      </c>
      <c r="B61939" s="41" t="s">
        <v>116521</v>
      </c>
      <c r="C61939" s="41" t="s">
        <v>11365</v>
      </c>
    </row>
    <row r="61940" spans="1:3" x14ac:dyDescent="0.25">
      <c r="A61940" s="41" t="s">
        <v>7541</v>
      </c>
      <c r="B61940" s="41" t="s">
        <v>60490</v>
      </c>
      <c r="C61940" s="41" t="s">
        <v>116522</v>
      </c>
    </row>
    <row r="61941" spans="1:3" x14ac:dyDescent="0.25">
      <c r="A61941" s="41" t="s">
        <v>18254</v>
      </c>
      <c r="B61941" s="41" t="s">
        <v>11901</v>
      </c>
      <c r="C61941" s="41" t="s">
        <v>870</v>
      </c>
    </row>
    <row r="61942" spans="1:3" x14ac:dyDescent="0.25">
      <c r="A61942" s="41" t="s">
        <v>1290</v>
      </c>
      <c r="B61942" s="41" t="s">
        <v>4185</v>
      </c>
      <c r="C61942" s="41" t="s">
        <v>116523</v>
      </c>
    </row>
    <row r="61943" spans="1:3" x14ac:dyDescent="0.25">
      <c r="A61943" s="41" t="s">
        <v>4150</v>
      </c>
      <c r="B61943" s="41" t="s">
        <v>69716</v>
      </c>
      <c r="C61943" s="41" t="s">
        <v>116524</v>
      </c>
    </row>
    <row r="61944" spans="1:3" x14ac:dyDescent="0.25">
      <c r="A61944" s="41" t="s">
        <v>44236</v>
      </c>
      <c r="B61944" s="41" t="s">
        <v>79793</v>
      </c>
      <c r="C61944" s="41" t="s">
        <v>129495</v>
      </c>
    </row>
    <row r="61945" spans="1:3" x14ac:dyDescent="0.25">
      <c r="A61945" s="41" t="s">
        <v>761</v>
      </c>
      <c r="B61945" s="41" t="s">
        <v>2578</v>
      </c>
      <c r="C61945" s="41" t="s">
        <v>116525</v>
      </c>
    </row>
    <row r="61946" spans="1:3" x14ac:dyDescent="0.25">
      <c r="A61946" s="41" t="s">
        <v>14216</v>
      </c>
      <c r="B61946" s="41" t="s">
        <v>116526</v>
      </c>
      <c r="C61946" s="41" t="s">
        <v>116527</v>
      </c>
    </row>
    <row r="61947" spans="1:3" x14ac:dyDescent="0.25">
      <c r="A61947" s="41" t="s">
        <v>20406</v>
      </c>
      <c r="B61947" s="41" t="s">
        <v>471</v>
      </c>
      <c r="C61947" s="41" t="s">
        <v>116528</v>
      </c>
    </row>
    <row r="61948" spans="1:3" x14ac:dyDescent="0.25">
      <c r="A61948" s="41" t="s">
        <v>93497</v>
      </c>
      <c r="B61948" s="41" t="s">
        <v>116529</v>
      </c>
      <c r="C61948" s="41" t="s">
        <v>116530</v>
      </c>
    </row>
    <row r="61949" spans="1:3" x14ac:dyDescent="0.25">
      <c r="A61949" s="41" t="s">
        <v>116531</v>
      </c>
      <c r="B61949" s="41" t="s">
        <v>116532</v>
      </c>
      <c r="C61949" s="41" t="s">
        <v>116533</v>
      </c>
    </row>
    <row r="61950" spans="1:3" x14ac:dyDescent="0.25">
      <c r="A61950" s="41" t="s">
        <v>116534</v>
      </c>
      <c r="B61950" s="41" t="s">
        <v>116535</v>
      </c>
      <c r="C61950" s="41" t="s">
        <v>116536</v>
      </c>
    </row>
    <row r="61951" spans="1:3" x14ac:dyDescent="0.25">
      <c r="A61951" s="41" t="s">
        <v>24108</v>
      </c>
      <c r="B61951" s="41" t="s">
        <v>116537</v>
      </c>
      <c r="C61951" s="41" t="s">
        <v>116538</v>
      </c>
    </row>
    <row r="61952" spans="1:3" x14ac:dyDescent="0.25">
      <c r="A61952" s="41" t="s">
        <v>72414</v>
      </c>
      <c r="B61952" s="41" t="s">
        <v>116539</v>
      </c>
      <c r="C61952" s="41" t="s">
        <v>116540</v>
      </c>
    </row>
    <row r="61953" spans="1:3" x14ac:dyDescent="0.25">
      <c r="A61953" s="41" t="s">
        <v>116541</v>
      </c>
      <c r="B61953" s="41" t="s">
        <v>116542</v>
      </c>
      <c r="C61953" s="41" t="s">
        <v>1880</v>
      </c>
    </row>
    <row r="61954" spans="1:3" x14ac:dyDescent="0.25">
      <c r="A61954" s="42" t="s">
        <v>116543</v>
      </c>
      <c r="B61954" s="42" t="s">
        <v>116544</v>
      </c>
      <c r="C61954" s="42" t="s">
        <v>116545</v>
      </c>
    </row>
    <row r="61955" spans="1:3" x14ac:dyDescent="0.25">
      <c r="A61955" s="41" t="s">
        <v>116546</v>
      </c>
      <c r="B61955" s="41" t="s">
        <v>68437</v>
      </c>
      <c r="C61955" s="41" t="s">
        <v>116547</v>
      </c>
    </row>
    <row r="61956" spans="1:3" x14ac:dyDescent="0.25">
      <c r="A61956" s="41" t="s">
        <v>73018</v>
      </c>
      <c r="B61956" s="41" t="s">
        <v>116548</v>
      </c>
      <c r="C61956" s="41" t="s">
        <v>116549</v>
      </c>
    </row>
    <row r="61957" spans="1:3" x14ac:dyDescent="0.25">
      <c r="A61957" s="41" t="s">
        <v>70178</v>
      </c>
      <c r="B61957" s="41" t="s">
        <v>116550</v>
      </c>
      <c r="C61957" s="41" t="s">
        <v>11222</v>
      </c>
    </row>
    <row r="61958" spans="1:3" x14ac:dyDescent="0.25">
      <c r="A61958" s="41" t="s">
        <v>116551</v>
      </c>
      <c r="B61958" s="41" t="s">
        <v>116552</v>
      </c>
      <c r="C61958" s="41" t="s">
        <v>116553</v>
      </c>
    </row>
    <row r="61959" spans="1:3" x14ac:dyDescent="0.25">
      <c r="A61959" s="41" t="s">
        <v>116554</v>
      </c>
      <c r="B61959" s="41" t="s">
        <v>116555</v>
      </c>
      <c r="C61959" s="41" t="s">
        <v>116556</v>
      </c>
    </row>
    <row r="61960" spans="1:3" x14ac:dyDescent="0.25">
      <c r="A61960" s="41" t="s">
        <v>1708</v>
      </c>
      <c r="B61960" s="41" t="s">
        <v>116557</v>
      </c>
      <c r="C61960" s="41" t="s">
        <v>116558</v>
      </c>
    </row>
    <row r="61961" spans="1:3" x14ac:dyDescent="0.25">
      <c r="A61961" s="41" t="s">
        <v>50809</v>
      </c>
      <c r="B61961" s="41" t="s">
        <v>116559</v>
      </c>
      <c r="C61961" s="41" t="s">
        <v>116560</v>
      </c>
    </row>
    <row r="61962" spans="1:3" x14ac:dyDescent="0.25">
      <c r="A61962" s="41" t="s">
        <v>4417</v>
      </c>
      <c r="B61962" s="41" t="s">
        <v>116561</v>
      </c>
      <c r="C61962" s="41" t="s">
        <v>116562</v>
      </c>
    </row>
    <row r="61963" spans="1:3" x14ac:dyDescent="0.25">
      <c r="A61963" s="41" t="s">
        <v>5584</v>
      </c>
      <c r="B61963" s="41" t="s">
        <v>116563</v>
      </c>
      <c r="C61963" s="41" t="s">
        <v>116564</v>
      </c>
    </row>
    <row r="61964" spans="1:3" x14ac:dyDescent="0.25">
      <c r="A61964" s="41" t="s">
        <v>116565</v>
      </c>
      <c r="B61964" s="41" t="s">
        <v>116566</v>
      </c>
      <c r="C61964" s="41" t="s">
        <v>129496</v>
      </c>
    </row>
    <row r="61965" spans="1:3" x14ac:dyDescent="0.25">
      <c r="A61965" s="41" t="s">
        <v>116567</v>
      </c>
      <c r="B61965" s="41" t="s">
        <v>116568</v>
      </c>
      <c r="C61965" s="41" t="s">
        <v>116569</v>
      </c>
    </row>
    <row r="61966" spans="1:3" x14ac:dyDescent="0.25">
      <c r="A61966" s="41" t="s">
        <v>48557</v>
      </c>
      <c r="B61966" s="41" t="s">
        <v>116570</v>
      </c>
      <c r="C61966" s="41" t="s">
        <v>116571</v>
      </c>
    </row>
    <row r="61967" spans="1:3" x14ac:dyDescent="0.25">
      <c r="A61967" s="41" t="s">
        <v>116572</v>
      </c>
      <c r="B61967" s="41" t="s">
        <v>116573</v>
      </c>
      <c r="C61967" s="41" t="s">
        <v>129497</v>
      </c>
    </row>
    <row r="61968" spans="1:3" x14ac:dyDescent="0.25">
      <c r="A61968" s="41" t="s">
        <v>76144</v>
      </c>
      <c r="B61968" s="41" t="s">
        <v>116574</v>
      </c>
      <c r="C61968" s="41" t="s">
        <v>116575</v>
      </c>
    </row>
    <row r="61969" spans="1:3" x14ac:dyDescent="0.25">
      <c r="A61969" s="41" t="s">
        <v>86195</v>
      </c>
      <c r="B61969" s="41" t="s">
        <v>2805</v>
      </c>
      <c r="C61969" s="41" t="s">
        <v>116576</v>
      </c>
    </row>
    <row r="61970" spans="1:3" x14ac:dyDescent="0.25">
      <c r="A61970" s="41" t="s">
        <v>55635</v>
      </c>
      <c r="B61970" s="41" t="s">
        <v>13957</v>
      </c>
      <c r="C61970" s="41" t="s">
        <v>116577</v>
      </c>
    </row>
    <row r="61971" spans="1:3" x14ac:dyDescent="0.25">
      <c r="A61971" s="41" t="s">
        <v>39404</v>
      </c>
      <c r="B61971" s="41" t="s">
        <v>1691</v>
      </c>
      <c r="C61971" s="41" t="s">
        <v>42729</v>
      </c>
    </row>
    <row r="61972" spans="1:3" x14ac:dyDescent="0.25">
      <c r="A61972" s="41" t="s">
        <v>62307</v>
      </c>
      <c r="B61972" s="41" t="s">
        <v>116578</v>
      </c>
      <c r="C61972" s="41" t="s">
        <v>8565</v>
      </c>
    </row>
    <row r="61973" spans="1:3" x14ac:dyDescent="0.25">
      <c r="A61973" s="41" t="s">
        <v>116579</v>
      </c>
      <c r="B61973" s="41" t="s">
        <v>1750</v>
      </c>
      <c r="C61973" s="41" t="s">
        <v>116580</v>
      </c>
    </row>
    <row r="61974" spans="1:3" x14ac:dyDescent="0.25">
      <c r="A61974" s="41" t="s">
        <v>116581</v>
      </c>
      <c r="B61974" s="41" t="s">
        <v>23344</v>
      </c>
      <c r="C61974" s="41"/>
    </row>
    <row r="61975" spans="1:3" x14ac:dyDescent="0.25">
      <c r="A61975" s="41" t="s">
        <v>72393</v>
      </c>
      <c r="B61975" s="41" t="s">
        <v>116582</v>
      </c>
      <c r="C61975" s="41" t="s">
        <v>116583</v>
      </c>
    </row>
    <row r="61976" spans="1:3" x14ac:dyDescent="0.25">
      <c r="A61976" s="41" t="s">
        <v>116584</v>
      </c>
      <c r="B61976" s="41" t="s">
        <v>116585</v>
      </c>
      <c r="C61976" s="41" t="s">
        <v>116586</v>
      </c>
    </row>
    <row r="61977" spans="1:3" x14ac:dyDescent="0.25">
      <c r="A61977" s="41" t="s">
        <v>6471</v>
      </c>
      <c r="B61977" s="41" t="s">
        <v>116587</v>
      </c>
      <c r="C61977" s="41" t="s">
        <v>116588</v>
      </c>
    </row>
    <row r="61978" spans="1:3" x14ac:dyDescent="0.25">
      <c r="A61978" s="41" t="s">
        <v>116589</v>
      </c>
      <c r="B61978" s="41" t="s">
        <v>116590</v>
      </c>
      <c r="C61978" s="41" t="s">
        <v>129498</v>
      </c>
    </row>
    <row r="61979" spans="1:3" x14ac:dyDescent="0.25">
      <c r="A61979" s="41" t="s">
        <v>3784</v>
      </c>
      <c r="B61979" s="41" t="s">
        <v>116591</v>
      </c>
      <c r="C61979" s="41" t="s">
        <v>2437</v>
      </c>
    </row>
    <row r="61980" spans="1:3" x14ac:dyDescent="0.25">
      <c r="A61980" s="41" t="s">
        <v>4039</v>
      </c>
      <c r="B61980" s="41" t="s">
        <v>48852</v>
      </c>
      <c r="C61980" s="41" t="s">
        <v>116592</v>
      </c>
    </row>
    <row r="61981" spans="1:3" x14ac:dyDescent="0.25">
      <c r="A61981" s="41" t="s">
        <v>72326</v>
      </c>
      <c r="B61981" s="41" t="s">
        <v>116593</v>
      </c>
      <c r="C61981" s="41" t="s">
        <v>116594</v>
      </c>
    </row>
    <row r="61982" spans="1:3" x14ac:dyDescent="0.25">
      <c r="A61982" s="41" t="s">
        <v>116595</v>
      </c>
      <c r="B61982" s="41" t="s">
        <v>116596</v>
      </c>
      <c r="C61982" s="41" t="s">
        <v>1880</v>
      </c>
    </row>
    <row r="61983" spans="1:3" x14ac:dyDescent="0.25">
      <c r="A61983" s="41" t="s">
        <v>116597</v>
      </c>
      <c r="B61983" s="41" t="s">
        <v>116598</v>
      </c>
      <c r="C61983" s="41" t="s">
        <v>116599</v>
      </c>
    </row>
    <row r="61984" spans="1:3" x14ac:dyDescent="0.25">
      <c r="A61984" s="41" t="s">
        <v>17423</v>
      </c>
      <c r="B61984" s="41" t="s">
        <v>116600</v>
      </c>
      <c r="C61984" s="41" t="s">
        <v>116601</v>
      </c>
    </row>
    <row r="61985" spans="1:3" x14ac:dyDescent="0.25">
      <c r="A61985" s="41" t="s">
        <v>116602</v>
      </c>
      <c r="B61985" s="41" t="s">
        <v>116603</v>
      </c>
      <c r="C61985" s="41" t="s">
        <v>1880</v>
      </c>
    </row>
    <row r="61986" spans="1:3" x14ac:dyDescent="0.25">
      <c r="A61986" s="41" t="s">
        <v>104300</v>
      </c>
      <c r="B61986" s="41" t="s">
        <v>68303</v>
      </c>
      <c r="C61986" s="41" t="s">
        <v>116604</v>
      </c>
    </row>
    <row r="61987" spans="1:3" x14ac:dyDescent="0.25">
      <c r="A61987" s="41" t="s">
        <v>116605</v>
      </c>
      <c r="B61987" s="41" t="s">
        <v>83967</v>
      </c>
      <c r="C61987" s="41" t="s">
        <v>116606</v>
      </c>
    </row>
    <row r="61988" spans="1:3" x14ac:dyDescent="0.25">
      <c r="A61988" s="41" t="s">
        <v>116607</v>
      </c>
      <c r="B61988" s="41" t="s">
        <v>116608</v>
      </c>
      <c r="C61988" s="41" t="s">
        <v>116609</v>
      </c>
    </row>
    <row r="61989" spans="1:3" x14ac:dyDescent="0.25">
      <c r="A61989" s="41" t="s">
        <v>116610</v>
      </c>
      <c r="B61989" s="41" t="s">
        <v>116611</v>
      </c>
      <c r="C61989" s="41" t="s">
        <v>116612</v>
      </c>
    </row>
    <row r="61990" spans="1:3" x14ac:dyDescent="0.25">
      <c r="A61990" s="41" t="s">
        <v>116613</v>
      </c>
      <c r="B61990" s="41" t="s">
        <v>116614</v>
      </c>
      <c r="C61990" s="41" t="s">
        <v>3620</v>
      </c>
    </row>
    <row r="61991" spans="1:3" x14ac:dyDescent="0.25">
      <c r="A61991" s="41" t="s">
        <v>3386</v>
      </c>
      <c r="B61991" s="41" t="s">
        <v>817</v>
      </c>
      <c r="C61991" s="41" t="s">
        <v>116615</v>
      </c>
    </row>
    <row r="61992" spans="1:3" x14ac:dyDescent="0.25">
      <c r="A61992" s="41" t="s">
        <v>116616</v>
      </c>
      <c r="B61992" s="41" t="s">
        <v>116617</v>
      </c>
      <c r="C61992" s="41" t="s">
        <v>116618</v>
      </c>
    </row>
    <row r="61993" spans="1:3" x14ac:dyDescent="0.25">
      <c r="A61993" s="41" t="s">
        <v>48296</v>
      </c>
      <c r="B61993" s="41" t="s">
        <v>116619</v>
      </c>
      <c r="C61993" s="41" t="s">
        <v>116620</v>
      </c>
    </row>
    <row r="61994" spans="1:3" x14ac:dyDescent="0.25">
      <c r="A61994" s="41" t="s">
        <v>116621</v>
      </c>
      <c r="B61994" s="41" t="s">
        <v>116622</v>
      </c>
      <c r="C61994" s="41" t="s">
        <v>116623</v>
      </c>
    </row>
    <row r="61995" spans="1:3" x14ac:dyDescent="0.25">
      <c r="A61995" s="41" t="s">
        <v>116624</v>
      </c>
      <c r="B61995" s="41" t="s">
        <v>1059</v>
      </c>
      <c r="C61995" s="41" t="s">
        <v>116625</v>
      </c>
    </row>
    <row r="61996" spans="1:3" x14ac:dyDescent="0.25">
      <c r="A61996" s="41" t="s">
        <v>74451</v>
      </c>
      <c r="B61996" s="41" t="s">
        <v>116626</v>
      </c>
      <c r="C61996" s="41" t="s">
        <v>129499</v>
      </c>
    </row>
    <row r="61997" spans="1:3" x14ac:dyDescent="0.25">
      <c r="A61997" s="41" t="s">
        <v>3365</v>
      </c>
      <c r="B61997" s="41" t="s">
        <v>116627</v>
      </c>
      <c r="C61997" s="41" t="s">
        <v>63922</v>
      </c>
    </row>
    <row r="61998" spans="1:3" x14ac:dyDescent="0.25">
      <c r="A61998" s="41" t="s">
        <v>116628</v>
      </c>
      <c r="B61998" s="41" t="s">
        <v>116629</v>
      </c>
      <c r="C61998" s="41" t="s">
        <v>129500</v>
      </c>
    </row>
    <row r="61999" spans="1:3" x14ac:dyDescent="0.25">
      <c r="A61999" s="41" t="s">
        <v>4705</v>
      </c>
      <c r="B61999" s="41" t="s">
        <v>817</v>
      </c>
      <c r="C61999" s="41" t="s">
        <v>1177</v>
      </c>
    </row>
    <row r="62000" spans="1:3" x14ac:dyDescent="0.25">
      <c r="A62000" s="41" t="s">
        <v>116630</v>
      </c>
      <c r="B62000" s="41" t="s">
        <v>116631</v>
      </c>
      <c r="C62000" s="41" t="s">
        <v>1880</v>
      </c>
    </row>
    <row r="62001" spans="1:3" x14ac:dyDescent="0.25">
      <c r="A62001" s="41" t="s">
        <v>116632</v>
      </c>
      <c r="B62001" s="41" t="s">
        <v>96547</v>
      </c>
      <c r="C62001" s="41" t="s">
        <v>116633</v>
      </c>
    </row>
    <row r="62002" spans="1:3" x14ac:dyDescent="0.25">
      <c r="A62002" s="41" t="s">
        <v>61656</v>
      </c>
      <c r="B62002" s="41" t="s">
        <v>6298</v>
      </c>
      <c r="C62002" s="41" t="s">
        <v>3650</v>
      </c>
    </row>
    <row r="62003" spans="1:3" x14ac:dyDescent="0.25">
      <c r="A62003" s="41" t="s">
        <v>7197</v>
      </c>
      <c r="B62003" s="41" t="s">
        <v>79945</v>
      </c>
      <c r="C62003" s="41" t="s">
        <v>116634</v>
      </c>
    </row>
    <row r="62004" spans="1:3" x14ac:dyDescent="0.25">
      <c r="A62004" s="41" t="s">
        <v>116635</v>
      </c>
      <c r="B62004" s="41" t="s">
        <v>116636</v>
      </c>
      <c r="C62004" s="41" t="s">
        <v>1880</v>
      </c>
    </row>
    <row r="62005" spans="1:3" x14ac:dyDescent="0.25">
      <c r="A62005" s="41" t="s">
        <v>116637</v>
      </c>
      <c r="B62005" s="41" t="s">
        <v>116638</v>
      </c>
      <c r="C62005" s="41" t="s">
        <v>116639</v>
      </c>
    </row>
    <row r="62006" spans="1:3" x14ac:dyDescent="0.25">
      <c r="A62006" s="41" t="s">
        <v>116640</v>
      </c>
      <c r="B62006" s="41" t="s">
        <v>116641</v>
      </c>
      <c r="C62006" s="41" t="s">
        <v>116642</v>
      </c>
    </row>
    <row r="62007" spans="1:3" x14ac:dyDescent="0.25">
      <c r="A62007" s="41" t="s">
        <v>116643</v>
      </c>
      <c r="B62007" s="41" t="s">
        <v>116644</v>
      </c>
      <c r="C62007" s="41" t="s">
        <v>116645</v>
      </c>
    </row>
    <row r="62008" spans="1:3" x14ac:dyDescent="0.25">
      <c r="A62008" s="41" t="s">
        <v>116646</v>
      </c>
      <c r="B62008" s="41" t="s">
        <v>116647</v>
      </c>
      <c r="C62008" s="41" t="s">
        <v>69626</v>
      </c>
    </row>
    <row r="62009" spans="1:3" x14ac:dyDescent="0.25">
      <c r="A62009" s="41" t="s">
        <v>33308</v>
      </c>
      <c r="B62009" s="41" t="s">
        <v>116648</v>
      </c>
      <c r="C62009" s="41" t="s">
        <v>116649</v>
      </c>
    </row>
    <row r="62010" spans="1:3" x14ac:dyDescent="0.25">
      <c r="A62010" s="42" t="s">
        <v>116650</v>
      </c>
      <c r="B62010" s="42" t="s">
        <v>116651</v>
      </c>
      <c r="C62010" s="42" t="s">
        <v>116652</v>
      </c>
    </row>
    <row r="62011" spans="1:3" x14ac:dyDescent="0.25">
      <c r="A62011" s="41" t="s">
        <v>51192</v>
      </c>
      <c r="B62011" s="41" t="s">
        <v>20747</v>
      </c>
      <c r="C62011" s="41" t="s">
        <v>25134</v>
      </c>
    </row>
    <row r="62012" spans="1:3" x14ac:dyDescent="0.25">
      <c r="A62012" s="41" t="s">
        <v>1744</v>
      </c>
      <c r="B62012" s="41" t="s">
        <v>2113</v>
      </c>
      <c r="C62012" s="41" t="s">
        <v>116653</v>
      </c>
    </row>
    <row r="62013" spans="1:3" x14ac:dyDescent="0.25">
      <c r="A62013" s="41" t="s">
        <v>116654</v>
      </c>
      <c r="B62013" s="41" t="s">
        <v>12736</v>
      </c>
      <c r="C62013" s="41" t="s">
        <v>129501</v>
      </c>
    </row>
    <row r="62014" spans="1:3" x14ac:dyDescent="0.25">
      <c r="A62014" s="41" t="s">
        <v>116655</v>
      </c>
      <c r="B62014" s="41" t="s">
        <v>116656</v>
      </c>
      <c r="C62014" s="41" t="s">
        <v>1880</v>
      </c>
    </row>
    <row r="62015" spans="1:3" x14ac:dyDescent="0.25">
      <c r="A62015" s="42" t="s">
        <v>116657</v>
      </c>
      <c r="B62015" s="42" t="s">
        <v>116658</v>
      </c>
      <c r="C62015" s="42" t="s">
        <v>116659</v>
      </c>
    </row>
    <row r="62016" spans="1:3" x14ac:dyDescent="0.25">
      <c r="A62016" s="41" t="s">
        <v>74992</v>
      </c>
      <c r="B62016" s="41" t="s">
        <v>116660</v>
      </c>
      <c r="C62016" s="41" t="s">
        <v>116661</v>
      </c>
    </row>
    <row r="62017" spans="1:3" x14ac:dyDescent="0.25">
      <c r="A62017" s="41" t="s">
        <v>17644</v>
      </c>
      <c r="B62017" s="41" t="s">
        <v>23152</v>
      </c>
      <c r="C62017" s="41" t="s">
        <v>116662</v>
      </c>
    </row>
    <row r="62018" spans="1:3" x14ac:dyDescent="0.25">
      <c r="A62018" s="41" t="s">
        <v>116663</v>
      </c>
      <c r="B62018" s="41" t="s">
        <v>116664</v>
      </c>
      <c r="C62018" s="41" t="s">
        <v>25043</v>
      </c>
    </row>
    <row r="62019" spans="1:3" x14ac:dyDescent="0.25">
      <c r="A62019" s="41" t="s">
        <v>1654</v>
      </c>
      <c r="B62019" s="41" t="s">
        <v>3055</v>
      </c>
      <c r="C62019" s="41" t="s">
        <v>65698</v>
      </c>
    </row>
    <row r="62020" spans="1:3" x14ac:dyDescent="0.25">
      <c r="A62020" s="41" t="s">
        <v>26330</v>
      </c>
      <c r="B62020" s="41" t="s">
        <v>54987</v>
      </c>
      <c r="C62020" s="41" t="s">
        <v>116665</v>
      </c>
    </row>
    <row r="62021" spans="1:3" x14ac:dyDescent="0.25">
      <c r="A62021" s="41" t="s">
        <v>51192</v>
      </c>
      <c r="B62021" s="41" t="s">
        <v>2527</v>
      </c>
      <c r="C62021" s="41" t="s">
        <v>5848</v>
      </c>
    </row>
    <row r="62022" spans="1:3" x14ac:dyDescent="0.25">
      <c r="A62022" s="41" t="s">
        <v>116666</v>
      </c>
      <c r="B62022" s="41" t="s">
        <v>101402</v>
      </c>
      <c r="C62022" s="41" t="s">
        <v>5635</v>
      </c>
    </row>
    <row r="62023" spans="1:3" x14ac:dyDescent="0.25">
      <c r="A62023" s="41" t="s">
        <v>5991</v>
      </c>
      <c r="B62023" s="41" t="s">
        <v>1271</v>
      </c>
      <c r="C62023" s="41" t="s">
        <v>129502</v>
      </c>
    </row>
    <row r="62024" spans="1:3" x14ac:dyDescent="0.25">
      <c r="A62024" s="41" t="s">
        <v>116667</v>
      </c>
      <c r="B62024" s="41" t="s">
        <v>116668</v>
      </c>
      <c r="C62024" s="41" t="s">
        <v>1549</v>
      </c>
    </row>
    <row r="62025" spans="1:3" x14ac:dyDescent="0.25">
      <c r="A62025" s="41" t="s">
        <v>116669</v>
      </c>
      <c r="B62025" s="41" t="s">
        <v>116670</v>
      </c>
      <c r="C62025" s="41" t="s">
        <v>3812</v>
      </c>
    </row>
    <row r="62026" spans="1:3" x14ac:dyDescent="0.25">
      <c r="A62026" s="41" t="s">
        <v>43164</v>
      </c>
      <c r="B62026" s="41" t="s">
        <v>116671</v>
      </c>
      <c r="C62026" s="41" t="s">
        <v>116672</v>
      </c>
    </row>
    <row r="62027" spans="1:3" x14ac:dyDescent="0.25">
      <c r="A62027" s="42" t="s">
        <v>64568</v>
      </c>
      <c r="B62027" s="42" t="s">
        <v>116673</v>
      </c>
      <c r="C62027" s="42" t="s">
        <v>116674</v>
      </c>
    </row>
    <row r="62028" spans="1:3" x14ac:dyDescent="0.25">
      <c r="A62028" s="41" t="s">
        <v>2501</v>
      </c>
      <c r="B62028" s="41" t="s">
        <v>891</v>
      </c>
      <c r="C62028" s="41" t="s">
        <v>116675</v>
      </c>
    </row>
    <row r="62029" spans="1:3" x14ac:dyDescent="0.25">
      <c r="A62029" s="41" t="s">
        <v>2739</v>
      </c>
      <c r="B62029" s="41" t="s">
        <v>11866</v>
      </c>
      <c r="C62029" s="41" t="s">
        <v>116676</v>
      </c>
    </row>
    <row r="62030" spans="1:3" x14ac:dyDescent="0.25">
      <c r="A62030" s="41" t="s">
        <v>116677</v>
      </c>
      <c r="B62030" s="41" t="s">
        <v>63509</v>
      </c>
      <c r="C62030" s="41" t="s">
        <v>116678</v>
      </c>
    </row>
    <row r="62031" spans="1:3" x14ac:dyDescent="0.25">
      <c r="A62031" s="41" t="s">
        <v>10044</v>
      </c>
      <c r="B62031" s="41" t="s">
        <v>54953</v>
      </c>
      <c r="C62031" s="41" t="s">
        <v>2988</v>
      </c>
    </row>
    <row r="62032" spans="1:3" x14ac:dyDescent="0.25">
      <c r="A62032" s="41" t="s">
        <v>1796</v>
      </c>
      <c r="B62032" s="41" t="s">
        <v>116679</v>
      </c>
      <c r="C62032" s="41" t="s">
        <v>116680</v>
      </c>
    </row>
    <row r="62033" spans="1:3" x14ac:dyDescent="0.25">
      <c r="A62033" s="41" t="s">
        <v>116681</v>
      </c>
      <c r="B62033" s="41" t="s">
        <v>116682</v>
      </c>
      <c r="C62033" s="41" t="s">
        <v>1880</v>
      </c>
    </row>
    <row r="62034" spans="1:3" x14ac:dyDescent="0.25">
      <c r="A62034" s="41" t="s">
        <v>67409</v>
      </c>
      <c r="B62034" s="41" t="s">
        <v>113645</v>
      </c>
      <c r="C62034" s="41" t="s">
        <v>116683</v>
      </c>
    </row>
    <row r="62035" spans="1:3" x14ac:dyDescent="0.25">
      <c r="A62035" s="42" t="s">
        <v>116684</v>
      </c>
      <c r="B62035" s="42" t="s">
        <v>116685</v>
      </c>
      <c r="C62035" s="42" t="s">
        <v>116686</v>
      </c>
    </row>
    <row r="62036" spans="1:3" x14ac:dyDescent="0.25">
      <c r="A62036" s="41" t="s">
        <v>4439</v>
      </c>
      <c r="B62036" s="41" t="s">
        <v>3019</v>
      </c>
      <c r="C62036" s="41" t="s">
        <v>63922</v>
      </c>
    </row>
    <row r="62037" spans="1:3" x14ac:dyDescent="0.25">
      <c r="A62037" s="41" t="s">
        <v>107272</v>
      </c>
      <c r="B62037" s="41" t="s">
        <v>116687</v>
      </c>
      <c r="C62037" s="41" t="s">
        <v>116688</v>
      </c>
    </row>
    <row r="62038" spans="1:3" x14ac:dyDescent="0.25">
      <c r="A62038" s="41" t="s">
        <v>116689</v>
      </c>
      <c r="B62038" s="41" t="s">
        <v>1581</v>
      </c>
      <c r="C62038" s="41" t="s">
        <v>116690</v>
      </c>
    </row>
    <row r="62039" spans="1:3" x14ac:dyDescent="0.25">
      <c r="A62039" s="41" t="s">
        <v>116691</v>
      </c>
      <c r="B62039" s="41" t="s">
        <v>116692</v>
      </c>
      <c r="C62039" s="41" t="s">
        <v>116693</v>
      </c>
    </row>
    <row r="62040" spans="1:3" x14ac:dyDescent="0.25">
      <c r="A62040" s="42" t="s">
        <v>928</v>
      </c>
      <c r="B62040" s="42" t="s">
        <v>116694</v>
      </c>
      <c r="C62040" s="42" t="s">
        <v>116695</v>
      </c>
    </row>
    <row r="62041" spans="1:3" x14ac:dyDescent="0.25">
      <c r="A62041" s="41" t="s">
        <v>107143</v>
      </c>
      <c r="B62041" s="41" t="s">
        <v>116696</v>
      </c>
      <c r="C62041" s="41" t="s">
        <v>129503</v>
      </c>
    </row>
    <row r="62042" spans="1:3" x14ac:dyDescent="0.25">
      <c r="A62042" s="41" t="s">
        <v>116697</v>
      </c>
      <c r="B62042" s="41" t="s">
        <v>116698</v>
      </c>
      <c r="C62042" s="41" t="s">
        <v>116699</v>
      </c>
    </row>
    <row r="62043" spans="1:3" x14ac:dyDescent="0.25">
      <c r="A62043" s="41" t="s">
        <v>2069</v>
      </c>
      <c r="B62043" s="41" t="s">
        <v>116700</v>
      </c>
      <c r="C62043" s="41" t="s">
        <v>116701</v>
      </c>
    </row>
    <row r="62044" spans="1:3" x14ac:dyDescent="0.25">
      <c r="A62044" s="41" t="s">
        <v>67396</v>
      </c>
      <c r="B62044" s="41" t="s">
        <v>2664</v>
      </c>
      <c r="C62044" s="41" t="s">
        <v>1880</v>
      </c>
    </row>
    <row r="62045" spans="1:3" x14ac:dyDescent="0.25">
      <c r="A62045" s="41" t="s">
        <v>33081</v>
      </c>
      <c r="B62045" s="41" t="s">
        <v>112528</v>
      </c>
      <c r="C62045" s="41" t="s">
        <v>116702</v>
      </c>
    </row>
    <row r="62046" spans="1:3" x14ac:dyDescent="0.25">
      <c r="A62046" s="41" t="s">
        <v>102602</v>
      </c>
      <c r="B62046" s="41" t="s">
        <v>116703</v>
      </c>
      <c r="C62046" s="41" t="s">
        <v>116704</v>
      </c>
    </row>
    <row r="62047" spans="1:3" x14ac:dyDescent="0.25">
      <c r="A62047" s="41" t="s">
        <v>35439</v>
      </c>
      <c r="B62047" s="41" t="s">
        <v>116705</v>
      </c>
      <c r="C62047" s="41" t="s">
        <v>116706</v>
      </c>
    </row>
    <row r="62048" spans="1:3" x14ac:dyDescent="0.25">
      <c r="A62048" s="41" t="s">
        <v>116707</v>
      </c>
      <c r="B62048" s="41" t="s">
        <v>116708</v>
      </c>
      <c r="C62048" s="41" t="s">
        <v>116709</v>
      </c>
    </row>
    <row r="62049" spans="1:3" x14ac:dyDescent="0.25">
      <c r="A62049" s="41" t="s">
        <v>15559</v>
      </c>
      <c r="B62049" s="41" t="s">
        <v>116710</v>
      </c>
      <c r="C62049" s="41" t="s">
        <v>116711</v>
      </c>
    </row>
    <row r="62050" spans="1:3" x14ac:dyDescent="0.25">
      <c r="A62050" s="41" t="s">
        <v>6389</v>
      </c>
      <c r="B62050" s="41" t="s">
        <v>68545</v>
      </c>
      <c r="C62050" s="41" t="s">
        <v>116712</v>
      </c>
    </row>
    <row r="62051" spans="1:3" x14ac:dyDescent="0.25">
      <c r="A62051" s="41" t="s">
        <v>5649</v>
      </c>
      <c r="B62051" s="41" t="s">
        <v>1064</v>
      </c>
      <c r="C62051" s="41" t="s">
        <v>1065</v>
      </c>
    </row>
    <row r="62052" spans="1:3" x14ac:dyDescent="0.25">
      <c r="A62052" s="41" t="s">
        <v>18526</v>
      </c>
      <c r="B62052" s="41" t="s">
        <v>116713</v>
      </c>
      <c r="C62052" s="41" t="s">
        <v>34912</v>
      </c>
    </row>
    <row r="62053" spans="1:3" x14ac:dyDescent="0.25">
      <c r="A62053" s="41" t="s">
        <v>116714</v>
      </c>
      <c r="B62053" s="41" t="s">
        <v>116715</v>
      </c>
      <c r="C62053" s="41" t="s">
        <v>1880</v>
      </c>
    </row>
    <row r="62054" spans="1:3" x14ac:dyDescent="0.25">
      <c r="A62054" s="41" t="s">
        <v>113019</v>
      </c>
      <c r="B62054" s="41" t="s">
        <v>116716</v>
      </c>
      <c r="C62054" s="41" t="s">
        <v>116717</v>
      </c>
    </row>
    <row r="62055" spans="1:3" x14ac:dyDescent="0.25">
      <c r="A62055" s="41" t="s">
        <v>52001</v>
      </c>
      <c r="B62055" s="41" t="s">
        <v>116718</v>
      </c>
      <c r="C62055" s="41" t="s">
        <v>116719</v>
      </c>
    </row>
    <row r="62056" spans="1:3" x14ac:dyDescent="0.25">
      <c r="A62056" s="41" t="s">
        <v>16275</v>
      </c>
      <c r="B62056" s="41" t="s">
        <v>116720</v>
      </c>
      <c r="C62056" s="41" t="s">
        <v>116721</v>
      </c>
    </row>
    <row r="62057" spans="1:3" x14ac:dyDescent="0.25">
      <c r="A62057" s="41" t="s">
        <v>116722</v>
      </c>
      <c r="B62057" s="41" t="s">
        <v>7936</v>
      </c>
      <c r="C62057" s="41" t="s">
        <v>116723</v>
      </c>
    </row>
    <row r="62058" spans="1:3" x14ac:dyDescent="0.25">
      <c r="A62058" s="41" t="s">
        <v>116724</v>
      </c>
      <c r="B62058" s="41" t="s">
        <v>116725</v>
      </c>
      <c r="C62058" s="41" t="s">
        <v>116726</v>
      </c>
    </row>
    <row r="62059" spans="1:3" x14ac:dyDescent="0.25">
      <c r="A62059" s="41" t="s">
        <v>49613</v>
      </c>
      <c r="B62059" s="41" t="s">
        <v>116727</v>
      </c>
      <c r="C62059" s="41" t="s">
        <v>116728</v>
      </c>
    </row>
    <row r="62060" spans="1:3" x14ac:dyDescent="0.25">
      <c r="A62060" s="41" t="s">
        <v>116729</v>
      </c>
      <c r="B62060" s="41" t="s">
        <v>116730</v>
      </c>
      <c r="C62060" s="41" t="s">
        <v>5635</v>
      </c>
    </row>
    <row r="62061" spans="1:3" x14ac:dyDescent="0.25">
      <c r="A62061" s="41" t="s">
        <v>116731</v>
      </c>
      <c r="B62061" s="41" t="s">
        <v>116732</v>
      </c>
      <c r="C62061" s="41" t="s">
        <v>116733</v>
      </c>
    </row>
    <row r="62062" spans="1:3" x14ac:dyDescent="0.25">
      <c r="A62062" s="41" t="s">
        <v>71214</v>
      </c>
      <c r="B62062" s="41" t="s">
        <v>116734</v>
      </c>
      <c r="C62062" s="41" t="s">
        <v>25119</v>
      </c>
    </row>
    <row r="62063" spans="1:3" x14ac:dyDescent="0.25">
      <c r="A62063" s="41" t="s">
        <v>20905</v>
      </c>
      <c r="B62063" s="41" t="s">
        <v>116735</v>
      </c>
      <c r="C62063" s="41" t="s">
        <v>116736</v>
      </c>
    </row>
    <row r="62064" spans="1:3" x14ac:dyDescent="0.25">
      <c r="A62064" s="41" t="s">
        <v>116737</v>
      </c>
      <c r="B62064" s="41" t="s">
        <v>116738</v>
      </c>
      <c r="C62064" s="41" t="s">
        <v>116739</v>
      </c>
    </row>
    <row r="62065" spans="1:3" x14ac:dyDescent="0.25">
      <c r="A62065" s="41" t="s">
        <v>65683</v>
      </c>
      <c r="B62065" s="41" t="s">
        <v>63711</v>
      </c>
      <c r="C62065" s="41" t="s">
        <v>116740</v>
      </c>
    </row>
    <row r="62066" spans="1:3" x14ac:dyDescent="0.25">
      <c r="A62066" s="41" t="s">
        <v>86237</v>
      </c>
      <c r="B62066" s="41" t="s">
        <v>116741</v>
      </c>
      <c r="C62066" s="41" t="s">
        <v>116742</v>
      </c>
    </row>
    <row r="62067" spans="1:3" x14ac:dyDescent="0.25">
      <c r="A62067" s="41" t="s">
        <v>116743</v>
      </c>
      <c r="B62067" s="41" t="s">
        <v>116744</v>
      </c>
      <c r="C62067" s="41" t="s">
        <v>116745</v>
      </c>
    </row>
    <row r="62068" spans="1:3" x14ac:dyDescent="0.25">
      <c r="A62068" s="41" t="s">
        <v>116746</v>
      </c>
      <c r="B62068" s="41" t="s">
        <v>116747</v>
      </c>
      <c r="C62068" s="41" t="s">
        <v>1880</v>
      </c>
    </row>
    <row r="62069" spans="1:3" x14ac:dyDescent="0.25">
      <c r="A62069" s="41" t="s">
        <v>116748</v>
      </c>
      <c r="B62069" s="41" t="s">
        <v>116749</v>
      </c>
      <c r="C62069" s="41" t="s">
        <v>116750</v>
      </c>
    </row>
    <row r="62070" spans="1:3" x14ac:dyDescent="0.25">
      <c r="A62070" s="41" t="s">
        <v>116751</v>
      </c>
      <c r="B62070" s="41" t="s">
        <v>116752</v>
      </c>
      <c r="C62070" s="41" t="s">
        <v>116753</v>
      </c>
    </row>
    <row r="62071" spans="1:3" x14ac:dyDescent="0.25">
      <c r="A62071" s="41" t="s">
        <v>116754</v>
      </c>
      <c r="B62071" s="41" t="s">
        <v>4682</v>
      </c>
      <c r="C62071" s="41" t="s">
        <v>116755</v>
      </c>
    </row>
    <row r="62072" spans="1:3" x14ac:dyDescent="0.25">
      <c r="A62072" s="41" t="s">
        <v>116252</v>
      </c>
      <c r="B62072" s="41" t="s">
        <v>10126</v>
      </c>
      <c r="C62072" s="41" t="s">
        <v>129504</v>
      </c>
    </row>
    <row r="62073" spans="1:3" x14ac:dyDescent="0.25">
      <c r="A62073" s="41" t="s">
        <v>116756</v>
      </c>
      <c r="B62073" s="41" t="s">
        <v>116757</v>
      </c>
      <c r="C62073" s="41" t="s">
        <v>116758</v>
      </c>
    </row>
    <row r="62074" spans="1:3" x14ac:dyDescent="0.25">
      <c r="A62074" s="41" t="s">
        <v>18042</v>
      </c>
      <c r="B62074" s="41" t="s">
        <v>18211</v>
      </c>
      <c r="C62074" s="41" t="s">
        <v>116759</v>
      </c>
    </row>
    <row r="62075" spans="1:3" x14ac:dyDescent="0.25">
      <c r="A62075" s="41" t="s">
        <v>116760</v>
      </c>
      <c r="B62075" s="41" t="s">
        <v>96380</v>
      </c>
      <c r="C62075" s="41" t="s">
        <v>116761</v>
      </c>
    </row>
    <row r="62076" spans="1:3" x14ac:dyDescent="0.25">
      <c r="A62076" s="41" t="s">
        <v>15091</v>
      </c>
      <c r="B62076" s="41" t="s">
        <v>116762</v>
      </c>
      <c r="C62076" s="41" t="s">
        <v>129505</v>
      </c>
    </row>
    <row r="62077" spans="1:3" x14ac:dyDescent="0.25">
      <c r="A62077" s="41" t="s">
        <v>89675</v>
      </c>
      <c r="B62077" s="41" t="s">
        <v>116763</v>
      </c>
      <c r="C62077" s="41" t="s">
        <v>116764</v>
      </c>
    </row>
    <row r="62078" spans="1:3" x14ac:dyDescent="0.25">
      <c r="A62078" s="41" t="s">
        <v>116765</v>
      </c>
      <c r="B62078" s="41" t="s">
        <v>116766</v>
      </c>
      <c r="C62078" s="41" t="s">
        <v>1880</v>
      </c>
    </row>
    <row r="62079" spans="1:3" x14ac:dyDescent="0.25">
      <c r="A62079" s="41" t="s">
        <v>106074</v>
      </c>
      <c r="B62079" s="41" t="s">
        <v>25974</v>
      </c>
      <c r="C62079" s="41" t="s">
        <v>116767</v>
      </c>
    </row>
    <row r="62080" spans="1:3" x14ac:dyDescent="0.25">
      <c r="A62080" s="41" t="s">
        <v>47992</v>
      </c>
      <c r="B62080" s="41" t="s">
        <v>116768</v>
      </c>
      <c r="C62080" s="41" t="s">
        <v>116769</v>
      </c>
    </row>
    <row r="62081" spans="1:3" x14ac:dyDescent="0.25">
      <c r="A62081" s="41" t="s">
        <v>116770</v>
      </c>
      <c r="B62081" s="41" t="s">
        <v>116771</v>
      </c>
      <c r="C62081" s="41" t="s">
        <v>129506</v>
      </c>
    </row>
    <row r="62082" spans="1:3" x14ac:dyDescent="0.25">
      <c r="A62082" s="41" t="s">
        <v>71151</v>
      </c>
      <c r="B62082" s="41" t="s">
        <v>116772</v>
      </c>
      <c r="C62082" s="41" t="s">
        <v>116773</v>
      </c>
    </row>
    <row r="62083" spans="1:3" x14ac:dyDescent="0.25">
      <c r="A62083" s="41" t="s">
        <v>116774</v>
      </c>
      <c r="B62083" s="41" t="s">
        <v>116775</v>
      </c>
      <c r="C62083" s="41" t="s">
        <v>116776</v>
      </c>
    </row>
    <row r="62084" spans="1:3" x14ac:dyDescent="0.25">
      <c r="A62084" s="41" t="s">
        <v>4080</v>
      </c>
      <c r="B62084" s="41" t="s">
        <v>82291</v>
      </c>
      <c r="C62084" s="41" t="s">
        <v>116777</v>
      </c>
    </row>
    <row r="62085" spans="1:3" x14ac:dyDescent="0.25">
      <c r="A62085" s="41" t="s">
        <v>116778</v>
      </c>
      <c r="B62085" s="41" t="s">
        <v>116779</v>
      </c>
      <c r="C62085" s="41" t="s">
        <v>14618</v>
      </c>
    </row>
    <row r="62086" spans="1:3" x14ac:dyDescent="0.25">
      <c r="A62086" s="41" t="s">
        <v>82647</v>
      </c>
      <c r="B62086" s="41" t="s">
        <v>116780</v>
      </c>
      <c r="C62086" s="41" t="s">
        <v>1880</v>
      </c>
    </row>
    <row r="62087" spans="1:3" x14ac:dyDescent="0.25">
      <c r="A62087" s="41" t="s">
        <v>116781</v>
      </c>
      <c r="B62087" s="41" t="s">
        <v>116782</v>
      </c>
      <c r="C62087" s="41" t="s">
        <v>116783</v>
      </c>
    </row>
    <row r="62088" spans="1:3" x14ac:dyDescent="0.25">
      <c r="A62088" s="41" t="s">
        <v>76106</v>
      </c>
      <c r="B62088" s="41" t="s">
        <v>1735</v>
      </c>
      <c r="C62088" s="41" t="s">
        <v>116784</v>
      </c>
    </row>
    <row r="62089" spans="1:3" x14ac:dyDescent="0.25">
      <c r="A62089" s="41" t="s">
        <v>23583</v>
      </c>
      <c r="B62089" s="41" t="s">
        <v>13620</v>
      </c>
      <c r="C62089" s="41" t="s">
        <v>1880</v>
      </c>
    </row>
    <row r="62090" spans="1:3" x14ac:dyDescent="0.25">
      <c r="A62090" s="41" t="s">
        <v>20570</v>
      </c>
      <c r="B62090" s="41" t="s">
        <v>116785</v>
      </c>
      <c r="C62090" s="41" t="s">
        <v>74827</v>
      </c>
    </row>
    <row r="62091" spans="1:3" x14ac:dyDescent="0.25">
      <c r="A62091" s="41" t="s">
        <v>116786</v>
      </c>
      <c r="B62091" s="41" t="s">
        <v>116787</v>
      </c>
      <c r="C62091" s="41" t="s">
        <v>116788</v>
      </c>
    </row>
    <row r="62092" spans="1:3" x14ac:dyDescent="0.25">
      <c r="A62092" s="41" t="s">
        <v>5223</v>
      </c>
      <c r="B62092" s="41" t="s">
        <v>116789</v>
      </c>
      <c r="C62092" s="41" t="s">
        <v>116790</v>
      </c>
    </row>
    <row r="62093" spans="1:3" x14ac:dyDescent="0.25">
      <c r="A62093" s="41" t="s">
        <v>116791</v>
      </c>
      <c r="B62093" s="41" t="s">
        <v>5494</v>
      </c>
      <c r="C62093" s="41" t="s">
        <v>116792</v>
      </c>
    </row>
    <row r="62094" spans="1:3" x14ac:dyDescent="0.25">
      <c r="A62094" s="41" t="s">
        <v>2888</v>
      </c>
      <c r="B62094" s="41" t="s">
        <v>116793</v>
      </c>
      <c r="C62094" s="41" t="s">
        <v>116794</v>
      </c>
    </row>
    <row r="62095" spans="1:3" x14ac:dyDescent="0.25">
      <c r="A62095" s="42" t="s">
        <v>116795</v>
      </c>
      <c r="B62095" s="42" t="s">
        <v>116796</v>
      </c>
      <c r="C62095" s="42" t="s">
        <v>116797</v>
      </c>
    </row>
    <row r="62096" spans="1:3" x14ac:dyDescent="0.25">
      <c r="A62096" s="41" t="s">
        <v>116798</v>
      </c>
      <c r="B62096" s="41" t="s">
        <v>116799</v>
      </c>
      <c r="C62096" s="41" t="s">
        <v>116800</v>
      </c>
    </row>
    <row r="62097" spans="1:3" x14ac:dyDescent="0.25">
      <c r="A62097" s="41" t="s">
        <v>116801</v>
      </c>
      <c r="B62097" s="41" t="s">
        <v>116802</v>
      </c>
      <c r="C62097" s="41" t="s">
        <v>8726</v>
      </c>
    </row>
    <row r="62098" spans="1:3" x14ac:dyDescent="0.25">
      <c r="A62098" s="41" t="s">
        <v>28701</v>
      </c>
      <c r="B62098" s="41" t="s">
        <v>116803</v>
      </c>
      <c r="C62098" s="41"/>
    </row>
    <row r="62099" spans="1:3" x14ac:dyDescent="0.25">
      <c r="A62099" s="41" t="s">
        <v>47716</v>
      </c>
      <c r="B62099" s="41" t="s">
        <v>116804</v>
      </c>
      <c r="C62099" s="41" t="s">
        <v>33987</v>
      </c>
    </row>
    <row r="62100" spans="1:3" x14ac:dyDescent="0.25">
      <c r="A62100" s="41" t="s">
        <v>12397</v>
      </c>
      <c r="B62100" s="41" t="s">
        <v>55866</v>
      </c>
      <c r="C62100" s="41" t="s">
        <v>116805</v>
      </c>
    </row>
    <row r="62101" spans="1:3" x14ac:dyDescent="0.25">
      <c r="A62101" s="41" t="s">
        <v>116806</v>
      </c>
      <c r="B62101" s="41" t="s">
        <v>116807</v>
      </c>
      <c r="C62101" s="41" t="s">
        <v>116808</v>
      </c>
    </row>
    <row r="62102" spans="1:3" x14ac:dyDescent="0.25">
      <c r="A62102" s="41" t="s">
        <v>4350</v>
      </c>
      <c r="B62102" s="41" t="s">
        <v>116809</v>
      </c>
      <c r="C62102" s="41" t="s">
        <v>116810</v>
      </c>
    </row>
    <row r="62103" spans="1:3" x14ac:dyDescent="0.25">
      <c r="A62103" s="41" t="s">
        <v>116811</v>
      </c>
      <c r="B62103" s="41" t="s">
        <v>116812</v>
      </c>
      <c r="C62103" s="41" t="s">
        <v>129507</v>
      </c>
    </row>
    <row r="62104" spans="1:3" x14ac:dyDescent="0.25">
      <c r="A62104" s="41" t="s">
        <v>63383</v>
      </c>
      <c r="B62104" s="41" t="s">
        <v>116813</v>
      </c>
      <c r="C62104" s="41" t="s">
        <v>116814</v>
      </c>
    </row>
    <row r="62105" spans="1:3" x14ac:dyDescent="0.25">
      <c r="A62105" s="41" t="s">
        <v>116815</v>
      </c>
      <c r="B62105" s="41" t="s">
        <v>8902</v>
      </c>
      <c r="C62105" s="41" t="s">
        <v>129508</v>
      </c>
    </row>
    <row r="62106" spans="1:3" x14ac:dyDescent="0.25">
      <c r="A62106" s="41" t="s">
        <v>116816</v>
      </c>
      <c r="B62106" s="41" t="s">
        <v>116817</v>
      </c>
      <c r="C62106" s="41" t="s">
        <v>116818</v>
      </c>
    </row>
    <row r="62107" spans="1:3" x14ac:dyDescent="0.25">
      <c r="A62107" s="41" t="s">
        <v>19810</v>
      </c>
      <c r="B62107" s="41" t="s">
        <v>116819</v>
      </c>
      <c r="C62107" s="41" t="s">
        <v>116820</v>
      </c>
    </row>
    <row r="62108" spans="1:3" x14ac:dyDescent="0.25">
      <c r="A62108" s="41" t="s">
        <v>116821</v>
      </c>
      <c r="B62108" s="41" t="s">
        <v>116822</v>
      </c>
      <c r="C62108" s="41" t="s">
        <v>116823</v>
      </c>
    </row>
    <row r="62109" spans="1:3" x14ac:dyDescent="0.25">
      <c r="A62109" s="41" t="s">
        <v>18806</v>
      </c>
      <c r="B62109" s="41" t="s">
        <v>66874</v>
      </c>
      <c r="C62109" s="41" t="s">
        <v>116824</v>
      </c>
    </row>
    <row r="62110" spans="1:3" x14ac:dyDescent="0.25">
      <c r="A62110" s="41" t="s">
        <v>116825</v>
      </c>
      <c r="B62110" s="41" t="s">
        <v>14928</v>
      </c>
      <c r="C62110" s="41" t="s">
        <v>116826</v>
      </c>
    </row>
    <row r="62111" spans="1:3" x14ac:dyDescent="0.25">
      <c r="A62111" s="41" t="s">
        <v>67232</v>
      </c>
      <c r="B62111" s="41" t="s">
        <v>116827</v>
      </c>
      <c r="C62111" s="41" t="s">
        <v>116828</v>
      </c>
    </row>
    <row r="62112" spans="1:3" x14ac:dyDescent="0.25">
      <c r="A62112" s="41" t="s">
        <v>5451</v>
      </c>
      <c r="B62112" s="41" t="s">
        <v>116829</v>
      </c>
      <c r="C62112" s="41" t="s">
        <v>116830</v>
      </c>
    </row>
    <row r="62113" spans="1:3" x14ac:dyDescent="0.25">
      <c r="A62113" s="41" t="s">
        <v>35924</v>
      </c>
      <c r="B62113" s="41" t="s">
        <v>116831</v>
      </c>
      <c r="C62113" s="41" t="s">
        <v>116832</v>
      </c>
    </row>
    <row r="62114" spans="1:3" x14ac:dyDescent="0.25">
      <c r="A62114" s="41" t="s">
        <v>116833</v>
      </c>
      <c r="B62114" s="41" t="s">
        <v>40102</v>
      </c>
      <c r="C62114" s="41" t="s">
        <v>116834</v>
      </c>
    </row>
    <row r="62115" spans="1:3" x14ac:dyDescent="0.25">
      <c r="A62115" s="41" t="s">
        <v>116835</v>
      </c>
      <c r="B62115" s="41" t="s">
        <v>116836</v>
      </c>
      <c r="C62115" s="41" t="s">
        <v>116837</v>
      </c>
    </row>
    <row r="62116" spans="1:3" x14ac:dyDescent="0.25">
      <c r="A62116" s="41" t="s">
        <v>116838</v>
      </c>
      <c r="B62116" s="41" t="s">
        <v>116839</v>
      </c>
      <c r="C62116" s="41" t="s">
        <v>116840</v>
      </c>
    </row>
    <row r="62117" spans="1:3" x14ac:dyDescent="0.25">
      <c r="A62117" s="41" t="s">
        <v>74091</v>
      </c>
      <c r="B62117" s="41" t="s">
        <v>2211</v>
      </c>
      <c r="C62117" s="41" t="s">
        <v>116841</v>
      </c>
    </row>
    <row r="62118" spans="1:3" x14ac:dyDescent="0.25">
      <c r="A62118" s="41" t="s">
        <v>57090</v>
      </c>
      <c r="B62118" s="41" t="s">
        <v>116842</v>
      </c>
      <c r="C62118" s="41" t="s">
        <v>116843</v>
      </c>
    </row>
    <row r="62119" spans="1:3" x14ac:dyDescent="0.25">
      <c r="A62119" s="41" t="s">
        <v>116844</v>
      </c>
      <c r="B62119" s="41" t="s">
        <v>116845</v>
      </c>
      <c r="C62119" s="41" t="s">
        <v>116846</v>
      </c>
    </row>
    <row r="62120" spans="1:3" x14ac:dyDescent="0.25">
      <c r="A62120" s="41" t="s">
        <v>2416</v>
      </c>
      <c r="B62120" s="41" t="s">
        <v>116847</v>
      </c>
      <c r="C62120" s="41" t="s">
        <v>116848</v>
      </c>
    </row>
    <row r="62121" spans="1:3" x14ac:dyDescent="0.25">
      <c r="A62121" s="41" t="s">
        <v>24088</v>
      </c>
      <c r="B62121" s="41" t="s">
        <v>116849</v>
      </c>
      <c r="C62121" s="41" t="s">
        <v>1880</v>
      </c>
    </row>
    <row r="62122" spans="1:3" x14ac:dyDescent="0.25">
      <c r="A62122" s="41" t="s">
        <v>113605</v>
      </c>
      <c r="B62122" s="41" t="s">
        <v>116521</v>
      </c>
      <c r="C62122" s="41" t="s">
        <v>11365</v>
      </c>
    </row>
    <row r="62123" spans="1:3" x14ac:dyDescent="0.25">
      <c r="A62123" s="41" t="s">
        <v>21071</v>
      </c>
      <c r="B62123" s="41" t="s">
        <v>89927</v>
      </c>
      <c r="C62123" s="41" t="s">
        <v>116850</v>
      </c>
    </row>
    <row r="62124" spans="1:3" x14ac:dyDescent="0.25">
      <c r="A62124" s="41" t="s">
        <v>116851</v>
      </c>
      <c r="B62124" s="41" t="s">
        <v>26899</v>
      </c>
      <c r="C62124" s="41" t="s">
        <v>116852</v>
      </c>
    </row>
    <row r="62125" spans="1:3" x14ac:dyDescent="0.25">
      <c r="A62125" s="41" t="s">
        <v>2501</v>
      </c>
      <c r="B62125" s="41" t="s">
        <v>11882</v>
      </c>
      <c r="C62125" s="41" t="s">
        <v>116853</v>
      </c>
    </row>
    <row r="62126" spans="1:3" x14ac:dyDescent="0.25">
      <c r="A62126" s="41" t="s">
        <v>116854</v>
      </c>
      <c r="B62126" s="41" t="s">
        <v>10855</v>
      </c>
      <c r="C62126" s="41" t="s">
        <v>1880</v>
      </c>
    </row>
    <row r="62127" spans="1:3" x14ac:dyDescent="0.25">
      <c r="A62127" s="41" t="s">
        <v>21612</v>
      </c>
      <c r="B62127" s="41" t="s">
        <v>105778</v>
      </c>
      <c r="C62127" s="41" t="s">
        <v>116855</v>
      </c>
    </row>
    <row r="62128" spans="1:3" x14ac:dyDescent="0.25">
      <c r="A62128" s="41" t="s">
        <v>116856</v>
      </c>
      <c r="B62128" s="41" t="s">
        <v>116857</v>
      </c>
      <c r="C62128" s="41" t="s">
        <v>116858</v>
      </c>
    </row>
    <row r="62129" spans="1:3" x14ac:dyDescent="0.25">
      <c r="A62129" s="41" t="s">
        <v>12809</v>
      </c>
      <c r="B62129" s="41" t="s">
        <v>116859</v>
      </c>
      <c r="C62129" s="41" t="s">
        <v>116860</v>
      </c>
    </row>
    <row r="62130" spans="1:3" x14ac:dyDescent="0.25">
      <c r="A62130" s="41" t="s">
        <v>71044</v>
      </c>
      <c r="B62130" s="41" t="s">
        <v>20549</v>
      </c>
      <c r="C62130" s="41" t="s">
        <v>116861</v>
      </c>
    </row>
    <row r="62131" spans="1:3" x14ac:dyDescent="0.25">
      <c r="A62131" s="41" t="s">
        <v>53500</v>
      </c>
      <c r="B62131" s="41" t="s">
        <v>107813</v>
      </c>
      <c r="C62131" s="41" t="s">
        <v>116862</v>
      </c>
    </row>
    <row r="62132" spans="1:3" x14ac:dyDescent="0.25">
      <c r="A62132" s="41" t="s">
        <v>116863</v>
      </c>
      <c r="B62132" s="41" t="s">
        <v>116864</v>
      </c>
      <c r="C62132" s="41" t="s">
        <v>116865</v>
      </c>
    </row>
    <row r="62133" spans="1:3" x14ac:dyDescent="0.25">
      <c r="A62133" s="41" t="s">
        <v>1477</v>
      </c>
      <c r="B62133" s="41" t="s">
        <v>2523</v>
      </c>
      <c r="C62133" s="41" t="s">
        <v>116866</v>
      </c>
    </row>
    <row r="62134" spans="1:3" x14ac:dyDescent="0.25">
      <c r="A62134" s="41" t="s">
        <v>89886</v>
      </c>
      <c r="B62134" s="41" t="s">
        <v>116867</v>
      </c>
      <c r="C62134" s="41" t="s">
        <v>116868</v>
      </c>
    </row>
    <row r="62135" spans="1:3" x14ac:dyDescent="0.25">
      <c r="A62135" s="41" t="s">
        <v>5230</v>
      </c>
      <c r="B62135" s="41" t="s">
        <v>116869</v>
      </c>
      <c r="C62135" s="41" t="s">
        <v>129509</v>
      </c>
    </row>
    <row r="62136" spans="1:3" x14ac:dyDescent="0.25">
      <c r="A62136" s="41" t="s">
        <v>92649</v>
      </c>
      <c r="B62136" s="41" t="s">
        <v>10362</v>
      </c>
      <c r="C62136" s="41" t="s">
        <v>116870</v>
      </c>
    </row>
    <row r="62137" spans="1:3" x14ac:dyDescent="0.25">
      <c r="A62137" s="41" t="s">
        <v>48904</v>
      </c>
      <c r="B62137" s="41" t="s">
        <v>116656</v>
      </c>
      <c r="C62137" s="41" t="s">
        <v>1880</v>
      </c>
    </row>
    <row r="62138" spans="1:3" x14ac:dyDescent="0.25">
      <c r="A62138" s="41" t="s">
        <v>62066</v>
      </c>
      <c r="B62138" s="41" t="s">
        <v>19160</v>
      </c>
      <c r="C62138" s="41" t="s">
        <v>3594</v>
      </c>
    </row>
    <row r="62139" spans="1:3" x14ac:dyDescent="0.25">
      <c r="A62139" s="41" t="s">
        <v>116871</v>
      </c>
      <c r="B62139" s="41" t="s">
        <v>116872</v>
      </c>
      <c r="C62139" s="41" t="s">
        <v>116873</v>
      </c>
    </row>
    <row r="62140" spans="1:3" x14ac:dyDescent="0.25">
      <c r="A62140" s="41" t="s">
        <v>5481</v>
      </c>
      <c r="B62140" s="41" t="s">
        <v>116874</v>
      </c>
      <c r="C62140" s="41" t="s">
        <v>2681</v>
      </c>
    </row>
    <row r="62141" spans="1:3" x14ac:dyDescent="0.25">
      <c r="A62141" s="41" t="s">
        <v>116875</v>
      </c>
      <c r="B62141" s="41" t="s">
        <v>103765</v>
      </c>
      <c r="C62141" s="41" t="s">
        <v>116876</v>
      </c>
    </row>
    <row r="62142" spans="1:3" x14ac:dyDescent="0.25">
      <c r="A62142" s="41" t="s">
        <v>64414</v>
      </c>
      <c r="B62142" s="41" t="s">
        <v>86884</v>
      </c>
      <c r="C62142" s="41" t="s">
        <v>116877</v>
      </c>
    </row>
    <row r="62143" spans="1:3" x14ac:dyDescent="0.25">
      <c r="A62143" s="41" t="s">
        <v>110643</v>
      </c>
      <c r="B62143" s="41" t="s">
        <v>116878</v>
      </c>
      <c r="C62143" s="41" t="s">
        <v>116879</v>
      </c>
    </row>
    <row r="62144" spans="1:3" x14ac:dyDescent="0.25">
      <c r="A62144" s="41" t="s">
        <v>116880</v>
      </c>
      <c r="B62144" s="41" t="s">
        <v>116881</v>
      </c>
      <c r="C62144" s="41" t="s">
        <v>116882</v>
      </c>
    </row>
    <row r="62145" spans="1:3" x14ac:dyDescent="0.25">
      <c r="A62145" s="41" t="s">
        <v>93819</v>
      </c>
      <c r="B62145" s="41" t="s">
        <v>51383</v>
      </c>
      <c r="C62145" s="41" t="s">
        <v>1880</v>
      </c>
    </row>
    <row r="62146" spans="1:3" x14ac:dyDescent="0.25">
      <c r="A62146" s="41" t="s">
        <v>116883</v>
      </c>
      <c r="B62146" s="41" t="s">
        <v>116884</v>
      </c>
      <c r="C62146" s="41" t="s">
        <v>116885</v>
      </c>
    </row>
    <row r="62147" spans="1:3" x14ac:dyDescent="0.25">
      <c r="A62147" s="41" t="s">
        <v>116886</v>
      </c>
      <c r="B62147" s="41" t="s">
        <v>116887</v>
      </c>
      <c r="C62147" s="41" t="s">
        <v>116888</v>
      </c>
    </row>
    <row r="62148" spans="1:3" x14ac:dyDescent="0.25">
      <c r="A62148" s="41" t="s">
        <v>116889</v>
      </c>
      <c r="B62148" s="41" t="s">
        <v>116890</v>
      </c>
      <c r="C62148" s="41" t="s">
        <v>129510</v>
      </c>
    </row>
    <row r="62149" spans="1:3" x14ac:dyDescent="0.25">
      <c r="A62149" s="42" t="s">
        <v>45631</v>
      </c>
      <c r="B62149" s="42" t="s">
        <v>116891</v>
      </c>
      <c r="C62149" s="42" t="s">
        <v>116892</v>
      </c>
    </row>
    <row r="62150" spans="1:3" x14ac:dyDescent="0.25">
      <c r="A62150" s="41" t="s">
        <v>24108</v>
      </c>
      <c r="B62150" s="41" t="s">
        <v>116893</v>
      </c>
      <c r="C62150" s="41" t="s">
        <v>116894</v>
      </c>
    </row>
    <row r="62151" spans="1:3" x14ac:dyDescent="0.25">
      <c r="A62151" s="41" t="s">
        <v>4137</v>
      </c>
      <c r="B62151" s="41" t="s">
        <v>8973</v>
      </c>
      <c r="C62151" s="41" t="s">
        <v>40925</v>
      </c>
    </row>
    <row r="62152" spans="1:3" x14ac:dyDescent="0.25">
      <c r="A62152" s="41" t="s">
        <v>23174</v>
      </c>
      <c r="B62152" s="41" t="s">
        <v>116895</v>
      </c>
      <c r="C62152" s="41" t="s">
        <v>116896</v>
      </c>
    </row>
    <row r="62153" spans="1:3" x14ac:dyDescent="0.25">
      <c r="A62153" s="41" t="s">
        <v>116897</v>
      </c>
      <c r="B62153" s="41" t="s">
        <v>12200</v>
      </c>
      <c r="C62153" s="41" t="s">
        <v>6949</v>
      </c>
    </row>
    <row r="62154" spans="1:3" x14ac:dyDescent="0.25">
      <c r="A62154" s="41" t="s">
        <v>116898</v>
      </c>
      <c r="B62154" s="41" t="s">
        <v>116899</v>
      </c>
      <c r="C62154" s="41" t="s">
        <v>116900</v>
      </c>
    </row>
    <row r="62155" spans="1:3" x14ac:dyDescent="0.25">
      <c r="A62155" s="41" t="s">
        <v>116901</v>
      </c>
      <c r="B62155" s="41" t="s">
        <v>108485</v>
      </c>
      <c r="C62155" s="41" t="s">
        <v>116902</v>
      </c>
    </row>
    <row r="62156" spans="1:3" x14ac:dyDescent="0.25">
      <c r="A62156" s="41" t="s">
        <v>74957</v>
      </c>
      <c r="B62156" s="41" t="s">
        <v>116903</v>
      </c>
      <c r="C62156" s="41" t="s">
        <v>116904</v>
      </c>
    </row>
    <row r="62157" spans="1:3" x14ac:dyDescent="0.25">
      <c r="A62157" s="41" t="s">
        <v>7963</v>
      </c>
      <c r="B62157" s="41" t="s">
        <v>116905</v>
      </c>
      <c r="C62157" s="41" t="s">
        <v>1880</v>
      </c>
    </row>
    <row r="62158" spans="1:3" x14ac:dyDescent="0.25">
      <c r="A62158" s="41" t="s">
        <v>116906</v>
      </c>
      <c r="B62158" s="41" t="s">
        <v>116907</v>
      </c>
      <c r="C62158" s="41" t="s">
        <v>116908</v>
      </c>
    </row>
    <row r="62159" spans="1:3" x14ac:dyDescent="0.25">
      <c r="A62159" s="41" t="s">
        <v>116909</v>
      </c>
      <c r="B62159" s="41" t="s">
        <v>116910</v>
      </c>
      <c r="C62159" s="41" t="s">
        <v>116911</v>
      </c>
    </row>
    <row r="62160" spans="1:3" x14ac:dyDescent="0.25">
      <c r="A62160" s="41" t="s">
        <v>62376</v>
      </c>
      <c r="B62160" s="41" t="s">
        <v>817</v>
      </c>
      <c r="C62160" s="41" t="s">
        <v>116912</v>
      </c>
    </row>
    <row r="62161" spans="1:3" x14ac:dyDescent="0.25">
      <c r="A62161" s="41" t="s">
        <v>78199</v>
      </c>
      <c r="B62161" s="41" t="s">
        <v>30825</v>
      </c>
      <c r="C62161" s="41" t="s">
        <v>116913</v>
      </c>
    </row>
    <row r="62162" spans="1:3" x14ac:dyDescent="0.25">
      <c r="A62162" s="41" t="s">
        <v>23528</v>
      </c>
      <c r="B62162" s="41" t="s">
        <v>116914</v>
      </c>
      <c r="C62162" s="41" t="s">
        <v>116915</v>
      </c>
    </row>
    <row r="62163" spans="1:3" x14ac:dyDescent="0.25">
      <c r="A62163" s="41" t="s">
        <v>116906</v>
      </c>
      <c r="B62163" s="41" t="s">
        <v>116916</v>
      </c>
      <c r="C62163" s="41" t="s">
        <v>116917</v>
      </c>
    </row>
    <row r="62164" spans="1:3" x14ac:dyDescent="0.25">
      <c r="A62164" s="41" t="s">
        <v>5846</v>
      </c>
      <c r="B62164" s="41" t="s">
        <v>116918</v>
      </c>
      <c r="C62164" s="41" t="s">
        <v>116919</v>
      </c>
    </row>
    <row r="62165" spans="1:3" x14ac:dyDescent="0.25">
      <c r="A62165" s="41" t="s">
        <v>66435</v>
      </c>
      <c r="B62165" s="41" t="s">
        <v>33805</v>
      </c>
      <c r="C62165" s="41" t="s">
        <v>116920</v>
      </c>
    </row>
    <row r="62166" spans="1:3" x14ac:dyDescent="0.25">
      <c r="A62166" s="41" t="s">
        <v>70204</v>
      </c>
      <c r="B62166" s="41" t="s">
        <v>82196</v>
      </c>
      <c r="C62166" s="41" t="s">
        <v>116921</v>
      </c>
    </row>
    <row r="62167" spans="1:3" x14ac:dyDescent="0.25">
      <c r="A62167" s="41" t="s">
        <v>116922</v>
      </c>
      <c r="B62167" s="41" t="s">
        <v>116923</v>
      </c>
      <c r="C62167" s="41" t="s">
        <v>116924</v>
      </c>
    </row>
    <row r="62168" spans="1:3" x14ac:dyDescent="0.25">
      <c r="A62168" s="41" t="s">
        <v>116925</v>
      </c>
      <c r="B62168" s="41" t="s">
        <v>116926</v>
      </c>
      <c r="C62168" s="41" t="s">
        <v>116927</v>
      </c>
    </row>
    <row r="62169" spans="1:3" x14ac:dyDescent="0.25">
      <c r="A62169" s="41" t="s">
        <v>116928</v>
      </c>
      <c r="B62169" s="41" t="s">
        <v>34306</v>
      </c>
      <c r="C62169" s="41" t="s">
        <v>116929</v>
      </c>
    </row>
    <row r="62170" spans="1:3" x14ac:dyDescent="0.25">
      <c r="A62170" s="41" t="s">
        <v>43676</v>
      </c>
      <c r="B62170" s="41" t="s">
        <v>116930</v>
      </c>
      <c r="C62170" s="41" t="s">
        <v>1880</v>
      </c>
    </row>
    <row r="62171" spans="1:3" x14ac:dyDescent="0.25">
      <c r="A62171" s="41" t="s">
        <v>16037</v>
      </c>
      <c r="B62171" s="41" t="s">
        <v>35714</v>
      </c>
      <c r="C62171" s="41" t="s">
        <v>116931</v>
      </c>
    </row>
    <row r="62172" spans="1:3" x14ac:dyDescent="0.25">
      <c r="A62172" s="41" t="s">
        <v>116932</v>
      </c>
      <c r="B62172" s="41" t="s">
        <v>116933</v>
      </c>
      <c r="C62172" s="41" t="s">
        <v>116934</v>
      </c>
    </row>
    <row r="62173" spans="1:3" x14ac:dyDescent="0.25">
      <c r="A62173" s="41" t="s">
        <v>116935</v>
      </c>
      <c r="B62173" s="41" t="s">
        <v>116936</v>
      </c>
      <c r="C62173" s="41" t="s">
        <v>116937</v>
      </c>
    </row>
    <row r="62174" spans="1:3" x14ac:dyDescent="0.25">
      <c r="A62174" s="41" t="s">
        <v>26149</v>
      </c>
      <c r="B62174" s="41" t="s">
        <v>116938</v>
      </c>
      <c r="C62174" s="41" t="s">
        <v>116939</v>
      </c>
    </row>
    <row r="62175" spans="1:3" x14ac:dyDescent="0.25">
      <c r="A62175" s="41" t="s">
        <v>37244</v>
      </c>
      <c r="B62175" s="41" t="s">
        <v>11803</v>
      </c>
      <c r="C62175" s="41" t="s">
        <v>116940</v>
      </c>
    </row>
    <row r="62176" spans="1:3" x14ac:dyDescent="0.25">
      <c r="A62176" s="41" t="s">
        <v>104640</v>
      </c>
      <c r="B62176" s="41" t="s">
        <v>116941</v>
      </c>
      <c r="C62176" s="41" t="s">
        <v>12563</v>
      </c>
    </row>
    <row r="62177" spans="1:3" x14ac:dyDescent="0.25">
      <c r="A62177" s="41" t="s">
        <v>116942</v>
      </c>
      <c r="B62177" s="41" t="s">
        <v>116943</v>
      </c>
      <c r="C62177" s="41" t="s">
        <v>116944</v>
      </c>
    </row>
    <row r="62178" spans="1:3" x14ac:dyDescent="0.25">
      <c r="A62178" s="41" t="s">
        <v>116945</v>
      </c>
      <c r="B62178" s="41" t="s">
        <v>106553</v>
      </c>
      <c r="C62178" s="41" t="s">
        <v>1880</v>
      </c>
    </row>
    <row r="62179" spans="1:3" x14ac:dyDescent="0.25">
      <c r="A62179" s="41" t="s">
        <v>33383</v>
      </c>
      <c r="B62179" s="41" t="s">
        <v>116946</v>
      </c>
      <c r="C62179" s="41" t="s">
        <v>116947</v>
      </c>
    </row>
    <row r="62180" spans="1:3" x14ac:dyDescent="0.25">
      <c r="A62180" s="41" t="s">
        <v>20757</v>
      </c>
      <c r="B62180" s="41" t="s">
        <v>86881</v>
      </c>
      <c r="C62180" s="41" t="s">
        <v>116948</v>
      </c>
    </row>
    <row r="62181" spans="1:3" x14ac:dyDescent="0.25">
      <c r="A62181" s="41" t="s">
        <v>99483</v>
      </c>
      <c r="B62181" s="41" t="s">
        <v>116949</v>
      </c>
      <c r="C62181" s="41" t="s">
        <v>116950</v>
      </c>
    </row>
    <row r="62182" spans="1:3" x14ac:dyDescent="0.25">
      <c r="A62182" s="41" t="s">
        <v>116951</v>
      </c>
      <c r="B62182" s="41" t="s">
        <v>68059</v>
      </c>
      <c r="C62182" s="41" t="s">
        <v>116952</v>
      </c>
    </row>
    <row r="62183" spans="1:3" x14ac:dyDescent="0.25">
      <c r="A62183" s="41" t="s">
        <v>116953</v>
      </c>
      <c r="B62183" s="41" t="s">
        <v>116954</v>
      </c>
      <c r="C62183" s="41" t="s">
        <v>1880</v>
      </c>
    </row>
    <row r="62184" spans="1:3" x14ac:dyDescent="0.25">
      <c r="A62184" s="41" t="s">
        <v>116955</v>
      </c>
      <c r="B62184" s="41" t="s">
        <v>116354</v>
      </c>
      <c r="C62184" s="41" t="s">
        <v>116956</v>
      </c>
    </row>
    <row r="62185" spans="1:3" x14ac:dyDescent="0.25">
      <c r="A62185" s="41" t="s">
        <v>79109</v>
      </c>
      <c r="B62185" s="41" t="s">
        <v>116957</v>
      </c>
      <c r="C62185" s="41" t="s">
        <v>8393</v>
      </c>
    </row>
    <row r="62186" spans="1:3" x14ac:dyDescent="0.25">
      <c r="A62186" s="41" t="s">
        <v>90715</v>
      </c>
      <c r="B62186" s="41" t="s">
        <v>116958</v>
      </c>
      <c r="C62186" s="41"/>
    </row>
    <row r="62187" spans="1:3" x14ac:dyDescent="0.25">
      <c r="A62187" s="41" t="s">
        <v>5481</v>
      </c>
      <c r="B62187" s="41" t="s">
        <v>116959</v>
      </c>
      <c r="C62187" s="41" t="s">
        <v>116960</v>
      </c>
    </row>
    <row r="62188" spans="1:3" x14ac:dyDescent="0.25">
      <c r="A62188" s="41" t="s">
        <v>116961</v>
      </c>
      <c r="B62188" s="41" t="s">
        <v>16177</v>
      </c>
      <c r="C62188" s="41" t="s">
        <v>1177</v>
      </c>
    </row>
    <row r="62189" spans="1:3" x14ac:dyDescent="0.25">
      <c r="A62189" s="41" t="s">
        <v>116962</v>
      </c>
      <c r="B62189" s="41" t="s">
        <v>116963</v>
      </c>
      <c r="C62189" s="41" t="s">
        <v>116964</v>
      </c>
    </row>
    <row r="62190" spans="1:3" x14ac:dyDescent="0.25">
      <c r="A62190" s="41" t="s">
        <v>116965</v>
      </c>
      <c r="B62190" s="41" t="s">
        <v>756</v>
      </c>
      <c r="C62190" s="41" t="s">
        <v>4666</v>
      </c>
    </row>
    <row r="62191" spans="1:3" x14ac:dyDescent="0.25">
      <c r="A62191" s="41" t="s">
        <v>116966</v>
      </c>
      <c r="B62191" s="41" t="s">
        <v>116967</v>
      </c>
      <c r="C62191" s="41" t="s">
        <v>129511</v>
      </c>
    </row>
    <row r="62192" spans="1:3" x14ac:dyDescent="0.25">
      <c r="A62192" s="41" t="s">
        <v>61384</v>
      </c>
      <c r="B62192" s="41" t="s">
        <v>116968</v>
      </c>
      <c r="C62192" s="41" t="s">
        <v>116969</v>
      </c>
    </row>
    <row r="62193" spans="1:3" x14ac:dyDescent="0.25">
      <c r="A62193" s="41" t="s">
        <v>116970</v>
      </c>
      <c r="B62193" s="41" t="s">
        <v>116971</v>
      </c>
      <c r="C62193" s="41" t="s">
        <v>116972</v>
      </c>
    </row>
    <row r="62194" spans="1:3" x14ac:dyDescent="0.25">
      <c r="A62194" s="41" t="s">
        <v>116973</v>
      </c>
      <c r="B62194" s="41" t="s">
        <v>93837</v>
      </c>
      <c r="C62194" s="41" t="s">
        <v>116974</v>
      </c>
    </row>
    <row r="62195" spans="1:3" x14ac:dyDescent="0.25">
      <c r="A62195" s="41" t="s">
        <v>12443</v>
      </c>
      <c r="B62195" s="41" t="s">
        <v>116975</v>
      </c>
      <c r="C62195" s="41" t="s">
        <v>25089</v>
      </c>
    </row>
    <row r="62196" spans="1:3" x14ac:dyDescent="0.25">
      <c r="A62196" s="41" t="s">
        <v>99309</v>
      </c>
      <c r="B62196" s="41" t="s">
        <v>116976</v>
      </c>
      <c r="C62196" s="41" t="s">
        <v>116977</v>
      </c>
    </row>
    <row r="62197" spans="1:3" x14ac:dyDescent="0.25">
      <c r="A62197" s="41" t="s">
        <v>116978</v>
      </c>
      <c r="B62197" s="41" t="s">
        <v>73527</v>
      </c>
      <c r="C62197" s="41" t="s">
        <v>16828</v>
      </c>
    </row>
    <row r="62198" spans="1:3" x14ac:dyDescent="0.25">
      <c r="A62198" s="41" t="s">
        <v>116979</v>
      </c>
      <c r="B62198" s="41" t="s">
        <v>16063</v>
      </c>
      <c r="C62198" s="41" t="s">
        <v>116980</v>
      </c>
    </row>
    <row r="62199" spans="1:3" x14ac:dyDescent="0.25">
      <c r="A62199" s="41" t="s">
        <v>116981</v>
      </c>
      <c r="B62199" s="41" t="s">
        <v>116982</v>
      </c>
      <c r="C62199" s="41" t="s">
        <v>116983</v>
      </c>
    </row>
    <row r="62200" spans="1:3" x14ac:dyDescent="0.25">
      <c r="A62200" s="41" t="s">
        <v>5451</v>
      </c>
      <c r="B62200" s="41" t="s">
        <v>116984</v>
      </c>
      <c r="C62200" s="41" t="s">
        <v>4666</v>
      </c>
    </row>
    <row r="62201" spans="1:3" x14ac:dyDescent="0.25">
      <c r="A62201" s="41" t="s">
        <v>116985</v>
      </c>
      <c r="B62201" s="41" t="s">
        <v>116986</v>
      </c>
      <c r="C62201" s="41" t="s">
        <v>116987</v>
      </c>
    </row>
    <row r="62202" spans="1:3" x14ac:dyDescent="0.25">
      <c r="A62202" s="41" t="s">
        <v>116988</v>
      </c>
      <c r="B62202" s="41" t="s">
        <v>116989</v>
      </c>
      <c r="C62202" s="41" t="s">
        <v>1880</v>
      </c>
    </row>
    <row r="62203" spans="1:3" x14ac:dyDescent="0.25">
      <c r="A62203" s="41" t="s">
        <v>67639</v>
      </c>
      <c r="B62203" s="41" t="s">
        <v>10549</v>
      </c>
      <c r="C62203" s="41" t="s">
        <v>116990</v>
      </c>
    </row>
    <row r="62204" spans="1:3" x14ac:dyDescent="0.25">
      <c r="A62204" s="41" t="s">
        <v>116991</v>
      </c>
      <c r="B62204" s="41" t="s">
        <v>116992</v>
      </c>
      <c r="C62204" s="41" t="s">
        <v>116993</v>
      </c>
    </row>
    <row r="62205" spans="1:3" x14ac:dyDescent="0.25">
      <c r="A62205" s="41" t="s">
        <v>96033</v>
      </c>
      <c r="B62205" s="41" t="s">
        <v>116132</v>
      </c>
      <c r="C62205" s="41" t="s">
        <v>116994</v>
      </c>
    </row>
    <row r="62206" spans="1:3" x14ac:dyDescent="0.25">
      <c r="A62206" s="41" t="s">
        <v>1999</v>
      </c>
      <c r="B62206" s="41" t="s">
        <v>116995</v>
      </c>
      <c r="C62206" s="41" t="s">
        <v>116996</v>
      </c>
    </row>
    <row r="62207" spans="1:3" x14ac:dyDescent="0.25">
      <c r="A62207" s="41" t="s">
        <v>1422</v>
      </c>
      <c r="B62207" s="41" t="s">
        <v>116997</v>
      </c>
      <c r="C62207" s="41" t="s">
        <v>116998</v>
      </c>
    </row>
    <row r="62208" spans="1:3" x14ac:dyDescent="0.25">
      <c r="A62208" s="41" t="s">
        <v>116999</v>
      </c>
      <c r="B62208" s="41" t="s">
        <v>21079</v>
      </c>
      <c r="C62208" s="41" t="s">
        <v>26974</v>
      </c>
    </row>
    <row r="62209" spans="1:3" x14ac:dyDescent="0.25">
      <c r="A62209" s="41" t="s">
        <v>60521</v>
      </c>
      <c r="B62209" s="41" t="s">
        <v>117000</v>
      </c>
      <c r="C62209" s="41" t="s">
        <v>117001</v>
      </c>
    </row>
    <row r="62210" spans="1:3" x14ac:dyDescent="0.25">
      <c r="A62210" s="41" t="s">
        <v>22801</v>
      </c>
      <c r="B62210" s="41" t="s">
        <v>117002</v>
      </c>
      <c r="C62210" s="41" t="s">
        <v>117003</v>
      </c>
    </row>
    <row r="62211" spans="1:3" x14ac:dyDescent="0.25">
      <c r="A62211" s="41" t="s">
        <v>63526</v>
      </c>
      <c r="B62211" s="41" t="s">
        <v>87379</v>
      </c>
      <c r="C62211" s="41" t="s">
        <v>54459</v>
      </c>
    </row>
    <row r="62212" spans="1:3" x14ac:dyDescent="0.25">
      <c r="A62212" s="41" t="s">
        <v>117004</v>
      </c>
      <c r="B62212" s="41" t="s">
        <v>1267</v>
      </c>
      <c r="C62212" s="41" t="s">
        <v>117005</v>
      </c>
    </row>
    <row r="62213" spans="1:3" x14ac:dyDescent="0.25">
      <c r="A62213" s="42" t="s">
        <v>117006</v>
      </c>
      <c r="B62213" s="42" t="s">
        <v>57412</v>
      </c>
      <c r="C62213" s="42" t="s">
        <v>117007</v>
      </c>
    </row>
    <row r="62214" spans="1:3" x14ac:dyDescent="0.25">
      <c r="A62214" s="41" t="s">
        <v>117008</v>
      </c>
      <c r="B62214" s="41" t="s">
        <v>117009</v>
      </c>
      <c r="C62214" s="41" t="s">
        <v>129512</v>
      </c>
    </row>
    <row r="62215" spans="1:3" x14ac:dyDescent="0.25">
      <c r="A62215" s="41" t="s">
        <v>117010</v>
      </c>
      <c r="B62215" s="41" t="s">
        <v>117011</v>
      </c>
      <c r="C62215" s="41" t="s">
        <v>117012</v>
      </c>
    </row>
    <row r="62216" spans="1:3" x14ac:dyDescent="0.25">
      <c r="A62216" s="41" t="s">
        <v>49605</v>
      </c>
      <c r="B62216" s="41" t="s">
        <v>117013</v>
      </c>
      <c r="C62216" s="41" t="s">
        <v>117014</v>
      </c>
    </row>
    <row r="62217" spans="1:3" x14ac:dyDescent="0.25">
      <c r="A62217" s="41" t="s">
        <v>46973</v>
      </c>
      <c r="B62217" s="41" t="s">
        <v>117015</v>
      </c>
      <c r="C62217" s="41" t="s">
        <v>117016</v>
      </c>
    </row>
    <row r="62218" spans="1:3" x14ac:dyDescent="0.25">
      <c r="A62218" s="41" t="s">
        <v>46707</v>
      </c>
      <c r="B62218" s="41" t="s">
        <v>117017</v>
      </c>
      <c r="C62218" s="41" t="s">
        <v>117018</v>
      </c>
    </row>
    <row r="62219" spans="1:3" x14ac:dyDescent="0.25">
      <c r="A62219" s="41" t="s">
        <v>117019</v>
      </c>
      <c r="B62219" s="41" t="s">
        <v>117020</v>
      </c>
      <c r="C62219" s="41" t="s">
        <v>117021</v>
      </c>
    </row>
    <row r="62220" spans="1:3" x14ac:dyDescent="0.25">
      <c r="A62220" s="41" t="s">
        <v>117022</v>
      </c>
      <c r="B62220" s="41" t="s">
        <v>117023</v>
      </c>
      <c r="C62220" s="41" t="s">
        <v>1880</v>
      </c>
    </row>
    <row r="62221" spans="1:3" x14ac:dyDescent="0.25">
      <c r="A62221" s="41" t="s">
        <v>117024</v>
      </c>
      <c r="B62221" s="41" t="s">
        <v>117025</v>
      </c>
      <c r="C62221" s="41" t="s">
        <v>117026</v>
      </c>
    </row>
    <row r="62222" spans="1:3" x14ac:dyDescent="0.25">
      <c r="A62222" s="41" t="s">
        <v>13872</v>
      </c>
      <c r="B62222" s="41" t="s">
        <v>117027</v>
      </c>
      <c r="C62222" s="41" t="s">
        <v>129513</v>
      </c>
    </row>
    <row r="62223" spans="1:3" x14ac:dyDescent="0.25">
      <c r="A62223" s="41" t="s">
        <v>10452</v>
      </c>
      <c r="B62223" s="41" t="s">
        <v>117028</v>
      </c>
      <c r="C62223" s="41"/>
    </row>
    <row r="62224" spans="1:3" x14ac:dyDescent="0.25">
      <c r="A62224" s="41" t="s">
        <v>117029</v>
      </c>
      <c r="B62224" s="41" t="s">
        <v>117030</v>
      </c>
      <c r="C62224" s="41" t="s">
        <v>117031</v>
      </c>
    </row>
    <row r="62225" spans="1:3" x14ac:dyDescent="0.25">
      <c r="A62225" s="41" t="s">
        <v>93107</v>
      </c>
      <c r="B62225" s="41" t="s">
        <v>117032</v>
      </c>
      <c r="C62225" s="41" t="s">
        <v>117033</v>
      </c>
    </row>
    <row r="62226" spans="1:3" x14ac:dyDescent="0.25">
      <c r="A62226" s="41" t="s">
        <v>117034</v>
      </c>
      <c r="B62226" s="41" t="s">
        <v>117035</v>
      </c>
      <c r="C62226" s="41" t="s">
        <v>34539</v>
      </c>
    </row>
    <row r="62227" spans="1:3" x14ac:dyDescent="0.25">
      <c r="A62227" s="41" t="s">
        <v>117036</v>
      </c>
      <c r="B62227" s="41" t="s">
        <v>117037</v>
      </c>
      <c r="C62227" s="41" t="s">
        <v>117038</v>
      </c>
    </row>
    <row r="62228" spans="1:3" x14ac:dyDescent="0.25">
      <c r="A62228" s="41" t="s">
        <v>117039</v>
      </c>
      <c r="B62228" s="41" t="s">
        <v>117040</v>
      </c>
      <c r="C62228" s="41" t="s">
        <v>1880</v>
      </c>
    </row>
    <row r="62229" spans="1:3" x14ac:dyDescent="0.25">
      <c r="A62229" s="41" t="s">
        <v>56505</v>
      </c>
      <c r="B62229" s="41" t="s">
        <v>117041</v>
      </c>
      <c r="C62229" s="41" t="s">
        <v>117042</v>
      </c>
    </row>
    <row r="62230" spans="1:3" x14ac:dyDescent="0.25">
      <c r="A62230" s="41" t="s">
        <v>98207</v>
      </c>
      <c r="B62230" s="41" t="s">
        <v>117043</v>
      </c>
      <c r="C62230" s="41" t="s">
        <v>117044</v>
      </c>
    </row>
    <row r="62231" spans="1:3" x14ac:dyDescent="0.25">
      <c r="A62231" s="41" t="s">
        <v>49116</v>
      </c>
      <c r="B62231" s="41" t="s">
        <v>5431</v>
      </c>
      <c r="C62231" s="41" t="s">
        <v>117045</v>
      </c>
    </row>
    <row r="62232" spans="1:3" x14ac:dyDescent="0.25">
      <c r="A62232" s="41" t="s">
        <v>117046</v>
      </c>
      <c r="B62232" s="41" t="s">
        <v>117047</v>
      </c>
      <c r="C62232" s="41" t="s">
        <v>1880</v>
      </c>
    </row>
    <row r="62233" spans="1:3" x14ac:dyDescent="0.25">
      <c r="A62233" s="41" t="s">
        <v>117048</v>
      </c>
      <c r="B62233" s="41" t="s">
        <v>102471</v>
      </c>
      <c r="C62233" s="41" t="s">
        <v>117049</v>
      </c>
    </row>
    <row r="62234" spans="1:3" x14ac:dyDescent="0.25">
      <c r="A62234" s="41" t="s">
        <v>8057</v>
      </c>
      <c r="B62234" s="41" t="s">
        <v>117050</v>
      </c>
      <c r="C62234" s="41" t="s">
        <v>35456</v>
      </c>
    </row>
    <row r="62235" spans="1:3" x14ac:dyDescent="0.25">
      <c r="A62235" s="41" t="s">
        <v>854</v>
      </c>
      <c r="B62235" s="41" t="s">
        <v>117051</v>
      </c>
      <c r="C62235" s="41" t="s">
        <v>117052</v>
      </c>
    </row>
    <row r="62236" spans="1:3" x14ac:dyDescent="0.25">
      <c r="A62236" s="41" t="s">
        <v>117053</v>
      </c>
      <c r="B62236" s="41" t="s">
        <v>69591</v>
      </c>
      <c r="C62236" s="41" t="s">
        <v>875</v>
      </c>
    </row>
    <row r="62237" spans="1:3" x14ac:dyDescent="0.25">
      <c r="A62237" s="41" t="s">
        <v>55643</v>
      </c>
      <c r="B62237" s="41" t="s">
        <v>117054</v>
      </c>
      <c r="C62237" s="41" t="s">
        <v>117055</v>
      </c>
    </row>
    <row r="62238" spans="1:3" x14ac:dyDescent="0.25">
      <c r="A62238" s="42" t="s">
        <v>28715</v>
      </c>
      <c r="B62238" s="42" t="s">
        <v>53990</v>
      </c>
      <c r="C62238" s="42"/>
    </row>
    <row r="62239" spans="1:3" x14ac:dyDescent="0.25">
      <c r="A62239" s="41" t="s">
        <v>117056</v>
      </c>
      <c r="B62239" s="41" t="s">
        <v>117057</v>
      </c>
      <c r="C62239" s="41" t="s">
        <v>21596</v>
      </c>
    </row>
    <row r="62240" spans="1:3" x14ac:dyDescent="0.25">
      <c r="A62240" s="41" t="s">
        <v>88778</v>
      </c>
      <c r="B62240" s="41" t="s">
        <v>117058</v>
      </c>
      <c r="C62240" s="41" t="s">
        <v>117059</v>
      </c>
    </row>
    <row r="62241" spans="1:3" x14ac:dyDescent="0.25">
      <c r="A62241" s="41" t="s">
        <v>117060</v>
      </c>
      <c r="B62241" s="41" t="s">
        <v>116842</v>
      </c>
      <c r="C62241" s="41" t="s">
        <v>117061</v>
      </c>
    </row>
    <row r="62242" spans="1:3" x14ac:dyDescent="0.25">
      <c r="A62242" s="41" t="s">
        <v>117062</v>
      </c>
      <c r="B62242" s="41" t="s">
        <v>117063</v>
      </c>
      <c r="C62242" s="41" t="s">
        <v>117064</v>
      </c>
    </row>
    <row r="62243" spans="1:3" x14ac:dyDescent="0.25">
      <c r="A62243" s="41" t="s">
        <v>48381</v>
      </c>
      <c r="B62243" s="41" t="s">
        <v>117065</v>
      </c>
      <c r="C62243" s="41" t="s">
        <v>117066</v>
      </c>
    </row>
    <row r="62244" spans="1:3" x14ac:dyDescent="0.25">
      <c r="A62244" s="41" t="s">
        <v>117067</v>
      </c>
      <c r="B62244" s="41" t="s">
        <v>117068</v>
      </c>
      <c r="C62244" s="41" t="s">
        <v>1880</v>
      </c>
    </row>
    <row r="62245" spans="1:3" x14ac:dyDescent="0.25">
      <c r="A62245" s="41" t="s">
        <v>24108</v>
      </c>
      <c r="B62245" s="41" t="s">
        <v>117069</v>
      </c>
      <c r="C62245" s="41" t="s">
        <v>117070</v>
      </c>
    </row>
    <row r="62246" spans="1:3" x14ac:dyDescent="0.25">
      <c r="A62246" s="41" t="s">
        <v>117071</v>
      </c>
      <c r="B62246" s="41" t="s">
        <v>117072</v>
      </c>
      <c r="C62246" s="41" t="s">
        <v>3240</v>
      </c>
    </row>
    <row r="62247" spans="1:3" x14ac:dyDescent="0.25">
      <c r="A62247" s="41" t="s">
        <v>98387</v>
      </c>
      <c r="B62247" s="41" t="s">
        <v>117073</v>
      </c>
      <c r="C62247" s="41" t="s">
        <v>117074</v>
      </c>
    </row>
    <row r="62248" spans="1:3" x14ac:dyDescent="0.25">
      <c r="A62248" s="41" t="s">
        <v>117075</v>
      </c>
      <c r="B62248" s="41" t="s">
        <v>7141</v>
      </c>
      <c r="C62248" s="41" t="s">
        <v>117076</v>
      </c>
    </row>
    <row r="62249" spans="1:3" x14ac:dyDescent="0.25">
      <c r="A62249" s="41" t="s">
        <v>77720</v>
      </c>
      <c r="B62249" s="41" t="s">
        <v>117077</v>
      </c>
      <c r="C62249" s="41" t="s">
        <v>117078</v>
      </c>
    </row>
    <row r="62250" spans="1:3" x14ac:dyDescent="0.25">
      <c r="A62250" s="41" t="s">
        <v>117079</v>
      </c>
      <c r="B62250" s="41" t="s">
        <v>1231</v>
      </c>
      <c r="C62250" s="41" t="s">
        <v>117080</v>
      </c>
    </row>
    <row r="62251" spans="1:3" x14ac:dyDescent="0.25">
      <c r="A62251" s="41" t="s">
        <v>57100</v>
      </c>
      <c r="B62251" s="41" t="s">
        <v>117081</v>
      </c>
      <c r="C62251" s="41" t="s">
        <v>129514</v>
      </c>
    </row>
    <row r="62252" spans="1:3" x14ac:dyDescent="0.25">
      <c r="A62252" s="41" t="s">
        <v>64180</v>
      </c>
      <c r="B62252" s="41" t="s">
        <v>117082</v>
      </c>
      <c r="C62252" s="41" t="s">
        <v>117083</v>
      </c>
    </row>
    <row r="62253" spans="1:3" x14ac:dyDescent="0.25">
      <c r="A62253" s="41" t="s">
        <v>3821</v>
      </c>
      <c r="B62253" s="41" t="s">
        <v>31772</v>
      </c>
      <c r="C62253" s="41" t="s">
        <v>65698</v>
      </c>
    </row>
    <row r="62254" spans="1:3" x14ac:dyDescent="0.25">
      <c r="A62254" s="41" t="s">
        <v>20934</v>
      </c>
      <c r="B62254" s="41" t="s">
        <v>75185</v>
      </c>
      <c r="C62254" s="41" t="s">
        <v>3095</v>
      </c>
    </row>
    <row r="62255" spans="1:3" x14ac:dyDescent="0.25">
      <c r="A62255" s="41" t="s">
        <v>5223</v>
      </c>
      <c r="B62255" s="41" t="s">
        <v>117084</v>
      </c>
      <c r="C62255" s="41" t="s">
        <v>27843</v>
      </c>
    </row>
    <row r="62256" spans="1:3" x14ac:dyDescent="0.25">
      <c r="A62256" s="41" t="s">
        <v>4812</v>
      </c>
      <c r="B62256" s="41" t="s">
        <v>117085</v>
      </c>
      <c r="C62256" s="41" t="s">
        <v>117086</v>
      </c>
    </row>
    <row r="62257" spans="1:3" x14ac:dyDescent="0.25">
      <c r="A62257" s="41" t="s">
        <v>117087</v>
      </c>
      <c r="B62257" s="41" t="s">
        <v>117088</v>
      </c>
      <c r="C62257" s="41" t="s">
        <v>117089</v>
      </c>
    </row>
    <row r="62258" spans="1:3" x14ac:dyDescent="0.25">
      <c r="A62258" s="41" t="s">
        <v>4037</v>
      </c>
      <c r="B62258" s="41" t="s">
        <v>117090</v>
      </c>
      <c r="C62258" s="41"/>
    </row>
    <row r="62259" spans="1:3" x14ac:dyDescent="0.25">
      <c r="A62259" s="41" t="s">
        <v>41134</v>
      </c>
      <c r="B62259" s="41" t="s">
        <v>36333</v>
      </c>
      <c r="C62259" s="41" t="s">
        <v>117091</v>
      </c>
    </row>
    <row r="62260" spans="1:3" x14ac:dyDescent="0.25">
      <c r="A62260" s="41" t="s">
        <v>117092</v>
      </c>
      <c r="B62260" s="41" t="s">
        <v>117093</v>
      </c>
      <c r="C62260" s="41" t="s">
        <v>1880</v>
      </c>
    </row>
    <row r="62261" spans="1:3" x14ac:dyDescent="0.25">
      <c r="A62261" s="41" t="s">
        <v>117094</v>
      </c>
      <c r="B62261" s="41" t="s">
        <v>117095</v>
      </c>
      <c r="C62261" s="41" t="s">
        <v>117096</v>
      </c>
    </row>
    <row r="62262" spans="1:3" x14ac:dyDescent="0.25">
      <c r="A62262" s="41" t="s">
        <v>117097</v>
      </c>
      <c r="B62262" s="41" t="s">
        <v>117098</v>
      </c>
      <c r="C62262" s="41" t="s">
        <v>117099</v>
      </c>
    </row>
    <row r="62263" spans="1:3" x14ac:dyDescent="0.25">
      <c r="A62263" s="41" t="s">
        <v>117100</v>
      </c>
      <c r="B62263" s="41" t="s">
        <v>69662</v>
      </c>
      <c r="C62263" s="41" t="s">
        <v>7954</v>
      </c>
    </row>
    <row r="62264" spans="1:3" x14ac:dyDescent="0.25">
      <c r="A62264" s="41" t="s">
        <v>90039</v>
      </c>
      <c r="B62264" s="41" t="s">
        <v>117101</v>
      </c>
      <c r="C62264" s="41" t="s">
        <v>117102</v>
      </c>
    </row>
    <row r="62265" spans="1:3" x14ac:dyDescent="0.25">
      <c r="A62265" s="42" t="s">
        <v>65508</v>
      </c>
      <c r="B62265" s="42" t="s">
        <v>59149</v>
      </c>
      <c r="C62265" s="42" t="s">
        <v>129515</v>
      </c>
    </row>
    <row r="62266" spans="1:3" x14ac:dyDescent="0.25">
      <c r="A62266" s="41" t="s">
        <v>109560</v>
      </c>
      <c r="B62266" s="41" t="s">
        <v>117103</v>
      </c>
      <c r="C62266" s="41" t="s">
        <v>117104</v>
      </c>
    </row>
    <row r="62267" spans="1:3" x14ac:dyDescent="0.25">
      <c r="A62267" s="42" t="s">
        <v>117105</v>
      </c>
      <c r="B62267" s="42" t="s">
        <v>117106</v>
      </c>
      <c r="C62267" s="42"/>
    </row>
    <row r="62268" spans="1:3" x14ac:dyDescent="0.25">
      <c r="A62268" s="41" t="s">
        <v>117107</v>
      </c>
      <c r="B62268" s="41" t="s">
        <v>117108</v>
      </c>
      <c r="C62268" s="41" t="s">
        <v>117109</v>
      </c>
    </row>
    <row r="62269" spans="1:3" x14ac:dyDescent="0.25">
      <c r="A62269" s="41" t="s">
        <v>117110</v>
      </c>
      <c r="B62269" s="41" t="s">
        <v>817</v>
      </c>
      <c r="C62269" s="41" t="s">
        <v>15794</v>
      </c>
    </row>
    <row r="62270" spans="1:3" x14ac:dyDescent="0.25">
      <c r="A62270" s="41" t="s">
        <v>22290</v>
      </c>
      <c r="B62270" s="41" t="s">
        <v>117111</v>
      </c>
      <c r="C62270" s="41" t="s">
        <v>117112</v>
      </c>
    </row>
    <row r="62271" spans="1:3" x14ac:dyDescent="0.25">
      <c r="A62271" s="41" t="s">
        <v>117113</v>
      </c>
      <c r="B62271" s="41" t="s">
        <v>107813</v>
      </c>
      <c r="C62271" s="41" t="s">
        <v>117114</v>
      </c>
    </row>
    <row r="62272" spans="1:3" x14ac:dyDescent="0.25">
      <c r="A62272" s="41" t="s">
        <v>117115</v>
      </c>
      <c r="B62272" s="41" t="s">
        <v>117116</v>
      </c>
      <c r="C62272" s="41" t="s">
        <v>1880</v>
      </c>
    </row>
    <row r="62273" spans="1:3" x14ac:dyDescent="0.25">
      <c r="A62273" s="41" t="s">
        <v>36477</v>
      </c>
      <c r="B62273" s="41" t="s">
        <v>5573</v>
      </c>
      <c r="C62273" s="41" t="s">
        <v>117117</v>
      </c>
    </row>
    <row r="62274" spans="1:3" x14ac:dyDescent="0.25">
      <c r="A62274" s="41" t="s">
        <v>94282</v>
      </c>
      <c r="B62274" s="41" t="s">
        <v>117118</v>
      </c>
      <c r="C62274" s="41" t="s">
        <v>117119</v>
      </c>
    </row>
    <row r="62275" spans="1:3" x14ac:dyDescent="0.25">
      <c r="A62275" s="41" t="s">
        <v>70908</v>
      </c>
      <c r="B62275" s="41" t="s">
        <v>117120</v>
      </c>
      <c r="C62275" s="41" t="s">
        <v>117121</v>
      </c>
    </row>
    <row r="62276" spans="1:3" x14ac:dyDescent="0.25">
      <c r="A62276" s="41" t="s">
        <v>21612</v>
      </c>
      <c r="B62276" s="41" t="s">
        <v>117122</v>
      </c>
      <c r="C62276" s="41" t="s">
        <v>40951</v>
      </c>
    </row>
    <row r="62277" spans="1:3" x14ac:dyDescent="0.25">
      <c r="A62277" s="41" t="s">
        <v>117123</v>
      </c>
      <c r="B62277" s="41" t="s">
        <v>117124</v>
      </c>
      <c r="C62277" s="41" t="s">
        <v>117125</v>
      </c>
    </row>
    <row r="62278" spans="1:3" x14ac:dyDescent="0.25">
      <c r="A62278" s="41" t="s">
        <v>117126</v>
      </c>
      <c r="B62278" s="41" t="s">
        <v>117127</v>
      </c>
      <c r="C62278" s="41" t="s">
        <v>117128</v>
      </c>
    </row>
    <row r="62279" spans="1:3" x14ac:dyDescent="0.25">
      <c r="A62279" s="41" t="s">
        <v>117129</v>
      </c>
      <c r="B62279" s="41" t="s">
        <v>117130</v>
      </c>
      <c r="C62279" s="41" t="s">
        <v>117131</v>
      </c>
    </row>
    <row r="62280" spans="1:3" x14ac:dyDescent="0.25">
      <c r="A62280" s="41" t="s">
        <v>40309</v>
      </c>
      <c r="B62280" s="41" t="s">
        <v>117132</v>
      </c>
      <c r="C62280" s="41" t="s">
        <v>117133</v>
      </c>
    </row>
    <row r="62281" spans="1:3" x14ac:dyDescent="0.25">
      <c r="A62281" s="41" t="s">
        <v>3161</v>
      </c>
      <c r="B62281" s="41" t="s">
        <v>117134</v>
      </c>
      <c r="C62281" s="41" t="s">
        <v>117135</v>
      </c>
    </row>
    <row r="62282" spans="1:3" x14ac:dyDescent="0.25">
      <c r="A62282" s="41" t="s">
        <v>117136</v>
      </c>
      <c r="B62282" s="41" t="s">
        <v>117137</v>
      </c>
      <c r="C62282" s="41" t="s">
        <v>37949</v>
      </c>
    </row>
    <row r="62283" spans="1:3" x14ac:dyDescent="0.25">
      <c r="A62283" s="41" t="s">
        <v>117138</v>
      </c>
      <c r="B62283" s="41" t="s">
        <v>117139</v>
      </c>
      <c r="C62283" s="41" t="s">
        <v>117140</v>
      </c>
    </row>
    <row r="62284" spans="1:3" x14ac:dyDescent="0.25">
      <c r="A62284" s="41" t="s">
        <v>77772</v>
      </c>
      <c r="B62284" s="41" t="s">
        <v>117141</v>
      </c>
      <c r="C62284" s="41" t="s">
        <v>117142</v>
      </c>
    </row>
    <row r="62285" spans="1:3" x14ac:dyDescent="0.25">
      <c r="A62285" s="41" t="s">
        <v>117143</v>
      </c>
      <c r="B62285" s="41" t="s">
        <v>117144</v>
      </c>
      <c r="C62285" s="41" t="s">
        <v>117145</v>
      </c>
    </row>
    <row r="62286" spans="1:3" x14ac:dyDescent="0.25">
      <c r="A62286" s="41" t="s">
        <v>16842</v>
      </c>
      <c r="B62286" s="41" t="s">
        <v>117146</v>
      </c>
      <c r="C62286" s="41" t="s">
        <v>117147</v>
      </c>
    </row>
    <row r="62287" spans="1:3" x14ac:dyDescent="0.25">
      <c r="A62287" s="41" t="s">
        <v>117148</v>
      </c>
      <c r="B62287" s="41" t="s">
        <v>117149</v>
      </c>
      <c r="C62287" s="41" t="s">
        <v>117150</v>
      </c>
    </row>
    <row r="62288" spans="1:3" x14ac:dyDescent="0.25">
      <c r="A62288" s="41" t="s">
        <v>92649</v>
      </c>
      <c r="B62288" s="41" t="s">
        <v>117151</v>
      </c>
      <c r="C62288" s="41" t="s">
        <v>117152</v>
      </c>
    </row>
    <row r="62289" spans="1:3" x14ac:dyDescent="0.25">
      <c r="A62289" s="41" t="s">
        <v>108868</v>
      </c>
      <c r="B62289" s="41" t="s">
        <v>906</v>
      </c>
      <c r="C62289" s="41" t="s">
        <v>117153</v>
      </c>
    </row>
    <row r="62290" spans="1:3" x14ac:dyDescent="0.25">
      <c r="A62290" s="41" t="s">
        <v>19488</v>
      </c>
      <c r="B62290" s="41" t="s">
        <v>104120</v>
      </c>
      <c r="C62290" s="41" t="s">
        <v>117154</v>
      </c>
    </row>
    <row r="62291" spans="1:3" x14ac:dyDescent="0.25">
      <c r="A62291" s="41" t="s">
        <v>117155</v>
      </c>
      <c r="B62291" s="41" t="s">
        <v>117156</v>
      </c>
      <c r="C62291" s="41" t="s">
        <v>117157</v>
      </c>
    </row>
    <row r="62292" spans="1:3" x14ac:dyDescent="0.25">
      <c r="A62292" s="41" t="s">
        <v>117158</v>
      </c>
      <c r="B62292" s="41" t="s">
        <v>117159</v>
      </c>
      <c r="C62292" s="41" t="s">
        <v>117160</v>
      </c>
    </row>
    <row r="62293" spans="1:3" x14ac:dyDescent="0.25">
      <c r="A62293" s="41" t="s">
        <v>76002</v>
      </c>
      <c r="B62293" s="41" t="s">
        <v>30797</v>
      </c>
      <c r="C62293" s="41" t="s">
        <v>117161</v>
      </c>
    </row>
    <row r="62294" spans="1:3" x14ac:dyDescent="0.25">
      <c r="A62294" s="41" t="s">
        <v>117162</v>
      </c>
      <c r="B62294" s="41" t="s">
        <v>117163</v>
      </c>
      <c r="C62294" s="41" t="s">
        <v>129516</v>
      </c>
    </row>
    <row r="62295" spans="1:3" x14ac:dyDescent="0.25">
      <c r="A62295" s="41" t="s">
        <v>117164</v>
      </c>
      <c r="B62295" s="41" t="s">
        <v>117165</v>
      </c>
      <c r="C62295" s="41" t="s">
        <v>129517</v>
      </c>
    </row>
    <row r="62296" spans="1:3" x14ac:dyDescent="0.25">
      <c r="A62296" s="41" t="s">
        <v>5223</v>
      </c>
      <c r="B62296" s="41" t="s">
        <v>117166</v>
      </c>
      <c r="C62296" s="41" t="s">
        <v>117167</v>
      </c>
    </row>
    <row r="62297" spans="1:3" x14ac:dyDescent="0.25">
      <c r="A62297" s="41" t="s">
        <v>76816</v>
      </c>
      <c r="B62297" s="41" t="s">
        <v>40680</v>
      </c>
      <c r="C62297" s="41" t="s">
        <v>117168</v>
      </c>
    </row>
    <row r="62298" spans="1:3" x14ac:dyDescent="0.25">
      <c r="A62298" s="41" t="s">
        <v>48956</v>
      </c>
      <c r="B62298" s="41" t="s">
        <v>117169</v>
      </c>
      <c r="C62298" s="41" t="s">
        <v>4899</v>
      </c>
    </row>
    <row r="62299" spans="1:3" x14ac:dyDescent="0.25">
      <c r="A62299" s="41" t="s">
        <v>117170</v>
      </c>
      <c r="B62299" s="41" t="s">
        <v>117171</v>
      </c>
      <c r="C62299" s="41" t="s">
        <v>117172</v>
      </c>
    </row>
    <row r="62300" spans="1:3" x14ac:dyDescent="0.25">
      <c r="A62300" s="41" t="s">
        <v>9460</v>
      </c>
      <c r="B62300" s="41" t="s">
        <v>117173</v>
      </c>
      <c r="C62300" s="41" t="s">
        <v>787</v>
      </c>
    </row>
    <row r="62301" spans="1:3" x14ac:dyDescent="0.25">
      <c r="A62301" s="41" t="s">
        <v>117174</v>
      </c>
      <c r="B62301" s="41" t="s">
        <v>117175</v>
      </c>
      <c r="C62301" s="41" t="s">
        <v>1038</v>
      </c>
    </row>
    <row r="62302" spans="1:3" x14ac:dyDescent="0.25">
      <c r="A62302" s="41" t="s">
        <v>117176</v>
      </c>
      <c r="B62302" s="41" t="s">
        <v>117177</v>
      </c>
      <c r="C62302" s="41" t="s">
        <v>117178</v>
      </c>
    </row>
    <row r="62303" spans="1:3" x14ac:dyDescent="0.25">
      <c r="A62303" s="41" t="s">
        <v>117179</v>
      </c>
      <c r="B62303" s="41" t="s">
        <v>117180</v>
      </c>
      <c r="C62303" s="41" t="s">
        <v>117181</v>
      </c>
    </row>
    <row r="62304" spans="1:3" x14ac:dyDescent="0.25">
      <c r="A62304" s="41" t="s">
        <v>25691</v>
      </c>
      <c r="B62304" s="41" t="s">
        <v>117182</v>
      </c>
      <c r="C62304" s="41" t="s">
        <v>117183</v>
      </c>
    </row>
    <row r="62305" spans="1:3" x14ac:dyDescent="0.25">
      <c r="A62305" s="41" t="s">
        <v>117184</v>
      </c>
      <c r="B62305" s="41" t="s">
        <v>117185</v>
      </c>
      <c r="C62305" s="41" t="s">
        <v>117186</v>
      </c>
    </row>
    <row r="62306" spans="1:3" x14ac:dyDescent="0.25">
      <c r="A62306" s="41" t="s">
        <v>65791</v>
      </c>
      <c r="B62306" s="41" t="s">
        <v>117187</v>
      </c>
      <c r="C62306" s="41" t="s">
        <v>117188</v>
      </c>
    </row>
    <row r="62307" spans="1:3" x14ac:dyDescent="0.25">
      <c r="A62307" s="41" t="s">
        <v>117189</v>
      </c>
      <c r="B62307" s="41" t="s">
        <v>117190</v>
      </c>
      <c r="C62307" s="41" t="s">
        <v>117191</v>
      </c>
    </row>
    <row r="62308" spans="1:3" x14ac:dyDescent="0.25">
      <c r="A62308" s="41" t="s">
        <v>67820</v>
      </c>
      <c r="B62308" s="41" t="s">
        <v>117192</v>
      </c>
      <c r="C62308" s="41" t="s">
        <v>54933</v>
      </c>
    </row>
    <row r="62309" spans="1:3" x14ac:dyDescent="0.25">
      <c r="A62309" s="41" t="s">
        <v>54000</v>
      </c>
      <c r="B62309" s="41" t="s">
        <v>117193</v>
      </c>
      <c r="C62309" s="41" t="s">
        <v>117194</v>
      </c>
    </row>
    <row r="62310" spans="1:3" x14ac:dyDescent="0.25">
      <c r="A62310" s="41" t="s">
        <v>65216</v>
      </c>
      <c r="B62310" s="41" t="s">
        <v>8375</v>
      </c>
      <c r="C62310" s="41" t="s">
        <v>117195</v>
      </c>
    </row>
    <row r="62311" spans="1:3" x14ac:dyDescent="0.25">
      <c r="A62311" s="41" t="s">
        <v>101614</v>
      </c>
      <c r="B62311" s="41" t="s">
        <v>117196</v>
      </c>
      <c r="C62311" s="41" t="s">
        <v>117197</v>
      </c>
    </row>
    <row r="62312" spans="1:3" x14ac:dyDescent="0.25">
      <c r="A62312" s="41" t="s">
        <v>43571</v>
      </c>
      <c r="B62312" s="41" t="s">
        <v>756</v>
      </c>
      <c r="C62312" s="41" t="s">
        <v>117198</v>
      </c>
    </row>
    <row r="62313" spans="1:3" x14ac:dyDescent="0.25">
      <c r="A62313" s="41" t="s">
        <v>117199</v>
      </c>
      <c r="B62313" s="41" t="s">
        <v>117200</v>
      </c>
      <c r="C62313" s="41" t="s">
        <v>117201</v>
      </c>
    </row>
    <row r="62314" spans="1:3" x14ac:dyDescent="0.25">
      <c r="A62314" s="41" t="s">
        <v>117202</v>
      </c>
      <c r="B62314" s="41" t="s">
        <v>117203</v>
      </c>
      <c r="C62314" s="41" t="s">
        <v>117204</v>
      </c>
    </row>
    <row r="62315" spans="1:3" x14ac:dyDescent="0.25">
      <c r="A62315" s="41" t="s">
        <v>117205</v>
      </c>
      <c r="B62315" s="41" t="s">
        <v>117206</v>
      </c>
      <c r="C62315" s="41" t="s">
        <v>117207</v>
      </c>
    </row>
    <row r="62316" spans="1:3" x14ac:dyDescent="0.25">
      <c r="A62316" s="41" t="s">
        <v>117208</v>
      </c>
      <c r="B62316" s="41" t="s">
        <v>81039</v>
      </c>
      <c r="C62316" s="41" t="s">
        <v>117209</v>
      </c>
    </row>
    <row r="62317" spans="1:3" x14ac:dyDescent="0.25">
      <c r="A62317" s="41" t="s">
        <v>73002</v>
      </c>
      <c r="B62317" s="41" t="s">
        <v>117210</v>
      </c>
      <c r="C62317" s="41" t="s">
        <v>117211</v>
      </c>
    </row>
    <row r="62318" spans="1:3" x14ac:dyDescent="0.25">
      <c r="A62318" s="41" t="s">
        <v>117212</v>
      </c>
      <c r="B62318" s="41" t="s">
        <v>117213</v>
      </c>
      <c r="C62318" s="41" t="s">
        <v>117214</v>
      </c>
    </row>
    <row r="62319" spans="1:3" x14ac:dyDescent="0.25">
      <c r="A62319" s="41" t="s">
        <v>117215</v>
      </c>
      <c r="B62319" s="41" t="s">
        <v>117216</v>
      </c>
      <c r="C62319" s="41" t="s">
        <v>875</v>
      </c>
    </row>
    <row r="62320" spans="1:3" x14ac:dyDescent="0.25">
      <c r="A62320" s="41" t="s">
        <v>117217</v>
      </c>
      <c r="B62320" s="41" t="s">
        <v>9542</v>
      </c>
      <c r="C62320" s="41" t="s">
        <v>117218</v>
      </c>
    </row>
    <row r="62321" spans="1:3" x14ac:dyDescent="0.25">
      <c r="A62321" s="42" t="s">
        <v>72828</v>
      </c>
      <c r="B62321" s="42" t="s">
        <v>117219</v>
      </c>
      <c r="C62321" s="42" t="s">
        <v>117220</v>
      </c>
    </row>
    <row r="62322" spans="1:3" x14ac:dyDescent="0.25">
      <c r="A62322" s="42" t="s">
        <v>18583</v>
      </c>
      <c r="B62322" s="42" t="s">
        <v>117221</v>
      </c>
      <c r="C62322" s="42" t="s">
        <v>129518</v>
      </c>
    </row>
    <row r="62323" spans="1:3" x14ac:dyDescent="0.25">
      <c r="A62323" s="41" t="s">
        <v>68683</v>
      </c>
      <c r="B62323" s="41" t="s">
        <v>117222</v>
      </c>
      <c r="C62323" s="41" t="s">
        <v>31184</v>
      </c>
    </row>
    <row r="62324" spans="1:3" x14ac:dyDescent="0.25">
      <c r="A62324" s="41" t="s">
        <v>117223</v>
      </c>
      <c r="B62324" s="41" t="s">
        <v>117224</v>
      </c>
      <c r="C62324" s="41" t="s">
        <v>117225</v>
      </c>
    </row>
    <row r="62325" spans="1:3" x14ac:dyDescent="0.25">
      <c r="A62325" s="42" t="s">
        <v>73779</v>
      </c>
      <c r="B62325" s="42" t="s">
        <v>34040</v>
      </c>
      <c r="C62325" s="42" t="s">
        <v>117226</v>
      </c>
    </row>
    <row r="62326" spans="1:3" x14ac:dyDescent="0.25">
      <c r="A62326" s="41" t="s">
        <v>117227</v>
      </c>
      <c r="B62326" s="41" t="s">
        <v>30290</v>
      </c>
      <c r="C62326" s="41" t="s">
        <v>117228</v>
      </c>
    </row>
    <row r="62327" spans="1:3" x14ac:dyDescent="0.25">
      <c r="A62327" s="41" t="s">
        <v>117229</v>
      </c>
      <c r="B62327" s="41" t="s">
        <v>117230</v>
      </c>
      <c r="C62327" s="41" t="s">
        <v>3240</v>
      </c>
    </row>
    <row r="62328" spans="1:3" x14ac:dyDescent="0.25">
      <c r="A62328" s="41" t="s">
        <v>117231</v>
      </c>
      <c r="B62328" s="41" t="s">
        <v>113382</v>
      </c>
      <c r="C62328" s="41" t="s">
        <v>117232</v>
      </c>
    </row>
    <row r="62329" spans="1:3" x14ac:dyDescent="0.25">
      <c r="A62329" s="41" t="s">
        <v>117233</v>
      </c>
      <c r="B62329" s="41" t="s">
        <v>51508</v>
      </c>
      <c r="C62329" s="41" t="s">
        <v>117234</v>
      </c>
    </row>
    <row r="62330" spans="1:3" x14ac:dyDescent="0.25">
      <c r="A62330" s="41" t="s">
        <v>102639</v>
      </c>
      <c r="B62330" s="41" t="s">
        <v>27115</v>
      </c>
      <c r="C62330" s="41" t="s">
        <v>4666</v>
      </c>
    </row>
    <row r="62331" spans="1:3" x14ac:dyDescent="0.25">
      <c r="A62331" s="41" t="s">
        <v>6001</v>
      </c>
      <c r="B62331" s="41" t="s">
        <v>1485</v>
      </c>
      <c r="C62331" s="41" t="s">
        <v>6128</v>
      </c>
    </row>
    <row r="62332" spans="1:3" x14ac:dyDescent="0.25">
      <c r="A62332" s="41" t="s">
        <v>23991</v>
      </c>
      <c r="B62332" s="41" t="s">
        <v>31772</v>
      </c>
      <c r="C62332" s="41" t="s">
        <v>117235</v>
      </c>
    </row>
    <row r="62333" spans="1:3" x14ac:dyDescent="0.25">
      <c r="A62333" s="41" t="s">
        <v>117236</v>
      </c>
      <c r="B62333" s="41" t="s">
        <v>62402</v>
      </c>
      <c r="C62333" s="41" t="s">
        <v>117237</v>
      </c>
    </row>
    <row r="62334" spans="1:3" x14ac:dyDescent="0.25">
      <c r="A62334" s="41" t="s">
        <v>117238</v>
      </c>
      <c r="B62334" s="41" t="s">
        <v>117239</v>
      </c>
      <c r="C62334" s="41" t="s">
        <v>117240</v>
      </c>
    </row>
    <row r="62335" spans="1:3" x14ac:dyDescent="0.25">
      <c r="A62335" s="41" t="s">
        <v>117241</v>
      </c>
      <c r="B62335" s="41" t="s">
        <v>117242</v>
      </c>
      <c r="C62335" s="41" t="s">
        <v>17167</v>
      </c>
    </row>
    <row r="62336" spans="1:3" x14ac:dyDescent="0.25">
      <c r="A62336" s="41" t="s">
        <v>4210</v>
      </c>
      <c r="B62336" s="41" t="s">
        <v>117243</v>
      </c>
      <c r="C62336" s="41" t="s">
        <v>117244</v>
      </c>
    </row>
    <row r="62337" spans="1:3" x14ac:dyDescent="0.25">
      <c r="A62337" s="41" t="s">
        <v>117245</v>
      </c>
      <c r="B62337" s="41" t="s">
        <v>25938</v>
      </c>
      <c r="C62337" s="41" t="s">
        <v>117246</v>
      </c>
    </row>
    <row r="62338" spans="1:3" x14ac:dyDescent="0.25">
      <c r="A62338" s="41" t="s">
        <v>117247</v>
      </c>
      <c r="B62338" s="41" t="s">
        <v>117248</v>
      </c>
      <c r="C62338" s="41" t="s">
        <v>117249</v>
      </c>
    </row>
    <row r="62339" spans="1:3" x14ac:dyDescent="0.25">
      <c r="A62339" s="41" t="s">
        <v>117250</v>
      </c>
      <c r="B62339" s="41" t="s">
        <v>117251</v>
      </c>
      <c r="C62339" s="41" t="s">
        <v>1880</v>
      </c>
    </row>
    <row r="62340" spans="1:3" x14ac:dyDescent="0.25">
      <c r="A62340" s="41" t="s">
        <v>117252</v>
      </c>
      <c r="B62340" s="41" t="s">
        <v>117253</v>
      </c>
      <c r="C62340" s="41" t="s">
        <v>117254</v>
      </c>
    </row>
    <row r="62341" spans="1:3" x14ac:dyDescent="0.25">
      <c r="A62341" s="41" t="s">
        <v>105104</v>
      </c>
      <c r="B62341" s="41" t="s">
        <v>117255</v>
      </c>
      <c r="C62341" s="41" t="s">
        <v>1880</v>
      </c>
    </row>
    <row r="62342" spans="1:3" x14ac:dyDescent="0.25">
      <c r="A62342" s="41" t="s">
        <v>25557</v>
      </c>
      <c r="B62342" s="41" t="s">
        <v>117256</v>
      </c>
      <c r="C62342" s="41" t="s">
        <v>117257</v>
      </c>
    </row>
    <row r="62343" spans="1:3" x14ac:dyDescent="0.25">
      <c r="A62343" s="41" t="s">
        <v>40295</v>
      </c>
      <c r="B62343" s="41" t="s">
        <v>117258</v>
      </c>
      <c r="C62343" s="41" t="s">
        <v>117259</v>
      </c>
    </row>
    <row r="62344" spans="1:3" x14ac:dyDescent="0.25">
      <c r="A62344" s="41" t="s">
        <v>47058</v>
      </c>
      <c r="B62344" s="41" t="s">
        <v>6740</v>
      </c>
      <c r="C62344" s="41" t="s">
        <v>117260</v>
      </c>
    </row>
    <row r="62345" spans="1:3" x14ac:dyDescent="0.25">
      <c r="A62345" s="41" t="s">
        <v>117261</v>
      </c>
      <c r="B62345" s="41" t="s">
        <v>117262</v>
      </c>
      <c r="C62345" s="41" t="s">
        <v>117263</v>
      </c>
    </row>
    <row r="62346" spans="1:3" x14ac:dyDescent="0.25">
      <c r="A62346" s="41" t="s">
        <v>54288</v>
      </c>
      <c r="B62346" s="41" t="s">
        <v>117264</v>
      </c>
      <c r="C62346" s="41" t="s">
        <v>117265</v>
      </c>
    </row>
    <row r="62347" spans="1:3" x14ac:dyDescent="0.25">
      <c r="A62347" s="42" t="s">
        <v>92282</v>
      </c>
      <c r="B62347" s="42" t="s">
        <v>117266</v>
      </c>
      <c r="C62347" s="42" t="s">
        <v>117267</v>
      </c>
    </row>
    <row r="62348" spans="1:3" x14ac:dyDescent="0.25">
      <c r="A62348" s="41" t="s">
        <v>117268</v>
      </c>
      <c r="B62348" s="41" t="s">
        <v>117269</v>
      </c>
      <c r="C62348" s="41" t="s">
        <v>117270</v>
      </c>
    </row>
    <row r="62349" spans="1:3" x14ac:dyDescent="0.25">
      <c r="A62349" s="41" t="s">
        <v>117271</v>
      </c>
      <c r="B62349" s="41" t="s">
        <v>117272</v>
      </c>
      <c r="C62349" s="41" t="s">
        <v>117273</v>
      </c>
    </row>
    <row r="62350" spans="1:3" x14ac:dyDescent="0.25">
      <c r="A62350" s="41" t="s">
        <v>65086</v>
      </c>
      <c r="B62350" s="41" t="s">
        <v>117274</v>
      </c>
      <c r="C62350" s="41" t="s">
        <v>1880</v>
      </c>
    </row>
    <row r="62351" spans="1:3" x14ac:dyDescent="0.25">
      <c r="A62351" s="41" t="s">
        <v>117275</v>
      </c>
      <c r="B62351" s="41" t="s">
        <v>87766</v>
      </c>
      <c r="C62351" s="41" t="s">
        <v>4237</v>
      </c>
    </row>
    <row r="62352" spans="1:3" x14ac:dyDescent="0.25">
      <c r="A62352" s="41" t="s">
        <v>117276</v>
      </c>
      <c r="B62352" s="41" t="s">
        <v>117277</v>
      </c>
      <c r="C62352" s="41" t="s">
        <v>117278</v>
      </c>
    </row>
    <row r="62353" spans="1:3" x14ac:dyDescent="0.25">
      <c r="A62353" s="41" t="s">
        <v>117279</v>
      </c>
      <c r="B62353" s="41" t="s">
        <v>117280</v>
      </c>
      <c r="C62353" s="41" t="s">
        <v>117281</v>
      </c>
    </row>
    <row r="62354" spans="1:3" x14ac:dyDescent="0.25">
      <c r="A62354" s="41" t="s">
        <v>84970</v>
      </c>
      <c r="B62354" s="41" t="s">
        <v>117282</v>
      </c>
      <c r="C62354" s="41" t="s">
        <v>117283</v>
      </c>
    </row>
    <row r="62355" spans="1:3" x14ac:dyDescent="0.25">
      <c r="A62355" s="42" t="s">
        <v>117284</v>
      </c>
      <c r="B62355" s="42" t="s">
        <v>117285</v>
      </c>
      <c r="C62355" s="42" t="s">
        <v>117286</v>
      </c>
    </row>
    <row r="62356" spans="1:3" x14ac:dyDescent="0.25">
      <c r="A62356" s="41" t="s">
        <v>117287</v>
      </c>
      <c r="B62356" s="41" t="s">
        <v>117288</v>
      </c>
      <c r="C62356" s="41" t="s">
        <v>117289</v>
      </c>
    </row>
    <row r="62357" spans="1:3" x14ac:dyDescent="0.25">
      <c r="A62357" s="41" t="s">
        <v>72266</v>
      </c>
      <c r="B62357" s="41" t="s">
        <v>7471</v>
      </c>
      <c r="C62357" s="41" t="s">
        <v>7472</v>
      </c>
    </row>
    <row r="62358" spans="1:3" x14ac:dyDescent="0.25">
      <c r="A62358" s="41" t="s">
        <v>117290</v>
      </c>
      <c r="B62358" s="41" t="s">
        <v>117291</v>
      </c>
      <c r="C62358" s="41" t="s">
        <v>117292</v>
      </c>
    </row>
    <row r="62359" spans="1:3" x14ac:dyDescent="0.25">
      <c r="A62359" s="41" t="s">
        <v>24470</v>
      </c>
      <c r="B62359" s="41" t="s">
        <v>1584</v>
      </c>
      <c r="C62359" s="41" t="s">
        <v>117293</v>
      </c>
    </row>
    <row r="62360" spans="1:3" x14ac:dyDescent="0.25">
      <c r="A62360" s="41" t="s">
        <v>49605</v>
      </c>
      <c r="B62360" s="41" t="s">
        <v>117294</v>
      </c>
      <c r="C62360" s="41" t="s">
        <v>117295</v>
      </c>
    </row>
    <row r="62361" spans="1:3" x14ac:dyDescent="0.25">
      <c r="A62361" s="41" t="s">
        <v>117296</v>
      </c>
      <c r="B62361" s="41" t="s">
        <v>117297</v>
      </c>
      <c r="C62361" s="41" t="s">
        <v>117298</v>
      </c>
    </row>
    <row r="62362" spans="1:3" x14ac:dyDescent="0.25">
      <c r="A62362" s="41" t="s">
        <v>1155</v>
      </c>
      <c r="B62362" s="41" t="s">
        <v>117299</v>
      </c>
      <c r="C62362" s="41" t="s">
        <v>17512</v>
      </c>
    </row>
    <row r="62363" spans="1:3" x14ac:dyDescent="0.25">
      <c r="A62363" s="41" t="s">
        <v>21038</v>
      </c>
      <c r="B62363" s="41" t="s">
        <v>117300</v>
      </c>
      <c r="C62363" s="41" t="s">
        <v>117301</v>
      </c>
    </row>
    <row r="62364" spans="1:3" x14ac:dyDescent="0.25">
      <c r="A62364" s="41" t="s">
        <v>80170</v>
      </c>
      <c r="B62364" s="41" t="s">
        <v>117302</v>
      </c>
      <c r="C62364" s="41" t="s">
        <v>117303</v>
      </c>
    </row>
    <row r="62365" spans="1:3" x14ac:dyDescent="0.25">
      <c r="A62365" s="41" t="s">
        <v>114755</v>
      </c>
      <c r="B62365" s="41" t="s">
        <v>85791</v>
      </c>
      <c r="C62365" s="41" t="s">
        <v>117304</v>
      </c>
    </row>
    <row r="62366" spans="1:3" x14ac:dyDescent="0.25">
      <c r="A62366" s="42" t="s">
        <v>117305</v>
      </c>
      <c r="B62366" s="42" t="s">
        <v>117306</v>
      </c>
      <c r="C62366" s="42"/>
    </row>
    <row r="62367" spans="1:3" x14ac:dyDescent="0.25">
      <c r="A62367" s="41" t="s">
        <v>67563</v>
      </c>
      <c r="B62367" s="41" t="s">
        <v>117307</v>
      </c>
      <c r="C62367" s="41" t="s">
        <v>117308</v>
      </c>
    </row>
    <row r="62368" spans="1:3" x14ac:dyDescent="0.25">
      <c r="A62368" s="41" t="s">
        <v>1908</v>
      </c>
      <c r="B62368" s="41" t="s">
        <v>10032</v>
      </c>
      <c r="C62368" s="41" t="s">
        <v>117309</v>
      </c>
    </row>
    <row r="62369" spans="1:3" x14ac:dyDescent="0.25">
      <c r="A62369" s="41" t="s">
        <v>84103</v>
      </c>
      <c r="B62369" s="41" t="s">
        <v>7498</v>
      </c>
      <c r="C62369" s="41" t="s">
        <v>117310</v>
      </c>
    </row>
    <row r="62370" spans="1:3" x14ac:dyDescent="0.25">
      <c r="A62370" s="41" t="s">
        <v>117311</v>
      </c>
      <c r="B62370" s="41" t="s">
        <v>117312</v>
      </c>
      <c r="C62370" s="41" t="s">
        <v>117313</v>
      </c>
    </row>
    <row r="62371" spans="1:3" x14ac:dyDescent="0.25">
      <c r="A62371" s="41" t="s">
        <v>117314</v>
      </c>
      <c r="B62371" s="41" t="s">
        <v>117315</v>
      </c>
      <c r="C62371" s="41" t="s">
        <v>117316</v>
      </c>
    </row>
    <row r="62372" spans="1:3" x14ac:dyDescent="0.25">
      <c r="A62372" s="41" t="s">
        <v>73926</v>
      </c>
      <c r="B62372" s="41" t="s">
        <v>117317</v>
      </c>
      <c r="C62372" s="41" t="s">
        <v>117318</v>
      </c>
    </row>
    <row r="62373" spans="1:3" x14ac:dyDescent="0.25">
      <c r="A62373" s="41" t="s">
        <v>117319</v>
      </c>
      <c r="B62373" s="41" t="s">
        <v>117320</v>
      </c>
      <c r="C62373" s="41" t="s">
        <v>117321</v>
      </c>
    </row>
    <row r="62374" spans="1:3" x14ac:dyDescent="0.25">
      <c r="A62374" s="41" t="s">
        <v>117322</v>
      </c>
      <c r="B62374" s="41" t="s">
        <v>117323</v>
      </c>
      <c r="C62374" s="41" t="s">
        <v>129519</v>
      </c>
    </row>
    <row r="62375" spans="1:3" x14ac:dyDescent="0.25">
      <c r="A62375" s="41" t="s">
        <v>117324</v>
      </c>
      <c r="B62375" s="41" t="s">
        <v>4478</v>
      </c>
      <c r="C62375" s="41" t="s">
        <v>117325</v>
      </c>
    </row>
    <row r="62376" spans="1:3" x14ac:dyDescent="0.25">
      <c r="A62376" s="41" t="s">
        <v>117326</v>
      </c>
      <c r="B62376" s="41" t="s">
        <v>117327</v>
      </c>
      <c r="C62376" s="41" t="s">
        <v>117328</v>
      </c>
    </row>
    <row r="62377" spans="1:3" x14ac:dyDescent="0.25">
      <c r="A62377" s="41" t="s">
        <v>117329</v>
      </c>
      <c r="B62377" s="41" t="s">
        <v>117330</v>
      </c>
      <c r="C62377" s="41" t="s">
        <v>117331</v>
      </c>
    </row>
    <row r="62378" spans="1:3" x14ac:dyDescent="0.25">
      <c r="A62378" s="41" t="s">
        <v>117332</v>
      </c>
      <c r="B62378" s="41" t="s">
        <v>117333</v>
      </c>
      <c r="C62378" s="41" t="s">
        <v>117334</v>
      </c>
    </row>
    <row r="62379" spans="1:3" x14ac:dyDescent="0.25">
      <c r="A62379" s="41" t="s">
        <v>79109</v>
      </c>
      <c r="B62379" s="41" t="s">
        <v>117335</v>
      </c>
      <c r="C62379" s="41" t="s">
        <v>117336</v>
      </c>
    </row>
    <row r="62380" spans="1:3" x14ac:dyDescent="0.25">
      <c r="A62380" s="41" t="s">
        <v>117337</v>
      </c>
      <c r="B62380" s="41" t="s">
        <v>117338</v>
      </c>
      <c r="C62380" s="41" t="s">
        <v>787</v>
      </c>
    </row>
    <row r="62381" spans="1:3" x14ac:dyDescent="0.25">
      <c r="A62381" s="41" t="s">
        <v>117339</v>
      </c>
      <c r="B62381" s="41" t="s">
        <v>11803</v>
      </c>
      <c r="C62381" s="41" t="s">
        <v>4773</v>
      </c>
    </row>
    <row r="62382" spans="1:3" x14ac:dyDescent="0.25">
      <c r="A62382" s="41" t="s">
        <v>117340</v>
      </c>
      <c r="B62382" s="41" t="s">
        <v>117341</v>
      </c>
      <c r="C62382" s="41" t="s">
        <v>1880</v>
      </c>
    </row>
    <row r="62383" spans="1:3" x14ac:dyDescent="0.25">
      <c r="A62383" s="41" t="s">
        <v>117342</v>
      </c>
      <c r="B62383" s="41" t="s">
        <v>117343</v>
      </c>
      <c r="C62383" s="41" t="s">
        <v>1880</v>
      </c>
    </row>
    <row r="62384" spans="1:3" x14ac:dyDescent="0.25">
      <c r="A62384" s="41" t="s">
        <v>117344</v>
      </c>
      <c r="B62384" s="41" t="s">
        <v>117345</v>
      </c>
      <c r="C62384" s="41" t="s">
        <v>117346</v>
      </c>
    </row>
    <row r="62385" spans="1:3" x14ac:dyDescent="0.25">
      <c r="A62385" s="41" t="s">
        <v>117347</v>
      </c>
      <c r="B62385" s="41" t="s">
        <v>900</v>
      </c>
      <c r="C62385" s="41" t="s">
        <v>117348</v>
      </c>
    </row>
    <row r="62386" spans="1:3" x14ac:dyDescent="0.25">
      <c r="A62386" s="41" t="s">
        <v>117349</v>
      </c>
      <c r="B62386" s="41" t="s">
        <v>9283</v>
      </c>
      <c r="C62386" s="41" t="s">
        <v>117350</v>
      </c>
    </row>
    <row r="62387" spans="1:3" x14ac:dyDescent="0.25">
      <c r="A62387" s="41" t="s">
        <v>83033</v>
      </c>
      <c r="B62387" s="41" t="s">
        <v>105739</v>
      </c>
      <c r="C62387" s="41" t="s">
        <v>4666</v>
      </c>
    </row>
    <row r="62388" spans="1:3" x14ac:dyDescent="0.25">
      <c r="A62388" s="41" t="s">
        <v>117351</v>
      </c>
      <c r="B62388" s="41" t="s">
        <v>4481</v>
      </c>
      <c r="C62388" s="41" t="s">
        <v>117352</v>
      </c>
    </row>
    <row r="62389" spans="1:3" x14ac:dyDescent="0.25">
      <c r="A62389" s="42" t="s">
        <v>117353</v>
      </c>
      <c r="B62389" s="42" t="s">
        <v>117354</v>
      </c>
      <c r="C62389" s="42" t="s">
        <v>117355</v>
      </c>
    </row>
    <row r="62390" spans="1:3" x14ac:dyDescent="0.25">
      <c r="A62390" s="41" t="s">
        <v>9067</v>
      </c>
      <c r="B62390" s="41" t="s">
        <v>117216</v>
      </c>
      <c r="C62390" s="41" t="s">
        <v>875</v>
      </c>
    </row>
    <row r="62391" spans="1:3" x14ac:dyDescent="0.25">
      <c r="A62391" s="41" t="s">
        <v>84781</v>
      </c>
      <c r="B62391" s="41" t="s">
        <v>4481</v>
      </c>
      <c r="C62391" s="41" t="s">
        <v>117356</v>
      </c>
    </row>
    <row r="62392" spans="1:3" x14ac:dyDescent="0.25">
      <c r="A62392" s="41" t="s">
        <v>117357</v>
      </c>
      <c r="B62392" s="41" t="s">
        <v>117358</v>
      </c>
      <c r="C62392" s="41" t="s">
        <v>117359</v>
      </c>
    </row>
    <row r="62393" spans="1:3" x14ac:dyDescent="0.25">
      <c r="A62393" s="41" t="s">
        <v>117360</v>
      </c>
      <c r="B62393" s="41" t="s">
        <v>117361</v>
      </c>
      <c r="C62393" s="41" t="s">
        <v>1880</v>
      </c>
    </row>
    <row r="62394" spans="1:3" x14ac:dyDescent="0.25">
      <c r="A62394" s="41" t="s">
        <v>112946</v>
      </c>
      <c r="B62394" s="41" t="s">
        <v>117362</v>
      </c>
      <c r="C62394" s="41" t="s">
        <v>117363</v>
      </c>
    </row>
    <row r="62395" spans="1:3" x14ac:dyDescent="0.25">
      <c r="A62395" s="41" t="s">
        <v>22974</v>
      </c>
      <c r="B62395" s="41" t="s">
        <v>117364</v>
      </c>
      <c r="C62395" s="41" t="s">
        <v>117365</v>
      </c>
    </row>
    <row r="62396" spans="1:3" x14ac:dyDescent="0.25">
      <c r="A62396" s="41" t="s">
        <v>42585</v>
      </c>
      <c r="B62396" s="41" t="s">
        <v>117366</v>
      </c>
      <c r="C62396" s="41" t="s">
        <v>117367</v>
      </c>
    </row>
    <row r="62397" spans="1:3" x14ac:dyDescent="0.25">
      <c r="A62397" s="41" t="s">
        <v>71141</v>
      </c>
      <c r="B62397" s="41" t="s">
        <v>79625</v>
      </c>
      <c r="C62397" s="41" t="s">
        <v>117368</v>
      </c>
    </row>
    <row r="62398" spans="1:3" x14ac:dyDescent="0.25">
      <c r="A62398" s="41" t="s">
        <v>117369</v>
      </c>
      <c r="B62398" s="41" t="s">
        <v>117370</v>
      </c>
      <c r="C62398" s="41" t="s">
        <v>117371</v>
      </c>
    </row>
    <row r="62399" spans="1:3" x14ac:dyDescent="0.25">
      <c r="A62399" s="41" t="s">
        <v>110444</v>
      </c>
      <c r="B62399" s="41" t="s">
        <v>117372</v>
      </c>
      <c r="C62399" s="41" t="s">
        <v>117373</v>
      </c>
    </row>
    <row r="62400" spans="1:3" x14ac:dyDescent="0.25">
      <c r="A62400" s="41" t="s">
        <v>91289</v>
      </c>
      <c r="B62400" s="41" t="s">
        <v>117374</v>
      </c>
      <c r="C62400" s="41" t="s">
        <v>117375</v>
      </c>
    </row>
    <row r="62401" spans="1:3" x14ac:dyDescent="0.25">
      <c r="A62401" s="41" t="s">
        <v>117376</v>
      </c>
      <c r="B62401" s="41" t="s">
        <v>23200</v>
      </c>
      <c r="C62401" s="41" t="s">
        <v>23201</v>
      </c>
    </row>
    <row r="62402" spans="1:3" x14ac:dyDescent="0.25">
      <c r="A62402" s="41" t="s">
        <v>93186</v>
      </c>
      <c r="B62402" s="41" t="s">
        <v>117377</v>
      </c>
      <c r="C62402" s="41" t="s">
        <v>117378</v>
      </c>
    </row>
    <row r="62403" spans="1:3" x14ac:dyDescent="0.25">
      <c r="A62403" s="41" t="s">
        <v>117379</v>
      </c>
      <c r="B62403" s="41" t="s">
        <v>117380</v>
      </c>
      <c r="C62403" s="41" t="s">
        <v>117381</v>
      </c>
    </row>
    <row r="62404" spans="1:3" x14ac:dyDescent="0.25">
      <c r="A62404" s="41" t="s">
        <v>117382</v>
      </c>
      <c r="B62404" s="41" t="s">
        <v>117383</v>
      </c>
      <c r="C62404" s="41" t="s">
        <v>117384</v>
      </c>
    </row>
    <row r="62405" spans="1:3" x14ac:dyDescent="0.25">
      <c r="A62405" s="41" t="s">
        <v>20946</v>
      </c>
      <c r="B62405" s="41" t="s">
        <v>117385</v>
      </c>
      <c r="C62405" s="41" t="s">
        <v>117386</v>
      </c>
    </row>
    <row r="62406" spans="1:3" x14ac:dyDescent="0.25">
      <c r="A62406" s="41" t="s">
        <v>117387</v>
      </c>
      <c r="B62406" s="41" t="s">
        <v>52217</v>
      </c>
      <c r="C62406" s="41" t="s">
        <v>117388</v>
      </c>
    </row>
    <row r="62407" spans="1:3" x14ac:dyDescent="0.25">
      <c r="A62407" s="41" t="s">
        <v>117389</v>
      </c>
      <c r="B62407" s="41" t="s">
        <v>87436</v>
      </c>
      <c r="C62407" s="41" t="s">
        <v>117390</v>
      </c>
    </row>
    <row r="62408" spans="1:3" x14ac:dyDescent="0.25">
      <c r="A62408" s="41" t="s">
        <v>66853</v>
      </c>
      <c r="B62408" s="41" t="s">
        <v>117391</v>
      </c>
      <c r="C62408" s="41" t="s">
        <v>117392</v>
      </c>
    </row>
    <row r="62409" spans="1:3" x14ac:dyDescent="0.25">
      <c r="A62409" s="41" t="s">
        <v>117393</v>
      </c>
      <c r="B62409" s="41" t="s">
        <v>117394</v>
      </c>
      <c r="C62409" s="41" t="s">
        <v>117395</v>
      </c>
    </row>
    <row r="62410" spans="1:3" x14ac:dyDescent="0.25">
      <c r="A62410" s="41" t="s">
        <v>49116</v>
      </c>
      <c r="B62410" s="41" t="s">
        <v>9590</v>
      </c>
      <c r="C62410" s="41" t="s">
        <v>117396</v>
      </c>
    </row>
    <row r="62411" spans="1:3" x14ac:dyDescent="0.25">
      <c r="A62411" s="41" t="s">
        <v>67329</v>
      </c>
      <c r="B62411" s="41" t="s">
        <v>9590</v>
      </c>
      <c r="C62411" s="41" t="s">
        <v>117397</v>
      </c>
    </row>
    <row r="62412" spans="1:3" x14ac:dyDescent="0.25">
      <c r="A62412" s="41" t="s">
        <v>73863</v>
      </c>
      <c r="B62412" s="41" t="s">
        <v>117398</v>
      </c>
      <c r="C62412" s="41" t="s">
        <v>117399</v>
      </c>
    </row>
    <row r="62413" spans="1:3" x14ac:dyDescent="0.25">
      <c r="A62413" s="41" t="s">
        <v>58317</v>
      </c>
      <c r="B62413" s="41" t="s">
        <v>117400</v>
      </c>
      <c r="C62413" s="41" t="s">
        <v>117401</v>
      </c>
    </row>
    <row r="62414" spans="1:3" x14ac:dyDescent="0.25">
      <c r="A62414" s="41" t="s">
        <v>117402</v>
      </c>
      <c r="B62414" s="41" t="s">
        <v>117403</v>
      </c>
      <c r="C62414" s="41" t="s">
        <v>117404</v>
      </c>
    </row>
    <row r="62415" spans="1:3" x14ac:dyDescent="0.25">
      <c r="A62415" s="41" t="s">
        <v>117405</v>
      </c>
      <c r="B62415" s="41" t="s">
        <v>117406</v>
      </c>
      <c r="C62415" s="41" t="s">
        <v>1880</v>
      </c>
    </row>
    <row r="62416" spans="1:3" x14ac:dyDescent="0.25">
      <c r="A62416" s="41" t="s">
        <v>75842</v>
      </c>
      <c r="B62416" s="41" t="s">
        <v>1965</v>
      </c>
      <c r="C62416" s="41" t="s">
        <v>787</v>
      </c>
    </row>
    <row r="62417" spans="1:3" x14ac:dyDescent="0.25">
      <c r="A62417" s="41" t="s">
        <v>117407</v>
      </c>
      <c r="B62417" s="41" t="s">
        <v>117408</v>
      </c>
      <c r="C62417" s="41" t="s">
        <v>117409</v>
      </c>
    </row>
    <row r="62418" spans="1:3" x14ac:dyDescent="0.25">
      <c r="A62418" s="41" t="s">
        <v>2524</v>
      </c>
      <c r="B62418" s="41" t="s">
        <v>117410</v>
      </c>
      <c r="C62418" s="41" t="s">
        <v>117411</v>
      </c>
    </row>
    <row r="62419" spans="1:3" x14ac:dyDescent="0.25">
      <c r="A62419" s="41" t="s">
        <v>117412</v>
      </c>
      <c r="B62419" s="41" t="s">
        <v>117413</v>
      </c>
      <c r="C62419" s="41" t="s">
        <v>117414</v>
      </c>
    </row>
    <row r="62420" spans="1:3" x14ac:dyDescent="0.25">
      <c r="A62420" s="41" t="s">
        <v>73713</v>
      </c>
      <c r="B62420" s="41" t="s">
        <v>117415</v>
      </c>
      <c r="C62420" s="41" t="s">
        <v>4666</v>
      </c>
    </row>
    <row r="62421" spans="1:3" x14ac:dyDescent="0.25">
      <c r="A62421" s="41" t="s">
        <v>117416</v>
      </c>
      <c r="B62421" s="41" t="s">
        <v>117417</v>
      </c>
      <c r="C62421" s="41" t="s">
        <v>117418</v>
      </c>
    </row>
    <row r="62422" spans="1:3" x14ac:dyDescent="0.25">
      <c r="A62422" s="41" t="s">
        <v>117419</v>
      </c>
      <c r="B62422" s="41" t="s">
        <v>117420</v>
      </c>
      <c r="C62422" s="41" t="s">
        <v>117421</v>
      </c>
    </row>
    <row r="62423" spans="1:3" x14ac:dyDescent="0.25">
      <c r="A62423" s="41" t="s">
        <v>9888</v>
      </c>
      <c r="B62423" s="41" t="s">
        <v>117422</v>
      </c>
      <c r="C62423" s="41" t="s">
        <v>129520</v>
      </c>
    </row>
    <row r="62424" spans="1:3" x14ac:dyDescent="0.25">
      <c r="A62424" s="41" t="s">
        <v>117423</v>
      </c>
      <c r="B62424" s="41" t="s">
        <v>117424</v>
      </c>
      <c r="C62424" s="41" t="s">
        <v>117425</v>
      </c>
    </row>
    <row r="62425" spans="1:3" x14ac:dyDescent="0.25">
      <c r="A62425" s="41" t="s">
        <v>37219</v>
      </c>
      <c r="B62425" s="41" t="s">
        <v>117426</v>
      </c>
      <c r="C62425" s="41" t="s">
        <v>1880</v>
      </c>
    </row>
    <row r="62426" spans="1:3" x14ac:dyDescent="0.25">
      <c r="A62426" s="41" t="s">
        <v>100986</v>
      </c>
      <c r="B62426" s="41" t="s">
        <v>97706</v>
      </c>
      <c r="C62426" s="41" t="s">
        <v>117427</v>
      </c>
    </row>
    <row r="62427" spans="1:3" x14ac:dyDescent="0.25">
      <c r="A62427" s="41" t="s">
        <v>3283</v>
      </c>
      <c r="B62427" s="41" t="s">
        <v>117428</v>
      </c>
      <c r="C62427" s="41" t="s">
        <v>117429</v>
      </c>
    </row>
    <row r="62428" spans="1:3" x14ac:dyDescent="0.25">
      <c r="A62428" s="41" t="s">
        <v>117430</v>
      </c>
      <c r="B62428" s="41" t="s">
        <v>117431</v>
      </c>
      <c r="C62428" s="41" t="s">
        <v>30039</v>
      </c>
    </row>
    <row r="62429" spans="1:3" x14ac:dyDescent="0.25">
      <c r="A62429" s="41" t="s">
        <v>117432</v>
      </c>
      <c r="B62429" s="41" t="s">
        <v>117047</v>
      </c>
      <c r="C62429" s="41" t="s">
        <v>1880</v>
      </c>
    </row>
    <row r="62430" spans="1:3" x14ac:dyDescent="0.25">
      <c r="A62430" s="42" t="s">
        <v>117433</v>
      </c>
      <c r="B62430" s="42" t="s">
        <v>43126</v>
      </c>
      <c r="C62430" s="42" t="s">
        <v>117434</v>
      </c>
    </row>
    <row r="62431" spans="1:3" x14ac:dyDescent="0.25">
      <c r="A62431" s="41" t="s">
        <v>1708</v>
      </c>
      <c r="B62431" s="41" t="s">
        <v>97943</v>
      </c>
      <c r="C62431" s="41" t="s">
        <v>117435</v>
      </c>
    </row>
    <row r="62432" spans="1:3" x14ac:dyDescent="0.25">
      <c r="A62432" s="41" t="s">
        <v>117436</v>
      </c>
      <c r="B62432" s="41" t="s">
        <v>117437</v>
      </c>
      <c r="C62432" s="41" t="s">
        <v>117438</v>
      </c>
    </row>
    <row r="62433" spans="1:3" x14ac:dyDescent="0.25">
      <c r="A62433" s="41" t="s">
        <v>117439</v>
      </c>
      <c r="B62433" s="41" t="s">
        <v>117440</v>
      </c>
      <c r="C62433" s="41" t="s">
        <v>117441</v>
      </c>
    </row>
    <row r="62434" spans="1:3" x14ac:dyDescent="0.25">
      <c r="A62434" s="41" t="s">
        <v>60604</v>
      </c>
      <c r="B62434" s="41" t="s">
        <v>117442</v>
      </c>
      <c r="C62434" s="41" t="s">
        <v>117443</v>
      </c>
    </row>
    <row r="62435" spans="1:3" x14ac:dyDescent="0.25">
      <c r="A62435" s="41" t="s">
        <v>712</v>
      </c>
      <c r="B62435" s="41" t="s">
        <v>51150</v>
      </c>
      <c r="C62435" s="41" t="s">
        <v>117444</v>
      </c>
    </row>
    <row r="62436" spans="1:3" x14ac:dyDescent="0.25">
      <c r="A62436" s="41" t="s">
        <v>83242</v>
      </c>
      <c r="B62436" s="41" t="s">
        <v>117445</v>
      </c>
      <c r="C62436" s="41" t="s">
        <v>22765</v>
      </c>
    </row>
    <row r="62437" spans="1:3" x14ac:dyDescent="0.25">
      <c r="A62437" s="41" t="s">
        <v>66294</v>
      </c>
      <c r="B62437" s="41" t="s">
        <v>117446</v>
      </c>
      <c r="C62437" s="41" t="s">
        <v>117447</v>
      </c>
    </row>
    <row r="62438" spans="1:3" x14ac:dyDescent="0.25">
      <c r="A62438" s="41" t="s">
        <v>117448</v>
      </c>
      <c r="B62438" s="41" t="s">
        <v>117449</v>
      </c>
      <c r="C62438" s="41" t="s">
        <v>117450</v>
      </c>
    </row>
    <row r="62439" spans="1:3" x14ac:dyDescent="0.25">
      <c r="A62439" s="42" t="s">
        <v>117451</v>
      </c>
      <c r="B62439" s="42" t="s">
        <v>117452</v>
      </c>
      <c r="C62439" s="42" t="s">
        <v>117453</v>
      </c>
    </row>
    <row r="62440" spans="1:3" x14ac:dyDescent="0.25">
      <c r="A62440" s="41" t="s">
        <v>117454</v>
      </c>
      <c r="B62440" s="41" t="s">
        <v>117455</v>
      </c>
      <c r="C62440" s="41" t="s">
        <v>117456</v>
      </c>
    </row>
    <row r="62441" spans="1:3" x14ac:dyDescent="0.25">
      <c r="A62441" s="41" t="s">
        <v>115049</v>
      </c>
      <c r="B62441" s="41" t="s">
        <v>117457</v>
      </c>
      <c r="C62441" s="41" t="s">
        <v>117458</v>
      </c>
    </row>
    <row r="62442" spans="1:3" x14ac:dyDescent="0.25">
      <c r="A62442" s="41" t="s">
        <v>41364</v>
      </c>
      <c r="B62442" s="41" t="s">
        <v>117459</v>
      </c>
      <c r="C62442" s="41" t="s">
        <v>117460</v>
      </c>
    </row>
    <row r="62443" spans="1:3" x14ac:dyDescent="0.25">
      <c r="A62443" s="41" t="s">
        <v>117461</v>
      </c>
      <c r="B62443" s="41" t="s">
        <v>117462</v>
      </c>
      <c r="C62443" s="41" t="s">
        <v>117463</v>
      </c>
    </row>
    <row r="62444" spans="1:3" x14ac:dyDescent="0.25">
      <c r="A62444" s="42" t="s">
        <v>117464</v>
      </c>
      <c r="B62444" s="42" t="s">
        <v>117465</v>
      </c>
      <c r="C62444" s="42" t="s">
        <v>129521</v>
      </c>
    </row>
    <row r="62445" spans="1:3" x14ac:dyDescent="0.25">
      <c r="A62445" s="41" t="s">
        <v>117466</v>
      </c>
      <c r="B62445" s="41" t="s">
        <v>117467</v>
      </c>
      <c r="C62445" s="41" t="s">
        <v>117468</v>
      </c>
    </row>
    <row r="62446" spans="1:3" x14ac:dyDescent="0.25">
      <c r="A62446" s="41" t="s">
        <v>65508</v>
      </c>
      <c r="B62446" s="41" t="s">
        <v>117469</v>
      </c>
      <c r="C62446" s="41"/>
    </row>
    <row r="62447" spans="1:3" x14ac:dyDescent="0.25">
      <c r="A62447" s="41" t="s">
        <v>95688</v>
      </c>
      <c r="B62447" s="41" t="s">
        <v>10220</v>
      </c>
      <c r="C62447" s="41" t="s">
        <v>117470</v>
      </c>
    </row>
    <row r="62448" spans="1:3" x14ac:dyDescent="0.25">
      <c r="A62448" s="41" t="s">
        <v>117471</v>
      </c>
      <c r="B62448" s="41" t="s">
        <v>117472</v>
      </c>
      <c r="C62448" s="41" t="s">
        <v>117473</v>
      </c>
    </row>
    <row r="62449" spans="1:3" x14ac:dyDescent="0.25">
      <c r="A62449" s="41" t="s">
        <v>26146</v>
      </c>
      <c r="B62449" s="41" t="s">
        <v>10915</v>
      </c>
      <c r="C62449" s="41" t="s">
        <v>129522</v>
      </c>
    </row>
    <row r="62450" spans="1:3" x14ac:dyDescent="0.25">
      <c r="A62450" s="41" t="s">
        <v>78485</v>
      </c>
      <c r="B62450" s="41" t="s">
        <v>117474</v>
      </c>
      <c r="C62450" s="41" t="s">
        <v>117475</v>
      </c>
    </row>
    <row r="62451" spans="1:3" x14ac:dyDescent="0.25">
      <c r="A62451" s="41" t="s">
        <v>68300</v>
      </c>
      <c r="B62451" s="41" t="s">
        <v>16609</v>
      </c>
      <c r="C62451" s="41" t="s">
        <v>4666</v>
      </c>
    </row>
    <row r="62452" spans="1:3" x14ac:dyDescent="0.25">
      <c r="A62452" s="41" t="s">
        <v>22891</v>
      </c>
      <c r="B62452" s="41" t="s">
        <v>117476</v>
      </c>
      <c r="C62452" s="41" t="s">
        <v>1880</v>
      </c>
    </row>
    <row r="62453" spans="1:3" x14ac:dyDescent="0.25">
      <c r="A62453" s="41" t="s">
        <v>117477</v>
      </c>
      <c r="B62453" s="41" t="s">
        <v>55273</v>
      </c>
      <c r="C62453" s="41" t="s">
        <v>117478</v>
      </c>
    </row>
    <row r="62454" spans="1:3" x14ac:dyDescent="0.25">
      <c r="A62454" s="41" t="s">
        <v>117479</v>
      </c>
      <c r="B62454" s="41" t="s">
        <v>117480</v>
      </c>
      <c r="C62454" s="41" t="s">
        <v>129523</v>
      </c>
    </row>
    <row r="62455" spans="1:3" x14ac:dyDescent="0.25">
      <c r="A62455" s="41" t="s">
        <v>117481</v>
      </c>
      <c r="B62455" s="41" t="s">
        <v>117482</v>
      </c>
      <c r="C62455" s="41" t="s">
        <v>117483</v>
      </c>
    </row>
    <row r="62456" spans="1:3" x14ac:dyDescent="0.25">
      <c r="A62456" s="41" t="s">
        <v>117484</v>
      </c>
      <c r="B62456" s="41" t="s">
        <v>117485</v>
      </c>
      <c r="C62456" s="41" t="s">
        <v>1880</v>
      </c>
    </row>
    <row r="62457" spans="1:3" x14ac:dyDescent="0.25">
      <c r="A62457" s="41" t="s">
        <v>107034</v>
      </c>
      <c r="B62457" s="41" t="s">
        <v>117486</v>
      </c>
      <c r="C62457" s="41" t="s">
        <v>117487</v>
      </c>
    </row>
    <row r="62458" spans="1:3" x14ac:dyDescent="0.25">
      <c r="A62458" s="41" t="s">
        <v>117488</v>
      </c>
      <c r="B62458" s="41" t="s">
        <v>117489</v>
      </c>
      <c r="C62458" s="41" t="s">
        <v>117490</v>
      </c>
    </row>
    <row r="62459" spans="1:3" x14ac:dyDescent="0.25">
      <c r="A62459" s="41" t="s">
        <v>117491</v>
      </c>
      <c r="B62459" s="41" t="s">
        <v>117492</v>
      </c>
      <c r="C62459" s="41" t="s">
        <v>6247</v>
      </c>
    </row>
    <row r="62460" spans="1:3" x14ac:dyDescent="0.25">
      <c r="A62460" s="41" t="s">
        <v>117493</v>
      </c>
      <c r="B62460" s="41" t="s">
        <v>117494</v>
      </c>
      <c r="C62460" s="41" t="s">
        <v>1880</v>
      </c>
    </row>
    <row r="62461" spans="1:3" x14ac:dyDescent="0.25">
      <c r="A62461" s="41" t="s">
        <v>79165</v>
      </c>
      <c r="B62461" s="41" t="s">
        <v>117495</v>
      </c>
      <c r="C62461" s="41" t="s">
        <v>117496</v>
      </c>
    </row>
    <row r="62462" spans="1:3" x14ac:dyDescent="0.25">
      <c r="A62462" s="41" t="s">
        <v>117497</v>
      </c>
      <c r="B62462" s="41" t="s">
        <v>117498</v>
      </c>
      <c r="C62462" s="41" t="s">
        <v>117499</v>
      </c>
    </row>
    <row r="62463" spans="1:3" x14ac:dyDescent="0.25">
      <c r="A62463" s="41" t="s">
        <v>117500</v>
      </c>
      <c r="B62463" s="41" t="s">
        <v>117501</v>
      </c>
      <c r="C62463" s="41" t="s">
        <v>1880</v>
      </c>
    </row>
    <row r="62464" spans="1:3" x14ac:dyDescent="0.25">
      <c r="A62464" s="41" t="s">
        <v>48854</v>
      </c>
      <c r="B62464" s="41" t="s">
        <v>117502</v>
      </c>
      <c r="C62464" s="41" t="s">
        <v>117503</v>
      </c>
    </row>
    <row r="62465" spans="1:3" x14ac:dyDescent="0.25">
      <c r="A62465" s="41" t="s">
        <v>60287</v>
      </c>
      <c r="B62465" s="41" t="s">
        <v>117504</v>
      </c>
      <c r="C62465" s="41" t="s">
        <v>117505</v>
      </c>
    </row>
    <row r="62466" spans="1:3" x14ac:dyDescent="0.25">
      <c r="A62466" s="41" t="s">
        <v>117506</v>
      </c>
      <c r="B62466" s="41" t="s">
        <v>82428</v>
      </c>
      <c r="C62466" s="41" t="s">
        <v>117507</v>
      </c>
    </row>
    <row r="62467" spans="1:3" x14ac:dyDescent="0.25">
      <c r="A62467" s="41" t="s">
        <v>3513</v>
      </c>
      <c r="B62467" s="41" t="s">
        <v>5431</v>
      </c>
      <c r="C62467" s="41" t="s">
        <v>117508</v>
      </c>
    </row>
    <row r="62468" spans="1:3" x14ac:dyDescent="0.25">
      <c r="A62468" s="41" t="s">
        <v>117509</v>
      </c>
      <c r="B62468" s="41" t="s">
        <v>117510</v>
      </c>
      <c r="C62468" s="41" t="s">
        <v>117511</v>
      </c>
    </row>
    <row r="62469" spans="1:3" x14ac:dyDescent="0.25">
      <c r="A62469" s="41" t="s">
        <v>73551</v>
      </c>
      <c r="B62469" s="41" t="s">
        <v>11219</v>
      </c>
      <c r="C62469" s="41" t="s">
        <v>117512</v>
      </c>
    </row>
    <row r="62470" spans="1:3" x14ac:dyDescent="0.25">
      <c r="A62470" s="41" t="s">
        <v>117513</v>
      </c>
      <c r="B62470" s="41" t="s">
        <v>117514</v>
      </c>
      <c r="C62470" s="41" t="s">
        <v>117515</v>
      </c>
    </row>
    <row r="62471" spans="1:3" x14ac:dyDescent="0.25">
      <c r="A62471" s="41" t="s">
        <v>117516</v>
      </c>
      <c r="B62471" s="41" t="s">
        <v>7361</v>
      </c>
      <c r="C62471" s="41" t="s">
        <v>1880</v>
      </c>
    </row>
    <row r="62472" spans="1:3" x14ac:dyDescent="0.25">
      <c r="A62472" s="41" t="s">
        <v>58422</v>
      </c>
      <c r="B62472" s="41" t="s">
        <v>5796</v>
      </c>
      <c r="C62472" s="41" t="s">
        <v>117517</v>
      </c>
    </row>
    <row r="62473" spans="1:3" x14ac:dyDescent="0.25">
      <c r="A62473" s="42" t="s">
        <v>117518</v>
      </c>
      <c r="B62473" s="42" t="s">
        <v>91553</v>
      </c>
      <c r="C62473" s="42" t="s">
        <v>117519</v>
      </c>
    </row>
    <row r="62474" spans="1:3" x14ac:dyDescent="0.25">
      <c r="A62474" s="41" t="s">
        <v>7374</v>
      </c>
      <c r="B62474" s="41" t="s">
        <v>49109</v>
      </c>
      <c r="C62474" s="41" t="s">
        <v>117520</v>
      </c>
    </row>
    <row r="62475" spans="1:3" x14ac:dyDescent="0.25">
      <c r="A62475" s="41" t="s">
        <v>12135</v>
      </c>
      <c r="B62475" s="41" t="s">
        <v>117521</v>
      </c>
      <c r="C62475" s="41" t="s">
        <v>117522</v>
      </c>
    </row>
    <row r="62476" spans="1:3" x14ac:dyDescent="0.25">
      <c r="A62476" s="41" t="s">
        <v>117523</v>
      </c>
      <c r="B62476" s="41" t="s">
        <v>117524</v>
      </c>
      <c r="C62476" s="41" t="s">
        <v>117525</v>
      </c>
    </row>
    <row r="62477" spans="1:3" x14ac:dyDescent="0.25">
      <c r="A62477" s="41" t="s">
        <v>117526</v>
      </c>
      <c r="B62477" s="41" t="s">
        <v>117527</v>
      </c>
      <c r="C62477" s="41" t="s">
        <v>117528</v>
      </c>
    </row>
    <row r="62478" spans="1:3" x14ac:dyDescent="0.25">
      <c r="A62478" s="41" t="s">
        <v>48603</v>
      </c>
      <c r="B62478" s="41" t="s">
        <v>872</v>
      </c>
      <c r="C62478" s="41" t="s">
        <v>16641</v>
      </c>
    </row>
    <row r="62479" spans="1:3" x14ac:dyDescent="0.25">
      <c r="A62479" s="41" t="s">
        <v>117529</v>
      </c>
      <c r="B62479" s="41" t="s">
        <v>73527</v>
      </c>
      <c r="C62479" s="41" t="s">
        <v>16828</v>
      </c>
    </row>
    <row r="62480" spans="1:3" x14ac:dyDescent="0.25">
      <c r="A62480" s="41" t="s">
        <v>74940</v>
      </c>
      <c r="B62480" s="41" t="s">
        <v>117530</v>
      </c>
      <c r="C62480" s="41" t="s">
        <v>117531</v>
      </c>
    </row>
    <row r="62481" spans="1:3" x14ac:dyDescent="0.25">
      <c r="A62481" s="41" t="s">
        <v>117532</v>
      </c>
      <c r="B62481" s="41" t="s">
        <v>84018</v>
      </c>
      <c r="C62481" s="41" t="s">
        <v>117533</v>
      </c>
    </row>
    <row r="62482" spans="1:3" x14ac:dyDescent="0.25">
      <c r="A62482" s="41" t="s">
        <v>117534</v>
      </c>
      <c r="B62482" s="41" t="s">
        <v>117535</v>
      </c>
      <c r="C62482" s="41" t="s">
        <v>117240</v>
      </c>
    </row>
    <row r="62483" spans="1:3" x14ac:dyDescent="0.25">
      <c r="A62483" s="41" t="s">
        <v>85489</v>
      </c>
      <c r="B62483" s="41" t="s">
        <v>117536</v>
      </c>
      <c r="C62483" s="41" t="s">
        <v>1880</v>
      </c>
    </row>
    <row r="62484" spans="1:3" x14ac:dyDescent="0.25">
      <c r="A62484" s="41" t="s">
        <v>117537</v>
      </c>
      <c r="B62484" s="41" t="s">
        <v>117538</v>
      </c>
      <c r="C62484" s="41" t="s">
        <v>1880</v>
      </c>
    </row>
    <row r="62485" spans="1:3" x14ac:dyDescent="0.25">
      <c r="A62485" s="41" t="s">
        <v>117539</v>
      </c>
      <c r="B62485" s="41" t="s">
        <v>117540</v>
      </c>
      <c r="C62485" s="41" t="s">
        <v>117541</v>
      </c>
    </row>
    <row r="62486" spans="1:3" x14ac:dyDescent="0.25">
      <c r="A62486" s="41" t="s">
        <v>6075</v>
      </c>
      <c r="B62486" s="41" t="s">
        <v>27442</v>
      </c>
      <c r="C62486" s="41" t="s">
        <v>117542</v>
      </c>
    </row>
    <row r="62487" spans="1:3" x14ac:dyDescent="0.25">
      <c r="A62487" s="41" t="s">
        <v>37292</v>
      </c>
      <c r="B62487" s="41" t="s">
        <v>54402</v>
      </c>
      <c r="C62487" s="41" t="s">
        <v>1880</v>
      </c>
    </row>
    <row r="62488" spans="1:3" x14ac:dyDescent="0.25">
      <c r="A62488" s="41" t="s">
        <v>75254</v>
      </c>
      <c r="B62488" s="41" t="s">
        <v>3380</v>
      </c>
      <c r="C62488" s="41" t="s">
        <v>129524</v>
      </c>
    </row>
    <row r="62489" spans="1:3" x14ac:dyDescent="0.25">
      <c r="A62489" s="41" t="s">
        <v>20787</v>
      </c>
      <c r="B62489" s="41" t="s">
        <v>117543</v>
      </c>
      <c r="C62489" s="41" t="s">
        <v>117544</v>
      </c>
    </row>
    <row r="62490" spans="1:3" x14ac:dyDescent="0.25">
      <c r="A62490" s="41" t="s">
        <v>117545</v>
      </c>
      <c r="B62490" s="41" t="s">
        <v>117546</v>
      </c>
      <c r="C62490" s="41" t="s">
        <v>117547</v>
      </c>
    </row>
    <row r="62491" spans="1:3" x14ac:dyDescent="0.25">
      <c r="A62491" s="41" t="s">
        <v>80047</v>
      </c>
      <c r="B62491" s="41" t="s">
        <v>82088</v>
      </c>
      <c r="C62491" s="41" t="s">
        <v>8763</v>
      </c>
    </row>
    <row r="62492" spans="1:3" x14ac:dyDescent="0.25">
      <c r="A62492" s="41" t="s">
        <v>87366</v>
      </c>
      <c r="B62492" s="41" t="s">
        <v>117548</v>
      </c>
      <c r="C62492" s="41" t="s">
        <v>117549</v>
      </c>
    </row>
    <row r="62493" spans="1:3" x14ac:dyDescent="0.25">
      <c r="A62493" s="41" t="s">
        <v>117550</v>
      </c>
      <c r="B62493" s="41" t="s">
        <v>117551</v>
      </c>
      <c r="C62493" s="41" t="s">
        <v>117552</v>
      </c>
    </row>
    <row r="62494" spans="1:3" x14ac:dyDescent="0.25">
      <c r="A62494" s="41" t="s">
        <v>3642</v>
      </c>
      <c r="B62494" s="41" t="s">
        <v>943</v>
      </c>
      <c r="C62494" s="41" t="s">
        <v>117553</v>
      </c>
    </row>
    <row r="62495" spans="1:3" x14ac:dyDescent="0.25">
      <c r="A62495" s="41" t="s">
        <v>1662</v>
      </c>
      <c r="B62495" s="41" t="s">
        <v>4208</v>
      </c>
      <c r="C62495" s="41" t="s">
        <v>117554</v>
      </c>
    </row>
    <row r="62496" spans="1:3" x14ac:dyDescent="0.25">
      <c r="A62496" s="41" t="s">
        <v>8172</v>
      </c>
      <c r="B62496" s="41" t="s">
        <v>117555</v>
      </c>
      <c r="C62496" s="41" t="s">
        <v>117556</v>
      </c>
    </row>
    <row r="62497" spans="1:3" x14ac:dyDescent="0.25">
      <c r="A62497" s="41" t="s">
        <v>117557</v>
      </c>
      <c r="B62497" s="41" t="s">
        <v>117558</v>
      </c>
      <c r="C62497" s="41" t="s">
        <v>117559</v>
      </c>
    </row>
    <row r="62498" spans="1:3" x14ac:dyDescent="0.25">
      <c r="A62498" s="41" t="s">
        <v>117560</v>
      </c>
      <c r="B62498" s="41" t="s">
        <v>117561</v>
      </c>
      <c r="C62498" s="41" t="s">
        <v>117562</v>
      </c>
    </row>
    <row r="62499" spans="1:3" x14ac:dyDescent="0.25">
      <c r="A62499" s="41" t="s">
        <v>1422</v>
      </c>
      <c r="B62499" s="41" t="s">
        <v>117563</v>
      </c>
      <c r="C62499" s="41" t="s">
        <v>117564</v>
      </c>
    </row>
    <row r="62500" spans="1:3" x14ac:dyDescent="0.25">
      <c r="A62500" s="41" t="s">
        <v>117565</v>
      </c>
      <c r="B62500" s="41" t="s">
        <v>117566</v>
      </c>
      <c r="C62500" s="41" t="s">
        <v>1880</v>
      </c>
    </row>
    <row r="62501" spans="1:3" x14ac:dyDescent="0.25">
      <c r="A62501" s="41" t="s">
        <v>10771</v>
      </c>
      <c r="B62501" s="41" t="s">
        <v>117567</v>
      </c>
      <c r="C62501" s="41" t="s">
        <v>117568</v>
      </c>
    </row>
    <row r="62502" spans="1:3" x14ac:dyDescent="0.25">
      <c r="A62502" s="41" t="s">
        <v>3690</v>
      </c>
      <c r="B62502" s="41" t="s">
        <v>117569</v>
      </c>
      <c r="C62502" s="41" t="s">
        <v>117570</v>
      </c>
    </row>
    <row r="62503" spans="1:3" x14ac:dyDescent="0.25">
      <c r="A62503" s="41" t="s">
        <v>117571</v>
      </c>
      <c r="B62503" s="41" t="s">
        <v>117572</v>
      </c>
      <c r="C62503" s="41" t="s">
        <v>117573</v>
      </c>
    </row>
    <row r="62504" spans="1:3" x14ac:dyDescent="0.25">
      <c r="A62504" s="41" t="s">
        <v>117574</v>
      </c>
      <c r="B62504" s="41" t="s">
        <v>117575</v>
      </c>
      <c r="C62504" s="41" t="s">
        <v>117576</v>
      </c>
    </row>
    <row r="62505" spans="1:3" x14ac:dyDescent="0.25">
      <c r="A62505" s="41" t="s">
        <v>117577</v>
      </c>
      <c r="B62505" s="41" t="s">
        <v>117578</v>
      </c>
      <c r="C62505" s="41" t="s">
        <v>117579</v>
      </c>
    </row>
    <row r="62506" spans="1:3" x14ac:dyDescent="0.25">
      <c r="A62506" s="41" t="s">
        <v>819</v>
      </c>
      <c r="B62506" s="41" t="s">
        <v>4452</v>
      </c>
      <c r="C62506" s="41" t="s">
        <v>117580</v>
      </c>
    </row>
    <row r="62507" spans="1:3" x14ac:dyDescent="0.25">
      <c r="A62507" s="41" t="s">
        <v>66079</v>
      </c>
      <c r="B62507" s="41" t="s">
        <v>117581</v>
      </c>
      <c r="C62507" s="41" t="s">
        <v>117582</v>
      </c>
    </row>
    <row r="62508" spans="1:3" x14ac:dyDescent="0.25">
      <c r="A62508" s="41" t="s">
        <v>56018</v>
      </c>
      <c r="B62508" s="41" t="s">
        <v>117583</v>
      </c>
      <c r="C62508" s="41" t="s">
        <v>117584</v>
      </c>
    </row>
    <row r="62509" spans="1:3" x14ac:dyDescent="0.25">
      <c r="A62509" s="41" t="s">
        <v>3642</v>
      </c>
      <c r="B62509" s="41" t="s">
        <v>85426</v>
      </c>
      <c r="C62509" s="41" t="s">
        <v>117585</v>
      </c>
    </row>
    <row r="62510" spans="1:3" x14ac:dyDescent="0.25">
      <c r="A62510" s="41" t="s">
        <v>106600</v>
      </c>
      <c r="B62510" s="41" t="s">
        <v>11111</v>
      </c>
      <c r="C62510" s="41" t="s">
        <v>63922</v>
      </c>
    </row>
    <row r="62511" spans="1:3" x14ac:dyDescent="0.25">
      <c r="A62511" s="41" t="s">
        <v>63082</v>
      </c>
      <c r="B62511" s="41" t="s">
        <v>117586</v>
      </c>
      <c r="C62511" s="41" t="s">
        <v>117587</v>
      </c>
    </row>
    <row r="62512" spans="1:3" x14ac:dyDescent="0.25">
      <c r="A62512" s="41" t="s">
        <v>59332</v>
      </c>
      <c r="B62512" s="41" t="s">
        <v>117588</v>
      </c>
      <c r="C62512" s="41" t="s">
        <v>117589</v>
      </c>
    </row>
    <row r="62513" spans="1:3" x14ac:dyDescent="0.25">
      <c r="A62513" s="41" t="s">
        <v>117590</v>
      </c>
      <c r="B62513" s="41" t="s">
        <v>117591</v>
      </c>
      <c r="C62513" s="41" t="s">
        <v>117592</v>
      </c>
    </row>
    <row r="62514" spans="1:3" x14ac:dyDescent="0.25">
      <c r="A62514" s="41" t="s">
        <v>117593</v>
      </c>
      <c r="B62514" s="41" t="s">
        <v>19103</v>
      </c>
      <c r="C62514" s="41" t="s">
        <v>117594</v>
      </c>
    </row>
    <row r="62515" spans="1:3" x14ac:dyDescent="0.25">
      <c r="A62515" s="41" t="s">
        <v>117595</v>
      </c>
      <c r="B62515" s="41" t="s">
        <v>1902</v>
      </c>
      <c r="C62515" s="41" t="s">
        <v>4666</v>
      </c>
    </row>
    <row r="62516" spans="1:3" x14ac:dyDescent="0.25">
      <c r="A62516" s="41" t="s">
        <v>2625</v>
      </c>
      <c r="B62516" s="41" t="s">
        <v>117596</v>
      </c>
      <c r="C62516" s="41" t="s">
        <v>63922</v>
      </c>
    </row>
    <row r="62517" spans="1:3" x14ac:dyDescent="0.25">
      <c r="A62517" s="41" t="s">
        <v>81544</v>
      </c>
      <c r="B62517" s="41" t="s">
        <v>117597</v>
      </c>
      <c r="C62517" s="41" t="s">
        <v>2681</v>
      </c>
    </row>
    <row r="62518" spans="1:3" x14ac:dyDescent="0.25">
      <c r="A62518" s="41" t="s">
        <v>20675</v>
      </c>
      <c r="B62518" s="41" t="s">
        <v>14606</v>
      </c>
      <c r="C62518" s="41" t="s">
        <v>117598</v>
      </c>
    </row>
    <row r="62519" spans="1:3" x14ac:dyDescent="0.25">
      <c r="A62519" s="41" t="s">
        <v>117599</v>
      </c>
      <c r="B62519" s="41" t="s">
        <v>117600</v>
      </c>
      <c r="C62519" s="41" t="s">
        <v>117601</v>
      </c>
    </row>
    <row r="62520" spans="1:3" x14ac:dyDescent="0.25">
      <c r="A62520" s="41" t="s">
        <v>5093</v>
      </c>
      <c r="B62520" s="41" t="s">
        <v>26826</v>
      </c>
      <c r="C62520" s="41" t="s">
        <v>117602</v>
      </c>
    </row>
    <row r="62521" spans="1:3" x14ac:dyDescent="0.25">
      <c r="A62521" s="41" t="s">
        <v>91113</v>
      </c>
      <c r="B62521" s="41" t="s">
        <v>108103</v>
      </c>
      <c r="C62521" s="41" t="s">
        <v>89803</v>
      </c>
    </row>
    <row r="62522" spans="1:3" x14ac:dyDescent="0.25">
      <c r="A62522" s="41" t="s">
        <v>16701</v>
      </c>
      <c r="B62522" s="41" t="s">
        <v>6681</v>
      </c>
      <c r="C62522" s="41" t="s">
        <v>1880</v>
      </c>
    </row>
    <row r="62523" spans="1:3" x14ac:dyDescent="0.25">
      <c r="A62523" s="41" t="s">
        <v>117603</v>
      </c>
      <c r="B62523" s="41" t="s">
        <v>117604</v>
      </c>
      <c r="C62523" s="41" t="s">
        <v>117605</v>
      </c>
    </row>
    <row r="62524" spans="1:3" x14ac:dyDescent="0.25">
      <c r="A62524" s="41" t="s">
        <v>117606</v>
      </c>
      <c r="B62524" s="41" t="s">
        <v>117607</v>
      </c>
      <c r="C62524" s="41" t="s">
        <v>2044</v>
      </c>
    </row>
    <row r="62525" spans="1:3" x14ac:dyDescent="0.25">
      <c r="A62525" s="41" t="s">
        <v>54243</v>
      </c>
      <c r="B62525" s="41" t="s">
        <v>117608</v>
      </c>
      <c r="C62525" s="41" t="s">
        <v>117609</v>
      </c>
    </row>
    <row r="62526" spans="1:3" x14ac:dyDescent="0.25">
      <c r="A62526" s="41" t="s">
        <v>117610</v>
      </c>
      <c r="B62526" s="41" t="s">
        <v>117611</v>
      </c>
      <c r="C62526" s="41" t="s">
        <v>25089</v>
      </c>
    </row>
    <row r="62527" spans="1:3" x14ac:dyDescent="0.25">
      <c r="A62527" s="41" t="s">
        <v>117612</v>
      </c>
      <c r="B62527" s="41" t="s">
        <v>115662</v>
      </c>
      <c r="C62527" s="41" t="s">
        <v>117613</v>
      </c>
    </row>
    <row r="62528" spans="1:3" x14ac:dyDescent="0.25">
      <c r="A62528" s="41" t="s">
        <v>106208</v>
      </c>
      <c r="B62528" s="41" t="s">
        <v>97943</v>
      </c>
      <c r="C62528" s="41" t="s">
        <v>117614</v>
      </c>
    </row>
    <row r="62529" spans="1:3" x14ac:dyDescent="0.25">
      <c r="A62529" s="41" t="s">
        <v>95372</v>
      </c>
      <c r="B62529" s="41" t="s">
        <v>117615</v>
      </c>
      <c r="C62529" s="41" t="s">
        <v>129525</v>
      </c>
    </row>
    <row r="62530" spans="1:3" x14ac:dyDescent="0.25">
      <c r="A62530" s="41" t="s">
        <v>4566</v>
      </c>
      <c r="B62530" s="41" t="s">
        <v>8163</v>
      </c>
      <c r="C62530" s="41" t="s">
        <v>117616</v>
      </c>
    </row>
    <row r="62531" spans="1:3" x14ac:dyDescent="0.25">
      <c r="A62531" s="41" t="s">
        <v>23144</v>
      </c>
      <c r="B62531" s="41" t="s">
        <v>1931</v>
      </c>
      <c r="C62531" s="41" t="s">
        <v>117617</v>
      </c>
    </row>
    <row r="62532" spans="1:3" x14ac:dyDescent="0.25">
      <c r="A62532" s="41" t="s">
        <v>18705</v>
      </c>
      <c r="B62532" s="41" t="s">
        <v>117618</v>
      </c>
      <c r="C62532" s="41" t="s">
        <v>117619</v>
      </c>
    </row>
    <row r="62533" spans="1:3" x14ac:dyDescent="0.25">
      <c r="A62533" s="41" t="s">
        <v>78826</v>
      </c>
      <c r="B62533" s="41" t="s">
        <v>117620</v>
      </c>
      <c r="C62533" s="41" t="s">
        <v>117621</v>
      </c>
    </row>
    <row r="62534" spans="1:3" x14ac:dyDescent="0.25">
      <c r="A62534" s="41" t="s">
        <v>117622</v>
      </c>
      <c r="B62534" s="41" t="s">
        <v>117623</v>
      </c>
      <c r="C62534" s="41" t="s">
        <v>117624</v>
      </c>
    </row>
    <row r="62535" spans="1:3" x14ac:dyDescent="0.25">
      <c r="A62535" s="41" t="s">
        <v>117625</v>
      </c>
      <c r="B62535" s="41" t="s">
        <v>117626</v>
      </c>
      <c r="C62535" s="41" t="s">
        <v>117627</v>
      </c>
    </row>
    <row r="62536" spans="1:3" x14ac:dyDescent="0.25">
      <c r="A62536" s="41" t="s">
        <v>117628</v>
      </c>
      <c r="B62536" s="41" t="s">
        <v>117629</v>
      </c>
      <c r="C62536" s="41" t="s">
        <v>117630</v>
      </c>
    </row>
    <row r="62537" spans="1:3" x14ac:dyDescent="0.25">
      <c r="A62537" s="41" t="s">
        <v>73493</v>
      </c>
      <c r="B62537" s="41" t="s">
        <v>117631</v>
      </c>
      <c r="C62537" s="41" t="s">
        <v>117632</v>
      </c>
    </row>
    <row r="62538" spans="1:3" x14ac:dyDescent="0.25">
      <c r="A62538" s="41" t="s">
        <v>53036</v>
      </c>
      <c r="B62538" s="41" t="s">
        <v>16734</v>
      </c>
      <c r="C62538" s="41" t="s">
        <v>117633</v>
      </c>
    </row>
    <row r="62539" spans="1:3" x14ac:dyDescent="0.25">
      <c r="A62539" s="41" t="s">
        <v>111198</v>
      </c>
      <c r="B62539" s="41" t="s">
        <v>117634</v>
      </c>
      <c r="C62539" s="41" t="s">
        <v>117635</v>
      </c>
    </row>
    <row r="62540" spans="1:3" x14ac:dyDescent="0.25">
      <c r="A62540" s="42" t="s">
        <v>46949</v>
      </c>
      <c r="B62540" s="42" t="s">
        <v>117636</v>
      </c>
      <c r="C62540" s="42" t="s">
        <v>117637</v>
      </c>
    </row>
    <row r="62541" spans="1:3" x14ac:dyDescent="0.25">
      <c r="A62541" s="41" t="s">
        <v>53721</v>
      </c>
      <c r="B62541" s="41" t="s">
        <v>117638</v>
      </c>
      <c r="C62541" s="41" t="s">
        <v>117639</v>
      </c>
    </row>
    <row r="62542" spans="1:3" x14ac:dyDescent="0.25">
      <c r="A62542" s="41" t="s">
        <v>76413</v>
      </c>
      <c r="B62542" s="41" t="s">
        <v>117640</v>
      </c>
      <c r="C62542" s="41" t="s">
        <v>117641</v>
      </c>
    </row>
    <row r="62543" spans="1:3" x14ac:dyDescent="0.25">
      <c r="A62543" s="41" t="s">
        <v>117642</v>
      </c>
      <c r="B62543" s="41" t="s">
        <v>117643</v>
      </c>
      <c r="C62543" s="41" t="s">
        <v>1880</v>
      </c>
    </row>
    <row r="62544" spans="1:3" x14ac:dyDescent="0.25">
      <c r="A62544" s="41" t="s">
        <v>51222</v>
      </c>
      <c r="B62544" s="41" t="s">
        <v>117644</v>
      </c>
      <c r="C62544" s="41" t="s">
        <v>117645</v>
      </c>
    </row>
    <row r="62545" spans="1:3" x14ac:dyDescent="0.25">
      <c r="A62545" s="41" t="s">
        <v>117646</v>
      </c>
      <c r="B62545" s="41" t="s">
        <v>96947</v>
      </c>
      <c r="C62545" s="41" t="s">
        <v>117647</v>
      </c>
    </row>
    <row r="62546" spans="1:3" x14ac:dyDescent="0.25">
      <c r="A62546" s="41" t="s">
        <v>117648</v>
      </c>
      <c r="B62546" s="41" t="s">
        <v>117649</v>
      </c>
      <c r="C62546" s="41" t="s">
        <v>117650</v>
      </c>
    </row>
    <row r="62547" spans="1:3" x14ac:dyDescent="0.25">
      <c r="A62547" s="41" t="s">
        <v>117651</v>
      </c>
      <c r="B62547" s="41" t="s">
        <v>117652</v>
      </c>
      <c r="C62547" s="41" t="s">
        <v>25847</v>
      </c>
    </row>
    <row r="62548" spans="1:3" x14ac:dyDescent="0.25">
      <c r="A62548" s="41" t="s">
        <v>117653</v>
      </c>
      <c r="B62548" s="41" t="s">
        <v>117654</v>
      </c>
      <c r="C62548" s="41" t="s">
        <v>117655</v>
      </c>
    </row>
    <row r="62549" spans="1:3" x14ac:dyDescent="0.25">
      <c r="A62549" s="41" t="s">
        <v>78310</v>
      </c>
      <c r="B62549" s="41" t="s">
        <v>117656</v>
      </c>
      <c r="C62549" s="41" t="s">
        <v>117657</v>
      </c>
    </row>
    <row r="62550" spans="1:3" x14ac:dyDescent="0.25">
      <c r="A62550" s="41" t="s">
        <v>117658</v>
      </c>
      <c r="B62550" s="41" t="s">
        <v>117659</v>
      </c>
      <c r="C62550" s="41" t="s">
        <v>117660</v>
      </c>
    </row>
    <row r="62551" spans="1:3" x14ac:dyDescent="0.25">
      <c r="A62551" s="41" t="s">
        <v>117661</v>
      </c>
      <c r="B62551" s="41" t="s">
        <v>117662</v>
      </c>
      <c r="C62551" s="41" t="s">
        <v>117663</v>
      </c>
    </row>
    <row r="62552" spans="1:3" x14ac:dyDescent="0.25">
      <c r="A62552" s="41" t="s">
        <v>66435</v>
      </c>
      <c r="B62552" s="41" t="s">
        <v>117664</v>
      </c>
      <c r="C62552" s="41" t="s">
        <v>117665</v>
      </c>
    </row>
    <row r="62553" spans="1:3" x14ac:dyDescent="0.25">
      <c r="A62553" s="41" t="s">
        <v>75046</v>
      </c>
      <c r="B62553" s="41" t="s">
        <v>117666</v>
      </c>
      <c r="C62553" s="41" t="s">
        <v>117667</v>
      </c>
    </row>
    <row r="62554" spans="1:3" x14ac:dyDescent="0.25">
      <c r="A62554" s="41" t="s">
        <v>91080</v>
      </c>
      <c r="B62554" s="41" t="s">
        <v>117668</v>
      </c>
      <c r="C62554" s="41" t="s">
        <v>117669</v>
      </c>
    </row>
    <row r="62555" spans="1:3" x14ac:dyDescent="0.25">
      <c r="A62555" s="41" t="s">
        <v>78103</v>
      </c>
      <c r="B62555" s="41" t="s">
        <v>117670</v>
      </c>
      <c r="C62555" s="41" t="s">
        <v>1880</v>
      </c>
    </row>
    <row r="62556" spans="1:3" x14ac:dyDescent="0.25">
      <c r="A62556" s="41" t="s">
        <v>117671</v>
      </c>
      <c r="B62556" s="41" t="s">
        <v>4677</v>
      </c>
      <c r="C62556" s="41" t="s">
        <v>117672</v>
      </c>
    </row>
    <row r="62557" spans="1:3" x14ac:dyDescent="0.25">
      <c r="A62557" s="41" t="s">
        <v>92820</v>
      </c>
      <c r="B62557" s="41" t="s">
        <v>112248</v>
      </c>
      <c r="C62557" s="41" t="s">
        <v>117673</v>
      </c>
    </row>
    <row r="62558" spans="1:3" x14ac:dyDescent="0.25">
      <c r="A62558" s="41" t="s">
        <v>117674</v>
      </c>
      <c r="B62558" s="41" t="s">
        <v>4502</v>
      </c>
      <c r="C62558" s="41" t="s">
        <v>117675</v>
      </c>
    </row>
    <row r="62559" spans="1:3" x14ac:dyDescent="0.25">
      <c r="A62559" s="41" t="s">
        <v>117676</v>
      </c>
      <c r="B62559" s="41" t="s">
        <v>117677</v>
      </c>
      <c r="C62559" s="41" t="s">
        <v>117678</v>
      </c>
    </row>
    <row r="62560" spans="1:3" x14ac:dyDescent="0.25">
      <c r="A62560" s="41" t="s">
        <v>712</v>
      </c>
      <c r="B62560" s="41" t="s">
        <v>117486</v>
      </c>
      <c r="C62560" s="41" t="s">
        <v>117679</v>
      </c>
    </row>
    <row r="62561" spans="1:3" x14ac:dyDescent="0.25">
      <c r="A62561" s="41" t="s">
        <v>2329</v>
      </c>
      <c r="B62561" s="41" t="s">
        <v>1021</v>
      </c>
      <c r="C62561" s="41" t="s">
        <v>12629</v>
      </c>
    </row>
    <row r="62562" spans="1:3" x14ac:dyDescent="0.25">
      <c r="A62562" s="41" t="s">
        <v>70228</v>
      </c>
      <c r="B62562" s="41" t="s">
        <v>117680</v>
      </c>
      <c r="C62562" s="41" t="s">
        <v>117681</v>
      </c>
    </row>
    <row r="62563" spans="1:3" x14ac:dyDescent="0.25">
      <c r="A62563" s="41" t="s">
        <v>71151</v>
      </c>
      <c r="B62563" s="41" t="s">
        <v>104105</v>
      </c>
      <c r="C62563" s="41" t="s">
        <v>36908</v>
      </c>
    </row>
    <row r="62564" spans="1:3" x14ac:dyDescent="0.25">
      <c r="A62564" s="41" t="s">
        <v>117682</v>
      </c>
      <c r="B62564" s="41" t="s">
        <v>98789</v>
      </c>
      <c r="C62564" s="41" t="s">
        <v>117683</v>
      </c>
    </row>
    <row r="62565" spans="1:3" x14ac:dyDescent="0.25">
      <c r="A62565" s="42" t="s">
        <v>117684</v>
      </c>
      <c r="B62565" s="42" t="s">
        <v>117685</v>
      </c>
      <c r="C62565" s="42" t="s">
        <v>3140</v>
      </c>
    </row>
    <row r="62566" spans="1:3" x14ac:dyDescent="0.25">
      <c r="A62566" s="41" t="s">
        <v>117686</v>
      </c>
      <c r="B62566" s="41" t="s">
        <v>66608</v>
      </c>
      <c r="C62566" s="41" t="s">
        <v>117687</v>
      </c>
    </row>
    <row r="62567" spans="1:3" x14ac:dyDescent="0.25">
      <c r="A62567" s="41" t="s">
        <v>117688</v>
      </c>
      <c r="B62567" s="41" t="s">
        <v>117689</v>
      </c>
      <c r="C62567" s="41" t="s">
        <v>1880</v>
      </c>
    </row>
    <row r="62568" spans="1:3" x14ac:dyDescent="0.25">
      <c r="A62568" s="41" t="s">
        <v>117690</v>
      </c>
      <c r="B62568" s="41" t="s">
        <v>34154</v>
      </c>
      <c r="C62568" s="41" t="s">
        <v>117691</v>
      </c>
    </row>
    <row r="62569" spans="1:3" x14ac:dyDescent="0.25">
      <c r="A62569" s="41" t="s">
        <v>75608</v>
      </c>
      <c r="B62569" s="41" t="s">
        <v>117692</v>
      </c>
      <c r="C62569" s="41" t="s">
        <v>129526</v>
      </c>
    </row>
    <row r="62570" spans="1:3" x14ac:dyDescent="0.25">
      <c r="A62570" s="41" t="s">
        <v>98649</v>
      </c>
      <c r="B62570" s="41" t="s">
        <v>117693</v>
      </c>
      <c r="C62570" s="41" t="s">
        <v>117694</v>
      </c>
    </row>
    <row r="62571" spans="1:3" x14ac:dyDescent="0.25">
      <c r="A62571" s="41" t="s">
        <v>45259</v>
      </c>
      <c r="B62571" s="41" t="s">
        <v>117695</v>
      </c>
      <c r="C62571" s="41" t="s">
        <v>117696</v>
      </c>
    </row>
    <row r="62572" spans="1:3" x14ac:dyDescent="0.25">
      <c r="A62572" s="41" t="s">
        <v>117697</v>
      </c>
      <c r="B62572" s="41" t="s">
        <v>107852</v>
      </c>
      <c r="C62572" s="41"/>
    </row>
    <row r="62573" spans="1:3" x14ac:dyDescent="0.25">
      <c r="A62573" s="41" t="s">
        <v>82566</v>
      </c>
      <c r="B62573" s="41" t="s">
        <v>117698</v>
      </c>
      <c r="C62573" s="41" t="s">
        <v>5869</v>
      </c>
    </row>
    <row r="62574" spans="1:3" x14ac:dyDescent="0.25">
      <c r="A62574" s="41" t="s">
        <v>66133</v>
      </c>
      <c r="B62574" s="41" t="s">
        <v>117699</v>
      </c>
      <c r="C62574" s="41" t="s">
        <v>117700</v>
      </c>
    </row>
    <row r="62575" spans="1:3" x14ac:dyDescent="0.25">
      <c r="A62575" s="41" t="s">
        <v>73738</v>
      </c>
      <c r="B62575" s="41" t="s">
        <v>117701</v>
      </c>
      <c r="C62575" s="41" t="s">
        <v>117702</v>
      </c>
    </row>
    <row r="62576" spans="1:3" x14ac:dyDescent="0.25">
      <c r="A62576" s="41" t="s">
        <v>51571</v>
      </c>
      <c r="B62576" s="41" t="s">
        <v>117703</v>
      </c>
      <c r="C62576" s="41" t="s">
        <v>117704</v>
      </c>
    </row>
    <row r="62577" spans="1:3" x14ac:dyDescent="0.25">
      <c r="A62577" s="41" t="s">
        <v>3376</v>
      </c>
      <c r="B62577" s="41" t="s">
        <v>9331</v>
      </c>
      <c r="C62577" s="41" t="s">
        <v>86383</v>
      </c>
    </row>
    <row r="62578" spans="1:3" x14ac:dyDescent="0.25">
      <c r="A62578" s="41" t="s">
        <v>81665</v>
      </c>
      <c r="B62578" s="41" t="s">
        <v>117705</v>
      </c>
      <c r="C62578" s="41" t="s">
        <v>117706</v>
      </c>
    </row>
    <row r="62579" spans="1:3" x14ac:dyDescent="0.25">
      <c r="A62579" s="41" t="s">
        <v>115365</v>
      </c>
      <c r="B62579" s="41" t="s">
        <v>4502</v>
      </c>
      <c r="C62579" s="41" t="s">
        <v>117707</v>
      </c>
    </row>
    <row r="62580" spans="1:3" x14ac:dyDescent="0.25">
      <c r="A62580" s="41" t="s">
        <v>15972</v>
      </c>
      <c r="B62580" s="41" t="s">
        <v>117708</v>
      </c>
      <c r="C62580" s="41" t="s">
        <v>117709</v>
      </c>
    </row>
    <row r="62581" spans="1:3" x14ac:dyDescent="0.25">
      <c r="A62581" s="41" t="s">
        <v>117710</v>
      </c>
      <c r="B62581" s="41" t="s">
        <v>117711</v>
      </c>
      <c r="C62581" s="41" t="s">
        <v>129527</v>
      </c>
    </row>
    <row r="62582" spans="1:3" x14ac:dyDescent="0.25">
      <c r="A62582" s="41" t="s">
        <v>4417</v>
      </c>
      <c r="B62582" s="41" t="s">
        <v>117712</v>
      </c>
      <c r="C62582" s="41" t="s">
        <v>2977</v>
      </c>
    </row>
    <row r="62583" spans="1:3" x14ac:dyDescent="0.25">
      <c r="A62583" s="42" t="s">
        <v>74165</v>
      </c>
      <c r="B62583" s="42" t="s">
        <v>117713</v>
      </c>
      <c r="C62583" s="42" t="s">
        <v>117714</v>
      </c>
    </row>
    <row r="62584" spans="1:3" x14ac:dyDescent="0.25">
      <c r="A62584" s="41" t="s">
        <v>18705</v>
      </c>
      <c r="B62584" s="41" t="s">
        <v>39027</v>
      </c>
      <c r="C62584" s="41" t="s">
        <v>117715</v>
      </c>
    </row>
    <row r="62585" spans="1:3" x14ac:dyDescent="0.25">
      <c r="A62585" s="41" t="s">
        <v>4210</v>
      </c>
      <c r="B62585" s="41" t="s">
        <v>66693</v>
      </c>
      <c r="C62585" s="41" t="s">
        <v>3725</v>
      </c>
    </row>
    <row r="62586" spans="1:3" x14ac:dyDescent="0.25">
      <c r="A62586" s="41" t="s">
        <v>65508</v>
      </c>
      <c r="B62586" s="41" t="s">
        <v>117716</v>
      </c>
      <c r="C62586" s="41" t="s">
        <v>117717</v>
      </c>
    </row>
    <row r="62587" spans="1:3" x14ac:dyDescent="0.25">
      <c r="A62587" s="41" t="s">
        <v>117718</v>
      </c>
      <c r="B62587" s="41" t="s">
        <v>4185</v>
      </c>
      <c r="C62587" s="41" t="s">
        <v>129528</v>
      </c>
    </row>
    <row r="62588" spans="1:3" x14ac:dyDescent="0.25">
      <c r="A62588" s="41" t="s">
        <v>117719</v>
      </c>
      <c r="B62588" s="41" t="s">
        <v>116842</v>
      </c>
      <c r="C62588" s="41" t="s">
        <v>117720</v>
      </c>
    </row>
    <row r="62589" spans="1:3" x14ac:dyDescent="0.25">
      <c r="A62589" s="41" t="s">
        <v>117721</v>
      </c>
      <c r="B62589" s="41" t="s">
        <v>117722</v>
      </c>
      <c r="C62589" s="41" t="s">
        <v>117723</v>
      </c>
    </row>
    <row r="62590" spans="1:3" x14ac:dyDescent="0.25">
      <c r="A62590" s="41" t="s">
        <v>26137</v>
      </c>
      <c r="B62590" s="41" t="s">
        <v>2618</v>
      </c>
      <c r="C62590" s="41" t="s">
        <v>117724</v>
      </c>
    </row>
    <row r="62591" spans="1:3" x14ac:dyDescent="0.25">
      <c r="A62591" s="41" t="s">
        <v>117725</v>
      </c>
      <c r="B62591" s="41" t="s">
        <v>117726</v>
      </c>
      <c r="C62591" s="41" t="s">
        <v>117727</v>
      </c>
    </row>
    <row r="62592" spans="1:3" x14ac:dyDescent="0.25">
      <c r="A62592" s="41" t="s">
        <v>86177</v>
      </c>
      <c r="B62592" s="41" t="s">
        <v>112848</v>
      </c>
      <c r="C62592" s="41" t="s">
        <v>117728</v>
      </c>
    </row>
    <row r="62593" spans="1:3" x14ac:dyDescent="0.25">
      <c r="A62593" s="41" t="s">
        <v>117729</v>
      </c>
      <c r="B62593" s="41" t="s">
        <v>117730</v>
      </c>
      <c r="C62593" s="41" t="s">
        <v>117731</v>
      </c>
    </row>
    <row r="62594" spans="1:3" x14ac:dyDescent="0.25">
      <c r="A62594" s="41" t="s">
        <v>74603</v>
      </c>
      <c r="B62594" s="41" t="s">
        <v>117732</v>
      </c>
      <c r="C62594" s="41" t="s">
        <v>117733</v>
      </c>
    </row>
    <row r="62595" spans="1:3" x14ac:dyDescent="0.25">
      <c r="A62595" s="41" t="s">
        <v>45706</v>
      </c>
      <c r="B62595" s="41" t="s">
        <v>117734</v>
      </c>
      <c r="C62595" s="41" t="s">
        <v>117735</v>
      </c>
    </row>
    <row r="62596" spans="1:3" x14ac:dyDescent="0.25">
      <c r="A62596" s="41" t="s">
        <v>117736</v>
      </c>
      <c r="B62596" s="41" t="s">
        <v>117737</v>
      </c>
      <c r="C62596" s="41" t="s">
        <v>117738</v>
      </c>
    </row>
    <row r="62597" spans="1:3" x14ac:dyDescent="0.25">
      <c r="A62597" s="41" t="s">
        <v>117739</v>
      </c>
      <c r="B62597" s="41" t="s">
        <v>921</v>
      </c>
      <c r="C62597" s="41" t="s">
        <v>117740</v>
      </c>
    </row>
    <row r="62598" spans="1:3" x14ac:dyDescent="0.25">
      <c r="A62598" s="41" t="s">
        <v>117741</v>
      </c>
      <c r="B62598" s="41" t="s">
        <v>117742</v>
      </c>
      <c r="C62598" s="41" t="s">
        <v>62169</v>
      </c>
    </row>
    <row r="62599" spans="1:3" x14ac:dyDescent="0.25">
      <c r="A62599" s="41" t="s">
        <v>117743</v>
      </c>
      <c r="B62599" s="41" t="s">
        <v>117744</v>
      </c>
      <c r="C62599" s="41" t="s">
        <v>117745</v>
      </c>
    </row>
    <row r="62600" spans="1:3" x14ac:dyDescent="0.25">
      <c r="A62600" s="41" t="s">
        <v>117746</v>
      </c>
      <c r="B62600" s="41" t="s">
        <v>1666</v>
      </c>
      <c r="C62600" s="41" t="s">
        <v>117747</v>
      </c>
    </row>
    <row r="62601" spans="1:3" x14ac:dyDescent="0.25">
      <c r="A62601" s="41" t="s">
        <v>3564</v>
      </c>
      <c r="B62601" s="41" t="s">
        <v>117748</v>
      </c>
      <c r="C62601" s="41" t="s">
        <v>117749</v>
      </c>
    </row>
    <row r="62602" spans="1:3" x14ac:dyDescent="0.25">
      <c r="A62602" s="41" t="s">
        <v>117750</v>
      </c>
      <c r="B62602" s="41" t="s">
        <v>117751</v>
      </c>
      <c r="C62602" s="41" t="s">
        <v>125486</v>
      </c>
    </row>
    <row r="62603" spans="1:3" x14ac:dyDescent="0.25">
      <c r="A62603" s="41" t="s">
        <v>72393</v>
      </c>
      <c r="B62603" s="41" t="s">
        <v>117752</v>
      </c>
      <c r="C62603" s="41" t="s">
        <v>117753</v>
      </c>
    </row>
    <row r="62604" spans="1:3" x14ac:dyDescent="0.25">
      <c r="A62604" s="41" t="s">
        <v>117754</v>
      </c>
      <c r="B62604" s="41" t="s">
        <v>117755</v>
      </c>
      <c r="C62604" s="41" t="s">
        <v>117756</v>
      </c>
    </row>
    <row r="62605" spans="1:3" x14ac:dyDescent="0.25">
      <c r="A62605" s="41" t="s">
        <v>117757</v>
      </c>
      <c r="B62605" s="41" t="s">
        <v>117758</v>
      </c>
      <c r="C62605" s="41" t="s">
        <v>117759</v>
      </c>
    </row>
    <row r="62606" spans="1:3" x14ac:dyDescent="0.25">
      <c r="A62606" s="41" t="s">
        <v>117760</v>
      </c>
      <c r="B62606" s="41" t="s">
        <v>117761</v>
      </c>
      <c r="C62606" s="41" t="s">
        <v>117762</v>
      </c>
    </row>
    <row r="62607" spans="1:3" x14ac:dyDescent="0.25">
      <c r="A62607" s="41" t="s">
        <v>52285</v>
      </c>
      <c r="B62607" s="41" t="s">
        <v>117763</v>
      </c>
      <c r="C62607" s="41" t="s">
        <v>117764</v>
      </c>
    </row>
    <row r="62608" spans="1:3" x14ac:dyDescent="0.25">
      <c r="A62608" s="41" t="s">
        <v>117765</v>
      </c>
      <c r="B62608" s="41" t="s">
        <v>117766</v>
      </c>
      <c r="C62608" s="41" t="s">
        <v>117767</v>
      </c>
    </row>
    <row r="62609" spans="1:3" x14ac:dyDescent="0.25">
      <c r="A62609" s="41" t="s">
        <v>117768</v>
      </c>
      <c r="B62609" s="41" t="s">
        <v>79207</v>
      </c>
      <c r="C62609" s="41" t="s">
        <v>117769</v>
      </c>
    </row>
    <row r="62610" spans="1:3" x14ac:dyDescent="0.25">
      <c r="A62610" s="41" t="s">
        <v>5830</v>
      </c>
      <c r="B62610" s="41" t="s">
        <v>117770</v>
      </c>
      <c r="C62610" s="41" t="s">
        <v>77939</v>
      </c>
    </row>
    <row r="62611" spans="1:3" x14ac:dyDescent="0.25">
      <c r="A62611" s="41" t="s">
        <v>33308</v>
      </c>
      <c r="B62611" s="41" t="s">
        <v>117771</v>
      </c>
      <c r="C62611" s="41" t="s">
        <v>117772</v>
      </c>
    </row>
    <row r="62612" spans="1:3" x14ac:dyDescent="0.25">
      <c r="A62612" s="41" t="s">
        <v>117773</v>
      </c>
      <c r="B62612" s="41" t="s">
        <v>117774</v>
      </c>
      <c r="C62612" s="41" t="s">
        <v>1880</v>
      </c>
    </row>
    <row r="62613" spans="1:3" x14ac:dyDescent="0.25">
      <c r="A62613" s="41" t="s">
        <v>117775</v>
      </c>
      <c r="B62613" s="41" t="s">
        <v>12958</v>
      </c>
      <c r="C62613" s="41" t="s">
        <v>117776</v>
      </c>
    </row>
    <row r="62614" spans="1:3" x14ac:dyDescent="0.25">
      <c r="A62614" s="41" t="s">
        <v>117777</v>
      </c>
      <c r="B62614" s="41" t="s">
        <v>117778</v>
      </c>
      <c r="C62614" s="41" t="s">
        <v>117779</v>
      </c>
    </row>
    <row r="62615" spans="1:3" x14ac:dyDescent="0.25">
      <c r="A62615" s="41" t="s">
        <v>117780</v>
      </c>
      <c r="B62615" s="41" t="s">
        <v>117781</v>
      </c>
      <c r="C62615" s="41" t="s">
        <v>117782</v>
      </c>
    </row>
    <row r="62616" spans="1:3" x14ac:dyDescent="0.25">
      <c r="A62616" s="41" t="s">
        <v>22378</v>
      </c>
      <c r="B62616" s="41" t="s">
        <v>117783</v>
      </c>
      <c r="C62616" s="41"/>
    </row>
    <row r="62617" spans="1:3" x14ac:dyDescent="0.25">
      <c r="A62617" s="41" t="s">
        <v>59389</v>
      </c>
      <c r="B62617" s="41" t="s">
        <v>70893</v>
      </c>
      <c r="C62617" s="41" t="s">
        <v>2074</v>
      </c>
    </row>
    <row r="62618" spans="1:3" x14ac:dyDescent="0.25">
      <c r="A62618" s="41" t="s">
        <v>63903</v>
      </c>
      <c r="B62618" s="41" t="s">
        <v>117784</v>
      </c>
      <c r="C62618" s="41" t="s">
        <v>77939</v>
      </c>
    </row>
    <row r="62619" spans="1:3" x14ac:dyDescent="0.25">
      <c r="A62619" s="41" t="s">
        <v>117785</v>
      </c>
      <c r="B62619" s="41" t="s">
        <v>117786</v>
      </c>
      <c r="C62619" s="41" t="s">
        <v>72542</v>
      </c>
    </row>
    <row r="62620" spans="1:3" x14ac:dyDescent="0.25">
      <c r="A62620" s="41" t="s">
        <v>73506</v>
      </c>
      <c r="B62620" s="41" t="s">
        <v>117787</v>
      </c>
      <c r="C62620" s="41" t="s">
        <v>117788</v>
      </c>
    </row>
    <row r="62621" spans="1:3" x14ac:dyDescent="0.25">
      <c r="A62621" s="41" t="s">
        <v>117789</v>
      </c>
      <c r="B62621" s="41" t="s">
        <v>117790</v>
      </c>
      <c r="C62621" s="41" t="s">
        <v>117791</v>
      </c>
    </row>
    <row r="62622" spans="1:3" x14ac:dyDescent="0.25">
      <c r="A62622" s="41" t="s">
        <v>84944</v>
      </c>
      <c r="B62622" s="41" t="s">
        <v>117792</v>
      </c>
      <c r="C62622" s="41" t="s">
        <v>117793</v>
      </c>
    </row>
    <row r="62623" spans="1:3" x14ac:dyDescent="0.25">
      <c r="A62623" s="41" t="s">
        <v>51192</v>
      </c>
      <c r="B62623" s="41" t="s">
        <v>8330</v>
      </c>
      <c r="C62623" s="41" t="s">
        <v>3725</v>
      </c>
    </row>
    <row r="62624" spans="1:3" x14ac:dyDescent="0.25">
      <c r="A62624" s="41" t="s">
        <v>117794</v>
      </c>
      <c r="B62624" s="41" t="s">
        <v>117795</v>
      </c>
      <c r="C62624" s="41" t="s">
        <v>117796</v>
      </c>
    </row>
    <row r="62625" spans="1:3" x14ac:dyDescent="0.25">
      <c r="A62625" s="41" t="s">
        <v>117797</v>
      </c>
      <c r="B62625" s="41" t="s">
        <v>35823</v>
      </c>
      <c r="C62625" s="41" t="s">
        <v>117798</v>
      </c>
    </row>
    <row r="62626" spans="1:3" x14ac:dyDescent="0.25">
      <c r="A62626" s="41" t="s">
        <v>12838</v>
      </c>
      <c r="B62626" s="41" t="s">
        <v>117799</v>
      </c>
      <c r="C62626" s="41" t="s">
        <v>117800</v>
      </c>
    </row>
    <row r="62627" spans="1:3" x14ac:dyDescent="0.25">
      <c r="A62627" s="41" t="s">
        <v>117801</v>
      </c>
      <c r="B62627" s="41" t="s">
        <v>117802</v>
      </c>
      <c r="C62627" s="41" t="s">
        <v>117803</v>
      </c>
    </row>
    <row r="62628" spans="1:3" x14ac:dyDescent="0.25">
      <c r="A62628" s="41" t="s">
        <v>117804</v>
      </c>
      <c r="B62628" s="41" t="s">
        <v>117805</v>
      </c>
      <c r="C62628" s="41" t="s">
        <v>1957</v>
      </c>
    </row>
    <row r="62629" spans="1:3" x14ac:dyDescent="0.25">
      <c r="A62629" s="41" t="s">
        <v>53076</v>
      </c>
      <c r="B62629" s="41" t="s">
        <v>117806</v>
      </c>
      <c r="C62629" s="41" t="s">
        <v>117807</v>
      </c>
    </row>
    <row r="62630" spans="1:3" x14ac:dyDescent="0.25">
      <c r="A62630" s="41" t="s">
        <v>117808</v>
      </c>
      <c r="B62630" s="41" t="s">
        <v>117809</v>
      </c>
      <c r="C62630" s="41" t="s">
        <v>77939</v>
      </c>
    </row>
    <row r="62631" spans="1:3" x14ac:dyDescent="0.25">
      <c r="A62631" s="41" t="s">
        <v>117810</v>
      </c>
      <c r="B62631" s="41" t="s">
        <v>117811</v>
      </c>
      <c r="C62631" s="41" t="s">
        <v>117812</v>
      </c>
    </row>
    <row r="62632" spans="1:3" x14ac:dyDescent="0.25">
      <c r="A62632" s="41" t="s">
        <v>117813</v>
      </c>
      <c r="B62632" s="41" t="s">
        <v>117814</v>
      </c>
      <c r="C62632" s="41" t="s">
        <v>117815</v>
      </c>
    </row>
    <row r="62633" spans="1:3" x14ac:dyDescent="0.25">
      <c r="A62633" s="41" t="s">
        <v>72529</v>
      </c>
      <c r="B62633" s="41" t="s">
        <v>29259</v>
      </c>
      <c r="C62633" s="41" t="s">
        <v>117816</v>
      </c>
    </row>
    <row r="62634" spans="1:3" x14ac:dyDescent="0.25">
      <c r="A62634" s="41" t="s">
        <v>5327</v>
      </c>
      <c r="B62634" s="41" t="s">
        <v>117817</v>
      </c>
      <c r="C62634" s="41" t="s">
        <v>117818</v>
      </c>
    </row>
    <row r="62635" spans="1:3" x14ac:dyDescent="0.25">
      <c r="A62635" s="41" t="s">
        <v>99235</v>
      </c>
      <c r="B62635" s="41" t="s">
        <v>117819</v>
      </c>
      <c r="C62635" s="41" t="s">
        <v>117820</v>
      </c>
    </row>
    <row r="62636" spans="1:3" x14ac:dyDescent="0.25">
      <c r="A62636" s="41" t="s">
        <v>117821</v>
      </c>
      <c r="B62636" s="41" t="s">
        <v>117822</v>
      </c>
      <c r="C62636" s="41" t="s">
        <v>2391</v>
      </c>
    </row>
    <row r="62637" spans="1:3" x14ac:dyDescent="0.25">
      <c r="A62637" s="41" t="s">
        <v>117823</v>
      </c>
      <c r="B62637" s="41" t="s">
        <v>117824</v>
      </c>
      <c r="C62637" s="41" t="s">
        <v>117825</v>
      </c>
    </row>
    <row r="62638" spans="1:3" x14ac:dyDescent="0.25">
      <c r="A62638" s="41" t="s">
        <v>117826</v>
      </c>
      <c r="B62638" s="41" t="s">
        <v>51383</v>
      </c>
      <c r="C62638" s="41" t="s">
        <v>1880</v>
      </c>
    </row>
    <row r="62639" spans="1:3" x14ac:dyDescent="0.25">
      <c r="A62639" s="41" t="s">
        <v>101333</v>
      </c>
      <c r="B62639" s="41" t="s">
        <v>980</v>
      </c>
      <c r="C62639" s="41" t="s">
        <v>59476</v>
      </c>
    </row>
    <row r="62640" spans="1:3" x14ac:dyDescent="0.25">
      <c r="A62640" s="41" t="s">
        <v>117827</v>
      </c>
      <c r="B62640" s="41" t="s">
        <v>42074</v>
      </c>
      <c r="C62640" s="41" t="s">
        <v>117828</v>
      </c>
    </row>
    <row r="62641" spans="1:3" x14ac:dyDescent="0.25">
      <c r="A62641" s="41" t="s">
        <v>2595</v>
      </c>
      <c r="B62641" s="41" t="s">
        <v>1666</v>
      </c>
      <c r="C62641" s="41" t="s">
        <v>129529</v>
      </c>
    </row>
    <row r="62642" spans="1:3" x14ac:dyDescent="0.25">
      <c r="A62642" s="41" t="s">
        <v>57606</v>
      </c>
      <c r="B62642" s="41" t="s">
        <v>117829</v>
      </c>
      <c r="C62642" s="41" t="s">
        <v>117830</v>
      </c>
    </row>
    <row r="62643" spans="1:3" x14ac:dyDescent="0.25">
      <c r="A62643" s="41" t="s">
        <v>117831</v>
      </c>
      <c r="B62643" s="41" t="s">
        <v>117832</v>
      </c>
      <c r="C62643" s="41" t="s">
        <v>7472</v>
      </c>
    </row>
    <row r="62644" spans="1:3" x14ac:dyDescent="0.25">
      <c r="A62644" s="41" t="s">
        <v>117833</v>
      </c>
      <c r="B62644" s="41" t="s">
        <v>117834</v>
      </c>
      <c r="C62644" s="41" t="s">
        <v>117835</v>
      </c>
    </row>
    <row r="62645" spans="1:3" x14ac:dyDescent="0.25">
      <c r="A62645" s="41" t="s">
        <v>117836</v>
      </c>
      <c r="B62645" s="41" t="s">
        <v>115662</v>
      </c>
      <c r="C62645" s="41" t="s">
        <v>117837</v>
      </c>
    </row>
    <row r="62646" spans="1:3" x14ac:dyDescent="0.25">
      <c r="A62646" s="41" t="s">
        <v>5327</v>
      </c>
      <c r="B62646" s="41" t="s">
        <v>96270</v>
      </c>
      <c r="C62646" s="41" t="s">
        <v>2898</v>
      </c>
    </row>
    <row r="62647" spans="1:3" x14ac:dyDescent="0.25">
      <c r="A62647" s="41" t="s">
        <v>48296</v>
      </c>
      <c r="B62647" s="41" t="s">
        <v>117838</v>
      </c>
      <c r="C62647" s="41" t="s">
        <v>787</v>
      </c>
    </row>
    <row r="62648" spans="1:3" x14ac:dyDescent="0.25">
      <c r="A62648" s="41" t="s">
        <v>117839</v>
      </c>
      <c r="B62648" s="41" t="s">
        <v>117840</v>
      </c>
      <c r="C62648" s="41" t="s">
        <v>117841</v>
      </c>
    </row>
    <row r="62649" spans="1:3" x14ac:dyDescent="0.25">
      <c r="A62649" s="41" t="s">
        <v>117842</v>
      </c>
      <c r="B62649" s="41" t="s">
        <v>117843</v>
      </c>
      <c r="C62649" s="41" t="s">
        <v>1880</v>
      </c>
    </row>
    <row r="62650" spans="1:3" x14ac:dyDescent="0.25">
      <c r="A62650" s="41" t="s">
        <v>17423</v>
      </c>
      <c r="B62650" s="41" t="s">
        <v>117844</v>
      </c>
      <c r="C62650" s="41" t="s">
        <v>129345</v>
      </c>
    </row>
    <row r="62651" spans="1:3" x14ac:dyDescent="0.25">
      <c r="A62651" s="41" t="s">
        <v>57388</v>
      </c>
      <c r="B62651" s="41" t="s">
        <v>81809</v>
      </c>
      <c r="C62651" s="41" t="s">
        <v>72732</v>
      </c>
    </row>
    <row r="62652" spans="1:3" x14ac:dyDescent="0.25">
      <c r="A62652" s="41" t="s">
        <v>69661</v>
      </c>
      <c r="B62652" s="41" t="s">
        <v>117845</v>
      </c>
      <c r="C62652" s="41" t="s">
        <v>23053</v>
      </c>
    </row>
    <row r="62653" spans="1:3" x14ac:dyDescent="0.25">
      <c r="A62653" s="41" t="s">
        <v>117846</v>
      </c>
      <c r="B62653" s="41" t="s">
        <v>117847</v>
      </c>
      <c r="C62653" s="41" t="s">
        <v>117848</v>
      </c>
    </row>
    <row r="62654" spans="1:3" x14ac:dyDescent="0.25">
      <c r="A62654" s="42" t="s">
        <v>87678</v>
      </c>
      <c r="B62654" s="42" t="s">
        <v>117849</v>
      </c>
      <c r="C62654" s="42"/>
    </row>
    <row r="62655" spans="1:3" x14ac:dyDescent="0.25">
      <c r="A62655" s="41" t="s">
        <v>117850</v>
      </c>
      <c r="B62655" s="41" t="s">
        <v>117851</v>
      </c>
      <c r="C62655" s="41" t="s">
        <v>117852</v>
      </c>
    </row>
    <row r="62656" spans="1:3" x14ac:dyDescent="0.25">
      <c r="A62656" s="41" t="s">
        <v>74407</v>
      </c>
      <c r="B62656" s="41" t="s">
        <v>9363</v>
      </c>
      <c r="C62656" s="41" t="s">
        <v>981</v>
      </c>
    </row>
    <row r="62657" spans="1:3" x14ac:dyDescent="0.25">
      <c r="A62657" s="42" t="s">
        <v>117853</v>
      </c>
      <c r="B62657" s="42" t="s">
        <v>117854</v>
      </c>
      <c r="C62657" s="42"/>
    </row>
    <row r="62658" spans="1:3" x14ac:dyDescent="0.25">
      <c r="A62658" s="42" t="s">
        <v>73343</v>
      </c>
      <c r="B62658" s="42" t="s">
        <v>117855</v>
      </c>
      <c r="C62658" s="42" t="s">
        <v>117856</v>
      </c>
    </row>
    <row r="62659" spans="1:3" x14ac:dyDescent="0.25">
      <c r="A62659" s="41" t="s">
        <v>78092</v>
      </c>
      <c r="B62659" s="41" t="s">
        <v>8284</v>
      </c>
      <c r="C62659" s="41" t="s">
        <v>117857</v>
      </c>
    </row>
    <row r="62660" spans="1:3" x14ac:dyDescent="0.25">
      <c r="A62660" s="42" t="s">
        <v>117858</v>
      </c>
      <c r="B62660" s="42" t="s">
        <v>117859</v>
      </c>
      <c r="C62660" s="42" t="s">
        <v>117860</v>
      </c>
    </row>
    <row r="62661" spans="1:3" x14ac:dyDescent="0.25">
      <c r="A62661" s="41" t="s">
        <v>79931</v>
      </c>
      <c r="B62661" s="41" t="s">
        <v>48687</v>
      </c>
      <c r="C62661" s="41" t="s">
        <v>739</v>
      </c>
    </row>
    <row r="62662" spans="1:3" x14ac:dyDescent="0.25">
      <c r="A62662" s="41" t="s">
        <v>117861</v>
      </c>
      <c r="B62662" s="41" t="s">
        <v>117862</v>
      </c>
      <c r="C62662" s="41" t="s">
        <v>117863</v>
      </c>
    </row>
    <row r="62663" spans="1:3" x14ac:dyDescent="0.25">
      <c r="A62663" s="41" t="s">
        <v>117864</v>
      </c>
      <c r="B62663" s="41" t="s">
        <v>117865</v>
      </c>
      <c r="C62663" s="41" t="s">
        <v>117866</v>
      </c>
    </row>
    <row r="62664" spans="1:3" x14ac:dyDescent="0.25">
      <c r="A62664" s="41" t="s">
        <v>117867</v>
      </c>
      <c r="B62664" s="41" t="s">
        <v>4638</v>
      </c>
      <c r="C62664" s="41" t="s">
        <v>117868</v>
      </c>
    </row>
    <row r="62665" spans="1:3" x14ac:dyDescent="0.25">
      <c r="A62665" s="42" t="s">
        <v>117869</v>
      </c>
      <c r="B62665" s="42" t="s">
        <v>117870</v>
      </c>
      <c r="C62665" s="42"/>
    </row>
    <row r="62666" spans="1:3" x14ac:dyDescent="0.25">
      <c r="A62666" s="41" t="s">
        <v>117871</v>
      </c>
      <c r="B62666" s="41" t="s">
        <v>67879</v>
      </c>
      <c r="C62666" s="41" t="s">
        <v>117872</v>
      </c>
    </row>
    <row r="62667" spans="1:3" x14ac:dyDescent="0.25">
      <c r="A62667" s="41" t="s">
        <v>93672</v>
      </c>
      <c r="B62667" s="41" t="s">
        <v>117873</v>
      </c>
      <c r="C62667" s="41" t="s">
        <v>117874</v>
      </c>
    </row>
    <row r="62668" spans="1:3" x14ac:dyDescent="0.25">
      <c r="A62668" s="41" t="s">
        <v>84500</v>
      </c>
      <c r="B62668" s="41" t="s">
        <v>117875</v>
      </c>
      <c r="C62668" s="41" t="s">
        <v>24350</v>
      </c>
    </row>
    <row r="62669" spans="1:3" x14ac:dyDescent="0.25">
      <c r="A62669" s="41" t="s">
        <v>82048</v>
      </c>
      <c r="B62669" s="41" t="s">
        <v>117876</v>
      </c>
      <c r="C62669" s="41" t="s">
        <v>117877</v>
      </c>
    </row>
    <row r="62670" spans="1:3" x14ac:dyDescent="0.25">
      <c r="A62670" s="41" t="s">
        <v>52269</v>
      </c>
      <c r="B62670" s="41" t="s">
        <v>117878</v>
      </c>
      <c r="C62670" s="41" t="s">
        <v>129530</v>
      </c>
    </row>
    <row r="62671" spans="1:3" x14ac:dyDescent="0.25">
      <c r="A62671" s="42" t="s">
        <v>117879</v>
      </c>
      <c r="B62671" s="42" t="s">
        <v>117880</v>
      </c>
      <c r="C62671" s="42"/>
    </row>
    <row r="62672" spans="1:3" x14ac:dyDescent="0.25">
      <c r="A62672" s="41" t="s">
        <v>117881</v>
      </c>
      <c r="B62672" s="41" t="s">
        <v>117882</v>
      </c>
      <c r="C62672" s="41" t="s">
        <v>117883</v>
      </c>
    </row>
    <row r="62673" spans="1:3" x14ac:dyDescent="0.25">
      <c r="A62673" s="42" t="s">
        <v>117884</v>
      </c>
      <c r="B62673" s="42" t="s">
        <v>117885</v>
      </c>
      <c r="C62673" s="42"/>
    </row>
    <row r="62674" spans="1:3" x14ac:dyDescent="0.25">
      <c r="A62674" s="42" t="s">
        <v>38496</v>
      </c>
      <c r="B62674" s="42" t="s">
        <v>117886</v>
      </c>
      <c r="C62674" s="42" t="s">
        <v>117887</v>
      </c>
    </row>
    <row r="62675" spans="1:3" x14ac:dyDescent="0.25">
      <c r="A62675" s="41" t="s">
        <v>20675</v>
      </c>
      <c r="B62675" s="41" t="s">
        <v>117888</v>
      </c>
      <c r="C62675" s="41" t="s">
        <v>117889</v>
      </c>
    </row>
    <row r="62676" spans="1:3" x14ac:dyDescent="0.25">
      <c r="A62676" s="41" t="s">
        <v>4241</v>
      </c>
      <c r="B62676" s="41" t="s">
        <v>117890</v>
      </c>
      <c r="C62676" s="41" t="s">
        <v>117891</v>
      </c>
    </row>
    <row r="62677" spans="1:3" x14ac:dyDescent="0.25">
      <c r="A62677" s="41" t="s">
        <v>82887</v>
      </c>
      <c r="B62677" s="41" t="s">
        <v>30632</v>
      </c>
      <c r="C62677" s="41" t="s">
        <v>117892</v>
      </c>
    </row>
    <row r="62678" spans="1:3" x14ac:dyDescent="0.25">
      <c r="A62678" s="41" t="s">
        <v>117893</v>
      </c>
      <c r="B62678" s="41" t="s">
        <v>117894</v>
      </c>
      <c r="C62678" s="41" t="s">
        <v>117895</v>
      </c>
    </row>
    <row r="62679" spans="1:3" x14ac:dyDescent="0.25">
      <c r="A62679" s="41" t="s">
        <v>87243</v>
      </c>
      <c r="B62679" s="41" t="s">
        <v>117896</v>
      </c>
      <c r="C62679" s="41" t="s">
        <v>117897</v>
      </c>
    </row>
    <row r="62680" spans="1:3" x14ac:dyDescent="0.25">
      <c r="A62680" s="41" t="s">
        <v>117898</v>
      </c>
      <c r="B62680" s="41" t="s">
        <v>117899</v>
      </c>
      <c r="C62680" s="41" t="s">
        <v>117900</v>
      </c>
    </row>
    <row r="62681" spans="1:3" x14ac:dyDescent="0.25">
      <c r="A62681" s="41" t="s">
        <v>117901</v>
      </c>
      <c r="B62681" s="41" t="s">
        <v>117902</v>
      </c>
      <c r="C62681" s="41" t="s">
        <v>117903</v>
      </c>
    </row>
    <row r="62682" spans="1:3" x14ac:dyDescent="0.25">
      <c r="A62682" s="41" t="s">
        <v>1174</v>
      </c>
      <c r="B62682" s="41" t="s">
        <v>117904</v>
      </c>
      <c r="C62682" s="41" t="s">
        <v>5635</v>
      </c>
    </row>
    <row r="62683" spans="1:3" x14ac:dyDescent="0.25">
      <c r="A62683" s="41" t="s">
        <v>117905</v>
      </c>
      <c r="B62683" s="41" t="s">
        <v>51994</v>
      </c>
      <c r="C62683" s="41" t="s">
        <v>800</v>
      </c>
    </row>
    <row r="62684" spans="1:3" x14ac:dyDescent="0.25">
      <c r="A62684" s="41" t="s">
        <v>111703</v>
      </c>
      <c r="B62684" s="41" t="s">
        <v>117906</v>
      </c>
      <c r="C62684" s="41" t="s">
        <v>117907</v>
      </c>
    </row>
    <row r="62685" spans="1:3" x14ac:dyDescent="0.25">
      <c r="A62685" s="41" t="s">
        <v>117908</v>
      </c>
      <c r="B62685" s="41" t="s">
        <v>117909</v>
      </c>
      <c r="C62685" s="41" t="s">
        <v>117910</v>
      </c>
    </row>
    <row r="62686" spans="1:3" x14ac:dyDescent="0.25">
      <c r="A62686" s="41" t="s">
        <v>5759</v>
      </c>
      <c r="B62686" s="41" t="s">
        <v>117911</v>
      </c>
      <c r="C62686" s="41" t="s">
        <v>117912</v>
      </c>
    </row>
    <row r="62687" spans="1:3" x14ac:dyDescent="0.25">
      <c r="A62687" s="42" t="s">
        <v>117913</v>
      </c>
      <c r="B62687" s="42" t="s">
        <v>117914</v>
      </c>
      <c r="C62687" s="42" t="s">
        <v>117915</v>
      </c>
    </row>
    <row r="62688" spans="1:3" x14ac:dyDescent="0.25">
      <c r="A62688" s="41" t="s">
        <v>117916</v>
      </c>
      <c r="B62688" s="41" t="s">
        <v>117917</v>
      </c>
      <c r="C62688" s="41" t="s">
        <v>117918</v>
      </c>
    </row>
    <row r="62689" spans="1:3" x14ac:dyDescent="0.25">
      <c r="A62689" s="41" t="s">
        <v>117919</v>
      </c>
      <c r="B62689" s="41" t="s">
        <v>117920</v>
      </c>
      <c r="C62689" s="41" t="s">
        <v>129531</v>
      </c>
    </row>
    <row r="62690" spans="1:3" x14ac:dyDescent="0.25">
      <c r="A62690" s="41" t="s">
        <v>20946</v>
      </c>
      <c r="B62690" s="41" t="s">
        <v>117921</v>
      </c>
      <c r="C62690" s="41" t="s">
        <v>117922</v>
      </c>
    </row>
    <row r="62691" spans="1:3" x14ac:dyDescent="0.25">
      <c r="A62691" s="41" t="s">
        <v>10551</v>
      </c>
      <c r="B62691" s="41" t="s">
        <v>117923</v>
      </c>
      <c r="C62691" s="41" t="s">
        <v>117924</v>
      </c>
    </row>
    <row r="62692" spans="1:3" x14ac:dyDescent="0.25">
      <c r="A62692" s="41" t="s">
        <v>117925</v>
      </c>
      <c r="B62692" s="41" t="s">
        <v>117926</v>
      </c>
      <c r="C62692" s="41" t="s">
        <v>117927</v>
      </c>
    </row>
    <row r="62693" spans="1:3" x14ac:dyDescent="0.25">
      <c r="A62693" s="41" t="s">
        <v>117928</v>
      </c>
      <c r="B62693" s="41" t="s">
        <v>117929</v>
      </c>
      <c r="C62693" s="41" t="s">
        <v>117930</v>
      </c>
    </row>
    <row r="62694" spans="1:3" x14ac:dyDescent="0.25">
      <c r="A62694" s="41" t="s">
        <v>117931</v>
      </c>
      <c r="B62694" s="41" t="s">
        <v>117932</v>
      </c>
      <c r="C62694" s="41" t="s">
        <v>1940</v>
      </c>
    </row>
    <row r="62695" spans="1:3" x14ac:dyDescent="0.25">
      <c r="A62695" s="42" t="s">
        <v>13263</v>
      </c>
      <c r="B62695" s="42" t="s">
        <v>117933</v>
      </c>
      <c r="C62695" s="42"/>
    </row>
    <row r="62696" spans="1:3" x14ac:dyDescent="0.25">
      <c r="A62696" s="41" t="s">
        <v>46345</v>
      </c>
      <c r="B62696" s="41" t="s">
        <v>5433</v>
      </c>
      <c r="C62696" s="41" t="s">
        <v>117934</v>
      </c>
    </row>
    <row r="62697" spans="1:3" x14ac:dyDescent="0.25">
      <c r="A62697" s="42" t="s">
        <v>117935</v>
      </c>
      <c r="B62697" s="42" t="s">
        <v>117936</v>
      </c>
      <c r="C62697" s="42" t="s">
        <v>129532</v>
      </c>
    </row>
    <row r="62698" spans="1:3" x14ac:dyDescent="0.25">
      <c r="A62698" s="41" t="s">
        <v>117937</v>
      </c>
      <c r="B62698" s="41" t="s">
        <v>117938</v>
      </c>
      <c r="C62698" s="41" t="s">
        <v>117939</v>
      </c>
    </row>
    <row r="62699" spans="1:3" x14ac:dyDescent="0.25">
      <c r="A62699" s="41" t="s">
        <v>117940</v>
      </c>
      <c r="B62699" s="41" t="s">
        <v>117941</v>
      </c>
      <c r="C62699" s="41" t="s">
        <v>117942</v>
      </c>
    </row>
    <row r="62700" spans="1:3" x14ac:dyDescent="0.25">
      <c r="A62700" s="42" t="s">
        <v>117943</v>
      </c>
      <c r="B62700" s="42" t="s">
        <v>117944</v>
      </c>
      <c r="C62700" s="42"/>
    </row>
    <row r="62701" spans="1:3" x14ac:dyDescent="0.25">
      <c r="A62701" s="41" t="s">
        <v>1744</v>
      </c>
      <c r="B62701" s="41" t="s">
        <v>48960</v>
      </c>
      <c r="C62701" s="41" t="s">
        <v>117945</v>
      </c>
    </row>
    <row r="62702" spans="1:3" x14ac:dyDescent="0.25">
      <c r="A62702" s="42" t="s">
        <v>117946</v>
      </c>
      <c r="B62702" s="42" t="s">
        <v>117947</v>
      </c>
      <c r="C62702" s="42" t="s">
        <v>117948</v>
      </c>
    </row>
    <row r="62703" spans="1:3" x14ac:dyDescent="0.25">
      <c r="A62703" s="41" t="s">
        <v>89296</v>
      </c>
      <c r="B62703" s="41" t="s">
        <v>117949</v>
      </c>
      <c r="C62703" s="41" t="s">
        <v>117950</v>
      </c>
    </row>
    <row r="62704" spans="1:3" x14ac:dyDescent="0.25">
      <c r="A62704" s="41" t="s">
        <v>95037</v>
      </c>
      <c r="B62704" s="41" t="s">
        <v>117951</v>
      </c>
      <c r="C62704" s="41" t="s">
        <v>117952</v>
      </c>
    </row>
    <row r="62705" spans="1:3" x14ac:dyDescent="0.25">
      <c r="A62705" s="41" t="s">
        <v>1832</v>
      </c>
      <c r="B62705" s="41" t="s">
        <v>117953</v>
      </c>
      <c r="C62705" s="41" t="s">
        <v>12048</v>
      </c>
    </row>
    <row r="62706" spans="1:3" x14ac:dyDescent="0.25">
      <c r="A62706" s="41" t="s">
        <v>60971</v>
      </c>
      <c r="B62706" s="41" t="s">
        <v>117954</v>
      </c>
      <c r="C62706" s="41" t="s">
        <v>81308</v>
      </c>
    </row>
    <row r="62707" spans="1:3" x14ac:dyDescent="0.25">
      <c r="A62707" s="41" t="s">
        <v>75262</v>
      </c>
      <c r="B62707" s="41" t="s">
        <v>17887</v>
      </c>
      <c r="C62707" s="41" t="s">
        <v>117955</v>
      </c>
    </row>
    <row r="62708" spans="1:3" x14ac:dyDescent="0.25">
      <c r="A62708" s="42" t="s">
        <v>117956</v>
      </c>
      <c r="B62708" s="42" t="s">
        <v>117957</v>
      </c>
      <c r="C62708" s="42" t="s">
        <v>117958</v>
      </c>
    </row>
    <row r="62709" spans="1:3" x14ac:dyDescent="0.25">
      <c r="A62709" s="41" t="s">
        <v>59986</v>
      </c>
      <c r="B62709" s="41" t="s">
        <v>117959</v>
      </c>
      <c r="C62709" s="41" t="s">
        <v>72732</v>
      </c>
    </row>
    <row r="62710" spans="1:3" x14ac:dyDescent="0.25">
      <c r="A62710" s="41" t="s">
        <v>81574</v>
      </c>
      <c r="B62710" s="41" t="s">
        <v>117960</v>
      </c>
      <c r="C62710" s="41" t="s">
        <v>117961</v>
      </c>
    </row>
    <row r="62711" spans="1:3" x14ac:dyDescent="0.25">
      <c r="A62711" s="41" t="s">
        <v>85689</v>
      </c>
      <c r="B62711" s="41" t="s">
        <v>117962</v>
      </c>
      <c r="C62711" s="41" t="s">
        <v>117963</v>
      </c>
    </row>
    <row r="62712" spans="1:3" x14ac:dyDescent="0.25">
      <c r="A62712" s="41" t="s">
        <v>117964</v>
      </c>
      <c r="B62712" s="41" t="s">
        <v>117965</v>
      </c>
      <c r="C62712" s="41" t="s">
        <v>72732</v>
      </c>
    </row>
    <row r="62713" spans="1:3" x14ac:dyDescent="0.25">
      <c r="A62713" s="41" t="s">
        <v>22899</v>
      </c>
      <c r="B62713" s="41" t="s">
        <v>101207</v>
      </c>
      <c r="C62713" s="41" t="s">
        <v>38620</v>
      </c>
    </row>
    <row r="62714" spans="1:3" x14ac:dyDescent="0.25">
      <c r="A62714" s="41" t="s">
        <v>16896</v>
      </c>
      <c r="B62714" s="41" t="s">
        <v>12431</v>
      </c>
      <c r="C62714" s="41" t="s">
        <v>3812</v>
      </c>
    </row>
    <row r="62715" spans="1:3" x14ac:dyDescent="0.25">
      <c r="A62715" s="41" t="s">
        <v>2501</v>
      </c>
      <c r="B62715" s="41" t="s">
        <v>7288</v>
      </c>
      <c r="C62715" s="41" t="s">
        <v>1698</v>
      </c>
    </row>
    <row r="62716" spans="1:3" x14ac:dyDescent="0.25">
      <c r="A62716" s="41" t="s">
        <v>117966</v>
      </c>
      <c r="B62716" s="41" t="s">
        <v>112007</v>
      </c>
      <c r="C62716" s="41" t="s">
        <v>17167</v>
      </c>
    </row>
    <row r="62717" spans="1:3" x14ac:dyDescent="0.25">
      <c r="A62717" s="41" t="s">
        <v>117967</v>
      </c>
      <c r="B62717" s="41" t="s">
        <v>974</v>
      </c>
      <c r="C62717" s="41" t="s">
        <v>1239</v>
      </c>
    </row>
    <row r="62718" spans="1:3" x14ac:dyDescent="0.25">
      <c r="A62718" s="41" t="s">
        <v>20406</v>
      </c>
      <c r="B62718" s="41" t="s">
        <v>117968</v>
      </c>
      <c r="C62718" s="41" t="s">
        <v>129533</v>
      </c>
    </row>
    <row r="62719" spans="1:3" x14ac:dyDescent="0.25">
      <c r="A62719" s="41" t="s">
        <v>117969</v>
      </c>
      <c r="B62719" s="41" t="s">
        <v>59390</v>
      </c>
      <c r="C62719" s="41" t="s">
        <v>117970</v>
      </c>
    </row>
    <row r="62720" spans="1:3" x14ac:dyDescent="0.25">
      <c r="A62720" s="41" t="s">
        <v>18052</v>
      </c>
      <c r="B62720" s="41" t="s">
        <v>117971</v>
      </c>
      <c r="C62720" s="41" t="s">
        <v>117972</v>
      </c>
    </row>
    <row r="62721" spans="1:3" x14ac:dyDescent="0.25">
      <c r="A62721" s="41" t="s">
        <v>117973</v>
      </c>
      <c r="B62721" s="41" t="s">
        <v>117974</v>
      </c>
      <c r="C62721" s="41" t="s">
        <v>38653</v>
      </c>
    </row>
    <row r="62722" spans="1:3" x14ac:dyDescent="0.25">
      <c r="A62722" s="41" t="s">
        <v>1866</v>
      </c>
      <c r="B62722" s="41" t="s">
        <v>117975</v>
      </c>
      <c r="C62722" s="41" t="s">
        <v>72732</v>
      </c>
    </row>
    <row r="62723" spans="1:3" x14ac:dyDescent="0.25">
      <c r="A62723" s="41" t="s">
        <v>84730</v>
      </c>
      <c r="B62723" s="41" t="s">
        <v>117976</v>
      </c>
      <c r="C62723" s="41" t="s">
        <v>117977</v>
      </c>
    </row>
    <row r="62724" spans="1:3" x14ac:dyDescent="0.25">
      <c r="A62724" s="41" t="s">
        <v>117978</v>
      </c>
      <c r="B62724" s="41" t="s">
        <v>3998</v>
      </c>
      <c r="C62724" s="41" t="s">
        <v>9644</v>
      </c>
    </row>
    <row r="62725" spans="1:3" x14ac:dyDescent="0.25">
      <c r="A62725" s="41" t="s">
        <v>1586</v>
      </c>
      <c r="B62725" s="41" t="s">
        <v>117979</v>
      </c>
      <c r="C62725" s="41" t="s">
        <v>117980</v>
      </c>
    </row>
    <row r="62726" spans="1:3" x14ac:dyDescent="0.25">
      <c r="A62726" s="41" t="s">
        <v>59986</v>
      </c>
      <c r="B62726" s="41" t="s">
        <v>117981</v>
      </c>
      <c r="C62726" s="41" t="s">
        <v>117982</v>
      </c>
    </row>
    <row r="62727" spans="1:3" x14ac:dyDescent="0.25">
      <c r="A62727" s="41" t="s">
        <v>1586</v>
      </c>
      <c r="B62727" s="41" t="s">
        <v>117983</v>
      </c>
      <c r="C62727" s="41" t="s">
        <v>117984</v>
      </c>
    </row>
    <row r="62728" spans="1:3" x14ac:dyDescent="0.25">
      <c r="A62728" s="41" t="s">
        <v>117985</v>
      </c>
      <c r="B62728" s="41" t="s">
        <v>117986</v>
      </c>
      <c r="C62728" s="41" t="s">
        <v>117987</v>
      </c>
    </row>
    <row r="62729" spans="1:3" x14ac:dyDescent="0.25">
      <c r="A62729" s="41" t="s">
        <v>75327</v>
      </c>
      <c r="B62729" s="41" t="s">
        <v>117988</v>
      </c>
      <c r="C62729" s="41" t="s">
        <v>117989</v>
      </c>
    </row>
    <row r="62730" spans="1:3" x14ac:dyDescent="0.25">
      <c r="A62730" s="41" t="s">
        <v>67913</v>
      </c>
      <c r="B62730" s="41" t="s">
        <v>117990</v>
      </c>
      <c r="C62730" s="41" t="s">
        <v>117991</v>
      </c>
    </row>
    <row r="62731" spans="1:3" x14ac:dyDescent="0.25">
      <c r="A62731" s="41" t="s">
        <v>61070</v>
      </c>
      <c r="B62731" s="41" t="s">
        <v>117992</v>
      </c>
      <c r="C62731" s="41" t="s">
        <v>117993</v>
      </c>
    </row>
    <row r="62732" spans="1:3" x14ac:dyDescent="0.25">
      <c r="A62732" s="41" t="s">
        <v>117994</v>
      </c>
      <c r="B62732" s="41" t="s">
        <v>117995</v>
      </c>
      <c r="C62732" s="41" t="s">
        <v>73918</v>
      </c>
    </row>
    <row r="62733" spans="1:3" x14ac:dyDescent="0.25">
      <c r="A62733" s="41" t="s">
        <v>70178</v>
      </c>
      <c r="B62733" s="41" t="s">
        <v>21465</v>
      </c>
      <c r="C62733" s="41" t="s">
        <v>117996</v>
      </c>
    </row>
    <row r="62734" spans="1:3" x14ac:dyDescent="0.25">
      <c r="A62734" s="41" t="s">
        <v>81746</v>
      </c>
      <c r="B62734" s="41" t="s">
        <v>117997</v>
      </c>
      <c r="C62734" s="41" t="s">
        <v>73918</v>
      </c>
    </row>
    <row r="62735" spans="1:3" x14ac:dyDescent="0.25">
      <c r="A62735" s="41" t="s">
        <v>86371</v>
      </c>
      <c r="B62735" s="41" t="s">
        <v>117998</v>
      </c>
      <c r="C62735" s="41" t="s">
        <v>117999</v>
      </c>
    </row>
    <row r="62736" spans="1:3" x14ac:dyDescent="0.25">
      <c r="A62736" s="41" t="s">
        <v>5223</v>
      </c>
      <c r="B62736" s="41" t="s">
        <v>118000</v>
      </c>
      <c r="C62736" s="41" t="s">
        <v>118001</v>
      </c>
    </row>
    <row r="62737" spans="1:3" x14ac:dyDescent="0.25">
      <c r="A62737" s="41" t="s">
        <v>1999</v>
      </c>
      <c r="B62737" s="41" t="s">
        <v>6733</v>
      </c>
      <c r="C62737" s="41" t="s">
        <v>118002</v>
      </c>
    </row>
    <row r="62738" spans="1:3" x14ac:dyDescent="0.25">
      <c r="A62738" s="41" t="s">
        <v>1368</v>
      </c>
      <c r="B62738" s="41" t="s">
        <v>118003</v>
      </c>
      <c r="C62738" s="41" t="s">
        <v>118004</v>
      </c>
    </row>
    <row r="62739" spans="1:3" x14ac:dyDescent="0.25">
      <c r="A62739" s="41" t="s">
        <v>118005</v>
      </c>
      <c r="B62739" s="41" t="s">
        <v>82807</v>
      </c>
      <c r="C62739" s="41" t="s">
        <v>118006</v>
      </c>
    </row>
    <row r="62740" spans="1:3" x14ac:dyDescent="0.25">
      <c r="A62740" s="41" t="s">
        <v>15972</v>
      </c>
      <c r="B62740" s="41" t="s">
        <v>118007</v>
      </c>
      <c r="C62740" s="41" t="s">
        <v>5515</v>
      </c>
    </row>
    <row r="62741" spans="1:3" x14ac:dyDescent="0.25">
      <c r="A62741" s="41" t="s">
        <v>118008</v>
      </c>
      <c r="B62741" s="41" t="s">
        <v>1965</v>
      </c>
      <c r="C62741" s="41" t="s">
        <v>129534</v>
      </c>
    </row>
    <row r="62742" spans="1:3" x14ac:dyDescent="0.25">
      <c r="A62742" s="41" t="s">
        <v>118009</v>
      </c>
      <c r="B62742" s="41" t="s">
        <v>118010</v>
      </c>
      <c r="C62742" s="41" t="s">
        <v>73918</v>
      </c>
    </row>
    <row r="62743" spans="1:3" x14ac:dyDescent="0.25">
      <c r="A62743" s="41" t="s">
        <v>1818</v>
      </c>
      <c r="B62743" s="41" t="s">
        <v>30489</v>
      </c>
      <c r="C62743" s="41" t="s">
        <v>118011</v>
      </c>
    </row>
    <row r="62744" spans="1:3" x14ac:dyDescent="0.25">
      <c r="A62744" s="41" t="s">
        <v>118012</v>
      </c>
      <c r="B62744" s="41" t="s">
        <v>118013</v>
      </c>
      <c r="C62744" s="41" t="s">
        <v>129535</v>
      </c>
    </row>
    <row r="62745" spans="1:3" x14ac:dyDescent="0.25">
      <c r="A62745" s="41" t="s">
        <v>107659</v>
      </c>
      <c r="B62745" s="41" t="s">
        <v>118014</v>
      </c>
      <c r="C62745" s="41" t="s">
        <v>11193</v>
      </c>
    </row>
    <row r="62746" spans="1:3" x14ac:dyDescent="0.25">
      <c r="A62746" s="42" t="s">
        <v>118015</v>
      </c>
      <c r="B62746" s="42" t="s">
        <v>118016</v>
      </c>
      <c r="C62746" s="42" t="s">
        <v>118017</v>
      </c>
    </row>
    <row r="62747" spans="1:3" x14ac:dyDescent="0.25">
      <c r="A62747" s="41" t="s">
        <v>118018</v>
      </c>
      <c r="B62747" s="41" t="s">
        <v>118019</v>
      </c>
      <c r="C62747" s="41" t="s">
        <v>118020</v>
      </c>
    </row>
    <row r="62748" spans="1:3" x14ac:dyDescent="0.25">
      <c r="A62748" s="41" t="s">
        <v>101741</v>
      </c>
      <c r="B62748" s="41" t="s">
        <v>118021</v>
      </c>
      <c r="C62748" s="41" t="s">
        <v>118022</v>
      </c>
    </row>
    <row r="62749" spans="1:3" x14ac:dyDescent="0.25">
      <c r="A62749" s="41" t="s">
        <v>1408</v>
      </c>
      <c r="B62749" s="41" t="s">
        <v>118023</v>
      </c>
      <c r="C62749" s="41" t="s">
        <v>118024</v>
      </c>
    </row>
    <row r="62750" spans="1:3" x14ac:dyDescent="0.25">
      <c r="A62750" s="41" t="s">
        <v>66334</v>
      </c>
      <c r="B62750" s="41" t="s">
        <v>118025</v>
      </c>
      <c r="C62750" s="41" t="s">
        <v>118026</v>
      </c>
    </row>
    <row r="62751" spans="1:3" x14ac:dyDescent="0.25">
      <c r="A62751" s="41" t="s">
        <v>118027</v>
      </c>
      <c r="B62751" s="41" t="s">
        <v>96159</v>
      </c>
      <c r="C62751" s="41" t="s">
        <v>118028</v>
      </c>
    </row>
    <row r="62752" spans="1:3" x14ac:dyDescent="0.25">
      <c r="A62752" s="41" t="s">
        <v>118029</v>
      </c>
      <c r="B62752" s="41" t="s">
        <v>33086</v>
      </c>
      <c r="C62752" s="41" t="s">
        <v>118030</v>
      </c>
    </row>
    <row r="62753" spans="1:3" x14ac:dyDescent="0.25">
      <c r="A62753" s="41" t="s">
        <v>118031</v>
      </c>
      <c r="B62753" s="41" t="s">
        <v>56100</v>
      </c>
      <c r="C62753" s="41" t="s">
        <v>118032</v>
      </c>
    </row>
    <row r="62754" spans="1:3" x14ac:dyDescent="0.25">
      <c r="A62754" s="41" t="s">
        <v>3507</v>
      </c>
      <c r="B62754" s="41" t="s">
        <v>28210</v>
      </c>
      <c r="C62754" s="41" t="s">
        <v>118033</v>
      </c>
    </row>
    <row r="62755" spans="1:3" x14ac:dyDescent="0.25">
      <c r="A62755" s="41" t="s">
        <v>118034</v>
      </c>
      <c r="B62755" s="41" t="s">
        <v>118035</v>
      </c>
      <c r="C62755" s="41" t="s">
        <v>118036</v>
      </c>
    </row>
    <row r="62756" spans="1:3" x14ac:dyDescent="0.25">
      <c r="A62756" s="41" t="s">
        <v>3642</v>
      </c>
      <c r="B62756" s="41" t="s">
        <v>94652</v>
      </c>
      <c r="C62756" s="41" t="s">
        <v>12236</v>
      </c>
    </row>
    <row r="62757" spans="1:3" x14ac:dyDescent="0.25">
      <c r="A62757" s="41" t="s">
        <v>118037</v>
      </c>
      <c r="B62757" s="41" t="s">
        <v>80703</v>
      </c>
      <c r="C62757" s="41" t="s">
        <v>118038</v>
      </c>
    </row>
    <row r="62758" spans="1:3" x14ac:dyDescent="0.25">
      <c r="A62758" s="41" t="s">
        <v>118039</v>
      </c>
      <c r="B62758" s="41" t="s">
        <v>118040</v>
      </c>
      <c r="C62758" s="41" t="s">
        <v>118041</v>
      </c>
    </row>
    <row r="62759" spans="1:3" x14ac:dyDescent="0.25">
      <c r="A62759" s="41" t="s">
        <v>118042</v>
      </c>
      <c r="B62759" s="41" t="s">
        <v>118043</v>
      </c>
      <c r="C62759" s="41" t="s">
        <v>118044</v>
      </c>
    </row>
    <row r="62760" spans="1:3" x14ac:dyDescent="0.25">
      <c r="A62760" s="41" t="s">
        <v>18661</v>
      </c>
      <c r="B62760" s="41" t="s">
        <v>72239</v>
      </c>
      <c r="C62760" s="41" t="s">
        <v>118045</v>
      </c>
    </row>
    <row r="62761" spans="1:3" x14ac:dyDescent="0.25">
      <c r="A62761" s="41" t="s">
        <v>118046</v>
      </c>
      <c r="B62761" s="41" t="s">
        <v>118047</v>
      </c>
      <c r="C62761" s="41" t="s">
        <v>73918</v>
      </c>
    </row>
    <row r="62762" spans="1:3" x14ac:dyDescent="0.25">
      <c r="A62762" s="41" t="s">
        <v>73763</v>
      </c>
      <c r="B62762" s="41" t="s">
        <v>1183</v>
      </c>
      <c r="C62762" s="41" t="s">
        <v>118048</v>
      </c>
    </row>
    <row r="62763" spans="1:3" x14ac:dyDescent="0.25">
      <c r="A62763" s="41" t="s">
        <v>118049</v>
      </c>
      <c r="B62763" s="41" t="s">
        <v>118050</v>
      </c>
      <c r="C62763" s="41" t="s">
        <v>118051</v>
      </c>
    </row>
    <row r="62764" spans="1:3" x14ac:dyDescent="0.25">
      <c r="A62764" s="41" t="s">
        <v>5451</v>
      </c>
      <c r="B62764" s="41" t="s">
        <v>118052</v>
      </c>
      <c r="C62764" s="41" t="s">
        <v>118053</v>
      </c>
    </row>
    <row r="62765" spans="1:3" x14ac:dyDescent="0.25">
      <c r="A62765" s="41" t="s">
        <v>114065</v>
      </c>
      <c r="B62765" s="41" t="s">
        <v>118054</v>
      </c>
      <c r="C62765" s="41" t="s">
        <v>73918</v>
      </c>
    </row>
    <row r="62766" spans="1:3" x14ac:dyDescent="0.25">
      <c r="A62766" s="41" t="s">
        <v>118055</v>
      </c>
      <c r="B62766" s="41" t="s">
        <v>83023</v>
      </c>
      <c r="C62766" s="41" t="s">
        <v>125495</v>
      </c>
    </row>
    <row r="62767" spans="1:3" x14ac:dyDescent="0.25">
      <c r="A62767" s="41" t="s">
        <v>118056</v>
      </c>
      <c r="B62767" s="41" t="s">
        <v>118057</v>
      </c>
      <c r="C62767" s="41" t="s">
        <v>118058</v>
      </c>
    </row>
    <row r="62768" spans="1:3" x14ac:dyDescent="0.25">
      <c r="A62768" s="41" t="s">
        <v>91286</v>
      </c>
      <c r="B62768" s="41" t="s">
        <v>118059</v>
      </c>
      <c r="C62768" s="41" t="s">
        <v>118060</v>
      </c>
    </row>
    <row r="62769" spans="1:3" x14ac:dyDescent="0.25">
      <c r="A62769" s="41" t="s">
        <v>2302</v>
      </c>
      <c r="B62769" s="41" t="s">
        <v>118061</v>
      </c>
      <c r="C62769" s="41" t="s">
        <v>3095</v>
      </c>
    </row>
    <row r="62770" spans="1:3" x14ac:dyDescent="0.25">
      <c r="A62770" s="41" t="s">
        <v>59986</v>
      </c>
      <c r="B62770" s="41" t="s">
        <v>118062</v>
      </c>
      <c r="C62770" s="41" t="s">
        <v>72732</v>
      </c>
    </row>
    <row r="62771" spans="1:3" x14ac:dyDescent="0.25">
      <c r="A62771" s="41" t="s">
        <v>2949</v>
      </c>
      <c r="B62771" s="41" t="s">
        <v>118063</v>
      </c>
      <c r="C62771" s="41" t="s">
        <v>72732</v>
      </c>
    </row>
    <row r="62772" spans="1:3" x14ac:dyDescent="0.25">
      <c r="A62772" s="41" t="s">
        <v>118064</v>
      </c>
      <c r="B62772" s="41" t="s">
        <v>118065</v>
      </c>
      <c r="C62772" s="41" t="s">
        <v>118066</v>
      </c>
    </row>
    <row r="62773" spans="1:3" x14ac:dyDescent="0.25">
      <c r="A62773" s="41" t="s">
        <v>27575</v>
      </c>
      <c r="B62773" s="41" t="s">
        <v>118067</v>
      </c>
      <c r="C62773" s="41" t="s">
        <v>118068</v>
      </c>
    </row>
    <row r="62774" spans="1:3" x14ac:dyDescent="0.25">
      <c r="A62774" s="41" t="s">
        <v>67832</v>
      </c>
      <c r="B62774" s="41" t="s">
        <v>79503</v>
      </c>
      <c r="C62774" s="41" t="s">
        <v>118069</v>
      </c>
    </row>
    <row r="62775" spans="1:3" x14ac:dyDescent="0.25">
      <c r="A62775" s="41" t="s">
        <v>118070</v>
      </c>
      <c r="B62775" s="41" t="s">
        <v>118071</v>
      </c>
      <c r="C62775" s="41" t="s">
        <v>118072</v>
      </c>
    </row>
    <row r="62776" spans="1:3" x14ac:dyDescent="0.25">
      <c r="A62776" s="41" t="s">
        <v>109429</v>
      </c>
      <c r="B62776" s="41" t="s">
        <v>118073</v>
      </c>
      <c r="C62776" s="41" t="s">
        <v>118074</v>
      </c>
    </row>
    <row r="62777" spans="1:3" x14ac:dyDescent="0.25">
      <c r="A62777" s="41" t="s">
        <v>118075</v>
      </c>
      <c r="B62777" s="41" t="s">
        <v>7757</v>
      </c>
      <c r="C62777" s="41" t="s">
        <v>118076</v>
      </c>
    </row>
    <row r="62778" spans="1:3" x14ac:dyDescent="0.25">
      <c r="A62778" s="41" t="s">
        <v>59986</v>
      </c>
      <c r="B62778" s="41" t="s">
        <v>118077</v>
      </c>
      <c r="C62778" s="41" t="s">
        <v>118078</v>
      </c>
    </row>
    <row r="62779" spans="1:3" x14ac:dyDescent="0.25">
      <c r="A62779" s="41" t="s">
        <v>118079</v>
      </c>
      <c r="B62779" s="41" t="s">
        <v>33976</v>
      </c>
      <c r="C62779" s="41" t="s">
        <v>118080</v>
      </c>
    </row>
    <row r="62780" spans="1:3" x14ac:dyDescent="0.25">
      <c r="A62780" s="41" t="s">
        <v>74208</v>
      </c>
      <c r="B62780" s="41" t="s">
        <v>82958</v>
      </c>
      <c r="C62780" s="41" t="s">
        <v>118081</v>
      </c>
    </row>
    <row r="62781" spans="1:3" x14ac:dyDescent="0.25">
      <c r="A62781" s="41" t="s">
        <v>82759</v>
      </c>
      <c r="B62781" s="41" t="s">
        <v>118082</v>
      </c>
      <c r="C62781" s="41" t="s">
        <v>118083</v>
      </c>
    </row>
    <row r="62782" spans="1:3" x14ac:dyDescent="0.25">
      <c r="A62782" s="41" t="s">
        <v>90713</v>
      </c>
      <c r="B62782" s="41" t="s">
        <v>118084</v>
      </c>
      <c r="C62782" s="41" t="s">
        <v>118085</v>
      </c>
    </row>
    <row r="62783" spans="1:3" x14ac:dyDescent="0.25">
      <c r="A62783" s="41" t="s">
        <v>118086</v>
      </c>
      <c r="B62783" s="41" t="s">
        <v>118087</v>
      </c>
      <c r="C62783" s="41" t="s">
        <v>118088</v>
      </c>
    </row>
    <row r="62784" spans="1:3" x14ac:dyDescent="0.25">
      <c r="A62784" s="42" t="s">
        <v>118089</v>
      </c>
      <c r="B62784" s="42" t="s">
        <v>118090</v>
      </c>
      <c r="C62784" s="42" t="s">
        <v>118091</v>
      </c>
    </row>
    <row r="62785" spans="1:3" x14ac:dyDescent="0.25">
      <c r="A62785" s="41" t="s">
        <v>118092</v>
      </c>
      <c r="B62785" s="41" t="s">
        <v>118093</v>
      </c>
      <c r="C62785" s="41" t="s">
        <v>4448</v>
      </c>
    </row>
    <row r="62786" spans="1:3" x14ac:dyDescent="0.25">
      <c r="A62786" s="41" t="s">
        <v>118094</v>
      </c>
      <c r="B62786" s="41" t="s">
        <v>118095</v>
      </c>
      <c r="C62786" s="41" t="s">
        <v>118096</v>
      </c>
    </row>
    <row r="62787" spans="1:3" x14ac:dyDescent="0.25">
      <c r="A62787" s="42" t="s">
        <v>53593</v>
      </c>
      <c r="B62787" s="42" t="s">
        <v>118097</v>
      </c>
      <c r="C62787" s="42" t="s">
        <v>73301</v>
      </c>
    </row>
    <row r="62788" spans="1:3" x14ac:dyDescent="0.25">
      <c r="A62788" s="41" t="s">
        <v>15651</v>
      </c>
      <c r="B62788" s="41" t="s">
        <v>118098</v>
      </c>
      <c r="C62788" s="41" t="s">
        <v>118099</v>
      </c>
    </row>
    <row r="62789" spans="1:3" x14ac:dyDescent="0.25">
      <c r="A62789" s="41" t="s">
        <v>50114</v>
      </c>
      <c r="B62789" s="41" t="s">
        <v>118100</v>
      </c>
      <c r="C62789" s="41" t="s">
        <v>118101</v>
      </c>
    </row>
    <row r="62790" spans="1:3" x14ac:dyDescent="0.25">
      <c r="A62790" s="41" t="s">
        <v>61656</v>
      </c>
      <c r="B62790" s="41" t="s">
        <v>7975</v>
      </c>
      <c r="C62790" s="41" t="s">
        <v>118102</v>
      </c>
    </row>
    <row r="62791" spans="1:3" x14ac:dyDescent="0.25">
      <c r="A62791" s="41" t="s">
        <v>118103</v>
      </c>
      <c r="B62791" s="41" t="s">
        <v>118104</v>
      </c>
      <c r="C62791" s="41" t="s">
        <v>29168</v>
      </c>
    </row>
    <row r="62792" spans="1:3" x14ac:dyDescent="0.25">
      <c r="A62792" s="41" t="s">
        <v>118105</v>
      </c>
      <c r="B62792" s="41" t="s">
        <v>118106</v>
      </c>
      <c r="C62792" s="41" t="s">
        <v>118107</v>
      </c>
    </row>
    <row r="62793" spans="1:3" x14ac:dyDescent="0.25">
      <c r="A62793" s="41" t="s">
        <v>118108</v>
      </c>
      <c r="B62793" s="41" t="s">
        <v>118109</v>
      </c>
      <c r="C62793" s="41" t="s">
        <v>129536</v>
      </c>
    </row>
    <row r="62794" spans="1:3" x14ac:dyDescent="0.25">
      <c r="A62794" s="41" t="s">
        <v>61384</v>
      </c>
      <c r="B62794" s="41" t="s">
        <v>118110</v>
      </c>
      <c r="C62794" s="41" t="s">
        <v>77939</v>
      </c>
    </row>
    <row r="62795" spans="1:3" x14ac:dyDescent="0.25">
      <c r="A62795" s="41" t="s">
        <v>68670</v>
      </c>
      <c r="B62795" s="41" t="s">
        <v>67223</v>
      </c>
      <c r="C62795" s="41" t="s">
        <v>118111</v>
      </c>
    </row>
    <row r="62796" spans="1:3" x14ac:dyDescent="0.25">
      <c r="A62796" s="41" t="s">
        <v>1818</v>
      </c>
      <c r="B62796" s="41" t="s">
        <v>25030</v>
      </c>
      <c r="C62796" s="41" t="s">
        <v>118112</v>
      </c>
    </row>
    <row r="62797" spans="1:3" x14ac:dyDescent="0.25">
      <c r="A62797" s="41" t="s">
        <v>73543</v>
      </c>
      <c r="B62797" s="41" t="s">
        <v>14262</v>
      </c>
      <c r="C62797" s="41" t="s">
        <v>118113</v>
      </c>
    </row>
    <row r="62798" spans="1:3" x14ac:dyDescent="0.25">
      <c r="A62798" s="41" t="s">
        <v>19551</v>
      </c>
      <c r="B62798" s="41" t="s">
        <v>118114</v>
      </c>
      <c r="C62798" s="41" t="s">
        <v>118115</v>
      </c>
    </row>
    <row r="62799" spans="1:3" x14ac:dyDescent="0.25">
      <c r="A62799" s="41" t="s">
        <v>21038</v>
      </c>
      <c r="B62799" s="41" t="s">
        <v>118116</v>
      </c>
      <c r="C62799" s="41" t="s">
        <v>118117</v>
      </c>
    </row>
    <row r="62800" spans="1:3" x14ac:dyDescent="0.25">
      <c r="A62800" s="41" t="s">
        <v>118118</v>
      </c>
      <c r="B62800" s="41" t="s">
        <v>118119</v>
      </c>
      <c r="C62800" s="41" t="s">
        <v>118120</v>
      </c>
    </row>
    <row r="62801" spans="1:3" x14ac:dyDescent="0.25">
      <c r="A62801" s="41" t="s">
        <v>118121</v>
      </c>
      <c r="B62801" s="41" t="s">
        <v>118122</v>
      </c>
      <c r="C62801" s="41" t="s">
        <v>118123</v>
      </c>
    </row>
    <row r="62802" spans="1:3" x14ac:dyDescent="0.25">
      <c r="A62802" s="41" t="s">
        <v>101997</v>
      </c>
      <c r="B62802" s="41" t="s">
        <v>13890</v>
      </c>
      <c r="C62802" s="41" t="s">
        <v>129537</v>
      </c>
    </row>
    <row r="62803" spans="1:3" x14ac:dyDescent="0.25">
      <c r="A62803" s="41" t="s">
        <v>118124</v>
      </c>
      <c r="B62803" s="41" t="s">
        <v>118125</v>
      </c>
      <c r="C62803" s="41" t="s">
        <v>118126</v>
      </c>
    </row>
    <row r="62804" spans="1:3" x14ac:dyDescent="0.25">
      <c r="A62804" s="41" t="s">
        <v>86685</v>
      </c>
      <c r="B62804" s="41" t="s">
        <v>118127</v>
      </c>
      <c r="C62804" s="41" t="s">
        <v>129538</v>
      </c>
    </row>
    <row r="62805" spans="1:3" x14ac:dyDescent="0.25">
      <c r="A62805" s="41" t="s">
        <v>62828</v>
      </c>
      <c r="B62805" s="41" t="s">
        <v>118128</v>
      </c>
      <c r="C62805" s="41" t="s">
        <v>118129</v>
      </c>
    </row>
    <row r="62806" spans="1:3" x14ac:dyDescent="0.25">
      <c r="A62806" s="41" t="s">
        <v>17423</v>
      </c>
      <c r="B62806" s="41" t="s">
        <v>118130</v>
      </c>
      <c r="C62806" s="41" t="s">
        <v>51753</v>
      </c>
    </row>
    <row r="62807" spans="1:3" x14ac:dyDescent="0.25">
      <c r="A62807" s="41" t="s">
        <v>15161</v>
      </c>
      <c r="B62807" s="41" t="s">
        <v>58908</v>
      </c>
      <c r="C62807" s="41" t="s">
        <v>96121</v>
      </c>
    </row>
    <row r="62808" spans="1:3" x14ac:dyDescent="0.25">
      <c r="A62808" s="41" t="s">
        <v>118131</v>
      </c>
      <c r="B62808" s="41" t="s">
        <v>118132</v>
      </c>
      <c r="C62808" s="41" t="s">
        <v>118133</v>
      </c>
    </row>
    <row r="62809" spans="1:3" x14ac:dyDescent="0.25">
      <c r="A62809" s="41" t="s">
        <v>118134</v>
      </c>
      <c r="B62809" s="41" t="s">
        <v>118135</v>
      </c>
      <c r="C62809" s="41" t="s">
        <v>118136</v>
      </c>
    </row>
    <row r="62810" spans="1:3" x14ac:dyDescent="0.25">
      <c r="A62810" s="41" t="s">
        <v>118137</v>
      </c>
      <c r="B62810" s="41" t="s">
        <v>5780</v>
      </c>
      <c r="C62810" s="41" t="s">
        <v>118138</v>
      </c>
    </row>
    <row r="62811" spans="1:3" x14ac:dyDescent="0.25">
      <c r="A62811" s="41" t="s">
        <v>17423</v>
      </c>
      <c r="B62811" s="41" t="s">
        <v>25124</v>
      </c>
      <c r="C62811" s="41" t="s">
        <v>118139</v>
      </c>
    </row>
    <row r="62812" spans="1:3" x14ac:dyDescent="0.25">
      <c r="A62812" s="41" t="s">
        <v>67140</v>
      </c>
      <c r="B62812" s="41" t="s">
        <v>118140</v>
      </c>
      <c r="C62812" s="41" t="s">
        <v>118141</v>
      </c>
    </row>
    <row r="62813" spans="1:3" x14ac:dyDescent="0.25">
      <c r="A62813" s="41" t="s">
        <v>20946</v>
      </c>
      <c r="B62813" s="41" t="s">
        <v>3817</v>
      </c>
      <c r="C62813" s="41" t="s">
        <v>118142</v>
      </c>
    </row>
    <row r="62814" spans="1:3" x14ac:dyDescent="0.25">
      <c r="A62814" s="41" t="s">
        <v>118143</v>
      </c>
      <c r="B62814" s="41" t="s">
        <v>118144</v>
      </c>
      <c r="C62814" s="41" t="s">
        <v>118145</v>
      </c>
    </row>
    <row r="62815" spans="1:3" x14ac:dyDescent="0.25">
      <c r="A62815" s="41" t="s">
        <v>118146</v>
      </c>
      <c r="B62815" s="41" t="s">
        <v>118147</v>
      </c>
      <c r="C62815" s="41" t="s">
        <v>118148</v>
      </c>
    </row>
    <row r="62816" spans="1:3" x14ac:dyDescent="0.25">
      <c r="A62816" s="42" t="s">
        <v>18918</v>
      </c>
      <c r="B62816" s="42" t="s">
        <v>118149</v>
      </c>
      <c r="C62816" s="42" t="s">
        <v>118150</v>
      </c>
    </row>
    <row r="62817" spans="1:3" x14ac:dyDescent="0.25">
      <c r="A62817" s="41" t="s">
        <v>118151</v>
      </c>
      <c r="B62817" s="41" t="s">
        <v>118152</v>
      </c>
      <c r="C62817" s="41" t="s">
        <v>118153</v>
      </c>
    </row>
    <row r="62818" spans="1:3" x14ac:dyDescent="0.25">
      <c r="A62818" s="41" t="s">
        <v>84060</v>
      </c>
      <c r="B62818" s="41" t="s">
        <v>118154</v>
      </c>
      <c r="C62818" s="41" t="s">
        <v>118155</v>
      </c>
    </row>
    <row r="62819" spans="1:3" x14ac:dyDescent="0.25">
      <c r="A62819" s="41" t="s">
        <v>5625</v>
      </c>
      <c r="B62819" s="41" t="s">
        <v>32069</v>
      </c>
      <c r="C62819" s="41" t="s">
        <v>96121</v>
      </c>
    </row>
    <row r="62820" spans="1:3" x14ac:dyDescent="0.25">
      <c r="A62820" s="41" t="s">
        <v>70168</v>
      </c>
      <c r="B62820" s="41" t="s">
        <v>24858</v>
      </c>
      <c r="C62820" s="41" t="s">
        <v>26280</v>
      </c>
    </row>
    <row r="62821" spans="1:3" x14ac:dyDescent="0.25">
      <c r="A62821" s="41" t="s">
        <v>14220</v>
      </c>
      <c r="B62821" s="41" t="s">
        <v>118156</v>
      </c>
      <c r="C62821" s="41" t="s">
        <v>118157</v>
      </c>
    </row>
    <row r="62822" spans="1:3" x14ac:dyDescent="0.25">
      <c r="A62822" s="41" t="s">
        <v>118158</v>
      </c>
      <c r="B62822" s="41" t="s">
        <v>118159</v>
      </c>
      <c r="C62822" s="41" t="s">
        <v>2044</v>
      </c>
    </row>
    <row r="62823" spans="1:3" x14ac:dyDescent="0.25">
      <c r="A62823" s="41" t="s">
        <v>118160</v>
      </c>
      <c r="B62823" s="41" t="s">
        <v>118161</v>
      </c>
      <c r="C62823" s="41" t="s">
        <v>1715</v>
      </c>
    </row>
    <row r="62824" spans="1:3" x14ac:dyDescent="0.25">
      <c r="A62824" s="41" t="s">
        <v>118162</v>
      </c>
      <c r="B62824" s="41" t="s">
        <v>3998</v>
      </c>
      <c r="C62824" s="41" t="s">
        <v>1715</v>
      </c>
    </row>
    <row r="62825" spans="1:3" x14ac:dyDescent="0.25">
      <c r="A62825" s="41" t="s">
        <v>62967</v>
      </c>
      <c r="B62825" s="41" t="s">
        <v>118163</v>
      </c>
      <c r="C62825" s="41" t="s">
        <v>20831</v>
      </c>
    </row>
    <row r="62826" spans="1:3" x14ac:dyDescent="0.25">
      <c r="A62826" s="41" t="s">
        <v>118164</v>
      </c>
      <c r="B62826" s="41" t="s">
        <v>118165</v>
      </c>
      <c r="C62826" s="41" t="s">
        <v>118166</v>
      </c>
    </row>
    <row r="62827" spans="1:3" x14ac:dyDescent="0.25">
      <c r="A62827" s="41" t="s">
        <v>66334</v>
      </c>
      <c r="B62827" s="41" t="s">
        <v>118167</v>
      </c>
      <c r="C62827" s="41" t="s">
        <v>118168</v>
      </c>
    </row>
    <row r="62828" spans="1:3" x14ac:dyDescent="0.25">
      <c r="A62828" s="41" t="s">
        <v>12151</v>
      </c>
      <c r="B62828" s="41" t="s">
        <v>26858</v>
      </c>
      <c r="C62828" s="41" t="s">
        <v>118169</v>
      </c>
    </row>
    <row r="62829" spans="1:3" x14ac:dyDescent="0.25">
      <c r="A62829" s="41" t="s">
        <v>118170</v>
      </c>
      <c r="B62829" s="41" t="s">
        <v>118171</v>
      </c>
      <c r="C62829" s="41" t="s">
        <v>129539</v>
      </c>
    </row>
    <row r="62830" spans="1:3" x14ac:dyDescent="0.25">
      <c r="A62830" s="41" t="s">
        <v>87080</v>
      </c>
      <c r="B62830" s="41" t="s">
        <v>107784</v>
      </c>
      <c r="C62830" s="41" t="s">
        <v>118172</v>
      </c>
    </row>
    <row r="62831" spans="1:3" x14ac:dyDescent="0.25">
      <c r="A62831" s="41" t="s">
        <v>118173</v>
      </c>
      <c r="B62831" s="41" t="s">
        <v>7361</v>
      </c>
      <c r="C62831" s="41" t="s">
        <v>4666</v>
      </c>
    </row>
    <row r="62832" spans="1:3" x14ac:dyDescent="0.25">
      <c r="A62832" s="41" t="s">
        <v>118174</v>
      </c>
      <c r="B62832" s="41" t="s">
        <v>118175</v>
      </c>
      <c r="C62832" s="41" t="s">
        <v>118176</v>
      </c>
    </row>
    <row r="62833" spans="1:3" x14ac:dyDescent="0.25">
      <c r="A62833" s="41" t="s">
        <v>118177</v>
      </c>
      <c r="B62833" s="41" t="s">
        <v>3101</v>
      </c>
      <c r="C62833" s="41" t="s">
        <v>7315</v>
      </c>
    </row>
    <row r="62834" spans="1:3" x14ac:dyDescent="0.25">
      <c r="A62834" s="41" t="s">
        <v>83832</v>
      </c>
      <c r="B62834" s="41" t="s">
        <v>12259</v>
      </c>
      <c r="C62834" s="41" t="s">
        <v>118178</v>
      </c>
    </row>
    <row r="62835" spans="1:3" x14ac:dyDescent="0.25">
      <c r="A62835" s="41" t="s">
        <v>4644</v>
      </c>
      <c r="B62835" s="41" t="s">
        <v>118179</v>
      </c>
      <c r="C62835" s="41" t="s">
        <v>118180</v>
      </c>
    </row>
    <row r="62836" spans="1:3" x14ac:dyDescent="0.25">
      <c r="A62836" s="41" t="s">
        <v>67329</v>
      </c>
      <c r="B62836" s="41" t="s">
        <v>118181</v>
      </c>
      <c r="C62836" s="41" t="s">
        <v>118182</v>
      </c>
    </row>
    <row r="62837" spans="1:3" x14ac:dyDescent="0.25">
      <c r="A62837" s="41" t="s">
        <v>118183</v>
      </c>
      <c r="B62837" s="41" t="s">
        <v>83126</v>
      </c>
      <c r="C62837" s="41" t="s">
        <v>118184</v>
      </c>
    </row>
    <row r="62838" spans="1:3" x14ac:dyDescent="0.25">
      <c r="A62838" s="41" t="s">
        <v>33206</v>
      </c>
      <c r="B62838" s="41" t="s">
        <v>27009</v>
      </c>
      <c r="C62838" s="41" t="s">
        <v>24422</v>
      </c>
    </row>
    <row r="62839" spans="1:3" x14ac:dyDescent="0.25">
      <c r="A62839" s="41" t="s">
        <v>118185</v>
      </c>
      <c r="B62839" s="41" t="s">
        <v>118186</v>
      </c>
      <c r="C62839" s="41" t="s">
        <v>118187</v>
      </c>
    </row>
    <row r="62840" spans="1:3" x14ac:dyDescent="0.25">
      <c r="A62840" s="41" t="s">
        <v>22801</v>
      </c>
      <c r="B62840" s="41" t="s">
        <v>31017</v>
      </c>
      <c r="C62840" s="41" t="s">
        <v>118188</v>
      </c>
    </row>
    <row r="62841" spans="1:3" x14ac:dyDescent="0.25">
      <c r="A62841" s="41" t="s">
        <v>76990</v>
      </c>
      <c r="B62841" s="41" t="s">
        <v>118189</v>
      </c>
      <c r="C62841" s="41" t="s">
        <v>118190</v>
      </c>
    </row>
    <row r="62842" spans="1:3" x14ac:dyDescent="0.25">
      <c r="A62842" s="41" t="s">
        <v>118191</v>
      </c>
      <c r="B62842" s="41" t="s">
        <v>118192</v>
      </c>
      <c r="C62842" s="41" t="s">
        <v>118193</v>
      </c>
    </row>
    <row r="62843" spans="1:3" x14ac:dyDescent="0.25">
      <c r="A62843" s="41" t="s">
        <v>118194</v>
      </c>
      <c r="B62843" s="41" t="s">
        <v>109360</v>
      </c>
      <c r="C62843" s="41" t="s">
        <v>93762</v>
      </c>
    </row>
    <row r="62844" spans="1:3" x14ac:dyDescent="0.25">
      <c r="A62844" s="41" t="s">
        <v>1818</v>
      </c>
      <c r="B62844" s="41" t="s">
        <v>118195</v>
      </c>
      <c r="C62844" s="41" t="s">
        <v>118196</v>
      </c>
    </row>
    <row r="62845" spans="1:3" x14ac:dyDescent="0.25">
      <c r="A62845" s="41" t="s">
        <v>6614</v>
      </c>
      <c r="B62845" s="41" t="s">
        <v>11423</v>
      </c>
      <c r="C62845" s="41" t="s">
        <v>1880</v>
      </c>
    </row>
    <row r="62846" spans="1:3" x14ac:dyDescent="0.25">
      <c r="A62846" s="41" t="s">
        <v>118197</v>
      </c>
      <c r="B62846" s="41" t="s">
        <v>118198</v>
      </c>
      <c r="C62846" s="41" t="s">
        <v>118199</v>
      </c>
    </row>
    <row r="62847" spans="1:3" x14ac:dyDescent="0.25">
      <c r="A62847" s="41" t="s">
        <v>5230</v>
      </c>
      <c r="B62847" s="41" t="s">
        <v>118200</v>
      </c>
      <c r="C62847" s="41" t="s">
        <v>3095</v>
      </c>
    </row>
    <row r="62848" spans="1:3" x14ac:dyDescent="0.25">
      <c r="A62848" s="41" t="s">
        <v>118201</v>
      </c>
      <c r="B62848" s="41" t="s">
        <v>5463</v>
      </c>
      <c r="C62848" s="41" t="s">
        <v>118202</v>
      </c>
    </row>
    <row r="62849" spans="1:3" x14ac:dyDescent="0.25">
      <c r="A62849" s="41" t="s">
        <v>118203</v>
      </c>
      <c r="B62849" s="41" t="s">
        <v>118204</v>
      </c>
      <c r="C62849" s="41" t="s">
        <v>118205</v>
      </c>
    </row>
    <row r="62850" spans="1:3" x14ac:dyDescent="0.25">
      <c r="A62850" s="41" t="s">
        <v>24108</v>
      </c>
      <c r="B62850" s="41" t="s">
        <v>118206</v>
      </c>
      <c r="C62850" s="41" t="s">
        <v>118207</v>
      </c>
    </row>
    <row r="62851" spans="1:3" x14ac:dyDescent="0.25">
      <c r="A62851" s="41" t="s">
        <v>118208</v>
      </c>
      <c r="B62851" s="41" t="s">
        <v>118209</v>
      </c>
      <c r="C62851" s="41" t="s">
        <v>129540</v>
      </c>
    </row>
    <row r="62852" spans="1:3" x14ac:dyDescent="0.25">
      <c r="A62852" s="41" t="s">
        <v>118210</v>
      </c>
      <c r="B62852" s="41" t="s">
        <v>118211</v>
      </c>
      <c r="C62852" s="41" t="s">
        <v>10665</v>
      </c>
    </row>
    <row r="62853" spans="1:3" x14ac:dyDescent="0.25">
      <c r="A62853" s="41" t="s">
        <v>20279</v>
      </c>
      <c r="B62853" s="41" t="s">
        <v>2118</v>
      </c>
      <c r="C62853" s="41" t="s">
        <v>118212</v>
      </c>
    </row>
    <row r="62854" spans="1:3" x14ac:dyDescent="0.25">
      <c r="A62854" s="41" t="s">
        <v>118213</v>
      </c>
      <c r="B62854" s="41" t="s">
        <v>118214</v>
      </c>
      <c r="C62854" s="41" t="s">
        <v>118215</v>
      </c>
    </row>
    <row r="62855" spans="1:3" x14ac:dyDescent="0.25">
      <c r="A62855" s="41" t="s">
        <v>19551</v>
      </c>
      <c r="B62855" s="41" t="s">
        <v>118216</v>
      </c>
      <c r="C62855" s="41" t="s">
        <v>118217</v>
      </c>
    </row>
    <row r="62856" spans="1:3" x14ac:dyDescent="0.25">
      <c r="A62856" s="41" t="s">
        <v>118218</v>
      </c>
      <c r="B62856" s="41" t="s">
        <v>12661</v>
      </c>
      <c r="C62856" s="41" t="s">
        <v>118219</v>
      </c>
    </row>
    <row r="62857" spans="1:3" x14ac:dyDescent="0.25">
      <c r="A62857" s="41" t="s">
        <v>6904</v>
      </c>
      <c r="B62857" s="41" t="s">
        <v>118220</v>
      </c>
      <c r="C62857" s="41" t="s">
        <v>118221</v>
      </c>
    </row>
    <row r="62858" spans="1:3" x14ac:dyDescent="0.25">
      <c r="A62858" s="41" t="s">
        <v>118222</v>
      </c>
      <c r="B62858" s="41" t="s">
        <v>46574</v>
      </c>
      <c r="C62858" s="41" t="s">
        <v>118223</v>
      </c>
    </row>
    <row r="62859" spans="1:3" x14ac:dyDescent="0.25">
      <c r="A62859" s="41" t="s">
        <v>118224</v>
      </c>
      <c r="B62859" s="41" t="s">
        <v>118225</v>
      </c>
      <c r="C62859" s="41"/>
    </row>
    <row r="62860" spans="1:3" x14ac:dyDescent="0.25">
      <c r="A62860" s="41" t="s">
        <v>75874</v>
      </c>
      <c r="B62860" s="41" t="s">
        <v>118226</v>
      </c>
      <c r="C62860" s="41" t="s">
        <v>118227</v>
      </c>
    </row>
    <row r="62861" spans="1:3" x14ac:dyDescent="0.25">
      <c r="A62861" s="42" t="s">
        <v>1143</v>
      </c>
      <c r="B62861" s="42" t="s">
        <v>22649</v>
      </c>
      <c r="C62861" s="42" t="s">
        <v>60526</v>
      </c>
    </row>
    <row r="62862" spans="1:3" x14ac:dyDescent="0.25">
      <c r="A62862" s="41" t="s">
        <v>57966</v>
      </c>
      <c r="B62862" s="41" t="s">
        <v>118228</v>
      </c>
      <c r="C62862" s="41" t="s">
        <v>118229</v>
      </c>
    </row>
    <row r="62863" spans="1:3" x14ac:dyDescent="0.25">
      <c r="A62863" s="41" t="s">
        <v>72529</v>
      </c>
      <c r="B62863" s="41" t="s">
        <v>118230</v>
      </c>
      <c r="C62863" s="41" t="s">
        <v>118231</v>
      </c>
    </row>
    <row r="62864" spans="1:3" x14ac:dyDescent="0.25">
      <c r="A62864" s="41" t="s">
        <v>118232</v>
      </c>
      <c r="B62864" s="41" t="s">
        <v>118233</v>
      </c>
      <c r="C62864" s="41" t="s">
        <v>3442</v>
      </c>
    </row>
    <row r="62865" spans="1:3" x14ac:dyDescent="0.25">
      <c r="A62865" s="41" t="s">
        <v>75570</v>
      </c>
      <c r="B62865" s="41" t="s">
        <v>118234</v>
      </c>
      <c r="C62865" s="41" t="s">
        <v>118235</v>
      </c>
    </row>
    <row r="62866" spans="1:3" x14ac:dyDescent="0.25">
      <c r="A62866" s="42" t="s">
        <v>91113</v>
      </c>
      <c r="B62866" s="42" t="s">
        <v>118236</v>
      </c>
      <c r="C62866" s="42" t="s">
        <v>118237</v>
      </c>
    </row>
    <row r="62867" spans="1:3" x14ac:dyDescent="0.25">
      <c r="A62867" s="41" t="s">
        <v>118238</v>
      </c>
      <c r="B62867" s="41" t="s">
        <v>1670</v>
      </c>
      <c r="C62867" s="41" t="s">
        <v>118239</v>
      </c>
    </row>
    <row r="62868" spans="1:3" x14ac:dyDescent="0.25">
      <c r="A62868" s="41" t="s">
        <v>118240</v>
      </c>
      <c r="B62868" s="41" t="s">
        <v>118241</v>
      </c>
      <c r="C62868" s="41" t="s">
        <v>118242</v>
      </c>
    </row>
    <row r="62869" spans="1:3" x14ac:dyDescent="0.25">
      <c r="A62869" s="41" t="s">
        <v>118243</v>
      </c>
      <c r="B62869" s="41" t="s">
        <v>5343</v>
      </c>
      <c r="C62869" s="41" t="s">
        <v>118244</v>
      </c>
    </row>
    <row r="62870" spans="1:3" x14ac:dyDescent="0.25">
      <c r="A62870" s="42" t="s">
        <v>62832</v>
      </c>
      <c r="B62870" s="42" t="s">
        <v>34042</v>
      </c>
      <c r="C62870" s="42"/>
    </row>
    <row r="62871" spans="1:3" x14ac:dyDescent="0.25">
      <c r="A62871" s="41" t="s">
        <v>46393</v>
      </c>
      <c r="B62871" s="41" t="s">
        <v>118245</v>
      </c>
      <c r="C62871" s="41" t="s">
        <v>118246</v>
      </c>
    </row>
    <row r="62872" spans="1:3" x14ac:dyDescent="0.25">
      <c r="A62872" s="41" t="s">
        <v>5223</v>
      </c>
      <c r="B62872" s="41" t="s">
        <v>118247</v>
      </c>
      <c r="C62872" s="41" t="s">
        <v>129541</v>
      </c>
    </row>
    <row r="62873" spans="1:3" x14ac:dyDescent="0.25">
      <c r="A62873" s="41" t="s">
        <v>118248</v>
      </c>
      <c r="B62873" s="41" t="s">
        <v>118249</v>
      </c>
      <c r="C62873" s="41" t="s">
        <v>118250</v>
      </c>
    </row>
    <row r="62874" spans="1:3" x14ac:dyDescent="0.25">
      <c r="A62874" s="41" t="s">
        <v>118251</v>
      </c>
      <c r="B62874" s="41" t="s">
        <v>43183</v>
      </c>
      <c r="C62874" s="41" t="s">
        <v>118252</v>
      </c>
    </row>
    <row r="62875" spans="1:3" x14ac:dyDescent="0.25">
      <c r="A62875" s="41" t="s">
        <v>118253</v>
      </c>
      <c r="B62875" s="41" t="s">
        <v>118254</v>
      </c>
      <c r="C62875" s="41" t="s">
        <v>105567</v>
      </c>
    </row>
    <row r="62876" spans="1:3" x14ac:dyDescent="0.25">
      <c r="A62876" s="41" t="s">
        <v>69443</v>
      </c>
      <c r="B62876" s="41" t="s">
        <v>118255</v>
      </c>
      <c r="C62876" s="41" t="s">
        <v>118256</v>
      </c>
    </row>
    <row r="62877" spans="1:3" x14ac:dyDescent="0.25">
      <c r="A62877" s="41" t="s">
        <v>118257</v>
      </c>
      <c r="B62877" s="41" t="s">
        <v>118258</v>
      </c>
      <c r="C62877" s="41" t="s">
        <v>25629</v>
      </c>
    </row>
    <row r="62878" spans="1:3" x14ac:dyDescent="0.25">
      <c r="A62878" s="41" t="s">
        <v>118259</v>
      </c>
      <c r="B62878" s="41" t="s">
        <v>118260</v>
      </c>
      <c r="C62878" s="41" t="s">
        <v>118261</v>
      </c>
    </row>
    <row r="62879" spans="1:3" x14ac:dyDescent="0.25">
      <c r="A62879" s="41" t="s">
        <v>19250</v>
      </c>
      <c r="B62879" s="41" t="s">
        <v>5045</v>
      </c>
      <c r="C62879" s="41" t="s">
        <v>2579</v>
      </c>
    </row>
    <row r="62880" spans="1:3" x14ac:dyDescent="0.25">
      <c r="A62880" s="41" t="s">
        <v>118262</v>
      </c>
      <c r="B62880" s="41" t="s">
        <v>9331</v>
      </c>
      <c r="C62880" s="41" t="s">
        <v>1086</v>
      </c>
    </row>
    <row r="62881" spans="1:3" x14ac:dyDescent="0.25">
      <c r="A62881" s="41" t="s">
        <v>6734</v>
      </c>
      <c r="B62881" s="41" t="s">
        <v>118263</v>
      </c>
      <c r="C62881" s="41" t="s">
        <v>118264</v>
      </c>
    </row>
    <row r="62882" spans="1:3" x14ac:dyDescent="0.25">
      <c r="A62882" s="41" t="s">
        <v>118265</v>
      </c>
      <c r="B62882" s="41" t="s">
        <v>118266</v>
      </c>
      <c r="C62882" s="41"/>
    </row>
    <row r="62883" spans="1:3" x14ac:dyDescent="0.25">
      <c r="A62883" s="41" t="s">
        <v>106770</v>
      </c>
      <c r="B62883" s="41" t="s">
        <v>118267</v>
      </c>
      <c r="C62883" s="41" t="s">
        <v>7193</v>
      </c>
    </row>
    <row r="62884" spans="1:3" x14ac:dyDescent="0.25">
      <c r="A62884" s="41" t="s">
        <v>2276</v>
      </c>
      <c r="B62884" s="41" t="s">
        <v>14247</v>
      </c>
      <c r="C62884" s="41" t="s">
        <v>23587</v>
      </c>
    </row>
    <row r="62885" spans="1:3" x14ac:dyDescent="0.25">
      <c r="A62885" s="42" t="s">
        <v>6139</v>
      </c>
      <c r="B62885" s="42" t="s">
        <v>39016</v>
      </c>
      <c r="C62885" s="42" t="s">
        <v>118268</v>
      </c>
    </row>
    <row r="62886" spans="1:3" x14ac:dyDescent="0.25">
      <c r="A62886" s="41" t="s">
        <v>1720</v>
      </c>
      <c r="B62886" s="41" t="s">
        <v>7637</v>
      </c>
      <c r="C62886" s="41" t="s">
        <v>83192</v>
      </c>
    </row>
    <row r="62887" spans="1:3" x14ac:dyDescent="0.25">
      <c r="A62887" s="41" t="s">
        <v>118269</v>
      </c>
      <c r="B62887" s="41" t="s">
        <v>118270</v>
      </c>
      <c r="C62887" s="41" t="s">
        <v>3095</v>
      </c>
    </row>
    <row r="62888" spans="1:3" x14ac:dyDescent="0.25">
      <c r="A62888" s="41" t="s">
        <v>15091</v>
      </c>
      <c r="B62888" s="41" t="s">
        <v>118271</v>
      </c>
      <c r="C62888" s="41" t="s">
        <v>118272</v>
      </c>
    </row>
    <row r="62889" spans="1:3" x14ac:dyDescent="0.25">
      <c r="A62889" s="41" t="s">
        <v>2332</v>
      </c>
      <c r="B62889" s="41" t="s">
        <v>118273</v>
      </c>
      <c r="C62889" s="41" t="s">
        <v>118274</v>
      </c>
    </row>
    <row r="62890" spans="1:3" x14ac:dyDescent="0.25">
      <c r="A62890" s="41" t="s">
        <v>2077</v>
      </c>
      <c r="B62890" s="41" t="s">
        <v>118275</v>
      </c>
      <c r="C62890" s="41" t="s">
        <v>129542</v>
      </c>
    </row>
    <row r="62891" spans="1:3" x14ac:dyDescent="0.25">
      <c r="A62891" s="42" t="s">
        <v>2699</v>
      </c>
      <c r="B62891" s="42" t="s">
        <v>118276</v>
      </c>
      <c r="C62891" s="42" t="s">
        <v>118277</v>
      </c>
    </row>
    <row r="62892" spans="1:3" x14ac:dyDescent="0.25">
      <c r="A62892" s="41" t="s">
        <v>118278</v>
      </c>
      <c r="B62892" s="41" t="s">
        <v>118279</v>
      </c>
      <c r="C62892" s="41" t="s">
        <v>118280</v>
      </c>
    </row>
    <row r="62893" spans="1:3" x14ac:dyDescent="0.25">
      <c r="A62893" s="41" t="s">
        <v>118281</v>
      </c>
      <c r="B62893" s="41" t="s">
        <v>118282</v>
      </c>
      <c r="C62893" s="41" t="s">
        <v>118283</v>
      </c>
    </row>
    <row r="62894" spans="1:3" x14ac:dyDescent="0.25">
      <c r="A62894" s="41" t="s">
        <v>118284</v>
      </c>
      <c r="B62894" s="41" t="s">
        <v>118285</v>
      </c>
      <c r="C62894" s="41" t="s">
        <v>118286</v>
      </c>
    </row>
    <row r="62895" spans="1:3" x14ac:dyDescent="0.25">
      <c r="A62895" s="41" t="s">
        <v>24108</v>
      </c>
      <c r="B62895" s="41" t="s">
        <v>17031</v>
      </c>
      <c r="C62895" s="41" t="s">
        <v>800</v>
      </c>
    </row>
    <row r="62896" spans="1:3" x14ac:dyDescent="0.25">
      <c r="A62896" s="41" t="s">
        <v>118287</v>
      </c>
      <c r="B62896" s="41" t="s">
        <v>118288</v>
      </c>
      <c r="C62896" s="41" t="s">
        <v>60610</v>
      </c>
    </row>
    <row r="62897" spans="1:3" x14ac:dyDescent="0.25">
      <c r="A62897" s="41" t="s">
        <v>22102</v>
      </c>
      <c r="B62897" s="41" t="s">
        <v>4502</v>
      </c>
      <c r="C62897" s="41" t="s">
        <v>118289</v>
      </c>
    </row>
    <row r="62898" spans="1:3" x14ac:dyDescent="0.25">
      <c r="A62898" s="41" t="s">
        <v>118290</v>
      </c>
      <c r="B62898" s="41" t="s">
        <v>118291</v>
      </c>
      <c r="C62898" s="41" t="s">
        <v>118292</v>
      </c>
    </row>
    <row r="62899" spans="1:3" x14ac:dyDescent="0.25">
      <c r="A62899" s="41" t="s">
        <v>118293</v>
      </c>
      <c r="B62899" s="41" t="s">
        <v>118294</v>
      </c>
      <c r="C62899" s="41" t="s">
        <v>118295</v>
      </c>
    </row>
    <row r="62900" spans="1:3" x14ac:dyDescent="0.25">
      <c r="A62900" s="41" t="s">
        <v>85550</v>
      </c>
      <c r="B62900" s="41" t="s">
        <v>118296</v>
      </c>
      <c r="C62900" s="41" t="s">
        <v>118297</v>
      </c>
    </row>
    <row r="62901" spans="1:3" x14ac:dyDescent="0.25">
      <c r="A62901" s="41" t="s">
        <v>1315</v>
      </c>
      <c r="B62901" s="41" t="s">
        <v>1831</v>
      </c>
      <c r="C62901" s="41" t="s">
        <v>118298</v>
      </c>
    </row>
    <row r="62902" spans="1:3" x14ac:dyDescent="0.25">
      <c r="A62902" s="41" t="s">
        <v>51682</v>
      </c>
      <c r="B62902" s="41" t="s">
        <v>118299</v>
      </c>
      <c r="C62902" s="41" t="s">
        <v>118300</v>
      </c>
    </row>
    <row r="62903" spans="1:3" x14ac:dyDescent="0.25">
      <c r="A62903" s="41" t="s">
        <v>118301</v>
      </c>
      <c r="B62903" s="41" t="s">
        <v>118302</v>
      </c>
      <c r="C62903" s="41" t="s">
        <v>118303</v>
      </c>
    </row>
    <row r="62904" spans="1:3" x14ac:dyDescent="0.25">
      <c r="A62904" s="41" t="s">
        <v>118304</v>
      </c>
      <c r="B62904" s="41" t="s">
        <v>118305</v>
      </c>
      <c r="C62904" s="41" t="s">
        <v>3095</v>
      </c>
    </row>
    <row r="62905" spans="1:3" x14ac:dyDescent="0.25">
      <c r="A62905" s="42" t="s">
        <v>4642</v>
      </c>
      <c r="B62905" s="42" t="s">
        <v>118306</v>
      </c>
      <c r="C62905" s="42"/>
    </row>
    <row r="62906" spans="1:3" x14ac:dyDescent="0.25">
      <c r="A62906" s="41" t="s">
        <v>118307</v>
      </c>
      <c r="B62906" s="41" t="s">
        <v>118308</v>
      </c>
      <c r="C62906" s="41" t="s">
        <v>59318</v>
      </c>
    </row>
    <row r="62907" spans="1:3" x14ac:dyDescent="0.25">
      <c r="A62907" s="41" t="s">
        <v>5223</v>
      </c>
      <c r="B62907" s="41" t="s">
        <v>73661</v>
      </c>
      <c r="C62907" s="41" t="s">
        <v>118309</v>
      </c>
    </row>
    <row r="62908" spans="1:3" x14ac:dyDescent="0.25">
      <c r="A62908" s="41" t="s">
        <v>118310</v>
      </c>
      <c r="B62908" s="41" t="s">
        <v>118311</v>
      </c>
      <c r="C62908" s="41" t="s">
        <v>118312</v>
      </c>
    </row>
    <row r="62909" spans="1:3" x14ac:dyDescent="0.25">
      <c r="A62909" s="41" t="s">
        <v>77887</v>
      </c>
      <c r="B62909" s="41" t="s">
        <v>118313</v>
      </c>
      <c r="C62909" s="41" t="s">
        <v>118314</v>
      </c>
    </row>
    <row r="62910" spans="1:3" x14ac:dyDescent="0.25">
      <c r="A62910" s="41" t="s">
        <v>118315</v>
      </c>
      <c r="B62910" s="41" t="s">
        <v>118316</v>
      </c>
      <c r="C62910" s="41" t="s">
        <v>118317</v>
      </c>
    </row>
    <row r="62911" spans="1:3" x14ac:dyDescent="0.25">
      <c r="A62911" s="41" t="s">
        <v>118318</v>
      </c>
      <c r="B62911" s="41" t="s">
        <v>1625</v>
      </c>
      <c r="C62911" s="41" t="s">
        <v>118319</v>
      </c>
    </row>
    <row r="62912" spans="1:3" x14ac:dyDescent="0.25">
      <c r="A62912" s="41" t="s">
        <v>19551</v>
      </c>
      <c r="B62912" s="41" t="s">
        <v>118320</v>
      </c>
      <c r="C62912" s="41" t="s">
        <v>118321</v>
      </c>
    </row>
    <row r="62913" spans="1:3" x14ac:dyDescent="0.25">
      <c r="A62913" s="41" t="s">
        <v>6611</v>
      </c>
      <c r="B62913" s="41" t="s">
        <v>118322</v>
      </c>
      <c r="C62913" s="41" t="s">
        <v>118323</v>
      </c>
    </row>
    <row r="62914" spans="1:3" x14ac:dyDescent="0.25">
      <c r="A62914" s="41" t="s">
        <v>21513</v>
      </c>
      <c r="B62914" s="41" t="s">
        <v>118324</v>
      </c>
      <c r="C62914" s="41" t="s">
        <v>118325</v>
      </c>
    </row>
    <row r="62915" spans="1:3" x14ac:dyDescent="0.25">
      <c r="A62915" s="41" t="s">
        <v>118326</v>
      </c>
      <c r="B62915" s="41" t="s">
        <v>82172</v>
      </c>
      <c r="C62915" s="41" t="s">
        <v>118327</v>
      </c>
    </row>
    <row r="62916" spans="1:3" x14ac:dyDescent="0.25">
      <c r="A62916" s="41" t="s">
        <v>91024</v>
      </c>
      <c r="B62916" s="41" t="s">
        <v>118328</v>
      </c>
      <c r="C62916" s="41" t="s">
        <v>118329</v>
      </c>
    </row>
    <row r="62917" spans="1:3" x14ac:dyDescent="0.25">
      <c r="A62917" s="41" t="s">
        <v>118330</v>
      </c>
      <c r="B62917" s="41" t="s">
        <v>118331</v>
      </c>
      <c r="C62917" s="41" t="s">
        <v>129543</v>
      </c>
    </row>
    <row r="62918" spans="1:3" x14ac:dyDescent="0.25">
      <c r="A62918" s="41" t="s">
        <v>118332</v>
      </c>
      <c r="B62918" s="41" t="s">
        <v>118333</v>
      </c>
      <c r="C62918" s="41" t="s">
        <v>1715</v>
      </c>
    </row>
    <row r="62919" spans="1:3" x14ac:dyDescent="0.25">
      <c r="A62919" s="41" t="s">
        <v>100092</v>
      </c>
      <c r="B62919" s="41" t="s">
        <v>118334</v>
      </c>
      <c r="C62919" s="41" t="s">
        <v>118335</v>
      </c>
    </row>
    <row r="62920" spans="1:3" x14ac:dyDescent="0.25">
      <c r="A62920" s="41" t="s">
        <v>118336</v>
      </c>
      <c r="B62920" s="41" t="s">
        <v>118337</v>
      </c>
      <c r="C62920" s="41" t="s">
        <v>22995</v>
      </c>
    </row>
    <row r="62921" spans="1:3" x14ac:dyDescent="0.25">
      <c r="A62921" s="42" t="s">
        <v>118338</v>
      </c>
      <c r="B62921" s="42" t="s">
        <v>118339</v>
      </c>
      <c r="C62921" s="42" t="s">
        <v>118340</v>
      </c>
    </row>
    <row r="62922" spans="1:3" x14ac:dyDescent="0.25">
      <c r="A62922" s="41" t="s">
        <v>118341</v>
      </c>
      <c r="B62922" s="41" t="s">
        <v>118342</v>
      </c>
      <c r="C62922" s="41" t="s">
        <v>118343</v>
      </c>
    </row>
    <row r="62923" spans="1:3" x14ac:dyDescent="0.25">
      <c r="A62923" s="41" t="s">
        <v>15672</v>
      </c>
      <c r="B62923" s="41" t="s">
        <v>95823</v>
      </c>
      <c r="C62923" s="41" t="s">
        <v>1880</v>
      </c>
    </row>
    <row r="62924" spans="1:3" x14ac:dyDescent="0.25">
      <c r="A62924" s="41" t="s">
        <v>118344</v>
      </c>
      <c r="B62924" s="41" t="s">
        <v>118345</v>
      </c>
      <c r="C62924" s="41" t="s">
        <v>118346</v>
      </c>
    </row>
    <row r="62925" spans="1:3" x14ac:dyDescent="0.25">
      <c r="A62925" s="41" t="s">
        <v>118347</v>
      </c>
      <c r="B62925" s="41" t="s">
        <v>118348</v>
      </c>
      <c r="C62925" s="41" t="s">
        <v>35099</v>
      </c>
    </row>
    <row r="62926" spans="1:3" x14ac:dyDescent="0.25">
      <c r="A62926" s="41" t="s">
        <v>14964</v>
      </c>
      <c r="B62926" s="41" t="s">
        <v>118349</v>
      </c>
      <c r="C62926" s="41" t="s">
        <v>118350</v>
      </c>
    </row>
    <row r="62927" spans="1:3" x14ac:dyDescent="0.25">
      <c r="A62927" s="41" t="s">
        <v>11201</v>
      </c>
      <c r="B62927" s="41" t="s">
        <v>770</v>
      </c>
      <c r="C62927" s="41" t="s">
        <v>1715</v>
      </c>
    </row>
    <row r="62928" spans="1:3" x14ac:dyDescent="0.25">
      <c r="A62928" s="42" t="s">
        <v>20929</v>
      </c>
      <c r="B62928" s="42" t="s">
        <v>118351</v>
      </c>
      <c r="C62928" s="42" t="s">
        <v>118352</v>
      </c>
    </row>
    <row r="62929" spans="1:3" x14ac:dyDescent="0.25">
      <c r="A62929" s="41" t="s">
        <v>118353</v>
      </c>
      <c r="B62929" s="41" t="s">
        <v>118354</v>
      </c>
      <c r="C62929" s="41" t="s">
        <v>118355</v>
      </c>
    </row>
    <row r="62930" spans="1:3" x14ac:dyDescent="0.25">
      <c r="A62930" s="41" t="s">
        <v>20957</v>
      </c>
      <c r="B62930" s="41" t="s">
        <v>118356</v>
      </c>
      <c r="C62930" s="41" t="s">
        <v>1880</v>
      </c>
    </row>
    <row r="62931" spans="1:3" x14ac:dyDescent="0.25">
      <c r="A62931" s="41" t="s">
        <v>118357</v>
      </c>
      <c r="B62931" s="41" t="s">
        <v>118358</v>
      </c>
      <c r="C62931" s="41" t="s">
        <v>118359</v>
      </c>
    </row>
    <row r="62932" spans="1:3" x14ac:dyDescent="0.25">
      <c r="A62932" s="41" t="s">
        <v>73471</v>
      </c>
      <c r="B62932" s="41" t="s">
        <v>118360</v>
      </c>
      <c r="C62932" s="41" t="s">
        <v>118361</v>
      </c>
    </row>
    <row r="62933" spans="1:3" x14ac:dyDescent="0.25">
      <c r="A62933" s="41" t="s">
        <v>118362</v>
      </c>
      <c r="B62933" s="41" t="s">
        <v>118363</v>
      </c>
      <c r="C62933" s="41" t="s">
        <v>129544</v>
      </c>
    </row>
    <row r="62934" spans="1:3" x14ac:dyDescent="0.25">
      <c r="A62934" s="41" t="s">
        <v>4434</v>
      </c>
      <c r="B62934" s="41" t="s">
        <v>59455</v>
      </c>
      <c r="C62934" s="41" t="s">
        <v>118364</v>
      </c>
    </row>
    <row r="62935" spans="1:3" x14ac:dyDescent="0.25">
      <c r="A62935" s="41" t="s">
        <v>118365</v>
      </c>
      <c r="B62935" s="41" t="s">
        <v>36983</v>
      </c>
      <c r="C62935" s="41" t="s">
        <v>118366</v>
      </c>
    </row>
    <row r="62936" spans="1:3" x14ac:dyDescent="0.25">
      <c r="A62936" s="41" t="s">
        <v>111656</v>
      </c>
      <c r="B62936" s="41" t="s">
        <v>12701</v>
      </c>
      <c r="C62936" s="41" t="s">
        <v>118367</v>
      </c>
    </row>
    <row r="62937" spans="1:3" x14ac:dyDescent="0.25">
      <c r="A62937" s="41" t="s">
        <v>77567</v>
      </c>
      <c r="B62937" s="41" t="s">
        <v>1719</v>
      </c>
      <c r="C62937" s="41" t="s">
        <v>118368</v>
      </c>
    </row>
    <row r="62938" spans="1:3" x14ac:dyDescent="0.25">
      <c r="A62938" s="41" t="s">
        <v>110985</v>
      </c>
      <c r="B62938" s="41" t="s">
        <v>23250</v>
      </c>
      <c r="C62938" s="41" t="s">
        <v>6447</v>
      </c>
    </row>
    <row r="62939" spans="1:3" x14ac:dyDescent="0.25">
      <c r="A62939" s="41" t="s">
        <v>118369</v>
      </c>
      <c r="B62939" s="41" t="s">
        <v>118370</v>
      </c>
      <c r="C62939" s="41" t="s">
        <v>105346</v>
      </c>
    </row>
    <row r="62940" spans="1:3" x14ac:dyDescent="0.25">
      <c r="A62940" s="41" t="s">
        <v>118371</v>
      </c>
      <c r="B62940" s="41" t="s">
        <v>118372</v>
      </c>
      <c r="C62940" s="41" t="s">
        <v>118373</v>
      </c>
    </row>
    <row r="62941" spans="1:3" x14ac:dyDescent="0.25">
      <c r="A62941" s="41" t="s">
        <v>118374</v>
      </c>
      <c r="B62941" s="41" t="s">
        <v>118375</v>
      </c>
      <c r="C62941" s="41" t="s">
        <v>129545</v>
      </c>
    </row>
    <row r="62942" spans="1:3" x14ac:dyDescent="0.25">
      <c r="A62942" s="41" t="s">
        <v>76765</v>
      </c>
      <c r="B62942" s="41" t="s">
        <v>118376</v>
      </c>
      <c r="C62942" s="41" t="s">
        <v>105117</v>
      </c>
    </row>
    <row r="62943" spans="1:3" x14ac:dyDescent="0.25">
      <c r="A62943" s="41" t="s">
        <v>57743</v>
      </c>
      <c r="B62943" s="41" t="s">
        <v>118377</v>
      </c>
      <c r="C62943" s="41" t="s">
        <v>118378</v>
      </c>
    </row>
    <row r="62944" spans="1:3" x14ac:dyDescent="0.25">
      <c r="A62944" s="41" t="s">
        <v>942</v>
      </c>
      <c r="B62944" s="41" t="s">
        <v>118379</v>
      </c>
      <c r="C62944" s="41" t="s">
        <v>118380</v>
      </c>
    </row>
    <row r="62945" spans="1:3" x14ac:dyDescent="0.25">
      <c r="A62945" s="41" t="s">
        <v>118381</v>
      </c>
      <c r="B62945" s="41" t="s">
        <v>118382</v>
      </c>
      <c r="C62945" s="41" t="s">
        <v>118383</v>
      </c>
    </row>
    <row r="62946" spans="1:3" x14ac:dyDescent="0.25">
      <c r="A62946" s="41" t="s">
        <v>118384</v>
      </c>
      <c r="B62946" s="41" t="s">
        <v>118385</v>
      </c>
      <c r="C62946" s="41" t="s">
        <v>118386</v>
      </c>
    </row>
    <row r="62947" spans="1:3" x14ac:dyDescent="0.25">
      <c r="A62947" s="41" t="s">
        <v>1744</v>
      </c>
      <c r="B62947" s="41" t="s">
        <v>13119</v>
      </c>
      <c r="C62947" s="41" t="s">
        <v>118387</v>
      </c>
    </row>
    <row r="62948" spans="1:3" x14ac:dyDescent="0.25">
      <c r="A62948" s="41" t="s">
        <v>118388</v>
      </c>
      <c r="B62948" s="41" t="s">
        <v>8825</v>
      </c>
      <c r="C62948" s="41" t="s">
        <v>4974</v>
      </c>
    </row>
    <row r="62949" spans="1:3" x14ac:dyDescent="0.25">
      <c r="A62949" s="41" t="s">
        <v>84558</v>
      </c>
      <c r="B62949" s="41" t="s">
        <v>118389</v>
      </c>
      <c r="C62949" s="41" t="s">
        <v>118390</v>
      </c>
    </row>
    <row r="62950" spans="1:3" x14ac:dyDescent="0.25">
      <c r="A62950" s="41" t="s">
        <v>118391</v>
      </c>
      <c r="B62950" s="41" t="s">
        <v>1670</v>
      </c>
      <c r="C62950" s="41" t="s">
        <v>118392</v>
      </c>
    </row>
    <row r="62951" spans="1:3" x14ac:dyDescent="0.25">
      <c r="A62951" s="41" t="s">
        <v>118393</v>
      </c>
      <c r="B62951" s="41" t="s">
        <v>23755</v>
      </c>
      <c r="C62951" s="41" t="s">
        <v>1086</v>
      </c>
    </row>
    <row r="62952" spans="1:3" x14ac:dyDescent="0.25">
      <c r="A62952" s="41" t="s">
        <v>76783</v>
      </c>
      <c r="B62952" s="41" t="s">
        <v>98140</v>
      </c>
      <c r="C62952" s="41" t="s">
        <v>118394</v>
      </c>
    </row>
    <row r="62953" spans="1:3" x14ac:dyDescent="0.25">
      <c r="A62953" s="41" t="s">
        <v>118395</v>
      </c>
      <c r="B62953" s="41" t="s">
        <v>118396</v>
      </c>
      <c r="C62953" s="41" t="s">
        <v>118397</v>
      </c>
    </row>
    <row r="62954" spans="1:3" x14ac:dyDescent="0.25">
      <c r="A62954" s="41" t="s">
        <v>65869</v>
      </c>
      <c r="B62954" s="41" t="s">
        <v>118398</v>
      </c>
      <c r="C62954" s="41" t="s">
        <v>118399</v>
      </c>
    </row>
    <row r="62955" spans="1:3" x14ac:dyDescent="0.25">
      <c r="A62955" s="41" t="s">
        <v>1999</v>
      </c>
      <c r="B62955" s="41" t="s">
        <v>13102</v>
      </c>
      <c r="C62955" s="41" t="s">
        <v>2726</v>
      </c>
    </row>
    <row r="62956" spans="1:3" x14ac:dyDescent="0.25">
      <c r="A62956" s="41" t="s">
        <v>86771</v>
      </c>
      <c r="B62956" s="41" t="s">
        <v>85148</v>
      </c>
      <c r="C62956" s="41" t="s">
        <v>118400</v>
      </c>
    </row>
    <row r="62957" spans="1:3" x14ac:dyDescent="0.25">
      <c r="A62957" s="42" t="s">
        <v>118401</v>
      </c>
      <c r="B62957" s="42" t="s">
        <v>118402</v>
      </c>
      <c r="C62957" s="42" t="s">
        <v>118403</v>
      </c>
    </row>
    <row r="62958" spans="1:3" x14ac:dyDescent="0.25">
      <c r="A62958" s="41" t="s">
        <v>44120</v>
      </c>
      <c r="B62958" s="41" t="s">
        <v>118404</v>
      </c>
      <c r="C62958" s="41" t="s">
        <v>118405</v>
      </c>
    </row>
    <row r="62959" spans="1:3" x14ac:dyDescent="0.25">
      <c r="A62959" s="41" t="s">
        <v>118406</v>
      </c>
      <c r="B62959" s="41" t="s">
        <v>118407</v>
      </c>
      <c r="C62959" s="41" t="s">
        <v>12366</v>
      </c>
    </row>
    <row r="62960" spans="1:3" x14ac:dyDescent="0.25">
      <c r="A62960" s="41" t="s">
        <v>118408</v>
      </c>
      <c r="B62960" s="41" t="s">
        <v>118409</v>
      </c>
      <c r="C62960" s="41" t="s">
        <v>118410</v>
      </c>
    </row>
    <row r="62961" spans="1:3" x14ac:dyDescent="0.25">
      <c r="A62961" s="41" t="s">
        <v>118411</v>
      </c>
      <c r="B62961" s="41" t="s">
        <v>118412</v>
      </c>
      <c r="C62961" s="41" t="s">
        <v>118413</v>
      </c>
    </row>
    <row r="62962" spans="1:3" x14ac:dyDescent="0.25">
      <c r="A62962" s="42" t="s">
        <v>118414</v>
      </c>
      <c r="B62962" s="42" t="s">
        <v>118415</v>
      </c>
      <c r="C62962" s="42"/>
    </row>
    <row r="62963" spans="1:3" x14ac:dyDescent="0.25">
      <c r="A62963" s="41" t="s">
        <v>118416</v>
      </c>
      <c r="B62963" s="41" t="s">
        <v>118417</v>
      </c>
      <c r="C62963" s="41" t="s">
        <v>118418</v>
      </c>
    </row>
    <row r="62964" spans="1:3" x14ac:dyDescent="0.25">
      <c r="A62964" s="42" t="s">
        <v>118419</v>
      </c>
      <c r="B62964" s="42" t="s">
        <v>118420</v>
      </c>
      <c r="C62964" s="42" t="s">
        <v>2621</v>
      </c>
    </row>
    <row r="62965" spans="1:3" x14ac:dyDescent="0.25">
      <c r="A62965" s="41" t="s">
        <v>761</v>
      </c>
      <c r="B62965" s="41" t="s">
        <v>2622</v>
      </c>
      <c r="C62965" s="41" t="s">
        <v>118421</v>
      </c>
    </row>
    <row r="62966" spans="1:3" x14ac:dyDescent="0.25">
      <c r="A62966" s="41" t="s">
        <v>885</v>
      </c>
      <c r="B62966" s="41" t="s">
        <v>19746</v>
      </c>
      <c r="C62966" s="41" t="s">
        <v>2674</v>
      </c>
    </row>
    <row r="62967" spans="1:3" x14ac:dyDescent="0.25">
      <c r="A62967" s="41" t="s">
        <v>53817</v>
      </c>
      <c r="B62967" s="41" t="s">
        <v>118422</v>
      </c>
      <c r="C62967" s="41" t="s">
        <v>6436</v>
      </c>
    </row>
    <row r="62968" spans="1:3" x14ac:dyDescent="0.25">
      <c r="A62968" s="41" t="s">
        <v>6066</v>
      </c>
      <c r="B62968" s="41" t="s">
        <v>3221</v>
      </c>
      <c r="C62968" s="41" t="s">
        <v>129546</v>
      </c>
    </row>
    <row r="62969" spans="1:3" x14ac:dyDescent="0.25">
      <c r="A62969" s="41" t="s">
        <v>118423</v>
      </c>
      <c r="B62969" s="41" t="s">
        <v>118424</v>
      </c>
      <c r="C62969" s="41" t="s">
        <v>5904</v>
      </c>
    </row>
    <row r="62970" spans="1:3" x14ac:dyDescent="0.25">
      <c r="A62970" s="41" t="s">
        <v>118425</v>
      </c>
      <c r="B62970" s="41" t="s">
        <v>118426</v>
      </c>
      <c r="C62970" s="41" t="s">
        <v>129547</v>
      </c>
    </row>
    <row r="62971" spans="1:3" x14ac:dyDescent="0.25">
      <c r="A62971" s="41" t="s">
        <v>118427</v>
      </c>
      <c r="B62971" s="41" t="s">
        <v>118428</v>
      </c>
      <c r="C62971" s="41" t="s">
        <v>60610</v>
      </c>
    </row>
    <row r="62972" spans="1:3" x14ac:dyDescent="0.25">
      <c r="A62972" s="41" t="s">
        <v>2949</v>
      </c>
      <c r="B62972" s="41" t="s">
        <v>921</v>
      </c>
      <c r="C62972" s="41" t="s">
        <v>22620</v>
      </c>
    </row>
    <row r="62973" spans="1:3" x14ac:dyDescent="0.25">
      <c r="A62973" s="41" t="s">
        <v>118429</v>
      </c>
      <c r="B62973" s="41" t="s">
        <v>118430</v>
      </c>
      <c r="C62973" s="41" t="s">
        <v>118431</v>
      </c>
    </row>
    <row r="62974" spans="1:3" x14ac:dyDescent="0.25">
      <c r="A62974" s="41" t="s">
        <v>46808</v>
      </c>
      <c r="B62974" s="41" t="s">
        <v>118432</v>
      </c>
      <c r="C62974" s="41" t="s">
        <v>118433</v>
      </c>
    </row>
    <row r="62975" spans="1:3" x14ac:dyDescent="0.25">
      <c r="A62975" s="41" t="s">
        <v>92818</v>
      </c>
      <c r="B62975" s="41" t="s">
        <v>118434</v>
      </c>
      <c r="C62975" s="41" t="s">
        <v>118435</v>
      </c>
    </row>
    <row r="62976" spans="1:3" x14ac:dyDescent="0.25">
      <c r="A62976" s="41" t="s">
        <v>118436</v>
      </c>
      <c r="B62976" s="41" t="s">
        <v>118437</v>
      </c>
      <c r="C62976" s="41" t="s">
        <v>118438</v>
      </c>
    </row>
    <row r="62977" spans="1:3" x14ac:dyDescent="0.25">
      <c r="A62977" s="41" t="s">
        <v>2531</v>
      </c>
      <c r="B62977" s="41" t="s">
        <v>118439</v>
      </c>
      <c r="C62977" s="41" t="s">
        <v>118440</v>
      </c>
    </row>
    <row r="62978" spans="1:3" x14ac:dyDescent="0.25">
      <c r="A62978" s="41" t="s">
        <v>118441</v>
      </c>
      <c r="B62978" s="41" t="s">
        <v>118442</v>
      </c>
      <c r="C62978" s="41" t="s">
        <v>118443</v>
      </c>
    </row>
    <row r="62979" spans="1:3" x14ac:dyDescent="0.25">
      <c r="A62979" s="41" t="s">
        <v>12397</v>
      </c>
      <c r="B62979" s="41" t="s">
        <v>118444</v>
      </c>
      <c r="C62979" s="41" t="s">
        <v>118445</v>
      </c>
    </row>
    <row r="62980" spans="1:3" x14ac:dyDescent="0.25">
      <c r="A62980" s="41" t="s">
        <v>118446</v>
      </c>
      <c r="B62980" s="41" t="s">
        <v>118447</v>
      </c>
      <c r="C62980" s="41" t="s">
        <v>118448</v>
      </c>
    </row>
    <row r="62981" spans="1:3" x14ac:dyDescent="0.25">
      <c r="A62981" s="41" t="s">
        <v>4361</v>
      </c>
      <c r="B62981" s="41" t="s">
        <v>3638</v>
      </c>
      <c r="C62981" s="41" t="s">
        <v>118449</v>
      </c>
    </row>
    <row r="62982" spans="1:3" x14ac:dyDescent="0.25">
      <c r="A62982" s="41" t="s">
        <v>118450</v>
      </c>
      <c r="B62982" s="41" t="s">
        <v>99976</v>
      </c>
      <c r="C62982" s="41" t="s">
        <v>118451</v>
      </c>
    </row>
    <row r="62983" spans="1:3" x14ac:dyDescent="0.25">
      <c r="A62983" s="41" t="s">
        <v>2182</v>
      </c>
      <c r="B62983" s="41" t="s">
        <v>8651</v>
      </c>
      <c r="C62983" s="41" t="s">
        <v>118452</v>
      </c>
    </row>
    <row r="62984" spans="1:3" x14ac:dyDescent="0.25">
      <c r="A62984" s="41" t="s">
        <v>118453</v>
      </c>
      <c r="B62984" s="41" t="s">
        <v>118454</v>
      </c>
      <c r="C62984" s="41" t="s">
        <v>118455</v>
      </c>
    </row>
    <row r="62985" spans="1:3" x14ac:dyDescent="0.25">
      <c r="A62985" s="41" t="s">
        <v>118456</v>
      </c>
      <c r="B62985" s="41" t="s">
        <v>118457</v>
      </c>
      <c r="C62985" s="41" t="s">
        <v>118458</v>
      </c>
    </row>
    <row r="62986" spans="1:3" x14ac:dyDescent="0.25">
      <c r="A62986" s="41" t="s">
        <v>3171</v>
      </c>
      <c r="B62986" s="41" t="s">
        <v>70409</v>
      </c>
      <c r="C62986" s="41" t="s">
        <v>118459</v>
      </c>
    </row>
    <row r="62987" spans="1:3" x14ac:dyDescent="0.25">
      <c r="A62987" s="41" t="s">
        <v>3083</v>
      </c>
      <c r="B62987" s="41" t="s">
        <v>118370</v>
      </c>
      <c r="C62987" s="41"/>
    </row>
    <row r="62988" spans="1:3" x14ac:dyDescent="0.25">
      <c r="A62988" s="41" t="s">
        <v>118460</v>
      </c>
      <c r="B62988" s="41" t="s">
        <v>118461</v>
      </c>
      <c r="C62988" s="41" t="s">
        <v>118462</v>
      </c>
    </row>
    <row r="62989" spans="1:3" x14ac:dyDescent="0.25">
      <c r="A62989" s="41" t="s">
        <v>1732</v>
      </c>
      <c r="B62989" s="41" t="s">
        <v>118463</v>
      </c>
      <c r="C62989" s="41" t="s">
        <v>1737</v>
      </c>
    </row>
    <row r="62990" spans="1:3" x14ac:dyDescent="0.25">
      <c r="A62990" s="41" t="s">
        <v>928</v>
      </c>
      <c r="B62990" s="41" t="s">
        <v>3483</v>
      </c>
      <c r="C62990" s="41" t="s">
        <v>118464</v>
      </c>
    </row>
    <row r="62991" spans="1:3" x14ac:dyDescent="0.25">
      <c r="A62991" s="41" t="s">
        <v>118465</v>
      </c>
      <c r="B62991" s="41" t="s">
        <v>118466</v>
      </c>
      <c r="C62991" s="41" t="s">
        <v>118467</v>
      </c>
    </row>
    <row r="62992" spans="1:3" x14ac:dyDescent="0.25">
      <c r="A62992" s="41" t="s">
        <v>118468</v>
      </c>
      <c r="B62992" s="41" t="s">
        <v>118469</v>
      </c>
      <c r="C62992" s="41" t="s">
        <v>873</v>
      </c>
    </row>
    <row r="62993" spans="1:3" x14ac:dyDescent="0.25">
      <c r="A62993" s="41" t="s">
        <v>118470</v>
      </c>
      <c r="B62993" s="41" t="s">
        <v>118471</v>
      </c>
      <c r="C62993" s="41" t="s">
        <v>118472</v>
      </c>
    </row>
    <row r="62994" spans="1:3" x14ac:dyDescent="0.25">
      <c r="A62994" s="41" t="s">
        <v>23398</v>
      </c>
      <c r="B62994" s="41" t="s">
        <v>118473</v>
      </c>
      <c r="C62994" s="41" t="s">
        <v>118474</v>
      </c>
    </row>
    <row r="62995" spans="1:3" x14ac:dyDescent="0.25">
      <c r="A62995" s="41" t="s">
        <v>118475</v>
      </c>
      <c r="B62995" s="41" t="s">
        <v>118476</v>
      </c>
      <c r="C62995" s="41" t="s">
        <v>118477</v>
      </c>
    </row>
    <row r="62996" spans="1:3" x14ac:dyDescent="0.25">
      <c r="A62996" s="41" t="s">
        <v>62348</v>
      </c>
      <c r="B62996" s="41" t="s">
        <v>118478</v>
      </c>
      <c r="C62996" s="41" t="s">
        <v>3749</v>
      </c>
    </row>
    <row r="62997" spans="1:3" x14ac:dyDescent="0.25">
      <c r="A62997" s="41" t="s">
        <v>118479</v>
      </c>
      <c r="B62997" s="41" t="s">
        <v>118480</v>
      </c>
      <c r="C62997" s="41" t="s">
        <v>118481</v>
      </c>
    </row>
    <row r="62998" spans="1:3" x14ac:dyDescent="0.25">
      <c r="A62998" s="41" t="s">
        <v>118482</v>
      </c>
      <c r="B62998" s="41" t="s">
        <v>118483</v>
      </c>
      <c r="C62998" s="41" t="s">
        <v>118484</v>
      </c>
    </row>
    <row r="62999" spans="1:3" x14ac:dyDescent="0.25">
      <c r="A62999" s="41" t="s">
        <v>47577</v>
      </c>
      <c r="B62999" s="41" t="s">
        <v>118485</v>
      </c>
      <c r="C62999" s="41" t="s">
        <v>118486</v>
      </c>
    </row>
    <row r="63000" spans="1:3" x14ac:dyDescent="0.25">
      <c r="A63000" s="41" t="s">
        <v>118487</v>
      </c>
      <c r="B63000" s="41" t="s">
        <v>118488</v>
      </c>
      <c r="C63000" s="41" t="s">
        <v>118489</v>
      </c>
    </row>
    <row r="63001" spans="1:3" x14ac:dyDescent="0.25">
      <c r="A63001" s="41" t="s">
        <v>7655</v>
      </c>
      <c r="B63001" s="41" t="s">
        <v>12958</v>
      </c>
      <c r="C63001" s="41" t="s">
        <v>118490</v>
      </c>
    </row>
    <row r="63002" spans="1:3" x14ac:dyDescent="0.25">
      <c r="A63002" s="41" t="s">
        <v>3561</v>
      </c>
      <c r="B63002" s="41" t="s">
        <v>46953</v>
      </c>
      <c r="C63002" s="41" t="s">
        <v>118491</v>
      </c>
    </row>
    <row r="63003" spans="1:3" x14ac:dyDescent="0.25">
      <c r="A63003" s="41" t="s">
        <v>118492</v>
      </c>
      <c r="B63003" s="41" t="s">
        <v>118493</v>
      </c>
      <c r="C63003" s="41" t="s">
        <v>29899</v>
      </c>
    </row>
    <row r="63004" spans="1:3" x14ac:dyDescent="0.25">
      <c r="A63004" s="41" t="s">
        <v>118494</v>
      </c>
      <c r="B63004" s="41" t="s">
        <v>118495</v>
      </c>
      <c r="C63004" s="41" t="s">
        <v>118496</v>
      </c>
    </row>
    <row r="63005" spans="1:3" x14ac:dyDescent="0.25">
      <c r="A63005" s="41" t="s">
        <v>118497</v>
      </c>
      <c r="B63005" s="41" t="s">
        <v>115627</v>
      </c>
      <c r="C63005" s="41" t="s">
        <v>118498</v>
      </c>
    </row>
    <row r="63006" spans="1:3" x14ac:dyDescent="0.25">
      <c r="A63006" s="41" t="s">
        <v>22909</v>
      </c>
      <c r="B63006" s="41" t="s">
        <v>8567</v>
      </c>
      <c r="C63006" s="41" t="s">
        <v>118499</v>
      </c>
    </row>
    <row r="63007" spans="1:3" x14ac:dyDescent="0.25">
      <c r="A63007" s="41" t="s">
        <v>118500</v>
      </c>
      <c r="B63007" s="41" t="s">
        <v>118501</v>
      </c>
      <c r="C63007" s="41" t="s">
        <v>118502</v>
      </c>
    </row>
    <row r="63008" spans="1:3" x14ac:dyDescent="0.25">
      <c r="A63008" s="41" t="s">
        <v>2173</v>
      </c>
      <c r="B63008" s="41" t="s">
        <v>118503</v>
      </c>
      <c r="C63008" s="41" t="s">
        <v>118504</v>
      </c>
    </row>
    <row r="63009" spans="1:3" x14ac:dyDescent="0.25">
      <c r="A63009" s="41" t="s">
        <v>118505</v>
      </c>
      <c r="B63009" s="41" t="s">
        <v>118506</v>
      </c>
      <c r="C63009" s="41" t="s">
        <v>118507</v>
      </c>
    </row>
    <row r="63010" spans="1:3" x14ac:dyDescent="0.25">
      <c r="A63010" s="41" t="s">
        <v>86535</v>
      </c>
      <c r="B63010" s="41" t="s">
        <v>118508</v>
      </c>
      <c r="C63010" s="41" t="s">
        <v>118509</v>
      </c>
    </row>
    <row r="63011" spans="1:3" x14ac:dyDescent="0.25">
      <c r="A63011" s="41" t="s">
        <v>118510</v>
      </c>
      <c r="B63011" s="41" t="s">
        <v>118511</v>
      </c>
      <c r="C63011" s="41" t="s">
        <v>118512</v>
      </c>
    </row>
    <row r="63012" spans="1:3" x14ac:dyDescent="0.25">
      <c r="A63012" s="41" t="s">
        <v>118513</v>
      </c>
      <c r="B63012" s="41" t="s">
        <v>59958</v>
      </c>
      <c r="C63012" s="41" t="s">
        <v>118514</v>
      </c>
    </row>
    <row r="63013" spans="1:3" x14ac:dyDescent="0.25">
      <c r="A63013" s="41" t="s">
        <v>94057</v>
      </c>
      <c r="B63013" s="41" t="s">
        <v>1719</v>
      </c>
      <c r="C63013" s="41" t="s">
        <v>114479</v>
      </c>
    </row>
    <row r="63014" spans="1:3" x14ac:dyDescent="0.25">
      <c r="A63014" s="41" t="s">
        <v>26364</v>
      </c>
      <c r="B63014" s="41" t="s">
        <v>1210</v>
      </c>
      <c r="C63014" s="41" t="s">
        <v>118515</v>
      </c>
    </row>
    <row r="63015" spans="1:3" x14ac:dyDescent="0.25">
      <c r="A63015" s="41" t="s">
        <v>3050</v>
      </c>
      <c r="B63015" s="41" t="s">
        <v>118516</v>
      </c>
      <c r="C63015" s="41" t="s">
        <v>118517</v>
      </c>
    </row>
    <row r="63016" spans="1:3" x14ac:dyDescent="0.25">
      <c r="A63016" s="41" t="s">
        <v>118518</v>
      </c>
      <c r="B63016" s="41" t="s">
        <v>118519</v>
      </c>
      <c r="C63016" s="41" t="s">
        <v>1038</v>
      </c>
    </row>
    <row r="63017" spans="1:3" x14ac:dyDescent="0.25">
      <c r="A63017" s="41" t="s">
        <v>118520</v>
      </c>
      <c r="B63017" s="41" t="s">
        <v>118521</v>
      </c>
      <c r="C63017" s="41" t="s">
        <v>12048</v>
      </c>
    </row>
    <row r="63018" spans="1:3" x14ac:dyDescent="0.25">
      <c r="A63018" s="41" t="s">
        <v>118522</v>
      </c>
      <c r="B63018" s="41" t="s">
        <v>118523</v>
      </c>
      <c r="C63018" s="41" t="s">
        <v>20902</v>
      </c>
    </row>
    <row r="63019" spans="1:3" x14ac:dyDescent="0.25">
      <c r="A63019" s="41" t="s">
        <v>118524</v>
      </c>
      <c r="B63019" s="41" t="s">
        <v>118525</v>
      </c>
      <c r="C63019" s="41" t="s">
        <v>118526</v>
      </c>
    </row>
    <row r="63020" spans="1:3" x14ac:dyDescent="0.25">
      <c r="A63020" s="41" t="s">
        <v>42717</v>
      </c>
      <c r="B63020" s="41" t="s">
        <v>118527</v>
      </c>
      <c r="C63020" s="41"/>
    </row>
    <row r="63021" spans="1:3" x14ac:dyDescent="0.25">
      <c r="A63021" s="41" t="s">
        <v>118528</v>
      </c>
      <c r="B63021" s="41" t="s">
        <v>1687</v>
      </c>
      <c r="C63021" s="41" t="s">
        <v>118529</v>
      </c>
    </row>
    <row r="63022" spans="1:3" x14ac:dyDescent="0.25">
      <c r="A63022" s="41" t="s">
        <v>118530</v>
      </c>
      <c r="B63022" s="41" t="s">
        <v>118531</v>
      </c>
      <c r="C63022" s="41" t="s">
        <v>118532</v>
      </c>
    </row>
    <row r="63023" spans="1:3" x14ac:dyDescent="0.25">
      <c r="A63023" s="41" t="s">
        <v>118533</v>
      </c>
      <c r="B63023" s="41" t="s">
        <v>118534</v>
      </c>
      <c r="C63023" s="41" t="s">
        <v>118535</v>
      </c>
    </row>
    <row r="63024" spans="1:3" x14ac:dyDescent="0.25">
      <c r="A63024" s="41" t="s">
        <v>74557</v>
      </c>
      <c r="B63024" s="41" t="s">
        <v>118536</v>
      </c>
      <c r="C63024" s="41" t="s">
        <v>129548</v>
      </c>
    </row>
    <row r="63025" spans="1:3" x14ac:dyDescent="0.25">
      <c r="A63025" s="41" t="s">
        <v>118537</v>
      </c>
      <c r="B63025" s="41" t="s">
        <v>118538</v>
      </c>
      <c r="C63025" s="41" t="s">
        <v>129549</v>
      </c>
    </row>
    <row r="63026" spans="1:3" x14ac:dyDescent="0.25">
      <c r="A63026" s="41" t="s">
        <v>118539</v>
      </c>
      <c r="B63026" s="41" t="s">
        <v>3431</v>
      </c>
      <c r="C63026" s="41" t="s">
        <v>118540</v>
      </c>
    </row>
    <row r="63027" spans="1:3" x14ac:dyDescent="0.25">
      <c r="A63027" s="41" t="s">
        <v>16004</v>
      </c>
      <c r="B63027" s="41" t="s">
        <v>118541</v>
      </c>
      <c r="C63027" s="41" t="s">
        <v>118542</v>
      </c>
    </row>
    <row r="63028" spans="1:3" x14ac:dyDescent="0.25">
      <c r="A63028" s="42" t="s">
        <v>15762</v>
      </c>
      <c r="B63028" s="42" t="s">
        <v>36180</v>
      </c>
      <c r="C63028" s="42" t="s">
        <v>118543</v>
      </c>
    </row>
    <row r="63029" spans="1:3" x14ac:dyDescent="0.25">
      <c r="A63029" s="41" t="s">
        <v>118544</v>
      </c>
      <c r="B63029" s="41" t="s">
        <v>118545</v>
      </c>
      <c r="C63029" s="41" t="s">
        <v>118546</v>
      </c>
    </row>
    <row r="63030" spans="1:3" x14ac:dyDescent="0.25">
      <c r="A63030" s="41" t="s">
        <v>20456</v>
      </c>
      <c r="B63030" s="41" t="s">
        <v>8163</v>
      </c>
      <c r="C63030" s="41" t="s">
        <v>118547</v>
      </c>
    </row>
    <row r="63031" spans="1:3" x14ac:dyDescent="0.25">
      <c r="A63031" s="41" t="s">
        <v>5118</v>
      </c>
      <c r="B63031" s="41" t="s">
        <v>21408</v>
      </c>
      <c r="C63031" s="41" t="s">
        <v>4965</v>
      </c>
    </row>
    <row r="63032" spans="1:3" x14ac:dyDescent="0.25">
      <c r="A63032" s="41" t="s">
        <v>118548</v>
      </c>
      <c r="B63032" s="41" t="s">
        <v>118549</v>
      </c>
      <c r="C63032" s="41" t="s">
        <v>118550</v>
      </c>
    </row>
    <row r="63033" spans="1:3" x14ac:dyDescent="0.25">
      <c r="A63033" s="41" t="s">
        <v>118551</v>
      </c>
      <c r="B63033" s="41" t="s">
        <v>11958</v>
      </c>
      <c r="C63033" s="41" t="s">
        <v>5645</v>
      </c>
    </row>
    <row r="63034" spans="1:3" x14ac:dyDescent="0.25">
      <c r="A63034" s="41" t="s">
        <v>118552</v>
      </c>
      <c r="B63034" s="41" t="s">
        <v>1854</v>
      </c>
      <c r="C63034" s="41" t="s">
        <v>118553</v>
      </c>
    </row>
    <row r="63035" spans="1:3" x14ac:dyDescent="0.25">
      <c r="A63035" s="41" t="s">
        <v>102042</v>
      </c>
      <c r="B63035" s="41" t="s">
        <v>118554</v>
      </c>
      <c r="C63035" s="41" t="s">
        <v>129550</v>
      </c>
    </row>
    <row r="63036" spans="1:3" x14ac:dyDescent="0.25">
      <c r="A63036" s="41" t="s">
        <v>118555</v>
      </c>
      <c r="B63036" s="41" t="s">
        <v>118556</v>
      </c>
      <c r="C63036" s="41" t="s">
        <v>118557</v>
      </c>
    </row>
    <row r="63037" spans="1:3" x14ac:dyDescent="0.25">
      <c r="A63037" s="41" t="s">
        <v>45908</v>
      </c>
      <c r="B63037" s="41" t="s">
        <v>118558</v>
      </c>
      <c r="C63037" s="41" t="s">
        <v>118559</v>
      </c>
    </row>
    <row r="63038" spans="1:3" x14ac:dyDescent="0.25">
      <c r="A63038" s="41" t="s">
        <v>31146</v>
      </c>
      <c r="B63038" s="41" t="s">
        <v>1879</v>
      </c>
      <c r="C63038" s="41" t="s">
        <v>1880</v>
      </c>
    </row>
    <row r="63039" spans="1:3" x14ac:dyDescent="0.25">
      <c r="A63039" s="41" t="s">
        <v>118560</v>
      </c>
      <c r="B63039" s="41" t="s">
        <v>118561</v>
      </c>
      <c r="C63039" s="41" t="s">
        <v>118562</v>
      </c>
    </row>
    <row r="63040" spans="1:3" x14ac:dyDescent="0.25">
      <c r="A63040" s="42" t="s">
        <v>118563</v>
      </c>
      <c r="B63040" s="42" t="s">
        <v>118564</v>
      </c>
      <c r="C63040" s="42" t="s">
        <v>118565</v>
      </c>
    </row>
    <row r="63041" spans="1:3" x14ac:dyDescent="0.25">
      <c r="A63041" s="41" t="s">
        <v>118566</v>
      </c>
      <c r="B63041" s="41" t="s">
        <v>2691</v>
      </c>
      <c r="C63041" s="41" t="s">
        <v>4965</v>
      </c>
    </row>
    <row r="63042" spans="1:3" x14ac:dyDescent="0.25">
      <c r="A63042" s="41" t="s">
        <v>118567</v>
      </c>
      <c r="B63042" s="41" t="s">
        <v>118568</v>
      </c>
      <c r="C63042" s="41" t="s">
        <v>118569</v>
      </c>
    </row>
    <row r="63043" spans="1:3" x14ac:dyDescent="0.25">
      <c r="A63043" s="41" t="s">
        <v>118570</v>
      </c>
      <c r="B63043" s="41" t="s">
        <v>118571</v>
      </c>
      <c r="C63043" s="41" t="s">
        <v>118569</v>
      </c>
    </row>
    <row r="63044" spans="1:3" x14ac:dyDescent="0.25">
      <c r="A63044" s="41" t="s">
        <v>65622</v>
      </c>
      <c r="B63044" s="41" t="s">
        <v>118572</v>
      </c>
      <c r="C63044" s="41" t="s">
        <v>118573</v>
      </c>
    </row>
    <row r="63045" spans="1:3" x14ac:dyDescent="0.25">
      <c r="A63045" s="41" t="s">
        <v>25549</v>
      </c>
      <c r="B63045" s="41" t="s">
        <v>118574</v>
      </c>
      <c r="C63045" s="41" t="s">
        <v>118575</v>
      </c>
    </row>
    <row r="63046" spans="1:3" x14ac:dyDescent="0.25">
      <c r="A63046" s="41" t="s">
        <v>51243</v>
      </c>
      <c r="B63046" s="41" t="s">
        <v>118576</v>
      </c>
      <c r="C63046" s="41" t="s">
        <v>118577</v>
      </c>
    </row>
    <row r="63047" spans="1:3" x14ac:dyDescent="0.25">
      <c r="A63047" s="41" t="s">
        <v>25691</v>
      </c>
      <c r="B63047" s="41" t="s">
        <v>118578</v>
      </c>
      <c r="C63047" s="41" t="s">
        <v>118579</v>
      </c>
    </row>
    <row r="63048" spans="1:3" x14ac:dyDescent="0.25">
      <c r="A63048" s="41" t="s">
        <v>22899</v>
      </c>
      <c r="B63048" s="41" t="s">
        <v>83264</v>
      </c>
      <c r="C63048" s="41" t="s">
        <v>118580</v>
      </c>
    </row>
    <row r="63049" spans="1:3" x14ac:dyDescent="0.25">
      <c r="A63049" s="41" t="s">
        <v>118581</v>
      </c>
      <c r="B63049" s="41" t="s">
        <v>118582</v>
      </c>
      <c r="C63049" s="41" t="s">
        <v>118583</v>
      </c>
    </row>
    <row r="63050" spans="1:3" x14ac:dyDescent="0.25">
      <c r="A63050" s="41" t="s">
        <v>118584</v>
      </c>
      <c r="B63050" s="41" t="s">
        <v>118585</v>
      </c>
      <c r="C63050" s="41" t="s">
        <v>870</v>
      </c>
    </row>
    <row r="63051" spans="1:3" x14ac:dyDescent="0.25">
      <c r="A63051" s="41" t="s">
        <v>118586</v>
      </c>
      <c r="B63051" s="41" t="s">
        <v>6988</v>
      </c>
      <c r="C63051" s="41" t="s">
        <v>19850</v>
      </c>
    </row>
    <row r="63052" spans="1:3" x14ac:dyDescent="0.25">
      <c r="A63052" s="41" t="s">
        <v>2801</v>
      </c>
      <c r="B63052" s="41" t="s">
        <v>20971</v>
      </c>
      <c r="C63052" s="41" t="s">
        <v>118587</v>
      </c>
    </row>
    <row r="63053" spans="1:3" x14ac:dyDescent="0.25">
      <c r="A63053" s="41" t="s">
        <v>14220</v>
      </c>
      <c r="B63053" s="41" t="s">
        <v>817</v>
      </c>
      <c r="C63053" s="41" t="s">
        <v>118588</v>
      </c>
    </row>
    <row r="63054" spans="1:3" x14ac:dyDescent="0.25">
      <c r="A63054" s="41" t="s">
        <v>118589</v>
      </c>
      <c r="B63054" s="41" t="s">
        <v>118590</v>
      </c>
      <c r="C63054" s="41" t="s">
        <v>118591</v>
      </c>
    </row>
    <row r="63055" spans="1:3" x14ac:dyDescent="0.25">
      <c r="A63055" s="41" t="s">
        <v>4994</v>
      </c>
      <c r="B63055" s="41" t="s">
        <v>118592</v>
      </c>
      <c r="C63055" s="41" t="s">
        <v>118593</v>
      </c>
    </row>
    <row r="63056" spans="1:3" x14ac:dyDescent="0.25">
      <c r="A63056" s="41" t="s">
        <v>2501</v>
      </c>
      <c r="B63056" s="41" t="s">
        <v>16177</v>
      </c>
      <c r="C63056" s="41" t="s">
        <v>129551</v>
      </c>
    </row>
    <row r="63057" spans="1:3" x14ac:dyDescent="0.25">
      <c r="A63057" s="41" t="s">
        <v>118594</v>
      </c>
      <c r="B63057" s="41" t="s">
        <v>931</v>
      </c>
      <c r="C63057" s="41" t="s">
        <v>118595</v>
      </c>
    </row>
    <row r="63058" spans="1:3" x14ac:dyDescent="0.25">
      <c r="A63058" s="41" t="s">
        <v>59505</v>
      </c>
      <c r="B63058" s="41" t="s">
        <v>118596</v>
      </c>
      <c r="C63058" s="41" t="s">
        <v>118597</v>
      </c>
    </row>
    <row r="63059" spans="1:3" x14ac:dyDescent="0.25">
      <c r="A63059" s="41" t="s">
        <v>17676</v>
      </c>
      <c r="B63059" s="41" t="s">
        <v>118598</v>
      </c>
      <c r="C63059" s="41" t="s">
        <v>118599</v>
      </c>
    </row>
    <row r="63060" spans="1:3" x14ac:dyDescent="0.25">
      <c r="A63060" s="41" t="s">
        <v>5012</v>
      </c>
      <c r="B63060" s="41" t="s">
        <v>13268</v>
      </c>
      <c r="C63060" s="41" t="s">
        <v>118600</v>
      </c>
    </row>
    <row r="63061" spans="1:3" x14ac:dyDescent="0.25">
      <c r="A63061" s="41" t="s">
        <v>118601</v>
      </c>
      <c r="B63061" s="41" t="s">
        <v>73630</v>
      </c>
      <c r="C63061" s="41" t="s">
        <v>118602</v>
      </c>
    </row>
    <row r="63062" spans="1:3" x14ac:dyDescent="0.25">
      <c r="A63062" s="41" t="s">
        <v>73143</v>
      </c>
      <c r="B63062" s="41" t="s">
        <v>118603</v>
      </c>
      <c r="C63062" s="41" t="s">
        <v>1880</v>
      </c>
    </row>
    <row r="63063" spans="1:3" x14ac:dyDescent="0.25">
      <c r="A63063" s="41" t="s">
        <v>118604</v>
      </c>
      <c r="B63063" s="41" t="s">
        <v>118605</v>
      </c>
      <c r="C63063" s="41" t="s">
        <v>5904</v>
      </c>
    </row>
    <row r="63064" spans="1:3" x14ac:dyDescent="0.25">
      <c r="A63064" s="41" t="s">
        <v>3561</v>
      </c>
      <c r="B63064" s="41" t="s">
        <v>3431</v>
      </c>
      <c r="C63064" s="41" t="s">
        <v>118606</v>
      </c>
    </row>
    <row r="63065" spans="1:3" x14ac:dyDescent="0.25">
      <c r="A63065" s="41" t="s">
        <v>5922</v>
      </c>
      <c r="B63065" s="41" t="s">
        <v>3776</v>
      </c>
      <c r="C63065" s="41" t="s">
        <v>118607</v>
      </c>
    </row>
    <row r="63066" spans="1:3" x14ac:dyDescent="0.25">
      <c r="A63066" s="41" t="s">
        <v>5922</v>
      </c>
      <c r="B63066" s="41" t="s">
        <v>3776</v>
      </c>
      <c r="C63066" s="41" t="s">
        <v>118607</v>
      </c>
    </row>
    <row r="63067" spans="1:3" x14ac:dyDescent="0.25">
      <c r="A63067" s="41" t="s">
        <v>87598</v>
      </c>
      <c r="B63067" s="41" t="s">
        <v>118608</v>
      </c>
      <c r="C63067" s="41" t="s">
        <v>118609</v>
      </c>
    </row>
    <row r="63068" spans="1:3" x14ac:dyDescent="0.25">
      <c r="A63068" s="41" t="s">
        <v>118610</v>
      </c>
      <c r="B63068" s="41" t="s">
        <v>118611</v>
      </c>
      <c r="C63068" s="41"/>
    </row>
    <row r="63069" spans="1:3" x14ac:dyDescent="0.25">
      <c r="A63069" s="41" t="s">
        <v>1346</v>
      </c>
      <c r="B63069" s="41" t="s">
        <v>18813</v>
      </c>
      <c r="C63069" s="41" t="s">
        <v>97696</v>
      </c>
    </row>
    <row r="63070" spans="1:3" x14ac:dyDescent="0.25">
      <c r="A63070" s="41" t="s">
        <v>65255</v>
      </c>
      <c r="B63070" s="41" t="s">
        <v>118612</v>
      </c>
      <c r="C63070" s="41" t="s">
        <v>118613</v>
      </c>
    </row>
    <row r="63071" spans="1:3" x14ac:dyDescent="0.25">
      <c r="A63071" s="41" t="s">
        <v>65773</v>
      </c>
      <c r="B63071" s="41" t="s">
        <v>118614</v>
      </c>
      <c r="C63071" s="41" t="s">
        <v>981</v>
      </c>
    </row>
    <row r="63072" spans="1:3" x14ac:dyDescent="0.25">
      <c r="A63072" s="41" t="s">
        <v>57100</v>
      </c>
      <c r="B63072" s="41" t="s">
        <v>2066</v>
      </c>
      <c r="C63072" s="41" t="s">
        <v>118615</v>
      </c>
    </row>
    <row r="63073" spans="1:3" x14ac:dyDescent="0.25">
      <c r="A63073" s="41" t="s">
        <v>98584</v>
      </c>
      <c r="B63073" s="41" t="s">
        <v>118616</v>
      </c>
      <c r="C63073" s="41" t="s">
        <v>118617</v>
      </c>
    </row>
    <row r="63074" spans="1:3" x14ac:dyDescent="0.25">
      <c r="A63074" s="41" t="s">
        <v>118618</v>
      </c>
      <c r="B63074" s="41" t="s">
        <v>118619</v>
      </c>
      <c r="C63074" s="41" t="s">
        <v>118620</v>
      </c>
    </row>
    <row r="63075" spans="1:3" x14ac:dyDescent="0.25">
      <c r="A63075" s="41" t="s">
        <v>21626</v>
      </c>
      <c r="B63075" s="41" t="s">
        <v>118621</v>
      </c>
      <c r="C63075" s="41" t="s">
        <v>129552</v>
      </c>
    </row>
    <row r="63076" spans="1:3" x14ac:dyDescent="0.25">
      <c r="A63076" s="41" t="s">
        <v>75112</v>
      </c>
      <c r="B63076" s="41" t="s">
        <v>118622</v>
      </c>
      <c r="C63076" s="41" t="s">
        <v>118623</v>
      </c>
    </row>
    <row r="63077" spans="1:3" x14ac:dyDescent="0.25">
      <c r="A63077" s="41" t="s">
        <v>118624</v>
      </c>
      <c r="B63077" s="41" t="s">
        <v>118625</v>
      </c>
      <c r="C63077" s="41" t="s">
        <v>129553</v>
      </c>
    </row>
    <row r="63078" spans="1:3" x14ac:dyDescent="0.25">
      <c r="A63078" s="41" t="s">
        <v>5991</v>
      </c>
      <c r="B63078" s="41" t="s">
        <v>118626</v>
      </c>
      <c r="C63078" s="41" t="s">
        <v>118627</v>
      </c>
    </row>
    <row r="63079" spans="1:3" x14ac:dyDescent="0.25">
      <c r="A63079" s="41" t="s">
        <v>118628</v>
      </c>
      <c r="B63079" s="41" t="s">
        <v>118629</v>
      </c>
      <c r="C63079" s="41" t="s">
        <v>118630</v>
      </c>
    </row>
    <row r="63080" spans="1:3" x14ac:dyDescent="0.25">
      <c r="A63080" s="41" t="s">
        <v>118631</v>
      </c>
      <c r="B63080" s="41" t="s">
        <v>8590</v>
      </c>
      <c r="C63080" s="41" t="s">
        <v>118632</v>
      </c>
    </row>
    <row r="63081" spans="1:3" x14ac:dyDescent="0.25">
      <c r="A63081" s="41" t="s">
        <v>17615</v>
      </c>
      <c r="B63081" s="41" t="s">
        <v>118633</v>
      </c>
      <c r="C63081" s="41" t="s">
        <v>118634</v>
      </c>
    </row>
    <row r="63082" spans="1:3" x14ac:dyDescent="0.25">
      <c r="A63082" s="41" t="s">
        <v>79350</v>
      </c>
      <c r="B63082" s="41" t="s">
        <v>50813</v>
      </c>
      <c r="C63082" s="41" t="s">
        <v>118635</v>
      </c>
    </row>
    <row r="63083" spans="1:3" x14ac:dyDescent="0.25">
      <c r="A63083" s="41" t="s">
        <v>20625</v>
      </c>
      <c r="B63083" s="41" t="s">
        <v>118636</v>
      </c>
      <c r="C63083" s="41" t="s">
        <v>118637</v>
      </c>
    </row>
    <row r="63084" spans="1:3" x14ac:dyDescent="0.25">
      <c r="A63084" s="41" t="s">
        <v>14794</v>
      </c>
      <c r="B63084" s="41" t="s">
        <v>118638</v>
      </c>
      <c r="C63084" s="41" t="s">
        <v>118639</v>
      </c>
    </row>
    <row r="63085" spans="1:3" x14ac:dyDescent="0.25">
      <c r="A63085" s="41" t="s">
        <v>118640</v>
      </c>
      <c r="B63085" s="41" t="s">
        <v>118641</v>
      </c>
      <c r="C63085" s="41" t="s">
        <v>118642</v>
      </c>
    </row>
    <row r="63086" spans="1:3" x14ac:dyDescent="0.25">
      <c r="A63086" s="41" t="s">
        <v>118643</v>
      </c>
      <c r="B63086" s="41" t="s">
        <v>118644</v>
      </c>
      <c r="C63086" s="41" t="s">
        <v>118645</v>
      </c>
    </row>
    <row r="63087" spans="1:3" x14ac:dyDescent="0.25">
      <c r="A63087" s="41" t="s">
        <v>55537</v>
      </c>
      <c r="B63087" s="41" t="s">
        <v>118646</v>
      </c>
      <c r="C63087" s="41" t="s">
        <v>118647</v>
      </c>
    </row>
    <row r="63088" spans="1:3" x14ac:dyDescent="0.25">
      <c r="A63088" s="41" t="s">
        <v>24636</v>
      </c>
      <c r="B63088" s="41" t="s">
        <v>118648</v>
      </c>
      <c r="C63088" s="41" t="s">
        <v>129554</v>
      </c>
    </row>
    <row r="63089" spans="1:3" x14ac:dyDescent="0.25">
      <c r="A63089" s="41" t="s">
        <v>118649</v>
      </c>
      <c r="B63089" s="41" t="s">
        <v>118650</v>
      </c>
      <c r="C63089" s="41" t="s">
        <v>3095</v>
      </c>
    </row>
    <row r="63090" spans="1:3" x14ac:dyDescent="0.25">
      <c r="A63090" s="42" t="s">
        <v>118651</v>
      </c>
      <c r="B63090" s="42" t="s">
        <v>118652</v>
      </c>
      <c r="C63090" s="42" t="s">
        <v>118653</v>
      </c>
    </row>
    <row r="63091" spans="1:3" x14ac:dyDescent="0.25">
      <c r="A63091" s="41" t="s">
        <v>118654</v>
      </c>
      <c r="B63091" s="41" t="s">
        <v>118655</v>
      </c>
      <c r="C63091" s="41" t="s">
        <v>129555</v>
      </c>
    </row>
    <row r="63092" spans="1:3" x14ac:dyDescent="0.25">
      <c r="A63092" s="41" t="s">
        <v>118656</v>
      </c>
      <c r="B63092" s="41" t="s">
        <v>118657</v>
      </c>
      <c r="C63092" s="41" t="s">
        <v>118658</v>
      </c>
    </row>
    <row r="63093" spans="1:3" x14ac:dyDescent="0.25">
      <c r="A63093" s="41" t="s">
        <v>73499</v>
      </c>
      <c r="B63093" s="41" t="s">
        <v>14027</v>
      </c>
      <c r="C63093" s="41" t="s">
        <v>118659</v>
      </c>
    </row>
    <row r="63094" spans="1:3" x14ac:dyDescent="0.25">
      <c r="A63094" s="41" t="s">
        <v>118660</v>
      </c>
      <c r="B63094" s="41" t="s">
        <v>118661</v>
      </c>
      <c r="C63094" s="41" t="s">
        <v>118662</v>
      </c>
    </row>
    <row r="63095" spans="1:3" x14ac:dyDescent="0.25">
      <c r="A63095" s="41" t="s">
        <v>7125</v>
      </c>
      <c r="B63095" s="41" t="s">
        <v>102278</v>
      </c>
      <c r="C63095" s="41" t="s">
        <v>118663</v>
      </c>
    </row>
    <row r="63096" spans="1:3" x14ac:dyDescent="0.25">
      <c r="A63096" s="41" t="s">
        <v>72393</v>
      </c>
      <c r="B63096" s="41" t="s">
        <v>118664</v>
      </c>
      <c r="C63096" s="41" t="s">
        <v>118665</v>
      </c>
    </row>
    <row r="63097" spans="1:3" x14ac:dyDescent="0.25">
      <c r="A63097" s="41" t="s">
        <v>1744</v>
      </c>
      <c r="B63097" s="41" t="s">
        <v>2596</v>
      </c>
      <c r="C63097" s="41" t="s">
        <v>118666</v>
      </c>
    </row>
    <row r="63098" spans="1:3" x14ac:dyDescent="0.25">
      <c r="A63098" s="41" t="s">
        <v>819</v>
      </c>
      <c r="B63098" s="41" t="s">
        <v>3127</v>
      </c>
      <c r="C63098" s="41" t="s">
        <v>118667</v>
      </c>
    </row>
    <row r="63099" spans="1:3" x14ac:dyDescent="0.25">
      <c r="A63099" s="41" t="s">
        <v>118668</v>
      </c>
      <c r="B63099" s="41" t="s">
        <v>118669</v>
      </c>
      <c r="C63099" s="41" t="s">
        <v>118670</v>
      </c>
    </row>
    <row r="63100" spans="1:3" x14ac:dyDescent="0.25">
      <c r="A63100" s="41" t="s">
        <v>21439</v>
      </c>
      <c r="B63100" s="41" t="s">
        <v>118671</v>
      </c>
      <c r="C63100" s="41" t="s">
        <v>118672</v>
      </c>
    </row>
    <row r="63101" spans="1:3" x14ac:dyDescent="0.25">
      <c r="A63101" s="41" t="s">
        <v>5991</v>
      </c>
      <c r="B63101" s="41" t="s">
        <v>9503</v>
      </c>
      <c r="C63101" s="41" t="s">
        <v>118673</v>
      </c>
    </row>
    <row r="63102" spans="1:3" x14ac:dyDescent="0.25">
      <c r="A63102" s="41" t="s">
        <v>2221</v>
      </c>
      <c r="B63102" s="41" t="s">
        <v>118674</v>
      </c>
      <c r="C63102" s="41" t="s">
        <v>118675</v>
      </c>
    </row>
    <row r="63103" spans="1:3" x14ac:dyDescent="0.25">
      <c r="A63103" s="41" t="s">
        <v>58234</v>
      </c>
      <c r="B63103" s="41" t="s">
        <v>8428</v>
      </c>
      <c r="C63103" s="41" t="s">
        <v>118676</v>
      </c>
    </row>
    <row r="63104" spans="1:3" x14ac:dyDescent="0.25">
      <c r="A63104" s="41" t="s">
        <v>118677</v>
      </c>
      <c r="B63104" s="41" t="s">
        <v>118678</v>
      </c>
      <c r="C63104" s="41" t="s">
        <v>70416</v>
      </c>
    </row>
    <row r="63105" spans="1:3" x14ac:dyDescent="0.25">
      <c r="A63105" s="41" t="s">
        <v>14052</v>
      </c>
      <c r="B63105" s="41" t="s">
        <v>18139</v>
      </c>
      <c r="C63105" s="41" t="s">
        <v>118679</v>
      </c>
    </row>
    <row r="63106" spans="1:3" x14ac:dyDescent="0.25">
      <c r="A63106" s="41" t="s">
        <v>118680</v>
      </c>
      <c r="B63106" s="41" t="s">
        <v>14150</v>
      </c>
      <c r="C63106" s="41" t="s">
        <v>118681</v>
      </c>
    </row>
    <row r="63107" spans="1:3" x14ac:dyDescent="0.25">
      <c r="A63107" s="41" t="s">
        <v>118682</v>
      </c>
      <c r="B63107" s="41" t="s">
        <v>118683</v>
      </c>
      <c r="C63107" s="41" t="s">
        <v>9594</v>
      </c>
    </row>
    <row r="63108" spans="1:3" x14ac:dyDescent="0.25">
      <c r="A63108" s="41" t="s">
        <v>118684</v>
      </c>
      <c r="B63108" s="41" t="s">
        <v>118685</v>
      </c>
      <c r="C63108" s="41" t="s">
        <v>118686</v>
      </c>
    </row>
    <row r="63109" spans="1:3" x14ac:dyDescent="0.25">
      <c r="A63109" s="41" t="s">
        <v>118687</v>
      </c>
      <c r="B63109" s="41" t="s">
        <v>118688</v>
      </c>
      <c r="C63109" s="41" t="s">
        <v>129556</v>
      </c>
    </row>
    <row r="63110" spans="1:3" x14ac:dyDescent="0.25">
      <c r="A63110" s="41" t="s">
        <v>118689</v>
      </c>
      <c r="B63110" s="41" t="s">
        <v>118690</v>
      </c>
      <c r="C63110" s="41" t="s">
        <v>118691</v>
      </c>
    </row>
    <row r="63111" spans="1:3" x14ac:dyDescent="0.25">
      <c r="A63111" s="41" t="s">
        <v>118692</v>
      </c>
      <c r="B63111" s="41" t="s">
        <v>118693</v>
      </c>
      <c r="C63111" s="41" t="s">
        <v>118694</v>
      </c>
    </row>
    <row r="63112" spans="1:3" x14ac:dyDescent="0.25">
      <c r="A63112" s="41" t="s">
        <v>118695</v>
      </c>
      <c r="B63112" s="41" t="s">
        <v>5229</v>
      </c>
      <c r="C63112" s="41" t="s">
        <v>118696</v>
      </c>
    </row>
    <row r="63113" spans="1:3" x14ac:dyDescent="0.25">
      <c r="A63113" s="41" t="s">
        <v>53737</v>
      </c>
      <c r="B63113" s="41" t="s">
        <v>118697</v>
      </c>
      <c r="C63113" s="41" t="s">
        <v>118698</v>
      </c>
    </row>
    <row r="63114" spans="1:3" x14ac:dyDescent="0.25">
      <c r="A63114" s="41" t="s">
        <v>4137</v>
      </c>
      <c r="B63114" s="41" t="s">
        <v>118699</v>
      </c>
      <c r="C63114" s="41" t="s">
        <v>118700</v>
      </c>
    </row>
    <row r="63115" spans="1:3" x14ac:dyDescent="0.25">
      <c r="A63115" s="41" t="s">
        <v>11861</v>
      </c>
      <c r="B63115" s="41" t="s">
        <v>900</v>
      </c>
      <c r="C63115" s="41" t="s">
        <v>1549</v>
      </c>
    </row>
    <row r="63116" spans="1:3" x14ac:dyDescent="0.25">
      <c r="A63116" s="41" t="s">
        <v>89318</v>
      </c>
      <c r="B63116" s="41" t="s">
        <v>118701</v>
      </c>
      <c r="C63116" s="41" t="s">
        <v>118702</v>
      </c>
    </row>
    <row r="63117" spans="1:3" x14ac:dyDescent="0.25">
      <c r="A63117" s="41" t="s">
        <v>43164</v>
      </c>
      <c r="B63117" s="41" t="s">
        <v>118703</v>
      </c>
      <c r="C63117" s="41" t="s">
        <v>129557</v>
      </c>
    </row>
    <row r="63118" spans="1:3" x14ac:dyDescent="0.25">
      <c r="A63118" s="41" t="s">
        <v>70228</v>
      </c>
      <c r="B63118" s="41" t="s">
        <v>118704</v>
      </c>
      <c r="C63118" s="41" t="s">
        <v>118705</v>
      </c>
    </row>
    <row r="63119" spans="1:3" x14ac:dyDescent="0.25">
      <c r="A63119" s="41" t="s">
        <v>4118</v>
      </c>
      <c r="B63119" s="41" t="s">
        <v>118706</v>
      </c>
      <c r="C63119" s="41" t="s">
        <v>118707</v>
      </c>
    </row>
    <row r="63120" spans="1:3" x14ac:dyDescent="0.25">
      <c r="A63120" s="41" t="s">
        <v>9067</v>
      </c>
      <c r="B63120" s="41" t="s">
        <v>118708</v>
      </c>
      <c r="C63120" s="41" t="s">
        <v>118709</v>
      </c>
    </row>
    <row r="63121" spans="1:3" x14ac:dyDescent="0.25">
      <c r="A63121" s="41" t="s">
        <v>3717</v>
      </c>
      <c r="B63121" s="41" t="s">
        <v>118710</v>
      </c>
      <c r="C63121" s="41" t="s">
        <v>118711</v>
      </c>
    </row>
    <row r="63122" spans="1:3" x14ac:dyDescent="0.25">
      <c r="A63122" s="41" t="s">
        <v>118712</v>
      </c>
      <c r="B63122" s="41" t="s">
        <v>118713</v>
      </c>
      <c r="C63122" s="41" t="s">
        <v>118714</v>
      </c>
    </row>
    <row r="63123" spans="1:3" x14ac:dyDescent="0.25">
      <c r="A63123" s="41" t="s">
        <v>73796</v>
      </c>
      <c r="B63123" s="41" t="s">
        <v>118715</v>
      </c>
      <c r="C63123" s="41" t="s">
        <v>118716</v>
      </c>
    </row>
    <row r="63124" spans="1:3" x14ac:dyDescent="0.25">
      <c r="A63124" s="41" t="s">
        <v>13566</v>
      </c>
      <c r="B63124" s="41" t="s">
        <v>3431</v>
      </c>
      <c r="C63124" s="41" t="s">
        <v>56224</v>
      </c>
    </row>
    <row r="63125" spans="1:3" x14ac:dyDescent="0.25">
      <c r="A63125" s="41" t="s">
        <v>73782</v>
      </c>
      <c r="B63125" s="41" t="s">
        <v>118717</v>
      </c>
      <c r="C63125" s="41" t="s">
        <v>3442</v>
      </c>
    </row>
    <row r="63126" spans="1:3" x14ac:dyDescent="0.25">
      <c r="A63126" s="41" t="s">
        <v>118718</v>
      </c>
      <c r="B63126" s="41" t="s">
        <v>118719</v>
      </c>
      <c r="C63126" s="41" t="s">
        <v>118720</v>
      </c>
    </row>
    <row r="63127" spans="1:3" x14ac:dyDescent="0.25">
      <c r="A63127" s="41" t="s">
        <v>72772</v>
      </c>
      <c r="B63127" s="41" t="s">
        <v>118721</v>
      </c>
      <c r="C63127" s="41" t="s">
        <v>118722</v>
      </c>
    </row>
    <row r="63128" spans="1:3" x14ac:dyDescent="0.25">
      <c r="A63128" s="41" t="s">
        <v>5325</v>
      </c>
      <c r="B63128" s="41" t="s">
        <v>118723</v>
      </c>
      <c r="C63128" s="41" t="s">
        <v>118724</v>
      </c>
    </row>
    <row r="63129" spans="1:3" x14ac:dyDescent="0.25">
      <c r="A63129" s="41" t="s">
        <v>118725</v>
      </c>
      <c r="B63129" s="41" t="s">
        <v>118726</v>
      </c>
      <c r="C63129" s="41" t="s">
        <v>118727</v>
      </c>
    </row>
    <row r="63130" spans="1:3" x14ac:dyDescent="0.25">
      <c r="A63130" s="41" t="s">
        <v>94694</v>
      </c>
      <c r="B63130" s="41" t="s">
        <v>118728</v>
      </c>
      <c r="C63130" s="41" t="s">
        <v>118729</v>
      </c>
    </row>
    <row r="63131" spans="1:3" x14ac:dyDescent="0.25">
      <c r="A63131" s="41" t="s">
        <v>76440</v>
      </c>
      <c r="B63131" s="41" t="s">
        <v>118730</v>
      </c>
      <c r="C63131" s="41" t="s">
        <v>118731</v>
      </c>
    </row>
    <row r="63132" spans="1:3" x14ac:dyDescent="0.25">
      <c r="A63132" s="41" t="s">
        <v>118732</v>
      </c>
      <c r="B63132" s="41" t="s">
        <v>118733</v>
      </c>
      <c r="C63132" s="41" t="s">
        <v>118734</v>
      </c>
    </row>
    <row r="63133" spans="1:3" x14ac:dyDescent="0.25">
      <c r="A63133" s="41" t="s">
        <v>17222</v>
      </c>
      <c r="B63133" s="41" t="s">
        <v>118735</v>
      </c>
      <c r="C63133" s="41" t="s">
        <v>118736</v>
      </c>
    </row>
    <row r="63134" spans="1:3" x14ac:dyDescent="0.25">
      <c r="A63134" s="41" t="s">
        <v>45519</v>
      </c>
      <c r="B63134" s="41" t="s">
        <v>21890</v>
      </c>
      <c r="C63134" s="41" t="s">
        <v>129558</v>
      </c>
    </row>
    <row r="63135" spans="1:3" x14ac:dyDescent="0.25">
      <c r="A63135" s="41" t="s">
        <v>14434</v>
      </c>
      <c r="B63135" s="41" t="s">
        <v>735</v>
      </c>
      <c r="C63135" s="41" t="s">
        <v>14866</v>
      </c>
    </row>
    <row r="63136" spans="1:3" x14ac:dyDescent="0.25">
      <c r="A63136" s="41" t="s">
        <v>118737</v>
      </c>
      <c r="B63136" s="41" t="s">
        <v>118738</v>
      </c>
      <c r="C63136" s="41" t="s">
        <v>118739</v>
      </c>
    </row>
    <row r="63137" spans="1:3" x14ac:dyDescent="0.25">
      <c r="A63137" s="41" t="s">
        <v>118740</v>
      </c>
      <c r="B63137" s="41" t="s">
        <v>118741</v>
      </c>
      <c r="C63137" s="41" t="s">
        <v>118742</v>
      </c>
    </row>
    <row r="63138" spans="1:3" x14ac:dyDescent="0.25">
      <c r="A63138" s="41" t="s">
        <v>118743</v>
      </c>
      <c r="B63138" s="41" t="s">
        <v>118744</v>
      </c>
      <c r="C63138" s="41" t="s">
        <v>118745</v>
      </c>
    </row>
    <row r="63139" spans="1:3" x14ac:dyDescent="0.25">
      <c r="A63139" s="41" t="s">
        <v>51002</v>
      </c>
      <c r="B63139" s="41" t="s">
        <v>118746</v>
      </c>
      <c r="C63139" s="41" t="s">
        <v>118747</v>
      </c>
    </row>
    <row r="63140" spans="1:3" x14ac:dyDescent="0.25">
      <c r="A63140" s="41" t="s">
        <v>118748</v>
      </c>
      <c r="B63140" s="41" t="s">
        <v>118749</v>
      </c>
      <c r="C63140" s="41" t="s">
        <v>118750</v>
      </c>
    </row>
    <row r="63141" spans="1:3" x14ac:dyDescent="0.25">
      <c r="A63141" s="42" t="s">
        <v>118751</v>
      </c>
      <c r="B63141" s="42" t="s">
        <v>96378</v>
      </c>
      <c r="C63141" s="42"/>
    </row>
    <row r="63142" spans="1:3" x14ac:dyDescent="0.25">
      <c r="A63142" s="41" t="s">
        <v>118752</v>
      </c>
      <c r="B63142" s="41" t="s">
        <v>42666</v>
      </c>
      <c r="C63142" s="41" t="s">
        <v>118753</v>
      </c>
    </row>
    <row r="63143" spans="1:3" x14ac:dyDescent="0.25">
      <c r="A63143" s="41" t="s">
        <v>118754</v>
      </c>
      <c r="B63143" s="41" t="s">
        <v>118755</v>
      </c>
      <c r="C63143" s="41" t="s">
        <v>3861</v>
      </c>
    </row>
    <row r="63144" spans="1:3" x14ac:dyDescent="0.25">
      <c r="A63144" s="41" t="s">
        <v>118756</v>
      </c>
      <c r="B63144" s="41" t="s">
        <v>118757</v>
      </c>
      <c r="C63144" s="41" t="s">
        <v>118758</v>
      </c>
    </row>
    <row r="63145" spans="1:3" x14ac:dyDescent="0.25">
      <c r="A63145" s="41" t="s">
        <v>20279</v>
      </c>
      <c r="B63145" s="41" t="s">
        <v>15396</v>
      </c>
      <c r="C63145" s="41" t="s">
        <v>3151</v>
      </c>
    </row>
    <row r="63146" spans="1:3" x14ac:dyDescent="0.25">
      <c r="A63146" s="41" t="s">
        <v>57016</v>
      </c>
      <c r="B63146" s="41" t="s">
        <v>118759</v>
      </c>
      <c r="C63146" s="41" t="s">
        <v>118760</v>
      </c>
    </row>
    <row r="63147" spans="1:3" x14ac:dyDescent="0.25">
      <c r="A63147" s="41" t="s">
        <v>91947</v>
      </c>
      <c r="B63147" s="41" t="s">
        <v>83941</v>
      </c>
      <c r="C63147" s="41" t="s">
        <v>118761</v>
      </c>
    </row>
    <row r="63148" spans="1:3" x14ac:dyDescent="0.25">
      <c r="A63148" s="41" t="s">
        <v>118762</v>
      </c>
      <c r="B63148" s="41" t="s">
        <v>118763</v>
      </c>
      <c r="C63148" s="41" t="s">
        <v>118764</v>
      </c>
    </row>
    <row r="63149" spans="1:3" x14ac:dyDescent="0.25">
      <c r="A63149" s="41" t="s">
        <v>118765</v>
      </c>
      <c r="B63149" s="41" t="s">
        <v>3010</v>
      </c>
      <c r="C63149" s="41" t="s">
        <v>118766</v>
      </c>
    </row>
    <row r="63150" spans="1:3" x14ac:dyDescent="0.25">
      <c r="A63150" s="41" t="s">
        <v>70634</v>
      </c>
      <c r="B63150" s="41" t="s">
        <v>56080</v>
      </c>
      <c r="C63150" s="41" t="s">
        <v>118767</v>
      </c>
    </row>
    <row r="63151" spans="1:3" x14ac:dyDescent="0.25">
      <c r="A63151" s="41" t="s">
        <v>61344</v>
      </c>
      <c r="B63151" s="41" t="s">
        <v>118768</v>
      </c>
      <c r="C63151" s="41" t="s">
        <v>3095</v>
      </c>
    </row>
    <row r="63152" spans="1:3" x14ac:dyDescent="0.25">
      <c r="A63152" s="41" t="s">
        <v>64017</v>
      </c>
      <c r="B63152" s="41" t="s">
        <v>2093</v>
      </c>
      <c r="C63152" s="41" t="s">
        <v>118769</v>
      </c>
    </row>
    <row r="63153" spans="1:3" x14ac:dyDescent="0.25">
      <c r="A63153" s="41" t="s">
        <v>118770</v>
      </c>
      <c r="B63153" s="41" t="s">
        <v>735</v>
      </c>
      <c r="C63153" s="41" t="s">
        <v>14866</v>
      </c>
    </row>
    <row r="63154" spans="1:3" x14ac:dyDescent="0.25">
      <c r="A63154" s="41" t="s">
        <v>4102</v>
      </c>
      <c r="B63154" s="41" t="s">
        <v>118771</v>
      </c>
      <c r="C63154" s="41" t="s">
        <v>118772</v>
      </c>
    </row>
    <row r="63155" spans="1:3" x14ac:dyDescent="0.25">
      <c r="A63155" s="41" t="s">
        <v>4417</v>
      </c>
      <c r="B63155" s="41" t="s">
        <v>118773</v>
      </c>
      <c r="C63155" s="41" t="s">
        <v>118774</v>
      </c>
    </row>
    <row r="63156" spans="1:3" x14ac:dyDescent="0.25">
      <c r="A63156" s="41" t="s">
        <v>118775</v>
      </c>
      <c r="B63156" s="41" t="s">
        <v>118776</v>
      </c>
      <c r="C63156" s="41" t="s">
        <v>118777</v>
      </c>
    </row>
    <row r="63157" spans="1:3" x14ac:dyDescent="0.25">
      <c r="A63157" s="41" t="s">
        <v>118778</v>
      </c>
      <c r="B63157" s="41" t="s">
        <v>112476</v>
      </c>
      <c r="C63157" s="41" t="s">
        <v>118779</v>
      </c>
    </row>
    <row r="63158" spans="1:3" x14ac:dyDescent="0.25">
      <c r="A63158" s="41" t="s">
        <v>54071</v>
      </c>
      <c r="B63158" s="41" t="s">
        <v>118780</v>
      </c>
      <c r="C63158" s="41" t="s">
        <v>118781</v>
      </c>
    </row>
    <row r="63159" spans="1:3" x14ac:dyDescent="0.25">
      <c r="A63159" s="41" t="s">
        <v>118782</v>
      </c>
      <c r="B63159" s="41" t="s">
        <v>118783</v>
      </c>
      <c r="C63159" s="41" t="s">
        <v>118784</v>
      </c>
    </row>
    <row r="63160" spans="1:3" x14ac:dyDescent="0.25">
      <c r="A63160" s="41" t="s">
        <v>18806</v>
      </c>
      <c r="B63160" s="41" t="s">
        <v>8135</v>
      </c>
      <c r="C63160" s="41" t="s">
        <v>118785</v>
      </c>
    </row>
    <row r="63161" spans="1:3" x14ac:dyDescent="0.25">
      <c r="A63161" s="41" t="s">
        <v>118786</v>
      </c>
      <c r="B63161" s="41" t="s">
        <v>118787</v>
      </c>
      <c r="C63161" s="41" t="s">
        <v>118788</v>
      </c>
    </row>
    <row r="63162" spans="1:3" x14ac:dyDescent="0.25">
      <c r="A63162" s="41" t="s">
        <v>118789</v>
      </c>
      <c r="B63162" s="41" t="s">
        <v>1670</v>
      </c>
      <c r="C63162" s="41" t="s">
        <v>118790</v>
      </c>
    </row>
    <row r="63163" spans="1:3" x14ac:dyDescent="0.25">
      <c r="A63163" s="41" t="s">
        <v>91395</v>
      </c>
      <c r="B63163" s="41" t="s">
        <v>118791</v>
      </c>
      <c r="C63163" s="41" t="s">
        <v>118792</v>
      </c>
    </row>
    <row r="63164" spans="1:3" x14ac:dyDescent="0.25">
      <c r="A63164" s="42" t="s">
        <v>79898</v>
      </c>
      <c r="B63164" s="42" t="s">
        <v>118793</v>
      </c>
      <c r="C63164" s="42" t="s">
        <v>118794</v>
      </c>
    </row>
    <row r="63165" spans="1:3" x14ac:dyDescent="0.25">
      <c r="A63165" s="41" t="s">
        <v>3245</v>
      </c>
      <c r="B63165" s="41" t="s">
        <v>118795</v>
      </c>
      <c r="C63165" s="41" t="s">
        <v>118796</v>
      </c>
    </row>
    <row r="63166" spans="1:3" x14ac:dyDescent="0.25">
      <c r="A63166" s="41" t="s">
        <v>118797</v>
      </c>
      <c r="B63166" s="41" t="s">
        <v>118798</v>
      </c>
      <c r="C63166" s="41" t="s">
        <v>118799</v>
      </c>
    </row>
    <row r="63167" spans="1:3" x14ac:dyDescent="0.25">
      <c r="A63167" s="41" t="s">
        <v>118800</v>
      </c>
      <c r="B63167" s="41" t="s">
        <v>118801</v>
      </c>
      <c r="C63167" s="41" t="s">
        <v>118802</v>
      </c>
    </row>
    <row r="63168" spans="1:3" x14ac:dyDescent="0.25">
      <c r="A63168" s="41" t="s">
        <v>23502</v>
      </c>
      <c r="B63168" s="41" t="s">
        <v>118803</v>
      </c>
      <c r="C63168" s="41" t="s">
        <v>129559</v>
      </c>
    </row>
    <row r="63169" spans="1:3" x14ac:dyDescent="0.25">
      <c r="A63169" s="41" t="s">
        <v>79000</v>
      </c>
      <c r="B63169" s="41" t="s">
        <v>118804</v>
      </c>
      <c r="C63169" s="41" t="s">
        <v>33273</v>
      </c>
    </row>
    <row r="63170" spans="1:3" x14ac:dyDescent="0.25">
      <c r="A63170" s="41" t="s">
        <v>118805</v>
      </c>
      <c r="B63170" s="41" t="s">
        <v>118806</v>
      </c>
      <c r="C63170" s="41" t="s">
        <v>118807</v>
      </c>
    </row>
    <row r="63171" spans="1:3" x14ac:dyDescent="0.25">
      <c r="A63171" s="41" t="s">
        <v>32843</v>
      </c>
      <c r="B63171" s="41" t="s">
        <v>118808</v>
      </c>
      <c r="C63171" s="41" t="s">
        <v>129560</v>
      </c>
    </row>
    <row r="63172" spans="1:3" x14ac:dyDescent="0.25">
      <c r="A63172" s="42" t="s">
        <v>80785</v>
      </c>
      <c r="B63172" s="42" t="s">
        <v>118809</v>
      </c>
      <c r="C63172" s="42" t="s">
        <v>118810</v>
      </c>
    </row>
    <row r="63173" spans="1:3" x14ac:dyDescent="0.25">
      <c r="A63173" s="41" t="s">
        <v>47600</v>
      </c>
      <c r="B63173" s="41" t="s">
        <v>94164</v>
      </c>
      <c r="C63173" s="41" t="s">
        <v>118811</v>
      </c>
    </row>
    <row r="63174" spans="1:3" x14ac:dyDescent="0.25">
      <c r="A63174" s="41" t="s">
        <v>3147</v>
      </c>
      <c r="B63174" s="41" t="s">
        <v>2348</v>
      </c>
      <c r="C63174" s="41" t="s">
        <v>118812</v>
      </c>
    </row>
    <row r="63175" spans="1:3" x14ac:dyDescent="0.25">
      <c r="A63175" s="41" t="s">
        <v>118813</v>
      </c>
      <c r="B63175" s="41" t="s">
        <v>26837</v>
      </c>
      <c r="C63175" s="41" t="s">
        <v>4407</v>
      </c>
    </row>
    <row r="63176" spans="1:3" x14ac:dyDescent="0.25">
      <c r="A63176" s="41" t="s">
        <v>75407</v>
      </c>
      <c r="B63176" s="41" t="s">
        <v>118814</v>
      </c>
      <c r="C63176" s="41" t="s">
        <v>118815</v>
      </c>
    </row>
    <row r="63177" spans="1:3" x14ac:dyDescent="0.25">
      <c r="A63177" s="41" t="s">
        <v>19551</v>
      </c>
      <c r="B63177" s="41" t="s">
        <v>118816</v>
      </c>
      <c r="C63177" s="41" t="s">
        <v>118817</v>
      </c>
    </row>
    <row r="63178" spans="1:3" x14ac:dyDescent="0.25">
      <c r="A63178" s="41" t="s">
        <v>15559</v>
      </c>
      <c r="B63178" s="41" t="s">
        <v>118818</v>
      </c>
      <c r="C63178" s="41" t="s">
        <v>118819</v>
      </c>
    </row>
    <row r="63179" spans="1:3" x14ac:dyDescent="0.25">
      <c r="A63179" s="41" t="s">
        <v>118820</v>
      </c>
      <c r="B63179" s="41" t="s">
        <v>79513</v>
      </c>
      <c r="C63179" s="41" t="s">
        <v>118821</v>
      </c>
    </row>
    <row r="63180" spans="1:3" x14ac:dyDescent="0.25">
      <c r="A63180" s="41" t="s">
        <v>25434</v>
      </c>
      <c r="B63180" s="41" t="s">
        <v>118822</v>
      </c>
      <c r="C63180" s="41" t="s">
        <v>118823</v>
      </c>
    </row>
    <row r="63181" spans="1:3" x14ac:dyDescent="0.25">
      <c r="A63181" s="41" t="s">
        <v>23566</v>
      </c>
      <c r="B63181" s="41" t="s">
        <v>118824</v>
      </c>
      <c r="C63181" s="41" t="s">
        <v>118825</v>
      </c>
    </row>
    <row r="63182" spans="1:3" x14ac:dyDescent="0.25">
      <c r="A63182" s="42" t="s">
        <v>118826</v>
      </c>
      <c r="B63182" s="42" t="s">
        <v>16364</v>
      </c>
      <c r="C63182" s="42" t="s">
        <v>129561</v>
      </c>
    </row>
    <row r="63183" spans="1:3" x14ac:dyDescent="0.25">
      <c r="A63183" s="41" t="s">
        <v>118827</v>
      </c>
      <c r="B63183" s="41" t="s">
        <v>118828</v>
      </c>
      <c r="C63183" s="41" t="s">
        <v>118829</v>
      </c>
    </row>
    <row r="63184" spans="1:3" x14ac:dyDescent="0.25">
      <c r="A63184" s="41" t="s">
        <v>5200</v>
      </c>
      <c r="B63184" s="41" t="s">
        <v>118830</v>
      </c>
      <c r="C63184" s="41" t="s">
        <v>118831</v>
      </c>
    </row>
    <row r="63185" spans="1:3" x14ac:dyDescent="0.25">
      <c r="A63185" s="41" t="s">
        <v>118832</v>
      </c>
      <c r="B63185" s="41" t="s">
        <v>70281</v>
      </c>
      <c r="C63185" s="41" t="s">
        <v>118833</v>
      </c>
    </row>
    <row r="63186" spans="1:3" x14ac:dyDescent="0.25">
      <c r="A63186" s="41" t="s">
        <v>118834</v>
      </c>
      <c r="B63186" s="41" t="s">
        <v>118835</v>
      </c>
      <c r="C63186" s="41" t="s">
        <v>118836</v>
      </c>
    </row>
    <row r="63187" spans="1:3" x14ac:dyDescent="0.25">
      <c r="A63187" s="41" t="s">
        <v>45908</v>
      </c>
      <c r="B63187" s="41" t="s">
        <v>118837</v>
      </c>
      <c r="C63187" s="41" t="s">
        <v>118838</v>
      </c>
    </row>
    <row r="63188" spans="1:3" x14ac:dyDescent="0.25">
      <c r="A63188" s="41" t="s">
        <v>118839</v>
      </c>
      <c r="B63188" s="41" t="s">
        <v>68354</v>
      </c>
      <c r="C63188" s="41" t="s">
        <v>118840</v>
      </c>
    </row>
    <row r="63189" spans="1:3" x14ac:dyDescent="0.25">
      <c r="A63189" s="41" t="s">
        <v>118841</v>
      </c>
      <c r="B63189" s="41" t="s">
        <v>118842</v>
      </c>
      <c r="C63189" s="41" t="s">
        <v>129562</v>
      </c>
    </row>
    <row r="63190" spans="1:3" x14ac:dyDescent="0.25">
      <c r="A63190" s="41" t="s">
        <v>118843</v>
      </c>
      <c r="B63190" s="41" t="s">
        <v>118844</v>
      </c>
      <c r="C63190" s="41" t="s">
        <v>118845</v>
      </c>
    </row>
    <row r="63191" spans="1:3" x14ac:dyDescent="0.25">
      <c r="A63191" s="41" t="s">
        <v>70022</v>
      </c>
      <c r="B63191" s="41" t="s">
        <v>15450</v>
      </c>
      <c r="C63191" s="41" t="s">
        <v>118846</v>
      </c>
    </row>
    <row r="63192" spans="1:3" x14ac:dyDescent="0.25">
      <c r="A63192" s="42" t="s">
        <v>118847</v>
      </c>
      <c r="B63192" s="42" t="s">
        <v>7610</v>
      </c>
      <c r="C63192" s="42"/>
    </row>
    <row r="63193" spans="1:3" x14ac:dyDescent="0.25">
      <c r="A63193" s="42" t="s">
        <v>118848</v>
      </c>
      <c r="B63193" s="42" t="s">
        <v>7610</v>
      </c>
      <c r="C63193" s="42" t="s">
        <v>129563</v>
      </c>
    </row>
    <row r="63194" spans="1:3" x14ac:dyDescent="0.25">
      <c r="A63194" s="41" t="s">
        <v>118849</v>
      </c>
      <c r="B63194" s="41" t="s">
        <v>118850</v>
      </c>
      <c r="C63194" s="41" t="s">
        <v>6436</v>
      </c>
    </row>
    <row r="63195" spans="1:3" x14ac:dyDescent="0.25">
      <c r="A63195" s="41" t="s">
        <v>118851</v>
      </c>
      <c r="B63195" s="41" t="s">
        <v>118852</v>
      </c>
      <c r="C63195" s="41" t="s">
        <v>1880</v>
      </c>
    </row>
    <row r="63196" spans="1:3" x14ac:dyDescent="0.25">
      <c r="A63196" s="41" t="s">
        <v>65872</v>
      </c>
      <c r="B63196" s="41" t="s">
        <v>118853</v>
      </c>
      <c r="C63196" s="41" t="s">
        <v>118854</v>
      </c>
    </row>
    <row r="63197" spans="1:3" x14ac:dyDescent="0.25">
      <c r="A63197" s="41" t="s">
        <v>118855</v>
      </c>
      <c r="B63197" s="41" t="s">
        <v>118856</v>
      </c>
      <c r="C63197" s="41" t="s">
        <v>118857</v>
      </c>
    </row>
    <row r="63198" spans="1:3" x14ac:dyDescent="0.25">
      <c r="A63198" s="41" t="s">
        <v>24808</v>
      </c>
      <c r="B63198" s="41" t="s">
        <v>118858</v>
      </c>
      <c r="C63198" s="41" t="s">
        <v>75303</v>
      </c>
    </row>
    <row r="63199" spans="1:3" x14ac:dyDescent="0.25">
      <c r="A63199" s="41" t="s">
        <v>74120</v>
      </c>
      <c r="B63199" s="41" t="s">
        <v>30057</v>
      </c>
      <c r="C63199" s="41" t="s">
        <v>118859</v>
      </c>
    </row>
    <row r="63200" spans="1:3" x14ac:dyDescent="0.25">
      <c r="A63200" s="41" t="s">
        <v>118860</v>
      </c>
      <c r="B63200" s="41" t="s">
        <v>118861</v>
      </c>
      <c r="C63200" s="41" t="s">
        <v>129564</v>
      </c>
    </row>
    <row r="63201" spans="1:3" x14ac:dyDescent="0.25">
      <c r="A63201" s="41" t="s">
        <v>118393</v>
      </c>
      <c r="B63201" s="41" t="s">
        <v>118862</v>
      </c>
      <c r="C63201" s="41" t="s">
        <v>118863</v>
      </c>
    </row>
    <row r="63202" spans="1:3" x14ac:dyDescent="0.25">
      <c r="A63202" s="41" t="s">
        <v>118864</v>
      </c>
      <c r="B63202" s="41" t="s">
        <v>118865</v>
      </c>
      <c r="C63202" s="41" t="s">
        <v>118866</v>
      </c>
    </row>
    <row r="63203" spans="1:3" x14ac:dyDescent="0.25">
      <c r="A63203" s="41" t="s">
        <v>118867</v>
      </c>
      <c r="B63203" s="41" t="s">
        <v>118868</v>
      </c>
      <c r="C63203" s="41" t="s">
        <v>118869</v>
      </c>
    </row>
    <row r="63204" spans="1:3" x14ac:dyDescent="0.25">
      <c r="A63204" s="41" t="s">
        <v>94687</v>
      </c>
      <c r="B63204" s="41" t="s">
        <v>118870</v>
      </c>
      <c r="C63204" s="41" t="s">
        <v>118871</v>
      </c>
    </row>
    <row r="63205" spans="1:3" x14ac:dyDescent="0.25">
      <c r="A63205" s="41" t="s">
        <v>118872</v>
      </c>
      <c r="B63205" s="41" t="s">
        <v>118873</v>
      </c>
      <c r="C63205" s="41" t="s">
        <v>1880</v>
      </c>
    </row>
    <row r="63206" spans="1:3" x14ac:dyDescent="0.25">
      <c r="A63206" s="41" t="s">
        <v>118874</v>
      </c>
      <c r="B63206" s="41" t="s">
        <v>118875</v>
      </c>
      <c r="C63206" s="41" t="s">
        <v>118871</v>
      </c>
    </row>
    <row r="63207" spans="1:3" x14ac:dyDescent="0.25">
      <c r="A63207" s="41" t="s">
        <v>118876</v>
      </c>
      <c r="B63207" s="41" t="s">
        <v>118877</v>
      </c>
      <c r="C63207" s="41" t="s">
        <v>1880</v>
      </c>
    </row>
    <row r="63208" spans="1:3" x14ac:dyDescent="0.25">
      <c r="A63208" s="41" t="s">
        <v>118878</v>
      </c>
      <c r="B63208" s="41" t="s">
        <v>118879</v>
      </c>
      <c r="C63208" s="41" t="s">
        <v>1880</v>
      </c>
    </row>
    <row r="63209" spans="1:3" x14ac:dyDescent="0.25">
      <c r="A63209" s="41" t="s">
        <v>106158</v>
      </c>
      <c r="B63209" s="41" t="s">
        <v>118880</v>
      </c>
      <c r="C63209" s="41" t="s">
        <v>18899</v>
      </c>
    </row>
    <row r="63210" spans="1:3" x14ac:dyDescent="0.25">
      <c r="A63210" s="41" t="s">
        <v>118881</v>
      </c>
      <c r="B63210" s="41" t="s">
        <v>118882</v>
      </c>
      <c r="C63210" s="41" t="s">
        <v>2067</v>
      </c>
    </row>
    <row r="63211" spans="1:3" x14ac:dyDescent="0.25">
      <c r="A63211" s="41" t="s">
        <v>70178</v>
      </c>
      <c r="B63211" s="41" t="s">
        <v>118883</v>
      </c>
      <c r="C63211" s="41" t="s">
        <v>3095</v>
      </c>
    </row>
    <row r="63212" spans="1:3" x14ac:dyDescent="0.25">
      <c r="A63212" s="41" t="s">
        <v>118884</v>
      </c>
      <c r="B63212" s="41" t="s">
        <v>118885</v>
      </c>
      <c r="C63212" s="41" t="s">
        <v>5108</v>
      </c>
    </row>
    <row r="63213" spans="1:3" x14ac:dyDescent="0.25">
      <c r="A63213" s="41" t="s">
        <v>118886</v>
      </c>
      <c r="B63213" s="41" t="s">
        <v>118887</v>
      </c>
      <c r="C63213" s="41" t="s">
        <v>5635</v>
      </c>
    </row>
    <row r="63214" spans="1:3" x14ac:dyDescent="0.25">
      <c r="A63214" s="41" t="s">
        <v>118888</v>
      </c>
      <c r="B63214" s="41" t="s">
        <v>118889</v>
      </c>
      <c r="C63214" s="41" t="s">
        <v>118890</v>
      </c>
    </row>
    <row r="63215" spans="1:3" x14ac:dyDescent="0.25">
      <c r="A63215" s="41" t="s">
        <v>66241</v>
      </c>
      <c r="B63215" s="41" t="s">
        <v>118891</v>
      </c>
      <c r="C63215" s="41" t="s">
        <v>118892</v>
      </c>
    </row>
    <row r="63216" spans="1:3" x14ac:dyDescent="0.25">
      <c r="A63216" s="41" t="s">
        <v>118893</v>
      </c>
      <c r="B63216" s="41" t="s">
        <v>118894</v>
      </c>
      <c r="C63216" s="41" t="s">
        <v>1880</v>
      </c>
    </row>
    <row r="63217" spans="1:3" x14ac:dyDescent="0.25">
      <c r="A63217" s="41" t="s">
        <v>77176</v>
      </c>
      <c r="B63217" s="41" t="s">
        <v>118895</v>
      </c>
      <c r="C63217" s="41" t="s">
        <v>118896</v>
      </c>
    </row>
    <row r="63218" spans="1:3" x14ac:dyDescent="0.25">
      <c r="A63218" s="41" t="s">
        <v>5623</v>
      </c>
      <c r="B63218" s="41" t="s">
        <v>118897</v>
      </c>
      <c r="C63218" s="41" t="s">
        <v>118898</v>
      </c>
    </row>
    <row r="63219" spans="1:3" x14ac:dyDescent="0.25">
      <c r="A63219" s="41" t="s">
        <v>4736</v>
      </c>
      <c r="B63219" s="41" t="s">
        <v>118899</v>
      </c>
      <c r="C63219" s="41" t="s">
        <v>118900</v>
      </c>
    </row>
    <row r="63220" spans="1:3" x14ac:dyDescent="0.25">
      <c r="A63220" s="41" t="s">
        <v>118901</v>
      </c>
      <c r="B63220" s="41" t="s">
        <v>118902</v>
      </c>
      <c r="C63220" s="41" t="s">
        <v>118903</v>
      </c>
    </row>
    <row r="63221" spans="1:3" x14ac:dyDescent="0.25">
      <c r="A63221" s="41" t="s">
        <v>76668</v>
      </c>
      <c r="B63221" s="41" t="s">
        <v>118904</v>
      </c>
      <c r="C63221" s="41" t="s">
        <v>129565</v>
      </c>
    </row>
    <row r="63222" spans="1:3" x14ac:dyDescent="0.25">
      <c r="A63222" s="41" t="s">
        <v>43635</v>
      </c>
      <c r="B63222" s="41" t="s">
        <v>118905</v>
      </c>
      <c r="C63222" s="41" t="s">
        <v>118906</v>
      </c>
    </row>
    <row r="63223" spans="1:3" x14ac:dyDescent="0.25">
      <c r="A63223" s="41" t="s">
        <v>118907</v>
      </c>
      <c r="B63223" s="41" t="s">
        <v>118908</v>
      </c>
      <c r="C63223" s="41" t="s">
        <v>118909</v>
      </c>
    </row>
    <row r="63224" spans="1:3" x14ac:dyDescent="0.25">
      <c r="A63224" s="41" t="s">
        <v>1298</v>
      </c>
      <c r="B63224" s="41" t="s">
        <v>51733</v>
      </c>
      <c r="C63224" s="41" t="s">
        <v>19141</v>
      </c>
    </row>
    <row r="63225" spans="1:3" x14ac:dyDescent="0.25">
      <c r="A63225" s="41" t="s">
        <v>21038</v>
      </c>
      <c r="B63225" s="41" t="s">
        <v>66041</v>
      </c>
      <c r="C63225" s="41" t="s">
        <v>118910</v>
      </c>
    </row>
    <row r="63226" spans="1:3" x14ac:dyDescent="0.25">
      <c r="A63226" s="41" t="s">
        <v>118911</v>
      </c>
      <c r="B63226" s="41" t="s">
        <v>118912</v>
      </c>
      <c r="C63226" s="41" t="s">
        <v>3812</v>
      </c>
    </row>
    <row r="63227" spans="1:3" x14ac:dyDescent="0.25">
      <c r="A63227" s="41" t="s">
        <v>5403</v>
      </c>
      <c r="B63227" s="41" t="s">
        <v>118913</v>
      </c>
      <c r="C63227" s="41" t="s">
        <v>60610</v>
      </c>
    </row>
    <row r="63228" spans="1:3" x14ac:dyDescent="0.25">
      <c r="A63228" s="42" t="s">
        <v>118914</v>
      </c>
      <c r="B63228" s="42" t="s">
        <v>118915</v>
      </c>
      <c r="C63228" s="42" t="s">
        <v>129566</v>
      </c>
    </row>
    <row r="63229" spans="1:3" x14ac:dyDescent="0.25">
      <c r="A63229" s="41" t="s">
        <v>52744</v>
      </c>
      <c r="B63229" s="41" t="s">
        <v>118916</v>
      </c>
      <c r="C63229" s="41" t="s">
        <v>1880</v>
      </c>
    </row>
    <row r="63230" spans="1:3" x14ac:dyDescent="0.25">
      <c r="A63230" s="41" t="s">
        <v>73968</v>
      </c>
      <c r="B63230" s="41" t="s">
        <v>118917</v>
      </c>
      <c r="C63230" s="41" t="s">
        <v>118918</v>
      </c>
    </row>
    <row r="63231" spans="1:3" x14ac:dyDescent="0.25">
      <c r="A63231" s="41" t="s">
        <v>46768</v>
      </c>
      <c r="B63231" s="41" t="s">
        <v>118919</v>
      </c>
      <c r="C63231" s="41" t="s">
        <v>6436</v>
      </c>
    </row>
    <row r="63232" spans="1:3" x14ac:dyDescent="0.25">
      <c r="A63232" s="41" t="s">
        <v>118920</v>
      </c>
      <c r="B63232" s="41" t="s">
        <v>118921</v>
      </c>
      <c r="C63232" s="41" t="s">
        <v>118922</v>
      </c>
    </row>
    <row r="63233" spans="1:3" x14ac:dyDescent="0.25">
      <c r="A63233" s="42" t="s">
        <v>118923</v>
      </c>
      <c r="B63233" s="42" t="s">
        <v>118924</v>
      </c>
      <c r="C63233" s="42"/>
    </row>
    <row r="63234" spans="1:3" x14ac:dyDescent="0.25">
      <c r="A63234" s="41" t="s">
        <v>18515</v>
      </c>
      <c r="B63234" s="41" t="s">
        <v>118925</v>
      </c>
      <c r="C63234" s="41" t="s">
        <v>118926</v>
      </c>
    </row>
    <row r="63235" spans="1:3" x14ac:dyDescent="0.25">
      <c r="A63235" s="41" t="s">
        <v>118927</v>
      </c>
      <c r="B63235" s="41" t="s">
        <v>118928</v>
      </c>
      <c r="C63235" s="41" t="s">
        <v>129567</v>
      </c>
    </row>
    <row r="63236" spans="1:3" x14ac:dyDescent="0.25">
      <c r="A63236" s="41" t="s">
        <v>68397</v>
      </c>
      <c r="B63236" s="41" t="s">
        <v>118929</v>
      </c>
      <c r="C63236" s="41" t="s">
        <v>118930</v>
      </c>
    </row>
    <row r="63237" spans="1:3" x14ac:dyDescent="0.25">
      <c r="A63237" s="41" t="s">
        <v>118931</v>
      </c>
      <c r="B63237" s="41" t="s">
        <v>118932</v>
      </c>
      <c r="C63237" s="41" t="s">
        <v>5873</v>
      </c>
    </row>
    <row r="63238" spans="1:3" x14ac:dyDescent="0.25">
      <c r="A63238" s="41" t="s">
        <v>67794</v>
      </c>
      <c r="B63238" s="41" t="s">
        <v>118933</v>
      </c>
      <c r="C63238" s="41" t="s">
        <v>3095</v>
      </c>
    </row>
    <row r="63239" spans="1:3" x14ac:dyDescent="0.25">
      <c r="A63239" s="41" t="s">
        <v>118934</v>
      </c>
      <c r="B63239" s="41" t="s">
        <v>118935</v>
      </c>
      <c r="C63239" s="41" t="s">
        <v>118930</v>
      </c>
    </row>
    <row r="63240" spans="1:3" x14ac:dyDescent="0.25">
      <c r="A63240" s="41" t="s">
        <v>118936</v>
      </c>
      <c r="B63240" s="41" t="s">
        <v>118937</v>
      </c>
      <c r="C63240" s="41" t="s">
        <v>5820</v>
      </c>
    </row>
    <row r="63241" spans="1:3" x14ac:dyDescent="0.25">
      <c r="A63241" s="41" t="s">
        <v>118938</v>
      </c>
      <c r="B63241" s="41" t="s">
        <v>118939</v>
      </c>
      <c r="C63241" s="41" t="s">
        <v>5869</v>
      </c>
    </row>
    <row r="63242" spans="1:3" x14ac:dyDescent="0.25">
      <c r="A63242" s="41" t="s">
        <v>4375</v>
      </c>
      <c r="B63242" s="41" t="s">
        <v>2538</v>
      </c>
      <c r="C63242" s="41" t="s">
        <v>1900</v>
      </c>
    </row>
    <row r="63243" spans="1:3" x14ac:dyDescent="0.25">
      <c r="A63243" s="41" t="s">
        <v>25914</v>
      </c>
      <c r="B63243" s="41" t="s">
        <v>118940</v>
      </c>
      <c r="C63243" s="41" t="s">
        <v>56249</v>
      </c>
    </row>
    <row r="63244" spans="1:3" x14ac:dyDescent="0.25">
      <c r="A63244" s="41" t="s">
        <v>55789</v>
      </c>
      <c r="B63244" s="41" t="s">
        <v>21186</v>
      </c>
      <c r="C63244" s="41" t="s">
        <v>118941</v>
      </c>
    </row>
    <row r="63245" spans="1:3" x14ac:dyDescent="0.25">
      <c r="A63245" s="41" t="s">
        <v>118942</v>
      </c>
      <c r="B63245" s="41" t="s">
        <v>118943</v>
      </c>
      <c r="C63245" s="41" t="s">
        <v>118944</v>
      </c>
    </row>
    <row r="63246" spans="1:3" x14ac:dyDescent="0.25">
      <c r="A63246" s="41" t="s">
        <v>17615</v>
      </c>
      <c r="B63246" s="41" t="s">
        <v>118945</v>
      </c>
      <c r="C63246" s="41" t="s">
        <v>118946</v>
      </c>
    </row>
    <row r="63247" spans="1:3" x14ac:dyDescent="0.25">
      <c r="A63247" s="41" t="s">
        <v>118947</v>
      </c>
      <c r="B63247" s="41" t="s">
        <v>1983</v>
      </c>
      <c r="C63247" s="41" t="s">
        <v>2677</v>
      </c>
    </row>
    <row r="63248" spans="1:3" x14ac:dyDescent="0.25">
      <c r="A63248" s="41" t="s">
        <v>118948</v>
      </c>
      <c r="B63248" s="41" t="s">
        <v>118949</v>
      </c>
      <c r="C63248" s="41" t="s">
        <v>118930</v>
      </c>
    </row>
    <row r="63249" spans="1:3" x14ac:dyDescent="0.25">
      <c r="A63249" s="41" t="s">
        <v>111013</v>
      </c>
      <c r="B63249" s="41" t="s">
        <v>118950</v>
      </c>
      <c r="C63249" s="41" t="s">
        <v>129568</v>
      </c>
    </row>
    <row r="63250" spans="1:3" x14ac:dyDescent="0.25">
      <c r="A63250" s="41" t="s">
        <v>118951</v>
      </c>
      <c r="B63250" s="41" t="s">
        <v>118952</v>
      </c>
      <c r="C63250" s="41" t="s">
        <v>118953</v>
      </c>
    </row>
    <row r="63251" spans="1:3" x14ac:dyDescent="0.25">
      <c r="A63251" s="41" t="s">
        <v>13667</v>
      </c>
      <c r="B63251" s="41" t="s">
        <v>118954</v>
      </c>
      <c r="C63251" s="41" t="s">
        <v>127357</v>
      </c>
    </row>
    <row r="63252" spans="1:3" x14ac:dyDescent="0.25">
      <c r="A63252" s="41" t="s">
        <v>118955</v>
      </c>
      <c r="B63252" s="41" t="s">
        <v>118956</v>
      </c>
      <c r="C63252" s="41" t="s">
        <v>118957</v>
      </c>
    </row>
    <row r="63253" spans="1:3" x14ac:dyDescent="0.25">
      <c r="A63253" s="41" t="s">
        <v>2765</v>
      </c>
      <c r="B63253" s="41" t="s">
        <v>817</v>
      </c>
      <c r="C63253" s="41" t="s">
        <v>118958</v>
      </c>
    </row>
    <row r="63254" spans="1:3" x14ac:dyDescent="0.25">
      <c r="A63254" s="41" t="s">
        <v>43635</v>
      </c>
      <c r="B63254" s="41" t="s">
        <v>118937</v>
      </c>
      <c r="C63254" s="41" t="s">
        <v>5802</v>
      </c>
    </row>
    <row r="63255" spans="1:3" x14ac:dyDescent="0.25">
      <c r="A63255" s="41" t="s">
        <v>118959</v>
      </c>
      <c r="B63255" s="41" t="s">
        <v>118960</v>
      </c>
      <c r="C63255" s="41" t="s">
        <v>127357</v>
      </c>
    </row>
    <row r="63256" spans="1:3" x14ac:dyDescent="0.25">
      <c r="A63256" s="41" t="s">
        <v>118961</v>
      </c>
      <c r="B63256" s="41" t="s">
        <v>118962</v>
      </c>
      <c r="C63256" s="41" t="s">
        <v>5888</v>
      </c>
    </row>
    <row r="63257" spans="1:3" x14ac:dyDescent="0.25">
      <c r="A63257" s="41" t="s">
        <v>118963</v>
      </c>
      <c r="B63257" s="41" t="s">
        <v>118964</v>
      </c>
      <c r="C63257" s="41" t="s">
        <v>2977</v>
      </c>
    </row>
    <row r="63258" spans="1:3" x14ac:dyDescent="0.25">
      <c r="A63258" s="41" t="s">
        <v>111467</v>
      </c>
      <c r="B63258" s="41" t="s">
        <v>10220</v>
      </c>
      <c r="C63258" s="41" t="s">
        <v>118965</v>
      </c>
    </row>
    <row r="63259" spans="1:3" x14ac:dyDescent="0.25">
      <c r="A63259" s="41" t="s">
        <v>118966</v>
      </c>
      <c r="B63259" s="41" t="s">
        <v>118967</v>
      </c>
      <c r="C63259" s="41" t="s">
        <v>127357</v>
      </c>
    </row>
    <row r="63260" spans="1:3" x14ac:dyDescent="0.25">
      <c r="A63260" s="41" t="s">
        <v>118968</v>
      </c>
      <c r="B63260" s="41" t="s">
        <v>118969</v>
      </c>
      <c r="C63260" s="41" t="s">
        <v>118970</v>
      </c>
    </row>
    <row r="63261" spans="1:3" x14ac:dyDescent="0.25">
      <c r="A63261" s="41" t="s">
        <v>4241</v>
      </c>
      <c r="B63261" s="41" t="s">
        <v>51733</v>
      </c>
      <c r="C63261" s="41" t="s">
        <v>5812</v>
      </c>
    </row>
    <row r="63262" spans="1:3" x14ac:dyDescent="0.25">
      <c r="A63262" s="41" t="s">
        <v>1674</v>
      </c>
      <c r="B63262" s="41" t="s">
        <v>118971</v>
      </c>
      <c r="C63262" s="41" t="s">
        <v>118972</v>
      </c>
    </row>
    <row r="63263" spans="1:3" x14ac:dyDescent="0.25">
      <c r="A63263" s="41" t="s">
        <v>55643</v>
      </c>
      <c r="B63263" s="41" t="s">
        <v>118973</v>
      </c>
      <c r="C63263" s="41" t="s">
        <v>118974</v>
      </c>
    </row>
    <row r="63264" spans="1:3" x14ac:dyDescent="0.25">
      <c r="A63264" s="41" t="s">
        <v>118975</v>
      </c>
      <c r="B63264" s="41" t="s">
        <v>1172</v>
      </c>
      <c r="C63264" s="41" t="s">
        <v>118976</v>
      </c>
    </row>
    <row r="63265" spans="1:3" x14ac:dyDescent="0.25">
      <c r="A63265" s="41" t="s">
        <v>118977</v>
      </c>
      <c r="B63265" s="41" t="s">
        <v>21498</v>
      </c>
      <c r="C63265" s="41" t="s">
        <v>5820</v>
      </c>
    </row>
    <row r="63266" spans="1:3" x14ac:dyDescent="0.25">
      <c r="A63266" s="41" t="s">
        <v>118978</v>
      </c>
      <c r="B63266" s="41" t="s">
        <v>118979</v>
      </c>
      <c r="C63266" s="41" t="s">
        <v>118980</v>
      </c>
    </row>
    <row r="63267" spans="1:3" x14ac:dyDescent="0.25">
      <c r="A63267" s="41" t="s">
        <v>51732</v>
      </c>
      <c r="B63267" s="41" t="s">
        <v>118981</v>
      </c>
      <c r="C63267" s="41" t="s">
        <v>129569</v>
      </c>
    </row>
    <row r="63268" spans="1:3" x14ac:dyDescent="0.25">
      <c r="A63268" s="41" t="s">
        <v>52634</v>
      </c>
      <c r="B63268" s="41" t="s">
        <v>118982</v>
      </c>
      <c r="C63268" s="41" t="s">
        <v>118983</v>
      </c>
    </row>
    <row r="63269" spans="1:3" x14ac:dyDescent="0.25">
      <c r="A63269" s="41" t="s">
        <v>48568</v>
      </c>
      <c r="B63269" s="41" t="s">
        <v>118984</v>
      </c>
      <c r="C63269" s="41" t="s">
        <v>118985</v>
      </c>
    </row>
    <row r="63270" spans="1:3" x14ac:dyDescent="0.25">
      <c r="A63270" s="41" t="s">
        <v>90508</v>
      </c>
      <c r="B63270" s="41" t="s">
        <v>118986</v>
      </c>
      <c r="C63270" s="41" t="s">
        <v>118987</v>
      </c>
    </row>
    <row r="63271" spans="1:3" x14ac:dyDescent="0.25">
      <c r="A63271" s="41" t="s">
        <v>118988</v>
      </c>
      <c r="B63271" s="41" t="s">
        <v>118989</v>
      </c>
      <c r="C63271" s="41" t="s">
        <v>118990</v>
      </c>
    </row>
    <row r="63272" spans="1:3" x14ac:dyDescent="0.25">
      <c r="A63272" s="41" t="s">
        <v>118991</v>
      </c>
      <c r="B63272" s="41" t="s">
        <v>118992</v>
      </c>
      <c r="C63272" s="41" t="s">
        <v>127357</v>
      </c>
    </row>
    <row r="63273" spans="1:3" x14ac:dyDescent="0.25">
      <c r="A63273" s="41" t="s">
        <v>99377</v>
      </c>
      <c r="B63273" s="41" t="s">
        <v>118993</v>
      </c>
      <c r="C63273" s="41" t="s">
        <v>56249</v>
      </c>
    </row>
    <row r="63274" spans="1:3" x14ac:dyDescent="0.25">
      <c r="A63274" s="41" t="s">
        <v>118994</v>
      </c>
      <c r="B63274" s="41" t="s">
        <v>118995</v>
      </c>
      <c r="C63274" s="41" t="s">
        <v>5835</v>
      </c>
    </row>
    <row r="63275" spans="1:3" x14ac:dyDescent="0.25">
      <c r="A63275" s="41" t="s">
        <v>118996</v>
      </c>
      <c r="B63275" s="41" t="s">
        <v>118997</v>
      </c>
      <c r="C63275" s="41" t="s">
        <v>118909</v>
      </c>
    </row>
    <row r="63276" spans="1:3" x14ac:dyDescent="0.25">
      <c r="A63276" s="41" t="s">
        <v>118998</v>
      </c>
      <c r="B63276" s="41" t="s">
        <v>118999</v>
      </c>
      <c r="C63276" s="41" t="s">
        <v>5869</v>
      </c>
    </row>
    <row r="63277" spans="1:3" x14ac:dyDescent="0.25">
      <c r="A63277" s="41" t="s">
        <v>1926</v>
      </c>
      <c r="B63277" s="41" t="s">
        <v>119000</v>
      </c>
      <c r="C63277" s="41" t="s">
        <v>119001</v>
      </c>
    </row>
    <row r="63278" spans="1:3" x14ac:dyDescent="0.25">
      <c r="A63278" s="41" t="s">
        <v>69698</v>
      </c>
      <c r="B63278" s="41" t="s">
        <v>2446</v>
      </c>
      <c r="C63278" s="41" t="s">
        <v>56262</v>
      </c>
    </row>
    <row r="63279" spans="1:3" x14ac:dyDescent="0.25">
      <c r="A63279" s="41" t="s">
        <v>76560</v>
      </c>
      <c r="B63279" s="41" t="s">
        <v>21507</v>
      </c>
      <c r="C63279" s="41" t="s">
        <v>83526</v>
      </c>
    </row>
    <row r="63280" spans="1:3" x14ac:dyDescent="0.25">
      <c r="A63280" s="41" t="s">
        <v>71138</v>
      </c>
      <c r="B63280" s="41" t="s">
        <v>119002</v>
      </c>
      <c r="C63280" s="41" t="s">
        <v>5873</v>
      </c>
    </row>
    <row r="63281" spans="1:3" x14ac:dyDescent="0.25">
      <c r="A63281" s="41" t="s">
        <v>119003</v>
      </c>
      <c r="B63281" s="41" t="s">
        <v>119004</v>
      </c>
      <c r="C63281" s="41" t="s">
        <v>119005</v>
      </c>
    </row>
    <row r="63282" spans="1:3" x14ac:dyDescent="0.25">
      <c r="A63282" s="41" t="s">
        <v>1796</v>
      </c>
      <c r="B63282" s="41" t="s">
        <v>119006</v>
      </c>
      <c r="C63282" s="41" t="s">
        <v>119007</v>
      </c>
    </row>
    <row r="63283" spans="1:3" x14ac:dyDescent="0.25">
      <c r="A63283" s="41" t="s">
        <v>99027</v>
      </c>
      <c r="B63283" s="41" t="s">
        <v>90111</v>
      </c>
      <c r="C63283" s="41" t="s">
        <v>129570</v>
      </c>
    </row>
    <row r="63284" spans="1:3" x14ac:dyDescent="0.25">
      <c r="A63284" s="41" t="s">
        <v>63436</v>
      </c>
      <c r="B63284" s="41" t="s">
        <v>119008</v>
      </c>
      <c r="C63284" s="41" t="s">
        <v>119009</v>
      </c>
    </row>
    <row r="63285" spans="1:3" x14ac:dyDescent="0.25">
      <c r="A63285" s="42" t="s">
        <v>119010</v>
      </c>
      <c r="B63285" s="42" t="s">
        <v>119011</v>
      </c>
      <c r="C63285" s="42" t="s">
        <v>119012</v>
      </c>
    </row>
    <row r="63286" spans="1:3" x14ac:dyDescent="0.25">
      <c r="A63286" s="41" t="s">
        <v>55635</v>
      </c>
      <c r="B63286" s="41" t="s">
        <v>2562</v>
      </c>
      <c r="C63286" s="41" t="s">
        <v>119013</v>
      </c>
    </row>
    <row r="63287" spans="1:3" x14ac:dyDescent="0.25">
      <c r="A63287" s="41" t="s">
        <v>5922</v>
      </c>
      <c r="B63287" s="41" t="s">
        <v>11864</v>
      </c>
      <c r="C63287" s="41" t="s">
        <v>968</v>
      </c>
    </row>
    <row r="63288" spans="1:3" x14ac:dyDescent="0.25">
      <c r="A63288" s="42" t="s">
        <v>45590</v>
      </c>
      <c r="B63288" s="42" t="s">
        <v>119014</v>
      </c>
      <c r="C63288" s="42" t="s">
        <v>1975</v>
      </c>
    </row>
    <row r="63289" spans="1:3" x14ac:dyDescent="0.25">
      <c r="A63289" s="41" t="s">
        <v>119015</v>
      </c>
      <c r="B63289" s="41" t="s">
        <v>119016</v>
      </c>
      <c r="C63289" s="41" t="s">
        <v>119017</v>
      </c>
    </row>
    <row r="63290" spans="1:3" x14ac:dyDescent="0.25">
      <c r="A63290" s="42" t="s">
        <v>119018</v>
      </c>
      <c r="B63290" s="42" t="s">
        <v>119019</v>
      </c>
      <c r="C63290" s="42" t="s">
        <v>1975</v>
      </c>
    </row>
    <row r="63291" spans="1:3" x14ac:dyDescent="0.25">
      <c r="A63291" s="41" t="s">
        <v>119020</v>
      </c>
      <c r="B63291" s="41" t="s">
        <v>119021</v>
      </c>
      <c r="C63291" s="41" t="s">
        <v>119022</v>
      </c>
    </row>
    <row r="63292" spans="1:3" x14ac:dyDescent="0.25">
      <c r="A63292" s="41" t="s">
        <v>119023</v>
      </c>
      <c r="B63292" s="41" t="s">
        <v>2587</v>
      </c>
      <c r="C63292" s="41" t="s">
        <v>119024</v>
      </c>
    </row>
    <row r="63293" spans="1:3" x14ac:dyDescent="0.25">
      <c r="A63293" s="41" t="s">
        <v>707</v>
      </c>
      <c r="B63293" s="41" t="s">
        <v>119025</v>
      </c>
      <c r="C63293" s="41" t="s">
        <v>119026</v>
      </c>
    </row>
    <row r="63294" spans="1:3" x14ac:dyDescent="0.25">
      <c r="A63294" s="41" t="s">
        <v>44972</v>
      </c>
      <c r="B63294" s="41" t="s">
        <v>900</v>
      </c>
      <c r="C63294" s="41" t="s">
        <v>53279</v>
      </c>
    </row>
    <row r="63295" spans="1:3" x14ac:dyDescent="0.25">
      <c r="A63295" s="41" t="s">
        <v>119027</v>
      </c>
      <c r="B63295" s="41" t="s">
        <v>119028</v>
      </c>
      <c r="C63295" s="41" t="s">
        <v>119029</v>
      </c>
    </row>
    <row r="63296" spans="1:3" x14ac:dyDescent="0.25">
      <c r="A63296" s="41" t="s">
        <v>80486</v>
      </c>
      <c r="B63296" s="41" t="s">
        <v>119030</v>
      </c>
      <c r="C63296" s="41" t="s">
        <v>119031</v>
      </c>
    </row>
    <row r="63297" spans="1:3" x14ac:dyDescent="0.25">
      <c r="A63297" s="41" t="s">
        <v>87230</v>
      </c>
      <c r="B63297" s="41" t="s">
        <v>119032</v>
      </c>
      <c r="C63297" s="41" t="s">
        <v>119033</v>
      </c>
    </row>
    <row r="63298" spans="1:3" x14ac:dyDescent="0.25">
      <c r="A63298" s="42" t="s">
        <v>119034</v>
      </c>
      <c r="B63298" s="42" t="s">
        <v>119035</v>
      </c>
      <c r="C63298" s="42" t="s">
        <v>119036</v>
      </c>
    </row>
    <row r="63299" spans="1:3" x14ac:dyDescent="0.25">
      <c r="A63299" s="41" t="s">
        <v>119037</v>
      </c>
      <c r="B63299" s="41" t="s">
        <v>119038</v>
      </c>
      <c r="C63299" s="41" t="s">
        <v>1715</v>
      </c>
    </row>
    <row r="63300" spans="1:3" x14ac:dyDescent="0.25">
      <c r="A63300" s="41" t="s">
        <v>1384</v>
      </c>
      <c r="B63300" s="41" t="s">
        <v>119039</v>
      </c>
      <c r="C63300" s="41" t="s">
        <v>119040</v>
      </c>
    </row>
    <row r="63301" spans="1:3" x14ac:dyDescent="0.25">
      <c r="A63301" s="41" t="s">
        <v>3888</v>
      </c>
      <c r="B63301" s="41" t="s">
        <v>119041</v>
      </c>
      <c r="C63301" s="41" t="s">
        <v>77939</v>
      </c>
    </row>
    <row r="63302" spans="1:3" x14ac:dyDescent="0.25">
      <c r="A63302" s="41" t="s">
        <v>69617</v>
      </c>
      <c r="B63302" s="41" t="s">
        <v>119042</v>
      </c>
      <c r="C63302" s="41" t="s">
        <v>5869</v>
      </c>
    </row>
    <row r="63303" spans="1:3" x14ac:dyDescent="0.25">
      <c r="A63303" s="41" t="s">
        <v>57100</v>
      </c>
      <c r="B63303" s="41" t="s">
        <v>112379</v>
      </c>
      <c r="C63303" s="41" t="s">
        <v>981</v>
      </c>
    </row>
    <row r="63304" spans="1:3" x14ac:dyDescent="0.25">
      <c r="A63304" s="41" t="s">
        <v>119043</v>
      </c>
      <c r="B63304" s="41" t="s">
        <v>119044</v>
      </c>
      <c r="C63304" s="41" t="s">
        <v>119045</v>
      </c>
    </row>
    <row r="63305" spans="1:3" x14ac:dyDescent="0.25">
      <c r="A63305" s="41" t="s">
        <v>84327</v>
      </c>
      <c r="B63305" s="41" t="s">
        <v>84108</v>
      </c>
      <c r="C63305" s="41" t="s">
        <v>23077</v>
      </c>
    </row>
    <row r="63306" spans="1:3" x14ac:dyDescent="0.25">
      <c r="A63306" s="41" t="s">
        <v>119046</v>
      </c>
      <c r="B63306" s="41" t="s">
        <v>1230</v>
      </c>
      <c r="C63306" s="41" t="s">
        <v>109641</v>
      </c>
    </row>
    <row r="63307" spans="1:3" x14ac:dyDescent="0.25">
      <c r="A63307" s="41" t="s">
        <v>119047</v>
      </c>
      <c r="B63307" s="41" t="s">
        <v>119048</v>
      </c>
      <c r="C63307" s="41" t="s">
        <v>129571</v>
      </c>
    </row>
    <row r="63308" spans="1:3" x14ac:dyDescent="0.25">
      <c r="A63308" s="41" t="s">
        <v>119049</v>
      </c>
      <c r="B63308" s="41" t="s">
        <v>119050</v>
      </c>
      <c r="C63308" s="41" t="s">
        <v>5108</v>
      </c>
    </row>
    <row r="63309" spans="1:3" x14ac:dyDescent="0.25">
      <c r="A63309" s="41" t="s">
        <v>6185</v>
      </c>
      <c r="B63309" s="41" t="s">
        <v>24036</v>
      </c>
      <c r="C63309" s="41" t="s">
        <v>4548</v>
      </c>
    </row>
    <row r="63310" spans="1:3" x14ac:dyDescent="0.25">
      <c r="A63310" s="41" t="s">
        <v>6753</v>
      </c>
      <c r="B63310" s="41" t="s">
        <v>8428</v>
      </c>
      <c r="C63310" s="41" t="s">
        <v>119051</v>
      </c>
    </row>
    <row r="63311" spans="1:3" x14ac:dyDescent="0.25">
      <c r="A63311" s="41" t="s">
        <v>81265</v>
      </c>
      <c r="B63311" s="41" t="s">
        <v>119052</v>
      </c>
      <c r="C63311" s="41" t="s">
        <v>119053</v>
      </c>
    </row>
    <row r="63312" spans="1:3" x14ac:dyDescent="0.25">
      <c r="A63312" s="41" t="s">
        <v>119054</v>
      </c>
      <c r="B63312" s="41" t="s">
        <v>1735</v>
      </c>
      <c r="C63312" s="41" t="s">
        <v>1698</v>
      </c>
    </row>
    <row r="63313" spans="1:3" x14ac:dyDescent="0.25">
      <c r="A63313" s="41" t="s">
        <v>8274</v>
      </c>
      <c r="B63313" s="41" t="s">
        <v>119055</v>
      </c>
      <c r="C63313" s="41" t="s">
        <v>119056</v>
      </c>
    </row>
    <row r="63314" spans="1:3" x14ac:dyDescent="0.25">
      <c r="A63314" s="41" t="s">
        <v>119057</v>
      </c>
      <c r="B63314" s="41" t="s">
        <v>119058</v>
      </c>
      <c r="C63314" s="41" t="s">
        <v>119059</v>
      </c>
    </row>
    <row r="63315" spans="1:3" x14ac:dyDescent="0.25">
      <c r="A63315" s="42" t="s">
        <v>119060</v>
      </c>
      <c r="B63315" s="42" t="s">
        <v>119061</v>
      </c>
      <c r="C63315" s="42" t="s">
        <v>119062</v>
      </c>
    </row>
    <row r="63316" spans="1:3" x14ac:dyDescent="0.25">
      <c r="A63316" s="41" t="s">
        <v>119063</v>
      </c>
      <c r="B63316" s="41" t="s">
        <v>100625</v>
      </c>
      <c r="C63316" s="41" t="s">
        <v>119064</v>
      </c>
    </row>
    <row r="63317" spans="1:3" x14ac:dyDescent="0.25">
      <c r="A63317" s="41" t="s">
        <v>119065</v>
      </c>
      <c r="B63317" s="41" t="s">
        <v>119066</v>
      </c>
      <c r="C63317" s="41" t="s">
        <v>119067</v>
      </c>
    </row>
    <row r="63318" spans="1:3" x14ac:dyDescent="0.25">
      <c r="A63318" s="41" t="s">
        <v>73689</v>
      </c>
      <c r="B63318" s="41" t="s">
        <v>119068</v>
      </c>
      <c r="C63318" s="41" t="s">
        <v>119069</v>
      </c>
    </row>
    <row r="63319" spans="1:3" x14ac:dyDescent="0.25">
      <c r="A63319" s="41" t="s">
        <v>119070</v>
      </c>
      <c r="B63319" s="41" t="s">
        <v>1941</v>
      </c>
      <c r="C63319" s="41" t="s">
        <v>119071</v>
      </c>
    </row>
    <row r="63320" spans="1:3" x14ac:dyDescent="0.25">
      <c r="A63320" s="41" t="s">
        <v>119072</v>
      </c>
      <c r="B63320" s="41" t="s">
        <v>119073</v>
      </c>
      <c r="C63320" s="41" t="s">
        <v>119074</v>
      </c>
    </row>
    <row r="63321" spans="1:3" x14ac:dyDescent="0.25">
      <c r="A63321" s="41" t="s">
        <v>779</v>
      </c>
      <c r="B63321" s="41" t="s">
        <v>119075</v>
      </c>
      <c r="C63321" s="41" t="s">
        <v>119076</v>
      </c>
    </row>
    <row r="63322" spans="1:3" x14ac:dyDescent="0.25">
      <c r="A63322" s="41" t="s">
        <v>1662</v>
      </c>
      <c r="B63322" s="41" t="s">
        <v>24858</v>
      </c>
      <c r="C63322" s="41" t="s">
        <v>119077</v>
      </c>
    </row>
    <row r="63323" spans="1:3" x14ac:dyDescent="0.25">
      <c r="A63323" s="41" t="s">
        <v>70264</v>
      </c>
      <c r="B63323" s="41" t="s">
        <v>119078</v>
      </c>
      <c r="C63323" s="41" t="s">
        <v>129572</v>
      </c>
    </row>
    <row r="63324" spans="1:3" x14ac:dyDescent="0.25">
      <c r="A63324" s="41" t="s">
        <v>83949</v>
      </c>
      <c r="B63324" s="41" t="s">
        <v>3101</v>
      </c>
      <c r="C63324" s="41" t="s">
        <v>119079</v>
      </c>
    </row>
    <row r="63325" spans="1:3" x14ac:dyDescent="0.25">
      <c r="A63325" s="41" t="s">
        <v>119080</v>
      </c>
      <c r="B63325" s="41" t="s">
        <v>119081</v>
      </c>
      <c r="C63325" s="41" t="s">
        <v>119082</v>
      </c>
    </row>
    <row r="63326" spans="1:3" x14ac:dyDescent="0.25">
      <c r="A63326" s="41" t="s">
        <v>119083</v>
      </c>
      <c r="B63326" s="41" t="s">
        <v>119084</v>
      </c>
      <c r="C63326" s="41" t="s">
        <v>119085</v>
      </c>
    </row>
    <row r="63327" spans="1:3" x14ac:dyDescent="0.25">
      <c r="A63327" s="41" t="s">
        <v>119086</v>
      </c>
      <c r="B63327" s="41" t="s">
        <v>119087</v>
      </c>
      <c r="C63327" s="41" t="s">
        <v>119088</v>
      </c>
    </row>
    <row r="63328" spans="1:3" x14ac:dyDescent="0.25">
      <c r="A63328" s="41" t="s">
        <v>119089</v>
      </c>
      <c r="B63328" s="41" t="s">
        <v>7897</v>
      </c>
      <c r="C63328" s="41" t="s">
        <v>14866</v>
      </c>
    </row>
    <row r="63329" spans="1:3" x14ac:dyDescent="0.25">
      <c r="A63329" s="41" t="s">
        <v>63856</v>
      </c>
      <c r="B63329" s="41" t="s">
        <v>34415</v>
      </c>
      <c r="C63329" s="41" t="s">
        <v>119090</v>
      </c>
    </row>
    <row r="63330" spans="1:3" x14ac:dyDescent="0.25">
      <c r="A63330" s="41" t="s">
        <v>79630</v>
      </c>
      <c r="B63330" s="41" t="s">
        <v>119091</v>
      </c>
      <c r="C63330" s="41" t="s">
        <v>119092</v>
      </c>
    </row>
    <row r="63331" spans="1:3" x14ac:dyDescent="0.25">
      <c r="A63331" s="41" t="s">
        <v>20946</v>
      </c>
      <c r="B63331" s="41" t="s">
        <v>117243</v>
      </c>
      <c r="C63331" s="41" t="s">
        <v>119093</v>
      </c>
    </row>
    <row r="63332" spans="1:3" x14ac:dyDescent="0.25">
      <c r="A63332" s="41" t="s">
        <v>1498</v>
      </c>
      <c r="B63332" s="41" t="s">
        <v>119094</v>
      </c>
      <c r="C63332" s="41" t="s">
        <v>119095</v>
      </c>
    </row>
    <row r="63333" spans="1:3" x14ac:dyDescent="0.25">
      <c r="A63333" s="41" t="s">
        <v>37637</v>
      </c>
      <c r="B63333" s="41" t="s">
        <v>119096</v>
      </c>
      <c r="C63333" s="41"/>
    </row>
    <row r="63334" spans="1:3" x14ac:dyDescent="0.25">
      <c r="A63334" s="41" t="s">
        <v>119097</v>
      </c>
      <c r="B63334" s="41" t="s">
        <v>119098</v>
      </c>
      <c r="C63334" s="41" t="s">
        <v>119099</v>
      </c>
    </row>
    <row r="63335" spans="1:3" x14ac:dyDescent="0.25">
      <c r="A63335" s="41" t="s">
        <v>119100</v>
      </c>
      <c r="B63335" s="41" t="s">
        <v>119101</v>
      </c>
      <c r="C63335" s="41" t="s">
        <v>1880</v>
      </c>
    </row>
    <row r="63336" spans="1:3" x14ac:dyDescent="0.25">
      <c r="A63336" s="41" t="s">
        <v>59576</v>
      </c>
      <c r="B63336" s="41" t="s">
        <v>119102</v>
      </c>
      <c r="C63336" s="41" t="s">
        <v>129573</v>
      </c>
    </row>
    <row r="63337" spans="1:3" x14ac:dyDescent="0.25">
      <c r="A63337" s="41" t="s">
        <v>928</v>
      </c>
      <c r="B63337" s="41" t="s">
        <v>1670</v>
      </c>
      <c r="C63337" s="41" t="s">
        <v>119103</v>
      </c>
    </row>
    <row r="63338" spans="1:3" x14ac:dyDescent="0.25">
      <c r="A63338" s="42" t="s">
        <v>18052</v>
      </c>
      <c r="B63338" s="42" t="s">
        <v>119104</v>
      </c>
      <c r="C63338" s="42" t="s">
        <v>2621</v>
      </c>
    </row>
    <row r="63339" spans="1:3" x14ac:dyDescent="0.25">
      <c r="A63339" s="41" t="s">
        <v>83683</v>
      </c>
      <c r="B63339" s="41" t="s">
        <v>119105</v>
      </c>
      <c r="C63339" s="41" t="s">
        <v>6812</v>
      </c>
    </row>
    <row r="63340" spans="1:3" x14ac:dyDescent="0.25">
      <c r="A63340" s="41" t="s">
        <v>119106</v>
      </c>
      <c r="B63340" s="41" t="s">
        <v>119107</v>
      </c>
      <c r="C63340" s="41" t="s">
        <v>119108</v>
      </c>
    </row>
    <row r="63341" spans="1:3" x14ac:dyDescent="0.25">
      <c r="A63341" s="41" t="s">
        <v>119109</v>
      </c>
      <c r="B63341" s="41" t="s">
        <v>119110</v>
      </c>
      <c r="C63341" s="41" t="s">
        <v>129574</v>
      </c>
    </row>
    <row r="63342" spans="1:3" x14ac:dyDescent="0.25">
      <c r="A63342" s="41" t="s">
        <v>119111</v>
      </c>
      <c r="B63342" s="41" t="s">
        <v>119112</v>
      </c>
      <c r="C63342" s="41" t="s">
        <v>16905</v>
      </c>
    </row>
    <row r="63343" spans="1:3" x14ac:dyDescent="0.25">
      <c r="A63343" s="41" t="s">
        <v>119113</v>
      </c>
      <c r="B63343" s="41" t="s">
        <v>119114</v>
      </c>
      <c r="C63343" s="41" t="s">
        <v>119115</v>
      </c>
    </row>
    <row r="63344" spans="1:3" x14ac:dyDescent="0.25">
      <c r="A63344" s="41" t="s">
        <v>119116</v>
      </c>
      <c r="B63344" s="41" t="s">
        <v>119117</v>
      </c>
      <c r="C63344" s="41" t="s">
        <v>89803</v>
      </c>
    </row>
    <row r="63345" spans="1:3" x14ac:dyDescent="0.25">
      <c r="A63345" s="41" t="s">
        <v>119118</v>
      </c>
      <c r="B63345" s="41" t="s">
        <v>119119</v>
      </c>
      <c r="C63345" s="41" t="s">
        <v>4448</v>
      </c>
    </row>
    <row r="63346" spans="1:3" x14ac:dyDescent="0.25">
      <c r="A63346" s="41" t="s">
        <v>119120</v>
      </c>
      <c r="B63346" s="41" t="s">
        <v>119121</v>
      </c>
      <c r="C63346" s="41" t="s">
        <v>85134</v>
      </c>
    </row>
    <row r="63347" spans="1:3" x14ac:dyDescent="0.25">
      <c r="A63347" s="41" t="s">
        <v>119122</v>
      </c>
      <c r="B63347" s="41" t="s">
        <v>119123</v>
      </c>
      <c r="C63347" s="41" t="s">
        <v>119124</v>
      </c>
    </row>
    <row r="63348" spans="1:3" x14ac:dyDescent="0.25">
      <c r="A63348" s="41" t="s">
        <v>21513</v>
      </c>
      <c r="B63348" s="41" t="s">
        <v>119125</v>
      </c>
      <c r="C63348" s="41" t="s">
        <v>119126</v>
      </c>
    </row>
    <row r="63349" spans="1:3" x14ac:dyDescent="0.25">
      <c r="A63349" s="41" t="s">
        <v>119127</v>
      </c>
      <c r="B63349" s="41" t="s">
        <v>119128</v>
      </c>
      <c r="C63349" s="41" t="s">
        <v>119129</v>
      </c>
    </row>
    <row r="63350" spans="1:3" x14ac:dyDescent="0.25">
      <c r="A63350" s="41" t="s">
        <v>761</v>
      </c>
      <c r="B63350" s="41" t="s">
        <v>119130</v>
      </c>
      <c r="C63350" s="41" t="s">
        <v>129575</v>
      </c>
    </row>
    <row r="63351" spans="1:3" x14ac:dyDescent="0.25">
      <c r="A63351" s="41" t="s">
        <v>119131</v>
      </c>
      <c r="B63351" s="41" t="s">
        <v>76989</v>
      </c>
      <c r="C63351" s="41" t="s">
        <v>119132</v>
      </c>
    </row>
    <row r="63352" spans="1:3" x14ac:dyDescent="0.25">
      <c r="A63352" s="41" t="s">
        <v>119133</v>
      </c>
      <c r="B63352" s="41" t="s">
        <v>5433</v>
      </c>
      <c r="C63352" s="41" t="s">
        <v>119134</v>
      </c>
    </row>
    <row r="63353" spans="1:3" x14ac:dyDescent="0.25">
      <c r="A63353" s="41" t="s">
        <v>47716</v>
      </c>
      <c r="B63353" s="41" t="s">
        <v>119135</v>
      </c>
      <c r="C63353" s="41" t="s">
        <v>119136</v>
      </c>
    </row>
    <row r="63354" spans="1:3" x14ac:dyDescent="0.25">
      <c r="A63354" s="41" t="s">
        <v>119137</v>
      </c>
      <c r="B63354" s="41" t="s">
        <v>119138</v>
      </c>
      <c r="C63354" s="41" t="s">
        <v>119139</v>
      </c>
    </row>
    <row r="63355" spans="1:3" x14ac:dyDescent="0.25">
      <c r="A63355" s="41" t="s">
        <v>26137</v>
      </c>
      <c r="B63355" s="41" t="s">
        <v>119140</v>
      </c>
      <c r="C63355" s="41" t="s">
        <v>6812</v>
      </c>
    </row>
    <row r="63356" spans="1:3" x14ac:dyDescent="0.25">
      <c r="A63356" s="41" t="s">
        <v>119141</v>
      </c>
      <c r="B63356" s="41" t="s">
        <v>119142</v>
      </c>
      <c r="C63356" s="41" t="s">
        <v>119143</v>
      </c>
    </row>
    <row r="63357" spans="1:3" x14ac:dyDescent="0.25">
      <c r="A63357" s="41" t="s">
        <v>7591</v>
      </c>
      <c r="B63357" s="41" t="s">
        <v>119144</v>
      </c>
      <c r="C63357" s="41" t="s">
        <v>129576</v>
      </c>
    </row>
    <row r="63358" spans="1:3" x14ac:dyDescent="0.25">
      <c r="A63358" s="41" t="s">
        <v>5060</v>
      </c>
      <c r="B63358" s="41" t="s">
        <v>14637</v>
      </c>
      <c r="C63358" s="41" t="s">
        <v>1985</v>
      </c>
    </row>
    <row r="63359" spans="1:3" x14ac:dyDescent="0.25">
      <c r="A63359" s="41" t="s">
        <v>119145</v>
      </c>
      <c r="B63359" s="41" t="s">
        <v>119146</v>
      </c>
      <c r="C63359" s="41" t="s">
        <v>129577</v>
      </c>
    </row>
    <row r="63360" spans="1:3" x14ac:dyDescent="0.25">
      <c r="A63360" s="41" t="s">
        <v>119147</v>
      </c>
      <c r="B63360" s="41" t="s">
        <v>119148</v>
      </c>
      <c r="C63360" s="41" t="s">
        <v>119149</v>
      </c>
    </row>
    <row r="63361" spans="1:3" x14ac:dyDescent="0.25">
      <c r="A63361" s="41" t="s">
        <v>119150</v>
      </c>
      <c r="B63361" s="41" t="s">
        <v>119151</v>
      </c>
      <c r="C63361" s="41" t="s">
        <v>119152</v>
      </c>
    </row>
    <row r="63362" spans="1:3" x14ac:dyDescent="0.25">
      <c r="A63362" s="41" t="s">
        <v>119153</v>
      </c>
      <c r="B63362" s="41" t="s">
        <v>18991</v>
      </c>
      <c r="C63362" s="41" t="s">
        <v>18992</v>
      </c>
    </row>
    <row r="63363" spans="1:3" x14ac:dyDescent="0.25">
      <c r="A63363" s="41" t="s">
        <v>119154</v>
      </c>
      <c r="B63363" s="41" t="s">
        <v>119155</v>
      </c>
      <c r="C63363" s="41" t="s">
        <v>119156</v>
      </c>
    </row>
    <row r="63364" spans="1:3" x14ac:dyDescent="0.25">
      <c r="A63364" s="41" t="s">
        <v>119157</v>
      </c>
      <c r="B63364" s="41" t="s">
        <v>119158</v>
      </c>
      <c r="C63364" s="41" t="s">
        <v>129578</v>
      </c>
    </row>
    <row r="63365" spans="1:3" x14ac:dyDescent="0.25">
      <c r="A63365" s="41" t="s">
        <v>5599</v>
      </c>
      <c r="B63365" s="41" t="s">
        <v>119159</v>
      </c>
      <c r="C63365" s="41" t="s">
        <v>119160</v>
      </c>
    </row>
    <row r="63366" spans="1:3" x14ac:dyDescent="0.25">
      <c r="A63366" s="41" t="s">
        <v>90927</v>
      </c>
      <c r="B63366" s="41" t="s">
        <v>119161</v>
      </c>
      <c r="C63366" s="41" t="s">
        <v>119162</v>
      </c>
    </row>
    <row r="63367" spans="1:3" x14ac:dyDescent="0.25">
      <c r="A63367" s="41" t="s">
        <v>104394</v>
      </c>
      <c r="B63367" s="41" t="s">
        <v>119163</v>
      </c>
      <c r="C63367" s="41" t="s">
        <v>6812</v>
      </c>
    </row>
    <row r="63368" spans="1:3" x14ac:dyDescent="0.25">
      <c r="A63368" s="41" t="s">
        <v>2924</v>
      </c>
      <c r="B63368" s="41" t="s">
        <v>119164</v>
      </c>
      <c r="C63368" s="41" t="s">
        <v>119165</v>
      </c>
    </row>
    <row r="63369" spans="1:3" x14ac:dyDescent="0.25">
      <c r="A63369" s="41" t="s">
        <v>119166</v>
      </c>
      <c r="B63369" s="41" t="s">
        <v>119167</v>
      </c>
      <c r="C63369" s="41" t="s">
        <v>17920</v>
      </c>
    </row>
    <row r="63370" spans="1:3" x14ac:dyDescent="0.25">
      <c r="A63370" s="41" t="s">
        <v>5749</v>
      </c>
      <c r="B63370" s="41" t="s">
        <v>14704</v>
      </c>
      <c r="C63370" s="41" t="s">
        <v>15060</v>
      </c>
    </row>
    <row r="63371" spans="1:3" x14ac:dyDescent="0.25">
      <c r="A63371" s="41" t="s">
        <v>51887</v>
      </c>
      <c r="B63371" s="41" t="s">
        <v>119168</v>
      </c>
      <c r="C63371" s="41" t="s">
        <v>129579</v>
      </c>
    </row>
    <row r="63372" spans="1:3" x14ac:dyDescent="0.25">
      <c r="A63372" s="41" t="s">
        <v>64250</v>
      </c>
      <c r="B63372" s="41" t="s">
        <v>119169</v>
      </c>
      <c r="C63372" s="41" t="s">
        <v>119170</v>
      </c>
    </row>
    <row r="63373" spans="1:3" x14ac:dyDescent="0.25">
      <c r="A63373" s="41" t="s">
        <v>119171</v>
      </c>
      <c r="B63373" s="41" t="s">
        <v>119172</v>
      </c>
      <c r="C63373" s="41" t="s">
        <v>129580</v>
      </c>
    </row>
    <row r="63374" spans="1:3" x14ac:dyDescent="0.25">
      <c r="A63374" s="41" t="s">
        <v>119173</v>
      </c>
      <c r="B63374" s="41" t="s">
        <v>119174</v>
      </c>
      <c r="C63374" s="41" t="s">
        <v>119175</v>
      </c>
    </row>
    <row r="63375" spans="1:3" x14ac:dyDescent="0.25">
      <c r="A63375" s="41" t="s">
        <v>119176</v>
      </c>
      <c r="B63375" s="41" t="s">
        <v>119177</v>
      </c>
      <c r="C63375" s="41" t="s">
        <v>73918</v>
      </c>
    </row>
    <row r="63376" spans="1:3" x14ac:dyDescent="0.25">
      <c r="A63376" s="41" t="s">
        <v>1589</v>
      </c>
      <c r="B63376" s="41" t="s">
        <v>119178</v>
      </c>
      <c r="C63376" s="41" t="s">
        <v>119179</v>
      </c>
    </row>
    <row r="63377" spans="1:3" x14ac:dyDescent="0.25">
      <c r="A63377" s="42" t="s">
        <v>119180</v>
      </c>
      <c r="B63377" s="42" t="s">
        <v>119181</v>
      </c>
      <c r="C63377" s="42" t="s">
        <v>119182</v>
      </c>
    </row>
    <row r="63378" spans="1:3" x14ac:dyDescent="0.25">
      <c r="A63378" s="41" t="s">
        <v>119180</v>
      </c>
      <c r="B63378" s="41" t="s">
        <v>119181</v>
      </c>
      <c r="C63378" s="41" t="s">
        <v>129581</v>
      </c>
    </row>
    <row r="63379" spans="1:3" x14ac:dyDescent="0.25">
      <c r="A63379" s="42" t="s">
        <v>2288</v>
      </c>
      <c r="B63379" s="42" t="s">
        <v>119183</v>
      </c>
      <c r="C63379" s="42"/>
    </row>
    <row r="63380" spans="1:3" x14ac:dyDescent="0.25">
      <c r="A63380" s="41" t="s">
        <v>1874</v>
      </c>
      <c r="B63380" s="41" t="s">
        <v>12886</v>
      </c>
      <c r="C63380" s="41" t="s">
        <v>119184</v>
      </c>
    </row>
    <row r="63381" spans="1:3" x14ac:dyDescent="0.25">
      <c r="A63381" s="41" t="s">
        <v>119185</v>
      </c>
      <c r="B63381" s="41" t="s">
        <v>119186</v>
      </c>
      <c r="C63381" s="41" t="s">
        <v>3812</v>
      </c>
    </row>
    <row r="63382" spans="1:3" x14ac:dyDescent="0.25">
      <c r="A63382" s="41" t="s">
        <v>73763</v>
      </c>
      <c r="B63382" s="41" t="s">
        <v>119187</v>
      </c>
      <c r="C63382" s="41" t="s">
        <v>26045</v>
      </c>
    </row>
    <row r="63383" spans="1:3" x14ac:dyDescent="0.25">
      <c r="A63383" s="41" t="s">
        <v>98769</v>
      </c>
      <c r="B63383" s="41" t="s">
        <v>119188</v>
      </c>
      <c r="C63383" s="41" t="s">
        <v>119189</v>
      </c>
    </row>
    <row r="63384" spans="1:3" x14ac:dyDescent="0.25">
      <c r="A63384" s="41" t="s">
        <v>2485</v>
      </c>
      <c r="B63384" s="41" t="s">
        <v>1809</v>
      </c>
      <c r="C63384" s="41" t="s">
        <v>119190</v>
      </c>
    </row>
    <row r="63385" spans="1:3" x14ac:dyDescent="0.25">
      <c r="A63385" s="41" t="s">
        <v>119191</v>
      </c>
      <c r="B63385" s="41" t="s">
        <v>119192</v>
      </c>
      <c r="C63385" s="41" t="s">
        <v>119193</v>
      </c>
    </row>
    <row r="63386" spans="1:3" x14ac:dyDescent="0.25">
      <c r="A63386" s="41" t="s">
        <v>63033</v>
      </c>
      <c r="B63386" s="41" t="s">
        <v>13024</v>
      </c>
      <c r="C63386" s="41" t="s">
        <v>6436</v>
      </c>
    </row>
    <row r="63387" spans="1:3" x14ac:dyDescent="0.25">
      <c r="A63387" s="41" t="s">
        <v>119194</v>
      </c>
      <c r="B63387" s="41" t="s">
        <v>119195</v>
      </c>
      <c r="C63387" s="41" t="s">
        <v>129582</v>
      </c>
    </row>
    <row r="63388" spans="1:3" x14ac:dyDescent="0.25">
      <c r="A63388" s="41" t="s">
        <v>119196</v>
      </c>
      <c r="B63388" s="41" t="s">
        <v>119197</v>
      </c>
      <c r="C63388" s="41" t="s">
        <v>119198</v>
      </c>
    </row>
    <row r="63389" spans="1:3" x14ac:dyDescent="0.25">
      <c r="A63389" s="41" t="s">
        <v>15847</v>
      </c>
      <c r="B63389" s="41" t="s">
        <v>119199</v>
      </c>
      <c r="C63389" s="41" t="s">
        <v>119200</v>
      </c>
    </row>
    <row r="63390" spans="1:3" x14ac:dyDescent="0.25">
      <c r="A63390" s="41" t="s">
        <v>18085</v>
      </c>
      <c r="B63390" s="41" t="s">
        <v>58510</v>
      </c>
      <c r="C63390" s="41" t="s">
        <v>129583</v>
      </c>
    </row>
    <row r="63391" spans="1:3" x14ac:dyDescent="0.25">
      <c r="A63391" s="41" t="s">
        <v>5599</v>
      </c>
      <c r="B63391" s="41" t="s">
        <v>2328</v>
      </c>
      <c r="C63391" s="41" t="s">
        <v>119201</v>
      </c>
    </row>
    <row r="63392" spans="1:3" x14ac:dyDescent="0.25">
      <c r="A63392" s="41" t="s">
        <v>16912</v>
      </c>
      <c r="B63392" s="41" t="s">
        <v>119202</v>
      </c>
      <c r="C63392" s="41"/>
    </row>
    <row r="63393" spans="1:3" x14ac:dyDescent="0.25">
      <c r="A63393" s="42" t="s">
        <v>119203</v>
      </c>
      <c r="B63393" s="42" t="s">
        <v>69594</v>
      </c>
      <c r="C63393" s="42" t="s">
        <v>119204</v>
      </c>
    </row>
    <row r="63394" spans="1:3" x14ac:dyDescent="0.25">
      <c r="A63394" s="41" t="s">
        <v>44722</v>
      </c>
      <c r="B63394" s="41" t="s">
        <v>111234</v>
      </c>
      <c r="C63394" s="41" t="s">
        <v>119205</v>
      </c>
    </row>
    <row r="63395" spans="1:3" x14ac:dyDescent="0.25">
      <c r="A63395" s="41" t="s">
        <v>9075</v>
      </c>
      <c r="B63395" s="41" t="s">
        <v>119206</v>
      </c>
      <c r="C63395" s="41" t="s">
        <v>119207</v>
      </c>
    </row>
    <row r="63396" spans="1:3" x14ac:dyDescent="0.25">
      <c r="A63396" s="42" t="s">
        <v>119208</v>
      </c>
      <c r="B63396" s="42" t="s">
        <v>119209</v>
      </c>
      <c r="C63396" s="42"/>
    </row>
    <row r="63397" spans="1:3" x14ac:dyDescent="0.25">
      <c r="A63397" s="41" t="s">
        <v>41878</v>
      </c>
      <c r="B63397" s="41" t="s">
        <v>8583</v>
      </c>
      <c r="C63397" s="41" t="s">
        <v>119210</v>
      </c>
    </row>
    <row r="63398" spans="1:3" x14ac:dyDescent="0.25">
      <c r="A63398" s="41" t="s">
        <v>119211</v>
      </c>
      <c r="B63398" s="41" t="s">
        <v>119212</v>
      </c>
      <c r="C63398" s="41" t="s">
        <v>119213</v>
      </c>
    </row>
    <row r="63399" spans="1:3" x14ac:dyDescent="0.25">
      <c r="A63399" s="41" t="s">
        <v>48145</v>
      </c>
      <c r="B63399" s="41" t="s">
        <v>119214</v>
      </c>
      <c r="C63399" s="41" t="s">
        <v>119215</v>
      </c>
    </row>
    <row r="63400" spans="1:3" x14ac:dyDescent="0.25">
      <c r="A63400" s="41" t="s">
        <v>50986</v>
      </c>
      <c r="B63400" s="41" t="s">
        <v>119216</v>
      </c>
      <c r="C63400" s="41" t="s">
        <v>119217</v>
      </c>
    </row>
    <row r="63401" spans="1:3" x14ac:dyDescent="0.25">
      <c r="A63401" s="41" t="s">
        <v>47910</v>
      </c>
      <c r="B63401" s="41" t="s">
        <v>119218</v>
      </c>
      <c r="C63401" s="41" t="s">
        <v>119219</v>
      </c>
    </row>
    <row r="63402" spans="1:3" x14ac:dyDescent="0.25">
      <c r="A63402" s="41" t="s">
        <v>67639</v>
      </c>
      <c r="B63402" s="41" t="s">
        <v>119220</v>
      </c>
      <c r="C63402" s="41" t="s">
        <v>119221</v>
      </c>
    </row>
    <row r="63403" spans="1:3" x14ac:dyDescent="0.25">
      <c r="A63403" s="41" t="s">
        <v>113188</v>
      </c>
      <c r="B63403" s="41" t="s">
        <v>119222</v>
      </c>
      <c r="C63403" s="41" t="s">
        <v>119223</v>
      </c>
    </row>
    <row r="63404" spans="1:3" x14ac:dyDescent="0.25">
      <c r="A63404" s="41" t="s">
        <v>24119</v>
      </c>
      <c r="B63404" s="41" t="s">
        <v>119224</v>
      </c>
      <c r="C63404" s="41" t="s">
        <v>2099</v>
      </c>
    </row>
    <row r="63405" spans="1:3" x14ac:dyDescent="0.25">
      <c r="A63405" s="41" t="s">
        <v>5093</v>
      </c>
      <c r="B63405" s="41" t="s">
        <v>1719</v>
      </c>
      <c r="C63405" s="41" t="s">
        <v>119225</v>
      </c>
    </row>
    <row r="63406" spans="1:3" x14ac:dyDescent="0.25">
      <c r="A63406" s="41" t="s">
        <v>61384</v>
      </c>
      <c r="B63406" s="41" t="s">
        <v>119226</v>
      </c>
      <c r="C63406" s="41" t="s">
        <v>119227</v>
      </c>
    </row>
    <row r="63407" spans="1:3" x14ac:dyDescent="0.25">
      <c r="A63407" s="41" t="s">
        <v>60361</v>
      </c>
      <c r="B63407" s="41" t="s">
        <v>2446</v>
      </c>
      <c r="C63407" s="41" t="s">
        <v>119228</v>
      </c>
    </row>
    <row r="63408" spans="1:3" x14ac:dyDescent="0.25">
      <c r="A63408" s="41" t="s">
        <v>119229</v>
      </c>
      <c r="B63408" s="41" t="s">
        <v>119230</v>
      </c>
      <c r="C63408" s="41" t="s">
        <v>119231</v>
      </c>
    </row>
    <row r="63409" spans="1:3" x14ac:dyDescent="0.25">
      <c r="A63409" s="41" t="s">
        <v>119232</v>
      </c>
      <c r="B63409" s="41" t="s">
        <v>70965</v>
      </c>
      <c r="C63409" s="41" t="s">
        <v>119233</v>
      </c>
    </row>
    <row r="63410" spans="1:3" x14ac:dyDescent="0.25">
      <c r="A63410" s="41" t="s">
        <v>72501</v>
      </c>
      <c r="B63410" s="41" t="s">
        <v>119234</v>
      </c>
      <c r="C63410" s="41" t="s">
        <v>119235</v>
      </c>
    </row>
    <row r="63411" spans="1:3" x14ac:dyDescent="0.25">
      <c r="A63411" s="42" t="s">
        <v>6055</v>
      </c>
      <c r="B63411" s="42" t="s">
        <v>119236</v>
      </c>
      <c r="C63411" s="42" t="s">
        <v>119237</v>
      </c>
    </row>
    <row r="63412" spans="1:3" x14ac:dyDescent="0.25">
      <c r="A63412" s="41" t="s">
        <v>2924</v>
      </c>
      <c r="B63412" s="41" t="s">
        <v>119238</v>
      </c>
      <c r="C63412" s="41" t="s">
        <v>119239</v>
      </c>
    </row>
    <row r="63413" spans="1:3" x14ac:dyDescent="0.25">
      <c r="A63413" s="41" t="s">
        <v>119240</v>
      </c>
      <c r="B63413" s="41" t="s">
        <v>119241</v>
      </c>
      <c r="C63413" s="41" t="s">
        <v>119242</v>
      </c>
    </row>
    <row r="63414" spans="1:3" x14ac:dyDescent="0.25">
      <c r="A63414" s="41" t="s">
        <v>25868</v>
      </c>
      <c r="B63414" s="41" t="s">
        <v>119243</v>
      </c>
      <c r="C63414" s="41" t="s">
        <v>24203</v>
      </c>
    </row>
    <row r="63415" spans="1:3" x14ac:dyDescent="0.25">
      <c r="A63415" s="41" t="s">
        <v>119244</v>
      </c>
      <c r="B63415" s="41" t="s">
        <v>16305</v>
      </c>
      <c r="C63415" s="41" t="s">
        <v>119245</v>
      </c>
    </row>
    <row r="63416" spans="1:3" x14ac:dyDescent="0.25">
      <c r="A63416" s="41" t="s">
        <v>1422</v>
      </c>
      <c r="B63416" s="41" t="s">
        <v>119246</v>
      </c>
      <c r="C63416" s="41" t="s">
        <v>119247</v>
      </c>
    </row>
    <row r="63417" spans="1:3" x14ac:dyDescent="0.25">
      <c r="A63417" s="41" t="s">
        <v>119248</v>
      </c>
      <c r="B63417" s="41" t="s">
        <v>71797</v>
      </c>
      <c r="C63417" s="41" t="s">
        <v>119249</v>
      </c>
    </row>
    <row r="63418" spans="1:3" x14ac:dyDescent="0.25">
      <c r="A63418" s="42" t="s">
        <v>76916</v>
      </c>
      <c r="B63418" s="42" t="s">
        <v>119250</v>
      </c>
      <c r="C63418" s="42" t="s">
        <v>119251</v>
      </c>
    </row>
    <row r="63419" spans="1:3" x14ac:dyDescent="0.25">
      <c r="A63419" s="41" t="s">
        <v>119252</v>
      </c>
      <c r="B63419" s="41" t="s">
        <v>119253</v>
      </c>
      <c r="C63419" s="41" t="s">
        <v>119254</v>
      </c>
    </row>
    <row r="63420" spans="1:3" x14ac:dyDescent="0.25">
      <c r="A63420" s="41" t="s">
        <v>14981</v>
      </c>
      <c r="B63420" s="41" t="s">
        <v>119255</v>
      </c>
      <c r="C63420" s="41" t="s">
        <v>119256</v>
      </c>
    </row>
    <row r="63421" spans="1:3" x14ac:dyDescent="0.25">
      <c r="A63421" s="41" t="s">
        <v>23334</v>
      </c>
      <c r="B63421" s="41" t="s">
        <v>10249</v>
      </c>
      <c r="C63421" s="41" t="s">
        <v>119257</v>
      </c>
    </row>
    <row r="63422" spans="1:3" x14ac:dyDescent="0.25">
      <c r="A63422" s="41" t="s">
        <v>37244</v>
      </c>
      <c r="B63422" s="41" t="s">
        <v>4185</v>
      </c>
      <c r="C63422" s="41" t="s">
        <v>1698</v>
      </c>
    </row>
    <row r="63423" spans="1:3" x14ac:dyDescent="0.25">
      <c r="A63423" s="41" t="s">
        <v>5200</v>
      </c>
      <c r="B63423" s="41" t="s">
        <v>119258</v>
      </c>
      <c r="C63423" s="41" t="s">
        <v>7123</v>
      </c>
    </row>
    <row r="63424" spans="1:3" x14ac:dyDescent="0.25">
      <c r="A63424" s="41" t="s">
        <v>9075</v>
      </c>
      <c r="B63424" s="41" t="s">
        <v>119259</v>
      </c>
      <c r="C63424" s="41" t="s">
        <v>119260</v>
      </c>
    </row>
    <row r="63425" spans="1:3" x14ac:dyDescent="0.25">
      <c r="A63425" s="41" t="s">
        <v>4959</v>
      </c>
      <c r="B63425" s="41" t="s">
        <v>4563</v>
      </c>
      <c r="C63425" s="41" t="s">
        <v>3163</v>
      </c>
    </row>
    <row r="63426" spans="1:3" x14ac:dyDescent="0.25">
      <c r="A63426" s="41" t="s">
        <v>1747</v>
      </c>
      <c r="B63426" s="41" t="s">
        <v>21690</v>
      </c>
      <c r="C63426" s="41" t="s">
        <v>129584</v>
      </c>
    </row>
    <row r="63427" spans="1:3" x14ac:dyDescent="0.25">
      <c r="A63427" s="41" t="s">
        <v>76990</v>
      </c>
      <c r="B63427" s="41" t="s">
        <v>119261</v>
      </c>
      <c r="C63427" s="41" t="s">
        <v>119262</v>
      </c>
    </row>
    <row r="63428" spans="1:3" x14ac:dyDescent="0.25">
      <c r="A63428" s="41" t="s">
        <v>119263</v>
      </c>
      <c r="B63428" s="41" t="s">
        <v>119264</v>
      </c>
      <c r="C63428" s="41" t="s">
        <v>119265</v>
      </c>
    </row>
    <row r="63429" spans="1:3" x14ac:dyDescent="0.25">
      <c r="A63429" s="41" t="s">
        <v>79688</v>
      </c>
      <c r="B63429" s="41" t="s">
        <v>119266</v>
      </c>
      <c r="C63429" s="41" t="s">
        <v>119267</v>
      </c>
    </row>
    <row r="63430" spans="1:3" x14ac:dyDescent="0.25">
      <c r="A63430" s="41" t="s">
        <v>57223</v>
      </c>
      <c r="B63430" s="41" t="s">
        <v>8365</v>
      </c>
      <c r="C63430" s="41" t="s">
        <v>119268</v>
      </c>
    </row>
    <row r="63431" spans="1:3" x14ac:dyDescent="0.25">
      <c r="A63431" s="41" t="s">
        <v>119269</v>
      </c>
      <c r="B63431" s="41" t="s">
        <v>119270</v>
      </c>
      <c r="C63431" s="41" t="s">
        <v>119271</v>
      </c>
    </row>
    <row r="63432" spans="1:3" x14ac:dyDescent="0.25">
      <c r="A63432" s="41" t="s">
        <v>119272</v>
      </c>
      <c r="B63432" s="41" t="s">
        <v>119273</v>
      </c>
      <c r="C63432" s="41" t="s">
        <v>119274</v>
      </c>
    </row>
    <row r="63433" spans="1:3" x14ac:dyDescent="0.25">
      <c r="A63433" s="41" t="s">
        <v>66510</v>
      </c>
      <c r="B63433" s="41" t="s">
        <v>10203</v>
      </c>
      <c r="C63433" s="41" t="s">
        <v>119275</v>
      </c>
    </row>
    <row r="63434" spans="1:3" x14ac:dyDescent="0.25">
      <c r="A63434" s="41" t="s">
        <v>119276</v>
      </c>
      <c r="B63434" s="41" t="s">
        <v>119277</v>
      </c>
      <c r="C63434" s="41" t="s">
        <v>119278</v>
      </c>
    </row>
    <row r="63435" spans="1:3" x14ac:dyDescent="0.25">
      <c r="A63435" s="41" t="s">
        <v>44244</v>
      </c>
      <c r="B63435" s="41" t="s">
        <v>46510</v>
      </c>
      <c r="C63435" s="41" t="s">
        <v>119279</v>
      </c>
    </row>
    <row r="63436" spans="1:3" x14ac:dyDescent="0.25">
      <c r="A63436" s="41" t="s">
        <v>96797</v>
      </c>
      <c r="B63436" s="41" t="s">
        <v>119280</v>
      </c>
      <c r="C63436" s="41" t="s">
        <v>119281</v>
      </c>
    </row>
    <row r="63437" spans="1:3" x14ac:dyDescent="0.25">
      <c r="A63437" s="41" t="s">
        <v>119282</v>
      </c>
      <c r="B63437" s="41" t="s">
        <v>119283</v>
      </c>
      <c r="C63437" s="41" t="s">
        <v>129585</v>
      </c>
    </row>
    <row r="63438" spans="1:3" x14ac:dyDescent="0.25">
      <c r="A63438" s="41" t="s">
        <v>2501</v>
      </c>
      <c r="B63438" s="41" t="s">
        <v>1670</v>
      </c>
      <c r="C63438" s="41" t="s">
        <v>119284</v>
      </c>
    </row>
    <row r="63439" spans="1:3" x14ac:dyDescent="0.25">
      <c r="A63439" s="41" t="s">
        <v>4137</v>
      </c>
      <c r="B63439" s="41" t="s">
        <v>3992</v>
      </c>
      <c r="C63439" s="41" t="s">
        <v>119285</v>
      </c>
    </row>
    <row r="63440" spans="1:3" x14ac:dyDescent="0.25">
      <c r="A63440" s="42" t="s">
        <v>119286</v>
      </c>
      <c r="B63440" s="42" t="s">
        <v>119287</v>
      </c>
      <c r="C63440" s="42" t="s">
        <v>129586</v>
      </c>
    </row>
    <row r="63441" spans="1:3" x14ac:dyDescent="0.25">
      <c r="A63441" s="41" t="s">
        <v>5230</v>
      </c>
      <c r="B63441" s="41" t="s">
        <v>46208</v>
      </c>
      <c r="C63441" s="41" t="s">
        <v>119288</v>
      </c>
    </row>
    <row r="63442" spans="1:3" x14ac:dyDescent="0.25">
      <c r="A63442" s="42" t="s">
        <v>119289</v>
      </c>
      <c r="B63442" s="42" t="s">
        <v>119290</v>
      </c>
      <c r="C63442" s="42"/>
    </row>
    <row r="63443" spans="1:3" x14ac:dyDescent="0.25">
      <c r="A63443" s="41" t="s">
        <v>119291</v>
      </c>
      <c r="B63443" s="41" t="s">
        <v>119292</v>
      </c>
      <c r="C63443" s="41" t="s">
        <v>18004</v>
      </c>
    </row>
    <row r="63444" spans="1:3" x14ac:dyDescent="0.25">
      <c r="A63444" s="41" t="s">
        <v>112355</v>
      </c>
      <c r="B63444" s="41" t="s">
        <v>38355</v>
      </c>
      <c r="C63444" s="41" t="s">
        <v>119293</v>
      </c>
    </row>
    <row r="63445" spans="1:3" x14ac:dyDescent="0.25">
      <c r="A63445" s="41" t="s">
        <v>92962</v>
      </c>
      <c r="B63445" s="41" t="s">
        <v>119294</v>
      </c>
      <c r="C63445" s="41" t="s">
        <v>129587</v>
      </c>
    </row>
    <row r="63446" spans="1:3" x14ac:dyDescent="0.25">
      <c r="A63446" s="41" t="s">
        <v>104994</v>
      </c>
      <c r="B63446" s="41" t="s">
        <v>2838</v>
      </c>
      <c r="C63446" s="41"/>
    </row>
    <row r="63447" spans="1:3" x14ac:dyDescent="0.25">
      <c r="A63447" s="41" t="s">
        <v>1708</v>
      </c>
      <c r="B63447" s="41" t="s">
        <v>35149</v>
      </c>
      <c r="C63447" s="41" t="s">
        <v>2526</v>
      </c>
    </row>
    <row r="63448" spans="1:3" x14ac:dyDescent="0.25">
      <c r="A63448" s="41" t="s">
        <v>84193</v>
      </c>
      <c r="B63448" s="41" t="s">
        <v>119295</v>
      </c>
      <c r="C63448" s="41" t="s">
        <v>119296</v>
      </c>
    </row>
    <row r="63449" spans="1:3" x14ac:dyDescent="0.25">
      <c r="A63449" s="41" t="s">
        <v>60332</v>
      </c>
      <c r="B63449" s="41" t="s">
        <v>9563</v>
      </c>
      <c r="C63449" s="41" t="s">
        <v>119297</v>
      </c>
    </row>
    <row r="63450" spans="1:3" x14ac:dyDescent="0.25">
      <c r="A63450" s="41" t="s">
        <v>24108</v>
      </c>
      <c r="B63450" s="41" t="s">
        <v>119298</v>
      </c>
      <c r="C63450" s="41" t="s">
        <v>119299</v>
      </c>
    </row>
    <row r="63451" spans="1:3" x14ac:dyDescent="0.25">
      <c r="A63451" s="41" t="s">
        <v>1422</v>
      </c>
      <c r="B63451" s="41" t="s">
        <v>115329</v>
      </c>
      <c r="C63451" s="41" t="s">
        <v>119300</v>
      </c>
    </row>
    <row r="63452" spans="1:3" x14ac:dyDescent="0.25">
      <c r="A63452" s="41" t="s">
        <v>25691</v>
      </c>
      <c r="B63452" s="41" t="s">
        <v>119301</v>
      </c>
      <c r="C63452" s="41" t="s">
        <v>119302</v>
      </c>
    </row>
    <row r="63453" spans="1:3" x14ac:dyDescent="0.25">
      <c r="A63453" s="42" t="s">
        <v>119303</v>
      </c>
      <c r="B63453" s="42" t="s">
        <v>4967</v>
      </c>
      <c r="C63453" s="42" t="s">
        <v>119304</v>
      </c>
    </row>
    <row r="63454" spans="1:3" x14ac:dyDescent="0.25">
      <c r="A63454" s="41" t="s">
        <v>69069</v>
      </c>
      <c r="B63454" s="41" t="s">
        <v>119305</v>
      </c>
      <c r="C63454" s="41" t="s">
        <v>119306</v>
      </c>
    </row>
    <row r="63455" spans="1:3" x14ac:dyDescent="0.25">
      <c r="A63455" s="41" t="s">
        <v>1247</v>
      </c>
      <c r="B63455" s="41" t="s">
        <v>26572</v>
      </c>
      <c r="C63455" s="41" t="s">
        <v>119307</v>
      </c>
    </row>
    <row r="63456" spans="1:3" x14ac:dyDescent="0.25">
      <c r="A63456" s="41" t="s">
        <v>119308</v>
      </c>
      <c r="B63456" s="41" t="s">
        <v>119241</v>
      </c>
      <c r="C63456" s="41" t="s">
        <v>119309</v>
      </c>
    </row>
    <row r="63457" spans="1:3" x14ac:dyDescent="0.25">
      <c r="A63457" s="41" t="s">
        <v>119310</v>
      </c>
      <c r="B63457" s="41" t="s">
        <v>119311</v>
      </c>
      <c r="C63457" s="41" t="s">
        <v>119312</v>
      </c>
    </row>
    <row r="63458" spans="1:3" x14ac:dyDescent="0.25">
      <c r="A63458" s="41" t="s">
        <v>72393</v>
      </c>
      <c r="B63458" s="41" t="s">
        <v>2596</v>
      </c>
      <c r="C63458" s="41" t="s">
        <v>119313</v>
      </c>
    </row>
    <row r="63459" spans="1:3" x14ac:dyDescent="0.25">
      <c r="A63459" s="41" t="s">
        <v>119314</v>
      </c>
      <c r="B63459" s="41" t="s">
        <v>119315</v>
      </c>
      <c r="C63459" s="41" t="s">
        <v>119316</v>
      </c>
    </row>
    <row r="63460" spans="1:3" x14ac:dyDescent="0.25">
      <c r="A63460" s="41" t="s">
        <v>119317</v>
      </c>
      <c r="B63460" s="41" t="s">
        <v>119318</v>
      </c>
      <c r="C63460" s="41" t="s">
        <v>119319</v>
      </c>
    </row>
    <row r="63461" spans="1:3" x14ac:dyDescent="0.25">
      <c r="A63461" s="41" t="s">
        <v>18550</v>
      </c>
      <c r="B63461" s="41" t="s">
        <v>71026</v>
      </c>
      <c r="C63461" s="41" t="s">
        <v>119320</v>
      </c>
    </row>
    <row r="63462" spans="1:3" x14ac:dyDescent="0.25">
      <c r="A63462" s="41" t="s">
        <v>65829</v>
      </c>
      <c r="B63462" s="41" t="s">
        <v>119321</v>
      </c>
      <c r="C63462" s="41" t="s">
        <v>119322</v>
      </c>
    </row>
    <row r="63463" spans="1:3" x14ac:dyDescent="0.25">
      <c r="A63463" s="41" t="s">
        <v>119323</v>
      </c>
      <c r="B63463" s="41" t="s">
        <v>71495</v>
      </c>
      <c r="C63463" s="41" t="s">
        <v>119324</v>
      </c>
    </row>
    <row r="63464" spans="1:3" x14ac:dyDescent="0.25">
      <c r="A63464" s="41" t="s">
        <v>40526</v>
      </c>
      <c r="B63464" s="41" t="s">
        <v>119325</v>
      </c>
      <c r="C63464" s="41" t="s">
        <v>119326</v>
      </c>
    </row>
    <row r="63465" spans="1:3" x14ac:dyDescent="0.25">
      <c r="A63465" s="41" t="s">
        <v>9260</v>
      </c>
      <c r="B63465" s="41" t="s">
        <v>119327</v>
      </c>
      <c r="C63465" s="41" t="s">
        <v>119328</v>
      </c>
    </row>
    <row r="63466" spans="1:3" x14ac:dyDescent="0.25">
      <c r="A63466" s="41" t="s">
        <v>26200</v>
      </c>
      <c r="B63466" s="41" t="s">
        <v>119329</v>
      </c>
      <c r="C63466" s="41" t="s">
        <v>63504</v>
      </c>
    </row>
    <row r="63467" spans="1:3" x14ac:dyDescent="0.25">
      <c r="A63467" s="41" t="s">
        <v>119330</v>
      </c>
      <c r="B63467" s="41" t="s">
        <v>119331</v>
      </c>
      <c r="C63467" s="41" t="s">
        <v>119332</v>
      </c>
    </row>
    <row r="63468" spans="1:3" x14ac:dyDescent="0.25">
      <c r="A63468" s="41" t="s">
        <v>119333</v>
      </c>
      <c r="B63468" s="41" t="s">
        <v>119334</v>
      </c>
      <c r="C63468" s="41" t="s">
        <v>119335</v>
      </c>
    </row>
    <row r="63469" spans="1:3" x14ac:dyDescent="0.25">
      <c r="A63469" s="41" t="s">
        <v>51049</v>
      </c>
      <c r="B63469" s="41" t="s">
        <v>119336</v>
      </c>
      <c r="C63469" s="41" t="s">
        <v>119337</v>
      </c>
    </row>
    <row r="63470" spans="1:3" x14ac:dyDescent="0.25">
      <c r="A63470" s="41" t="s">
        <v>13531</v>
      </c>
      <c r="B63470" s="41" t="s">
        <v>19037</v>
      </c>
      <c r="C63470" s="41" t="s">
        <v>119338</v>
      </c>
    </row>
    <row r="63471" spans="1:3" x14ac:dyDescent="0.25">
      <c r="A63471" s="41" t="s">
        <v>86641</v>
      </c>
      <c r="B63471" s="41" t="s">
        <v>119339</v>
      </c>
      <c r="C63471" s="41" t="s">
        <v>119340</v>
      </c>
    </row>
    <row r="63472" spans="1:3" x14ac:dyDescent="0.25">
      <c r="A63472" s="41" t="s">
        <v>110706</v>
      </c>
      <c r="B63472" s="41" t="s">
        <v>119341</v>
      </c>
      <c r="C63472" s="41" t="s">
        <v>119342</v>
      </c>
    </row>
    <row r="63473" spans="1:3" x14ac:dyDescent="0.25">
      <c r="A63473" s="41" t="s">
        <v>76413</v>
      </c>
      <c r="B63473" s="41" t="s">
        <v>119343</v>
      </c>
      <c r="C63473" s="41" t="s">
        <v>119344</v>
      </c>
    </row>
    <row r="63474" spans="1:3" x14ac:dyDescent="0.25">
      <c r="A63474" s="41" t="s">
        <v>37467</v>
      </c>
      <c r="B63474" s="41" t="s">
        <v>119345</v>
      </c>
      <c r="C63474" s="41" t="s">
        <v>119346</v>
      </c>
    </row>
    <row r="63475" spans="1:3" x14ac:dyDescent="0.25">
      <c r="A63475" s="41" t="s">
        <v>119347</v>
      </c>
      <c r="B63475" s="41" t="s">
        <v>119295</v>
      </c>
      <c r="C63475" s="41" t="s">
        <v>119348</v>
      </c>
    </row>
    <row r="63476" spans="1:3" x14ac:dyDescent="0.25">
      <c r="A63476" s="41" t="s">
        <v>119349</v>
      </c>
      <c r="B63476" s="41" t="s">
        <v>119350</v>
      </c>
      <c r="C63476" s="41" t="s">
        <v>119351</v>
      </c>
    </row>
    <row r="63477" spans="1:3" x14ac:dyDescent="0.25">
      <c r="A63477" s="41" t="s">
        <v>119352</v>
      </c>
      <c r="B63477" s="41" t="s">
        <v>117047</v>
      </c>
      <c r="C63477" s="41" t="s">
        <v>1880</v>
      </c>
    </row>
    <row r="63478" spans="1:3" x14ac:dyDescent="0.25">
      <c r="A63478" s="41" t="s">
        <v>20406</v>
      </c>
      <c r="B63478" s="41" t="s">
        <v>119353</v>
      </c>
      <c r="C63478" s="41" t="s">
        <v>119354</v>
      </c>
    </row>
    <row r="63479" spans="1:3" x14ac:dyDescent="0.25">
      <c r="A63479" s="41" t="s">
        <v>77229</v>
      </c>
      <c r="B63479" s="41" t="s">
        <v>119355</v>
      </c>
      <c r="C63479" s="41" t="s">
        <v>18936</v>
      </c>
    </row>
    <row r="63480" spans="1:3" x14ac:dyDescent="0.25">
      <c r="A63480" s="41" t="s">
        <v>119356</v>
      </c>
      <c r="B63480" s="41" t="s">
        <v>119357</v>
      </c>
      <c r="C63480" s="41" t="s">
        <v>119358</v>
      </c>
    </row>
    <row r="63481" spans="1:3" x14ac:dyDescent="0.25">
      <c r="A63481" s="41" t="s">
        <v>119359</v>
      </c>
      <c r="B63481" s="41" t="s">
        <v>119360</v>
      </c>
      <c r="C63481" s="41" t="s">
        <v>119361</v>
      </c>
    </row>
    <row r="63482" spans="1:3" x14ac:dyDescent="0.25">
      <c r="A63482" s="41" t="s">
        <v>119362</v>
      </c>
      <c r="B63482" s="41" t="s">
        <v>119363</v>
      </c>
      <c r="C63482" s="41" t="s">
        <v>119364</v>
      </c>
    </row>
    <row r="63483" spans="1:3" x14ac:dyDescent="0.25">
      <c r="A63483" s="41" t="s">
        <v>48771</v>
      </c>
      <c r="B63483" s="41" t="s">
        <v>2494</v>
      </c>
      <c r="C63483" s="41" t="s">
        <v>119365</v>
      </c>
    </row>
    <row r="63484" spans="1:3" x14ac:dyDescent="0.25">
      <c r="A63484" s="41" t="s">
        <v>11536</v>
      </c>
      <c r="B63484" s="41" t="s">
        <v>70453</v>
      </c>
      <c r="C63484" s="41" t="s">
        <v>5848</v>
      </c>
    </row>
    <row r="63485" spans="1:3" x14ac:dyDescent="0.25">
      <c r="A63485" s="41" t="s">
        <v>57242</v>
      </c>
      <c r="B63485" s="41" t="s">
        <v>119366</v>
      </c>
      <c r="C63485" s="41" t="s">
        <v>119367</v>
      </c>
    </row>
    <row r="63486" spans="1:3" x14ac:dyDescent="0.25">
      <c r="A63486" s="41" t="s">
        <v>23291</v>
      </c>
      <c r="B63486" s="41" t="s">
        <v>103809</v>
      </c>
      <c r="C63486" s="41" t="s">
        <v>119368</v>
      </c>
    </row>
    <row r="63487" spans="1:3" x14ac:dyDescent="0.25">
      <c r="A63487" s="41" t="s">
        <v>119369</v>
      </c>
      <c r="B63487" s="41" t="s">
        <v>119370</v>
      </c>
      <c r="C63487" s="41" t="s">
        <v>119371</v>
      </c>
    </row>
    <row r="63488" spans="1:3" x14ac:dyDescent="0.25">
      <c r="A63488" s="41" t="s">
        <v>115049</v>
      </c>
      <c r="B63488" s="41" t="s">
        <v>119372</v>
      </c>
      <c r="C63488" s="41" t="s">
        <v>119373</v>
      </c>
    </row>
    <row r="63489" spans="1:3" x14ac:dyDescent="0.25">
      <c r="A63489" s="41" t="s">
        <v>98925</v>
      </c>
      <c r="B63489" s="41" t="s">
        <v>8300</v>
      </c>
      <c r="C63489" s="41" t="s">
        <v>129588</v>
      </c>
    </row>
    <row r="63490" spans="1:3" x14ac:dyDescent="0.25">
      <c r="A63490" s="41" t="s">
        <v>75596</v>
      </c>
      <c r="B63490" s="41" t="s">
        <v>119374</v>
      </c>
      <c r="C63490" s="41" t="s">
        <v>119375</v>
      </c>
    </row>
    <row r="63491" spans="1:3" x14ac:dyDescent="0.25">
      <c r="A63491" s="41" t="s">
        <v>119376</v>
      </c>
      <c r="B63491" s="41" t="s">
        <v>119377</v>
      </c>
      <c r="C63491" s="41" t="s">
        <v>119378</v>
      </c>
    </row>
    <row r="63492" spans="1:3" x14ac:dyDescent="0.25">
      <c r="A63492" s="41" t="s">
        <v>23271</v>
      </c>
      <c r="B63492" s="41" t="s">
        <v>36580</v>
      </c>
      <c r="C63492" s="41" t="s">
        <v>119379</v>
      </c>
    </row>
    <row r="63493" spans="1:3" x14ac:dyDescent="0.25">
      <c r="A63493" s="41" t="s">
        <v>69806</v>
      </c>
      <c r="B63493" s="41" t="s">
        <v>119380</v>
      </c>
      <c r="C63493" s="41" t="s">
        <v>119381</v>
      </c>
    </row>
    <row r="63494" spans="1:3" x14ac:dyDescent="0.25">
      <c r="A63494" s="41" t="s">
        <v>119382</v>
      </c>
      <c r="B63494" s="41" t="s">
        <v>119383</v>
      </c>
      <c r="C63494" s="41" t="s">
        <v>119384</v>
      </c>
    </row>
    <row r="63495" spans="1:3" x14ac:dyDescent="0.25">
      <c r="A63495" s="41" t="s">
        <v>15742</v>
      </c>
      <c r="B63495" s="41" t="s">
        <v>15435</v>
      </c>
      <c r="C63495" s="41" t="s">
        <v>119385</v>
      </c>
    </row>
    <row r="63496" spans="1:3" x14ac:dyDescent="0.25">
      <c r="A63496" s="41" t="s">
        <v>119386</v>
      </c>
      <c r="B63496" s="41" t="s">
        <v>119387</v>
      </c>
      <c r="C63496" s="41" t="s">
        <v>119388</v>
      </c>
    </row>
    <row r="63497" spans="1:3" x14ac:dyDescent="0.25">
      <c r="A63497" s="41" t="s">
        <v>41364</v>
      </c>
      <c r="B63497" s="41" t="s">
        <v>12876</v>
      </c>
      <c r="C63497" s="41" t="s">
        <v>119389</v>
      </c>
    </row>
    <row r="63498" spans="1:3" x14ac:dyDescent="0.25">
      <c r="A63498" s="41" t="s">
        <v>119390</v>
      </c>
      <c r="B63498" s="41" t="s">
        <v>94786</v>
      </c>
      <c r="C63498" s="41" t="s">
        <v>2537</v>
      </c>
    </row>
    <row r="63499" spans="1:3" x14ac:dyDescent="0.25">
      <c r="A63499" s="41" t="s">
        <v>21071</v>
      </c>
      <c r="B63499" s="41" t="s">
        <v>14774</v>
      </c>
      <c r="C63499" s="41" t="s">
        <v>17512</v>
      </c>
    </row>
    <row r="63500" spans="1:3" x14ac:dyDescent="0.25">
      <c r="A63500" s="41" t="s">
        <v>20946</v>
      </c>
      <c r="B63500" s="41" t="s">
        <v>119391</v>
      </c>
      <c r="C63500" s="41" t="s">
        <v>119392</v>
      </c>
    </row>
    <row r="63501" spans="1:3" x14ac:dyDescent="0.25">
      <c r="A63501" s="41" t="s">
        <v>76681</v>
      </c>
      <c r="B63501" s="41" t="s">
        <v>119393</v>
      </c>
      <c r="C63501" s="41" t="s">
        <v>119394</v>
      </c>
    </row>
    <row r="63502" spans="1:3" x14ac:dyDescent="0.25">
      <c r="A63502" s="41" t="s">
        <v>82606</v>
      </c>
      <c r="B63502" s="41" t="s">
        <v>119395</v>
      </c>
      <c r="C63502" s="41" t="s">
        <v>119396</v>
      </c>
    </row>
    <row r="63503" spans="1:3" x14ac:dyDescent="0.25">
      <c r="A63503" s="41" t="s">
        <v>119397</v>
      </c>
      <c r="B63503" s="41" t="s">
        <v>119398</v>
      </c>
      <c r="C63503" s="41" t="s">
        <v>60610</v>
      </c>
    </row>
    <row r="63504" spans="1:3" x14ac:dyDescent="0.25">
      <c r="A63504" s="41" t="s">
        <v>119399</v>
      </c>
      <c r="B63504" s="41" t="s">
        <v>15171</v>
      </c>
      <c r="C63504" s="41" t="s">
        <v>2911</v>
      </c>
    </row>
    <row r="63505" spans="1:3" x14ac:dyDescent="0.25">
      <c r="A63505" s="41" t="s">
        <v>119400</v>
      </c>
      <c r="B63505" s="41" t="s">
        <v>119401</v>
      </c>
      <c r="C63505" s="41" t="s">
        <v>119402</v>
      </c>
    </row>
    <row r="63506" spans="1:3" x14ac:dyDescent="0.25">
      <c r="A63506" s="41" t="s">
        <v>67409</v>
      </c>
      <c r="B63506" s="41" t="s">
        <v>119403</v>
      </c>
      <c r="C63506" s="41" t="s">
        <v>119404</v>
      </c>
    </row>
    <row r="63507" spans="1:3" x14ac:dyDescent="0.25">
      <c r="A63507" s="41" t="s">
        <v>119405</v>
      </c>
      <c r="B63507" s="41" t="s">
        <v>24479</v>
      </c>
      <c r="C63507" s="41" t="s">
        <v>119406</v>
      </c>
    </row>
    <row r="63508" spans="1:3" x14ac:dyDescent="0.25">
      <c r="A63508" s="41" t="s">
        <v>6075</v>
      </c>
      <c r="B63508" s="41" t="s">
        <v>908</v>
      </c>
      <c r="C63508" s="41" t="s">
        <v>119407</v>
      </c>
    </row>
    <row r="63509" spans="1:3" x14ac:dyDescent="0.25">
      <c r="A63509" s="41" t="s">
        <v>55716</v>
      </c>
      <c r="B63509" s="41" t="s">
        <v>119408</v>
      </c>
      <c r="C63509" s="41" t="s">
        <v>129589</v>
      </c>
    </row>
    <row r="63510" spans="1:3" x14ac:dyDescent="0.25">
      <c r="A63510" s="41" t="s">
        <v>2739</v>
      </c>
      <c r="B63510" s="41" t="s">
        <v>27136</v>
      </c>
      <c r="C63510" s="41" t="s">
        <v>119409</v>
      </c>
    </row>
    <row r="63511" spans="1:3" x14ac:dyDescent="0.25">
      <c r="A63511" s="41" t="s">
        <v>41883</v>
      </c>
      <c r="B63511" s="41" t="s">
        <v>119410</v>
      </c>
      <c r="C63511" s="41" t="s">
        <v>119411</v>
      </c>
    </row>
    <row r="63512" spans="1:3" x14ac:dyDescent="0.25">
      <c r="A63512" s="41" t="s">
        <v>119412</v>
      </c>
      <c r="B63512" s="41" t="s">
        <v>119413</v>
      </c>
      <c r="C63512" s="41" t="s">
        <v>129590</v>
      </c>
    </row>
    <row r="63513" spans="1:3" x14ac:dyDescent="0.25">
      <c r="A63513" s="41" t="s">
        <v>119414</v>
      </c>
      <c r="B63513" s="41" t="s">
        <v>119415</v>
      </c>
      <c r="C63513" s="41" t="s">
        <v>119416</v>
      </c>
    </row>
    <row r="63514" spans="1:3" x14ac:dyDescent="0.25">
      <c r="A63514" s="41" t="s">
        <v>57242</v>
      </c>
      <c r="B63514" s="41" t="s">
        <v>119417</v>
      </c>
      <c r="C63514" s="41" t="s">
        <v>119418</v>
      </c>
    </row>
    <row r="63515" spans="1:3" x14ac:dyDescent="0.25">
      <c r="A63515" s="41" t="s">
        <v>119419</v>
      </c>
      <c r="B63515" s="41" t="s">
        <v>119420</v>
      </c>
      <c r="C63515" s="41" t="s">
        <v>77939</v>
      </c>
    </row>
    <row r="63516" spans="1:3" x14ac:dyDescent="0.25">
      <c r="A63516" s="41" t="s">
        <v>78462</v>
      </c>
      <c r="B63516" s="41" t="s">
        <v>119421</v>
      </c>
      <c r="C63516" s="41" t="s">
        <v>10665</v>
      </c>
    </row>
    <row r="63517" spans="1:3" x14ac:dyDescent="0.25">
      <c r="A63517" s="41" t="s">
        <v>119422</v>
      </c>
      <c r="B63517" s="41" t="s">
        <v>119423</v>
      </c>
      <c r="C63517" s="41" t="s">
        <v>119424</v>
      </c>
    </row>
    <row r="63518" spans="1:3" x14ac:dyDescent="0.25">
      <c r="A63518" s="41" t="s">
        <v>4255</v>
      </c>
      <c r="B63518" s="41" t="s">
        <v>20580</v>
      </c>
      <c r="C63518" s="41" t="s">
        <v>119425</v>
      </c>
    </row>
    <row r="63519" spans="1:3" x14ac:dyDescent="0.25">
      <c r="A63519" s="41" t="s">
        <v>119426</v>
      </c>
      <c r="B63519" s="41" t="s">
        <v>119427</v>
      </c>
      <c r="C63519" s="41" t="s">
        <v>119428</v>
      </c>
    </row>
    <row r="63520" spans="1:3" x14ac:dyDescent="0.25">
      <c r="A63520" s="41" t="s">
        <v>70165</v>
      </c>
      <c r="B63520" s="41" t="s">
        <v>119429</v>
      </c>
      <c r="C63520" s="41" t="s">
        <v>119430</v>
      </c>
    </row>
    <row r="63521" spans="1:3" x14ac:dyDescent="0.25">
      <c r="A63521" s="41" t="s">
        <v>37966</v>
      </c>
      <c r="B63521" s="41" t="s">
        <v>62867</v>
      </c>
      <c r="C63521" s="41" t="s">
        <v>72074</v>
      </c>
    </row>
    <row r="63522" spans="1:3" x14ac:dyDescent="0.25">
      <c r="A63522" s="42" t="s">
        <v>93383</v>
      </c>
      <c r="B63522" s="42" t="s">
        <v>119431</v>
      </c>
      <c r="C63522" s="42" t="s">
        <v>119432</v>
      </c>
    </row>
    <row r="63523" spans="1:3" x14ac:dyDescent="0.25">
      <c r="A63523" s="41" t="s">
        <v>119433</v>
      </c>
      <c r="B63523" s="41" t="s">
        <v>70265</v>
      </c>
      <c r="C63523" s="41" t="s">
        <v>119434</v>
      </c>
    </row>
    <row r="63524" spans="1:3" x14ac:dyDescent="0.25">
      <c r="A63524" s="41" t="s">
        <v>119435</v>
      </c>
      <c r="B63524" s="41" t="s">
        <v>10587</v>
      </c>
      <c r="C63524" s="41" t="s">
        <v>60475</v>
      </c>
    </row>
    <row r="63525" spans="1:3" x14ac:dyDescent="0.25">
      <c r="A63525" s="41" t="s">
        <v>22478</v>
      </c>
      <c r="B63525" s="41" t="s">
        <v>119436</v>
      </c>
      <c r="C63525" s="41"/>
    </row>
    <row r="63526" spans="1:3" x14ac:dyDescent="0.25">
      <c r="A63526" s="41" t="s">
        <v>119437</v>
      </c>
      <c r="B63526" s="41" t="s">
        <v>119438</v>
      </c>
      <c r="C63526" s="41" t="s">
        <v>119439</v>
      </c>
    </row>
    <row r="63527" spans="1:3" x14ac:dyDescent="0.25">
      <c r="A63527" s="42" t="s">
        <v>119440</v>
      </c>
      <c r="B63527" s="42" t="s">
        <v>108954</v>
      </c>
      <c r="C63527" s="42"/>
    </row>
    <row r="63528" spans="1:3" x14ac:dyDescent="0.25">
      <c r="A63528" s="41" t="s">
        <v>119441</v>
      </c>
      <c r="B63528" s="41" t="s">
        <v>119442</v>
      </c>
      <c r="C63528" s="41" t="s">
        <v>119443</v>
      </c>
    </row>
    <row r="63529" spans="1:3" x14ac:dyDescent="0.25">
      <c r="A63529" s="42" t="s">
        <v>21722</v>
      </c>
      <c r="B63529" s="42" t="s">
        <v>119444</v>
      </c>
      <c r="C63529" s="42" t="s">
        <v>119445</v>
      </c>
    </row>
    <row r="63530" spans="1:3" x14ac:dyDescent="0.25">
      <c r="A63530" s="41" t="s">
        <v>119446</v>
      </c>
      <c r="B63530" s="41" t="s">
        <v>119447</v>
      </c>
      <c r="C63530" s="41" t="s">
        <v>119448</v>
      </c>
    </row>
    <row r="63531" spans="1:3" x14ac:dyDescent="0.25">
      <c r="A63531" s="41" t="s">
        <v>53036</v>
      </c>
      <c r="B63531" s="41" t="s">
        <v>4096</v>
      </c>
      <c r="C63531" s="41" t="s">
        <v>119449</v>
      </c>
    </row>
    <row r="63532" spans="1:3" x14ac:dyDescent="0.25">
      <c r="A63532" s="41" t="s">
        <v>67329</v>
      </c>
      <c r="B63532" s="41" t="s">
        <v>28549</v>
      </c>
      <c r="C63532" s="41" t="s">
        <v>119450</v>
      </c>
    </row>
    <row r="63533" spans="1:3" x14ac:dyDescent="0.25">
      <c r="A63533" s="41" t="s">
        <v>901</v>
      </c>
      <c r="B63533" s="41" t="s">
        <v>119451</v>
      </c>
      <c r="C63533" s="41" t="s">
        <v>119452</v>
      </c>
    </row>
    <row r="63534" spans="1:3" x14ac:dyDescent="0.25">
      <c r="A63534" s="41" t="s">
        <v>29858</v>
      </c>
      <c r="B63534" s="41" t="s">
        <v>119453</v>
      </c>
      <c r="C63534" s="41" t="s">
        <v>119454</v>
      </c>
    </row>
    <row r="63535" spans="1:3" x14ac:dyDescent="0.25">
      <c r="A63535" s="41" t="s">
        <v>119455</v>
      </c>
      <c r="B63535" s="41" t="s">
        <v>119456</v>
      </c>
      <c r="C63535" s="41" t="s">
        <v>119457</v>
      </c>
    </row>
    <row r="63536" spans="1:3" x14ac:dyDescent="0.25">
      <c r="A63536" s="41" t="s">
        <v>83811</v>
      </c>
      <c r="B63536" s="41" t="s">
        <v>119458</v>
      </c>
      <c r="C63536" s="41" t="s">
        <v>119459</v>
      </c>
    </row>
    <row r="63537" spans="1:3" x14ac:dyDescent="0.25">
      <c r="A63537" s="41" t="s">
        <v>119460</v>
      </c>
      <c r="B63537" s="41" t="s">
        <v>7353</v>
      </c>
      <c r="C63537" s="41" t="s">
        <v>119461</v>
      </c>
    </row>
    <row r="63538" spans="1:3" x14ac:dyDescent="0.25">
      <c r="A63538" s="41" t="s">
        <v>119462</v>
      </c>
      <c r="B63538" s="41" t="s">
        <v>119463</v>
      </c>
      <c r="C63538" s="41" t="s">
        <v>6022</v>
      </c>
    </row>
    <row r="63539" spans="1:3" x14ac:dyDescent="0.25">
      <c r="A63539" s="41" t="s">
        <v>119464</v>
      </c>
      <c r="B63539" s="41" t="s">
        <v>119465</v>
      </c>
      <c r="C63539" s="41" t="s">
        <v>119466</v>
      </c>
    </row>
    <row r="63540" spans="1:3" x14ac:dyDescent="0.25">
      <c r="A63540" s="42" t="s">
        <v>119467</v>
      </c>
      <c r="B63540" s="42" t="s">
        <v>119468</v>
      </c>
      <c r="C63540" s="42" t="s">
        <v>119469</v>
      </c>
    </row>
    <row r="63541" spans="1:3" x14ac:dyDescent="0.25">
      <c r="A63541" s="41" t="s">
        <v>76628</v>
      </c>
      <c r="B63541" s="41" t="s">
        <v>83671</v>
      </c>
      <c r="C63541" s="41" t="s">
        <v>3812</v>
      </c>
    </row>
    <row r="63542" spans="1:3" x14ac:dyDescent="0.25">
      <c r="A63542" s="41" t="s">
        <v>119470</v>
      </c>
      <c r="B63542" s="41" t="s">
        <v>119471</v>
      </c>
      <c r="C63542" s="41" t="s">
        <v>129591</v>
      </c>
    </row>
    <row r="63543" spans="1:3" x14ac:dyDescent="0.25">
      <c r="A63543" s="41" t="s">
        <v>119472</v>
      </c>
      <c r="B63543" s="41" t="s">
        <v>119473</v>
      </c>
      <c r="C63543" s="41" t="s">
        <v>119474</v>
      </c>
    </row>
    <row r="63544" spans="1:3" x14ac:dyDescent="0.25">
      <c r="A63544" s="41" t="s">
        <v>5695</v>
      </c>
      <c r="B63544" s="41" t="s">
        <v>119475</v>
      </c>
      <c r="C63544" s="41" t="s">
        <v>119476</v>
      </c>
    </row>
    <row r="63545" spans="1:3" x14ac:dyDescent="0.25">
      <c r="A63545" s="41" t="s">
        <v>52285</v>
      </c>
      <c r="B63545" s="41" t="s">
        <v>119477</v>
      </c>
      <c r="C63545" s="41" t="s">
        <v>119478</v>
      </c>
    </row>
    <row r="63546" spans="1:3" x14ac:dyDescent="0.25">
      <c r="A63546" s="41" t="s">
        <v>6959</v>
      </c>
      <c r="B63546" s="41" t="s">
        <v>1931</v>
      </c>
      <c r="C63546" s="41" t="s">
        <v>1656</v>
      </c>
    </row>
    <row r="63547" spans="1:3" x14ac:dyDescent="0.25">
      <c r="A63547" s="41" t="s">
        <v>17628</v>
      </c>
      <c r="B63547" s="41" t="s">
        <v>22505</v>
      </c>
      <c r="C63547" s="41" t="s">
        <v>17512</v>
      </c>
    </row>
    <row r="63548" spans="1:3" x14ac:dyDescent="0.25">
      <c r="A63548" s="41" t="s">
        <v>17423</v>
      </c>
      <c r="B63548" s="41" t="s">
        <v>119479</v>
      </c>
      <c r="C63548" s="41" t="s">
        <v>119480</v>
      </c>
    </row>
    <row r="63549" spans="1:3" x14ac:dyDescent="0.25">
      <c r="A63549" s="41" t="s">
        <v>1707</v>
      </c>
      <c r="B63549" s="41" t="s">
        <v>11299</v>
      </c>
      <c r="C63549" s="41" t="s">
        <v>11110</v>
      </c>
    </row>
    <row r="63550" spans="1:3" x14ac:dyDescent="0.25">
      <c r="A63550" s="41" t="s">
        <v>117867</v>
      </c>
      <c r="B63550" s="41" t="s">
        <v>68960</v>
      </c>
      <c r="C63550" s="41" t="s">
        <v>119481</v>
      </c>
    </row>
    <row r="63551" spans="1:3" x14ac:dyDescent="0.25">
      <c r="A63551" s="41" t="s">
        <v>115540</v>
      </c>
      <c r="B63551" s="41" t="s">
        <v>119482</v>
      </c>
      <c r="C63551" s="41" t="s">
        <v>119483</v>
      </c>
    </row>
    <row r="63552" spans="1:3" x14ac:dyDescent="0.25">
      <c r="A63552" s="41" t="s">
        <v>119484</v>
      </c>
      <c r="B63552" s="41" t="s">
        <v>119485</v>
      </c>
      <c r="C63552" s="41" t="s">
        <v>119486</v>
      </c>
    </row>
    <row r="63553" spans="1:3" x14ac:dyDescent="0.25">
      <c r="A63553" s="41" t="s">
        <v>19827</v>
      </c>
      <c r="B63553" s="41" t="s">
        <v>119487</v>
      </c>
      <c r="C63553" s="41" t="s">
        <v>119488</v>
      </c>
    </row>
    <row r="63554" spans="1:3" x14ac:dyDescent="0.25">
      <c r="A63554" s="41" t="s">
        <v>119489</v>
      </c>
      <c r="B63554" s="41" t="s">
        <v>119490</v>
      </c>
      <c r="C63554" s="41" t="s">
        <v>119491</v>
      </c>
    </row>
    <row r="63555" spans="1:3" x14ac:dyDescent="0.25">
      <c r="A63555" s="41" t="s">
        <v>20406</v>
      </c>
      <c r="B63555" s="41" t="s">
        <v>119492</v>
      </c>
      <c r="C63555" s="41" t="s">
        <v>119493</v>
      </c>
    </row>
    <row r="63556" spans="1:3" x14ac:dyDescent="0.25">
      <c r="A63556" s="41" t="s">
        <v>82759</v>
      </c>
      <c r="B63556" s="41" t="s">
        <v>119494</v>
      </c>
      <c r="C63556" s="41" t="s">
        <v>119495</v>
      </c>
    </row>
    <row r="63557" spans="1:3" x14ac:dyDescent="0.25">
      <c r="A63557" s="41" t="s">
        <v>92722</v>
      </c>
      <c r="B63557" s="41" t="s">
        <v>29483</v>
      </c>
      <c r="C63557" s="41" t="s">
        <v>119496</v>
      </c>
    </row>
    <row r="63558" spans="1:3" x14ac:dyDescent="0.25">
      <c r="A63558" s="41" t="s">
        <v>15712</v>
      </c>
      <c r="B63558" s="41" t="s">
        <v>119497</v>
      </c>
      <c r="C63558" s="41" t="s">
        <v>119498</v>
      </c>
    </row>
    <row r="63559" spans="1:3" x14ac:dyDescent="0.25">
      <c r="A63559" s="41" t="s">
        <v>6611</v>
      </c>
      <c r="B63559" s="41" t="s">
        <v>119499</v>
      </c>
      <c r="C63559" s="41" t="s">
        <v>7373</v>
      </c>
    </row>
    <row r="63560" spans="1:3" x14ac:dyDescent="0.25">
      <c r="A63560" s="41" t="s">
        <v>18254</v>
      </c>
      <c r="B63560" s="41" t="s">
        <v>15396</v>
      </c>
      <c r="C63560" s="41" t="s">
        <v>119500</v>
      </c>
    </row>
    <row r="63561" spans="1:3" x14ac:dyDescent="0.25">
      <c r="A63561" s="42" t="s">
        <v>119501</v>
      </c>
      <c r="B63561" s="42" t="s">
        <v>119502</v>
      </c>
      <c r="C63561" s="42"/>
    </row>
    <row r="63562" spans="1:3" x14ac:dyDescent="0.25">
      <c r="A63562" s="41" t="s">
        <v>74750</v>
      </c>
      <c r="B63562" s="41" t="s">
        <v>119503</v>
      </c>
      <c r="C63562" s="41" t="s">
        <v>119504</v>
      </c>
    </row>
    <row r="63563" spans="1:3" x14ac:dyDescent="0.25">
      <c r="A63563" s="41" t="s">
        <v>21038</v>
      </c>
      <c r="B63563" s="41" t="s">
        <v>93707</v>
      </c>
      <c r="C63563" s="41" t="s">
        <v>129592</v>
      </c>
    </row>
    <row r="63564" spans="1:3" x14ac:dyDescent="0.25">
      <c r="A63564" s="41" t="s">
        <v>23334</v>
      </c>
      <c r="B63564" s="41" t="s">
        <v>3554</v>
      </c>
      <c r="C63564" s="41" t="s">
        <v>119505</v>
      </c>
    </row>
    <row r="63565" spans="1:3" x14ac:dyDescent="0.25">
      <c r="A63565" s="41" t="s">
        <v>119506</v>
      </c>
      <c r="B63565" s="41" t="s">
        <v>119507</v>
      </c>
      <c r="C63565" s="41" t="s">
        <v>119508</v>
      </c>
    </row>
    <row r="63566" spans="1:3" x14ac:dyDescent="0.25">
      <c r="A63566" s="41" t="s">
        <v>111908</v>
      </c>
      <c r="B63566" s="41" t="s">
        <v>18551</v>
      </c>
      <c r="C63566" s="41" t="s">
        <v>119509</v>
      </c>
    </row>
    <row r="63567" spans="1:3" x14ac:dyDescent="0.25">
      <c r="A63567" s="41" t="s">
        <v>1708</v>
      </c>
      <c r="B63567" s="41" t="s">
        <v>119510</v>
      </c>
      <c r="C63567" s="41" t="s">
        <v>119511</v>
      </c>
    </row>
    <row r="63568" spans="1:3" x14ac:dyDescent="0.25">
      <c r="A63568" s="41" t="s">
        <v>112433</v>
      </c>
      <c r="B63568" s="41" t="s">
        <v>119512</v>
      </c>
      <c r="C63568" s="41" t="s">
        <v>9635</v>
      </c>
    </row>
    <row r="63569" spans="1:3" x14ac:dyDescent="0.25">
      <c r="A63569" s="41" t="s">
        <v>119513</v>
      </c>
      <c r="B63569" s="41" t="s">
        <v>119514</v>
      </c>
      <c r="C63569" s="41" t="s">
        <v>119515</v>
      </c>
    </row>
    <row r="63570" spans="1:3" x14ac:dyDescent="0.25">
      <c r="A63570" s="41" t="s">
        <v>49605</v>
      </c>
      <c r="B63570" s="41" t="s">
        <v>88879</v>
      </c>
      <c r="C63570" s="41" t="s">
        <v>119516</v>
      </c>
    </row>
    <row r="63571" spans="1:3" x14ac:dyDescent="0.25">
      <c r="A63571" s="41" t="s">
        <v>119517</v>
      </c>
      <c r="B63571" s="41" t="s">
        <v>119518</v>
      </c>
      <c r="C63571" s="41" t="s">
        <v>119519</v>
      </c>
    </row>
    <row r="63572" spans="1:3" x14ac:dyDescent="0.25">
      <c r="A63572" s="41" t="s">
        <v>22899</v>
      </c>
      <c r="B63572" s="41" t="s">
        <v>119520</v>
      </c>
      <c r="C63572" s="41" t="s">
        <v>119521</v>
      </c>
    </row>
    <row r="63573" spans="1:3" x14ac:dyDescent="0.25">
      <c r="A63573" s="42" t="s">
        <v>65791</v>
      </c>
      <c r="B63573" s="42" t="s">
        <v>119522</v>
      </c>
      <c r="C63573" s="42" t="s">
        <v>119523</v>
      </c>
    </row>
    <row r="63574" spans="1:3" x14ac:dyDescent="0.25">
      <c r="A63574" s="41" t="s">
        <v>78771</v>
      </c>
      <c r="B63574" s="41" t="s">
        <v>119524</v>
      </c>
      <c r="C63574" s="41" t="s">
        <v>119525</v>
      </c>
    </row>
    <row r="63575" spans="1:3" x14ac:dyDescent="0.25">
      <c r="A63575" s="42" t="s">
        <v>119526</v>
      </c>
      <c r="B63575" s="42" t="s">
        <v>119527</v>
      </c>
      <c r="C63575" s="42" t="s">
        <v>129593</v>
      </c>
    </row>
    <row r="63576" spans="1:3" x14ac:dyDescent="0.25">
      <c r="A63576" s="41" t="s">
        <v>119528</v>
      </c>
      <c r="B63576" s="41" t="s">
        <v>119529</v>
      </c>
      <c r="C63576" s="41" t="s">
        <v>119530</v>
      </c>
    </row>
    <row r="63577" spans="1:3" x14ac:dyDescent="0.25">
      <c r="A63577" s="41" t="s">
        <v>20456</v>
      </c>
      <c r="B63577" s="41" t="s">
        <v>119531</v>
      </c>
      <c r="C63577" s="41" t="s">
        <v>119532</v>
      </c>
    </row>
    <row r="63578" spans="1:3" x14ac:dyDescent="0.25">
      <c r="A63578" s="41" t="s">
        <v>119533</v>
      </c>
      <c r="B63578" s="41" t="s">
        <v>12499</v>
      </c>
      <c r="C63578" s="41" t="s">
        <v>119534</v>
      </c>
    </row>
    <row r="63579" spans="1:3" x14ac:dyDescent="0.25">
      <c r="A63579" s="41" t="s">
        <v>119535</v>
      </c>
      <c r="B63579" s="41" t="s">
        <v>119536</v>
      </c>
      <c r="C63579" s="41" t="s">
        <v>119537</v>
      </c>
    </row>
    <row r="63580" spans="1:3" x14ac:dyDescent="0.25">
      <c r="A63580" s="41" t="s">
        <v>119538</v>
      </c>
      <c r="B63580" s="41" t="s">
        <v>119539</v>
      </c>
      <c r="C63580" s="41" t="s">
        <v>129594</v>
      </c>
    </row>
    <row r="63581" spans="1:3" x14ac:dyDescent="0.25">
      <c r="A63581" s="41" t="s">
        <v>22778</v>
      </c>
      <c r="B63581" s="41" t="s">
        <v>119540</v>
      </c>
      <c r="C63581" s="41" t="s">
        <v>119541</v>
      </c>
    </row>
    <row r="63582" spans="1:3" x14ac:dyDescent="0.25">
      <c r="A63582" s="41" t="s">
        <v>119542</v>
      </c>
      <c r="B63582" s="41" t="s">
        <v>119543</v>
      </c>
      <c r="C63582" s="41" t="s">
        <v>119544</v>
      </c>
    </row>
    <row r="63583" spans="1:3" x14ac:dyDescent="0.25">
      <c r="A63583" s="41" t="s">
        <v>119545</v>
      </c>
      <c r="B63583" s="41" t="s">
        <v>119546</v>
      </c>
      <c r="C63583" s="41" t="s">
        <v>77939</v>
      </c>
    </row>
    <row r="63584" spans="1:3" x14ac:dyDescent="0.25">
      <c r="A63584" s="41" t="s">
        <v>119547</v>
      </c>
      <c r="B63584" s="41" t="s">
        <v>10249</v>
      </c>
      <c r="C63584" s="41" t="s">
        <v>22714</v>
      </c>
    </row>
    <row r="63585" spans="1:3" x14ac:dyDescent="0.25">
      <c r="A63585" s="41" t="s">
        <v>75400</v>
      </c>
      <c r="B63585" s="41" t="s">
        <v>119548</v>
      </c>
      <c r="C63585" s="41" t="s">
        <v>119549</v>
      </c>
    </row>
    <row r="63586" spans="1:3" x14ac:dyDescent="0.25">
      <c r="A63586" s="41" t="s">
        <v>7184</v>
      </c>
      <c r="B63586" s="41" t="s">
        <v>119550</v>
      </c>
      <c r="C63586" s="41" t="s">
        <v>119551</v>
      </c>
    </row>
    <row r="63587" spans="1:3" x14ac:dyDescent="0.25">
      <c r="A63587" s="41" t="s">
        <v>119552</v>
      </c>
      <c r="B63587" s="41" t="s">
        <v>119553</v>
      </c>
      <c r="C63587" s="41" t="s">
        <v>129595</v>
      </c>
    </row>
    <row r="63588" spans="1:3" x14ac:dyDescent="0.25">
      <c r="A63588" s="41" t="s">
        <v>119554</v>
      </c>
      <c r="B63588" s="41" t="s">
        <v>119555</v>
      </c>
      <c r="C63588" s="41" t="s">
        <v>129596</v>
      </c>
    </row>
    <row r="63589" spans="1:3" x14ac:dyDescent="0.25">
      <c r="A63589" s="41" t="s">
        <v>91001</v>
      </c>
      <c r="B63589" s="41" t="s">
        <v>6412</v>
      </c>
      <c r="C63589" s="41" t="s">
        <v>6413</v>
      </c>
    </row>
    <row r="63590" spans="1:3" x14ac:dyDescent="0.25">
      <c r="A63590" s="41" t="s">
        <v>119556</v>
      </c>
      <c r="B63590" s="41" t="s">
        <v>119557</v>
      </c>
      <c r="C63590" s="41" t="s">
        <v>119558</v>
      </c>
    </row>
    <row r="63591" spans="1:3" x14ac:dyDescent="0.25">
      <c r="A63591" s="41" t="s">
        <v>19797</v>
      </c>
      <c r="B63591" s="41" t="s">
        <v>7141</v>
      </c>
      <c r="C63591" s="41" t="s">
        <v>119559</v>
      </c>
    </row>
    <row r="63592" spans="1:3" x14ac:dyDescent="0.25">
      <c r="A63592" s="41" t="s">
        <v>73743</v>
      </c>
      <c r="B63592" s="41" t="s">
        <v>119560</v>
      </c>
      <c r="C63592" s="41" t="s">
        <v>119561</v>
      </c>
    </row>
    <row r="63593" spans="1:3" x14ac:dyDescent="0.25">
      <c r="A63593" s="41" t="s">
        <v>74091</v>
      </c>
      <c r="B63593" s="41" t="s">
        <v>11187</v>
      </c>
      <c r="C63593" s="41" t="s">
        <v>119562</v>
      </c>
    </row>
    <row r="63594" spans="1:3" x14ac:dyDescent="0.25">
      <c r="A63594" s="41" t="s">
        <v>4342</v>
      </c>
      <c r="B63594" s="41" t="s">
        <v>119563</v>
      </c>
      <c r="C63594" s="41" t="s">
        <v>129597</v>
      </c>
    </row>
    <row r="63595" spans="1:3" x14ac:dyDescent="0.25">
      <c r="A63595" s="41" t="s">
        <v>85917</v>
      </c>
      <c r="B63595" s="41" t="s">
        <v>119564</v>
      </c>
      <c r="C63595" s="41" t="s">
        <v>125516</v>
      </c>
    </row>
    <row r="63596" spans="1:3" x14ac:dyDescent="0.25">
      <c r="A63596" s="41" t="s">
        <v>41855</v>
      </c>
      <c r="B63596" s="41" t="s">
        <v>119565</v>
      </c>
      <c r="C63596" s="41" t="s">
        <v>119566</v>
      </c>
    </row>
    <row r="63597" spans="1:3" x14ac:dyDescent="0.25">
      <c r="A63597" s="41" t="s">
        <v>1315</v>
      </c>
      <c r="B63597" s="41" t="s">
        <v>119567</v>
      </c>
      <c r="C63597" s="41" t="s">
        <v>119568</v>
      </c>
    </row>
    <row r="63598" spans="1:3" x14ac:dyDescent="0.25">
      <c r="A63598" s="41" t="s">
        <v>119569</v>
      </c>
      <c r="B63598" s="41" t="s">
        <v>119570</v>
      </c>
      <c r="C63598" s="41" t="s">
        <v>119571</v>
      </c>
    </row>
    <row r="63599" spans="1:3" x14ac:dyDescent="0.25">
      <c r="A63599" s="41" t="s">
        <v>119572</v>
      </c>
      <c r="B63599" s="41" t="s">
        <v>119573</v>
      </c>
      <c r="C63599" s="41" t="s">
        <v>119574</v>
      </c>
    </row>
    <row r="63600" spans="1:3" x14ac:dyDescent="0.25">
      <c r="A63600" s="41" t="s">
        <v>90472</v>
      </c>
      <c r="B63600" s="41" t="s">
        <v>119575</v>
      </c>
      <c r="C63600" s="41" t="s">
        <v>15577</v>
      </c>
    </row>
    <row r="63601" spans="1:3" x14ac:dyDescent="0.25">
      <c r="A63601" s="41" t="s">
        <v>112969</v>
      </c>
      <c r="B63601" s="41" t="s">
        <v>119576</v>
      </c>
      <c r="C63601" s="41" t="s">
        <v>10893</v>
      </c>
    </row>
    <row r="63602" spans="1:3" x14ac:dyDescent="0.25">
      <c r="A63602" s="41" t="s">
        <v>70709</v>
      </c>
      <c r="B63602" s="41" t="s">
        <v>119577</v>
      </c>
      <c r="C63602" s="41" t="s">
        <v>119578</v>
      </c>
    </row>
    <row r="63603" spans="1:3" x14ac:dyDescent="0.25">
      <c r="A63603" s="41" t="s">
        <v>1422</v>
      </c>
      <c r="B63603" s="41" t="s">
        <v>36008</v>
      </c>
      <c r="C63603" s="41" t="s">
        <v>119579</v>
      </c>
    </row>
    <row r="63604" spans="1:3" x14ac:dyDescent="0.25">
      <c r="A63604" s="41" t="s">
        <v>119580</v>
      </c>
      <c r="B63604" s="41" t="s">
        <v>119581</v>
      </c>
      <c r="C63604" s="41" t="s">
        <v>119582</v>
      </c>
    </row>
    <row r="63605" spans="1:3" x14ac:dyDescent="0.25">
      <c r="A63605" s="41" t="s">
        <v>15559</v>
      </c>
      <c r="B63605" s="41" t="s">
        <v>119583</v>
      </c>
      <c r="C63605" s="41" t="s">
        <v>119584</v>
      </c>
    </row>
    <row r="63606" spans="1:3" x14ac:dyDescent="0.25">
      <c r="A63606" s="41" t="s">
        <v>119585</v>
      </c>
      <c r="B63606" s="41" t="s">
        <v>119586</v>
      </c>
      <c r="C63606" s="41" t="s">
        <v>119587</v>
      </c>
    </row>
    <row r="63607" spans="1:3" x14ac:dyDescent="0.25">
      <c r="A63607" s="41" t="s">
        <v>19788</v>
      </c>
      <c r="B63607" s="41" t="s">
        <v>7495</v>
      </c>
      <c r="C63607" s="41" t="s">
        <v>119588</v>
      </c>
    </row>
    <row r="63608" spans="1:3" x14ac:dyDescent="0.25">
      <c r="A63608" s="41" t="s">
        <v>119589</v>
      </c>
      <c r="B63608" s="41" t="s">
        <v>119590</v>
      </c>
      <c r="C63608" s="41" t="s">
        <v>119591</v>
      </c>
    </row>
    <row r="63609" spans="1:3" x14ac:dyDescent="0.25">
      <c r="A63609" s="41" t="s">
        <v>71996</v>
      </c>
      <c r="B63609" s="41" t="s">
        <v>119592</v>
      </c>
      <c r="C63609" s="41" t="s">
        <v>129598</v>
      </c>
    </row>
    <row r="63610" spans="1:3" x14ac:dyDescent="0.25">
      <c r="A63610" s="41" t="s">
        <v>119593</v>
      </c>
      <c r="B63610" s="41" t="s">
        <v>22727</v>
      </c>
      <c r="C63610" s="41" t="s">
        <v>119594</v>
      </c>
    </row>
    <row r="63611" spans="1:3" x14ac:dyDescent="0.25">
      <c r="A63611" s="41" t="s">
        <v>119595</v>
      </c>
      <c r="B63611" s="41" t="s">
        <v>119596</v>
      </c>
      <c r="C63611" s="41" t="s">
        <v>5039</v>
      </c>
    </row>
    <row r="63612" spans="1:3" x14ac:dyDescent="0.25">
      <c r="A63612" s="41" t="s">
        <v>21624</v>
      </c>
      <c r="B63612" s="41" t="s">
        <v>1064</v>
      </c>
      <c r="C63612" s="41" t="s">
        <v>129599</v>
      </c>
    </row>
    <row r="63613" spans="1:3" x14ac:dyDescent="0.25">
      <c r="A63613" s="41" t="s">
        <v>119597</v>
      </c>
      <c r="B63613" s="41" t="s">
        <v>14774</v>
      </c>
      <c r="C63613" s="41" t="s">
        <v>119598</v>
      </c>
    </row>
    <row r="63614" spans="1:3" x14ac:dyDescent="0.25">
      <c r="A63614" s="41" t="s">
        <v>119599</v>
      </c>
      <c r="B63614" s="41" t="s">
        <v>119600</v>
      </c>
      <c r="C63614" s="41" t="s">
        <v>119601</v>
      </c>
    </row>
    <row r="63615" spans="1:3" x14ac:dyDescent="0.25">
      <c r="A63615" s="41" t="s">
        <v>119602</v>
      </c>
      <c r="B63615" s="41" t="s">
        <v>119603</v>
      </c>
      <c r="C63615" s="41" t="s">
        <v>119604</v>
      </c>
    </row>
    <row r="63616" spans="1:3" x14ac:dyDescent="0.25">
      <c r="A63616" s="41" t="s">
        <v>119605</v>
      </c>
      <c r="B63616" s="41" t="s">
        <v>119606</v>
      </c>
      <c r="C63616" s="41" t="s">
        <v>119607</v>
      </c>
    </row>
    <row r="63617" spans="1:3" x14ac:dyDescent="0.25">
      <c r="A63617" s="41" t="s">
        <v>119608</v>
      </c>
      <c r="B63617" s="41" t="s">
        <v>119609</v>
      </c>
      <c r="C63617" s="41" t="s">
        <v>119610</v>
      </c>
    </row>
    <row r="63618" spans="1:3" x14ac:dyDescent="0.25">
      <c r="A63618" s="41" t="s">
        <v>79851</v>
      </c>
      <c r="B63618" s="41" t="s">
        <v>119611</v>
      </c>
      <c r="C63618" s="41" t="s">
        <v>6447</v>
      </c>
    </row>
    <row r="63619" spans="1:3" x14ac:dyDescent="0.25">
      <c r="A63619" s="41" t="s">
        <v>33383</v>
      </c>
      <c r="B63619" s="41" t="s">
        <v>39172</v>
      </c>
      <c r="C63619" s="41" t="s">
        <v>119612</v>
      </c>
    </row>
    <row r="63620" spans="1:3" x14ac:dyDescent="0.25">
      <c r="A63620" s="41" t="s">
        <v>110228</v>
      </c>
      <c r="B63620" s="41" t="s">
        <v>119613</v>
      </c>
      <c r="C63620" s="41" t="s">
        <v>119614</v>
      </c>
    </row>
    <row r="63621" spans="1:3" x14ac:dyDescent="0.25">
      <c r="A63621" s="41" t="s">
        <v>119615</v>
      </c>
      <c r="B63621" s="41" t="s">
        <v>119616</v>
      </c>
      <c r="C63621" s="41" t="s">
        <v>119617</v>
      </c>
    </row>
    <row r="63622" spans="1:3" x14ac:dyDescent="0.25">
      <c r="A63622" s="41" t="s">
        <v>49629</v>
      </c>
      <c r="B63622" s="41" t="s">
        <v>119618</v>
      </c>
      <c r="C63622" s="41" t="s">
        <v>119619</v>
      </c>
    </row>
    <row r="63623" spans="1:3" x14ac:dyDescent="0.25">
      <c r="A63623" s="41" t="s">
        <v>119620</v>
      </c>
      <c r="B63623" s="41" t="s">
        <v>119621</v>
      </c>
      <c r="C63623" s="41" t="s">
        <v>26475</v>
      </c>
    </row>
    <row r="63624" spans="1:3" x14ac:dyDescent="0.25">
      <c r="A63624" s="41" t="s">
        <v>119622</v>
      </c>
      <c r="B63624" s="41" t="s">
        <v>119623</v>
      </c>
      <c r="C63624" s="41" t="s">
        <v>739</v>
      </c>
    </row>
    <row r="63625" spans="1:3" x14ac:dyDescent="0.25">
      <c r="A63625" s="41" t="s">
        <v>2501</v>
      </c>
      <c r="B63625" s="41" t="s">
        <v>1487</v>
      </c>
      <c r="C63625" s="41" t="s">
        <v>119624</v>
      </c>
    </row>
    <row r="63626" spans="1:3" x14ac:dyDescent="0.25">
      <c r="A63626" s="42" t="s">
        <v>110860</v>
      </c>
      <c r="B63626" s="42" t="s">
        <v>119625</v>
      </c>
      <c r="C63626" s="42"/>
    </row>
    <row r="63627" spans="1:3" x14ac:dyDescent="0.25">
      <c r="A63627" s="41" t="s">
        <v>119626</v>
      </c>
      <c r="B63627" s="41" t="s">
        <v>119627</v>
      </c>
      <c r="C63627" s="41" t="s">
        <v>119628</v>
      </c>
    </row>
    <row r="63628" spans="1:3" x14ac:dyDescent="0.25">
      <c r="A63628" s="41" t="s">
        <v>77262</v>
      </c>
      <c r="B63628" s="41" t="s">
        <v>119629</v>
      </c>
      <c r="C63628" s="41" t="s">
        <v>119630</v>
      </c>
    </row>
    <row r="63629" spans="1:3" x14ac:dyDescent="0.25">
      <c r="A63629" s="41" t="s">
        <v>119631</v>
      </c>
      <c r="B63629" s="41" t="s">
        <v>119632</v>
      </c>
      <c r="C63629" s="41" t="s">
        <v>2556</v>
      </c>
    </row>
    <row r="63630" spans="1:3" x14ac:dyDescent="0.25">
      <c r="A63630" s="41" t="s">
        <v>119633</v>
      </c>
      <c r="B63630" s="41" t="s">
        <v>119634</v>
      </c>
      <c r="C63630" s="41" t="s">
        <v>119635</v>
      </c>
    </row>
    <row r="63631" spans="1:3" x14ac:dyDescent="0.25">
      <c r="A63631" s="41" t="s">
        <v>64457</v>
      </c>
      <c r="B63631" s="41" t="s">
        <v>119636</v>
      </c>
      <c r="C63631" s="41" t="s">
        <v>119637</v>
      </c>
    </row>
    <row r="63632" spans="1:3" x14ac:dyDescent="0.25">
      <c r="A63632" s="41" t="s">
        <v>116504</v>
      </c>
      <c r="B63632" s="41" t="s">
        <v>119638</v>
      </c>
      <c r="C63632" s="41" t="s">
        <v>119639</v>
      </c>
    </row>
    <row r="63633" spans="1:3" x14ac:dyDescent="0.25">
      <c r="A63633" s="41" t="s">
        <v>119640</v>
      </c>
      <c r="B63633" s="41" t="s">
        <v>119641</v>
      </c>
      <c r="C63633" s="41" t="s">
        <v>119642</v>
      </c>
    </row>
    <row r="63634" spans="1:3" x14ac:dyDescent="0.25">
      <c r="A63634" s="41" t="s">
        <v>41134</v>
      </c>
      <c r="B63634" s="41" t="s">
        <v>980</v>
      </c>
      <c r="C63634" s="41" t="s">
        <v>119643</v>
      </c>
    </row>
    <row r="63635" spans="1:3" x14ac:dyDescent="0.25">
      <c r="A63635" s="41" t="s">
        <v>119644</v>
      </c>
      <c r="B63635" s="41" t="s">
        <v>4061</v>
      </c>
      <c r="C63635" s="41" t="s">
        <v>119645</v>
      </c>
    </row>
    <row r="63636" spans="1:3" x14ac:dyDescent="0.25">
      <c r="A63636" s="41" t="s">
        <v>33383</v>
      </c>
      <c r="B63636" s="41" t="s">
        <v>26007</v>
      </c>
      <c r="C63636" s="41" t="s">
        <v>119646</v>
      </c>
    </row>
    <row r="63637" spans="1:3" x14ac:dyDescent="0.25">
      <c r="A63637" s="41" t="s">
        <v>119647</v>
      </c>
      <c r="B63637" s="41" t="s">
        <v>119648</v>
      </c>
      <c r="C63637" s="41" t="s">
        <v>119649</v>
      </c>
    </row>
    <row r="63638" spans="1:3" x14ac:dyDescent="0.25">
      <c r="A63638" s="41" t="s">
        <v>31092</v>
      </c>
      <c r="B63638" s="41" t="s">
        <v>119650</v>
      </c>
      <c r="C63638" s="41" t="s">
        <v>922</v>
      </c>
    </row>
    <row r="63639" spans="1:3" x14ac:dyDescent="0.25">
      <c r="A63639" s="41" t="s">
        <v>101044</v>
      </c>
      <c r="B63639" s="41" t="s">
        <v>119651</v>
      </c>
      <c r="C63639" s="41" t="s">
        <v>119652</v>
      </c>
    </row>
    <row r="63640" spans="1:3" x14ac:dyDescent="0.25">
      <c r="A63640" s="42" t="s">
        <v>61407</v>
      </c>
      <c r="B63640" s="42" t="s">
        <v>7974</v>
      </c>
      <c r="C63640" s="42"/>
    </row>
    <row r="63641" spans="1:3" x14ac:dyDescent="0.25">
      <c r="A63641" s="41" t="s">
        <v>89115</v>
      </c>
      <c r="B63641" s="41" t="s">
        <v>37970</v>
      </c>
      <c r="C63641" s="41" t="s">
        <v>119653</v>
      </c>
    </row>
    <row r="63642" spans="1:3" x14ac:dyDescent="0.25">
      <c r="A63642" s="41" t="s">
        <v>57280</v>
      </c>
      <c r="B63642" s="41" t="s">
        <v>59525</v>
      </c>
      <c r="C63642" s="41" t="s">
        <v>119654</v>
      </c>
    </row>
    <row r="63643" spans="1:3" x14ac:dyDescent="0.25">
      <c r="A63643" s="41" t="s">
        <v>119655</v>
      </c>
      <c r="B63643" s="41" t="s">
        <v>119656</v>
      </c>
      <c r="C63643" s="41" t="s">
        <v>119657</v>
      </c>
    </row>
    <row r="63644" spans="1:3" x14ac:dyDescent="0.25">
      <c r="A63644" s="41" t="s">
        <v>73965</v>
      </c>
      <c r="B63644" s="41" t="s">
        <v>119658</v>
      </c>
      <c r="C63644" s="41" t="s">
        <v>119659</v>
      </c>
    </row>
    <row r="63645" spans="1:3" x14ac:dyDescent="0.25">
      <c r="A63645" s="41" t="s">
        <v>40554</v>
      </c>
      <c r="B63645" s="41" t="s">
        <v>8149</v>
      </c>
      <c r="C63645" s="41" t="s">
        <v>129600</v>
      </c>
    </row>
    <row r="63646" spans="1:3" x14ac:dyDescent="0.25">
      <c r="A63646" s="41" t="s">
        <v>77720</v>
      </c>
      <c r="B63646" s="41" t="s">
        <v>119660</v>
      </c>
      <c r="C63646" s="41" t="s">
        <v>119661</v>
      </c>
    </row>
    <row r="63647" spans="1:3" x14ac:dyDescent="0.25">
      <c r="A63647" s="41" t="s">
        <v>65426</v>
      </c>
      <c r="B63647" s="41" t="s">
        <v>34400</v>
      </c>
      <c r="C63647" s="41" t="s">
        <v>119662</v>
      </c>
    </row>
    <row r="63648" spans="1:3" x14ac:dyDescent="0.25">
      <c r="A63648" s="41" t="s">
        <v>5175</v>
      </c>
      <c r="B63648" s="41" t="s">
        <v>119663</v>
      </c>
      <c r="C63648" s="41" t="s">
        <v>25466</v>
      </c>
    </row>
    <row r="63649" spans="1:3" x14ac:dyDescent="0.25">
      <c r="A63649" s="41" t="s">
        <v>25658</v>
      </c>
      <c r="B63649" s="41" t="s">
        <v>119664</v>
      </c>
      <c r="C63649" s="41" t="s">
        <v>119665</v>
      </c>
    </row>
    <row r="63650" spans="1:3" x14ac:dyDescent="0.25">
      <c r="A63650" s="41" t="s">
        <v>95020</v>
      </c>
      <c r="B63650" s="41" t="s">
        <v>8438</v>
      </c>
      <c r="C63650" s="41" t="s">
        <v>119666</v>
      </c>
    </row>
    <row r="63651" spans="1:3" x14ac:dyDescent="0.25">
      <c r="A63651" s="41" t="s">
        <v>119667</v>
      </c>
      <c r="B63651" s="41" t="s">
        <v>119668</v>
      </c>
      <c r="C63651" s="41" t="s">
        <v>119669</v>
      </c>
    </row>
    <row r="63652" spans="1:3" x14ac:dyDescent="0.25">
      <c r="A63652" s="41" t="s">
        <v>86052</v>
      </c>
      <c r="B63652" s="41" t="s">
        <v>48229</v>
      </c>
      <c r="C63652" s="41" t="s">
        <v>119670</v>
      </c>
    </row>
    <row r="63653" spans="1:3" x14ac:dyDescent="0.25">
      <c r="A63653" s="41" t="s">
        <v>47533</v>
      </c>
      <c r="B63653" s="41" t="s">
        <v>7361</v>
      </c>
      <c r="C63653" s="41" t="s">
        <v>119671</v>
      </c>
    </row>
    <row r="63654" spans="1:3" x14ac:dyDescent="0.25">
      <c r="A63654" s="41" t="s">
        <v>119672</v>
      </c>
      <c r="B63654" s="41" t="s">
        <v>119673</v>
      </c>
      <c r="C63654" s="41" t="s">
        <v>129601</v>
      </c>
    </row>
    <row r="63655" spans="1:3" x14ac:dyDescent="0.25">
      <c r="A63655" s="41" t="s">
        <v>6139</v>
      </c>
      <c r="B63655" s="41" t="s">
        <v>119674</v>
      </c>
      <c r="C63655" s="41" t="s">
        <v>119675</v>
      </c>
    </row>
    <row r="63656" spans="1:3" x14ac:dyDescent="0.25">
      <c r="A63656" s="41" t="s">
        <v>1744</v>
      </c>
      <c r="B63656" s="41" t="s">
        <v>119676</v>
      </c>
      <c r="C63656" s="41" t="s">
        <v>119677</v>
      </c>
    </row>
    <row r="63657" spans="1:3" x14ac:dyDescent="0.25">
      <c r="A63657" s="42" t="s">
        <v>72369</v>
      </c>
      <c r="B63657" s="42" t="s">
        <v>898</v>
      </c>
      <c r="C63657" s="42"/>
    </row>
    <row r="63658" spans="1:3" x14ac:dyDescent="0.25">
      <c r="A63658" s="41" t="s">
        <v>5830</v>
      </c>
      <c r="B63658" s="41" t="s">
        <v>119678</v>
      </c>
      <c r="C63658" s="41" t="s">
        <v>119679</v>
      </c>
    </row>
    <row r="63659" spans="1:3" x14ac:dyDescent="0.25">
      <c r="A63659" s="41" t="s">
        <v>119680</v>
      </c>
      <c r="B63659" s="41" t="s">
        <v>119681</v>
      </c>
      <c r="C63659" s="41" t="s">
        <v>119682</v>
      </c>
    </row>
    <row r="63660" spans="1:3" x14ac:dyDescent="0.25">
      <c r="A63660" s="41" t="s">
        <v>119683</v>
      </c>
      <c r="B63660" s="41" t="s">
        <v>91731</v>
      </c>
      <c r="C63660" s="41" t="s">
        <v>119684</v>
      </c>
    </row>
    <row r="63661" spans="1:3" x14ac:dyDescent="0.25">
      <c r="A63661" s="41" t="s">
        <v>119685</v>
      </c>
      <c r="B63661" s="41" t="s">
        <v>66415</v>
      </c>
      <c r="C63661" s="41" t="s">
        <v>119686</v>
      </c>
    </row>
    <row r="63662" spans="1:3" x14ac:dyDescent="0.25">
      <c r="A63662" s="41" t="s">
        <v>119687</v>
      </c>
      <c r="B63662" s="41" t="s">
        <v>119688</v>
      </c>
      <c r="C63662" s="41" t="s">
        <v>119689</v>
      </c>
    </row>
    <row r="63663" spans="1:3" x14ac:dyDescent="0.25">
      <c r="A63663" s="41" t="s">
        <v>119690</v>
      </c>
      <c r="B63663" s="41" t="s">
        <v>119691</v>
      </c>
      <c r="C63663" s="41" t="s">
        <v>119692</v>
      </c>
    </row>
    <row r="63664" spans="1:3" x14ac:dyDescent="0.25">
      <c r="A63664" s="41" t="s">
        <v>119693</v>
      </c>
      <c r="B63664" s="41" t="s">
        <v>119694</v>
      </c>
      <c r="C63664" s="41" t="s">
        <v>119695</v>
      </c>
    </row>
    <row r="63665" spans="1:3" x14ac:dyDescent="0.25">
      <c r="A63665" s="41" t="s">
        <v>119696</v>
      </c>
      <c r="B63665" s="41" t="s">
        <v>119697</v>
      </c>
      <c r="C63665" s="41" t="s">
        <v>119698</v>
      </c>
    </row>
    <row r="63666" spans="1:3" x14ac:dyDescent="0.25">
      <c r="A63666" s="41" t="s">
        <v>119699</v>
      </c>
      <c r="B63666" s="41" t="s">
        <v>119700</v>
      </c>
      <c r="C63666" s="41" t="s">
        <v>85849</v>
      </c>
    </row>
    <row r="63667" spans="1:3" x14ac:dyDescent="0.25">
      <c r="A63667" s="41" t="s">
        <v>90689</v>
      </c>
      <c r="B63667" s="41" t="s">
        <v>119701</v>
      </c>
      <c r="C63667" s="41" t="s">
        <v>119702</v>
      </c>
    </row>
    <row r="63668" spans="1:3" x14ac:dyDescent="0.25">
      <c r="A63668" s="41" t="s">
        <v>119703</v>
      </c>
      <c r="B63668" s="41" t="s">
        <v>119704</v>
      </c>
      <c r="C63668" s="41" t="s">
        <v>119705</v>
      </c>
    </row>
    <row r="63669" spans="1:3" x14ac:dyDescent="0.25">
      <c r="A63669" s="41" t="s">
        <v>119706</v>
      </c>
      <c r="B63669" s="41" t="s">
        <v>119707</v>
      </c>
      <c r="C63669" s="41" t="s">
        <v>3254</v>
      </c>
    </row>
    <row r="63670" spans="1:3" x14ac:dyDescent="0.25">
      <c r="A63670" s="41" t="s">
        <v>3245</v>
      </c>
      <c r="B63670" s="41" t="s">
        <v>9283</v>
      </c>
      <c r="C63670" s="41" t="s">
        <v>6276</v>
      </c>
    </row>
    <row r="63671" spans="1:3" x14ac:dyDescent="0.25">
      <c r="A63671" s="41" t="s">
        <v>119708</v>
      </c>
      <c r="B63671" s="41" t="s">
        <v>119709</v>
      </c>
      <c r="C63671" s="41" t="s">
        <v>119710</v>
      </c>
    </row>
    <row r="63672" spans="1:3" x14ac:dyDescent="0.25">
      <c r="A63672" s="41" t="s">
        <v>13074</v>
      </c>
      <c r="B63672" s="41" t="s">
        <v>119711</v>
      </c>
      <c r="C63672" s="41" t="s">
        <v>72732</v>
      </c>
    </row>
    <row r="63673" spans="1:3" x14ac:dyDescent="0.25">
      <c r="A63673" s="41" t="s">
        <v>119712</v>
      </c>
      <c r="B63673" s="41" t="s">
        <v>119713</v>
      </c>
      <c r="C63673" s="41" t="s">
        <v>119714</v>
      </c>
    </row>
    <row r="63674" spans="1:3" x14ac:dyDescent="0.25">
      <c r="A63674" s="41" t="s">
        <v>77176</v>
      </c>
      <c r="B63674" s="41" t="s">
        <v>119715</v>
      </c>
      <c r="C63674" s="41" t="s">
        <v>119716</v>
      </c>
    </row>
    <row r="63675" spans="1:3" x14ac:dyDescent="0.25">
      <c r="A63675" s="41" t="s">
        <v>119717</v>
      </c>
      <c r="B63675" s="41" t="s">
        <v>119718</v>
      </c>
      <c r="C63675" s="41" t="s">
        <v>119719</v>
      </c>
    </row>
    <row r="63676" spans="1:3" x14ac:dyDescent="0.25">
      <c r="A63676" s="41" t="s">
        <v>119720</v>
      </c>
      <c r="B63676" s="41" t="s">
        <v>29987</v>
      </c>
      <c r="C63676" s="41" t="s">
        <v>119721</v>
      </c>
    </row>
    <row r="63677" spans="1:3" x14ac:dyDescent="0.25">
      <c r="A63677" s="41" t="s">
        <v>119722</v>
      </c>
      <c r="B63677" s="41" t="s">
        <v>119723</v>
      </c>
      <c r="C63677" s="41" t="s">
        <v>119724</v>
      </c>
    </row>
    <row r="63678" spans="1:3" x14ac:dyDescent="0.25">
      <c r="A63678" s="41" t="s">
        <v>119725</v>
      </c>
      <c r="B63678" s="41" t="s">
        <v>33497</v>
      </c>
      <c r="C63678" s="41" t="s">
        <v>119726</v>
      </c>
    </row>
    <row r="63679" spans="1:3" x14ac:dyDescent="0.25">
      <c r="A63679" s="41" t="s">
        <v>70977</v>
      </c>
      <c r="B63679" s="41" t="s">
        <v>119727</v>
      </c>
      <c r="C63679" s="41" t="s">
        <v>119728</v>
      </c>
    </row>
    <row r="63680" spans="1:3" x14ac:dyDescent="0.25">
      <c r="A63680" s="41" t="s">
        <v>51243</v>
      </c>
      <c r="B63680" s="41" t="s">
        <v>92826</v>
      </c>
      <c r="C63680" s="41" t="s">
        <v>129602</v>
      </c>
    </row>
    <row r="63681" spans="1:3" x14ac:dyDescent="0.25">
      <c r="A63681" s="42" t="s">
        <v>7633</v>
      </c>
      <c r="B63681" s="42" t="s">
        <v>119729</v>
      </c>
      <c r="C63681" s="42" t="s">
        <v>119730</v>
      </c>
    </row>
    <row r="63682" spans="1:3" x14ac:dyDescent="0.25">
      <c r="A63682" s="41" t="s">
        <v>119731</v>
      </c>
      <c r="B63682" s="41" t="s">
        <v>119732</v>
      </c>
      <c r="C63682" s="41" t="s">
        <v>119733</v>
      </c>
    </row>
    <row r="63683" spans="1:3" x14ac:dyDescent="0.25">
      <c r="A63683" s="41" t="s">
        <v>3799</v>
      </c>
      <c r="B63683" s="41" t="s">
        <v>119734</v>
      </c>
      <c r="C63683" s="41" t="s">
        <v>119735</v>
      </c>
    </row>
    <row r="63684" spans="1:3" x14ac:dyDescent="0.25">
      <c r="A63684" s="42" t="s">
        <v>72369</v>
      </c>
      <c r="B63684" s="42" t="s">
        <v>119736</v>
      </c>
      <c r="C63684" s="42" t="s">
        <v>119737</v>
      </c>
    </row>
    <row r="63685" spans="1:3" x14ac:dyDescent="0.25">
      <c r="A63685" s="41" t="s">
        <v>3188</v>
      </c>
      <c r="B63685" s="41" t="s">
        <v>119738</v>
      </c>
      <c r="C63685" s="41" t="s">
        <v>119739</v>
      </c>
    </row>
    <row r="63686" spans="1:3" x14ac:dyDescent="0.25">
      <c r="A63686" s="41" t="s">
        <v>119740</v>
      </c>
      <c r="B63686" s="41" t="s">
        <v>119741</v>
      </c>
      <c r="C63686" s="41" t="s">
        <v>119742</v>
      </c>
    </row>
    <row r="63687" spans="1:3" x14ac:dyDescent="0.25">
      <c r="A63687" s="41" t="s">
        <v>19797</v>
      </c>
      <c r="B63687" s="41" t="s">
        <v>16015</v>
      </c>
      <c r="C63687" s="41" t="s">
        <v>129603</v>
      </c>
    </row>
    <row r="63688" spans="1:3" x14ac:dyDescent="0.25">
      <c r="A63688" s="41" t="s">
        <v>2065</v>
      </c>
      <c r="B63688" s="41" t="s">
        <v>119743</v>
      </c>
      <c r="C63688" s="41" t="s">
        <v>119744</v>
      </c>
    </row>
    <row r="63689" spans="1:3" x14ac:dyDescent="0.25">
      <c r="A63689" s="41" t="s">
        <v>119745</v>
      </c>
      <c r="B63689" s="41" t="s">
        <v>119746</v>
      </c>
      <c r="C63689" s="41" t="s">
        <v>119747</v>
      </c>
    </row>
    <row r="63690" spans="1:3" x14ac:dyDescent="0.25">
      <c r="A63690" s="41" t="s">
        <v>44657</v>
      </c>
      <c r="B63690" s="41" t="s">
        <v>119748</v>
      </c>
      <c r="C63690" s="41" t="s">
        <v>119749</v>
      </c>
    </row>
    <row r="63691" spans="1:3" x14ac:dyDescent="0.25">
      <c r="A63691" s="41" t="s">
        <v>62142</v>
      </c>
      <c r="B63691" s="41" t="s">
        <v>119750</v>
      </c>
      <c r="C63691" s="41" t="s">
        <v>119751</v>
      </c>
    </row>
    <row r="63692" spans="1:3" x14ac:dyDescent="0.25">
      <c r="A63692" s="41" t="s">
        <v>119752</v>
      </c>
      <c r="B63692" s="41" t="s">
        <v>51286</v>
      </c>
      <c r="C63692" s="41" t="s">
        <v>119753</v>
      </c>
    </row>
    <row r="63693" spans="1:3" x14ac:dyDescent="0.25">
      <c r="A63693" s="41" t="s">
        <v>119754</v>
      </c>
      <c r="B63693" s="41" t="s">
        <v>119755</v>
      </c>
      <c r="C63693" s="41" t="s">
        <v>129604</v>
      </c>
    </row>
    <row r="63694" spans="1:3" x14ac:dyDescent="0.25">
      <c r="A63694" s="42" t="s">
        <v>4597</v>
      </c>
      <c r="B63694" s="42" t="s">
        <v>2161</v>
      </c>
      <c r="C63694" s="42" t="s">
        <v>129605</v>
      </c>
    </row>
    <row r="63695" spans="1:3" x14ac:dyDescent="0.25">
      <c r="A63695" s="41" t="s">
        <v>9827</v>
      </c>
      <c r="B63695" s="41" t="s">
        <v>119756</v>
      </c>
      <c r="C63695" s="41" t="s">
        <v>119757</v>
      </c>
    </row>
    <row r="63696" spans="1:3" x14ac:dyDescent="0.25">
      <c r="A63696" s="41" t="s">
        <v>57242</v>
      </c>
      <c r="B63696" s="41" t="s">
        <v>119758</v>
      </c>
      <c r="C63696" s="41" t="s">
        <v>119759</v>
      </c>
    </row>
    <row r="63697" spans="1:3" x14ac:dyDescent="0.25">
      <c r="A63697" s="41" t="s">
        <v>108868</v>
      </c>
      <c r="B63697" s="41" t="s">
        <v>119760</v>
      </c>
      <c r="C63697" s="41" t="s">
        <v>119761</v>
      </c>
    </row>
    <row r="63698" spans="1:3" x14ac:dyDescent="0.25">
      <c r="A63698" s="41" t="s">
        <v>106600</v>
      </c>
      <c r="B63698" s="41" t="s">
        <v>119762</v>
      </c>
      <c r="C63698" s="41" t="s">
        <v>119763</v>
      </c>
    </row>
    <row r="63699" spans="1:3" x14ac:dyDescent="0.25">
      <c r="A63699" s="41" t="s">
        <v>119764</v>
      </c>
      <c r="B63699" s="41" t="s">
        <v>119765</v>
      </c>
      <c r="C63699" s="41" t="s">
        <v>23950</v>
      </c>
    </row>
    <row r="63700" spans="1:3" x14ac:dyDescent="0.25">
      <c r="A63700" s="41" t="s">
        <v>119766</v>
      </c>
      <c r="B63700" s="41" t="s">
        <v>119767</v>
      </c>
      <c r="C63700" s="41" t="s">
        <v>119768</v>
      </c>
    </row>
    <row r="63701" spans="1:3" x14ac:dyDescent="0.25">
      <c r="A63701" s="41" t="s">
        <v>5087</v>
      </c>
      <c r="B63701" s="41" t="s">
        <v>119769</v>
      </c>
      <c r="C63701" s="41" t="s">
        <v>119770</v>
      </c>
    </row>
    <row r="63702" spans="1:3" x14ac:dyDescent="0.25">
      <c r="A63702" s="41" t="s">
        <v>80321</v>
      </c>
      <c r="B63702" s="41" t="s">
        <v>119771</v>
      </c>
      <c r="C63702" s="41" t="s">
        <v>119772</v>
      </c>
    </row>
    <row r="63703" spans="1:3" x14ac:dyDescent="0.25">
      <c r="A63703" s="41" t="s">
        <v>119773</v>
      </c>
      <c r="B63703" s="41" t="s">
        <v>119774</v>
      </c>
      <c r="C63703" s="41" t="s">
        <v>119775</v>
      </c>
    </row>
    <row r="63704" spans="1:3" x14ac:dyDescent="0.25">
      <c r="A63704" s="41" t="s">
        <v>5481</v>
      </c>
      <c r="B63704" s="41" t="s">
        <v>119776</v>
      </c>
      <c r="C63704" s="41" t="s">
        <v>119777</v>
      </c>
    </row>
    <row r="63705" spans="1:3" x14ac:dyDescent="0.25">
      <c r="A63705" s="41" t="s">
        <v>2012</v>
      </c>
      <c r="B63705" s="41" t="s">
        <v>119778</v>
      </c>
      <c r="C63705" s="41"/>
    </row>
    <row r="63706" spans="1:3" x14ac:dyDescent="0.25">
      <c r="A63706" s="41" t="s">
        <v>1165</v>
      </c>
      <c r="B63706" s="41" t="s">
        <v>9820</v>
      </c>
      <c r="C63706" s="41" t="s">
        <v>119779</v>
      </c>
    </row>
    <row r="63707" spans="1:3" x14ac:dyDescent="0.25">
      <c r="A63707" s="41" t="s">
        <v>94454</v>
      </c>
      <c r="B63707" s="41" t="s">
        <v>119780</v>
      </c>
      <c r="C63707" s="41" t="s">
        <v>119781</v>
      </c>
    </row>
    <row r="63708" spans="1:3" x14ac:dyDescent="0.25">
      <c r="A63708" s="41" t="s">
        <v>43164</v>
      </c>
      <c r="B63708" s="41" t="s">
        <v>119782</v>
      </c>
      <c r="C63708" s="41" t="s">
        <v>119783</v>
      </c>
    </row>
    <row r="63709" spans="1:3" x14ac:dyDescent="0.25">
      <c r="A63709" s="41" t="s">
        <v>2817</v>
      </c>
      <c r="B63709" s="41" t="s">
        <v>43719</v>
      </c>
      <c r="C63709" s="41" t="s">
        <v>119784</v>
      </c>
    </row>
    <row r="63710" spans="1:3" x14ac:dyDescent="0.25">
      <c r="A63710" s="41" t="s">
        <v>87982</v>
      </c>
      <c r="B63710" s="41" t="s">
        <v>119785</v>
      </c>
      <c r="C63710" s="41" t="s">
        <v>129606</v>
      </c>
    </row>
    <row r="63711" spans="1:3" x14ac:dyDescent="0.25">
      <c r="A63711" s="41" t="s">
        <v>119786</v>
      </c>
      <c r="B63711" s="41" t="s">
        <v>119787</v>
      </c>
      <c r="C63711" s="41" t="s">
        <v>119788</v>
      </c>
    </row>
    <row r="63712" spans="1:3" x14ac:dyDescent="0.25">
      <c r="A63712" s="41" t="s">
        <v>86771</v>
      </c>
      <c r="B63712" s="41" t="s">
        <v>119789</v>
      </c>
      <c r="C63712" s="41" t="s">
        <v>119790</v>
      </c>
    </row>
    <row r="63713" spans="1:3" x14ac:dyDescent="0.25">
      <c r="A63713" s="41" t="s">
        <v>24108</v>
      </c>
      <c r="B63713" s="41" t="s">
        <v>119791</v>
      </c>
      <c r="C63713" s="41" t="s">
        <v>119792</v>
      </c>
    </row>
    <row r="63714" spans="1:3" x14ac:dyDescent="0.25">
      <c r="A63714" s="41" t="s">
        <v>119793</v>
      </c>
      <c r="B63714" s="41" t="s">
        <v>11864</v>
      </c>
      <c r="C63714" s="41" t="s">
        <v>119794</v>
      </c>
    </row>
    <row r="63715" spans="1:3" x14ac:dyDescent="0.25">
      <c r="A63715" s="41" t="s">
        <v>119795</v>
      </c>
      <c r="B63715" s="41" t="s">
        <v>119796</v>
      </c>
      <c r="C63715" s="41" t="s">
        <v>108925</v>
      </c>
    </row>
    <row r="63716" spans="1:3" x14ac:dyDescent="0.25">
      <c r="A63716" s="41" t="s">
        <v>119797</v>
      </c>
      <c r="B63716" s="41" t="s">
        <v>119798</v>
      </c>
      <c r="C63716" s="41" t="s">
        <v>119799</v>
      </c>
    </row>
    <row r="63717" spans="1:3" x14ac:dyDescent="0.25">
      <c r="A63717" s="41" t="s">
        <v>2952</v>
      </c>
      <c r="B63717" s="41" t="s">
        <v>103296</v>
      </c>
      <c r="C63717" s="41" t="s">
        <v>119800</v>
      </c>
    </row>
    <row r="63718" spans="1:3" x14ac:dyDescent="0.25">
      <c r="A63718" s="41" t="s">
        <v>29450</v>
      </c>
      <c r="B63718" s="41" t="s">
        <v>7138</v>
      </c>
      <c r="C63718" s="41" t="s">
        <v>119801</v>
      </c>
    </row>
    <row r="63719" spans="1:3" x14ac:dyDescent="0.25">
      <c r="A63719" s="41" t="s">
        <v>119802</v>
      </c>
      <c r="B63719" s="41" t="s">
        <v>119803</v>
      </c>
      <c r="C63719" s="41" t="s">
        <v>119804</v>
      </c>
    </row>
    <row r="63720" spans="1:3" x14ac:dyDescent="0.25">
      <c r="A63720" s="41" t="s">
        <v>1616</v>
      </c>
      <c r="B63720" s="41" t="s">
        <v>119805</v>
      </c>
      <c r="C63720" s="41" t="s">
        <v>119806</v>
      </c>
    </row>
    <row r="63721" spans="1:3" x14ac:dyDescent="0.25">
      <c r="A63721" s="41" t="s">
        <v>119807</v>
      </c>
      <c r="B63721" s="41" t="s">
        <v>119808</v>
      </c>
      <c r="C63721" s="41" t="s">
        <v>119809</v>
      </c>
    </row>
    <row r="63722" spans="1:3" x14ac:dyDescent="0.25">
      <c r="A63722" s="41" t="s">
        <v>23120</v>
      </c>
      <c r="B63722" s="41" t="s">
        <v>119810</v>
      </c>
      <c r="C63722" s="41" t="s">
        <v>119811</v>
      </c>
    </row>
    <row r="63723" spans="1:3" x14ac:dyDescent="0.25">
      <c r="A63723" s="41" t="s">
        <v>61656</v>
      </c>
      <c r="B63723" s="41" t="s">
        <v>2555</v>
      </c>
      <c r="C63723" s="41" t="s">
        <v>119812</v>
      </c>
    </row>
    <row r="63724" spans="1:3" x14ac:dyDescent="0.25">
      <c r="A63724" s="41" t="s">
        <v>119813</v>
      </c>
      <c r="B63724" s="41" t="s">
        <v>119814</v>
      </c>
      <c r="C63724" s="41" t="s">
        <v>119815</v>
      </c>
    </row>
    <row r="63725" spans="1:3" x14ac:dyDescent="0.25">
      <c r="A63725" s="41" t="s">
        <v>3325</v>
      </c>
      <c r="B63725" s="41" t="s">
        <v>119816</v>
      </c>
      <c r="C63725" s="41" t="s">
        <v>119817</v>
      </c>
    </row>
    <row r="63726" spans="1:3" x14ac:dyDescent="0.25">
      <c r="A63726" s="41" t="s">
        <v>20612</v>
      </c>
      <c r="B63726" s="41" t="s">
        <v>119818</v>
      </c>
      <c r="C63726" s="41" t="s">
        <v>129607</v>
      </c>
    </row>
    <row r="63727" spans="1:3" x14ac:dyDescent="0.25">
      <c r="A63727" s="41" t="s">
        <v>87230</v>
      </c>
      <c r="B63727" s="41" t="s">
        <v>119819</v>
      </c>
      <c r="C63727" s="41" t="s">
        <v>119820</v>
      </c>
    </row>
    <row r="63728" spans="1:3" x14ac:dyDescent="0.25">
      <c r="A63728" s="41" t="s">
        <v>21038</v>
      </c>
      <c r="B63728" s="41" t="s">
        <v>1024</v>
      </c>
      <c r="C63728" s="41" t="s">
        <v>1985</v>
      </c>
    </row>
    <row r="63729" spans="1:3" x14ac:dyDescent="0.25">
      <c r="A63729" s="41" t="s">
        <v>22186</v>
      </c>
      <c r="B63729" s="41" t="s">
        <v>119821</v>
      </c>
      <c r="C63729" s="41" t="s">
        <v>119822</v>
      </c>
    </row>
    <row r="63730" spans="1:3" x14ac:dyDescent="0.25">
      <c r="A63730" s="41" t="s">
        <v>119823</v>
      </c>
      <c r="B63730" s="41" t="s">
        <v>119824</v>
      </c>
      <c r="C63730" s="41" t="s">
        <v>103716</v>
      </c>
    </row>
    <row r="63731" spans="1:3" x14ac:dyDescent="0.25">
      <c r="A63731" s="41" t="s">
        <v>65255</v>
      </c>
      <c r="B63731" s="41" t="s">
        <v>119825</v>
      </c>
      <c r="C63731" s="41" t="s">
        <v>119826</v>
      </c>
    </row>
    <row r="63732" spans="1:3" x14ac:dyDescent="0.25">
      <c r="A63732" s="41" t="s">
        <v>1114</v>
      </c>
      <c r="B63732" s="41" t="s">
        <v>14255</v>
      </c>
      <c r="C63732" s="41" t="s">
        <v>119827</v>
      </c>
    </row>
    <row r="63733" spans="1:3" x14ac:dyDescent="0.25">
      <c r="A63733" s="41" t="s">
        <v>119828</v>
      </c>
      <c r="B63733" s="41" t="s">
        <v>119829</v>
      </c>
      <c r="C63733" s="41" t="s">
        <v>119830</v>
      </c>
    </row>
    <row r="63734" spans="1:3" x14ac:dyDescent="0.25">
      <c r="A63734" s="41" t="s">
        <v>1315</v>
      </c>
      <c r="B63734" s="41" t="s">
        <v>2494</v>
      </c>
      <c r="C63734" s="41" t="s">
        <v>119831</v>
      </c>
    </row>
    <row r="63735" spans="1:3" x14ac:dyDescent="0.25">
      <c r="A63735" s="41" t="s">
        <v>10979</v>
      </c>
      <c r="B63735" s="41" t="s">
        <v>119832</v>
      </c>
      <c r="C63735" s="41" t="s">
        <v>119833</v>
      </c>
    </row>
    <row r="63736" spans="1:3" x14ac:dyDescent="0.25">
      <c r="A63736" s="41" t="s">
        <v>76661</v>
      </c>
      <c r="B63736" s="41" t="s">
        <v>1655</v>
      </c>
      <c r="C63736" s="41" t="s">
        <v>119834</v>
      </c>
    </row>
    <row r="63737" spans="1:3" x14ac:dyDescent="0.25">
      <c r="A63737" s="41" t="s">
        <v>2663</v>
      </c>
      <c r="B63737" s="41" t="s">
        <v>119835</v>
      </c>
      <c r="C63737" s="41" t="s">
        <v>119836</v>
      </c>
    </row>
    <row r="63738" spans="1:3" x14ac:dyDescent="0.25">
      <c r="A63738" s="41" t="s">
        <v>119837</v>
      </c>
      <c r="B63738" s="41" t="s">
        <v>119838</v>
      </c>
      <c r="C63738" s="41" t="s">
        <v>119839</v>
      </c>
    </row>
    <row r="63739" spans="1:3" x14ac:dyDescent="0.25">
      <c r="A63739" s="41" t="s">
        <v>44137</v>
      </c>
      <c r="B63739" s="41" t="s">
        <v>119840</v>
      </c>
      <c r="C63739" s="41" t="s">
        <v>119841</v>
      </c>
    </row>
    <row r="63740" spans="1:3" x14ac:dyDescent="0.25">
      <c r="A63740" s="41" t="s">
        <v>119842</v>
      </c>
      <c r="B63740" s="41" t="s">
        <v>119843</v>
      </c>
      <c r="C63740" s="41" t="s">
        <v>129608</v>
      </c>
    </row>
    <row r="63741" spans="1:3" x14ac:dyDescent="0.25">
      <c r="A63741" s="41" t="s">
        <v>96958</v>
      </c>
      <c r="B63741" s="41" t="s">
        <v>11310</v>
      </c>
      <c r="C63741" s="41" t="s">
        <v>119844</v>
      </c>
    </row>
    <row r="63742" spans="1:3" x14ac:dyDescent="0.25">
      <c r="A63742" s="41" t="s">
        <v>98584</v>
      </c>
      <c r="B63742" s="41" t="s">
        <v>119845</v>
      </c>
      <c r="C63742" s="41" t="s">
        <v>1656</v>
      </c>
    </row>
    <row r="63743" spans="1:3" x14ac:dyDescent="0.25">
      <c r="A63743" s="41" t="s">
        <v>19797</v>
      </c>
      <c r="B63743" s="41" t="s">
        <v>119846</v>
      </c>
      <c r="C63743" s="41" t="s">
        <v>119847</v>
      </c>
    </row>
    <row r="63744" spans="1:3" x14ac:dyDescent="0.25">
      <c r="A63744" s="41" t="s">
        <v>119848</v>
      </c>
      <c r="B63744" s="41" t="s">
        <v>119849</v>
      </c>
      <c r="C63744" s="41" t="s">
        <v>119850</v>
      </c>
    </row>
    <row r="63745" spans="1:3" x14ac:dyDescent="0.25">
      <c r="A63745" s="41" t="s">
        <v>119851</v>
      </c>
      <c r="B63745" s="41" t="s">
        <v>15895</v>
      </c>
      <c r="C63745" s="41" t="s">
        <v>119852</v>
      </c>
    </row>
    <row r="63746" spans="1:3" x14ac:dyDescent="0.25">
      <c r="A63746" s="41" t="s">
        <v>5481</v>
      </c>
      <c r="B63746" s="41" t="s">
        <v>119853</v>
      </c>
      <c r="C63746" s="41" t="s">
        <v>119854</v>
      </c>
    </row>
    <row r="63747" spans="1:3" x14ac:dyDescent="0.25">
      <c r="A63747" s="41" t="s">
        <v>1720</v>
      </c>
      <c r="B63747" s="41" t="s">
        <v>119855</v>
      </c>
      <c r="C63747" s="41" t="s">
        <v>119856</v>
      </c>
    </row>
    <row r="63748" spans="1:3" x14ac:dyDescent="0.25">
      <c r="A63748" s="41" t="s">
        <v>79853</v>
      </c>
      <c r="B63748" s="41" t="s">
        <v>71329</v>
      </c>
      <c r="C63748" s="41" t="s">
        <v>119857</v>
      </c>
    </row>
    <row r="63749" spans="1:3" x14ac:dyDescent="0.25">
      <c r="A63749" s="41" t="s">
        <v>119858</v>
      </c>
      <c r="B63749" s="41" t="s">
        <v>119859</v>
      </c>
      <c r="C63749" s="41" t="s">
        <v>119860</v>
      </c>
    </row>
    <row r="63750" spans="1:3" x14ac:dyDescent="0.25">
      <c r="A63750" s="41" t="s">
        <v>19120</v>
      </c>
      <c r="B63750" s="41" t="s">
        <v>15747</v>
      </c>
      <c r="C63750" s="41" t="s">
        <v>119861</v>
      </c>
    </row>
    <row r="63751" spans="1:3" x14ac:dyDescent="0.25">
      <c r="A63751" s="42" t="s">
        <v>119862</v>
      </c>
      <c r="B63751" s="42" t="s">
        <v>2625</v>
      </c>
      <c r="C63751" s="42" t="s">
        <v>129609</v>
      </c>
    </row>
    <row r="63752" spans="1:3" x14ac:dyDescent="0.25">
      <c r="A63752" s="41" t="s">
        <v>4342</v>
      </c>
      <c r="B63752" s="41" t="s">
        <v>119863</v>
      </c>
      <c r="C63752" s="41" t="s">
        <v>119864</v>
      </c>
    </row>
    <row r="63753" spans="1:3" x14ac:dyDescent="0.25">
      <c r="A63753" s="41" t="s">
        <v>72393</v>
      </c>
      <c r="B63753" s="41" t="s">
        <v>119865</v>
      </c>
      <c r="C63753" s="41" t="s">
        <v>119866</v>
      </c>
    </row>
    <row r="63754" spans="1:3" x14ac:dyDescent="0.25">
      <c r="A63754" s="41" t="s">
        <v>6959</v>
      </c>
      <c r="B63754" s="41" t="s">
        <v>16443</v>
      </c>
      <c r="C63754" s="41" t="s">
        <v>119867</v>
      </c>
    </row>
    <row r="63755" spans="1:3" x14ac:dyDescent="0.25">
      <c r="A63755" s="41" t="s">
        <v>119868</v>
      </c>
      <c r="B63755" s="41" t="s">
        <v>47626</v>
      </c>
      <c r="C63755" s="41" t="s">
        <v>119869</v>
      </c>
    </row>
    <row r="63756" spans="1:3" x14ac:dyDescent="0.25">
      <c r="A63756" s="41" t="s">
        <v>1428</v>
      </c>
      <c r="B63756" s="41" t="s">
        <v>119870</v>
      </c>
      <c r="C63756" s="41" t="s">
        <v>119871</v>
      </c>
    </row>
    <row r="63757" spans="1:3" x14ac:dyDescent="0.25">
      <c r="A63757" s="41" t="s">
        <v>71627</v>
      </c>
      <c r="B63757" s="41" t="s">
        <v>119872</v>
      </c>
      <c r="C63757" s="41" t="s">
        <v>119873</v>
      </c>
    </row>
    <row r="63758" spans="1:3" x14ac:dyDescent="0.25">
      <c r="A63758" s="41" t="s">
        <v>119874</v>
      </c>
      <c r="B63758" s="41" t="s">
        <v>40347</v>
      </c>
      <c r="C63758" s="41" t="s">
        <v>119875</v>
      </c>
    </row>
    <row r="63759" spans="1:3" x14ac:dyDescent="0.25">
      <c r="A63759" s="41" t="s">
        <v>119876</v>
      </c>
      <c r="B63759" s="41" t="s">
        <v>119877</v>
      </c>
      <c r="C63759" s="41" t="s">
        <v>119878</v>
      </c>
    </row>
    <row r="63760" spans="1:3" x14ac:dyDescent="0.25">
      <c r="A63760" s="41" t="s">
        <v>5403</v>
      </c>
      <c r="B63760" s="41" t="s">
        <v>32168</v>
      </c>
      <c r="C63760" s="41" t="s">
        <v>119879</v>
      </c>
    </row>
    <row r="63761" spans="1:3" x14ac:dyDescent="0.25">
      <c r="A63761" s="41" t="s">
        <v>822</v>
      </c>
      <c r="B63761" s="41" t="s">
        <v>119880</v>
      </c>
      <c r="C63761" s="41" t="s">
        <v>845</v>
      </c>
    </row>
    <row r="63762" spans="1:3" x14ac:dyDescent="0.25">
      <c r="A63762" s="41" t="s">
        <v>15847</v>
      </c>
      <c r="B63762" s="41" t="s">
        <v>119881</v>
      </c>
      <c r="C63762" s="41" t="s">
        <v>119882</v>
      </c>
    </row>
    <row r="63763" spans="1:3" x14ac:dyDescent="0.25">
      <c r="A63763" s="41" t="s">
        <v>119883</v>
      </c>
      <c r="B63763" s="41" t="s">
        <v>119884</v>
      </c>
      <c r="C63763" s="41" t="s">
        <v>3442</v>
      </c>
    </row>
    <row r="63764" spans="1:3" x14ac:dyDescent="0.25">
      <c r="A63764" s="41" t="s">
        <v>57891</v>
      </c>
      <c r="B63764" s="41" t="s">
        <v>119885</v>
      </c>
      <c r="C63764" s="41" t="s">
        <v>119886</v>
      </c>
    </row>
    <row r="63765" spans="1:3" x14ac:dyDescent="0.25">
      <c r="A63765" s="41" t="s">
        <v>19275</v>
      </c>
      <c r="B63765" s="41" t="s">
        <v>23878</v>
      </c>
      <c r="C63765" s="41" t="s">
        <v>119887</v>
      </c>
    </row>
    <row r="63766" spans="1:3" x14ac:dyDescent="0.25">
      <c r="A63766" s="41" t="s">
        <v>16304</v>
      </c>
      <c r="B63766" s="41" t="s">
        <v>119888</v>
      </c>
      <c r="C63766" s="41" t="s">
        <v>119889</v>
      </c>
    </row>
    <row r="63767" spans="1:3" x14ac:dyDescent="0.25">
      <c r="A63767" s="41" t="s">
        <v>119890</v>
      </c>
      <c r="B63767" s="41" t="s">
        <v>119891</v>
      </c>
      <c r="C63767" s="41" t="s">
        <v>119892</v>
      </c>
    </row>
    <row r="63768" spans="1:3" x14ac:dyDescent="0.25">
      <c r="A63768" s="41" t="s">
        <v>2007</v>
      </c>
      <c r="B63768" s="41" t="s">
        <v>84740</v>
      </c>
      <c r="C63768" s="41" t="s">
        <v>119893</v>
      </c>
    </row>
    <row r="63769" spans="1:3" x14ac:dyDescent="0.25">
      <c r="A63769" s="41" t="s">
        <v>119894</v>
      </c>
      <c r="B63769" s="41" t="s">
        <v>119895</v>
      </c>
      <c r="C63769" s="41" t="s">
        <v>119896</v>
      </c>
    </row>
    <row r="63770" spans="1:3" x14ac:dyDescent="0.25">
      <c r="A63770" s="41" t="s">
        <v>119897</v>
      </c>
      <c r="B63770" s="41" t="s">
        <v>119898</v>
      </c>
      <c r="C63770" s="41" t="s">
        <v>119899</v>
      </c>
    </row>
    <row r="63771" spans="1:3" x14ac:dyDescent="0.25">
      <c r="A63771" s="41" t="s">
        <v>49116</v>
      </c>
      <c r="B63771" s="41" t="s">
        <v>14283</v>
      </c>
      <c r="C63771" s="41" t="s">
        <v>119900</v>
      </c>
    </row>
    <row r="63772" spans="1:3" x14ac:dyDescent="0.25">
      <c r="A63772" s="41" t="s">
        <v>1460</v>
      </c>
      <c r="B63772" s="41" t="s">
        <v>1965</v>
      </c>
      <c r="C63772" s="41" t="s">
        <v>6513</v>
      </c>
    </row>
    <row r="63773" spans="1:3" x14ac:dyDescent="0.25">
      <c r="A63773" s="41" t="s">
        <v>5200</v>
      </c>
      <c r="B63773" s="41" t="s">
        <v>119901</v>
      </c>
      <c r="C63773" s="41" t="s">
        <v>119902</v>
      </c>
    </row>
    <row r="63774" spans="1:3" x14ac:dyDescent="0.25">
      <c r="A63774" s="41" t="s">
        <v>66937</v>
      </c>
      <c r="B63774" s="41" t="s">
        <v>7861</v>
      </c>
      <c r="C63774" s="41" t="s">
        <v>119903</v>
      </c>
    </row>
    <row r="63775" spans="1:3" x14ac:dyDescent="0.25">
      <c r="A63775" s="41" t="s">
        <v>5625</v>
      </c>
      <c r="B63775" s="41" t="s">
        <v>1670</v>
      </c>
      <c r="C63775" s="41" t="s">
        <v>119904</v>
      </c>
    </row>
    <row r="63776" spans="1:3" x14ac:dyDescent="0.25">
      <c r="A63776" s="41" t="s">
        <v>119905</v>
      </c>
      <c r="B63776" s="41" t="s">
        <v>119906</v>
      </c>
      <c r="C63776" s="41" t="s">
        <v>119907</v>
      </c>
    </row>
    <row r="63777" spans="1:3" x14ac:dyDescent="0.25">
      <c r="A63777" s="41" t="s">
        <v>119908</v>
      </c>
      <c r="B63777" s="41" t="s">
        <v>119909</v>
      </c>
      <c r="C63777" s="41" t="s">
        <v>129610</v>
      </c>
    </row>
    <row r="63778" spans="1:3" x14ac:dyDescent="0.25">
      <c r="A63778" s="41" t="s">
        <v>17423</v>
      </c>
      <c r="B63778" s="41" t="s">
        <v>1875</v>
      </c>
      <c r="C63778" s="41" t="s">
        <v>1985</v>
      </c>
    </row>
    <row r="63779" spans="1:3" x14ac:dyDescent="0.25">
      <c r="A63779" s="41" t="s">
        <v>54812</v>
      </c>
      <c r="B63779" s="41" t="s">
        <v>119910</v>
      </c>
      <c r="C63779" s="41" t="s">
        <v>119911</v>
      </c>
    </row>
    <row r="63780" spans="1:3" x14ac:dyDescent="0.25">
      <c r="A63780" s="41" t="s">
        <v>19516</v>
      </c>
      <c r="B63780" s="41" t="s">
        <v>119912</v>
      </c>
      <c r="C63780" s="41" t="s">
        <v>119913</v>
      </c>
    </row>
    <row r="63781" spans="1:3" x14ac:dyDescent="0.25">
      <c r="A63781" s="41" t="s">
        <v>1422</v>
      </c>
      <c r="B63781" s="41" t="s">
        <v>104441</v>
      </c>
      <c r="C63781" s="41" t="s">
        <v>1985</v>
      </c>
    </row>
    <row r="63782" spans="1:3" x14ac:dyDescent="0.25">
      <c r="A63782" s="41" t="s">
        <v>64483</v>
      </c>
      <c r="B63782" s="41" t="s">
        <v>119901</v>
      </c>
      <c r="C63782" s="41" t="s">
        <v>119914</v>
      </c>
    </row>
    <row r="63783" spans="1:3" x14ac:dyDescent="0.25">
      <c r="A63783" s="41" t="s">
        <v>76239</v>
      </c>
      <c r="B63783" s="41" t="s">
        <v>119915</v>
      </c>
      <c r="C63783" s="41" t="s">
        <v>119916</v>
      </c>
    </row>
    <row r="63784" spans="1:3" x14ac:dyDescent="0.25">
      <c r="A63784" s="41" t="s">
        <v>96517</v>
      </c>
      <c r="B63784" s="41" t="s">
        <v>119917</v>
      </c>
      <c r="C63784" s="41" t="s">
        <v>119918</v>
      </c>
    </row>
    <row r="63785" spans="1:3" x14ac:dyDescent="0.25">
      <c r="A63785" s="41" t="s">
        <v>1662</v>
      </c>
      <c r="B63785" s="41" t="s">
        <v>119919</v>
      </c>
      <c r="C63785" s="41" t="s">
        <v>119920</v>
      </c>
    </row>
    <row r="63786" spans="1:3" x14ac:dyDescent="0.25">
      <c r="A63786" s="41" t="s">
        <v>119921</v>
      </c>
      <c r="B63786" s="41" t="s">
        <v>119922</v>
      </c>
      <c r="C63786" s="41" t="s">
        <v>119923</v>
      </c>
    </row>
    <row r="63787" spans="1:3" x14ac:dyDescent="0.25">
      <c r="A63787" s="41" t="s">
        <v>119924</v>
      </c>
      <c r="B63787" s="41" t="s">
        <v>119925</v>
      </c>
      <c r="C63787" s="41" t="s">
        <v>129611</v>
      </c>
    </row>
    <row r="63788" spans="1:3" x14ac:dyDescent="0.25">
      <c r="A63788" s="42" t="s">
        <v>119926</v>
      </c>
      <c r="B63788" s="42" t="s">
        <v>35236</v>
      </c>
      <c r="C63788" s="42" t="s">
        <v>119927</v>
      </c>
    </row>
    <row r="63789" spans="1:3" x14ac:dyDescent="0.25">
      <c r="A63789" s="41" t="s">
        <v>119928</v>
      </c>
      <c r="B63789" s="41" t="s">
        <v>62617</v>
      </c>
      <c r="C63789" s="41" t="s">
        <v>9118</v>
      </c>
    </row>
    <row r="63790" spans="1:3" x14ac:dyDescent="0.25">
      <c r="A63790" s="41" t="s">
        <v>119929</v>
      </c>
      <c r="B63790" s="41" t="s">
        <v>69086</v>
      </c>
      <c r="C63790" s="41" t="s">
        <v>119930</v>
      </c>
    </row>
    <row r="63791" spans="1:3" x14ac:dyDescent="0.25">
      <c r="A63791" s="41" t="s">
        <v>119931</v>
      </c>
      <c r="B63791" s="41" t="s">
        <v>119932</v>
      </c>
      <c r="C63791" s="41" t="s">
        <v>129612</v>
      </c>
    </row>
    <row r="63792" spans="1:3" x14ac:dyDescent="0.25">
      <c r="A63792" s="41" t="s">
        <v>93466</v>
      </c>
      <c r="B63792" s="41" t="s">
        <v>7288</v>
      </c>
      <c r="C63792" s="41" t="s">
        <v>119933</v>
      </c>
    </row>
    <row r="63793" spans="1:3" x14ac:dyDescent="0.25">
      <c r="A63793" s="41" t="s">
        <v>119934</v>
      </c>
      <c r="B63793" s="41" t="s">
        <v>3540</v>
      </c>
      <c r="C63793" s="41" t="s">
        <v>119935</v>
      </c>
    </row>
    <row r="63794" spans="1:3" x14ac:dyDescent="0.25">
      <c r="A63794" s="41" t="s">
        <v>55656</v>
      </c>
      <c r="B63794" s="41" t="s">
        <v>119936</v>
      </c>
      <c r="C63794" s="41" t="s">
        <v>119937</v>
      </c>
    </row>
    <row r="63795" spans="1:3" x14ac:dyDescent="0.25">
      <c r="A63795" s="41" t="s">
        <v>119938</v>
      </c>
      <c r="B63795" s="41" t="s">
        <v>119939</v>
      </c>
      <c r="C63795" s="41" t="s">
        <v>119940</v>
      </c>
    </row>
    <row r="63796" spans="1:3" x14ac:dyDescent="0.25">
      <c r="A63796" s="41" t="s">
        <v>119941</v>
      </c>
      <c r="B63796" s="41" t="s">
        <v>101870</v>
      </c>
      <c r="C63796" s="41" t="s">
        <v>2556</v>
      </c>
    </row>
    <row r="63797" spans="1:3" x14ac:dyDescent="0.25">
      <c r="A63797" s="41" t="s">
        <v>5451</v>
      </c>
      <c r="B63797" s="41" t="s">
        <v>12259</v>
      </c>
      <c r="C63797" s="41" t="s">
        <v>119942</v>
      </c>
    </row>
    <row r="63798" spans="1:3" x14ac:dyDescent="0.25">
      <c r="A63798" s="42" t="s">
        <v>4994</v>
      </c>
      <c r="B63798" s="42" t="s">
        <v>119943</v>
      </c>
      <c r="C63798" s="42" t="s">
        <v>739</v>
      </c>
    </row>
    <row r="63799" spans="1:3" x14ac:dyDescent="0.25">
      <c r="A63799" s="41" t="s">
        <v>119944</v>
      </c>
      <c r="B63799" s="41" t="s">
        <v>64706</v>
      </c>
      <c r="C63799" s="41" t="s">
        <v>119945</v>
      </c>
    </row>
    <row r="63800" spans="1:3" x14ac:dyDescent="0.25">
      <c r="A63800" s="41" t="s">
        <v>119946</v>
      </c>
      <c r="B63800" s="41" t="s">
        <v>105226</v>
      </c>
      <c r="C63800" s="41" t="s">
        <v>129613</v>
      </c>
    </row>
    <row r="63801" spans="1:3" x14ac:dyDescent="0.25">
      <c r="A63801" s="42" t="s">
        <v>119947</v>
      </c>
      <c r="B63801" s="42" t="s">
        <v>119948</v>
      </c>
      <c r="C63801" s="42"/>
    </row>
    <row r="63802" spans="1:3" x14ac:dyDescent="0.25">
      <c r="A63802" s="41" t="s">
        <v>48941</v>
      </c>
      <c r="B63802" s="41" t="s">
        <v>78851</v>
      </c>
      <c r="C63802" s="41" t="s">
        <v>47997</v>
      </c>
    </row>
    <row r="63803" spans="1:3" x14ac:dyDescent="0.25">
      <c r="A63803" s="41" t="s">
        <v>44722</v>
      </c>
      <c r="B63803" s="41" t="s">
        <v>119949</v>
      </c>
      <c r="C63803" s="41" t="s">
        <v>119950</v>
      </c>
    </row>
    <row r="63804" spans="1:3" x14ac:dyDescent="0.25">
      <c r="A63804" s="41" t="s">
        <v>119951</v>
      </c>
      <c r="B63804" s="41" t="s">
        <v>119952</v>
      </c>
      <c r="C63804" s="41" t="s">
        <v>870</v>
      </c>
    </row>
    <row r="63805" spans="1:3" x14ac:dyDescent="0.25">
      <c r="A63805" s="41" t="s">
        <v>119953</v>
      </c>
      <c r="B63805" s="41" t="s">
        <v>9820</v>
      </c>
      <c r="C63805" s="41" t="s">
        <v>119954</v>
      </c>
    </row>
    <row r="63806" spans="1:3" x14ac:dyDescent="0.25">
      <c r="A63806" s="41" t="s">
        <v>2883</v>
      </c>
      <c r="B63806" s="41" t="s">
        <v>119955</v>
      </c>
      <c r="C63806" s="41" t="s">
        <v>119956</v>
      </c>
    </row>
    <row r="63807" spans="1:3" x14ac:dyDescent="0.25">
      <c r="A63807" s="41" t="s">
        <v>86019</v>
      </c>
      <c r="B63807" s="41" t="s">
        <v>119957</v>
      </c>
      <c r="C63807" s="41" t="s">
        <v>119958</v>
      </c>
    </row>
    <row r="63808" spans="1:3" x14ac:dyDescent="0.25">
      <c r="A63808" s="41" t="s">
        <v>119959</v>
      </c>
      <c r="B63808" s="41" t="s">
        <v>119960</v>
      </c>
      <c r="C63808" s="41" t="s">
        <v>119961</v>
      </c>
    </row>
    <row r="63809" spans="1:3" x14ac:dyDescent="0.25">
      <c r="A63809" s="41" t="s">
        <v>119962</v>
      </c>
      <c r="B63809" s="41" t="s">
        <v>119963</v>
      </c>
      <c r="C63809" s="41" t="s">
        <v>119964</v>
      </c>
    </row>
    <row r="63810" spans="1:3" x14ac:dyDescent="0.25">
      <c r="A63810" s="41" t="s">
        <v>43164</v>
      </c>
      <c r="B63810" s="41" t="s">
        <v>119965</v>
      </c>
      <c r="C63810" s="41" t="s">
        <v>1932</v>
      </c>
    </row>
    <row r="63811" spans="1:3" x14ac:dyDescent="0.25">
      <c r="A63811" s="41" t="s">
        <v>119966</v>
      </c>
      <c r="B63811" s="41" t="s">
        <v>115484</v>
      </c>
      <c r="C63811" s="41" t="s">
        <v>119967</v>
      </c>
    </row>
    <row r="63812" spans="1:3" x14ac:dyDescent="0.25">
      <c r="A63812" s="41" t="s">
        <v>5093</v>
      </c>
      <c r="B63812" s="41" t="s">
        <v>119968</v>
      </c>
      <c r="C63812" s="41" t="s">
        <v>119969</v>
      </c>
    </row>
    <row r="63813" spans="1:3" x14ac:dyDescent="0.25">
      <c r="A63813" s="41" t="s">
        <v>119970</v>
      </c>
      <c r="B63813" s="41" t="s">
        <v>119971</v>
      </c>
      <c r="C63813" s="41" t="s">
        <v>119972</v>
      </c>
    </row>
    <row r="63814" spans="1:3" x14ac:dyDescent="0.25">
      <c r="A63814" s="41" t="s">
        <v>56319</v>
      </c>
      <c r="B63814" s="41" t="s">
        <v>119973</v>
      </c>
      <c r="C63814" s="41" t="s">
        <v>129614</v>
      </c>
    </row>
    <row r="63815" spans="1:3" x14ac:dyDescent="0.25">
      <c r="A63815" s="41" t="s">
        <v>3513</v>
      </c>
      <c r="B63815" s="41" t="s">
        <v>3906</v>
      </c>
      <c r="C63815" s="41" t="s">
        <v>129615</v>
      </c>
    </row>
    <row r="63816" spans="1:3" x14ac:dyDescent="0.25">
      <c r="A63816" s="41" t="s">
        <v>119974</v>
      </c>
      <c r="B63816" s="41" t="s">
        <v>72658</v>
      </c>
      <c r="C63816" s="41" t="s">
        <v>119975</v>
      </c>
    </row>
    <row r="63817" spans="1:3" x14ac:dyDescent="0.25">
      <c r="A63817" s="41" t="s">
        <v>100048</v>
      </c>
      <c r="B63817" s="41" t="s">
        <v>5294</v>
      </c>
      <c r="C63817" s="41" t="s">
        <v>119976</v>
      </c>
    </row>
    <row r="63818" spans="1:3" x14ac:dyDescent="0.25">
      <c r="A63818" s="41" t="s">
        <v>73738</v>
      </c>
      <c r="B63818" s="41" t="s">
        <v>15442</v>
      </c>
      <c r="C63818" s="41" t="s">
        <v>119977</v>
      </c>
    </row>
    <row r="63819" spans="1:3" x14ac:dyDescent="0.25">
      <c r="A63819" s="41" t="s">
        <v>54636</v>
      </c>
      <c r="B63819" s="41" t="s">
        <v>959</v>
      </c>
      <c r="C63819" s="41" t="s">
        <v>1013</v>
      </c>
    </row>
    <row r="63820" spans="1:3" x14ac:dyDescent="0.25">
      <c r="A63820" s="41" t="s">
        <v>119978</v>
      </c>
      <c r="B63820" s="41" t="s">
        <v>45217</v>
      </c>
      <c r="C63820" s="41" t="s">
        <v>119979</v>
      </c>
    </row>
    <row r="63821" spans="1:3" x14ac:dyDescent="0.25">
      <c r="A63821" s="41" t="s">
        <v>119980</v>
      </c>
      <c r="B63821" s="41" t="s">
        <v>119981</v>
      </c>
      <c r="C63821" s="41" t="s">
        <v>11702</v>
      </c>
    </row>
    <row r="63822" spans="1:3" x14ac:dyDescent="0.25">
      <c r="A63822" s="41" t="s">
        <v>119982</v>
      </c>
      <c r="B63822" s="41" t="s">
        <v>119983</v>
      </c>
      <c r="C63822" s="41" t="s">
        <v>119984</v>
      </c>
    </row>
    <row r="63823" spans="1:3" x14ac:dyDescent="0.25">
      <c r="A63823" s="42" t="s">
        <v>119985</v>
      </c>
      <c r="B63823" s="42" t="s">
        <v>20442</v>
      </c>
      <c r="C63823" s="42" t="s">
        <v>119986</v>
      </c>
    </row>
    <row r="63824" spans="1:3" x14ac:dyDescent="0.25">
      <c r="A63824" s="41" t="s">
        <v>52634</v>
      </c>
      <c r="B63824" s="41" t="s">
        <v>119987</v>
      </c>
      <c r="C63824" s="41" t="s">
        <v>119988</v>
      </c>
    </row>
    <row r="63825" spans="1:3" x14ac:dyDescent="0.25">
      <c r="A63825" s="41" t="s">
        <v>119989</v>
      </c>
      <c r="B63825" s="41" t="s">
        <v>119990</v>
      </c>
      <c r="C63825" s="41" t="s">
        <v>119991</v>
      </c>
    </row>
    <row r="63826" spans="1:3" x14ac:dyDescent="0.25">
      <c r="A63826" s="41" t="s">
        <v>119992</v>
      </c>
      <c r="B63826" s="41" t="s">
        <v>119993</v>
      </c>
      <c r="C63826" s="41" t="s">
        <v>119994</v>
      </c>
    </row>
    <row r="63827" spans="1:3" x14ac:dyDescent="0.25">
      <c r="A63827" s="41" t="s">
        <v>15972</v>
      </c>
      <c r="B63827" s="41" t="s">
        <v>119995</v>
      </c>
      <c r="C63827" s="41" t="s">
        <v>119996</v>
      </c>
    </row>
    <row r="63828" spans="1:3" x14ac:dyDescent="0.25">
      <c r="A63828" s="41" t="s">
        <v>119997</v>
      </c>
      <c r="B63828" s="41" t="s">
        <v>119998</v>
      </c>
      <c r="C63828" s="41" t="s">
        <v>119999</v>
      </c>
    </row>
    <row r="63829" spans="1:3" x14ac:dyDescent="0.25">
      <c r="A63829" s="41" t="s">
        <v>120000</v>
      </c>
      <c r="B63829" s="41" t="s">
        <v>120001</v>
      </c>
      <c r="C63829" s="41" t="s">
        <v>68741</v>
      </c>
    </row>
    <row r="63830" spans="1:3" x14ac:dyDescent="0.25">
      <c r="A63830" s="41" t="s">
        <v>57235</v>
      </c>
      <c r="B63830" s="41" t="s">
        <v>120002</v>
      </c>
      <c r="C63830" s="41" t="s">
        <v>120003</v>
      </c>
    </row>
    <row r="63831" spans="1:3" x14ac:dyDescent="0.25">
      <c r="A63831" s="41" t="s">
        <v>120004</v>
      </c>
      <c r="B63831" s="41" t="s">
        <v>120005</v>
      </c>
      <c r="C63831" s="41" t="s">
        <v>120006</v>
      </c>
    </row>
    <row r="63832" spans="1:3" x14ac:dyDescent="0.25">
      <c r="A63832" s="41" t="s">
        <v>120007</v>
      </c>
      <c r="B63832" s="41" t="s">
        <v>120008</v>
      </c>
      <c r="C63832" s="41" t="s">
        <v>120009</v>
      </c>
    </row>
    <row r="63833" spans="1:3" x14ac:dyDescent="0.25">
      <c r="A63833" s="41" t="s">
        <v>120010</v>
      </c>
      <c r="B63833" s="41" t="s">
        <v>120011</v>
      </c>
      <c r="C63833" s="41" t="s">
        <v>120012</v>
      </c>
    </row>
    <row r="63834" spans="1:3" x14ac:dyDescent="0.25">
      <c r="A63834" s="41" t="s">
        <v>1586</v>
      </c>
      <c r="B63834" s="41" t="s">
        <v>120013</v>
      </c>
      <c r="C63834" s="41" t="s">
        <v>120014</v>
      </c>
    </row>
    <row r="63835" spans="1:3" x14ac:dyDescent="0.25">
      <c r="A63835" s="41" t="s">
        <v>103843</v>
      </c>
      <c r="B63835" s="41" t="s">
        <v>120015</v>
      </c>
      <c r="C63835" s="41" t="s">
        <v>120016</v>
      </c>
    </row>
    <row r="63836" spans="1:3" x14ac:dyDescent="0.25">
      <c r="A63836" s="41" t="s">
        <v>120017</v>
      </c>
      <c r="B63836" s="41" t="s">
        <v>120018</v>
      </c>
      <c r="C63836" s="41" t="s">
        <v>120019</v>
      </c>
    </row>
    <row r="63837" spans="1:3" x14ac:dyDescent="0.25">
      <c r="A63837" s="41" t="s">
        <v>73180</v>
      </c>
      <c r="B63837" s="41" t="s">
        <v>120020</v>
      </c>
      <c r="C63837" s="41" t="s">
        <v>120021</v>
      </c>
    </row>
    <row r="63838" spans="1:3" x14ac:dyDescent="0.25">
      <c r="A63838" s="41" t="s">
        <v>18210</v>
      </c>
      <c r="B63838" s="41" t="s">
        <v>28078</v>
      </c>
      <c r="C63838" s="41" t="s">
        <v>120022</v>
      </c>
    </row>
    <row r="63839" spans="1:3" x14ac:dyDescent="0.25">
      <c r="A63839" s="41" t="s">
        <v>95028</v>
      </c>
      <c r="B63839" s="41" t="s">
        <v>120023</v>
      </c>
      <c r="C63839" s="41" t="s">
        <v>120024</v>
      </c>
    </row>
    <row r="63840" spans="1:3" x14ac:dyDescent="0.25">
      <c r="A63840" s="41" t="s">
        <v>120025</v>
      </c>
      <c r="B63840" s="41" t="s">
        <v>120026</v>
      </c>
      <c r="C63840" s="41" t="s">
        <v>2556</v>
      </c>
    </row>
    <row r="63841" spans="1:3" x14ac:dyDescent="0.25">
      <c r="A63841" s="41" t="s">
        <v>20406</v>
      </c>
      <c r="B63841" s="41" t="s">
        <v>120027</v>
      </c>
      <c r="C63841" s="41" t="s">
        <v>8266</v>
      </c>
    </row>
    <row r="63842" spans="1:3" x14ac:dyDescent="0.25">
      <c r="A63842" s="41" t="s">
        <v>120028</v>
      </c>
      <c r="B63842" s="41" t="s">
        <v>120029</v>
      </c>
      <c r="C63842" s="41" t="s">
        <v>120030</v>
      </c>
    </row>
    <row r="63843" spans="1:3" x14ac:dyDescent="0.25">
      <c r="A63843" s="41" t="s">
        <v>120031</v>
      </c>
      <c r="B63843" s="41" t="s">
        <v>120032</v>
      </c>
      <c r="C63843" s="41" t="s">
        <v>3812</v>
      </c>
    </row>
    <row r="63844" spans="1:3" x14ac:dyDescent="0.25">
      <c r="A63844" s="41" t="s">
        <v>51240</v>
      </c>
      <c r="B63844" s="41" t="s">
        <v>120033</v>
      </c>
      <c r="C63844" s="41" t="s">
        <v>129616</v>
      </c>
    </row>
    <row r="63845" spans="1:3" x14ac:dyDescent="0.25">
      <c r="A63845" s="41" t="s">
        <v>2210</v>
      </c>
      <c r="B63845" s="41" t="s">
        <v>120034</v>
      </c>
      <c r="C63845" s="41" t="s">
        <v>120035</v>
      </c>
    </row>
    <row r="63846" spans="1:3" x14ac:dyDescent="0.25">
      <c r="A63846" s="41" t="s">
        <v>120036</v>
      </c>
      <c r="B63846" s="41" t="s">
        <v>120037</v>
      </c>
      <c r="C63846" s="41" t="s">
        <v>129617</v>
      </c>
    </row>
    <row r="63847" spans="1:3" x14ac:dyDescent="0.25">
      <c r="A63847" s="41" t="s">
        <v>120038</v>
      </c>
      <c r="B63847" s="41" t="s">
        <v>59646</v>
      </c>
      <c r="C63847" s="41" t="s">
        <v>120039</v>
      </c>
    </row>
    <row r="63848" spans="1:3" x14ac:dyDescent="0.25">
      <c r="A63848" s="41" t="s">
        <v>66179</v>
      </c>
      <c r="B63848" s="41" t="s">
        <v>120040</v>
      </c>
      <c r="C63848" s="41" t="s">
        <v>120041</v>
      </c>
    </row>
    <row r="63849" spans="1:3" x14ac:dyDescent="0.25">
      <c r="A63849" s="41" t="s">
        <v>8446</v>
      </c>
      <c r="B63849" s="41" t="s">
        <v>120042</v>
      </c>
      <c r="C63849" s="41" t="s">
        <v>120043</v>
      </c>
    </row>
    <row r="63850" spans="1:3" x14ac:dyDescent="0.25">
      <c r="A63850" s="41" t="s">
        <v>5830</v>
      </c>
      <c r="B63850" s="41" t="s">
        <v>3992</v>
      </c>
      <c r="C63850" s="41" t="s">
        <v>120044</v>
      </c>
    </row>
    <row r="63851" spans="1:3" x14ac:dyDescent="0.25">
      <c r="A63851" s="41" t="s">
        <v>78874</v>
      </c>
      <c r="B63851" s="41" t="s">
        <v>120045</v>
      </c>
      <c r="C63851" s="41" t="s">
        <v>120046</v>
      </c>
    </row>
    <row r="63852" spans="1:3" x14ac:dyDescent="0.25">
      <c r="A63852" s="41" t="s">
        <v>4150</v>
      </c>
      <c r="B63852" s="41" t="s">
        <v>120047</v>
      </c>
      <c r="C63852" s="41" t="s">
        <v>120048</v>
      </c>
    </row>
    <row r="63853" spans="1:3" x14ac:dyDescent="0.25">
      <c r="A63853" s="41" t="s">
        <v>73760</v>
      </c>
      <c r="B63853" s="41" t="s">
        <v>86424</v>
      </c>
      <c r="C63853" s="41" t="s">
        <v>120049</v>
      </c>
    </row>
    <row r="63854" spans="1:3" x14ac:dyDescent="0.25">
      <c r="A63854" s="41" t="s">
        <v>819</v>
      </c>
      <c r="B63854" s="41" t="s">
        <v>120050</v>
      </c>
      <c r="C63854" s="41" t="s">
        <v>120051</v>
      </c>
    </row>
    <row r="63855" spans="1:3" x14ac:dyDescent="0.25">
      <c r="A63855" s="42" t="s">
        <v>44972</v>
      </c>
      <c r="B63855" s="42" t="s">
        <v>4440</v>
      </c>
      <c r="C63855" s="42"/>
    </row>
    <row r="63856" spans="1:3" x14ac:dyDescent="0.25">
      <c r="A63856" s="41" t="s">
        <v>120052</v>
      </c>
      <c r="B63856" s="41" t="s">
        <v>120053</v>
      </c>
      <c r="C63856" s="41" t="s">
        <v>120054</v>
      </c>
    </row>
    <row r="63857" spans="1:3" x14ac:dyDescent="0.25">
      <c r="A63857" s="41" t="s">
        <v>120055</v>
      </c>
      <c r="B63857" s="41" t="s">
        <v>120056</v>
      </c>
      <c r="C63857" s="41" t="s">
        <v>120057</v>
      </c>
    </row>
    <row r="63858" spans="1:3" x14ac:dyDescent="0.25">
      <c r="A63858" s="41" t="s">
        <v>25708</v>
      </c>
      <c r="B63858" s="41" t="s">
        <v>120058</v>
      </c>
      <c r="C63858" s="41" t="s">
        <v>120059</v>
      </c>
    </row>
    <row r="63859" spans="1:3" x14ac:dyDescent="0.25">
      <c r="A63859" s="41" t="s">
        <v>77898</v>
      </c>
      <c r="B63859" s="41" t="s">
        <v>70596</v>
      </c>
      <c r="C63859" s="41" t="s">
        <v>120060</v>
      </c>
    </row>
    <row r="63860" spans="1:3" x14ac:dyDescent="0.25">
      <c r="A63860" s="41" t="s">
        <v>120061</v>
      </c>
      <c r="B63860" s="41" t="s">
        <v>120062</v>
      </c>
      <c r="C63860" s="41" t="s">
        <v>120063</v>
      </c>
    </row>
    <row r="63861" spans="1:3" x14ac:dyDescent="0.25">
      <c r="A63861" s="41" t="s">
        <v>37503</v>
      </c>
      <c r="B63861" s="41" t="s">
        <v>10613</v>
      </c>
      <c r="C63861" s="41" t="s">
        <v>120064</v>
      </c>
    </row>
    <row r="63862" spans="1:3" x14ac:dyDescent="0.25">
      <c r="A63862" s="42" t="s">
        <v>120065</v>
      </c>
      <c r="B63862" s="42" t="s">
        <v>8740</v>
      </c>
      <c r="C63862" s="42" t="s">
        <v>120066</v>
      </c>
    </row>
    <row r="63863" spans="1:3" x14ac:dyDescent="0.25">
      <c r="A63863" s="41" t="s">
        <v>14784</v>
      </c>
      <c r="B63863" s="41" t="s">
        <v>47534</v>
      </c>
      <c r="C63863" s="41" t="s">
        <v>5925</v>
      </c>
    </row>
    <row r="63864" spans="1:3" x14ac:dyDescent="0.25">
      <c r="A63864" s="41" t="s">
        <v>56149</v>
      </c>
      <c r="B63864" s="41" t="s">
        <v>120067</v>
      </c>
      <c r="C63864" s="41" t="s">
        <v>120068</v>
      </c>
    </row>
    <row r="63865" spans="1:3" x14ac:dyDescent="0.25">
      <c r="A63865" s="41" t="s">
        <v>67584</v>
      </c>
      <c r="B63865" s="41" t="s">
        <v>6246</v>
      </c>
      <c r="C63865" s="41" t="s">
        <v>120069</v>
      </c>
    </row>
    <row r="63866" spans="1:3" x14ac:dyDescent="0.25">
      <c r="A63866" s="42" t="s">
        <v>25708</v>
      </c>
      <c r="B63866" s="42" t="s">
        <v>120070</v>
      </c>
      <c r="C63866" s="42"/>
    </row>
    <row r="63867" spans="1:3" x14ac:dyDescent="0.25">
      <c r="A63867" s="41" t="s">
        <v>83683</v>
      </c>
      <c r="B63867" s="41" t="s">
        <v>13957</v>
      </c>
      <c r="C63867" s="41" t="s">
        <v>120071</v>
      </c>
    </row>
    <row r="63868" spans="1:3" x14ac:dyDescent="0.25">
      <c r="A63868" s="41" t="s">
        <v>120072</v>
      </c>
      <c r="B63868" s="41" t="s">
        <v>120073</v>
      </c>
      <c r="C63868" s="41" t="s">
        <v>120074</v>
      </c>
    </row>
    <row r="63869" spans="1:3" x14ac:dyDescent="0.25">
      <c r="A63869" s="41" t="s">
        <v>66996</v>
      </c>
      <c r="B63869" s="41" t="s">
        <v>120075</v>
      </c>
      <c r="C63869" s="41" t="s">
        <v>120076</v>
      </c>
    </row>
    <row r="63870" spans="1:3" x14ac:dyDescent="0.25">
      <c r="A63870" s="41" t="s">
        <v>72393</v>
      </c>
      <c r="B63870" s="41" t="s">
        <v>120077</v>
      </c>
      <c r="C63870" s="41" t="s">
        <v>120078</v>
      </c>
    </row>
    <row r="63871" spans="1:3" x14ac:dyDescent="0.25">
      <c r="A63871" s="41" t="s">
        <v>120079</v>
      </c>
      <c r="B63871" s="41" t="s">
        <v>120080</v>
      </c>
      <c r="C63871" s="41" t="s">
        <v>120081</v>
      </c>
    </row>
    <row r="63872" spans="1:3" x14ac:dyDescent="0.25">
      <c r="A63872" s="41" t="s">
        <v>2751</v>
      </c>
      <c r="B63872" s="41" t="s">
        <v>120082</v>
      </c>
      <c r="C63872" s="41" t="s">
        <v>120083</v>
      </c>
    </row>
    <row r="63873" spans="1:3" x14ac:dyDescent="0.25">
      <c r="A63873" s="41" t="s">
        <v>57615</v>
      </c>
      <c r="B63873" s="41" t="s">
        <v>5863</v>
      </c>
      <c r="C63873" s="41" t="s">
        <v>72364</v>
      </c>
    </row>
    <row r="63874" spans="1:3" x14ac:dyDescent="0.25">
      <c r="A63874" s="41" t="s">
        <v>120084</v>
      </c>
      <c r="B63874" s="41" t="s">
        <v>120085</v>
      </c>
      <c r="C63874" s="41" t="s">
        <v>120086</v>
      </c>
    </row>
    <row r="63875" spans="1:3" x14ac:dyDescent="0.25">
      <c r="A63875" s="41" t="s">
        <v>120087</v>
      </c>
      <c r="B63875" s="41" t="s">
        <v>120088</v>
      </c>
      <c r="C63875" s="41" t="s">
        <v>120089</v>
      </c>
    </row>
    <row r="63876" spans="1:3" x14ac:dyDescent="0.25">
      <c r="A63876" s="41" t="s">
        <v>120090</v>
      </c>
      <c r="B63876" s="41" t="s">
        <v>3857</v>
      </c>
      <c r="C63876" s="41" t="s">
        <v>120091</v>
      </c>
    </row>
    <row r="63877" spans="1:3" x14ac:dyDescent="0.25">
      <c r="A63877" s="41" t="s">
        <v>120092</v>
      </c>
      <c r="B63877" s="41" t="s">
        <v>120093</v>
      </c>
      <c r="C63877" s="41" t="s">
        <v>120094</v>
      </c>
    </row>
    <row r="63878" spans="1:3" x14ac:dyDescent="0.25">
      <c r="A63878" s="41" t="s">
        <v>59202</v>
      </c>
      <c r="B63878" s="41" t="s">
        <v>2166</v>
      </c>
      <c r="C63878" s="41" t="s">
        <v>120095</v>
      </c>
    </row>
    <row r="63879" spans="1:3" x14ac:dyDescent="0.25">
      <c r="A63879" s="41" t="s">
        <v>120096</v>
      </c>
      <c r="B63879" s="41" t="s">
        <v>120097</v>
      </c>
      <c r="C63879" s="41" t="s">
        <v>120098</v>
      </c>
    </row>
    <row r="63880" spans="1:3" x14ac:dyDescent="0.25">
      <c r="A63880" s="41" t="s">
        <v>60529</v>
      </c>
      <c r="B63880" s="41" t="s">
        <v>120099</v>
      </c>
      <c r="C63880" s="41" t="s">
        <v>2735</v>
      </c>
    </row>
    <row r="63881" spans="1:3" x14ac:dyDescent="0.25">
      <c r="A63881" s="41" t="s">
        <v>57864</v>
      </c>
      <c r="B63881" s="41" t="s">
        <v>120100</v>
      </c>
      <c r="C63881" s="41" t="s">
        <v>120101</v>
      </c>
    </row>
    <row r="63882" spans="1:3" x14ac:dyDescent="0.25">
      <c r="A63882" s="41" t="s">
        <v>5759</v>
      </c>
      <c r="B63882" s="41" t="s">
        <v>120102</v>
      </c>
      <c r="C63882" s="41" t="s">
        <v>120103</v>
      </c>
    </row>
    <row r="63883" spans="1:3" x14ac:dyDescent="0.25">
      <c r="A63883" s="41" t="s">
        <v>10551</v>
      </c>
      <c r="B63883" s="41" t="s">
        <v>120104</v>
      </c>
      <c r="C63883" s="41" t="s">
        <v>120105</v>
      </c>
    </row>
    <row r="63884" spans="1:3" x14ac:dyDescent="0.25">
      <c r="A63884" s="41" t="s">
        <v>1117</v>
      </c>
      <c r="B63884" s="41" t="s">
        <v>120104</v>
      </c>
      <c r="C63884" s="41" t="s">
        <v>120106</v>
      </c>
    </row>
    <row r="63885" spans="1:3" x14ac:dyDescent="0.25">
      <c r="A63885" s="41" t="s">
        <v>5643</v>
      </c>
      <c r="B63885" s="41" t="s">
        <v>120107</v>
      </c>
      <c r="C63885" s="41" t="s">
        <v>120108</v>
      </c>
    </row>
    <row r="63886" spans="1:3" x14ac:dyDescent="0.25">
      <c r="A63886" s="41" t="s">
        <v>120109</v>
      </c>
      <c r="B63886" s="41" t="s">
        <v>3755</v>
      </c>
      <c r="C63886" s="41" t="s">
        <v>14866</v>
      </c>
    </row>
    <row r="63887" spans="1:3" x14ac:dyDescent="0.25">
      <c r="A63887" s="41" t="s">
        <v>77262</v>
      </c>
      <c r="B63887" s="41" t="s">
        <v>120110</v>
      </c>
      <c r="C63887" s="41" t="s">
        <v>120111</v>
      </c>
    </row>
    <row r="63888" spans="1:3" x14ac:dyDescent="0.25">
      <c r="A63888" s="41" t="s">
        <v>4210</v>
      </c>
      <c r="B63888" s="41" t="s">
        <v>1581</v>
      </c>
      <c r="C63888" s="41" t="s">
        <v>120112</v>
      </c>
    </row>
    <row r="63889" spans="1:3" x14ac:dyDescent="0.25">
      <c r="A63889" s="41" t="s">
        <v>76897</v>
      </c>
      <c r="B63889" s="41" t="s">
        <v>120113</v>
      </c>
      <c r="C63889" s="41" t="s">
        <v>129618</v>
      </c>
    </row>
    <row r="63890" spans="1:3" x14ac:dyDescent="0.25">
      <c r="A63890" s="41" t="s">
        <v>120114</v>
      </c>
      <c r="B63890" s="41" t="s">
        <v>94353</v>
      </c>
      <c r="C63890" s="41" t="s">
        <v>120115</v>
      </c>
    </row>
    <row r="63891" spans="1:3" x14ac:dyDescent="0.25">
      <c r="A63891" s="41" t="s">
        <v>64466</v>
      </c>
      <c r="B63891" s="41" t="s">
        <v>120116</v>
      </c>
      <c r="C63891" s="41" t="s">
        <v>120117</v>
      </c>
    </row>
    <row r="63892" spans="1:3" x14ac:dyDescent="0.25">
      <c r="A63892" s="41" t="s">
        <v>1708</v>
      </c>
      <c r="B63892" s="41" t="s">
        <v>120118</v>
      </c>
      <c r="C63892" s="41" t="s">
        <v>5039</v>
      </c>
    </row>
    <row r="63893" spans="1:3" x14ac:dyDescent="0.25">
      <c r="A63893" s="41" t="s">
        <v>5304</v>
      </c>
      <c r="B63893" s="41" t="s">
        <v>95511</v>
      </c>
      <c r="C63893" s="41" t="s">
        <v>120119</v>
      </c>
    </row>
    <row r="63894" spans="1:3" x14ac:dyDescent="0.25">
      <c r="A63894" s="41" t="s">
        <v>120120</v>
      </c>
      <c r="B63894" s="41" t="s">
        <v>120121</v>
      </c>
      <c r="C63894" s="41" t="s">
        <v>120122</v>
      </c>
    </row>
    <row r="63895" spans="1:3" x14ac:dyDescent="0.25">
      <c r="A63895" s="41" t="s">
        <v>103843</v>
      </c>
      <c r="B63895" s="41" t="s">
        <v>120123</v>
      </c>
      <c r="C63895" s="41" t="s">
        <v>120124</v>
      </c>
    </row>
    <row r="63896" spans="1:3" x14ac:dyDescent="0.25">
      <c r="A63896" s="41" t="s">
        <v>83893</v>
      </c>
      <c r="B63896" s="41" t="s">
        <v>120125</v>
      </c>
      <c r="C63896" s="41" t="s">
        <v>120117</v>
      </c>
    </row>
    <row r="63897" spans="1:3" x14ac:dyDescent="0.25">
      <c r="A63897" s="41" t="s">
        <v>21612</v>
      </c>
      <c r="B63897" s="41" t="s">
        <v>1400</v>
      </c>
      <c r="C63897" s="41" t="s">
        <v>120126</v>
      </c>
    </row>
    <row r="63898" spans="1:3" x14ac:dyDescent="0.25">
      <c r="A63898" s="41" t="s">
        <v>120127</v>
      </c>
      <c r="B63898" s="41" t="s">
        <v>103047</v>
      </c>
      <c r="C63898" s="41" t="s">
        <v>120128</v>
      </c>
    </row>
    <row r="63899" spans="1:3" x14ac:dyDescent="0.25">
      <c r="A63899" s="41" t="s">
        <v>120129</v>
      </c>
      <c r="B63899" s="41" t="s">
        <v>120130</v>
      </c>
      <c r="C63899" s="41" t="s">
        <v>120131</v>
      </c>
    </row>
    <row r="63900" spans="1:3" x14ac:dyDescent="0.25">
      <c r="A63900" s="41" t="s">
        <v>59576</v>
      </c>
      <c r="B63900" s="41" t="s">
        <v>67247</v>
      </c>
      <c r="C63900" s="41" t="s">
        <v>63922</v>
      </c>
    </row>
    <row r="63901" spans="1:3" x14ac:dyDescent="0.25">
      <c r="A63901" s="41" t="s">
        <v>73940</v>
      </c>
      <c r="B63901" s="41" t="s">
        <v>120132</v>
      </c>
      <c r="C63901" s="41" t="s">
        <v>120133</v>
      </c>
    </row>
    <row r="63902" spans="1:3" x14ac:dyDescent="0.25">
      <c r="A63902" s="41" t="s">
        <v>49805</v>
      </c>
      <c r="B63902" s="41" t="s">
        <v>120134</v>
      </c>
      <c r="C63902" s="41" t="s">
        <v>120135</v>
      </c>
    </row>
    <row r="63903" spans="1:3" x14ac:dyDescent="0.25">
      <c r="A63903" s="41" t="s">
        <v>76239</v>
      </c>
      <c r="B63903" s="41" t="s">
        <v>5387</v>
      </c>
      <c r="C63903" s="41" t="s">
        <v>120136</v>
      </c>
    </row>
    <row r="63904" spans="1:3" x14ac:dyDescent="0.25">
      <c r="A63904" s="41" t="s">
        <v>120137</v>
      </c>
      <c r="B63904" s="41" t="s">
        <v>72517</v>
      </c>
      <c r="C63904" s="41" t="s">
        <v>72518</v>
      </c>
    </row>
    <row r="63905" spans="1:3" x14ac:dyDescent="0.25">
      <c r="A63905" s="41" t="s">
        <v>120138</v>
      </c>
      <c r="B63905" s="41" t="s">
        <v>120139</v>
      </c>
      <c r="C63905" s="41" t="s">
        <v>120140</v>
      </c>
    </row>
    <row r="63906" spans="1:3" x14ac:dyDescent="0.25">
      <c r="A63906" s="41" t="s">
        <v>120141</v>
      </c>
      <c r="B63906" s="41" t="s">
        <v>120142</v>
      </c>
      <c r="C63906" s="41" t="s">
        <v>24353</v>
      </c>
    </row>
    <row r="63907" spans="1:3" x14ac:dyDescent="0.25">
      <c r="A63907" s="42" t="s">
        <v>15957</v>
      </c>
      <c r="B63907" s="42" t="s">
        <v>120143</v>
      </c>
      <c r="C63907" s="42" t="s">
        <v>120144</v>
      </c>
    </row>
    <row r="63908" spans="1:3" x14ac:dyDescent="0.25">
      <c r="A63908" s="41" t="s">
        <v>120145</v>
      </c>
      <c r="B63908" s="41" t="s">
        <v>120146</v>
      </c>
      <c r="C63908" s="41" t="s">
        <v>120147</v>
      </c>
    </row>
    <row r="63909" spans="1:3" x14ac:dyDescent="0.25">
      <c r="A63909" s="41" t="s">
        <v>120148</v>
      </c>
      <c r="B63909" s="41" t="s">
        <v>120149</v>
      </c>
      <c r="C63909" s="41" t="s">
        <v>14866</v>
      </c>
    </row>
    <row r="63910" spans="1:3" x14ac:dyDescent="0.25">
      <c r="A63910" s="41" t="s">
        <v>120150</v>
      </c>
      <c r="B63910" s="41" t="s">
        <v>120151</v>
      </c>
      <c r="C63910" s="41" t="s">
        <v>120152</v>
      </c>
    </row>
    <row r="63911" spans="1:3" x14ac:dyDescent="0.25">
      <c r="A63911" s="41" t="s">
        <v>101132</v>
      </c>
      <c r="B63911" s="41" t="s">
        <v>20971</v>
      </c>
      <c r="C63911" s="41" t="s">
        <v>120153</v>
      </c>
    </row>
    <row r="63912" spans="1:3" x14ac:dyDescent="0.25">
      <c r="A63912" s="41" t="s">
        <v>120154</v>
      </c>
      <c r="B63912" s="41" t="s">
        <v>120155</v>
      </c>
      <c r="C63912" s="41" t="s">
        <v>120156</v>
      </c>
    </row>
    <row r="63913" spans="1:3" x14ac:dyDescent="0.25">
      <c r="A63913" s="42" t="s">
        <v>120157</v>
      </c>
      <c r="B63913" s="42" t="s">
        <v>120158</v>
      </c>
      <c r="C63913" s="42" t="s">
        <v>120159</v>
      </c>
    </row>
    <row r="63914" spans="1:3" x14ac:dyDescent="0.25">
      <c r="A63914" s="41" t="s">
        <v>17676</v>
      </c>
      <c r="B63914" s="41" t="s">
        <v>120160</v>
      </c>
      <c r="C63914" s="41" t="s">
        <v>129619</v>
      </c>
    </row>
    <row r="63915" spans="1:3" x14ac:dyDescent="0.25">
      <c r="A63915" s="41" t="s">
        <v>120161</v>
      </c>
      <c r="B63915" s="41" t="s">
        <v>120162</v>
      </c>
      <c r="C63915" s="41" t="s">
        <v>120163</v>
      </c>
    </row>
    <row r="63916" spans="1:3" x14ac:dyDescent="0.25">
      <c r="A63916" s="41" t="s">
        <v>120164</v>
      </c>
      <c r="B63916" s="41" t="s">
        <v>120165</v>
      </c>
      <c r="C63916" s="41" t="s">
        <v>120166</v>
      </c>
    </row>
    <row r="63917" spans="1:3" x14ac:dyDescent="0.25">
      <c r="A63917" s="41" t="s">
        <v>53593</v>
      </c>
      <c r="B63917" s="41" t="s">
        <v>36552</v>
      </c>
      <c r="C63917" s="41" t="s">
        <v>13180</v>
      </c>
    </row>
    <row r="63918" spans="1:3" x14ac:dyDescent="0.25">
      <c r="A63918" s="41" t="s">
        <v>120167</v>
      </c>
      <c r="B63918" s="41" t="s">
        <v>120168</v>
      </c>
      <c r="C63918" s="41" t="s">
        <v>120169</v>
      </c>
    </row>
    <row r="63919" spans="1:3" x14ac:dyDescent="0.25">
      <c r="A63919" s="41" t="s">
        <v>87000</v>
      </c>
      <c r="B63919" s="41" t="s">
        <v>120170</v>
      </c>
      <c r="C63919" s="41" t="s">
        <v>120171</v>
      </c>
    </row>
    <row r="63920" spans="1:3" x14ac:dyDescent="0.25">
      <c r="A63920" s="41" t="s">
        <v>120172</v>
      </c>
      <c r="B63920" s="41" t="s">
        <v>120173</v>
      </c>
      <c r="C63920" s="41" t="s">
        <v>120174</v>
      </c>
    </row>
    <row r="63921" spans="1:3" x14ac:dyDescent="0.25">
      <c r="A63921" s="41" t="s">
        <v>120175</v>
      </c>
      <c r="B63921" s="41" t="s">
        <v>120176</v>
      </c>
      <c r="C63921" s="41" t="s">
        <v>120177</v>
      </c>
    </row>
    <row r="63922" spans="1:3" x14ac:dyDescent="0.25">
      <c r="A63922" s="41" t="s">
        <v>11031</v>
      </c>
      <c r="B63922" s="41" t="s">
        <v>120178</v>
      </c>
      <c r="C63922" s="41" t="s">
        <v>3442</v>
      </c>
    </row>
    <row r="63923" spans="1:3" x14ac:dyDescent="0.25">
      <c r="A63923" s="41" t="s">
        <v>73431</v>
      </c>
      <c r="B63923" s="41" t="s">
        <v>120179</v>
      </c>
      <c r="C63923" s="41" t="s">
        <v>129620</v>
      </c>
    </row>
    <row r="63924" spans="1:3" x14ac:dyDescent="0.25">
      <c r="A63924" s="41" t="s">
        <v>120180</v>
      </c>
      <c r="B63924" s="41" t="s">
        <v>30897</v>
      </c>
      <c r="C63924" s="41" t="s">
        <v>120181</v>
      </c>
    </row>
    <row r="63925" spans="1:3" x14ac:dyDescent="0.25">
      <c r="A63925" s="41" t="s">
        <v>120182</v>
      </c>
      <c r="B63925" s="41" t="s">
        <v>120183</v>
      </c>
      <c r="C63925" s="41" t="s">
        <v>3442</v>
      </c>
    </row>
    <row r="63926" spans="1:3" x14ac:dyDescent="0.25">
      <c r="A63926" s="41" t="s">
        <v>120184</v>
      </c>
      <c r="B63926" s="41" t="s">
        <v>120185</v>
      </c>
      <c r="C63926" s="41" t="s">
        <v>120186</v>
      </c>
    </row>
    <row r="63927" spans="1:3" x14ac:dyDescent="0.25">
      <c r="A63927" s="41" t="s">
        <v>73081</v>
      </c>
      <c r="B63927" s="41" t="s">
        <v>120187</v>
      </c>
      <c r="C63927" s="41" t="s">
        <v>120188</v>
      </c>
    </row>
    <row r="63928" spans="1:3" x14ac:dyDescent="0.25">
      <c r="A63928" s="41" t="s">
        <v>2801</v>
      </c>
      <c r="B63928" s="41" t="s">
        <v>1487</v>
      </c>
      <c r="C63928" s="41" t="s">
        <v>120189</v>
      </c>
    </row>
    <row r="63929" spans="1:3" x14ac:dyDescent="0.25">
      <c r="A63929" s="41" t="s">
        <v>120190</v>
      </c>
      <c r="B63929" s="41" t="s">
        <v>120191</v>
      </c>
      <c r="C63929" s="41" t="s">
        <v>120192</v>
      </c>
    </row>
    <row r="63930" spans="1:3" x14ac:dyDescent="0.25">
      <c r="A63930" s="41" t="s">
        <v>1090</v>
      </c>
      <c r="B63930" s="41" t="s">
        <v>120193</v>
      </c>
      <c r="C63930" s="41" t="s">
        <v>120194</v>
      </c>
    </row>
    <row r="63931" spans="1:3" x14ac:dyDescent="0.25">
      <c r="A63931" s="41" t="s">
        <v>120195</v>
      </c>
      <c r="B63931" s="41" t="s">
        <v>120196</v>
      </c>
      <c r="C63931" s="41" t="s">
        <v>120197</v>
      </c>
    </row>
    <row r="63932" spans="1:3" x14ac:dyDescent="0.25">
      <c r="A63932" s="41" t="s">
        <v>120198</v>
      </c>
      <c r="B63932" s="41" t="s">
        <v>120199</v>
      </c>
      <c r="C63932" s="41" t="s">
        <v>120200</v>
      </c>
    </row>
    <row r="63933" spans="1:3" x14ac:dyDescent="0.25">
      <c r="A63933" s="41" t="s">
        <v>82091</v>
      </c>
      <c r="B63933" s="41" t="s">
        <v>3434</v>
      </c>
      <c r="C63933" s="41" t="s">
        <v>120201</v>
      </c>
    </row>
    <row r="63934" spans="1:3" x14ac:dyDescent="0.25">
      <c r="A63934" s="41" t="s">
        <v>120202</v>
      </c>
      <c r="B63934" s="41" t="s">
        <v>15779</v>
      </c>
      <c r="C63934" s="41" t="s">
        <v>129621</v>
      </c>
    </row>
    <row r="63935" spans="1:3" x14ac:dyDescent="0.25">
      <c r="A63935" s="41" t="s">
        <v>120203</v>
      </c>
      <c r="B63935" s="41" t="s">
        <v>57259</v>
      </c>
      <c r="C63935" s="41" t="s">
        <v>5183</v>
      </c>
    </row>
    <row r="63936" spans="1:3" x14ac:dyDescent="0.25">
      <c r="A63936" s="41" t="s">
        <v>87682</v>
      </c>
      <c r="B63936" s="41" t="s">
        <v>120204</v>
      </c>
      <c r="C63936" s="41" t="s">
        <v>129622</v>
      </c>
    </row>
    <row r="63937" spans="1:3" x14ac:dyDescent="0.25">
      <c r="A63937" s="41" t="s">
        <v>120205</v>
      </c>
      <c r="B63937" s="41" t="s">
        <v>120206</v>
      </c>
      <c r="C63937" s="41" t="s">
        <v>120207</v>
      </c>
    </row>
    <row r="63938" spans="1:3" x14ac:dyDescent="0.25">
      <c r="A63938" s="41" t="s">
        <v>120208</v>
      </c>
      <c r="B63938" s="41" t="s">
        <v>120209</v>
      </c>
      <c r="C63938" s="41" t="s">
        <v>120210</v>
      </c>
    </row>
    <row r="63939" spans="1:3" x14ac:dyDescent="0.25">
      <c r="A63939" s="41" t="s">
        <v>42054</v>
      </c>
      <c r="B63939" s="41" t="s">
        <v>120211</v>
      </c>
      <c r="C63939" s="41" t="s">
        <v>120212</v>
      </c>
    </row>
    <row r="63940" spans="1:3" x14ac:dyDescent="0.25">
      <c r="A63940" s="41" t="s">
        <v>19677</v>
      </c>
      <c r="B63940" s="41" t="s">
        <v>111958</v>
      </c>
      <c r="C63940" s="41" t="s">
        <v>120213</v>
      </c>
    </row>
    <row r="63941" spans="1:3" x14ac:dyDescent="0.25">
      <c r="A63941" s="41" t="s">
        <v>25937</v>
      </c>
      <c r="B63941" s="41" t="s">
        <v>120214</v>
      </c>
      <c r="C63941" s="41" t="s">
        <v>120215</v>
      </c>
    </row>
    <row r="63942" spans="1:3" x14ac:dyDescent="0.25">
      <c r="A63942" s="41" t="s">
        <v>120216</v>
      </c>
      <c r="B63942" s="41" t="s">
        <v>110226</v>
      </c>
      <c r="C63942" s="41" t="s">
        <v>120217</v>
      </c>
    </row>
    <row r="63943" spans="1:3" x14ac:dyDescent="0.25">
      <c r="A63943" s="41" t="s">
        <v>120218</v>
      </c>
      <c r="B63943" s="41" t="s">
        <v>120219</v>
      </c>
      <c r="C63943" s="41" t="s">
        <v>40841</v>
      </c>
    </row>
    <row r="63944" spans="1:3" x14ac:dyDescent="0.25">
      <c r="A63944" s="41" t="s">
        <v>120220</v>
      </c>
      <c r="B63944" s="41" t="s">
        <v>120221</v>
      </c>
      <c r="C63944" s="41" t="s">
        <v>5635</v>
      </c>
    </row>
    <row r="63945" spans="1:3" x14ac:dyDescent="0.25">
      <c r="A63945" s="41" t="s">
        <v>120222</v>
      </c>
      <c r="B63945" s="41" t="s">
        <v>120223</v>
      </c>
      <c r="C63945" s="41" t="s">
        <v>120224</v>
      </c>
    </row>
    <row r="63946" spans="1:3" x14ac:dyDescent="0.25">
      <c r="A63946" s="41" t="s">
        <v>885</v>
      </c>
      <c r="B63946" s="41" t="s">
        <v>4219</v>
      </c>
      <c r="C63946" s="41" t="s">
        <v>63922</v>
      </c>
    </row>
    <row r="63947" spans="1:3" x14ac:dyDescent="0.25">
      <c r="A63947" s="41" t="s">
        <v>67621</v>
      </c>
      <c r="B63947" s="41" t="s">
        <v>120225</v>
      </c>
      <c r="C63947" s="41" t="s">
        <v>120226</v>
      </c>
    </row>
    <row r="63948" spans="1:3" x14ac:dyDescent="0.25">
      <c r="A63948" s="41" t="s">
        <v>120227</v>
      </c>
      <c r="B63948" s="41" t="s">
        <v>1687</v>
      </c>
      <c r="C63948" s="41" t="s">
        <v>120228</v>
      </c>
    </row>
    <row r="63949" spans="1:3" x14ac:dyDescent="0.25">
      <c r="A63949" s="41" t="s">
        <v>120229</v>
      </c>
      <c r="B63949" s="41" t="s">
        <v>120230</v>
      </c>
      <c r="C63949" s="41" t="s">
        <v>120231</v>
      </c>
    </row>
    <row r="63950" spans="1:3" x14ac:dyDescent="0.25">
      <c r="A63950" s="41" t="s">
        <v>120232</v>
      </c>
      <c r="B63950" s="41" t="s">
        <v>120233</v>
      </c>
      <c r="C63950" s="41" t="s">
        <v>3311</v>
      </c>
    </row>
    <row r="63951" spans="1:3" x14ac:dyDescent="0.25">
      <c r="A63951" s="41" t="s">
        <v>90336</v>
      </c>
      <c r="B63951" s="41" t="s">
        <v>120234</v>
      </c>
      <c r="C63951" s="41" t="s">
        <v>120235</v>
      </c>
    </row>
    <row r="63952" spans="1:3" x14ac:dyDescent="0.25">
      <c r="A63952" s="41" t="s">
        <v>23846</v>
      </c>
      <c r="B63952" s="41" t="s">
        <v>120236</v>
      </c>
      <c r="C63952" s="41" t="s">
        <v>120237</v>
      </c>
    </row>
    <row r="63953" spans="1:3" x14ac:dyDescent="0.25">
      <c r="A63953" s="41" t="s">
        <v>120238</v>
      </c>
      <c r="B63953" s="41" t="s">
        <v>105914</v>
      </c>
      <c r="C63953" s="41" t="s">
        <v>120239</v>
      </c>
    </row>
    <row r="63954" spans="1:3" x14ac:dyDescent="0.25">
      <c r="A63954" s="41" t="s">
        <v>120240</v>
      </c>
      <c r="B63954" s="41" t="s">
        <v>120241</v>
      </c>
      <c r="C63954" s="41" t="s">
        <v>18972</v>
      </c>
    </row>
    <row r="63955" spans="1:3" x14ac:dyDescent="0.25">
      <c r="A63955" s="41" t="s">
        <v>120242</v>
      </c>
      <c r="B63955" s="41" t="s">
        <v>120243</v>
      </c>
      <c r="C63955" s="41" t="s">
        <v>120244</v>
      </c>
    </row>
    <row r="63956" spans="1:3" x14ac:dyDescent="0.25">
      <c r="A63956" s="41" t="s">
        <v>120245</v>
      </c>
      <c r="B63956" s="41" t="s">
        <v>120246</v>
      </c>
      <c r="C63956" s="41" t="s">
        <v>120247</v>
      </c>
    </row>
    <row r="63957" spans="1:3" x14ac:dyDescent="0.25">
      <c r="A63957" s="41" t="s">
        <v>19670</v>
      </c>
      <c r="B63957" s="41" t="s">
        <v>120248</v>
      </c>
      <c r="C63957" s="41" t="s">
        <v>120249</v>
      </c>
    </row>
    <row r="63958" spans="1:3" x14ac:dyDescent="0.25">
      <c r="A63958" s="41" t="s">
        <v>120250</v>
      </c>
      <c r="B63958" s="41" t="s">
        <v>8135</v>
      </c>
      <c r="C63958" s="41" t="s">
        <v>45618</v>
      </c>
    </row>
    <row r="63959" spans="1:3" x14ac:dyDescent="0.25">
      <c r="A63959" s="41" t="s">
        <v>120251</v>
      </c>
      <c r="B63959" s="41" t="s">
        <v>120252</v>
      </c>
      <c r="C63959" s="41" t="s">
        <v>120253</v>
      </c>
    </row>
    <row r="63960" spans="1:3" x14ac:dyDescent="0.25">
      <c r="A63960" s="41" t="s">
        <v>5106</v>
      </c>
      <c r="B63960" s="41" t="s">
        <v>47700</v>
      </c>
      <c r="C63960" s="41" t="s">
        <v>120254</v>
      </c>
    </row>
    <row r="63961" spans="1:3" x14ac:dyDescent="0.25">
      <c r="A63961" s="41" t="s">
        <v>18941</v>
      </c>
      <c r="B63961" s="41" t="s">
        <v>76566</v>
      </c>
      <c r="C63961" s="41" t="s">
        <v>120255</v>
      </c>
    </row>
    <row r="63962" spans="1:3" x14ac:dyDescent="0.25">
      <c r="A63962" s="41" t="s">
        <v>120256</v>
      </c>
      <c r="B63962" s="41" t="s">
        <v>91948</v>
      </c>
      <c r="C63962" s="41" t="s">
        <v>129623</v>
      </c>
    </row>
    <row r="63963" spans="1:3" x14ac:dyDescent="0.25">
      <c r="A63963" s="41" t="s">
        <v>120257</v>
      </c>
      <c r="B63963" s="41" t="s">
        <v>120258</v>
      </c>
      <c r="C63963" s="41" t="s">
        <v>120259</v>
      </c>
    </row>
    <row r="63964" spans="1:3" x14ac:dyDescent="0.25">
      <c r="A63964" s="41" t="s">
        <v>24470</v>
      </c>
      <c r="B63964" s="41" t="s">
        <v>107823</v>
      </c>
      <c r="C63964" s="41" t="s">
        <v>120260</v>
      </c>
    </row>
    <row r="63965" spans="1:3" x14ac:dyDescent="0.25">
      <c r="A63965" s="41" t="s">
        <v>120261</v>
      </c>
      <c r="B63965" s="41" t="s">
        <v>9040</v>
      </c>
      <c r="C63965" s="41" t="s">
        <v>120262</v>
      </c>
    </row>
    <row r="63966" spans="1:3" x14ac:dyDescent="0.25">
      <c r="A63966" s="41" t="s">
        <v>120263</v>
      </c>
      <c r="B63966" s="41" t="s">
        <v>120264</v>
      </c>
      <c r="C63966" s="41" t="s">
        <v>120265</v>
      </c>
    </row>
    <row r="63967" spans="1:3" x14ac:dyDescent="0.25">
      <c r="A63967" s="41" t="s">
        <v>88914</v>
      </c>
      <c r="B63967" s="41" t="s">
        <v>88915</v>
      </c>
      <c r="C63967" s="41" t="s">
        <v>120266</v>
      </c>
    </row>
    <row r="63968" spans="1:3" x14ac:dyDescent="0.25">
      <c r="A63968" s="41" t="s">
        <v>50986</v>
      </c>
      <c r="B63968" s="41" t="s">
        <v>120267</v>
      </c>
      <c r="C63968" s="41" t="s">
        <v>120268</v>
      </c>
    </row>
    <row r="63969" spans="1:3" x14ac:dyDescent="0.25">
      <c r="A63969" s="41" t="s">
        <v>49116</v>
      </c>
      <c r="B63969" s="41" t="s">
        <v>38308</v>
      </c>
      <c r="C63969" s="41" t="s">
        <v>120269</v>
      </c>
    </row>
    <row r="63970" spans="1:3" x14ac:dyDescent="0.25">
      <c r="A63970" s="41" t="s">
        <v>33031</v>
      </c>
      <c r="B63970" s="41" t="s">
        <v>120270</v>
      </c>
      <c r="C63970" s="41" t="s">
        <v>120271</v>
      </c>
    </row>
    <row r="63971" spans="1:3" x14ac:dyDescent="0.25">
      <c r="A63971" s="41" t="s">
        <v>67789</v>
      </c>
      <c r="B63971" s="41" t="s">
        <v>120272</v>
      </c>
      <c r="C63971" s="41" t="s">
        <v>120273</v>
      </c>
    </row>
    <row r="63972" spans="1:3" x14ac:dyDescent="0.25">
      <c r="A63972" s="41" t="s">
        <v>120274</v>
      </c>
      <c r="B63972" s="41" t="s">
        <v>28036</v>
      </c>
      <c r="C63972" s="41" t="s">
        <v>6970</v>
      </c>
    </row>
    <row r="63973" spans="1:3" x14ac:dyDescent="0.25">
      <c r="A63973" s="41" t="s">
        <v>13988</v>
      </c>
      <c r="B63973" s="41" t="s">
        <v>87770</v>
      </c>
      <c r="C63973" s="41" t="s">
        <v>120275</v>
      </c>
    </row>
    <row r="63974" spans="1:3" x14ac:dyDescent="0.25">
      <c r="A63974" s="41" t="s">
        <v>88619</v>
      </c>
      <c r="B63974" s="41" t="s">
        <v>120276</v>
      </c>
      <c r="C63974" s="41" t="s">
        <v>120277</v>
      </c>
    </row>
    <row r="63975" spans="1:3" x14ac:dyDescent="0.25">
      <c r="A63975" s="41" t="s">
        <v>120278</v>
      </c>
      <c r="B63975" s="41" t="s">
        <v>120279</v>
      </c>
      <c r="C63975" s="41" t="s">
        <v>14866</v>
      </c>
    </row>
    <row r="63976" spans="1:3" x14ac:dyDescent="0.25">
      <c r="A63976" s="41" t="s">
        <v>86771</v>
      </c>
      <c r="B63976" s="41" t="s">
        <v>120280</v>
      </c>
      <c r="C63976" s="41" t="s">
        <v>120281</v>
      </c>
    </row>
    <row r="63977" spans="1:3" x14ac:dyDescent="0.25">
      <c r="A63977" s="42" t="s">
        <v>120282</v>
      </c>
      <c r="B63977" s="42" t="s">
        <v>120283</v>
      </c>
      <c r="C63977" s="42" t="s">
        <v>120284</v>
      </c>
    </row>
    <row r="63978" spans="1:3" x14ac:dyDescent="0.25">
      <c r="A63978" s="41" t="s">
        <v>120285</v>
      </c>
      <c r="B63978" s="41" t="s">
        <v>120286</v>
      </c>
      <c r="C63978" s="41" t="s">
        <v>120287</v>
      </c>
    </row>
    <row r="63979" spans="1:3" x14ac:dyDescent="0.25">
      <c r="A63979" s="41" t="s">
        <v>116325</v>
      </c>
      <c r="B63979" s="41" t="s">
        <v>28543</v>
      </c>
      <c r="C63979" s="41" t="s">
        <v>120288</v>
      </c>
    </row>
    <row r="63980" spans="1:3" x14ac:dyDescent="0.25">
      <c r="A63980" s="41" t="s">
        <v>9670</v>
      </c>
      <c r="B63980" s="41" t="s">
        <v>120289</v>
      </c>
      <c r="C63980" s="41" t="s">
        <v>120290</v>
      </c>
    </row>
    <row r="63981" spans="1:3" x14ac:dyDescent="0.25">
      <c r="A63981" s="41" t="s">
        <v>120291</v>
      </c>
      <c r="B63981" s="41" t="s">
        <v>120292</v>
      </c>
      <c r="C63981" s="41" t="s">
        <v>120293</v>
      </c>
    </row>
    <row r="63982" spans="1:3" x14ac:dyDescent="0.25">
      <c r="A63982" s="41" t="s">
        <v>21591</v>
      </c>
      <c r="B63982" s="41" t="s">
        <v>120294</v>
      </c>
      <c r="C63982" s="41" t="s">
        <v>24203</v>
      </c>
    </row>
    <row r="63983" spans="1:3" x14ac:dyDescent="0.25">
      <c r="A63983" s="41" t="s">
        <v>120295</v>
      </c>
      <c r="B63983" s="41" t="s">
        <v>95430</v>
      </c>
      <c r="C63983" s="41" t="s">
        <v>129624</v>
      </c>
    </row>
    <row r="63984" spans="1:3" x14ac:dyDescent="0.25">
      <c r="A63984" s="42" t="s">
        <v>120296</v>
      </c>
      <c r="B63984" s="42" t="s">
        <v>120297</v>
      </c>
      <c r="C63984" s="42" t="s">
        <v>120298</v>
      </c>
    </row>
    <row r="63985" spans="1:3" x14ac:dyDescent="0.25">
      <c r="A63985" s="41" t="s">
        <v>57223</v>
      </c>
      <c r="B63985" s="41" t="s">
        <v>63467</v>
      </c>
      <c r="C63985" s="41" t="s">
        <v>120299</v>
      </c>
    </row>
    <row r="63986" spans="1:3" x14ac:dyDescent="0.25">
      <c r="A63986" s="41" t="s">
        <v>120300</v>
      </c>
      <c r="B63986" s="41" t="s">
        <v>120301</v>
      </c>
      <c r="C63986" s="41" t="s">
        <v>129625</v>
      </c>
    </row>
    <row r="63987" spans="1:3" x14ac:dyDescent="0.25">
      <c r="A63987" s="41" t="s">
        <v>120302</v>
      </c>
      <c r="B63987" s="41" t="s">
        <v>120303</v>
      </c>
      <c r="C63987" s="41" t="s">
        <v>120304</v>
      </c>
    </row>
    <row r="63988" spans="1:3" x14ac:dyDescent="0.25">
      <c r="A63988" s="41" t="s">
        <v>928</v>
      </c>
      <c r="B63988" s="41" t="s">
        <v>120305</v>
      </c>
      <c r="C63988" s="41" t="s">
        <v>120306</v>
      </c>
    </row>
    <row r="63989" spans="1:3" x14ac:dyDescent="0.25">
      <c r="A63989" s="41" t="s">
        <v>120307</v>
      </c>
      <c r="B63989" s="41" t="s">
        <v>120308</v>
      </c>
      <c r="C63989" s="41" t="s">
        <v>129626</v>
      </c>
    </row>
    <row r="63990" spans="1:3" x14ac:dyDescent="0.25">
      <c r="A63990" s="41" t="s">
        <v>120309</v>
      </c>
      <c r="B63990" s="41" t="s">
        <v>2207</v>
      </c>
      <c r="C63990" s="41" t="s">
        <v>120310</v>
      </c>
    </row>
    <row r="63991" spans="1:3" x14ac:dyDescent="0.25">
      <c r="A63991" s="41" t="s">
        <v>120311</v>
      </c>
      <c r="B63991" s="41" t="s">
        <v>120312</v>
      </c>
      <c r="C63991" s="41" t="s">
        <v>120313</v>
      </c>
    </row>
    <row r="63992" spans="1:3" x14ac:dyDescent="0.25">
      <c r="A63992" s="41" t="s">
        <v>16414</v>
      </c>
      <c r="B63992" s="41" t="s">
        <v>120314</v>
      </c>
      <c r="C63992" s="41" t="s">
        <v>120315</v>
      </c>
    </row>
    <row r="63993" spans="1:3" x14ac:dyDescent="0.25">
      <c r="A63993" s="41" t="s">
        <v>4150</v>
      </c>
      <c r="B63993" s="41" t="s">
        <v>2805</v>
      </c>
      <c r="C63993" s="41" t="s">
        <v>120316</v>
      </c>
    </row>
    <row r="63994" spans="1:3" x14ac:dyDescent="0.25">
      <c r="A63994" s="41" t="s">
        <v>120317</v>
      </c>
      <c r="B63994" s="41" t="s">
        <v>120318</v>
      </c>
      <c r="C63994" s="41" t="s">
        <v>120319</v>
      </c>
    </row>
    <row r="63995" spans="1:3" x14ac:dyDescent="0.25">
      <c r="A63995" s="41" t="s">
        <v>120320</v>
      </c>
      <c r="B63995" s="41" t="s">
        <v>120321</v>
      </c>
      <c r="C63995" s="41" t="s">
        <v>120322</v>
      </c>
    </row>
    <row r="63996" spans="1:3" x14ac:dyDescent="0.25">
      <c r="A63996" s="41" t="s">
        <v>103179</v>
      </c>
      <c r="B63996" s="41" t="s">
        <v>83569</v>
      </c>
      <c r="C63996" s="41" t="s">
        <v>120323</v>
      </c>
    </row>
    <row r="63997" spans="1:3" x14ac:dyDescent="0.25">
      <c r="A63997" s="42" t="s">
        <v>5145</v>
      </c>
      <c r="B63997" s="42" t="s">
        <v>120324</v>
      </c>
      <c r="C63997" s="42"/>
    </row>
    <row r="63998" spans="1:3" x14ac:dyDescent="0.25">
      <c r="A63998" s="41" t="s">
        <v>30326</v>
      </c>
      <c r="B63998" s="41" t="s">
        <v>120325</v>
      </c>
      <c r="C63998" s="41" t="s">
        <v>120326</v>
      </c>
    </row>
    <row r="63999" spans="1:3" x14ac:dyDescent="0.25">
      <c r="A63999" s="41" t="s">
        <v>7518</v>
      </c>
      <c r="B63999" s="41" t="s">
        <v>120327</v>
      </c>
      <c r="C63999" s="41" t="s">
        <v>120328</v>
      </c>
    </row>
    <row r="64000" spans="1:3" x14ac:dyDescent="0.25">
      <c r="A64000" s="41" t="s">
        <v>43571</v>
      </c>
      <c r="B64000" s="41" t="s">
        <v>5542</v>
      </c>
      <c r="C64000" s="41" t="s">
        <v>120329</v>
      </c>
    </row>
    <row r="64001" spans="1:3" x14ac:dyDescent="0.25">
      <c r="A64001" s="41" t="s">
        <v>73956</v>
      </c>
      <c r="B64001" s="41" t="s">
        <v>120330</v>
      </c>
      <c r="C64001" s="41" t="s">
        <v>120331</v>
      </c>
    </row>
    <row r="64002" spans="1:3" x14ac:dyDescent="0.25">
      <c r="A64002" s="41" t="s">
        <v>9059</v>
      </c>
      <c r="B64002" s="41" t="s">
        <v>120332</v>
      </c>
      <c r="C64002" s="41" t="s">
        <v>120333</v>
      </c>
    </row>
    <row r="64003" spans="1:3" x14ac:dyDescent="0.25">
      <c r="A64003" s="41" t="s">
        <v>107618</v>
      </c>
      <c r="B64003" s="41" t="s">
        <v>30600</v>
      </c>
      <c r="C64003" s="41" t="s">
        <v>120334</v>
      </c>
    </row>
    <row r="64004" spans="1:3" x14ac:dyDescent="0.25">
      <c r="A64004" s="41" t="s">
        <v>120335</v>
      </c>
      <c r="B64004" s="41" t="s">
        <v>120336</v>
      </c>
      <c r="C64004" s="41" t="s">
        <v>120337</v>
      </c>
    </row>
    <row r="64005" spans="1:3" x14ac:dyDescent="0.25">
      <c r="A64005" s="41" t="s">
        <v>120338</v>
      </c>
      <c r="B64005" s="41" t="s">
        <v>103293</v>
      </c>
      <c r="C64005" s="41" t="s">
        <v>120339</v>
      </c>
    </row>
    <row r="64006" spans="1:3" x14ac:dyDescent="0.25">
      <c r="A64006" s="41" t="s">
        <v>73826</v>
      </c>
      <c r="B64006" s="41" t="s">
        <v>4561</v>
      </c>
      <c r="C64006" s="41" t="s">
        <v>129627</v>
      </c>
    </row>
    <row r="64007" spans="1:3" x14ac:dyDescent="0.25">
      <c r="A64007" s="42" t="s">
        <v>120340</v>
      </c>
      <c r="B64007" s="42" t="s">
        <v>120341</v>
      </c>
      <c r="C64007" s="42" t="s">
        <v>120342</v>
      </c>
    </row>
    <row r="64008" spans="1:3" x14ac:dyDescent="0.25">
      <c r="A64008" s="41" t="s">
        <v>120343</v>
      </c>
      <c r="B64008" s="41" t="s">
        <v>120344</v>
      </c>
      <c r="C64008" s="41" t="s">
        <v>120345</v>
      </c>
    </row>
    <row r="64009" spans="1:3" x14ac:dyDescent="0.25">
      <c r="A64009" s="41" t="s">
        <v>120346</v>
      </c>
      <c r="B64009" s="41" t="s">
        <v>120347</v>
      </c>
      <c r="C64009" s="41" t="s">
        <v>120348</v>
      </c>
    </row>
    <row r="64010" spans="1:3" x14ac:dyDescent="0.25">
      <c r="A64010" s="41" t="s">
        <v>45631</v>
      </c>
      <c r="B64010" s="41" t="s">
        <v>8567</v>
      </c>
      <c r="C64010" s="41" t="s">
        <v>120349</v>
      </c>
    </row>
    <row r="64011" spans="1:3" x14ac:dyDescent="0.25">
      <c r="A64011" s="41" t="s">
        <v>70093</v>
      </c>
      <c r="B64011" s="41" t="s">
        <v>120350</v>
      </c>
      <c r="C64011" s="41" t="s">
        <v>120351</v>
      </c>
    </row>
    <row r="64012" spans="1:3" x14ac:dyDescent="0.25">
      <c r="A64012" s="41" t="s">
        <v>3717</v>
      </c>
      <c r="B64012" s="41" t="s">
        <v>120352</v>
      </c>
      <c r="C64012" s="41" t="s">
        <v>120353</v>
      </c>
    </row>
    <row r="64013" spans="1:3" x14ac:dyDescent="0.25">
      <c r="A64013" s="41" t="s">
        <v>120354</v>
      </c>
      <c r="B64013" s="41" t="s">
        <v>120355</v>
      </c>
      <c r="C64013" s="41" t="s">
        <v>120356</v>
      </c>
    </row>
    <row r="64014" spans="1:3" x14ac:dyDescent="0.25">
      <c r="A64014" s="41" t="s">
        <v>43292</v>
      </c>
      <c r="B64014" s="41" t="s">
        <v>120357</v>
      </c>
      <c r="C64014" s="41" t="s">
        <v>120358</v>
      </c>
    </row>
    <row r="64015" spans="1:3" x14ac:dyDescent="0.25">
      <c r="A64015" s="41" t="s">
        <v>66993</v>
      </c>
      <c r="B64015" s="41" t="s">
        <v>120359</v>
      </c>
      <c r="C64015" s="41" t="s">
        <v>120360</v>
      </c>
    </row>
    <row r="64016" spans="1:3" x14ac:dyDescent="0.25">
      <c r="A64016" s="41" t="s">
        <v>1290</v>
      </c>
      <c r="B64016" s="41" t="s">
        <v>120361</v>
      </c>
      <c r="C64016" s="41" t="s">
        <v>120362</v>
      </c>
    </row>
    <row r="64017" spans="1:3" x14ac:dyDescent="0.25">
      <c r="A64017" s="41" t="s">
        <v>120363</v>
      </c>
      <c r="B64017" s="41" t="s">
        <v>56943</v>
      </c>
      <c r="C64017" s="41" t="s">
        <v>120364</v>
      </c>
    </row>
    <row r="64018" spans="1:3" x14ac:dyDescent="0.25">
      <c r="A64018" s="41" t="s">
        <v>23291</v>
      </c>
      <c r="B64018" s="41" t="s">
        <v>120365</v>
      </c>
      <c r="C64018" s="41" t="s">
        <v>120366</v>
      </c>
    </row>
    <row r="64019" spans="1:3" x14ac:dyDescent="0.25">
      <c r="A64019" s="41" t="s">
        <v>120367</v>
      </c>
      <c r="B64019" s="41" t="s">
        <v>120368</v>
      </c>
      <c r="C64019" s="41" t="s">
        <v>24674</v>
      </c>
    </row>
    <row r="64020" spans="1:3" x14ac:dyDescent="0.25">
      <c r="A64020" s="41" t="s">
        <v>72474</v>
      </c>
      <c r="B64020" s="41" t="s">
        <v>60792</v>
      </c>
      <c r="C64020" s="41" t="s">
        <v>120369</v>
      </c>
    </row>
    <row r="64021" spans="1:3" x14ac:dyDescent="0.25">
      <c r="A64021" s="41" t="s">
        <v>105373</v>
      </c>
      <c r="B64021" s="41" t="s">
        <v>102950</v>
      </c>
      <c r="C64021" s="41" t="s">
        <v>120370</v>
      </c>
    </row>
    <row r="64022" spans="1:3" x14ac:dyDescent="0.25">
      <c r="A64022" s="41" t="s">
        <v>2327</v>
      </c>
      <c r="B64022" s="41" t="s">
        <v>908</v>
      </c>
      <c r="C64022" s="41" t="s">
        <v>120371</v>
      </c>
    </row>
    <row r="64023" spans="1:3" x14ac:dyDescent="0.25">
      <c r="A64023" s="41" t="s">
        <v>46508</v>
      </c>
      <c r="B64023" s="41" t="s">
        <v>120372</v>
      </c>
      <c r="C64023" s="41" t="s">
        <v>120373</v>
      </c>
    </row>
    <row r="64024" spans="1:3" x14ac:dyDescent="0.25">
      <c r="A64024" s="41" t="s">
        <v>15742</v>
      </c>
      <c r="B64024" s="41" t="s">
        <v>120374</v>
      </c>
      <c r="C64024" s="41" t="s">
        <v>120375</v>
      </c>
    </row>
    <row r="64025" spans="1:3" x14ac:dyDescent="0.25">
      <c r="A64025" s="41" t="s">
        <v>120376</v>
      </c>
      <c r="B64025" s="41" t="s">
        <v>120377</v>
      </c>
      <c r="C64025" s="41" t="s">
        <v>77939</v>
      </c>
    </row>
    <row r="64026" spans="1:3" x14ac:dyDescent="0.25">
      <c r="A64026" s="41" t="s">
        <v>120378</v>
      </c>
      <c r="B64026" s="41" t="s">
        <v>120379</v>
      </c>
      <c r="C64026" s="41" t="s">
        <v>120380</v>
      </c>
    </row>
    <row r="64027" spans="1:3" x14ac:dyDescent="0.25">
      <c r="A64027" s="41" t="s">
        <v>120381</v>
      </c>
      <c r="B64027" s="41" t="s">
        <v>6132</v>
      </c>
      <c r="C64027" s="41" t="s">
        <v>120382</v>
      </c>
    </row>
    <row r="64028" spans="1:3" x14ac:dyDescent="0.25">
      <c r="A64028" s="41" t="s">
        <v>120383</v>
      </c>
      <c r="B64028" s="41" t="s">
        <v>120384</v>
      </c>
      <c r="C64028" s="41" t="s">
        <v>120385</v>
      </c>
    </row>
    <row r="64029" spans="1:3" x14ac:dyDescent="0.25">
      <c r="A64029" s="41" t="s">
        <v>73506</v>
      </c>
      <c r="B64029" s="41" t="s">
        <v>45937</v>
      </c>
      <c r="C64029" s="41" t="s">
        <v>120386</v>
      </c>
    </row>
    <row r="64030" spans="1:3" x14ac:dyDescent="0.25">
      <c r="A64030" s="41" t="s">
        <v>120387</v>
      </c>
      <c r="B64030" s="41" t="s">
        <v>120388</v>
      </c>
      <c r="C64030" s="41" t="s">
        <v>120389</v>
      </c>
    </row>
    <row r="64031" spans="1:3" x14ac:dyDescent="0.25">
      <c r="A64031" s="41" t="s">
        <v>66395</v>
      </c>
      <c r="B64031" s="41" t="s">
        <v>120390</v>
      </c>
      <c r="C64031" s="41" t="s">
        <v>120391</v>
      </c>
    </row>
    <row r="64032" spans="1:3" x14ac:dyDescent="0.25">
      <c r="A64032" s="41" t="s">
        <v>66294</v>
      </c>
      <c r="B64032" s="41" t="s">
        <v>120392</v>
      </c>
      <c r="C64032" s="41" t="s">
        <v>120393</v>
      </c>
    </row>
    <row r="64033" spans="1:3" x14ac:dyDescent="0.25">
      <c r="A64033" s="41" t="s">
        <v>72393</v>
      </c>
      <c r="B64033" s="41" t="s">
        <v>96765</v>
      </c>
      <c r="C64033" s="41" t="s">
        <v>120394</v>
      </c>
    </row>
    <row r="64034" spans="1:3" x14ac:dyDescent="0.25">
      <c r="A64034" s="41" t="s">
        <v>61275</v>
      </c>
      <c r="B64034" s="41" t="s">
        <v>120395</v>
      </c>
      <c r="C64034" s="41" t="s">
        <v>3098</v>
      </c>
    </row>
    <row r="64035" spans="1:3" x14ac:dyDescent="0.25">
      <c r="A64035" s="41" t="s">
        <v>65052</v>
      </c>
      <c r="B64035" s="41" t="s">
        <v>120396</v>
      </c>
      <c r="C64035" s="41" t="s">
        <v>120397</v>
      </c>
    </row>
    <row r="64036" spans="1:3" x14ac:dyDescent="0.25">
      <c r="A64036" s="41" t="s">
        <v>57703</v>
      </c>
      <c r="B64036" s="41" t="s">
        <v>120398</v>
      </c>
      <c r="C64036" s="41" t="s">
        <v>22995</v>
      </c>
    </row>
    <row r="64037" spans="1:3" x14ac:dyDescent="0.25">
      <c r="A64037" s="41" t="s">
        <v>5759</v>
      </c>
      <c r="B64037" s="41" t="s">
        <v>120399</v>
      </c>
      <c r="C64037" s="41" t="s">
        <v>800</v>
      </c>
    </row>
    <row r="64038" spans="1:3" x14ac:dyDescent="0.25">
      <c r="A64038" s="41" t="s">
        <v>74477</v>
      </c>
      <c r="B64038" s="41" t="s">
        <v>120400</v>
      </c>
      <c r="C64038" s="41" t="s">
        <v>120401</v>
      </c>
    </row>
    <row r="64039" spans="1:3" x14ac:dyDescent="0.25">
      <c r="A64039" s="41" t="s">
        <v>44280</v>
      </c>
      <c r="B64039" s="41" t="s">
        <v>1581</v>
      </c>
      <c r="C64039" s="41" t="s">
        <v>1698</v>
      </c>
    </row>
    <row r="64040" spans="1:3" x14ac:dyDescent="0.25">
      <c r="A64040" s="41" t="s">
        <v>2501</v>
      </c>
      <c r="B64040" s="41" t="s">
        <v>8319</v>
      </c>
      <c r="C64040" s="41" t="s">
        <v>120402</v>
      </c>
    </row>
    <row r="64041" spans="1:3" x14ac:dyDescent="0.25">
      <c r="A64041" s="41" t="s">
        <v>120403</v>
      </c>
      <c r="B64041" s="41" t="s">
        <v>9406</v>
      </c>
      <c r="C64041" s="41" t="s">
        <v>120404</v>
      </c>
    </row>
    <row r="64042" spans="1:3" x14ac:dyDescent="0.25">
      <c r="A64042" s="41" t="s">
        <v>69381</v>
      </c>
      <c r="B64042" s="41" t="s">
        <v>120405</v>
      </c>
      <c r="C64042" s="41" t="s">
        <v>120406</v>
      </c>
    </row>
    <row r="64043" spans="1:3" x14ac:dyDescent="0.25">
      <c r="A64043" s="41" t="s">
        <v>100777</v>
      </c>
      <c r="B64043" s="41" t="s">
        <v>120407</v>
      </c>
      <c r="C64043" s="41" t="s">
        <v>120408</v>
      </c>
    </row>
    <row r="64044" spans="1:3" x14ac:dyDescent="0.25">
      <c r="A64044" s="41" t="s">
        <v>120409</v>
      </c>
      <c r="B64044" s="41" t="s">
        <v>118402</v>
      </c>
      <c r="C64044" s="41" t="s">
        <v>120410</v>
      </c>
    </row>
    <row r="64045" spans="1:3" x14ac:dyDescent="0.25">
      <c r="A64045" s="41" t="s">
        <v>73926</v>
      </c>
      <c r="B64045" s="41" t="s">
        <v>120411</v>
      </c>
      <c r="C64045" s="41" t="s">
        <v>5848</v>
      </c>
    </row>
    <row r="64046" spans="1:3" x14ac:dyDescent="0.25">
      <c r="A64046" s="41" t="s">
        <v>120412</v>
      </c>
      <c r="B64046" s="41" t="s">
        <v>120413</v>
      </c>
      <c r="C64046" s="41" t="s">
        <v>120414</v>
      </c>
    </row>
    <row r="64047" spans="1:3" x14ac:dyDescent="0.25">
      <c r="A64047" s="41" t="s">
        <v>120415</v>
      </c>
      <c r="B64047" s="41" t="s">
        <v>83979</v>
      </c>
      <c r="C64047" s="41" t="s">
        <v>120416</v>
      </c>
    </row>
    <row r="64048" spans="1:3" x14ac:dyDescent="0.25">
      <c r="A64048" s="41" t="s">
        <v>25464</v>
      </c>
      <c r="B64048" s="41" t="s">
        <v>51442</v>
      </c>
      <c r="C64048" s="41" t="s">
        <v>120417</v>
      </c>
    </row>
    <row r="64049" spans="1:3" x14ac:dyDescent="0.25">
      <c r="A64049" s="41" t="s">
        <v>120418</v>
      </c>
      <c r="B64049" s="41" t="s">
        <v>120419</v>
      </c>
      <c r="C64049" s="41" t="s">
        <v>23284</v>
      </c>
    </row>
    <row r="64050" spans="1:3" x14ac:dyDescent="0.25">
      <c r="A64050" s="41" t="s">
        <v>72352</v>
      </c>
      <c r="B64050" s="41" t="s">
        <v>3593</v>
      </c>
      <c r="C64050" s="41" t="s">
        <v>120420</v>
      </c>
    </row>
    <row r="64051" spans="1:3" x14ac:dyDescent="0.25">
      <c r="A64051" s="42" t="s">
        <v>78600</v>
      </c>
      <c r="B64051" s="42" t="s">
        <v>120421</v>
      </c>
      <c r="C64051" s="42" t="s">
        <v>120422</v>
      </c>
    </row>
    <row r="64052" spans="1:3" x14ac:dyDescent="0.25">
      <c r="A64052" s="42" t="s">
        <v>120423</v>
      </c>
      <c r="B64052" s="42" t="s">
        <v>120424</v>
      </c>
      <c r="C64052" s="42" t="s">
        <v>129628</v>
      </c>
    </row>
    <row r="64053" spans="1:3" x14ac:dyDescent="0.25">
      <c r="A64053" s="41" t="s">
        <v>57264</v>
      </c>
      <c r="B64053" s="41" t="s">
        <v>120425</v>
      </c>
      <c r="C64053" s="41" t="s">
        <v>129629</v>
      </c>
    </row>
    <row r="64054" spans="1:3" x14ac:dyDescent="0.25">
      <c r="A64054" s="41" t="s">
        <v>120426</v>
      </c>
      <c r="B64054" s="41" t="s">
        <v>120427</v>
      </c>
      <c r="C64054" s="41" t="s">
        <v>120428</v>
      </c>
    </row>
    <row r="64055" spans="1:3" x14ac:dyDescent="0.25">
      <c r="A64055" s="41" t="s">
        <v>22801</v>
      </c>
      <c r="B64055" s="41" t="s">
        <v>120429</v>
      </c>
      <c r="C64055" s="41" t="s">
        <v>120430</v>
      </c>
    </row>
    <row r="64056" spans="1:3" x14ac:dyDescent="0.25">
      <c r="A64056" s="41" t="s">
        <v>120431</v>
      </c>
      <c r="B64056" s="41" t="s">
        <v>120432</v>
      </c>
      <c r="C64056" s="41" t="s">
        <v>129630</v>
      </c>
    </row>
    <row r="64057" spans="1:3" x14ac:dyDescent="0.25">
      <c r="A64057" s="41" t="s">
        <v>120433</v>
      </c>
      <c r="B64057" s="41" t="s">
        <v>858</v>
      </c>
      <c r="C64057" s="41" t="s">
        <v>120434</v>
      </c>
    </row>
    <row r="64058" spans="1:3" x14ac:dyDescent="0.25">
      <c r="A64058" s="42" t="s">
        <v>120435</v>
      </c>
      <c r="B64058" s="42" t="s">
        <v>120436</v>
      </c>
      <c r="C64058" s="42" t="s">
        <v>120437</v>
      </c>
    </row>
    <row r="64059" spans="1:3" x14ac:dyDescent="0.25">
      <c r="A64059" s="41" t="s">
        <v>120438</v>
      </c>
      <c r="B64059" s="41" t="s">
        <v>10220</v>
      </c>
      <c r="C64059" s="41" t="s">
        <v>120439</v>
      </c>
    </row>
    <row r="64060" spans="1:3" x14ac:dyDescent="0.25">
      <c r="A64060" s="41" t="s">
        <v>51571</v>
      </c>
      <c r="B64060" s="41" t="s">
        <v>49940</v>
      </c>
      <c r="C64060" s="41" t="s">
        <v>120440</v>
      </c>
    </row>
    <row r="64061" spans="1:3" x14ac:dyDescent="0.25">
      <c r="A64061" s="41" t="s">
        <v>4086</v>
      </c>
      <c r="B64061" s="41" t="s">
        <v>120441</v>
      </c>
      <c r="C64061" s="41" t="s">
        <v>120442</v>
      </c>
    </row>
    <row r="64062" spans="1:3" x14ac:dyDescent="0.25">
      <c r="A64062" s="41" t="s">
        <v>5846</v>
      </c>
      <c r="B64062" s="41" t="s">
        <v>9363</v>
      </c>
      <c r="C64062" s="41" t="s">
        <v>120443</v>
      </c>
    </row>
    <row r="64063" spans="1:3" x14ac:dyDescent="0.25">
      <c r="A64063" s="41" t="s">
        <v>120444</v>
      </c>
      <c r="B64063" s="41" t="s">
        <v>117445</v>
      </c>
      <c r="C64063" s="41" t="s">
        <v>22765</v>
      </c>
    </row>
    <row r="64064" spans="1:3" x14ac:dyDescent="0.25">
      <c r="A64064" s="41" t="s">
        <v>120445</v>
      </c>
      <c r="B64064" s="41" t="s">
        <v>117445</v>
      </c>
      <c r="C64064" s="41" t="s">
        <v>22765</v>
      </c>
    </row>
    <row r="64065" spans="1:3" x14ac:dyDescent="0.25">
      <c r="A64065" s="41" t="s">
        <v>75863</v>
      </c>
      <c r="B64065" s="41" t="s">
        <v>120446</v>
      </c>
      <c r="C64065" s="41" t="s">
        <v>120447</v>
      </c>
    </row>
    <row r="64066" spans="1:3" x14ac:dyDescent="0.25">
      <c r="A64066" s="41" t="s">
        <v>120448</v>
      </c>
      <c r="B64066" s="41" t="s">
        <v>120449</v>
      </c>
      <c r="C64066" s="41" t="s">
        <v>120450</v>
      </c>
    </row>
    <row r="64067" spans="1:3" x14ac:dyDescent="0.25">
      <c r="A64067" s="41" t="s">
        <v>120451</v>
      </c>
      <c r="B64067" s="41" t="s">
        <v>120452</v>
      </c>
      <c r="C64067" s="41" t="s">
        <v>8045</v>
      </c>
    </row>
    <row r="64068" spans="1:3" x14ac:dyDescent="0.25">
      <c r="A64068" s="41" t="s">
        <v>120453</v>
      </c>
      <c r="B64068" s="41" t="s">
        <v>120454</v>
      </c>
      <c r="C64068" s="41" t="s">
        <v>120455</v>
      </c>
    </row>
    <row r="64069" spans="1:3" x14ac:dyDescent="0.25">
      <c r="A64069" s="41" t="s">
        <v>4862</v>
      </c>
      <c r="B64069" s="41" t="s">
        <v>120456</v>
      </c>
      <c r="C64069" s="41" t="s">
        <v>120457</v>
      </c>
    </row>
    <row r="64070" spans="1:3" x14ac:dyDescent="0.25">
      <c r="A64070" s="41" t="s">
        <v>120458</v>
      </c>
      <c r="B64070" s="41" t="s">
        <v>120459</v>
      </c>
      <c r="C64070" s="41" t="s">
        <v>120460</v>
      </c>
    </row>
    <row r="64071" spans="1:3" x14ac:dyDescent="0.25">
      <c r="A64071" s="41" t="s">
        <v>5154</v>
      </c>
      <c r="B64071" s="41" t="s">
        <v>120461</v>
      </c>
      <c r="C64071" s="41" t="s">
        <v>120462</v>
      </c>
    </row>
    <row r="64072" spans="1:3" x14ac:dyDescent="0.25">
      <c r="A64072" s="41" t="s">
        <v>1586</v>
      </c>
      <c r="B64072" s="41" t="s">
        <v>19270</v>
      </c>
      <c r="C64072" s="41" t="s">
        <v>120463</v>
      </c>
    </row>
    <row r="64073" spans="1:3" x14ac:dyDescent="0.25">
      <c r="A64073" s="41" t="s">
        <v>2541</v>
      </c>
      <c r="B64073" s="41" t="s">
        <v>120464</v>
      </c>
      <c r="C64073" s="41" t="s">
        <v>120465</v>
      </c>
    </row>
    <row r="64074" spans="1:3" x14ac:dyDescent="0.25">
      <c r="A64074" s="41" t="s">
        <v>120466</v>
      </c>
      <c r="B64074" s="41" t="s">
        <v>120467</v>
      </c>
      <c r="C64074" s="41" t="s">
        <v>1038</v>
      </c>
    </row>
    <row r="64075" spans="1:3" x14ac:dyDescent="0.25">
      <c r="A64075" s="42" t="s">
        <v>63600</v>
      </c>
      <c r="B64075" s="42" t="s">
        <v>120468</v>
      </c>
      <c r="C64075" s="42" t="s">
        <v>2044</v>
      </c>
    </row>
    <row r="64076" spans="1:3" x14ac:dyDescent="0.25">
      <c r="A64076" s="41" t="s">
        <v>14047</v>
      </c>
      <c r="B64076" s="41" t="s">
        <v>4538</v>
      </c>
      <c r="C64076" s="41" t="s">
        <v>120469</v>
      </c>
    </row>
    <row r="64077" spans="1:3" x14ac:dyDescent="0.25">
      <c r="A64077" s="41" t="s">
        <v>2302</v>
      </c>
      <c r="B64077" s="41" t="s">
        <v>12166</v>
      </c>
      <c r="C64077" s="41" t="s">
        <v>3311</v>
      </c>
    </row>
    <row r="64078" spans="1:3" x14ac:dyDescent="0.25">
      <c r="A64078" s="41" t="s">
        <v>120470</v>
      </c>
      <c r="B64078" s="41" t="s">
        <v>30407</v>
      </c>
      <c r="C64078" s="41" t="s">
        <v>120471</v>
      </c>
    </row>
    <row r="64079" spans="1:3" x14ac:dyDescent="0.25">
      <c r="A64079" s="41" t="s">
        <v>120472</v>
      </c>
      <c r="B64079" s="41" t="s">
        <v>33086</v>
      </c>
      <c r="C64079" s="41" t="s">
        <v>725</v>
      </c>
    </row>
    <row r="64080" spans="1:3" x14ac:dyDescent="0.25">
      <c r="A64080" s="41" t="s">
        <v>76560</v>
      </c>
      <c r="B64080" s="41" t="s">
        <v>120473</v>
      </c>
      <c r="C64080" s="41" t="s">
        <v>120474</v>
      </c>
    </row>
    <row r="64081" spans="1:3" x14ac:dyDescent="0.25">
      <c r="A64081" s="41" t="s">
        <v>120475</v>
      </c>
      <c r="B64081" s="41" t="s">
        <v>120476</v>
      </c>
      <c r="C64081" s="41" t="s">
        <v>120477</v>
      </c>
    </row>
    <row r="64082" spans="1:3" x14ac:dyDescent="0.25">
      <c r="A64082" s="41" t="s">
        <v>55537</v>
      </c>
      <c r="B64082" s="41" t="s">
        <v>37623</v>
      </c>
      <c r="C64082" s="41" t="s">
        <v>129631</v>
      </c>
    </row>
    <row r="64083" spans="1:3" x14ac:dyDescent="0.25">
      <c r="A64083" s="41" t="s">
        <v>99654</v>
      </c>
      <c r="B64083" s="41" t="s">
        <v>9883</v>
      </c>
      <c r="C64083" s="41" t="s">
        <v>1549</v>
      </c>
    </row>
    <row r="64084" spans="1:3" x14ac:dyDescent="0.25">
      <c r="A64084" s="42" t="s">
        <v>120478</v>
      </c>
      <c r="B64084" s="42" t="s">
        <v>120479</v>
      </c>
      <c r="C64084" s="42" t="s">
        <v>120480</v>
      </c>
    </row>
    <row r="64085" spans="1:3" x14ac:dyDescent="0.25">
      <c r="A64085" s="41" t="s">
        <v>120481</v>
      </c>
      <c r="B64085" s="41" t="s">
        <v>120482</v>
      </c>
      <c r="C64085" s="41" t="s">
        <v>120483</v>
      </c>
    </row>
    <row r="64086" spans="1:3" x14ac:dyDescent="0.25">
      <c r="A64086" s="41" t="s">
        <v>7252</v>
      </c>
      <c r="B64086" s="41" t="s">
        <v>20580</v>
      </c>
      <c r="C64086" s="41" t="s">
        <v>120484</v>
      </c>
    </row>
    <row r="64087" spans="1:3" x14ac:dyDescent="0.25">
      <c r="A64087" s="41" t="s">
        <v>120485</v>
      </c>
      <c r="B64087" s="41" t="s">
        <v>120486</v>
      </c>
      <c r="C64087" s="41" t="s">
        <v>1880</v>
      </c>
    </row>
    <row r="64088" spans="1:3" x14ac:dyDescent="0.25">
      <c r="A64088" s="41" t="s">
        <v>62449</v>
      </c>
      <c r="B64088" s="41" t="s">
        <v>120487</v>
      </c>
      <c r="C64088" s="41" t="s">
        <v>120488</v>
      </c>
    </row>
    <row r="64089" spans="1:3" x14ac:dyDescent="0.25">
      <c r="A64089" s="41" t="s">
        <v>120489</v>
      </c>
      <c r="B64089" s="41" t="s">
        <v>120490</v>
      </c>
      <c r="C64089" s="41" t="s">
        <v>120491</v>
      </c>
    </row>
    <row r="64090" spans="1:3" x14ac:dyDescent="0.25">
      <c r="A64090" s="41" t="s">
        <v>29583</v>
      </c>
      <c r="B64090" s="41" t="s">
        <v>120492</v>
      </c>
      <c r="C64090" s="41" t="s">
        <v>120493</v>
      </c>
    </row>
    <row r="64091" spans="1:3" x14ac:dyDescent="0.25">
      <c r="A64091" s="41" t="s">
        <v>69443</v>
      </c>
      <c r="B64091" s="41" t="s">
        <v>120494</v>
      </c>
      <c r="C64091" s="41" t="s">
        <v>120495</v>
      </c>
    </row>
    <row r="64092" spans="1:3" x14ac:dyDescent="0.25">
      <c r="A64092" s="41" t="s">
        <v>107183</v>
      </c>
      <c r="B64092" s="41" t="s">
        <v>120496</v>
      </c>
      <c r="C64092" s="41" t="s">
        <v>129632</v>
      </c>
    </row>
    <row r="64093" spans="1:3" x14ac:dyDescent="0.25">
      <c r="A64093" s="41" t="s">
        <v>114853</v>
      </c>
      <c r="B64093" s="41" t="s">
        <v>120497</v>
      </c>
      <c r="C64093" s="41" t="s">
        <v>100179</v>
      </c>
    </row>
    <row r="64094" spans="1:3" x14ac:dyDescent="0.25">
      <c r="A64094" s="41" t="s">
        <v>1422</v>
      </c>
      <c r="B64094" s="41" t="s">
        <v>16132</v>
      </c>
      <c r="C64094" s="41" t="s">
        <v>120498</v>
      </c>
    </row>
    <row r="64095" spans="1:3" x14ac:dyDescent="0.25">
      <c r="A64095" s="41" t="s">
        <v>120499</v>
      </c>
      <c r="B64095" s="41" t="s">
        <v>120500</v>
      </c>
      <c r="C64095" s="41" t="s">
        <v>120501</v>
      </c>
    </row>
    <row r="64096" spans="1:3" x14ac:dyDescent="0.25">
      <c r="A64096" s="41" t="s">
        <v>120502</v>
      </c>
      <c r="B64096" s="41" t="s">
        <v>120503</v>
      </c>
      <c r="C64096" s="41" t="s">
        <v>129633</v>
      </c>
    </row>
    <row r="64097" spans="1:3" x14ac:dyDescent="0.25">
      <c r="A64097" s="41" t="s">
        <v>120504</v>
      </c>
      <c r="B64097" s="41" t="s">
        <v>120505</v>
      </c>
      <c r="C64097" s="41"/>
    </row>
    <row r="64098" spans="1:3" x14ac:dyDescent="0.25">
      <c r="A64098" s="41" t="s">
        <v>83524</v>
      </c>
      <c r="B64098" s="41" t="s">
        <v>120506</v>
      </c>
      <c r="C64098" s="41" t="s">
        <v>120507</v>
      </c>
    </row>
    <row r="64099" spans="1:3" x14ac:dyDescent="0.25">
      <c r="A64099" s="41" t="s">
        <v>67714</v>
      </c>
      <c r="B64099" s="41" t="s">
        <v>120508</v>
      </c>
      <c r="C64099" s="41" t="s">
        <v>44417</v>
      </c>
    </row>
    <row r="64100" spans="1:3" x14ac:dyDescent="0.25">
      <c r="A64100" s="41" t="s">
        <v>120509</v>
      </c>
      <c r="B64100" s="41" t="s">
        <v>120510</v>
      </c>
      <c r="C64100" s="41" t="s">
        <v>120511</v>
      </c>
    </row>
    <row r="64101" spans="1:3" x14ac:dyDescent="0.25">
      <c r="A64101" s="41" t="s">
        <v>70974</v>
      </c>
      <c r="B64101" s="41" t="s">
        <v>8953</v>
      </c>
      <c r="C64101" s="41" t="s">
        <v>68614</v>
      </c>
    </row>
    <row r="64102" spans="1:3" x14ac:dyDescent="0.25">
      <c r="A64102" s="41" t="s">
        <v>120512</v>
      </c>
      <c r="B64102" s="41" t="s">
        <v>120513</v>
      </c>
      <c r="C64102" s="41" t="s">
        <v>120514</v>
      </c>
    </row>
    <row r="64103" spans="1:3" x14ac:dyDescent="0.25">
      <c r="A64103" s="41" t="s">
        <v>112717</v>
      </c>
      <c r="B64103" s="41" t="s">
        <v>120515</v>
      </c>
      <c r="C64103" s="41" t="s">
        <v>120516</v>
      </c>
    </row>
    <row r="64104" spans="1:3" x14ac:dyDescent="0.25">
      <c r="A64104" s="41" t="s">
        <v>1920</v>
      </c>
      <c r="B64104" s="41" t="s">
        <v>120517</v>
      </c>
      <c r="C64104" s="41" t="s">
        <v>129634</v>
      </c>
    </row>
    <row r="64105" spans="1:3" x14ac:dyDescent="0.25">
      <c r="A64105" s="41" t="s">
        <v>120518</v>
      </c>
      <c r="B64105" s="41" t="s">
        <v>120519</v>
      </c>
      <c r="C64105" s="41" t="s">
        <v>120520</v>
      </c>
    </row>
    <row r="64106" spans="1:3" x14ac:dyDescent="0.25">
      <c r="A64106" s="41" t="s">
        <v>113602</v>
      </c>
      <c r="B64106" s="41" t="s">
        <v>120521</v>
      </c>
      <c r="C64106" s="41" t="s">
        <v>120522</v>
      </c>
    </row>
    <row r="64107" spans="1:3" x14ac:dyDescent="0.25">
      <c r="A64107" s="41" t="s">
        <v>61451</v>
      </c>
      <c r="B64107" s="41" t="s">
        <v>120523</v>
      </c>
      <c r="C64107" s="41" t="s">
        <v>120524</v>
      </c>
    </row>
    <row r="64108" spans="1:3" x14ac:dyDescent="0.25">
      <c r="A64108" s="41" t="s">
        <v>62501</v>
      </c>
      <c r="B64108" s="41" t="s">
        <v>42806</v>
      </c>
      <c r="C64108" s="41" t="s">
        <v>8266</v>
      </c>
    </row>
    <row r="64109" spans="1:3" x14ac:dyDescent="0.25">
      <c r="A64109" s="41" t="s">
        <v>120525</v>
      </c>
      <c r="B64109" s="41" t="s">
        <v>120526</v>
      </c>
      <c r="C64109" s="41" t="s">
        <v>120527</v>
      </c>
    </row>
    <row r="64110" spans="1:3" x14ac:dyDescent="0.25">
      <c r="A64110" s="41" t="s">
        <v>19827</v>
      </c>
      <c r="B64110" s="41" t="s">
        <v>120528</v>
      </c>
      <c r="C64110" s="41" t="s">
        <v>120529</v>
      </c>
    </row>
    <row r="64111" spans="1:3" x14ac:dyDescent="0.25">
      <c r="A64111" s="41" t="s">
        <v>1860</v>
      </c>
      <c r="B64111" s="41" t="s">
        <v>120530</v>
      </c>
      <c r="C64111" s="41" t="s">
        <v>120531</v>
      </c>
    </row>
    <row r="64112" spans="1:3" x14ac:dyDescent="0.25">
      <c r="A64112" s="41" t="s">
        <v>74498</v>
      </c>
      <c r="B64112" s="41" t="s">
        <v>120532</v>
      </c>
      <c r="C64112" s="41" t="s">
        <v>120533</v>
      </c>
    </row>
    <row r="64113" spans="1:3" x14ac:dyDescent="0.25">
      <c r="A64113" s="41" t="s">
        <v>39501</v>
      </c>
      <c r="B64113" s="41" t="s">
        <v>6422</v>
      </c>
      <c r="C64113" s="41" t="s">
        <v>1880</v>
      </c>
    </row>
    <row r="64114" spans="1:3" x14ac:dyDescent="0.25">
      <c r="A64114" s="41" t="s">
        <v>23754</v>
      </c>
      <c r="B64114" s="41" t="s">
        <v>116849</v>
      </c>
      <c r="C64114" s="41" t="s">
        <v>1880</v>
      </c>
    </row>
    <row r="64115" spans="1:3" x14ac:dyDescent="0.25">
      <c r="A64115" s="41" t="s">
        <v>32843</v>
      </c>
      <c r="B64115" s="41" t="s">
        <v>104991</v>
      </c>
      <c r="C64115" s="41" t="s">
        <v>120534</v>
      </c>
    </row>
    <row r="64116" spans="1:3" x14ac:dyDescent="0.25">
      <c r="A64116" s="41" t="s">
        <v>1428</v>
      </c>
      <c r="B64116" s="41" t="s">
        <v>120535</v>
      </c>
      <c r="C64116" s="41" t="s">
        <v>120536</v>
      </c>
    </row>
    <row r="64117" spans="1:3" x14ac:dyDescent="0.25">
      <c r="A64117" s="41" t="s">
        <v>61612</v>
      </c>
      <c r="B64117" s="41" t="s">
        <v>120537</v>
      </c>
      <c r="C64117" s="41" t="s">
        <v>129635</v>
      </c>
    </row>
    <row r="64118" spans="1:3" x14ac:dyDescent="0.25">
      <c r="A64118" s="41" t="s">
        <v>1276</v>
      </c>
      <c r="B64118" s="41" t="s">
        <v>120538</v>
      </c>
      <c r="C64118" s="41" t="s">
        <v>120539</v>
      </c>
    </row>
    <row r="64119" spans="1:3" x14ac:dyDescent="0.25">
      <c r="A64119" s="41" t="s">
        <v>120540</v>
      </c>
      <c r="B64119" s="41" t="s">
        <v>120541</v>
      </c>
      <c r="C64119" s="41" t="s">
        <v>120542</v>
      </c>
    </row>
    <row r="64120" spans="1:3" x14ac:dyDescent="0.25">
      <c r="A64120" s="41" t="s">
        <v>120543</v>
      </c>
      <c r="B64120" s="41" t="s">
        <v>120544</v>
      </c>
      <c r="C64120" s="41" t="s">
        <v>120545</v>
      </c>
    </row>
    <row r="64121" spans="1:3" x14ac:dyDescent="0.25">
      <c r="A64121" s="41" t="s">
        <v>60748</v>
      </c>
      <c r="B64121" s="41" t="s">
        <v>120546</v>
      </c>
      <c r="C64121" s="41" t="s">
        <v>120547</v>
      </c>
    </row>
    <row r="64122" spans="1:3" x14ac:dyDescent="0.25">
      <c r="A64122" s="41" t="s">
        <v>120548</v>
      </c>
      <c r="B64122" s="41" t="s">
        <v>120549</v>
      </c>
      <c r="C64122" s="41" t="s">
        <v>120550</v>
      </c>
    </row>
    <row r="64123" spans="1:3" x14ac:dyDescent="0.25">
      <c r="A64123" s="41" t="s">
        <v>44657</v>
      </c>
      <c r="B64123" s="41" t="s">
        <v>120551</v>
      </c>
      <c r="C64123" s="41" t="s">
        <v>120552</v>
      </c>
    </row>
    <row r="64124" spans="1:3" x14ac:dyDescent="0.25">
      <c r="A64124" s="41" t="s">
        <v>90039</v>
      </c>
      <c r="B64124" s="41" t="s">
        <v>47093</v>
      </c>
      <c r="C64124" s="41" t="s">
        <v>120553</v>
      </c>
    </row>
    <row r="64125" spans="1:3" x14ac:dyDescent="0.25">
      <c r="A64125" s="41" t="s">
        <v>120554</v>
      </c>
      <c r="B64125" s="41" t="s">
        <v>120555</v>
      </c>
      <c r="C64125" s="41" t="s">
        <v>120556</v>
      </c>
    </row>
    <row r="64126" spans="1:3" x14ac:dyDescent="0.25">
      <c r="A64126" s="41" t="s">
        <v>65216</v>
      </c>
      <c r="B64126" s="41" t="s">
        <v>4452</v>
      </c>
      <c r="C64126" s="41" t="s">
        <v>120557</v>
      </c>
    </row>
    <row r="64127" spans="1:3" x14ac:dyDescent="0.25">
      <c r="A64127" s="41" t="s">
        <v>1654</v>
      </c>
      <c r="B64127" s="41" t="s">
        <v>120558</v>
      </c>
      <c r="C64127" s="41" t="s">
        <v>120559</v>
      </c>
    </row>
    <row r="64128" spans="1:3" x14ac:dyDescent="0.25">
      <c r="A64128" s="41" t="s">
        <v>5759</v>
      </c>
      <c r="B64128" s="41" t="s">
        <v>120560</v>
      </c>
      <c r="C64128" s="41" t="s">
        <v>120561</v>
      </c>
    </row>
    <row r="64129" spans="1:3" x14ac:dyDescent="0.25">
      <c r="A64129" s="41" t="s">
        <v>5481</v>
      </c>
      <c r="B64129" s="41" t="s">
        <v>120562</v>
      </c>
      <c r="C64129" s="41" t="s">
        <v>120563</v>
      </c>
    </row>
    <row r="64130" spans="1:3" x14ac:dyDescent="0.25">
      <c r="A64130" s="41" t="s">
        <v>3642</v>
      </c>
      <c r="B64130" s="41" t="s">
        <v>58983</v>
      </c>
      <c r="C64130" s="41" t="s">
        <v>120564</v>
      </c>
    </row>
    <row r="64131" spans="1:3" x14ac:dyDescent="0.25">
      <c r="A64131" s="42" t="s">
        <v>26197</v>
      </c>
      <c r="B64131" s="42" t="s">
        <v>120565</v>
      </c>
      <c r="C64131" s="42" t="s">
        <v>120566</v>
      </c>
    </row>
    <row r="64132" spans="1:3" x14ac:dyDescent="0.25">
      <c r="A64132" s="42" t="s">
        <v>73779</v>
      </c>
      <c r="B64132" s="42" t="s">
        <v>120567</v>
      </c>
      <c r="C64132" s="42" t="s">
        <v>3421</v>
      </c>
    </row>
    <row r="64133" spans="1:3" x14ac:dyDescent="0.25">
      <c r="A64133" s="41" t="s">
        <v>120568</v>
      </c>
      <c r="B64133" s="41" t="s">
        <v>120569</v>
      </c>
      <c r="C64133" s="41" t="s">
        <v>120570</v>
      </c>
    </row>
    <row r="64134" spans="1:3" x14ac:dyDescent="0.25">
      <c r="A64134" s="41" t="s">
        <v>120571</v>
      </c>
      <c r="B64134" s="41" t="s">
        <v>55029</v>
      </c>
      <c r="C64134" s="41" t="s">
        <v>120572</v>
      </c>
    </row>
    <row r="64135" spans="1:3" x14ac:dyDescent="0.25">
      <c r="A64135" s="41" t="s">
        <v>120573</v>
      </c>
      <c r="B64135" s="41" t="s">
        <v>120574</v>
      </c>
      <c r="C64135" s="41" t="s">
        <v>120575</v>
      </c>
    </row>
    <row r="64136" spans="1:3" x14ac:dyDescent="0.25">
      <c r="A64136" s="41" t="s">
        <v>120576</v>
      </c>
      <c r="B64136" s="41" t="s">
        <v>120577</v>
      </c>
      <c r="C64136" s="41" t="s">
        <v>120578</v>
      </c>
    </row>
    <row r="64137" spans="1:3" x14ac:dyDescent="0.25">
      <c r="A64137" s="42" t="s">
        <v>92807</v>
      </c>
      <c r="B64137" s="42" t="s">
        <v>11340</v>
      </c>
      <c r="C64137" s="42" t="s">
        <v>120579</v>
      </c>
    </row>
    <row r="64138" spans="1:3" x14ac:dyDescent="0.25">
      <c r="A64138" s="41" t="s">
        <v>120580</v>
      </c>
      <c r="B64138" s="41" t="s">
        <v>120581</v>
      </c>
      <c r="C64138" s="41" t="s">
        <v>120582</v>
      </c>
    </row>
    <row r="64139" spans="1:3" x14ac:dyDescent="0.25">
      <c r="A64139" s="41" t="s">
        <v>120583</v>
      </c>
      <c r="B64139" s="41" t="s">
        <v>120584</v>
      </c>
      <c r="C64139" s="41" t="s">
        <v>129636</v>
      </c>
    </row>
    <row r="64140" spans="1:3" x14ac:dyDescent="0.25">
      <c r="A64140" s="41" t="s">
        <v>120585</v>
      </c>
      <c r="B64140" s="41" t="s">
        <v>2222</v>
      </c>
      <c r="C64140" s="41" t="s">
        <v>129637</v>
      </c>
    </row>
    <row r="64141" spans="1:3" x14ac:dyDescent="0.25">
      <c r="A64141" s="41" t="s">
        <v>20406</v>
      </c>
      <c r="B64141" s="41" t="s">
        <v>14247</v>
      </c>
      <c r="C64141" s="41" t="s">
        <v>120586</v>
      </c>
    </row>
    <row r="64142" spans="1:3" x14ac:dyDescent="0.25">
      <c r="A64142" s="41" t="s">
        <v>77994</v>
      </c>
      <c r="B64142" s="41" t="s">
        <v>120587</v>
      </c>
      <c r="C64142" s="41" t="s">
        <v>20210</v>
      </c>
    </row>
    <row r="64143" spans="1:3" x14ac:dyDescent="0.25">
      <c r="A64143" s="41" t="s">
        <v>120588</v>
      </c>
      <c r="B64143" s="41" t="s">
        <v>120589</v>
      </c>
      <c r="C64143" s="41" t="s">
        <v>120590</v>
      </c>
    </row>
    <row r="64144" spans="1:3" x14ac:dyDescent="0.25">
      <c r="A64144" s="41" t="s">
        <v>57242</v>
      </c>
      <c r="B64144" s="41" t="s">
        <v>120591</v>
      </c>
      <c r="C64144" s="41" t="s">
        <v>120592</v>
      </c>
    </row>
    <row r="64145" spans="1:3" x14ac:dyDescent="0.25">
      <c r="A64145" s="41" t="s">
        <v>25323</v>
      </c>
      <c r="B64145" s="41" t="s">
        <v>32134</v>
      </c>
      <c r="C64145" s="41" t="s">
        <v>120593</v>
      </c>
    </row>
    <row r="64146" spans="1:3" x14ac:dyDescent="0.25">
      <c r="A64146" s="41" t="s">
        <v>107105</v>
      </c>
      <c r="B64146" s="41" t="s">
        <v>120594</v>
      </c>
      <c r="C64146" s="41" t="s">
        <v>120595</v>
      </c>
    </row>
    <row r="64147" spans="1:3" x14ac:dyDescent="0.25">
      <c r="A64147" s="41" t="s">
        <v>2969</v>
      </c>
      <c r="B64147" s="41" t="s">
        <v>120596</v>
      </c>
      <c r="C64147" s="41" t="s">
        <v>120597</v>
      </c>
    </row>
    <row r="64148" spans="1:3" x14ac:dyDescent="0.25">
      <c r="A64148" s="41" t="s">
        <v>120598</v>
      </c>
      <c r="B64148" s="41" t="s">
        <v>120599</v>
      </c>
      <c r="C64148" s="41" t="s">
        <v>1880</v>
      </c>
    </row>
    <row r="64149" spans="1:3" x14ac:dyDescent="0.25">
      <c r="A64149" s="41" t="s">
        <v>68361</v>
      </c>
      <c r="B64149" s="41" t="s">
        <v>1773</v>
      </c>
      <c r="C64149" s="41" t="s">
        <v>120600</v>
      </c>
    </row>
    <row r="64150" spans="1:3" x14ac:dyDescent="0.25">
      <c r="A64150" s="41" t="s">
        <v>18908</v>
      </c>
      <c r="B64150" s="41" t="s">
        <v>102300</v>
      </c>
      <c r="C64150" s="41" t="s">
        <v>733</v>
      </c>
    </row>
    <row r="64151" spans="1:3" x14ac:dyDescent="0.25">
      <c r="A64151" s="41" t="s">
        <v>120601</v>
      </c>
      <c r="B64151" s="41" t="s">
        <v>120602</v>
      </c>
      <c r="C64151" s="41" t="s">
        <v>120603</v>
      </c>
    </row>
    <row r="64152" spans="1:3" x14ac:dyDescent="0.25">
      <c r="A64152" s="41" t="s">
        <v>73799</v>
      </c>
      <c r="B64152" s="41" t="s">
        <v>19611</v>
      </c>
      <c r="C64152" s="41" t="s">
        <v>736</v>
      </c>
    </row>
    <row r="64153" spans="1:3" x14ac:dyDescent="0.25">
      <c r="A64153" s="41" t="s">
        <v>120604</v>
      </c>
      <c r="B64153" s="41" t="s">
        <v>120605</v>
      </c>
      <c r="C64153" s="41" t="s">
        <v>120606</v>
      </c>
    </row>
    <row r="64154" spans="1:3" x14ac:dyDescent="0.25">
      <c r="A64154" s="41" t="s">
        <v>17423</v>
      </c>
      <c r="B64154" s="41" t="s">
        <v>120607</v>
      </c>
      <c r="C64154" s="41" t="s">
        <v>120608</v>
      </c>
    </row>
    <row r="64155" spans="1:3" x14ac:dyDescent="0.25">
      <c r="A64155" s="41" t="s">
        <v>5481</v>
      </c>
      <c r="B64155" s="41" t="s">
        <v>120609</v>
      </c>
      <c r="C64155" s="41" t="s">
        <v>129638</v>
      </c>
    </row>
    <row r="64156" spans="1:3" x14ac:dyDescent="0.25">
      <c r="A64156" s="41" t="s">
        <v>1242</v>
      </c>
      <c r="B64156" s="41" t="s">
        <v>120610</v>
      </c>
      <c r="C64156" s="41" t="s">
        <v>120611</v>
      </c>
    </row>
    <row r="64157" spans="1:3" x14ac:dyDescent="0.25">
      <c r="A64157" s="41" t="s">
        <v>120612</v>
      </c>
      <c r="B64157" s="41" t="s">
        <v>120613</v>
      </c>
      <c r="C64157" s="41" t="s">
        <v>120614</v>
      </c>
    </row>
    <row r="64158" spans="1:3" x14ac:dyDescent="0.25">
      <c r="A64158" s="41" t="s">
        <v>4134</v>
      </c>
      <c r="B64158" s="41" t="s">
        <v>120615</v>
      </c>
      <c r="C64158" s="41" t="s">
        <v>120616</v>
      </c>
    </row>
    <row r="64159" spans="1:3" x14ac:dyDescent="0.25">
      <c r="A64159" s="41" t="s">
        <v>98584</v>
      </c>
      <c r="B64159" s="41" t="s">
        <v>6141</v>
      </c>
      <c r="C64159" s="41" t="s">
        <v>120617</v>
      </c>
    </row>
    <row r="64160" spans="1:3" x14ac:dyDescent="0.25">
      <c r="A64160" s="41" t="s">
        <v>20757</v>
      </c>
      <c r="B64160" s="41" t="s">
        <v>38561</v>
      </c>
      <c r="C64160" s="41" t="s">
        <v>120618</v>
      </c>
    </row>
    <row r="64161" spans="1:3" x14ac:dyDescent="0.25">
      <c r="A64161" s="41" t="s">
        <v>90460</v>
      </c>
      <c r="B64161" s="41" t="s">
        <v>120619</v>
      </c>
      <c r="C64161" s="41" t="s">
        <v>120620</v>
      </c>
    </row>
    <row r="64162" spans="1:3" x14ac:dyDescent="0.25">
      <c r="A64162" s="41" t="s">
        <v>120621</v>
      </c>
      <c r="B64162" s="41" t="s">
        <v>120622</v>
      </c>
      <c r="C64162" s="41" t="s">
        <v>120623</v>
      </c>
    </row>
    <row r="64163" spans="1:3" x14ac:dyDescent="0.25">
      <c r="A64163" s="41" t="s">
        <v>41134</v>
      </c>
      <c r="B64163" s="41" t="s">
        <v>120624</v>
      </c>
      <c r="C64163" s="41" t="s">
        <v>120625</v>
      </c>
    </row>
    <row r="64164" spans="1:3" x14ac:dyDescent="0.25">
      <c r="A64164" s="41" t="s">
        <v>3561</v>
      </c>
      <c r="B64164" s="41" t="s">
        <v>120626</v>
      </c>
      <c r="C64164" s="41" t="s">
        <v>120627</v>
      </c>
    </row>
    <row r="64165" spans="1:3" x14ac:dyDescent="0.25">
      <c r="A64165" s="41" t="s">
        <v>120628</v>
      </c>
      <c r="B64165" s="41" t="s">
        <v>120629</v>
      </c>
      <c r="C64165" s="41" t="s">
        <v>129639</v>
      </c>
    </row>
    <row r="64166" spans="1:3" x14ac:dyDescent="0.25">
      <c r="A64166" s="41" t="s">
        <v>120630</v>
      </c>
      <c r="B64166" s="41" t="s">
        <v>120631</v>
      </c>
      <c r="C64166" s="41" t="s">
        <v>120632</v>
      </c>
    </row>
    <row r="64167" spans="1:3" x14ac:dyDescent="0.25">
      <c r="A64167" s="41" t="s">
        <v>53721</v>
      </c>
      <c r="B64167" s="41" t="s">
        <v>120633</v>
      </c>
      <c r="C64167" s="41" t="s">
        <v>120634</v>
      </c>
    </row>
    <row r="64168" spans="1:3" x14ac:dyDescent="0.25">
      <c r="A64168" s="41" t="s">
        <v>56084</v>
      </c>
      <c r="B64168" s="41" t="s">
        <v>120635</v>
      </c>
      <c r="C64168" s="41" t="s">
        <v>120636</v>
      </c>
    </row>
    <row r="64169" spans="1:3" x14ac:dyDescent="0.25">
      <c r="A64169" s="41" t="s">
        <v>120637</v>
      </c>
      <c r="B64169" s="41" t="s">
        <v>120638</v>
      </c>
      <c r="C64169" s="41" t="s">
        <v>120639</v>
      </c>
    </row>
    <row r="64170" spans="1:3" x14ac:dyDescent="0.25">
      <c r="A64170" s="41" t="s">
        <v>120640</v>
      </c>
      <c r="B64170" s="41" t="s">
        <v>87055</v>
      </c>
      <c r="C64170" s="41" t="s">
        <v>120641</v>
      </c>
    </row>
    <row r="64171" spans="1:3" x14ac:dyDescent="0.25">
      <c r="A64171" s="41" t="s">
        <v>120642</v>
      </c>
      <c r="B64171" s="41" t="s">
        <v>120643</v>
      </c>
      <c r="C64171" s="41" t="s">
        <v>120644</v>
      </c>
    </row>
    <row r="64172" spans="1:3" x14ac:dyDescent="0.25">
      <c r="A64172" s="41" t="s">
        <v>1185</v>
      </c>
      <c r="B64172" s="41" t="s">
        <v>4322</v>
      </c>
      <c r="C64172" s="41" t="s">
        <v>120645</v>
      </c>
    </row>
    <row r="64173" spans="1:3" x14ac:dyDescent="0.25">
      <c r="A64173" s="41" t="s">
        <v>1066</v>
      </c>
      <c r="B64173" s="41" t="s">
        <v>3921</v>
      </c>
      <c r="C64173" s="41" t="s">
        <v>120646</v>
      </c>
    </row>
    <row r="64174" spans="1:3" x14ac:dyDescent="0.25">
      <c r="A64174" s="41" t="s">
        <v>120647</v>
      </c>
      <c r="B64174" s="41" t="s">
        <v>120648</v>
      </c>
      <c r="C64174" s="41" t="s">
        <v>120649</v>
      </c>
    </row>
    <row r="64175" spans="1:3" x14ac:dyDescent="0.25">
      <c r="A64175" s="42" t="s">
        <v>50668</v>
      </c>
      <c r="B64175" s="42" t="s">
        <v>120650</v>
      </c>
      <c r="C64175" s="42" t="s">
        <v>120651</v>
      </c>
    </row>
    <row r="64176" spans="1:3" x14ac:dyDescent="0.25">
      <c r="A64176" s="41" t="s">
        <v>120652</v>
      </c>
      <c r="B64176" s="41" t="s">
        <v>120653</v>
      </c>
      <c r="C64176" s="41" t="s">
        <v>3812</v>
      </c>
    </row>
    <row r="64177" spans="1:3" x14ac:dyDescent="0.25">
      <c r="A64177" s="41" t="s">
        <v>120654</v>
      </c>
      <c r="B64177" s="41" t="s">
        <v>120655</v>
      </c>
      <c r="C64177" s="41" t="s">
        <v>120656</v>
      </c>
    </row>
    <row r="64178" spans="1:3" x14ac:dyDescent="0.25">
      <c r="A64178" s="41" t="s">
        <v>6598</v>
      </c>
      <c r="B64178" s="41" t="s">
        <v>120657</v>
      </c>
      <c r="C64178" s="41" t="s">
        <v>120658</v>
      </c>
    </row>
    <row r="64179" spans="1:3" x14ac:dyDescent="0.25">
      <c r="A64179" s="41" t="s">
        <v>120659</v>
      </c>
      <c r="B64179" s="41" t="s">
        <v>120660</v>
      </c>
      <c r="C64179" s="41" t="s">
        <v>120661</v>
      </c>
    </row>
    <row r="64180" spans="1:3" x14ac:dyDescent="0.25">
      <c r="A64180" s="42" t="s">
        <v>95588</v>
      </c>
      <c r="B64180" s="42" t="s">
        <v>120662</v>
      </c>
      <c r="C64180" s="42" t="s">
        <v>120663</v>
      </c>
    </row>
    <row r="64181" spans="1:3" x14ac:dyDescent="0.25">
      <c r="A64181" s="41" t="s">
        <v>4342</v>
      </c>
      <c r="B64181" s="41" t="s">
        <v>115564</v>
      </c>
      <c r="C64181" s="41" t="s">
        <v>120664</v>
      </c>
    </row>
    <row r="64182" spans="1:3" x14ac:dyDescent="0.25">
      <c r="A64182" s="41" t="s">
        <v>13531</v>
      </c>
      <c r="B64182" s="41" t="s">
        <v>17838</v>
      </c>
      <c r="C64182" s="41" t="s">
        <v>129640</v>
      </c>
    </row>
    <row r="64183" spans="1:3" x14ac:dyDescent="0.25">
      <c r="A64183" s="41" t="s">
        <v>120665</v>
      </c>
      <c r="B64183" s="41" t="s">
        <v>120666</v>
      </c>
      <c r="C64183" s="41" t="s">
        <v>120667</v>
      </c>
    </row>
    <row r="64184" spans="1:3" x14ac:dyDescent="0.25">
      <c r="A64184" s="41" t="s">
        <v>120668</v>
      </c>
      <c r="B64184" s="41" t="s">
        <v>120669</v>
      </c>
      <c r="C64184" s="41" t="s">
        <v>120670</v>
      </c>
    </row>
    <row r="64185" spans="1:3" x14ac:dyDescent="0.25">
      <c r="A64185" s="41" t="s">
        <v>120671</v>
      </c>
      <c r="B64185" s="41" t="s">
        <v>120672</v>
      </c>
      <c r="C64185" s="41" t="s">
        <v>120673</v>
      </c>
    </row>
    <row r="64186" spans="1:3" x14ac:dyDescent="0.25">
      <c r="A64186" s="41" t="s">
        <v>120674</v>
      </c>
      <c r="B64186" s="41" t="s">
        <v>120675</v>
      </c>
      <c r="C64186" s="41" t="s">
        <v>120676</v>
      </c>
    </row>
    <row r="64187" spans="1:3" x14ac:dyDescent="0.25">
      <c r="A64187" s="41" t="s">
        <v>72393</v>
      </c>
      <c r="B64187" s="41" t="s">
        <v>32851</v>
      </c>
      <c r="C64187" s="41" t="s">
        <v>120677</v>
      </c>
    </row>
    <row r="64188" spans="1:3" x14ac:dyDescent="0.25">
      <c r="A64188" s="41" t="s">
        <v>53392</v>
      </c>
      <c r="B64188" s="41" t="s">
        <v>34406</v>
      </c>
      <c r="C64188" s="41" t="s">
        <v>120678</v>
      </c>
    </row>
    <row r="64189" spans="1:3" x14ac:dyDescent="0.25">
      <c r="A64189" s="41" t="s">
        <v>120679</v>
      </c>
      <c r="B64189" s="41" t="s">
        <v>120680</v>
      </c>
      <c r="C64189" s="41" t="s">
        <v>120681</v>
      </c>
    </row>
    <row r="64190" spans="1:3" x14ac:dyDescent="0.25">
      <c r="A64190" s="41" t="s">
        <v>71506</v>
      </c>
      <c r="B64190" s="41" t="s">
        <v>120682</v>
      </c>
      <c r="C64190" s="41" t="s">
        <v>120683</v>
      </c>
    </row>
    <row r="64191" spans="1:3" x14ac:dyDescent="0.25">
      <c r="A64191" s="41" t="s">
        <v>70634</v>
      </c>
      <c r="B64191" s="41" t="s">
        <v>120684</v>
      </c>
      <c r="C64191" s="41" t="s">
        <v>129641</v>
      </c>
    </row>
    <row r="64192" spans="1:3" x14ac:dyDescent="0.25">
      <c r="A64192" s="41" t="s">
        <v>15226</v>
      </c>
      <c r="B64192" s="41" t="s">
        <v>120685</v>
      </c>
      <c r="C64192" s="41" t="s">
        <v>120686</v>
      </c>
    </row>
    <row r="64193" spans="1:3" x14ac:dyDescent="0.25">
      <c r="A64193" s="41" t="s">
        <v>5960</v>
      </c>
      <c r="B64193" s="41" t="s">
        <v>11421</v>
      </c>
      <c r="C64193" s="41" t="s">
        <v>120687</v>
      </c>
    </row>
    <row r="64194" spans="1:3" x14ac:dyDescent="0.25">
      <c r="A64194" s="41" t="s">
        <v>97115</v>
      </c>
      <c r="B64194" s="41" t="s">
        <v>120688</v>
      </c>
      <c r="C64194" s="41" t="s">
        <v>129642</v>
      </c>
    </row>
    <row r="64195" spans="1:3" x14ac:dyDescent="0.25">
      <c r="A64195" s="41" t="s">
        <v>6232</v>
      </c>
      <c r="B64195" s="41" t="s">
        <v>120689</v>
      </c>
      <c r="C64195" s="41" t="s">
        <v>120690</v>
      </c>
    </row>
    <row r="64196" spans="1:3" x14ac:dyDescent="0.25">
      <c r="A64196" s="41" t="s">
        <v>120691</v>
      </c>
      <c r="B64196" s="41" t="s">
        <v>47753</v>
      </c>
      <c r="C64196" s="41" t="s">
        <v>73918</v>
      </c>
    </row>
    <row r="64197" spans="1:3" x14ac:dyDescent="0.25">
      <c r="A64197" s="41" t="s">
        <v>2924</v>
      </c>
      <c r="B64197" s="41" t="s">
        <v>120692</v>
      </c>
      <c r="C64197" s="41" t="s">
        <v>72542</v>
      </c>
    </row>
    <row r="64198" spans="1:3" x14ac:dyDescent="0.25">
      <c r="A64198" s="41" t="s">
        <v>70366</v>
      </c>
      <c r="B64198" s="41" t="s">
        <v>120693</v>
      </c>
      <c r="C64198" s="41" t="s">
        <v>120694</v>
      </c>
    </row>
    <row r="64199" spans="1:3" x14ac:dyDescent="0.25">
      <c r="A64199" s="41" t="s">
        <v>58422</v>
      </c>
      <c r="B64199" s="41" t="s">
        <v>120695</v>
      </c>
      <c r="C64199" s="41" t="s">
        <v>120696</v>
      </c>
    </row>
    <row r="64200" spans="1:3" x14ac:dyDescent="0.25">
      <c r="A64200" s="42" t="s">
        <v>120697</v>
      </c>
      <c r="B64200" s="42" t="s">
        <v>5307</v>
      </c>
      <c r="C64200" s="42" t="s">
        <v>120698</v>
      </c>
    </row>
    <row r="64201" spans="1:3" x14ac:dyDescent="0.25">
      <c r="A64201" s="41" t="s">
        <v>120699</v>
      </c>
      <c r="B64201" s="41" t="s">
        <v>120700</v>
      </c>
      <c r="C64201" s="41" t="s">
        <v>120701</v>
      </c>
    </row>
    <row r="64202" spans="1:3" x14ac:dyDescent="0.25">
      <c r="A64202" s="41" t="s">
        <v>120702</v>
      </c>
      <c r="B64202" s="41" t="s">
        <v>120703</v>
      </c>
      <c r="C64202" s="41" t="s">
        <v>120704</v>
      </c>
    </row>
    <row r="64203" spans="1:3" x14ac:dyDescent="0.25">
      <c r="A64203" s="41" t="s">
        <v>120705</v>
      </c>
      <c r="B64203" s="41" t="s">
        <v>120706</v>
      </c>
      <c r="C64203" s="41" t="s">
        <v>120707</v>
      </c>
    </row>
    <row r="64204" spans="1:3" x14ac:dyDescent="0.25">
      <c r="A64204" s="41" t="s">
        <v>120708</v>
      </c>
      <c r="B64204" s="41" t="s">
        <v>120709</v>
      </c>
      <c r="C64204" s="41" t="s">
        <v>120710</v>
      </c>
    </row>
    <row r="64205" spans="1:3" x14ac:dyDescent="0.25">
      <c r="A64205" s="41" t="s">
        <v>4583</v>
      </c>
      <c r="B64205" s="41" t="s">
        <v>120711</v>
      </c>
      <c r="C64205" s="41" t="s">
        <v>120712</v>
      </c>
    </row>
    <row r="64206" spans="1:3" x14ac:dyDescent="0.25">
      <c r="A64206" s="41" t="s">
        <v>120713</v>
      </c>
      <c r="B64206" s="41" t="s">
        <v>120714</v>
      </c>
      <c r="C64206" s="41" t="s">
        <v>120715</v>
      </c>
    </row>
    <row r="64207" spans="1:3" x14ac:dyDescent="0.25">
      <c r="A64207" s="41" t="s">
        <v>120716</v>
      </c>
      <c r="B64207" s="41" t="s">
        <v>120717</v>
      </c>
      <c r="C64207" s="41" t="s">
        <v>120718</v>
      </c>
    </row>
    <row r="64208" spans="1:3" x14ac:dyDescent="0.25">
      <c r="A64208" s="41" t="s">
        <v>66510</v>
      </c>
      <c r="B64208" s="41" t="s">
        <v>120719</v>
      </c>
      <c r="C64208" s="41" t="s">
        <v>129643</v>
      </c>
    </row>
    <row r="64209" spans="1:3" x14ac:dyDescent="0.25">
      <c r="A64209" s="42" t="s">
        <v>4417</v>
      </c>
      <c r="B64209" s="42" t="s">
        <v>24122</v>
      </c>
      <c r="C64209" s="42" t="s">
        <v>120720</v>
      </c>
    </row>
    <row r="64210" spans="1:3" x14ac:dyDescent="0.25">
      <c r="A64210" s="41" t="s">
        <v>88480</v>
      </c>
      <c r="B64210" s="41" t="s">
        <v>120721</v>
      </c>
      <c r="C64210" s="41" t="s">
        <v>120722</v>
      </c>
    </row>
    <row r="64211" spans="1:3" x14ac:dyDescent="0.25">
      <c r="A64211" s="41" t="s">
        <v>120723</v>
      </c>
      <c r="B64211" s="41" t="s">
        <v>54501</v>
      </c>
      <c r="C64211" s="41" t="s">
        <v>120724</v>
      </c>
    </row>
    <row r="64212" spans="1:3" x14ac:dyDescent="0.25">
      <c r="A64212" s="41" t="s">
        <v>120725</v>
      </c>
      <c r="B64212" s="41" t="s">
        <v>120726</v>
      </c>
      <c r="C64212" s="41" t="s">
        <v>120727</v>
      </c>
    </row>
    <row r="64213" spans="1:3" x14ac:dyDescent="0.25">
      <c r="A64213" s="41" t="s">
        <v>120728</v>
      </c>
      <c r="B64213" s="41" t="s">
        <v>12126</v>
      </c>
      <c r="C64213" s="41" t="s">
        <v>120729</v>
      </c>
    </row>
    <row r="64214" spans="1:3" x14ac:dyDescent="0.25">
      <c r="A64214" s="41" t="s">
        <v>72529</v>
      </c>
      <c r="B64214" s="41" t="s">
        <v>120730</v>
      </c>
      <c r="C64214" s="41" t="s">
        <v>120731</v>
      </c>
    </row>
    <row r="64215" spans="1:3" x14ac:dyDescent="0.25">
      <c r="A64215" s="41" t="s">
        <v>120732</v>
      </c>
      <c r="B64215" s="41" t="s">
        <v>120733</v>
      </c>
      <c r="C64215" s="41" t="s">
        <v>120734</v>
      </c>
    </row>
    <row r="64216" spans="1:3" x14ac:dyDescent="0.25">
      <c r="A64216" s="41" t="s">
        <v>72593</v>
      </c>
      <c r="B64216" s="41" t="s">
        <v>120735</v>
      </c>
      <c r="C64216" s="41" t="s">
        <v>120736</v>
      </c>
    </row>
    <row r="64217" spans="1:3" x14ac:dyDescent="0.25">
      <c r="A64217" s="41" t="s">
        <v>120737</v>
      </c>
      <c r="B64217" s="41" t="s">
        <v>29130</v>
      </c>
      <c r="C64217" s="41" t="s">
        <v>120738</v>
      </c>
    </row>
    <row r="64218" spans="1:3" x14ac:dyDescent="0.25">
      <c r="A64218" s="41" t="s">
        <v>16133</v>
      </c>
      <c r="B64218" s="41" t="s">
        <v>58638</v>
      </c>
      <c r="C64218" s="41" t="s">
        <v>120739</v>
      </c>
    </row>
    <row r="64219" spans="1:3" x14ac:dyDescent="0.25">
      <c r="A64219" s="41" t="s">
        <v>24636</v>
      </c>
      <c r="B64219" s="41" t="s">
        <v>37566</v>
      </c>
      <c r="C64219" s="41" t="s">
        <v>120740</v>
      </c>
    </row>
    <row r="64220" spans="1:3" x14ac:dyDescent="0.25">
      <c r="A64220" s="41" t="s">
        <v>1422</v>
      </c>
      <c r="B64220" s="41" t="s">
        <v>1965</v>
      </c>
      <c r="C64220" s="41" t="s">
        <v>66593</v>
      </c>
    </row>
    <row r="64221" spans="1:3" x14ac:dyDescent="0.25">
      <c r="A64221" s="42" t="s">
        <v>51240</v>
      </c>
      <c r="B64221" s="42" t="s">
        <v>120741</v>
      </c>
      <c r="C64221" s="42" t="s">
        <v>120742</v>
      </c>
    </row>
    <row r="64222" spans="1:3" x14ac:dyDescent="0.25">
      <c r="A64222" s="41" t="s">
        <v>99953</v>
      </c>
      <c r="B64222" s="41" t="s">
        <v>120743</v>
      </c>
      <c r="C64222" s="41" t="s">
        <v>120744</v>
      </c>
    </row>
    <row r="64223" spans="1:3" x14ac:dyDescent="0.25">
      <c r="A64223" s="41" t="s">
        <v>120745</v>
      </c>
      <c r="B64223" s="41" t="s">
        <v>120746</v>
      </c>
      <c r="C64223" s="41" t="s">
        <v>120747</v>
      </c>
    </row>
    <row r="64224" spans="1:3" x14ac:dyDescent="0.25">
      <c r="A64224" s="42" t="s">
        <v>120748</v>
      </c>
      <c r="B64224" s="42" t="s">
        <v>77971</v>
      </c>
      <c r="C64224" s="42" t="s">
        <v>120749</v>
      </c>
    </row>
    <row r="64225" spans="1:3" x14ac:dyDescent="0.25">
      <c r="A64225" s="41" t="s">
        <v>7328</v>
      </c>
      <c r="B64225" s="41" t="s">
        <v>120750</v>
      </c>
      <c r="C64225" s="41" t="s">
        <v>120751</v>
      </c>
    </row>
    <row r="64226" spans="1:3" x14ac:dyDescent="0.25">
      <c r="A64226" s="41" t="s">
        <v>120752</v>
      </c>
      <c r="B64226" s="41" t="s">
        <v>120753</v>
      </c>
      <c r="C64226" s="41" t="s">
        <v>125521</v>
      </c>
    </row>
    <row r="64227" spans="1:3" x14ac:dyDescent="0.25">
      <c r="A64227" s="41" t="s">
        <v>120754</v>
      </c>
      <c r="B64227" s="41" t="s">
        <v>120755</v>
      </c>
      <c r="C64227" s="41" t="s">
        <v>4448</v>
      </c>
    </row>
    <row r="64228" spans="1:3" x14ac:dyDescent="0.25">
      <c r="A64228" s="41" t="s">
        <v>44657</v>
      </c>
      <c r="B64228" s="41" t="s">
        <v>120756</v>
      </c>
      <c r="C64228" s="41" t="s">
        <v>120757</v>
      </c>
    </row>
    <row r="64229" spans="1:3" x14ac:dyDescent="0.25">
      <c r="A64229" s="41" t="s">
        <v>928</v>
      </c>
      <c r="B64229" s="41" t="s">
        <v>8081</v>
      </c>
      <c r="C64229" s="41" t="s">
        <v>120758</v>
      </c>
    </row>
    <row r="64230" spans="1:3" x14ac:dyDescent="0.25">
      <c r="A64230" s="41" t="s">
        <v>120759</v>
      </c>
      <c r="B64230" s="41" t="s">
        <v>120760</v>
      </c>
      <c r="C64230" s="41" t="s">
        <v>120761</v>
      </c>
    </row>
    <row r="64231" spans="1:3" x14ac:dyDescent="0.25">
      <c r="A64231" s="41" t="s">
        <v>7462</v>
      </c>
      <c r="B64231" s="41" t="s">
        <v>3010</v>
      </c>
      <c r="C64231" s="41" t="s">
        <v>2674</v>
      </c>
    </row>
    <row r="64232" spans="1:3" x14ac:dyDescent="0.25">
      <c r="A64232" s="41" t="s">
        <v>2978</v>
      </c>
      <c r="B64232" s="41" t="s">
        <v>2029</v>
      </c>
      <c r="C64232" s="41" t="s">
        <v>120762</v>
      </c>
    </row>
    <row r="64233" spans="1:3" x14ac:dyDescent="0.25">
      <c r="A64233" s="41" t="s">
        <v>14065</v>
      </c>
      <c r="B64233" s="41" t="s">
        <v>3580</v>
      </c>
      <c r="C64233" s="41" t="s">
        <v>10311</v>
      </c>
    </row>
    <row r="64234" spans="1:3" x14ac:dyDescent="0.25">
      <c r="A64234" s="41" t="s">
        <v>15019</v>
      </c>
      <c r="B64234" s="41" t="s">
        <v>120763</v>
      </c>
      <c r="C64234" s="41" t="s">
        <v>120764</v>
      </c>
    </row>
    <row r="64235" spans="1:3" x14ac:dyDescent="0.25">
      <c r="A64235" s="41" t="s">
        <v>6034</v>
      </c>
      <c r="B64235" s="41" t="s">
        <v>120765</v>
      </c>
      <c r="C64235" s="41" t="s">
        <v>120766</v>
      </c>
    </row>
    <row r="64236" spans="1:3" x14ac:dyDescent="0.25">
      <c r="A64236" s="41" t="s">
        <v>19797</v>
      </c>
      <c r="B64236" s="41" t="s">
        <v>120767</v>
      </c>
      <c r="C64236" s="41" t="s">
        <v>120768</v>
      </c>
    </row>
    <row r="64237" spans="1:3" x14ac:dyDescent="0.25">
      <c r="A64237" s="41" t="s">
        <v>5481</v>
      </c>
      <c r="B64237" s="41" t="s">
        <v>27767</v>
      </c>
      <c r="C64237" s="41" t="s">
        <v>4298</v>
      </c>
    </row>
    <row r="64238" spans="1:3" x14ac:dyDescent="0.25">
      <c r="A64238" s="41" t="s">
        <v>42253</v>
      </c>
      <c r="B64238" s="41" t="s">
        <v>770</v>
      </c>
      <c r="C64238" s="41" t="s">
        <v>120769</v>
      </c>
    </row>
    <row r="64239" spans="1:3" x14ac:dyDescent="0.25">
      <c r="A64239" s="41" t="s">
        <v>1662</v>
      </c>
      <c r="B64239" s="41" t="s">
        <v>120770</v>
      </c>
      <c r="C64239" s="41" t="s">
        <v>120771</v>
      </c>
    </row>
    <row r="64240" spans="1:3" x14ac:dyDescent="0.25">
      <c r="A64240" s="41" t="s">
        <v>120772</v>
      </c>
      <c r="B64240" s="41" t="s">
        <v>120773</v>
      </c>
      <c r="C64240" s="41" t="s">
        <v>120774</v>
      </c>
    </row>
    <row r="64241" spans="1:3" x14ac:dyDescent="0.25">
      <c r="A64241" s="41" t="s">
        <v>94259</v>
      </c>
      <c r="B64241" s="41" t="s">
        <v>120775</v>
      </c>
      <c r="C64241" s="41" t="s">
        <v>120776</v>
      </c>
    </row>
    <row r="64242" spans="1:3" x14ac:dyDescent="0.25">
      <c r="A64242" s="41" t="s">
        <v>120777</v>
      </c>
      <c r="B64242" s="41" t="s">
        <v>120778</v>
      </c>
      <c r="C64242" s="41" t="s">
        <v>120779</v>
      </c>
    </row>
    <row r="64243" spans="1:3" x14ac:dyDescent="0.25">
      <c r="A64243" s="41" t="s">
        <v>75623</v>
      </c>
      <c r="B64243" s="41" t="s">
        <v>120780</v>
      </c>
      <c r="C64243" s="41" t="s">
        <v>11702</v>
      </c>
    </row>
    <row r="64244" spans="1:3" x14ac:dyDescent="0.25">
      <c r="A64244" s="41" t="s">
        <v>120781</v>
      </c>
      <c r="B64244" s="41" t="s">
        <v>120782</v>
      </c>
      <c r="C64244" s="41" t="s">
        <v>11702</v>
      </c>
    </row>
    <row r="64245" spans="1:3" x14ac:dyDescent="0.25">
      <c r="A64245" s="41" t="s">
        <v>120783</v>
      </c>
      <c r="B64245" s="41" t="s">
        <v>974</v>
      </c>
      <c r="C64245" s="41" t="s">
        <v>120784</v>
      </c>
    </row>
    <row r="64246" spans="1:3" x14ac:dyDescent="0.25">
      <c r="A64246" s="41" t="s">
        <v>77772</v>
      </c>
      <c r="B64246" s="41" t="s">
        <v>120785</v>
      </c>
      <c r="C64246" s="41" t="s">
        <v>120786</v>
      </c>
    </row>
    <row r="64247" spans="1:3" x14ac:dyDescent="0.25">
      <c r="A64247" s="41" t="s">
        <v>120787</v>
      </c>
      <c r="B64247" s="41" t="s">
        <v>120788</v>
      </c>
      <c r="C64247" s="41" t="s">
        <v>120789</v>
      </c>
    </row>
    <row r="64248" spans="1:3" x14ac:dyDescent="0.25">
      <c r="A64248" s="41" t="s">
        <v>120790</v>
      </c>
      <c r="B64248" s="41" t="s">
        <v>120791</v>
      </c>
      <c r="C64248" s="41" t="s">
        <v>120792</v>
      </c>
    </row>
    <row r="64249" spans="1:3" x14ac:dyDescent="0.25">
      <c r="A64249" s="41" t="s">
        <v>66334</v>
      </c>
      <c r="B64249" s="41" t="s">
        <v>120793</v>
      </c>
      <c r="C64249" s="41" t="s">
        <v>120794</v>
      </c>
    </row>
    <row r="64250" spans="1:3" x14ac:dyDescent="0.25">
      <c r="A64250" s="41" t="s">
        <v>49241</v>
      </c>
      <c r="B64250" s="41" t="s">
        <v>120795</v>
      </c>
      <c r="C64250" s="41" t="s">
        <v>120796</v>
      </c>
    </row>
    <row r="64251" spans="1:3" x14ac:dyDescent="0.25">
      <c r="A64251" s="41" t="s">
        <v>120797</v>
      </c>
      <c r="B64251" s="41" t="s">
        <v>120798</v>
      </c>
      <c r="C64251" s="41" t="s">
        <v>16764</v>
      </c>
    </row>
    <row r="64252" spans="1:3" x14ac:dyDescent="0.25">
      <c r="A64252" s="41" t="s">
        <v>120799</v>
      </c>
      <c r="B64252" s="41" t="s">
        <v>120800</v>
      </c>
      <c r="C64252" s="41" t="s">
        <v>16764</v>
      </c>
    </row>
    <row r="64253" spans="1:3" x14ac:dyDescent="0.25">
      <c r="A64253" s="41" t="s">
        <v>120801</v>
      </c>
      <c r="B64253" s="41" t="s">
        <v>20928</v>
      </c>
      <c r="C64253" s="41" t="s">
        <v>120802</v>
      </c>
    </row>
    <row r="64254" spans="1:3" x14ac:dyDescent="0.25">
      <c r="A64254" s="41" t="s">
        <v>120803</v>
      </c>
      <c r="B64254" s="41" t="s">
        <v>120804</v>
      </c>
      <c r="C64254" s="41" t="s">
        <v>129644</v>
      </c>
    </row>
    <row r="64255" spans="1:3" x14ac:dyDescent="0.25">
      <c r="A64255" s="41" t="s">
        <v>928</v>
      </c>
      <c r="B64255" s="41" t="s">
        <v>63441</v>
      </c>
      <c r="C64255" s="41" t="s">
        <v>120805</v>
      </c>
    </row>
    <row r="64256" spans="1:3" x14ac:dyDescent="0.25">
      <c r="A64256" s="41" t="s">
        <v>120806</v>
      </c>
      <c r="B64256" s="41" t="s">
        <v>120807</v>
      </c>
      <c r="C64256" s="41" t="s">
        <v>120808</v>
      </c>
    </row>
    <row r="64257" spans="1:3" x14ac:dyDescent="0.25">
      <c r="A64257" s="41" t="s">
        <v>87646</v>
      </c>
      <c r="B64257" s="41" t="s">
        <v>120809</v>
      </c>
      <c r="C64257" s="41" t="s">
        <v>120810</v>
      </c>
    </row>
    <row r="64258" spans="1:3" x14ac:dyDescent="0.25">
      <c r="A64258" s="41" t="s">
        <v>67478</v>
      </c>
      <c r="B64258" s="41" t="s">
        <v>120811</v>
      </c>
      <c r="C64258" s="41" t="s">
        <v>120812</v>
      </c>
    </row>
    <row r="64259" spans="1:3" x14ac:dyDescent="0.25">
      <c r="A64259" s="41" t="s">
        <v>23114</v>
      </c>
      <c r="B64259" s="41" t="s">
        <v>2211</v>
      </c>
      <c r="C64259" s="41" t="s">
        <v>120813</v>
      </c>
    </row>
    <row r="64260" spans="1:3" x14ac:dyDescent="0.25">
      <c r="A64260" s="41" t="s">
        <v>1866</v>
      </c>
      <c r="B64260" s="41" t="s">
        <v>24036</v>
      </c>
      <c r="C64260" s="41" t="s">
        <v>1187</v>
      </c>
    </row>
    <row r="64261" spans="1:3" x14ac:dyDescent="0.25">
      <c r="A64261" s="41" t="s">
        <v>120814</v>
      </c>
      <c r="B64261" s="41" t="s">
        <v>120815</v>
      </c>
      <c r="C64261" s="41" t="s">
        <v>120816</v>
      </c>
    </row>
    <row r="64262" spans="1:3" x14ac:dyDescent="0.25">
      <c r="A64262" s="41" t="s">
        <v>75265</v>
      </c>
      <c r="B64262" s="41" t="s">
        <v>68015</v>
      </c>
      <c r="C64262" s="41" t="s">
        <v>120817</v>
      </c>
    </row>
    <row r="64263" spans="1:3" x14ac:dyDescent="0.25">
      <c r="A64263" s="41" t="s">
        <v>5821</v>
      </c>
      <c r="B64263" s="41" t="s">
        <v>56736</v>
      </c>
      <c r="C64263" s="41" t="s">
        <v>1798</v>
      </c>
    </row>
    <row r="64264" spans="1:3" x14ac:dyDescent="0.25">
      <c r="A64264" s="41" t="s">
        <v>120818</v>
      </c>
      <c r="B64264" s="41" t="s">
        <v>1655</v>
      </c>
      <c r="C64264" s="41" t="s">
        <v>120819</v>
      </c>
    </row>
    <row r="64265" spans="1:3" x14ac:dyDescent="0.25">
      <c r="A64265" s="41" t="s">
        <v>120820</v>
      </c>
      <c r="B64265" s="41" t="s">
        <v>120821</v>
      </c>
      <c r="C64265" s="41" t="s">
        <v>6501</v>
      </c>
    </row>
    <row r="64266" spans="1:3" x14ac:dyDescent="0.25">
      <c r="A64266" s="41" t="s">
        <v>21313</v>
      </c>
      <c r="B64266" s="41" t="s">
        <v>106427</v>
      </c>
      <c r="C64266" s="41" t="s">
        <v>120822</v>
      </c>
    </row>
    <row r="64267" spans="1:3" x14ac:dyDescent="0.25">
      <c r="A64267" s="41" t="s">
        <v>120823</v>
      </c>
      <c r="B64267" s="41" t="s">
        <v>1027</v>
      </c>
      <c r="C64267" s="41" t="s">
        <v>120824</v>
      </c>
    </row>
    <row r="64268" spans="1:3" x14ac:dyDescent="0.25">
      <c r="A64268" s="41" t="s">
        <v>120825</v>
      </c>
      <c r="B64268" s="41" t="s">
        <v>87617</v>
      </c>
      <c r="C64268" s="41" t="s">
        <v>120826</v>
      </c>
    </row>
    <row r="64269" spans="1:3" x14ac:dyDescent="0.25">
      <c r="A64269" s="41" t="s">
        <v>120827</v>
      </c>
      <c r="B64269" s="41" t="s">
        <v>120828</v>
      </c>
      <c r="C64269" s="41" t="s">
        <v>1880</v>
      </c>
    </row>
    <row r="64270" spans="1:3" x14ac:dyDescent="0.25">
      <c r="A64270" s="41" t="s">
        <v>120829</v>
      </c>
      <c r="B64270" s="41" t="s">
        <v>120830</v>
      </c>
      <c r="C64270" s="41" t="s">
        <v>113655</v>
      </c>
    </row>
    <row r="64271" spans="1:3" x14ac:dyDescent="0.25">
      <c r="A64271" s="42" t="s">
        <v>33206</v>
      </c>
      <c r="B64271" s="42" t="s">
        <v>103811</v>
      </c>
      <c r="C64271" s="42" t="s">
        <v>120831</v>
      </c>
    </row>
    <row r="64272" spans="1:3" x14ac:dyDescent="0.25">
      <c r="A64272" s="41" t="s">
        <v>120832</v>
      </c>
      <c r="B64272" s="41" t="s">
        <v>20149</v>
      </c>
      <c r="C64272" s="41" t="s">
        <v>120833</v>
      </c>
    </row>
    <row r="64273" spans="1:3" x14ac:dyDescent="0.25">
      <c r="A64273" s="41" t="s">
        <v>120834</v>
      </c>
      <c r="B64273" s="41" t="s">
        <v>120835</v>
      </c>
      <c r="C64273" s="41" t="s">
        <v>22743</v>
      </c>
    </row>
    <row r="64274" spans="1:3" x14ac:dyDescent="0.25">
      <c r="A64274" s="41" t="s">
        <v>120836</v>
      </c>
      <c r="B64274" s="41" t="s">
        <v>120837</v>
      </c>
      <c r="C64274" s="41" t="s">
        <v>74929</v>
      </c>
    </row>
    <row r="64275" spans="1:3" x14ac:dyDescent="0.25">
      <c r="A64275" s="41" t="s">
        <v>120838</v>
      </c>
      <c r="B64275" s="41" t="s">
        <v>120839</v>
      </c>
      <c r="C64275" s="41" t="s">
        <v>120840</v>
      </c>
    </row>
    <row r="64276" spans="1:3" x14ac:dyDescent="0.25">
      <c r="A64276" s="41" t="s">
        <v>120841</v>
      </c>
      <c r="B64276" s="41" t="s">
        <v>120842</v>
      </c>
      <c r="C64276" s="41" t="s">
        <v>120843</v>
      </c>
    </row>
    <row r="64277" spans="1:3" x14ac:dyDescent="0.25">
      <c r="A64277" s="41" t="s">
        <v>9492</v>
      </c>
      <c r="B64277" s="41" t="s">
        <v>13636</v>
      </c>
      <c r="C64277" s="41" t="s">
        <v>120844</v>
      </c>
    </row>
    <row r="64278" spans="1:3" x14ac:dyDescent="0.25">
      <c r="A64278" s="41" t="s">
        <v>120845</v>
      </c>
      <c r="B64278" s="41" t="s">
        <v>120846</v>
      </c>
      <c r="C64278" s="41" t="s">
        <v>120847</v>
      </c>
    </row>
    <row r="64279" spans="1:3" x14ac:dyDescent="0.25">
      <c r="A64279" s="41" t="s">
        <v>712</v>
      </c>
      <c r="B64279" s="41" t="s">
        <v>120848</v>
      </c>
      <c r="C64279" s="41" t="s">
        <v>129645</v>
      </c>
    </row>
    <row r="64280" spans="1:3" x14ac:dyDescent="0.25">
      <c r="A64280" s="42" t="s">
        <v>120849</v>
      </c>
      <c r="B64280" s="42" t="s">
        <v>1485</v>
      </c>
      <c r="C64280" s="42"/>
    </row>
    <row r="64281" spans="1:3" x14ac:dyDescent="0.25">
      <c r="A64281" s="41" t="s">
        <v>120850</v>
      </c>
      <c r="B64281" s="41" t="s">
        <v>120851</v>
      </c>
      <c r="C64281" s="41" t="s">
        <v>120852</v>
      </c>
    </row>
    <row r="64282" spans="1:3" x14ac:dyDescent="0.25">
      <c r="A64282" s="41" t="s">
        <v>120853</v>
      </c>
      <c r="B64282" s="41" t="s">
        <v>120854</v>
      </c>
      <c r="C64282" s="41" t="s">
        <v>120855</v>
      </c>
    </row>
    <row r="64283" spans="1:3" x14ac:dyDescent="0.25">
      <c r="A64283" s="41" t="s">
        <v>120856</v>
      </c>
      <c r="B64283" s="41" t="s">
        <v>120857</v>
      </c>
      <c r="C64283" s="41" t="s">
        <v>120858</v>
      </c>
    </row>
    <row r="64284" spans="1:3" x14ac:dyDescent="0.25">
      <c r="A64284" s="41" t="s">
        <v>99021</v>
      </c>
      <c r="B64284" s="41" t="s">
        <v>120859</v>
      </c>
      <c r="C64284" s="41" t="s">
        <v>2067</v>
      </c>
    </row>
    <row r="64285" spans="1:3" x14ac:dyDescent="0.25">
      <c r="A64285" s="41" t="s">
        <v>3122</v>
      </c>
      <c r="B64285" s="41" t="s">
        <v>120860</v>
      </c>
      <c r="C64285" s="41" t="s">
        <v>120861</v>
      </c>
    </row>
    <row r="64286" spans="1:3" x14ac:dyDescent="0.25">
      <c r="A64286" s="41" t="s">
        <v>99600</v>
      </c>
      <c r="B64286" s="41" t="s">
        <v>120862</v>
      </c>
      <c r="C64286" s="41" t="s">
        <v>120863</v>
      </c>
    </row>
    <row r="64287" spans="1:3" x14ac:dyDescent="0.25">
      <c r="A64287" s="41" t="s">
        <v>120864</v>
      </c>
      <c r="B64287" s="41" t="s">
        <v>120865</v>
      </c>
      <c r="C64287" s="41" t="s">
        <v>120866</v>
      </c>
    </row>
    <row r="64288" spans="1:3" x14ac:dyDescent="0.25">
      <c r="A64288" s="41" t="s">
        <v>120867</v>
      </c>
      <c r="B64288" s="41" t="s">
        <v>83976</v>
      </c>
      <c r="C64288" s="41" t="s">
        <v>120868</v>
      </c>
    </row>
    <row r="64289" spans="1:3" x14ac:dyDescent="0.25">
      <c r="A64289" s="41" t="s">
        <v>5154</v>
      </c>
      <c r="B64289" s="41" t="s">
        <v>120869</v>
      </c>
      <c r="C64289" s="41" t="s">
        <v>3095</v>
      </c>
    </row>
    <row r="64290" spans="1:3" x14ac:dyDescent="0.25">
      <c r="A64290" s="41" t="s">
        <v>120870</v>
      </c>
      <c r="B64290" s="41" t="s">
        <v>120871</v>
      </c>
      <c r="C64290" s="41" t="s">
        <v>120872</v>
      </c>
    </row>
    <row r="64291" spans="1:3" x14ac:dyDescent="0.25">
      <c r="A64291" s="42" t="s">
        <v>12520</v>
      </c>
      <c r="B64291" s="42" t="s">
        <v>120873</v>
      </c>
      <c r="C64291" s="42" t="s">
        <v>129646</v>
      </c>
    </row>
    <row r="64292" spans="1:3" x14ac:dyDescent="0.25">
      <c r="A64292" s="41" t="s">
        <v>120874</v>
      </c>
      <c r="B64292" s="41" t="s">
        <v>120875</v>
      </c>
      <c r="C64292" s="41" t="s">
        <v>3812</v>
      </c>
    </row>
    <row r="64293" spans="1:3" x14ac:dyDescent="0.25">
      <c r="A64293" s="41" t="s">
        <v>120876</v>
      </c>
      <c r="B64293" s="41" t="s">
        <v>120877</v>
      </c>
      <c r="C64293" s="41" t="s">
        <v>120878</v>
      </c>
    </row>
    <row r="64294" spans="1:3" x14ac:dyDescent="0.25">
      <c r="A64294" s="41" t="s">
        <v>101540</v>
      </c>
      <c r="B64294" s="41" t="s">
        <v>120879</v>
      </c>
      <c r="C64294" s="41" t="s">
        <v>120880</v>
      </c>
    </row>
    <row r="64295" spans="1:3" x14ac:dyDescent="0.25">
      <c r="A64295" s="41" t="s">
        <v>62142</v>
      </c>
      <c r="B64295" s="41" t="s">
        <v>120881</v>
      </c>
      <c r="C64295" s="41" t="s">
        <v>120882</v>
      </c>
    </row>
    <row r="64296" spans="1:3" x14ac:dyDescent="0.25">
      <c r="A64296" s="41" t="s">
        <v>14900</v>
      </c>
      <c r="B64296" s="41" t="s">
        <v>109506</v>
      </c>
      <c r="C64296" s="41" t="s">
        <v>120883</v>
      </c>
    </row>
    <row r="64297" spans="1:3" x14ac:dyDescent="0.25">
      <c r="A64297" s="41" t="s">
        <v>120884</v>
      </c>
      <c r="B64297" s="41" t="s">
        <v>120885</v>
      </c>
      <c r="C64297" s="41" t="s">
        <v>3716</v>
      </c>
    </row>
    <row r="64298" spans="1:3" x14ac:dyDescent="0.25">
      <c r="A64298" s="41" t="s">
        <v>57434</v>
      </c>
      <c r="B64298" s="41" t="s">
        <v>120886</v>
      </c>
      <c r="C64298" s="41" t="s">
        <v>120887</v>
      </c>
    </row>
    <row r="64299" spans="1:3" x14ac:dyDescent="0.25">
      <c r="A64299" s="41" t="s">
        <v>56811</v>
      </c>
      <c r="B64299" s="41" t="s">
        <v>120888</v>
      </c>
      <c r="C64299" s="41" t="s">
        <v>120889</v>
      </c>
    </row>
    <row r="64300" spans="1:3" x14ac:dyDescent="0.25">
      <c r="A64300" s="41" t="s">
        <v>120890</v>
      </c>
      <c r="B64300" s="41" t="s">
        <v>120891</v>
      </c>
      <c r="C64300" s="41" t="s">
        <v>1239</v>
      </c>
    </row>
    <row r="64301" spans="1:3" x14ac:dyDescent="0.25">
      <c r="A64301" s="41" t="s">
        <v>120892</v>
      </c>
      <c r="B64301" s="41" t="s">
        <v>120893</v>
      </c>
      <c r="C64301" s="41" t="s">
        <v>120894</v>
      </c>
    </row>
    <row r="64302" spans="1:3" x14ac:dyDescent="0.25">
      <c r="A64302" s="41" t="s">
        <v>61565</v>
      </c>
      <c r="B64302" s="41" t="s">
        <v>120895</v>
      </c>
      <c r="C64302" s="41" t="s">
        <v>24810</v>
      </c>
    </row>
    <row r="64303" spans="1:3" x14ac:dyDescent="0.25">
      <c r="A64303" s="41" t="s">
        <v>120896</v>
      </c>
      <c r="B64303" s="41" t="s">
        <v>120897</v>
      </c>
      <c r="C64303" s="41" t="s">
        <v>120898</v>
      </c>
    </row>
    <row r="64304" spans="1:3" x14ac:dyDescent="0.25">
      <c r="A64304" s="41" t="s">
        <v>2822</v>
      </c>
      <c r="B64304" s="41" t="s">
        <v>79160</v>
      </c>
      <c r="C64304" s="41" t="s">
        <v>129647</v>
      </c>
    </row>
    <row r="64305" spans="1:3" x14ac:dyDescent="0.25">
      <c r="A64305" s="41" t="s">
        <v>85175</v>
      </c>
      <c r="B64305" s="41" t="s">
        <v>120899</v>
      </c>
      <c r="C64305" s="41" t="s">
        <v>120900</v>
      </c>
    </row>
    <row r="64306" spans="1:3" x14ac:dyDescent="0.25">
      <c r="A64306" s="41" t="s">
        <v>120901</v>
      </c>
      <c r="B64306" s="41" t="s">
        <v>120902</v>
      </c>
      <c r="C64306" s="41" t="s">
        <v>120903</v>
      </c>
    </row>
    <row r="64307" spans="1:3" x14ac:dyDescent="0.25">
      <c r="A64307" s="41" t="s">
        <v>120904</v>
      </c>
      <c r="B64307" s="41" t="s">
        <v>120905</v>
      </c>
      <c r="C64307" s="41" t="s">
        <v>120906</v>
      </c>
    </row>
    <row r="64308" spans="1:3" x14ac:dyDescent="0.25">
      <c r="A64308" s="41" t="s">
        <v>120907</v>
      </c>
      <c r="B64308" s="41" t="s">
        <v>120908</v>
      </c>
      <c r="C64308" s="41" t="s">
        <v>120909</v>
      </c>
    </row>
    <row r="64309" spans="1:3" x14ac:dyDescent="0.25">
      <c r="A64309" s="41" t="s">
        <v>120910</v>
      </c>
      <c r="B64309" s="41" t="s">
        <v>120911</v>
      </c>
      <c r="C64309" s="41" t="s">
        <v>120912</v>
      </c>
    </row>
    <row r="64310" spans="1:3" x14ac:dyDescent="0.25">
      <c r="A64310" s="41" t="s">
        <v>120913</v>
      </c>
      <c r="B64310" s="41" t="s">
        <v>120914</v>
      </c>
      <c r="C64310" s="41" t="s">
        <v>120915</v>
      </c>
    </row>
    <row r="64311" spans="1:3" x14ac:dyDescent="0.25">
      <c r="A64311" s="41" t="s">
        <v>5686</v>
      </c>
      <c r="B64311" s="41" t="s">
        <v>26137</v>
      </c>
      <c r="C64311" s="41" t="s">
        <v>1698</v>
      </c>
    </row>
    <row r="64312" spans="1:3" x14ac:dyDescent="0.25">
      <c r="A64312" s="41" t="s">
        <v>120916</v>
      </c>
      <c r="B64312" s="41" t="s">
        <v>120917</v>
      </c>
      <c r="C64312" s="41" t="s">
        <v>120918</v>
      </c>
    </row>
    <row r="64313" spans="1:3" x14ac:dyDescent="0.25">
      <c r="A64313" s="41" t="s">
        <v>120919</v>
      </c>
      <c r="B64313" s="41" t="s">
        <v>12735</v>
      </c>
      <c r="C64313" s="41" t="s">
        <v>120920</v>
      </c>
    </row>
    <row r="64314" spans="1:3" x14ac:dyDescent="0.25">
      <c r="A64314" s="41" t="s">
        <v>33383</v>
      </c>
      <c r="B64314" s="41" t="s">
        <v>109396</v>
      </c>
      <c r="C64314" s="41" t="s">
        <v>129648</v>
      </c>
    </row>
    <row r="64315" spans="1:3" x14ac:dyDescent="0.25">
      <c r="A64315" s="41" t="s">
        <v>120921</v>
      </c>
      <c r="B64315" s="41" t="s">
        <v>120922</v>
      </c>
      <c r="C64315" s="41" t="s">
        <v>120923</v>
      </c>
    </row>
    <row r="64316" spans="1:3" x14ac:dyDescent="0.25">
      <c r="A64316" s="41" t="s">
        <v>120924</v>
      </c>
      <c r="B64316" s="41" t="s">
        <v>120925</v>
      </c>
      <c r="C64316" s="41" t="s">
        <v>129649</v>
      </c>
    </row>
    <row r="64317" spans="1:3" x14ac:dyDescent="0.25">
      <c r="A64317" s="41" t="s">
        <v>45646</v>
      </c>
      <c r="B64317" s="41" t="s">
        <v>120926</v>
      </c>
      <c r="C64317" s="41" t="s">
        <v>120927</v>
      </c>
    </row>
    <row r="64318" spans="1:3" x14ac:dyDescent="0.25">
      <c r="A64318" s="41" t="s">
        <v>120928</v>
      </c>
      <c r="B64318" s="41" t="s">
        <v>120929</v>
      </c>
      <c r="C64318" s="41" t="s">
        <v>6436</v>
      </c>
    </row>
    <row r="64319" spans="1:3" x14ac:dyDescent="0.25">
      <c r="A64319" s="41" t="s">
        <v>120930</v>
      </c>
      <c r="B64319" s="41" t="s">
        <v>120931</v>
      </c>
      <c r="C64319" s="41" t="s">
        <v>120932</v>
      </c>
    </row>
    <row r="64320" spans="1:3" x14ac:dyDescent="0.25">
      <c r="A64320" s="41" t="s">
        <v>2179</v>
      </c>
      <c r="B64320" s="41" t="s">
        <v>63148</v>
      </c>
      <c r="C64320" s="41"/>
    </row>
    <row r="64321" spans="1:3" x14ac:dyDescent="0.25">
      <c r="A64321" s="41" t="s">
        <v>120933</v>
      </c>
      <c r="B64321" s="41" t="s">
        <v>120934</v>
      </c>
      <c r="C64321" s="41" t="s">
        <v>120935</v>
      </c>
    </row>
    <row r="64322" spans="1:3" x14ac:dyDescent="0.25">
      <c r="A64322" s="41" t="s">
        <v>120936</v>
      </c>
      <c r="B64322" s="41" t="s">
        <v>120937</v>
      </c>
      <c r="C64322" s="41" t="s">
        <v>120938</v>
      </c>
    </row>
    <row r="64323" spans="1:3" x14ac:dyDescent="0.25">
      <c r="A64323" s="41" t="s">
        <v>120939</v>
      </c>
      <c r="B64323" s="41" t="s">
        <v>120940</v>
      </c>
      <c r="C64323" s="41" t="s">
        <v>120941</v>
      </c>
    </row>
    <row r="64324" spans="1:3" x14ac:dyDescent="0.25">
      <c r="A64324" s="41" t="s">
        <v>49136</v>
      </c>
      <c r="B64324" s="41" t="s">
        <v>120942</v>
      </c>
      <c r="C64324" s="41" t="s">
        <v>120943</v>
      </c>
    </row>
    <row r="64325" spans="1:3" x14ac:dyDescent="0.25">
      <c r="A64325" s="41" t="s">
        <v>120944</v>
      </c>
      <c r="B64325" s="41" t="s">
        <v>120945</v>
      </c>
      <c r="C64325" s="41" t="s">
        <v>120946</v>
      </c>
    </row>
    <row r="64326" spans="1:3" x14ac:dyDescent="0.25">
      <c r="A64326" s="41" t="s">
        <v>85689</v>
      </c>
      <c r="B64326" s="41" t="s">
        <v>5796</v>
      </c>
      <c r="C64326" s="41" t="s">
        <v>120947</v>
      </c>
    </row>
    <row r="64327" spans="1:3" x14ac:dyDescent="0.25">
      <c r="A64327" s="41" t="s">
        <v>11675</v>
      </c>
      <c r="B64327" s="41" t="s">
        <v>120948</v>
      </c>
      <c r="C64327" s="41" t="s">
        <v>10665</v>
      </c>
    </row>
    <row r="64328" spans="1:3" x14ac:dyDescent="0.25">
      <c r="A64328" s="41" t="s">
        <v>2288</v>
      </c>
      <c r="B64328" s="41" t="s">
        <v>120949</v>
      </c>
      <c r="C64328" s="41" t="s">
        <v>129650</v>
      </c>
    </row>
    <row r="64329" spans="1:3" x14ac:dyDescent="0.25">
      <c r="A64329" s="41" t="s">
        <v>120950</v>
      </c>
      <c r="B64329" s="41" t="s">
        <v>120951</v>
      </c>
      <c r="C64329" s="41" t="s">
        <v>6071</v>
      </c>
    </row>
    <row r="64330" spans="1:3" x14ac:dyDescent="0.25">
      <c r="A64330" s="41">
        <v>3203880081</v>
      </c>
      <c r="B64330" s="41" t="s">
        <v>120952</v>
      </c>
      <c r="C64330" s="41" t="s">
        <v>120953</v>
      </c>
    </row>
    <row r="64331" spans="1:3" x14ac:dyDescent="0.25">
      <c r="A64331" s="41" t="s">
        <v>120954</v>
      </c>
      <c r="B64331" s="41" t="s">
        <v>120955</v>
      </c>
      <c r="C64331" s="41" t="s">
        <v>120956</v>
      </c>
    </row>
    <row r="64332" spans="1:3" x14ac:dyDescent="0.25">
      <c r="A64332" s="41" t="s">
        <v>120957</v>
      </c>
      <c r="B64332" s="41" t="s">
        <v>120958</v>
      </c>
      <c r="C64332" s="41" t="s">
        <v>120959</v>
      </c>
    </row>
    <row r="64333" spans="1:3" x14ac:dyDescent="0.25">
      <c r="A64333" s="41" t="s">
        <v>120960</v>
      </c>
      <c r="B64333" s="41" t="s">
        <v>86924</v>
      </c>
      <c r="C64333" s="41" t="s">
        <v>2391</v>
      </c>
    </row>
    <row r="64334" spans="1:3" x14ac:dyDescent="0.25">
      <c r="A64334" s="41" t="s">
        <v>2625</v>
      </c>
      <c r="B64334" s="41" t="s">
        <v>120961</v>
      </c>
      <c r="C64334" s="41" t="s">
        <v>120962</v>
      </c>
    </row>
    <row r="64335" spans="1:3" x14ac:dyDescent="0.25">
      <c r="A64335" s="41" t="s">
        <v>95380</v>
      </c>
      <c r="B64335" s="41" t="s">
        <v>120963</v>
      </c>
      <c r="C64335" s="41" t="s">
        <v>120964</v>
      </c>
    </row>
    <row r="64336" spans="1:3" x14ac:dyDescent="0.25">
      <c r="A64336" s="41" t="s">
        <v>5720</v>
      </c>
      <c r="B64336" s="41" t="s">
        <v>3850</v>
      </c>
      <c r="C64336" s="41" t="s">
        <v>120965</v>
      </c>
    </row>
    <row r="64337" spans="1:3" x14ac:dyDescent="0.25">
      <c r="A64337" s="41" t="s">
        <v>120966</v>
      </c>
      <c r="B64337" s="41" t="s">
        <v>120967</v>
      </c>
      <c r="C64337" s="41" t="s">
        <v>120968</v>
      </c>
    </row>
    <row r="64338" spans="1:3" x14ac:dyDescent="0.25">
      <c r="A64338" s="41" t="s">
        <v>120969</v>
      </c>
      <c r="B64338" s="41" t="s">
        <v>120970</v>
      </c>
      <c r="C64338" s="41" t="s">
        <v>120971</v>
      </c>
    </row>
    <row r="64339" spans="1:3" x14ac:dyDescent="0.25">
      <c r="A64339" s="41" t="s">
        <v>88111</v>
      </c>
      <c r="B64339" s="41" t="s">
        <v>99581</v>
      </c>
      <c r="C64339" s="41" t="s">
        <v>120972</v>
      </c>
    </row>
    <row r="64340" spans="1:3" x14ac:dyDescent="0.25">
      <c r="A64340" s="41" t="s">
        <v>120973</v>
      </c>
      <c r="B64340" s="41" t="s">
        <v>120974</v>
      </c>
      <c r="C64340" s="41" t="s">
        <v>120975</v>
      </c>
    </row>
    <row r="64341" spans="1:3" x14ac:dyDescent="0.25">
      <c r="A64341" s="41" t="s">
        <v>120976</v>
      </c>
      <c r="B64341" s="41" t="s">
        <v>120977</v>
      </c>
      <c r="C64341" s="41" t="s">
        <v>120978</v>
      </c>
    </row>
    <row r="64342" spans="1:3" x14ac:dyDescent="0.25">
      <c r="A64342" s="41" t="s">
        <v>120979</v>
      </c>
      <c r="B64342" s="41" t="s">
        <v>120980</v>
      </c>
      <c r="C64342" s="41" t="s">
        <v>120981</v>
      </c>
    </row>
    <row r="64343" spans="1:3" x14ac:dyDescent="0.25">
      <c r="A64343" s="41" t="s">
        <v>49605</v>
      </c>
      <c r="B64343" s="41" t="s">
        <v>120982</v>
      </c>
      <c r="C64343" s="41" t="s">
        <v>120983</v>
      </c>
    </row>
    <row r="64344" spans="1:3" x14ac:dyDescent="0.25">
      <c r="A64344" s="41" t="s">
        <v>120984</v>
      </c>
      <c r="B64344" s="41" t="s">
        <v>120985</v>
      </c>
      <c r="C64344" s="41" t="s">
        <v>120986</v>
      </c>
    </row>
    <row r="64345" spans="1:3" x14ac:dyDescent="0.25">
      <c r="A64345" s="41" t="s">
        <v>120987</v>
      </c>
      <c r="B64345" s="41" t="s">
        <v>120988</v>
      </c>
      <c r="C64345" s="41" t="s">
        <v>6812</v>
      </c>
    </row>
    <row r="64346" spans="1:3" x14ac:dyDescent="0.25">
      <c r="A64346" s="41" t="s">
        <v>19797</v>
      </c>
      <c r="B64346" s="41" t="s">
        <v>1854</v>
      </c>
      <c r="C64346" s="41" t="s">
        <v>120989</v>
      </c>
    </row>
    <row r="64347" spans="1:3" x14ac:dyDescent="0.25">
      <c r="A64347" s="41" t="s">
        <v>120990</v>
      </c>
      <c r="B64347" s="41" t="s">
        <v>120991</v>
      </c>
      <c r="C64347" s="41" t="s">
        <v>120992</v>
      </c>
    </row>
    <row r="64348" spans="1:3" x14ac:dyDescent="0.25">
      <c r="A64348" s="41" t="s">
        <v>63312</v>
      </c>
      <c r="B64348" s="41" t="s">
        <v>120993</v>
      </c>
      <c r="C64348" s="41" t="s">
        <v>120994</v>
      </c>
    </row>
    <row r="64349" spans="1:3" x14ac:dyDescent="0.25">
      <c r="A64349" s="41" t="s">
        <v>21038</v>
      </c>
      <c r="B64349" s="41" t="s">
        <v>7682</v>
      </c>
      <c r="C64349" s="41" t="s">
        <v>120995</v>
      </c>
    </row>
    <row r="64350" spans="1:3" x14ac:dyDescent="0.25">
      <c r="A64350" s="41" t="s">
        <v>120996</v>
      </c>
      <c r="B64350" s="41" t="s">
        <v>120997</v>
      </c>
      <c r="C64350" s="41" t="s">
        <v>24203</v>
      </c>
    </row>
    <row r="64351" spans="1:3" x14ac:dyDescent="0.25">
      <c r="A64351" s="41" t="s">
        <v>6943</v>
      </c>
      <c r="B64351" s="41" t="s">
        <v>120998</v>
      </c>
      <c r="C64351" s="41" t="s">
        <v>120999</v>
      </c>
    </row>
    <row r="64352" spans="1:3" x14ac:dyDescent="0.25">
      <c r="A64352" s="41" t="s">
        <v>59784</v>
      </c>
      <c r="B64352" s="41" t="s">
        <v>1817</v>
      </c>
      <c r="C64352" s="41" t="s">
        <v>71896</v>
      </c>
    </row>
    <row r="64353" spans="1:3" x14ac:dyDescent="0.25">
      <c r="A64353" s="41" t="s">
        <v>121000</v>
      </c>
      <c r="B64353" s="41" t="s">
        <v>121001</v>
      </c>
      <c r="C64353" s="41" t="s">
        <v>121002</v>
      </c>
    </row>
    <row r="64354" spans="1:3" x14ac:dyDescent="0.25">
      <c r="A64354" s="41" t="s">
        <v>121003</v>
      </c>
      <c r="B64354" s="41" t="s">
        <v>121004</v>
      </c>
      <c r="C64354" s="41" t="s">
        <v>71896</v>
      </c>
    </row>
    <row r="64355" spans="1:3" x14ac:dyDescent="0.25">
      <c r="A64355" s="41" t="s">
        <v>121005</v>
      </c>
      <c r="B64355" s="41" t="s">
        <v>121006</v>
      </c>
      <c r="C64355" s="41" t="s">
        <v>121007</v>
      </c>
    </row>
    <row r="64356" spans="1:3" x14ac:dyDescent="0.25">
      <c r="A64356" s="41" t="s">
        <v>121008</v>
      </c>
      <c r="B64356" s="41" t="s">
        <v>121009</v>
      </c>
      <c r="C64356" s="41" t="s">
        <v>121010</v>
      </c>
    </row>
    <row r="64357" spans="1:3" x14ac:dyDescent="0.25">
      <c r="A64357" s="41" t="s">
        <v>121011</v>
      </c>
      <c r="B64357" s="41" t="s">
        <v>121012</v>
      </c>
      <c r="C64357" s="41" t="s">
        <v>121013</v>
      </c>
    </row>
    <row r="64358" spans="1:3" x14ac:dyDescent="0.25">
      <c r="A64358" s="41" t="s">
        <v>20406</v>
      </c>
      <c r="B64358" s="41" t="s">
        <v>6740</v>
      </c>
      <c r="C64358" s="41" t="s">
        <v>121014</v>
      </c>
    </row>
    <row r="64359" spans="1:3" x14ac:dyDescent="0.25">
      <c r="A64359" s="41" t="s">
        <v>121015</v>
      </c>
      <c r="B64359" s="41" t="s">
        <v>121016</v>
      </c>
      <c r="C64359" s="41" t="s">
        <v>873</v>
      </c>
    </row>
    <row r="64360" spans="1:3" x14ac:dyDescent="0.25">
      <c r="A64360" s="41" t="s">
        <v>121017</v>
      </c>
      <c r="B64360" s="41" t="s">
        <v>121018</v>
      </c>
      <c r="C64360" s="41" t="s">
        <v>121019</v>
      </c>
    </row>
    <row r="64361" spans="1:3" x14ac:dyDescent="0.25">
      <c r="A64361" s="41" t="s">
        <v>121020</v>
      </c>
      <c r="B64361" s="41" t="s">
        <v>121021</v>
      </c>
      <c r="C64361" s="41" t="s">
        <v>129651</v>
      </c>
    </row>
    <row r="64362" spans="1:3" x14ac:dyDescent="0.25">
      <c r="A64362" s="41" t="s">
        <v>60540</v>
      </c>
      <c r="B64362" s="41" t="s">
        <v>121022</v>
      </c>
      <c r="C64362" s="41" t="s">
        <v>121023</v>
      </c>
    </row>
    <row r="64363" spans="1:3" x14ac:dyDescent="0.25">
      <c r="A64363" s="41" t="s">
        <v>81592</v>
      </c>
      <c r="B64363" s="41" t="s">
        <v>121024</v>
      </c>
      <c r="C64363" s="41" t="s">
        <v>129652</v>
      </c>
    </row>
    <row r="64364" spans="1:3" x14ac:dyDescent="0.25">
      <c r="A64364" s="42" t="s">
        <v>121025</v>
      </c>
      <c r="B64364" s="42" t="s">
        <v>5458</v>
      </c>
      <c r="C64364" s="42"/>
    </row>
    <row r="64365" spans="1:3" x14ac:dyDescent="0.25">
      <c r="A64365" s="42" t="s">
        <v>121026</v>
      </c>
      <c r="B64365" s="42" t="s">
        <v>121027</v>
      </c>
      <c r="C64365" s="42" t="s">
        <v>121028</v>
      </c>
    </row>
    <row r="64366" spans="1:3" x14ac:dyDescent="0.25">
      <c r="A64366" s="41" t="s">
        <v>121029</v>
      </c>
      <c r="B64366" s="41" t="s">
        <v>6457</v>
      </c>
      <c r="C64366" s="41" t="s">
        <v>3098</v>
      </c>
    </row>
    <row r="64367" spans="1:3" x14ac:dyDescent="0.25">
      <c r="A64367" s="41" t="s">
        <v>121030</v>
      </c>
      <c r="B64367" s="41" t="s">
        <v>121031</v>
      </c>
      <c r="C64367" s="41" t="s">
        <v>1880</v>
      </c>
    </row>
    <row r="64368" spans="1:3" x14ac:dyDescent="0.25">
      <c r="A64368" s="41" t="s">
        <v>121032</v>
      </c>
      <c r="B64368" s="41" t="s">
        <v>72420</v>
      </c>
      <c r="C64368" s="41" t="s">
        <v>121033</v>
      </c>
    </row>
    <row r="64369" spans="1:3" x14ac:dyDescent="0.25">
      <c r="A64369" s="41" t="s">
        <v>121034</v>
      </c>
      <c r="B64369" s="41" t="s">
        <v>121035</v>
      </c>
      <c r="C64369" s="41" t="s">
        <v>121036</v>
      </c>
    </row>
    <row r="64370" spans="1:3" x14ac:dyDescent="0.25">
      <c r="A64370" s="41" t="s">
        <v>90557</v>
      </c>
      <c r="B64370" s="41" t="s">
        <v>121037</v>
      </c>
      <c r="C64370" s="41" t="s">
        <v>121038</v>
      </c>
    </row>
    <row r="64371" spans="1:3" x14ac:dyDescent="0.25">
      <c r="A64371" s="41" t="s">
        <v>761</v>
      </c>
      <c r="B64371" s="41" t="s">
        <v>1581</v>
      </c>
      <c r="C64371" s="41" t="s">
        <v>121039</v>
      </c>
    </row>
    <row r="64372" spans="1:3" x14ac:dyDescent="0.25">
      <c r="A64372" s="41" t="s">
        <v>121040</v>
      </c>
      <c r="B64372" s="41" t="s">
        <v>121041</v>
      </c>
      <c r="C64372" s="41" t="s">
        <v>121042</v>
      </c>
    </row>
    <row r="64373" spans="1:3" x14ac:dyDescent="0.25">
      <c r="A64373" s="41" t="s">
        <v>121043</v>
      </c>
      <c r="B64373" s="41" t="s">
        <v>121044</v>
      </c>
      <c r="C64373" s="41" t="s">
        <v>121045</v>
      </c>
    </row>
    <row r="64374" spans="1:3" x14ac:dyDescent="0.25">
      <c r="A64374" s="41" t="s">
        <v>121046</v>
      </c>
      <c r="B64374" s="41" t="s">
        <v>121044</v>
      </c>
      <c r="C64374" s="41" t="s">
        <v>121047</v>
      </c>
    </row>
    <row r="64375" spans="1:3" x14ac:dyDescent="0.25">
      <c r="A64375" s="41" t="s">
        <v>12911</v>
      </c>
      <c r="B64375" s="41" t="s">
        <v>756</v>
      </c>
      <c r="C64375" s="41" t="s">
        <v>6436</v>
      </c>
    </row>
    <row r="64376" spans="1:3" x14ac:dyDescent="0.25">
      <c r="A64376" s="41" t="s">
        <v>121048</v>
      </c>
      <c r="B64376" s="41" t="s">
        <v>27944</v>
      </c>
      <c r="C64376" s="41" t="s">
        <v>119026</v>
      </c>
    </row>
    <row r="64377" spans="1:3" x14ac:dyDescent="0.25">
      <c r="A64377" s="41" t="s">
        <v>121049</v>
      </c>
      <c r="B64377" s="41" t="s">
        <v>121050</v>
      </c>
      <c r="C64377" s="41" t="s">
        <v>1239</v>
      </c>
    </row>
    <row r="64378" spans="1:3" x14ac:dyDescent="0.25">
      <c r="A64378" s="41" t="s">
        <v>8912</v>
      </c>
      <c r="B64378" s="41" t="s">
        <v>121051</v>
      </c>
      <c r="C64378" s="41" t="s">
        <v>121052</v>
      </c>
    </row>
    <row r="64379" spans="1:3" x14ac:dyDescent="0.25">
      <c r="A64379" s="41" t="s">
        <v>121053</v>
      </c>
      <c r="B64379" s="41" t="s">
        <v>121054</v>
      </c>
      <c r="C64379" s="41" t="s">
        <v>2103</v>
      </c>
    </row>
    <row r="64380" spans="1:3" x14ac:dyDescent="0.25">
      <c r="A64380" s="41" t="s">
        <v>52023</v>
      </c>
      <c r="B64380" s="41" t="s">
        <v>121055</v>
      </c>
      <c r="C64380" s="41" t="s">
        <v>1880</v>
      </c>
    </row>
    <row r="64381" spans="1:3" x14ac:dyDescent="0.25">
      <c r="A64381" s="41" t="s">
        <v>74154</v>
      </c>
      <c r="B64381" s="41" t="s">
        <v>4047</v>
      </c>
      <c r="C64381" s="41" t="s">
        <v>790</v>
      </c>
    </row>
    <row r="64382" spans="1:3" x14ac:dyDescent="0.25">
      <c r="A64382" s="41" t="s">
        <v>761</v>
      </c>
      <c r="B64382" s="41" t="s">
        <v>121056</v>
      </c>
      <c r="C64382" s="41" t="s">
        <v>6812</v>
      </c>
    </row>
    <row r="64383" spans="1:3" x14ac:dyDescent="0.25">
      <c r="A64383" s="41" t="s">
        <v>61246</v>
      </c>
      <c r="B64383" s="41" t="s">
        <v>121057</v>
      </c>
      <c r="C64383" s="41" t="s">
        <v>19850</v>
      </c>
    </row>
    <row r="64384" spans="1:3" x14ac:dyDescent="0.25">
      <c r="A64384" s="41" t="s">
        <v>121058</v>
      </c>
      <c r="B64384" s="41" t="s">
        <v>121059</v>
      </c>
      <c r="C64384" s="41" t="s">
        <v>6812</v>
      </c>
    </row>
    <row r="64385" spans="1:3" x14ac:dyDescent="0.25">
      <c r="A64385" s="41" t="s">
        <v>41003</v>
      </c>
      <c r="B64385" s="41" t="s">
        <v>121060</v>
      </c>
      <c r="C64385" s="41" t="s">
        <v>121061</v>
      </c>
    </row>
    <row r="64386" spans="1:3" x14ac:dyDescent="0.25">
      <c r="A64386" s="41" t="s">
        <v>99738</v>
      </c>
      <c r="B64386" s="41" t="s">
        <v>121062</v>
      </c>
      <c r="C64386" s="41" t="s">
        <v>5339</v>
      </c>
    </row>
    <row r="64387" spans="1:3" x14ac:dyDescent="0.25">
      <c r="A64387" s="41" t="s">
        <v>47628</v>
      </c>
      <c r="B64387" s="41" t="s">
        <v>121063</v>
      </c>
      <c r="C64387" s="41"/>
    </row>
    <row r="64388" spans="1:3" x14ac:dyDescent="0.25">
      <c r="A64388" s="41" t="s">
        <v>16203</v>
      </c>
      <c r="B64388" s="41" t="s">
        <v>121064</v>
      </c>
      <c r="C64388" s="41" t="s">
        <v>121065</v>
      </c>
    </row>
    <row r="64389" spans="1:3" x14ac:dyDescent="0.25">
      <c r="A64389" s="41" t="s">
        <v>121066</v>
      </c>
      <c r="B64389" s="41" t="s">
        <v>71507</v>
      </c>
      <c r="C64389" s="41" t="s">
        <v>121067</v>
      </c>
    </row>
    <row r="64390" spans="1:3" x14ac:dyDescent="0.25">
      <c r="A64390" s="41" t="s">
        <v>57568</v>
      </c>
      <c r="B64390" s="41" t="s">
        <v>121068</v>
      </c>
      <c r="C64390" s="41" t="s">
        <v>121069</v>
      </c>
    </row>
    <row r="64391" spans="1:3" x14ac:dyDescent="0.25">
      <c r="A64391" s="41" t="s">
        <v>2069</v>
      </c>
      <c r="B64391" s="41" t="s">
        <v>120246</v>
      </c>
      <c r="C64391" s="41" t="s">
        <v>121070</v>
      </c>
    </row>
    <row r="64392" spans="1:3" x14ac:dyDescent="0.25">
      <c r="A64392" s="41" t="s">
        <v>25658</v>
      </c>
      <c r="B64392" s="41" t="s">
        <v>14255</v>
      </c>
      <c r="C64392" s="41" t="s">
        <v>121071</v>
      </c>
    </row>
    <row r="64393" spans="1:3" x14ac:dyDescent="0.25">
      <c r="A64393" s="41" t="s">
        <v>121072</v>
      </c>
      <c r="B64393" s="41" t="s">
        <v>121073</v>
      </c>
      <c r="C64393" s="41" t="s">
        <v>121074</v>
      </c>
    </row>
    <row r="64394" spans="1:3" x14ac:dyDescent="0.25">
      <c r="A64394" s="41" t="s">
        <v>18908</v>
      </c>
      <c r="B64394" s="41" t="s">
        <v>121075</v>
      </c>
      <c r="C64394" s="41" t="s">
        <v>121076</v>
      </c>
    </row>
    <row r="64395" spans="1:3" x14ac:dyDescent="0.25">
      <c r="A64395" s="41" t="s">
        <v>94818</v>
      </c>
      <c r="B64395" s="41" t="s">
        <v>3610</v>
      </c>
      <c r="C64395" s="41" t="s">
        <v>121077</v>
      </c>
    </row>
    <row r="64396" spans="1:3" x14ac:dyDescent="0.25">
      <c r="A64396" s="41" t="s">
        <v>121078</v>
      </c>
      <c r="B64396" s="41" t="s">
        <v>47601</v>
      </c>
      <c r="C64396" s="41" t="s">
        <v>121079</v>
      </c>
    </row>
    <row r="64397" spans="1:3" x14ac:dyDescent="0.25">
      <c r="A64397" s="41" t="s">
        <v>82050</v>
      </c>
      <c r="B64397" s="41" t="s">
        <v>2222</v>
      </c>
      <c r="C64397" s="41" t="s">
        <v>121080</v>
      </c>
    </row>
    <row r="64398" spans="1:3" x14ac:dyDescent="0.25">
      <c r="A64398" s="41" t="s">
        <v>5922</v>
      </c>
      <c r="B64398" s="41" t="s">
        <v>121081</v>
      </c>
      <c r="C64398" s="41" t="s">
        <v>129653</v>
      </c>
    </row>
    <row r="64399" spans="1:3" x14ac:dyDescent="0.25">
      <c r="A64399" s="41" t="s">
        <v>121082</v>
      </c>
      <c r="B64399" s="41" t="s">
        <v>121083</v>
      </c>
      <c r="C64399" s="41" t="s">
        <v>121084</v>
      </c>
    </row>
    <row r="64400" spans="1:3" x14ac:dyDescent="0.25">
      <c r="A64400" s="41" t="s">
        <v>53370</v>
      </c>
      <c r="B64400" s="41" t="s">
        <v>121085</v>
      </c>
      <c r="C64400" s="41" t="s">
        <v>121086</v>
      </c>
    </row>
    <row r="64401" spans="1:3" x14ac:dyDescent="0.25">
      <c r="A64401" s="41" t="s">
        <v>121087</v>
      </c>
      <c r="B64401" s="41" t="s">
        <v>121088</v>
      </c>
      <c r="C64401" s="41" t="s">
        <v>129654</v>
      </c>
    </row>
    <row r="64402" spans="1:3" x14ac:dyDescent="0.25">
      <c r="A64402" s="41" t="s">
        <v>2969</v>
      </c>
      <c r="B64402" s="41" t="s">
        <v>121089</v>
      </c>
      <c r="C64402" s="41" t="s">
        <v>121090</v>
      </c>
    </row>
    <row r="64403" spans="1:3" x14ac:dyDescent="0.25">
      <c r="A64403" s="41" t="s">
        <v>1744</v>
      </c>
      <c r="B64403" s="41" t="s">
        <v>121091</v>
      </c>
      <c r="C64403" s="41" t="s">
        <v>121092</v>
      </c>
    </row>
    <row r="64404" spans="1:3" x14ac:dyDescent="0.25">
      <c r="A64404" s="41" t="s">
        <v>24108</v>
      </c>
      <c r="B64404" s="41" t="s">
        <v>19318</v>
      </c>
      <c r="C64404" s="41" t="s">
        <v>121093</v>
      </c>
    </row>
    <row r="64405" spans="1:3" x14ac:dyDescent="0.25">
      <c r="A64405" s="41" t="s">
        <v>76765</v>
      </c>
      <c r="B64405" s="41" t="s">
        <v>121094</v>
      </c>
      <c r="C64405" s="41" t="s">
        <v>129655</v>
      </c>
    </row>
    <row r="64406" spans="1:3" x14ac:dyDescent="0.25">
      <c r="A64406" s="41" t="s">
        <v>3561</v>
      </c>
      <c r="B64406" s="41" t="s">
        <v>121095</v>
      </c>
      <c r="C64406" s="41" t="s">
        <v>121096</v>
      </c>
    </row>
    <row r="64407" spans="1:3" x14ac:dyDescent="0.25">
      <c r="A64407" s="41" t="s">
        <v>36453</v>
      </c>
      <c r="B64407" s="41" t="s">
        <v>121097</v>
      </c>
      <c r="C64407" s="41" t="s">
        <v>121098</v>
      </c>
    </row>
    <row r="64408" spans="1:3" x14ac:dyDescent="0.25">
      <c r="A64408" s="41" t="s">
        <v>121099</v>
      </c>
      <c r="B64408" s="41" t="s">
        <v>121100</v>
      </c>
      <c r="C64408" s="41" t="s">
        <v>121101</v>
      </c>
    </row>
    <row r="64409" spans="1:3" x14ac:dyDescent="0.25">
      <c r="A64409" s="41" t="s">
        <v>24470</v>
      </c>
      <c r="B64409" s="41" t="s">
        <v>121102</v>
      </c>
      <c r="C64409" s="41" t="s">
        <v>121103</v>
      </c>
    </row>
    <row r="64410" spans="1:3" x14ac:dyDescent="0.25">
      <c r="A64410" s="41" t="s">
        <v>23530</v>
      </c>
      <c r="B64410" s="41" t="s">
        <v>121104</v>
      </c>
      <c r="C64410" s="41" t="s">
        <v>121105</v>
      </c>
    </row>
    <row r="64411" spans="1:3" x14ac:dyDescent="0.25">
      <c r="A64411" s="41" t="s">
        <v>43396</v>
      </c>
      <c r="B64411" s="41" t="s">
        <v>121106</v>
      </c>
      <c r="C64411" s="41" t="s">
        <v>14185</v>
      </c>
    </row>
    <row r="64412" spans="1:3" x14ac:dyDescent="0.25">
      <c r="A64412" s="41" t="s">
        <v>121107</v>
      </c>
      <c r="B64412" s="41" t="s">
        <v>121108</v>
      </c>
      <c r="C64412" s="41" t="s">
        <v>121109</v>
      </c>
    </row>
    <row r="64413" spans="1:3" x14ac:dyDescent="0.25">
      <c r="A64413" s="41" t="s">
        <v>121110</v>
      </c>
      <c r="B64413" s="41" t="s">
        <v>121111</v>
      </c>
      <c r="C64413" s="41" t="s">
        <v>121112</v>
      </c>
    </row>
    <row r="64414" spans="1:3" x14ac:dyDescent="0.25">
      <c r="A64414" s="41" t="s">
        <v>1165</v>
      </c>
      <c r="B64414" s="41" t="s">
        <v>121113</v>
      </c>
      <c r="C64414" s="41" t="s">
        <v>121114</v>
      </c>
    </row>
    <row r="64415" spans="1:3" x14ac:dyDescent="0.25">
      <c r="A64415" s="41" t="s">
        <v>49486</v>
      </c>
      <c r="B64415" s="41" t="s">
        <v>121115</v>
      </c>
      <c r="C64415" s="41" t="s">
        <v>121116</v>
      </c>
    </row>
    <row r="64416" spans="1:3" x14ac:dyDescent="0.25">
      <c r="A64416" s="41" t="s">
        <v>40887</v>
      </c>
      <c r="B64416" s="41" t="s">
        <v>1548</v>
      </c>
      <c r="C64416" s="41" t="s">
        <v>121117</v>
      </c>
    </row>
    <row r="64417" spans="1:3" x14ac:dyDescent="0.25">
      <c r="A64417" s="41" t="s">
        <v>42504</v>
      </c>
      <c r="B64417" s="41" t="s">
        <v>121118</v>
      </c>
      <c r="C64417" s="41" t="s">
        <v>121119</v>
      </c>
    </row>
    <row r="64418" spans="1:3" x14ac:dyDescent="0.25">
      <c r="A64418" s="41" t="s">
        <v>14220</v>
      </c>
      <c r="B64418" s="41" t="s">
        <v>38695</v>
      </c>
      <c r="C64418" s="41" t="s">
        <v>121120</v>
      </c>
    </row>
    <row r="64419" spans="1:3" x14ac:dyDescent="0.25">
      <c r="A64419" s="41" t="s">
        <v>121121</v>
      </c>
      <c r="B64419" s="41" t="s">
        <v>121122</v>
      </c>
      <c r="C64419" s="41" t="s">
        <v>121123</v>
      </c>
    </row>
    <row r="64420" spans="1:3" x14ac:dyDescent="0.25">
      <c r="A64420" s="41" t="s">
        <v>121124</v>
      </c>
      <c r="B64420" s="41" t="s">
        <v>38601</v>
      </c>
      <c r="C64420" s="41" t="s">
        <v>121125</v>
      </c>
    </row>
    <row r="64421" spans="1:3" x14ac:dyDescent="0.25">
      <c r="A64421" s="41" t="s">
        <v>27809</v>
      </c>
      <c r="B64421" s="41" t="s">
        <v>121126</v>
      </c>
      <c r="C64421" s="41" t="s">
        <v>121127</v>
      </c>
    </row>
    <row r="64422" spans="1:3" x14ac:dyDescent="0.25">
      <c r="A64422" s="41" t="s">
        <v>121128</v>
      </c>
      <c r="B64422" s="41" t="s">
        <v>121129</v>
      </c>
      <c r="C64422" s="41" t="s">
        <v>5820</v>
      </c>
    </row>
    <row r="64423" spans="1:3" x14ac:dyDescent="0.25">
      <c r="A64423" s="41" t="s">
        <v>121130</v>
      </c>
      <c r="B64423" s="41" t="s">
        <v>121131</v>
      </c>
      <c r="C64423" s="41"/>
    </row>
    <row r="64424" spans="1:3" x14ac:dyDescent="0.25">
      <c r="A64424" s="41" t="s">
        <v>121132</v>
      </c>
      <c r="B64424" s="41" t="s">
        <v>121133</v>
      </c>
      <c r="C64424" s="41" t="s">
        <v>48028</v>
      </c>
    </row>
    <row r="64425" spans="1:3" x14ac:dyDescent="0.25">
      <c r="A64425" s="41" t="s">
        <v>121134</v>
      </c>
      <c r="B64425" s="41" t="s">
        <v>121135</v>
      </c>
      <c r="C64425" s="41" t="s">
        <v>5039</v>
      </c>
    </row>
    <row r="64426" spans="1:3" x14ac:dyDescent="0.25">
      <c r="A64426" s="41" t="s">
        <v>5649</v>
      </c>
      <c r="B64426" s="41" t="s">
        <v>121136</v>
      </c>
      <c r="C64426" s="41" t="s">
        <v>121137</v>
      </c>
    </row>
    <row r="64427" spans="1:3" x14ac:dyDescent="0.25">
      <c r="A64427" s="41" t="s">
        <v>121138</v>
      </c>
      <c r="B64427" s="41" t="s">
        <v>121139</v>
      </c>
      <c r="C64427" s="41" t="s">
        <v>5039</v>
      </c>
    </row>
    <row r="64428" spans="1:3" x14ac:dyDescent="0.25">
      <c r="A64428" s="41" t="s">
        <v>23385</v>
      </c>
      <c r="B64428" s="41" t="s">
        <v>121140</v>
      </c>
      <c r="C64428" s="41" t="s">
        <v>5039</v>
      </c>
    </row>
    <row r="64429" spans="1:3" x14ac:dyDescent="0.25">
      <c r="A64429" s="41" t="s">
        <v>121141</v>
      </c>
      <c r="B64429" s="41" t="s">
        <v>121142</v>
      </c>
      <c r="C64429" s="41" t="s">
        <v>121143</v>
      </c>
    </row>
    <row r="64430" spans="1:3" x14ac:dyDescent="0.25">
      <c r="A64430" s="41" t="s">
        <v>121144</v>
      </c>
      <c r="B64430" s="41" t="s">
        <v>121145</v>
      </c>
      <c r="C64430" s="41" t="s">
        <v>121146</v>
      </c>
    </row>
    <row r="64431" spans="1:3" x14ac:dyDescent="0.25">
      <c r="A64431" s="41" t="s">
        <v>121147</v>
      </c>
      <c r="B64431" s="41" t="s">
        <v>121148</v>
      </c>
      <c r="C64431" s="41" t="s">
        <v>121149</v>
      </c>
    </row>
    <row r="64432" spans="1:3" x14ac:dyDescent="0.25">
      <c r="A64432" s="41" t="s">
        <v>942</v>
      </c>
      <c r="B64432" s="41" t="s">
        <v>121150</v>
      </c>
      <c r="C64432" s="41" t="s">
        <v>121151</v>
      </c>
    </row>
    <row r="64433" spans="1:3" x14ac:dyDescent="0.25">
      <c r="A64433" s="41" t="s">
        <v>121152</v>
      </c>
      <c r="B64433" s="41" t="s">
        <v>121153</v>
      </c>
      <c r="C64433" s="41" t="s">
        <v>5039</v>
      </c>
    </row>
    <row r="64434" spans="1:3" x14ac:dyDescent="0.25">
      <c r="A64434" s="41" t="s">
        <v>121154</v>
      </c>
      <c r="B64434" s="41" t="s">
        <v>900</v>
      </c>
      <c r="C64434" s="41" t="s">
        <v>2556</v>
      </c>
    </row>
    <row r="64435" spans="1:3" x14ac:dyDescent="0.25">
      <c r="A64435" s="41" t="s">
        <v>121155</v>
      </c>
      <c r="B64435" s="41" t="s">
        <v>121156</v>
      </c>
      <c r="C64435" s="41" t="s">
        <v>121157</v>
      </c>
    </row>
    <row r="64436" spans="1:3" x14ac:dyDescent="0.25">
      <c r="A64436" s="41" t="s">
        <v>69725</v>
      </c>
      <c r="B64436" s="41" t="s">
        <v>121158</v>
      </c>
      <c r="C64436" s="41" t="s">
        <v>1880</v>
      </c>
    </row>
    <row r="64437" spans="1:3" x14ac:dyDescent="0.25">
      <c r="A64437" s="41" t="s">
        <v>5310</v>
      </c>
      <c r="B64437" s="41" t="s">
        <v>121159</v>
      </c>
      <c r="C64437" s="41" t="s">
        <v>121160</v>
      </c>
    </row>
    <row r="64438" spans="1:3" x14ac:dyDescent="0.25">
      <c r="A64438" s="41" t="s">
        <v>121161</v>
      </c>
      <c r="B64438" s="41" t="s">
        <v>121162</v>
      </c>
      <c r="C64438" s="41" t="s">
        <v>2071</v>
      </c>
    </row>
    <row r="64439" spans="1:3" x14ac:dyDescent="0.25">
      <c r="A64439" s="41" t="s">
        <v>121163</v>
      </c>
      <c r="B64439" s="41" t="s">
        <v>121164</v>
      </c>
      <c r="C64439" s="41" t="s">
        <v>5039</v>
      </c>
    </row>
    <row r="64440" spans="1:3" x14ac:dyDescent="0.25">
      <c r="A64440" s="42" t="s">
        <v>121165</v>
      </c>
      <c r="B64440" s="42" t="s">
        <v>121166</v>
      </c>
      <c r="C64440" s="42"/>
    </row>
    <row r="64441" spans="1:3" x14ac:dyDescent="0.25">
      <c r="A64441" s="41" t="s">
        <v>7594</v>
      </c>
      <c r="B64441" s="41" t="s">
        <v>1817</v>
      </c>
      <c r="C64441" s="41" t="s">
        <v>121167</v>
      </c>
    </row>
    <row r="64442" spans="1:3" x14ac:dyDescent="0.25">
      <c r="A64442" s="41" t="s">
        <v>1988</v>
      </c>
      <c r="B64442" s="41" t="s">
        <v>1691</v>
      </c>
      <c r="C64442" s="41" t="s">
        <v>121168</v>
      </c>
    </row>
    <row r="64443" spans="1:3" x14ac:dyDescent="0.25">
      <c r="A64443" s="41" t="s">
        <v>121169</v>
      </c>
      <c r="B64443" s="41" t="s">
        <v>121170</v>
      </c>
      <c r="C64443" s="41" t="s">
        <v>121171</v>
      </c>
    </row>
    <row r="64444" spans="1:3" x14ac:dyDescent="0.25">
      <c r="A64444" s="41" t="s">
        <v>21265</v>
      </c>
      <c r="B64444" s="41" t="s">
        <v>121172</v>
      </c>
      <c r="C64444" s="41" t="s">
        <v>121173</v>
      </c>
    </row>
    <row r="64445" spans="1:3" x14ac:dyDescent="0.25">
      <c r="A64445" s="42" t="s">
        <v>69534</v>
      </c>
      <c r="B64445" s="42" t="s">
        <v>121174</v>
      </c>
      <c r="C64445" s="42" t="s">
        <v>129656</v>
      </c>
    </row>
    <row r="64446" spans="1:3" x14ac:dyDescent="0.25">
      <c r="A64446" s="41" t="s">
        <v>33308</v>
      </c>
      <c r="B64446" s="41" t="s">
        <v>121175</v>
      </c>
      <c r="C64446" s="41" t="s">
        <v>121176</v>
      </c>
    </row>
    <row r="64447" spans="1:3" x14ac:dyDescent="0.25">
      <c r="A64447" s="41" t="s">
        <v>121177</v>
      </c>
      <c r="B64447" s="41" t="s">
        <v>121178</v>
      </c>
      <c r="C64447" s="41" t="s">
        <v>5039</v>
      </c>
    </row>
    <row r="64448" spans="1:3" x14ac:dyDescent="0.25">
      <c r="A64448" s="41" t="s">
        <v>121179</v>
      </c>
      <c r="B64448" s="41" t="s">
        <v>121180</v>
      </c>
      <c r="C64448" s="41" t="s">
        <v>1880</v>
      </c>
    </row>
    <row r="64449" spans="1:3" x14ac:dyDescent="0.25">
      <c r="A64449" s="41" t="s">
        <v>121181</v>
      </c>
      <c r="B64449" s="41" t="s">
        <v>121182</v>
      </c>
      <c r="C64449" s="41" t="s">
        <v>121183</v>
      </c>
    </row>
    <row r="64450" spans="1:3" x14ac:dyDescent="0.25">
      <c r="A64450" s="41" t="s">
        <v>121184</v>
      </c>
      <c r="B64450" s="41" t="s">
        <v>121185</v>
      </c>
      <c r="C64450" s="41" t="s">
        <v>121186</v>
      </c>
    </row>
    <row r="64451" spans="1:3" x14ac:dyDescent="0.25">
      <c r="A64451" s="41" t="s">
        <v>20403</v>
      </c>
      <c r="B64451" s="41" t="s">
        <v>121187</v>
      </c>
      <c r="C64451" s="41" t="s">
        <v>121188</v>
      </c>
    </row>
    <row r="64452" spans="1:3" x14ac:dyDescent="0.25">
      <c r="A64452" s="41" t="s">
        <v>121189</v>
      </c>
      <c r="B64452" s="41" t="s">
        <v>121190</v>
      </c>
      <c r="C64452" s="41" t="s">
        <v>121191</v>
      </c>
    </row>
    <row r="64453" spans="1:3" x14ac:dyDescent="0.25">
      <c r="A64453" s="41" t="s">
        <v>121192</v>
      </c>
      <c r="B64453" s="41" t="s">
        <v>46744</v>
      </c>
      <c r="C64453" s="41" t="s">
        <v>129657</v>
      </c>
    </row>
    <row r="64454" spans="1:3" x14ac:dyDescent="0.25">
      <c r="A64454" s="41" t="s">
        <v>114509</v>
      </c>
      <c r="B64454" s="41" t="s">
        <v>121193</v>
      </c>
      <c r="C64454" s="41" t="s">
        <v>121194</v>
      </c>
    </row>
    <row r="64455" spans="1:3" x14ac:dyDescent="0.25">
      <c r="A64455" s="41" t="s">
        <v>15598</v>
      </c>
      <c r="B64455" s="41" t="s">
        <v>121195</v>
      </c>
      <c r="C64455" s="41" t="s">
        <v>121196</v>
      </c>
    </row>
    <row r="64456" spans="1:3" x14ac:dyDescent="0.25">
      <c r="A64456" s="41" t="s">
        <v>121197</v>
      </c>
      <c r="B64456" s="41" t="s">
        <v>121198</v>
      </c>
      <c r="C64456" s="41" t="s">
        <v>121199</v>
      </c>
    </row>
    <row r="64457" spans="1:3" x14ac:dyDescent="0.25">
      <c r="A64457" s="41" t="s">
        <v>4489</v>
      </c>
      <c r="B64457" s="41" t="s">
        <v>121200</v>
      </c>
      <c r="C64457" s="41" t="s">
        <v>129658</v>
      </c>
    </row>
    <row r="64458" spans="1:3" x14ac:dyDescent="0.25">
      <c r="A64458" s="41" t="s">
        <v>121201</v>
      </c>
      <c r="B64458" s="41" t="s">
        <v>121202</v>
      </c>
      <c r="C64458" s="41" t="s">
        <v>129659</v>
      </c>
    </row>
    <row r="64459" spans="1:3" x14ac:dyDescent="0.25">
      <c r="A64459" s="41" t="s">
        <v>121203</v>
      </c>
      <c r="B64459" s="41" t="s">
        <v>121204</v>
      </c>
      <c r="C64459" s="41" t="s">
        <v>5039</v>
      </c>
    </row>
    <row r="64460" spans="1:3" x14ac:dyDescent="0.25">
      <c r="A64460" s="42" t="s">
        <v>7759</v>
      </c>
      <c r="B64460" s="42" t="s">
        <v>121205</v>
      </c>
      <c r="C64460" s="42" t="s">
        <v>8562</v>
      </c>
    </row>
    <row r="64461" spans="1:3" x14ac:dyDescent="0.25">
      <c r="A64461" s="41" t="s">
        <v>121206</v>
      </c>
      <c r="B64461" s="41" t="s">
        <v>121207</v>
      </c>
      <c r="C64461" s="41"/>
    </row>
    <row r="64462" spans="1:3" x14ac:dyDescent="0.25">
      <c r="A64462" s="41" t="s">
        <v>121208</v>
      </c>
      <c r="B64462" s="41" t="s">
        <v>121209</v>
      </c>
      <c r="C64462" s="41"/>
    </row>
    <row r="64463" spans="1:3" x14ac:dyDescent="0.25">
      <c r="A64463" s="41" t="s">
        <v>121210</v>
      </c>
      <c r="B64463" s="41" t="s">
        <v>67786</v>
      </c>
      <c r="C64463" s="41" t="s">
        <v>121211</v>
      </c>
    </row>
    <row r="64464" spans="1:3" x14ac:dyDescent="0.25">
      <c r="A64464" s="41" t="s">
        <v>73885</v>
      </c>
      <c r="B64464" s="41" t="s">
        <v>121212</v>
      </c>
      <c r="C64464" s="41" t="s">
        <v>121213</v>
      </c>
    </row>
    <row r="64465" spans="1:3" x14ac:dyDescent="0.25">
      <c r="A64465" s="41" t="s">
        <v>92879</v>
      </c>
      <c r="B64465" s="41" t="s">
        <v>121214</v>
      </c>
      <c r="C64465" s="41" t="s">
        <v>121215</v>
      </c>
    </row>
    <row r="64466" spans="1:3" x14ac:dyDescent="0.25">
      <c r="A64466" s="41" t="s">
        <v>19269</v>
      </c>
      <c r="B64466" s="41" t="s">
        <v>121216</v>
      </c>
      <c r="C64466" s="41" t="s">
        <v>121217</v>
      </c>
    </row>
    <row r="64467" spans="1:3" x14ac:dyDescent="0.25">
      <c r="A64467" s="41" t="s">
        <v>18941</v>
      </c>
      <c r="B64467" s="41" t="s">
        <v>2116</v>
      </c>
      <c r="C64467" s="41" t="s">
        <v>8266</v>
      </c>
    </row>
    <row r="64468" spans="1:3" x14ac:dyDescent="0.25">
      <c r="A64468" s="41" t="s">
        <v>121218</v>
      </c>
      <c r="B64468" s="41" t="s">
        <v>121219</v>
      </c>
      <c r="C64468" s="41" t="s">
        <v>121220</v>
      </c>
    </row>
    <row r="64469" spans="1:3" x14ac:dyDescent="0.25">
      <c r="A64469" s="41" t="s">
        <v>60748</v>
      </c>
      <c r="B64469" s="41" t="s">
        <v>121221</v>
      </c>
      <c r="C64469" s="41" t="s">
        <v>129660</v>
      </c>
    </row>
    <row r="64470" spans="1:3" x14ac:dyDescent="0.25">
      <c r="A64470" s="41" t="s">
        <v>73387</v>
      </c>
      <c r="B64470" s="41" t="s">
        <v>121222</v>
      </c>
      <c r="C64470" s="41" t="s">
        <v>50545</v>
      </c>
    </row>
    <row r="64471" spans="1:3" x14ac:dyDescent="0.25">
      <c r="A64471" s="41" t="s">
        <v>5569</v>
      </c>
      <c r="B64471" s="41" t="s">
        <v>121223</v>
      </c>
      <c r="C64471" s="41" t="s">
        <v>129661</v>
      </c>
    </row>
    <row r="64472" spans="1:3" x14ac:dyDescent="0.25">
      <c r="A64472" s="41" t="s">
        <v>121224</v>
      </c>
      <c r="B64472" s="41" t="s">
        <v>121225</v>
      </c>
      <c r="C64472" s="41" t="s">
        <v>3095</v>
      </c>
    </row>
    <row r="64473" spans="1:3" x14ac:dyDescent="0.25">
      <c r="A64473" s="41" t="s">
        <v>3821</v>
      </c>
      <c r="B64473" s="41" t="s">
        <v>2538</v>
      </c>
      <c r="C64473" s="41" t="s">
        <v>121226</v>
      </c>
    </row>
    <row r="64474" spans="1:3" x14ac:dyDescent="0.25">
      <c r="A64474" s="41" t="s">
        <v>928</v>
      </c>
      <c r="B64474" s="41" t="s">
        <v>121227</v>
      </c>
      <c r="C64474" s="41" t="s">
        <v>121228</v>
      </c>
    </row>
    <row r="64475" spans="1:3" x14ac:dyDescent="0.25">
      <c r="A64475" s="41" t="s">
        <v>5846</v>
      </c>
      <c r="B64475" s="41" t="s">
        <v>13536</v>
      </c>
      <c r="C64475" s="41" t="s">
        <v>121229</v>
      </c>
    </row>
    <row r="64476" spans="1:3" x14ac:dyDescent="0.25">
      <c r="A64476" s="41" t="s">
        <v>121230</v>
      </c>
      <c r="B64476" s="41" t="s">
        <v>121231</v>
      </c>
      <c r="C64476" s="41" t="s">
        <v>3743</v>
      </c>
    </row>
    <row r="64477" spans="1:3" x14ac:dyDescent="0.25">
      <c r="A64477" s="41" t="s">
        <v>121232</v>
      </c>
      <c r="B64477" s="41" t="s">
        <v>121233</v>
      </c>
      <c r="C64477" s="41" t="s">
        <v>121234</v>
      </c>
    </row>
    <row r="64478" spans="1:3" x14ac:dyDescent="0.25">
      <c r="A64478" s="41" t="s">
        <v>928</v>
      </c>
      <c r="B64478" s="41" t="s">
        <v>34945</v>
      </c>
      <c r="C64478" s="41" t="s">
        <v>121235</v>
      </c>
    </row>
    <row r="64479" spans="1:3" x14ac:dyDescent="0.25">
      <c r="A64479" s="41" t="s">
        <v>73689</v>
      </c>
      <c r="B64479" s="41" t="s">
        <v>1581</v>
      </c>
      <c r="C64479" s="41" t="s">
        <v>121236</v>
      </c>
    </row>
    <row r="64480" spans="1:3" x14ac:dyDescent="0.25">
      <c r="A64480" s="41" t="s">
        <v>2751</v>
      </c>
      <c r="B64480" s="41" t="s">
        <v>121237</v>
      </c>
      <c r="C64480" s="41" t="s">
        <v>121238</v>
      </c>
    </row>
    <row r="64481" spans="1:3" x14ac:dyDescent="0.25">
      <c r="A64481" s="41" t="s">
        <v>121239</v>
      </c>
      <c r="B64481" s="41" t="s">
        <v>121240</v>
      </c>
      <c r="C64481" s="41" t="s">
        <v>121241</v>
      </c>
    </row>
    <row r="64482" spans="1:3" x14ac:dyDescent="0.25">
      <c r="A64482" s="41" t="s">
        <v>121242</v>
      </c>
      <c r="B64482" s="41" t="s">
        <v>54368</v>
      </c>
      <c r="C64482" s="41" t="s">
        <v>121243</v>
      </c>
    </row>
    <row r="64483" spans="1:3" x14ac:dyDescent="0.25">
      <c r="A64483" s="41" t="s">
        <v>121244</v>
      </c>
      <c r="B64483" s="41" t="s">
        <v>121245</v>
      </c>
      <c r="C64483" s="41" t="s">
        <v>121246</v>
      </c>
    </row>
    <row r="64484" spans="1:3" x14ac:dyDescent="0.25">
      <c r="A64484" s="41" t="s">
        <v>121247</v>
      </c>
      <c r="B64484" s="41" t="s">
        <v>121248</v>
      </c>
      <c r="C64484" s="41" t="s">
        <v>121249</v>
      </c>
    </row>
    <row r="64485" spans="1:3" x14ac:dyDescent="0.25">
      <c r="A64485" s="42" t="s">
        <v>78399</v>
      </c>
      <c r="B64485" s="42" t="s">
        <v>121250</v>
      </c>
      <c r="C64485" s="42" t="s">
        <v>121251</v>
      </c>
    </row>
    <row r="64486" spans="1:3" x14ac:dyDescent="0.25">
      <c r="A64486" s="41" t="s">
        <v>23174</v>
      </c>
      <c r="B64486" s="41" t="s">
        <v>116735</v>
      </c>
      <c r="C64486" s="41" t="s">
        <v>121252</v>
      </c>
    </row>
    <row r="64487" spans="1:3" x14ac:dyDescent="0.25">
      <c r="A64487" s="42" t="s">
        <v>72935</v>
      </c>
      <c r="B64487" s="42" t="s">
        <v>5237</v>
      </c>
      <c r="C64487" s="42" t="s">
        <v>121253</v>
      </c>
    </row>
    <row r="64488" spans="1:3" x14ac:dyDescent="0.25">
      <c r="A64488" s="41" t="s">
        <v>121254</v>
      </c>
      <c r="B64488" s="41" t="s">
        <v>121255</v>
      </c>
      <c r="C64488" s="41" t="s">
        <v>121256</v>
      </c>
    </row>
    <row r="64489" spans="1:3" x14ac:dyDescent="0.25">
      <c r="A64489" s="41" t="s">
        <v>121257</v>
      </c>
      <c r="B64489" s="41" t="s">
        <v>121258</v>
      </c>
      <c r="C64489" s="41" t="s">
        <v>121259</v>
      </c>
    </row>
    <row r="64490" spans="1:3" x14ac:dyDescent="0.25">
      <c r="A64490" s="41" t="s">
        <v>6099</v>
      </c>
      <c r="B64490" s="41" t="s">
        <v>9463</v>
      </c>
      <c r="C64490" s="41" t="s">
        <v>5718</v>
      </c>
    </row>
    <row r="64491" spans="1:3" x14ac:dyDescent="0.25">
      <c r="A64491" s="41" t="s">
        <v>19878</v>
      </c>
      <c r="B64491" s="41" t="s">
        <v>121260</v>
      </c>
      <c r="C64491" s="41" t="s">
        <v>129662</v>
      </c>
    </row>
    <row r="64492" spans="1:3" x14ac:dyDescent="0.25">
      <c r="A64492" s="41" t="s">
        <v>121261</v>
      </c>
      <c r="B64492" s="41" t="s">
        <v>121262</v>
      </c>
      <c r="C64492" s="41" t="s">
        <v>121263</v>
      </c>
    </row>
    <row r="64493" spans="1:3" x14ac:dyDescent="0.25">
      <c r="A64493" s="41" t="s">
        <v>8140</v>
      </c>
      <c r="B64493" s="41" t="s">
        <v>121264</v>
      </c>
      <c r="C64493" s="41" t="s">
        <v>121265</v>
      </c>
    </row>
    <row r="64494" spans="1:3" x14ac:dyDescent="0.25">
      <c r="A64494" s="41" t="s">
        <v>121266</v>
      </c>
      <c r="B64494" s="41" t="s">
        <v>7371</v>
      </c>
      <c r="C64494" s="41" t="s">
        <v>129663</v>
      </c>
    </row>
    <row r="64495" spans="1:3" x14ac:dyDescent="0.25">
      <c r="A64495" s="41" t="s">
        <v>1419</v>
      </c>
      <c r="B64495" s="41" t="s">
        <v>121267</v>
      </c>
      <c r="C64495" s="41" t="s">
        <v>121268</v>
      </c>
    </row>
    <row r="64496" spans="1:3" x14ac:dyDescent="0.25">
      <c r="A64496" s="41" t="s">
        <v>121269</v>
      </c>
      <c r="B64496" s="41" t="s">
        <v>121270</v>
      </c>
      <c r="C64496" s="41" t="s">
        <v>1880</v>
      </c>
    </row>
    <row r="64497" spans="1:3" x14ac:dyDescent="0.25">
      <c r="A64497" s="41" t="s">
        <v>45469</v>
      </c>
      <c r="B64497" s="41" t="s">
        <v>121271</v>
      </c>
      <c r="C64497" s="41" t="s">
        <v>121272</v>
      </c>
    </row>
    <row r="64498" spans="1:3" x14ac:dyDescent="0.25">
      <c r="A64498" s="41" t="s">
        <v>24108</v>
      </c>
      <c r="B64498" s="41" t="s">
        <v>121273</v>
      </c>
      <c r="C64498" s="41" t="s">
        <v>121274</v>
      </c>
    </row>
    <row r="64499" spans="1:3" x14ac:dyDescent="0.25">
      <c r="A64499" s="41" t="s">
        <v>41744</v>
      </c>
      <c r="B64499" s="41" t="s">
        <v>121275</v>
      </c>
      <c r="C64499" s="41" t="s">
        <v>1086</v>
      </c>
    </row>
    <row r="64500" spans="1:3" x14ac:dyDescent="0.25">
      <c r="A64500" s="41" t="s">
        <v>121276</v>
      </c>
      <c r="B64500" s="41" t="s">
        <v>121277</v>
      </c>
      <c r="C64500" s="41" t="s">
        <v>121278</v>
      </c>
    </row>
    <row r="64501" spans="1:3" x14ac:dyDescent="0.25">
      <c r="A64501" s="41" t="s">
        <v>69431</v>
      </c>
      <c r="B64501" s="41" t="s">
        <v>1051</v>
      </c>
      <c r="C64501" s="41" t="s">
        <v>121279</v>
      </c>
    </row>
    <row r="64502" spans="1:3" x14ac:dyDescent="0.25">
      <c r="A64502" s="41" t="s">
        <v>857</v>
      </c>
      <c r="B64502" s="41" t="s">
        <v>2211</v>
      </c>
      <c r="C64502" s="41" t="s">
        <v>121280</v>
      </c>
    </row>
    <row r="64503" spans="1:3" x14ac:dyDescent="0.25">
      <c r="A64503" s="41" t="s">
        <v>121281</v>
      </c>
      <c r="B64503" s="41" t="s">
        <v>121282</v>
      </c>
      <c r="C64503" s="41" t="s">
        <v>121283</v>
      </c>
    </row>
    <row r="64504" spans="1:3" x14ac:dyDescent="0.25">
      <c r="A64504" s="41" t="s">
        <v>92849</v>
      </c>
      <c r="B64504" s="41" t="s">
        <v>19413</v>
      </c>
      <c r="C64504" s="41" t="s">
        <v>121284</v>
      </c>
    </row>
    <row r="64505" spans="1:3" x14ac:dyDescent="0.25">
      <c r="A64505" s="41" t="s">
        <v>15174</v>
      </c>
      <c r="B64505" s="41" t="s">
        <v>121285</v>
      </c>
      <c r="C64505" s="41" t="s">
        <v>17167</v>
      </c>
    </row>
    <row r="64506" spans="1:3" x14ac:dyDescent="0.25">
      <c r="A64506" s="41" t="s">
        <v>121286</v>
      </c>
      <c r="B64506" s="41" t="s">
        <v>121287</v>
      </c>
      <c r="C64506" s="41" t="s">
        <v>121288</v>
      </c>
    </row>
    <row r="64507" spans="1:3" x14ac:dyDescent="0.25">
      <c r="A64507" s="41" t="s">
        <v>59128</v>
      </c>
      <c r="B64507" s="41" t="s">
        <v>121289</v>
      </c>
      <c r="C64507" s="41" t="s">
        <v>121290</v>
      </c>
    </row>
    <row r="64508" spans="1:3" x14ac:dyDescent="0.25">
      <c r="A64508" s="41" t="s">
        <v>66119</v>
      </c>
      <c r="B64508" s="41" t="s">
        <v>121291</v>
      </c>
      <c r="C64508" s="41" t="s">
        <v>121292</v>
      </c>
    </row>
    <row r="64509" spans="1:3" x14ac:dyDescent="0.25">
      <c r="A64509" s="41" t="s">
        <v>121293</v>
      </c>
      <c r="B64509" s="41" t="s">
        <v>121294</v>
      </c>
      <c r="C64509" s="41" t="s">
        <v>121295</v>
      </c>
    </row>
    <row r="64510" spans="1:3" x14ac:dyDescent="0.25">
      <c r="A64510" s="41" t="s">
        <v>121296</v>
      </c>
      <c r="B64510" s="41" t="s">
        <v>121297</v>
      </c>
      <c r="C64510" s="41" t="s">
        <v>54772</v>
      </c>
    </row>
    <row r="64511" spans="1:3" x14ac:dyDescent="0.25">
      <c r="A64511" s="41" t="s">
        <v>21223</v>
      </c>
      <c r="B64511" s="41" t="s">
        <v>121298</v>
      </c>
      <c r="C64511" s="41" t="s">
        <v>121299</v>
      </c>
    </row>
    <row r="64512" spans="1:3" x14ac:dyDescent="0.25">
      <c r="A64512" s="41" t="s">
        <v>121300</v>
      </c>
      <c r="B64512" s="41" t="s">
        <v>121301</v>
      </c>
      <c r="C64512" s="41" t="s">
        <v>121302</v>
      </c>
    </row>
    <row r="64513" spans="1:3" x14ac:dyDescent="0.25">
      <c r="A64513" s="41" t="s">
        <v>19081</v>
      </c>
      <c r="B64513" s="41" t="s">
        <v>2553</v>
      </c>
      <c r="C64513" s="41" t="s">
        <v>121303</v>
      </c>
    </row>
    <row r="64514" spans="1:3" x14ac:dyDescent="0.25">
      <c r="A64514" s="41" t="s">
        <v>121304</v>
      </c>
      <c r="B64514" s="41" t="s">
        <v>121305</v>
      </c>
      <c r="C64514" s="41" t="s">
        <v>121306</v>
      </c>
    </row>
    <row r="64515" spans="1:3" x14ac:dyDescent="0.25">
      <c r="A64515" s="41" t="s">
        <v>5298</v>
      </c>
      <c r="B64515" s="41" t="s">
        <v>121307</v>
      </c>
      <c r="C64515" s="41" t="s">
        <v>121308</v>
      </c>
    </row>
    <row r="64516" spans="1:3" x14ac:dyDescent="0.25">
      <c r="A64516" s="41" t="s">
        <v>38915</v>
      </c>
      <c r="B64516" s="41" t="s">
        <v>94213</v>
      </c>
      <c r="C64516" s="41" t="s">
        <v>5848</v>
      </c>
    </row>
    <row r="64517" spans="1:3" x14ac:dyDescent="0.25">
      <c r="A64517" s="41" t="s">
        <v>121309</v>
      </c>
      <c r="B64517" s="41" t="s">
        <v>121297</v>
      </c>
      <c r="C64517" s="41" t="s">
        <v>54772</v>
      </c>
    </row>
    <row r="64518" spans="1:3" x14ac:dyDescent="0.25">
      <c r="A64518" s="42" t="s">
        <v>121310</v>
      </c>
      <c r="B64518" s="42" t="s">
        <v>121311</v>
      </c>
      <c r="C64518" s="42" t="s">
        <v>121312</v>
      </c>
    </row>
    <row r="64519" spans="1:3" x14ac:dyDescent="0.25">
      <c r="A64519" s="42" t="s">
        <v>121313</v>
      </c>
      <c r="B64519" s="42" t="s">
        <v>1714</v>
      </c>
      <c r="C64519" s="42" t="s">
        <v>5478</v>
      </c>
    </row>
    <row r="64520" spans="1:3" x14ac:dyDescent="0.25">
      <c r="A64520" s="41" t="s">
        <v>121314</v>
      </c>
      <c r="B64520" s="41" t="s">
        <v>2379</v>
      </c>
      <c r="C64520" s="41" t="s">
        <v>129664</v>
      </c>
    </row>
    <row r="64521" spans="1:3" x14ac:dyDescent="0.25">
      <c r="A64521" s="41" t="s">
        <v>121315</v>
      </c>
      <c r="B64521" s="41" t="s">
        <v>121316</v>
      </c>
      <c r="C64521" s="41" t="s">
        <v>121317</v>
      </c>
    </row>
    <row r="64522" spans="1:3" x14ac:dyDescent="0.25">
      <c r="A64522" s="41" t="s">
        <v>121318</v>
      </c>
      <c r="B64522" s="41" t="s">
        <v>1051</v>
      </c>
      <c r="C64522" s="41" t="s">
        <v>121319</v>
      </c>
    </row>
    <row r="64523" spans="1:3" x14ac:dyDescent="0.25">
      <c r="A64523" s="41" t="s">
        <v>21513</v>
      </c>
      <c r="B64523" s="41" t="s">
        <v>121320</v>
      </c>
      <c r="C64523" s="41" t="s">
        <v>121321</v>
      </c>
    </row>
    <row r="64524" spans="1:3" x14ac:dyDescent="0.25">
      <c r="A64524" s="41" t="s">
        <v>7546</v>
      </c>
      <c r="B64524" s="41" t="s">
        <v>22036</v>
      </c>
      <c r="C64524" s="41" t="s">
        <v>121322</v>
      </c>
    </row>
    <row r="64525" spans="1:3" x14ac:dyDescent="0.25">
      <c r="A64525" s="41" t="s">
        <v>85295</v>
      </c>
      <c r="B64525" s="41" t="s">
        <v>121323</v>
      </c>
      <c r="C64525" s="41" t="s">
        <v>121324</v>
      </c>
    </row>
    <row r="64526" spans="1:3" x14ac:dyDescent="0.25">
      <c r="A64526" s="41" t="s">
        <v>121325</v>
      </c>
      <c r="B64526" s="41" t="s">
        <v>121326</v>
      </c>
      <c r="C64526" s="41" t="s">
        <v>5039</v>
      </c>
    </row>
    <row r="64527" spans="1:3" x14ac:dyDescent="0.25">
      <c r="A64527" s="41" t="s">
        <v>121327</v>
      </c>
      <c r="B64527" s="41" t="s">
        <v>7014</v>
      </c>
      <c r="C64527" s="41" t="s">
        <v>121328</v>
      </c>
    </row>
    <row r="64528" spans="1:3" x14ac:dyDescent="0.25">
      <c r="A64528" s="41" t="s">
        <v>121329</v>
      </c>
      <c r="B64528" s="41" t="s">
        <v>121330</v>
      </c>
      <c r="C64528" s="41" t="s">
        <v>23085</v>
      </c>
    </row>
    <row r="64529" spans="1:3" x14ac:dyDescent="0.25">
      <c r="A64529" s="41" t="s">
        <v>59425</v>
      </c>
      <c r="B64529" s="41" t="s">
        <v>121331</v>
      </c>
      <c r="C64529" s="41" t="s">
        <v>121332</v>
      </c>
    </row>
    <row r="64530" spans="1:3" x14ac:dyDescent="0.25">
      <c r="A64530" s="41" t="s">
        <v>5778</v>
      </c>
      <c r="B64530" s="41" t="s">
        <v>121333</v>
      </c>
      <c r="C64530" s="41" t="s">
        <v>121334</v>
      </c>
    </row>
    <row r="64531" spans="1:3" x14ac:dyDescent="0.25">
      <c r="A64531" s="41" t="s">
        <v>121335</v>
      </c>
      <c r="B64531" s="41" t="s">
        <v>121336</v>
      </c>
      <c r="C64531" s="41" t="s">
        <v>1880</v>
      </c>
    </row>
    <row r="64532" spans="1:3" x14ac:dyDescent="0.25">
      <c r="A64532" s="41" t="s">
        <v>2264</v>
      </c>
      <c r="B64532" s="41" t="s">
        <v>32401</v>
      </c>
      <c r="C64532" s="41" t="s">
        <v>107402</v>
      </c>
    </row>
    <row r="64533" spans="1:3" x14ac:dyDescent="0.25">
      <c r="A64533" s="41" t="s">
        <v>14516</v>
      </c>
      <c r="B64533" s="41" t="s">
        <v>121337</v>
      </c>
      <c r="C64533" s="41" t="s">
        <v>121338</v>
      </c>
    </row>
    <row r="64534" spans="1:3" x14ac:dyDescent="0.25">
      <c r="A64534" s="41" t="s">
        <v>121339</v>
      </c>
      <c r="B64534" s="41" t="s">
        <v>121337</v>
      </c>
      <c r="C64534" s="41"/>
    </row>
    <row r="64535" spans="1:3" x14ac:dyDescent="0.25">
      <c r="A64535" s="41" t="s">
        <v>24408</v>
      </c>
      <c r="B64535" s="41" t="s">
        <v>121340</v>
      </c>
      <c r="C64535" s="41" t="s">
        <v>121341</v>
      </c>
    </row>
    <row r="64536" spans="1:3" x14ac:dyDescent="0.25">
      <c r="A64536" s="42" t="s">
        <v>121342</v>
      </c>
      <c r="B64536" s="42" t="s">
        <v>121343</v>
      </c>
      <c r="C64536" s="42" t="s">
        <v>121344</v>
      </c>
    </row>
    <row r="64537" spans="1:3" x14ac:dyDescent="0.25">
      <c r="A64537" s="41" t="s">
        <v>121345</v>
      </c>
      <c r="B64537" s="41" t="s">
        <v>121346</v>
      </c>
      <c r="C64537" s="41"/>
    </row>
    <row r="64538" spans="1:3" x14ac:dyDescent="0.25">
      <c r="A64538" s="41" t="s">
        <v>121347</v>
      </c>
      <c r="B64538" s="41" t="s">
        <v>121348</v>
      </c>
      <c r="C64538" s="41" t="s">
        <v>121349</v>
      </c>
    </row>
    <row r="64539" spans="1:3" x14ac:dyDescent="0.25">
      <c r="A64539" s="41" t="s">
        <v>3579</v>
      </c>
      <c r="B64539" s="41" t="s">
        <v>121350</v>
      </c>
      <c r="C64539" s="41" t="s">
        <v>5848</v>
      </c>
    </row>
    <row r="64540" spans="1:3" x14ac:dyDescent="0.25">
      <c r="A64540" s="41" t="s">
        <v>121351</v>
      </c>
      <c r="B64540" s="41" t="s">
        <v>121352</v>
      </c>
      <c r="C64540" s="41" t="s">
        <v>121353</v>
      </c>
    </row>
    <row r="64541" spans="1:3" x14ac:dyDescent="0.25">
      <c r="A64541" s="41" t="s">
        <v>12838</v>
      </c>
      <c r="B64541" s="41" t="s">
        <v>121354</v>
      </c>
      <c r="C64541" s="41" t="s">
        <v>121355</v>
      </c>
    </row>
    <row r="64542" spans="1:3" x14ac:dyDescent="0.25">
      <c r="A64542" s="41" t="s">
        <v>65436</v>
      </c>
      <c r="B64542" s="41" t="s">
        <v>121356</v>
      </c>
      <c r="C64542" s="41" t="s">
        <v>11702</v>
      </c>
    </row>
    <row r="64543" spans="1:3" x14ac:dyDescent="0.25">
      <c r="A64543" s="41" t="s">
        <v>23280</v>
      </c>
      <c r="B64543" s="41" t="s">
        <v>121357</v>
      </c>
      <c r="C64543" s="41" t="s">
        <v>121358</v>
      </c>
    </row>
    <row r="64544" spans="1:3" x14ac:dyDescent="0.25">
      <c r="A64544" s="41" t="s">
        <v>67245</v>
      </c>
      <c r="B64544" s="41" t="s">
        <v>121359</v>
      </c>
      <c r="C64544" s="41" t="s">
        <v>121360</v>
      </c>
    </row>
    <row r="64545" spans="1:3" x14ac:dyDescent="0.25">
      <c r="A64545" s="41" t="s">
        <v>121361</v>
      </c>
      <c r="B64545" s="41" t="s">
        <v>121362</v>
      </c>
      <c r="C64545" s="41" t="s">
        <v>121363</v>
      </c>
    </row>
    <row r="64546" spans="1:3" x14ac:dyDescent="0.25">
      <c r="A64546" s="41" t="s">
        <v>93819</v>
      </c>
      <c r="B64546" s="41" t="s">
        <v>121364</v>
      </c>
      <c r="C64546" s="41" t="s">
        <v>1880</v>
      </c>
    </row>
    <row r="64547" spans="1:3" x14ac:dyDescent="0.25">
      <c r="A64547" s="41" t="s">
        <v>6585</v>
      </c>
      <c r="B64547" s="41" t="s">
        <v>121365</v>
      </c>
      <c r="C64547" s="41" t="s">
        <v>121366</v>
      </c>
    </row>
    <row r="64548" spans="1:3" x14ac:dyDescent="0.25">
      <c r="A64548" s="41" t="s">
        <v>121367</v>
      </c>
      <c r="B64548" s="41" t="s">
        <v>1791</v>
      </c>
      <c r="C64548" s="41" t="s">
        <v>121368</v>
      </c>
    </row>
    <row r="64549" spans="1:3" x14ac:dyDescent="0.25">
      <c r="A64549" s="41" t="s">
        <v>121369</v>
      </c>
      <c r="B64549" s="41" t="s">
        <v>121370</v>
      </c>
      <c r="C64549" s="41" t="s">
        <v>121371</v>
      </c>
    </row>
    <row r="64550" spans="1:3" x14ac:dyDescent="0.25">
      <c r="A64550" s="42" t="s">
        <v>68213</v>
      </c>
      <c r="B64550" s="42" t="s">
        <v>121372</v>
      </c>
      <c r="C64550" s="42" t="s">
        <v>121373</v>
      </c>
    </row>
    <row r="64551" spans="1:3" x14ac:dyDescent="0.25">
      <c r="A64551" s="41" t="s">
        <v>761</v>
      </c>
      <c r="B64551" s="41" t="s">
        <v>1941</v>
      </c>
      <c r="C64551" s="41" t="s">
        <v>121374</v>
      </c>
    </row>
    <row r="64552" spans="1:3" x14ac:dyDescent="0.25">
      <c r="A64552" s="41" t="s">
        <v>82789</v>
      </c>
      <c r="B64552" s="41" t="s">
        <v>71460</v>
      </c>
      <c r="C64552" s="41" t="s">
        <v>121375</v>
      </c>
    </row>
    <row r="64553" spans="1:3" x14ac:dyDescent="0.25">
      <c r="A64553" s="41" t="s">
        <v>3093</v>
      </c>
      <c r="B64553" s="41" t="s">
        <v>121376</v>
      </c>
      <c r="C64553" s="41" t="s">
        <v>121377</v>
      </c>
    </row>
    <row r="64554" spans="1:3" x14ac:dyDescent="0.25">
      <c r="A64554" s="41" t="s">
        <v>121378</v>
      </c>
      <c r="B64554" s="41" t="s">
        <v>121379</v>
      </c>
      <c r="C64554" s="41" t="s">
        <v>121380</v>
      </c>
    </row>
    <row r="64555" spans="1:3" x14ac:dyDescent="0.25">
      <c r="A64555" s="41" t="s">
        <v>55641</v>
      </c>
      <c r="B64555" s="41" t="s">
        <v>121381</v>
      </c>
      <c r="C64555" s="41" t="s">
        <v>121382</v>
      </c>
    </row>
    <row r="64556" spans="1:3" x14ac:dyDescent="0.25">
      <c r="A64556" s="41" t="s">
        <v>117271</v>
      </c>
      <c r="B64556" s="41" t="s">
        <v>121383</v>
      </c>
      <c r="C64556" s="41" t="s">
        <v>121384</v>
      </c>
    </row>
    <row r="64557" spans="1:3" x14ac:dyDescent="0.25">
      <c r="A64557" s="41" t="s">
        <v>19024</v>
      </c>
      <c r="B64557" s="41" t="s">
        <v>121385</v>
      </c>
      <c r="C64557" s="41" t="s">
        <v>121386</v>
      </c>
    </row>
    <row r="64558" spans="1:3" x14ac:dyDescent="0.25">
      <c r="A64558" s="41" t="s">
        <v>121387</v>
      </c>
      <c r="B64558" s="41" t="s">
        <v>1655</v>
      </c>
      <c r="C64558" s="41" t="s">
        <v>121388</v>
      </c>
    </row>
    <row r="64559" spans="1:3" x14ac:dyDescent="0.25">
      <c r="A64559" s="41" t="s">
        <v>72695</v>
      </c>
      <c r="B64559" s="41" t="s">
        <v>121389</v>
      </c>
      <c r="C64559" s="41" t="s">
        <v>129665</v>
      </c>
    </row>
    <row r="64560" spans="1:3" x14ac:dyDescent="0.25">
      <c r="A64560" s="41" t="s">
        <v>121390</v>
      </c>
      <c r="B64560" s="41" t="s">
        <v>5433</v>
      </c>
      <c r="C64560" s="41" t="s">
        <v>121391</v>
      </c>
    </row>
    <row r="64561" spans="1:3" x14ac:dyDescent="0.25">
      <c r="A64561" s="41" t="s">
        <v>121392</v>
      </c>
      <c r="B64561" s="41" t="s">
        <v>121393</v>
      </c>
      <c r="C64561" s="41" t="s">
        <v>129666</v>
      </c>
    </row>
    <row r="64562" spans="1:3" x14ac:dyDescent="0.25">
      <c r="A64562" s="41" t="s">
        <v>121394</v>
      </c>
      <c r="B64562" s="41" t="s">
        <v>121395</v>
      </c>
      <c r="C64562" s="41" t="s">
        <v>121396</v>
      </c>
    </row>
    <row r="64563" spans="1:3" x14ac:dyDescent="0.25">
      <c r="A64563" s="42" t="s">
        <v>13516</v>
      </c>
      <c r="B64563" s="42" t="s">
        <v>121397</v>
      </c>
      <c r="C64563" s="42" t="s">
        <v>73314</v>
      </c>
    </row>
    <row r="64564" spans="1:3" x14ac:dyDescent="0.25">
      <c r="A64564" s="41" t="s">
        <v>121398</v>
      </c>
      <c r="B64564" s="41" t="s">
        <v>121399</v>
      </c>
      <c r="C64564" s="41" t="s">
        <v>121400</v>
      </c>
    </row>
    <row r="64565" spans="1:3" x14ac:dyDescent="0.25">
      <c r="A64565" s="41" t="s">
        <v>121401</v>
      </c>
      <c r="B64565" s="41" t="s">
        <v>121402</v>
      </c>
      <c r="C64565" s="41" t="s">
        <v>121403</v>
      </c>
    </row>
    <row r="64566" spans="1:3" x14ac:dyDescent="0.25">
      <c r="A64566" s="42" t="s">
        <v>22828</v>
      </c>
      <c r="B64566" s="42" t="s">
        <v>121404</v>
      </c>
      <c r="C64566" s="42" t="s">
        <v>121405</v>
      </c>
    </row>
    <row r="64567" spans="1:3" x14ac:dyDescent="0.25">
      <c r="A64567" s="41" t="s">
        <v>121406</v>
      </c>
      <c r="B64567" s="41" t="s">
        <v>121407</v>
      </c>
      <c r="C64567" s="41" t="s">
        <v>47151</v>
      </c>
    </row>
    <row r="64568" spans="1:3" x14ac:dyDescent="0.25">
      <c r="A64568" s="41" t="s">
        <v>66750</v>
      </c>
      <c r="B64568" s="41" t="s">
        <v>121408</v>
      </c>
      <c r="C64568" s="41" t="s">
        <v>121409</v>
      </c>
    </row>
    <row r="64569" spans="1:3" x14ac:dyDescent="0.25">
      <c r="A64569" s="41" t="s">
        <v>121410</v>
      </c>
      <c r="B64569" s="41" t="s">
        <v>121411</v>
      </c>
      <c r="C64569" s="41" t="s">
        <v>121412</v>
      </c>
    </row>
    <row r="64570" spans="1:3" x14ac:dyDescent="0.25">
      <c r="A64570" s="41" t="s">
        <v>97826</v>
      </c>
      <c r="B64570" s="41" t="s">
        <v>121413</v>
      </c>
      <c r="C64570" s="41" t="s">
        <v>121414</v>
      </c>
    </row>
    <row r="64571" spans="1:3" x14ac:dyDescent="0.25">
      <c r="A64571" s="41" t="s">
        <v>41134</v>
      </c>
      <c r="B64571" s="41" t="s">
        <v>121415</v>
      </c>
      <c r="C64571" s="41" t="s">
        <v>129667</v>
      </c>
    </row>
    <row r="64572" spans="1:3" x14ac:dyDescent="0.25">
      <c r="A64572" s="41" t="s">
        <v>26067</v>
      </c>
      <c r="B64572" s="41" t="s">
        <v>2639</v>
      </c>
      <c r="C64572" s="41" t="s">
        <v>121416</v>
      </c>
    </row>
    <row r="64573" spans="1:3" x14ac:dyDescent="0.25">
      <c r="A64573" s="41" t="s">
        <v>82048</v>
      </c>
      <c r="B64573" s="41" t="s">
        <v>121417</v>
      </c>
      <c r="C64573" s="41" t="s">
        <v>121418</v>
      </c>
    </row>
    <row r="64574" spans="1:3" x14ac:dyDescent="0.25">
      <c r="A64574" s="41" t="s">
        <v>57043</v>
      </c>
      <c r="B64574" s="41" t="s">
        <v>121419</v>
      </c>
      <c r="C64574" s="41" t="s">
        <v>121420</v>
      </c>
    </row>
    <row r="64575" spans="1:3" x14ac:dyDescent="0.25">
      <c r="A64575" s="41" t="s">
        <v>44669</v>
      </c>
      <c r="B64575" s="41" t="s">
        <v>8720</v>
      </c>
      <c r="C64575" s="41" t="s">
        <v>121421</v>
      </c>
    </row>
    <row r="64576" spans="1:3" x14ac:dyDescent="0.25">
      <c r="A64576" s="41" t="s">
        <v>121422</v>
      </c>
      <c r="B64576" s="41" t="s">
        <v>121423</v>
      </c>
      <c r="C64576" s="41" t="s">
        <v>121424</v>
      </c>
    </row>
    <row r="64577" spans="1:3" x14ac:dyDescent="0.25">
      <c r="A64577" s="41" t="s">
        <v>73434</v>
      </c>
      <c r="B64577" s="41" t="s">
        <v>121425</v>
      </c>
      <c r="C64577" s="41" t="s">
        <v>121426</v>
      </c>
    </row>
    <row r="64578" spans="1:3" x14ac:dyDescent="0.25">
      <c r="A64578" s="41" t="s">
        <v>121427</v>
      </c>
      <c r="B64578" s="41" t="s">
        <v>121428</v>
      </c>
      <c r="C64578" s="41" t="s">
        <v>121429</v>
      </c>
    </row>
    <row r="64579" spans="1:3" x14ac:dyDescent="0.25">
      <c r="A64579" s="41" t="s">
        <v>73499</v>
      </c>
      <c r="B64579" s="41" t="s">
        <v>121430</v>
      </c>
      <c r="C64579" s="41" t="s">
        <v>121431</v>
      </c>
    </row>
    <row r="64580" spans="1:3" x14ac:dyDescent="0.25">
      <c r="A64580" s="41" t="s">
        <v>19788</v>
      </c>
      <c r="B64580" s="41" t="s">
        <v>121432</v>
      </c>
      <c r="C64580" s="41" t="s">
        <v>121433</v>
      </c>
    </row>
    <row r="64581" spans="1:3" x14ac:dyDescent="0.25">
      <c r="A64581" s="41" t="s">
        <v>121434</v>
      </c>
      <c r="B64581" s="41" t="s">
        <v>121435</v>
      </c>
      <c r="C64581" s="41" t="s">
        <v>13762</v>
      </c>
    </row>
    <row r="64582" spans="1:3" x14ac:dyDescent="0.25">
      <c r="A64582" s="41" t="s">
        <v>121436</v>
      </c>
      <c r="B64582" s="41" t="s">
        <v>121437</v>
      </c>
      <c r="C64582" s="41" t="s">
        <v>121438</v>
      </c>
    </row>
    <row r="64583" spans="1:3" x14ac:dyDescent="0.25">
      <c r="A64583" s="41" t="s">
        <v>73857</v>
      </c>
      <c r="B64583" s="41" t="s">
        <v>121439</v>
      </c>
      <c r="C64583" s="41" t="s">
        <v>121440</v>
      </c>
    </row>
    <row r="64584" spans="1:3" x14ac:dyDescent="0.25">
      <c r="A64584" s="41" t="s">
        <v>106927</v>
      </c>
      <c r="B64584" s="41" t="s">
        <v>121441</v>
      </c>
      <c r="C64584" s="41" t="s">
        <v>121442</v>
      </c>
    </row>
    <row r="64585" spans="1:3" x14ac:dyDescent="0.25">
      <c r="A64585" s="41" t="s">
        <v>121443</v>
      </c>
      <c r="B64585" s="41" t="s">
        <v>90163</v>
      </c>
      <c r="C64585" s="41" t="s">
        <v>129668</v>
      </c>
    </row>
    <row r="64586" spans="1:3" x14ac:dyDescent="0.25">
      <c r="A64586" s="41" t="s">
        <v>58422</v>
      </c>
      <c r="B64586" s="41" t="s">
        <v>12259</v>
      </c>
      <c r="C64586" s="41" t="s">
        <v>1880</v>
      </c>
    </row>
    <row r="64587" spans="1:3" x14ac:dyDescent="0.25">
      <c r="A64587" s="41" t="s">
        <v>121444</v>
      </c>
      <c r="B64587" s="41" t="s">
        <v>121445</v>
      </c>
      <c r="C64587" s="41" t="s">
        <v>129669</v>
      </c>
    </row>
    <row r="64588" spans="1:3" x14ac:dyDescent="0.25">
      <c r="A64588" s="41" t="s">
        <v>121446</v>
      </c>
      <c r="B64588" s="41" t="s">
        <v>121447</v>
      </c>
      <c r="C64588" s="41" t="s">
        <v>121448</v>
      </c>
    </row>
    <row r="64589" spans="1:3" x14ac:dyDescent="0.25">
      <c r="A64589" s="41" t="s">
        <v>121449</v>
      </c>
      <c r="B64589" s="41" t="s">
        <v>121450</v>
      </c>
      <c r="C64589" s="41" t="s">
        <v>121451</v>
      </c>
    </row>
    <row r="64590" spans="1:3" x14ac:dyDescent="0.25">
      <c r="A64590" s="41" t="s">
        <v>121452</v>
      </c>
      <c r="B64590" s="41" t="s">
        <v>121453</v>
      </c>
      <c r="C64590" s="41" t="s">
        <v>121454</v>
      </c>
    </row>
    <row r="64591" spans="1:3" x14ac:dyDescent="0.25">
      <c r="A64591" s="41" t="s">
        <v>121455</v>
      </c>
      <c r="B64591" s="41" t="s">
        <v>3187</v>
      </c>
      <c r="C64591" s="41" t="s">
        <v>121456</v>
      </c>
    </row>
    <row r="64592" spans="1:3" x14ac:dyDescent="0.25">
      <c r="A64592" s="41" t="s">
        <v>121457</v>
      </c>
      <c r="B64592" s="41" t="s">
        <v>121458</v>
      </c>
      <c r="C64592" s="41" t="s">
        <v>121459</v>
      </c>
    </row>
    <row r="64593" spans="1:3" x14ac:dyDescent="0.25">
      <c r="A64593" s="41" t="s">
        <v>121460</v>
      </c>
      <c r="B64593" s="41" t="s">
        <v>121461</v>
      </c>
      <c r="C64593" s="41" t="s">
        <v>121462</v>
      </c>
    </row>
    <row r="64594" spans="1:3" x14ac:dyDescent="0.25">
      <c r="A64594" s="41" t="s">
        <v>38206</v>
      </c>
      <c r="B64594" s="41" t="s">
        <v>121463</v>
      </c>
      <c r="C64594" s="41" t="s">
        <v>121464</v>
      </c>
    </row>
    <row r="64595" spans="1:3" x14ac:dyDescent="0.25">
      <c r="A64595" s="41" t="s">
        <v>121465</v>
      </c>
      <c r="B64595" s="41" t="s">
        <v>121466</v>
      </c>
      <c r="C64595" s="41" t="s">
        <v>121467</v>
      </c>
    </row>
    <row r="64596" spans="1:3" x14ac:dyDescent="0.25">
      <c r="A64596" s="41" t="s">
        <v>857</v>
      </c>
      <c r="B64596" s="41" t="s">
        <v>121468</v>
      </c>
      <c r="C64596" s="41" t="s">
        <v>121469</v>
      </c>
    </row>
    <row r="64597" spans="1:3" x14ac:dyDescent="0.25">
      <c r="A64597" s="41" t="s">
        <v>121470</v>
      </c>
      <c r="B64597" s="41" t="s">
        <v>121471</v>
      </c>
      <c r="C64597" s="41" t="s">
        <v>4448</v>
      </c>
    </row>
    <row r="64598" spans="1:3" x14ac:dyDescent="0.25">
      <c r="A64598" s="41" t="s">
        <v>1068</v>
      </c>
      <c r="B64598" s="41" t="s">
        <v>2976</v>
      </c>
      <c r="C64598" s="41" t="s">
        <v>121472</v>
      </c>
    </row>
    <row r="64599" spans="1:3" x14ac:dyDescent="0.25">
      <c r="A64599" s="41" t="s">
        <v>121473</v>
      </c>
      <c r="B64599" s="41" t="s">
        <v>121474</v>
      </c>
      <c r="C64599" s="41" t="s">
        <v>121475</v>
      </c>
    </row>
    <row r="64600" spans="1:3" x14ac:dyDescent="0.25">
      <c r="A64600" s="41" t="s">
        <v>121476</v>
      </c>
      <c r="B64600" s="41" t="s">
        <v>121477</v>
      </c>
      <c r="C64600" s="41" t="s">
        <v>121478</v>
      </c>
    </row>
    <row r="64601" spans="1:3" x14ac:dyDescent="0.25">
      <c r="A64601" s="41" t="s">
        <v>121479</v>
      </c>
      <c r="B64601" s="41" t="s">
        <v>121480</v>
      </c>
      <c r="C64601" s="41" t="s">
        <v>121481</v>
      </c>
    </row>
    <row r="64602" spans="1:3" x14ac:dyDescent="0.25">
      <c r="A64602" s="41" t="s">
        <v>121482</v>
      </c>
      <c r="B64602" s="41" t="s">
        <v>121483</v>
      </c>
      <c r="C64602" s="41" t="s">
        <v>121484</v>
      </c>
    </row>
    <row r="64603" spans="1:3" x14ac:dyDescent="0.25">
      <c r="A64603" s="41" t="s">
        <v>80738</v>
      </c>
      <c r="B64603" s="41" t="s">
        <v>121485</v>
      </c>
      <c r="C64603" s="41" t="s">
        <v>121486</v>
      </c>
    </row>
    <row r="64604" spans="1:3" x14ac:dyDescent="0.25">
      <c r="A64604" s="41" t="s">
        <v>121487</v>
      </c>
      <c r="B64604" s="41" t="s">
        <v>121488</v>
      </c>
      <c r="C64604" s="41" t="s">
        <v>121489</v>
      </c>
    </row>
    <row r="64605" spans="1:3" x14ac:dyDescent="0.25">
      <c r="A64605" s="41" t="s">
        <v>53588</v>
      </c>
      <c r="B64605" s="41" t="s">
        <v>32225</v>
      </c>
      <c r="C64605" s="41" t="s">
        <v>121490</v>
      </c>
    </row>
    <row r="64606" spans="1:3" x14ac:dyDescent="0.25">
      <c r="A64606" s="41" t="s">
        <v>121491</v>
      </c>
      <c r="B64606" s="41" t="s">
        <v>7006</v>
      </c>
      <c r="C64606" s="41" t="s">
        <v>121492</v>
      </c>
    </row>
    <row r="64607" spans="1:3" x14ac:dyDescent="0.25">
      <c r="A64607" s="41" t="s">
        <v>9654</v>
      </c>
      <c r="B64607" s="41" t="s">
        <v>121493</v>
      </c>
      <c r="C64607" s="41" t="s">
        <v>121494</v>
      </c>
    </row>
    <row r="64608" spans="1:3" x14ac:dyDescent="0.25">
      <c r="A64608" s="41" t="s">
        <v>121495</v>
      </c>
      <c r="B64608" s="41" t="s">
        <v>121496</v>
      </c>
      <c r="C64608" s="41" t="s">
        <v>121497</v>
      </c>
    </row>
    <row r="64609" spans="1:3" x14ac:dyDescent="0.25">
      <c r="A64609" s="42" t="s">
        <v>121498</v>
      </c>
      <c r="B64609" s="42" t="s">
        <v>121499</v>
      </c>
      <c r="C64609" s="42" t="s">
        <v>121500</v>
      </c>
    </row>
    <row r="64610" spans="1:3" x14ac:dyDescent="0.25">
      <c r="A64610" s="41" t="s">
        <v>14220</v>
      </c>
      <c r="B64610" s="41" t="s">
        <v>121501</v>
      </c>
      <c r="C64610" s="41" t="s">
        <v>121502</v>
      </c>
    </row>
    <row r="64611" spans="1:3" x14ac:dyDescent="0.25">
      <c r="A64611" s="41" t="s">
        <v>121503</v>
      </c>
      <c r="B64611" s="41" t="s">
        <v>121504</v>
      </c>
      <c r="C64611" s="41" t="s">
        <v>121505</v>
      </c>
    </row>
    <row r="64612" spans="1:3" x14ac:dyDescent="0.25">
      <c r="A64612" s="41" t="s">
        <v>107612</v>
      </c>
      <c r="B64612" s="41" t="s">
        <v>121506</v>
      </c>
      <c r="C64612" s="41" t="s">
        <v>2597</v>
      </c>
    </row>
    <row r="64613" spans="1:3" x14ac:dyDescent="0.25">
      <c r="A64613" s="41" t="s">
        <v>57644</v>
      </c>
      <c r="B64613" s="41" t="s">
        <v>79951</v>
      </c>
      <c r="C64613" s="41" t="s">
        <v>121507</v>
      </c>
    </row>
    <row r="64614" spans="1:3" x14ac:dyDescent="0.25">
      <c r="A64614" s="41" t="s">
        <v>121508</v>
      </c>
      <c r="B64614" s="41" t="s">
        <v>113716</v>
      </c>
      <c r="C64614" s="41" t="s">
        <v>44872</v>
      </c>
    </row>
    <row r="64615" spans="1:3" x14ac:dyDescent="0.25">
      <c r="A64615" s="41" t="s">
        <v>121509</v>
      </c>
      <c r="B64615" s="41" t="s">
        <v>72677</v>
      </c>
      <c r="C64615" s="41" t="s">
        <v>121510</v>
      </c>
    </row>
    <row r="64616" spans="1:3" x14ac:dyDescent="0.25">
      <c r="A64616" s="41" t="s">
        <v>121511</v>
      </c>
      <c r="B64616" s="41" t="s">
        <v>121512</v>
      </c>
      <c r="C64616" s="41" t="s">
        <v>121513</v>
      </c>
    </row>
    <row r="64617" spans="1:3" x14ac:dyDescent="0.25">
      <c r="A64617" s="41" t="s">
        <v>121514</v>
      </c>
      <c r="B64617" s="41" t="s">
        <v>121515</v>
      </c>
      <c r="C64617" s="41" t="s">
        <v>61479</v>
      </c>
    </row>
    <row r="64618" spans="1:3" x14ac:dyDescent="0.25">
      <c r="A64618" s="41" t="s">
        <v>121516</v>
      </c>
      <c r="B64618" s="41" t="s">
        <v>121517</v>
      </c>
      <c r="C64618" s="41" t="s">
        <v>121518</v>
      </c>
    </row>
    <row r="64619" spans="1:3" x14ac:dyDescent="0.25">
      <c r="A64619" s="41" t="s">
        <v>55128</v>
      </c>
      <c r="B64619" s="41" t="s">
        <v>121519</v>
      </c>
      <c r="C64619" s="41" t="s">
        <v>121520</v>
      </c>
    </row>
    <row r="64620" spans="1:3" x14ac:dyDescent="0.25">
      <c r="A64620" s="41" t="s">
        <v>5621</v>
      </c>
      <c r="B64620" s="41" t="s">
        <v>3727</v>
      </c>
      <c r="C64620" s="41" t="s">
        <v>1065</v>
      </c>
    </row>
    <row r="64621" spans="1:3" x14ac:dyDescent="0.25">
      <c r="A64621" s="41" t="s">
        <v>121521</v>
      </c>
      <c r="B64621" s="41" t="s">
        <v>121522</v>
      </c>
      <c r="C64621" s="41" t="s">
        <v>121523</v>
      </c>
    </row>
    <row r="64622" spans="1:3" x14ac:dyDescent="0.25">
      <c r="A64622" s="41" t="s">
        <v>857</v>
      </c>
      <c r="B64622" s="41" t="s">
        <v>1735</v>
      </c>
      <c r="C64622" s="41" t="s">
        <v>121524</v>
      </c>
    </row>
    <row r="64623" spans="1:3" x14ac:dyDescent="0.25">
      <c r="A64623" s="42" t="s">
        <v>121525</v>
      </c>
      <c r="B64623" s="42" t="s">
        <v>121526</v>
      </c>
      <c r="C64623" s="42" t="s">
        <v>121527</v>
      </c>
    </row>
    <row r="64624" spans="1:3" x14ac:dyDescent="0.25">
      <c r="A64624" s="41" t="s">
        <v>121528</v>
      </c>
      <c r="B64624" s="41" t="s">
        <v>121529</v>
      </c>
      <c r="C64624" s="41" t="s">
        <v>121530</v>
      </c>
    </row>
    <row r="64625" spans="1:3" x14ac:dyDescent="0.25">
      <c r="A64625" s="41" t="s">
        <v>15287</v>
      </c>
      <c r="B64625" s="41" t="s">
        <v>19544</v>
      </c>
      <c r="C64625" s="41" t="s">
        <v>116810</v>
      </c>
    </row>
    <row r="64626" spans="1:3" x14ac:dyDescent="0.25">
      <c r="A64626" s="41" t="s">
        <v>121531</v>
      </c>
      <c r="B64626" s="41" t="s">
        <v>121532</v>
      </c>
      <c r="C64626" s="41" t="s">
        <v>121533</v>
      </c>
    </row>
    <row r="64627" spans="1:3" x14ac:dyDescent="0.25">
      <c r="A64627" s="41" t="s">
        <v>106150</v>
      </c>
      <c r="B64627" s="41" t="s">
        <v>121534</v>
      </c>
      <c r="C64627" s="41" t="s">
        <v>121535</v>
      </c>
    </row>
    <row r="64628" spans="1:3" x14ac:dyDescent="0.25">
      <c r="A64628" s="41" t="s">
        <v>121536</v>
      </c>
      <c r="B64628" s="41" t="s">
        <v>7485</v>
      </c>
      <c r="C64628" s="41" t="s">
        <v>6447</v>
      </c>
    </row>
    <row r="64629" spans="1:3" x14ac:dyDescent="0.25">
      <c r="A64629" s="41" t="s">
        <v>17784</v>
      </c>
      <c r="B64629" s="41" t="s">
        <v>121537</v>
      </c>
      <c r="C64629" s="41" t="s">
        <v>121538</v>
      </c>
    </row>
    <row r="64630" spans="1:3" x14ac:dyDescent="0.25">
      <c r="A64630" s="41" t="s">
        <v>121539</v>
      </c>
      <c r="B64630" s="41" t="s">
        <v>121540</v>
      </c>
      <c r="C64630" s="41" t="s">
        <v>121541</v>
      </c>
    </row>
    <row r="64631" spans="1:3" x14ac:dyDescent="0.25">
      <c r="A64631" s="41" t="s">
        <v>76665</v>
      </c>
      <c r="B64631" s="41" t="s">
        <v>41392</v>
      </c>
      <c r="C64631" s="41" t="s">
        <v>121542</v>
      </c>
    </row>
    <row r="64632" spans="1:3" x14ac:dyDescent="0.25">
      <c r="A64632" s="41" t="s">
        <v>5649</v>
      </c>
      <c r="B64632" s="41" t="s">
        <v>14774</v>
      </c>
      <c r="C64632" s="41" t="s">
        <v>3650</v>
      </c>
    </row>
    <row r="64633" spans="1:3" x14ac:dyDescent="0.25">
      <c r="A64633" s="41" t="s">
        <v>40734</v>
      </c>
      <c r="B64633" s="41" t="s">
        <v>121543</v>
      </c>
      <c r="C64633" s="41" t="s">
        <v>934</v>
      </c>
    </row>
    <row r="64634" spans="1:3" x14ac:dyDescent="0.25">
      <c r="A64634" s="41" t="s">
        <v>40734</v>
      </c>
      <c r="B64634" s="41" t="s">
        <v>1581</v>
      </c>
      <c r="C64634" s="41" t="s">
        <v>4407</v>
      </c>
    </row>
    <row r="64635" spans="1:3" x14ac:dyDescent="0.25">
      <c r="A64635" s="41" t="s">
        <v>53644</v>
      </c>
      <c r="B64635" s="41" t="s">
        <v>19714</v>
      </c>
      <c r="C64635" s="41" t="s">
        <v>121544</v>
      </c>
    </row>
    <row r="64636" spans="1:3" x14ac:dyDescent="0.25">
      <c r="A64636" s="41" t="s">
        <v>80394</v>
      </c>
      <c r="B64636" s="41" t="s">
        <v>121545</v>
      </c>
      <c r="C64636" s="41" t="s">
        <v>7785</v>
      </c>
    </row>
    <row r="64637" spans="1:3" x14ac:dyDescent="0.25">
      <c r="A64637" s="41" t="s">
        <v>121546</v>
      </c>
      <c r="B64637" s="41" t="s">
        <v>121547</v>
      </c>
      <c r="C64637" s="41" t="s">
        <v>121548</v>
      </c>
    </row>
    <row r="64638" spans="1:3" x14ac:dyDescent="0.25">
      <c r="A64638" s="41" t="s">
        <v>121549</v>
      </c>
      <c r="B64638" s="41" t="s">
        <v>6995</v>
      </c>
      <c r="C64638" s="41" t="s">
        <v>121550</v>
      </c>
    </row>
    <row r="64639" spans="1:3" x14ac:dyDescent="0.25">
      <c r="A64639" s="41" t="s">
        <v>121551</v>
      </c>
      <c r="B64639" s="41" t="s">
        <v>121552</v>
      </c>
      <c r="C64639" s="41" t="s">
        <v>121553</v>
      </c>
    </row>
    <row r="64640" spans="1:3" x14ac:dyDescent="0.25">
      <c r="A64640" s="41" t="s">
        <v>9081</v>
      </c>
      <c r="B64640" s="41" t="s">
        <v>121554</v>
      </c>
      <c r="C64640" s="41" t="s">
        <v>121555</v>
      </c>
    </row>
    <row r="64641" spans="1:3" x14ac:dyDescent="0.25">
      <c r="A64641" s="41" t="s">
        <v>45318</v>
      </c>
      <c r="B64641" s="41" t="s">
        <v>121556</v>
      </c>
      <c r="C64641" s="41" t="s">
        <v>121557</v>
      </c>
    </row>
    <row r="64642" spans="1:3" x14ac:dyDescent="0.25">
      <c r="A64642" s="41" t="s">
        <v>1200</v>
      </c>
      <c r="B64642" s="41" t="s">
        <v>121558</v>
      </c>
      <c r="C64642" s="41" t="s">
        <v>6812</v>
      </c>
    </row>
    <row r="64643" spans="1:3" x14ac:dyDescent="0.25">
      <c r="A64643" s="41" t="s">
        <v>121559</v>
      </c>
      <c r="B64643" s="41" t="s">
        <v>121560</v>
      </c>
      <c r="C64643" s="41" t="s">
        <v>121561</v>
      </c>
    </row>
    <row r="64644" spans="1:3" x14ac:dyDescent="0.25">
      <c r="A64644" s="41" t="s">
        <v>67396</v>
      </c>
      <c r="B64644" s="41" t="s">
        <v>22963</v>
      </c>
      <c r="C64644" s="41" t="s">
        <v>121562</v>
      </c>
    </row>
    <row r="64645" spans="1:3" x14ac:dyDescent="0.25">
      <c r="A64645" s="41" t="s">
        <v>85197</v>
      </c>
      <c r="B64645" s="41" t="s">
        <v>121563</v>
      </c>
      <c r="C64645" s="41" t="s">
        <v>121564</v>
      </c>
    </row>
    <row r="64646" spans="1:3" x14ac:dyDescent="0.25">
      <c r="A64646" s="42" t="s">
        <v>62823</v>
      </c>
      <c r="B64646" s="42" t="s">
        <v>16662</v>
      </c>
      <c r="C64646" s="42"/>
    </row>
    <row r="64647" spans="1:3" x14ac:dyDescent="0.25">
      <c r="A64647" s="41" t="s">
        <v>121565</v>
      </c>
      <c r="B64647" s="41" t="s">
        <v>2024</v>
      </c>
      <c r="C64647" s="41" t="s">
        <v>121566</v>
      </c>
    </row>
    <row r="64648" spans="1:3" x14ac:dyDescent="0.25">
      <c r="A64648" s="41" t="s">
        <v>32843</v>
      </c>
      <c r="B64648" s="41" t="s">
        <v>7682</v>
      </c>
      <c r="C64648" s="41" t="s">
        <v>121567</v>
      </c>
    </row>
    <row r="64649" spans="1:3" x14ac:dyDescent="0.25">
      <c r="A64649" s="41" t="s">
        <v>21616</v>
      </c>
      <c r="B64649" s="41" t="s">
        <v>121568</v>
      </c>
      <c r="C64649" s="41" t="s">
        <v>121569</v>
      </c>
    </row>
    <row r="64650" spans="1:3" x14ac:dyDescent="0.25">
      <c r="A64650" s="41" t="s">
        <v>121570</v>
      </c>
      <c r="B64650" s="41" t="s">
        <v>121571</v>
      </c>
      <c r="C64650" s="41" t="s">
        <v>121572</v>
      </c>
    </row>
    <row r="64651" spans="1:3" x14ac:dyDescent="0.25">
      <c r="A64651" s="41" t="s">
        <v>19677</v>
      </c>
      <c r="B64651" s="41" t="s">
        <v>121573</v>
      </c>
      <c r="C64651" s="41" t="s">
        <v>121574</v>
      </c>
    </row>
    <row r="64652" spans="1:3" x14ac:dyDescent="0.25">
      <c r="A64652" s="41" t="s">
        <v>1165</v>
      </c>
      <c r="B64652" s="41" t="s">
        <v>14036</v>
      </c>
      <c r="C64652" s="41" t="s">
        <v>121575</v>
      </c>
    </row>
    <row r="64653" spans="1:3" x14ac:dyDescent="0.25">
      <c r="A64653" s="41" t="s">
        <v>4137</v>
      </c>
      <c r="B64653" s="41" t="s">
        <v>24408</v>
      </c>
      <c r="C64653" s="41" t="s">
        <v>121576</v>
      </c>
    </row>
    <row r="64654" spans="1:3" x14ac:dyDescent="0.25">
      <c r="A64654" s="41" t="s">
        <v>32848</v>
      </c>
      <c r="B64654" s="41" t="s">
        <v>121577</v>
      </c>
      <c r="C64654" s="41" t="s">
        <v>121578</v>
      </c>
    </row>
    <row r="64655" spans="1:3" x14ac:dyDescent="0.25">
      <c r="A64655" s="41" t="s">
        <v>121579</v>
      </c>
      <c r="B64655" s="41" t="s">
        <v>121580</v>
      </c>
      <c r="C64655" s="41" t="s">
        <v>121581</v>
      </c>
    </row>
    <row r="64656" spans="1:3" x14ac:dyDescent="0.25">
      <c r="A64656" s="41" t="s">
        <v>16558</v>
      </c>
      <c r="B64656" s="41" t="s">
        <v>121582</v>
      </c>
      <c r="C64656" s="41" t="s">
        <v>121583</v>
      </c>
    </row>
    <row r="64657" spans="1:3" x14ac:dyDescent="0.25">
      <c r="A64657" s="42" t="s">
        <v>121584</v>
      </c>
      <c r="B64657" s="42" t="s">
        <v>121585</v>
      </c>
      <c r="C64657" s="42" t="s">
        <v>121586</v>
      </c>
    </row>
    <row r="64658" spans="1:3" x14ac:dyDescent="0.25">
      <c r="A64658" s="41" t="s">
        <v>19120</v>
      </c>
      <c r="B64658" s="41" t="s">
        <v>121587</v>
      </c>
      <c r="C64658" s="41" t="s">
        <v>121588</v>
      </c>
    </row>
    <row r="64659" spans="1:3" x14ac:dyDescent="0.25">
      <c r="A64659" s="41" t="s">
        <v>20892</v>
      </c>
      <c r="B64659" s="41" t="s">
        <v>121589</v>
      </c>
      <c r="C64659" s="41" t="s">
        <v>121590</v>
      </c>
    </row>
    <row r="64660" spans="1:3" x14ac:dyDescent="0.25">
      <c r="A64660" s="41" t="s">
        <v>50321</v>
      </c>
      <c r="B64660" s="41" t="s">
        <v>121591</v>
      </c>
      <c r="C64660" s="41"/>
    </row>
    <row r="64661" spans="1:3" x14ac:dyDescent="0.25">
      <c r="A64661" s="41" t="s">
        <v>121592</v>
      </c>
      <c r="B64661" s="41" t="s">
        <v>121593</v>
      </c>
      <c r="C64661" s="41" t="s">
        <v>121594</v>
      </c>
    </row>
    <row r="64662" spans="1:3" x14ac:dyDescent="0.25">
      <c r="A64662" s="41" t="s">
        <v>121595</v>
      </c>
      <c r="B64662" s="41" t="s">
        <v>55029</v>
      </c>
      <c r="C64662" s="41" t="s">
        <v>121596</v>
      </c>
    </row>
    <row r="64663" spans="1:3" x14ac:dyDescent="0.25">
      <c r="A64663" s="41" t="s">
        <v>121597</v>
      </c>
      <c r="B64663" s="41" t="s">
        <v>121598</v>
      </c>
      <c r="C64663" s="41" t="s">
        <v>121599</v>
      </c>
    </row>
    <row r="64664" spans="1:3" x14ac:dyDescent="0.25">
      <c r="A64664" s="41" t="s">
        <v>121600</v>
      </c>
      <c r="B64664" s="41" t="s">
        <v>121601</v>
      </c>
      <c r="C64664" s="41" t="s">
        <v>129670</v>
      </c>
    </row>
    <row r="64665" spans="1:3" x14ac:dyDescent="0.25">
      <c r="A64665" s="41" t="s">
        <v>80170</v>
      </c>
      <c r="B64665" s="41" t="s">
        <v>12425</v>
      </c>
      <c r="C64665" s="41" t="s">
        <v>121602</v>
      </c>
    </row>
    <row r="64666" spans="1:3" x14ac:dyDescent="0.25">
      <c r="A64666" s="41" t="s">
        <v>121603</v>
      </c>
      <c r="B64666" s="41" t="s">
        <v>121604</v>
      </c>
      <c r="C64666" s="41" t="s">
        <v>20702</v>
      </c>
    </row>
    <row r="64667" spans="1:3" x14ac:dyDescent="0.25">
      <c r="A64667" s="41" t="s">
        <v>121605</v>
      </c>
      <c r="B64667" s="41" t="s">
        <v>121606</v>
      </c>
      <c r="C64667" s="41" t="s">
        <v>121607</v>
      </c>
    </row>
    <row r="64668" spans="1:3" x14ac:dyDescent="0.25">
      <c r="A64668" s="41" t="s">
        <v>121608</v>
      </c>
      <c r="B64668" s="41" t="s">
        <v>121609</v>
      </c>
      <c r="C64668" s="41" t="s">
        <v>121610</v>
      </c>
    </row>
    <row r="64669" spans="1:3" x14ac:dyDescent="0.25">
      <c r="A64669" s="41" t="s">
        <v>76452</v>
      </c>
      <c r="B64669" s="41" t="s">
        <v>121611</v>
      </c>
      <c r="C64669" s="41" t="s">
        <v>121612</v>
      </c>
    </row>
    <row r="64670" spans="1:3" x14ac:dyDescent="0.25">
      <c r="A64670" s="41" t="s">
        <v>121613</v>
      </c>
      <c r="B64670" s="41" t="s">
        <v>121614</v>
      </c>
      <c r="C64670" s="41" t="s">
        <v>121615</v>
      </c>
    </row>
    <row r="64671" spans="1:3" x14ac:dyDescent="0.25">
      <c r="A64671" s="41" t="s">
        <v>101484</v>
      </c>
      <c r="B64671" s="41" t="s">
        <v>121616</v>
      </c>
      <c r="C64671" s="41" t="s">
        <v>121617</v>
      </c>
    </row>
    <row r="64672" spans="1:3" x14ac:dyDescent="0.25">
      <c r="A64672" s="41" t="s">
        <v>121618</v>
      </c>
      <c r="B64672" s="41" t="s">
        <v>121619</v>
      </c>
      <c r="C64672" s="41" t="s">
        <v>121620</v>
      </c>
    </row>
    <row r="64673" spans="1:3" x14ac:dyDescent="0.25">
      <c r="A64673" s="41" t="s">
        <v>16840</v>
      </c>
      <c r="B64673" s="41" t="s">
        <v>121621</v>
      </c>
      <c r="C64673" s="41" t="s">
        <v>20702</v>
      </c>
    </row>
    <row r="64674" spans="1:3" x14ac:dyDescent="0.25">
      <c r="A64674" s="41" t="s">
        <v>121622</v>
      </c>
      <c r="B64674" s="41" t="s">
        <v>121623</v>
      </c>
      <c r="C64674" s="41" t="s">
        <v>68614</v>
      </c>
    </row>
    <row r="64675" spans="1:3" x14ac:dyDescent="0.25">
      <c r="A64675" s="41" t="s">
        <v>56018</v>
      </c>
      <c r="B64675" s="41" t="s">
        <v>121624</v>
      </c>
      <c r="C64675" s="41" t="s">
        <v>121625</v>
      </c>
    </row>
    <row r="64676" spans="1:3" x14ac:dyDescent="0.25">
      <c r="A64676" s="41" t="s">
        <v>121626</v>
      </c>
      <c r="B64676" s="41" t="s">
        <v>121627</v>
      </c>
      <c r="C64676" s="41" t="s">
        <v>121628</v>
      </c>
    </row>
    <row r="64677" spans="1:3" x14ac:dyDescent="0.25">
      <c r="A64677" s="41" t="s">
        <v>73689</v>
      </c>
      <c r="B64677" s="41" t="s">
        <v>121629</v>
      </c>
      <c r="C64677" s="41" t="s">
        <v>121630</v>
      </c>
    </row>
    <row r="64678" spans="1:3" x14ac:dyDescent="0.25">
      <c r="A64678" s="41" t="s">
        <v>7655</v>
      </c>
      <c r="B64678" s="41" t="s">
        <v>121631</v>
      </c>
      <c r="C64678" s="41" t="s">
        <v>121632</v>
      </c>
    </row>
    <row r="64679" spans="1:3" x14ac:dyDescent="0.25">
      <c r="A64679" s="41" t="s">
        <v>121633</v>
      </c>
      <c r="B64679" s="41" t="s">
        <v>121634</v>
      </c>
      <c r="C64679" s="41" t="s">
        <v>104651</v>
      </c>
    </row>
    <row r="64680" spans="1:3" x14ac:dyDescent="0.25">
      <c r="A64680" s="41" t="s">
        <v>78092</v>
      </c>
      <c r="B64680" s="41" t="s">
        <v>121635</v>
      </c>
      <c r="C64680" s="41" t="s">
        <v>121636</v>
      </c>
    </row>
    <row r="64681" spans="1:3" x14ac:dyDescent="0.25">
      <c r="A64681" s="41" t="s">
        <v>105192</v>
      </c>
      <c r="B64681" s="41" t="s">
        <v>121637</v>
      </c>
      <c r="C64681" s="41" t="s">
        <v>121638</v>
      </c>
    </row>
    <row r="64682" spans="1:3" x14ac:dyDescent="0.25">
      <c r="A64682" s="41" t="s">
        <v>30406</v>
      </c>
      <c r="B64682" s="41" t="s">
        <v>121639</v>
      </c>
      <c r="C64682" s="41" t="s">
        <v>121640</v>
      </c>
    </row>
    <row r="64683" spans="1:3" x14ac:dyDescent="0.25">
      <c r="A64683" s="41" t="s">
        <v>73738</v>
      </c>
      <c r="B64683" s="41" t="s">
        <v>121641</v>
      </c>
      <c r="C64683" s="41" t="s">
        <v>129671</v>
      </c>
    </row>
    <row r="64684" spans="1:3" x14ac:dyDescent="0.25">
      <c r="A64684" s="41" t="s">
        <v>2978</v>
      </c>
      <c r="B64684" s="41" t="s">
        <v>1666</v>
      </c>
      <c r="C64684" s="41" t="s">
        <v>121642</v>
      </c>
    </row>
    <row r="64685" spans="1:3" x14ac:dyDescent="0.25">
      <c r="A64685" s="41" t="s">
        <v>81541</v>
      </c>
      <c r="B64685" s="41" t="s">
        <v>121577</v>
      </c>
      <c r="C64685" s="41" t="s">
        <v>121643</v>
      </c>
    </row>
    <row r="64686" spans="1:3" x14ac:dyDescent="0.25">
      <c r="A64686" s="41" t="s">
        <v>5623</v>
      </c>
      <c r="B64686" s="41" t="s">
        <v>121644</v>
      </c>
      <c r="C64686" s="41" t="s">
        <v>121645</v>
      </c>
    </row>
    <row r="64687" spans="1:3" x14ac:dyDescent="0.25">
      <c r="A64687" s="41" t="s">
        <v>2949</v>
      </c>
      <c r="B64687" s="41" t="s">
        <v>121646</v>
      </c>
      <c r="C64687" s="41" t="s">
        <v>72542</v>
      </c>
    </row>
    <row r="64688" spans="1:3" x14ac:dyDescent="0.25">
      <c r="A64688" s="41" t="s">
        <v>10972</v>
      </c>
      <c r="B64688" s="41" t="s">
        <v>121647</v>
      </c>
      <c r="C64688" s="41" t="s">
        <v>121648</v>
      </c>
    </row>
    <row r="64689" spans="1:3" x14ac:dyDescent="0.25">
      <c r="A64689" s="41" t="s">
        <v>121649</v>
      </c>
      <c r="B64689" s="41" t="s">
        <v>121650</v>
      </c>
      <c r="C64689" s="41" t="s">
        <v>2391</v>
      </c>
    </row>
    <row r="64690" spans="1:3" x14ac:dyDescent="0.25">
      <c r="A64690" s="41" t="s">
        <v>54054</v>
      </c>
      <c r="B64690" s="41" t="s">
        <v>121651</v>
      </c>
      <c r="C64690" s="41" t="s">
        <v>121652</v>
      </c>
    </row>
    <row r="64691" spans="1:3" x14ac:dyDescent="0.25">
      <c r="A64691" s="41" t="s">
        <v>121653</v>
      </c>
      <c r="B64691" s="41" t="s">
        <v>121654</v>
      </c>
      <c r="C64691" s="41" t="s">
        <v>790</v>
      </c>
    </row>
    <row r="64692" spans="1:3" x14ac:dyDescent="0.25">
      <c r="A64692" s="41" t="s">
        <v>121655</v>
      </c>
      <c r="B64692" s="41" t="s">
        <v>121656</v>
      </c>
      <c r="C64692" s="41" t="s">
        <v>121657</v>
      </c>
    </row>
    <row r="64693" spans="1:3" x14ac:dyDescent="0.25">
      <c r="A64693" s="41" t="s">
        <v>121658</v>
      </c>
      <c r="B64693" s="41" t="s">
        <v>38661</v>
      </c>
      <c r="C64693" s="41" t="s">
        <v>3151</v>
      </c>
    </row>
    <row r="64694" spans="1:3" x14ac:dyDescent="0.25">
      <c r="A64694" s="41" t="s">
        <v>5093</v>
      </c>
      <c r="B64694" s="41" t="s">
        <v>1054</v>
      </c>
      <c r="C64694" s="41" t="s">
        <v>121659</v>
      </c>
    </row>
    <row r="64695" spans="1:3" x14ac:dyDescent="0.25">
      <c r="A64695" s="41" t="s">
        <v>720</v>
      </c>
      <c r="B64695" s="41" t="s">
        <v>121660</v>
      </c>
      <c r="C64695" s="41" t="s">
        <v>121661</v>
      </c>
    </row>
    <row r="64696" spans="1:3" x14ac:dyDescent="0.25">
      <c r="A64696" s="41" t="s">
        <v>121662</v>
      </c>
      <c r="B64696" s="41" t="s">
        <v>121663</v>
      </c>
      <c r="C64696" s="41" t="s">
        <v>8851</v>
      </c>
    </row>
    <row r="64697" spans="1:3" x14ac:dyDescent="0.25">
      <c r="A64697" s="41" t="s">
        <v>121664</v>
      </c>
      <c r="B64697" s="41" t="s">
        <v>19688</v>
      </c>
      <c r="C64697" s="41" t="s">
        <v>121665</v>
      </c>
    </row>
    <row r="64698" spans="1:3" x14ac:dyDescent="0.25">
      <c r="A64698" s="41" t="s">
        <v>121666</v>
      </c>
      <c r="B64698" s="41" t="s">
        <v>121667</v>
      </c>
      <c r="C64698" s="41"/>
    </row>
    <row r="64699" spans="1:3" x14ac:dyDescent="0.25">
      <c r="A64699" s="41" t="s">
        <v>5200</v>
      </c>
      <c r="B64699" s="41" t="s">
        <v>121668</v>
      </c>
      <c r="C64699" s="41" t="s">
        <v>121669</v>
      </c>
    </row>
    <row r="64700" spans="1:3" x14ac:dyDescent="0.25">
      <c r="A64700" s="41" t="s">
        <v>121670</v>
      </c>
      <c r="B64700" s="41" t="s">
        <v>2364</v>
      </c>
      <c r="C64700" s="41" t="s">
        <v>121671</v>
      </c>
    </row>
    <row r="64701" spans="1:3" x14ac:dyDescent="0.25">
      <c r="A64701" s="41" t="s">
        <v>11090</v>
      </c>
      <c r="B64701" s="41" t="s">
        <v>2653</v>
      </c>
      <c r="C64701" s="41" t="s">
        <v>89803</v>
      </c>
    </row>
    <row r="64702" spans="1:3" x14ac:dyDescent="0.25">
      <c r="A64702" s="41" t="s">
        <v>4566</v>
      </c>
      <c r="B64702" s="41" t="s">
        <v>4351</v>
      </c>
      <c r="C64702" s="41" t="s">
        <v>2911</v>
      </c>
    </row>
    <row r="64703" spans="1:3" x14ac:dyDescent="0.25">
      <c r="A64703" s="41" t="s">
        <v>121672</v>
      </c>
      <c r="B64703" s="41" t="s">
        <v>121673</v>
      </c>
      <c r="C64703" s="41" t="s">
        <v>121674</v>
      </c>
    </row>
    <row r="64704" spans="1:3" x14ac:dyDescent="0.25">
      <c r="A64704" s="42" t="s">
        <v>2625</v>
      </c>
      <c r="B64704" s="42" t="s">
        <v>121675</v>
      </c>
      <c r="C64704" s="42" t="s">
        <v>121676</v>
      </c>
    </row>
    <row r="64705" spans="1:3" x14ac:dyDescent="0.25">
      <c r="A64705" s="41" t="s">
        <v>121677</v>
      </c>
      <c r="B64705" s="41" t="s">
        <v>121678</v>
      </c>
      <c r="C64705" s="41" t="s">
        <v>121679</v>
      </c>
    </row>
    <row r="64706" spans="1:3" x14ac:dyDescent="0.25">
      <c r="A64706" s="41" t="s">
        <v>121680</v>
      </c>
      <c r="B64706" s="41" t="s">
        <v>121681</v>
      </c>
      <c r="C64706" s="41" t="s">
        <v>121682</v>
      </c>
    </row>
    <row r="64707" spans="1:3" x14ac:dyDescent="0.25">
      <c r="A64707" s="41" t="s">
        <v>121683</v>
      </c>
      <c r="B64707" s="41" t="s">
        <v>121684</v>
      </c>
      <c r="C64707" s="41" t="s">
        <v>129672</v>
      </c>
    </row>
    <row r="64708" spans="1:3" x14ac:dyDescent="0.25">
      <c r="A64708" s="41" t="s">
        <v>67906</v>
      </c>
      <c r="B64708" s="41" t="s">
        <v>121685</v>
      </c>
      <c r="C64708" s="41" t="s">
        <v>121686</v>
      </c>
    </row>
    <row r="64709" spans="1:3" x14ac:dyDescent="0.25">
      <c r="A64709" s="41" t="s">
        <v>121687</v>
      </c>
      <c r="B64709" s="41" t="s">
        <v>11911</v>
      </c>
      <c r="C64709" s="41" t="s">
        <v>129673</v>
      </c>
    </row>
    <row r="64710" spans="1:3" x14ac:dyDescent="0.25">
      <c r="A64710" s="41" t="s">
        <v>121688</v>
      </c>
      <c r="B64710" s="41" t="s">
        <v>121689</v>
      </c>
      <c r="C64710" s="41" t="s">
        <v>121690</v>
      </c>
    </row>
    <row r="64711" spans="1:3" x14ac:dyDescent="0.25">
      <c r="A64711" s="41" t="s">
        <v>121691</v>
      </c>
      <c r="B64711" s="41" t="s">
        <v>121692</v>
      </c>
      <c r="C64711" s="41" t="s">
        <v>121693</v>
      </c>
    </row>
    <row r="64712" spans="1:3" x14ac:dyDescent="0.25">
      <c r="A64712" s="41" t="s">
        <v>5599</v>
      </c>
      <c r="B64712" s="41" t="s">
        <v>14637</v>
      </c>
      <c r="C64712" s="41" t="s">
        <v>14185</v>
      </c>
    </row>
    <row r="64713" spans="1:3" x14ac:dyDescent="0.25">
      <c r="A64713" s="41" t="s">
        <v>75749</v>
      </c>
      <c r="B64713" s="41" t="s">
        <v>121694</v>
      </c>
      <c r="C64713" s="41" t="s">
        <v>121695</v>
      </c>
    </row>
    <row r="64714" spans="1:3" x14ac:dyDescent="0.25">
      <c r="A64714" s="41" t="s">
        <v>98090</v>
      </c>
      <c r="B64714" s="41" t="s">
        <v>121696</v>
      </c>
      <c r="C64714" s="41" t="s">
        <v>121697</v>
      </c>
    </row>
    <row r="64715" spans="1:3" x14ac:dyDescent="0.25">
      <c r="A64715" s="41" t="s">
        <v>21265</v>
      </c>
      <c r="B64715" s="41" t="s">
        <v>121698</v>
      </c>
      <c r="C64715" s="41" t="s">
        <v>121699</v>
      </c>
    </row>
    <row r="64716" spans="1:3" x14ac:dyDescent="0.25">
      <c r="A64716" s="41" t="s">
        <v>4566</v>
      </c>
      <c r="B64716" s="41" t="s">
        <v>8163</v>
      </c>
      <c r="C64716" s="41" t="s">
        <v>121700</v>
      </c>
    </row>
    <row r="64717" spans="1:3" x14ac:dyDescent="0.25">
      <c r="A64717" s="41" t="s">
        <v>121701</v>
      </c>
      <c r="B64717" s="41" t="s">
        <v>81343</v>
      </c>
      <c r="C64717" s="41" t="s">
        <v>121702</v>
      </c>
    </row>
    <row r="64718" spans="1:3" x14ac:dyDescent="0.25">
      <c r="A64718" s="41" t="s">
        <v>85853</v>
      </c>
      <c r="B64718" s="41" t="s">
        <v>121703</v>
      </c>
      <c r="C64718" s="41" t="s">
        <v>121704</v>
      </c>
    </row>
    <row r="64719" spans="1:3" x14ac:dyDescent="0.25">
      <c r="A64719" s="41" t="s">
        <v>5310</v>
      </c>
      <c r="B64719" s="41" t="s">
        <v>121705</v>
      </c>
      <c r="C64719" s="41" t="s">
        <v>121706</v>
      </c>
    </row>
    <row r="64720" spans="1:3" x14ac:dyDescent="0.25">
      <c r="A64720" s="41" t="s">
        <v>121707</v>
      </c>
      <c r="B64720" s="41" t="s">
        <v>121708</v>
      </c>
      <c r="C64720" s="41" t="s">
        <v>121709</v>
      </c>
    </row>
    <row r="64721" spans="1:3" x14ac:dyDescent="0.25">
      <c r="A64721" s="41" t="s">
        <v>121710</v>
      </c>
      <c r="B64721" s="41" t="s">
        <v>121711</v>
      </c>
      <c r="C64721" s="41" t="s">
        <v>121712</v>
      </c>
    </row>
    <row r="64722" spans="1:3" x14ac:dyDescent="0.25">
      <c r="A64722" s="41" t="s">
        <v>59330</v>
      </c>
      <c r="B64722" s="41" t="s">
        <v>121713</v>
      </c>
      <c r="C64722" s="41" t="s">
        <v>121714</v>
      </c>
    </row>
    <row r="64723" spans="1:3" x14ac:dyDescent="0.25">
      <c r="A64723" s="41" t="s">
        <v>121715</v>
      </c>
      <c r="B64723" s="41" t="s">
        <v>13030</v>
      </c>
      <c r="C64723" s="41" t="s">
        <v>121716</v>
      </c>
    </row>
    <row r="64724" spans="1:3" x14ac:dyDescent="0.25">
      <c r="A64724" s="41" t="s">
        <v>121717</v>
      </c>
      <c r="B64724" s="41" t="s">
        <v>121718</v>
      </c>
      <c r="C64724" s="41" t="s">
        <v>129674</v>
      </c>
    </row>
    <row r="64725" spans="1:3" x14ac:dyDescent="0.25">
      <c r="A64725" s="41" t="s">
        <v>121719</v>
      </c>
      <c r="B64725" s="41" t="s">
        <v>121720</v>
      </c>
      <c r="C64725" s="41" t="s">
        <v>108638</v>
      </c>
    </row>
    <row r="64726" spans="1:3" x14ac:dyDescent="0.25">
      <c r="A64726" s="41" t="s">
        <v>32355</v>
      </c>
      <c r="B64726" s="41" t="s">
        <v>121721</v>
      </c>
      <c r="C64726" s="41" t="s">
        <v>121722</v>
      </c>
    </row>
    <row r="64727" spans="1:3" x14ac:dyDescent="0.25">
      <c r="A64727" s="41" t="s">
        <v>121723</v>
      </c>
      <c r="B64727" s="41" t="s">
        <v>1892</v>
      </c>
      <c r="C64727" s="41" t="s">
        <v>121724</v>
      </c>
    </row>
    <row r="64728" spans="1:3" x14ac:dyDescent="0.25">
      <c r="A64728" s="41" t="s">
        <v>121725</v>
      </c>
      <c r="B64728" s="41" t="s">
        <v>1892</v>
      </c>
      <c r="C64728" s="41" t="s">
        <v>121726</v>
      </c>
    </row>
    <row r="64729" spans="1:3" x14ac:dyDescent="0.25">
      <c r="A64729" s="41" t="s">
        <v>121727</v>
      </c>
      <c r="B64729" s="41" t="s">
        <v>36400</v>
      </c>
      <c r="C64729" s="41" t="s">
        <v>121728</v>
      </c>
    </row>
    <row r="64730" spans="1:3" x14ac:dyDescent="0.25">
      <c r="A64730" s="41" t="s">
        <v>121729</v>
      </c>
      <c r="B64730" s="41" t="s">
        <v>121730</v>
      </c>
      <c r="C64730" s="41" t="s">
        <v>121731</v>
      </c>
    </row>
    <row r="64731" spans="1:3" x14ac:dyDescent="0.25">
      <c r="A64731" s="41" t="s">
        <v>1738</v>
      </c>
      <c r="B64731" s="41" t="s">
        <v>121732</v>
      </c>
      <c r="C64731" s="41" t="s">
        <v>121733</v>
      </c>
    </row>
    <row r="64732" spans="1:3" x14ac:dyDescent="0.25">
      <c r="A64732" s="41" t="s">
        <v>46960</v>
      </c>
      <c r="B64732" s="41" t="s">
        <v>121734</v>
      </c>
      <c r="C64732" s="41" t="s">
        <v>121735</v>
      </c>
    </row>
    <row r="64733" spans="1:3" x14ac:dyDescent="0.25">
      <c r="A64733" s="41" t="s">
        <v>50114</v>
      </c>
      <c r="B64733" s="41" t="s">
        <v>121736</v>
      </c>
      <c r="C64733" s="41" t="s">
        <v>60610</v>
      </c>
    </row>
    <row r="64734" spans="1:3" x14ac:dyDescent="0.25">
      <c r="A64734" s="41" t="s">
        <v>57388</v>
      </c>
      <c r="B64734" s="41" t="s">
        <v>121737</v>
      </c>
      <c r="C64734" s="41" t="s">
        <v>121738</v>
      </c>
    </row>
    <row r="64735" spans="1:3" x14ac:dyDescent="0.25">
      <c r="A64735" s="41" t="s">
        <v>6682</v>
      </c>
      <c r="B64735" s="41" t="s">
        <v>121739</v>
      </c>
      <c r="C64735" s="41" t="s">
        <v>121740</v>
      </c>
    </row>
    <row r="64736" spans="1:3" x14ac:dyDescent="0.25">
      <c r="A64736" s="41" t="s">
        <v>40734</v>
      </c>
      <c r="B64736" s="41" t="s">
        <v>121741</v>
      </c>
      <c r="C64736" s="41" t="s">
        <v>121742</v>
      </c>
    </row>
    <row r="64737" spans="1:3" x14ac:dyDescent="0.25">
      <c r="A64737" s="41" t="s">
        <v>4806</v>
      </c>
      <c r="B64737" s="41" t="s">
        <v>121743</v>
      </c>
      <c r="C64737" s="41" t="s">
        <v>121744</v>
      </c>
    </row>
    <row r="64738" spans="1:3" x14ac:dyDescent="0.25">
      <c r="A64738" s="41" t="s">
        <v>89265</v>
      </c>
      <c r="B64738" s="41" t="s">
        <v>121745</v>
      </c>
      <c r="C64738" s="41" t="s">
        <v>121746</v>
      </c>
    </row>
    <row r="64739" spans="1:3" x14ac:dyDescent="0.25">
      <c r="A64739" s="41" t="s">
        <v>121747</v>
      </c>
      <c r="B64739" s="41" t="s">
        <v>121748</v>
      </c>
      <c r="C64739" s="41"/>
    </row>
    <row r="64740" spans="1:3" x14ac:dyDescent="0.25">
      <c r="A64740" s="41" t="s">
        <v>121749</v>
      </c>
      <c r="B64740" s="41" t="s">
        <v>121750</v>
      </c>
      <c r="C64740" s="41" t="s">
        <v>121751</v>
      </c>
    </row>
    <row r="64741" spans="1:3" x14ac:dyDescent="0.25">
      <c r="A64741" s="41" t="s">
        <v>121752</v>
      </c>
      <c r="B64741" s="41" t="s">
        <v>121753</v>
      </c>
      <c r="C64741" s="41" t="s">
        <v>121754</v>
      </c>
    </row>
    <row r="64742" spans="1:3" x14ac:dyDescent="0.25">
      <c r="A64742" s="41" t="s">
        <v>11090</v>
      </c>
      <c r="B64742" s="41" t="s">
        <v>121755</v>
      </c>
      <c r="C64742" s="41" t="s">
        <v>121756</v>
      </c>
    </row>
    <row r="64743" spans="1:3" x14ac:dyDescent="0.25">
      <c r="A64743" s="41" t="s">
        <v>1359</v>
      </c>
      <c r="B64743" s="41" t="s">
        <v>121757</v>
      </c>
      <c r="C64743" s="41" t="s">
        <v>121758</v>
      </c>
    </row>
    <row r="64744" spans="1:3" x14ac:dyDescent="0.25">
      <c r="A64744" s="41" t="s">
        <v>121759</v>
      </c>
      <c r="B64744" s="41" t="s">
        <v>121760</v>
      </c>
      <c r="C64744" s="41" t="s">
        <v>121761</v>
      </c>
    </row>
    <row r="64745" spans="1:3" x14ac:dyDescent="0.25">
      <c r="A64745" s="41" t="s">
        <v>94030</v>
      </c>
      <c r="B64745" s="41" t="s">
        <v>121762</v>
      </c>
      <c r="C64745" s="41" t="s">
        <v>121763</v>
      </c>
    </row>
    <row r="64746" spans="1:3" x14ac:dyDescent="0.25">
      <c r="A64746" s="41" t="s">
        <v>48962</v>
      </c>
      <c r="B64746" s="41" t="s">
        <v>23659</v>
      </c>
      <c r="C64746" s="41" t="s">
        <v>1698</v>
      </c>
    </row>
    <row r="64747" spans="1:3" x14ac:dyDescent="0.25">
      <c r="A64747" s="41" t="s">
        <v>17312</v>
      </c>
      <c r="B64747" s="41" t="s">
        <v>1666</v>
      </c>
      <c r="C64747" s="41" t="s">
        <v>121764</v>
      </c>
    </row>
    <row r="64748" spans="1:3" x14ac:dyDescent="0.25">
      <c r="A64748" s="41" t="s">
        <v>20943</v>
      </c>
      <c r="B64748" s="41" t="s">
        <v>121765</v>
      </c>
      <c r="C64748" s="41" t="s">
        <v>121766</v>
      </c>
    </row>
    <row r="64749" spans="1:3" x14ac:dyDescent="0.25">
      <c r="A64749" s="41" t="s">
        <v>55789</v>
      </c>
      <c r="B64749" s="41" t="s">
        <v>121767</v>
      </c>
      <c r="C64749" s="41" t="s">
        <v>121768</v>
      </c>
    </row>
    <row r="64750" spans="1:3" x14ac:dyDescent="0.25">
      <c r="A64750" s="41" t="s">
        <v>121769</v>
      </c>
      <c r="B64750" s="41" t="s">
        <v>121770</v>
      </c>
      <c r="C64750" s="41" t="s">
        <v>121771</v>
      </c>
    </row>
    <row r="64751" spans="1:3" x14ac:dyDescent="0.25">
      <c r="A64751" s="41" t="s">
        <v>44104</v>
      </c>
      <c r="B64751" s="41" t="s">
        <v>121772</v>
      </c>
      <c r="C64751" s="41" t="s">
        <v>121773</v>
      </c>
    </row>
    <row r="64752" spans="1:3" x14ac:dyDescent="0.25">
      <c r="A64752" s="41" t="s">
        <v>5686</v>
      </c>
      <c r="B64752" s="41" t="s">
        <v>5509</v>
      </c>
      <c r="C64752" s="41" t="s">
        <v>121774</v>
      </c>
    </row>
    <row r="64753" spans="1:3" x14ac:dyDescent="0.25">
      <c r="A64753" s="41" t="s">
        <v>4286</v>
      </c>
      <c r="B64753" s="41" t="s">
        <v>121775</v>
      </c>
      <c r="C64753" s="41" t="s">
        <v>121776</v>
      </c>
    </row>
    <row r="64754" spans="1:3" x14ac:dyDescent="0.25">
      <c r="A64754" s="41" t="s">
        <v>121777</v>
      </c>
      <c r="B64754" s="41" t="s">
        <v>121778</v>
      </c>
      <c r="C64754" s="41" t="s">
        <v>121779</v>
      </c>
    </row>
    <row r="64755" spans="1:3" x14ac:dyDescent="0.25">
      <c r="A64755" s="41" t="s">
        <v>121769</v>
      </c>
      <c r="B64755" s="41" t="s">
        <v>121780</v>
      </c>
      <c r="C64755" s="41" t="s">
        <v>121781</v>
      </c>
    </row>
    <row r="64756" spans="1:3" x14ac:dyDescent="0.25">
      <c r="A64756" s="41" t="s">
        <v>2686</v>
      </c>
      <c r="B64756" s="41" t="s">
        <v>121782</v>
      </c>
      <c r="C64756" s="41" t="s">
        <v>121783</v>
      </c>
    </row>
    <row r="64757" spans="1:3" x14ac:dyDescent="0.25">
      <c r="A64757" s="41" t="s">
        <v>121784</v>
      </c>
      <c r="B64757" s="41" t="s">
        <v>121785</v>
      </c>
      <c r="C64757" s="41" t="s">
        <v>129675</v>
      </c>
    </row>
    <row r="64758" spans="1:3" x14ac:dyDescent="0.25">
      <c r="A64758" s="41" t="s">
        <v>121786</v>
      </c>
      <c r="B64758" s="41" t="s">
        <v>121787</v>
      </c>
      <c r="C64758" s="41" t="s">
        <v>121788</v>
      </c>
    </row>
    <row r="64759" spans="1:3" x14ac:dyDescent="0.25">
      <c r="A64759" s="41" t="s">
        <v>121789</v>
      </c>
      <c r="B64759" s="41" t="s">
        <v>121790</v>
      </c>
      <c r="C64759" s="41" t="s">
        <v>121791</v>
      </c>
    </row>
    <row r="64760" spans="1:3" x14ac:dyDescent="0.25">
      <c r="A64760" s="41" t="s">
        <v>66003</v>
      </c>
      <c r="B64760" s="41" t="s">
        <v>121792</v>
      </c>
      <c r="C64760" s="41" t="s">
        <v>121793</v>
      </c>
    </row>
    <row r="64761" spans="1:3" x14ac:dyDescent="0.25">
      <c r="A64761" s="41" t="s">
        <v>121794</v>
      </c>
      <c r="B64761" s="41" t="s">
        <v>121795</v>
      </c>
      <c r="C64761" s="41" t="s">
        <v>121796</v>
      </c>
    </row>
    <row r="64762" spans="1:3" x14ac:dyDescent="0.25">
      <c r="A64762" s="41" t="s">
        <v>121797</v>
      </c>
      <c r="B64762" s="41" t="s">
        <v>121798</v>
      </c>
      <c r="C64762" s="41" t="s">
        <v>121799</v>
      </c>
    </row>
    <row r="64763" spans="1:3" x14ac:dyDescent="0.25">
      <c r="A64763" s="42" t="s">
        <v>121800</v>
      </c>
      <c r="B64763" s="42" t="s">
        <v>22509</v>
      </c>
      <c r="C64763" s="42" t="s">
        <v>121801</v>
      </c>
    </row>
    <row r="64764" spans="1:3" x14ac:dyDescent="0.25">
      <c r="A64764" s="41" t="s">
        <v>121802</v>
      </c>
      <c r="B64764" s="41" t="s">
        <v>114658</v>
      </c>
      <c r="C64764" s="41" t="s">
        <v>129676</v>
      </c>
    </row>
    <row r="64765" spans="1:3" x14ac:dyDescent="0.25">
      <c r="A64765" s="41" t="s">
        <v>41343</v>
      </c>
      <c r="B64765" s="41" t="s">
        <v>3923</v>
      </c>
      <c r="C64765" s="41" t="s">
        <v>121803</v>
      </c>
    </row>
    <row r="64766" spans="1:3" x14ac:dyDescent="0.25">
      <c r="A64766" s="41" t="s">
        <v>121804</v>
      </c>
      <c r="B64766" s="41" t="s">
        <v>121805</v>
      </c>
      <c r="C64766" s="41" t="s">
        <v>37949</v>
      </c>
    </row>
    <row r="64767" spans="1:3" x14ac:dyDescent="0.25">
      <c r="A64767" s="41" t="s">
        <v>26627</v>
      </c>
      <c r="B64767" s="41" t="s">
        <v>121806</v>
      </c>
      <c r="C64767" s="41" t="s">
        <v>5635</v>
      </c>
    </row>
    <row r="64768" spans="1:3" x14ac:dyDescent="0.25">
      <c r="A64768" s="41" t="s">
        <v>121807</v>
      </c>
      <c r="B64768" s="41" t="s">
        <v>121808</v>
      </c>
      <c r="C64768" s="41" t="s">
        <v>7394</v>
      </c>
    </row>
    <row r="64769" spans="1:3" x14ac:dyDescent="0.25">
      <c r="A64769" s="42" t="s">
        <v>121809</v>
      </c>
      <c r="B64769" s="42" t="s">
        <v>121810</v>
      </c>
      <c r="C64769" s="42" t="s">
        <v>5667</v>
      </c>
    </row>
    <row r="64770" spans="1:3" x14ac:dyDescent="0.25">
      <c r="A64770" s="41" t="s">
        <v>121811</v>
      </c>
      <c r="B64770" s="41" t="s">
        <v>121812</v>
      </c>
      <c r="C64770" s="41" t="s">
        <v>3544</v>
      </c>
    </row>
    <row r="64771" spans="1:3" x14ac:dyDescent="0.25">
      <c r="A64771" s="41" t="s">
        <v>76692</v>
      </c>
      <c r="B64771" s="41" t="s">
        <v>84296</v>
      </c>
      <c r="C64771" s="41" t="s">
        <v>34938</v>
      </c>
    </row>
    <row r="64772" spans="1:3" x14ac:dyDescent="0.25">
      <c r="A64772" s="41" t="s">
        <v>121813</v>
      </c>
      <c r="B64772" s="41" t="s">
        <v>121814</v>
      </c>
      <c r="C64772" s="41" t="s">
        <v>3812</v>
      </c>
    </row>
    <row r="64773" spans="1:3" x14ac:dyDescent="0.25">
      <c r="A64773" s="41" t="s">
        <v>72326</v>
      </c>
      <c r="B64773" s="41" t="s">
        <v>5294</v>
      </c>
      <c r="C64773" s="41" t="s">
        <v>121815</v>
      </c>
    </row>
    <row r="64774" spans="1:3" x14ac:dyDescent="0.25">
      <c r="A64774" s="41" t="s">
        <v>121816</v>
      </c>
      <c r="B64774" s="41" t="s">
        <v>121817</v>
      </c>
      <c r="C64774" s="41" t="s">
        <v>121818</v>
      </c>
    </row>
    <row r="64775" spans="1:3" x14ac:dyDescent="0.25">
      <c r="A64775" s="41" t="s">
        <v>60729</v>
      </c>
      <c r="B64775" s="41" t="s">
        <v>121819</v>
      </c>
      <c r="C64775" s="41" t="s">
        <v>121820</v>
      </c>
    </row>
    <row r="64776" spans="1:3" x14ac:dyDescent="0.25">
      <c r="A64776" s="41" t="s">
        <v>5145</v>
      </c>
      <c r="B64776" s="41" t="s">
        <v>121821</v>
      </c>
      <c r="C64776" s="41" t="s">
        <v>2814</v>
      </c>
    </row>
    <row r="64777" spans="1:3" x14ac:dyDescent="0.25">
      <c r="A64777" s="41" t="s">
        <v>121822</v>
      </c>
      <c r="B64777" s="41" t="s">
        <v>121823</v>
      </c>
      <c r="C64777" s="41" t="s">
        <v>121824</v>
      </c>
    </row>
    <row r="64778" spans="1:3" x14ac:dyDescent="0.25">
      <c r="A64778" s="41" t="s">
        <v>17247</v>
      </c>
      <c r="B64778" s="41" t="s">
        <v>121825</v>
      </c>
      <c r="C64778" s="41" t="s">
        <v>121826</v>
      </c>
    </row>
    <row r="64779" spans="1:3" x14ac:dyDescent="0.25">
      <c r="A64779" s="41" t="s">
        <v>3483</v>
      </c>
      <c r="B64779" s="41" t="s">
        <v>121827</v>
      </c>
      <c r="C64779" s="41" t="s">
        <v>121828</v>
      </c>
    </row>
    <row r="64780" spans="1:3" x14ac:dyDescent="0.25">
      <c r="A64780" s="41" t="s">
        <v>15756</v>
      </c>
      <c r="B64780" s="41" t="s">
        <v>121829</v>
      </c>
      <c r="C64780" s="41" t="s">
        <v>121830</v>
      </c>
    </row>
    <row r="64781" spans="1:3" x14ac:dyDescent="0.25">
      <c r="A64781" s="42" t="s">
        <v>7759</v>
      </c>
      <c r="B64781" s="42" t="s">
        <v>121831</v>
      </c>
      <c r="C64781" s="42" t="s">
        <v>121832</v>
      </c>
    </row>
    <row r="64782" spans="1:3" x14ac:dyDescent="0.25">
      <c r="A64782" s="41" t="s">
        <v>4039</v>
      </c>
      <c r="B64782" s="41" t="s">
        <v>2656</v>
      </c>
      <c r="C64782" s="41" t="s">
        <v>4752</v>
      </c>
    </row>
    <row r="64783" spans="1:3" x14ac:dyDescent="0.25">
      <c r="A64783" s="41" t="s">
        <v>121833</v>
      </c>
      <c r="B64783" s="41" t="s">
        <v>121834</v>
      </c>
      <c r="C64783" s="41" t="s">
        <v>121835</v>
      </c>
    </row>
    <row r="64784" spans="1:3" x14ac:dyDescent="0.25">
      <c r="A64784" s="41" t="s">
        <v>5106</v>
      </c>
      <c r="B64784" s="41" t="s">
        <v>4682</v>
      </c>
      <c r="C64784" s="41" t="s">
        <v>121836</v>
      </c>
    </row>
    <row r="64785" spans="1:3" x14ac:dyDescent="0.25">
      <c r="A64785" s="41" t="s">
        <v>21513</v>
      </c>
      <c r="B64785" s="41" t="s">
        <v>3992</v>
      </c>
      <c r="C64785" s="41" t="s">
        <v>121837</v>
      </c>
    </row>
    <row r="64786" spans="1:3" x14ac:dyDescent="0.25">
      <c r="A64786" s="41" t="s">
        <v>72393</v>
      </c>
      <c r="B64786" s="41" t="s">
        <v>121838</v>
      </c>
      <c r="C64786" s="41" t="s">
        <v>121839</v>
      </c>
    </row>
    <row r="64787" spans="1:3" x14ac:dyDescent="0.25">
      <c r="A64787" s="41" t="s">
        <v>121840</v>
      </c>
      <c r="B64787" s="41" t="s">
        <v>121841</v>
      </c>
      <c r="C64787" s="41" t="s">
        <v>121842</v>
      </c>
    </row>
    <row r="64788" spans="1:3" x14ac:dyDescent="0.25">
      <c r="A64788" s="41" t="s">
        <v>21038</v>
      </c>
      <c r="B64788" s="41" t="s">
        <v>111286</v>
      </c>
      <c r="C64788" s="41" t="s">
        <v>121843</v>
      </c>
    </row>
    <row r="64789" spans="1:3" x14ac:dyDescent="0.25">
      <c r="A64789" s="41" t="s">
        <v>121844</v>
      </c>
      <c r="B64789" s="41" t="s">
        <v>84296</v>
      </c>
      <c r="C64789" s="41" t="s">
        <v>45565</v>
      </c>
    </row>
    <row r="64790" spans="1:3" x14ac:dyDescent="0.25">
      <c r="A64790" s="41" t="s">
        <v>69343</v>
      </c>
      <c r="B64790" s="41" t="s">
        <v>42806</v>
      </c>
      <c r="C64790" s="41" t="s">
        <v>121845</v>
      </c>
    </row>
    <row r="64791" spans="1:3" x14ac:dyDescent="0.25">
      <c r="A64791" s="42" t="s">
        <v>5481</v>
      </c>
      <c r="B64791" s="42" t="s">
        <v>121846</v>
      </c>
      <c r="C64791" s="42" t="s">
        <v>121847</v>
      </c>
    </row>
    <row r="64792" spans="1:3" x14ac:dyDescent="0.25">
      <c r="A64792" s="41" t="s">
        <v>121848</v>
      </c>
      <c r="B64792" s="41" t="s">
        <v>121849</v>
      </c>
      <c r="C64792" s="41" t="s">
        <v>1880</v>
      </c>
    </row>
    <row r="64793" spans="1:3" x14ac:dyDescent="0.25">
      <c r="A64793" s="41" t="s">
        <v>120354</v>
      </c>
      <c r="B64793" s="41" t="s">
        <v>121850</v>
      </c>
      <c r="C64793" s="41" t="s">
        <v>121851</v>
      </c>
    </row>
    <row r="64794" spans="1:3" x14ac:dyDescent="0.25">
      <c r="A64794" s="41" t="s">
        <v>121852</v>
      </c>
      <c r="B64794" s="41" t="s">
        <v>121853</v>
      </c>
      <c r="C64794" s="41" t="s">
        <v>121854</v>
      </c>
    </row>
    <row r="64795" spans="1:3" x14ac:dyDescent="0.25">
      <c r="A64795" s="41" t="s">
        <v>81937</v>
      </c>
      <c r="B64795" s="41" t="s">
        <v>121855</v>
      </c>
      <c r="C64795" s="41" t="s">
        <v>121856</v>
      </c>
    </row>
    <row r="64796" spans="1:3" x14ac:dyDescent="0.25">
      <c r="A64796" s="41" t="s">
        <v>121857</v>
      </c>
      <c r="B64796" s="41" t="s">
        <v>121858</v>
      </c>
      <c r="C64796" s="41" t="s">
        <v>121859</v>
      </c>
    </row>
    <row r="64797" spans="1:3" x14ac:dyDescent="0.25">
      <c r="A64797" s="41" t="s">
        <v>121860</v>
      </c>
      <c r="B64797" s="41" t="s">
        <v>121861</v>
      </c>
      <c r="C64797" s="41" t="s">
        <v>58118</v>
      </c>
    </row>
    <row r="64798" spans="1:3" x14ac:dyDescent="0.25">
      <c r="A64798" s="41" t="s">
        <v>55643</v>
      </c>
      <c r="B64798" s="41" t="s">
        <v>121862</v>
      </c>
      <c r="C64798" s="41" t="s">
        <v>121863</v>
      </c>
    </row>
    <row r="64799" spans="1:3" x14ac:dyDescent="0.25">
      <c r="A64799" s="41" t="s">
        <v>996</v>
      </c>
      <c r="B64799" s="41" t="s">
        <v>121864</v>
      </c>
      <c r="C64799" s="41" t="s">
        <v>129677</v>
      </c>
    </row>
    <row r="64800" spans="1:3" x14ac:dyDescent="0.25">
      <c r="A64800" s="41" t="s">
        <v>121865</v>
      </c>
      <c r="B64800" s="41" t="s">
        <v>121866</v>
      </c>
      <c r="C64800" s="41" t="s">
        <v>1880</v>
      </c>
    </row>
    <row r="64801" spans="1:3" x14ac:dyDescent="0.25">
      <c r="A64801" s="41" t="s">
        <v>2949</v>
      </c>
      <c r="B64801" s="41" t="s">
        <v>7244</v>
      </c>
      <c r="C64801" s="41" t="s">
        <v>3098</v>
      </c>
    </row>
    <row r="64802" spans="1:3" x14ac:dyDescent="0.25">
      <c r="A64802" s="41" t="s">
        <v>88815</v>
      </c>
      <c r="B64802" s="41" t="s">
        <v>17504</v>
      </c>
      <c r="C64802" s="41" t="s">
        <v>121867</v>
      </c>
    </row>
    <row r="64803" spans="1:3" x14ac:dyDescent="0.25">
      <c r="A64803" s="41" t="s">
        <v>121868</v>
      </c>
      <c r="B64803" s="41" t="s">
        <v>121869</v>
      </c>
      <c r="C64803" s="41" t="s">
        <v>121870</v>
      </c>
    </row>
    <row r="64804" spans="1:3" x14ac:dyDescent="0.25">
      <c r="A64804" s="41" t="s">
        <v>87872</v>
      </c>
      <c r="B64804" s="41" t="s">
        <v>2446</v>
      </c>
      <c r="C64804" s="41" t="s">
        <v>19470</v>
      </c>
    </row>
    <row r="64805" spans="1:3" x14ac:dyDescent="0.25">
      <c r="A64805" s="41" t="s">
        <v>1708</v>
      </c>
      <c r="B64805" s="41" t="s">
        <v>121871</v>
      </c>
      <c r="C64805" s="41" t="s">
        <v>121872</v>
      </c>
    </row>
    <row r="64806" spans="1:3" x14ac:dyDescent="0.25">
      <c r="A64806" s="41" t="s">
        <v>3810</v>
      </c>
      <c r="B64806" s="41" t="s">
        <v>121873</v>
      </c>
      <c r="C64806" s="41" t="s">
        <v>3812</v>
      </c>
    </row>
    <row r="64807" spans="1:3" x14ac:dyDescent="0.25">
      <c r="A64807" s="41" t="s">
        <v>7374</v>
      </c>
      <c r="B64807" s="41" t="s">
        <v>11037</v>
      </c>
      <c r="C64807" s="41" t="s">
        <v>121874</v>
      </c>
    </row>
    <row r="64808" spans="1:3" x14ac:dyDescent="0.25">
      <c r="A64808" s="41" t="s">
        <v>21626</v>
      </c>
      <c r="B64808" s="41" t="s">
        <v>121875</v>
      </c>
      <c r="C64808" s="41" t="s">
        <v>121876</v>
      </c>
    </row>
    <row r="64809" spans="1:3" x14ac:dyDescent="0.25">
      <c r="A64809" s="41" t="s">
        <v>9075</v>
      </c>
      <c r="B64809" s="41" t="s">
        <v>121877</v>
      </c>
      <c r="C64809" s="41" t="s">
        <v>121878</v>
      </c>
    </row>
    <row r="64810" spans="1:3" x14ac:dyDescent="0.25">
      <c r="A64810" s="41" t="s">
        <v>121879</v>
      </c>
      <c r="B64810" s="41" t="s">
        <v>121880</v>
      </c>
      <c r="C64810" s="41" t="s">
        <v>121881</v>
      </c>
    </row>
    <row r="64811" spans="1:3" x14ac:dyDescent="0.25">
      <c r="A64811" s="41" t="s">
        <v>928</v>
      </c>
      <c r="B64811" s="41" t="s">
        <v>121882</v>
      </c>
      <c r="C64811" s="41" t="s">
        <v>121883</v>
      </c>
    </row>
    <row r="64812" spans="1:3" x14ac:dyDescent="0.25">
      <c r="A64812" s="41" t="s">
        <v>20543</v>
      </c>
      <c r="B64812" s="41" t="s">
        <v>4866</v>
      </c>
      <c r="C64812" s="41" t="s">
        <v>121884</v>
      </c>
    </row>
    <row r="64813" spans="1:3" x14ac:dyDescent="0.25">
      <c r="A64813" s="41" t="s">
        <v>64395</v>
      </c>
      <c r="B64813" s="41" t="s">
        <v>121885</v>
      </c>
      <c r="C64813" s="41" t="s">
        <v>121886</v>
      </c>
    </row>
    <row r="64814" spans="1:3" x14ac:dyDescent="0.25">
      <c r="A64814" s="41" t="s">
        <v>1654</v>
      </c>
      <c r="B64814" s="41" t="s">
        <v>24416</v>
      </c>
      <c r="C64814" s="41" t="s">
        <v>121887</v>
      </c>
    </row>
    <row r="64815" spans="1:3" x14ac:dyDescent="0.25">
      <c r="A64815" s="41" t="s">
        <v>90925</v>
      </c>
      <c r="B64815" s="41" t="s">
        <v>121888</v>
      </c>
      <c r="C64815" s="41" t="s">
        <v>121889</v>
      </c>
    </row>
    <row r="64816" spans="1:3" x14ac:dyDescent="0.25">
      <c r="A64816" s="41" t="s">
        <v>26146</v>
      </c>
      <c r="B64816" s="41" t="s">
        <v>121890</v>
      </c>
      <c r="C64816" s="41" t="s">
        <v>121891</v>
      </c>
    </row>
    <row r="64817" spans="1:3" x14ac:dyDescent="0.25">
      <c r="A64817" s="41" t="s">
        <v>81391</v>
      </c>
      <c r="B64817" s="41" t="s">
        <v>121892</v>
      </c>
      <c r="C64817" s="41" t="s">
        <v>5039</v>
      </c>
    </row>
    <row r="64818" spans="1:3" x14ac:dyDescent="0.25">
      <c r="A64818" s="41" t="s">
        <v>121893</v>
      </c>
      <c r="B64818" s="41" t="s">
        <v>1886</v>
      </c>
      <c r="C64818" s="41" t="s">
        <v>129678</v>
      </c>
    </row>
    <row r="64819" spans="1:3" x14ac:dyDescent="0.25">
      <c r="A64819" s="41" t="s">
        <v>121894</v>
      </c>
      <c r="B64819" s="41" t="s">
        <v>6925</v>
      </c>
      <c r="C64819" s="41" t="s">
        <v>1552</v>
      </c>
    </row>
    <row r="64820" spans="1:3" x14ac:dyDescent="0.25">
      <c r="A64820" s="42" t="s">
        <v>54197</v>
      </c>
      <c r="B64820" s="42" t="s">
        <v>121895</v>
      </c>
      <c r="C64820" s="42"/>
    </row>
    <row r="64821" spans="1:3" x14ac:dyDescent="0.25">
      <c r="A64821" s="41" t="s">
        <v>121896</v>
      </c>
      <c r="B64821" s="41" t="s">
        <v>121897</v>
      </c>
      <c r="C64821" s="41" t="s">
        <v>121898</v>
      </c>
    </row>
    <row r="64822" spans="1:3" x14ac:dyDescent="0.25">
      <c r="A64822" s="41" t="s">
        <v>25708</v>
      </c>
      <c r="B64822" s="41" t="s">
        <v>121899</v>
      </c>
      <c r="C64822" s="41" t="s">
        <v>113655</v>
      </c>
    </row>
    <row r="64823" spans="1:3" x14ac:dyDescent="0.25">
      <c r="A64823" s="41" t="s">
        <v>72481</v>
      </c>
      <c r="B64823" s="41" t="s">
        <v>5705</v>
      </c>
      <c r="C64823" s="41" t="s">
        <v>129679</v>
      </c>
    </row>
    <row r="64824" spans="1:3" x14ac:dyDescent="0.25">
      <c r="A64824" s="41" t="s">
        <v>121900</v>
      </c>
      <c r="B64824" s="41" t="s">
        <v>121901</v>
      </c>
      <c r="C64824" s="41" t="s">
        <v>121902</v>
      </c>
    </row>
    <row r="64825" spans="1:3" x14ac:dyDescent="0.25">
      <c r="A64825" s="41" t="s">
        <v>2924</v>
      </c>
      <c r="B64825" s="41" t="s">
        <v>35719</v>
      </c>
      <c r="C64825" s="41" t="s">
        <v>121903</v>
      </c>
    </row>
    <row r="64826" spans="1:3" x14ac:dyDescent="0.25">
      <c r="A64826" s="41" t="s">
        <v>75179</v>
      </c>
      <c r="B64826" s="41" t="s">
        <v>121904</v>
      </c>
      <c r="C64826" s="41" t="s">
        <v>121905</v>
      </c>
    </row>
    <row r="64827" spans="1:3" x14ac:dyDescent="0.25">
      <c r="A64827" s="41" t="s">
        <v>121906</v>
      </c>
      <c r="B64827" s="41" t="s">
        <v>121907</v>
      </c>
      <c r="C64827" s="41" t="s">
        <v>5039</v>
      </c>
    </row>
    <row r="64828" spans="1:3" x14ac:dyDescent="0.25">
      <c r="A64828" s="42" t="s">
        <v>106600</v>
      </c>
      <c r="B64828" s="42" t="s">
        <v>121908</v>
      </c>
      <c r="C64828" s="42" t="s">
        <v>121909</v>
      </c>
    </row>
    <row r="64829" spans="1:3" x14ac:dyDescent="0.25">
      <c r="A64829" s="41" t="s">
        <v>7655</v>
      </c>
      <c r="B64829" s="41" t="s">
        <v>121910</v>
      </c>
      <c r="C64829" s="41" t="s">
        <v>95770</v>
      </c>
    </row>
    <row r="64830" spans="1:3" x14ac:dyDescent="0.25">
      <c r="A64830" s="41" t="s">
        <v>49316</v>
      </c>
      <c r="B64830" s="41" t="s">
        <v>112985</v>
      </c>
      <c r="C64830" s="41" t="s">
        <v>2099</v>
      </c>
    </row>
    <row r="64831" spans="1:3" x14ac:dyDescent="0.25">
      <c r="A64831" s="41" t="s">
        <v>121911</v>
      </c>
      <c r="B64831" s="41" t="s">
        <v>121912</v>
      </c>
      <c r="C64831" s="41" t="s">
        <v>121913</v>
      </c>
    </row>
    <row r="64832" spans="1:3" x14ac:dyDescent="0.25">
      <c r="A64832" s="41" t="s">
        <v>3607</v>
      </c>
      <c r="B64832" s="41" t="s">
        <v>121914</v>
      </c>
      <c r="C64832" s="41" t="s">
        <v>121915</v>
      </c>
    </row>
    <row r="64833" spans="1:3" x14ac:dyDescent="0.25">
      <c r="A64833" s="41" t="s">
        <v>1290</v>
      </c>
      <c r="B64833" s="41" t="s">
        <v>121916</v>
      </c>
      <c r="C64833" s="41" t="s">
        <v>121917</v>
      </c>
    </row>
    <row r="64834" spans="1:3" x14ac:dyDescent="0.25">
      <c r="A64834" s="41" t="s">
        <v>77259</v>
      </c>
      <c r="B64834" s="41" t="s">
        <v>109243</v>
      </c>
      <c r="C64834" s="41" t="s">
        <v>121918</v>
      </c>
    </row>
    <row r="64835" spans="1:3" x14ac:dyDescent="0.25">
      <c r="A64835" s="41" t="s">
        <v>5649</v>
      </c>
      <c r="B64835" s="41" t="s">
        <v>21203</v>
      </c>
      <c r="C64835" s="41" t="s">
        <v>9644</v>
      </c>
    </row>
    <row r="64836" spans="1:3" x14ac:dyDescent="0.25">
      <c r="A64836" s="41" t="s">
        <v>5403</v>
      </c>
      <c r="B64836" s="41" t="s">
        <v>121919</v>
      </c>
      <c r="C64836" s="41" t="s">
        <v>121920</v>
      </c>
    </row>
    <row r="64837" spans="1:3" x14ac:dyDescent="0.25">
      <c r="A64837" s="41" t="s">
        <v>18661</v>
      </c>
      <c r="B64837" s="41" t="s">
        <v>121921</v>
      </c>
      <c r="C64837" s="41" t="s">
        <v>20213</v>
      </c>
    </row>
    <row r="64838" spans="1:3" x14ac:dyDescent="0.25">
      <c r="A64838" s="41" t="s">
        <v>67011</v>
      </c>
      <c r="B64838" s="41" t="s">
        <v>121922</v>
      </c>
      <c r="C64838" s="41" t="s">
        <v>73672</v>
      </c>
    </row>
    <row r="64839" spans="1:3" x14ac:dyDescent="0.25">
      <c r="A64839" s="41" t="s">
        <v>88515</v>
      </c>
      <c r="B64839" s="41" t="s">
        <v>121923</v>
      </c>
      <c r="C64839" s="41" t="s">
        <v>121924</v>
      </c>
    </row>
    <row r="64840" spans="1:3" x14ac:dyDescent="0.25">
      <c r="A64840" s="41" t="s">
        <v>86345</v>
      </c>
      <c r="B64840" s="41" t="s">
        <v>121925</v>
      </c>
      <c r="C64840" s="41" t="s">
        <v>121926</v>
      </c>
    </row>
    <row r="64841" spans="1:3" x14ac:dyDescent="0.25">
      <c r="A64841" s="41" t="s">
        <v>121927</v>
      </c>
      <c r="B64841" s="41" t="s">
        <v>756</v>
      </c>
      <c r="C64841" s="41" t="s">
        <v>1880</v>
      </c>
    </row>
    <row r="64842" spans="1:3" x14ac:dyDescent="0.25">
      <c r="A64842" s="41" t="s">
        <v>5093</v>
      </c>
      <c r="B64842" s="41" t="s">
        <v>2320</v>
      </c>
      <c r="C64842" s="41" t="s">
        <v>121928</v>
      </c>
    </row>
    <row r="64843" spans="1:3" x14ac:dyDescent="0.25">
      <c r="A64843" s="41" t="s">
        <v>121929</v>
      </c>
      <c r="B64843" s="41" t="s">
        <v>121930</v>
      </c>
      <c r="C64843" s="41" t="s">
        <v>121931</v>
      </c>
    </row>
    <row r="64844" spans="1:3" x14ac:dyDescent="0.25">
      <c r="A64844" s="41" t="s">
        <v>103524</v>
      </c>
      <c r="B64844" s="41" t="s">
        <v>121932</v>
      </c>
      <c r="C64844" s="41" t="s">
        <v>121933</v>
      </c>
    </row>
    <row r="64845" spans="1:3" x14ac:dyDescent="0.25">
      <c r="A64845" s="41" t="s">
        <v>121934</v>
      </c>
      <c r="B64845" s="41" t="s">
        <v>121935</v>
      </c>
      <c r="C64845" s="41"/>
    </row>
    <row r="64846" spans="1:3" x14ac:dyDescent="0.25">
      <c r="A64846" s="41" t="s">
        <v>47058</v>
      </c>
      <c r="B64846" s="41" t="s">
        <v>3610</v>
      </c>
      <c r="C64846" s="41" t="s">
        <v>121936</v>
      </c>
    </row>
    <row r="64847" spans="1:3" x14ac:dyDescent="0.25">
      <c r="A64847" s="41" t="s">
        <v>121937</v>
      </c>
      <c r="B64847" s="41" t="s">
        <v>121938</v>
      </c>
      <c r="C64847" s="41" t="s">
        <v>121939</v>
      </c>
    </row>
    <row r="64848" spans="1:3" x14ac:dyDescent="0.25">
      <c r="A64848" s="41" t="s">
        <v>121940</v>
      </c>
      <c r="B64848" s="41" t="s">
        <v>121941</v>
      </c>
      <c r="C64848" s="41" t="s">
        <v>83885</v>
      </c>
    </row>
    <row r="64849" spans="1:3" x14ac:dyDescent="0.25">
      <c r="A64849" s="41" t="s">
        <v>121942</v>
      </c>
      <c r="B64849" s="41" t="s">
        <v>121943</v>
      </c>
      <c r="C64849" s="41" t="s">
        <v>129680</v>
      </c>
    </row>
    <row r="64850" spans="1:3" x14ac:dyDescent="0.25">
      <c r="A64850" s="42" t="s">
        <v>121944</v>
      </c>
      <c r="B64850" s="42" t="s">
        <v>1485</v>
      </c>
      <c r="C64850" s="42"/>
    </row>
    <row r="64851" spans="1:3" x14ac:dyDescent="0.25">
      <c r="A64851" s="42" t="s">
        <v>121945</v>
      </c>
      <c r="B64851" s="42" t="s">
        <v>121946</v>
      </c>
      <c r="C64851" s="42" t="s">
        <v>121947</v>
      </c>
    </row>
    <row r="64852" spans="1:3" x14ac:dyDescent="0.25">
      <c r="A64852" s="41" t="s">
        <v>2210</v>
      </c>
      <c r="B64852" s="41" t="s">
        <v>3580</v>
      </c>
      <c r="C64852" s="41" t="s">
        <v>121948</v>
      </c>
    </row>
    <row r="64853" spans="1:3" x14ac:dyDescent="0.25">
      <c r="A64853" s="41" t="s">
        <v>121949</v>
      </c>
      <c r="B64853" s="41" t="s">
        <v>121950</v>
      </c>
      <c r="C64853" s="41" t="s">
        <v>121951</v>
      </c>
    </row>
    <row r="64854" spans="1:3" x14ac:dyDescent="0.25">
      <c r="A64854" s="41" t="s">
        <v>65911</v>
      </c>
      <c r="B64854" s="41" t="s">
        <v>121952</v>
      </c>
      <c r="C64854" s="41" t="s">
        <v>35201</v>
      </c>
    </row>
    <row r="64855" spans="1:3" x14ac:dyDescent="0.25">
      <c r="A64855" s="41" t="s">
        <v>121953</v>
      </c>
      <c r="B64855" s="41" t="s">
        <v>121954</v>
      </c>
      <c r="C64855" s="41" t="s">
        <v>121955</v>
      </c>
    </row>
    <row r="64856" spans="1:3" x14ac:dyDescent="0.25">
      <c r="A64856" s="41" t="s">
        <v>9951</v>
      </c>
      <c r="B64856" s="41" t="s">
        <v>7224</v>
      </c>
      <c r="C64856" s="41" t="s">
        <v>121956</v>
      </c>
    </row>
    <row r="64857" spans="1:3" x14ac:dyDescent="0.25">
      <c r="A64857" s="41" t="s">
        <v>79688</v>
      </c>
      <c r="B64857" s="41" t="s">
        <v>121957</v>
      </c>
      <c r="C64857" s="41" t="s">
        <v>121958</v>
      </c>
    </row>
    <row r="64858" spans="1:3" x14ac:dyDescent="0.25">
      <c r="A64858" s="41" t="s">
        <v>121959</v>
      </c>
      <c r="B64858" s="41" t="s">
        <v>121960</v>
      </c>
      <c r="C64858" s="41" t="s">
        <v>121961</v>
      </c>
    </row>
    <row r="64859" spans="1:3" x14ac:dyDescent="0.25">
      <c r="A64859" s="41" t="s">
        <v>121962</v>
      </c>
      <c r="B64859" s="41" t="s">
        <v>42257</v>
      </c>
      <c r="C64859" s="41" t="s">
        <v>121963</v>
      </c>
    </row>
    <row r="64860" spans="1:3" x14ac:dyDescent="0.25">
      <c r="A64860" s="41" t="s">
        <v>53076</v>
      </c>
      <c r="B64860" s="41" t="s">
        <v>121964</v>
      </c>
      <c r="C64860" s="41" t="s">
        <v>121965</v>
      </c>
    </row>
    <row r="64861" spans="1:3" x14ac:dyDescent="0.25">
      <c r="A64861" s="41" t="s">
        <v>75046</v>
      </c>
      <c r="B64861" s="41" t="s">
        <v>121966</v>
      </c>
      <c r="C64861" s="41" t="s">
        <v>121967</v>
      </c>
    </row>
    <row r="64862" spans="1:3" x14ac:dyDescent="0.25">
      <c r="A64862" s="41" t="s">
        <v>4506</v>
      </c>
      <c r="B64862" s="41" t="s">
        <v>5939</v>
      </c>
      <c r="C64862" s="41" t="s">
        <v>121968</v>
      </c>
    </row>
    <row r="64863" spans="1:3" x14ac:dyDescent="0.25">
      <c r="A64863" s="41" t="s">
        <v>4583</v>
      </c>
      <c r="B64863" s="41" t="s">
        <v>121969</v>
      </c>
      <c r="C64863" s="41" t="s">
        <v>1208</v>
      </c>
    </row>
    <row r="64864" spans="1:3" x14ac:dyDescent="0.25">
      <c r="A64864" s="42" t="s">
        <v>121970</v>
      </c>
      <c r="B64864" s="42" t="s">
        <v>111786</v>
      </c>
      <c r="C64864" s="42" t="s">
        <v>121971</v>
      </c>
    </row>
    <row r="64865" spans="1:3" x14ac:dyDescent="0.25">
      <c r="A64865" s="42" t="s">
        <v>63729</v>
      </c>
      <c r="B64865" s="42" t="s">
        <v>121972</v>
      </c>
      <c r="C64865" s="42" t="s">
        <v>24950</v>
      </c>
    </row>
    <row r="64866" spans="1:3" x14ac:dyDescent="0.25">
      <c r="A64866" s="41" t="s">
        <v>121973</v>
      </c>
      <c r="B64866" s="41" t="s">
        <v>121974</v>
      </c>
      <c r="C64866" s="41" t="s">
        <v>121975</v>
      </c>
    </row>
    <row r="64867" spans="1:3" x14ac:dyDescent="0.25">
      <c r="A64867" s="41" t="s">
        <v>82647</v>
      </c>
      <c r="B64867" s="41" t="s">
        <v>121976</v>
      </c>
      <c r="C64867" s="41" t="s">
        <v>6022</v>
      </c>
    </row>
    <row r="64868" spans="1:3" x14ac:dyDescent="0.25">
      <c r="A64868" s="41" t="s">
        <v>121977</v>
      </c>
      <c r="B64868" s="41" t="s">
        <v>121978</v>
      </c>
      <c r="C64868" s="41" t="s">
        <v>6022</v>
      </c>
    </row>
    <row r="64869" spans="1:3" x14ac:dyDescent="0.25">
      <c r="A64869" s="41" t="s">
        <v>121979</v>
      </c>
      <c r="B64869" s="41" t="s">
        <v>121980</v>
      </c>
      <c r="C64869" s="41" t="s">
        <v>121981</v>
      </c>
    </row>
    <row r="64870" spans="1:3" x14ac:dyDescent="0.25">
      <c r="A64870" s="41" t="s">
        <v>2531</v>
      </c>
      <c r="B64870" s="41" t="s">
        <v>17838</v>
      </c>
      <c r="C64870" s="41" t="s">
        <v>121982</v>
      </c>
    </row>
    <row r="64871" spans="1:3" x14ac:dyDescent="0.25">
      <c r="A64871" s="41" t="s">
        <v>121983</v>
      </c>
      <c r="B64871" s="41" t="s">
        <v>121984</v>
      </c>
      <c r="C64871" s="41" t="s">
        <v>121985</v>
      </c>
    </row>
    <row r="64872" spans="1:3" x14ac:dyDescent="0.25">
      <c r="A64872" s="41" t="s">
        <v>74435</v>
      </c>
      <c r="B64872" s="41" t="s">
        <v>121986</v>
      </c>
      <c r="C64872" s="41" t="s">
        <v>121985</v>
      </c>
    </row>
    <row r="64873" spans="1:3" x14ac:dyDescent="0.25">
      <c r="A64873" s="41" t="s">
        <v>53721</v>
      </c>
      <c r="B64873" s="41" t="s">
        <v>121987</v>
      </c>
      <c r="C64873" s="41" t="s">
        <v>121988</v>
      </c>
    </row>
    <row r="64874" spans="1:3" x14ac:dyDescent="0.25">
      <c r="A64874" s="41" t="s">
        <v>121989</v>
      </c>
      <c r="B64874" s="41" t="s">
        <v>2113</v>
      </c>
      <c r="C64874" s="41" t="s">
        <v>121990</v>
      </c>
    </row>
    <row r="64875" spans="1:3" x14ac:dyDescent="0.25">
      <c r="A64875" s="41" t="s">
        <v>121991</v>
      </c>
      <c r="B64875" s="41" t="s">
        <v>7784</v>
      </c>
      <c r="C64875" s="41" t="s">
        <v>121992</v>
      </c>
    </row>
    <row r="64876" spans="1:3" x14ac:dyDescent="0.25">
      <c r="A64876" s="41" t="s">
        <v>24704</v>
      </c>
      <c r="B64876" s="41" t="s">
        <v>55091</v>
      </c>
      <c r="C64876" s="41" t="s">
        <v>1880</v>
      </c>
    </row>
    <row r="64877" spans="1:3" x14ac:dyDescent="0.25">
      <c r="A64877" s="41" t="s">
        <v>121993</v>
      </c>
      <c r="B64877" s="41" t="s">
        <v>5573</v>
      </c>
      <c r="C64877" s="41" t="s">
        <v>1880</v>
      </c>
    </row>
    <row r="64878" spans="1:3" x14ac:dyDescent="0.25">
      <c r="A64878" s="41" t="s">
        <v>121994</v>
      </c>
      <c r="B64878" s="41" t="s">
        <v>121995</v>
      </c>
      <c r="C64878" s="41" t="s">
        <v>121996</v>
      </c>
    </row>
    <row r="64879" spans="1:3" x14ac:dyDescent="0.25">
      <c r="A64879" s="41" t="s">
        <v>121997</v>
      </c>
      <c r="B64879" s="41" t="s">
        <v>121998</v>
      </c>
      <c r="C64879" s="41" t="s">
        <v>121999</v>
      </c>
    </row>
    <row r="64880" spans="1:3" x14ac:dyDescent="0.25">
      <c r="A64880" s="41" t="s">
        <v>122000</v>
      </c>
      <c r="B64880" s="41" t="s">
        <v>122001</v>
      </c>
      <c r="C64880" s="41" t="s">
        <v>122002</v>
      </c>
    </row>
    <row r="64881" spans="1:3" x14ac:dyDescent="0.25">
      <c r="A64881" s="41" t="s">
        <v>122003</v>
      </c>
      <c r="B64881" s="41" t="s">
        <v>122004</v>
      </c>
      <c r="C64881" s="41" t="s">
        <v>122005</v>
      </c>
    </row>
    <row r="64882" spans="1:3" x14ac:dyDescent="0.25">
      <c r="A64882" s="41" t="s">
        <v>122006</v>
      </c>
      <c r="B64882" s="41" t="s">
        <v>34172</v>
      </c>
      <c r="C64882" s="41" t="s">
        <v>3493</v>
      </c>
    </row>
    <row r="64883" spans="1:3" x14ac:dyDescent="0.25">
      <c r="A64883" s="41" t="s">
        <v>122007</v>
      </c>
      <c r="B64883" s="41" t="s">
        <v>5863</v>
      </c>
      <c r="C64883" s="41" t="s">
        <v>122008</v>
      </c>
    </row>
    <row r="64884" spans="1:3" x14ac:dyDescent="0.25">
      <c r="A64884" s="41" t="s">
        <v>122009</v>
      </c>
      <c r="B64884" s="41" t="s">
        <v>16396</v>
      </c>
      <c r="C64884" s="41" t="s">
        <v>122010</v>
      </c>
    </row>
    <row r="64885" spans="1:3" x14ac:dyDescent="0.25">
      <c r="A64885" s="41" t="s">
        <v>80394</v>
      </c>
      <c r="B64885" s="41" t="s">
        <v>122011</v>
      </c>
      <c r="C64885" s="41" t="s">
        <v>122012</v>
      </c>
    </row>
    <row r="64886" spans="1:3" x14ac:dyDescent="0.25">
      <c r="A64886" s="41" t="s">
        <v>14286</v>
      </c>
      <c r="B64886" s="41" t="s">
        <v>14286</v>
      </c>
      <c r="C64886" s="41" t="s">
        <v>3493</v>
      </c>
    </row>
    <row r="64887" spans="1:3" x14ac:dyDescent="0.25">
      <c r="A64887" s="41" t="s">
        <v>18806</v>
      </c>
      <c r="B64887" s="41" t="s">
        <v>2024</v>
      </c>
      <c r="C64887" s="41" t="s">
        <v>122013</v>
      </c>
    </row>
    <row r="64888" spans="1:3" x14ac:dyDescent="0.25">
      <c r="A64888" s="42" t="s">
        <v>3564</v>
      </c>
      <c r="B64888" s="42" t="s">
        <v>73077</v>
      </c>
      <c r="C64888" s="42" t="s">
        <v>122014</v>
      </c>
    </row>
    <row r="64889" spans="1:3" x14ac:dyDescent="0.25">
      <c r="A64889" s="41" t="s">
        <v>26681</v>
      </c>
      <c r="B64889" s="41" t="s">
        <v>122015</v>
      </c>
      <c r="C64889" s="41" t="s">
        <v>129681</v>
      </c>
    </row>
    <row r="64890" spans="1:3" x14ac:dyDescent="0.25">
      <c r="A64890" s="41" t="s">
        <v>122016</v>
      </c>
      <c r="B64890" s="41" t="s">
        <v>84434</v>
      </c>
      <c r="C64890" s="41" t="s">
        <v>122017</v>
      </c>
    </row>
    <row r="64891" spans="1:3" x14ac:dyDescent="0.25">
      <c r="A64891" s="41" t="s">
        <v>60442</v>
      </c>
      <c r="B64891" s="41" t="s">
        <v>122018</v>
      </c>
      <c r="C64891" s="41" t="s">
        <v>122019</v>
      </c>
    </row>
    <row r="64892" spans="1:3" x14ac:dyDescent="0.25">
      <c r="A64892" s="41" t="s">
        <v>23991</v>
      </c>
      <c r="B64892" s="41" t="s">
        <v>1781</v>
      </c>
      <c r="C64892" s="41" t="s">
        <v>122020</v>
      </c>
    </row>
    <row r="64893" spans="1:3" x14ac:dyDescent="0.25">
      <c r="A64893" s="41" t="s">
        <v>122021</v>
      </c>
      <c r="B64893" s="41" t="s">
        <v>122022</v>
      </c>
      <c r="C64893" s="41" t="s">
        <v>96983</v>
      </c>
    </row>
    <row r="64894" spans="1:3" x14ac:dyDescent="0.25">
      <c r="A64894" s="41" t="s">
        <v>91329</v>
      </c>
      <c r="B64894" s="41" t="s">
        <v>60651</v>
      </c>
      <c r="C64894" s="41" t="s">
        <v>7394</v>
      </c>
    </row>
    <row r="64895" spans="1:3" x14ac:dyDescent="0.25">
      <c r="A64895" s="41" t="s">
        <v>122023</v>
      </c>
      <c r="B64895" s="41" t="s">
        <v>89864</v>
      </c>
      <c r="C64895" s="41" t="s">
        <v>3095</v>
      </c>
    </row>
    <row r="64896" spans="1:3" x14ac:dyDescent="0.25">
      <c r="A64896" s="41" t="s">
        <v>122024</v>
      </c>
      <c r="B64896" s="41" t="s">
        <v>122025</v>
      </c>
      <c r="C64896" s="41" t="s">
        <v>122026</v>
      </c>
    </row>
    <row r="64897" spans="1:3" x14ac:dyDescent="0.25">
      <c r="A64897" s="41" t="s">
        <v>122027</v>
      </c>
      <c r="B64897" s="41" t="s">
        <v>122028</v>
      </c>
      <c r="C64897" s="41" t="s">
        <v>122029</v>
      </c>
    </row>
    <row r="64898" spans="1:3" x14ac:dyDescent="0.25">
      <c r="A64898" s="41" t="s">
        <v>122030</v>
      </c>
      <c r="B64898" s="41" t="s">
        <v>24935</v>
      </c>
      <c r="C64898" s="41" t="s">
        <v>122031</v>
      </c>
    </row>
    <row r="64899" spans="1:3" x14ac:dyDescent="0.25">
      <c r="A64899" s="41" t="s">
        <v>122032</v>
      </c>
      <c r="B64899" s="41" t="s">
        <v>122033</v>
      </c>
      <c r="C64899" s="41" t="s">
        <v>1880</v>
      </c>
    </row>
    <row r="64900" spans="1:3" x14ac:dyDescent="0.25">
      <c r="A64900" s="41" t="s">
        <v>122034</v>
      </c>
      <c r="B64900" s="41" t="s">
        <v>122035</v>
      </c>
      <c r="C64900" s="41" t="s">
        <v>122036</v>
      </c>
    </row>
    <row r="64901" spans="1:3" x14ac:dyDescent="0.25">
      <c r="A64901" s="41" t="s">
        <v>17423</v>
      </c>
      <c r="B64901" s="41" t="s">
        <v>122037</v>
      </c>
      <c r="C64901" s="41" t="s">
        <v>122038</v>
      </c>
    </row>
    <row r="64902" spans="1:3" x14ac:dyDescent="0.25">
      <c r="A64902" s="41" t="s">
        <v>18583</v>
      </c>
      <c r="B64902" s="41" t="s">
        <v>122039</v>
      </c>
      <c r="C64902" s="41" t="s">
        <v>122040</v>
      </c>
    </row>
    <row r="64903" spans="1:3" x14ac:dyDescent="0.25">
      <c r="A64903" s="41" t="s">
        <v>122041</v>
      </c>
      <c r="B64903" s="41" t="s">
        <v>122042</v>
      </c>
      <c r="C64903" s="41" t="s">
        <v>14341</v>
      </c>
    </row>
    <row r="64904" spans="1:3" x14ac:dyDescent="0.25">
      <c r="A64904" s="41" t="s">
        <v>105510</v>
      </c>
      <c r="B64904" s="41" t="s">
        <v>1267</v>
      </c>
      <c r="C64904" s="41" t="s">
        <v>122043</v>
      </c>
    </row>
    <row r="64905" spans="1:3" x14ac:dyDescent="0.25">
      <c r="A64905" s="41" t="s">
        <v>45412</v>
      </c>
      <c r="B64905" s="41" t="s">
        <v>122044</v>
      </c>
      <c r="C64905" s="41" t="s">
        <v>122045</v>
      </c>
    </row>
    <row r="64906" spans="1:3" x14ac:dyDescent="0.25">
      <c r="A64906" s="41" t="s">
        <v>15906</v>
      </c>
      <c r="B64906" s="41" t="s">
        <v>122046</v>
      </c>
      <c r="C64906" s="41" t="s">
        <v>122047</v>
      </c>
    </row>
    <row r="64907" spans="1:3" x14ac:dyDescent="0.25">
      <c r="A64907" s="41" t="s">
        <v>122048</v>
      </c>
      <c r="B64907" s="41" t="s">
        <v>122049</v>
      </c>
      <c r="C64907" s="41" t="s">
        <v>995</v>
      </c>
    </row>
    <row r="64908" spans="1:3" x14ac:dyDescent="0.25">
      <c r="A64908" s="41" t="s">
        <v>15651</v>
      </c>
      <c r="B64908" s="41" t="s">
        <v>122050</v>
      </c>
      <c r="C64908" s="41" t="s">
        <v>122051</v>
      </c>
    </row>
    <row r="64909" spans="1:3" x14ac:dyDescent="0.25">
      <c r="A64909" s="41" t="s">
        <v>82091</v>
      </c>
      <c r="B64909" s="41" t="s">
        <v>7813</v>
      </c>
      <c r="C64909" s="41" t="s">
        <v>122052</v>
      </c>
    </row>
    <row r="64910" spans="1:3" x14ac:dyDescent="0.25">
      <c r="A64910" s="41" t="s">
        <v>96840</v>
      </c>
      <c r="B64910" s="41" t="s">
        <v>122053</v>
      </c>
      <c r="C64910" s="41" t="s">
        <v>122054</v>
      </c>
    </row>
    <row r="64911" spans="1:3" x14ac:dyDescent="0.25">
      <c r="A64911" s="41" t="s">
        <v>46692</v>
      </c>
      <c r="B64911" s="41" t="s">
        <v>122055</v>
      </c>
      <c r="C64911" s="41" t="s">
        <v>122056</v>
      </c>
    </row>
    <row r="64912" spans="1:3" x14ac:dyDescent="0.25">
      <c r="A64912" s="41" t="s">
        <v>122057</v>
      </c>
      <c r="B64912" s="41" t="s">
        <v>122058</v>
      </c>
      <c r="C64912" s="41" t="s">
        <v>122059</v>
      </c>
    </row>
    <row r="64913" spans="1:3" x14ac:dyDescent="0.25">
      <c r="A64913" s="41" t="s">
        <v>122060</v>
      </c>
      <c r="B64913" s="41" t="s">
        <v>122061</v>
      </c>
      <c r="C64913" s="41" t="s">
        <v>122062</v>
      </c>
    </row>
    <row r="64914" spans="1:3" x14ac:dyDescent="0.25">
      <c r="A64914" s="41" t="s">
        <v>21226</v>
      </c>
      <c r="B64914" s="41" t="s">
        <v>122063</v>
      </c>
      <c r="C64914" s="41" t="s">
        <v>122064</v>
      </c>
    </row>
    <row r="64915" spans="1:3" x14ac:dyDescent="0.25">
      <c r="A64915" s="41" t="s">
        <v>14992</v>
      </c>
      <c r="B64915" s="41" t="s">
        <v>1485</v>
      </c>
      <c r="C64915" s="41" t="s">
        <v>3650</v>
      </c>
    </row>
    <row r="64916" spans="1:3" x14ac:dyDescent="0.25">
      <c r="A64916" s="41" t="s">
        <v>122065</v>
      </c>
      <c r="B64916" s="41" t="s">
        <v>122066</v>
      </c>
      <c r="C64916" s="41" t="s">
        <v>122067</v>
      </c>
    </row>
    <row r="64917" spans="1:3" x14ac:dyDescent="0.25">
      <c r="A64917" s="41" t="s">
        <v>122068</v>
      </c>
      <c r="B64917" s="41" t="s">
        <v>122069</v>
      </c>
      <c r="C64917" s="41" t="s">
        <v>122070</v>
      </c>
    </row>
    <row r="64918" spans="1:3" x14ac:dyDescent="0.25">
      <c r="A64918" s="41" t="s">
        <v>4137</v>
      </c>
      <c r="B64918" s="41" t="s">
        <v>2108</v>
      </c>
      <c r="C64918" s="41" t="s">
        <v>122071</v>
      </c>
    </row>
    <row r="64919" spans="1:3" x14ac:dyDescent="0.25">
      <c r="A64919" s="41" t="s">
        <v>122072</v>
      </c>
      <c r="B64919" s="41" t="s">
        <v>108309</v>
      </c>
      <c r="C64919" s="41" t="s">
        <v>50426</v>
      </c>
    </row>
    <row r="64920" spans="1:3" x14ac:dyDescent="0.25">
      <c r="A64920" s="42" t="s">
        <v>122073</v>
      </c>
      <c r="B64920" s="42" t="s">
        <v>122074</v>
      </c>
      <c r="C64920" s="42" t="s">
        <v>1975</v>
      </c>
    </row>
    <row r="64921" spans="1:3" x14ac:dyDescent="0.25">
      <c r="A64921" s="41" t="s">
        <v>20406</v>
      </c>
      <c r="B64921" s="41" t="s">
        <v>122075</v>
      </c>
      <c r="C64921" s="41" t="s">
        <v>5635</v>
      </c>
    </row>
    <row r="64922" spans="1:3" x14ac:dyDescent="0.25">
      <c r="A64922" s="41" t="s">
        <v>122076</v>
      </c>
      <c r="B64922" s="41" t="s">
        <v>122077</v>
      </c>
      <c r="C64922" s="41" t="s">
        <v>122078</v>
      </c>
    </row>
    <row r="64923" spans="1:3" x14ac:dyDescent="0.25">
      <c r="A64923" s="41" t="s">
        <v>122079</v>
      </c>
      <c r="B64923" s="41" t="s">
        <v>122080</v>
      </c>
      <c r="C64923" s="41"/>
    </row>
    <row r="64924" spans="1:3" x14ac:dyDescent="0.25">
      <c r="A64924" s="41" t="s">
        <v>122081</v>
      </c>
      <c r="B64924" s="41" t="s">
        <v>35595</v>
      </c>
      <c r="C64924" s="41" t="s">
        <v>122082</v>
      </c>
    </row>
    <row r="64925" spans="1:3" x14ac:dyDescent="0.25">
      <c r="A64925" s="41" t="s">
        <v>45163</v>
      </c>
      <c r="B64925" s="41" t="s">
        <v>90972</v>
      </c>
      <c r="C64925" s="41" t="s">
        <v>39220</v>
      </c>
    </row>
    <row r="64926" spans="1:3" x14ac:dyDescent="0.25">
      <c r="A64926" s="41" t="s">
        <v>55614</v>
      </c>
      <c r="B64926" s="41" t="s">
        <v>122083</v>
      </c>
      <c r="C64926" s="41" t="s">
        <v>895</v>
      </c>
    </row>
    <row r="64927" spans="1:3" x14ac:dyDescent="0.25">
      <c r="A64927" s="41" t="s">
        <v>72414</v>
      </c>
      <c r="B64927" s="41" t="s">
        <v>4563</v>
      </c>
      <c r="C64927" s="41" t="s">
        <v>122084</v>
      </c>
    </row>
    <row r="64928" spans="1:3" x14ac:dyDescent="0.25">
      <c r="A64928" s="42" t="s">
        <v>63033</v>
      </c>
      <c r="B64928" s="42" t="s">
        <v>122085</v>
      </c>
      <c r="C64928" s="42" t="s">
        <v>122086</v>
      </c>
    </row>
    <row r="64929" spans="1:3" x14ac:dyDescent="0.25">
      <c r="A64929" s="41" t="s">
        <v>122087</v>
      </c>
      <c r="B64929" s="41" t="s">
        <v>122088</v>
      </c>
      <c r="C64929" s="41" t="s">
        <v>122089</v>
      </c>
    </row>
    <row r="64930" spans="1:3" x14ac:dyDescent="0.25">
      <c r="A64930" s="41" t="s">
        <v>122090</v>
      </c>
      <c r="B64930" s="41" t="s">
        <v>122091</v>
      </c>
      <c r="C64930" s="41" t="s">
        <v>122092</v>
      </c>
    </row>
    <row r="64931" spans="1:3" x14ac:dyDescent="0.25">
      <c r="A64931" s="41" t="s">
        <v>1616</v>
      </c>
      <c r="B64931" s="41" t="s">
        <v>122093</v>
      </c>
      <c r="C64931" s="41" t="s">
        <v>122094</v>
      </c>
    </row>
    <row r="64932" spans="1:3" x14ac:dyDescent="0.25">
      <c r="A64932" s="41" t="s">
        <v>74960</v>
      </c>
      <c r="B64932" s="41" t="s">
        <v>122095</v>
      </c>
      <c r="C64932" s="41" t="s">
        <v>73918</v>
      </c>
    </row>
    <row r="64933" spans="1:3" x14ac:dyDescent="0.25">
      <c r="A64933" s="41" t="s">
        <v>19827</v>
      </c>
      <c r="B64933" s="41" t="s">
        <v>122096</v>
      </c>
      <c r="C64933" s="41" t="s">
        <v>129682</v>
      </c>
    </row>
    <row r="64934" spans="1:3" x14ac:dyDescent="0.25">
      <c r="A64934" s="41" t="s">
        <v>44669</v>
      </c>
      <c r="B64934" s="41" t="s">
        <v>122097</v>
      </c>
      <c r="C64934" s="41" t="s">
        <v>122098</v>
      </c>
    </row>
    <row r="64935" spans="1:3" x14ac:dyDescent="0.25">
      <c r="A64935" s="41" t="s">
        <v>29858</v>
      </c>
      <c r="B64935" s="41" t="s">
        <v>19559</v>
      </c>
      <c r="C64935" s="41" t="s">
        <v>122099</v>
      </c>
    </row>
    <row r="64936" spans="1:3" x14ac:dyDescent="0.25">
      <c r="A64936" s="41" t="s">
        <v>1654</v>
      </c>
      <c r="B64936" s="41" t="s">
        <v>1719</v>
      </c>
      <c r="C64936" s="41" t="s">
        <v>122100</v>
      </c>
    </row>
    <row r="64937" spans="1:3" x14ac:dyDescent="0.25">
      <c r="A64937" s="41" t="s">
        <v>122101</v>
      </c>
      <c r="B64937" s="41" t="s">
        <v>122102</v>
      </c>
      <c r="C64937" s="41" t="s">
        <v>122103</v>
      </c>
    </row>
    <row r="64938" spans="1:3" x14ac:dyDescent="0.25">
      <c r="A64938" s="41" t="s">
        <v>5673</v>
      </c>
      <c r="B64938" s="41" t="s">
        <v>1807</v>
      </c>
      <c r="C64938" s="41" t="s">
        <v>4548</v>
      </c>
    </row>
    <row r="64939" spans="1:3" x14ac:dyDescent="0.25">
      <c r="A64939" s="41" t="s">
        <v>122104</v>
      </c>
      <c r="B64939" s="41" t="s">
        <v>122105</v>
      </c>
      <c r="C64939" s="41" t="s">
        <v>129683</v>
      </c>
    </row>
    <row r="64940" spans="1:3" x14ac:dyDescent="0.25">
      <c r="A64940" s="41" t="s">
        <v>94517</v>
      </c>
      <c r="B64940" s="41" t="s">
        <v>122106</v>
      </c>
      <c r="C64940" s="41" t="s">
        <v>122107</v>
      </c>
    </row>
    <row r="64941" spans="1:3" x14ac:dyDescent="0.25">
      <c r="A64941" s="41" t="s">
        <v>48956</v>
      </c>
      <c r="B64941" s="41" t="s">
        <v>1807</v>
      </c>
      <c r="C64941" s="41" t="s">
        <v>4548</v>
      </c>
    </row>
    <row r="64942" spans="1:3" x14ac:dyDescent="0.25">
      <c r="A64942" s="41" t="s">
        <v>17423</v>
      </c>
      <c r="B64942" s="41" t="s">
        <v>64225</v>
      </c>
      <c r="C64942" s="41" t="s">
        <v>122108</v>
      </c>
    </row>
    <row r="64943" spans="1:3" x14ac:dyDescent="0.25">
      <c r="A64943" s="41" t="s">
        <v>122109</v>
      </c>
      <c r="B64943" s="41" t="s">
        <v>844</v>
      </c>
      <c r="C64943" s="41" t="s">
        <v>4548</v>
      </c>
    </row>
    <row r="64944" spans="1:3" x14ac:dyDescent="0.25">
      <c r="A64944" s="41" t="s">
        <v>112958</v>
      </c>
      <c r="B64944" s="41" t="s">
        <v>122110</v>
      </c>
      <c r="C64944" s="41" t="s">
        <v>129684</v>
      </c>
    </row>
    <row r="64945" spans="1:3" x14ac:dyDescent="0.25">
      <c r="A64945" s="41" t="s">
        <v>122111</v>
      </c>
      <c r="B64945" s="41" t="s">
        <v>122112</v>
      </c>
      <c r="C64945" s="41" t="s">
        <v>122113</v>
      </c>
    </row>
    <row r="64946" spans="1:3" x14ac:dyDescent="0.25">
      <c r="A64946" s="41" t="s">
        <v>928</v>
      </c>
      <c r="B64946" s="41" t="s">
        <v>122114</v>
      </c>
      <c r="C64946" s="41" t="s">
        <v>122115</v>
      </c>
    </row>
    <row r="64947" spans="1:3" x14ac:dyDescent="0.25">
      <c r="A64947" s="41" t="s">
        <v>122116</v>
      </c>
      <c r="B64947" s="41" t="s">
        <v>122117</v>
      </c>
      <c r="C64947" s="41" t="s">
        <v>122118</v>
      </c>
    </row>
    <row r="64948" spans="1:3" x14ac:dyDescent="0.25">
      <c r="A64948" s="41" t="s">
        <v>122119</v>
      </c>
      <c r="B64948" s="41" t="s">
        <v>122120</v>
      </c>
      <c r="C64948" s="41" t="s">
        <v>122121</v>
      </c>
    </row>
    <row r="64949" spans="1:3" x14ac:dyDescent="0.25">
      <c r="A64949" s="41" t="s">
        <v>122122</v>
      </c>
      <c r="B64949" s="41" t="s">
        <v>122123</v>
      </c>
      <c r="C64949" s="41" t="s">
        <v>6022</v>
      </c>
    </row>
    <row r="64950" spans="1:3" x14ac:dyDescent="0.25">
      <c r="A64950" s="41" t="s">
        <v>64661</v>
      </c>
      <c r="B64950" s="41" t="s">
        <v>83209</v>
      </c>
      <c r="C64950" s="41" t="s">
        <v>122124</v>
      </c>
    </row>
    <row r="64951" spans="1:3" x14ac:dyDescent="0.25">
      <c r="A64951" s="41" t="s">
        <v>122125</v>
      </c>
      <c r="B64951" s="41" t="s">
        <v>122126</v>
      </c>
      <c r="C64951" s="41" t="s">
        <v>3262</v>
      </c>
    </row>
    <row r="64952" spans="1:3" x14ac:dyDescent="0.25">
      <c r="A64952" s="41" t="s">
        <v>122127</v>
      </c>
      <c r="B64952" s="41" t="s">
        <v>26170</v>
      </c>
      <c r="C64952" s="41" t="s">
        <v>122128</v>
      </c>
    </row>
    <row r="64953" spans="1:3" x14ac:dyDescent="0.25">
      <c r="A64953" s="41" t="s">
        <v>21223</v>
      </c>
      <c r="B64953" s="41" t="s">
        <v>122129</v>
      </c>
      <c r="C64953" s="41" t="s">
        <v>932</v>
      </c>
    </row>
    <row r="64954" spans="1:3" x14ac:dyDescent="0.25">
      <c r="A64954" s="41" t="s">
        <v>122130</v>
      </c>
      <c r="B64954" s="41" t="s">
        <v>122131</v>
      </c>
      <c r="C64954" s="41" t="s">
        <v>122132</v>
      </c>
    </row>
    <row r="64955" spans="1:3" x14ac:dyDescent="0.25">
      <c r="A64955" s="41" t="s">
        <v>93303</v>
      </c>
      <c r="B64955" s="41" t="s">
        <v>105155</v>
      </c>
      <c r="C64955" s="41" t="s">
        <v>122133</v>
      </c>
    </row>
    <row r="64956" spans="1:3" x14ac:dyDescent="0.25">
      <c r="A64956" s="41" t="s">
        <v>64756</v>
      </c>
      <c r="B64956" s="41" t="s">
        <v>100797</v>
      </c>
      <c r="C64956" s="41" t="s">
        <v>122134</v>
      </c>
    </row>
    <row r="64957" spans="1:3" x14ac:dyDescent="0.25">
      <c r="A64957" s="41" t="s">
        <v>122135</v>
      </c>
      <c r="B64957" s="41" t="s">
        <v>122136</v>
      </c>
      <c r="C64957" s="41" t="s">
        <v>122137</v>
      </c>
    </row>
    <row r="64958" spans="1:3" x14ac:dyDescent="0.25">
      <c r="A64958" s="41" t="s">
        <v>57235</v>
      </c>
      <c r="B64958" s="41" t="s">
        <v>122138</v>
      </c>
      <c r="C64958" s="41" t="s">
        <v>92770</v>
      </c>
    </row>
    <row r="64959" spans="1:3" x14ac:dyDescent="0.25">
      <c r="A64959" s="41" t="s">
        <v>86237</v>
      </c>
      <c r="B64959" s="41" t="s">
        <v>122139</v>
      </c>
      <c r="C64959" s="41" t="s">
        <v>122140</v>
      </c>
    </row>
    <row r="64960" spans="1:3" x14ac:dyDescent="0.25">
      <c r="A64960" s="41" t="s">
        <v>122101</v>
      </c>
      <c r="B64960" s="41" t="s">
        <v>122141</v>
      </c>
      <c r="C64960" s="41" t="s">
        <v>3095</v>
      </c>
    </row>
    <row r="64961" spans="1:3" x14ac:dyDescent="0.25">
      <c r="A64961" s="41" t="s">
        <v>63246</v>
      </c>
      <c r="B64961" s="41" t="s">
        <v>122142</v>
      </c>
      <c r="C64961" s="41" t="s">
        <v>122143</v>
      </c>
    </row>
    <row r="64962" spans="1:3" x14ac:dyDescent="0.25">
      <c r="A64962" s="41" t="s">
        <v>122144</v>
      </c>
      <c r="B64962" s="41" t="s">
        <v>39479</v>
      </c>
      <c r="C64962" s="41" t="s">
        <v>122145</v>
      </c>
    </row>
    <row r="64963" spans="1:3" x14ac:dyDescent="0.25">
      <c r="A64963" s="41" t="s">
        <v>61275</v>
      </c>
      <c r="B64963" s="41" t="s">
        <v>122146</v>
      </c>
      <c r="C64963" s="41" t="s">
        <v>122147</v>
      </c>
    </row>
    <row r="64964" spans="1:3" x14ac:dyDescent="0.25">
      <c r="A64964" s="41" t="s">
        <v>88864</v>
      </c>
      <c r="B64964" s="41" t="s">
        <v>87145</v>
      </c>
      <c r="C64964" s="41" t="s">
        <v>122148</v>
      </c>
    </row>
    <row r="64965" spans="1:3" x14ac:dyDescent="0.25">
      <c r="A64965" s="41" t="s">
        <v>122149</v>
      </c>
      <c r="B64965" s="41" t="s">
        <v>122150</v>
      </c>
      <c r="C64965" s="41" t="s">
        <v>122151</v>
      </c>
    </row>
    <row r="64966" spans="1:3" x14ac:dyDescent="0.25">
      <c r="A64966" s="41" t="s">
        <v>122152</v>
      </c>
      <c r="B64966" s="41" t="s">
        <v>122153</v>
      </c>
      <c r="C64966" s="41" t="s">
        <v>83885</v>
      </c>
    </row>
    <row r="64967" spans="1:3" x14ac:dyDescent="0.25">
      <c r="A64967" s="41" t="s">
        <v>51243</v>
      </c>
      <c r="B64967" s="41" t="s">
        <v>100404</v>
      </c>
      <c r="C64967" s="41" t="s">
        <v>122154</v>
      </c>
    </row>
    <row r="64968" spans="1:3" x14ac:dyDescent="0.25">
      <c r="A64968" s="41" t="s">
        <v>60748</v>
      </c>
      <c r="B64968" s="41" t="s">
        <v>60436</v>
      </c>
      <c r="C64968" s="41" t="s">
        <v>83885</v>
      </c>
    </row>
    <row r="64969" spans="1:3" x14ac:dyDescent="0.25">
      <c r="A64969" s="41" t="s">
        <v>86771</v>
      </c>
      <c r="B64969" s="41" t="s">
        <v>122155</v>
      </c>
      <c r="C64969" s="41" t="s">
        <v>122156</v>
      </c>
    </row>
    <row r="64970" spans="1:3" x14ac:dyDescent="0.25">
      <c r="A64970" s="41" t="s">
        <v>20946</v>
      </c>
      <c r="B64970" s="41" t="s">
        <v>1965</v>
      </c>
      <c r="C64970" s="41" t="s">
        <v>122157</v>
      </c>
    </row>
    <row r="64971" spans="1:3" x14ac:dyDescent="0.25">
      <c r="A64971" s="41" t="s">
        <v>1422</v>
      </c>
      <c r="B64971" s="41" t="s">
        <v>31772</v>
      </c>
      <c r="C64971" s="41" t="s">
        <v>122158</v>
      </c>
    </row>
    <row r="64972" spans="1:3" x14ac:dyDescent="0.25">
      <c r="A64972" s="41" t="s">
        <v>122159</v>
      </c>
      <c r="B64972" s="41" t="s">
        <v>122160</v>
      </c>
      <c r="C64972" s="41" t="s">
        <v>122161</v>
      </c>
    </row>
    <row r="64973" spans="1:3" x14ac:dyDescent="0.25">
      <c r="A64973" s="41" t="s">
        <v>20934</v>
      </c>
      <c r="B64973" s="41" t="s">
        <v>5939</v>
      </c>
      <c r="C64973" s="41" t="s">
        <v>122162</v>
      </c>
    </row>
    <row r="64974" spans="1:3" x14ac:dyDescent="0.25">
      <c r="A64974" s="41" t="s">
        <v>122163</v>
      </c>
      <c r="B64974" s="41" t="s">
        <v>122164</v>
      </c>
      <c r="C64974" s="41" t="s">
        <v>122165</v>
      </c>
    </row>
    <row r="64975" spans="1:3" x14ac:dyDescent="0.25">
      <c r="A64975" s="41" t="s">
        <v>5223</v>
      </c>
      <c r="B64975" s="41" t="s">
        <v>122166</v>
      </c>
      <c r="C64975" s="41" t="s">
        <v>122167</v>
      </c>
    </row>
    <row r="64976" spans="1:3" x14ac:dyDescent="0.25">
      <c r="A64976" s="41" t="s">
        <v>67245</v>
      </c>
      <c r="B64976" s="41" t="s">
        <v>122168</v>
      </c>
      <c r="C64976" s="41" t="s">
        <v>122169</v>
      </c>
    </row>
    <row r="64977" spans="1:3" x14ac:dyDescent="0.25">
      <c r="A64977" s="41" t="s">
        <v>73638</v>
      </c>
      <c r="B64977" s="41" t="s">
        <v>57845</v>
      </c>
      <c r="C64977" s="41" t="s">
        <v>122170</v>
      </c>
    </row>
    <row r="64978" spans="1:3" x14ac:dyDescent="0.25">
      <c r="A64978" s="41" t="s">
        <v>49116</v>
      </c>
      <c r="B64978" s="41" t="s">
        <v>1666</v>
      </c>
      <c r="C64978" s="41" t="s">
        <v>122171</v>
      </c>
    </row>
    <row r="64979" spans="1:3" x14ac:dyDescent="0.25">
      <c r="A64979" s="41" t="s">
        <v>122172</v>
      </c>
      <c r="B64979" s="41" t="s">
        <v>122173</v>
      </c>
      <c r="C64979" s="41" t="s">
        <v>83885</v>
      </c>
    </row>
    <row r="64980" spans="1:3" x14ac:dyDescent="0.25">
      <c r="A64980" s="41" t="s">
        <v>122174</v>
      </c>
      <c r="B64980" s="41" t="s">
        <v>1987</v>
      </c>
      <c r="C64980" s="41" t="s">
        <v>122175</v>
      </c>
    </row>
    <row r="64981" spans="1:3" x14ac:dyDescent="0.25">
      <c r="A64981" s="41" t="s">
        <v>85306</v>
      </c>
      <c r="B64981" s="41" t="s">
        <v>122176</v>
      </c>
      <c r="C64981" s="41" t="s">
        <v>122177</v>
      </c>
    </row>
    <row r="64982" spans="1:3" x14ac:dyDescent="0.25">
      <c r="A64982" s="41" t="s">
        <v>69783</v>
      </c>
      <c r="B64982" s="41" t="s">
        <v>21444</v>
      </c>
      <c r="C64982" s="41" t="s">
        <v>122178</v>
      </c>
    </row>
    <row r="64983" spans="1:3" x14ac:dyDescent="0.25">
      <c r="A64983" s="41" t="s">
        <v>122179</v>
      </c>
      <c r="B64983" s="41" t="s">
        <v>122180</v>
      </c>
      <c r="C64983" s="41" t="s">
        <v>122181</v>
      </c>
    </row>
    <row r="64984" spans="1:3" x14ac:dyDescent="0.25">
      <c r="A64984" s="41" t="s">
        <v>122182</v>
      </c>
      <c r="B64984" s="41" t="s">
        <v>122183</v>
      </c>
      <c r="C64984" s="41" t="s">
        <v>1880</v>
      </c>
    </row>
    <row r="64985" spans="1:3" x14ac:dyDescent="0.25">
      <c r="A64985" s="41" t="s">
        <v>60548</v>
      </c>
      <c r="B64985" s="41" t="s">
        <v>102648</v>
      </c>
      <c r="C64985" s="41" t="s">
        <v>122184</v>
      </c>
    </row>
    <row r="64986" spans="1:3" x14ac:dyDescent="0.25">
      <c r="A64986" s="41" t="s">
        <v>122185</v>
      </c>
      <c r="B64986" s="41" t="s">
        <v>122186</v>
      </c>
      <c r="C64986" s="41" t="s">
        <v>122187</v>
      </c>
    </row>
    <row r="64987" spans="1:3" x14ac:dyDescent="0.25">
      <c r="A64987" s="41" t="s">
        <v>38613</v>
      </c>
      <c r="B64987" s="41" t="s">
        <v>817</v>
      </c>
      <c r="C64987" s="41" t="s">
        <v>122188</v>
      </c>
    </row>
    <row r="64988" spans="1:3" x14ac:dyDescent="0.25">
      <c r="A64988" s="41" t="s">
        <v>122189</v>
      </c>
      <c r="B64988" s="41" t="s">
        <v>122190</v>
      </c>
      <c r="C64988" s="41" t="s">
        <v>122191</v>
      </c>
    </row>
    <row r="64989" spans="1:3" x14ac:dyDescent="0.25">
      <c r="A64989" s="42" t="s">
        <v>39689</v>
      </c>
      <c r="B64989" s="42" t="s">
        <v>122192</v>
      </c>
      <c r="C64989" s="42" t="s">
        <v>129685</v>
      </c>
    </row>
    <row r="64990" spans="1:3" x14ac:dyDescent="0.25">
      <c r="A64990" s="41" t="s">
        <v>74545</v>
      </c>
      <c r="B64990" s="41" t="s">
        <v>122193</v>
      </c>
      <c r="C64990" s="41" t="s">
        <v>6022</v>
      </c>
    </row>
    <row r="64991" spans="1:3" x14ac:dyDescent="0.25">
      <c r="A64991" s="41" t="s">
        <v>122194</v>
      </c>
      <c r="B64991" s="41" t="s">
        <v>122195</v>
      </c>
      <c r="C64991" s="41" t="s">
        <v>11702</v>
      </c>
    </row>
    <row r="64992" spans="1:3" x14ac:dyDescent="0.25">
      <c r="A64992" s="41" t="s">
        <v>122196</v>
      </c>
      <c r="B64992" s="41" t="s">
        <v>122197</v>
      </c>
      <c r="C64992" s="41" t="s">
        <v>121985</v>
      </c>
    </row>
    <row r="64993" spans="1:3" x14ac:dyDescent="0.25">
      <c r="A64993" s="41" t="s">
        <v>87000</v>
      </c>
      <c r="B64993" s="41" t="s">
        <v>122198</v>
      </c>
      <c r="C64993" s="41" t="s">
        <v>6022</v>
      </c>
    </row>
    <row r="64994" spans="1:3" x14ac:dyDescent="0.25">
      <c r="A64994" s="41" t="s">
        <v>122199</v>
      </c>
      <c r="B64994" s="41" t="s">
        <v>122200</v>
      </c>
      <c r="C64994" s="41" t="s">
        <v>6022</v>
      </c>
    </row>
    <row r="64995" spans="1:3" x14ac:dyDescent="0.25">
      <c r="A64995" s="41" t="s">
        <v>51222</v>
      </c>
      <c r="B64995" s="41" t="s">
        <v>122201</v>
      </c>
      <c r="C64995" s="41" t="s">
        <v>122202</v>
      </c>
    </row>
    <row r="64996" spans="1:3" x14ac:dyDescent="0.25">
      <c r="A64996" s="41" t="s">
        <v>5991</v>
      </c>
      <c r="B64996" s="41" t="s">
        <v>122203</v>
      </c>
      <c r="C64996" s="41" t="s">
        <v>6022</v>
      </c>
    </row>
    <row r="64997" spans="1:3" x14ac:dyDescent="0.25">
      <c r="A64997" s="41" t="s">
        <v>74575</v>
      </c>
      <c r="B64997" s="41" t="s">
        <v>5326</v>
      </c>
      <c r="C64997" s="41" t="s">
        <v>83885</v>
      </c>
    </row>
    <row r="64998" spans="1:3" x14ac:dyDescent="0.25">
      <c r="A64998" s="41" t="s">
        <v>122204</v>
      </c>
      <c r="B64998" s="41" t="s">
        <v>122205</v>
      </c>
      <c r="C64998" s="41" t="s">
        <v>122206</v>
      </c>
    </row>
    <row r="64999" spans="1:3" x14ac:dyDescent="0.25">
      <c r="A64999" s="41" t="s">
        <v>87000</v>
      </c>
      <c r="B64999" s="41" t="s">
        <v>122207</v>
      </c>
      <c r="C64999" s="41" t="s">
        <v>122208</v>
      </c>
    </row>
    <row r="65000" spans="1:3" x14ac:dyDescent="0.25">
      <c r="A65000" s="41" t="s">
        <v>88563</v>
      </c>
      <c r="B65000" s="41" t="s">
        <v>122209</v>
      </c>
      <c r="C65000" s="41" t="s">
        <v>122210</v>
      </c>
    </row>
    <row r="65001" spans="1:3" x14ac:dyDescent="0.25">
      <c r="A65001" s="41" t="s">
        <v>122211</v>
      </c>
      <c r="B65001" s="41" t="s">
        <v>122212</v>
      </c>
      <c r="C65001" s="41" t="s">
        <v>77939</v>
      </c>
    </row>
    <row r="65002" spans="1:3" x14ac:dyDescent="0.25">
      <c r="A65002" s="41" t="s">
        <v>122213</v>
      </c>
      <c r="B65002" s="41" t="s">
        <v>122214</v>
      </c>
      <c r="C65002" s="41" t="s">
        <v>122215</v>
      </c>
    </row>
    <row r="65003" spans="1:3" x14ac:dyDescent="0.25">
      <c r="A65003" s="41" t="s">
        <v>67061</v>
      </c>
      <c r="B65003" s="41" t="s">
        <v>122216</v>
      </c>
      <c r="C65003" s="41" t="s">
        <v>129686</v>
      </c>
    </row>
    <row r="65004" spans="1:3" x14ac:dyDescent="0.25">
      <c r="A65004" s="41" t="s">
        <v>21071</v>
      </c>
      <c r="B65004" s="41" t="s">
        <v>122217</v>
      </c>
      <c r="C65004" s="41" t="s">
        <v>739</v>
      </c>
    </row>
    <row r="65005" spans="1:3" x14ac:dyDescent="0.25">
      <c r="A65005" s="41" t="s">
        <v>122218</v>
      </c>
      <c r="B65005" s="41" t="s">
        <v>52628</v>
      </c>
      <c r="C65005" s="41"/>
    </row>
    <row r="65006" spans="1:3" x14ac:dyDescent="0.25">
      <c r="A65006" s="41" t="s">
        <v>72474</v>
      </c>
      <c r="B65006" s="41" t="s">
        <v>122219</v>
      </c>
      <c r="C65006" s="41" t="s">
        <v>17591</v>
      </c>
    </row>
    <row r="65007" spans="1:3" x14ac:dyDescent="0.25">
      <c r="A65007" s="41" t="s">
        <v>64878</v>
      </c>
      <c r="B65007" s="41" t="s">
        <v>122220</v>
      </c>
      <c r="C65007" s="41" t="s">
        <v>800</v>
      </c>
    </row>
    <row r="65008" spans="1:3" x14ac:dyDescent="0.25">
      <c r="A65008" s="42" t="s">
        <v>89311</v>
      </c>
      <c r="B65008" s="42" t="s">
        <v>122221</v>
      </c>
      <c r="C65008" s="42"/>
    </row>
    <row r="65009" spans="1:3" x14ac:dyDescent="0.25">
      <c r="A65009" s="41" t="s">
        <v>6553</v>
      </c>
      <c r="B65009" s="41" t="s">
        <v>122222</v>
      </c>
      <c r="C65009" s="41" t="s">
        <v>129687</v>
      </c>
    </row>
    <row r="65010" spans="1:3" x14ac:dyDescent="0.25">
      <c r="A65010" s="41" t="s">
        <v>16228</v>
      </c>
      <c r="B65010" s="41" t="s">
        <v>17838</v>
      </c>
      <c r="C65010" s="41" t="s">
        <v>78355</v>
      </c>
    </row>
    <row r="65011" spans="1:3" x14ac:dyDescent="0.25">
      <c r="A65011" s="41" t="s">
        <v>122223</v>
      </c>
      <c r="B65011" s="41" t="s">
        <v>122224</v>
      </c>
      <c r="C65011" s="41" t="s">
        <v>122225</v>
      </c>
    </row>
    <row r="65012" spans="1:3" x14ac:dyDescent="0.25">
      <c r="A65012" s="41" t="s">
        <v>47607</v>
      </c>
      <c r="B65012" s="41" t="s">
        <v>122226</v>
      </c>
      <c r="C65012" s="41" t="s">
        <v>122031</v>
      </c>
    </row>
    <row r="65013" spans="1:3" x14ac:dyDescent="0.25">
      <c r="A65013" s="41" t="s">
        <v>1168</v>
      </c>
      <c r="B65013" s="41" t="s">
        <v>122227</v>
      </c>
      <c r="C65013" s="41" t="s">
        <v>129688</v>
      </c>
    </row>
    <row r="65014" spans="1:3" x14ac:dyDescent="0.25">
      <c r="A65014" s="42" t="s">
        <v>122228</v>
      </c>
      <c r="B65014" s="42" t="s">
        <v>122229</v>
      </c>
      <c r="C65014" s="42"/>
    </row>
    <row r="65015" spans="1:3" x14ac:dyDescent="0.25">
      <c r="A65015" s="41" t="s">
        <v>122230</v>
      </c>
      <c r="B65015" s="41" t="s">
        <v>122231</v>
      </c>
      <c r="C65015" s="41" t="s">
        <v>122232</v>
      </c>
    </row>
    <row r="65016" spans="1:3" x14ac:dyDescent="0.25">
      <c r="A65016" s="41" t="s">
        <v>17282</v>
      </c>
      <c r="B65016" s="41" t="s">
        <v>82106</v>
      </c>
      <c r="C65016" s="41" t="s">
        <v>122233</v>
      </c>
    </row>
    <row r="65017" spans="1:3" x14ac:dyDescent="0.25">
      <c r="A65017" s="41" t="s">
        <v>122234</v>
      </c>
      <c r="B65017" s="41" t="s">
        <v>122235</v>
      </c>
      <c r="C65017" s="41" t="s">
        <v>122236</v>
      </c>
    </row>
    <row r="65018" spans="1:3" x14ac:dyDescent="0.25">
      <c r="A65018" s="41" t="s">
        <v>122237</v>
      </c>
      <c r="B65018" s="41" t="s">
        <v>122238</v>
      </c>
      <c r="C65018" s="41" t="s">
        <v>1880</v>
      </c>
    </row>
    <row r="65019" spans="1:3" x14ac:dyDescent="0.25">
      <c r="A65019" s="41" t="s">
        <v>122239</v>
      </c>
      <c r="B65019" s="41" t="s">
        <v>7227</v>
      </c>
      <c r="C65019" s="41" t="s">
        <v>122240</v>
      </c>
    </row>
    <row r="65020" spans="1:3" x14ac:dyDescent="0.25">
      <c r="A65020" s="41" t="s">
        <v>122241</v>
      </c>
      <c r="B65020" s="41" t="s">
        <v>122242</v>
      </c>
      <c r="C65020" s="41" t="s">
        <v>129689</v>
      </c>
    </row>
    <row r="65021" spans="1:3" x14ac:dyDescent="0.25">
      <c r="A65021" s="41" t="s">
        <v>91265</v>
      </c>
      <c r="B65021" s="41" t="s">
        <v>122243</v>
      </c>
      <c r="C65021" s="41" t="s">
        <v>1715</v>
      </c>
    </row>
    <row r="65022" spans="1:3" x14ac:dyDescent="0.25">
      <c r="A65022" s="41" t="s">
        <v>84730</v>
      </c>
      <c r="B65022" s="41" t="s">
        <v>122244</v>
      </c>
      <c r="C65022" s="41" t="s">
        <v>122245</v>
      </c>
    </row>
    <row r="65023" spans="1:3" x14ac:dyDescent="0.25">
      <c r="A65023" s="41" t="s">
        <v>122246</v>
      </c>
      <c r="B65023" s="41" t="s">
        <v>122247</v>
      </c>
      <c r="C65023" s="41" t="s">
        <v>1880</v>
      </c>
    </row>
    <row r="65024" spans="1:3" x14ac:dyDescent="0.25">
      <c r="A65024" s="41" t="s">
        <v>7060</v>
      </c>
      <c r="B65024" s="41" t="s">
        <v>122248</v>
      </c>
      <c r="C65024" s="41" t="s">
        <v>129690</v>
      </c>
    </row>
    <row r="65025" spans="1:3" x14ac:dyDescent="0.25">
      <c r="A65025" s="41" t="s">
        <v>761</v>
      </c>
      <c r="B65025" s="41" t="s">
        <v>122249</v>
      </c>
      <c r="C65025" s="41" t="s">
        <v>122250</v>
      </c>
    </row>
    <row r="65026" spans="1:3" x14ac:dyDescent="0.25">
      <c r="A65026" s="41" t="s">
        <v>42853</v>
      </c>
      <c r="B65026" s="41" t="s">
        <v>122251</v>
      </c>
      <c r="C65026" s="41" t="s">
        <v>122252</v>
      </c>
    </row>
    <row r="65027" spans="1:3" x14ac:dyDescent="0.25">
      <c r="A65027" s="41" t="s">
        <v>122253</v>
      </c>
      <c r="B65027" s="41" t="s">
        <v>122254</v>
      </c>
      <c r="C65027" s="41" t="s">
        <v>1880</v>
      </c>
    </row>
    <row r="65028" spans="1:3" x14ac:dyDescent="0.25">
      <c r="A65028" s="42" t="s">
        <v>122255</v>
      </c>
      <c r="B65028" s="42" t="s">
        <v>17929</v>
      </c>
      <c r="C65028" s="42" t="s">
        <v>3140</v>
      </c>
    </row>
    <row r="65029" spans="1:3" x14ac:dyDescent="0.25">
      <c r="A65029" s="41" t="s">
        <v>53177</v>
      </c>
      <c r="B65029" s="41" t="s">
        <v>122256</v>
      </c>
      <c r="C65029" s="41" t="s">
        <v>122257</v>
      </c>
    </row>
    <row r="65030" spans="1:3" x14ac:dyDescent="0.25">
      <c r="A65030" s="41" t="s">
        <v>89728</v>
      </c>
      <c r="B65030" s="41" t="s">
        <v>122258</v>
      </c>
      <c r="C65030" s="41" t="s">
        <v>122259</v>
      </c>
    </row>
    <row r="65031" spans="1:3" x14ac:dyDescent="0.25">
      <c r="A65031" s="41" t="s">
        <v>12036</v>
      </c>
      <c r="B65031" s="41" t="s">
        <v>122260</v>
      </c>
      <c r="C65031" s="41" t="s">
        <v>122261</v>
      </c>
    </row>
    <row r="65032" spans="1:3" x14ac:dyDescent="0.25">
      <c r="A65032" s="41" t="s">
        <v>122262</v>
      </c>
      <c r="B65032" s="41" t="s">
        <v>122263</v>
      </c>
      <c r="C65032" s="41" t="s">
        <v>122264</v>
      </c>
    </row>
    <row r="65033" spans="1:3" x14ac:dyDescent="0.25">
      <c r="A65033" s="41" t="s">
        <v>80516</v>
      </c>
      <c r="B65033" s="41" t="s">
        <v>55185</v>
      </c>
      <c r="C65033" s="41" t="s">
        <v>129691</v>
      </c>
    </row>
    <row r="65034" spans="1:3" x14ac:dyDescent="0.25">
      <c r="A65034" s="41" t="s">
        <v>122265</v>
      </c>
      <c r="B65034" s="41" t="s">
        <v>20906</v>
      </c>
      <c r="C65034" s="41" t="s">
        <v>20907</v>
      </c>
    </row>
    <row r="65035" spans="1:3" x14ac:dyDescent="0.25">
      <c r="A65035" s="41" t="s">
        <v>18535</v>
      </c>
      <c r="B65035" s="41" t="s">
        <v>122266</v>
      </c>
      <c r="C65035" s="41" t="s">
        <v>122267</v>
      </c>
    </row>
    <row r="65036" spans="1:3" x14ac:dyDescent="0.25">
      <c r="A65036" s="41" t="s">
        <v>122268</v>
      </c>
      <c r="B65036" s="41" t="s">
        <v>122269</v>
      </c>
      <c r="C65036" s="41" t="s">
        <v>122270</v>
      </c>
    </row>
    <row r="65037" spans="1:3" x14ac:dyDescent="0.25">
      <c r="A65037" s="41" t="s">
        <v>72393</v>
      </c>
      <c r="B65037" s="41" t="s">
        <v>122271</v>
      </c>
      <c r="C65037" s="41" t="s">
        <v>122272</v>
      </c>
    </row>
    <row r="65038" spans="1:3" x14ac:dyDescent="0.25">
      <c r="A65038" s="41" t="s">
        <v>51732</v>
      </c>
      <c r="B65038" s="41" t="s">
        <v>122273</v>
      </c>
      <c r="C65038" s="41" t="s">
        <v>129692</v>
      </c>
    </row>
    <row r="65039" spans="1:3" x14ac:dyDescent="0.25">
      <c r="A65039" s="41" t="s">
        <v>122274</v>
      </c>
      <c r="B65039" s="41" t="s">
        <v>122275</v>
      </c>
      <c r="C65039" s="41" t="s">
        <v>122276</v>
      </c>
    </row>
    <row r="65040" spans="1:3" x14ac:dyDescent="0.25">
      <c r="A65040" s="41" t="s">
        <v>122277</v>
      </c>
      <c r="B65040" s="41" t="s">
        <v>122278</v>
      </c>
      <c r="C65040" s="41" t="s">
        <v>122279</v>
      </c>
    </row>
    <row r="65041" spans="1:3" x14ac:dyDescent="0.25">
      <c r="A65041" s="41" t="s">
        <v>55635</v>
      </c>
      <c r="B65041" s="41" t="s">
        <v>77756</v>
      </c>
      <c r="C65041" s="41" t="s">
        <v>122280</v>
      </c>
    </row>
    <row r="65042" spans="1:3" x14ac:dyDescent="0.25">
      <c r="A65042" s="41" t="s">
        <v>2809</v>
      </c>
      <c r="B65042" s="41" t="s">
        <v>122281</v>
      </c>
      <c r="C65042" s="41" t="s">
        <v>122282</v>
      </c>
    </row>
    <row r="65043" spans="1:3" x14ac:dyDescent="0.25">
      <c r="A65043" s="41" t="s">
        <v>48003</v>
      </c>
      <c r="B65043" s="41" t="s">
        <v>23584</v>
      </c>
      <c r="C65043" s="41" t="s">
        <v>3812</v>
      </c>
    </row>
    <row r="65044" spans="1:3" x14ac:dyDescent="0.25">
      <c r="A65044" s="41" t="s">
        <v>1708</v>
      </c>
      <c r="B65044" s="41" t="s">
        <v>122283</v>
      </c>
      <c r="C65044" s="41" t="s">
        <v>129693</v>
      </c>
    </row>
    <row r="65045" spans="1:3" x14ac:dyDescent="0.25">
      <c r="A65045" s="42" t="s">
        <v>122284</v>
      </c>
      <c r="B65045" s="42" t="s">
        <v>122285</v>
      </c>
      <c r="C65045" s="42" t="s">
        <v>122286</v>
      </c>
    </row>
    <row r="65046" spans="1:3" x14ac:dyDescent="0.25">
      <c r="A65046" s="41" t="s">
        <v>90538</v>
      </c>
      <c r="B65046" s="41" t="s">
        <v>122287</v>
      </c>
      <c r="C65046" s="41" t="s">
        <v>122288</v>
      </c>
    </row>
    <row r="65047" spans="1:3" x14ac:dyDescent="0.25">
      <c r="A65047" s="41" t="s">
        <v>110141</v>
      </c>
      <c r="B65047" s="41" t="s">
        <v>114019</v>
      </c>
      <c r="C65047" s="41" t="s">
        <v>1880</v>
      </c>
    </row>
    <row r="65048" spans="1:3" x14ac:dyDescent="0.25">
      <c r="A65048" s="41" t="s">
        <v>73501</v>
      </c>
      <c r="B65048" s="41" t="s">
        <v>122289</v>
      </c>
      <c r="C65048" s="41" t="s">
        <v>122290</v>
      </c>
    </row>
    <row r="65049" spans="1:3" x14ac:dyDescent="0.25">
      <c r="A65049" s="41" t="s">
        <v>3642</v>
      </c>
      <c r="B65049" s="41" t="s">
        <v>122291</v>
      </c>
      <c r="C65049" s="41" t="s">
        <v>122292</v>
      </c>
    </row>
    <row r="65050" spans="1:3" x14ac:dyDescent="0.25">
      <c r="A65050" s="41" t="s">
        <v>12318</v>
      </c>
      <c r="B65050" s="41" t="s">
        <v>122289</v>
      </c>
      <c r="C65050" s="41" t="s">
        <v>122293</v>
      </c>
    </row>
    <row r="65051" spans="1:3" x14ac:dyDescent="0.25">
      <c r="A65051" s="41" t="s">
        <v>47474</v>
      </c>
      <c r="B65051" s="41" t="s">
        <v>84568</v>
      </c>
      <c r="C65051" s="41" t="s">
        <v>122294</v>
      </c>
    </row>
    <row r="65052" spans="1:3" x14ac:dyDescent="0.25">
      <c r="A65052" s="41" t="s">
        <v>42599</v>
      </c>
      <c r="B65052" s="41" t="s">
        <v>122295</v>
      </c>
      <c r="C65052" s="41" t="s">
        <v>129694</v>
      </c>
    </row>
    <row r="65053" spans="1:3" x14ac:dyDescent="0.25">
      <c r="A65053" s="41" t="s">
        <v>4949</v>
      </c>
      <c r="B65053" s="41" t="s">
        <v>65427</v>
      </c>
      <c r="C65053" s="41" t="s">
        <v>122296</v>
      </c>
    </row>
    <row r="65054" spans="1:3" x14ac:dyDescent="0.25">
      <c r="A65054" s="41" t="s">
        <v>43510</v>
      </c>
      <c r="B65054" s="41" t="s">
        <v>122297</v>
      </c>
      <c r="C65054" s="41" t="s">
        <v>122298</v>
      </c>
    </row>
    <row r="65055" spans="1:3" x14ac:dyDescent="0.25">
      <c r="A65055" s="41" t="s">
        <v>122299</v>
      </c>
      <c r="B65055" s="41" t="s">
        <v>13268</v>
      </c>
      <c r="C65055" s="41" t="s">
        <v>122300</v>
      </c>
    </row>
    <row r="65056" spans="1:3" x14ac:dyDescent="0.25">
      <c r="A65056" s="41" t="s">
        <v>44151</v>
      </c>
      <c r="B65056" s="41" t="s">
        <v>122301</v>
      </c>
      <c r="C65056" s="41" t="s">
        <v>122302</v>
      </c>
    </row>
    <row r="65057" spans="1:3" x14ac:dyDescent="0.25">
      <c r="A65057" s="41" t="s">
        <v>88002</v>
      </c>
      <c r="B65057" s="41" t="s">
        <v>122303</v>
      </c>
      <c r="C65057" s="41" t="s">
        <v>122304</v>
      </c>
    </row>
    <row r="65058" spans="1:3" x14ac:dyDescent="0.25">
      <c r="A65058" s="41" t="s">
        <v>104416</v>
      </c>
      <c r="B65058" s="41" t="s">
        <v>122305</v>
      </c>
      <c r="C65058" s="41" t="s">
        <v>129695</v>
      </c>
    </row>
    <row r="65059" spans="1:3" x14ac:dyDescent="0.25">
      <c r="A65059" s="41" t="s">
        <v>56399</v>
      </c>
      <c r="B65059" s="41" t="s">
        <v>122306</v>
      </c>
      <c r="C65059" s="41" t="s">
        <v>122307</v>
      </c>
    </row>
    <row r="65060" spans="1:3" x14ac:dyDescent="0.25">
      <c r="A65060" s="41" t="s">
        <v>41334</v>
      </c>
      <c r="B65060" s="41" t="s">
        <v>122308</v>
      </c>
      <c r="C65060" s="41" t="s">
        <v>122309</v>
      </c>
    </row>
    <row r="65061" spans="1:3" x14ac:dyDescent="0.25">
      <c r="A65061" s="41" t="s">
        <v>96511</v>
      </c>
      <c r="B65061" s="41" t="s">
        <v>122310</v>
      </c>
      <c r="C65061" s="41" t="s">
        <v>122311</v>
      </c>
    </row>
    <row r="65062" spans="1:3" x14ac:dyDescent="0.25">
      <c r="A65062" s="41" t="s">
        <v>122312</v>
      </c>
      <c r="B65062" s="41" t="s">
        <v>122313</v>
      </c>
      <c r="C65062" s="41" t="s">
        <v>122314</v>
      </c>
    </row>
    <row r="65063" spans="1:3" x14ac:dyDescent="0.25">
      <c r="A65063" s="41" t="s">
        <v>65622</v>
      </c>
      <c r="B65063" s="41" t="s">
        <v>122315</v>
      </c>
      <c r="C65063" s="41" t="s">
        <v>122316</v>
      </c>
    </row>
    <row r="65064" spans="1:3" x14ac:dyDescent="0.25">
      <c r="A65064" s="41" t="s">
        <v>122317</v>
      </c>
      <c r="B65064" s="41" t="s">
        <v>122318</v>
      </c>
      <c r="C65064" s="41" t="s">
        <v>1880</v>
      </c>
    </row>
    <row r="65065" spans="1:3" x14ac:dyDescent="0.25">
      <c r="A65065" s="41" t="s">
        <v>84944</v>
      </c>
      <c r="B65065" s="41" t="s">
        <v>122319</v>
      </c>
      <c r="C65065" s="41" t="s">
        <v>122320</v>
      </c>
    </row>
    <row r="65066" spans="1:3" x14ac:dyDescent="0.25">
      <c r="A65066" s="41" t="s">
        <v>24654</v>
      </c>
      <c r="B65066" s="41" t="s">
        <v>122321</v>
      </c>
      <c r="C65066" s="41" t="s">
        <v>122322</v>
      </c>
    </row>
    <row r="65067" spans="1:3" x14ac:dyDescent="0.25">
      <c r="A65067" s="41" t="s">
        <v>56895</v>
      </c>
      <c r="B65067" s="41" t="s">
        <v>38185</v>
      </c>
      <c r="C65067" s="41" t="s">
        <v>122323</v>
      </c>
    </row>
    <row r="65068" spans="1:3" x14ac:dyDescent="0.25">
      <c r="A65068" s="41" t="s">
        <v>56857</v>
      </c>
      <c r="B65068" s="41" t="s">
        <v>122324</v>
      </c>
      <c r="C65068" s="41" t="s">
        <v>122325</v>
      </c>
    </row>
    <row r="65069" spans="1:3" x14ac:dyDescent="0.25">
      <c r="A65069" s="41" t="s">
        <v>65436</v>
      </c>
      <c r="B65069" s="41" t="s">
        <v>122326</v>
      </c>
      <c r="C65069" s="41" t="s">
        <v>122327</v>
      </c>
    </row>
    <row r="65070" spans="1:3" x14ac:dyDescent="0.25">
      <c r="A65070" s="41" t="s">
        <v>43396</v>
      </c>
      <c r="B65070" s="41" t="s">
        <v>27275</v>
      </c>
      <c r="C65070" s="41" t="s">
        <v>122328</v>
      </c>
    </row>
    <row r="65071" spans="1:3" x14ac:dyDescent="0.25">
      <c r="A65071" s="41" t="s">
        <v>13902</v>
      </c>
      <c r="B65071" s="41" t="s">
        <v>122329</v>
      </c>
      <c r="C65071" s="41" t="s">
        <v>122330</v>
      </c>
    </row>
    <row r="65072" spans="1:3" x14ac:dyDescent="0.25">
      <c r="A65072" s="41" t="s">
        <v>55646</v>
      </c>
      <c r="B65072" s="41" t="s">
        <v>122331</v>
      </c>
      <c r="C65072" s="41" t="s">
        <v>122332</v>
      </c>
    </row>
    <row r="65073" spans="1:3" x14ac:dyDescent="0.25">
      <c r="A65073" s="41" t="s">
        <v>97822</v>
      </c>
      <c r="B65073" s="41" t="s">
        <v>122333</v>
      </c>
      <c r="C65073" s="41" t="s">
        <v>122334</v>
      </c>
    </row>
    <row r="65074" spans="1:3" x14ac:dyDescent="0.25">
      <c r="A65074" s="41" t="s">
        <v>122335</v>
      </c>
      <c r="B65074" s="41" t="s">
        <v>122336</v>
      </c>
      <c r="C65074" s="41" t="s">
        <v>122337</v>
      </c>
    </row>
    <row r="65075" spans="1:3" x14ac:dyDescent="0.25">
      <c r="A65075" s="41" t="s">
        <v>122338</v>
      </c>
      <c r="B65075" s="41" t="s">
        <v>122339</v>
      </c>
      <c r="C65075" s="41" t="s">
        <v>26547</v>
      </c>
    </row>
    <row r="65076" spans="1:3" x14ac:dyDescent="0.25">
      <c r="A65076" s="41" t="s">
        <v>89173</v>
      </c>
      <c r="B65076" s="41" t="s">
        <v>90391</v>
      </c>
      <c r="C65076" s="41" t="s">
        <v>122340</v>
      </c>
    </row>
    <row r="65077" spans="1:3" x14ac:dyDescent="0.25">
      <c r="A65077" s="41" t="s">
        <v>19269</v>
      </c>
      <c r="B65077" s="41" t="s">
        <v>122341</v>
      </c>
      <c r="C65077" s="41" t="s">
        <v>122342</v>
      </c>
    </row>
    <row r="65078" spans="1:3" x14ac:dyDescent="0.25">
      <c r="A65078" s="41" t="s">
        <v>122343</v>
      </c>
      <c r="B65078" s="41" t="s">
        <v>122344</v>
      </c>
      <c r="C65078" s="41" t="s">
        <v>68614</v>
      </c>
    </row>
    <row r="65079" spans="1:3" x14ac:dyDescent="0.25">
      <c r="A65079" s="41" t="s">
        <v>122345</v>
      </c>
      <c r="B65079" s="41" t="s">
        <v>122346</v>
      </c>
      <c r="C65079" s="41" t="s">
        <v>122347</v>
      </c>
    </row>
    <row r="65080" spans="1:3" x14ac:dyDescent="0.25">
      <c r="A65080" s="41" t="s">
        <v>17797</v>
      </c>
      <c r="B65080" s="41" t="s">
        <v>122348</v>
      </c>
      <c r="C65080" s="41" t="s">
        <v>122349</v>
      </c>
    </row>
    <row r="65081" spans="1:3" x14ac:dyDescent="0.25">
      <c r="A65081" s="41" t="s">
        <v>1231</v>
      </c>
      <c r="B65081" s="41" t="s">
        <v>17824</v>
      </c>
      <c r="C65081" s="41" t="s">
        <v>122350</v>
      </c>
    </row>
    <row r="65082" spans="1:3" x14ac:dyDescent="0.25">
      <c r="A65082" s="41" t="s">
        <v>122351</v>
      </c>
      <c r="B65082" s="41" t="s">
        <v>122352</v>
      </c>
      <c r="C65082" s="41" t="s">
        <v>108610</v>
      </c>
    </row>
    <row r="65083" spans="1:3" x14ac:dyDescent="0.25">
      <c r="A65083" s="41" t="s">
        <v>122353</v>
      </c>
      <c r="B65083" s="41" t="s">
        <v>47307</v>
      </c>
      <c r="C65083" s="41" t="s">
        <v>122354</v>
      </c>
    </row>
    <row r="65084" spans="1:3" x14ac:dyDescent="0.25">
      <c r="A65084" s="42" t="s">
        <v>122355</v>
      </c>
      <c r="B65084" s="42" t="s">
        <v>122356</v>
      </c>
      <c r="C65084" s="42" t="s">
        <v>122357</v>
      </c>
    </row>
    <row r="65085" spans="1:3" x14ac:dyDescent="0.25">
      <c r="A65085" s="41" t="s">
        <v>122358</v>
      </c>
      <c r="B65085" s="41" t="s">
        <v>122359</v>
      </c>
      <c r="C65085" s="41" t="s">
        <v>122360</v>
      </c>
    </row>
    <row r="65086" spans="1:3" x14ac:dyDescent="0.25">
      <c r="A65086" s="41" t="s">
        <v>18041</v>
      </c>
      <c r="B65086" s="41" t="s">
        <v>858</v>
      </c>
      <c r="C65086" s="41" t="s">
        <v>122361</v>
      </c>
    </row>
    <row r="65087" spans="1:3" x14ac:dyDescent="0.25">
      <c r="A65087" s="42" t="s">
        <v>122362</v>
      </c>
      <c r="B65087" s="42" t="s">
        <v>32719</v>
      </c>
      <c r="C65087" s="42"/>
    </row>
    <row r="65088" spans="1:3" x14ac:dyDescent="0.25">
      <c r="A65088" s="41" t="s">
        <v>122363</v>
      </c>
      <c r="B65088" s="41" t="s">
        <v>122364</v>
      </c>
      <c r="C65088" s="41" t="s">
        <v>122365</v>
      </c>
    </row>
    <row r="65089" spans="1:3" x14ac:dyDescent="0.25">
      <c r="A65089" s="41" t="s">
        <v>122366</v>
      </c>
      <c r="B65089" s="41" t="s">
        <v>122367</v>
      </c>
      <c r="C65089" s="41" t="s">
        <v>122368</v>
      </c>
    </row>
    <row r="65090" spans="1:3" x14ac:dyDescent="0.25">
      <c r="A65090" s="41" t="s">
        <v>16273</v>
      </c>
      <c r="B65090" s="41" t="s">
        <v>1241</v>
      </c>
      <c r="C65090" s="41" t="s">
        <v>122369</v>
      </c>
    </row>
    <row r="65091" spans="1:3" x14ac:dyDescent="0.25">
      <c r="A65091" s="42" t="s">
        <v>122370</v>
      </c>
      <c r="B65091" s="42" t="s">
        <v>122371</v>
      </c>
      <c r="C65091" s="42" t="s">
        <v>122372</v>
      </c>
    </row>
    <row r="65092" spans="1:3" x14ac:dyDescent="0.25">
      <c r="A65092" s="41" t="s">
        <v>122373</v>
      </c>
      <c r="B65092" s="41" t="s">
        <v>122374</v>
      </c>
      <c r="C65092" s="41" t="s">
        <v>26321</v>
      </c>
    </row>
    <row r="65093" spans="1:3" x14ac:dyDescent="0.25">
      <c r="A65093" s="41" t="s">
        <v>122375</v>
      </c>
      <c r="B65093" s="41" t="s">
        <v>122376</v>
      </c>
      <c r="C65093" s="41" t="s">
        <v>122377</v>
      </c>
    </row>
    <row r="65094" spans="1:3" x14ac:dyDescent="0.25">
      <c r="A65094" s="41" t="s">
        <v>122378</v>
      </c>
      <c r="B65094" s="41" t="s">
        <v>122379</v>
      </c>
      <c r="C65094" s="41" t="s">
        <v>129696</v>
      </c>
    </row>
    <row r="65095" spans="1:3" x14ac:dyDescent="0.25">
      <c r="A65095" s="41" t="s">
        <v>122380</v>
      </c>
      <c r="B65095" s="41" t="s">
        <v>122381</v>
      </c>
      <c r="C65095" s="41" t="s">
        <v>57078</v>
      </c>
    </row>
    <row r="65096" spans="1:3" x14ac:dyDescent="0.25">
      <c r="A65096" s="41" t="s">
        <v>122382</v>
      </c>
      <c r="B65096" s="41" t="s">
        <v>122383</v>
      </c>
      <c r="C65096" s="41" t="s">
        <v>122384</v>
      </c>
    </row>
    <row r="65097" spans="1:3" x14ac:dyDescent="0.25">
      <c r="A65097" s="41" t="s">
        <v>122385</v>
      </c>
      <c r="B65097" s="41" t="s">
        <v>122386</v>
      </c>
      <c r="C65097" s="41" t="s">
        <v>122387</v>
      </c>
    </row>
    <row r="65098" spans="1:3" x14ac:dyDescent="0.25">
      <c r="A65098" s="41" t="s">
        <v>2227</v>
      </c>
      <c r="B65098" s="41" t="s">
        <v>122388</v>
      </c>
      <c r="C65098" s="41" t="s">
        <v>1880</v>
      </c>
    </row>
    <row r="65099" spans="1:3" x14ac:dyDescent="0.25">
      <c r="A65099" s="41" t="s">
        <v>62275</v>
      </c>
      <c r="B65099" s="41" t="s">
        <v>122389</v>
      </c>
      <c r="C65099" s="41" t="s">
        <v>122390</v>
      </c>
    </row>
    <row r="65100" spans="1:3" x14ac:dyDescent="0.25">
      <c r="A65100" s="41" t="s">
        <v>24062</v>
      </c>
      <c r="B65100" s="41" t="s">
        <v>122391</v>
      </c>
      <c r="C65100" s="41" t="s">
        <v>6436</v>
      </c>
    </row>
    <row r="65101" spans="1:3" x14ac:dyDescent="0.25">
      <c r="A65101" s="41" t="s">
        <v>3767</v>
      </c>
      <c r="B65101" s="41" t="s">
        <v>8592</v>
      </c>
      <c r="C65101" s="41" t="s">
        <v>122392</v>
      </c>
    </row>
    <row r="65102" spans="1:3" x14ac:dyDescent="0.25">
      <c r="A65102" s="41" t="s">
        <v>122393</v>
      </c>
      <c r="B65102" s="41" t="s">
        <v>122394</v>
      </c>
      <c r="C65102" s="41" t="s">
        <v>122395</v>
      </c>
    </row>
    <row r="65103" spans="1:3" x14ac:dyDescent="0.25">
      <c r="A65103" s="41" t="s">
        <v>122396</v>
      </c>
      <c r="B65103" s="41" t="s">
        <v>122397</v>
      </c>
      <c r="C65103" s="41" t="s">
        <v>122398</v>
      </c>
    </row>
    <row r="65104" spans="1:3" x14ac:dyDescent="0.25">
      <c r="A65104" s="41" t="s">
        <v>2501</v>
      </c>
      <c r="B65104" s="41" t="s">
        <v>122399</v>
      </c>
      <c r="C65104" s="41" t="s">
        <v>122400</v>
      </c>
    </row>
    <row r="65105" spans="1:3" x14ac:dyDescent="0.25">
      <c r="A65105" s="41" t="s">
        <v>57388</v>
      </c>
      <c r="B65105" s="41" t="s">
        <v>73552</v>
      </c>
      <c r="C65105" s="41" t="s">
        <v>122401</v>
      </c>
    </row>
    <row r="65106" spans="1:3" x14ac:dyDescent="0.25">
      <c r="A65106" s="41" t="s">
        <v>63246</v>
      </c>
      <c r="B65106" s="41" t="s">
        <v>122402</v>
      </c>
      <c r="C65106" s="41" t="s">
        <v>122403</v>
      </c>
    </row>
    <row r="65107" spans="1:3" x14ac:dyDescent="0.25">
      <c r="A65107" s="41" t="s">
        <v>122404</v>
      </c>
      <c r="B65107" s="41" t="s">
        <v>122405</v>
      </c>
      <c r="C65107" s="41" t="s">
        <v>122406</v>
      </c>
    </row>
    <row r="65108" spans="1:3" x14ac:dyDescent="0.25">
      <c r="A65108" s="41" t="s">
        <v>88486</v>
      </c>
      <c r="B65108" s="41" t="s">
        <v>2446</v>
      </c>
      <c r="C65108" s="41" t="s">
        <v>122407</v>
      </c>
    </row>
    <row r="65109" spans="1:3" x14ac:dyDescent="0.25">
      <c r="A65109" s="41" t="s">
        <v>2332</v>
      </c>
      <c r="B65109" s="41" t="s">
        <v>32941</v>
      </c>
      <c r="C65109" s="41" t="s">
        <v>122408</v>
      </c>
    </row>
    <row r="65110" spans="1:3" x14ac:dyDescent="0.25">
      <c r="A65110" s="41" t="s">
        <v>52107</v>
      </c>
      <c r="B65110" s="41" t="s">
        <v>122409</v>
      </c>
      <c r="C65110" s="41" t="s">
        <v>122410</v>
      </c>
    </row>
    <row r="65111" spans="1:3" x14ac:dyDescent="0.25">
      <c r="A65111" s="41" t="s">
        <v>122411</v>
      </c>
      <c r="B65111" s="41" t="s">
        <v>122412</v>
      </c>
      <c r="C65111" s="41" t="s">
        <v>122413</v>
      </c>
    </row>
    <row r="65112" spans="1:3" x14ac:dyDescent="0.25">
      <c r="A65112" s="41" t="s">
        <v>1428</v>
      </c>
      <c r="B65112" s="41" t="s">
        <v>122414</v>
      </c>
      <c r="C65112" s="41" t="s">
        <v>122415</v>
      </c>
    </row>
    <row r="65113" spans="1:3" x14ac:dyDescent="0.25">
      <c r="A65113" s="41" t="s">
        <v>122416</v>
      </c>
      <c r="B65113" s="41" t="s">
        <v>83779</v>
      </c>
      <c r="C65113" s="41" t="s">
        <v>122417</v>
      </c>
    </row>
    <row r="65114" spans="1:3" x14ac:dyDescent="0.25">
      <c r="A65114" s="41" t="s">
        <v>59175</v>
      </c>
      <c r="B65114" s="41" t="s">
        <v>122418</v>
      </c>
      <c r="C65114" s="41" t="s">
        <v>122419</v>
      </c>
    </row>
    <row r="65115" spans="1:3" x14ac:dyDescent="0.25">
      <c r="A65115" s="41" t="s">
        <v>122420</v>
      </c>
      <c r="B65115" s="41" t="s">
        <v>122421</v>
      </c>
      <c r="C65115" s="41" t="s">
        <v>122422</v>
      </c>
    </row>
    <row r="65116" spans="1:3" x14ac:dyDescent="0.25">
      <c r="A65116" s="41" t="s">
        <v>122423</v>
      </c>
      <c r="B65116" s="41" t="s">
        <v>122424</v>
      </c>
      <c r="C65116" s="41" t="s">
        <v>5129</v>
      </c>
    </row>
    <row r="65117" spans="1:3" x14ac:dyDescent="0.25">
      <c r="A65117" s="41" t="s">
        <v>2978</v>
      </c>
      <c r="B65117" s="41" t="s">
        <v>799</v>
      </c>
      <c r="C65117" s="41" t="s">
        <v>122425</v>
      </c>
    </row>
    <row r="65118" spans="1:3" x14ac:dyDescent="0.25">
      <c r="A65118" s="41" t="s">
        <v>21223</v>
      </c>
      <c r="B65118" s="41" t="s">
        <v>122426</v>
      </c>
      <c r="C65118" s="41" t="s">
        <v>122427</v>
      </c>
    </row>
    <row r="65119" spans="1:3" x14ac:dyDescent="0.25">
      <c r="A65119" s="41" t="s">
        <v>122428</v>
      </c>
      <c r="B65119" s="41" t="s">
        <v>122429</v>
      </c>
      <c r="C65119" s="41" t="s">
        <v>122430</v>
      </c>
    </row>
    <row r="65120" spans="1:3" x14ac:dyDescent="0.25">
      <c r="A65120" s="41" t="s">
        <v>102825</v>
      </c>
      <c r="B65120" s="41" t="s">
        <v>122431</v>
      </c>
      <c r="C65120" s="41" t="s">
        <v>122432</v>
      </c>
    </row>
    <row r="65121" spans="1:3" x14ac:dyDescent="0.25">
      <c r="A65121" s="41" t="s">
        <v>122433</v>
      </c>
      <c r="B65121" s="41" t="s">
        <v>122434</v>
      </c>
      <c r="C65121" s="41" t="s">
        <v>110357</v>
      </c>
    </row>
    <row r="65122" spans="1:3" x14ac:dyDescent="0.25">
      <c r="A65122" s="41" t="s">
        <v>99281</v>
      </c>
      <c r="B65122" s="41" t="s">
        <v>122435</v>
      </c>
      <c r="C65122" s="41" t="s">
        <v>122436</v>
      </c>
    </row>
    <row r="65123" spans="1:3" x14ac:dyDescent="0.25">
      <c r="A65123" s="41" t="s">
        <v>122437</v>
      </c>
      <c r="B65123" s="41" t="s">
        <v>122438</v>
      </c>
      <c r="C65123" s="41" t="s">
        <v>122439</v>
      </c>
    </row>
    <row r="65124" spans="1:3" x14ac:dyDescent="0.25">
      <c r="A65124" s="41" t="s">
        <v>122440</v>
      </c>
      <c r="B65124" s="41" t="s">
        <v>122441</v>
      </c>
      <c r="C65124" s="41" t="s">
        <v>122442</v>
      </c>
    </row>
    <row r="65125" spans="1:3" x14ac:dyDescent="0.25">
      <c r="A65125" s="41" t="s">
        <v>122443</v>
      </c>
      <c r="B65125" s="41" t="s">
        <v>122444</v>
      </c>
      <c r="C65125" s="41" t="s">
        <v>122445</v>
      </c>
    </row>
    <row r="65126" spans="1:3" x14ac:dyDescent="0.25">
      <c r="A65126" s="41" t="s">
        <v>122446</v>
      </c>
      <c r="B65126" s="41" t="s">
        <v>122447</v>
      </c>
      <c r="C65126" s="41" t="s">
        <v>122448</v>
      </c>
    </row>
    <row r="65127" spans="1:3" x14ac:dyDescent="0.25">
      <c r="A65127" s="41" t="s">
        <v>122449</v>
      </c>
      <c r="B65127" s="41" t="s">
        <v>122450</v>
      </c>
      <c r="C65127" s="41" t="s">
        <v>122451</v>
      </c>
    </row>
    <row r="65128" spans="1:3" x14ac:dyDescent="0.25">
      <c r="A65128" s="41" t="s">
        <v>122452</v>
      </c>
      <c r="B65128" s="41" t="s">
        <v>122453</v>
      </c>
      <c r="C65128" s="41" t="s">
        <v>26353</v>
      </c>
    </row>
    <row r="65129" spans="1:3" x14ac:dyDescent="0.25">
      <c r="A65129" s="41" t="s">
        <v>7867</v>
      </c>
      <c r="B65129" s="41" t="s">
        <v>122454</v>
      </c>
      <c r="C65129" s="41" t="s">
        <v>6436</v>
      </c>
    </row>
    <row r="65130" spans="1:3" x14ac:dyDescent="0.25">
      <c r="A65130" s="41" t="s">
        <v>122455</v>
      </c>
      <c r="B65130" s="41" t="s">
        <v>122456</v>
      </c>
      <c r="C65130" s="41" t="s">
        <v>122457</v>
      </c>
    </row>
    <row r="65131" spans="1:3" x14ac:dyDescent="0.25">
      <c r="A65131" s="41" t="s">
        <v>122458</v>
      </c>
      <c r="B65131" s="41" t="s">
        <v>114366</v>
      </c>
      <c r="C65131" s="41" t="s">
        <v>5398</v>
      </c>
    </row>
    <row r="65132" spans="1:3" x14ac:dyDescent="0.25">
      <c r="A65132" s="41" t="s">
        <v>122459</v>
      </c>
      <c r="B65132" s="41" t="s">
        <v>122460</v>
      </c>
      <c r="C65132" s="41" t="s">
        <v>122461</v>
      </c>
    </row>
    <row r="65133" spans="1:3" x14ac:dyDescent="0.25">
      <c r="A65133" s="41" t="s">
        <v>122462</v>
      </c>
      <c r="B65133" s="41" t="s">
        <v>122463</v>
      </c>
      <c r="C65133" s="41" t="s">
        <v>122464</v>
      </c>
    </row>
    <row r="65134" spans="1:3" x14ac:dyDescent="0.25">
      <c r="A65134" s="41" t="s">
        <v>1783</v>
      </c>
      <c r="B65134" s="41" t="s">
        <v>122465</v>
      </c>
      <c r="C65134" s="41" t="s">
        <v>122466</v>
      </c>
    </row>
    <row r="65135" spans="1:3" x14ac:dyDescent="0.25">
      <c r="A65135" s="41" t="s">
        <v>122467</v>
      </c>
      <c r="B65135" s="41" t="s">
        <v>122468</v>
      </c>
      <c r="C65135" s="41" t="s">
        <v>122469</v>
      </c>
    </row>
    <row r="65136" spans="1:3" x14ac:dyDescent="0.25">
      <c r="A65136" s="41" t="s">
        <v>50078</v>
      </c>
      <c r="B65136" s="41" t="s">
        <v>122470</v>
      </c>
      <c r="C65136" s="41" t="s">
        <v>122471</v>
      </c>
    </row>
    <row r="65137" spans="1:3" x14ac:dyDescent="0.25">
      <c r="A65137" s="41" t="s">
        <v>50078</v>
      </c>
      <c r="B65137" s="41" t="s">
        <v>122472</v>
      </c>
      <c r="C65137" s="41" t="s">
        <v>122471</v>
      </c>
    </row>
    <row r="65138" spans="1:3" x14ac:dyDescent="0.25">
      <c r="A65138" s="41" t="s">
        <v>122473</v>
      </c>
      <c r="B65138" s="41" t="s">
        <v>122474</v>
      </c>
      <c r="C65138" s="41" t="s">
        <v>26273</v>
      </c>
    </row>
    <row r="65139" spans="1:3" x14ac:dyDescent="0.25">
      <c r="A65139" s="41" t="s">
        <v>122475</v>
      </c>
      <c r="B65139" s="41" t="s">
        <v>122476</v>
      </c>
      <c r="C65139" s="41" t="s">
        <v>122477</v>
      </c>
    </row>
    <row r="65140" spans="1:3" x14ac:dyDescent="0.25">
      <c r="A65140" s="41" t="s">
        <v>1106</v>
      </c>
      <c r="B65140" s="41" t="s">
        <v>122478</v>
      </c>
      <c r="C65140" s="41" t="s">
        <v>122479</v>
      </c>
    </row>
    <row r="65141" spans="1:3" x14ac:dyDescent="0.25">
      <c r="A65141" s="41" t="s">
        <v>55641</v>
      </c>
      <c r="B65141" s="41" t="s">
        <v>122480</v>
      </c>
      <c r="C65141" s="41" t="s">
        <v>122481</v>
      </c>
    </row>
    <row r="65142" spans="1:3" x14ac:dyDescent="0.25">
      <c r="A65142" s="41" t="s">
        <v>22801</v>
      </c>
      <c r="B65142" s="41" t="s">
        <v>122482</v>
      </c>
      <c r="C65142" s="41" t="s">
        <v>122483</v>
      </c>
    </row>
    <row r="65143" spans="1:3" x14ac:dyDescent="0.25">
      <c r="A65143" s="41" t="s">
        <v>1155</v>
      </c>
      <c r="B65143" s="41" t="s">
        <v>14423</v>
      </c>
      <c r="C65143" s="41" t="s">
        <v>17512</v>
      </c>
    </row>
    <row r="65144" spans="1:3" x14ac:dyDescent="0.25">
      <c r="A65144" s="41" t="s">
        <v>20456</v>
      </c>
      <c r="B65144" s="41" t="s">
        <v>2618</v>
      </c>
      <c r="C65144" s="41" t="s">
        <v>122484</v>
      </c>
    </row>
    <row r="65145" spans="1:3" x14ac:dyDescent="0.25">
      <c r="A65145" s="41" t="s">
        <v>122485</v>
      </c>
      <c r="B65145" s="41" t="s">
        <v>56709</v>
      </c>
      <c r="C65145" s="41" t="s">
        <v>70416</v>
      </c>
    </row>
    <row r="65146" spans="1:3" x14ac:dyDescent="0.25">
      <c r="A65146" s="41" t="s">
        <v>122486</v>
      </c>
      <c r="B65146" s="41" t="s">
        <v>3101</v>
      </c>
      <c r="C65146" s="41" t="s">
        <v>122487</v>
      </c>
    </row>
    <row r="65147" spans="1:3" x14ac:dyDescent="0.25">
      <c r="A65147" s="41" t="s">
        <v>75386</v>
      </c>
      <c r="B65147" s="41" t="s">
        <v>122488</v>
      </c>
      <c r="C65147" s="41" t="s">
        <v>129697</v>
      </c>
    </row>
    <row r="65148" spans="1:3" x14ac:dyDescent="0.25">
      <c r="A65148" s="41" t="s">
        <v>18705</v>
      </c>
      <c r="B65148" s="41" t="s">
        <v>122489</v>
      </c>
      <c r="C65148" s="41" t="s">
        <v>129698</v>
      </c>
    </row>
    <row r="65149" spans="1:3" x14ac:dyDescent="0.25">
      <c r="A65149" s="41" t="s">
        <v>122490</v>
      </c>
      <c r="B65149" s="41" t="s">
        <v>122491</v>
      </c>
      <c r="C65149" s="41" t="s">
        <v>122492</v>
      </c>
    </row>
    <row r="65150" spans="1:3" x14ac:dyDescent="0.25">
      <c r="A65150" s="41" t="s">
        <v>122493</v>
      </c>
      <c r="B65150" s="41" t="s">
        <v>122494</v>
      </c>
      <c r="C65150" s="41" t="s">
        <v>122495</v>
      </c>
    </row>
    <row r="65151" spans="1:3" x14ac:dyDescent="0.25">
      <c r="A65151" s="41" t="s">
        <v>122496</v>
      </c>
      <c r="B65151" s="41" t="s">
        <v>122497</v>
      </c>
      <c r="C65151" s="41" t="s">
        <v>117562</v>
      </c>
    </row>
    <row r="65152" spans="1:3" x14ac:dyDescent="0.25">
      <c r="A65152" s="41" t="s">
        <v>47716</v>
      </c>
      <c r="B65152" s="41" t="s">
        <v>122498</v>
      </c>
      <c r="C65152" s="41" t="s">
        <v>122499</v>
      </c>
    </row>
    <row r="65153" spans="1:3" x14ac:dyDescent="0.25">
      <c r="A65153" s="41" t="s">
        <v>95569</v>
      </c>
      <c r="B65153" s="41" t="s">
        <v>122500</v>
      </c>
      <c r="C65153" s="41" t="s">
        <v>122501</v>
      </c>
    </row>
    <row r="65154" spans="1:3" x14ac:dyDescent="0.25">
      <c r="A65154" s="41" t="s">
        <v>25708</v>
      </c>
      <c r="B65154" s="41" t="s">
        <v>122502</v>
      </c>
      <c r="C65154" s="41" t="s">
        <v>122503</v>
      </c>
    </row>
    <row r="65155" spans="1:3" x14ac:dyDescent="0.25">
      <c r="A65155" s="41" t="s">
        <v>5481</v>
      </c>
      <c r="B65155" s="41" t="s">
        <v>122504</v>
      </c>
      <c r="C65155" s="41" t="s">
        <v>1656</v>
      </c>
    </row>
    <row r="65156" spans="1:3" x14ac:dyDescent="0.25">
      <c r="A65156" s="41" t="s">
        <v>4923</v>
      </c>
      <c r="B65156" s="41" t="s">
        <v>122505</v>
      </c>
      <c r="C65156" s="41" t="s">
        <v>122506</v>
      </c>
    </row>
    <row r="65157" spans="1:3" x14ac:dyDescent="0.25">
      <c r="A65157" s="42" t="s">
        <v>122507</v>
      </c>
      <c r="B65157" s="42" t="s">
        <v>122508</v>
      </c>
      <c r="C65157" s="42" t="s">
        <v>122509</v>
      </c>
    </row>
    <row r="65158" spans="1:3" x14ac:dyDescent="0.25">
      <c r="A65158" s="41" t="s">
        <v>122510</v>
      </c>
      <c r="B65158" s="41" t="s">
        <v>122511</v>
      </c>
      <c r="C65158" s="41" t="s">
        <v>122512</v>
      </c>
    </row>
    <row r="65159" spans="1:3" x14ac:dyDescent="0.25">
      <c r="A65159" s="41" t="s">
        <v>19797</v>
      </c>
      <c r="B65159" s="41" t="s">
        <v>122513</v>
      </c>
      <c r="C65159" s="41" t="s">
        <v>122514</v>
      </c>
    </row>
    <row r="65160" spans="1:3" x14ac:dyDescent="0.25">
      <c r="A65160" s="41" t="s">
        <v>122515</v>
      </c>
      <c r="B65160" s="41" t="s">
        <v>122516</v>
      </c>
      <c r="C65160" s="41" t="s">
        <v>122517</v>
      </c>
    </row>
    <row r="65161" spans="1:3" x14ac:dyDescent="0.25">
      <c r="A65161" s="41" t="s">
        <v>122518</v>
      </c>
      <c r="B65161" s="41" t="s">
        <v>122519</v>
      </c>
      <c r="C65161" s="41" t="s">
        <v>122520</v>
      </c>
    </row>
    <row r="65162" spans="1:3" x14ac:dyDescent="0.25">
      <c r="A65162" s="41" t="s">
        <v>97566</v>
      </c>
      <c r="B65162" s="41" t="s">
        <v>122521</v>
      </c>
      <c r="C65162" s="41" t="s">
        <v>122522</v>
      </c>
    </row>
    <row r="65163" spans="1:3" x14ac:dyDescent="0.25">
      <c r="A65163" s="41" t="s">
        <v>122523</v>
      </c>
      <c r="B65163" s="41" t="s">
        <v>122524</v>
      </c>
      <c r="C65163" s="41" t="s">
        <v>122525</v>
      </c>
    </row>
    <row r="65164" spans="1:3" x14ac:dyDescent="0.25">
      <c r="A65164" s="41" t="s">
        <v>66435</v>
      </c>
      <c r="B65164" s="41" t="s">
        <v>122526</v>
      </c>
      <c r="C65164" s="41" t="s">
        <v>122527</v>
      </c>
    </row>
    <row r="65165" spans="1:3" x14ac:dyDescent="0.25">
      <c r="A65165" s="41" t="s">
        <v>122528</v>
      </c>
      <c r="B65165" s="41" t="s">
        <v>122529</v>
      </c>
      <c r="C65165" s="41" t="s">
        <v>54867</v>
      </c>
    </row>
    <row r="65166" spans="1:3" x14ac:dyDescent="0.25">
      <c r="A65166" s="41" t="s">
        <v>122530</v>
      </c>
      <c r="B65166" s="41" t="s">
        <v>122531</v>
      </c>
      <c r="C65166" s="41" t="s">
        <v>54867</v>
      </c>
    </row>
    <row r="65167" spans="1:3" x14ac:dyDescent="0.25">
      <c r="A65167" s="42" t="s">
        <v>64280</v>
      </c>
      <c r="B65167" s="42" t="s">
        <v>46908</v>
      </c>
      <c r="C65167" s="42"/>
    </row>
    <row r="65168" spans="1:3" x14ac:dyDescent="0.25">
      <c r="A65168" s="41" t="s">
        <v>67186</v>
      </c>
      <c r="B65168" s="41" t="s">
        <v>122532</v>
      </c>
      <c r="C65168" s="41" t="s">
        <v>122533</v>
      </c>
    </row>
    <row r="65169" spans="1:3" x14ac:dyDescent="0.25">
      <c r="A65169" s="41" t="s">
        <v>122534</v>
      </c>
      <c r="B65169" s="41" t="s">
        <v>122535</v>
      </c>
      <c r="C65169" s="41" t="s">
        <v>122536</v>
      </c>
    </row>
    <row r="65170" spans="1:3" x14ac:dyDescent="0.25">
      <c r="A65170" s="42" t="s">
        <v>58590</v>
      </c>
      <c r="B65170" s="42" t="s">
        <v>122537</v>
      </c>
      <c r="C65170" s="42" t="s">
        <v>127936</v>
      </c>
    </row>
    <row r="65171" spans="1:3" x14ac:dyDescent="0.25">
      <c r="A65171" s="41" t="s">
        <v>2851</v>
      </c>
      <c r="B65171" s="41" t="s">
        <v>122538</v>
      </c>
      <c r="C65171" s="41" t="s">
        <v>5904</v>
      </c>
    </row>
    <row r="65172" spans="1:3" x14ac:dyDescent="0.25">
      <c r="A65172" s="41" t="s">
        <v>1045</v>
      </c>
      <c r="B65172" s="41" t="s">
        <v>122539</v>
      </c>
      <c r="C65172" s="41" t="s">
        <v>122540</v>
      </c>
    </row>
    <row r="65173" spans="1:3" x14ac:dyDescent="0.25">
      <c r="A65173" s="41" t="s">
        <v>108702</v>
      </c>
      <c r="B65173" s="41" t="s">
        <v>122541</v>
      </c>
      <c r="C65173" s="41" t="s">
        <v>122542</v>
      </c>
    </row>
    <row r="65174" spans="1:3" x14ac:dyDescent="0.25">
      <c r="A65174" s="41" t="s">
        <v>40167</v>
      </c>
      <c r="B65174" s="41" t="s">
        <v>122543</v>
      </c>
      <c r="C65174" s="41" t="s">
        <v>122544</v>
      </c>
    </row>
    <row r="65175" spans="1:3" x14ac:dyDescent="0.25">
      <c r="A65175" s="41" t="s">
        <v>2881</v>
      </c>
      <c r="B65175" s="41" t="s">
        <v>122545</v>
      </c>
      <c r="C65175" s="41" t="s">
        <v>122546</v>
      </c>
    </row>
    <row r="65176" spans="1:3" x14ac:dyDescent="0.25">
      <c r="A65176" s="41" t="s">
        <v>55991</v>
      </c>
      <c r="B65176" s="41" t="s">
        <v>122547</v>
      </c>
      <c r="C65176" s="41" t="s">
        <v>122548</v>
      </c>
    </row>
    <row r="65177" spans="1:3" x14ac:dyDescent="0.25">
      <c r="A65177" s="41" t="s">
        <v>5310</v>
      </c>
      <c r="B65177" s="41" t="s">
        <v>122549</v>
      </c>
      <c r="C65177" s="41" t="s">
        <v>122550</v>
      </c>
    </row>
    <row r="65178" spans="1:3" x14ac:dyDescent="0.25">
      <c r="A65178" s="41" t="s">
        <v>44601</v>
      </c>
      <c r="B65178" s="41" t="s">
        <v>880</v>
      </c>
      <c r="C65178" s="41" t="s">
        <v>1715</v>
      </c>
    </row>
    <row r="65179" spans="1:3" x14ac:dyDescent="0.25">
      <c r="A65179" s="41" t="s">
        <v>122551</v>
      </c>
      <c r="B65179" s="41" t="s">
        <v>122552</v>
      </c>
      <c r="C65179" s="41" t="s">
        <v>122553</v>
      </c>
    </row>
    <row r="65180" spans="1:3" x14ac:dyDescent="0.25">
      <c r="A65180" s="42" t="s">
        <v>114903</v>
      </c>
      <c r="B65180" s="42" t="s">
        <v>122554</v>
      </c>
      <c r="C65180" s="42" t="s">
        <v>122555</v>
      </c>
    </row>
    <row r="65181" spans="1:3" x14ac:dyDescent="0.25">
      <c r="A65181" s="41" t="s">
        <v>122556</v>
      </c>
      <c r="B65181" s="41" t="s">
        <v>122557</v>
      </c>
      <c r="C65181" s="41" t="s">
        <v>122558</v>
      </c>
    </row>
    <row r="65182" spans="1:3" x14ac:dyDescent="0.25">
      <c r="A65182" s="41" t="s">
        <v>122559</v>
      </c>
      <c r="B65182" s="41" t="s">
        <v>122560</v>
      </c>
      <c r="C65182" s="41" t="s">
        <v>122561</v>
      </c>
    </row>
    <row r="65183" spans="1:3" x14ac:dyDescent="0.25">
      <c r="A65183" s="41" t="s">
        <v>11358</v>
      </c>
      <c r="B65183" s="41" t="s">
        <v>122562</v>
      </c>
      <c r="C65183" s="41" t="s">
        <v>129699</v>
      </c>
    </row>
    <row r="65184" spans="1:3" x14ac:dyDescent="0.25">
      <c r="A65184" s="41" t="s">
        <v>20406</v>
      </c>
      <c r="B65184" s="41" t="s">
        <v>122563</v>
      </c>
      <c r="C65184" s="41" t="s">
        <v>122564</v>
      </c>
    </row>
    <row r="65185" spans="1:3" x14ac:dyDescent="0.25">
      <c r="A65185" s="41" t="s">
        <v>122565</v>
      </c>
      <c r="B65185" s="41" t="s">
        <v>122566</v>
      </c>
      <c r="C65185" s="41" t="s">
        <v>122567</v>
      </c>
    </row>
    <row r="65186" spans="1:3" x14ac:dyDescent="0.25">
      <c r="A65186" s="41" t="s">
        <v>122568</v>
      </c>
      <c r="B65186" s="41" t="s">
        <v>122569</v>
      </c>
      <c r="C65186" s="41" t="s">
        <v>122570</v>
      </c>
    </row>
    <row r="65187" spans="1:3" x14ac:dyDescent="0.25">
      <c r="A65187" s="41" t="s">
        <v>122571</v>
      </c>
      <c r="B65187" s="41" t="s">
        <v>122572</v>
      </c>
      <c r="C65187" s="41" t="s">
        <v>122573</v>
      </c>
    </row>
    <row r="65188" spans="1:3" x14ac:dyDescent="0.25">
      <c r="A65188" s="41" t="s">
        <v>2684</v>
      </c>
      <c r="B65188" s="41" t="s">
        <v>5780</v>
      </c>
      <c r="C65188" s="41" t="s">
        <v>122574</v>
      </c>
    </row>
    <row r="65189" spans="1:3" x14ac:dyDescent="0.25">
      <c r="A65189" s="41" t="s">
        <v>7564</v>
      </c>
      <c r="B65189" s="41" t="s">
        <v>122575</v>
      </c>
      <c r="C65189" s="41" t="s">
        <v>122576</v>
      </c>
    </row>
    <row r="65190" spans="1:3" x14ac:dyDescent="0.25">
      <c r="A65190" s="41" t="s">
        <v>2445</v>
      </c>
      <c r="B65190" s="41" t="s">
        <v>47560</v>
      </c>
      <c r="C65190" s="41" t="s">
        <v>6747</v>
      </c>
    </row>
    <row r="65191" spans="1:3" x14ac:dyDescent="0.25">
      <c r="A65191" s="41" t="s">
        <v>44542</v>
      </c>
      <c r="B65191" s="41" t="s">
        <v>66513</v>
      </c>
      <c r="C65191" s="41" t="s">
        <v>122577</v>
      </c>
    </row>
    <row r="65192" spans="1:3" x14ac:dyDescent="0.25">
      <c r="A65192" s="41" t="s">
        <v>41744</v>
      </c>
      <c r="B65192" s="41" t="s">
        <v>34172</v>
      </c>
      <c r="C65192" s="41" t="s">
        <v>122578</v>
      </c>
    </row>
    <row r="65193" spans="1:3" x14ac:dyDescent="0.25">
      <c r="A65193" s="41" t="s">
        <v>6116</v>
      </c>
      <c r="B65193" s="41" t="s">
        <v>19574</v>
      </c>
      <c r="C65193" s="41" t="s">
        <v>3749</v>
      </c>
    </row>
    <row r="65194" spans="1:3" x14ac:dyDescent="0.25">
      <c r="A65194" s="41" t="s">
        <v>779</v>
      </c>
      <c r="B65194" s="41" t="s">
        <v>122579</v>
      </c>
      <c r="C65194" s="41" t="s">
        <v>122580</v>
      </c>
    </row>
    <row r="65195" spans="1:3" x14ac:dyDescent="0.25">
      <c r="A65195" s="41" t="s">
        <v>122581</v>
      </c>
      <c r="B65195" s="41" t="s">
        <v>122582</v>
      </c>
      <c r="C65195" s="41" t="s">
        <v>122583</v>
      </c>
    </row>
    <row r="65196" spans="1:3" x14ac:dyDescent="0.25">
      <c r="A65196" s="41" t="s">
        <v>122584</v>
      </c>
      <c r="B65196" s="41" t="s">
        <v>112950</v>
      </c>
      <c r="C65196" s="41" t="s">
        <v>122585</v>
      </c>
    </row>
    <row r="65197" spans="1:3" x14ac:dyDescent="0.25">
      <c r="A65197" s="41" t="s">
        <v>75596</v>
      </c>
      <c r="B65197" s="41" t="s">
        <v>122586</v>
      </c>
      <c r="C65197" s="41" t="s">
        <v>122587</v>
      </c>
    </row>
    <row r="65198" spans="1:3" x14ac:dyDescent="0.25">
      <c r="A65198" s="42" t="s">
        <v>50888</v>
      </c>
      <c r="B65198" s="42" t="s">
        <v>122588</v>
      </c>
      <c r="C65198" s="42" t="s">
        <v>122589</v>
      </c>
    </row>
    <row r="65199" spans="1:3" x14ac:dyDescent="0.25">
      <c r="A65199" s="41" t="s">
        <v>122590</v>
      </c>
      <c r="B65199" s="41" t="s">
        <v>122591</v>
      </c>
      <c r="C65199" s="41" t="s">
        <v>122592</v>
      </c>
    </row>
    <row r="65200" spans="1:3" x14ac:dyDescent="0.25">
      <c r="A65200" s="41" t="s">
        <v>58349</v>
      </c>
      <c r="B65200" s="41" t="s">
        <v>817</v>
      </c>
      <c r="C65200" s="41" t="s">
        <v>68614</v>
      </c>
    </row>
    <row r="65201" spans="1:3" x14ac:dyDescent="0.25">
      <c r="A65201" s="42" t="s">
        <v>122593</v>
      </c>
      <c r="B65201" s="42" t="s">
        <v>122594</v>
      </c>
      <c r="C65201" s="42" t="s">
        <v>122595</v>
      </c>
    </row>
    <row r="65202" spans="1:3" x14ac:dyDescent="0.25">
      <c r="A65202" s="41" t="s">
        <v>122596</v>
      </c>
      <c r="B65202" s="41" t="s">
        <v>122597</v>
      </c>
      <c r="C65202" s="41" t="s">
        <v>122598</v>
      </c>
    </row>
    <row r="65203" spans="1:3" x14ac:dyDescent="0.25">
      <c r="A65203" s="41" t="s">
        <v>5060</v>
      </c>
      <c r="B65203" s="41" t="s">
        <v>122599</v>
      </c>
      <c r="C65203" s="41" t="s">
        <v>122600</v>
      </c>
    </row>
    <row r="65204" spans="1:3" x14ac:dyDescent="0.25">
      <c r="A65204" s="41" t="s">
        <v>91947</v>
      </c>
      <c r="B65204" s="41" t="s">
        <v>122601</v>
      </c>
      <c r="C65204" s="41" t="s">
        <v>122602</v>
      </c>
    </row>
    <row r="65205" spans="1:3" x14ac:dyDescent="0.25">
      <c r="A65205" s="41" t="s">
        <v>122603</v>
      </c>
      <c r="B65205" s="41" t="s">
        <v>122604</v>
      </c>
      <c r="C65205" s="41" t="s">
        <v>4407</v>
      </c>
    </row>
    <row r="65206" spans="1:3" x14ac:dyDescent="0.25">
      <c r="A65206" s="41" t="s">
        <v>122605</v>
      </c>
      <c r="B65206" s="41" t="s">
        <v>122606</v>
      </c>
      <c r="C65206" s="41" t="s">
        <v>122607</v>
      </c>
    </row>
    <row r="65207" spans="1:3" x14ac:dyDescent="0.25">
      <c r="A65207" s="41" t="s">
        <v>122608</v>
      </c>
      <c r="B65207" s="41" t="s">
        <v>122609</v>
      </c>
      <c r="C65207" s="41" t="s">
        <v>122610</v>
      </c>
    </row>
    <row r="65208" spans="1:3" x14ac:dyDescent="0.25">
      <c r="A65208" s="41" t="s">
        <v>96551</v>
      </c>
      <c r="B65208" s="41" t="s">
        <v>122611</v>
      </c>
      <c r="C65208" s="41" t="s">
        <v>5635</v>
      </c>
    </row>
    <row r="65209" spans="1:3" x14ac:dyDescent="0.25">
      <c r="A65209" s="41" t="s">
        <v>122612</v>
      </c>
      <c r="B65209" s="41" t="s">
        <v>122613</v>
      </c>
      <c r="C65209" s="41" t="s">
        <v>6447</v>
      </c>
    </row>
    <row r="65210" spans="1:3" x14ac:dyDescent="0.25">
      <c r="A65210" s="41" t="s">
        <v>122614</v>
      </c>
      <c r="B65210" s="41" t="s">
        <v>65891</v>
      </c>
      <c r="C65210" s="41" t="s">
        <v>122615</v>
      </c>
    </row>
    <row r="65211" spans="1:3" x14ac:dyDescent="0.25">
      <c r="A65211" s="41" t="s">
        <v>16414</v>
      </c>
      <c r="B65211" s="41" t="s">
        <v>55004</v>
      </c>
      <c r="C65211" s="41" t="s">
        <v>122616</v>
      </c>
    </row>
    <row r="65212" spans="1:3" x14ac:dyDescent="0.25">
      <c r="A65212" s="41" t="s">
        <v>122617</v>
      </c>
      <c r="B65212" s="41" t="s">
        <v>7097</v>
      </c>
      <c r="C65212" s="41" t="s">
        <v>5802</v>
      </c>
    </row>
    <row r="65213" spans="1:3" x14ac:dyDescent="0.25">
      <c r="A65213" s="41" t="s">
        <v>122618</v>
      </c>
      <c r="B65213" s="41" t="s">
        <v>122619</v>
      </c>
      <c r="C65213" s="41" t="s">
        <v>122620</v>
      </c>
    </row>
    <row r="65214" spans="1:3" x14ac:dyDescent="0.25">
      <c r="A65214" s="41" t="s">
        <v>122621</v>
      </c>
      <c r="B65214" s="41" t="s">
        <v>122622</v>
      </c>
      <c r="C65214" s="41" t="s">
        <v>122623</v>
      </c>
    </row>
    <row r="65215" spans="1:3" x14ac:dyDescent="0.25">
      <c r="A65215" s="41" t="s">
        <v>122624</v>
      </c>
      <c r="B65215" s="41" t="s">
        <v>122625</v>
      </c>
      <c r="C65215" s="41" t="s">
        <v>122626</v>
      </c>
    </row>
    <row r="65216" spans="1:3" x14ac:dyDescent="0.25">
      <c r="A65216" s="41" t="s">
        <v>14014</v>
      </c>
      <c r="B65216" s="41" t="s">
        <v>35049</v>
      </c>
      <c r="C65216" s="41" t="s">
        <v>1585</v>
      </c>
    </row>
    <row r="65217" spans="1:3" x14ac:dyDescent="0.25">
      <c r="A65217" s="41" t="s">
        <v>73796</v>
      </c>
      <c r="B65217" s="41" t="s">
        <v>122627</v>
      </c>
      <c r="C65217" s="41" t="s">
        <v>122628</v>
      </c>
    </row>
    <row r="65218" spans="1:3" x14ac:dyDescent="0.25">
      <c r="A65218" s="41" t="s">
        <v>122629</v>
      </c>
      <c r="B65218" s="41" t="s">
        <v>122630</v>
      </c>
      <c r="C65218" s="41" t="s">
        <v>129700</v>
      </c>
    </row>
    <row r="65219" spans="1:3" x14ac:dyDescent="0.25">
      <c r="A65219" s="41" t="s">
        <v>122631</v>
      </c>
      <c r="B65219" s="41" t="s">
        <v>122632</v>
      </c>
      <c r="C65219" s="41" t="s">
        <v>122633</v>
      </c>
    </row>
    <row r="65220" spans="1:3" x14ac:dyDescent="0.25">
      <c r="A65220" s="41" t="s">
        <v>56018</v>
      </c>
      <c r="B65220" s="41" t="s">
        <v>122634</v>
      </c>
      <c r="C65220" s="41" t="s">
        <v>122635</v>
      </c>
    </row>
    <row r="65221" spans="1:3" x14ac:dyDescent="0.25">
      <c r="A65221" s="41" t="s">
        <v>122636</v>
      </c>
      <c r="B65221" s="41" t="s">
        <v>122637</v>
      </c>
      <c r="C65221" s="41" t="s">
        <v>129701</v>
      </c>
    </row>
    <row r="65222" spans="1:3" x14ac:dyDescent="0.25">
      <c r="A65222" s="41" t="s">
        <v>51222</v>
      </c>
      <c r="B65222" s="41" t="s">
        <v>64578</v>
      </c>
      <c r="C65222" s="41" t="s">
        <v>122638</v>
      </c>
    </row>
    <row r="65223" spans="1:3" x14ac:dyDescent="0.25">
      <c r="A65223" s="41" t="s">
        <v>122639</v>
      </c>
      <c r="B65223" s="41" t="s">
        <v>122640</v>
      </c>
      <c r="C65223" s="41" t="s">
        <v>122641</v>
      </c>
    </row>
    <row r="65224" spans="1:3" x14ac:dyDescent="0.25">
      <c r="A65224" s="41" t="s">
        <v>95339</v>
      </c>
      <c r="B65224" s="41" t="s">
        <v>2379</v>
      </c>
      <c r="C65224" s="41" t="s">
        <v>122642</v>
      </c>
    </row>
    <row r="65225" spans="1:3" x14ac:dyDescent="0.25">
      <c r="A65225" s="41" t="s">
        <v>122643</v>
      </c>
      <c r="B65225" s="41" t="s">
        <v>122644</v>
      </c>
      <c r="C65225" s="41" t="s">
        <v>122645</v>
      </c>
    </row>
    <row r="65226" spans="1:3" x14ac:dyDescent="0.25">
      <c r="A65226" s="41" t="s">
        <v>122646</v>
      </c>
      <c r="B65226" s="41" t="s">
        <v>122647</v>
      </c>
      <c r="C65226" s="41" t="s">
        <v>122648</v>
      </c>
    </row>
    <row r="65227" spans="1:3" x14ac:dyDescent="0.25">
      <c r="A65227" s="41" t="s">
        <v>122649</v>
      </c>
      <c r="B65227" s="41" t="s">
        <v>122650</v>
      </c>
      <c r="C65227" s="41" t="s">
        <v>83885</v>
      </c>
    </row>
    <row r="65228" spans="1:3" x14ac:dyDescent="0.25">
      <c r="A65228" s="41" t="s">
        <v>122651</v>
      </c>
      <c r="B65228" s="41" t="s">
        <v>122652</v>
      </c>
      <c r="C65228" s="41" t="s">
        <v>8366</v>
      </c>
    </row>
    <row r="65229" spans="1:3" x14ac:dyDescent="0.25">
      <c r="A65229" s="41" t="s">
        <v>1866</v>
      </c>
      <c r="B65229" s="41" t="s">
        <v>122653</v>
      </c>
      <c r="C65229" s="41" t="s">
        <v>122654</v>
      </c>
    </row>
    <row r="65230" spans="1:3" x14ac:dyDescent="0.25">
      <c r="A65230" s="41" t="s">
        <v>87833</v>
      </c>
      <c r="B65230" s="41" t="s">
        <v>122609</v>
      </c>
      <c r="C65230" s="41" t="s">
        <v>122655</v>
      </c>
    </row>
    <row r="65231" spans="1:3" x14ac:dyDescent="0.25">
      <c r="A65231" s="41" t="s">
        <v>122656</v>
      </c>
      <c r="B65231" s="41" t="s">
        <v>11664</v>
      </c>
      <c r="C65231" s="41" t="s">
        <v>11702</v>
      </c>
    </row>
    <row r="65232" spans="1:3" x14ac:dyDescent="0.25">
      <c r="A65232" s="41" t="s">
        <v>122657</v>
      </c>
      <c r="B65232" s="41" t="s">
        <v>122658</v>
      </c>
      <c r="C65232" s="41" t="s">
        <v>11702</v>
      </c>
    </row>
    <row r="65233" spans="1:3" x14ac:dyDescent="0.25">
      <c r="A65233" s="41" t="s">
        <v>75791</v>
      </c>
      <c r="B65233" s="41" t="s">
        <v>122659</v>
      </c>
      <c r="C65233" s="41" t="s">
        <v>122660</v>
      </c>
    </row>
    <row r="65234" spans="1:3" x14ac:dyDescent="0.25">
      <c r="A65234" s="41" t="s">
        <v>103521</v>
      </c>
      <c r="B65234" s="41" t="s">
        <v>122661</v>
      </c>
      <c r="C65234" s="41" t="s">
        <v>122662</v>
      </c>
    </row>
    <row r="65235" spans="1:3" x14ac:dyDescent="0.25">
      <c r="A65235" s="41" t="s">
        <v>3564</v>
      </c>
      <c r="B65235" s="41" t="s">
        <v>85093</v>
      </c>
      <c r="C65235" s="41" t="s">
        <v>129702</v>
      </c>
    </row>
    <row r="65236" spans="1:3" x14ac:dyDescent="0.25">
      <c r="A65236" s="41" t="s">
        <v>122663</v>
      </c>
      <c r="B65236" s="41" t="s">
        <v>122664</v>
      </c>
      <c r="C65236" s="41" t="s">
        <v>122665</v>
      </c>
    </row>
    <row r="65237" spans="1:3" x14ac:dyDescent="0.25">
      <c r="A65237" s="41" t="s">
        <v>13516</v>
      </c>
      <c r="B65237" s="41" t="s">
        <v>122666</v>
      </c>
      <c r="C65237" s="41" t="s">
        <v>129703</v>
      </c>
    </row>
    <row r="65238" spans="1:3" x14ac:dyDescent="0.25">
      <c r="A65238" s="41" t="s">
        <v>122667</v>
      </c>
      <c r="B65238" s="41" t="s">
        <v>122668</v>
      </c>
      <c r="C65238" s="41" t="s">
        <v>122669</v>
      </c>
    </row>
    <row r="65239" spans="1:3" x14ac:dyDescent="0.25">
      <c r="A65239" s="41" t="s">
        <v>87457</v>
      </c>
      <c r="B65239" s="41" t="s">
        <v>122670</v>
      </c>
      <c r="C65239" s="41" t="s">
        <v>51114</v>
      </c>
    </row>
    <row r="65240" spans="1:3" x14ac:dyDescent="0.25">
      <c r="A65240" s="41" t="s">
        <v>122671</v>
      </c>
      <c r="B65240" s="41" t="s">
        <v>122672</v>
      </c>
      <c r="C65240" s="41" t="s">
        <v>122673</v>
      </c>
    </row>
    <row r="65241" spans="1:3" x14ac:dyDescent="0.25">
      <c r="A65241" s="41" t="s">
        <v>122674</v>
      </c>
      <c r="B65241" s="41" t="s">
        <v>122675</v>
      </c>
      <c r="C65241" s="41" t="s">
        <v>122676</v>
      </c>
    </row>
    <row r="65242" spans="1:3" x14ac:dyDescent="0.25">
      <c r="A65242" s="41" t="s">
        <v>60854</v>
      </c>
      <c r="B65242" s="41" t="s">
        <v>122677</v>
      </c>
      <c r="C65242" s="41" t="s">
        <v>122678</v>
      </c>
    </row>
    <row r="65243" spans="1:3" x14ac:dyDescent="0.25">
      <c r="A65243" s="41" t="s">
        <v>122679</v>
      </c>
      <c r="B65243" s="41" t="s">
        <v>122680</v>
      </c>
      <c r="C65243" s="41" t="s">
        <v>122681</v>
      </c>
    </row>
    <row r="65244" spans="1:3" x14ac:dyDescent="0.25">
      <c r="A65244" s="41" t="s">
        <v>61612</v>
      </c>
      <c r="B65244" s="41" t="s">
        <v>2673</v>
      </c>
      <c r="C65244" s="41" t="s">
        <v>122682</v>
      </c>
    </row>
    <row r="65245" spans="1:3" x14ac:dyDescent="0.25">
      <c r="A65245" s="41" t="s">
        <v>122683</v>
      </c>
      <c r="B65245" s="41" t="s">
        <v>122684</v>
      </c>
      <c r="C65245" s="41" t="s">
        <v>122685</v>
      </c>
    </row>
    <row r="65246" spans="1:3" x14ac:dyDescent="0.25">
      <c r="A65246" s="41" t="s">
        <v>122686</v>
      </c>
      <c r="B65246" s="41" t="s">
        <v>5914</v>
      </c>
      <c r="C65246" s="41" t="s">
        <v>31556</v>
      </c>
    </row>
    <row r="65247" spans="1:3" x14ac:dyDescent="0.25">
      <c r="A65247" s="41" t="s">
        <v>122687</v>
      </c>
      <c r="B65247" s="41" t="s">
        <v>24338</v>
      </c>
      <c r="C65247" s="41" t="s">
        <v>122688</v>
      </c>
    </row>
    <row r="65248" spans="1:3" x14ac:dyDescent="0.25">
      <c r="A65248" s="41" t="s">
        <v>122689</v>
      </c>
      <c r="B65248" s="41" t="s">
        <v>122690</v>
      </c>
      <c r="C65248" s="41" t="s">
        <v>129704</v>
      </c>
    </row>
    <row r="65249" spans="1:3" x14ac:dyDescent="0.25">
      <c r="A65249" s="41" t="s">
        <v>3125</v>
      </c>
      <c r="B65249" s="41" t="s">
        <v>122691</v>
      </c>
      <c r="C65249" s="41" t="s">
        <v>122692</v>
      </c>
    </row>
    <row r="65250" spans="1:3" x14ac:dyDescent="0.25">
      <c r="A65250" s="41" t="s">
        <v>122693</v>
      </c>
      <c r="B65250" s="41" t="s">
        <v>122694</v>
      </c>
      <c r="C65250" s="41" t="s">
        <v>129705</v>
      </c>
    </row>
    <row r="65251" spans="1:3" x14ac:dyDescent="0.25">
      <c r="A65251" s="41" t="s">
        <v>3147</v>
      </c>
      <c r="B65251" s="41" t="s">
        <v>980</v>
      </c>
      <c r="C65251" s="41" t="s">
        <v>2977</v>
      </c>
    </row>
    <row r="65252" spans="1:3" x14ac:dyDescent="0.25">
      <c r="A65252" s="41" t="s">
        <v>73455</v>
      </c>
      <c r="B65252" s="41" t="s">
        <v>122695</v>
      </c>
      <c r="C65252" s="41" t="s">
        <v>25119</v>
      </c>
    </row>
    <row r="65253" spans="1:3" x14ac:dyDescent="0.25">
      <c r="A65253" s="41" t="s">
        <v>122696</v>
      </c>
      <c r="B65253" s="41" t="s">
        <v>122697</v>
      </c>
      <c r="C65253" s="41" t="s">
        <v>122698</v>
      </c>
    </row>
    <row r="65254" spans="1:3" x14ac:dyDescent="0.25">
      <c r="A65254" s="41" t="s">
        <v>122699</v>
      </c>
      <c r="B65254" s="41" t="s">
        <v>54368</v>
      </c>
      <c r="C65254" s="41" t="s">
        <v>2726</v>
      </c>
    </row>
    <row r="65255" spans="1:3" x14ac:dyDescent="0.25">
      <c r="A65255" s="41" t="s">
        <v>122700</v>
      </c>
      <c r="B65255" s="41" t="s">
        <v>54368</v>
      </c>
      <c r="C65255" s="41" t="s">
        <v>736</v>
      </c>
    </row>
    <row r="65256" spans="1:3" x14ac:dyDescent="0.25">
      <c r="A65256" s="41" t="s">
        <v>56811</v>
      </c>
      <c r="B65256" s="41" t="s">
        <v>122701</v>
      </c>
      <c r="C65256" s="41" t="s">
        <v>122702</v>
      </c>
    </row>
    <row r="65257" spans="1:3" x14ac:dyDescent="0.25">
      <c r="A65257" s="41" t="s">
        <v>7415</v>
      </c>
      <c r="B65257" s="41" t="s">
        <v>13188</v>
      </c>
      <c r="C65257" s="41" t="s">
        <v>122703</v>
      </c>
    </row>
    <row r="65258" spans="1:3" x14ac:dyDescent="0.25">
      <c r="A65258" s="41" t="s">
        <v>813</v>
      </c>
      <c r="B65258" s="41" t="s">
        <v>1666</v>
      </c>
      <c r="C65258" s="41" t="s">
        <v>6747</v>
      </c>
    </row>
    <row r="65259" spans="1:3" x14ac:dyDescent="0.25">
      <c r="A65259" s="41" t="s">
        <v>51931</v>
      </c>
      <c r="B65259" s="41" t="s">
        <v>961</v>
      </c>
      <c r="C65259" s="41" t="s">
        <v>122704</v>
      </c>
    </row>
    <row r="65260" spans="1:3" x14ac:dyDescent="0.25">
      <c r="A65260" s="41" t="s">
        <v>88866</v>
      </c>
      <c r="B65260" s="41" t="s">
        <v>122705</v>
      </c>
      <c r="C65260" s="41" t="s">
        <v>122706</v>
      </c>
    </row>
    <row r="65261" spans="1:3" x14ac:dyDescent="0.25">
      <c r="A65261" s="41" t="s">
        <v>76275</v>
      </c>
      <c r="B65261" s="41" t="s">
        <v>81707</v>
      </c>
      <c r="C65261" s="41" t="s">
        <v>122707</v>
      </c>
    </row>
    <row r="65262" spans="1:3" x14ac:dyDescent="0.25">
      <c r="A65262" s="41" t="s">
        <v>122708</v>
      </c>
      <c r="B65262" s="41" t="s">
        <v>880</v>
      </c>
      <c r="C65262" s="41" t="s">
        <v>122709</v>
      </c>
    </row>
    <row r="65263" spans="1:3" x14ac:dyDescent="0.25">
      <c r="A65263" s="41" t="s">
        <v>122710</v>
      </c>
      <c r="B65263" s="41" t="s">
        <v>122711</v>
      </c>
      <c r="C65263" s="41" t="s">
        <v>122712</v>
      </c>
    </row>
    <row r="65264" spans="1:3" x14ac:dyDescent="0.25">
      <c r="A65264" s="41" t="s">
        <v>122713</v>
      </c>
      <c r="B65264" s="41" t="s">
        <v>880</v>
      </c>
      <c r="C65264" s="41" t="s">
        <v>122714</v>
      </c>
    </row>
    <row r="65265" spans="1:3" x14ac:dyDescent="0.25">
      <c r="A65265" s="41" t="s">
        <v>6959</v>
      </c>
      <c r="B65265" s="41" t="s">
        <v>37629</v>
      </c>
      <c r="C65265" s="41" t="s">
        <v>122715</v>
      </c>
    </row>
    <row r="65266" spans="1:3" x14ac:dyDescent="0.25">
      <c r="A65266" s="41" t="s">
        <v>122716</v>
      </c>
      <c r="B65266" s="41" t="s">
        <v>122717</v>
      </c>
      <c r="C65266" s="41" t="s">
        <v>122718</v>
      </c>
    </row>
    <row r="65267" spans="1:3" x14ac:dyDescent="0.25">
      <c r="A65267" s="41" t="s">
        <v>122719</v>
      </c>
      <c r="B65267" s="41" t="s">
        <v>122720</v>
      </c>
      <c r="C65267" s="41" t="s">
        <v>21237</v>
      </c>
    </row>
    <row r="65268" spans="1:3" x14ac:dyDescent="0.25">
      <c r="A65268" s="41" t="s">
        <v>122721</v>
      </c>
      <c r="B65268" s="41" t="s">
        <v>47601</v>
      </c>
      <c r="C65268" s="41" t="s">
        <v>129706</v>
      </c>
    </row>
    <row r="65269" spans="1:3" x14ac:dyDescent="0.25">
      <c r="A65269" s="42" t="s">
        <v>122722</v>
      </c>
      <c r="B65269" s="42" t="s">
        <v>122723</v>
      </c>
      <c r="C65269" s="42" t="s">
        <v>122724</v>
      </c>
    </row>
    <row r="65270" spans="1:3" x14ac:dyDescent="0.25">
      <c r="A65270" s="42" t="s">
        <v>38762</v>
      </c>
      <c r="B65270" s="42" t="s">
        <v>122725</v>
      </c>
      <c r="C65270" s="42"/>
    </row>
    <row r="65271" spans="1:3" x14ac:dyDescent="0.25">
      <c r="A65271" s="41" t="s">
        <v>5720</v>
      </c>
      <c r="B65271" s="41" t="s">
        <v>15450</v>
      </c>
      <c r="C65271" s="41" t="s">
        <v>122726</v>
      </c>
    </row>
    <row r="65272" spans="1:3" x14ac:dyDescent="0.25">
      <c r="A65272" s="41" t="s">
        <v>122727</v>
      </c>
      <c r="B65272" s="41" t="s">
        <v>122728</v>
      </c>
      <c r="C65272" s="41" t="s">
        <v>77939</v>
      </c>
    </row>
    <row r="65273" spans="1:3" x14ac:dyDescent="0.25">
      <c r="A65273" s="41" t="s">
        <v>122729</v>
      </c>
      <c r="B65273" s="41" t="s">
        <v>5801</v>
      </c>
      <c r="C65273" s="41" t="s">
        <v>2677</v>
      </c>
    </row>
    <row r="65274" spans="1:3" x14ac:dyDescent="0.25">
      <c r="A65274" s="41" t="s">
        <v>122730</v>
      </c>
      <c r="B65274" s="41" t="s">
        <v>122731</v>
      </c>
      <c r="C65274" s="41" t="s">
        <v>51549</v>
      </c>
    </row>
    <row r="65275" spans="1:3" x14ac:dyDescent="0.25">
      <c r="A65275" s="41" t="s">
        <v>122732</v>
      </c>
      <c r="B65275" s="41" t="s">
        <v>116390</v>
      </c>
      <c r="C65275" s="41" t="s">
        <v>122733</v>
      </c>
    </row>
    <row r="65276" spans="1:3" x14ac:dyDescent="0.25">
      <c r="A65276" s="41" t="s">
        <v>122734</v>
      </c>
      <c r="B65276" s="41" t="s">
        <v>122735</v>
      </c>
      <c r="C65276" s="41" t="s">
        <v>122736</v>
      </c>
    </row>
    <row r="65277" spans="1:3" x14ac:dyDescent="0.25">
      <c r="A65277" s="41" t="s">
        <v>56018</v>
      </c>
      <c r="B65277" s="41" t="s">
        <v>122737</v>
      </c>
      <c r="C65277" s="41" t="s">
        <v>122738</v>
      </c>
    </row>
    <row r="65278" spans="1:3" x14ac:dyDescent="0.25">
      <c r="A65278" s="41" t="s">
        <v>122739</v>
      </c>
      <c r="B65278" s="41" t="s">
        <v>122740</v>
      </c>
      <c r="C65278" s="41" t="s">
        <v>122741</v>
      </c>
    </row>
    <row r="65279" spans="1:3" x14ac:dyDescent="0.25">
      <c r="A65279" s="41" t="s">
        <v>122742</v>
      </c>
      <c r="B65279" s="41" t="s">
        <v>122743</v>
      </c>
      <c r="C65279" s="41" t="s">
        <v>113649</v>
      </c>
    </row>
    <row r="65280" spans="1:3" x14ac:dyDescent="0.25">
      <c r="A65280" s="41" t="s">
        <v>91704</v>
      </c>
      <c r="B65280" s="41" t="s">
        <v>122744</v>
      </c>
      <c r="C65280" s="41" t="s">
        <v>3812</v>
      </c>
    </row>
    <row r="65281" spans="1:3" x14ac:dyDescent="0.25">
      <c r="A65281" s="41" t="s">
        <v>122745</v>
      </c>
      <c r="B65281" s="41" t="s">
        <v>122746</v>
      </c>
      <c r="C65281" s="41" t="s">
        <v>122747</v>
      </c>
    </row>
    <row r="65282" spans="1:3" x14ac:dyDescent="0.25">
      <c r="A65282" s="41" t="s">
        <v>122748</v>
      </c>
      <c r="B65282" s="41" t="s">
        <v>122749</v>
      </c>
      <c r="C65282" s="41" t="s">
        <v>122750</v>
      </c>
    </row>
    <row r="65283" spans="1:3" x14ac:dyDescent="0.25">
      <c r="A65283" s="41" t="s">
        <v>86048</v>
      </c>
      <c r="B65283" s="41" t="s">
        <v>122751</v>
      </c>
      <c r="C65283" s="41" t="s">
        <v>88568</v>
      </c>
    </row>
    <row r="65284" spans="1:3" x14ac:dyDescent="0.25">
      <c r="A65284" s="41" t="s">
        <v>122752</v>
      </c>
      <c r="B65284" s="41" t="s">
        <v>122753</v>
      </c>
      <c r="C65284" s="41" t="s">
        <v>129707</v>
      </c>
    </row>
    <row r="65285" spans="1:3" x14ac:dyDescent="0.25">
      <c r="A65285" s="41" t="s">
        <v>12809</v>
      </c>
      <c r="B65285" s="41" t="s">
        <v>122754</v>
      </c>
      <c r="C65285" s="41" t="s">
        <v>122755</v>
      </c>
    </row>
    <row r="65286" spans="1:3" x14ac:dyDescent="0.25">
      <c r="A65286" s="42" t="s">
        <v>122756</v>
      </c>
      <c r="B65286" s="42" t="s">
        <v>122757</v>
      </c>
      <c r="C65286" s="42" t="s">
        <v>122758</v>
      </c>
    </row>
    <row r="65287" spans="1:3" x14ac:dyDescent="0.25">
      <c r="A65287" s="41" t="s">
        <v>122759</v>
      </c>
      <c r="B65287" s="41" t="s">
        <v>122760</v>
      </c>
      <c r="C65287" s="41" t="s">
        <v>122761</v>
      </c>
    </row>
    <row r="65288" spans="1:3" x14ac:dyDescent="0.25">
      <c r="A65288" s="41" t="s">
        <v>122762</v>
      </c>
      <c r="B65288" s="41" t="s">
        <v>122763</v>
      </c>
      <c r="C65288" s="41" t="s">
        <v>122764</v>
      </c>
    </row>
    <row r="65289" spans="1:3" x14ac:dyDescent="0.25">
      <c r="A65289" s="41" t="s">
        <v>122765</v>
      </c>
      <c r="B65289" s="41" t="s">
        <v>122766</v>
      </c>
      <c r="C65289" s="41" t="s">
        <v>122767</v>
      </c>
    </row>
    <row r="65290" spans="1:3" x14ac:dyDescent="0.25">
      <c r="A65290" s="41" t="s">
        <v>18535</v>
      </c>
      <c r="B65290" s="41" t="s">
        <v>122768</v>
      </c>
      <c r="C65290" s="41" t="s">
        <v>122769</v>
      </c>
    </row>
    <row r="65291" spans="1:3" x14ac:dyDescent="0.25">
      <c r="A65291" s="41" t="s">
        <v>122770</v>
      </c>
      <c r="B65291" s="41" t="s">
        <v>122771</v>
      </c>
      <c r="C65291" s="41" t="s">
        <v>122772</v>
      </c>
    </row>
    <row r="65292" spans="1:3" x14ac:dyDescent="0.25">
      <c r="A65292" s="41" t="s">
        <v>122773</v>
      </c>
      <c r="B65292" s="41" t="s">
        <v>122774</v>
      </c>
      <c r="C65292" s="41" t="s">
        <v>122775</v>
      </c>
    </row>
    <row r="65293" spans="1:3" x14ac:dyDescent="0.25">
      <c r="A65293" s="41" t="s">
        <v>7423</v>
      </c>
      <c r="B65293" s="41" t="s">
        <v>122776</v>
      </c>
      <c r="C65293" s="41" t="s">
        <v>122777</v>
      </c>
    </row>
    <row r="65294" spans="1:3" x14ac:dyDescent="0.25">
      <c r="A65294" s="41" t="s">
        <v>122778</v>
      </c>
      <c r="B65294" s="41" t="s">
        <v>122766</v>
      </c>
      <c r="C65294" s="41" t="s">
        <v>122779</v>
      </c>
    </row>
    <row r="65295" spans="1:3" x14ac:dyDescent="0.25">
      <c r="A65295" s="41" t="s">
        <v>122780</v>
      </c>
      <c r="B65295" s="41" t="s">
        <v>122781</v>
      </c>
      <c r="C65295" s="41" t="s">
        <v>122782</v>
      </c>
    </row>
    <row r="65296" spans="1:3" x14ac:dyDescent="0.25">
      <c r="A65296" s="41" t="s">
        <v>122783</v>
      </c>
      <c r="B65296" s="41" t="s">
        <v>122784</v>
      </c>
      <c r="C65296" s="41" t="s">
        <v>122785</v>
      </c>
    </row>
    <row r="65297" spans="1:3" x14ac:dyDescent="0.25">
      <c r="A65297" s="41" t="s">
        <v>99732</v>
      </c>
      <c r="B65297" s="41" t="s">
        <v>86160</v>
      </c>
      <c r="C65297" s="41" t="s">
        <v>122786</v>
      </c>
    </row>
    <row r="65298" spans="1:3" x14ac:dyDescent="0.25">
      <c r="A65298" s="41" t="s">
        <v>122787</v>
      </c>
      <c r="B65298" s="41" t="s">
        <v>1443</v>
      </c>
      <c r="C65298" s="41" t="s">
        <v>122788</v>
      </c>
    </row>
    <row r="65299" spans="1:3" x14ac:dyDescent="0.25">
      <c r="A65299" s="41" t="s">
        <v>122789</v>
      </c>
      <c r="B65299" s="41" t="s">
        <v>122790</v>
      </c>
      <c r="C65299" s="41" t="s">
        <v>122791</v>
      </c>
    </row>
    <row r="65300" spans="1:3" x14ac:dyDescent="0.25">
      <c r="A65300" s="41" t="s">
        <v>122792</v>
      </c>
      <c r="B65300" s="41" t="s">
        <v>122793</v>
      </c>
      <c r="C65300" s="41" t="s">
        <v>122794</v>
      </c>
    </row>
    <row r="65301" spans="1:3" x14ac:dyDescent="0.25">
      <c r="A65301" s="41" t="s">
        <v>122795</v>
      </c>
      <c r="B65301" s="41" t="s">
        <v>122796</v>
      </c>
      <c r="C65301" s="41" t="s">
        <v>63821</v>
      </c>
    </row>
    <row r="65302" spans="1:3" x14ac:dyDescent="0.25">
      <c r="A65302" s="41" t="s">
        <v>122797</v>
      </c>
      <c r="B65302" s="41" t="s">
        <v>2364</v>
      </c>
      <c r="C65302" s="41" t="s">
        <v>43148</v>
      </c>
    </row>
    <row r="65303" spans="1:3" x14ac:dyDescent="0.25">
      <c r="A65303" s="41" t="s">
        <v>122798</v>
      </c>
      <c r="B65303" s="41" t="s">
        <v>122799</v>
      </c>
      <c r="C65303" s="41" t="s">
        <v>122800</v>
      </c>
    </row>
    <row r="65304" spans="1:3" x14ac:dyDescent="0.25">
      <c r="A65304" s="42" t="s">
        <v>122801</v>
      </c>
      <c r="B65304" s="42" t="s">
        <v>122802</v>
      </c>
      <c r="C65304" s="42" t="s">
        <v>129708</v>
      </c>
    </row>
    <row r="65305" spans="1:3" x14ac:dyDescent="0.25">
      <c r="A65305" s="41" t="s">
        <v>122803</v>
      </c>
      <c r="B65305" s="41" t="s">
        <v>9365</v>
      </c>
      <c r="C65305" s="41" t="s">
        <v>1656</v>
      </c>
    </row>
    <row r="65306" spans="1:3" x14ac:dyDescent="0.25">
      <c r="A65306" s="41" t="s">
        <v>62706</v>
      </c>
      <c r="B65306" s="41" t="s">
        <v>14950</v>
      </c>
      <c r="C65306" s="41" t="s">
        <v>122804</v>
      </c>
    </row>
    <row r="65307" spans="1:3" x14ac:dyDescent="0.25">
      <c r="A65307" s="41" t="s">
        <v>122805</v>
      </c>
      <c r="B65307" s="41" t="s">
        <v>122806</v>
      </c>
      <c r="C65307" s="41" t="s">
        <v>122807</v>
      </c>
    </row>
    <row r="65308" spans="1:3" x14ac:dyDescent="0.25">
      <c r="A65308" s="41" t="s">
        <v>79295</v>
      </c>
      <c r="B65308" s="41" t="s">
        <v>51267</v>
      </c>
      <c r="C65308" s="41" t="s">
        <v>122808</v>
      </c>
    </row>
    <row r="65309" spans="1:3" x14ac:dyDescent="0.25">
      <c r="A65309" s="41" t="s">
        <v>8255</v>
      </c>
      <c r="B65309" s="41" t="s">
        <v>122809</v>
      </c>
      <c r="C65309" s="41" t="s">
        <v>122810</v>
      </c>
    </row>
    <row r="65310" spans="1:3" x14ac:dyDescent="0.25">
      <c r="A65310" s="41" t="s">
        <v>5643</v>
      </c>
      <c r="B65310" s="41" t="s">
        <v>122811</v>
      </c>
      <c r="C65310" s="41" t="s">
        <v>4076</v>
      </c>
    </row>
    <row r="65311" spans="1:3" x14ac:dyDescent="0.25">
      <c r="A65311" s="41" t="s">
        <v>9462</v>
      </c>
      <c r="B65311" s="41" t="s">
        <v>20765</v>
      </c>
      <c r="C65311" s="41" t="s">
        <v>3098</v>
      </c>
    </row>
    <row r="65312" spans="1:3" x14ac:dyDescent="0.25">
      <c r="A65312" s="41" t="s">
        <v>81444</v>
      </c>
      <c r="B65312" s="41" t="s">
        <v>8548</v>
      </c>
      <c r="C65312" s="41" t="s">
        <v>122812</v>
      </c>
    </row>
    <row r="65313" spans="1:3" x14ac:dyDescent="0.25">
      <c r="A65313" s="41" t="s">
        <v>94766</v>
      </c>
      <c r="B65313" s="41" t="s">
        <v>84704</v>
      </c>
      <c r="C65313" s="41" t="s">
        <v>122813</v>
      </c>
    </row>
    <row r="65314" spans="1:3" x14ac:dyDescent="0.25">
      <c r="A65314" s="41" t="s">
        <v>122814</v>
      </c>
      <c r="B65314" s="41" t="s">
        <v>122815</v>
      </c>
      <c r="C65314" s="41" t="s">
        <v>129709</v>
      </c>
    </row>
    <row r="65315" spans="1:3" x14ac:dyDescent="0.25">
      <c r="A65315" s="41" t="s">
        <v>122816</v>
      </c>
      <c r="B65315" s="41" t="s">
        <v>122817</v>
      </c>
      <c r="C65315" s="41" t="s">
        <v>129710</v>
      </c>
    </row>
    <row r="65316" spans="1:3" x14ac:dyDescent="0.25">
      <c r="A65316" s="41" t="s">
        <v>122818</v>
      </c>
      <c r="B65316" s="41" t="s">
        <v>42592</v>
      </c>
      <c r="C65316" s="41" t="s">
        <v>122819</v>
      </c>
    </row>
    <row r="65317" spans="1:3" x14ac:dyDescent="0.25">
      <c r="A65317" s="41" t="s">
        <v>122820</v>
      </c>
      <c r="B65317" s="41" t="s">
        <v>122821</v>
      </c>
      <c r="C65317" s="41" t="s">
        <v>122822</v>
      </c>
    </row>
    <row r="65318" spans="1:3" x14ac:dyDescent="0.25">
      <c r="A65318" s="41" t="s">
        <v>111537</v>
      </c>
      <c r="B65318" s="41" t="s">
        <v>122823</v>
      </c>
      <c r="C65318" s="41" t="s">
        <v>122824</v>
      </c>
    </row>
    <row r="65319" spans="1:3" x14ac:dyDescent="0.25">
      <c r="A65319" s="41" t="s">
        <v>28551</v>
      </c>
      <c r="B65319" s="41" t="s">
        <v>122825</v>
      </c>
      <c r="C65319" s="41" t="s">
        <v>129711</v>
      </c>
    </row>
    <row r="65320" spans="1:3" x14ac:dyDescent="0.25">
      <c r="A65320" s="41" t="s">
        <v>122826</v>
      </c>
      <c r="B65320" s="41" t="s">
        <v>122827</v>
      </c>
      <c r="C65320" s="41" t="s">
        <v>122828</v>
      </c>
    </row>
    <row r="65321" spans="1:3" x14ac:dyDescent="0.25">
      <c r="A65321" s="41" t="s">
        <v>59175</v>
      </c>
      <c r="B65321" s="41" t="s">
        <v>122829</v>
      </c>
      <c r="C65321" s="41" t="s">
        <v>122830</v>
      </c>
    </row>
    <row r="65322" spans="1:3" x14ac:dyDescent="0.25">
      <c r="A65322" s="41" t="s">
        <v>1818</v>
      </c>
      <c r="B65322" s="41" t="s">
        <v>122831</v>
      </c>
      <c r="C65322" s="41" t="s">
        <v>122832</v>
      </c>
    </row>
    <row r="65323" spans="1:3" x14ac:dyDescent="0.25">
      <c r="A65323" s="41" t="s">
        <v>122833</v>
      </c>
      <c r="B65323" s="41" t="s">
        <v>122834</v>
      </c>
      <c r="C65323" s="41" t="s">
        <v>122835</v>
      </c>
    </row>
    <row r="65324" spans="1:3" x14ac:dyDescent="0.25">
      <c r="A65324" s="41" t="s">
        <v>28039</v>
      </c>
      <c r="B65324" s="41" t="s">
        <v>79342</v>
      </c>
      <c r="C65324" s="41" t="s">
        <v>5848</v>
      </c>
    </row>
    <row r="65325" spans="1:3" x14ac:dyDescent="0.25">
      <c r="A65325" s="41" t="s">
        <v>122836</v>
      </c>
      <c r="B65325" s="41" t="s">
        <v>122837</v>
      </c>
      <c r="C65325" s="41" t="s">
        <v>122838</v>
      </c>
    </row>
    <row r="65326" spans="1:3" x14ac:dyDescent="0.25">
      <c r="A65326" s="41" t="s">
        <v>85780</v>
      </c>
      <c r="B65326" s="41" t="s">
        <v>7971</v>
      </c>
      <c r="C65326" s="41" t="s">
        <v>6436</v>
      </c>
    </row>
    <row r="65327" spans="1:3" x14ac:dyDescent="0.25">
      <c r="A65327" s="41" t="s">
        <v>79088</v>
      </c>
      <c r="B65327" s="41" t="s">
        <v>122839</v>
      </c>
      <c r="C65327" s="41" t="s">
        <v>122840</v>
      </c>
    </row>
    <row r="65328" spans="1:3" x14ac:dyDescent="0.25">
      <c r="A65328" s="41" t="s">
        <v>122841</v>
      </c>
      <c r="B65328" s="41" t="s">
        <v>122842</v>
      </c>
      <c r="C65328" s="41" t="s">
        <v>122843</v>
      </c>
    </row>
    <row r="65329" spans="1:3" x14ac:dyDescent="0.25">
      <c r="A65329" s="41" t="s">
        <v>93298</v>
      </c>
      <c r="B65329" s="41" t="s">
        <v>122844</v>
      </c>
      <c r="C65329" s="41" t="s">
        <v>122845</v>
      </c>
    </row>
    <row r="65330" spans="1:3" x14ac:dyDescent="0.25">
      <c r="A65330" s="41" t="s">
        <v>20412</v>
      </c>
      <c r="B65330" s="41" t="s">
        <v>122846</v>
      </c>
      <c r="C65330" s="41" t="s">
        <v>122847</v>
      </c>
    </row>
    <row r="65331" spans="1:3" x14ac:dyDescent="0.25">
      <c r="A65331" s="41" t="s">
        <v>7197</v>
      </c>
      <c r="B65331" s="41" t="s">
        <v>1902</v>
      </c>
      <c r="C65331" s="41" t="s">
        <v>122848</v>
      </c>
    </row>
    <row r="65332" spans="1:3" x14ac:dyDescent="0.25">
      <c r="A65332" s="41" t="s">
        <v>43264</v>
      </c>
      <c r="B65332" s="41" t="s">
        <v>15747</v>
      </c>
      <c r="C65332" s="41" t="s">
        <v>122849</v>
      </c>
    </row>
    <row r="65333" spans="1:3" x14ac:dyDescent="0.25">
      <c r="A65333" s="41" t="s">
        <v>50192</v>
      </c>
      <c r="B65333" s="41" t="s">
        <v>122850</v>
      </c>
      <c r="C65333" s="41" t="s">
        <v>122851</v>
      </c>
    </row>
    <row r="65334" spans="1:3" x14ac:dyDescent="0.25">
      <c r="A65334" s="41" t="s">
        <v>5481</v>
      </c>
      <c r="B65334" s="41" t="s">
        <v>122852</v>
      </c>
      <c r="C65334" s="41" t="s">
        <v>122853</v>
      </c>
    </row>
    <row r="65335" spans="1:3" x14ac:dyDescent="0.25">
      <c r="A65335" s="41" t="s">
        <v>2817</v>
      </c>
      <c r="B65335" s="41" t="s">
        <v>7361</v>
      </c>
      <c r="C65335" s="41" t="s">
        <v>129712</v>
      </c>
    </row>
    <row r="65336" spans="1:3" x14ac:dyDescent="0.25">
      <c r="A65336" s="41" t="s">
        <v>122854</v>
      </c>
      <c r="B65336" s="41" t="s">
        <v>122855</v>
      </c>
      <c r="C65336" s="41" t="s">
        <v>122856</v>
      </c>
    </row>
    <row r="65337" spans="1:3" x14ac:dyDescent="0.25">
      <c r="A65337" s="41" t="s">
        <v>45055</v>
      </c>
      <c r="B65337" s="41" t="s">
        <v>12570</v>
      </c>
      <c r="C65337" s="41" t="s">
        <v>122857</v>
      </c>
    </row>
    <row r="65338" spans="1:3" x14ac:dyDescent="0.25">
      <c r="A65338" s="41" t="s">
        <v>60548</v>
      </c>
      <c r="B65338" s="41" t="s">
        <v>8548</v>
      </c>
      <c r="C65338" s="41" t="s">
        <v>3163</v>
      </c>
    </row>
    <row r="65339" spans="1:3" x14ac:dyDescent="0.25">
      <c r="A65339" s="41" t="s">
        <v>122858</v>
      </c>
      <c r="B65339" s="41" t="s">
        <v>122859</v>
      </c>
      <c r="C65339" s="41" t="s">
        <v>122860</v>
      </c>
    </row>
    <row r="65340" spans="1:3" x14ac:dyDescent="0.25">
      <c r="A65340" s="41" t="s">
        <v>122861</v>
      </c>
      <c r="B65340" s="41" t="s">
        <v>122862</v>
      </c>
      <c r="C65340" s="41" t="s">
        <v>3442</v>
      </c>
    </row>
    <row r="65341" spans="1:3" x14ac:dyDescent="0.25">
      <c r="A65341" s="41" t="s">
        <v>122863</v>
      </c>
      <c r="B65341" s="41" t="s">
        <v>122864</v>
      </c>
      <c r="C65341" s="41" t="s">
        <v>122865</v>
      </c>
    </row>
    <row r="65342" spans="1:3" x14ac:dyDescent="0.25">
      <c r="A65342" s="41" t="s">
        <v>2332</v>
      </c>
      <c r="B65342" s="41" t="s">
        <v>122866</v>
      </c>
      <c r="C65342" s="41" t="s">
        <v>129713</v>
      </c>
    </row>
    <row r="65343" spans="1:3" x14ac:dyDescent="0.25">
      <c r="A65343" s="41" t="s">
        <v>17423</v>
      </c>
      <c r="B65343" s="41" t="s">
        <v>27709</v>
      </c>
      <c r="C65343" s="41" t="s">
        <v>122867</v>
      </c>
    </row>
    <row r="65344" spans="1:3" x14ac:dyDescent="0.25">
      <c r="A65344" s="41" t="s">
        <v>6611</v>
      </c>
      <c r="B65344" s="41" t="s">
        <v>122868</v>
      </c>
      <c r="C65344" s="41" t="s">
        <v>122869</v>
      </c>
    </row>
    <row r="65345" spans="1:3" x14ac:dyDescent="0.25">
      <c r="A65345" s="41" t="s">
        <v>5327</v>
      </c>
      <c r="B65345" s="41" t="s">
        <v>122870</v>
      </c>
      <c r="C65345" s="41" t="s">
        <v>122871</v>
      </c>
    </row>
    <row r="65346" spans="1:3" x14ac:dyDescent="0.25">
      <c r="A65346" s="41" t="s">
        <v>122872</v>
      </c>
      <c r="B65346" s="41" t="s">
        <v>122873</v>
      </c>
      <c r="C65346" s="41" t="s">
        <v>122874</v>
      </c>
    </row>
    <row r="65347" spans="1:3" x14ac:dyDescent="0.25">
      <c r="A65347" s="41" t="s">
        <v>122875</v>
      </c>
      <c r="B65347" s="41" t="s">
        <v>1809</v>
      </c>
      <c r="C65347" s="41" t="s">
        <v>122876</v>
      </c>
    </row>
    <row r="65348" spans="1:3" x14ac:dyDescent="0.25">
      <c r="A65348" s="41" t="s">
        <v>122877</v>
      </c>
      <c r="B65348" s="41" t="s">
        <v>16817</v>
      </c>
      <c r="C65348" s="41" t="s">
        <v>122878</v>
      </c>
    </row>
    <row r="65349" spans="1:3" x14ac:dyDescent="0.25">
      <c r="A65349" s="41" t="s">
        <v>116942</v>
      </c>
      <c r="B65349" s="41" t="s">
        <v>122879</v>
      </c>
      <c r="C65349" s="41" t="s">
        <v>122880</v>
      </c>
    </row>
    <row r="65350" spans="1:3" x14ac:dyDescent="0.25">
      <c r="A65350" s="41" t="s">
        <v>122881</v>
      </c>
      <c r="B65350" s="41" t="s">
        <v>122882</v>
      </c>
      <c r="C65350" s="41" t="s">
        <v>129714</v>
      </c>
    </row>
    <row r="65351" spans="1:3" x14ac:dyDescent="0.25">
      <c r="A65351" s="41" t="s">
        <v>14660</v>
      </c>
      <c r="B65351" s="41" t="s">
        <v>51733</v>
      </c>
      <c r="C65351" s="41" t="s">
        <v>122883</v>
      </c>
    </row>
    <row r="65352" spans="1:3" x14ac:dyDescent="0.25">
      <c r="A65352" s="41" t="s">
        <v>2072</v>
      </c>
      <c r="B65352" s="41" t="s">
        <v>122884</v>
      </c>
      <c r="C65352" s="41" t="s">
        <v>122885</v>
      </c>
    </row>
    <row r="65353" spans="1:3" x14ac:dyDescent="0.25">
      <c r="A65353" s="41" t="s">
        <v>26146</v>
      </c>
      <c r="B65353" s="41" t="s">
        <v>122886</v>
      </c>
      <c r="C65353" s="41" t="s">
        <v>122887</v>
      </c>
    </row>
    <row r="65354" spans="1:3" x14ac:dyDescent="0.25">
      <c r="A65354" s="41" t="s">
        <v>18526</v>
      </c>
      <c r="B65354" s="41" t="s">
        <v>122888</v>
      </c>
      <c r="C65354" s="41" t="s">
        <v>122889</v>
      </c>
    </row>
    <row r="65355" spans="1:3" x14ac:dyDescent="0.25">
      <c r="A65355" s="41" t="s">
        <v>16896</v>
      </c>
      <c r="B65355" s="41" t="s">
        <v>122890</v>
      </c>
      <c r="C65355" s="41" t="s">
        <v>122891</v>
      </c>
    </row>
    <row r="65356" spans="1:3" x14ac:dyDescent="0.25">
      <c r="A65356" s="41" t="s">
        <v>3513</v>
      </c>
      <c r="B65356" s="41" t="s">
        <v>63441</v>
      </c>
      <c r="C65356" s="41" t="s">
        <v>129715</v>
      </c>
    </row>
    <row r="65357" spans="1:3" x14ac:dyDescent="0.25">
      <c r="A65357" s="41" t="s">
        <v>122892</v>
      </c>
      <c r="B65357" s="41" t="s">
        <v>122893</v>
      </c>
      <c r="C65357" s="41" t="s">
        <v>1187</v>
      </c>
    </row>
    <row r="65358" spans="1:3" x14ac:dyDescent="0.25">
      <c r="A65358" s="41" t="s">
        <v>122894</v>
      </c>
      <c r="B65358" s="41" t="s">
        <v>122895</v>
      </c>
      <c r="C65358" s="41" t="s">
        <v>122896</v>
      </c>
    </row>
    <row r="65359" spans="1:3" x14ac:dyDescent="0.25">
      <c r="A65359" s="41" t="s">
        <v>77293</v>
      </c>
      <c r="B65359" s="41" t="s">
        <v>122897</v>
      </c>
      <c r="C65359" s="41" t="s">
        <v>122898</v>
      </c>
    </row>
    <row r="65360" spans="1:3" x14ac:dyDescent="0.25">
      <c r="A65360" s="41" t="s">
        <v>122899</v>
      </c>
      <c r="B65360" s="41" t="s">
        <v>122900</v>
      </c>
      <c r="C65360" s="41" t="s">
        <v>122901</v>
      </c>
    </row>
    <row r="65361" spans="1:3" x14ac:dyDescent="0.25">
      <c r="A65361" s="41" t="s">
        <v>122902</v>
      </c>
      <c r="B65361" s="41" t="s">
        <v>122903</v>
      </c>
      <c r="C65361" s="41" t="s">
        <v>122904</v>
      </c>
    </row>
    <row r="65362" spans="1:3" x14ac:dyDescent="0.25">
      <c r="A65362" s="41" t="s">
        <v>3642</v>
      </c>
      <c r="B65362" s="41" t="s">
        <v>122905</v>
      </c>
      <c r="C65362" s="41" t="s">
        <v>122906</v>
      </c>
    </row>
    <row r="65363" spans="1:3" x14ac:dyDescent="0.25">
      <c r="A65363" s="41" t="s">
        <v>22899</v>
      </c>
      <c r="B65363" s="41" t="s">
        <v>122907</v>
      </c>
      <c r="C65363" s="41" t="s">
        <v>122908</v>
      </c>
    </row>
    <row r="65364" spans="1:3" x14ac:dyDescent="0.25">
      <c r="A65364" s="41" t="s">
        <v>55844</v>
      </c>
      <c r="B65364" s="41" t="s">
        <v>122909</v>
      </c>
      <c r="C65364" s="41" t="s">
        <v>122910</v>
      </c>
    </row>
    <row r="65365" spans="1:3" x14ac:dyDescent="0.25">
      <c r="A65365" s="41" t="s">
        <v>122911</v>
      </c>
      <c r="B65365" s="41" t="s">
        <v>117951</v>
      </c>
      <c r="C65365" s="41" t="s">
        <v>122912</v>
      </c>
    </row>
    <row r="65366" spans="1:3" x14ac:dyDescent="0.25">
      <c r="A65366" s="41" t="s">
        <v>122913</v>
      </c>
      <c r="B65366" s="41" t="s">
        <v>122914</v>
      </c>
      <c r="C65366" s="41" t="s">
        <v>122915</v>
      </c>
    </row>
    <row r="65367" spans="1:3" x14ac:dyDescent="0.25">
      <c r="A65367" s="41" t="s">
        <v>76341</v>
      </c>
      <c r="B65367" s="41" t="s">
        <v>122916</v>
      </c>
      <c r="C65367" s="41" t="s">
        <v>122917</v>
      </c>
    </row>
    <row r="65368" spans="1:3" x14ac:dyDescent="0.25">
      <c r="A65368" s="42" t="s">
        <v>65508</v>
      </c>
      <c r="B65368" s="42" t="s">
        <v>122918</v>
      </c>
      <c r="C65368" s="42" t="s">
        <v>122919</v>
      </c>
    </row>
    <row r="65369" spans="1:3" x14ac:dyDescent="0.25">
      <c r="A65369" s="41" t="s">
        <v>9175</v>
      </c>
      <c r="B65369" s="41" t="s">
        <v>122920</v>
      </c>
      <c r="C65369" s="41" t="s">
        <v>122921</v>
      </c>
    </row>
    <row r="65370" spans="1:3" x14ac:dyDescent="0.25">
      <c r="A65370" s="41" t="s">
        <v>1926</v>
      </c>
      <c r="B65370" s="41" t="s">
        <v>122922</v>
      </c>
      <c r="C65370" s="41" t="s">
        <v>122923</v>
      </c>
    </row>
    <row r="65371" spans="1:3" x14ac:dyDescent="0.25">
      <c r="A65371" s="41" t="s">
        <v>75394</v>
      </c>
      <c r="B65371" s="41" t="s">
        <v>122924</v>
      </c>
      <c r="C65371" s="41" t="s">
        <v>122925</v>
      </c>
    </row>
    <row r="65372" spans="1:3" x14ac:dyDescent="0.25">
      <c r="A65372" s="41" t="s">
        <v>91113</v>
      </c>
      <c r="B65372" s="41" t="s">
        <v>122926</v>
      </c>
      <c r="C65372" s="41" t="s">
        <v>129716</v>
      </c>
    </row>
    <row r="65373" spans="1:3" x14ac:dyDescent="0.25">
      <c r="A65373" s="41" t="s">
        <v>122927</v>
      </c>
      <c r="B65373" s="41" t="s">
        <v>122928</v>
      </c>
      <c r="C65373" s="41" t="s">
        <v>4666</v>
      </c>
    </row>
    <row r="65374" spans="1:3" x14ac:dyDescent="0.25">
      <c r="A65374" s="41" t="s">
        <v>23174</v>
      </c>
      <c r="B65374" s="41" t="s">
        <v>122929</v>
      </c>
      <c r="C65374" s="41" t="s">
        <v>122930</v>
      </c>
    </row>
    <row r="65375" spans="1:3" x14ac:dyDescent="0.25">
      <c r="A65375" s="41" t="s">
        <v>122931</v>
      </c>
      <c r="B65375" s="41" t="s">
        <v>122932</v>
      </c>
      <c r="C65375" s="41" t="s">
        <v>116706</v>
      </c>
    </row>
    <row r="65376" spans="1:3" x14ac:dyDescent="0.25">
      <c r="A65376" s="41" t="s">
        <v>122933</v>
      </c>
      <c r="B65376" s="41" t="s">
        <v>122934</v>
      </c>
      <c r="C65376" s="41" t="s">
        <v>122935</v>
      </c>
    </row>
    <row r="65377" spans="1:3" x14ac:dyDescent="0.25">
      <c r="A65377" s="41" t="s">
        <v>122936</v>
      </c>
      <c r="B65377" s="41" t="s">
        <v>92742</v>
      </c>
      <c r="C65377" s="41" t="s">
        <v>122937</v>
      </c>
    </row>
    <row r="65378" spans="1:3" x14ac:dyDescent="0.25">
      <c r="A65378" s="41" t="s">
        <v>122938</v>
      </c>
      <c r="B65378" s="41" t="s">
        <v>122939</v>
      </c>
      <c r="C65378" s="41" t="s">
        <v>129717</v>
      </c>
    </row>
    <row r="65379" spans="1:3" x14ac:dyDescent="0.25">
      <c r="A65379" s="41" t="s">
        <v>122940</v>
      </c>
      <c r="B65379" s="41" t="s">
        <v>122941</v>
      </c>
      <c r="C65379" s="41" t="s">
        <v>122942</v>
      </c>
    </row>
    <row r="65380" spans="1:3" x14ac:dyDescent="0.25">
      <c r="A65380" s="41" t="s">
        <v>3491</v>
      </c>
      <c r="B65380" s="41" t="s">
        <v>122943</v>
      </c>
      <c r="C65380" s="41" t="s">
        <v>1715</v>
      </c>
    </row>
    <row r="65381" spans="1:3" x14ac:dyDescent="0.25">
      <c r="A65381" s="41" t="s">
        <v>101643</v>
      </c>
      <c r="B65381" s="41" t="s">
        <v>122944</v>
      </c>
      <c r="C65381" s="41" t="s">
        <v>122945</v>
      </c>
    </row>
    <row r="65382" spans="1:3" x14ac:dyDescent="0.25">
      <c r="A65382" s="41" t="s">
        <v>122946</v>
      </c>
      <c r="B65382" s="41" t="s">
        <v>122947</v>
      </c>
      <c r="C65382" s="41" t="s">
        <v>14707</v>
      </c>
    </row>
    <row r="65383" spans="1:3" x14ac:dyDescent="0.25">
      <c r="A65383" s="41" t="s">
        <v>122948</v>
      </c>
      <c r="B65383" s="41" t="s">
        <v>122949</v>
      </c>
      <c r="C65383" s="41" t="s">
        <v>129718</v>
      </c>
    </row>
    <row r="65384" spans="1:3" x14ac:dyDescent="0.25">
      <c r="A65384" s="41" t="s">
        <v>122950</v>
      </c>
      <c r="B65384" s="41" t="s">
        <v>122949</v>
      </c>
      <c r="C65384" s="41" t="s">
        <v>122951</v>
      </c>
    </row>
    <row r="65385" spans="1:3" x14ac:dyDescent="0.25">
      <c r="A65385" s="41" t="s">
        <v>122952</v>
      </c>
      <c r="B65385" s="41" t="s">
        <v>122953</v>
      </c>
      <c r="C65385" s="41" t="s">
        <v>122954</v>
      </c>
    </row>
    <row r="65386" spans="1:3" x14ac:dyDescent="0.25">
      <c r="A65386" s="42" t="s">
        <v>122955</v>
      </c>
      <c r="B65386" s="42" t="s">
        <v>122956</v>
      </c>
      <c r="C65386" s="42" t="s">
        <v>122957</v>
      </c>
    </row>
    <row r="65387" spans="1:3" x14ac:dyDescent="0.25">
      <c r="A65387" s="41" t="s">
        <v>16228</v>
      </c>
      <c r="B65387" s="41" t="s">
        <v>2328</v>
      </c>
      <c r="C65387" s="41" t="s">
        <v>129719</v>
      </c>
    </row>
    <row r="65388" spans="1:3" x14ac:dyDescent="0.25">
      <c r="A65388" s="41" t="s">
        <v>122958</v>
      </c>
      <c r="B65388" s="41" t="s">
        <v>122959</v>
      </c>
      <c r="C65388" s="41" t="s">
        <v>122960</v>
      </c>
    </row>
    <row r="65389" spans="1:3" x14ac:dyDescent="0.25">
      <c r="A65389" s="41" t="s">
        <v>122961</v>
      </c>
      <c r="B65389" s="41" t="s">
        <v>122962</v>
      </c>
      <c r="C65389" s="41"/>
    </row>
    <row r="65390" spans="1:3" x14ac:dyDescent="0.25">
      <c r="A65390" s="41" t="s">
        <v>122963</v>
      </c>
      <c r="B65390" s="41" t="s">
        <v>122964</v>
      </c>
      <c r="C65390" s="41" t="s">
        <v>122965</v>
      </c>
    </row>
    <row r="65391" spans="1:3" x14ac:dyDescent="0.25">
      <c r="A65391" s="41" t="s">
        <v>122966</v>
      </c>
      <c r="B65391" s="41" t="s">
        <v>122967</v>
      </c>
      <c r="C65391" s="41" t="s">
        <v>122968</v>
      </c>
    </row>
    <row r="65392" spans="1:3" x14ac:dyDescent="0.25">
      <c r="A65392" s="41" t="s">
        <v>74003</v>
      </c>
      <c r="B65392" s="41" t="s">
        <v>122969</v>
      </c>
      <c r="C65392" s="41" t="s">
        <v>122970</v>
      </c>
    </row>
    <row r="65393" spans="1:3" x14ac:dyDescent="0.25">
      <c r="A65393" s="41" t="s">
        <v>122971</v>
      </c>
      <c r="B65393" s="41" t="s">
        <v>122972</v>
      </c>
      <c r="C65393" s="41" t="s">
        <v>122973</v>
      </c>
    </row>
    <row r="65394" spans="1:3" x14ac:dyDescent="0.25">
      <c r="A65394" s="41" t="s">
        <v>122974</v>
      </c>
      <c r="B65394" s="41" t="s">
        <v>122975</v>
      </c>
      <c r="C65394" s="41" t="s">
        <v>122976</v>
      </c>
    </row>
    <row r="65395" spans="1:3" x14ac:dyDescent="0.25">
      <c r="A65395" s="41" t="s">
        <v>122977</v>
      </c>
      <c r="B65395" s="41" t="s">
        <v>122978</v>
      </c>
      <c r="C65395" s="41" t="s">
        <v>122979</v>
      </c>
    </row>
    <row r="65396" spans="1:3" x14ac:dyDescent="0.25">
      <c r="A65396" s="41" t="s">
        <v>65807</v>
      </c>
      <c r="B65396" s="41" t="s">
        <v>122980</v>
      </c>
      <c r="C65396" s="41" t="s">
        <v>122981</v>
      </c>
    </row>
    <row r="65397" spans="1:3" x14ac:dyDescent="0.25">
      <c r="A65397" s="41" t="s">
        <v>57496</v>
      </c>
      <c r="B65397" s="41" t="s">
        <v>99988</v>
      </c>
      <c r="C65397" s="41" t="s">
        <v>122982</v>
      </c>
    </row>
    <row r="65398" spans="1:3" x14ac:dyDescent="0.25">
      <c r="A65398" s="41" t="s">
        <v>122983</v>
      </c>
      <c r="B65398" s="41" t="s">
        <v>122984</v>
      </c>
      <c r="C65398" s="41" t="s">
        <v>122985</v>
      </c>
    </row>
    <row r="65399" spans="1:3" x14ac:dyDescent="0.25">
      <c r="A65399" s="41" t="s">
        <v>44657</v>
      </c>
      <c r="B65399" s="41" t="s">
        <v>122986</v>
      </c>
      <c r="C65399" s="41" t="s">
        <v>122987</v>
      </c>
    </row>
    <row r="65400" spans="1:3" x14ac:dyDescent="0.25">
      <c r="A65400" s="41" t="s">
        <v>122988</v>
      </c>
      <c r="B65400" s="41" t="s">
        <v>114903</v>
      </c>
      <c r="C65400" s="41" t="s">
        <v>39657</v>
      </c>
    </row>
    <row r="65401" spans="1:3" x14ac:dyDescent="0.25">
      <c r="A65401" s="41" t="s">
        <v>122989</v>
      </c>
      <c r="B65401" s="41" t="s">
        <v>40781</v>
      </c>
      <c r="C65401" s="41" t="s">
        <v>86948</v>
      </c>
    </row>
    <row r="65402" spans="1:3" x14ac:dyDescent="0.25">
      <c r="A65402" s="41" t="s">
        <v>122990</v>
      </c>
      <c r="B65402" s="41" t="s">
        <v>122991</v>
      </c>
      <c r="C65402" s="41" t="s">
        <v>122992</v>
      </c>
    </row>
    <row r="65403" spans="1:3" x14ac:dyDescent="0.25">
      <c r="A65403" s="41" t="s">
        <v>122993</v>
      </c>
      <c r="B65403" s="41" t="s">
        <v>122994</v>
      </c>
      <c r="C65403" s="41" t="s">
        <v>122995</v>
      </c>
    </row>
    <row r="65404" spans="1:3" x14ac:dyDescent="0.25">
      <c r="A65404" s="41" t="s">
        <v>122996</v>
      </c>
      <c r="B65404" s="41" t="s">
        <v>122997</v>
      </c>
      <c r="C65404" s="41" t="s">
        <v>57953</v>
      </c>
    </row>
    <row r="65405" spans="1:3" x14ac:dyDescent="0.25">
      <c r="A65405" s="41" t="s">
        <v>122998</v>
      </c>
      <c r="B65405" s="41" t="s">
        <v>122999</v>
      </c>
      <c r="C65405" s="41"/>
    </row>
    <row r="65406" spans="1:3" x14ac:dyDescent="0.25">
      <c r="A65406" s="41" t="s">
        <v>123000</v>
      </c>
      <c r="B65406" s="41" t="s">
        <v>123001</v>
      </c>
      <c r="C65406" s="41" t="s">
        <v>129720</v>
      </c>
    </row>
    <row r="65407" spans="1:3" x14ac:dyDescent="0.25">
      <c r="A65407" s="41" t="s">
        <v>15022</v>
      </c>
      <c r="B65407" s="41" t="s">
        <v>39272</v>
      </c>
      <c r="C65407" s="41" t="s">
        <v>123002</v>
      </c>
    </row>
    <row r="65408" spans="1:3" x14ac:dyDescent="0.25">
      <c r="A65408" s="41" t="s">
        <v>123003</v>
      </c>
      <c r="B65408" s="41" t="s">
        <v>123004</v>
      </c>
      <c r="C65408" s="41" t="s">
        <v>123005</v>
      </c>
    </row>
    <row r="65409" spans="1:3" x14ac:dyDescent="0.25">
      <c r="A65409" s="41" t="s">
        <v>25691</v>
      </c>
      <c r="B65409" s="41" t="s">
        <v>123006</v>
      </c>
      <c r="C65409" s="41" t="s">
        <v>123007</v>
      </c>
    </row>
    <row r="65410" spans="1:3" x14ac:dyDescent="0.25">
      <c r="A65410" s="41" t="s">
        <v>4417</v>
      </c>
      <c r="B65410" s="41" t="s">
        <v>72907</v>
      </c>
      <c r="C65410" s="41" t="s">
        <v>123008</v>
      </c>
    </row>
    <row r="65411" spans="1:3" x14ac:dyDescent="0.25">
      <c r="A65411" s="41" t="s">
        <v>123009</v>
      </c>
      <c r="B65411" s="41" t="s">
        <v>123010</v>
      </c>
      <c r="C65411" s="41" t="s">
        <v>123011</v>
      </c>
    </row>
    <row r="65412" spans="1:3" x14ac:dyDescent="0.25">
      <c r="A65412" s="41" t="s">
        <v>18683</v>
      </c>
      <c r="B65412" s="41" t="s">
        <v>40781</v>
      </c>
      <c r="C65412" s="41" t="s">
        <v>91964</v>
      </c>
    </row>
    <row r="65413" spans="1:3" x14ac:dyDescent="0.25">
      <c r="A65413" s="41" t="s">
        <v>123012</v>
      </c>
      <c r="B65413" s="41" t="s">
        <v>123013</v>
      </c>
      <c r="C65413" s="41" t="s">
        <v>123014</v>
      </c>
    </row>
    <row r="65414" spans="1:3" x14ac:dyDescent="0.25">
      <c r="A65414" s="41" t="s">
        <v>123015</v>
      </c>
      <c r="B65414" s="41" t="s">
        <v>123016</v>
      </c>
      <c r="C65414" s="41" t="s">
        <v>123017</v>
      </c>
    </row>
    <row r="65415" spans="1:3" x14ac:dyDescent="0.25">
      <c r="A65415" s="41" t="s">
        <v>123018</v>
      </c>
      <c r="B65415" s="41" t="s">
        <v>55598</v>
      </c>
      <c r="C65415" s="41" t="s">
        <v>123019</v>
      </c>
    </row>
    <row r="65416" spans="1:3" x14ac:dyDescent="0.25">
      <c r="A65416" s="41" t="s">
        <v>123020</v>
      </c>
      <c r="B65416" s="41" t="s">
        <v>123021</v>
      </c>
      <c r="C65416" s="41" t="s">
        <v>123022</v>
      </c>
    </row>
    <row r="65417" spans="1:3" x14ac:dyDescent="0.25">
      <c r="A65417" s="41" t="s">
        <v>41847</v>
      </c>
      <c r="B65417" s="41" t="s">
        <v>123023</v>
      </c>
      <c r="C65417" s="41" t="s">
        <v>123024</v>
      </c>
    </row>
    <row r="65418" spans="1:3" x14ac:dyDescent="0.25">
      <c r="A65418" s="41" t="s">
        <v>123025</v>
      </c>
      <c r="B65418" s="41" t="s">
        <v>112561</v>
      </c>
      <c r="C65418" s="41" t="s">
        <v>123026</v>
      </c>
    </row>
    <row r="65419" spans="1:3" x14ac:dyDescent="0.25">
      <c r="A65419" s="41" t="s">
        <v>40214</v>
      </c>
      <c r="B65419" s="41" t="s">
        <v>12735</v>
      </c>
      <c r="C65419" s="41" t="s">
        <v>123027</v>
      </c>
    </row>
    <row r="65420" spans="1:3" x14ac:dyDescent="0.25">
      <c r="A65420" s="41" t="s">
        <v>83984</v>
      </c>
      <c r="B65420" s="41" t="s">
        <v>123028</v>
      </c>
      <c r="C65420" s="41" t="s">
        <v>123029</v>
      </c>
    </row>
    <row r="65421" spans="1:3" x14ac:dyDescent="0.25">
      <c r="A65421" s="41" t="s">
        <v>86154</v>
      </c>
      <c r="B65421" s="41" t="s">
        <v>123030</v>
      </c>
      <c r="C65421" s="41" t="s">
        <v>123031</v>
      </c>
    </row>
    <row r="65422" spans="1:3" x14ac:dyDescent="0.25">
      <c r="A65422" s="41" t="s">
        <v>51243</v>
      </c>
      <c r="B65422" s="41" t="s">
        <v>123032</v>
      </c>
      <c r="C65422" s="41" t="s">
        <v>123033</v>
      </c>
    </row>
    <row r="65423" spans="1:3" x14ac:dyDescent="0.25">
      <c r="A65423" s="41" t="s">
        <v>123034</v>
      </c>
      <c r="B65423" s="41" t="s">
        <v>43798</v>
      </c>
      <c r="C65423" s="41" t="s">
        <v>123035</v>
      </c>
    </row>
    <row r="65424" spans="1:3" x14ac:dyDescent="0.25">
      <c r="A65424" s="41" t="s">
        <v>123036</v>
      </c>
      <c r="B65424" s="41" t="s">
        <v>11815</v>
      </c>
      <c r="C65424" s="41" t="s">
        <v>123037</v>
      </c>
    </row>
    <row r="65425" spans="1:3" x14ac:dyDescent="0.25">
      <c r="A65425" s="41" t="s">
        <v>2501</v>
      </c>
      <c r="B65425" s="41" t="s">
        <v>123038</v>
      </c>
      <c r="C65425" s="41" t="s">
        <v>123039</v>
      </c>
    </row>
    <row r="65426" spans="1:3" x14ac:dyDescent="0.25">
      <c r="A65426" s="41" t="s">
        <v>24108</v>
      </c>
      <c r="B65426" s="41" t="s">
        <v>123040</v>
      </c>
      <c r="C65426" s="41" t="s">
        <v>123041</v>
      </c>
    </row>
    <row r="65427" spans="1:3" x14ac:dyDescent="0.25">
      <c r="A65427" s="41" t="s">
        <v>21038</v>
      </c>
      <c r="B65427" s="41" t="s">
        <v>36607</v>
      </c>
      <c r="C65427" s="41" t="s">
        <v>123042</v>
      </c>
    </row>
    <row r="65428" spans="1:3" x14ac:dyDescent="0.25">
      <c r="A65428" s="41" t="s">
        <v>123043</v>
      </c>
      <c r="B65428" s="41" t="s">
        <v>50129</v>
      </c>
      <c r="C65428" s="41" t="s">
        <v>123044</v>
      </c>
    </row>
    <row r="65429" spans="1:3" x14ac:dyDescent="0.25">
      <c r="A65429" s="41" t="s">
        <v>123045</v>
      </c>
      <c r="B65429" s="41" t="s">
        <v>39085</v>
      </c>
      <c r="C65429" s="41" t="s">
        <v>5718</v>
      </c>
    </row>
    <row r="65430" spans="1:3" x14ac:dyDescent="0.25">
      <c r="A65430" s="41" t="s">
        <v>8457</v>
      </c>
      <c r="B65430" s="41" t="s">
        <v>123046</v>
      </c>
      <c r="C65430" s="41" t="s">
        <v>123047</v>
      </c>
    </row>
    <row r="65431" spans="1:3" x14ac:dyDescent="0.25">
      <c r="A65431" s="41" t="s">
        <v>100581</v>
      </c>
      <c r="B65431" s="41" t="s">
        <v>123048</v>
      </c>
      <c r="C65431" s="41" t="s">
        <v>123049</v>
      </c>
    </row>
    <row r="65432" spans="1:3" x14ac:dyDescent="0.25">
      <c r="A65432" s="41" t="s">
        <v>13292</v>
      </c>
      <c r="B65432" s="41" t="s">
        <v>123050</v>
      </c>
      <c r="C65432" s="41" t="s">
        <v>123051</v>
      </c>
    </row>
    <row r="65433" spans="1:3" x14ac:dyDescent="0.25">
      <c r="A65433" s="41" t="s">
        <v>123052</v>
      </c>
      <c r="B65433" s="41" t="s">
        <v>123053</v>
      </c>
      <c r="C65433" s="41" t="s">
        <v>123054</v>
      </c>
    </row>
    <row r="65434" spans="1:3" x14ac:dyDescent="0.25">
      <c r="A65434" s="41" t="s">
        <v>6139</v>
      </c>
      <c r="B65434" s="41" t="s">
        <v>123055</v>
      </c>
      <c r="C65434" s="41" t="s">
        <v>129721</v>
      </c>
    </row>
    <row r="65435" spans="1:3" x14ac:dyDescent="0.25">
      <c r="A65435" s="41" t="s">
        <v>17423</v>
      </c>
      <c r="B65435" s="41" t="s">
        <v>123056</v>
      </c>
      <c r="C65435" s="41" t="s">
        <v>123057</v>
      </c>
    </row>
    <row r="65436" spans="1:3" x14ac:dyDescent="0.25">
      <c r="A65436" s="41" t="s">
        <v>13631</v>
      </c>
      <c r="B65436" s="41" t="s">
        <v>123058</v>
      </c>
      <c r="C65436" s="41" t="s">
        <v>123059</v>
      </c>
    </row>
    <row r="65437" spans="1:3" x14ac:dyDescent="0.25">
      <c r="A65437" s="41" t="s">
        <v>123060</v>
      </c>
      <c r="B65437" s="41" t="s">
        <v>3853</v>
      </c>
      <c r="C65437" s="41" t="s">
        <v>123061</v>
      </c>
    </row>
    <row r="65438" spans="1:3" x14ac:dyDescent="0.25">
      <c r="A65438" s="41" t="s">
        <v>123062</v>
      </c>
      <c r="B65438" s="41" t="s">
        <v>123063</v>
      </c>
      <c r="C65438" s="41" t="s">
        <v>123064</v>
      </c>
    </row>
    <row r="65439" spans="1:3" x14ac:dyDescent="0.25">
      <c r="A65439" s="41" t="s">
        <v>26759</v>
      </c>
      <c r="B65439" s="41" t="s">
        <v>123065</v>
      </c>
      <c r="C65439" s="41" t="s">
        <v>7785</v>
      </c>
    </row>
    <row r="65440" spans="1:3" x14ac:dyDescent="0.25">
      <c r="A65440" s="41" t="s">
        <v>2851</v>
      </c>
      <c r="B65440" s="41" t="s">
        <v>123066</v>
      </c>
      <c r="C65440" s="41" t="s">
        <v>1880</v>
      </c>
    </row>
    <row r="65441" spans="1:3" x14ac:dyDescent="0.25">
      <c r="A65441" s="42" t="s">
        <v>123067</v>
      </c>
      <c r="B65441" s="42" t="s">
        <v>123068</v>
      </c>
      <c r="C65441" s="42" t="s">
        <v>129722</v>
      </c>
    </row>
    <row r="65442" spans="1:3" x14ac:dyDescent="0.25">
      <c r="A65442" s="41" t="s">
        <v>123069</v>
      </c>
      <c r="B65442" s="41" t="s">
        <v>123070</v>
      </c>
      <c r="C65442" s="41" t="s">
        <v>12366</v>
      </c>
    </row>
    <row r="65443" spans="1:3" x14ac:dyDescent="0.25">
      <c r="A65443" s="41" t="s">
        <v>123071</v>
      </c>
      <c r="B65443" s="41" t="s">
        <v>123072</v>
      </c>
      <c r="C65443" s="41" t="s">
        <v>123073</v>
      </c>
    </row>
    <row r="65444" spans="1:3" x14ac:dyDescent="0.25">
      <c r="A65444" s="41" t="s">
        <v>66435</v>
      </c>
      <c r="B65444" s="41" t="s">
        <v>123074</v>
      </c>
      <c r="C65444" s="41" t="s">
        <v>20902</v>
      </c>
    </row>
    <row r="65445" spans="1:3" x14ac:dyDescent="0.25">
      <c r="A65445" s="41" t="s">
        <v>35464</v>
      </c>
      <c r="B65445" s="41" t="s">
        <v>123075</v>
      </c>
      <c r="C65445" s="41" t="s">
        <v>123076</v>
      </c>
    </row>
    <row r="65446" spans="1:3" x14ac:dyDescent="0.25">
      <c r="A65446" s="41" t="s">
        <v>123077</v>
      </c>
      <c r="B65446" s="41" t="s">
        <v>123078</v>
      </c>
      <c r="C65446" s="41" t="s">
        <v>123079</v>
      </c>
    </row>
    <row r="65447" spans="1:3" x14ac:dyDescent="0.25">
      <c r="A65447" s="41" t="s">
        <v>123080</v>
      </c>
      <c r="B65447" s="41" t="s">
        <v>123081</v>
      </c>
      <c r="C65447" s="41" t="s">
        <v>123082</v>
      </c>
    </row>
    <row r="65448" spans="1:3" x14ac:dyDescent="0.25">
      <c r="A65448" s="41" t="s">
        <v>123083</v>
      </c>
      <c r="B65448" s="41" t="s">
        <v>123084</v>
      </c>
      <c r="C65448" s="41" t="s">
        <v>123085</v>
      </c>
    </row>
    <row r="65449" spans="1:3" x14ac:dyDescent="0.25">
      <c r="A65449" s="41" t="s">
        <v>1926</v>
      </c>
      <c r="B65449" s="41" t="s">
        <v>123086</v>
      </c>
      <c r="C65449" s="41" t="s">
        <v>123087</v>
      </c>
    </row>
    <row r="65450" spans="1:3" x14ac:dyDescent="0.25">
      <c r="A65450" s="41" t="s">
        <v>1586</v>
      </c>
      <c r="B65450" s="41" t="s">
        <v>123088</v>
      </c>
      <c r="C65450" s="41" t="s">
        <v>129723</v>
      </c>
    </row>
    <row r="65451" spans="1:3" x14ac:dyDescent="0.25">
      <c r="A65451" s="41" t="s">
        <v>123089</v>
      </c>
      <c r="B65451" s="41" t="s">
        <v>123090</v>
      </c>
      <c r="C65451" s="41" t="s">
        <v>123091</v>
      </c>
    </row>
    <row r="65452" spans="1:3" x14ac:dyDescent="0.25">
      <c r="A65452" s="41" t="s">
        <v>123092</v>
      </c>
      <c r="B65452" s="41" t="s">
        <v>123093</v>
      </c>
      <c r="C65452" s="41" t="s">
        <v>123094</v>
      </c>
    </row>
    <row r="65453" spans="1:3" x14ac:dyDescent="0.25">
      <c r="A65453" s="41" t="s">
        <v>123095</v>
      </c>
      <c r="B65453" s="41" t="s">
        <v>123096</v>
      </c>
      <c r="C65453" s="41" t="s">
        <v>123097</v>
      </c>
    </row>
    <row r="65454" spans="1:3" x14ac:dyDescent="0.25">
      <c r="A65454" s="41" t="s">
        <v>5846</v>
      </c>
      <c r="B65454" s="41" t="s">
        <v>123098</v>
      </c>
      <c r="C65454" s="41" t="s">
        <v>123099</v>
      </c>
    </row>
    <row r="65455" spans="1:3" x14ac:dyDescent="0.25">
      <c r="A65455" s="41" t="s">
        <v>63237</v>
      </c>
      <c r="B65455" s="41" t="s">
        <v>123100</v>
      </c>
      <c r="C65455" s="41" t="s">
        <v>123101</v>
      </c>
    </row>
    <row r="65456" spans="1:3" x14ac:dyDescent="0.25">
      <c r="A65456" s="41" t="s">
        <v>13409</v>
      </c>
      <c r="B65456" s="41" t="s">
        <v>123102</v>
      </c>
      <c r="C65456" s="41" t="s">
        <v>15299</v>
      </c>
    </row>
    <row r="65457" spans="1:3" x14ac:dyDescent="0.25">
      <c r="A65457" s="41" t="s">
        <v>68353</v>
      </c>
      <c r="B65457" s="41" t="s">
        <v>10242</v>
      </c>
      <c r="C65457" s="41" t="s">
        <v>123103</v>
      </c>
    </row>
    <row r="65458" spans="1:3" x14ac:dyDescent="0.25">
      <c r="A65458" s="41" t="s">
        <v>46692</v>
      </c>
      <c r="B65458" s="41" t="s">
        <v>123104</v>
      </c>
      <c r="C65458" s="41" t="s">
        <v>129724</v>
      </c>
    </row>
    <row r="65459" spans="1:3" x14ac:dyDescent="0.25">
      <c r="A65459" s="41" t="s">
        <v>123105</v>
      </c>
      <c r="B65459" s="41" t="s">
        <v>1670</v>
      </c>
      <c r="C65459" s="41" t="s">
        <v>123105</v>
      </c>
    </row>
    <row r="65460" spans="1:3" x14ac:dyDescent="0.25">
      <c r="A65460" s="41" t="s">
        <v>1654</v>
      </c>
      <c r="B65460" s="41" t="s">
        <v>1965</v>
      </c>
      <c r="C65460" s="41" t="s">
        <v>123106</v>
      </c>
    </row>
    <row r="65461" spans="1:3" x14ac:dyDescent="0.25">
      <c r="A65461" s="41" t="s">
        <v>1930</v>
      </c>
      <c r="B65461" s="41" t="s">
        <v>123107</v>
      </c>
      <c r="C65461" s="41" t="s">
        <v>123108</v>
      </c>
    </row>
    <row r="65462" spans="1:3" x14ac:dyDescent="0.25">
      <c r="A65462" s="41" t="s">
        <v>123109</v>
      </c>
      <c r="B65462" s="41" t="s">
        <v>123110</v>
      </c>
      <c r="C65462" s="41" t="s">
        <v>123111</v>
      </c>
    </row>
    <row r="65463" spans="1:3" x14ac:dyDescent="0.25">
      <c r="A65463" s="41" t="s">
        <v>17312</v>
      </c>
      <c r="B65463" s="41" t="s">
        <v>123112</v>
      </c>
      <c r="C65463" s="41" t="s">
        <v>123113</v>
      </c>
    </row>
    <row r="65464" spans="1:3" x14ac:dyDescent="0.25">
      <c r="A65464" s="41" t="s">
        <v>123114</v>
      </c>
      <c r="B65464" s="41" t="s">
        <v>123115</v>
      </c>
      <c r="C65464" s="41" t="s">
        <v>839</v>
      </c>
    </row>
    <row r="65465" spans="1:3" x14ac:dyDescent="0.25">
      <c r="A65465" s="41" t="s">
        <v>63237</v>
      </c>
      <c r="B65465" s="41" t="s">
        <v>123116</v>
      </c>
      <c r="C65465" s="41" t="s">
        <v>123117</v>
      </c>
    </row>
    <row r="65466" spans="1:3" x14ac:dyDescent="0.25">
      <c r="A65466" s="41" t="s">
        <v>65508</v>
      </c>
      <c r="B65466" s="41" t="s">
        <v>123118</v>
      </c>
      <c r="C65466" s="41" t="s">
        <v>21625</v>
      </c>
    </row>
    <row r="65467" spans="1:3" x14ac:dyDescent="0.25">
      <c r="A65467" s="41" t="s">
        <v>123119</v>
      </c>
      <c r="B65467" s="41" t="s">
        <v>1902</v>
      </c>
      <c r="C65467" s="41" t="s">
        <v>123120</v>
      </c>
    </row>
    <row r="65468" spans="1:3" x14ac:dyDescent="0.25">
      <c r="A65468" s="41" t="s">
        <v>1747</v>
      </c>
      <c r="B65468" s="41" t="s">
        <v>123121</v>
      </c>
      <c r="C65468" s="41" t="s">
        <v>6436</v>
      </c>
    </row>
    <row r="65469" spans="1:3" x14ac:dyDescent="0.25">
      <c r="A65469" s="41" t="s">
        <v>36453</v>
      </c>
      <c r="B65469" s="41" t="s">
        <v>17511</v>
      </c>
      <c r="C65469" s="41" t="s">
        <v>6128</v>
      </c>
    </row>
    <row r="65470" spans="1:3" x14ac:dyDescent="0.25">
      <c r="A65470" s="41" t="s">
        <v>29858</v>
      </c>
      <c r="B65470" s="41" t="s">
        <v>123122</v>
      </c>
      <c r="C65470" s="41" t="s">
        <v>123123</v>
      </c>
    </row>
    <row r="65471" spans="1:3" x14ac:dyDescent="0.25">
      <c r="A65471" s="41" t="s">
        <v>67794</v>
      </c>
      <c r="B65471" s="41" t="s">
        <v>123124</v>
      </c>
      <c r="C65471" s="41" t="s">
        <v>123125</v>
      </c>
    </row>
    <row r="65472" spans="1:3" x14ac:dyDescent="0.25">
      <c r="A65472" s="41" t="s">
        <v>123126</v>
      </c>
      <c r="B65472" s="41" t="s">
        <v>2024</v>
      </c>
      <c r="C65472" s="41" t="s">
        <v>123127</v>
      </c>
    </row>
    <row r="65473" spans="1:3" x14ac:dyDescent="0.25">
      <c r="A65473" s="41" t="s">
        <v>942</v>
      </c>
      <c r="B65473" s="41" t="s">
        <v>2036</v>
      </c>
      <c r="C65473" s="41" t="s">
        <v>129725</v>
      </c>
    </row>
    <row r="65474" spans="1:3" x14ac:dyDescent="0.25">
      <c r="A65474" s="41" t="s">
        <v>46213</v>
      </c>
      <c r="B65474" s="41" t="s">
        <v>123128</v>
      </c>
      <c r="C65474" s="41" t="s">
        <v>123129</v>
      </c>
    </row>
    <row r="65475" spans="1:3" x14ac:dyDescent="0.25">
      <c r="A65475" s="41" t="s">
        <v>5821</v>
      </c>
      <c r="B65475" s="41" t="s">
        <v>123130</v>
      </c>
      <c r="C65475" s="41" t="s">
        <v>123131</v>
      </c>
    </row>
    <row r="65476" spans="1:3" x14ac:dyDescent="0.25">
      <c r="A65476" s="41" t="s">
        <v>123132</v>
      </c>
      <c r="B65476" s="41" t="s">
        <v>123133</v>
      </c>
      <c r="C65476" s="41" t="s">
        <v>123134</v>
      </c>
    </row>
    <row r="65477" spans="1:3" x14ac:dyDescent="0.25">
      <c r="A65477" s="41" t="s">
        <v>1082</v>
      </c>
      <c r="B65477" s="41" t="s">
        <v>5433</v>
      </c>
      <c r="C65477" s="41" t="s">
        <v>123127</v>
      </c>
    </row>
    <row r="65478" spans="1:3" x14ac:dyDescent="0.25">
      <c r="A65478" s="41" t="s">
        <v>123135</v>
      </c>
      <c r="B65478" s="41" t="s">
        <v>123136</v>
      </c>
      <c r="C65478" s="41" t="s">
        <v>123137</v>
      </c>
    </row>
    <row r="65479" spans="1:3" x14ac:dyDescent="0.25">
      <c r="A65479" s="41" t="s">
        <v>4474</v>
      </c>
      <c r="B65479" s="41" t="s">
        <v>38938</v>
      </c>
      <c r="C65479" s="41" t="s">
        <v>123138</v>
      </c>
    </row>
    <row r="65480" spans="1:3" x14ac:dyDescent="0.25">
      <c r="A65480" s="41" t="s">
        <v>43582</v>
      </c>
      <c r="B65480" s="41" t="s">
        <v>14027</v>
      </c>
      <c r="C65480" s="41" t="s">
        <v>123139</v>
      </c>
    </row>
    <row r="65481" spans="1:3" x14ac:dyDescent="0.25">
      <c r="A65481" s="42" t="s">
        <v>123140</v>
      </c>
      <c r="B65481" s="42" t="s">
        <v>123140</v>
      </c>
      <c r="C65481" s="42" t="s">
        <v>123141</v>
      </c>
    </row>
    <row r="65482" spans="1:3" x14ac:dyDescent="0.25">
      <c r="A65482" s="41" t="s">
        <v>13165</v>
      </c>
      <c r="B65482" s="41" t="s">
        <v>14027</v>
      </c>
      <c r="C65482" s="41" t="s">
        <v>123142</v>
      </c>
    </row>
    <row r="65483" spans="1:3" x14ac:dyDescent="0.25">
      <c r="A65483" s="41" t="s">
        <v>123143</v>
      </c>
      <c r="B65483" s="41" t="s">
        <v>123144</v>
      </c>
      <c r="C65483" s="41" t="s">
        <v>123145</v>
      </c>
    </row>
    <row r="65484" spans="1:3" x14ac:dyDescent="0.25">
      <c r="A65484" s="41" t="s">
        <v>5087</v>
      </c>
      <c r="B65484" s="41" t="s">
        <v>37332</v>
      </c>
      <c r="C65484" s="41" t="s">
        <v>123146</v>
      </c>
    </row>
    <row r="65485" spans="1:3" x14ac:dyDescent="0.25">
      <c r="A65485" s="41" t="s">
        <v>13305</v>
      </c>
      <c r="B65485" s="41" t="s">
        <v>123147</v>
      </c>
      <c r="C65485" s="41" t="s">
        <v>129726</v>
      </c>
    </row>
    <row r="65486" spans="1:3" x14ac:dyDescent="0.25">
      <c r="A65486" s="41" t="s">
        <v>108090</v>
      </c>
      <c r="B65486" s="41" t="s">
        <v>82448</v>
      </c>
      <c r="C65486" s="41" t="s">
        <v>4610</v>
      </c>
    </row>
    <row r="65487" spans="1:3" x14ac:dyDescent="0.25">
      <c r="A65487" s="41" t="s">
        <v>123148</v>
      </c>
      <c r="B65487" s="41" t="s">
        <v>123149</v>
      </c>
      <c r="C65487" s="41" t="s">
        <v>129727</v>
      </c>
    </row>
    <row r="65488" spans="1:3" x14ac:dyDescent="0.25">
      <c r="A65488" s="41" t="s">
        <v>123150</v>
      </c>
      <c r="B65488" s="41" t="s">
        <v>123151</v>
      </c>
      <c r="C65488" s="41" t="s">
        <v>123152</v>
      </c>
    </row>
    <row r="65489" spans="1:3" x14ac:dyDescent="0.25">
      <c r="A65489" s="41" t="s">
        <v>11930</v>
      </c>
      <c r="B65489" s="41" t="s">
        <v>123153</v>
      </c>
      <c r="C65489" s="41" t="s">
        <v>123154</v>
      </c>
    </row>
    <row r="65490" spans="1:3" x14ac:dyDescent="0.25">
      <c r="A65490" s="41" t="s">
        <v>123155</v>
      </c>
      <c r="B65490" s="41" t="s">
        <v>13636</v>
      </c>
      <c r="C65490" s="41" t="s">
        <v>1880</v>
      </c>
    </row>
    <row r="65491" spans="1:3" x14ac:dyDescent="0.25">
      <c r="A65491" s="41" t="s">
        <v>123156</v>
      </c>
      <c r="B65491" s="41" t="s">
        <v>123157</v>
      </c>
      <c r="C65491" s="41" t="s">
        <v>5904</v>
      </c>
    </row>
    <row r="65492" spans="1:3" x14ac:dyDescent="0.25">
      <c r="A65492" s="41" t="s">
        <v>123158</v>
      </c>
      <c r="B65492" s="41" t="s">
        <v>123159</v>
      </c>
      <c r="C65492" s="41" t="s">
        <v>1880</v>
      </c>
    </row>
    <row r="65493" spans="1:3" x14ac:dyDescent="0.25">
      <c r="A65493" s="41" t="s">
        <v>77537</v>
      </c>
      <c r="B65493" s="41" t="s">
        <v>123160</v>
      </c>
      <c r="C65493" s="41" t="s">
        <v>3812</v>
      </c>
    </row>
    <row r="65494" spans="1:3" x14ac:dyDescent="0.25">
      <c r="A65494" s="41" t="s">
        <v>123161</v>
      </c>
      <c r="B65494" s="41" t="s">
        <v>52863</v>
      </c>
      <c r="C65494" s="41" t="s">
        <v>129728</v>
      </c>
    </row>
    <row r="65495" spans="1:3" x14ac:dyDescent="0.25">
      <c r="A65495" s="41" t="s">
        <v>123162</v>
      </c>
      <c r="B65495" s="41" t="s">
        <v>123163</v>
      </c>
      <c r="C65495" s="41" t="s">
        <v>1880</v>
      </c>
    </row>
    <row r="65496" spans="1:3" x14ac:dyDescent="0.25">
      <c r="A65496" s="41" t="s">
        <v>18705</v>
      </c>
      <c r="B65496" s="41" t="s">
        <v>123164</v>
      </c>
      <c r="C65496" s="41" t="s">
        <v>123165</v>
      </c>
    </row>
    <row r="65497" spans="1:3" x14ac:dyDescent="0.25">
      <c r="A65497" s="41" t="s">
        <v>21038</v>
      </c>
      <c r="B65497" s="41" t="s">
        <v>123166</v>
      </c>
      <c r="C65497" s="41" t="s">
        <v>123167</v>
      </c>
    </row>
    <row r="65498" spans="1:3" x14ac:dyDescent="0.25">
      <c r="A65498" s="41" t="s">
        <v>29527</v>
      </c>
      <c r="B65498" s="41" t="s">
        <v>123168</v>
      </c>
      <c r="C65498" s="41" t="s">
        <v>123169</v>
      </c>
    </row>
    <row r="65499" spans="1:3" x14ac:dyDescent="0.25">
      <c r="A65499" s="41" t="s">
        <v>14428</v>
      </c>
      <c r="B65499" s="41" t="s">
        <v>123170</v>
      </c>
      <c r="C65499" s="41" t="s">
        <v>123171</v>
      </c>
    </row>
    <row r="65500" spans="1:3" x14ac:dyDescent="0.25">
      <c r="A65500" s="41" t="s">
        <v>3642</v>
      </c>
      <c r="B65500" s="41" t="s">
        <v>14027</v>
      </c>
      <c r="C65500" s="41" t="s">
        <v>123172</v>
      </c>
    </row>
    <row r="65501" spans="1:3" x14ac:dyDescent="0.25">
      <c r="A65501" s="41" t="s">
        <v>73350</v>
      </c>
      <c r="B65501" s="41" t="s">
        <v>123173</v>
      </c>
      <c r="C65501" s="41" t="s">
        <v>63922</v>
      </c>
    </row>
    <row r="65502" spans="1:3" x14ac:dyDescent="0.25">
      <c r="A65502" s="41" t="s">
        <v>4170</v>
      </c>
      <c r="B65502" s="41" t="s">
        <v>123174</v>
      </c>
      <c r="C65502" s="41" t="s">
        <v>123175</v>
      </c>
    </row>
    <row r="65503" spans="1:3" x14ac:dyDescent="0.25">
      <c r="A65503" s="41" t="s">
        <v>103843</v>
      </c>
      <c r="B65503" s="41" t="s">
        <v>123176</v>
      </c>
      <c r="C65503" s="41" t="s">
        <v>123177</v>
      </c>
    </row>
    <row r="65504" spans="1:3" x14ac:dyDescent="0.25">
      <c r="A65504" s="41" t="s">
        <v>123178</v>
      </c>
      <c r="B65504" s="41" t="s">
        <v>10220</v>
      </c>
      <c r="C65504" s="41" t="s">
        <v>123179</v>
      </c>
    </row>
    <row r="65505" spans="1:3" x14ac:dyDescent="0.25">
      <c r="A65505" s="41" t="s">
        <v>83811</v>
      </c>
      <c r="B65505" s="41" t="s">
        <v>99606</v>
      </c>
      <c r="C65505" s="41" t="s">
        <v>123180</v>
      </c>
    </row>
    <row r="65506" spans="1:3" x14ac:dyDescent="0.25">
      <c r="A65506" s="41" t="s">
        <v>123181</v>
      </c>
      <c r="B65506" s="41" t="s">
        <v>123182</v>
      </c>
      <c r="C65506" s="41" t="s">
        <v>123183</v>
      </c>
    </row>
    <row r="65507" spans="1:3" x14ac:dyDescent="0.25">
      <c r="A65507" s="41" t="s">
        <v>72967</v>
      </c>
      <c r="B65507" s="41" t="s">
        <v>105522</v>
      </c>
      <c r="C65507" s="41" t="s">
        <v>123184</v>
      </c>
    </row>
    <row r="65508" spans="1:3" x14ac:dyDescent="0.25">
      <c r="A65508" s="41" t="s">
        <v>1422</v>
      </c>
      <c r="B65508" s="41" t="s">
        <v>2438</v>
      </c>
      <c r="C65508" s="41" t="s">
        <v>123185</v>
      </c>
    </row>
    <row r="65509" spans="1:3" x14ac:dyDescent="0.25">
      <c r="A65509" s="41" t="s">
        <v>87433</v>
      </c>
      <c r="B65509" s="41" t="s">
        <v>12169</v>
      </c>
      <c r="C65509" s="41" t="s">
        <v>6128</v>
      </c>
    </row>
    <row r="65510" spans="1:3" x14ac:dyDescent="0.25">
      <c r="A65510" s="41" t="s">
        <v>21172</v>
      </c>
      <c r="B65510" s="41" t="s">
        <v>24929</v>
      </c>
      <c r="C65510" s="41" t="s">
        <v>123186</v>
      </c>
    </row>
    <row r="65511" spans="1:3" x14ac:dyDescent="0.25">
      <c r="A65511" s="41" t="s">
        <v>928</v>
      </c>
      <c r="B65511" s="41" t="s">
        <v>2219</v>
      </c>
      <c r="C65511" s="41" t="s">
        <v>123187</v>
      </c>
    </row>
    <row r="65512" spans="1:3" x14ac:dyDescent="0.25">
      <c r="A65512" s="41" t="s">
        <v>123188</v>
      </c>
      <c r="B65512" s="41" t="s">
        <v>123189</v>
      </c>
      <c r="C65512" s="41" t="s">
        <v>123190</v>
      </c>
    </row>
    <row r="65513" spans="1:3" x14ac:dyDescent="0.25">
      <c r="A65513" s="41" t="s">
        <v>92768</v>
      </c>
      <c r="B65513" s="41" t="s">
        <v>49952</v>
      </c>
      <c r="C65513" s="41" t="s">
        <v>123191</v>
      </c>
    </row>
    <row r="65514" spans="1:3" x14ac:dyDescent="0.25">
      <c r="A65514" s="41" t="s">
        <v>123192</v>
      </c>
      <c r="B65514" s="41" t="s">
        <v>52581</v>
      </c>
      <c r="C65514" s="41" t="s">
        <v>123193</v>
      </c>
    </row>
    <row r="65515" spans="1:3" x14ac:dyDescent="0.25">
      <c r="A65515" s="41" t="s">
        <v>5700</v>
      </c>
      <c r="B65515" s="41" t="s">
        <v>123194</v>
      </c>
      <c r="C65515" s="41" t="s">
        <v>123195</v>
      </c>
    </row>
    <row r="65516" spans="1:3" x14ac:dyDescent="0.25">
      <c r="A65516" s="41" t="s">
        <v>123196</v>
      </c>
      <c r="B65516" s="41" t="s">
        <v>799</v>
      </c>
      <c r="C65516" s="41" t="s">
        <v>123197</v>
      </c>
    </row>
    <row r="65517" spans="1:3" x14ac:dyDescent="0.25">
      <c r="A65517" s="41" t="s">
        <v>72393</v>
      </c>
      <c r="B65517" s="41" t="s">
        <v>31588</v>
      </c>
      <c r="C65517" s="41" t="s">
        <v>123198</v>
      </c>
    </row>
    <row r="65518" spans="1:3" x14ac:dyDescent="0.25">
      <c r="A65518" s="41" t="s">
        <v>47311</v>
      </c>
      <c r="B65518" s="41" t="s">
        <v>123199</v>
      </c>
      <c r="C65518" s="41" t="s">
        <v>123200</v>
      </c>
    </row>
    <row r="65519" spans="1:3" x14ac:dyDescent="0.25">
      <c r="A65519" s="41" t="s">
        <v>123201</v>
      </c>
      <c r="B65519" s="41" t="s">
        <v>123202</v>
      </c>
      <c r="C65519" s="41" t="s">
        <v>123203</v>
      </c>
    </row>
    <row r="65520" spans="1:3" x14ac:dyDescent="0.25">
      <c r="A65520" s="41" t="s">
        <v>123204</v>
      </c>
      <c r="B65520" s="41" t="s">
        <v>123205</v>
      </c>
      <c r="C65520" s="41" t="s">
        <v>123206</v>
      </c>
    </row>
    <row r="65521" spans="1:3" x14ac:dyDescent="0.25">
      <c r="A65521" s="41" t="s">
        <v>99930</v>
      </c>
      <c r="B65521" s="41" t="s">
        <v>52129</v>
      </c>
      <c r="C65521" s="41" t="s">
        <v>123207</v>
      </c>
    </row>
    <row r="65522" spans="1:3" x14ac:dyDescent="0.25">
      <c r="A65522" s="41" t="s">
        <v>27993</v>
      </c>
      <c r="B65522" s="41" t="s">
        <v>123208</v>
      </c>
      <c r="C65522" s="41"/>
    </row>
    <row r="65523" spans="1:3" x14ac:dyDescent="0.25">
      <c r="A65523" s="41" t="s">
        <v>87651</v>
      </c>
      <c r="B65523" s="41" t="s">
        <v>123209</v>
      </c>
      <c r="C65523" s="41" t="s">
        <v>123210</v>
      </c>
    </row>
    <row r="65524" spans="1:3" x14ac:dyDescent="0.25">
      <c r="A65524" s="41" t="s">
        <v>67639</v>
      </c>
      <c r="B65524" s="41" t="s">
        <v>123211</v>
      </c>
      <c r="C65524" s="41" t="s">
        <v>123212</v>
      </c>
    </row>
    <row r="65525" spans="1:3" x14ac:dyDescent="0.25">
      <c r="A65525" s="41" t="s">
        <v>53076</v>
      </c>
      <c r="B65525" s="41" t="s">
        <v>82302</v>
      </c>
      <c r="C65525" s="41" t="s">
        <v>123213</v>
      </c>
    </row>
    <row r="65526" spans="1:3" x14ac:dyDescent="0.25">
      <c r="A65526" s="41" t="s">
        <v>123214</v>
      </c>
      <c r="B65526" s="41" t="s">
        <v>123215</v>
      </c>
      <c r="C65526" s="41" t="s">
        <v>123216</v>
      </c>
    </row>
    <row r="65527" spans="1:3" x14ac:dyDescent="0.25">
      <c r="A65527" s="41" t="s">
        <v>2751</v>
      </c>
      <c r="B65527" s="41" t="s">
        <v>123217</v>
      </c>
      <c r="C65527" s="41" t="s">
        <v>123218</v>
      </c>
    </row>
    <row r="65528" spans="1:3" x14ac:dyDescent="0.25">
      <c r="A65528" s="41" t="s">
        <v>90883</v>
      </c>
      <c r="B65528" s="41" t="s">
        <v>123219</v>
      </c>
      <c r="C65528" s="41" t="s">
        <v>123220</v>
      </c>
    </row>
    <row r="65529" spans="1:3" x14ac:dyDescent="0.25">
      <c r="A65529" s="41" t="s">
        <v>49307</v>
      </c>
      <c r="B65529" s="41" t="s">
        <v>123221</v>
      </c>
      <c r="C65529" s="41" t="s">
        <v>123222</v>
      </c>
    </row>
    <row r="65530" spans="1:3" x14ac:dyDescent="0.25">
      <c r="A65530" s="42" t="s">
        <v>51240</v>
      </c>
      <c r="B65530" s="42" t="s">
        <v>20511</v>
      </c>
      <c r="C65530" s="42" t="s">
        <v>129729</v>
      </c>
    </row>
    <row r="65531" spans="1:3" x14ac:dyDescent="0.25">
      <c r="A65531" s="41" t="s">
        <v>123223</v>
      </c>
      <c r="B65531" s="41" t="s">
        <v>2562</v>
      </c>
      <c r="C65531" s="41" t="s">
        <v>845</v>
      </c>
    </row>
    <row r="65532" spans="1:3" x14ac:dyDescent="0.25">
      <c r="A65532" s="41" t="s">
        <v>4917</v>
      </c>
      <c r="B65532" s="41" t="s">
        <v>123224</v>
      </c>
      <c r="C65532" s="41" t="s">
        <v>123225</v>
      </c>
    </row>
    <row r="65533" spans="1:3" x14ac:dyDescent="0.25">
      <c r="A65533" s="41" t="s">
        <v>85095</v>
      </c>
      <c r="B65533" s="41" t="s">
        <v>123226</v>
      </c>
      <c r="C65533" s="41" t="s">
        <v>123227</v>
      </c>
    </row>
    <row r="65534" spans="1:3" x14ac:dyDescent="0.25">
      <c r="A65534" s="42" t="s">
        <v>1495</v>
      </c>
      <c r="B65534" s="42" t="s">
        <v>770</v>
      </c>
      <c r="C65534" s="42"/>
    </row>
    <row r="65535" spans="1:3" x14ac:dyDescent="0.25">
      <c r="A65535" s="41" t="s">
        <v>123228</v>
      </c>
      <c r="B65535" s="41" t="s">
        <v>123229</v>
      </c>
      <c r="C65535" s="41" t="s">
        <v>123230</v>
      </c>
    </row>
    <row r="65536" spans="1:3" x14ac:dyDescent="0.25">
      <c r="A65536" s="41" t="s">
        <v>2684</v>
      </c>
      <c r="B65536" s="41" t="s">
        <v>5125</v>
      </c>
      <c r="C65536" s="41" t="s">
        <v>123231</v>
      </c>
    </row>
    <row r="65537" spans="1:3" x14ac:dyDescent="0.25">
      <c r="A65537" s="41" t="s">
        <v>24108</v>
      </c>
      <c r="B65537" s="41" t="s">
        <v>123232</v>
      </c>
      <c r="C65537" s="41" t="s">
        <v>123233</v>
      </c>
    </row>
    <row r="65538" spans="1:3" x14ac:dyDescent="0.25">
      <c r="A65538" s="42" t="s">
        <v>86771</v>
      </c>
      <c r="B65538" s="42" t="s">
        <v>123234</v>
      </c>
      <c r="C65538" s="42" t="s">
        <v>123235</v>
      </c>
    </row>
    <row r="65539" spans="1:3" x14ac:dyDescent="0.25">
      <c r="A65539" s="41" t="s">
        <v>80210</v>
      </c>
      <c r="B65539" s="41" t="s">
        <v>123236</v>
      </c>
      <c r="C65539" s="41" t="s">
        <v>3240</v>
      </c>
    </row>
    <row r="65540" spans="1:3" x14ac:dyDescent="0.25">
      <c r="A65540" s="41" t="s">
        <v>13531</v>
      </c>
      <c r="B65540" s="41" t="s">
        <v>123237</v>
      </c>
      <c r="C65540" s="41" t="s">
        <v>123238</v>
      </c>
    </row>
    <row r="65541" spans="1:3" x14ac:dyDescent="0.25">
      <c r="A65541" s="41" t="s">
        <v>5830</v>
      </c>
      <c r="B65541" s="41" t="s">
        <v>2328</v>
      </c>
      <c r="C65541" s="41" t="s">
        <v>123239</v>
      </c>
    </row>
    <row r="65542" spans="1:3" x14ac:dyDescent="0.25">
      <c r="A65542" s="41" t="s">
        <v>123240</v>
      </c>
      <c r="B65542" s="41" t="s">
        <v>123241</v>
      </c>
      <c r="C65542" s="41" t="s">
        <v>123242</v>
      </c>
    </row>
    <row r="65543" spans="1:3" x14ac:dyDescent="0.25">
      <c r="A65543" s="41" t="s">
        <v>50114</v>
      </c>
      <c r="B65543" s="41" t="s">
        <v>16305</v>
      </c>
      <c r="C65543" s="41" t="s">
        <v>123243</v>
      </c>
    </row>
    <row r="65544" spans="1:3" x14ac:dyDescent="0.25">
      <c r="A65544" s="41" t="s">
        <v>8172</v>
      </c>
      <c r="B65544" s="41" t="s">
        <v>123244</v>
      </c>
      <c r="C65544" s="41" t="s">
        <v>123245</v>
      </c>
    </row>
    <row r="65545" spans="1:3" x14ac:dyDescent="0.25">
      <c r="A65545" s="41" t="s">
        <v>4208</v>
      </c>
      <c r="B65545" s="41" t="s">
        <v>9590</v>
      </c>
      <c r="C65545" s="41" t="s">
        <v>123246</v>
      </c>
    </row>
    <row r="65546" spans="1:3" x14ac:dyDescent="0.25">
      <c r="A65546" s="41" t="s">
        <v>56018</v>
      </c>
      <c r="B65546" s="41" t="s">
        <v>94828</v>
      </c>
      <c r="C65546" s="41" t="s">
        <v>123247</v>
      </c>
    </row>
    <row r="65547" spans="1:3" x14ac:dyDescent="0.25">
      <c r="A65547" s="41" t="s">
        <v>123248</v>
      </c>
      <c r="B65547" s="41" t="s">
        <v>123249</v>
      </c>
      <c r="C65547" s="41" t="s">
        <v>123250</v>
      </c>
    </row>
    <row r="65548" spans="1:3" x14ac:dyDescent="0.25">
      <c r="A65548" s="41" t="s">
        <v>73791</v>
      </c>
      <c r="B65548" s="41" t="s">
        <v>123251</v>
      </c>
      <c r="C65548" s="41" t="s">
        <v>123252</v>
      </c>
    </row>
    <row r="65549" spans="1:3" x14ac:dyDescent="0.25">
      <c r="A65549" s="41" t="s">
        <v>4208</v>
      </c>
      <c r="B65549" s="41" t="s">
        <v>123253</v>
      </c>
      <c r="C65549" s="41" t="s">
        <v>123254</v>
      </c>
    </row>
    <row r="65550" spans="1:3" x14ac:dyDescent="0.25">
      <c r="A65550" s="41" t="s">
        <v>51732</v>
      </c>
      <c r="B65550" s="41" t="s">
        <v>55006</v>
      </c>
      <c r="C65550" s="41" t="s">
        <v>123255</v>
      </c>
    </row>
    <row r="65551" spans="1:3" x14ac:dyDescent="0.25">
      <c r="A65551" s="41" t="s">
        <v>123256</v>
      </c>
      <c r="B65551" s="41" t="s">
        <v>123257</v>
      </c>
      <c r="C65551" s="41" t="s">
        <v>123258</v>
      </c>
    </row>
    <row r="65552" spans="1:3" x14ac:dyDescent="0.25">
      <c r="A65552" s="41" t="s">
        <v>123259</v>
      </c>
      <c r="B65552" s="41" t="s">
        <v>123260</v>
      </c>
      <c r="C65552" s="41" t="s">
        <v>123261</v>
      </c>
    </row>
    <row r="65553" spans="1:3" x14ac:dyDescent="0.25">
      <c r="A65553" s="41" t="s">
        <v>712</v>
      </c>
      <c r="B65553" s="41" t="s">
        <v>123262</v>
      </c>
      <c r="C65553" s="41" t="s">
        <v>123263</v>
      </c>
    </row>
    <row r="65554" spans="1:3" x14ac:dyDescent="0.25">
      <c r="A65554" s="41" t="s">
        <v>13745</v>
      </c>
      <c r="B65554" s="41" t="s">
        <v>123264</v>
      </c>
      <c r="C65554" s="41" t="s">
        <v>123265</v>
      </c>
    </row>
    <row r="65555" spans="1:3" x14ac:dyDescent="0.25">
      <c r="A65555" s="41" t="s">
        <v>40554</v>
      </c>
      <c r="B65555" s="41" t="s">
        <v>123266</v>
      </c>
      <c r="C65555" s="41" t="s">
        <v>129730</v>
      </c>
    </row>
    <row r="65556" spans="1:3" x14ac:dyDescent="0.25">
      <c r="A65556" s="41" t="s">
        <v>123267</v>
      </c>
      <c r="B65556" s="41" t="s">
        <v>123268</v>
      </c>
      <c r="C65556" s="41" t="s">
        <v>123269</v>
      </c>
    </row>
    <row r="65557" spans="1:3" x14ac:dyDescent="0.25">
      <c r="A65557" s="41" t="s">
        <v>3607</v>
      </c>
      <c r="B65557" s="41" t="s">
        <v>12801</v>
      </c>
      <c r="C65557" s="41" t="s">
        <v>123270</v>
      </c>
    </row>
    <row r="65558" spans="1:3" x14ac:dyDescent="0.25">
      <c r="A65558" s="41" t="s">
        <v>97834</v>
      </c>
      <c r="B65558" s="41" t="s">
        <v>123271</v>
      </c>
      <c r="C65558" s="41" t="s">
        <v>123272</v>
      </c>
    </row>
    <row r="65559" spans="1:3" x14ac:dyDescent="0.25">
      <c r="A65559" s="41" t="s">
        <v>24108</v>
      </c>
      <c r="B65559" s="41" t="s">
        <v>99121</v>
      </c>
      <c r="C65559" s="41" t="s">
        <v>123273</v>
      </c>
    </row>
    <row r="65560" spans="1:3" x14ac:dyDescent="0.25">
      <c r="A65560" s="41" t="s">
        <v>4208</v>
      </c>
      <c r="B65560" s="41" t="s">
        <v>123274</v>
      </c>
      <c r="C65560" s="41" t="s">
        <v>123275</v>
      </c>
    </row>
    <row r="65561" spans="1:3" x14ac:dyDescent="0.25">
      <c r="A65561" s="41" t="s">
        <v>123276</v>
      </c>
      <c r="B65561" s="41" t="s">
        <v>123277</v>
      </c>
      <c r="C65561" s="41" t="s">
        <v>123278</v>
      </c>
    </row>
    <row r="65562" spans="1:3" x14ac:dyDescent="0.25">
      <c r="A65562" s="41" t="s">
        <v>104530</v>
      </c>
      <c r="B65562" s="41" t="s">
        <v>32065</v>
      </c>
      <c r="C65562" s="41" t="s">
        <v>123279</v>
      </c>
    </row>
    <row r="65563" spans="1:3" x14ac:dyDescent="0.25">
      <c r="A65563" s="41" t="s">
        <v>36890</v>
      </c>
      <c r="B65563" s="41" t="s">
        <v>123280</v>
      </c>
      <c r="C65563" s="41" t="s">
        <v>123281</v>
      </c>
    </row>
    <row r="65564" spans="1:3" x14ac:dyDescent="0.25">
      <c r="A65564" s="41" t="s">
        <v>73965</v>
      </c>
      <c r="B65564" s="41" t="s">
        <v>93308</v>
      </c>
      <c r="C65564" s="41" t="s">
        <v>123282</v>
      </c>
    </row>
    <row r="65565" spans="1:3" x14ac:dyDescent="0.25">
      <c r="A65565" s="41" t="s">
        <v>123283</v>
      </c>
      <c r="B65565" s="41" t="s">
        <v>123284</v>
      </c>
      <c r="C65565" s="41" t="s">
        <v>1086</v>
      </c>
    </row>
    <row r="65566" spans="1:3" x14ac:dyDescent="0.25">
      <c r="A65566" s="42" t="s">
        <v>123285</v>
      </c>
      <c r="B65566" s="42" t="s">
        <v>123286</v>
      </c>
      <c r="C65566" s="42" t="s">
        <v>123287</v>
      </c>
    </row>
    <row r="65567" spans="1:3" x14ac:dyDescent="0.25">
      <c r="A65567" s="41" t="s">
        <v>77281</v>
      </c>
      <c r="B65567" s="41" t="s">
        <v>123288</v>
      </c>
      <c r="C65567" s="41" t="s">
        <v>123289</v>
      </c>
    </row>
    <row r="65568" spans="1:3" x14ac:dyDescent="0.25">
      <c r="A65568" s="41" t="s">
        <v>16118</v>
      </c>
      <c r="B65568" s="41" t="s">
        <v>123290</v>
      </c>
      <c r="C65568" s="41" t="s">
        <v>129731</v>
      </c>
    </row>
    <row r="65569" spans="1:3" x14ac:dyDescent="0.25">
      <c r="A65569" s="41" t="s">
        <v>22801</v>
      </c>
      <c r="B65569" s="41" t="s">
        <v>109561</v>
      </c>
      <c r="C65569" s="41" t="s">
        <v>123291</v>
      </c>
    </row>
    <row r="65570" spans="1:3" x14ac:dyDescent="0.25">
      <c r="A65570" s="41" t="s">
        <v>73716</v>
      </c>
      <c r="B65570" s="41" t="s">
        <v>123292</v>
      </c>
      <c r="C65570" s="41" t="s">
        <v>7373</v>
      </c>
    </row>
    <row r="65571" spans="1:3" x14ac:dyDescent="0.25">
      <c r="A65571" s="41" t="s">
        <v>45098</v>
      </c>
      <c r="B65571" s="41" t="s">
        <v>123293</v>
      </c>
      <c r="C65571" s="41" t="s">
        <v>28926</v>
      </c>
    </row>
    <row r="65572" spans="1:3" x14ac:dyDescent="0.25">
      <c r="A65572" s="41" t="s">
        <v>123294</v>
      </c>
      <c r="B65572" s="41" t="s">
        <v>123295</v>
      </c>
      <c r="C65572" s="41" t="s">
        <v>7373</v>
      </c>
    </row>
    <row r="65573" spans="1:3" x14ac:dyDescent="0.25">
      <c r="A65573" s="41" t="s">
        <v>1005</v>
      </c>
      <c r="B65573" s="41" t="s">
        <v>123296</v>
      </c>
      <c r="C65573" s="41" t="s">
        <v>123297</v>
      </c>
    </row>
    <row r="65574" spans="1:3" x14ac:dyDescent="0.25">
      <c r="A65574" s="41" t="s">
        <v>1535</v>
      </c>
      <c r="B65574" s="41" t="s">
        <v>123298</v>
      </c>
      <c r="C65574" s="41" t="s">
        <v>123299</v>
      </c>
    </row>
    <row r="65575" spans="1:3" x14ac:dyDescent="0.25">
      <c r="A65575" s="41" t="s">
        <v>123300</v>
      </c>
      <c r="B65575" s="41" t="s">
        <v>123301</v>
      </c>
      <c r="C65575" s="41" t="s">
        <v>123302</v>
      </c>
    </row>
    <row r="65576" spans="1:3" x14ac:dyDescent="0.25">
      <c r="A65576" s="41" t="s">
        <v>89287</v>
      </c>
      <c r="B65576" s="41" t="s">
        <v>11005</v>
      </c>
      <c r="C65576" s="41" t="s">
        <v>108606</v>
      </c>
    </row>
    <row r="65577" spans="1:3" x14ac:dyDescent="0.25">
      <c r="A65577" s="41" t="s">
        <v>123303</v>
      </c>
      <c r="B65577" s="41" t="s">
        <v>87939</v>
      </c>
      <c r="C65577" s="41" t="s">
        <v>87940</v>
      </c>
    </row>
    <row r="65578" spans="1:3" x14ac:dyDescent="0.25">
      <c r="A65578" s="41" t="s">
        <v>123304</v>
      </c>
      <c r="B65578" s="41" t="s">
        <v>123305</v>
      </c>
      <c r="C65578" s="41" t="s">
        <v>7373</v>
      </c>
    </row>
    <row r="65579" spans="1:3" x14ac:dyDescent="0.25">
      <c r="A65579" s="41" t="s">
        <v>123306</v>
      </c>
      <c r="B65579" s="41" t="s">
        <v>123307</v>
      </c>
      <c r="C65579" s="41" t="s">
        <v>11702</v>
      </c>
    </row>
    <row r="65580" spans="1:3" x14ac:dyDescent="0.25">
      <c r="A65580" s="41" t="s">
        <v>11582</v>
      </c>
      <c r="B65580" s="41" t="s">
        <v>123308</v>
      </c>
      <c r="C65580" s="41" t="s">
        <v>123309</v>
      </c>
    </row>
    <row r="65581" spans="1:3" x14ac:dyDescent="0.25">
      <c r="A65581" s="41" t="s">
        <v>123310</v>
      </c>
      <c r="B65581" s="41" t="s">
        <v>123311</v>
      </c>
      <c r="C65581" s="41" t="s">
        <v>123312</v>
      </c>
    </row>
    <row r="65582" spans="1:3" x14ac:dyDescent="0.25">
      <c r="A65582" s="41" t="s">
        <v>123313</v>
      </c>
      <c r="B65582" s="41" t="s">
        <v>123314</v>
      </c>
      <c r="C65582" s="41" t="s">
        <v>123315</v>
      </c>
    </row>
    <row r="65583" spans="1:3" x14ac:dyDescent="0.25">
      <c r="A65583" s="41" t="s">
        <v>123316</v>
      </c>
      <c r="B65583" s="41" t="s">
        <v>122873</v>
      </c>
      <c r="C65583" s="41" t="s">
        <v>122981</v>
      </c>
    </row>
    <row r="65584" spans="1:3" x14ac:dyDescent="0.25">
      <c r="A65584" s="41" t="s">
        <v>123317</v>
      </c>
      <c r="B65584" s="41" t="s">
        <v>123318</v>
      </c>
      <c r="C65584" s="41" t="s">
        <v>123319</v>
      </c>
    </row>
    <row r="65585" spans="1:3" x14ac:dyDescent="0.25">
      <c r="A65585" s="41" t="s">
        <v>19275</v>
      </c>
      <c r="B65585" s="41" t="s">
        <v>123320</v>
      </c>
      <c r="C65585" s="41" t="s">
        <v>123321</v>
      </c>
    </row>
    <row r="65586" spans="1:3" x14ac:dyDescent="0.25">
      <c r="A65586" s="41" t="s">
        <v>123322</v>
      </c>
      <c r="B65586" s="41" t="s">
        <v>123323</v>
      </c>
      <c r="C65586" s="41" t="s">
        <v>14866</v>
      </c>
    </row>
    <row r="65587" spans="1:3" x14ac:dyDescent="0.25">
      <c r="A65587" s="41" t="s">
        <v>123324</v>
      </c>
      <c r="B65587" s="41" t="s">
        <v>123325</v>
      </c>
      <c r="C65587" s="41" t="s">
        <v>123326</v>
      </c>
    </row>
    <row r="65588" spans="1:3" x14ac:dyDescent="0.25">
      <c r="A65588" s="41" t="s">
        <v>77256</v>
      </c>
      <c r="B65588" s="41" t="s">
        <v>123327</v>
      </c>
      <c r="C65588" s="41" t="s">
        <v>123328</v>
      </c>
    </row>
    <row r="65589" spans="1:3" x14ac:dyDescent="0.25">
      <c r="A65589" s="41" t="s">
        <v>123329</v>
      </c>
      <c r="B65589" s="41" t="s">
        <v>3580</v>
      </c>
      <c r="C65589" s="41" t="s">
        <v>123330</v>
      </c>
    </row>
    <row r="65590" spans="1:3" x14ac:dyDescent="0.25">
      <c r="A65590" s="41" t="s">
        <v>3122</v>
      </c>
      <c r="B65590" s="41" t="s">
        <v>90954</v>
      </c>
      <c r="C65590" s="41" t="s">
        <v>123331</v>
      </c>
    </row>
    <row r="65591" spans="1:3" x14ac:dyDescent="0.25">
      <c r="A65591" s="41" t="s">
        <v>123332</v>
      </c>
      <c r="B65591" s="41" t="s">
        <v>123333</v>
      </c>
      <c r="C65591" s="41" t="s">
        <v>123334</v>
      </c>
    </row>
    <row r="65592" spans="1:3" x14ac:dyDescent="0.25">
      <c r="A65592" s="41" t="s">
        <v>123335</v>
      </c>
      <c r="B65592" s="41" t="s">
        <v>123336</v>
      </c>
      <c r="C65592" s="41" t="s">
        <v>123337</v>
      </c>
    </row>
    <row r="65593" spans="1:3" x14ac:dyDescent="0.25">
      <c r="A65593" s="41" t="s">
        <v>123338</v>
      </c>
      <c r="B65593" s="41" t="s">
        <v>123339</v>
      </c>
      <c r="C65593" s="41" t="s">
        <v>123340</v>
      </c>
    </row>
    <row r="65594" spans="1:3" x14ac:dyDescent="0.25">
      <c r="A65594" s="41" t="s">
        <v>123338</v>
      </c>
      <c r="B65594" s="41" t="s">
        <v>123341</v>
      </c>
      <c r="C65594" s="41" t="s">
        <v>123342</v>
      </c>
    </row>
    <row r="65595" spans="1:3" x14ac:dyDescent="0.25">
      <c r="A65595" s="41" t="s">
        <v>36477</v>
      </c>
      <c r="B65595" s="41" t="s">
        <v>1834</v>
      </c>
      <c r="C65595" s="41" t="s">
        <v>123343</v>
      </c>
    </row>
    <row r="65596" spans="1:3" x14ac:dyDescent="0.25">
      <c r="A65596" s="41" t="s">
        <v>123344</v>
      </c>
      <c r="B65596" s="41" t="s">
        <v>123345</v>
      </c>
      <c r="C65596" s="41" t="s">
        <v>123346</v>
      </c>
    </row>
    <row r="65597" spans="1:3" x14ac:dyDescent="0.25">
      <c r="A65597" s="41" t="s">
        <v>123347</v>
      </c>
      <c r="B65597" s="41" t="s">
        <v>123348</v>
      </c>
      <c r="C65597" s="41" t="s">
        <v>123349</v>
      </c>
    </row>
    <row r="65598" spans="1:3" x14ac:dyDescent="0.25">
      <c r="A65598" s="42" t="s">
        <v>123350</v>
      </c>
      <c r="B65598" s="42" t="s">
        <v>123351</v>
      </c>
      <c r="C65598" s="42" t="s">
        <v>22983</v>
      </c>
    </row>
    <row r="65599" spans="1:3" x14ac:dyDescent="0.25">
      <c r="A65599" s="41" t="s">
        <v>3821</v>
      </c>
      <c r="B65599" s="41" t="s">
        <v>33897</v>
      </c>
      <c r="C65599" s="41" t="s">
        <v>123352</v>
      </c>
    </row>
    <row r="65600" spans="1:3" x14ac:dyDescent="0.25">
      <c r="A65600" s="41" t="s">
        <v>123353</v>
      </c>
      <c r="B65600" s="41" t="s">
        <v>123354</v>
      </c>
      <c r="C65600" s="41" t="s">
        <v>123355</v>
      </c>
    </row>
    <row r="65601" spans="1:3" x14ac:dyDescent="0.25">
      <c r="A65601" s="41" t="s">
        <v>123356</v>
      </c>
      <c r="B65601" s="41" t="s">
        <v>46496</v>
      </c>
      <c r="C65601" s="41" t="s">
        <v>123357</v>
      </c>
    </row>
    <row r="65602" spans="1:3" x14ac:dyDescent="0.25">
      <c r="A65602" s="41" t="s">
        <v>123358</v>
      </c>
      <c r="B65602" s="41" t="s">
        <v>123359</v>
      </c>
      <c r="C65602" s="41" t="s">
        <v>123355</v>
      </c>
    </row>
    <row r="65603" spans="1:3" x14ac:dyDescent="0.25">
      <c r="A65603" s="41" t="s">
        <v>123360</v>
      </c>
      <c r="B65603" s="41" t="s">
        <v>123361</v>
      </c>
      <c r="C65603" s="41" t="s">
        <v>123362</v>
      </c>
    </row>
    <row r="65604" spans="1:3" x14ac:dyDescent="0.25">
      <c r="A65604" s="42" t="s">
        <v>111352</v>
      </c>
      <c r="B65604" s="42" t="s">
        <v>123363</v>
      </c>
      <c r="C65604" s="42" t="s">
        <v>73301</v>
      </c>
    </row>
    <row r="65605" spans="1:3" x14ac:dyDescent="0.25">
      <c r="A65605" s="41" t="s">
        <v>123364</v>
      </c>
      <c r="B65605" s="41" t="s">
        <v>123365</v>
      </c>
      <c r="C65605" s="41" t="s">
        <v>123366</v>
      </c>
    </row>
    <row r="65606" spans="1:3" x14ac:dyDescent="0.25">
      <c r="A65606" s="41" t="s">
        <v>91615</v>
      </c>
      <c r="B65606" s="41" t="s">
        <v>14255</v>
      </c>
      <c r="C65606" s="41" t="s">
        <v>6276</v>
      </c>
    </row>
    <row r="65607" spans="1:3" x14ac:dyDescent="0.25">
      <c r="A65607" s="42" t="s">
        <v>123367</v>
      </c>
      <c r="B65607" s="42" t="s">
        <v>123368</v>
      </c>
      <c r="C65607" s="42" t="s">
        <v>129732</v>
      </c>
    </row>
    <row r="65608" spans="1:3" x14ac:dyDescent="0.25">
      <c r="A65608" s="41" t="s">
        <v>123369</v>
      </c>
      <c r="B65608" s="41" t="s">
        <v>123370</v>
      </c>
      <c r="C65608" s="41" t="s">
        <v>123371</v>
      </c>
    </row>
    <row r="65609" spans="1:3" x14ac:dyDescent="0.25">
      <c r="A65609" s="41" t="s">
        <v>123372</v>
      </c>
      <c r="B65609" s="41" t="s">
        <v>123373</v>
      </c>
      <c r="C65609" s="41" t="s">
        <v>123371</v>
      </c>
    </row>
    <row r="65610" spans="1:3" x14ac:dyDescent="0.25">
      <c r="A65610" s="41" t="s">
        <v>123374</v>
      </c>
      <c r="B65610" s="41" t="s">
        <v>123375</v>
      </c>
      <c r="C65610" s="41" t="s">
        <v>123376</v>
      </c>
    </row>
    <row r="65611" spans="1:3" x14ac:dyDescent="0.25">
      <c r="A65611" s="41" t="s">
        <v>73587</v>
      </c>
      <c r="B65611" s="41" t="s">
        <v>93238</v>
      </c>
      <c r="C65611" s="41" t="s">
        <v>123377</v>
      </c>
    </row>
    <row r="65612" spans="1:3" x14ac:dyDescent="0.25">
      <c r="A65612" s="41" t="s">
        <v>21038</v>
      </c>
      <c r="B65612" s="41" t="s">
        <v>80257</v>
      </c>
      <c r="C65612" s="41" t="s">
        <v>123378</v>
      </c>
    </row>
    <row r="65613" spans="1:3" x14ac:dyDescent="0.25">
      <c r="A65613" s="41" t="s">
        <v>7840</v>
      </c>
      <c r="B65613" s="41" t="s">
        <v>1322</v>
      </c>
      <c r="C65613" s="41" t="s">
        <v>1323</v>
      </c>
    </row>
    <row r="65614" spans="1:3" x14ac:dyDescent="0.25">
      <c r="A65614" s="41" t="s">
        <v>123379</v>
      </c>
      <c r="B65614" s="41" t="s">
        <v>112243</v>
      </c>
      <c r="C65614" s="41" t="s">
        <v>123380</v>
      </c>
    </row>
    <row r="65615" spans="1:3" x14ac:dyDescent="0.25">
      <c r="A65615" s="41" t="s">
        <v>3227</v>
      </c>
      <c r="B65615" s="41" t="s">
        <v>123381</v>
      </c>
      <c r="C65615" s="41" t="s">
        <v>100589</v>
      </c>
    </row>
    <row r="65616" spans="1:3" x14ac:dyDescent="0.25">
      <c r="A65616" s="41" t="s">
        <v>72279</v>
      </c>
      <c r="B65616" s="41" t="s">
        <v>5449</v>
      </c>
      <c r="C65616" s="41" t="s">
        <v>14174</v>
      </c>
    </row>
    <row r="65617" spans="1:3" x14ac:dyDescent="0.25">
      <c r="A65617" s="41" t="s">
        <v>123382</v>
      </c>
      <c r="B65617" s="41" t="s">
        <v>123383</v>
      </c>
      <c r="C65617" s="41" t="s">
        <v>59318</v>
      </c>
    </row>
    <row r="65618" spans="1:3" x14ac:dyDescent="0.25">
      <c r="A65618" s="41" t="s">
        <v>123384</v>
      </c>
      <c r="B65618" s="41" t="s">
        <v>123385</v>
      </c>
      <c r="C65618" s="41" t="s">
        <v>123386</v>
      </c>
    </row>
    <row r="65619" spans="1:3" x14ac:dyDescent="0.25">
      <c r="A65619" s="41" t="s">
        <v>64324</v>
      </c>
      <c r="B65619" s="41" t="s">
        <v>123387</v>
      </c>
      <c r="C65619" s="41" t="s">
        <v>123388</v>
      </c>
    </row>
    <row r="65620" spans="1:3" x14ac:dyDescent="0.25">
      <c r="A65620" s="41" t="s">
        <v>84159</v>
      </c>
      <c r="B65620" s="41" t="s">
        <v>3670</v>
      </c>
      <c r="C65620" s="41" t="s">
        <v>1715</v>
      </c>
    </row>
    <row r="65621" spans="1:3" x14ac:dyDescent="0.25">
      <c r="A65621" s="41" t="s">
        <v>46707</v>
      </c>
      <c r="B65621" s="41" t="s">
        <v>6862</v>
      </c>
      <c r="C65621" s="41" t="s">
        <v>123389</v>
      </c>
    </row>
    <row r="65622" spans="1:3" x14ac:dyDescent="0.25">
      <c r="A65622" s="41" t="s">
        <v>14605</v>
      </c>
      <c r="B65622" s="41" t="s">
        <v>123390</v>
      </c>
      <c r="C65622" s="41" t="s">
        <v>123391</v>
      </c>
    </row>
    <row r="65623" spans="1:3" x14ac:dyDescent="0.25">
      <c r="A65623" s="41" t="s">
        <v>123392</v>
      </c>
      <c r="B65623" s="41" t="s">
        <v>123393</v>
      </c>
      <c r="C65623" s="41" t="s">
        <v>123394</v>
      </c>
    </row>
    <row r="65624" spans="1:3" x14ac:dyDescent="0.25">
      <c r="A65624" s="41" t="s">
        <v>123395</v>
      </c>
      <c r="B65624" s="41" t="s">
        <v>51365</v>
      </c>
      <c r="C65624" s="41" t="s">
        <v>123396</v>
      </c>
    </row>
    <row r="65625" spans="1:3" x14ac:dyDescent="0.25">
      <c r="A65625" s="41" t="s">
        <v>23271</v>
      </c>
      <c r="B65625" s="41" t="s">
        <v>123397</v>
      </c>
      <c r="C65625" s="41" t="s">
        <v>123398</v>
      </c>
    </row>
    <row r="65626" spans="1:3" x14ac:dyDescent="0.25">
      <c r="A65626" s="41" t="s">
        <v>123399</v>
      </c>
      <c r="B65626" s="41" t="s">
        <v>123400</v>
      </c>
      <c r="C65626" s="41" t="s">
        <v>123401</v>
      </c>
    </row>
    <row r="65627" spans="1:3" x14ac:dyDescent="0.25">
      <c r="A65627" s="41" t="s">
        <v>123402</v>
      </c>
      <c r="B65627" s="41" t="s">
        <v>123403</v>
      </c>
      <c r="C65627" s="41" t="s">
        <v>123404</v>
      </c>
    </row>
    <row r="65628" spans="1:3" x14ac:dyDescent="0.25">
      <c r="A65628" s="41" t="s">
        <v>9184</v>
      </c>
      <c r="B65628" s="41" t="s">
        <v>123405</v>
      </c>
      <c r="C65628" s="41" t="s">
        <v>123406</v>
      </c>
    </row>
    <row r="65629" spans="1:3" x14ac:dyDescent="0.25">
      <c r="A65629" s="41" t="s">
        <v>4150</v>
      </c>
      <c r="B65629" s="41" t="s">
        <v>123407</v>
      </c>
      <c r="C65629" s="41" t="s">
        <v>123408</v>
      </c>
    </row>
    <row r="65630" spans="1:3" x14ac:dyDescent="0.25">
      <c r="A65630" s="41" t="s">
        <v>123409</v>
      </c>
      <c r="B65630" s="41" t="s">
        <v>123410</v>
      </c>
      <c r="C65630" s="41" t="s">
        <v>123411</v>
      </c>
    </row>
    <row r="65631" spans="1:3" x14ac:dyDescent="0.25">
      <c r="A65631" s="41" t="s">
        <v>9067</v>
      </c>
      <c r="B65631" s="41" t="s">
        <v>123412</v>
      </c>
      <c r="C65631" s="41" t="s">
        <v>123413</v>
      </c>
    </row>
    <row r="65632" spans="1:3" x14ac:dyDescent="0.25">
      <c r="A65632" s="41" t="s">
        <v>123414</v>
      </c>
      <c r="B65632" s="41" t="s">
        <v>123415</v>
      </c>
      <c r="C65632" s="41" t="s">
        <v>129733</v>
      </c>
    </row>
    <row r="65633" spans="1:3" x14ac:dyDescent="0.25">
      <c r="A65633" s="41" t="s">
        <v>123416</v>
      </c>
      <c r="B65633" s="41" t="s">
        <v>123417</v>
      </c>
      <c r="C65633" s="41" t="s">
        <v>123418</v>
      </c>
    </row>
    <row r="65634" spans="1:3" x14ac:dyDescent="0.25">
      <c r="A65634" s="41" t="s">
        <v>123419</v>
      </c>
      <c r="B65634" s="41" t="s">
        <v>123420</v>
      </c>
      <c r="C65634" s="41" t="s">
        <v>123421</v>
      </c>
    </row>
    <row r="65635" spans="1:3" x14ac:dyDescent="0.25">
      <c r="A65635" s="41" t="s">
        <v>123422</v>
      </c>
      <c r="B65635" s="41" t="s">
        <v>123423</v>
      </c>
      <c r="C65635" s="41" t="s">
        <v>125521</v>
      </c>
    </row>
    <row r="65636" spans="1:3" x14ac:dyDescent="0.25">
      <c r="A65636" s="41" t="s">
        <v>123424</v>
      </c>
      <c r="B65636" s="41" t="s">
        <v>40939</v>
      </c>
      <c r="C65636" s="41" t="s">
        <v>123425</v>
      </c>
    </row>
    <row r="65637" spans="1:3" x14ac:dyDescent="0.25">
      <c r="A65637" s="41" t="s">
        <v>123426</v>
      </c>
      <c r="B65637" s="41" t="s">
        <v>123427</v>
      </c>
      <c r="C65637" s="41" t="s">
        <v>129734</v>
      </c>
    </row>
    <row r="65638" spans="1:3" x14ac:dyDescent="0.25">
      <c r="A65638" s="41" t="s">
        <v>64466</v>
      </c>
      <c r="B65638" s="41" t="s">
        <v>123428</v>
      </c>
      <c r="C65638" s="41" t="s">
        <v>123429</v>
      </c>
    </row>
    <row r="65639" spans="1:3" x14ac:dyDescent="0.25">
      <c r="A65639" s="41" t="s">
        <v>7415</v>
      </c>
      <c r="B65639" s="41" t="s">
        <v>123430</v>
      </c>
      <c r="C65639" s="41" t="s">
        <v>123431</v>
      </c>
    </row>
    <row r="65640" spans="1:3" x14ac:dyDescent="0.25">
      <c r="A65640" s="41" t="s">
        <v>17615</v>
      </c>
      <c r="B65640" s="41" t="s">
        <v>123432</v>
      </c>
      <c r="C65640" s="41" t="s">
        <v>123433</v>
      </c>
    </row>
    <row r="65641" spans="1:3" x14ac:dyDescent="0.25">
      <c r="A65641" s="41" t="s">
        <v>17363</v>
      </c>
      <c r="B65641" s="41" t="s">
        <v>123434</v>
      </c>
      <c r="C65641" s="41" t="s">
        <v>123435</v>
      </c>
    </row>
    <row r="65642" spans="1:3" x14ac:dyDescent="0.25">
      <c r="A65642" s="41" t="s">
        <v>123436</v>
      </c>
      <c r="B65642" s="41" t="s">
        <v>123437</v>
      </c>
      <c r="C65642" s="41" t="s">
        <v>129735</v>
      </c>
    </row>
    <row r="65643" spans="1:3" x14ac:dyDescent="0.25">
      <c r="A65643" s="41" t="s">
        <v>74407</v>
      </c>
      <c r="B65643" s="41" t="s">
        <v>123438</v>
      </c>
      <c r="C65643" s="41" t="s">
        <v>123439</v>
      </c>
    </row>
    <row r="65644" spans="1:3" x14ac:dyDescent="0.25">
      <c r="A65644" s="41" t="s">
        <v>123440</v>
      </c>
      <c r="B65644" s="41" t="s">
        <v>123441</v>
      </c>
      <c r="C65644" s="41" t="s">
        <v>2391</v>
      </c>
    </row>
    <row r="65645" spans="1:3" x14ac:dyDescent="0.25">
      <c r="A65645" s="41" t="s">
        <v>87365</v>
      </c>
      <c r="B65645" s="41" t="s">
        <v>123442</v>
      </c>
      <c r="C65645" s="41" t="s">
        <v>123443</v>
      </c>
    </row>
    <row r="65646" spans="1:3" x14ac:dyDescent="0.25">
      <c r="A65646" s="41" t="s">
        <v>123444</v>
      </c>
      <c r="B65646" s="41" t="s">
        <v>123445</v>
      </c>
      <c r="C65646" s="41" t="s">
        <v>123446</v>
      </c>
    </row>
    <row r="65647" spans="1:3" x14ac:dyDescent="0.25">
      <c r="A65647" s="41" t="s">
        <v>39658</v>
      </c>
      <c r="B65647" s="41" t="s">
        <v>123447</v>
      </c>
      <c r="C65647" s="41" t="s">
        <v>123448</v>
      </c>
    </row>
    <row r="65648" spans="1:3" x14ac:dyDescent="0.25">
      <c r="A65648" s="41" t="s">
        <v>60748</v>
      </c>
      <c r="B65648" s="41" t="s">
        <v>123449</v>
      </c>
      <c r="C65648" s="41" t="s">
        <v>123450</v>
      </c>
    </row>
    <row r="65649" spans="1:3" x14ac:dyDescent="0.25">
      <c r="A65649" s="41" t="s">
        <v>123451</v>
      </c>
      <c r="B65649" s="41" t="s">
        <v>123452</v>
      </c>
      <c r="C65649" s="41" t="s">
        <v>123453</v>
      </c>
    </row>
    <row r="65650" spans="1:3" x14ac:dyDescent="0.25">
      <c r="A65650" s="41" t="s">
        <v>123454</v>
      </c>
      <c r="B65650" s="41" t="s">
        <v>7314</v>
      </c>
      <c r="C65650" s="41" t="s">
        <v>1698</v>
      </c>
    </row>
    <row r="65651" spans="1:3" x14ac:dyDescent="0.25">
      <c r="A65651" s="41" t="s">
        <v>123455</v>
      </c>
      <c r="B65651" s="41" t="s">
        <v>123456</v>
      </c>
      <c r="C65651" s="41" t="s">
        <v>123457</v>
      </c>
    </row>
    <row r="65652" spans="1:3" x14ac:dyDescent="0.25">
      <c r="A65652" s="41" t="s">
        <v>123458</v>
      </c>
      <c r="B65652" s="41" t="s">
        <v>47262</v>
      </c>
      <c r="C65652" s="41" t="s">
        <v>123459</v>
      </c>
    </row>
    <row r="65653" spans="1:3" x14ac:dyDescent="0.25">
      <c r="A65653" s="42" t="s">
        <v>61223</v>
      </c>
      <c r="B65653" s="42" t="s">
        <v>123460</v>
      </c>
      <c r="C65653" s="42" t="s">
        <v>123461</v>
      </c>
    </row>
    <row r="65654" spans="1:3" x14ac:dyDescent="0.25">
      <c r="A65654" s="41" t="s">
        <v>101903</v>
      </c>
      <c r="B65654" s="41" t="s">
        <v>123462</v>
      </c>
      <c r="C65654" s="41" t="s">
        <v>123463</v>
      </c>
    </row>
    <row r="65655" spans="1:3" x14ac:dyDescent="0.25">
      <c r="A65655" s="41" t="s">
        <v>87838</v>
      </c>
      <c r="B65655" s="41" t="s">
        <v>80497</v>
      </c>
      <c r="C65655" s="41" t="s">
        <v>123464</v>
      </c>
    </row>
    <row r="65656" spans="1:3" x14ac:dyDescent="0.25">
      <c r="A65656" s="41" t="s">
        <v>82814</v>
      </c>
      <c r="B65656" s="41" t="s">
        <v>31772</v>
      </c>
      <c r="C65656" s="41" t="s">
        <v>1698</v>
      </c>
    </row>
    <row r="65657" spans="1:3" x14ac:dyDescent="0.25">
      <c r="A65657" s="41" t="s">
        <v>76560</v>
      </c>
      <c r="B65657" s="41" t="s">
        <v>123465</v>
      </c>
      <c r="C65657" s="41" t="s">
        <v>123466</v>
      </c>
    </row>
    <row r="65658" spans="1:3" x14ac:dyDescent="0.25">
      <c r="A65658" s="41" t="s">
        <v>123467</v>
      </c>
      <c r="B65658" s="41" t="s">
        <v>115486</v>
      </c>
      <c r="C65658" s="41" t="s">
        <v>123468</v>
      </c>
    </row>
    <row r="65659" spans="1:3" x14ac:dyDescent="0.25">
      <c r="A65659" s="41" t="s">
        <v>67278</v>
      </c>
      <c r="B65659" s="41" t="s">
        <v>3992</v>
      </c>
      <c r="C65659" s="41" t="s">
        <v>123469</v>
      </c>
    </row>
    <row r="65660" spans="1:3" x14ac:dyDescent="0.25">
      <c r="A65660" s="41" t="s">
        <v>42892</v>
      </c>
      <c r="B65660" s="41" t="s">
        <v>85426</v>
      </c>
      <c r="C65660" s="41" t="s">
        <v>123470</v>
      </c>
    </row>
    <row r="65661" spans="1:3" x14ac:dyDescent="0.25">
      <c r="A65661" s="41" t="s">
        <v>57035</v>
      </c>
      <c r="B65661" s="41" t="s">
        <v>23908</v>
      </c>
      <c r="C65661" s="41" t="s">
        <v>123471</v>
      </c>
    </row>
    <row r="65662" spans="1:3" x14ac:dyDescent="0.25">
      <c r="A65662" s="41" t="s">
        <v>1708</v>
      </c>
      <c r="B65662" s="41" t="s">
        <v>123472</v>
      </c>
      <c r="C65662" s="41" t="s">
        <v>123473</v>
      </c>
    </row>
    <row r="65663" spans="1:3" x14ac:dyDescent="0.25">
      <c r="A65663" s="41" t="s">
        <v>15343</v>
      </c>
      <c r="B65663" s="41" t="s">
        <v>123474</v>
      </c>
      <c r="C65663" s="41" t="s">
        <v>123475</v>
      </c>
    </row>
    <row r="65664" spans="1:3" x14ac:dyDescent="0.25">
      <c r="A65664" s="41" t="s">
        <v>66156</v>
      </c>
      <c r="B65664" s="41" t="s">
        <v>50813</v>
      </c>
      <c r="C65664" s="41" t="s">
        <v>123476</v>
      </c>
    </row>
    <row r="65665" spans="1:3" x14ac:dyDescent="0.25">
      <c r="A65665" s="41" t="s">
        <v>81419</v>
      </c>
      <c r="B65665" s="41" t="s">
        <v>121085</v>
      </c>
      <c r="C65665" s="41" t="s">
        <v>123477</v>
      </c>
    </row>
    <row r="65666" spans="1:3" x14ac:dyDescent="0.25">
      <c r="A65666" s="41" t="s">
        <v>7520</v>
      </c>
      <c r="B65666" s="41" t="s">
        <v>42806</v>
      </c>
      <c r="C65666" s="41" t="s">
        <v>123478</v>
      </c>
    </row>
    <row r="65667" spans="1:3" x14ac:dyDescent="0.25">
      <c r="A65667" s="41" t="s">
        <v>123479</v>
      </c>
      <c r="B65667" s="41" t="s">
        <v>123480</v>
      </c>
      <c r="C65667" s="41" t="s">
        <v>123481</v>
      </c>
    </row>
    <row r="65668" spans="1:3" x14ac:dyDescent="0.25">
      <c r="A65668" s="41" t="s">
        <v>93056</v>
      </c>
      <c r="B65668" s="41" t="s">
        <v>123482</v>
      </c>
      <c r="C65668" s="41" t="s">
        <v>123483</v>
      </c>
    </row>
    <row r="65669" spans="1:3" x14ac:dyDescent="0.25">
      <c r="A65669" s="41" t="s">
        <v>104245</v>
      </c>
      <c r="B65669" s="41" t="s">
        <v>72177</v>
      </c>
      <c r="C65669" s="41" t="s">
        <v>123484</v>
      </c>
    </row>
    <row r="65670" spans="1:3" x14ac:dyDescent="0.25">
      <c r="A65670" s="41" t="s">
        <v>32835</v>
      </c>
      <c r="B65670" s="41" t="s">
        <v>123485</v>
      </c>
      <c r="C65670" s="41" t="s">
        <v>123486</v>
      </c>
    </row>
    <row r="65671" spans="1:3" x14ac:dyDescent="0.25">
      <c r="A65671" s="41" t="s">
        <v>10532</v>
      </c>
      <c r="B65671" s="41" t="s">
        <v>2656</v>
      </c>
      <c r="C65671" s="41" t="s">
        <v>129736</v>
      </c>
    </row>
    <row r="65672" spans="1:3" x14ac:dyDescent="0.25">
      <c r="A65672" s="41" t="s">
        <v>72393</v>
      </c>
      <c r="B65672" s="41" t="s">
        <v>123487</v>
      </c>
      <c r="C65672" s="41" t="s">
        <v>123488</v>
      </c>
    </row>
    <row r="65673" spans="1:3" x14ac:dyDescent="0.25">
      <c r="A65673" s="41" t="s">
        <v>123489</v>
      </c>
      <c r="B65673" s="41" t="s">
        <v>123490</v>
      </c>
      <c r="C65673" s="41" t="s">
        <v>123491</v>
      </c>
    </row>
    <row r="65674" spans="1:3" x14ac:dyDescent="0.25">
      <c r="A65674" s="41" t="s">
        <v>5830</v>
      </c>
      <c r="B65674" s="41" t="s">
        <v>123492</v>
      </c>
      <c r="C65674" s="41" t="s">
        <v>123493</v>
      </c>
    </row>
    <row r="65675" spans="1:3" x14ac:dyDescent="0.25">
      <c r="A65675" s="41" t="s">
        <v>3147</v>
      </c>
      <c r="B65675" s="41" t="s">
        <v>123494</v>
      </c>
      <c r="C65675" s="41" t="s">
        <v>123495</v>
      </c>
    </row>
    <row r="65676" spans="1:3" x14ac:dyDescent="0.25">
      <c r="A65676" s="41" t="s">
        <v>43164</v>
      </c>
      <c r="B65676" s="41" t="s">
        <v>123496</v>
      </c>
      <c r="C65676" s="41" t="s">
        <v>123497</v>
      </c>
    </row>
    <row r="65677" spans="1:3" x14ac:dyDescent="0.25">
      <c r="A65677" s="41" t="s">
        <v>107946</v>
      </c>
      <c r="B65677" s="41" t="s">
        <v>123498</v>
      </c>
      <c r="C65677" s="41" t="s">
        <v>123499</v>
      </c>
    </row>
    <row r="65678" spans="1:3" x14ac:dyDescent="0.25">
      <c r="A65678" s="41" t="s">
        <v>41343</v>
      </c>
      <c r="B65678" s="41" t="s">
        <v>20580</v>
      </c>
      <c r="C65678" s="41" t="s">
        <v>123500</v>
      </c>
    </row>
    <row r="65679" spans="1:3" x14ac:dyDescent="0.25">
      <c r="A65679" s="41" t="s">
        <v>123501</v>
      </c>
      <c r="B65679" s="41" t="s">
        <v>122243</v>
      </c>
      <c r="C65679" s="41" t="s">
        <v>1715</v>
      </c>
    </row>
    <row r="65680" spans="1:3" x14ac:dyDescent="0.25">
      <c r="A65680" s="41" t="s">
        <v>123502</v>
      </c>
      <c r="B65680" s="41" t="s">
        <v>123503</v>
      </c>
      <c r="C65680" s="41" t="s">
        <v>123504</v>
      </c>
    </row>
    <row r="65681" spans="1:3" x14ac:dyDescent="0.25">
      <c r="A65681" s="42" t="s">
        <v>52550</v>
      </c>
      <c r="B65681" s="42" t="s">
        <v>123505</v>
      </c>
      <c r="C65681" s="42" t="s">
        <v>123506</v>
      </c>
    </row>
    <row r="65682" spans="1:3" x14ac:dyDescent="0.25">
      <c r="A65682" s="41" t="s">
        <v>123507</v>
      </c>
      <c r="B65682" s="41" t="s">
        <v>123508</v>
      </c>
      <c r="C65682" s="41" t="s">
        <v>123509</v>
      </c>
    </row>
    <row r="65683" spans="1:3" x14ac:dyDescent="0.25">
      <c r="A65683" s="41" t="s">
        <v>80321</v>
      </c>
      <c r="B65683" s="41" t="s">
        <v>123510</v>
      </c>
      <c r="C65683" s="41" t="s">
        <v>123511</v>
      </c>
    </row>
    <row r="65684" spans="1:3" x14ac:dyDescent="0.25">
      <c r="A65684" s="41" t="s">
        <v>93466</v>
      </c>
      <c r="B65684" s="41" t="s">
        <v>123512</v>
      </c>
      <c r="C65684" s="41" t="s">
        <v>123513</v>
      </c>
    </row>
    <row r="65685" spans="1:3" x14ac:dyDescent="0.25">
      <c r="A65685" s="41" t="s">
        <v>1708</v>
      </c>
      <c r="B65685" s="41" t="s">
        <v>123514</v>
      </c>
      <c r="C65685" s="41" t="s">
        <v>123515</v>
      </c>
    </row>
    <row r="65686" spans="1:3" x14ac:dyDescent="0.25">
      <c r="A65686" s="41" t="s">
        <v>123516</v>
      </c>
      <c r="B65686" s="41" t="s">
        <v>25777</v>
      </c>
      <c r="C65686" s="41" t="s">
        <v>129737</v>
      </c>
    </row>
    <row r="65687" spans="1:3" x14ac:dyDescent="0.25">
      <c r="A65687" s="41" t="s">
        <v>123517</v>
      </c>
      <c r="B65687" s="41" t="s">
        <v>123518</v>
      </c>
      <c r="C65687" s="41" t="s">
        <v>123519</v>
      </c>
    </row>
    <row r="65688" spans="1:3" x14ac:dyDescent="0.25">
      <c r="A65688" s="41" t="s">
        <v>123520</v>
      </c>
      <c r="B65688" s="41" t="s">
        <v>123521</v>
      </c>
      <c r="C65688" s="41" t="s">
        <v>123522</v>
      </c>
    </row>
    <row r="65689" spans="1:3" x14ac:dyDescent="0.25">
      <c r="A65689" s="41" t="s">
        <v>123523</v>
      </c>
      <c r="B65689" s="41" t="s">
        <v>123524</v>
      </c>
      <c r="C65689" s="41" t="s">
        <v>123525</v>
      </c>
    </row>
    <row r="65690" spans="1:3" x14ac:dyDescent="0.25">
      <c r="A65690" s="41" t="s">
        <v>19558</v>
      </c>
      <c r="B65690" s="41" t="s">
        <v>2066</v>
      </c>
      <c r="C65690" s="41" t="s">
        <v>123526</v>
      </c>
    </row>
    <row r="65691" spans="1:3" x14ac:dyDescent="0.25">
      <c r="A65691" s="41" t="s">
        <v>123527</v>
      </c>
      <c r="B65691" s="41" t="s">
        <v>123528</v>
      </c>
      <c r="C65691" s="41" t="s">
        <v>20323</v>
      </c>
    </row>
    <row r="65692" spans="1:3" x14ac:dyDescent="0.25">
      <c r="A65692" s="42" t="s">
        <v>123529</v>
      </c>
      <c r="B65692" s="42" t="s">
        <v>123530</v>
      </c>
      <c r="C65692" s="42"/>
    </row>
    <row r="65693" spans="1:3" x14ac:dyDescent="0.25">
      <c r="A65693" s="41" t="s">
        <v>121479</v>
      </c>
      <c r="B65693" s="41" t="s">
        <v>123531</v>
      </c>
      <c r="C65693" s="41" t="s">
        <v>52767</v>
      </c>
    </row>
    <row r="65694" spans="1:3" x14ac:dyDescent="0.25">
      <c r="A65694" s="41" t="s">
        <v>123532</v>
      </c>
      <c r="B65694" s="41" t="s">
        <v>123533</v>
      </c>
      <c r="C65694" s="41" t="s">
        <v>123534</v>
      </c>
    </row>
    <row r="65695" spans="1:3" x14ac:dyDescent="0.25">
      <c r="A65695" s="41" t="s">
        <v>123535</v>
      </c>
      <c r="B65695" s="41" t="s">
        <v>123536</v>
      </c>
      <c r="C65695" s="41" t="s">
        <v>123537</v>
      </c>
    </row>
    <row r="65696" spans="1:3" x14ac:dyDescent="0.25">
      <c r="A65696" s="41" t="s">
        <v>72529</v>
      </c>
      <c r="B65696" s="41" t="s">
        <v>123538</v>
      </c>
      <c r="C65696" s="41" t="s">
        <v>123539</v>
      </c>
    </row>
    <row r="65697" spans="1:3" x14ac:dyDescent="0.25">
      <c r="A65697" s="41" t="s">
        <v>23271</v>
      </c>
      <c r="B65697" s="41" t="s">
        <v>123540</v>
      </c>
      <c r="C65697" s="41" t="s">
        <v>123541</v>
      </c>
    </row>
    <row r="65698" spans="1:3" x14ac:dyDescent="0.25">
      <c r="A65698" s="41" t="s">
        <v>86984</v>
      </c>
      <c r="B65698" s="41" t="s">
        <v>123542</v>
      </c>
      <c r="C65698" s="41" t="s">
        <v>123543</v>
      </c>
    </row>
    <row r="65699" spans="1:3" x14ac:dyDescent="0.25">
      <c r="A65699" s="41" t="s">
        <v>123544</v>
      </c>
      <c r="B65699" s="41" t="s">
        <v>27883</v>
      </c>
      <c r="C65699" s="41" t="s">
        <v>4076</v>
      </c>
    </row>
    <row r="65700" spans="1:3" x14ac:dyDescent="0.25">
      <c r="A65700" s="41" t="s">
        <v>2595</v>
      </c>
      <c r="B65700" s="41" t="s">
        <v>96842</v>
      </c>
      <c r="C65700" s="41" t="s">
        <v>123545</v>
      </c>
    </row>
    <row r="65701" spans="1:3" x14ac:dyDescent="0.25">
      <c r="A65701" s="41" t="s">
        <v>62080</v>
      </c>
      <c r="B65701" s="41" t="s">
        <v>123546</v>
      </c>
      <c r="C65701" s="41" t="s">
        <v>123547</v>
      </c>
    </row>
    <row r="65702" spans="1:3" x14ac:dyDescent="0.25">
      <c r="A65702" s="41" t="s">
        <v>100948</v>
      </c>
      <c r="B65702" s="41" t="s">
        <v>123548</v>
      </c>
      <c r="C65702" s="41" t="s">
        <v>123549</v>
      </c>
    </row>
    <row r="65703" spans="1:3" x14ac:dyDescent="0.25">
      <c r="A65703" s="41" t="s">
        <v>123550</v>
      </c>
      <c r="B65703" s="41" t="s">
        <v>26019</v>
      </c>
      <c r="C65703" s="41" t="s">
        <v>123551</v>
      </c>
    </row>
    <row r="65704" spans="1:3" x14ac:dyDescent="0.25">
      <c r="A65704" s="41" t="s">
        <v>123552</v>
      </c>
      <c r="B65704" s="41" t="s">
        <v>123553</v>
      </c>
      <c r="C65704" s="41" t="s">
        <v>123554</v>
      </c>
    </row>
    <row r="65705" spans="1:3" x14ac:dyDescent="0.25">
      <c r="A65705" s="41" t="s">
        <v>5596</v>
      </c>
      <c r="B65705" s="41" t="s">
        <v>123555</v>
      </c>
      <c r="C65705" s="41" t="s">
        <v>123556</v>
      </c>
    </row>
    <row r="65706" spans="1:3" x14ac:dyDescent="0.25">
      <c r="A65706" s="41" t="s">
        <v>123557</v>
      </c>
      <c r="B65706" s="41" t="s">
        <v>123558</v>
      </c>
      <c r="C65706" s="41" t="s">
        <v>123559</v>
      </c>
    </row>
    <row r="65707" spans="1:3" x14ac:dyDescent="0.25">
      <c r="A65707" s="41" t="s">
        <v>36505</v>
      </c>
      <c r="B65707" s="41" t="s">
        <v>123560</v>
      </c>
      <c r="C65707" s="41" t="s">
        <v>123561</v>
      </c>
    </row>
    <row r="65708" spans="1:3" x14ac:dyDescent="0.25">
      <c r="A65708" s="41" t="s">
        <v>8023</v>
      </c>
      <c r="B65708" s="41" t="s">
        <v>123562</v>
      </c>
      <c r="C65708" s="41" t="s">
        <v>1038</v>
      </c>
    </row>
    <row r="65709" spans="1:3" x14ac:dyDescent="0.25">
      <c r="A65709" s="41" t="s">
        <v>23291</v>
      </c>
      <c r="B65709" s="41" t="s">
        <v>62818</v>
      </c>
      <c r="C65709" s="41" t="s">
        <v>123563</v>
      </c>
    </row>
    <row r="65710" spans="1:3" x14ac:dyDescent="0.25">
      <c r="A65710" s="41" t="s">
        <v>40463</v>
      </c>
      <c r="B65710" s="41" t="s">
        <v>94227</v>
      </c>
      <c r="C65710" s="41" t="s">
        <v>5635</v>
      </c>
    </row>
    <row r="65711" spans="1:3" x14ac:dyDescent="0.25">
      <c r="A65711" s="41" t="s">
        <v>105888</v>
      </c>
      <c r="B65711" s="41" t="s">
        <v>123564</v>
      </c>
      <c r="C65711" s="41" t="s">
        <v>123565</v>
      </c>
    </row>
    <row r="65712" spans="1:3" x14ac:dyDescent="0.25">
      <c r="A65712" s="41" t="s">
        <v>4812</v>
      </c>
      <c r="B65712" s="41" t="s">
        <v>123566</v>
      </c>
      <c r="C65712" s="41" t="s">
        <v>123567</v>
      </c>
    </row>
    <row r="65713" spans="1:3" x14ac:dyDescent="0.25">
      <c r="A65713" s="41" t="s">
        <v>17889</v>
      </c>
      <c r="B65713" s="41" t="s">
        <v>123568</v>
      </c>
      <c r="C65713" s="41" t="s">
        <v>790</v>
      </c>
    </row>
    <row r="65714" spans="1:3" x14ac:dyDescent="0.25">
      <c r="A65714" s="41" t="s">
        <v>2305</v>
      </c>
      <c r="B65714" s="41" t="s">
        <v>20580</v>
      </c>
      <c r="C65714" s="41" t="s">
        <v>123569</v>
      </c>
    </row>
    <row r="65715" spans="1:3" x14ac:dyDescent="0.25">
      <c r="A65715" s="41" t="s">
        <v>1818</v>
      </c>
      <c r="B65715" s="41" t="s">
        <v>109502</v>
      </c>
      <c r="C65715" s="41" t="s">
        <v>123570</v>
      </c>
    </row>
    <row r="65716" spans="1:3" x14ac:dyDescent="0.25">
      <c r="A65716" s="41" t="s">
        <v>101769</v>
      </c>
      <c r="B65716" s="41" t="s">
        <v>123571</v>
      </c>
      <c r="C65716" s="41" t="s">
        <v>123572</v>
      </c>
    </row>
    <row r="65717" spans="1:3" x14ac:dyDescent="0.25">
      <c r="A65717" s="41" t="s">
        <v>5223</v>
      </c>
      <c r="B65717" s="41" t="s">
        <v>123573</v>
      </c>
      <c r="C65717" s="41" t="s">
        <v>123574</v>
      </c>
    </row>
    <row r="65718" spans="1:3" x14ac:dyDescent="0.25">
      <c r="A65718" s="41" t="s">
        <v>123575</v>
      </c>
      <c r="B65718" s="41" t="s">
        <v>123576</v>
      </c>
      <c r="C65718" s="41" t="s">
        <v>123577</v>
      </c>
    </row>
    <row r="65719" spans="1:3" x14ac:dyDescent="0.25">
      <c r="A65719" s="41" t="s">
        <v>79741</v>
      </c>
      <c r="B65719" s="41" t="s">
        <v>123578</v>
      </c>
      <c r="C65719" s="41" t="s">
        <v>47151</v>
      </c>
    </row>
    <row r="65720" spans="1:3" x14ac:dyDescent="0.25">
      <c r="A65720" s="41" t="s">
        <v>80369</v>
      </c>
      <c r="B65720" s="41" t="s">
        <v>123578</v>
      </c>
      <c r="C65720" s="41" t="s">
        <v>47151</v>
      </c>
    </row>
    <row r="65721" spans="1:3" x14ac:dyDescent="0.25">
      <c r="A65721" s="41" t="s">
        <v>20946</v>
      </c>
      <c r="B65721" s="41" t="s">
        <v>123579</v>
      </c>
      <c r="C65721" s="41" t="s">
        <v>123580</v>
      </c>
    </row>
    <row r="65722" spans="1:3" x14ac:dyDescent="0.25">
      <c r="A65722" s="41" t="s">
        <v>123581</v>
      </c>
      <c r="B65722" s="41" t="s">
        <v>123582</v>
      </c>
      <c r="C65722" s="41" t="s">
        <v>7785</v>
      </c>
    </row>
    <row r="65723" spans="1:3" x14ac:dyDescent="0.25">
      <c r="A65723" s="41" t="s">
        <v>18945</v>
      </c>
      <c r="B65723" s="41" t="s">
        <v>123583</v>
      </c>
      <c r="C65723" s="41" t="s">
        <v>123584</v>
      </c>
    </row>
    <row r="65724" spans="1:3" x14ac:dyDescent="0.25">
      <c r="A65724" s="41" t="s">
        <v>123585</v>
      </c>
      <c r="B65724" s="41" t="s">
        <v>123586</v>
      </c>
      <c r="C65724" s="41" t="s">
        <v>123587</v>
      </c>
    </row>
    <row r="65725" spans="1:3" x14ac:dyDescent="0.25">
      <c r="A65725" s="41" t="s">
        <v>1321</v>
      </c>
      <c r="B65725" s="41" t="s">
        <v>6858</v>
      </c>
      <c r="C65725" s="41" t="s">
        <v>5718</v>
      </c>
    </row>
    <row r="65726" spans="1:3" x14ac:dyDescent="0.25">
      <c r="A65726" s="41" t="s">
        <v>72393</v>
      </c>
      <c r="B65726" s="41" t="s">
        <v>38325</v>
      </c>
      <c r="C65726" s="41" t="s">
        <v>123588</v>
      </c>
    </row>
    <row r="65727" spans="1:3" x14ac:dyDescent="0.25">
      <c r="A65727" s="41" t="s">
        <v>93298</v>
      </c>
      <c r="B65727" s="41" t="s">
        <v>123589</v>
      </c>
      <c r="C65727" s="41" t="s">
        <v>123590</v>
      </c>
    </row>
    <row r="65728" spans="1:3" x14ac:dyDescent="0.25">
      <c r="A65728" s="41" t="s">
        <v>123591</v>
      </c>
      <c r="B65728" s="41" t="s">
        <v>123592</v>
      </c>
      <c r="C65728" s="41" t="s">
        <v>123593</v>
      </c>
    </row>
    <row r="65729" spans="1:3" x14ac:dyDescent="0.25">
      <c r="A65729" s="41" t="s">
        <v>74435</v>
      </c>
      <c r="B65729" s="41" t="s">
        <v>43830</v>
      </c>
      <c r="C65729" s="41" t="s">
        <v>7491</v>
      </c>
    </row>
    <row r="65730" spans="1:3" x14ac:dyDescent="0.25">
      <c r="A65730" s="42" t="s">
        <v>123594</v>
      </c>
      <c r="B65730" s="42" t="s">
        <v>5914</v>
      </c>
      <c r="C65730" s="42" t="s">
        <v>123595</v>
      </c>
    </row>
    <row r="65731" spans="1:3" x14ac:dyDescent="0.25">
      <c r="A65731" s="41" t="s">
        <v>123596</v>
      </c>
      <c r="B65731" s="41" t="s">
        <v>123597</v>
      </c>
      <c r="C65731" s="41" t="s">
        <v>38691</v>
      </c>
    </row>
    <row r="65732" spans="1:3" x14ac:dyDescent="0.25">
      <c r="A65732" s="42" t="s">
        <v>43139</v>
      </c>
      <c r="B65732" s="42" t="s">
        <v>123598</v>
      </c>
      <c r="C65732" s="42" t="s">
        <v>123599</v>
      </c>
    </row>
    <row r="65733" spans="1:3" x14ac:dyDescent="0.25">
      <c r="A65733" s="41" t="s">
        <v>123600</v>
      </c>
      <c r="B65733" s="41" t="s">
        <v>123601</v>
      </c>
      <c r="C65733" s="41" t="s">
        <v>123602</v>
      </c>
    </row>
    <row r="65734" spans="1:3" x14ac:dyDescent="0.25">
      <c r="A65734" s="41" t="s">
        <v>16868</v>
      </c>
      <c r="B65734" s="41" t="s">
        <v>123603</v>
      </c>
      <c r="C65734" s="41" t="s">
        <v>123604</v>
      </c>
    </row>
    <row r="65735" spans="1:3" x14ac:dyDescent="0.25">
      <c r="A65735" s="42" t="s">
        <v>123605</v>
      </c>
      <c r="B65735" s="42" t="s">
        <v>123606</v>
      </c>
      <c r="C65735" s="42" t="s">
        <v>123607</v>
      </c>
    </row>
    <row r="65736" spans="1:3" x14ac:dyDescent="0.25">
      <c r="A65736" s="41" t="s">
        <v>123608</v>
      </c>
      <c r="B65736" s="41" t="s">
        <v>123609</v>
      </c>
      <c r="C65736" s="41" t="s">
        <v>123610</v>
      </c>
    </row>
    <row r="65737" spans="1:3" x14ac:dyDescent="0.25">
      <c r="A65737" s="41" t="s">
        <v>73782</v>
      </c>
      <c r="B65737" s="41" t="s">
        <v>123611</v>
      </c>
      <c r="C65737" s="41" t="s">
        <v>123612</v>
      </c>
    </row>
    <row r="65738" spans="1:3" x14ac:dyDescent="0.25">
      <c r="A65738" s="41" t="s">
        <v>72736</v>
      </c>
      <c r="B65738" s="41" t="s">
        <v>30707</v>
      </c>
      <c r="C65738" s="41" t="s">
        <v>123613</v>
      </c>
    </row>
    <row r="65739" spans="1:3" x14ac:dyDescent="0.25">
      <c r="A65739" s="41" t="s">
        <v>79350</v>
      </c>
      <c r="B65739" s="41" t="s">
        <v>2908</v>
      </c>
      <c r="C65739" s="41" t="s">
        <v>123614</v>
      </c>
    </row>
    <row r="65740" spans="1:3" x14ac:dyDescent="0.25">
      <c r="A65740" s="41" t="s">
        <v>7060</v>
      </c>
      <c r="B65740" s="41" t="s">
        <v>123615</v>
      </c>
      <c r="C65740" s="41" t="s">
        <v>123616</v>
      </c>
    </row>
    <row r="65741" spans="1:3" x14ac:dyDescent="0.25">
      <c r="A65741" s="41" t="s">
        <v>3227</v>
      </c>
      <c r="B65741" s="41" t="s">
        <v>123617</v>
      </c>
      <c r="C65741" s="41" t="s">
        <v>123618</v>
      </c>
    </row>
    <row r="65742" spans="1:3" x14ac:dyDescent="0.25">
      <c r="A65742" s="41" t="s">
        <v>123619</v>
      </c>
      <c r="B65742" s="41" t="s">
        <v>123620</v>
      </c>
      <c r="C65742" s="41" t="s">
        <v>123621</v>
      </c>
    </row>
    <row r="65743" spans="1:3" x14ac:dyDescent="0.25">
      <c r="A65743" s="41" t="s">
        <v>123622</v>
      </c>
      <c r="B65743" s="41" t="s">
        <v>123623</v>
      </c>
      <c r="C65743" s="41" t="s">
        <v>83836</v>
      </c>
    </row>
    <row r="65744" spans="1:3" x14ac:dyDescent="0.25">
      <c r="A65744" s="41" t="s">
        <v>30909</v>
      </c>
      <c r="B65744" s="41" t="s">
        <v>123624</v>
      </c>
      <c r="C65744" s="41" t="s">
        <v>2044</v>
      </c>
    </row>
    <row r="65745" spans="1:3" x14ac:dyDescent="0.25">
      <c r="A65745" s="41" t="s">
        <v>123625</v>
      </c>
      <c r="B65745" s="41" t="s">
        <v>123626</v>
      </c>
      <c r="C65745" s="41" t="s">
        <v>123627</v>
      </c>
    </row>
    <row r="65746" spans="1:3" x14ac:dyDescent="0.25">
      <c r="A65746" s="41" t="s">
        <v>2595</v>
      </c>
      <c r="B65746" s="41" t="s">
        <v>84203</v>
      </c>
      <c r="C65746" s="41" t="s">
        <v>123628</v>
      </c>
    </row>
    <row r="65747" spans="1:3" x14ac:dyDescent="0.25">
      <c r="A65747" s="41" t="s">
        <v>123629</v>
      </c>
      <c r="B65747" s="41" t="s">
        <v>123630</v>
      </c>
      <c r="C65747" s="41" t="s">
        <v>123631</v>
      </c>
    </row>
    <row r="65748" spans="1:3" x14ac:dyDescent="0.25">
      <c r="A65748" s="41" t="s">
        <v>123632</v>
      </c>
      <c r="B65748" s="41" t="s">
        <v>123633</v>
      </c>
      <c r="C65748" s="41" t="s">
        <v>123634</v>
      </c>
    </row>
    <row r="65749" spans="1:3" x14ac:dyDescent="0.25">
      <c r="A65749" s="41" t="s">
        <v>70334</v>
      </c>
      <c r="B65749" s="41" t="s">
        <v>123635</v>
      </c>
      <c r="C65749" s="41" t="s">
        <v>123636</v>
      </c>
    </row>
    <row r="65750" spans="1:3" x14ac:dyDescent="0.25">
      <c r="A65750" s="41" t="s">
        <v>119462</v>
      </c>
      <c r="B65750" s="41" t="s">
        <v>1983</v>
      </c>
      <c r="C65750" s="41" t="s">
        <v>123637</v>
      </c>
    </row>
    <row r="65751" spans="1:3" x14ac:dyDescent="0.25">
      <c r="A65751" s="41" t="s">
        <v>123638</v>
      </c>
      <c r="B65751" s="41" t="s">
        <v>11701</v>
      </c>
      <c r="C65751" s="41" t="s">
        <v>123639</v>
      </c>
    </row>
    <row r="65752" spans="1:3" x14ac:dyDescent="0.25">
      <c r="A65752" s="41" t="s">
        <v>123640</v>
      </c>
      <c r="B65752" s="41" t="s">
        <v>123641</v>
      </c>
      <c r="C65752" s="41" t="s">
        <v>123642</v>
      </c>
    </row>
    <row r="65753" spans="1:3" x14ac:dyDescent="0.25">
      <c r="A65753" s="41" t="s">
        <v>96382</v>
      </c>
      <c r="B65753" s="41" t="s">
        <v>817</v>
      </c>
      <c r="C65753" s="41" t="s">
        <v>981</v>
      </c>
    </row>
    <row r="65754" spans="1:3" x14ac:dyDescent="0.25">
      <c r="A65754" s="41" t="s">
        <v>123643</v>
      </c>
      <c r="B65754" s="41" t="s">
        <v>92540</v>
      </c>
      <c r="C65754" s="41" t="s">
        <v>123644</v>
      </c>
    </row>
    <row r="65755" spans="1:3" x14ac:dyDescent="0.25">
      <c r="A65755" s="41" t="s">
        <v>123645</v>
      </c>
      <c r="B65755" s="41" t="s">
        <v>64706</v>
      </c>
      <c r="C65755" s="41" t="s">
        <v>123646</v>
      </c>
    </row>
    <row r="65756" spans="1:3" x14ac:dyDescent="0.25">
      <c r="A65756" s="41" t="s">
        <v>36453</v>
      </c>
      <c r="B65756" s="41" t="s">
        <v>27517</v>
      </c>
      <c r="C65756" s="41" t="s">
        <v>123647</v>
      </c>
    </row>
    <row r="65757" spans="1:3" x14ac:dyDescent="0.25">
      <c r="A65757" s="41" t="s">
        <v>68191</v>
      </c>
      <c r="B65757" s="41" t="s">
        <v>2618</v>
      </c>
      <c r="C65757" s="41" t="s">
        <v>123648</v>
      </c>
    </row>
    <row r="65758" spans="1:3" x14ac:dyDescent="0.25">
      <c r="A65758" s="41" t="s">
        <v>123649</v>
      </c>
      <c r="B65758" s="41" t="s">
        <v>123650</v>
      </c>
      <c r="C65758" s="41" t="s">
        <v>123651</v>
      </c>
    </row>
    <row r="65759" spans="1:3" x14ac:dyDescent="0.25">
      <c r="A65759" s="41" t="s">
        <v>123652</v>
      </c>
      <c r="B65759" s="41" t="s">
        <v>123653</v>
      </c>
      <c r="C65759" s="41" t="s">
        <v>123654</v>
      </c>
    </row>
    <row r="65760" spans="1:3" x14ac:dyDescent="0.25">
      <c r="A65760" s="41" t="s">
        <v>83729</v>
      </c>
      <c r="B65760" s="41" t="s">
        <v>123655</v>
      </c>
      <c r="C65760" s="41" t="s">
        <v>123656</v>
      </c>
    </row>
    <row r="65761" spans="1:3" x14ac:dyDescent="0.25">
      <c r="A65761" s="41" t="s">
        <v>123657</v>
      </c>
      <c r="B65761" s="41" t="s">
        <v>6355</v>
      </c>
      <c r="C65761" s="41" t="s">
        <v>123658</v>
      </c>
    </row>
    <row r="65762" spans="1:3" x14ac:dyDescent="0.25">
      <c r="A65762" s="41" t="s">
        <v>3973</v>
      </c>
      <c r="B65762" s="41" t="s">
        <v>123659</v>
      </c>
      <c r="C65762" s="41" t="s">
        <v>845</v>
      </c>
    </row>
    <row r="65763" spans="1:3" x14ac:dyDescent="0.25">
      <c r="A65763" s="41" t="s">
        <v>75968</v>
      </c>
      <c r="B65763" s="41" t="s">
        <v>123660</v>
      </c>
      <c r="C65763" s="41" t="s">
        <v>123661</v>
      </c>
    </row>
    <row r="65764" spans="1:3" x14ac:dyDescent="0.25">
      <c r="A65764" s="41" t="s">
        <v>118018</v>
      </c>
      <c r="B65764" s="41" t="s">
        <v>123662</v>
      </c>
      <c r="C65764" s="41" t="s">
        <v>123663</v>
      </c>
    </row>
    <row r="65765" spans="1:3" x14ac:dyDescent="0.25">
      <c r="A65765" s="41" t="s">
        <v>73885</v>
      </c>
      <c r="B65765" s="41" t="s">
        <v>123664</v>
      </c>
      <c r="C65765" s="41" t="s">
        <v>71730</v>
      </c>
    </row>
    <row r="65766" spans="1:3" x14ac:dyDescent="0.25">
      <c r="A65766" s="41" t="s">
        <v>24108</v>
      </c>
      <c r="B65766" s="41" t="s">
        <v>123665</v>
      </c>
      <c r="C65766" s="41" t="s">
        <v>123666</v>
      </c>
    </row>
    <row r="65767" spans="1:3" x14ac:dyDescent="0.25">
      <c r="A65767" s="41" t="s">
        <v>76106</v>
      </c>
      <c r="B65767" s="41" t="s">
        <v>123667</v>
      </c>
      <c r="C65767" s="41" t="s">
        <v>129738</v>
      </c>
    </row>
    <row r="65768" spans="1:3" x14ac:dyDescent="0.25">
      <c r="A65768" s="41" t="s">
        <v>28039</v>
      </c>
      <c r="B65768" s="41" t="s">
        <v>11866</v>
      </c>
      <c r="C65768" s="41" t="s">
        <v>123668</v>
      </c>
    </row>
    <row r="65769" spans="1:3" x14ac:dyDescent="0.25">
      <c r="A65769" s="41" t="s">
        <v>123669</v>
      </c>
      <c r="B65769" s="41" t="s">
        <v>123670</v>
      </c>
      <c r="C65769" s="41" t="s">
        <v>123671</v>
      </c>
    </row>
    <row r="65770" spans="1:3" x14ac:dyDescent="0.25">
      <c r="A65770" s="41" t="s">
        <v>25691</v>
      </c>
      <c r="B65770" s="41" t="s">
        <v>123672</v>
      </c>
      <c r="C65770" s="41" t="s">
        <v>123673</v>
      </c>
    </row>
    <row r="65771" spans="1:3" x14ac:dyDescent="0.25">
      <c r="A65771" s="41" t="s">
        <v>123674</v>
      </c>
      <c r="B65771" s="41" t="s">
        <v>123675</v>
      </c>
      <c r="C65771" s="41" t="s">
        <v>123676</v>
      </c>
    </row>
    <row r="65772" spans="1:3" x14ac:dyDescent="0.25">
      <c r="A65772" s="41" t="s">
        <v>12955</v>
      </c>
      <c r="B65772" s="41" t="s">
        <v>123677</v>
      </c>
      <c r="C65772" s="41" t="s">
        <v>129739</v>
      </c>
    </row>
    <row r="65773" spans="1:3" x14ac:dyDescent="0.25">
      <c r="A65773" s="41" t="s">
        <v>123678</v>
      </c>
      <c r="B65773" s="41" t="s">
        <v>5387</v>
      </c>
      <c r="C65773" s="41" t="s">
        <v>123679</v>
      </c>
    </row>
    <row r="65774" spans="1:3" x14ac:dyDescent="0.25">
      <c r="A65774" s="42" t="s">
        <v>123680</v>
      </c>
      <c r="B65774" s="42" t="s">
        <v>123681</v>
      </c>
      <c r="C65774" s="42" t="s">
        <v>3140</v>
      </c>
    </row>
    <row r="65775" spans="1:3" x14ac:dyDescent="0.25">
      <c r="A65775" s="41" t="s">
        <v>51571</v>
      </c>
      <c r="B65775" s="41" t="s">
        <v>123682</v>
      </c>
      <c r="C65775" s="41" t="s">
        <v>60610</v>
      </c>
    </row>
    <row r="65776" spans="1:3" x14ac:dyDescent="0.25">
      <c r="A65776" s="41" t="s">
        <v>123683</v>
      </c>
      <c r="B65776" s="41" t="s">
        <v>31268</v>
      </c>
      <c r="C65776" s="41" t="s">
        <v>123684</v>
      </c>
    </row>
    <row r="65777" spans="1:3" x14ac:dyDescent="0.25">
      <c r="A65777" s="41" t="s">
        <v>123685</v>
      </c>
      <c r="B65777" s="41" t="s">
        <v>88196</v>
      </c>
      <c r="C65777" s="41" t="s">
        <v>123686</v>
      </c>
    </row>
    <row r="65778" spans="1:3" x14ac:dyDescent="0.25">
      <c r="A65778" s="41" t="s">
        <v>123687</v>
      </c>
      <c r="B65778" s="41" t="s">
        <v>123688</v>
      </c>
      <c r="C65778" s="41" t="s">
        <v>123689</v>
      </c>
    </row>
    <row r="65779" spans="1:3" x14ac:dyDescent="0.25">
      <c r="A65779" s="41" t="s">
        <v>93805</v>
      </c>
      <c r="B65779" s="41" t="s">
        <v>123690</v>
      </c>
      <c r="C65779" s="41" t="s">
        <v>123691</v>
      </c>
    </row>
    <row r="65780" spans="1:3" x14ac:dyDescent="0.25">
      <c r="A65780" s="41" t="s">
        <v>60570</v>
      </c>
      <c r="B65780" s="41" t="s">
        <v>123692</v>
      </c>
      <c r="C65780" s="41" t="s">
        <v>123693</v>
      </c>
    </row>
    <row r="65781" spans="1:3" x14ac:dyDescent="0.25">
      <c r="A65781" s="41" t="s">
        <v>65436</v>
      </c>
      <c r="B65781" s="41" t="s">
        <v>123694</v>
      </c>
      <c r="C65781" s="41" t="s">
        <v>74128</v>
      </c>
    </row>
    <row r="65782" spans="1:3" x14ac:dyDescent="0.25">
      <c r="A65782" s="41" t="s">
        <v>72393</v>
      </c>
      <c r="B65782" s="41" t="s">
        <v>123695</v>
      </c>
      <c r="C65782" s="41" t="s">
        <v>123696</v>
      </c>
    </row>
    <row r="65783" spans="1:3" x14ac:dyDescent="0.25">
      <c r="A65783" s="41" t="s">
        <v>1818</v>
      </c>
      <c r="B65783" s="41" t="s">
        <v>123697</v>
      </c>
      <c r="C65783" s="41" t="s">
        <v>123698</v>
      </c>
    </row>
    <row r="65784" spans="1:3" x14ac:dyDescent="0.25">
      <c r="A65784" s="41" t="s">
        <v>123699</v>
      </c>
      <c r="B65784" s="41" t="s">
        <v>123700</v>
      </c>
      <c r="C65784" s="41" t="s">
        <v>50383</v>
      </c>
    </row>
    <row r="65785" spans="1:3" x14ac:dyDescent="0.25">
      <c r="A65785" s="41" t="s">
        <v>19827</v>
      </c>
      <c r="B65785" s="41" t="s">
        <v>123701</v>
      </c>
      <c r="C65785" s="41" t="s">
        <v>123702</v>
      </c>
    </row>
    <row r="65786" spans="1:3" x14ac:dyDescent="0.25">
      <c r="A65786" s="41" t="s">
        <v>123703</v>
      </c>
      <c r="B65786" s="41" t="s">
        <v>123704</v>
      </c>
      <c r="C65786" s="41" t="s">
        <v>123705</v>
      </c>
    </row>
    <row r="65787" spans="1:3" x14ac:dyDescent="0.25">
      <c r="A65787" s="41" t="s">
        <v>77159</v>
      </c>
      <c r="B65787" s="41" t="s">
        <v>7243</v>
      </c>
      <c r="C65787" s="41" t="s">
        <v>123706</v>
      </c>
    </row>
    <row r="65788" spans="1:3" x14ac:dyDescent="0.25">
      <c r="A65788" s="41" t="s">
        <v>123707</v>
      </c>
      <c r="B65788" s="41" t="s">
        <v>123708</v>
      </c>
      <c r="C65788" s="41" t="s">
        <v>123709</v>
      </c>
    </row>
    <row r="65789" spans="1:3" x14ac:dyDescent="0.25">
      <c r="A65789" s="41" t="s">
        <v>74211</v>
      </c>
      <c r="B65789" s="41" t="s">
        <v>123710</v>
      </c>
      <c r="C65789" s="41" t="s">
        <v>123711</v>
      </c>
    </row>
    <row r="65790" spans="1:3" x14ac:dyDescent="0.25">
      <c r="A65790" s="41" t="s">
        <v>123712</v>
      </c>
      <c r="B65790" s="41" t="s">
        <v>123713</v>
      </c>
      <c r="C65790" s="41" t="s">
        <v>123714</v>
      </c>
    </row>
    <row r="65791" spans="1:3" x14ac:dyDescent="0.25">
      <c r="A65791" s="41" t="s">
        <v>52634</v>
      </c>
      <c r="B65791" s="41" t="s">
        <v>123715</v>
      </c>
      <c r="C65791" s="41" t="s">
        <v>129740</v>
      </c>
    </row>
    <row r="65792" spans="1:3" x14ac:dyDescent="0.25">
      <c r="A65792" s="41" t="s">
        <v>13783</v>
      </c>
      <c r="B65792" s="41" t="s">
        <v>123716</v>
      </c>
      <c r="C65792" s="41" t="s">
        <v>42217</v>
      </c>
    </row>
    <row r="65793" spans="1:3" x14ac:dyDescent="0.25">
      <c r="A65793" s="41" t="s">
        <v>123717</v>
      </c>
      <c r="B65793" s="41" t="s">
        <v>123718</v>
      </c>
      <c r="C65793" s="41" t="s">
        <v>123719</v>
      </c>
    </row>
    <row r="65794" spans="1:3" x14ac:dyDescent="0.25">
      <c r="A65794" s="41" t="s">
        <v>123720</v>
      </c>
      <c r="B65794" s="41" t="s">
        <v>123721</v>
      </c>
      <c r="C65794" s="41" t="s">
        <v>123722</v>
      </c>
    </row>
    <row r="65795" spans="1:3" x14ac:dyDescent="0.25">
      <c r="A65795" s="41" t="s">
        <v>123723</v>
      </c>
      <c r="B65795" s="41" t="s">
        <v>123724</v>
      </c>
      <c r="C65795" s="41" t="s">
        <v>1038</v>
      </c>
    </row>
    <row r="65796" spans="1:3" x14ac:dyDescent="0.25">
      <c r="A65796" s="41" t="s">
        <v>123725</v>
      </c>
      <c r="B65796" s="41" t="s">
        <v>123726</v>
      </c>
      <c r="C65796" s="41" t="s">
        <v>123727</v>
      </c>
    </row>
    <row r="65797" spans="1:3" x14ac:dyDescent="0.25">
      <c r="A65797" s="41" t="s">
        <v>123728</v>
      </c>
      <c r="B65797" s="41" t="s">
        <v>76651</v>
      </c>
      <c r="C65797" s="41" t="s">
        <v>123729</v>
      </c>
    </row>
    <row r="65798" spans="1:3" x14ac:dyDescent="0.25">
      <c r="A65798" s="41" t="s">
        <v>123730</v>
      </c>
      <c r="B65798" s="41" t="s">
        <v>123731</v>
      </c>
      <c r="C65798" s="41" t="s">
        <v>123732</v>
      </c>
    </row>
    <row r="65799" spans="1:3" x14ac:dyDescent="0.25">
      <c r="A65799" s="41" t="s">
        <v>123733</v>
      </c>
      <c r="B65799" s="41" t="s">
        <v>123734</v>
      </c>
      <c r="C65799" s="41" t="s">
        <v>91963</v>
      </c>
    </row>
    <row r="65800" spans="1:3" x14ac:dyDescent="0.25">
      <c r="A65800" s="41" t="s">
        <v>123735</v>
      </c>
      <c r="B65800" s="41" t="s">
        <v>123736</v>
      </c>
      <c r="C65800" s="41" t="s">
        <v>129741</v>
      </c>
    </row>
    <row r="65801" spans="1:3" x14ac:dyDescent="0.25">
      <c r="A65801" s="41" t="s">
        <v>123737</v>
      </c>
      <c r="B65801" s="41" t="s">
        <v>123738</v>
      </c>
      <c r="C65801" s="41" t="s">
        <v>123739</v>
      </c>
    </row>
    <row r="65802" spans="1:3" x14ac:dyDescent="0.25">
      <c r="A65802" s="41" t="s">
        <v>91704</v>
      </c>
      <c r="B65802" s="41" t="s">
        <v>123740</v>
      </c>
      <c r="C65802" s="41" t="s">
        <v>123741</v>
      </c>
    </row>
    <row r="65803" spans="1:3" x14ac:dyDescent="0.25">
      <c r="A65803" s="41" t="s">
        <v>123742</v>
      </c>
      <c r="B65803" s="41" t="s">
        <v>123743</v>
      </c>
      <c r="C65803" s="41" t="s">
        <v>123744</v>
      </c>
    </row>
    <row r="65804" spans="1:3" x14ac:dyDescent="0.25">
      <c r="A65804" s="41" t="s">
        <v>84944</v>
      </c>
      <c r="B65804" s="41" t="s">
        <v>123745</v>
      </c>
      <c r="C65804" s="41" t="s">
        <v>123746</v>
      </c>
    </row>
    <row r="65805" spans="1:3" x14ac:dyDescent="0.25">
      <c r="A65805" s="41" t="s">
        <v>1926</v>
      </c>
      <c r="B65805" s="41" t="s">
        <v>2328</v>
      </c>
      <c r="C65805" s="41" t="s">
        <v>123747</v>
      </c>
    </row>
    <row r="65806" spans="1:3" x14ac:dyDescent="0.25">
      <c r="A65806" s="41" t="s">
        <v>2210</v>
      </c>
      <c r="B65806" s="41" t="s">
        <v>3644</v>
      </c>
      <c r="C65806" s="41" t="s">
        <v>86210</v>
      </c>
    </row>
    <row r="65807" spans="1:3" x14ac:dyDescent="0.25">
      <c r="A65807" s="41" t="s">
        <v>123748</v>
      </c>
      <c r="B65807" s="41" t="s">
        <v>123749</v>
      </c>
      <c r="C65807" s="41" t="s">
        <v>123750</v>
      </c>
    </row>
    <row r="65808" spans="1:3" x14ac:dyDescent="0.25">
      <c r="A65808" s="41" t="s">
        <v>87930</v>
      </c>
      <c r="B65808" s="41" t="s">
        <v>123751</v>
      </c>
      <c r="C65808" s="41" t="s">
        <v>123752</v>
      </c>
    </row>
    <row r="65809" spans="1:3" x14ac:dyDescent="0.25">
      <c r="A65809" s="41" t="s">
        <v>123753</v>
      </c>
      <c r="B65809" s="41" t="s">
        <v>123754</v>
      </c>
      <c r="C65809" s="41" t="s">
        <v>123755</v>
      </c>
    </row>
    <row r="65810" spans="1:3" x14ac:dyDescent="0.25">
      <c r="A65810" s="41" t="s">
        <v>106068</v>
      </c>
      <c r="B65810" s="41" t="s">
        <v>123756</v>
      </c>
      <c r="C65810" s="41" t="s">
        <v>123757</v>
      </c>
    </row>
    <row r="65811" spans="1:3" x14ac:dyDescent="0.25">
      <c r="A65811" s="41" t="s">
        <v>123758</v>
      </c>
      <c r="B65811" s="41" t="s">
        <v>123759</v>
      </c>
      <c r="C65811" s="41" t="s">
        <v>123760</v>
      </c>
    </row>
    <row r="65812" spans="1:3" x14ac:dyDescent="0.25">
      <c r="A65812" s="41" t="s">
        <v>123761</v>
      </c>
      <c r="B65812" s="41" t="s">
        <v>123762</v>
      </c>
      <c r="C65812" s="41" t="s">
        <v>123763</v>
      </c>
    </row>
    <row r="65813" spans="1:3" x14ac:dyDescent="0.25">
      <c r="A65813" s="41" t="s">
        <v>19081</v>
      </c>
      <c r="B65813" s="41" t="s">
        <v>118908</v>
      </c>
      <c r="C65813" s="41" t="s">
        <v>123764</v>
      </c>
    </row>
    <row r="65814" spans="1:3" x14ac:dyDescent="0.25">
      <c r="A65814" s="41" t="s">
        <v>76933</v>
      </c>
      <c r="B65814" s="41" t="s">
        <v>123765</v>
      </c>
      <c r="C65814" s="41" t="s">
        <v>73918</v>
      </c>
    </row>
    <row r="65815" spans="1:3" x14ac:dyDescent="0.25">
      <c r="A65815" s="41" t="s">
        <v>67639</v>
      </c>
      <c r="B65815" s="41" t="s">
        <v>123766</v>
      </c>
      <c r="C65815" s="41" t="s">
        <v>77939</v>
      </c>
    </row>
    <row r="65816" spans="1:3" x14ac:dyDescent="0.25">
      <c r="A65816" s="41" t="s">
        <v>1818</v>
      </c>
      <c r="B65816" s="41" t="s">
        <v>123767</v>
      </c>
      <c r="C65816" s="41" t="s">
        <v>123768</v>
      </c>
    </row>
    <row r="65817" spans="1:3" x14ac:dyDescent="0.25">
      <c r="A65817" s="41" t="s">
        <v>57100</v>
      </c>
      <c r="B65817" s="41" t="s">
        <v>123769</v>
      </c>
      <c r="C65817" s="41" t="s">
        <v>86210</v>
      </c>
    </row>
    <row r="65818" spans="1:3" x14ac:dyDescent="0.25">
      <c r="A65818" s="41" t="s">
        <v>9750</v>
      </c>
      <c r="B65818" s="41" t="s">
        <v>15911</v>
      </c>
      <c r="C65818" s="41" t="s">
        <v>123770</v>
      </c>
    </row>
    <row r="65819" spans="1:3" x14ac:dyDescent="0.25">
      <c r="A65819" s="41" t="s">
        <v>82328</v>
      </c>
      <c r="B65819" s="41" t="s">
        <v>123771</v>
      </c>
      <c r="C65819" s="41" t="s">
        <v>123772</v>
      </c>
    </row>
    <row r="65820" spans="1:3" x14ac:dyDescent="0.25">
      <c r="A65820" s="41" t="s">
        <v>65436</v>
      </c>
      <c r="B65820" s="41" t="s">
        <v>1902</v>
      </c>
      <c r="C65820" s="41" t="s">
        <v>123773</v>
      </c>
    </row>
    <row r="65821" spans="1:3" x14ac:dyDescent="0.25">
      <c r="A65821" s="41" t="s">
        <v>27050</v>
      </c>
      <c r="B65821" s="41" t="s">
        <v>92742</v>
      </c>
      <c r="C65821" s="41" t="s">
        <v>123774</v>
      </c>
    </row>
    <row r="65822" spans="1:3" x14ac:dyDescent="0.25">
      <c r="A65822" s="41" t="s">
        <v>5662</v>
      </c>
      <c r="B65822" s="41" t="s">
        <v>123775</v>
      </c>
      <c r="C65822" s="41" t="s">
        <v>123776</v>
      </c>
    </row>
    <row r="65823" spans="1:3" x14ac:dyDescent="0.25">
      <c r="A65823" s="41" t="s">
        <v>72581</v>
      </c>
      <c r="B65823" s="41" t="s">
        <v>13098</v>
      </c>
      <c r="C65823" s="41" t="s">
        <v>123777</v>
      </c>
    </row>
    <row r="65824" spans="1:3" x14ac:dyDescent="0.25">
      <c r="A65824" s="41" t="s">
        <v>8747</v>
      </c>
      <c r="B65824" s="41" t="s">
        <v>2908</v>
      </c>
      <c r="C65824" s="41" t="s">
        <v>129742</v>
      </c>
    </row>
    <row r="65825" spans="1:3" x14ac:dyDescent="0.25">
      <c r="A65825" s="41" t="s">
        <v>123778</v>
      </c>
      <c r="B65825" s="41" t="s">
        <v>123779</v>
      </c>
      <c r="C65825" s="41" t="s">
        <v>75303</v>
      </c>
    </row>
    <row r="65826" spans="1:3" x14ac:dyDescent="0.25">
      <c r="A65826" s="41" t="s">
        <v>123780</v>
      </c>
      <c r="B65826" s="41" t="s">
        <v>123781</v>
      </c>
      <c r="C65826" s="41" t="s">
        <v>123782</v>
      </c>
    </row>
    <row r="65827" spans="1:3" x14ac:dyDescent="0.25">
      <c r="A65827" s="41" t="s">
        <v>123783</v>
      </c>
      <c r="B65827" s="41" t="s">
        <v>123784</v>
      </c>
      <c r="C65827" s="41" t="s">
        <v>123785</v>
      </c>
    </row>
    <row r="65828" spans="1:3" x14ac:dyDescent="0.25">
      <c r="A65828" s="41" t="s">
        <v>123786</v>
      </c>
      <c r="B65828" s="41" t="s">
        <v>123787</v>
      </c>
      <c r="C65828" s="41" t="s">
        <v>129743</v>
      </c>
    </row>
    <row r="65829" spans="1:3" x14ac:dyDescent="0.25">
      <c r="A65829" s="41" t="s">
        <v>1422</v>
      </c>
      <c r="B65829" s="41" t="s">
        <v>11808</v>
      </c>
      <c r="C65829" s="41" t="s">
        <v>123788</v>
      </c>
    </row>
    <row r="65830" spans="1:3" x14ac:dyDescent="0.25">
      <c r="A65830" s="41" t="s">
        <v>74407</v>
      </c>
      <c r="B65830" s="41" t="s">
        <v>123789</v>
      </c>
      <c r="C65830" s="41" t="s">
        <v>123790</v>
      </c>
    </row>
    <row r="65831" spans="1:3" x14ac:dyDescent="0.25">
      <c r="A65831" s="41" t="s">
        <v>73669</v>
      </c>
      <c r="B65831" s="41" t="s">
        <v>54038</v>
      </c>
      <c r="C65831" s="41" t="s">
        <v>123791</v>
      </c>
    </row>
    <row r="65832" spans="1:3" x14ac:dyDescent="0.25">
      <c r="A65832" s="41" t="s">
        <v>85295</v>
      </c>
      <c r="B65832" s="41" t="s">
        <v>123792</v>
      </c>
      <c r="C65832" s="41" t="s">
        <v>123793</v>
      </c>
    </row>
    <row r="65833" spans="1:3" x14ac:dyDescent="0.25">
      <c r="A65833" s="41" t="s">
        <v>123794</v>
      </c>
      <c r="B65833" s="41" t="s">
        <v>123795</v>
      </c>
      <c r="C65833" s="41" t="s">
        <v>123796</v>
      </c>
    </row>
    <row r="65834" spans="1:3" x14ac:dyDescent="0.25">
      <c r="A65834" s="42" t="s">
        <v>123797</v>
      </c>
      <c r="B65834" s="42" t="s">
        <v>123798</v>
      </c>
      <c r="C65834" s="42" t="s">
        <v>127936</v>
      </c>
    </row>
    <row r="65835" spans="1:3" x14ac:dyDescent="0.25">
      <c r="A65835" s="41" t="s">
        <v>123799</v>
      </c>
      <c r="B65835" s="41" t="s">
        <v>123800</v>
      </c>
      <c r="C65835" s="41" t="s">
        <v>123801</v>
      </c>
    </row>
    <row r="65836" spans="1:3" x14ac:dyDescent="0.25">
      <c r="A65836" s="41" t="s">
        <v>123802</v>
      </c>
      <c r="B65836" s="41" t="s">
        <v>123803</v>
      </c>
      <c r="C65836" s="41" t="s">
        <v>123804</v>
      </c>
    </row>
    <row r="65837" spans="1:3" x14ac:dyDescent="0.25">
      <c r="A65837" s="41" t="s">
        <v>123805</v>
      </c>
      <c r="B65837" s="41" t="s">
        <v>123806</v>
      </c>
      <c r="C65837" s="41" t="s">
        <v>123807</v>
      </c>
    </row>
    <row r="65838" spans="1:3" x14ac:dyDescent="0.25">
      <c r="A65838" s="42" t="s">
        <v>78462</v>
      </c>
      <c r="B65838" s="42" t="s">
        <v>123808</v>
      </c>
      <c r="C65838" s="42" t="s">
        <v>129744</v>
      </c>
    </row>
    <row r="65839" spans="1:3" x14ac:dyDescent="0.25">
      <c r="A65839" s="41" t="s">
        <v>68252</v>
      </c>
      <c r="B65839" s="41" t="s">
        <v>123809</v>
      </c>
      <c r="C65839" s="41" t="s">
        <v>123810</v>
      </c>
    </row>
    <row r="65840" spans="1:3" x14ac:dyDescent="0.25">
      <c r="A65840" s="41" t="s">
        <v>123811</v>
      </c>
      <c r="B65840" s="41" t="s">
        <v>123812</v>
      </c>
      <c r="C65840" s="41" t="s">
        <v>123813</v>
      </c>
    </row>
    <row r="65841" spans="1:3" x14ac:dyDescent="0.25">
      <c r="A65841" s="41" t="s">
        <v>43571</v>
      </c>
      <c r="B65841" s="41" t="s">
        <v>123814</v>
      </c>
      <c r="C65841" s="41" t="s">
        <v>123815</v>
      </c>
    </row>
    <row r="65842" spans="1:3" x14ac:dyDescent="0.25">
      <c r="A65842" s="41" t="s">
        <v>93084</v>
      </c>
      <c r="B65842" s="41" t="s">
        <v>123816</v>
      </c>
      <c r="C65842" s="41" t="s">
        <v>123817</v>
      </c>
    </row>
    <row r="65843" spans="1:3" x14ac:dyDescent="0.25">
      <c r="A65843" s="41" t="s">
        <v>54277</v>
      </c>
      <c r="B65843" s="41" t="s">
        <v>123818</v>
      </c>
      <c r="C65843" s="41" t="s">
        <v>123819</v>
      </c>
    </row>
    <row r="65844" spans="1:3" x14ac:dyDescent="0.25">
      <c r="A65844" s="41" t="s">
        <v>77027</v>
      </c>
      <c r="B65844" s="41" t="s">
        <v>123820</v>
      </c>
      <c r="C65844" s="41" t="s">
        <v>123821</v>
      </c>
    </row>
    <row r="65845" spans="1:3" x14ac:dyDescent="0.25">
      <c r="A65845" s="41" t="s">
        <v>123822</v>
      </c>
      <c r="B65845" s="41" t="s">
        <v>123823</v>
      </c>
      <c r="C65845" s="41" t="s">
        <v>123824</v>
      </c>
    </row>
    <row r="65846" spans="1:3" x14ac:dyDescent="0.25">
      <c r="A65846" s="41" t="s">
        <v>123825</v>
      </c>
      <c r="B65846" s="41" t="s">
        <v>123826</v>
      </c>
      <c r="C65846" s="41" t="s">
        <v>21326</v>
      </c>
    </row>
    <row r="65847" spans="1:3" x14ac:dyDescent="0.25">
      <c r="A65847" s="41" t="s">
        <v>4150</v>
      </c>
      <c r="B65847" s="41" t="s">
        <v>123827</v>
      </c>
      <c r="C65847" s="41" t="s">
        <v>123828</v>
      </c>
    </row>
    <row r="65848" spans="1:3" x14ac:dyDescent="0.25">
      <c r="A65848" s="41" t="s">
        <v>2686</v>
      </c>
      <c r="B65848" s="41" t="s">
        <v>6534</v>
      </c>
      <c r="C65848" s="41" t="s">
        <v>123829</v>
      </c>
    </row>
    <row r="65849" spans="1:3" x14ac:dyDescent="0.25">
      <c r="A65849" s="41" t="s">
        <v>53370</v>
      </c>
      <c r="B65849" s="41" t="s">
        <v>66272</v>
      </c>
      <c r="C65849" s="41" t="s">
        <v>4407</v>
      </c>
    </row>
    <row r="65850" spans="1:3" x14ac:dyDescent="0.25">
      <c r="A65850" s="41" t="s">
        <v>123830</v>
      </c>
      <c r="B65850" s="41" t="s">
        <v>123831</v>
      </c>
      <c r="C65850" s="41" t="s">
        <v>1038</v>
      </c>
    </row>
    <row r="65851" spans="1:3" x14ac:dyDescent="0.25">
      <c r="A65851" s="41" t="s">
        <v>123832</v>
      </c>
      <c r="B65851" s="41" t="s">
        <v>123833</v>
      </c>
      <c r="C65851" s="41" t="s">
        <v>2044</v>
      </c>
    </row>
    <row r="65852" spans="1:3" x14ac:dyDescent="0.25">
      <c r="A65852" s="41" t="s">
        <v>81150</v>
      </c>
      <c r="B65852" s="41" t="s">
        <v>123834</v>
      </c>
      <c r="C65852" s="41" t="s">
        <v>123835</v>
      </c>
    </row>
    <row r="65853" spans="1:3" x14ac:dyDescent="0.25">
      <c r="A65853" s="41" t="s">
        <v>123836</v>
      </c>
      <c r="B65853" s="41" t="s">
        <v>123837</v>
      </c>
      <c r="C65853" s="41" t="s">
        <v>123838</v>
      </c>
    </row>
    <row r="65854" spans="1:3" x14ac:dyDescent="0.25">
      <c r="A65854" s="41" t="s">
        <v>123839</v>
      </c>
      <c r="B65854" s="41" t="s">
        <v>58882</v>
      </c>
      <c r="C65854" s="41" t="s">
        <v>73918</v>
      </c>
    </row>
    <row r="65855" spans="1:3" x14ac:dyDescent="0.25">
      <c r="A65855" s="41" t="s">
        <v>123840</v>
      </c>
      <c r="B65855" s="41" t="s">
        <v>123841</v>
      </c>
      <c r="C65855" s="41" t="s">
        <v>123842</v>
      </c>
    </row>
    <row r="65856" spans="1:3" x14ac:dyDescent="0.25">
      <c r="A65856" s="41" t="s">
        <v>123843</v>
      </c>
      <c r="B65856" s="41" t="s">
        <v>123844</v>
      </c>
      <c r="C65856" s="41" t="s">
        <v>123845</v>
      </c>
    </row>
    <row r="65857" spans="1:3" x14ac:dyDescent="0.25">
      <c r="A65857" s="41" t="s">
        <v>75227</v>
      </c>
      <c r="B65857" s="41" t="s">
        <v>123846</v>
      </c>
      <c r="C65857" s="41" t="s">
        <v>123847</v>
      </c>
    </row>
    <row r="65858" spans="1:3" x14ac:dyDescent="0.25">
      <c r="A65858" s="41" t="s">
        <v>123848</v>
      </c>
      <c r="B65858" s="41" t="s">
        <v>123849</v>
      </c>
      <c r="C65858" s="41" t="s">
        <v>123850</v>
      </c>
    </row>
    <row r="65859" spans="1:3" x14ac:dyDescent="0.25">
      <c r="A65859" s="41" t="s">
        <v>52285</v>
      </c>
      <c r="B65859" s="41" t="s">
        <v>123851</v>
      </c>
      <c r="C65859" s="41" t="s">
        <v>123852</v>
      </c>
    </row>
    <row r="65860" spans="1:3" x14ac:dyDescent="0.25">
      <c r="A65860" s="41" t="s">
        <v>67329</v>
      </c>
      <c r="B65860" s="41" t="s">
        <v>26875</v>
      </c>
      <c r="C65860" s="41" t="s">
        <v>123853</v>
      </c>
    </row>
    <row r="65861" spans="1:3" x14ac:dyDescent="0.25">
      <c r="A65861" s="41" t="s">
        <v>73455</v>
      </c>
      <c r="B65861" s="41" t="s">
        <v>15538</v>
      </c>
      <c r="C65861" s="41" t="s">
        <v>123854</v>
      </c>
    </row>
    <row r="65862" spans="1:3" x14ac:dyDescent="0.25">
      <c r="A65862" s="41" t="s">
        <v>123855</v>
      </c>
      <c r="B65862" s="41" t="s">
        <v>123856</v>
      </c>
      <c r="C65862" s="41" t="s">
        <v>123857</v>
      </c>
    </row>
    <row r="65863" spans="1:3" x14ac:dyDescent="0.25">
      <c r="A65863" s="41" t="s">
        <v>123858</v>
      </c>
      <c r="B65863" s="41" t="s">
        <v>123859</v>
      </c>
      <c r="C65863" s="41" t="s">
        <v>123860</v>
      </c>
    </row>
    <row r="65864" spans="1:3" x14ac:dyDescent="0.25">
      <c r="A65864" s="41" t="s">
        <v>67794</v>
      </c>
      <c r="B65864" s="41" t="s">
        <v>123861</v>
      </c>
      <c r="C65864" s="41" t="s">
        <v>123862</v>
      </c>
    </row>
    <row r="65865" spans="1:3" x14ac:dyDescent="0.25">
      <c r="A65865" s="41" t="s">
        <v>123863</v>
      </c>
      <c r="B65865" s="41" t="s">
        <v>123864</v>
      </c>
      <c r="C65865" s="41" t="s">
        <v>123865</v>
      </c>
    </row>
    <row r="65866" spans="1:3" x14ac:dyDescent="0.25">
      <c r="A65866" s="41" t="s">
        <v>66035</v>
      </c>
      <c r="B65866" s="41" t="s">
        <v>123866</v>
      </c>
      <c r="C65866" s="41" t="s">
        <v>73918</v>
      </c>
    </row>
    <row r="65867" spans="1:3" x14ac:dyDescent="0.25">
      <c r="A65867" s="41" t="s">
        <v>3050</v>
      </c>
      <c r="B65867" s="41" t="s">
        <v>123867</v>
      </c>
      <c r="C65867" s="41" t="s">
        <v>123868</v>
      </c>
    </row>
    <row r="65868" spans="1:3" x14ac:dyDescent="0.25">
      <c r="A65868" s="41" t="s">
        <v>123869</v>
      </c>
      <c r="B65868" s="41" t="s">
        <v>123870</v>
      </c>
      <c r="C65868" s="41" t="s">
        <v>123871</v>
      </c>
    </row>
    <row r="65869" spans="1:3" x14ac:dyDescent="0.25">
      <c r="A65869" s="42" t="s">
        <v>68734</v>
      </c>
      <c r="B65869" s="42" t="s">
        <v>28312</v>
      </c>
      <c r="C65869" s="42"/>
    </row>
    <row r="65870" spans="1:3" x14ac:dyDescent="0.25">
      <c r="A65870" s="41" t="s">
        <v>4134</v>
      </c>
      <c r="B65870" s="41" t="s">
        <v>123872</v>
      </c>
      <c r="C65870" s="41" t="s">
        <v>123873</v>
      </c>
    </row>
    <row r="65871" spans="1:3" x14ac:dyDescent="0.25">
      <c r="A65871" s="41" t="s">
        <v>819</v>
      </c>
      <c r="B65871" s="41" t="s">
        <v>92115</v>
      </c>
      <c r="C65871" s="41" t="s">
        <v>123874</v>
      </c>
    </row>
    <row r="65872" spans="1:3" x14ac:dyDescent="0.25">
      <c r="A65872" s="41" t="s">
        <v>123875</v>
      </c>
      <c r="B65872" s="41" t="s">
        <v>92115</v>
      </c>
      <c r="C65872" s="41" t="s">
        <v>123876</v>
      </c>
    </row>
    <row r="65873" spans="1:3" x14ac:dyDescent="0.25">
      <c r="A65873" s="41" t="s">
        <v>27575</v>
      </c>
      <c r="B65873" s="41" t="s">
        <v>6862</v>
      </c>
      <c r="C65873" s="41" t="s">
        <v>123877</v>
      </c>
    </row>
    <row r="65874" spans="1:3" x14ac:dyDescent="0.25">
      <c r="A65874" s="41" t="s">
        <v>48956</v>
      </c>
      <c r="B65874" s="41" t="s">
        <v>8720</v>
      </c>
      <c r="C65874" s="41" t="s">
        <v>123878</v>
      </c>
    </row>
    <row r="65875" spans="1:3" x14ac:dyDescent="0.25">
      <c r="A65875" s="41" t="s">
        <v>80741</v>
      </c>
      <c r="B65875" s="41" t="s">
        <v>123879</v>
      </c>
      <c r="C65875" s="41" t="s">
        <v>739</v>
      </c>
    </row>
    <row r="65876" spans="1:3" x14ac:dyDescent="0.25">
      <c r="A65876" s="41" t="s">
        <v>123880</v>
      </c>
      <c r="B65876" s="41" t="s">
        <v>123881</v>
      </c>
      <c r="C65876" s="41" t="s">
        <v>123882</v>
      </c>
    </row>
    <row r="65877" spans="1:3" x14ac:dyDescent="0.25">
      <c r="A65877" s="41" t="s">
        <v>123883</v>
      </c>
      <c r="B65877" s="41" t="s">
        <v>123884</v>
      </c>
      <c r="C65877" s="41" t="s">
        <v>123885</v>
      </c>
    </row>
    <row r="65878" spans="1:3" x14ac:dyDescent="0.25">
      <c r="A65878" s="41" t="s">
        <v>45049</v>
      </c>
      <c r="B65878" s="41" t="s">
        <v>123886</v>
      </c>
      <c r="C65878" s="41" t="s">
        <v>123887</v>
      </c>
    </row>
    <row r="65879" spans="1:3" x14ac:dyDescent="0.25">
      <c r="A65879" s="41" t="s">
        <v>79154</v>
      </c>
      <c r="B65879" s="41" t="s">
        <v>123888</v>
      </c>
      <c r="C65879" s="41" t="s">
        <v>123889</v>
      </c>
    </row>
    <row r="65880" spans="1:3" x14ac:dyDescent="0.25">
      <c r="A65880" s="41" t="s">
        <v>2531</v>
      </c>
      <c r="B65880" s="41" t="s">
        <v>48229</v>
      </c>
      <c r="C65880" s="41" t="s">
        <v>123890</v>
      </c>
    </row>
    <row r="65881" spans="1:3" x14ac:dyDescent="0.25">
      <c r="A65881" s="41" t="s">
        <v>8172</v>
      </c>
      <c r="B65881" s="41" t="s">
        <v>123891</v>
      </c>
      <c r="C65881" s="41" t="s">
        <v>845</v>
      </c>
    </row>
    <row r="65882" spans="1:3" x14ac:dyDescent="0.25">
      <c r="A65882" s="42" t="s">
        <v>65508</v>
      </c>
      <c r="B65882" s="42" t="s">
        <v>123892</v>
      </c>
      <c r="C65882" s="42" t="s">
        <v>123893</v>
      </c>
    </row>
    <row r="65883" spans="1:3" x14ac:dyDescent="0.25">
      <c r="A65883" s="41" t="s">
        <v>75507</v>
      </c>
      <c r="B65883" s="41" t="s">
        <v>45128</v>
      </c>
      <c r="C65883" s="41" t="s">
        <v>123894</v>
      </c>
    </row>
    <row r="65884" spans="1:3" x14ac:dyDescent="0.25">
      <c r="A65884" s="41" t="s">
        <v>8481</v>
      </c>
      <c r="B65884" s="41" t="s">
        <v>123895</v>
      </c>
      <c r="C65884" s="41" t="s">
        <v>18986</v>
      </c>
    </row>
    <row r="65885" spans="1:3" x14ac:dyDescent="0.25">
      <c r="A65885" s="41" t="s">
        <v>123896</v>
      </c>
      <c r="B65885" s="41" t="s">
        <v>9906</v>
      </c>
      <c r="C65885" s="41" t="s">
        <v>123897</v>
      </c>
    </row>
    <row r="65886" spans="1:3" x14ac:dyDescent="0.25">
      <c r="A65886" s="41" t="s">
        <v>76560</v>
      </c>
      <c r="B65886" s="41" t="s">
        <v>46715</v>
      </c>
      <c r="C65886" s="41" t="s">
        <v>123898</v>
      </c>
    </row>
    <row r="65887" spans="1:3" x14ac:dyDescent="0.25">
      <c r="A65887" s="41" t="s">
        <v>2405</v>
      </c>
      <c r="B65887" s="41" t="s">
        <v>123899</v>
      </c>
      <c r="C65887" s="41" t="s">
        <v>2906</v>
      </c>
    </row>
    <row r="65888" spans="1:3" x14ac:dyDescent="0.25">
      <c r="A65888" s="41" t="s">
        <v>123900</v>
      </c>
      <c r="B65888" s="41" t="s">
        <v>123901</v>
      </c>
      <c r="C65888" s="41" t="s">
        <v>123902</v>
      </c>
    </row>
    <row r="65889" spans="1:3" x14ac:dyDescent="0.25">
      <c r="A65889" s="41" t="s">
        <v>76900</v>
      </c>
      <c r="B65889" s="41" t="s">
        <v>14320</v>
      </c>
      <c r="C65889" s="41" t="s">
        <v>129745</v>
      </c>
    </row>
    <row r="65890" spans="1:3" x14ac:dyDescent="0.25">
      <c r="A65890" s="41" t="s">
        <v>123903</v>
      </c>
      <c r="B65890" s="41" t="s">
        <v>123904</v>
      </c>
      <c r="C65890" s="41" t="s">
        <v>123905</v>
      </c>
    </row>
    <row r="65891" spans="1:3" x14ac:dyDescent="0.25">
      <c r="A65891" s="41" t="s">
        <v>123906</v>
      </c>
      <c r="B65891" s="41" t="s">
        <v>123427</v>
      </c>
      <c r="C65891" s="41" t="s">
        <v>123907</v>
      </c>
    </row>
    <row r="65892" spans="1:3" x14ac:dyDescent="0.25">
      <c r="A65892" s="41" t="s">
        <v>1818</v>
      </c>
      <c r="B65892" s="41" t="s">
        <v>3101</v>
      </c>
      <c r="C65892" s="41" t="s">
        <v>123908</v>
      </c>
    </row>
    <row r="65893" spans="1:3" x14ac:dyDescent="0.25">
      <c r="A65893" s="41" t="s">
        <v>123909</v>
      </c>
      <c r="B65893" s="41" t="s">
        <v>123910</v>
      </c>
      <c r="C65893" s="41" t="s">
        <v>123911</v>
      </c>
    </row>
    <row r="65894" spans="1:3" x14ac:dyDescent="0.25">
      <c r="A65894" s="41" t="s">
        <v>123912</v>
      </c>
      <c r="B65894" s="41" t="s">
        <v>123913</v>
      </c>
      <c r="C65894" s="41" t="s">
        <v>123914</v>
      </c>
    </row>
    <row r="65895" spans="1:3" x14ac:dyDescent="0.25">
      <c r="A65895" s="41" t="s">
        <v>4825</v>
      </c>
      <c r="B65895" s="41" t="s">
        <v>1691</v>
      </c>
      <c r="C65895" s="41" t="s">
        <v>123915</v>
      </c>
    </row>
    <row r="65896" spans="1:3" x14ac:dyDescent="0.25">
      <c r="A65896" s="41" t="s">
        <v>88619</v>
      </c>
      <c r="B65896" s="41" t="s">
        <v>123916</v>
      </c>
      <c r="C65896" s="41" t="s">
        <v>25396</v>
      </c>
    </row>
    <row r="65897" spans="1:3" x14ac:dyDescent="0.25">
      <c r="A65897" s="41" t="s">
        <v>123917</v>
      </c>
      <c r="B65897" s="41" t="s">
        <v>123918</v>
      </c>
      <c r="C65897" s="41" t="s">
        <v>123919</v>
      </c>
    </row>
    <row r="65898" spans="1:3" x14ac:dyDescent="0.25">
      <c r="A65898" s="41" t="s">
        <v>1535</v>
      </c>
      <c r="B65898" s="41" t="s">
        <v>123920</v>
      </c>
      <c r="C65898" s="41" t="s">
        <v>123921</v>
      </c>
    </row>
    <row r="65899" spans="1:3" x14ac:dyDescent="0.25">
      <c r="A65899" s="41" t="s">
        <v>123922</v>
      </c>
      <c r="B65899" s="41" t="s">
        <v>123923</v>
      </c>
      <c r="C65899" s="41" t="s">
        <v>123924</v>
      </c>
    </row>
    <row r="65900" spans="1:3" x14ac:dyDescent="0.25">
      <c r="A65900" s="41" t="s">
        <v>123925</v>
      </c>
      <c r="B65900" s="41" t="s">
        <v>789</v>
      </c>
      <c r="C65900" s="41" t="s">
        <v>123926</v>
      </c>
    </row>
    <row r="65901" spans="1:3" x14ac:dyDescent="0.25">
      <c r="A65901" s="41" t="s">
        <v>123927</v>
      </c>
      <c r="B65901" s="41" t="s">
        <v>123928</v>
      </c>
      <c r="C65901" s="41" t="s">
        <v>123929</v>
      </c>
    </row>
    <row r="65902" spans="1:3" x14ac:dyDescent="0.25">
      <c r="A65902" s="41" t="s">
        <v>76452</v>
      </c>
      <c r="B65902" s="41" t="s">
        <v>123930</v>
      </c>
      <c r="C65902" s="41" t="s">
        <v>123931</v>
      </c>
    </row>
    <row r="65903" spans="1:3" x14ac:dyDescent="0.25">
      <c r="A65903" s="41" t="s">
        <v>123932</v>
      </c>
      <c r="B65903" s="41" t="s">
        <v>123933</v>
      </c>
      <c r="C65903" s="41" t="s">
        <v>129746</v>
      </c>
    </row>
    <row r="65904" spans="1:3" x14ac:dyDescent="0.25">
      <c r="A65904" s="41" t="s">
        <v>87082</v>
      </c>
      <c r="B65904" s="41" t="s">
        <v>96770</v>
      </c>
      <c r="C65904" s="41" t="s">
        <v>24884</v>
      </c>
    </row>
    <row r="65905" spans="1:3" x14ac:dyDescent="0.25">
      <c r="A65905" s="41" t="s">
        <v>123934</v>
      </c>
      <c r="B65905" s="41" t="s">
        <v>123935</v>
      </c>
      <c r="C65905" s="41" t="s">
        <v>123936</v>
      </c>
    </row>
    <row r="65906" spans="1:3" x14ac:dyDescent="0.25">
      <c r="A65906" s="41" t="s">
        <v>74451</v>
      </c>
      <c r="B65906" s="41" t="s">
        <v>123937</v>
      </c>
      <c r="C65906" s="41" t="s">
        <v>870</v>
      </c>
    </row>
    <row r="65907" spans="1:3" x14ac:dyDescent="0.25">
      <c r="A65907" s="41" t="s">
        <v>82768</v>
      </c>
      <c r="B65907" s="41" t="s">
        <v>123938</v>
      </c>
      <c r="C65907" s="41" t="s">
        <v>123939</v>
      </c>
    </row>
    <row r="65908" spans="1:3" x14ac:dyDescent="0.25">
      <c r="A65908" s="41" t="s">
        <v>819</v>
      </c>
      <c r="B65908" s="41" t="s">
        <v>31588</v>
      </c>
      <c r="C65908" s="41" t="s">
        <v>123940</v>
      </c>
    </row>
    <row r="65909" spans="1:3" x14ac:dyDescent="0.25">
      <c r="A65909" s="42" t="s">
        <v>123941</v>
      </c>
      <c r="B65909" s="42" t="s">
        <v>123942</v>
      </c>
      <c r="C65909" s="42" t="s">
        <v>123943</v>
      </c>
    </row>
    <row r="65910" spans="1:3" x14ac:dyDescent="0.25">
      <c r="A65910" s="41" t="s">
        <v>82584</v>
      </c>
      <c r="B65910" s="41" t="s">
        <v>96909</v>
      </c>
      <c r="C65910" s="41" t="s">
        <v>123944</v>
      </c>
    </row>
    <row r="65911" spans="1:3" x14ac:dyDescent="0.25">
      <c r="A65911" s="41" t="s">
        <v>64719</v>
      </c>
      <c r="B65911" s="41" t="s">
        <v>123945</v>
      </c>
      <c r="C65911" s="41" t="s">
        <v>123946</v>
      </c>
    </row>
    <row r="65912" spans="1:3" x14ac:dyDescent="0.25">
      <c r="A65912" s="41" t="s">
        <v>123947</v>
      </c>
      <c r="B65912" s="41" t="s">
        <v>123948</v>
      </c>
      <c r="C65912" s="41" t="s">
        <v>129747</v>
      </c>
    </row>
    <row r="65913" spans="1:3" x14ac:dyDescent="0.25">
      <c r="A65913" s="41" t="s">
        <v>16059</v>
      </c>
      <c r="B65913" s="41" t="s">
        <v>118862</v>
      </c>
      <c r="C65913" s="41" t="s">
        <v>123949</v>
      </c>
    </row>
    <row r="65914" spans="1:3" x14ac:dyDescent="0.25">
      <c r="A65914" s="41" t="s">
        <v>59986</v>
      </c>
      <c r="B65914" s="41" t="s">
        <v>123950</v>
      </c>
      <c r="C65914" s="41" t="s">
        <v>74128</v>
      </c>
    </row>
    <row r="65915" spans="1:3" x14ac:dyDescent="0.25">
      <c r="A65915" s="41" t="s">
        <v>123951</v>
      </c>
      <c r="B65915" s="41" t="s">
        <v>42139</v>
      </c>
      <c r="C65915" s="41" t="s">
        <v>73672</v>
      </c>
    </row>
    <row r="65916" spans="1:3" x14ac:dyDescent="0.25">
      <c r="A65916" s="41" t="s">
        <v>38132</v>
      </c>
      <c r="B65916" s="41" t="s">
        <v>123952</v>
      </c>
      <c r="C65916" s="41" t="s">
        <v>16801</v>
      </c>
    </row>
    <row r="65917" spans="1:3" x14ac:dyDescent="0.25">
      <c r="A65917" s="41" t="s">
        <v>64395</v>
      </c>
      <c r="B65917" s="41" t="s">
        <v>123953</v>
      </c>
      <c r="C65917" s="41" t="s">
        <v>123954</v>
      </c>
    </row>
    <row r="65918" spans="1:3" x14ac:dyDescent="0.25">
      <c r="A65918" s="41" t="s">
        <v>1535</v>
      </c>
      <c r="B65918" s="41" t="s">
        <v>43008</v>
      </c>
      <c r="C65918" s="41" t="s">
        <v>123955</v>
      </c>
    </row>
    <row r="65919" spans="1:3" x14ac:dyDescent="0.25">
      <c r="A65919" s="41" t="s">
        <v>928</v>
      </c>
      <c r="B65919" s="41" t="s">
        <v>1719</v>
      </c>
      <c r="C65919" s="41" t="s">
        <v>123956</v>
      </c>
    </row>
    <row r="65920" spans="1:3" x14ac:dyDescent="0.25">
      <c r="A65920" s="41" t="s">
        <v>123957</v>
      </c>
      <c r="B65920" s="41" t="s">
        <v>123958</v>
      </c>
      <c r="C65920" s="41" t="s">
        <v>123959</v>
      </c>
    </row>
    <row r="65921" spans="1:3" x14ac:dyDescent="0.25">
      <c r="A65921" s="41" t="s">
        <v>100022</v>
      </c>
      <c r="B65921" s="41" t="s">
        <v>123960</v>
      </c>
      <c r="C65921" s="41" t="s">
        <v>123961</v>
      </c>
    </row>
    <row r="65922" spans="1:3" x14ac:dyDescent="0.25">
      <c r="A65922" s="41" t="s">
        <v>52269</v>
      </c>
      <c r="B65922" s="41" t="s">
        <v>123962</v>
      </c>
      <c r="C65922" s="41" t="s">
        <v>123963</v>
      </c>
    </row>
    <row r="65923" spans="1:3" x14ac:dyDescent="0.25">
      <c r="A65923" s="41" t="s">
        <v>75919</v>
      </c>
      <c r="B65923" s="41" t="s">
        <v>123964</v>
      </c>
      <c r="C65923" s="41" t="s">
        <v>123965</v>
      </c>
    </row>
    <row r="65924" spans="1:3" x14ac:dyDescent="0.25">
      <c r="A65924" s="41" t="s">
        <v>123966</v>
      </c>
      <c r="B65924" s="41" t="s">
        <v>123967</v>
      </c>
      <c r="C65924" s="41" t="s">
        <v>123968</v>
      </c>
    </row>
    <row r="65925" spans="1:3" x14ac:dyDescent="0.25">
      <c r="A65925" s="41" t="s">
        <v>123969</v>
      </c>
      <c r="B65925" s="41" t="s">
        <v>123970</v>
      </c>
      <c r="C65925" s="41" t="s">
        <v>7996</v>
      </c>
    </row>
    <row r="65926" spans="1:3" x14ac:dyDescent="0.25">
      <c r="A65926" s="41" t="s">
        <v>123971</v>
      </c>
      <c r="B65926" s="41" t="s">
        <v>123972</v>
      </c>
      <c r="C65926" s="41" t="s">
        <v>30177</v>
      </c>
    </row>
    <row r="65927" spans="1:3" x14ac:dyDescent="0.25">
      <c r="A65927" s="41" t="s">
        <v>1866</v>
      </c>
      <c r="B65927" s="41" t="s">
        <v>123973</v>
      </c>
      <c r="C65927" s="41" t="s">
        <v>123974</v>
      </c>
    </row>
    <row r="65928" spans="1:3" x14ac:dyDescent="0.25">
      <c r="A65928" s="41" t="s">
        <v>123975</v>
      </c>
      <c r="B65928" s="41" t="s">
        <v>123976</v>
      </c>
      <c r="C65928" s="41" t="s">
        <v>123977</v>
      </c>
    </row>
    <row r="65929" spans="1:3" x14ac:dyDescent="0.25">
      <c r="A65929" s="42" t="s">
        <v>123978</v>
      </c>
      <c r="B65929" s="42" t="s">
        <v>123979</v>
      </c>
      <c r="C65929" s="42" t="s">
        <v>123980</v>
      </c>
    </row>
    <row r="65930" spans="1:3" x14ac:dyDescent="0.25">
      <c r="A65930" s="42" t="s">
        <v>123981</v>
      </c>
      <c r="B65930" s="42" t="s">
        <v>79582</v>
      </c>
      <c r="C65930" s="42" t="s">
        <v>123982</v>
      </c>
    </row>
    <row r="65931" spans="1:3" x14ac:dyDescent="0.25">
      <c r="A65931" s="41" t="s">
        <v>1422</v>
      </c>
      <c r="B65931" s="41" t="s">
        <v>44042</v>
      </c>
      <c r="C65931" s="41" t="s">
        <v>4407</v>
      </c>
    </row>
    <row r="65932" spans="1:3" x14ac:dyDescent="0.25">
      <c r="A65932" s="41" t="s">
        <v>36453</v>
      </c>
      <c r="B65932" s="41" t="s">
        <v>123983</v>
      </c>
      <c r="C65932" s="41" t="s">
        <v>790</v>
      </c>
    </row>
    <row r="65933" spans="1:3" x14ac:dyDescent="0.25">
      <c r="A65933" s="41" t="s">
        <v>20943</v>
      </c>
      <c r="B65933" s="41" t="s">
        <v>123984</v>
      </c>
      <c r="C65933" s="41" t="s">
        <v>123985</v>
      </c>
    </row>
    <row r="65934" spans="1:3" x14ac:dyDescent="0.25">
      <c r="A65934" s="41" t="s">
        <v>123986</v>
      </c>
      <c r="B65934" s="41" t="s">
        <v>123987</v>
      </c>
      <c r="C65934" s="41" t="s">
        <v>129748</v>
      </c>
    </row>
    <row r="65935" spans="1:3" x14ac:dyDescent="0.25">
      <c r="A65935" s="41" t="s">
        <v>928</v>
      </c>
      <c r="B65935" s="41" t="s">
        <v>2348</v>
      </c>
      <c r="C65935" s="41" t="s">
        <v>123988</v>
      </c>
    </row>
    <row r="65936" spans="1:3" x14ac:dyDescent="0.25">
      <c r="A65936" s="41" t="s">
        <v>17363</v>
      </c>
      <c r="B65936" s="41" t="s">
        <v>60190</v>
      </c>
      <c r="C65936" s="41" t="s">
        <v>123989</v>
      </c>
    </row>
    <row r="65937" spans="1:3" x14ac:dyDescent="0.25">
      <c r="A65937" s="41" t="s">
        <v>59986</v>
      </c>
      <c r="B65937" s="41" t="s">
        <v>123990</v>
      </c>
      <c r="C65937" s="41" t="s">
        <v>123991</v>
      </c>
    </row>
    <row r="65938" spans="1:3" x14ac:dyDescent="0.25">
      <c r="A65938" s="41" t="s">
        <v>8172</v>
      </c>
      <c r="B65938" s="41" t="s">
        <v>123992</v>
      </c>
      <c r="C65938" s="41" t="s">
        <v>123993</v>
      </c>
    </row>
    <row r="65939" spans="1:3" x14ac:dyDescent="0.25">
      <c r="A65939" s="41" t="s">
        <v>123994</v>
      </c>
      <c r="B65939" s="41" t="s">
        <v>123995</v>
      </c>
      <c r="C65939" s="41" t="s">
        <v>123996</v>
      </c>
    </row>
    <row r="65940" spans="1:3" x14ac:dyDescent="0.25">
      <c r="A65940" s="41" t="s">
        <v>5175</v>
      </c>
      <c r="B65940" s="41" t="s">
        <v>123997</v>
      </c>
      <c r="C65940" s="41" t="s">
        <v>123998</v>
      </c>
    </row>
    <row r="65941" spans="1:3" x14ac:dyDescent="0.25">
      <c r="A65941" s="41" t="s">
        <v>30406</v>
      </c>
      <c r="B65941" s="41" t="s">
        <v>123999</v>
      </c>
      <c r="C65941" s="41" t="s">
        <v>124000</v>
      </c>
    </row>
    <row r="65942" spans="1:3" x14ac:dyDescent="0.25">
      <c r="A65942" s="41" t="s">
        <v>124001</v>
      </c>
      <c r="B65942" s="41" t="s">
        <v>124002</v>
      </c>
      <c r="C65942" s="41" t="s">
        <v>124003</v>
      </c>
    </row>
    <row r="65943" spans="1:3" x14ac:dyDescent="0.25">
      <c r="A65943" s="41" t="s">
        <v>100162</v>
      </c>
      <c r="B65943" s="41" t="s">
        <v>124004</v>
      </c>
      <c r="C65943" s="41" t="s">
        <v>63591</v>
      </c>
    </row>
    <row r="65944" spans="1:3" x14ac:dyDescent="0.25">
      <c r="A65944" s="41" t="s">
        <v>70634</v>
      </c>
      <c r="B65944" s="41" t="s">
        <v>31743</v>
      </c>
      <c r="C65944" s="41" t="s">
        <v>124005</v>
      </c>
    </row>
    <row r="65945" spans="1:3" x14ac:dyDescent="0.25">
      <c r="A65945" s="41" t="s">
        <v>854</v>
      </c>
      <c r="B65945" s="41" t="s">
        <v>124006</v>
      </c>
      <c r="C65945" s="41" t="s">
        <v>6436</v>
      </c>
    </row>
    <row r="65946" spans="1:3" x14ac:dyDescent="0.25">
      <c r="A65946" s="41" t="s">
        <v>124007</v>
      </c>
      <c r="B65946" s="41" t="s">
        <v>124008</v>
      </c>
      <c r="C65946" s="41" t="s">
        <v>124009</v>
      </c>
    </row>
    <row r="65947" spans="1:3" x14ac:dyDescent="0.25">
      <c r="A65947" s="41" t="s">
        <v>56228</v>
      </c>
      <c r="B65947" s="41" t="s">
        <v>124010</v>
      </c>
      <c r="C65947" s="41" t="s">
        <v>124011</v>
      </c>
    </row>
    <row r="65948" spans="1:3" x14ac:dyDescent="0.25">
      <c r="A65948" s="41" t="s">
        <v>56228</v>
      </c>
      <c r="B65948" s="41" t="s">
        <v>124012</v>
      </c>
      <c r="C65948" s="41" t="s">
        <v>124011</v>
      </c>
    </row>
    <row r="65949" spans="1:3" x14ac:dyDescent="0.25">
      <c r="A65949" s="41" t="s">
        <v>124013</v>
      </c>
      <c r="B65949" s="41" t="s">
        <v>124014</v>
      </c>
      <c r="C65949" s="41" t="s">
        <v>124015</v>
      </c>
    </row>
    <row r="65950" spans="1:3" x14ac:dyDescent="0.25">
      <c r="A65950" s="41" t="s">
        <v>6055</v>
      </c>
      <c r="B65950" s="41" t="s">
        <v>124016</v>
      </c>
      <c r="C65950" s="41" t="s">
        <v>72542</v>
      </c>
    </row>
    <row r="65951" spans="1:3" x14ac:dyDescent="0.25">
      <c r="A65951" s="41" t="s">
        <v>75570</v>
      </c>
      <c r="B65951" s="41" t="s">
        <v>124017</v>
      </c>
      <c r="C65951" s="41" t="s">
        <v>124018</v>
      </c>
    </row>
    <row r="65952" spans="1:3" x14ac:dyDescent="0.25">
      <c r="A65952" s="42" t="s">
        <v>124019</v>
      </c>
      <c r="B65952" s="42" t="s">
        <v>124020</v>
      </c>
      <c r="C65952" s="42" t="s">
        <v>124021</v>
      </c>
    </row>
    <row r="65953" spans="1:3" x14ac:dyDescent="0.25">
      <c r="A65953" s="41" t="s">
        <v>8317</v>
      </c>
      <c r="B65953" s="41" t="s">
        <v>7361</v>
      </c>
      <c r="C65953" s="41" t="s">
        <v>129749</v>
      </c>
    </row>
    <row r="65954" spans="1:3" x14ac:dyDescent="0.25">
      <c r="A65954" s="41" t="s">
        <v>124022</v>
      </c>
      <c r="B65954" s="41" t="s">
        <v>124023</v>
      </c>
      <c r="C65954" s="41" t="s">
        <v>124024</v>
      </c>
    </row>
    <row r="65955" spans="1:3" x14ac:dyDescent="0.25">
      <c r="A65955" s="41" t="s">
        <v>42585</v>
      </c>
      <c r="B65955" s="41" t="s">
        <v>124025</v>
      </c>
      <c r="C65955" s="41" t="s">
        <v>124026</v>
      </c>
    </row>
    <row r="65956" spans="1:3" x14ac:dyDescent="0.25">
      <c r="A65956" s="41" t="s">
        <v>57864</v>
      </c>
      <c r="B65956" s="41" t="s">
        <v>5294</v>
      </c>
      <c r="C65956" s="41" t="s">
        <v>129750</v>
      </c>
    </row>
    <row r="65957" spans="1:3" x14ac:dyDescent="0.25">
      <c r="A65957" s="41" t="s">
        <v>71633</v>
      </c>
      <c r="B65957" s="41" t="s">
        <v>124027</v>
      </c>
      <c r="C65957" s="41" t="s">
        <v>1880</v>
      </c>
    </row>
    <row r="65958" spans="1:3" x14ac:dyDescent="0.25">
      <c r="A65958" s="41" t="s">
        <v>124028</v>
      </c>
      <c r="B65958" s="41" t="s">
        <v>124029</v>
      </c>
      <c r="C65958" s="41" t="s">
        <v>7394</v>
      </c>
    </row>
    <row r="65959" spans="1:3" x14ac:dyDescent="0.25">
      <c r="A65959" s="41" t="s">
        <v>83844</v>
      </c>
      <c r="B65959" s="41" t="s">
        <v>124030</v>
      </c>
      <c r="C65959" s="41" t="s">
        <v>129751</v>
      </c>
    </row>
    <row r="65960" spans="1:3" x14ac:dyDescent="0.25">
      <c r="A65960" s="41" t="s">
        <v>124031</v>
      </c>
      <c r="B65960" s="41" t="s">
        <v>124032</v>
      </c>
      <c r="C65960" s="41" t="s">
        <v>895</v>
      </c>
    </row>
    <row r="65961" spans="1:3" x14ac:dyDescent="0.25">
      <c r="A65961" s="41" t="s">
        <v>23271</v>
      </c>
      <c r="B65961" s="41" t="s">
        <v>124033</v>
      </c>
      <c r="C65961" s="41" t="s">
        <v>124034</v>
      </c>
    </row>
    <row r="65962" spans="1:3" x14ac:dyDescent="0.25">
      <c r="A65962" s="41" t="s">
        <v>60748</v>
      </c>
      <c r="B65962" s="41" t="s">
        <v>17854</v>
      </c>
      <c r="C65962" s="41" t="s">
        <v>6436</v>
      </c>
    </row>
    <row r="65963" spans="1:3" x14ac:dyDescent="0.25">
      <c r="A65963" s="41" t="s">
        <v>80486</v>
      </c>
      <c r="B65963" s="41" t="s">
        <v>124035</v>
      </c>
      <c r="C65963" s="41" t="s">
        <v>124036</v>
      </c>
    </row>
    <row r="65964" spans="1:3" x14ac:dyDescent="0.25">
      <c r="A65964" s="41" t="s">
        <v>73506</v>
      </c>
      <c r="B65964" s="41" t="s">
        <v>124037</v>
      </c>
      <c r="C65964" s="41" t="s">
        <v>129752</v>
      </c>
    </row>
    <row r="65965" spans="1:3" x14ac:dyDescent="0.25">
      <c r="A65965" s="41" t="s">
        <v>113990</v>
      </c>
      <c r="B65965" s="41" t="s">
        <v>124038</v>
      </c>
      <c r="C65965" s="41" t="s">
        <v>124039</v>
      </c>
    </row>
    <row r="65966" spans="1:3" x14ac:dyDescent="0.25">
      <c r="A65966" s="41" t="s">
        <v>5481</v>
      </c>
      <c r="B65966" s="41" t="s">
        <v>124040</v>
      </c>
      <c r="C65966" s="41" t="s">
        <v>124041</v>
      </c>
    </row>
    <row r="65967" spans="1:3" x14ac:dyDescent="0.25">
      <c r="A65967" s="41" t="s">
        <v>5830</v>
      </c>
      <c r="B65967" s="41" t="s">
        <v>124042</v>
      </c>
      <c r="C65967" s="41" t="s">
        <v>124043</v>
      </c>
    </row>
    <row r="65968" spans="1:3" x14ac:dyDescent="0.25">
      <c r="A65968" s="41" t="s">
        <v>7751</v>
      </c>
      <c r="B65968" s="41" t="s">
        <v>124044</v>
      </c>
      <c r="C65968" s="41" t="s">
        <v>124045</v>
      </c>
    </row>
    <row r="65969" spans="1:3" x14ac:dyDescent="0.25">
      <c r="A65969" s="41" t="s">
        <v>74921</v>
      </c>
      <c r="B65969" s="41" t="s">
        <v>23984</v>
      </c>
      <c r="C65969" s="41" t="s">
        <v>129753</v>
      </c>
    </row>
    <row r="65970" spans="1:3" x14ac:dyDescent="0.25">
      <c r="A65970" s="41" t="s">
        <v>124046</v>
      </c>
      <c r="B65970" s="41" t="s">
        <v>124047</v>
      </c>
      <c r="C65970" s="41" t="s">
        <v>124048</v>
      </c>
    </row>
    <row r="65971" spans="1:3" x14ac:dyDescent="0.25">
      <c r="A65971" s="41" t="s">
        <v>124049</v>
      </c>
      <c r="B65971" s="41" t="s">
        <v>124050</v>
      </c>
      <c r="C65971" s="41" t="s">
        <v>124051</v>
      </c>
    </row>
    <row r="65972" spans="1:3" x14ac:dyDescent="0.25">
      <c r="A65972" s="41" t="s">
        <v>124052</v>
      </c>
      <c r="B65972" s="41" t="s">
        <v>124053</v>
      </c>
      <c r="C65972" s="41" t="s">
        <v>3812</v>
      </c>
    </row>
    <row r="65973" spans="1:3" x14ac:dyDescent="0.25">
      <c r="A65973" s="41" t="s">
        <v>1708</v>
      </c>
      <c r="B65973" s="41" t="s">
        <v>124054</v>
      </c>
      <c r="C65973" s="41" t="s">
        <v>124055</v>
      </c>
    </row>
    <row r="65974" spans="1:3" x14ac:dyDescent="0.25">
      <c r="A65974" s="41" t="s">
        <v>124056</v>
      </c>
      <c r="B65974" s="41" t="s">
        <v>124057</v>
      </c>
      <c r="C65974" s="41" t="s">
        <v>124058</v>
      </c>
    </row>
    <row r="65975" spans="1:3" x14ac:dyDescent="0.25">
      <c r="A65975" s="41" t="s">
        <v>3196</v>
      </c>
      <c r="B65975" s="41" t="s">
        <v>124059</v>
      </c>
      <c r="C65975" s="41" t="s">
        <v>124060</v>
      </c>
    </row>
    <row r="65976" spans="1:3" x14ac:dyDescent="0.25">
      <c r="A65976" s="41" t="s">
        <v>124061</v>
      </c>
      <c r="B65976" s="41" t="s">
        <v>124062</v>
      </c>
      <c r="C65976" s="41" t="s">
        <v>124063</v>
      </c>
    </row>
    <row r="65977" spans="1:3" x14ac:dyDescent="0.25">
      <c r="A65977" s="41" t="s">
        <v>76341</v>
      </c>
      <c r="B65977" s="41" t="s">
        <v>66272</v>
      </c>
      <c r="C65977" s="41" t="s">
        <v>124064</v>
      </c>
    </row>
    <row r="65978" spans="1:3" x14ac:dyDescent="0.25">
      <c r="A65978" s="41" t="s">
        <v>110786</v>
      </c>
      <c r="B65978" s="41" t="s">
        <v>124065</v>
      </c>
      <c r="C65978" s="41" t="s">
        <v>124066</v>
      </c>
    </row>
    <row r="65979" spans="1:3" x14ac:dyDescent="0.25">
      <c r="A65979" s="41" t="s">
        <v>124067</v>
      </c>
      <c r="B65979" s="41" t="s">
        <v>124068</v>
      </c>
      <c r="C65979" s="41" t="s">
        <v>124069</v>
      </c>
    </row>
    <row r="65980" spans="1:3" x14ac:dyDescent="0.25">
      <c r="A65980" s="41" t="s">
        <v>124070</v>
      </c>
      <c r="B65980" s="41" t="s">
        <v>124071</v>
      </c>
      <c r="C65980" s="41" t="s">
        <v>124072</v>
      </c>
    </row>
    <row r="65981" spans="1:3" x14ac:dyDescent="0.25">
      <c r="A65981" s="41" t="s">
        <v>8957</v>
      </c>
      <c r="B65981" s="41" t="s">
        <v>124073</v>
      </c>
      <c r="C65981" s="41" t="s">
        <v>124074</v>
      </c>
    </row>
    <row r="65982" spans="1:3" x14ac:dyDescent="0.25">
      <c r="A65982" s="41" t="s">
        <v>19052</v>
      </c>
      <c r="B65982" s="41" t="s">
        <v>124075</v>
      </c>
      <c r="C65982" s="41" t="s">
        <v>124076</v>
      </c>
    </row>
    <row r="65983" spans="1:3" x14ac:dyDescent="0.25">
      <c r="A65983" s="41" t="s">
        <v>124077</v>
      </c>
      <c r="B65983" s="41" t="s">
        <v>2630</v>
      </c>
      <c r="C65983" s="41" t="s">
        <v>124078</v>
      </c>
    </row>
    <row r="65984" spans="1:3" x14ac:dyDescent="0.25">
      <c r="A65984" s="41" t="s">
        <v>124079</v>
      </c>
      <c r="B65984" s="41" t="s">
        <v>124080</v>
      </c>
      <c r="C65984" s="41" t="s">
        <v>124081</v>
      </c>
    </row>
    <row r="65985" spans="1:3" x14ac:dyDescent="0.25">
      <c r="A65985" s="41" t="s">
        <v>34246</v>
      </c>
      <c r="B65985" s="41" t="s">
        <v>124082</v>
      </c>
      <c r="C65985" s="41" t="s">
        <v>124083</v>
      </c>
    </row>
    <row r="65986" spans="1:3" x14ac:dyDescent="0.25">
      <c r="A65986" s="41" t="s">
        <v>124084</v>
      </c>
      <c r="B65986" s="41" t="s">
        <v>124085</v>
      </c>
      <c r="C65986" s="41" t="s">
        <v>124086</v>
      </c>
    </row>
    <row r="65987" spans="1:3" x14ac:dyDescent="0.25">
      <c r="A65987" s="41" t="s">
        <v>8446</v>
      </c>
      <c r="B65987" s="41" t="s">
        <v>124087</v>
      </c>
      <c r="C65987" s="41" t="s">
        <v>129754</v>
      </c>
    </row>
    <row r="65988" spans="1:3" x14ac:dyDescent="0.25">
      <c r="A65988" s="41" t="s">
        <v>38085</v>
      </c>
      <c r="B65988" s="41" t="s">
        <v>124088</v>
      </c>
      <c r="C65988" s="41" t="s">
        <v>129755</v>
      </c>
    </row>
    <row r="65989" spans="1:3" x14ac:dyDescent="0.25">
      <c r="A65989" s="42" t="s">
        <v>104619</v>
      </c>
      <c r="B65989" s="42" t="s">
        <v>124089</v>
      </c>
      <c r="C65989" s="42" t="s">
        <v>124090</v>
      </c>
    </row>
    <row r="65990" spans="1:3" x14ac:dyDescent="0.25">
      <c r="A65990" s="41" t="s">
        <v>53644</v>
      </c>
      <c r="B65990" s="41" t="s">
        <v>5964</v>
      </c>
      <c r="C65990" s="41" t="s">
        <v>124091</v>
      </c>
    </row>
    <row r="65991" spans="1:3" x14ac:dyDescent="0.25">
      <c r="A65991" s="41" t="s">
        <v>89350</v>
      </c>
      <c r="B65991" s="41" t="s">
        <v>124092</v>
      </c>
      <c r="C65991" s="41" t="s">
        <v>124093</v>
      </c>
    </row>
    <row r="65992" spans="1:3" x14ac:dyDescent="0.25">
      <c r="A65992" s="41" t="s">
        <v>124094</v>
      </c>
      <c r="B65992" s="41" t="s">
        <v>124095</v>
      </c>
      <c r="C65992" s="41" t="s">
        <v>1880</v>
      </c>
    </row>
    <row r="65993" spans="1:3" x14ac:dyDescent="0.25">
      <c r="A65993" s="41" t="s">
        <v>76728</v>
      </c>
      <c r="B65993" s="41" t="s">
        <v>124096</v>
      </c>
      <c r="C65993" s="41" t="s">
        <v>124097</v>
      </c>
    </row>
    <row r="65994" spans="1:3" x14ac:dyDescent="0.25">
      <c r="A65994" s="41" t="s">
        <v>124098</v>
      </c>
      <c r="B65994" s="41" t="s">
        <v>124099</v>
      </c>
      <c r="C65994" s="41" t="s">
        <v>124100</v>
      </c>
    </row>
    <row r="65995" spans="1:3" x14ac:dyDescent="0.25">
      <c r="A65995" s="41" t="s">
        <v>124101</v>
      </c>
      <c r="B65995" s="41" t="s">
        <v>124102</v>
      </c>
      <c r="C65995" s="41" t="s">
        <v>124103</v>
      </c>
    </row>
    <row r="65996" spans="1:3" x14ac:dyDescent="0.25">
      <c r="A65996" s="41" t="s">
        <v>124104</v>
      </c>
      <c r="B65996" s="41" t="s">
        <v>124105</v>
      </c>
      <c r="C65996" s="41" t="s">
        <v>124106</v>
      </c>
    </row>
    <row r="65997" spans="1:3" x14ac:dyDescent="0.25">
      <c r="A65997" s="41" t="s">
        <v>3607</v>
      </c>
      <c r="B65997" s="41" t="s">
        <v>124107</v>
      </c>
      <c r="C65997" s="41" t="s">
        <v>124108</v>
      </c>
    </row>
    <row r="65998" spans="1:3" x14ac:dyDescent="0.25">
      <c r="A65998" s="41" t="s">
        <v>123632</v>
      </c>
      <c r="B65998" s="41" t="s">
        <v>124109</v>
      </c>
      <c r="C65998" s="41" t="s">
        <v>124110</v>
      </c>
    </row>
    <row r="65999" spans="1:3" x14ac:dyDescent="0.25">
      <c r="A65999" s="41" t="s">
        <v>124111</v>
      </c>
      <c r="B65999" s="41" t="s">
        <v>103732</v>
      </c>
      <c r="C65999" s="41"/>
    </row>
    <row r="66000" spans="1:3" x14ac:dyDescent="0.25">
      <c r="A66000" s="41" t="s">
        <v>88515</v>
      </c>
      <c r="B66000" s="41" t="s">
        <v>124112</v>
      </c>
      <c r="C66000" s="41" t="s">
        <v>124113</v>
      </c>
    </row>
    <row r="66001" spans="1:3" x14ac:dyDescent="0.25">
      <c r="A66001" s="41" t="s">
        <v>1586</v>
      </c>
      <c r="B66001" s="41" t="s">
        <v>124114</v>
      </c>
      <c r="C66001" s="41" t="s">
        <v>124115</v>
      </c>
    </row>
    <row r="66002" spans="1:3" x14ac:dyDescent="0.25">
      <c r="A66002" s="41" t="s">
        <v>31959</v>
      </c>
      <c r="B66002" s="41" t="s">
        <v>124116</v>
      </c>
      <c r="C66002" s="41" t="s">
        <v>124117</v>
      </c>
    </row>
    <row r="66003" spans="1:3" x14ac:dyDescent="0.25">
      <c r="A66003" s="41" t="s">
        <v>53737</v>
      </c>
      <c r="B66003" s="41" t="s">
        <v>4466</v>
      </c>
      <c r="C66003" s="41" t="s">
        <v>124118</v>
      </c>
    </row>
    <row r="66004" spans="1:3" x14ac:dyDescent="0.25">
      <c r="A66004" s="41" t="s">
        <v>5220</v>
      </c>
      <c r="B66004" s="41" t="s">
        <v>124119</v>
      </c>
      <c r="C66004" s="41" t="s">
        <v>124120</v>
      </c>
    </row>
    <row r="66005" spans="1:3" x14ac:dyDescent="0.25">
      <c r="A66005" s="41" t="s">
        <v>75510</v>
      </c>
      <c r="B66005" s="41" t="s">
        <v>124121</v>
      </c>
      <c r="C66005" s="41" t="s">
        <v>124122</v>
      </c>
    </row>
    <row r="66006" spans="1:3" x14ac:dyDescent="0.25">
      <c r="A66006" s="41" t="s">
        <v>21313</v>
      </c>
      <c r="B66006" s="41" t="s">
        <v>124123</v>
      </c>
      <c r="C66006" s="41" t="s">
        <v>124124</v>
      </c>
    </row>
    <row r="66007" spans="1:3" x14ac:dyDescent="0.25">
      <c r="A66007" s="41" t="s">
        <v>5481</v>
      </c>
      <c r="B66007" s="41" t="s">
        <v>124125</v>
      </c>
      <c r="C66007" s="41" t="s">
        <v>124126</v>
      </c>
    </row>
    <row r="66008" spans="1:3" x14ac:dyDescent="0.25">
      <c r="A66008" s="42" t="s">
        <v>124127</v>
      </c>
      <c r="B66008" s="42" t="s">
        <v>124128</v>
      </c>
      <c r="C66008" s="42" t="s">
        <v>129756</v>
      </c>
    </row>
    <row r="66009" spans="1:3" x14ac:dyDescent="0.25">
      <c r="A66009" s="41" t="s">
        <v>87230</v>
      </c>
      <c r="B66009" s="41" t="s">
        <v>124129</v>
      </c>
      <c r="C66009" s="41" t="s">
        <v>124130</v>
      </c>
    </row>
    <row r="66010" spans="1:3" x14ac:dyDescent="0.25">
      <c r="A66010" s="41" t="s">
        <v>124131</v>
      </c>
      <c r="B66010" s="41" t="s">
        <v>124132</v>
      </c>
      <c r="C66010" s="41" t="s">
        <v>129757</v>
      </c>
    </row>
    <row r="66011" spans="1:3" x14ac:dyDescent="0.25">
      <c r="A66011" s="41" t="s">
        <v>63729</v>
      </c>
      <c r="B66011" s="41" t="s">
        <v>124133</v>
      </c>
      <c r="C66011" s="41" t="s">
        <v>124134</v>
      </c>
    </row>
    <row r="66012" spans="1:3" x14ac:dyDescent="0.25">
      <c r="A66012" s="42" t="s">
        <v>124135</v>
      </c>
      <c r="B66012" s="42" t="s">
        <v>124136</v>
      </c>
      <c r="C66012" s="42" t="s">
        <v>124137</v>
      </c>
    </row>
    <row r="66013" spans="1:3" x14ac:dyDescent="0.25">
      <c r="A66013" s="41" t="s">
        <v>124138</v>
      </c>
      <c r="B66013" s="41" t="s">
        <v>124139</v>
      </c>
      <c r="C66013" s="41" t="s">
        <v>124140</v>
      </c>
    </row>
    <row r="66014" spans="1:3" x14ac:dyDescent="0.25">
      <c r="A66014" s="41" t="s">
        <v>71141</v>
      </c>
      <c r="B66014" s="41" t="s">
        <v>3431</v>
      </c>
      <c r="C66014" s="41" t="s">
        <v>124141</v>
      </c>
    </row>
    <row r="66015" spans="1:3" x14ac:dyDescent="0.25">
      <c r="A66015" s="41" t="s">
        <v>61612</v>
      </c>
      <c r="B66015" s="41" t="s">
        <v>124142</v>
      </c>
      <c r="C66015" s="41" t="s">
        <v>6436</v>
      </c>
    </row>
    <row r="66016" spans="1:3" x14ac:dyDescent="0.25">
      <c r="A66016" s="42" t="s">
        <v>124143</v>
      </c>
      <c r="B66016" s="42" t="s">
        <v>124144</v>
      </c>
      <c r="C66016" s="42" t="s">
        <v>124145</v>
      </c>
    </row>
    <row r="66017" spans="1:3" x14ac:dyDescent="0.25">
      <c r="A66017" s="41" t="s">
        <v>124146</v>
      </c>
      <c r="B66017" s="41" t="s">
        <v>124147</v>
      </c>
      <c r="C66017" s="41" t="s">
        <v>129758</v>
      </c>
    </row>
    <row r="66018" spans="1:3" x14ac:dyDescent="0.25">
      <c r="A66018" s="41" t="s">
        <v>124148</v>
      </c>
      <c r="B66018" s="41" t="s">
        <v>21888</v>
      </c>
      <c r="C66018" s="41" t="s">
        <v>124149</v>
      </c>
    </row>
    <row r="66019" spans="1:3" x14ac:dyDescent="0.25">
      <c r="A66019" s="41" t="s">
        <v>17197</v>
      </c>
      <c r="B66019" s="41" t="s">
        <v>17562</v>
      </c>
      <c r="C66019" s="41" t="s">
        <v>124150</v>
      </c>
    </row>
    <row r="66020" spans="1:3" x14ac:dyDescent="0.25">
      <c r="A66020" s="41" t="s">
        <v>124151</v>
      </c>
      <c r="B66020" s="41" t="s">
        <v>124152</v>
      </c>
      <c r="C66020" s="41" t="s">
        <v>124153</v>
      </c>
    </row>
    <row r="66021" spans="1:3" x14ac:dyDescent="0.25">
      <c r="A66021" s="42" t="s">
        <v>124154</v>
      </c>
      <c r="B66021" s="42" t="s">
        <v>124155</v>
      </c>
      <c r="C66021" s="42" t="s">
        <v>127936</v>
      </c>
    </row>
    <row r="66022" spans="1:3" x14ac:dyDescent="0.25">
      <c r="A66022" s="41" t="s">
        <v>72581</v>
      </c>
      <c r="B66022" s="41" t="s">
        <v>124156</v>
      </c>
      <c r="C66022" s="41" t="s">
        <v>129759</v>
      </c>
    </row>
    <row r="66023" spans="1:3" x14ac:dyDescent="0.25">
      <c r="A66023" s="41" t="s">
        <v>87000</v>
      </c>
      <c r="B66023" s="41" t="s">
        <v>124157</v>
      </c>
      <c r="C66023" s="41" t="s">
        <v>125516</v>
      </c>
    </row>
    <row r="66024" spans="1:3" x14ac:dyDescent="0.25">
      <c r="A66024" s="41" t="s">
        <v>124158</v>
      </c>
      <c r="B66024" s="41" t="s">
        <v>7288</v>
      </c>
      <c r="C66024" s="41" t="s">
        <v>124159</v>
      </c>
    </row>
    <row r="66025" spans="1:3" x14ac:dyDescent="0.25">
      <c r="A66025" s="41" t="s">
        <v>124160</v>
      </c>
      <c r="B66025" s="41" t="s">
        <v>78634</v>
      </c>
      <c r="C66025" s="41" t="s">
        <v>124161</v>
      </c>
    </row>
    <row r="66026" spans="1:3" x14ac:dyDescent="0.25">
      <c r="A66026" s="41" t="s">
        <v>9399</v>
      </c>
      <c r="B66026" s="41" t="s">
        <v>124162</v>
      </c>
      <c r="C66026" s="41" t="s">
        <v>124163</v>
      </c>
    </row>
    <row r="66027" spans="1:3" x14ac:dyDescent="0.25">
      <c r="A66027" s="41" t="s">
        <v>124164</v>
      </c>
      <c r="B66027" s="41" t="s">
        <v>124165</v>
      </c>
      <c r="C66027" s="41" t="s">
        <v>124166</v>
      </c>
    </row>
    <row r="66028" spans="1:3" x14ac:dyDescent="0.25">
      <c r="A66028" s="41" t="s">
        <v>102160</v>
      </c>
      <c r="B66028" s="41" t="s">
        <v>124167</v>
      </c>
      <c r="C66028" s="41" t="s">
        <v>124168</v>
      </c>
    </row>
    <row r="66029" spans="1:3" x14ac:dyDescent="0.25">
      <c r="A66029" s="41" t="s">
        <v>124169</v>
      </c>
      <c r="B66029" s="41" t="s">
        <v>124170</v>
      </c>
      <c r="C66029" s="41" t="s">
        <v>124171</v>
      </c>
    </row>
    <row r="66030" spans="1:3" x14ac:dyDescent="0.25">
      <c r="A66030" s="41" t="s">
        <v>124172</v>
      </c>
      <c r="B66030" s="41" t="s">
        <v>124173</v>
      </c>
      <c r="C66030" s="41" t="s">
        <v>74128</v>
      </c>
    </row>
    <row r="66031" spans="1:3" x14ac:dyDescent="0.25">
      <c r="A66031" s="41" t="s">
        <v>49601</v>
      </c>
      <c r="B66031" s="41" t="s">
        <v>124174</v>
      </c>
      <c r="C66031" s="41" t="s">
        <v>124175</v>
      </c>
    </row>
    <row r="66032" spans="1:3" x14ac:dyDescent="0.25">
      <c r="A66032" s="41" t="s">
        <v>887</v>
      </c>
      <c r="B66032" s="41" t="s">
        <v>124176</v>
      </c>
      <c r="C66032" s="41" t="s">
        <v>124177</v>
      </c>
    </row>
    <row r="66033" spans="1:3" x14ac:dyDescent="0.25">
      <c r="A66033" s="41" t="s">
        <v>23271</v>
      </c>
      <c r="B66033" s="41" t="s">
        <v>124178</v>
      </c>
      <c r="C66033" s="41" t="s">
        <v>124179</v>
      </c>
    </row>
    <row r="66034" spans="1:3" x14ac:dyDescent="0.25">
      <c r="A66034" s="42" t="s">
        <v>124180</v>
      </c>
      <c r="B66034" s="42" t="s">
        <v>124181</v>
      </c>
      <c r="C66034" s="42" t="s">
        <v>124182</v>
      </c>
    </row>
    <row r="66035" spans="1:3" x14ac:dyDescent="0.25">
      <c r="A66035" s="41" t="s">
        <v>124183</v>
      </c>
      <c r="B66035" s="41" t="s">
        <v>124184</v>
      </c>
      <c r="C66035" s="41" t="s">
        <v>124185</v>
      </c>
    </row>
    <row r="66036" spans="1:3" x14ac:dyDescent="0.25">
      <c r="A66036" s="41" t="s">
        <v>124186</v>
      </c>
      <c r="B66036" s="41" t="s">
        <v>124187</v>
      </c>
      <c r="C66036" s="41" t="s">
        <v>124188</v>
      </c>
    </row>
    <row r="66037" spans="1:3" x14ac:dyDescent="0.25">
      <c r="A66037" s="41" t="s">
        <v>124189</v>
      </c>
      <c r="B66037" s="41" t="s">
        <v>124190</v>
      </c>
      <c r="C66037" s="41" t="s">
        <v>124191</v>
      </c>
    </row>
    <row r="66038" spans="1:3" x14ac:dyDescent="0.25">
      <c r="A66038" s="41" t="s">
        <v>72529</v>
      </c>
      <c r="B66038" s="41" t="s">
        <v>124192</v>
      </c>
      <c r="C66038" s="41" t="s">
        <v>58945</v>
      </c>
    </row>
    <row r="66039" spans="1:3" x14ac:dyDescent="0.25">
      <c r="A66039" s="41" t="s">
        <v>81574</v>
      </c>
      <c r="B66039" s="41" t="s">
        <v>124193</v>
      </c>
      <c r="C66039" s="41" t="s">
        <v>124194</v>
      </c>
    </row>
    <row r="66040" spans="1:3" x14ac:dyDescent="0.25">
      <c r="A66040" s="41" t="s">
        <v>124195</v>
      </c>
      <c r="B66040" s="41" t="s">
        <v>124196</v>
      </c>
      <c r="C66040" s="41" t="s">
        <v>129760</v>
      </c>
    </row>
    <row r="66041" spans="1:3" x14ac:dyDescent="0.25">
      <c r="A66041" s="42" t="s">
        <v>124197</v>
      </c>
      <c r="B66041" s="42" t="s">
        <v>124198</v>
      </c>
      <c r="C66041" s="42" t="s">
        <v>124199</v>
      </c>
    </row>
    <row r="66042" spans="1:3" x14ac:dyDescent="0.25">
      <c r="A66042" s="41" t="s">
        <v>5451</v>
      </c>
      <c r="B66042" s="41" t="s">
        <v>2177</v>
      </c>
      <c r="C66042" s="41" t="s">
        <v>124200</v>
      </c>
    </row>
    <row r="66043" spans="1:3" x14ac:dyDescent="0.25">
      <c r="A66043" s="41" t="s">
        <v>73826</v>
      </c>
      <c r="B66043" s="41" t="s">
        <v>4219</v>
      </c>
      <c r="C66043" s="41" t="s">
        <v>14151</v>
      </c>
    </row>
    <row r="66044" spans="1:3" x14ac:dyDescent="0.25">
      <c r="A66044" s="42" t="s">
        <v>81150</v>
      </c>
      <c r="B66044" s="42" t="s">
        <v>124201</v>
      </c>
      <c r="C66044" s="42" t="s">
        <v>124202</v>
      </c>
    </row>
    <row r="66045" spans="1:3" x14ac:dyDescent="0.25">
      <c r="A66045" s="41" t="s">
        <v>124203</v>
      </c>
      <c r="B66045" s="41" t="s">
        <v>124204</v>
      </c>
      <c r="C66045" s="41" t="s">
        <v>124205</v>
      </c>
    </row>
    <row r="66046" spans="1:3" x14ac:dyDescent="0.25">
      <c r="A66046" s="41" t="s">
        <v>124206</v>
      </c>
      <c r="B66046" s="41" t="s">
        <v>124207</v>
      </c>
      <c r="C66046" s="41" t="s">
        <v>124208</v>
      </c>
    </row>
    <row r="66047" spans="1:3" x14ac:dyDescent="0.25">
      <c r="A66047" s="41" t="s">
        <v>124209</v>
      </c>
      <c r="B66047" s="41" t="s">
        <v>2166</v>
      </c>
      <c r="C66047" s="41" t="s">
        <v>129761</v>
      </c>
    </row>
    <row r="66048" spans="1:3" x14ac:dyDescent="0.25">
      <c r="A66048" s="41" t="s">
        <v>4241</v>
      </c>
      <c r="B66048" s="41" t="s">
        <v>124210</v>
      </c>
      <c r="C66048" s="41" t="s">
        <v>124211</v>
      </c>
    </row>
    <row r="66049" spans="1:3" x14ac:dyDescent="0.25">
      <c r="A66049" s="41" t="s">
        <v>124212</v>
      </c>
      <c r="B66049" s="41" t="s">
        <v>124213</v>
      </c>
      <c r="C66049" s="41" t="s">
        <v>124214</v>
      </c>
    </row>
    <row r="66050" spans="1:3" x14ac:dyDescent="0.25">
      <c r="A66050" s="41" t="s">
        <v>60748</v>
      </c>
      <c r="B66050" s="41" t="s">
        <v>17854</v>
      </c>
      <c r="C66050" s="41" t="s">
        <v>129762</v>
      </c>
    </row>
    <row r="66051" spans="1:3" x14ac:dyDescent="0.25">
      <c r="A66051" s="41" t="s">
        <v>124215</v>
      </c>
      <c r="B66051" s="41" t="s">
        <v>124216</v>
      </c>
      <c r="C66051" s="41" t="s">
        <v>129763</v>
      </c>
    </row>
    <row r="66052" spans="1:3" x14ac:dyDescent="0.25">
      <c r="A66052" s="41" t="s">
        <v>124217</v>
      </c>
      <c r="B66052" s="41" t="s">
        <v>68900</v>
      </c>
      <c r="C66052" s="41" t="s">
        <v>124218</v>
      </c>
    </row>
    <row r="66053" spans="1:3" x14ac:dyDescent="0.25">
      <c r="A66053" s="42" t="s">
        <v>72664</v>
      </c>
      <c r="B66053" s="42" t="s">
        <v>124219</v>
      </c>
      <c r="C66053" s="42" t="s">
        <v>73301</v>
      </c>
    </row>
    <row r="66054" spans="1:3" x14ac:dyDescent="0.25">
      <c r="A66054" s="41" t="s">
        <v>124220</v>
      </c>
      <c r="B66054" s="41" t="s">
        <v>124221</v>
      </c>
      <c r="C66054" s="41" t="s">
        <v>124222</v>
      </c>
    </row>
    <row r="66055" spans="1:3" x14ac:dyDescent="0.25">
      <c r="A66055" s="41" t="s">
        <v>62348</v>
      </c>
      <c r="B66055" s="41" t="s">
        <v>124223</v>
      </c>
      <c r="C66055" s="41" t="s">
        <v>124224</v>
      </c>
    </row>
    <row r="66056" spans="1:3" x14ac:dyDescent="0.25">
      <c r="A66056" s="41" t="s">
        <v>22186</v>
      </c>
      <c r="B66056" s="41" t="s">
        <v>1941</v>
      </c>
      <c r="C66056" s="41" t="s">
        <v>124225</v>
      </c>
    </row>
    <row r="66057" spans="1:3" x14ac:dyDescent="0.25">
      <c r="A66057" s="41" t="s">
        <v>124226</v>
      </c>
      <c r="B66057" s="41" t="s">
        <v>124227</v>
      </c>
      <c r="C66057" s="41" t="s">
        <v>124228</v>
      </c>
    </row>
    <row r="66058" spans="1:3" x14ac:dyDescent="0.25">
      <c r="A66058" s="41" t="s">
        <v>124229</v>
      </c>
      <c r="B66058" s="41" t="s">
        <v>124230</v>
      </c>
      <c r="C66058" s="41" t="s">
        <v>124231</v>
      </c>
    </row>
    <row r="66059" spans="1:3" x14ac:dyDescent="0.25">
      <c r="A66059" s="41" t="s">
        <v>3642</v>
      </c>
      <c r="B66059" s="41" t="s">
        <v>124232</v>
      </c>
      <c r="C66059" s="41" t="s">
        <v>124233</v>
      </c>
    </row>
    <row r="66060" spans="1:3" x14ac:dyDescent="0.25">
      <c r="A66060" s="41" t="s">
        <v>72548</v>
      </c>
      <c r="B66060" s="41" t="s">
        <v>124234</v>
      </c>
      <c r="C66060" s="41" t="s">
        <v>124235</v>
      </c>
    </row>
    <row r="66061" spans="1:3" x14ac:dyDescent="0.25">
      <c r="A66061" s="41" t="s">
        <v>124236</v>
      </c>
      <c r="B66061" s="41" t="s">
        <v>124237</v>
      </c>
      <c r="C66061" s="41" t="s">
        <v>129764</v>
      </c>
    </row>
    <row r="66062" spans="1:3" x14ac:dyDescent="0.25">
      <c r="A66062" s="41" t="s">
        <v>1586</v>
      </c>
      <c r="B66062" s="41" t="s">
        <v>10549</v>
      </c>
      <c r="C66062" s="41" t="s">
        <v>124238</v>
      </c>
    </row>
    <row r="66063" spans="1:3" x14ac:dyDescent="0.25">
      <c r="A66063" s="42" t="s">
        <v>124239</v>
      </c>
      <c r="B66063" s="42" t="s">
        <v>124240</v>
      </c>
      <c r="C66063" s="42" t="s">
        <v>739</v>
      </c>
    </row>
    <row r="66064" spans="1:3" x14ac:dyDescent="0.25">
      <c r="A66064" s="41" t="s">
        <v>1290</v>
      </c>
      <c r="B66064" s="41" t="s">
        <v>910</v>
      </c>
      <c r="C66064" s="41" t="s">
        <v>124241</v>
      </c>
    </row>
    <row r="66065" spans="1:3" x14ac:dyDescent="0.25">
      <c r="A66065" s="41" t="s">
        <v>124242</v>
      </c>
      <c r="B66065" s="41" t="s">
        <v>1581</v>
      </c>
      <c r="C66065" s="41" t="s">
        <v>6276</v>
      </c>
    </row>
    <row r="66066" spans="1:3" x14ac:dyDescent="0.25">
      <c r="A66066" s="41" t="s">
        <v>1674</v>
      </c>
      <c r="B66066" s="41" t="s">
        <v>124243</v>
      </c>
      <c r="C66066" s="41" t="s">
        <v>129765</v>
      </c>
    </row>
    <row r="66067" spans="1:3" x14ac:dyDescent="0.25">
      <c r="A66067" s="41" t="s">
        <v>124244</v>
      </c>
      <c r="B66067" s="41" t="s">
        <v>124245</v>
      </c>
      <c r="C66067" s="41" t="s">
        <v>122607</v>
      </c>
    </row>
    <row r="66068" spans="1:3" x14ac:dyDescent="0.25">
      <c r="A66068" s="41" t="s">
        <v>56228</v>
      </c>
      <c r="B66068" s="41" t="s">
        <v>3431</v>
      </c>
      <c r="C66068" s="41" t="s">
        <v>124246</v>
      </c>
    </row>
    <row r="66069" spans="1:3" x14ac:dyDescent="0.25">
      <c r="A66069" s="41" t="s">
        <v>124247</v>
      </c>
      <c r="B66069" s="41" t="s">
        <v>124248</v>
      </c>
      <c r="C66069" s="41" t="s">
        <v>124249</v>
      </c>
    </row>
    <row r="66070" spans="1:3" x14ac:dyDescent="0.25">
      <c r="A66070" s="41" t="s">
        <v>124250</v>
      </c>
      <c r="B66070" s="41" t="s">
        <v>124251</v>
      </c>
      <c r="C66070" s="41" t="s">
        <v>124252</v>
      </c>
    </row>
    <row r="66071" spans="1:3" x14ac:dyDescent="0.25">
      <c r="A66071" s="41" t="s">
        <v>83811</v>
      </c>
      <c r="B66071" s="41" t="s">
        <v>3926</v>
      </c>
      <c r="C66071" s="41" t="s">
        <v>981</v>
      </c>
    </row>
    <row r="66072" spans="1:3" x14ac:dyDescent="0.25">
      <c r="A66072" s="41" t="s">
        <v>124253</v>
      </c>
      <c r="B66072" s="41" t="s">
        <v>124254</v>
      </c>
      <c r="C66072" s="41" t="s">
        <v>1880</v>
      </c>
    </row>
    <row r="66073" spans="1:3" x14ac:dyDescent="0.25">
      <c r="A66073" s="42" t="s">
        <v>124255</v>
      </c>
      <c r="B66073" s="42" t="s">
        <v>124256</v>
      </c>
      <c r="C66073" s="42" t="s">
        <v>124257</v>
      </c>
    </row>
    <row r="66074" spans="1:3" x14ac:dyDescent="0.25">
      <c r="A66074" s="41" t="s">
        <v>124258</v>
      </c>
      <c r="B66074" s="41" t="s">
        <v>124259</v>
      </c>
      <c r="C66074" s="41" t="s">
        <v>124260</v>
      </c>
    </row>
    <row r="66075" spans="1:3" x14ac:dyDescent="0.25">
      <c r="A66075" s="41" t="s">
        <v>45939</v>
      </c>
      <c r="B66075" s="41" t="s">
        <v>10203</v>
      </c>
      <c r="C66075" s="41" t="s">
        <v>124261</v>
      </c>
    </row>
    <row r="66076" spans="1:3" x14ac:dyDescent="0.25">
      <c r="A66076" s="41" t="s">
        <v>124262</v>
      </c>
      <c r="B66076" s="41" t="s">
        <v>124263</v>
      </c>
      <c r="C66076" s="41" t="s">
        <v>124264</v>
      </c>
    </row>
    <row r="66077" spans="1:3" x14ac:dyDescent="0.25">
      <c r="A66077" s="41" t="s">
        <v>25973</v>
      </c>
      <c r="B66077" s="41" t="s">
        <v>124265</v>
      </c>
      <c r="C66077" s="41" t="s">
        <v>124266</v>
      </c>
    </row>
    <row r="66078" spans="1:3" x14ac:dyDescent="0.25">
      <c r="A66078" s="41" t="s">
        <v>53593</v>
      </c>
      <c r="B66078" s="41" t="s">
        <v>124267</v>
      </c>
      <c r="C66078" s="41" t="s">
        <v>124268</v>
      </c>
    </row>
    <row r="66079" spans="1:3" x14ac:dyDescent="0.25">
      <c r="A66079" s="41" t="s">
        <v>124269</v>
      </c>
      <c r="B66079" s="41" t="s">
        <v>124270</v>
      </c>
      <c r="C66079" s="41" t="s">
        <v>6812</v>
      </c>
    </row>
    <row r="66080" spans="1:3" x14ac:dyDescent="0.25">
      <c r="A66080" s="42" t="s">
        <v>124271</v>
      </c>
      <c r="B66080" s="42" t="s">
        <v>124272</v>
      </c>
      <c r="C66080" s="42" t="s">
        <v>124273</v>
      </c>
    </row>
    <row r="66081" spans="1:3" x14ac:dyDescent="0.25">
      <c r="A66081" s="41" t="s">
        <v>96263</v>
      </c>
      <c r="B66081" s="41" t="s">
        <v>124274</v>
      </c>
      <c r="C66081" s="41" t="s">
        <v>124275</v>
      </c>
    </row>
    <row r="66082" spans="1:3" x14ac:dyDescent="0.25">
      <c r="A66082" s="41" t="s">
        <v>2595</v>
      </c>
      <c r="B66082" s="41" t="s">
        <v>14247</v>
      </c>
      <c r="C66082" s="41" t="s">
        <v>124276</v>
      </c>
    </row>
    <row r="66083" spans="1:3" x14ac:dyDescent="0.25">
      <c r="A66083" s="41" t="s">
        <v>124277</v>
      </c>
      <c r="B66083" s="41" t="s">
        <v>124278</v>
      </c>
      <c r="C66083" s="41" t="s">
        <v>124279</v>
      </c>
    </row>
    <row r="66084" spans="1:3" x14ac:dyDescent="0.25">
      <c r="A66084" s="41" t="s">
        <v>66021</v>
      </c>
      <c r="B66084" s="41" t="s">
        <v>908</v>
      </c>
      <c r="C66084" s="41" t="s">
        <v>124280</v>
      </c>
    </row>
    <row r="66085" spans="1:3" x14ac:dyDescent="0.25">
      <c r="A66085" s="41" t="s">
        <v>77926</v>
      </c>
      <c r="B66085" s="41" t="s">
        <v>124221</v>
      </c>
      <c r="C66085" s="41" t="s">
        <v>124281</v>
      </c>
    </row>
    <row r="66086" spans="1:3" x14ac:dyDescent="0.25">
      <c r="A66086" s="41" t="s">
        <v>124282</v>
      </c>
      <c r="B66086" s="41" t="s">
        <v>60514</v>
      </c>
      <c r="C66086" s="41" t="s">
        <v>124283</v>
      </c>
    </row>
    <row r="66087" spans="1:3" x14ac:dyDescent="0.25">
      <c r="A66087" s="41" t="s">
        <v>124284</v>
      </c>
      <c r="B66087" s="41" t="s">
        <v>124285</v>
      </c>
      <c r="C66087" s="41" t="s">
        <v>59106</v>
      </c>
    </row>
    <row r="66088" spans="1:3" x14ac:dyDescent="0.25">
      <c r="A66088" s="41" t="s">
        <v>21038</v>
      </c>
      <c r="B66088" s="41" t="s">
        <v>2908</v>
      </c>
      <c r="C66088" s="41" t="s">
        <v>124286</v>
      </c>
    </row>
    <row r="66089" spans="1:3" x14ac:dyDescent="0.25">
      <c r="A66089" s="41" t="s">
        <v>39658</v>
      </c>
      <c r="B66089" s="41" t="s">
        <v>26234</v>
      </c>
      <c r="C66089" s="41" t="s">
        <v>124287</v>
      </c>
    </row>
    <row r="66090" spans="1:3" x14ac:dyDescent="0.25">
      <c r="A66090" s="41" t="s">
        <v>124288</v>
      </c>
      <c r="B66090" s="41" t="s">
        <v>124289</v>
      </c>
      <c r="C66090" s="41" t="s">
        <v>124290</v>
      </c>
    </row>
    <row r="66091" spans="1:3" x14ac:dyDescent="0.25">
      <c r="A66091" s="41" t="s">
        <v>124291</v>
      </c>
      <c r="B66091" s="41" t="s">
        <v>83082</v>
      </c>
      <c r="C66091" s="41" t="s">
        <v>124292</v>
      </c>
    </row>
    <row r="66092" spans="1:3" x14ac:dyDescent="0.25">
      <c r="A66092" s="41" t="s">
        <v>72393</v>
      </c>
      <c r="B66092" s="41" t="s">
        <v>2172</v>
      </c>
      <c r="C66092" s="41" t="s">
        <v>124293</v>
      </c>
    </row>
    <row r="66093" spans="1:3" x14ac:dyDescent="0.25">
      <c r="A66093" s="41" t="s">
        <v>54445</v>
      </c>
      <c r="B66093" s="41" t="s">
        <v>5796</v>
      </c>
      <c r="C66093" s="41" t="s">
        <v>124294</v>
      </c>
    </row>
    <row r="66094" spans="1:3" x14ac:dyDescent="0.25">
      <c r="A66094" s="41" t="s">
        <v>6060</v>
      </c>
      <c r="B66094" s="41" t="s">
        <v>121593</v>
      </c>
      <c r="C66094" s="41" t="s">
        <v>129766</v>
      </c>
    </row>
    <row r="66095" spans="1:3" x14ac:dyDescent="0.25">
      <c r="A66095" s="41" t="s">
        <v>74435</v>
      </c>
      <c r="B66095" s="41" t="s">
        <v>4390</v>
      </c>
      <c r="C66095" s="41" t="s">
        <v>124295</v>
      </c>
    </row>
    <row r="66096" spans="1:3" x14ac:dyDescent="0.25">
      <c r="A66096" s="41" t="s">
        <v>73863</v>
      </c>
      <c r="B66096" s="41" t="s">
        <v>124296</v>
      </c>
      <c r="C66096" s="41" t="s">
        <v>124297</v>
      </c>
    </row>
    <row r="66097" spans="1:3" x14ac:dyDescent="0.25">
      <c r="A66097" s="41" t="s">
        <v>15972</v>
      </c>
      <c r="B66097" s="41" t="s">
        <v>124298</v>
      </c>
      <c r="C66097" s="41" t="s">
        <v>124299</v>
      </c>
    </row>
    <row r="66098" spans="1:3" x14ac:dyDescent="0.25">
      <c r="A66098" s="41" t="s">
        <v>47474</v>
      </c>
      <c r="B66098" s="41" t="s">
        <v>60685</v>
      </c>
      <c r="C66098" s="41" t="s">
        <v>124300</v>
      </c>
    </row>
    <row r="66099" spans="1:3" x14ac:dyDescent="0.25">
      <c r="A66099" s="41" t="s">
        <v>124301</v>
      </c>
      <c r="B66099" s="41" t="s">
        <v>124302</v>
      </c>
      <c r="C66099" s="41" t="s">
        <v>129767</v>
      </c>
    </row>
    <row r="66100" spans="1:3" x14ac:dyDescent="0.25">
      <c r="A66100" s="41" t="s">
        <v>124303</v>
      </c>
      <c r="B66100" s="41" t="s">
        <v>124304</v>
      </c>
      <c r="C66100" s="41" t="s">
        <v>129768</v>
      </c>
    </row>
    <row r="66101" spans="1:3" x14ac:dyDescent="0.25">
      <c r="A66101" s="41" t="s">
        <v>124305</v>
      </c>
      <c r="B66101" s="41" t="s">
        <v>67359</v>
      </c>
      <c r="C66101" s="41" t="s">
        <v>124306</v>
      </c>
    </row>
    <row r="66102" spans="1:3" x14ac:dyDescent="0.25">
      <c r="A66102" s="41" t="s">
        <v>124307</v>
      </c>
      <c r="B66102" s="41" t="s">
        <v>117726</v>
      </c>
      <c r="C66102" s="41" t="s">
        <v>124308</v>
      </c>
    </row>
    <row r="66103" spans="1:3" x14ac:dyDescent="0.25">
      <c r="A66103" s="41" t="s">
        <v>124309</v>
      </c>
      <c r="B66103" s="41" t="s">
        <v>124310</v>
      </c>
      <c r="C66103" s="41" t="s">
        <v>124311</v>
      </c>
    </row>
    <row r="66104" spans="1:3" x14ac:dyDescent="0.25">
      <c r="A66104" s="41" t="s">
        <v>15972</v>
      </c>
      <c r="B66104" s="41" t="s">
        <v>124312</v>
      </c>
      <c r="C66104" s="41" t="s">
        <v>124313</v>
      </c>
    </row>
    <row r="66105" spans="1:3" x14ac:dyDescent="0.25">
      <c r="A66105" s="41" t="s">
        <v>7529</v>
      </c>
      <c r="B66105" s="41" t="s">
        <v>124314</v>
      </c>
      <c r="C66105" s="41" t="s">
        <v>124315</v>
      </c>
    </row>
    <row r="66106" spans="1:3" x14ac:dyDescent="0.25">
      <c r="A66106" s="42" t="s">
        <v>124316</v>
      </c>
      <c r="B66106" s="42" t="s">
        <v>124317</v>
      </c>
      <c r="C66106" s="42" t="s">
        <v>124318</v>
      </c>
    </row>
    <row r="66107" spans="1:3" x14ac:dyDescent="0.25">
      <c r="A66107" s="41" t="s">
        <v>90301</v>
      </c>
      <c r="B66107" s="41" t="s">
        <v>124319</v>
      </c>
      <c r="C66107" s="41" t="s">
        <v>124320</v>
      </c>
    </row>
    <row r="66108" spans="1:3" x14ac:dyDescent="0.25">
      <c r="A66108" s="41" t="s">
        <v>57388</v>
      </c>
      <c r="B66108" s="41" t="s">
        <v>124321</v>
      </c>
      <c r="C66108" s="41" t="s">
        <v>124322</v>
      </c>
    </row>
    <row r="66109" spans="1:3" x14ac:dyDescent="0.25">
      <c r="A66109" s="41" t="s">
        <v>84032</v>
      </c>
      <c r="B66109" s="41" t="s">
        <v>9563</v>
      </c>
      <c r="C66109" s="41" t="s">
        <v>124323</v>
      </c>
    </row>
    <row r="66110" spans="1:3" x14ac:dyDescent="0.25">
      <c r="A66110" s="41" t="s">
        <v>70908</v>
      </c>
      <c r="B66110" s="41" t="s">
        <v>124324</v>
      </c>
      <c r="C66110" s="41" t="s">
        <v>124325</v>
      </c>
    </row>
    <row r="66111" spans="1:3" x14ac:dyDescent="0.25">
      <c r="A66111" s="41" t="s">
        <v>124326</v>
      </c>
      <c r="B66111" s="41" t="s">
        <v>17838</v>
      </c>
      <c r="C66111" s="41" t="s">
        <v>129769</v>
      </c>
    </row>
    <row r="66112" spans="1:3" x14ac:dyDescent="0.25">
      <c r="A66112" s="41" t="s">
        <v>74435</v>
      </c>
      <c r="B66112" s="41" t="s">
        <v>43024</v>
      </c>
      <c r="C66112" s="41" t="s">
        <v>74733</v>
      </c>
    </row>
    <row r="66113" spans="1:3" x14ac:dyDescent="0.25">
      <c r="A66113" s="41" t="s">
        <v>80372</v>
      </c>
      <c r="B66113" s="41" t="s">
        <v>124327</v>
      </c>
      <c r="C66113" s="41" t="s">
        <v>129770</v>
      </c>
    </row>
    <row r="66114" spans="1:3" x14ac:dyDescent="0.25">
      <c r="A66114" s="41" t="s">
        <v>79706</v>
      </c>
      <c r="B66114" s="41" t="s">
        <v>124328</v>
      </c>
      <c r="C66114" s="41" t="s">
        <v>129771</v>
      </c>
    </row>
    <row r="66115" spans="1:3" x14ac:dyDescent="0.25">
      <c r="A66115" s="41" t="s">
        <v>124329</v>
      </c>
      <c r="B66115" s="41" t="s">
        <v>124330</v>
      </c>
      <c r="C66115" s="41" t="s">
        <v>124331</v>
      </c>
    </row>
    <row r="66116" spans="1:3" x14ac:dyDescent="0.25">
      <c r="A66116" s="41" t="s">
        <v>124332</v>
      </c>
      <c r="B66116" s="41" t="s">
        <v>124333</v>
      </c>
      <c r="C66116" s="41" t="s">
        <v>124334</v>
      </c>
    </row>
    <row r="66117" spans="1:3" x14ac:dyDescent="0.25">
      <c r="A66117" s="41" t="s">
        <v>124335</v>
      </c>
      <c r="B66117" s="41" t="s">
        <v>2562</v>
      </c>
      <c r="C66117" s="41" t="s">
        <v>53473</v>
      </c>
    </row>
    <row r="66118" spans="1:3" x14ac:dyDescent="0.25">
      <c r="A66118" s="41" t="s">
        <v>39662</v>
      </c>
      <c r="B66118" s="41" t="s">
        <v>124336</v>
      </c>
      <c r="C66118" s="41" t="s">
        <v>124337</v>
      </c>
    </row>
    <row r="66119" spans="1:3" x14ac:dyDescent="0.25">
      <c r="A66119" s="41" t="s">
        <v>43535</v>
      </c>
      <c r="B66119" s="41" t="s">
        <v>124338</v>
      </c>
      <c r="C66119" s="41" t="s">
        <v>124339</v>
      </c>
    </row>
    <row r="66120" spans="1:3" x14ac:dyDescent="0.25">
      <c r="A66120" s="41" t="s">
        <v>124340</v>
      </c>
      <c r="B66120" s="41" t="s">
        <v>124341</v>
      </c>
      <c r="C66120" s="41" t="s">
        <v>124342</v>
      </c>
    </row>
    <row r="66121" spans="1:3" x14ac:dyDescent="0.25">
      <c r="A66121" s="41" t="s">
        <v>106552</v>
      </c>
      <c r="B66121" s="41" t="s">
        <v>124343</v>
      </c>
      <c r="C66121" s="41" t="s">
        <v>124344</v>
      </c>
    </row>
    <row r="66122" spans="1:3" x14ac:dyDescent="0.25">
      <c r="A66122" s="41" t="s">
        <v>21058</v>
      </c>
      <c r="B66122" s="41" t="s">
        <v>124345</v>
      </c>
      <c r="C66122" s="41" t="s">
        <v>124346</v>
      </c>
    </row>
    <row r="66123" spans="1:3" x14ac:dyDescent="0.25">
      <c r="A66123" s="41" t="s">
        <v>23271</v>
      </c>
      <c r="B66123" s="41" t="s">
        <v>124347</v>
      </c>
      <c r="C66123" s="41" t="s">
        <v>124348</v>
      </c>
    </row>
    <row r="66124" spans="1:3" x14ac:dyDescent="0.25">
      <c r="A66124" s="41" t="s">
        <v>124349</v>
      </c>
      <c r="B66124" s="41" t="s">
        <v>124350</v>
      </c>
      <c r="C66124" s="41" t="s">
        <v>124351</v>
      </c>
    </row>
    <row r="66125" spans="1:3" x14ac:dyDescent="0.25">
      <c r="A66125" s="41" t="s">
        <v>1466</v>
      </c>
      <c r="B66125" s="41" t="s">
        <v>124352</v>
      </c>
      <c r="C66125" s="41" t="s">
        <v>124353</v>
      </c>
    </row>
    <row r="66126" spans="1:3" x14ac:dyDescent="0.25">
      <c r="A66126" s="41" t="s">
        <v>94986</v>
      </c>
      <c r="B66126" s="41" t="s">
        <v>82978</v>
      </c>
      <c r="C66126" s="41" t="s">
        <v>129772</v>
      </c>
    </row>
    <row r="66127" spans="1:3" x14ac:dyDescent="0.25">
      <c r="A66127" s="41" t="s">
        <v>81441</v>
      </c>
      <c r="B66127" s="41" t="s">
        <v>124354</v>
      </c>
      <c r="C66127" s="41" t="s">
        <v>124355</v>
      </c>
    </row>
    <row r="66128" spans="1:3" x14ac:dyDescent="0.25">
      <c r="A66128" s="41" t="s">
        <v>80414</v>
      </c>
      <c r="B66128" s="41" t="s">
        <v>124356</v>
      </c>
      <c r="C66128" s="41" t="s">
        <v>129773</v>
      </c>
    </row>
    <row r="66129" spans="1:3" x14ac:dyDescent="0.25">
      <c r="A66129" s="41" t="s">
        <v>7551</v>
      </c>
      <c r="B66129" s="41" t="s">
        <v>28476</v>
      </c>
      <c r="C66129" s="41" t="s">
        <v>1549</v>
      </c>
    </row>
    <row r="66130" spans="1:3" x14ac:dyDescent="0.25">
      <c r="A66130" s="41" t="s">
        <v>1422</v>
      </c>
      <c r="B66130" s="41" t="s">
        <v>5972</v>
      </c>
      <c r="C66130" s="41" t="s">
        <v>124357</v>
      </c>
    </row>
    <row r="66131" spans="1:3" x14ac:dyDescent="0.25">
      <c r="A66131" s="41" t="s">
        <v>74577</v>
      </c>
      <c r="B66131" s="41" t="s">
        <v>82729</v>
      </c>
      <c r="C66131" s="41" t="s">
        <v>2885</v>
      </c>
    </row>
    <row r="66132" spans="1:3" x14ac:dyDescent="0.25">
      <c r="A66132" s="41" t="s">
        <v>124358</v>
      </c>
      <c r="B66132" s="41" t="s">
        <v>124359</v>
      </c>
      <c r="C66132" s="41" t="s">
        <v>124360</v>
      </c>
    </row>
    <row r="66133" spans="1:3" x14ac:dyDescent="0.25">
      <c r="A66133" s="41" t="s">
        <v>23291</v>
      </c>
      <c r="B66133" s="41" t="s">
        <v>21890</v>
      </c>
      <c r="C66133" s="41" t="s">
        <v>124361</v>
      </c>
    </row>
    <row r="66134" spans="1:3" x14ac:dyDescent="0.25">
      <c r="A66134" s="41" t="s">
        <v>56018</v>
      </c>
      <c r="B66134" s="41" t="s">
        <v>124362</v>
      </c>
      <c r="C66134" s="41" t="s">
        <v>124363</v>
      </c>
    </row>
    <row r="66135" spans="1:3" x14ac:dyDescent="0.25">
      <c r="A66135" s="41" t="s">
        <v>52634</v>
      </c>
      <c r="B66135" s="41" t="s">
        <v>124364</v>
      </c>
      <c r="C66135" s="41" t="s">
        <v>124365</v>
      </c>
    </row>
    <row r="66136" spans="1:3" x14ac:dyDescent="0.25">
      <c r="A66136" s="41" t="s">
        <v>124366</v>
      </c>
      <c r="B66136" s="41" t="s">
        <v>124367</v>
      </c>
      <c r="C66136" s="41" t="s">
        <v>124368</v>
      </c>
    </row>
    <row r="66137" spans="1:3" x14ac:dyDescent="0.25">
      <c r="A66137" s="41" t="s">
        <v>23291</v>
      </c>
      <c r="B66137" s="41" t="s">
        <v>124369</v>
      </c>
      <c r="C66137" s="41" t="s">
        <v>124370</v>
      </c>
    </row>
    <row r="66138" spans="1:3" x14ac:dyDescent="0.25">
      <c r="A66138" s="41" t="s">
        <v>124371</v>
      </c>
      <c r="B66138" s="41" t="s">
        <v>124157</v>
      </c>
      <c r="C66138" s="41" t="s">
        <v>125516</v>
      </c>
    </row>
    <row r="66139" spans="1:3" x14ac:dyDescent="0.25">
      <c r="A66139" s="41" t="s">
        <v>1818</v>
      </c>
      <c r="B66139" s="41" t="s">
        <v>124372</v>
      </c>
      <c r="C66139" s="41" t="s">
        <v>124373</v>
      </c>
    </row>
    <row r="66140" spans="1:3" x14ac:dyDescent="0.25">
      <c r="A66140" s="41" t="s">
        <v>124374</v>
      </c>
      <c r="B66140" s="41" t="s">
        <v>42891</v>
      </c>
      <c r="C66140" s="41" t="s">
        <v>124375</v>
      </c>
    </row>
    <row r="66141" spans="1:3" x14ac:dyDescent="0.25">
      <c r="A66141" s="41" t="s">
        <v>95008</v>
      </c>
      <c r="B66141" s="41" t="s">
        <v>109525</v>
      </c>
      <c r="C66141" s="41" t="s">
        <v>124376</v>
      </c>
    </row>
    <row r="66142" spans="1:3" x14ac:dyDescent="0.25">
      <c r="A66142" s="41" t="s">
        <v>4208</v>
      </c>
      <c r="B66142" s="41" t="s">
        <v>124377</v>
      </c>
      <c r="C66142" s="41" t="s">
        <v>124378</v>
      </c>
    </row>
    <row r="66143" spans="1:3" x14ac:dyDescent="0.25">
      <c r="A66143" s="41" t="s">
        <v>76747</v>
      </c>
      <c r="B66143" s="41" t="s">
        <v>124379</v>
      </c>
      <c r="C66143" s="41" t="s">
        <v>124380</v>
      </c>
    </row>
    <row r="66144" spans="1:3" x14ac:dyDescent="0.25">
      <c r="A66144" s="41" t="s">
        <v>5403</v>
      </c>
      <c r="B66144" s="41" t="s">
        <v>124381</v>
      </c>
      <c r="C66144" s="41" t="s">
        <v>124382</v>
      </c>
    </row>
    <row r="66145" spans="1:3" x14ac:dyDescent="0.25">
      <c r="A66145" s="41" t="s">
        <v>124383</v>
      </c>
      <c r="B66145" s="41" t="s">
        <v>124384</v>
      </c>
      <c r="C66145" s="41" t="s">
        <v>124385</v>
      </c>
    </row>
    <row r="66146" spans="1:3" x14ac:dyDescent="0.25">
      <c r="A66146" s="41" t="s">
        <v>63240</v>
      </c>
      <c r="B66146" s="41" t="s">
        <v>81394</v>
      </c>
      <c r="C66146" s="41" t="s">
        <v>124386</v>
      </c>
    </row>
    <row r="66147" spans="1:3" x14ac:dyDescent="0.25">
      <c r="A66147" s="41" t="s">
        <v>124387</v>
      </c>
      <c r="B66147" s="41" t="s">
        <v>124388</v>
      </c>
      <c r="C66147" s="41" t="s">
        <v>124389</v>
      </c>
    </row>
    <row r="66148" spans="1:3" x14ac:dyDescent="0.25">
      <c r="A66148" s="41" t="s">
        <v>81640</v>
      </c>
      <c r="B66148" s="41" t="s">
        <v>124390</v>
      </c>
      <c r="C66148" s="41" t="s">
        <v>124391</v>
      </c>
    </row>
    <row r="66149" spans="1:3" x14ac:dyDescent="0.25">
      <c r="A66149" s="41" t="s">
        <v>105953</v>
      </c>
      <c r="B66149" s="41" t="s">
        <v>124392</v>
      </c>
      <c r="C66149" s="41" t="s">
        <v>124393</v>
      </c>
    </row>
    <row r="66150" spans="1:3" x14ac:dyDescent="0.25">
      <c r="A66150" s="41" t="s">
        <v>124394</v>
      </c>
      <c r="B66150" s="41" t="s">
        <v>124395</v>
      </c>
      <c r="C66150" s="41" t="s">
        <v>129774</v>
      </c>
    </row>
    <row r="66151" spans="1:3" x14ac:dyDescent="0.25">
      <c r="A66151" s="41" t="s">
        <v>124396</v>
      </c>
      <c r="B66151" s="41" t="s">
        <v>124397</v>
      </c>
      <c r="C66151" s="41" t="s">
        <v>124398</v>
      </c>
    </row>
    <row r="66152" spans="1:3" x14ac:dyDescent="0.25">
      <c r="A66152" s="41" t="s">
        <v>124399</v>
      </c>
      <c r="B66152" s="41" t="s">
        <v>124400</v>
      </c>
      <c r="C66152" s="41" t="s">
        <v>124401</v>
      </c>
    </row>
    <row r="66153" spans="1:3" x14ac:dyDescent="0.25">
      <c r="A66153" s="41" t="s">
        <v>124402</v>
      </c>
      <c r="B66153" s="41" t="s">
        <v>27345</v>
      </c>
      <c r="C66153" s="41" t="s">
        <v>124403</v>
      </c>
    </row>
    <row r="66154" spans="1:3" x14ac:dyDescent="0.25">
      <c r="A66154" s="41" t="s">
        <v>124404</v>
      </c>
      <c r="B66154" s="41" t="s">
        <v>112033</v>
      </c>
      <c r="C66154" s="41" t="s">
        <v>124405</v>
      </c>
    </row>
    <row r="66155" spans="1:3" x14ac:dyDescent="0.25">
      <c r="A66155" s="41" t="s">
        <v>23291</v>
      </c>
      <c r="B66155" s="41" t="s">
        <v>35955</v>
      </c>
      <c r="C66155" s="41" t="s">
        <v>124406</v>
      </c>
    </row>
    <row r="66156" spans="1:3" x14ac:dyDescent="0.25">
      <c r="A66156" s="41" t="s">
        <v>124407</v>
      </c>
      <c r="B66156" s="41" t="s">
        <v>37623</v>
      </c>
      <c r="C66156" s="41" t="s">
        <v>124408</v>
      </c>
    </row>
    <row r="66157" spans="1:3" x14ac:dyDescent="0.25">
      <c r="A66157" s="41" t="s">
        <v>108338</v>
      </c>
      <c r="B66157" s="41" t="s">
        <v>124409</v>
      </c>
      <c r="C66157" s="41" t="s">
        <v>124410</v>
      </c>
    </row>
    <row r="66158" spans="1:3" x14ac:dyDescent="0.25">
      <c r="A66158" s="41" t="s">
        <v>124411</v>
      </c>
      <c r="B66158" s="41" t="s">
        <v>79975</v>
      </c>
      <c r="C66158" s="41" t="s">
        <v>72947</v>
      </c>
    </row>
    <row r="66159" spans="1:3" x14ac:dyDescent="0.25">
      <c r="A66159" s="41" t="s">
        <v>47758</v>
      </c>
      <c r="B66159" s="41" t="s">
        <v>124412</v>
      </c>
      <c r="C66159" s="41" t="s">
        <v>1880</v>
      </c>
    </row>
    <row r="66160" spans="1:3" x14ac:dyDescent="0.25">
      <c r="A66160" s="41" t="s">
        <v>5700</v>
      </c>
      <c r="B66160" s="41" t="s">
        <v>8152</v>
      </c>
      <c r="C66160" s="41" t="s">
        <v>124413</v>
      </c>
    </row>
    <row r="66161" spans="1:3" x14ac:dyDescent="0.25">
      <c r="A66161" s="41" t="s">
        <v>124414</v>
      </c>
      <c r="B66161" s="41" t="s">
        <v>16307</v>
      </c>
      <c r="C66161" s="41" t="s">
        <v>124415</v>
      </c>
    </row>
    <row r="66162" spans="1:3" x14ac:dyDescent="0.25">
      <c r="A66162" s="41" t="s">
        <v>6611</v>
      </c>
      <c r="B66162" s="41" t="s">
        <v>124416</v>
      </c>
      <c r="C66162" s="41" t="s">
        <v>124417</v>
      </c>
    </row>
    <row r="66163" spans="1:3" x14ac:dyDescent="0.25">
      <c r="A66163" s="41" t="s">
        <v>76816</v>
      </c>
      <c r="B66163" s="41" t="s">
        <v>8822</v>
      </c>
      <c r="C66163" s="41" t="s">
        <v>124418</v>
      </c>
    </row>
    <row r="66164" spans="1:3" x14ac:dyDescent="0.25">
      <c r="A66164" s="41" t="s">
        <v>124419</v>
      </c>
      <c r="B66164" s="41" t="s">
        <v>124420</v>
      </c>
      <c r="C66164" s="41" t="s">
        <v>124421</v>
      </c>
    </row>
    <row r="66165" spans="1:3" x14ac:dyDescent="0.25">
      <c r="A66165" s="41" t="s">
        <v>63729</v>
      </c>
      <c r="B66165" s="41" t="s">
        <v>124422</v>
      </c>
      <c r="C66165" s="41" t="s">
        <v>124423</v>
      </c>
    </row>
    <row r="66166" spans="1:3" x14ac:dyDescent="0.25">
      <c r="A66166" s="41" t="s">
        <v>124424</v>
      </c>
      <c r="B66166" s="41" t="s">
        <v>124425</v>
      </c>
      <c r="C66166" s="41" t="s">
        <v>124426</v>
      </c>
    </row>
    <row r="66167" spans="1:3" x14ac:dyDescent="0.25">
      <c r="A66167" s="41" t="s">
        <v>73689</v>
      </c>
      <c r="B66167" s="41" t="s">
        <v>78975</v>
      </c>
      <c r="C66167" s="41" t="s">
        <v>124427</v>
      </c>
    </row>
    <row r="66168" spans="1:3" x14ac:dyDescent="0.25">
      <c r="A66168" s="41" t="s">
        <v>75198</v>
      </c>
      <c r="B66168" s="41" t="s">
        <v>124428</v>
      </c>
      <c r="C66168" s="41" t="s">
        <v>124429</v>
      </c>
    </row>
    <row r="66169" spans="1:3" x14ac:dyDescent="0.25">
      <c r="A66169" s="41" t="s">
        <v>79529</v>
      </c>
      <c r="B66169" s="41" t="s">
        <v>1996</v>
      </c>
      <c r="C66169" s="41" t="s">
        <v>124430</v>
      </c>
    </row>
    <row r="66170" spans="1:3" x14ac:dyDescent="0.25">
      <c r="A66170" s="41" t="s">
        <v>124431</v>
      </c>
      <c r="B66170" s="41" t="s">
        <v>124432</v>
      </c>
      <c r="C66170" s="41" t="s">
        <v>124433</v>
      </c>
    </row>
    <row r="66171" spans="1:3" x14ac:dyDescent="0.25">
      <c r="A66171" s="41" t="s">
        <v>2751</v>
      </c>
      <c r="B66171" s="41" t="s">
        <v>124434</v>
      </c>
      <c r="C66171" s="41" t="s">
        <v>124435</v>
      </c>
    </row>
    <row r="66172" spans="1:3" x14ac:dyDescent="0.25">
      <c r="A66172" s="41" t="s">
        <v>124436</v>
      </c>
      <c r="B66172" s="41" t="s">
        <v>80354</v>
      </c>
      <c r="C66172" s="41" t="s">
        <v>124437</v>
      </c>
    </row>
    <row r="66173" spans="1:3" x14ac:dyDescent="0.25">
      <c r="A66173" s="41" t="s">
        <v>124438</v>
      </c>
      <c r="B66173" s="41" t="s">
        <v>124439</v>
      </c>
      <c r="C66173" s="41" t="s">
        <v>124440</v>
      </c>
    </row>
    <row r="66174" spans="1:3" x14ac:dyDescent="0.25">
      <c r="A66174" s="41" t="s">
        <v>53370</v>
      </c>
      <c r="B66174" s="41" t="s">
        <v>124441</v>
      </c>
      <c r="C66174" s="41" t="s">
        <v>124442</v>
      </c>
    </row>
    <row r="66175" spans="1:3" x14ac:dyDescent="0.25">
      <c r="A66175" s="41" t="s">
        <v>124443</v>
      </c>
      <c r="B66175" s="41" t="s">
        <v>6795</v>
      </c>
      <c r="C66175" s="41" t="s">
        <v>124444</v>
      </c>
    </row>
    <row r="66176" spans="1:3" x14ac:dyDescent="0.25">
      <c r="A66176" s="41" t="s">
        <v>65748</v>
      </c>
      <c r="B66176" s="41" t="s">
        <v>5404</v>
      </c>
      <c r="C66176" s="41" t="s">
        <v>124445</v>
      </c>
    </row>
    <row r="66177" spans="1:3" x14ac:dyDescent="0.25">
      <c r="A66177" s="41" t="s">
        <v>52621</v>
      </c>
      <c r="B66177" s="41" t="s">
        <v>124446</v>
      </c>
      <c r="C66177" s="41" t="s">
        <v>124447</v>
      </c>
    </row>
    <row r="66178" spans="1:3" x14ac:dyDescent="0.25">
      <c r="A66178" s="41" t="s">
        <v>73450</v>
      </c>
      <c r="B66178" s="41" t="s">
        <v>124448</v>
      </c>
      <c r="C66178" s="41" t="s">
        <v>124449</v>
      </c>
    </row>
    <row r="66179" spans="1:3" x14ac:dyDescent="0.25">
      <c r="A66179" s="41" t="s">
        <v>124450</v>
      </c>
      <c r="B66179" s="41" t="s">
        <v>124451</v>
      </c>
      <c r="C66179" s="41" t="s">
        <v>124452</v>
      </c>
    </row>
    <row r="66180" spans="1:3" x14ac:dyDescent="0.25">
      <c r="A66180" s="41" t="s">
        <v>106321</v>
      </c>
      <c r="B66180" s="41" t="s">
        <v>124221</v>
      </c>
      <c r="C66180" s="41" t="s">
        <v>124453</v>
      </c>
    </row>
    <row r="66181" spans="1:3" x14ac:dyDescent="0.25">
      <c r="A66181" s="41" t="s">
        <v>79670</v>
      </c>
      <c r="B66181" s="41" t="s">
        <v>124454</v>
      </c>
      <c r="C66181" s="41" t="s">
        <v>124455</v>
      </c>
    </row>
    <row r="66182" spans="1:3" x14ac:dyDescent="0.25">
      <c r="A66182" s="41" t="s">
        <v>76106</v>
      </c>
      <c r="B66182" s="41" t="s">
        <v>60106</v>
      </c>
      <c r="C66182" s="41" t="s">
        <v>124456</v>
      </c>
    </row>
    <row r="66183" spans="1:3" x14ac:dyDescent="0.25">
      <c r="A66183" s="41" t="s">
        <v>124457</v>
      </c>
      <c r="B66183" s="41" t="s">
        <v>124458</v>
      </c>
      <c r="C66183" s="41" t="s">
        <v>124459</v>
      </c>
    </row>
    <row r="66184" spans="1:3" x14ac:dyDescent="0.25">
      <c r="A66184" s="41" t="s">
        <v>45357</v>
      </c>
      <c r="B66184" s="41" t="s">
        <v>124460</v>
      </c>
      <c r="C66184" s="41" t="s">
        <v>54036</v>
      </c>
    </row>
    <row r="66185" spans="1:3" x14ac:dyDescent="0.25">
      <c r="A66185" s="41" t="s">
        <v>124461</v>
      </c>
      <c r="B66185" s="41" t="s">
        <v>124462</v>
      </c>
      <c r="C66185" s="41" t="s">
        <v>124463</v>
      </c>
    </row>
    <row r="66186" spans="1:3" x14ac:dyDescent="0.25">
      <c r="A66186" s="41" t="s">
        <v>105136</v>
      </c>
      <c r="B66186" s="41" t="s">
        <v>124464</v>
      </c>
      <c r="C66186" s="41" t="s">
        <v>124465</v>
      </c>
    </row>
    <row r="66187" spans="1:3" x14ac:dyDescent="0.25">
      <c r="A66187" s="41" t="s">
        <v>124466</v>
      </c>
      <c r="B66187" s="41" t="s">
        <v>124467</v>
      </c>
      <c r="C66187" s="41" t="s">
        <v>79509</v>
      </c>
    </row>
    <row r="66188" spans="1:3" x14ac:dyDescent="0.25">
      <c r="A66188" s="41" t="s">
        <v>7681</v>
      </c>
      <c r="B66188" s="41" t="s">
        <v>7861</v>
      </c>
      <c r="C66188" s="41" t="s">
        <v>124468</v>
      </c>
    </row>
    <row r="66189" spans="1:3" x14ac:dyDescent="0.25">
      <c r="A66189" s="41" t="s">
        <v>124469</v>
      </c>
      <c r="B66189" s="41" t="s">
        <v>91114</v>
      </c>
      <c r="C66189" s="41" t="s">
        <v>124470</v>
      </c>
    </row>
    <row r="66190" spans="1:3" x14ac:dyDescent="0.25">
      <c r="A66190" s="41" t="s">
        <v>79958</v>
      </c>
      <c r="B66190" s="41" t="s">
        <v>124471</v>
      </c>
      <c r="C66190" s="41" t="s">
        <v>124472</v>
      </c>
    </row>
    <row r="66191" spans="1:3" x14ac:dyDescent="0.25">
      <c r="A66191" s="41" t="s">
        <v>124473</v>
      </c>
      <c r="B66191" s="41" t="s">
        <v>124474</v>
      </c>
      <c r="C66191" s="41" t="s">
        <v>124475</v>
      </c>
    </row>
    <row r="66192" spans="1:3" x14ac:dyDescent="0.25">
      <c r="A66192" s="41" t="s">
        <v>5428</v>
      </c>
      <c r="B66192" s="41" t="s">
        <v>124476</v>
      </c>
      <c r="C66192" s="41" t="s">
        <v>124477</v>
      </c>
    </row>
    <row r="66193" spans="1:3" x14ac:dyDescent="0.25">
      <c r="A66193" s="41" t="s">
        <v>80384</v>
      </c>
      <c r="B66193" s="41" t="s">
        <v>124478</v>
      </c>
      <c r="C66193" s="41" t="s">
        <v>124479</v>
      </c>
    </row>
    <row r="66194" spans="1:3" x14ac:dyDescent="0.25">
      <c r="A66194" s="41" t="s">
        <v>72850</v>
      </c>
      <c r="B66194" s="41" t="s">
        <v>124480</v>
      </c>
      <c r="C66194" s="41" t="s">
        <v>124481</v>
      </c>
    </row>
    <row r="66195" spans="1:3" x14ac:dyDescent="0.25">
      <c r="A66195" s="41" t="s">
        <v>124482</v>
      </c>
      <c r="B66195" s="41" t="s">
        <v>124483</v>
      </c>
      <c r="C66195" s="41" t="s">
        <v>124484</v>
      </c>
    </row>
    <row r="66196" spans="1:3" x14ac:dyDescent="0.25">
      <c r="A66196" s="41" t="s">
        <v>124485</v>
      </c>
      <c r="B66196" s="41" t="s">
        <v>124486</v>
      </c>
      <c r="C66196" s="41" t="s">
        <v>124487</v>
      </c>
    </row>
    <row r="66197" spans="1:3" x14ac:dyDescent="0.25">
      <c r="A66197" s="41" t="s">
        <v>79992</v>
      </c>
      <c r="B66197" s="41" t="s">
        <v>124488</v>
      </c>
      <c r="C66197" s="41" t="s">
        <v>19550</v>
      </c>
    </row>
    <row r="66198" spans="1:3" x14ac:dyDescent="0.25">
      <c r="A66198" s="41" t="s">
        <v>67639</v>
      </c>
      <c r="B66198" s="41" t="s">
        <v>9820</v>
      </c>
      <c r="C66198" s="41" t="s">
        <v>124489</v>
      </c>
    </row>
    <row r="66199" spans="1:3" x14ac:dyDescent="0.25">
      <c r="A66199" s="41" t="s">
        <v>124490</v>
      </c>
      <c r="B66199" s="41" t="s">
        <v>80671</v>
      </c>
      <c r="C66199" s="41" t="s">
        <v>51844</v>
      </c>
    </row>
    <row r="66200" spans="1:3" x14ac:dyDescent="0.25">
      <c r="A66200" s="41" t="s">
        <v>74477</v>
      </c>
      <c r="B66200" s="41" t="s">
        <v>124491</v>
      </c>
      <c r="C66200" s="41" t="s">
        <v>124492</v>
      </c>
    </row>
    <row r="66201" spans="1:3" x14ac:dyDescent="0.25">
      <c r="A66201" s="41" t="s">
        <v>124493</v>
      </c>
      <c r="B66201" s="41" t="s">
        <v>80622</v>
      </c>
      <c r="C66201" s="41" t="s">
        <v>51850</v>
      </c>
    </row>
    <row r="66202" spans="1:3" x14ac:dyDescent="0.25">
      <c r="A66202" s="41" t="s">
        <v>5625</v>
      </c>
      <c r="B66202" s="41" t="s">
        <v>65036</v>
      </c>
      <c r="C66202" s="41" t="s">
        <v>124494</v>
      </c>
    </row>
    <row r="66203" spans="1:3" x14ac:dyDescent="0.25">
      <c r="A66203" s="41" t="s">
        <v>72393</v>
      </c>
      <c r="B66203" s="41" t="s">
        <v>5972</v>
      </c>
      <c r="C66203" s="41" t="s">
        <v>124357</v>
      </c>
    </row>
    <row r="66204" spans="1:3" x14ac:dyDescent="0.25">
      <c r="A66204" s="41" t="s">
        <v>124495</v>
      </c>
      <c r="B66204" s="41" t="s">
        <v>124496</v>
      </c>
      <c r="C66204" s="41" t="s">
        <v>4925</v>
      </c>
    </row>
    <row r="66205" spans="1:3" x14ac:dyDescent="0.25">
      <c r="A66205" s="41" t="s">
        <v>73689</v>
      </c>
      <c r="B66205" s="41" t="s">
        <v>124497</v>
      </c>
      <c r="C66205" s="41" t="s">
        <v>124498</v>
      </c>
    </row>
    <row r="66206" spans="1:3" x14ac:dyDescent="0.25">
      <c r="A66206" s="41" t="s">
        <v>5451</v>
      </c>
      <c r="B66206" s="41" t="s">
        <v>124499</v>
      </c>
      <c r="C66206" s="41" t="s">
        <v>72542</v>
      </c>
    </row>
    <row r="66207" spans="1:3" x14ac:dyDescent="0.25">
      <c r="A66207" s="41" t="s">
        <v>124500</v>
      </c>
      <c r="B66207" s="41" t="s">
        <v>124501</v>
      </c>
      <c r="C66207" s="41" t="s">
        <v>124502</v>
      </c>
    </row>
    <row r="66208" spans="1:3" x14ac:dyDescent="0.25">
      <c r="A66208" s="41" t="s">
        <v>124503</v>
      </c>
      <c r="B66208" s="41" t="s">
        <v>111841</v>
      </c>
      <c r="C66208" s="41" t="s">
        <v>124504</v>
      </c>
    </row>
    <row r="66209" spans="1:3" x14ac:dyDescent="0.25">
      <c r="A66209" s="41" t="s">
        <v>124505</v>
      </c>
      <c r="B66209" s="41" t="s">
        <v>124506</v>
      </c>
      <c r="C66209" s="41" t="s">
        <v>124507</v>
      </c>
    </row>
    <row r="66210" spans="1:3" x14ac:dyDescent="0.25">
      <c r="A66210" s="41" t="s">
        <v>124508</v>
      </c>
      <c r="B66210" s="41" t="s">
        <v>124509</v>
      </c>
      <c r="C66210" s="41" t="s">
        <v>124510</v>
      </c>
    </row>
    <row r="66211" spans="1:3" x14ac:dyDescent="0.25">
      <c r="A66211" s="41" t="s">
        <v>124511</v>
      </c>
      <c r="B66211" s="41" t="s">
        <v>124512</v>
      </c>
      <c r="C66211" s="41" t="s">
        <v>1975</v>
      </c>
    </row>
    <row r="66212" spans="1:3" x14ac:dyDescent="0.25">
      <c r="A66212" s="41" t="s">
        <v>88619</v>
      </c>
      <c r="B66212" s="41" t="s">
        <v>124513</v>
      </c>
      <c r="C66212" s="41" t="s">
        <v>124514</v>
      </c>
    </row>
    <row r="66213" spans="1:3" x14ac:dyDescent="0.25">
      <c r="A66213" s="41" t="s">
        <v>90689</v>
      </c>
      <c r="B66213" s="41" t="s">
        <v>75286</v>
      </c>
      <c r="C66213" s="41" t="s">
        <v>1957</v>
      </c>
    </row>
    <row r="66214" spans="1:3" x14ac:dyDescent="0.25">
      <c r="A66214" s="41" t="s">
        <v>98020</v>
      </c>
      <c r="B66214" s="41" t="s">
        <v>817</v>
      </c>
      <c r="C66214" s="41" t="s">
        <v>124515</v>
      </c>
    </row>
    <row r="66215" spans="1:3" x14ac:dyDescent="0.25">
      <c r="A66215" s="41" t="s">
        <v>56018</v>
      </c>
      <c r="B66215" s="41" t="s">
        <v>124516</v>
      </c>
      <c r="C66215" s="41" t="s">
        <v>124517</v>
      </c>
    </row>
    <row r="66216" spans="1:3" x14ac:dyDescent="0.25">
      <c r="A66216" s="41" t="s">
        <v>70228</v>
      </c>
      <c r="B66216" s="41" t="s">
        <v>124518</v>
      </c>
      <c r="C66216" s="41" t="s">
        <v>124519</v>
      </c>
    </row>
    <row r="66217" spans="1:3" x14ac:dyDescent="0.25">
      <c r="A66217" s="41" t="s">
        <v>124520</v>
      </c>
      <c r="B66217" s="41" t="s">
        <v>124521</v>
      </c>
      <c r="C66217" s="41" t="s">
        <v>124522</v>
      </c>
    </row>
    <row r="66218" spans="1:3" x14ac:dyDescent="0.25">
      <c r="A66218" s="41" t="s">
        <v>60748</v>
      </c>
      <c r="B66218" s="41" t="s">
        <v>124523</v>
      </c>
      <c r="C66218" s="41" t="s">
        <v>129775</v>
      </c>
    </row>
    <row r="66219" spans="1:3" x14ac:dyDescent="0.25">
      <c r="A66219" s="41" t="s">
        <v>124524</v>
      </c>
      <c r="B66219" s="41" t="s">
        <v>124525</v>
      </c>
      <c r="C66219" s="41" t="s">
        <v>1715</v>
      </c>
    </row>
    <row r="66220" spans="1:3" x14ac:dyDescent="0.25">
      <c r="A66220" s="41" t="s">
        <v>124526</v>
      </c>
      <c r="B66220" s="41" t="s">
        <v>124527</v>
      </c>
      <c r="C66220" s="41" t="s">
        <v>124528</v>
      </c>
    </row>
    <row r="66221" spans="1:3" x14ac:dyDescent="0.25">
      <c r="A66221" s="41" t="s">
        <v>124529</v>
      </c>
      <c r="B66221" s="41" t="s">
        <v>124530</v>
      </c>
      <c r="C66221" s="41" t="s">
        <v>124531</v>
      </c>
    </row>
    <row r="66222" spans="1:3" x14ac:dyDescent="0.25">
      <c r="A66222" s="41" t="s">
        <v>76106</v>
      </c>
      <c r="B66222" s="41" t="s">
        <v>124532</v>
      </c>
      <c r="C66222" s="41" t="s">
        <v>129776</v>
      </c>
    </row>
    <row r="66223" spans="1:3" x14ac:dyDescent="0.25">
      <c r="A66223" s="41" t="s">
        <v>124533</v>
      </c>
      <c r="B66223" s="41" t="s">
        <v>124534</v>
      </c>
      <c r="C66223" s="41" t="s">
        <v>124535</v>
      </c>
    </row>
    <row r="66224" spans="1:3" x14ac:dyDescent="0.25">
      <c r="A66224" s="41" t="s">
        <v>7633</v>
      </c>
      <c r="B66224" s="41" t="s">
        <v>124536</v>
      </c>
      <c r="C66224" s="41" t="s">
        <v>124537</v>
      </c>
    </row>
    <row r="66225" spans="1:3" x14ac:dyDescent="0.25">
      <c r="A66225" s="41" t="s">
        <v>21513</v>
      </c>
      <c r="B66225" s="41" t="s">
        <v>1666</v>
      </c>
      <c r="C66225" s="41" t="s">
        <v>124538</v>
      </c>
    </row>
    <row r="66226" spans="1:3" x14ac:dyDescent="0.25">
      <c r="A66226" s="42" t="s">
        <v>124539</v>
      </c>
      <c r="B66226" s="42" t="s">
        <v>124540</v>
      </c>
      <c r="C66226" s="42" t="s">
        <v>124541</v>
      </c>
    </row>
    <row r="66227" spans="1:3" x14ac:dyDescent="0.25">
      <c r="A66227" s="41" t="s">
        <v>124542</v>
      </c>
      <c r="B66227" s="41" t="s">
        <v>37586</v>
      </c>
      <c r="C66227" s="41" t="s">
        <v>124543</v>
      </c>
    </row>
    <row r="66228" spans="1:3" x14ac:dyDescent="0.25">
      <c r="A66228" s="41" t="s">
        <v>77619</v>
      </c>
      <c r="B66228" s="41" t="s">
        <v>124544</v>
      </c>
      <c r="C66228" s="41" t="s">
        <v>124545</v>
      </c>
    </row>
    <row r="66229" spans="1:3" x14ac:dyDescent="0.25">
      <c r="A66229" s="41" t="s">
        <v>107330</v>
      </c>
      <c r="B66229" s="41" t="s">
        <v>124546</v>
      </c>
      <c r="C66229" s="41" t="s">
        <v>124547</v>
      </c>
    </row>
    <row r="66230" spans="1:3" x14ac:dyDescent="0.25">
      <c r="A66230" s="41" t="s">
        <v>49116</v>
      </c>
      <c r="B66230" s="41" t="s">
        <v>14699</v>
      </c>
      <c r="C66230" s="41" t="s">
        <v>1585</v>
      </c>
    </row>
    <row r="66231" spans="1:3" x14ac:dyDescent="0.25">
      <c r="A66231" s="41" t="s">
        <v>124548</v>
      </c>
      <c r="B66231" s="41" t="s">
        <v>7956</v>
      </c>
      <c r="C66231" s="41" t="s">
        <v>124549</v>
      </c>
    </row>
    <row r="66232" spans="1:3" x14ac:dyDescent="0.25">
      <c r="A66232" s="41" t="s">
        <v>124550</v>
      </c>
      <c r="B66232" s="41" t="s">
        <v>124551</v>
      </c>
      <c r="C66232" s="41" t="s">
        <v>124552</v>
      </c>
    </row>
    <row r="66233" spans="1:3" x14ac:dyDescent="0.25">
      <c r="A66233" s="41" t="s">
        <v>66850</v>
      </c>
      <c r="B66233" s="41" t="s">
        <v>124553</v>
      </c>
      <c r="C66233" s="41" t="s">
        <v>124554</v>
      </c>
    </row>
    <row r="66234" spans="1:3" x14ac:dyDescent="0.25">
      <c r="A66234" s="41" t="s">
        <v>7681</v>
      </c>
      <c r="B66234" s="41" t="s">
        <v>124555</v>
      </c>
      <c r="C66234" s="41" t="s">
        <v>124556</v>
      </c>
    </row>
    <row r="66235" spans="1:3" x14ac:dyDescent="0.25">
      <c r="A66235" s="41" t="s">
        <v>124557</v>
      </c>
      <c r="B66235" s="41" t="s">
        <v>75830</v>
      </c>
      <c r="C66235" s="41" t="s">
        <v>124558</v>
      </c>
    </row>
    <row r="66236" spans="1:3" x14ac:dyDescent="0.25">
      <c r="A66236" s="41" t="s">
        <v>86177</v>
      </c>
      <c r="B66236" s="41" t="s">
        <v>124559</v>
      </c>
      <c r="C66236" s="41" t="s">
        <v>124560</v>
      </c>
    </row>
    <row r="66237" spans="1:3" x14ac:dyDescent="0.25">
      <c r="A66237" s="41" t="s">
        <v>124561</v>
      </c>
      <c r="B66237" s="41" t="s">
        <v>74066</v>
      </c>
      <c r="C66237" s="41" t="s">
        <v>129777</v>
      </c>
    </row>
    <row r="66238" spans="1:3" x14ac:dyDescent="0.25">
      <c r="A66238" s="41" t="s">
        <v>81003</v>
      </c>
      <c r="B66238" s="41" t="s">
        <v>49089</v>
      </c>
      <c r="C66238" s="41" t="s">
        <v>124562</v>
      </c>
    </row>
    <row r="66239" spans="1:3" x14ac:dyDescent="0.25">
      <c r="A66239" s="41" t="s">
        <v>14651</v>
      </c>
      <c r="B66239" s="41" t="s">
        <v>124563</v>
      </c>
      <c r="C66239" s="41" t="s">
        <v>124564</v>
      </c>
    </row>
    <row r="66240" spans="1:3" x14ac:dyDescent="0.25">
      <c r="A66240" s="41" t="s">
        <v>75968</v>
      </c>
      <c r="B66240" s="41" t="s">
        <v>31790</v>
      </c>
      <c r="C66240" s="41" t="s">
        <v>124565</v>
      </c>
    </row>
    <row r="66241" spans="1:3" x14ac:dyDescent="0.25">
      <c r="A66241" s="41" t="s">
        <v>124566</v>
      </c>
      <c r="B66241" s="41" t="s">
        <v>124567</v>
      </c>
      <c r="C66241" s="41" t="s">
        <v>124568</v>
      </c>
    </row>
    <row r="66242" spans="1:3" x14ac:dyDescent="0.25">
      <c r="A66242" s="41" t="s">
        <v>91591</v>
      </c>
      <c r="B66242" s="41" t="s">
        <v>124569</v>
      </c>
      <c r="C66242" s="41" t="s">
        <v>85284</v>
      </c>
    </row>
    <row r="66243" spans="1:3" x14ac:dyDescent="0.25">
      <c r="A66243" s="41" t="s">
        <v>7655</v>
      </c>
      <c r="B66243" s="41" t="s">
        <v>124570</v>
      </c>
      <c r="C66243" s="41" t="s">
        <v>124571</v>
      </c>
    </row>
    <row r="66244" spans="1:3" x14ac:dyDescent="0.25">
      <c r="A66244" s="41" t="s">
        <v>124572</v>
      </c>
      <c r="B66244" s="41" t="s">
        <v>124573</v>
      </c>
      <c r="C66244" s="41" t="s">
        <v>129778</v>
      </c>
    </row>
    <row r="66245" spans="1:3" x14ac:dyDescent="0.25">
      <c r="A66245" s="41" t="s">
        <v>124574</v>
      </c>
      <c r="B66245" s="41" t="s">
        <v>124575</v>
      </c>
      <c r="C66245" s="41" t="s">
        <v>124576</v>
      </c>
    </row>
    <row r="66246" spans="1:3" x14ac:dyDescent="0.25">
      <c r="A66246" s="41" t="s">
        <v>124577</v>
      </c>
      <c r="B66246" s="41" t="s">
        <v>124578</v>
      </c>
      <c r="C66246" s="41" t="s">
        <v>124579</v>
      </c>
    </row>
    <row r="66247" spans="1:3" x14ac:dyDescent="0.25">
      <c r="A66247" s="41" t="s">
        <v>124580</v>
      </c>
      <c r="B66247" s="41" t="s">
        <v>124581</v>
      </c>
      <c r="C66247" s="41" t="s">
        <v>124582</v>
      </c>
    </row>
    <row r="66248" spans="1:3" x14ac:dyDescent="0.25">
      <c r="A66248" s="41" t="s">
        <v>33542</v>
      </c>
      <c r="B66248" s="41" t="s">
        <v>1807</v>
      </c>
      <c r="C66248" s="41" t="s">
        <v>124583</v>
      </c>
    </row>
    <row r="66249" spans="1:3" x14ac:dyDescent="0.25">
      <c r="A66249" s="41" t="s">
        <v>124584</v>
      </c>
      <c r="B66249" s="41" t="s">
        <v>124585</v>
      </c>
      <c r="C66249" s="41" t="s">
        <v>124586</v>
      </c>
    </row>
    <row r="66250" spans="1:3" x14ac:dyDescent="0.25">
      <c r="A66250" s="42" t="s">
        <v>124587</v>
      </c>
      <c r="B66250" s="42" t="s">
        <v>124588</v>
      </c>
      <c r="C66250" s="42" t="s">
        <v>124589</v>
      </c>
    </row>
    <row r="66251" spans="1:3" x14ac:dyDescent="0.25">
      <c r="A66251" s="41" t="s">
        <v>124590</v>
      </c>
      <c r="B66251" s="41" t="s">
        <v>124591</v>
      </c>
      <c r="C66251" s="41" t="s">
        <v>124592</v>
      </c>
    </row>
    <row r="66252" spans="1:3" x14ac:dyDescent="0.25">
      <c r="A66252" s="41" t="s">
        <v>124593</v>
      </c>
      <c r="B66252" s="41" t="s">
        <v>124594</v>
      </c>
      <c r="C66252" s="41" t="s">
        <v>124595</v>
      </c>
    </row>
    <row r="66253" spans="1:3" x14ac:dyDescent="0.25">
      <c r="A66253" s="41" t="s">
        <v>100455</v>
      </c>
      <c r="B66253" s="41" t="s">
        <v>124596</v>
      </c>
      <c r="C66253" s="41" t="s">
        <v>7373</v>
      </c>
    </row>
    <row r="66254" spans="1:3" x14ac:dyDescent="0.25">
      <c r="A66254" s="41" t="s">
        <v>49241</v>
      </c>
      <c r="B66254" s="41" t="s">
        <v>124597</v>
      </c>
      <c r="C66254" s="41" t="s">
        <v>124598</v>
      </c>
    </row>
    <row r="66255" spans="1:3" x14ac:dyDescent="0.25">
      <c r="A66255" s="42" t="s">
        <v>73663</v>
      </c>
      <c r="B66255" s="42" t="s">
        <v>124599</v>
      </c>
      <c r="C66255" s="42" t="s">
        <v>8562</v>
      </c>
    </row>
    <row r="66256" spans="1:3" x14ac:dyDescent="0.25">
      <c r="A66256" s="42" t="s">
        <v>73455</v>
      </c>
      <c r="B66256" s="42" t="s">
        <v>124600</v>
      </c>
      <c r="C66256" s="42" t="s">
        <v>124601</v>
      </c>
    </row>
    <row r="66257" spans="1:3" x14ac:dyDescent="0.25">
      <c r="A66257" s="41" t="s">
        <v>124602</v>
      </c>
      <c r="B66257" s="41" t="s">
        <v>72517</v>
      </c>
      <c r="C66257" s="41" t="s">
        <v>72518</v>
      </c>
    </row>
    <row r="66258" spans="1:3" x14ac:dyDescent="0.25">
      <c r="A66258" s="41" t="s">
        <v>909</v>
      </c>
      <c r="B66258" s="41" t="s">
        <v>124603</v>
      </c>
      <c r="C66258" s="41" t="s">
        <v>124604</v>
      </c>
    </row>
    <row r="66259" spans="1:3" x14ac:dyDescent="0.25">
      <c r="A66259" s="41" t="s">
        <v>38206</v>
      </c>
      <c r="B66259" s="41" t="s">
        <v>124605</v>
      </c>
      <c r="C66259" s="41" t="s">
        <v>124606</v>
      </c>
    </row>
    <row r="66260" spans="1:3" x14ac:dyDescent="0.25">
      <c r="A66260" s="41" t="s">
        <v>9961</v>
      </c>
      <c r="B66260" s="41" t="s">
        <v>124607</v>
      </c>
      <c r="C66260" s="41" t="s">
        <v>124608</v>
      </c>
    </row>
    <row r="66261" spans="1:3" x14ac:dyDescent="0.25">
      <c r="A66261" s="41" t="s">
        <v>124609</v>
      </c>
      <c r="B66261" s="41" t="s">
        <v>7673</v>
      </c>
      <c r="C66261" s="41" t="s">
        <v>9066</v>
      </c>
    </row>
    <row r="66262" spans="1:3" x14ac:dyDescent="0.25">
      <c r="A66262" s="41" t="s">
        <v>41343</v>
      </c>
      <c r="B66262" s="41" t="s">
        <v>124610</v>
      </c>
      <c r="C66262" s="41" t="s">
        <v>124611</v>
      </c>
    </row>
    <row r="66263" spans="1:3" x14ac:dyDescent="0.25">
      <c r="A66263" s="41" t="s">
        <v>2501</v>
      </c>
      <c r="B66263" s="41" t="s">
        <v>124612</v>
      </c>
      <c r="C66263" s="41" t="s">
        <v>129779</v>
      </c>
    </row>
    <row r="66264" spans="1:3" x14ac:dyDescent="0.25">
      <c r="A66264" s="41" t="s">
        <v>38613</v>
      </c>
      <c r="B66264" s="41" t="s">
        <v>3431</v>
      </c>
      <c r="C66264" s="41" t="s">
        <v>124613</v>
      </c>
    </row>
    <row r="66265" spans="1:3" x14ac:dyDescent="0.25">
      <c r="A66265" s="41" t="s">
        <v>76725</v>
      </c>
      <c r="B66265" s="41" t="s">
        <v>124614</v>
      </c>
      <c r="C66265" s="41" t="s">
        <v>124615</v>
      </c>
    </row>
    <row r="66266" spans="1:3" x14ac:dyDescent="0.25">
      <c r="A66266" s="41" t="s">
        <v>32835</v>
      </c>
      <c r="B66266" s="41" t="s">
        <v>124616</v>
      </c>
      <c r="C66266" s="41" t="s">
        <v>124617</v>
      </c>
    </row>
    <row r="66267" spans="1:3" x14ac:dyDescent="0.25">
      <c r="A66267" s="41" t="s">
        <v>124618</v>
      </c>
      <c r="B66267" s="41" t="s">
        <v>124619</v>
      </c>
      <c r="C66267" s="41" t="s">
        <v>7703</v>
      </c>
    </row>
    <row r="66268" spans="1:3" x14ac:dyDescent="0.25">
      <c r="A66268" s="41" t="s">
        <v>57100</v>
      </c>
      <c r="B66268" s="41" t="s">
        <v>38185</v>
      </c>
      <c r="C66268" s="41" t="s">
        <v>1698</v>
      </c>
    </row>
    <row r="66269" spans="1:3" x14ac:dyDescent="0.25">
      <c r="A66269" s="41" t="s">
        <v>121491</v>
      </c>
      <c r="B66269" s="41" t="s">
        <v>124620</v>
      </c>
      <c r="C66269" s="41" t="s">
        <v>124621</v>
      </c>
    </row>
    <row r="66270" spans="1:3" x14ac:dyDescent="0.25">
      <c r="A66270" s="41" t="s">
        <v>124622</v>
      </c>
      <c r="B66270" s="41" t="s">
        <v>124623</v>
      </c>
      <c r="C66270" s="41" t="s">
        <v>124624</v>
      </c>
    </row>
    <row r="66271" spans="1:3" x14ac:dyDescent="0.25">
      <c r="A66271" s="41" t="s">
        <v>79931</v>
      </c>
      <c r="B66271" s="41" t="s">
        <v>124625</v>
      </c>
      <c r="C66271" s="41" t="s">
        <v>129780</v>
      </c>
    </row>
    <row r="66272" spans="1:3" x14ac:dyDescent="0.25">
      <c r="A66272" s="41" t="s">
        <v>124626</v>
      </c>
      <c r="B66272" s="41" t="s">
        <v>124627</v>
      </c>
      <c r="C66272" s="41" t="s">
        <v>124628</v>
      </c>
    </row>
    <row r="66273" spans="1:3" x14ac:dyDescent="0.25">
      <c r="A66273" s="41" t="s">
        <v>115583</v>
      </c>
      <c r="B66273" s="41" t="s">
        <v>124629</v>
      </c>
      <c r="C66273" s="41" t="s">
        <v>124630</v>
      </c>
    </row>
    <row r="66274" spans="1:3" x14ac:dyDescent="0.25">
      <c r="A66274" s="41" t="s">
        <v>124631</v>
      </c>
      <c r="B66274" s="41" t="s">
        <v>9365</v>
      </c>
      <c r="C66274" s="41" t="s">
        <v>4076</v>
      </c>
    </row>
    <row r="66275" spans="1:3" x14ac:dyDescent="0.25">
      <c r="A66275" s="41" t="s">
        <v>2302</v>
      </c>
      <c r="B66275" s="41" t="s">
        <v>124632</v>
      </c>
      <c r="C66275" s="41" t="s">
        <v>124633</v>
      </c>
    </row>
    <row r="66276" spans="1:3" x14ac:dyDescent="0.25">
      <c r="A66276" s="41" t="s">
        <v>23291</v>
      </c>
      <c r="B66276" s="41" t="s">
        <v>10915</v>
      </c>
      <c r="C66276" s="41" t="s">
        <v>124634</v>
      </c>
    </row>
    <row r="66277" spans="1:3" x14ac:dyDescent="0.25">
      <c r="A66277" s="41" t="s">
        <v>124635</v>
      </c>
      <c r="B66277" s="41" t="s">
        <v>124636</v>
      </c>
      <c r="C66277" s="41" t="s">
        <v>129781</v>
      </c>
    </row>
    <row r="66278" spans="1:3" x14ac:dyDescent="0.25">
      <c r="A66278" s="41" t="s">
        <v>72926</v>
      </c>
      <c r="B66278" s="41" t="s">
        <v>124637</v>
      </c>
      <c r="C66278" s="41" t="s">
        <v>124638</v>
      </c>
    </row>
    <row r="66279" spans="1:3" x14ac:dyDescent="0.25">
      <c r="A66279" s="41" t="s">
        <v>39052</v>
      </c>
      <c r="B66279" s="41" t="s">
        <v>2222</v>
      </c>
      <c r="C66279" s="41" t="s">
        <v>129782</v>
      </c>
    </row>
    <row r="66280" spans="1:3" x14ac:dyDescent="0.25">
      <c r="A66280" s="41" t="s">
        <v>67061</v>
      </c>
      <c r="B66280" s="41" t="s">
        <v>124639</v>
      </c>
      <c r="C66280" s="41" t="s">
        <v>124640</v>
      </c>
    </row>
    <row r="66281" spans="1:3" x14ac:dyDescent="0.25">
      <c r="A66281" s="41" t="s">
        <v>124641</v>
      </c>
      <c r="B66281" s="41" t="s">
        <v>124642</v>
      </c>
      <c r="C66281" s="41" t="s">
        <v>124643</v>
      </c>
    </row>
    <row r="66282" spans="1:3" x14ac:dyDescent="0.25">
      <c r="A66282" s="41" t="s">
        <v>5830</v>
      </c>
      <c r="B66282" s="41" t="s">
        <v>124644</v>
      </c>
      <c r="C66282" s="41" t="s">
        <v>124645</v>
      </c>
    </row>
    <row r="66283" spans="1:3" x14ac:dyDescent="0.25">
      <c r="A66283" s="42" t="s">
        <v>80785</v>
      </c>
      <c r="B66283" s="42" t="s">
        <v>124646</v>
      </c>
      <c r="C66283" s="42" t="s">
        <v>124647</v>
      </c>
    </row>
    <row r="66284" spans="1:3" x14ac:dyDescent="0.25">
      <c r="A66284" s="41" t="s">
        <v>15847</v>
      </c>
      <c r="B66284" s="41" t="s">
        <v>124648</v>
      </c>
      <c r="C66284" s="41" t="s">
        <v>124649</v>
      </c>
    </row>
    <row r="66285" spans="1:3" x14ac:dyDescent="0.25">
      <c r="A66285" s="41" t="s">
        <v>124650</v>
      </c>
      <c r="B66285" s="41" t="s">
        <v>81398</v>
      </c>
      <c r="C66285" s="41"/>
    </row>
    <row r="66286" spans="1:3" x14ac:dyDescent="0.25">
      <c r="A66286" s="41" t="s">
        <v>124651</v>
      </c>
      <c r="B66286" s="41" t="s">
        <v>124652</v>
      </c>
      <c r="C66286" s="41" t="s">
        <v>124653</v>
      </c>
    </row>
    <row r="66287" spans="1:3" x14ac:dyDescent="0.25">
      <c r="A66287" s="41" t="s">
        <v>86166</v>
      </c>
      <c r="B66287" s="41" t="s">
        <v>70945</v>
      </c>
      <c r="C66287" s="41" t="s">
        <v>124654</v>
      </c>
    </row>
    <row r="66288" spans="1:3" x14ac:dyDescent="0.25">
      <c r="A66288" s="41" t="s">
        <v>119462</v>
      </c>
      <c r="B66288" s="41" t="s">
        <v>9846</v>
      </c>
      <c r="C66288" s="41" t="s">
        <v>124655</v>
      </c>
    </row>
    <row r="66289" spans="1:3" x14ac:dyDescent="0.25">
      <c r="A66289" s="41" t="s">
        <v>124656</v>
      </c>
      <c r="B66289" s="41" t="s">
        <v>124657</v>
      </c>
      <c r="C66289" s="41" t="s">
        <v>124658</v>
      </c>
    </row>
    <row r="66290" spans="1:3" x14ac:dyDescent="0.25">
      <c r="A66290" s="41" t="s">
        <v>5200</v>
      </c>
      <c r="B66290" s="41" t="s">
        <v>117345</v>
      </c>
      <c r="C66290" s="41" t="s">
        <v>124659</v>
      </c>
    </row>
    <row r="66291" spans="1:3" x14ac:dyDescent="0.25">
      <c r="A66291" s="41" t="s">
        <v>124660</v>
      </c>
      <c r="B66291" s="41" t="s">
        <v>124661</v>
      </c>
      <c r="C66291" s="41" t="s">
        <v>124662</v>
      </c>
    </row>
    <row r="66292" spans="1:3" x14ac:dyDescent="0.25">
      <c r="A66292" s="41" t="s">
        <v>124663</v>
      </c>
      <c r="B66292" s="41" t="s">
        <v>69293</v>
      </c>
      <c r="C66292" s="41" t="s">
        <v>124664</v>
      </c>
    </row>
    <row r="66293" spans="1:3" x14ac:dyDescent="0.25">
      <c r="A66293" s="41" t="s">
        <v>63246</v>
      </c>
      <c r="B66293" s="41" t="s">
        <v>124665</v>
      </c>
      <c r="C66293" s="41" t="s">
        <v>124666</v>
      </c>
    </row>
    <row r="66294" spans="1:3" x14ac:dyDescent="0.25">
      <c r="A66294" s="41" t="s">
        <v>33383</v>
      </c>
      <c r="B66294" s="41" t="s">
        <v>124667</v>
      </c>
      <c r="C66294" s="41" t="s">
        <v>124668</v>
      </c>
    </row>
    <row r="66295" spans="1:3" x14ac:dyDescent="0.25">
      <c r="A66295" s="41" t="s">
        <v>5662</v>
      </c>
      <c r="B66295" s="41" t="s">
        <v>124669</v>
      </c>
      <c r="C66295" s="41" t="s">
        <v>124670</v>
      </c>
    </row>
    <row r="66296" spans="1:3" x14ac:dyDescent="0.25">
      <c r="A66296" s="41" t="s">
        <v>124671</v>
      </c>
      <c r="B66296" s="41" t="s">
        <v>124672</v>
      </c>
      <c r="C66296" s="41" t="s">
        <v>124673</v>
      </c>
    </row>
    <row r="66297" spans="1:3" x14ac:dyDescent="0.25">
      <c r="A66297" s="41" t="s">
        <v>1806</v>
      </c>
      <c r="B66297" s="41" t="s">
        <v>124674</v>
      </c>
      <c r="C66297" s="41" t="s">
        <v>124675</v>
      </c>
    </row>
    <row r="66298" spans="1:3" x14ac:dyDescent="0.25">
      <c r="A66298" s="41" t="s">
        <v>124676</v>
      </c>
      <c r="B66298" s="41" t="s">
        <v>124677</v>
      </c>
      <c r="C66298" s="41" t="s">
        <v>124678</v>
      </c>
    </row>
    <row r="66299" spans="1:3" x14ac:dyDescent="0.25">
      <c r="A66299" s="41" t="s">
        <v>19551</v>
      </c>
      <c r="B66299" s="41" t="s">
        <v>124679</v>
      </c>
      <c r="C66299" s="41" t="s">
        <v>124680</v>
      </c>
    </row>
    <row r="66300" spans="1:3" x14ac:dyDescent="0.25">
      <c r="A66300" s="41" t="s">
        <v>67536</v>
      </c>
      <c r="B66300" s="41" t="s">
        <v>124681</v>
      </c>
      <c r="C66300" s="41" t="s">
        <v>124682</v>
      </c>
    </row>
    <row r="66301" spans="1:3" x14ac:dyDescent="0.25">
      <c r="A66301" s="41" t="s">
        <v>124683</v>
      </c>
      <c r="B66301" s="41" t="s">
        <v>124684</v>
      </c>
      <c r="C66301" s="41" t="s">
        <v>65531</v>
      </c>
    </row>
    <row r="66302" spans="1:3" x14ac:dyDescent="0.25">
      <c r="A66302" s="41" t="s">
        <v>100948</v>
      </c>
      <c r="B66302" s="41" t="s">
        <v>124685</v>
      </c>
      <c r="C66302" s="41" t="s">
        <v>14185</v>
      </c>
    </row>
    <row r="66303" spans="1:3" x14ac:dyDescent="0.25">
      <c r="A66303" s="41" t="s">
        <v>124686</v>
      </c>
      <c r="B66303" s="41" t="s">
        <v>124687</v>
      </c>
      <c r="C66303" s="41" t="s">
        <v>124688</v>
      </c>
    </row>
    <row r="66304" spans="1:3" x14ac:dyDescent="0.25">
      <c r="A66304" s="41" t="s">
        <v>6477</v>
      </c>
      <c r="B66304" s="41" t="s">
        <v>11374</v>
      </c>
      <c r="C66304" s="41" t="s">
        <v>4076</v>
      </c>
    </row>
    <row r="66305" spans="1:3" x14ac:dyDescent="0.25">
      <c r="A66305" s="41" t="s">
        <v>2531</v>
      </c>
      <c r="B66305" s="41" t="s">
        <v>124689</v>
      </c>
      <c r="C66305" s="41" t="s">
        <v>124690</v>
      </c>
    </row>
    <row r="66306" spans="1:3" x14ac:dyDescent="0.25">
      <c r="A66306" s="41" t="s">
        <v>124691</v>
      </c>
      <c r="B66306" s="41" t="s">
        <v>5218</v>
      </c>
      <c r="C66306" s="41" t="s">
        <v>124692</v>
      </c>
    </row>
    <row r="66307" spans="1:3" x14ac:dyDescent="0.25">
      <c r="A66307" s="41" t="s">
        <v>70118</v>
      </c>
      <c r="B66307" s="41" t="s">
        <v>9363</v>
      </c>
      <c r="C66307" s="41" t="s">
        <v>124693</v>
      </c>
    </row>
    <row r="66308" spans="1:3" x14ac:dyDescent="0.25">
      <c r="A66308" s="41" t="s">
        <v>2595</v>
      </c>
      <c r="B66308" s="41" t="s">
        <v>124694</v>
      </c>
      <c r="C66308" s="41" t="s">
        <v>125967</v>
      </c>
    </row>
    <row r="66309" spans="1:3" x14ac:dyDescent="0.25">
      <c r="A66309" s="41" t="s">
        <v>2501</v>
      </c>
      <c r="B66309" s="41" t="s">
        <v>5433</v>
      </c>
      <c r="C66309" s="41" t="s">
        <v>124695</v>
      </c>
    </row>
    <row r="66310" spans="1:3" x14ac:dyDescent="0.25">
      <c r="A66310" s="42" t="s">
        <v>84902</v>
      </c>
      <c r="B66310" s="42" t="s">
        <v>124696</v>
      </c>
      <c r="C66310" s="42" t="s">
        <v>124697</v>
      </c>
    </row>
    <row r="66311" spans="1:3" x14ac:dyDescent="0.25">
      <c r="A66311" s="42" t="s">
        <v>124698</v>
      </c>
      <c r="B66311" s="42" t="s">
        <v>124699</v>
      </c>
      <c r="C66311" s="42" t="s">
        <v>124700</v>
      </c>
    </row>
    <row r="66312" spans="1:3" x14ac:dyDescent="0.25">
      <c r="A66312" s="41" t="s">
        <v>8172</v>
      </c>
      <c r="B66312" s="41" t="s">
        <v>124701</v>
      </c>
      <c r="C66312" s="41" t="s">
        <v>124702</v>
      </c>
    </row>
    <row r="66313" spans="1:3" x14ac:dyDescent="0.25">
      <c r="A66313" s="41" t="s">
        <v>1866</v>
      </c>
      <c r="B66313" s="41" t="s">
        <v>124703</v>
      </c>
      <c r="C66313" s="41" t="s">
        <v>124704</v>
      </c>
    </row>
    <row r="66314" spans="1:3" x14ac:dyDescent="0.25">
      <c r="A66314" s="41" t="s">
        <v>20675</v>
      </c>
      <c r="B66314" s="41" t="s">
        <v>124705</v>
      </c>
      <c r="C66314" s="41" t="s">
        <v>124706</v>
      </c>
    </row>
    <row r="66315" spans="1:3" x14ac:dyDescent="0.25">
      <c r="A66315" s="41" t="s">
        <v>124707</v>
      </c>
      <c r="B66315" s="41" t="s">
        <v>124708</v>
      </c>
      <c r="C66315" s="41" t="s">
        <v>124709</v>
      </c>
    </row>
    <row r="66316" spans="1:3" x14ac:dyDescent="0.25">
      <c r="A66316" s="41" t="s">
        <v>124710</v>
      </c>
      <c r="B66316" s="41" t="s">
        <v>124711</v>
      </c>
      <c r="C66316" s="41" t="s">
        <v>124712</v>
      </c>
    </row>
    <row r="66317" spans="1:3" x14ac:dyDescent="0.25">
      <c r="A66317" s="41" t="s">
        <v>32848</v>
      </c>
      <c r="B66317" s="41" t="s">
        <v>74941</v>
      </c>
      <c r="C66317" s="41" t="s">
        <v>124713</v>
      </c>
    </row>
    <row r="66318" spans="1:3" x14ac:dyDescent="0.25">
      <c r="A66318" s="41" t="s">
        <v>15847</v>
      </c>
      <c r="B66318" s="41" t="s">
        <v>19946</v>
      </c>
      <c r="C66318" s="41" t="s">
        <v>124714</v>
      </c>
    </row>
    <row r="66319" spans="1:3" x14ac:dyDescent="0.25">
      <c r="A66319" s="41" t="s">
        <v>96958</v>
      </c>
      <c r="B66319" s="41" t="s">
        <v>124715</v>
      </c>
      <c r="C66319" s="41" t="s">
        <v>124716</v>
      </c>
    </row>
    <row r="66320" spans="1:3" x14ac:dyDescent="0.25">
      <c r="A66320" s="41" t="s">
        <v>1586</v>
      </c>
      <c r="B66320" s="41" t="s">
        <v>124717</v>
      </c>
      <c r="C66320" s="41" t="s">
        <v>124718</v>
      </c>
    </row>
    <row r="66321" spans="1:3" x14ac:dyDescent="0.25">
      <c r="A66321" s="41" t="s">
        <v>24108</v>
      </c>
      <c r="B66321" s="41" t="s">
        <v>19797</v>
      </c>
      <c r="C66321" s="41" t="s">
        <v>124719</v>
      </c>
    </row>
    <row r="66322" spans="1:3" x14ac:dyDescent="0.25">
      <c r="A66322" s="41" t="s">
        <v>34299</v>
      </c>
      <c r="B66322" s="41" t="s">
        <v>1965</v>
      </c>
      <c r="C66322" s="41" t="s">
        <v>124720</v>
      </c>
    </row>
    <row r="66323" spans="1:3" x14ac:dyDescent="0.25">
      <c r="A66323" s="41" t="s">
        <v>1315</v>
      </c>
      <c r="B66323" s="41" t="s">
        <v>77646</v>
      </c>
      <c r="C66323" s="41" t="s">
        <v>1656</v>
      </c>
    </row>
    <row r="66324" spans="1:3" x14ac:dyDescent="0.25">
      <c r="A66324" s="41" t="s">
        <v>124721</v>
      </c>
      <c r="B66324" s="41" t="s">
        <v>2417</v>
      </c>
      <c r="C66324" s="41" t="s">
        <v>18038</v>
      </c>
    </row>
    <row r="66325" spans="1:3" x14ac:dyDescent="0.25">
      <c r="A66325" s="41" t="s">
        <v>124722</v>
      </c>
      <c r="B66325" s="41" t="s">
        <v>73856</v>
      </c>
      <c r="C66325" s="41" t="s">
        <v>17512</v>
      </c>
    </row>
    <row r="66326" spans="1:3" x14ac:dyDescent="0.25">
      <c r="A66326" s="41" t="s">
        <v>108482</v>
      </c>
      <c r="B66326" s="41" t="s">
        <v>124723</v>
      </c>
      <c r="C66326" s="41" t="s">
        <v>129783</v>
      </c>
    </row>
    <row r="66327" spans="1:3" x14ac:dyDescent="0.25">
      <c r="A66327" s="42" t="s">
        <v>124724</v>
      </c>
      <c r="B66327" s="42" t="s">
        <v>117957</v>
      </c>
      <c r="C66327" s="42" t="s">
        <v>124725</v>
      </c>
    </row>
    <row r="66328" spans="1:3" x14ac:dyDescent="0.25">
      <c r="A66328" s="41" t="s">
        <v>73716</v>
      </c>
      <c r="B66328" s="41" t="s">
        <v>124726</v>
      </c>
      <c r="C66328" s="41" t="s">
        <v>124727</v>
      </c>
    </row>
    <row r="66329" spans="1:3" x14ac:dyDescent="0.25">
      <c r="A66329" s="41" t="s">
        <v>78874</v>
      </c>
      <c r="B66329" s="41" t="s">
        <v>124728</v>
      </c>
      <c r="C66329" s="41" t="s">
        <v>124729</v>
      </c>
    </row>
    <row r="66330" spans="1:3" x14ac:dyDescent="0.25">
      <c r="A66330" s="41" t="s">
        <v>87230</v>
      </c>
      <c r="B66330" s="41" t="s">
        <v>124730</v>
      </c>
      <c r="C66330" s="41" t="s">
        <v>22092</v>
      </c>
    </row>
    <row r="66331" spans="1:3" x14ac:dyDescent="0.25">
      <c r="A66331" s="42" t="s">
        <v>53593</v>
      </c>
      <c r="B66331" s="42" t="s">
        <v>124731</v>
      </c>
      <c r="C66331" s="42" t="s">
        <v>124732</v>
      </c>
    </row>
    <row r="66332" spans="1:3" x14ac:dyDescent="0.25">
      <c r="A66332" s="41" t="s">
        <v>74246</v>
      </c>
      <c r="B66332" s="41" t="s">
        <v>2805</v>
      </c>
      <c r="C66332" s="41" t="s">
        <v>124733</v>
      </c>
    </row>
    <row r="66333" spans="1:3" x14ac:dyDescent="0.25">
      <c r="A66333" s="41" t="s">
        <v>73782</v>
      </c>
      <c r="B66333" s="41" t="s">
        <v>124734</v>
      </c>
      <c r="C66333" s="41" t="s">
        <v>124735</v>
      </c>
    </row>
    <row r="66334" spans="1:3" x14ac:dyDescent="0.25">
      <c r="A66334" s="41" t="s">
        <v>72926</v>
      </c>
      <c r="B66334" s="41" t="s">
        <v>124736</v>
      </c>
      <c r="C66334" s="41" t="s">
        <v>124737</v>
      </c>
    </row>
    <row r="66335" spans="1:3" x14ac:dyDescent="0.25">
      <c r="A66335" s="41" t="s">
        <v>124738</v>
      </c>
      <c r="B66335" s="41" t="s">
        <v>124739</v>
      </c>
      <c r="C66335" s="41"/>
    </row>
    <row r="66336" spans="1:3" x14ac:dyDescent="0.25">
      <c r="A66336" s="41" t="s">
        <v>124740</v>
      </c>
      <c r="B66336" s="41" t="s">
        <v>124741</v>
      </c>
      <c r="C66336" s="41" t="s">
        <v>790</v>
      </c>
    </row>
    <row r="66337" spans="1:3" x14ac:dyDescent="0.25">
      <c r="A66337" s="41" t="s">
        <v>124742</v>
      </c>
      <c r="B66337" s="41" t="s">
        <v>124743</v>
      </c>
      <c r="C66337" s="41" t="s">
        <v>4564</v>
      </c>
    </row>
    <row r="66338" spans="1:3" x14ac:dyDescent="0.25">
      <c r="A66338" s="41" t="s">
        <v>5830</v>
      </c>
      <c r="B66338" s="41" t="s">
        <v>124744</v>
      </c>
      <c r="C66338" s="41" t="s">
        <v>124745</v>
      </c>
    </row>
    <row r="66339" spans="1:3" x14ac:dyDescent="0.25">
      <c r="A66339" s="41" t="s">
        <v>124746</v>
      </c>
      <c r="B66339" s="41" t="s">
        <v>38219</v>
      </c>
      <c r="C66339" s="41" t="s">
        <v>124747</v>
      </c>
    </row>
    <row r="66340" spans="1:3" x14ac:dyDescent="0.25">
      <c r="A66340" s="41" t="s">
        <v>79561</v>
      </c>
      <c r="B66340" s="41" t="s">
        <v>124596</v>
      </c>
      <c r="C66340" s="41" t="s">
        <v>7373</v>
      </c>
    </row>
    <row r="66341" spans="1:3" x14ac:dyDescent="0.25">
      <c r="A66341" s="41" t="s">
        <v>124748</v>
      </c>
      <c r="B66341" s="41" t="s">
        <v>124749</v>
      </c>
      <c r="C66341" s="41" t="s">
        <v>124750</v>
      </c>
    </row>
    <row r="66342" spans="1:3" x14ac:dyDescent="0.25">
      <c r="A66342" s="41" t="s">
        <v>124751</v>
      </c>
      <c r="B66342" s="41" t="s">
        <v>114119</v>
      </c>
      <c r="C66342" s="41" t="s">
        <v>124752</v>
      </c>
    </row>
    <row r="66343" spans="1:3" x14ac:dyDescent="0.25">
      <c r="A66343" s="41" t="s">
        <v>8446</v>
      </c>
      <c r="B66343" s="41" t="s">
        <v>5960</v>
      </c>
      <c r="C66343" s="41" t="s">
        <v>124753</v>
      </c>
    </row>
    <row r="66344" spans="1:3" x14ac:dyDescent="0.25">
      <c r="A66344" s="41" t="s">
        <v>70493</v>
      </c>
      <c r="B66344" s="41" t="s">
        <v>124754</v>
      </c>
      <c r="C66344" s="41" t="s">
        <v>124755</v>
      </c>
    </row>
    <row r="66345" spans="1:3" x14ac:dyDescent="0.25">
      <c r="A66345" s="41" t="s">
        <v>52784</v>
      </c>
      <c r="B66345" s="41" t="s">
        <v>124756</v>
      </c>
      <c r="C66345" s="41" t="s">
        <v>862</v>
      </c>
    </row>
    <row r="66346" spans="1:3" x14ac:dyDescent="0.25">
      <c r="A66346" s="41" t="s">
        <v>9750</v>
      </c>
      <c r="B66346" s="41" t="s">
        <v>124652</v>
      </c>
      <c r="C66346" s="41" t="s">
        <v>124757</v>
      </c>
    </row>
    <row r="66347" spans="1:3" x14ac:dyDescent="0.25">
      <c r="A66347" s="41" t="s">
        <v>124758</v>
      </c>
      <c r="B66347" s="41" t="s">
        <v>124759</v>
      </c>
      <c r="C66347" s="41" t="s">
        <v>11702</v>
      </c>
    </row>
    <row r="66348" spans="1:3" x14ac:dyDescent="0.25">
      <c r="A66348" s="41" t="s">
        <v>124760</v>
      </c>
      <c r="B66348" s="41" t="s">
        <v>124761</v>
      </c>
      <c r="C66348" s="41" t="s">
        <v>124762</v>
      </c>
    </row>
    <row r="66349" spans="1:3" x14ac:dyDescent="0.25">
      <c r="A66349" s="41" t="s">
        <v>45933</v>
      </c>
      <c r="B66349" s="41" t="s">
        <v>124763</v>
      </c>
      <c r="C66349" s="41" t="s">
        <v>129784</v>
      </c>
    </row>
    <row r="66350" spans="1:3" x14ac:dyDescent="0.25">
      <c r="A66350" s="41" t="s">
        <v>67639</v>
      </c>
      <c r="B66350" s="41" t="s">
        <v>87431</v>
      </c>
      <c r="C66350" s="41" t="s">
        <v>1698</v>
      </c>
    </row>
    <row r="66351" spans="1:3" x14ac:dyDescent="0.25">
      <c r="A66351" s="41" t="s">
        <v>124764</v>
      </c>
      <c r="B66351" s="41" t="s">
        <v>24709</v>
      </c>
      <c r="C66351" s="41" t="s">
        <v>124765</v>
      </c>
    </row>
    <row r="66352" spans="1:3" x14ac:dyDescent="0.25">
      <c r="A66352" s="41" t="s">
        <v>56018</v>
      </c>
      <c r="B66352" s="41" t="s">
        <v>124766</v>
      </c>
      <c r="C66352" s="41" t="s">
        <v>124767</v>
      </c>
    </row>
    <row r="66353" spans="1:3" x14ac:dyDescent="0.25">
      <c r="A66353" s="41" t="s">
        <v>124768</v>
      </c>
      <c r="B66353" s="41" t="s">
        <v>124769</v>
      </c>
      <c r="C66353" s="41" t="s">
        <v>129785</v>
      </c>
    </row>
    <row r="66354" spans="1:3" x14ac:dyDescent="0.25">
      <c r="A66354" s="41" t="s">
        <v>84138</v>
      </c>
      <c r="B66354" s="41" t="s">
        <v>124770</v>
      </c>
      <c r="C66354" s="41" t="s">
        <v>129786</v>
      </c>
    </row>
    <row r="66355" spans="1:3" x14ac:dyDescent="0.25">
      <c r="A66355" s="41" t="s">
        <v>61384</v>
      </c>
      <c r="B66355" s="41" t="s">
        <v>24556</v>
      </c>
      <c r="C66355" s="41" t="s">
        <v>124771</v>
      </c>
    </row>
    <row r="66356" spans="1:3" x14ac:dyDescent="0.25">
      <c r="A66356" s="41" t="s">
        <v>52081</v>
      </c>
      <c r="B66356" s="41" t="s">
        <v>124772</v>
      </c>
      <c r="C66356" s="41" t="s">
        <v>124773</v>
      </c>
    </row>
    <row r="66357" spans="1:3" x14ac:dyDescent="0.25">
      <c r="A66357" s="41" t="s">
        <v>65216</v>
      </c>
      <c r="B66357" s="41" t="s">
        <v>33728</v>
      </c>
      <c r="C66357" s="41" t="s">
        <v>124774</v>
      </c>
    </row>
    <row r="66358" spans="1:3" x14ac:dyDescent="0.25">
      <c r="A66358" s="41" t="s">
        <v>72393</v>
      </c>
      <c r="B66358" s="41" t="s">
        <v>55052</v>
      </c>
      <c r="C66358" s="41" t="s">
        <v>129787</v>
      </c>
    </row>
    <row r="66359" spans="1:3" x14ac:dyDescent="0.25">
      <c r="A66359" s="42" t="s">
        <v>78361</v>
      </c>
      <c r="B66359" s="42" t="s">
        <v>124775</v>
      </c>
      <c r="C66359" s="42" t="s">
        <v>124776</v>
      </c>
    </row>
    <row r="66360" spans="1:3" x14ac:dyDescent="0.25">
      <c r="A66360" s="41" t="s">
        <v>124777</v>
      </c>
      <c r="B66360" s="41" t="s">
        <v>19707</v>
      </c>
      <c r="C66360" s="41" t="s">
        <v>124778</v>
      </c>
    </row>
    <row r="66361" spans="1:3" x14ac:dyDescent="0.25">
      <c r="A66361" s="41" t="s">
        <v>16532</v>
      </c>
      <c r="B66361" s="41" t="s">
        <v>10481</v>
      </c>
      <c r="C66361" s="41" t="s">
        <v>124779</v>
      </c>
    </row>
    <row r="66362" spans="1:3" x14ac:dyDescent="0.25">
      <c r="A66362" s="41" t="s">
        <v>123083</v>
      </c>
      <c r="B66362" s="41" t="s">
        <v>124780</v>
      </c>
      <c r="C66362" s="41" t="s">
        <v>124781</v>
      </c>
    </row>
    <row r="66363" spans="1:3" x14ac:dyDescent="0.25">
      <c r="A66363" s="41" t="s">
        <v>124782</v>
      </c>
      <c r="B66363" s="41" t="s">
        <v>124783</v>
      </c>
      <c r="C66363" s="41" t="s">
        <v>124784</v>
      </c>
    </row>
    <row r="66364" spans="1:3" x14ac:dyDescent="0.25">
      <c r="A66364" s="41" t="s">
        <v>96854</v>
      </c>
      <c r="B66364" s="41" t="s">
        <v>124785</v>
      </c>
      <c r="C66364" s="41" t="s">
        <v>124786</v>
      </c>
    </row>
    <row r="66365" spans="1:3" x14ac:dyDescent="0.25">
      <c r="A66365" s="41" t="s">
        <v>124787</v>
      </c>
      <c r="B66365" s="41" t="s">
        <v>124788</v>
      </c>
      <c r="C66365" s="41" t="s">
        <v>129788</v>
      </c>
    </row>
    <row r="66366" spans="1:3" x14ac:dyDescent="0.25">
      <c r="A66366" s="41" t="s">
        <v>57100</v>
      </c>
      <c r="B66366" s="41" t="s">
        <v>124789</v>
      </c>
      <c r="C66366" s="41" t="s">
        <v>124790</v>
      </c>
    </row>
    <row r="66367" spans="1:3" x14ac:dyDescent="0.25">
      <c r="A66367" s="41" t="s">
        <v>124791</v>
      </c>
      <c r="B66367" s="41" t="s">
        <v>124792</v>
      </c>
      <c r="C66367" s="41" t="s">
        <v>124793</v>
      </c>
    </row>
    <row r="66368" spans="1:3" x14ac:dyDescent="0.25">
      <c r="A66368" s="41" t="s">
        <v>124794</v>
      </c>
      <c r="B66368" s="41" t="s">
        <v>124795</v>
      </c>
      <c r="C66368" s="41" t="s">
        <v>6436</v>
      </c>
    </row>
    <row r="66369" spans="1:3" x14ac:dyDescent="0.25">
      <c r="A66369" s="41" t="s">
        <v>124796</v>
      </c>
      <c r="B66369" s="41" t="s">
        <v>124797</v>
      </c>
      <c r="C66369" s="41" t="s">
        <v>124798</v>
      </c>
    </row>
    <row r="66370" spans="1:3" x14ac:dyDescent="0.25">
      <c r="A66370" s="41" t="s">
        <v>124799</v>
      </c>
      <c r="B66370" s="41" t="s">
        <v>124800</v>
      </c>
      <c r="C66370" s="41" t="s">
        <v>129789</v>
      </c>
    </row>
    <row r="66371" spans="1:3" x14ac:dyDescent="0.25">
      <c r="A66371" s="41" t="s">
        <v>73506</v>
      </c>
      <c r="B66371" s="41" t="s">
        <v>4502</v>
      </c>
      <c r="C66371" s="41" t="s">
        <v>124801</v>
      </c>
    </row>
    <row r="66372" spans="1:3" x14ac:dyDescent="0.25">
      <c r="A66372" s="41" t="s">
        <v>73506</v>
      </c>
      <c r="B66372" s="41" t="s">
        <v>124802</v>
      </c>
      <c r="C66372" s="41" t="s">
        <v>121985</v>
      </c>
    </row>
    <row r="66373" spans="1:3" x14ac:dyDescent="0.25">
      <c r="A66373" s="41" t="s">
        <v>123025</v>
      </c>
      <c r="B66373" s="41" t="s">
        <v>122193</v>
      </c>
      <c r="C66373" s="41" t="s">
        <v>6022</v>
      </c>
    </row>
    <row r="66374" spans="1:3" x14ac:dyDescent="0.25">
      <c r="A66374" s="41" t="s">
        <v>124803</v>
      </c>
      <c r="B66374" s="41" t="s">
        <v>124804</v>
      </c>
      <c r="C66374" s="41" t="s">
        <v>2814</v>
      </c>
    </row>
    <row r="66375" spans="1:3" x14ac:dyDescent="0.25">
      <c r="A66375" s="41" t="s">
        <v>124805</v>
      </c>
      <c r="B66375" s="41" t="s">
        <v>124806</v>
      </c>
      <c r="C66375" s="41" t="s">
        <v>124807</v>
      </c>
    </row>
    <row r="66376" spans="1:3" x14ac:dyDescent="0.25">
      <c r="A66376" s="41" t="s">
        <v>124808</v>
      </c>
      <c r="B66376" s="41" t="s">
        <v>21481</v>
      </c>
      <c r="C66376" s="41" t="s">
        <v>124809</v>
      </c>
    </row>
    <row r="66377" spans="1:3" x14ac:dyDescent="0.25">
      <c r="A66377" s="41" t="s">
        <v>17363</v>
      </c>
      <c r="B66377" s="41" t="s">
        <v>21386</v>
      </c>
      <c r="C66377" s="41" t="s">
        <v>129790</v>
      </c>
    </row>
    <row r="66378" spans="1:3" x14ac:dyDescent="0.25">
      <c r="A66378" s="41" t="s">
        <v>124810</v>
      </c>
      <c r="B66378" s="41" t="s">
        <v>124811</v>
      </c>
      <c r="C66378" s="41" t="s">
        <v>6436</v>
      </c>
    </row>
    <row r="66379" spans="1:3" x14ac:dyDescent="0.25">
      <c r="A66379" s="41" t="s">
        <v>124812</v>
      </c>
      <c r="B66379" s="41" t="s">
        <v>11011</v>
      </c>
      <c r="C66379" s="41" t="s">
        <v>124813</v>
      </c>
    </row>
    <row r="66380" spans="1:3" x14ac:dyDescent="0.25">
      <c r="A66380" s="41" t="s">
        <v>57070</v>
      </c>
      <c r="B66380" s="41" t="s">
        <v>124814</v>
      </c>
      <c r="C66380" s="41" t="s">
        <v>3151</v>
      </c>
    </row>
    <row r="66381" spans="1:3" x14ac:dyDescent="0.25">
      <c r="A66381" s="41" t="s">
        <v>73455</v>
      </c>
      <c r="B66381" s="41" t="s">
        <v>124600</v>
      </c>
      <c r="C66381" s="41" t="s">
        <v>124601</v>
      </c>
    </row>
    <row r="66382" spans="1:3" x14ac:dyDescent="0.25">
      <c r="A66382" s="41" t="s">
        <v>63544</v>
      </c>
      <c r="B66382" s="41" t="s">
        <v>11374</v>
      </c>
      <c r="C66382" s="41" t="s">
        <v>89803</v>
      </c>
    </row>
    <row r="66383" spans="1:3" x14ac:dyDescent="0.25">
      <c r="A66383" s="41" t="s">
        <v>124815</v>
      </c>
      <c r="B66383" s="41" t="s">
        <v>12580</v>
      </c>
      <c r="C66383" s="41" t="s">
        <v>124816</v>
      </c>
    </row>
    <row r="66384" spans="1:3" x14ac:dyDescent="0.25">
      <c r="A66384" s="41" t="s">
        <v>2751</v>
      </c>
      <c r="B66384" s="41" t="s">
        <v>6404</v>
      </c>
      <c r="C66384" s="41" t="s">
        <v>124817</v>
      </c>
    </row>
    <row r="66385" spans="1:3" x14ac:dyDescent="0.25">
      <c r="A66385" s="42" t="s">
        <v>124818</v>
      </c>
      <c r="B66385" s="42" t="s">
        <v>124819</v>
      </c>
      <c r="C66385" s="42" t="s">
        <v>129791</v>
      </c>
    </row>
    <row r="66386" spans="1:3" x14ac:dyDescent="0.25">
      <c r="A66386" s="42" t="s">
        <v>124820</v>
      </c>
      <c r="B66386" s="42" t="s">
        <v>124821</v>
      </c>
      <c r="C66386" s="42" t="s">
        <v>124822</v>
      </c>
    </row>
    <row r="66387" spans="1:3" x14ac:dyDescent="0.25">
      <c r="A66387" s="41" t="s">
        <v>51049</v>
      </c>
      <c r="B66387" s="41" t="s">
        <v>98140</v>
      </c>
      <c r="C66387" s="41" t="s">
        <v>4407</v>
      </c>
    </row>
    <row r="66388" spans="1:3" x14ac:dyDescent="0.25">
      <c r="A66388" s="41" t="s">
        <v>5662</v>
      </c>
      <c r="B66388" s="41" t="s">
        <v>46703</v>
      </c>
      <c r="C66388" s="41" t="s">
        <v>124823</v>
      </c>
    </row>
    <row r="66389" spans="1:3" x14ac:dyDescent="0.25">
      <c r="A66389" s="42" t="s">
        <v>124824</v>
      </c>
      <c r="B66389" s="42" t="s">
        <v>124825</v>
      </c>
      <c r="C66389" s="42" t="s">
        <v>124826</v>
      </c>
    </row>
    <row r="66390" spans="1:3" x14ac:dyDescent="0.25">
      <c r="A66390" s="41" t="s">
        <v>15551</v>
      </c>
      <c r="B66390" s="41" t="s">
        <v>1400</v>
      </c>
      <c r="C66390" s="41" t="s">
        <v>981</v>
      </c>
    </row>
    <row r="66391" spans="1:3" x14ac:dyDescent="0.25">
      <c r="A66391" s="42" t="s">
        <v>124827</v>
      </c>
      <c r="B66391" s="42" t="s">
        <v>124828</v>
      </c>
      <c r="C66391" s="42" t="s">
        <v>124829</v>
      </c>
    </row>
    <row r="66392" spans="1:3" x14ac:dyDescent="0.25">
      <c r="A66392" s="41" t="s">
        <v>79808</v>
      </c>
      <c r="B66392" s="41" t="s">
        <v>5796</v>
      </c>
      <c r="C66392" s="41" t="s">
        <v>124830</v>
      </c>
    </row>
    <row r="66393" spans="1:3" x14ac:dyDescent="0.25">
      <c r="A66393" s="41" t="s">
        <v>124831</v>
      </c>
      <c r="B66393" s="41" t="s">
        <v>124832</v>
      </c>
      <c r="C66393" s="41"/>
    </row>
    <row r="66394" spans="1:3" x14ac:dyDescent="0.25">
      <c r="A66394" s="42" t="s">
        <v>124833</v>
      </c>
      <c r="B66394" s="42" t="s">
        <v>124834</v>
      </c>
      <c r="C66394" s="42" t="s">
        <v>124835</v>
      </c>
    </row>
    <row r="66395" spans="1:3" x14ac:dyDescent="0.25">
      <c r="A66395" s="42" t="s">
        <v>60427</v>
      </c>
      <c r="B66395" s="42" t="s">
        <v>124836</v>
      </c>
      <c r="C66395" s="42" t="s">
        <v>73314</v>
      </c>
    </row>
    <row r="66396" spans="1:3" x14ac:dyDescent="0.25">
      <c r="A66396" s="41" t="s">
        <v>1926</v>
      </c>
      <c r="B66396" s="41" t="s">
        <v>124837</v>
      </c>
      <c r="C66396" s="41" t="s">
        <v>124838</v>
      </c>
    </row>
    <row r="66397" spans="1:3" x14ac:dyDescent="0.25">
      <c r="A66397" s="41" t="s">
        <v>124839</v>
      </c>
      <c r="B66397" s="41" t="s">
        <v>124840</v>
      </c>
      <c r="C66397" s="41"/>
    </row>
    <row r="66398" spans="1:3" x14ac:dyDescent="0.25">
      <c r="A66398" s="41" t="s">
        <v>112717</v>
      </c>
      <c r="B66398" s="41" t="s">
        <v>104784</v>
      </c>
      <c r="C66398" s="41" t="s">
        <v>124841</v>
      </c>
    </row>
    <row r="66399" spans="1:3" x14ac:dyDescent="0.25">
      <c r="A66399" s="41" t="s">
        <v>74644</v>
      </c>
      <c r="B66399" s="41" t="s">
        <v>124842</v>
      </c>
      <c r="C66399" s="41" t="s">
        <v>74646</v>
      </c>
    </row>
    <row r="66400" spans="1:3" x14ac:dyDescent="0.25">
      <c r="A66400" s="42" t="s">
        <v>1491</v>
      </c>
      <c r="B66400" s="42" t="s">
        <v>124843</v>
      </c>
      <c r="C66400" s="42"/>
    </row>
    <row r="66401" spans="1:3" x14ac:dyDescent="0.25">
      <c r="A66401" s="41" t="s">
        <v>45775</v>
      </c>
      <c r="B66401" s="41" t="s">
        <v>14724</v>
      </c>
      <c r="C66401" s="41" t="s">
        <v>6276</v>
      </c>
    </row>
    <row r="66402" spans="1:3" x14ac:dyDescent="0.25">
      <c r="A66402" s="41" t="s">
        <v>124844</v>
      </c>
      <c r="B66402" s="41" t="s">
        <v>124845</v>
      </c>
      <c r="C66402" s="41" t="s">
        <v>124846</v>
      </c>
    </row>
    <row r="66403" spans="1:3" x14ac:dyDescent="0.25">
      <c r="A66403" s="41" t="s">
        <v>124847</v>
      </c>
      <c r="B66403" s="41" t="s">
        <v>124848</v>
      </c>
      <c r="C66403" s="41" t="s">
        <v>2506</v>
      </c>
    </row>
    <row r="66404" spans="1:3" x14ac:dyDescent="0.25">
      <c r="A66404" s="41" t="s">
        <v>86052</v>
      </c>
      <c r="B66404" s="41" t="s">
        <v>83595</v>
      </c>
      <c r="C66404" s="41" t="s">
        <v>76130</v>
      </c>
    </row>
    <row r="66405" spans="1:3" x14ac:dyDescent="0.25">
      <c r="A66405" s="41" t="s">
        <v>57223</v>
      </c>
      <c r="B66405" s="41" t="s">
        <v>1670</v>
      </c>
      <c r="C66405" s="41" t="s">
        <v>124849</v>
      </c>
    </row>
    <row r="66406" spans="1:3" x14ac:dyDescent="0.25">
      <c r="A66406" s="42" t="s">
        <v>124850</v>
      </c>
      <c r="B66406" s="42" t="s">
        <v>15958</v>
      </c>
      <c r="C66406" s="42"/>
    </row>
    <row r="66407" spans="1:3" x14ac:dyDescent="0.25">
      <c r="A66407" s="41" t="s">
        <v>124851</v>
      </c>
      <c r="B66407" s="41" t="s">
        <v>21386</v>
      </c>
      <c r="C66407" s="41" t="s">
        <v>72789</v>
      </c>
    </row>
    <row r="66408" spans="1:3" x14ac:dyDescent="0.25">
      <c r="A66408" s="42" t="s">
        <v>13833</v>
      </c>
      <c r="B66408" s="42" t="s">
        <v>124852</v>
      </c>
      <c r="C66408" s="42" t="s">
        <v>739</v>
      </c>
    </row>
    <row r="66409" spans="1:3" x14ac:dyDescent="0.25">
      <c r="A66409" s="42" t="s">
        <v>124853</v>
      </c>
      <c r="B66409" s="42" t="s">
        <v>124854</v>
      </c>
      <c r="C66409" s="42" t="s">
        <v>124855</v>
      </c>
    </row>
    <row r="66410" spans="1:3" x14ac:dyDescent="0.25">
      <c r="A66410" s="41" t="s">
        <v>41847</v>
      </c>
      <c r="B66410" s="41" t="s">
        <v>124856</v>
      </c>
      <c r="C66410" s="41" t="s">
        <v>124857</v>
      </c>
    </row>
    <row r="66411" spans="1:3" x14ac:dyDescent="0.25">
      <c r="A66411" s="41" t="s">
        <v>18583</v>
      </c>
      <c r="B66411" s="41" t="s">
        <v>124858</v>
      </c>
      <c r="C66411" s="41" t="s">
        <v>124859</v>
      </c>
    </row>
    <row r="66412" spans="1:3" x14ac:dyDescent="0.25">
      <c r="A66412" s="41" t="s">
        <v>124860</v>
      </c>
      <c r="B66412" s="41" t="s">
        <v>5068</v>
      </c>
      <c r="C66412" s="41" t="s">
        <v>124861</v>
      </c>
    </row>
    <row r="66413" spans="1:3" x14ac:dyDescent="0.25">
      <c r="A66413" s="41" t="s">
        <v>86580</v>
      </c>
      <c r="B66413" s="41" t="s">
        <v>124862</v>
      </c>
      <c r="C66413" s="41" t="s">
        <v>124863</v>
      </c>
    </row>
    <row r="66414" spans="1:3" x14ac:dyDescent="0.25">
      <c r="A66414" s="41" t="s">
        <v>13838</v>
      </c>
      <c r="B66414" s="41" t="s">
        <v>124864</v>
      </c>
      <c r="C66414" s="41"/>
    </row>
    <row r="66415" spans="1:3" x14ac:dyDescent="0.25">
      <c r="A66415" s="41" t="s">
        <v>12297</v>
      </c>
      <c r="B66415" s="41" t="s">
        <v>11299</v>
      </c>
      <c r="C66415" s="41" t="s">
        <v>72542</v>
      </c>
    </row>
    <row r="66416" spans="1:3" x14ac:dyDescent="0.25">
      <c r="A66416" s="42" t="s">
        <v>10290</v>
      </c>
      <c r="B66416" s="42" t="s">
        <v>124865</v>
      </c>
      <c r="C66416" s="42" t="s">
        <v>124866</v>
      </c>
    </row>
    <row r="66417" spans="1:3" x14ac:dyDescent="0.25">
      <c r="A66417" s="41" t="s">
        <v>69057</v>
      </c>
      <c r="B66417" s="41" t="s">
        <v>124867</v>
      </c>
      <c r="C66417" s="41" t="s">
        <v>6447</v>
      </c>
    </row>
    <row r="66418" spans="1:3" x14ac:dyDescent="0.25">
      <c r="A66418" s="41" t="s">
        <v>124868</v>
      </c>
      <c r="B66418" s="41" t="s">
        <v>124869</v>
      </c>
      <c r="C66418" s="41" t="s">
        <v>129792</v>
      </c>
    </row>
    <row r="66419" spans="1:3" x14ac:dyDescent="0.25">
      <c r="A66419" s="41" t="s">
        <v>57100</v>
      </c>
      <c r="B66419" s="41" t="s">
        <v>80078</v>
      </c>
      <c r="C66419" s="41" t="s">
        <v>80079</v>
      </c>
    </row>
    <row r="66420" spans="1:3" x14ac:dyDescent="0.25">
      <c r="A66420" s="41" t="s">
        <v>67536</v>
      </c>
      <c r="B66420" s="41" t="s">
        <v>77962</v>
      </c>
      <c r="C66420" s="41" t="s">
        <v>124870</v>
      </c>
    </row>
    <row r="66421" spans="1:3" x14ac:dyDescent="0.25">
      <c r="A66421" s="41" t="s">
        <v>5481</v>
      </c>
      <c r="B66421" s="41" t="s">
        <v>124871</v>
      </c>
      <c r="C66421" s="41" t="s">
        <v>124872</v>
      </c>
    </row>
    <row r="66422" spans="1:3" x14ac:dyDescent="0.25">
      <c r="A66422" s="41" t="s">
        <v>4191</v>
      </c>
      <c r="B66422" s="41" t="s">
        <v>124873</v>
      </c>
      <c r="C66422" s="41" t="s">
        <v>59476</v>
      </c>
    </row>
    <row r="66423" spans="1:3" x14ac:dyDescent="0.25">
      <c r="A66423" s="41" t="s">
        <v>109767</v>
      </c>
      <c r="B66423" s="41" t="s">
        <v>124874</v>
      </c>
      <c r="C66423" s="41" t="s">
        <v>129793</v>
      </c>
    </row>
    <row r="66424" spans="1:3" x14ac:dyDescent="0.25">
      <c r="A66424" s="41" t="s">
        <v>72369</v>
      </c>
      <c r="B66424" s="41" t="s">
        <v>124875</v>
      </c>
      <c r="C66424" s="41" t="s">
        <v>129794</v>
      </c>
    </row>
    <row r="66425" spans="1:3" x14ac:dyDescent="0.25">
      <c r="A66425" s="41" t="s">
        <v>40877</v>
      </c>
      <c r="B66425" s="41" t="s">
        <v>124876</v>
      </c>
      <c r="C66425" s="41" t="s">
        <v>124877</v>
      </c>
    </row>
    <row r="66426" spans="1:3" x14ac:dyDescent="0.25">
      <c r="A66426" s="41" t="s">
        <v>14568</v>
      </c>
      <c r="B66426" s="41" t="s">
        <v>8984</v>
      </c>
      <c r="C66426" s="41" t="s">
        <v>129795</v>
      </c>
    </row>
    <row r="66427" spans="1:3" x14ac:dyDescent="0.25">
      <c r="A66427" s="41" t="s">
        <v>124878</v>
      </c>
      <c r="B66427" s="41" t="s">
        <v>34400</v>
      </c>
      <c r="C66427" s="41" t="s">
        <v>124879</v>
      </c>
    </row>
    <row r="66428" spans="1:3" x14ac:dyDescent="0.25">
      <c r="A66428" s="41" t="s">
        <v>124880</v>
      </c>
      <c r="B66428" s="41" t="s">
        <v>124881</v>
      </c>
      <c r="C66428" s="41" t="s">
        <v>124882</v>
      </c>
    </row>
    <row r="66429" spans="1:3" x14ac:dyDescent="0.25">
      <c r="A66429" s="41" t="s">
        <v>36843</v>
      </c>
      <c r="B66429" s="41" t="s">
        <v>73020</v>
      </c>
      <c r="C66429" s="41" t="s">
        <v>2722</v>
      </c>
    </row>
    <row r="66430" spans="1:3" x14ac:dyDescent="0.25">
      <c r="A66430" s="41" t="s">
        <v>4439</v>
      </c>
      <c r="B66430" s="41" t="s">
        <v>26566</v>
      </c>
      <c r="C66430" s="41" t="s">
        <v>124883</v>
      </c>
    </row>
    <row r="66431" spans="1:3" x14ac:dyDescent="0.25">
      <c r="A66431" s="41" t="s">
        <v>2848</v>
      </c>
      <c r="B66431" s="41" t="s">
        <v>8953</v>
      </c>
      <c r="C66431" s="41" t="s">
        <v>124884</v>
      </c>
    </row>
    <row r="66432" spans="1:3" x14ac:dyDescent="0.25">
      <c r="A66432" s="41" t="s">
        <v>100809</v>
      </c>
      <c r="B66432" s="41" t="s">
        <v>76164</v>
      </c>
      <c r="C66432" s="41" t="s">
        <v>16831</v>
      </c>
    </row>
    <row r="66433" spans="1:3" x14ac:dyDescent="0.25">
      <c r="A66433" s="41" t="s">
        <v>124885</v>
      </c>
      <c r="B66433" s="41" t="s">
        <v>124886</v>
      </c>
      <c r="C66433" s="41" t="s">
        <v>129796</v>
      </c>
    </row>
    <row r="66434" spans="1:3" x14ac:dyDescent="0.25">
      <c r="A66434" s="41" t="s">
        <v>16312</v>
      </c>
      <c r="B66434" s="41" t="s">
        <v>124887</v>
      </c>
      <c r="C66434" s="41" t="s">
        <v>129797</v>
      </c>
    </row>
    <row r="66435" spans="1:3" x14ac:dyDescent="0.25">
      <c r="A66435" s="41" t="s">
        <v>17423</v>
      </c>
      <c r="B66435" s="41" t="s">
        <v>2976</v>
      </c>
      <c r="C66435" s="41" t="s">
        <v>53007</v>
      </c>
    </row>
    <row r="66436" spans="1:3" x14ac:dyDescent="0.25">
      <c r="A66436" s="41" t="s">
        <v>124888</v>
      </c>
      <c r="B66436" s="41" t="s">
        <v>13417</v>
      </c>
      <c r="C66436" s="41" t="s">
        <v>124889</v>
      </c>
    </row>
    <row r="66437" spans="1:3" x14ac:dyDescent="0.25">
      <c r="A66437" s="41" t="s">
        <v>103200</v>
      </c>
      <c r="B66437" s="41" t="s">
        <v>124890</v>
      </c>
      <c r="C66437" s="41" t="s">
        <v>124891</v>
      </c>
    </row>
    <row r="66438" spans="1:3" x14ac:dyDescent="0.25">
      <c r="A66438" s="41" t="s">
        <v>124892</v>
      </c>
      <c r="B66438" s="41" t="s">
        <v>17972</v>
      </c>
      <c r="C66438" s="41" t="s">
        <v>124893</v>
      </c>
    </row>
    <row r="66439" spans="1:3" x14ac:dyDescent="0.25">
      <c r="A66439" s="41" t="s">
        <v>77454</v>
      </c>
      <c r="B66439" s="41" t="s">
        <v>87718</v>
      </c>
      <c r="C66439" s="41" t="s">
        <v>11072</v>
      </c>
    </row>
    <row r="66440" spans="1:3" x14ac:dyDescent="0.25">
      <c r="A66440" s="41" t="s">
        <v>7066</v>
      </c>
      <c r="B66440" s="41" t="s">
        <v>7067</v>
      </c>
      <c r="C66440" s="41" t="s">
        <v>7068</v>
      </c>
    </row>
    <row r="66441" spans="1:3" x14ac:dyDescent="0.25">
      <c r="A66441" s="41" t="s">
        <v>30083</v>
      </c>
      <c r="B66441" s="41" t="s">
        <v>11756</v>
      </c>
      <c r="C66441" s="41" t="s">
        <v>31136</v>
      </c>
    </row>
    <row r="66442" spans="1:3" x14ac:dyDescent="0.25">
      <c r="A66442" s="41" t="s">
        <v>124894</v>
      </c>
      <c r="B66442" s="41" t="s">
        <v>124895</v>
      </c>
      <c r="C66442" s="41" t="s">
        <v>124896</v>
      </c>
    </row>
    <row r="66443" spans="1:3" x14ac:dyDescent="0.25">
      <c r="A66443" s="41" t="s">
        <v>1422</v>
      </c>
      <c r="B66443" s="41" t="s">
        <v>82401</v>
      </c>
      <c r="C66443" s="41" t="s">
        <v>124897</v>
      </c>
    </row>
    <row r="66444" spans="1:3" x14ac:dyDescent="0.25">
      <c r="A66444" s="41" t="s">
        <v>121613</v>
      </c>
      <c r="B66444" s="41" t="s">
        <v>17838</v>
      </c>
      <c r="C66444" s="41" t="s">
        <v>54867</v>
      </c>
    </row>
    <row r="66445" spans="1:3" x14ac:dyDescent="0.25">
      <c r="A66445" s="41" t="s">
        <v>7583</v>
      </c>
      <c r="B66445" s="41" t="s">
        <v>124898</v>
      </c>
      <c r="C66445" s="41" t="s">
        <v>129798</v>
      </c>
    </row>
    <row r="66446" spans="1:3" x14ac:dyDescent="0.25">
      <c r="A66446" s="41" t="s">
        <v>124899</v>
      </c>
      <c r="B66446" s="41" t="s">
        <v>124900</v>
      </c>
      <c r="C66446" s="41" t="s">
        <v>124901</v>
      </c>
    </row>
    <row r="66447" spans="1:3" x14ac:dyDescent="0.25">
      <c r="A66447" s="41" t="s">
        <v>70634</v>
      </c>
      <c r="B66447" s="41" t="s">
        <v>124902</v>
      </c>
      <c r="C66447" s="41" t="s">
        <v>124903</v>
      </c>
    </row>
    <row r="66448" spans="1:3" x14ac:dyDescent="0.25">
      <c r="A66448" s="41" t="s">
        <v>13531</v>
      </c>
      <c r="B66448" s="41" t="s">
        <v>2102</v>
      </c>
      <c r="C66448" s="41" t="s">
        <v>1932</v>
      </c>
    </row>
    <row r="66449" spans="1:3" x14ac:dyDescent="0.25">
      <c r="A66449" s="41" t="s">
        <v>124904</v>
      </c>
      <c r="B66449" s="41" t="s">
        <v>124905</v>
      </c>
      <c r="C66449" s="41" t="s">
        <v>129799</v>
      </c>
    </row>
    <row r="66450" spans="1:3" x14ac:dyDescent="0.25">
      <c r="A66450" s="42" t="s">
        <v>86125</v>
      </c>
      <c r="B66450" s="42" t="s">
        <v>124906</v>
      </c>
      <c r="C66450" s="42" t="s">
        <v>124790</v>
      </c>
    </row>
    <row r="66451" spans="1:3" x14ac:dyDescent="0.25">
      <c r="A66451" s="41" t="s">
        <v>95352</v>
      </c>
      <c r="B66451" s="41" t="s">
        <v>2538</v>
      </c>
      <c r="C66451" s="41" t="s">
        <v>124907</v>
      </c>
    </row>
    <row r="66452" spans="1:3" x14ac:dyDescent="0.25">
      <c r="A66452" s="41" t="s">
        <v>124908</v>
      </c>
      <c r="B66452" s="41" t="s">
        <v>124909</v>
      </c>
      <c r="C66452" s="41" t="s">
        <v>16130</v>
      </c>
    </row>
    <row r="66453" spans="1:3" x14ac:dyDescent="0.25">
      <c r="A66453" s="41" t="s">
        <v>124910</v>
      </c>
      <c r="B66453" s="41" t="s">
        <v>124911</v>
      </c>
      <c r="C66453" s="41" t="s">
        <v>124912</v>
      </c>
    </row>
    <row r="66454" spans="1:3" x14ac:dyDescent="0.25">
      <c r="A66454" s="41" t="s">
        <v>124913</v>
      </c>
      <c r="B66454" s="41" t="s">
        <v>20676</v>
      </c>
      <c r="C66454" s="41" t="s">
        <v>1932</v>
      </c>
    </row>
    <row r="66455" spans="1:3" x14ac:dyDescent="0.25">
      <c r="A66455" s="41" t="s">
        <v>33031</v>
      </c>
      <c r="B66455" s="41" t="s">
        <v>124914</v>
      </c>
      <c r="C66455" s="41" t="s">
        <v>800</v>
      </c>
    </row>
    <row r="66456" spans="1:3" x14ac:dyDescent="0.25">
      <c r="A66456" s="41" t="s">
        <v>124915</v>
      </c>
      <c r="B66456" s="41" t="s">
        <v>34472</v>
      </c>
      <c r="C66456" s="41" t="s">
        <v>66344</v>
      </c>
    </row>
    <row r="66457" spans="1:3" x14ac:dyDescent="0.25">
      <c r="A66457" s="41" t="s">
        <v>124916</v>
      </c>
      <c r="B66457" s="41" t="s">
        <v>124917</v>
      </c>
      <c r="C66457" s="41" t="s">
        <v>124918</v>
      </c>
    </row>
    <row r="66458" spans="1:3" x14ac:dyDescent="0.25">
      <c r="A66458" s="42" t="s">
        <v>124919</v>
      </c>
      <c r="B66458" s="42" t="s">
        <v>124920</v>
      </c>
      <c r="C66458" s="42"/>
    </row>
    <row r="66459" spans="1:3" x14ac:dyDescent="0.25">
      <c r="A66459" s="41" t="s">
        <v>124921</v>
      </c>
      <c r="B66459" s="41" t="s">
        <v>2562</v>
      </c>
      <c r="C66459" s="41" t="s">
        <v>54425</v>
      </c>
    </row>
    <row r="66460" spans="1:3" x14ac:dyDescent="0.25">
      <c r="A66460" s="41" t="s">
        <v>124922</v>
      </c>
      <c r="B66460" s="41" t="s">
        <v>10549</v>
      </c>
      <c r="C66460" s="41" t="s">
        <v>2220</v>
      </c>
    </row>
    <row r="66461" spans="1:3" x14ac:dyDescent="0.25">
      <c r="A66461" s="42" t="s">
        <v>84464</v>
      </c>
      <c r="B66461" s="42" t="s">
        <v>6729</v>
      </c>
      <c r="C66461" s="42"/>
    </row>
    <row r="66462" spans="1:3" x14ac:dyDescent="0.25">
      <c r="A66462" s="41" t="s">
        <v>60001</v>
      </c>
      <c r="B66462" s="41" t="s">
        <v>124923</v>
      </c>
      <c r="C66462" s="41" t="s">
        <v>129800</v>
      </c>
    </row>
    <row r="66463" spans="1:3" x14ac:dyDescent="0.25">
      <c r="A66463" s="41" t="s">
        <v>98930</v>
      </c>
      <c r="B66463" s="41" t="s">
        <v>69699</v>
      </c>
      <c r="C66463" s="41" t="s">
        <v>129801</v>
      </c>
    </row>
    <row r="66464" spans="1:3" x14ac:dyDescent="0.25">
      <c r="A66464" s="41" t="s">
        <v>79206</v>
      </c>
      <c r="B66464" s="41" t="s">
        <v>18457</v>
      </c>
      <c r="C66464" s="41" t="s">
        <v>24564</v>
      </c>
    </row>
    <row r="66465" spans="1:3" x14ac:dyDescent="0.25">
      <c r="A66465" s="41" t="s">
        <v>124924</v>
      </c>
      <c r="B66465" s="41" t="s">
        <v>124925</v>
      </c>
      <c r="C66465" s="41" t="s">
        <v>71212</v>
      </c>
    </row>
    <row r="66466" spans="1:3" x14ac:dyDescent="0.25">
      <c r="A66466" s="41" t="s">
        <v>13848</v>
      </c>
      <c r="B66466" s="41" t="s">
        <v>22816</v>
      </c>
      <c r="C66466" s="41" t="s">
        <v>35092</v>
      </c>
    </row>
    <row r="66467" spans="1:3" x14ac:dyDescent="0.25">
      <c r="A66467" s="42" t="s">
        <v>1176</v>
      </c>
      <c r="B66467" s="42" t="s">
        <v>124926</v>
      </c>
      <c r="C66467" s="42" t="s">
        <v>124927</v>
      </c>
    </row>
    <row r="66468" spans="1:3" x14ac:dyDescent="0.25">
      <c r="A66468" s="41" t="s">
        <v>69719</v>
      </c>
      <c r="B66468" s="41" t="s">
        <v>124928</v>
      </c>
      <c r="C66468" s="41" t="s">
        <v>124929</v>
      </c>
    </row>
    <row r="66469" spans="1:3" x14ac:dyDescent="0.25">
      <c r="A66469" s="41" t="s">
        <v>15497</v>
      </c>
      <c r="B66469" s="41" t="s">
        <v>124930</v>
      </c>
      <c r="C66469" s="41" t="s">
        <v>14710</v>
      </c>
    </row>
    <row r="66470" spans="1:3" x14ac:dyDescent="0.25">
      <c r="A66470" s="41" t="s">
        <v>124931</v>
      </c>
      <c r="B66470" s="41" t="s">
        <v>124932</v>
      </c>
      <c r="C66470" s="41" t="s">
        <v>4407</v>
      </c>
    </row>
    <row r="66471" spans="1:3" x14ac:dyDescent="0.25">
      <c r="A66471" s="41" t="s">
        <v>48029</v>
      </c>
      <c r="B66471" s="41" t="s">
        <v>22807</v>
      </c>
      <c r="C66471" s="41" t="s">
        <v>17512</v>
      </c>
    </row>
    <row r="66472" spans="1:3" x14ac:dyDescent="0.25">
      <c r="A66472" s="41" t="s">
        <v>1738</v>
      </c>
      <c r="B66472" s="41" t="s">
        <v>124933</v>
      </c>
      <c r="C66472" s="41" t="s">
        <v>124934</v>
      </c>
    </row>
    <row r="66473" spans="1:3" x14ac:dyDescent="0.25">
      <c r="A66473" s="41" t="s">
        <v>124935</v>
      </c>
      <c r="B66473" s="41" t="s">
        <v>124936</v>
      </c>
      <c r="C66473" s="41" t="s">
        <v>124937</v>
      </c>
    </row>
    <row r="66474" spans="1:3" x14ac:dyDescent="0.25">
      <c r="A66474" s="41" t="s">
        <v>124938</v>
      </c>
      <c r="B66474" s="41" t="s">
        <v>124939</v>
      </c>
      <c r="C66474" s="41" t="s">
        <v>129802</v>
      </c>
    </row>
    <row r="66475" spans="1:3" x14ac:dyDescent="0.25">
      <c r="A66475" s="41" t="s">
        <v>13306</v>
      </c>
      <c r="B66475" s="41" t="s">
        <v>47165</v>
      </c>
      <c r="C66475" s="41" t="s">
        <v>17884</v>
      </c>
    </row>
    <row r="66476" spans="1:3" x14ac:dyDescent="0.25">
      <c r="A66476" s="41" t="s">
        <v>68786</v>
      </c>
      <c r="B66476" s="41" t="s">
        <v>124940</v>
      </c>
      <c r="C66476" s="41" t="s">
        <v>124941</v>
      </c>
    </row>
    <row r="66477" spans="1:3" x14ac:dyDescent="0.25">
      <c r="A66477" s="41" t="s">
        <v>18634</v>
      </c>
      <c r="B66477" s="41" t="s">
        <v>35859</v>
      </c>
      <c r="C66477" s="41" t="s">
        <v>806</v>
      </c>
    </row>
    <row r="66478" spans="1:3" x14ac:dyDescent="0.25">
      <c r="A66478" s="41" t="s">
        <v>103837</v>
      </c>
      <c r="B66478" s="41" t="s">
        <v>124942</v>
      </c>
      <c r="C66478" s="41" t="s">
        <v>129803</v>
      </c>
    </row>
    <row r="66479" spans="1:3" x14ac:dyDescent="0.25">
      <c r="A66479" s="42" t="s">
        <v>124943</v>
      </c>
      <c r="B66479" s="42" t="s">
        <v>4195</v>
      </c>
      <c r="C66479" s="42" t="s">
        <v>129804</v>
      </c>
    </row>
    <row r="66480" spans="1:3" x14ac:dyDescent="0.25">
      <c r="A66480" s="41" t="s">
        <v>17803</v>
      </c>
      <c r="B66480" s="41" t="s">
        <v>124944</v>
      </c>
      <c r="C66480" s="41" t="s">
        <v>124945</v>
      </c>
    </row>
    <row r="66481" spans="1:3" x14ac:dyDescent="0.25">
      <c r="A66481" s="41" t="s">
        <v>124946</v>
      </c>
      <c r="B66481" s="41" t="s">
        <v>5431</v>
      </c>
      <c r="C66481" s="41" t="s">
        <v>124947</v>
      </c>
    </row>
    <row r="66482" spans="1:3" x14ac:dyDescent="0.25">
      <c r="A66482" s="41" t="s">
        <v>124948</v>
      </c>
      <c r="B66482" s="41" t="s">
        <v>124949</v>
      </c>
      <c r="C66482" s="41" t="s">
        <v>124950</v>
      </c>
    </row>
    <row r="66483" spans="1:3" x14ac:dyDescent="0.25">
      <c r="A66483" s="41" t="s">
        <v>775</v>
      </c>
      <c r="B66483" s="41" t="s">
        <v>124951</v>
      </c>
      <c r="C66483" s="41" t="s">
        <v>778</v>
      </c>
    </row>
    <row r="66484" spans="1:3" x14ac:dyDescent="0.25">
      <c r="A66484" s="41" t="s">
        <v>124952</v>
      </c>
      <c r="B66484" s="41" t="s">
        <v>124953</v>
      </c>
      <c r="C66484" s="41" t="s">
        <v>98994</v>
      </c>
    </row>
    <row r="66485" spans="1:3" x14ac:dyDescent="0.25">
      <c r="A66485" s="41" t="s">
        <v>18772</v>
      </c>
      <c r="B66485" s="41" t="s">
        <v>1581</v>
      </c>
      <c r="C66485" s="41" t="s">
        <v>1013</v>
      </c>
    </row>
    <row r="66486" spans="1:3" x14ac:dyDescent="0.25">
      <c r="A66486" s="41" t="s">
        <v>2524</v>
      </c>
      <c r="B66486" s="41" t="s">
        <v>7846</v>
      </c>
      <c r="C66486" s="41" t="s">
        <v>124954</v>
      </c>
    </row>
    <row r="66487" spans="1:3" x14ac:dyDescent="0.25">
      <c r="A66487" s="41" t="s">
        <v>124955</v>
      </c>
      <c r="B66487" s="41" t="s">
        <v>124956</v>
      </c>
      <c r="C66487" s="41" t="s">
        <v>1013</v>
      </c>
    </row>
    <row r="66488" spans="1:3" x14ac:dyDescent="0.25">
      <c r="A66488" s="41" t="s">
        <v>35379</v>
      </c>
      <c r="B66488" s="41" t="s">
        <v>17838</v>
      </c>
      <c r="C66488" s="41" t="s">
        <v>1932</v>
      </c>
    </row>
    <row r="66489" spans="1:3" x14ac:dyDescent="0.25">
      <c r="A66489" s="41" t="s">
        <v>124957</v>
      </c>
      <c r="B66489" s="41" t="s">
        <v>124958</v>
      </c>
      <c r="C66489" s="41" t="s">
        <v>124959</v>
      </c>
    </row>
    <row r="66490" spans="1:3" x14ac:dyDescent="0.25">
      <c r="A66490" s="41" t="s">
        <v>56811</v>
      </c>
      <c r="B66490" s="41" t="s">
        <v>4563</v>
      </c>
      <c r="C66490" s="41" t="s">
        <v>124960</v>
      </c>
    </row>
    <row r="66491" spans="1:3" x14ac:dyDescent="0.25">
      <c r="A66491" s="41" t="s">
        <v>58317</v>
      </c>
      <c r="B66491" s="41" t="s">
        <v>124961</v>
      </c>
      <c r="C66491" s="41" t="s">
        <v>2726</v>
      </c>
    </row>
    <row r="66492" spans="1:3" x14ac:dyDescent="0.25">
      <c r="A66492" s="41" t="s">
        <v>3325</v>
      </c>
      <c r="B66492" s="41" t="s">
        <v>124962</v>
      </c>
      <c r="C66492" s="41" t="s">
        <v>129805</v>
      </c>
    </row>
    <row r="66493" spans="1:3" x14ac:dyDescent="0.25">
      <c r="A66493" s="41" t="s">
        <v>21513</v>
      </c>
      <c r="B66493" s="41" t="s">
        <v>5698</v>
      </c>
      <c r="C66493" s="41" t="s">
        <v>124963</v>
      </c>
    </row>
    <row r="66494" spans="1:3" x14ac:dyDescent="0.25">
      <c r="A66494" s="41" t="s">
        <v>100777</v>
      </c>
      <c r="B66494" s="41" t="s">
        <v>124964</v>
      </c>
      <c r="C66494" s="41" t="s">
        <v>124965</v>
      </c>
    </row>
    <row r="66495" spans="1:3" x14ac:dyDescent="0.25">
      <c r="A66495" s="41" t="s">
        <v>17312</v>
      </c>
      <c r="B66495" s="41" t="s">
        <v>124966</v>
      </c>
      <c r="C66495" s="41" t="s">
        <v>124967</v>
      </c>
    </row>
    <row r="66496" spans="1:3" x14ac:dyDescent="0.25">
      <c r="A66496" s="41" t="s">
        <v>75768</v>
      </c>
      <c r="B66496" s="41" t="s">
        <v>84742</v>
      </c>
      <c r="C66496" s="41" t="s">
        <v>124968</v>
      </c>
    </row>
    <row r="66497" spans="1:3" x14ac:dyDescent="0.25">
      <c r="A66497" s="41" t="s">
        <v>124969</v>
      </c>
      <c r="B66497" s="41" t="s">
        <v>124970</v>
      </c>
      <c r="C66497" s="41" t="s">
        <v>124971</v>
      </c>
    </row>
    <row r="66498" spans="1:3" x14ac:dyDescent="0.25">
      <c r="A66498" s="41" t="s">
        <v>107183</v>
      </c>
      <c r="B66498" s="41" t="s">
        <v>4614</v>
      </c>
      <c r="C66498" s="41" t="s">
        <v>129806</v>
      </c>
    </row>
    <row r="66499" spans="1:3" x14ac:dyDescent="0.25">
      <c r="A66499" s="41" t="s">
        <v>5127</v>
      </c>
      <c r="B66499" s="41" t="s">
        <v>124972</v>
      </c>
      <c r="C66499" s="41"/>
    </row>
    <row r="66500" spans="1:3" x14ac:dyDescent="0.25">
      <c r="A66500" s="41" t="s">
        <v>124973</v>
      </c>
      <c r="B66500" s="41" t="s">
        <v>124974</v>
      </c>
      <c r="C66500" s="41" t="s">
        <v>124975</v>
      </c>
    </row>
    <row r="66501" spans="1:3" x14ac:dyDescent="0.25">
      <c r="A66501" s="41" t="s">
        <v>6001</v>
      </c>
      <c r="B66501" s="41" t="s">
        <v>4462</v>
      </c>
      <c r="C66501" s="41" t="s">
        <v>42226</v>
      </c>
    </row>
    <row r="66502" spans="1:3" x14ac:dyDescent="0.25">
      <c r="A66502" s="41" t="s">
        <v>124976</v>
      </c>
      <c r="B66502" s="41" t="s">
        <v>124977</v>
      </c>
      <c r="C66502" s="41" t="s">
        <v>1880</v>
      </c>
    </row>
    <row r="66503" spans="1:3" x14ac:dyDescent="0.25">
      <c r="A66503" s="41" t="s">
        <v>65429</v>
      </c>
      <c r="B66503" s="41" t="s">
        <v>124978</v>
      </c>
      <c r="C66503" s="41" t="s">
        <v>124979</v>
      </c>
    </row>
    <row r="66504" spans="1:3" x14ac:dyDescent="0.25">
      <c r="A66504" s="42" t="s">
        <v>76668</v>
      </c>
      <c r="B66504" s="42" t="s">
        <v>76766</v>
      </c>
      <c r="C66504" s="42" t="s">
        <v>124980</v>
      </c>
    </row>
    <row r="66505" spans="1:3" x14ac:dyDescent="0.25">
      <c r="A66505" s="41" t="s">
        <v>3325</v>
      </c>
      <c r="B66505" s="41" t="s">
        <v>1965</v>
      </c>
      <c r="C66505" s="41" t="s">
        <v>3574</v>
      </c>
    </row>
    <row r="66506" spans="1:3" x14ac:dyDescent="0.25">
      <c r="A66506" s="41" t="s">
        <v>74211</v>
      </c>
      <c r="B66506" s="41" t="s">
        <v>124981</v>
      </c>
      <c r="C66506" s="41" t="s">
        <v>124982</v>
      </c>
    </row>
    <row r="66507" spans="1:3" x14ac:dyDescent="0.25">
      <c r="A66507" s="42" t="s">
        <v>14308</v>
      </c>
      <c r="B66507" s="42" t="s">
        <v>124983</v>
      </c>
      <c r="C66507" s="42"/>
    </row>
    <row r="66508" spans="1:3" x14ac:dyDescent="0.25">
      <c r="A66508" s="42" t="s">
        <v>124984</v>
      </c>
      <c r="B66508" s="42" t="s">
        <v>124985</v>
      </c>
      <c r="C66508" s="42" t="s">
        <v>8562</v>
      </c>
    </row>
    <row r="66509" spans="1:3" x14ac:dyDescent="0.25">
      <c r="A66509" s="41" t="s">
        <v>5127</v>
      </c>
      <c r="B66509" s="41" t="s">
        <v>124986</v>
      </c>
      <c r="C66509" s="41" t="s">
        <v>7898</v>
      </c>
    </row>
    <row r="66510" spans="1:3" x14ac:dyDescent="0.25">
      <c r="A66510" s="41" t="s">
        <v>124987</v>
      </c>
      <c r="B66510" s="41" t="s">
        <v>16705</v>
      </c>
      <c r="C66510" s="41" t="s">
        <v>2103</v>
      </c>
    </row>
    <row r="66511" spans="1:3" x14ac:dyDescent="0.25">
      <c r="A66511" s="41" t="s">
        <v>124988</v>
      </c>
      <c r="B66511" s="41" t="s">
        <v>124989</v>
      </c>
      <c r="C66511" s="41" t="s">
        <v>124990</v>
      </c>
    </row>
    <row r="66512" spans="1:3" x14ac:dyDescent="0.25">
      <c r="A66512" s="41" t="s">
        <v>60347</v>
      </c>
      <c r="B66512" s="41" t="s">
        <v>124991</v>
      </c>
      <c r="C66512" s="41" t="s">
        <v>124992</v>
      </c>
    </row>
    <row r="66513" spans="1:3" x14ac:dyDescent="0.25">
      <c r="A66513" s="41" t="s">
        <v>61029</v>
      </c>
      <c r="B66513" s="41" t="s">
        <v>124993</v>
      </c>
      <c r="C66513" s="41" t="s">
        <v>124994</v>
      </c>
    </row>
    <row r="66514" spans="1:3" x14ac:dyDescent="0.25">
      <c r="A66514" s="41" t="s">
        <v>56714</v>
      </c>
      <c r="B66514" s="41" t="s">
        <v>772</v>
      </c>
      <c r="C66514" s="41" t="s">
        <v>96121</v>
      </c>
    </row>
    <row r="66515" spans="1:3" x14ac:dyDescent="0.25">
      <c r="A66515" s="41" t="s">
        <v>3376</v>
      </c>
      <c r="B66515" s="41" t="s">
        <v>124995</v>
      </c>
      <c r="C66515" s="41" t="s">
        <v>36928</v>
      </c>
    </row>
    <row r="66516" spans="1:3" x14ac:dyDescent="0.25">
      <c r="A66516" s="42" t="s">
        <v>124996</v>
      </c>
      <c r="B66516" s="42" t="s">
        <v>124996</v>
      </c>
      <c r="C66516" s="42" t="s">
        <v>60989</v>
      </c>
    </row>
    <row r="66517" spans="1:3" x14ac:dyDescent="0.25">
      <c r="A66517" s="42" t="s">
        <v>124997</v>
      </c>
      <c r="B66517" s="42" t="s">
        <v>124998</v>
      </c>
      <c r="C66517" s="42" t="s">
        <v>101939</v>
      </c>
    </row>
    <row r="66518" spans="1:3" x14ac:dyDescent="0.25">
      <c r="A66518" s="42" t="s">
        <v>13841</v>
      </c>
      <c r="B66518" s="42" t="s">
        <v>24381</v>
      </c>
      <c r="C66518" s="42" t="s">
        <v>124999</v>
      </c>
    </row>
    <row r="66519" spans="1:3" x14ac:dyDescent="0.25">
      <c r="A66519" s="42" t="s">
        <v>71286</v>
      </c>
      <c r="B66519" s="42" t="s">
        <v>125000</v>
      </c>
      <c r="C66519" s="42" t="s">
        <v>125001</v>
      </c>
    </row>
    <row r="66520" spans="1:3" x14ac:dyDescent="0.25">
      <c r="A66520" s="42" t="s">
        <v>1986</v>
      </c>
      <c r="B66520" s="42" t="s">
        <v>125002</v>
      </c>
      <c r="C66520" s="42" t="s">
        <v>125003</v>
      </c>
    </row>
    <row r="66521" spans="1:3" x14ac:dyDescent="0.25">
      <c r="A66521" s="42" t="s">
        <v>107618</v>
      </c>
      <c r="B66521" s="42" t="s">
        <v>87759</v>
      </c>
      <c r="C66521" s="42" t="s">
        <v>125004</v>
      </c>
    </row>
    <row r="66522" spans="1:3" x14ac:dyDescent="0.25">
      <c r="A66522" s="42" t="s">
        <v>125005</v>
      </c>
      <c r="B66522" s="42" t="s">
        <v>125006</v>
      </c>
      <c r="C66522" s="42" t="s">
        <v>125007</v>
      </c>
    </row>
    <row r="66523" spans="1:3" x14ac:dyDescent="0.25">
      <c r="A66523" s="42" t="s">
        <v>9260</v>
      </c>
      <c r="B66523" s="42" t="s">
        <v>125008</v>
      </c>
      <c r="C66523" s="42" t="s">
        <v>125009</v>
      </c>
    </row>
    <row r="66524" spans="1:3" x14ac:dyDescent="0.25">
      <c r="A66524" s="42" t="s">
        <v>125010</v>
      </c>
      <c r="B66524" s="42" t="s">
        <v>63108</v>
      </c>
      <c r="C66524" s="42" t="s">
        <v>125011</v>
      </c>
    </row>
    <row r="66525" spans="1:3" x14ac:dyDescent="0.25">
      <c r="A66525" s="42" t="s">
        <v>56070</v>
      </c>
      <c r="B66525" s="42" t="s">
        <v>67251</v>
      </c>
      <c r="C66525" s="42" t="s">
        <v>125012</v>
      </c>
    </row>
    <row r="66526" spans="1:3" x14ac:dyDescent="0.25">
      <c r="A66526" s="42" t="s">
        <v>58079</v>
      </c>
      <c r="B66526" s="42" t="s">
        <v>58948</v>
      </c>
      <c r="C66526" s="42" t="s">
        <v>58949</v>
      </c>
    </row>
    <row r="66527" spans="1:3" x14ac:dyDescent="0.25">
      <c r="A66527" s="42" t="s">
        <v>13305</v>
      </c>
      <c r="B66527" s="42" t="s">
        <v>125013</v>
      </c>
      <c r="C66527" s="42" t="s">
        <v>29992</v>
      </c>
    </row>
    <row r="66528" spans="1:3" x14ac:dyDescent="0.25">
      <c r="A66528" s="42" t="s">
        <v>125014</v>
      </c>
      <c r="B66528" s="42" t="s">
        <v>125015</v>
      </c>
      <c r="C66528" s="42" t="s">
        <v>31505</v>
      </c>
    </row>
    <row r="66529" spans="1:3" x14ac:dyDescent="0.25">
      <c r="A66529" s="42" t="s">
        <v>4429</v>
      </c>
      <c r="B66529" s="42" t="s">
        <v>37307</v>
      </c>
      <c r="C66529" s="42" t="s">
        <v>934</v>
      </c>
    </row>
    <row r="66530" spans="1:3" x14ac:dyDescent="0.25">
      <c r="A66530" s="42" t="s">
        <v>125016</v>
      </c>
      <c r="B66530" s="42" t="s">
        <v>125017</v>
      </c>
      <c r="C66530" s="42" t="s">
        <v>125018</v>
      </c>
    </row>
    <row r="66531" spans="1:3" x14ac:dyDescent="0.25">
      <c r="A66531" s="42" t="s">
        <v>11307</v>
      </c>
      <c r="B66531" s="42" t="s">
        <v>125019</v>
      </c>
      <c r="C66531" s="42" t="s">
        <v>125020</v>
      </c>
    </row>
    <row r="66532" spans="1:3" x14ac:dyDescent="0.25">
      <c r="A66532" s="42" t="s">
        <v>2383</v>
      </c>
      <c r="B66532" s="42" t="s">
        <v>125021</v>
      </c>
      <c r="C66532" s="42" t="s">
        <v>71247</v>
      </c>
    </row>
    <row r="66533" spans="1:3" x14ac:dyDescent="0.25">
      <c r="A66533" s="42" t="s">
        <v>79641</v>
      </c>
      <c r="B66533" s="42" t="s">
        <v>125022</v>
      </c>
      <c r="C66533" s="42" t="s">
        <v>125023</v>
      </c>
    </row>
    <row r="66534" spans="1:3" x14ac:dyDescent="0.25">
      <c r="A66534" s="42" t="s">
        <v>779</v>
      </c>
      <c r="B66534" s="42" t="s">
        <v>52286</v>
      </c>
      <c r="C66534" s="42" t="s">
        <v>125024</v>
      </c>
    </row>
    <row r="66535" spans="1:3" x14ac:dyDescent="0.25">
      <c r="A66535" s="42" t="s">
        <v>4121</v>
      </c>
      <c r="B66535" s="42" t="s">
        <v>125025</v>
      </c>
      <c r="C66535" s="42" t="s">
        <v>125026</v>
      </c>
    </row>
    <row r="66536" spans="1:3" x14ac:dyDescent="0.25">
      <c r="A66536" s="41" t="s">
        <v>1460</v>
      </c>
      <c r="B66536" s="41" t="s">
        <v>92742</v>
      </c>
      <c r="C66536" s="41" t="s">
        <v>125027</v>
      </c>
    </row>
    <row r="66537" spans="1:3" x14ac:dyDescent="0.25">
      <c r="A66537" s="41" t="s">
        <v>3642</v>
      </c>
      <c r="B66537" s="41" t="s">
        <v>9590</v>
      </c>
      <c r="C66537" s="41" t="s">
        <v>125028</v>
      </c>
    </row>
    <row r="66538" spans="1:3" x14ac:dyDescent="0.25">
      <c r="A66538" s="41" t="s">
        <v>8172</v>
      </c>
      <c r="B66538" s="41" t="s">
        <v>125029</v>
      </c>
      <c r="C66538" s="41" t="s">
        <v>125030</v>
      </c>
    </row>
    <row r="66539" spans="1:3" x14ac:dyDescent="0.25">
      <c r="A66539" s="41" t="s">
        <v>5623</v>
      </c>
      <c r="B66539" s="41" t="s">
        <v>125031</v>
      </c>
      <c r="C66539" s="41" t="s">
        <v>129807</v>
      </c>
    </row>
    <row r="66540" spans="1:3" x14ac:dyDescent="0.25">
      <c r="A66540" s="41" t="s">
        <v>125032</v>
      </c>
      <c r="B66540" s="41" t="s">
        <v>125033</v>
      </c>
      <c r="C66540" s="41" t="s">
        <v>73769</v>
      </c>
    </row>
    <row r="66541" spans="1:3" x14ac:dyDescent="0.25">
      <c r="A66541" s="42" t="s">
        <v>125034</v>
      </c>
      <c r="B66541" s="42" t="s">
        <v>125035</v>
      </c>
      <c r="C66541" s="42" t="s">
        <v>125036</v>
      </c>
    </row>
    <row r="66542" spans="1:3" x14ac:dyDescent="0.25">
      <c r="A66542" s="41" t="s">
        <v>2302</v>
      </c>
      <c r="B66542" s="41" t="s">
        <v>125037</v>
      </c>
      <c r="C66542" s="41" t="s">
        <v>8266</v>
      </c>
    </row>
    <row r="66543" spans="1:3" x14ac:dyDescent="0.25">
      <c r="A66543" s="41" t="s">
        <v>5662</v>
      </c>
      <c r="B66543" s="41" t="s">
        <v>125038</v>
      </c>
      <c r="C66543" s="41" t="s">
        <v>8266</v>
      </c>
    </row>
    <row r="66544" spans="1:3" x14ac:dyDescent="0.25">
      <c r="A66544" s="41" t="s">
        <v>103023</v>
      </c>
      <c r="B66544" s="41" t="s">
        <v>2003</v>
      </c>
      <c r="C66544" s="41" t="s">
        <v>125039</v>
      </c>
    </row>
    <row r="66545" spans="1:3" x14ac:dyDescent="0.25">
      <c r="A66545" s="41" t="s">
        <v>56811</v>
      </c>
      <c r="B66545" s="41" t="s">
        <v>20289</v>
      </c>
      <c r="C66545" s="41" t="s">
        <v>125040</v>
      </c>
    </row>
    <row r="66546" spans="1:3" x14ac:dyDescent="0.25">
      <c r="A66546" s="41" t="s">
        <v>125041</v>
      </c>
      <c r="B66546" s="41" t="s">
        <v>125042</v>
      </c>
      <c r="C66546" s="41" t="s">
        <v>125043</v>
      </c>
    </row>
    <row r="66547" spans="1:3" x14ac:dyDescent="0.25">
      <c r="A66547" s="42" t="s">
        <v>125044</v>
      </c>
      <c r="B66547" s="42" t="s">
        <v>125045</v>
      </c>
      <c r="C66547" s="42" t="s">
        <v>125046</v>
      </c>
    </row>
    <row r="66548" spans="1:3" x14ac:dyDescent="0.25">
      <c r="A66548" s="41" t="s">
        <v>112471</v>
      </c>
      <c r="B66548" s="41" t="s">
        <v>20676</v>
      </c>
      <c r="C66548" s="41" t="s">
        <v>3725</v>
      </c>
    </row>
    <row r="66549" spans="1:3" x14ac:dyDescent="0.25">
      <c r="A66549" s="41" t="s">
        <v>72266</v>
      </c>
      <c r="B66549" s="41" t="s">
        <v>125047</v>
      </c>
      <c r="C66549" s="41" t="s">
        <v>125048</v>
      </c>
    </row>
    <row r="66550" spans="1:3" x14ac:dyDescent="0.25">
      <c r="A66550" s="41" t="s">
        <v>125049</v>
      </c>
      <c r="B66550" s="41" t="s">
        <v>2908</v>
      </c>
      <c r="C66550" s="41" t="s">
        <v>125050</v>
      </c>
    </row>
    <row r="66551" spans="1:3" x14ac:dyDescent="0.25">
      <c r="A66551" s="41" t="s">
        <v>119655</v>
      </c>
      <c r="B66551" s="41" t="s">
        <v>125051</v>
      </c>
      <c r="C66551" s="41" t="s">
        <v>125052</v>
      </c>
    </row>
    <row r="66552" spans="1:3" x14ac:dyDescent="0.25">
      <c r="A66552" s="41" t="s">
        <v>89946</v>
      </c>
      <c r="B66552" s="41" t="s">
        <v>125053</v>
      </c>
      <c r="C66552" s="41" t="s">
        <v>125054</v>
      </c>
    </row>
    <row r="66553" spans="1:3" x14ac:dyDescent="0.25">
      <c r="A66553" s="41" t="s">
        <v>74431</v>
      </c>
      <c r="B66553" s="41" t="s">
        <v>6457</v>
      </c>
      <c r="C66553" s="41" t="s">
        <v>125055</v>
      </c>
    </row>
    <row r="66554" spans="1:3" x14ac:dyDescent="0.25">
      <c r="A66554" s="41" t="s">
        <v>55635</v>
      </c>
      <c r="B66554" s="41" t="s">
        <v>125056</v>
      </c>
      <c r="C66554" s="41" t="s">
        <v>125057</v>
      </c>
    </row>
    <row r="66555" spans="1:3" x14ac:dyDescent="0.25">
      <c r="A66555" s="41" t="s">
        <v>125058</v>
      </c>
      <c r="B66555" s="41" t="s">
        <v>125059</v>
      </c>
      <c r="C66555" s="41" t="s">
        <v>125060</v>
      </c>
    </row>
    <row r="66556" spans="1:3" x14ac:dyDescent="0.25">
      <c r="A66556" s="41" t="s">
        <v>74957</v>
      </c>
      <c r="B66556" s="41" t="s">
        <v>125061</v>
      </c>
      <c r="C66556" s="41" t="s">
        <v>73492</v>
      </c>
    </row>
    <row r="66557" spans="1:3" x14ac:dyDescent="0.25">
      <c r="A66557" s="41" t="s">
        <v>74311</v>
      </c>
      <c r="B66557" s="41" t="s">
        <v>5494</v>
      </c>
      <c r="C66557" s="41" t="s">
        <v>12208</v>
      </c>
    </row>
    <row r="66558" spans="1:3" x14ac:dyDescent="0.25">
      <c r="A66558" s="41" t="s">
        <v>125062</v>
      </c>
      <c r="B66558" s="41" t="s">
        <v>125063</v>
      </c>
      <c r="C66558" s="41" t="s">
        <v>129808</v>
      </c>
    </row>
    <row r="66559" spans="1:3" x14ac:dyDescent="0.25">
      <c r="A66559" s="41" t="s">
        <v>32835</v>
      </c>
      <c r="B66559" s="41" t="s">
        <v>125064</v>
      </c>
      <c r="C66559" s="41" t="s">
        <v>9387</v>
      </c>
    </row>
    <row r="66560" spans="1:3" x14ac:dyDescent="0.25">
      <c r="A66560" s="41" t="s">
        <v>2302</v>
      </c>
      <c r="B66560" s="41" t="s">
        <v>9846</v>
      </c>
      <c r="C66560" s="41" t="s">
        <v>73672</v>
      </c>
    </row>
    <row r="66561" spans="1:3" x14ac:dyDescent="0.25">
      <c r="A66561" s="41" t="s">
        <v>125065</v>
      </c>
      <c r="B66561" s="41" t="s">
        <v>53561</v>
      </c>
      <c r="C66561" s="41" t="s">
        <v>125066</v>
      </c>
    </row>
    <row r="66562" spans="1:3" x14ac:dyDescent="0.25">
      <c r="A66562" s="42" t="s">
        <v>12183</v>
      </c>
      <c r="B66562" s="42" t="s">
        <v>125067</v>
      </c>
      <c r="C66562" s="42"/>
    </row>
    <row r="66563" spans="1:3" x14ac:dyDescent="0.25">
      <c r="A66563" s="41" t="s">
        <v>56811</v>
      </c>
      <c r="B66563" s="41" t="s">
        <v>125068</v>
      </c>
      <c r="C66563" s="41" t="s">
        <v>125069</v>
      </c>
    </row>
    <row r="66564" spans="1:3" x14ac:dyDescent="0.25">
      <c r="A66564" s="41" t="s">
        <v>125070</v>
      </c>
      <c r="B66564" s="41" t="s">
        <v>1064</v>
      </c>
      <c r="C66564" s="41" t="s">
        <v>125071</v>
      </c>
    </row>
    <row r="66565" spans="1:3" x14ac:dyDescent="0.25">
      <c r="A66565" s="41" t="s">
        <v>5821</v>
      </c>
      <c r="B66565" s="41" t="s">
        <v>125072</v>
      </c>
      <c r="C66565" s="41" t="s">
        <v>125073</v>
      </c>
    </row>
    <row r="66566" spans="1:3" x14ac:dyDescent="0.25">
      <c r="A66566" s="41" t="s">
        <v>72649</v>
      </c>
      <c r="B66566" s="41" t="s">
        <v>125074</v>
      </c>
      <c r="C66566" s="41" t="s">
        <v>125075</v>
      </c>
    </row>
    <row r="66567" spans="1:3" x14ac:dyDescent="0.25">
      <c r="A66567" s="41" t="s">
        <v>125076</v>
      </c>
      <c r="B66567" s="41" t="s">
        <v>4382</v>
      </c>
      <c r="C66567" s="41" t="s">
        <v>55493</v>
      </c>
    </row>
    <row r="66568" spans="1:3" x14ac:dyDescent="0.25">
      <c r="A66568" s="41" t="s">
        <v>125077</v>
      </c>
      <c r="B66568" s="41" t="s">
        <v>125078</v>
      </c>
      <c r="C66568" s="41" t="s">
        <v>125079</v>
      </c>
    </row>
    <row r="66569" spans="1:3" x14ac:dyDescent="0.25">
      <c r="A66569" s="42" t="s">
        <v>80268</v>
      </c>
      <c r="B66569" s="42" t="s">
        <v>125080</v>
      </c>
      <c r="C66569" s="42" t="s">
        <v>790</v>
      </c>
    </row>
    <row r="66570" spans="1:3" x14ac:dyDescent="0.25">
      <c r="A66570" s="41" t="s">
        <v>87080</v>
      </c>
      <c r="B66570" s="41" t="s">
        <v>31302</v>
      </c>
      <c r="C66570" s="41" t="s">
        <v>66593</v>
      </c>
    </row>
    <row r="66571" spans="1:3" x14ac:dyDescent="0.25">
      <c r="A66571" s="41" t="s">
        <v>121161</v>
      </c>
      <c r="B66571" s="41" t="s">
        <v>125081</v>
      </c>
      <c r="C66571" s="41" t="s">
        <v>125082</v>
      </c>
    </row>
    <row r="66572" spans="1:3" x14ac:dyDescent="0.25">
      <c r="A66572" s="41" t="s">
        <v>107481</v>
      </c>
      <c r="B66572" s="41" t="s">
        <v>125083</v>
      </c>
      <c r="C66572" s="41" t="s">
        <v>125084</v>
      </c>
    </row>
    <row r="66573" spans="1:3" x14ac:dyDescent="0.25">
      <c r="A66573" s="42" t="s">
        <v>125085</v>
      </c>
      <c r="B66573" s="42" t="s">
        <v>125086</v>
      </c>
      <c r="C66573" s="42" t="s">
        <v>125087</v>
      </c>
    </row>
    <row r="66574" spans="1:3" x14ac:dyDescent="0.25">
      <c r="A66574" s="41" t="s">
        <v>81536</v>
      </c>
      <c r="B66574" s="41" t="s">
        <v>8265</v>
      </c>
      <c r="C66574" s="41" t="s">
        <v>8266</v>
      </c>
    </row>
    <row r="66575" spans="1:3" x14ac:dyDescent="0.25">
      <c r="A66575" s="41" t="s">
        <v>2072</v>
      </c>
      <c r="B66575" s="41" t="s">
        <v>125088</v>
      </c>
      <c r="C66575" s="41" t="s">
        <v>125089</v>
      </c>
    </row>
    <row r="66576" spans="1:3" x14ac:dyDescent="0.25">
      <c r="A66576" s="41" t="s">
        <v>65773</v>
      </c>
      <c r="B66576" s="41" t="s">
        <v>125090</v>
      </c>
      <c r="C66576" s="41" t="s">
        <v>845</v>
      </c>
    </row>
    <row r="66577" spans="1:3" x14ac:dyDescent="0.25">
      <c r="A66577" s="41" t="s">
        <v>125091</v>
      </c>
      <c r="B66577" s="41" t="s">
        <v>105524</v>
      </c>
      <c r="C66577" s="41" t="s">
        <v>47918</v>
      </c>
    </row>
    <row r="66578" spans="1:3" x14ac:dyDescent="0.25">
      <c r="A66578" s="41" t="s">
        <v>85936</v>
      </c>
      <c r="B66578" s="41" t="s">
        <v>8265</v>
      </c>
      <c r="C66578" s="41" t="s">
        <v>8266</v>
      </c>
    </row>
    <row r="66579" spans="1:3" x14ac:dyDescent="0.25">
      <c r="A66579" s="41" t="s">
        <v>125092</v>
      </c>
      <c r="B66579" s="41" t="s">
        <v>125093</v>
      </c>
      <c r="C66579" s="41" t="s">
        <v>125094</v>
      </c>
    </row>
    <row r="66580" spans="1:3" x14ac:dyDescent="0.25">
      <c r="A66580" s="41" t="s">
        <v>125095</v>
      </c>
      <c r="B66580" s="41" t="s">
        <v>125096</v>
      </c>
      <c r="C66580" s="41" t="s">
        <v>125097</v>
      </c>
    </row>
    <row r="66581" spans="1:3" x14ac:dyDescent="0.25">
      <c r="A66581" s="41" t="s">
        <v>15161</v>
      </c>
      <c r="B66581" s="41" t="s">
        <v>1630</v>
      </c>
      <c r="C66581" s="41" t="s">
        <v>125098</v>
      </c>
    </row>
    <row r="66582" spans="1:3" x14ac:dyDescent="0.25">
      <c r="A66582" s="41" t="s">
        <v>125099</v>
      </c>
      <c r="B66582" s="41" t="s">
        <v>125100</v>
      </c>
      <c r="C66582" s="41" t="s">
        <v>125101</v>
      </c>
    </row>
    <row r="66583" spans="1:3" x14ac:dyDescent="0.25">
      <c r="A66583" s="41" t="s">
        <v>125102</v>
      </c>
      <c r="B66583" s="41" t="s">
        <v>125103</v>
      </c>
      <c r="C66583" s="41" t="s">
        <v>125104</v>
      </c>
    </row>
    <row r="66584" spans="1:3" x14ac:dyDescent="0.25">
      <c r="A66584" s="41" t="s">
        <v>67639</v>
      </c>
      <c r="B66584" s="41" t="s">
        <v>125105</v>
      </c>
      <c r="C66584" s="41" t="s">
        <v>129809</v>
      </c>
    </row>
    <row r="66585" spans="1:3" x14ac:dyDescent="0.25">
      <c r="A66585" s="41" t="s">
        <v>125106</v>
      </c>
      <c r="B66585" s="41" t="s">
        <v>125107</v>
      </c>
      <c r="C66585" s="41" t="s">
        <v>125108</v>
      </c>
    </row>
    <row r="66586" spans="1:3" x14ac:dyDescent="0.25">
      <c r="A66586" s="41" t="s">
        <v>125109</v>
      </c>
      <c r="B66586" s="41" t="s">
        <v>7731</v>
      </c>
      <c r="C66586" s="41" t="s">
        <v>125110</v>
      </c>
    </row>
    <row r="66587" spans="1:3" x14ac:dyDescent="0.25">
      <c r="A66587" s="41" t="s">
        <v>125111</v>
      </c>
      <c r="B66587" s="41" t="s">
        <v>15030</v>
      </c>
      <c r="C66587" s="41" t="s">
        <v>2044</v>
      </c>
    </row>
    <row r="66588" spans="1:3" x14ac:dyDescent="0.25">
      <c r="A66588" s="41" t="s">
        <v>3147</v>
      </c>
      <c r="B66588" s="41" t="s">
        <v>125112</v>
      </c>
      <c r="C66588" s="41" t="s">
        <v>125113</v>
      </c>
    </row>
    <row r="66589" spans="1:3" x14ac:dyDescent="0.25">
      <c r="A66589" s="41" t="s">
        <v>6959</v>
      </c>
      <c r="B66589" s="41" t="s">
        <v>82632</v>
      </c>
      <c r="C66589" s="41" t="s">
        <v>125114</v>
      </c>
    </row>
    <row r="66590" spans="1:3" x14ac:dyDescent="0.25">
      <c r="A66590" s="41" t="s">
        <v>125115</v>
      </c>
      <c r="B66590" s="41" t="s">
        <v>125116</v>
      </c>
      <c r="C66590" s="41" t="s">
        <v>125117</v>
      </c>
    </row>
    <row r="66591" spans="1:3" x14ac:dyDescent="0.25">
      <c r="A66591" s="41" t="s">
        <v>125118</v>
      </c>
      <c r="B66591" s="41" t="s">
        <v>125119</v>
      </c>
      <c r="C66591" s="41" t="s">
        <v>125120</v>
      </c>
    </row>
    <row r="66592" spans="1:3" x14ac:dyDescent="0.25">
      <c r="A66592" s="41" t="s">
        <v>125121</v>
      </c>
      <c r="B66592" s="41" t="s">
        <v>125122</v>
      </c>
      <c r="C66592" s="41" t="s">
        <v>125123</v>
      </c>
    </row>
    <row r="66593" spans="1:3" x14ac:dyDescent="0.25">
      <c r="A66593" s="41" t="s">
        <v>2210</v>
      </c>
      <c r="B66593" s="41" t="s">
        <v>125124</v>
      </c>
      <c r="C66593" s="41" t="s">
        <v>125125</v>
      </c>
    </row>
    <row r="66594" spans="1:3" x14ac:dyDescent="0.25">
      <c r="A66594" s="41" t="s">
        <v>125126</v>
      </c>
      <c r="B66594" s="41" t="s">
        <v>125127</v>
      </c>
      <c r="C66594" s="41" t="s">
        <v>125128</v>
      </c>
    </row>
    <row r="66595" spans="1:3" x14ac:dyDescent="0.25">
      <c r="A66595" s="41" t="s">
        <v>125129</v>
      </c>
      <c r="B66595" s="41" t="s">
        <v>125130</v>
      </c>
      <c r="C66595" s="41" t="s">
        <v>125131</v>
      </c>
    </row>
    <row r="66596" spans="1:3" x14ac:dyDescent="0.25">
      <c r="A66596" s="42" t="s">
        <v>74844</v>
      </c>
      <c r="B66596" s="42" t="s">
        <v>125132</v>
      </c>
      <c r="C66596" s="42" t="s">
        <v>129810</v>
      </c>
    </row>
    <row r="66597" spans="1:3" x14ac:dyDescent="0.25">
      <c r="A66597" s="41" t="s">
        <v>56834</v>
      </c>
      <c r="B66597" s="41" t="s">
        <v>40939</v>
      </c>
      <c r="C66597" s="41" t="s">
        <v>83298</v>
      </c>
    </row>
    <row r="66598" spans="1:3" x14ac:dyDescent="0.25">
      <c r="A66598" s="41" t="s">
        <v>83266</v>
      </c>
      <c r="B66598" s="41" t="s">
        <v>125133</v>
      </c>
      <c r="C66598" s="41" t="s">
        <v>125134</v>
      </c>
    </row>
    <row r="66599" spans="1:3" x14ac:dyDescent="0.25">
      <c r="A66599" s="41" t="s">
        <v>125135</v>
      </c>
      <c r="B66599" s="41" t="s">
        <v>125136</v>
      </c>
      <c r="C66599" s="41" t="s">
        <v>75303</v>
      </c>
    </row>
    <row r="66600" spans="1:3" x14ac:dyDescent="0.25">
      <c r="A66600" s="41" t="s">
        <v>3161</v>
      </c>
      <c r="B66600" s="41" t="s">
        <v>27691</v>
      </c>
      <c r="C66600" s="41" t="s">
        <v>932</v>
      </c>
    </row>
    <row r="66601" spans="1:3" x14ac:dyDescent="0.25">
      <c r="A66601" s="41" t="s">
        <v>59330</v>
      </c>
      <c r="B66601" s="41" t="s">
        <v>125137</v>
      </c>
      <c r="C66601" s="41" t="s">
        <v>125138</v>
      </c>
    </row>
    <row r="66602" spans="1:3" x14ac:dyDescent="0.25">
      <c r="A66602" s="41" t="s">
        <v>72543</v>
      </c>
      <c r="B66602" s="41" t="s">
        <v>125139</v>
      </c>
      <c r="C66602" s="41" t="s">
        <v>125140</v>
      </c>
    </row>
    <row r="66603" spans="1:3" x14ac:dyDescent="0.25">
      <c r="A66603" s="41" t="s">
        <v>125141</v>
      </c>
      <c r="B66603" s="41" t="s">
        <v>125142</v>
      </c>
      <c r="C66603" s="41" t="s">
        <v>125143</v>
      </c>
    </row>
    <row r="66604" spans="1:3" x14ac:dyDescent="0.25">
      <c r="A66604" s="41" t="s">
        <v>3147</v>
      </c>
      <c r="B66604" s="41" t="s">
        <v>18232</v>
      </c>
      <c r="C66604" s="41" t="s">
        <v>125144</v>
      </c>
    </row>
    <row r="66605" spans="1:3" x14ac:dyDescent="0.25">
      <c r="A66605" s="41" t="s">
        <v>6770</v>
      </c>
      <c r="B66605" s="41" t="s">
        <v>16740</v>
      </c>
      <c r="C66605" s="41" t="s">
        <v>125145</v>
      </c>
    </row>
    <row r="66606" spans="1:3" x14ac:dyDescent="0.25">
      <c r="A66606" s="41" t="s">
        <v>67639</v>
      </c>
      <c r="B66606" s="41" t="s">
        <v>125146</v>
      </c>
      <c r="C66606" s="41" t="s">
        <v>125147</v>
      </c>
    </row>
    <row r="66607" spans="1:3" x14ac:dyDescent="0.25">
      <c r="A66607" s="41" t="s">
        <v>125148</v>
      </c>
      <c r="B66607" s="41" t="s">
        <v>125149</v>
      </c>
      <c r="C66607" s="41" t="s">
        <v>68614</v>
      </c>
    </row>
    <row r="66608" spans="1:3" x14ac:dyDescent="0.25">
      <c r="A66608" s="41" t="s">
        <v>125150</v>
      </c>
      <c r="B66608" s="41" t="s">
        <v>125151</v>
      </c>
      <c r="C66608" s="41" t="s">
        <v>83885</v>
      </c>
    </row>
    <row r="66609" spans="1:3" x14ac:dyDescent="0.25">
      <c r="A66609" s="41" t="s">
        <v>707</v>
      </c>
      <c r="B66609" s="41" t="s">
        <v>125152</v>
      </c>
      <c r="C66609" s="41" t="s">
        <v>125153</v>
      </c>
    </row>
    <row r="66610" spans="1:3" x14ac:dyDescent="0.25">
      <c r="A66610" s="41" t="s">
        <v>125154</v>
      </c>
      <c r="B66610" s="41" t="s">
        <v>125155</v>
      </c>
      <c r="C66610" s="41" t="s">
        <v>125156</v>
      </c>
    </row>
    <row r="66611" spans="1:3" x14ac:dyDescent="0.25">
      <c r="A66611" s="41" t="s">
        <v>54835</v>
      </c>
      <c r="B66611" s="41" t="s">
        <v>125157</v>
      </c>
      <c r="C66611" s="41" t="s">
        <v>62371</v>
      </c>
    </row>
    <row r="66612" spans="1:3" x14ac:dyDescent="0.25">
      <c r="A66612" s="41" t="s">
        <v>125158</v>
      </c>
      <c r="B66612" s="41" t="s">
        <v>125159</v>
      </c>
      <c r="C66612" s="41" t="s">
        <v>125160</v>
      </c>
    </row>
    <row r="66613" spans="1:3" x14ac:dyDescent="0.25">
      <c r="A66613" s="41" t="s">
        <v>18661</v>
      </c>
      <c r="B66613" s="41" t="s">
        <v>125161</v>
      </c>
      <c r="C66613" s="41" t="s">
        <v>112014</v>
      </c>
    </row>
    <row r="66614" spans="1:3" x14ac:dyDescent="0.25">
      <c r="A66614" s="41" t="s">
        <v>58390</v>
      </c>
      <c r="B66614" s="41" t="s">
        <v>5402</v>
      </c>
      <c r="C66614" s="41" t="s">
        <v>125162</v>
      </c>
    </row>
    <row r="66615" spans="1:3" x14ac:dyDescent="0.25">
      <c r="A66615" s="41" t="s">
        <v>125163</v>
      </c>
      <c r="B66615" s="41" t="s">
        <v>3622</v>
      </c>
      <c r="C66615" s="41" t="s">
        <v>881</v>
      </c>
    </row>
    <row r="66616" spans="1:3" x14ac:dyDescent="0.25">
      <c r="A66616" s="41" t="s">
        <v>4077</v>
      </c>
      <c r="B66616" s="41" t="s">
        <v>5573</v>
      </c>
      <c r="C66616" s="41" t="s">
        <v>16658</v>
      </c>
    </row>
    <row r="66617" spans="1:3" x14ac:dyDescent="0.25">
      <c r="A66617" s="41" t="s">
        <v>21513</v>
      </c>
      <c r="B66617" s="41" t="s">
        <v>2446</v>
      </c>
      <c r="C66617" s="41" t="s">
        <v>125164</v>
      </c>
    </row>
    <row r="66618" spans="1:3" x14ac:dyDescent="0.25">
      <c r="A66618" s="41" t="s">
        <v>125165</v>
      </c>
      <c r="B66618" s="41" t="s">
        <v>87822</v>
      </c>
      <c r="C66618" s="41" t="s">
        <v>7394</v>
      </c>
    </row>
    <row r="66619" spans="1:3" x14ac:dyDescent="0.25">
      <c r="A66619" s="42" t="s">
        <v>125166</v>
      </c>
      <c r="B66619" s="42" t="s">
        <v>125167</v>
      </c>
      <c r="C66619" s="42" t="s">
        <v>125168</v>
      </c>
    </row>
    <row r="66620" spans="1:3" x14ac:dyDescent="0.25">
      <c r="A66620" s="41" t="s">
        <v>2302</v>
      </c>
      <c r="B66620" s="41" t="s">
        <v>95978</v>
      </c>
      <c r="C66620" s="41" t="s">
        <v>125169</v>
      </c>
    </row>
    <row r="66621" spans="1:3" x14ac:dyDescent="0.25">
      <c r="A66621" s="41" t="s">
        <v>125170</v>
      </c>
      <c r="B66621" s="41" t="s">
        <v>125171</v>
      </c>
      <c r="C66621" s="41" t="s">
        <v>125172</v>
      </c>
    </row>
    <row r="66622" spans="1:3" x14ac:dyDescent="0.25">
      <c r="A66622" s="41" t="s">
        <v>125173</v>
      </c>
      <c r="B66622" s="41" t="s">
        <v>125174</v>
      </c>
      <c r="C66622" s="41" t="s">
        <v>125175</v>
      </c>
    </row>
    <row r="66623" spans="1:3" x14ac:dyDescent="0.25">
      <c r="A66623" s="41" t="s">
        <v>4210</v>
      </c>
      <c r="B66623" s="41" t="s">
        <v>125176</v>
      </c>
      <c r="C66623" s="41" t="s">
        <v>13883</v>
      </c>
    </row>
    <row r="66624" spans="1:3" x14ac:dyDescent="0.25">
      <c r="A66624" s="41" t="s">
        <v>89489</v>
      </c>
      <c r="B66624" s="41" t="s">
        <v>89490</v>
      </c>
      <c r="C66624" s="41" t="s">
        <v>125177</v>
      </c>
    </row>
    <row r="66625" spans="1:3" x14ac:dyDescent="0.25">
      <c r="A66625" s="41" t="s">
        <v>125178</v>
      </c>
      <c r="B66625" s="41" t="s">
        <v>125179</v>
      </c>
      <c r="C66625" s="41" t="s">
        <v>105785</v>
      </c>
    </row>
    <row r="66626" spans="1:3" x14ac:dyDescent="0.25">
      <c r="A66626" s="41" t="s">
        <v>10598</v>
      </c>
      <c r="B66626" s="41" t="s">
        <v>125180</v>
      </c>
      <c r="C66626" s="41" t="s">
        <v>125181</v>
      </c>
    </row>
    <row r="66627" spans="1:3" x14ac:dyDescent="0.25">
      <c r="A66627" s="41" t="s">
        <v>56477</v>
      </c>
      <c r="B66627" s="41" t="s">
        <v>112243</v>
      </c>
      <c r="C66627" s="41" t="s">
        <v>125182</v>
      </c>
    </row>
    <row r="66628" spans="1:3" x14ac:dyDescent="0.25">
      <c r="A66628" s="41" t="s">
        <v>48036</v>
      </c>
      <c r="B66628" s="41" t="s">
        <v>9964</v>
      </c>
      <c r="C66628" s="41" t="s">
        <v>5718</v>
      </c>
    </row>
    <row r="66629" spans="1:3" x14ac:dyDescent="0.25">
      <c r="A66629" s="41" t="s">
        <v>93789</v>
      </c>
      <c r="B66629" s="41" t="s">
        <v>125183</v>
      </c>
      <c r="C66629" s="41" t="s">
        <v>125184</v>
      </c>
    </row>
    <row r="66630" spans="1:3" x14ac:dyDescent="0.25">
      <c r="A66630" s="41" t="s">
        <v>125185</v>
      </c>
      <c r="B66630" s="41" t="s">
        <v>125186</v>
      </c>
      <c r="C66630" s="41" t="s">
        <v>125187</v>
      </c>
    </row>
    <row r="66631" spans="1:3" x14ac:dyDescent="0.25">
      <c r="A66631" s="41" t="s">
        <v>125188</v>
      </c>
      <c r="B66631" s="41" t="s">
        <v>125189</v>
      </c>
      <c r="C66631" s="41" t="s">
        <v>129811</v>
      </c>
    </row>
    <row r="66632" spans="1:3" x14ac:dyDescent="0.25">
      <c r="A66632" s="41" t="s">
        <v>63033</v>
      </c>
      <c r="B66632" s="41" t="s">
        <v>125190</v>
      </c>
      <c r="C66632" s="41" t="s">
        <v>6115</v>
      </c>
    </row>
    <row r="66633" spans="1:3" x14ac:dyDescent="0.25">
      <c r="A66633" s="41" t="s">
        <v>125191</v>
      </c>
      <c r="B66633" s="41" t="s">
        <v>125192</v>
      </c>
      <c r="C66633" s="41" t="s">
        <v>129812</v>
      </c>
    </row>
    <row r="66634" spans="1:3" x14ac:dyDescent="0.25">
      <c r="A66634" s="41" t="s">
        <v>125193</v>
      </c>
      <c r="B66634" s="41" t="s">
        <v>125194</v>
      </c>
      <c r="C66634" s="41"/>
    </row>
    <row r="66635" spans="1:3" x14ac:dyDescent="0.25">
      <c r="A66635" s="41" t="s">
        <v>125195</v>
      </c>
      <c r="B66635" s="41" t="s">
        <v>125196</v>
      </c>
      <c r="C66635" s="41" t="s">
        <v>125197</v>
      </c>
    </row>
    <row r="66636" spans="1:3" x14ac:dyDescent="0.25">
      <c r="A66636" s="41" t="s">
        <v>52285</v>
      </c>
      <c r="B66636" s="41" t="s">
        <v>92677</v>
      </c>
      <c r="C66636" s="41" t="s">
        <v>125198</v>
      </c>
    </row>
    <row r="66637" spans="1:3" x14ac:dyDescent="0.25">
      <c r="A66637" s="41" t="s">
        <v>125199</v>
      </c>
      <c r="B66637" s="41" t="s">
        <v>125200</v>
      </c>
      <c r="C66637" s="41" t="s">
        <v>125201</v>
      </c>
    </row>
    <row r="66638" spans="1:3" x14ac:dyDescent="0.25">
      <c r="A66638" s="41" t="s">
        <v>63738</v>
      </c>
      <c r="B66638" s="41" t="s">
        <v>125202</v>
      </c>
      <c r="C66638" s="41" t="s">
        <v>125203</v>
      </c>
    </row>
    <row r="66639" spans="1:3" x14ac:dyDescent="0.25">
      <c r="A66639" s="41" t="s">
        <v>98593</v>
      </c>
      <c r="B66639" s="41" t="s">
        <v>921</v>
      </c>
      <c r="C66639" s="41" t="s">
        <v>30462</v>
      </c>
    </row>
    <row r="66640" spans="1:3" x14ac:dyDescent="0.25">
      <c r="A66640" s="41" t="s">
        <v>72393</v>
      </c>
      <c r="B66640" s="41" t="s">
        <v>95002</v>
      </c>
      <c r="C66640" s="41" t="s">
        <v>95003</v>
      </c>
    </row>
    <row r="66641" spans="1:3" x14ac:dyDescent="0.25">
      <c r="A66641" s="41" t="s">
        <v>125204</v>
      </c>
      <c r="B66641" s="41" t="s">
        <v>125205</v>
      </c>
      <c r="C66641" s="41" t="s">
        <v>2556</v>
      </c>
    </row>
    <row r="66642" spans="1:3" x14ac:dyDescent="0.25">
      <c r="A66642" s="41" t="s">
        <v>125206</v>
      </c>
      <c r="B66642" s="41" t="s">
        <v>125207</v>
      </c>
      <c r="C66642" s="41" t="s">
        <v>125208</v>
      </c>
    </row>
    <row r="66643" spans="1:3" x14ac:dyDescent="0.25">
      <c r="A66643" s="41" t="s">
        <v>87230</v>
      </c>
      <c r="B66643" s="41" t="s">
        <v>125209</v>
      </c>
      <c r="C66643" s="41" t="s">
        <v>125210</v>
      </c>
    </row>
    <row r="66644" spans="1:3" x14ac:dyDescent="0.25">
      <c r="A66644" s="42" t="s">
        <v>125211</v>
      </c>
      <c r="B66644" s="42" t="s">
        <v>9264</v>
      </c>
      <c r="C66644" s="42"/>
    </row>
    <row r="66645" spans="1:3" x14ac:dyDescent="0.25">
      <c r="A66645" s="41" t="s">
        <v>18550</v>
      </c>
      <c r="B66645" s="41" t="s">
        <v>125212</v>
      </c>
      <c r="C66645" s="41" t="s">
        <v>125213</v>
      </c>
    </row>
    <row r="66646" spans="1:3" x14ac:dyDescent="0.25">
      <c r="A66646" s="41" t="s">
        <v>125214</v>
      </c>
      <c r="B66646" s="41" t="s">
        <v>105280</v>
      </c>
      <c r="C66646" s="41" t="s">
        <v>51072</v>
      </c>
    </row>
    <row r="66647" spans="1:3" x14ac:dyDescent="0.25">
      <c r="A66647" s="42" t="s">
        <v>86162</v>
      </c>
      <c r="B66647" s="42" t="s">
        <v>125215</v>
      </c>
      <c r="C66647" s="42" t="s">
        <v>95799</v>
      </c>
    </row>
    <row r="66648" spans="1:3" x14ac:dyDescent="0.25">
      <c r="A66648" s="41" t="s">
        <v>73968</v>
      </c>
      <c r="B66648" s="41" t="s">
        <v>125216</v>
      </c>
      <c r="C66648" s="41" t="s">
        <v>125217</v>
      </c>
    </row>
    <row r="66649" spans="1:3" x14ac:dyDescent="0.25">
      <c r="A66649" s="41" t="s">
        <v>125218</v>
      </c>
      <c r="B66649" s="41" t="s">
        <v>125219</v>
      </c>
      <c r="C66649" s="41" t="s">
        <v>125220</v>
      </c>
    </row>
    <row r="66650" spans="1:3" x14ac:dyDescent="0.25">
      <c r="A66650" s="41" t="s">
        <v>62290</v>
      </c>
      <c r="B66650" s="41" t="s">
        <v>1264</v>
      </c>
      <c r="C66650" s="41" t="s">
        <v>2579</v>
      </c>
    </row>
    <row r="66651" spans="1:3" x14ac:dyDescent="0.25">
      <c r="A66651" s="41" t="s">
        <v>98522</v>
      </c>
      <c r="B66651" s="41" t="s">
        <v>125221</v>
      </c>
      <c r="C66651" s="41" t="s">
        <v>125222</v>
      </c>
    </row>
    <row r="66652" spans="1:3" x14ac:dyDescent="0.25">
      <c r="A66652" s="41" t="s">
        <v>63729</v>
      </c>
      <c r="B66652" s="41" t="s">
        <v>125223</v>
      </c>
      <c r="C66652" s="41" t="s">
        <v>5708</v>
      </c>
    </row>
    <row r="66653" spans="1:3" x14ac:dyDescent="0.25">
      <c r="A66653" s="41" t="s">
        <v>2699</v>
      </c>
      <c r="B66653" s="41" t="s">
        <v>125224</v>
      </c>
      <c r="C66653" s="41" t="s">
        <v>125225</v>
      </c>
    </row>
    <row r="66654" spans="1:3" x14ac:dyDescent="0.25">
      <c r="A66654" s="41" t="s">
        <v>8791</v>
      </c>
      <c r="B66654" s="41" t="s">
        <v>13024</v>
      </c>
      <c r="C66654" s="41" t="s">
        <v>63922</v>
      </c>
    </row>
    <row r="66655" spans="1:3" x14ac:dyDescent="0.25">
      <c r="A66655" s="41" t="s">
        <v>27575</v>
      </c>
      <c r="B66655" s="41" t="s">
        <v>3431</v>
      </c>
      <c r="C66655" s="41" t="s">
        <v>981</v>
      </c>
    </row>
    <row r="66656" spans="1:3" x14ac:dyDescent="0.25">
      <c r="A66656" s="41" t="s">
        <v>125226</v>
      </c>
      <c r="B66656" s="41" t="s">
        <v>3402</v>
      </c>
      <c r="C66656" s="41" t="s">
        <v>5718</v>
      </c>
    </row>
    <row r="66657" spans="1:3" x14ac:dyDescent="0.25">
      <c r="A66657" s="41" t="s">
        <v>125227</v>
      </c>
      <c r="B66657" s="41" t="s">
        <v>2805</v>
      </c>
      <c r="C66657" s="41" t="s">
        <v>125228</v>
      </c>
    </row>
    <row r="66658" spans="1:3" x14ac:dyDescent="0.25">
      <c r="A66658" s="41" t="s">
        <v>63062</v>
      </c>
      <c r="B66658" s="41" t="s">
        <v>13417</v>
      </c>
      <c r="C66658" s="41" t="s">
        <v>4448</v>
      </c>
    </row>
    <row r="66659" spans="1:3" x14ac:dyDescent="0.25">
      <c r="A66659" s="41" t="s">
        <v>72548</v>
      </c>
      <c r="B66659" s="41" t="s">
        <v>125229</v>
      </c>
      <c r="C66659" s="41" t="s">
        <v>3098</v>
      </c>
    </row>
    <row r="66660" spans="1:3" x14ac:dyDescent="0.25">
      <c r="A66660" s="41" t="s">
        <v>101709</v>
      </c>
      <c r="B66660" s="41" t="s">
        <v>125230</v>
      </c>
      <c r="C66660" s="41" t="s">
        <v>101711</v>
      </c>
    </row>
    <row r="66661" spans="1:3" x14ac:dyDescent="0.25">
      <c r="A66661" s="41" t="s">
        <v>72446</v>
      </c>
      <c r="B66661" s="41" t="s">
        <v>125231</v>
      </c>
      <c r="C66661" s="41" t="s">
        <v>125232</v>
      </c>
    </row>
    <row r="66662" spans="1:3" x14ac:dyDescent="0.25">
      <c r="A66662" s="41" t="s">
        <v>86408</v>
      </c>
      <c r="B66662" s="41" t="s">
        <v>125233</v>
      </c>
      <c r="C66662" s="41" t="s">
        <v>125234</v>
      </c>
    </row>
    <row r="66663" spans="1:3" x14ac:dyDescent="0.25">
      <c r="A66663" s="41" t="s">
        <v>125235</v>
      </c>
      <c r="B66663" s="41" t="s">
        <v>125236</v>
      </c>
      <c r="C66663" s="41" t="s">
        <v>125237</v>
      </c>
    </row>
    <row r="66664" spans="1:3" x14ac:dyDescent="0.25">
      <c r="A66664" s="41" t="s">
        <v>4483</v>
      </c>
      <c r="B66664" s="41" t="s">
        <v>14255</v>
      </c>
      <c r="C66664" s="41" t="s">
        <v>4076</v>
      </c>
    </row>
    <row r="66665" spans="1:3" x14ac:dyDescent="0.25">
      <c r="A66665" s="41" t="s">
        <v>4241</v>
      </c>
      <c r="B66665" s="41" t="s">
        <v>2384</v>
      </c>
      <c r="C66665" s="41" t="s">
        <v>3927</v>
      </c>
    </row>
    <row r="66666" spans="1:3" x14ac:dyDescent="0.25">
      <c r="A66666" s="41" t="s">
        <v>125238</v>
      </c>
      <c r="B66666" s="41" t="s">
        <v>125239</v>
      </c>
      <c r="C66666" s="41" t="s">
        <v>125240</v>
      </c>
    </row>
    <row r="66667" spans="1:3" x14ac:dyDescent="0.25">
      <c r="A66667" s="41" t="s">
        <v>125241</v>
      </c>
      <c r="B66667" s="41" t="s">
        <v>103865</v>
      </c>
      <c r="C66667" s="41" t="s">
        <v>103866</v>
      </c>
    </row>
    <row r="66668" spans="1:3" x14ac:dyDescent="0.25">
      <c r="A66668" s="42" t="s">
        <v>125242</v>
      </c>
      <c r="B66668" s="42" t="s">
        <v>125243</v>
      </c>
      <c r="C66668" s="42" t="s">
        <v>104549</v>
      </c>
    </row>
    <row r="66669" spans="1:3" x14ac:dyDescent="0.25">
      <c r="A66669" s="41" t="s">
        <v>56053</v>
      </c>
      <c r="B66669" s="41" t="s">
        <v>125244</v>
      </c>
      <c r="C66669" s="41" t="s">
        <v>2391</v>
      </c>
    </row>
    <row r="66670" spans="1:3" x14ac:dyDescent="0.25">
      <c r="A66670" s="41" t="s">
        <v>70709</v>
      </c>
      <c r="B66670" s="41" t="s">
        <v>81823</v>
      </c>
      <c r="C66670" s="41" t="s">
        <v>4564</v>
      </c>
    </row>
    <row r="66671" spans="1:3" x14ac:dyDescent="0.25">
      <c r="A66671" s="41" t="s">
        <v>125245</v>
      </c>
      <c r="B66671" s="41" t="s">
        <v>123970</v>
      </c>
      <c r="C66671" s="41" t="s">
        <v>125246</v>
      </c>
    </row>
    <row r="66672" spans="1:3" x14ac:dyDescent="0.25">
      <c r="A66672" s="41" t="s">
        <v>125247</v>
      </c>
      <c r="B66672" s="41" t="s">
        <v>7637</v>
      </c>
      <c r="C66672" s="41" t="s">
        <v>125248</v>
      </c>
    </row>
    <row r="66673" spans="1:3" x14ac:dyDescent="0.25">
      <c r="A66673" s="41" t="s">
        <v>125249</v>
      </c>
      <c r="B66673" s="41" t="s">
        <v>125250</v>
      </c>
      <c r="C66673" s="41" t="s">
        <v>129813</v>
      </c>
    </row>
    <row r="66674" spans="1:3" x14ac:dyDescent="0.25">
      <c r="A66674" s="42" t="s">
        <v>88873</v>
      </c>
      <c r="B66674" s="42" t="s">
        <v>125251</v>
      </c>
      <c r="C66674" s="42" t="s">
        <v>125252</v>
      </c>
    </row>
    <row r="66675" spans="1:3" x14ac:dyDescent="0.25">
      <c r="A66675" s="41" t="s">
        <v>52744</v>
      </c>
      <c r="B66675" s="41" t="s">
        <v>55812</v>
      </c>
      <c r="C66675" s="41" t="s">
        <v>129814</v>
      </c>
    </row>
    <row r="66676" spans="1:3" x14ac:dyDescent="0.25">
      <c r="A66676" s="42" t="s">
        <v>125253</v>
      </c>
      <c r="B66676" s="42" t="s">
        <v>125254</v>
      </c>
      <c r="C66676" s="42" t="s">
        <v>125255</v>
      </c>
    </row>
    <row r="66677" spans="1:3" x14ac:dyDescent="0.25">
      <c r="A66677" s="42" t="s">
        <v>11675</v>
      </c>
      <c r="B66677" s="42" t="s">
        <v>19095</v>
      </c>
      <c r="C66677" s="42" t="s">
        <v>125256</v>
      </c>
    </row>
    <row r="66678" spans="1:3" x14ac:dyDescent="0.25">
      <c r="A66678" s="41" t="s">
        <v>88677</v>
      </c>
      <c r="B66678" s="41" t="s">
        <v>14760</v>
      </c>
      <c r="C66678" s="41" t="s">
        <v>125257</v>
      </c>
    </row>
    <row r="66679" spans="1:3" x14ac:dyDescent="0.25">
      <c r="A66679" s="41" t="s">
        <v>6959</v>
      </c>
      <c r="B66679" s="41" t="s">
        <v>125258</v>
      </c>
      <c r="C66679" s="41" t="s">
        <v>125259</v>
      </c>
    </row>
    <row r="66680" spans="1:3" x14ac:dyDescent="0.25">
      <c r="A66680" s="41" t="s">
        <v>125260</v>
      </c>
      <c r="B66680" s="41" t="s">
        <v>125261</v>
      </c>
      <c r="C66680" s="41" t="s">
        <v>30643</v>
      </c>
    </row>
    <row r="66681" spans="1:3" x14ac:dyDescent="0.25">
      <c r="A66681" s="41" t="s">
        <v>57615</v>
      </c>
      <c r="B66681" s="41" t="s">
        <v>21943</v>
      </c>
      <c r="C66681" s="41" t="s">
        <v>1932</v>
      </c>
    </row>
    <row r="66682" spans="1:3" x14ac:dyDescent="0.25">
      <c r="A66682" s="41" t="s">
        <v>125262</v>
      </c>
      <c r="B66682" s="41" t="s">
        <v>125263</v>
      </c>
      <c r="C66682" s="41" t="s">
        <v>14252</v>
      </c>
    </row>
    <row r="66683" spans="1:3" x14ac:dyDescent="0.25">
      <c r="A66683" s="41" t="s">
        <v>125264</v>
      </c>
      <c r="B66683" s="41" t="s">
        <v>13063</v>
      </c>
      <c r="C66683" s="41" t="s">
        <v>125265</v>
      </c>
    </row>
    <row r="66684" spans="1:3" x14ac:dyDescent="0.25">
      <c r="A66684" s="42" t="s">
        <v>125266</v>
      </c>
      <c r="B66684" s="42" t="s">
        <v>125267</v>
      </c>
      <c r="C66684" s="42" t="s">
        <v>125268</v>
      </c>
    </row>
    <row r="66685" spans="1:3" x14ac:dyDescent="0.25">
      <c r="A66685" s="41" t="s">
        <v>95530</v>
      </c>
      <c r="B66685" s="41" t="s">
        <v>2673</v>
      </c>
      <c r="C66685" s="41" t="s">
        <v>2319</v>
      </c>
    </row>
    <row r="66686" spans="1:3" x14ac:dyDescent="0.25">
      <c r="A66686" s="41" t="s">
        <v>125269</v>
      </c>
      <c r="B66686" s="41" t="s">
        <v>125270</v>
      </c>
      <c r="C66686" s="41" t="s">
        <v>11038</v>
      </c>
    </row>
    <row r="66687" spans="1:3" x14ac:dyDescent="0.25">
      <c r="A66687" s="41" t="s">
        <v>72326</v>
      </c>
      <c r="B66687" s="41" t="s">
        <v>125271</v>
      </c>
      <c r="C66687" s="41" t="s">
        <v>125272</v>
      </c>
    </row>
    <row r="66688" spans="1:3" x14ac:dyDescent="0.25">
      <c r="A66688" s="42" t="s">
        <v>125273</v>
      </c>
      <c r="B66688" s="42" t="s">
        <v>125274</v>
      </c>
      <c r="C66688" s="42" t="s">
        <v>125275</v>
      </c>
    </row>
    <row r="66689" spans="1:3" x14ac:dyDescent="0.25">
      <c r="A66689" s="42" t="s">
        <v>21513</v>
      </c>
      <c r="B66689" s="42" t="s">
        <v>125276</v>
      </c>
      <c r="C66689" s="42" t="s">
        <v>125277</v>
      </c>
    </row>
    <row r="66690" spans="1:3" x14ac:dyDescent="0.25">
      <c r="A66690" s="41" t="s">
        <v>48854</v>
      </c>
      <c r="B66690" s="41" t="s">
        <v>125278</v>
      </c>
      <c r="C66690" s="41" t="s">
        <v>67355</v>
      </c>
    </row>
    <row r="66691" spans="1:3" x14ac:dyDescent="0.25">
      <c r="A66691" s="42" t="s">
        <v>70204</v>
      </c>
      <c r="B66691" s="42" t="s">
        <v>39199</v>
      </c>
      <c r="C66691" s="42" t="s">
        <v>125279</v>
      </c>
    </row>
    <row r="66692" spans="1:3" x14ac:dyDescent="0.25">
      <c r="A66692" s="41" t="s">
        <v>4102</v>
      </c>
      <c r="B66692" s="41" t="s">
        <v>4538</v>
      </c>
      <c r="C66692" s="41" t="s">
        <v>5718</v>
      </c>
    </row>
    <row r="66693" spans="1:3" x14ac:dyDescent="0.25">
      <c r="A66693" s="41" t="s">
        <v>125280</v>
      </c>
      <c r="B66693" s="41" t="s">
        <v>125281</v>
      </c>
      <c r="C66693" s="41" t="s">
        <v>125282</v>
      </c>
    </row>
    <row r="66694" spans="1:3" x14ac:dyDescent="0.25">
      <c r="A66694" s="41" t="s">
        <v>125283</v>
      </c>
      <c r="B66694" s="41" t="s">
        <v>125284</v>
      </c>
      <c r="C66694" s="41" t="s">
        <v>125285</v>
      </c>
    </row>
    <row r="66695" spans="1:3" x14ac:dyDescent="0.25">
      <c r="A66695" s="41" t="s">
        <v>45646</v>
      </c>
      <c r="B66695" s="41" t="s">
        <v>125286</v>
      </c>
      <c r="C66695" s="41" t="s">
        <v>125287</v>
      </c>
    </row>
    <row r="66696" spans="1:3" x14ac:dyDescent="0.25">
      <c r="A66696" s="41" t="s">
        <v>43876</v>
      </c>
      <c r="B66696" s="41" t="s">
        <v>125288</v>
      </c>
      <c r="C66696" s="41"/>
    </row>
    <row r="66697" spans="1:3" x14ac:dyDescent="0.25">
      <c r="A66697" s="41" t="s">
        <v>12102</v>
      </c>
      <c r="B66697" s="41" t="s">
        <v>4206</v>
      </c>
      <c r="C66697" s="41" t="s">
        <v>129422</v>
      </c>
    </row>
    <row r="66698" spans="1:3" x14ac:dyDescent="0.25">
      <c r="A66698" s="41" t="s">
        <v>88002</v>
      </c>
      <c r="B66698" s="41" t="s">
        <v>8375</v>
      </c>
      <c r="C66698" s="41" t="s">
        <v>125289</v>
      </c>
    </row>
    <row r="66699" spans="1:3" x14ac:dyDescent="0.25">
      <c r="A66699" s="41" t="s">
        <v>12318</v>
      </c>
      <c r="B66699" s="41" t="s">
        <v>125290</v>
      </c>
      <c r="C66699" s="41" t="s">
        <v>125291</v>
      </c>
    </row>
    <row r="66700" spans="1:3" x14ac:dyDescent="0.25">
      <c r="A66700" s="41" t="s">
        <v>79348</v>
      </c>
      <c r="B66700" s="41" t="s">
        <v>125292</v>
      </c>
      <c r="C66700" s="41" t="s">
        <v>125293</v>
      </c>
    </row>
    <row r="66701" spans="1:3" x14ac:dyDescent="0.25">
      <c r="A66701" s="42" t="s">
        <v>22909</v>
      </c>
      <c r="B66701" s="42" t="s">
        <v>125294</v>
      </c>
      <c r="C66701" s="42" t="s">
        <v>37024</v>
      </c>
    </row>
    <row r="66702" spans="1:3" x14ac:dyDescent="0.25">
      <c r="A66702" s="41" t="s">
        <v>125295</v>
      </c>
      <c r="B66702" s="41" t="s">
        <v>125296</v>
      </c>
      <c r="C66702" s="41" t="s">
        <v>125297</v>
      </c>
    </row>
    <row r="66703" spans="1:3" x14ac:dyDescent="0.25">
      <c r="A66703" s="41" t="s">
        <v>125298</v>
      </c>
      <c r="B66703" s="41" t="s">
        <v>125299</v>
      </c>
      <c r="C66703" s="41" t="s">
        <v>125297</v>
      </c>
    </row>
    <row r="66704" spans="1:3" x14ac:dyDescent="0.25">
      <c r="A66704" s="41" t="s">
        <v>125300</v>
      </c>
      <c r="B66704" s="41" t="s">
        <v>125301</v>
      </c>
      <c r="C66704" s="41" t="s">
        <v>35100</v>
      </c>
    </row>
    <row r="66705" spans="1:3" x14ac:dyDescent="0.25">
      <c r="A66705" s="41" t="s">
        <v>125302</v>
      </c>
      <c r="B66705" s="41" t="s">
        <v>125303</v>
      </c>
      <c r="C66705" s="41" t="s">
        <v>125304</v>
      </c>
    </row>
    <row r="66706" spans="1:3" x14ac:dyDescent="0.25">
      <c r="A66706" s="41" t="s">
        <v>1806</v>
      </c>
      <c r="B66706" s="41" t="s">
        <v>125305</v>
      </c>
      <c r="C66706" s="41" t="s">
        <v>125306</v>
      </c>
    </row>
    <row r="66707" spans="1:3" x14ac:dyDescent="0.25">
      <c r="A66707" s="41" t="s">
        <v>121446</v>
      </c>
      <c r="B66707" s="41" t="s">
        <v>125307</v>
      </c>
      <c r="C66707" s="41" t="s">
        <v>125308</v>
      </c>
    </row>
    <row r="66708" spans="1:3" x14ac:dyDescent="0.25">
      <c r="A66708" s="41" t="s">
        <v>4705</v>
      </c>
      <c r="B66708" s="41" t="s">
        <v>117824</v>
      </c>
      <c r="C66708" s="41" t="s">
        <v>118517</v>
      </c>
    </row>
    <row r="66709" spans="1:3" x14ac:dyDescent="0.25">
      <c r="A66709" s="41" t="s">
        <v>5700</v>
      </c>
      <c r="B66709" s="41" t="s">
        <v>29589</v>
      </c>
      <c r="C66709" s="41" t="s">
        <v>5718</v>
      </c>
    </row>
    <row r="66710" spans="1:3" x14ac:dyDescent="0.25">
      <c r="A66710" s="41" t="s">
        <v>125309</v>
      </c>
      <c r="B66710" s="41" t="s">
        <v>125310</v>
      </c>
      <c r="C66710" s="41" t="s">
        <v>125311</v>
      </c>
    </row>
    <row r="66711" spans="1:3" x14ac:dyDescent="0.25">
      <c r="A66711" s="41" t="s">
        <v>22723</v>
      </c>
      <c r="B66711" s="41" t="s">
        <v>32893</v>
      </c>
      <c r="C66711" s="41" t="s">
        <v>3743</v>
      </c>
    </row>
    <row r="66712" spans="1:3" x14ac:dyDescent="0.25">
      <c r="A66712" s="42" t="s">
        <v>125312</v>
      </c>
      <c r="B66712" s="42" t="s">
        <v>125313</v>
      </c>
      <c r="C66712" s="42" t="s">
        <v>125314</v>
      </c>
    </row>
    <row r="66713" spans="1:3" x14ac:dyDescent="0.25">
      <c r="A66713" s="41" t="s">
        <v>8151</v>
      </c>
      <c r="B66713" s="41" t="s">
        <v>32134</v>
      </c>
      <c r="C66713" s="41" t="s">
        <v>3098</v>
      </c>
    </row>
    <row r="66714" spans="1:3" x14ac:dyDescent="0.25">
      <c r="A66714" s="41" t="s">
        <v>23506</v>
      </c>
      <c r="B66714" s="41" t="s">
        <v>124270</v>
      </c>
      <c r="C66714" s="41" t="s">
        <v>6812</v>
      </c>
    </row>
    <row r="66715" spans="1:3" x14ac:dyDescent="0.25">
      <c r="A66715" s="41" t="s">
        <v>2227</v>
      </c>
      <c r="B66715" s="41" t="s">
        <v>125315</v>
      </c>
      <c r="C66715" s="41" t="s">
        <v>129815</v>
      </c>
    </row>
    <row r="66716" spans="1:3" x14ac:dyDescent="0.25">
      <c r="A66716" s="41" t="s">
        <v>125316</v>
      </c>
      <c r="B66716" s="41" t="s">
        <v>125317</v>
      </c>
      <c r="C66716" s="41" t="s">
        <v>125318</v>
      </c>
    </row>
    <row r="66717" spans="1:3" x14ac:dyDescent="0.25">
      <c r="A66717" s="41" t="s">
        <v>125319</v>
      </c>
      <c r="B66717" s="41" t="s">
        <v>125320</v>
      </c>
      <c r="C66717" s="41" t="s">
        <v>125321</v>
      </c>
    </row>
    <row r="66718" spans="1:3" x14ac:dyDescent="0.25">
      <c r="A66718" s="41" t="s">
        <v>50378</v>
      </c>
      <c r="B66718" s="41" t="s">
        <v>91466</v>
      </c>
      <c r="C66718" s="41" t="s">
        <v>125322</v>
      </c>
    </row>
    <row r="66719" spans="1:3" x14ac:dyDescent="0.25">
      <c r="A66719" s="41" t="s">
        <v>74033</v>
      </c>
      <c r="B66719" s="41" t="s">
        <v>12886</v>
      </c>
      <c r="C66719" s="41" t="s">
        <v>125323</v>
      </c>
    </row>
    <row r="66720" spans="1:3" x14ac:dyDescent="0.25">
      <c r="A66720" s="41" t="s">
        <v>74123</v>
      </c>
      <c r="B66720" s="41" t="s">
        <v>125324</v>
      </c>
      <c r="C66720" s="41" t="s">
        <v>129816</v>
      </c>
    </row>
    <row r="66721" spans="1:3" x14ac:dyDescent="0.25">
      <c r="A66721" s="41" t="s">
        <v>37292</v>
      </c>
      <c r="B66721" s="41" t="s">
        <v>125325</v>
      </c>
      <c r="C66721" s="41" t="s">
        <v>125326</v>
      </c>
    </row>
    <row r="66722" spans="1:3" x14ac:dyDescent="0.25">
      <c r="A66722" s="41" t="s">
        <v>1082</v>
      </c>
      <c r="B66722" s="41" t="s">
        <v>125327</v>
      </c>
      <c r="C66722" s="41" t="s">
        <v>5848</v>
      </c>
    </row>
    <row r="66723" spans="1:3" x14ac:dyDescent="0.25">
      <c r="A66723" s="41" t="s">
        <v>1708</v>
      </c>
      <c r="B66723" s="41" t="s">
        <v>2656</v>
      </c>
      <c r="C66723" s="41" t="s">
        <v>2977</v>
      </c>
    </row>
    <row r="66724" spans="1:3" x14ac:dyDescent="0.25">
      <c r="A66724" s="41" t="s">
        <v>5112</v>
      </c>
      <c r="B66724" s="41" t="s">
        <v>29259</v>
      </c>
      <c r="C66724" s="41" t="s">
        <v>3163</v>
      </c>
    </row>
    <row r="66725" spans="1:3" x14ac:dyDescent="0.25">
      <c r="A66725" s="41" t="s">
        <v>125328</v>
      </c>
      <c r="B66725" s="41" t="s">
        <v>54987</v>
      </c>
      <c r="C66725" s="41" t="s">
        <v>9644</v>
      </c>
    </row>
    <row r="66726" spans="1:3" x14ac:dyDescent="0.25">
      <c r="A66726" s="41" t="s">
        <v>48956</v>
      </c>
      <c r="B66726" s="41" t="s">
        <v>1807</v>
      </c>
      <c r="C66726" s="41" t="s">
        <v>4548</v>
      </c>
    </row>
    <row r="66727" spans="1:3" x14ac:dyDescent="0.25">
      <c r="A66727" s="41" t="s">
        <v>125329</v>
      </c>
      <c r="B66727" s="41" t="s">
        <v>8265</v>
      </c>
      <c r="C66727" s="41" t="s">
        <v>125330</v>
      </c>
    </row>
    <row r="66728" spans="1:3" x14ac:dyDescent="0.25">
      <c r="A66728" s="41" t="s">
        <v>39080</v>
      </c>
      <c r="B66728" s="41" t="s">
        <v>15370</v>
      </c>
      <c r="C66728" s="41" t="s">
        <v>125331</v>
      </c>
    </row>
    <row r="66729" spans="1:3" x14ac:dyDescent="0.25">
      <c r="A66729" s="41" t="s">
        <v>73808</v>
      </c>
      <c r="B66729" s="41" t="s">
        <v>125332</v>
      </c>
      <c r="C66729" s="41" t="s">
        <v>125333</v>
      </c>
    </row>
    <row r="66730" spans="1:3" x14ac:dyDescent="0.25">
      <c r="A66730" s="41" t="s">
        <v>76106</v>
      </c>
      <c r="B66730" s="41" t="s">
        <v>125334</v>
      </c>
      <c r="C66730" s="41" t="s">
        <v>125335</v>
      </c>
    </row>
    <row r="66731" spans="1:3" x14ac:dyDescent="0.25">
      <c r="A66731" s="41" t="s">
        <v>125336</v>
      </c>
      <c r="B66731" s="41" t="s">
        <v>106852</v>
      </c>
      <c r="C66731" s="41" t="s">
        <v>125337</v>
      </c>
    </row>
    <row r="66732" spans="1:3" x14ac:dyDescent="0.25">
      <c r="A66732" s="41" t="s">
        <v>55803</v>
      </c>
      <c r="B66732" s="41" t="s">
        <v>4504</v>
      </c>
      <c r="C66732" s="41" t="s">
        <v>77939</v>
      </c>
    </row>
    <row r="66733" spans="1:3" x14ac:dyDescent="0.25">
      <c r="A66733" s="41" t="s">
        <v>58000</v>
      </c>
      <c r="B66733" s="41" t="s">
        <v>125338</v>
      </c>
      <c r="C66733" s="41" t="s">
        <v>22722</v>
      </c>
    </row>
    <row r="66734" spans="1:3" x14ac:dyDescent="0.25">
      <c r="A66734" s="42" t="s">
        <v>112803</v>
      </c>
      <c r="B66734" s="42" t="s">
        <v>2000</v>
      </c>
      <c r="C66734" s="42" t="s">
        <v>784</v>
      </c>
    </row>
    <row r="66735" spans="1:3" x14ac:dyDescent="0.25">
      <c r="A66735" s="41" t="s">
        <v>105953</v>
      </c>
      <c r="B66735" s="41" t="s">
        <v>1817</v>
      </c>
      <c r="C66735" s="41" t="s">
        <v>124076</v>
      </c>
    </row>
    <row r="66736" spans="1:3" x14ac:dyDescent="0.25">
      <c r="A66736" s="41" t="s">
        <v>7688</v>
      </c>
      <c r="B66736" s="41" t="s">
        <v>125339</v>
      </c>
      <c r="C66736" s="41" t="s">
        <v>1880</v>
      </c>
    </row>
    <row r="66737" spans="1:3" x14ac:dyDescent="0.25">
      <c r="A66737" s="41" t="s">
        <v>95685</v>
      </c>
      <c r="B66737" s="41" t="s">
        <v>125340</v>
      </c>
      <c r="C66737" s="41" t="s">
        <v>125341</v>
      </c>
    </row>
    <row r="66738" spans="1:3" x14ac:dyDescent="0.25">
      <c r="A66738" s="41" t="s">
        <v>125342</v>
      </c>
      <c r="B66738" s="41" t="s">
        <v>125343</v>
      </c>
      <c r="C66738" s="41" t="s">
        <v>125344</v>
      </c>
    </row>
    <row r="66739" spans="1:3" x14ac:dyDescent="0.25">
      <c r="A66739" s="41" t="s">
        <v>1525</v>
      </c>
      <c r="B66739" s="41" t="s">
        <v>125345</v>
      </c>
      <c r="C66739" s="41" t="s">
        <v>125346</v>
      </c>
    </row>
    <row r="66740" spans="1:3" x14ac:dyDescent="0.25">
      <c r="A66740" s="41" t="s">
        <v>19788</v>
      </c>
      <c r="B66740" s="41" t="s">
        <v>7288</v>
      </c>
      <c r="C66740" s="41" t="s">
        <v>20210</v>
      </c>
    </row>
    <row r="66741" spans="1:3" x14ac:dyDescent="0.25">
      <c r="A66741" s="41" t="s">
        <v>125347</v>
      </c>
      <c r="B66741" s="41" t="s">
        <v>125348</v>
      </c>
      <c r="C66741" s="41" t="s">
        <v>4448</v>
      </c>
    </row>
    <row r="66742" spans="1:3" x14ac:dyDescent="0.25">
      <c r="A66742" s="41" t="s">
        <v>125349</v>
      </c>
      <c r="B66742" s="41" t="s">
        <v>13250</v>
      </c>
      <c r="C66742" s="41" t="s">
        <v>125350</v>
      </c>
    </row>
    <row r="66743" spans="1:3" x14ac:dyDescent="0.25">
      <c r="A66743" s="41" t="s">
        <v>125351</v>
      </c>
      <c r="B66743" s="41" t="s">
        <v>125352</v>
      </c>
      <c r="C66743" s="41" t="s">
        <v>125353</v>
      </c>
    </row>
    <row r="66744" spans="1:3" x14ac:dyDescent="0.25">
      <c r="A66744" s="41" t="s">
        <v>125354</v>
      </c>
      <c r="B66744" s="41" t="s">
        <v>125355</v>
      </c>
      <c r="C66744" s="41" t="s">
        <v>125356</v>
      </c>
    </row>
    <row r="66745" spans="1:3" x14ac:dyDescent="0.25">
      <c r="A66745" s="41" t="s">
        <v>7252</v>
      </c>
      <c r="B66745" s="41" t="s">
        <v>125357</v>
      </c>
      <c r="C66745" s="41" t="s">
        <v>125358</v>
      </c>
    </row>
    <row r="66746" spans="1:3" x14ac:dyDescent="0.25">
      <c r="A66746" s="41" t="s">
        <v>63903</v>
      </c>
      <c r="B66746" s="41" t="s">
        <v>44078</v>
      </c>
      <c r="C66746" s="41" t="s">
        <v>125359</v>
      </c>
    </row>
    <row r="66747" spans="1:3" x14ac:dyDescent="0.25">
      <c r="A66747" s="42" t="s">
        <v>30111</v>
      </c>
      <c r="B66747" s="42" t="s">
        <v>125360</v>
      </c>
      <c r="C66747" s="42" t="s">
        <v>795</v>
      </c>
    </row>
    <row r="66748" spans="1:3" x14ac:dyDescent="0.25">
      <c r="A66748" s="41" t="s">
        <v>9067</v>
      </c>
      <c r="B66748" s="41" t="s">
        <v>125361</v>
      </c>
      <c r="C66748" s="41" t="s">
        <v>768</v>
      </c>
    </row>
    <row r="66749" spans="1:3" x14ac:dyDescent="0.25">
      <c r="A66749" s="41" t="s">
        <v>100980</v>
      </c>
      <c r="B66749" s="41" t="s">
        <v>100981</v>
      </c>
      <c r="C66749" s="41" t="s">
        <v>3442</v>
      </c>
    </row>
    <row r="66750" spans="1:3" x14ac:dyDescent="0.25">
      <c r="A66750" s="41" t="s">
        <v>3561</v>
      </c>
      <c r="B66750" s="41" t="s">
        <v>10842</v>
      </c>
      <c r="C66750" s="41" t="s">
        <v>4443</v>
      </c>
    </row>
    <row r="66751" spans="1:3" x14ac:dyDescent="0.25">
      <c r="A66751" s="41" t="s">
        <v>125362</v>
      </c>
      <c r="B66751" s="41" t="s">
        <v>125363</v>
      </c>
      <c r="C66751" s="41" t="s">
        <v>125364</v>
      </c>
    </row>
    <row r="66752" spans="1:3" x14ac:dyDescent="0.25">
      <c r="A66752" s="41" t="s">
        <v>125365</v>
      </c>
      <c r="B66752" s="41" t="s">
        <v>125366</v>
      </c>
      <c r="C66752" s="41" t="s">
        <v>22765</v>
      </c>
    </row>
    <row r="66753" spans="1:3" x14ac:dyDescent="0.25">
      <c r="A66753" s="41" t="s">
        <v>125367</v>
      </c>
      <c r="B66753" s="41" t="s">
        <v>125368</v>
      </c>
      <c r="C66753" s="41" t="s">
        <v>28239</v>
      </c>
    </row>
    <row r="66754" spans="1:3" x14ac:dyDescent="0.25">
      <c r="A66754" s="41" t="s">
        <v>5625</v>
      </c>
      <c r="B66754" s="41" t="s">
        <v>2197</v>
      </c>
      <c r="C66754" s="41" t="s">
        <v>2220</v>
      </c>
    </row>
    <row r="66755" spans="1:3" x14ac:dyDescent="0.25">
      <c r="A66755" s="41" t="s">
        <v>73923</v>
      </c>
      <c r="B66755" s="41" t="s">
        <v>125369</v>
      </c>
      <c r="C66755" s="41" t="s">
        <v>1552</v>
      </c>
    </row>
    <row r="66756" spans="1:3" x14ac:dyDescent="0.25">
      <c r="A66756" s="42" t="s">
        <v>125370</v>
      </c>
      <c r="B66756" s="42" t="s">
        <v>41058</v>
      </c>
      <c r="C66756" s="42" t="s">
        <v>125371</v>
      </c>
    </row>
    <row r="66757" spans="1:3" x14ac:dyDescent="0.25">
      <c r="A66757" s="41" t="s">
        <v>4483</v>
      </c>
      <c r="B66757" s="41" t="s">
        <v>770</v>
      </c>
      <c r="C66757" s="41" t="s">
        <v>89803</v>
      </c>
    </row>
    <row r="66758" spans="1:3" x14ac:dyDescent="0.25">
      <c r="A66758" s="41" t="s">
        <v>32835</v>
      </c>
      <c r="B66758" s="41" t="s">
        <v>125372</v>
      </c>
      <c r="C66758" s="41" t="s">
        <v>125373</v>
      </c>
    </row>
    <row r="66759" spans="1:3" x14ac:dyDescent="0.25">
      <c r="A66759" s="41" t="s">
        <v>123455</v>
      </c>
      <c r="B66759" s="41" t="s">
        <v>2309</v>
      </c>
      <c r="C66759" s="41" t="s">
        <v>125374</v>
      </c>
    </row>
    <row r="66760" spans="1:3" x14ac:dyDescent="0.25">
      <c r="A66760" s="41" t="s">
        <v>125375</v>
      </c>
      <c r="B66760" s="41" t="s">
        <v>54605</v>
      </c>
      <c r="C66760" s="41" t="s">
        <v>125376</v>
      </c>
    </row>
    <row r="66761" spans="1:3" x14ac:dyDescent="0.25">
      <c r="A66761" s="41" t="s">
        <v>5830</v>
      </c>
      <c r="B66761" s="41" t="s">
        <v>125377</v>
      </c>
      <c r="C66761" s="41" t="s">
        <v>125378</v>
      </c>
    </row>
    <row r="66762" spans="1:3" x14ac:dyDescent="0.25">
      <c r="A66762" s="41" t="s">
        <v>71151</v>
      </c>
      <c r="B66762" s="41" t="s">
        <v>82386</v>
      </c>
      <c r="C66762" s="41" t="s">
        <v>125379</v>
      </c>
    </row>
    <row r="66763" spans="1:3" x14ac:dyDescent="0.25">
      <c r="A66763" s="41" t="s">
        <v>73309</v>
      </c>
      <c r="B66763" s="41" t="s">
        <v>11701</v>
      </c>
      <c r="C66763" s="41" t="s">
        <v>1187</v>
      </c>
    </row>
    <row r="66764" spans="1:3" x14ac:dyDescent="0.25">
      <c r="A66764" s="41" t="s">
        <v>125380</v>
      </c>
      <c r="B66764" s="41" t="s">
        <v>125381</v>
      </c>
      <c r="C66764" s="41" t="s">
        <v>1257</v>
      </c>
    </row>
    <row r="66765" spans="1:3" x14ac:dyDescent="0.25">
      <c r="A66765" s="41" t="s">
        <v>1766</v>
      </c>
      <c r="B66765" s="41" t="s">
        <v>11228</v>
      </c>
      <c r="C66765" s="41" t="s">
        <v>125382</v>
      </c>
    </row>
    <row r="66766" spans="1:3" x14ac:dyDescent="0.25">
      <c r="A66766" s="41" t="s">
        <v>1349</v>
      </c>
      <c r="B66766" s="41" t="s">
        <v>125383</v>
      </c>
      <c r="C66766" s="41" t="s">
        <v>125384</v>
      </c>
    </row>
    <row r="66767" spans="1:3" x14ac:dyDescent="0.25">
      <c r="A66767" s="41" t="s">
        <v>20787</v>
      </c>
      <c r="B66767" s="41" t="s">
        <v>3431</v>
      </c>
      <c r="C66767" s="41" t="s">
        <v>818</v>
      </c>
    </row>
    <row r="66768" spans="1:3" x14ac:dyDescent="0.25">
      <c r="A66768" s="41" t="s">
        <v>125385</v>
      </c>
      <c r="B66768" s="41" t="s">
        <v>125386</v>
      </c>
      <c r="C66768" s="41" t="s">
        <v>129817</v>
      </c>
    </row>
    <row r="66769" spans="1:3" x14ac:dyDescent="0.25">
      <c r="A66769" s="41" t="s">
        <v>125387</v>
      </c>
      <c r="B66769" s="41" t="s">
        <v>125388</v>
      </c>
      <c r="C66769" s="41" t="s">
        <v>125389</v>
      </c>
    </row>
    <row r="66770" spans="1:3" x14ac:dyDescent="0.25">
      <c r="A66770" s="41" t="s">
        <v>60748</v>
      </c>
      <c r="B66770" s="41" t="s">
        <v>125390</v>
      </c>
      <c r="C66770" s="41" t="s">
        <v>125391</v>
      </c>
    </row>
    <row r="66771" spans="1:3" x14ac:dyDescent="0.25">
      <c r="A66771" s="41" t="s">
        <v>125392</v>
      </c>
      <c r="B66771" s="41" t="s">
        <v>125393</v>
      </c>
      <c r="C66771" s="41" t="s">
        <v>3812</v>
      </c>
    </row>
    <row r="66772" spans="1:3" x14ac:dyDescent="0.25">
      <c r="A66772" s="41" t="s">
        <v>1315</v>
      </c>
      <c r="B66772" s="41" t="s">
        <v>19037</v>
      </c>
      <c r="C66772" s="41" t="s">
        <v>129818</v>
      </c>
    </row>
    <row r="66773" spans="1:3" x14ac:dyDescent="0.25">
      <c r="A66773" s="41" t="s">
        <v>125394</v>
      </c>
      <c r="B66773" s="41" t="s">
        <v>125395</v>
      </c>
      <c r="C66773" s="41" t="s">
        <v>125396</v>
      </c>
    </row>
    <row r="66774" spans="1:3" x14ac:dyDescent="0.25">
      <c r="A66774" s="41" t="s">
        <v>115292</v>
      </c>
      <c r="B66774" s="41" t="s">
        <v>125397</v>
      </c>
      <c r="C66774" s="41" t="s">
        <v>125398</v>
      </c>
    </row>
    <row r="66775" spans="1:3" x14ac:dyDescent="0.25">
      <c r="A66775" s="41" t="s">
        <v>125399</v>
      </c>
      <c r="B66775" s="41" t="s">
        <v>125400</v>
      </c>
      <c r="C66775" s="41" t="s">
        <v>3240</v>
      </c>
    </row>
    <row r="66776" spans="1:3" x14ac:dyDescent="0.25">
      <c r="A66776" s="41" t="s">
        <v>125401</v>
      </c>
      <c r="B66776" s="41" t="s">
        <v>19388</v>
      </c>
      <c r="C66776" s="41" t="s">
        <v>5848</v>
      </c>
    </row>
    <row r="66777" spans="1:3" x14ac:dyDescent="0.25">
      <c r="A66777" s="41" t="s">
        <v>6139</v>
      </c>
      <c r="B66777" s="41" t="s">
        <v>125402</v>
      </c>
      <c r="C66777" s="41" t="s">
        <v>125403</v>
      </c>
    </row>
    <row r="66778" spans="1:3" x14ac:dyDescent="0.25">
      <c r="A66778" s="41" t="s">
        <v>124987</v>
      </c>
      <c r="B66778" s="41" t="s">
        <v>9463</v>
      </c>
      <c r="C66778" s="41" t="s">
        <v>1729</v>
      </c>
    </row>
    <row r="66779" spans="1:3" x14ac:dyDescent="0.25">
      <c r="A66779" s="41" t="s">
        <v>27573</v>
      </c>
      <c r="B66779" s="41" t="s">
        <v>125404</v>
      </c>
      <c r="C66779" s="41" t="s">
        <v>125405</v>
      </c>
    </row>
    <row r="66780" spans="1:3" x14ac:dyDescent="0.25">
      <c r="A66780" s="41" t="s">
        <v>52828</v>
      </c>
      <c r="B66780" s="41" t="s">
        <v>125406</v>
      </c>
      <c r="C66780" s="41" t="s">
        <v>3043</v>
      </c>
    </row>
    <row r="66781" spans="1:3" x14ac:dyDescent="0.25">
      <c r="A66781" s="41" t="s">
        <v>125407</v>
      </c>
      <c r="B66781" s="41" t="s">
        <v>125408</v>
      </c>
      <c r="C66781" s="41" t="s">
        <v>129819</v>
      </c>
    </row>
    <row r="66782" spans="1:3" x14ac:dyDescent="0.25">
      <c r="A66782" s="41" t="s">
        <v>47904</v>
      </c>
      <c r="B66782" s="41" t="s">
        <v>78203</v>
      </c>
      <c r="C66782" s="41" t="s">
        <v>125409</v>
      </c>
    </row>
    <row r="66783" spans="1:3" x14ac:dyDescent="0.25">
      <c r="A66783" s="41" t="s">
        <v>125410</v>
      </c>
      <c r="B66783" s="41" t="s">
        <v>125411</v>
      </c>
      <c r="C66783" s="41" t="s">
        <v>125412</v>
      </c>
    </row>
    <row r="66784" spans="1:3" x14ac:dyDescent="0.25">
      <c r="A66784" s="41" t="s">
        <v>125413</v>
      </c>
      <c r="B66784" s="41" t="s">
        <v>125414</v>
      </c>
      <c r="C66784" s="41" t="s">
        <v>125415</v>
      </c>
    </row>
    <row r="66785" spans="1:3" x14ac:dyDescent="0.25">
      <c r="A66785" s="41" t="s">
        <v>125416</v>
      </c>
      <c r="B66785" s="41" t="s">
        <v>125417</v>
      </c>
      <c r="C66785" s="41" t="s">
        <v>125418</v>
      </c>
    </row>
    <row r="66786" spans="1:3" x14ac:dyDescent="0.25">
      <c r="A66786" s="41" t="s">
        <v>125419</v>
      </c>
      <c r="B66786" s="41" t="s">
        <v>125420</v>
      </c>
      <c r="C66786" s="41" t="s">
        <v>1447</v>
      </c>
    </row>
    <row r="66787" spans="1:3" x14ac:dyDescent="0.25">
      <c r="A66787" s="41" t="s">
        <v>125421</v>
      </c>
      <c r="B66787" s="41" t="s">
        <v>125422</v>
      </c>
      <c r="C66787" s="41" t="s">
        <v>125423</v>
      </c>
    </row>
    <row r="66788" spans="1:3" x14ac:dyDescent="0.25">
      <c r="A66788" s="41" t="s">
        <v>82091</v>
      </c>
      <c r="B66788" s="41" t="s">
        <v>125424</v>
      </c>
      <c r="C66788" s="41" t="s">
        <v>125425</v>
      </c>
    </row>
    <row r="66789" spans="1:3" x14ac:dyDescent="0.25">
      <c r="A66789" s="41" t="s">
        <v>3362</v>
      </c>
      <c r="B66789" s="41" t="s">
        <v>125426</v>
      </c>
      <c r="C66789" s="41" t="s">
        <v>125427</v>
      </c>
    </row>
    <row r="66790" spans="1:3" x14ac:dyDescent="0.25">
      <c r="A66790" s="41" t="s">
        <v>3551</v>
      </c>
      <c r="B66790" s="41" t="s">
        <v>125428</v>
      </c>
      <c r="C66790" s="41" t="s">
        <v>125429</v>
      </c>
    </row>
    <row r="66791" spans="1:3" x14ac:dyDescent="0.25">
      <c r="A66791" s="42" t="s">
        <v>55998</v>
      </c>
      <c r="B66791" s="42" t="s">
        <v>125430</v>
      </c>
      <c r="C66791" s="42" t="s">
        <v>9730</v>
      </c>
    </row>
    <row r="66792" spans="1:3" x14ac:dyDescent="0.25">
      <c r="A66792" s="42" t="s">
        <v>125431</v>
      </c>
      <c r="B66792" s="42" t="s">
        <v>125432</v>
      </c>
      <c r="C66792" s="42" t="s">
        <v>125433</v>
      </c>
    </row>
    <row r="66793" spans="1:3" x14ac:dyDescent="0.25">
      <c r="A66793" s="41" t="s">
        <v>14999</v>
      </c>
      <c r="B66793" s="41" t="s">
        <v>125434</v>
      </c>
      <c r="C66793" s="41" t="s">
        <v>1013</v>
      </c>
    </row>
    <row r="66794" spans="1:3" x14ac:dyDescent="0.25">
      <c r="A66794" s="41" t="s">
        <v>125435</v>
      </c>
      <c r="B66794" s="41" t="s">
        <v>125436</v>
      </c>
      <c r="C66794" s="41" t="s">
        <v>129820</v>
      </c>
    </row>
    <row r="66795" spans="1:3" x14ac:dyDescent="0.25">
      <c r="A66795" s="41" t="s">
        <v>15022</v>
      </c>
      <c r="B66795" s="41" t="s">
        <v>125437</v>
      </c>
      <c r="C66795" s="41" t="s">
        <v>85520</v>
      </c>
    </row>
    <row r="66796" spans="1:3" x14ac:dyDescent="0.25">
      <c r="A66796" s="41" t="s">
        <v>125438</v>
      </c>
      <c r="B66796" s="41" t="s">
        <v>125439</v>
      </c>
      <c r="C66796" s="41" t="s">
        <v>125440</v>
      </c>
    </row>
    <row r="66797" spans="1:3" x14ac:dyDescent="0.25">
      <c r="A66797" s="41" t="s">
        <v>55044</v>
      </c>
      <c r="B66797" s="41" t="s">
        <v>125441</v>
      </c>
      <c r="C66797" s="41" t="s">
        <v>125442</v>
      </c>
    </row>
    <row r="66798" spans="1:3" x14ac:dyDescent="0.25">
      <c r="A66798" s="42" t="s">
        <v>125443</v>
      </c>
      <c r="B66798" s="42" t="s">
        <v>71961</v>
      </c>
      <c r="C66798" s="42" t="s">
        <v>125444</v>
      </c>
    </row>
    <row r="66799" spans="1:3" x14ac:dyDescent="0.25">
      <c r="A66799" s="42" t="s">
        <v>8427</v>
      </c>
      <c r="B66799" s="42" t="s">
        <v>125445</v>
      </c>
      <c r="C66799" s="42" t="s">
        <v>125446</v>
      </c>
    </row>
    <row r="66800" spans="1:3" x14ac:dyDescent="0.25">
      <c r="A66800" s="42" t="s">
        <v>125447</v>
      </c>
      <c r="B66800" s="42" t="s">
        <v>125448</v>
      </c>
      <c r="C66800" s="42" t="s">
        <v>125449</v>
      </c>
    </row>
    <row r="66801" spans="1:3" x14ac:dyDescent="0.25">
      <c r="A66801" s="42" t="s">
        <v>23301</v>
      </c>
      <c r="B66801" s="42" t="s">
        <v>125450</v>
      </c>
      <c r="C66801" s="42" t="s">
        <v>42023</v>
      </c>
    </row>
    <row r="66802" spans="1:3" x14ac:dyDescent="0.25">
      <c r="A66802" s="42" t="s">
        <v>1165</v>
      </c>
      <c r="B66802" s="42" t="s">
        <v>37639</v>
      </c>
      <c r="C66802" s="42" t="s">
        <v>125451</v>
      </c>
    </row>
    <row r="66803" spans="1:3" x14ac:dyDescent="0.25">
      <c r="A66803" s="42" t="s">
        <v>125452</v>
      </c>
      <c r="B66803" s="42" t="s">
        <v>2113</v>
      </c>
      <c r="C66803" s="42" t="s">
        <v>63821</v>
      </c>
    </row>
    <row r="66804" spans="1:3" x14ac:dyDescent="0.25">
      <c r="A66804" s="42" t="s">
        <v>14105</v>
      </c>
      <c r="B66804" s="42" t="s">
        <v>59536</v>
      </c>
      <c r="C66804" s="42" t="s">
        <v>125453</v>
      </c>
    </row>
    <row r="66805" spans="1:3" x14ac:dyDescent="0.25">
      <c r="A66805" s="42" t="s">
        <v>3521</v>
      </c>
      <c r="B66805" s="42" t="s">
        <v>125454</v>
      </c>
      <c r="C66805" s="42" t="s">
        <v>125455</v>
      </c>
    </row>
    <row r="66806" spans="1:3" x14ac:dyDescent="0.25">
      <c r="A66806" s="42" t="s">
        <v>35293</v>
      </c>
      <c r="B66806" s="42" t="s">
        <v>125456</v>
      </c>
      <c r="C66806" s="42" t="s">
        <v>125457</v>
      </c>
    </row>
    <row r="66807" spans="1:3" x14ac:dyDescent="0.25">
      <c r="A66807" s="42" t="s">
        <v>125458</v>
      </c>
      <c r="B66807" s="42" t="s">
        <v>125459</v>
      </c>
      <c r="C66807" s="42" t="s">
        <v>125460</v>
      </c>
    </row>
    <row r="66808" spans="1:3" x14ac:dyDescent="0.25">
      <c r="A66808" s="42" t="s">
        <v>17637</v>
      </c>
      <c r="B66808" s="42" t="s">
        <v>125461</v>
      </c>
      <c r="C66808" s="42" t="s">
        <v>13601</v>
      </c>
    </row>
    <row r="66809" spans="1:3" x14ac:dyDescent="0.25">
      <c r="A66809" s="42" t="s">
        <v>10848</v>
      </c>
      <c r="B66809" s="42" t="s">
        <v>10849</v>
      </c>
      <c r="C66809" s="42" t="s">
        <v>125462</v>
      </c>
    </row>
    <row r="66810" spans="1:3" x14ac:dyDescent="0.25">
      <c r="A66810" s="42" t="s">
        <v>15847</v>
      </c>
      <c r="B66810" s="42" t="s">
        <v>125463</v>
      </c>
      <c r="C66810" s="42" t="s">
        <v>125464</v>
      </c>
    </row>
    <row r="66811" spans="1:3" x14ac:dyDescent="0.25">
      <c r="A66811" s="42" t="s">
        <v>21853</v>
      </c>
      <c r="B66811" s="42" t="s">
        <v>125465</v>
      </c>
      <c r="C66811" s="42" t="s">
        <v>125466</v>
      </c>
    </row>
    <row r="66812" spans="1:3" x14ac:dyDescent="0.25">
      <c r="A66812" s="42" t="s">
        <v>90983</v>
      </c>
      <c r="B66812" s="42" t="s">
        <v>6461</v>
      </c>
      <c r="C66812" s="42" t="s">
        <v>125467</v>
      </c>
    </row>
    <row r="66813" spans="1:3" x14ac:dyDescent="0.25">
      <c r="A66813" s="42" t="s">
        <v>14026</v>
      </c>
      <c r="B66813" s="42" t="s">
        <v>125468</v>
      </c>
      <c r="C66813" s="42" t="s">
        <v>125469</v>
      </c>
    </row>
    <row r="66814" spans="1:3" x14ac:dyDescent="0.25">
      <c r="A66814" s="42" t="s">
        <v>125470</v>
      </c>
      <c r="B66814" s="42" t="s">
        <v>34984</v>
      </c>
      <c r="C66814" s="42" t="s">
        <v>34985</v>
      </c>
    </row>
    <row r="66815" spans="1:3" x14ac:dyDescent="0.25">
      <c r="A66815" s="42" t="s">
        <v>125471</v>
      </c>
      <c r="B66815" s="42" t="s">
        <v>24866</v>
      </c>
      <c r="C66815" s="42" t="s">
        <v>125472</v>
      </c>
    </row>
    <row r="66816" spans="1:3" x14ac:dyDescent="0.25">
      <c r="A66816" s="42" t="s">
        <v>1938</v>
      </c>
      <c r="B66816" s="42" t="s">
        <v>125473</v>
      </c>
      <c r="C66816" s="42" t="s">
        <v>125474</v>
      </c>
    </row>
    <row r="66817" spans="1:3" x14ac:dyDescent="0.25">
      <c r="A66817" s="42" t="s">
        <v>20669</v>
      </c>
      <c r="B66817" s="42" t="s">
        <v>125475</v>
      </c>
      <c r="C66817" s="42" t="s">
        <v>1880</v>
      </c>
    </row>
    <row r="66818" spans="1:3" x14ac:dyDescent="0.25">
      <c r="A66818" s="42" t="s">
        <v>1209</v>
      </c>
      <c r="B66818" s="42" t="s">
        <v>125476</v>
      </c>
      <c r="C66818" s="42" t="s">
        <v>125477</v>
      </c>
    </row>
    <row r="66819" spans="1:3" x14ac:dyDescent="0.25">
      <c r="A66819" s="42" t="s">
        <v>125478</v>
      </c>
      <c r="B66819" s="42" t="s">
        <v>63405</v>
      </c>
      <c r="C66819" s="42" t="s">
        <v>90115</v>
      </c>
    </row>
    <row r="66820" spans="1:3" x14ac:dyDescent="0.25">
      <c r="A66820" s="42" t="s">
        <v>100377</v>
      </c>
      <c r="B66820" s="42" t="s">
        <v>125479</v>
      </c>
      <c r="C66820" s="42" t="s">
        <v>113655</v>
      </c>
    </row>
    <row r="66821" spans="1:3" x14ac:dyDescent="0.25">
      <c r="A66821" s="42" t="s">
        <v>125480</v>
      </c>
      <c r="B66821" s="42" t="s">
        <v>125481</v>
      </c>
      <c r="C66821" s="42" t="s">
        <v>125482</v>
      </c>
    </row>
    <row r="66822" spans="1:3" x14ac:dyDescent="0.25">
      <c r="A66822" s="42" t="s">
        <v>24992</v>
      </c>
      <c r="B66822" s="42" t="s">
        <v>21541</v>
      </c>
      <c r="C66822" s="42" t="s">
        <v>125483</v>
      </c>
    </row>
  </sheetData>
  <autoFilter ref="A1:C1" xr:uid="{00000000-0009-0000-0000-000009000000}"/>
  <conditionalFormatting sqref="C2:C66226">
    <cfRule type="duplicateValues" dxfId="1" priority="3"/>
  </conditionalFormatting>
  <conditionalFormatting sqref="C1">
    <cfRule type="duplicateValues" dxfId="0" priority="2"/>
  </conditionalFormatting>
  <hyperlinks>
    <hyperlink ref="C64823" r:id="rId1" xr:uid="{00000000-0004-0000-0900-000000000000}"/>
    <hyperlink ref="C14291" r:id="rId2" xr:uid="{00000000-0004-0000-0900-000001000000}"/>
    <hyperlink ref="C54675" r:id="rId3" xr:uid="{00000000-0004-0000-0900-000002000000}"/>
    <hyperlink ref="C24843" r:id="rId4" xr:uid="{00000000-0004-0000-0900-000003000000}"/>
    <hyperlink ref="C16894" r:id="rId5" xr:uid="{00000000-0004-0000-0900-000004000000}"/>
    <hyperlink ref="C15120" r:id="rId6" xr:uid="{00000000-0004-0000-0900-000005000000}"/>
    <hyperlink ref="C8357" r:id="rId7" xr:uid="{00000000-0004-0000-0900-000006000000}"/>
    <hyperlink ref="C11478" r:id="rId8" xr:uid="{00000000-0004-0000-0900-000007000000}"/>
    <hyperlink ref="C4758" r:id="rId9" xr:uid="{00000000-0004-0000-0900-000008000000}"/>
    <hyperlink ref="C5461" r:id="rId10" xr:uid="{00000000-0004-0000-0900-000009000000}"/>
    <hyperlink ref="C20604" r:id="rId11" xr:uid="{00000000-0004-0000-0900-00000A000000}"/>
    <hyperlink ref="C58911" r:id="rId12" xr:uid="{00000000-0004-0000-0900-00000B000000}"/>
    <hyperlink ref="C34956" r:id="rId13" xr:uid="{00000000-0004-0000-0900-00000C000000}"/>
    <hyperlink ref="C6215" r:id="rId14" xr:uid="{00000000-0004-0000-0900-00000D000000}"/>
    <hyperlink ref="C9662" r:id="rId15" xr:uid="{00000000-0004-0000-0900-00000E000000}"/>
    <hyperlink ref="C62503" r:id="rId16" xr:uid="{00000000-0004-0000-0900-00000F000000}"/>
    <hyperlink ref="C21042" r:id="rId17" xr:uid="{00000000-0004-0000-0900-000010000000}"/>
    <hyperlink ref="C35552" r:id="rId18" xr:uid="{00000000-0004-0000-0900-000011000000}"/>
    <hyperlink ref="C20237" r:id="rId19" xr:uid="{00000000-0004-0000-0900-000012000000}"/>
    <hyperlink ref="C60983" r:id="rId20" xr:uid="{00000000-0004-0000-0900-000013000000}"/>
    <hyperlink ref="C19538" r:id="rId21" xr:uid="{00000000-0004-0000-0900-000014000000}"/>
    <hyperlink ref="C4448" r:id="rId22" xr:uid="{00000000-0004-0000-0900-000015000000}"/>
    <hyperlink ref="C20995" r:id="rId23" xr:uid="{00000000-0004-0000-0900-000016000000}"/>
    <hyperlink ref="C33723" r:id="rId24" xr:uid="{00000000-0004-0000-0900-000017000000}"/>
    <hyperlink ref="C25478" r:id="rId25" xr:uid="{00000000-0004-0000-0900-000018000000}"/>
    <hyperlink ref="C33123" r:id="rId26" xr:uid="{00000000-0004-0000-0900-000019000000}"/>
    <hyperlink ref="C9421" r:id="rId27" xr:uid="{00000000-0004-0000-0900-00001A000000}"/>
    <hyperlink ref="C6718" r:id="rId28" xr:uid="{00000000-0004-0000-0900-00001B000000}"/>
    <hyperlink ref="C3331" r:id="rId29" xr:uid="{00000000-0004-0000-0900-00001C000000}"/>
    <hyperlink ref="C20947" r:id="rId30" xr:uid="{00000000-0004-0000-0900-00001D000000}"/>
    <hyperlink ref="C60520" r:id="rId31" xr:uid="{00000000-0004-0000-0900-00001E000000}"/>
    <hyperlink ref="C25829" r:id="rId32" xr:uid="{00000000-0004-0000-0900-00001F000000}"/>
    <hyperlink ref="C65012" r:id="rId33" xr:uid="{00000000-0004-0000-0900-000020000000}"/>
    <hyperlink ref="C64898" r:id="rId34" xr:uid="{00000000-0004-0000-0900-000021000000}"/>
    <hyperlink ref="C16254" r:id="rId35" xr:uid="{00000000-0004-0000-0900-000022000000}"/>
    <hyperlink ref="C48518" r:id="rId36" xr:uid="{00000000-0004-0000-0900-000023000000}"/>
    <hyperlink ref="C5038" r:id="rId37" xr:uid="{00000000-0004-0000-0900-000024000000}"/>
    <hyperlink ref="C61670" r:id="rId38" xr:uid="{00000000-0004-0000-0900-000025000000}"/>
    <hyperlink ref="C61973" r:id="rId39" xr:uid="{00000000-0004-0000-0900-000026000000}"/>
    <hyperlink ref="C32735" r:id="rId40" xr:uid="{00000000-0004-0000-0900-000027000000}"/>
    <hyperlink ref="C54535" r:id="rId41" xr:uid="{00000000-0004-0000-0900-000028000000}"/>
    <hyperlink ref="C31594" r:id="rId42" xr:uid="{00000000-0004-0000-0900-000029000000}"/>
    <hyperlink ref="C12260" r:id="rId43" xr:uid="{00000000-0004-0000-0900-00002A000000}"/>
    <hyperlink ref="C33977" r:id="rId44" xr:uid="{00000000-0004-0000-0900-00002B000000}"/>
    <hyperlink ref="C49873" r:id="rId45" xr:uid="{00000000-0004-0000-0900-00002C000000}"/>
    <hyperlink ref="C39044" r:id="rId46" xr:uid="{00000000-0004-0000-0900-00002D000000}"/>
    <hyperlink ref="C770" r:id="rId47" xr:uid="{00000000-0004-0000-0900-00002E000000}"/>
    <hyperlink ref="C34079" r:id="rId48" xr:uid="{00000000-0004-0000-0900-00002F000000}"/>
    <hyperlink ref="C5501" r:id="rId49" xr:uid="{00000000-0004-0000-0900-000030000000}"/>
    <hyperlink ref="C62995" r:id="rId50" xr:uid="{00000000-0004-0000-0900-000031000000}"/>
    <hyperlink ref="C34466" r:id="rId51" xr:uid="{00000000-0004-0000-0900-000032000000}"/>
    <hyperlink ref="C56631" r:id="rId52" xr:uid="{00000000-0004-0000-0900-000033000000}"/>
    <hyperlink ref="C57503" r:id="rId53" xr:uid="{00000000-0004-0000-0900-000034000000}"/>
    <hyperlink ref="C60306" r:id="rId54" xr:uid="{00000000-0004-0000-0900-000035000000}"/>
    <hyperlink ref="C5393" r:id="rId55" xr:uid="{00000000-0004-0000-0900-000036000000}"/>
    <hyperlink ref="C19510" r:id="rId56" xr:uid="{00000000-0004-0000-0900-000037000000}"/>
    <hyperlink ref="C66631" r:id="rId57" xr:uid="{00000000-0004-0000-0900-000038000000}"/>
    <hyperlink ref="C6360" r:id="rId58" xr:uid="{00000000-0004-0000-0900-000039000000}"/>
    <hyperlink ref="C254" r:id="rId59" xr:uid="{00000000-0004-0000-0900-00003A000000}"/>
    <hyperlink ref="C38285" r:id="rId60" xr:uid="{00000000-0004-0000-0900-00003B000000}"/>
    <hyperlink ref="C53842" r:id="rId61" xr:uid="{00000000-0004-0000-0900-00003C000000}"/>
    <hyperlink ref="C18692" r:id="rId62" xr:uid="{00000000-0004-0000-0900-00003D000000}"/>
    <hyperlink ref="C39327" r:id="rId63" xr:uid="{00000000-0004-0000-0900-00003E000000}"/>
    <hyperlink ref="C66280" r:id="rId64" xr:uid="{00000000-0004-0000-0900-00003F000000}"/>
    <hyperlink ref="C66227" r:id="rId65" xr:uid="{00000000-0004-0000-0900-000040000000}"/>
    <hyperlink ref="C52231" r:id="rId66" xr:uid="{00000000-0004-0000-0900-000041000000}"/>
    <hyperlink ref="C61994" r:id="rId67" xr:uid="{00000000-0004-0000-0900-000042000000}"/>
    <hyperlink ref="C66218" r:id="rId68" xr:uid="{00000000-0004-0000-0900-000043000000}"/>
    <hyperlink ref="C20481" r:id="rId69" xr:uid="{00000000-0004-0000-0900-000044000000}"/>
    <hyperlink ref="C64697" r:id="rId70" xr:uid="{00000000-0004-0000-0900-000045000000}"/>
    <hyperlink ref="C55936" r:id="rId71" xr:uid="{00000000-0004-0000-0900-000046000000}"/>
    <hyperlink ref="C49651" r:id="rId72" xr:uid="{00000000-0004-0000-0900-000047000000}"/>
    <hyperlink ref="C29060" r:id="rId73" xr:uid="{00000000-0004-0000-0900-000048000000}"/>
    <hyperlink ref="C30860" r:id="rId74" xr:uid="{00000000-0004-0000-0900-000049000000}"/>
    <hyperlink ref="C33308" r:id="rId75" xr:uid="{00000000-0004-0000-0900-00004A000000}"/>
    <hyperlink ref="C3824" r:id="rId76" xr:uid="{00000000-0004-0000-0900-00004B000000}"/>
    <hyperlink ref="C12895" r:id="rId77" xr:uid="{00000000-0004-0000-0900-00004C000000}"/>
    <hyperlink ref="C63204" r:id="rId78" xr:uid="{00000000-0004-0000-0900-00004D000000}"/>
    <hyperlink ref="C1074" r:id="rId79" xr:uid="{00000000-0004-0000-0900-00004E000000}"/>
    <hyperlink ref="C63206" r:id="rId80" xr:uid="{00000000-0004-0000-0900-00004F000000}"/>
    <hyperlink ref="C798" r:id="rId81" xr:uid="{00000000-0004-0000-0900-000050000000}"/>
    <hyperlink ref="C39540" r:id="rId82" xr:uid="{00000000-0004-0000-0900-000051000000}"/>
    <hyperlink ref="C40196" r:id="rId83" xr:uid="{00000000-0004-0000-0900-000052000000}"/>
    <hyperlink ref="C40372" r:id="rId84" xr:uid="{00000000-0004-0000-0900-000053000000}"/>
    <hyperlink ref="C60292" r:id="rId85" xr:uid="{00000000-0004-0000-0900-000054000000}"/>
    <hyperlink ref="C8465" r:id="rId86" xr:uid="{00000000-0004-0000-0900-000055000000}"/>
    <hyperlink ref="C11158" r:id="rId87" xr:uid="{00000000-0004-0000-0900-000056000000}"/>
    <hyperlink ref="C1426" r:id="rId88" xr:uid="{00000000-0004-0000-0900-000057000000}"/>
    <hyperlink ref="C19095" r:id="rId89" xr:uid="{00000000-0004-0000-0900-000058000000}"/>
    <hyperlink ref="C37230" r:id="rId90" xr:uid="{00000000-0004-0000-0900-000059000000}"/>
    <hyperlink ref="C17331" r:id="rId91" xr:uid="{00000000-0004-0000-0900-00005A000000}"/>
    <hyperlink ref="C10161" r:id="rId92" xr:uid="{00000000-0004-0000-0900-00005B000000}"/>
    <hyperlink ref="C14950" r:id="rId93" xr:uid="{00000000-0004-0000-0900-00005C000000}"/>
    <hyperlink ref="C17287" r:id="rId94" xr:uid="{00000000-0004-0000-0900-00005D000000}"/>
    <hyperlink ref="C14993" r:id="rId95" xr:uid="{00000000-0004-0000-0900-00005E000000}"/>
    <hyperlink ref="C2274" r:id="rId96" xr:uid="{00000000-0004-0000-0900-00005F000000}"/>
    <hyperlink ref="C29605" r:id="rId97" xr:uid="{00000000-0004-0000-0900-000060000000}"/>
    <hyperlink ref="C57723" r:id="rId98" xr:uid="{00000000-0004-0000-0900-000061000000}"/>
    <hyperlink ref="C46857" r:id="rId99" xr:uid="{00000000-0004-0000-0900-000062000000}"/>
    <hyperlink ref="C41942" r:id="rId100" xr:uid="{00000000-0004-0000-0900-000063000000}"/>
    <hyperlink ref="C19842" r:id="rId101" xr:uid="{00000000-0004-0000-0900-000064000000}"/>
    <hyperlink ref="C3648" r:id="rId102" xr:uid="{00000000-0004-0000-0900-000065000000}"/>
    <hyperlink ref="C25183" r:id="rId103" xr:uid="{00000000-0004-0000-0900-000066000000}"/>
    <hyperlink ref="C32932" r:id="rId104" xr:uid="{00000000-0004-0000-0900-000067000000}"/>
    <hyperlink ref="C35732" r:id="rId105" xr:uid="{00000000-0004-0000-0900-000068000000}"/>
    <hyperlink ref="C27925" r:id="rId106" xr:uid="{00000000-0004-0000-0900-000069000000}"/>
    <hyperlink ref="C25164" r:id="rId107" xr:uid="{00000000-0004-0000-0900-00006A000000}"/>
    <hyperlink ref="C1589" r:id="rId108" xr:uid="{00000000-0004-0000-0900-00006B000000}"/>
    <hyperlink ref="C21556" r:id="rId109" xr:uid="{00000000-0004-0000-0900-00006C000000}"/>
    <hyperlink ref="C35058" r:id="rId110" xr:uid="{00000000-0004-0000-0900-00006D000000}"/>
    <hyperlink ref="C39672" r:id="rId111" xr:uid="{00000000-0004-0000-0900-00006E000000}"/>
    <hyperlink ref="C8747" r:id="rId112" xr:uid="{00000000-0004-0000-0900-00006F000000}"/>
    <hyperlink ref="C1411" r:id="rId113" xr:uid="{00000000-0004-0000-0900-000070000000}"/>
    <hyperlink ref="C16729" r:id="rId114" xr:uid="{00000000-0004-0000-0900-000071000000}"/>
    <hyperlink ref="C1779" r:id="rId115" xr:uid="{00000000-0004-0000-0900-000072000000}"/>
    <hyperlink ref="C38050" r:id="rId116" xr:uid="{00000000-0004-0000-0900-000073000000}"/>
    <hyperlink ref="C13335" r:id="rId117" xr:uid="{00000000-0004-0000-0900-000074000000}"/>
    <hyperlink ref="C53841" r:id="rId118" xr:uid="{00000000-0004-0000-0900-000075000000}"/>
    <hyperlink ref="C39535" r:id="rId119" xr:uid="{00000000-0004-0000-0900-000076000000}"/>
    <hyperlink ref="C66585" r:id="rId120" xr:uid="{00000000-0004-0000-0900-000077000000}"/>
    <hyperlink ref="C4134" r:id="rId121" xr:uid="{00000000-0004-0000-0900-000078000000}"/>
    <hyperlink ref="C58896" r:id="rId122" xr:uid="{00000000-0004-0000-0900-000079000000}"/>
    <hyperlink ref="C38219" r:id="rId123" xr:uid="{00000000-0004-0000-0900-00007A000000}"/>
    <hyperlink ref="C63930" r:id="rId124" xr:uid="{00000000-0004-0000-0900-00007B000000}"/>
    <hyperlink ref="C66503" r:id="rId125" xr:uid="{00000000-0004-0000-0900-00007C000000}"/>
    <hyperlink ref="C39362" r:id="rId126" xr:uid="{00000000-0004-0000-0900-00007D000000}"/>
    <hyperlink ref="C56916" r:id="rId127" xr:uid="{00000000-0004-0000-0900-00007E000000}"/>
    <hyperlink ref="C64217" r:id="rId128" xr:uid="{00000000-0004-0000-0900-00007F000000}"/>
    <hyperlink ref="C57576" r:id="rId129" xr:uid="{00000000-0004-0000-0900-000080000000}"/>
    <hyperlink ref="C65424" r:id="rId130" xr:uid="{00000000-0004-0000-0900-000081000000}"/>
    <hyperlink ref="C2003" r:id="rId131" xr:uid="{00000000-0004-0000-0900-000082000000}"/>
    <hyperlink ref="C37730" r:id="rId132" xr:uid="{00000000-0004-0000-0900-000083000000}"/>
    <hyperlink ref="C32390" r:id="rId133" xr:uid="{00000000-0004-0000-0900-000084000000}"/>
    <hyperlink ref="C12315" r:id="rId134" xr:uid="{00000000-0004-0000-0900-000085000000}"/>
    <hyperlink ref="C11210" r:id="rId135" xr:uid="{00000000-0004-0000-0900-000086000000}"/>
    <hyperlink ref="C30075" r:id="rId136" xr:uid="{00000000-0004-0000-0900-000087000000}"/>
    <hyperlink ref="C40062" r:id="rId137" xr:uid="{00000000-0004-0000-0900-000088000000}"/>
    <hyperlink ref="C5880" r:id="rId138" xr:uid="{00000000-0004-0000-0900-000089000000}"/>
    <hyperlink ref="C2429" r:id="rId139" xr:uid="{00000000-0004-0000-0900-00008A000000}"/>
    <hyperlink ref="C59945" r:id="rId140" xr:uid="{00000000-0004-0000-0900-00008B000000}"/>
    <hyperlink ref="C38624" r:id="rId141" xr:uid="{00000000-0004-0000-0900-00008C000000}"/>
    <hyperlink ref="C31112" r:id="rId142" xr:uid="{00000000-0004-0000-0900-00008D000000}"/>
    <hyperlink ref="C46359" r:id="rId143" xr:uid="{00000000-0004-0000-0900-00008E000000}"/>
    <hyperlink ref="C24386" r:id="rId144" xr:uid="{00000000-0004-0000-0900-00008F000000}"/>
    <hyperlink ref="C58593" r:id="rId145" xr:uid="{00000000-0004-0000-0900-000090000000}"/>
    <hyperlink ref="C23864" r:id="rId146" xr:uid="{00000000-0004-0000-0900-000091000000}"/>
    <hyperlink ref="C22155" r:id="rId147" xr:uid="{00000000-0004-0000-0900-000092000000}"/>
    <hyperlink ref="C874" r:id="rId148" xr:uid="{00000000-0004-0000-0900-000093000000}"/>
    <hyperlink ref="C55891" r:id="rId149" xr:uid="{00000000-0004-0000-0900-000094000000}"/>
    <hyperlink ref="C51134" r:id="rId150" xr:uid="{00000000-0004-0000-0900-000095000000}"/>
    <hyperlink ref="C37567" r:id="rId151" xr:uid="{00000000-0004-0000-0900-000096000000}"/>
    <hyperlink ref="C38378" r:id="rId152" xr:uid="{00000000-0004-0000-0900-000097000000}"/>
    <hyperlink ref="C20678" r:id="rId153" xr:uid="{00000000-0004-0000-0900-000098000000}"/>
    <hyperlink ref="C17400" r:id="rId154" xr:uid="{00000000-0004-0000-0900-000099000000}"/>
    <hyperlink ref="C11346" r:id="rId155" xr:uid="{00000000-0004-0000-0900-00009A000000}"/>
    <hyperlink ref="C5446" r:id="rId156" xr:uid="{00000000-0004-0000-0900-00009B000000}"/>
    <hyperlink ref="C27721" r:id="rId157" xr:uid="{00000000-0004-0000-0900-00009C000000}"/>
    <hyperlink ref="C1179" r:id="rId158" xr:uid="{00000000-0004-0000-0900-00009D000000}"/>
    <hyperlink ref="C35973" r:id="rId159" xr:uid="{00000000-0004-0000-0900-00009E000000}"/>
    <hyperlink ref="C17736" r:id="rId160" xr:uid="{00000000-0004-0000-0900-00009F000000}"/>
    <hyperlink ref="C4895" r:id="rId161" xr:uid="{00000000-0004-0000-0900-0000A0000000}"/>
    <hyperlink ref="C1223" r:id="rId162" xr:uid="{00000000-0004-0000-0900-0000A1000000}"/>
    <hyperlink ref="C28429" r:id="rId163" xr:uid="{00000000-0004-0000-0900-0000A2000000}"/>
    <hyperlink ref="C39808" r:id="rId164" xr:uid="{00000000-0004-0000-0900-0000A3000000}"/>
    <hyperlink ref="C38920" r:id="rId165" xr:uid="{00000000-0004-0000-0900-0000A4000000}"/>
    <hyperlink ref="C21611" r:id="rId166" xr:uid="{00000000-0004-0000-0900-0000A5000000}"/>
    <hyperlink ref="C16162" r:id="rId167" xr:uid="{00000000-0004-0000-0900-0000A6000000}"/>
    <hyperlink ref="C3860" r:id="rId168" xr:uid="{00000000-0004-0000-0900-0000A7000000}"/>
    <hyperlink ref="C27476" r:id="rId169" xr:uid="{00000000-0004-0000-0900-0000A8000000}"/>
    <hyperlink ref="C57258" r:id="rId170" xr:uid="{00000000-0004-0000-0900-0000A9000000}"/>
    <hyperlink ref="C56893" r:id="rId171" xr:uid="{00000000-0004-0000-0900-0000AA000000}"/>
    <hyperlink ref="C64847" r:id="rId172" xr:uid="{00000000-0004-0000-0900-0000AB000000}"/>
    <hyperlink ref="C34296" r:id="rId173" xr:uid="{00000000-0004-0000-0900-0000AC000000}"/>
    <hyperlink ref="C5741" r:id="rId174" xr:uid="{00000000-0004-0000-0900-0000AD000000}"/>
    <hyperlink ref="C62288" r:id="rId175" xr:uid="{00000000-0004-0000-0900-0000AE000000}"/>
    <hyperlink ref="C57287" r:id="rId176" xr:uid="{00000000-0004-0000-0900-0000AF000000}"/>
    <hyperlink ref="C25296" r:id="rId177" xr:uid="{00000000-0004-0000-0900-0000B0000000}"/>
    <hyperlink ref="C61527" r:id="rId178" xr:uid="{00000000-0004-0000-0900-0000B1000000}"/>
    <hyperlink ref="C57229" r:id="rId179" xr:uid="{00000000-0004-0000-0900-0000B2000000}"/>
    <hyperlink ref="C62163" r:id="rId180" xr:uid="{00000000-0004-0000-0900-0000B3000000}"/>
    <hyperlink ref="C28971" r:id="rId181" xr:uid="{00000000-0004-0000-0900-0000B4000000}"/>
    <hyperlink ref="C51833" r:id="rId182" xr:uid="{00000000-0004-0000-0900-0000B5000000}"/>
    <hyperlink ref="C44913" r:id="rId183" xr:uid="{00000000-0004-0000-0900-0000B6000000}"/>
    <hyperlink ref="C62110" r:id="rId184" xr:uid="{00000000-0004-0000-0900-0000B7000000}"/>
    <hyperlink ref="C26319" r:id="rId185" xr:uid="{00000000-0004-0000-0900-0000B8000000}"/>
    <hyperlink ref="C59471" r:id="rId186" xr:uid="{00000000-0004-0000-0900-0000B9000000}"/>
    <hyperlink ref="C54373" r:id="rId187" xr:uid="{00000000-0004-0000-0900-0000BA000000}"/>
    <hyperlink ref="C57128" r:id="rId188" xr:uid="{00000000-0004-0000-0900-0000BB000000}"/>
    <hyperlink ref="C27554" r:id="rId189" xr:uid="{00000000-0004-0000-0900-0000BC000000}"/>
    <hyperlink ref="C57304" r:id="rId190" xr:uid="{00000000-0004-0000-0900-0000BD000000}"/>
    <hyperlink ref="C60961" r:id="rId191" xr:uid="{00000000-0004-0000-0900-0000BE000000}"/>
    <hyperlink ref="C57102" r:id="rId192" xr:uid="{00000000-0004-0000-0900-0000BF000000}"/>
    <hyperlink ref="C48265" r:id="rId193" xr:uid="{00000000-0004-0000-0900-0000C0000000}"/>
    <hyperlink ref="C60080" r:id="rId194" xr:uid="{00000000-0004-0000-0900-0000C1000000}"/>
    <hyperlink ref="C12820" r:id="rId195" xr:uid="{00000000-0004-0000-0900-0000C2000000}"/>
    <hyperlink ref="C4375" r:id="rId196" xr:uid="{00000000-0004-0000-0900-0000C3000000}"/>
    <hyperlink ref="C15765" r:id="rId197" xr:uid="{00000000-0004-0000-0900-0000C4000000}"/>
    <hyperlink ref="C12803" r:id="rId198" xr:uid="{00000000-0004-0000-0900-0000C5000000}"/>
    <hyperlink ref="C9622" r:id="rId199" xr:uid="{00000000-0004-0000-0900-0000C6000000}"/>
    <hyperlink ref="C29042" r:id="rId200" xr:uid="{00000000-0004-0000-0900-0000C7000000}"/>
    <hyperlink ref="C54559" r:id="rId201" xr:uid="{00000000-0004-0000-0900-0000C8000000}"/>
    <hyperlink ref="C62261" r:id="rId202" xr:uid="{00000000-0004-0000-0900-0000C9000000}"/>
    <hyperlink ref="C39240" r:id="rId203" xr:uid="{00000000-0004-0000-0900-0000CA000000}"/>
    <hyperlink ref="C62167" r:id="rId204" xr:uid="{00000000-0004-0000-0900-0000CB000000}"/>
    <hyperlink ref="C60724" r:id="rId205" xr:uid="{00000000-0004-0000-0900-0000CC000000}"/>
    <hyperlink ref="C38832" r:id="rId206" xr:uid="{00000000-0004-0000-0900-0000CD000000}"/>
    <hyperlink ref="C29608" r:id="rId207" xr:uid="{00000000-0004-0000-0900-0000CE000000}"/>
    <hyperlink ref="C26470" r:id="rId208" xr:uid="{00000000-0004-0000-0900-0000CF000000}"/>
    <hyperlink ref="C63978" r:id="rId209" xr:uid="{00000000-0004-0000-0900-0000D0000000}"/>
    <hyperlink ref="C26485" r:id="rId210" xr:uid="{00000000-0004-0000-0900-0000D1000000}"/>
    <hyperlink ref="C127" r:id="rId211" xr:uid="{00000000-0004-0000-0900-0000D2000000}"/>
    <hyperlink ref="C13103" r:id="rId212" xr:uid="{00000000-0004-0000-0900-0000D3000000}"/>
    <hyperlink ref="C27548" r:id="rId213" xr:uid="{00000000-0004-0000-0900-0000D4000000}"/>
    <hyperlink ref="C36891" r:id="rId214" xr:uid="{00000000-0004-0000-0900-0000D5000000}"/>
    <hyperlink ref="C18160" r:id="rId215" xr:uid="{00000000-0004-0000-0900-0000D6000000}"/>
    <hyperlink ref="C23485" r:id="rId216" xr:uid="{00000000-0004-0000-0900-0000D7000000}"/>
    <hyperlink ref="C23927" r:id="rId217" xr:uid="{00000000-0004-0000-0900-0000D8000000}"/>
    <hyperlink ref="C39177" r:id="rId218" xr:uid="{00000000-0004-0000-0900-0000D9000000}"/>
    <hyperlink ref="C26492" r:id="rId219" xr:uid="{00000000-0004-0000-0900-0000DA000000}"/>
    <hyperlink ref="C62317" r:id="rId220" xr:uid="{00000000-0004-0000-0900-0000DB000000}"/>
    <hyperlink ref="C60192" r:id="rId221" xr:uid="{00000000-0004-0000-0900-0000DC000000}"/>
    <hyperlink ref="C62172" r:id="rId222" xr:uid="{00000000-0004-0000-0900-0000DD000000}"/>
    <hyperlink ref="C21821" r:id="rId223" xr:uid="{00000000-0004-0000-0900-0000DE000000}"/>
    <hyperlink ref="C63119" r:id="rId224" xr:uid="{00000000-0004-0000-0900-0000DF000000}"/>
    <hyperlink ref="C7762" r:id="rId225" xr:uid="{00000000-0004-0000-0900-0000E0000000}"/>
    <hyperlink ref="C37439" r:id="rId226" xr:uid="{00000000-0004-0000-0900-0000E1000000}"/>
    <hyperlink ref="C17591" r:id="rId227" xr:uid="{00000000-0004-0000-0900-0000E2000000}"/>
    <hyperlink ref="C58816" r:id="rId228" xr:uid="{00000000-0004-0000-0900-0000E3000000}"/>
    <hyperlink ref="C3375" r:id="rId229" xr:uid="{00000000-0004-0000-0900-0000E4000000}"/>
    <hyperlink ref="C50866" r:id="rId230" xr:uid="{00000000-0004-0000-0900-0000E5000000}"/>
    <hyperlink ref="C51366" r:id="rId231" xr:uid="{00000000-0004-0000-0900-0000E6000000}"/>
    <hyperlink ref="C53142" r:id="rId232" xr:uid="{00000000-0004-0000-0900-0000E7000000}"/>
    <hyperlink ref="C40916" r:id="rId233" xr:uid="{00000000-0004-0000-0900-0000E8000000}"/>
    <hyperlink ref="C35371" r:id="rId234" xr:uid="{00000000-0004-0000-0900-0000E9000000}"/>
    <hyperlink ref="C10660" r:id="rId235" xr:uid="{00000000-0004-0000-0900-0000EA000000}"/>
    <hyperlink ref="C51382" r:id="rId236" xr:uid="{00000000-0004-0000-0900-0000EB000000}"/>
    <hyperlink ref="C24198" r:id="rId237" xr:uid="{00000000-0004-0000-0900-0000EC000000}"/>
    <hyperlink ref="C17908" r:id="rId238" xr:uid="{00000000-0004-0000-0900-0000ED000000}"/>
    <hyperlink ref="C64589" r:id="rId239" xr:uid="{00000000-0004-0000-0900-0000EE000000}"/>
    <hyperlink ref="C65698" r:id="rId240" xr:uid="{00000000-0004-0000-0900-0000EF000000}"/>
    <hyperlink ref="C3813" r:id="rId241" xr:uid="{00000000-0004-0000-0900-0000F0000000}"/>
    <hyperlink ref="C11572" r:id="rId242" xr:uid="{00000000-0004-0000-0900-0000F1000000}"/>
    <hyperlink ref="C51358" r:id="rId243" xr:uid="{00000000-0004-0000-0900-0000F2000000}"/>
    <hyperlink ref="C2278" r:id="rId244" xr:uid="{00000000-0004-0000-0900-0000F3000000}"/>
    <hyperlink ref="C24120" r:id="rId245" xr:uid="{00000000-0004-0000-0900-0000F4000000}"/>
    <hyperlink ref="C54458" r:id="rId246" xr:uid="{00000000-0004-0000-0900-0000F5000000}"/>
    <hyperlink ref="C9763" r:id="rId247" xr:uid="{00000000-0004-0000-0900-0000F6000000}"/>
    <hyperlink ref="C45683" r:id="rId248" xr:uid="{00000000-0004-0000-0900-0000F7000000}"/>
    <hyperlink ref="C30923" r:id="rId249" xr:uid="{00000000-0004-0000-0900-0000F8000000}"/>
    <hyperlink ref="C8864" r:id="rId250" xr:uid="{00000000-0004-0000-0900-0000F9000000}"/>
    <hyperlink ref="C14323" r:id="rId251" xr:uid="{00000000-0004-0000-0900-0000FA000000}"/>
    <hyperlink ref="C47545" r:id="rId252" xr:uid="{00000000-0004-0000-0900-0000FB000000}"/>
    <hyperlink ref="C58905" r:id="rId253" xr:uid="{00000000-0004-0000-0900-0000FC000000}"/>
    <hyperlink ref="C29009" r:id="rId254" xr:uid="{00000000-0004-0000-0900-0000FD000000}"/>
    <hyperlink ref="C22357" r:id="rId255" xr:uid="{00000000-0004-0000-0900-0000FE000000}"/>
    <hyperlink ref="C28628" r:id="rId256" xr:uid="{00000000-0004-0000-0900-0000FF000000}"/>
    <hyperlink ref="C11337" r:id="rId257" xr:uid="{00000000-0004-0000-0900-000000010000}"/>
    <hyperlink ref="C23288" r:id="rId258" xr:uid="{00000000-0004-0000-0900-000001010000}"/>
    <hyperlink ref="C33712" r:id="rId259" xr:uid="{00000000-0004-0000-0900-000002010000}"/>
    <hyperlink ref="C30796" r:id="rId260" xr:uid="{00000000-0004-0000-0900-000003010000}"/>
    <hyperlink ref="C65007" r:id="rId261" xr:uid="{00000000-0004-0000-0900-000004010000}"/>
    <hyperlink ref="C15867" r:id="rId262" xr:uid="{00000000-0004-0000-0900-000005010000}"/>
    <hyperlink ref="C36653" r:id="rId263" xr:uid="{00000000-0004-0000-0900-000006010000}"/>
    <hyperlink ref="C50742" r:id="rId264" xr:uid="{00000000-0004-0000-0900-000007010000}"/>
    <hyperlink ref="C49225" r:id="rId265" xr:uid="{00000000-0004-0000-0900-000008010000}"/>
    <hyperlink ref="C10992" r:id="rId266" xr:uid="{00000000-0004-0000-0900-000009010000}"/>
    <hyperlink ref="C50958" r:id="rId267" xr:uid="{00000000-0004-0000-0900-00000A010000}"/>
    <hyperlink ref="C61227" r:id="rId268" xr:uid="{00000000-0004-0000-0900-00000B010000}"/>
    <hyperlink ref="C49684" r:id="rId269" xr:uid="{00000000-0004-0000-0900-00000C010000}"/>
    <hyperlink ref="C36313" r:id="rId270" xr:uid="{00000000-0004-0000-0900-00000D010000}"/>
    <hyperlink ref="C50082" r:id="rId271" xr:uid="{00000000-0004-0000-0900-00000E010000}"/>
    <hyperlink ref="C36343" r:id="rId272" xr:uid="{00000000-0004-0000-0900-00000F010000}"/>
    <hyperlink ref="C58710" r:id="rId273" xr:uid="{00000000-0004-0000-0900-000010010000}"/>
    <hyperlink ref="C16133" r:id="rId274" xr:uid="{00000000-0004-0000-0900-000011010000}"/>
    <hyperlink ref="C14405" r:id="rId275" xr:uid="{00000000-0004-0000-0900-000012010000}"/>
    <hyperlink ref="C17177" r:id="rId276" xr:uid="{00000000-0004-0000-0900-000013010000}"/>
    <hyperlink ref="C16832" r:id="rId277" xr:uid="{00000000-0004-0000-0900-000014010000}"/>
    <hyperlink ref="C20422" r:id="rId278" xr:uid="{00000000-0004-0000-0900-000015010000}"/>
    <hyperlink ref="C51149" r:id="rId279" xr:uid="{00000000-0004-0000-0900-000016010000}"/>
    <hyperlink ref="C63857" r:id="rId280" xr:uid="{00000000-0004-0000-0900-000017010000}"/>
    <hyperlink ref="C16639" r:id="rId281" xr:uid="{00000000-0004-0000-0900-000018010000}"/>
    <hyperlink ref="C16335" r:id="rId282" xr:uid="{00000000-0004-0000-0900-000019010000}"/>
    <hyperlink ref="C8995" r:id="rId283" xr:uid="{00000000-0004-0000-0900-00001A010000}"/>
    <hyperlink ref="C19676" r:id="rId284" xr:uid="{00000000-0004-0000-0900-00001B010000}"/>
    <hyperlink ref="C20071" r:id="rId285" xr:uid="{00000000-0004-0000-0900-00001C010000}"/>
    <hyperlink ref="C17624" r:id="rId286" xr:uid="{00000000-0004-0000-0900-00001D010000}"/>
    <hyperlink ref="C52003" r:id="rId287" xr:uid="{00000000-0004-0000-0900-00001E010000}"/>
    <hyperlink ref="C19197" r:id="rId288" xr:uid="{00000000-0004-0000-0900-00001F010000}"/>
    <hyperlink ref="C16531" r:id="rId289" xr:uid="{00000000-0004-0000-0900-000020010000}"/>
    <hyperlink ref="C14509" r:id="rId290" xr:uid="{00000000-0004-0000-0900-000021010000}"/>
    <hyperlink ref="C9266" r:id="rId291" xr:uid="{00000000-0004-0000-0900-000022010000}"/>
    <hyperlink ref="C16838" r:id="rId292" xr:uid="{00000000-0004-0000-0900-000023010000}"/>
    <hyperlink ref="C29662" r:id="rId293" xr:uid="{00000000-0004-0000-0900-000024010000}"/>
    <hyperlink ref="C38667" r:id="rId294" xr:uid="{00000000-0004-0000-0900-000025010000}"/>
    <hyperlink ref="C11019" r:id="rId295" xr:uid="{00000000-0004-0000-0900-000026010000}"/>
    <hyperlink ref="C8480" r:id="rId296" xr:uid="{00000000-0004-0000-0900-000027010000}"/>
    <hyperlink ref="C16309" r:id="rId297" xr:uid="{00000000-0004-0000-0900-000028010000}"/>
    <hyperlink ref="C10517" r:id="rId298" xr:uid="{00000000-0004-0000-0900-000029010000}"/>
    <hyperlink ref="C13955" r:id="rId299" xr:uid="{00000000-0004-0000-0900-00002A010000}"/>
    <hyperlink ref="C4564" r:id="rId300" xr:uid="{00000000-0004-0000-0900-00002B010000}"/>
    <hyperlink ref="C8251" r:id="rId301" xr:uid="{00000000-0004-0000-0900-00002C010000}"/>
    <hyperlink ref="C14782" r:id="rId302" xr:uid="{00000000-0004-0000-0900-00002D010000}"/>
    <hyperlink ref="C11498" r:id="rId303" xr:uid="{00000000-0004-0000-0900-00002E010000}"/>
    <hyperlink ref="C13868" r:id="rId304" xr:uid="{00000000-0004-0000-0900-00002F010000}"/>
    <hyperlink ref="C6898" r:id="rId305" xr:uid="{00000000-0004-0000-0900-000030010000}"/>
    <hyperlink ref="C3631" r:id="rId306" xr:uid="{00000000-0004-0000-0900-000031010000}"/>
    <hyperlink ref="C16669" r:id="rId307" xr:uid="{00000000-0004-0000-0900-000032010000}"/>
    <hyperlink ref="C20070" r:id="rId308" xr:uid="{00000000-0004-0000-0900-000033010000}"/>
    <hyperlink ref="C6670" r:id="rId309" xr:uid="{00000000-0004-0000-0900-000034010000}"/>
    <hyperlink ref="C17580" r:id="rId310" xr:uid="{00000000-0004-0000-0900-000035010000}"/>
    <hyperlink ref="C7416" r:id="rId311" xr:uid="{00000000-0004-0000-0900-000036010000}"/>
    <hyperlink ref="C9663" r:id="rId312" xr:uid="{00000000-0004-0000-0900-000037010000}"/>
    <hyperlink ref="C15796" r:id="rId313" xr:uid="{00000000-0004-0000-0900-000038010000}"/>
    <hyperlink ref="C9720" r:id="rId314" xr:uid="{00000000-0004-0000-0900-000039010000}"/>
    <hyperlink ref="C50071" r:id="rId315" xr:uid="{00000000-0004-0000-0900-00003A010000}"/>
    <hyperlink ref="C52483" r:id="rId316" xr:uid="{00000000-0004-0000-0900-00003B010000}"/>
    <hyperlink ref="C65305" r:id="rId317" xr:uid="{00000000-0004-0000-0900-00003C010000}"/>
    <hyperlink ref="C8196" r:id="rId318" xr:uid="{00000000-0004-0000-0900-00003D010000}"/>
    <hyperlink ref="C60825" r:id="rId319" xr:uid="{00000000-0004-0000-0900-00003E010000}"/>
    <hyperlink ref="C1895" r:id="rId320" xr:uid="{00000000-0004-0000-0900-00003F010000}"/>
    <hyperlink ref="C4209" r:id="rId321" xr:uid="{00000000-0004-0000-0900-000040010000}"/>
    <hyperlink ref="C1510" r:id="rId322" xr:uid="{00000000-0004-0000-0900-000041010000}"/>
    <hyperlink ref="C3008" r:id="rId323" xr:uid="{00000000-0004-0000-0900-000042010000}"/>
    <hyperlink ref="C9531" r:id="rId324" xr:uid="{00000000-0004-0000-0900-000043010000}"/>
    <hyperlink ref="C11434" r:id="rId325" xr:uid="{00000000-0004-0000-0900-000044010000}"/>
    <hyperlink ref="C66252" r:id="rId326" xr:uid="{00000000-0004-0000-0900-000045010000}"/>
    <hyperlink ref="C9504" r:id="rId327" xr:uid="{00000000-0004-0000-0900-000046010000}"/>
    <hyperlink ref="C14793" r:id="rId328" xr:uid="{00000000-0004-0000-0900-000047010000}"/>
    <hyperlink ref="C36021" r:id="rId329" xr:uid="{00000000-0004-0000-0900-000048010000}"/>
    <hyperlink ref="C6034" r:id="rId330" xr:uid="{00000000-0004-0000-0900-000049010000}"/>
    <hyperlink ref="C51619" r:id="rId331" xr:uid="{00000000-0004-0000-0900-00004A010000}"/>
    <hyperlink ref="C26751" r:id="rId332" xr:uid="{00000000-0004-0000-0900-00004B010000}"/>
    <hyperlink ref="C23443" r:id="rId333" xr:uid="{00000000-0004-0000-0900-00004C010000}"/>
    <hyperlink ref="C23334" r:id="rId334" xr:uid="{00000000-0004-0000-0900-00004D010000}"/>
    <hyperlink ref="C8321" r:id="rId335" xr:uid="{00000000-0004-0000-0900-00004E010000}"/>
    <hyperlink ref="C4459" r:id="rId336" xr:uid="{00000000-0004-0000-0900-00004F010000}"/>
    <hyperlink ref="C27757" r:id="rId337" xr:uid="{00000000-0004-0000-0900-000050010000}"/>
    <hyperlink ref="C16314" r:id="rId338" xr:uid="{00000000-0004-0000-0900-000051010000}"/>
    <hyperlink ref="C38055" r:id="rId339" xr:uid="{00000000-0004-0000-0900-000052010000}"/>
    <hyperlink ref="C38054" r:id="rId340" xr:uid="{00000000-0004-0000-0900-000053010000}"/>
    <hyperlink ref="C9913" r:id="rId341" xr:uid="{00000000-0004-0000-0900-000054010000}"/>
    <hyperlink ref="C51576" r:id="rId342" xr:uid="{00000000-0004-0000-0900-000055010000}"/>
    <hyperlink ref="C1700" r:id="rId343" xr:uid="{00000000-0004-0000-0900-000056010000}"/>
    <hyperlink ref="C30254" r:id="rId344" xr:uid="{00000000-0004-0000-0900-000057010000}"/>
    <hyperlink ref="C29827" r:id="rId345" xr:uid="{00000000-0004-0000-0900-000058010000}"/>
    <hyperlink ref="C23209" r:id="rId346" xr:uid="{00000000-0004-0000-0900-000059010000}"/>
    <hyperlink ref="C60472" r:id="rId347" xr:uid="{00000000-0004-0000-0900-00005A010000}"/>
    <hyperlink ref="C42164" r:id="rId348" xr:uid="{00000000-0004-0000-0900-00005B010000}"/>
    <hyperlink ref="C58447" r:id="rId349" xr:uid="{00000000-0004-0000-0900-00005C010000}"/>
    <hyperlink ref="C40159" r:id="rId350" xr:uid="{00000000-0004-0000-0900-00005D010000}"/>
    <hyperlink ref="C1726" r:id="rId351" xr:uid="{00000000-0004-0000-0900-00005E010000}"/>
    <hyperlink ref="C18201" r:id="rId352" xr:uid="{00000000-0004-0000-0900-00005F010000}"/>
    <hyperlink ref="C57122" r:id="rId353" xr:uid="{00000000-0004-0000-0900-000060010000}"/>
    <hyperlink ref="C48545" r:id="rId354" xr:uid="{00000000-0004-0000-0900-000061010000}"/>
    <hyperlink ref="C61967" r:id="rId355" xr:uid="{00000000-0004-0000-0900-000062010000}"/>
    <hyperlink ref="C18397" r:id="rId356" xr:uid="{00000000-0004-0000-0900-000063010000}"/>
    <hyperlink ref="C66462" r:id="rId357" xr:uid="{00000000-0004-0000-0900-000064010000}"/>
    <hyperlink ref="C20975" r:id="rId358" xr:uid="{00000000-0004-0000-0900-000065010000}"/>
    <hyperlink ref="C48105" r:id="rId359" xr:uid="{00000000-0004-0000-0900-000066010000}"/>
    <hyperlink ref="C36821" r:id="rId360" xr:uid="{00000000-0004-0000-0900-000067010000}"/>
    <hyperlink ref="C51554" r:id="rId361" xr:uid="{00000000-0004-0000-0900-000068010000}"/>
    <hyperlink ref="C32605" r:id="rId362" xr:uid="{00000000-0004-0000-0900-000069010000}"/>
    <hyperlink ref="C25732" r:id="rId363" xr:uid="{00000000-0004-0000-0900-00006A010000}"/>
    <hyperlink ref="C40754" r:id="rId364" xr:uid="{00000000-0004-0000-0900-00006B010000}"/>
    <hyperlink ref="C42536" r:id="rId365" xr:uid="{00000000-0004-0000-0900-00006C010000}"/>
    <hyperlink ref="C21740" r:id="rId366" xr:uid="{00000000-0004-0000-0900-00006D010000}"/>
    <hyperlink ref="C62041" r:id="rId367" xr:uid="{00000000-0004-0000-0900-00006E010000}"/>
    <hyperlink ref="C2295" r:id="rId368" xr:uid="{00000000-0004-0000-0900-00006F010000}"/>
    <hyperlink ref="C12144" r:id="rId369" xr:uid="{00000000-0004-0000-0900-000070010000}"/>
    <hyperlink ref="C60145" r:id="rId370" xr:uid="{00000000-0004-0000-0900-000071010000}"/>
    <hyperlink ref="C33847" r:id="rId371" xr:uid="{00000000-0004-0000-0900-000072010000}"/>
    <hyperlink ref="C5924" r:id="rId372" xr:uid="{00000000-0004-0000-0900-000073010000}"/>
    <hyperlink ref="C35974" r:id="rId373" xr:uid="{00000000-0004-0000-0900-000074010000}"/>
    <hyperlink ref="C33834" r:id="rId374" xr:uid="{00000000-0004-0000-0900-000075010000}"/>
    <hyperlink ref="C47576" r:id="rId375" xr:uid="{00000000-0004-0000-0900-000076010000}"/>
    <hyperlink ref="C27207" r:id="rId376" xr:uid="{00000000-0004-0000-0900-000077010000}"/>
    <hyperlink ref="C23788" r:id="rId377" xr:uid="{00000000-0004-0000-0900-000078010000}"/>
    <hyperlink ref="C56775" r:id="rId378" xr:uid="{00000000-0004-0000-0900-000079010000}"/>
    <hyperlink ref="C46847" r:id="rId379" xr:uid="{00000000-0004-0000-0900-00007A010000}"/>
    <hyperlink ref="C13184" r:id="rId380" xr:uid="{00000000-0004-0000-0900-00007B010000}"/>
    <hyperlink ref="C20899" r:id="rId381" xr:uid="{00000000-0004-0000-0900-00007C010000}"/>
    <hyperlink ref="C6700" r:id="rId382" xr:uid="{00000000-0004-0000-0900-00007D010000}"/>
    <hyperlink ref="C8379" r:id="rId383" xr:uid="{00000000-0004-0000-0900-00007E010000}"/>
    <hyperlink ref="C11256" r:id="rId384" xr:uid="{00000000-0004-0000-0900-00007F010000}"/>
    <hyperlink ref="C17123" r:id="rId385" xr:uid="{00000000-0004-0000-0900-000080010000}"/>
    <hyperlink ref="C31696" r:id="rId386" xr:uid="{00000000-0004-0000-0900-000081010000}"/>
    <hyperlink ref="C27726" r:id="rId387" xr:uid="{00000000-0004-0000-0900-000082010000}"/>
    <hyperlink ref="C31258" r:id="rId388" xr:uid="{00000000-0004-0000-0900-000083010000}"/>
    <hyperlink ref="C32169" r:id="rId389" xr:uid="{00000000-0004-0000-0900-000084010000}"/>
    <hyperlink ref="C46311" r:id="rId390" xr:uid="{00000000-0004-0000-0900-000085010000}"/>
    <hyperlink ref="C19980" r:id="rId391" xr:uid="{00000000-0004-0000-0900-000086010000}"/>
    <hyperlink ref="C27071" r:id="rId392" xr:uid="{00000000-0004-0000-0900-000087010000}"/>
    <hyperlink ref="C12527" r:id="rId393" xr:uid="{00000000-0004-0000-0900-000088010000}"/>
    <hyperlink ref="C23457" r:id="rId394" xr:uid="{00000000-0004-0000-0900-000089010000}"/>
    <hyperlink ref="C12130" r:id="rId395" xr:uid="{00000000-0004-0000-0900-00008A010000}"/>
    <hyperlink ref="C59703" r:id="rId396" xr:uid="{00000000-0004-0000-0900-00008B010000}"/>
    <hyperlink ref="C15935" r:id="rId397" xr:uid="{00000000-0004-0000-0900-00008C010000}"/>
    <hyperlink ref="C37449" r:id="rId398" xr:uid="{00000000-0004-0000-0900-00008D010000}"/>
    <hyperlink ref="C48015" r:id="rId399" xr:uid="{00000000-0004-0000-0900-00008E010000}"/>
    <hyperlink ref="C51283" r:id="rId400" xr:uid="{00000000-0004-0000-0900-00008F010000}"/>
    <hyperlink ref="C38330" r:id="rId401" xr:uid="{00000000-0004-0000-0900-000090010000}"/>
    <hyperlink ref="C25817" r:id="rId402" xr:uid="{00000000-0004-0000-0900-000091010000}"/>
    <hyperlink ref="C51538" r:id="rId403" xr:uid="{00000000-0004-0000-0900-000092010000}"/>
    <hyperlink ref="C57822" r:id="rId404" xr:uid="{00000000-0004-0000-0900-000093010000}"/>
    <hyperlink ref="C22339" r:id="rId405" xr:uid="{00000000-0004-0000-0900-000094010000}"/>
    <hyperlink ref="C21855" r:id="rId406" xr:uid="{00000000-0004-0000-0900-000095010000}"/>
    <hyperlink ref="C61647" r:id="rId407" xr:uid="{00000000-0004-0000-0900-000096010000}"/>
    <hyperlink ref="C41647" r:id="rId408" xr:uid="{00000000-0004-0000-0900-000097010000}"/>
    <hyperlink ref="C32967" r:id="rId409" xr:uid="{00000000-0004-0000-0900-000098010000}"/>
    <hyperlink ref="C34002" r:id="rId410" xr:uid="{00000000-0004-0000-0900-000099010000}"/>
    <hyperlink ref="C54285" r:id="rId411" xr:uid="{00000000-0004-0000-0900-00009A010000}"/>
    <hyperlink ref="C9613" r:id="rId412" xr:uid="{00000000-0004-0000-0900-00009B010000}"/>
    <hyperlink ref="C14407" r:id="rId413" xr:uid="{00000000-0004-0000-0900-00009C010000}"/>
    <hyperlink ref="C64261:C64264" r:id="rId414" display="teusaquillodrafe13@gmail.com" xr:uid="{00000000-0004-0000-0900-00009D010000}"/>
    <hyperlink ref="C64271:C64276" r:id="rId415" display="insrenacer2@hotmail.com" xr:uid="{00000000-0004-0000-0900-00009E010000}"/>
    <hyperlink ref="C64277:C64281" r:id="rId416" display="insrenacer2@hotmail.com" xr:uid="{00000000-0004-0000-0900-00009F010000}"/>
    <hyperlink ref="C20292" r:id="rId417" xr:uid="{00000000-0004-0000-0900-0000A0010000}"/>
    <hyperlink ref="C6459" r:id="rId418" xr:uid="{00000000-0004-0000-0900-0000A1010000}"/>
    <hyperlink ref="C14423" r:id="rId419" xr:uid="{00000000-0004-0000-0900-0000A2010000}"/>
    <hyperlink ref="C13933" r:id="rId420" xr:uid="{00000000-0004-0000-0900-0000A3010000}"/>
    <hyperlink ref="C20382" r:id="rId421" xr:uid="{00000000-0004-0000-0900-0000A4010000}"/>
    <hyperlink ref="C27390" r:id="rId422" xr:uid="{00000000-0004-0000-0900-0000A5010000}"/>
    <hyperlink ref="C13695" r:id="rId423" xr:uid="{00000000-0004-0000-0900-0000A6010000}"/>
    <hyperlink ref="C18982" r:id="rId424" xr:uid="{00000000-0004-0000-0900-0000A7010000}"/>
    <hyperlink ref="C17737" r:id="rId425" xr:uid="{00000000-0004-0000-0900-0000A8010000}"/>
    <hyperlink ref="C4342" r:id="rId426" xr:uid="{00000000-0004-0000-0900-0000A9010000}"/>
    <hyperlink ref="C16454" r:id="rId427" xr:uid="{00000000-0004-0000-0900-0000AA010000}"/>
    <hyperlink ref="C14718" r:id="rId428" xr:uid="{00000000-0004-0000-0900-0000AB010000}"/>
    <hyperlink ref="C9208" r:id="rId429" xr:uid="{00000000-0004-0000-0900-0000AC010000}"/>
    <hyperlink ref="C13746" r:id="rId430" xr:uid="{00000000-0004-0000-0900-0000AD010000}"/>
    <hyperlink ref="C23469" r:id="rId431" xr:uid="{00000000-0004-0000-0900-0000AE010000}"/>
    <hyperlink ref="C16966" r:id="rId432" xr:uid="{00000000-0004-0000-0900-0000AF010000}"/>
    <hyperlink ref="C8898" r:id="rId433" xr:uid="{00000000-0004-0000-0900-0000B0010000}"/>
    <hyperlink ref="C16928" r:id="rId434" xr:uid="{00000000-0004-0000-0900-0000B1010000}"/>
    <hyperlink ref="C8552" r:id="rId435" xr:uid="{00000000-0004-0000-0900-0000B2010000}"/>
    <hyperlink ref="C37468" r:id="rId436" xr:uid="{00000000-0004-0000-0900-0000B3010000}"/>
    <hyperlink ref="C25061" r:id="rId437" xr:uid="{00000000-0004-0000-0900-0000B4010000}"/>
    <hyperlink ref="C36140" r:id="rId438" xr:uid="{00000000-0004-0000-0900-0000B5010000}"/>
    <hyperlink ref="C38387" r:id="rId439" xr:uid="{00000000-0004-0000-0900-0000B6010000}"/>
    <hyperlink ref="C17731" r:id="rId440" xr:uid="{00000000-0004-0000-0900-0000B7010000}"/>
    <hyperlink ref="C54760" r:id="rId441" xr:uid="{00000000-0004-0000-0900-0000B8010000}"/>
    <hyperlink ref="C19032" r:id="rId442" xr:uid="{00000000-0004-0000-0900-0000B9010000}"/>
    <hyperlink ref="C33180" r:id="rId443" xr:uid="{00000000-0004-0000-0900-0000BA010000}"/>
    <hyperlink ref="C879" r:id="rId444" xr:uid="{00000000-0004-0000-0900-0000BB010000}"/>
    <hyperlink ref="C39675" r:id="rId445" xr:uid="{00000000-0004-0000-0900-0000BC010000}"/>
    <hyperlink ref="C54862" r:id="rId446" xr:uid="{00000000-0004-0000-0900-0000BD010000}"/>
    <hyperlink ref="C45220" r:id="rId447" xr:uid="{00000000-0004-0000-0900-0000BE010000}"/>
    <hyperlink ref="C32633" r:id="rId448" xr:uid="{00000000-0004-0000-0900-0000BF010000}"/>
    <hyperlink ref="C41450" r:id="rId449" xr:uid="{00000000-0004-0000-0900-0000C0010000}"/>
    <hyperlink ref="C22289" r:id="rId450" xr:uid="{00000000-0004-0000-0900-0000C1010000}"/>
    <hyperlink ref="C47033" r:id="rId451" xr:uid="{00000000-0004-0000-0900-0000C2010000}"/>
    <hyperlink ref="C28128" r:id="rId452" xr:uid="{00000000-0004-0000-0900-0000C3010000}"/>
    <hyperlink ref="C36898" r:id="rId453" xr:uid="{00000000-0004-0000-0900-0000C4010000}"/>
    <hyperlink ref="C2131" r:id="rId454" xr:uid="{00000000-0004-0000-0900-0000C5010000}"/>
    <hyperlink ref="C46552" r:id="rId455" xr:uid="{00000000-0004-0000-0900-0000C6010000}"/>
    <hyperlink ref="C5799" r:id="rId456" xr:uid="{00000000-0004-0000-0900-0000C7010000}"/>
    <hyperlink ref="C38367" r:id="rId457" xr:uid="{00000000-0004-0000-0900-0000C8010000}"/>
    <hyperlink ref="C5686" r:id="rId458" xr:uid="{00000000-0004-0000-0900-0000C9010000}"/>
    <hyperlink ref="C2563" r:id="rId459" xr:uid="{00000000-0004-0000-0900-0000CA010000}"/>
    <hyperlink ref="C5015" r:id="rId460" xr:uid="{00000000-0004-0000-0900-0000CB010000}"/>
    <hyperlink ref="C5935" r:id="rId461" xr:uid="{00000000-0004-0000-0900-0000CC010000}"/>
    <hyperlink ref="C37211" r:id="rId462" xr:uid="{00000000-0004-0000-0900-0000CD010000}"/>
    <hyperlink ref="C12158" r:id="rId463" xr:uid="{00000000-0004-0000-0900-0000CE010000}"/>
    <hyperlink ref="C35879" r:id="rId464" xr:uid="{00000000-0004-0000-0900-0000CF010000}"/>
    <hyperlink ref="C29459" r:id="rId465" xr:uid="{00000000-0004-0000-0900-0000D0010000}"/>
    <hyperlink ref="C35188" r:id="rId466" xr:uid="{00000000-0004-0000-0900-0000D1010000}"/>
    <hyperlink ref="C18493" r:id="rId467" xr:uid="{00000000-0004-0000-0900-0000D2010000}"/>
    <hyperlink ref="C29162" r:id="rId468" xr:uid="{00000000-0004-0000-0900-0000D3010000}"/>
    <hyperlink ref="C1220" r:id="rId469" xr:uid="{00000000-0004-0000-0900-0000D4010000}"/>
    <hyperlink ref="C18169" r:id="rId470" xr:uid="{00000000-0004-0000-0900-0000D5010000}"/>
    <hyperlink ref="C61269" r:id="rId471" xr:uid="{00000000-0004-0000-0900-0000D6010000}"/>
    <hyperlink ref="C40804" r:id="rId472" xr:uid="{00000000-0004-0000-0900-0000D7010000}"/>
    <hyperlink ref="C11306" r:id="rId473" xr:uid="{00000000-0004-0000-0900-0000D8010000}"/>
    <hyperlink ref="C31701" r:id="rId474" xr:uid="{00000000-0004-0000-0900-0000D9010000}"/>
    <hyperlink ref="C23278" r:id="rId475" xr:uid="{00000000-0004-0000-0900-0000DA010000}"/>
    <hyperlink ref="C5527" r:id="rId476" xr:uid="{00000000-0004-0000-0900-0000DB010000}"/>
    <hyperlink ref="C39288" r:id="rId477" xr:uid="{00000000-0004-0000-0900-0000DC010000}"/>
    <hyperlink ref="C24369" r:id="rId478" xr:uid="{00000000-0004-0000-0900-0000DD010000}"/>
    <hyperlink ref="C10849" r:id="rId479" xr:uid="{00000000-0004-0000-0900-0000DE010000}"/>
    <hyperlink ref="C39680" r:id="rId480" xr:uid="{00000000-0004-0000-0900-0000DF010000}"/>
    <hyperlink ref="C65406" r:id="rId481" xr:uid="{00000000-0004-0000-0900-0000E0010000}"/>
    <hyperlink ref="C24271" r:id="rId482" xr:uid="{00000000-0004-0000-0900-0000E1010000}"/>
    <hyperlink ref="C8713" r:id="rId483" xr:uid="{00000000-0004-0000-0900-0000E2010000}"/>
    <hyperlink ref="C8883" r:id="rId484" xr:uid="{00000000-0004-0000-0900-0000E3010000}"/>
    <hyperlink ref="C14460" r:id="rId485" xr:uid="{00000000-0004-0000-0900-0000E4010000}"/>
    <hyperlink ref="C16750" r:id="rId486" xr:uid="{00000000-0004-0000-0900-0000E5010000}"/>
    <hyperlink ref="C15834" r:id="rId487" xr:uid="{00000000-0004-0000-0900-0000E6010000}"/>
    <hyperlink ref="C57901" r:id="rId488" xr:uid="{00000000-0004-0000-0900-0000E7010000}"/>
    <hyperlink ref="C12066" r:id="rId489" xr:uid="{00000000-0004-0000-0900-0000E8010000}"/>
    <hyperlink ref="C31126" r:id="rId490" xr:uid="{00000000-0004-0000-0900-0000E9010000}"/>
    <hyperlink ref="C58059" r:id="rId491" xr:uid="{00000000-0004-0000-0900-0000EA010000}"/>
    <hyperlink ref="C53069" r:id="rId492" xr:uid="{00000000-0004-0000-0900-0000EB010000}"/>
    <hyperlink ref="C37404" r:id="rId493" xr:uid="{00000000-0004-0000-0900-0000EC010000}"/>
    <hyperlink ref="C52881" r:id="rId494" xr:uid="{00000000-0004-0000-0900-0000ED010000}"/>
    <hyperlink ref="C42976" r:id="rId495" xr:uid="{00000000-0004-0000-0900-0000EE010000}"/>
    <hyperlink ref="C42977" r:id="rId496" xr:uid="{00000000-0004-0000-0900-0000EF010000}"/>
    <hyperlink ref="C41287" r:id="rId497" xr:uid="{00000000-0004-0000-0900-0000F0010000}"/>
    <hyperlink ref="C1607" r:id="rId498" xr:uid="{00000000-0004-0000-0900-0000F1010000}"/>
    <hyperlink ref="C29918" r:id="rId499" xr:uid="{00000000-0004-0000-0900-0000F2010000}"/>
    <hyperlink ref="C65889" r:id="rId500" xr:uid="{00000000-0004-0000-0900-0000F3010000}"/>
    <hyperlink ref="C20246" r:id="rId501" xr:uid="{00000000-0004-0000-0900-0000F4010000}"/>
    <hyperlink ref="C50080" r:id="rId502" xr:uid="{00000000-0004-0000-0900-0000F5010000}"/>
    <hyperlink ref="C50154" r:id="rId503" xr:uid="{00000000-0004-0000-0900-0000F6010000}"/>
    <hyperlink ref="C52876" r:id="rId504" xr:uid="{00000000-0004-0000-0900-0000F7010000}"/>
    <hyperlink ref="C63387" r:id="rId505" xr:uid="{00000000-0004-0000-0900-0000F8010000}"/>
    <hyperlink ref="C53108" r:id="rId506" xr:uid="{00000000-0004-0000-0900-0000F9010000}"/>
    <hyperlink ref="C21232" r:id="rId507" xr:uid="{00000000-0004-0000-0900-0000FA010000}"/>
    <hyperlink ref="C25288" r:id="rId508" xr:uid="{00000000-0004-0000-0900-0000FB010000}"/>
    <hyperlink ref="C20664" r:id="rId509" xr:uid="{00000000-0004-0000-0900-0000FC010000}"/>
    <hyperlink ref="C23388" r:id="rId510" xr:uid="{00000000-0004-0000-0900-0000FD010000}"/>
    <hyperlink ref="C28867" r:id="rId511" xr:uid="{00000000-0004-0000-0900-0000FE010000}"/>
    <hyperlink ref="C7609" r:id="rId512" xr:uid="{00000000-0004-0000-0900-0000FF010000}"/>
    <hyperlink ref="C12068" r:id="rId513" xr:uid="{00000000-0004-0000-0900-000000020000}"/>
    <hyperlink ref="C50225" r:id="rId514" xr:uid="{00000000-0004-0000-0900-000001020000}"/>
    <hyperlink ref="C42969" r:id="rId515" xr:uid="{00000000-0004-0000-0900-000002020000}"/>
    <hyperlink ref="C15602" r:id="rId516" xr:uid="{00000000-0004-0000-0900-000003020000}"/>
    <hyperlink ref="C11053" r:id="rId517" xr:uid="{00000000-0004-0000-0900-000004020000}"/>
    <hyperlink ref="C31108" r:id="rId518" xr:uid="{00000000-0004-0000-0900-000005020000}"/>
    <hyperlink ref="C52807" r:id="rId519" xr:uid="{00000000-0004-0000-0900-000006020000}"/>
    <hyperlink ref="C8279" r:id="rId520" xr:uid="{00000000-0004-0000-0900-000007020000}"/>
    <hyperlink ref="C14648" r:id="rId521" xr:uid="{00000000-0004-0000-0900-000008020000}"/>
    <hyperlink ref="C15084" r:id="rId522" xr:uid="{00000000-0004-0000-0900-000009020000}"/>
    <hyperlink ref="C11412" r:id="rId523" xr:uid="{00000000-0004-0000-0900-00000A020000}"/>
    <hyperlink ref="C24658" r:id="rId524" xr:uid="{00000000-0004-0000-0900-00000B020000}"/>
    <hyperlink ref="C31282" r:id="rId525" xr:uid="{00000000-0004-0000-0900-00000C020000}"/>
    <hyperlink ref="C30756" r:id="rId526" xr:uid="{00000000-0004-0000-0900-00000D020000}"/>
    <hyperlink ref="C17317" r:id="rId527" xr:uid="{00000000-0004-0000-0900-00000E020000}"/>
    <hyperlink ref="C53505" r:id="rId528" xr:uid="{00000000-0004-0000-0900-00000F020000}"/>
    <hyperlink ref="C61193" r:id="rId529" xr:uid="{00000000-0004-0000-0900-000010020000}"/>
    <hyperlink ref="C2358" r:id="rId530" xr:uid="{00000000-0004-0000-0900-000011020000}"/>
    <hyperlink ref="C53279" r:id="rId531" xr:uid="{00000000-0004-0000-0900-000012020000}"/>
    <hyperlink ref="C24220" r:id="rId532" xr:uid="{00000000-0004-0000-0900-000013020000}"/>
    <hyperlink ref="C18904" r:id="rId533" xr:uid="{00000000-0004-0000-0900-000014020000}"/>
    <hyperlink ref="C24689" r:id="rId534" xr:uid="{00000000-0004-0000-0900-000015020000}"/>
    <hyperlink ref="C37023" r:id="rId535" xr:uid="{00000000-0004-0000-0900-000016020000}"/>
    <hyperlink ref="C52602" r:id="rId536" xr:uid="{00000000-0004-0000-0900-000017020000}"/>
    <hyperlink ref="C2190" r:id="rId537" xr:uid="{00000000-0004-0000-0900-000018020000}"/>
    <hyperlink ref="C42962" r:id="rId538" xr:uid="{00000000-0004-0000-0900-000019020000}"/>
    <hyperlink ref="C66050" r:id="rId539" xr:uid="{00000000-0004-0000-0900-00001A020000}"/>
    <hyperlink ref="C41311" r:id="rId540" xr:uid="{00000000-0004-0000-0900-00001B020000}"/>
    <hyperlink ref="C44950" r:id="rId541" xr:uid="{00000000-0004-0000-0900-00001C020000}"/>
    <hyperlink ref="C19902" r:id="rId542" xr:uid="{00000000-0004-0000-0900-00001D020000}"/>
    <hyperlink ref="C62890" r:id="rId543" xr:uid="{00000000-0004-0000-0900-00001E020000}"/>
    <hyperlink ref="C12033" r:id="rId544" xr:uid="{00000000-0004-0000-0900-00001F020000}"/>
    <hyperlink ref="C52978" r:id="rId545" xr:uid="{00000000-0004-0000-0900-000020020000}"/>
    <hyperlink ref="C3455" r:id="rId546" xr:uid="{00000000-0004-0000-0900-000021020000}"/>
    <hyperlink ref="C9408" r:id="rId547" xr:uid="{00000000-0004-0000-0900-000022020000}"/>
    <hyperlink ref="C3011" r:id="rId548" xr:uid="{00000000-0004-0000-0900-000023020000}"/>
    <hyperlink ref="C63299" r:id="rId549" xr:uid="{00000000-0004-0000-0900-000024020000}"/>
    <hyperlink ref="C54464" r:id="rId550" xr:uid="{00000000-0004-0000-0900-000025020000}"/>
    <hyperlink ref="C28190" r:id="rId551" xr:uid="{00000000-0004-0000-0900-000026020000}"/>
    <hyperlink ref="C53037" r:id="rId552" xr:uid="{00000000-0004-0000-0900-000027020000}"/>
    <hyperlink ref="C45732" r:id="rId553" xr:uid="{00000000-0004-0000-0900-000028020000}"/>
    <hyperlink ref="C45731" r:id="rId554" xr:uid="{00000000-0004-0000-0900-000029020000}"/>
    <hyperlink ref="C49885" r:id="rId555" xr:uid="{00000000-0004-0000-0900-00002A020000}"/>
    <hyperlink ref="C29526" r:id="rId556" xr:uid="{00000000-0004-0000-0900-00002B020000}"/>
    <hyperlink ref="C2277" r:id="rId557" xr:uid="{00000000-0004-0000-0900-00002C020000}"/>
    <hyperlink ref="C1789" r:id="rId558" xr:uid="{00000000-0004-0000-0900-00002D020000}"/>
    <hyperlink ref="C57825" r:id="rId559" xr:uid="{00000000-0004-0000-0900-00002E020000}"/>
    <hyperlink ref="C43127" r:id="rId560" xr:uid="{00000000-0004-0000-0900-00002F020000}"/>
    <hyperlink ref="C43332" r:id="rId561" xr:uid="{00000000-0004-0000-0900-000030020000}"/>
    <hyperlink ref="C26458" r:id="rId562" xr:uid="{00000000-0004-0000-0900-000031020000}"/>
    <hyperlink ref="C58537" r:id="rId563" xr:uid="{00000000-0004-0000-0900-000032020000}"/>
    <hyperlink ref="C12539" r:id="rId564" xr:uid="{00000000-0004-0000-0900-000033020000}"/>
    <hyperlink ref="C44857" r:id="rId565" xr:uid="{00000000-0004-0000-0900-000034020000}"/>
    <hyperlink ref="C8389" r:id="rId566" xr:uid="{00000000-0004-0000-0900-000035020000}"/>
    <hyperlink ref="C18910" r:id="rId567" xr:uid="{00000000-0004-0000-0900-000036020000}"/>
    <hyperlink ref="C11179" r:id="rId568" xr:uid="{00000000-0004-0000-0900-000037020000}"/>
    <hyperlink ref="C2500" r:id="rId569" xr:uid="{00000000-0004-0000-0900-000038020000}"/>
    <hyperlink ref="C55813" r:id="rId570" xr:uid="{00000000-0004-0000-0900-000039020000}"/>
    <hyperlink ref="C13091" r:id="rId571" xr:uid="{00000000-0004-0000-0900-00003A020000}"/>
    <hyperlink ref="C12214" r:id="rId572" xr:uid="{00000000-0004-0000-0900-00003B020000}"/>
    <hyperlink ref="C21948" r:id="rId573" xr:uid="{00000000-0004-0000-0900-00003C020000}"/>
    <hyperlink ref="C23759" r:id="rId574" xr:uid="{00000000-0004-0000-0900-00003D020000}"/>
    <hyperlink ref="C55803" r:id="rId575" xr:uid="{00000000-0004-0000-0900-00003E020000}"/>
    <hyperlink ref="C11353" r:id="rId576" xr:uid="{00000000-0004-0000-0900-00003F020000}"/>
    <hyperlink ref="C37198" r:id="rId577" xr:uid="{00000000-0004-0000-0900-000040020000}"/>
    <hyperlink ref="C55420" r:id="rId578" xr:uid="{00000000-0004-0000-0900-000041020000}"/>
    <hyperlink ref="C35078" r:id="rId579" xr:uid="{00000000-0004-0000-0900-000042020000}"/>
    <hyperlink ref="C23306" r:id="rId580" xr:uid="{00000000-0004-0000-0900-000043020000}"/>
    <hyperlink ref="C26936" r:id="rId581" xr:uid="{00000000-0004-0000-0900-000044020000}"/>
    <hyperlink ref="C15230" r:id="rId582" xr:uid="{00000000-0004-0000-0900-000045020000}"/>
    <hyperlink ref="C64453" r:id="rId583" xr:uid="{00000000-0004-0000-0900-000046020000}"/>
    <hyperlink ref="C23851" r:id="rId584" xr:uid="{00000000-0004-0000-0900-000047020000}"/>
    <hyperlink ref="C61710" r:id="rId585" xr:uid="{00000000-0004-0000-0900-000048020000}"/>
    <hyperlink ref="C43632" r:id="rId586" xr:uid="{00000000-0004-0000-0900-000049020000}"/>
    <hyperlink ref="C55920" r:id="rId587" xr:uid="{00000000-0004-0000-0900-00004A020000}"/>
    <hyperlink ref="C63800" r:id="rId588" xr:uid="{00000000-0004-0000-0900-00004B020000}"/>
    <hyperlink ref="C61693" r:id="rId589" xr:uid="{00000000-0004-0000-0900-00004C020000}"/>
    <hyperlink ref="C43631" r:id="rId590" xr:uid="{00000000-0004-0000-0900-00004D020000}"/>
    <hyperlink ref="C31794" r:id="rId591" xr:uid="{00000000-0004-0000-0900-00004E020000}"/>
    <hyperlink ref="C44666" r:id="rId592" xr:uid="{00000000-0004-0000-0900-00004F020000}"/>
    <hyperlink ref="C52525" r:id="rId593" xr:uid="{00000000-0004-0000-0900-000050020000}"/>
    <hyperlink ref="C31309" r:id="rId594" xr:uid="{00000000-0004-0000-0900-000051020000}"/>
    <hyperlink ref="C43153" r:id="rId595" xr:uid="{00000000-0004-0000-0900-000052020000}"/>
    <hyperlink ref="C25815" r:id="rId596" xr:uid="{00000000-0004-0000-0900-000053020000}"/>
    <hyperlink ref="C59487" r:id="rId597" xr:uid="{00000000-0004-0000-0900-000054020000}"/>
    <hyperlink ref="C48090" r:id="rId598" xr:uid="{00000000-0004-0000-0900-000055020000}"/>
    <hyperlink ref="C33224" r:id="rId599" xr:uid="{00000000-0004-0000-0900-000056020000}"/>
    <hyperlink ref="C43681" r:id="rId600" xr:uid="{00000000-0004-0000-0900-000057020000}"/>
    <hyperlink ref="C27255" r:id="rId601" xr:uid="{00000000-0004-0000-0900-000058020000}"/>
    <hyperlink ref="C36581" r:id="rId602" xr:uid="{00000000-0004-0000-0900-000059020000}"/>
    <hyperlink ref="C685" r:id="rId603" xr:uid="{00000000-0004-0000-0900-00005A020000}"/>
    <hyperlink ref="C10006" r:id="rId604" xr:uid="{00000000-0004-0000-0900-00005B020000}"/>
    <hyperlink ref="C13837" r:id="rId605" xr:uid="{00000000-0004-0000-0900-00005C020000}"/>
    <hyperlink ref="C585" r:id="rId606" xr:uid="{00000000-0004-0000-0900-00005D020000}"/>
    <hyperlink ref="C8605" r:id="rId607" xr:uid="{00000000-0004-0000-0900-00005E020000}"/>
    <hyperlink ref="C10174" r:id="rId608" xr:uid="{00000000-0004-0000-0900-00005F020000}"/>
    <hyperlink ref="C6920" r:id="rId609" xr:uid="{00000000-0004-0000-0900-000060020000}"/>
    <hyperlink ref="C6347" r:id="rId610" xr:uid="{00000000-0004-0000-0900-000061020000}"/>
    <hyperlink ref="C6796" r:id="rId611" xr:uid="{00000000-0004-0000-0900-000062020000}"/>
    <hyperlink ref="C2244" r:id="rId612" xr:uid="{00000000-0004-0000-0900-000063020000}"/>
    <hyperlink ref="C13592" r:id="rId613" xr:uid="{00000000-0004-0000-0900-000064020000}"/>
    <hyperlink ref="C51158" r:id="rId614" xr:uid="{00000000-0004-0000-0900-000065020000}"/>
    <hyperlink ref="C7781" r:id="rId615" xr:uid="{00000000-0004-0000-0900-000066020000}"/>
    <hyperlink ref="C14677" r:id="rId616" xr:uid="{00000000-0004-0000-0900-000067020000}"/>
    <hyperlink ref="C1272" r:id="rId617" xr:uid="{00000000-0004-0000-0900-000068020000}"/>
    <hyperlink ref="C13446" r:id="rId618" xr:uid="{00000000-0004-0000-0900-000069020000}"/>
    <hyperlink ref="C40768" r:id="rId619" xr:uid="{00000000-0004-0000-0900-00006A020000}"/>
    <hyperlink ref="C85" r:id="rId620" xr:uid="{00000000-0004-0000-0900-00006B020000}"/>
    <hyperlink ref="C16152" r:id="rId621" xr:uid="{00000000-0004-0000-0900-00006C020000}"/>
    <hyperlink ref="C32974" r:id="rId622" xr:uid="{00000000-0004-0000-0900-00006D020000}"/>
    <hyperlink ref="C5931" r:id="rId623" xr:uid="{00000000-0004-0000-0900-00006E020000}"/>
    <hyperlink ref="C11031" r:id="rId624" xr:uid="{00000000-0004-0000-0900-00006F020000}"/>
    <hyperlink ref="C12940" r:id="rId625" xr:uid="{00000000-0004-0000-0900-000070020000}"/>
    <hyperlink ref="C12692" r:id="rId626" xr:uid="{00000000-0004-0000-0900-000071020000}"/>
    <hyperlink ref="C12698" r:id="rId627" xr:uid="{00000000-0004-0000-0900-000072020000}"/>
    <hyperlink ref="C6320" r:id="rId628" xr:uid="{00000000-0004-0000-0900-000073020000}"/>
    <hyperlink ref="C6949" r:id="rId629" xr:uid="{00000000-0004-0000-0900-000074020000}"/>
    <hyperlink ref="C11598" r:id="rId630" xr:uid="{00000000-0004-0000-0900-000075020000}"/>
    <hyperlink ref="C7303" r:id="rId631" xr:uid="{00000000-0004-0000-0900-000076020000}"/>
    <hyperlink ref="C16013" r:id="rId632" xr:uid="{00000000-0004-0000-0900-000077020000}"/>
    <hyperlink ref="C6098" r:id="rId633" xr:uid="{00000000-0004-0000-0900-000078020000}"/>
    <hyperlink ref="C1498" r:id="rId634" xr:uid="{00000000-0004-0000-0900-000079020000}"/>
    <hyperlink ref="C31240" r:id="rId635" xr:uid="{00000000-0004-0000-0900-00007A020000}"/>
    <hyperlink ref="C6714" r:id="rId636" xr:uid="{00000000-0004-0000-0900-00007B020000}"/>
    <hyperlink ref="C46" r:id="rId637" xr:uid="{00000000-0004-0000-0900-00007C020000}"/>
    <hyperlink ref="C10026" r:id="rId638" xr:uid="{00000000-0004-0000-0900-00007D020000}"/>
    <hyperlink ref="C25323" r:id="rId639" xr:uid="{00000000-0004-0000-0900-00007E020000}"/>
    <hyperlink ref="C28291" r:id="rId640" xr:uid="{00000000-0004-0000-0900-00007F020000}"/>
    <hyperlink ref="C16592" r:id="rId641" xr:uid="{00000000-0004-0000-0900-000080020000}"/>
    <hyperlink ref="C13828" r:id="rId642" xr:uid="{00000000-0004-0000-0900-000081020000}"/>
    <hyperlink ref="C11032" r:id="rId643" xr:uid="{00000000-0004-0000-0900-000082020000}"/>
    <hyperlink ref="C12976" r:id="rId644" xr:uid="{00000000-0004-0000-0900-000083020000}"/>
    <hyperlink ref="C11769" r:id="rId645" xr:uid="{00000000-0004-0000-0900-000084020000}"/>
    <hyperlink ref="C11062" r:id="rId646" xr:uid="{00000000-0004-0000-0900-000085020000}"/>
    <hyperlink ref="C7858" r:id="rId647" xr:uid="{00000000-0004-0000-0900-000086020000}"/>
    <hyperlink ref="C9546" r:id="rId648" xr:uid="{00000000-0004-0000-0900-000087020000}"/>
    <hyperlink ref="C12728" r:id="rId649" xr:uid="{00000000-0004-0000-0900-000088020000}"/>
    <hyperlink ref="C24087" r:id="rId650" xr:uid="{00000000-0004-0000-0900-000089020000}"/>
    <hyperlink ref="C6520" r:id="rId651" xr:uid="{00000000-0004-0000-0900-00008A020000}"/>
    <hyperlink ref="C14615" r:id="rId652" xr:uid="{00000000-0004-0000-0900-00008B020000}"/>
    <hyperlink ref="C45385" r:id="rId653" xr:uid="{00000000-0004-0000-0900-00008C020000}"/>
    <hyperlink ref="C38851" r:id="rId654" xr:uid="{00000000-0004-0000-0900-00008D020000}"/>
    <hyperlink ref="C41181" r:id="rId655" xr:uid="{00000000-0004-0000-0900-00008E020000}"/>
    <hyperlink ref="C5459" r:id="rId656" xr:uid="{00000000-0004-0000-0900-00008F020000}"/>
    <hyperlink ref="C4699" r:id="rId657" xr:uid="{00000000-0004-0000-0900-000090020000}"/>
    <hyperlink ref="C58490" r:id="rId658" xr:uid="{00000000-0004-0000-0900-000091020000}"/>
    <hyperlink ref="C59937" r:id="rId659" xr:uid="{00000000-0004-0000-0900-000092020000}"/>
    <hyperlink ref="C20707" r:id="rId660" xr:uid="{00000000-0004-0000-0900-000093020000}"/>
    <hyperlink ref="C2179" r:id="rId661" xr:uid="{00000000-0004-0000-0900-000094020000}"/>
    <hyperlink ref="C48675" r:id="rId662" xr:uid="{00000000-0004-0000-0900-000095020000}"/>
    <hyperlink ref="C29240" r:id="rId663" xr:uid="{00000000-0004-0000-0900-000096020000}"/>
    <hyperlink ref="C38773" r:id="rId664" xr:uid="{00000000-0004-0000-0900-000097020000}"/>
    <hyperlink ref="C4358" r:id="rId665" xr:uid="{00000000-0004-0000-0900-000098020000}"/>
    <hyperlink ref="C36790" r:id="rId666" xr:uid="{00000000-0004-0000-0900-000099020000}"/>
    <hyperlink ref="C31546" r:id="rId667" xr:uid="{00000000-0004-0000-0900-00009A020000}"/>
    <hyperlink ref="C22551" r:id="rId668" xr:uid="{00000000-0004-0000-0900-00009B020000}"/>
    <hyperlink ref="C54874" r:id="rId669" xr:uid="{00000000-0004-0000-0900-00009C020000}"/>
    <hyperlink ref="C39219" r:id="rId670" xr:uid="{00000000-0004-0000-0900-00009D020000}"/>
    <hyperlink ref="C39496" r:id="rId671" xr:uid="{00000000-0004-0000-0900-00009E020000}"/>
    <hyperlink ref="C31888" r:id="rId672" xr:uid="{00000000-0004-0000-0900-00009F020000}"/>
    <hyperlink ref="C25527" r:id="rId673" xr:uid="{00000000-0004-0000-0900-0000A0020000}"/>
    <hyperlink ref="C38541" r:id="rId674" xr:uid="{00000000-0004-0000-0900-0000A1020000}"/>
    <hyperlink ref="C56280" r:id="rId675" xr:uid="{00000000-0004-0000-0900-0000A2020000}"/>
    <hyperlink ref="C4288" r:id="rId676" xr:uid="{00000000-0004-0000-0900-0000A3020000}"/>
    <hyperlink ref="C4565" r:id="rId677" xr:uid="{00000000-0004-0000-0900-0000A4020000}"/>
    <hyperlink ref="C3562" r:id="rId678" xr:uid="{00000000-0004-0000-0900-0000A5020000}"/>
    <hyperlink ref="C32822" r:id="rId679" xr:uid="{00000000-0004-0000-0900-0000A6020000}"/>
    <hyperlink ref="C24994" r:id="rId680" xr:uid="{00000000-0004-0000-0900-0000A7020000}"/>
    <hyperlink ref="C30832" r:id="rId681" xr:uid="{00000000-0004-0000-0900-0000A8020000}"/>
    <hyperlink ref="C52077" r:id="rId682" xr:uid="{00000000-0004-0000-0900-0000A9020000}"/>
    <hyperlink ref="C48273" r:id="rId683" xr:uid="{00000000-0004-0000-0900-0000AA020000}"/>
    <hyperlink ref="C64602" r:id="rId684" xr:uid="{00000000-0004-0000-0900-0000AB020000}"/>
    <hyperlink ref="C52995" r:id="rId685" xr:uid="{00000000-0004-0000-0900-0000AC020000}"/>
    <hyperlink ref="C35381" r:id="rId686" xr:uid="{00000000-0004-0000-0900-0000AD020000}"/>
    <hyperlink ref="C26425" r:id="rId687" xr:uid="{00000000-0004-0000-0900-0000AE020000}"/>
    <hyperlink ref="C32573" r:id="rId688" xr:uid="{00000000-0004-0000-0900-0000AF020000}"/>
    <hyperlink ref="C32422" r:id="rId689" xr:uid="{00000000-0004-0000-0900-0000B0020000}"/>
    <hyperlink ref="C39320" r:id="rId690" xr:uid="{00000000-0004-0000-0900-0000B1020000}"/>
    <hyperlink ref="C26708" r:id="rId691" xr:uid="{00000000-0004-0000-0900-0000B2020000}"/>
    <hyperlink ref="C15632" r:id="rId692" xr:uid="{00000000-0004-0000-0900-0000B3020000}"/>
    <hyperlink ref="C20139" r:id="rId693" xr:uid="{00000000-0004-0000-0900-0000B4020000}"/>
    <hyperlink ref="C4955" r:id="rId694" xr:uid="{00000000-0004-0000-0900-0000B5020000}"/>
    <hyperlink ref="C60038" r:id="rId695" xr:uid="{00000000-0004-0000-0900-0000B6020000}"/>
    <hyperlink ref="C64044" r:id="rId696" xr:uid="{00000000-0004-0000-0900-0000B7020000}"/>
    <hyperlink ref="C10085" r:id="rId697" xr:uid="{00000000-0004-0000-0900-0000B8020000}"/>
    <hyperlink ref="C34786" r:id="rId698" xr:uid="{00000000-0004-0000-0900-0000B9020000}"/>
    <hyperlink ref="C29700" r:id="rId699" xr:uid="{00000000-0004-0000-0900-0000BA020000}"/>
    <hyperlink ref="C28182" r:id="rId700" xr:uid="{00000000-0004-0000-0900-0000BB020000}"/>
    <hyperlink ref="C39416" r:id="rId701" xr:uid="{00000000-0004-0000-0900-0000BC020000}"/>
    <hyperlink ref="C22915" r:id="rId702" xr:uid="{00000000-0004-0000-0900-0000BD020000}"/>
    <hyperlink ref="C45065" r:id="rId703" xr:uid="{00000000-0004-0000-0900-0000BE020000}"/>
    <hyperlink ref="C62661" r:id="rId704" xr:uid="{00000000-0004-0000-0900-0000BF020000}"/>
    <hyperlink ref="C58534" r:id="rId705" xr:uid="{00000000-0004-0000-0900-0000C0020000}"/>
    <hyperlink ref="C47164" r:id="rId706" xr:uid="{00000000-0004-0000-0900-0000C1020000}"/>
    <hyperlink ref="C61792" r:id="rId707" xr:uid="{00000000-0004-0000-0900-0000C2020000}"/>
    <hyperlink ref="C47984" r:id="rId708" xr:uid="{00000000-0004-0000-0900-0000C3020000}"/>
    <hyperlink ref="C41970" r:id="rId709" xr:uid="{00000000-0004-0000-0900-0000C4020000}"/>
    <hyperlink ref="C65004" r:id="rId710" xr:uid="{00000000-0004-0000-0900-0000C5020000}"/>
    <hyperlink ref="C60394" r:id="rId711" xr:uid="{00000000-0004-0000-0900-0000C6020000}"/>
    <hyperlink ref="C19634" r:id="rId712" xr:uid="{00000000-0004-0000-0900-0000C7020000}"/>
    <hyperlink ref="C23638" r:id="rId713" xr:uid="{00000000-0004-0000-0900-0000C8020000}"/>
    <hyperlink ref="C2851" r:id="rId714" xr:uid="{00000000-0004-0000-0900-0000C9020000}"/>
    <hyperlink ref="C20497" r:id="rId715" xr:uid="{00000000-0004-0000-0900-0000CA020000}"/>
    <hyperlink ref="C49020" r:id="rId716" xr:uid="{00000000-0004-0000-0900-0000CB020000}"/>
    <hyperlink ref="C34229" r:id="rId717" xr:uid="{00000000-0004-0000-0900-0000CC020000}"/>
    <hyperlink ref="C17983" r:id="rId718" xr:uid="{00000000-0004-0000-0900-0000CD020000}"/>
    <hyperlink ref="C31507" r:id="rId719" xr:uid="{00000000-0004-0000-0900-0000CE020000}"/>
    <hyperlink ref="C17965" r:id="rId720" xr:uid="{00000000-0004-0000-0900-0000CF020000}"/>
    <hyperlink ref="C17284" r:id="rId721" xr:uid="{00000000-0004-0000-0900-0000D0020000}"/>
    <hyperlink ref="C21983" r:id="rId722" xr:uid="{00000000-0004-0000-0900-0000D1020000}"/>
    <hyperlink ref="C38547" r:id="rId723" xr:uid="{00000000-0004-0000-0900-0000D2020000}"/>
    <hyperlink ref="C9789" r:id="rId724" xr:uid="{00000000-0004-0000-0900-0000D3020000}"/>
    <hyperlink ref="C53793" r:id="rId725" xr:uid="{00000000-0004-0000-0900-0000D4020000}"/>
    <hyperlink ref="C47946" r:id="rId726" xr:uid="{00000000-0004-0000-0900-0000D5020000}"/>
    <hyperlink ref="C44916" r:id="rId727" xr:uid="{00000000-0004-0000-0900-0000D6020000}"/>
    <hyperlink ref="C65875" r:id="rId728" xr:uid="{00000000-0004-0000-0900-0000D7020000}"/>
    <hyperlink ref="C44915" r:id="rId729" xr:uid="{00000000-0004-0000-0900-0000D8020000}"/>
    <hyperlink ref="C40408" r:id="rId730" xr:uid="{00000000-0004-0000-0900-0000D9020000}"/>
    <hyperlink ref="C65140" r:id="rId731" xr:uid="{00000000-0004-0000-0900-0000DA020000}"/>
    <hyperlink ref="C42868" r:id="rId732" xr:uid="{00000000-0004-0000-0900-0000DB020000}"/>
    <hyperlink ref="C13388" r:id="rId733" xr:uid="{00000000-0004-0000-0900-0000DC020000}"/>
    <hyperlink ref="C30736" r:id="rId734" xr:uid="{00000000-0004-0000-0900-0000DD020000}"/>
    <hyperlink ref="C33092" r:id="rId735" xr:uid="{00000000-0004-0000-0900-0000DE020000}"/>
    <hyperlink ref="C39377" r:id="rId736" xr:uid="{00000000-0004-0000-0900-0000DF020000}"/>
    <hyperlink ref="C39215" r:id="rId737" xr:uid="{00000000-0004-0000-0900-0000E0020000}"/>
    <hyperlink ref="C23199" r:id="rId738" xr:uid="{00000000-0004-0000-0900-0000E1020000}"/>
    <hyperlink ref="C4999" r:id="rId739" xr:uid="{00000000-0004-0000-0900-0000E2020000}"/>
    <hyperlink ref="C30761" r:id="rId740" xr:uid="{00000000-0004-0000-0900-0000E3020000}"/>
    <hyperlink ref="C24439" r:id="rId741" xr:uid="{00000000-0004-0000-0900-0000E4020000}"/>
    <hyperlink ref="C11322" r:id="rId742" xr:uid="{00000000-0004-0000-0900-0000E5020000}"/>
    <hyperlink ref="C12589" r:id="rId743" xr:uid="{00000000-0004-0000-0900-0000E6020000}"/>
    <hyperlink ref="C15991" r:id="rId744" xr:uid="{00000000-0004-0000-0900-0000E7020000}"/>
    <hyperlink ref="C56115" r:id="rId745" xr:uid="{00000000-0004-0000-0900-0000E8020000}"/>
    <hyperlink ref="C16753" r:id="rId746" xr:uid="{00000000-0004-0000-0900-0000E9020000}"/>
    <hyperlink ref="C15327" r:id="rId747" xr:uid="{00000000-0004-0000-0900-0000EA020000}"/>
    <hyperlink ref="C20433" r:id="rId748" xr:uid="{00000000-0004-0000-0900-0000EB020000}"/>
    <hyperlink ref="C21786" r:id="rId749" xr:uid="{00000000-0004-0000-0900-0000EC020000}"/>
    <hyperlink ref="C29542" r:id="rId750" xr:uid="{00000000-0004-0000-0900-0000ED020000}"/>
    <hyperlink ref="C49893" r:id="rId751" xr:uid="{00000000-0004-0000-0900-0000EE020000}"/>
    <hyperlink ref="C11340" r:id="rId752" xr:uid="{00000000-0004-0000-0900-0000EF020000}"/>
    <hyperlink ref="C23150" r:id="rId753" xr:uid="{00000000-0004-0000-0900-0000F0020000}"/>
    <hyperlink ref="C44976" r:id="rId754" xr:uid="{00000000-0004-0000-0900-0000F1020000}"/>
    <hyperlink ref="C22676" r:id="rId755" xr:uid="{00000000-0004-0000-0900-0000F2020000}"/>
    <hyperlink ref="C53797" r:id="rId756" xr:uid="{00000000-0004-0000-0900-0000F3020000}"/>
    <hyperlink ref="C435" r:id="rId757" xr:uid="{00000000-0004-0000-0900-0000F4020000}"/>
    <hyperlink ref="C47226" r:id="rId758" xr:uid="{00000000-0004-0000-0900-0000F5020000}"/>
    <hyperlink ref="C60912" r:id="rId759" xr:uid="{00000000-0004-0000-0900-0000F6020000}"/>
    <hyperlink ref="C12401" r:id="rId760" xr:uid="{00000000-0004-0000-0900-0000F7020000}"/>
    <hyperlink ref="C24519" r:id="rId761" xr:uid="{00000000-0004-0000-0900-0000F8020000}"/>
    <hyperlink ref="C28039" r:id="rId762" xr:uid="{00000000-0004-0000-0900-0000F9020000}"/>
    <hyperlink ref="C63885" r:id="rId763" xr:uid="{00000000-0004-0000-0900-0000FA020000}"/>
    <hyperlink ref="C3083" r:id="rId764" xr:uid="{00000000-0004-0000-0900-0000FB020000}"/>
    <hyperlink ref="C55804" r:id="rId765" xr:uid="{00000000-0004-0000-0900-0000FC020000}"/>
    <hyperlink ref="C25179" r:id="rId766" xr:uid="{00000000-0004-0000-0900-0000FD020000}"/>
    <hyperlink ref="C35734" r:id="rId767" xr:uid="{00000000-0004-0000-0900-0000FE020000}"/>
    <hyperlink ref="C22663" r:id="rId768" xr:uid="{00000000-0004-0000-0900-0000FF020000}"/>
    <hyperlink ref="C39292" r:id="rId769" xr:uid="{00000000-0004-0000-0900-000000030000}"/>
    <hyperlink ref="C50106" r:id="rId770" xr:uid="{00000000-0004-0000-0900-000001030000}"/>
    <hyperlink ref="C36488" r:id="rId771" xr:uid="{00000000-0004-0000-0900-000002030000}"/>
    <hyperlink ref="C11820" r:id="rId772" xr:uid="{00000000-0004-0000-0900-000003030000}"/>
    <hyperlink ref="C55941" r:id="rId773" xr:uid="{00000000-0004-0000-0900-000004030000}"/>
    <hyperlink ref="C57606" r:id="rId774" xr:uid="{00000000-0004-0000-0900-000005030000}"/>
    <hyperlink ref="C43811" r:id="rId775" xr:uid="{00000000-0004-0000-0900-000006030000}"/>
    <hyperlink ref="C40722" r:id="rId776" xr:uid="{00000000-0004-0000-0900-000007030000}"/>
    <hyperlink ref="C66694" r:id="rId777" xr:uid="{00000000-0004-0000-0900-000008030000}"/>
    <hyperlink ref="C18073" r:id="rId778" xr:uid="{00000000-0004-0000-0900-000009030000}"/>
    <hyperlink ref="C41943" r:id="rId779" xr:uid="{00000000-0004-0000-0900-00000A030000}"/>
    <hyperlink ref="C41141" r:id="rId780" xr:uid="{00000000-0004-0000-0900-00000B030000}"/>
    <hyperlink ref="C51821" r:id="rId781" xr:uid="{00000000-0004-0000-0900-00000C030000}"/>
    <hyperlink ref="C50280" r:id="rId782" xr:uid="{00000000-0004-0000-0900-00000D030000}"/>
    <hyperlink ref="C20801" r:id="rId783" xr:uid="{00000000-0004-0000-0900-00000E030000}"/>
    <hyperlink ref="C32108" r:id="rId784" xr:uid="{00000000-0004-0000-0900-00000F030000}"/>
    <hyperlink ref="C15378" r:id="rId785" xr:uid="{00000000-0004-0000-0900-000010030000}"/>
    <hyperlink ref="C16742" r:id="rId786" xr:uid="{00000000-0004-0000-0900-000011030000}"/>
    <hyperlink ref="C24624" r:id="rId787" xr:uid="{00000000-0004-0000-0900-000012030000}"/>
    <hyperlink ref="C39462" r:id="rId788" xr:uid="{00000000-0004-0000-0900-000013030000}"/>
    <hyperlink ref="C10686" r:id="rId789" xr:uid="{00000000-0004-0000-0900-000014030000}"/>
    <hyperlink ref="C13870" r:id="rId790" xr:uid="{00000000-0004-0000-0900-000015030000}"/>
    <hyperlink ref="C38486" r:id="rId791" xr:uid="{00000000-0004-0000-0900-000016030000}"/>
    <hyperlink ref="C34099" r:id="rId792" xr:uid="{00000000-0004-0000-0900-000017030000}"/>
    <hyperlink ref="C31800" r:id="rId793" xr:uid="{00000000-0004-0000-0900-000018030000}"/>
    <hyperlink ref="C56660" r:id="rId794" xr:uid="{00000000-0004-0000-0900-000019030000}"/>
    <hyperlink ref="C2948" r:id="rId795" xr:uid="{00000000-0004-0000-0900-00001A030000}"/>
    <hyperlink ref="C39392" r:id="rId796" xr:uid="{00000000-0004-0000-0900-00001B030000}"/>
    <hyperlink ref="C46624" r:id="rId797" xr:uid="{00000000-0004-0000-0900-00001C030000}"/>
    <hyperlink ref="C48056" r:id="rId798" xr:uid="{00000000-0004-0000-0900-00001D030000}"/>
    <hyperlink ref="C19592" r:id="rId799" xr:uid="{00000000-0004-0000-0900-00001E030000}"/>
    <hyperlink ref="C20771" r:id="rId800" xr:uid="{00000000-0004-0000-0900-00001F030000}"/>
    <hyperlink ref="C5792" r:id="rId801" xr:uid="{00000000-0004-0000-0900-000020030000}"/>
    <hyperlink ref="C20028" r:id="rId802" xr:uid="{00000000-0004-0000-0900-000021030000}"/>
    <hyperlink ref="C45326" r:id="rId803" xr:uid="{00000000-0004-0000-0900-000022030000}"/>
    <hyperlink ref="C22133" r:id="rId804" xr:uid="{00000000-0004-0000-0900-000023030000}"/>
    <hyperlink ref="C976" r:id="rId805" xr:uid="{00000000-0004-0000-0900-000024030000}"/>
    <hyperlink ref="C59274" r:id="rId806" xr:uid="{00000000-0004-0000-0900-000025030000}"/>
    <hyperlink ref="C24630" r:id="rId807" xr:uid="{00000000-0004-0000-0900-000026030000}"/>
    <hyperlink ref="C29818" r:id="rId808" xr:uid="{00000000-0004-0000-0900-000027030000}"/>
    <hyperlink ref="C27105" r:id="rId809" xr:uid="{00000000-0004-0000-0900-000028030000}"/>
    <hyperlink ref="C9997" r:id="rId810" xr:uid="{00000000-0004-0000-0900-000029030000}"/>
    <hyperlink ref="C17929" r:id="rId811" xr:uid="{00000000-0004-0000-0900-00002A030000}"/>
    <hyperlink ref="C2645" r:id="rId812" xr:uid="{00000000-0004-0000-0900-00002B030000}"/>
    <hyperlink ref="C36901" r:id="rId813" xr:uid="{00000000-0004-0000-0900-00002C030000}"/>
    <hyperlink ref="C23535" r:id="rId814" xr:uid="{00000000-0004-0000-0900-00002D030000}"/>
    <hyperlink ref="C43262" r:id="rId815" xr:uid="{00000000-0004-0000-0900-00002E030000}"/>
    <hyperlink ref="C17503" r:id="rId816" xr:uid="{00000000-0004-0000-0900-00002F030000}"/>
    <hyperlink ref="C21087" r:id="rId817" xr:uid="{00000000-0004-0000-0900-000030030000}"/>
    <hyperlink ref="C20016" r:id="rId818" xr:uid="{00000000-0004-0000-0900-000031030000}"/>
    <hyperlink ref="C36920" r:id="rId819" xr:uid="{00000000-0004-0000-0900-000032030000}"/>
    <hyperlink ref="C38382" r:id="rId820" xr:uid="{00000000-0004-0000-0900-000033030000}"/>
    <hyperlink ref="C2234" r:id="rId821" xr:uid="{00000000-0004-0000-0900-000034030000}"/>
    <hyperlink ref="C7926" r:id="rId822" xr:uid="{00000000-0004-0000-0900-000035030000}"/>
    <hyperlink ref="C57286" r:id="rId823" xr:uid="{00000000-0004-0000-0900-000036030000}"/>
    <hyperlink ref="C39163" r:id="rId824" xr:uid="{00000000-0004-0000-0900-000037030000}"/>
    <hyperlink ref="C39933" r:id="rId825" xr:uid="{00000000-0004-0000-0900-000038030000}"/>
    <hyperlink ref="C56938" r:id="rId826" xr:uid="{00000000-0004-0000-0900-000039030000}"/>
    <hyperlink ref="C37644" r:id="rId827" xr:uid="{00000000-0004-0000-0900-00003A030000}"/>
    <hyperlink ref="C36583" r:id="rId828" xr:uid="{00000000-0004-0000-0900-00003B030000}"/>
    <hyperlink ref="C15169" r:id="rId829" xr:uid="{00000000-0004-0000-0900-00003C030000}"/>
    <hyperlink ref="C44923" r:id="rId830" xr:uid="{00000000-0004-0000-0900-00003D030000}"/>
    <hyperlink ref="C41675" r:id="rId831" xr:uid="{00000000-0004-0000-0900-00003E030000}"/>
    <hyperlink ref="C10041" r:id="rId832" xr:uid="{00000000-0004-0000-0900-00003F030000}"/>
    <hyperlink ref="C4242" r:id="rId833" xr:uid="{00000000-0004-0000-0900-000040030000}"/>
    <hyperlink ref="C28635" r:id="rId834" xr:uid="{00000000-0004-0000-0900-000041030000}"/>
    <hyperlink ref="C12435" r:id="rId835" xr:uid="{00000000-0004-0000-0900-000042030000}"/>
    <hyperlink ref="C5103" r:id="rId836" xr:uid="{00000000-0004-0000-0900-000043030000}"/>
    <hyperlink ref="C1994" r:id="rId837" xr:uid="{00000000-0004-0000-0900-000044030000}"/>
    <hyperlink ref="C2001" r:id="rId838" xr:uid="{00000000-0004-0000-0900-000045030000}"/>
    <hyperlink ref="C4992" r:id="rId839" xr:uid="{00000000-0004-0000-0900-000046030000}"/>
    <hyperlink ref="C54032" r:id="rId840" xr:uid="{00000000-0004-0000-0900-000047030000}"/>
    <hyperlink ref="C46347" r:id="rId841" xr:uid="{00000000-0004-0000-0900-000048030000}"/>
    <hyperlink ref="C20081" r:id="rId842" xr:uid="{00000000-0004-0000-0900-000049030000}"/>
    <hyperlink ref="C20567" r:id="rId843" xr:uid="{00000000-0004-0000-0900-00004A030000}"/>
    <hyperlink ref="C10531" r:id="rId844" xr:uid="{00000000-0004-0000-0900-00004B030000}"/>
    <hyperlink ref="C51750" r:id="rId845" xr:uid="{00000000-0004-0000-0900-00004C030000}"/>
    <hyperlink ref="C19747" r:id="rId846" xr:uid="{00000000-0004-0000-0900-00004D030000}"/>
    <hyperlink ref="C18912" r:id="rId847" xr:uid="{00000000-0004-0000-0900-00004E030000}"/>
    <hyperlink ref="C8354" r:id="rId848" xr:uid="{00000000-0004-0000-0900-00004F030000}"/>
    <hyperlink ref="C11216" r:id="rId849" xr:uid="{00000000-0004-0000-0900-000050030000}"/>
    <hyperlink ref="C39434" r:id="rId850" xr:uid="{00000000-0004-0000-0900-000051030000}"/>
    <hyperlink ref="C3031" r:id="rId851" xr:uid="{00000000-0004-0000-0900-000052030000}"/>
    <hyperlink ref="C33243" r:id="rId852" xr:uid="{00000000-0004-0000-0900-000053030000}"/>
    <hyperlink ref="C61879" r:id="rId853" xr:uid="{00000000-0004-0000-0900-000054030000}"/>
    <hyperlink ref="C48835" r:id="rId854" xr:uid="{00000000-0004-0000-0900-000055030000}"/>
    <hyperlink ref="C41658" r:id="rId855" xr:uid="{00000000-0004-0000-0900-000056030000}"/>
    <hyperlink ref="C42238" r:id="rId856" xr:uid="{00000000-0004-0000-0900-000057030000}"/>
    <hyperlink ref="C63214" r:id="rId857" xr:uid="{00000000-0004-0000-0900-000058030000}"/>
    <hyperlink ref="C32661" r:id="rId858" xr:uid="{00000000-0004-0000-0900-000059030000}"/>
    <hyperlink ref="C55847" r:id="rId859" xr:uid="{00000000-0004-0000-0900-00005A030000}"/>
    <hyperlink ref="C17342" r:id="rId860" xr:uid="{00000000-0004-0000-0900-00005B030000}"/>
    <hyperlink ref="C16408" r:id="rId861" xr:uid="{00000000-0004-0000-0900-00005C030000}"/>
    <hyperlink ref="C51958" r:id="rId862" xr:uid="{00000000-0004-0000-0900-00005D030000}"/>
    <hyperlink ref="C39328" r:id="rId863" xr:uid="{00000000-0004-0000-0900-00005E030000}"/>
    <hyperlink ref="C53551" r:id="rId864" xr:uid="{00000000-0004-0000-0900-00005F030000}"/>
    <hyperlink ref="C37639" r:id="rId865" xr:uid="{00000000-0004-0000-0900-000060030000}"/>
    <hyperlink ref="C46393" r:id="rId866" xr:uid="{00000000-0004-0000-0900-000061030000}"/>
    <hyperlink ref="C36884" r:id="rId867" xr:uid="{00000000-0004-0000-0900-000062030000}"/>
    <hyperlink ref="C46942" r:id="rId868" xr:uid="{00000000-0004-0000-0900-000063030000}"/>
    <hyperlink ref="C39332" r:id="rId869" xr:uid="{00000000-0004-0000-0900-000064030000}"/>
    <hyperlink ref="C45608" r:id="rId870" xr:uid="{00000000-0004-0000-0900-000065030000}"/>
    <hyperlink ref="C33193" r:id="rId871" xr:uid="{00000000-0004-0000-0900-000066030000}"/>
    <hyperlink ref="C39331" r:id="rId872" xr:uid="{00000000-0004-0000-0900-000067030000}"/>
    <hyperlink ref="C9872" r:id="rId873" xr:uid="{00000000-0004-0000-0900-000068030000}"/>
    <hyperlink ref="C52605" r:id="rId874" xr:uid="{00000000-0004-0000-0900-000069030000}"/>
    <hyperlink ref="C21189" r:id="rId875" xr:uid="{00000000-0004-0000-0900-00006A030000}"/>
    <hyperlink ref="C34157" r:id="rId876" xr:uid="{00000000-0004-0000-0900-00006B030000}"/>
    <hyperlink ref="C63780" r:id="rId877" xr:uid="{00000000-0004-0000-0900-00006C030000}"/>
    <hyperlink ref="C57687" r:id="rId878" xr:uid="{00000000-0004-0000-0900-00006D030000}"/>
    <hyperlink ref="C63086" r:id="rId879" xr:uid="{00000000-0004-0000-0900-00006E030000}"/>
    <hyperlink ref="C46605" r:id="rId880" xr:uid="{00000000-0004-0000-0900-00006F030000}"/>
    <hyperlink ref="C3109" r:id="rId881" xr:uid="{00000000-0004-0000-0900-000070030000}"/>
    <hyperlink ref="C9430" r:id="rId882" xr:uid="{00000000-0004-0000-0900-000071030000}"/>
    <hyperlink ref="C9600" r:id="rId883" xr:uid="{00000000-0004-0000-0900-000072030000}"/>
    <hyperlink ref="C57316" r:id="rId884" xr:uid="{00000000-0004-0000-0900-000073030000}"/>
    <hyperlink ref="C10083" r:id="rId885" xr:uid="{00000000-0004-0000-0900-000074030000}"/>
    <hyperlink ref="C57796" r:id="rId886" xr:uid="{00000000-0004-0000-0900-000075030000}"/>
    <hyperlink ref="C32384" r:id="rId887" xr:uid="{00000000-0004-0000-0900-000076030000}"/>
    <hyperlink ref="C17531" r:id="rId888" xr:uid="{00000000-0004-0000-0900-000077030000}"/>
    <hyperlink ref="C15540" r:id="rId889" xr:uid="{00000000-0004-0000-0900-000078030000}"/>
    <hyperlink ref="C10592" r:id="rId890" xr:uid="{00000000-0004-0000-0900-000079030000}"/>
    <hyperlink ref="C2416" r:id="rId891" xr:uid="{00000000-0004-0000-0900-00007A030000}"/>
    <hyperlink ref="C20732" r:id="rId892" xr:uid="{00000000-0004-0000-0900-00007B030000}"/>
    <hyperlink ref="C46971" r:id="rId893" xr:uid="{00000000-0004-0000-0900-00007C030000}"/>
    <hyperlink ref="C14968" r:id="rId894" xr:uid="{00000000-0004-0000-0900-00007D030000}"/>
    <hyperlink ref="C10825" r:id="rId895" xr:uid="{00000000-0004-0000-0900-00007E030000}"/>
    <hyperlink ref="C46828" r:id="rId896" xr:uid="{00000000-0004-0000-0900-00007F030000}"/>
    <hyperlink ref="C47504" r:id="rId897" xr:uid="{00000000-0004-0000-0900-000080030000}"/>
    <hyperlink ref="C36277" r:id="rId898" xr:uid="{00000000-0004-0000-0900-000081030000}"/>
    <hyperlink ref="C6157" r:id="rId899" xr:uid="{00000000-0004-0000-0900-000082030000}"/>
    <hyperlink ref="C27596" r:id="rId900" xr:uid="{00000000-0004-0000-0900-000083030000}"/>
    <hyperlink ref="C26794" r:id="rId901" xr:uid="{00000000-0004-0000-0900-000084030000}"/>
    <hyperlink ref="C34500" r:id="rId902" xr:uid="{00000000-0004-0000-0900-000085030000}"/>
    <hyperlink ref="C25725" r:id="rId903" xr:uid="{00000000-0004-0000-0900-000086030000}"/>
    <hyperlink ref="C46317" r:id="rId904" xr:uid="{00000000-0004-0000-0900-000087030000}"/>
    <hyperlink ref="C60814" r:id="rId905" xr:uid="{00000000-0004-0000-0900-000088030000}"/>
    <hyperlink ref="C62975" r:id="rId906" xr:uid="{00000000-0004-0000-0900-000089030000}"/>
    <hyperlink ref="C39309" r:id="rId907" xr:uid="{00000000-0004-0000-0900-00008A030000}"/>
    <hyperlink ref="C55598" r:id="rId908" xr:uid="{00000000-0004-0000-0900-00008B030000}"/>
    <hyperlink ref="C30726" r:id="rId909" xr:uid="{00000000-0004-0000-0900-00008C030000}"/>
    <hyperlink ref="C32273" r:id="rId910" xr:uid="{00000000-0004-0000-0900-00008D030000}"/>
    <hyperlink ref="C44485" r:id="rId911" xr:uid="{00000000-0004-0000-0900-00008E030000}"/>
    <hyperlink ref="C42083" r:id="rId912" xr:uid="{00000000-0004-0000-0900-00008F030000}"/>
    <hyperlink ref="C3810" r:id="rId913" xr:uid="{00000000-0004-0000-0900-000090030000}"/>
    <hyperlink ref="C36135" r:id="rId914" xr:uid="{00000000-0004-0000-0900-000091030000}"/>
    <hyperlink ref="C23237" r:id="rId915" xr:uid="{00000000-0004-0000-0900-000092030000}"/>
    <hyperlink ref="C35713" r:id="rId916" xr:uid="{00000000-0004-0000-0900-000093030000}"/>
    <hyperlink ref="C5374" r:id="rId917" xr:uid="{00000000-0004-0000-0900-000094030000}"/>
    <hyperlink ref="C3940" r:id="rId918" xr:uid="{00000000-0004-0000-0900-000095030000}"/>
    <hyperlink ref="C28972" r:id="rId919" xr:uid="{00000000-0004-0000-0900-000096030000}"/>
    <hyperlink ref="C33399" r:id="rId920" xr:uid="{00000000-0004-0000-0900-000097030000}"/>
    <hyperlink ref="C31815" r:id="rId921" xr:uid="{00000000-0004-0000-0900-000098030000}"/>
    <hyperlink ref="C38333" r:id="rId922" xr:uid="{00000000-0004-0000-0900-000099030000}"/>
    <hyperlink ref="C312" r:id="rId923" xr:uid="{00000000-0004-0000-0900-00009A030000}"/>
    <hyperlink ref="C33442" r:id="rId924" xr:uid="{00000000-0004-0000-0900-00009B030000}"/>
    <hyperlink ref="C4590" r:id="rId925" xr:uid="{00000000-0004-0000-0900-00009C030000}"/>
    <hyperlink ref="C2579" r:id="rId926" xr:uid="{00000000-0004-0000-0900-00009D030000}"/>
    <hyperlink ref="C21678" r:id="rId927" xr:uid="{00000000-0004-0000-0900-00009E030000}"/>
    <hyperlink ref="C65002" r:id="rId928" xr:uid="{00000000-0004-0000-0900-00009F030000}"/>
    <hyperlink ref="C5706" r:id="rId929" xr:uid="{00000000-0004-0000-0900-0000A0030000}"/>
    <hyperlink ref="C404" r:id="rId930" xr:uid="{00000000-0004-0000-0900-0000A1030000}"/>
    <hyperlink ref="C22175" r:id="rId931" xr:uid="{00000000-0004-0000-0900-0000A2030000}"/>
    <hyperlink ref="C4470" r:id="rId932" xr:uid="{00000000-0004-0000-0900-0000A3030000}"/>
    <hyperlink ref="C57945" r:id="rId933" xr:uid="{00000000-0004-0000-0900-0000A4030000}"/>
    <hyperlink ref="C21035" r:id="rId934" xr:uid="{00000000-0004-0000-0900-0000A5030000}"/>
    <hyperlink ref="C18221" r:id="rId935" xr:uid="{00000000-0004-0000-0900-0000A6030000}"/>
    <hyperlink ref="C15923" r:id="rId936" xr:uid="{00000000-0004-0000-0900-0000A7030000}"/>
    <hyperlink ref="C15233" r:id="rId937" xr:uid="{00000000-0004-0000-0900-0000A8030000}"/>
    <hyperlink ref="C8206" r:id="rId938" xr:uid="{00000000-0004-0000-0900-0000A9030000}"/>
    <hyperlink ref="C15744" r:id="rId939" xr:uid="{00000000-0004-0000-0900-0000AA030000}"/>
    <hyperlink ref="C17217" r:id="rId940" xr:uid="{00000000-0004-0000-0900-0000AB030000}"/>
    <hyperlink ref="C4135" r:id="rId941" xr:uid="{00000000-0004-0000-0900-0000AC030000}"/>
    <hyperlink ref="C16567" r:id="rId942" xr:uid="{00000000-0004-0000-0900-0000AD030000}"/>
    <hyperlink ref="C17816" r:id="rId943" xr:uid="{00000000-0004-0000-0900-0000AE030000}"/>
    <hyperlink ref="C15665" r:id="rId944" xr:uid="{00000000-0004-0000-0900-0000AF030000}"/>
    <hyperlink ref="C6370" r:id="rId945" xr:uid="{00000000-0004-0000-0900-0000B0030000}"/>
    <hyperlink ref="C25697" r:id="rId946" xr:uid="{00000000-0004-0000-0900-0000B1030000}"/>
    <hyperlink ref="C14429" r:id="rId947" xr:uid="{00000000-0004-0000-0900-0000B2030000}"/>
    <hyperlink ref="C59144" r:id="rId948" xr:uid="{00000000-0004-0000-0900-0000B3030000}"/>
    <hyperlink ref="C7229" r:id="rId949" xr:uid="{00000000-0004-0000-0900-0000B4030000}"/>
    <hyperlink ref="C35044" r:id="rId950" xr:uid="{00000000-0004-0000-0900-0000B5030000}"/>
    <hyperlink ref="C18618" r:id="rId951" xr:uid="{00000000-0004-0000-0900-0000B6030000}"/>
    <hyperlink ref="C27731" r:id="rId952" xr:uid="{00000000-0004-0000-0900-0000B7030000}"/>
    <hyperlink ref="C27535" r:id="rId953" xr:uid="{00000000-0004-0000-0900-0000B8030000}"/>
    <hyperlink ref="C61989" r:id="rId954" xr:uid="{00000000-0004-0000-0900-0000B9030000}"/>
    <hyperlink ref="C2712" r:id="rId955" xr:uid="{00000000-0004-0000-0900-0000BA030000}"/>
    <hyperlink ref="C23899" r:id="rId956" xr:uid="{00000000-0004-0000-0900-0000BB030000}"/>
    <hyperlink ref="C64796" r:id="rId957" xr:uid="{00000000-0004-0000-0900-0000BC030000}"/>
    <hyperlink ref="C43946" r:id="rId958" xr:uid="{00000000-0004-0000-0900-0000BD030000}"/>
    <hyperlink ref="C39555" r:id="rId959" xr:uid="{00000000-0004-0000-0900-0000BE030000}"/>
    <hyperlink ref="C57000" r:id="rId960" xr:uid="{00000000-0004-0000-0900-0000BF030000}"/>
    <hyperlink ref="C31299" r:id="rId961" xr:uid="{00000000-0004-0000-0900-0000C0030000}"/>
    <hyperlink ref="C5740" r:id="rId962" xr:uid="{00000000-0004-0000-0900-0000C1030000}"/>
    <hyperlink ref="C33598" r:id="rId963" xr:uid="{00000000-0004-0000-0900-0000C2030000}"/>
    <hyperlink ref="C32547" r:id="rId964" xr:uid="{00000000-0004-0000-0900-0000C3030000}"/>
    <hyperlink ref="C53166" r:id="rId965" xr:uid="{00000000-0004-0000-0900-0000C4030000}"/>
    <hyperlink ref="C56995" r:id="rId966" xr:uid="{00000000-0004-0000-0900-0000C5030000}"/>
    <hyperlink ref="C65736" r:id="rId967" xr:uid="{00000000-0004-0000-0900-0000C6030000}"/>
    <hyperlink ref="C40710" r:id="rId968" xr:uid="{00000000-0004-0000-0900-0000C7030000}"/>
    <hyperlink ref="C66544" r:id="rId969" xr:uid="{00000000-0004-0000-0900-0000C8030000}"/>
    <hyperlink ref="C44621" r:id="rId970" xr:uid="{00000000-0004-0000-0900-0000C9030000}"/>
    <hyperlink ref="C44877" r:id="rId971" xr:uid="{00000000-0004-0000-0900-0000CA030000}"/>
    <hyperlink ref="C40678" r:id="rId972" xr:uid="{00000000-0004-0000-0900-0000CB030000}"/>
    <hyperlink ref="C45502" r:id="rId973" xr:uid="{00000000-0004-0000-0900-0000CC030000}"/>
    <hyperlink ref="C42562" r:id="rId974" xr:uid="{00000000-0004-0000-0900-0000CD030000}"/>
    <hyperlink ref="C45394" r:id="rId975" xr:uid="{00000000-0004-0000-0900-0000CE030000}"/>
    <hyperlink ref="C651" r:id="rId976" xr:uid="{00000000-0004-0000-0900-0000CF030000}"/>
    <hyperlink ref="C16484" r:id="rId977" xr:uid="{00000000-0004-0000-0900-0000D0030000}"/>
    <hyperlink ref="C13094" r:id="rId978" xr:uid="{00000000-0004-0000-0900-0000D1030000}"/>
    <hyperlink ref="C35022" r:id="rId979" xr:uid="{00000000-0004-0000-0900-0000D2030000}"/>
    <hyperlink ref="C34780" r:id="rId980" xr:uid="{00000000-0004-0000-0900-0000D3030000}"/>
    <hyperlink ref="C2490" r:id="rId981" xr:uid="{00000000-0004-0000-0900-0000D4030000}"/>
    <hyperlink ref="C32996" r:id="rId982" xr:uid="{00000000-0004-0000-0900-0000D5030000}"/>
    <hyperlink ref="C18388" r:id="rId983" xr:uid="{00000000-0004-0000-0900-0000D6030000}"/>
    <hyperlink ref="C59018" r:id="rId984" xr:uid="{00000000-0004-0000-0900-0000D7030000}"/>
    <hyperlink ref="C39671" r:id="rId985" xr:uid="{00000000-0004-0000-0900-0000D8030000}"/>
    <hyperlink ref="C39326" r:id="rId986" xr:uid="{00000000-0004-0000-0900-0000D9030000}"/>
    <hyperlink ref="C2937" r:id="rId987" xr:uid="{00000000-0004-0000-0900-0000DA030000}"/>
    <hyperlink ref="C21511" r:id="rId988" xr:uid="{00000000-0004-0000-0900-0000DB030000}"/>
    <hyperlink ref="C58026" r:id="rId989" xr:uid="{00000000-0004-0000-0900-0000DC030000}"/>
    <hyperlink ref="C16167" r:id="rId990" xr:uid="{00000000-0004-0000-0900-0000DD030000}"/>
    <hyperlink ref="C39642" r:id="rId991" xr:uid="{00000000-0004-0000-0900-0000DE030000}"/>
    <hyperlink ref="C3665" r:id="rId992" xr:uid="{00000000-0004-0000-0900-0000DF030000}"/>
    <hyperlink ref="C32846" r:id="rId993" xr:uid="{00000000-0004-0000-0900-0000E0030000}"/>
    <hyperlink ref="C58176" r:id="rId994" xr:uid="{00000000-0004-0000-0900-0000E1030000}"/>
    <hyperlink ref="C35046" r:id="rId995" xr:uid="{00000000-0004-0000-0900-0000E2030000}"/>
    <hyperlink ref="C22468" r:id="rId996" xr:uid="{00000000-0004-0000-0900-0000E3030000}"/>
    <hyperlink ref="C39165" r:id="rId997" xr:uid="{00000000-0004-0000-0900-0000E4030000}"/>
    <hyperlink ref="C56806" r:id="rId998" xr:uid="{00000000-0004-0000-0900-0000E5030000}"/>
    <hyperlink ref="C2100" r:id="rId999" xr:uid="{00000000-0004-0000-0900-0000E6030000}"/>
    <hyperlink ref="C30263" r:id="rId1000" xr:uid="{00000000-0004-0000-0900-0000E7030000}"/>
    <hyperlink ref="C41492" r:id="rId1001" xr:uid="{00000000-0004-0000-0900-0000E8030000}"/>
    <hyperlink ref="C32021" r:id="rId1002" xr:uid="{00000000-0004-0000-0900-0000E9030000}"/>
    <hyperlink ref="C33562" r:id="rId1003" xr:uid="{00000000-0004-0000-0900-0000EA030000}"/>
    <hyperlink ref="C56963" r:id="rId1004" xr:uid="{00000000-0004-0000-0900-0000EB030000}"/>
    <hyperlink ref="C8739" r:id="rId1005" xr:uid="{00000000-0004-0000-0900-0000EC030000}"/>
    <hyperlink ref="C39432" r:id="rId1006" xr:uid="{00000000-0004-0000-0900-0000ED030000}"/>
    <hyperlink ref="C55429" r:id="rId1007" xr:uid="{00000000-0004-0000-0900-0000EE030000}"/>
    <hyperlink ref="C41456" r:id="rId1008" xr:uid="{00000000-0004-0000-0900-0000EF030000}"/>
    <hyperlink ref="C44740" r:id="rId1009" xr:uid="{00000000-0004-0000-0900-0000F0030000}"/>
    <hyperlink ref="C26667" r:id="rId1010" xr:uid="{00000000-0004-0000-0900-0000F1030000}"/>
    <hyperlink ref="C60385" r:id="rId1011" xr:uid="{00000000-0004-0000-0900-0000F2030000}"/>
    <hyperlink ref="C46483" r:id="rId1012" xr:uid="{00000000-0004-0000-0900-0000F3030000}"/>
    <hyperlink ref="C23906" r:id="rId1013" xr:uid="{00000000-0004-0000-0900-0000F4030000}"/>
    <hyperlink ref="C41687" r:id="rId1014" xr:uid="{00000000-0004-0000-0900-0000F5030000}"/>
    <hyperlink ref="C58983" r:id="rId1015" xr:uid="{00000000-0004-0000-0900-0000F6030000}"/>
    <hyperlink ref="C59617" r:id="rId1016" xr:uid="{00000000-0004-0000-0900-0000F7030000}"/>
    <hyperlink ref="C37637" r:id="rId1017" xr:uid="{00000000-0004-0000-0900-0000F8030000}"/>
    <hyperlink ref="C5029" r:id="rId1018" xr:uid="{00000000-0004-0000-0900-0000F9030000}"/>
    <hyperlink ref="C20411" r:id="rId1019" xr:uid="{00000000-0004-0000-0900-0000FA030000}"/>
    <hyperlink ref="C16632" r:id="rId1020" xr:uid="{00000000-0004-0000-0900-0000FB030000}"/>
    <hyperlink ref="C791" r:id="rId1021" xr:uid="{00000000-0004-0000-0900-0000FC030000}"/>
    <hyperlink ref="C32453" r:id="rId1022" xr:uid="{00000000-0004-0000-0900-0000FD030000}"/>
    <hyperlink ref="C3264" r:id="rId1023" xr:uid="{00000000-0004-0000-0900-0000FE030000}"/>
    <hyperlink ref="C15016" r:id="rId1024" xr:uid="{00000000-0004-0000-0900-0000FF030000}"/>
    <hyperlink ref="C66177" r:id="rId1025" xr:uid="{00000000-0004-0000-0900-000000040000}"/>
    <hyperlink ref="C43225" r:id="rId1026" xr:uid="{00000000-0004-0000-0900-000001040000}"/>
    <hyperlink ref="C50403" r:id="rId1027" xr:uid="{00000000-0004-0000-0900-000002040000}"/>
    <hyperlink ref="C58993" r:id="rId1028" xr:uid="{00000000-0004-0000-0900-000003040000}"/>
    <hyperlink ref="C3344" r:id="rId1029" xr:uid="{00000000-0004-0000-0900-000004040000}"/>
    <hyperlink ref="C32435" r:id="rId1030" xr:uid="{00000000-0004-0000-0900-000005040000}"/>
    <hyperlink ref="C23766" r:id="rId1031" xr:uid="{00000000-0004-0000-0900-000006040000}"/>
    <hyperlink ref="C4943" r:id="rId1032" xr:uid="{00000000-0004-0000-0900-000007040000}"/>
    <hyperlink ref="C16737" r:id="rId1033" xr:uid="{00000000-0004-0000-0900-000008040000}"/>
    <hyperlink ref="C43318" r:id="rId1034" xr:uid="{00000000-0004-0000-0900-000009040000}"/>
    <hyperlink ref="C63931" r:id="rId1035" xr:uid="{00000000-0004-0000-0900-00000A040000}"/>
    <hyperlink ref="C42812" r:id="rId1036" xr:uid="{00000000-0004-0000-0900-00000B040000}"/>
    <hyperlink ref="C45308" r:id="rId1037" xr:uid="{00000000-0004-0000-0900-00000C040000}"/>
    <hyperlink ref="C59782" r:id="rId1038" xr:uid="{00000000-0004-0000-0900-00000D040000}"/>
    <hyperlink ref="C42938" r:id="rId1039" xr:uid="{00000000-0004-0000-0900-00000E040000}"/>
    <hyperlink ref="C7591" r:id="rId1040" xr:uid="{00000000-0004-0000-0900-00000F040000}"/>
    <hyperlink ref="C4585" r:id="rId1041" xr:uid="{00000000-0004-0000-0900-000010040000}"/>
    <hyperlink ref="C31212" r:id="rId1042" xr:uid="{00000000-0004-0000-0900-000011040000}"/>
    <hyperlink ref="C32775" r:id="rId1043" xr:uid="{00000000-0004-0000-0900-000012040000}"/>
    <hyperlink ref="C2073" r:id="rId1044" xr:uid="{00000000-0004-0000-0900-000013040000}"/>
    <hyperlink ref="C41053" r:id="rId1045" xr:uid="{00000000-0004-0000-0900-000014040000}"/>
    <hyperlink ref="C56029" r:id="rId1046" xr:uid="{00000000-0004-0000-0900-000015040000}"/>
    <hyperlink ref="C59892" r:id="rId1047" xr:uid="{00000000-0004-0000-0900-000016040000}"/>
    <hyperlink ref="C40688" r:id="rId1048" xr:uid="{00000000-0004-0000-0900-000017040000}"/>
    <hyperlink ref="C53097" r:id="rId1049" xr:uid="{00000000-0004-0000-0900-000018040000}"/>
    <hyperlink ref="C59597" r:id="rId1050" xr:uid="{00000000-0004-0000-0900-000019040000}"/>
    <hyperlink ref="C3571" r:id="rId1051" xr:uid="{00000000-0004-0000-0900-00001A040000}"/>
    <hyperlink ref="C1739" r:id="rId1052" xr:uid="{00000000-0004-0000-0900-00001B040000}"/>
    <hyperlink ref="C41650" r:id="rId1053" xr:uid="{00000000-0004-0000-0900-00001C040000}"/>
    <hyperlink ref="C4175" r:id="rId1054" xr:uid="{00000000-0004-0000-0900-00001D040000}"/>
    <hyperlink ref="C17033" r:id="rId1055" xr:uid="{00000000-0004-0000-0900-00001E040000}"/>
    <hyperlink ref="C44252" r:id="rId1056" xr:uid="{00000000-0004-0000-0900-00001F040000}"/>
    <hyperlink ref="C2399" r:id="rId1057" xr:uid="{00000000-0004-0000-0900-000020040000}"/>
    <hyperlink ref="C40503" r:id="rId1058" xr:uid="{00000000-0004-0000-0900-000021040000}"/>
    <hyperlink ref="C30731" r:id="rId1059" xr:uid="{00000000-0004-0000-0900-000022040000}"/>
    <hyperlink ref="C759" r:id="rId1060" xr:uid="{00000000-0004-0000-0900-000023040000}"/>
    <hyperlink ref="C27285" r:id="rId1061" xr:uid="{00000000-0004-0000-0900-000024040000}"/>
    <hyperlink ref="C41956" r:id="rId1062" xr:uid="{00000000-0004-0000-0900-000025040000}"/>
    <hyperlink ref="C64317" r:id="rId1063" xr:uid="{00000000-0004-0000-0900-000026040000}"/>
    <hyperlink ref="C59880" r:id="rId1064" xr:uid="{00000000-0004-0000-0900-000027040000}"/>
    <hyperlink ref="C39862" r:id="rId1065" xr:uid="{00000000-0004-0000-0900-000028040000}"/>
    <hyperlink ref="C47945" r:id="rId1066" xr:uid="{00000000-0004-0000-0900-000029040000}"/>
    <hyperlink ref="C45430" r:id="rId1067" xr:uid="{00000000-0004-0000-0900-00002A040000}"/>
    <hyperlink ref="C40705" r:id="rId1068" xr:uid="{00000000-0004-0000-0900-00002B040000}"/>
    <hyperlink ref="C5480" r:id="rId1069" xr:uid="{00000000-0004-0000-0900-00002C040000}"/>
    <hyperlink ref="C24029" r:id="rId1070" xr:uid="{00000000-0004-0000-0900-00002D040000}"/>
    <hyperlink ref="C5449" r:id="rId1071" xr:uid="{00000000-0004-0000-0900-00002E040000}"/>
    <hyperlink ref="C48830" r:id="rId1072" xr:uid="{00000000-0004-0000-0900-00002F040000}"/>
    <hyperlink ref="C45621" r:id="rId1073" xr:uid="{00000000-0004-0000-0900-000030040000}"/>
    <hyperlink ref="C2557" r:id="rId1074" xr:uid="{00000000-0004-0000-0900-000031040000}"/>
    <hyperlink ref="C5343" r:id="rId1075" xr:uid="{00000000-0004-0000-0900-000032040000}"/>
    <hyperlink ref="C47746" r:id="rId1076" xr:uid="{00000000-0004-0000-0900-000033040000}"/>
    <hyperlink ref="C37367" r:id="rId1077" xr:uid="{00000000-0004-0000-0900-000034040000}"/>
    <hyperlink ref="C43670" r:id="rId1078" xr:uid="{00000000-0004-0000-0900-000035040000}"/>
    <hyperlink ref="C4241" r:id="rId1079" xr:uid="{00000000-0004-0000-0900-000036040000}"/>
    <hyperlink ref="C59461" r:id="rId1080" xr:uid="{00000000-0004-0000-0900-000037040000}"/>
    <hyperlink ref="C58782" r:id="rId1081" xr:uid="{00000000-0004-0000-0900-000038040000}"/>
    <hyperlink ref="C2136" r:id="rId1082" xr:uid="{00000000-0004-0000-0900-000039040000}"/>
    <hyperlink ref="C34132" r:id="rId1083" xr:uid="{00000000-0004-0000-0900-00003A040000}"/>
    <hyperlink ref="C22425" r:id="rId1084" xr:uid="{00000000-0004-0000-0900-00003B040000}"/>
    <hyperlink ref="C46014" r:id="rId1085" xr:uid="{00000000-0004-0000-0900-00003C040000}"/>
    <hyperlink ref="C20116" r:id="rId1086" xr:uid="{00000000-0004-0000-0900-00003D040000}"/>
    <hyperlink ref="C54757" r:id="rId1087" xr:uid="{00000000-0004-0000-0900-00003E040000}"/>
    <hyperlink ref="C15011" r:id="rId1088" xr:uid="{00000000-0004-0000-0900-00003F040000}"/>
    <hyperlink ref="C19664" r:id="rId1089" xr:uid="{00000000-0004-0000-0900-000040040000}"/>
    <hyperlink ref="C3267" r:id="rId1090" xr:uid="{00000000-0004-0000-0900-000041040000}"/>
    <hyperlink ref="C44727" r:id="rId1091" xr:uid="{00000000-0004-0000-0900-000042040000}"/>
    <hyperlink ref="C47513" r:id="rId1092" xr:uid="{00000000-0004-0000-0900-000043040000}"/>
    <hyperlink ref="C47808" r:id="rId1093" xr:uid="{00000000-0004-0000-0900-000044040000}"/>
    <hyperlink ref="C45761" r:id="rId1094" xr:uid="{00000000-0004-0000-0900-000045040000}"/>
    <hyperlink ref="C13057" r:id="rId1095" xr:uid="{00000000-0004-0000-0900-000046040000}"/>
    <hyperlink ref="C32243" r:id="rId1096" xr:uid="{00000000-0004-0000-0900-000047040000}"/>
    <hyperlink ref="C29625" r:id="rId1097" xr:uid="{00000000-0004-0000-0900-000048040000}"/>
    <hyperlink ref="C58901" r:id="rId1098" xr:uid="{00000000-0004-0000-0900-000049040000}"/>
    <hyperlink ref="C23198" r:id="rId1099" xr:uid="{00000000-0004-0000-0900-00004A040000}"/>
    <hyperlink ref="C32486" r:id="rId1100" xr:uid="{00000000-0004-0000-0900-00004B040000}"/>
    <hyperlink ref="C13050" r:id="rId1101" xr:uid="{00000000-0004-0000-0900-00004C040000}"/>
    <hyperlink ref="C45637" r:id="rId1102" xr:uid="{00000000-0004-0000-0900-00004D040000}"/>
    <hyperlink ref="C9772" r:id="rId1103" xr:uid="{00000000-0004-0000-0900-00004E040000}"/>
    <hyperlink ref="C36852" r:id="rId1104" xr:uid="{00000000-0004-0000-0900-00004F040000}"/>
    <hyperlink ref="C43773" r:id="rId1105" xr:uid="{00000000-0004-0000-0900-000050040000}"/>
    <hyperlink ref="C49810" r:id="rId1106" xr:uid="{00000000-0004-0000-0900-000051040000}"/>
    <hyperlink ref="C66579" r:id="rId1107" xr:uid="{00000000-0004-0000-0900-000052040000}"/>
    <hyperlink ref="C20040" r:id="rId1108" xr:uid="{00000000-0004-0000-0900-000053040000}"/>
    <hyperlink ref="C3487" r:id="rId1109" xr:uid="{00000000-0004-0000-0900-000054040000}"/>
    <hyperlink ref="C44248" r:id="rId1110" xr:uid="{00000000-0004-0000-0900-000055040000}"/>
    <hyperlink ref="C65852" r:id="rId1111" xr:uid="{00000000-0004-0000-0900-000056040000}"/>
    <hyperlink ref="C66194" r:id="rId1112" xr:uid="{00000000-0004-0000-0900-000057040000}"/>
    <hyperlink ref="C23078" r:id="rId1113" xr:uid="{00000000-0004-0000-0900-000058040000}"/>
    <hyperlink ref="C43158" r:id="rId1114" xr:uid="{00000000-0004-0000-0900-000059040000}"/>
    <hyperlink ref="C44238" r:id="rId1115" xr:uid="{00000000-0004-0000-0900-00005A040000}"/>
    <hyperlink ref="C43696" r:id="rId1116" xr:uid="{00000000-0004-0000-0900-00005B040000}"/>
    <hyperlink ref="C42980" r:id="rId1117" xr:uid="{00000000-0004-0000-0900-00005C040000}"/>
    <hyperlink ref="C22666" r:id="rId1118" xr:uid="{00000000-0004-0000-0900-00005D040000}"/>
    <hyperlink ref="C28490" r:id="rId1119" xr:uid="{00000000-0004-0000-0900-00005E040000}"/>
    <hyperlink ref="C24466" r:id="rId1120" xr:uid="{00000000-0004-0000-0900-00005F040000}"/>
    <hyperlink ref="C1981" r:id="rId1121" xr:uid="{00000000-0004-0000-0900-000060040000}"/>
    <hyperlink ref="C64629" r:id="rId1122" xr:uid="{00000000-0004-0000-0900-000061040000}"/>
    <hyperlink ref="C48102" r:id="rId1123" xr:uid="{00000000-0004-0000-0900-000062040000}"/>
    <hyperlink ref="C40656" r:id="rId1124" xr:uid="{00000000-0004-0000-0900-000063040000}"/>
    <hyperlink ref="C27669" r:id="rId1125" xr:uid="{00000000-0004-0000-0900-000064040000}"/>
    <hyperlink ref="C48060" r:id="rId1126" xr:uid="{00000000-0004-0000-0900-000065040000}"/>
    <hyperlink ref="C57240" r:id="rId1127" xr:uid="{00000000-0004-0000-0900-000066040000}"/>
    <hyperlink ref="C10318" r:id="rId1128" xr:uid="{00000000-0004-0000-0900-000067040000}"/>
    <hyperlink ref="C39232" r:id="rId1129" xr:uid="{00000000-0004-0000-0900-000068040000}"/>
    <hyperlink ref="C62427" r:id="rId1130" xr:uid="{00000000-0004-0000-0900-000069040000}"/>
    <hyperlink ref="C59753" r:id="rId1131" xr:uid="{00000000-0004-0000-0900-00006A040000}"/>
    <hyperlink ref="C25797" r:id="rId1132" xr:uid="{00000000-0004-0000-0900-00006B040000}"/>
    <hyperlink ref="C28507" r:id="rId1133" xr:uid="{00000000-0004-0000-0900-00006C040000}"/>
    <hyperlink ref="C62206" r:id="rId1134" xr:uid="{00000000-0004-0000-0900-00006D040000}"/>
    <hyperlink ref="C2303" r:id="rId1135" xr:uid="{00000000-0004-0000-0900-00006E040000}"/>
    <hyperlink ref="C28040" r:id="rId1136" xr:uid="{00000000-0004-0000-0900-00006F040000}"/>
    <hyperlink ref="C37175" r:id="rId1137" xr:uid="{00000000-0004-0000-0900-000070040000}"/>
    <hyperlink ref="C4961" r:id="rId1138" xr:uid="{00000000-0004-0000-0900-000071040000}"/>
    <hyperlink ref="C14714" r:id="rId1139" xr:uid="{00000000-0004-0000-0900-000072040000}"/>
    <hyperlink ref="C32192" r:id="rId1140" xr:uid="{00000000-0004-0000-0900-000073040000}"/>
    <hyperlink ref="C57026" r:id="rId1141" xr:uid="{00000000-0004-0000-0900-000074040000}"/>
    <hyperlink ref="C12262" r:id="rId1142" xr:uid="{00000000-0004-0000-0900-000075040000}"/>
    <hyperlink ref="C22657" r:id="rId1143" xr:uid="{00000000-0004-0000-0900-000076040000}"/>
    <hyperlink ref="C2270" r:id="rId1144" xr:uid="{00000000-0004-0000-0900-000077040000}"/>
    <hyperlink ref="C9908" r:id="rId1145" xr:uid="{00000000-0004-0000-0900-000078040000}"/>
    <hyperlink ref="C64533" r:id="rId1146" xr:uid="{00000000-0004-0000-0900-000079040000}"/>
    <hyperlink ref="C7967" r:id="rId1147" xr:uid="{00000000-0004-0000-0900-00007A040000}"/>
    <hyperlink ref="C62792" r:id="rId1148" xr:uid="{00000000-0004-0000-0900-00007B040000}"/>
    <hyperlink ref="C43338" r:id="rId1149" xr:uid="{00000000-0004-0000-0900-00007C040000}"/>
    <hyperlink ref="C7249" r:id="rId1150" xr:uid="{00000000-0004-0000-0900-00007D040000}"/>
    <hyperlink ref="C27352" r:id="rId1151" xr:uid="{00000000-0004-0000-0900-00007E040000}"/>
    <hyperlink ref="C60937" r:id="rId1152" xr:uid="{00000000-0004-0000-0900-00007F040000}"/>
    <hyperlink ref="C25457" r:id="rId1153" xr:uid="{00000000-0004-0000-0900-000080040000}"/>
    <hyperlink ref="C20837" r:id="rId1154" xr:uid="{00000000-0004-0000-0900-000081040000}"/>
    <hyperlink ref="C27084" r:id="rId1155" xr:uid="{00000000-0004-0000-0900-000082040000}"/>
    <hyperlink ref="C56157" r:id="rId1156" xr:uid="{00000000-0004-0000-0900-000083040000}"/>
    <hyperlink ref="C64328" r:id="rId1157" xr:uid="{00000000-0004-0000-0900-000084040000}"/>
    <hyperlink ref="C38612" r:id="rId1158" xr:uid="{00000000-0004-0000-0900-000085040000}"/>
    <hyperlink ref="C52760" r:id="rId1159" xr:uid="{00000000-0004-0000-0900-000086040000}"/>
    <hyperlink ref="C25597" r:id="rId1160" xr:uid="{00000000-0004-0000-0900-000087040000}"/>
    <hyperlink ref="C27305" r:id="rId1161" xr:uid="{00000000-0004-0000-0900-000088040000}"/>
    <hyperlink ref="C52754" r:id="rId1162" xr:uid="{00000000-0004-0000-0900-000089040000}"/>
    <hyperlink ref="C42403" r:id="rId1163" xr:uid="{00000000-0004-0000-0900-00008A040000}"/>
    <hyperlink ref="C40077" r:id="rId1164" xr:uid="{00000000-0004-0000-0900-00008B040000}"/>
    <hyperlink ref="C42319" r:id="rId1165" xr:uid="{00000000-0004-0000-0900-00008C040000}"/>
    <hyperlink ref="C47449" r:id="rId1166" xr:uid="{00000000-0004-0000-0900-00008D040000}"/>
    <hyperlink ref="C22132" r:id="rId1167" xr:uid="{00000000-0004-0000-0900-00008E040000}"/>
    <hyperlink ref="C5377" r:id="rId1168" xr:uid="{00000000-0004-0000-0900-00008F040000}"/>
    <hyperlink ref="C27078" r:id="rId1169" xr:uid="{00000000-0004-0000-0900-000090040000}"/>
    <hyperlink ref="C17579" r:id="rId1170" xr:uid="{00000000-0004-0000-0900-000091040000}"/>
    <hyperlink ref="C11829" r:id="rId1171" xr:uid="{00000000-0004-0000-0900-000092040000}"/>
    <hyperlink ref="C18553" r:id="rId1172" xr:uid="{00000000-0004-0000-0900-000093040000}"/>
    <hyperlink ref="C20054" r:id="rId1173" xr:uid="{00000000-0004-0000-0900-000094040000}"/>
    <hyperlink ref="C12511" r:id="rId1174" xr:uid="{00000000-0004-0000-0900-000095040000}"/>
    <hyperlink ref="C10535" r:id="rId1175" xr:uid="{00000000-0004-0000-0900-000096040000}"/>
    <hyperlink ref="C47523" r:id="rId1176" xr:uid="{00000000-0004-0000-0900-000097040000}"/>
    <hyperlink ref="C25158" r:id="rId1177" xr:uid="{00000000-0004-0000-0900-000098040000}"/>
    <hyperlink ref="C25140" r:id="rId1178" xr:uid="{00000000-0004-0000-0900-000099040000}"/>
    <hyperlink ref="C40136" r:id="rId1179" xr:uid="{00000000-0004-0000-0900-00009A040000}"/>
    <hyperlink ref="C20719" r:id="rId1180" xr:uid="{00000000-0004-0000-0900-00009B040000}"/>
    <hyperlink ref="C18245" r:id="rId1181" xr:uid="{00000000-0004-0000-0900-00009C040000}"/>
    <hyperlink ref="C25494" r:id="rId1182" xr:uid="{00000000-0004-0000-0900-00009D040000}"/>
    <hyperlink ref="C30065" r:id="rId1183" xr:uid="{00000000-0004-0000-0900-00009E040000}"/>
    <hyperlink ref="C38996" r:id="rId1184" xr:uid="{00000000-0004-0000-0900-00009F040000}"/>
    <hyperlink ref="C11514" r:id="rId1185" xr:uid="{00000000-0004-0000-0900-0000A0040000}"/>
    <hyperlink ref="C13787" r:id="rId1186" xr:uid="{00000000-0004-0000-0900-0000A1040000}"/>
    <hyperlink ref="C54977" r:id="rId1187" xr:uid="{00000000-0004-0000-0900-0000A2040000}"/>
    <hyperlink ref="C35716" r:id="rId1188" xr:uid="{00000000-0004-0000-0900-0000A3040000}"/>
    <hyperlink ref="C25325" r:id="rId1189" xr:uid="{00000000-0004-0000-0900-0000A4040000}"/>
    <hyperlink ref="C29286" r:id="rId1190" xr:uid="{00000000-0004-0000-0900-0000A5040000}"/>
    <hyperlink ref="C22978" r:id="rId1191" xr:uid="{00000000-0004-0000-0900-0000A6040000}"/>
    <hyperlink ref="C61191" r:id="rId1192" xr:uid="{00000000-0004-0000-0900-0000A7040000}"/>
    <hyperlink ref="C23181" r:id="rId1193" xr:uid="{00000000-0004-0000-0900-0000A8040000}"/>
    <hyperlink ref="C25916" r:id="rId1194" xr:uid="{00000000-0004-0000-0900-0000A9040000}"/>
    <hyperlink ref="C58740" r:id="rId1195" xr:uid="{00000000-0004-0000-0900-0000AA040000}"/>
    <hyperlink ref="C63837" r:id="rId1196" xr:uid="{00000000-0004-0000-0900-0000AB040000}"/>
    <hyperlink ref="C62124" r:id="rId1197" xr:uid="{00000000-0004-0000-0900-0000AC040000}"/>
    <hyperlink ref="C47234" r:id="rId1198" xr:uid="{00000000-0004-0000-0900-0000AD040000}"/>
    <hyperlink ref="C29347" r:id="rId1199" xr:uid="{00000000-0004-0000-0900-0000AE040000}"/>
    <hyperlink ref="C58308" r:id="rId1200" xr:uid="{00000000-0004-0000-0900-0000AF040000}"/>
    <hyperlink ref="C34301" r:id="rId1201" xr:uid="{00000000-0004-0000-0900-0000B0040000}"/>
    <hyperlink ref="C25777" r:id="rId1202" xr:uid="{00000000-0004-0000-0900-0000B1040000}"/>
    <hyperlink ref="C758" r:id="rId1203" xr:uid="{00000000-0004-0000-0900-0000B2040000}"/>
    <hyperlink ref="C31345" r:id="rId1204" xr:uid="{00000000-0004-0000-0900-0000B3040000}"/>
    <hyperlink ref="C5850" r:id="rId1205" xr:uid="{00000000-0004-0000-0900-0000B4040000}"/>
    <hyperlink ref="C12423" r:id="rId1206" xr:uid="{00000000-0004-0000-0900-0000B5040000}"/>
    <hyperlink ref="C13144" r:id="rId1207" xr:uid="{00000000-0004-0000-0900-0000B6040000}"/>
    <hyperlink ref="C34284" r:id="rId1208" xr:uid="{00000000-0004-0000-0900-0000B7040000}"/>
    <hyperlink ref="C2561" r:id="rId1209" xr:uid="{00000000-0004-0000-0900-0000B8040000}"/>
    <hyperlink ref="C26626" r:id="rId1210" xr:uid="{00000000-0004-0000-0900-0000B9040000}"/>
    <hyperlink ref="C32725" r:id="rId1211" xr:uid="{00000000-0004-0000-0900-0000BA040000}"/>
    <hyperlink ref="C30090" r:id="rId1212" xr:uid="{00000000-0004-0000-0900-0000BB040000}"/>
    <hyperlink ref="C26742" r:id="rId1213" xr:uid="{00000000-0004-0000-0900-0000BC040000}"/>
    <hyperlink ref="C60475" r:id="rId1214" xr:uid="{00000000-0004-0000-0900-0000BD040000}"/>
    <hyperlink ref="C60790" r:id="rId1215" xr:uid="{00000000-0004-0000-0900-0000BE040000}"/>
    <hyperlink ref="C12469" r:id="rId1216" xr:uid="{00000000-0004-0000-0900-0000BF040000}"/>
    <hyperlink ref="C53698" r:id="rId1217" xr:uid="{00000000-0004-0000-0900-0000C0040000}"/>
    <hyperlink ref="C31691" r:id="rId1218" xr:uid="{00000000-0004-0000-0900-0000C1040000}"/>
    <hyperlink ref="C32018" r:id="rId1219" xr:uid="{00000000-0004-0000-0900-0000C2040000}"/>
    <hyperlink ref="C47725" r:id="rId1220" xr:uid="{00000000-0004-0000-0900-0000C3040000}"/>
    <hyperlink ref="C60060" r:id="rId1221" xr:uid="{00000000-0004-0000-0900-0000C4040000}"/>
    <hyperlink ref="C63698" r:id="rId1222" xr:uid="{00000000-0004-0000-0900-0000C5040000}"/>
    <hyperlink ref="C43309" r:id="rId1223" xr:uid="{00000000-0004-0000-0900-0000C6040000}"/>
    <hyperlink ref="C49546" r:id="rId1224" xr:uid="{00000000-0004-0000-0900-0000C7040000}"/>
    <hyperlink ref="C58465" r:id="rId1225" xr:uid="{00000000-0004-0000-0900-0000C8040000}"/>
    <hyperlink ref="C66193" r:id="rId1226" xr:uid="{00000000-0004-0000-0900-0000C9040000}"/>
    <hyperlink ref="C61628" r:id="rId1227" xr:uid="{00000000-0004-0000-0900-0000CA040000}"/>
    <hyperlink ref="C66078" r:id="rId1228" xr:uid="{00000000-0004-0000-0900-0000CB040000}"/>
    <hyperlink ref="C62601" r:id="rId1229" xr:uid="{00000000-0004-0000-0900-0000CC040000}"/>
    <hyperlink ref="C56800" r:id="rId1230" xr:uid="{00000000-0004-0000-0900-0000CD040000}"/>
    <hyperlink ref="C61680" r:id="rId1231" xr:uid="{00000000-0004-0000-0900-0000CE040000}"/>
    <hyperlink ref="C52599" r:id="rId1232" xr:uid="{00000000-0004-0000-0900-0000CF040000}"/>
    <hyperlink ref="C54687" r:id="rId1233" xr:uid="{00000000-0004-0000-0900-0000D0040000}"/>
    <hyperlink ref="C58600" r:id="rId1234" xr:uid="{00000000-0004-0000-0900-0000D1040000}"/>
    <hyperlink ref="C66090" r:id="rId1235" xr:uid="{00000000-0004-0000-0900-0000D2040000}"/>
    <hyperlink ref="C2950" r:id="rId1236" xr:uid="{00000000-0004-0000-0900-0000D3040000}"/>
    <hyperlink ref="C47712" r:id="rId1237" xr:uid="{00000000-0004-0000-0900-0000D4040000}"/>
    <hyperlink ref="C56675" r:id="rId1238" xr:uid="{00000000-0004-0000-0900-0000D5040000}"/>
    <hyperlink ref="C58403" r:id="rId1239" xr:uid="{00000000-0004-0000-0900-0000D6040000}"/>
    <hyperlink ref="C51008" r:id="rId1240" xr:uid="{00000000-0004-0000-0900-0000D7040000}"/>
    <hyperlink ref="C55705" r:id="rId1241" xr:uid="{00000000-0004-0000-0900-0000D8040000}"/>
    <hyperlink ref="C58151" r:id="rId1242" xr:uid="{00000000-0004-0000-0900-0000D9040000}"/>
    <hyperlink ref="C56584" r:id="rId1243" xr:uid="{00000000-0004-0000-0900-0000DA040000}"/>
    <hyperlink ref="C65533" r:id="rId1244" xr:uid="{00000000-0004-0000-0900-0000DB040000}"/>
    <hyperlink ref="C48531" r:id="rId1245" xr:uid="{00000000-0004-0000-0900-0000DC040000}"/>
    <hyperlink ref="C46941" r:id="rId1246" xr:uid="{00000000-0004-0000-0900-0000DD040000}"/>
    <hyperlink ref="C66381" r:id="rId1247" xr:uid="{00000000-0004-0000-0900-0000DE040000}"/>
    <hyperlink ref="C50405" r:id="rId1248" xr:uid="{00000000-0004-0000-0900-0000DF040000}"/>
    <hyperlink ref="C45910" r:id="rId1249" xr:uid="{00000000-0004-0000-0900-0000E0040000}"/>
    <hyperlink ref="C49361" r:id="rId1250" xr:uid="{00000000-0004-0000-0900-0000E1040000}"/>
    <hyperlink ref="C63496" r:id="rId1251" xr:uid="{00000000-0004-0000-0900-0000E2040000}"/>
    <hyperlink ref="C52778" r:id="rId1252" xr:uid="{00000000-0004-0000-0900-0000E3040000}"/>
    <hyperlink ref="C66067" r:id="rId1253" xr:uid="{00000000-0004-0000-0900-0000E4040000}"/>
    <hyperlink ref="C62076" r:id="rId1254" xr:uid="{00000000-0004-0000-0900-0000E5040000}"/>
    <hyperlink ref="C28208" r:id="rId1255" xr:uid="{00000000-0004-0000-0900-0000E6040000}"/>
    <hyperlink ref="C33973" r:id="rId1256" xr:uid="{00000000-0004-0000-0900-0000E7040000}"/>
    <hyperlink ref="C65317" r:id="rId1257" xr:uid="{00000000-0004-0000-0900-0000E8040000}"/>
    <hyperlink ref="C11843" r:id="rId1258" xr:uid="{00000000-0004-0000-0900-0000E9040000}"/>
    <hyperlink ref="C50068" r:id="rId1259" xr:uid="{00000000-0004-0000-0900-0000EA040000}"/>
    <hyperlink ref="C20901" r:id="rId1260" xr:uid="{00000000-0004-0000-0900-0000EB040000}"/>
    <hyperlink ref="C61202" r:id="rId1261" xr:uid="{00000000-0004-0000-0900-0000EC040000}"/>
    <hyperlink ref="C22688" r:id="rId1262" xr:uid="{00000000-0004-0000-0900-0000ED040000}"/>
    <hyperlink ref="C8678" r:id="rId1263" xr:uid="{00000000-0004-0000-0900-0000EE040000}"/>
    <hyperlink ref="C62624" r:id="rId1264" xr:uid="{00000000-0004-0000-0900-0000EF040000}"/>
    <hyperlink ref="C20440" r:id="rId1265" xr:uid="{00000000-0004-0000-0900-0000F0040000}"/>
    <hyperlink ref="C56101" r:id="rId1266" xr:uid="{00000000-0004-0000-0900-0000F1040000}"/>
    <hyperlink ref="C10193" r:id="rId1267" xr:uid="{00000000-0004-0000-0900-0000F2040000}"/>
    <hyperlink ref="C20111" r:id="rId1268" xr:uid="{00000000-0004-0000-0900-0000F3040000}"/>
    <hyperlink ref="C31656" r:id="rId1269" xr:uid="{00000000-0004-0000-0900-0000F4040000}"/>
    <hyperlink ref="C19378" r:id="rId1270" xr:uid="{00000000-0004-0000-0900-0000F5040000}"/>
    <hyperlink ref="C3815" r:id="rId1271" xr:uid="{00000000-0004-0000-0900-0000F6040000}"/>
    <hyperlink ref="C1086" r:id="rId1272" xr:uid="{00000000-0004-0000-0900-0000F7040000}"/>
    <hyperlink ref="C47222" r:id="rId1273" xr:uid="{00000000-0004-0000-0900-0000F8040000}"/>
    <hyperlink ref="C37204" r:id="rId1274" xr:uid="{00000000-0004-0000-0900-0000F9040000}"/>
    <hyperlink ref="C32768" r:id="rId1275" xr:uid="{00000000-0004-0000-0900-0000FA040000}"/>
    <hyperlink ref="C24767" r:id="rId1276" xr:uid="{00000000-0004-0000-0900-0000FB040000}"/>
    <hyperlink ref="C23108" r:id="rId1277" xr:uid="{00000000-0004-0000-0900-0000FC040000}"/>
    <hyperlink ref="C46930" r:id="rId1278" xr:uid="{00000000-0004-0000-0900-0000FD040000}"/>
    <hyperlink ref="C59110" r:id="rId1279" xr:uid="{00000000-0004-0000-0900-0000FE040000}"/>
    <hyperlink ref="C65592" r:id="rId1280" xr:uid="{00000000-0004-0000-0900-0000FF040000}"/>
    <hyperlink ref="C48703" r:id="rId1281" xr:uid="{00000000-0004-0000-0900-000000050000}"/>
    <hyperlink ref="C61769" r:id="rId1282" xr:uid="{00000000-0004-0000-0900-000001050000}"/>
    <hyperlink ref="C21429" r:id="rId1283" xr:uid="{00000000-0004-0000-0900-000002050000}"/>
    <hyperlink ref="C37810" r:id="rId1284" xr:uid="{00000000-0004-0000-0900-000003050000}"/>
    <hyperlink ref="C48782" r:id="rId1285" xr:uid="{00000000-0004-0000-0900-000004050000}"/>
    <hyperlink ref="C62475" r:id="rId1286" xr:uid="{00000000-0004-0000-0900-000005050000}"/>
    <hyperlink ref="C53350" r:id="rId1287" xr:uid="{00000000-0004-0000-0900-000006050000}"/>
    <hyperlink ref="C58091" r:id="rId1288" xr:uid="{00000000-0004-0000-0900-000007050000}"/>
    <hyperlink ref="C52182" r:id="rId1289" xr:uid="{00000000-0004-0000-0900-000008050000}"/>
    <hyperlink ref="C47210" r:id="rId1290" xr:uid="{00000000-0004-0000-0900-000009050000}"/>
    <hyperlink ref="C62470" r:id="rId1291" xr:uid="{00000000-0004-0000-0900-00000A050000}"/>
    <hyperlink ref="C40324" r:id="rId1292" xr:uid="{00000000-0004-0000-0900-00000B050000}"/>
    <hyperlink ref="C62168" r:id="rId1293" xr:uid="{00000000-0004-0000-0900-00000C050000}"/>
    <hyperlink ref="C32003" r:id="rId1294" xr:uid="{00000000-0004-0000-0900-00000D050000}"/>
    <hyperlink ref="C59956" r:id="rId1295" xr:uid="{00000000-0004-0000-0900-00000E050000}"/>
    <hyperlink ref="C58119" r:id="rId1296" xr:uid="{00000000-0004-0000-0900-00000F050000}"/>
    <hyperlink ref="C57168" r:id="rId1297" xr:uid="{00000000-0004-0000-0900-000010050000}"/>
    <hyperlink ref="C57880" r:id="rId1298" xr:uid="{00000000-0004-0000-0900-000011050000}"/>
    <hyperlink ref="C22916" r:id="rId1299" xr:uid="{00000000-0004-0000-0900-000012050000}"/>
    <hyperlink ref="C19235" r:id="rId1300" xr:uid="{00000000-0004-0000-0900-000013050000}"/>
    <hyperlink ref="C45900" r:id="rId1301" xr:uid="{00000000-0004-0000-0900-000014050000}"/>
    <hyperlink ref="C23495" r:id="rId1302" xr:uid="{00000000-0004-0000-0900-000015050000}"/>
    <hyperlink ref="C62392" r:id="rId1303" xr:uid="{00000000-0004-0000-0900-000016050000}"/>
    <hyperlink ref="C23694" r:id="rId1304" xr:uid="{00000000-0004-0000-0900-000017050000}"/>
    <hyperlink ref="C48925" r:id="rId1305" xr:uid="{00000000-0004-0000-0900-000018050000}"/>
    <hyperlink ref="C32951" r:id="rId1306" xr:uid="{00000000-0004-0000-0900-000019050000}"/>
    <hyperlink ref="C30114" r:id="rId1307" xr:uid="{00000000-0004-0000-0900-00001A050000}"/>
    <hyperlink ref="C28671" r:id="rId1308" xr:uid="{00000000-0004-0000-0900-00001B050000}"/>
    <hyperlink ref="C10863" r:id="rId1309" xr:uid="{00000000-0004-0000-0900-00001C050000}"/>
    <hyperlink ref="C22620" r:id="rId1310" xr:uid="{00000000-0004-0000-0900-00001D050000}"/>
    <hyperlink ref="C53736" r:id="rId1311" xr:uid="{00000000-0004-0000-0900-00001E050000}"/>
    <hyperlink ref="C50480" r:id="rId1312" xr:uid="{00000000-0004-0000-0900-00001F050000}"/>
    <hyperlink ref="C2394" r:id="rId1313" xr:uid="{00000000-0004-0000-0900-000020050000}"/>
    <hyperlink ref="C62291" r:id="rId1314" xr:uid="{00000000-0004-0000-0900-000021050000}"/>
    <hyperlink ref="C14236" r:id="rId1315" xr:uid="{00000000-0004-0000-0900-000022050000}"/>
    <hyperlink ref="C2846" r:id="rId1316" xr:uid="{00000000-0004-0000-0900-000023050000}"/>
    <hyperlink ref="C15667" r:id="rId1317" xr:uid="{00000000-0004-0000-0900-000024050000}"/>
    <hyperlink ref="C62306" r:id="rId1318" xr:uid="{00000000-0004-0000-0900-000025050000}"/>
    <hyperlink ref="C21920" r:id="rId1319" xr:uid="{00000000-0004-0000-0900-000026050000}"/>
    <hyperlink ref="C58236" r:id="rId1320" xr:uid="{00000000-0004-0000-0900-000027050000}"/>
    <hyperlink ref="C25446" r:id="rId1321" xr:uid="{00000000-0004-0000-0900-000028050000}"/>
    <hyperlink ref="C55008" r:id="rId1322" xr:uid="{00000000-0004-0000-0900-000029050000}"/>
    <hyperlink ref="C59034" r:id="rId1323" xr:uid="{00000000-0004-0000-0900-00002A050000}"/>
    <hyperlink ref="C56069" r:id="rId1324" xr:uid="{00000000-0004-0000-0900-00002B050000}"/>
    <hyperlink ref="C63262" r:id="rId1325" xr:uid="{00000000-0004-0000-0900-00002C050000}"/>
    <hyperlink ref="C29231" r:id="rId1326" xr:uid="{00000000-0004-0000-0900-00002D050000}"/>
    <hyperlink ref="C60032" r:id="rId1327" xr:uid="{00000000-0004-0000-0900-00002E050000}"/>
    <hyperlink ref="C60622" r:id="rId1328" xr:uid="{00000000-0004-0000-0900-00002F050000}"/>
    <hyperlink ref="C28984" r:id="rId1329" xr:uid="{00000000-0004-0000-0900-000030050000}"/>
    <hyperlink ref="C25651" r:id="rId1330" xr:uid="{00000000-0004-0000-0900-000031050000}"/>
    <hyperlink ref="C26114" r:id="rId1331" xr:uid="{00000000-0004-0000-0900-000032050000}"/>
    <hyperlink ref="C26979" r:id="rId1332" xr:uid="{00000000-0004-0000-0900-000033050000}"/>
    <hyperlink ref="C22441" r:id="rId1333" xr:uid="{00000000-0004-0000-0900-000034050000}"/>
    <hyperlink ref="C22219" r:id="rId1334" xr:uid="{00000000-0004-0000-0900-000035050000}"/>
    <hyperlink ref="C26918" r:id="rId1335" xr:uid="{00000000-0004-0000-0900-000036050000}"/>
    <hyperlink ref="C58252" r:id="rId1336" xr:uid="{00000000-0004-0000-0900-000037050000}"/>
    <hyperlink ref="C61863" r:id="rId1337" xr:uid="{00000000-0004-0000-0900-000038050000}"/>
    <hyperlink ref="C613" r:id="rId1338" xr:uid="{00000000-0004-0000-0900-000039050000}"/>
    <hyperlink ref="C45087" r:id="rId1339" xr:uid="{00000000-0004-0000-0900-00003A050000}"/>
    <hyperlink ref="C9302" r:id="rId1340" xr:uid="{00000000-0004-0000-0900-00003B050000}"/>
    <hyperlink ref="C19791" r:id="rId1341" xr:uid="{00000000-0004-0000-0900-00003C050000}"/>
    <hyperlink ref="C14395" r:id="rId1342" xr:uid="{00000000-0004-0000-0900-00003D050000}"/>
    <hyperlink ref="C46388" r:id="rId1343" xr:uid="{00000000-0004-0000-0900-00003E050000}"/>
    <hyperlink ref="C54028" r:id="rId1344" xr:uid="{00000000-0004-0000-0900-00003F050000}"/>
    <hyperlink ref="C29338" r:id="rId1345" xr:uid="{00000000-0004-0000-0900-000040050000}"/>
    <hyperlink ref="C24477" r:id="rId1346" xr:uid="{00000000-0004-0000-0900-000041050000}"/>
    <hyperlink ref="C7928" r:id="rId1347" xr:uid="{00000000-0004-0000-0900-000042050000}"/>
    <hyperlink ref="C12320" r:id="rId1348" xr:uid="{00000000-0004-0000-0900-000043050000}"/>
    <hyperlink ref="C47318" r:id="rId1349" xr:uid="{00000000-0004-0000-0900-000044050000}"/>
    <hyperlink ref="C37641" r:id="rId1350" xr:uid="{00000000-0004-0000-0900-000045050000}"/>
    <hyperlink ref="C1490" r:id="rId1351" xr:uid="{00000000-0004-0000-0900-000046050000}"/>
    <hyperlink ref="C42311" r:id="rId1352" xr:uid="{00000000-0004-0000-0900-000047050000}"/>
    <hyperlink ref="C19652" r:id="rId1353" xr:uid="{00000000-0004-0000-0900-000048050000}"/>
    <hyperlink ref="C36176" r:id="rId1354" xr:uid="{00000000-0004-0000-0900-000049050000}"/>
    <hyperlink ref="C47353" r:id="rId1355" xr:uid="{00000000-0004-0000-0900-00004A050000}"/>
    <hyperlink ref="C22552" r:id="rId1356" xr:uid="{00000000-0004-0000-0900-00004B050000}"/>
    <hyperlink ref="C62413" r:id="rId1357" xr:uid="{00000000-0004-0000-0900-00004C050000}"/>
    <hyperlink ref="C3755" r:id="rId1358" xr:uid="{00000000-0004-0000-0900-00004D050000}"/>
    <hyperlink ref="C65249" r:id="rId1359" xr:uid="{00000000-0004-0000-0900-00004E050000}"/>
    <hyperlink ref="C4014" r:id="rId1360" xr:uid="{00000000-0004-0000-0900-00004F050000}"/>
    <hyperlink ref="C59566" r:id="rId1361" xr:uid="{00000000-0004-0000-0900-000050050000}"/>
    <hyperlink ref="C63148" r:id="rId1362" xr:uid="{00000000-0004-0000-0900-000051050000}"/>
    <hyperlink ref="C23932" r:id="rId1363" xr:uid="{00000000-0004-0000-0900-000052050000}"/>
    <hyperlink ref="C47803" r:id="rId1364" xr:uid="{00000000-0004-0000-0900-000053050000}"/>
    <hyperlink ref="C65831" r:id="rId1365" xr:uid="{00000000-0004-0000-0900-000054050000}"/>
    <hyperlink ref="C47563" r:id="rId1366" xr:uid="{00000000-0004-0000-0900-000055050000}"/>
    <hyperlink ref="C29334" r:id="rId1367" xr:uid="{00000000-0004-0000-0900-000056050000}"/>
    <hyperlink ref="C61648" r:id="rId1368" xr:uid="{00000000-0004-0000-0900-000057050000}"/>
    <hyperlink ref="C27836" r:id="rId1369" xr:uid="{00000000-0004-0000-0900-000058050000}"/>
    <hyperlink ref="C37377" r:id="rId1370" xr:uid="{00000000-0004-0000-0900-000059050000}"/>
    <hyperlink ref="C18422" r:id="rId1371" xr:uid="{00000000-0004-0000-0900-00005A050000}"/>
    <hyperlink ref="C18223" r:id="rId1372" xr:uid="{00000000-0004-0000-0900-00005B050000}"/>
    <hyperlink ref="C12440" r:id="rId1373" xr:uid="{00000000-0004-0000-0900-00005C050000}"/>
    <hyperlink ref="C8142" r:id="rId1374" xr:uid="{00000000-0004-0000-0900-00005D050000}"/>
    <hyperlink ref="C47732" r:id="rId1375" xr:uid="{00000000-0004-0000-0900-00005E050000}"/>
    <hyperlink ref="C39633" r:id="rId1376" xr:uid="{00000000-0004-0000-0900-00005F050000}"/>
    <hyperlink ref="C59093" r:id="rId1377" xr:uid="{00000000-0004-0000-0900-000060050000}"/>
    <hyperlink ref="C10667" r:id="rId1378" xr:uid="{00000000-0004-0000-0900-000061050000}"/>
    <hyperlink ref="C28371" r:id="rId1379" xr:uid="{00000000-0004-0000-0900-000062050000}"/>
    <hyperlink ref="C22957" r:id="rId1380" xr:uid="{00000000-0004-0000-0900-000063050000}"/>
    <hyperlink ref="C59276" r:id="rId1381" xr:uid="{00000000-0004-0000-0900-000064050000}"/>
    <hyperlink ref="C49842" r:id="rId1382" xr:uid="{00000000-0004-0000-0900-000065050000}"/>
    <hyperlink ref="C52915" r:id="rId1383" xr:uid="{00000000-0004-0000-0900-000066050000}"/>
    <hyperlink ref="C65299" r:id="rId1384" xr:uid="{00000000-0004-0000-0900-000067050000}"/>
    <hyperlink ref="C22101" r:id="rId1385" xr:uid="{00000000-0004-0000-0900-000068050000}"/>
    <hyperlink ref="C10419" r:id="rId1386" xr:uid="{00000000-0004-0000-0900-000069050000}"/>
    <hyperlink ref="C19696" r:id="rId1387" xr:uid="{00000000-0004-0000-0900-00006A050000}"/>
    <hyperlink ref="C43317" r:id="rId1388" xr:uid="{00000000-0004-0000-0900-00006B050000}"/>
    <hyperlink ref="C29976" r:id="rId1389" xr:uid="{00000000-0004-0000-0900-00006C050000}"/>
    <hyperlink ref="C7039" r:id="rId1390" xr:uid="{00000000-0004-0000-0900-00006D050000}"/>
    <hyperlink ref="C11666" r:id="rId1391" xr:uid="{00000000-0004-0000-0900-00006E050000}"/>
    <hyperlink ref="C19873" r:id="rId1392" xr:uid="{00000000-0004-0000-0900-00006F050000}"/>
    <hyperlink ref="C56705" r:id="rId1393" xr:uid="{00000000-0004-0000-0900-000070050000}"/>
    <hyperlink ref="C39622" r:id="rId1394" xr:uid="{00000000-0004-0000-0900-000071050000}"/>
    <hyperlink ref="C66580" r:id="rId1395" xr:uid="{00000000-0004-0000-0900-000072050000}"/>
    <hyperlink ref="C5355" r:id="rId1396" xr:uid="{00000000-0004-0000-0900-000073050000}"/>
    <hyperlink ref="C20776" r:id="rId1397" xr:uid="{00000000-0004-0000-0900-000074050000}"/>
    <hyperlink ref="C21802" r:id="rId1398" xr:uid="{00000000-0004-0000-0900-000075050000}"/>
    <hyperlink ref="C4257" r:id="rId1399" xr:uid="{00000000-0004-0000-0900-000076050000}"/>
    <hyperlink ref="C12855" r:id="rId1400" xr:uid="{00000000-0004-0000-0900-000077050000}"/>
    <hyperlink ref="C8081" r:id="rId1401" xr:uid="{00000000-0004-0000-0900-000078050000}"/>
    <hyperlink ref="C8069" r:id="rId1402" xr:uid="{00000000-0004-0000-0900-000079050000}"/>
    <hyperlink ref="C9579" r:id="rId1403" xr:uid="{00000000-0004-0000-0900-00007A050000}"/>
    <hyperlink ref="C10222" r:id="rId1404" xr:uid="{00000000-0004-0000-0900-00007B050000}"/>
    <hyperlink ref="C12837" r:id="rId1405" xr:uid="{00000000-0004-0000-0900-00007C050000}"/>
    <hyperlink ref="C29653" r:id="rId1406" xr:uid="{00000000-0004-0000-0900-00007D050000}"/>
    <hyperlink ref="C57181" r:id="rId1407" xr:uid="{00000000-0004-0000-0900-00007E050000}"/>
    <hyperlink ref="C28663" r:id="rId1408" xr:uid="{00000000-0004-0000-0900-00007F050000}"/>
    <hyperlink ref="C60311" r:id="rId1409" xr:uid="{00000000-0004-0000-0900-000080050000}"/>
    <hyperlink ref="C36464" r:id="rId1410" xr:uid="{00000000-0004-0000-0900-000081050000}"/>
    <hyperlink ref="C20528" r:id="rId1411" xr:uid="{00000000-0004-0000-0900-000082050000}"/>
    <hyperlink ref="C8070" r:id="rId1412" xr:uid="{00000000-0004-0000-0900-000083050000}"/>
    <hyperlink ref="C46882" r:id="rId1413" xr:uid="{00000000-0004-0000-0900-000084050000}"/>
    <hyperlink ref="C51448" r:id="rId1414" xr:uid="{00000000-0004-0000-0900-000085050000}"/>
    <hyperlink ref="C41024" r:id="rId1415" xr:uid="{00000000-0004-0000-0900-000086050000}"/>
    <hyperlink ref="C2621" r:id="rId1416" xr:uid="{00000000-0004-0000-0900-000087050000}"/>
    <hyperlink ref="C2568" r:id="rId1417" xr:uid="{00000000-0004-0000-0900-000088050000}"/>
    <hyperlink ref="C40097" r:id="rId1418" xr:uid="{00000000-0004-0000-0900-000089050000}"/>
    <hyperlink ref="C65890" r:id="rId1419" xr:uid="{00000000-0004-0000-0900-00008A050000}"/>
    <hyperlink ref="C47828" r:id="rId1420" xr:uid="{00000000-0004-0000-0900-00008B050000}"/>
    <hyperlink ref="C56559" r:id="rId1421" xr:uid="{00000000-0004-0000-0900-00008C050000}"/>
    <hyperlink ref="C42937" r:id="rId1422" xr:uid="{00000000-0004-0000-0900-00008D050000}"/>
    <hyperlink ref="C21975" r:id="rId1423" xr:uid="{00000000-0004-0000-0900-00008E050000}"/>
    <hyperlink ref="C52954" r:id="rId1424" xr:uid="{00000000-0004-0000-0900-00008F050000}"/>
    <hyperlink ref="C57456" r:id="rId1425" xr:uid="{00000000-0004-0000-0900-000090050000}"/>
    <hyperlink ref="C47628" r:id="rId1426" xr:uid="{00000000-0004-0000-0900-000091050000}"/>
    <hyperlink ref="C25197" r:id="rId1427" xr:uid="{00000000-0004-0000-0900-000092050000}"/>
    <hyperlink ref="C34624" r:id="rId1428" xr:uid="{00000000-0004-0000-0900-000093050000}"/>
    <hyperlink ref="C47482" r:id="rId1429" xr:uid="{00000000-0004-0000-0900-000094050000}"/>
    <hyperlink ref="C40243" r:id="rId1430" xr:uid="{00000000-0004-0000-0900-000095050000}"/>
    <hyperlink ref="C43264" r:id="rId1431" xr:uid="{00000000-0004-0000-0900-000096050000}"/>
    <hyperlink ref="C42398" r:id="rId1432" xr:uid="{00000000-0004-0000-0900-000097050000}"/>
    <hyperlink ref="C58106" r:id="rId1433" xr:uid="{00000000-0004-0000-0900-000098050000}"/>
    <hyperlink ref="C50326" r:id="rId1434" xr:uid="{00000000-0004-0000-0900-000099050000}"/>
    <hyperlink ref="C47137" r:id="rId1435" xr:uid="{00000000-0004-0000-0900-00009A050000}"/>
    <hyperlink ref="C48419" r:id="rId1436" xr:uid="{00000000-0004-0000-0900-00009B050000}"/>
    <hyperlink ref="C20223" r:id="rId1437" xr:uid="{00000000-0004-0000-0900-00009C050000}"/>
    <hyperlink ref="C58908" r:id="rId1438" xr:uid="{00000000-0004-0000-0900-00009D050000}"/>
    <hyperlink ref="C49662" r:id="rId1439" xr:uid="{00000000-0004-0000-0900-00009E050000}"/>
    <hyperlink ref="C54657" r:id="rId1440" xr:uid="{00000000-0004-0000-0900-00009F050000}"/>
    <hyperlink ref="C23160" r:id="rId1441" xr:uid="{00000000-0004-0000-0900-0000A0050000}"/>
    <hyperlink ref="C27357" r:id="rId1442" xr:uid="{00000000-0004-0000-0900-0000A1050000}"/>
    <hyperlink ref="C42325" r:id="rId1443" xr:uid="{00000000-0004-0000-0900-0000A2050000}"/>
    <hyperlink ref="C42556" r:id="rId1444" xr:uid="{00000000-0004-0000-0900-0000A3050000}"/>
    <hyperlink ref="C65798" r:id="rId1445" xr:uid="{00000000-0004-0000-0900-0000A4050000}"/>
    <hyperlink ref="C47765" r:id="rId1446" xr:uid="{00000000-0004-0000-0900-0000A5050000}"/>
    <hyperlink ref="C53222" r:id="rId1447" xr:uid="{00000000-0004-0000-0900-0000A6050000}"/>
    <hyperlink ref="C62525" r:id="rId1448" xr:uid="{00000000-0004-0000-0900-0000A7050000}"/>
    <hyperlink ref="C18101" r:id="rId1449" xr:uid="{00000000-0004-0000-0900-0000A8050000}"/>
    <hyperlink ref="C9919" r:id="rId1450" xr:uid="{00000000-0004-0000-0900-0000A9050000}"/>
    <hyperlink ref="C42668" r:id="rId1451" xr:uid="{00000000-0004-0000-0900-0000AA050000}"/>
    <hyperlink ref="C14812" r:id="rId1452" xr:uid="{00000000-0004-0000-0900-0000AB050000}"/>
    <hyperlink ref="C14983" r:id="rId1453" xr:uid="{00000000-0004-0000-0900-0000AC050000}"/>
    <hyperlink ref="C23761" r:id="rId1454" xr:uid="{00000000-0004-0000-0900-0000AD050000}"/>
    <hyperlink ref="C30248" r:id="rId1455" xr:uid="{00000000-0004-0000-0900-0000AE050000}"/>
    <hyperlink ref="C5704" r:id="rId1456" xr:uid="{00000000-0004-0000-0900-0000AF050000}"/>
    <hyperlink ref="C46343" r:id="rId1457" xr:uid="{00000000-0004-0000-0900-0000B0050000}"/>
    <hyperlink ref="C21363" r:id="rId1458" xr:uid="{00000000-0004-0000-0900-0000B1050000}"/>
    <hyperlink ref="C26358" r:id="rId1459" xr:uid="{00000000-0004-0000-0900-0000B2050000}"/>
    <hyperlink ref="C2615" r:id="rId1460" xr:uid="{00000000-0004-0000-0900-0000B3050000}"/>
    <hyperlink ref="C56555" r:id="rId1461" xr:uid="{00000000-0004-0000-0900-0000B4050000}"/>
    <hyperlink ref="C19201" r:id="rId1462" xr:uid="{00000000-0004-0000-0900-0000B5050000}"/>
    <hyperlink ref="C35194" r:id="rId1463" xr:uid="{00000000-0004-0000-0900-0000B6050000}"/>
    <hyperlink ref="C7235" r:id="rId1464" xr:uid="{00000000-0004-0000-0900-0000B7050000}"/>
    <hyperlink ref="C25401" r:id="rId1465" xr:uid="{00000000-0004-0000-0900-0000B8050000}"/>
    <hyperlink ref="C16368" r:id="rId1466" xr:uid="{00000000-0004-0000-0900-0000B9050000}"/>
    <hyperlink ref="C56529" r:id="rId1467" xr:uid="{00000000-0004-0000-0900-0000BA050000}"/>
    <hyperlink ref="C60516" r:id="rId1468" xr:uid="{00000000-0004-0000-0900-0000BB050000}"/>
    <hyperlink ref="C57835" r:id="rId1469" xr:uid="{00000000-0004-0000-0900-0000BC050000}"/>
    <hyperlink ref="C23539" r:id="rId1470" xr:uid="{00000000-0004-0000-0900-0000BD050000}"/>
    <hyperlink ref="C20908" r:id="rId1471" xr:uid="{00000000-0004-0000-0900-0000BE050000}"/>
    <hyperlink ref="C26647" r:id="rId1472" xr:uid="{00000000-0004-0000-0900-0000BF050000}"/>
    <hyperlink ref="C26361" r:id="rId1473" xr:uid="{00000000-0004-0000-0900-0000C0050000}"/>
    <hyperlink ref="C29370" r:id="rId1474" xr:uid="{00000000-0004-0000-0900-0000C1050000}"/>
    <hyperlink ref="C54176" r:id="rId1475" xr:uid="{00000000-0004-0000-0900-0000C2050000}"/>
    <hyperlink ref="C48205" r:id="rId1476" xr:uid="{00000000-0004-0000-0900-0000C3050000}"/>
    <hyperlink ref="C11638" r:id="rId1477" xr:uid="{00000000-0004-0000-0900-0000C4050000}"/>
    <hyperlink ref="C60901" r:id="rId1478" xr:uid="{00000000-0004-0000-0900-0000C5050000}"/>
    <hyperlink ref="C18547" r:id="rId1479" xr:uid="{00000000-0004-0000-0900-0000C6050000}"/>
    <hyperlink ref="C21291" r:id="rId1480" xr:uid="{00000000-0004-0000-0900-0000C7050000}"/>
    <hyperlink ref="C59215" r:id="rId1481" xr:uid="{00000000-0004-0000-0900-0000C8050000}"/>
    <hyperlink ref="C48143" r:id="rId1482" xr:uid="{00000000-0004-0000-0900-0000C9050000}"/>
    <hyperlink ref="C48471" r:id="rId1483" xr:uid="{00000000-0004-0000-0900-0000CA050000}"/>
    <hyperlink ref="C56301" r:id="rId1484" xr:uid="{00000000-0004-0000-0900-0000CB050000}"/>
    <hyperlink ref="C48360" r:id="rId1485" xr:uid="{00000000-0004-0000-0900-0000CC050000}"/>
    <hyperlink ref="C18258" r:id="rId1486" xr:uid="{00000000-0004-0000-0900-0000CD050000}"/>
    <hyperlink ref="C47957" r:id="rId1487" xr:uid="{00000000-0004-0000-0900-0000CE050000}"/>
    <hyperlink ref="C56335" r:id="rId1488" xr:uid="{00000000-0004-0000-0900-0000CF050000}"/>
    <hyperlink ref="C56062" r:id="rId1489" xr:uid="{00000000-0004-0000-0900-0000D0050000}"/>
    <hyperlink ref="C42346" r:id="rId1490" xr:uid="{00000000-0004-0000-0900-0000D1050000}"/>
    <hyperlink ref="C42345" r:id="rId1491" xr:uid="{00000000-0004-0000-0900-0000D2050000}"/>
    <hyperlink ref="C64213" r:id="rId1492" xr:uid="{00000000-0004-0000-0900-0000D3050000}"/>
    <hyperlink ref="C55398" r:id="rId1493" xr:uid="{00000000-0004-0000-0900-0000D4050000}"/>
    <hyperlink ref="C35904" r:id="rId1494" xr:uid="{00000000-0004-0000-0900-0000D5050000}"/>
    <hyperlink ref="C50465" r:id="rId1495" xr:uid="{00000000-0004-0000-0900-0000D6050000}"/>
    <hyperlink ref="C61110" r:id="rId1496" xr:uid="{00000000-0004-0000-0900-0000D7050000}"/>
    <hyperlink ref="C48025" r:id="rId1497" xr:uid="{00000000-0004-0000-0900-0000D8050000}"/>
    <hyperlink ref="C38675" r:id="rId1498" xr:uid="{00000000-0004-0000-0900-0000D9050000}"/>
    <hyperlink ref="C46165" r:id="rId1499" xr:uid="{00000000-0004-0000-0900-0000DA050000}"/>
    <hyperlink ref="C63953" r:id="rId1500" xr:uid="{00000000-0004-0000-0900-0000DB050000}"/>
    <hyperlink ref="C64207" r:id="rId1501" xr:uid="{00000000-0004-0000-0900-0000DC050000}"/>
    <hyperlink ref="C48955" r:id="rId1502" xr:uid="{00000000-0004-0000-0900-0000DD050000}"/>
    <hyperlink ref="C30392" r:id="rId1503" xr:uid="{00000000-0004-0000-0900-0000DE050000}"/>
    <hyperlink ref="C49988" r:id="rId1504" xr:uid="{00000000-0004-0000-0900-0000DF050000}"/>
    <hyperlink ref="C38763" r:id="rId1505" xr:uid="{00000000-0004-0000-0900-0000E0050000}"/>
    <hyperlink ref="C64123" r:id="rId1506" xr:uid="{00000000-0004-0000-0900-0000E1050000}"/>
    <hyperlink ref="C18015" r:id="rId1507" xr:uid="{00000000-0004-0000-0900-0000E2050000}"/>
    <hyperlink ref="C34061" r:id="rId1508" xr:uid="{00000000-0004-0000-0900-0000E3050000}"/>
    <hyperlink ref="C41279" r:id="rId1509" xr:uid="{00000000-0004-0000-0900-0000E4050000}"/>
    <hyperlink ref="C45267" r:id="rId1510" xr:uid="{00000000-0004-0000-0900-0000E5050000}"/>
    <hyperlink ref="C51665" r:id="rId1511" xr:uid="{00000000-0004-0000-0900-0000E6050000}"/>
    <hyperlink ref="C10636" r:id="rId1512" xr:uid="{00000000-0004-0000-0900-0000E7050000}"/>
    <hyperlink ref="C24035" r:id="rId1513" xr:uid="{00000000-0004-0000-0900-0000E8050000}"/>
    <hyperlink ref="C37428" r:id="rId1514" xr:uid="{00000000-0004-0000-0900-0000E9050000}"/>
    <hyperlink ref="C32695" r:id="rId1515" xr:uid="{00000000-0004-0000-0900-0000EA050000}"/>
    <hyperlink ref="C1383" r:id="rId1516" xr:uid="{00000000-0004-0000-0900-0000EB050000}"/>
    <hyperlink ref="C107" r:id="rId1517" xr:uid="{00000000-0004-0000-0900-0000EC050000}"/>
    <hyperlink ref="C28211" r:id="rId1518" xr:uid="{00000000-0004-0000-0900-0000ED050000}"/>
    <hyperlink ref="C59406" r:id="rId1519" xr:uid="{00000000-0004-0000-0900-0000EE050000}"/>
    <hyperlink ref="C47528" r:id="rId1520" xr:uid="{00000000-0004-0000-0900-0000EF050000}"/>
    <hyperlink ref="C60241" r:id="rId1521" xr:uid="{00000000-0004-0000-0900-0000F0050000}"/>
    <hyperlink ref="C61035" r:id="rId1522" xr:uid="{00000000-0004-0000-0900-0000F1050000}"/>
    <hyperlink ref="C58130" r:id="rId1523" xr:uid="{00000000-0004-0000-0900-0000F2050000}"/>
    <hyperlink ref="C39147" r:id="rId1524" xr:uid="{00000000-0004-0000-0900-0000F3050000}"/>
    <hyperlink ref="C56378" r:id="rId1525" xr:uid="{00000000-0004-0000-0900-0000F4050000}"/>
    <hyperlink ref="C38483" r:id="rId1526" xr:uid="{00000000-0004-0000-0900-0000F5050000}"/>
    <hyperlink ref="C61215" r:id="rId1527" xr:uid="{00000000-0004-0000-0900-0000F6050000}"/>
    <hyperlink ref="C56719" r:id="rId1528" xr:uid="{00000000-0004-0000-0900-0000F7050000}"/>
    <hyperlink ref="C41403" r:id="rId1529" xr:uid="{00000000-0004-0000-0900-0000F8050000}"/>
    <hyperlink ref="C56586" r:id="rId1530" xr:uid="{00000000-0004-0000-0900-0000F9050000}"/>
    <hyperlink ref="C56787" r:id="rId1531" xr:uid="{00000000-0004-0000-0900-0000FA050000}"/>
    <hyperlink ref="C55870" r:id="rId1532" xr:uid="{00000000-0004-0000-0900-0000FB050000}"/>
    <hyperlink ref="C32233" r:id="rId1533" xr:uid="{00000000-0004-0000-0900-0000FC050000}"/>
    <hyperlink ref="C56525" r:id="rId1534" xr:uid="{00000000-0004-0000-0900-0000FD050000}"/>
    <hyperlink ref="C20285" r:id="rId1535" xr:uid="{00000000-0004-0000-0900-0000FE050000}"/>
    <hyperlink ref="C56536" r:id="rId1536" xr:uid="{00000000-0004-0000-0900-0000FF050000}"/>
    <hyperlink ref="C66409" r:id="rId1537" xr:uid="{00000000-0004-0000-0900-000000060000}"/>
    <hyperlink ref="C64550" r:id="rId1538" xr:uid="{00000000-0004-0000-0900-000001060000}"/>
    <hyperlink ref="C57101" r:id="rId1539" xr:uid="{00000000-0004-0000-0900-000002060000}"/>
    <hyperlink ref="C48064" r:id="rId1540" xr:uid="{00000000-0004-0000-0900-000003060000}"/>
    <hyperlink ref="C64175" r:id="rId1541" xr:uid="{00000000-0004-0000-0900-000004060000}"/>
    <hyperlink ref="C29477" r:id="rId1542" xr:uid="{00000000-0004-0000-0900-000005060000}"/>
    <hyperlink ref="C46701" r:id="rId1543" xr:uid="{00000000-0004-0000-0900-000006060000}"/>
    <hyperlink ref="C47275" r:id="rId1544" xr:uid="{00000000-0004-0000-0900-000007060000}"/>
    <hyperlink ref="C56220" r:id="rId1545" xr:uid="{00000000-0004-0000-0900-000008060000}"/>
    <hyperlink ref="C53900" r:id="rId1546" xr:uid="{00000000-0004-0000-0900-000009060000}"/>
    <hyperlink ref="C35412" r:id="rId1547" xr:uid="{00000000-0004-0000-0900-00000A060000}"/>
    <hyperlink ref="C35307" r:id="rId1548" xr:uid="{00000000-0004-0000-0900-00000B060000}"/>
    <hyperlink ref="C58906" r:id="rId1549" xr:uid="{00000000-0004-0000-0900-00000C060000}"/>
    <hyperlink ref="C22976" r:id="rId1550" xr:uid="{00000000-0004-0000-0900-00000D060000}"/>
    <hyperlink ref="C19102" r:id="rId1551" xr:uid="{00000000-0004-0000-0900-00000E060000}"/>
    <hyperlink ref="C62095" r:id="rId1552" xr:uid="{00000000-0004-0000-0900-00000F060000}"/>
    <hyperlink ref="C51191" r:id="rId1553" xr:uid="{00000000-0004-0000-0900-000010060000}"/>
    <hyperlink ref="C49163" r:id="rId1554" xr:uid="{00000000-0004-0000-0900-000011060000}"/>
    <hyperlink ref="C57201" r:id="rId1555" xr:uid="{00000000-0004-0000-0900-000012060000}"/>
    <hyperlink ref="C57468" r:id="rId1556" xr:uid="{00000000-0004-0000-0900-000013060000}"/>
    <hyperlink ref="C55469" r:id="rId1557" xr:uid="{00000000-0004-0000-0900-000014060000}"/>
    <hyperlink ref="C65157" r:id="rId1558" xr:uid="{00000000-0004-0000-0900-000015060000}"/>
    <hyperlink ref="C30362" r:id="rId1559" xr:uid="{00000000-0004-0000-0900-000016060000}"/>
    <hyperlink ref="C38520" r:id="rId1560" xr:uid="{00000000-0004-0000-0900-000017060000}"/>
    <hyperlink ref="C51991" r:id="rId1561" xr:uid="{00000000-0004-0000-0900-000018060000}"/>
    <hyperlink ref="C54245" r:id="rId1562" xr:uid="{00000000-0004-0000-0900-000019060000}"/>
    <hyperlink ref="C22758" r:id="rId1563" xr:uid="{00000000-0004-0000-0900-00001A060000}"/>
    <hyperlink ref="C49929" r:id="rId1564" xr:uid="{00000000-0004-0000-0900-00001B060000}"/>
    <hyperlink ref="C61399" r:id="rId1565" xr:uid="{00000000-0004-0000-0900-00001C060000}"/>
    <hyperlink ref="C24587" r:id="rId1566" xr:uid="{00000000-0004-0000-0900-00001D060000}"/>
    <hyperlink ref="C19497" r:id="rId1567" xr:uid="{00000000-0004-0000-0900-00001E060000}"/>
    <hyperlink ref="C59050" r:id="rId1568" xr:uid="{00000000-0004-0000-0900-00001F060000}"/>
    <hyperlink ref="C22717" r:id="rId1569" xr:uid="{00000000-0004-0000-0900-000020060000}"/>
    <hyperlink ref="C32236" r:id="rId1570" xr:uid="{00000000-0004-0000-0900-000021060000}"/>
    <hyperlink ref="C52426" r:id="rId1571" xr:uid="{00000000-0004-0000-0900-000022060000}"/>
    <hyperlink ref="C28198" r:id="rId1572" xr:uid="{00000000-0004-0000-0900-000023060000}"/>
    <hyperlink ref="C56482" r:id="rId1573" xr:uid="{00000000-0004-0000-0900-000024060000}"/>
    <hyperlink ref="C10313" r:id="rId1574" xr:uid="{00000000-0004-0000-0900-000025060000}"/>
    <hyperlink ref="C46218" r:id="rId1575" xr:uid="{00000000-0004-0000-0900-000026060000}"/>
    <hyperlink ref="C23030" r:id="rId1576" xr:uid="{00000000-0004-0000-0900-000027060000}"/>
    <hyperlink ref="C48728" r:id="rId1577" xr:uid="{00000000-0004-0000-0900-000028060000}"/>
    <hyperlink ref="C2382" r:id="rId1578" xr:uid="{00000000-0004-0000-0900-000029060000}"/>
    <hyperlink ref="C40341" r:id="rId1579" xr:uid="{00000000-0004-0000-0900-00002A060000}"/>
    <hyperlink ref="C60285" r:id="rId1580" xr:uid="{00000000-0004-0000-0900-00002B060000}"/>
    <hyperlink ref="C50520" r:id="rId1581" xr:uid="{00000000-0004-0000-0900-00002C060000}"/>
    <hyperlink ref="C34592" r:id="rId1582" xr:uid="{00000000-0004-0000-0900-00002D060000}"/>
    <hyperlink ref="C23683" r:id="rId1583" xr:uid="{00000000-0004-0000-0900-00002E060000}"/>
    <hyperlink ref="C33840" r:id="rId1584" xr:uid="{00000000-0004-0000-0900-00002F060000}"/>
    <hyperlink ref="C30510" r:id="rId1585" xr:uid="{00000000-0004-0000-0900-000030060000}"/>
    <hyperlink ref="C31028" r:id="rId1586" xr:uid="{00000000-0004-0000-0900-000031060000}"/>
    <hyperlink ref="C48363" r:id="rId1587" xr:uid="{00000000-0004-0000-0900-000032060000}"/>
    <hyperlink ref="C54541" r:id="rId1588" xr:uid="{00000000-0004-0000-0900-000033060000}"/>
    <hyperlink ref="C50113" r:id="rId1589" xr:uid="{00000000-0004-0000-0900-000034060000}"/>
    <hyperlink ref="C52669" r:id="rId1590" xr:uid="{00000000-0004-0000-0900-000035060000}"/>
    <hyperlink ref="C46877" r:id="rId1591" xr:uid="{00000000-0004-0000-0900-000036060000}"/>
    <hyperlink ref="C60798" r:id="rId1592" xr:uid="{00000000-0004-0000-0900-000037060000}"/>
    <hyperlink ref="C57358" r:id="rId1593" xr:uid="{00000000-0004-0000-0900-000038060000}"/>
    <hyperlink ref="C59106" r:id="rId1594" xr:uid="{00000000-0004-0000-0900-000039060000}"/>
    <hyperlink ref="C54488" r:id="rId1595" xr:uid="{00000000-0004-0000-0900-00003A060000}"/>
    <hyperlink ref="C2479" r:id="rId1596" xr:uid="{00000000-0004-0000-0900-00003B060000}"/>
    <hyperlink ref="C65269" r:id="rId1597" xr:uid="{00000000-0004-0000-0900-00003C060000}"/>
    <hyperlink ref="C60118" r:id="rId1598" xr:uid="{00000000-0004-0000-0900-00003D060000}"/>
    <hyperlink ref="C56591" r:id="rId1599" xr:uid="{00000000-0004-0000-0900-00003E060000}"/>
    <hyperlink ref="C62389" r:id="rId1600" xr:uid="{00000000-0004-0000-0900-00003F060000}"/>
    <hyperlink ref="C47334" r:id="rId1601" xr:uid="{00000000-0004-0000-0900-000040060000}"/>
    <hyperlink ref="C11161" r:id="rId1602" xr:uid="{00000000-0004-0000-0900-000041060000}"/>
    <hyperlink ref="C64137" r:id="rId1603" xr:uid="{00000000-0004-0000-0900-000042060000}"/>
    <hyperlink ref="C27689" r:id="rId1604" xr:uid="{00000000-0004-0000-0900-000043060000}"/>
    <hyperlink ref="C11459" r:id="rId1605" xr:uid="{00000000-0004-0000-0900-000044060000}"/>
    <hyperlink ref="C62866" r:id="rId1606" xr:uid="{00000000-0004-0000-0900-000045060000}"/>
    <hyperlink ref="C62321" r:id="rId1607" xr:uid="{00000000-0004-0000-0900-000046060000}"/>
    <hyperlink ref="C51157" r:id="rId1608" xr:uid="{00000000-0004-0000-0900-000047060000}"/>
    <hyperlink ref="C45812" r:id="rId1609" xr:uid="{00000000-0004-0000-0900-000048060000}"/>
    <hyperlink ref="C54711" r:id="rId1610" xr:uid="{00000000-0004-0000-0900-000049060000}"/>
    <hyperlink ref="C57682" r:id="rId1611" xr:uid="{00000000-0004-0000-0900-00004A060000}"/>
    <hyperlink ref="C23401" r:id="rId1612" xr:uid="{00000000-0004-0000-0900-00004B060000}"/>
    <hyperlink ref="C56672" r:id="rId1613" xr:uid="{00000000-0004-0000-0900-00004C060000}"/>
    <hyperlink ref="C28593" r:id="rId1614" xr:uid="{00000000-0004-0000-0900-00004D060000}"/>
    <hyperlink ref="C48958" r:id="rId1615" xr:uid="{00000000-0004-0000-0900-00004E060000}"/>
    <hyperlink ref="C64051" r:id="rId1616" xr:uid="{00000000-0004-0000-0900-00004F060000}"/>
    <hyperlink ref="C20395" r:id="rId1617" xr:uid="{00000000-0004-0000-0900-000050060000}"/>
    <hyperlink ref="C32746" r:id="rId1618" xr:uid="{00000000-0004-0000-0900-000051060000}"/>
    <hyperlink ref="C56205" r:id="rId1619" xr:uid="{00000000-0004-0000-0900-000052060000}"/>
    <hyperlink ref="C63913" r:id="rId1620" xr:uid="{00000000-0004-0000-0900-000053060000}"/>
    <hyperlink ref="C37504" r:id="rId1621" xr:uid="{00000000-0004-0000-0900-000054060000}"/>
    <hyperlink ref="C62035" r:id="rId1622" xr:uid="{00000000-0004-0000-0900-000055060000}"/>
    <hyperlink ref="C50415" r:id="rId1623" xr:uid="{00000000-0004-0000-0900-000056060000}"/>
    <hyperlink ref="C53511" r:id="rId1624" xr:uid="{00000000-0004-0000-0900-000057060000}"/>
    <hyperlink ref="C49559" r:id="rId1625" xr:uid="{00000000-0004-0000-0900-000058060000}"/>
    <hyperlink ref="C65566" r:id="rId1626" xr:uid="{00000000-0004-0000-0900-000059060000}"/>
    <hyperlink ref="C27439" r:id="rId1627" xr:uid="{00000000-0004-0000-0900-00005A060000}"/>
    <hyperlink ref="C64657" r:id="rId1628" xr:uid="{00000000-0004-0000-0900-00005B060000}"/>
    <hyperlink ref="C62010" r:id="rId1629" xr:uid="{00000000-0004-0000-0900-00005C060000}"/>
    <hyperlink ref="C23968" r:id="rId1630" xr:uid="{00000000-0004-0000-0900-00005D060000}"/>
    <hyperlink ref="C62784" r:id="rId1631" xr:uid="{00000000-0004-0000-0900-00005E060000}"/>
    <hyperlink ref="C63529" r:id="rId1632" xr:uid="{00000000-0004-0000-0900-00005F060000}"/>
    <hyperlink ref="C1479" r:id="rId1633" xr:uid="{00000000-0004-0000-0900-000060060000}"/>
    <hyperlink ref="C49045" r:id="rId1634" xr:uid="{00000000-0004-0000-0900-000061060000}"/>
    <hyperlink ref="C59496" r:id="rId1635" xr:uid="{00000000-0004-0000-0900-000062060000}"/>
    <hyperlink ref="C59832" r:id="rId1636" xr:uid="{00000000-0004-0000-0900-000063060000}"/>
    <hyperlink ref="C33705" r:id="rId1637" xr:uid="{00000000-0004-0000-0900-000064060000}"/>
    <hyperlink ref="C34357" r:id="rId1638" xr:uid="{00000000-0004-0000-0900-000065060000}"/>
    <hyperlink ref="C33619" r:id="rId1639" xr:uid="{00000000-0004-0000-0900-000066060000}"/>
    <hyperlink ref="C55549" r:id="rId1640" xr:uid="{00000000-0004-0000-0900-000067060000}"/>
    <hyperlink ref="C35935" r:id="rId1641" xr:uid="{00000000-0004-0000-0900-000068060000}"/>
    <hyperlink ref="C49528" r:id="rId1642" xr:uid="{00000000-0004-0000-0900-000069060000}"/>
    <hyperlink ref="C35020" r:id="rId1643" xr:uid="{00000000-0004-0000-0900-00006A060000}"/>
    <hyperlink ref="C17873" r:id="rId1644" xr:uid="{00000000-0004-0000-0900-00006B060000}"/>
    <hyperlink ref="C59038" r:id="rId1645" xr:uid="{00000000-0004-0000-0900-00006C060000}"/>
    <hyperlink ref="C47695" r:id="rId1646" xr:uid="{00000000-0004-0000-0900-00006D060000}"/>
    <hyperlink ref="C53103" r:id="rId1647" xr:uid="{00000000-0004-0000-0900-00006E060000}"/>
    <hyperlink ref="C40140" r:id="rId1648" xr:uid="{00000000-0004-0000-0900-00006F060000}"/>
    <hyperlink ref="C49987" r:id="rId1649" xr:uid="{00000000-0004-0000-0900-000070060000}"/>
    <hyperlink ref="C24959" r:id="rId1650" xr:uid="{00000000-0004-0000-0900-000071060000}"/>
    <hyperlink ref="C18496" r:id="rId1651" xr:uid="{00000000-0004-0000-0900-000072060000}"/>
    <hyperlink ref="C29547" r:id="rId1652" xr:uid="{00000000-0004-0000-0900-000073060000}"/>
    <hyperlink ref="C45233" r:id="rId1653" xr:uid="{00000000-0004-0000-0900-000074060000}"/>
    <hyperlink ref="C50429" r:id="rId1654" xr:uid="{00000000-0004-0000-0900-000075060000}"/>
    <hyperlink ref="C15645" r:id="rId1655" xr:uid="{00000000-0004-0000-0900-000076060000}"/>
    <hyperlink ref="C21377" r:id="rId1656" xr:uid="{00000000-0004-0000-0900-000077060000}"/>
    <hyperlink ref="C14284" r:id="rId1657" xr:uid="{00000000-0004-0000-0900-000078060000}"/>
    <hyperlink ref="C30002" r:id="rId1658" xr:uid="{00000000-0004-0000-0900-000079060000}"/>
    <hyperlink ref="C18919" r:id="rId1659" xr:uid="{00000000-0004-0000-0900-00007A060000}"/>
    <hyperlink ref="C14362" r:id="rId1660" xr:uid="{00000000-0004-0000-0900-00007B060000}"/>
    <hyperlink ref="C29678" r:id="rId1661" xr:uid="{00000000-0004-0000-0900-00007C060000}"/>
    <hyperlink ref="C24324" r:id="rId1662" xr:uid="{00000000-0004-0000-0900-00007D060000}"/>
    <hyperlink ref="C13633" r:id="rId1663" xr:uid="{00000000-0004-0000-0900-00007E060000}"/>
    <hyperlink ref="C55154" r:id="rId1664" xr:uid="{00000000-0004-0000-0900-00007F060000}"/>
    <hyperlink ref="C64271" r:id="rId1665" xr:uid="{00000000-0004-0000-0900-000080060000}"/>
    <hyperlink ref="C26968" r:id="rId1666" xr:uid="{00000000-0004-0000-0900-000081060000}"/>
    <hyperlink ref="C8203" r:id="rId1667" xr:uid="{00000000-0004-0000-0900-000082060000}"/>
    <hyperlink ref="C63823" r:id="rId1668" xr:uid="{00000000-0004-0000-0900-000083060000}"/>
    <hyperlink ref="C43869" r:id="rId1669" xr:uid="{00000000-0004-0000-0900-000084060000}"/>
    <hyperlink ref="C65989" r:id="rId1670" xr:uid="{00000000-0004-0000-0900-000085060000}"/>
    <hyperlink ref="C44134" r:id="rId1671" xr:uid="{00000000-0004-0000-0900-000086060000}"/>
    <hyperlink ref="C43824" r:id="rId1672" xr:uid="{00000000-0004-0000-0900-000087060000}"/>
    <hyperlink ref="C66034" r:id="rId1673" xr:uid="{00000000-0004-0000-0900-000088060000}"/>
    <hyperlink ref="C41490" r:id="rId1674" xr:uid="{00000000-0004-0000-0900-000089060000}"/>
    <hyperlink ref="C28780" r:id="rId1675" xr:uid="{00000000-0004-0000-0900-00008A060000}"/>
    <hyperlink ref="C41746" r:id="rId1676" xr:uid="{00000000-0004-0000-0900-00008B060000}"/>
    <hyperlink ref="C15094" r:id="rId1677" xr:uid="{00000000-0004-0000-0900-00008C060000}"/>
    <hyperlink ref="C29754" r:id="rId1678" xr:uid="{00000000-0004-0000-0900-00008D060000}"/>
    <hyperlink ref="C57721" r:id="rId1679" xr:uid="{00000000-0004-0000-0900-00008E060000}"/>
    <hyperlink ref="C23299" r:id="rId1680" xr:uid="{00000000-0004-0000-0900-00008F060000}"/>
    <hyperlink ref="C60514" r:id="rId1681" xr:uid="{00000000-0004-0000-0900-000090060000}"/>
    <hyperlink ref="C27459" r:id="rId1682" xr:uid="{00000000-0004-0000-0900-000091060000}"/>
    <hyperlink ref="C49998" r:id="rId1683" xr:uid="{00000000-0004-0000-0900-000092060000}"/>
    <hyperlink ref="C21777" r:id="rId1684" xr:uid="{00000000-0004-0000-0900-000093060000}"/>
    <hyperlink ref="C30335" r:id="rId1685" xr:uid="{00000000-0004-0000-0900-000094060000}"/>
    <hyperlink ref="C27237" r:id="rId1686" xr:uid="{00000000-0004-0000-0900-000095060000}"/>
    <hyperlink ref="C20005" r:id="rId1687" xr:uid="{00000000-0004-0000-0900-000096060000}"/>
    <hyperlink ref="C22628" r:id="rId1688" xr:uid="{00000000-0004-0000-0900-000097060000}"/>
    <hyperlink ref="C15144" r:id="rId1689" xr:uid="{00000000-0004-0000-0900-000098060000}"/>
    <hyperlink ref="C14319" r:id="rId1690" xr:uid="{00000000-0004-0000-0900-000099060000}"/>
    <hyperlink ref="C4218" r:id="rId1691" xr:uid="{00000000-0004-0000-0900-00009A060000}"/>
    <hyperlink ref="C15662" r:id="rId1692" xr:uid="{00000000-0004-0000-0900-00009B060000}"/>
    <hyperlink ref="C29356" r:id="rId1693" xr:uid="{00000000-0004-0000-0900-00009C060000}"/>
    <hyperlink ref="C36759" r:id="rId1694" xr:uid="{00000000-0004-0000-0900-00009D060000}"/>
    <hyperlink ref="C33770" r:id="rId1695" xr:uid="{00000000-0004-0000-0900-00009E060000}"/>
    <hyperlink ref="C29061" r:id="rId1696" xr:uid="{00000000-0004-0000-0900-00009F060000}"/>
    <hyperlink ref="C36626" r:id="rId1697" xr:uid="{00000000-0004-0000-0900-0000A0060000}"/>
    <hyperlink ref="C31130" r:id="rId1698" xr:uid="{00000000-0004-0000-0900-0000A1060000}"/>
    <hyperlink ref="C1491" r:id="rId1699" xr:uid="{00000000-0004-0000-0900-0000A2060000}"/>
    <hyperlink ref="C5379" r:id="rId1700" xr:uid="{00000000-0004-0000-0900-0000A3060000}"/>
    <hyperlink ref="C19366" r:id="rId1701" xr:uid="{00000000-0004-0000-0900-0000A4060000}"/>
    <hyperlink ref="C34675" r:id="rId1702" xr:uid="{00000000-0004-0000-0900-0000A5060000}"/>
    <hyperlink ref="C61506" r:id="rId1703" xr:uid="{00000000-0004-0000-0900-0000A6060000}"/>
    <hyperlink ref="C40665" r:id="rId1704" xr:uid="{00000000-0004-0000-0900-0000A7060000}"/>
    <hyperlink ref="C53219" r:id="rId1705" xr:uid="{00000000-0004-0000-0900-0000A8060000}"/>
    <hyperlink ref="C25191" r:id="rId1706" xr:uid="{00000000-0004-0000-0900-0000A9060000}"/>
    <hyperlink ref="C16204" r:id="rId1707" xr:uid="{00000000-0004-0000-0900-0000AA060000}"/>
    <hyperlink ref="C17835" r:id="rId1708" xr:uid="{00000000-0004-0000-0900-0000AB060000}"/>
    <hyperlink ref="C24561" r:id="rId1709" xr:uid="{00000000-0004-0000-0900-0000AC060000}"/>
    <hyperlink ref="C65091" r:id="rId1710" xr:uid="{00000000-0004-0000-0900-0000AD060000}"/>
    <hyperlink ref="C42625" r:id="rId1711" xr:uid="{00000000-0004-0000-0900-0000AE060000}"/>
    <hyperlink ref="C16292" r:id="rId1712" xr:uid="{00000000-0004-0000-0900-0000AF060000}"/>
    <hyperlink ref="C15674" r:id="rId1713" xr:uid="{00000000-0004-0000-0900-0000B0060000}"/>
    <hyperlink ref="C15004" r:id="rId1714" xr:uid="{00000000-0004-0000-0900-0000B1060000}"/>
    <hyperlink ref="C62015" r:id="rId1715" xr:uid="{00000000-0004-0000-0900-0000B2060000}"/>
    <hyperlink ref="C42870" r:id="rId1716" xr:uid="{00000000-0004-0000-0900-0000B3060000}"/>
    <hyperlink ref="C30601" r:id="rId1717" xr:uid="{00000000-0004-0000-0900-0000B4060000}"/>
    <hyperlink ref="C56042" r:id="rId1718" xr:uid="{00000000-0004-0000-0900-0000B5060000}"/>
    <hyperlink ref="C39943" r:id="rId1719" xr:uid="{00000000-0004-0000-0900-0000B6060000}"/>
    <hyperlink ref="C55609" r:id="rId1720" xr:uid="{00000000-0004-0000-0900-0000B7060000}"/>
    <hyperlink ref="C25060" r:id="rId1721" xr:uid="{00000000-0004-0000-0900-0000B8060000}"/>
    <hyperlink ref="C18058" r:id="rId1722" xr:uid="{00000000-0004-0000-0900-0000B9060000}"/>
    <hyperlink ref="C15343" r:id="rId1723" xr:uid="{00000000-0004-0000-0900-0000BA060000}"/>
    <hyperlink ref="C14966" r:id="rId1724" xr:uid="{00000000-0004-0000-0900-0000BB060000}"/>
    <hyperlink ref="C15400" r:id="rId1725" xr:uid="{00000000-0004-0000-0900-0000BC060000}"/>
    <hyperlink ref="C17385" r:id="rId1726" xr:uid="{00000000-0004-0000-0900-0000BD060000}"/>
    <hyperlink ref="C17559" r:id="rId1727" xr:uid="{00000000-0004-0000-0900-0000BE060000}"/>
    <hyperlink ref="C3678" r:id="rId1728" xr:uid="{00000000-0004-0000-0900-0000BF060000}"/>
    <hyperlink ref="C15304" r:id="rId1729" xr:uid="{00000000-0004-0000-0900-0000C0060000}"/>
    <hyperlink ref="C7420" r:id="rId1730" xr:uid="{00000000-0004-0000-0900-0000C1060000}"/>
    <hyperlink ref="C631" r:id="rId1731" xr:uid="{00000000-0004-0000-0900-0000C2060000}"/>
    <hyperlink ref="C3692" r:id="rId1732" xr:uid="{00000000-0004-0000-0900-0000C3060000}"/>
    <hyperlink ref="C4174" r:id="rId1733" xr:uid="{00000000-0004-0000-0900-0000C4060000}"/>
    <hyperlink ref="C31845" r:id="rId1734" xr:uid="{00000000-0004-0000-0900-0000C5060000}"/>
    <hyperlink ref="C39805" r:id="rId1735" xr:uid="{00000000-0004-0000-0900-0000C6060000}"/>
    <hyperlink ref="C44021" r:id="rId1736" xr:uid="{00000000-0004-0000-0900-0000C7060000}"/>
    <hyperlink ref="C38740" r:id="rId1737" xr:uid="{00000000-0004-0000-0900-0000C8060000}"/>
    <hyperlink ref="C56696" r:id="rId1738" xr:uid="{00000000-0004-0000-0900-0000C9060000}"/>
    <hyperlink ref="C60284" r:id="rId1739" xr:uid="{00000000-0004-0000-0900-0000CA060000}"/>
    <hyperlink ref="C57629" r:id="rId1740" xr:uid="{00000000-0004-0000-0900-0000CB060000}"/>
    <hyperlink ref="C1642" r:id="rId1741" xr:uid="{00000000-0004-0000-0900-0000CC060000}"/>
    <hyperlink ref="C40227" r:id="rId1742" xr:uid="{00000000-0004-0000-0900-0000CD060000}"/>
    <hyperlink ref="C5668" r:id="rId1743" xr:uid="{00000000-0004-0000-0900-0000CE060000}"/>
    <hyperlink ref="C9138" r:id="rId1744" xr:uid="{00000000-0004-0000-0900-0000CF060000}"/>
    <hyperlink ref="C6588" r:id="rId1745" xr:uid="{00000000-0004-0000-0900-0000D0060000}"/>
    <hyperlink ref="C15425" r:id="rId1746" xr:uid="{00000000-0004-0000-0900-0000D1060000}"/>
    <hyperlink ref="C14195" r:id="rId1747" xr:uid="{00000000-0004-0000-0900-0000D2060000}"/>
    <hyperlink ref="C1497" r:id="rId1748" xr:uid="{00000000-0004-0000-0900-0000D3060000}"/>
    <hyperlink ref="C17967" r:id="rId1749" xr:uid="{00000000-0004-0000-0900-0000D4060000}"/>
    <hyperlink ref="C15018" r:id="rId1750" xr:uid="{00000000-0004-0000-0900-0000D5060000}"/>
    <hyperlink ref="C17268" r:id="rId1751" display="aberdugo01@gmail.com" xr:uid="{00000000-0004-0000-0900-0000D6060000}"/>
    <hyperlink ref="C19061" r:id="rId1752" display="aberdugo01@gmail.com" xr:uid="{00000000-0004-0000-0900-0000D7060000}"/>
    <hyperlink ref="C51738" r:id="rId1753" xr:uid="{00000000-0004-0000-0900-0000D8060000}"/>
    <hyperlink ref="C4151" r:id="rId1754" xr:uid="{00000000-0004-0000-0900-0000D9060000}"/>
    <hyperlink ref="C3583" r:id="rId1755" xr:uid="{00000000-0004-0000-0900-0000DA060000}"/>
    <hyperlink ref="C5163" r:id="rId1756" xr:uid="{00000000-0004-0000-0900-0000DB060000}"/>
    <hyperlink ref="C4056" r:id="rId1757" xr:uid="{00000000-0004-0000-0900-0000DC060000}"/>
    <hyperlink ref="C15279" r:id="rId1758" xr:uid="{00000000-0004-0000-0900-0000DD060000}"/>
    <hyperlink ref="C14582" r:id="rId1759" xr:uid="{00000000-0004-0000-0900-0000DE060000}"/>
    <hyperlink ref="C11203" r:id="rId1760" xr:uid="{00000000-0004-0000-0900-0000DF060000}"/>
    <hyperlink ref="C19052" r:id="rId1761" xr:uid="{00000000-0004-0000-0900-0000E0060000}"/>
    <hyperlink ref="C32281" r:id="rId1762" xr:uid="{00000000-0004-0000-0900-0000E1060000}"/>
    <hyperlink ref="C32240" r:id="rId1763" xr:uid="{00000000-0004-0000-0900-0000E2060000}"/>
    <hyperlink ref="C20988" r:id="rId1764" xr:uid="{00000000-0004-0000-0900-0000E3060000}"/>
    <hyperlink ref="C61177" r:id="rId1765" xr:uid="{00000000-0004-0000-0900-0000E4060000}"/>
    <hyperlink ref="C46918" r:id="rId1766" xr:uid="{00000000-0004-0000-0900-0000E5060000}"/>
    <hyperlink ref="C4334" r:id="rId1767" xr:uid="{00000000-0004-0000-0900-0000E6060000}"/>
    <hyperlink ref="C46573" r:id="rId1768" xr:uid="{00000000-0004-0000-0900-0000E7060000}"/>
    <hyperlink ref="C46289" r:id="rId1769" xr:uid="{00000000-0004-0000-0900-0000E8060000}"/>
    <hyperlink ref="C33236" r:id="rId1770" xr:uid="{00000000-0004-0000-0900-0000E9060000}"/>
    <hyperlink ref="C61079" r:id="rId1771" xr:uid="{00000000-0004-0000-0900-0000EA060000}"/>
    <hyperlink ref="C28555" r:id="rId1772" xr:uid="{00000000-0004-0000-0900-0000EB060000}"/>
    <hyperlink ref="C30560" r:id="rId1773" xr:uid="{00000000-0004-0000-0900-0000EC060000}"/>
    <hyperlink ref="C15951" r:id="rId1774" xr:uid="{00000000-0004-0000-0900-0000ED060000}"/>
    <hyperlink ref="C17522" r:id="rId1775" xr:uid="{00000000-0004-0000-0900-0000EE060000}"/>
    <hyperlink ref="C64180" r:id="rId1776" xr:uid="{00000000-0004-0000-0900-0000EF060000}"/>
    <hyperlink ref="C3426" r:id="rId1777" xr:uid="{00000000-0004-0000-0900-0000F0060000}"/>
    <hyperlink ref="C46286" r:id="rId1778" xr:uid="{00000000-0004-0000-0900-0000F1060000}"/>
    <hyperlink ref="C49752" r:id="rId1779" xr:uid="{00000000-0004-0000-0900-0000F2060000}"/>
    <hyperlink ref="C16295" r:id="rId1780" xr:uid="{00000000-0004-0000-0900-0000F3060000}"/>
    <hyperlink ref="C64920" r:id="rId1781" xr:uid="{00000000-0004-0000-0900-0000F4060000}"/>
    <hyperlink ref="C51486" r:id="rId1782" xr:uid="{00000000-0004-0000-0900-0000F5060000}"/>
    <hyperlink ref="C2318" r:id="rId1783" xr:uid="{00000000-0004-0000-0900-0000F6060000}"/>
    <hyperlink ref="C61719" r:id="rId1784" xr:uid="{00000000-0004-0000-0900-0000F7060000}"/>
    <hyperlink ref="C60384" r:id="rId1785" xr:uid="{00000000-0004-0000-0900-0000F8060000}"/>
    <hyperlink ref="C39692" r:id="rId1786" xr:uid="{00000000-0004-0000-0900-0000F9060000}"/>
    <hyperlink ref="C63288" r:id="rId1787" xr:uid="{00000000-0004-0000-0900-0000FA060000}"/>
    <hyperlink ref="C47889" r:id="rId1788" xr:uid="{00000000-0004-0000-0900-0000FB060000}"/>
    <hyperlink ref="C63290" r:id="rId1789" xr:uid="{00000000-0004-0000-0900-0000FC060000}"/>
    <hyperlink ref="C39696" r:id="rId1790" xr:uid="{00000000-0004-0000-0900-0000FD060000}"/>
    <hyperlink ref="C42901" r:id="rId1791" xr:uid="{00000000-0004-0000-0900-0000FE060000}"/>
    <hyperlink ref="C41108" r:id="rId1792" xr:uid="{00000000-0004-0000-0900-0000FF060000}"/>
    <hyperlink ref="C414" r:id="rId1793" xr:uid="{00000000-0004-0000-0900-000000070000}"/>
    <hyperlink ref="C44101" r:id="rId1794" xr:uid="{00000000-0004-0000-0900-000001070000}"/>
    <hyperlink ref="C39715" r:id="rId1795" xr:uid="{00000000-0004-0000-0900-000002070000}"/>
    <hyperlink ref="C39714" r:id="rId1796" xr:uid="{00000000-0004-0000-0900-000003070000}"/>
    <hyperlink ref="C66541" r:id="rId1797" xr:uid="{00000000-0004-0000-0900-000004070000}"/>
    <hyperlink ref="C58220" r:id="rId1798" xr:uid="{00000000-0004-0000-0900-000005070000}"/>
    <hyperlink ref="C35320" r:id="rId1799" xr:uid="{00000000-0004-0000-0900-000006070000}"/>
    <hyperlink ref="C58111" r:id="rId1800" xr:uid="{00000000-0004-0000-0900-000007070000}"/>
    <hyperlink ref="C22483" r:id="rId1801" xr:uid="{00000000-0004-0000-0900-000008070000}"/>
    <hyperlink ref="C32531" r:id="rId1802" xr:uid="{00000000-0004-0000-0900-000009070000}"/>
    <hyperlink ref="C37603" r:id="rId1803" xr:uid="{00000000-0004-0000-0900-00000A070000}"/>
    <hyperlink ref="C34981" r:id="rId1804" xr:uid="{00000000-0004-0000-0900-00000B070000}"/>
    <hyperlink ref="C34928" r:id="rId1805" xr:uid="{00000000-0004-0000-0900-00000C070000}"/>
    <hyperlink ref="C35558" r:id="rId1806" xr:uid="{00000000-0004-0000-0900-00000D070000}"/>
    <hyperlink ref="C28878" r:id="rId1807" xr:uid="{00000000-0004-0000-0900-00000E070000}"/>
    <hyperlink ref="C51045" r:id="rId1808" xr:uid="{00000000-0004-0000-0900-00000F070000}"/>
    <hyperlink ref="C52486" r:id="rId1809" xr:uid="{00000000-0004-0000-0900-000010070000}"/>
    <hyperlink ref="C41346" r:id="rId1810" xr:uid="{00000000-0004-0000-0900-000011070000}"/>
    <hyperlink ref="C45941" r:id="rId1811" xr:uid="{00000000-0004-0000-0900-000012070000}"/>
    <hyperlink ref="C54005" r:id="rId1812" xr:uid="{00000000-0004-0000-0900-000013070000}"/>
    <hyperlink ref="C46449" r:id="rId1813" xr:uid="{00000000-0004-0000-0900-000014070000}"/>
    <hyperlink ref="C65084" r:id="rId1814" xr:uid="{00000000-0004-0000-0900-000015070000}"/>
    <hyperlink ref="C34814" r:id="rId1815" xr:uid="{00000000-0004-0000-0900-000016070000}"/>
    <hyperlink ref="C43484" r:id="rId1816" xr:uid="{00000000-0004-0000-0900-000017070000}"/>
    <hyperlink ref="C63285" r:id="rId1817" xr:uid="{00000000-0004-0000-0900-000018070000}"/>
    <hyperlink ref="C41335" r:id="rId1818" xr:uid="{00000000-0004-0000-0900-000019070000}"/>
    <hyperlink ref="C58485" r:id="rId1819" xr:uid="{00000000-0004-0000-0900-00001A070000}"/>
    <hyperlink ref="C44816" r:id="rId1820" xr:uid="{00000000-0004-0000-0900-00001B070000}"/>
    <hyperlink ref="C29929" r:id="rId1821" xr:uid="{00000000-0004-0000-0900-00001C070000}"/>
    <hyperlink ref="C29170" r:id="rId1822" xr:uid="{00000000-0004-0000-0900-00001D070000}"/>
    <hyperlink ref="C33622" r:id="rId1823" xr:uid="{00000000-0004-0000-0900-00001E070000}"/>
    <hyperlink ref="C52821" r:id="rId1824" xr:uid="{00000000-0004-0000-0900-00001F070000}"/>
    <hyperlink ref="C43809" r:id="rId1825" xr:uid="{00000000-0004-0000-0900-000020070000}"/>
    <hyperlink ref="C23023" r:id="rId1826" xr:uid="{00000000-0004-0000-0900-000021070000}"/>
    <hyperlink ref="C2821" r:id="rId1827" xr:uid="{00000000-0004-0000-0900-000022070000}"/>
    <hyperlink ref="C19929" r:id="rId1828" xr:uid="{00000000-0004-0000-0900-000023070000}"/>
    <hyperlink ref="C877" r:id="rId1829" xr:uid="{00000000-0004-0000-0900-000024070000}"/>
    <hyperlink ref="C25033" r:id="rId1830" xr:uid="{00000000-0004-0000-0900-000025070000}"/>
    <hyperlink ref="C60538" r:id="rId1831" xr:uid="{00000000-0004-0000-0900-000026070000}"/>
    <hyperlink ref="C37009" r:id="rId1832" xr:uid="{00000000-0004-0000-0900-000027070000}"/>
    <hyperlink ref="C19906" r:id="rId1833" xr:uid="{00000000-0004-0000-0900-000028070000}"/>
    <hyperlink ref="C27028" r:id="rId1834" xr:uid="{00000000-0004-0000-0900-000029070000}"/>
    <hyperlink ref="C62708" r:id="rId1835" xr:uid="{00000000-0004-0000-0900-00002A070000}"/>
    <hyperlink ref="C60413" r:id="rId1836" xr:uid="{00000000-0004-0000-0900-00002B070000}"/>
    <hyperlink ref="C25226" r:id="rId1837" xr:uid="{00000000-0004-0000-0900-00002C070000}"/>
    <hyperlink ref="C34005" r:id="rId1838" xr:uid="{00000000-0004-0000-0900-00002D070000}"/>
    <hyperlink ref="C11300" r:id="rId1839" xr:uid="{00000000-0004-0000-0900-00002E070000}"/>
    <hyperlink ref="C11290" r:id="rId1840" xr:uid="{00000000-0004-0000-0900-00002F070000}"/>
    <hyperlink ref="C1285" r:id="rId1841" xr:uid="{00000000-0004-0000-0900-000030070000}"/>
    <hyperlink ref="C4180" r:id="rId1842" xr:uid="{00000000-0004-0000-0900-000031070000}"/>
    <hyperlink ref="C24370" r:id="rId1843" xr:uid="{00000000-0004-0000-0900-000032070000}"/>
    <hyperlink ref="C29435" r:id="rId1844" xr:uid="{00000000-0004-0000-0900-000033070000}"/>
    <hyperlink ref="C52997" r:id="rId1845" xr:uid="{00000000-0004-0000-0900-000034070000}"/>
    <hyperlink ref="C25953" r:id="rId1846" xr:uid="{00000000-0004-0000-0900-000035070000}"/>
    <hyperlink ref="C11568" r:id="rId1847" xr:uid="{00000000-0004-0000-0900-000036070000}"/>
    <hyperlink ref="C46461" r:id="rId1848" xr:uid="{00000000-0004-0000-0900-000037070000}"/>
    <hyperlink ref="C53282" r:id="rId1849" xr:uid="{00000000-0004-0000-0900-000038070000}"/>
    <hyperlink ref="C19135" r:id="rId1850" xr:uid="{00000000-0004-0000-0900-000039070000}"/>
    <hyperlink ref="C30189" r:id="rId1851" xr:uid="{00000000-0004-0000-0900-00003A070000}"/>
    <hyperlink ref="C32991" r:id="rId1852" xr:uid="{00000000-0004-0000-0900-00003B070000}"/>
    <hyperlink ref="C18244" r:id="rId1853" xr:uid="{00000000-0004-0000-0900-00003C070000}"/>
    <hyperlink ref="C32618" r:id="rId1854" xr:uid="{00000000-0004-0000-0900-00003D070000}"/>
    <hyperlink ref="C2074" r:id="rId1855" xr:uid="{00000000-0004-0000-0900-00003E070000}"/>
    <hyperlink ref="C62816" r:id="rId1856" xr:uid="{00000000-0004-0000-0900-00003F070000}"/>
    <hyperlink ref="C25025" r:id="rId1857" xr:uid="{00000000-0004-0000-0900-000040070000}"/>
    <hyperlink ref="C61750" r:id="rId1858" xr:uid="{00000000-0004-0000-0900-000041070000}"/>
    <hyperlink ref="C54099" r:id="rId1859" xr:uid="{00000000-0004-0000-0900-000042070000}"/>
    <hyperlink ref="C50220" r:id="rId1860" xr:uid="{00000000-0004-0000-0900-000043070000}"/>
    <hyperlink ref="C35495" r:id="rId1861" xr:uid="{00000000-0004-0000-0900-000044070000}"/>
    <hyperlink ref="C27002" r:id="rId1862" xr:uid="{00000000-0004-0000-0900-000045070000}"/>
    <hyperlink ref="C24286" r:id="rId1863" xr:uid="{00000000-0004-0000-0900-000046070000}"/>
    <hyperlink ref="C11429" r:id="rId1864" xr:uid="{00000000-0004-0000-0900-000047070000}"/>
    <hyperlink ref="C18055" r:id="rId1865" xr:uid="{00000000-0004-0000-0900-000048070000}"/>
    <hyperlink ref="C23729" r:id="rId1866" xr:uid="{00000000-0004-0000-0900-000049070000}"/>
    <hyperlink ref="C34532" r:id="rId1867" xr:uid="{00000000-0004-0000-0900-00004A070000}"/>
    <hyperlink ref="C47929" r:id="rId1868" xr:uid="{00000000-0004-0000-0900-00004B070000}"/>
    <hyperlink ref="C34533" r:id="rId1869" xr:uid="{00000000-0004-0000-0900-00004C070000}"/>
    <hyperlink ref="C24247" r:id="rId1870" xr:uid="{00000000-0004-0000-0900-00004D070000}"/>
    <hyperlink ref="C49123" r:id="rId1871" xr:uid="{00000000-0004-0000-0900-00004E070000}"/>
    <hyperlink ref="C2324" r:id="rId1872" xr:uid="{00000000-0004-0000-0900-00004F070000}"/>
    <hyperlink ref="C52673" r:id="rId1873" xr:uid="{00000000-0004-0000-0900-000050070000}"/>
    <hyperlink ref="C52789" r:id="rId1874" xr:uid="{00000000-0004-0000-0900-000051070000}"/>
    <hyperlink ref="C52794" r:id="rId1875" xr:uid="{00000000-0004-0000-0900-000052070000}"/>
    <hyperlink ref="C25516" r:id="rId1876" xr:uid="{00000000-0004-0000-0900-000053070000}"/>
    <hyperlink ref="C38247" r:id="rId1877" xr:uid="{00000000-0004-0000-0900-000054070000}"/>
    <hyperlink ref="C38970" r:id="rId1878" xr:uid="{00000000-0004-0000-0900-000055070000}"/>
    <hyperlink ref="C37408" r:id="rId1879" xr:uid="{00000000-0004-0000-0900-000056070000}"/>
    <hyperlink ref="C26581" r:id="rId1880" xr:uid="{00000000-0004-0000-0900-000057070000}"/>
    <hyperlink ref="C65598" r:id="rId1881" xr:uid="{00000000-0004-0000-0900-000058070000}"/>
    <hyperlink ref="C11670" r:id="rId1882" xr:uid="{00000000-0004-0000-0900-000059070000}"/>
    <hyperlink ref="C1445" r:id="rId1883" xr:uid="{00000000-0004-0000-0900-00005A070000}"/>
    <hyperlink ref="C53496" r:id="rId1884" xr:uid="{00000000-0004-0000-0900-00005B070000}"/>
    <hyperlink ref="C28831" r:id="rId1885" xr:uid="{00000000-0004-0000-0900-00005C070000}"/>
    <hyperlink ref="C5654" r:id="rId1886" xr:uid="{00000000-0004-0000-0900-00005D070000}"/>
    <hyperlink ref="C26922" r:id="rId1887" xr:uid="{00000000-0004-0000-0900-00005E070000}"/>
    <hyperlink ref="C26238" r:id="rId1888" xr:uid="{00000000-0004-0000-0900-00005F070000}"/>
    <hyperlink ref="C33816" r:id="rId1889" xr:uid="{00000000-0004-0000-0900-000060070000}"/>
    <hyperlink ref="C33515" r:id="rId1890" xr:uid="{00000000-0004-0000-0900-000061070000}"/>
    <hyperlink ref="C3776" r:id="rId1891" xr:uid="{00000000-0004-0000-0900-000062070000}"/>
    <hyperlink ref="C43556" r:id="rId1892" xr:uid="{00000000-0004-0000-0900-000063070000}"/>
    <hyperlink ref="C39104" r:id="rId1893" xr:uid="{00000000-0004-0000-0900-000064070000}"/>
    <hyperlink ref="C9827" r:id="rId1894" xr:uid="{00000000-0004-0000-0900-000065070000}"/>
    <hyperlink ref="C41315" r:id="rId1895" xr:uid="{00000000-0004-0000-0900-000066070000}"/>
    <hyperlink ref="C49693" r:id="rId1896" xr:uid="{00000000-0004-0000-0900-000067070000}"/>
    <hyperlink ref="C11553" r:id="rId1897" xr:uid="{00000000-0004-0000-0900-000068070000}"/>
    <hyperlink ref="C2663" r:id="rId1898" xr:uid="{00000000-0004-0000-0900-000069070000}"/>
    <hyperlink ref="C10106" r:id="rId1899" xr:uid="{00000000-0004-0000-0900-00006A070000}"/>
    <hyperlink ref="C36418" r:id="rId1900" xr:uid="{00000000-0004-0000-0900-00006B070000}"/>
    <hyperlink ref="C49921" r:id="rId1901" xr:uid="{00000000-0004-0000-0900-00006C070000}"/>
    <hyperlink ref="C66450" r:id="rId1902" xr:uid="{00000000-0004-0000-0900-00006D070000}"/>
    <hyperlink ref="C60377" r:id="rId1903" xr:uid="{00000000-0004-0000-0900-00006E070000}"/>
    <hyperlink ref="C52655" r:id="rId1904" xr:uid="{00000000-0004-0000-0900-00006F070000}"/>
    <hyperlink ref="C25342" r:id="rId1905" xr:uid="{00000000-0004-0000-0900-000070070000}"/>
    <hyperlink ref="C11677" r:id="rId1906" xr:uid="{00000000-0004-0000-0900-000071070000}"/>
    <hyperlink ref="C38737" r:id="rId1907" xr:uid="{00000000-0004-0000-0900-000072070000}"/>
    <hyperlink ref="C51498" r:id="rId1908" xr:uid="{00000000-0004-0000-0900-000073070000}"/>
    <hyperlink ref="C14752" r:id="rId1909" xr:uid="{00000000-0004-0000-0900-000074070000}"/>
    <hyperlink ref="C39514" r:id="rId1910" xr:uid="{00000000-0004-0000-0900-000075070000}"/>
    <hyperlink ref="C4007" r:id="rId1911" xr:uid="{00000000-0004-0000-0900-000076070000}"/>
    <hyperlink ref="C18311" r:id="rId1912" xr:uid="{00000000-0004-0000-0900-000077070000}"/>
    <hyperlink ref="C2597" r:id="rId1913" xr:uid="{00000000-0004-0000-0900-000078070000}"/>
    <hyperlink ref="C41338" r:id="rId1914" xr:uid="{00000000-0004-0000-0900-000079070000}"/>
    <hyperlink ref="C66569" r:id="rId1915" xr:uid="{00000000-0004-0000-0900-00007A070000}"/>
    <hyperlink ref="C66504" r:id="rId1916" xr:uid="{00000000-0004-0000-0900-00007B070000}"/>
    <hyperlink ref="C43464" r:id="rId1917" xr:uid="{00000000-0004-0000-0900-00007C070000}"/>
    <hyperlink ref="C66283" r:id="rId1918" xr:uid="{00000000-0004-0000-0900-00007D070000}"/>
    <hyperlink ref="C66386" r:id="rId1919" xr:uid="{00000000-0004-0000-0900-00007E070000}"/>
    <hyperlink ref="C61323" r:id="rId1920" xr:uid="{00000000-0004-0000-0900-00007F070000}"/>
    <hyperlink ref="C52792" r:id="rId1921" xr:uid="{00000000-0004-0000-0900-000080070000}"/>
    <hyperlink ref="C63907" r:id="rId1922" xr:uid="{00000000-0004-0000-0900-000081070000}"/>
    <hyperlink ref="C24269" r:id="rId1923" xr:uid="{00000000-0004-0000-0900-000082070000}"/>
    <hyperlink ref="C66327" r:id="rId1924" xr:uid="{00000000-0004-0000-0900-000083070000}"/>
    <hyperlink ref="C50302" r:id="rId1925" xr:uid="{00000000-0004-0000-0900-000084070000}"/>
    <hyperlink ref="C52524" r:id="rId1926" xr:uid="{00000000-0004-0000-0900-000085070000}"/>
    <hyperlink ref="C66080" r:id="rId1927" xr:uid="{00000000-0004-0000-0900-000086070000}"/>
    <hyperlink ref="C19823" r:id="rId1928" xr:uid="{00000000-0004-0000-0900-000087070000}"/>
    <hyperlink ref="C63862" r:id="rId1929" xr:uid="{00000000-0004-0000-0900-000088070000}"/>
    <hyperlink ref="C53259" r:id="rId1930" xr:uid="{00000000-0004-0000-0900-000089070000}"/>
    <hyperlink ref="C49117" r:id="rId1931" xr:uid="{00000000-0004-0000-0900-00008A070000}"/>
    <hyperlink ref="C37296" r:id="rId1932" xr:uid="{00000000-0004-0000-0900-00008B070000}"/>
    <hyperlink ref="C49381" r:id="rId1933" xr:uid="{00000000-0004-0000-0900-00008C070000}"/>
    <hyperlink ref="C36483" r:id="rId1934" xr:uid="{00000000-0004-0000-0900-00008D070000}"/>
    <hyperlink ref="C34831" r:id="rId1935" xr:uid="{00000000-0004-0000-0900-00008E070000}"/>
    <hyperlink ref="C11969" r:id="rId1936" xr:uid="{00000000-0004-0000-0900-00008F070000}"/>
    <hyperlink ref="C28011" r:id="rId1937" xr:uid="{00000000-0004-0000-0900-000090070000}"/>
    <hyperlink ref="C33604" r:id="rId1938" xr:uid="{00000000-0004-0000-0900-000091070000}"/>
    <hyperlink ref="C26405" r:id="rId1939" xr:uid="{00000000-0004-0000-0900-000092070000}"/>
    <hyperlink ref="C23828" r:id="rId1940" xr:uid="{00000000-0004-0000-0900-000093070000}"/>
    <hyperlink ref="C33259" r:id="rId1941" xr:uid="{00000000-0004-0000-0900-000094070000}"/>
    <hyperlink ref="C29765" r:id="rId1942" xr:uid="{00000000-0004-0000-0900-000095070000}"/>
    <hyperlink ref="C33592" r:id="rId1943" xr:uid="{00000000-0004-0000-0900-000096070000}"/>
    <hyperlink ref="C55054" r:id="rId1944" xr:uid="{00000000-0004-0000-0900-000097070000}"/>
    <hyperlink ref="C29988" r:id="rId1945" xr:uid="{00000000-0004-0000-0900-000098070000}"/>
    <hyperlink ref="C7165" r:id="rId1946" xr:uid="{00000000-0004-0000-0900-000099070000}"/>
    <hyperlink ref="C2682" r:id="rId1947" xr:uid="{00000000-0004-0000-0900-00009A070000}"/>
    <hyperlink ref="C34716" r:id="rId1948" xr:uid="{00000000-0004-0000-0900-00009B070000}"/>
    <hyperlink ref="C34572" r:id="rId1949" xr:uid="{00000000-0004-0000-0900-00009C070000}"/>
    <hyperlink ref="C1141" r:id="rId1950" xr:uid="{00000000-0004-0000-0900-00009D070000}"/>
    <hyperlink ref="C34209" r:id="rId1951" xr:uid="{00000000-0004-0000-0900-00009E070000}"/>
    <hyperlink ref="C4330" r:id="rId1952" xr:uid="{00000000-0004-0000-0900-00009F070000}"/>
    <hyperlink ref="C55234" r:id="rId1953" xr:uid="{00000000-0004-0000-0900-0000A0070000}"/>
    <hyperlink ref="C55458" r:id="rId1954" xr:uid="{00000000-0004-0000-0900-0000A1070000}"/>
    <hyperlink ref="C4350" r:id="rId1955" xr:uid="{00000000-0004-0000-0900-0000A2070000}"/>
    <hyperlink ref="C10444" r:id="rId1956" xr:uid="{00000000-0004-0000-0900-0000A3070000}"/>
    <hyperlink ref="C6346" r:id="rId1957" xr:uid="{00000000-0004-0000-0900-0000A4070000}"/>
    <hyperlink ref="C3180" r:id="rId1958" xr:uid="{00000000-0004-0000-0900-0000A5070000}"/>
    <hyperlink ref="C14316" r:id="rId1959" xr:uid="{00000000-0004-0000-0900-0000A6070000}"/>
    <hyperlink ref="C55033" r:id="rId1960" xr:uid="{00000000-0004-0000-0900-0000A7070000}"/>
    <hyperlink ref="C17439" r:id="rId1961" xr:uid="{00000000-0004-0000-0900-0000A8070000}"/>
    <hyperlink ref="C16096" r:id="rId1962" xr:uid="{00000000-0004-0000-0900-0000A9070000}"/>
    <hyperlink ref="C54987" r:id="rId1963" xr:uid="{00000000-0004-0000-0900-0000AA070000}"/>
    <hyperlink ref="C7601" r:id="rId1964" xr:uid="{00000000-0004-0000-0900-0000AB070000}"/>
    <hyperlink ref="C45635" r:id="rId1965" xr:uid="{00000000-0004-0000-0900-0000AC070000}"/>
    <hyperlink ref="C29300" r:id="rId1966" xr:uid="{00000000-0004-0000-0900-0000AD070000}"/>
    <hyperlink ref="C2226" r:id="rId1967" xr:uid="{00000000-0004-0000-0900-0000AE070000}"/>
    <hyperlink ref="C18470" r:id="rId1968" xr:uid="{00000000-0004-0000-0900-0000AF070000}"/>
    <hyperlink ref="C6531" r:id="rId1969" xr:uid="{00000000-0004-0000-0900-0000B0070000}"/>
    <hyperlink ref="C40165" r:id="rId1970" xr:uid="{00000000-0004-0000-0900-0000B1070000}"/>
    <hyperlink ref="C29454" r:id="rId1971" xr:uid="{00000000-0004-0000-0900-0000B2070000}"/>
    <hyperlink ref="C39335" r:id="rId1972" xr:uid="{00000000-0004-0000-0900-0000B3070000}"/>
    <hyperlink ref="C1047" r:id="rId1973" xr:uid="{00000000-0004-0000-0900-0000B4070000}"/>
    <hyperlink ref="C14028" r:id="rId1974" xr:uid="{00000000-0004-0000-0900-0000B5070000}"/>
    <hyperlink ref="C6821" r:id="rId1975" xr:uid="{00000000-0004-0000-0900-0000B6070000}"/>
    <hyperlink ref="C22634" r:id="rId1976" xr:uid="{00000000-0004-0000-0900-0000B7070000}"/>
    <hyperlink ref="C16613" r:id="rId1977" xr:uid="{00000000-0004-0000-0900-0000B8070000}"/>
    <hyperlink ref="C17450" r:id="rId1978" xr:uid="{00000000-0004-0000-0900-0000B9070000}"/>
    <hyperlink ref="C66226" r:id="rId1979" xr:uid="{00000000-0004-0000-0900-0000BA070000}"/>
    <hyperlink ref="C16158" r:id="rId1980" xr:uid="{00000000-0004-0000-0900-0000BB070000}"/>
    <hyperlink ref="C891" r:id="rId1981" xr:uid="{00000000-0004-0000-0900-0000BC070000}"/>
    <hyperlink ref="C32105" r:id="rId1982" xr:uid="{00000000-0004-0000-0900-0000BD070000}"/>
    <hyperlink ref="C60828" r:id="rId1983" xr:uid="{00000000-0004-0000-0900-0000BE070000}"/>
    <hyperlink ref="C18034" r:id="rId1984" xr:uid="{00000000-0004-0000-0900-0000BF070000}"/>
    <hyperlink ref="C13557" r:id="rId1985" xr:uid="{00000000-0004-0000-0900-0000C0070000}"/>
    <hyperlink ref="C39336" r:id="rId1986" xr:uid="{00000000-0004-0000-0900-0000C1070000}"/>
    <hyperlink ref="C4474" r:id="rId1987" xr:uid="{00000000-0004-0000-0900-0000C2070000}"/>
    <hyperlink ref="C37831" r:id="rId1988" xr:uid="{00000000-0004-0000-0900-0000C3070000}"/>
    <hyperlink ref="C9053" r:id="rId1989" xr:uid="{00000000-0004-0000-0900-0000C4070000}"/>
    <hyperlink ref="C648" r:id="rId1990" xr:uid="{00000000-0004-0000-0900-0000C5070000}"/>
    <hyperlink ref="C6746" r:id="rId1991" xr:uid="{00000000-0004-0000-0900-0000C6070000}"/>
    <hyperlink ref="C14111" r:id="rId1992" xr:uid="{00000000-0004-0000-0900-0000C7070000}"/>
    <hyperlink ref="C27594" r:id="rId1993" xr:uid="{00000000-0004-0000-0900-0000C8070000}"/>
    <hyperlink ref="C17122" r:id="rId1994" xr:uid="{00000000-0004-0000-0900-0000C9070000}"/>
    <hyperlink ref="C36504" r:id="rId1995" xr:uid="{00000000-0004-0000-0900-0000CA070000}"/>
    <hyperlink ref="C17009" r:id="rId1996" xr:uid="{00000000-0004-0000-0900-0000CB070000}"/>
    <hyperlink ref="C16968" r:id="rId1997" xr:uid="{00000000-0004-0000-0900-0000CC070000}"/>
    <hyperlink ref="C50346" r:id="rId1998" xr:uid="{00000000-0004-0000-0900-0000CD070000}"/>
    <hyperlink ref="C4803" r:id="rId1999" xr:uid="{00000000-0004-0000-0900-0000CE070000}"/>
    <hyperlink ref="C3456" r:id="rId2000" xr:uid="{00000000-0004-0000-0900-0000CF070000}"/>
    <hyperlink ref="C25887" r:id="rId2001" xr:uid="{00000000-0004-0000-0900-0000D0070000}"/>
    <hyperlink ref="C30619" r:id="rId2002" xr:uid="{00000000-0004-0000-0900-0000D1070000}"/>
    <hyperlink ref="C31915" r:id="rId2003" xr:uid="{00000000-0004-0000-0900-0000D2070000}"/>
    <hyperlink ref="C29540" r:id="rId2004" xr:uid="{00000000-0004-0000-0900-0000D3070000}"/>
    <hyperlink ref="C38660" r:id="rId2005" xr:uid="{00000000-0004-0000-0900-0000D4070000}"/>
    <hyperlink ref="C18524" r:id="rId2006" xr:uid="{00000000-0004-0000-0900-0000D5070000}"/>
    <hyperlink ref="C14483" r:id="rId2007" xr:uid="{00000000-0004-0000-0900-0000D6070000}"/>
    <hyperlink ref="C6970" r:id="rId2008" xr:uid="{00000000-0004-0000-0900-0000D7070000}"/>
    <hyperlink ref="C4705" r:id="rId2009" xr:uid="{00000000-0004-0000-0900-0000D8070000}"/>
    <hyperlink ref="C17564" r:id="rId2010" xr:uid="{00000000-0004-0000-0900-0000D9070000}"/>
    <hyperlink ref="C30654" r:id="rId2011" xr:uid="{00000000-0004-0000-0900-0000DA070000}"/>
    <hyperlink ref="C29573" r:id="rId2012" xr:uid="{00000000-0004-0000-0900-0000DB070000}"/>
    <hyperlink ref="C30711" r:id="rId2013" xr:uid="{00000000-0004-0000-0900-0000DC070000}"/>
    <hyperlink ref="C10725" r:id="rId2014" xr:uid="{00000000-0004-0000-0900-0000DD070000}"/>
    <hyperlink ref="C7610" r:id="rId2015" xr:uid="{00000000-0004-0000-0900-0000DE070000}"/>
    <hyperlink ref="C2509" r:id="rId2016" xr:uid="{00000000-0004-0000-0900-0000DF070000}"/>
    <hyperlink ref="C30614" r:id="rId2017" xr:uid="{00000000-0004-0000-0900-0000E0070000}"/>
    <hyperlink ref="C33001" r:id="rId2018" xr:uid="{00000000-0004-0000-0900-0000E1070000}"/>
    <hyperlink ref="C8488" r:id="rId2019" xr:uid="{00000000-0004-0000-0900-0000E2070000}"/>
    <hyperlink ref="C7904" r:id="rId2020" xr:uid="{00000000-0004-0000-0900-0000E3070000}"/>
    <hyperlink ref="C12131" r:id="rId2021" xr:uid="{00000000-0004-0000-0900-0000E4070000}"/>
    <hyperlink ref="C652" r:id="rId2022" xr:uid="{00000000-0004-0000-0900-0000E5070000}"/>
    <hyperlink ref="C15977" r:id="rId2023" xr:uid="{00000000-0004-0000-0900-0000E6070000}"/>
    <hyperlink ref="C35130" r:id="rId2024" xr:uid="{00000000-0004-0000-0900-0000E7070000}"/>
    <hyperlink ref="C32385" r:id="rId2025" xr:uid="{00000000-0004-0000-0900-0000E8070000}"/>
    <hyperlink ref="C65201" r:id="rId2026" xr:uid="{00000000-0004-0000-0900-0000E9070000}"/>
    <hyperlink ref="C43461" r:id="rId2027" xr:uid="{00000000-0004-0000-0900-0000EA070000}"/>
    <hyperlink ref="C44275" r:id="rId2028" xr:uid="{00000000-0004-0000-0900-0000EB070000}"/>
    <hyperlink ref="C43829" r:id="rId2029" xr:uid="{00000000-0004-0000-0900-0000EC070000}"/>
    <hyperlink ref="C40923" r:id="rId2030" xr:uid="{00000000-0004-0000-0900-0000ED070000}"/>
    <hyperlink ref="C43627" r:id="rId2031" xr:uid="{00000000-0004-0000-0900-0000EE070000}"/>
    <hyperlink ref="C14084" r:id="rId2032" xr:uid="{00000000-0004-0000-0900-0000EF070000}"/>
    <hyperlink ref="C7328" r:id="rId2033" xr:uid="{00000000-0004-0000-0900-0000F0070000}"/>
    <hyperlink ref="C39308" r:id="rId2034" xr:uid="{00000000-0004-0000-0900-0000F1070000}"/>
    <hyperlink ref="C62149" r:id="rId2035" xr:uid="{00000000-0004-0000-0900-0000F2070000}"/>
    <hyperlink ref="C36133" r:id="rId2036" xr:uid="{00000000-0004-0000-0900-0000F3070000}"/>
    <hyperlink ref="C1112" r:id="rId2037" xr:uid="{00000000-0004-0000-0900-0000F4070000}"/>
    <hyperlink ref="C17943" r:id="rId2038" xr:uid="{00000000-0004-0000-0900-0000F5070000}"/>
    <hyperlink ref="C14909" r:id="rId2039" xr:uid="{00000000-0004-0000-0900-0000F6070000}"/>
    <hyperlink ref="C15268" r:id="rId2040" xr:uid="{00000000-0004-0000-0900-0000F7070000}"/>
    <hyperlink ref="C1496" r:id="rId2041" xr:uid="{00000000-0004-0000-0900-0000F8070000}"/>
    <hyperlink ref="C28980" r:id="rId2042" xr:uid="{00000000-0004-0000-0900-0000F9070000}"/>
    <hyperlink ref="C55266" r:id="rId2043" xr:uid="{00000000-0004-0000-0900-0000FA070000}"/>
    <hyperlink ref="C30169" r:id="rId2044" xr:uid="{00000000-0004-0000-0900-0000FB070000}"/>
    <hyperlink ref="C18759" r:id="rId2045" xr:uid="{00000000-0004-0000-0900-0000FC070000}"/>
    <hyperlink ref="C66394" r:id="rId2046" xr:uid="{00000000-0004-0000-0900-0000FD070000}"/>
    <hyperlink ref="C7676" r:id="rId2047" xr:uid="{00000000-0004-0000-0900-0000FE070000}"/>
    <hyperlink ref="C14802" r:id="rId2048" xr:uid="{00000000-0004-0000-0900-0000FF070000}"/>
    <hyperlink ref="C1745" r:id="rId2049" xr:uid="{00000000-0004-0000-0900-000000080000}"/>
    <hyperlink ref="C6180" r:id="rId2050" xr:uid="{00000000-0004-0000-0900-000001080000}"/>
    <hyperlink ref="C1929" r:id="rId2051" xr:uid="{00000000-0004-0000-0900-000002080000}"/>
    <hyperlink ref="C13689" r:id="rId2052" xr:uid="{00000000-0004-0000-0900-000003080000}"/>
    <hyperlink ref="C9124" r:id="rId2053" xr:uid="{00000000-0004-0000-0900-000004080000}"/>
    <hyperlink ref="C14741" r:id="rId2054" xr:uid="{00000000-0004-0000-0900-000005080000}"/>
    <hyperlink ref="C18817" r:id="rId2055" xr:uid="{00000000-0004-0000-0900-000006080000}"/>
    <hyperlink ref="C14490" r:id="rId2056" xr:uid="{00000000-0004-0000-0900-000007080000}"/>
    <hyperlink ref="C4733" r:id="rId2057" xr:uid="{00000000-0004-0000-0900-000008080000}"/>
    <hyperlink ref="C59874" r:id="rId2058" xr:uid="{00000000-0004-0000-0900-000009080000}"/>
    <hyperlink ref="C12577" r:id="rId2059" xr:uid="{00000000-0004-0000-0900-00000A080000}"/>
    <hyperlink ref="C35169" r:id="rId2060" xr:uid="{00000000-0004-0000-0900-00000B080000}"/>
    <hyperlink ref="C45963" r:id="rId2061" xr:uid="{00000000-0004-0000-0900-00000C080000}"/>
    <hyperlink ref="C9611" r:id="rId2062" xr:uid="{00000000-0004-0000-0900-00000D080000}"/>
    <hyperlink ref="C11717" r:id="rId2063" xr:uid="{00000000-0004-0000-0900-00000E080000}"/>
    <hyperlink ref="C12897" r:id="rId2064" xr:uid="{00000000-0004-0000-0900-00000F080000}"/>
    <hyperlink ref="C31003" r:id="rId2065" xr:uid="{00000000-0004-0000-0900-000010080000}"/>
    <hyperlink ref="C53549" r:id="rId2066" xr:uid="{00000000-0004-0000-0900-000011080000}"/>
    <hyperlink ref="C10453" r:id="rId2067" xr:uid="{00000000-0004-0000-0900-000012080000}"/>
    <hyperlink ref="C43878" r:id="rId2068" xr:uid="{00000000-0004-0000-0900-000013080000}"/>
    <hyperlink ref="C53281" r:id="rId2069" xr:uid="{00000000-0004-0000-0900-000014080000}"/>
    <hyperlink ref="C28426" r:id="rId2070" xr:uid="{00000000-0004-0000-0900-000015080000}"/>
    <hyperlink ref="C29703" r:id="rId2071" xr:uid="{00000000-0004-0000-0900-000016080000}"/>
    <hyperlink ref="C37988" r:id="rId2072" xr:uid="{00000000-0004-0000-0900-000017080000}"/>
    <hyperlink ref="C13743" r:id="rId2073" xr:uid="{00000000-0004-0000-0900-000018080000}"/>
    <hyperlink ref="C37257" r:id="rId2074" xr:uid="{00000000-0004-0000-0900-000019080000}"/>
    <hyperlink ref="C6319" r:id="rId2075" xr:uid="{00000000-0004-0000-0900-00001A080000}"/>
    <hyperlink ref="C37280" r:id="rId2076" xr:uid="{00000000-0004-0000-0900-00001B080000}"/>
    <hyperlink ref="C37458" r:id="rId2077" xr:uid="{00000000-0004-0000-0900-00001C080000}"/>
    <hyperlink ref="C22573" r:id="rId2078" xr:uid="{00000000-0004-0000-0900-00001D080000}"/>
    <hyperlink ref="C13904" r:id="rId2079" xr:uid="{00000000-0004-0000-0900-00001E080000}"/>
    <hyperlink ref="C8245" r:id="rId2080" xr:uid="{00000000-0004-0000-0900-00001F080000}"/>
    <hyperlink ref="C33347" r:id="rId2081" xr:uid="{00000000-0004-0000-0900-000020080000}"/>
    <hyperlink ref="C22773" r:id="rId2082" xr:uid="{00000000-0004-0000-0900-000021080000}"/>
    <hyperlink ref="C4844" r:id="rId2083" xr:uid="{00000000-0004-0000-0900-000022080000}"/>
    <hyperlink ref="C10045" r:id="rId2084" xr:uid="{00000000-0004-0000-0900-000023080000}"/>
    <hyperlink ref="C7953" r:id="rId2085" xr:uid="{00000000-0004-0000-0900-000024080000}"/>
    <hyperlink ref="C37299" r:id="rId2086" xr:uid="{00000000-0004-0000-0900-000025080000}"/>
    <hyperlink ref="C5030" r:id="rId2087" xr:uid="{00000000-0004-0000-0900-000026080000}"/>
    <hyperlink ref="C38718" r:id="rId2088" xr:uid="{00000000-0004-0000-0900-000027080000}"/>
    <hyperlink ref="C10808" r:id="rId2089" xr:uid="{00000000-0004-0000-0900-000028080000}"/>
    <hyperlink ref="C55061" r:id="rId2090" xr:uid="{00000000-0004-0000-0900-000029080000}"/>
    <hyperlink ref="C18315" r:id="rId2091" xr:uid="{00000000-0004-0000-0900-00002A080000}"/>
    <hyperlink ref="C63684" r:id="rId2092" xr:uid="{00000000-0004-0000-0900-00002B080000}"/>
    <hyperlink ref="C16864" r:id="rId2093" xr:uid="{00000000-0004-0000-0900-00002C080000}"/>
    <hyperlink ref="C6423" r:id="rId2094" xr:uid="{00000000-0004-0000-0900-00002D080000}"/>
    <hyperlink ref="C15311" r:id="rId2095" xr:uid="{00000000-0004-0000-0900-00002E080000}"/>
    <hyperlink ref="C13634" r:id="rId2096" xr:uid="{00000000-0004-0000-0900-00002F080000}"/>
    <hyperlink ref="C16232" r:id="rId2097" xr:uid="{00000000-0004-0000-0900-000030080000}"/>
    <hyperlink ref="C16028" r:id="rId2098" xr:uid="{00000000-0004-0000-0900-000031080000}"/>
    <hyperlink ref="C54280" r:id="rId2099" xr:uid="{00000000-0004-0000-0900-000032080000}"/>
    <hyperlink ref="C18832" r:id="rId2100" xr:uid="{00000000-0004-0000-0900-000033080000}"/>
    <hyperlink ref="C16828" r:id="rId2101" xr:uid="{00000000-0004-0000-0900-000034080000}"/>
    <hyperlink ref="C16406" r:id="rId2102" xr:uid="{00000000-0004-0000-0900-000035080000}"/>
    <hyperlink ref="C29807" r:id="rId2103" xr:uid="{00000000-0004-0000-0900-000036080000}"/>
    <hyperlink ref="C21541" r:id="rId2104" xr:uid="{00000000-0004-0000-0900-000037080000}"/>
    <hyperlink ref="C9634" r:id="rId2105" xr:uid="{00000000-0004-0000-0900-000038080000}"/>
    <hyperlink ref="C12363" r:id="rId2106" xr:uid="{00000000-0004-0000-0900-000039080000}"/>
    <hyperlink ref="C13645" r:id="rId2107" xr:uid="{00000000-0004-0000-0900-00003A080000}"/>
    <hyperlink ref="C17472" r:id="rId2108" xr:uid="{00000000-0004-0000-0900-00003B080000}"/>
    <hyperlink ref="C11235" r:id="rId2109" xr:uid="{00000000-0004-0000-0900-00003C080000}"/>
    <hyperlink ref="C19365" r:id="rId2110" xr:uid="{00000000-0004-0000-0900-00003D080000}"/>
    <hyperlink ref="C3325" r:id="rId2111" xr:uid="{00000000-0004-0000-0900-00003E080000}"/>
    <hyperlink ref="C15494" r:id="rId2112" xr:uid="{00000000-0004-0000-0900-00003F080000}"/>
    <hyperlink ref="C14069" r:id="rId2113" xr:uid="{00000000-0004-0000-0900-000040080000}"/>
    <hyperlink ref="C18489" r:id="rId2114" xr:uid="{00000000-0004-0000-0900-000041080000}"/>
    <hyperlink ref="C14681" r:id="rId2115" xr:uid="{00000000-0004-0000-0900-000042080000}"/>
    <hyperlink ref="C15464" r:id="rId2116" xr:uid="{00000000-0004-0000-0900-000043080000}"/>
    <hyperlink ref="C10467" r:id="rId2117" xr:uid="{00000000-0004-0000-0900-000044080000}"/>
    <hyperlink ref="C15500" r:id="rId2118" xr:uid="{00000000-0004-0000-0900-000045080000}"/>
    <hyperlink ref="C15161" r:id="rId2119" xr:uid="{00000000-0004-0000-0900-000046080000}"/>
    <hyperlink ref="C20277" r:id="rId2120" xr:uid="{00000000-0004-0000-0900-000047080000}"/>
    <hyperlink ref="C16907" r:id="rId2121" xr:uid="{00000000-0004-0000-0900-000048080000}"/>
    <hyperlink ref="C14776" r:id="rId2122" xr:uid="{00000000-0004-0000-0900-000049080000}"/>
    <hyperlink ref="C8036" r:id="rId2123" xr:uid="{00000000-0004-0000-0900-00004A080000}"/>
    <hyperlink ref="C7275" r:id="rId2124" xr:uid="{00000000-0004-0000-0900-00004B080000}"/>
    <hyperlink ref="C9756" r:id="rId2125" xr:uid="{00000000-0004-0000-0900-00004C080000}"/>
    <hyperlink ref="C19175" r:id="rId2126" xr:uid="{00000000-0004-0000-0900-00004D080000}"/>
    <hyperlink ref="C51401" r:id="rId2127" xr:uid="{00000000-0004-0000-0900-00004E080000}"/>
    <hyperlink ref="C60216" r:id="rId2128" xr:uid="{00000000-0004-0000-0900-00004F080000}"/>
    <hyperlink ref="C29961" r:id="rId2129" xr:uid="{00000000-0004-0000-0900-000050080000}"/>
    <hyperlink ref="C54364" r:id="rId2130" xr:uid="{00000000-0004-0000-0900-000051080000}"/>
    <hyperlink ref="C20488" r:id="rId2131" xr:uid="{00000000-0004-0000-0900-000052080000}"/>
    <hyperlink ref="C19323" r:id="rId2132" xr:uid="{00000000-0004-0000-0900-000053080000}"/>
    <hyperlink ref="C20613" r:id="rId2133" xr:uid="{00000000-0004-0000-0900-000054080000}"/>
    <hyperlink ref="C18941" r:id="rId2134" xr:uid="{00000000-0004-0000-0900-000055080000}"/>
    <hyperlink ref="C3585" r:id="rId2135" xr:uid="{00000000-0004-0000-0900-000056080000}"/>
    <hyperlink ref="C12522" r:id="rId2136" xr:uid="{00000000-0004-0000-0900-000057080000}"/>
    <hyperlink ref="C18872" r:id="rId2137" xr:uid="{00000000-0004-0000-0900-000058080000}"/>
    <hyperlink ref="C14426" r:id="rId2138" xr:uid="{00000000-0004-0000-0900-000059080000}"/>
    <hyperlink ref="C2425" r:id="rId2139" xr:uid="{00000000-0004-0000-0900-00005A080000}"/>
    <hyperlink ref="C10502" r:id="rId2140" xr:uid="{00000000-0004-0000-0900-00005B080000}"/>
    <hyperlink ref="C15077" r:id="rId2141" xr:uid="{00000000-0004-0000-0900-00005C080000}"/>
    <hyperlink ref="C5478" r:id="rId2142" xr:uid="{00000000-0004-0000-0900-00005D080000}"/>
    <hyperlink ref="C8232" r:id="rId2143" xr:uid="{00000000-0004-0000-0900-00005E080000}"/>
    <hyperlink ref="C4468" r:id="rId2144" xr:uid="{00000000-0004-0000-0900-00005F080000}"/>
    <hyperlink ref="C6915" r:id="rId2145" xr:uid="{00000000-0004-0000-0900-000060080000}"/>
    <hyperlink ref="C13416" r:id="rId2146" xr:uid="{00000000-0004-0000-0900-000061080000}"/>
    <hyperlink ref="C17229" r:id="rId2147" xr:uid="{00000000-0004-0000-0900-000062080000}"/>
    <hyperlink ref="C17069" r:id="rId2148" xr:uid="{00000000-0004-0000-0900-000063080000}"/>
    <hyperlink ref="C13533" r:id="rId2149" xr:uid="{00000000-0004-0000-0900-000064080000}"/>
    <hyperlink ref="C20777" r:id="rId2150" xr:uid="{00000000-0004-0000-0900-000065080000}"/>
    <hyperlink ref="C31637" r:id="rId2151" xr:uid="{00000000-0004-0000-0900-000066080000}"/>
    <hyperlink ref="C54723" r:id="rId2152" xr:uid="{00000000-0004-0000-0900-000067080000}"/>
    <hyperlink ref="C20754" r:id="rId2153" xr:uid="{00000000-0004-0000-0900-000068080000}"/>
    <hyperlink ref="C5398" r:id="rId2154" xr:uid="{00000000-0004-0000-0900-000069080000}"/>
    <hyperlink ref="C12713" r:id="rId2155" xr:uid="{00000000-0004-0000-0900-00006A080000}"/>
    <hyperlink ref="C13810" r:id="rId2156" xr:uid="{00000000-0004-0000-0900-00006B080000}"/>
    <hyperlink ref="C15904" r:id="rId2157" xr:uid="{00000000-0004-0000-0900-00006C080000}"/>
    <hyperlink ref="C9819" r:id="rId2158" xr:uid="{00000000-0004-0000-0900-00006D080000}"/>
    <hyperlink ref="C4316" r:id="rId2159" xr:uid="{00000000-0004-0000-0900-00006E080000}"/>
    <hyperlink ref="C14232" r:id="rId2160" xr:uid="{00000000-0004-0000-0900-00006F080000}"/>
    <hyperlink ref="C17935" r:id="rId2161" xr:uid="{00000000-0004-0000-0900-000070080000}"/>
    <hyperlink ref="C66734" r:id="rId2162" xr:uid="{00000000-0004-0000-0900-000071080000}"/>
    <hyperlink ref="C7232" r:id="rId2163" xr:uid="{00000000-0004-0000-0900-000072080000}"/>
    <hyperlink ref="C16660" r:id="rId2164" xr:uid="{00000000-0004-0000-0900-000073080000}"/>
    <hyperlink ref="C11329" r:id="rId2165" xr:uid="{00000000-0004-0000-0900-000074080000}"/>
    <hyperlink ref="C7434" r:id="rId2166" xr:uid="{00000000-0004-0000-0900-000075080000}"/>
    <hyperlink ref="C59230" r:id="rId2167" xr:uid="{00000000-0004-0000-0900-000076080000}"/>
    <hyperlink ref="C19617" r:id="rId2168" xr:uid="{00000000-0004-0000-0900-000077080000}"/>
    <hyperlink ref="C19492" r:id="rId2169" xr:uid="{00000000-0004-0000-0900-000078080000}"/>
    <hyperlink ref="C12928" r:id="rId2170" xr:uid="{00000000-0004-0000-0900-000079080000}"/>
    <hyperlink ref="C13066" r:id="rId2171" xr:uid="{00000000-0004-0000-0900-00007A080000}"/>
    <hyperlink ref="C56866" r:id="rId2172" xr:uid="{00000000-0004-0000-0900-00007B080000}"/>
    <hyperlink ref="C28319" r:id="rId2173" xr:uid="{00000000-0004-0000-0900-00007C080000}"/>
    <hyperlink ref="C50697" r:id="rId2174" xr:uid="{00000000-0004-0000-0900-00007D080000}"/>
    <hyperlink ref="C20231" r:id="rId2175" xr:uid="{00000000-0004-0000-0900-00007E080000}"/>
    <hyperlink ref="C20692" r:id="rId2176" xr:uid="{00000000-0004-0000-0900-00007F080000}"/>
    <hyperlink ref="C17968" r:id="rId2177" xr:uid="{00000000-0004-0000-0900-000080080000}"/>
    <hyperlink ref="C12868" r:id="rId2178" xr:uid="{00000000-0004-0000-0900-000081080000}"/>
    <hyperlink ref="C16492" r:id="rId2179" xr:uid="{00000000-0004-0000-0900-000082080000}"/>
    <hyperlink ref="C22348" r:id="rId2180" xr:uid="{00000000-0004-0000-0900-000083080000}"/>
    <hyperlink ref="C60095" r:id="rId2181" xr:uid="{00000000-0004-0000-0900-000084080000}"/>
    <hyperlink ref="C27744" r:id="rId2182" xr:uid="{00000000-0004-0000-0900-000085080000}"/>
    <hyperlink ref="C22829" r:id="rId2183" xr:uid="{00000000-0004-0000-0900-000086080000}"/>
    <hyperlink ref="C44008" r:id="rId2184" xr:uid="{00000000-0004-0000-0900-000087080000}"/>
    <hyperlink ref="C42216" r:id="rId2185" xr:uid="{00000000-0004-0000-0900-000088080000}"/>
    <hyperlink ref="C45408" r:id="rId2186" xr:uid="{00000000-0004-0000-0900-000089080000}"/>
    <hyperlink ref="C64291" r:id="rId2187" xr:uid="{00000000-0004-0000-0900-00008A080000}"/>
    <hyperlink ref="C42480" r:id="rId2188" xr:uid="{00000000-0004-0000-0900-00008B080000}"/>
    <hyperlink ref="C44831" r:id="rId2189" xr:uid="{00000000-0004-0000-0900-00008C080000}"/>
    <hyperlink ref="C45089" r:id="rId2190" xr:uid="{00000000-0004-0000-0900-00008D080000}"/>
    <hyperlink ref="C39372" r:id="rId2191" xr:uid="{00000000-0004-0000-0900-00008E080000}"/>
    <hyperlink ref="C44940" r:id="rId2192" xr:uid="{00000000-0004-0000-0900-00008F080000}"/>
    <hyperlink ref="C40587" r:id="rId2193" xr:uid="{00000000-0004-0000-0900-000090080000}"/>
    <hyperlink ref="C66385" r:id="rId2194" xr:uid="{00000000-0004-0000-0900-000091080000}"/>
    <hyperlink ref="C43477" r:id="rId2195" xr:uid="{00000000-0004-0000-0900-000092080000}"/>
    <hyperlink ref="C66008" r:id="rId2196" xr:uid="{00000000-0004-0000-0900-000093080000}"/>
    <hyperlink ref="C42456" r:id="rId2197" xr:uid="{00000000-0004-0000-0900-000094080000}"/>
    <hyperlink ref="C40090" r:id="rId2198" xr:uid="{00000000-0004-0000-0900-000095080000}"/>
    <hyperlink ref="C40508" r:id="rId2199" xr:uid="{00000000-0004-0000-0900-000096080000}"/>
    <hyperlink ref="C43257" r:id="rId2200" xr:uid="{00000000-0004-0000-0900-000097080000}"/>
    <hyperlink ref="C39383" r:id="rId2201" xr:uid="{00000000-0004-0000-0900-000098080000}"/>
    <hyperlink ref="C22631" r:id="rId2202" xr:uid="{00000000-0004-0000-0900-000099080000}"/>
    <hyperlink ref="C20894" r:id="rId2203" xr:uid="{00000000-0004-0000-0900-00009A080000}"/>
    <hyperlink ref="C21653" r:id="rId2204" xr:uid="{00000000-0004-0000-0900-00009B080000}"/>
    <hyperlink ref="C19967" r:id="rId2205" xr:uid="{00000000-0004-0000-0900-00009C080000}"/>
    <hyperlink ref="C63440" r:id="rId2206" xr:uid="{00000000-0004-0000-0900-00009D080000}"/>
    <hyperlink ref="C64989" r:id="rId2207" xr:uid="{00000000-0004-0000-0900-00009E080000}"/>
    <hyperlink ref="C35493" r:id="rId2208" xr:uid="{00000000-0004-0000-0900-00009F080000}"/>
    <hyperlink ref="C34846" r:id="rId2209" xr:uid="{00000000-0004-0000-0900-0000A0080000}"/>
    <hyperlink ref="C33851" r:id="rId2210" xr:uid="{00000000-0004-0000-0900-0000A1080000}"/>
    <hyperlink ref="C48285" r:id="rId2211" xr:uid="{00000000-0004-0000-0900-0000A2080000}"/>
    <hyperlink ref="C57782" r:id="rId2212" xr:uid="{00000000-0004-0000-0900-0000A3080000}"/>
    <hyperlink ref="C35753" r:id="rId2213" xr:uid="{00000000-0004-0000-0900-0000A4080000}"/>
    <hyperlink ref="C60028" r:id="rId2214" xr:uid="{00000000-0004-0000-0900-0000A5080000}"/>
    <hyperlink ref="C63751" r:id="rId2215" xr:uid="{00000000-0004-0000-0900-0000A6080000}"/>
    <hyperlink ref="C38059" r:id="rId2216" xr:uid="{00000000-0004-0000-0900-0000A7080000}"/>
    <hyperlink ref="C60490" r:id="rId2217" xr:uid="{00000000-0004-0000-0900-0000A8080000}"/>
    <hyperlink ref="C62265" r:id="rId2218" xr:uid="{00000000-0004-0000-0900-0000A9080000}"/>
    <hyperlink ref="C20735" r:id="rId2219" xr:uid="{00000000-0004-0000-0900-0000AA080000}"/>
    <hyperlink ref="C31503" r:id="rId2220" xr:uid="{00000000-0004-0000-0900-0000AB080000}"/>
    <hyperlink ref="C27333" r:id="rId2221" xr:uid="{00000000-0004-0000-0900-0000AC080000}"/>
    <hyperlink ref="C32517" r:id="rId2222" xr:uid="{00000000-0004-0000-0900-0000AD080000}"/>
    <hyperlink ref="C39951" r:id="rId2223" xr:uid="{00000000-0004-0000-0900-0000AE080000}"/>
    <hyperlink ref="C61237" r:id="rId2224" xr:uid="{00000000-0004-0000-0900-0000AF080000}"/>
    <hyperlink ref="C2254" r:id="rId2225" xr:uid="{00000000-0004-0000-0900-0000B0080000}"/>
    <hyperlink ref="C21182" r:id="rId2226" xr:uid="{00000000-0004-0000-0900-0000B1080000}"/>
    <hyperlink ref="C5264" r:id="rId2227" xr:uid="{00000000-0004-0000-0900-0000B2080000}"/>
    <hyperlink ref="C3390" r:id="rId2228" xr:uid="{00000000-0004-0000-0900-0000B3080000}"/>
    <hyperlink ref="C41935" r:id="rId2229" xr:uid="{00000000-0004-0000-0900-0000B4080000}"/>
    <hyperlink ref="C18449" r:id="rId2230" xr:uid="{00000000-0004-0000-0900-0000B5080000}"/>
    <hyperlink ref="C57867" r:id="rId2231" xr:uid="{00000000-0004-0000-0900-0000B6080000}"/>
    <hyperlink ref="C46519" r:id="rId2232" xr:uid="{00000000-0004-0000-0900-0000B7080000}"/>
    <hyperlink ref="C18554" r:id="rId2233" xr:uid="{00000000-0004-0000-0900-0000B8080000}"/>
    <hyperlink ref="C12825" r:id="rId2234" xr:uid="{00000000-0004-0000-0900-0000B9080000}"/>
    <hyperlink ref="C58702" r:id="rId2235" xr:uid="{00000000-0004-0000-0900-0000BA080000}"/>
    <hyperlink ref="C19298" r:id="rId2236" xr:uid="{00000000-0004-0000-0900-0000BB080000}"/>
    <hyperlink ref="C17971" r:id="rId2237" xr:uid="{00000000-0004-0000-0900-0000BC080000}"/>
    <hyperlink ref="C24811" r:id="rId2238" xr:uid="{00000000-0004-0000-0900-0000BD080000}"/>
    <hyperlink ref="C48233" r:id="rId2239" xr:uid="{00000000-0004-0000-0900-0000BE080000}"/>
    <hyperlink ref="C24044" r:id="rId2240" xr:uid="{00000000-0004-0000-0900-0000BF080000}"/>
    <hyperlink ref="C19608" r:id="rId2241" xr:uid="{00000000-0004-0000-0900-0000C0080000}"/>
    <hyperlink ref="C38252" r:id="rId2242" xr:uid="{00000000-0004-0000-0900-0000C1080000}"/>
    <hyperlink ref="C8649" r:id="rId2243" xr:uid="{00000000-0004-0000-0900-0000C2080000}"/>
    <hyperlink ref="C19380" r:id="rId2244" xr:uid="{00000000-0004-0000-0900-0000C3080000}"/>
    <hyperlink ref="C52668" r:id="rId2245" xr:uid="{00000000-0004-0000-0900-0000C4080000}"/>
    <hyperlink ref="C26365" r:id="rId2246" xr:uid="{00000000-0004-0000-0900-0000C5080000}"/>
    <hyperlink ref="C17699" r:id="rId2247" xr:uid="{00000000-0004-0000-0900-0000C6080000}"/>
    <hyperlink ref="C54597" r:id="rId2248" xr:uid="{00000000-0004-0000-0900-0000C7080000}"/>
    <hyperlink ref="C21054" r:id="rId2249" xr:uid="{00000000-0004-0000-0900-0000C8080000}"/>
    <hyperlink ref="C29806" r:id="rId2250" xr:uid="{00000000-0004-0000-0900-0000C9080000}"/>
    <hyperlink ref="C5156" r:id="rId2251" xr:uid="{00000000-0004-0000-0900-0000CA080000}"/>
    <hyperlink ref="C9987" r:id="rId2252" xr:uid="{00000000-0004-0000-0900-0000CB080000}"/>
    <hyperlink ref="C38119" r:id="rId2253" xr:uid="{00000000-0004-0000-0900-0000CC080000}"/>
    <hyperlink ref="C33683" r:id="rId2254" xr:uid="{00000000-0004-0000-0900-0000CD080000}"/>
    <hyperlink ref="C48733" r:id="rId2255" xr:uid="{00000000-0004-0000-0900-0000CE080000}"/>
    <hyperlink ref="C9390" r:id="rId2256" xr:uid="{00000000-0004-0000-0900-0000CF080000}"/>
    <hyperlink ref="C19363" r:id="rId2257" xr:uid="{00000000-0004-0000-0900-0000D0080000}"/>
    <hyperlink ref="C21451" r:id="rId2258" xr:uid="{00000000-0004-0000-0900-0000D1080000}"/>
    <hyperlink ref="C58960" r:id="rId2259" xr:uid="{00000000-0004-0000-0900-0000D2080000}"/>
    <hyperlink ref="C25761" r:id="rId2260" xr:uid="{00000000-0004-0000-0900-0000D3080000}"/>
    <hyperlink ref="C15557" r:id="rId2261" xr:uid="{00000000-0004-0000-0900-0000D4080000}"/>
    <hyperlink ref="C25618" r:id="rId2262" xr:uid="{00000000-0004-0000-0900-0000D5080000}"/>
    <hyperlink ref="C19139" r:id="rId2263" xr:uid="{00000000-0004-0000-0900-0000D6080000}"/>
    <hyperlink ref="C28254" r:id="rId2264" xr:uid="{00000000-0004-0000-0900-0000D7080000}"/>
    <hyperlink ref="C36830" r:id="rId2265" xr:uid="{00000000-0004-0000-0900-0000D8080000}"/>
    <hyperlink ref="C61622" r:id="rId2266" xr:uid="{00000000-0004-0000-0900-0000D9080000}"/>
    <hyperlink ref="C61141" r:id="rId2267" xr:uid="{00000000-0004-0000-0900-0000DA080000}"/>
    <hyperlink ref="C7005" r:id="rId2268" xr:uid="{00000000-0004-0000-0900-0000DB080000}"/>
    <hyperlink ref="C24322" r:id="rId2269" xr:uid="{00000000-0004-0000-0900-0000DC080000}"/>
    <hyperlink ref="C3649" r:id="rId2270" xr:uid="{00000000-0004-0000-0900-0000DD080000}"/>
    <hyperlink ref="C39687" r:id="rId2271" xr:uid="{00000000-0004-0000-0900-0000DE080000}"/>
    <hyperlink ref="C1521" r:id="rId2272" xr:uid="{00000000-0004-0000-0900-0000DF080000}"/>
    <hyperlink ref="C13003" r:id="rId2273" xr:uid="{00000000-0004-0000-0900-0000E0080000}"/>
    <hyperlink ref="C28087" r:id="rId2274" xr:uid="{00000000-0004-0000-0900-0000E1080000}"/>
    <hyperlink ref="C18952" r:id="rId2275" xr:uid="{00000000-0004-0000-0900-0000E2080000}"/>
    <hyperlink ref="C37101" r:id="rId2276" xr:uid="{00000000-0004-0000-0900-0000E3080000}"/>
    <hyperlink ref="C50885" r:id="rId2277" xr:uid="{00000000-0004-0000-0900-0000E4080000}"/>
    <hyperlink ref="C34409" r:id="rId2278" xr:uid="{00000000-0004-0000-0900-0000E5080000}"/>
    <hyperlink ref="C50597" r:id="rId2279" xr:uid="{00000000-0004-0000-0900-0000E6080000}"/>
    <hyperlink ref="C35357" r:id="rId2280" xr:uid="{00000000-0004-0000-0900-0000E7080000}"/>
    <hyperlink ref="C10673" r:id="rId2281" xr:uid="{00000000-0004-0000-0900-0000E8080000}"/>
    <hyperlink ref="C50586" r:id="rId2282" xr:uid="{00000000-0004-0000-0900-0000E9080000}"/>
    <hyperlink ref="C12945" r:id="rId2283" xr:uid="{00000000-0004-0000-0900-0000EA080000}"/>
    <hyperlink ref="C35653" r:id="rId2284" xr:uid="{00000000-0004-0000-0900-0000EB080000}"/>
    <hyperlink ref="C35362" r:id="rId2285" xr:uid="{00000000-0004-0000-0900-0000EC080000}"/>
    <hyperlink ref="C41005" r:id="rId2286" xr:uid="{00000000-0004-0000-0900-0000ED080000}"/>
    <hyperlink ref="C34408" r:id="rId2287" xr:uid="{00000000-0004-0000-0900-0000EE080000}"/>
    <hyperlink ref="C17185" r:id="rId2288" xr:uid="{00000000-0004-0000-0900-0000EF080000}"/>
    <hyperlink ref="C25873" r:id="rId2289" xr:uid="{00000000-0004-0000-0900-0000F0080000}"/>
    <hyperlink ref="C10713" r:id="rId2290" xr:uid="{00000000-0004-0000-0900-0000F1080000}"/>
    <hyperlink ref="C15223" r:id="rId2291" xr:uid="{00000000-0004-0000-0900-0000F2080000}"/>
    <hyperlink ref="C15210" r:id="rId2292" xr:uid="{00000000-0004-0000-0900-0000F3080000}"/>
    <hyperlink ref="C13958" r:id="rId2293" xr:uid="{00000000-0004-0000-0900-0000F4080000}"/>
    <hyperlink ref="C30738" r:id="rId2294" xr:uid="{00000000-0004-0000-0900-0000F5080000}"/>
    <hyperlink ref="C4024" r:id="rId2295" xr:uid="{00000000-0004-0000-0900-0000F6080000}"/>
    <hyperlink ref="C9072" r:id="rId2296" xr:uid="{00000000-0004-0000-0900-0000F7080000}"/>
    <hyperlink ref="C16202" r:id="rId2297" xr:uid="{00000000-0004-0000-0900-0000F8080000}"/>
    <hyperlink ref="C13990" r:id="rId2298" xr:uid="{00000000-0004-0000-0900-0000F9080000}"/>
    <hyperlink ref="C10978" r:id="rId2299" xr:uid="{00000000-0004-0000-0900-0000FA080000}"/>
    <hyperlink ref="C8802" r:id="rId2300" xr:uid="{00000000-0004-0000-0900-0000FB080000}"/>
    <hyperlink ref="C32136" r:id="rId2301" xr:uid="{00000000-0004-0000-0900-0000FC080000}"/>
    <hyperlink ref="C2517" r:id="rId2302" xr:uid="{00000000-0004-0000-0900-0000FD080000}"/>
    <hyperlink ref="C61834" r:id="rId2303" xr:uid="{00000000-0004-0000-0900-0000FE080000}"/>
    <hyperlink ref="C29821" r:id="rId2304" xr:uid="{00000000-0004-0000-0900-0000FF080000}"/>
    <hyperlink ref="C7935" r:id="rId2305" xr:uid="{00000000-0004-0000-0900-000000090000}"/>
    <hyperlink ref="C25246" r:id="rId2306" xr:uid="{00000000-0004-0000-0900-000001090000}"/>
    <hyperlink ref="C3077" r:id="rId2307" xr:uid="{00000000-0004-0000-0900-000002090000}"/>
    <hyperlink ref="C5434" r:id="rId2308" xr:uid="{00000000-0004-0000-0900-000003090000}"/>
    <hyperlink ref="C50872" r:id="rId2309" xr:uid="{00000000-0004-0000-0900-000004090000}"/>
    <hyperlink ref="C51037" r:id="rId2310" xr:uid="{00000000-0004-0000-0900-000005090000}"/>
    <hyperlink ref="C15056" r:id="rId2311" xr:uid="{00000000-0004-0000-0900-000006090000}"/>
    <hyperlink ref="C10245" r:id="rId2312" xr:uid="{00000000-0004-0000-0900-000007090000}"/>
    <hyperlink ref="C2068" r:id="rId2313" xr:uid="{00000000-0004-0000-0900-000008090000}"/>
    <hyperlink ref="C65530" r:id="rId2314" xr:uid="{00000000-0004-0000-0900-000009090000}"/>
    <hyperlink ref="C10556" r:id="rId2315" xr:uid="{00000000-0004-0000-0900-00000A090000}"/>
    <hyperlink ref="C41153" r:id="rId2316" xr:uid="{00000000-0004-0000-0900-00000B090000}"/>
    <hyperlink ref="C64052" r:id="rId2317" xr:uid="{00000000-0004-0000-0900-00000C090000}"/>
    <hyperlink ref="C32911" r:id="rId2318" xr:uid="{00000000-0004-0000-0900-00000D090000}"/>
    <hyperlink ref="C34023" r:id="rId2319" xr:uid="{00000000-0004-0000-0900-00000E090000}"/>
    <hyperlink ref="C19629" r:id="rId2320" xr:uid="{00000000-0004-0000-0900-00000F090000}"/>
    <hyperlink ref="C16692" r:id="rId2321" xr:uid="{00000000-0004-0000-0900-000010090000}"/>
    <hyperlink ref="C11719" r:id="rId2322" xr:uid="{00000000-0004-0000-0900-000011090000}"/>
    <hyperlink ref="C17673" r:id="rId2323" xr:uid="{00000000-0004-0000-0900-000012090000}"/>
    <hyperlink ref="C20615" r:id="rId2324" xr:uid="{00000000-0004-0000-0900-000013090000}"/>
    <hyperlink ref="C21695" r:id="rId2325" xr:uid="{00000000-0004-0000-0900-000014090000}"/>
    <hyperlink ref="C7182" r:id="rId2326" xr:uid="{00000000-0004-0000-0900-000015090000}"/>
    <hyperlink ref="C6445" r:id="rId2327" xr:uid="{00000000-0004-0000-0900-000016090000}"/>
    <hyperlink ref="C25064" r:id="rId2328" xr:uid="{00000000-0004-0000-0900-000017090000}"/>
    <hyperlink ref="C30062" r:id="rId2329" xr:uid="{00000000-0004-0000-0900-000018090000}"/>
    <hyperlink ref="C58590" r:id="rId2330" xr:uid="{00000000-0004-0000-0900-000019090000}"/>
    <hyperlink ref="C55226" r:id="rId2331" xr:uid="{00000000-0004-0000-0900-00001A090000}"/>
    <hyperlink ref="C55265" r:id="rId2332" xr:uid="{00000000-0004-0000-0900-00001B090000}"/>
    <hyperlink ref="C10624" r:id="rId2333" xr:uid="{00000000-0004-0000-0900-00001C090000}"/>
    <hyperlink ref="C7377" r:id="rId2334" xr:uid="{00000000-0004-0000-0900-00001D090000}"/>
    <hyperlink ref="C22908" r:id="rId2335" xr:uid="{00000000-0004-0000-0900-00001E090000}"/>
    <hyperlink ref="C55029" r:id="rId2336" xr:uid="{00000000-0004-0000-0900-00001F090000}"/>
    <hyperlink ref="C14527" r:id="rId2337" xr:uid="{00000000-0004-0000-0900-000020090000}"/>
    <hyperlink ref="C10520" r:id="rId2338" xr:uid="{00000000-0004-0000-0900-000021090000}"/>
    <hyperlink ref="C4744" r:id="rId2339" xr:uid="{00000000-0004-0000-0900-000022090000}"/>
    <hyperlink ref="C3853" r:id="rId2340" xr:uid="{00000000-0004-0000-0900-000023090000}"/>
    <hyperlink ref="C45371" r:id="rId2341" xr:uid="{00000000-0004-0000-0900-000024090000}"/>
    <hyperlink ref="C57454" r:id="rId2342" xr:uid="{00000000-0004-0000-0900-000025090000}"/>
    <hyperlink ref="C39069" r:id="rId2343" xr:uid="{00000000-0004-0000-0900-000026090000}"/>
    <hyperlink ref="C37786" r:id="rId2344" xr:uid="{00000000-0004-0000-0900-000027090000}"/>
    <hyperlink ref="C37146" r:id="rId2345" xr:uid="{00000000-0004-0000-0900-000028090000}"/>
    <hyperlink ref="C3302" r:id="rId2346" xr:uid="{00000000-0004-0000-0900-000029090000}"/>
    <hyperlink ref="C21394" r:id="rId2347" xr:uid="{00000000-0004-0000-0900-00002A090000}"/>
    <hyperlink ref="C7744" r:id="rId2348" xr:uid="{00000000-0004-0000-0900-00002B090000}"/>
    <hyperlink ref="C11317" r:id="rId2349" xr:uid="{00000000-0004-0000-0900-00002C090000}"/>
    <hyperlink ref="C10288" r:id="rId2350" xr:uid="{00000000-0004-0000-0900-00002D090000}"/>
    <hyperlink ref="C33282" r:id="rId2351" xr:uid="{00000000-0004-0000-0900-00002E090000}"/>
    <hyperlink ref="C26497" r:id="rId2352" xr:uid="{00000000-0004-0000-0900-00002F090000}"/>
    <hyperlink ref="C29557" r:id="rId2353" xr:uid="{00000000-0004-0000-0900-000030090000}"/>
    <hyperlink ref="C8884" r:id="rId2354" xr:uid="{00000000-0004-0000-0900-000031090000}"/>
    <hyperlink ref="C21864" r:id="rId2355" xr:uid="{00000000-0004-0000-0900-000032090000}"/>
    <hyperlink ref="C31340" r:id="rId2356" xr:uid="{00000000-0004-0000-0900-000033090000}"/>
    <hyperlink ref="C16872" r:id="rId2357" xr:uid="{00000000-0004-0000-0900-000034090000}"/>
    <hyperlink ref="C59368" r:id="rId2358" xr:uid="{00000000-0004-0000-0900-000035090000}"/>
    <hyperlink ref="C21931" r:id="rId2359" xr:uid="{00000000-0004-0000-0900-000036090000}"/>
    <hyperlink ref="C35318" r:id="rId2360" xr:uid="{00000000-0004-0000-0900-000037090000}"/>
    <hyperlink ref="C9067" r:id="rId2361" xr:uid="{00000000-0004-0000-0900-000038090000}"/>
    <hyperlink ref="C17140" r:id="rId2362" xr:uid="{00000000-0004-0000-0900-000039090000}"/>
    <hyperlink ref="C16210" r:id="rId2363" xr:uid="{00000000-0004-0000-0900-00003A090000}"/>
    <hyperlink ref="C19077" r:id="rId2364" xr:uid="{00000000-0004-0000-0900-00003B090000}"/>
    <hyperlink ref="C28924" r:id="rId2365" xr:uid="{00000000-0004-0000-0900-00003C090000}"/>
    <hyperlink ref="C17473" r:id="rId2366" xr:uid="{00000000-0004-0000-0900-00003D090000}"/>
    <hyperlink ref="C40089" r:id="rId2367" xr:uid="{00000000-0004-0000-0900-00003E090000}"/>
    <hyperlink ref="C41818" r:id="rId2368" xr:uid="{00000000-0004-0000-0900-00003F090000}"/>
    <hyperlink ref="C42583" r:id="rId2369" xr:uid="{00000000-0004-0000-0900-000040090000}"/>
    <hyperlink ref="C41352" r:id="rId2370" xr:uid="{00000000-0004-0000-0900-000041090000}"/>
    <hyperlink ref="C64058" r:id="rId2371" xr:uid="{00000000-0004-0000-0900-000042090000}"/>
    <hyperlink ref="C61768" r:id="rId2372" xr:uid="{00000000-0004-0000-0900-000043090000}"/>
    <hyperlink ref="C64365" r:id="rId2373" xr:uid="{00000000-0004-0000-0900-000044090000}"/>
    <hyperlink ref="C39095" r:id="rId2374" xr:uid="{00000000-0004-0000-0900-000045090000}"/>
    <hyperlink ref="C58186" r:id="rId2375" xr:uid="{00000000-0004-0000-0900-000046090000}"/>
    <hyperlink ref="C44038" r:id="rId2376" xr:uid="{00000000-0004-0000-0900-000047090000}"/>
    <hyperlink ref="C39737" r:id="rId2377" xr:uid="{00000000-0004-0000-0900-000048090000}"/>
    <hyperlink ref="C25015" r:id="rId2378" xr:uid="{00000000-0004-0000-0900-000049090000}"/>
    <hyperlink ref="C28496" r:id="rId2379" xr:uid="{00000000-0004-0000-0900-00004A090000}"/>
    <hyperlink ref="C42916" r:id="rId2380" xr:uid="{00000000-0004-0000-0900-00004B090000}"/>
    <hyperlink ref="C45784" r:id="rId2381" xr:uid="{00000000-0004-0000-0900-00004C090000}"/>
    <hyperlink ref="C37107" r:id="rId2382" xr:uid="{00000000-0004-0000-0900-00004D090000}"/>
    <hyperlink ref="C43648" r:id="rId2383" xr:uid="{00000000-0004-0000-0900-00004E090000}"/>
    <hyperlink ref="C66041" r:id="rId2384" xr:uid="{00000000-0004-0000-0900-00004F090000}"/>
    <hyperlink ref="C64200" r:id="rId2385" xr:uid="{00000000-0004-0000-0900-000050090000}"/>
    <hyperlink ref="C62674" r:id="rId2386" xr:uid="{00000000-0004-0000-0900-000051090000}"/>
    <hyperlink ref="C41934" r:id="rId2387" xr:uid="{00000000-0004-0000-0900-000052090000}"/>
    <hyperlink ref="C41689" r:id="rId2388" xr:uid="{00000000-0004-0000-0900-000053090000}"/>
    <hyperlink ref="C41713" r:id="rId2389" xr:uid="{00000000-0004-0000-0900-000054090000}"/>
    <hyperlink ref="C40974" r:id="rId2390" xr:uid="{00000000-0004-0000-0900-000055090000}"/>
    <hyperlink ref="C63298" r:id="rId2391" xr:uid="{00000000-0004-0000-0900-000056090000}"/>
    <hyperlink ref="C66822" r:id="rId2392" xr:uid="{00000000-0004-0000-0900-000057090000}"/>
    <hyperlink ref="C26202" r:id="rId2393" xr:uid="{00000000-0004-0000-0900-000058090000}"/>
    <hyperlink ref="C21618" r:id="rId2394" xr:uid="{00000000-0004-0000-0900-000059090000}"/>
    <hyperlink ref="C34214" r:id="rId2395" xr:uid="{00000000-0004-0000-0900-00005A090000}"/>
    <hyperlink ref="C11333" r:id="rId2396" xr:uid="{00000000-0004-0000-0900-00005B090000}"/>
    <hyperlink ref="C1008" r:id="rId2397" xr:uid="{00000000-0004-0000-0900-00005C090000}"/>
    <hyperlink ref="C60955" r:id="rId2398" xr:uid="{00000000-0004-0000-0900-00005D090000}"/>
    <hyperlink ref="C55166" r:id="rId2399" xr:uid="{00000000-0004-0000-0900-00005E090000}"/>
    <hyperlink ref="C55502" r:id="rId2400" xr:uid="{00000000-0004-0000-0900-00005F090000}"/>
    <hyperlink ref="C27208" r:id="rId2401" xr:uid="{00000000-0004-0000-0900-000060090000}"/>
    <hyperlink ref="C28107" r:id="rId2402" xr:uid="{00000000-0004-0000-0900-000061090000}"/>
    <hyperlink ref="C23232" r:id="rId2403" xr:uid="{00000000-0004-0000-0900-000062090000}"/>
    <hyperlink ref="C18049" r:id="rId2404" xr:uid="{00000000-0004-0000-0900-000063090000}"/>
    <hyperlink ref="C52005" r:id="rId2405" xr:uid="{00000000-0004-0000-0900-000064090000}"/>
    <hyperlink ref="C46949" r:id="rId2406" xr:uid="{00000000-0004-0000-0900-000065090000}"/>
    <hyperlink ref="C8957" r:id="rId2407" xr:uid="{00000000-0004-0000-0900-000066090000}"/>
    <hyperlink ref="C36291" r:id="rId2408" xr:uid="{00000000-0004-0000-0900-000067090000}"/>
    <hyperlink ref="C52465" r:id="rId2409" xr:uid="{00000000-0004-0000-0900-000068090000}"/>
    <hyperlink ref="C17690" r:id="rId2410" xr:uid="{00000000-0004-0000-0900-000069090000}"/>
    <hyperlink ref="C7293" r:id="rId2411" xr:uid="{00000000-0004-0000-0900-00006A090000}"/>
    <hyperlink ref="C11882" r:id="rId2412" xr:uid="{00000000-0004-0000-0900-00006B090000}"/>
    <hyperlink ref="C63575" r:id="rId2413" xr:uid="{00000000-0004-0000-0900-00006C090000}"/>
    <hyperlink ref="C45858" r:id="rId2414" xr:uid="{00000000-0004-0000-0900-00006D090000}"/>
    <hyperlink ref="C7885" r:id="rId2415" xr:uid="{00000000-0004-0000-0900-00006E090000}"/>
    <hyperlink ref="C52604" r:id="rId2416" xr:uid="{00000000-0004-0000-0900-00006F090000}"/>
    <hyperlink ref="C11414" r:id="rId2417" xr:uid="{00000000-0004-0000-0900-000070090000}"/>
    <hyperlink ref="C59410" r:id="rId2418" xr:uid="{00000000-0004-0000-0900-000071090000}"/>
    <hyperlink ref="C17988" r:id="rId2419" xr:uid="{00000000-0004-0000-0900-000072090000}"/>
    <hyperlink ref="C11410" r:id="rId2420" xr:uid="{00000000-0004-0000-0900-000073090000}"/>
    <hyperlink ref="C16264" r:id="rId2421" xr:uid="{00000000-0004-0000-0900-000074090000}"/>
    <hyperlink ref="C18782" r:id="rId2422" xr:uid="{00000000-0004-0000-0900-000075090000}"/>
    <hyperlink ref="C29839" r:id="rId2423" xr:uid="{00000000-0004-0000-0900-000076090000}"/>
    <hyperlink ref="C20536" r:id="rId2424" xr:uid="{00000000-0004-0000-0900-000077090000}"/>
    <hyperlink ref="C9594" r:id="rId2425" xr:uid="{00000000-0004-0000-0900-000078090000}"/>
    <hyperlink ref="C16711" r:id="rId2426" xr:uid="{00000000-0004-0000-0900-000079090000}"/>
    <hyperlink ref="C10812" r:id="rId2427" xr:uid="{00000000-0004-0000-0900-00007A090000}"/>
    <hyperlink ref="C16617" r:id="rId2428" xr:uid="{00000000-0004-0000-0900-00007B090000}"/>
    <hyperlink ref="C4247" r:id="rId2429" xr:uid="{00000000-0004-0000-0900-00007C090000}"/>
    <hyperlink ref="C18335" r:id="rId2430" xr:uid="{00000000-0004-0000-0900-00007D090000}"/>
    <hyperlink ref="C11224" r:id="rId2431" xr:uid="{00000000-0004-0000-0900-00007E090000}"/>
    <hyperlink ref="C8460" r:id="rId2432" xr:uid="{00000000-0004-0000-0900-00007F090000}"/>
    <hyperlink ref="C29708" r:id="rId2433" xr:uid="{00000000-0004-0000-0900-000080090000}"/>
    <hyperlink ref="C6077" r:id="rId2434" xr:uid="{00000000-0004-0000-0900-000081090000}"/>
    <hyperlink ref="C38672" r:id="rId2435" xr:uid="{00000000-0004-0000-0900-000082090000}"/>
    <hyperlink ref="C60898" r:id="rId2436" xr:uid="{00000000-0004-0000-0900-000083090000}"/>
    <hyperlink ref="C5395" r:id="rId2437" xr:uid="{00000000-0004-0000-0900-000084090000}"/>
    <hyperlink ref="C22284" r:id="rId2438" xr:uid="{00000000-0004-0000-0900-000085090000}"/>
    <hyperlink ref="C48926" r:id="rId2439" xr:uid="{00000000-0004-0000-0900-000086090000}"/>
    <hyperlink ref="C32524" r:id="rId2440" xr:uid="{00000000-0004-0000-0900-000087090000}"/>
    <hyperlink ref="C40913" r:id="rId2441" xr:uid="{00000000-0004-0000-0900-000088090000}"/>
    <hyperlink ref="C50658" r:id="rId2442" xr:uid="{00000000-0004-0000-0900-000089090000}"/>
    <hyperlink ref="C30867" r:id="rId2443" xr:uid="{00000000-0004-0000-0900-00008A090000}"/>
    <hyperlink ref="C51111" r:id="rId2444" xr:uid="{00000000-0004-0000-0900-00008B090000}"/>
    <hyperlink ref="C13015" r:id="rId2445" xr:uid="{00000000-0004-0000-0900-00008C090000}"/>
    <hyperlink ref="C20077" r:id="rId2446" xr:uid="{00000000-0004-0000-0900-00008D090000}"/>
    <hyperlink ref="C51141" r:id="rId2447" xr:uid="{00000000-0004-0000-0900-00008E090000}"/>
    <hyperlink ref="C50496" r:id="rId2448" xr:uid="{00000000-0004-0000-0900-00008F090000}"/>
    <hyperlink ref="C32226" r:id="rId2449" xr:uid="{00000000-0004-0000-0900-000090090000}"/>
    <hyperlink ref="C51145" r:id="rId2450" xr:uid="{00000000-0004-0000-0900-000091090000}"/>
    <hyperlink ref="C40704" r:id="rId2451" xr:uid="{00000000-0004-0000-0900-000092090000}"/>
    <hyperlink ref="C51039" r:id="rId2452" xr:uid="{00000000-0004-0000-0900-000093090000}"/>
    <hyperlink ref="C13019" r:id="rId2453" xr:uid="{00000000-0004-0000-0900-000094090000}"/>
    <hyperlink ref="C29574" r:id="rId2454" xr:uid="{00000000-0004-0000-0900-000095090000}"/>
    <hyperlink ref="C25087" r:id="rId2455" xr:uid="{00000000-0004-0000-0900-000096090000}"/>
    <hyperlink ref="C65304" r:id="rId2456" xr:uid="{00000000-0004-0000-0900-000097090000}"/>
    <hyperlink ref="C25275" r:id="rId2457" xr:uid="{00000000-0004-0000-0900-000098090000}"/>
    <hyperlink ref="C792" r:id="rId2458" xr:uid="{00000000-0004-0000-0900-000099090000}"/>
    <hyperlink ref="C51000" r:id="rId2459" xr:uid="{00000000-0004-0000-0900-00009A090000}"/>
    <hyperlink ref="C10975" r:id="rId2460" xr:uid="{00000000-0004-0000-0900-00009B090000}"/>
    <hyperlink ref="C2743" r:id="rId2461" xr:uid="{00000000-0004-0000-0900-00009C090000}"/>
    <hyperlink ref="C22108" r:id="rId2462" xr:uid="{00000000-0004-0000-0900-00009D090000}"/>
    <hyperlink ref="C3224" r:id="rId2463" xr:uid="{00000000-0004-0000-0900-00009E090000}"/>
    <hyperlink ref="C25243" r:id="rId2464" xr:uid="{00000000-0004-0000-0900-00009F090000}"/>
    <hyperlink ref="C45695" r:id="rId2465" xr:uid="{00000000-0004-0000-0900-0000A0090000}"/>
    <hyperlink ref="C12691" r:id="rId2466" xr:uid="{00000000-0004-0000-0900-0000A1090000}"/>
    <hyperlink ref="C16902" r:id="rId2467" xr:uid="{00000000-0004-0000-0900-0000A2090000}"/>
    <hyperlink ref="C33030" r:id="rId2468" xr:uid="{00000000-0004-0000-0900-0000A3090000}"/>
    <hyperlink ref="C14581" r:id="rId2469" xr:uid="{00000000-0004-0000-0900-0000A4090000}"/>
    <hyperlink ref="C31981" r:id="rId2470" xr:uid="{00000000-0004-0000-0900-0000A5090000}"/>
    <hyperlink ref="C51348" r:id="rId2471" xr:uid="{00000000-0004-0000-0900-0000A6090000}"/>
    <hyperlink ref="C32533" r:id="rId2472" xr:uid="{00000000-0004-0000-0900-0000A7090000}"/>
    <hyperlink ref="C50733" r:id="rId2473" xr:uid="{00000000-0004-0000-0900-0000A8090000}"/>
    <hyperlink ref="C12934" r:id="rId2474" xr:uid="{00000000-0004-0000-0900-0000A9090000}"/>
    <hyperlink ref="C12717" r:id="rId2475" xr:uid="{00000000-0004-0000-0900-0000AA090000}"/>
    <hyperlink ref="C37666" r:id="rId2476" xr:uid="{00000000-0004-0000-0900-0000AB090000}"/>
    <hyperlink ref="C30927" r:id="rId2477" xr:uid="{00000000-0004-0000-0900-0000AC090000}"/>
    <hyperlink ref="C11531" r:id="rId2478" xr:uid="{00000000-0004-0000-0900-0000AD090000}"/>
    <hyperlink ref="C7945" r:id="rId2479" xr:uid="{00000000-0004-0000-0900-0000AE090000}"/>
    <hyperlink ref="C40862" r:id="rId2480" xr:uid="{00000000-0004-0000-0900-0000AF090000}"/>
    <hyperlink ref="C60143" r:id="rId2481" xr:uid="{00000000-0004-0000-0900-0000B0090000}"/>
    <hyperlink ref="C57123" r:id="rId2482" xr:uid="{00000000-0004-0000-0900-0000B1090000}"/>
    <hyperlink ref="C17870" r:id="rId2483" xr:uid="{00000000-0004-0000-0900-0000B2090000}"/>
    <hyperlink ref="C2634" r:id="rId2484" xr:uid="{00000000-0004-0000-0900-0000B3090000}"/>
    <hyperlink ref="C44067" r:id="rId2485" xr:uid="{00000000-0004-0000-0900-0000B4090000}"/>
    <hyperlink ref="C16446" r:id="rId2486" xr:uid="{00000000-0004-0000-0900-0000B5090000}"/>
    <hyperlink ref="C14857" r:id="rId2487" xr:uid="{00000000-0004-0000-0900-0000B6090000}"/>
    <hyperlink ref="C15179" r:id="rId2488" xr:uid="{00000000-0004-0000-0900-0000B7090000}"/>
    <hyperlink ref="C16217" r:id="rId2489" xr:uid="{00000000-0004-0000-0900-0000B8090000}"/>
    <hyperlink ref="C16440" r:id="rId2490" xr:uid="{00000000-0004-0000-0900-0000B9090000}"/>
    <hyperlink ref="C17433" r:id="rId2491" xr:uid="{00000000-0004-0000-0900-0000BA090000}"/>
    <hyperlink ref="C31460" r:id="rId2492" xr:uid="{00000000-0004-0000-0900-0000BB090000}"/>
    <hyperlink ref="C61929" r:id="rId2493" xr:uid="{00000000-0004-0000-0900-0000BC090000}"/>
    <hyperlink ref="C17114" r:id="rId2494" xr:uid="{00000000-0004-0000-0900-0000BD090000}"/>
    <hyperlink ref="C56546" r:id="rId2495" xr:uid="{00000000-0004-0000-0900-0000BE090000}"/>
    <hyperlink ref="C61867" r:id="rId2496" xr:uid="{00000000-0004-0000-0900-0000BF090000}"/>
    <hyperlink ref="C1374" r:id="rId2497" xr:uid="{00000000-0004-0000-0900-0000C0090000}"/>
    <hyperlink ref="C7741" r:id="rId2498" xr:uid="{00000000-0004-0000-0900-0000C1090000}"/>
    <hyperlink ref="C14551" r:id="rId2499" xr:uid="{00000000-0004-0000-0900-0000C2090000}"/>
    <hyperlink ref="C19537" r:id="rId2500" xr:uid="{00000000-0004-0000-0900-0000C3090000}"/>
    <hyperlink ref="C7454" r:id="rId2501" xr:uid="{00000000-0004-0000-0900-0000C4090000}"/>
    <hyperlink ref="C45838" r:id="rId2502" xr:uid="{00000000-0004-0000-0900-0000C5090000}"/>
    <hyperlink ref="C4684" r:id="rId2503" xr:uid="{00000000-0004-0000-0900-0000C6090000}"/>
    <hyperlink ref="C57674" r:id="rId2504" xr:uid="{00000000-0004-0000-0900-0000C7090000}"/>
    <hyperlink ref="C26406" r:id="rId2505" xr:uid="{00000000-0004-0000-0900-0000C8090000}"/>
    <hyperlink ref="C31715" r:id="rId2506" xr:uid="{00000000-0004-0000-0900-0000C9090000}"/>
    <hyperlink ref="C6438" r:id="rId2507" xr:uid="{00000000-0004-0000-0900-0000CA090000}"/>
    <hyperlink ref="C17015" r:id="rId2508" xr:uid="{00000000-0004-0000-0900-0000CB090000}"/>
    <hyperlink ref="C3089" r:id="rId2509" xr:uid="{00000000-0004-0000-0900-0000CC090000}"/>
    <hyperlink ref="C17059" r:id="rId2510" xr:uid="{00000000-0004-0000-0900-0000CD090000}"/>
    <hyperlink ref="C20315" r:id="rId2511" xr:uid="{00000000-0004-0000-0900-0000CE090000}"/>
    <hyperlink ref="C51627" r:id="rId2512" xr:uid="{00000000-0004-0000-0900-0000CF090000}"/>
    <hyperlink ref="C62444" r:id="rId2513" xr:uid="{00000000-0004-0000-0900-0000D0090000}"/>
    <hyperlink ref="C59878" r:id="rId2514" xr:uid="{00000000-0004-0000-0900-0000D1090000}"/>
    <hyperlink ref="C25080" r:id="rId2515" xr:uid="{00000000-0004-0000-0900-0000D2090000}"/>
    <hyperlink ref="C62322" r:id="rId2516" xr:uid="{00000000-0004-0000-0900-0000D3090000}"/>
    <hyperlink ref="C55978" r:id="rId2517" xr:uid="{00000000-0004-0000-0900-0000D4090000}"/>
    <hyperlink ref="C39886" r:id="rId2518" xr:uid="{00000000-0004-0000-0900-0000D5090000}"/>
    <hyperlink ref="C57585" r:id="rId2519" xr:uid="{00000000-0004-0000-0900-0000D6090000}"/>
    <hyperlink ref="C43967" r:id="rId2520" xr:uid="{00000000-0004-0000-0900-0000D7090000}"/>
    <hyperlink ref="C45273" r:id="rId2521" xr:uid="{00000000-0004-0000-0900-0000D8090000}"/>
    <hyperlink ref="C52900" r:id="rId2522" xr:uid="{00000000-0004-0000-0900-0000D9090000}"/>
    <hyperlink ref="C52963" r:id="rId2523" xr:uid="{00000000-0004-0000-0900-0000DA090000}"/>
    <hyperlink ref="C44175" r:id="rId2524" xr:uid="{00000000-0004-0000-0900-0000DB090000}"/>
    <hyperlink ref="C44179" r:id="rId2525" xr:uid="{00000000-0004-0000-0900-0000DC090000}"/>
    <hyperlink ref="C53116" r:id="rId2526" xr:uid="{00000000-0004-0000-0900-0000DD090000}"/>
    <hyperlink ref="C39076" r:id="rId2527" xr:uid="{00000000-0004-0000-0900-0000DE090000}"/>
    <hyperlink ref="C58679" r:id="rId2528" xr:uid="{00000000-0004-0000-0900-0000DF090000}"/>
    <hyperlink ref="C43098" r:id="rId2529" xr:uid="{00000000-0004-0000-0900-0000E0090000}"/>
    <hyperlink ref="C41227" r:id="rId2530" xr:uid="{00000000-0004-0000-0900-0000E1090000}"/>
    <hyperlink ref="C65170" r:id="rId2531" xr:uid="{00000000-0004-0000-0900-0000E2090000}"/>
    <hyperlink ref="C39729" r:id="rId2532" xr:uid="{00000000-0004-0000-0900-0000E3090000}"/>
    <hyperlink ref="C39227" r:id="rId2533" xr:uid="{00000000-0004-0000-0900-0000E4090000}"/>
    <hyperlink ref="C44431" r:id="rId2534" xr:uid="{00000000-0004-0000-0900-0000E5090000}"/>
    <hyperlink ref="C41272" r:id="rId2535" xr:uid="{00000000-0004-0000-0900-0000E6090000}"/>
    <hyperlink ref="C56914" r:id="rId2536" xr:uid="{00000000-0004-0000-0900-0000E7090000}"/>
    <hyperlink ref="C45878" r:id="rId2537" xr:uid="{00000000-0004-0000-0900-0000E8090000}"/>
    <hyperlink ref="C65834" r:id="rId2538" xr:uid="{00000000-0004-0000-0900-0000E9090000}"/>
    <hyperlink ref="C26827" r:id="rId2539" xr:uid="{00000000-0004-0000-0900-0000EA090000}"/>
    <hyperlink ref="C28477" r:id="rId2540" xr:uid="{00000000-0004-0000-0900-0000EB090000}"/>
    <hyperlink ref="C48278" r:id="rId2541" xr:uid="{00000000-0004-0000-0900-0000EC090000}"/>
    <hyperlink ref="C34754" r:id="rId2542" xr:uid="{00000000-0004-0000-0900-0000ED090000}"/>
    <hyperlink ref="C35356" r:id="rId2543" xr:uid="{00000000-0004-0000-0900-0000EE090000}"/>
    <hyperlink ref="C57993" r:id="rId2544" xr:uid="{00000000-0004-0000-0900-0000EF090000}"/>
    <hyperlink ref="C3894" r:id="rId2545" xr:uid="{00000000-0004-0000-0900-0000F0090000}"/>
    <hyperlink ref="C9282" r:id="rId2546" xr:uid="{00000000-0004-0000-0900-0000F1090000}"/>
    <hyperlink ref="C9386" r:id="rId2547" xr:uid="{00000000-0004-0000-0900-0000F2090000}"/>
    <hyperlink ref="C14470" r:id="rId2548" xr:uid="{00000000-0004-0000-0900-0000F3090000}"/>
    <hyperlink ref="C3529" r:id="rId2549" xr:uid="{00000000-0004-0000-0900-0000F4090000}"/>
    <hyperlink ref="C12788" r:id="rId2550" xr:uid="{00000000-0004-0000-0900-0000F5090000}"/>
    <hyperlink ref="C8812" r:id="rId2551" xr:uid="{00000000-0004-0000-0900-0000F6090000}"/>
    <hyperlink ref="C35968" r:id="rId2552" xr:uid="{00000000-0004-0000-0900-0000F7090000}"/>
    <hyperlink ref="C66701" r:id="rId2553" xr:uid="{00000000-0004-0000-0900-0000F8090000}"/>
    <hyperlink ref="C27066" r:id="rId2554" xr:uid="{00000000-0004-0000-0900-0000F9090000}"/>
    <hyperlink ref="C9524" r:id="rId2555" xr:uid="{00000000-0004-0000-0900-0000FA090000}"/>
    <hyperlink ref="C48221" r:id="rId2556" xr:uid="{00000000-0004-0000-0900-0000FB090000}"/>
    <hyperlink ref="C52497" r:id="rId2557" xr:uid="{00000000-0004-0000-0900-0000FC090000}"/>
    <hyperlink ref="C33842" r:id="rId2558" xr:uid="{00000000-0004-0000-0900-0000FD090000}"/>
    <hyperlink ref="C46705" r:id="rId2559" xr:uid="{00000000-0004-0000-0900-0000FE090000}"/>
    <hyperlink ref="C3102" r:id="rId2560" xr:uid="{00000000-0004-0000-0900-0000FF090000}"/>
    <hyperlink ref="C63694" r:id="rId2561" xr:uid="{00000000-0004-0000-0900-0000000A0000}"/>
    <hyperlink ref="C11518" r:id="rId2562" xr:uid="{00000000-0004-0000-0900-0000010A0000}"/>
    <hyperlink ref="C29290" r:id="rId2563" xr:uid="{00000000-0004-0000-0900-0000020A0000}"/>
    <hyperlink ref="C46536" r:id="rId2564" xr:uid="{00000000-0004-0000-0900-0000030A0000}"/>
    <hyperlink ref="C20489" r:id="rId2565" xr:uid="{00000000-0004-0000-0900-0000040A0000}"/>
    <hyperlink ref="C46395" r:id="rId2566" xr:uid="{00000000-0004-0000-0900-0000050A0000}"/>
    <hyperlink ref="C11667" r:id="rId2567" xr:uid="{00000000-0004-0000-0900-0000060A0000}"/>
    <hyperlink ref="C22310" r:id="rId2568" xr:uid="{00000000-0004-0000-0900-0000070A0000}"/>
    <hyperlink ref="C55658" r:id="rId2569" xr:uid="{00000000-0004-0000-0900-0000080A0000}"/>
    <hyperlink ref="C12505" r:id="rId2570" xr:uid="{00000000-0004-0000-0900-0000090A0000}"/>
    <hyperlink ref="C15847" r:id="rId2571" xr:uid="{00000000-0004-0000-0900-00000A0A0000}"/>
    <hyperlink ref="C20845" r:id="rId2572" xr:uid="{00000000-0004-0000-0900-00000B0A0000}"/>
    <hyperlink ref="C33045" r:id="rId2573" xr:uid="{00000000-0004-0000-0900-00000C0A0000}"/>
    <hyperlink ref="C32386" r:id="rId2574" xr:uid="{00000000-0004-0000-0900-00000D0A0000}"/>
    <hyperlink ref="C25755" r:id="rId2575" xr:uid="{00000000-0004-0000-0900-00000E0A0000}"/>
    <hyperlink ref="C25440" r:id="rId2576" xr:uid="{00000000-0004-0000-0900-00000F0A0000}"/>
    <hyperlink ref="C21831" r:id="rId2577" xr:uid="{00000000-0004-0000-0900-0000100A0000}"/>
    <hyperlink ref="C43346" r:id="rId2578" xr:uid="{00000000-0004-0000-0900-0000110A0000}"/>
    <hyperlink ref="C66395" r:id="rId2579" xr:uid="{00000000-0004-0000-0900-0000120A0000}"/>
    <hyperlink ref="C14533" r:id="rId2580" xr:uid="{00000000-0004-0000-0900-0000130A0000}"/>
    <hyperlink ref="C266" r:id="rId2581" xr:uid="{00000000-0004-0000-0900-0000140A0000}"/>
    <hyperlink ref="C17201" r:id="rId2582" xr:uid="{00000000-0004-0000-0900-0000150A0000}"/>
    <hyperlink ref="C15893" r:id="rId2583" xr:uid="{00000000-0004-0000-0900-0000160A0000}"/>
    <hyperlink ref="C15036" r:id="rId2584" xr:uid="{00000000-0004-0000-0900-0000170A0000}"/>
    <hyperlink ref="C27600" r:id="rId2585" xr:uid="{00000000-0004-0000-0900-0000180A0000}"/>
    <hyperlink ref="C43742" r:id="rId2586" xr:uid="{00000000-0004-0000-0900-0000190A0000}"/>
    <hyperlink ref="C46869" r:id="rId2587" xr:uid="{00000000-0004-0000-0900-00001A0A0000}"/>
    <hyperlink ref="C39773" r:id="rId2588" xr:uid="{00000000-0004-0000-0900-00001B0A0000}"/>
    <hyperlink ref="C33631" r:id="rId2589" xr:uid="{00000000-0004-0000-0900-00001C0A0000}"/>
    <hyperlink ref="C51966" r:id="rId2590" xr:uid="{00000000-0004-0000-0900-00001D0A0000}"/>
    <hyperlink ref="C47554" r:id="rId2591" xr:uid="{00000000-0004-0000-0900-00001E0A0000}"/>
    <hyperlink ref="C64518" r:id="rId2592" xr:uid="{00000000-0004-0000-0900-00001F0A0000}"/>
    <hyperlink ref="C62687" r:id="rId2593" xr:uid="{00000000-0004-0000-0900-0000200A0000}"/>
    <hyperlink ref="C48370" r:id="rId2594" xr:uid="{00000000-0004-0000-0900-0000210A0000}"/>
    <hyperlink ref="C56384" r:id="rId2595" xr:uid="{00000000-0004-0000-0900-0000220A0000}"/>
    <hyperlink ref="C22949" r:id="rId2596" xr:uid="{00000000-0004-0000-0900-0000230A0000}"/>
    <hyperlink ref="C58696" r:id="rId2597" xr:uid="{00000000-0004-0000-0900-0000240A0000}"/>
    <hyperlink ref="C5176" r:id="rId2598" xr:uid="{00000000-0004-0000-0900-0000250A0000}"/>
    <hyperlink ref="C52159" r:id="rId2599" xr:uid="{00000000-0004-0000-0900-0000260A0000}"/>
    <hyperlink ref="C8484" r:id="rId2600" xr:uid="{00000000-0004-0000-0900-0000270A0000}"/>
    <hyperlink ref="C42721" r:id="rId2601" xr:uid="{00000000-0004-0000-0900-0000280A0000}"/>
    <hyperlink ref="C66250" r:id="rId2602" xr:uid="{00000000-0004-0000-0900-0000290A0000}"/>
    <hyperlink ref="C21392" r:id="rId2603" xr:uid="{00000000-0004-0000-0900-00002A0A0000}"/>
    <hyperlink ref="C47070" r:id="rId2604" xr:uid="{00000000-0004-0000-0900-00002B0A0000}"/>
    <hyperlink ref="C60530" r:id="rId2605" xr:uid="{00000000-0004-0000-0900-00002C0A0000}"/>
    <hyperlink ref="C2473" r:id="rId2606" xr:uid="{00000000-0004-0000-0900-00002D0A0000}"/>
    <hyperlink ref="C30259" r:id="rId2607" xr:uid="{00000000-0004-0000-0900-00002E0A0000}"/>
    <hyperlink ref="C31147" r:id="rId2608" xr:uid="{00000000-0004-0000-0900-00002F0A0000}"/>
    <hyperlink ref="C31102" r:id="rId2609" xr:uid="{00000000-0004-0000-0900-0000300A0000}"/>
    <hyperlink ref="C5681" r:id="rId2610" xr:uid="{00000000-0004-0000-0900-0000310A0000}"/>
    <hyperlink ref="C34071" r:id="rId2611" xr:uid="{00000000-0004-0000-0900-0000320A0000}"/>
    <hyperlink ref="C37778" r:id="rId2612" xr:uid="{00000000-0004-0000-0900-0000330A0000}"/>
    <hyperlink ref="C2680" r:id="rId2613" xr:uid="{00000000-0004-0000-0900-0000340A0000}"/>
    <hyperlink ref="C30367" r:id="rId2614" xr:uid="{00000000-0004-0000-0900-0000350A0000}"/>
    <hyperlink ref="C23171" r:id="rId2615" xr:uid="{00000000-0004-0000-0900-0000360A0000}"/>
    <hyperlink ref="C5980" r:id="rId2616" xr:uid="{00000000-0004-0000-0900-0000370A0000}"/>
    <hyperlink ref="C31561" r:id="rId2617" xr:uid="{00000000-0004-0000-0900-0000380A0000}"/>
    <hyperlink ref="C35961" r:id="rId2618" xr:uid="{00000000-0004-0000-0900-0000390A0000}"/>
    <hyperlink ref="C39617" r:id="rId2619" xr:uid="{00000000-0004-0000-0900-00003A0A0000}"/>
    <hyperlink ref="C66310" r:id="rId2620" xr:uid="{00000000-0004-0000-0900-00003B0A0000}"/>
    <hyperlink ref="C3620" r:id="rId2621" xr:uid="{00000000-0004-0000-0900-00003C0A0000}"/>
    <hyperlink ref="C48985" r:id="rId2622" xr:uid="{00000000-0004-0000-0900-00003D0A0000}"/>
    <hyperlink ref="C63377" r:id="rId2623" xr:uid="{00000000-0004-0000-0900-00003E0A0000}"/>
    <hyperlink ref="C66821" r:id="rId2624" xr:uid="{00000000-0004-0000-0900-00003F0A0000}"/>
    <hyperlink ref="C66255" r:id="rId2625" xr:uid="{00000000-0004-0000-0900-0000400A0000}"/>
    <hyperlink ref="C35488" r:id="rId2626" xr:uid="{00000000-0004-0000-0900-0000410A0000}"/>
    <hyperlink ref="C1734" r:id="rId2627" xr:uid="{00000000-0004-0000-0900-0000420A0000}"/>
    <hyperlink ref="C34546" r:id="rId2628" xr:uid="{00000000-0004-0000-0900-0000430A0000}"/>
    <hyperlink ref="C35322" r:id="rId2629" xr:uid="{00000000-0004-0000-0900-0000440A0000}"/>
    <hyperlink ref="C65653" r:id="rId2630" xr:uid="{00000000-0004-0000-0900-0000450A0000}"/>
    <hyperlink ref="C60682" r:id="rId2631" xr:uid="{00000000-0004-0000-0900-0000460A0000}"/>
    <hyperlink ref="C66712" r:id="rId2632" xr:uid="{00000000-0004-0000-0900-0000470A0000}"/>
    <hyperlink ref="C15865" r:id="rId2633" xr:uid="{00000000-0004-0000-0900-0000480A0000}"/>
    <hyperlink ref="C17392" r:id="rId2634" xr:uid="{00000000-0004-0000-0900-0000490A0000}"/>
    <hyperlink ref="C52537" r:id="rId2635" xr:uid="{00000000-0004-0000-0900-00004A0A0000}"/>
    <hyperlink ref="C33935" r:id="rId2636" xr:uid="{00000000-0004-0000-0900-00004B0A0000}"/>
    <hyperlink ref="C49074" r:id="rId2637" xr:uid="{00000000-0004-0000-0900-00004C0A0000}"/>
    <hyperlink ref="C60464" r:id="rId2638" xr:uid="{00000000-0004-0000-0900-00004D0A0000}"/>
    <hyperlink ref="C7134" r:id="rId2639" xr:uid="{00000000-0004-0000-0900-00004E0A0000}"/>
    <hyperlink ref="C1495" r:id="rId2640" xr:uid="{00000000-0004-0000-0900-00004F0A0000}"/>
    <hyperlink ref="C49119" r:id="rId2641" xr:uid="{00000000-0004-0000-0900-0000500A0000}"/>
    <hyperlink ref="C17584" r:id="rId2642" xr:uid="{00000000-0004-0000-0900-0000510A0000}"/>
    <hyperlink ref="C13614" r:id="rId2643" xr:uid="{00000000-0004-0000-0900-0000520A0000}"/>
    <hyperlink ref="C14244" r:id="rId2644" xr:uid="{00000000-0004-0000-0900-0000530A0000}"/>
    <hyperlink ref="C7470" r:id="rId2645" xr:uid="{00000000-0004-0000-0900-0000540A0000}"/>
    <hyperlink ref="C6454" r:id="rId2646" xr:uid="{00000000-0004-0000-0900-0000550A0000}"/>
    <hyperlink ref="C718" r:id="rId2647" xr:uid="{00000000-0004-0000-0900-0000560A0000}"/>
    <hyperlink ref="C15021" r:id="rId2648" xr:uid="{00000000-0004-0000-0900-0000570A0000}"/>
    <hyperlink ref="C17003" r:id="rId2649" xr:uid="{00000000-0004-0000-0900-0000580A0000}"/>
    <hyperlink ref="C10681" r:id="rId2650" xr:uid="{00000000-0004-0000-0900-0000590A0000}"/>
    <hyperlink ref="C9550" r:id="rId2651" xr:uid="{00000000-0004-0000-0900-00005A0A0000}"/>
    <hyperlink ref="C702" r:id="rId2652" xr:uid="{00000000-0004-0000-0900-00005B0A0000}"/>
    <hyperlink ref="C11744" r:id="rId2653" xr:uid="{00000000-0004-0000-0900-00005C0A0000}"/>
    <hyperlink ref="C42708" r:id="rId2654" xr:uid="{00000000-0004-0000-0900-00005D0A0000}"/>
    <hyperlink ref="C30049" r:id="rId2655" xr:uid="{00000000-0004-0000-0900-00005E0A0000}"/>
    <hyperlink ref="C16716" r:id="rId2656" xr:uid="{00000000-0004-0000-0900-00005F0A0000}"/>
    <hyperlink ref="C58834" r:id="rId2657" xr:uid="{00000000-0004-0000-0900-0000600A0000}"/>
    <hyperlink ref="C57184" r:id="rId2658" xr:uid="{00000000-0004-0000-0900-0000610A0000}"/>
    <hyperlink ref="C34566" r:id="rId2659" xr:uid="{00000000-0004-0000-0900-0000620A0000}"/>
    <hyperlink ref="C10976" r:id="rId2660" xr:uid="{00000000-0004-0000-0900-0000630A0000}"/>
    <hyperlink ref="C20185" r:id="rId2661" xr:uid="{00000000-0004-0000-0900-0000640A0000}"/>
    <hyperlink ref="C12508" r:id="rId2662" xr:uid="{00000000-0004-0000-0900-0000650A0000}"/>
    <hyperlink ref="C34453" r:id="rId2663" xr:uid="{00000000-0004-0000-0900-0000660A0000}"/>
    <hyperlink ref="C30841" r:id="rId2664" xr:uid="{00000000-0004-0000-0900-0000670A0000}"/>
    <hyperlink ref="C30847" r:id="rId2665" xr:uid="{00000000-0004-0000-0900-0000680A0000}"/>
    <hyperlink ref="C30849" r:id="rId2666" xr:uid="{00000000-0004-0000-0900-0000690A0000}"/>
    <hyperlink ref="C30875" r:id="rId2667" xr:uid="{00000000-0004-0000-0900-00006A0A0000}"/>
    <hyperlink ref="C50806" r:id="rId2668" xr:uid="{00000000-0004-0000-0900-00006B0A0000}"/>
    <hyperlink ref="C10901" r:id="rId2669" xr:uid="{00000000-0004-0000-0900-00006C0A0000}"/>
    <hyperlink ref="C10883" r:id="rId2670" xr:uid="{00000000-0004-0000-0900-00006D0A0000}"/>
    <hyperlink ref="C12944" r:id="rId2671" xr:uid="{00000000-0004-0000-0900-00006E0A0000}"/>
    <hyperlink ref="C9437" r:id="rId2672" xr:uid="{00000000-0004-0000-0900-00006F0A0000}"/>
    <hyperlink ref="C5818" r:id="rId2673" xr:uid="{00000000-0004-0000-0900-0000700A0000}"/>
    <hyperlink ref="C10974" r:id="rId2674" xr:uid="{00000000-0004-0000-0900-0000710A0000}"/>
    <hyperlink ref="C34513" r:id="rId2675" xr:uid="{00000000-0004-0000-0900-0000720A0000}"/>
    <hyperlink ref="C15501" r:id="rId2676" xr:uid="{00000000-0004-0000-0900-0000730A0000}"/>
    <hyperlink ref="C3765" r:id="rId2677" xr:uid="{00000000-0004-0000-0900-0000740A0000}"/>
    <hyperlink ref="C455" r:id="rId2678" xr:uid="{00000000-0004-0000-0900-0000750A0000}"/>
    <hyperlink ref="C50921" r:id="rId2679" xr:uid="{00000000-0004-0000-0900-0000760A0000}"/>
    <hyperlink ref="C12916" r:id="rId2680" xr:uid="{00000000-0004-0000-0900-0000770A0000}"/>
    <hyperlink ref="C13105" r:id="rId2681" xr:uid="{00000000-0004-0000-0900-0000780A0000}"/>
    <hyperlink ref="C51153" r:id="rId2682" xr:uid="{00000000-0004-0000-0900-0000790A0000}"/>
    <hyperlink ref="C18133" r:id="rId2683" xr:uid="{00000000-0004-0000-0900-00007A0A0000}"/>
    <hyperlink ref="C12673" r:id="rId2684" xr:uid="{00000000-0004-0000-0900-00007B0A0000}"/>
    <hyperlink ref="C21339" r:id="rId2685" xr:uid="{00000000-0004-0000-0900-00007C0A0000}"/>
    <hyperlink ref="C39530" r:id="rId2686" xr:uid="{00000000-0004-0000-0900-00007D0A0000}"/>
    <hyperlink ref="C15716" r:id="rId2687" xr:uid="{00000000-0004-0000-0900-00007E0A0000}"/>
    <hyperlink ref="C11024" r:id="rId2688" xr:uid="{00000000-0004-0000-0900-00007F0A0000}"/>
    <hyperlink ref="C10915" r:id="rId2689" xr:uid="{00000000-0004-0000-0900-0000800A0000}"/>
    <hyperlink ref="C41684" r:id="rId2690" xr:uid="{00000000-0004-0000-0900-0000810A0000}"/>
    <hyperlink ref="C40329" r:id="rId2691" xr:uid="{00000000-0004-0000-0900-0000820A0000}"/>
    <hyperlink ref="C31774" r:id="rId2692" xr:uid="{00000000-0004-0000-0900-0000830A0000}"/>
    <hyperlink ref="C50566" r:id="rId2693" xr:uid="{00000000-0004-0000-0900-0000840A0000}"/>
    <hyperlink ref="C1814" r:id="rId2694" xr:uid="{00000000-0004-0000-0900-0000850A0000}"/>
    <hyperlink ref="C39261" r:id="rId2695" xr:uid="{00000000-0004-0000-0900-0000860A0000}"/>
    <hyperlink ref="C3966" r:id="rId2696" xr:uid="{00000000-0004-0000-0900-0000870A0000}"/>
    <hyperlink ref="C27240" r:id="rId2697" xr:uid="{00000000-0004-0000-0900-0000880A0000}"/>
    <hyperlink ref="C18066" r:id="rId2698" xr:uid="{00000000-0004-0000-0900-0000890A0000}"/>
    <hyperlink ref="C51285" r:id="rId2699" xr:uid="{00000000-0004-0000-0900-00008A0A0000}"/>
    <hyperlink ref="C50981" r:id="rId2700" xr:uid="{00000000-0004-0000-0900-00008B0A0000}"/>
    <hyperlink ref="C30829" r:id="rId2701" xr:uid="{00000000-0004-0000-0900-00008C0A0000}"/>
    <hyperlink ref="C23066" r:id="rId2702" xr:uid="{00000000-0004-0000-0900-00008D0A0000}"/>
    <hyperlink ref="C11817" r:id="rId2703" xr:uid="{00000000-0004-0000-0900-00008E0A0000}"/>
    <hyperlink ref="C9194" r:id="rId2704" xr:uid="{00000000-0004-0000-0900-00008F0A0000}"/>
    <hyperlink ref="C11563" r:id="rId2705" xr:uid="{00000000-0004-0000-0900-0000900A0000}"/>
    <hyperlink ref="C51155" r:id="rId2706" xr:uid="{00000000-0004-0000-0900-0000910A0000}"/>
    <hyperlink ref="C27318" r:id="rId2707" xr:uid="{00000000-0004-0000-0900-0000920A0000}"/>
    <hyperlink ref="C26139" r:id="rId2708" xr:uid="{00000000-0004-0000-0900-0000930A0000}"/>
    <hyperlink ref="C534" r:id="rId2709" xr:uid="{00000000-0004-0000-0900-0000940A0000}"/>
    <hyperlink ref="C50685" r:id="rId2710" xr:uid="{00000000-0004-0000-0900-0000950A0000}"/>
    <hyperlink ref="C15813" r:id="rId2711" xr:uid="{00000000-0004-0000-0900-0000960A0000}"/>
    <hyperlink ref="C22360" r:id="rId2712" xr:uid="{00000000-0004-0000-0900-0000970A0000}"/>
    <hyperlink ref="C30861" r:id="rId2713" xr:uid="{00000000-0004-0000-0900-0000980A0000}"/>
    <hyperlink ref="C13033" r:id="rId2714" xr:uid="{00000000-0004-0000-0900-0000990A0000}"/>
    <hyperlink ref="C14612" r:id="rId2715" xr:uid="{00000000-0004-0000-0900-00009A0A0000}"/>
    <hyperlink ref="C12665" r:id="rId2716" xr:uid="{00000000-0004-0000-0900-00009B0A0000}"/>
    <hyperlink ref="C59163" r:id="rId2717" xr:uid="{00000000-0004-0000-0900-00009C0A0000}"/>
    <hyperlink ref="C29989" r:id="rId2718" xr:uid="{00000000-0004-0000-0900-00009D0A0000}"/>
    <hyperlink ref="C34391" r:id="rId2719" xr:uid="{00000000-0004-0000-0900-00009E0A0000}"/>
    <hyperlink ref="C10900" r:id="rId2720" xr:uid="{00000000-0004-0000-0900-00009F0A0000}"/>
    <hyperlink ref="C13052" r:id="rId2721" xr:uid="{00000000-0004-0000-0900-0000A00A0000}"/>
    <hyperlink ref="C30743" r:id="rId2722" xr:uid="{00000000-0004-0000-0900-0000A10A0000}"/>
    <hyperlink ref="C2404" r:id="rId2723" xr:uid="{00000000-0004-0000-0900-0000A20A0000}"/>
    <hyperlink ref="C34389" r:id="rId2724" xr:uid="{00000000-0004-0000-0900-0000A30A0000}"/>
    <hyperlink ref="C15855" r:id="rId2725" xr:uid="{00000000-0004-0000-0900-0000A40A0000}"/>
    <hyperlink ref="C1200" r:id="rId2726" xr:uid="{00000000-0004-0000-0900-0000A50A0000}"/>
    <hyperlink ref="C35431" r:id="rId2727" xr:uid="{00000000-0004-0000-0900-0000A60A0000}"/>
    <hyperlink ref="C11854" r:id="rId2728" xr:uid="{00000000-0004-0000-0900-0000A70A0000}"/>
    <hyperlink ref="C12083" r:id="rId2729" xr:uid="{00000000-0004-0000-0900-0000A80A0000}"/>
    <hyperlink ref="C15555" r:id="rId2730" xr:uid="{00000000-0004-0000-0900-0000A90A0000}"/>
    <hyperlink ref="C64084" r:id="rId2731" xr:uid="{00000000-0004-0000-0900-0000AA0A0000}"/>
    <hyperlink ref="C11637" r:id="rId2732" xr:uid="{00000000-0004-0000-0900-0000AB0A0000}"/>
    <hyperlink ref="C25252" r:id="rId2733" xr:uid="{00000000-0004-0000-0900-0000AC0A0000}"/>
    <hyperlink ref="C24089" r:id="rId2734" xr:uid="{00000000-0004-0000-0900-0000AD0A0000}"/>
    <hyperlink ref="C26798" r:id="rId2735" xr:uid="{00000000-0004-0000-0900-0000AE0A0000}"/>
    <hyperlink ref="C41591" r:id="rId2736" xr:uid="{00000000-0004-0000-0900-0000AF0A0000}"/>
    <hyperlink ref="C45718" r:id="rId2737" xr:uid="{00000000-0004-0000-0900-0000B00A0000}"/>
    <hyperlink ref="C16268" r:id="rId2738" xr:uid="{00000000-0004-0000-0900-0000B10A0000}"/>
    <hyperlink ref="C51017" r:id="rId2739" xr:uid="{00000000-0004-0000-0900-0000B20A0000}"/>
    <hyperlink ref="C44263" r:id="rId2740" xr:uid="{00000000-0004-0000-0900-0000B30A0000}"/>
    <hyperlink ref="C44708" r:id="rId2741" xr:uid="{00000000-0004-0000-0900-0000B40A0000}"/>
    <hyperlink ref="C41187" r:id="rId2742" xr:uid="{00000000-0004-0000-0900-0000B50A0000}"/>
    <hyperlink ref="C63418" r:id="rId2743" xr:uid="{00000000-0004-0000-0900-0000B60A0000}"/>
    <hyperlink ref="C41500" r:id="rId2744" xr:uid="{00000000-0004-0000-0900-0000B70A0000}"/>
    <hyperlink ref="C41561" r:id="rId2745" xr:uid="{00000000-0004-0000-0900-0000B80A0000}"/>
    <hyperlink ref="C49796" r:id="rId2746" xr:uid="{00000000-0004-0000-0900-0000B90A0000}"/>
    <hyperlink ref="C63522" r:id="rId2747" xr:uid="{00000000-0004-0000-0900-0000BA0A0000}"/>
    <hyperlink ref="C3124" r:id="rId2748" xr:uid="{00000000-0004-0000-0900-0000BB0A0000}"/>
    <hyperlink ref="C50589" r:id="rId2749" xr:uid="{00000000-0004-0000-0900-0000BC0A0000}"/>
    <hyperlink ref="C50996" r:id="rId2750" xr:uid="{00000000-0004-0000-0900-0000BD0A0000}"/>
    <hyperlink ref="C15804" r:id="rId2751" xr:uid="{00000000-0004-0000-0900-0000BE0A0000}"/>
    <hyperlink ref="C10983" r:id="rId2752" xr:uid="{00000000-0004-0000-0900-0000BF0A0000}"/>
    <hyperlink ref="C8003" r:id="rId2753" xr:uid="{00000000-0004-0000-0900-0000C00A0000}"/>
    <hyperlink ref="C12661" r:id="rId2754" xr:uid="{00000000-0004-0000-0900-0000C10A0000}"/>
    <hyperlink ref="C30851" r:id="rId2755" xr:uid="{00000000-0004-0000-0900-0000C20A0000}"/>
    <hyperlink ref="C40683" r:id="rId2756" xr:uid="{00000000-0004-0000-0900-0000C30A0000}"/>
    <hyperlink ref="C45093" r:id="rId2757" xr:uid="{00000000-0004-0000-0900-0000C40A0000}"/>
    <hyperlink ref="C40866" r:id="rId2758" xr:uid="{00000000-0004-0000-0900-0000C50A0000}"/>
    <hyperlink ref="C1951" r:id="rId2759" xr:uid="{00000000-0004-0000-0900-0000C60A0000}"/>
    <hyperlink ref="C10404" r:id="rId2760" xr:uid="{00000000-0004-0000-0900-0000C70A0000}"/>
    <hyperlink ref="C13437" r:id="rId2761" xr:uid="{00000000-0004-0000-0900-0000C80A0000}"/>
    <hyperlink ref="C59062" r:id="rId2762" xr:uid="{00000000-0004-0000-0900-0000C90A0000}"/>
    <hyperlink ref="C30447" r:id="rId2763" xr:uid="{00000000-0004-0000-0900-0000CA0A0000}"/>
    <hyperlink ref="C3137" r:id="rId2764" xr:uid="{00000000-0004-0000-0900-0000CB0A0000}"/>
    <hyperlink ref="C34393" r:id="rId2765" xr:uid="{00000000-0004-0000-0900-0000CC0A0000}"/>
    <hyperlink ref="C50646" r:id="rId2766" xr:uid="{00000000-0004-0000-0900-0000CD0A0000}"/>
    <hyperlink ref="C50739" r:id="rId2767" xr:uid="{00000000-0004-0000-0900-0000CE0A0000}"/>
    <hyperlink ref="C51435" r:id="rId2768" xr:uid="{00000000-0004-0000-0900-0000CF0A0000}"/>
    <hyperlink ref="C53405" r:id="rId2769" xr:uid="{00000000-0004-0000-0900-0000D00A0000}"/>
    <hyperlink ref="C33823" r:id="rId2770" xr:uid="{00000000-0004-0000-0900-0000D10A0000}"/>
    <hyperlink ref="C41744" r:id="rId2771" xr:uid="{00000000-0004-0000-0900-0000D20A0000}"/>
    <hyperlink ref="C38000" r:id="rId2772" xr:uid="{00000000-0004-0000-0900-0000D30A0000}"/>
    <hyperlink ref="C53738" r:id="rId2773" xr:uid="{00000000-0004-0000-0900-0000D40A0000}"/>
    <hyperlink ref="C53741" r:id="rId2774" xr:uid="{00000000-0004-0000-0900-0000D50A0000}"/>
    <hyperlink ref="C37573" r:id="rId2775" xr:uid="{00000000-0004-0000-0900-0000D60A0000}"/>
    <hyperlink ref="C1697" r:id="rId2776" xr:uid="{00000000-0004-0000-0900-0000D70A0000}"/>
    <hyperlink ref="C3175" r:id="rId2777" xr:uid="{00000000-0004-0000-0900-0000D80A0000}"/>
    <hyperlink ref="C57490" r:id="rId2778" xr:uid="{00000000-0004-0000-0900-0000D90A0000}"/>
    <hyperlink ref="C19169" r:id="rId2779" xr:uid="{00000000-0004-0000-0900-0000DA0A0000}"/>
    <hyperlink ref="C19831" r:id="rId2780" xr:uid="{00000000-0004-0000-0900-0000DB0A0000}"/>
    <hyperlink ref="C19639" r:id="rId2781" xr:uid="{00000000-0004-0000-0900-0000DC0A0000}"/>
    <hyperlink ref="C61435" r:id="rId2782" xr:uid="{00000000-0004-0000-0900-0000DD0A0000}"/>
    <hyperlink ref="C42320" r:id="rId2783" xr:uid="{00000000-0004-0000-0900-0000DE0A0000}"/>
    <hyperlink ref="C2812" r:id="rId2784" xr:uid="{00000000-0004-0000-0900-0000DF0A0000}"/>
    <hyperlink ref="C4633" r:id="rId2785" xr:uid="{00000000-0004-0000-0900-0000E00A0000}"/>
    <hyperlink ref="C17137" r:id="rId2786" xr:uid="{00000000-0004-0000-0900-0000E10A0000}"/>
    <hyperlink ref="C53113" r:id="rId2787" xr:uid="{00000000-0004-0000-0900-0000E20A0000}"/>
    <hyperlink ref="C46164" r:id="rId2788" xr:uid="{00000000-0004-0000-0900-0000E30A0000}"/>
    <hyperlink ref="C4927" r:id="rId2789" xr:uid="{00000000-0004-0000-0900-0000E40A0000}"/>
    <hyperlink ref="C12894" r:id="rId2790" xr:uid="{00000000-0004-0000-0900-0000E50A0000}"/>
    <hyperlink ref="C33984" r:id="rId2791" xr:uid="{00000000-0004-0000-0900-0000E60A0000}"/>
    <hyperlink ref="C63788" r:id="rId2792" xr:uid="{00000000-0004-0000-0900-0000E70A0000}"/>
    <hyperlink ref="C23370" r:id="rId2793" xr:uid="{00000000-0004-0000-0900-0000E80A0000}"/>
    <hyperlink ref="C55499" r:id="rId2794" xr:uid="{00000000-0004-0000-0900-0000E90A0000}"/>
    <hyperlink ref="C53560" r:id="rId2795" xr:uid="{00000000-0004-0000-0900-0000EA0A0000}"/>
    <hyperlink ref="C9810" r:id="rId2796" xr:uid="{00000000-0004-0000-0900-0000EB0A0000}"/>
    <hyperlink ref="C27857" r:id="rId2797" xr:uid="{00000000-0004-0000-0900-0000EC0A0000}"/>
    <hyperlink ref="C18645" r:id="rId2798" xr:uid="{00000000-0004-0000-0900-0000ED0A0000}"/>
    <hyperlink ref="C1001" r:id="rId2799" xr:uid="{00000000-0004-0000-0900-0000EE0A0000}"/>
    <hyperlink ref="C16402" r:id="rId2800" xr:uid="{00000000-0004-0000-0900-0000EF0A0000}"/>
    <hyperlink ref="C11153" r:id="rId2801" xr:uid="{00000000-0004-0000-0900-0000F00A0000}"/>
    <hyperlink ref="C21338" r:id="rId2802" xr:uid="{00000000-0004-0000-0900-0000F10A0000}"/>
    <hyperlink ref="C2858" r:id="rId2803" xr:uid="{00000000-0004-0000-0900-0000F20A0000}"/>
    <hyperlink ref="C20238" r:id="rId2804" xr:uid="{00000000-0004-0000-0900-0000F30A0000}"/>
    <hyperlink ref="C16390" r:id="rId2805" xr:uid="{00000000-0004-0000-0900-0000F40A0000}"/>
    <hyperlink ref="C9223" r:id="rId2806" xr:uid="{00000000-0004-0000-0900-0000F50A0000}"/>
    <hyperlink ref="C62921" r:id="rId2807" xr:uid="{00000000-0004-0000-0900-0000F60A0000}"/>
    <hyperlink ref="C18343" r:id="rId2808" xr:uid="{00000000-0004-0000-0900-0000F70A0000}"/>
    <hyperlink ref="C39518" r:id="rId2809" xr:uid="{00000000-0004-0000-0900-0000F80A0000}"/>
    <hyperlink ref="C26476" r:id="rId2810" xr:uid="{00000000-0004-0000-0900-0000F90A0000}"/>
    <hyperlink ref="C62473" r:id="rId2811" xr:uid="{00000000-0004-0000-0900-0000FA0A0000}"/>
    <hyperlink ref="C28567" r:id="rId2812" xr:uid="{00000000-0004-0000-0900-0000FB0A0000}"/>
    <hyperlink ref="C58021" r:id="rId2813" xr:uid="{00000000-0004-0000-0900-0000FC0A0000}"/>
    <hyperlink ref="C56745" r:id="rId2814" xr:uid="{00000000-0004-0000-0900-0000FD0A0000}"/>
    <hyperlink ref="C65909" r:id="rId2815" xr:uid="{00000000-0004-0000-0900-0000FE0A0000}"/>
    <hyperlink ref="C13718" r:id="rId2816" xr:uid="{00000000-0004-0000-0900-0000FF0A0000}"/>
    <hyperlink ref="C13959" r:id="rId2817" xr:uid="{00000000-0004-0000-0900-0000000B0000}"/>
    <hyperlink ref="C35866" r:id="rId2818" xr:uid="{00000000-0004-0000-0900-0000010B0000}"/>
    <hyperlink ref="C20681" r:id="rId2819" xr:uid="{00000000-0004-0000-0900-0000020B0000}"/>
    <hyperlink ref="C20322" r:id="rId2820" xr:uid="{00000000-0004-0000-0900-0000030B0000}"/>
    <hyperlink ref="C32346" r:id="rId2821" xr:uid="{00000000-0004-0000-0900-0000040B0000}"/>
    <hyperlink ref="C34883" r:id="rId2822" xr:uid="{00000000-0004-0000-0900-0000050B0000}"/>
    <hyperlink ref="C59213" r:id="rId2823" xr:uid="{00000000-0004-0000-0900-0000060B0000}"/>
    <hyperlink ref="C17861" r:id="rId2824" xr:uid="{00000000-0004-0000-0900-0000070B0000}"/>
    <hyperlink ref="C24806" r:id="rId2825" xr:uid="{00000000-0004-0000-0900-0000080B0000}"/>
    <hyperlink ref="C57301" r:id="rId2826" xr:uid="{00000000-0004-0000-0900-0000090B0000}"/>
    <hyperlink ref="C44203" r:id="rId2827" xr:uid="{00000000-0004-0000-0900-00000A0B0000}"/>
    <hyperlink ref="C41692" r:id="rId2828" xr:uid="{00000000-0004-0000-0900-00000B0B0000}"/>
    <hyperlink ref="C42769" r:id="rId2829" xr:uid="{00000000-0004-0000-0900-00000C0B0000}"/>
    <hyperlink ref="C18631" r:id="rId2830" xr:uid="{00000000-0004-0000-0900-00000D0B0000}"/>
    <hyperlink ref="C3598" r:id="rId2831" xr:uid="{00000000-0004-0000-0900-00000E0B0000}"/>
    <hyperlink ref="C62885" r:id="rId2832" xr:uid="{00000000-0004-0000-0900-00000F0B0000}"/>
    <hyperlink ref="C23110" r:id="rId2833" xr:uid="{00000000-0004-0000-0900-0000100B0000}"/>
    <hyperlink ref="C52801" r:id="rId2834" xr:uid="{00000000-0004-0000-0900-0000110B0000}"/>
    <hyperlink ref="C48398" r:id="rId2835" xr:uid="{00000000-0004-0000-0900-0000120B0000}"/>
    <hyperlink ref="C57099" r:id="rId2836" xr:uid="{00000000-0004-0000-0900-0000130B0000}"/>
    <hyperlink ref="C21630" r:id="rId2837" xr:uid="{00000000-0004-0000-0900-0000140B0000}"/>
    <hyperlink ref="C18629" r:id="rId2838" xr:uid="{00000000-0004-0000-0900-0000150B0000}"/>
    <hyperlink ref="C7788" r:id="rId2839" xr:uid="{00000000-0004-0000-0900-0000160B0000}"/>
    <hyperlink ref="C21200" r:id="rId2840" xr:uid="{00000000-0004-0000-0900-0000170B0000}"/>
    <hyperlink ref="C8270" r:id="rId2841" xr:uid="{00000000-0004-0000-0900-0000180B0000}"/>
    <hyperlink ref="C10388" r:id="rId2842" xr:uid="{00000000-0004-0000-0900-0000190B0000}"/>
    <hyperlink ref="C18228" r:id="rId2843" xr:uid="{00000000-0004-0000-0900-00001A0B0000}"/>
    <hyperlink ref="C39620" r:id="rId2844" xr:uid="{00000000-0004-0000-0900-00001B0B0000}"/>
    <hyperlink ref="C10945" r:id="rId2845" xr:uid="{00000000-0004-0000-0900-00001C0B0000}"/>
    <hyperlink ref="C4577" r:id="rId2846" xr:uid="{00000000-0004-0000-0900-00001D0B0000}"/>
    <hyperlink ref="C25180" r:id="rId2847" xr:uid="{00000000-0004-0000-0900-00001E0B0000}"/>
    <hyperlink ref="C20265" r:id="rId2848" xr:uid="{00000000-0004-0000-0900-00001F0B0000}"/>
    <hyperlink ref="C18634" r:id="rId2849" xr:uid="{00000000-0004-0000-0900-0000200B0000}"/>
    <hyperlink ref="C17923" r:id="rId2850" xr:uid="{00000000-0004-0000-0900-0000210B0000}"/>
    <hyperlink ref="C11112" r:id="rId2851" xr:uid="{00000000-0004-0000-0900-0000220B0000}"/>
    <hyperlink ref="C18451" r:id="rId2852" xr:uid="{00000000-0004-0000-0900-0000230B0000}"/>
    <hyperlink ref="C21180" r:id="rId2853" xr:uid="{00000000-0004-0000-0900-0000240B0000}"/>
    <hyperlink ref="C28027" r:id="rId2854" xr:uid="{00000000-0004-0000-0900-0000250B0000}"/>
    <hyperlink ref="C16622" r:id="rId2855" xr:uid="{00000000-0004-0000-0900-0000260B0000}"/>
    <hyperlink ref="C65045" r:id="rId2856" xr:uid="{00000000-0004-0000-0900-0000270B0000}"/>
    <hyperlink ref="C60588" r:id="rId2857" xr:uid="{00000000-0004-0000-0900-0000280B0000}"/>
    <hyperlink ref="C32656" r:id="rId2858" xr:uid="{00000000-0004-0000-0900-0000290B0000}"/>
    <hyperlink ref="C54993" r:id="rId2859" xr:uid="{00000000-0004-0000-0900-00002A0B0000}"/>
    <hyperlink ref="C56495" r:id="rId2860" xr:uid="{00000000-0004-0000-0900-00002B0B0000}"/>
    <hyperlink ref="C11103" r:id="rId2861" xr:uid="{00000000-0004-0000-0900-00002C0B0000}"/>
    <hyperlink ref="C3033" r:id="rId2862" xr:uid="{00000000-0004-0000-0900-00002D0B0000}"/>
    <hyperlink ref="C53977" r:id="rId2863" xr:uid="{00000000-0004-0000-0900-00002E0B0000}"/>
    <hyperlink ref="C47925" r:id="rId2864" xr:uid="{00000000-0004-0000-0900-00002F0B0000}"/>
    <hyperlink ref="C58539" r:id="rId2865" xr:uid="{00000000-0004-0000-0900-0000300B0000}"/>
    <hyperlink ref="C29316" r:id="rId2866" xr:uid="{00000000-0004-0000-0900-0000310B0000}"/>
    <hyperlink ref="C2000" r:id="rId2867" xr:uid="{00000000-0004-0000-0900-0000320B0000}"/>
    <hyperlink ref="C62928" r:id="rId2868" xr:uid="{00000000-0004-0000-0900-0000330B0000}"/>
    <hyperlink ref="C55830" r:id="rId2869" xr:uid="{00000000-0004-0000-0900-0000340B0000}"/>
    <hyperlink ref="C64704" r:id="rId2870" xr:uid="{00000000-0004-0000-0900-0000350B0000}"/>
    <hyperlink ref="C53840" r:id="rId2871" xr:uid="{00000000-0004-0000-0900-0000360B0000}"/>
    <hyperlink ref="C39230" r:id="rId2872" xr:uid="{00000000-0004-0000-0900-0000370B0000}"/>
    <hyperlink ref="C42139" r:id="rId2873" xr:uid="{00000000-0004-0000-0900-0000380B0000}"/>
    <hyperlink ref="C53215" r:id="rId2874" xr:uid="{00000000-0004-0000-0900-0000390B0000}"/>
    <hyperlink ref="C55845" r:id="rId2875" xr:uid="{00000000-0004-0000-0900-00003A0B0000}"/>
    <hyperlink ref="C58578" r:id="rId2876" xr:uid="{00000000-0004-0000-0900-00003B0B0000}"/>
    <hyperlink ref="C40346" r:id="rId2877" xr:uid="{00000000-0004-0000-0900-00003C0B0000}"/>
    <hyperlink ref="C44742" r:id="rId2878" xr:uid="{00000000-0004-0000-0900-00003D0B0000}"/>
    <hyperlink ref="C40531" r:id="rId2879" xr:uid="{00000000-0004-0000-0900-00003E0B0000}"/>
    <hyperlink ref="C39976" r:id="rId2880" xr:uid="{00000000-0004-0000-0900-00003F0B0000}"/>
    <hyperlink ref="C55850" r:id="rId2881" xr:uid="{00000000-0004-0000-0900-0000400B0000}"/>
    <hyperlink ref="C43328" r:id="rId2882" xr:uid="{00000000-0004-0000-0900-0000410B0000}"/>
    <hyperlink ref="C42992" r:id="rId2883" xr:uid="{00000000-0004-0000-0900-0000420B0000}"/>
    <hyperlink ref="C37650" r:id="rId2884" xr:uid="{00000000-0004-0000-0900-0000430B0000}"/>
    <hyperlink ref="C22788" r:id="rId2885" xr:uid="{00000000-0004-0000-0900-0000440B0000}"/>
    <hyperlink ref="C28470" r:id="rId2886" xr:uid="{00000000-0004-0000-0900-0000450B0000}"/>
    <hyperlink ref="C37034" r:id="rId2887" xr:uid="{00000000-0004-0000-0900-0000460B0000}"/>
    <hyperlink ref="C53739" r:id="rId2888" xr:uid="{00000000-0004-0000-0900-0000470B0000}"/>
    <hyperlink ref="C24888" r:id="rId2889" xr:uid="{00000000-0004-0000-0900-0000480B0000}"/>
    <hyperlink ref="C26997" r:id="rId2890" xr:uid="{00000000-0004-0000-0900-0000490B0000}"/>
    <hyperlink ref="C33070" r:id="rId2891" xr:uid="{00000000-0004-0000-0900-00004A0B0000}"/>
    <hyperlink ref="C35467" r:id="rId2892" xr:uid="{00000000-0004-0000-0900-00004B0B0000}"/>
    <hyperlink ref="C49114" r:id="rId2893" xr:uid="{00000000-0004-0000-0900-00004C0B0000}"/>
    <hyperlink ref="C49194" r:id="rId2894" xr:uid="{00000000-0004-0000-0900-00004D0B0000}"/>
    <hyperlink ref="C47071" r:id="rId2895" xr:uid="{00000000-0004-0000-0900-00004E0B0000}"/>
    <hyperlink ref="C56662" r:id="rId2896" xr:uid="{00000000-0004-0000-0900-00004F0B0000}"/>
    <hyperlink ref="C66311" r:id="rId2897" xr:uid="{00000000-0004-0000-0900-0000500B0000}"/>
    <hyperlink ref="C58123" r:id="rId2898" xr:uid="{00000000-0004-0000-0900-0000510B0000}"/>
    <hyperlink ref="C49148" r:id="rId2899" xr:uid="{00000000-0004-0000-0900-0000520B0000}"/>
    <hyperlink ref="C47931" r:id="rId2900" xr:uid="{00000000-0004-0000-0900-0000530B0000}"/>
    <hyperlink ref="C48948" r:id="rId2901" xr:uid="{00000000-0004-0000-0900-0000540B0000}"/>
    <hyperlink ref="C33832" r:id="rId2902" xr:uid="{00000000-0004-0000-0900-0000550B0000}"/>
    <hyperlink ref="C44552" r:id="rId2903" xr:uid="{00000000-0004-0000-0900-0000560B0000}"/>
    <hyperlink ref="C62583" r:id="rId2904" xr:uid="{00000000-0004-0000-0900-0000570B0000}"/>
    <hyperlink ref="C52311" r:id="rId2905" xr:uid="{00000000-0004-0000-0900-0000580B0000}"/>
    <hyperlink ref="C61793" r:id="rId2906" xr:uid="{00000000-0004-0000-0900-0000590B0000}"/>
    <hyperlink ref="C31951" r:id="rId2907" xr:uid="{00000000-0004-0000-0900-00005A0B0000}"/>
    <hyperlink ref="C29783" r:id="rId2908" xr:uid="{00000000-0004-0000-0900-00005B0B0000}"/>
    <hyperlink ref="C6741" r:id="rId2909" xr:uid="{00000000-0004-0000-0900-00005C0B0000}"/>
    <hyperlink ref="C36129" r:id="rId2910" xr:uid="{00000000-0004-0000-0900-00005D0B0000}"/>
    <hyperlink ref="C29561" r:id="rId2911" xr:uid="{00000000-0004-0000-0900-00005E0B0000}"/>
    <hyperlink ref="C29693" r:id="rId2912" xr:uid="{00000000-0004-0000-0900-00005F0B0000}"/>
    <hyperlink ref="C48106" r:id="rId2913" xr:uid="{00000000-0004-0000-0900-0000600B0000}"/>
    <hyperlink ref="C17716" r:id="rId2914" xr:uid="{00000000-0004-0000-0900-0000610B0000}"/>
    <hyperlink ref="C46598" r:id="rId2915" xr:uid="{00000000-0004-0000-0900-0000620B0000}"/>
    <hyperlink ref="C21396" r:id="rId2916" xr:uid="{00000000-0004-0000-0900-0000630B0000}"/>
    <hyperlink ref="C10620" r:id="rId2917" xr:uid="{00000000-0004-0000-0900-0000640B0000}"/>
    <hyperlink ref="C50238" r:id="rId2918" xr:uid="{00000000-0004-0000-0900-0000650B0000}"/>
    <hyperlink ref="C4311" r:id="rId2919" xr:uid="{00000000-0004-0000-0900-0000660B0000}"/>
    <hyperlink ref="C39466" r:id="rId2920" xr:uid="{00000000-0004-0000-0900-0000670B0000}"/>
    <hyperlink ref="C49501" r:id="rId2921" xr:uid="{00000000-0004-0000-0900-0000680B0000}"/>
    <hyperlink ref="C12948" r:id="rId2922" xr:uid="{00000000-0004-0000-0900-0000690B0000}"/>
    <hyperlink ref="C35624" r:id="rId2923" xr:uid="{00000000-0004-0000-0900-00006A0B0000}"/>
    <hyperlink ref="C10505" r:id="rId2924" xr:uid="{00000000-0004-0000-0900-00006B0B0000}"/>
    <hyperlink ref="C12534" r:id="rId2925" xr:uid="{00000000-0004-0000-0900-00006C0B0000}"/>
    <hyperlink ref="C7407" r:id="rId2926" xr:uid="{00000000-0004-0000-0900-00006D0B0000}"/>
    <hyperlink ref="C22713" r:id="rId2927" xr:uid="{00000000-0004-0000-0900-00006E0B0000}"/>
    <hyperlink ref="C24078" r:id="rId2928" xr:uid="{00000000-0004-0000-0900-00006F0B0000}"/>
    <hyperlink ref="C47379" r:id="rId2929" xr:uid="{00000000-0004-0000-0900-0000700B0000}"/>
    <hyperlink ref="C52552" r:id="rId2930" xr:uid="{00000000-0004-0000-0900-0000710B0000}"/>
    <hyperlink ref="C58971" r:id="rId2931" xr:uid="{00000000-0004-0000-0900-0000720B0000}"/>
    <hyperlink ref="C28188" r:id="rId2932" xr:uid="{00000000-0004-0000-0900-0000730B0000}"/>
    <hyperlink ref="C25582" r:id="rId2933" xr:uid="{00000000-0004-0000-0900-0000740B0000}"/>
    <hyperlink ref="C56064" r:id="rId2934" xr:uid="{00000000-0004-0000-0900-0000750B0000}"/>
    <hyperlink ref="C19874" r:id="rId2935" xr:uid="{00000000-0004-0000-0900-0000760B0000}"/>
    <hyperlink ref="C7302" r:id="rId2936" xr:uid="{00000000-0004-0000-0900-0000770B0000}"/>
    <hyperlink ref="C24195" r:id="rId2937" xr:uid="{00000000-0004-0000-0900-0000780B0000}"/>
    <hyperlink ref="C21316" r:id="rId2938" xr:uid="{00000000-0004-0000-0900-0000790B0000}"/>
    <hyperlink ref="C49085" r:id="rId2939" xr:uid="{00000000-0004-0000-0900-00007A0B0000}"/>
    <hyperlink ref="C60660" r:id="rId2940" xr:uid="{00000000-0004-0000-0900-00007B0B0000}"/>
    <hyperlink ref="C26838" r:id="rId2941" xr:uid="{00000000-0004-0000-0900-00007C0B0000}"/>
    <hyperlink ref="C1009" r:id="rId2942" xr:uid="{00000000-0004-0000-0900-00007D0B0000}"/>
    <hyperlink ref="C46382" r:id="rId2943" xr:uid="{00000000-0004-0000-0900-00007E0B0000}"/>
    <hyperlink ref="C61882" r:id="rId2944" xr:uid="{00000000-0004-0000-0900-00007F0B0000}"/>
    <hyperlink ref="C56651" r:id="rId2945" xr:uid="{00000000-0004-0000-0900-0000800B0000}"/>
    <hyperlink ref="C11269" r:id="rId2946" xr:uid="{00000000-0004-0000-0900-0000810B0000}"/>
    <hyperlink ref="C33266" r:id="rId2947" xr:uid="{00000000-0004-0000-0900-0000820B0000}"/>
    <hyperlink ref="C25190" r:id="rId2948" xr:uid="{00000000-0004-0000-0900-0000830B0000}"/>
    <hyperlink ref="C42897" r:id="rId2949" xr:uid="{00000000-0004-0000-0900-0000840B0000}"/>
    <hyperlink ref="C49743" r:id="rId2950" xr:uid="{00000000-0004-0000-0900-0000850B0000}"/>
    <hyperlink ref="C46722" r:id="rId2951" xr:uid="{00000000-0004-0000-0900-0000860B0000}"/>
    <hyperlink ref="C49756" r:id="rId2952" xr:uid="{00000000-0004-0000-0900-0000870B0000}"/>
    <hyperlink ref="C45814" r:id="rId2953" xr:uid="{00000000-0004-0000-0900-0000880B0000}"/>
    <hyperlink ref="C23119" r:id="rId2954" xr:uid="{00000000-0004-0000-0900-0000890B0000}"/>
    <hyperlink ref="C35563" r:id="rId2955" xr:uid="{00000000-0004-0000-0900-00008A0B0000}"/>
    <hyperlink ref="C28888" r:id="rId2956" xr:uid="{00000000-0004-0000-0900-00008B0B0000}"/>
    <hyperlink ref="C56412" r:id="rId2957" xr:uid="{00000000-0004-0000-0900-00008C0B0000}"/>
    <hyperlink ref="C48157" r:id="rId2958" xr:uid="{00000000-0004-0000-0900-00008D0B0000}"/>
    <hyperlink ref="C8165" r:id="rId2959" xr:uid="{00000000-0004-0000-0900-00008E0B0000}"/>
    <hyperlink ref="C44229" r:id="rId2960" xr:uid="{00000000-0004-0000-0900-00008F0B0000}"/>
    <hyperlink ref="C47067" r:id="rId2961" xr:uid="{00000000-0004-0000-0900-0000900B0000}"/>
    <hyperlink ref="C40471" r:id="rId2962" xr:uid="{00000000-0004-0000-0900-0000910B0000}"/>
    <hyperlink ref="C43917" r:id="rId2963" xr:uid="{00000000-0004-0000-0900-0000920B0000}"/>
    <hyperlink ref="C45059" r:id="rId2964" xr:uid="{00000000-0004-0000-0900-0000930B0000}"/>
    <hyperlink ref="C45049" r:id="rId2965" xr:uid="{00000000-0004-0000-0900-0000940B0000}"/>
    <hyperlink ref="C39721" r:id="rId2966" xr:uid="{00000000-0004-0000-0900-0000950B0000}"/>
    <hyperlink ref="C64763" r:id="rId2967" xr:uid="{00000000-0004-0000-0900-0000960B0000}"/>
    <hyperlink ref="C44615" r:id="rId2968" xr:uid="{00000000-0004-0000-0900-0000970B0000}"/>
    <hyperlink ref="C40031" r:id="rId2969" xr:uid="{00000000-0004-0000-0900-0000980B0000}"/>
    <hyperlink ref="C41643" r:id="rId2970" xr:uid="{00000000-0004-0000-0900-0000990B0000}"/>
    <hyperlink ref="C47031" r:id="rId2971" xr:uid="{00000000-0004-0000-0900-00009A0B0000}"/>
    <hyperlink ref="C41980" r:id="rId2972" xr:uid="{00000000-0004-0000-0900-00009B0B0000}"/>
    <hyperlink ref="C39753" r:id="rId2973" xr:uid="{00000000-0004-0000-0900-00009C0B0000}"/>
    <hyperlink ref="C44757" r:id="rId2974" xr:uid="{00000000-0004-0000-0900-00009D0B0000}"/>
    <hyperlink ref="C42997" r:id="rId2975" xr:uid="{00000000-0004-0000-0900-00009E0B0000}"/>
    <hyperlink ref="C66044" r:id="rId2976" xr:uid="{00000000-0004-0000-0900-00009F0B0000}"/>
    <hyperlink ref="C45554" r:id="rId2977" xr:uid="{00000000-0004-0000-0900-0000A00B0000}"/>
    <hyperlink ref="C44106" r:id="rId2978" xr:uid="{00000000-0004-0000-0900-0000A10B0000}"/>
    <hyperlink ref="C44908" r:id="rId2979" xr:uid="{00000000-0004-0000-0900-0000A20B0000}"/>
    <hyperlink ref="C65607" r:id="rId2980" xr:uid="{00000000-0004-0000-0900-0000A30B0000}"/>
    <hyperlink ref="C10271" r:id="rId2981" xr:uid="{00000000-0004-0000-0900-0000A40B0000}"/>
    <hyperlink ref="C42838" r:id="rId2982" xr:uid="{00000000-0004-0000-0900-0000A50B0000}"/>
    <hyperlink ref="C43016" r:id="rId2983" xr:uid="{00000000-0004-0000-0900-0000A60B0000}"/>
    <hyperlink ref="C58175" r:id="rId2984" xr:uid="{00000000-0004-0000-0900-0000A70B0000}"/>
    <hyperlink ref="C58163" r:id="rId2985" xr:uid="{00000000-0004-0000-0900-0000A80B0000}"/>
    <hyperlink ref="C49748" r:id="rId2986" xr:uid="{00000000-0004-0000-0900-0000A90B0000}"/>
    <hyperlink ref="C39734" r:id="rId2987" xr:uid="{00000000-0004-0000-0900-0000AA0B0000}"/>
    <hyperlink ref="C58603" r:id="rId2988" xr:uid="{00000000-0004-0000-0900-0000AB0B0000}"/>
    <hyperlink ref="C44630" r:id="rId2989" xr:uid="{00000000-0004-0000-0900-0000AC0B0000}"/>
    <hyperlink ref="C47076" r:id="rId2990" xr:uid="{00000000-0004-0000-0900-0000AD0B0000}"/>
    <hyperlink ref="C42150" r:id="rId2991" xr:uid="{00000000-0004-0000-0900-0000AE0B0000}"/>
    <hyperlink ref="C45179" r:id="rId2992" xr:uid="{00000000-0004-0000-0900-0000AF0B0000}"/>
    <hyperlink ref="C45319" r:id="rId2993" xr:uid="{00000000-0004-0000-0900-0000B00B0000}"/>
    <hyperlink ref="C49655" r:id="rId2994" xr:uid="{00000000-0004-0000-0900-0000B10B0000}"/>
    <hyperlink ref="C53234" r:id="rId2995" xr:uid="{00000000-0004-0000-0900-0000B20B0000}"/>
    <hyperlink ref="C62957" r:id="rId2996" xr:uid="{00000000-0004-0000-0900-0000B30B0000}"/>
    <hyperlink ref="C43010" r:id="rId2997" xr:uid="{00000000-0004-0000-0900-0000B40B0000}"/>
    <hyperlink ref="C40991" r:id="rId2998" xr:uid="{00000000-0004-0000-0900-0000B50B0000}"/>
    <hyperlink ref="C42873" r:id="rId2999" xr:uid="{00000000-0004-0000-0900-0000B60B0000}"/>
    <hyperlink ref="C57755" r:id="rId3000" xr:uid="{00000000-0004-0000-0900-0000B70B0000}"/>
    <hyperlink ref="C44001" r:id="rId3001" xr:uid="{00000000-0004-0000-0900-0000B80B0000}"/>
    <hyperlink ref="C44099" r:id="rId3002" xr:uid="{00000000-0004-0000-0900-0000B90B0000}"/>
    <hyperlink ref="C40474" r:id="rId3003" xr:uid="{00000000-0004-0000-0900-0000BA0B0000}"/>
    <hyperlink ref="C43014" r:id="rId3004" xr:uid="{00000000-0004-0000-0900-0000BB0B0000}"/>
    <hyperlink ref="C44073" r:id="rId3005" xr:uid="{00000000-0004-0000-0900-0000BC0B0000}"/>
    <hyperlink ref="C41706" r:id="rId3006" xr:uid="{00000000-0004-0000-0900-0000BD0B0000}"/>
    <hyperlink ref="C47042" r:id="rId3007" xr:uid="{00000000-0004-0000-0900-0000BE0B0000}"/>
    <hyperlink ref="C45148" r:id="rId3008" xr:uid="{00000000-0004-0000-0900-0000BF0B0000}"/>
    <hyperlink ref="C43032" r:id="rId3009" xr:uid="{00000000-0004-0000-0900-0000C00B0000}"/>
    <hyperlink ref="C41716" r:id="rId3010" xr:uid="{00000000-0004-0000-0900-0000C10B0000}"/>
    <hyperlink ref="C49759" r:id="rId3011" xr:uid="{00000000-0004-0000-0900-0000C20B0000}"/>
    <hyperlink ref="C62658" r:id="rId3012" xr:uid="{00000000-0004-0000-0900-0000C30B0000}"/>
    <hyperlink ref="C46264" r:id="rId3013" xr:uid="{00000000-0004-0000-0900-0000C40B0000}"/>
    <hyperlink ref="C43675" r:id="rId3014" xr:uid="{00000000-0004-0000-0900-0000C50B0000}"/>
    <hyperlink ref="C65929" r:id="rId3015" xr:uid="{00000000-0004-0000-0900-0000C60B0000}"/>
    <hyperlink ref="C39711" r:id="rId3016" xr:uid="{00000000-0004-0000-0900-0000C70B0000}"/>
    <hyperlink ref="C42290" r:id="rId3017" xr:uid="{00000000-0004-0000-0900-0000C80B0000}"/>
    <hyperlink ref="C44115" r:id="rId3018" xr:uid="{00000000-0004-0000-0900-0000C90B0000}"/>
    <hyperlink ref="C44997" r:id="rId3019" xr:uid="{00000000-0004-0000-0900-0000CA0B0000}"/>
    <hyperlink ref="C39731" r:id="rId3020" xr:uid="{00000000-0004-0000-0900-0000CB0B0000}"/>
    <hyperlink ref="C43683" r:id="rId3021" xr:uid="{00000000-0004-0000-0900-0000CC0B0000}"/>
    <hyperlink ref="C41459" r:id="rId3022" xr:uid="{00000000-0004-0000-0900-0000CD0B0000}"/>
    <hyperlink ref="C41907" r:id="rId3023" xr:uid="{00000000-0004-0000-0900-0000CE0B0000}"/>
    <hyperlink ref="C39728" r:id="rId3024" xr:uid="{00000000-0004-0000-0900-0000CF0B0000}"/>
    <hyperlink ref="C39743" r:id="rId3025" xr:uid="{00000000-0004-0000-0900-0000D00B0000}"/>
    <hyperlink ref="C61716" r:id="rId3026" xr:uid="{00000000-0004-0000-0900-0000D10B0000}"/>
    <hyperlink ref="C44586" r:id="rId3027" xr:uid="{00000000-0004-0000-0900-0000D20B0000}"/>
    <hyperlink ref="C61938" r:id="rId3028" xr:uid="{00000000-0004-0000-0900-0000D30B0000}"/>
    <hyperlink ref="C66012" r:id="rId3029" xr:uid="{00000000-0004-0000-0900-0000D40B0000}"/>
    <hyperlink ref="C40553" r:id="rId3030" xr:uid="{00000000-0004-0000-0900-0000D50B0000}"/>
    <hyperlink ref="C43643" r:id="rId3031" xr:uid="{00000000-0004-0000-0900-0000D60B0000}"/>
    <hyperlink ref="C65952" r:id="rId3032" xr:uid="{00000000-0004-0000-0900-0000D70B0000}"/>
    <hyperlink ref="C44095" r:id="rId3033" xr:uid="{00000000-0004-0000-0900-0000D80B0000}"/>
    <hyperlink ref="C65732" r:id="rId3034" xr:uid="{00000000-0004-0000-0900-0000D90B0000}"/>
    <hyperlink ref="C39730" r:id="rId3035" xr:uid="{00000000-0004-0000-0900-0000DA0B0000}"/>
    <hyperlink ref="C45332" r:id="rId3036" xr:uid="{00000000-0004-0000-0900-0000DB0B0000}"/>
    <hyperlink ref="C42558" r:id="rId3037" xr:uid="{00000000-0004-0000-0900-0000DC0B0000}"/>
    <hyperlink ref="C40668" r:id="rId3038" xr:uid="{00000000-0004-0000-0900-0000DD0B0000}"/>
    <hyperlink ref="C41659" r:id="rId3039" xr:uid="{00000000-0004-0000-0900-0000DE0B0000}"/>
    <hyperlink ref="C45691" r:id="rId3040" xr:uid="{00000000-0004-0000-0900-0000DF0B0000}"/>
    <hyperlink ref="C58178" r:id="rId3041" xr:uid="{00000000-0004-0000-0900-0000E00B0000}"/>
    <hyperlink ref="C41697" r:id="rId3042" xr:uid="{00000000-0004-0000-0900-0000E10B0000}"/>
    <hyperlink ref="C40480" r:id="rId3043" xr:uid="{00000000-0004-0000-0900-0000E20B0000}"/>
    <hyperlink ref="C44074" r:id="rId3044" xr:uid="{00000000-0004-0000-0900-0000E30B0000}"/>
    <hyperlink ref="C40416" r:id="rId3045" xr:uid="{00000000-0004-0000-0900-0000E40B0000}"/>
    <hyperlink ref="C45540" r:id="rId3046" xr:uid="{00000000-0004-0000-0900-0000E50B0000}"/>
    <hyperlink ref="C35645" r:id="rId3047" xr:uid="{00000000-0004-0000-0900-0000E60B0000}"/>
    <hyperlink ref="C31272" r:id="rId3048" xr:uid="{00000000-0004-0000-0900-0000E70B0000}"/>
    <hyperlink ref="C5837" r:id="rId3049" xr:uid="{00000000-0004-0000-0900-0000E80B0000}"/>
    <hyperlink ref="C39009" r:id="rId3050" xr:uid="{00000000-0004-0000-0900-0000E90B0000}"/>
    <hyperlink ref="C18272" r:id="rId3051" xr:uid="{00000000-0004-0000-0900-0000EA0B0000}"/>
    <hyperlink ref="C207" r:id="rId3052" xr:uid="{00000000-0004-0000-0900-0000EB0B0000}"/>
    <hyperlink ref="C55260" r:id="rId3053" xr:uid="{00000000-0004-0000-0900-0000EC0B0000}"/>
    <hyperlink ref="C204" r:id="rId3054" xr:uid="{00000000-0004-0000-0900-0000ED0B0000}"/>
    <hyperlink ref="C274" r:id="rId3055" xr:uid="{00000000-0004-0000-0900-0000EE0B0000}"/>
    <hyperlink ref="C12532" r:id="rId3056" xr:uid="{00000000-0004-0000-0900-0000EF0B0000}"/>
    <hyperlink ref="C35478" r:id="rId3057" xr:uid="{00000000-0004-0000-0900-0000F00B0000}"/>
    <hyperlink ref="C49419" r:id="rId3058" xr:uid="{00000000-0004-0000-0900-0000F10B0000}"/>
    <hyperlink ref="C55275" r:id="rId3059" xr:uid="{00000000-0004-0000-0900-0000F20B0000}"/>
    <hyperlink ref="C5236" r:id="rId3060" xr:uid="{00000000-0004-0000-0900-0000F30B0000}"/>
    <hyperlink ref="C12213" r:id="rId3061" xr:uid="{00000000-0004-0000-0900-0000F40B0000}"/>
    <hyperlink ref="C33345" r:id="rId3062" xr:uid="{00000000-0004-0000-0900-0000F50B0000}"/>
    <hyperlink ref="C46858" r:id="rId3063" xr:uid="{00000000-0004-0000-0900-0000F60B0000}"/>
    <hyperlink ref="C30437" r:id="rId3064" xr:uid="{00000000-0004-0000-0900-0000F70B0000}"/>
    <hyperlink ref="C169" r:id="rId3065" xr:uid="{00000000-0004-0000-0900-0000F80B0000}"/>
    <hyperlink ref="C51542" r:id="rId3066" xr:uid="{00000000-0004-0000-0900-0000F90B0000}"/>
    <hyperlink ref="C1354" r:id="rId3067" xr:uid="{00000000-0004-0000-0900-0000FA0B0000}"/>
    <hyperlink ref="C9046" r:id="rId3068" xr:uid="{00000000-0004-0000-0900-0000FB0B0000}"/>
    <hyperlink ref="C10088" r:id="rId3069" xr:uid="{00000000-0004-0000-0900-0000FC0B0000}"/>
    <hyperlink ref="C22166" r:id="rId3070" xr:uid="{00000000-0004-0000-0900-0000FD0B0000}"/>
    <hyperlink ref="C66389" r:id="rId3071" xr:uid="{00000000-0004-0000-0900-0000FE0B0000}"/>
    <hyperlink ref="C2439" r:id="rId3072" xr:uid="{00000000-0004-0000-0900-0000FF0B0000}"/>
    <hyperlink ref="C48944" r:id="rId3073" xr:uid="{00000000-0004-0000-0900-0000000C0000}"/>
    <hyperlink ref="C41549" r:id="rId3074" xr:uid="{00000000-0004-0000-0900-0000010C0000}"/>
    <hyperlink ref="C64623" r:id="rId3075" xr:uid="{00000000-0004-0000-0900-0000020C0000}"/>
    <hyperlink ref="C39124" r:id="rId3076" xr:uid="{00000000-0004-0000-0900-0000030C0000}"/>
    <hyperlink ref="C45702" r:id="rId3077" xr:uid="{00000000-0004-0000-0900-0000040C0000}"/>
    <hyperlink ref="C41436" r:id="rId3078" xr:uid="{00000000-0004-0000-0900-0000050C0000}"/>
    <hyperlink ref="C39998" r:id="rId3079" xr:uid="{00000000-0004-0000-0900-0000060C0000}"/>
    <hyperlink ref="C20867" r:id="rId3080" xr:uid="{00000000-0004-0000-0900-0000070C0000}"/>
    <hyperlink ref="C4087" r:id="rId3081" xr:uid="{00000000-0004-0000-0900-0000080C0000}"/>
    <hyperlink ref="C17479" r:id="rId3082" xr:uid="{00000000-0004-0000-0900-0000090C0000}"/>
    <hyperlink ref="C20453" r:id="rId3083" xr:uid="{00000000-0004-0000-0900-00000A0C0000}"/>
    <hyperlink ref="C12075" r:id="rId3084" xr:uid="{00000000-0004-0000-0900-00000B0C0000}"/>
    <hyperlink ref="C9615" r:id="rId3085" xr:uid="{00000000-0004-0000-0900-00000C0C0000}"/>
    <hyperlink ref="C15728" r:id="rId3086" xr:uid="{00000000-0004-0000-0900-00000D0C0000}"/>
    <hyperlink ref="C4576" r:id="rId3087" xr:uid="{00000000-0004-0000-0900-00000E0C0000}"/>
    <hyperlink ref="C1641" r:id="rId3088" xr:uid="{00000000-0004-0000-0900-00000F0C0000}"/>
    <hyperlink ref="C6283" r:id="rId3089" xr:uid="{00000000-0004-0000-0900-0000100C0000}"/>
    <hyperlink ref="C42713" r:id="rId3090" xr:uid="{00000000-0004-0000-0900-0000110C0000}"/>
    <hyperlink ref="C48525" r:id="rId3091" xr:uid="{00000000-0004-0000-0900-0000120C0000}"/>
    <hyperlink ref="C56461" r:id="rId3092" xr:uid="{00000000-0004-0000-0900-0000130C0000}"/>
    <hyperlink ref="C63540" r:id="rId3093" xr:uid="{00000000-0004-0000-0900-0000140C0000}"/>
    <hyperlink ref="C17786" r:id="rId3094" xr:uid="{00000000-0004-0000-0900-0000150C0000}"/>
    <hyperlink ref="C19239" r:id="rId3095" xr:uid="{00000000-0004-0000-0900-0000160C0000}"/>
    <hyperlink ref="C11864" r:id="rId3096" xr:uid="{00000000-0004-0000-0900-0000170C0000}"/>
    <hyperlink ref="C31391" r:id="rId3097" xr:uid="{00000000-0004-0000-0900-0000180C0000}"/>
    <hyperlink ref="C8210" r:id="rId3098" xr:uid="{00000000-0004-0000-0900-0000190C0000}"/>
    <hyperlink ref="C5775" r:id="rId3099" xr:uid="{00000000-0004-0000-0900-00001A0C0000}"/>
    <hyperlink ref="C48328" r:id="rId3100" xr:uid="{00000000-0004-0000-0900-00001B0C0000}"/>
    <hyperlink ref="C14123" r:id="rId3101" xr:uid="{00000000-0004-0000-0900-00001C0C0000}"/>
    <hyperlink ref="C14479" r:id="rId3102" xr:uid="{00000000-0004-0000-0900-00001D0C0000}"/>
    <hyperlink ref="C61469" r:id="rId3103" xr:uid="{00000000-0004-0000-0900-00001E0C0000}"/>
    <hyperlink ref="C19644" r:id="rId3104" xr:uid="{00000000-0004-0000-0900-00001F0C0000}"/>
    <hyperlink ref="C3766" r:id="rId3105" xr:uid="{00000000-0004-0000-0900-0000200C0000}"/>
    <hyperlink ref="C26937" r:id="rId3106" xr:uid="{00000000-0004-0000-0900-0000210C0000}"/>
    <hyperlink ref="C2589" r:id="rId3107" xr:uid="{00000000-0004-0000-0900-0000220C0000}"/>
    <hyperlink ref="C62325" r:id="rId3108" xr:uid="{00000000-0004-0000-0900-0000230C0000}"/>
    <hyperlink ref="C32639" r:id="rId3109" xr:uid="{00000000-0004-0000-0900-0000240C0000}"/>
    <hyperlink ref="C52534" r:id="rId3110" xr:uid="{00000000-0004-0000-0900-0000250C0000}"/>
    <hyperlink ref="C18030" r:id="rId3111" xr:uid="{00000000-0004-0000-0900-0000260C0000}"/>
    <hyperlink ref="C4767" r:id="rId3112" xr:uid="{00000000-0004-0000-0900-0000270C0000}"/>
    <hyperlink ref="C57033" r:id="rId3113" xr:uid="{00000000-0004-0000-0900-0000280C0000}"/>
    <hyperlink ref="C49735" r:id="rId3114" xr:uid="{00000000-0004-0000-0900-0000290C0000}"/>
    <hyperlink ref="C20932" r:id="rId3115" xr:uid="{00000000-0004-0000-0900-00002A0C0000}"/>
    <hyperlink ref="C32044" r:id="rId3116" xr:uid="{00000000-0004-0000-0900-00002B0C0000}"/>
    <hyperlink ref="C56267" r:id="rId3117" xr:uid="{00000000-0004-0000-0900-00002C0C0000}"/>
    <hyperlink ref="C53927" r:id="rId3118" xr:uid="{00000000-0004-0000-0900-00002D0C0000}"/>
    <hyperlink ref="C42998" r:id="rId3119" xr:uid="{00000000-0004-0000-0900-00002E0C0000}"/>
    <hyperlink ref="C40790" r:id="rId3120" xr:uid="{00000000-0004-0000-0900-00002F0C0000}"/>
    <hyperlink ref="C61479" r:id="rId3121" xr:uid="{00000000-0004-0000-0900-0000300C0000}"/>
    <hyperlink ref="C59971" r:id="rId3122" xr:uid="{00000000-0004-0000-0900-0000310C0000}"/>
    <hyperlink ref="C4061" r:id="rId3123" xr:uid="{00000000-0004-0000-0900-0000320C0000}"/>
    <hyperlink ref="C62430" r:id="rId3124" xr:uid="{00000000-0004-0000-0900-0000330C0000}"/>
    <hyperlink ref="C42117" r:id="rId3125" xr:uid="{00000000-0004-0000-0900-0000340C0000}"/>
    <hyperlink ref="C43092" r:id="rId3126" xr:uid="{00000000-0004-0000-0900-0000350C0000}"/>
    <hyperlink ref="C43091" r:id="rId3127" xr:uid="{00000000-0004-0000-0900-0000360C0000}"/>
    <hyperlink ref="C36635" r:id="rId3128" xr:uid="{00000000-0004-0000-0900-0000370C0000}"/>
    <hyperlink ref="C55430" r:id="rId3129" xr:uid="{00000000-0004-0000-0900-0000380C0000}"/>
    <hyperlink ref="C54497" r:id="rId3130" xr:uid="{00000000-0004-0000-0900-0000390C0000}"/>
    <hyperlink ref="C2932" r:id="rId3131" xr:uid="{00000000-0004-0000-0900-00003A0C0000}"/>
    <hyperlink ref="C3115" r:id="rId3132" xr:uid="{00000000-0004-0000-0900-00003B0C0000}"/>
    <hyperlink ref="C56769" r:id="rId3133" xr:uid="{00000000-0004-0000-0900-00003C0C0000}"/>
    <hyperlink ref="C44839" r:id="rId3134" xr:uid="{00000000-0004-0000-0900-00003D0C0000}"/>
    <hyperlink ref="C39964" r:id="rId3135" xr:uid="{00000000-0004-0000-0900-00003E0C0000}"/>
    <hyperlink ref="C42869" r:id="rId3136" xr:uid="{00000000-0004-0000-0900-00003F0C0000}"/>
    <hyperlink ref="C44832" r:id="rId3137" xr:uid="{00000000-0004-0000-0900-0000400C0000}"/>
    <hyperlink ref="C65930" r:id="rId3138" xr:uid="{00000000-0004-0000-0900-0000410C0000}"/>
    <hyperlink ref="C44056" r:id="rId3139" xr:uid="{00000000-0004-0000-0900-0000420C0000}"/>
    <hyperlink ref="C43661" r:id="rId3140" xr:uid="{00000000-0004-0000-0900-0000430C0000}"/>
    <hyperlink ref="C47057" r:id="rId3141" xr:uid="{00000000-0004-0000-0900-0000440C0000}"/>
    <hyperlink ref="C45548" r:id="rId3142" xr:uid="{00000000-0004-0000-0900-0000450C0000}"/>
    <hyperlink ref="C45300" r:id="rId3143" xr:uid="{00000000-0004-0000-0900-0000460C0000}"/>
    <hyperlink ref="C44026" r:id="rId3144" xr:uid="{00000000-0004-0000-0900-0000470C0000}"/>
    <hyperlink ref="C64485" r:id="rId3145" xr:uid="{00000000-0004-0000-0900-0000480C0000}"/>
    <hyperlink ref="C42000" r:id="rId3146" xr:uid="{00000000-0004-0000-0900-0000490C0000}"/>
    <hyperlink ref="C65735" r:id="rId3147" xr:uid="{00000000-0004-0000-0900-00004A0C0000}"/>
    <hyperlink ref="C16714" r:id="rId3148" xr:uid="{00000000-0004-0000-0900-00004B0C0000}"/>
    <hyperlink ref="C11110" r:id="rId3149" xr:uid="{00000000-0004-0000-0900-00004C0C0000}"/>
    <hyperlink ref="C16149" r:id="rId3150" xr:uid="{00000000-0004-0000-0900-00004D0C0000}"/>
    <hyperlink ref="C16793" r:id="rId3151" xr:uid="{00000000-0004-0000-0900-00004E0C0000}"/>
    <hyperlink ref="C58231" r:id="rId3152" xr:uid="{00000000-0004-0000-0900-00004F0C0000}"/>
    <hyperlink ref="C29556" r:id="rId3153" xr:uid="{00000000-0004-0000-0900-0000500C0000}"/>
    <hyperlink ref="C48741" r:id="rId3154" xr:uid="{00000000-0004-0000-0900-0000510C0000}"/>
    <hyperlink ref="C19810" r:id="rId3155" xr:uid="{00000000-0004-0000-0900-0000520C0000}"/>
    <hyperlink ref="C28896" r:id="rId3156" xr:uid="{00000000-0004-0000-0900-0000530C0000}"/>
    <hyperlink ref="C44994" r:id="rId3157" xr:uid="{00000000-0004-0000-0900-0000540C0000}"/>
    <hyperlink ref="C41947" r:id="rId3158" xr:uid="{00000000-0004-0000-0900-0000550C0000}"/>
    <hyperlink ref="C66547" r:id="rId3159" xr:uid="{00000000-0004-0000-0900-0000560C0000}"/>
    <hyperlink ref="C41355" r:id="rId3160" xr:uid="{00000000-0004-0000-0900-0000570C0000}"/>
    <hyperlink ref="C56743" r:id="rId3161" xr:uid="{00000000-0004-0000-0900-0000580C0000}"/>
    <hyperlink ref="C41159" r:id="rId3162" xr:uid="{00000000-0004-0000-0900-0000590C0000}"/>
    <hyperlink ref="C53795" r:id="rId3163" xr:uid="{00000000-0004-0000-0900-00005A0C0000}"/>
    <hyperlink ref="C40528" r:id="rId3164" xr:uid="{00000000-0004-0000-0900-00005B0C0000}"/>
    <hyperlink ref="C46069" r:id="rId3165" xr:uid="{00000000-0004-0000-0900-00005C0C0000}"/>
    <hyperlink ref="C62660" r:id="rId3166" xr:uid="{00000000-0004-0000-0900-00005D0C0000}"/>
    <hyperlink ref="C39834" r:id="rId3167" xr:uid="{00000000-0004-0000-0900-00005E0C0000}"/>
    <hyperlink ref="C23333" r:id="rId3168" xr:uid="{00000000-0004-0000-0900-00005F0C0000}"/>
    <hyperlink ref="C57962" r:id="rId3169" xr:uid="{00000000-0004-0000-0900-0000600C0000}"/>
    <hyperlink ref="C3743" r:id="rId3170" xr:uid="{00000000-0004-0000-0900-0000610C0000}"/>
    <hyperlink ref="C54097" r:id="rId3171" xr:uid="{00000000-0004-0000-0900-0000620C0000}"/>
    <hyperlink ref="C57947" r:id="rId3172" xr:uid="{00000000-0004-0000-0900-0000630C0000}"/>
    <hyperlink ref="C5006" r:id="rId3173" xr:uid="{00000000-0004-0000-0900-0000640C0000}"/>
    <hyperlink ref="C58022" r:id="rId3174" xr:uid="{00000000-0004-0000-0900-0000650C0000}"/>
    <hyperlink ref="C32097" r:id="rId3175" xr:uid="{00000000-0004-0000-0900-0000660C0000}"/>
    <hyperlink ref="C5021" r:id="rId3176" xr:uid="{00000000-0004-0000-0900-0000670C0000}"/>
    <hyperlink ref="C30709" r:id="rId3177" xr:uid="{00000000-0004-0000-0900-0000680C0000}"/>
    <hyperlink ref="C4527" r:id="rId3178" xr:uid="{00000000-0004-0000-0900-0000690C0000}"/>
    <hyperlink ref="C23043" r:id="rId3179" xr:uid="{00000000-0004-0000-0900-00006A0C0000}"/>
    <hyperlink ref="C56661" r:id="rId3180" xr:uid="{00000000-0004-0000-0900-00006B0C0000}"/>
    <hyperlink ref="C58115" r:id="rId3181" xr:uid="{00000000-0004-0000-0900-00006C0C0000}"/>
    <hyperlink ref="C39367" r:id="rId3182" xr:uid="{00000000-0004-0000-0900-00006D0C0000}"/>
    <hyperlink ref="C56523" r:id="rId3183" xr:uid="{00000000-0004-0000-0900-00006E0C0000}"/>
    <hyperlink ref="C56695" r:id="rId3184" xr:uid="{00000000-0004-0000-0900-00006F0C0000}"/>
    <hyperlink ref="C2733" r:id="rId3185" xr:uid="{00000000-0004-0000-0900-0000700C0000}"/>
    <hyperlink ref="C31937" r:id="rId3186" xr:uid="{00000000-0004-0000-0900-0000710C0000}"/>
    <hyperlink ref="C56263" r:id="rId3187" xr:uid="{00000000-0004-0000-0900-0000720C0000}"/>
    <hyperlink ref="C56250" r:id="rId3188" xr:uid="{00000000-0004-0000-0900-0000730C0000}"/>
    <hyperlink ref="C56524" r:id="rId3189" xr:uid="{00000000-0004-0000-0900-0000740C0000}"/>
    <hyperlink ref="C14770" r:id="rId3190" xr:uid="{00000000-0004-0000-0900-0000750C0000}"/>
    <hyperlink ref="C65368" r:id="rId3191" xr:uid="{00000000-0004-0000-0900-0000760C0000}"/>
    <hyperlink ref="C59704" r:id="rId3192" xr:uid="{00000000-0004-0000-0900-0000770C0000}"/>
    <hyperlink ref="C53311" r:id="rId3193" xr:uid="{00000000-0004-0000-0900-0000780C0000}"/>
    <hyperlink ref="C49446" r:id="rId3194" xr:uid="{00000000-0004-0000-0900-0000790C0000}"/>
    <hyperlink ref="C52059" r:id="rId3195" xr:uid="{00000000-0004-0000-0900-00007A0C0000}"/>
    <hyperlink ref="C49321" r:id="rId3196" xr:uid="{00000000-0004-0000-0900-00007B0C0000}"/>
    <hyperlink ref="C55933" r:id="rId3197" xr:uid="{00000000-0004-0000-0900-00007C0C0000}"/>
    <hyperlink ref="C56649" r:id="rId3198" xr:uid="{00000000-0004-0000-0900-00007D0C0000}"/>
    <hyperlink ref="C53386" r:id="rId3199" xr:uid="{00000000-0004-0000-0900-00007E0C0000}"/>
    <hyperlink ref="C29106" r:id="rId3200" xr:uid="{00000000-0004-0000-0900-00007F0C0000}"/>
    <hyperlink ref="C3988" r:id="rId3201" xr:uid="{00000000-0004-0000-0900-0000800C0000}"/>
    <hyperlink ref="C17500" r:id="rId3202" xr:uid="{00000000-0004-0000-0900-0000810C0000}"/>
    <hyperlink ref="C9054" r:id="rId3203" xr:uid="{00000000-0004-0000-0900-0000820C0000}"/>
    <hyperlink ref="C16387" r:id="rId3204" xr:uid="{00000000-0004-0000-0900-0000830C0000}"/>
    <hyperlink ref="C13688" r:id="rId3205" xr:uid="{00000000-0004-0000-0900-0000840C0000}"/>
    <hyperlink ref="C54143" r:id="rId3206" xr:uid="{00000000-0004-0000-0900-0000850C0000}"/>
    <hyperlink ref="C26297" r:id="rId3207" xr:uid="{00000000-0004-0000-0900-0000860C0000}"/>
    <hyperlink ref="C11055" r:id="rId3208" xr:uid="{00000000-0004-0000-0900-0000870C0000}"/>
    <hyperlink ref="C48455" r:id="rId3209" xr:uid="{00000000-0004-0000-0900-0000880C0000}"/>
    <hyperlink ref="C21203" r:id="rId3210" xr:uid="{00000000-0004-0000-0900-0000890C0000}"/>
    <hyperlink ref="C5682" r:id="rId3211" xr:uid="{00000000-0004-0000-0900-00008A0C0000}"/>
    <hyperlink ref="C33698" r:id="rId3212" xr:uid="{00000000-0004-0000-0900-00008B0C0000}"/>
    <hyperlink ref="C18468" r:id="rId3213" xr:uid="{00000000-0004-0000-0900-00008C0C0000}"/>
    <hyperlink ref="C60351" r:id="rId3214" xr:uid="{00000000-0004-0000-0900-00008D0C0000}"/>
    <hyperlink ref="C13239" r:id="rId3215" xr:uid="{00000000-0004-0000-0900-00008E0C0000}"/>
    <hyperlink ref="C14497" r:id="rId3216" xr:uid="{00000000-0004-0000-0900-00008F0C0000}"/>
    <hyperlink ref="C14623" r:id="rId3217" xr:uid="{00000000-0004-0000-0900-0000900C0000}"/>
    <hyperlink ref="C17976" r:id="rId3218" xr:uid="{00000000-0004-0000-0900-0000910C0000}"/>
    <hyperlink ref="C55865" r:id="rId3219" xr:uid="{00000000-0004-0000-0900-0000920C0000}"/>
    <hyperlink ref="C26434" r:id="rId3220" xr:uid="{00000000-0004-0000-0900-0000930C0000}"/>
    <hyperlink ref="C61861" r:id="rId3221" xr:uid="{00000000-0004-0000-0900-0000940C0000}"/>
    <hyperlink ref="C64566" r:id="rId3222" xr:uid="{00000000-0004-0000-0900-0000950C0000}"/>
    <hyperlink ref="C59282" r:id="rId3223" xr:uid="{00000000-0004-0000-0900-0000960C0000}"/>
    <hyperlink ref="C26399" r:id="rId3224" xr:uid="{00000000-0004-0000-0900-0000970C0000}"/>
    <hyperlink ref="C44523" r:id="rId3225" xr:uid="{00000000-0004-0000-0900-0000980C0000}"/>
    <hyperlink ref="C63164" r:id="rId3226" xr:uid="{00000000-0004-0000-0900-0000990C0000}"/>
    <hyperlink ref="C55117" r:id="rId3227" xr:uid="{00000000-0004-0000-0900-00009A0C0000}"/>
    <hyperlink ref="C55652" r:id="rId3228" xr:uid="{00000000-0004-0000-0900-00009B0C0000}"/>
    <hyperlink ref="C62540" r:id="rId3229" xr:uid="{00000000-0004-0000-0900-00009C0C0000}"/>
    <hyperlink ref="C3784" r:id="rId3230" xr:uid="{00000000-0004-0000-0900-00009D0C0000}"/>
    <hyperlink ref="C55306" r:id="rId3231" xr:uid="{00000000-0004-0000-0900-00009E0C0000}"/>
    <hyperlink ref="C13079" r:id="rId3232" xr:uid="{00000000-0004-0000-0900-00009F0C0000}"/>
    <hyperlink ref="C29308" r:id="rId3233" xr:uid="{00000000-0004-0000-0900-0000A00C0000}"/>
    <hyperlink ref="C43075" r:id="rId3234" xr:uid="{00000000-0004-0000-0900-0000A10C0000}"/>
    <hyperlink ref="C1410" r:id="rId3235" xr:uid="{00000000-0004-0000-0900-0000A20C0000}"/>
    <hyperlink ref="C62702" r:id="rId3236" xr:uid="{00000000-0004-0000-0900-0000A30C0000}"/>
    <hyperlink ref="C39015" r:id="rId3237" xr:uid="{00000000-0004-0000-0900-0000A40C0000}"/>
    <hyperlink ref="C55179" r:id="rId3238" xr:uid="{00000000-0004-0000-0900-0000A50C0000}"/>
    <hyperlink ref="C33085" r:id="rId3239" xr:uid="{00000000-0004-0000-0900-0000A60C0000}"/>
    <hyperlink ref="C42109" r:id="rId3240" xr:uid="{00000000-0004-0000-0900-0000A70C0000}"/>
    <hyperlink ref="C17352" r:id="rId3241" xr:uid="{00000000-0004-0000-0900-0000A80C0000}"/>
    <hyperlink ref="C34794" r:id="rId3242" xr:uid="{00000000-0004-0000-0900-0000A90C0000}"/>
    <hyperlink ref="C42056" r:id="rId3243" xr:uid="{00000000-0004-0000-0900-0000AA0C0000}"/>
    <hyperlink ref="C2426" r:id="rId3244" xr:uid="{00000000-0004-0000-0900-0000AB0C0000}"/>
    <hyperlink ref="C15079" r:id="rId3245" xr:uid="{00000000-0004-0000-0900-0000AC0C0000}"/>
    <hyperlink ref="C13219" r:id="rId3246" xr:uid="{00000000-0004-0000-0900-0000AD0C0000}"/>
    <hyperlink ref="C63028" r:id="rId3247" xr:uid="{00000000-0004-0000-0900-0000AE0C0000}"/>
    <hyperlink ref="C63411" r:id="rId3248" xr:uid="{00000000-0004-0000-0900-0000AF0C0000}"/>
    <hyperlink ref="C30346" r:id="rId3249" xr:uid="{00000000-0004-0000-0900-0000B00C0000}"/>
    <hyperlink ref="C63573" r:id="rId3250" xr:uid="{00000000-0004-0000-0900-0000B10C0000}"/>
    <hyperlink ref="C10380" r:id="rId3251" xr:uid="{00000000-0004-0000-0900-0000B20C0000}"/>
    <hyperlink ref="C27009" r:id="rId3252" xr:uid="{00000000-0004-0000-0900-0000B30C0000}"/>
    <hyperlink ref="C8198" r:id="rId3253" xr:uid="{00000000-0004-0000-0900-0000B40C0000}"/>
    <hyperlink ref="C31943" r:id="rId3254" xr:uid="{00000000-0004-0000-0900-0000B50C0000}"/>
    <hyperlink ref="C52857" r:id="rId3255" xr:uid="{00000000-0004-0000-0900-0000B60C0000}"/>
    <hyperlink ref="C11642" r:id="rId3256" xr:uid="{00000000-0004-0000-0900-0000B70C0000}"/>
    <hyperlink ref="C58229" r:id="rId3257" xr:uid="{00000000-0004-0000-0900-0000B80C0000}"/>
    <hyperlink ref="C5499" r:id="rId3258" xr:uid="{00000000-0004-0000-0900-0000B90C0000}"/>
    <hyperlink ref="C45364" r:id="rId3259" xr:uid="{00000000-0004-0000-0900-0000BA0C0000}"/>
    <hyperlink ref="C24897" r:id="rId3260" xr:uid="{00000000-0004-0000-0900-0000BB0C0000}"/>
    <hyperlink ref="C16489" r:id="rId3261" xr:uid="{00000000-0004-0000-0900-0000BC0C0000}"/>
    <hyperlink ref="C23872" r:id="rId3262" xr:uid="{00000000-0004-0000-0900-0000BD0C0000}"/>
    <hyperlink ref="C8068" r:id="rId3263" xr:uid="{00000000-0004-0000-0900-0000BE0C0000}"/>
    <hyperlink ref="C981" r:id="rId3264" xr:uid="{00000000-0004-0000-0900-0000BF0C0000}"/>
    <hyperlink ref="C55091" r:id="rId3265" xr:uid="{00000000-0004-0000-0900-0000C00C0000}"/>
    <hyperlink ref="C17544" r:id="rId3266" xr:uid="{00000000-0004-0000-0900-0000C10C0000}"/>
    <hyperlink ref="C8706" r:id="rId3267" xr:uid="{00000000-0004-0000-0900-0000C20C0000}"/>
    <hyperlink ref="C55231" r:id="rId3268" xr:uid="{00000000-0004-0000-0900-0000C30C0000}"/>
    <hyperlink ref="C14355" r:id="rId3269" xr:uid="{00000000-0004-0000-0900-0000C40C0000}"/>
    <hyperlink ref="C1231" r:id="rId3270" xr:uid="{00000000-0004-0000-0900-0000C50C0000}"/>
    <hyperlink ref="C15831" r:id="rId3271" xr:uid="{00000000-0004-0000-0900-0000C60C0000}"/>
    <hyperlink ref="C23850" r:id="rId3272" xr:uid="{00000000-0004-0000-0900-0000C70C0000}"/>
    <hyperlink ref="C15878" r:id="rId3273" xr:uid="{00000000-0004-0000-0900-0000C80C0000}"/>
    <hyperlink ref="C3542" r:id="rId3274" xr:uid="{00000000-0004-0000-0900-0000C90C0000}"/>
    <hyperlink ref="C34179" r:id="rId3275" xr:uid="{00000000-0004-0000-0900-0000CA0C0000}"/>
    <hyperlink ref="C66756" r:id="rId3276" xr:uid="{00000000-0004-0000-0900-0000CB0C0000}"/>
    <hyperlink ref="C125" r:id="rId3277" xr:uid="{00000000-0004-0000-0900-0000CC0C0000}"/>
    <hyperlink ref="C16770" r:id="rId3278" xr:uid="{00000000-0004-0000-0900-0000CD0C0000}"/>
    <hyperlink ref="C13235" r:id="rId3279" xr:uid="{00000000-0004-0000-0900-0000CE0C0000}"/>
    <hyperlink ref="C61709" r:id="rId3280" xr:uid="{00000000-0004-0000-0900-0000CF0C0000}"/>
    <hyperlink ref="C36866" r:id="rId3281" xr:uid="{00000000-0004-0000-0900-0000D00C0000}"/>
    <hyperlink ref="C63977" r:id="rId3282" xr:uid="{00000000-0004-0000-0900-0000D10C0000}"/>
    <hyperlink ref="C47980" r:id="rId3283" xr:uid="{00000000-0004-0000-0900-0000D20C0000}"/>
    <hyperlink ref="C35583" r:id="rId3284" xr:uid="{00000000-0004-0000-0900-0000D30C0000}"/>
    <hyperlink ref="C20502" r:id="rId3285" xr:uid="{00000000-0004-0000-0900-0000D40C0000}"/>
    <hyperlink ref="C8172" r:id="rId3286" xr:uid="{00000000-0004-0000-0900-0000D50C0000}"/>
    <hyperlink ref="C59963" r:id="rId3287" xr:uid="{00000000-0004-0000-0900-0000D60C0000}"/>
    <hyperlink ref="C60481" r:id="rId3288" xr:uid="{00000000-0004-0000-0900-0000D70C0000}"/>
    <hyperlink ref="C58913" r:id="rId3289" xr:uid="{00000000-0004-0000-0900-0000D80C0000}"/>
    <hyperlink ref="C60268" r:id="rId3290" xr:uid="{00000000-0004-0000-0900-0000D90C0000}"/>
    <hyperlink ref="C62347" r:id="rId3291" xr:uid="{00000000-0004-0000-0900-0000DA0C0000}"/>
    <hyperlink ref="C62439" r:id="rId3292" xr:uid="{00000000-0004-0000-0900-0000DB0C0000}"/>
    <hyperlink ref="C48834" r:id="rId3293" xr:uid="{00000000-0004-0000-0900-0000DC0C0000}"/>
    <hyperlink ref="C35222" r:id="rId3294" xr:uid="{00000000-0004-0000-0900-0000DD0C0000}"/>
    <hyperlink ref="C54901" r:id="rId3295" xr:uid="{00000000-0004-0000-0900-0000DE0C0000}"/>
    <hyperlink ref="C48726" r:id="rId3296" xr:uid="{00000000-0004-0000-0900-0000DF0C0000}"/>
    <hyperlink ref="C11058" r:id="rId3297" xr:uid="{00000000-0004-0000-0900-0000E00C0000}"/>
    <hyperlink ref="C19509" r:id="rId3298" xr:uid="{00000000-0004-0000-0900-0000E10C0000}"/>
    <hyperlink ref="C29414" r:id="rId3299" xr:uid="{00000000-0004-0000-0900-0000E20C0000}"/>
    <hyperlink ref="C32977" r:id="rId3300" xr:uid="{00000000-0004-0000-0900-0000E30C0000}"/>
    <hyperlink ref="C19657" r:id="rId3301" xr:uid="{00000000-0004-0000-0900-0000E40C0000}"/>
    <hyperlink ref="C43751" r:id="rId3302" xr:uid="{00000000-0004-0000-0900-0000E50C0000}"/>
    <hyperlink ref="C42602" r:id="rId3303" xr:uid="{00000000-0004-0000-0900-0000E60C0000}"/>
    <hyperlink ref="C55958" r:id="rId3304" xr:uid="{00000000-0004-0000-0900-0000E70C0000}"/>
    <hyperlink ref="C58533" r:id="rId3305" xr:uid="{00000000-0004-0000-0900-0000E80C0000}"/>
    <hyperlink ref="C53799" r:id="rId3306" xr:uid="{00000000-0004-0000-0900-0000E90C0000}"/>
    <hyperlink ref="C57600" r:id="rId3307" xr:uid="{00000000-0004-0000-0900-0000EA0C0000}"/>
    <hyperlink ref="C16783" r:id="rId3308" xr:uid="{00000000-0004-0000-0900-0000EB0C0000}"/>
    <hyperlink ref="C13461" r:id="rId3309" xr:uid="{00000000-0004-0000-0900-0000EC0C0000}"/>
    <hyperlink ref="C64224" r:id="rId3310" xr:uid="{00000000-0004-0000-0900-0000ED0C0000}"/>
    <hyperlink ref="C11506" r:id="rId3311" xr:uid="{00000000-0004-0000-0900-0000EE0C0000}"/>
    <hyperlink ref="C10172" r:id="rId3312" xr:uid="{00000000-0004-0000-0900-0000EF0C0000}"/>
    <hyperlink ref="C5899" r:id="rId3313" xr:uid="{00000000-0004-0000-0900-0000F00C0000}"/>
    <hyperlink ref="C52246" r:id="rId3314" xr:uid="{00000000-0004-0000-0900-0000F10C0000}"/>
    <hyperlink ref="C13471" r:id="rId3315" xr:uid="{00000000-0004-0000-0900-0000F20C0000}"/>
    <hyperlink ref="C49672" r:id="rId3316" xr:uid="{00000000-0004-0000-0900-0000F30C0000}"/>
    <hyperlink ref="C54628" r:id="rId3317" xr:uid="{00000000-0004-0000-0900-0000F40C0000}"/>
    <hyperlink ref="C66106" r:id="rId3318" xr:uid="{00000000-0004-0000-0900-0000F50C0000}"/>
    <hyperlink ref="C61686" r:id="rId3319" xr:uid="{00000000-0004-0000-0900-0000F60C0000}"/>
    <hyperlink ref="C61576" r:id="rId3320" xr:uid="{00000000-0004-0000-0900-0000F70C0000}"/>
    <hyperlink ref="C50077" r:id="rId3321" xr:uid="{00000000-0004-0000-0900-0000F80C0000}"/>
    <hyperlink ref="C53647" r:id="rId3322" xr:uid="{00000000-0004-0000-0900-0000F90C0000}"/>
    <hyperlink ref="C18439" r:id="rId3323" xr:uid="{00000000-0004-0000-0900-0000FA0C0000}"/>
    <hyperlink ref="C46741" r:id="rId3324" xr:uid="{00000000-0004-0000-0900-0000FB0C0000}"/>
    <hyperlink ref="C60290" r:id="rId3325" xr:uid="{00000000-0004-0000-0900-0000FC0C0000}"/>
    <hyperlink ref="C20084" r:id="rId3326" xr:uid="{00000000-0004-0000-0900-0000FD0C0000}"/>
    <hyperlink ref="C24174" r:id="rId3327" xr:uid="{00000000-0004-0000-0900-0000FE0C0000}"/>
    <hyperlink ref="C28073" r:id="rId3328" xr:uid="{00000000-0004-0000-0900-0000FF0C0000}"/>
    <hyperlink ref="C35019" r:id="rId3329" xr:uid="{00000000-0004-0000-0900-0000000D0000}"/>
    <hyperlink ref="C65730" r:id="rId3330" xr:uid="{00000000-0004-0000-0900-0000010D0000}"/>
    <hyperlink ref="C51641" r:id="rId3331" xr:uid="{00000000-0004-0000-0900-0000020D0000}"/>
    <hyperlink ref="C27718" r:id="rId3332" xr:uid="{00000000-0004-0000-0900-0000030D0000}"/>
    <hyperlink ref="C52454" r:id="rId3333" xr:uid="{00000000-0004-0000-0900-0000040D0000}"/>
    <hyperlink ref="C51801" r:id="rId3334" xr:uid="{00000000-0004-0000-0900-0000050D0000}"/>
    <hyperlink ref="C5596" r:id="rId3335" xr:uid="{00000000-0004-0000-0900-0000060D0000}"/>
    <hyperlink ref="C52261" r:id="rId3336" xr:uid="{00000000-0004-0000-0900-0000070D0000}"/>
    <hyperlink ref="C66676" r:id="rId3337" xr:uid="{00000000-0004-0000-0900-0000080D0000}"/>
    <hyperlink ref="C38854" r:id="rId3338" xr:uid="{00000000-0004-0000-0900-0000090D0000}"/>
    <hyperlink ref="C4984" r:id="rId3339" xr:uid="{00000000-0004-0000-0900-00000A0D0000}"/>
    <hyperlink ref="C56430" r:id="rId3340" xr:uid="{00000000-0004-0000-0900-00000B0D0000}"/>
    <hyperlink ref="C39493" r:id="rId3341" xr:uid="{00000000-0004-0000-0900-00000C0D0000}"/>
    <hyperlink ref="C20942" r:id="rId3342" xr:uid="{00000000-0004-0000-0900-00000D0D0000}"/>
    <hyperlink ref="C30084" r:id="rId3343" xr:uid="{00000000-0004-0000-0900-00000E0D0000}"/>
    <hyperlink ref="C10815" r:id="rId3344" xr:uid="{00000000-0004-0000-0900-00000F0D0000}"/>
    <hyperlink ref="C55346" r:id="rId3345" xr:uid="{00000000-0004-0000-0900-0000100D0000}"/>
    <hyperlink ref="C33005" r:id="rId3346" xr:uid="{00000000-0004-0000-0900-0000110D0000}"/>
    <hyperlink ref="C66677" r:id="rId3347" xr:uid="{00000000-0004-0000-0900-0000120D0000}"/>
    <hyperlink ref="C66573" r:id="rId3348" xr:uid="{00000000-0004-0000-0900-0000130D0000}"/>
    <hyperlink ref="C44775" r:id="rId3349" xr:uid="{00000000-0004-0000-0900-0000140D0000}"/>
    <hyperlink ref="C45501" r:id="rId3350" xr:uid="{00000000-0004-0000-0900-0000150D0000}"/>
    <hyperlink ref="C1115" r:id="rId3351" xr:uid="{00000000-0004-0000-0900-0000160D0000}"/>
    <hyperlink ref="C49667" r:id="rId3352" xr:uid="{00000000-0004-0000-0900-0000170D0000}"/>
    <hyperlink ref="C66416" r:id="rId3353" xr:uid="{00000000-0004-0000-0900-0000180D0000}"/>
    <hyperlink ref="C54344" r:id="rId3354" xr:uid="{00000000-0004-0000-0900-0000190D0000}"/>
    <hyperlink ref="C61568" r:id="rId3355" xr:uid="{00000000-0004-0000-0900-00001A0D0000}"/>
    <hyperlink ref="C53485" r:id="rId3356" xr:uid="{00000000-0004-0000-0900-00001B0D0000}"/>
    <hyperlink ref="C30280" r:id="rId3357" xr:uid="{00000000-0004-0000-0900-00001C0D0000}"/>
    <hyperlink ref="C52019" r:id="rId3358" xr:uid="{00000000-0004-0000-0900-00001D0D0000}"/>
    <hyperlink ref="C45700" r:id="rId3359" xr:uid="{00000000-0004-0000-0900-00001E0D0000}"/>
    <hyperlink ref="C60315" r:id="rId3360" xr:uid="{00000000-0004-0000-0900-00001F0D0000}"/>
    <hyperlink ref="C33369" r:id="rId3361" xr:uid="{00000000-0004-0000-0900-0000200D0000}"/>
    <hyperlink ref="C3799" r:id="rId3362" xr:uid="{00000000-0004-0000-0900-0000210D0000}"/>
    <hyperlink ref="C30458" r:id="rId3363" xr:uid="{00000000-0004-0000-0900-0000220D0000}"/>
    <hyperlink ref="C63172" r:id="rId3364" xr:uid="{00000000-0004-0000-0900-0000230D0000}"/>
    <hyperlink ref="C20045" r:id="rId3365" xr:uid="{00000000-0004-0000-0900-0000240D0000}"/>
    <hyperlink ref="C18409" r:id="rId3366" xr:uid="{00000000-0004-0000-0900-0000250D0000}"/>
    <hyperlink ref="C25988" r:id="rId3367" xr:uid="{00000000-0004-0000-0900-0000260D0000}"/>
    <hyperlink ref="C26748" r:id="rId3368" xr:uid="{00000000-0004-0000-0900-0000270D0000}"/>
    <hyperlink ref="C11963" r:id="rId3369" xr:uid="{00000000-0004-0000-0900-0000280D0000}"/>
    <hyperlink ref="C1475" r:id="rId3370" xr:uid="{00000000-0004-0000-0900-0000290D0000}"/>
    <hyperlink ref="C23348" r:id="rId3371" xr:uid="{00000000-0004-0000-0900-00002A0D0000}"/>
    <hyperlink ref="C1807" r:id="rId3372" xr:uid="{00000000-0004-0000-0900-00002B0D0000}"/>
    <hyperlink ref="C56547" r:id="rId3373" xr:uid="{00000000-0004-0000-0900-00002C0D0000}"/>
    <hyperlink ref="C66684" r:id="rId3374" xr:uid="{00000000-0004-0000-0900-00002D0D0000}"/>
    <hyperlink ref="C64221" r:id="rId3375" xr:uid="{00000000-0004-0000-0900-00002E0D0000}"/>
    <hyperlink ref="C46996" r:id="rId3376" xr:uid="{00000000-0004-0000-0900-00002F0D0000}"/>
    <hyperlink ref="C45865" r:id="rId3377" xr:uid="{00000000-0004-0000-0900-0000300D0000}"/>
    <hyperlink ref="C26579" r:id="rId3378" xr:uid="{00000000-0004-0000-0900-0000310D0000}"/>
    <hyperlink ref="C11633" r:id="rId3379" xr:uid="{00000000-0004-0000-0900-0000320D0000}"/>
    <hyperlink ref="C46568" r:id="rId3380" xr:uid="{00000000-0004-0000-0900-0000330D0000}"/>
    <hyperlink ref="C27794" r:id="rId3381" xr:uid="{00000000-0004-0000-0900-0000340D0000}"/>
    <hyperlink ref="C46730" r:id="rId3382" xr:uid="{00000000-0004-0000-0900-0000350D0000}"/>
    <hyperlink ref="C7230" r:id="rId3383" xr:uid="{00000000-0004-0000-0900-0000360D0000}"/>
    <hyperlink ref="C36919" r:id="rId3384" xr:uid="{00000000-0004-0000-0900-0000370D0000}"/>
    <hyperlink ref="C4380" r:id="rId3385" xr:uid="{00000000-0004-0000-0900-0000380D0000}"/>
    <hyperlink ref="C40482" r:id="rId3386" xr:uid="{00000000-0004-0000-0900-0000390D0000}"/>
    <hyperlink ref="C36602" r:id="rId3387" xr:uid="{00000000-0004-0000-0900-00003A0D0000}"/>
    <hyperlink ref="C59361" r:id="rId3388" xr:uid="{00000000-0004-0000-0900-00003B0D0000}"/>
    <hyperlink ref="C51754" r:id="rId3389" xr:uid="{00000000-0004-0000-0900-00003C0D0000}"/>
    <hyperlink ref="C1397" r:id="rId3390" xr:uid="{00000000-0004-0000-0900-00003D0D0000}"/>
    <hyperlink ref="C5174" r:id="rId3391" xr:uid="{00000000-0004-0000-0900-00003E0D0000}"/>
    <hyperlink ref="C32813" r:id="rId3392" xr:uid="{00000000-0004-0000-0900-00003F0D0000}"/>
    <hyperlink ref="C35069" r:id="rId3393" xr:uid="{00000000-0004-0000-0900-0000400D0000}"/>
    <hyperlink ref="C18235" r:id="rId3394" xr:uid="{00000000-0004-0000-0900-0000410D0000}"/>
    <hyperlink ref="C57899" r:id="rId3395" xr:uid="{00000000-0004-0000-0900-0000420D0000}"/>
    <hyperlink ref="C65882" r:id="rId3396" xr:uid="{00000000-0004-0000-0900-0000430D0000}"/>
    <hyperlink ref="C66391" r:id="rId3397" xr:uid="{00000000-0004-0000-0900-0000440D0000}"/>
    <hyperlink ref="C39757" r:id="rId3398" xr:uid="{00000000-0004-0000-0900-0000450D0000}"/>
    <hyperlink ref="C48805" r:id="rId3399" xr:uid="{00000000-0004-0000-0900-0000460D0000}"/>
    <hyperlink ref="C27696" r:id="rId3400" xr:uid="{00000000-0004-0000-0900-0000470D0000}"/>
    <hyperlink ref="C18277" r:id="rId3401" xr:uid="{00000000-0004-0000-0900-0000480D0000}"/>
    <hyperlink ref="C42384" r:id="rId3402" xr:uid="{00000000-0004-0000-0900-0000490D0000}"/>
    <hyperlink ref="C66674" r:id="rId3403" xr:uid="{00000000-0004-0000-0900-00004A0D0000}"/>
    <hyperlink ref="C52344" r:id="rId3404" xr:uid="{00000000-0004-0000-0900-00004B0D0000}"/>
    <hyperlink ref="C43426" r:id="rId3405" xr:uid="{00000000-0004-0000-0900-00004C0D0000}"/>
    <hyperlink ref="C56625" r:id="rId3406" xr:uid="{00000000-0004-0000-0900-00004D0D0000}"/>
    <hyperlink ref="C45625" r:id="rId3407" xr:uid="{00000000-0004-0000-0900-00004E0D0000}"/>
    <hyperlink ref="C41859" r:id="rId3408" xr:uid="{00000000-0004-0000-0900-00004F0D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900-000000000000}">
          <x14:formula1>
            <xm:f>'C:\Users\JEFFERSON\Desktop\Users\diaaco\Documents\UPN SCRD\Bases enviadas digitación electores\[Inscripción Presencial Electores  Giovanny Vanegas.xlsx]Hoja 2'!#REF!</xm:f>
          </x14:formula1>
          <xm:sqref>C64479 C64144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22"/>
  <sheetViews>
    <sheetView workbookViewId="0">
      <selection activeCell="E2" sqref="E1:F1048576"/>
    </sheetView>
  </sheetViews>
  <sheetFormatPr baseColWidth="10" defaultRowHeight="15.75" x14ac:dyDescent="0.25"/>
  <cols>
    <col min="1" max="1" width="6.375" style="61" customWidth="1"/>
    <col min="2" max="2" width="22.375" customWidth="1"/>
    <col min="3" max="3" width="29" customWidth="1"/>
    <col min="4" max="4" width="24" customWidth="1"/>
  </cols>
  <sheetData>
    <row r="1" spans="1:4" ht="16.5" thickBot="1" x14ac:dyDescent="0.3">
      <c r="A1" s="94" t="s">
        <v>129824</v>
      </c>
      <c r="B1" s="95"/>
      <c r="C1" s="95"/>
      <c r="D1" s="95"/>
    </row>
    <row r="2" spans="1:4" ht="16.5" thickBot="1" x14ac:dyDescent="0.3">
      <c r="A2" s="57"/>
      <c r="B2" s="45" t="s">
        <v>129825</v>
      </c>
      <c r="C2" s="45" t="s">
        <v>129826</v>
      </c>
      <c r="D2" s="45" t="s">
        <v>129827</v>
      </c>
    </row>
    <row r="3" spans="1:4" ht="25.5" x14ac:dyDescent="0.25">
      <c r="A3" s="58">
        <v>1</v>
      </c>
      <c r="B3" s="46" t="s">
        <v>129828</v>
      </c>
      <c r="C3" s="47" t="s">
        <v>129829</v>
      </c>
      <c r="D3" s="48" t="s">
        <v>129830</v>
      </c>
    </row>
    <row r="4" spans="1:4" x14ac:dyDescent="0.25">
      <c r="A4" s="59">
        <v>2</v>
      </c>
      <c r="B4" s="49" t="s">
        <v>129831</v>
      </c>
      <c r="C4" s="50" t="s">
        <v>129832</v>
      </c>
      <c r="D4" s="51" t="s">
        <v>129833</v>
      </c>
    </row>
    <row r="5" spans="1:4" ht="38.25" x14ac:dyDescent="0.25">
      <c r="A5" s="59">
        <v>3</v>
      </c>
      <c r="B5" s="49" t="s">
        <v>129834</v>
      </c>
      <c r="C5" s="50" t="s">
        <v>129835</v>
      </c>
      <c r="D5" s="51" t="s">
        <v>129836</v>
      </c>
    </row>
    <row r="6" spans="1:4" ht="25.5" x14ac:dyDescent="0.25">
      <c r="A6" s="59">
        <v>4</v>
      </c>
      <c r="B6" s="49" t="s">
        <v>129837</v>
      </c>
      <c r="C6" s="50" t="s">
        <v>129838</v>
      </c>
      <c r="D6" s="52" t="s">
        <v>129839</v>
      </c>
    </row>
    <row r="7" spans="1:4" ht="38.25" x14ac:dyDescent="0.25">
      <c r="A7" s="59">
        <v>5</v>
      </c>
      <c r="B7" s="49" t="s">
        <v>129840</v>
      </c>
      <c r="C7" s="50" t="s">
        <v>129841</v>
      </c>
      <c r="D7" s="52" t="s">
        <v>129842</v>
      </c>
    </row>
    <row r="8" spans="1:4" ht="25.5" x14ac:dyDescent="0.25">
      <c r="A8" s="59">
        <v>6</v>
      </c>
      <c r="B8" s="49" t="s">
        <v>129843</v>
      </c>
      <c r="C8" s="53" t="s">
        <v>129844</v>
      </c>
      <c r="D8" s="51" t="s">
        <v>129845</v>
      </c>
    </row>
    <row r="9" spans="1:4" ht="25.5" x14ac:dyDescent="0.25">
      <c r="A9" s="59">
        <v>7</v>
      </c>
      <c r="B9" s="49" t="s">
        <v>129846</v>
      </c>
      <c r="C9" s="53" t="s">
        <v>129847</v>
      </c>
      <c r="D9" s="52" t="s">
        <v>129848</v>
      </c>
    </row>
    <row r="10" spans="1:4" ht="25.5" x14ac:dyDescent="0.25">
      <c r="A10" s="59">
        <v>8</v>
      </c>
      <c r="B10" s="49" t="s">
        <v>129849</v>
      </c>
      <c r="C10" s="53" t="s">
        <v>129850</v>
      </c>
      <c r="D10" s="52" t="s">
        <v>129851</v>
      </c>
    </row>
    <row r="11" spans="1:4" ht="25.5" x14ac:dyDescent="0.25">
      <c r="A11" s="59">
        <v>9</v>
      </c>
      <c r="B11" s="49" t="s">
        <v>63339</v>
      </c>
      <c r="C11" s="53" t="s">
        <v>129852</v>
      </c>
      <c r="D11" s="52" t="s">
        <v>129853</v>
      </c>
    </row>
    <row r="12" spans="1:4" ht="25.5" x14ac:dyDescent="0.25">
      <c r="A12" s="59">
        <v>10</v>
      </c>
      <c r="B12" s="49" t="s">
        <v>129854</v>
      </c>
      <c r="C12" s="50" t="s">
        <v>129855</v>
      </c>
      <c r="D12" s="52" t="s">
        <v>129856</v>
      </c>
    </row>
    <row r="13" spans="1:4" ht="38.25" x14ac:dyDescent="0.25">
      <c r="A13" s="59">
        <v>11</v>
      </c>
      <c r="B13" s="49" t="s">
        <v>129857</v>
      </c>
      <c r="C13" s="53" t="s">
        <v>129858</v>
      </c>
      <c r="D13" s="52" t="s">
        <v>129859</v>
      </c>
    </row>
    <row r="14" spans="1:4" ht="25.5" x14ac:dyDescent="0.25">
      <c r="A14" s="59">
        <v>12</v>
      </c>
      <c r="B14" s="49" t="s">
        <v>129860</v>
      </c>
      <c r="C14" s="53" t="s">
        <v>129861</v>
      </c>
      <c r="D14" s="52" t="s">
        <v>129862</v>
      </c>
    </row>
    <row r="15" spans="1:4" ht="38.25" x14ac:dyDescent="0.25">
      <c r="A15" s="59">
        <v>13</v>
      </c>
      <c r="B15" s="49" t="s">
        <v>129863</v>
      </c>
      <c r="C15" s="53" t="s">
        <v>129864</v>
      </c>
      <c r="D15" s="52" t="s">
        <v>129865</v>
      </c>
    </row>
    <row r="16" spans="1:4" ht="25.5" x14ac:dyDescent="0.25">
      <c r="A16" s="59">
        <v>14</v>
      </c>
      <c r="B16" s="49" t="s">
        <v>129866</v>
      </c>
      <c r="C16" s="53" t="s">
        <v>129867</v>
      </c>
      <c r="D16" s="52" t="s">
        <v>129868</v>
      </c>
    </row>
    <row r="17" spans="1:4" ht="51" x14ac:dyDescent="0.25">
      <c r="A17" s="59">
        <v>15</v>
      </c>
      <c r="B17" s="49" t="s">
        <v>129869</v>
      </c>
      <c r="C17" s="53" t="s">
        <v>129870</v>
      </c>
      <c r="D17" s="52" t="s">
        <v>129871</v>
      </c>
    </row>
    <row r="18" spans="1:4" ht="25.5" x14ac:dyDescent="0.25">
      <c r="A18" s="59">
        <v>16</v>
      </c>
      <c r="B18" s="49" t="s">
        <v>33140</v>
      </c>
      <c r="C18" s="53" t="s">
        <v>129872</v>
      </c>
      <c r="D18" s="51" t="s">
        <v>129873</v>
      </c>
    </row>
    <row r="19" spans="1:4" ht="25.5" x14ac:dyDescent="0.25">
      <c r="A19" s="59">
        <v>17</v>
      </c>
      <c r="B19" s="49" t="s">
        <v>129874</v>
      </c>
      <c r="C19" s="53" t="s">
        <v>129875</v>
      </c>
      <c r="D19" s="52" t="s">
        <v>129876</v>
      </c>
    </row>
    <row r="20" spans="1:4" ht="25.5" x14ac:dyDescent="0.25">
      <c r="A20" s="59">
        <v>18</v>
      </c>
      <c r="B20" s="49" t="s">
        <v>129877</v>
      </c>
      <c r="C20" s="53" t="s">
        <v>129878</v>
      </c>
      <c r="D20" s="52" t="s">
        <v>129879</v>
      </c>
    </row>
    <row r="21" spans="1:4" ht="25.5" x14ac:dyDescent="0.25">
      <c r="A21" s="59">
        <v>19</v>
      </c>
      <c r="B21" s="49" t="s">
        <v>129880</v>
      </c>
      <c r="C21" s="53" t="s">
        <v>129881</v>
      </c>
      <c r="D21" s="51" t="s">
        <v>129882</v>
      </c>
    </row>
    <row r="22" spans="1:4" ht="26.25" thickBot="1" x14ac:dyDescent="0.3">
      <c r="A22" s="60">
        <v>20</v>
      </c>
      <c r="B22" s="54" t="s">
        <v>129883</v>
      </c>
      <c r="C22" s="55" t="s">
        <v>129884</v>
      </c>
      <c r="D22" s="56" t="s">
        <v>129885</v>
      </c>
    </row>
  </sheetData>
  <autoFilter ref="A2:D2" xr:uid="{00000000-0009-0000-0000-00000A000000}"/>
  <mergeCells count="1">
    <mergeCell ref="A1:D1"/>
  </mergeCells>
  <hyperlinks>
    <hyperlink ref="D10" r:id="rId1" display="marianochalarcasanta@yahoo.es" xr:uid="{00000000-0004-0000-0A00-000000000000}"/>
    <hyperlink ref="D14" r:id="rId2" display="jcbecerrah@yahoo.es" xr:uid="{00000000-0004-0000-0A00-000001000000}"/>
    <hyperlink ref="D19" r:id="rId3" display="jaldelacandelaria@hotmail.com" xr:uid="{00000000-0004-0000-0A00-000002000000}"/>
    <hyperlink ref="D21" r:id="rId4" display="jalciudadbolivar@gmail.com" xr:uid="{00000000-0004-0000-0A00-000003000000}"/>
    <hyperlink ref="D3" r:id="rId5" display="edilcarocr@gmail.com-----jalusaquen2016@gmail.com" xr:uid="{00000000-0004-0000-0A00-000004000000}"/>
    <hyperlink ref="D5" r:id="rId6" display="Edil3orlando@hotmail.com  jalsantafe@hotmail.es" xr:uid="{00000000-0004-0000-0A00-000005000000}"/>
    <hyperlink ref="D6" r:id="rId7" display="ediltriana@gmail.com -- jalsancristobal@gmail.com" xr:uid="{00000000-0004-0000-0A00-000006000000}"/>
    <hyperlink ref="D9" r:id="rId8" display="erikunamigoenquienconfiar@gmail.com jallocalidad7bosa@gmail.com" xr:uid="{00000000-0004-0000-0A00-000007000000}"/>
    <hyperlink ref="D16" r:id="rId9" display="rruizgerman@gmail.com" xr:uid="{00000000-0004-0000-0A00-000008000000}"/>
    <hyperlink ref="D20" r:id="rId10" display="roberto119@hotmail.com" xr:uid="{00000000-0004-0000-0A00-000009000000}"/>
    <hyperlink ref="D22" r:id="rId11" display="jalsumapaz20@hotmail.com" xr:uid="{00000000-0004-0000-0A00-00000A000000}"/>
    <hyperlink ref="D17" r:id="rId12" display="cam-edil@hotmail.com" xr:uid="{00000000-0004-0000-0A00-00000B000000}"/>
    <hyperlink ref="D18" r:id="rId13" display="jaimecamargomolina@gmail.com;jalpuentearanda@yahoo.com.co" xr:uid="{00000000-0004-0000-0A00-00000C000000}"/>
    <hyperlink ref="D8" r:id="rId14" xr:uid="{00000000-0004-0000-0A00-00000D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80"/>
  <sheetViews>
    <sheetView workbookViewId="0">
      <selection activeCell="G1" activeCellId="1" sqref="I1:I1048576 G1:G1048576"/>
    </sheetView>
  </sheetViews>
  <sheetFormatPr baseColWidth="10" defaultRowHeight="15.75" x14ac:dyDescent="0.25"/>
  <cols>
    <col min="1" max="1" width="17.125" customWidth="1"/>
    <col min="2" max="2" width="14.75" customWidth="1"/>
    <col min="3" max="3" width="10.75" style="92" bestFit="1" customWidth="1"/>
    <col min="4" max="4" width="12.75" customWidth="1"/>
    <col min="5" max="5" width="13.5" customWidth="1"/>
    <col min="6" max="6" width="30.375" bestFit="1" customWidth="1"/>
    <col min="7" max="7" width="12.625" bestFit="1" customWidth="1"/>
  </cols>
  <sheetData>
    <row r="1" spans="1:7" s="92" customFormat="1" x14ac:dyDescent="0.25">
      <c r="A1" s="63" t="s">
        <v>129886</v>
      </c>
      <c r="B1" s="63" t="s">
        <v>129887</v>
      </c>
      <c r="C1" s="63" t="s">
        <v>129888</v>
      </c>
      <c r="D1" s="63" t="s">
        <v>129889</v>
      </c>
      <c r="E1" s="63" t="s">
        <v>129890</v>
      </c>
      <c r="F1" s="63" t="s">
        <v>129891</v>
      </c>
      <c r="G1" s="63" t="s">
        <v>129892</v>
      </c>
    </row>
    <row r="2" spans="1:7" x14ac:dyDescent="0.25">
      <c r="A2" s="69" t="s">
        <v>26</v>
      </c>
      <c r="B2" s="62" t="s">
        <v>129893</v>
      </c>
      <c r="C2" s="64" t="s">
        <v>129894</v>
      </c>
      <c r="D2" s="69" t="s">
        <v>1261</v>
      </c>
      <c r="E2" s="70" t="s">
        <v>129895</v>
      </c>
      <c r="F2" s="71" t="str">
        <f>HYPERLINK("mailto:robpom@eltiempo.com","robpom@eltiempo.com ")</f>
        <v xml:space="preserve">robpom@eltiempo.com </v>
      </c>
      <c r="G2" s="69" t="s">
        <v>129896</v>
      </c>
    </row>
    <row r="3" spans="1:7" ht="25.5" x14ac:dyDescent="0.25">
      <c r="A3" s="62" t="s">
        <v>129897</v>
      </c>
      <c r="B3" s="62" t="s">
        <v>129893</v>
      </c>
      <c r="C3" s="64" t="s">
        <v>129894</v>
      </c>
      <c r="D3" s="69" t="s">
        <v>5846</v>
      </c>
      <c r="E3" s="70" t="s">
        <v>129898</v>
      </c>
      <c r="F3" s="71" t="s">
        <v>129899</v>
      </c>
      <c r="G3" s="69"/>
    </row>
    <row r="4" spans="1:7" ht="25.5" x14ac:dyDescent="0.25">
      <c r="A4" s="69" t="s">
        <v>129900</v>
      </c>
      <c r="B4" s="62" t="s">
        <v>129893</v>
      </c>
      <c r="C4" s="65" t="s">
        <v>129894</v>
      </c>
      <c r="D4" s="62" t="s">
        <v>6336</v>
      </c>
      <c r="E4" s="70" t="s">
        <v>129901</v>
      </c>
      <c r="F4" s="72" t="str">
        <f>HYPERLINK("mailto:behrentz@gmail.com","behrentz@gmail.com")</f>
        <v>behrentz@gmail.com</v>
      </c>
      <c r="G4" s="62" t="s">
        <v>129902</v>
      </c>
    </row>
    <row r="5" spans="1:7" x14ac:dyDescent="0.25">
      <c r="A5" s="69" t="s">
        <v>129900</v>
      </c>
      <c r="B5" s="62" t="s">
        <v>129893</v>
      </c>
      <c r="C5" s="66" t="s">
        <v>129894</v>
      </c>
      <c r="D5" s="73" t="s">
        <v>748</v>
      </c>
      <c r="E5" s="70" t="s">
        <v>19160</v>
      </c>
      <c r="F5" s="72" t="str">
        <f>HYPERLINK("mailto:mariaisabelruedas@gmail.com","mariaisabelruedas@gmail.com")</f>
        <v>mariaisabelruedas@gmail.com</v>
      </c>
      <c r="G5" s="73" t="s">
        <v>129896</v>
      </c>
    </row>
    <row r="6" spans="1:7" x14ac:dyDescent="0.25">
      <c r="A6" s="69" t="s">
        <v>129900</v>
      </c>
      <c r="B6" s="62" t="s">
        <v>129893</v>
      </c>
      <c r="C6" s="66" t="s">
        <v>129894</v>
      </c>
      <c r="D6" s="73" t="s">
        <v>129903</v>
      </c>
      <c r="E6" s="70" t="s">
        <v>1533</v>
      </c>
      <c r="F6" s="72" t="str">
        <f>HYPERLINK("mailto:saludhernandezmoraz@gmail.com","saludhernandezmoraz@gmail.com")</f>
        <v>saludhernandezmoraz@gmail.com</v>
      </c>
      <c r="G6" s="73" t="s">
        <v>129896</v>
      </c>
    </row>
    <row r="7" spans="1:7" ht="38.25" x14ac:dyDescent="0.25">
      <c r="A7" s="69" t="s">
        <v>129900</v>
      </c>
      <c r="B7" s="62" t="s">
        <v>129893</v>
      </c>
      <c r="C7" s="64" t="s">
        <v>129894</v>
      </c>
      <c r="D7" s="69" t="s">
        <v>13797</v>
      </c>
      <c r="E7" s="74" t="s">
        <v>129904</v>
      </c>
      <c r="F7" s="75" t="str">
        <f>HYPERLINK("mailto:cecilia@cisoe.com","cecilia@cisoe.com  cecilia@cecilialopez.com
cecilrodriguez@aol.com")</f>
        <v>cecilia@cisoe.com  cecilia@cecilialopez.com
cecilrodriguez@aol.com</v>
      </c>
      <c r="G7" s="62" t="s">
        <v>129905</v>
      </c>
    </row>
    <row r="8" spans="1:7" ht="25.5" x14ac:dyDescent="0.25">
      <c r="A8" s="69" t="s">
        <v>129900</v>
      </c>
      <c r="B8" s="62" t="s">
        <v>129893</v>
      </c>
      <c r="C8" s="64" t="s">
        <v>129894</v>
      </c>
      <c r="D8" s="69" t="s">
        <v>129906</v>
      </c>
      <c r="E8" s="70" t="s">
        <v>129907</v>
      </c>
      <c r="F8" s="72" t="str">
        <f>HYPERLINK("mailto:rhommesr@hotmail.com","rhommesr@hotmail.com")</f>
        <v>rhommesr@hotmail.com</v>
      </c>
      <c r="G8" s="62" t="s">
        <v>129908</v>
      </c>
    </row>
    <row r="9" spans="1:7" x14ac:dyDescent="0.25">
      <c r="A9" s="69" t="s">
        <v>129900</v>
      </c>
      <c r="B9" s="62" t="s">
        <v>129893</v>
      </c>
      <c r="C9" s="66" t="s">
        <v>129894</v>
      </c>
      <c r="D9" s="73" t="s">
        <v>5846</v>
      </c>
      <c r="E9" s="70" t="s">
        <v>10746</v>
      </c>
      <c r="F9" s="72" t="str">
        <f>HYPERLINK("mailto:andreshurtadogarcia@hotmail.com","andreshurtadogarcia@hotmail.com")</f>
        <v>andreshurtadogarcia@hotmail.com</v>
      </c>
      <c r="G9" s="73" t="s">
        <v>129896</v>
      </c>
    </row>
    <row r="10" spans="1:7" x14ac:dyDescent="0.25">
      <c r="A10" s="69" t="s">
        <v>129900</v>
      </c>
      <c r="B10" s="62" t="s">
        <v>129893</v>
      </c>
      <c r="C10" s="66" t="s">
        <v>129894</v>
      </c>
      <c r="D10" s="73" t="s">
        <v>1466</v>
      </c>
      <c r="E10" s="70" t="s">
        <v>129895</v>
      </c>
      <c r="F10" s="72" t="str">
        <f>HYPERLINK("mailto:mauricio.pombo@gmail.com","mauricio.pombo@gmail.com")</f>
        <v>mauricio.pombo@gmail.com</v>
      </c>
      <c r="G10" s="73" t="s">
        <v>129896</v>
      </c>
    </row>
    <row r="11" spans="1:7" x14ac:dyDescent="0.25">
      <c r="A11" s="69" t="s">
        <v>129900</v>
      </c>
      <c r="B11" s="62" t="s">
        <v>129893</v>
      </c>
      <c r="C11" s="66" t="s">
        <v>129894</v>
      </c>
      <c r="D11" s="73" t="s">
        <v>2622</v>
      </c>
      <c r="E11" s="70" t="s">
        <v>32225</v>
      </c>
      <c r="F11" s="72" t="str">
        <f>HYPERLINK("mailto:efequiroz@yahoo.com.ar","efequiroz@yahoo.com.ar")</f>
        <v>efequiroz@yahoo.com.ar</v>
      </c>
      <c r="G11" s="73" t="s">
        <v>129909</v>
      </c>
    </row>
    <row r="12" spans="1:7" x14ac:dyDescent="0.25">
      <c r="A12" s="69" t="s">
        <v>129900</v>
      </c>
      <c r="B12" s="62" t="s">
        <v>129893</v>
      </c>
      <c r="C12" s="64" t="s">
        <v>129894</v>
      </c>
      <c r="D12" s="69" t="s">
        <v>129910</v>
      </c>
      <c r="E12" s="70" t="s">
        <v>129911</v>
      </c>
      <c r="F12" s="69" t="s">
        <v>129912</v>
      </c>
      <c r="G12" s="69" t="s">
        <v>129913</v>
      </c>
    </row>
    <row r="13" spans="1:7" ht="25.5" x14ac:dyDescent="0.25">
      <c r="A13" s="69" t="s">
        <v>129900</v>
      </c>
      <c r="B13" s="62" t="s">
        <v>129893</v>
      </c>
      <c r="C13" s="64" t="s">
        <v>129894</v>
      </c>
      <c r="D13" s="69" t="s">
        <v>10734</v>
      </c>
      <c r="E13" s="70" t="s">
        <v>2553</v>
      </c>
      <c r="F13" s="72" t="str">
        <f>HYPERLINK("mailto:gabsil09@gmail.com","gabsil09@gmail.com")</f>
        <v>gabsil09@gmail.com</v>
      </c>
      <c r="G13" s="62" t="s">
        <v>129908</v>
      </c>
    </row>
    <row r="14" spans="1:7" ht="25.5" x14ac:dyDescent="0.25">
      <c r="A14" s="69" t="s">
        <v>129900</v>
      </c>
      <c r="B14" s="62" t="s">
        <v>129893</v>
      </c>
      <c r="C14" s="64" t="s">
        <v>129894</v>
      </c>
      <c r="D14" s="69" t="s">
        <v>57615</v>
      </c>
      <c r="E14" s="70" t="s">
        <v>1021</v>
      </c>
      <c r="F14" s="72" t="s">
        <v>129914</v>
      </c>
      <c r="G14" s="62" t="s">
        <v>129915</v>
      </c>
    </row>
    <row r="15" spans="1:7" x14ac:dyDescent="0.25">
      <c r="A15" s="69" t="s">
        <v>129900</v>
      </c>
      <c r="B15" s="62" t="s">
        <v>129893</v>
      </c>
      <c r="C15" s="65" t="s">
        <v>129894</v>
      </c>
      <c r="D15" s="62" t="s">
        <v>6440</v>
      </c>
      <c r="E15" s="70" t="s">
        <v>64367</v>
      </c>
      <c r="F15" s="72" t="str">
        <f>HYPERLINK("mailto:fcajiao10@telmex.net.co","fcajiao10@telmex.net.co")</f>
        <v>fcajiao10@telmex.net.co</v>
      </c>
      <c r="G15" s="69" t="s">
        <v>129896</v>
      </c>
    </row>
    <row r="16" spans="1:7" x14ac:dyDescent="0.25">
      <c r="A16" s="69" t="s">
        <v>129900</v>
      </c>
      <c r="B16" s="62" t="s">
        <v>129916</v>
      </c>
      <c r="C16" s="64" t="s">
        <v>129894</v>
      </c>
      <c r="D16" s="69" t="s">
        <v>1200</v>
      </c>
      <c r="E16" s="74" t="s">
        <v>129917</v>
      </c>
      <c r="F16" s="75" t="str">
        <f>HYPERLINK("mailto:silvaromero@yahoo.com","silvaromero@yahoo.com")</f>
        <v>silvaromero@yahoo.com</v>
      </c>
      <c r="G16" s="69" t="s">
        <v>129896</v>
      </c>
    </row>
    <row r="17" spans="1:7" x14ac:dyDescent="0.25">
      <c r="A17" s="69" t="s">
        <v>129900</v>
      </c>
      <c r="B17" s="62" t="s">
        <v>129916</v>
      </c>
      <c r="C17" s="64" t="s">
        <v>129894</v>
      </c>
      <c r="D17" s="69" t="s">
        <v>2065</v>
      </c>
      <c r="E17" s="74" t="s">
        <v>2553</v>
      </c>
      <c r="F17" s="75" t="str">
        <f>HYPERLINK("mailto:silvarmando@yahoo.com","silvarmando@yahoo.com")</f>
        <v>silvarmando@yahoo.com</v>
      </c>
      <c r="G17" s="69" t="s">
        <v>129918</v>
      </c>
    </row>
    <row r="18" spans="1:7" x14ac:dyDescent="0.25">
      <c r="A18" s="69" t="s">
        <v>129900</v>
      </c>
      <c r="B18" s="62" t="s">
        <v>129893</v>
      </c>
      <c r="C18" s="64" t="s">
        <v>129894</v>
      </c>
      <c r="D18" s="69" t="s">
        <v>785</v>
      </c>
      <c r="E18" s="70" t="s">
        <v>1834</v>
      </c>
      <c r="F18" s="72" t="str">
        <f>HYPERLINK("mailto:jaimecastro38@gmail.com","jaimecastro38@gmail.com")</f>
        <v>jaimecastro38@gmail.com</v>
      </c>
      <c r="G18" s="69" t="s">
        <v>129913</v>
      </c>
    </row>
    <row r="19" spans="1:7" x14ac:dyDescent="0.25">
      <c r="A19" s="69" t="s">
        <v>129900</v>
      </c>
      <c r="B19" s="62" t="s">
        <v>129893</v>
      </c>
      <c r="C19" s="64" t="s">
        <v>129894</v>
      </c>
      <c r="D19" s="69" t="s">
        <v>103200</v>
      </c>
      <c r="E19" s="70" t="s">
        <v>8375</v>
      </c>
      <c r="F19" s="72" t="str">
        <f>HYPERLINK("mailto:melojorgeorlando@gmail.com","melojorgeorlando@gmail.com")</f>
        <v>melojorgeorlando@gmail.com</v>
      </c>
      <c r="G19" s="69" t="s">
        <v>129919</v>
      </c>
    </row>
    <row r="20" spans="1:7" x14ac:dyDescent="0.25">
      <c r="A20" s="69" t="s">
        <v>129900</v>
      </c>
      <c r="B20" s="62" t="s">
        <v>129916</v>
      </c>
      <c r="C20" s="64" t="s">
        <v>129894</v>
      </c>
      <c r="D20" s="69" t="s">
        <v>1346</v>
      </c>
      <c r="E20" s="70" t="s">
        <v>129920</v>
      </c>
      <c r="F20" s="72" t="s">
        <v>129921</v>
      </c>
      <c r="G20" s="69" t="s">
        <v>129922</v>
      </c>
    </row>
    <row r="21" spans="1:7" ht="25.5" x14ac:dyDescent="0.25">
      <c r="A21" s="69" t="s">
        <v>129900</v>
      </c>
      <c r="B21" s="62" t="s">
        <v>129916</v>
      </c>
      <c r="C21" s="64" t="s">
        <v>129894</v>
      </c>
      <c r="D21" s="69" t="s">
        <v>4170</v>
      </c>
      <c r="E21" s="70" t="s">
        <v>2348</v>
      </c>
      <c r="F21" s="72" t="str">
        <f>HYPERLINK("mailto:carvajalrueda@hotmail.com","carvajalrueda@hotmail.com")</f>
        <v>carvajalrueda@hotmail.com</v>
      </c>
      <c r="G21" s="62" t="s">
        <v>129923</v>
      </c>
    </row>
    <row r="22" spans="1:7" x14ac:dyDescent="0.25">
      <c r="A22" s="69" t="s">
        <v>129900</v>
      </c>
      <c r="B22" s="62" t="s">
        <v>129893</v>
      </c>
      <c r="C22" s="64" t="s">
        <v>129894</v>
      </c>
      <c r="D22" s="69" t="s">
        <v>8427</v>
      </c>
      <c r="E22" s="76" t="s">
        <v>1983</v>
      </c>
      <c r="F22" s="77" t="s">
        <v>129924</v>
      </c>
      <c r="G22" s="62" t="s">
        <v>129896</v>
      </c>
    </row>
    <row r="23" spans="1:7" ht="25.5" x14ac:dyDescent="0.25">
      <c r="A23" s="69" t="s">
        <v>129925</v>
      </c>
      <c r="B23" s="62" t="s">
        <v>129916</v>
      </c>
      <c r="C23" s="64"/>
      <c r="D23" s="78" t="s">
        <v>15241</v>
      </c>
      <c r="E23" s="79" t="s">
        <v>29483</v>
      </c>
      <c r="F23" s="80" t="s">
        <v>129926</v>
      </c>
      <c r="G23" s="62" t="s">
        <v>129896</v>
      </c>
    </row>
    <row r="24" spans="1:7" x14ac:dyDescent="0.25">
      <c r="A24" s="69" t="s">
        <v>26</v>
      </c>
      <c r="B24" s="62" t="s">
        <v>129927</v>
      </c>
      <c r="C24" s="64" t="s">
        <v>129894</v>
      </c>
      <c r="D24" s="78" t="s">
        <v>58181</v>
      </c>
      <c r="E24" s="81" t="s">
        <v>3554</v>
      </c>
      <c r="F24" s="82" t="str">
        <f>HYPERLINK("mailto:fidelcano@elespectador.com","fidelcano@elespectador.com")</f>
        <v>fidelcano@elespectador.com</v>
      </c>
      <c r="G24" s="69" t="s">
        <v>129896</v>
      </c>
    </row>
    <row r="25" spans="1:7" x14ac:dyDescent="0.25">
      <c r="A25" s="69" t="s">
        <v>129900</v>
      </c>
      <c r="B25" s="62" t="s">
        <v>129928</v>
      </c>
      <c r="C25" s="64" t="s">
        <v>129894</v>
      </c>
      <c r="D25" s="69" t="s">
        <v>1039</v>
      </c>
      <c r="E25" s="70" t="s">
        <v>129929</v>
      </c>
      <c r="F25" s="71" t="s">
        <v>129930</v>
      </c>
      <c r="G25" s="69" t="s">
        <v>129896</v>
      </c>
    </row>
    <row r="26" spans="1:7" ht="25.5" x14ac:dyDescent="0.25">
      <c r="A26" s="69" t="s">
        <v>129900</v>
      </c>
      <c r="B26" s="62" t="s">
        <v>129928</v>
      </c>
      <c r="C26" s="65" t="s">
        <v>129894</v>
      </c>
      <c r="D26" s="62" t="s">
        <v>129931</v>
      </c>
      <c r="E26" s="70" t="s">
        <v>129932</v>
      </c>
      <c r="F26" s="72" t="str">
        <f>HYPERLINK("mailto:salomon.kalmanovitz@utadeo.edu.co","salomon.kalmanovitz@utadeo.edu.co")</f>
        <v>salomon.kalmanovitz@utadeo.edu.co</v>
      </c>
      <c r="G26" s="62" t="s">
        <v>129933</v>
      </c>
    </row>
    <row r="27" spans="1:7" x14ac:dyDescent="0.25">
      <c r="A27" s="69" t="s">
        <v>129900</v>
      </c>
      <c r="B27" s="62" t="s">
        <v>129928</v>
      </c>
      <c r="C27" s="64" t="s">
        <v>129894</v>
      </c>
      <c r="D27" s="69" t="s">
        <v>6336</v>
      </c>
      <c r="E27" s="70" t="s">
        <v>5387</v>
      </c>
      <c r="F27" s="72" t="s">
        <v>129934</v>
      </c>
      <c r="G27" s="69" t="s">
        <v>129922</v>
      </c>
    </row>
    <row r="28" spans="1:7" x14ac:dyDescent="0.25">
      <c r="A28" s="69" t="s">
        <v>129900</v>
      </c>
      <c r="B28" s="62" t="s">
        <v>129928</v>
      </c>
      <c r="C28" s="64" t="s">
        <v>129894</v>
      </c>
      <c r="D28" s="69" t="s">
        <v>129935</v>
      </c>
      <c r="E28" s="70" t="s">
        <v>14036</v>
      </c>
      <c r="F28" s="72" t="s">
        <v>129936</v>
      </c>
      <c r="G28" s="69" t="s">
        <v>129896</v>
      </c>
    </row>
    <row r="29" spans="1:7" x14ac:dyDescent="0.25">
      <c r="A29" s="69" t="s">
        <v>129900</v>
      </c>
      <c r="B29" s="62" t="s">
        <v>129928</v>
      </c>
      <c r="C29" s="64" t="s">
        <v>129894</v>
      </c>
      <c r="D29" s="69" t="s">
        <v>1023</v>
      </c>
      <c r="E29" s="70" t="s">
        <v>44839</v>
      </c>
      <c r="F29" s="72" t="str">
        <f>HYPERLINK("mailto:alfredomolano@gmail.com","alfredomolano@gmail.com")</f>
        <v>alfredomolano@gmail.com</v>
      </c>
      <c r="G29" s="69" t="s">
        <v>129896</v>
      </c>
    </row>
    <row r="30" spans="1:7" x14ac:dyDescent="0.25">
      <c r="A30" s="69" t="s">
        <v>129900</v>
      </c>
      <c r="B30" s="62" t="s">
        <v>129928</v>
      </c>
      <c r="C30" s="64" t="s">
        <v>129894</v>
      </c>
      <c r="D30" s="69" t="s">
        <v>129937</v>
      </c>
      <c r="E30" s="70" t="s">
        <v>129938</v>
      </c>
      <c r="F30" s="72" t="str">
        <f>HYPERLINK("mailto:aforero@fundacionlyd.org","aforero@fundacionlyd.org")</f>
        <v>aforero@fundacionlyd.org</v>
      </c>
      <c r="G30" s="69" t="s">
        <v>129896</v>
      </c>
    </row>
    <row r="31" spans="1:7" x14ac:dyDescent="0.25">
      <c r="A31" s="69" t="s">
        <v>129900</v>
      </c>
      <c r="B31" s="62" t="s">
        <v>129928</v>
      </c>
      <c r="C31" s="64" t="s">
        <v>129894</v>
      </c>
      <c r="D31" s="69" t="s">
        <v>56714</v>
      </c>
      <c r="E31" s="70" t="s">
        <v>129939</v>
      </c>
      <c r="F31" s="72" t="s">
        <v>129940</v>
      </c>
      <c r="G31" s="69" t="s">
        <v>129941</v>
      </c>
    </row>
    <row r="32" spans="1:7" ht="25.5" x14ac:dyDescent="0.25">
      <c r="A32" s="69" t="s">
        <v>129900</v>
      </c>
      <c r="B32" s="62" t="s">
        <v>129928</v>
      </c>
      <c r="C32" s="64" t="s">
        <v>129894</v>
      </c>
      <c r="D32" s="69" t="s">
        <v>41003</v>
      </c>
      <c r="E32" s="70" t="s">
        <v>129942</v>
      </c>
      <c r="F32" s="72" t="s">
        <v>129943</v>
      </c>
      <c r="G32" s="62" t="s">
        <v>129944</v>
      </c>
    </row>
    <row r="33" spans="1:7" x14ac:dyDescent="0.25">
      <c r="A33" s="69" t="s">
        <v>129900</v>
      </c>
      <c r="B33" s="62" t="s">
        <v>129928</v>
      </c>
      <c r="C33" s="65" t="s">
        <v>129894</v>
      </c>
      <c r="D33" s="62" t="s">
        <v>129945</v>
      </c>
      <c r="E33" s="74" t="s">
        <v>125200</v>
      </c>
      <c r="F33" s="75" t="str">
        <f>HYPERLINK("mailto:rabodeajip@hotmail.com","rabodeajip@hotmail.com ")</f>
        <v xml:space="preserve">rabodeajip@hotmail.com </v>
      </c>
      <c r="G33" s="62" t="s">
        <v>129896</v>
      </c>
    </row>
    <row r="34" spans="1:7" x14ac:dyDescent="0.25">
      <c r="A34" s="69" t="s">
        <v>129900</v>
      </c>
      <c r="B34" s="62" t="s">
        <v>129946</v>
      </c>
      <c r="C34" s="67"/>
      <c r="D34" s="62" t="s">
        <v>74412</v>
      </c>
      <c r="E34" s="74" t="s">
        <v>129947</v>
      </c>
      <c r="F34" s="75" t="s">
        <v>129948</v>
      </c>
      <c r="G34" s="62" t="s">
        <v>129896</v>
      </c>
    </row>
    <row r="35" spans="1:7" x14ac:dyDescent="0.25">
      <c r="A35" s="69" t="s">
        <v>129900</v>
      </c>
      <c r="B35" s="62" t="s">
        <v>129946</v>
      </c>
      <c r="C35" s="65" t="s">
        <v>129894</v>
      </c>
      <c r="D35" s="62" t="s">
        <v>12597</v>
      </c>
      <c r="E35" s="74" t="s">
        <v>3580</v>
      </c>
      <c r="F35" s="62" t="s">
        <v>129949</v>
      </c>
      <c r="G35" s="62" t="s">
        <v>129896</v>
      </c>
    </row>
    <row r="36" spans="1:7" x14ac:dyDescent="0.25">
      <c r="A36" s="69" t="s">
        <v>129900</v>
      </c>
      <c r="B36" s="62" t="s">
        <v>129946</v>
      </c>
      <c r="C36" s="65" t="s">
        <v>129894</v>
      </c>
      <c r="D36" s="62" t="s">
        <v>19877</v>
      </c>
      <c r="E36" s="74" t="s">
        <v>7141</v>
      </c>
      <c r="F36" s="83" t="str">
        <f>HYPERLINK("mailto:mabellara@gmail.com","mabellara@gmail.com")</f>
        <v>mabellara@gmail.com</v>
      </c>
      <c r="G36" s="62" t="s">
        <v>129896</v>
      </c>
    </row>
    <row r="37" spans="1:7" x14ac:dyDescent="0.25">
      <c r="A37" s="69" t="s">
        <v>26</v>
      </c>
      <c r="B37" s="62" t="s">
        <v>129950</v>
      </c>
      <c r="C37" s="65" t="s">
        <v>129894</v>
      </c>
      <c r="D37" s="62" t="s">
        <v>129951</v>
      </c>
      <c r="E37" s="74" t="s">
        <v>129952</v>
      </c>
      <c r="F37" s="75" t="str">
        <f>HYPERLINK("mailto:hanas09@gmail.com","hanas09@gmail.com")</f>
        <v>hanas09@gmail.com</v>
      </c>
      <c r="G37" s="62" t="s">
        <v>129896</v>
      </c>
    </row>
    <row r="38" spans="1:7" x14ac:dyDescent="0.25">
      <c r="A38" s="69" t="s">
        <v>129900</v>
      </c>
      <c r="B38" s="62" t="s">
        <v>129950</v>
      </c>
      <c r="C38" s="65" t="s">
        <v>129894</v>
      </c>
      <c r="D38" s="62" t="s">
        <v>60442</v>
      </c>
      <c r="E38" s="74" t="s">
        <v>129953</v>
      </c>
      <c r="F38" s="83" t="str">
        <f>HYPERLINK("mailto:juanpbarrientos@gmail.com","juanpbarrientos@gmail.com")</f>
        <v>juanpbarrientos@gmail.com</v>
      </c>
      <c r="G38" s="62" t="s">
        <v>129896</v>
      </c>
    </row>
    <row r="39" spans="1:7" x14ac:dyDescent="0.25">
      <c r="A39" s="69" t="s">
        <v>129954</v>
      </c>
      <c r="B39" s="62" t="s">
        <v>129955</v>
      </c>
      <c r="C39" s="65" t="s">
        <v>129894</v>
      </c>
      <c r="D39" s="69" t="s">
        <v>70178</v>
      </c>
      <c r="E39" s="70" t="s">
        <v>20055</v>
      </c>
      <c r="F39" s="72" t="str">
        <f>HYPERLINK("mailto:djgese93@hotmail.com","djgese93@hotmail.com  ")</f>
        <v xml:space="preserve">djgese93@hotmail.com  </v>
      </c>
      <c r="G39" s="69" t="s">
        <v>129896</v>
      </c>
    </row>
    <row r="40" spans="1:7" x14ac:dyDescent="0.25">
      <c r="A40" s="69" t="s">
        <v>26</v>
      </c>
      <c r="B40" s="62" t="s">
        <v>129956</v>
      </c>
      <c r="C40" s="65" t="s">
        <v>129894</v>
      </c>
      <c r="D40" s="69" t="s">
        <v>2622</v>
      </c>
      <c r="E40" s="70" t="s">
        <v>129957</v>
      </c>
      <c r="F40" s="72" t="s">
        <v>129958</v>
      </c>
      <c r="G40" s="69" t="s">
        <v>129922</v>
      </c>
    </row>
    <row r="41" spans="1:7" x14ac:dyDescent="0.25">
      <c r="A41" s="69" t="s">
        <v>129959</v>
      </c>
      <c r="B41" s="62" t="s">
        <v>129956</v>
      </c>
      <c r="C41" s="65" t="s">
        <v>129894</v>
      </c>
      <c r="D41" s="69" t="s">
        <v>70178</v>
      </c>
      <c r="E41" s="70" t="s">
        <v>12886</v>
      </c>
      <c r="F41" s="72" t="str">
        <f>HYPERLINK("mailto:sclavijo@anif.com.co","sclavijo@anif.com.co ")</f>
        <v xml:space="preserve">sclavijo@anif.com.co </v>
      </c>
      <c r="G41" s="69" t="s">
        <v>129922</v>
      </c>
    </row>
    <row r="42" spans="1:7" x14ac:dyDescent="0.25">
      <c r="A42" s="69" t="s">
        <v>26</v>
      </c>
      <c r="B42" s="62" t="s">
        <v>129960</v>
      </c>
      <c r="C42" s="65" t="s">
        <v>129894</v>
      </c>
      <c r="D42" s="69" t="s">
        <v>71125</v>
      </c>
      <c r="E42" s="70" t="s">
        <v>20580</v>
      </c>
      <c r="F42" s="72" t="str">
        <f>HYPERLINK("mailto:editoriales@elnuevosiglo.com.co","editoriales@elnuevosiglo.com.co  ")</f>
        <v xml:space="preserve">editoriales@elnuevosiglo.com.co  </v>
      </c>
      <c r="G42" s="69" t="s">
        <v>129896</v>
      </c>
    </row>
    <row r="43" spans="1:7" ht="25.5" x14ac:dyDescent="0.25">
      <c r="A43" s="69" t="s">
        <v>26</v>
      </c>
      <c r="B43" s="62" t="s">
        <v>129961</v>
      </c>
      <c r="C43" s="65" t="s">
        <v>129894</v>
      </c>
      <c r="D43" s="69" t="s">
        <v>3103</v>
      </c>
      <c r="E43" s="70" t="s">
        <v>129962</v>
      </c>
      <c r="F43" s="72" t="s">
        <v>129963</v>
      </c>
      <c r="G43" s="69" t="s">
        <v>129896</v>
      </c>
    </row>
    <row r="44" spans="1:7" x14ac:dyDescent="0.25">
      <c r="A44" s="69" t="s">
        <v>26</v>
      </c>
      <c r="B44" s="62" t="s">
        <v>129964</v>
      </c>
      <c r="C44" s="65" t="s">
        <v>129894</v>
      </c>
      <c r="D44" s="69" t="s">
        <v>129965</v>
      </c>
      <c r="E44" s="70" t="s">
        <v>129966</v>
      </c>
      <c r="F44" s="72" t="str">
        <f>HYPERLINK("mailto:Claudio.garrido@publimetro.co","Claudio.garrido@publimetro.co ")</f>
        <v xml:space="preserve">Claudio.garrido@publimetro.co </v>
      </c>
      <c r="G44" s="69" t="s">
        <v>129896</v>
      </c>
    </row>
    <row r="45" spans="1:7" x14ac:dyDescent="0.25">
      <c r="A45" s="69" t="s">
        <v>129967</v>
      </c>
      <c r="B45" s="62" t="s">
        <v>129968</v>
      </c>
      <c r="C45" s="65" t="s">
        <v>129894</v>
      </c>
      <c r="D45" s="69" t="s">
        <v>5688</v>
      </c>
      <c r="E45" s="70" t="s">
        <v>129969</v>
      </c>
      <c r="F45" s="72" t="str">
        <f>HYPERLINK("mailto:jonnathan.echeverry@%20qhboradio.com","jonnathan.echeverry@ qhboradio.com")</f>
        <v>jonnathan.echeverry@ qhboradio.com</v>
      </c>
      <c r="G45" s="69" t="s">
        <v>129896</v>
      </c>
    </row>
    <row r="46" spans="1:7" x14ac:dyDescent="0.25">
      <c r="A46" s="62" t="s">
        <v>129970</v>
      </c>
      <c r="B46" s="62" t="s">
        <v>129968</v>
      </c>
      <c r="C46" s="65" t="s">
        <v>129894</v>
      </c>
      <c r="D46" s="69" t="s">
        <v>11582</v>
      </c>
      <c r="E46" s="70" t="s">
        <v>3310</v>
      </c>
      <c r="F46" s="72" t="str">
        <f>HYPERLINK("mailto:gustavorsantafe@%20yahoo.com","gustavorsantafe@ yahoo.com ")</f>
        <v xml:space="preserve">gustavorsantafe@ yahoo.com </v>
      </c>
      <c r="G46" s="69" t="s">
        <v>129896</v>
      </c>
    </row>
    <row r="47" spans="1:7" ht="25.5" x14ac:dyDescent="0.25">
      <c r="A47" s="69" t="s">
        <v>129900</v>
      </c>
      <c r="B47" s="62" t="s">
        <v>129971</v>
      </c>
      <c r="C47" s="65" t="s">
        <v>129894</v>
      </c>
      <c r="D47" s="62" t="s">
        <v>79714</v>
      </c>
      <c r="E47" s="74" t="s">
        <v>129972</v>
      </c>
      <c r="F47" s="83" t="str">
        <f>HYPERLINK("mailto:darizmendi@caracol.com.co","darizmendi@caracol.com.co               Elalba|@caracol.com.co ")</f>
        <v xml:space="preserve">darizmendi@caracol.com.co               Elalba|@caracol.com.co </v>
      </c>
      <c r="G47" s="62" t="s">
        <v>129896</v>
      </c>
    </row>
    <row r="48" spans="1:7" x14ac:dyDescent="0.25">
      <c r="A48" s="69" t="s">
        <v>129900</v>
      </c>
      <c r="B48" s="62" t="s">
        <v>129971</v>
      </c>
      <c r="C48" s="64" t="s">
        <v>129973</v>
      </c>
      <c r="D48" s="69" t="s">
        <v>20406</v>
      </c>
      <c r="E48" s="70" t="s">
        <v>57372</v>
      </c>
      <c r="F48" s="72" t="str">
        <f>HYPERLINK("mailto:dianacalderon@caracol.com.co","dianacalderon@caracol.com.co")</f>
        <v>dianacalderon@caracol.com.co</v>
      </c>
      <c r="G48" s="69" t="s">
        <v>129974</v>
      </c>
    </row>
    <row r="49" spans="1:7" x14ac:dyDescent="0.25">
      <c r="A49" s="69" t="s">
        <v>129900</v>
      </c>
      <c r="B49" s="62" t="s">
        <v>129971</v>
      </c>
      <c r="C49" s="64"/>
      <c r="D49" s="69" t="s">
        <v>4039</v>
      </c>
      <c r="E49" s="70" t="s">
        <v>3580</v>
      </c>
      <c r="F49" s="72" t="str">
        <f>HYPERLINK("mailto:claudia.morales@caracol.com.co","claudia.morales@caracol.com.co")</f>
        <v>claudia.morales@caracol.com.co</v>
      </c>
      <c r="G49" s="69" t="s">
        <v>129974</v>
      </c>
    </row>
    <row r="50" spans="1:7" x14ac:dyDescent="0.25">
      <c r="A50" s="69" t="s">
        <v>129900</v>
      </c>
      <c r="B50" s="62" t="s">
        <v>129971</v>
      </c>
      <c r="C50" s="65"/>
      <c r="D50" s="62" t="s">
        <v>129975</v>
      </c>
      <c r="E50" s="74" t="s">
        <v>129976</v>
      </c>
      <c r="F50" s="75" t="str">
        <f>HYPERLINK("mailto:darcyquinnrey@yahoo.com","darcyquinnrey@yahoo.com ")</f>
        <v xml:space="preserve">darcyquinnrey@yahoo.com </v>
      </c>
      <c r="G50" s="62" t="s">
        <v>129896</v>
      </c>
    </row>
    <row r="51" spans="1:7" x14ac:dyDescent="0.25">
      <c r="A51" s="69" t="s">
        <v>129900</v>
      </c>
      <c r="B51" s="62" t="s">
        <v>129971</v>
      </c>
      <c r="C51" s="65" t="s">
        <v>129894</v>
      </c>
      <c r="D51" s="62" t="s">
        <v>11582</v>
      </c>
      <c r="E51" s="74" t="s">
        <v>2446</v>
      </c>
      <c r="F51" s="75" t="str">
        <f>HYPERLINK("mailto:ggomez@caracol.com.co","ggomez@caracol.com.co")</f>
        <v>ggomez@caracol.com.co</v>
      </c>
      <c r="G51" s="62" t="s">
        <v>129896</v>
      </c>
    </row>
    <row r="52" spans="1:7" x14ac:dyDescent="0.25">
      <c r="A52" s="69" t="s">
        <v>129900</v>
      </c>
      <c r="B52" s="62" t="s">
        <v>129971</v>
      </c>
      <c r="C52" s="65"/>
      <c r="D52" s="62" t="s">
        <v>9771</v>
      </c>
      <c r="E52" s="74" t="s">
        <v>7288</v>
      </c>
      <c r="F52" s="83" t="str">
        <f>HYPERLINK("mailto:gppardo@hotmail.com","gppardo@hotmail.com")</f>
        <v>gppardo@hotmail.com</v>
      </c>
      <c r="G52" s="62" t="s">
        <v>129896</v>
      </c>
    </row>
    <row r="53" spans="1:7" ht="25.5" x14ac:dyDescent="0.25">
      <c r="A53" s="69" t="s">
        <v>129900</v>
      </c>
      <c r="B53" s="62" t="s">
        <v>129971</v>
      </c>
      <c r="C53" s="64"/>
      <c r="D53" s="69" t="s">
        <v>45519</v>
      </c>
      <c r="E53" s="74" t="s">
        <v>129977</v>
      </c>
      <c r="F53" s="75" t="s">
        <v>129978</v>
      </c>
      <c r="G53" s="69" t="s">
        <v>129896</v>
      </c>
    </row>
    <row r="54" spans="1:7" x14ac:dyDescent="0.25">
      <c r="A54" s="69" t="s">
        <v>12</v>
      </c>
      <c r="B54" s="62" t="s">
        <v>129979</v>
      </c>
      <c r="C54" s="64"/>
      <c r="D54" s="69" t="s">
        <v>15241</v>
      </c>
      <c r="E54" s="74" t="s">
        <v>7861</v>
      </c>
      <c r="F54" s="75" t="str">
        <f>HYPERLINK("mailto:Yolandaruiz@rcnradio.com.co","Yolandaruiz@rcnradio.com.co")</f>
        <v>Yolandaruiz@rcnradio.com.co</v>
      </c>
      <c r="G54" s="69" t="s">
        <v>129896</v>
      </c>
    </row>
    <row r="55" spans="1:7" ht="25.5" x14ac:dyDescent="0.25">
      <c r="A55" s="69" t="s">
        <v>129900</v>
      </c>
      <c r="B55" s="62" t="s">
        <v>129979</v>
      </c>
      <c r="C55" s="65" t="s">
        <v>129894</v>
      </c>
      <c r="D55" s="62" t="s">
        <v>2969</v>
      </c>
      <c r="E55" s="74" t="s">
        <v>129980</v>
      </c>
      <c r="F55" s="62" t="s">
        <v>129981</v>
      </c>
      <c r="G55" s="62" t="s">
        <v>129896</v>
      </c>
    </row>
    <row r="56" spans="1:7" x14ac:dyDescent="0.25">
      <c r="A56" s="69" t="s">
        <v>129900</v>
      </c>
      <c r="B56" s="62" t="s">
        <v>129979</v>
      </c>
      <c r="C56" s="65" t="s">
        <v>129894</v>
      </c>
      <c r="D56" s="62" t="s">
        <v>857</v>
      </c>
      <c r="E56" s="74" t="s">
        <v>12580</v>
      </c>
      <c r="F56" s="75" t="str">
        <f>HYPERLINK("mailto:jeespinosa@rcnradio.com.co","jeespinosa@rcnradio.com.co")</f>
        <v>jeespinosa@rcnradio.com.co</v>
      </c>
      <c r="G56" s="62" t="s">
        <v>129896</v>
      </c>
    </row>
    <row r="57" spans="1:7" x14ac:dyDescent="0.25">
      <c r="A57" s="69" t="s">
        <v>26</v>
      </c>
      <c r="B57" s="62" t="s">
        <v>129982</v>
      </c>
      <c r="C57" s="65" t="s">
        <v>129894</v>
      </c>
      <c r="D57" s="62" t="s">
        <v>1200</v>
      </c>
      <c r="E57" s="74" t="s">
        <v>129983</v>
      </c>
      <c r="F57" s="75" t="s">
        <v>129984</v>
      </c>
      <c r="G57" s="69" t="s">
        <v>129922</v>
      </c>
    </row>
    <row r="58" spans="1:7" x14ac:dyDescent="0.25">
      <c r="A58" s="69" t="s">
        <v>129959</v>
      </c>
      <c r="B58" s="62" t="s">
        <v>129982</v>
      </c>
      <c r="C58" s="65" t="s">
        <v>129894</v>
      </c>
      <c r="D58" s="69" t="s">
        <v>1466</v>
      </c>
      <c r="E58" s="70" t="s">
        <v>129985</v>
      </c>
      <c r="F58" s="72" t="s">
        <v>129986</v>
      </c>
      <c r="G58" s="69" t="s">
        <v>129922</v>
      </c>
    </row>
    <row r="59" spans="1:7" x14ac:dyDescent="0.25">
      <c r="A59" s="69" t="s">
        <v>129967</v>
      </c>
      <c r="B59" s="62" t="s">
        <v>129987</v>
      </c>
      <c r="C59" s="65" t="s">
        <v>129894</v>
      </c>
      <c r="D59" s="62" t="s">
        <v>12809</v>
      </c>
      <c r="E59" s="74" t="s">
        <v>910</v>
      </c>
      <c r="F59" s="84" t="s">
        <v>129988</v>
      </c>
      <c r="G59" s="69" t="s">
        <v>129896</v>
      </c>
    </row>
    <row r="60" spans="1:7" x14ac:dyDescent="0.25">
      <c r="A60" s="69" t="s">
        <v>129989</v>
      </c>
      <c r="B60" s="62" t="s">
        <v>129990</v>
      </c>
      <c r="C60" s="65" t="s">
        <v>129894</v>
      </c>
      <c r="D60" s="62" t="s">
        <v>59688</v>
      </c>
      <c r="E60" s="74" t="s">
        <v>129991</v>
      </c>
      <c r="F60" s="75" t="str">
        <f>HYPERLINK("mailto:habuetac@semana.com","habuetac@semana.com")</f>
        <v>habuetac@semana.com</v>
      </c>
      <c r="G60" s="69" t="s">
        <v>129896</v>
      </c>
    </row>
    <row r="61" spans="1:7" ht="38.25" x14ac:dyDescent="0.25">
      <c r="A61" s="69" t="s">
        <v>129900</v>
      </c>
      <c r="B61" s="62" t="s">
        <v>129987</v>
      </c>
      <c r="C61" s="65" t="s">
        <v>129894</v>
      </c>
      <c r="D61" s="62" t="s">
        <v>36754</v>
      </c>
      <c r="E61" s="74" t="s">
        <v>3817</v>
      </c>
      <c r="F61" s="75" t="str">
        <f>HYPERLINK("mailto:lvalenciaa@gmail.com","lvalenciaa@gmail.com")</f>
        <v>lvalenciaa@gmail.com</v>
      </c>
      <c r="G61" s="62" t="s">
        <v>129992</v>
      </c>
    </row>
    <row r="62" spans="1:7" ht="25.5" x14ac:dyDescent="0.25">
      <c r="A62" s="69" t="s">
        <v>129900</v>
      </c>
      <c r="B62" s="62" t="s">
        <v>129987</v>
      </c>
      <c r="C62" s="65" t="s">
        <v>129894</v>
      </c>
      <c r="D62" s="62" t="s">
        <v>55994</v>
      </c>
      <c r="E62" s="74" t="s">
        <v>14317</v>
      </c>
      <c r="F62" s="84" t="s">
        <v>129993</v>
      </c>
      <c r="G62" s="62" t="s">
        <v>129994</v>
      </c>
    </row>
    <row r="63" spans="1:7" x14ac:dyDescent="0.25">
      <c r="A63" s="69" t="s">
        <v>129900</v>
      </c>
      <c r="B63" s="62" t="s">
        <v>129987</v>
      </c>
      <c r="C63" s="65" t="s">
        <v>129894</v>
      </c>
      <c r="D63" s="62" t="s">
        <v>3147</v>
      </c>
      <c r="E63" s="74" t="s">
        <v>68956</v>
      </c>
      <c r="F63" s="83" t="str">
        <f>HYPERLINK("mailto:dsamper@semana.com.co","dsamper@semana.com.co")</f>
        <v>dsamper@semana.com.co</v>
      </c>
      <c r="G63" s="62" t="s">
        <v>129896</v>
      </c>
    </row>
    <row r="64" spans="1:7" x14ac:dyDescent="0.25">
      <c r="A64" s="69" t="s">
        <v>129900</v>
      </c>
      <c r="B64" s="62" t="s">
        <v>129987</v>
      </c>
      <c r="C64" s="65" t="s">
        <v>129894</v>
      </c>
      <c r="D64" s="62" t="s">
        <v>912</v>
      </c>
      <c r="E64" s="74" t="s">
        <v>26875</v>
      </c>
      <c r="F64" s="75" t="str">
        <f>HYPERLINK("mailto:jmacevedom@gmail.com","jmacevedom@gmail.com")</f>
        <v>jmacevedom@gmail.com</v>
      </c>
      <c r="G64" s="69" t="s">
        <v>129974</v>
      </c>
    </row>
    <row r="65" spans="1:7" x14ac:dyDescent="0.25">
      <c r="A65" s="69" t="s">
        <v>129900</v>
      </c>
      <c r="B65" s="62" t="s">
        <v>129987</v>
      </c>
      <c r="C65" s="65" t="s">
        <v>129894</v>
      </c>
      <c r="D65" s="62" t="s">
        <v>3147</v>
      </c>
      <c r="E65" s="74" t="s">
        <v>129995</v>
      </c>
      <c r="F65" s="75" t="str">
        <f>HYPERLINK("mailto:dcoronell@yahoo.com","dcoronell@yahoo.com")</f>
        <v>dcoronell@yahoo.com</v>
      </c>
      <c r="G65" s="69" t="s">
        <v>129896</v>
      </c>
    </row>
    <row r="66" spans="1:7" x14ac:dyDescent="0.25">
      <c r="A66" s="69" t="s">
        <v>129900</v>
      </c>
      <c r="B66" s="62" t="s">
        <v>129987</v>
      </c>
      <c r="C66" s="65"/>
      <c r="D66" s="62" t="s">
        <v>54355</v>
      </c>
      <c r="E66" s="74" t="s">
        <v>129996</v>
      </c>
      <c r="F66" s="75" t="str">
        <f>HYPERLINK("mailto:mariajimenaduzan@gmail.com","mariajimenaduzan@gmail.com")</f>
        <v>mariajimenaduzan@gmail.com</v>
      </c>
      <c r="G66" s="69" t="s">
        <v>129974</v>
      </c>
    </row>
    <row r="67" spans="1:7" x14ac:dyDescent="0.25">
      <c r="A67" s="69" t="s">
        <v>129900</v>
      </c>
      <c r="B67" s="62" t="s">
        <v>129987</v>
      </c>
      <c r="C67" s="65" t="s">
        <v>129894</v>
      </c>
      <c r="D67" s="69" t="s">
        <v>4914</v>
      </c>
      <c r="E67" s="70" t="s">
        <v>908</v>
      </c>
      <c r="F67" s="72" t="s">
        <v>129997</v>
      </c>
      <c r="G67" s="69" t="s">
        <v>129896</v>
      </c>
    </row>
    <row r="68" spans="1:7" ht="25.5" x14ac:dyDescent="0.25">
      <c r="A68" s="62" t="s">
        <v>129998</v>
      </c>
      <c r="B68" s="62" t="s">
        <v>129946</v>
      </c>
      <c r="C68" s="65" t="s">
        <v>129894</v>
      </c>
      <c r="D68" s="62" t="s">
        <v>2332</v>
      </c>
      <c r="E68" s="74" t="s">
        <v>4534</v>
      </c>
      <c r="F68" s="75" t="str">
        <f>HYPERLINK("mailto:raospina@caracoltv.com.co","raospina@caracoltv.com.co     andres1801bluradio@gmail.com ")</f>
        <v xml:space="preserve">raospina@caracoltv.com.co     andres1801bluradio@gmail.com </v>
      </c>
      <c r="G68" s="69" t="s">
        <v>129896</v>
      </c>
    </row>
    <row r="69" spans="1:7" x14ac:dyDescent="0.25">
      <c r="A69" s="62" t="s">
        <v>129999</v>
      </c>
      <c r="B69" s="62" t="s">
        <v>129946</v>
      </c>
      <c r="C69" s="65" t="s">
        <v>129894</v>
      </c>
      <c r="D69" s="62" t="s">
        <v>3507</v>
      </c>
      <c r="E69" s="74" t="s">
        <v>57372</v>
      </c>
      <c r="F69" s="75" t="s">
        <v>130000</v>
      </c>
      <c r="G69" s="69" t="s">
        <v>129974</v>
      </c>
    </row>
    <row r="70" spans="1:7" x14ac:dyDescent="0.25">
      <c r="A70" s="69" t="s">
        <v>26</v>
      </c>
      <c r="B70" s="62" t="s">
        <v>130001</v>
      </c>
      <c r="C70" s="65"/>
      <c r="D70" s="62" t="s">
        <v>14220</v>
      </c>
      <c r="E70" s="74" t="s">
        <v>130002</v>
      </c>
      <c r="F70" s="75" t="str">
        <f>HYPERLINK("mailto:cgurisatti@ntn24.com","cgurisatti@ntn24.com")</f>
        <v>cgurisatti@ntn24.com</v>
      </c>
      <c r="G70" s="69" t="s">
        <v>129896</v>
      </c>
    </row>
    <row r="71" spans="1:7" x14ac:dyDescent="0.25">
      <c r="A71" s="69" t="s">
        <v>26</v>
      </c>
      <c r="B71" s="62" t="s">
        <v>130003</v>
      </c>
      <c r="C71" s="65" t="s">
        <v>129894</v>
      </c>
      <c r="D71" s="62" t="s">
        <v>130004</v>
      </c>
      <c r="E71" s="74" t="s">
        <v>130005</v>
      </c>
      <c r="F71" s="75" t="str">
        <f>HYPERLINK("mailto:yamid@cmi.com.co","yamid@cmi.com.co")</f>
        <v>yamid@cmi.com.co</v>
      </c>
      <c r="G71" s="69" t="s">
        <v>129974</v>
      </c>
    </row>
    <row r="72" spans="1:7" x14ac:dyDescent="0.25">
      <c r="A72" s="69" t="s">
        <v>26</v>
      </c>
      <c r="B72" s="62" t="s">
        <v>130006</v>
      </c>
      <c r="C72" s="65" t="s">
        <v>129894</v>
      </c>
      <c r="D72" s="62" t="s">
        <v>130007</v>
      </c>
      <c r="E72" s="74" t="s">
        <v>858</v>
      </c>
      <c r="F72" s="75" t="str">
        <f>HYPERLINK("mailto:imfmuñoz@caracoltv.com","imfmuñoz@caracoltv.com")</f>
        <v>imfmuñoz@caracoltv.com</v>
      </c>
      <c r="G72" s="62" t="s">
        <v>129974</v>
      </c>
    </row>
    <row r="73" spans="1:7" x14ac:dyDescent="0.25">
      <c r="A73" s="69" t="s">
        <v>26</v>
      </c>
      <c r="B73" s="62" t="s">
        <v>130008</v>
      </c>
      <c r="C73" s="65" t="s">
        <v>129894</v>
      </c>
      <c r="D73" s="62" t="s">
        <v>79714</v>
      </c>
      <c r="E73" s="74" t="s">
        <v>4502</v>
      </c>
      <c r="F73" s="83" t="str">
        <f>HYPERLINK("mailto:darres@citytv.com.co","darres@citytv.com.co")</f>
        <v>darres@citytv.com.co</v>
      </c>
      <c r="G73" s="62" t="s">
        <v>129896</v>
      </c>
    </row>
    <row r="74" spans="1:7" x14ac:dyDescent="0.25">
      <c r="A74" s="69" t="s">
        <v>130009</v>
      </c>
      <c r="B74" s="62" t="s">
        <v>130008</v>
      </c>
      <c r="C74" s="65" t="s">
        <v>130010</v>
      </c>
      <c r="D74" s="62" t="s">
        <v>15654</v>
      </c>
      <c r="E74" s="74" t="s">
        <v>1983</v>
      </c>
      <c r="F74" s="83" t="str">
        <f>HYPERLINK("mailto:clamah@citytv.com.co","clamah@citytv.com.co")</f>
        <v>clamah@citytv.com.co</v>
      </c>
      <c r="G74" s="62" t="s">
        <v>129896</v>
      </c>
    </row>
    <row r="75" spans="1:7" x14ac:dyDescent="0.25">
      <c r="A75" s="69" t="s">
        <v>12</v>
      </c>
      <c r="B75" s="62" t="s">
        <v>130011</v>
      </c>
      <c r="C75" s="65" t="s">
        <v>129894</v>
      </c>
      <c r="D75" s="62" t="s">
        <v>13797</v>
      </c>
      <c r="E75" s="74" t="s">
        <v>4739</v>
      </c>
      <c r="F75" s="83" t="str">
        <f>HYPERLINK("mailto:acot7@yahoo.com","acot7@yahoo.com")</f>
        <v>acot7@yahoo.com</v>
      </c>
      <c r="G75" s="69" t="s">
        <v>129896</v>
      </c>
    </row>
    <row r="76" spans="1:7" x14ac:dyDescent="0.25">
      <c r="A76" s="69" t="s">
        <v>26</v>
      </c>
      <c r="B76" s="62" t="s">
        <v>130012</v>
      </c>
      <c r="C76" s="65" t="s">
        <v>129894</v>
      </c>
      <c r="D76" s="62" t="s">
        <v>2952</v>
      </c>
      <c r="E76" s="74" t="s">
        <v>130013</v>
      </c>
      <c r="F76" s="75" t="str">
        <f>HYPERLINK("mailto:jdelarue@cablenoticias.tv","jdelarue@cablenoticias.tv")</f>
        <v>jdelarue@cablenoticias.tv</v>
      </c>
      <c r="G76" s="69" t="s">
        <v>129896</v>
      </c>
    </row>
    <row r="77" spans="1:7" x14ac:dyDescent="0.25">
      <c r="A77" s="69" t="s">
        <v>129989</v>
      </c>
      <c r="B77" s="62" t="s">
        <v>130014</v>
      </c>
      <c r="C77" s="65" t="s">
        <v>129894</v>
      </c>
      <c r="D77" s="62" t="s">
        <v>3615</v>
      </c>
      <c r="E77" s="74" t="s">
        <v>29483</v>
      </c>
      <c r="F77" s="75" t="str">
        <f>HYPERLINK("mailto:ignacio.gomez@noticiasuno.com","ignacio.gomez@noticiasuno.com")</f>
        <v>ignacio.gomez@noticiasuno.com</v>
      </c>
      <c r="G77" s="62" t="s">
        <v>129896</v>
      </c>
    </row>
    <row r="78" spans="1:7" ht="25.5" x14ac:dyDescent="0.25">
      <c r="A78" s="69" t="s">
        <v>130015</v>
      </c>
      <c r="B78" s="62" t="s">
        <v>130016</v>
      </c>
      <c r="C78" s="68" t="s">
        <v>129894</v>
      </c>
      <c r="D78" s="85" t="s">
        <v>7916</v>
      </c>
      <c r="E78" s="86" t="s">
        <v>130017</v>
      </c>
      <c r="F78" s="87" t="str">
        <f>HYPERLINK("mailto:msanchez@uniandes.edu.co","alvrodri@uniandes.edu.co")</f>
        <v>alvrodri@uniandes.edu.co</v>
      </c>
      <c r="G78" s="62" t="s">
        <v>130018</v>
      </c>
    </row>
    <row r="79" spans="1:7" x14ac:dyDescent="0.25">
      <c r="A79" s="69" t="s">
        <v>130015</v>
      </c>
      <c r="B79" s="62" t="s">
        <v>130019</v>
      </c>
      <c r="C79" s="65" t="s">
        <v>130010</v>
      </c>
      <c r="D79" s="88" t="s">
        <v>130020</v>
      </c>
      <c r="E79" s="89" t="s">
        <v>130021</v>
      </c>
      <c r="F79" s="90" t="str">
        <f>HYPERLINK("mailto:directora@festivaldeteatro","directora@festivaldeteatro.com.co")</f>
        <v>directora@festivaldeteatro.com.co</v>
      </c>
      <c r="G79" s="69" t="s">
        <v>130022</v>
      </c>
    </row>
    <row r="80" spans="1:7" ht="25.5" x14ac:dyDescent="0.25">
      <c r="A80" s="62" t="s">
        <v>130023</v>
      </c>
      <c r="B80" s="62" t="s">
        <v>130015</v>
      </c>
      <c r="C80" s="64" t="s">
        <v>129894</v>
      </c>
      <c r="D80" s="69" t="s">
        <v>912</v>
      </c>
      <c r="E80" s="91" t="s">
        <v>4502</v>
      </c>
      <c r="F80" s="72" t="str">
        <f>HYPERLINK("mailto:jrestrepo@gmail.com","jrestrepo@gmail.com ")</f>
        <v xml:space="preserve">jrestrepo@gmail.com </v>
      </c>
      <c r="G80" s="69" t="s">
        <v>129922</v>
      </c>
    </row>
  </sheetData>
  <autoFilter ref="A1:G1" xr:uid="{00000000-0009-0000-0000-00000B000000}"/>
  <hyperlinks>
    <hyperlink ref="F2" r:id="rId1" display="mailto:robpom@eltiempo.com" xr:uid="{00000000-0004-0000-0B00-000000000000}"/>
    <hyperlink ref="F4" r:id="rId2" display="mailto:behrentz@gmail.com" xr:uid="{00000000-0004-0000-0B00-000001000000}"/>
    <hyperlink ref="F5" r:id="rId3" display="mailto:mariaisabelruedas@gmail.com" xr:uid="{00000000-0004-0000-0B00-000002000000}"/>
    <hyperlink ref="F6" r:id="rId4" display="mailto:saludhernandezmoraz@gmail.com" xr:uid="{00000000-0004-0000-0B00-000003000000}"/>
    <hyperlink ref="F7" r:id="rId5" display="mailto:cecilia@cisoe.com" xr:uid="{00000000-0004-0000-0B00-000004000000}"/>
    <hyperlink ref="F80" r:id="rId6" display="mailto:jrestrepo@gmail.com" xr:uid="{00000000-0004-0000-0B00-000005000000}"/>
    <hyperlink ref="F8" r:id="rId7" display="mailto:rhommesr@hotmail.com" xr:uid="{00000000-0004-0000-0B00-000006000000}"/>
    <hyperlink ref="F9" r:id="rId8" display="mailto:andreshurtadogarcia@hotmail.com" xr:uid="{00000000-0004-0000-0B00-000007000000}"/>
    <hyperlink ref="F10" r:id="rId9" display="mailto:mauricio.pombo@gmail.com" xr:uid="{00000000-0004-0000-0B00-000008000000}"/>
    <hyperlink ref="F11" r:id="rId10" display="mailto:efequiroz@yahoo.com.ar" xr:uid="{00000000-0004-0000-0B00-000009000000}"/>
    <hyperlink ref="F13" r:id="rId11" display="mailto:gabsil09@gmail.com" xr:uid="{00000000-0004-0000-0B00-00000A000000}"/>
    <hyperlink ref="F15" r:id="rId12" display="mailto:fcajiao10@telmex.net.co" xr:uid="{00000000-0004-0000-0B00-00000B000000}"/>
    <hyperlink ref="F16" r:id="rId13" display="mailto:silvaromero@yahoo.com" xr:uid="{00000000-0004-0000-0B00-00000C000000}"/>
    <hyperlink ref="F17" r:id="rId14" display="mailto:silvarmando@yahoo.com" xr:uid="{00000000-0004-0000-0B00-00000D000000}"/>
    <hyperlink ref="F18" r:id="rId15" display="mailto:jaimecastro38@gmail.com" xr:uid="{00000000-0004-0000-0B00-00000E000000}"/>
    <hyperlink ref="F19" r:id="rId16" display="mailto:melojorgeorlando@gmail.com" xr:uid="{00000000-0004-0000-0B00-00000F000000}"/>
    <hyperlink ref="F21" r:id="rId17" display="mailto:carvajalrueda@hotmail.com" xr:uid="{00000000-0004-0000-0B00-000010000000}"/>
    <hyperlink ref="F24" r:id="rId18" display="mailto:fidelcano@elespectador.com" xr:uid="{00000000-0004-0000-0B00-000011000000}"/>
    <hyperlink ref="F26" r:id="rId19" display="mailto:salomon.kalmanovitz@utadeo.edu.co" xr:uid="{00000000-0004-0000-0B00-000012000000}"/>
    <hyperlink ref="F29" r:id="rId20" display="mailto:alfredomolano@gmail.com" xr:uid="{00000000-0004-0000-0B00-000013000000}"/>
    <hyperlink ref="F30" r:id="rId21" display="mailto:aforero@fundacionlyd.org" xr:uid="{00000000-0004-0000-0B00-000014000000}"/>
    <hyperlink ref="F33" r:id="rId22" display="mailto:rabodeajip@hotmail.com" xr:uid="{00000000-0004-0000-0B00-000015000000}"/>
    <hyperlink ref="F36" r:id="rId23" display="mailto:mabellara@gmail.com" xr:uid="{00000000-0004-0000-0B00-000016000000}"/>
    <hyperlink ref="F37" r:id="rId24" display="mailto:hanas09@gmail.com" xr:uid="{00000000-0004-0000-0B00-000017000000}"/>
    <hyperlink ref="F38" r:id="rId25" display="mailto:juanpbarrientos@gmail.com" xr:uid="{00000000-0004-0000-0B00-000018000000}"/>
    <hyperlink ref="F39" r:id="rId26" display="mailto:djgese93@hotmail.com" xr:uid="{00000000-0004-0000-0B00-000019000000}"/>
    <hyperlink ref="F41" r:id="rId27" display="mailto:sclavijo@anif.com.co" xr:uid="{00000000-0004-0000-0B00-00001A000000}"/>
    <hyperlink ref="F42" r:id="rId28" display="mailto:editoriales@elnuevosiglo.com.co" xr:uid="{00000000-0004-0000-0B00-00001B000000}"/>
    <hyperlink ref="F44" r:id="rId29" display="mailto:Claudio.garrido@publimetro.co" xr:uid="{00000000-0004-0000-0B00-00001C000000}"/>
    <hyperlink ref="F45" r:id="rId30" display="mailto:jonnathan.echeverry@%20qhboradio.com" xr:uid="{00000000-0004-0000-0B00-00001D000000}"/>
    <hyperlink ref="F46" r:id="rId31" display="mailto:gustavorsantafe@%20yahoo.com" xr:uid="{00000000-0004-0000-0B00-00001E000000}"/>
    <hyperlink ref="F47" r:id="rId32" display="mailto:darizmendi@caracol.com.co" xr:uid="{00000000-0004-0000-0B00-00001F000000}"/>
    <hyperlink ref="F48" r:id="rId33" display="mailto:dianacalderon@caracol.com.co" xr:uid="{00000000-0004-0000-0B00-000020000000}"/>
    <hyperlink ref="F49" r:id="rId34" display="mailto:claudia.morales@caracol.com.co" xr:uid="{00000000-0004-0000-0B00-000021000000}"/>
    <hyperlink ref="F50" r:id="rId35" display="mailto:darcyquinnrey@yahoo.com" xr:uid="{00000000-0004-0000-0B00-000022000000}"/>
    <hyperlink ref="F51" r:id="rId36" display="mailto:ggomez@caracol.com.co" xr:uid="{00000000-0004-0000-0B00-000023000000}"/>
    <hyperlink ref="F52" r:id="rId37" display="mailto:gppardo@hotmail.com" xr:uid="{00000000-0004-0000-0B00-000024000000}"/>
    <hyperlink ref="F54" r:id="rId38" display="mailto:Yolandaruiz@rcnradio.com.co" xr:uid="{00000000-0004-0000-0B00-000025000000}"/>
    <hyperlink ref="F56" r:id="rId39" display="mailto:jeespinosa@rcnradio.com.co" xr:uid="{00000000-0004-0000-0B00-000026000000}"/>
    <hyperlink ref="F60" r:id="rId40" display="mailto:habuetac@semana.com" xr:uid="{00000000-0004-0000-0B00-000027000000}"/>
    <hyperlink ref="F61" r:id="rId41" display="mailto:lvalenciaa@gmail.com" xr:uid="{00000000-0004-0000-0B00-000028000000}"/>
    <hyperlink ref="F63" r:id="rId42" display="mailto:dsamper@semana.com.co" xr:uid="{00000000-0004-0000-0B00-000029000000}"/>
    <hyperlink ref="F64" r:id="rId43" display="mailto:jmacevedom@gmail.com" xr:uid="{00000000-0004-0000-0B00-00002A000000}"/>
    <hyperlink ref="F65" r:id="rId44" display="mailto:dcoronell@yahoo.com" xr:uid="{00000000-0004-0000-0B00-00002B000000}"/>
    <hyperlink ref="F66" r:id="rId45" display="mailto:mariajimenaduzan@gmail.com" xr:uid="{00000000-0004-0000-0B00-00002C000000}"/>
    <hyperlink ref="F68" r:id="rId46" display="mailto:raospina@caracoltv.com.co" xr:uid="{00000000-0004-0000-0B00-00002D000000}"/>
    <hyperlink ref="F70" r:id="rId47" display="mailto:cgurisatti@ntn24.com" xr:uid="{00000000-0004-0000-0B00-00002E000000}"/>
    <hyperlink ref="F71" r:id="rId48" display="mailto:yamid@cmi.com.co" xr:uid="{00000000-0004-0000-0B00-00002F000000}"/>
    <hyperlink ref="F72" r:id="rId49" display="mailto:imfmuñoz@caracoltv.com" xr:uid="{00000000-0004-0000-0B00-000030000000}"/>
    <hyperlink ref="F73" r:id="rId50" display="mailto:darres@citytv.com.co" xr:uid="{00000000-0004-0000-0B00-000031000000}"/>
    <hyperlink ref="F74" r:id="rId51" display="mailto:clamah@citytv.com.co" xr:uid="{00000000-0004-0000-0B00-000032000000}"/>
    <hyperlink ref="F75" r:id="rId52" display="mailto:acot7@yahoo.com" xr:uid="{00000000-0004-0000-0B00-000033000000}"/>
    <hyperlink ref="F76" r:id="rId53" display="mailto:jdelarue@cablenoticias.tv" xr:uid="{00000000-0004-0000-0B00-000034000000}"/>
    <hyperlink ref="F77" r:id="rId54" display="mailto:ignacio.gomez@noticiasuno.com" xr:uid="{00000000-0004-0000-0B00-000035000000}"/>
    <hyperlink ref="F78" r:id="rId55" display="mailto:msanchez@uniandes.edu.co" xr:uid="{00000000-0004-0000-0B00-000036000000}"/>
    <hyperlink ref="F79" r:id="rId56" display="mailto:directora@festivaldeteatro" xr:uid="{00000000-0004-0000-0B00-000037000000}"/>
    <hyperlink ref="F25" r:id="rId57" xr:uid="{00000000-0004-0000-0B00-000038000000}"/>
    <hyperlink ref="F59" r:id="rId58" xr:uid="{00000000-0004-0000-0B00-000039000000}"/>
    <hyperlink ref="F62" r:id="rId59" xr:uid="{00000000-0004-0000-0B00-00003A000000}"/>
    <hyperlink ref="F3" r:id="rId60" xr:uid="{00000000-0004-0000-0B00-00003B000000}"/>
  </hyperlinks>
  <pageMargins left="0.7" right="0.7" top="0.75" bottom="0.75" header="0.3" footer="0.3"/>
  <pageSetup paperSize="9" orientation="portrait" r:id="rId6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8"/>
  <sheetViews>
    <sheetView tabSelected="1" workbookViewId="0">
      <selection activeCell="E1" sqref="E1:F1048576"/>
    </sheetView>
  </sheetViews>
  <sheetFormatPr baseColWidth="10" defaultRowHeight="15.75" x14ac:dyDescent="0.25"/>
  <cols>
    <col min="1" max="1" width="22.875" bestFit="1" customWidth="1"/>
    <col min="2" max="2" width="40.625" bestFit="1" customWidth="1"/>
    <col min="3" max="3" width="60" bestFit="1" customWidth="1"/>
    <col min="4" max="4" width="47.625" bestFit="1" customWidth="1"/>
  </cols>
  <sheetData>
    <row r="1" spans="1:4" x14ac:dyDescent="0.25">
      <c r="A1" s="8" t="s">
        <v>0</v>
      </c>
      <c r="B1" s="8" t="s">
        <v>1</v>
      </c>
      <c r="C1" s="8" t="s">
        <v>2</v>
      </c>
      <c r="D1" s="8" t="s">
        <v>3</v>
      </c>
    </row>
    <row r="2" spans="1:4" x14ac:dyDescent="0.25">
      <c r="A2" s="4" t="s">
        <v>4</v>
      </c>
      <c r="B2" s="4" t="s">
        <v>5</v>
      </c>
      <c r="C2" s="4" t="s">
        <v>6</v>
      </c>
      <c r="D2" s="4" t="s">
        <v>7</v>
      </c>
    </row>
    <row r="3" spans="1:4" x14ac:dyDescent="0.25">
      <c r="A3" s="4" t="s">
        <v>8</v>
      </c>
      <c r="B3" s="4" t="s">
        <v>9</v>
      </c>
      <c r="C3" s="4" t="s">
        <v>6</v>
      </c>
      <c r="D3" s="16" t="s">
        <v>10</v>
      </c>
    </row>
    <row r="4" spans="1:4" x14ac:dyDescent="0.25">
      <c r="A4" s="16" t="s">
        <v>11</v>
      </c>
      <c r="B4" s="16" t="s">
        <v>12</v>
      </c>
      <c r="C4" s="16" t="s">
        <v>13</v>
      </c>
      <c r="D4" s="26" t="s">
        <v>14</v>
      </c>
    </row>
    <row r="5" spans="1:4" x14ac:dyDescent="0.25">
      <c r="A5" s="16" t="s">
        <v>15</v>
      </c>
      <c r="B5" s="16" t="s">
        <v>16</v>
      </c>
      <c r="C5" s="16" t="s">
        <v>13</v>
      </c>
      <c r="D5" s="7" t="s">
        <v>17</v>
      </c>
    </row>
    <row r="6" spans="1:4" x14ac:dyDescent="0.25">
      <c r="A6" s="16" t="s">
        <v>18</v>
      </c>
      <c r="B6" s="16" t="s">
        <v>19</v>
      </c>
      <c r="C6" s="16" t="s">
        <v>13</v>
      </c>
      <c r="D6" s="7" t="s">
        <v>20</v>
      </c>
    </row>
    <row r="7" spans="1:4" x14ac:dyDescent="0.25">
      <c r="A7" s="4" t="s">
        <v>21</v>
      </c>
      <c r="B7" s="4" t="s">
        <v>22</v>
      </c>
      <c r="C7" s="4" t="s">
        <v>23</v>
      </c>
      <c r="D7" s="4" t="s">
        <v>24</v>
      </c>
    </row>
    <row r="8" spans="1:4" ht="28.5" x14ac:dyDescent="0.25">
      <c r="A8" s="4" t="s">
        <v>25</v>
      </c>
      <c r="B8" s="4" t="s">
        <v>26</v>
      </c>
      <c r="C8" s="4" t="s">
        <v>27</v>
      </c>
      <c r="D8" s="27" t="s">
        <v>28</v>
      </c>
    </row>
    <row r="9" spans="1:4" x14ac:dyDescent="0.25">
      <c r="A9" s="16" t="s">
        <v>29</v>
      </c>
      <c r="B9" s="16" t="s">
        <v>12</v>
      </c>
      <c r="C9" s="16" t="s">
        <v>30</v>
      </c>
      <c r="D9" s="16" t="s">
        <v>31</v>
      </c>
    </row>
    <row r="10" spans="1:4" x14ac:dyDescent="0.25">
      <c r="A10" s="16" t="s">
        <v>32</v>
      </c>
      <c r="B10" s="16" t="s">
        <v>12</v>
      </c>
      <c r="C10" s="16" t="s">
        <v>33</v>
      </c>
      <c r="D10" s="7" t="s">
        <v>34</v>
      </c>
    </row>
    <row r="11" spans="1:4" x14ac:dyDescent="0.25">
      <c r="A11" s="16" t="s">
        <v>35</v>
      </c>
      <c r="B11" s="16" t="s">
        <v>26</v>
      </c>
      <c r="C11" s="16" t="s">
        <v>33</v>
      </c>
      <c r="D11" s="7" t="s">
        <v>36</v>
      </c>
    </row>
    <row r="12" spans="1:4" x14ac:dyDescent="0.25">
      <c r="A12" s="16" t="s">
        <v>37</v>
      </c>
      <c r="B12" s="4"/>
      <c r="C12" s="4" t="s">
        <v>38</v>
      </c>
      <c r="D12" s="16" t="s">
        <v>39</v>
      </c>
    </row>
    <row r="13" spans="1:4" x14ac:dyDescent="0.25">
      <c r="A13" s="4"/>
      <c r="B13" s="16"/>
      <c r="C13" s="4"/>
      <c r="D13" s="5"/>
    </row>
    <row r="14" spans="1:4" x14ac:dyDescent="0.25">
      <c r="A14" s="4"/>
      <c r="B14" s="4"/>
      <c r="C14" s="4"/>
      <c r="D14" s="4"/>
    </row>
    <row r="15" spans="1:4" x14ac:dyDescent="0.25">
      <c r="A15" s="4" t="s">
        <v>40</v>
      </c>
      <c r="B15" s="16" t="s">
        <v>41</v>
      </c>
      <c r="C15" s="16" t="s">
        <v>42</v>
      </c>
      <c r="D15" s="16" t="s">
        <v>43</v>
      </c>
    </row>
    <row r="16" spans="1:4" x14ac:dyDescent="0.25">
      <c r="A16" s="16" t="s">
        <v>44</v>
      </c>
      <c r="B16" s="4" t="s">
        <v>45</v>
      </c>
      <c r="C16" s="4" t="s">
        <v>46</v>
      </c>
      <c r="D16" s="26" t="s">
        <v>47</v>
      </c>
    </row>
    <row r="17" spans="1:4" x14ac:dyDescent="0.25">
      <c r="A17" s="16" t="s">
        <v>48</v>
      </c>
      <c r="B17" s="4" t="s">
        <v>49</v>
      </c>
      <c r="C17" s="4" t="s">
        <v>46</v>
      </c>
      <c r="D17" s="26" t="s">
        <v>50</v>
      </c>
    </row>
    <row r="18" spans="1:4" x14ac:dyDescent="0.25">
      <c r="A18" s="16" t="s">
        <v>51</v>
      </c>
      <c r="B18" s="4" t="s">
        <v>52</v>
      </c>
      <c r="C18" s="16" t="s">
        <v>46</v>
      </c>
      <c r="D18" s="26" t="s">
        <v>53</v>
      </c>
    </row>
    <row r="19" spans="1:4" x14ac:dyDescent="0.25">
      <c r="A19" s="16"/>
      <c r="B19" s="16" t="s">
        <v>26</v>
      </c>
      <c r="C19" s="16" t="s">
        <v>54</v>
      </c>
      <c r="D19" s="7" t="s">
        <v>55</v>
      </c>
    </row>
    <row r="20" spans="1:4" x14ac:dyDescent="0.25">
      <c r="A20" s="16" t="s">
        <v>56</v>
      </c>
      <c r="B20" s="16" t="s">
        <v>12</v>
      </c>
      <c r="C20" s="16" t="s">
        <v>57</v>
      </c>
      <c r="D20" s="16" t="s">
        <v>58</v>
      </c>
    </row>
    <row r="21" spans="1:4" x14ac:dyDescent="0.25">
      <c r="A21" s="16" t="s">
        <v>59</v>
      </c>
      <c r="B21" s="16" t="s">
        <v>60</v>
      </c>
      <c r="C21" s="16" t="s">
        <v>61</v>
      </c>
      <c r="D21" s="16" t="s">
        <v>62</v>
      </c>
    </row>
    <row r="22" spans="1:4" x14ac:dyDescent="0.25">
      <c r="A22" s="16" t="s">
        <v>63</v>
      </c>
      <c r="B22" s="16" t="s">
        <v>64</v>
      </c>
      <c r="C22" s="16" t="s">
        <v>61</v>
      </c>
      <c r="D22" s="16" t="s">
        <v>65</v>
      </c>
    </row>
    <row r="23" spans="1:4" x14ac:dyDescent="0.25">
      <c r="A23" s="16" t="s">
        <v>66</v>
      </c>
      <c r="B23" s="16" t="s">
        <v>67</v>
      </c>
      <c r="C23" s="16" t="s">
        <v>61</v>
      </c>
      <c r="D23" s="26" t="s">
        <v>68</v>
      </c>
    </row>
    <row r="24" spans="1:4" x14ac:dyDescent="0.25">
      <c r="A24" s="16"/>
      <c r="B24" s="4"/>
      <c r="C24" s="4"/>
      <c r="D24" s="16"/>
    </row>
    <row r="25" spans="1:4" x14ac:dyDescent="0.25">
      <c r="A25" s="16"/>
      <c r="B25" s="16"/>
      <c r="C25" s="4"/>
      <c r="D25" s="4"/>
    </row>
    <row r="26" spans="1:4" x14ac:dyDescent="0.25">
      <c r="A26" s="16" t="s">
        <v>69</v>
      </c>
      <c r="B26" s="16" t="s">
        <v>70</v>
      </c>
      <c r="C26" s="4" t="s">
        <v>71</v>
      </c>
      <c r="D26" s="16" t="s">
        <v>72</v>
      </c>
    </row>
    <row r="27" spans="1:4" x14ac:dyDescent="0.25">
      <c r="A27" s="4"/>
      <c r="B27" s="4"/>
      <c r="C27" s="4"/>
      <c r="D27" s="4"/>
    </row>
    <row r="28" spans="1:4" x14ac:dyDescent="0.25">
      <c r="A28" s="16"/>
      <c r="B28" s="4"/>
      <c r="C28" s="4"/>
      <c r="D28" s="4"/>
    </row>
    <row r="29" spans="1:4" x14ac:dyDescent="0.25">
      <c r="A29" s="16" t="s">
        <v>73</v>
      </c>
      <c r="B29" s="16" t="s">
        <v>26</v>
      </c>
      <c r="C29" s="4" t="s">
        <v>71</v>
      </c>
      <c r="D29" s="4" t="s">
        <v>74</v>
      </c>
    </row>
    <row r="30" spans="1:4" x14ac:dyDescent="0.25">
      <c r="A30" s="16"/>
      <c r="B30" s="16"/>
      <c r="C30" s="16"/>
      <c r="D30" s="4"/>
    </row>
    <row r="31" spans="1:4" x14ac:dyDescent="0.25">
      <c r="A31" s="16" t="s">
        <v>75</v>
      </c>
      <c r="B31" s="4" t="s">
        <v>22</v>
      </c>
      <c r="C31" s="16" t="s">
        <v>76</v>
      </c>
      <c r="D31" s="16" t="s">
        <v>77</v>
      </c>
    </row>
    <row r="32" spans="1:4" x14ac:dyDescent="0.25">
      <c r="A32" s="16" t="s">
        <v>78</v>
      </c>
      <c r="B32" s="16" t="s">
        <v>26</v>
      </c>
      <c r="C32" s="16" t="s">
        <v>79</v>
      </c>
      <c r="D32" s="16" t="s">
        <v>80</v>
      </c>
    </row>
    <row r="33" spans="1:4" x14ac:dyDescent="0.25">
      <c r="A33" s="16" t="s">
        <v>81</v>
      </c>
      <c r="B33" s="16" t="s">
        <v>26</v>
      </c>
      <c r="C33" s="16" t="s">
        <v>82</v>
      </c>
      <c r="D33" s="7" t="s">
        <v>83</v>
      </c>
    </row>
    <row r="34" spans="1:4" x14ac:dyDescent="0.25">
      <c r="A34" s="16" t="s">
        <v>84</v>
      </c>
      <c r="B34" s="16"/>
      <c r="C34" s="16" t="s">
        <v>85</v>
      </c>
      <c r="D34" s="4"/>
    </row>
    <row r="35" spans="1:4" x14ac:dyDescent="0.25">
      <c r="A35" s="16" t="s">
        <v>86</v>
      </c>
      <c r="B35" s="16" t="s">
        <v>87</v>
      </c>
      <c r="C35" s="16" t="s">
        <v>88</v>
      </c>
      <c r="D35" s="4"/>
    </row>
    <row r="36" spans="1:4" x14ac:dyDescent="0.25">
      <c r="A36" s="16" t="s">
        <v>89</v>
      </c>
      <c r="B36" s="16" t="s">
        <v>90</v>
      </c>
      <c r="C36" s="16" t="s">
        <v>91</v>
      </c>
      <c r="D36" s="4" t="s">
        <v>92</v>
      </c>
    </row>
    <row r="37" spans="1:4" x14ac:dyDescent="0.25">
      <c r="A37" s="4" t="s">
        <v>93</v>
      </c>
      <c r="B37" s="4" t="s">
        <v>94</v>
      </c>
      <c r="C37" s="4" t="s">
        <v>95</v>
      </c>
      <c r="D37" s="4" t="s">
        <v>96</v>
      </c>
    </row>
    <row r="38" spans="1:4" x14ac:dyDescent="0.25">
      <c r="A38" s="1"/>
      <c r="B38" s="2"/>
      <c r="C38" s="2"/>
      <c r="D38" s="1"/>
    </row>
  </sheetData>
  <hyperlinks>
    <hyperlink ref="D5" r:id="rId1" display="mailto:k@casae.com" xr:uid="{00000000-0004-0000-0100-000000000000}"/>
    <hyperlink ref="D6" r:id="rId2" display="mailto:manuel.orjuela@gmail.com" xr:uid="{00000000-0004-0000-0100-000001000000}"/>
    <hyperlink ref="D10" r:id="rId3" display="mailto:heidiabde@gmail.com" xr:uid="{00000000-0004-0000-0100-000002000000}"/>
    <hyperlink ref="D11" r:id="rId4" display="mailto:abderhaldenrolf@gmail.com" xr:uid="{00000000-0004-0000-0100-000003000000}"/>
    <hyperlink ref="D19" r:id="rId5" display="mailto:jose.rios@idartes.gov.co" xr:uid="{00000000-0004-0000-0100-000004000000}"/>
    <hyperlink ref="D33" r:id="rId6" display="mailto:tvarasanta@gmail.com" xr:uid="{00000000-0004-0000-0100-000005000000}"/>
  </hyperlinks>
  <pageMargins left="0" right="0" top="0" bottom="0" header="0" footer="0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53"/>
  <sheetViews>
    <sheetView workbookViewId="0">
      <selection activeCell="E1" sqref="E1:F1048576"/>
    </sheetView>
  </sheetViews>
  <sheetFormatPr baseColWidth="10" defaultColWidth="10.875" defaultRowHeight="15.75" x14ac:dyDescent="0.25"/>
  <cols>
    <col min="1" max="1" width="27.75" style="3" bestFit="1" customWidth="1"/>
    <col min="2" max="2" width="28.875" style="3" bestFit="1" customWidth="1"/>
    <col min="3" max="3" width="38.875" style="3" bestFit="1" customWidth="1"/>
    <col min="4" max="4" width="48.75" style="3" customWidth="1"/>
    <col min="5" max="16384" width="10.875" style="3"/>
  </cols>
  <sheetData>
    <row r="1" spans="1:24" x14ac:dyDescent="0.25">
      <c r="A1" s="8" t="s">
        <v>97</v>
      </c>
      <c r="B1" s="5"/>
      <c r="C1" s="5"/>
      <c r="D1" s="5"/>
    </row>
    <row r="2" spans="1:24" x14ac:dyDescent="0.25">
      <c r="A2" s="8" t="s">
        <v>0</v>
      </c>
      <c r="B2" s="8" t="s">
        <v>1</v>
      </c>
      <c r="C2" s="8" t="s">
        <v>2</v>
      </c>
      <c r="D2" s="8" t="s">
        <v>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x14ac:dyDescent="0.25">
      <c r="A3" s="4" t="s">
        <v>98</v>
      </c>
      <c r="B3" s="4" t="s">
        <v>26</v>
      </c>
      <c r="C3" s="4" t="s">
        <v>99</v>
      </c>
      <c r="D3" s="17" t="s">
        <v>100</v>
      </c>
    </row>
    <row r="4" spans="1:24" x14ac:dyDescent="0.25">
      <c r="A4" s="4" t="s">
        <v>101</v>
      </c>
      <c r="B4" s="5"/>
      <c r="C4" s="4" t="s">
        <v>102</v>
      </c>
      <c r="D4" s="17" t="s">
        <v>103</v>
      </c>
    </row>
    <row r="5" spans="1:24" x14ac:dyDescent="0.25">
      <c r="A5" s="4" t="s">
        <v>104</v>
      </c>
      <c r="B5" s="5"/>
      <c r="C5" s="4" t="s">
        <v>105</v>
      </c>
      <c r="D5" s="17" t="s">
        <v>106</v>
      </c>
    </row>
    <row r="6" spans="1:24" x14ac:dyDescent="0.25">
      <c r="A6" s="4" t="s">
        <v>107</v>
      </c>
      <c r="B6" s="5"/>
      <c r="C6" s="4" t="s">
        <v>108</v>
      </c>
      <c r="D6" s="17" t="s">
        <v>109</v>
      </c>
    </row>
    <row r="7" spans="1:24" x14ac:dyDescent="0.25">
      <c r="A7" s="4" t="s">
        <v>110</v>
      </c>
      <c r="B7" s="4" t="s">
        <v>26</v>
      </c>
      <c r="C7" s="4" t="s">
        <v>111</v>
      </c>
      <c r="D7" s="17" t="s">
        <v>112</v>
      </c>
    </row>
    <row r="8" spans="1:24" x14ac:dyDescent="0.25">
      <c r="A8" s="4" t="s">
        <v>113</v>
      </c>
      <c r="B8" s="5"/>
      <c r="C8" s="4" t="s">
        <v>114</v>
      </c>
      <c r="D8" s="13" t="s">
        <v>115</v>
      </c>
    </row>
    <row r="9" spans="1:24" x14ac:dyDescent="0.25">
      <c r="A9" s="4" t="s">
        <v>116</v>
      </c>
      <c r="B9" s="4" t="s">
        <v>117</v>
      </c>
      <c r="C9" s="4" t="s">
        <v>118</v>
      </c>
      <c r="D9" s="13" t="s">
        <v>119</v>
      </c>
    </row>
    <row r="10" spans="1:24" ht="36" customHeight="1" x14ac:dyDescent="0.25">
      <c r="A10" s="4" t="s">
        <v>120</v>
      </c>
      <c r="B10" s="4" t="s">
        <v>121</v>
      </c>
      <c r="C10" s="4" t="s">
        <v>122</v>
      </c>
      <c r="D10" s="20" t="s">
        <v>123</v>
      </c>
    </row>
    <row r="11" spans="1:24" x14ac:dyDescent="0.25">
      <c r="A11" s="4" t="s">
        <v>124</v>
      </c>
      <c r="B11" s="5"/>
      <c r="C11" s="4" t="s">
        <v>125</v>
      </c>
      <c r="D11" s="17" t="s">
        <v>126</v>
      </c>
    </row>
    <row r="12" spans="1:24" x14ac:dyDescent="0.25">
      <c r="A12" s="4" t="s">
        <v>127</v>
      </c>
      <c r="B12" s="5"/>
      <c r="C12" s="4" t="s">
        <v>128</v>
      </c>
      <c r="D12" s="13" t="s">
        <v>129</v>
      </c>
    </row>
    <row r="13" spans="1:24" x14ac:dyDescent="0.25">
      <c r="A13" s="4" t="s">
        <v>130</v>
      </c>
      <c r="B13" s="4" t="s">
        <v>131</v>
      </c>
      <c r="C13" s="4" t="s">
        <v>132</v>
      </c>
      <c r="D13" s="13" t="s">
        <v>133</v>
      </c>
    </row>
    <row r="14" spans="1:24" x14ac:dyDescent="0.25">
      <c r="A14" s="4" t="s">
        <v>134</v>
      </c>
      <c r="B14" s="4" t="s">
        <v>26</v>
      </c>
      <c r="C14" s="4" t="s">
        <v>135</v>
      </c>
      <c r="D14" s="4" t="s">
        <v>136</v>
      </c>
    </row>
    <row r="15" spans="1:24" x14ac:dyDescent="0.25">
      <c r="A15" s="5" t="s">
        <v>137</v>
      </c>
      <c r="B15" s="5" t="s">
        <v>138</v>
      </c>
      <c r="C15" s="5" t="s">
        <v>139</v>
      </c>
      <c r="D15" s="5" t="s">
        <v>140</v>
      </c>
    </row>
    <row r="16" spans="1:24" x14ac:dyDescent="0.25">
      <c r="A16" s="4" t="s">
        <v>141</v>
      </c>
      <c r="B16" s="4" t="s">
        <v>142</v>
      </c>
      <c r="C16" s="4" t="s">
        <v>143</v>
      </c>
      <c r="D16" s="17" t="s">
        <v>144</v>
      </c>
    </row>
    <row r="17" spans="1:4" x14ac:dyDescent="0.25">
      <c r="A17" s="4" t="s">
        <v>145</v>
      </c>
      <c r="B17" s="5"/>
      <c r="C17" s="4" t="s">
        <v>146</v>
      </c>
      <c r="D17" s="17" t="s">
        <v>147</v>
      </c>
    </row>
    <row r="18" spans="1:4" x14ac:dyDescent="0.25">
      <c r="A18" s="4" t="s">
        <v>32</v>
      </c>
      <c r="B18" s="4" t="s">
        <v>12</v>
      </c>
      <c r="C18" s="4" t="s">
        <v>33</v>
      </c>
      <c r="D18" s="13" t="s">
        <v>34</v>
      </c>
    </row>
    <row r="19" spans="1:4" x14ac:dyDescent="0.25">
      <c r="A19" s="4" t="s">
        <v>148</v>
      </c>
      <c r="B19" s="5"/>
      <c r="C19" s="4" t="s">
        <v>33</v>
      </c>
      <c r="D19" s="13" t="s">
        <v>149</v>
      </c>
    </row>
    <row r="20" spans="1:4" x14ac:dyDescent="0.25">
      <c r="A20" s="4" t="s">
        <v>35</v>
      </c>
      <c r="B20" s="4" t="s">
        <v>26</v>
      </c>
      <c r="C20" s="4" t="s">
        <v>33</v>
      </c>
      <c r="D20" s="13" t="s">
        <v>36</v>
      </c>
    </row>
    <row r="21" spans="1:4" x14ac:dyDescent="0.25">
      <c r="A21" s="4" t="s">
        <v>150</v>
      </c>
      <c r="B21" s="4" t="s">
        <v>26</v>
      </c>
      <c r="C21" s="4" t="s">
        <v>151</v>
      </c>
      <c r="D21" s="5"/>
    </row>
    <row r="22" spans="1:4" x14ac:dyDescent="0.25">
      <c r="A22" s="4" t="s">
        <v>78</v>
      </c>
      <c r="B22" s="4" t="s">
        <v>26</v>
      </c>
      <c r="C22" s="4" t="s">
        <v>152</v>
      </c>
      <c r="D22" s="17" t="s">
        <v>80</v>
      </c>
    </row>
    <row r="23" spans="1:4" x14ac:dyDescent="0.25">
      <c r="A23" s="4" t="s">
        <v>153</v>
      </c>
      <c r="B23" s="4" t="s">
        <v>154</v>
      </c>
      <c r="C23" s="4" t="s">
        <v>155</v>
      </c>
      <c r="D23" s="13" t="s">
        <v>156</v>
      </c>
    </row>
    <row r="24" spans="1:4" x14ac:dyDescent="0.25">
      <c r="A24" s="4" t="s">
        <v>157</v>
      </c>
      <c r="B24" s="5"/>
      <c r="C24" s="4" t="s">
        <v>158</v>
      </c>
      <c r="D24" s="5"/>
    </row>
    <row r="25" spans="1:4" x14ac:dyDescent="0.25">
      <c r="A25" s="4" t="s">
        <v>159</v>
      </c>
      <c r="B25" s="4" t="s">
        <v>160</v>
      </c>
      <c r="C25" s="4" t="s">
        <v>161</v>
      </c>
      <c r="D25" s="4" t="s">
        <v>162</v>
      </c>
    </row>
    <row r="26" spans="1:4" x14ac:dyDescent="0.25">
      <c r="A26" s="4" t="s">
        <v>163</v>
      </c>
      <c r="B26" s="4" t="s">
        <v>26</v>
      </c>
      <c r="C26" s="4" t="s">
        <v>161</v>
      </c>
      <c r="D26" s="4" t="s">
        <v>164</v>
      </c>
    </row>
    <row r="27" spans="1:4" x14ac:dyDescent="0.25">
      <c r="A27" s="4" t="s">
        <v>165</v>
      </c>
      <c r="B27" s="4" t="s">
        <v>166</v>
      </c>
      <c r="C27" s="4" t="s">
        <v>161</v>
      </c>
      <c r="D27" s="17" t="s">
        <v>167</v>
      </c>
    </row>
    <row r="28" spans="1:4" x14ac:dyDescent="0.25">
      <c r="A28" s="4" t="s">
        <v>56</v>
      </c>
      <c r="B28" s="4" t="s">
        <v>12</v>
      </c>
      <c r="C28" s="4" t="s">
        <v>57</v>
      </c>
      <c r="D28" s="4" t="s">
        <v>58</v>
      </c>
    </row>
    <row r="29" spans="1:4" x14ac:dyDescent="0.25">
      <c r="A29" s="4" t="s">
        <v>168</v>
      </c>
      <c r="B29" s="4" t="s">
        <v>169</v>
      </c>
      <c r="C29" s="4" t="s">
        <v>170</v>
      </c>
      <c r="D29" s="4" t="s">
        <v>171</v>
      </c>
    </row>
    <row r="30" spans="1:4" x14ac:dyDescent="0.25">
      <c r="A30" s="4" t="s">
        <v>172</v>
      </c>
      <c r="B30" s="4" t="s">
        <v>173</v>
      </c>
      <c r="C30" s="4" t="s">
        <v>174</v>
      </c>
      <c r="D30" s="17" t="s">
        <v>175</v>
      </c>
    </row>
    <row r="31" spans="1:4" x14ac:dyDescent="0.25">
      <c r="A31" s="4" t="s">
        <v>176</v>
      </c>
      <c r="B31" s="4" t="s">
        <v>26</v>
      </c>
      <c r="C31" s="4" t="s">
        <v>177</v>
      </c>
      <c r="D31" s="13" t="s">
        <v>178</v>
      </c>
    </row>
    <row r="32" spans="1:4" x14ac:dyDescent="0.25">
      <c r="A32" s="4" t="s">
        <v>81</v>
      </c>
      <c r="B32" s="4" t="s">
        <v>26</v>
      </c>
      <c r="C32" s="4" t="s">
        <v>179</v>
      </c>
      <c r="D32" s="13" t="s">
        <v>83</v>
      </c>
    </row>
    <row r="33" spans="1:4" x14ac:dyDescent="0.25">
      <c r="A33" s="4" t="s">
        <v>180</v>
      </c>
      <c r="B33" s="5" t="s">
        <v>12</v>
      </c>
      <c r="C33" s="5"/>
      <c r="D33" s="17" t="s">
        <v>181</v>
      </c>
    </row>
    <row r="34" spans="1:4" x14ac:dyDescent="0.25">
      <c r="A34" s="4" t="s">
        <v>182</v>
      </c>
      <c r="B34" s="4" t="s">
        <v>183</v>
      </c>
      <c r="C34" s="5"/>
      <c r="D34" s="13" t="s">
        <v>184</v>
      </c>
    </row>
    <row r="35" spans="1:4" x14ac:dyDescent="0.25">
      <c r="A35" s="4" t="s">
        <v>185</v>
      </c>
      <c r="B35" s="4" t="s">
        <v>186</v>
      </c>
      <c r="C35" s="5"/>
      <c r="D35" s="13" t="s">
        <v>187</v>
      </c>
    </row>
    <row r="36" spans="1:4" x14ac:dyDescent="0.25">
      <c r="A36" s="4" t="s">
        <v>188</v>
      </c>
      <c r="B36" s="4" t="s">
        <v>189</v>
      </c>
      <c r="C36" s="5"/>
      <c r="D36" s="13" t="s">
        <v>190</v>
      </c>
    </row>
    <row r="37" spans="1:4" x14ac:dyDescent="0.25">
      <c r="A37" s="4" t="s">
        <v>191</v>
      </c>
      <c r="B37" s="4" t="s">
        <v>12</v>
      </c>
      <c r="C37" s="5"/>
      <c r="D37" s="5"/>
    </row>
    <row r="38" spans="1:4" x14ac:dyDescent="0.25">
      <c r="A38" s="4" t="s">
        <v>192</v>
      </c>
      <c r="B38" s="4" t="s">
        <v>193</v>
      </c>
      <c r="C38" s="5"/>
      <c r="D38" s="4" t="s">
        <v>194</v>
      </c>
    </row>
    <row r="39" spans="1:4" x14ac:dyDescent="0.25">
      <c r="A39" s="4" t="s">
        <v>195</v>
      </c>
      <c r="B39" s="5"/>
      <c r="C39" s="5"/>
      <c r="D39" s="5"/>
    </row>
    <row r="40" spans="1:4" ht="43.5" customHeight="1" x14ac:dyDescent="0.25">
      <c r="A40" s="4" t="s">
        <v>196</v>
      </c>
      <c r="B40" s="4" t="s">
        <v>197</v>
      </c>
      <c r="C40" s="5"/>
      <c r="D40" s="20" t="s">
        <v>198</v>
      </c>
    </row>
    <row r="41" spans="1:4" x14ac:dyDescent="0.25">
      <c r="A41" s="4" t="s">
        <v>199</v>
      </c>
      <c r="B41" s="4" t="s">
        <v>200</v>
      </c>
      <c r="C41" s="5"/>
      <c r="D41" s="4" t="s">
        <v>201</v>
      </c>
    </row>
    <row r="42" spans="1:4" x14ac:dyDescent="0.25">
      <c r="A42" s="4" t="s">
        <v>202</v>
      </c>
      <c r="B42" s="4" t="s">
        <v>203</v>
      </c>
      <c r="C42" s="5"/>
      <c r="D42" s="13" t="s">
        <v>204</v>
      </c>
    </row>
    <row r="43" spans="1:4" x14ac:dyDescent="0.25">
      <c r="A43" s="4" t="s">
        <v>205</v>
      </c>
      <c r="B43" s="4" t="s">
        <v>206</v>
      </c>
      <c r="C43" s="5"/>
      <c r="D43" s="13" t="s">
        <v>207</v>
      </c>
    </row>
    <row r="44" spans="1:4" x14ac:dyDescent="0.25">
      <c r="A44" s="4" t="s">
        <v>208</v>
      </c>
      <c r="B44" s="4" t="s">
        <v>209</v>
      </c>
      <c r="C44" s="5"/>
      <c r="D44" s="13" t="s">
        <v>210</v>
      </c>
    </row>
    <row r="45" spans="1:4" x14ac:dyDescent="0.25">
      <c r="A45" s="4" t="s">
        <v>211</v>
      </c>
      <c r="B45" s="4" t="s">
        <v>212</v>
      </c>
      <c r="C45" s="5"/>
      <c r="D45" s="4" t="s">
        <v>213</v>
      </c>
    </row>
    <row r="46" spans="1:4" x14ac:dyDescent="0.25">
      <c r="A46" s="4" t="s">
        <v>214</v>
      </c>
      <c r="B46" s="4" t="s">
        <v>26</v>
      </c>
      <c r="C46" s="5"/>
      <c r="D46" s="17" t="s">
        <v>215</v>
      </c>
    </row>
    <row r="47" spans="1:4" x14ac:dyDescent="0.25">
      <c r="A47" s="4" t="s">
        <v>216</v>
      </c>
      <c r="B47" s="4" t="s">
        <v>26</v>
      </c>
      <c r="C47" s="5"/>
      <c r="D47" s="13" t="s">
        <v>217</v>
      </c>
    </row>
    <row r="48" spans="1:4" x14ac:dyDescent="0.25">
      <c r="A48" s="4" t="s">
        <v>218</v>
      </c>
      <c r="B48" s="5"/>
      <c r="C48" s="5"/>
      <c r="D48" s="4" t="s">
        <v>219</v>
      </c>
    </row>
    <row r="49" spans="1:4" x14ac:dyDescent="0.25">
      <c r="A49" s="4" t="s">
        <v>220</v>
      </c>
      <c r="B49" s="4" t="s">
        <v>221</v>
      </c>
      <c r="C49" s="5"/>
      <c r="D49" s="13" t="s">
        <v>222</v>
      </c>
    </row>
    <row r="50" spans="1:4" x14ac:dyDescent="0.25">
      <c r="A50" s="4" t="s">
        <v>223</v>
      </c>
      <c r="B50" s="4" t="s">
        <v>224</v>
      </c>
      <c r="C50" s="5"/>
      <c r="D50" s="13" t="s">
        <v>225</v>
      </c>
    </row>
    <row r="51" spans="1:4" x14ac:dyDescent="0.25">
      <c r="A51" s="4" t="s">
        <v>226</v>
      </c>
      <c r="B51" s="4" t="s">
        <v>227</v>
      </c>
      <c r="C51" s="5"/>
      <c r="D51" s="5"/>
    </row>
    <row r="52" spans="1:4" x14ac:dyDescent="0.25">
      <c r="A52" s="4" t="s">
        <v>228</v>
      </c>
      <c r="B52" s="5"/>
      <c r="C52" s="5"/>
      <c r="D52" s="5"/>
    </row>
    <row r="53" spans="1:4" x14ac:dyDescent="0.25">
      <c r="A53" s="5" t="s">
        <v>229</v>
      </c>
      <c r="B53" s="5" t="s">
        <v>230</v>
      </c>
      <c r="C53" s="5"/>
      <c r="D53" s="5" t="s">
        <v>231</v>
      </c>
    </row>
  </sheetData>
  <hyperlinks>
    <hyperlink ref="D8" r:id="rId1" display="mailto:ensamblajeteatro@yahoo.com" xr:uid="{00000000-0004-0000-0200-000000000000}"/>
    <hyperlink ref="D9" r:id="rId2" display="mailto:vaqapt@gmail.com" xr:uid="{00000000-0004-0000-0200-000001000000}"/>
    <hyperlink ref="D12" r:id="rId3" display="mailto:contacto@kioskoteatral.com" xr:uid="{00000000-0004-0000-0200-000002000000}"/>
    <hyperlink ref="D13" r:id="rId4" display="mailto:juliana.reyes@lexplose.com" xr:uid="{00000000-0004-0000-0200-000003000000}"/>
    <hyperlink ref="D18" r:id="rId5" display="mailto:heidiabde@gmail.com" xr:uid="{00000000-0004-0000-0200-000004000000}"/>
    <hyperlink ref="D19" r:id="rId6" display="mailto:toreritorincon@gmail.com" xr:uid="{00000000-0004-0000-0200-000005000000}"/>
    <hyperlink ref="D20" r:id="rId7" display="mailto:abderhaldenrolf@gmail.com" xr:uid="{00000000-0004-0000-0200-000006000000}"/>
    <hyperlink ref="D23" r:id="rId8" display="mailto:wlgardel@me.com" xr:uid="{00000000-0004-0000-0200-000007000000}"/>
    <hyperlink ref="D31" r:id="rId9" display="mailto:teatrotierra@hotmail.com" xr:uid="{00000000-0004-0000-0200-000008000000}"/>
    <hyperlink ref="D32" r:id="rId10" display="mailto:tvarasanta@gmail.com" xr:uid="{00000000-0004-0000-0200-000009000000}"/>
    <hyperlink ref="D34" r:id="rId11" display="mailto:albertosanabria@hotmail.com" xr:uid="{00000000-0004-0000-0200-00000A000000}"/>
    <hyperlink ref="D35" r:id="rId12" display="mailto:ajaramilloh@unal.edu.co" xr:uid="{00000000-0004-0000-0200-00000B000000}"/>
    <hyperlink ref="D36" r:id="rId13" display="mailto:ar.guembel@gmail.com" xr:uid="{00000000-0004-0000-0200-00000C000000}"/>
    <hyperlink ref="D42" r:id="rId14" display="mailto:lalalavillegas@gmail.com" xr:uid="{00000000-0004-0000-0200-00000D000000}"/>
    <hyperlink ref="D43" r:id="rId15" display="mailto:luisgonzalezsarmiento@gmail.com" xr:uid="{00000000-0004-0000-0200-00000E000000}"/>
    <hyperlink ref="D44" r:id="rId16" display="mailto:lamusobregon@gmail.com" xr:uid="{00000000-0004-0000-0200-00000F000000}"/>
    <hyperlink ref="D47" r:id="rId17" display="mailto:philippelegler@gmail.com" xr:uid="{00000000-0004-0000-0200-000010000000}"/>
    <hyperlink ref="D49" r:id="rId18" display="mailto:romerosandro@yahoo.com" xr:uid="{00000000-0004-0000-0200-000011000000}"/>
    <hyperlink ref="D50" r:id="rId19" display="mailto:sebastianospinagarces@hotmail.com" xr:uid="{00000000-0004-0000-0200-000012000000}"/>
  </hyperlinks>
  <pageMargins left="0" right="0" top="0" bottom="0" header="0" footer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0"/>
  <sheetViews>
    <sheetView topLeftCell="D1" workbookViewId="0">
      <selection activeCell="F1" activeCellId="1" sqref="E1:E1048576 F1:F1048576"/>
    </sheetView>
  </sheetViews>
  <sheetFormatPr baseColWidth="10" defaultRowHeight="15.75" x14ac:dyDescent="0.25"/>
  <cols>
    <col min="1" max="1" width="27.375" bestFit="1" customWidth="1"/>
    <col min="2" max="2" width="52.25" bestFit="1" customWidth="1"/>
    <col min="3" max="3" width="44.75" bestFit="1" customWidth="1"/>
    <col min="4" max="4" width="54.25" bestFit="1" customWidth="1"/>
    <col min="5" max="5" width="10.875" bestFit="1" customWidth="1"/>
  </cols>
  <sheetData>
    <row r="1" spans="1:5" x14ac:dyDescent="0.25">
      <c r="A1" s="25" t="s">
        <v>232</v>
      </c>
      <c r="B1" s="18"/>
      <c r="C1" s="18"/>
      <c r="D1" s="18"/>
      <c r="E1" s="18"/>
    </row>
    <row r="2" spans="1:5" x14ac:dyDescent="0.25">
      <c r="A2" s="8" t="s">
        <v>0</v>
      </c>
      <c r="B2" s="8" t="s">
        <v>1</v>
      </c>
      <c r="C2" s="8" t="s">
        <v>2</v>
      </c>
      <c r="D2" s="8" t="s">
        <v>3</v>
      </c>
      <c r="E2" s="9" t="s">
        <v>233</v>
      </c>
    </row>
    <row r="3" spans="1:5" x14ac:dyDescent="0.25">
      <c r="A3" s="4" t="s">
        <v>234</v>
      </c>
      <c r="B3" s="4" t="s">
        <v>12</v>
      </c>
      <c r="C3" s="4" t="s">
        <v>235</v>
      </c>
      <c r="D3" s="7" t="s">
        <v>236</v>
      </c>
      <c r="E3" s="5"/>
    </row>
    <row r="4" spans="1:5" x14ac:dyDescent="0.25">
      <c r="A4" s="4" t="s">
        <v>237</v>
      </c>
      <c r="B4" s="5"/>
      <c r="C4" s="4" t="s">
        <v>235</v>
      </c>
      <c r="D4" s="7" t="s">
        <v>236</v>
      </c>
      <c r="E4" s="4"/>
    </row>
    <row r="5" spans="1:5" x14ac:dyDescent="0.25">
      <c r="A5" s="16" t="s">
        <v>238</v>
      </c>
      <c r="B5" s="16" t="s">
        <v>12</v>
      </c>
      <c r="C5" s="4" t="s">
        <v>239</v>
      </c>
      <c r="D5" s="16" t="s">
        <v>240</v>
      </c>
      <c r="E5" s="5"/>
    </row>
    <row r="6" spans="1:5" x14ac:dyDescent="0.25">
      <c r="A6" s="16" t="s">
        <v>241</v>
      </c>
      <c r="B6" s="16" t="s">
        <v>242</v>
      </c>
      <c r="C6" s="16" t="s">
        <v>243</v>
      </c>
      <c r="D6" s="5"/>
      <c r="E6" s="5"/>
    </row>
    <row r="7" spans="1:5" x14ac:dyDescent="0.25">
      <c r="A7" s="16" t="s">
        <v>244</v>
      </c>
      <c r="B7" s="16" t="s">
        <v>245</v>
      </c>
      <c r="C7" s="16" t="s">
        <v>243</v>
      </c>
      <c r="D7" s="5"/>
      <c r="E7" s="5"/>
    </row>
    <row r="8" spans="1:5" x14ac:dyDescent="0.25">
      <c r="A8" s="16" t="s">
        <v>246</v>
      </c>
      <c r="B8" s="16" t="s">
        <v>247</v>
      </c>
      <c r="C8" s="16" t="s">
        <v>243</v>
      </c>
      <c r="D8" s="5"/>
      <c r="E8" s="5"/>
    </row>
    <row r="9" spans="1:5" x14ac:dyDescent="0.25">
      <c r="A9" s="16" t="s">
        <v>248</v>
      </c>
      <c r="B9" s="5"/>
      <c r="C9" s="16" t="s">
        <v>243</v>
      </c>
      <c r="D9" s="5"/>
      <c r="E9" s="5"/>
    </row>
    <row r="10" spans="1:5" x14ac:dyDescent="0.25">
      <c r="A10" s="16" t="s">
        <v>104</v>
      </c>
      <c r="B10" s="5"/>
      <c r="C10" s="16" t="s">
        <v>249</v>
      </c>
      <c r="D10" s="26" t="s">
        <v>106</v>
      </c>
      <c r="E10" s="5"/>
    </row>
    <row r="11" spans="1:5" x14ac:dyDescent="0.25">
      <c r="A11" s="16" t="s">
        <v>250</v>
      </c>
      <c r="B11" s="16" t="s">
        <v>251</v>
      </c>
      <c r="C11" s="16" t="s">
        <v>252</v>
      </c>
      <c r="D11" s="7" t="s">
        <v>253</v>
      </c>
      <c r="E11" s="5"/>
    </row>
    <row r="12" spans="1:5" x14ac:dyDescent="0.25">
      <c r="A12" s="16" t="s">
        <v>254</v>
      </c>
      <c r="B12" s="16" t="s">
        <v>255</v>
      </c>
      <c r="C12" s="16" t="s">
        <v>256</v>
      </c>
      <c r="D12" s="16" t="s">
        <v>257</v>
      </c>
      <c r="E12" s="5" t="s">
        <v>258</v>
      </c>
    </row>
    <row r="13" spans="1:5" x14ac:dyDescent="0.25">
      <c r="A13" s="16" t="s">
        <v>259</v>
      </c>
      <c r="B13" s="16" t="s">
        <v>260</v>
      </c>
      <c r="C13" s="16" t="s">
        <v>261</v>
      </c>
      <c r="D13" s="26" t="s">
        <v>262</v>
      </c>
      <c r="E13" s="5"/>
    </row>
    <row r="14" spans="1:5" x14ac:dyDescent="0.25">
      <c r="A14" s="16" t="s">
        <v>263</v>
      </c>
      <c r="B14" s="4" t="s">
        <v>264</v>
      </c>
      <c r="C14" s="5"/>
      <c r="D14" s="7" t="s">
        <v>265</v>
      </c>
      <c r="E14" s="5" t="s">
        <v>266</v>
      </c>
    </row>
    <row r="15" spans="1:5" x14ac:dyDescent="0.25">
      <c r="A15" s="4" t="s">
        <v>267</v>
      </c>
      <c r="B15" s="5" t="s">
        <v>268</v>
      </c>
      <c r="C15" s="5" t="s">
        <v>269</v>
      </c>
      <c r="D15" s="4" t="s">
        <v>270</v>
      </c>
      <c r="E15" s="4" t="s">
        <v>271</v>
      </c>
    </row>
    <row r="16" spans="1:5" x14ac:dyDescent="0.25">
      <c r="A16" s="4" t="s">
        <v>272</v>
      </c>
      <c r="B16" s="5"/>
      <c r="C16" s="5"/>
      <c r="D16" s="4" t="s">
        <v>273</v>
      </c>
      <c r="E16" s="4" t="s">
        <v>274</v>
      </c>
    </row>
    <row r="17" spans="1:5" x14ac:dyDescent="0.25">
      <c r="A17" s="4" t="s">
        <v>275</v>
      </c>
      <c r="B17" s="5" t="s">
        <v>268</v>
      </c>
      <c r="C17" s="5" t="s">
        <v>276</v>
      </c>
      <c r="D17" s="4" t="s">
        <v>277</v>
      </c>
      <c r="E17" s="4" t="s">
        <v>278</v>
      </c>
    </row>
    <row r="18" spans="1:5" x14ac:dyDescent="0.25">
      <c r="A18" s="4" t="s">
        <v>279</v>
      </c>
      <c r="B18" s="5"/>
      <c r="C18" s="5"/>
      <c r="D18" s="4" t="s">
        <v>280</v>
      </c>
      <c r="E18" s="5"/>
    </row>
    <row r="19" spans="1:5" x14ac:dyDescent="0.25">
      <c r="A19" s="4" t="s">
        <v>281</v>
      </c>
      <c r="B19" s="5"/>
      <c r="C19" s="5"/>
      <c r="D19" s="4" t="s">
        <v>282</v>
      </c>
      <c r="E19" s="5"/>
    </row>
    <row r="20" spans="1:5" x14ac:dyDescent="0.25">
      <c r="A20" s="4" t="s">
        <v>283</v>
      </c>
      <c r="B20" s="5" t="s">
        <v>26</v>
      </c>
      <c r="C20" s="5" t="s">
        <v>284</v>
      </c>
      <c r="D20" s="4" t="s">
        <v>285</v>
      </c>
      <c r="E20" s="5" t="s">
        <v>266</v>
      </c>
    </row>
  </sheetData>
  <hyperlinks>
    <hyperlink ref="D3" r:id="rId1" display="mailto:companiaballetannapavlova@hotmail.com" xr:uid="{00000000-0004-0000-0300-000000000000}"/>
    <hyperlink ref="D4" r:id="rId2" display="mailto:companiaballetannapavlova@hotmail.com" xr:uid="{00000000-0004-0000-0300-000001000000}"/>
    <hyperlink ref="D11" r:id="rId3" display="mailto:corporacioncuepoymente@gmail.com" xr:uid="{00000000-0004-0000-0300-000002000000}"/>
    <hyperlink ref="D14" r:id="rId4" display="mailto:scatabantu@gmail.com" xr:uid="{00000000-0004-0000-0300-000003000000}"/>
  </hyperlinks>
  <pageMargins left="0" right="0" top="0" bottom="0" header="0" footer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5"/>
  <sheetViews>
    <sheetView workbookViewId="0">
      <selection activeCell="E1" sqref="E1:F1048576"/>
    </sheetView>
  </sheetViews>
  <sheetFormatPr baseColWidth="10" defaultColWidth="10.875" defaultRowHeight="15.75" x14ac:dyDescent="0.25"/>
  <cols>
    <col min="1" max="1" width="23.5" style="3" bestFit="1" customWidth="1"/>
    <col min="2" max="2" width="22.375" style="3" bestFit="1" customWidth="1"/>
    <col min="3" max="3" width="38.75" style="3" bestFit="1" customWidth="1"/>
    <col min="4" max="4" width="52" style="3" bestFit="1" customWidth="1"/>
    <col min="5" max="16384" width="10.875" style="3"/>
  </cols>
  <sheetData>
    <row r="1" spans="1:5" x14ac:dyDescent="0.25">
      <c r="A1" s="8" t="s">
        <v>0</v>
      </c>
      <c r="B1" s="8" t="s">
        <v>1</v>
      </c>
      <c r="C1" s="8" t="s">
        <v>2</v>
      </c>
      <c r="D1" s="8" t="s">
        <v>3</v>
      </c>
      <c r="E1" s="9" t="s">
        <v>233</v>
      </c>
    </row>
    <row r="2" spans="1:5" x14ac:dyDescent="0.25">
      <c r="A2" s="10" t="s">
        <v>286</v>
      </c>
      <c r="B2" s="5"/>
      <c r="C2" s="5" t="s">
        <v>287</v>
      </c>
      <c r="D2" s="5" t="s">
        <v>288</v>
      </c>
      <c r="E2" s="22"/>
    </row>
    <row r="3" spans="1:5" ht="30.75" customHeight="1" x14ac:dyDescent="0.25">
      <c r="A3" s="10" t="s">
        <v>289</v>
      </c>
      <c r="B3" s="10" t="s">
        <v>26</v>
      </c>
      <c r="C3" s="10" t="s">
        <v>290</v>
      </c>
      <c r="D3" s="5" t="s">
        <v>291</v>
      </c>
      <c r="E3" s="22"/>
    </row>
    <row r="4" spans="1:5" x14ac:dyDescent="0.25">
      <c r="A4" s="4" t="s">
        <v>292</v>
      </c>
      <c r="B4" s="5" t="s">
        <v>26</v>
      </c>
      <c r="C4" s="4" t="s">
        <v>293</v>
      </c>
      <c r="D4" s="4" t="s">
        <v>294</v>
      </c>
      <c r="E4" s="22"/>
    </row>
    <row r="5" spans="1:5" x14ac:dyDescent="0.25">
      <c r="A5" s="10" t="s">
        <v>295</v>
      </c>
      <c r="B5" s="10" t="s">
        <v>296</v>
      </c>
      <c r="C5" s="10" t="s">
        <v>297</v>
      </c>
      <c r="D5" s="13" t="s">
        <v>298</v>
      </c>
      <c r="E5" s="22"/>
    </row>
    <row r="6" spans="1:5" x14ac:dyDescent="0.25">
      <c r="A6" s="10" t="s">
        <v>299</v>
      </c>
      <c r="B6" s="10" t="s">
        <v>300</v>
      </c>
      <c r="C6" s="10" t="s">
        <v>301</v>
      </c>
      <c r="D6" s="10" t="s">
        <v>302</v>
      </c>
      <c r="E6" s="22"/>
    </row>
    <row r="7" spans="1:5" x14ac:dyDescent="0.25">
      <c r="A7" s="10" t="s">
        <v>303</v>
      </c>
      <c r="B7" s="5" t="s">
        <v>300</v>
      </c>
      <c r="C7" s="5" t="s">
        <v>304</v>
      </c>
      <c r="D7" s="5" t="s">
        <v>305</v>
      </c>
      <c r="E7" s="22"/>
    </row>
    <row r="8" spans="1:5" x14ac:dyDescent="0.25">
      <c r="A8" s="4" t="s">
        <v>306</v>
      </c>
      <c r="B8" s="4" t="s">
        <v>12</v>
      </c>
      <c r="C8" s="4" t="s">
        <v>307</v>
      </c>
      <c r="D8" s="4" t="s">
        <v>308</v>
      </c>
      <c r="E8" s="22"/>
    </row>
    <row r="9" spans="1:5" x14ac:dyDescent="0.25">
      <c r="A9" s="4" t="s">
        <v>309</v>
      </c>
      <c r="B9" s="4" t="s">
        <v>310</v>
      </c>
      <c r="C9" s="4" t="s">
        <v>311</v>
      </c>
      <c r="D9" s="4" t="s">
        <v>312</v>
      </c>
      <c r="E9" s="22"/>
    </row>
    <row r="10" spans="1:5" x14ac:dyDescent="0.25">
      <c r="A10" s="10" t="s">
        <v>313</v>
      </c>
      <c r="B10" s="10" t="s">
        <v>314</v>
      </c>
      <c r="C10" s="10" t="s">
        <v>315</v>
      </c>
      <c r="D10" s="10" t="s">
        <v>316</v>
      </c>
      <c r="E10" s="22"/>
    </row>
    <row r="11" spans="1:5" x14ac:dyDescent="0.25">
      <c r="A11" s="10" t="s">
        <v>317</v>
      </c>
      <c r="B11" s="10" t="s">
        <v>318</v>
      </c>
      <c r="C11" s="10" t="s">
        <v>315</v>
      </c>
      <c r="D11" s="10" t="s">
        <v>319</v>
      </c>
      <c r="E11" s="22"/>
    </row>
    <row r="12" spans="1:5" x14ac:dyDescent="0.25">
      <c r="A12" s="10" t="s">
        <v>320</v>
      </c>
      <c r="B12" s="5" t="s">
        <v>300</v>
      </c>
      <c r="C12" s="5" t="s">
        <v>321</v>
      </c>
      <c r="D12" s="5" t="s">
        <v>322</v>
      </c>
      <c r="E12" s="22"/>
    </row>
    <row r="13" spans="1:5" x14ac:dyDescent="0.25">
      <c r="A13" s="10" t="s">
        <v>323</v>
      </c>
      <c r="B13" s="10" t="s">
        <v>324</v>
      </c>
      <c r="C13" s="10" t="s">
        <v>325</v>
      </c>
      <c r="D13" s="10" t="s">
        <v>326</v>
      </c>
      <c r="E13" s="22"/>
    </row>
    <row r="14" spans="1:5" x14ac:dyDescent="0.25">
      <c r="A14" s="10" t="s">
        <v>327</v>
      </c>
      <c r="B14" s="10" t="s">
        <v>26</v>
      </c>
      <c r="C14" s="10" t="s">
        <v>328</v>
      </c>
      <c r="D14" s="10" t="s">
        <v>329</v>
      </c>
      <c r="E14" s="22"/>
    </row>
    <row r="15" spans="1:5" x14ac:dyDescent="0.25">
      <c r="A15" s="4" t="s">
        <v>330</v>
      </c>
      <c r="B15" s="5" t="s">
        <v>154</v>
      </c>
      <c r="C15" s="5" t="s">
        <v>331</v>
      </c>
      <c r="D15" s="13" t="s">
        <v>332</v>
      </c>
      <c r="E15" s="22"/>
    </row>
    <row r="16" spans="1:5" x14ac:dyDescent="0.25">
      <c r="A16" s="10" t="s">
        <v>333</v>
      </c>
      <c r="B16" s="10" t="s">
        <v>334</v>
      </c>
      <c r="C16" s="10" t="s">
        <v>335</v>
      </c>
      <c r="D16" s="13" t="s">
        <v>336</v>
      </c>
      <c r="E16" s="22"/>
    </row>
    <row r="17" spans="1:5" x14ac:dyDescent="0.25">
      <c r="A17" s="10" t="s">
        <v>337</v>
      </c>
      <c r="B17" s="10" t="s">
        <v>338</v>
      </c>
      <c r="C17" s="10" t="s">
        <v>335</v>
      </c>
      <c r="D17" s="13" t="s">
        <v>339</v>
      </c>
      <c r="E17" s="22"/>
    </row>
    <row r="18" spans="1:5" x14ac:dyDescent="0.25">
      <c r="A18" s="10" t="s">
        <v>340</v>
      </c>
      <c r="B18" s="10" t="s">
        <v>341</v>
      </c>
      <c r="C18" s="10" t="s">
        <v>335</v>
      </c>
      <c r="D18" s="10" t="s">
        <v>342</v>
      </c>
      <c r="E18" s="22"/>
    </row>
    <row r="19" spans="1:5" x14ac:dyDescent="0.25">
      <c r="A19" s="10" t="s">
        <v>343</v>
      </c>
      <c r="B19" s="10" t="s">
        <v>12</v>
      </c>
      <c r="C19" s="10" t="s">
        <v>335</v>
      </c>
      <c r="D19" s="5" t="s">
        <v>344</v>
      </c>
      <c r="E19" s="22"/>
    </row>
    <row r="20" spans="1:5" x14ac:dyDescent="0.25">
      <c r="A20" s="5" t="s">
        <v>345</v>
      </c>
      <c r="B20" s="5" t="s">
        <v>12</v>
      </c>
      <c r="C20" s="5" t="s">
        <v>346</v>
      </c>
      <c r="D20" s="5" t="s">
        <v>347</v>
      </c>
      <c r="E20" s="22"/>
    </row>
    <row r="21" spans="1:5" x14ac:dyDescent="0.25">
      <c r="A21" s="10" t="s">
        <v>348</v>
      </c>
      <c r="B21" s="5" t="s">
        <v>12</v>
      </c>
      <c r="C21" s="10" t="s">
        <v>349</v>
      </c>
      <c r="D21" s="10" t="s">
        <v>350</v>
      </c>
      <c r="E21" s="22"/>
    </row>
    <row r="22" spans="1:5" x14ac:dyDescent="0.25">
      <c r="A22" s="10" t="s">
        <v>351</v>
      </c>
      <c r="B22" s="10" t="s">
        <v>352</v>
      </c>
      <c r="C22" s="5"/>
      <c r="D22" s="10" t="s">
        <v>353</v>
      </c>
      <c r="E22" s="22"/>
    </row>
    <row r="23" spans="1:5" x14ac:dyDescent="0.25">
      <c r="A23" s="10" t="s">
        <v>354</v>
      </c>
      <c r="B23" s="10" t="s">
        <v>341</v>
      </c>
      <c r="C23" s="5"/>
      <c r="D23" s="10" t="s">
        <v>355</v>
      </c>
      <c r="E23" s="22"/>
    </row>
    <row r="24" spans="1:5" x14ac:dyDescent="0.25">
      <c r="A24" s="10" t="s">
        <v>356</v>
      </c>
      <c r="B24" s="10" t="s">
        <v>160</v>
      </c>
      <c r="C24" s="5"/>
      <c r="D24" s="10" t="s">
        <v>357</v>
      </c>
      <c r="E24" s="22"/>
    </row>
    <row r="25" spans="1:5" x14ac:dyDescent="0.25">
      <c r="A25" s="4" t="s">
        <v>358</v>
      </c>
      <c r="B25" s="4" t="s">
        <v>359</v>
      </c>
      <c r="C25" s="5"/>
      <c r="D25" s="4" t="s">
        <v>360</v>
      </c>
      <c r="E25" s="22"/>
    </row>
  </sheetData>
  <hyperlinks>
    <hyperlink ref="D5" r:id="rId1" display="mailto:luisdhero@yahoo.com" xr:uid="{00000000-0004-0000-0400-000000000000}"/>
    <hyperlink ref="D15" r:id="rId2" display="mailto:deapertuto@yahoo.it" xr:uid="{00000000-0004-0000-0400-000001000000}"/>
    <hyperlink ref="D16" r:id="rId3" display="mailto:lfuentes@operadecolombia.com" xr:uid="{00000000-0004-0000-0400-000002000000}"/>
    <hyperlink ref="D17" r:id="rId4" display="mailto:rcoronado@operadecolombia.com" xr:uid="{00000000-0004-0000-0400-000003000000}"/>
  </hyperlinks>
  <pageMargins left="0" right="0" top="0" bottom="0" header="0" footer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32"/>
  <sheetViews>
    <sheetView workbookViewId="0">
      <selection activeCell="E1" sqref="E1:F1048576"/>
    </sheetView>
  </sheetViews>
  <sheetFormatPr baseColWidth="10" defaultRowHeight="15.75" x14ac:dyDescent="0.25"/>
  <cols>
    <col min="1" max="2" width="22.125" bestFit="1" customWidth="1"/>
    <col min="3" max="3" width="16.5" bestFit="1" customWidth="1"/>
    <col min="4" max="4" width="68.875" bestFit="1" customWidth="1"/>
  </cols>
  <sheetData>
    <row r="1" spans="1:4" ht="18.75" x14ac:dyDescent="0.25">
      <c r="A1" s="21" t="s">
        <v>361</v>
      </c>
      <c r="B1" s="22"/>
      <c r="C1" s="22"/>
      <c r="D1" s="22"/>
    </row>
    <row r="2" spans="1:4" x14ac:dyDescent="0.25">
      <c r="A2" s="15" t="s">
        <v>0</v>
      </c>
      <c r="B2" s="15" t="s">
        <v>1</v>
      </c>
      <c r="C2" s="15" t="s">
        <v>362</v>
      </c>
      <c r="D2" s="15" t="s">
        <v>3</v>
      </c>
    </row>
    <row r="3" spans="1:4" x14ac:dyDescent="0.25">
      <c r="A3" s="5" t="s">
        <v>363</v>
      </c>
      <c r="B3" s="11" t="s">
        <v>160</v>
      </c>
      <c r="C3" s="5"/>
      <c r="D3" s="5" t="s">
        <v>364</v>
      </c>
    </row>
    <row r="4" spans="1:4" x14ac:dyDescent="0.25">
      <c r="A4" s="12" t="s">
        <v>365</v>
      </c>
      <c r="B4" s="12" t="s">
        <v>366</v>
      </c>
      <c r="C4" s="5"/>
      <c r="D4" s="13" t="s">
        <v>367</v>
      </c>
    </row>
    <row r="5" spans="1:4" x14ac:dyDescent="0.25">
      <c r="A5" s="12" t="s">
        <v>368</v>
      </c>
      <c r="B5" s="12" t="s">
        <v>369</v>
      </c>
      <c r="C5" s="5"/>
      <c r="D5" s="13" t="s">
        <v>370</v>
      </c>
    </row>
    <row r="6" spans="1:4" x14ac:dyDescent="0.25">
      <c r="A6" s="5" t="s">
        <v>371</v>
      </c>
      <c r="B6" s="11" t="s">
        <v>160</v>
      </c>
      <c r="C6" s="5"/>
      <c r="D6" s="5" t="s">
        <v>372</v>
      </c>
    </row>
    <row r="7" spans="1:4" x14ac:dyDescent="0.25">
      <c r="A7" s="5" t="s">
        <v>373</v>
      </c>
      <c r="B7" s="5"/>
      <c r="C7" s="5"/>
      <c r="D7" s="5" t="s">
        <v>374</v>
      </c>
    </row>
    <row r="8" spans="1:4" x14ac:dyDescent="0.25">
      <c r="A8" s="12" t="s">
        <v>375</v>
      </c>
      <c r="B8" s="12" t="s">
        <v>12</v>
      </c>
      <c r="C8" s="12" t="s">
        <v>376</v>
      </c>
      <c r="D8" s="12" t="s">
        <v>377</v>
      </c>
    </row>
    <row r="9" spans="1:4" x14ac:dyDescent="0.25">
      <c r="A9" s="5" t="s">
        <v>378</v>
      </c>
      <c r="B9" s="5" t="s">
        <v>379</v>
      </c>
      <c r="C9" s="5" t="s">
        <v>380</v>
      </c>
      <c r="D9" s="5" t="s">
        <v>381</v>
      </c>
    </row>
    <row r="10" spans="1:4" x14ac:dyDescent="0.25">
      <c r="A10" s="5" t="s">
        <v>382</v>
      </c>
      <c r="B10" s="11" t="s">
        <v>160</v>
      </c>
      <c r="C10" s="5"/>
      <c r="D10" s="5" t="s">
        <v>383</v>
      </c>
    </row>
    <row r="11" spans="1:4" x14ac:dyDescent="0.25">
      <c r="A11" s="4" t="s">
        <v>384</v>
      </c>
      <c r="B11" s="5" t="s">
        <v>379</v>
      </c>
      <c r="C11" s="5"/>
      <c r="D11" s="13" t="s">
        <v>385</v>
      </c>
    </row>
    <row r="12" spans="1:4" x14ac:dyDescent="0.25">
      <c r="A12" s="12" t="s">
        <v>386</v>
      </c>
      <c r="B12" s="12" t="s">
        <v>12</v>
      </c>
      <c r="C12" s="11" t="s">
        <v>387</v>
      </c>
      <c r="D12" s="12" t="s">
        <v>388</v>
      </c>
    </row>
    <row r="13" spans="1:4" x14ac:dyDescent="0.25">
      <c r="A13" s="4" t="s">
        <v>389</v>
      </c>
      <c r="B13" s="5" t="s">
        <v>160</v>
      </c>
      <c r="C13" s="5" t="s">
        <v>390</v>
      </c>
      <c r="D13" s="13" t="s">
        <v>385</v>
      </c>
    </row>
    <row r="14" spans="1:4" x14ac:dyDescent="0.25">
      <c r="A14" s="5" t="s">
        <v>391</v>
      </c>
      <c r="B14" s="5" t="s">
        <v>392</v>
      </c>
      <c r="C14" s="5" t="s">
        <v>380</v>
      </c>
      <c r="D14" s="5" t="s">
        <v>393</v>
      </c>
    </row>
    <row r="15" spans="1:4" x14ac:dyDescent="0.25">
      <c r="A15" s="23" t="s">
        <v>394</v>
      </c>
      <c r="B15" s="23" t="s">
        <v>26</v>
      </c>
      <c r="C15" s="11" t="s">
        <v>376</v>
      </c>
      <c r="D15" s="13" t="s">
        <v>395</v>
      </c>
    </row>
    <row r="16" spans="1:4" x14ac:dyDescent="0.25">
      <c r="A16" s="12" t="s">
        <v>396</v>
      </c>
      <c r="B16" s="12" t="s">
        <v>397</v>
      </c>
      <c r="C16" s="12" t="s">
        <v>380</v>
      </c>
      <c r="D16" s="12" t="s">
        <v>398</v>
      </c>
    </row>
    <row r="17" spans="1:4" x14ac:dyDescent="0.25">
      <c r="A17" s="12" t="s">
        <v>399</v>
      </c>
      <c r="B17" s="12" t="s">
        <v>400</v>
      </c>
      <c r="C17" s="11" t="s">
        <v>401</v>
      </c>
      <c r="D17" s="12" t="s">
        <v>402</v>
      </c>
    </row>
    <row r="18" spans="1:4" x14ac:dyDescent="0.25">
      <c r="A18" s="12" t="s">
        <v>403</v>
      </c>
      <c r="B18" s="12" t="s">
        <v>300</v>
      </c>
      <c r="C18" s="12" t="s">
        <v>404</v>
      </c>
      <c r="D18" s="14" t="s">
        <v>405</v>
      </c>
    </row>
    <row r="19" spans="1:4" x14ac:dyDescent="0.25">
      <c r="A19" s="5" t="s">
        <v>406</v>
      </c>
      <c r="B19" s="5"/>
      <c r="C19" s="5" t="s">
        <v>407</v>
      </c>
      <c r="D19" s="5" t="s">
        <v>408</v>
      </c>
    </row>
    <row r="20" spans="1:4" x14ac:dyDescent="0.25">
      <c r="A20" s="5" t="s">
        <v>409</v>
      </c>
      <c r="B20" s="5" t="s">
        <v>410</v>
      </c>
      <c r="C20" s="5" t="s">
        <v>390</v>
      </c>
      <c r="D20" s="5" t="s">
        <v>411</v>
      </c>
    </row>
    <row r="21" spans="1:4" x14ac:dyDescent="0.25">
      <c r="A21" s="12" t="s">
        <v>412</v>
      </c>
      <c r="B21" s="12" t="s">
        <v>413</v>
      </c>
      <c r="C21" s="12" t="s">
        <v>414</v>
      </c>
      <c r="D21" s="14" t="s">
        <v>415</v>
      </c>
    </row>
    <row r="22" spans="1:4" x14ac:dyDescent="0.25">
      <c r="A22" s="5" t="s">
        <v>416</v>
      </c>
      <c r="B22" s="5" t="s">
        <v>410</v>
      </c>
      <c r="C22" s="5" t="s">
        <v>376</v>
      </c>
      <c r="D22" s="5" t="s">
        <v>417</v>
      </c>
    </row>
    <row r="23" spans="1:4" x14ac:dyDescent="0.25">
      <c r="A23" s="5" t="s">
        <v>418</v>
      </c>
      <c r="B23" s="5"/>
      <c r="C23" s="5"/>
      <c r="D23" s="5" t="s">
        <v>419</v>
      </c>
    </row>
    <row r="24" spans="1:4" x14ac:dyDescent="0.25">
      <c r="A24" s="12" t="s">
        <v>420</v>
      </c>
      <c r="B24" s="12" t="s">
        <v>26</v>
      </c>
      <c r="C24" s="12" t="s">
        <v>414</v>
      </c>
      <c r="D24" s="13" t="s">
        <v>421</v>
      </c>
    </row>
    <row r="25" spans="1:4" x14ac:dyDescent="0.25">
      <c r="A25" s="5" t="s">
        <v>422</v>
      </c>
      <c r="B25" s="5" t="s">
        <v>410</v>
      </c>
      <c r="C25" s="5" t="s">
        <v>423</v>
      </c>
      <c r="D25" s="5" t="s">
        <v>424</v>
      </c>
    </row>
    <row r="26" spans="1:4" x14ac:dyDescent="0.25">
      <c r="A26" s="5" t="s">
        <v>425</v>
      </c>
      <c r="B26" s="5" t="s">
        <v>426</v>
      </c>
      <c r="C26" s="24" t="s">
        <v>427</v>
      </c>
      <c r="D26" s="5" t="s">
        <v>428</v>
      </c>
    </row>
    <row r="27" spans="1:4" x14ac:dyDescent="0.25">
      <c r="A27" s="5" t="s">
        <v>429</v>
      </c>
      <c r="B27" s="5"/>
      <c r="C27" s="5"/>
      <c r="D27" s="5" t="s">
        <v>430</v>
      </c>
    </row>
    <row r="28" spans="1:4" x14ac:dyDescent="0.25">
      <c r="A28" s="12" t="s">
        <v>431</v>
      </c>
      <c r="B28" s="12" t="s">
        <v>300</v>
      </c>
      <c r="C28" s="12" t="s">
        <v>404</v>
      </c>
      <c r="D28" s="12" t="s">
        <v>432</v>
      </c>
    </row>
    <row r="29" spans="1:4" x14ac:dyDescent="0.25">
      <c r="A29" s="4" t="s">
        <v>433</v>
      </c>
      <c r="B29" s="5"/>
      <c r="C29" s="5"/>
      <c r="D29" s="4" t="s">
        <v>434</v>
      </c>
    </row>
    <row r="30" spans="1:4" x14ac:dyDescent="0.25">
      <c r="A30" s="12" t="s">
        <v>435</v>
      </c>
      <c r="B30" s="12" t="s">
        <v>26</v>
      </c>
      <c r="C30" s="11" t="s">
        <v>376</v>
      </c>
      <c r="D30" s="13" t="s">
        <v>436</v>
      </c>
    </row>
    <row r="31" spans="1:4" x14ac:dyDescent="0.25">
      <c r="A31" s="5" t="s">
        <v>437</v>
      </c>
      <c r="B31" s="5" t="s">
        <v>410</v>
      </c>
      <c r="C31" s="5" t="s">
        <v>407</v>
      </c>
      <c r="D31" s="5" t="s">
        <v>438</v>
      </c>
    </row>
    <row r="32" spans="1:4" x14ac:dyDescent="0.25">
      <c r="A32" s="12" t="s">
        <v>439</v>
      </c>
      <c r="B32" s="12" t="s">
        <v>440</v>
      </c>
      <c r="C32" s="11" t="s">
        <v>380</v>
      </c>
      <c r="D32" s="12" t="s">
        <v>441</v>
      </c>
    </row>
  </sheetData>
  <hyperlinks>
    <hyperlink ref="D4" r:id="rId1" display="mailto:albertojavierquiroga@gmail.com" xr:uid="{00000000-0004-0000-0500-000000000000}"/>
    <hyperlink ref="D5" r:id="rId2" display="mailto:alexandracardonarestrepo@gmail.com" xr:uid="{00000000-0004-0000-0500-000001000000}"/>
    <hyperlink ref="D11" r:id="rId3" display="mailto:cristinag@ciudadlunar.com" xr:uid="{00000000-0004-0000-0500-000002000000}"/>
    <hyperlink ref="D13" r:id="rId4" display="mailto:cristinag@ciudadlunar.com" xr:uid="{00000000-0004-0000-0500-000003000000}"/>
    <hyperlink ref="D15" r:id="rId5" display="mailto:solomaracas@hotmail.com" xr:uid="{00000000-0004-0000-0500-000004000000}"/>
    <hyperlink ref="D24" r:id="rId6" display="mailto:larpo56@hotmail.com" xr:uid="{00000000-0004-0000-0500-000005000000}"/>
    <hyperlink ref="D30" r:id="rId7" display="mailto:sergiocabrera2000@yahoo.com" xr:uid="{00000000-0004-0000-0500-000006000000}"/>
  </hyperlinks>
  <pageMargins left="0" right="0" top="0" bottom="0" header="0" footer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4"/>
  <sheetViews>
    <sheetView workbookViewId="0">
      <selection activeCell="F1" sqref="E1:F1048576"/>
    </sheetView>
  </sheetViews>
  <sheetFormatPr baseColWidth="10" defaultRowHeight="15.75" x14ac:dyDescent="0.25"/>
  <cols>
    <col min="1" max="1" width="26.75" bestFit="1" customWidth="1"/>
    <col min="2" max="2" width="36.5" bestFit="1" customWidth="1"/>
    <col min="3" max="3" width="27.5" customWidth="1"/>
    <col min="4" max="4" width="29.25" bestFit="1" customWidth="1"/>
    <col min="5" max="5" width="12.375" customWidth="1"/>
  </cols>
  <sheetData>
    <row r="1" spans="1:5" x14ac:dyDescent="0.25">
      <c r="A1" s="8" t="s">
        <v>0</v>
      </c>
      <c r="B1" s="8" t="s">
        <v>1</v>
      </c>
      <c r="C1" s="8" t="s">
        <v>2</v>
      </c>
      <c r="D1" s="8" t="s">
        <v>3</v>
      </c>
      <c r="E1" s="9" t="s">
        <v>233</v>
      </c>
    </row>
    <row r="2" spans="1:5" x14ac:dyDescent="0.25">
      <c r="A2" s="4" t="s">
        <v>442</v>
      </c>
      <c r="B2" s="5"/>
      <c r="C2" s="19"/>
      <c r="D2" s="7" t="s">
        <v>443</v>
      </c>
      <c r="E2" s="18"/>
    </row>
    <row r="3" spans="1:5" x14ac:dyDescent="0.25">
      <c r="A3" s="6" t="s">
        <v>609</v>
      </c>
      <c r="B3" s="5"/>
      <c r="C3" s="6" t="s">
        <v>608</v>
      </c>
      <c r="D3" s="6" t="s">
        <v>444</v>
      </c>
      <c r="E3" s="18"/>
    </row>
    <row r="4" spans="1:5" x14ac:dyDescent="0.25">
      <c r="A4" s="4" t="s">
        <v>445</v>
      </c>
      <c r="B4" s="5"/>
      <c r="C4" s="4"/>
      <c r="D4" s="4" t="s">
        <v>446</v>
      </c>
      <c r="E4" s="18"/>
    </row>
    <row r="5" spans="1:5" x14ac:dyDescent="0.25">
      <c r="A5" s="4" t="s">
        <v>447</v>
      </c>
      <c r="B5" s="5"/>
      <c r="C5" s="19"/>
      <c r="D5" s="7" t="s">
        <v>448</v>
      </c>
      <c r="E5" s="18"/>
    </row>
    <row r="6" spans="1:5" x14ac:dyDescent="0.25">
      <c r="A6" s="6" t="s">
        <v>449</v>
      </c>
      <c r="B6" s="5"/>
      <c r="C6" s="19"/>
      <c r="D6" s="7" t="s">
        <v>450</v>
      </c>
      <c r="E6" s="18"/>
    </row>
    <row r="7" spans="1:5" x14ac:dyDescent="0.25">
      <c r="A7" s="4" t="s">
        <v>451</v>
      </c>
      <c r="B7" s="4" t="s">
        <v>603</v>
      </c>
      <c r="C7" s="4" t="s">
        <v>602</v>
      </c>
      <c r="D7" s="4" t="s">
        <v>452</v>
      </c>
      <c r="E7" s="18"/>
    </row>
    <row r="8" spans="1:5" x14ac:dyDescent="0.25">
      <c r="A8" s="4" t="s">
        <v>453</v>
      </c>
      <c r="B8" s="4" t="s">
        <v>605</v>
      </c>
      <c r="C8" s="4" t="s">
        <v>604</v>
      </c>
      <c r="D8" s="17" t="s">
        <v>454</v>
      </c>
      <c r="E8" s="18"/>
    </row>
    <row r="9" spans="1:5" x14ac:dyDescent="0.25">
      <c r="A9" s="4" t="s">
        <v>455</v>
      </c>
      <c r="B9" s="5"/>
      <c r="C9" s="19"/>
      <c r="D9" s="7" t="s">
        <v>456</v>
      </c>
      <c r="E9" s="18"/>
    </row>
    <row r="10" spans="1:5" x14ac:dyDescent="0.25">
      <c r="A10" s="4" t="s">
        <v>457</v>
      </c>
      <c r="B10" s="5"/>
      <c r="C10" s="19"/>
      <c r="D10" s="7" t="s">
        <v>458</v>
      </c>
      <c r="E10" s="18"/>
    </row>
    <row r="11" spans="1:5" ht="28.5" x14ac:dyDescent="0.25">
      <c r="A11" s="4" t="s">
        <v>459</v>
      </c>
      <c r="B11" s="4" t="s">
        <v>607</v>
      </c>
      <c r="C11" s="20" t="s">
        <v>606</v>
      </c>
      <c r="D11" s="4" t="s">
        <v>460</v>
      </c>
      <c r="E11" s="18"/>
    </row>
    <row r="12" spans="1:5" x14ac:dyDescent="0.25">
      <c r="A12" s="4" t="s">
        <v>461</v>
      </c>
      <c r="B12" s="5"/>
      <c r="C12" s="4"/>
      <c r="D12" s="4" t="s">
        <v>462</v>
      </c>
      <c r="E12" s="18"/>
    </row>
    <row r="13" spans="1:5" x14ac:dyDescent="0.25">
      <c r="A13" s="4" t="s">
        <v>463</v>
      </c>
      <c r="B13" s="5"/>
      <c r="C13" s="16"/>
      <c r="D13" s="16" t="s">
        <v>464</v>
      </c>
      <c r="E13" s="18"/>
    </row>
    <row r="14" spans="1:5" x14ac:dyDescent="0.25">
      <c r="A14" s="4" t="s">
        <v>465</v>
      </c>
      <c r="B14" s="5"/>
      <c r="C14" s="4"/>
      <c r="D14" s="4" t="s">
        <v>466</v>
      </c>
      <c r="E14" s="18"/>
    </row>
    <row r="15" spans="1:5" x14ac:dyDescent="0.25">
      <c r="A15" s="4" t="s">
        <v>467</v>
      </c>
      <c r="B15" s="5"/>
      <c r="C15" s="4"/>
      <c r="D15" s="4" t="s">
        <v>468</v>
      </c>
      <c r="E15" s="18"/>
    </row>
    <row r="16" spans="1:5" x14ac:dyDescent="0.25">
      <c r="A16" s="16" t="s">
        <v>469</v>
      </c>
      <c r="B16" s="5"/>
      <c r="C16" s="19"/>
      <c r="D16" s="7" t="s">
        <v>470</v>
      </c>
      <c r="E16" s="4" t="s">
        <v>471</v>
      </c>
    </row>
    <row r="17" spans="1:5" x14ac:dyDescent="0.25">
      <c r="A17" s="4" t="s">
        <v>472</v>
      </c>
      <c r="B17" s="5"/>
      <c r="C17" s="4"/>
      <c r="D17" s="4" t="s">
        <v>473</v>
      </c>
      <c r="E17" s="5"/>
    </row>
    <row r="18" spans="1:5" x14ac:dyDescent="0.25">
      <c r="A18" s="4" t="s">
        <v>474</v>
      </c>
      <c r="B18" s="5"/>
      <c r="C18" s="4"/>
      <c r="D18" s="4" t="s">
        <v>475</v>
      </c>
      <c r="E18" s="5"/>
    </row>
    <row r="19" spans="1:5" x14ac:dyDescent="0.25">
      <c r="A19" s="4" t="s">
        <v>476</v>
      </c>
      <c r="B19" s="5"/>
      <c r="C19" s="19"/>
      <c r="D19" s="7" t="s">
        <v>477</v>
      </c>
      <c r="E19" s="5"/>
    </row>
    <row r="20" spans="1:5" x14ac:dyDescent="0.25">
      <c r="A20" s="4" t="s">
        <v>478</v>
      </c>
      <c r="B20" s="5"/>
      <c r="C20" s="19"/>
      <c r="D20" s="7" t="s">
        <v>479</v>
      </c>
      <c r="E20" s="4" t="s">
        <v>480</v>
      </c>
    </row>
    <row r="21" spans="1:5" x14ac:dyDescent="0.25">
      <c r="A21" s="4" t="s">
        <v>481</v>
      </c>
      <c r="B21" s="5"/>
      <c r="C21" s="4"/>
      <c r="D21" s="4" t="s">
        <v>482</v>
      </c>
      <c r="E21" s="18"/>
    </row>
    <row r="22" spans="1:5" x14ac:dyDescent="0.25">
      <c r="A22" s="4" t="s">
        <v>483</v>
      </c>
      <c r="B22" s="5"/>
      <c r="C22" s="4"/>
      <c r="D22" s="4" t="s">
        <v>484</v>
      </c>
      <c r="E22" s="18"/>
    </row>
    <row r="23" spans="1:5" x14ac:dyDescent="0.25">
      <c r="A23" s="4" t="s">
        <v>485</v>
      </c>
      <c r="B23" s="5"/>
      <c r="C23" s="4"/>
      <c r="D23" s="4" t="s">
        <v>486</v>
      </c>
      <c r="E23" s="18"/>
    </row>
    <row r="24" spans="1:5" x14ac:dyDescent="0.25">
      <c r="A24" s="6" t="s">
        <v>487</v>
      </c>
      <c r="B24" s="5"/>
      <c r="C24" s="19"/>
      <c r="D24" s="7" t="s">
        <v>488</v>
      </c>
      <c r="E24" s="18"/>
    </row>
  </sheetData>
  <hyperlinks>
    <hyperlink ref="D2" r:id="rId1" display="mailto:lahamacagrande@outlook.com" xr:uid="{00000000-0004-0000-0600-000000000000}"/>
    <hyperlink ref="D5" r:id="rId2" display="mailto:alfredomolano@gmail.com" xr:uid="{00000000-0004-0000-0600-000001000000}"/>
    <hyperlink ref="D6" r:id="rId3" display="mailto:alfredovanin@gmail.com" xr:uid="{00000000-0004-0000-0600-000002000000}"/>
    <hyperlink ref="D9" r:id="rId4" display="mailto:eveliorosero@yahoo.es" xr:uid="{00000000-0004-0000-0600-000003000000}"/>
    <hyperlink ref="D10" r:id="rId5" display="mailto:vientosuroeste@yahoo.es" xr:uid="{00000000-0004-0000-0600-000004000000}"/>
    <hyperlink ref="D16" r:id="rId6" display="mailto:marydircultura@gmail.com" xr:uid="{00000000-0004-0000-0600-000005000000}"/>
    <hyperlink ref="D19" r:id="rId7" display="mailto:nelsonromeroguzman@yahoo.es" xr:uid="{00000000-0004-0000-0600-000006000000}"/>
    <hyperlink ref="D20" r:id="rId8" display="mailto:octavioescobargiraldo@gmail.com" xr:uid="{00000000-0004-0000-0600-000007000000}"/>
    <hyperlink ref="D24" r:id="rId9" display="mailto:tonfy85@hotmail.com" xr:uid="{00000000-0004-0000-0600-000008000000}"/>
  </hyperlinks>
  <pageMargins left="0" right="0" top="0" bottom="0" header="0" footer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"/>
  <sheetViews>
    <sheetView workbookViewId="0">
      <selection activeCell="E1" sqref="E1:F1048576"/>
    </sheetView>
  </sheetViews>
  <sheetFormatPr baseColWidth="10" defaultRowHeight="15.75" x14ac:dyDescent="0.25"/>
  <cols>
    <col min="1" max="1" width="26.25" bestFit="1" customWidth="1"/>
    <col min="2" max="2" width="22" bestFit="1" customWidth="1"/>
    <col min="3" max="3" width="32.75" bestFit="1" customWidth="1"/>
    <col min="4" max="4" width="36.75" bestFit="1" customWidth="1"/>
    <col min="5" max="5" width="9.375" bestFit="1" customWidth="1"/>
  </cols>
  <sheetData>
    <row r="1" spans="1:5" x14ac:dyDescent="0.25">
      <c r="A1" s="8" t="s">
        <v>0</v>
      </c>
      <c r="B1" s="8" t="s">
        <v>1</v>
      </c>
      <c r="C1" s="8" t="s">
        <v>2</v>
      </c>
      <c r="D1" s="8" t="s">
        <v>3</v>
      </c>
      <c r="E1" s="9" t="s">
        <v>233</v>
      </c>
    </row>
    <row r="2" spans="1:5" x14ac:dyDescent="0.25">
      <c r="A2" s="4" t="s">
        <v>489</v>
      </c>
      <c r="B2" s="4"/>
      <c r="C2" s="4"/>
      <c r="D2" s="4" t="s">
        <v>490</v>
      </c>
      <c r="E2" s="4" t="s">
        <v>491</v>
      </c>
    </row>
    <row r="3" spans="1:5" x14ac:dyDescent="0.25">
      <c r="A3" s="4" t="s">
        <v>492</v>
      </c>
      <c r="B3" s="4"/>
      <c r="C3" s="6"/>
      <c r="D3" s="4" t="s">
        <v>493</v>
      </c>
      <c r="E3" s="5"/>
    </row>
    <row r="4" spans="1:5" x14ac:dyDescent="0.25">
      <c r="A4" s="4" t="s">
        <v>494</v>
      </c>
      <c r="B4" s="5"/>
      <c r="C4" s="5"/>
      <c r="D4" s="7" t="s">
        <v>495</v>
      </c>
      <c r="E4" s="5"/>
    </row>
    <row r="5" spans="1:5" x14ac:dyDescent="0.25">
      <c r="A5" s="4" t="s">
        <v>496</v>
      </c>
      <c r="B5" s="5"/>
      <c r="C5" s="5"/>
      <c r="D5" s="4" t="s">
        <v>497</v>
      </c>
      <c r="E5" s="5"/>
    </row>
    <row r="6" spans="1:5" x14ac:dyDescent="0.25">
      <c r="A6" s="4" t="s">
        <v>498</v>
      </c>
      <c r="B6" s="4" t="s">
        <v>499</v>
      </c>
      <c r="C6" s="5"/>
      <c r="D6" s="4" t="s">
        <v>500</v>
      </c>
      <c r="E6" s="5"/>
    </row>
    <row r="7" spans="1:5" x14ac:dyDescent="0.25">
      <c r="A7" s="4" t="s">
        <v>501</v>
      </c>
      <c r="B7" s="4" t="s">
        <v>502</v>
      </c>
      <c r="C7" s="4" t="s">
        <v>503</v>
      </c>
      <c r="D7" s="4" t="s">
        <v>504</v>
      </c>
      <c r="E7" s="5"/>
    </row>
    <row r="8" spans="1:5" x14ac:dyDescent="0.25">
      <c r="A8" s="4" t="s">
        <v>505</v>
      </c>
      <c r="B8" s="4" t="s">
        <v>506</v>
      </c>
      <c r="C8" s="4" t="s">
        <v>507</v>
      </c>
      <c r="D8" s="7" t="s">
        <v>508</v>
      </c>
      <c r="E8" s="5"/>
    </row>
    <row r="9" spans="1:5" x14ac:dyDescent="0.25">
      <c r="A9" s="4" t="s">
        <v>509</v>
      </c>
      <c r="B9" s="4" t="s">
        <v>510</v>
      </c>
      <c r="C9" s="4" t="s">
        <v>511</v>
      </c>
      <c r="D9" s="4" t="s">
        <v>512</v>
      </c>
      <c r="E9" s="5"/>
    </row>
    <row r="10" spans="1:5" x14ac:dyDescent="0.25">
      <c r="A10" s="4" t="s">
        <v>513</v>
      </c>
      <c r="B10" s="5"/>
      <c r="C10" s="5"/>
      <c r="D10" s="4" t="s">
        <v>514</v>
      </c>
      <c r="E10" s="5"/>
    </row>
    <row r="11" spans="1:5" x14ac:dyDescent="0.25">
      <c r="A11" s="4" t="s">
        <v>515</v>
      </c>
      <c r="B11" s="5"/>
      <c r="C11" s="5"/>
      <c r="D11" s="4" t="s">
        <v>516</v>
      </c>
      <c r="E11" s="4" t="s">
        <v>258</v>
      </c>
    </row>
  </sheetData>
  <hyperlinks>
    <hyperlink ref="D4" r:id="rId1" display="mailto:juancamilosierrarestrepo@gmail.com" xr:uid="{00000000-0004-0000-0700-000000000000}"/>
    <hyperlink ref="D8" r:id="rId2" display="mailto:mvderobayo@gmail.com" xr:uid="{00000000-0004-0000-0700-000001000000}"/>
  </hyperlinks>
  <pageMargins left="0" right="0" top="0" bottom="0" header="0" footer="0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33"/>
  <sheetViews>
    <sheetView workbookViewId="0">
      <selection activeCell="E1" sqref="E1:F1048576"/>
    </sheetView>
  </sheetViews>
  <sheetFormatPr baseColWidth="10" defaultRowHeight="15.75" x14ac:dyDescent="0.25"/>
  <cols>
    <col min="1" max="1" width="20.75" bestFit="1" customWidth="1"/>
    <col min="2" max="2" width="17.625" customWidth="1"/>
    <col min="3" max="3" width="10" bestFit="1" customWidth="1"/>
    <col min="4" max="4" width="35.625" bestFit="1" customWidth="1"/>
    <col min="5" max="5" width="14" bestFit="1" customWidth="1"/>
  </cols>
  <sheetData>
    <row r="1" spans="1:5" ht="18.75" x14ac:dyDescent="0.3">
      <c r="A1" s="93" t="s">
        <v>517</v>
      </c>
      <c r="B1" s="93"/>
      <c r="C1" s="93"/>
      <c r="D1" s="3"/>
      <c r="E1" s="3"/>
    </row>
    <row r="2" spans="1:5" x14ac:dyDescent="0.25">
      <c r="A2" s="15" t="s">
        <v>0</v>
      </c>
      <c r="B2" s="15" t="s">
        <v>1</v>
      </c>
      <c r="C2" s="15" t="s">
        <v>2</v>
      </c>
      <c r="D2" s="15" t="s">
        <v>3</v>
      </c>
      <c r="E2" s="9" t="s">
        <v>233</v>
      </c>
    </row>
    <row r="3" spans="1:5" x14ac:dyDescent="0.25">
      <c r="A3" s="12" t="s">
        <v>518</v>
      </c>
      <c r="B3" s="12" t="s">
        <v>519</v>
      </c>
      <c r="C3" s="5"/>
      <c r="D3" s="12" t="s">
        <v>520</v>
      </c>
      <c r="E3" s="5"/>
    </row>
    <row r="4" spans="1:5" x14ac:dyDescent="0.25">
      <c r="A4" s="12" t="s">
        <v>521</v>
      </c>
      <c r="B4" s="5"/>
      <c r="C4" s="5"/>
      <c r="D4" s="5"/>
      <c r="E4" s="5"/>
    </row>
    <row r="5" spans="1:5" x14ac:dyDescent="0.25">
      <c r="A5" s="12" t="s">
        <v>522</v>
      </c>
      <c r="B5" s="12" t="s">
        <v>523</v>
      </c>
      <c r="C5" s="5"/>
      <c r="D5" s="12" t="s">
        <v>524</v>
      </c>
      <c r="E5" s="5"/>
    </row>
    <row r="6" spans="1:5" x14ac:dyDescent="0.25">
      <c r="A6" s="12" t="s">
        <v>525</v>
      </c>
      <c r="B6" s="5"/>
      <c r="C6" s="5"/>
      <c r="D6" s="12" t="s">
        <v>526</v>
      </c>
      <c r="E6" s="5"/>
    </row>
    <row r="7" spans="1:5" x14ac:dyDescent="0.25">
      <c r="A7" s="12" t="s">
        <v>527</v>
      </c>
      <c r="B7" s="12" t="s">
        <v>528</v>
      </c>
      <c r="C7" s="5"/>
      <c r="D7" s="12" t="s">
        <v>529</v>
      </c>
      <c r="E7" s="5"/>
    </row>
    <row r="8" spans="1:5" x14ac:dyDescent="0.25">
      <c r="A8" s="12" t="s">
        <v>530</v>
      </c>
      <c r="B8" s="12" t="s">
        <v>531</v>
      </c>
      <c r="C8" s="5"/>
      <c r="D8" s="5"/>
      <c r="E8" s="5"/>
    </row>
    <row r="9" spans="1:5" x14ac:dyDescent="0.25">
      <c r="A9" s="12" t="s">
        <v>532</v>
      </c>
      <c r="B9" s="12" t="s">
        <v>533</v>
      </c>
      <c r="C9" s="5"/>
      <c r="D9" s="13" t="s">
        <v>534</v>
      </c>
      <c r="E9" s="5"/>
    </row>
    <row r="10" spans="1:5" x14ac:dyDescent="0.25">
      <c r="A10" s="12" t="s">
        <v>535</v>
      </c>
      <c r="B10" s="12" t="s">
        <v>536</v>
      </c>
      <c r="C10" s="5"/>
      <c r="D10" s="12" t="s">
        <v>537</v>
      </c>
      <c r="E10" s="5"/>
    </row>
    <row r="11" spans="1:5" x14ac:dyDescent="0.25">
      <c r="A11" s="12" t="s">
        <v>538</v>
      </c>
      <c r="B11" s="12" t="s">
        <v>539</v>
      </c>
      <c r="C11" s="12"/>
      <c r="D11" s="14" t="s">
        <v>540</v>
      </c>
      <c r="E11" s="5"/>
    </row>
    <row r="12" spans="1:5" x14ac:dyDescent="0.25">
      <c r="A12" s="12" t="s">
        <v>541</v>
      </c>
      <c r="B12" s="12" t="s">
        <v>542</v>
      </c>
      <c r="C12" s="12"/>
      <c r="D12" s="12" t="s">
        <v>543</v>
      </c>
      <c r="E12" s="12"/>
    </row>
    <row r="13" spans="1:5" x14ac:dyDescent="0.25">
      <c r="A13" s="12" t="s">
        <v>544</v>
      </c>
      <c r="B13" s="5" t="s">
        <v>545</v>
      </c>
      <c r="C13" s="5"/>
      <c r="D13" s="14" t="s">
        <v>546</v>
      </c>
      <c r="E13" s="5"/>
    </row>
    <row r="14" spans="1:5" x14ac:dyDescent="0.25">
      <c r="A14" s="12" t="s">
        <v>547</v>
      </c>
      <c r="B14" s="12"/>
      <c r="C14" s="12"/>
      <c r="D14" s="12" t="s">
        <v>548</v>
      </c>
      <c r="E14" s="12"/>
    </row>
    <row r="15" spans="1:5" x14ac:dyDescent="0.25">
      <c r="A15" s="12" t="s">
        <v>549</v>
      </c>
      <c r="B15" s="12" t="s">
        <v>550</v>
      </c>
      <c r="C15" s="12"/>
      <c r="D15" s="12" t="s">
        <v>551</v>
      </c>
      <c r="E15" s="12" t="s">
        <v>552</v>
      </c>
    </row>
    <row r="16" spans="1:5" x14ac:dyDescent="0.25">
      <c r="A16" s="12" t="s">
        <v>553</v>
      </c>
      <c r="B16" s="12" t="s">
        <v>554</v>
      </c>
      <c r="C16" s="12"/>
      <c r="D16" s="12" t="s">
        <v>555</v>
      </c>
      <c r="E16" s="12"/>
    </row>
    <row r="17" spans="1:5" x14ac:dyDescent="0.25">
      <c r="A17" s="12" t="s">
        <v>556</v>
      </c>
      <c r="B17" s="12" t="s">
        <v>379</v>
      </c>
      <c r="C17" s="12" t="s">
        <v>557</v>
      </c>
      <c r="D17" s="12" t="s">
        <v>558</v>
      </c>
      <c r="E17" s="12"/>
    </row>
    <row r="18" spans="1:5" x14ac:dyDescent="0.25">
      <c r="A18" s="12" t="s">
        <v>559</v>
      </c>
      <c r="B18" s="12" t="s">
        <v>560</v>
      </c>
      <c r="C18" s="12"/>
      <c r="D18" s="12" t="s">
        <v>561</v>
      </c>
      <c r="E18" s="12"/>
    </row>
    <row r="19" spans="1:5" x14ac:dyDescent="0.25">
      <c r="A19" s="12" t="s">
        <v>562</v>
      </c>
      <c r="B19" s="12" t="s">
        <v>563</v>
      </c>
      <c r="C19" s="12"/>
      <c r="D19" s="12" t="s">
        <v>564</v>
      </c>
      <c r="E19" s="12"/>
    </row>
    <row r="20" spans="1:5" x14ac:dyDescent="0.25">
      <c r="A20" s="12" t="s">
        <v>565</v>
      </c>
      <c r="B20" s="12" t="s">
        <v>566</v>
      </c>
      <c r="C20" s="12"/>
      <c r="D20" s="12" t="s">
        <v>567</v>
      </c>
      <c r="E20" s="12"/>
    </row>
    <row r="21" spans="1:5" x14ac:dyDescent="0.25">
      <c r="A21" s="12" t="s">
        <v>568</v>
      </c>
      <c r="B21" s="12" t="s">
        <v>563</v>
      </c>
      <c r="C21" s="12"/>
      <c r="D21" s="12" t="s">
        <v>569</v>
      </c>
      <c r="E21" s="12"/>
    </row>
    <row r="22" spans="1:5" x14ac:dyDescent="0.25">
      <c r="A22" s="12" t="s">
        <v>570</v>
      </c>
      <c r="B22" s="12" t="s">
        <v>563</v>
      </c>
      <c r="C22" s="5"/>
      <c r="D22" s="12" t="s">
        <v>571</v>
      </c>
      <c r="E22" s="12" t="s">
        <v>491</v>
      </c>
    </row>
    <row r="23" spans="1:5" x14ac:dyDescent="0.25">
      <c r="A23" s="12" t="s">
        <v>572</v>
      </c>
      <c r="B23" s="12" t="s">
        <v>573</v>
      </c>
      <c r="C23" s="12"/>
      <c r="D23" s="12" t="s">
        <v>574</v>
      </c>
      <c r="E23" s="12"/>
    </row>
    <row r="24" spans="1:5" x14ac:dyDescent="0.25">
      <c r="A24" s="12" t="s">
        <v>575</v>
      </c>
      <c r="B24" s="12" t="s">
        <v>576</v>
      </c>
      <c r="C24" s="12"/>
      <c r="D24" s="12" t="s">
        <v>577</v>
      </c>
      <c r="E24" s="12" t="s">
        <v>578</v>
      </c>
    </row>
    <row r="25" spans="1:5" x14ac:dyDescent="0.25">
      <c r="A25" s="12" t="s">
        <v>579</v>
      </c>
      <c r="B25" s="12"/>
      <c r="C25" s="12"/>
      <c r="D25" s="12" t="s">
        <v>580</v>
      </c>
      <c r="E25" s="12" t="s">
        <v>581</v>
      </c>
    </row>
    <row r="26" spans="1:5" x14ac:dyDescent="0.25">
      <c r="A26" s="12" t="s">
        <v>582</v>
      </c>
      <c r="B26" s="12"/>
      <c r="C26" s="12"/>
      <c r="D26" s="12" t="s">
        <v>583</v>
      </c>
      <c r="E26" s="12"/>
    </row>
    <row r="27" spans="1:5" x14ac:dyDescent="0.25">
      <c r="A27" s="12" t="s">
        <v>584</v>
      </c>
      <c r="B27" s="12"/>
      <c r="C27" s="12"/>
      <c r="D27" s="12"/>
      <c r="E27" s="12"/>
    </row>
    <row r="28" spans="1:5" x14ac:dyDescent="0.25">
      <c r="A28" s="12" t="s">
        <v>585</v>
      </c>
      <c r="B28" s="12"/>
      <c r="C28" s="12"/>
      <c r="D28" s="12" t="s">
        <v>586</v>
      </c>
      <c r="E28" s="12" t="s">
        <v>587</v>
      </c>
    </row>
    <row r="29" spans="1:5" x14ac:dyDescent="0.25">
      <c r="A29" s="12" t="s">
        <v>588</v>
      </c>
      <c r="B29" s="12"/>
      <c r="C29" s="12"/>
      <c r="D29" s="12" t="s">
        <v>589</v>
      </c>
      <c r="E29" s="12" t="s">
        <v>590</v>
      </c>
    </row>
    <row r="30" spans="1:5" x14ac:dyDescent="0.25">
      <c r="A30" s="12" t="s">
        <v>521</v>
      </c>
      <c r="B30" s="12" t="s">
        <v>591</v>
      </c>
      <c r="C30" s="12"/>
      <c r="D30" s="12" t="s">
        <v>592</v>
      </c>
      <c r="E30" s="12"/>
    </row>
    <row r="31" spans="1:5" x14ac:dyDescent="0.25">
      <c r="A31" s="5" t="s">
        <v>593</v>
      </c>
      <c r="B31" s="5" t="s">
        <v>594</v>
      </c>
      <c r="C31" s="5"/>
      <c r="D31" s="12" t="s">
        <v>595</v>
      </c>
      <c r="E31" s="5"/>
    </row>
    <row r="32" spans="1:5" x14ac:dyDescent="0.25">
      <c r="A32" s="5" t="s">
        <v>596</v>
      </c>
      <c r="B32" s="5" t="s">
        <v>597</v>
      </c>
      <c r="C32" s="5"/>
      <c r="D32" s="12" t="s">
        <v>598</v>
      </c>
      <c r="E32" s="5"/>
    </row>
    <row r="33" spans="1:5" x14ac:dyDescent="0.25">
      <c r="A33" s="5" t="s">
        <v>599</v>
      </c>
      <c r="B33" s="5" t="s">
        <v>600</v>
      </c>
      <c r="C33" s="5"/>
      <c r="D33" s="12" t="s">
        <v>601</v>
      </c>
      <c r="E33" s="5"/>
    </row>
  </sheetData>
  <mergeCells count="1">
    <mergeCell ref="A1:C1"/>
  </mergeCells>
  <hyperlinks>
    <hyperlink ref="D9" r:id="rId1" display="mailto:cem@clemenciaecheverri@com" xr:uid="{00000000-0004-0000-0800-000000000000}"/>
  </hyperlinks>
  <pageMargins left="0" right="0" top="0" bottom="0" header="0" footer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Consolidado Bogota</vt:lpstr>
      <vt:lpstr>Salas y espacios culturales</vt:lpstr>
      <vt:lpstr>Teatro</vt:lpstr>
      <vt:lpstr>Danza</vt:lpstr>
      <vt:lpstr>Música</vt:lpstr>
      <vt:lpstr>Cine y Tv</vt:lpstr>
      <vt:lpstr>Literatura</vt:lpstr>
      <vt:lpstr>Personalidades</vt:lpstr>
      <vt:lpstr>Artes Plásticas</vt:lpstr>
      <vt:lpstr>Electores sistema D. Participac</vt:lpstr>
      <vt:lpstr>JAL</vt:lpstr>
      <vt:lpstr>Medios de Comunicacion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Eduardo Mora Castañeda</dc:creator>
  <cp:lastModifiedBy>JOSE LUIS SANABRIA</cp:lastModifiedBy>
  <cp:lastPrinted>2018-02-19T17:37:46Z</cp:lastPrinted>
  <dcterms:created xsi:type="dcterms:W3CDTF">2018-02-15T12:45:56Z</dcterms:created>
  <dcterms:modified xsi:type="dcterms:W3CDTF">2020-09-19T00:33:24Z</dcterms:modified>
</cp:coreProperties>
</file>